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8800" windowHeight="12930" tabRatio="684"/>
  </bookViews>
  <sheets>
    <sheet name="1. CADASTRO RECEITA" sheetId="8" r:id="rId1"/>
    <sheet name="2. PREVISÃO RECEITA E DESPESA" sheetId="11" r:id="rId2"/>
    <sheet name="3. RECEITA ARRECADADA" sheetId="12" r:id="rId3"/>
    <sheet name="4. PORTARIAS EMITIDAS" sheetId="13" r:id="rId4"/>
    <sheet name="5.EMPENHOS EMITIDOS" sheetId="15" r:id="rId5"/>
    <sheet name="6. CONTROLE DA RECEITA" sheetId="14" r:id="rId6"/>
    <sheet name="Tipos de Receita" sheetId="2" state="hidden" r:id="rId7"/>
    <sheet name="Natureza da Despesa" sheetId="16" state="hidden" r:id="rId8"/>
    <sheet name="Ano" sheetId="10" state="hidden" r:id="rId9"/>
  </sheets>
  <externalReferences>
    <externalReference r:id="rId10"/>
  </externalReferences>
  <definedNames>
    <definedName name="_xlnm.Print_Area" localSheetId="0">'1. CADASTRO RECEITA'!$A$1:$H$39</definedName>
    <definedName name="_xlnm.Print_Area" localSheetId="1">'2. PREVISÃO RECEITA E DESPESA'!$A$1:$E$36</definedName>
    <definedName name="_xlnm.Print_Area" localSheetId="2">'3. RECEITA ARRECADADA'!$A$1:$K$30</definedName>
    <definedName name="_xlnm.Print_Area" localSheetId="3">'4. PORTARIAS EMITIDAS'!$A$1:$M$19</definedName>
    <definedName name="_xlnm.Print_Area" localSheetId="4">'5.EMPENHOS EMITIDOS'!$A$1:$K$71</definedName>
    <definedName name="_xlnm.Print_Area" localSheetId="5">'6. CONTROLE DA RECEITA'!$A$1:$G$40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7" i="14" l="1"/>
  <c r="C36" i="14"/>
  <c r="B26" i="11" l="1"/>
  <c r="B27" i="11"/>
  <c r="E5" i="11" l="1"/>
  <c r="B13" i="14" l="1"/>
  <c r="B19" i="11"/>
  <c r="B20" i="11"/>
  <c r="B21" i="11"/>
  <c r="B22" i="11"/>
  <c r="B23" i="11"/>
  <c r="B24" i="11"/>
  <c r="B25" i="11"/>
  <c r="C28" i="11"/>
  <c r="C32" i="11" l="1"/>
  <c r="B36" i="14" s="1"/>
  <c r="C33" i="11"/>
  <c r="C34" i="11" l="1"/>
  <c r="B30" i="8"/>
  <c r="E6" i="14" l="1"/>
  <c r="E7" i="14"/>
  <c r="E8" i="14"/>
  <c r="E9" i="14"/>
  <c r="E10" i="14"/>
  <c r="E11" i="14"/>
  <c r="E12" i="14"/>
  <c r="E5" i="14"/>
  <c r="B14" i="11"/>
  <c r="C14" i="11"/>
  <c r="K5" i="15"/>
  <c r="J69" i="15"/>
  <c r="H69" i="15"/>
  <c r="B28" i="14"/>
  <c r="B29" i="14"/>
  <c r="B30" i="14"/>
  <c r="B24" i="14"/>
  <c r="B25" i="14"/>
  <c r="B26" i="14"/>
  <c r="B27" i="14"/>
  <c r="B31" i="14"/>
  <c r="C25" i="14"/>
  <c r="C26" i="14"/>
  <c r="C28" i="14"/>
  <c r="C29" i="14"/>
  <c r="C30" i="14"/>
  <c r="C31" i="14"/>
  <c r="C24" i="14"/>
  <c r="H7" i="13"/>
  <c r="H8" i="13"/>
  <c r="H9" i="13"/>
  <c r="H10" i="13"/>
  <c r="H11" i="13"/>
  <c r="H12" i="13"/>
  <c r="H13" i="13"/>
  <c r="H14" i="13"/>
  <c r="H15" i="13"/>
  <c r="H16" i="13"/>
  <c r="H6" i="13"/>
  <c r="B37" i="14" l="1"/>
  <c r="D25" i="14"/>
  <c r="B32" i="14"/>
  <c r="D28" i="14"/>
  <c r="D24" i="14"/>
  <c r="D26" i="14"/>
  <c r="D30" i="14"/>
  <c r="D29" i="14"/>
  <c r="D31" i="14"/>
  <c r="B38" i="14" l="1"/>
  <c r="D37" i="14" l="1"/>
  <c r="E6" i="11"/>
  <c r="E7" i="11"/>
  <c r="E8" i="11"/>
  <c r="E9" i="11"/>
  <c r="E10" i="11"/>
  <c r="E11" i="11"/>
  <c r="E12" i="11"/>
  <c r="E13" i="11"/>
  <c r="C38" i="14" l="1"/>
  <c r="D36" i="14"/>
  <c r="D38" i="14" s="1"/>
  <c r="E14" i="11"/>
  <c r="A19" i="14" s="1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69" i="15" l="1"/>
  <c r="D19" i="14" s="1"/>
  <c r="E13" i="14"/>
  <c r="D13" i="14"/>
  <c r="C13" i="14"/>
  <c r="L17" i="13"/>
  <c r="K17" i="13"/>
  <c r="J17" i="13"/>
  <c r="M16" i="13"/>
  <c r="M15" i="13"/>
  <c r="M14" i="13"/>
  <c r="M13" i="13"/>
  <c r="M12" i="13"/>
  <c r="M11" i="13"/>
  <c r="M10" i="13"/>
  <c r="M9" i="13"/>
  <c r="M8" i="13"/>
  <c r="M7" i="13"/>
  <c r="M6" i="13"/>
  <c r="K29" i="12"/>
  <c r="B19" i="14" s="1"/>
  <c r="E19" i="14" s="1"/>
  <c r="M17" i="13" l="1"/>
  <c r="C27" i="14"/>
  <c r="D27" i="14" s="1"/>
  <c r="D32" i="14" s="1"/>
  <c r="C19" i="14"/>
  <c r="G19" i="14" l="1"/>
  <c r="F19" i="14"/>
  <c r="C32" i="14"/>
</calcChain>
</file>

<file path=xl/comments1.xml><?xml version="1.0" encoding="utf-8"?>
<comments xmlns="http://schemas.openxmlformats.org/spreadsheetml/2006/main">
  <authors>
    <author>Autor</author>
  </authors>
  <commentList>
    <comment ref="H9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Atendimento a Resolução nº 08/2019-CONSAD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22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Selecionar as Naturezas de Despesas informadas na Aba "2.Previsão Receita e Despesa"</t>
        </r>
      </text>
    </comment>
  </commentList>
</comments>
</file>

<file path=xl/sharedStrings.xml><?xml version="1.0" encoding="utf-8"?>
<sst xmlns="http://schemas.openxmlformats.org/spreadsheetml/2006/main" count="314" uniqueCount="263">
  <si>
    <t>ANO</t>
  </si>
  <si>
    <t>Tipo de Receita</t>
  </si>
  <si>
    <t>Natureza da Receita:</t>
  </si>
  <si>
    <t>Fonte:</t>
  </si>
  <si>
    <t xml:space="preserve">Início </t>
  </si>
  <si>
    <t>Fim</t>
  </si>
  <si>
    <t>TOTAL</t>
  </si>
  <si>
    <t>Dados Atualizados em:</t>
  </si>
  <si>
    <t>UG Executora:</t>
  </si>
  <si>
    <t>Responsável/Siape:</t>
  </si>
  <si>
    <t>E-mail:</t>
  </si>
  <si>
    <t>Ramal:</t>
  </si>
  <si>
    <t>TIPO DE RECEITA</t>
  </si>
  <si>
    <t>Período de Inscrição</t>
  </si>
  <si>
    <t>Valor da Inscrição</t>
  </si>
  <si>
    <t>Cursos/Eventos/Congressos</t>
  </si>
  <si>
    <t>Lotação:</t>
  </si>
  <si>
    <t>Plano Interno:</t>
  </si>
  <si>
    <t>Título da Proposta:</t>
  </si>
  <si>
    <t>Quant. Vagas</t>
  </si>
  <si>
    <t>Nº SigProj:</t>
  </si>
  <si>
    <t>A. PREVISÃO DA RECEITA ORÇAMENTÁRIA</t>
  </si>
  <si>
    <t>Total</t>
  </si>
  <si>
    <t>Natureza da Despesa</t>
  </si>
  <si>
    <t>DADOS GERAIS DA ARRECADAÇÃO</t>
  </si>
  <si>
    <t>NIR/GRU</t>
  </si>
  <si>
    <t>Nº RA</t>
  </si>
  <si>
    <t>UG Arrecadadora</t>
  </si>
  <si>
    <t>Cód de Recolhimento</t>
  </si>
  <si>
    <t>Nº Referência</t>
  </si>
  <si>
    <t>Contribuinte</t>
  </si>
  <si>
    <t>Data de Pagamento</t>
  </si>
  <si>
    <t>Valor Arrecadado</t>
  </si>
  <si>
    <t>Nome</t>
  </si>
  <si>
    <t>2. PREVISÃO DE RECEITA E DESPESA</t>
  </si>
  <si>
    <t>PORTARIA DE CRÉDITO LIBERADA</t>
  </si>
  <si>
    <t>Data</t>
  </si>
  <si>
    <t>UGE</t>
  </si>
  <si>
    <t>PTRES</t>
  </si>
  <si>
    <t>Fonte Detalhada</t>
  </si>
  <si>
    <t>Plano Interno</t>
  </si>
  <si>
    <t>AJUSTES</t>
  </si>
  <si>
    <t>Encerramento Exercício</t>
  </si>
  <si>
    <t>Cancelamento de RP</t>
  </si>
  <si>
    <t>Valor Total</t>
  </si>
  <si>
    <t>VALOR TOTAL</t>
  </si>
  <si>
    <t>CONTROLE</t>
  </si>
  <si>
    <t>Receita Arrecadada</t>
  </si>
  <si>
    <t>Valor Empenhado</t>
  </si>
  <si>
    <t>Valor a ser Arrecadado</t>
  </si>
  <si>
    <t>Saldo da Rec Arrecadada</t>
  </si>
  <si>
    <t>Crédito Disponível</t>
  </si>
  <si>
    <t>A</t>
  </si>
  <si>
    <t>B</t>
  </si>
  <si>
    <t>C</t>
  </si>
  <si>
    <t>D</t>
  </si>
  <si>
    <t>A-B</t>
  </si>
  <si>
    <t>B-C</t>
  </si>
  <si>
    <t>C-D</t>
  </si>
  <si>
    <t>3. RECEITA ARRECADADA</t>
  </si>
  <si>
    <t>Corrente</t>
  </si>
  <si>
    <t>Capital</t>
  </si>
  <si>
    <t>Cód. Recolhimento:</t>
  </si>
  <si>
    <t>Serv Educacionais- Curso</t>
  </si>
  <si>
    <t>Serv Educacionais- Evento</t>
  </si>
  <si>
    <t>Serv Educacionais- Congresso</t>
  </si>
  <si>
    <t>Ano</t>
  </si>
  <si>
    <t>Nº Empenho</t>
  </si>
  <si>
    <t>DATA</t>
  </si>
  <si>
    <t>Natureza Despesa Detalhada</t>
  </si>
  <si>
    <t>Cancelamento Restos a Pagar</t>
  </si>
  <si>
    <t>Valor Atualizado</t>
  </si>
  <si>
    <t>Valor RP Cancelado</t>
  </si>
  <si>
    <t>B. CAMPO DCF:</t>
  </si>
  <si>
    <t>C. CAMPO DORC:</t>
  </si>
  <si>
    <t>B. CAMPO DCF</t>
  </si>
  <si>
    <t>C. CAMPO DORC</t>
  </si>
  <si>
    <t>Número de Referência:</t>
  </si>
  <si>
    <t>Tipo de Vagas</t>
  </si>
  <si>
    <t>3390.14</t>
  </si>
  <si>
    <t>3390.30</t>
  </si>
  <si>
    <t>3390.33</t>
  </si>
  <si>
    <t>3390.39</t>
  </si>
  <si>
    <t>4490.52</t>
  </si>
  <si>
    <t>Total Despesa</t>
  </si>
  <si>
    <t>NATUREZA DA DESPESA</t>
  </si>
  <si>
    <t>CÓDIGO</t>
  </si>
  <si>
    <t>CE</t>
  </si>
  <si>
    <t>DESCRIÇÃO</t>
  </si>
  <si>
    <t>Outros Serviços de Terceiros - Pessoa Jurídica</t>
  </si>
  <si>
    <t>3390.04</t>
  </si>
  <si>
    <t xml:space="preserve">Contratação por Tempo Determinado                      </t>
  </si>
  <si>
    <t>3390.08</t>
  </si>
  <si>
    <t xml:space="preserve">Outros Benefícios Assistenciais do servidor e do militar </t>
  </si>
  <si>
    <t xml:space="preserve">Diárias - Civil                                       </t>
  </si>
  <si>
    <t>3390.18</t>
  </si>
  <si>
    <t xml:space="preserve">Auxílio Financeiro a Estudantes                       </t>
  </si>
  <si>
    <t>3390.20</t>
  </si>
  <si>
    <t xml:space="preserve">Auxílio Financeiro a Pesquisadores                        </t>
  </si>
  <si>
    <t xml:space="preserve">Material de Consumo                                   </t>
  </si>
  <si>
    <t xml:space="preserve">Passagens e Despesas com Locomoção                       </t>
  </si>
  <si>
    <t>3390.35</t>
  </si>
  <si>
    <t xml:space="preserve">Serviços de Consultoria                                   </t>
  </si>
  <si>
    <t>3390.36</t>
  </si>
  <si>
    <t xml:space="preserve">Outros Serviços de Terceiros - Pessoa Física              </t>
  </si>
  <si>
    <t>3390.37</t>
  </si>
  <si>
    <t xml:space="preserve">Locação de Mão-de-Obra           </t>
  </si>
  <si>
    <t xml:space="preserve">Outros Serviços de Terceiros - Pessoa Jurídica </t>
  </si>
  <si>
    <t>3390.40</t>
  </si>
  <si>
    <t>Serviços de Tecnologia da Informação e Comunicação</t>
  </si>
  <si>
    <t>3390.46</t>
  </si>
  <si>
    <t xml:space="preserve">Auxílio-Alimentação                             </t>
  </si>
  <si>
    <t>3390.47</t>
  </si>
  <si>
    <t xml:space="preserve">Obrigações Tributárias e Contributivas          </t>
  </si>
  <si>
    <t>3390.48</t>
  </si>
  <si>
    <t>Outros Auxílios Financeiros a Pessoas Físicas</t>
  </si>
  <si>
    <t>3390.49</t>
  </si>
  <si>
    <t xml:space="preserve">Auxílio-Transporte                          </t>
  </si>
  <si>
    <t>3390.59</t>
  </si>
  <si>
    <t>Pensões Especiais</t>
  </si>
  <si>
    <t>3390.91</t>
  </si>
  <si>
    <t xml:space="preserve">Sentenças Judiciais                                       </t>
  </si>
  <si>
    <t>3390.92</t>
  </si>
  <si>
    <t>Despesas de Exercícios Anteriores</t>
  </si>
  <si>
    <t>3390.93</t>
  </si>
  <si>
    <t xml:space="preserve">Indenizações e Restituições                          </t>
  </si>
  <si>
    <t>3391.39</t>
  </si>
  <si>
    <t>3391.47</t>
  </si>
  <si>
    <t xml:space="preserve">Obrigações Tributárias e Contributivas         </t>
  </si>
  <si>
    <t>3391.92</t>
  </si>
  <si>
    <t xml:space="preserve">Despesas de Exercícios Anteriores                 </t>
  </si>
  <si>
    <t>4490.20</t>
  </si>
  <si>
    <t>Auxílio Financeiro a Pesquisadores</t>
  </si>
  <si>
    <t>4490.39</t>
  </si>
  <si>
    <t>4490.40</t>
  </si>
  <si>
    <t>4490.47</t>
  </si>
  <si>
    <t>Obrigações Tributárias e Contributivas</t>
  </si>
  <si>
    <t>4490.51</t>
  </si>
  <si>
    <t>Obras e Instalações</t>
  </si>
  <si>
    <t>Equipamentos e Material Permanente</t>
  </si>
  <si>
    <t>4490.61</t>
  </si>
  <si>
    <t>Aquisição de Imóveis</t>
  </si>
  <si>
    <t>4490.91</t>
  </si>
  <si>
    <t>Sentenças Judiciais</t>
  </si>
  <si>
    <t>4490.92</t>
  </si>
  <si>
    <t>4490.93</t>
  </si>
  <si>
    <t>Indenizações e Restituições</t>
  </si>
  <si>
    <t>B. PLANO DE APLICAÇÃO</t>
  </si>
  <si>
    <t>Plano de Aplicação</t>
  </si>
  <si>
    <t>C. DESPESA P/ CATEGORIA ECONÔMICA</t>
  </si>
  <si>
    <t>Categoria Econômica</t>
  </si>
  <si>
    <t>5. EMPENHOS EMITIDOS</t>
  </si>
  <si>
    <t>Valor Fixado</t>
  </si>
  <si>
    <t>Portarias Emitidas</t>
  </si>
  <si>
    <t>Saldo</t>
  </si>
  <si>
    <t>A. DETALHAMENTO DA ARRECADAÇÃO DA RECEITA</t>
  </si>
  <si>
    <t>C. EXECUÇÃO DO PLANO DE APLICAÇÃO</t>
  </si>
  <si>
    <t>D. EXECUÇÃO DA DESPESA POR CATEGORIA ECONÔMICA</t>
  </si>
  <si>
    <t>Categoria Economica</t>
  </si>
  <si>
    <t>4. PORTARIAS EMITIDAS</t>
  </si>
  <si>
    <r>
      <rPr>
        <b/>
        <sz val="8"/>
        <rFont val="Calibri"/>
        <family val="2"/>
        <scheme val="minor"/>
      </rPr>
      <t>A. Previsão da Receita Orçamentária:</t>
    </r>
    <r>
      <rPr>
        <sz val="8"/>
        <rFont val="Calibri"/>
        <family val="2"/>
        <scheme val="minor"/>
      </rPr>
      <t xml:space="preserve"> É um quadro demonstrativo da previsão da receita.</t>
    </r>
  </si>
  <si>
    <t>Valor</t>
  </si>
  <si>
    <r>
      <t xml:space="preserve">A. Detalhamento da Arrecadação da Receita: </t>
    </r>
    <r>
      <rPr>
        <sz val="8"/>
        <rFont val="Calibri"/>
        <family val="2"/>
        <scheme val="minor"/>
      </rPr>
      <t>Demonstrará detalhadamente a Receita Arrecadada.</t>
    </r>
  </si>
  <si>
    <t>Último Dia de Pagamento</t>
  </si>
  <si>
    <t>Quant. Inscritos Pagantes</t>
  </si>
  <si>
    <t>B. EXECUÇÃO ORÇAMENTÁRIA</t>
  </si>
  <si>
    <t>Qtde de Vagas</t>
  </si>
  <si>
    <t>Valor da Taxa de Inscrição</t>
  </si>
  <si>
    <t>Objeto</t>
  </si>
  <si>
    <t>Valor Ajustado</t>
  </si>
  <si>
    <r>
      <t>07 - Natureza da Despesa:</t>
    </r>
    <r>
      <rPr>
        <sz val="8"/>
        <color theme="1"/>
        <rFont val="Calibri"/>
        <family val="2"/>
        <scheme val="minor"/>
      </rPr>
      <t xml:space="preserve"> Informar a Natureza da Despesa do crédito emitido. Ex: 3390.18/3390.20.</t>
    </r>
  </si>
  <si>
    <r>
      <t xml:space="preserve">09 - Plano Interno: </t>
    </r>
    <r>
      <rPr>
        <sz val="8"/>
        <color theme="1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</si>
  <si>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10 - Valor: </t>
    </r>
    <r>
      <rPr>
        <sz val="8"/>
        <color theme="1"/>
        <rFont val="Calibri"/>
        <family val="2"/>
        <scheme val="minor"/>
      </rPr>
      <t>Valor da Portaria de Crédito emitida.</t>
    </r>
  </si>
  <si>
    <r>
      <t>11 - Encerramento Exercício:</t>
    </r>
    <r>
      <rPr>
        <sz val="8"/>
        <color theme="1"/>
        <rFont val="Calibri"/>
        <family val="2"/>
        <scheme val="minor"/>
      </rPr>
      <t xml:space="preserve"> Valor de créditos cancelados no encerramento do exercício. </t>
    </r>
  </si>
  <si>
    <r>
      <t>13 - Valor Ajustado:</t>
    </r>
    <r>
      <rPr>
        <sz val="8"/>
        <color theme="1"/>
        <rFont val="Calibri"/>
        <family val="2"/>
        <scheme val="minor"/>
      </rPr>
      <t xml:space="preserve"> Crédito efetivamente utilizado. </t>
    </r>
  </si>
  <si>
    <r>
      <t xml:space="preserve">02. Quantidade de Vagas: </t>
    </r>
    <r>
      <rPr>
        <sz val="8"/>
        <color theme="1"/>
        <rFont val="Calibri"/>
        <family val="2"/>
        <scheme val="minor"/>
      </rPr>
      <t>Quantidade total de vagas disponibilizadas.</t>
    </r>
  </si>
  <si>
    <t>6. CONTROLE DA RECEITA</t>
  </si>
  <si>
    <t>D. DETALHAMENTO DO CURSO/EVENTO/CONGRESSO</t>
  </si>
  <si>
    <t>Período de Realização</t>
  </si>
  <si>
    <t>A. DADOS DO PROJETO</t>
  </si>
  <si>
    <t>A. DADOS DO PROJETO:</t>
  </si>
  <si>
    <r>
      <t xml:space="preserve">05. Título da Proposta: </t>
    </r>
    <r>
      <rPr>
        <sz val="8"/>
        <color theme="1"/>
        <rFont val="Calibri"/>
        <family val="2"/>
        <scheme val="minor"/>
      </rPr>
      <t>Descrever o objeto na íntegra como consta no cadastramento no  SigProj.</t>
    </r>
  </si>
  <si>
    <r>
      <t xml:space="preserve">06. Responsável/Siape: </t>
    </r>
    <r>
      <rPr>
        <sz val="8"/>
        <color theme="1"/>
        <rFont val="Calibri"/>
        <family val="2"/>
        <scheme val="minor"/>
      </rPr>
      <t>Inserir o nome e Siape do coordenador do projeto.</t>
    </r>
  </si>
  <si>
    <r>
      <t xml:space="preserve">07. Lotação: </t>
    </r>
    <r>
      <rPr>
        <sz val="8"/>
        <color theme="1"/>
        <rFont val="Calibri"/>
        <family val="2"/>
        <scheme val="minor"/>
      </rPr>
      <t>Inserir o nome do Departamento/Laboratório ao qual o coordenador é vinculado.</t>
    </r>
  </si>
  <si>
    <r>
      <t xml:space="preserve">08. E-mail: </t>
    </r>
    <r>
      <rPr>
        <sz val="8"/>
        <color theme="1"/>
        <rFont val="Calibri"/>
        <family val="2"/>
        <scheme val="minor"/>
      </rPr>
      <t xml:space="preserve">E-mail do coordenador do projeto para contato e envio da Portaria de Crédito Orçamentário </t>
    </r>
  </si>
  <si>
    <r>
      <t xml:space="preserve">09. Ramal: </t>
    </r>
    <r>
      <rPr>
        <sz val="8"/>
        <color theme="1"/>
        <rFont val="Calibri"/>
        <family val="2"/>
        <scheme val="minor"/>
      </rPr>
      <t>Número de contato do coordenador do projeto.</t>
    </r>
  </si>
  <si>
    <r>
      <t xml:space="preserve">01. Tipo de Receita: </t>
    </r>
    <r>
      <rPr>
        <sz val="8"/>
        <color theme="1"/>
        <rFont val="Calibri"/>
        <family val="2"/>
        <scheme val="minor"/>
      </rPr>
      <t>A UG deverá selecionar entre as opções: Curso, Evento ou Congresso</t>
    </r>
  </si>
  <si>
    <t>D. DETALHAMENTO DO CURSO/EVENTO/CONGRESSO:</t>
  </si>
  <si>
    <r>
      <t>E. OUTRAS OBSERVAÇÕES RELEVANTES:</t>
    </r>
    <r>
      <rPr>
        <sz val="8"/>
        <rFont val="Calibri"/>
        <family val="2"/>
        <scheme val="minor"/>
      </rPr>
      <t xml:space="preserve"> Informar outros dados relevantes do projeto.</t>
    </r>
  </si>
  <si>
    <r>
      <t xml:space="preserve">01. Tipo de Vagas: </t>
    </r>
    <r>
      <rPr>
        <sz val="8"/>
        <color theme="1"/>
        <rFont val="Calibri"/>
        <family val="2"/>
        <scheme val="minor"/>
      </rPr>
      <t>Possibilita Identificar taxas de inscrições diferenciadas: por público (estudante, servidores e comunidade externa) ou por qualquer outro critério.</t>
    </r>
  </si>
  <si>
    <t>CNPJ/CPF</t>
  </si>
  <si>
    <t>Nº PC</t>
  </si>
  <si>
    <r>
      <t xml:space="preserve">08 - Categoria Econômica: </t>
    </r>
    <r>
      <rPr>
        <sz val="8"/>
        <rFont val="Calibri"/>
        <family val="2"/>
        <scheme val="minor"/>
      </rPr>
      <t>Célula de preenchimento automático após inserir a Natureza de Despesa.</t>
    </r>
  </si>
  <si>
    <r>
      <t xml:space="preserve">12 - Cancelamento de RP: </t>
    </r>
    <r>
      <rPr>
        <sz val="8"/>
        <color theme="1"/>
        <rFont val="Calibri"/>
        <family val="2"/>
        <scheme val="minor"/>
      </rPr>
      <t>Valor correspondente aos Restos a Pagar inscritos e Cancelados, Processados ou não.</t>
    </r>
  </si>
  <si>
    <t>Receita Prevista</t>
  </si>
  <si>
    <r>
      <t xml:space="preserve">B. Execução Orçamentária: </t>
    </r>
    <r>
      <rPr>
        <sz val="8"/>
        <rFont val="Calibri"/>
        <family val="2"/>
        <scheme val="minor"/>
      </rPr>
      <t>Demonstra o valor total da Receita Prevista, da Receita Arrecadada, das Portarias e Empenhos Emitidos, como também, a Receita a Arrecadar e as Portarias e Empenhos a Emitir.</t>
    </r>
  </si>
  <si>
    <t>E. OUTRAS OBSERVAÇÕES RELEVANTES</t>
  </si>
  <si>
    <r>
      <t xml:space="preserve">04. Valor da Taxa de Inscrição: </t>
    </r>
    <r>
      <rPr>
        <sz val="8"/>
        <color theme="1"/>
        <rFont val="Calibri"/>
        <family val="2"/>
        <scheme val="minor"/>
      </rPr>
      <t>Taxa a ser cobrada para participação no Curso, Evento ou Congresso.</t>
    </r>
  </si>
  <si>
    <r>
      <rPr>
        <b/>
        <sz val="8"/>
        <rFont val="Calibri"/>
        <family val="2"/>
        <scheme val="minor"/>
      </rPr>
      <t>B. Plano de Aplicação:</t>
    </r>
    <r>
      <rPr>
        <sz val="8"/>
        <rFont val="Calibri"/>
        <family val="2"/>
        <scheme val="minor"/>
      </rPr>
      <t xml:space="preserve"> Demonstra a Fixação das Despesas por Natureza de Despesa e Categoria Econômica.</t>
    </r>
  </si>
  <si>
    <r>
      <rPr>
        <b/>
        <sz val="8"/>
        <rFont val="Calibri"/>
        <family val="2"/>
        <scheme val="minor"/>
      </rPr>
      <t>C. Despesa por Categoria Econômica:</t>
    </r>
    <r>
      <rPr>
        <sz val="8"/>
        <rFont val="Calibri"/>
        <family val="2"/>
        <scheme val="minor"/>
      </rPr>
      <t xml:space="preserve"> Demonstra a Fixação das Despesas por Categoria Econômica.</t>
    </r>
  </si>
  <si>
    <r>
      <t xml:space="preserve">05. Total: </t>
    </r>
    <r>
      <rPr>
        <sz val="8"/>
        <color theme="1"/>
        <rFont val="Calibri"/>
        <family val="2"/>
        <scheme val="minor"/>
      </rPr>
      <t>Valor total da Receita Prevista.</t>
    </r>
  </si>
  <si>
    <t>Nº Edital Vinculado:</t>
  </si>
  <si>
    <t>Anexos:</t>
  </si>
  <si>
    <r>
      <t>O Formulário de Cadastro e Controle da Receita Própria</t>
    </r>
    <r>
      <rPr>
        <i/>
        <sz val="10"/>
        <rFont val="Calibri"/>
        <family val="2"/>
        <scheme val="minor"/>
      </rPr>
      <t xml:space="preserve">referente </t>
    </r>
    <r>
      <rPr>
        <i/>
        <sz val="10"/>
        <color rgb="FF000000"/>
        <rFont val="Calibri"/>
        <family val="2"/>
        <scheme val="minor"/>
      </rPr>
      <t xml:space="preserve">a Cursos, Eventos e Congressos será preenchido pelo respectivo Coordenador, e deverá ser apresentado pela unidade competente, juntamente com o projeto </t>
    </r>
    <r>
      <rPr>
        <b/>
        <i/>
        <sz val="10"/>
        <color rgb="FF000000"/>
        <rFont val="Calibri"/>
        <family val="2"/>
        <scheme val="minor"/>
      </rPr>
      <t>cadastrado</t>
    </r>
    <r>
      <rPr>
        <i/>
        <sz val="10"/>
        <color rgb="FF000000"/>
        <rFont val="Calibri"/>
        <family val="2"/>
        <scheme val="minor"/>
      </rPr>
      <t xml:space="preserve"> e com a situação “</t>
    </r>
    <r>
      <rPr>
        <b/>
        <i/>
        <sz val="10"/>
        <color rgb="FF000000"/>
        <rFont val="Calibri"/>
        <family val="2"/>
        <scheme val="minor"/>
      </rPr>
      <t>Proposta Recomendada</t>
    </r>
    <r>
      <rPr>
        <i/>
        <sz val="10"/>
        <color rgb="FF000000"/>
        <rFont val="Calibri"/>
        <family val="2"/>
        <scheme val="minor"/>
      </rPr>
      <t>” no SigProj, nos seguintes momentos: Cadastramento da Receita (Número de Referência), Solicitações de Portaria de Crédito e nas Estimativas e Reestimativas da Receita Própria. No caso de preenchimento incompleto do formulário, o mesmo será devolvido para as complementações necessárias.</t>
    </r>
  </si>
  <si>
    <r>
      <t>02. Nº SigProj:</t>
    </r>
    <r>
      <rPr>
        <sz val="8"/>
        <color theme="1"/>
        <rFont val="Calibri"/>
        <family val="2"/>
        <scheme val="minor"/>
      </rPr>
      <t xml:space="preserve"> Informar o número do projeto no SigProj. Não basta estar cadastrado, ele tem que estar aprovado pela Unidade Competente (situação:Proposta Recomendada).</t>
    </r>
  </si>
  <si>
    <t>Qtde de Inscritos por Vagas</t>
  </si>
  <si>
    <r>
      <t xml:space="preserve">03. Quantidade de Inscritos por Vagas: </t>
    </r>
    <r>
      <rPr>
        <sz val="8"/>
        <color theme="1"/>
        <rFont val="Calibri"/>
        <family val="2"/>
        <scheme val="minor"/>
      </rPr>
      <t>Informar a quantidade prevista de inscritos por vaga.</t>
    </r>
  </si>
  <si>
    <t>Nº Proc de Autorização:</t>
  </si>
  <si>
    <t>INSTRUÇÃO DOS CAMPOS A SEREM PREENCHIDOS:</t>
  </si>
  <si>
    <r>
      <t xml:space="preserve">04. Nº do Processo de Autorização: </t>
    </r>
    <r>
      <rPr>
        <sz val="8"/>
        <color theme="1"/>
        <rFont val="Calibri"/>
        <family val="2"/>
        <scheme val="minor"/>
      </rPr>
      <t>Número do processo de solictação de autorização para utilização de espaços físicos dos Campi da UFPE para a promoção de eventos conforme Resolução 008/2019-CONSAD.</t>
    </r>
  </si>
  <si>
    <t>Projeto Cadastrado no SigProj</t>
  </si>
  <si>
    <r>
      <t xml:space="preserve">10. Anexos: </t>
    </r>
    <r>
      <rPr>
        <sz val="8"/>
        <color theme="1"/>
        <rFont val="Calibri"/>
        <family val="2"/>
        <scheme val="minor"/>
      </rPr>
      <t>Documentos a serem anexados ao processo .</t>
    </r>
  </si>
  <si>
    <t>Local de Realização:</t>
  </si>
  <si>
    <t>Carga Horária Total:</t>
  </si>
  <si>
    <r>
      <t>03. Nº Edital Vinculado:</t>
    </r>
    <r>
      <rPr>
        <sz val="8"/>
        <color theme="1"/>
        <rFont val="Calibri"/>
        <family val="2"/>
        <scheme val="minor"/>
      </rPr>
      <t xml:space="preserve"> Informar o número do edital vinculado.</t>
    </r>
  </si>
  <si>
    <r>
      <t xml:space="preserve">12. Local de Realização: </t>
    </r>
    <r>
      <rPr>
        <sz val="8"/>
        <color theme="1"/>
        <rFont val="Calibri"/>
        <family val="2"/>
        <scheme val="minor"/>
      </rPr>
      <t>Informar local de realização do evento: seminário, simpósio, congresso, curso etc.</t>
    </r>
  </si>
  <si>
    <r>
      <t xml:space="preserve">13. Carga Horária Total: </t>
    </r>
    <r>
      <rPr>
        <sz val="8"/>
        <color theme="1"/>
        <rFont val="Calibri"/>
        <family val="2"/>
        <scheme val="minor"/>
      </rPr>
      <t>Informar a carga horária total do evento.</t>
    </r>
  </si>
  <si>
    <r>
      <t xml:space="preserve">14. Número de Referência: </t>
    </r>
    <r>
      <rPr>
        <sz val="8"/>
        <color theme="1"/>
        <rFont val="Calibri"/>
        <family val="2"/>
        <scheme val="minor"/>
      </rPr>
      <t xml:space="preserve">Código definido pela Seção de Controle da Receita/DCF/PROPLAN. Este código é imprescindível para a correta identificação da receita auferida por cada unidade. </t>
    </r>
  </si>
  <si>
    <r>
      <t>15. Código de Recolhimento:</t>
    </r>
    <r>
      <rPr>
        <sz val="8"/>
        <color theme="1"/>
        <rFont val="Calibri"/>
        <family val="2"/>
        <scheme val="minor"/>
      </rPr>
      <t xml:space="preserve"> indica, dentre outros, parâmetros para classificação dos recursos arrecadados. Este código será selecionado pela Seção de Controle da Receita/DCF/PROPLAN. Este código é imprescindível para a correta identificação da receita auferida por cada unidade. </t>
    </r>
  </si>
  <si>
    <r>
      <t xml:space="preserve">16. Natureza da Receita: </t>
    </r>
    <r>
      <rPr>
        <sz val="8"/>
        <color theme="1"/>
        <rFont val="Calibri"/>
        <family val="2"/>
        <scheme val="minor"/>
      </rPr>
      <t>visa identificar a origem do recurso segundo o fato gerador, acontecimento real que ocasionou o ingresso da receita nos cofres públicos. Os Códigos estão detalhados no</t>
    </r>
    <r>
      <rPr>
        <i/>
        <sz val="8"/>
        <color theme="1"/>
        <rFont val="Calibri"/>
        <family val="2"/>
        <scheme val="minor"/>
      </rPr>
      <t xml:space="preserve"> Ementário das Naturezas de Receitas/STN</t>
    </r>
    <r>
      <rPr>
        <sz val="8"/>
        <color theme="1"/>
        <rFont val="Calibri"/>
        <family val="2"/>
        <scheme val="minor"/>
      </rPr>
      <t xml:space="preserve">. </t>
    </r>
  </si>
  <si>
    <r>
      <t>17. Fonte:</t>
    </r>
    <r>
      <rPr>
        <sz val="8"/>
        <color theme="1"/>
        <rFont val="Calibri"/>
        <family val="2"/>
        <scheme val="minor"/>
      </rPr>
      <t xml:space="preserve"> Código composto por 03 (três) dígitos, que identifica a origem dos recursos arrecadados. O 1º dígito representa o Grupo da Fonte de Recurso. Como se trata de Recurso Próprio, o dígito seráo 2. O 2º e 3º dígito é a Especificação da Fonte, que poderá ser 50, 80 ou 81. </t>
    </r>
  </si>
  <si>
    <r>
      <t>19. Tipo de Vagas:</t>
    </r>
    <r>
      <rPr>
        <sz val="8"/>
        <rFont val="Calibri"/>
        <family val="2"/>
        <scheme val="minor"/>
      </rPr>
      <t xml:space="preserve"> Possibilita Identificar as taxas de inscrições diferenciadas: por público (estudante, servidores e comunidade externa) ou por qualquer outro critério.</t>
    </r>
  </si>
  <si>
    <r>
      <t xml:space="preserve">20. Quantidade de Vagas: </t>
    </r>
    <r>
      <rPr>
        <sz val="8"/>
        <rFont val="Calibri"/>
        <family val="2"/>
        <scheme val="minor"/>
      </rPr>
      <t>Quantidade total de vagas disponibilizadas.</t>
    </r>
  </si>
  <si>
    <r>
      <t xml:space="preserve">21. Valor da Inscrição: </t>
    </r>
    <r>
      <rPr>
        <sz val="8"/>
        <rFont val="Calibri"/>
        <family val="2"/>
        <scheme val="minor"/>
      </rPr>
      <t>Valor cobrado pela participação, informando separadamente, se houver, a cobrança diferenciada por tipo de vagas.</t>
    </r>
  </si>
  <si>
    <r>
      <t xml:space="preserve">22. Período de Realização:  </t>
    </r>
    <r>
      <rPr>
        <sz val="8"/>
        <rFont val="Calibri"/>
        <family val="2"/>
        <scheme val="minor"/>
      </rPr>
      <t>Indicar o período de realização do curso, evento ou congresso.</t>
    </r>
  </si>
  <si>
    <r>
      <t xml:space="preserve">23. Período de Inscrição: </t>
    </r>
    <r>
      <rPr>
        <sz val="8"/>
        <rFont val="Calibri"/>
        <family val="2"/>
        <scheme val="minor"/>
      </rPr>
      <t>Indicar o período para realizar a inscrição.</t>
    </r>
  </si>
  <si>
    <r>
      <t xml:space="preserve">24. Último Dia de Pagamento: </t>
    </r>
    <r>
      <rPr>
        <sz val="8"/>
        <rFont val="Calibri"/>
        <family val="2"/>
        <scheme val="minor"/>
      </rPr>
      <t>último dia para realizar o pagamento da inscrição.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</si>
  <si>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nas GRUs emitidas):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</si>
  <si>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nas Portarias de Créditos emitidas, exceto itens 11, 12 e 13)</t>
    </r>
    <r>
      <rPr>
        <b/>
        <sz val="8"/>
        <color theme="1"/>
        <rFont val="Calibri"/>
        <family val="2"/>
        <scheme val="minor"/>
      </rPr>
      <t>:</t>
    </r>
  </si>
  <si>
    <r>
      <t xml:space="preserve">INSTRUÇÃO DOS CAMPOS A SEREM PREENCHIDOS </t>
    </r>
    <r>
      <rPr>
        <sz val="8"/>
        <color theme="1"/>
        <rFont val="Calibri"/>
        <family val="2"/>
        <scheme val="minor"/>
      </rPr>
      <t>(todas as informações constam nos Empenhos emitidos</t>
    </r>
    <r>
      <rPr>
        <b/>
        <sz val="8"/>
        <color theme="1"/>
        <rFont val="Calibri"/>
        <family val="2"/>
        <scheme val="minor"/>
      </rPr>
      <t>:</t>
    </r>
  </si>
  <si>
    <t>INSTRUÇÃO DOS DEMONSTRATIVOS:</t>
  </si>
  <si>
    <r>
      <t>08. Contribuinte:</t>
    </r>
    <r>
      <rPr>
        <sz val="8"/>
        <color theme="1"/>
        <rFont val="Calibri"/>
        <family val="2"/>
        <scheme val="minor"/>
      </rPr>
      <t xml:space="preserve"> Participante do Curso/Evento/Congresso que creditará o montante na Conta Única. </t>
    </r>
  </si>
  <si>
    <r>
      <t xml:space="preserve">09. Data de Pagamento: </t>
    </r>
    <r>
      <rPr>
        <sz val="8"/>
        <rFont val="Calibri"/>
        <family val="2"/>
        <scheme val="minor"/>
      </rPr>
      <t xml:space="preserve"> Data de pagamento da GRU.</t>
    </r>
  </si>
  <si>
    <r>
      <t>10. Valor Arrecadado:</t>
    </r>
    <r>
      <rPr>
        <sz val="8"/>
        <color theme="1"/>
        <rFont val="Calibri"/>
        <family val="2"/>
        <scheme val="minor"/>
      </rPr>
      <t xml:space="preserve"> Esta informação consta no Relatório extraído do SISGRU com o título “Valor Total”. </t>
    </r>
  </si>
  <si>
    <r>
      <t>02. Ano:</t>
    </r>
    <r>
      <rPr>
        <sz val="8"/>
        <color theme="1"/>
        <rFont val="Calibri"/>
        <family val="2"/>
        <scheme val="minor"/>
      </rPr>
      <t xml:space="preserve"> Exercício financeiro no qual ocorreu a arrecadação.</t>
    </r>
  </si>
  <si>
    <r>
      <t>03. NIR/GRU:</t>
    </r>
    <r>
      <rPr>
        <sz val="8"/>
        <color theme="1"/>
        <rFont val="Calibri"/>
        <family val="2"/>
        <scheme val="minor"/>
      </rPr>
      <t xml:space="preserve"> Número Identificador do Registro de GRU (Contém 20 dígitos). Inserir no mesmo formato extraído do SISGRU.</t>
    </r>
  </si>
  <si>
    <r>
      <t>05. UG Arrecadadora:</t>
    </r>
    <r>
      <rPr>
        <sz val="8"/>
        <color theme="1"/>
        <rFont val="Calibri"/>
        <family val="2"/>
        <scheme val="minor"/>
      </rPr>
      <t xml:space="preserve"> Unidade Gestora Arrecadadora/Pagadora devidamente autorizada na UFPE.</t>
    </r>
  </si>
  <si>
    <r>
      <t>06. Código de Recolhimento:</t>
    </r>
    <r>
      <rPr>
        <sz val="8"/>
        <color theme="1"/>
        <rFont val="Calibri"/>
        <family val="2"/>
        <scheme val="minor"/>
      </rPr>
      <t xml:space="preserve"> É um código definido pela Seção de Controle da Receita/DCF/PROPLAN. Este código é imprescindível para a correta identificação da receita auferida por cada unidade. </t>
    </r>
  </si>
  <si>
    <r>
      <t>07. Nº de Referência:</t>
    </r>
    <r>
      <rPr>
        <sz val="8"/>
        <color theme="1"/>
        <rFont val="Calibri"/>
        <family val="2"/>
        <scheme val="minor"/>
      </rPr>
      <t xml:space="preserve"> Código definido pela Seção de Controle da Receita/DCF/PROPLAN. Este código é imprescindível para a correta identificação da receita auferida por cada unidade. Inserir no mesmo formato extraído do SISGRU.</t>
    </r>
  </si>
  <si>
    <r>
      <t>01. Nº da Portaria de Crédito:</t>
    </r>
    <r>
      <rPr>
        <sz val="8"/>
        <color theme="1"/>
        <rFont val="Calibri"/>
        <family val="2"/>
        <scheme val="minor"/>
      </rPr>
      <t xml:space="preserve"> Número da Portaria de Crédito emitida pela Diretoria de Orçamento/DORC/PROPLAN.</t>
    </r>
  </si>
  <si>
    <r>
      <t>02. Objeto:</t>
    </r>
    <r>
      <rPr>
        <sz val="8"/>
        <color theme="1"/>
        <rFont val="Calibri"/>
        <family val="2"/>
        <scheme val="minor"/>
      </rPr>
      <t xml:space="preserve"> Indicar o objeto da PC emitida de forma adequada, sucinta e clara.</t>
    </r>
  </si>
  <si>
    <r>
      <t xml:space="preserve">03. Data: </t>
    </r>
    <r>
      <rPr>
        <sz val="8"/>
        <color theme="1"/>
        <rFont val="Calibri"/>
        <family val="2"/>
        <scheme val="minor"/>
      </rPr>
      <t>Data da emissão da Portaria de Crédito.</t>
    </r>
  </si>
  <si>
    <r>
      <t xml:space="preserve">04. UGE - Unidade Gestora Executora: </t>
    </r>
    <r>
      <rPr>
        <sz val="8"/>
        <color theme="1"/>
        <rFont val="Calibri"/>
        <family val="2"/>
        <scheme val="minor"/>
      </rPr>
      <t>Unidade Gestora que recebeu o Crédito Orçamentário.</t>
    </r>
  </si>
  <si>
    <r>
      <t xml:space="preserve">05. PTRES: </t>
    </r>
    <r>
      <rPr>
        <sz val="8"/>
        <color theme="1"/>
        <rFont val="Calibri"/>
        <family val="2"/>
        <scheme val="minor"/>
      </rPr>
      <t>Programa de Trabalho Resumido.</t>
    </r>
  </si>
  <si>
    <r>
      <t xml:space="preserve">06. Fonte Detalhada: </t>
    </r>
    <r>
      <rPr>
        <sz val="8"/>
        <color theme="1"/>
        <rFont val="Calibri"/>
        <family val="2"/>
        <scheme val="minor"/>
      </rPr>
      <t>Trata-se de uma estrutura numérica de 10 (dez) dígitos, por meio da qual é possível identificar a origem ou fonte das receitas que estarão financiando as despesas.</t>
    </r>
  </si>
  <si>
    <r>
      <t>01. Nº do Empenho:</t>
    </r>
    <r>
      <rPr>
        <sz val="8"/>
        <color theme="1"/>
        <rFont val="Calibri"/>
        <family val="2"/>
        <scheme val="minor"/>
      </rPr>
      <t xml:space="preserve"> Número do Empenho emitido.</t>
    </r>
  </si>
  <si>
    <r>
      <t xml:space="preserve">02. Data: </t>
    </r>
    <r>
      <rPr>
        <sz val="8"/>
        <color theme="1"/>
        <rFont val="Calibri"/>
        <family val="2"/>
        <scheme val="minor"/>
      </rPr>
      <t>Data da emissão do Empenho.</t>
    </r>
  </si>
  <si>
    <r>
      <t xml:space="preserve">03. UGE - Unidade Gestora Executora: </t>
    </r>
    <r>
      <rPr>
        <sz val="8"/>
        <color theme="1"/>
        <rFont val="Calibri"/>
        <family val="2"/>
        <scheme val="minor"/>
      </rPr>
      <t>Unidade Gestora que recebeu o Crédito Orçamentário.</t>
    </r>
  </si>
  <si>
    <r>
      <t xml:space="preserve">05. Fonte Detalhada: </t>
    </r>
    <r>
      <rPr>
        <sz val="8"/>
        <color theme="1"/>
        <rFont val="Calibri"/>
        <family val="2"/>
        <scheme val="minor"/>
      </rPr>
      <t>Trata-se de uma estrutura numérica de 10 (dez) dígitos, por meio da qual é possível identificar a origem ou fonte das receitas que estarão financiando as despesas.</t>
    </r>
  </si>
  <si>
    <r>
      <t>06. Natureza da Despesa Detalhada:</t>
    </r>
    <r>
      <rPr>
        <sz val="8"/>
        <color theme="1"/>
        <rFont val="Calibri"/>
        <family val="2"/>
        <scheme val="minor"/>
      </rPr>
      <t xml:space="preserve"> Informar a Natureza da Despesa do crédito emitido. Ex: 33901801/33902001.</t>
    </r>
  </si>
  <si>
    <r>
      <t xml:space="preserve">07. Plano Interno: </t>
    </r>
    <r>
      <rPr>
        <sz val="8"/>
        <color theme="1"/>
        <rFont val="Calibri"/>
        <family val="2"/>
        <scheme val="minor"/>
      </rPr>
      <t xml:space="preserve">Código definido pela Diretoria de Orçamento/DORC/PROPLAN. Este código é imprescindível para a correta identificação da execução da receita auferida por cada unidade. </t>
    </r>
  </si>
  <si>
    <r>
      <t xml:space="preserve">08. Valor Empenhado: </t>
    </r>
    <r>
      <rPr>
        <sz val="8"/>
        <color theme="1"/>
        <rFont val="Calibri"/>
        <family val="2"/>
        <scheme val="minor"/>
      </rPr>
      <t>Valor do Empenho emitido.</t>
    </r>
  </si>
  <si>
    <r>
      <t>09. Cancelamento de Restos a Pagar:</t>
    </r>
    <r>
      <rPr>
        <sz val="8"/>
        <color theme="1"/>
        <rFont val="Calibri"/>
        <family val="2"/>
        <scheme val="minor"/>
      </rPr>
      <t xml:space="preserve"> Indicar Empenho e valor que cancela Restos a Pagar, Processados ou Não Processados.</t>
    </r>
  </si>
  <si>
    <r>
      <t>10. Valor Atualizado:</t>
    </r>
    <r>
      <rPr>
        <sz val="8"/>
        <color theme="1"/>
        <rFont val="Calibri"/>
        <family val="2"/>
        <scheme val="minor"/>
      </rPr>
      <t xml:space="preserve"> Valor empenhado atualizado (considerando os cancelamentos). </t>
    </r>
  </si>
  <si>
    <r>
      <t xml:space="preserve">04. PTRES: </t>
    </r>
    <r>
      <rPr>
        <sz val="8"/>
        <color theme="1"/>
        <rFont val="Calibri"/>
        <family val="2"/>
        <scheme val="minor"/>
      </rPr>
      <t>Programa de Trabalho Resumido.</t>
    </r>
  </si>
  <si>
    <r>
      <t xml:space="preserve">C. Execução do Plano de Aplicação:  </t>
    </r>
    <r>
      <rPr>
        <sz val="8"/>
        <rFont val="Calibri"/>
        <family val="2"/>
        <scheme val="minor"/>
      </rPr>
      <t>Compara-se o valor das Portarias Emitidas por Natureza de Despesa com o fixado no Plano de Aplicação na aba PREVISÃO RECEITA E DESPESA. Importante destacar que para fins de novas Portarias de Crédito, deverá ser considerada a receita efetivamente arrecadada, conforme quadro B.</t>
    </r>
  </si>
  <si>
    <t>Estudante</t>
  </si>
  <si>
    <t>Professor</t>
  </si>
  <si>
    <r>
      <t xml:space="preserve">18. Plano Interno: </t>
    </r>
    <r>
      <rPr>
        <sz val="8"/>
        <color theme="1"/>
        <rFont val="Calibri"/>
        <family val="2"/>
        <scheme val="minor"/>
      </rPr>
      <t xml:space="preserve">Código composto por 11 (onze) dígitos, definido pela Diretoria de Orçamento/PROPLAN. Este código é imprescindível para a correta identificação da execução da receita auferida pelo evento. </t>
    </r>
  </si>
  <si>
    <r>
      <t>04. Número do Registro de Arrecadação (Nº RA):</t>
    </r>
    <r>
      <rPr>
        <sz val="8"/>
        <color theme="1"/>
        <rFont val="Calibri"/>
        <family val="2"/>
        <scheme val="minor"/>
      </rPr>
      <t xml:space="preserve">  Número do registro de contabilização da GRU no SIAFI, composto por 18 dígitos. Inserir no mesmo formato extraído do SISGRU (18 dígitos).</t>
    </r>
  </si>
  <si>
    <r>
      <t xml:space="preserve">D.Execução da Despesa por Categoria Econômica: </t>
    </r>
    <r>
      <rPr>
        <sz val="8"/>
        <rFont val="Calibri"/>
        <family val="2"/>
        <scheme val="minor"/>
      </rPr>
      <t>Compara-se o valor das Portarias Emitidas por Categoria Econômica e o  fixado no Plano de Aplicação na aba PREVISÃO RECEITA E DESPESA. Importante destacar que para fins de novas solicitações de Portarias de Crédito, deverá ser considerada a receita efetivamente arrecadada.</t>
    </r>
  </si>
  <si>
    <r>
      <t xml:space="preserve">11. UG Executora: </t>
    </r>
    <r>
      <rPr>
        <sz val="8"/>
        <color theme="1"/>
        <rFont val="Calibri"/>
        <family val="2"/>
        <scheme val="minor"/>
      </rPr>
      <t>Número da UGE responsável pela execução dos créditos orçamentários.</t>
    </r>
  </si>
  <si>
    <t>Formulário Cadastro e Controle da Receita Própria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</si>
</sst>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.00_-;\-* #,##0.00_-;_-* \-??_-;_-@_-"/>
    <numFmt numFmtId="167" formatCode="00000000000000000000"/>
    <numFmt numFmtId="168" formatCode="0000"/>
    <numFmt numFmtId="169" formatCode="#,##0.00_ ;[Red]\-#,##0.00\ "/>
    <numFmt numFmtId="170" formatCode="#,##0.00;\(#,##0.00\)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b/>
      <sz val="1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0" tint="-4.9989318521683403E-2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rgb="FFF2F2F2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2"/>
      <name val="Calibri"/>
      <family val="2"/>
      <scheme val="minor"/>
    </font>
    <font>
      <sz val="8"/>
      <color theme="0" tint="-0.1499984740745262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6365C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rgb="FF000000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1985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9" fillId="0" borderId="0"/>
    <xf numFmtId="0" fontId="10" fillId="0" borderId="0" applyNumberFormat="0" applyFill="0" applyBorder="0" applyAlignment="0" applyProtection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3" fillId="0" borderId="15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16" applyNumberFormat="0" applyAlignment="0" applyProtection="0"/>
    <xf numFmtId="0" fontId="18" fillId="8" borderId="17" applyNumberFormat="0" applyAlignment="0" applyProtection="0"/>
    <xf numFmtId="0" fontId="19" fillId="8" borderId="16" applyNumberFormat="0" applyAlignment="0" applyProtection="0"/>
    <xf numFmtId="0" fontId="20" fillId="0" borderId="18" applyNumberFormat="0" applyFill="0" applyAlignment="0" applyProtection="0"/>
    <xf numFmtId="0" fontId="8" fillId="9" borderId="19" applyNumberFormat="0" applyAlignment="0" applyProtection="0"/>
    <xf numFmtId="0" fontId="21" fillId="0" borderId="0" applyNumberFormat="0" applyFill="0" applyBorder="0" applyAlignment="0" applyProtection="0"/>
    <xf numFmtId="0" fontId="1" fillId="10" borderId="20" applyNumberFormat="0" applyFont="0" applyAlignment="0" applyProtection="0"/>
    <xf numFmtId="0" fontId="2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1" fillId="0" borderId="0"/>
    <xf numFmtId="0" fontId="9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0" fontId="1" fillId="0" borderId="0"/>
    <xf numFmtId="0" fontId="27" fillId="0" borderId="0"/>
    <xf numFmtId="0" fontId="9" fillId="0" borderId="0"/>
    <xf numFmtId="0" fontId="1" fillId="0" borderId="0"/>
    <xf numFmtId="0" fontId="9" fillId="0" borderId="0"/>
    <xf numFmtId="0" fontId="1" fillId="0" borderId="0"/>
    <xf numFmtId="9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27" fillId="0" borderId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" fillId="0" borderId="0"/>
    <xf numFmtId="0" fontId="11" fillId="0" borderId="13" applyNumberFormat="0" applyFill="0" applyAlignment="0" applyProtection="0"/>
    <xf numFmtId="0" fontId="12" fillId="0" borderId="14" applyNumberFormat="0" applyFill="0" applyAlignment="0" applyProtection="0"/>
    <xf numFmtId="0" fontId="13" fillId="0" borderId="15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16" applyNumberFormat="0" applyAlignment="0" applyProtection="0"/>
    <xf numFmtId="0" fontId="18" fillId="8" borderId="17" applyNumberFormat="0" applyAlignment="0" applyProtection="0"/>
    <xf numFmtId="0" fontId="19" fillId="8" borderId="16" applyNumberFormat="0" applyAlignment="0" applyProtection="0"/>
    <xf numFmtId="0" fontId="20" fillId="0" borderId="18" applyNumberFormat="0" applyFill="0" applyAlignment="0" applyProtection="0"/>
    <xf numFmtId="0" fontId="8" fillId="9" borderId="1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2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3" fillId="34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164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9" fillId="0" borderId="0"/>
    <xf numFmtId="0" fontId="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0" borderId="2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</cellStyleXfs>
  <cellXfs count="374">
    <xf numFmtId="0" fontId="0" fillId="0" borderId="0" xfId="0"/>
    <xf numFmtId="0" fontId="30" fillId="0" borderId="0" xfId="0" applyFont="1" applyAlignment="1">
      <alignment horizontal="left" vertical="center" wrapText="1"/>
    </xf>
    <xf numFmtId="0" fontId="7" fillId="36" borderId="2" xfId="0" applyFont="1" applyFill="1" applyBorder="1" applyAlignment="1">
      <alignment horizontal="center" vertical="center" wrapText="1"/>
    </xf>
    <xf numFmtId="49" fontId="7" fillId="36" borderId="2" xfId="0" applyNumberFormat="1" applyFont="1" applyFill="1" applyBorder="1" applyAlignment="1">
      <alignment horizontal="right" vertical="center" wrapText="1"/>
    </xf>
    <xf numFmtId="43" fontId="7" fillId="36" borderId="2" xfId="1" applyFont="1" applyFill="1" applyBorder="1" applyAlignment="1">
      <alignment horizontal="center" vertical="center" wrapText="1"/>
    </xf>
    <xf numFmtId="43" fontId="7" fillId="36" borderId="2" xfId="1" applyFont="1" applyFill="1" applyBorder="1" applyAlignment="1">
      <alignment horizontal="right" vertical="center" wrapText="1"/>
    </xf>
    <xf numFmtId="0" fontId="31" fillId="0" borderId="1" xfId="0" applyFont="1" applyBorder="1" applyAlignment="1">
      <alignment vertical="center"/>
    </xf>
    <xf numFmtId="43" fontId="7" fillId="36" borderId="2" xfId="1" applyFont="1" applyFill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3" fillId="2" borderId="2" xfId="0" applyFont="1" applyFill="1" applyBorder="1"/>
    <xf numFmtId="0" fontId="3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7" xfId="0" applyFont="1" applyBorder="1" applyAlignment="1">
      <alignment wrapText="1"/>
    </xf>
    <xf numFmtId="0" fontId="5" fillId="0" borderId="7" xfId="0" applyFont="1" applyBorder="1"/>
    <xf numFmtId="0" fontId="2" fillId="0" borderId="2" xfId="0" applyFont="1" applyBorder="1"/>
    <xf numFmtId="0" fontId="31" fillId="36" borderId="1" xfId="0" applyFont="1" applyFill="1" applyBorder="1" applyAlignment="1">
      <alignment horizontal="center" vertical="center" wrapText="1"/>
    </xf>
    <xf numFmtId="0" fontId="31" fillId="36" borderId="4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vertical="center"/>
    </xf>
    <xf numFmtId="0" fontId="7" fillId="36" borderId="2" xfId="0" applyFont="1" applyFill="1" applyBorder="1" applyAlignment="1">
      <alignment vertical="center" wrapText="1"/>
    </xf>
    <xf numFmtId="43" fontId="7" fillId="36" borderId="2" xfId="1" applyFont="1" applyFill="1" applyBorder="1" applyAlignment="1">
      <alignment vertical="center" wrapText="1"/>
    </xf>
    <xf numFmtId="0" fontId="5" fillId="0" borderId="3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vertical="center"/>
    </xf>
    <xf numFmtId="0" fontId="7" fillId="36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43" fontId="5" fillId="0" borderId="0" xfId="1" applyFont="1" applyAlignment="1">
      <alignment horizontal="center" vertical="center"/>
    </xf>
    <xf numFmtId="0" fontId="7" fillId="36" borderId="9" xfId="0" applyFont="1" applyFill="1" applyBorder="1" applyAlignment="1">
      <alignment vertical="center" wrapText="1"/>
    </xf>
    <xf numFmtId="0" fontId="2" fillId="0" borderId="0" xfId="0" applyFont="1"/>
    <xf numFmtId="0" fontId="5" fillId="0" borderId="2" xfId="0" applyFont="1" applyBorder="1" applyAlignment="1">
      <alignment horizontal="center"/>
    </xf>
    <xf numFmtId="49" fontId="5" fillId="0" borderId="2" xfId="0" applyNumberFormat="1" applyFont="1" applyBorder="1" applyAlignment="1">
      <alignment horizontal="center"/>
    </xf>
    <xf numFmtId="167" fontId="5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/>
    </xf>
    <xf numFmtId="43" fontId="5" fillId="0" borderId="2" xfId="1" applyFont="1" applyBorder="1"/>
    <xf numFmtId="43" fontId="33" fillId="40" borderId="2" xfId="1" applyFont="1" applyFill="1" applyBorder="1" applyAlignment="1">
      <alignment horizontal="center"/>
    </xf>
    <xf numFmtId="43" fontId="33" fillId="40" borderId="2" xfId="1" applyFont="1" applyFill="1" applyBorder="1"/>
    <xf numFmtId="0" fontId="2" fillId="0" borderId="0" xfId="0" applyFont="1" applyAlignment="1">
      <alignment wrapText="1"/>
    </xf>
    <xf numFmtId="0" fontId="4" fillId="0" borderId="0" xfId="0" applyFont="1"/>
    <xf numFmtId="0" fontId="35" fillId="0" borderId="0" xfId="0" applyFont="1" applyAlignment="1">
      <alignment wrapText="1"/>
    </xf>
    <xf numFmtId="168" fontId="0" fillId="0" borderId="0" xfId="0" applyNumberFormat="1"/>
    <xf numFmtId="43" fontId="5" fillId="0" borderId="0" xfId="1" applyFont="1"/>
    <xf numFmtId="43" fontId="0" fillId="0" borderId="0" xfId="1" applyFont="1"/>
    <xf numFmtId="0" fontId="31" fillId="36" borderId="11" xfId="0" applyFont="1" applyFill="1" applyBorder="1" applyAlignment="1">
      <alignment horizontal="center" vertical="center" wrapText="1"/>
    </xf>
    <xf numFmtId="0" fontId="31" fillId="36" borderId="10" xfId="0" applyFont="1" applyFill="1" applyBorder="1" applyAlignment="1">
      <alignment horizontal="center" vertical="center" wrapText="1"/>
    </xf>
    <xf numFmtId="0" fontId="31" fillId="36" borderId="9" xfId="0" applyFont="1" applyFill="1" applyBorder="1" applyAlignment="1">
      <alignment horizontal="center" vertical="center" wrapText="1"/>
    </xf>
    <xf numFmtId="0" fontId="31" fillId="36" borderId="5" xfId="0" applyFont="1" applyFill="1" applyBorder="1" applyAlignment="1">
      <alignment horizontal="center" vertical="center" wrapText="1"/>
    </xf>
    <xf numFmtId="0" fontId="31" fillId="36" borderId="8" xfId="0" applyFont="1" applyFill="1" applyBorder="1" applyAlignment="1">
      <alignment horizontal="center" vertical="center" wrapText="1"/>
    </xf>
    <xf numFmtId="0" fontId="7" fillId="36" borderId="31" xfId="0" applyFont="1" applyFill="1" applyBorder="1" applyAlignment="1">
      <alignment vertical="center" wrapText="1"/>
    </xf>
    <xf numFmtId="0" fontId="33" fillId="41" borderId="2" xfId="0" applyFont="1" applyFill="1" applyBorder="1" applyAlignment="1">
      <alignment horizontal="center" vertical="center" wrapText="1"/>
    </xf>
    <xf numFmtId="0" fontId="33" fillId="0" borderId="0" xfId="0" applyFont="1"/>
    <xf numFmtId="0" fontId="5" fillId="0" borderId="0" xfId="0" applyFont="1"/>
    <xf numFmtId="0" fontId="33" fillId="0" borderId="0" xfId="0" applyFont="1" applyAlignment="1">
      <alignment horizontal="center"/>
    </xf>
    <xf numFmtId="49" fontId="5" fillId="0" borderId="0" xfId="0" applyNumberFormat="1" applyFont="1"/>
    <xf numFmtId="43" fontId="7" fillId="40" borderId="2" xfId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/>
    </xf>
    <xf numFmtId="0" fontId="6" fillId="0" borderId="2" xfId="0" applyFont="1" applyBorder="1"/>
    <xf numFmtId="169" fontId="6" fillId="0" borderId="2" xfId="0" applyNumberFormat="1" applyFont="1" applyBorder="1"/>
    <xf numFmtId="169" fontId="6" fillId="0" borderId="2" xfId="1" applyNumberFormat="1" applyFont="1" applyBorder="1"/>
    <xf numFmtId="43" fontId="6" fillId="0" borderId="2" xfId="1" applyFont="1" applyBorder="1"/>
    <xf numFmtId="49" fontId="33" fillId="0" borderId="2" xfId="0" applyNumberFormat="1" applyFont="1" applyBorder="1" applyAlignment="1">
      <alignment horizontal="center"/>
    </xf>
    <xf numFmtId="169" fontId="5" fillId="0" borderId="31" xfId="1" applyNumberFormat="1" applyFont="1" applyBorder="1"/>
    <xf numFmtId="169" fontId="5" fillId="0" borderId="2" xfId="1" applyNumberFormat="1" applyFont="1" applyBorder="1"/>
    <xf numFmtId="49" fontId="7" fillId="41" borderId="2" xfId="1" applyNumberFormat="1" applyFont="1" applyFill="1" applyBorder="1" applyAlignment="1">
      <alignment horizontal="center"/>
    </xf>
    <xf numFmtId="14" fontId="7" fillId="41" borderId="2" xfId="1" applyNumberFormat="1" applyFont="1" applyFill="1" applyBorder="1" applyAlignment="1">
      <alignment horizontal="center"/>
    </xf>
    <xf numFmtId="49" fontId="7" fillId="41" borderId="2" xfId="1" applyNumberFormat="1" applyFont="1" applyFill="1" applyBorder="1" applyAlignment="1">
      <alignment horizontal="center" vertical="center"/>
    </xf>
    <xf numFmtId="43" fontId="7" fillId="41" borderId="2" xfId="1" applyFont="1" applyFill="1" applyBorder="1"/>
    <xf numFmtId="0" fontId="40" fillId="0" borderId="0" xfId="0" applyFont="1" applyAlignment="1">
      <alignment horizontal="center"/>
    </xf>
    <xf numFmtId="0" fontId="40" fillId="0" borderId="0" xfId="0" applyFont="1"/>
    <xf numFmtId="43" fontId="40" fillId="0" borderId="0" xfId="1" applyFont="1"/>
    <xf numFmtId="49" fontId="2" fillId="0" borderId="0" xfId="0" applyNumberFormat="1" applyFont="1"/>
    <xf numFmtId="49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 vertical="center"/>
    </xf>
    <xf numFmtId="169" fontId="5" fillId="0" borderId="0" xfId="1" applyNumberFormat="1" applyFont="1"/>
    <xf numFmtId="170" fontId="0" fillId="0" borderId="0" xfId="0" applyNumberFormat="1"/>
    <xf numFmtId="170" fontId="5" fillId="0" borderId="0" xfId="0" applyNumberFormat="1" applyFont="1"/>
    <xf numFmtId="0" fontId="31" fillId="0" borderId="1" xfId="0" applyFont="1" applyBorder="1" applyAlignment="1">
      <alignment vertical="top" wrapText="1"/>
    </xf>
    <xf numFmtId="0" fontId="44" fillId="44" borderId="2" xfId="0" applyFont="1" applyFill="1" applyBorder="1" applyAlignment="1">
      <alignment horizontal="center" vertical="center"/>
    </xf>
    <xf numFmtId="0" fontId="38" fillId="4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0" fontId="32" fillId="42" borderId="2" xfId="0" applyFont="1" applyFill="1" applyBorder="1" applyAlignment="1">
      <alignment horizontal="center" vertical="center"/>
    </xf>
    <xf numFmtId="0" fontId="5" fillId="0" borderId="2" xfId="0" applyFont="1" applyBorder="1" applyAlignment="1" applyProtection="1">
      <alignment vertical="center" wrapText="1"/>
      <protection locked="0"/>
    </xf>
    <xf numFmtId="43" fontId="44" fillId="44" borderId="31" xfId="1" applyFont="1" applyFill="1" applyBorder="1" applyAlignment="1">
      <alignment horizontal="center" vertical="center"/>
    </xf>
    <xf numFmtId="43" fontId="44" fillId="44" borderId="32" xfId="1" applyFont="1" applyFill="1" applyBorder="1" applyAlignment="1">
      <alignment horizontal="center" vertical="center"/>
    </xf>
    <xf numFmtId="0" fontId="46" fillId="0" borderId="0" xfId="0" applyFont="1"/>
    <xf numFmtId="43" fontId="33" fillId="3" borderId="2" xfId="1" applyFont="1" applyFill="1" applyBorder="1" applyAlignment="1">
      <alignment horizontal="center" vertical="center" wrapText="1"/>
    </xf>
    <xf numFmtId="43" fontId="31" fillId="38" borderId="9" xfId="1" applyFont="1" applyFill="1" applyBorder="1" applyAlignment="1">
      <alignment horizontal="center" vertical="center"/>
    </xf>
    <xf numFmtId="43" fontId="5" fillId="3" borderId="0" xfId="1" applyFont="1" applyFill="1"/>
    <xf numFmtId="0" fontId="7" fillId="36" borderId="4" xfId="0" applyFont="1" applyFill="1" applyBorder="1" applyAlignment="1">
      <alignment horizontal="right" vertical="center" wrapText="1"/>
    </xf>
    <xf numFmtId="43" fontId="7" fillId="36" borderId="4" xfId="1" applyFont="1" applyFill="1" applyBorder="1" applyAlignment="1">
      <alignment vertical="center" wrapText="1"/>
    </xf>
    <xf numFmtId="43" fontId="7" fillId="36" borderId="32" xfId="1" applyFont="1" applyFill="1" applyBorder="1" applyAlignment="1">
      <alignment vertical="center" wrapText="1"/>
    </xf>
    <xf numFmtId="43" fontId="5" fillId="3" borderId="12" xfId="1" applyFont="1" applyFill="1" applyBorder="1"/>
    <xf numFmtId="43" fontId="33" fillId="3" borderId="1" xfId="1" applyFont="1" applyFill="1" applyBorder="1" applyAlignment="1">
      <alignment horizontal="center" vertical="center" wrapText="1"/>
    </xf>
    <xf numFmtId="43" fontId="33" fillId="3" borderId="4" xfId="1" applyFont="1" applyFill="1" applyBorder="1" applyAlignment="1">
      <alignment horizontal="center" vertical="center" wrapText="1"/>
    </xf>
    <xf numFmtId="0" fontId="7" fillId="45" borderId="2" xfId="0" applyFont="1" applyFill="1" applyBorder="1" applyAlignment="1">
      <alignment vertical="center" wrapText="1"/>
    </xf>
    <xf numFmtId="0" fontId="36" fillId="0" borderId="0" xfId="0" applyFont="1" applyAlignment="1">
      <alignment wrapText="1"/>
    </xf>
    <xf numFmtId="0" fontId="33" fillId="41" borderId="1" xfId="0" applyFont="1" applyFill="1" applyBorder="1" applyAlignment="1">
      <alignment horizontal="right" vertical="center" wrapText="1"/>
    </xf>
    <xf numFmtId="43" fontId="7" fillId="36" borderId="8" xfId="1" applyFont="1" applyFill="1" applyBorder="1" applyAlignment="1">
      <alignment vertical="center" wrapText="1"/>
    </xf>
    <xf numFmtId="0" fontId="33" fillId="41" borderId="9" xfId="0" applyFont="1" applyFill="1" applyBorder="1" applyAlignment="1">
      <alignment horizontal="right" vertical="center" wrapText="1"/>
    </xf>
    <xf numFmtId="43" fontId="5" fillId="3" borderId="10" xfId="1" applyFont="1" applyFill="1" applyBorder="1"/>
    <xf numFmtId="43" fontId="5" fillId="3" borderId="8" xfId="1" applyFont="1" applyFill="1" applyBorder="1"/>
    <xf numFmtId="43" fontId="24" fillId="3" borderId="2" xfId="1" applyFont="1" applyFill="1" applyBorder="1" applyAlignment="1">
      <alignment horizontal="right" vertical="center" wrapText="1"/>
    </xf>
    <xf numFmtId="43" fontId="24" fillId="3" borderId="2" xfId="1" applyFont="1" applyFill="1" applyBorder="1" applyAlignment="1">
      <alignment horizontal="right" vertical="center"/>
    </xf>
    <xf numFmtId="43" fontId="24" fillId="3" borderId="32" xfId="1" applyFont="1" applyFill="1" applyBorder="1" applyAlignment="1">
      <alignment horizontal="right" vertical="center"/>
    </xf>
    <xf numFmtId="43" fontId="5" fillId="3" borderId="32" xfId="1" applyFont="1" applyFill="1" applyBorder="1" applyAlignment="1">
      <alignment vertical="center"/>
    </xf>
    <xf numFmtId="169" fontId="5" fillId="3" borderId="32" xfId="1" applyNumberFormat="1" applyFont="1" applyFill="1" applyBorder="1" applyAlignment="1">
      <alignment vertical="center"/>
    </xf>
    <xf numFmtId="43" fontId="33" fillId="3" borderId="2" xfId="1" applyFont="1" applyFill="1" applyBorder="1"/>
    <xf numFmtId="43" fontId="5" fillId="38" borderId="2" xfId="1" applyFont="1" applyFill="1" applyBorder="1" applyAlignment="1">
      <alignment horizontal="right" vertical="center" wrapText="1"/>
    </xf>
    <xf numFmtId="43" fontId="33" fillId="3" borderId="2" xfId="1" applyFont="1" applyFill="1" applyBorder="1" applyAlignment="1">
      <alignment horizontal="center" vertical="center"/>
    </xf>
    <xf numFmtId="0" fontId="36" fillId="0" borderId="0" xfId="0" applyFont="1"/>
    <xf numFmtId="43" fontId="2" fillId="0" borderId="0" xfId="1" applyFont="1"/>
    <xf numFmtId="0" fontId="31" fillId="0" borderId="0" xfId="0" applyFont="1" applyAlignment="1">
      <alignment horizontal="left" vertical="center" wrapText="1"/>
    </xf>
    <xf numFmtId="0" fontId="36" fillId="0" borderId="0" xfId="0" applyFont="1" applyAlignment="1">
      <alignment horizontal="left" wrapText="1"/>
    </xf>
    <xf numFmtId="0" fontId="33" fillId="40" borderId="2" xfId="0" applyFont="1" applyFill="1" applyBorder="1" applyAlignment="1">
      <alignment horizontal="center" vertical="center" wrapText="1"/>
    </xf>
    <xf numFmtId="1" fontId="7" fillId="41" borderId="2" xfId="1" applyNumberFormat="1" applyFont="1" applyFill="1" applyBorder="1" applyAlignment="1">
      <alignment horizontal="center" vertical="center"/>
    </xf>
    <xf numFmtId="0" fontId="37" fillId="0" borderId="0" xfId="0" applyFont="1"/>
    <xf numFmtId="0" fontId="37" fillId="0" borderId="0" xfId="0" applyFont="1" applyAlignment="1">
      <alignment wrapText="1"/>
    </xf>
    <xf numFmtId="0" fontId="49" fillId="0" borderId="0" xfId="0" applyFont="1"/>
    <xf numFmtId="169" fontId="40" fillId="0" borderId="0" xfId="1" applyNumberFormat="1" applyFont="1"/>
    <xf numFmtId="49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169" fontId="2" fillId="0" borderId="0" xfId="1" applyNumberFormat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top" wrapText="1"/>
    </xf>
    <xf numFmtId="1" fontId="24" fillId="3" borderId="1" xfId="1" applyNumberFormat="1" applyFont="1" applyFill="1" applyBorder="1" applyAlignment="1">
      <alignment horizontal="center" vertical="center"/>
    </xf>
    <xf numFmtId="1" fontId="24" fillId="3" borderId="9" xfId="1" applyNumberFormat="1" applyFont="1" applyFill="1" applyBorder="1" applyAlignment="1">
      <alignment horizontal="center" vertical="center"/>
    </xf>
    <xf numFmtId="1" fontId="24" fillId="3" borderId="11" xfId="1" applyNumberFormat="1" applyFont="1" applyFill="1" applyBorder="1" applyAlignment="1">
      <alignment horizontal="center" vertical="center"/>
    </xf>
    <xf numFmtId="1" fontId="24" fillId="3" borderId="6" xfId="1" applyNumberFormat="1" applyFont="1" applyFill="1" applyBorder="1" applyAlignment="1">
      <alignment horizontal="center" vertical="center"/>
    </xf>
    <xf numFmtId="1" fontId="24" fillId="41" borderId="32" xfId="1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wrapText="1"/>
    </xf>
    <xf numFmtId="168" fontId="5" fillId="0" borderId="0" xfId="0" applyNumberFormat="1" applyFont="1"/>
    <xf numFmtId="0" fontId="5" fillId="0" borderId="0" xfId="0" applyFont="1" applyAlignment="1">
      <alignment wrapText="1"/>
    </xf>
    <xf numFmtId="0" fontId="34" fillId="39" borderId="7" xfId="0" applyFont="1" applyFill="1" applyBorder="1"/>
    <xf numFmtId="0" fontId="34" fillId="39" borderId="0" xfId="0" applyFont="1" applyFill="1"/>
    <xf numFmtId="168" fontId="5" fillId="0" borderId="2" xfId="1" applyNumberFormat="1" applyFont="1" applyBorder="1" applyAlignment="1">
      <alignment horizontal="center" vertical="center"/>
    </xf>
    <xf numFmtId="14" fontId="5" fillId="0" borderId="2" xfId="1" applyNumberFormat="1" applyFont="1" applyBorder="1" applyAlignment="1">
      <alignment horizontal="center" vertical="center"/>
    </xf>
    <xf numFmtId="49" fontId="5" fillId="0" borderId="2" xfId="1" applyNumberFormat="1" applyFont="1" applyBorder="1" applyAlignment="1">
      <alignment horizontal="center" vertical="center"/>
    </xf>
    <xf numFmtId="43" fontId="24" fillId="0" borderId="2" xfId="1" applyFont="1" applyBorder="1" applyAlignment="1">
      <alignment vertical="center"/>
    </xf>
    <xf numFmtId="43" fontId="5" fillId="0" borderId="2" xfId="1" applyFont="1" applyBorder="1" applyAlignment="1">
      <alignment vertical="center"/>
    </xf>
    <xf numFmtId="43" fontId="5" fillId="3" borderId="2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70" fontId="6" fillId="0" borderId="2" xfId="0" applyNumberFormat="1" applyFont="1" applyBorder="1"/>
    <xf numFmtId="43" fontId="5" fillId="0" borderId="0" xfId="0" applyNumberFormat="1" applyFont="1"/>
    <xf numFmtId="0" fontId="31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9" fillId="35" borderId="0" xfId="0" applyFont="1" applyFill="1" applyAlignment="1">
      <alignment vertical="center" wrapText="1"/>
    </xf>
    <xf numFmtId="0" fontId="39" fillId="35" borderId="36" xfId="0" applyFont="1" applyFill="1" applyBorder="1" applyAlignment="1">
      <alignment vertical="center" wrapText="1"/>
    </xf>
    <xf numFmtId="14" fontId="5" fillId="0" borderId="0" xfId="0" applyNumberFormat="1" applyFont="1" applyAlignment="1">
      <alignment vertical="center"/>
    </xf>
    <xf numFmtId="0" fontId="33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170" fontId="6" fillId="43" borderId="33" xfId="0" applyNumberFormat="1" applyFont="1" applyFill="1" applyBorder="1" applyAlignment="1">
      <alignment horizontal="right" vertical="center"/>
    </xf>
    <xf numFmtId="3" fontId="33" fillId="41" borderId="2" xfId="0" applyNumberFormat="1" applyFont="1" applyFill="1" applyBorder="1" applyAlignment="1">
      <alignment horizontal="center" vertical="center"/>
    </xf>
    <xf numFmtId="3" fontId="33" fillId="41" borderId="2" xfId="1" applyNumberFormat="1" applyFont="1" applyFill="1" applyBorder="1" applyAlignment="1">
      <alignment horizontal="center" vertical="center" wrapText="1"/>
    </xf>
    <xf numFmtId="0" fontId="31" fillId="36" borderId="4" xfId="0" applyFont="1" applyFill="1" applyBorder="1" applyAlignment="1">
      <alignment horizontal="center" vertical="center" wrapText="1"/>
    </xf>
    <xf numFmtId="0" fontId="7" fillId="40" borderId="2" xfId="0" applyFont="1" applyFill="1" applyBorder="1" applyAlignment="1">
      <alignment horizontal="left" vertical="center" wrapText="1"/>
    </xf>
    <xf numFmtId="0" fontId="31" fillId="0" borderId="11" xfId="0" applyFont="1" applyBorder="1" applyAlignment="1">
      <alignment vertical="center" wrapText="1"/>
    </xf>
    <xf numFmtId="0" fontId="31" fillId="0" borderId="3" xfId="0" applyFont="1" applyBorder="1" applyAlignment="1">
      <alignment vertical="center" wrapText="1"/>
    </xf>
    <xf numFmtId="0" fontId="31" fillId="0" borderId="11" xfId="0" applyFont="1" applyBorder="1" applyAlignment="1">
      <alignment vertical="center"/>
    </xf>
    <xf numFmtId="0" fontId="5" fillId="0" borderId="10" xfId="0" applyFont="1" applyBorder="1"/>
    <xf numFmtId="0" fontId="45" fillId="3" borderId="40" xfId="0" applyFont="1" applyFill="1" applyBorder="1" applyAlignment="1">
      <alignment horizontal="left"/>
    </xf>
    <xf numFmtId="0" fontId="45" fillId="3" borderId="0" xfId="0" applyFont="1" applyFill="1" applyBorder="1" applyAlignment="1">
      <alignment horizontal="left"/>
    </xf>
    <xf numFmtId="0" fontId="45" fillId="3" borderId="41" xfId="0" applyFont="1" applyFill="1" applyBorder="1" applyAlignment="1">
      <alignment horizontal="left"/>
    </xf>
    <xf numFmtId="0" fontId="36" fillId="3" borderId="0" xfId="0" applyFont="1" applyFill="1" applyBorder="1" applyAlignment="1">
      <alignment horizontal="left" vertical="center"/>
    </xf>
    <xf numFmtId="0" fontId="36" fillId="3" borderId="41" xfId="0" applyFont="1" applyFill="1" applyBorder="1" applyAlignment="1">
      <alignment horizontal="left" vertical="center"/>
    </xf>
    <xf numFmtId="14" fontId="39" fillId="35" borderId="7" xfId="0" applyNumberFormat="1" applyFont="1" applyFill="1" applyBorder="1" applyAlignment="1">
      <alignment horizontal="center" vertical="center" wrapText="1"/>
    </xf>
    <xf numFmtId="0" fontId="53" fillId="0" borderId="0" xfId="0" applyFont="1" applyBorder="1" applyAlignment="1">
      <alignment vertical="center"/>
    </xf>
    <xf numFmtId="0" fontId="53" fillId="0" borderId="0" xfId="0" applyFont="1" applyBorder="1"/>
    <xf numFmtId="0" fontId="33" fillId="41" borderId="4" xfId="0" applyFont="1" applyFill="1" applyBorder="1" applyAlignment="1">
      <alignment horizontal="right" vertical="center" wrapText="1"/>
    </xf>
    <xf numFmtId="0" fontId="31" fillId="0" borderId="10" xfId="0" applyFont="1" applyBorder="1" applyAlignment="1">
      <alignment vertical="center" wrapText="1"/>
    </xf>
    <xf numFmtId="0" fontId="36" fillId="0" borderId="41" xfId="0" applyFont="1" applyBorder="1" applyAlignment="1">
      <alignment horizontal="left" vertical="center" wrapText="1" indent="1"/>
    </xf>
    <xf numFmtId="0" fontId="36" fillId="0" borderId="44" xfId="0" applyFont="1" applyBorder="1" applyAlignment="1">
      <alignment horizontal="left" vertical="center" wrapText="1" indent="1"/>
    </xf>
    <xf numFmtId="0" fontId="33" fillId="0" borderId="0" xfId="0" applyFont="1" applyAlignment="1">
      <alignment vertical="center" wrapText="1"/>
    </xf>
    <xf numFmtId="0" fontId="2" fillId="0" borderId="0" xfId="0" applyFont="1" applyBorder="1" applyAlignment="1">
      <alignment wrapText="1"/>
    </xf>
    <xf numFmtId="0" fontId="0" fillId="0" borderId="0" xfId="0" applyBorder="1"/>
    <xf numFmtId="0" fontId="2" fillId="0" borderId="0" xfId="0" applyFont="1" applyBorder="1"/>
    <xf numFmtId="0" fontId="36" fillId="0" borderId="40" xfId="0" applyFont="1" applyBorder="1" applyAlignment="1"/>
    <xf numFmtId="0" fontId="36" fillId="0" borderId="0" xfId="0" applyFont="1" applyBorder="1" applyAlignment="1"/>
    <xf numFmtId="0" fontId="36" fillId="0" borderId="41" xfId="0" applyFont="1" applyBorder="1" applyAlignment="1"/>
    <xf numFmtId="0" fontId="36" fillId="0" borderId="40" xfId="0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6" fillId="0" borderId="41" xfId="0" applyFont="1" applyBorder="1" applyAlignment="1">
      <alignment wrapText="1"/>
    </xf>
    <xf numFmtId="0" fontId="36" fillId="0" borderId="42" xfId="0" applyFont="1" applyBorder="1" applyAlignment="1"/>
    <xf numFmtId="0" fontId="36" fillId="0" borderId="43" xfId="0" applyFont="1" applyBorder="1" applyAlignment="1"/>
    <xf numFmtId="0" fontId="36" fillId="0" borderId="44" xfId="0" applyFont="1" applyBorder="1" applyAlignment="1"/>
    <xf numFmtId="0" fontId="6" fillId="0" borderId="8" xfId="0" applyFont="1" applyBorder="1" applyAlignment="1" applyProtection="1">
      <alignment vertical="center" wrapText="1"/>
      <protection locked="0"/>
    </xf>
    <xf numFmtId="0" fontId="5" fillId="0" borderId="9" xfId="0" applyFont="1" applyBorder="1" applyAlignment="1" applyProtection="1">
      <alignment horizont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right" vertical="center"/>
      <protection locked="0"/>
    </xf>
    <xf numFmtId="49" fontId="31" fillId="0" borderId="2" xfId="0" applyNumberFormat="1" applyFont="1" applyBorder="1" applyAlignment="1" applyProtection="1">
      <alignment horizontal="center" vertical="center" wrapText="1"/>
      <protection locked="0"/>
    </xf>
    <xf numFmtId="1" fontId="24" fillId="0" borderId="1" xfId="1" applyNumberFormat="1" applyFont="1" applyBorder="1" applyAlignment="1" applyProtection="1">
      <alignment horizontal="center" vertical="center"/>
      <protection locked="0"/>
    </xf>
    <xf numFmtId="43" fontId="5" fillId="0" borderId="2" xfId="1" applyFont="1" applyBorder="1" applyAlignment="1" applyProtection="1">
      <alignment horizontal="center" vertical="center" wrapText="1"/>
      <protection locked="0"/>
    </xf>
    <xf numFmtId="14" fontId="5" fillId="0" borderId="2" xfId="0" applyNumberFormat="1" applyFont="1" applyBorder="1" applyAlignment="1" applyProtection="1">
      <alignment horizontal="center" vertical="center" wrapText="1"/>
      <protection locked="0"/>
    </xf>
    <xf numFmtId="14" fontId="5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" fillId="42" borderId="2" xfId="0" applyFont="1" applyFill="1" applyBorder="1" applyAlignment="1" applyProtection="1">
      <alignment horizontal="left" vertical="center"/>
      <protection locked="0"/>
    </xf>
    <xf numFmtId="3" fontId="5" fillId="0" borderId="2" xfId="0" applyNumberFormat="1" applyFont="1" applyBorder="1" applyAlignment="1" applyProtection="1">
      <alignment horizontal="center" vertical="center"/>
      <protection locked="0"/>
    </xf>
    <xf numFmtId="43" fontId="5" fillId="0" borderId="2" xfId="1" applyFont="1" applyBorder="1" applyAlignment="1" applyProtection="1">
      <alignment horizontal="center" vertical="center"/>
      <protection locked="0"/>
    </xf>
    <xf numFmtId="0" fontId="31" fillId="42" borderId="6" xfId="0" applyFont="1" applyFill="1" applyBorder="1" applyAlignment="1" applyProtection="1">
      <alignment horizontal="left" vertical="center"/>
      <protection locked="0"/>
    </xf>
    <xf numFmtId="0" fontId="31" fillId="42" borderId="6" xfId="0" applyFont="1" applyFill="1" applyBorder="1" applyAlignment="1" applyProtection="1">
      <alignment horizontal="left" vertical="center" wrapText="1"/>
      <protection locked="0"/>
    </xf>
    <xf numFmtId="0" fontId="31" fillId="42" borderId="5" xfId="0" applyFont="1" applyFill="1" applyBorder="1" applyAlignment="1" applyProtection="1">
      <alignment horizontal="left" vertical="center" wrapText="1"/>
      <protection locked="0"/>
    </xf>
    <xf numFmtId="43" fontId="5" fillId="0" borderId="12" xfId="1" applyFont="1" applyBorder="1" applyProtection="1">
      <protection locked="0"/>
    </xf>
    <xf numFmtId="43" fontId="5" fillId="0" borderId="12" xfId="1" applyFont="1" applyBorder="1" applyAlignment="1" applyProtection="1">
      <alignment horizontal="center" vertical="center"/>
      <protection locked="0"/>
    </xf>
    <xf numFmtId="0" fontId="5" fillId="42" borderId="2" xfId="0" applyFont="1" applyFill="1" applyBorder="1" applyAlignment="1">
      <alignment horizontal="center"/>
    </xf>
    <xf numFmtId="1" fontId="56" fillId="3" borderId="2" xfId="1" applyNumberFormat="1" applyFont="1" applyFill="1" applyBorder="1" applyAlignment="1" applyProtection="1">
      <alignment horizontal="center" vertical="center"/>
    </xf>
    <xf numFmtId="49" fontId="5" fillId="42" borderId="2" xfId="1" applyNumberFormat="1" applyFont="1" applyFill="1" applyBorder="1" applyAlignment="1">
      <alignment horizontal="center" vertical="center"/>
    </xf>
    <xf numFmtId="168" fontId="33" fillId="40" borderId="31" xfId="1" applyNumberFormat="1" applyFont="1" applyFill="1" applyBorder="1"/>
    <xf numFmtId="43" fontId="33" fillId="40" borderId="29" xfId="1" applyFont="1" applyFill="1" applyBorder="1" applyAlignment="1">
      <alignment wrapText="1"/>
    </xf>
    <xf numFmtId="43" fontId="33" fillId="40" borderId="29" xfId="1" applyFont="1" applyFill="1" applyBorder="1"/>
    <xf numFmtId="43" fontId="33" fillId="40" borderId="32" xfId="1" applyFont="1" applyFill="1" applyBorder="1"/>
    <xf numFmtId="3" fontId="5" fillId="0" borderId="2" xfId="0" applyNumberFormat="1" applyFont="1" applyBorder="1" applyAlignment="1" applyProtection="1">
      <alignment horizontal="center" vertical="center" wrapText="1"/>
      <protection locked="0"/>
    </xf>
    <xf numFmtId="3" fontId="5" fillId="0" borderId="2" xfId="1" applyNumberFormat="1" applyFont="1" applyBorder="1" applyAlignment="1" applyProtection="1">
      <alignment horizontal="center" vertical="center" wrapText="1"/>
      <protection locked="0"/>
    </xf>
    <xf numFmtId="3" fontId="24" fillId="0" borderId="2" xfId="1" applyNumberFormat="1" applyFont="1" applyBorder="1" applyAlignment="1" applyProtection="1">
      <alignment horizontal="right" vertical="center"/>
      <protection locked="0"/>
    </xf>
    <xf numFmtId="0" fontId="31" fillId="42" borderId="1" xfId="0" applyFont="1" applyFill="1" applyBorder="1" applyAlignment="1" applyProtection="1">
      <alignment horizontal="left" vertical="center"/>
      <protection locked="0"/>
    </xf>
    <xf numFmtId="0" fontId="31" fillId="42" borderId="9" xfId="0" applyFont="1" applyFill="1" applyBorder="1" applyAlignment="1" applyProtection="1">
      <alignment horizontal="left" vertical="center"/>
      <protection locked="0"/>
    </xf>
    <xf numFmtId="0" fontId="31" fillId="42" borderId="9" xfId="0" applyFont="1" applyFill="1" applyBorder="1" applyAlignment="1" applyProtection="1">
      <alignment horizontal="left" vertical="center" wrapText="1"/>
      <protection locked="0"/>
    </xf>
    <xf numFmtId="0" fontId="31" fillId="42" borderId="4" xfId="0" applyFont="1" applyFill="1" applyBorder="1" applyAlignment="1" applyProtection="1">
      <alignment horizontal="left" vertical="center" wrapText="1"/>
      <protection locked="0"/>
    </xf>
    <xf numFmtId="49" fontId="31" fillId="42" borderId="2" xfId="0" applyNumberFormat="1" applyFont="1" applyFill="1" applyBorder="1" applyAlignment="1" applyProtection="1">
      <alignment horizontal="center" vertical="center" wrapText="1"/>
      <protection locked="0"/>
    </xf>
    <xf numFmtId="0" fontId="54" fillId="0" borderId="0" xfId="0" applyFont="1" applyFill="1" applyBorder="1" applyAlignment="1">
      <alignment horizontal="right" vertical="center" wrapText="1"/>
    </xf>
    <xf numFmtId="0" fontId="36" fillId="0" borderId="40" xfId="0" applyFont="1" applyBorder="1" applyAlignment="1">
      <alignment horizontal="left" vertical="center" wrapText="1" indent="1"/>
    </xf>
    <xf numFmtId="0" fontId="36" fillId="0" borderId="0" xfId="0" applyFont="1" applyBorder="1" applyAlignment="1">
      <alignment horizontal="left" vertical="center" wrapText="1" indent="1"/>
    </xf>
    <xf numFmtId="0" fontId="36" fillId="0" borderId="41" xfId="0" applyFont="1" applyBorder="1" applyAlignment="1">
      <alignment horizontal="left" vertical="center" wrapText="1" indent="1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45" fillId="0" borderId="37" xfId="0" applyFont="1" applyBorder="1" applyAlignment="1">
      <alignment horizontal="left"/>
    </xf>
    <xf numFmtId="0" fontId="45" fillId="0" borderId="38" xfId="0" applyFont="1" applyBorder="1" applyAlignment="1">
      <alignment horizontal="left"/>
    </xf>
    <xf numFmtId="0" fontId="45" fillId="0" borderId="39" xfId="0" applyFont="1" applyBorder="1" applyAlignment="1">
      <alignment horizontal="left"/>
    </xf>
    <xf numFmtId="0" fontId="36" fillId="0" borderId="40" xfId="0" applyFont="1" applyBorder="1" applyAlignment="1">
      <alignment horizontal="left" vertical="center" indent="1"/>
    </xf>
    <xf numFmtId="0" fontId="36" fillId="0" borderId="0" xfId="0" applyFont="1" applyBorder="1" applyAlignment="1">
      <alignment horizontal="left" vertical="center" indent="1"/>
    </xf>
    <xf numFmtId="0" fontId="36" fillId="0" borderId="41" xfId="0" applyFont="1" applyBorder="1" applyAlignment="1">
      <alignment horizontal="left" vertical="center" indent="1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7" fillId="36" borderId="31" xfId="0" applyFont="1" applyFill="1" applyBorder="1" applyAlignment="1">
      <alignment horizontal="center" vertical="center" wrapText="1"/>
    </xf>
    <xf numFmtId="0" fontId="7" fillId="36" borderId="32" xfId="0" applyFont="1" applyFill="1" applyBorder="1" applyAlignment="1">
      <alignment horizontal="center" vertical="center" wrapText="1"/>
    </xf>
    <xf numFmtId="0" fontId="7" fillId="36" borderId="2" xfId="0" applyFont="1" applyFill="1" applyBorder="1" applyAlignment="1">
      <alignment horizontal="center" vertical="center" wrapText="1"/>
    </xf>
    <xf numFmtId="0" fontId="39" fillId="35" borderId="7" xfId="0" applyFont="1" applyFill="1" applyBorder="1" applyAlignment="1">
      <alignment horizontal="left" vertical="center" wrapText="1"/>
    </xf>
    <xf numFmtId="0" fontId="5" fillId="0" borderId="24" xfId="0" applyFont="1" applyBorder="1" applyAlignment="1" applyProtection="1">
      <alignment horizontal="left" vertical="top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5" fillId="0" borderId="25" xfId="0" applyFont="1" applyBorder="1" applyAlignment="1" applyProtection="1">
      <alignment horizontal="left" vertical="top"/>
      <protection locked="0"/>
    </xf>
    <xf numFmtId="0" fontId="5" fillId="0" borderId="26" xfId="0" applyFont="1" applyBorder="1" applyAlignment="1" applyProtection="1">
      <alignment horizontal="left" vertical="top"/>
      <protection locked="0"/>
    </xf>
    <xf numFmtId="0" fontId="5" fillId="0" borderId="27" xfId="0" applyFont="1" applyBorder="1" applyAlignment="1" applyProtection="1">
      <alignment horizontal="left" vertical="top"/>
      <protection locked="0"/>
    </xf>
    <xf numFmtId="0" fontId="5" fillId="0" borderId="28" xfId="0" applyFont="1" applyBorder="1" applyAlignment="1" applyProtection="1">
      <alignment horizontal="left" vertical="top"/>
      <protection locked="0"/>
    </xf>
    <xf numFmtId="0" fontId="45" fillId="3" borderId="42" xfId="0" applyFont="1" applyFill="1" applyBorder="1" applyAlignment="1">
      <alignment horizontal="left"/>
    </xf>
    <xf numFmtId="0" fontId="45" fillId="3" borderId="43" xfId="0" applyFont="1" applyFill="1" applyBorder="1" applyAlignment="1">
      <alignment horizontal="left"/>
    </xf>
    <xf numFmtId="0" fontId="45" fillId="3" borderId="44" xfId="0" applyFont="1" applyFill="1" applyBorder="1" applyAlignment="1">
      <alignment horizontal="left"/>
    </xf>
    <xf numFmtId="0" fontId="45" fillId="3" borderId="40" xfId="0" applyFont="1" applyFill="1" applyBorder="1" applyAlignment="1">
      <alignment horizontal="left"/>
    </xf>
    <xf numFmtId="0" fontId="45" fillId="3" borderId="0" xfId="0" applyFont="1" applyFill="1" applyBorder="1" applyAlignment="1">
      <alignment horizontal="left"/>
    </xf>
    <xf numFmtId="0" fontId="45" fillId="3" borderId="41" xfId="0" applyFont="1" applyFill="1" applyBorder="1" applyAlignment="1">
      <alignment horizontal="left"/>
    </xf>
    <xf numFmtId="0" fontId="45" fillId="0" borderId="40" xfId="0" applyFont="1" applyBorder="1" applyAlignment="1">
      <alignment horizontal="left" vertical="center" indent="1"/>
    </xf>
    <xf numFmtId="0" fontId="45" fillId="0" borderId="0" xfId="0" applyFont="1" applyBorder="1" applyAlignment="1">
      <alignment horizontal="left" vertical="center" indent="1"/>
    </xf>
    <xf numFmtId="0" fontId="45" fillId="0" borderId="41" xfId="0" applyFont="1" applyBorder="1" applyAlignment="1">
      <alignment horizontal="left" vertical="center" indent="1"/>
    </xf>
    <xf numFmtId="0" fontId="45" fillId="0" borderId="40" xfId="0" applyFont="1" applyBorder="1" applyAlignment="1">
      <alignment horizontal="left" vertical="center" wrapText="1" indent="1"/>
    </xf>
    <xf numFmtId="0" fontId="45" fillId="0" borderId="0" xfId="0" applyFont="1" applyBorder="1" applyAlignment="1">
      <alignment horizontal="left" vertical="center" wrapText="1" indent="1"/>
    </xf>
    <xf numFmtId="0" fontId="45" fillId="0" borderId="41" xfId="0" applyFont="1" applyBorder="1" applyAlignment="1">
      <alignment horizontal="left" vertical="center" wrapText="1" indent="1"/>
    </xf>
    <xf numFmtId="0" fontId="29" fillId="0" borderId="0" xfId="0" applyFont="1" applyAlignment="1">
      <alignment horizontal="center" vertical="center"/>
    </xf>
    <xf numFmtId="0" fontId="31" fillId="0" borderId="11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left" vertical="center" wrapText="1"/>
    </xf>
    <xf numFmtId="0" fontId="31" fillId="0" borderId="10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41" fillId="0" borderId="0" xfId="0" applyFont="1" applyAlignment="1">
      <alignment horizontal="center" vertical="center" wrapText="1"/>
    </xf>
    <xf numFmtId="0" fontId="31" fillId="0" borderId="11" xfId="0" applyFont="1" applyBorder="1" applyAlignment="1">
      <alignment horizontal="left" vertical="center"/>
    </xf>
    <xf numFmtId="0" fontId="31" fillId="0" borderId="10" xfId="0" applyFont="1" applyBorder="1" applyAlignment="1">
      <alignment horizontal="left" vertical="center"/>
    </xf>
    <xf numFmtId="0" fontId="6" fillId="42" borderId="5" xfId="0" applyFont="1" applyFill="1" applyBorder="1" applyAlignment="1" applyProtection="1">
      <alignment horizontal="left" vertical="center" wrapText="1"/>
      <protection locked="0"/>
    </xf>
    <xf numFmtId="0" fontId="6" fillId="42" borderId="7" xfId="0" applyFont="1" applyFill="1" applyBorder="1" applyAlignment="1" applyProtection="1">
      <alignment horizontal="left" vertical="center" wrapText="1"/>
      <protection locked="0"/>
    </xf>
    <xf numFmtId="0" fontId="6" fillId="42" borderId="8" xfId="0" applyFont="1" applyFill="1" applyBorder="1" applyAlignment="1" applyProtection="1">
      <alignment horizontal="left" vertical="center" wrapText="1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8" xfId="0" applyFont="1" applyBorder="1" applyAlignment="1" applyProtection="1">
      <alignment horizontal="center"/>
      <protection locked="0"/>
    </xf>
    <xf numFmtId="0" fontId="31" fillId="0" borderId="6" xfId="0" applyFont="1" applyBorder="1" applyAlignment="1" applyProtection="1">
      <alignment horizontal="left" vertical="center" wrapText="1"/>
      <protection locked="0"/>
    </xf>
    <xf numFmtId="0" fontId="31" fillId="0" borderId="0" xfId="0" applyFont="1" applyBorder="1" applyAlignment="1" applyProtection="1">
      <alignment horizontal="left" vertical="center" wrapText="1"/>
      <protection locked="0"/>
    </xf>
    <xf numFmtId="0" fontId="31" fillId="0" borderId="12" xfId="0" applyFont="1" applyBorder="1" applyAlignment="1" applyProtection="1">
      <alignment horizontal="left" vertical="center" wrapText="1"/>
      <protection locked="0"/>
    </xf>
    <xf numFmtId="0" fontId="31" fillId="0" borderId="5" xfId="0" applyFont="1" applyBorder="1" applyAlignment="1" applyProtection="1">
      <alignment horizontal="left" vertical="center" wrapText="1"/>
      <protection locked="0"/>
    </xf>
    <xf numFmtId="0" fontId="31" fillId="0" borderId="7" xfId="0" applyFont="1" applyBorder="1" applyAlignment="1" applyProtection="1">
      <alignment horizontal="left" vertical="center" wrapText="1"/>
      <protection locked="0"/>
    </xf>
    <xf numFmtId="0" fontId="31" fillId="0" borderId="8" xfId="0" applyFont="1" applyBorder="1" applyAlignment="1" applyProtection="1">
      <alignment horizontal="left" vertical="center" wrapText="1"/>
      <protection locked="0"/>
    </xf>
    <xf numFmtId="0" fontId="39" fillId="35" borderId="7" xfId="0" applyFont="1" applyFill="1" applyBorder="1" applyAlignment="1">
      <alignment horizontal="right" vertical="center" wrapText="1"/>
    </xf>
    <xf numFmtId="0" fontId="6" fillId="0" borderId="6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6" fillId="0" borderId="12" xfId="0" applyFont="1" applyBorder="1" applyAlignment="1" applyProtection="1">
      <alignment horizontal="left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31" fillId="0" borderId="11" xfId="0" applyFont="1" applyBorder="1" applyAlignment="1">
      <alignment horizontal="left" vertical="top"/>
    </xf>
    <xf numFmtId="0" fontId="31" fillId="0" borderId="10" xfId="0" applyFont="1" applyBorder="1" applyAlignment="1">
      <alignment horizontal="left" vertical="top"/>
    </xf>
    <xf numFmtId="0" fontId="6" fillId="3" borderId="5" xfId="0" applyFont="1" applyFill="1" applyBorder="1" applyAlignment="1" applyProtection="1">
      <alignment horizontal="center" vertical="center"/>
      <protection locked="0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39" fillId="35" borderId="34" xfId="0" applyFont="1" applyFill="1" applyBorder="1" applyAlignment="1">
      <alignment horizontal="left" vertical="center" wrapText="1"/>
    </xf>
    <xf numFmtId="0" fontId="39" fillId="35" borderId="35" xfId="0" applyFont="1" applyFill="1" applyBorder="1" applyAlignment="1">
      <alignment horizontal="left" vertical="center" wrapText="1"/>
    </xf>
    <xf numFmtId="0" fontId="31" fillId="0" borderId="11" xfId="0" applyFont="1" applyBorder="1" applyAlignment="1">
      <alignment horizontal="left" vertical="top" wrapText="1"/>
    </xf>
    <xf numFmtId="0" fontId="31" fillId="0" borderId="10" xfId="0" applyFont="1" applyBorder="1" applyAlignment="1">
      <alignment horizontal="left" vertical="top" wrapText="1"/>
    </xf>
    <xf numFmtId="0" fontId="6" fillId="3" borderId="5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6" fillId="0" borderId="5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7" fillId="36" borderId="31" xfId="0" applyFont="1" applyFill="1" applyBorder="1" applyAlignment="1">
      <alignment horizontal="right" vertical="center" wrapText="1"/>
    </xf>
    <xf numFmtId="0" fontId="7" fillId="36" borderId="32" xfId="0" applyFont="1" applyFill="1" applyBorder="1" applyAlignment="1">
      <alignment horizontal="right" vertical="center" wrapText="1"/>
    </xf>
    <xf numFmtId="0" fontId="39" fillId="35" borderId="0" xfId="0" applyFont="1" applyFill="1" applyBorder="1" applyAlignment="1">
      <alignment horizontal="left" vertical="center" wrapText="1"/>
    </xf>
    <xf numFmtId="0" fontId="33" fillId="0" borderId="7" xfId="0" applyFont="1" applyBorder="1" applyAlignment="1">
      <alignment horizontal="center"/>
    </xf>
    <xf numFmtId="0" fontId="7" fillId="36" borderId="9" xfId="0" applyFont="1" applyFill="1" applyBorder="1" applyAlignment="1">
      <alignment horizontal="center" vertical="center" wrapText="1"/>
    </xf>
    <xf numFmtId="0" fontId="7" fillId="36" borderId="4" xfId="0" applyFont="1" applyFill="1" applyBorder="1" applyAlignment="1">
      <alignment horizontal="center" vertical="center" wrapText="1"/>
    </xf>
    <xf numFmtId="0" fontId="31" fillId="36" borderId="9" xfId="0" applyFont="1" applyFill="1" applyBorder="1" applyAlignment="1">
      <alignment horizontal="center" vertical="center" wrapText="1"/>
    </xf>
    <xf numFmtId="0" fontId="31" fillId="36" borderId="4" xfId="0" applyFont="1" applyFill="1" applyBorder="1" applyAlignment="1">
      <alignment horizontal="center" vertical="center" wrapText="1"/>
    </xf>
    <xf numFmtId="0" fontId="37" fillId="3" borderId="40" xfId="0" applyFont="1" applyFill="1" applyBorder="1" applyAlignment="1">
      <alignment horizontal="left" wrapText="1"/>
    </xf>
    <xf numFmtId="0" fontId="37" fillId="3" borderId="0" xfId="0" applyFont="1" applyFill="1" applyBorder="1" applyAlignment="1">
      <alignment horizontal="left" wrapText="1"/>
    </xf>
    <xf numFmtId="0" fontId="37" fillId="3" borderId="41" xfId="0" applyFont="1" applyFill="1" applyBorder="1" applyAlignment="1">
      <alignment horizontal="left" wrapText="1"/>
    </xf>
    <xf numFmtId="0" fontId="37" fillId="3" borderId="42" xfId="0" applyFont="1" applyFill="1" applyBorder="1" applyAlignment="1">
      <alignment horizontal="left" wrapText="1"/>
    </xf>
    <xf numFmtId="0" fontId="37" fillId="3" borderId="43" xfId="0" applyFont="1" applyFill="1" applyBorder="1" applyAlignment="1">
      <alignment horizontal="left" wrapText="1"/>
    </xf>
    <xf numFmtId="0" fontId="37" fillId="3" borderId="44" xfId="0" applyFont="1" applyFill="1" applyBorder="1" applyAlignment="1">
      <alignment horizontal="left" wrapText="1"/>
    </xf>
    <xf numFmtId="0" fontId="2" fillId="0" borderId="0" xfId="0" applyFont="1" applyBorder="1" applyAlignment="1">
      <alignment horizontal="left" vertical="center" indent="1"/>
    </xf>
    <xf numFmtId="0" fontId="2" fillId="0" borderId="41" xfId="0" applyFont="1" applyBorder="1" applyAlignment="1">
      <alignment horizontal="left" vertical="center" indent="1"/>
    </xf>
    <xf numFmtId="0" fontId="36" fillId="0" borderId="40" xfId="0" applyFont="1" applyBorder="1" applyAlignment="1">
      <alignment horizontal="left" vertical="top" wrapText="1" indent="1"/>
    </xf>
    <xf numFmtId="0" fontId="36" fillId="0" borderId="0" xfId="0" applyFont="1" applyBorder="1" applyAlignment="1">
      <alignment horizontal="left" vertical="top" wrapText="1" indent="1"/>
    </xf>
    <xf numFmtId="0" fontId="36" fillId="0" borderId="41" xfId="0" applyFont="1" applyBorder="1" applyAlignment="1">
      <alignment horizontal="left" vertical="top" wrapText="1" indent="1"/>
    </xf>
    <xf numFmtId="0" fontId="37" fillId="3" borderId="40" xfId="0" applyFont="1" applyFill="1" applyBorder="1" applyAlignment="1">
      <alignment horizontal="left"/>
    </xf>
    <xf numFmtId="0" fontId="37" fillId="3" borderId="0" xfId="0" applyFont="1" applyFill="1" applyBorder="1" applyAlignment="1">
      <alignment horizontal="left"/>
    </xf>
    <xf numFmtId="0" fontId="37" fillId="3" borderId="41" xfId="0" applyFont="1" applyFill="1" applyBorder="1" applyAlignment="1">
      <alignment horizontal="left"/>
    </xf>
    <xf numFmtId="0" fontId="36" fillId="0" borderId="42" xfId="0" applyFont="1" applyBorder="1" applyAlignment="1">
      <alignment horizontal="left" vertical="center" wrapText="1" indent="1"/>
    </xf>
    <xf numFmtId="0" fontId="36" fillId="0" borderId="43" xfId="0" applyFont="1" applyBorder="1" applyAlignment="1">
      <alignment horizontal="left" vertical="center" wrapText="1" indent="1"/>
    </xf>
    <xf numFmtId="0" fontId="2" fillId="0" borderId="0" xfId="0" applyFont="1" applyAlignment="1">
      <alignment horizontal="left" wrapText="1"/>
    </xf>
    <xf numFmtId="0" fontId="2" fillId="0" borderId="6" xfId="0" applyFont="1" applyBorder="1" applyAlignment="1">
      <alignment horizontal="left" wrapText="1"/>
    </xf>
    <xf numFmtId="0" fontId="2" fillId="0" borderId="12" xfId="0" applyFont="1" applyBorder="1" applyAlignment="1">
      <alignment horizontal="left" wrapText="1"/>
    </xf>
    <xf numFmtId="0" fontId="7" fillId="40" borderId="2" xfId="0" applyFont="1" applyFill="1" applyBorder="1" applyAlignment="1">
      <alignment horizontal="left" vertical="center" wrapText="1"/>
    </xf>
    <xf numFmtId="0" fontId="34" fillId="39" borderId="7" xfId="0" applyFont="1" applyFill="1" applyBorder="1" applyAlignment="1">
      <alignment horizontal="left" wrapText="1"/>
    </xf>
    <xf numFmtId="0" fontId="36" fillId="0" borderId="37" xfId="0" applyFont="1" applyBorder="1" applyAlignment="1">
      <alignment horizontal="left"/>
    </xf>
    <xf numFmtId="0" fontId="36" fillId="0" borderId="38" xfId="0" applyFont="1" applyBorder="1" applyAlignment="1">
      <alignment horizontal="left"/>
    </xf>
    <xf numFmtId="0" fontId="36" fillId="0" borderId="39" xfId="0" applyFont="1" applyBorder="1" applyAlignment="1">
      <alignment horizontal="left"/>
    </xf>
    <xf numFmtId="0" fontId="7" fillId="40" borderId="2" xfId="0" applyFont="1" applyFill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36" fillId="0" borderId="44" xfId="0" applyFont="1" applyBorder="1" applyAlignment="1">
      <alignment horizontal="left" vertical="center" wrapText="1" indent="1"/>
    </xf>
    <xf numFmtId="168" fontId="33" fillId="40" borderId="2" xfId="0" applyNumberFormat="1" applyFont="1" applyFill="1" applyBorder="1" applyAlignment="1">
      <alignment horizontal="center" vertical="center"/>
    </xf>
    <xf numFmtId="0" fontId="33" fillId="40" borderId="2" xfId="0" applyFont="1" applyFill="1" applyBorder="1" applyAlignment="1">
      <alignment horizontal="center" vertical="center" wrapText="1"/>
    </xf>
    <xf numFmtId="0" fontId="33" fillId="40" borderId="2" xfId="0" applyFont="1" applyFill="1" applyBorder="1" applyAlignment="1">
      <alignment horizontal="center" vertical="center"/>
    </xf>
    <xf numFmtId="2" fontId="7" fillId="40" borderId="2" xfId="0" applyNumberFormat="1" applyFont="1" applyFill="1" applyBorder="1" applyAlignment="1">
      <alignment horizontal="center" vertical="center" wrapText="1"/>
    </xf>
    <xf numFmtId="0" fontId="33" fillId="40" borderId="5" xfId="0" applyFont="1" applyFill="1" applyBorder="1" applyAlignment="1">
      <alignment horizontal="center" vertical="center" wrapText="1"/>
    </xf>
    <xf numFmtId="0" fontId="33" fillId="40" borderId="8" xfId="0" applyFont="1" applyFill="1" applyBorder="1" applyAlignment="1">
      <alignment horizontal="center" vertical="center" wrapText="1"/>
    </xf>
    <xf numFmtId="0" fontId="33" fillId="40" borderId="9" xfId="0" applyFont="1" applyFill="1" applyBorder="1" applyAlignment="1">
      <alignment horizontal="center" vertical="center" wrapText="1"/>
    </xf>
    <xf numFmtId="0" fontId="33" fillId="40" borderId="4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36" fillId="0" borderId="40" xfId="0" applyFont="1" applyBorder="1" applyAlignment="1">
      <alignment horizontal="left"/>
    </xf>
    <xf numFmtId="0" fontId="36" fillId="0" borderId="0" xfId="0" applyFont="1" applyBorder="1" applyAlignment="1">
      <alignment horizontal="left"/>
    </xf>
    <xf numFmtId="0" fontId="36" fillId="0" borderId="41" xfId="0" applyFont="1" applyBorder="1" applyAlignment="1">
      <alignment horizontal="left"/>
    </xf>
    <xf numFmtId="0" fontId="33" fillId="40" borderId="1" xfId="0" applyFont="1" applyFill="1" applyBorder="1" applyAlignment="1">
      <alignment horizontal="center" vertical="center" wrapText="1"/>
    </xf>
    <xf numFmtId="43" fontId="7" fillId="40" borderId="2" xfId="1" applyFont="1" applyFill="1" applyBorder="1" applyAlignment="1">
      <alignment horizontal="center" wrapText="1"/>
    </xf>
    <xf numFmtId="43" fontId="7" fillId="40" borderId="10" xfId="1" applyFont="1" applyFill="1" applyBorder="1" applyAlignment="1">
      <alignment horizontal="center" vertical="center" wrapText="1"/>
    </xf>
    <xf numFmtId="43" fontId="7" fillId="40" borderId="8" xfId="1" applyFont="1" applyFill="1" applyBorder="1" applyAlignment="1">
      <alignment horizontal="center" vertical="center" wrapText="1"/>
    </xf>
    <xf numFmtId="0" fontId="39" fillId="37" borderId="7" xfId="0" applyFont="1" applyFill="1" applyBorder="1" applyAlignment="1">
      <alignment horizontal="left" vertical="center" wrapText="1"/>
    </xf>
    <xf numFmtId="0" fontId="31" fillId="36" borderId="11" xfId="0" applyFont="1" applyFill="1" applyBorder="1" applyAlignment="1">
      <alignment horizontal="center" vertical="center" wrapText="1"/>
    </xf>
    <xf numFmtId="0" fontId="31" fillId="36" borderId="3" xfId="0" applyFont="1" applyFill="1" applyBorder="1" applyAlignment="1">
      <alignment horizontal="center" vertical="center" wrapText="1"/>
    </xf>
    <xf numFmtId="0" fontId="31" fillId="36" borderId="32" xfId="0" applyFont="1" applyFill="1" applyBorder="1" applyAlignment="1">
      <alignment horizontal="center" vertical="center" wrapText="1"/>
    </xf>
    <xf numFmtId="0" fontId="51" fillId="35" borderId="31" xfId="0" applyFont="1" applyFill="1" applyBorder="1" applyAlignment="1">
      <alignment horizontal="left" vertical="center" wrapText="1"/>
    </xf>
    <xf numFmtId="0" fontId="51" fillId="35" borderId="29" xfId="0" applyFont="1" applyFill="1" applyBorder="1" applyAlignment="1">
      <alignment horizontal="left" vertical="center" wrapText="1"/>
    </xf>
    <xf numFmtId="0" fontId="31" fillId="36" borderId="10" xfId="0" applyFont="1" applyFill="1" applyBorder="1" applyAlignment="1">
      <alignment horizontal="center" vertical="center" wrapText="1"/>
    </xf>
    <xf numFmtId="0" fontId="7" fillId="36" borderId="1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7" fillId="36" borderId="8" xfId="0" applyFont="1" applyFill="1" applyBorder="1" applyAlignment="1">
      <alignment horizontal="center" vertical="center" wrapText="1"/>
    </xf>
    <xf numFmtId="0" fontId="31" fillId="41" borderId="1" xfId="0" applyFont="1" applyFill="1" applyBorder="1" applyAlignment="1">
      <alignment horizontal="center" vertical="center" wrapText="1"/>
    </xf>
    <xf numFmtId="0" fontId="31" fillId="41" borderId="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0" fontId="45" fillId="0" borderId="4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0" fontId="45" fillId="0" borderId="41" xfId="0" applyFont="1" applyBorder="1" applyAlignment="1">
      <alignment horizontal="left"/>
    </xf>
    <xf numFmtId="0" fontId="45" fillId="0" borderId="40" xfId="0" applyFont="1" applyBorder="1" applyAlignment="1">
      <alignment horizontal="left" vertical="top" wrapText="1"/>
    </xf>
    <xf numFmtId="0" fontId="45" fillId="0" borderId="0" xfId="0" applyFont="1" applyBorder="1" applyAlignment="1">
      <alignment horizontal="left" vertical="top" wrapText="1"/>
    </xf>
    <xf numFmtId="0" fontId="45" fillId="0" borderId="41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43" xfId="0" applyFont="1" applyBorder="1" applyAlignment="1">
      <alignment horizontal="left" vertical="top" wrapText="1"/>
    </xf>
    <xf numFmtId="0" fontId="45" fillId="0" borderId="44" xfId="0" applyFont="1" applyBorder="1" applyAlignment="1">
      <alignment horizontal="left" vertical="top" wrapText="1"/>
    </xf>
    <xf numFmtId="0" fontId="43" fillId="0" borderId="7" xfId="0" applyFont="1" applyBorder="1" applyAlignment="1">
      <alignment horizontal="center"/>
    </xf>
  </cellXfs>
  <cellStyles count="19859">
    <cellStyle name="20% - Ênfase1" xfId="22" builtinId="30" customBuiltin="1"/>
    <cellStyle name="20% - Ênfase1 2" xfId="82"/>
    <cellStyle name="20% - Ênfase1 2 10" xfId="2299"/>
    <cellStyle name="20% - Ênfase1 2 10 2" xfId="8889"/>
    <cellStyle name="20% - Ênfase1 2 10 3" xfId="15479"/>
    <cellStyle name="20% - Ênfase1 2 11" xfId="4532"/>
    <cellStyle name="20% - Ênfase1 2 11 2" xfId="11122"/>
    <cellStyle name="20% - Ênfase1 2 11 3" xfId="17712"/>
    <cellStyle name="20% - Ênfase1 2 12" xfId="6688"/>
    <cellStyle name="20% - Ênfase1 2 13" xfId="13278"/>
    <cellStyle name="20% - Ênfase1 2 2" xfId="165"/>
    <cellStyle name="20% - Ênfase1 2 2 2" xfId="283"/>
    <cellStyle name="20% - Ênfase1 2 2 2 2" xfId="544"/>
    <cellStyle name="20% - Ênfase1 2 2 2 2 2" xfId="1099"/>
    <cellStyle name="20% - Ênfase1 2 2 2 2 2 2" xfId="2202"/>
    <cellStyle name="20% - Ênfase1 2 2 2 2 2 2 2" xfId="4392"/>
    <cellStyle name="20% - Ênfase1 2 2 2 2 2 2 2 2" xfId="10982"/>
    <cellStyle name="20% - Ênfase1 2 2 2 2 2 2 2 3" xfId="17572"/>
    <cellStyle name="20% - Ênfase1 2 2 2 2 2 2 3" xfId="6590"/>
    <cellStyle name="20% - Ênfase1 2 2 2 2 2 2 3 2" xfId="13180"/>
    <cellStyle name="20% - Ênfase1 2 2 2 2 2 2 3 3" xfId="19770"/>
    <cellStyle name="20% - Ênfase1 2 2 2 2 2 2 4" xfId="8793"/>
    <cellStyle name="20% - Ênfase1 2 2 2 2 2 2 5" xfId="15383"/>
    <cellStyle name="20% - Ênfase1 2 2 2 2 2 3" xfId="3293"/>
    <cellStyle name="20% - Ênfase1 2 2 2 2 2 3 2" xfId="9883"/>
    <cellStyle name="20% - Ênfase1 2 2 2 2 2 3 3" xfId="16473"/>
    <cellStyle name="20% - Ênfase1 2 2 2 2 2 4" xfId="5491"/>
    <cellStyle name="20% - Ênfase1 2 2 2 2 2 4 2" xfId="12081"/>
    <cellStyle name="20% - Ênfase1 2 2 2 2 2 4 3" xfId="18671"/>
    <cellStyle name="20% - Ênfase1 2 2 2 2 2 5" xfId="7694"/>
    <cellStyle name="20% - Ênfase1 2 2 2 2 2 6" xfId="14284"/>
    <cellStyle name="20% - Ênfase1 2 2 2 2 3" xfId="1650"/>
    <cellStyle name="20% - Ênfase1 2 2 2 2 3 2" xfId="3841"/>
    <cellStyle name="20% - Ênfase1 2 2 2 2 3 2 2" xfId="10431"/>
    <cellStyle name="20% - Ênfase1 2 2 2 2 3 2 3" xfId="17021"/>
    <cellStyle name="20% - Ênfase1 2 2 2 2 3 3" xfId="6039"/>
    <cellStyle name="20% - Ênfase1 2 2 2 2 3 3 2" xfId="12629"/>
    <cellStyle name="20% - Ênfase1 2 2 2 2 3 3 3" xfId="19219"/>
    <cellStyle name="20% - Ênfase1 2 2 2 2 3 4" xfId="8242"/>
    <cellStyle name="20% - Ênfase1 2 2 2 2 3 5" xfId="14832"/>
    <cellStyle name="20% - Ênfase1 2 2 2 2 4" xfId="2742"/>
    <cellStyle name="20% - Ênfase1 2 2 2 2 4 2" xfId="9332"/>
    <cellStyle name="20% - Ênfase1 2 2 2 2 4 3" xfId="15922"/>
    <cellStyle name="20% - Ênfase1 2 2 2 2 5" xfId="4928"/>
    <cellStyle name="20% - Ênfase1 2 2 2 2 5 2" xfId="11518"/>
    <cellStyle name="20% - Ênfase1 2 2 2 2 5 3" xfId="18108"/>
    <cellStyle name="20% - Ênfase1 2 2 2 2 6" xfId="7131"/>
    <cellStyle name="20% - Ênfase1 2 2 2 2 7" xfId="13721"/>
    <cellStyle name="20% - Ênfase1 2 2 2 3" xfId="843"/>
    <cellStyle name="20% - Ênfase1 2 2 2 3 2" xfId="1946"/>
    <cellStyle name="20% - Ênfase1 2 2 2 3 2 2" xfId="4136"/>
    <cellStyle name="20% - Ênfase1 2 2 2 3 2 2 2" xfId="10726"/>
    <cellStyle name="20% - Ênfase1 2 2 2 3 2 2 3" xfId="17316"/>
    <cellStyle name="20% - Ênfase1 2 2 2 3 2 3" xfId="6334"/>
    <cellStyle name="20% - Ênfase1 2 2 2 3 2 3 2" xfId="12924"/>
    <cellStyle name="20% - Ênfase1 2 2 2 3 2 3 3" xfId="19514"/>
    <cellStyle name="20% - Ênfase1 2 2 2 3 2 4" xfId="8537"/>
    <cellStyle name="20% - Ênfase1 2 2 2 3 2 5" xfId="15127"/>
    <cellStyle name="20% - Ênfase1 2 2 2 3 3" xfId="3037"/>
    <cellStyle name="20% - Ênfase1 2 2 2 3 3 2" xfId="9627"/>
    <cellStyle name="20% - Ênfase1 2 2 2 3 3 3" xfId="16217"/>
    <cellStyle name="20% - Ênfase1 2 2 2 3 4" xfId="5235"/>
    <cellStyle name="20% - Ênfase1 2 2 2 3 4 2" xfId="11825"/>
    <cellStyle name="20% - Ênfase1 2 2 2 3 4 3" xfId="18415"/>
    <cellStyle name="20% - Ênfase1 2 2 2 3 5" xfId="7438"/>
    <cellStyle name="20% - Ênfase1 2 2 2 3 6" xfId="14028"/>
    <cellStyle name="20% - Ênfase1 2 2 2 4" xfId="1394"/>
    <cellStyle name="20% - Ênfase1 2 2 2 4 2" xfId="3585"/>
    <cellStyle name="20% - Ênfase1 2 2 2 4 2 2" xfId="10175"/>
    <cellStyle name="20% - Ênfase1 2 2 2 4 2 3" xfId="16765"/>
    <cellStyle name="20% - Ênfase1 2 2 2 4 3" xfId="5783"/>
    <cellStyle name="20% - Ênfase1 2 2 2 4 3 2" xfId="12373"/>
    <cellStyle name="20% - Ênfase1 2 2 2 4 3 3" xfId="18963"/>
    <cellStyle name="20% - Ênfase1 2 2 2 4 4" xfId="7986"/>
    <cellStyle name="20% - Ênfase1 2 2 2 4 5" xfId="14576"/>
    <cellStyle name="20% - Ênfase1 2 2 2 5" xfId="2486"/>
    <cellStyle name="20% - Ênfase1 2 2 2 5 2" xfId="9076"/>
    <cellStyle name="20% - Ênfase1 2 2 2 5 3" xfId="15666"/>
    <cellStyle name="20% - Ênfase1 2 2 2 6" xfId="4672"/>
    <cellStyle name="20% - Ênfase1 2 2 2 6 2" xfId="11262"/>
    <cellStyle name="20% - Ênfase1 2 2 2 6 3" xfId="17852"/>
    <cellStyle name="20% - Ênfase1 2 2 2 7" xfId="6875"/>
    <cellStyle name="20% - Ênfase1 2 2 2 8" xfId="13465"/>
    <cellStyle name="20% - Ênfase1 2 2 3" xfId="428"/>
    <cellStyle name="20% - Ênfase1 2 2 3 2" xfId="983"/>
    <cellStyle name="20% - Ênfase1 2 2 3 2 2" xfId="2086"/>
    <cellStyle name="20% - Ênfase1 2 2 3 2 2 2" xfId="4276"/>
    <cellStyle name="20% - Ênfase1 2 2 3 2 2 2 2" xfId="10866"/>
    <cellStyle name="20% - Ênfase1 2 2 3 2 2 2 3" xfId="17456"/>
    <cellStyle name="20% - Ênfase1 2 2 3 2 2 3" xfId="6474"/>
    <cellStyle name="20% - Ênfase1 2 2 3 2 2 3 2" xfId="13064"/>
    <cellStyle name="20% - Ênfase1 2 2 3 2 2 3 3" xfId="19654"/>
    <cellStyle name="20% - Ênfase1 2 2 3 2 2 4" xfId="8677"/>
    <cellStyle name="20% - Ênfase1 2 2 3 2 2 5" xfId="15267"/>
    <cellStyle name="20% - Ênfase1 2 2 3 2 3" xfId="3177"/>
    <cellStyle name="20% - Ênfase1 2 2 3 2 3 2" xfId="9767"/>
    <cellStyle name="20% - Ênfase1 2 2 3 2 3 3" xfId="16357"/>
    <cellStyle name="20% - Ênfase1 2 2 3 2 4" xfId="5375"/>
    <cellStyle name="20% - Ênfase1 2 2 3 2 4 2" xfId="11965"/>
    <cellStyle name="20% - Ênfase1 2 2 3 2 4 3" xfId="18555"/>
    <cellStyle name="20% - Ênfase1 2 2 3 2 5" xfId="7578"/>
    <cellStyle name="20% - Ênfase1 2 2 3 2 6" xfId="14168"/>
    <cellStyle name="20% - Ênfase1 2 2 3 3" xfId="1534"/>
    <cellStyle name="20% - Ênfase1 2 2 3 3 2" xfId="3725"/>
    <cellStyle name="20% - Ênfase1 2 2 3 3 2 2" xfId="10315"/>
    <cellStyle name="20% - Ênfase1 2 2 3 3 2 3" xfId="16905"/>
    <cellStyle name="20% - Ênfase1 2 2 3 3 3" xfId="5923"/>
    <cellStyle name="20% - Ênfase1 2 2 3 3 3 2" xfId="12513"/>
    <cellStyle name="20% - Ênfase1 2 2 3 3 3 3" xfId="19103"/>
    <cellStyle name="20% - Ênfase1 2 2 3 3 4" xfId="8126"/>
    <cellStyle name="20% - Ênfase1 2 2 3 3 5" xfId="14716"/>
    <cellStyle name="20% - Ênfase1 2 2 3 4" xfId="2626"/>
    <cellStyle name="20% - Ênfase1 2 2 3 4 2" xfId="9216"/>
    <cellStyle name="20% - Ênfase1 2 2 3 4 3" xfId="15806"/>
    <cellStyle name="20% - Ênfase1 2 2 3 5" xfId="4812"/>
    <cellStyle name="20% - Ênfase1 2 2 3 5 2" xfId="11402"/>
    <cellStyle name="20% - Ênfase1 2 2 3 5 3" xfId="17992"/>
    <cellStyle name="20% - Ênfase1 2 2 3 6" xfId="7015"/>
    <cellStyle name="20% - Ênfase1 2 2 3 7" xfId="13605"/>
    <cellStyle name="20% - Ênfase1 2 2 4" xfId="727"/>
    <cellStyle name="20% - Ênfase1 2 2 4 2" xfId="1830"/>
    <cellStyle name="20% - Ênfase1 2 2 4 2 2" xfId="4020"/>
    <cellStyle name="20% - Ênfase1 2 2 4 2 2 2" xfId="10610"/>
    <cellStyle name="20% - Ênfase1 2 2 4 2 2 3" xfId="17200"/>
    <cellStyle name="20% - Ênfase1 2 2 4 2 3" xfId="6218"/>
    <cellStyle name="20% - Ênfase1 2 2 4 2 3 2" xfId="12808"/>
    <cellStyle name="20% - Ênfase1 2 2 4 2 3 3" xfId="19398"/>
    <cellStyle name="20% - Ênfase1 2 2 4 2 4" xfId="8421"/>
    <cellStyle name="20% - Ênfase1 2 2 4 2 5" xfId="15011"/>
    <cellStyle name="20% - Ênfase1 2 2 4 3" xfId="2921"/>
    <cellStyle name="20% - Ênfase1 2 2 4 3 2" xfId="9511"/>
    <cellStyle name="20% - Ênfase1 2 2 4 3 3" xfId="16101"/>
    <cellStyle name="20% - Ênfase1 2 2 4 4" xfId="5119"/>
    <cellStyle name="20% - Ênfase1 2 2 4 4 2" xfId="11709"/>
    <cellStyle name="20% - Ênfase1 2 2 4 4 3" xfId="18299"/>
    <cellStyle name="20% - Ênfase1 2 2 4 5" xfId="7322"/>
    <cellStyle name="20% - Ênfase1 2 2 4 6" xfId="13912"/>
    <cellStyle name="20% - Ênfase1 2 2 5" xfId="1278"/>
    <cellStyle name="20% - Ênfase1 2 2 5 2" xfId="3469"/>
    <cellStyle name="20% - Ênfase1 2 2 5 2 2" xfId="10059"/>
    <cellStyle name="20% - Ênfase1 2 2 5 2 3" xfId="16649"/>
    <cellStyle name="20% - Ênfase1 2 2 5 3" xfId="5667"/>
    <cellStyle name="20% - Ênfase1 2 2 5 3 2" xfId="12257"/>
    <cellStyle name="20% - Ênfase1 2 2 5 3 3" xfId="18847"/>
    <cellStyle name="20% - Ênfase1 2 2 5 4" xfId="7870"/>
    <cellStyle name="20% - Ênfase1 2 2 5 5" xfId="14460"/>
    <cellStyle name="20% - Ênfase1 2 2 6" xfId="2370"/>
    <cellStyle name="20% - Ênfase1 2 2 6 2" xfId="8960"/>
    <cellStyle name="20% - Ênfase1 2 2 6 3" xfId="15550"/>
    <cellStyle name="20% - Ênfase1 2 2 7" xfId="4556"/>
    <cellStyle name="20% - Ênfase1 2 2 7 2" xfId="11146"/>
    <cellStyle name="20% - Ênfase1 2 2 7 3" xfId="17736"/>
    <cellStyle name="20% - Ênfase1 2 2 8" xfId="6759"/>
    <cellStyle name="20% - Ênfase1 2 2 9" xfId="13349"/>
    <cellStyle name="20% - Ênfase1 2 3" xfId="189"/>
    <cellStyle name="20% - Ênfase1 2 3 2" xfId="307"/>
    <cellStyle name="20% - Ênfase1 2 3 2 2" xfId="568"/>
    <cellStyle name="20% - Ênfase1 2 3 2 2 2" xfId="1123"/>
    <cellStyle name="20% - Ênfase1 2 3 2 2 2 2" xfId="2226"/>
    <cellStyle name="20% - Ênfase1 2 3 2 2 2 2 2" xfId="4416"/>
    <cellStyle name="20% - Ênfase1 2 3 2 2 2 2 2 2" xfId="11006"/>
    <cellStyle name="20% - Ênfase1 2 3 2 2 2 2 2 3" xfId="17596"/>
    <cellStyle name="20% - Ênfase1 2 3 2 2 2 2 3" xfId="6614"/>
    <cellStyle name="20% - Ênfase1 2 3 2 2 2 2 3 2" xfId="13204"/>
    <cellStyle name="20% - Ênfase1 2 3 2 2 2 2 3 3" xfId="19794"/>
    <cellStyle name="20% - Ênfase1 2 3 2 2 2 2 4" xfId="8817"/>
    <cellStyle name="20% - Ênfase1 2 3 2 2 2 2 5" xfId="15407"/>
    <cellStyle name="20% - Ênfase1 2 3 2 2 2 3" xfId="3317"/>
    <cellStyle name="20% - Ênfase1 2 3 2 2 2 3 2" xfId="9907"/>
    <cellStyle name="20% - Ênfase1 2 3 2 2 2 3 3" xfId="16497"/>
    <cellStyle name="20% - Ênfase1 2 3 2 2 2 4" xfId="5515"/>
    <cellStyle name="20% - Ênfase1 2 3 2 2 2 4 2" xfId="12105"/>
    <cellStyle name="20% - Ênfase1 2 3 2 2 2 4 3" xfId="18695"/>
    <cellStyle name="20% - Ênfase1 2 3 2 2 2 5" xfId="7718"/>
    <cellStyle name="20% - Ênfase1 2 3 2 2 2 6" xfId="14308"/>
    <cellStyle name="20% - Ênfase1 2 3 2 2 3" xfId="1674"/>
    <cellStyle name="20% - Ênfase1 2 3 2 2 3 2" xfId="3865"/>
    <cellStyle name="20% - Ênfase1 2 3 2 2 3 2 2" xfId="10455"/>
    <cellStyle name="20% - Ênfase1 2 3 2 2 3 2 3" xfId="17045"/>
    <cellStyle name="20% - Ênfase1 2 3 2 2 3 3" xfId="6063"/>
    <cellStyle name="20% - Ênfase1 2 3 2 2 3 3 2" xfId="12653"/>
    <cellStyle name="20% - Ênfase1 2 3 2 2 3 3 3" xfId="19243"/>
    <cellStyle name="20% - Ênfase1 2 3 2 2 3 4" xfId="8266"/>
    <cellStyle name="20% - Ênfase1 2 3 2 2 3 5" xfId="14856"/>
    <cellStyle name="20% - Ênfase1 2 3 2 2 4" xfId="2766"/>
    <cellStyle name="20% - Ênfase1 2 3 2 2 4 2" xfId="9356"/>
    <cellStyle name="20% - Ênfase1 2 3 2 2 4 3" xfId="15946"/>
    <cellStyle name="20% - Ênfase1 2 3 2 2 5" xfId="4952"/>
    <cellStyle name="20% - Ênfase1 2 3 2 2 5 2" xfId="11542"/>
    <cellStyle name="20% - Ênfase1 2 3 2 2 5 3" xfId="18132"/>
    <cellStyle name="20% - Ênfase1 2 3 2 2 6" xfId="7155"/>
    <cellStyle name="20% - Ênfase1 2 3 2 2 7" xfId="13745"/>
    <cellStyle name="20% - Ênfase1 2 3 2 3" xfId="867"/>
    <cellStyle name="20% - Ênfase1 2 3 2 3 2" xfId="1970"/>
    <cellStyle name="20% - Ênfase1 2 3 2 3 2 2" xfId="4160"/>
    <cellStyle name="20% - Ênfase1 2 3 2 3 2 2 2" xfId="10750"/>
    <cellStyle name="20% - Ênfase1 2 3 2 3 2 2 3" xfId="17340"/>
    <cellStyle name="20% - Ênfase1 2 3 2 3 2 3" xfId="6358"/>
    <cellStyle name="20% - Ênfase1 2 3 2 3 2 3 2" xfId="12948"/>
    <cellStyle name="20% - Ênfase1 2 3 2 3 2 3 3" xfId="19538"/>
    <cellStyle name="20% - Ênfase1 2 3 2 3 2 4" xfId="8561"/>
    <cellStyle name="20% - Ênfase1 2 3 2 3 2 5" xfId="15151"/>
    <cellStyle name="20% - Ênfase1 2 3 2 3 3" xfId="3061"/>
    <cellStyle name="20% - Ênfase1 2 3 2 3 3 2" xfId="9651"/>
    <cellStyle name="20% - Ênfase1 2 3 2 3 3 3" xfId="16241"/>
    <cellStyle name="20% - Ênfase1 2 3 2 3 4" xfId="5259"/>
    <cellStyle name="20% - Ênfase1 2 3 2 3 4 2" xfId="11849"/>
    <cellStyle name="20% - Ênfase1 2 3 2 3 4 3" xfId="18439"/>
    <cellStyle name="20% - Ênfase1 2 3 2 3 5" xfId="7462"/>
    <cellStyle name="20% - Ênfase1 2 3 2 3 6" xfId="14052"/>
    <cellStyle name="20% - Ênfase1 2 3 2 4" xfId="1418"/>
    <cellStyle name="20% - Ênfase1 2 3 2 4 2" xfId="3609"/>
    <cellStyle name="20% - Ênfase1 2 3 2 4 2 2" xfId="10199"/>
    <cellStyle name="20% - Ênfase1 2 3 2 4 2 3" xfId="16789"/>
    <cellStyle name="20% - Ênfase1 2 3 2 4 3" xfId="5807"/>
    <cellStyle name="20% - Ênfase1 2 3 2 4 3 2" xfId="12397"/>
    <cellStyle name="20% - Ênfase1 2 3 2 4 3 3" xfId="18987"/>
    <cellStyle name="20% - Ênfase1 2 3 2 4 4" xfId="8010"/>
    <cellStyle name="20% - Ênfase1 2 3 2 4 5" xfId="14600"/>
    <cellStyle name="20% - Ênfase1 2 3 2 5" xfId="2510"/>
    <cellStyle name="20% - Ênfase1 2 3 2 5 2" xfId="9100"/>
    <cellStyle name="20% - Ênfase1 2 3 2 5 3" xfId="15690"/>
    <cellStyle name="20% - Ênfase1 2 3 2 6" xfId="4696"/>
    <cellStyle name="20% - Ênfase1 2 3 2 6 2" xfId="11286"/>
    <cellStyle name="20% - Ênfase1 2 3 2 6 3" xfId="17876"/>
    <cellStyle name="20% - Ênfase1 2 3 2 7" xfId="6899"/>
    <cellStyle name="20% - Ênfase1 2 3 2 8" xfId="13489"/>
    <cellStyle name="20% - Ênfase1 2 3 3" xfId="452"/>
    <cellStyle name="20% - Ênfase1 2 3 3 2" xfId="1007"/>
    <cellStyle name="20% - Ênfase1 2 3 3 2 2" xfId="2110"/>
    <cellStyle name="20% - Ênfase1 2 3 3 2 2 2" xfId="4300"/>
    <cellStyle name="20% - Ênfase1 2 3 3 2 2 2 2" xfId="10890"/>
    <cellStyle name="20% - Ênfase1 2 3 3 2 2 2 3" xfId="17480"/>
    <cellStyle name="20% - Ênfase1 2 3 3 2 2 3" xfId="6498"/>
    <cellStyle name="20% - Ênfase1 2 3 3 2 2 3 2" xfId="13088"/>
    <cellStyle name="20% - Ênfase1 2 3 3 2 2 3 3" xfId="19678"/>
    <cellStyle name="20% - Ênfase1 2 3 3 2 2 4" xfId="8701"/>
    <cellStyle name="20% - Ênfase1 2 3 3 2 2 5" xfId="15291"/>
    <cellStyle name="20% - Ênfase1 2 3 3 2 3" xfId="3201"/>
    <cellStyle name="20% - Ênfase1 2 3 3 2 3 2" xfId="9791"/>
    <cellStyle name="20% - Ênfase1 2 3 3 2 3 3" xfId="16381"/>
    <cellStyle name="20% - Ênfase1 2 3 3 2 4" xfId="5399"/>
    <cellStyle name="20% - Ênfase1 2 3 3 2 4 2" xfId="11989"/>
    <cellStyle name="20% - Ênfase1 2 3 3 2 4 3" xfId="18579"/>
    <cellStyle name="20% - Ênfase1 2 3 3 2 5" xfId="7602"/>
    <cellStyle name="20% - Ênfase1 2 3 3 2 6" xfId="14192"/>
    <cellStyle name="20% - Ênfase1 2 3 3 3" xfId="1558"/>
    <cellStyle name="20% - Ênfase1 2 3 3 3 2" xfId="3749"/>
    <cellStyle name="20% - Ênfase1 2 3 3 3 2 2" xfId="10339"/>
    <cellStyle name="20% - Ênfase1 2 3 3 3 2 3" xfId="16929"/>
    <cellStyle name="20% - Ênfase1 2 3 3 3 3" xfId="5947"/>
    <cellStyle name="20% - Ênfase1 2 3 3 3 3 2" xfId="12537"/>
    <cellStyle name="20% - Ênfase1 2 3 3 3 3 3" xfId="19127"/>
    <cellStyle name="20% - Ênfase1 2 3 3 3 4" xfId="8150"/>
    <cellStyle name="20% - Ênfase1 2 3 3 3 5" xfId="14740"/>
    <cellStyle name="20% - Ênfase1 2 3 3 4" xfId="2650"/>
    <cellStyle name="20% - Ênfase1 2 3 3 4 2" xfId="9240"/>
    <cellStyle name="20% - Ênfase1 2 3 3 4 3" xfId="15830"/>
    <cellStyle name="20% - Ênfase1 2 3 3 5" xfId="4836"/>
    <cellStyle name="20% - Ênfase1 2 3 3 5 2" xfId="11426"/>
    <cellStyle name="20% - Ênfase1 2 3 3 5 3" xfId="18016"/>
    <cellStyle name="20% - Ênfase1 2 3 3 6" xfId="7039"/>
    <cellStyle name="20% - Ênfase1 2 3 3 7" xfId="13629"/>
    <cellStyle name="20% - Ênfase1 2 3 4" xfId="751"/>
    <cellStyle name="20% - Ênfase1 2 3 4 2" xfId="1854"/>
    <cellStyle name="20% - Ênfase1 2 3 4 2 2" xfId="4044"/>
    <cellStyle name="20% - Ênfase1 2 3 4 2 2 2" xfId="10634"/>
    <cellStyle name="20% - Ênfase1 2 3 4 2 2 3" xfId="17224"/>
    <cellStyle name="20% - Ênfase1 2 3 4 2 3" xfId="6242"/>
    <cellStyle name="20% - Ênfase1 2 3 4 2 3 2" xfId="12832"/>
    <cellStyle name="20% - Ênfase1 2 3 4 2 3 3" xfId="19422"/>
    <cellStyle name="20% - Ênfase1 2 3 4 2 4" xfId="8445"/>
    <cellStyle name="20% - Ênfase1 2 3 4 2 5" xfId="15035"/>
    <cellStyle name="20% - Ênfase1 2 3 4 3" xfId="2945"/>
    <cellStyle name="20% - Ênfase1 2 3 4 3 2" xfId="9535"/>
    <cellStyle name="20% - Ênfase1 2 3 4 3 3" xfId="16125"/>
    <cellStyle name="20% - Ênfase1 2 3 4 4" xfId="5143"/>
    <cellStyle name="20% - Ênfase1 2 3 4 4 2" xfId="11733"/>
    <cellStyle name="20% - Ênfase1 2 3 4 4 3" xfId="18323"/>
    <cellStyle name="20% - Ênfase1 2 3 4 5" xfId="7346"/>
    <cellStyle name="20% - Ênfase1 2 3 4 6" xfId="13936"/>
    <cellStyle name="20% - Ênfase1 2 3 5" xfId="1302"/>
    <cellStyle name="20% - Ênfase1 2 3 5 2" xfId="3493"/>
    <cellStyle name="20% - Ênfase1 2 3 5 2 2" xfId="10083"/>
    <cellStyle name="20% - Ênfase1 2 3 5 2 3" xfId="16673"/>
    <cellStyle name="20% - Ênfase1 2 3 5 3" xfId="5691"/>
    <cellStyle name="20% - Ênfase1 2 3 5 3 2" xfId="12281"/>
    <cellStyle name="20% - Ênfase1 2 3 5 3 3" xfId="18871"/>
    <cellStyle name="20% - Ênfase1 2 3 5 4" xfId="7894"/>
    <cellStyle name="20% - Ênfase1 2 3 5 5" xfId="14484"/>
    <cellStyle name="20% - Ênfase1 2 3 6" xfId="2394"/>
    <cellStyle name="20% - Ênfase1 2 3 6 2" xfId="8984"/>
    <cellStyle name="20% - Ênfase1 2 3 6 3" xfId="15574"/>
    <cellStyle name="20% - Ênfase1 2 3 7" xfId="4580"/>
    <cellStyle name="20% - Ênfase1 2 3 7 2" xfId="11170"/>
    <cellStyle name="20% - Ênfase1 2 3 7 3" xfId="17760"/>
    <cellStyle name="20% - Ênfase1 2 3 8" xfId="6783"/>
    <cellStyle name="20% - Ênfase1 2 3 9" xfId="13373"/>
    <cellStyle name="20% - Ênfase1 2 4" xfId="259"/>
    <cellStyle name="20% - Ênfase1 2 4 2" xfId="520"/>
    <cellStyle name="20% - Ênfase1 2 4 2 2" xfId="1075"/>
    <cellStyle name="20% - Ênfase1 2 4 2 2 2" xfId="2178"/>
    <cellStyle name="20% - Ênfase1 2 4 2 2 2 2" xfId="4368"/>
    <cellStyle name="20% - Ênfase1 2 4 2 2 2 2 2" xfId="10958"/>
    <cellStyle name="20% - Ênfase1 2 4 2 2 2 2 3" xfId="17548"/>
    <cellStyle name="20% - Ênfase1 2 4 2 2 2 3" xfId="6566"/>
    <cellStyle name="20% - Ênfase1 2 4 2 2 2 3 2" xfId="13156"/>
    <cellStyle name="20% - Ênfase1 2 4 2 2 2 3 3" xfId="19746"/>
    <cellStyle name="20% - Ênfase1 2 4 2 2 2 4" xfId="8769"/>
    <cellStyle name="20% - Ênfase1 2 4 2 2 2 5" xfId="15359"/>
    <cellStyle name="20% - Ênfase1 2 4 2 2 3" xfId="3269"/>
    <cellStyle name="20% - Ênfase1 2 4 2 2 3 2" xfId="9859"/>
    <cellStyle name="20% - Ênfase1 2 4 2 2 3 3" xfId="16449"/>
    <cellStyle name="20% - Ênfase1 2 4 2 2 4" xfId="5467"/>
    <cellStyle name="20% - Ênfase1 2 4 2 2 4 2" xfId="12057"/>
    <cellStyle name="20% - Ênfase1 2 4 2 2 4 3" xfId="18647"/>
    <cellStyle name="20% - Ênfase1 2 4 2 2 5" xfId="7670"/>
    <cellStyle name="20% - Ênfase1 2 4 2 2 6" xfId="14260"/>
    <cellStyle name="20% - Ênfase1 2 4 2 3" xfId="1626"/>
    <cellStyle name="20% - Ênfase1 2 4 2 3 2" xfId="3817"/>
    <cellStyle name="20% - Ênfase1 2 4 2 3 2 2" xfId="10407"/>
    <cellStyle name="20% - Ênfase1 2 4 2 3 2 3" xfId="16997"/>
    <cellStyle name="20% - Ênfase1 2 4 2 3 3" xfId="6015"/>
    <cellStyle name="20% - Ênfase1 2 4 2 3 3 2" xfId="12605"/>
    <cellStyle name="20% - Ênfase1 2 4 2 3 3 3" xfId="19195"/>
    <cellStyle name="20% - Ênfase1 2 4 2 3 4" xfId="8218"/>
    <cellStyle name="20% - Ênfase1 2 4 2 3 5" xfId="14808"/>
    <cellStyle name="20% - Ênfase1 2 4 2 4" xfId="2718"/>
    <cellStyle name="20% - Ênfase1 2 4 2 4 2" xfId="9308"/>
    <cellStyle name="20% - Ênfase1 2 4 2 4 3" xfId="15898"/>
    <cellStyle name="20% - Ênfase1 2 4 2 5" xfId="4904"/>
    <cellStyle name="20% - Ênfase1 2 4 2 5 2" xfId="11494"/>
    <cellStyle name="20% - Ênfase1 2 4 2 5 3" xfId="18084"/>
    <cellStyle name="20% - Ênfase1 2 4 2 6" xfId="7107"/>
    <cellStyle name="20% - Ênfase1 2 4 2 7" xfId="13697"/>
    <cellStyle name="20% - Ênfase1 2 4 3" xfId="819"/>
    <cellStyle name="20% - Ênfase1 2 4 3 2" xfId="1922"/>
    <cellStyle name="20% - Ênfase1 2 4 3 2 2" xfId="4112"/>
    <cellStyle name="20% - Ênfase1 2 4 3 2 2 2" xfId="10702"/>
    <cellStyle name="20% - Ênfase1 2 4 3 2 2 3" xfId="17292"/>
    <cellStyle name="20% - Ênfase1 2 4 3 2 3" xfId="6310"/>
    <cellStyle name="20% - Ênfase1 2 4 3 2 3 2" xfId="12900"/>
    <cellStyle name="20% - Ênfase1 2 4 3 2 3 3" xfId="19490"/>
    <cellStyle name="20% - Ênfase1 2 4 3 2 4" xfId="8513"/>
    <cellStyle name="20% - Ênfase1 2 4 3 2 5" xfId="15103"/>
    <cellStyle name="20% - Ênfase1 2 4 3 3" xfId="3013"/>
    <cellStyle name="20% - Ênfase1 2 4 3 3 2" xfId="9603"/>
    <cellStyle name="20% - Ênfase1 2 4 3 3 3" xfId="16193"/>
    <cellStyle name="20% - Ênfase1 2 4 3 4" xfId="5211"/>
    <cellStyle name="20% - Ênfase1 2 4 3 4 2" xfId="11801"/>
    <cellStyle name="20% - Ênfase1 2 4 3 4 3" xfId="18391"/>
    <cellStyle name="20% - Ênfase1 2 4 3 5" xfId="7414"/>
    <cellStyle name="20% - Ênfase1 2 4 3 6" xfId="14004"/>
    <cellStyle name="20% - Ênfase1 2 4 4" xfId="1370"/>
    <cellStyle name="20% - Ênfase1 2 4 4 2" xfId="3561"/>
    <cellStyle name="20% - Ênfase1 2 4 4 2 2" xfId="10151"/>
    <cellStyle name="20% - Ênfase1 2 4 4 2 3" xfId="16741"/>
    <cellStyle name="20% - Ênfase1 2 4 4 3" xfId="5759"/>
    <cellStyle name="20% - Ênfase1 2 4 4 3 2" xfId="12349"/>
    <cellStyle name="20% - Ênfase1 2 4 4 3 3" xfId="18939"/>
    <cellStyle name="20% - Ênfase1 2 4 4 4" xfId="7962"/>
    <cellStyle name="20% - Ênfase1 2 4 4 5" xfId="14552"/>
    <cellStyle name="20% - Ênfase1 2 4 5" xfId="2462"/>
    <cellStyle name="20% - Ênfase1 2 4 5 2" xfId="9052"/>
    <cellStyle name="20% - Ênfase1 2 4 5 3" xfId="15642"/>
    <cellStyle name="20% - Ênfase1 2 4 6" xfId="4648"/>
    <cellStyle name="20% - Ênfase1 2 4 6 2" xfId="11238"/>
    <cellStyle name="20% - Ênfase1 2 4 6 3" xfId="17828"/>
    <cellStyle name="20% - Ênfase1 2 4 7" xfId="6851"/>
    <cellStyle name="20% - Ênfase1 2 4 8" xfId="13441"/>
    <cellStyle name="20% - Ênfase1 2 5" xfId="334"/>
    <cellStyle name="20% - Ênfase1 2 5 2" xfId="593"/>
    <cellStyle name="20% - Ênfase1 2 5 2 2" xfId="1147"/>
    <cellStyle name="20% - Ênfase1 2 5 2 2 2" xfId="2250"/>
    <cellStyle name="20% - Ênfase1 2 5 2 2 2 2" xfId="4440"/>
    <cellStyle name="20% - Ênfase1 2 5 2 2 2 2 2" xfId="11030"/>
    <cellStyle name="20% - Ênfase1 2 5 2 2 2 2 3" xfId="17620"/>
    <cellStyle name="20% - Ênfase1 2 5 2 2 2 3" xfId="6638"/>
    <cellStyle name="20% - Ênfase1 2 5 2 2 2 3 2" xfId="13228"/>
    <cellStyle name="20% - Ênfase1 2 5 2 2 2 3 3" xfId="19818"/>
    <cellStyle name="20% - Ênfase1 2 5 2 2 2 4" xfId="8841"/>
    <cellStyle name="20% - Ênfase1 2 5 2 2 2 5" xfId="15431"/>
    <cellStyle name="20% - Ênfase1 2 5 2 2 3" xfId="3341"/>
    <cellStyle name="20% - Ênfase1 2 5 2 2 3 2" xfId="9931"/>
    <cellStyle name="20% - Ênfase1 2 5 2 2 3 3" xfId="16521"/>
    <cellStyle name="20% - Ênfase1 2 5 2 2 4" xfId="5539"/>
    <cellStyle name="20% - Ênfase1 2 5 2 2 4 2" xfId="12129"/>
    <cellStyle name="20% - Ênfase1 2 5 2 2 4 3" xfId="18719"/>
    <cellStyle name="20% - Ênfase1 2 5 2 2 5" xfId="7742"/>
    <cellStyle name="20% - Ênfase1 2 5 2 2 6" xfId="14332"/>
    <cellStyle name="20% - Ênfase1 2 5 2 3" xfId="1698"/>
    <cellStyle name="20% - Ênfase1 2 5 2 3 2" xfId="3889"/>
    <cellStyle name="20% - Ênfase1 2 5 2 3 2 2" xfId="10479"/>
    <cellStyle name="20% - Ênfase1 2 5 2 3 2 3" xfId="17069"/>
    <cellStyle name="20% - Ênfase1 2 5 2 3 3" xfId="6087"/>
    <cellStyle name="20% - Ênfase1 2 5 2 3 3 2" xfId="12677"/>
    <cellStyle name="20% - Ênfase1 2 5 2 3 3 3" xfId="19267"/>
    <cellStyle name="20% - Ênfase1 2 5 2 3 4" xfId="8290"/>
    <cellStyle name="20% - Ênfase1 2 5 2 3 5" xfId="14880"/>
    <cellStyle name="20% - Ênfase1 2 5 2 4" xfId="2790"/>
    <cellStyle name="20% - Ênfase1 2 5 2 4 2" xfId="9380"/>
    <cellStyle name="20% - Ênfase1 2 5 2 4 3" xfId="15970"/>
    <cellStyle name="20% - Ênfase1 2 5 2 5" xfId="4976"/>
    <cellStyle name="20% - Ênfase1 2 5 2 5 2" xfId="11566"/>
    <cellStyle name="20% - Ênfase1 2 5 2 5 3" xfId="18156"/>
    <cellStyle name="20% - Ênfase1 2 5 2 6" xfId="7179"/>
    <cellStyle name="20% - Ênfase1 2 5 2 7" xfId="13769"/>
    <cellStyle name="20% - Ênfase1 2 5 3" xfId="891"/>
    <cellStyle name="20% - Ênfase1 2 5 3 2" xfId="1994"/>
    <cellStyle name="20% - Ênfase1 2 5 3 2 2" xfId="4184"/>
    <cellStyle name="20% - Ênfase1 2 5 3 2 2 2" xfId="10774"/>
    <cellStyle name="20% - Ênfase1 2 5 3 2 2 3" xfId="17364"/>
    <cellStyle name="20% - Ênfase1 2 5 3 2 3" xfId="6382"/>
    <cellStyle name="20% - Ênfase1 2 5 3 2 3 2" xfId="12972"/>
    <cellStyle name="20% - Ênfase1 2 5 3 2 3 3" xfId="19562"/>
    <cellStyle name="20% - Ênfase1 2 5 3 2 4" xfId="8585"/>
    <cellStyle name="20% - Ênfase1 2 5 3 2 5" xfId="15175"/>
    <cellStyle name="20% - Ênfase1 2 5 3 3" xfId="3085"/>
    <cellStyle name="20% - Ênfase1 2 5 3 3 2" xfId="9675"/>
    <cellStyle name="20% - Ênfase1 2 5 3 3 3" xfId="16265"/>
    <cellStyle name="20% - Ênfase1 2 5 3 4" xfId="5283"/>
    <cellStyle name="20% - Ênfase1 2 5 3 4 2" xfId="11873"/>
    <cellStyle name="20% - Ênfase1 2 5 3 4 3" xfId="18463"/>
    <cellStyle name="20% - Ênfase1 2 5 3 5" xfId="7486"/>
    <cellStyle name="20% - Ênfase1 2 5 3 6" xfId="14076"/>
    <cellStyle name="20% - Ênfase1 2 5 4" xfId="1442"/>
    <cellStyle name="20% - Ênfase1 2 5 4 2" xfId="3633"/>
    <cellStyle name="20% - Ênfase1 2 5 4 2 2" xfId="10223"/>
    <cellStyle name="20% - Ênfase1 2 5 4 2 3" xfId="16813"/>
    <cellStyle name="20% - Ênfase1 2 5 4 3" xfId="5831"/>
    <cellStyle name="20% - Ênfase1 2 5 4 3 2" xfId="12421"/>
    <cellStyle name="20% - Ênfase1 2 5 4 3 3" xfId="19011"/>
    <cellStyle name="20% - Ênfase1 2 5 4 4" xfId="8034"/>
    <cellStyle name="20% - Ênfase1 2 5 4 5" xfId="14624"/>
    <cellStyle name="20% - Ênfase1 2 5 5" xfId="2534"/>
    <cellStyle name="20% - Ênfase1 2 5 5 2" xfId="9124"/>
    <cellStyle name="20% - Ênfase1 2 5 5 3" xfId="15714"/>
    <cellStyle name="20% - Ênfase1 2 5 6" xfId="4720"/>
    <cellStyle name="20% - Ênfase1 2 5 6 2" xfId="11310"/>
    <cellStyle name="20% - Ênfase1 2 5 6 3" xfId="17900"/>
    <cellStyle name="20% - Ênfase1 2 5 7" xfId="6923"/>
    <cellStyle name="20% - Ênfase1 2 5 8" xfId="13513"/>
    <cellStyle name="20% - Ênfase1 2 6" xfId="404"/>
    <cellStyle name="20% - Ênfase1 2 6 2" xfId="959"/>
    <cellStyle name="20% - Ênfase1 2 6 2 2" xfId="2062"/>
    <cellStyle name="20% - Ênfase1 2 6 2 2 2" xfId="4252"/>
    <cellStyle name="20% - Ênfase1 2 6 2 2 2 2" xfId="10842"/>
    <cellStyle name="20% - Ênfase1 2 6 2 2 2 3" xfId="17432"/>
    <cellStyle name="20% - Ênfase1 2 6 2 2 3" xfId="6450"/>
    <cellStyle name="20% - Ênfase1 2 6 2 2 3 2" xfId="13040"/>
    <cellStyle name="20% - Ênfase1 2 6 2 2 3 3" xfId="19630"/>
    <cellStyle name="20% - Ênfase1 2 6 2 2 4" xfId="8653"/>
    <cellStyle name="20% - Ênfase1 2 6 2 2 5" xfId="15243"/>
    <cellStyle name="20% - Ênfase1 2 6 2 3" xfId="3153"/>
    <cellStyle name="20% - Ênfase1 2 6 2 3 2" xfId="9743"/>
    <cellStyle name="20% - Ênfase1 2 6 2 3 3" xfId="16333"/>
    <cellStyle name="20% - Ênfase1 2 6 2 4" xfId="5351"/>
    <cellStyle name="20% - Ênfase1 2 6 2 4 2" xfId="11941"/>
    <cellStyle name="20% - Ênfase1 2 6 2 4 3" xfId="18531"/>
    <cellStyle name="20% - Ênfase1 2 6 2 5" xfId="7554"/>
    <cellStyle name="20% - Ênfase1 2 6 2 6" xfId="14144"/>
    <cellStyle name="20% - Ênfase1 2 6 3" xfId="1510"/>
    <cellStyle name="20% - Ênfase1 2 6 3 2" xfId="3701"/>
    <cellStyle name="20% - Ênfase1 2 6 3 2 2" xfId="10291"/>
    <cellStyle name="20% - Ênfase1 2 6 3 2 3" xfId="16881"/>
    <cellStyle name="20% - Ênfase1 2 6 3 3" xfId="5899"/>
    <cellStyle name="20% - Ênfase1 2 6 3 3 2" xfId="12489"/>
    <cellStyle name="20% - Ênfase1 2 6 3 3 3" xfId="19079"/>
    <cellStyle name="20% - Ênfase1 2 6 3 4" xfId="8102"/>
    <cellStyle name="20% - Ênfase1 2 6 3 5" xfId="14692"/>
    <cellStyle name="20% - Ênfase1 2 6 4" xfId="2602"/>
    <cellStyle name="20% - Ênfase1 2 6 4 2" xfId="9192"/>
    <cellStyle name="20% - Ênfase1 2 6 4 3" xfId="15782"/>
    <cellStyle name="20% - Ênfase1 2 6 5" xfId="4788"/>
    <cellStyle name="20% - Ênfase1 2 6 5 2" xfId="11378"/>
    <cellStyle name="20% - Ênfase1 2 6 5 3" xfId="17968"/>
    <cellStyle name="20% - Ênfase1 2 6 6" xfId="6991"/>
    <cellStyle name="20% - Ênfase1 2 6 7" xfId="13581"/>
    <cellStyle name="20% - Ênfase1 2 7" xfId="617"/>
    <cellStyle name="20% - Ênfase1 2 7 2" xfId="1171"/>
    <cellStyle name="20% - Ênfase1 2 7 2 2" xfId="2274"/>
    <cellStyle name="20% - Ênfase1 2 7 2 2 2" xfId="4464"/>
    <cellStyle name="20% - Ênfase1 2 7 2 2 2 2" xfId="11054"/>
    <cellStyle name="20% - Ênfase1 2 7 2 2 2 3" xfId="17644"/>
    <cellStyle name="20% - Ênfase1 2 7 2 2 3" xfId="6662"/>
    <cellStyle name="20% - Ênfase1 2 7 2 2 3 2" xfId="13252"/>
    <cellStyle name="20% - Ênfase1 2 7 2 2 3 3" xfId="19842"/>
    <cellStyle name="20% - Ênfase1 2 7 2 2 4" xfId="8865"/>
    <cellStyle name="20% - Ênfase1 2 7 2 2 5" xfId="15455"/>
    <cellStyle name="20% - Ênfase1 2 7 2 3" xfId="3365"/>
    <cellStyle name="20% - Ênfase1 2 7 2 3 2" xfId="9955"/>
    <cellStyle name="20% - Ênfase1 2 7 2 3 3" xfId="16545"/>
    <cellStyle name="20% - Ênfase1 2 7 2 4" xfId="5563"/>
    <cellStyle name="20% - Ênfase1 2 7 2 4 2" xfId="12153"/>
    <cellStyle name="20% - Ênfase1 2 7 2 4 3" xfId="18743"/>
    <cellStyle name="20% - Ênfase1 2 7 2 5" xfId="7766"/>
    <cellStyle name="20% - Ênfase1 2 7 2 6" xfId="14356"/>
    <cellStyle name="20% - Ênfase1 2 7 3" xfId="1722"/>
    <cellStyle name="20% - Ênfase1 2 7 3 2" xfId="3913"/>
    <cellStyle name="20% - Ênfase1 2 7 3 2 2" xfId="10503"/>
    <cellStyle name="20% - Ênfase1 2 7 3 2 3" xfId="17093"/>
    <cellStyle name="20% - Ênfase1 2 7 3 3" xfId="6111"/>
    <cellStyle name="20% - Ênfase1 2 7 3 3 2" xfId="12701"/>
    <cellStyle name="20% - Ênfase1 2 7 3 3 3" xfId="19291"/>
    <cellStyle name="20% - Ênfase1 2 7 3 4" xfId="8314"/>
    <cellStyle name="20% - Ênfase1 2 7 3 5" xfId="14904"/>
    <cellStyle name="20% - Ênfase1 2 7 4" xfId="2814"/>
    <cellStyle name="20% - Ênfase1 2 7 4 2" xfId="9404"/>
    <cellStyle name="20% - Ênfase1 2 7 4 3" xfId="15994"/>
    <cellStyle name="20% - Ênfase1 2 7 5" xfId="5000"/>
    <cellStyle name="20% - Ênfase1 2 7 5 2" xfId="11590"/>
    <cellStyle name="20% - Ênfase1 2 7 5 3" xfId="18180"/>
    <cellStyle name="20% - Ênfase1 2 7 6" xfId="7203"/>
    <cellStyle name="20% - Ênfase1 2 7 7" xfId="13793"/>
    <cellStyle name="20% - Ênfase1 2 8" xfId="655"/>
    <cellStyle name="20% - Ênfase1 2 8 2" xfId="1759"/>
    <cellStyle name="20% - Ênfase1 2 8 2 2" xfId="3949"/>
    <cellStyle name="20% - Ênfase1 2 8 2 2 2" xfId="10539"/>
    <cellStyle name="20% - Ênfase1 2 8 2 2 3" xfId="17129"/>
    <cellStyle name="20% - Ênfase1 2 8 2 3" xfId="6147"/>
    <cellStyle name="20% - Ênfase1 2 8 2 3 2" xfId="12737"/>
    <cellStyle name="20% - Ênfase1 2 8 2 3 3" xfId="19327"/>
    <cellStyle name="20% - Ênfase1 2 8 2 4" xfId="8350"/>
    <cellStyle name="20% - Ênfase1 2 8 2 5" xfId="14940"/>
    <cellStyle name="20% - Ênfase1 2 8 3" xfId="2850"/>
    <cellStyle name="20% - Ênfase1 2 8 3 2" xfId="9440"/>
    <cellStyle name="20% - Ênfase1 2 8 3 3" xfId="16030"/>
    <cellStyle name="20% - Ênfase1 2 8 4" xfId="5048"/>
    <cellStyle name="20% - Ênfase1 2 8 4 2" xfId="11638"/>
    <cellStyle name="20% - Ênfase1 2 8 4 3" xfId="18228"/>
    <cellStyle name="20% - Ênfase1 2 8 5" xfId="7251"/>
    <cellStyle name="20% - Ênfase1 2 8 6" xfId="13841"/>
    <cellStyle name="20% - Ênfase1 2 9" xfId="1254"/>
    <cellStyle name="20% - Ênfase1 2 9 2" xfId="3445"/>
    <cellStyle name="20% - Ênfase1 2 9 2 2" xfId="10035"/>
    <cellStyle name="20% - Ênfase1 2 9 2 3" xfId="16625"/>
    <cellStyle name="20% - Ênfase1 2 9 3" xfId="5643"/>
    <cellStyle name="20% - Ênfase1 2 9 3 2" xfId="12233"/>
    <cellStyle name="20% - Ênfase1 2 9 3 3" xfId="18823"/>
    <cellStyle name="20% - Ênfase1 2 9 4" xfId="7846"/>
    <cellStyle name="20% - Ênfase1 2 9 5" xfId="14436"/>
    <cellStyle name="20% - Ênfase1 3" xfId="1184"/>
    <cellStyle name="20% - Ênfase1 3 2" xfId="3377"/>
    <cellStyle name="20% - Ênfase1 3 2 2" xfId="9967"/>
    <cellStyle name="20% - Ênfase1 3 2 3" xfId="16557"/>
    <cellStyle name="20% - Ênfase1 3 3" xfId="5575"/>
    <cellStyle name="20% - Ênfase1 3 3 2" xfId="12165"/>
    <cellStyle name="20% - Ênfase1 3 3 3" xfId="18755"/>
    <cellStyle name="20% - Ênfase1 3 4" xfId="7778"/>
    <cellStyle name="20% - Ênfase1 3 5" xfId="14368"/>
    <cellStyle name="20% - Ênfase1 4" xfId="5012"/>
    <cellStyle name="20% - Ênfase1 4 2" xfId="11602"/>
    <cellStyle name="20% - Ênfase1 4 3" xfId="18192"/>
    <cellStyle name="20% - Ênfase1 5" xfId="7215"/>
    <cellStyle name="20% - Ênfase1 6" xfId="13805"/>
    <cellStyle name="20% - Ênfase2" xfId="26" builtinId="34" customBuiltin="1"/>
    <cellStyle name="20% - Ênfase2 2" xfId="86"/>
    <cellStyle name="20% - Ênfase2 2 10" xfId="2301"/>
    <cellStyle name="20% - Ênfase2 2 10 2" xfId="8891"/>
    <cellStyle name="20% - Ênfase2 2 10 3" xfId="15481"/>
    <cellStyle name="20% - Ênfase2 2 11" xfId="4534"/>
    <cellStyle name="20% - Ênfase2 2 11 2" xfId="11124"/>
    <cellStyle name="20% - Ênfase2 2 11 3" xfId="17714"/>
    <cellStyle name="20% - Ênfase2 2 12" xfId="6690"/>
    <cellStyle name="20% - Ênfase2 2 13" xfId="13280"/>
    <cellStyle name="20% - Ênfase2 2 2" xfId="167"/>
    <cellStyle name="20% - Ênfase2 2 2 2" xfId="285"/>
    <cellStyle name="20% - Ênfase2 2 2 2 2" xfId="546"/>
    <cellStyle name="20% - Ênfase2 2 2 2 2 2" xfId="1101"/>
    <cellStyle name="20% - Ênfase2 2 2 2 2 2 2" xfId="2204"/>
    <cellStyle name="20% - Ênfase2 2 2 2 2 2 2 2" xfId="4394"/>
    <cellStyle name="20% - Ênfase2 2 2 2 2 2 2 2 2" xfId="10984"/>
    <cellStyle name="20% - Ênfase2 2 2 2 2 2 2 2 3" xfId="17574"/>
    <cellStyle name="20% - Ênfase2 2 2 2 2 2 2 3" xfId="6592"/>
    <cellStyle name="20% - Ênfase2 2 2 2 2 2 2 3 2" xfId="13182"/>
    <cellStyle name="20% - Ênfase2 2 2 2 2 2 2 3 3" xfId="19772"/>
    <cellStyle name="20% - Ênfase2 2 2 2 2 2 2 4" xfId="8795"/>
    <cellStyle name="20% - Ênfase2 2 2 2 2 2 2 5" xfId="15385"/>
    <cellStyle name="20% - Ênfase2 2 2 2 2 2 3" xfId="3295"/>
    <cellStyle name="20% - Ênfase2 2 2 2 2 2 3 2" xfId="9885"/>
    <cellStyle name="20% - Ênfase2 2 2 2 2 2 3 3" xfId="16475"/>
    <cellStyle name="20% - Ênfase2 2 2 2 2 2 4" xfId="5493"/>
    <cellStyle name="20% - Ênfase2 2 2 2 2 2 4 2" xfId="12083"/>
    <cellStyle name="20% - Ênfase2 2 2 2 2 2 4 3" xfId="18673"/>
    <cellStyle name="20% - Ênfase2 2 2 2 2 2 5" xfId="7696"/>
    <cellStyle name="20% - Ênfase2 2 2 2 2 2 6" xfId="14286"/>
    <cellStyle name="20% - Ênfase2 2 2 2 2 3" xfId="1652"/>
    <cellStyle name="20% - Ênfase2 2 2 2 2 3 2" xfId="3843"/>
    <cellStyle name="20% - Ênfase2 2 2 2 2 3 2 2" xfId="10433"/>
    <cellStyle name="20% - Ênfase2 2 2 2 2 3 2 3" xfId="17023"/>
    <cellStyle name="20% - Ênfase2 2 2 2 2 3 3" xfId="6041"/>
    <cellStyle name="20% - Ênfase2 2 2 2 2 3 3 2" xfId="12631"/>
    <cellStyle name="20% - Ênfase2 2 2 2 2 3 3 3" xfId="19221"/>
    <cellStyle name="20% - Ênfase2 2 2 2 2 3 4" xfId="8244"/>
    <cellStyle name="20% - Ênfase2 2 2 2 2 3 5" xfId="14834"/>
    <cellStyle name="20% - Ênfase2 2 2 2 2 4" xfId="2744"/>
    <cellStyle name="20% - Ênfase2 2 2 2 2 4 2" xfId="9334"/>
    <cellStyle name="20% - Ênfase2 2 2 2 2 4 3" xfId="15924"/>
    <cellStyle name="20% - Ênfase2 2 2 2 2 5" xfId="4930"/>
    <cellStyle name="20% - Ênfase2 2 2 2 2 5 2" xfId="11520"/>
    <cellStyle name="20% - Ênfase2 2 2 2 2 5 3" xfId="18110"/>
    <cellStyle name="20% - Ênfase2 2 2 2 2 6" xfId="7133"/>
    <cellStyle name="20% - Ênfase2 2 2 2 2 7" xfId="13723"/>
    <cellStyle name="20% - Ênfase2 2 2 2 3" xfId="845"/>
    <cellStyle name="20% - Ênfase2 2 2 2 3 2" xfId="1948"/>
    <cellStyle name="20% - Ênfase2 2 2 2 3 2 2" xfId="4138"/>
    <cellStyle name="20% - Ênfase2 2 2 2 3 2 2 2" xfId="10728"/>
    <cellStyle name="20% - Ênfase2 2 2 2 3 2 2 3" xfId="17318"/>
    <cellStyle name="20% - Ênfase2 2 2 2 3 2 3" xfId="6336"/>
    <cellStyle name="20% - Ênfase2 2 2 2 3 2 3 2" xfId="12926"/>
    <cellStyle name="20% - Ênfase2 2 2 2 3 2 3 3" xfId="19516"/>
    <cellStyle name="20% - Ênfase2 2 2 2 3 2 4" xfId="8539"/>
    <cellStyle name="20% - Ênfase2 2 2 2 3 2 5" xfId="15129"/>
    <cellStyle name="20% - Ênfase2 2 2 2 3 3" xfId="3039"/>
    <cellStyle name="20% - Ênfase2 2 2 2 3 3 2" xfId="9629"/>
    <cellStyle name="20% - Ênfase2 2 2 2 3 3 3" xfId="16219"/>
    <cellStyle name="20% - Ênfase2 2 2 2 3 4" xfId="5237"/>
    <cellStyle name="20% - Ênfase2 2 2 2 3 4 2" xfId="11827"/>
    <cellStyle name="20% - Ênfase2 2 2 2 3 4 3" xfId="18417"/>
    <cellStyle name="20% - Ênfase2 2 2 2 3 5" xfId="7440"/>
    <cellStyle name="20% - Ênfase2 2 2 2 3 6" xfId="14030"/>
    <cellStyle name="20% - Ênfase2 2 2 2 4" xfId="1396"/>
    <cellStyle name="20% - Ênfase2 2 2 2 4 2" xfId="3587"/>
    <cellStyle name="20% - Ênfase2 2 2 2 4 2 2" xfId="10177"/>
    <cellStyle name="20% - Ênfase2 2 2 2 4 2 3" xfId="16767"/>
    <cellStyle name="20% - Ênfase2 2 2 2 4 3" xfId="5785"/>
    <cellStyle name="20% - Ênfase2 2 2 2 4 3 2" xfId="12375"/>
    <cellStyle name="20% - Ênfase2 2 2 2 4 3 3" xfId="18965"/>
    <cellStyle name="20% - Ênfase2 2 2 2 4 4" xfId="7988"/>
    <cellStyle name="20% - Ênfase2 2 2 2 4 5" xfId="14578"/>
    <cellStyle name="20% - Ênfase2 2 2 2 5" xfId="2488"/>
    <cellStyle name="20% - Ênfase2 2 2 2 5 2" xfId="9078"/>
    <cellStyle name="20% - Ênfase2 2 2 2 5 3" xfId="15668"/>
    <cellStyle name="20% - Ênfase2 2 2 2 6" xfId="4674"/>
    <cellStyle name="20% - Ênfase2 2 2 2 6 2" xfId="11264"/>
    <cellStyle name="20% - Ênfase2 2 2 2 6 3" xfId="17854"/>
    <cellStyle name="20% - Ênfase2 2 2 2 7" xfId="6877"/>
    <cellStyle name="20% - Ênfase2 2 2 2 8" xfId="13467"/>
    <cellStyle name="20% - Ênfase2 2 2 3" xfId="430"/>
    <cellStyle name="20% - Ênfase2 2 2 3 2" xfId="985"/>
    <cellStyle name="20% - Ênfase2 2 2 3 2 2" xfId="2088"/>
    <cellStyle name="20% - Ênfase2 2 2 3 2 2 2" xfId="4278"/>
    <cellStyle name="20% - Ênfase2 2 2 3 2 2 2 2" xfId="10868"/>
    <cellStyle name="20% - Ênfase2 2 2 3 2 2 2 3" xfId="17458"/>
    <cellStyle name="20% - Ênfase2 2 2 3 2 2 3" xfId="6476"/>
    <cellStyle name="20% - Ênfase2 2 2 3 2 2 3 2" xfId="13066"/>
    <cellStyle name="20% - Ênfase2 2 2 3 2 2 3 3" xfId="19656"/>
    <cellStyle name="20% - Ênfase2 2 2 3 2 2 4" xfId="8679"/>
    <cellStyle name="20% - Ênfase2 2 2 3 2 2 5" xfId="15269"/>
    <cellStyle name="20% - Ênfase2 2 2 3 2 3" xfId="3179"/>
    <cellStyle name="20% - Ênfase2 2 2 3 2 3 2" xfId="9769"/>
    <cellStyle name="20% - Ênfase2 2 2 3 2 3 3" xfId="16359"/>
    <cellStyle name="20% - Ênfase2 2 2 3 2 4" xfId="5377"/>
    <cellStyle name="20% - Ênfase2 2 2 3 2 4 2" xfId="11967"/>
    <cellStyle name="20% - Ênfase2 2 2 3 2 4 3" xfId="18557"/>
    <cellStyle name="20% - Ênfase2 2 2 3 2 5" xfId="7580"/>
    <cellStyle name="20% - Ênfase2 2 2 3 2 6" xfId="14170"/>
    <cellStyle name="20% - Ênfase2 2 2 3 3" xfId="1536"/>
    <cellStyle name="20% - Ênfase2 2 2 3 3 2" xfId="3727"/>
    <cellStyle name="20% - Ênfase2 2 2 3 3 2 2" xfId="10317"/>
    <cellStyle name="20% - Ênfase2 2 2 3 3 2 3" xfId="16907"/>
    <cellStyle name="20% - Ênfase2 2 2 3 3 3" xfId="5925"/>
    <cellStyle name="20% - Ênfase2 2 2 3 3 3 2" xfId="12515"/>
    <cellStyle name="20% - Ênfase2 2 2 3 3 3 3" xfId="19105"/>
    <cellStyle name="20% - Ênfase2 2 2 3 3 4" xfId="8128"/>
    <cellStyle name="20% - Ênfase2 2 2 3 3 5" xfId="14718"/>
    <cellStyle name="20% - Ênfase2 2 2 3 4" xfId="2628"/>
    <cellStyle name="20% - Ênfase2 2 2 3 4 2" xfId="9218"/>
    <cellStyle name="20% - Ênfase2 2 2 3 4 3" xfId="15808"/>
    <cellStyle name="20% - Ênfase2 2 2 3 5" xfId="4814"/>
    <cellStyle name="20% - Ênfase2 2 2 3 5 2" xfId="11404"/>
    <cellStyle name="20% - Ênfase2 2 2 3 5 3" xfId="17994"/>
    <cellStyle name="20% - Ênfase2 2 2 3 6" xfId="7017"/>
    <cellStyle name="20% - Ênfase2 2 2 3 7" xfId="13607"/>
    <cellStyle name="20% - Ênfase2 2 2 4" xfId="729"/>
    <cellStyle name="20% - Ênfase2 2 2 4 2" xfId="1832"/>
    <cellStyle name="20% - Ênfase2 2 2 4 2 2" xfId="4022"/>
    <cellStyle name="20% - Ênfase2 2 2 4 2 2 2" xfId="10612"/>
    <cellStyle name="20% - Ênfase2 2 2 4 2 2 3" xfId="17202"/>
    <cellStyle name="20% - Ênfase2 2 2 4 2 3" xfId="6220"/>
    <cellStyle name="20% - Ênfase2 2 2 4 2 3 2" xfId="12810"/>
    <cellStyle name="20% - Ênfase2 2 2 4 2 3 3" xfId="19400"/>
    <cellStyle name="20% - Ênfase2 2 2 4 2 4" xfId="8423"/>
    <cellStyle name="20% - Ênfase2 2 2 4 2 5" xfId="15013"/>
    <cellStyle name="20% - Ênfase2 2 2 4 3" xfId="2923"/>
    <cellStyle name="20% - Ênfase2 2 2 4 3 2" xfId="9513"/>
    <cellStyle name="20% - Ênfase2 2 2 4 3 3" xfId="16103"/>
    <cellStyle name="20% - Ênfase2 2 2 4 4" xfId="5121"/>
    <cellStyle name="20% - Ênfase2 2 2 4 4 2" xfId="11711"/>
    <cellStyle name="20% - Ênfase2 2 2 4 4 3" xfId="18301"/>
    <cellStyle name="20% - Ênfase2 2 2 4 5" xfId="7324"/>
    <cellStyle name="20% - Ênfase2 2 2 4 6" xfId="13914"/>
    <cellStyle name="20% - Ênfase2 2 2 5" xfId="1280"/>
    <cellStyle name="20% - Ênfase2 2 2 5 2" xfId="3471"/>
    <cellStyle name="20% - Ênfase2 2 2 5 2 2" xfId="10061"/>
    <cellStyle name="20% - Ênfase2 2 2 5 2 3" xfId="16651"/>
    <cellStyle name="20% - Ênfase2 2 2 5 3" xfId="5669"/>
    <cellStyle name="20% - Ênfase2 2 2 5 3 2" xfId="12259"/>
    <cellStyle name="20% - Ênfase2 2 2 5 3 3" xfId="18849"/>
    <cellStyle name="20% - Ênfase2 2 2 5 4" xfId="7872"/>
    <cellStyle name="20% - Ênfase2 2 2 5 5" xfId="14462"/>
    <cellStyle name="20% - Ênfase2 2 2 6" xfId="2372"/>
    <cellStyle name="20% - Ênfase2 2 2 6 2" xfId="8962"/>
    <cellStyle name="20% - Ênfase2 2 2 6 3" xfId="15552"/>
    <cellStyle name="20% - Ênfase2 2 2 7" xfId="4558"/>
    <cellStyle name="20% - Ênfase2 2 2 7 2" xfId="11148"/>
    <cellStyle name="20% - Ênfase2 2 2 7 3" xfId="17738"/>
    <cellStyle name="20% - Ênfase2 2 2 8" xfId="6761"/>
    <cellStyle name="20% - Ênfase2 2 2 9" xfId="13351"/>
    <cellStyle name="20% - Ênfase2 2 3" xfId="191"/>
    <cellStyle name="20% - Ênfase2 2 3 2" xfId="309"/>
    <cellStyle name="20% - Ênfase2 2 3 2 2" xfId="570"/>
    <cellStyle name="20% - Ênfase2 2 3 2 2 2" xfId="1125"/>
    <cellStyle name="20% - Ênfase2 2 3 2 2 2 2" xfId="2228"/>
    <cellStyle name="20% - Ênfase2 2 3 2 2 2 2 2" xfId="4418"/>
    <cellStyle name="20% - Ênfase2 2 3 2 2 2 2 2 2" xfId="11008"/>
    <cellStyle name="20% - Ênfase2 2 3 2 2 2 2 2 3" xfId="17598"/>
    <cellStyle name="20% - Ênfase2 2 3 2 2 2 2 3" xfId="6616"/>
    <cellStyle name="20% - Ênfase2 2 3 2 2 2 2 3 2" xfId="13206"/>
    <cellStyle name="20% - Ênfase2 2 3 2 2 2 2 3 3" xfId="19796"/>
    <cellStyle name="20% - Ênfase2 2 3 2 2 2 2 4" xfId="8819"/>
    <cellStyle name="20% - Ênfase2 2 3 2 2 2 2 5" xfId="15409"/>
    <cellStyle name="20% - Ênfase2 2 3 2 2 2 3" xfId="3319"/>
    <cellStyle name="20% - Ênfase2 2 3 2 2 2 3 2" xfId="9909"/>
    <cellStyle name="20% - Ênfase2 2 3 2 2 2 3 3" xfId="16499"/>
    <cellStyle name="20% - Ênfase2 2 3 2 2 2 4" xfId="5517"/>
    <cellStyle name="20% - Ênfase2 2 3 2 2 2 4 2" xfId="12107"/>
    <cellStyle name="20% - Ênfase2 2 3 2 2 2 4 3" xfId="18697"/>
    <cellStyle name="20% - Ênfase2 2 3 2 2 2 5" xfId="7720"/>
    <cellStyle name="20% - Ênfase2 2 3 2 2 2 6" xfId="14310"/>
    <cellStyle name="20% - Ênfase2 2 3 2 2 3" xfId="1676"/>
    <cellStyle name="20% - Ênfase2 2 3 2 2 3 2" xfId="3867"/>
    <cellStyle name="20% - Ênfase2 2 3 2 2 3 2 2" xfId="10457"/>
    <cellStyle name="20% - Ênfase2 2 3 2 2 3 2 3" xfId="17047"/>
    <cellStyle name="20% - Ênfase2 2 3 2 2 3 3" xfId="6065"/>
    <cellStyle name="20% - Ênfase2 2 3 2 2 3 3 2" xfId="12655"/>
    <cellStyle name="20% - Ênfase2 2 3 2 2 3 3 3" xfId="19245"/>
    <cellStyle name="20% - Ênfase2 2 3 2 2 3 4" xfId="8268"/>
    <cellStyle name="20% - Ênfase2 2 3 2 2 3 5" xfId="14858"/>
    <cellStyle name="20% - Ênfase2 2 3 2 2 4" xfId="2768"/>
    <cellStyle name="20% - Ênfase2 2 3 2 2 4 2" xfId="9358"/>
    <cellStyle name="20% - Ênfase2 2 3 2 2 4 3" xfId="15948"/>
    <cellStyle name="20% - Ênfase2 2 3 2 2 5" xfId="4954"/>
    <cellStyle name="20% - Ênfase2 2 3 2 2 5 2" xfId="11544"/>
    <cellStyle name="20% - Ênfase2 2 3 2 2 5 3" xfId="18134"/>
    <cellStyle name="20% - Ênfase2 2 3 2 2 6" xfId="7157"/>
    <cellStyle name="20% - Ênfase2 2 3 2 2 7" xfId="13747"/>
    <cellStyle name="20% - Ênfase2 2 3 2 3" xfId="869"/>
    <cellStyle name="20% - Ênfase2 2 3 2 3 2" xfId="1972"/>
    <cellStyle name="20% - Ênfase2 2 3 2 3 2 2" xfId="4162"/>
    <cellStyle name="20% - Ênfase2 2 3 2 3 2 2 2" xfId="10752"/>
    <cellStyle name="20% - Ênfase2 2 3 2 3 2 2 3" xfId="17342"/>
    <cellStyle name="20% - Ênfase2 2 3 2 3 2 3" xfId="6360"/>
    <cellStyle name="20% - Ênfase2 2 3 2 3 2 3 2" xfId="12950"/>
    <cellStyle name="20% - Ênfase2 2 3 2 3 2 3 3" xfId="19540"/>
    <cellStyle name="20% - Ênfase2 2 3 2 3 2 4" xfId="8563"/>
    <cellStyle name="20% - Ênfase2 2 3 2 3 2 5" xfId="15153"/>
    <cellStyle name="20% - Ênfase2 2 3 2 3 3" xfId="3063"/>
    <cellStyle name="20% - Ênfase2 2 3 2 3 3 2" xfId="9653"/>
    <cellStyle name="20% - Ênfase2 2 3 2 3 3 3" xfId="16243"/>
    <cellStyle name="20% - Ênfase2 2 3 2 3 4" xfId="5261"/>
    <cellStyle name="20% - Ênfase2 2 3 2 3 4 2" xfId="11851"/>
    <cellStyle name="20% - Ênfase2 2 3 2 3 4 3" xfId="18441"/>
    <cellStyle name="20% - Ênfase2 2 3 2 3 5" xfId="7464"/>
    <cellStyle name="20% - Ênfase2 2 3 2 3 6" xfId="14054"/>
    <cellStyle name="20% - Ênfase2 2 3 2 4" xfId="1420"/>
    <cellStyle name="20% - Ênfase2 2 3 2 4 2" xfId="3611"/>
    <cellStyle name="20% - Ênfase2 2 3 2 4 2 2" xfId="10201"/>
    <cellStyle name="20% - Ênfase2 2 3 2 4 2 3" xfId="16791"/>
    <cellStyle name="20% - Ênfase2 2 3 2 4 3" xfId="5809"/>
    <cellStyle name="20% - Ênfase2 2 3 2 4 3 2" xfId="12399"/>
    <cellStyle name="20% - Ênfase2 2 3 2 4 3 3" xfId="18989"/>
    <cellStyle name="20% - Ênfase2 2 3 2 4 4" xfId="8012"/>
    <cellStyle name="20% - Ênfase2 2 3 2 4 5" xfId="14602"/>
    <cellStyle name="20% - Ênfase2 2 3 2 5" xfId="2512"/>
    <cellStyle name="20% - Ênfase2 2 3 2 5 2" xfId="9102"/>
    <cellStyle name="20% - Ênfase2 2 3 2 5 3" xfId="15692"/>
    <cellStyle name="20% - Ênfase2 2 3 2 6" xfId="4698"/>
    <cellStyle name="20% - Ênfase2 2 3 2 6 2" xfId="11288"/>
    <cellStyle name="20% - Ênfase2 2 3 2 6 3" xfId="17878"/>
    <cellStyle name="20% - Ênfase2 2 3 2 7" xfId="6901"/>
    <cellStyle name="20% - Ênfase2 2 3 2 8" xfId="13491"/>
    <cellStyle name="20% - Ênfase2 2 3 3" xfId="454"/>
    <cellStyle name="20% - Ênfase2 2 3 3 2" xfId="1009"/>
    <cellStyle name="20% - Ênfase2 2 3 3 2 2" xfId="2112"/>
    <cellStyle name="20% - Ênfase2 2 3 3 2 2 2" xfId="4302"/>
    <cellStyle name="20% - Ênfase2 2 3 3 2 2 2 2" xfId="10892"/>
    <cellStyle name="20% - Ênfase2 2 3 3 2 2 2 3" xfId="17482"/>
    <cellStyle name="20% - Ênfase2 2 3 3 2 2 3" xfId="6500"/>
    <cellStyle name="20% - Ênfase2 2 3 3 2 2 3 2" xfId="13090"/>
    <cellStyle name="20% - Ênfase2 2 3 3 2 2 3 3" xfId="19680"/>
    <cellStyle name="20% - Ênfase2 2 3 3 2 2 4" xfId="8703"/>
    <cellStyle name="20% - Ênfase2 2 3 3 2 2 5" xfId="15293"/>
    <cellStyle name="20% - Ênfase2 2 3 3 2 3" xfId="3203"/>
    <cellStyle name="20% - Ênfase2 2 3 3 2 3 2" xfId="9793"/>
    <cellStyle name="20% - Ênfase2 2 3 3 2 3 3" xfId="16383"/>
    <cellStyle name="20% - Ênfase2 2 3 3 2 4" xfId="5401"/>
    <cellStyle name="20% - Ênfase2 2 3 3 2 4 2" xfId="11991"/>
    <cellStyle name="20% - Ênfase2 2 3 3 2 4 3" xfId="18581"/>
    <cellStyle name="20% - Ênfase2 2 3 3 2 5" xfId="7604"/>
    <cellStyle name="20% - Ênfase2 2 3 3 2 6" xfId="14194"/>
    <cellStyle name="20% - Ênfase2 2 3 3 3" xfId="1560"/>
    <cellStyle name="20% - Ênfase2 2 3 3 3 2" xfId="3751"/>
    <cellStyle name="20% - Ênfase2 2 3 3 3 2 2" xfId="10341"/>
    <cellStyle name="20% - Ênfase2 2 3 3 3 2 3" xfId="16931"/>
    <cellStyle name="20% - Ênfase2 2 3 3 3 3" xfId="5949"/>
    <cellStyle name="20% - Ênfase2 2 3 3 3 3 2" xfId="12539"/>
    <cellStyle name="20% - Ênfase2 2 3 3 3 3 3" xfId="19129"/>
    <cellStyle name="20% - Ênfase2 2 3 3 3 4" xfId="8152"/>
    <cellStyle name="20% - Ênfase2 2 3 3 3 5" xfId="14742"/>
    <cellStyle name="20% - Ênfase2 2 3 3 4" xfId="2652"/>
    <cellStyle name="20% - Ênfase2 2 3 3 4 2" xfId="9242"/>
    <cellStyle name="20% - Ênfase2 2 3 3 4 3" xfId="15832"/>
    <cellStyle name="20% - Ênfase2 2 3 3 5" xfId="4838"/>
    <cellStyle name="20% - Ênfase2 2 3 3 5 2" xfId="11428"/>
    <cellStyle name="20% - Ênfase2 2 3 3 5 3" xfId="18018"/>
    <cellStyle name="20% - Ênfase2 2 3 3 6" xfId="7041"/>
    <cellStyle name="20% - Ênfase2 2 3 3 7" xfId="13631"/>
    <cellStyle name="20% - Ênfase2 2 3 4" xfId="753"/>
    <cellStyle name="20% - Ênfase2 2 3 4 2" xfId="1856"/>
    <cellStyle name="20% - Ênfase2 2 3 4 2 2" xfId="4046"/>
    <cellStyle name="20% - Ênfase2 2 3 4 2 2 2" xfId="10636"/>
    <cellStyle name="20% - Ênfase2 2 3 4 2 2 3" xfId="17226"/>
    <cellStyle name="20% - Ênfase2 2 3 4 2 3" xfId="6244"/>
    <cellStyle name="20% - Ênfase2 2 3 4 2 3 2" xfId="12834"/>
    <cellStyle name="20% - Ênfase2 2 3 4 2 3 3" xfId="19424"/>
    <cellStyle name="20% - Ênfase2 2 3 4 2 4" xfId="8447"/>
    <cellStyle name="20% - Ênfase2 2 3 4 2 5" xfId="15037"/>
    <cellStyle name="20% - Ênfase2 2 3 4 3" xfId="2947"/>
    <cellStyle name="20% - Ênfase2 2 3 4 3 2" xfId="9537"/>
    <cellStyle name="20% - Ênfase2 2 3 4 3 3" xfId="16127"/>
    <cellStyle name="20% - Ênfase2 2 3 4 4" xfId="5145"/>
    <cellStyle name="20% - Ênfase2 2 3 4 4 2" xfId="11735"/>
    <cellStyle name="20% - Ênfase2 2 3 4 4 3" xfId="18325"/>
    <cellStyle name="20% - Ênfase2 2 3 4 5" xfId="7348"/>
    <cellStyle name="20% - Ênfase2 2 3 4 6" xfId="13938"/>
    <cellStyle name="20% - Ênfase2 2 3 5" xfId="1304"/>
    <cellStyle name="20% - Ênfase2 2 3 5 2" xfId="3495"/>
    <cellStyle name="20% - Ênfase2 2 3 5 2 2" xfId="10085"/>
    <cellStyle name="20% - Ênfase2 2 3 5 2 3" xfId="16675"/>
    <cellStyle name="20% - Ênfase2 2 3 5 3" xfId="5693"/>
    <cellStyle name="20% - Ênfase2 2 3 5 3 2" xfId="12283"/>
    <cellStyle name="20% - Ênfase2 2 3 5 3 3" xfId="18873"/>
    <cellStyle name="20% - Ênfase2 2 3 5 4" xfId="7896"/>
    <cellStyle name="20% - Ênfase2 2 3 5 5" xfId="14486"/>
    <cellStyle name="20% - Ênfase2 2 3 6" xfId="2396"/>
    <cellStyle name="20% - Ênfase2 2 3 6 2" xfId="8986"/>
    <cellStyle name="20% - Ênfase2 2 3 6 3" xfId="15576"/>
    <cellStyle name="20% - Ênfase2 2 3 7" xfId="4582"/>
    <cellStyle name="20% - Ênfase2 2 3 7 2" xfId="11172"/>
    <cellStyle name="20% - Ênfase2 2 3 7 3" xfId="17762"/>
    <cellStyle name="20% - Ênfase2 2 3 8" xfId="6785"/>
    <cellStyle name="20% - Ênfase2 2 3 9" xfId="13375"/>
    <cellStyle name="20% - Ênfase2 2 4" xfId="261"/>
    <cellStyle name="20% - Ênfase2 2 4 2" xfId="522"/>
    <cellStyle name="20% - Ênfase2 2 4 2 2" xfId="1077"/>
    <cellStyle name="20% - Ênfase2 2 4 2 2 2" xfId="2180"/>
    <cellStyle name="20% - Ênfase2 2 4 2 2 2 2" xfId="4370"/>
    <cellStyle name="20% - Ênfase2 2 4 2 2 2 2 2" xfId="10960"/>
    <cellStyle name="20% - Ênfase2 2 4 2 2 2 2 3" xfId="17550"/>
    <cellStyle name="20% - Ênfase2 2 4 2 2 2 3" xfId="6568"/>
    <cellStyle name="20% - Ênfase2 2 4 2 2 2 3 2" xfId="13158"/>
    <cellStyle name="20% - Ênfase2 2 4 2 2 2 3 3" xfId="19748"/>
    <cellStyle name="20% - Ênfase2 2 4 2 2 2 4" xfId="8771"/>
    <cellStyle name="20% - Ênfase2 2 4 2 2 2 5" xfId="15361"/>
    <cellStyle name="20% - Ênfase2 2 4 2 2 3" xfId="3271"/>
    <cellStyle name="20% - Ênfase2 2 4 2 2 3 2" xfId="9861"/>
    <cellStyle name="20% - Ênfase2 2 4 2 2 3 3" xfId="16451"/>
    <cellStyle name="20% - Ênfase2 2 4 2 2 4" xfId="5469"/>
    <cellStyle name="20% - Ênfase2 2 4 2 2 4 2" xfId="12059"/>
    <cellStyle name="20% - Ênfase2 2 4 2 2 4 3" xfId="18649"/>
    <cellStyle name="20% - Ênfase2 2 4 2 2 5" xfId="7672"/>
    <cellStyle name="20% - Ênfase2 2 4 2 2 6" xfId="14262"/>
    <cellStyle name="20% - Ênfase2 2 4 2 3" xfId="1628"/>
    <cellStyle name="20% - Ênfase2 2 4 2 3 2" xfId="3819"/>
    <cellStyle name="20% - Ênfase2 2 4 2 3 2 2" xfId="10409"/>
    <cellStyle name="20% - Ênfase2 2 4 2 3 2 3" xfId="16999"/>
    <cellStyle name="20% - Ênfase2 2 4 2 3 3" xfId="6017"/>
    <cellStyle name="20% - Ênfase2 2 4 2 3 3 2" xfId="12607"/>
    <cellStyle name="20% - Ênfase2 2 4 2 3 3 3" xfId="19197"/>
    <cellStyle name="20% - Ênfase2 2 4 2 3 4" xfId="8220"/>
    <cellStyle name="20% - Ênfase2 2 4 2 3 5" xfId="14810"/>
    <cellStyle name="20% - Ênfase2 2 4 2 4" xfId="2720"/>
    <cellStyle name="20% - Ênfase2 2 4 2 4 2" xfId="9310"/>
    <cellStyle name="20% - Ênfase2 2 4 2 4 3" xfId="15900"/>
    <cellStyle name="20% - Ênfase2 2 4 2 5" xfId="4906"/>
    <cellStyle name="20% - Ênfase2 2 4 2 5 2" xfId="11496"/>
    <cellStyle name="20% - Ênfase2 2 4 2 5 3" xfId="18086"/>
    <cellStyle name="20% - Ênfase2 2 4 2 6" xfId="7109"/>
    <cellStyle name="20% - Ênfase2 2 4 2 7" xfId="13699"/>
    <cellStyle name="20% - Ênfase2 2 4 3" xfId="821"/>
    <cellStyle name="20% - Ênfase2 2 4 3 2" xfId="1924"/>
    <cellStyle name="20% - Ênfase2 2 4 3 2 2" xfId="4114"/>
    <cellStyle name="20% - Ênfase2 2 4 3 2 2 2" xfId="10704"/>
    <cellStyle name="20% - Ênfase2 2 4 3 2 2 3" xfId="17294"/>
    <cellStyle name="20% - Ênfase2 2 4 3 2 3" xfId="6312"/>
    <cellStyle name="20% - Ênfase2 2 4 3 2 3 2" xfId="12902"/>
    <cellStyle name="20% - Ênfase2 2 4 3 2 3 3" xfId="19492"/>
    <cellStyle name="20% - Ênfase2 2 4 3 2 4" xfId="8515"/>
    <cellStyle name="20% - Ênfase2 2 4 3 2 5" xfId="15105"/>
    <cellStyle name="20% - Ênfase2 2 4 3 3" xfId="3015"/>
    <cellStyle name="20% - Ênfase2 2 4 3 3 2" xfId="9605"/>
    <cellStyle name="20% - Ênfase2 2 4 3 3 3" xfId="16195"/>
    <cellStyle name="20% - Ênfase2 2 4 3 4" xfId="5213"/>
    <cellStyle name="20% - Ênfase2 2 4 3 4 2" xfId="11803"/>
    <cellStyle name="20% - Ênfase2 2 4 3 4 3" xfId="18393"/>
    <cellStyle name="20% - Ênfase2 2 4 3 5" xfId="7416"/>
    <cellStyle name="20% - Ênfase2 2 4 3 6" xfId="14006"/>
    <cellStyle name="20% - Ênfase2 2 4 4" xfId="1372"/>
    <cellStyle name="20% - Ênfase2 2 4 4 2" xfId="3563"/>
    <cellStyle name="20% - Ênfase2 2 4 4 2 2" xfId="10153"/>
    <cellStyle name="20% - Ênfase2 2 4 4 2 3" xfId="16743"/>
    <cellStyle name="20% - Ênfase2 2 4 4 3" xfId="5761"/>
    <cellStyle name="20% - Ênfase2 2 4 4 3 2" xfId="12351"/>
    <cellStyle name="20% - Ênfase2 2 4 4 3 3" xfId="18941"/>
    <cellStyle name="20% - Ênfase2 2 4 4 4" xfId="7964"/>
    <cellStyle name="20% - Ênfase2 2 4 4 5" xfId="14554"/>
    <cellStyle name="20% - Ênfase2 2 4 5" xfId="2464"/>
    <cellStyle name="20% - Ênfase2 2 4 5 2" xfId="9054"/>
    <cellStyle name="20% - Ênfase2 2 4 5 3" xfId="15644"/>
    <cellStyle name="20% - Ênfase2 2 4 6" xfId="4650"/>
    <cellStyle name="20% - Ênfase2 2 4 6 2" xfId="11240"/>
    <cellStyle name="20% - Ênfase2 2 4 6 3" xfId="17830"/>
    <cellStyle name="20% - Ênfase2 2 4 7" xfId="6853"/>
    <cellStyle name="20% - Ênfase2 2 4 8" xfId="13443"/>
    <cellStyle name="20% - Ênfase2 2 5" xfId="336"/>
    <cellStyle name="20% - Ênfase2 2 5 2" xfId="595"/>
    <cellStyle name="20% - Ênfase2 2 5 2 2" xfId="1149"/>
    <cellStyle name="20% - Ênfase2 2 5 2 2 2" xfId="2252"/>
    <cellStyle name="20% - Ênfase2 2 5 2 2 2 2" xfId="4442"/>
    <cellStyle name="20% - Ênfase2 2 5 2 2 2 2 2" xfId="11032"/>
    <cellStyle name="20% - Ênfase2 2 5 2 2 2 2 3" xfId="17622"/>
    <cellStyle name="20% - Ênfase2 2 5 2 2 2 3" xfId="6640"/>
    <cellStyle name="20% - Ênfase2 2 5 2 2 2 3 2" xfId="13230"/>
    <cellStyle name="20% - Ênfase2 2 5 2 2 2 3 3" xfId="19820"/>
    <cellStyle name="20% - Ênfase2 2 5 2 2 2 4" xfId="8843"/>
    <cellStyle name="20% - Ênfase2 2 5 2 2 2 5" xfId="15433"/>
    <cellStyle name="20% - Ênfase2 2 5 2 2 3" xfId="3343"/>
    <cellStyle name="20% - Ênfase2 2 5 2 2 3 2" xfId="9933"/>
    <cellStyle name="20% - Ênfase2 2 5 2 2 3 3" xfId="16523"/>
    <cellStyle name="20% - Ênfase2 2 5 2 2 4" xfId="5541"/>
    <cellStyle name="20% - Ênfase2 2 5 2 2 4 2" xfId="12131"/>
    <cellStyle name="20% - Ênfase2 2 5 2 2 4 3" xfId="18721"/>
    <cellStyle name="20% - Ênfase2 2 5 2 2 5" xfId="7744"/>
    <cellStyle name="20% - Ênfase2 2 5 2 2 6" xfId="14334"/>
    <cellStyle name="20% - Ênfase2 2 5 2 3" xfId="1700"/>
    <cellStyle name="20% - Ênfase2 2 5 2 3 2" xfId="3891"/>
    <cellStyle name="20% - Ênfase2 2 5 2 3 2 2" xfId="10481"/>
    <cellStyle name="20% - Ênfase2 2 5 2 3 2 3" xfId="17071"/>
    <cellStyle name="20% - Ênfase2 2 5 2 3 3" xfId="6089"/>
    <cellStyle name="20% - Ênfase2 2 5 2 3 3 2" xfId="12679"/>
    <cellStyle name="20% - Ênfase2 2 5 2 3 3 3" xfId="19269"/>
    <cellStyle name="20% - Ênfase2 2 5 2 3 4" xfId="8292"/>
    <cellStyle name="20% - Ênfase2 2 5 2 3 5" xfId="14882"/>
    <cellStyle name="20% - Ênfase2 2 5 2 4" xfId="2792"/>
    <cellStyle name="20% - Ênfase2 2 5 2 4 2" xfId="9382"/>
    <cellStyle name="20% - Ênfase2 2 5 2 4 3" xfId="15972"/>
    <cellStyle name="20% - Ênfase2 2 5 2 5" xfId="4978"/>
    <cellStyle name="20% - Ênfase2 2 5 2 5 2" xfId="11568"/>
    <cellStyle name="20% - Ênfase2 2 5 2 5 3" xfId="18158"/>
    <cellStyle name="20% - Ênfase2 2 5 2 6" xfId="7181"/>
    <cellStyle name="20% - Ênfase2 2 5 2 7" xfId="13771"/>
    <cellStyle name="20% - Ênfase2 2 5 3" xfId="893"/>
    <cellStyle name="20% - Ênfase2 2 5 3 2" xfId="1996"/>
    <cellStyle name="20% - Ênfase2 2 5 3 2 2" xfId="4186"/>
    <cellStyle name="20% - Ênfase2 2 5 3 2 2 2" xfId="10776"/>
    <cellStyle name="20% - Ênfase2 2 5 3 2 2 3" xfId="17366"/>
    <cellStyle name="20% - Ênfase2 2 5 3 2 3" xfId="6384"/>
    <cellStyle name="20% - Ênfase2 2 5 3 2 3 2" xfId="12974"/>
    <cellStyle name="20% - Ênfase2 2 5 3 2 3 3" xfId="19564"/>
    <cellStyle name="20% - Ênfase2 2 5 3 2 4" xfId="8587"/>
    <cellStyle name="20% - Ênfase2 2 5 3 2 5" xfId="15177"/>
    <cellStyle name="20% - Ênfase2 2 5 3 3" xfId="3087"/>
    <cellStyle name="20% - Ênfase2 2 5 3 3 2" xfId="9677"/>
    <cellStyle name="20% - Ênfase2 2 5 3 3 3" xfId="16267"/>
    <cellStyle name="20% - Ênfase2 2 5 3 4" xfId="5285"/>
    <cellStyle name="20% - Ênfase2 2 5 3 4 2" xfId="11875"/>
    <cellStyle name="20% - Ênfase2 2 5 3 4 3" xfId="18465"/>
    <cellStyle name="20% - Ênfase2 2 5 3 5" xfId="7488"/>
    <cellStyle name="20% - Ênfase2 2 5 3 6" xfId="14078"/>
    <cellStyle name="20% - Ênfase2 2 5 4" xfId="1444"/>
    <cellStyle name="20% - Ênfase2 2 5 4 2" xfId="3635"/>
    <cellStyle name="20% - Ênfase2 2 5 4 2 2" xfId="10225"/>
    <cellStyle name="20% - Ênfase2 2 5 4 2 3" xfId="16815"/>
    <cellStyle name="20% - Ênfase2 2 5 4 3" xfId="5833"/>
    <cellStyle name="20% - Ênfase2 2 5 4 3 2" xfId="12423"/>
    <cellStyle name="20% - Ênfase2 2 5 4 3 3" xfId="19013"/>
    <cellStyle name="20% - Ênfase2 2 5 4 4" xfId="8036"/>
    <cellStyle name="20% - Ênfase2 2 5 4 5" xfId="14626"/>
    <cellStyle name="20% - Ênfase2 2 5 5" xfId="2536"/>
    <cellStyle name="20% - Ênfase2 2 5 5 2" xfId="9126"/>
    <cellStyle name="20% - Ênfase2 2 5 5 3" xfId="15716"/>
    <cellStyle name="20% - Ênfase2 2 5 6" xfId="4722"/>
    <cellStyle name="20% - Ênfase2 2 5 6 2" xfId="11312"/>
    <cellStyle name="20% - Ênfase2 2 5 6 3" xfId="17902"/>
    <cellStyle name="20% - Ênfase2 2 5 7" xfId="6925"/>
    <cellStyle name="20% - Ênfase2 2 5 8" xfId="13515"/>
    <cellStyle name="20% - Ênfase2 2 6" xfId="406"/>
    <cellStyle name="20% - Ênfase2 2 6 2" xfId="961"/>
    <cellStyle name="20% - Ênfase2 2 6 2 2" xfId="2064"/>
    <cellStyle name="20% - Ênfase2 2 6 2 2 2" xfId="4254"/>
    <cellStyle name="20% - Ênfase2 2 6 2 2 2 2" xfId="10844"/>
    <cellStyle name="20% - Ênfase2 2 6 2 2 2 3" xfId="17434"/>
    <cellStyle name="20% - Ênfase2 2 6 2 2 3" xfId="6452"/>
    <cellStyle name="20% - Ênfase2 2 6 2 2 3 2" xfId="13042"/>
    <cellStyle name="20% - Ênfase2 2 6 2 2 3 3" xfId="19632"/>
    <cellStyle name="20% - Ênfase2 2 6 2 2 4" xfId="8655"/>
    <cellStyle name="20% - Ênfase2 2 6 2 2 5" xfId="15245"/>
    <cellStyle name="20% - Ênfase2 2 6 2 3" xfId="3155"/>
    <cellStyle name="20% - Ênfase2 2 6 2 3 2" xfId="9745"/>
    <cellStyle name="20% - Ênfase2 2 6 2 3 3" xfId="16335"/>
    <cellStyle name="20% - Ênfase2 2 6 2 4" xfId="5353"/>
    <cellStyle name="20% - Ênfase2 2 6 2 4 2" xfId="11943"/>
    <cellStyle name="20% - Ênfase2 2 6 2 4 3" xfId="18533"/>
    <cellStyle name="20% - Ênfase2 2 6 2 5" xfId="7556"/>
    <cellStyle name="20% - Ênfase2 2 6 2 6" xfId="14146"/>
    <cellStyle name="20% - Ênfase2 2 6 3" xfId="1512"/>
    <cellStyle name="20% - Ênfase2 2 6 3 2" xfId="3703"/>
    <cellStyle name="20% - Ênfase2 2 6 3 2 2" xfId="10293"/>
    <cellStyle name="20% - Ênfase2 2 6 3 2 3" xfId="16883"/>
    <cellStyle name="20% - Ênfase2 2 6 3 3" xfId="5901"/>
    <cellStyle name="20% - Ênfase2 2 6 3 3 2" xfId="12491"/>
    <cellStyle name="20% - Ênfase2 2 6 3 3 3" xfId="19081"/>
    <cellStyle name="20% - Ênfase2 2 6 3 4" xfId="8104"/>
    <cellStyle name="20% - Ênfase2 2 6 3 5" xfId="14694"/>
    <cellStyle name="20% - Ênfase2 2 6 4" xfId="2604"/>
    <cellStyle name="20% - Ênfase2 2 6 4 2" xfId="9194"/>
    <cellStyle name="20% - Ênfase2 2 6 4 3" xfId="15784"/>
    <cellStyle name="20% - Ênfase2 2 6 5" xfId="4790"/>
    <cellStyle name="20% - Ênfase2 2 6 5 2" xfId="11380"/>
    <cellStyle name="20% - Ênfase2 2 6 5 3" xfId="17970"/>
    <cellStyle name="20% - Ênfase2 2 6 6" xfId="6993"/>
    <cellStyle name="20% - Ênfase2 2 6 7" xfId="13583"/>
    <cellStyle name="20% - Ênfase2 2 7" xfId="619"/>
    <cellStyle name="20% - Ênfase2 2 7 2" xfId="1173"/>
    <cellStyle name="20% - Ênfase2 2 7 2 2" xfId="2276"/>
    <cellStyle name="20% - Ênfase2 2 7 2 2 2" xfId="4466"/>
    <cellStyle name="20% - Ênfase2 2 7 2 2 2 2" xfId="11056"/>
    <cellStyle name="20% - Ênfase2 2 7 2 2 2 3" xfId="17646"/>
    <cellStyle name="20% - Ênfase2 2 7 2 2 3" xfId="6664"/>
    <cellStyle name="20% - Ênfase2 2 7 2 2 3 2" xfId="13254"/>
    <cellStyle name="20% - Ênfase2 2 7 2 2 3 3" xfId="19844"/>
    <cellStyle name="20% - Ênfase2 2 7 2 2 4" xfId="8867"/>
    <cellStyle name="20% - Ênfase2 2 7 2 2 5" xfId="15457"/>
    <cellStyle name="20% - Ênfase2 2 7 2 3" xfId="3367"/>
    <cellStyle name="20% - Ênfase2 2 7 2 3 2" xfId="9957"/>
    <cellStyle name="20% - Ênfase2 2 7 2 3 3" xfId="16547"/>
    <cellStyle name="20% - Ênfase2 2 7 2 4" xfId="5565"/>
    <cellStyle name="20% - Ênfase2 2 7 2 4 2" xfId="12155"/>
    <cellStyle name="20% - Ênfase2 2 7 2 4 3" xfId="18745"/>
    <cellStyle name="20% - Ênfase2 2 7 2 5" xfId="7768"/>
    <cellStyle name="20% - Ênfase2 2 7 2 6" xfId="14358"/>
    <cellStyle name="20% - Ênfase2 2 7 3" xfId="1724"/>
    <cellStyle name="20% - Ênfase2 2 7 3 2" xfId="3915"/>
    <cellStyle name="20% - Ênfase2 2 7 3 2 2" xfId="10505"/>
    <cellStyle name="20% - Ênfase2 2 7 3 2 3" xfId="17095"/>
    <cellStyle name="20% - Ênfase2 2 7 3 3" xfId="6113"/>
    <cellStyle name="20% - Ênfase2 2 7 3 3 2" xfId="12703"/>
    <cellStyle name="20% - Ênfase2 2 7 3 3 3" xfId="19293"/>
    <cellStyle name="20% - Ênfase2 2 7 3 4" xfId="8316"/>
    <cellStyle name="20% - Ênfase2 2 7 3 5" xfId="14906"/>
    <cellStyle name="20% - Ênfase2 2 7 4" xfId="2816"/>
    <cellStyle name="20% - Ênfase2 2 7 4 2" xfId="9406"/>
    <cellStyle name="20% - Ênfase2 2 7 4 3" xfId="15996"/>
    <cellStyle name="20% - Ênfase2 2 7 5" xfId="5002"/>
    <cellStyle name="20% - Ênfase2 2 7 5 2" xfId="11592"/>
    <cellStyle name="20% - Ênfase2 2 7 5 3" xfId="18182"/>
    <cellStyle name="20% - Ênfase2 2 7 6" xfId="7205"/>
    <cellStyle name="20% - Ênfase2 2 7 7" xfId="13795"/>
    <cellStyle name="20% - Ênfase2 2 8" xfId="657"/>
    <cellStyle name="20% - Ênfase2 2 8 2" xfId="1761"/>
    <cellStyle name="20% - Ênfase2 2 8 2 2" xfId="3951"/>
    <cellStyle name="20% - Ênfase2 2 8 2 2 2" xfId="10541"/>
    <cellStyle name="20% - Ênfase2 2 8 2 2 3" xfId="17131"/>
    <cellStyle name="20% - Ênfase2 2 8 2 3" xfId="6149"/>
    <cellStyle name="20% - Ênfase2 2 8 2 3 2" xfId="12739"/>
    <cellStyle name="20% - Ênfase2 2 8 2 3 3" xfId="19329"/>
    <cellStyle name="20% - Ênfase2 2 8 2 4" xfId="8352"/>
    <cellStyle name="20% - Ênfase2 2 8 2 5" xfId="14942"/>
    <cellStyle name="20% - Ênfase2 2 8 3" xfId="2852"/>
    <cellStyle name="20% - Ênfase2 2 8 3 2" xfId="9442"/>
    <cellStyle name="20% - Ênfase2 2 8 3 3" xfId="16032"/>
    <cellStyle name="20% - Ênfase2 2 8 4" xfId="5050"/>
    <cellStyle name="20% - Ênfase2 2 8 4 2" xfId="11640"/>
    <cellStyle name="20% - Ênfase2 2 8 4 3" xfId="18230"/>
    <cellStyle name="20% - Ênfase2 2 8 5" xfId="7253"/>
    <cellStyle name="20% - Ênfase2 2 8 6" xfId="13843"/>
    <cellStyle name="20% - Ênfase2 2 9" xfId="1256"/>
    <cellStyle name="20% - Ênfase2 2 9 2" xfId="3447"/>
    <cellStyle name="20% - Ênfase2 2 9 2 2" xfId="10037"/>
    <cellStyle name="20% - Ênfase2 2 9 2 3" xfId="16627"/>
    <cellStyle name="20% - Ênfase2 2 9 3" xfId="5645"/>
    <cellStyle name="20% - Ênfase2 2 9 3 2" xfId="12235"/>
    <cellStyle name="20% - Ênfase2 2 9 3 3" xfId="18825"/>
    <cellStyle name="20% - Ênfase2 2 9 4" xfId="7848"/>
    <cellStyle name="20% - Ênfase2 2 9 5" xfId="14438"/>
    <cellStyle name="20% - Ênfase2 3" xfId="1186"/>
    <cellStyle name="20% - Ênfase2 3 2" xfId="3379"/>
    <cellStyle name="20% - Ênfase2 3 2 2" xfId="9969"/>
    <cellStyle name="20% - Ênfase2 3 2 3" xfId="16559"/>
    <cellStyle name="20% - Ênfase2 3 3" xfId="5577"/>
    <cellStyle name="20% - Ênfase2 3 3 2" xfId="12167"/>
    <cellStyle name="20% - Ênfase2 3 3 3" xfId="18757"/>
    <cellStyle name="20% - Ênfase2 3 4" xfId="7780"/>
    <cellStyle name="20% - Ênfase2 3 5" xfId="14370"/>
    <cellStyle name="20% - Ênfase2 4" xfId="5014"/>
    <cellStyle name="20% - Ênfase2 4 2" xfId="11604"/>
    <cellStyle name="20% - Ênfase2 4 3" xfId="18194"/>
    <cellStyle name="20% - Ênfase2 5" xfId="7217"/>
    <cellStyle name="20% - Ênfase2 6" xfId="13807"/>
    <cellStyle name="20% - Ênfase3" xfId="30" builtinId="38" customBuiltin="1"/>
    <cellStyle name="20% - Ênfase3 2" xfId="90"/>
    <cellStyle name="20% - Ênfase3 2 10" xfId="2303"/>
    <cellStyle name="20% - Ênfase3 2 10 2" xfId="8893"/>
    <cellStyle name="20% - Ênfase3 2 10 3" xfId="15483"/>
    <cellStyle name="20% - Ênfase3 2 11" xfId="4536"/>
    <cellStyle name="20% - Ênfase3 2 11 2" xfId="11126"/>
    <cellStyle name="20% - Ênfase3 2 11 3" xfId="17716"/>
    <cellStyle name="20% - Ênfase3 2 12" xfId="6692"/>
    <cellStyle name="20% - Ênfase3 2 13" xfId="13282"/>
    <cellStyle name="20% - Ênfase3 2 2" xfId="169"/>
    <cellStyle name="20% - Ênfase3 2 2 2" xfId="287"/>
    <cellStyle name="20% - Ênfase3 2 2 2 2" xfId="548"/>
    <cellStyle name="20% - Ênfase3 2 2 2 2 2" xfId="1103"/>
    <cellStyle name="20% - Ênfase3 2 2 2 2 2 2" xfId="2206"/>
    <cellStyle name="20% - Ênfase3 2 2 2 2 2 2 2" xfId="4396"/>
    <cellStyle name="20% - Ênfase3 2 2 2 2 2 2 2 2" xfId="10986"/>
    <cellStyle name="20% - Ênfase3 2 2 2 2 2 2 2 3" xfId="17576"/>
    <cellStyle name="20% - Ênfase3 2 2 2 2 2 2 3" xfId="6594"/>
    <cellStyle name="20% - Ênfase3 2 2 2 2 2 2 3 2" xfId="13184"/>
    <cellStyle name="20% - Ênfase3 2 2 2 2 2 2 3 3" xfId="19774"/>
    <cellStyle name="20% - Ênfase3 2 2 2 2 2 2 4" xfId="8797"/>
    <cellStyle name="20% - Ênfase3 2 2 2 2 2 2 5" xfId="15387"/>
    <cellStyle name="20% - Ênfase3 2 2 2 2 2 3" xfId="3297"/>
    <cellStyle name="20% - Ênfase3 2 2 2 2 2 3 2" xfId="9887"/>
    <cellStyle name="20% - Ênfase3 2 2 2 2 2 3 3" xfId="16477"/>
    <cellStyle name="20% - Ênfase3 2 2 2 2 2 4" xfId="5495"/>
    <cellStyle name="20% - Ênfase3 2 2 2 2 2 4 2" xfId="12085"/>
    <cellStyle name="20% - Ênfase3 2 2 2 2 2 4 3" xfId="18675"/>
    <cellStyle name="20% - Ênfase3 2 2 2 2 2 5" xfId="7698"/>
    <cellStyle name="20% - Ênfase3 2 2 2 2 2 6" xfId="14288"/>
    <cellStyle name="20% - Ênfase3 2 2 2 2 3" xfId="1654"/>
    <cellStyle name="20% - Ênfase3 2 2 2 2 3 2" xfId="3845"/>
    <cellStyle name="20% - Ênfase3 2 2 2 2 3 2 2" xfId="10435"/>
    <cellStyle name="20% - Ênfase3 2 2 2 2 3 2 3" xfId="17025"/>
    <cellStyle name="20% - Ênfase3 2 2 2 2 3 3" xfId="6043"/>
    <cellStyle name="20% - Ênfase3 2 2 2 2 3 3 2" xfId="12633"/>
    <cellStyle name="20% - Ênfase3 2 2 2 2 3 3 3" xfId="19223"/>
    <cellStyle name="20% - Ênfase3 2 2 2 2 3 4" xfId="8246"/>
    <cellStyle name="20% - Ênfase3 2 2 2 2 3 5" xfId="14836"/>
    <cellStyle name="20% - Ênfase3 2 2 2 2 4" xfId="2746"/>
    <cellStyle name="20% - Ênfase3 2 2 2 2 4 2" xfId="9336"/>
    <cellStyle name="20% - Ênfase3 2 2 2 2 4 3" xfId="15926"/>
    <cellStyle name="20% - Ênfase3 2 2 2 2 5" xfId="4932"/>
    <cellStyle name="20% - Ênfase3 2 2 2 2 5 2" xfId="11522"/>
    <cellStyle name="20% - Ênfase3 2 2 2 2 5 3" xfId="18112"/>
    <cellStyle name="20% - Ênfase3 2 2 2 2 6" xfId="7135"/>
    <cellStyle name="20% - Ênfase3 2 2 2 2 7" xfId="13725"/>
    <cellStyle name="20% - Ênfase3 2 2 2 3" xfId="847"/>
    <cellStyle name="20% - Ênfase3 2 2 2 3 2" xfId="1950"/>
    <cellStyle name="20% - Ênfase3 2 2 2 3 2 2" xfId="4140"/>
    <cellStyle name="20% - Ênfase3 2 2 2 3 2 2 2" xfId="10730"/>
    <cellStyle name="20% - Ênfase3 2 2 2 3 2 2 3" xfId="17320"/>
    <cellStyle name="20% - Ênfase3 2 2 2 3 2 3" xfId="6338"/>
    <cellStyle name="20% - Ênfase3 2 2 2 3 2 3 2" xfId="12928"/>
    <cellStyle name="20% - Ênfase3 2 2 2 3 2 3 3" xfId="19518"/>
    <cellStyle name="20% - Ênfase3 2 2 2 3 2 4" xfId="8541"/>
    <cellStyle name="20% - Ênfase3 2 2 2 3 2 5" xfId="15131"/>
    <cellStyle name="20% - Ênfase3 2 2 2 3 3" xfId="3041"/>
    <cellStyle name="20% - Ênfase3 2 2 2 3 3 2" xfId="9631"/>
    <cellStyle name="20% - Ênfase3 2 2 2 3 3 3" xfId="16221"/>
    <cellStyle name="20% - Ênfase3 2 2 2 3 4" xfId="5239"/>
    <cellStyle name="20% - Ênfase3 2 2 2 3 4 2" xfId="11829"/>
    <cellStyle name="20% - Ênfase3 2 2 2 3 4 3" xfId="18419"/>
    <cellStyle name="20% - Ênfase3 2 2 2 3 5" xfId="7442"/>
    <cellStyle name="20% - Ênfase3 2 2 2 3 6" xfId="14032"/>
    <cellStyle name="20% - Ênfase3 2 2 2 4" xfId="1398"/>
    <cellStyle name="20% - Ênfase3 2 2 2 4 2" xfId="3589"/>
    <cellStyle name="20% - Ênfase3 2 2 2 4 2 2" xfId="10179"/>
    <cellStyle name="20% - Ênfase3 2 2 2 4 2 3" xfId="16769"/>
    <cellStyle name="20% - Ênfase3 2 2 2 4 3" xfId="5787"/>
    <cellStyle name="20% - Ênfase3 2 2 2 4 3 2" xfId="12377"/>
    <cellStyle name="20% - Ênfase3 2 2 2 4 3 3" xfId="18967"/>
    <cellStyle name="20% - Ênfase3 2 2 2 4 4" xfId="7990"/>
    <cellStyle name="20% - Ênfase3 2 2 2 4 5" xfId="14580"/>
    <cellStyle name="20% - Ênfase3 2 2 2 5" xfId="2490"/>
    <cellStyle name="20% - Ênfase3 2 2 2 5 2" xfId="9080"/>
    <cellStyle name="20% - Ênfase3 2 2 2 5 3" xfId="15670"/>
    <cellStyle name="20% - Ênfase3 2 2 2 6" xfId="4676"/>
    <cellStyle name="20% - Ênfase3 2 2 2 6 2" xfId="11266"/>
    <cellStyle name="20% - Ênfase3 2 2 2 6 3" xfId="17856"/>
    <cellStyle name="20% - Ênfase3 2 2 2 7" xfId="6879"/>
    <cellStyle name="20% - Ênfase3 2 2 2 8" xfId="13469"/>
    <cellStyle name="20% - Ênfase3 2 2 3" xfId="432"/>
    <cellStyle name="20% - Ênfase3 2 2 3 2" xfId="987"/>
    <cellStyle name="20% - Ênfase3 2 2 3 2 2" xfId="2090"/>
    <cellStyle name="20% - Ênfase3 2 2 3 2 2 2" xfId="4280"/>
    <cellStyle name="20% - Ênfase3 2 2 3 2 2 2 2" xfId="10870"/>
    <cellStyle name="20% - Ênfase3 2 2 3 2 2 2 3" xfId="17460"/>
    <cellStyle name="20% - Ênfase3 2 2 3 2 2 3" xfId="6478"/>
    <cellStyle name="20% - Ênfase3 2 2 3 2 2 3 2" xfId="13068"/>
    <cellStyle name="20% - Ênfase3 2 2 3 2 2 3 3" xfId="19658"/>
    <cellStyle name="20% - Ênfase3 2 2 3 2 2 4" xfId="8681"/>
    <cellStyle name="20% - Ênfase3 2 2 3 2 2 5" xfId="15271"/>
    <cellStyle name="20% - Ênfase3 2 2 3 2 3" xfId="3181"/>
    <cellStyle name="20% - Ênfase3 2 2 3 2 3 2" xfId="9771"/>
    <cellStyle name="20% - Ênfase3 2 2 3 2 3 3" xfId="16361"/>
    <cellStyle name="20% - Ênfase3 2 2 3 2 4" xfId="5379"/>
    <cellStyle name="20% - Ênfase3 2 2 3 2 4 2" xfId="11969"/>
    <cellStyle name="20% - Ênfase3 2 2 3 2 4 3" xfId="18559"/>
    <cellStyle name="20% - Ênfase3 2 2 3 2 5" xfId="7582"/>
    <cellStyle name="20% - Ênfase3 2 2 3 2 6" xfId="14172"/>
    <cellStyle name="20% - Ênfase3 2 2 3 3" xfId="1538"/>
    <cellStyle name="20% - Ênfase3 2 2 3 3 2" xfId="3729"/>
    <cellStyle name="20% - Ênfase3 2 2 3 3 2 2" xfId="10319"/>
    <cellStyle name="20% - Ênfase3 2 2 3 3 2 3" xfId="16909"/>
    <cellStyle name="20% - Ênfase3 2 2 3 3 3" xfId="5927"/>
    <cellStyle name="20% - Ênfase3 2 2 3 3 3 2" xfId="12517"/>
    <cellStyle name="20% - Ênfase3 2 2 3 3 3 3" xfId="19107"/>
    <cellStyle name="20% - Ênfase3 2 2 3 3 4" xfId="8130"/>
    <cellStyle name="20% - Ênfase3 2 2 3 3 5" xfId="14720"/>
    <cellStyle name="20% - Ênfase3 2 2 3 4" xfId="2630"/>
    <cellStyle name="20% - Ênfase3 2 2 3 4 2" xfId="9220"/>
    <cellStyle name="20% - Ênfase3 2 2 3 4 3" xfId="15810"/>
    <cellStyle name="20% - Ênfase3 2 2 3 5" xfId="4816"/>
    <cellStyle name="20% - Ênfase3 2 2 3 5 2" xfId="11406"/>
    <cellStyle name="20% - Ênfase3 2 2 3 5 3" xfId="17996"/>
    <cellStyle name="20% - Ênfase3 2 2 3 6" xfId="7019"/>
    <cellStyle name="20% - Ênfase3 2 2 3 7" xfId="13609"/>
    <cellStyle name="20% - Ênfase3 2 2 4" xfId="731"/>
    <cellStyle name="20% - Ênfase3 2 2 4 2" xfId="1834"/>
    <cellStyle name="20% - Ênfase3 2 2 4 2 2" xfId="4024"/>
    <cellStyle name="20% - Ênfase3 2 2 4 2 2 2" xfId="10614"/>
    <cellStyle name="20% - Ênfase3 2 2 4 2 2 3" xfId="17204"/>
    <cellStyle name="20% - Ênfase3 2 2 4 2 3" xfId="6222"/>
    <cellStyle name="20% - Ênfase3 2 2 4 2 3 2" xfId="12812"/>
    <cellStyle name="20% - Ênfase3 2 2 4 2 3 3" xfId="19402"/>
    <cellStyle name="20% - Ênfase3 2 2 4 2 4" xfId="8425"/>
    <cellStyle name="20% - Ênfase3 2 2 4 2 5" xfId="15015"/>
    <cellStyle name="20% - Ênfase3 2 2 4 3" xfId="2925"/>
    <cellStyle name="20% - Ênfase3 2 2 4 3 2" xfId="9515"/>
    <cellStyle name="20% - Ênfase3 2 2 4 3 3" xfId="16105"/>
    <cellStyle name="20% - Ênfase3 2 2 4 4" xfId="5123"/>
    <cellStyle name="20% - Ênfase3 2 2 4 4 2" xfId="11713"/>
    <cellStyle name="20% - Ênfase3 2 2 4 4 3" xfId="18303"/>
    <cellStyle name="20% - Ênfase3 2 2 4 5" xfId="7326"/>
    <cellStyle name="20% - Ênfase3 2 2 4 6" xfId="13916"/>
    <cellStyle name="20% - Ênfase3 2 2 5" xfId="1282"/>
    <cellStyle name="20% - Ênfase3 2 2 5 2" xfId="3473"/>
    <cellStyle name="20% - Ênfase3 2 2 5 2 2" xfId="10063"/>
    <cellStyle name="20% - Ênfase3 2 2 5 2 3" xfId="16653"/>
    <cellStyle name="20% - Ênfase3 2 2 5 3" xfId="5671"/>
    <cellStyle name="20% - Ênfase3 2 2 5 3 2" xfId="12261"/>
    <cellStyle name="20% - Ênfase3 2 2 5 3 3" xfId="18851"/>
    <cellStyle name="20% - Ênfase3 2 2 5 4" xfId="7874"/>
    <cellStyle name="20% - Ênfase3 2 2 5 5" xfId="14464"/>
    <cellStyle name="20% - Ênfase3 2 2 6" xfId="2374"/>
    <cellStyle name="20% - Ênfase3 2 2 6 2" xfId="8964"/>
    <cellStyle name="20% - Ênfase3 2 2 6 3" xfId="15554"/>
    <cellStyle name="20% - Ênfase3 2 2 7" xfId="4560"/>
    <cellStyle name="20% - Ênfase3 2 2 7 2" xfId="11150"/>
    <cellStyle name="20% - Ênfase3 2 2 7 3" xfId="17740"/>
    <cellStyle name="20% - Ênfase3 2 2 8" xfId="6763"/>
    <cellStyle name="20% - Ênfase3 2 2 9" xfId="13353"/>
    <cellStyle name="20% - Ênfase3 2 3" xfId="193"/>
    <cellStyle name="20% - Ênfase3 2 3 2" xfId="311"/>
    <cellStyle name="20% - Ênfase3 2 3 2 2" xfId="572"/>
    <cellStyle name="20% - Ênfase3 2 3 2 2 2" xfId="1127"/>
    <cellStyle name="20% - Ênfase3 2 3 2 2 2 2" xfId="2230"/>
    <cellStyle name="20% - Ênfase3 2 3 2 2 2 2 2" xfId="4420"/>
    <cellStyle name="20% - Ênfase3 2 3 2 2 2 2 2 2" xfId="11010"/>
    <cellStyle name="20% - Ênfase3 2 3 2 2 2 2 2 3" xfId="17600"/>
    <cellStyle name="20% - Ênfase3 2 3 2 2 2 2 3" xfId="6618"/>
    <cellStyle name="20% - Ênfase3 2 3 2 2 2 2 3 2" xfId="13208"/>
    <cellStyle name="20% - Ênfase3 2 3 2 2 2 2 3 3" xfId="19798"/>
    <cellStyle name="20% - Ênfase3 2 3 2 2 2 2 4" xfId="8821"/>
    <cellStyle name="20% - Ênfase3 2 3 2 2 2 2 5" xfId="15411"/>
    <cellStyle name="20% - Ênfase3 2 3 2 2 2 3" xfId="3321"/>
    <cellStyle name="20% - Ênfase3 2 3 2 2 2 3 2" xfId="9911"/>
    <cellStyle name="20% - Ênfase3 2 3 2 2 2 3 3" xfId="16501"/>
    <cellStyle name="20% - Ênfase3 2 3 2 2 2 4" xfId="5519"/>
    <cellStyle name="20% - Ênfase3 2 3 2 2 2 4 2" xfId="12109"/>
    <cellStyle name="20% - Ênfase3 2 3 2 2 2 4 3" xfId="18699"/>
    <cellStyle name="20% - Ênfase3 2 3 2 2 2 5" xfId="7722"/>
    <cellStyle name="20% - Ênfase3 2 3 2 2 2 6" xfId="14312"/>
    <cellStyle name="20% - Ênfase3 2 3 2 2 3" xfId="1678"/>
    <cellStyle name="20% - Ênfase3 2 3 2 2 3 2" xfId="3869"/>
    <cellStyle name="20% - Ênfase3 2 3 2 2 3 2 2" xfId="10459"/>
    <cellStyle name="20% - Ênfase3 2 3 2 2 3 2 3" xfId="17049"/>
    <cellStyle name="20% - Ênfase3 2 3 2 2 3 3" xfId="6067"/>
    <cellStyle name="20% - Ênfase3 2 3 2 2 3 3 2" xfId="12657"/>
    <cellStyle name="20% - Ênfase3 2 3 2 2 3 3 3" xfId="19247"/>
    <cellStyle name="20% - Ênfase3 2 3 2 2 3 4" xfId="8270"/>
    <cellStyle name="20% - Ênfase3 2 3 2 2 3 5" xfId="14860"/>
    <cellStyle name="20% - Ênfase3 2 3 2 2 4" xfId="2770"/>
    <cellStyle name="20% - Ênfase3 2 3 2 2 4 2" xfId="9360"/>
    <cellStyle name="20% - Ênfase3 2 3 2 2 4 3" xfId="15950"/>
    <cellStyle name="20% - Ênfase3 2 3 2 2 5" xfId="4956"/>
    <cellStyle name="20% - Ênfase3 2 3 2 2 5 2" xfId="11546"/>
    <cellStyle name="20% - Ênfase3 2 3 2 2 5 3" xfId="18136"/>
    <cellStyle name="20% - Ênfase3 2 3 2 2 6" xfId="7159"/>
    <cellStyle name="20% - Ênfase3 2 3 2 2 7" xfId="13749"/>
    <cellStyle name="20% - Ênfase3 2 3 2 3" xfId="871"/>
    <cellStyle name="20% - Ênfase3 2 3 2 3 2" xfId="1974"/>
    <cellStyle name="20% - Ênfase3 2 3 2 3 2 2" xfId="4164"/>
    <cellStyle name="20% - Ênfase3 2 3 2 3 2 2 2" xfId="10754"/>
    <cellStyle name="20% - Ênfase3 2 3 2 3 2 2 3" xfId="17344"/>
    <cellStyle name="20% - Ênfase3 2 3 2 3 2 3" xfId="6362"/>
    <cellStyle name="20% - Ênfase3 2 3 2 3 2 3 2" xfId="12952"/>
    <cellStyle name="20% - Ênfase3 2 3 2 3 2 3 3" xfId="19542"/>
    <cellStyle name="20% - Ênfase3 2 3 2 3 2 4" xfId="8565"/>
    <cellStyle name="20% - Ênfase3 2 3 2 3 2 5" xfId="15155"/>
    <cellStyle name="20% - Ênfase3 2 3 2 3 3" xfId="3065"/>
    <cellStyle name="20% - Ênfase3 2 3 2 3 3 2" xfId="9655"/>
    <cellStyle name="20% - Ênfase3 2 3 2 3 3 3" xfId="16245"/>
    <cellStyle name="20% - Ênfase3 2 3 2 3 4" xfId="5263"/>
    <cellStyle name="20% - Ênfase3 2 3 2 3 4 2" xfId="11853"/>
    <cellStyle name="20% - Ênfase3 2 3 2 3 4 3" xfId="18443"/>
    <cellStyle name="20% - Ênfase3 2 3 2 3 5" xfId="7466"/>
    <cellStyle name="20% - Ênfase3 2 3 2 3 6" xfId="14056"/>
    <cellStyle name="20% - Ênfase3 2 3 2 4" xfId="1422"/>
    <cellStyle name="20% - Ênfase3 2 3 2 4 2" xfId="3613"/>
    <cellStyle name="20% - Ênfase3 2 3 2 4 2 2" xfId="10203"/>
    <cellStyle name="20% - Ênfase3 2 3 2 4 2 3" xfId="16793"/>
    <cellStyle name="20% - Ênfase3 2 3 2 4 3" xfId="5811"/>
    <cellStyle name="20% - Ênfase3 2 3 2 4 3 2" xfId="12401"/>
    <cellStyle name="20% - Ênfase3 2 3 2 4 3 3" xfId="18991"/>
    <cellStyle name="20% - Ênfase3 2 3 2 4 4" xfId="8014"/>
    <cellStyle name="20% - Ênfase3 2 3 2 4 5" xfId="14604"/>
    <cellStyle name="20% - Ênfase3 2 3 2 5" xfId="2514"/>
    <cellStyle name="20% - Ênfase3 2 3 2 5 2" xfId="9104"/>
    <cellStyle name="20% - Ênfase3 2 3 2 5 3" xfId="15694"/>
    <cellStyle name="20% - Ênfase3 2 3 2 6" xfId="4700"/>
    <cellStyle name="20% - Ênfase3 2 3 2 6 2" xfId="11290"/>
    <cellStyle name="20% - Ênfase3 2 3 2 6 3" xfId="17880"/>
    <cellStyle name="20% - Ênfase3 2 3 2 7" xfId="6903"/>
    <cellStyle name="20% - Ênfase3 2 3 2 8" xfId="13493"/>
    <cellStyle name="20% - Ênfase3 2 3 3" xfId="456"/>
    <cellStyle name="20% - Ênfase3 2 3 3 2" xfId="1011"/>
    <cellStyle name="20% - Ênfase3 2 3 3 2 2" xfId="2114"/>
    <cellStyle name="20% - Ênfase3 2 3 3 2 2 2" xfId="4304"/>
    <cellStyle name="20% - Ênfase3 2 3 3 2 2 2 2" xfId="10894"/>
    <cellStyle name="20% - Ênfase3 2 3 3 2 2 2 3" xfId="17484"/>
    <cellStyle name="20% - Ênfase3 2 3 3 2 2 3" xfId="6502"/>
    <cellStyle name="20% - Ênfase3 2 3 3 2 2 3 2" xfId="13092"/>
    <cellStyle name="20% - Ênfase3 2 3 3 2 2 3 3" xfId="19682"/>
    <cellStyle name="20% - Ênfase3 2 3 3 2 2 4" xfId="8705"/>
    <cellStyle name="20% - Ênfase3 2 3 3 2 2 5" xfId="15295"/>
    <cellStyle name="20% - Ênfase3 2 3 3 2 3" xfId="3205"/>
    <cellStyle name="20% - Ênfase3 2 3 3 2 3 2" xfId="9795"/>
    <cellStyle name="20% - Ênfase3 2 3 3 2 3 3" xfId="16385"/>
    <cellStyle name="20% - Ênfase3 2 3 3 2 4" xfId="5403"/>
    <cellStyle name="20% - Ênfase3 2 3 3 2 4 2" xfId="11993"/>
    <cellStyle name="20% - Ênfase3 2 3 3 2 4 3" xfId="18583"/>
    <cellStyle name="20% - Ênfase3 2 3 3 2 5" xfId="7606"/>
    <cellStyle name="20% - Ênfase3 2 3 3 2 6" xfId="14196"/>
    <cellStyle name="20% - Ênfase3 2 3 3 3" xfId="1562"/>
    <cellStyle name="20% - Ênfase3 2 3 3 3 2" xfId="3753"/>
    <cellStyle name="20% - Ênfase3 2 3 3 3 2 2" xfId="10343"/>
    <cellStyle name="20% - Ênfase3 2 3 3 3 2 3" xfId="16933"/>
    <cellStyle name="20% - Ênfase3 2 3 3 3 3" xfId="5951"/>
    <cellStyle name="20% - Ênfase3 2 3 3 3 3 2" xfId="12541"/>
    <cellStyle name="20% - Ênfase3 2 3 3 3 3 3" xfId="19131"/>
    <cellStyle name="20% - Ênfase3 2 3 3 3 4" xfId="8154"/>
    <cellStyle name="20% - Ênfase3 2 3 3 3 5" xfId="14744"/>
    <cellStyle name="20% - Ênfase3 2 3 3 4" xfId="2654"/>
    <cellStyle name="20% - Ênfase3 2 3 3 4 2" xfId="9244"/>
    <cellStyle name="20% - Ênfase3 2 3 3 4 3" xfId="15834"/>
    <cellStyle name="20% - Ênfase3 2 3 3 5" xfId="4840"/>
    <cellStyle name="20% - Ênfase3 2 3 3 5 2" xfId="11430"/>
    <cellStyle name="20% - Ênfase3 2 3 3 5 3" xfId="18020"/>
    <cellStyle name="20% - Ênfase3 2 3 3 6" xfId="7043"/>
    <cellStyle name="20% - Ênfase3 2 3 3 7" xfId="13633"/>
    <cellStyle name="20% - Ênfase3 2 3 4" xfId="755"/>
    <cellStyle name="20% - Ênfase3 2 3 4 2" xfId="1858"/>
    <cellStyle name="20% - Ênfase3 2 3 4 2 2" xfId="4048"/>
    <cellStyle name="20% - Ênfase3 2 3 4 2 2 2" xfId="10638"/>
    <cellStyle name="20% - Ênfase3 2 3 4 2 2 3" xfId="17228"/>
    <cellStyle name="20% - Ênfase3 2 3 4 2 3" xfId="6246"/>
    <cellStyle name="20% - Ênfase3 2 3 4 2 3 2" xfId="12836"/>
    <cellStyle name="20% - Ênfase3 2 3 4 2 3 3" xfId="19426"/>
    <cellStyle name="20% - Ênfase3 2 3 4 2 4" xfId="8449"/>
    <cellStyle name="20% - Ênfase3 2 3 4 2 5" xfId="15039"/>
    <cellStyle name="20% - Ênfase3 2 3 4 3" xfId="2949"/>
    <cellStyle name="20% - Ênfase3 2 3 4 3 2" xfId="9539"/>
    <cellStyle name="20% - Ênfase3 2 3 4 3 3" xfId="16129"/>
    <cellStyle name="20% - Ênfase3 2 3 4 4" xfId="5147"/>
    <cellStyle name="20% - Ênfase3 2 3 4 4 2" xfId="11737"/>
    <cellStyle name="20% - Ênfase3 2 3 4 4 3" xfId="18327"/>
    <cellStyle name="20% - Ênfase3 2 3 4 5" xfId="7350"/>
    <cellStyle name="20% - Ênfase3 2 3 4 6" xfId="13940"/>
    <cellStyle name="20% - Ênfase3 2 3 5" xfId="1306"/>
    <cellStyle name="20% - Ênfase3 2 3 5 2" xfId="3497"/>
    <cellStyle name="20% - Ênfase3 2 3 5 2 2" xfId="10087"/>
    <cellStyle name="20% - Ênfase3 2 3 5 2 3" xfId="16677"/>
    <cellStyle name="20% - Ênfase3 2 3 5 3" xfId="5695"/>
    <cellStyle name="20% - Ênfase3 2 3 5 3 2" xfId="12285"/>
    <cellStyle name="20% - Ênfase3 2 3 5 3 3" xfId="18875"/>
    <cellStyle name="20% - Ênfase3 2 3 5 4" xfId="7898"/>
    <cellStyle name="20% - Ênfase3 2 3 5 5" xfId="14488"/>
    <cellStyle name="20% - Ênfase3 2 3 6" xfId="2398"/>
    <cellStyle name="20% - Ênfase3 2 3 6 2" xfId="8988"/>
    <cellStyle name="20% - Ênfase3 2 3 6 3" xfId="15578"/>
    <cellStyle name="20% - Ênfase3 2 3 7" xfId="4584"/>
    <cellStyle name="20% - Ênfase3 2 3 7 2" xfId="11174"/>
    <cellStyle name="20% - Ênfase3 2 3 7 3" xfId="17764"/>
    <cellStyle name="20% - Ênfase3 2 3 8" xfId="6787"/>
    <cellStyle name="20% - Ênfase3 2 3 9" xfId="13377"/>
    <cellStyle name="20% - Ênfase3 2 4" xfId="263"/>
    <cellStyle name="20% - Ênfase3 2 4 2" xfId="524"/>
    <cellStyle name="20% - Ênfase3 2 4 2 2" xfId="1079"/>
    <cellStyle name="20% - Ênfase3 2 4 2 2 2" xfId="2182"/>
    <cellStyle name="20% - Ênfase3 2 4 2 2 2 2" xfId="4372"/>
    <cellStyle name="20% - Ênfase3 2 4 2 2 2 2 2" xfId="10962"/>
    <cellStyle name="20% - Ênfase3 2 4 2 2 2 2 3" xfId="17552"/>
    <cellStyle name="20% - Ênfase3 2 4 2 2 2 3" xfId="6570"/>
    <cellStyle name="20% - Ênfase3 2 4 2 2 2 3 2" xfId="13160"/>
    <cellStyle name="20% - Ênfase3 2 4 2 2 2 3 3" xfId="19750"/>
    <cellStyle name="20% - Ênfase3 2 4 2 2 2 4" xfId="8773"/>
    <cellStyle name="20% - Ênfase3 2 4 2 2 2 5" xfId="15363"/>
    <cellStyle name="20% - Ênfase3 2 4 2 2 3" xfId="3273"/>
    <cellStyle name="20% - Ênfase3 2 4 2 2 3 2" xfId="9863"/>
    <cellStyle name="20% - Ênfase3 2 4 2 2 3 3" xfId="16453"/>
    <cellStyle name="20% - Ênfase3 2 4 2 2 4" xfId="5471"/>
    <cellStyle name="20% - Ênfase3 2 4 2 2 4 2" xfId="12061"/>
    <cellStyle name="20% - Ênfase3 2 4 2 2 4 3" xfId="18651"/>
    <cellStyle name="20% - Ênfase3 2 4 2 2 5" xfId="7674"/>
    <cellStyle name="20% - Ênfase3 2 4 2 2 6" xfId="14264"/>
    <cellStyle name="20% - Ênfase3 2 4 2 3" xfId="1630"/>
    <cellStyle name="20% - Ênfase3 2 4 2 3 2" xfId="3821"/>
    <cellStyle name="20% - Ênfase3 2 4 2 3 2 2" xfId="10411"/>
    <cellStyle name="20% - Ênfase3 2 4 2 3 2 3" xfId="17001"/>
    <cellStyle name="20% - Ênfase3 2 4 2 3 3" xfId="6019"/>
    <cellStyle name="20% - Ênfase3 2 4 2 3 3 2" xfId="12609"/>
    <cellStyle name="20% - Ênfase3 2 4 2 3 3 3" xfId="19199"/>
    <cellStyle name="20% - Ênfase3 2 4 2 3 4" xfId="8222"/>
    <cellStyle name="20% - Ênfase3 2 4 2 3 5" xfId="14812"/>
    <cellStyle name="20% - Ênfase3 2 4 2 4" xfId="2722"/>
    <cellStyle name="20% - Ênfase3 2 4 2 4 2" xfId="9312"/>
    <cellStyle name="20% - Ênfase3 2 4 2 4 3" xfId="15902"/>
    <cellStyle name="20% - Ênfase3 2 4 2 5" xfId="4908"/>
    <cellStyle name="20% - Ênfase3 2 4 2 5 2" xfId="11498"/>
    <cellStyle name="20% - Ênfase3 2 4 2 5 3" xfId="18088"/>
    <cellStyle name="20% - Ênfase3 2 4 2 6" xfId="7111"/>
    <cellStyle name="20% - Ênfase3 2 4 2 7" xfId="13701"/>
    <cellStyle name="20% - Ênfase3 2 4 3" xfId="823"/>
    <cellStyle name="20% - Ênfase3 2 4 3 2" xfId="1926"/>
    <cellStyle name="20% - Ênfase3 2 4 3 2 2" xfId="4116"/>
    <cellStyle name="20% - Ênfase3 2 4 3 2 2 2" xfId="10706"/>
    <cellStyle name="20% - Ênfase3 2 4 3 2 2 3" xfId="17296"/>
    <cellStyle name="20% - Ênfase3 2 4 3 2 3" xfId="6314"/>
    <cellStyle name="20% - Ênfase3 2 4 3 2 3 2" xfId="12904"/>
    <cellStyle name="20% - Ênfase3 2 4 3 2 3 3" xfId="19494"/>
    <cellStyle name="20% - Ênfase3 2 4 3 2 4" xfId="8517"/>
    <cellStyle name="20% - Ênfase3 2 4 3 2 5" xfId="15107"/>
    <cellStyle name="20% - Ênfase3 2 4 3 3" xfId="3017"/>
    <cellStyle name="20% - Ênfase3 2 4 3 3 2" xfId="9607"/>
    <cellStyle name="20% - Ênfase3 2 4 3 3 3" xfId="16197"/>
    <cellStyle name="20% - Ênfase3 2 4 3 4" xfId="5215"/>
    <cellStyle name="20% - Ênfase3 2 4 3 4 2" xfId="11805"/>
    <cellStyle name="20% - Ênfase3 2 4 3 4 3" xfId="18395"/>
    <cellStyle name="20% - Ênfase3 2 4 3 5" xfId="7418"/>
    <cellStyle name="20% - Ênfase3 2 4 3 6" xfId="14008"/>
    <cellStyle name="20% - Ênfase3 2 4 4" xfId="1374"/>
    <cellStyle name="20% - Ênfase3 2 4 4 2" xfId="3565"/>
    <cellStyle name="20% - Ênfase3 2 4 4 2 2" xfId="10155"/>
    <cellStyle name="20% - Ênfase3 2 4 4 2 3" xfId="16745"/>
    <cellStyle name="20% - Ênfase3 2 4 4 3" xfId="5763"/>
    <cellStyle name="20% - Ênfase3 2 4 4 3 2" xfId="12353"/>
    <cellStyle name="20% - Ênfase3 2 4 4 3 3" xfId="18943"/>
    <cellStyle name="20% - Ênfase3 2 4 4 4" xfId="7966"/>
    <cellStyle name="20% - Ênfase3 2 4 4 5" xfId="14556"/>
    <cellStyle name="20% - Ênfase3 2 4 5" xfId="2466"/>
    <cellStyle name="20% - Ênfase3 2 4 5 2" xfId="9056"/>
    <cellStyle name="20% - Ênfase3 2 4 5 3" xfId="15646"/>
    <cellStyle name="20% - Ênfase3 2 4 6" xfId="4652"/>
    <cellStyle name="20% - Ênfase3 2 4 6 2" xfId="11242"/>
    <cellStyle name="20% - Ênfase3 2 4 6 3" xfId="17832"/>
    <cellStyle name="20% - Ênfase3 2 4 7" xfId="6855"/>
    <cellStyle name="20% - Ênfase3 2 4 8" xfId="13445"/>
    <cellStyle name="20% - Ênfase3 2 5" xfId="338"/>
    <cellStyle name="20% - Ênfase3 2 5 2" xfId="597"/>
    <cellStyle name="20% - Ênfase3 2 5 2 2" xfId="1151"/>
    <cellStyle name="20% - Ênfase3 2 5 2 2 2" xfId="2254"/>
    <cellStyle name="20% - Ênfase3 2 5 2 2 2 2" xfId="4444"/>
    <cellStyle name="20% - Ênfase3 2 5 2 2 2 2 2" xfId="11034"/>
    <cellStyle name="20% - Ênfase3 2 5 2 2 2 2 3" xfId="17624"/>
    <cellStyle name="20% - Ênfase3 2 5 2 2 2 3" xfId="6642"/>
    <cellStyle name="20% - Ênfase3 2 5 2 2 2 3 2" xfId="13232"/>
    <cellStyle name="20% - Ênfase3 2 5 2 2 2 3 3" xfId="19822"/>
    <cellStyle name="20% - Ênfase3 2 5 2 2 2 4" xfId="8845"/>
    <cellStyle name="20% - Ênfase3 2 5 2 2 2 5" xfId="15435"/>
    <cellStyle name="20% - Ênfase3 2 5 2 2 3" xfId="3345"/>
    <cellStyle name="20% - Ênfase3 2 5 2 2 3 2" xfId="9935"/>
    <cellStyle name="20% - Ênfase3 2 5 2 2 3 3" xfId="16525"/>
    <cellStyle name="20% - Ênfase3 2 5 2 2 4" xfId="5543"/>
    <cellStyle name="20% - Ênfase3 2 5 2 2 4 2" xfId="12133"/>
    <cellStyle name="20% - Ênfase3 2 5 2 2 4 3" xfId="18723"/>
    <cellStyle name="20% - Ênfase3 2 5 2 2 5" xfId="7746"/>
    <cellStyle name="20% - Ênfase3 2 5 2 2 6" xfId="14336"/>
    <cellStyle name="20% - Ênfase3 2 5 2 3" xfId="1702"/>
    <cellStyle name="20% - Ênfase3 2 5 2 3 2" xfId="3893"/>
    <cellStyle name="20% - Ênfase3 2 5 2 3 2 2" xfId="10483"/>
    <cellStyle name="20% - Ênfase3 2 5 2 3 2 3" xfId="17073"/>
    <cellStyle name="20% - Ênfase3 2 5 2 3 3" xfId="6091"/>
    <cellStyle name="20% - Ênfase3 2 5 2 3 3 2" xfId="12681"/>
    <cellStyle name="20% - Ênfase3 2 5 2 3 3 3" xfId="19271"/>
    <cellStyle name="20% - Ênfase3 2 5 2 3 4" xfId="8294"/>
    <cellStyle name="20% - Ênfase3 2 5 2 3 5" xfId="14884"/>
    <cellStyle name="20% - Ênfase3 2 5 2 4" xfId="2794"/>
    <cellStyle name="20% - Ênfase3 2 5 2 4 2" xfId="9384"/>
    <cellStyle name="20% - Ênfase3 2 5 2 4 3" xfId="15974"/>
    <cellStyle name="20% - Ênfase3 2 5 2 5" xfId="4980"/>
    <cellStyle name="20% - Ênfase3 2 5 2 5 2" xfId="11570"/>
    <cellStyle name="20% - Ênfase3 2 5 2 5 3" xfId="18160"/>
    <cellStyle name="20% - Ênfase3 2 5 2 6" xfId="7183"/>
    <cellStyle name="20% - Ênfase3 2 5 2 7" xfId="13773"/>
    <cellStyle name="20% - Ênfase3 2 5 3" xfId="895"/>
    <cellStyle name="20% - Ênfase3 2 5 3 2" xfId="1998"/>
    <cellStyle name="20% - Ênfase3 2 5 3 2 2" xfId="4188"/>
    <cellStyle name="20% - Ênfase3 2 5 3 2 2 2" xfId="10778"/>
    <cellStyle name="20% - Ênfase3 2 5 3 2 2 3" xfId="17368"/>
    <cellStyle name="20% - Ênfase3 2 5 3 2 3" xfId="6386"/>
    <cellStyle name="20% - Ênfase3 2 5 3 2 3 2" xfId="12976"/>
    <cellStyle name="20% - Ênfase3 2 5 3 2 3 3" xfId="19566"/>
    <cellStyle name="20% - Ênfase3 2 5 3 2 4" xfId="8589"/>
    <cellStyle name="20% - Ênfase3 2 5 3 2 5" xfId="15179"/>
    <cellStyle name="20% - Ênfase3 2 5 3 3" xfId="3089"/>
    <cellStyle name="20% - Ênfase3 2 5 3 3 2" xfId="9679"/>
    <cellStyle name="20% - Ênfase3 2 5 3 3 3" xfId="16269"/>
    <cellStyle name="20% - Ênfase3 2 5 3 4" xfId="5287"/>
    <cellStyle name="20% - Ênfase3 2 5 3 4 2" xfId="11877"/>
    <cellStyle name="20% - Ênfase3 2 5 3 4 3" xfId="18467"/>
    <cellStyle name="20% - Ênfase3 2 5 3 5" xfId="7490"/>
    <cellStyle name="20% - Ênfase3 2 5 3 6" xfId="14080"/>
    <cellStyle name="20% - Ênfase3 2 5 4" xfId="1446"/>
    <cellStyle name="20% - Ênfase3 2 5 4 2" xfId="3637"/>
    <cellStyle name="20% - Ênfase3 2 5 4 2 2" xfId="10227"/>
    <cellStyle name="20% - Ênfase3 2 5 4 2 3" xfId="16817"/>
    <cellStyle name="20% - Ênfase3 2 5 4 3" xfId="5835"/>
    <cellStyle name="20% - Ênfase3 2 5 4 3 2" xfId="12425"/>
    <cellStyle name="20% - Ênfase3 2 5 4 3 3" xfId="19015"/>
    <cellStyle name="20% - Ênfase3 2 5 4 4" xfId="8038"/>
    <cellStyle name="20% - Ênfase3 2 5 4 5" xfId="14628"/>
    <cellStyle name="20% - Ênfase3 2 5 5" xfId="2538"/>
    <cellStyle name="20% - Ênfase3 2 5 5 2" xfId="9128"/>
    <cellStyle name="20% - Ênfase3 2 5 5 3" xfId="15718"/>
    <cellStyle name="20% - Ênfase3 2 5 6" xfId="4724"/>
    <cellStyle name="20% - Ênfase3 2 5 6 2" xfId="11314"/>
    <cellStyle name="20% - Ênfase3 2 5 6 3" xfId="17904"/>
    <cellStyle name="20% - Ênfase3 2 5 7" xfId="6927"/>
    <cellStyle name="20% - Ênfase3 2 5 8" xfId="13517"/>
    <cellStyle name="20% - Ênfase3 2 6" xfId="408"/>
    <cellStyle name="20% - Ênfase3 2 6 2" xfId="963"/>
    <cellStyle name="20% - Ênfase3 2 6 2 2" xfId="2066"/>
    <cellStyle name="20% - Ênfase3 2 6 2 2 2" xfId="4256"/>
    <cellStyle name="20% - Ênfase3 2 6 2 2 2 2" xfId="10846"/>
    <cellStyle name="20% - Ênfase3 2 6 2 2 2 3" xfId="17436"/>
    <cellStyle name="20% - Ênfase3 2 6 2 2 3" xfId="6454"/>
    <cellStyle name="20% - Ênfase3 2 6 2 2 3 2" xfId="13044"/>
    <cellStyle name="20% - Ênfase3 2 6 2 2 3 3" xfId="19634"/>
    <cellStyle name="20% - Ênfase3 2 6 2 2 4" xfId="8657"/>
    <cellStyle name="20% - Ênfase3 2 6 2 2 5" xfId="15247"/>
    <cellStyle name="20% - Ênfase3 2 6 2 3" xfId="3157"/>
    <cellStyle name="20% - Ênfase3 2 6 2 3 2" xfId="9747"/>
    <cellStyle name="20% - Ênfase3 2 6 2 3 3" xfId="16337"/>
    <cellStyle name="20% - Ênfase3 2 6 2 4" xfId="5355"/>
    <cellStyle name="20% - Ênfase3 2 6 2 4 2" xfId="11945"/>
    <cellStyle name="20% - Ênfase3 2 6 2 4 3" xfId="18535"/>
    <cellStyle name="20% - Ênfase3 2 6 2 5" xfId="7558"/>
    <cellStyle name="20% - Ênfase3 2 6 2 6" xfId="14148"/>
    <cellStyle name="20% - Ênfase3 2 6 3" xfId="1514"/>
    <cellStyle name="20% - Ênfase3 2 6 3 2" xfId="3705"/>
    <cellStyle name="20% - Ênfase3 2 6 3 2 2" xfId="10295"/>
    <cellStyle name="20% - Ênfase3 2 6 3 2 3" xfId="16885"/>
    <cellStyle name="20% - Ênfase3 2 6 3 3" xfId="5903"/>
    <cellStyle name="20% - Ênfase3 2 6 3 3 2" xfId="12493"/>
    <cellStyle name="20% - Ênfase3 2 6 3 3 3" xfId="19083"/>
    <cellStyle name="20% - Ênfase3 2 6 3 4" xfId="8106"/>
    <cellStyle name="20% - Ênfase3 2 6 3 5" xfId="14696"/>
    <cellStyle name="20% - Ênfase3 2 6 4" xfId="2606"/>
    <cellStyle name="20% - Ênfase3 2 6 4 2" xfId="9196"/>
    <cellStyle name="20% - Ênfase3 2 6 4 3" xfId="15786"/>
    <cellStyle name="20% - Ênfase3 2 6 5" xfId="4792"/>
    <cellStyle name="20% - Ênfase3 2 6 5 2" xfId="11382"/>
    <cellStyle name="20% - Ênfase3 2 6 5 3" xfId="17972"/>
    <cellStyle name="20% - Ênfase3 2 6 6" xfId="6995"/>
    <cellStyle name="20% - Ênfase3 2 6 7" xfId="13585"/>
    <cellStyle name="20% - Ênfase3 2 7" xfId="621"/>
    <cellStyle name="20% - Ênfase3 2 7 2" xfId="1175"/>
    <cellStyle name="20% - Ênfase3 2 7 2 2" xfId="2278"/>
    <cellStyle name="20% - Ênfase3 2 7 2 2 2" xfId="4468"/>
    <cellStyle name="20% - Ênfase3 2 7 2 2 2 2" xfId="11058"/>
    <cellStyle name="20% - Ênfase3 2 7 2 2 2 3" xfId="17648"/>
    <cellStyle name="20% - Ênfase3 2 7 2 2 3" xfId="6666"/>
    <cellStyle name="20% - Ênfase3 2 7 2 2 3 2" xfId="13256"/>
    <cellStyle name="20% - Ênfase3 2 7 2 2 3 3" xfId="19846"/>
    <cellStyle name="20% - Ênfase3 2 7 2 2 4" xfId="8869"/>
    <cellStyle name="20% - Ênfase3 2 7 2 2 5" xfId="15459"/>
    <cellStyle name="20% - Ênfase3 2 7 2 3" xfId="3369"/>
    <cellStyle name="20% - Ênfase3 2 7 2 3 2" xfId="9959"/>
    <cellStyle name="20% - Ênfase3 2 7 2 3 3" xfId="16549"/>
    <cellStyle name="20% - Ênfase3 2 7 2 4" xfId="5567"/>
    <cellStyle name="20% - Ênfase3 2 7 2 4 2" xfId="12157"/>
    <cellStyle name="20% - Ênfase3 2 7 2 4 3" xfId="18747"/>
    <cellStyle name="20% - Ênfase3 2 7 2 5" xfId="7770"/>
    <cellStyle name="20% - Ênfase3 2 7 2 6" xfId="14360"/>
    <cellStyle name="20% - Ênfase3 2 7 3" xfId="1726"/>
    <cellStyle name="20% - Ênfase3 2 7 3 2" xfId="3917"/>
    <cellStyle name="20% - Ênfase3 2 7 3 2 2" xfId="10507"/>
    <cellStyle name="20% - Ênfase3 2 7 3 2 3" xfId="17097"/>
    <cellStyle name="20% - Ênfase3 2 7 3 3" xfId="6115"/>
    <cellStyle name="20% - Ênfase3 2 7 3 3 2" xfId="12705"/>
    <cellStyle name="20% - Ênfase3 2 7 3 3 3" xfId="19295"/>
    <cellStyle name="20% - Ênfase3 2 7 3 4" xfId="8318"/>
    <cellStyle name="20% - Ênfase3 2 7 3 5" xfId="14908"/>
    <cellStyle name="20% - Ênfase3 2 7 4" xfId="2818"/>
    <cellStyle name="20% - Ênfase3 2 7 4 2" xfId="9408"/>
    <cellStyle name="20% - Ênfase3 2 7 4 3" xfId="15998"/>
    <cellStyle name="20% - Ênfase3 2 7 5" xfId="5004"/>
    <cellStyle name="20% - Ênfase3 2 7 5 2" xfId="11594"/>
    <cellStyle name="20% - Ênfase3 2 7 5 3" xfId="18184"/>
    <cellStyle name="20% - Ênfase3 2 7 6" xfId="7207"/>
    <cellStyle name="20% - Ênfase3 2 7 7" xfId="13797"/>
    <cellStyle name="20% - Ênfase3 2 8" xfId="659"/>
    <cellStyle name="20% - Ênfase3 2 8 2" xfId="1763"/>
    <cellStyle name="20% - Ênfase3 2 8 2 2" xfId="3953"/>
    <cellStyle name="20% - Ênfase3 2 8 2 2 2" xfId="10543"/>
    <cellStyle name="20% - Ênfase3 2 8 2 2 3" xfId="17133"/>
    <cellStyle name="20% - Ênfase3 2 8 2 3" xfId="6151"/>
    <cellStyle name="20% - Ênfase3 2 8 2 3 2" xfId="12741"/>
    <cellStyle name="20% - Ênfase3 2 8 2 3 3" xfId="19331"/>
    <cellStyle name="20% - Ênfase3 2 8 2 4" xfId="8354"/>
    <cellStyle name="20% - Ênfase3 2 8 2 5" xfId="14944"/>
    <cellStyle name="20% - Ênfase3 2 8 3" xfId="2854"/>
    <cellStyle name="20% - Ênfase3 2 8 3 2" xfId="9444"/>
    <cellStyle name="20% - Ênfase3 2 8 3 3" xfId="16034"/>
    <cellStyle name="20% - Ênfase3 2 8 4" xfId="5052"/>
    <cellStyle name="20% - Ênfase3 2 8 4 2" xfId="11642"/>
    <cellStyle name="20% - Ênfase3 2 8 4 3" xfId="18232"/>
    <cellStyle name="20% - Ênfase3 2 8 5" xfId="7255"/>
    <cellStyle name="20% - Ênfase3 2 8 6" xfId="13845"/>
    <cellStyle name="20% - Ênfase3 2 9" xfId="1258"/>
    <cellStyle name="20% - Ênfase3 2 9 2" xfId="3449"/>
    <cellStyle name="20% - Ênfase3 2 9 2 2" xfId="10039"/>
    <cellStyle name="20% - Ênfase3 2 9 2 3" xfId="16629"/>
    <cellStyle name="20% - Ênfase3 2 9 3" xfId="5647"/>
    <cellStyle name="20% - Ênfase3 2 9 3 2" xfId="12237"/>
    <cellStyle name="20% - Ênfase3 2 9 3 3" xfId="18827"/>
    <cellStyle name="20% - Ênfase3 2 9 4" xfId="7850"/>
    <cellStyle name="20% - Ênfase3 2 9 5" xfId="14440"/>
    <cellStyle name="20% - Ênfase3 3" xfId="1188"/>
    <cellStyle name="20% - Ênfase3 3 2" xfId="3381"/>
    <cellStyle name="20% - Ênfase3 3 2 2" xfId="9971"/>
    <cellStyle name="20% - Ênfase3 3 2 3" xfId="16561"/>
    <cellStyle name="20% - Ênfase3 3 3" xfId="5579"/>
    <cellStyle name="20% - Ênfase3 3 3 2" xfId="12169"/>
    <cellStyle name="20% - Ênfase3 3 3 3" xfId="18759"/>
    <cellStyle name="20% - Ênfase3 3 4" xfId="7782"/>
    <cellStyle name="20% - Ênfase3 3 5" xfId="14372"/>
    <cellStyle name="20% - Ênfase3 4" xfId="5016"/>
    <cellStyle name="20% - Ênfase3 4 2" xfId="11606"/>
    <cellStyle name="20% - Ênfase3 4 3" xfId="18196"/>
    <cellStyle name="20% - Ênfase3 5" xfId="7219"/>
    <cellStyle name="20% - Ênfase3 6" xfId="13809"/>
    <cellStyle name="20% - Ênfase4" xfId="34" builtinId="42" customBuiltin="1"/>
    <cellStyle name="20% - Ênfase4 2" xfId="94"/>
    <cellStyle name="20% - Ênfase4 2 10" xfId="2305"/>
    <cellStyle name="20% - Ênfase4 2 10 2" xfId="8895"/>
    <cellStyle name="20% - Ênfase4 2 10 3" xfId="15485"/>
    <cellStyle name="20% - Ênfase4 2 11" xfId="4538"/>
    <cellStyle name="20% - Ênfase4 2 11 2" xfId="11128"/>
    <cellStyle name="20% - Ênfase4 2 11 3" xfId="17718"/>
    <cellStyle name="20% - Ênfase4 2 12" xfId="6694"/>
    <cellStyle name="20% - Ênfase4 2 13" xfId="13284"/>
    <cellStyle name="20% - Ênfase4 2 2" xfId="171"/>
    <cellStyle name="20% - Ênfase4 2 2 2" xfId="289"/>
    <cellStyle name="20% - Ênfase4 2 2 2 2" xfId="550"/>
    <cellStyle name="20% - Ênfase4 2 2 2 2 2" xfId="1105"/>
    <cellStyle name="20% - Ênfase4 2 2 2 2 2 2" xfId="2208"/>
    <cellStyle name="20% - Ênfase4 2 2 2 2 2 2 2" xfId="4398"/>
    <cellStyle name="20% - Ênfase4 2 2 2 2 2 2 2 2" xfId="10988"/>
    <cellStyle name="20% - Ênfase4 2 2 2 2 2 2 2 3" xfId="17578"/>
    <cellStyle name="20% - Ênfase4 2 2 2 2 2 2 3" xfId="6596"/>
    <cellStyle name="20% - Ênfase4 2 2 2 2 2 2 3 2" xfId="13186"/>
    <cellStyle name="20% - Ênfase4 2 2 2 2 2 2 3 3" xfId="19776"/>
    <cellStyle name="20% - Ênfase4 2 2 2 2 2 2 4" xfId="8799"/>
    <cellStyle name="20% - Ênfase4 2 2 2 2 2 2 5" xfId="15389"/>
    <cellStyle name="20% - Ênfase4 2 2 2 2 2 3" xfId="3299"/>
    <cellStyle name="20% - Ênfase4 2 2 2 2 2 3 2" xfId="9889"/>
    <cellStyle name="20% - Ênfase4 2 2 2 2 2 3 3" xfId="16479"/>
    <cellStyle name="20% - Ênfase4 2 2 2 2 2 4" xfId="5497"/>
    <cellStyle name="20% - Ênfase4 2 2 2 2 2 4 2" xfId="12087"/>
    <cellStyle name="20% - Ênfase4 2 2 2 2 2 4 3" xfId="18677"/>
    <cellStyle name="20% - Ênfase4 2 2 2 2 2 5" xfId="7700"/>
    <cellStyle name="20% - Ênfase4 2 2 2 2 2 6" xfId="14290"/>
    <cellStyle name="20% - Ênfase4 2 2 2 2 3" xfId="1656"/>
    <cellStyle name="20% - Ênfase4 2 2 2 2 3 2" xfId="3847"/>
    <cellStyle name="20% - Ênfase4 2 2 2 2 3 2 2" xfId="10437"/>
    <cellStyle name="20% - Ênfase4 2 2 2 2 3 2 3" xfId="17027"/>
    <cellStyle name="20% - Ênfase4 2 2 2 2 3 3" xfId="6045"/>
    <cellStyle name="20% - Ênfase4 2 2 2 2 3 3 2" xfId="12635"/>
    <cellStyle name="20% - Ênfase4 2 2 2 2 3 3 3" xfId="19225"/>
    <cellStyle name="20% - Ênfase4 2 2 2 2 3 4" xfId="8248"/>
    <cellStyle name="20% - Ênfase4 2 2 2 2 3 5" xfId="14838"/>
    <cellStyle name="20% - Ênfase4 2 2 2 2 4" xfId="2748"/>
    <cellStyle name="20% - Ênfase4 2 2 2 2 4 2" xfId="9338"/>
    <cellStyle name="20% - Ênfase4 2 2 2 2 4 3" xfId="15928"/>
    <cellStyle name="20% - Ênfase4 2 2 2 2 5" xfId="4934"/>
    <cellStyle name="20% - Ênfase4 2 2 2 2 5 2" xfId="11524"/>
    <cellStyle name="20% - Ênfase4 2 2 2 2 5 3" xfId="18114"/>
    <cellStyle name="20% - Ênfase4 2 2 2 2 6" xfId="7137"/>
    <cellStyle name="20% - Ênfase4 2 2 2 2 7" xfId="13727"/>
    <cellStyle name="20% - Ênfase4 2 2 2 3" xfId="849"/>
    <cellStyle name="20% - Ênfase4 2 2 2 3 2" xfId="1952"/>
    <cellStyle name="20% - Ênfase4 2 2 2 3 2 2" xfId="4142"/>
    <cellStyle name="20% - Ênfase4 2 2 2 3 2 2 2" xfId="10732"/>
    <cellStyle name="20% - Ênfase4 2 2 2 3 2 2 3" xfId="17322"/>
    <cellStyle name="20% - Ênfase4 2 2 2 3 2 3" xfId="6340"/>
    <cellStyle name="20% - Ênfase4 2 2 2 3 2 3 2" xfId="12930"/>
    <cellStyle name="20% - Ênfase4 2 2 2 3 2 3 3" xfId="19520"/>
    <cellStyle name="20% - Ênfase4 2 2 2 3 2 4" xfId="8543"/>
    <cellStyle name="20% - Ênfase4 2 2 2 3 2 5" xfId="15133"/>
    <cellStyle name="20% - Ênfase4 2 2 2 3 3" xfId="3043"/>
    <cellStyle name="20% - Ênfase4 2 2 2 3 3 2" xfId="9633"/>
    <cellStyle name="20% - Ênfase4 2 2 2 3 3 3" xfId="16223"/>
    <cellStyle name="20% - Ênfase4 2 2 2 3 4" xfId="5241"/>
    <cellStyle name="20% - Ênfase4 2 2 2 3 4 2" xfId="11831"/>
    <cellStyle name="20% - Ênfase4 2 2 2 3 4 3" xfId="18421"/>
    <cellStyle name="20% - Ênfase4 2 2 2 3 5" xfId="7444"/>
    <cellStyle name="20% - Ênfase4 2 2 2 3 6" xfId="14034"/>
    <cellStyle name="20% - Ênfase4 2 2 2 4" xfId="1400"/>
    <cellStyle name="20% - Ênfase4 2 2 2 4 2" xfId="3591"/>
    <cellStyle name="20% - Ênfase4 2 2 2 4 2 2" xfId="10181"/>
    <cellStyle name="20% - Ênfase4 2 2 2 4 2 3" xfId="16771"/>
    <cellStyle name="20% - Ênfase4 2 2 2 4 3" xfId="5789"/>
    <cellStyle name="20% - Ênfase4 2 2 2 4 3 2" xfId="12379"/>
    <cellStyle name="20% - Ênfase4 2 2 2 4 3 3" xfId="18969"/>
    <cellStyle name="20% - Ênfase4 2 2 2 4 4" xfId="7992"/>
    <cellStyle name="20% - Ênfase4 2 2 2 4 5" xfId="14582"/>
    <cellStyle name="20% - Ênfase4 2 2 2 5" xfId="2492"/>
    <cellStyle name="20% - Ênfase4 2 2 2 5 2" xfId="9082"/>
    <cellStyle name="20% - Ênfase4 2 2 2 5 3" xfId="15672"/>
    <cellStyle name="20% - Ênfase4 2 2 2 6" xfId="4678"/>
    <cellStyle name="20% - Ênfase4 2 2 2 6 2" xfId="11268"/>
    <cellStyle name="20% - Ênfase4 2 2 2 6 3" xfId="17858"/>
    <cellStyle name="20% - Ênfase4 2 2 2 7" xfId="6881"/>
    <cellStyle name="20% - Ênfase4 2 2 2 8" xfId="13471"/>
    <cellStyle name="20% - Ênfase4 2 2 3" xfId="434"/>
    <cellStyle name="20% - Ênfase4 2 2 3 2" xfId="989"/>
    <cellStyle name="20% - Ênfase4 2 2 3 2 2" xfId="2092"/>
    <cellStyle name="20% - Ênfase4 2 2 3 2 2 2" xfId="4282"/>
    <cellStyle name="20% - Ênfase4 2 2 3 2 2 2 2" xfId="10872"/>
    <cellStyle name="20% - Ênfase4 2 2 3 2 2 2 3" xfId="17462"/>
    <cellStyle name="20% - Ênfase4 2 2 3 2 2 3" xfId="6480"/>
    <cellStyle name="20% - Ênfase4 2 2 3 2 2 3 2" xfId="13070"/>
    <cellStyle name="20% - Ênfase4 2 2 3 2 2 3 3" xfId="19660"/>
    <cellStyle name="20% - Ênfase4 2 2 3 2 2 4" xfId="8683"/>
    <cellStyle name="20% - Ênfase4 2 2 3 2 2 5" xfId="15273"/>
    <cellStyle name="20% - Ênfase4 2 2 3 2 3" xfId="3183"/>
    <cellStyle name="20% - Ênfase4 2 2 3 2 3 2" xfId="9773"/>
    <cellStyle name="20% - Ênfase4 2 2 3 2 3 3" xfId="16363"/>
    <cellStyle name="20% - Ênfase4 2 2 3 2 4" xfId="5381"/>
    <cellStyle name="20% - Ênfase4 2 2 3 2 4 2" xfId="11971"/>
    <cellStyle name="20% - Ênfase4 2 2 3 2 4 3" xfId="18561"/>
    <cellStyle name="20% - Ênfase4 2 2 3 2 5" xfId="7584"/>
    <cellStyle name="20% - Ênfase4 2 2 3 2 6" xfId="14174"/>
    <cellStyle name="20% - Ênfase4 2 2 3 3" xfId="1540"/>
    <cellStyle name="20% - Ênfase4 2 2 3 3 2" xfId="3731"/>
    <cellStyle name="20% - Ênfase4 2 2 3 3 2 2" xfId="10321"/>
    <cellStyle name="20% - Ênfase4 2 2 3 3 2 3" xfId="16911"/>
    <cellStyle name="20% - Ênfase4 2 2 3 3 3" xfId="5929"/>
    <cellStyle name="20% - Ênfase4 2 2 3 3 3 2" xfId="12519"/>
    <cellStyle name="20% - Ênfase4 2 2 3 3 3 3" xfId="19109"/>
    <cellStyle name="20% - Ênfase4 2 2 3 3 4" xfId="8132"/>
    <cellStyle name="20% - Ênfase4 2 2 3 3 5" xfId="14722"/>
    <cellStyle name="20% - Ênfase4 2 2 3 4" xfId="2632"/>
    <cellStyle name="20% - Ênfase4 2 2 3 4 2" xfId="9222"/>
    <cellStyle name="20% - Ênfase4 2 2 3 4 3" xfId="15812"/>
    <cellStyle name="20% - Ênfase4 2 2 3 5" xfId="4818"/>
    <cellStyle name="20% - Ênfase4 2 2 3 5 2" xfId="11408"/>
    <cellStyle name="20% - Ênfase4 2 2 3 5 3" xfId="17998"/>
    <cellStyle name="20% - Ênfase4 2 2 3 6" xfId="7021"/>
    <cellStyle name="20% - Ênfase4 2 2 3 7" xfId="13611"/>
    <cellStyle name="20% - Ênfase4 2 2 4" xfId="733"/>
    <cellStyle name="20% - Ênfase4 2 2 4 2" xfId="1836"/>
    <cellStyle name="20% - Ênfase4 2 2 4 2 2" xfId="4026"/>
    <cellStyle name="20% - Ênfase4 2 2 4 2 2 2" xfId="10616"/>
    <cellStyle name="20% - Ênfase4 2 2 4 2 2 3" xfId="17206"/>
    <cellStyle name="20% - Ênfase4 2 2 4 2 3" xfId="6224"/>
    <cellStyle name="20% - Ênfase4 2 2 4 2 3 2" xfId="12814"/>
    <cellStyle name="20% - Ênfase4 2 2 4 2 3 3" xfId="19404"/>
    <cellStyle name="20% - Ênfase4 2 2 4 2 4" xfId="8427"/>
    <cellStyle name="20% - Ênfase4 2 2 4 2 5" xfId="15017"/>
    <cellStyle name="20% - Ênfase4 2 2 4 3" xfId="2927"/>
    <cellStyle name="20% - Ênfase4 2 2 4 3 2" xfId="9517"/>
    <cellStyle name="20% - Ênfase4 2 2 4 3 3" xfId="16107"/>
    <cellStyle name="20% - Ênfase4 2 2 4 4" xfId="5125"/>
    <cellStyle name="20% - Ênfase4 2 2 4 4 2" xfId="11715"/>
    <cellStyle name="20% - Ênfase4 2 2 4 4 3" xfId="18305"/>
    <cellStyle name="20% - Ênfase4 2 2 4 5" xfId="7328"/>
    <cellStyle name="20% - Ênfase4 2 2 4 6" xfId="13918"/>
    <cellStyle name="20% - Ênfase4 2 2 5" xfId="1284"/>
    <cellStyle name="20% - Ênfase4 2 2 5 2" xfId="3475"/>
    <cellStyle name="20% - Ênfase4 2 2 5 2 2" xfId="10065"/>
    <cellStyle name="20% - Ênfase4 2 2 5 2 3" xfId="16655"/>
    <cellStyle name="20% - Ênfase4 2 2 5 3" xfId="5673"/>
    <cellStyle name="20% - Ênfase4 2 2 5 3 2" xfId="12263"/>
    <cellStyle name="20% - Ênfase4 2 2 5 3 3" xfId="18853"/>
    <cellStyle name="20% - Ênfase4 2 2 5 4" xfId="7876"/>
    <cellStyle name="20% - Ênfase4 2 2 5 5" xfId="14466"/>
    <cellStyle name="20% - Ênfase4 2 2 6" xfId="2376"/>
    <cellStyle name="20% - Ênfase4 2 2 6 2" xfId="8966"/>
    <cellStyle name="20% - Ênfase4 2 2 6 3" xfId="15556"/>
    <cellStyle name="20% - Ênfase4 2 2 7" xfId="4562"/>
    <cellStyle name="20% - Ênfase4 2 2 7 2" xfId="11152"/>
    <cellStyle name="20% - Ênfase4 2 2 7 3" xfId="17742"/>
    <cellStyle name="20% - Ênfase4 2 2 8" xfId="6765"/>
    <cellStyle name="20% - Ênfase4 2 2 9" xfId="13355"/>
    <cellStyle name="20% - Ênfase4 2 3" xfId="195"/>
    <cellStyle name="20% - Ênfase4 2 3 2" xfId="313"/>
    <cellStyle name="20% - Ênfase4 2 3 2 2" xfId="574"/>
    <cellStyle name="20% - Ênfase4 2 3 2 2 2" xfId="1129"/>
    <cellStyle name="20% - Ênfase4 2 3 2 2 2 2" xfId="2232"/>
    <cellStyle name="20% - Ênfase4 2 3 2 2 2 2 2" xfId="4422"/>
    <cellStyle name="20% - Ênfase4 2 3 2 2 2 2 2 2" xfId="11012"/>
    <cellStyle name="20% - Ênfase4 2 3 2 2 2 2 2 3" xfId="17602"/>
    <cellStyle name="20% - Ênfase4 2 3 2 2 2 2 3" xfId="6620"/>
    <cellStyle name="20% - Ênfase4 2 3 2 2 2 2 3 2" xfId="13210"/>
    <cellStyle name="20% - Ênfase4 2 3 2 2 2 2 3 3" xfId="19800"/>
    <cellStyle name="20% - Ênfase4 2 3 2 2 2 2 4" xfId="8823"/>
    <cellStyle name="20% - Ênfase4 2 3 2 2 2 2 5" xfId="15413"/>
    <cellStyle name="20% - Ênfase4 2 3 2 2 2 3" xfId="3323"/>
    <cellStyle name="20% - Ênfase4 2 3 2 2 2 3 2" xfId="9913"/>
    <cellStyle name="20% - Ênfase4 2 3 2 2 2 3 3" xfId="16503"/>
    <cellStyle name="20% - Ênfase4 2 3 2 2 2 4" xfId="5521"/>
    <cellStyle name="20% - Ênfase4 2 3 2 2 2 4 2" xfId="12111"/>
    <cellStyle name="20% - Ênfase4 2 3 2 2 2 4 3" xfId="18701"/>
    <cellStyle name="20% - Ênfase4 2 3 2 2 2 5" xfId="7724"/>
    <cellStyle name="20% - Ênfase4 2 3 2 2 2 6" xfId="14314"/>
    <cellStyle name="20% - Ênfase4 2 3 2 2 3" xfId="1680"/>
    <cellStyle name="20% - Ênfase4 2 3 2 2 3 2" xfId="3871"/>
    <cellStyle name="20% - Ênfase4 2 3 2 2 3 2 2" xfId="10461"/>
    <cellStyle name="20% - Ênfase4 2 3 2 2 3 2 3" xfId="17051"/>
    <cellStyle name="20% - Ênfase4 2 3 2 2 3 3" xfId="6069"/>
    <cellStyle name="20% - Ênfase4 2 3 2 2 3 3 2" xfId="12659"/>
    <cellStyle name="20% - Ênfase4 2 3 2 2 3 3 3" xfId="19249"/>
    <cellStyle name="20% - Ênfase4 2 3 2 2 3 4" xfId="8272"/>
    <cellStyle name="20% - Ênfase4 2 3 2 2 3 5" xfId="14862"/>
    <cellStyle name="20% - Ênfase4 2 3 2 2 4" xfId="2772"/>
    <cellStyle name="20% - Ênfase4 2 3 2 2 4 2" xfId="9362"/>
    <cellStyle name="20% - Ênfase4 2 3 2 2 4 3" xfId="15952"/>
    <cellStyle name="20% - Ênfase4 2 3 2 2 5" xfId="4958"/>
    <cellStyle name="20% - Ênfase4 2 3 2 2 5 2" xfId="11548"/>
    <cellStyle name="20% - Ênfase4 2 3 2 2 5 3" xfId="18138"/>
    <cellStyle name="20% - Ênfase4 2 3 2 2 6" xfId="7161"/>
    <cellStyle name="20% - Ênfase4 2 3 2 2 7" xfId="13751"/>
    <cellStyle name="20% - Ênfase4 2 3 2 3" xfId="873"/>
    <cellStyle name="20% - Ênfase4 2 3 2 3 2" xfId="1976"/>
    <cellStyle name="20% - Ênfase4 2 3 2 3 2 2" xfId="4166"/>
    <cellStyle name="20% - Ênfase4 2 3 2 3 2 2 2" xfId="10756"/>
    <cellStyle name="20% - Ênfase4 2 3 2 3 2 2 3" xfId="17346"/>
    <cellStyle name="20% - Ênfase4 2 3 2 3 2 3" xfId="6364"/>
    <cellStyle name="20% - Ênfase4 2 3 2 3 2 3 2" xfId="12954"/>
    <cellStyle name="20% - Ênfase4 2 3 2 3 2 3 3" xfId="19544"/>
    <cellStyle name="20% - Ênfase4 2 3 2 3 2 4" xfId="8567"/>
    <cellStyle name="20% - Ênfase4 2 3 2 3 2 5" xfId="15157"/>
    <cellStyle name="20% - Ênfase4 2 3 2 3 3" xfId="3067"/>
    <cellStyle name="20% - Ênfase4 2 3 2 3 3 2" xfId="9657"/>
    <cellStyle name="20% - Ênfase4 2 3 2 3 3 3" xfId="16247"/>
    <cellStyle name="20% - Ênfase4 2 3 2 3 4" xfId="5265"/>
    <cellStyle name="20% - Ênfase4 2 3 2 3 4 2" xfId="11855"/>
    <cellStyle name="20% - Ênfase4 2 3 2 3 4 3" xfId="18445"/>
    <cellStyle name="20% - Ênfase4 2 3 2 3 5" xfId="7468"/>
    <cellStyle name="20% - Ênfase4 2 3 2 3 6" xfId="14058"/>
    <cellStyle name="20% - Ênfase4 2 3 2 4" xfId="1424"/>
    <cellStyle name="20% - Ênfase4 2 3 2 4 2" xfId="3615"/>
    <cellStyle name="20% - Ênfase4 2 3 2 4 2 2" xfId="10205"/>
    <cellStyle name="20% - Ênfase4 2 3 2 4 2 3" xfId="16795"/>
    <cellStyle name="20% - Ênfase4 2 3 2 4 3" xfId="5813"/>
    <cellStyle name="20% - Ênfase4 2 3 2 4 3 2" xfId="12403"/>
    <cellStyle name="20% - Ênfase4 2 3 2 4 3 3" xfId="18993"/>
    <cellStyle name="20% - Ênfase4 2 3 2 4 4" xfId="8016"/>
    <cellStyle name="20% - Ênfase4 2 3 2 4 5" xfId="14606"/>
    <cellStyle name="20% - Ênfase4 2 3 2 5" xfId="2516"/>
    <cellStyle name="20% - Ênfase4 2 3 2 5 2" xfId="9106"/>
    <cellStyle name="20% - Ênfase4 2 3 2 5 3" xfId="15696"/>
    <cellStyle name="20% - Ênfase4 2 3 2 6" xfId="4702"/>
    <cellStyle name="20% - Ênfase4 2 3 2 6 2" xfId="11292"/>
    <cellStyle name="20% - Ênfase4 2 3 2 6 3" xfId="17882"/>
    <cellStyle name="20% - Ênfase4 2 3 2 7" xfId="6905"/>
    <cellStyle name="20% - Ênfase4 2 3 2 8" xfId="13495"/>
    <cellStyle name="20% - Ênfase4 2 3 3" xfId="458"/>
    <cellStyle name="20% - Ênfase4 2 3 3 2" xfId="1013"/>
    <cellStyle name="20% - Ênfase4 2 3 3 2 2" xfId="2116"/>
    <cellStyle name="20% - Ênfase4 2 3 3 2 2 2" xfId="4306"/>
    <cellStyle name="20% - Ênfase4 2 3 3 2 2 2 2" xfId="10896"/>
    <cellStyle name="20% - Ênfase4 2 3 3 2 2 2 3" xfId="17486"/>
    <cellStyle name="20% - Ênfase4 2 3 3 2 2 3" xfId="6504"/>
    <cellStyle name="20% - Ênfase4 2 3 3 2 2 3 2" xfId="13094"/>
    <cellStyle name="20% - Ênfase4 2 3 3 2 2 3 3" xfId="19684"/>
    <cellStyle name="20% - Ênfase4 2 3 3 2 2 4" xfId="8707"/>
    <cellStyle name="20% - Ênfase4 2 3 3 2 2 5" xfId="15297"/>
    <cellStyle name="20% - Ênfase4 2 3 3 2 3" xfId="3207"/>
    <cellStyle name="20% - Ênfase4 2 3 3 2 3 2" xfId="9797"/>
    <cellStyle name="20% - Ênfase4 2 3 3 2 3 3" xfId="16387"/>
    <cellStyle name="20% - Ênfase4 2 3 3 2 4" xfId="5405"/>
    <cellStyle name="20% - Ênfase4 2 3 3 2 4 2" xfId="11995"/>
    <cellStyle name="20% - Ênfase4 2 3 3 2 4 3" xfId="18585"/>
    <cellStyle name="20% - Ênfase4 2 3 3 2 5" xfId="7608"/>
    <cellStyle name="20% - Ênfase4 2 3 3 2 6" xfId="14198"/>
    <cellStyle name="20% - Ênfase4 2 3 3 3" xfId="1564"/>
    <cellStyle name="20% - Ênfase4 2 3 3 3 2" xfId="3755"/>
    <cellStyle name="20% - Ênfase4 2 3 3 3 2 2" xfId="10345"/>
    <cellStyle name="20% - Ênfase4 2 3 3 3 2 3" xfId="16935"/>
    <cellStyle name="20% - Ênfase4 2 3 3 3 3" xfId="5953"/>
    <cellStyle name="20% - Ênfase4 2 3 3 3 3 2" xfId="12543"/>
    <cellStyle name="20% - Ênfase4 2 3 3 3 3 3" xfId="19133"/>
    <cellStyle name="20% - Ênfase4 2 3 3 3 4" xfId="8156"/>
    <cellStyle name="20% - Ênfase4 2 3 3 3 5" xfId="14746"/>
    <cellStyle name="20% - Ênfase4 2 3 3 4" xfId="2656"/>
    <cellStyle name="20% - Ênfase4 2 3 3 4 2" xfId="9246"/>
    <cellStyle name="20% - Ênfase4 2 3 3 4 3" xfId="15836"/>
    <cellStyle name="20% - Ênfase4 2 3 3 5" xfId="4842"/>
    <cellStyle name="20% - Ênfase4 2 3 3 5 2" xfId="11432"/>
    <cellStyle name="20% - Ênfase4 2 3 3 5 3" xfId="18022"/>
    <cellStyle name="20% - Ênfase4 2 3 3 6" xfId="7045"/>
    <cellStyle name="20% - Ênfase4 2 3 3 7" xfId="13635"/>
    <cellStyle name="20% - Ênfase4 2 3 4" xfId="757"/>
    <cellStyle name="20% - Ênfase4 2 3 4 2" xfId="1860"/>
    <cellStyle name="20% - Ênfase4 2 3 4 2 2" xfId="4050"/>
    <cellStyle name="20% - Ênfase4 2 3 4 2 2 2" xfId="10640"/>
    <cellStyle name="20% - Ênfase4 2 3 4 2 2 3" xfId="17230"/>
    <cellStyle name="20% - Ênfase4 2 3 4 2 3" xfId="6248"/>
    <cellStyle name="20% - Ênfase4 2 3 4 2 3 2" xfId="12838"/>
    <cellStyle name="20% - Ênfase4 2 3 4 2 3 3" xfId="19428"/>
    <cellStyle name="20% - Ênfase4 2 3 4 2 4" xfId="8451"/>
    <cellStyle name="20% - Ênfase4 2 3 4 2 5" xfId="15041"/>
    <cellStyle name="20% - Ênfase4 2 3 4 3" xfId="2951"/>
    <cellStyle name="20% - Ênfase4 2 3 4 3 2" xfId="9541"/>
    <cellStyle name="20% - Ênfase4 2 3 4 3 3" xfId="16131"/>
    <cellStyle name="20% - Ênfase4 2 3 4 4" xfId="5149"/>
    <cellStyle name="20% - Ênfase4 2 3 4 4 2" xfId="11739"/>
    <cellStyle name="20% - Ênfase4 2 3 4 4 3" xfId="18329"/>
    <cellStyle name="20% - Ênfase4 2 3 4 5" xfId="7352"/>
    <cellStyle name="20% - Ênfase4 2 3 4 6" xfId="13942"/>
    <cellStyle name="20% - Ênfase4 2 3 5" xfId="1308"/>
    <cellStyle name="20% - Ênfase4 2 3 5 2" xfId="3499"/>
    <cellStyle name="20% - Ênfase4 2 3 5 2 2" xfId="10089"/>
    <cellStyle name="20% - Ênfase4 2 3 5 2 3" xfId="16679"/>
    <cellStyle name="20% - Ênfase4 2 3 5 3" xfId="5697"/>
    <cellStyle name="20% - Ênfase4 2 3 5 3 2" xfId="12287"/>
    <cellStyle name="20% - Ênfase4 2 3 5 3 3" xfId="18877"/>
    <cellStyle name="20% - Ênfase4 2 3 5 4" xfId="7900"/>
    <cellStyle name="20% - Ênfase4 2 3 5 5" xfId="14490"/>
    <cellStyle name="20% - Ênfase4 2 3 6" xfId="2400"/>
    <cellStyle name="20% - Ênfase4 2 3 6 2" xfId="8990"/>
    <cellStyle name="20% - Ênfase4 2 3 6 3" xfId="15580"/>
    <cellStyle name="20% - Ênfase4 2 3 7" xfId="4586"/>
    <cellStyle name="20% - Ênfase4 2 3 7 2" xfId="11176"/>
    <cellStyle name="20% - Ênfase4 2 3 7 3" xfId="17766"/>
    <cellStyle name="20% - Ênfase4 2 3 8" xfId="6789"/>
    <cellStyle name="20% - Ênfase4 2 3 9" xfId="13379"/>
    <cellStyle name="20% - Ênfase4 2 4" xfId="265"/>
    <cellStyle name="20% - Ênfase4 2 4 2" xfId="526"/>
    <cellStyle name="20% - Ênfase4 2 4 2 2" xfId="1081"/>
    <cellStyle name="20% - Ênfase4 2 4 2 2 2" xfId="2184"/>
    <cellStyle name="20% - Ênfase4 2 4 2 2 2 2" xfId="4374"/>
    <cellStyle name="20% - Ênfase4 2 4 2 2 2 2 2" xfId="10964"/>
    <cellStyle name="20% - Ênfase4 2 4 2 2 2 2 3" xfId="17554"/>
    <cellStyle name="20% - Ênfase4 2 4 2 2 2 3" xfId="6572"/>
    <cellStyle name="20% - Ênfase4 2 4 2 2 2 3 2" xfId="13162"/>
    <cellStyle name="20% - Ênfase4 2 4 2 2 2 3 3" xfId="19752"/>
    <cellStyle name="20% - Ênfase4 2 4 2 2 2 4" xfId="8775"/>
    <cellStyle name="20% - Ênfase4 2 4 2 2 2 5" xfId="15365"/>
    <cellStyle name="20% - Ênfase4 2 4 2 2 3" xfId="3275"/>
    <cellStyle name="20% - Ênfase4 2 4 2 2 3 2" xfId="9865"/>
    <cellStyle name="20% - Ênfase4 2 4 2 2 3 3" xfId="16455"/>
    <cellStyle name="20% - Ênfase4 2 4 2 2 4" xfId="5473"/>
    <cellStyle name="20% - Ênfase4 2 4 2 2 4 2" xfId="12063"/>
    <cellStyle name="20% - Ênfase4 2 4 2 2 4 3" xfId="18653"/>
    <cellStyle name="20% - Ênfase4 2 4 2 2 5" xfId="7676"/>
    <cellStyle name="20% - Ênfase4 2 4 2 2 6" xfId="14266"/>
    <cellStyle name="20% - Ênfase4 2 4 2 3" xfId="1632"/>
    <cellStyle name="20% - Ênfase4 2 4 2 3 2" xfId="3823"/>
    <cellStyle name="20% - Ênfase4 2 4 2 3 2 2" xfId="10413"/>
    <cellStyle name="20% - Ênfase4 2 4 2 3 2 3" xfId="17003"/>
    <cellStyle name="20% - Ênfase4 2 4 2 3 3" xfId="6021"/>
    <cellStyle name="20% - Ênfase4 2 4 2 3 3 2" xfId="12611"/>
    <cellStyle name="20% - Ênfase4 2 4 2 3 3 3" xfId="19201"/>
    <cellStyle name="20% - Ênfase4 2 4 2 3 4" xfId="8224"/>
    <cellStyle name="20% - Ênfase4 2 4 2 3 5" xfId="14814"/>
    <cellStyle name="20% - Ênfase4 2 4 2 4" xfId="2724"/>
    <cellStyle name="20% - Ênfase4 2 4 2 4 2" xfId="9314"/>
    <cellStyle name="20% - Ênfase4 2 4 2 4 3" xfId="15904"/>
    <cellStyle name="20% - Ênfase4 2 4 2 5" xfId="4910"/>
    <cellStyle name="20% - Ênfase4 2 4 2 5 2" xfId="11500"/>
    <cellStyle name="20% - Ênfase4 2 4 2 5 3" xfId="18090"/>
    <cellStyle name="20% - Ênfase4 2 4 2 6" xfId="7113"/>
    <cellStyle name="20% - Ênfase4 2 4 2 7" xfId="13703"/>
    <cellStyle name="20% - Ênfase4 2 4 3" xfId="825"/>
    <cellStyle name="20% - Ênfase4 2 4 3 2" xfId="1928"/>
    <cellStyle name="20% - Ênfase4 2 4 3 2 2" xfId="4118"/>
    <cellStyle name="20% - Ênfase4 2 4 3 2 2 2" xfId="10708"/>
    <cellStyle name="20% - Ênfase4 2 4 3 2 2 3" xfId="17298"/>
    <cellStyle name="20% - Ênfase4 2 4 3 2 3" xfId="6316"/>
    <cellStyle name="20% - Ênfase4 2 4 3 2 3 2" xfId="12906"/>
    <cellStyle name="20% - Ênfase4 2 4 3 2 3 3" xfId="19496"/>
    <cellStyle name="20% - Ênfase4 2 4 3 2 4" xfId="8519"/>
    <cellStyle name="20% - Ênfase4 2 4 3 2 5" xfId="15109"/>
    <cellStyle name="20% - Ênfase4 2 4 3 3" xfId="3019"/>
    <cellStyle name="20% - Ênfase4 2 4 3 3 2" xfId="9609"/>
    <cellStyle name="20% - Ênfase4 2 4 3 3 3" xfId="16199"/>
    <cellStyle name="20% - Ênfase4 2 4 3 4" xfId="5217"/>
    <cellStyle name="20% - Ênfase4 2 4 3 4 2" xfId="11807"/>
    <cellStyle name="20% - Ênfase4 2 4 3 4 3" xfId="18397"/>
    <cellStyle name="20% - Ênfase4 2 4 3 5" xfId="7420"/>
    <cellStyle name="20% - Ênfase4 2 4 3 6" xfId="14010"/>
    <cellStyle name="20% - Ênfase4 2 4 4" xfId="1376"/>
    <cellStyle name="20% - Ênfase4 2 4 4 2" xfId="3567"/>
    <cellStyle name="20% - Ênfase4 2 4 4 2 2" xfId="10157"/>
    <cellStyle name="20% - Ênfase4 2 4 4 2 3" xfId="16747"/>
    <cellStyle name="20% - Ênfase4 2 4 4 3" xfId="5765"/>
    <cellStyle name="20% - Ênfase4 2 4 4 3 2" xfId="12355"/>
    <cellStyle name="20% - Ênfase4 2 4 4 3 3" xfId="18945"/>
    <cellStyle name="20% - Ênfase4 2 4 4 4" xfId="7968"/>
    <cellStyle name="20% - Ênfase4 2 4 4 5" xfId="14558"/>
    <cellStyle name="20% - Ênfase4 2 4 5" xfId="2468"/>
    <cellStyle name="20% - Ênfase4 2 4 5 2" xfId="9058"/>
    <cellStyle name="20% - Ênfase4 2 4 5 3" xfId="15648"/>
    <cellStyle name="20% - Ênfase4 2 4 6" xfId="4654"/>
    <cellStyle name="20% - Ênfase4 2 4 6 2" xfId="11244"/>
    <cellStyle name="20% - Ênfase4 2 4 6 3" xfId="17834"/>
    <cellStyle name="20% - Ênfase4 2 4 7" xfId="6857"/>
    <cellStyle name="20% - Ênfase4 2 4 8" xfId="13447"/>
    <cellStyle name="20% - Ênfase4 2 5" xfId="340"/>
    <cellStyle name="20% - Ênfase4 2 5 2" xfId="599"/>
    <cellStyle name="20% - Ênfase4 2 5 2 2" xfId="1153"/>
    <cellStyle name="20% - Ênfase4 2 5 2 2 2" xfId="2256"/>
    <cellStyle name="20% - Ênfase4 2 5 2 2 2 2" xfId="4446"/>
    <cellStyle name="20% - Ênfase4 2 5 2 2 2 2 2" xfId="11036"/>
    <cellStyle name="20% - Ênfase4 2 5 2 2 2 2 3" xfId="17626"/>
    <cellStyle name="20% - Ênfase4 2 5 2 2 2 3" xfId="6644"/>
    <cellStyle name="20% - Ênfase4 2 5 2 2 2 3 2" xfId="13234"/>
    <cellStyle name="20% - Ênfase4 2 5 2 2 2 3 3" xfId="19824"/>
    <cellStyle name="20% - Ênfase4 2 5 2 2 2 4" xfId="8847"/>
    <cellStyle name="20% - Ênfase4 2 5 2 2 2 5" xfId="15437"/>
    <cellStyle name="20% - Ênfase4 2 5 2 2 3" xfId="3347"/>
    <cellStyle name="20% - Ênfase4 2 5 2 2 3 2" xfId="9937"/>
    <cellStyle name="20% - Ênfase4 2 5 2 2 3 3" xfId="16527"/>
    <cellStyle name="20% - Ênfase4 2 5 2 2 4" xfId="5545"/>
    <cellStyle name="20% - Ênfase4 2 5 2 2 4 2" xfId="12135"/>
    <cellStyle name="20% - Ênfase4 2 5 2 2 4 3" xfId="18725"/>
    <cellStyle name="20% - Ênfase4 2 5 2 2 5" xfId="7748"/>
    <cellStyle name="20% - Ênfase4 2 5 2 2 6" xfId="14338"/>
    <cellStyle name="20% - Ênfase4 2 5 2 3" xfId="1704"/>
    <cellStyle name="20% - Ênfase4 2 5 2 3 2" xfId="3895"/>
    <cellStyle name="20% - Ênfase4 2 5 2 3 2 2" xfId="10485"/>
    <cellStyle name="20% - Ênfase4 2 5 2 3 2 3" xfId="17075"/>
    <cellStyle name="20% - Ênfase4 2 5 2 3 3" xfId="6093"/>
    <cellStyle name="20% - Ênfase4 2 5 2 3 3 2" xfId="12683"/>
    <cellStyle name="20% - Ênfase4 2 5 2 3 3 3" xfId="19273"/>
    <cellStyle name="20% - Ênfase4 2 5 2 3 4" xfId="8296"/>
    <cellStyle name="20% - Ênfase4 2 5 2 3 5" xfId="14886"/>
    <cellStyle name="20% - Ênfase4 2 5 2 4" xfId="2796"/>
    <cellStyle name="20% - Ênfase4 2 5 2 4 2" xfId="9386"/>
    <cellStyle name="20% - Ênfase4 2 5 2 4 3" xfId="15976"/>
    <cellStyle name="20% - Ênfase4 2 5 2 5" xfId="4982"/>
    <cellStyle name="20% - Ênfase4 2 5 2 5 2" xfId="11572"/>
    <cellStyle name="20% - Ênfase4 2 5 2 5 3" xfId="18162"/>
    <cellStyle name="20% - Ênfase4 2 5 2 6" xfId="7185"/>
    <cellStyle name="20% - Ênfase4 2 5 2 7" xfId="13775"/>
    <cellStyle name="20% - Ênfase4 2 5 3" xfId="897"/>
    <cellStyle name="20% - Ênfase4 2 5 3 2" xfId="2000"/>
    <cellStyle name="20% - Ênfase4 2 5 3 2 2" xfId="4190"/>
    <cellStyle name="20% - Ênfase4 2 5 3 2 2 2" xfId="10780"/>
    <cellStyle name="20% - Ênfase4 2 5 3 2 2 3" xfId="17370"/>
    <cellStyle name="20% - Ênfase4 2 5 3 2 3" xfId="6388"/>
    <cellStyle name="20% - Ênfase4 2 5 3 2 3 2" xfId="12978"/>
    <cellStyle name="20% - Ênfase4 2 5 3 2 3 3" xfId="19568"/>
    <cellStyle name="20% - Ênfase4 2 5 3 2 4" xfId="8591"/>
    <cellStyle name="20% - Ênfase4 2 5 3 2 5" xfId="15181"/>
    <cellStyle name="20% - Ênfase4 2 5 3 3" xfId="3091"/>
    <cellStyle name="20% - Ênfase4 2 5 3 3 2" xfId="9681"/>
    <cellStyle name="20% - Ênfase4 2 5 3 3 3" xfId="16271"/>
    <cellStyle name="20% - Ênfase4 2 5 3 4" xfId="5289"/>
    <cellStyle name="20% - Ênfase4 2 5 3 4 2" xfId="11879"/>
    <cellStyle name="20% - Ênfase4 2 5 3 4 3" xfId="18469"/>
    <cellStyle name="20% - Ênfase4 2 5 3 5" xfId="7492"/>
    <cellStyle name="20% - Ênfase4 2 5 3 6" xfId="14082"/>
    <cellStyle name="20% - Ênfase4 2 5 4" xfId="1448"/>
    <cellStyle name="20% - Ênfase4 2 5 4 2" xfId="3639"/>
    <cellStyle name="20% - Ênfase4 2 5 4 2 2" xfId="10229"/>
    <cellStyle name="20% - Ênfase4 2 5 4 2 3" xfId="16819"/>
    <cellStyle name="20% - Ênfase4 2 5 4 3" xfId="5837"/>
    <cellStyle name="20% - Ênfase4 2 5 4 3 2" xfId="12427"/>
    <cellStyle name="20% - Ênfase4 2 5 4 3 3" xfId="19017"/>
    <cellStyle name="20% - Ênfase4 2 5 4 4" xfId="8040"/>
    <cellStyle name="20% - Ênfase4 2 5 4 5" xfId="14630"/>
    <cellStyle name="20% - Ênfase4 2 5 5" xfId="2540"/>
    <cellStyle name="20% - Ênfase4 2 5 5 2" xfId="9130"/>
    <cellStyle name="20% - Ênfase4 2 5 5 3" xfId="15720"/>
    <cellStyle name="20% - Ênfase4 2 5 6" xfId="4726"/>
    <cellStyle name="20% - Ênfase4 2 5 6 2" xfId="11316"/>
    <cellStyle name="20% - Ênfase4 2 5 6 3" xfId="17906"/>
    <cellStyle name="20% - Ênfase4 2 5 7" xfId="6929"/>
    <cellStyle name="20% - Ênfase4 2 5 8" xfId="13519"/>
    <cellStyle name="20% - Ênfase4 2 6" xfId="410"/>
    <cellStyle name="20% - Ênfase4 2 6 2" xfId="965"/>
    <cellStyle name="20% - Ênfase4 2 6 2 2" xfId="2068"/>
    <cellStyle name="20% - Ênfase4 2 6 2 2 2" xfId="4258"/>
    <cellStyle name="20% - Ênfase4 2 6 2 2 2 2" xfId="10848"/>
    <cellStyle name="20% - Ênfase4 2 6 2 2 2 3" xfId="17438"/>
    <cellStyle name="20% - Ênfase4 2 6 2 2 3" xfId="6456"/>
    <cellStyle name="20% - Ênfase4 2 6 2 2 3 2" xfId="13046"/>
    <cellStyle name="20% - Ênfase4 2 6 2 2 3 3" xfId="19636"/>
    <cellStyle name="20% - Ênfase4 2 6 2 2 4" xfId="8659"/>
    <cellStyle name="20% - Ênfase4 2 6 2 2 5" xfId="15249"/>
    <cellStyle name="20% - Ênfase4 2 6 2 3" xfId="3159"/>
    <cellStyle name="20% - Ênfase4 2 6 2 3 2" xfId="9749"/>
    <cellStyle name="20% - Ênfase4 2 6 2 3 3" xfId="16339"/>
    <cellStyle name="20% - Ênfase4 2 6 2 4" xfId="5357"/>
    <cellStyle name="20% - Ênfase4 2 6 2 4 2" xfId="11947"/>
    <cellStyle name="20% - Ênfase4 2 6 2 4 3" xfId="18537"/>
    <cellStyle name="20% - Ênfase4 2 6 2 5" xfId="7560"/>
    <cellStyle name="20% - Ênfase4 2 6 2 6" xfId="14150"/>
    <cellStyle name="20% - Ênfase4 2 6 3" xfId="1516"/>
    <cellStyle name="20% - Ênfase4 2 6 3 2" xfId="3707"/>
    <cellStyle name="20% - Ênfase4 2 6 3 2 2" xfId="10297"/>
    <cellStyle name="20% - Ênfase4 2 6 3 2 3" xfId="16887"/>
    <cellStyle name="20% - Ênfase4 2 6 3 3" xfId="5905"/>
    <cellStyle name="20% - Ênfase4 2 6 3 3 2" xfId="12495"/>
    <cellStyle name="20% - Ênfase4 2 6 3 3 3" xfId="19085"/>
    <cellStyle name="20% - Ênfase4 2 6 3 4" xfId="8108"/>
    <cellStyle name="20% - Ênfase4 2 6 3 5" xfId="14698"/>
    <cellStyle name="20% - Ênfase4 2 6 4" xfId="2608"/>
    <cellStyle name="20% - Ênfase4 2 6 4 2" xfId="9198"/>
    <cellStyle name="20% - Ênfase4 2 6 4 3" xfId="15788"/>
    <cellStyle name="20% - Ênfase4 2 6 5" xfId="4794"/>
    <cellStyle name="20% - Ênfase4 2 6 5 2" xfId="11384"/>
    <cellStyle name="20% - Ênfase4 2 6 5 3" xfId="17974"/>
    <cellStyle name="20% - Ênfase4 2 6 6" xfId="6997"/>
    <cellStyle name="20% - Ênfase4 2 6 7" xfId="13587"/>
    <cellStyle name="20% - Ênfase4 2 7" xfId="623"/>
    <cellStyle name="20% - Ênfase4 2 7 2" xfId="1177"/>
    <cellStyle name="20% - Ênfase4 2 7 2 2" xfId="2280"/>
    <cellStyle name="20% - Ênfase4 2 7 2 2 2" xfId="4470"/>
    <cellStyle name="20% - Ênfase4 2 7 2 2 2 2" xfId="11060"/>
    <cellStyle name="20% - Ênfase4 2 7 2 2 2 3" xfId="17650"/>
    <cellStyle name="20% - Ênfase4 2 7 2 2 3" xfId="6668"/>
    <cellStyle name="20% - Ênfase4 2 7 2 2 3 2" xfId="13258"/>
    <cellStyle name="20% - Ênfase4 2 7 2 2 3 3" xfId="19848"/>
    <cellStyle name="20% - Ênfase4 2 7 2 2 4" xfId="8871"/>
    <cellStyle name="20% - Ênfase4 2 7 2 2 5" xfId="15461"/>
    <cellStyle name="20% - Ênfase4 2 7 2 3" xfId="3371"/>
    <cellStyle name="20% - Ênfase4 2 7 2 3 2" xfId="9961"/>
    <cellStyle name="20% - Ênfase4 2 7 2 3 3" xfId="16551"/>
    <cellStyle name="20% - Ênfase4 2 7 2 4" xfId="5569"/>
    <cellStyle name="20% - Ênfase4 2 7 2 4 2" xfId="12159"/>
    <cellStyle name="20% - Ênfase4 2 7 2 4 3" xfId="18749"/>
    <cellStyle name="20% - Ênfase4 2 7 2 5" xfId="7772"/>
    <cellStyle name="20% - Ênfase4 2 7 2 6" xfId="14362"/>
    <cellStyle name="20% - Ênfase4 2 7 3" xfId="1728"/>
    <cellStyle name="20% - Ênfase4 2 7 3 2" xfId="3919"/>
    <cellStyle name="20% - Ênfase4 2 7 3 2 2" xfId="10509"/>
    <cellStyle name="20% - Ênfase4 2 7 3 2 3" xfId="17099"/>
    <cellStyle name="20% - Ênfase4 2 7 3 3" xfId="6117"/>
    <cellStyle name="20% - Ênfase4 2 7 3 3 2" xfId="12707"/>
    <cellStyle name="20% - Ênfase4 2 7 3 3 3" xfId="19297"/>
    <cellStyle name="20% - Ênfase4 2 7 3 4" xfId="8320"/>
    <cellStyle name="20% - Ênfase4 2 7 3 5" xfId="14910"/>
    <cellStyle name="20% - Ênfase4 2 7 4" xfId="2820"/>
    <cellStyle name="20% - Ênfase4 2 7 4 2" xfId="9410"/>
    <cellStyle name="20% - Ênfase4 2 7 4 3" xfId="16000"/>
    <cellStyle name="20% - Ênfase4 2 7 5" xfId="5006"/>
    <cellStyle name="20% - Ênfase4 2 7 5 2" xfId="11596"/>
    <cellStyle name="20% - Ênfase4 2 7 5 3" xfId="18186"/>
    <cellStyle name="20% - Ênfase4 2 7 6" xfId="7209"/>
    <cellStyle name="20% - Ênfase4 2 7 7" xfId="13799"/>
    <cellStyle name="20% - Ênfase4 2 8" xfId="661"/>
    <cellStyle name="20% - Ênfase4 2 8 2" xfId="1765"/>
    <cellStyle name="20% - Ênfase4 2 8 2 2" xfId="3955"/>
    <cellStyle name="20% - Ênfase4 2 8 2 2 2" xfId="10545"/>
    <cellStyle name="20% - Ênfase4 2 8 2 2 3" xfId="17135"/>
    <cellStyle name="20% - Ênfase4 2 8 2 3" xfId="6153"/>
    <cellStyle name="20% - Ênfase4 2 8 2 3 2" xfId="12743"/>
    <cellStyle name="20% - Ênfase4 2 8 2 3 3" xfId="19333"/>
    <cellStyle name="20% - Ênfase4 2 8 2 4" xfId="8356"/>
    <cellStyle name="20% - Ênfase4 2 8 2 5" xfId="14946"/>
    <cellStyle name="20% - Ênfase4 2 8 3" xfId="2856"/>
    <cellStyle name="20% - Ênfase4 2 8 3 2" xfId="9446"/>
    <cellStyle name="20% - Ênfase4 2 8 3 3" xfId="16036"/>
    <cellStyle name="20% - Ênfase4 2 8 4" xfId="5054"/>
    <cellStyle name="20% - Ênfase4 2 8 4 2" xfId="11644"/>
    <cellStyle name="20% - Ênfase4 2 8 4 3" xfId="18234"/>
    <cellStyle name="20% - Ênfase4 2 8 5" xfId="7257"/>
    <cellStyle name="20% - Ênfase4 2 8 6" xfId="13847"/>
    <cellStyle name="20% - Ênfase4 2 9" xfId="1260"/>
    <cellStyle name="20% - Ênfase4 2 9 2" xfId="3451"/>
    <cellStyle name="20% - Ênfase4 2 9 2 2" xfId="10041"/>
    <cellStyle name="20% - Ênfase4 2 9 2 3" xfId="16631"/>
    <cellStyle name="20% - Ênfase4 2 9 3" xfId="5649"/>
    <cellStyle name="20% - Ênfase4 2 9 3 2" xfId="12239"/>
    <cellStyle name="20% - Ênfase4 2 9 3 3" xfId="18829"/>
    <cellStyle name="20% - Ênfase4 2 9 4" xfId="7852"/>
    <cellStyle name="20% - Ênfase4 2 9 5" xfId="14442"/>
    <cellStyle name="20% - Ênfase4 3" xfId="1190"/>
    <cellStyle name="20% - Ênfase4 3 2" xfId="3383"/>
    <cellStyle name="20% - Ênfase4 3 2 2" xfId="9973"/>
    <cellStyle name="20% - Ênfase4 3 2 3" xfId="16563"/>
    <cellStyle name="20% - Ênfase4 3 3" xfId="5581"/>
    <cellStyle name="20% - Ênfase4 3 3 2" xfId="12171"/>
    <cellStyle name="20% - Ênfase4 3 3 3" xfId="18761"/>
    <cellStyle name="20% - Ênfase4 3 4" xfId="7784"/>
    <cellStyle name="20% - Ênfase4 3 5" xfId="14374"/>
    <cellStyle name="20% - Ênfase4 4" xfId="5018"/>
    <cellStyle name="20% - Ênfase4 4 2" xfId="11608"/>
    <cellStyle name="20% - Ênfase4 4 3" xfId="18198"/>
    <cellStyle name="20% - Ênfase4 5" xfId="7221"/>
    <cellStyle name="20% - Ênfase4 6" xfId="13811"/>
    <cellStyle name="20% - Ênfase5" xfId="38" builtinId="46" customBuiltin="1"/>
    <cellStyle name="20% - Ênfase5 2" xfId="98"/>
    <cellStyle name="20% - Ênfase5 2 10" xfId="2307"/>
    <cellStyle name="20% - Ênfase5 2 10 2" xfId="8897"/>
    <cellStyle name="20% - Ênfase5 2 10 3" xfId="15487"/>
    <cellStyle name="20% - Ênfase5 2 11" xfId="4540"/>
    <cellStyle name="20% - Ênfase5 2 11 2" xfId="11130"/>
    <cellStyle name="20% - Ênfase5 2 11 3" xfId="17720"/>
    <cellStyle name="20% - Ênfase5 2 12" xfId="6696"/>
    <cellStyle name="20% - Ênfase5 2 13" xfId="13286"/>
    <cellStyle name="20% - Ênfase5 2 2" xfId="173"/>
    <cellStyle name="20% - Ênfase5 2 2 2" xfId="291"/>
    <cellStyle name="20% - Ênfase5 2 2 2 2" xfId="552"/>
    <cellStyle name="20% - Ênfase5 2 2 2 2 2" xfId="1107"/>
    <cellStyle name="20% - Ênfase5 2 2 2 2 2 2" xfId="2210"/>
    <cellStyle name="20% - Ênfase5 2 2 2 2 2 2 2" xfId="4400"/>
    <cellStyle name="20% - Ênfase5 2 2 2 2 2 2 2 2" xfId="10990"/>
    <cellStyle name="20% - Ênfase5 2 2 2 2 2 2 2 3" xfId="17580"/>
    <cellStyle name="20% - Ênfase5 2 2 2 2 2 2 3" xfId="6598"/>
    <cellStyle name="20% - Ênfase5 2 2 2 2 2 2 3 2" xfId="13188"/>
    <cellStyle name="20% - Ênfase5 2 2 2 2 2 2 3 3" xfId="19778"/>
    <cellStyle name="20% - Ênfase5 2 2 2 2 2 2 4" xfId="8801"/>
    <cellStyle name="20% - Ênfase5 2 2 2 2 2 2 5" xfId="15391"/>
    <cellStyle name="20% - Ênfase5 2 2 2 2 2 3" xfId="3301"/>
    <cellStyle name="20% - Ênfase5 2 2 2 2 2 3 2" xfId="9891"/>
    <cellStyle name="20% - Ênfase5 2 2 2 2 2 3 3" xfId="16481"/>
    <cellStyle name="20% - Ênfase5 2 2 2 2 2 4" xfId="5499"/>
    <cellStyle name="20% - Ênfase5 2 2 2 2 2 4 2" xfId="12089"/>
    <cellStyle name="20% - Ênfase5 2 2 2 2 2 4 3" xfId="18679"/>
    <cellStyle name="20% - Ênfase5 2 2 2 2 2 5" xfId="7702"/>
    <cellStyle name="20% - Ênfase5 2 2 2 2 2 6" xfId="14292"/>
    <cellStyle name="20% - Ênfase5 2 2 2 2 3" xfId="1658"/>
    <cellStyle name="20% - Ênfase5 2 2 2 2 3 2" xfId="3849"/>
    <cellStyle name="20% - Ênfase5 2 2 2 2 3 2 2" xfId="10439"/>
    <cellStyle name="20% - Ênfase5 2 2 2 2 3 2 3" xfId="17029"/>
    <cellStyle name="20% - Ênfase5 2 2 2 2 3 3" xfId="6047"/>
    <cellStyle name="20% - Ênfase5 2 2 2 2 3 3 2" xfId="12637"/>
    <cellStyle name="20% - Ênfase5 2 2 2 2 3 3 3" xfId="19227"/>
    <cellStyle name="20% - Ênfase5 2 2 2 2 3 4" xfId="8250"/>
    <cellStyle name="20% - Ênfase5 2 2 2 2 3 5" xfId="14840"/>
    <cellStyle name="20% - Ênfase5 2 2 2 2 4" xfId="2750"/>
    <cellStyle name="20% - Ênfase5 2 2 2 2 4 2" xfId="9340"/>
    <cellStyle name="20% - Ênfase5 2 2 2 2 4 3" xfId="15930"/>
    <cellStyle name="20% - Ênfase5 2 2 2 2 5" xfId="4936"/>
    <cellStyle name="20% - Ênfase5 2 2 2 2 5 2" xfId="11526"/>
    <cellStyle name="20% - Ênfase5 2 2 2 2 5 3" xfId="18116"/>
    <cellStyle name="20% - Ênfase5 2 2 2 2 6" xfId="7139"/>
    <cellStyle name="20% - Ênfase5 2 2 2 2 7" xfId="13729"/>
    <cellStyle name="20% - Ênfase5 2 2 2 3" xfId="851"/>
    <cellStyle name="20% - Ênfase5 2 2 2 3 2" xfId="1954"/>
    <cellStyle name="20% - Ênfase5 2 2 2 3 2 2" xfId="4144"/>
    <cellStyle name="20% - Ênfase5 2 2 2 3 2 2 2" xfId="10734"/>
    <cellStyle name="20% - Ênfase5 2 2 2 3 2 2 3" xfId="17324"/>
    <cellStyle name="20% - Ênfase5 2 2 2 3 2 3" xfId="6342"/>
    <cellStyle name="20% - Ênfase5 2 2 2 3 2 3 2" xfId="12932"/>
    <cellStyle name="20% - Ênfase5 2 2 2 3 2 3 3" xfId="19522"/>
    <cellStyle name="20% - Ênfase5 2 2 2 3 2 4" xfId="8545"/>
    <cellStyle name="20% - Ênfase5 2 2 2 3 2 5" xfId="15135"/>
    <cellStyle name="20% - Ênfase5 2 2 2 3 3" xfId="3045"/>
    <cellStyle name="20% - Ênfase5 2 2 2 3 3 2" xfId="9635"/>
    <cellStyle name="20% - Ênfase5 2 2 2 3 3 3" xfId="16225"/>
    <cellStyle name="20% - Ênfase5 2 2 2 3 4" xfId="5243"/>
    <cellStyle name="20% - Ênfase5 2 2 2 3 4 2" xfId="11833"/>
    <cellStyle name="20% - Ênfase5 2 2 2 3 4 3" xfId="18423"/>
    <cellStyle name="20% - Ênfase5 2 2 2 3 5" xfId="7446"/>
    <cellStyle name="20% - Ênfase5 2 2 2 3 6" xfId="14036"/>
    <cellStyle name="20% - Ênfase5 2 2 2 4" xfId="1402"/>
    <cellStyle name="20% - Ênfase5 2 2 2 4 2" xfId="3593"/>
    <cellStyle name="20% - Ênfase5 2 2 2 4 2 2" xfId="10183"/>
    <cellStyle name="20% - Ênfase5 2 2 2 4 2 3" xfId="16773"/>
    <cellStyle name="20% - Ênfase5 2 2 2 4 3" xfId="5791"/>
    <cellStyle name="20% - Ênfase5 2 2 2 4 3 2" xfId="12381"/>
    <cellStyle name="20% - Ênfase5 2 2 2 4 3 3" xfId="18971"/>
    <cellStyle name="20% - Ênfase5 2 2 2 4 4" xfId="7994"/>
    <cellStyle name="20% - Ênfase5 2 2 2 4 5" xfId="14584"/>
    <cellStyle name="20% - Ênfase5 2 2 2 5" xfId="2494"/>
    <cellStyle name="20% - Ênfase5 2 2 2 5 2" xfId="9084"/>
    <cellStyle name="20% - Ênfase5 2 2 2 5 3" xfId="15674"/>
    <cellStyle name="20% - Ênfase5 2 2 2 6" xfId="4680"/>
    <cellStyle name="20% - Ênfase5 2 2 2 6 2" xfId="11270"/>
    <cellStyle name="20% - Ênfase5 2 2 2 6 3" xfId="17860"/>
    <cellStyle name="20% - Ênfase5 2 2 2 7" xfId="6883"/>
    <cellStyle name="20% - Ênfase5 2 2 2 8" xfId="13473"/>
    <cellStyle name="20% - Ênfase5 2 2 3" xfId="436"/>
    <cellStyle name="20% - Ênfase5 2 2 3 2" xfId="991"/>
    <cellStyle name="20% - Ênfase5 2 2 3 2 2" xfId="2094"/>
    <cellStyle name="20% - Ênfase5 2 2 3 2 2 2" xfId="4284"/>
    <cellStyle name="20% - Ênfase5 2 2 3 2 2 2 2" xfId="10874"/>
    <cellStyle name="20% - Ênfase5 2 2 3 2 2 2 3" xfId="17464"/>
    <cellStyle name="20% - Ênfase5 2 2 3 2 2 3" xfId="6482"/>
    <cellStyle name="20% - Ênfase5 2 2 3 2 2 3 2" xfId="13072"/>
    <cellStyle name="20% - Ênfase5 2 2 3 2 2 3 3" xfId="19662"/>
    <cellStyle name="20% - Ênfase5 2 2 3 2 2 4" xfId="8685"/>
    <cellStyle name="20% - Ênfase5 2 2 3 2 2 5" xfId="15275"/>
    <cellStyle name="20% - Ênfase5 2 2 3 2 3" xfId="3185"/>
    <cellStyle name="20% - Ênfase5 2 2 3 2 3 2" xfId="9775"/>
    <cellStyle name="20% - Ênfase5 2 2 3 2 3 3" xfId="16365"/>
    <cellStyle name="20% - Ênfase5 2 2 3 2 4" xfId="5383"/>
    <cellStyle name="20% - Ênfase5 2 2 3 2 4 2" xfId="11973"/>
    <cellStyle name="20% - Ênfase5 2 2 3 2 4 3" xfId="18563"/>
    <cellStyle name="20% - Ênfase5 2 2 3 2 5" xfId="7586"/>
    <cellStyle name="20% - Ênfase5 2 2 3 2 6" xfId="14176"/>
    <cellStyle name="20% - Ênfase5 2 2 3 3" xfId="1542"/>
    <cellStyle name="20% - Ênfase5 2 2 3 3 2" xfId="3733"/>
    <cellStyle name="20% - Ênfase5 2 2 3 3 2 2" xfId="10323"/>
    <cellStyle name="20% - Ênfase5 2 2 3 3 2 3" xfId="16913"/>
    <cellStyle name="20% - Ênfase5 2 2 3 3 3" xfId="5931"/>
    <cellStyle name="20% - Ênfase5 2 2 3 3 3 2" xfId="12521"/>
    <cellStyle name="20% - Ênfase5 2 2 3 3 3 3" xfId="19111"/>
    <cellStyle name="20% - Ênfase5 2 2 3 3 4" xfId="8134"/>
    <cellStyle name="20% - Ênfase5 2 2 3 3 5" xfId="14724"/>
    <cellStyle name="20% - Ênfase5 2 2 3 4" xfId="2634"/>
    <cellStyle name="20% - Ênfase5 2 2 3 4 2" xfId="9224"/>
    <cellStyle name="20% - Ênfase5 2 2 3 4 3" xfId="15814"/>
    <cellStyle name="20% - Ênfase5 2 2 3 5" xfId="4820"/>
    <cellStyle name="20% - Ênfase5 2 2 3 5 2" xfId="11410"/>
    <cellStyle name="20% - Ênfase5 2 2 3 5 3" xfId="18000"/>
    <cellStyle name="20% - Ênfase5 2 2 3 6" xfId="7023"/>
    <cellStyle name="20% - Ênfase5 2 2 3 7" xfId="13613"/>
    <cellStyle name="20% - Ênfase5 2 2 4" xfId="735"/>
    <cellStyle name="20% - Ênfase5 2 2 4 2" xfId="1838"/>
    <cellStyle name="20% - Ênfase5 2 2 4 2 2" xfId="4028"/>
    <cellStyle name="20% - Ênfase5 2 2 4 2 2 2" xfId="10618"/>
    <cellStyle name="20% - Ênfase5 2 2 4 2 2 3" xfId="17208"/>
    <cellStyle name="20% - Ênfase5 2 2 4 2 3" xfId="6226"/>
    <cellStyle name="20% - Ênfase5 2 2 4 2 3 2" xfId="12816"/>
    <cellStyle name="20% - Ênfase5 2 2 4 2 3 3" xfId="19406"/>
    <cellStyle name="20% - Ênfase5 2 2 4 2 4" xfId="8429"/>
    <cellStyle name="20% - Ênfase5 2 2 4 2 5" xfId="15019"/>
    <cellStyle name="20% - Ênfase5 2 2 4 3" xfId="2929"/>
    <cellStyle name="20% - Ênfase5 2 2 4 3 2" xfId="9519"/>
    <cellStyle name="20% - Ênfase5 2 2 4 3 3" xfId="16109"/>
    <cellStyle name="20% - Ênfase5 2 2 4 4" xfId="5127"/>
    <cellStyle name="20% - Ênfase5 2 2 4 4 2" xfId="11717"/>
    <cellStyle name="20% - Ênfase5 2 2 4 4 3" xfId="18307"/>
    <cellStyle name="20% - Ênfase5 2 2 4 5" xfId="7330"/>
    <cellStyle name="20% - Ênfase5 2 2 4 6" xfId="13920"/>
    <cellStyle name="20% - Ênfase5 2 2 5" xfId="1286"/>
    <cellStyle name="20% - Ênfase5 2 2 5 2" xfId="3477"/>
    <cellStyle name="20% - Ênfase5 2 2 5 2 2" xfId="10067"/>
    <cellStyle name="20% - Ênfase5 2 2 5 2 3" xfId="16657"/>
    <cellStyle name="20% - Ênfase5 2 2 5 3" xfId="5675"/>
    <cellStyle name="20% - Ênfase5 2 2 5 3 2" xfId="12265"/>
    <cellStyle name="20% - Ênfase5 2 2 5 3 3" xfId="18855"/>
    <cellStyle name="20% - Ênfase5 2 2 5 4" xfId="7878"/>
    <cellStyle name="20% - Ênfase5 2 2 5 5" xfId="14468"/>
    <cellStyle name="20% - Ênfase5 2 2 6" xfId="2378"/>
    <cellStyle name="20% - Ênfase5 2 2 6 2" xfId="8968"/>
    <cellStyle name="20% - Ênfase5 2 2 6 3" xfId="15558"/>
    <cellStyle name="20% - Ênfase5 2 2 7" xfId="4564"/>
    <cellStyle name="20% - Ênfase5 2 2 7 2" xfId="11154"/>
    <cellStyle name="20% - Ênfase5 2 2 7 3" xfId="17744"/>
    <cellStyle name="20% - Ênfase5 2 2 8" xfId="6767"/>
    <cellStyle name="20% - Ênfase5 2 2 9" xfId="13357"/>
    <cellStyle name="20% - Ênfase5 2 3" xfId="197"/>
    <cellStyle name="20% - Ênfase5 2 3 2" xfId="315"/>
    <cellStyle name="20% - Ênfase5 2 3 2 2" xfId="576"/>
    <cellStyle name="20% - Ênfase5 2 3 2 2 2" xfId="1131"/>
    <cellStyle name="20% - Ênfase5 2 3 2 2 2 2" xfId="2234"/>
    <cellStyle name="20% - Ênfase5 2 3 2 2 2 2 2" xfId="4424"/>
    <cellStyle name="20% - Ênfase5 2 3 2 2 2 2 2 2" xfId="11014"/>
    <cellStyle name="20% - Ênfase5 2 3 2 2 2 2 2 3" xfId="17604"/>
    <cellStyle name="20% - Ênfase5 2 3 2 2 2 2 3" xfId="6622"/>
    <cellStyle name="20% - Ênfase5 2 3 2 2 2 2 3 2" xfId="13212"/>
    <cellStyle name="20% - Ênfase5 2 3 2 2 2 2 3 3" xfId="19802"/>
    <cellStyle name="20% - Ênfase5 2 3 2 2 2 2 4" xfId="8825"/>
    <cellStyle name="20% - Ênfase5 2 3 2 2 2 2 5" xfId="15415"/>
    <cellStyle name="20% - Ênfase5 2 3 2 2 2 3" xfId="3325"/>
    <cellStyle name="20% - Ênfase5 2 3 2 2 2 3 2" xfId="9915"/>
    <cellStyle name="20% - Ênfase5 2 3 2 2 2 3 3" xfId="16505"/>
    <cellStyle name="20% - Ênfase5 2 3 2 2 2 4" xfId="5523"/>
    <cellStyle name="20% - Ênfase5 2 3 2 2 2 4 2" xfId="12113"/>
    <cellStyle name="20% - Ênfase5 2 3 2 2 2 4 3" xfId="18703"/>
    <cellStyle name="20% - Ênfase5 2 3 2 2 2 5" xfId="7726"/>
    <cellStyle name="20% - Ênfase5 2 3 2 2 2 6" xfId="14316"/>
    <cellStyle name="20% - Ênfase5 2 3 2 2 3" xfId="1682"/>
    <cellStyle name="20% - Ênfase5 2 3 2 2 3 2" xfId="3873"/>
    <cellStyle name="20% - Ênfase5 2 3 2 2 3 2 2" xfId="10463"/>
    <cellStyle name="20% - Ênfase5 2 3 2 2 3 2 3" xfId="17053"/>
    <cellStyle name="20% - Ênfase5 2 3 2 2 3 3" xfId="6071"/>
    <cellStyle name="20% - Ênfase5 2 3 2 2 3 3 2" xfId="12661"/>
    <cellStyle name="20% - Ênfase5 2 3 2 2 3 3 3" xfId="19251"/>
    <cellStyle name="20% - Ênfase5 2 3 2 2 3 4" xfId="8274"/>
    <cellStyle name="20% - Ênfase5 2 3 2 2 3 5" xfId="14864"/>
    <cellStyle name="20% - Ênfase5 2 3 2 2 4" xfId="2774"/>
    <cellStyle name="20% - Ênfase5 2 3 2 2 4 2" xfId="9364"/>
    <cellStyle name="20% - Ênfase5 2 3 2 2 4 3" xfId="15954"/>
    <cellStyle name="20% - Ênfase5 2 3 2 2 5" xfId="4960"/>
    <cellStyle name="20% - Ênfase5 2 3 2 2 5 2" xfId="11550"/>
    <cellStyle name="20% - Ênfase5 2 3 2 2 5 3" xfId="18140"/>
    <cellStyle name="20% - Ênfase5 2 3 2 2 6" xfId="7163"/>
    <cellStyle name="20% - Ênfase5 2 3 2 2 7" xfId="13753"/>
    <cellStyle name="20% - Ênfase5 2 3 2 3" xfId="875"/>
    <cellStyle name="20% - Ênfase5 2 3 2 3 2" xfId="1978"/>
    <cellStyle name="20% - Ênfase5 2 3 2 3 2 2" xfId="4168"/>
    <cellStyle name="20% - Ênfase5 2 3 2 3 2 2 2" xfId="10758"/>
    <cellStyle name="20% - Ênfase5 2 3 2 3 2 2 3" xfId="17348"/>
    <cellStyle name="20% - Ênfase5 2 3 2 3 2 3" xfId="6366"/>
    <cellStyle name="20% - Ênfase5 2 3 2 3 2 3 2" xfId="12956"/>
    <cellStyle name="20% - Ênfase5 2 3 2 3 2 3 3" xfId="19546"/>
    <cellStyle name="20% - Ênfase5 2 3 2 3 2 4" xfId="8569"/>
    <cellStyle name="20% - Ênfase5 2 3 2 3 2 5" xfId="15159"/>
    <cellStyle name="20% - Ênfase5 2 3 2 3 3" xfId="3069"/>
    <cellStyle name="20% - Ênfase5 2 3 2 3 3 2" xfId="9659"/>
    <cellStyle name="20% - Ênfase5 2 3 2 3 3 3" xfId="16249"/>
    <cellStyle name="20% - Ênfase5 2 3 2 3 4" xfId="5267"/>
    <cellStyle name="20% - Ênfase5 2 3 2 3 4 2" xfId="11857"/>
    <cellStyle name="20% - Ênfase5 2 3 2 3 4 3" xfId="18447"/>
    <cellStyle name="20% - Ênfase5 2 3 2 3 5" xfId="7470"/>
    <cellStyle name="20% - Ênfase5 2 3 2 3 6" xfId="14060"/>
    <cellStyle name="20% - Ênfase5 2 3 2 4" xfId="1426"/>
    <cellStyle name="20% - Ênfase5 2 3 2 4 2" xfId="3617"/>
    <cellStyle name="20% - Ênfase5 2 3 2 4 2 2" xfId="10207"/>
    <cellStyle name="20% - Ênfase5 2 3 2 4 2 3" xfId="16797"/>
    <cellStyle name="20% - Ênfase5 2 3 2 4 3" xfId="5815"/>
    <cellStyle name="20% - Ênfase5 2 3 2 4 3 2" xfId="12405"/>
    <cellStyle name="20% - Ênfase5 2 3 2 4 3 3" xfId="18995"/>
    <cellStyle name="20% - Ênfase5 2 3 2 4 4" xfId="8018"/>
    <cellStyle name="20% - Ênfase5 2 3 2 4 5" xfId="14608"/>
    <cellStyle name="20% - Ênfase5 2 3 2 5" xfId="2518"/>
    <cellStyle name="20% - Ênfase5 2 3 2 5 2" xfId="9108"/>
    <cellStyle name="20% - Ênfase5 2 3 2 5 3" xfId="15698"/>
    <cellStyle name="20% - Ênfase5 2 3 2 6" xfId="4704"/>
    <cellStyle name="20% - Ênfase5 2 3 2 6 2" xfId="11294"/>
    <cellStyle name="20% - Ênfase5 2 3 2 6 3" xfId="17884"/>
    <cellStyle name="20% - Ênfase5 2 3 2 7" xfId="6907"/>
    <cellStyle name="20% - Ênfase5 2 3 2 8" xfId="13497"/>
    <cellStyle name="20% - Ênfase5 2 3 3" xfId="460"/>
    <cellStyle name="20% - Ênfase5 2 3 3 2" xfId="1015"/>
    <cellStyle name="20% - Ênfase5 2 3 3 2 2" xfId="2118"/>
    <cellStyle name="20% - Ênfase5 2 3 3 2 2 2" xfId="4308"/>
    <cellStyle name="20% - Ênfase5 2 3 3 2 2 2 2" xfId="10898"/>
    <cellStyle name="20% - Ênfase5 2 3 3 2 2 2 3" xfId="17488"/>
    <cellStyle name="20% - Ênfase5 2 3 3 2 2 3" xfId="6506"/>
    <cellStyle name="20% - Ênfase5 2 3 3 2 2 3 2" xfId="13096"/>
    <cellStyle name="20% - Ênfase5 2 3 3 2 2 3 3" xfId="19686"/>
    <cellStyle name="20% - Ênfase5 2 3 3 2 2 4" xfId="8709"/>
    <cellStyle name="20% - Ênfase5 2 3 3 2 2 5" xfId="15299"/>
    <cellStyle name="20% - Ênfase5 2 3 3 2 3" xfId="3209"/>
    <cellStyle name="20% - Ênfase5 2 3 3 2 3 2" xfId="9799"/>
    <cellStyle name="20% - Ênfase5 2 3 3 2 3 3" xfId="16389"/>
    <cellStyle name="20% - Ênfase5 2 3 3 2 4" xfId="5407"/>
    <cellStyle name="20% - Ênfase5 2 3 3 2 4 2" xfId="11997"/>
    <cellStyle name="20% - Ênfase5 2 3 3 2 4 3" xfId="18587"/>
    <cellStyle name="20% - Ênfase5 2 3 3 2 5" xfId="7610"/>
    <cellStyle name="20% - Ênfase5 2 3 3 2 6" xfId="14200"/>
    <cellStyle name="20% - Ênfase5 2 3 3 3" xfId="1566"/>
    <cellStyle name="20% - Ênfase5 2 3 3 3 2" xfId="3757"/>
    <cellStyle name="20% - Ênfase5 2 3 3 3 2 2" xfId="10347"/>
    <cellStyle name="20% - Ênfase5 2 3 3 3 2 3" xfId="16937"/>
    <cellStyle name="20% - Ênfase5 2 3 3 3 3" xfId="5955"/>
    <cellStyle name="20% - Ênfase5 2 3 3 3 3 2" xfId="12545"/>
    <cellStyle name="20% - Ênfase5 2 3 3 3 3 3" xfId="19135"/>
    <cellStyle name="20% - Ênfase5 2 3 3 3 4" xfId="8158"/>
    <cellStyle name="20% - Ênfase5 2 3 3 3 5" xfId="14748"/>
    <cellStyle name="20% - Ênfase5 2 3 3 4" xfId="2658"/>
    <cellStyle name="20% - Ênfase5 2 3 3 4 2" xfId="9248"/>
    <cellStyle name="20% - Ênfase5 2 3 3 4 3" xfId="15838"/>
    <cellStyle name="20% - Ênfase5 2 3 3 5" xfId="4844"/>
    <cellStyle name="20% - Ênfase5 2 3 3 5 2" xfId="11434"/>
    <cellStyle name="20% - Ênfase5 2 3 3 5 3" xfId="18024"/>
    <cellStyle name="20% - Ênfase5 2 3 3 6" xfId="7047"/>
    <cellStyle name="20% - Ênfase5 2 3 3 7" xfId="13637"/>
    <cellStyle name="20% - Ênfase5 2 3 4" xfId="759"/>
    <cellStyle name="20% - Ênfase5 2 3 4 2" xfId="1862"/>
    <cellStyle name="20% - Ênfase5 2 3 4 2 2" xfId="4052"/>
    <cellStyle name="20% - Ênfase5 2 3 4 2 2 2" xfId="10642"/>
    <cellStyle name="20% - Ênfase5 2 3 4 2 2 3" xfId="17232"/>
    <cellStyle name="20% - Ênfase5 2 3 4 2 3" xfId="6250"/>
    <cellStyle name="20% - Ênfase5 2 3 4 2 3 2" xfId="12840"/>
    <cellStyle name="20% - Ênfase5 2 3 4 2 3 3" xfId="19430"/>
    <cellStyle name="20% - Ênfase5 2 3 4 2 4" xfId="8453"/>
    <cellStyle name="20% - Ênfase5 2 3 4 2 5" xfId="15043"/>
    <cellStyle name="20% - Ênfase5 2 3 4 3" xfId="2953"/>
    <cellStyle name="20% - Ênfase5 2 3 4 3 2" xfId="9543"/>
    <cellStyle name="20% - Ênfase5 2 3 4 3 3" xfId="16133"/>
    <cellStyle name="20% - Ênfase5 2 3 4 4" xfId="5151"/>
    <cellStyle name="20% - Ênfase5 2 3 4 4 2" xfId="11741"/>
    <cellStyle name="20% - Ênfase5 2 3 4 4 3" xfId="18331"/>
    <cellStyle name="20% - Ênfase5 2 3 4 5" xfId="7354"/>
    <cellStyle name="20% - Ênfase5 2 3 4 6" xfId="13944"/>
    <cellStyle name="20% - Ênfase5 2 3 5" xfId="1310"/>
    <cellStyle name="20% - Ênfase5 2 3 5 2" xfId="3501"/>
    <cellStyle name="20% - Ênfase5 2 3 5 2 2" xfId="10091"/>
    <cellStyle name="20% - Ênfase5 2 3 5 2 3" xfId="16681"/>
    <cellStyle name="20% - Ênfase5 2 3 5 3" xfId="5699"/>
    <cellStyle name="20% - Ênfase5 2 3 5 3 2" xfId="12289"/>
    <cellStyle name="20% - Ênfase5 2 3 5 3 3" xfId="18879"/>
    <cellStyle name="20% - Ênfase5 2 3 5 4" xfId="7902"/>
    <cellStyle name="20% - Ênfase5 2 3 5 5" xfId="14492"/>
    <cellStyle name="20% - Ênfase5 2 3 6" xfId="2402"/>
    <cellStyle name="20% - Ênfase5 2 3 6 2" xfId="8992"/>
    <cellStyle name="20% - Ênfase5 2 3 6 3" xfId="15582"/>
    <cellStyle name="20% - Ênfase5 2 3 7" xfId="4588"/>
    <cellStyle name="20% - Ênfase5 2 3 7 2" xfId="11178"/>
    <cellStyle name="20% - Ênfase5 2 3 7 3" xfId="17768"/>
    <cellStyle name="20% - Ênfase5 2 3 8" xfId="6791"/>
    <cellStyle name="20% - Ênfase5 2 3 9" xfId="13381"/>
    <cellStyle name="20% - Ênfase5 2 4" xfId="267"/>
    <cellStyle name="20% - Ênfase5 2 4 2" xfId="528"/>
    <cellStyle name="20% - Ênfase5 2 4 2 2" xfId="1083"/>
    <cellStyle name="20% - Ênfase5 2 4 2 2 2" xfId="2186"/>
    <cellStyle name="20% - Ênfase5 2 4 2 2 2 2" xfId="4376"/>
    <cellStyle name="20% - Ênfase5 2 4 2 2 2 2 2" xfId="10966"/>
    <cellStyle name="20% - Ênfase5 2 4 2 2 2 2 3" xfId="17556"/>
    <cellStyle name="20% - Ênfase5 2 4 2 2 2 3" xfId="6574"/>
    <cellStyle name="20% - Ênfase5 2 4 2 2 2 3 2" xfId="13164"/>
    <cellStyle name="20% - Ênfase5 2 4 2 2 2 3 3" xfId="19754"/>
    <cellStyle name="20% - Ênfase5 2 4 2 2 2 4" xfId="8777"/>
    <cellStyle name="20% - Ênfase5 2 4 2 2 2 5" xfId="15367"/>
    <cellStyle name="20% - Ênfase5 2 4 2 2 3" xfId="3277"/>
    <cellStyle name="20% - Ênfase5 2 4 2 2 3 2" xfId="9867"/>
    <cellStyle name="20% - Ênfase5 2 4 2 2 3 3" xfId="16457"/>
    <cellStyle name="20% - Ênfase5 2 4 2 2 4" xfId="5475"/>
    <cellStyle name="20% - Ênfase5 2 4 2 2 4 2" xfId="12065"/>
    <cellStyle name="20% - Ênfase5 2 4 2 2 4 3" xfId="18655"/>
    <cellStyle name="20% - Ênfase5 2 4 2 2 5" xfId="7678"/>
    <cellStyle name="20% - Ênfase5 2 4 2 2 6" xfId="14268"/>
    <cellStyle name="20% - Ênfase5 2 4 2 3" xfId="1634"/>
    <cellStyle name="20% - Ênfase5 2 4 2 3 2" xfId="3825"/>
    <cellStyle name="20% - Ênfase5 2 4 2 3 2 2" xfId="10415"/>
    <cellStyle name="20% - Ênfase5 2 4 2 3 2 3" xfId="17005"/>
    <cellStyle name="20% - Ênfase5 2 4 2 3 3" xfId="6023"/>
    <cellStyle name="20% - Ênfase5 2 4 2 3 3 2" xfId="12613"/>
    <cellStyle name="20% - Ênfase5 2 4 2 3 3 3" xfId="19203"/>
    <cellStyle name="20% - Ênfase5 2 4 2 3 4" xfId="8226"/>
    <cellStyle name="20% - Ênfase5 2 4 2 3 5" xfId="14816"/>
    <cellStyle name="20% - Ênfase5 2 4 2 4" xfId="2726"/>
    <cellStyle name="20% - Ênfase5 2 4 2 4 2" xfId="9316"/>
    <cellStyle name="20% - Ênfase5 2 4 2 4 3" xfId="15906"/>
    <cellStyle name="20% - Ênfase5 2 4 2 5" xfId="4912"/>
    <cellStyle name="20% - Ênfase5 2 4 2 5 2" xfId="11502"/>
    <cellStyle name="20% - Ênfase5 2 4 2 5 3" xfId="18092"/>
    <cellStyle name="20% - Ênfase5 2 4 2 6" xfId="7115"/>
    <cellStyle name="20% - Ênfase5 2 4 2 7" xfId="13705"/>
    <cellStyle name="20% - Ênfase5 2 4 3" xfId="827"/>
    <cellStyle name="20% - Ênfase5 2 4 3 2" xfId="1930"/>
    <cellStyle name="20% - Ênfase5 2 4 3 2 2" xfId="4120"/>
    <cellStyle name="20% - Ênfase5 2 4 3 2 2 2" xfId="10710"/>
    <cellStyle name="20% - Ênfase5 2 4 3 2 2 3" xfId="17300"/>
    <cellStyle name="20% - Ênfase5 2 4 3 2 3" xfId="6318"/>
    <cellStyle name="20% - Ênfase5 2 4 3 2 3 2" xfId="12908"/>
    <cellStyle name="20% - Ênfase5 2 4 3 2 3 3" xfId="19498"/>
    <cellStyle name="20% - Ênfase5 2 4 3 2 4" xfId="8521"/>
    <cellStyle name="20% - Ênfase5 2 4 3 2 5" xfId="15111"/>
    <cellStyle name="20% - Ênfase5 2 4 3 3" xfId="3021"/>
    <cellStyle name="20% - Ênfase5 2 4 3 3 2" xfId="9611"/>
    <cellStyle name="20% - Ênfase5 2 4 3 3 3" xfId="16201"/>
    <cellStyle name="20% - Ênfase5 2 4 3 4" xfId="5219"/>
    <cellStyle name="20% - Ênfase5 2 4 3 4 2" xfId="11809"/>
    <cellStyle name="20% - Ênfase5 2 4 3 4 3" xfId="18399"/>
    <cellStyle name="20% - Ênfase5 2 4 3 5" xfId="7422"/>
    <cellStyle name="20% - Ênfase5 2 4 3 6" xfId="14012"/>
    <cellStyle name="20% - Ênfase5 2 4 4" xfId="1378"/>
    <cellStyle name="20% - Ênfase5 2 4 4 2" xfId="3569"/>
    <cellStyle name="20% - Ênfase5 2 4 4 2 2" xfId="10159"/>
    <cellStyle name="20% - Ênfase5 2 4 4 2 3" xfId="16749"/>
    <cellStyle name="20% - Ênfase5 2 4 4 3" xfId="5767"/>
    <cellStyle name="20% - Ênfase5 2 4 4 3 2" xfId="12357"/>
    <cellStyle name="20% - Ênfase5 2 4 4 3 3" xfId="18947"/>
    <cellStyle name="20% - Ênfase5 2 4 4 4" xfId="7970"/>
    <cellStyle name="20% - Ênfase5 2 4 4 5" xfId="14560"/>
    <cellStyle name="20% - Ênfase5 2 4 5" xfId="2470"/>
    <cellStyle name="20% - Ênfase5 2 4 5 2" xfId="9060"/>
    <cellStyle name="20% - Ênfase5 2 4 5 3" xfId="15650"/>
    <cellStyle name="20% - Ênfase5 2 4 6" xfId="4656"/>
    <cellStyle name="20% - Ênfase5 2 4 6 2" xfId="11246"/>
    <cellStyle name="20% - Ênfase5 2 4 6 3" xfId="17836"/>
    <cellStyle name="20% - Ênfase5 2 4 7" xfId="6859"/>
    <cellStyle name="20% - Ênfase5 2 4 8" xfId="13449"/>
    <cellStyle name="20% - Ênfase5 2 5" xfId="342"/>
    <cellStyle name="20% - Ênfase5 2 5 2" xfId="601"/>
    <cellStyle name="20% - Ênfase5 2 5 2 2" xfId="1155"/>
    <cellStyle name="20% - Ênfase5 2 5 2 2 2" xfId="2258"/>
    <cellStyle name="20% - Ênfase5 2 5 2 2 2 2" xfId="4448"/>
    <cellStyle name="20% - Ênfase5 2 5 2 2 2 2 2" xfId="11038"/>
    <cellStyle name="20% - Ênfase5 2 5 2 2 2 2 3" xfId="17628"/>
    <cellStyle name="20% - Ênfase5 2 5 2 2 2 3" xfId="6646"/>
    <cellStyle name="20% - Ênfase5 2 5 2 2 2 3 2" xfId="13236"/>
    <cellStyle name="20% - Ênfase5 2 5 2 2 2 3 3" xfId="19826"/>
    <cellStyle name="20% - Ênfase5 2 5 2 2 2 4" xfId="8849"/>
    <cellStyle name="20% - Ênfase5 2 5 2 2 2 5" xfId="15439"/>
    <cellStyle name="20% - Ênfase5 2 5 2 2 3" xfId="3349"/>
    <cellStyle name="20% - Ênfase5 2 5 2 2 3 2" xfId="9939"/>
    <cellStyle name="20% - Ênfase5 2 5 2 2 3 3" xfId="16529"/>
    <cellStyle name="20% - Ênfase5 2 5 2 2 4" xfId="5547"/>
    <cellStyle name="20% - Ênfase5 2 5 2 2 4 2" xfId="12137"/>
    <cellStyle name="20% - Ênfase5 2 5 2 2 4 3" xfId="18727"/>
    <cellStyle name="20% - Ênfase5 2 5 2 2 5" xfId="7750"/>
    <cellStyle name="20% - Ênfase5 2 5 2 2 6" xfId="14340"/>
    <cellStyle name="20% - Ênfase5 2 5 2 3" xfId="1706"/>
    <cellStyle name="20% - Ênfase5 2 5 2 3 2" xfId="3897"/>
    <cellStyle name="20% - Ênfase5 2 5 2 3 2 2" xfId="10487"/>
    <cellStyle name="20% - Ênfase5 2 5 2 3 2 3" xfId="17077"/>
    <cellStyle name="20% - Ênfase5 2 5 2 3 3" xfId="6095"/>
    <cellStyle name="20% - Ênfase5 2 5 2 3 3 2" xfId="12685"/>
    <cellStyle name="20% - Ênfase5 2 5 2 3 3 3" xfId="19275"/>
    <cellStyle name="20% - Ênfase5 2 5 2 3 4" xfId="8298"/>
    <cellStyle name="20% - Ênfase5 2 5 2 3 5" xfId="14888"/>
    <cellStyle name="20% - Ênfase5 2 5 2 4" xfId="2798"/>
    <cellStyle name="20% - Ênfase5 2 5 2 4 2" xfId="9388"/>
    <cellStyle name="20% - Ênfase5 2 5 2 4 3" xfId="15978"/>
    <cellStyle name="20% - Ênfase5 2 5 2 5" xfId="4984"/>
    <cellStyle name="20% - Ênfase5 2 5 2 5 2" xfId="11574"/>
    <cellStyle name="20% - Ênfase5 2 5 2 5 3" xfId="18164"/>
    <cellStyle name="20% - Ênfase5 2 5 2 6" xfId="7187"/>
    <cellStyle name="20% - Ênfase5 2 5 2 7" xfId="13777"/>
    <cellStyle name="20% - Ênfase5 2 5 3" xfId="899"/>
    <cellStyle name="20% - Ênfase5 2 5 3 2" xfId="2002"/>
    <cellStyle name="20% - Ênfase5 2 5 3 2 2" xfId="4192"/>
    <cellStyle name="20% - Ênfase5 2 5 3 2 2 2" xfId="10782"/>
    <cellStyle name="20% - Ênfase5 2 5 3 2 2 3" xfId="17372"/>
    <cellStyle name="20% - Ênfase5 2 5 3 2 3" xfId="6390"/>
    <cellStyle name="20% - Ênfase5 2 5 3 2 3 2" xfId="12980"/>
    <cellStyle name="20% - Ênfase5 2 5 3 2 3 3" xfId="19570"/>
    <cellStyle name="20% - Ênfase5 2 5 3 2 4" xfId="8593"/>
    <cellStyle name="20% - Ênfase5 2 5 3 2 5" xfId="15183"/>
    <cellStyle name="20% - Ênfase5 2 5 3 3" xfId="3093"/>
    <cellStyle name="20% - Ênfase5 2 5 3 3 2" xfId="9683"/>
    <cellStyle name="20% - Ênfase5 2 5 3 3 3" xfId="16273"/>
    <cellStyle name="20% - Ênfase5 2 5 3 4" xfId="5291"/>
    <cellStyle name="20% - Ênfase5 2 5 3 4 2" xfId="11881"/>
    <cellStyle name="20% - Ênfase5 2 5 3 4 3" xfId="18471"/>
    <cellStyle name="20% - Ênfase5 2 5 3 5" xfId="7494"/>
    <cellStyle name="20% - Ênfase5 2 5 3 6" xfId="14084"/>
    <cellStyle name="20% - Ênfase5 2 5 4" xfId="1450"/>
    <cellStyle name="20% - Ênfase5 2 5 4 2" xfId="3641"/>
    <cellStyle name="20% - Ênfase5 2 5 4 2 2" xfId="10231"/>
    <cellStyle name="20% - Ênfase5 2 5 4 2 3" xfId="16821"/>
    <cellStyle name="20% - Ênfase5 2 5 4 3" xfId="5839"/>
    <cellStyle name="20% - Ênfase5 2 5 4 3 2" xfId="12429"/>
    <cellStyle name="20% - Ênfase5 2 5 4 3 3" xfId="19019"/>
    <cellStyle name="20% - Ênfase5 2 5 4 4" xfId="8042"/>
    <cellStyle name="20% - Ênfase5 2 5 4 5" xfId="14632"/>
    <cellStyle name="20% - Ênfase5 2 5 5" xfId="2542"/>
    <cellStyle name="20% - Ênfase5 2 5 5 2" xfId="9132"/>
    <cellStyle name="20% - Ênfase5 2 5 5 3" xfId="15722"/>
    <cellStyle name="20% - Ênfase5 2 5 6" xfId="4728"/>
    <cellStyle name="20% - Ênfase5 2 5 6 2" xfId="11318"/>
    <cellStyle name="20% - Ênfase5 2 5 6 3" xfId="17908"/>
    <cellStyle name="20% - Ênfase5 2 5 7" xfId="6931"/>
    <cellStyle name="20% - Ênfase5 2 5 8" xfId="13521"/>
    <cellStyle name="20% - Ênfase5 2 6" xfId="412"/>
    <cellStyle name="20% - Ênfase5 2 6 2" xfId="967"/>
    <cellStyle name="20% - Ênfase5 2 6 2 2" xfId="2070"/>
    <cellStyle name="20% - Ênfase5 2 6 2 2 2" xfId="4260"/>
    <cellStyle name="20% - Ênfase5 2 6 2 2 2 2" xfId="10850"/>
    <cellStyle name="20% - Ênfase5 2 6 2 2 2 3" xfId="17440"/>
    <cellStyle name="20% - Ênfase5 2 6 2 2 3" xfId="6458"/>
    <cellStyle name="20% - Ênfase5 2 6 2 2 3 2" xfId="13048"/>
    <cellStyle name="20% - Ênfase5 2 6 2 2 3 3" xfId="19638"/>
    <cellStyle name="20% - Ênfase5 2 6 2 2 4" xfId="8661"/>
    <cellStyle name="20% - Ênfase5 2 6 2 2 5" xfId="15251"/>
    <cellStyle name="20% - Ênfase5 2 6 2 3" xfId="3161"/>
    <cellStyle name="20% - Ênfase5 2 6 2 3 2" xfId="9751"/>
    <cellStyle name="20% - Ênfase5 2 6 2 3 3" xfId="16341"/>
    <cellStyle name="20% - Ênfase5 2 6 2 4" xfId="5359"/>
    <cellStyle name="20% - Ênfase5 2 6 2 4 2" xfId="11949"/>
    <cellStyle name="20% - Ênfase5 2 6 2 4 3" xfId="18539"/>
    <cellStyle name="20% - Ênfase5 2 6 2 5" xfId="7562"/>
    <cellStyle name="20% - Ênfase5 2 6 2 6" xfId="14152"/>
    <cellStyle name="20% - Ênfase5 2 6 3" xfId="1518"/>
    <cellStyle name="20% - Ênfase5 2 6 3 2" xfId="3709"/>
    <cellStyle name="20% - Ênfase5 2 6 3 2 2" xfId="10299"/>
    <cellStyle name="20% - Ênfase5 2 6 3 2 3" xfId="16889"/>
    <cellStyle name="20% - Ênfase5 2 6 3 3" xfId="5907"/>
    <cellStyle name="20% - Ênfase5 2 6 3 3 2" xfId="12497"/>
    <cellStyle name="20% - Ênfase5 2 6 3 3 3" xfId="19087"/>
    <cellStyle name="20% - Ênfase5 2 6 3 4" xfId="8110"/>
    <cellStyle name="20% - Ênfase5 2 6 3 5" xfId="14700"/>
    <cellStyle name="20% - Ênfase5 2 6 4" xfId="2610"/>
    <cellStyle name="20% - Ênfase5 2 6 4 2" xfId="9200"/>
    <cellStyle name="20% - Ênfase5 2 6 4 3" xfId="15790"/>
    <cellStyle name="20% - Ênfase5 2 6 5" xfId="4796"/>
    <cellStyle name="20% - Ênfase5 2 6 5 2" xfId="11386"/>
    <cellStyle name="20% - Ênfase5 2 6 5 3" xfId="17976"/>
    <cellStyle name="20% - Ênfase5 2 6 6" xfId="6999"/>
    <cellStyle name="20% - Ênfase5 2 6 7" xfId="13589"/>
    <cellStyle name="20% - Ênfase5 2 7" xfId="625"/>
    <cellStyle name="20% - Ênfase5 2 7 2" xfId="1179"/>
    <cellStyle name="20% - Ênfase5 2 7 2 2" xfId="2282"/>
    <cellStyle name="20% - Ênfase5 2 7 2 2 2" xfId="4472"/>
    <cellStyle name="20% - Ênfase5 2 7 2 2 2 2" xfId="11062"/>
    <cellStyle name="20% - Ênfase5 2 7 2 2 2 3" xfId="17652"/>
    <cellStyle name="20% - Ênfase5 2 7 2 2 3" xfId="6670"/>
    <cellStyle name="20% - Ênfase5 2 7 2 2 3 2" xfId="13260"/>
    <cellStyle name="20% - Ênfase5 2 7 2 2 3 3" xfId="19850"/>
    <cellStyle name="20% - Ênfase5 2 7 2 2 4" xfId="8873"/>
    <cellStyle name="20% - Ênfase5 2 7 2 2 5" xfId="15463"/>
    <cellStyle name="20% - Ênfase5 2 7 2 3" xfId="3373"/>
    <cellStyle name="20% - Ênfase5 2 7 2 3 2" xfId="9963"/>
    <cellStyle name="20% - Ênfase5 2 7 2 3 3" xfId="16553"/>
    <cellStyle name="20% - Ênfase5 2 7 2 4" xfId="5571"/>
    <cellStyle name="20% - Ênfase5 2 7 2 4 2" xfId="12161"/>
    <cellStyle name="20% - Ênfase5 2 7 2 4 3" xfId="18751"/>
    <cellStyle name="20% - Ênfase5 2 7 2 5" xfId="7774"/>
    <cellStyle name="20% - Ênfase5 2 7 2 6" xfId="14364"/>
    <cellStyle name="20% - Ênfase5 2 7 3" xfId="1730"/>
    <cellStyle name="20% - Ênfase5 2 7 3 2" xfId="3921"/>
    <cellStyle name="20% - Ênfase5 2 7 3 2 2" xfId="10511"/>
    <cellStyle name="20% - Ênfase5 2 7 3 2 3" xfId="17101"/>
    <cellStyle name="20% - Ênfase5 2 7 3 3" xfId="6119"/>
    <cellStyle name="20% - Ênfase5 2 7 3 3 2" xfId="12709"/>
    <cellStyle name="20% - Ênfase5 2 7 3 3 3" xfId="19299"/>
    <cellStyle name="20% - Ênfase5 2 7 3 4" xfId="8322"/>
    <cellStyle name="20% - Ênfase5 2 7 3 5" xfId="14912"/>
    <cellStyle name="20% - Ênfase5 2 7 4" xfId="2822"/>
    <cellStyle name="20% - Ênfase5 2 7 4 2" xfId="9412"/>
    <cellStyle name="20% - Ênfase5 2 7 4 3" xfId="16002"/>
    <cellStyle name="20% - Ênfase5 2 7 5" xfId="5008"/>
    <cellStyle name="20% - Ênfase5 2 7 5 2" xfId="11598"/>
    <cellStyle name="20% - Ênfase5 2 7 5 3" xfId="18188"/>
    <cellStyle name="20% - Ênfase5 2 7 6" xfId="7211"/>
    <cellStyle name="20% - Ênfase5 2 7 7" xfId="13801"/>
    <cellStyle name="20% - Ênfase5 2 8" xfId="663"/>
    <cellStyle name="20% - Ênfase5 2 8 2" xfId="1767"/>
    <cellStyle name="20% - Ênfase5 2 8 2 2" xfId="3957"/>
    <cellStyle name="20% - Ênfase5 2 8 2 2 2" xfId="10547"/>
    <cellStyle name="20% - Ênfase5 2 8 2 2 3" xfId="17137"/>
    <cellStyle name="20% - Ênfase5 2 8 2 3" xfId="6155"/>
    <cellStyle name="20% - Ênfase5 2 8 2 3 2" xfId="12745"/>
    <cellStyle name="20% - Ênfase5 2 8 2 3 3" xfId="19335"/>
    <cellStyle name="20% - Ênfase5 2 8 2 4" xfId="8358"/>
    <cellStyle name="20% - Ênfase5 2 8 2 5" xfId="14948"/>
    <cellStyle name="20% - Ênfase5 2 8 3" xfId="2858"/>
    <cellStyle name="20% - Ênfase5 2 8 3 2" xfId="9448"/>
    <cellStyle name="20% - Ênfase5 2 8 3 3" xfId="16038"/>
    <cellStyle name="20% - Ênfase5 2 8 4" xfId="5056"/>
    <cellStyle name="20% - Ênfase5 2 8 4 2" xfId="11646"/>
    <cellStyle name="20% - Ênfase5 2 8 4 3" xfId="18236"/>
    <cellStyle name="20% - Ênfase5 2 8 5" xfId="7259"/>
    <cellStyle name="20% - Ênfase5 2 8 6" xfId="13849"/>
    <cellStyle name="20% - Ênfase5 2 9" xfId="1262"/>
    <cellStyle name="20% - Ênfase5 2 9 2" xfId="3453"/>
    <cellStyle name="20% - Ênfase5 2 9 2 2" xfId="10043"/>
    <cellStyle name="20% - Ênfase5 2 9 2 3" xfId="16633"/>
    <cellStyle name="20% - Ênfase5 2 9 3" xfId="5651"/>
    <cellStyle name="20% - Ênfase5 2 9 3 2" xfId="12241"/>
    <cellStyle name="20% - Ênfase5 2 9 3 3" xfId="18831"/>
    <cellStyle name="20% - Ênfase5 2 9 4" xfId="7854"/>
    <cellStyle name="20% - Ênfase5 2 9 5" xfId="14444"/>
    <cellStyle name="20% - Ênfase5 3" xfId="1192"/>
    <cellStyle name="20% - Ênfase5 3 2" xfId="3385"/>
    <cellStyle name="20% - Ênfase5 3 2 2" xfId="9975"/>
    <cellStyle name="20% - Ênfase5 3 2 3" xfId="16565"/>
    <cellStyle name="20% - Ênfase5 3 3" xfId="5583"/>
    <cellStyle name="20% - Ênfase5 3 3 2" xfId="12173"/>
    <cellStyle name="20% - Ênfase5 3 3 3" xfId="18763"/>
    <cellStyle name="20% - Ênfase5 3 4" xfId="7786"/>
    <cellStyle name="20% - Ênfase5 3 5" xfId="14376"/>
    <cellStyle name="20% - Ênfase5 4" xfId="5020"/>
    <cellStyle name="20% - Ênfase5 4 2" xfId="11610"/>
    <cellStyle name="20% - Ênfase5 4 3" xfId="18200"/>
    <cellStyle name="20% - Ênfase5 5" xfId="7223"/>
    <cellStyle name="20% - Ênfase5 6" xfId="13813"/>
    <cellStyle name="20% - Ênfase6" xfId="42" builtinId="50" customBuiltin="1"/>
    <cellStyle name="20% - Ênfase6 2" xfId="102"/>
    <cellStyle name="20% - Ênfase6 2 10" xfId="2309"/>
    <cellStyle name="20% - Ênfase6 2 10 2" xfId="8899"/>
    <cellStyle name="20% - Ênfase6 2 10 3" xfId="15489"/>
    <cellStyle name="20% - Ênfase6 2 11" xfId="4542"/>
    <cellStyle name="20% - Ênfase6 2 11 2" xfId="11132"/>
    <cellStyle name="20% - Ênfase6 2 11 3" xfId="17722"/>
    <cellStyle name="20% - Ênfase6 2 12" xfId="6698"/>
    <cellStyle name="20% - Ênfase6 2 13" xfId="13288"/>
    <cellStyle name="20% - Ênfase6 2 2" xfId="175"/>
    <cellStyle name="20% - Ênfase6 2 2 2" xfId="293"/>
    <cellStyle name="20% - Ênfase6 2 2 2 2" xfId="554"/>
    <cellStyle name="20% - Ênfase6 2 2 2 2 2" xfId="1109"/>
    <cellStyle name="20% - Ênfase6 2 2 2 2 2 2" xfId="2212"/>
    <cellStyle name="20% - Ênfase6 2 2 2 2 2 2 2" xfId="4402"/>
    <cellStyle name="20% - Ênfase6 2 2 2 2 2 2 2 2" xfId="10992"/>
    <cellStyle name="20% - Ênfase6 2 2 2 2 2 2 2 3" xfId="17582"/>
    <cellStyle name="20% - Ênfase6 2 2 2 2 2 2 3" xfId="6600"/>
    <cellStyle name="20% - Ênfase6 2 2 2 2 2 2 3 2" xfId="13190"/>
    <cellStyle name="20% - Ênfase6 2 2 2 2 2 2 3 3" xfId="19780"/>
    <cellStyle name="20% - Ênfase6 2 2 2 2 2 2 4" xfId="8803"/>
    <cellStyle name="20% - Ênfase6 2 2 2 2 2 2 5" xfId="15393"/>
    <cellStyle name="20% - Ênfase6 2 2 2 2 2 3" xfId="3303"/>
    <cellStyle name="20% - Ênfase6 2 2 2 2 2 3 2" xfId="9893"/>
    <cellStyle name="20% - Ênfase6 2 2 2 2 2 3 3" xfId="16483"/>
    <cellStyle name="20% - Ênfase6 2 2 2 2 2 4" xfId="5501"/>
    <cellStyle name="20% - Ênfase6 2 2 2 2 2 4 2" xfId="12091"/>
    <cellStyle name="20% - Ênfase6 2 2 2 2 2 4 3" xfId="18681"/>
    <cellStyle name="20% - Ênfase6 2 2 2 2 2 5" xfId="7704"/>
    <cellStyle name="20% - Ênfase6 2 2 2 2 2 6" xfId="14294"/>
    <cellStyle name="20% - Ênfase6 2 2 2 2 3" xfId="1660"/>
    <cellStyle name="20% - Ênfase6 2 2 2 2 3 2" xfId="3851"/>
    <cellStyle name="20% - Ênfase6 2 2 2 2 3 2 2" xfId="10441"/>
    <cellStyle name="20% - Ênfase6 2 2 2 2 3 2 3" xfId="17031"/>
    <cellStyle name="20% - Ênfase6 2 2 2 2 3 3" xfId="6049"/>
    <cellStyle name="20% - Ênfase6 2 2 2 2 3 3 2" xfId="12639"/>
    <cellStyle name="20% - Ênfase6 2 2 2 2 3 3 3" xfId="19229"/>
    <cellStyle name="20% - Ênfase6 2 2 2 2 3 4" xfId="8252"/>
    <cellStyle name="20% - Ênfase6 2 2 2 2 3 5" xfId="14842"/>
    <cellStyle name="20% - Ênfase6 2 2 2 2 4" xfId="2752"/>
    <cellStyle name="20% - Ênfase6 2 2 2 2 4 2" xfId="9342"/>
    <cellStyle name="20% - Ênfase6 2 2 2 2 4 3" xfId="15932"/>
    <cellStyle name="20% - Ênfase6 2 2 2 2 5" xfId="4938"/>
    <cellStyle name="20% - Ênfase6 2 2 2 2 5 2" xfId="11528"/>
    <cellStyle name="20% - Ênfase6 2 2 2 2 5 3" xfId="18118"/>
    <cellStyle name="20% - Ênfase6 2 2 2 2 6" xfId="7141"/>
    <cellStyle name="20% - Ênfase6 2 2 2 2 7" xfId="13731"/>
    <cellStyle name="20% - Ênfase6 2 2 2 3" xfId="853"/>
    <cellStyle name="20% - Ênfase6 2 2 2 3 2" xfId="1956"/>
    <cellStyle name="20% - Ênfase6 2 2 2 3 2 2" xfId="4146"/>
    <cellStyle name="20% - Ênfase6 2 2 2 3 2 2 2" xfId="10736"/>
    <cellStyle name="20% - Ênfase6 2 2 2 3 2 2 3" xfId="17326"/>
    <cellStyle name="20% - Ênfase6 2 2 2 3 2 3" xfId="6344"/>
    <cellStyle name="20% - Ênfase6 2 2 2 3 2 3 2" xfId="12934"/>
    <cellStyle name="20% - Ênfase6 2 2 2 3 2 3 3" xfId="19524"/>
    <cellStyle name="20% - Ênfase6 2 2 2 3 2 4" xfId="8547"/>
    <cellStyle name="20% - Ênfase6 2 2 2 3 2 5" xfId="15137"/>
    <cellStyle name="20% - Ênfase6 2 2 2 3 3" xfId="3047"/>
    <cellStyle name="20% - Ênfase6 2 2 2 3 3 2" xfId="9637"/>
    <cellStyle name="20% - Ênfase6 2 2 2 3 3 3" xfId="16227"/>
    <cellStyle name="20% - Ênfase6 2 2 2 3 4" xfId="5245"/>
    <cellStyle name="20% - Ênfase6 2 2 2 3 4 2" xfId="11835"/>
    <cellStyle name="20% - Ênfase6 2 2 2 3 4 3" xfId="18425"/>
    <cellStyle name="20% - Ênfase6 2 2 2 3 5" xfId="7448"/>
    <cellStyle name="20% - Ênfase6 2 2 2 3 6" xfId="14038"/>
    <cellStyle name="20% - Ênfase6 2 2 2 4" xfId="1404"/>
    <cellStyle name="20% - Ênfase6 2 2 2 4 2" xfId="3595"/>
    <cellStyle name="20% - Ênfase6 2 2 2 4 2 2" xfId="10185"/>
    <cellStyle name="20% - Ênfase6 2 2 2 4 2 3" xfId="16775"/>
    <cellStyle name="20% - Ênfase6 2 2 2 4 3" xfId="5793"/>
    <cellStyle name="20% - Ênfase6 2 2 2 4 3 2" xfId="12383"/>
    <cellStyle name="20% - Ênfase6 2 2 2 4 3 3" xfId="18973"/>
    <cellStyle name="20% - Ênfase6 2 2 2 4 4" xfId="7996"/>
    <cellStyle name="20% - Ênfase6 2 2 2 4 5" xfId="14586"/>
    <cellStyle name="20% - Ênfase6 2 2 2 5" xfId="2496"/>
    <cellStyle name="20% - Ênfase6 2 2 2 5 2" xfId="9086"/>
    <cellStyle name="20% - Ênfase6 2 2 2 5 3" xfId="15676"/>
    <cellStyle name="20% - Ênfase6 2 2 2 6" xfId="4682"/>
    <cellStyle name="20% - Ênfase6 2 2 2 6 2" xfId="11272"/>
    <cellStyle name="20% - Ênfase6 2 2 2 6 3" xfId="17862"/>
    <cellStyle name="20% - Ênfase6 2 2 2 7" xfId="6885"/>
    <cellStyle name="20% - Ênfase6 2 2 2 8" xfId="13475"/>
    <cellStyle name="20% - Ênfase6 2 2 3" xfId="438"/>
    <cellStyle name="20% - Ênfase6 2 2 3 2" xfId="993"/>
    <cellStyle name="20% - Ênfase6 2 2 3 2 2" xfId="2096"/>
    <cellStyle name="20% - Ênfase6 2 2 3 2 2 2" xfId="4286"/>
    <cellStyle name="20% - Ênfase6 2 2 3 2 2 2 2" xfId="10876"/>
    <cellStyle name="20% - Ênfase6 2 2 3 2 2 2 3" xfId="17466"/>
    <cellStyle name="20% - Ênfase6 2 2 3 2 2 3" xfId="6484"/>
    <cellStyle name="20% - Ênfase6 2 2 3 2 2 3 2" xfId="13074"/>
    <cellStyle name="20% - Ênfase6 2 2 3 2 2 3 3" xfId="19664"/>
    <cellStyle name="20% - Ênfase6 2 2 3 2 2 4" xfId="8687"/>
    <cellStyle name="20% - Ênfase6 2 2 3 2 2 5" xfId="15277"/>
    <cellStyle name="20% - Ênfase6 2 2 3 2 3" xfId="3187"/>
    <cellStyle name="20% - Ênfase6 2 2 3 2 3 2" xfId="9777"/>
    <cellStyle name="20% - Ênfase6 2 2 3 2 3 3" xfId="16367"/>
    <cellStyle name="20% - Ênfase6 2 2 3 2 4" xfId="5385"/>
    <cellStyle name="20% - Ênfase6 2 2 3 2 4 2" xfId="11975"/>
    <cellStyle name="20% - Ênfase6 2 2 3 2 4 3" xfId="18565"/>
    <cellStyle name="20% - Ênfase6 2 2 3 2 5" xfId="7588"/>
    <cellStyle name="20% - Ênfase6 2 2 3 2 6" xfId="14178"/>
    <cellStyle name="20% - Ênfase6 2 2 3 3" xfId="1544"/>
    <cellStyle name="20% - Ênfase6 2 2 3 3 2" xfId="3735"/>
    <cellStyle name="20% - Ênfase6 2 2 3 3 2 2" xfId="10325"/>
    <cellStyle name="20% - Ênfase6 2 2 3 3 2 3" xfId="16915"/>
    <cellStyle name="20% - Ênfase6 2 2 3 3 3" xfId="5933"/>
    <cellStyle name="20% - Ênfase6 2 2 3 3 3 2" xfId="12523"/>
    <cellStyle name="20% - Ênfase6 2 2 3 3 3 3" xfId="19113"/>
    <cellStyle name="20% - Ênfase6 2 2 3 3 4" xfId="8136"/>
    <cellStyle name="20% - Ênfase6 2 2 3 3 5" xfId="14726"/>
    <cellStyle name="20% - Ênfase6 2 2 3 4" xfId="2636"/>
    <cellStyle name="20% - Ênfase6 2 2 3 4 2" xfId="9226"/>
    <cellStyle name="20% - Ênfase6 2 2 3 4 3" xfId="15816"/>
    <cellStyle name="20% - Ênfase6 2 2 3 5" xfId="4822"/>
    <cellStyle name="20% - Ênfase6 2 2 3 5 2" xfId="11412"/>
    <cellStyle name="20% - Ênfase6 2 2 3 5 3" xfId="18002"/>
    <cellStyle name="20% - Ênfase6 2 2 3 6" xfId="7025"/>
    <cellStyle name="20% - Ênfase6 2 2 3 7" xfId="13615"/>
    <cellStyle name="20% - Ênfase6 2 2 4" xfId="737"/>
    <cellStyle name="20% - Ênfase6 2 2 4 2" xfId="1840"/>
    <cellStyle name="20% - Ênfase6 2 2 4 2 2" xfId="4030"/>
    <cellStyle name="20% - Ênfase6 2 2 4 2 2 2" xfId="10620"/>
    <cellStyle name="20% - Ênfase6 2 2 4 2 2 3" xfId="17210"/>
    <cellStyle name="20% - Ênfase6 2 2 4 2 3" xfId="6228"/>
    <cellStyle name="20% - Ênfase6 2 2 4 2 3 2" xfId="12818"/>
    <cellStyle name="20% - Ênfase6 2 2 4 2 3 3" xfId="19408"/>
    <cellStyle name="20% - Ênfase6 2 2 4 2 4" xfId="8431"/>
    <cellStyle name="20% - Ênfase6 2 2 4 2 5" xfId="15021"/>
    <cellStyle name="20% - Ênfase6 2 2 4 3" xfId="2931"/>
    <cellStyle name="20% - Ênfase6 2 2 4 3 2" xfId="9521"/>
    <cellStyle name="20% - Ênfase6 2 2 4 3 3" xfId="16111"/>
    <cellStyle name="20% - Ênfase6 2 2 4 4" xfId="5129"/>
    <cellStyle name="20% - Ênfase6 2 2 4 4 2" xfId="11719"/>
    <cellStyle name="20% - Ênfase6 2 2 4 4 3" xfId="18309"/>
    <cellStyle name="20% - Ênfase6 2 2 4 5" xfId="7332"/>
    <cellStyle name="20% - Ênfase6 2 2 4 6" xfId="13922"/>
    <cellStyle name="20% - Ênfase6 2 2 5" xfId="1288"/>
    <cellStyle name="20% - Ênfase6 2 2 5 2" xfId="3479"/>
    <cellStyle name="20% - Ênfase6 2 2 5 2 2" xfId="10069"/>
    <cellStyle name="20% - Ênfase6 2 2 5 2 3" xfId="16659"/>
    <cellStyle name="20% - Ênfase6 2 2 5 3" xfId="5677"/>
    <cellStyle name="20% - Ênfase6 2 2 5 3 2" xfId="12267"/>
    <cellStyle name="20% - Ênfase6 2 2 5 3 3" xfId="18857"/>
    <cellStyle name="20% - Ênfase6 2 2 5 4" xfId="7880"/>
    <cellStyle name="20% - Ênfase6 2 2 5 5" xfId="14470"/>
    <cellStyle name="20% - Ênfase6 2 2 6" xfId="2380"/>
    <cellStyle name="20% - Ênfase6 2 2 6 2" xfId="8970"/>
    <cellStyle name="20% - Ênfase6 2 2 6 3" xfId="15560"/>
    <cellStyle name="20% - Ênfase6 2 2 7" xfId="4566"/>
    <cellStyle name="20% - Ênfase6 2 2 7 2" xfId="11156"/>
    <cellStyle name="20% - Ênfase6 2 2 7 3" xfId="17746"/>
    <cellStyle name="20% - Ênfase6 2 2 8" xfId="6769"/>
    <cellStyle name="20% - Ênfase6 2 2 9" xfId="13359"/>
    <cellStyle name="20% - Ênfase6 2 3" xfId="199"/>
    <cellStyle name="20% - Ênfase6 2 3 2" xfId="317"/>
    <cellStyle name="20% - Ênfase6 2 3 2 2" xfId="578"/>
    <cellStyle name="20% - Ênfase6 2 3 2 2 2" xfId="1133"/>
    <cellStyle name="20% - Ênfase6 2 3 2 2 2 2" xfId="2236"/>
    <cellStyle name="20% - Ênfase6 2 3 2 2 2 2 2" xfId="4426"/>
    <cellStyle name="20% - Ênfase6 2 3 2 2 2 2 2 2" xfId="11016"/>
    <cellStyle name="20% - Ênfase6 2 3 2 2 2 2 2 3" xfId="17606"/>
    <cellStyle name="20% - Ênfase6 2 3 2 2 2 2 3" xfId="6624"/>
    <cellStyle name="20% - Ênfase6 2 3 2 2 2 2 3 2" xfId="13214"/>
    <cellStyle name="20% - Ênfase6 2 3 2 2 2 2 3 3" xfId="19804"/>
    <cellStyle name="20% - Ênfase6 2 3 2 2 2 2 4" xfId="8827"/>
    <cellStyle name="20% - Ênfase6 2 3 2 2 2 2 5" xfId="15417"/>
    <cellStyle name="20% - Ênfase6 2 3 2 2 2 3" xfId="3327"/>
    <cellStyle name="20% - Ênfase6 2 3 2 2 2 3 2" xfId="9917"/>
    <cellStyle name="20% - Ênfase6 2 3 2 2 2 3 3" xfId="16507"/>
    <cellStyle name="20% - Ênfase6 2 3 2 2 2 4" xfId="5525"/>
    <cellStyle name="20% - Ênfase6 2 3 2 2 2 4 2" xfId="12115"/>
    <cellStyle name="20% - Ênfase6 2 3 2 2 2 4 3" xfId="18705"/>
    <cellStyle name="20% - Ênfase6 2 3 2 2 2 5" xfId="7728"/>
    <cellStyle name="20% - Ênfase6 2 3 2 2 2 6" xfId="14318"/>
    <cellStyle name="20% - Ênfase6 2 3 2 2 3" xfId="1684"/>
    <cellStyle name="20% - Ênfase6 2 3 2 2 3 2" xfId="3875"/>
    <cellStyle name="20% - Ênfase6 2 3 2 2 3 2 2" xfId="10465"/>
    <cellStyle name="20% - Ênfase6 2 3 2 2 3 2 3" xfId="17055"/>
    <cellStyle name="20% - Ênfase6 2 3 2 2 3 3" xfId="6073"/>
    <cellStyle name="20% - Ênfase6 2 3 2 2 3 3 2" xfId="12663"/>
    <cellStyle name="20% - Ênfase6 2 3 2 2 3 3 3" xfId="19253"/>
    <cellStyle name="20% - Ênfase6 2 3 2 2 3 4" xfId="8276"/>
    <cellStyle name="20% - Ênfase6 2 3 2 2 3 5" xfId="14866"/>
    <cellStyle name="20% - Ênfase6 2 3 2 2 4" xfId="2776"/>
    <cellStyle name="20% - Ênfase6 2 3 2 2 4 2" xfId="9366"/>
    <cellStyle name="20% - Ênfase6 2 3 2 2 4 3" xfId="15956"/>
    <cellStyle name="20% - Ênfase6 2 3 2 2 5" xfId="4962"/>
    <cellStyle name="20% - Ênfase6 2 3 2 2 5 2" xfId="11552"/>
    <cellStyle name="20% - Ênfase6 2 3 2 2 5 3" xfId="18142"/>
    <cellStyle name="20% - Ênfase6 2 3 2 2 6" xfId="7165"/>
    <cellStyle name="20% - Ênfase6 2 3 2 2 7" xfId="13755"/>
    <cellStyle name="20% - Ênfase6 2 3 2 3" xfId="877"/>
    <cellStyle name="20% - Ênfase6 2 3 2 3 2" xfId="1980"/>
    <cellStyle name="20% - Ênfase6 2 3 2 3 2 2" xfId="4170"/>
    <cellStyle name="20% - Ênfase6 2 3 2 3 2 2 2" xfId="10760"/>
    <cellStyle name="20% - Ênfase6 2 3 2 3 2 2 3" xfId="17350"/>
    <cellStyle name="20% - Ênfase6 2 3 2 3 2 3" xfId="6368"/>
    <cellStyle name="20% - Ênfase6 2 3 2 3 2 3 2" xfId="12958"/>
    <cellStyle name="20% - Ênfase6 2 3 2 3 2 3 3" xfId="19548"/>
    <cellStyle name="20% - Ênfase6 2 3 2 3 2 4" xfId="8571"/>
    <cellStyle name="20% - Ênfase6 2 3 2 3 2 5" xfId="15161"/>
    <cellStyle name="20% - Ênfase6 2 3 2 3 3" xfId="3071"/>
    <cellStyle name="20% - Ênfase6 2 3 2 3 3 2" xfId="9661"/>
    <cellStyle name="20% - Ênfase6 2 3 2 3 3 3" xfId="16251"/>
    <cellStyle name="20% - Ênfase6 2 3 2 3 4" xfId="5269"/>
    <cellStyle name="20% - Ênfase6 2 3 2 3 4 2" xfId="11859"/>
    <cellStyle name="20% - Ênfase6 2 3 2 3 4 3" xfId="18449"/>
    <cellStyle name="20% - Ênfase6 2 3 2 3 5" xfId="7472"/>
    <cellStyle name="20% - Ênfase6 2 3 2 3 6" xfId="14062"/>
    <cellStyle name="20% - Ênfase6 2 3 2 4" xfId="1428"/>
    <cellStyle name="20% - Ênfase6 2 3 2 4 2" xfId="3619"/>
    <cellStyle name="20% - Ênfase6 2 3 2 4 2 2" xfId="10209"/>
    <cellStyle name="20% - Ênfase6 2 3 2 4 2 3" xfId="16799"/>
    <cellStyle name="20% - Ênfase6 2 3 2 4 3" xfId="5817"/>
    <cellStyle name="20% - Ênfase6 2 3 2 4 3 2" xfId="12407"/>
    <cellStyle name="20% - Ênfase6 2 3 2 4 3 3" xfId="18997"/>
    <cellStyle name="20% - Ênfase6 2 3 2 4 4" xfId="8020"/>
    <cellStyle name="20% - Ênfase6 2 3 2 4 5" xfId="14610"/>
    <cellStyle name="20% - Ênfase6 2 3 2 5" xfId="2520"/>
    <cellStyle name="20% - Ênfase6 2 3 2 5 2" xfId="9110"/>
    <cellStyle name="20% - Ênfase6 2 3 2 5 3" xfId="15700"/>
    <cellStyle name="20% - Ênfase6 2 3 2 6" xfId="4706"/>
    <cellStyle name="20% - Ênfase6 2 3 2 6 2" xfId="11296"/>
    <cellStyle name="20% - Ênfase6 2 3 2 6 3" xfId="17886"/>
    <cellStyle name="20% - Ênfase6 2 3 2 7" xfId="6909"/>
    <cellStyle name="20% - Ênfase6 2 3 2 8" xfId="13499"/>
    <cellStyle name="20% - Ênfase6 2 3 3" xfId="462"/>
    <cellStyle name="20% - Ênfase6 2 3 3 2" xfId="1017"/>
    <cellStyle name="20% - Ênfase6 2 3 3 2 2" xfId="2120"/>
    <cellStyle name="20% - Ênfase6 2 3 3 2 2 2" xfId="4310"/>
    <cellStyle name="20% - Ênfase6 2 3 3 2 2 2 2" xfId="10900"/>
    <cellStyle name="20% - Ênfase6 2 3 3 2 2 2 3" xfId="17490"/>
    <cellStyle name="20% - Ênfase6 2 3 3 2 2 3" xfId="6508"/>
    <cellStyle name="20% - Ênfase6 2 3 3 2 2 3 2" xfId="13098"/>
    <cellStyle name="20% - Ênfase6 2 3 3 2 2 3 3" xfId="19688"/>
    <cellStyle name="20% - Ênfase6 2 3 3 2 2 4" xfId="8711"/>
    <cellStyle name="20% - Ênfase6 2 3 3 2 2 5" xfId="15301"/>
    <cellStyle name="20% - Ênfase6 2 3 3 2 3" xfId="3211"/>
    <cellStyle name="20% - Ênfase6 2 3 3 2 3 2" xfId="9801"/>
    <cellStyle name="20% - Ênfase6 2 3 3 2 3 3" xfId="16391"/>
    <cellStyle name="20% - Ênfase6 2 3 3 2 4" xfId="5409"/>
    <cellStyle name="20% - Ênfase6 2 3 3 2 4 2" xfId="11999"/>
    <cellStyle name="20% - Ênfase6 2 3 3 2 4 3" xfId="18589"/>
    <cellStyle name="20% - Ênfase6 2 3 3 2 5" xfId="7612"/>
    <cellStyle name="20% - Ênfase6 2 3 3 2 6" xfId="14202"/>
    <cellStyle name="20% - Ênfase6 2 3 3 3" xfId="1568"/>
    <cellStyle name="20% - Ênfase6 2 3 3 3 2" xfId="3759"/>
    <cellStyle name="20% - Ênfase6 2 3 3 3 2 2" xfId="10349"/>
    <cellStyle name="20% - Ênfase6 2 3 3 3 2 3" xfId="16939"/>
    <cellStyle name="20% - Ênfase6 2 3 3 3 3" xfId="5957"/>
    <cellStyle name="20% - Ênfase6 2 3 3 3 3 2" xfId="12547"/>
    <cellStyle name="20% - Ênfase6 2 3 3 3 3 3" xfId="19137"/>
    <cellStyle name="20% - Ênfase6 2 3 3 3 4" xfId="8160"/>
    <cellStyle name="20% - Ênfase6 2 3 3 3 5" xfId="14750"/>
    <cellStyle name="20% - Ênfase6 2 3 3 4" xfId="2660"/>
    <cellStyle name="20% - Ênfase6 2 3 3 4 2" xfId="9250"/>
    <cellStyle name="20% - Ênfase6 2 3 3 4 3" xfId="15840"/>
    <cellStyle name="20% - Ênfase6 2 3 3 5" xfId="4846"/>
    <cellStyle name="20% - Ênfase6 2 3 3 5 2" xfId="11436"/>
    <cellStyle name="20% - Ênfase6 2 3 3 5 3" xfId="18026"/>
    <cellStyle name="20% - Ênfase6 2 3 3 6" xfId="7049"/>
    <cellStyle name="20% - Ênfase6 2 3 3 7" xfId="13639"/>
    <cellStyle name="20% - Ênfase6 2 3 4" xfId="761"/>
    <cellStyle name="20% - Ênfase6 2 3 4 2" xfId="1864"/>
    <cellStyle name="20% - Ênfase6 2 3 4 2 2" xfId="4054"/>
    <cellStyle name="20% - Ênfase6 2 3 4 2 2 2" xfId="10644"/>
    <cellStyle name="20% - Ênfase6 2 3 4 2 2 3" xfId="17234"/>
    <cellStyle name="20% - Ênfase6 2 3 4 2 3" xfId="6252"/>
    <cellStyle name="20% - Ênfase6 2 3 4 2 3 2" xfId="12842"/>
    <cellStyle name="20% - Ênfase6 2 3 4 2 3 3" xfId="19432"/>
    <cellStyle name="20% - Ênfase6 2 3 4 2 4" xfId="8455"/>
    <cellStyle name="20% - Ênfase6 2 3 4 2 5" xfId="15045"/>
    <cellStyle name="20% - Ênfase6 2 3 4 3" xfId="2955"/>
    <cellStyle name="20% - Ênfase6 2 3 4 3 2" xfId="9545"/>
    <cellStyle name="20% - Ênfase6 2 3 4 3 3" xfId="16135"/>
    <cellStyle name="20% - Ênfase6 2 3 4 4" xfId="5153"/>
    <cellStyle name="20% - Ênfase6 2 3 4 4 2" xfId="11743"/>
    <cellStyle name="20% - Ênfase6 2 3 4 4 3" xfId="18333"/>
    <cellStyle name="20% - Ênfase6 2 3 4 5" xfId="7356"/>
    <cellStyle name="20% - Ênfase6 2 3 4 6" xfId="13946"/>
    <cellStyle name="20% - Ênfase6 2 3 5" xfId="1312"/>
    <cellStyle name="20% - Ênfase6 2 3 5 2" xfId="3503"/>
    <cellStyle name="20% - Ênfase6 2 3 5 2 2" xfId="10093"/>
    <cellStyle name="20% - Ênfase6 2 3 5 2 3" xfId="16683"/>
    <cellStyle name="20% - Ênfase6 2 3 5 3" xfId="5701"/>
    <cellStyle name="20% - Ênfase6 2 3 5 3 2" xfId="12291"/>
    <cellStyle name="20% - Ênfase6 2 3 5 3 3" xfId="18881"/>
    <cellStyle name="20% - Ênfase6 2 3 5 4" xfId="7904"/>
    <cellStyle name="20% - Ênfase6 2 3 5 5" xfId="14494"/>
    <cellStyle name="20% - Ênfase6 2 3 6" xfId="2404"/>
    <cellStyle name="20% - Ênfase6 2 3 6 2" xfId="8994"/>
    <cellStyle name="20% - Ênfase6 2 3 6 3" xfId="15584"/>
    <cellStyle name="20% - Ênfase6 2 3 7" xfId="4590"/>
    <cellStyle name="20% - Ênfase6 2 3 7 2" xfId="11180"/>
    <cellStyle name="20% - Ênfase6 2 3 7 3" xfId="17770"/>
    <cellStyle name="20% - Ênfase6 2 3 8" xfId="6793"/>
    <cellStyle name="20% - Ênfase6 2 3 9" xfId="13383"/>
    <cellStyle name="20% - Ênfase6 2 4" xfId="269"/>
    <cellStyle name="20% - Ênfase6 2 4 2" xfId="530"/>
    <cellStyle name="20% - Ênfase6 2 4 2 2" xfId="1085"/>
    <cellStyle name="20% - Ênfase6 2 4 2 2 2" xfId="2188"/>
    <cellStyle name="20% - Ênfase6 2 4 2 2 2 2" xfId="4378"/>
    <cellStyle name="20% - Ênfase6 2 4 2 2 2 2 2" xfId="10968"/>
    <cellStyle name="20% - Ênfase6 2 4 2 2 2 2 3" xfId="17558"/>
    <cellStyle name="20% - Ênfase6 2 4 2 2 2 3" xfId="6576"/>
    <cellStyle name="20% - Ênfase6 2 4 2 2 2 3 2" xfId="13166"/>
    <cellStyle name="20% - Ênfase6 2 4 2 2 2 3 3" xfId="19756"/>
    <cellStyle name="20% - Ênfase6 2 4 2 2 2 4" xfId="8779"/>
    <cellStyle name="20% - Ênfase6 2 4 2 2 2 5" xfId="15369"/>
    <cellStyle name="20% - Ênfase6 2 4 2 2 3" xfId="3279"/>
    <cellStyle name="20% - Ênfase6 2 4 2 2 3 2" xfId="9869"/>
    <cellStyle name="20% - Ênfase6 2 4 2 2 3 3" xfId="16459"/>
    <cellStyle name="20% - Ênfase6 2 4 2 2 4" xfId="5477"/>
    <cellStyle name="20% - Ênfase6 2 4 2 2 4 2" xfId="12067"/>
    <cellStyle name="20% - Ênfase6 2 4 2 2 4 3" xfId="18657"/>
    <cellStyle name="20% - Ênfase6 2 4 2 2 5" xfId="7680"/>
    <cellStyle name="20% - Ênfase6 2 4 2 2 6" xfId="14270"/>
    <cellStyle name="20% - Ênfase6 2 4 2 3" xfId="1636"/>
    <cellStyle name="20% - Ênfase6 2 4 2 3 2" xfId="3827"/>
    <cellStyle name="20% - Ênfase6 2 4 2 3 2 2" xfId="10417"/>
    <cellStyle name="20% - Ênfase6 2 4 2 3 2 3" xfId="17007"/>
    <cellStyle name="20% - Ênfase6 2 4 2 3 3" xfId="6025"/>
    <cellStyle name="20% - Ênfase6 2 4 2 3 3 2" xfId="12615"/>
    <cellStyle name="20% - Ênfase6 2 4 2 3 3 3" xfId="19205"/>
    <cellStyle name="20% - Ênfase6 2 4 2 3 4" xfId="8228"/>
    <cellStyle name="20% - Ênfase6 2 4 2 3 5" xfId="14818"/>
    <cellStyle name="20% - Ênfase6 2 4 2 4" xfId="2728"/>
    <cellStyle name="20% - Ênfase6 2 4 2 4 2" xfId="9318"/>
    <cellStyle name="20% - Ênfase6 2 4 2 4 3" xfId="15908"/>
    <cellStyle name="20% - Ênfase6 2 4 2 5" xfId="4914"/>
    <cellStyle name="20% - Ênfase6 2 4 2 5 2" xfId="11504"/>
    <cellStyle name="20% - Ênfase6 2 4 2 5 3" xfId="18094"/>
    <cellStyle name="20% - Ênfase6 2 4 2 6" xfId="7117"/>
    <cellStyle name="20% - Ênfase6 2 4 2 7" xfId="13707"/>
    <cellStyle name="20% - Ênfase6 2 4 3" xfId="829"/>
    <cellStyle name="20% - Ênfase6 2 4 3 2" xfId="1932"/>
    <cellStyle name="20% - Ênfase6 2 4 3 2 2" xfId="4122"/>
    <cellStyle name="20% - Ênfase6 2 4 3 2 2 2" xfId="10712"/>
    <cellStyle name="20% - Ênfase6 2 4 3 2 2 3" xfId="17302"/>
    <cellStyle name="20% - Ênfase6 2 4 3 2 3" xfId="6320"/>
    <cellStyle name="20% - Ênfase6 2 4 3 2 3 2" xfId="12910"/>
    <cellStyle name="20% - Ênfase6 2 4 3 2 3 3" xfId="19500"/>
    <cellStyle name="20% - Ênfase6 2 4 3 2 4" xfId="8523"/>
    <cellStyle name="20% - Ênfase6 2 4 3 2 5" xfId="15113"/>
    <cellStyle name="20% - Ênfase6 2 4 3 3" xfId="3023"/>
    <cellStyle name="20% - Ênfase6 2 4 3 3 2" xfId="9613"/>
    <cellStyle name="20% - Ênfase6 2 4 3 3 3" xfId="16203"/>
    <cellStyle name="20% - Ênfase6 2 4 3 4" xfId="5221"/>
    <cellStyle name="20% - Ênfase6 2 4 3 4 2" xfId="11811"/>
    <cellStyle name="20% - Ênfase6 2 4 3 4 3" xfId="18401"/>
    <cellStyle name="20% - Ênfase6 2 4 3 5" xfId="7424"/>
    <cellStyle name="20% - Ênfase6 2 4 3 6" xfId="14014"/>
    <cellStyle name="20% - Ênfase6 2 4 4" xfId="1380"/>
    <cellStyle name="20% - Ênfase6 2 4 4 2" xfId="3571"/>
    <cellStyle name="20% - Ênfase6 2 4 4 2 2" xfId="10161"/>
    <cellStyle name="20% - Ênfase6 2 4 4 2 3" xfId="16751"/>
    <cellStyle name="20% - Ênfase6 2 4 4 3" xfId="5769"/>
    <cellStyle name="20% - Ênfase6 2 4 4 3 2" xfId="12359"/>
    <cellStyle name="20% - Ênfase6 2 4 4 3 3" xfId="18949"/>
    <cellStyle name="20% - Ênfase6 2 4 4 4" xfId="7972"/>
    <cellStyle name="20% - Ênfase6 2 4 4 5" xfId="14562"/>
    <cellStyle name="20% - Ênfase6 2 4 5" xfId="2472"/>
    <cellStyle name="20% - Ênfase6 2 4 5 2" xfId="9062"/>
    <cellStyle name="20% - Ênfase6 2 4 5 3" xfId="15652"/>
    <cellStyle name="20% - Ênfase6 2 4 6" xfId="4658"/>
    <cellStyle name="20% - Ênfase6 2 4 6 2" xfId="11248"/>
    <cellStyle name="20% - Ênfase6 2 4 6 3" xfId="17838"/>
    <cellStyle name="20% - Ênfase6 2 4 7" xfId="6861"/>
    <cellStyle name="20% - Ênfase6 2 4 8" xfId="13451"/>
    <cellStyle name="20% - Ênfase6 2 5" xfId="344"/>
    <cellStyle name="20% - Ênfase6 2 5 2" xfId="603"/>
    <cellStyle name="20% - Ênfase6 2 5 2 2" xfId="1157"/>
    <cellStyle name="20% - Ênfase6 2 5 2 2 2" xfId="2260"/>
    <cellStyle name="20% - Ênfase6 2 5 2 2 2 2" xfId="4450"/>
    <cellStyle name="20% - Ênfase6 2 5 2 2 2 2 2" xfId="11040"/>
    <cellStyle name="20% - Ênfase6 2 5 2 2 2 2 3" xfId="17630"/>
    <cellStyle name="20% - Ênfase6 2 5 2 2 2 3" xfId="6648"/>
    <cellStyle name="20% - Ênfase6 2 5 2 2 2 3 2" xfId="13238"/>
    <cellStyle name="20% - Ênfase6 2 5 2 2 2 3 3" xfId="19828"/>
    <cellStyle name="20% - Ênfase6 2 5 2 2 2 4" xfId="8851"/>
    <cellStyle name="20% - Ênfase6 2 5 2 2 2 5" xfId="15441"/>
    <cellStyle name="20% - Ênfase6 2 5 2 2 3" xfId="3351"/>
    <cellStyle name="20% - Ênfase6 2 5 2 2 3 2" xfId="9941"/>
    <cellStyle name="20% - Ênfase6 2 5 2 2 3 3" xfId="16531"/>
    <cellStyle name="20% - Ênfase6 2 5 2 2 4" xfId="5549"/>
    <cellStyle name="20% - Ênfase6 2 5 2 2 4 2" xfId="12139"/>
    <cellStyle name="20% - Ênfase6 2 5 2 2 4 3" xfId="18729"/>
    <cellStyle name="20% - Ênfase6 2 5 2 2 5" xfId="7752"/>
    <cellStyle name="20% - Ênfase6 2 5 2 2 6" xfId="14342"/>
    <cellStyle name="20% - Ênfase6 2 5 2 3" xfId="1708"/>
    <cellStyle name="20% - Ênfase6 2 5 2 3 2" xfId="3899"/>
    <cellStyle name="20% - Ênfase6 2 5 2 3 2 2" xfId="10489"/>
    <cellStyle name="20% - Ênfase6 2 5 2 3 2 3" xfId="17079"/>
    <cellStyle name="20% - Ênfase6 2 5 2 3 3" xfId="6097"/>
    <cellStyle name="20% - Ênfase6 2 5 2 3 3 2" xfId="12687"/>
    <cellStyle name="20% - Ênfase6 2 5 2 3 3 3" xfId="19277"/>
    <cellStyle name="20% - Ênfase6 2 5 2 3 4" xfId="8300"/>
    <cellStyle name="20% - Ênfase6 2 5 2 3 5" xfId="14890"/>
    <cellStyle name="20% - Ênfase6 2 5 2 4" xfId="2800"/>
    <cellStyle name="20% - Ênfase6 2 5 2 4 2" xfId="9390"/>
    <cellStyle name="20% - Ênfase6 2 5 2 4 3" xfId="15980"/>
    <cellStyle name="20% - Ênfase6 2 5 2 5" xfId="4986"/>
    <cellStyle name="20% - Ênfase6 2 5 2 5 2" xfId="11576"/>
    <cellStyle name="20% - Ênfase6 2 5 2 5 3" xfId="18166"/>
    <cellStyle name="20% - Ênfase6 2 5 2 6" xfId="7189"/>
    <cellStyle name="20% - Ênfase6 2 5 2 7" xfId="13779"/>
    <cellStyle name="20% - Ênfase6 2 5 3" xfId="901"/>
    <cellStyle name="20% - Ênfase6 2 5 3 2" xfId="2004"/>
    <cellStyle name="20% - Ênfase6 2 5 3 2 2" xfId="4194"/>
    <cellStyle name="20% - Ênfase6 2 5 3 2 2 2" xfId="10784"/>
    <cellStyle name="20% - Ênfase6 2 5 3 2 2 3" xfId="17374"/>
    <cellStyle name="20% - Ênfase6 2 5 3 2 3" xfId="6392"/>
    <cellStyle name="20% - Ênfase6 2 5 3 2 3 2" xfId="12982"/>
    <cellStyle name="20% - Ênfase6 2 5 3 2 3 3" xfId="19572"/>
    <cellStyle name="20% - Ênfase6 2 5 3 2 4" xfId="8595"/>
    <cellStyle name="20% - Ênfase6 2 5 3 2 5" xfId="15185"/>
    <cellStyle name="20% - Ênfase6 2 5 3 3" xfId="3095"/>
    <cellStyle name="20% - Ênfase6 2 5 3 3 2" xfId="9685"/>
    <cellStyle name="20% - Ênfase6 2 5 3 3 3" xfId="16275"/>
    <cellStyle name="20% - Ênfase6 2 5 3 4" xfId="5293"/>
    <cellStyle name="20% - Ênfase6 2 5 3 4 2" xfId="11883"/>
    <cellStyle name="20% - Ênfase6 2 5 3 4 3" xfId="18473"/>
    <cellStyle name="20% - Ênfase6 2 5 3 5" xfId="7496"/>
    <cellStyle name="20% - Ênfase6 2 5 3 6" xfId="14086"/>
    <cellStyle name="20% - Ênfase6 2 5 4" xfId="1452"/>
    <cellStyle name="20% - Ênfase6 2 5 4 2" xfId="3643"/>
    <cellStyle name="20% - Ênfase6 2 5 4 2 2" xfId="10233"/>
    <cellStyle name="20% - Ênfase6 2 5 4 2 3" xfId="16823"/>
    <cellStyle name="20% - Ênfase6 2 5 4 3" xfId="5841"/>
    <cellStyle name="20% - Ênfase6 2 5 4 3 2" xfId="12431"/>
    <cellStyle name="20% - Ênfase6 2 5 4 3 3" xfId="19021"/>
    <cellStyle name="20% - Ênfase6 2 5 4 4" xfId="8044"/>
    <cellStyle name="20% - Ênfase6 2 5 4 5" xfId="14634"/>
    <cellStyle name="20% - Ênfase6 2 5 5" xfId="2544"/>
    <cellStyle name="20% - Ênfase6 2 5 5 2" xfId="9134"/>
    <cellStyle name="20% - Ênfase6 2 5 5 3" xfId="15724"/>
    <cellStyle name="20% - Ênfase6 2 5 6" xfId="4730"/>
    <cellStyle name="20% - Ênfase6 2 5 6 2" xfId="11320"/>
    <cellStyle name="20% - Ênfase6 2 5 6 3" xfId="17910"/>
    <cellStyle name="20% - Ênfase6 2 5 7" xfId="6933"/>
    <cellStyle name="20% - Ênfase6 2 5 8" xfId="13523"/>
    <cellStyle name="20% - Ênfase6 2 6" xfId="414"/>
    <cellStyle name="20% - Ênfase6 2 6 2" xfId="969"/>
    <cellStyle name="20% - Ênfase6 2 6 2 2" xfId="2072"/>
    <cellStyle name="20% - Ênfase6 2 6 2 2 2" xfId="4262"/>
    <cellStyle name="20% - Ênfase6 2 6 2 2 2 2" xfId="10852"/>
    <cellStyle name="20% - Ênfase6 2 6 2 2 2 3" xfId="17442"/>
    <cellStyle name="20% - Ênfase6 2 6 2 2 3" xfId="6460"/>
    <cellStyle name="20% - Ênfase6 2 6 2 2 3 2" xfId="13050"/>
    <cellStyle name="20% - Ênfase6 2 6 2 2 3 3" xfId="19640"/>
    <cellStyle name="20% - Ênfase6 2 6 2 2 4" xfId="8663"/>
    <cellStyle name="20% - Ênfase6 2 6 2 2 5" xfId="15253"/>
    <cellStyle name="20% - Ênfase6 2 6 2 3" xfId="3163"/>
    <cellStyle name="20% - Ênfase6 2 6 2 3 2" xfId="9753"/>
    <cellStyle name="20% - Ênfase6 2 6 2 3 3" xfId="16343"/>
    <cellStyle name="20% - Ênfase6 2 6 2 4" xfId="5361"/>
    <cellStyle name="20% - Ênfase6 2 6 2 4 2" xfId="11951"/>
    <cellStyle name="20% - Ênfase6 2 6 2 4 3" xfId="18541"/>
    <cellStyle name="20% - Ênfase6 2 6 2 5" xfId="7564"/>
    <cellStyle name="20% - Ênfase6 2 6 2 6" xfId="14154"/>
    <cellStyle name="20% - Ênfase6 2 6 3" xfId="1520"/>
    <cellStyle name="20% - Ênfase6 2 6 3 2" xfId="3711"/>
    <cellStyle name="20% - Ênfase6 2 6 3 2 2" xfId="10301"/>
    <cellStyle name="20% - Ênfase6 2 6 3 2 3" xfId="16891"/>
    <cellStyle name="20% - Ênfase6 2 6 3 3" xfId="5909"/>
    <cellStyle name="20% - Ênfase6 2 6 3 3 2" xfId="12499"/>
    <cellStyle name="20% - Ênfase6 2 6 3 3 3" xfId="19089"/>
    <cellStyle name="20% - Ênfase6 2 6 3 4" xfId="8112"/>
    <cellStyle name="20% - Ênfase6 2 6 3 5" xfId="14702"/>
    <cellStyle name="20% - Ênfase6 2 6 4" xfId="2612"/>
    <cellStyle name="20% - Ênfase6 2 6 4 2" xfId="9202"/>
    <cellStyle name="20% - Ênfase6 2 6 4 3" xfId="15792"/>
    <cellStyle name="20% - Ênfase6 2 6 5" xfId="4798"/>
    <cellStyle name="20% - Ênfase6 2 6 5 2" xfId="11388"/>
    <cellStyle name="20% - Ênfase6 2 6 5 3" xfId="17978"/>
    <cellStyle name="20% - Ênfase6 2 6 6" xfId="7001"/>
    <cellStyle name="20% - Ênfase6 2 6 7" xfId="13591"/>
    <cellStyle name="20% - Ênfase6 2 7" xfId="627"/>
    <cellStyle name="20% - Ênfase6 2 7 2" xfId="1181"/>
    <cellStyle name="20% - Ênfase6 2 7 2 2" xfId="2284"/>
    <cellStyle name="20% - Ênfase6 2 7 2 2 2" xfId="4474"/>
    <cellStyle name="20% - Ênfase6 2 7 2 2 2 2" xfId="11064"/>
    <cellStyle name="20% - Ênfase6 2 7 2 2 2 3" xfId="17654"/>
    <cellStyle name="20% - Ênfase6 2 7 2 2 3" xfId="6672"/>
    <cellStyle name="20% - Ênfase6 2 7 2 2 3 2" xfId="13262"/>
    <cellStyle name="20% - Ênfase6 2 7 2 2 3 3" xfId="19852"/>
    <cellStyle name="20% - Ênfase6 2 7 2 2 4" xfId="8875"/>
    <cellStyle name="20% - Ênfase6 2 7 2 2 5" xfId="15465"/>
    <cellStyle name="20% - Ênfase6 2 7 2 3" xfId="3375"/>
    <cellStyle name="20% - Ênfase6 2 7 2 3 2" xfId="9965"/>
    <cellStyle name="20% - Ênfase6 2 7 2 3 3" xfId="16555"/>
    <cellStyle name="20% - Ênfase6 2 7 2 4" xfId="5573"/>
    <cellStyle name="20% - Ênfase6 2 7 2 4 2" xfId="12163"/>
    <cellStyle name="20% - Ênfase6 2 7 2 4 3" xfId="18753"/>
    <cellStyle name="20% - Ênfase6 2 7 2 5" xfId="7776"/>
    <cellStyle name="20% - Ênfase6 2 7 2 6" xfId="14366"/>
    <cellStyle name="20% - Ênfase6 2 7 3" xfId="1732"/>
    <cellStyle name="20% - Ênfase6 2 7 3 2" xfId="3923"/>
    <cellStyle name="20% - Ênfase6 2 7 3 2 2" xfId="10513"/>
    <cellStyle name="20% - Ênfase6 2 7 3 2 3" xfId="17103"/>
    <cellStyle name="20% - Ênfase6 2 7 3 3" xfId="6121"/>
    <cellStyle name="20% - Ênfase6 2 7 3 3 2" xfId="12711"/>
    <cellStyle name="20% - Ênfase6 2 7 3 3 3" xfId="19301"/>
    <cellStyle name="20% - Ênfase6 2 7 3 4" xfId="8324"/>
    <cellStyle name="20% - Ênfase6 2 7 3 5" xfId="14914"/>
    <cellStyle name="20% - Ênfase6 2 7 4" xfId="2824"/>
    <cellStyle name="20% - Ênfase6 2 7 4 2" xfId="9414"/>
    <cellStyle name="20% - Ênfase6 2 7 4 3" xfId="16004"/>
    <cellStyle name="20% - Ênfase6 2 7 5" xfId="5010"/>
    <cellStyle name="20% - Ênfase6 2 7 5 2" xfId="11600"/>
    <cellStyle name="20% - Ênfase6 2 7 5 3" xfId="18190"/>
    <cellStyle name="20% - Ênfase6 2 7 6" xfId="7213"/>
    <cellStyle name="20% - Ênfase6 2 7 7" xfId="13803"/>
    <cellStyle name="20% - Ênfase6 2 8" xfId="665"/>
    <cellStyle name="20% - Ênfase6 2 8 2" xfId="1769"/>
    <cellStyle name="20% - Ênfase6 2 8 2 2" xfId="3959"/>
    <cellStyle name="20% - Ênfase6 2 8 2 2 2" xfId="10549"/>
    <cellStyle name="20% - Ênfase6 2 8 2 2 3" xfId="17139"/>
    <cellStyle name="20% - Ênfase6 2 8 2 3" xfId="6157"/>
    <cellStyle name="20% - Ênfase6 2 8 2 3 2" xfId="12747"/>
    <cellStyle name="20% - Ênfase6 2 8 2 3 3" xfId="19337"/>
    <cellStyle name="20% - Ênfase6 2 8 2 4" xfId="8360"/>
    <cellStyle name="20% - Ênfase6 2 8 2 5" xfId="14950"/>
    <cellStyle name="20% - Ênfase6 2 8 3" xfId="2860"/>
    <cellStyle name="20% - Ênfase6 2 8 3 2" xfId="9450"/>
    <cellStyle name="20% - Ênfase6 2 8 3 3" xfId="16040"/>
    <cellStyle name="20% - Ênfase6 2 8 4" xfId="5058"/>
    <cellStyle name="20% - Ênfase6 2 8 4 2" xfId="11648"/>
    <cellStyle name="20% - Ênfase6 2 8 4 3" xfId="18238"/>
    <cellStyle name="20% - Ênfase6 2 8 5" xfId="7261"/>
    <cellStyle name="20% - Ênfase6 2 8 6" xfId="13851"/>
    <cellStyle name="20% - Ênfase6 2 9" xfId="1264"/>
    <cellStyle name="20% - Ênfase6 2 9 2" xfId="3455"/>
    <cellStyle name="20% - Ênfase6 2 9 2 2" xfId="10045"/>
    <cellStyle name="20% - Ênfase6 2 9 2 3" xfId="16635"/>
    <cellStyle name="20% - Ênfase6 2 9 3" xfId="5653"/>
    <cellStyle name="20% - Ênfase6 2 9 3 2" xfId="12243"/>
    <cellStyle name="20% - Ênfase6 2 9 3 3" xfId="18833"/>
    <cellStyle name="20% - Ênfase6 2 9 4" xfId="7856"/>
    <cellStyle name="20% - Ênfase6 2 9 5" xfId="14446"/>
    <cellStyle name="20% - Ênfase6 3" xfId="1194"/>
    <cellStyle name="20% - Ênfase6 3 2" xfId="3387"/>
    <cellStyle name="20% - Ênfase6 3 2 2" xfId="9977"/>
    <cellStyle name="20% - Ênfase6 3 2 3" xfId="16567"/>
    <cellStyle name="20% - Ênfase6 3 3" xfId="5585"/>
    <cellStyle name="20% - Ênfase6 3 3 2" xfId="12175"/>
    <cellStyle name="20% - Ênfase6 3 3 3" xfId="18765"/>
    <cellStyle name="20% - Ênfase6 3 4" xfId="7788"/>
    <cellStyle name="20% - Ênfase6 3 5" xfId="14378"/>
    <cellStyle name="20% - Ênfase6 4" xfId="5022"/>
    <cellStyle name="20% - Ênfase6 4 2" xfId="11612"/>
    <cellStyle name="20% - Ênfase6 4 3" xfId="18202"/>
    <cellStyle name="20% - Ênfase6 5" xfId="7225"/>
    <cellStyle name="20% - Ênfase6 6" xfId="13815"/>
    <cellStyle name="40% - Ênfase1" xfId="23" builtinId="31" customBuiltin="1"/>
    <cellStyle name="40% - Ênfase1 2" xfId="83"/>
    <cellStyle name="40% - Ênfase1 2 10" xfId="2300"/>
    <cellStyle name="40% - Ênfase1 2 10 2" xfId="8890"/>
    <cellStyle name="40% - Ênfase1 2 10 3" xfId="15480"/>
    <cellStyle name="40% - Ênfase1 2 11" xfId="4533"/>
    <cellStyle name="40% - Ênfase1 2 11 2" xfId="11123"/>
    <cellStyle name="40% - Ênfase1 2 11 3" xfId="17713"/>
    <cellStyle name="40% - Ênfase1 2 12" xfId="6689"/>
    <cellStyle name="40% - Ênfase1 2 13" xfId="13279"/>
    <cellStyle name="40% - Ênfase1 2 2" xfId="166"/>
    <cellStyle name="40% - Ênfase1 2 2 2" xfId="284"/>
    <cellStyle name="40% - Ênfase1 2 2 2 2" xfId="545"/>
    <cellStyle name="40% - Ênfase1 2 2 2 2 2" xfId="1100"/>
    <cellStyle name="40% - Ênfase1 2 2 2 2 2 2" xfId="2203"/>
    <cellStyle name="40% - Ênfase1 2 2 2 2 2 2 2" xfId="4393"/>
    <cellStyle name="40% - Ênfase1 2 2 2 2 2 2 2 2" xfId="10983"/>
    <cellStyle name="40% - Ênfase1 2 2 2 2 2 2 2 3" xfId="17573"/>
    <cellStyle name="40% - Ênfase1 2 2 2 2 2 2 3" xfId="6591"/>
    <cellStyle name="40% - Ênfase1 2 2 2 2 2 2 3 2" xfId="13181"/>
    <cellStyle name="40% - Ênfase1 2 2 2 2 2 2 3 3" xfId="19771"/>
    <cellStyle name="40% - Ênfase1 2 2 2 2 2 2 4" xfId="8794"/>
    <cellStyle name="40% - Ênfase1 2 2 2 2 2 2 5" xfId="15384"/>
    <cellStyle name="40% - Ênfase1 2 2 2 2 2 3" xfId="3294"/>
    <cellStyle name="40% - Ênfase1 2 2 2 2 2 3 2" xfId="9884"/>
    <cellStyle name="40% - Ênfase1 2 2 2 2 2 3 3" xfId="16474"/>
    <cellStyle name="40% - Ênfase1 2 2 2 2 2 4" xfId="5492"/>
    <cellStyle name="40% - Ênfase1 2 2 2 2 2 4 2" xfId="12082"/>
    <cellStyle name="40% - Ênfase1 2 2 2 2 2 4 3" xfId="18672"/>
    <cellStyle name="40% - Ênfase1 2 2 2 2 2 5" xfId="7695"/>
    <cellStyle name="40% - Ênfase1 2 2 2 2 2 6" xfId="14285"/>
    <cellStyle name="40% - Ênfase1 2 2 2 2 3" xfId="1651"/>
    <cellStyle name="40% - Ênfase1 2 2 2 2 3 2" xfId="3842"/>
    <cellStyle name="40% - Ênfase1 2 2 2 2 3 2 2" xfId="10432"/>
    <cellStyle name="40% - Ênfase1 2 2 2 2 3 2 3" xfId="17022"/>
    <cellStyle name="40% - Ênfase1 2 2 2 2 3 3" xfId="6040"/>
    <cellStyle name="40% - Ênfase1 2 2 2 2 3 3 2" xfId="12630"/>
    <cellStyle name="40% - Ênfase1 2 2 2 2 3 3 3" xfId="19220"/>
    <cellStyle name="40% - Ênfase1 2 2 2 2 3 4" xfId="8243"/>
    <cellStyle name="40% - Ênfase1 2 2 2 2 3 5" xfId="14833"/>
    <cellStyle name="40% - Ênfase1 2 2 2 2 4" xfId="2743"/>
    <cellStyle name="40% - Ênfase1 2 2 2 2 4 2" xfId="9333"/>
    <cellStyle name="40% - Ênfase1 2 2 2 2 4 3" xfId="15923"/>
    <cellStyle name="40% - Ênfase1 2 2 2 2 5" xfId="4929"/>
    <cellStyle name="40% - Ênfase1 2 2 2 2 5 2" xfId="11519"/>
    <cellStyle name="40% - Ênfase1 2 2 2 2 5 3" xfId="18109"/>
    <cellStyle name="40% - Ênfase1 2 2 2 2 6" xfId="7132"/>
    <cellStyle name="40% - Ênfase1 2 2 2 2 7" xfId="13722"/>
    <cellStyle name="40% - Ênfase1 2 2 2 3" xfId="844"/>
    <cellStyle name="40% - Ênfase1 2 2 2 3 2" xfId="1947"/>
    <cellStyle name="40% - Ênfase1 2 2 2 3 2 2" xfId="4137"/>
    <cellStyle name="40% - Ênfase1 2 2 2 3 2 2 2" xfId="10727"/>
    <cellStyle name="40% - Ênfase1 2 2 2 3 2 2 3" xfId="17317"/>
    <cellStyle name="40% - Ênfase1 2 2 2 3 2 3" xfId="6335"/>
    <cellStyle name="40% - Ênfase1 2 2 2 3 2 3 2" xfId="12925"/>
    <cellStyle name="40% - Ênfase1 2 2 2 3 2 3 3" xfId="19515"/>
    <cellStyle name="40% - Ênfase1 2 2 2 3 2 4" xfId="8538"/>
    <cellStyle name="40% - Ênfase1 2 2 2 3 2 5" xfId="15128"/>
    <cellStyle name="40% - Ênfase1 2 2 2 3 3" xfId="3038"/>
    <cellStyle name="40% - Ênfase1 2 2 2 3 3 2" xfId="9628"/>
    <cellStyle name="40% - Ênfase1 2 2 2 3 3 3" xfId="16218"/>
    <cellStyle name="40% - Ênfase1 2 2 2 3 4" xfId="5236"/>
    <cellStyle name="40% - Ênfase1 2 2 2 3 4 2" xfId="11826"/>
    <cellStyle name="40% - Ênfase1 2 2 2 3 4 3" xfId="18416"/>
    <cellStyle name="40% - Ênfase1 2 2 2 3 5" xfId="7439"/>
    <cellStyle name="40% - Ênfase1 2 2 2 3 6" xfId="14029"/>
    <cellStyle name="40% - Ênfase1 2 2 2 4" xfId="1395"/>
    <cellStyle name="40% - Ênfase1 2 2 2 4 2" xfId="3586"/>
    <cellStyle name="40% - Ênfase1 2 2 2 4 2 2" xfId="10176"/>
    <cellStyle name="40% - Ênfase1 2 2 2 4 2 3" xfId="16766"/>
    <cellStyle name="40% - Ênfase1 2 2 2 4 3" xfId="5784"/>
    <cellStyle name="40% - Ênfase1 2 2 2 4 3 2" xfId="12374"/>
    <cellStyle name="40% - Ênfase1 2 2 2 4 3 3" xfId="18964"/>
    <cellStyle name="40% - Ênfase1 2 2 2 4 4" xfId="7987"/>
    <cellStyle name="40% - Ênfase1 2 2 2 4 5" xfId="14577"/>
    <cellStyle name="40% - Ênfase1 2 2 2 5" xfId="2487"/>
    <cellStyle name="40% - Ênfase1 2 2 2 5 2" xfId="9077"/>
    <cellStyle name="40% - Ênfase1 2 2 2 5 3" xfId="15667"/>
    <cellStyle name="40% - Ênfase1 2 2 2 6" xfId="4673"/>
    <cellStyle name="40% - Ênfase1 2 2 2 6 2" xfId="11263"/>
    <cellStyle name="40% - Ênfase1 2 2 2 6 3" xfId="17853"/>
    <cellStyle name="40% - Ênfase1 2 2 2 7" xfId="6876"/>
    <cellStyle name="40% - Ênfase1 2 2 2 8" xfId="13466"/>
    <cellStyle name="40% - Ênfase1 2 2 3" xfId="429"/>
    <cellStyle name="40% - Ênfase1 2 2 3 2" xfId="984"/>
    <cellStyle name="40% - Ênfase1 2 2 3 2 2" xfId="2087"/>
    <cellStyle name="40% - Ênfase1 2 2 3 2 2 2" xfId="4277"/>
    <cellStyle name="40% - Ênfase1 2 2 3 2 2 2 2" xfId="10867"/>
    <cellStyle name="40% - Ênfase1 2 2 3 2 2 2 3" xfId="17457"/>
    <cellStyle name="40% - Ênfase1 2 2 3 2 2 3" xfId="6475"/>
    <cellStyle name="40% - Ênfase1 2 2 3 2 2 3 2" xfId="13065"/>
    <cellStyle name="40% - Ênfase1 2 2 3 2 2 3 3" xfId="19655"/>
    <cellStyle name="40% - Ênfase1 2 2 3 2 2 4" xfId="8678"/>
    <cellStyle name="40% - Ênfase1 2 2 3 2 2 5" xfId="15268"/>
    <cellStyle name="40% - Ênfase1 2 2 3 2 3" xfId="3178"/>
    <cellStyle name="40% - Ênfase1 2 2 3 2 3 2" xfId="9768"/>
    <cellStyle name="40% - Ênfase1 2 2 3 2 3 3" xfId="16358"/>
    <cellStyle name="40% - Ênfase1 2 2 3 2 4" xfId="5376"/>
    <cellStyle name="40% - Ênfase1 2 2 3 2 4 2" xfId="11966"/>
    <cellStyle name="40% - Ênfase1 2 2 3 2 4 3" xfId="18556"/>
    <cellStyle name="40% - Ênfase1 2 2 3 2 5" xfId="7579"/>
    <cellStyle name="40% - Ênfase1 2 2 3 2 6" xfId="14169"/>
    <cellStyle name="40% - Ênfase1 2 2 3 3" xfId="1535"/>
    <cellStyle name="40% - Ênfase1 2 2 3 3 2" xfId="3726"/>
    <cellStyle name="40% - Ênfase1 2 2 3 3 2 2" xfId="10316"/>
    <cellStyle name="40% - Ênfase1 2 2 3 3 2 3" xfId="16906"/>
    <cellStyle name="40% - Ênfase1 2 2 3 3 3" xfId="5924"/>
    <cellStyle name="40% - Ênfase1 2 2 3 3 3 2" xfId="12514"/>
    <cellStyle name="40% - Ênfase1 2 2 3 3 3 3" xfId="19104"/>
    <cellStyle name="40% - Ênfase1 2 2 3 3 4" xfId="8127"/>
    <cellStyle name="40% - Ênfase1 2 2 3 3 5" xfId="14717"/>
    <cellStyle name="40% - Ênfase1 2 2 3 4" xfId="2627"/>
    <cellStyle name="40% - Ênfase1 2 2 3 4 2" xfId="9217"/>
    <cellStyle name="40% - Ênfase1 2 2 3 4 3" xfId="15807"/>
    <cellStyle name="40% - Ênfase1 2 2 3 5" xfId="4813"/>
    <cellStyle name="40% - Ênfase1 2 2 3 5 2" xfId="11403"/>
    <cellStyle name="40% - Ênfase1 2 2 3 5 3" xfId="17993"/>
    <cellStyle name="40% - Ênfase1 2 2 3 6" xfId="7016"/>
    <cellStyle name="40% - Ênfase1 2 2 3 7" xfId="13606"/>
    <cellStyle name="40% - Ênfase1 2 2 4" xfId="728"/>
    <cellStyle name="40% - Ênfase1 2 2 4 2" xfId="1831"/>
    <cellStyle name="40% - Ênfase1 2 2 4 2 2" xfId="4021"/>
    <cellStyle name="40% - Ênfase1 2 2 4 2 2 2" xfId="10611"/>
    <cellStyle name="40% - Ênfase1 2 2 4 2 2 3" xfId="17201"/>
    <cellStyle name="40% - Ênfase1 2 2 4 2 3" xfId="6219"/>
    <cellStyle name="40% - Ênfase1 2 2 4 2 3 2" xfId="12809"/>
    <cellStyle name="40% - Ênfase1 2 2 4 2 3 3" xfId="19399"/>
    <cellStyle name="40% - Ênfase1 2 2 4 2 4" xfId="8422"/>
    <cellStyle name="40% - Ênfase1 2 2 4 2 5" xfId="15012"/>
    <cellStyle name="40% - Ênfase1 2 2 4 3" xfId="2922"/>
    <cellStyle name="40% - Ênfase1 2 2 4 3 2" xfId="9512"/>
    <cellStyle name="40% - Ênfase1 2 2 4 3 3" xfId="16102"/>
    <cellStyle name="40% - Ênfase1 2 2 4 4" xfId="5120"/>
    <cellStyle name="40% - Ênfase1 2 2 4 4 2" xfId="11710"/>
    <cellStyle name="40% - Ênfase1 2 2 4 4 3" xfId="18300"/>
    <cellStyle name="40% - Ênfase1 2 2 4 5" xfId="7323"/>
    <cellStyle name="40% - Ênfase1 2 2 4 6" xfId="13913"/>
    <cellStyle name="40% - Ênfase1 2 2 5" xfId="1279"/>
    <cellStyle name="40% - Ênfase1 2 2 5 2" xfId="3470"/>
    <cellStyle name="40% - Ênfase1 2 2 5 2 2" xfId="10060"/>
    <cellStyle name="40% - Ênfase1 2 2 5 2 3" xfId="16650"/>
    <cellStyle name="40% - Ênfase1 2 2 5 3" xfId="5668"/>
    <cellStyle name="40% - Ênfase1 2 2 5 3 2" xfId="12258"/>
    <cellStyle name="40% - Ênfase1 2 2 5 3 3" xfId="18848"/>
    <cellStyle name="40% - Ênfase1 2 2 5 4" xfId="7871"/>
    <cellStyle name="40% - Ênfase1 2 2 5 5" xfId="14461"/>
    <cellStyle name="40% - Ênfase1 2 2 6" xfId="2371"/>
    <cellStyle name="40% - Ênfase1 2 2 6 2" xfId="8961"/>
    <cellStyle name="40% - Ênfase1 2 2 6 3" xfId="15551"/>
    <cellStyle name="40% - Ênfase1 2 2 7" xfId="4557"/>
    <cellStyle name="40% - Ênfase1 2 2 7 2" xfId="11147"/>
    <cellStyle name="40% - Ênfase1 2 2 7 3" xfId="17737"/>
    <cellStyle name="40% - Ênfase1 2 2 8" xfId="6760"/>
    <cellStyle name="40% - Ênfase1 2 2 9" xfId="13350"/>
    <cellStyle name="40% - Ênfase1 2 3" xfId="190"/>
    <cellStyle name="40% - Ênfase1 2 3 2" xfId="308"/>
    <cellStyle name="40% - Ênfase1 2 3 2 2" xfId="569"/>
    <cellStyle name="40% - Ênfase1 2 3 2 2 2" xfId="1124"/>
    <cellStyle name="40% - Ênfase1 2 3 2 2 2 2" xfId="2227"/>
    <cellStyle name="40% - Ênfase1 2 3 2 2 2 2 2" xfId="4417"/>
    <cellStyle name="40% - Ênfase1 2 3 2 2 2 2 2 2" xfId="11007"/>
    <cellStyle name="40% - Ênfase1 2 3 2 2 2 2 2 3" xfId="17597"/>
    <cellStyle name="40% - Ênfase1 2 3 2 2 2 2 3" xfId="6615"/>
    <cellStyle name="40% - Ênfase1 2 3 2 2 2 2 3 2" xfId="13205"/>
    <cellStyle name="40% - Ênfase1 2 3 2 2 2 2 3 3" xfId="19795"/>
    <cellStyle name="40% - Ênfase1 2 3 2 2 2 2 4" xfId="8818"/>
    <cellStyle name="40% - Ênfase1 2 3 2 2 2 2 5" xfId="15408"/>
    <cellStyle name="40% - Ênfase1 2 3 2 2 2 3" xfId="3318"/>
    <cellStyle name="40% - Ênfase1 2 3 2 2 2 3 2" xfId="9908"/>
    <cellStyle name="40% - Ênfase1 2 3 2 2 2 3 3" xfId="16498"/>
    <cellStyle name="40% - Ênfase1 2 3 2 2 2 4" xfId="5516"/>
    <cellStyle name="40% - Ênfase1 2 3 2 2 2 4 2" xfId="12106"/>
    <cellStyle name="40% - Ênfase1 2 3 2 2 2 4 3" xfId="18696"/>
    <cellStyle name="40% - Ênfase1 2 3 2 2 2 5" xfId="7719"/>
    <cellStyle name="40% - Ênfase1 2 3 2 2 2 6" xfId="14309"/>
    <cellStyle name="40% - Ênfase1 2 3 2 2 3" xfId="1675"/>
    <cellStyle name="40% - Ênfase1 2 3 2 2 3 2" xfId="3866"/>
    <cellStyle name="40% - Ênfase1 2 3 2 2 3 2 2" xfId="10456"/>
    <cellStyle name="40% - Ênfase1 2 3 2 2 3 2 3" xfId="17046"/>
    <cellStyle name="40% - Ênfase1 2 3 2 2 3 3" xfId="6064"/>
    <cellStyle name="40% - Ênfase1 2 3 2 2 3 3 2" xfId="12654"/>
    <cellStyle name="40% - Ênfase1 2 3 2 2 3 3 3" xfId="19244"/>
    <cellStyle name="40% - Ênfase1 2 3 2 2 3 4" xfId="8267"/>
    <cellStyle name="40% - Ênfase1 2 3 2 2 3 5" xfId="14857"/>
    <cellStyle name="40% - Ênfase1 2 3 2 2 4" xfId="2767"/>
    <cellStyle name="40% - Ênfase1 2 3 2 2 4 2" xfId="9357"/>
    <cellStyle name="40% - Ênfase1 2 3 2 2 4 3" xfId="15947"/>
    <cellStyle name="40% - Ênfase1 2 3 2 2 5" xfId="4953"/>
    <cellStyle name="40% - Ênfase1 2 3 2 2 5 2" xfId="11543"/>
    <cellStyle name="40% - Ênfase1 2 3 2 2 5 3" xfId="18133"/>
    <cellStyle name="40% - Ênfase1 2 3 2 2 6" xfId="7156"/>
    <cellStyle name="40% - Ênfase1 2 3 2 2 7" xfId="13746"/>
    <cellStyle name="40% - Ênfase1 2 3 2 3" xfId="868"/>
    <cellStyle name="40% - Ênfase1 2 3 2 3 2" xfId="1971"/>
    <cellStyle name="40% - Ênfase1 2 3 2 3 2 2" xfId="4161"/>
    <cellStyle name="40% - Ênfase1 2 3 2 3 2 2 2" xfId="10751"/>
    <cellStyle name="40% - Ênfase1 2 3 2 3 2 2 3" xfId="17341"/>
    <cellStyle name="40% - Ênfase1 2 3 2 3 2 3" xfId="6359"/>
    <cellStyle name="40% - Ênfase1 2 3 2 3 2 3 2" xfId="12949"/>
    <cellStyle name="40% - Ênfase1 2 3 2 3 2 3 3" xfId="19539"/>
    <cellStyle name="40% - Ênfase1 2 3 2 3 2 4" xfId="8562"/>
    <cellStyle name="40% - Ênfase1 2 3 2 3 2 5" xfId="15152"/>
    <cellStyle name="40% - Ênfase1 2 3 2 3 3" xfId="3062"/>
    <cellStyle name="40% - Ênfase1 2 3 2 3 3 2" xfId="9652"/>
    <cellStyle name="40% - Ênfase1 2 3 2 3 3 3" xfId="16242"/>
    <cellStyle name="40% - Ênfase1 2 3 2 3 4" xfId="5260"/>
    <cellStyle name="40% - Ênfase1 2 3 2 3 4 2" xfId="11850"/>
    <cellStyle name="40% - Ênfase1 2 3 2 3 4 3" xfId="18440"/>
    <cellStyle name="40% - Ênfase1 2 3 2 3 5" xfId="7463"/>
    <cellStyle name="40% - Ênfase1 2 3 2 3 6" xfId="14053"/>
    <cellStyle name="40% - Ênfase1 2 3 2 4" xfId="1419"/>
    <cellStyle name="40% - Ênfase1 2 3 2 4 2" xfId="3610"/>
    <cellStyle name="40% - Ênfase1 2 3 2 4 2 2" xfId="10200"/>
    <cellStyle name="40% - Ênfase1 2 3 2 4 2 3" xfId="16790"/>
    <cellStyle name="40% - Ênfase1 2 3 2 4 3" xfId="5808"/>
    <cellStyle name="40% - Ênfase1 2 3 2 4 3 2" xfId="12398"/>
    <cellStyle name="40% - Ênfase1 2 3 2 4 3 3" xfId="18988"/>
    <cellStyle name="40% - Ênfase1 2 3 2 4 4" xfId="8011"/>
    <cellStyle name="40% - Ênfase1 2 3 2 4 5" xfId="14601"/>
    <cellStyle name="40% - Ênfase1 2 3 2 5" xfId="2511"/>
    <cellStyle name="40% - Ênfase1 2 3 2 5 2" xfId="9101"/>
    <cellStyle name="40% - Ênfase1 2 3 2 5 3" xfId="15691"/>
    <cellStyle name="40% - Ênfase1 2 3 2 6" xfId="4697"/>
    <cellStyle name="40% - Ênfase1 2 3 2 6 2" xfId="11287"/>
    <cellStyle name="40% - Ênfase1 2 3 2 6 3" xfId="17877"/>
    <cellStyle name="40% - Ênfase1 2 3 2 7" xfId="6900"/>
    <cellStyle name="40% - Ênfase1 2 3 2 8" xfId="13490"/>
    <cellStyle name="40% - Ênfase1 2 3 3" xfId="453"/>
    <cellStyle name="40% - Ênfase1 2 3 3 2" xfId="1008"/>
    <cellStyle name="40% - Ênfase1 2 3 3 2 2" xfId="2111"/>
    <cellStyle name="40% - Ênfase1 2 3 3 2 2 2" xfId="4301"/>
    <cellStyle name="40% - Ênfase1 2 3 3 2 2 2 2" xfId="10891"/>
    <cellStyle name="40% - Ênfase1 2 3 3 2 2 2 3" xfId="17481"/>
    <cellStyle name="40% - Ênfase1 2 3 3 2 2 3" xfId="6499"/>
    <cellStyle name="40% - Ênfase1 2 3 3 2 2 3 2" xfId="13089"/>
    <cellStyle name="40% - Ênfase1 2 3 3 2 2 3 3" xfId="19679"/>
    <cellStyle name="40% - Ênfase1 2 3 3 2 2 4" xfId="8702"/>
    <cellStyle name="40% - Ênfase1 2 3 3 2 2 5" xfId="15292"/>
    <cellStyle name="40% - Ênfase1 2 3 3 2 3" xfId="3202"/>
    <cellStyle name="40% - Ênfase1 2 3 3 2 3 2" xfId="9792"/>
    <cellStyle name="40% - Ênfase1 2 3 3 2 3 3" xfId="16382"/>
    <cellStyle name="40% - Ênfase1 2 3 3 2 4" xfId="5400"/>
    <cellStyle name="40% - Ênfase1 2 3 3 2 4 2" xfId="11990"/>
    <cellStyle name="40% - Ênfase1 2 3 3 2 4 3" xfId="18580"/>
    <cellStyle name="40% - Ênfase1 2 3 3 2 5" xfId="7603"/>
    <cellStyle name="40% - Ênfase1 2 3 3 2 6" xfId="14193"/>
    <cellStyle name="40% - Ênfase1 2 3 3 3" xfId="1559"/>
    <cellStyle name="40% - Ênfase1 2 3 3 3 2" xfId="3750"/>
    <cellStyle name="40% - Ênfase1 2 3 3 3 2 2" xfId="10340"/>
    <cellStyle name="40% - Ênfase1 2 3 3 3 2 3" xfId="16930"/>
    <cellStyle name="40% - Ênfase1 2 3 3 3 3" xfId="5948"/>
    <cellStyle name="40% - Ênfase1 2 3 3 3 3 2" xfId="12538"/>
    <cellStyle name="40% - Ênfase1 2 3 3 3 3 3" xfId="19128"/>
    <cellStyle name="40% - Ênfase1 2 3 3 3 4" xfId="8151"/>
    <cellStyle name="40% - Ênfase1 2 3 3 3 5" xfId="14741"/>
    <cellStyle name="40% - Ênfase1 2 3 3 4" xfId="2651"/>
    <cellStyle name="40% - Ênfase1 2 3 3 4 2" xfId="9241"/>
    <cellStyle name="40% - Ênfase1 2 3 3 4 3" xfId="15831"/>
    <cellStyle name="40% - Ênfase1 2 3 3 5" xfId="4837"/>
    <cellStyle name="40% - Ênfase1 2 3 3 5 2" xfId="11427"/>
    <cellStyle name="40% - Ênfase1 2 3 3 5 3" xfId="18017"/>
    <cellStyle name="40% - Ênfase1 2 3 3 6" xfId="7040"/>
    <cellStyle name="40% - Ênfase1 2 3 3 7" xfId="13630"/>
    <cellStyle name="40% - Ênfase1 2 3 4" xfId="752"/>
    <cellStyle name="40% - Ênfase1 2 3 4 2" xfId="1855"/>
    <cellStyle name="40% - Ênfase1 2 3 4 2 2" xfId="4045"/>
    <cellStyle name="40% - Ênfase1 2 3 4 2 2 2" xfId="10635"/>
    <cellStyle name="40% - Ênfase1 2 3 4 2 2 3" xfId="17225"/>
    <cellStyle name="40% - Ênfase1 2 3 4 2 3" xfId="6243"/>
    <cellStyle name="40% - Ênfase1 2 3 4 2 3 2" xfId="12833"/>
    <cellStyle name="40% - Ênfase1 2 3 4 2 3 3" xfId="19423"/>
    <cellStyle name="40% - Ênfase1 2 3 4 2 4" xfId="8446"/>
    <cellStyle name="40% - Ênfase1 2 3 4 2 5" xfId="15036"/>
    <cellStyle name="40% - Ênfase1 2 3 4 3" xfId="2946"/>
    <cellStyle name="40% - Ênfase1 2 3 4 3 2" xfId="9536"/>
    <cellStyle name="40% - Ênfase1 2 3 4 3 3" xfId="16126"/>
    <cellStyle name="40% - Ênfase1 2 3 4 4" xfId="5144"/>
    <cellStyle name="40% - Ênfase1 2 3 4 4 2" xfId="11734"/>
    <cellStyle name="40% - Ênfase1 2 3 4 4 3" xfId="18324"/>
    <cellStyle name="40% - Ênfase1 2 3 4 5" xfId="7347"/>
    <cellStyle name="40% - Ênfase1 2 3 4 6" xfId="13937"/>
    <cellStyle name="40% - Ênfase1 2 3 5" xfId="1303"/>
    <cellStyle name="40% - Ênfase1 2 3 5 2" xfId="3494"/>
    <cellStyle name="40% - Ênfase1 2 3 5 2 2" xfId="10084"/>
    <cellStyle name="40% - Ênfase1 2 3 5 2 3" xfId="16674"/>
    <cellStyle name="40% - Ênfase1 2 3 5 3" xfId="5692"/>
    <cellStyle name="40% - Ênfase1 2 3 5 3 2" xfId="12282"/>
    <cellStyle name="40% - Ênfase1 2 3 5 3 3" xfId="18872"/>
    <cellStyle name="40% - Ênfase1 2 3 5 4" xfId="7895"/>
    <cellStyle name="40% - Ênfase1 2 3 5 5" xfId="14485"/>
    <cellStyle name="40% - Ênfase1 2 3 6" xfId="2395"/>
    <cellStyle name="40% - Ênfase1 2 3 6 2" xfId="8985"/>
    <cellStyle name="40% - Ênfase1 2 3 6 3" xfId="15575"/>
    <cellStyle name="40% - Ênfase1 2 3 7" xfId="4581"/>
    <cellStyle name="40% - Ênfase1 2 3 7 2" xfId="11171"/>
    <cellStyle name="40% - Ênfase1 2 3 7 3" xfId="17761"/>
    <cellStyle name="40% - Ênfase1 2 3 8" xfId="6784"/>
    <cellStyle name="40% - Ênfase1 2 3 9" xfId="13374"/>
    <cellStyle name="40% - Ênfase1 2 4" xfId="260"/>
    <cellStyle name="40% - Ênfase1 2 4 2" xfId="521"/>
    <cellStyle name="40% - Ênfase1 2 4 2 2" xfId="1076"/>
    <cellStyle name="40% - Ênfase1 2 4 2 2 2" xfId="2179"/>
    <cellStyle name="40% - Ênfase1 2 4 2 2 2 2" xfId="4369"/>
    <cellStyle name="40% - Ênfase1 2 4 2 2 2 2 2" xfId="10959"/>
    <cellStyle name="40% - Ênfase1 2 4 2 2 2 2 3" xfId="17549"/>
    <cellStyle name="40% - Ênfase1 2 4 2 2 2 3" xfId="6567"/>
    <cellStyle name="40% - Ênfase1 2 4 2 2 2 3 2" xfId="13157"/>
    <cellStyle name="40% - Ênfase1 2 4 2 2 2 3 3" xfId="19747"/>
    <cellStyle name="40% - Ênfase1 2 4 2 2 2 4" xfId="8770"/>
    <cellStyle name="40% - Ênfase1 2 4 2 2 2 5" xfId="15360"/>
    <cellStyle name="40% - Ênfase1 2 4 2 2 3" xfId="3270"/>
    <cellStyle name="40% - Ênfase1 2 4 2 2 3 2" xfId="9860"/>
    <cellStyle name="40% - Ênfase1 2 4 2 2 3 3" xfId="16450"/>
    <cellStyle name="40% - Ênfase1 2 4 2 2 4" xfId="5468"/>
    <cellStyle name="40% - Ênfase1 2 4 2 2 4 2" xfId="12058"/>
    <cellStyle name="40% - Ênfase1 2 4 2 2 4 3" xfId="18648"/>
    <cellStyle name="40% - Ênfase1 2 4 2 2 5" xfId="7671"/>
    <cellStyle name="40% - Ênfase1 2 4 2 2 6" xfId="14261"/>
    <cellStyle name="40% - Ênfase1 2 4 2 3" xfId="1627"/>
    <cellStyle name="40% - Ênfase1 2 4 2 3 2" xfId="3818"/>
    <cellStyle name="40% - Ênfase1 2 4 2 3 2 2" xfId="10408"/>
    <cellStyle name="40% - Ênfase1 2 4 2 3 2 3" xfId="16998"/>
    <cellStyle name="40% - Ênfase1 2 4 2 3 3" xfId="6016"/>
    <cellStyle name="40% - Ênfase1 2 4 2 3 3 2" xfId="12606"/>
    <cellStyle name="40% - Ênfase1 2 4 2 3 3 3" xfId="19196"/>
    <cellStyle name="40% - Ênfase1 2 4 2 3 4" xfId="8219"/>
    <cellStyle name="40% - Ênfase1 2 4 2 3 5" xfId="14809"/>
    <cellStyle name="40% - Ênfase1 2 4 2 4" xfId="2719"/>
    <cellStyle name="40% - Ênfase1 2 4 2 4 2" xfId="9309"/>
    <cellStyle name="40% - Ênfase1 2 4 2 4 3" xfId="15899"/>
    <cellStyle name="40% - Ênfase1 2 4 2 5" xfId="4905"/>
    <cellStyle name="40% - Ênfase1 2 4 2 5 2" xfId="11495"/>
    <cellStyle name="40% - Ênfase1 2 4 2 5 3" xfId="18085"/>
    <cellStyle name="40% - Ênfase1 2 4 2 6" xfId="7108"/>
    <cellStyle name="40% - Ênfase1 2 4 2 7" xfId="13698"/>
    <cellStyle name="40% - Ênfase1 2 4 3" xfId="820"/>
    <cellStyle name="40% - Ênfase1 2 4 3 2" xfId="1923"/>
    <cellStyle name="40% - Ênfase1 2 4 3 2 2" xfId="4113"/>
    <cellStyle name="40% - Ênfase1 2 4 3 2 2 2" xfId="10703"/>
    <cellStyle name="40% - Ênfase1 2 4 3 2 2 3" xfId="17293"/>
    <cellStyle name="40% - Ênfase1 2 4 3 2 3" xfId="6311"/>
    <cellStyle name="40% - Ênfase1 2 4 3 2 3 2" xfId="12901"/>
    <cellStyle name="40% - Ênfase1 2 4 3 2 3 3" xfId="19491"/>
    <cellStyle name="40% - Ênfase1 2 4 3 2 4" xfId="8514"/>
    <cellStyle name="40% - Ênfase1 2 4 3 2 5" xfId="15104"/>
    <cellStyle name="40% - Ênfase1 2 4 3 3" xfId="3014"/>
    <cellStyle name="40% - Ênfase1 2 4 3 3 2" xfId="9604"/>
    <cellStyle name="40% - Ênfase1 2 4 3 3 3" xfId="16194"/>
    <cellStyle name="40% - Ênfase1 2 4 3 4" xfId="5212"/>
    <cellStyle name="40% - Ênfase1 2 4 3 4 2" xfId="11802"/>
    <cellStyle name="40% - Ênfase1 2 4 3 4 3" xfId="18392"/>
    <cellStyle name="40% - Ênfase1 2 4 3 5" xfId="7415"/>
    <cellStyle name="40% - Ênfase1 2 4 3 6" xfId="14005"/>
    <cellStyle name="40% - Ênfase1 2 4 4" xfId="1371"/>
    <cellStyle name="40% - Ênfase1 2 4 4 2" xfId="3562"/>
    <cellStyle name="40% - Ênfase1 2 4 4 2 2" xfId="10152"/>
    <cellStyle name="40% - Ênfase1 2 4 4 2 3" xfId="16742"/>
    <cellStyle name="40% - Ênfase1 2 4 4 3" xfId="5760"/>
    <cellStyle name="40% - Ênfase1 2 4 4 3 2" xfId="12350"/>
    <cellStyle name="40% - Ênfase1 2 4 4 3 3" xfId="18940"/>
    <cellStyle name="40% - Ênfase1 2 4 4 4" xfId="7963"/>
    <cellStyle name="40% - Ênfase1 2 4 4 5" xfId="14553"/>
    <cellStyle name="40% - Ênfase1 2 4 5" xfId="2463"/>
    <cellStyle name="40% - Ênfase1 2 4 5 2" xfId="9053"/>
    <cellStyle name="40% - Ênfase1 2 4 5 3" xfId="15643"/>
    <cellStyle name="40% - Ênfase1 2 4 6" xfId="4649"/>
    <cellStyle name="40% - Ênfase1 2 4 6 2" xfId="11239"/>
    <cellStyle name="40% - Ênfase1 2 4 6 3" xfId="17829"/>
    <cellStyle name="40% - Ênfase1 2 4 7" xfId="6852"/>
    <cellStyle name="40% - Ênfase1 2 4 8" xfId="13442"/>
    <cellStyle name="40% - Ênfase1 2 5" xfId="335"/>
    <cellStyle name="40% - Ênfase1 2 5 2" xfId="594"/>
    <cellStyle name="40% - Ênfase1 2 5 2 2" xfId="1148"/>
    <cellStyle name="40% - Ênfase1 2 5 2 2 2" xfId="2251"/>
    <cellStyle name="40% - Ênfase1 2 5 2 2 2 2" xfId="4441"/>
    <cellStyle name="40% - Ênfase1 2 5 2 2 2 2 2" xfId="11031"/>
    <cellStyle name="40% - Ênfase1 2 5 2 2 2 2 3" xfId="17621"/>
    <cellStyle name="40% - Ênfase1 2 5 2 2 2 3" xfId="6639"/>
    <cellStyle name="40% - Ênfase1 2 5 2 2 2 3 2" xfId="13229"/>
    <cellStyle name="40% - Ênfase1 2 5 2 2 2 3 3" xfId="19819"/>
    <cellStyle name="40% - Ênfase1 2 5 2 2 2 4" xfId="8842"/>
    <cellStyle name="40% - Ênfase1 2 5 2 2 2 5" xfId="15432"/>
    <cellStyle name="40% - Ênfase1 2 5 2 2 3" xfId="3342"/>
    <cellStyle name="40% - Ênfase1 2 5 2 2 3 2" xfId="9932"/>
    <cellStyle name="40% - Ênfase1 2 5 2 2 3 3" xfId="16522"/>
    <cellStyle name="40% - Ênfase1 2 5 2 2 4" xfId="5540"/>
    <cellStyle name="40% - Ênfase1 2 5 2 2 4 2" xfId="12130"/>
    <cellStyle name="40% - Ênfase1 2 5 2 2 4 3" xfId="18720"/>
    <cellStyle name="40% - Ênfase1 2 5 2 2 5" xfId="7743"/>
    <cellStyle name="40% - Ênfase1 2 5 2 2 6" xfId="14333"/>
    <cellStyle name="40% - Ênfase1 2 5 2 3" xfId="1699"/>
    <cellStyle name="40% - Ênfase1 2 5 2 3 2" xfId="3890"/>
    <cellStyle name="40% - Ênfase1 2 5 2 3 2 2" xfId="10480"/>
    <cellStyle name="40% - Ênfase1 2 5 2 3 2 3" xfId="17070"/>
    <cellStyle name="40% - Ênfase1 2 5 2 3 3" xfId="6088"/>
    <cellStyle name="40% - Ênfase1 2 5 2 3 3 2" xfId="12678"/>
    <cellStyle name="40% - Ênfase1 2 5 2 3 3 3" xfId="19268"/>
    <cellStyle name="40% - Ênfase1 2 5 2 3 4" xfId="8291"/>
    <cellStyle name="40% - Ênfase1 2 5 2 3 5" xfId="14881"/>
    <cellStyle name="40% - Ênfase1 2 5 2 4" xfId="2791"/>
    <cellStyle name="40% - Ênfase1 2 5 2 4 2" xfId="9381"/>
    <cellStyle name="40% - Ênfase1 2 5 2 4 3" xfId="15971"/>
    <cellStyle name="40% - Ênfase1 2 5 2 5" xfId="4977"/>
    <cellStyle name="40% - Ênfase1 2 5 2 5 2" xfId="11567"/>
    <cellStyle name="40% - Ênfase1 2 5 2 5 3" xfId="18157"/>
    <cellStyle name="40% - Ênfase1 2 5 2 6" xfId="7180"/>
    <cellStyle name="40% - Ênfase1 2 5 2 7" xfId="13770"/>
    <cellStyle name="40% - Ênfase1 2 5 3" xfId="892"/>
    <cellStyle name="40% - Ênfase1 2 5 3 2" xfId="1995"/>
    <cellStyle name="40% - Ênfase1 2 5 3 2 2" xfId="4185"/>
    <cellStyle name="40% - Ênfase1 2 5 3 2 2 2" xfId="10775"/>
    <cellStyle name="40% - Ênfase1 2 5 3 2 2 3" xfId="17365"/>
    <cellStyle name="40% - Ênfase1 2 5 3 2 3" xfId="6383"/>
    <cellStyle name="40% - Ênfase1 2 5 3 2 3 2" xfId="12973"/>
    <cellStyle name="40% - Ênfase1 2 5 3 2 3 3" xfId="19563"/>
    <cellStyle name="40% - Ênfase1 2 5 3 2 4" xfId="8586"/>
    <cellStyle name="40% - Ênfase1 2 5 3 2 5" xfId="15176"/>
    <cellStyle name="40% - Ênfase1 2 5 3 3" xfId="3086"/>
    <cellStyle name="40% - Ênfase1 2 5 3 3 2" xfId="9676"/>
    <cellStyle name="40% - Ênfase1 2 5 3 3 3" xfId="16266"/>
    <cellStyle name="40% - Ênfase1 2 5 3 4" xfId="5284"/>
    <cellStyle name="40% - Ênfase1 2 5 3 4 2" xfId="11874"/>
    <cellStyle name="40% - Ênfase1 2 5 3 4 3" xfId="18464"/>
    <cellStyle name="40% - Ênfase1 2 5 3 5" xfId="7487"/>
    <cellStyle name="40% - Ênfase1 2 5 3 6" xfId="14077"/>
    <cellStyle name="40% - Ênfase1 2 5 4" xfId="1443"/>
    <cellStyle name="40% - Ênfase1 2 5 4 2" xfId="3634"/>
    <cellStyle name="40% - Ênfase1 2 5 4 2 2" xfId="10224"/>
    <cellStyle name="40% - Ênfase1 2 5 4 2 3" xfId="16814"/>
    <cellStyle name="40% - Ênfase1 2 5 4 3" xfId="5832"/>
    <cellStyle name="40% - Ênfase1 2 5 4 3 2" xfId="12422"/>
    <cellStyle name="40% - Ênfase1 2 5 4 3 3" xfId="19012"/>
    <cellStyle name="40% - Ênfase1 2 5 4 4" xfId="8035"/>
    <cellStyle name="40% - Ênfase1 2 5 4 5" xfId="14625"/>
    <cellStyle name="40% - Ênfase1 2 5 5" xfId="2535"/>
    <cellStyle name="40% - Ênfase1 2 5 5 2" xfId="9125"/>
    <cellStyle name="40% - Ênfase1 2 5 5 3" xfId="15715"/>
    <cellStyle name="40% - Ênfase1 2 5 6" xfId="4721"/>
    <cellStyle name="40% - Ênfase1 2 5 6 2" xfId="11311"/>
    <cellStyle name="40% - Ênfase1 2 5 6 3" xfId="17901"/>
    <cellStyle name="40% - Ênfase1 2 5 7" xfId="6924"/>
    <cellStyle name="40% - Ênfase1 2 5 8" xfId="13514"/>
    <cellStyle name="40% - Ênfase1 2 6" xfId="405"/>
    <cellStyle name="40% - Ênfase1 2 6 2" xfId="960"/>
    <cellStyle name="40% - Ênfase1 2 6 2 2" xfId="2063"/>
    <cellStyle name="40% - Ênfase1 2 6 2 2 2" xfId="4253"/>
    <cellStyle name="40% - Ênfase1 2 6 2 2 2 2" xfId="10843"/>
    <cellStyle name="40% - Ênfase1 2 6 2 2 2 3" xfId="17433"/>
    <cellStyle name="40% - Ênfase1 2 6 2 2 3" xfId="6451"/>
    <cellStyle name="40% - Ênfase1 2 6 2 2 3 2" xfId="13041"/>
    <cellStyle name="40% - Ênfase1 2 6 2 2 3 3" xfId="19631"/>
    <cellStyle name="40% - Ênfase1 2 6 2 2 4" xfId="8654"/>
    <cellStyle name="40% - Ênfase1 2 6 2 2 5" xfId="15244"/>
    <cellStyle name="40% - Ênfase1 2 6 2 3" xfId="3154"/>
    <cellStyle name="40% - Ênfase1 2 6 2 3 2" xfId="9744"/>
    <cellStyle name="40% - Ênfase1 2 6 2 3 3" xfId="16334"/>
    <cellStyle name="40% - Ênfase1 2 6 2 4" xfId="5352"/>
    <cellStyle name="40% - Ênfase1 2 6 2 4 2" xfId="11942"/>
    <cellStyle name="40% - Ênfase1 2 6 2 4 3" xfId="18532"/>
    <cellStyle name="40% - Ênfase1 2 6 2 5" xfId="7555"/>
    <cellStyle name="40% - Ênfase1 2 6 2 6" xfId="14145"/>
    <cellStyle name="40% - Ênfase1 2 6 3" xfId="1511"/>
    <cellStyle name="40% - Ênfase1 2 6 3 2" xfId="3702"/>
    <cellStyle name="40% - Ênfase1 2 6 3 2 2" xfId="10292"/>
    <cellStyle name="40% - Ênfase1 2 6 3 2 3" xfId="16882"/>
    <cellStyle name="40% - Ênfase1 2 6 3 3" xfId="5900"/>
    <cellStyle name="40% - Ênfase1 2 6 3 3 2" xfId="12490"/>
    <cellStyle name="40% - Ênfase1 2 6 3 3 3" xfId="19080"/>
    <cellStyle name="40% - Ênfase1 2 6 3 4" xfId="8103"/>
    <cellStyle name="40% - Ênfase1 2 6 3 5" xfId="14693"/>
    <cellStyle name="40% - Ênfase1 2 6 4" xfId="2603"/>
    <cellStyle name="40% - Ênfase1 2 6 4 2" xfId="9193"/>
    <cellStyle name="40% - Ênfase1 2 6 4 3" xfId="15783"/>
    <cellStyle name="40% - Ênfase1 2 6 5" xfId="4789"/>
    <cellStyle name="40% - Ênfase1 2 6 5 2" xfId="11379"/>
    <cellStyle name="40% - Ênfase1 2 6 5 3" xfId="17969"/>
    <cellStyle name="40% - Ênfase1 2 6 6" xfId="6992"/>
    <cellStyle name="40% - Ênfase1 2 6 7" xfId="13582"/>
    <cellStyle name="40% - Ênfase1 2 7" xfId="618"/>
    <cellStyle name="40% - Ênfase1 2 7 2" xfId="1172"/>
    <cellStyle name="40% - Ênfase1 2 7 2 2" xfId="2275"/>
    <cellStyle name="40% - Ênfase1 2 7 2 2 2" xfId="4465"/>
    <cellStyle name="40% - Ênfase1 2 7 2 2 2 2" xfId="11055"/>
    <cellStyle name="40% - Ênfase1 2 7 2 2 2 3" xfId="17645"/>
    <cellStyle name="40% - Ênfase1 2 7 2 2 3" xfId="6663"/>
    <cellStyle name="40% - Ênfase1 2 7 2 2 3 2" xfId="13253"/>
    <cellStyle name="40% - Ênfase1 2 7 2 2 3 3" xfId="19843"/>
    <cellStyle name="40% - Ênfase1 2 7 2 2 4" xfId="8866"/>
    <cellStyle name="40% - Ênfase1 2 7 2 2 5" xfId="15456"/>
    <cellStyle name="40% - Ênfase1 2 7 2 3" xfId="3366"/>
    <cellStyle name="40% - Ênfase1 2 7 2 3 2" xfId="9956"/>
    <cellStyle name="40% - Ênfase1 2 7 2 3 3" xfId="16546"/>
    <cellStyle name="40% - Ênfase1 2 7 2 4" xfId="5564"/>
    <cellStyle name="40% - Ênfase1 2 7 2 4 2" xfId="12154"/>
    <cellStyle name="40% - Ênfase1 2 7 2 4 3" xfId="18744"/>
    <cellStyle name="40% - Ênfase1 2 7 2 5" xfId="7767"/>
    <cellStyle name="40% - Ênfase1 2 7 2 6" xfId="14357"/>
    <cellStyle name="40% - Ênfase1 2 7 3" xfId="1723"/>
    <cellStyle name="40% - Ênfase1 2 7 3 2" xfId="3914"/>
    <cellStyle name="40% - Ênfase1 2 7 3 2 2" xfId="10504"/>
    <cellStyle name="40% - Ênfase1 2 7 3 2 3" xfId="17094"/>
    <cellStyle name="40% - Ênfase1 2 7 3 3" xfId="6112"/>
    <cellStyle name="40% - Ênfase1 2 7 3 3 2" xfId="12702"/>
    <cellStyle name="40% - Ênfase1 2 7 3 3 3" xfId="19292"/>
    <cellStyle name="40% - Ênfase1 2 7 3 4" xfId="8315"/>
    <cellStyle name="40% - Ênfase1 2 7 3 5" xfId="14905"/>
    <cellStyle name="40% - Ênfase1 2 7 4" xfId="2815"/>
    <cellStyle name="40% - Ênfase1 2 7 4 2" xfId="9405"/>
    <cellStyle name="40% - Ênfase1 2 7 4 3" xfId="15995"/>
    <cellStyle name="40% - Ênfase1 2 7 5" xfId="5001"/>
    <cellStyle name="40% - Ênfase1 2 7 5 2" xfId="11591"/>
    <cellStyle name="40% - Ênfase1 2 7 5 3" xfId="18181"/>
    <cellStyle name="40% - Ênfase1 2 7 6" xfId="7204"/>
    <cellStyle name="40% - Ênfase1 2 7 7" xfId="13794"/>
    <cellStyle name="40% - Ênfase1 2 8" xfId="656"/>
    <cellStyle name="40% - Ênfase1 2 8 2" xfId="1760"/>
    <cellStyle name="40% - Ênfase1 2 8 2 2" xfId="3950"/>
    <cellStyle name="40% - Ênfase1 2 8 2 2 2" xfId="10540"/>
    <cellStyle name="40% - Ênfase1 2 8 2 2 3" xfId="17130"/>
    <cellStyle name="40% - Ênfase1 2 8 2 3" xfId="6148"/>
    <cellStyle name="40% - Ênfase1 2 8 2 3 2" xfId="12738"/>
    <cellStyle name="40% - Ênfase1 2 8 2 3 3" xfId="19328"/>
    <cellStyle name="40% - Ênfase1 2 8 2 4" xfId="8351"/>
    <cellStyle name="40% - Ênfase1 2 8 2 5" xfId="14941"/>
    <cellStyle name="40% - Ênfase1 2 8 3" xfId="2851"/>
    <cellStyle name="40% - Ênfase1 2 8 3 2" xfId="9441"/>
    <cellStyle name="40% - Ênfase1 2 8 3 3" xfId="16031"/>
    <cellStyle name="40% - Ênfase1 2 8 4" xfId="5049"/>
    <cellStyle name="40% - Ênfase1 2 8 4 2" xfId="11639"/>
    <cellStyle name="40% - Ênfase1 2 8 4 3" xfId="18229"/>
    <cellStyle name="40% - Ênfase1 2 8 5" xfId="7252"/>
    <cellStyle name="40% - Ênfase1 2 8 6" xfId="13842"/>
    <cellStyle name="40% - Ênfase1 2 9" xfId="1255"/>
    <cellStyle name="40% - Ênfase1 2 9 2" xfId="3446"/>
    <cellStyle name="40% - Ênfase1 2 9 2 2" xfId="10036"/>
    <cellStyle name="40% - Ênfase1 2 9 2 3" xfId="16626"/>
    <cellStyle name="40% - Ênfase1 2 9 3" xfId="5644"/>
    <cellStyle name="40% - Ênfase1 2 9 3 2" xfId="12234"/>
    <cellStyle name="40% - Ênfase1 2 9 3 3" xfId="18824"/>
    <cellStyle name="40% - Ênfase1 2 9 4" xfId="7847"/>
    <cellStyle name="40% - Ênfase1 2 9 5" xfId="14437"/>
    <cellStyle name="40% - Ênfase1 3" xfId="1185"/>
    <cellStyle name="40% - Ênfase1 3 2" xfId="3378"/>
    <cellStyle name="40% - Ênfase1 3 2 2" xfId="9968"/>
    <cellStyle name="40% - Ênfase1 3 2 3" xfId="16558"/>
    <cellStyle name="40% - Ênfase1 3 3" xfId="5576"/>
    <cellStyle name="40% - Ênfase1 3 3 2" xfId="12166"/>
    <cellStyle name="40% - Ênfase1 3 3 3" xfId="18756"/>
    <cellStyle name="40% - Ênfase1 3 4" xfId="7779"/>
    <cellStyle name="40% - Ênfase1 3 5" xfId="14369"/>
    <cellStyle name="40% - Ênfase1 4" xfId="5013"/>
    <cellStyle name="40% - Ênfase1 4 2" xfId="11603"/>
    <cellStyle name="40% - Ênfase1 4 3" xfId="18193"/>
    <cellStyle name="40% - Ênfase1 5" xfId="7216"/>
    <cellStyle name="40% - Ênfase1 6" xfId="13806"/>
    <cellStyle name="40% - Ênfase2" xfId="27" builtinId="35" customBuiltin="1"/>
    <cellStyle name="40% - Ênfase2 2" xfId="87"/>
    <cellStyle name="40% - Ênfase2 2 10" xfId="2302"/>
    <cellStyle name="40% - Ênfase2 2 10 2" xfId="8892"/>
    <cellStyle name="40% - Ênfase2 2 10 3" xfId="15482"/>
    <cellStyle name="40% - Ênfase2 2 11" xfId="4535"/>
    <cellStyle name="40% - Ênfase2 2 11 2" xfId="11125"/>
    <cellStyle name="40% - Ênfase2 2 11 3" xfId="17715"/>
    <cellStyle name="40% - Ênfase2 2 12" xfId="6691"/>
    <cellStyle name="40% - Ênfase2 2 13" xfId="13281"/>
    <cellStyle name="40% - Ênfase2 2 2" xfId="168"/>
    <cellStyle name="40% - Ênfase2 2 2 2" xfId="286"/>
    <cellStyle name="40% - Ênfase2 2 2 2 2" xfId="547"/>
    <cellStyle name="40% - Ênfase2 2 2 2 2 2" xfId="1102"/>
    <cellStyle name="40% - Ênfase2 2 2 2 2 2 2" xfId="2205"/>
    <cellStyle name="40% - Ênfase2 2 2 2 2 2 2 2" xfId="4395"/>
    <cellStyle name="40% - Ênfase2 2 2 2 2 2 2 2 2" xfId="10985"/>
    <cellStyle name="40% - Ênfase2 2 2 2 2 2 2 2 3" xfId="17575"/>
    <cellStyle name="40% - Ênfase2 2 2 2 2 2 2 3" xfId="6593"/>
    <cellStyle name="40% - Ênfase2 2 2 2 2 2 2 3 2" xfId="13183"/>
    <cellStyle name="40% - Ênfase2 2 2 2 2 2 2 3 3" xfId="19773"/>
    <cellStyle name="40% - Ênfase2 2 2 2 2 2 2 4" xfId="8796"/>
    <cellStyle name="40% - Ênfase2 2 2 2 2 2 2 5" xfId="15386"/>
    <cellStyle name="40% - Ênfase2 2 2 2 2 2 3" xfId="3296"/>
    <cellStyle name="40% - Ênfase2 2 2 2 2 2 3 2" xfId="9886"/>
    <cellStyle name="40% - Ênfase2 2 2 2 2 2 3 3" xfId="16476"/>
    <cellStyle name="40% - Ênfase2 2 2 2 2 2 4" xfId="5494"/>
    <cellStyle name="40% - Ênfase2 2 2 2 2 2 4 2" xfId="12084"/>
    <cellStyle name="40% - Ênfase2 2 2 2 2 2 4 3" xfId="18674"/>
    <cellStyle name="40% - Ênfase2 2 2 2 2 2 5" xfId="7697"/>
    <cellStyle name="40% - Ênfase2 2 2 2 2 2 6" xfId="14287"/>
    <cellStyle name="40% - Ênfase2 2 2 2 2 3" xfId="1653"/>
    <cellStyle name="40% - Ênfase2 2 2 2 2 3 2" xfId="3844"/>
    <cellStyle name="40% - Ênfase2 2 2 2 2 3 2 2" xfId="10434"/>
    <cellStyle name="40% - Ênfase2 2 2 2 2 3 2 3" xfId="17024"/>
    <cellStyle name="40% - Ênfase2 2 2 2 2 3 3" xfId="6042"/>
    <cellStyle name="40% - Ênfase2 2 2 2 2 3 3 2" xfId="12632"/>
    <cellStyle name="40% - Ênfase2 2 2 2 2 3 3 3" xfId="19222"/>
    <cellStyle name="40% - Ênfase2 2 2 2 2 3 4" xfId="8245"/>
    <cellStyle name="40% - Ênfase2 2 2 2 2 3 5" xfId="14835"/>
    <cellStyle name="40% - Ênfase2 2 2 2 2 4" xfId="2745"/>
    <cellStyle name="40% - Ênfase2 2 2 2 2 4 2" xfId="9335"/>
    <cellStyle name="40% - Ênfase2 2 2 2 2 4 3" xfId="15925"/>
    <cellStyle name="40% - Ênfase2 2 2 2 2 5" xfId="4931"/>
    <cellStyle name="40% - Ênfase2 2 2 2 2 5 2" xfId="11521"/>
    <cellStyle name="40% - Ênfase2 2 2 2 2 5 3" xfId="18111"/>
    <cellStyle name="40% - Ênfase2 2 2 2 2 6" xfId="7134"/>
    <cellStyle name="40% - Ênfase2 2 2 2 2 7" xfId="13724"/>
    <cellStyle name="40% - Ênfase2 2 2 2 3" xfId="846"/>
    <cellStyle name="40% - Ênfase2 2 2 2 3 2" xfId="1949"/>
    <cellStyle name="40% - Ênfase2 2 2 2 3 2 2" xfId="4139"/>
    <cellStyle name="40% - Ênfase2 2 2 2 3 2 2 2" xfId="10729"/>
    <cellStyle name="40% - Ênfase2 2 2 2 3 2 2 3" xfId="17319"/>
    <cellStyle name="40% - Ênfase2 2 2 2 3 2 3" xfId="6337"/>
    <cellStyle name="40% - Ênfase2 2 2 2 3 2 3 2" xfId="12927"/>
    <cellStyle name="40% - Ênfase2 2 2 2 3 2 3 3" xfId="19517"/>
    <cellStyle name="40% - Ênfase2 2 2 2 3 2 4" xfId="8540"/>
    <cellStyle name="40% - Ênfase2 2 2 2 3 2 5" xfId="15130"/>
    <cellStyle name="40% - Ênfase2 2 2 2 3 3" xfId="3040"/>
    <cellStyle name="40% - Ênfase2 2 2 2 3 3 2" xfId="9630"/>
    <cellStyle name="40% - Ênfase2 2 2 2 3 3 3" xfId="16220"/>
    <cellStyle name="40% - Ênfase2 2 2 2 3 4" xfId="5238"/>
    <cellStyle name="40% - Ênfase2 2 2 2 3 4 2" xfId="11828"/>
    <cellStyle name="40% - Ênfase2 2 2 2 3 4 3" xfId="18418"/>
    <cellStyle name="40% - Ênfase2 2 2 2 3 5" xfId="7441"/>
    <cellStyle name="40% - Ênfase2 2 2 2 3 6" xfId="14031"/>
    <cellStyle name="40% - Ênfase2 2 2 2 4" xfId="1397"/>
    <cellStyle name="40% - Ênfase2 2 2 2 4 2" xfId="3588"/>
    <cellStyle name="40% - Ênfase2 2 2 2 4 2 2" xfId="10178"/>
    <cellStyle name="40% - Ênfase2 2 2 2 4 2 3" xfId="16768"/>
    <cellStyle name="40% - Ênfase2 2 2 2 4 3" xfId="5786"/>
    <cellStyle name="40% - Ênfase2 2 2 2 4 3 2" xfId="12376"/>
    <cellStyle name="40% - Ênfase2 2 2 2 4 3 3" xfId="18966"/>
    <cellStyle name="40% - Ênfase2 2 2 2 4 4" xfId="7989"/>
    <cellStyle name="40% - Ênfase2 2 2 2 4 5" xfId="14579"/>
    <cellStyle name="40% - Ênfase2 2 2 2 5" xfId="2489"/>
    <cellStyle name="40% - Ênfase2 2 2 2 5 2" xfId="9079"/>
    <cellStyle name="40% - Ênfase2 2 2 2 5 3" xfId="15669"/>
    <cellStyle name="40% - Ênfase2 2 2 2 6" xfId="4675"/>
    <cellStyle name="40% - Ênfase2 2 2 2 6 2" xfId="11265"/>
    <cellStyle name="40% - Ênfase2 2 2 2 6 3" xfId="17855"/>
    <cellStyle name="40% - Ênfase2 2 2 2 7" xfId="6878"/>
    <cellStyle name="40% - Ênfase2 2 2 2 8" xfId="13468"/>
    <cellStyle name="40% - Ênfase2 2 2 3" xfId="431"/>
    <cellStyle name="40% - Ênfase2 2 2 3 2" xfId="986"/>
    <cellStyle name="40% - Ênfase2 2 2 3 2 2" xfId="2089"/>
    <cellStyle name="40% - Ênfase2 2 2 3 2 2 2" xfId="4279"/>
    <cellStyle name="40% - Ênfase2 2 2 3 2 2 2 2" xfId="10869"/>
    <cellStyle name="40% - Ênfase2 2 2 3 2 2 2 3" xfId="17459"/>
    <cellStyle name="40% - Ênfase2 2 2 3 2 2 3" xfId="6477"/>
    <cellStyle name="40% - Ênfase2 2 2 3 2 2 3 2" xfId="13067"/>
    <cellStyle name="40% - Ênfase2 2 2 3 2 2 3 3" xfId="19657"/>
    <cellStyle name="40% - Ênfase2 2 2 3 2 2 4" xfId="8680"/>
    <cellStyle name="40% - Ênfase2 2 2 3 2 2 5" xfId="15270"/>
    <cellStyle name="40% - Ênfase2 2 2 3 2 3" xfId="3180"/>
    <cellStyle name="40% - Ênfase2 2 2 3 2 3 2" xfId="9770"/>
    <cellStyle name="40% - Ênfase2 2 2 3 2 3 3" xfId="16360"/>
    <cellStyle name="40% - Ênfase2 2 2 3 2 4" xfId="5378"/>
    <cellStyle name="40% - Ênfase2 2 2 3 2 4 2" xfId="11968"/>
    <cellStyle name="40% - Ênfase2 2 2 3 2 4 3" xfId="18558"/>
    <cellStyle name="40% - Ênfase2 2 2 3 2 5" xfId="7581"/>
    <cellStyle name="40% - Ênfase2 2 2 3 2 6" xfId="14171"/>
    <cellStyle name="40% - Ênfase2 2 2 3 3" xfId="1537"/>
    <cellStyle name="40% - Ênfase2 2 2 3 3 2" xfId="3728"/>
    <cellStyle name="40% - Ênfase2 2 2 3 3 2 2" xfId="10318"/>
    <cellStyle name="40% - Ênfase2 2 2 3 3 2 3" xfId="16908"/>
    <cellStyle name="40% - Ênfase2 2 2 3 3 3" xfId="5926"/>
    <cellStyle name="40% - Ênfase2 2 2 3 3 3 2" xfId="12516"/>
    <cellStyle name="40% - Ênfase2 2 2 3 3 3 3" xfId="19106"/>
    <cellStyle name="40% - Ênfase2 2 2 3 3 4" xfId="8129"/>
    <cellStyle name="40% - Ênfase2 2 2 3 3 5" xfId="14719"/>
    <cellStyle name="40% - Ênfase2 2 2 3 4" xfId="2629"/>
    <cellStyle name="40% - Ênfase2 2 2 3 4 2" xfId="9219"/>
    <cellStyle name="40% - Ênfase2 2 2 3 4 3" xfId="15809"/>
    <cellStyle name="40% - Ênfase2 2 2 3 5" xfId="4815"/>
    <cellStyle name="40% - Ênfase2 2 2 3 5 2" xfId="11405"/>
    <cellStyle name="40% - Ênfase2 2 2 3 5 3" xfId="17995"/>
    <cellStyle name="40% - Ênfase2 2 2 3 6" xfId="7018"/>
    <cellStyle name="40% - Ênfase2 2 2 3 7" xfId="13608"/>
    <cellStyle name="40% - Ênfase2 2 2 4" xfId="730"/>
    <cellStyle name="40% - Ênfase2 2 2 4 2" xfId="1833"/>
    <cellStyle name="40% - Ênfase2 2 2 4 2 2" xfId="4023"/>
    <cellStyle name="40% - Ênfase2 2 2 4 2 2 2" xfId="10613"/>
    <cellStyle name="40% - Ênfase2 2 2 4 2 2 3" xfId="17203"/>
    <cellStyle name="40% - Ênfase2 2 2 4 2 3" xfId="6221"/>
    <cellStyle name="40% - Ênfase2 2 2 4 2 3 2" xfId="12811"/>
    <cellStyle name="40% - Ênfase2 2 2 4 2 3 3" xfId="19401"/>
    <cellStyle name="40% - Ênfase2 2 2 4 2 4" xfId="8424"/>
    <cellStyle name="40% - Ênfase2 2 2 4 2 5" xfId="15014"/>
    <cellStyle name="40% - Ênfase2 2 2 4 3" xfId="2924"/>
    <cellStyle name="40% - Ênfase2 2 2 4 3 2" xfId="9514"/>
    <cellStyle name="40% - Ênfase2 2 2 4 3 3" xfId="16104"/>
    <cellStyle name="40% - Ênfase2 2 2 4 4" xfId="5122"/>
    <cellStyle name="40% - Ênfase2 2 2 4 4 2" xfId="11712"/>
    <cellStyle name="40% - Ênfase2 2 2 4 4 3" xfId="18302"/>
    <cellStyle name="40% - Ênfase2 2 2 4 5" xfId="7325"/>
    <cellStyle name="40% - Ênfase2 2 2 4 6" xfId="13915"/>
    <cellStyle name="40% - Ênfase2 2 2 5" xfId="1281"/>
    <cellStyle name="40% - Ênfase2 2 2 5 2" xfId="3472"/>
    <cellStyle name="40% - Ênfase2 2 2 5 2 2" xfId="10062"/>
    <cellStyle name="40% - Ênfase2 2 2 5 2 3" xfId="16652"/>
    <cellStyle name="40% - Ênfase2 2 2 5 3" xfId="5670"/>
    <cellStyle name="40% - Ênfase2 2 2 5 3 2" xfId="12260"/>
    <cellStyle name="40% - Ênfase2 2 2 5 3 3" xfId="18850"/>
    <cellStyle name="40% - Ênfase2 2 2 5 4" xfId="7873"/>
    <cellStyle name="40% - Ênfase2 2 2 5 5" xfId="14463"/>
    <cellStyle name="40% - Ênfase2 2 2 6" xfId="2373"/>
    <cellStyle name="40% - Ênfase2 2 2 6 2" xfId="8963"/>
    <cellStyle name="40% - Ênfase2 2 2 6 3" xfId="15553"/>
    <cellStyle name="40% - Ênfase2 2 2 7" xfId="4559"/>
    <cellStyle name="40% - Ênfase2 2 2 7 2" xfId="11149"/>
    <cellStyle name="40% - Ênfase2 2 2 7 3" xfId="17739"/>
    <cellStyle name="40% - Ênfase2 2 2 8" xfId="6762"/>
    <cellStyle name="40% - Ênfase2 2 2 9" xfId="13352"/>
    <cellStyle name="40% - Ênfase2 2 3" xfId="192"/>
    <cellStyle name="40% - Ênfase2 2 3 2" xfId="310"/>
    <cellStyle name="40% - Ênfase2 2 3 2 2" xfId="571"/>
    <cellStyle name="40% - Ênfase2 2 3 2 2 2" xfId="1126"/>
    <cellStyle name="40% - Ênfase2 2 3 2 2 2 2" xfId="2229"/>
    <cellStyle name="40% - Ênfase2 2 3 2 2 2 2 2" xfId="4419"/>
    <cellStyle name="40% - Ênfase2 2 3 2 2 2 2 2 2" xfId="11009"/>
    <cellStyle name="40% - Ênfase2 2 3 2 2 2 2 2 3" xfId="17599"/>
    <cellStyle name="40% - Ênfase2 2 3 2 2 2 2 3" xfId="6617"/>
    <cellStyle name="40% - Ênfase2 2 3 2 2 2 2 3 2" xfId="13207"/>
    <cellStyle name="40% - Ênfase2 2 3 2 2 2 2 3 3" xfId="19797"/>
    <cellStyle name="40% - Ênfase2 2 3 2 2 2 2 4" xfId="8820"/>
    <cellStyle name="40% - Ênfase2 2 3 2 2 2 2 5" xfId="15410"/>
    <cellStyle name="40% - Ênfase2 2 3 2 2 2 3" xfId="3320"/>
    <cellStyle name="40% - Ênfase2 2 3 2 2 2 3 2" xfId="9910"/>
    <cellStyle name="40% - Ênfase2 2 3 2 2 2 3 3" xfId="16500"/>
    <cellStyle name="40% - Ênfase2 2 3 2 2 2 4" xfId="5518"/>
    <cellStyle name="40% - Ênfase2 2 3 2 2 2 4 2" xfId="12108"/>
    <cellStyle name="40% - Ênfase2 2 3 2 2 2 4 3" xfId="18698"/>
    <cellStyle name="40% - Ênfase2 2 3 2 2 2 5" xfId="7721"/>
    <cellStyle name="40% - Ênfase2 2 3 2 2 2 6" xfId="14311"/>
    <cellStyle name="40% - Ênfase2 2 3 2 2 3" xfId="1677"/>
    <cellStyle name="40% - Ênfase2 2 3 2 2 3 2" xfId="3868"/>
    <cellStyle name="40% - Ênfase2 2 3 2 2 3 2 2" xfId="10458"/>
    <cellStyle name="40% - Ênfase2 2 3 2 2 3 2 3" xfId="17048"/>
    <cellStyle name="40% - Ênfase2 2 3 2 2 3 3" xfId="6066"/>
    <cellStyle name="40% - Ênfase2 2 3 2 2 3 3 2" xfId="12656"/>
    <cellStyle name="40% - Ênfase2 2 3 2 2 3 3 3" xfId="19246"/>
    <cellStyle name="40% - Ênfase2 2 3 2 2 3 4" xfId="8269"/>
    <cellStyle name="40% - Ênfase2 2 3 2 2 3 5" xfId="14859"/>
    <cellStyle name="40% - Ênfase2 2 3 2 2 4" xfId="2769"/>
    <cellStyle name="40% - Ênfase2 2 3 2 2 4 2" xfId="9359"/>
    <cellStyle name="40% - Ênfase2 2 3 2 2 4 3" xfId="15949"/>
    <cellStyle name="40% - Ênfase2 2 3 2 2 5" xfId="4955"/>
    <cellStyle name="40% - Ênfase2 2 3 2 2 5 2" xfId="11545"/>
    <cellStyle name="40% - Ênfase2 2 3 2 2 5 3" xfId="18135"/>
    <cellStyle name="40% - Ênfase2 2 3 2 2 6" xfId="7158"/>
    <cellStyle name="40% - Ênfase2 2 3 2 2 7" xfId="13748"/>
    <cellStyle name="40% - Ênfase2 2 3 2 3" xfId="870"/>
    <cellStyle name="40% - Ênfase2 2 3 2 3 2" xfId="1973"/>
    <cellStyle name="40% - Ênfase2 2 3 2 3 2 2" xfId="4163"/>
    <cellStyle name="40% - Ênfase2 2 3 2 3 2 2 2" xfId="10753"/>
    <cellStyle name="40% - Ênfase2 2 3 2 3 2 2 3" xfId="17343"/>
    <cellStyle name="40% - Ênfase2 2 3 2 3 2 3" xfId="6361"/>
    <cellStyle name="40% - Ênfase2 2 3 2 3 2 3 2" xfId="12951"/>
    <cellStyle name="40% - Ênfase2 2 3 2 3 2 3 3" xfId="19541"/>
    <cellStyle name="40% - Ênfase2 2 3 2 3 2 4" xfId="8564"/>
    <cellStyle name="40% - Ênfase2 2 3 2 3 2 5" xfId="15154"/>
    <cellStyle name="40% - Ênfase2 2 3 2 3 3" xfId="3064"/>
    <cellStyle name="40% - Ênfase2 2 3 2 3 3 2" xfId="9654"/>
    <cellStyle name="40% - Ênfase2 2 3 2 3 3 3" xfId="16244"/>
    <cellStyle name="40% - Ênfase2 2 3 2 3 4" xfId="5262"/>
    <cellStyle name="40% - Ênfase2 2 3 2 3 4 2" xfId="11852"/>
    <cellStyle name="40% - Ênfase2 2 3 2 3 4 3" xfId="18442"/>
    <cellStyle name="40% - Ênfase2 2 3 2 3 5" xfId="7465"/>
    <cellStyle name="40% - Ênfase2 2 3 2 3 6" xfId="14055"/>
    <cellStyle name="40% - Ênfase2 2 3 2 4" xfId="1421"/>
    <cellStyle name="40% - Ênfase2 2 3 2 4 2" xfId="3612"/>
    <cellStyle name="40% - Ênfase2 2 3 2 4 2 2" xfId="10202"/>
    <cellStyle name="40% - Ênfase2 2 3 2 4 2 3" xfId="16792"/>
    <cellStyle name="40% - Ênfase2 2 3 2 4 3" xfId="5810"/>
    <cellStyle name="40% - Ênfase2 2 3 2 4 3 2" xfId="12400"/>
    <cellStyle name="40% - Ênfase2 2 3 2 4 3 3" xfId="18990"/>
    <cellStyle name="40% - Ênfase2 2 3 2 4 4" xfId="8013"/>
    <cellStyle name="40% - Ênfase2 2 3 2 4 5" xfId="14603"/>
    <cellStyle name="40% - Ênfase2 2 3 2 5" xfId="2513"/>
    <cellStyle name="40% - Ênfase2 2 3 2 5 2" xfId="9103"/>
    <cellStyle name="40% - Ênfase2 2 3 2 5 3" xfId="15693"/>
    <cellStyle name="40% - Ênfase2 2 3 2 6" xfId="4699"/>
    <cellStyle name="40% - Ênfase2 2 3 2 6 2" xfId="11289"/>
    <cellStyle name="40% - Ênfase2 2 3 2 6 3" xfId="17879"/>
    <cellStyle name="40% - Ênfase2 2 3 2 7" xfId="6902"/>
    <cellStyle name="40% - Ênfase2 2 3 2 8" xfId="13492"/>
    <cellStyle name="40% - Ênfase2 2 3 3" xfId="455"/>
    <cellStyle name="40% - Ênfase2 2 3 3 2" xfId="1010"/>
    <cellStyle name="40% - Ênfase2 2 3 3 2 2" xfId="2113"/>
    <cellStyle name="40% - Ênfase2 2 3 3 2 2 2" xfId="4303"/>
    <cellStyle name="40% - Ênfase2 2 3 3 2 2 2 2" xfId="10893"/>
    <cellStyle name="40% - Ênfase2 2 3 3 2 2 2 3" xfId="17483"/>
    <cellStyle name="40% - Ênfase2 2 3 3 2 2 3" xfId="6501"/>
    <cellStyle name="40% - Ênfase2 2 3 3 2 2 3 2" xfId="13091"/>
    <cellStyle name="40% - Ênfase2 2 3 3 2 2 3 3" xfId="19681"/>
    <cellStyle name="40% - Ênfase2 2 3 3 2 2 4" xfId="8704"/>
    <cellStyle name="40% - Ênfase2 2 3 3 2 2 5" xfId="15294"/>
    <cellStyle name="40% - Ênfase2 2 3 3 2 3" xfId="3204"/>
    <cellStyle name="40% - Ênfase2 2 3 3 2 3 2" xfId="9794"/>
    <cellStyle name="40% - Ênfase2 2 3 3 2 3 3" xfId="16384"/>
    <cellStyle name="40% - Ênfase2 2 3 3 2 4" xfId="5402"/>
    <cellStyle name="40% - Ênfase2 2 3 3 2 4 2" xfId="11992"/>
    <cellStyle name="40% - Ênfase2 2 3 3 2 4 3" xfId="18582"/>
    <cellStyle name="40% - Ênfase2 2 3 3 2 5" xfId="7605"/>
    <cellStyle name="40% - Ênfase2 2 3 3 2 6" xfId="14195"/>
    <cellStyle name="40% - Ênfase2 2 3 3 3" xfId="1561"/>
    <cellStyle name="40% - Ênfase2 2 3 3 3 2" xfId="3752"/>
    <cellStyle name="40% - Ênfase2 2 3 3 3 2 2" xfId="10342"/>
    <cellStyle name="40% - Ênfase2 2 3 3 3 2 3" xfId="16932"/>
    <cellStyle name="40% - Ênfase2 2 3 3 3 3" xfId="5950"/>
    <cellStyle name="40% - Ênfase2 2 3 3 3 3 2" xfId="12540"/>
    <cellStyle name="40% - Ênfase2 2 3 3 3 3 3" xfId="19130"/>
    <cellStyle name="40% - Ênfase2 2 3 3 3 4" xfId="8153"/>
    <cellStyle name="40% - Ênfase2 2 3 3 3 5" xfId="14743"/>
    <cellStyle name="40% - Ênfase2 2 3 3 4" xfId="2653"/>
    <cellStyle name="40% - Ênfase2 2 3 3 4 2" xfId="9243"/>
    <cellStyle name="40% - Ênfase2 2 3 3 4 3" xfId="15833"/>
    <cellStyle name="40% - Ênfase2 2 3 3 5" xfId="4839"/>
    <cellStyle name="40% - Ênfase2 2 3 3 5 2" xfId="11429"/>
    <cellStyle name="40% - Ênfase2 2 3 3 5 3" xfId="18019"/>
    <cellStyle name="40% - Ênfase2 2 3 3 6" xfId="7042"/>
    <cellStyle name="40% - Ênfase2 2 3 3 7" xfId="13632"/>
    <cellStyle name="40% - Ênfase2 2 3 4" xfId="754"/>
    <cellStyle name="40% - Ênfase2 2 3 4 2" xfId="1857"/>
    <cellStyle name="40% - Ênfase2 2 3 4 2 2" xfId="4047"/>
    <cellStyle name="40% - Ênfase2 2 3 4 2 2 2" xfId="10637"/>
    <cellStyle name="40% - Ênfase2 2 3 4 2 2 3" xfId="17227"/>
    <cellStyle name="40% - Ênfase2 2 3 4 2 3" xfId="6245"/>
    <cellStyle name="40% - Ênfase2 2 3 4 2 3 2" xfId="12835"/>
    <cellStyle name="40% - Ênfase2 2 3 4 2 3 3" xfId="19425"/>
    <cellStyle name="40% - Ênfase2 2 3 4 2 4" xfId="8448"/>
    <cellStyle name="40% - Ênfase2 2 3 4 2 5" xfId="15038"/>
    <cellStyle name="40% - Ênfase2 2 3 4 3" xfId="2948"/>
    <cellStyle name="40% - Ênfase2 2 3 4 3 2" xfId="9538"/>
    <cellStyle name="40% - Ênfase2 2 3 4 3 3" xfId="16128"/>
    <cellStyle name="40% - Ênfase2 2 3 4 4" xfId="5146"/>
    <cellStyle name="40% - Ênfase2 2 3 4 4 2" xfId="11736"/>
    <cellStyle name="40% - Ênfase2 2 3 4 4 3" xfId="18326"/>
    <cellStyle name="40% - Ênfase2 2 3 4 5" xfId="7349"/>
    <cellStyle name="40% - Ênfase2 2 3 4 6" xfId="13939"/>
    <cellStyle name="40% - Ênfase2 2 3 5" xfId="1305"/>
    <cellStyle name="40% - Ênfase2 2 3 5 2" xfId="3496"/>
    <cellStyle name="40% - Ênfase2 2 3 5 2 2" xfId="10086"/>
    <cellStyle name="40% - Ênfase2 2 3 5 2 3" xfId="16676"/>
    <cellStyle name="40% - Ênfase2 2 3 5 3" xfId="5694"/>
    <cellStyle name="40% - Ênfase2 2 3 5 3 2" xfId="12284"/>
    <cellStyle name="40% - Ênfase2 2 3 5 3 3" xfId="18874"/>
    <cellStyle name="40% - Ênfase2 2 3 5 4" xfId="7897"/>
    <cellStyle name="40% - Ênfase2 2 3 5 5" xfId="14487"/>
    <cellStyle name="40% - Ênfase2 2 3 6" xfId="2397"/>
    <cellStyle name="40% - Ênfase2 2 3 6 2" xfId="8987"/>
    <cellStyle name="40% - Ênfase2 2 3 6 3" xfId="15577"/>
    <cellStyle name="40% - Ênfase2 2 3 7" xfId="4583"/>
    <cellStyle name="40% - Ênfase2 2 3 7 2" xfId="11173"/>
    <cellStyle name="40% - Ênfase2 2 3 7 3" xfId="17763"/>
    <cellStyle name="40% - Ênfase2 2 3 8" xfId="6786"/>
    <cellStyle name="40% - Ênfase2 2 3 9" xfId="13376"/>
    <cellStyle name="40% - Ênfase2 2 4" xfId="262"/>
    <cellStyle name="40% - Ênfase2 2 4 2" xfId="523"/>
    <cellStyle name="40% - Ênfase2 2 4 2 2" xfId="1078"/>
    <cellStyle name="40% - Ênfase2 2 4 2 2 2" xfId="2181"/>
    <cellStyle name="40% - Ênfase2 2 4 2 2 2 2" xfId="4371"/>
    <cellStyle name="40% - Ênfase2 2 4 2 2 2 2 2" xfId="10961"/>
    <cellStyle name="40% - Ênfase2 2 4 2 2 2 2 3" xfId="17551"/>
    <cellStyle name="40% - Ênfase2 2 4 2 2 2 3" xfId="6569"/>
    <cellStyle name="40% - Ênfase2 2 4 2 2 2 3 2" xfId="13159"/>
    <cellStyle name="40% - Ênfase2 2 4 2 2 2 3 3" xfId="19749"/>
    <cellStyle name="40% - Ênfase2 2 4 2 2 2 4" xfId="8772"/>
    <cellStyle name="40% - Ênfase2 2 4 2 2 2 5" xfId="15362"/>
    <cellStyle name="40% - Ênfase2 2 4 2 2 3" xfId="3272"/>
    <cellStyle name="40% - Ênfase2 2 4 2 2 3 2" xfId="9862"/>
    <cellStyle name="40% - Ênfase2 2 4 2 2 3 3" xfId="16452"/>
    <cellStyle name="40% - Ênfase2 2 4 2 2 4" xfId="5470"/>
    <cellStyle name="40% - Ênfase2 2 4 2 2 4 2" xfId="12060"/>
    <cellStyle name="40% - Ênfase2 2 4 2 2 4 3" xfId="18650"/>
    <cellStyle name="40% - Ênfase2 2 4 2 2 5" xfId="7673"/>
    <cellStyle name="40% - Ênfase2 2 4 2 2 6" xfId="14263"/>
    <cellStyle name="40% - Ênfase2 2 4 2 3" xfId="1629"/>
    <cellStyle name="40% - Ênfase2 2 4 2 3 2" xfId="3820"/>
    <cellStyle name="40% - Ênfase2 2 4 2 3 2 2" xfId="10410"/>
    <cellStyle name="40% - Ênfase2 2 4 2 3 2 3" xfId="17000"/>
    <cellStyle name="40% - Ênfase2 2 4 2 3 3" xfId="6018"/>
    <cellStyle name="40% - Ênfase2 2 4 2 3 3 2" xfId="12608"/>
    <cellStyle name="40% - Ênfase2 2 4 2 3 3 3" xfId="19198"/>
    <cellStyle name="40% - Ênfase2 2 4 2 3 4" xfId="8221"/>
    <cellStyle name="40% - Ênfase2 2 4 2 3 5" xfId="14811"/>
    <cellStyle name="40% - Ênfase2 2 4 2 4" xfId="2721"/>
    <cellStyle name="40% - Ênfase2 2 4 2 4 2" xfId="9311"/>
    <cellStyle name="40% - Ênfase2 2 4 2 4 3" xfId="15901"/>
    <cellStyle name="40% - Ênfase2 2 4 2 5" xfId="4907"/>
    <cellStyle name="40% - Ênfase2 2 4 2 5 2" xfId="11497"/>
    <cellStyle name="40% - Ênfase2 2 4 2 5 3" xfId="18087"/>
    <cellStyle name="40% - Ênfase2 2 4 2 6" xfId="7110"/>
    <cellStyle name="40% - Ênfase2 2 4 2 7" xfId="13700"/>
    <cellStyle name="40% - Ênfase2 2 4 3" xfId="822"/>
    <cellStyle name="40% - Ênfase2 2 4 3 2" xfId="1925"/>
    <cellStyle name="40% - Ênfase2 2 4 3 2 2" xfId="4115"/>
    <cellStyle name="40% - Ênfase2 2 4 3 2 2 2" xfId="10705"/>
    <cellStyle name="40% - Ênfase2 2 4 3 2 2 3" xfId="17295"/>
    <cellStyle name="40% - Ênfase2 2 4 3 2 3" xfId="6313"/>
    <cellStyle name="40% - Ênfase2 2 4 3 2 3 2" xfId="12903"/>
    <cellStyle name="40% - Ênfase2 2 4 3 2 3 3" xfId="19493"/>
    <cellStyle name="40% - Ênfase2 2 4 3 2 4" xfId="8516"/>
    <cellStyle name="40% - Ênfase2 2 4 3 2 5" xfId="15106"/>
    <cellStyle name="40% - Ênfase2 2 4 3 3" xfId="3016"/>
    <cellStyle name="40% - Ênfase2 2 4 3 3 2" xfId="9606"/>
    <cellStyle name="40% - Ênfase2 2 4 3 3 3" xfId="16196"/>
    <cellStyle name="40% - Ênfase2 2 4 3 4" xfId="5214"/>
    <cellStyle name="40% - Ênfase2 2 4 3 4 2" xfId="11804"/>
    <cellStyle name="40% - Ênfase2 2 4 3 4 3" xfId="18394"/>
    <cellStyle name="40% - Ênfase2 2 4 3 5" xfId="7417"/>
    <cellStyle name="40% - Ênfase2 2 4 3 6" xfId="14007"/>
    <cellStyle name="40% - Ênfase2 2 4 4" xfId="1373"/>
    <cellStyle name="40% - Ênfase2 2 4 4 2" xfId="3564"/>
    <cellStyle name="40% - Ênfase2 2 4 4 2 2" xfId="10154"/>
    <cellStyle name="40% - Ênfase2 2 4 4 2 3" xfId="16744"/>
    <cellStyle name="40% - Ênfase2 2 4 4 3" xfId="5762"/>
    <cellStyle name="40% - Ênfase2 2 4 4 3 2" xfId="12352"/>
    <cellStyle name="40% - Ênfase2 2 4 4 3 3" xfId="18942"/>
    <cellStyle name="40% - Ênfase2 2 4 4 4" xfId="7965"/>
    <cellStyle name="40% - Ênfase2 2 4 4 5" xfId="14555"/>
    <cellStyle name="40% - Ênfase2 2 4 5" xfId="2465"/>
    <cellStyle name="40% - Ênfase2 2 4 5 2" xfId="9055"/>
    <cellStyle name="40% - Ênfase2 2 4 5 3" xfId="15645"/>
    <cellStyle name="40% - Ênfase2 2 4 6" xfId="4651"/>
    <cellStyle name="40% - Ênfase2 2 4 6 2" xfId="11241"/>
    <cellStyle name="40% - Ênfase2 2 4 6 3" xfId="17831"/>
    <cellStyle name="40% - Ênfase2 2 4 7" xfId="6854"/>
    <cellStyle name="40% - Ênfase2 2 4 8" xfId="13444"/>
    <cellStyle name="40% - Ênfase2 2 5" xfId="337"/>
    <cellStyle name="40% - Ênfase2 2 5 2" xfId="596"/>
    <cellStyle name="40% - Ênfase2 2 5 2 2" xfId="1150"/>
    <cellStyle name="40% - Ênfase2 2 5 2 2 2" xfId="2253"/>
    <cellStyle name="40% - Ênfase2 2 5 2 2 2 2" xfId="4443"/>
    <cellStyle name="40% - Ênfase2 2 5 2 2 2 2 2" xfId="11033"/>
    <cellStyle name="40% - Ênfase2 2 5 2 2 2 2 3" xfId="17623"/>
    <cellStyle name="40% - Ênfase2 2 5 2 2 2 3" xfId="6641"/>
    <cellStyle name="40% - Ênfase2 2 5 2 2 2 3 2" xfId="13231"/>
    <cellStyle name="40% - Ênfase2 2 5 2 2 2 3 3" xfId="19821"/>
    <cellStyle name="40% - Ênfase2 2 5 2 2 2 4" xfId="8844"/>
    <cellStyle name="40% - Ênfase2 2 5 2 2 2 5" xfId="15434"/>
    <cellStyle name="40% - Ênfase2 2 5 2 2 3" xfId="3344"/>
    <cellStyle name="40% - Ênfase2 2 5 2 2 3 2" xfId="9934"/>
    <cellStyle name="40% - Ênfase2 2 5 2 2 3 3" xfId="16524"/>
    <cellStyle name="40% - Ênfase2 2 5 2 2 4" xfId="5542"/>
    <cellStyle name="40% - Ênfase2 2 5 2 2 4 2" xfId="12132"/>
    <cellStyle name="40% - Ênfase2 2 5 2 2 4 3" xfId="18722"/>
    <cellStyle name="40% - Ênfase2 2 5 2 2 5" xfId="7745"/>
    <cellStyle name="40% - Ênfase2 2 5 2 2 6" xfId="14335"/>
    <cellStyle name="40% - Ênfase2 2 5 2 3" xfId="1701"/>
    <cellStyle name="40% - Ênfase2 2 5 2 3 2" xfId="3892"/>
    <cellStyle name="40% - Ênfase2 2 5 2 3 2 2" xfId="10482"/>
    <cellStyle name="40% - Ênfase2 2 5 2 3 2 3" xfId="17072"/>
    <cellStyle name="40% - Ênfase2 2 5 2 3 3" xfId="6090"/>
    <cellStyle name="40% - Ênfase2 2 5 2 3 3 2" xfId="12680"/>
    <cellStyle name="40% - Ênfase2 2 5 2 3 3 3" xfId="19270"/>
    <cellStyle name="40% - Ênfase2 2 5 2 3 4" xfId="8293"/>
    <cellStyle name="40% - Ênfase2 2 5 2 3 5" xfId="14883"/>
    <cellStyle name="40% - Ênfase2 2 5 2 4" xfId="2793"/>
    <cellStyle name="40% - Ênfase2 2 5 2 4 2" xfId="9383"/>
    <cellStyle name="40% - Ênfase2 2 5 2 4 3" xfId="15973"/>
    <cellStyle name="40% - Ênfase2 2 5 2 5" xfId="4979"/>
    <cellStyle name="40% - Ênfase2 2 5 2 5 2" xfId="11569"/>
    <cellStyle name="40% - Ênfase2 2 5 2 5 3" xfId="18159"/>
    <cellStyle name="40% - Ênfase2 2 5 2 6" xfId="7182"/>
    <cellStyle name="40% - Ênfase2 2 5 2 7" xfId="13772"/>
    <cellStyle name="40% - Ênfase2 2 5 3" xfId="894"/>
    <cellStyle name="40% - Ênfase2 2 5 3 2" xfId="1997"/>
    <cellStyle name="40% - Ênfase2 2 5 3 2 2" xfId="4187"/>
    <cellStyle name="40% - Ênfase2 2 5 3 2 2 2" xfId="10777"/>
    <cellStyle name="40% - Ênfase2 2 5 3 2 2 3" xfId="17367"/>
    <cellStyle name="40% - Ênfase2 2 5 3 2 3" xfId="6385"/>
    <cellStyle name="40% - Ênfase2 2 5 3 2 3 2" xfId="12975"/>
    <cellStyle name="40% - Ênfase2 2 5 3 2 3 3" xfId="19565"/>
    <cellStyle name="40% - Ênfase2 2 5 3 2 4" xfId="8588"/>
    <cellStyle name="40% - Ênfase2 2 5 3 2 5" xfId="15178"/>
    <cellStyle name="40% - Ênfase2 2 5 3 3" xfId="3088"/>
    <cellStyle name="40% - Ênfase2 2 5 3 3 2" xfId="9678"/>
    <cellStyle name="40% - Ênfase2 2 5 3 3 3" xfId="16268"/>
    <cellStyle name="40% - Ênfase2 2 5 3 4" xfId="5286"/>
    <cellStyle name="40% - Ênfase2 2 5 3 4 2" xfId="11876"/>
    <cellStyle name="40% - Ênfase2 2 5 3 4 3" xfId="18466"/>
    <cellStyle name="40% - Ênfase2 2 5 3 5" xfId="7489"/>
    <cellStyle name="40% - Ênfase2 2 5 3 6" xfId="14079"/>
    <cellStyle name="40% - Ênfase2 2 5 4" xfId="1445"/>
    <cellStyle name="40% - Ênfase2 2 5 4 2" xfId="3636"/>
    <cellStyle name="40% - Ênfase2 2 5 4 2 2" xfId="10226"/>
    <cellStyle name="40% - Ênfase2 2 5 4 2 3" xfId="16816"/>
    <cellStyle name="40% - Ênfase2 2 5 4 3" xfId="5834"/>
    <cellStyle name="40% - Ênfase2 2 5 4 3 2" xfId="12424"/>
    <cellStyle name="40% - Ênfase2 2 5 4 3 3" xfId="19014"/>
    <cellStyle name="40% - Ênfase2 2 5 4 4" xfId="8037"/>
    <cellStyle name="40% - Ênfase2 2 5 4 5" xfId="14627"/>
    <cellStyle name="40% - Ênfase2 2 5 5" xfId="2537"/>
    <cellStyle name="40% - Ênfase2 2 5 5 2" xfId="9127"/>
    <cellStyle name="40% - Ênfase2 2 5 5 3" xfId="15717"/>
    <cellStyle name="40% - Ênfase2 2 5 6" xfId="4723"/>
    <cellStyle name="40% - Ênfase2 2 5 6 2" xfId="11313"/>
    <cellStyle name="40% - Ênfase2 2 5 6 3" xfId="17903"/>
    <cellStyle name="40% - Ênfase2 2 5 7" xfId="6926"/>
    <cellStyle name="40% - Ênfase2 2 5 8" xfId="13516"/>
    <cellStyle name="40% - Ênfase2 2 6" xfId="407"/>
    <cellStyle name="40% - Ênfase2 2 6 2" xfId="962"/>
    <cellStyle name="40% - Ênfase2 2 6 2 2" xfId="2065"/>
    <cellStyle name="40% - Ênfase2 2 6 2 2 2" xfId="4255"/>
    <cellStyle name="40% - Ênfase2 2 6 2 2 2 2" xfId="10845"/>
    <cellStyle name="40% - Ênfase2 2 6 2 2 2 3" xfId="17435"/>
    <cellStyle name="40% - Ênfase2 2 6 2 2 3" xfId="6453"/>
    <cellStyle name="40% - Ênfase2 2 6 2 2 3 2" xfId="13043"/>
    <cellStyle name="40% - Ênfase2 2 6 2 2 3 3" xfId="19633"/>
    <cellStyle name="40% - Ênfase2 2 6 2 2 4" xfId="8656"/>
    <cellStyle name="40% - Ênfase2 2 6 2 2 5" xfId="15246"/>
    <cellStyle name="40% - Ênfase2 2 6 2 3" xfId="3156"/>
    <cellStyle name="40% - Ênfase2 2 6 2 3 2" xfId="9746"/>
    <cellStyle name="40% - Ênfase2 2 6 2 3 3" xfId="16336"/>
    <cellStyle name="40% - Ênfase2 2 6 2 4" xfId="5354"/>
    <cellStyle name="40% - Ênfase2 2 6 2 4 2" xfId="11944"/>
    <cellStyle name="40% - Ênfase2 2 6 2 4 3" xfId="18534"/>
    <cellStyle name="40% - Ênfase2 2 6 2 5" xfId="7557"/>
    <cellStyle name="40% - Ênfase2 2 6 2 6" xfId="14147"/>
    <cellStyle name="40% - Ênfase2 2 6 3" xfId="1513"/>
    <cellStyle name="40% - Ênfase2 2 6 3 2" xfId="3704"/>
    <cellStyle name="40% - Ênfase2 2 6 3 2 2" xfId="10294"/>
    <cellStyle name="40% - Ênfase2 2 6 3 2 3" xfId="16884"/>
    <cellStyle name="40% - Ênfase2 2 6 3 3" xfId="5902"/>
    <cellStyle name="40% - Ênfase2 2 6 3 3 2" xfId="12492"/>
    <cellStyle name="40% - Ênfase2 2 6 3 3 3" xfId="19082"/>
    <cellStyle name="40% - Ênfase2 2 6 3 4" xfId="8105"/>
    <cellStyle name="40% - Ênfase2 2 6 3 5" xfId="14695"/>
    <cellStyle name="40% - Ênfase2 2 6 4" xfId="2605"/>
    <cellStyle name="40% - Ênfase2 2 6 4 2" xfId="9195"/>
    <cellStyle name="40% - Ênfase2 2 6 4 3" xfId="15785"/>
    <cellStyle name="40% - Ênfase2 2 6 5" xfId="4791"/>
    <cellStyle name="40% - Ênfase2 2 6 5 2" xfId="11381"/>
    <cellStyle name="40% - Ênfase2 2 6 5 3" xfId="17971"/>
    <cellStyle name="40% - Ênfase2 2 6 6" xfId="6994"/>
    <cellStyle name="40% - Ênfase2 2 6 7" xfId="13584"/>
    <cellStyle name="40% - Ênfase2 2 7" xfId="620"/>
    <cellStyle name="40% - Ênfase2 2 7 2" xfId="1174"/>
    <cellStyle name="40% - Ênfase2 2 7 2 2" xfId="2277"/>
    <cellStyle name="40% - Ênfase2 2 7 2 2 2" xfId="4467"/>
    <cellStyle name="40% - Ênfase2 2 7 2 2 2 2" xfId="11057"/>
    <cellStyle name="40% - Ênfase2 2 7 2 2 2 3" xfId="17647"/>
    <cellStyle name="40% - Ênfase2 2 7 2 2 3" xfId="6665"/>
    <cellStyle name="40% - Ênfase2 2 7 2 2 3 2" xfId="13255"/>
    <cellStyle name="40% - Ênfase2 2 7 2 2 3 3" xfId="19845"/>
    <cellStyle name="40% - Ênfase2 2 7 2 2 4" xfId="8868"/>
    <cellStyle name="40% - Ênfase2 2 7 2 2 5" xfId="15458"/>
    <cellStyle name="40% - Ênfase2 2 7 2 3" xfId="3368"/>
    <cellStyle name="40% - Ênfase2 2 7 2 3 2" xfId="9958"/>
    <cellStyle name="40% - Ênfase2 2 7 2 3 3" xfId="16548"/>
    <cellStyle name="40% - Ênfase2 2 7 2 4" xfId="5566"/>
    <cellStyle name="40% - Ênfase2 2 7 2 4 2" xfId="12156"/>
    <cellStyle name="40% - Ênfase2 2 7 2 4 3" xfId="18746"/>
    <cellStyle name="40% - Ênfase2 2 7 2 5" xfId="7769"/>
    <cellStyle name="40% - Ênfase2 2 7 2 6" xfId="14359"/>
    <cellStyle name="40% - Ênfase2 2 7 3" xfId="1725"/>
    <cellStyle name="40% - Ênfase2 2 7 3 2" xfId="3916"/>
    <cellStyle name="40% - Ênfase2 2 7 3 2 2" xfId="10506"/>
    <cellStyle name="40% - Ênfase2 2 7 3 2 3" xfId="17096"/>
    <cellStyle name="40% - Ênfase2 2 7 3 3" xfId="6114"/>
    <cellStyle name="40% - Ênfase2 2 7 3 3 2" xfId="12704"/>
    <cellStyle name="40% - Ênfase2 2 7 3 3 3" xfId="19294"/>
    <cellStyle name="40% - Ênfase2 2 7 3 4" xfId="8317"/>
    <cellStyle name="40% - Ênfase2 2 7 3 5" xfId="14907"/>
    <cellStyle name="40% - Ênfase2 2 7 4" xfId="2817"/>
    <cellStyle name="40% - Ênfase2 2 7 4 2" xfId="9407"/>
    <cellStyle name="40% - Ênfase2 2 7 4 3" xfId="15997"/>
    <cellStyle name="40% - Ênfase2 2 7 5" xfId="5003"/>
    <cellStyle name="40% - Ênfase2 2 7 5 2" xfId="11593"/>
    <cellStyle name="40% - Ênfase2 2 7 5 3" xfId="18183"/>
    <cellStyle name="40% - Ênfase2 2 7 6" xfId="7206"/>
    <cellStyle name="40% - Ênfase2 2 7 7" xfId="13796"/>
    <cellStyle name="40% - Ênfase2 2 8" xfId="658"/>
    <cellStyle name="40% - Ênfase2 2 8 2" xfId="1762"/>
    <cellStyle name="40% - Ênfase2 2 8 2 2" xfId="3952"/>
    <cellStyle name="40% - Ênfase2 2 8 2 2 2" xfId="10542"/>
    <cellStyle name="40% - Ênfase2 2 8 2 2 3" xfId="17132"/>
    <cellStyle name="40% - Ênfase2 2 8 2 3" xfId="6150"/>
    <cellStyle name="40% - Ênfase2 2 8 2 3 2" xfId="12740"/>
    <cellStyle name="40% - Ênfase2 2 8 2 3 3" xfId="19330"/>
    <cellStyle name="40% - Ênfase2 2 8 2 4" xfId="8353"/>
    <cellStyle name="40% - Ênfase2 2 8 2 5" xfId="14943"/>
    <cellStyle name="40% - Ênfase2 2 8 3" xfId="2853"/>
    <cellStyle name="40% - Ênfase2 2 8 3 2" xfId="9443"/>
    <cellStyle name="40% - Ênfase2 2 8 3 3" xfId="16033"/>
    <cellStyle name="40% - Ênfase2 2 8 4" xfId="5051"/>
    <cellStyle name="40% - Ênfase2 2 8 4 2" xfId="11641"/>
    <cellStyle name="40% - Ênfase2 2 8 4 3" xfId="18231"/>
    <cellStyle name="40% - Ênfase2 2 8 5" xfId="7254"/>
    <cellStyle name="40% - Ênfase2 2 8 6" xfId="13844"/>
    <cellStyle name="40% - Ênfase2 2 9" xfId="1257"/>
    <cellStyle name="40% - Ênfase2 2 9 2" xfId="3448"/>
    <cellStyle name="40% - Ênfase2 2 9 2 2" xfId="10038"/>
    <cellStyle name="40% - Ênfase2 2 9 2 3" xfId="16628"/>
    <cellStyle name="40% - Ênfase2 2 9 3" xfId="5646"/>
    <cellStyle name="40% - Ênfase2 2 9 3 2" xfId="12236"/>
    <cellStyle name="40% - Ênfase2 2 9 3 3" xfId="18826"/>
    <cellStyle name="40% - Ênfase2 2 9 4" xfId="7849"/>
    <cellStyle name="40% - Ênfase2 2 9 5" xfId="14439"/>
    <cellStyle name="40% - Ênfase2 3" xfId="1187"/>
    <cellStyle name="40% - Ênfase2 3 2" xfId="3380"/>
    <cellStyle name="40% - Ênfase2 3 2 2" xfId="9970"/>
    <cellStyle name="40% - Ênfase2 3 2 3" xfId="16560"/>
    <cellStyle name="40% - Ênfase2 3 3" xfId="5578"/>
    <cellStyle name="40% - Ênfase2 3 3 2" xfId="12168"/>
    <cellStyle name="40% - Ênfase2 3 3 3" xfId="18758"/>
    <cellStyle name="40% - Ênfase2 3 4" xfId="7781"/>
    <cellStyle name="40% - Ênfase2 3 5" xfId="14371"/>
    <cellStyle name="40% - Ênfase2 4" xfId="5015"/>
    <cellStyle name="40% - Ênfase2 4 2" xfId="11605"/>
    <cellStyle name="40% - Ênfase2 4 3" xfId="18195"/>
    <cellStyle name="40% - Ênfase2 5" xfId="7218"/>
    <cellStyle name="40% - Ênfase2 6" xfId="13808"/>
    <cellStyle name="40% - Ênfase3" xfId="31" builtinId="39" customBuiltin="1"/>
    <cellStyle name="40% - Ênfase3 2" xfId="91"/>
    <cellStyle name="40% - Ênfase3 2 10" xfId="2304"/>
    <cellStyle name="40% - Ênfase3 2 10 2" xfId="8894"/>
    <cellStyle name="40% - Ênfase3 2 10 3" xfId="15484"/>
    <cellStyle name="40% - Ênfase3 2 11" xfId="4537"/>
    <cellStyle name="40% - Ênfase3 2 11 2" xfId="11127"/>
    <cellStyle name="40% - Ênfase3 2 11 3" xfId="17717"/>
    <cellStyle name="40% - Ênfase3 2 12" xfId="6693"/>
    <cellStyle name="40% - Ênfase3 2 13" xfId="13283"/>
    <cellStyle name="40% - Ênfase3 2 2" xfId="170"/>
    <cellStyle name="40% - Ênfase3 2 2 2" xfId="288"/>
    <cellStyle name="40% - Ênfase3 2 2 2 2" xfId="549"/>
    <cellStyle name="40% - Ênfase3 2 2 2 2 2" xfId="1104"/>
    <cellStyle name="40% - Ênfase3 2 2 2 2 2 2" xfId="2207"/>
    <cellStyle name="40% - Ênfase3 2 2 2 2 2 2 2" xfId="4397"/>
    <cellStyle name="40% - Ênfase3 2 2 2 2 2 2 2 2" xfId="10987"/>
    <cellStyle name="40% - Ênfase3 2 2 2 2 2 2 2 3" xfId="17577"/>
    <cellStyle name="40% - Ênfase3 2 2 2 2 2 2 3" xfId="6595"/>
    <cellStyle name="40% - Ênfase3 2 2 2 2 2 2 3 2" xfId="13185"/>
    <cellStyle name="40% - Ênfase3 2 2 2 2 2 2 3 3" xfId="19775"/>
    <cellStyle name="40% - Ênfase3 2 2 2 2 2 2 4" xfId="8798"/>
    <cellStyle name="40% - Ênfase3 2 2 2 2 2 2 5" xfId="15388"/>
    <cellStyle name="40% - Ênfase3 2 2 2 2 2 3" xfId="3298"/>
    <cellStyle name="40% - Ênfase3 2 2 2 2 2 3 2" xfId="9888"/>
    <cellStyle name="40% - Ênfase3 2 2 2 2 2 3 3" xfId="16478"/>
    <cellStyle name="40% - Ênfase3 2 2 2 2 2 4" xfId="5496"/>
    <cellStyle name="40% - Ênfase3 2 2 2 2 2 4 2" xfId="12086"/>
    <cellStyle name="40% - Ênfase3 2 2 2 2 2 4 3" xfId="18676"/>
    <cellStyle name="40% - Ênfase3 2 2 2 2 2 5" xfId="7699"/>
    <cellStyle name="40% - Ênfase3 2 2 2 2 2 6" xfId="14289"/>
    <cellStyle name="40% - Ênfase3 2 2 2 2 3" xfId="1655"/>
    <cellStyle name="40% - Ênfase3 2 2 2 2 3 2" xfId="3846"/>
    <cellStyle name="40% - Ênfase3 2 2 2 2 3 2 2" xfId="10436"/>
    <cellStyle name="40% - Ênfase3 2 2 2 2 3 2 3" xfId="17026"/>
    <cellStyle name="40% - Ênfase3 2 2 2 2 3 3" xfId="6044"/>
    <cellStyle name="40% - Ênfase3 2 2 2 2 3 3 2" xfId="12634"/>
    <cellStyle name="40% - Ênfase3 2 2 2 2 3 3 3" xfId="19224"/>
    <cellStyle name="40% - Ênfase3 2 2 2 2 3 4" xfId="8247"/>
    <cellStyle name="40% - Ênfase3 2 2 2 2 3 5" xfId="14837"/>
    <cellStyle name="40% - Ênfase3 2 2 2 2 4" xfId="2747"/>
    <cellStyle name="40% - Ênfase3 2 2 2 2 4 2" xfId="9337"/>
    <cellStyle name="40% - Ênfase3 2 2 2 2 4 3" xfId="15927"/>
    <cellStyle name="40% - Ênfase3 2 2 2 2 5" xfId="4933"/>
    <cellStyle name="40% - Ênfase3 2 2 2 2 5 2" xfId="11523"/>
    <cellStyle name="40% - Ênfase3 2 2 2 2 5 3" xfId="18113"/>
    <cellStyle name="40% - Ênfase3 2 2 2 2 6" xfId="7136"/>
    <cellStyle name="40% - Ênfase3 2 2 2 2 7" xfId="13726"/>
    <cellStyle name="40% - Ênfase3 2 2 2 3" xfId="848"/>
    <cellStyle name="40% - Ênfase3 2 2 2 3 2" xfId="1951"/>
    <cellStyle name="40% - Ênfase3 2 2 2 3 2 2" xfId="4141"/>
    <cellStyle name="40% - Ênfase3 2 2 2 3 2 2 2" xfId="10731"/>
    <cellStyle name="40% - Ênfase3 2 2 2 3 2 2 3" xfId="17321"/>
    <cellStyle name="40% - Ênfase3 2 2 2 3 2 3" xfId="6339"/>
    <cellStyle name="40% - Ênfase3 2 2 2 3 2 3 2" xfId="12929"/>
    <cellStyle name="40% - Ênfase3 2 2 2 3 2 3 3" xfId="19519"/>
    <cellStyle name="40% - Ênfase3 2 2 2 3 2 4" xfId="8542"/>
    <cellStyle name="40% - Ênfase3 2 2 2 3 2 5" xfId="15132"/>
    <cellStyle name="40% - Ênfase3 2 2 2 3 3" xfId="3042"/>
    <cellStyle name="40% - Ênfase3 2 2 2 3 3 2" xfId="9632"/>
    <cellStyle name="40% - Ênfase3 2 2 2 3 3 3" xfId="16222"/>
    <cellStyle name="40% - Ênfase3 2 2 2 3 4" xfId="5240"/>
    <cellStyle name="40% - Ênfase3 2 2 2 3 4 2" xfId="11830"/>
    <cellStyle name="40% - Ênfase3 2 2 2 3 4 3" xfId="18420"/>
    <cellStyle name="40% - Ênfase3 2 2 2 3 5" xfId="7443"/>
    <cellStyle name="40% - Ênfase3 2 2 2 3 6" xfId="14033"/>
    <cellStyle name="40% - Ênfase3 2 2 2 4" xfId="1399"/>
    <cellStyle name="40% - Ênfase3 2 2 2 4 2" xfId="3590"/>
    <cellStyle name="40% - Ênfase3 2 2 2 4 2 2" xfId="10180"/>
    <cellStyle name="40% - Ênfase3 2 2 2 4 2 3" xfId="16770"/>
    <cellStyle name="40% - Ênfase3 2 2 2 4 3" xfId="5788"/>
    <cellStyle name="40% - Ênfase3 2 2 2 4 3 2" xfId="12378"/>
    <cellStyle name="40% - Ênfase3 2 2 2 4 3 3" xfId="18968"/>
    <cellStyle name="40% - Ênfase3 2 2 2 4 4" xfId="7991"/>
    <cellStyle name="40% - Ênfase3 2 2 2 4 5" xfId="14581"/>
    <cellStyle name="40% - Ênfase3 2 2 2 5" xfId="2491"/>
    <cellStyle name="40% - Ênfase3 2 2 2 5 2" xfId="9081"/>
    <cellStyle name="40% - Ênfase3 2 2 2 5 3" xfId="15671"/>
    <cellStyle name="40% - Ênfase3 2 2 2 6" xfId="4677"/>
    <cellStyle name="40% - Ênfase3 2 2 2 6 2" xfId="11267"/>
    <cellStyle name="40% - Ênfase3 2 2 2 6 3" xfId="17857"/>
    <cellStyle name="40% - Ênfase3 2 2 2 7" xfId="6880"/>
    <cellStyle name="40% - Ênfase3 2 2 2 8" xfId="13470"/>
    <cellStyle name="40% - Ênfase3 2 2 3" xfId="433"/>
    <cellStyle name="40% - Ênfase3 2 2 3 2" xfId="988"/>
    <cellStyle name="40% - Ênfase3 2 2 3 2 2" xfId="2091"/>
    <cellStyle name="40% - Ênfase3 2 2 3 2 2 2" xfId="4281"/>
    <cellStyle name="40% - Ênfase3 2 2 3 2 2 2 2" xfId="10871"/>
    <cellStyle name="40% - Ênfase3 2 2 3 2 2 2 3" xfId="17461"/>
    <cellStyle name="40% - Ênfase3 2 2 3 2 2 3" xfId="6479"/>
    <cellStyle name="40% - Ênfase3 2 2 3 2 2 3 2" xfId="13069"/>
    <cellStyle name="40% - Ênfase3 2 2 3 2 2 3 3" xfId="19659"/>
    <cellStyle name="40% - Ênfase3 2 2 3 2 2 4" xfId="8682"/>
    <cellStyle name="40% - Ênfase3 2 2 3 2 2 5" xfId="15272"/>
    <cellStyle name="40% - Ênfase3 2 2 3 2 3" xfId="3182"/>
    <cellStyle name="40% - Ênfase3 2 2 3 2 3 2" xfId="9772"/>
    <cellStyle name="40% - Ênfase3 2 2 3 2 3 3" xfId="16362"/>
    <cellStyle name="40% - Ênfase3 2 2 3 2 4" xfId="5380"/>
    <cellStyle name="40% - Ênfase3 2 2 3 2 4 2" xfId="11970"/>
    <cellStyle name="40% - Ênfase3 2 2 3 2 4 3" xfId="18560"/>
    <cellStyle name="40% - Ênfase3 2 2 3 2 5" xfId="7583"/>
    <cellStyle name="40% - Ênfase3 2 2 3 2 6" xfId="14173"/>
    <cellStyle name="40% - Ênfase3 2 2 3 3" xfId="1539"/>
    <cellStyle name="40% - Ênfase3 2 2 3 3 2" xfId="3730"/>
    <cellStyle name="40% - Ênfase3 2 2 3 3 2 2" xfId="10320"/>
    <cellStyle name="40% - Ênfase3 2 2 3 3 2 3" xfId="16910"/>
    <cellStyle name="40% - Ênfase3 2 2 3 3 3" xfId="5928"/>
    <cellStyle name="40% - Ênfase3 2 2 3 3 3 2" xfId="12518"/>
    <cellStyle name="40% - Ênfase3 2 2 3 3 3 3" xfId="19108"/>
    <cellStyle name="40% - Ênfase3 2 2 3 3 4" xfId="8131"/>
    <cellStyle name="40% - Ênfase3 2 2 3 3 5" xfId="14721"/>
    <cellStyle name="40% - Ênfase3 2 2 3 4" xfId="2631"/>
    <cellStyle name="40% - Ênfase3 2 2 3 4 2" xfId="9221"/>
    <cellStyle name="40% - Ênfase3 2 2 3 4 3" xfId="15811"/>
    <cellStyle name="40% - Ênfase3 2 2 3 5" xfId="4817"/>
    <cellStyle name="40% - Ênfase3 2 2 3 5 2" xfId="11407"/>
    <cellStyle name="40% - Ênfase3 2 2 3 5 3" xfId="17997"/>
    <cellStyle name="40% - Ênfase3 2 2 3 6" xfId="7020"/>
    <cellStyle name="40% - Ênfase3 2 2 3 7" xfId="13610"/>
    <cellStyle name="40% - Ênfase3 2 2 4" xfId="732"/>
    <cellStyle name="40% - Ênfase3 2 2 4 2" xfId="1835"/>
    <cellStyle name="40% - Ênfase3 2 2 4 2 2" xfId="4025"/>
    <cellStyle name="40% - Ênfase3 2 2 4 2 2 2" xfId="10615"/>
    <cellStyle name="40% - Ênfase3 2 2 4 2 2 3" xfId="17205"/>
    <cellStyle name="40% - Ênfase3 2 2 4 2 3" xfId="6223"/>
    <cellStyle name="40% - Ênfase3 2 2 4 2 3 2" xfId="12813"/>
    <cellStyle name="40% - Ênfase3 2 2 4 2 3 3" xfId="19403"/>
    <cellStyle name="40% - Ênfase3 2 2 4 2 4" xfId="8426"/>
    <cellStyle name="40% - Ênfase3 2 2 4 2 5" xfId="15016"/>
    <cellStyle name="40% - Ênfase3 2 2 4 3" xfId="2926"/>
    <cellStyle name="40% - Ênfase3 2 2 4 3 2" xfId="9516"/>
    <cellStyle name="40% - Ênfase3 2 2 4 3 3" xfId="16106"/>
    <cellStyle name="40% - Ênfase3 2 2 4 4" xfId="5124"/>
    <cellStyle name="40% - Ênfase3 2 2 4 4 2" xfId="11714"/>
    <cellStyle name="40% - Ênfase3 2 2 4 4 3" xfId="18304"/>
    <cellStyle name="40% - Ênfase3 2 2 4 5" xfId="7327"/>
    <cellStyle name="40% - Ênfase3 2 2 4 6" xfId="13917"/>
    <cellStyle name="40% - Ênfase3 2 2 5" xfId="1283"/>
    <cellStyle name="40% - Ênfase3 2 2 5 2" xfId="3474"/>
    <cellStyle name="40% - Ênfase3 2 2 5 2 2" xfId="10064"/>
    <cellStyle name="40% - Ênfase3 2 2 5 2 3" xfId="16654"/>
    <cellStyle name="40% - Ênfase3 2 2 5 3" xfId="5672"/>
    <cellStyle name="40% - Ênfase3 2 2 5 3 2" xfId="12262"/>
    <cellStyle name="40% - Ênfase3 2 2 5 3 3" xfId="18852"/>
    <cellStyle name="40% - Ênfase3 2 2 5 4" xfId="7875"/>
    <cellStyle name="40% - Ênfase3 2 2 5 5" xfId="14465"/>
    <cellStyle name="40% - Ênfase3 2 2 6" xfId="2375"/>
    <cellStyle name="40% - Ênfase3 2 2 6 2" xfId="8965"/>
    <cellStyle name="40% - Ênfase3 2 2 6 3" xfId="15555"/>
    <cellStyle name="40% - Ênfase3 2 2 7" xfId="4561"/>
    <cellStyle name="40% - Ênfase3 2 2 7 2" xfId="11151"/>
    <cellStyle name="40% - Ênfase3 2 2 7 3" xfId="17741"/>
    <cellStyle name="40% - Ênfase3 2 2 8" xfId="6764"/>
    <cellStyle name="40% - Ênfase3 2 2 9" xfId="13354"/>
    <cellStyle name="40% - Ênfase3 2 3" xfId="194"/>
    <cellStyle name="40% - Ênfase3 2 3 2" xfId="312"/>
    <cellStyle name="40% - Ênfase3 2 3 2 2" xfId="573"/>
    <cellStyle name="40% - Ênfase3 2 3 2 2 2" xfId="1128"/>
    <cellStyle name="40% - Ênfase3 2 3 2 2 2 2" xfId="2231"/>
    <cellStyle name="40% - Ênfase3 2 3 2 2 2 2 2" xfId="4421"/>
    <cellStyle name="40% - Ênfase3 2 3 2 2 2 2 2 2" xfId="11011"/>
    <cellStyle name="40% - Ênfase3 2 3 2 2 2 2 2 3" xfId="17601"/>
    <cellStyle name="40% - Ênfase3 2 3 2 2 2 2 3" xfId="6619"/>
    <cellStyle name="40% - Ênfase3 2 3 2 2 2 2 3 2" xfId="13209"/>
    <cellStyle name="40% - Ênfase3 2 3 2 2 2 2 3 3" xfId="19799"/>
    <cellStyle name="40% - Ênfase3 2 3 2 2 2 2 4" xfId="8822"/>
    <cellStyle name="40% - Ênfase3 2 3 2 2 2 2 5" xfId="15412"/>
    <cellStyle name="40% - Ênfase3 2 3 2 2 2 3" xfId="3322"/>
    <cellStyle name="40% - Ênfase3 2 3 2 2 2 3 2" xfId="9912"/>
    <cellStyle name="40% - Ênfase3 2 3 2 2 2 3 3" xfId="16502"/>
    <cellStyle name="40% - Ênfase3 2 3 2 2 2 4" xfId="5520"/>
    <cellStyle name="40% - Ênfase3 2 3 2 2 2 4 2" xfId="12110"/>
    <cellStyle name="40% - Ênfase3 2 3 2 2 2 4 3" xfId="18700"/>
    <cellStyle name="40% - Ênfase3 2 3 2 2 2 5" xfId="7723"/>
    <cellStyle name="40% - Ênfase3 2 3 2 2 2 6" xfId="14313"/>
    <cellStyle name="40% - Ênfase3 2 3 2 2 3" xfId="1679"/>
    <cellStyle name="40% - Ênfase3 2 3 2 2 3 2" xfId="3870"/>
    <cellStyle name="40% - Ênfase3 2 3 2 2 3 2 2" xfId="10460"/>
    <cellStyle name="40% - Ênfase3 2 3 2 2 3 2 3" xfId="17050"/>
    <cellStyle name="40% - Ênfase3 2 3 2 2 3 3" xfId="6068"/>
    <cellStyle name="40% - Ênfase3 2 3 2 2 3 3 2" xfId="12658"/>
    <cellStyle name="40% - Ênfase3 2 3 2 2 3 3 3" xfId="19248"/>
    <cellStyle name="40% - Ênfase3 2 3 2 2 3 4" xfId="8271"/>
    <cellStyle name="40% - Ênfase3 2 3 2 2 3 5" xfId="14861"/>
    <cellStyle name="40% - Ênfase3 2 3 2 2 4" xfId="2771"/>
    <cellStyle name="40% - Ênfase3 2 3 2 2 4 2" xfId="9361"/>
    <cellStyle name="40% - Ênfase3 2 3 2 2 4 3" xfId="15951"/>
    <cellStyle name="40% - Ênfase3 2 3 2 2 5" xfId="4957"/>
    <cellStyle name="40% - Ênfase3 2 3 2 2 5 2" xfId="11547"/>
    <cellStyle name="40% - Ênfase3 2 3 2 2 5 3" xfId="18137"/>
    <cellStyle name="40% - Ênfase3 2 3 2 2 6" xfId="7160"/>
    <cellStyle name="40% - Ênfase3 2 3 2 2 7" xfId="13750"/>
    <cellStyle name="40% - Ênfase3 2 3 2 3" xfId="872"/>
    <cellStyle name="40% - Ênfase3 2 3 2 3 2" xfId="1975"/>
    <cellStyle name="40% - Ênfase3 2 3 2 3 2 2" xfId="4165"/>
    <cellStyle name="40% - Ênfase3 2 3 2 3 2 2 2" xfId="10755"/>
    <cellStyle name="40% - Ênfase3 2 3 2 3 2 2 3" xfId="17345"/>
    <cellStyle name="40% - Ênfase3 2 3 2 3 2 3" xfId="6363"/>
    <cellStyle name="40% - Ênfase3 2 3 2 3 2 3 2" xfId="12953"/>
    <cellStyle name="40% - Ênfase3 2 3 2 3 2 3 3" xfId="19543"/>
    <cellStyle name="40% - Ênfase3 2 3 2 3 2 4" xfId="8566"/>
    <cellStyle name="40% - Ênfase3 2 3 2 3 2 5" xfId="15156"/>
    <cellStyle name="40% - Ênfase3 2 3 2 3 3" xfId="3066"/>
    <cellStyle name="40% - Ênfase3 2 3 2 3 3 2" xfId="9656"/>
    <cellStyle name="40% - Ênfase3 2 3 2 3 3 3" xfId="16246"/>
    <cellStyle name="40% - Ênfase3 2 3 2 3 4" xfId="5264"/>
    <cellStyle name="40% - Ênfase3 2 3 2 3 4 2" xfId="11854"/>
    <cellStyle name="40% - Ênfase3 2 3 2 3 4 3" xfId="18444"/>
    <cellStyle name="40% - Ênfase3 2 3 2 3 5" xfId="7467"/>
    <cellStyle name="40% - Ênfase3 2 3 2 3 6" xfId="14057"/>
    <cellStyle name="40% - Ênfase3 2 3 2 4" xfId="1423"/>
    <cellStyle name="40% - Ênfase3 2 3 2 4 2" xfId="3614"/>
    <cellStyle name="40% - Ênfase3 2 3 2 4 2 2" xfId="10204"/>
    <cellStyle name="40% - Ênfase3 2 3 2 4 2 3" xfId="16794"/>
    <cellStyle name="40% - Ênfase3 2 3 2 4 3" xfId="5812"/>
    <cellStyle name="40% - Ênfase3 2 3 2 4 3 2" xfId="12402"/>
    <cellStyle name="40% - Ênfase3 2 3 2 4 3 3" xfId="18992"/>
    <cellStyle name="40% - Ênfase3 2 3 2 4 4" xfId="8015"/>
    <cellStyle name="40% - Ênfase3 2 3 2 4 5" xfId="14605"/>
    <cellStyle name="40% - Ênfase3 2 3 2 5" xfId="2515"/>
    <cellStyle name="40% - Ênfase3 2 3 2 5 2" xfId="9105"/>
    <cellStyle name="40% - Ênfase3 2 3 2 5 3" xfId="15695"/>
    <cellStyle name="40% - Ênfase3 2 3 2 6" xfId="4701"/>
    <cellStyle name="40% - Ênfase3 2 3 2 6 2" xfId="11291"/>
    <cellStyle name="40% - Ênfase3 2 3 2 6 3" xfId="17881"/>
    <cellStyle name="40% - Ênfase3 2 3 2 7" xfId="6904"/>
    <cellStyle name="40% - Ênfase3 2 3 2 8" xfId="13494"/>
    <cellStyle name="40% - Ênfase3 2 3 3" xfId="457"/>
    <cellStyle name="40% - Ênfase3 2 3 3 2" xfId="1012"/>
    <cellStyle name="40% - Ênfase3 2 3 3 2 2" xfId="2115"/>
    <cellStyle name="40% - Ênfase3 2 3 3 2 2 2" xfId="4305"/>
    <cellStyle name="40% - Ênfase3 2 3 3 2 2 2 2" xfId="10895"/>
    <cellStyle name="40% - Ênfase3 2 3 3 2 2 2 3" xfId="17485"/>
    <cellStyle name="40% - Ênfase3 2 3 3 2 2 3" xfId="6503"/>
    <cellStyle name="40% - Ênfase3 2 3 3 2 2 3 2" xfId="13093"/>
    <cellStyle name="40% - Ênfase3 2 3 3 2 2 3 3" xfId="19683"/>
    <cellStyle name="40% - Ênfase3 2 3 3 2 2 4" xfId="8706"/>
    <cellStyle name="40% - Ênfase3 2 3 3 2 2 5" xfId="15296"/>
    <cellStyle name="40% - Ênfase3 2 3 3 2 3" xfId="3206"/>
    <cellStyle name="40% - Ênfase3 2 3 3 2 3 2" xfId="9796"/>
    <cellStyle name="40% - Ênfase3 2 3 3 2 3 3" xfId="16386"/>
    <cellStyle name="40% - Ênfase3 2 3 3 2 4" xfId="5404"/>
    <cellStyle name="40% - Ênfase3 2 3 3 2 4 2" xfId="11994"/>
    <cellStyle name="40% - Ênfase3 2 3 3 2 4 3" xfId="18584"/>
    <cellStyle name="40% - Ênfase3 2 3 3 2 5" xfId="7607"/>
    <cellStyle name="40% - Ênfase3 2 3 3 2 6" xfId="14197"/>
    <cellStyle name="40% - Ênfase3 2 3 3 3" xfId="1563"/>
    <cellStyle name="40% - Ênfase3 2 3 3 3 2" xfId="3754"/>
    <cellStyle name="40% - Ênfase3 2 3 3 3 2 2" xfId="10344"/>
    <cellStyle name="40% - Ênfase3 2 3 3 3 2 3" xfId="16934"/>
    <cellStyle name="40% - Ênfase3 2 3 3 3 3" xfId="5952"/>
    <cellStyle name="40% - Ênfase3 2 3 3 3 3 2" xfId="12542"/>
    <cellStyle name="40% - Ênfase3 2 3 3 3 3 3" xfId="19132"/>
    <cellStyle name="40% - Ênfase3 2 3 3 3 4" xfId="8155"/>
    <cellStyle name="40% - Ênfase3 2 3 3 3 5" xfId="14745"/>
    <cellStyle name="40% - Ênfase3 2 3 3 4" xfId="2655"/>
    <cellStyle name="40% - Ênfase3 2 3 3 4 2" xfId="9245"/>
    <cellStyle name="40% - Ênfase3 2 3 3 4 3" xfId="15835"/>
    <cellStyle name="40% - Ênfase3 2 3 3 5" xfId="4841"/>
    <cellStyle name="40% - Ênfase3 2 3 3 5 2" xfId="11431"/>
    <cellStyle name="40% - Ênfase3 2 3 3 5 3" xfId="18021"/>
    <cellStyle name="40% - Ênfase3 2 3 3 6" xfId="7044"/>
    <cellStyle name="40% - Ênfase3 2 3 3 7" xfId="13634"/>
    <cellStyle name="40% - Ênfase3 2 3 4" xfId="756"/>
    <cellStyle name="40% - Ênfase3 2 3 4 2" xfId="1859"/>
    <cellStyle name="40% - Ênfase3 2 3 4 2 2" xfId="4049"/>
    <cellStyle name="40% - Ênfase3 2 3 4 2 2 2" xfId="10639"/>
    <cellStyle name="40% - Ênfase3 2 3 4 2 2 3" xfId="17229"/>
    <cellStyle name="40% - Ênfase3 2 3 4 2 3" xfId="6247"/>
    <cellStyle name="40% - Ênfase3 2 3 4 2 3 2" xfId="12837"/>
    <cellStyle name="40% - Ênfase3 2 3 4 2 3 3" xfId="19427"/>
    <cellStyle name="40% - Ênfase3 2 3 4 2 4" xfId="8450"/>
    <cellStyle name="40% - Ênfase3 2 3 4 2 5" xfId="15040"/>
    <cellStyle name="40% - Ênfase3 2 3 4 3" xfId="2950"/>
    <cellStyle name="40% - Ênfase3 2 3 4 3 2" xfId="9540"/>
    <cellStyle name="40% - Ênfase3 2 3 4 3 3" xfId="16130"/>
    <cellStyle name="40% - Ênfase3 2 3 4 4" xfId="5148"/>
    <cellStyle name="40% - Ênfase3 2 3 4 4 2" xfId="11738"/>
    <cellStyle name="40% - Ênfase3 2 3 4 4 3" xfId="18328"/>
    <cellStyle name="40% - Ênfase3 2 3 4 5" xfId="7351"/>
    <cellStyle name="40% - Ênfase3 2 3 4 6" xfId="13941"/>
    <cellStyle name="40% - Ênfase3 2 3 5" xfId="1307"/>
    <cellStyle name="40% - Ênfase3 2 3 5 2" xfId="3498"/>
    <cellStyle name="40% - Ênfase3 2 3 5 2 2" xfId="10088"/>
    <cellStyle name="40% - Ênfase3 2 3 5 2 3" xfId="16678"/>
    <cellStyle name="40% - Ênfase3 2 3 5 3" xfId="5696"/>
    <cellStyle name="40% - Ênfase3 2 3 5 3 2" xfId="12286"/>
    <cellStyle name="40% - Ênfase3 2 3 5 3 3" xfId="18876"/>
    <cellStyle name="40% - Ênfase3 2 3 5 4" xfId="7899"/>
    <cellStyle name="40% - Ênfase3 2 3 5 5" xfId="14489"/>
    <cellStyle name="40% - Ênfase3 2 3 6" xfId="2399"/>
    <cellStyle name="40% - Ênfase3 2 3 6 2" xfId="8989"/>
    <cellStyle name="40% - Ênfase3 2 3 6 3" xfId="15579"/>
    <cellStyle name="40% - Ênfase3 2 3 7" xfId="4585"/>
    <cellStyle name="40% - Ênfase3 2 3 7 2" xfId="11175"/>
    <cellStyle name="40% - Ênfase3 2 3 7 3" xfId="17765"/>
    <cellStyle name="40% - Ênfase3 2 3 8" xfId="6788"/>
    <cellStyle name="40% - Ênfase3 2 3 9" xfId="13378"/>
    <cellStyle name="40% - Ênfase3 2 4" xfId="264"/>
    <cellStyle name="40% - Ênfase3 2 4 2" xfId="525"/>
    <cellStyle name="40% - Ênfase3 2 4 2 2" xfId="1080"/>
    <cellStyle name="40% - Ênfase3 2 4 2 2 2" xfId="2183"/>
    <cellStyle name="40% - Ênfase3 2 4 2 2 2 2" xfId="4373"/>
    <cellStyle name="40% - Ênfase3 2 4 2 2 2 2 2" xfId="10963"/>
    <cellStyle name="40% - Ênfase3 2 4 2 2 2 2 3" xfId="17553"/>
    <cellStyle name="40% - Ênfase3 2 4 2 2 2 3" xfId="6571"/>
    <cellStyle name="40% - Ênfase3 2 4 2 2 2 3 2" xfId="13161"/>
    <cellStyle name="40% - Ênfase3 2 4 2 2 2 3 3" xfId="19751"/>
    <cellStyle name="40% - Ênfase3 2 4 2 2 2 4" xfId="8774"/>
    <cellStyle name="40% - Ênfase3 2 4 2 2 2 5" xfId="15364"/>
    <cellStyle name="40% - Ênfase3 2 4 2 2 3" xfId="3274"/>
    <cellStyle name="40% - Ênfase3 2 4 2 2 3 2" xfId="9864"/>
    <cellStyle name="40% - Ênfase3 2 4 2 2 3 3" xfId="16454"/>
    <cellStyle name="40% - Ênfase3 2 4 2 2 4" xfId="5472"/>
    <cellStyle name="40% - Ênfase3 2 4 2 2 4 2" xfId="12062"/>
    <cellStyle name="40% - Ênfase3 2 4 2 2 4 3" xfId="18652"/>
    <cellStyle name="40% - Ênfase3 2 4 2 2 5" xfId="7675"/>
    <cellStyle name="40% - Ênfase3 2 4 2 2 6" xfId="14265"/>
    <cellStyle name="40% - Ênfase3 2 4 2 3" xfId="1631"/>
    <cellStyle name="40% - Ênfase3 2 4 2 3 2" xfId="3822"/>
    <cellStyle name="40% - Ênfase3 2 4 2 3 2 2" xfId="10412"/>
    <cellStyle name="40% - Ênfase3 2 4 2 3 2 3" xfId="17002"/>
    <cellStyle name="40% - Ênfase3 2 4 2 3 3" xfId="6020"/>
    <cellStyle name="40% - Ênfase3 2 4 2 3 3 2" xfId="12610"/>
    <cellStyle name="40% - Ênfase3 2 4 2 3 3 3" xfId="19200"/>
    <cellStyle name="40% - Ênfase3 2 4 2 3 4" xfId="8223"/>
    <cellStyle name="40% - Ênfase3 2 4 2 3 5" xfId="14813"/>
    <cellStyle name="40% - Ênfase3 2 4 2 4" xfId="2723"/>
    <cellStyle name="40% - Ênfase3 2 4 2 4 2" xfId="9313"/>
    <cellStyle name="40% - Ênfase3 2 4 2 4 3" xfId="15903"/>
    <cellStyle name="40% - Ênfase3 2 4 2 5" xfId="4909"/>
    <cellStyle name="40% - Ênfase3 2 4 2 5 2" xfId="11499"/>
    <cellStyle name="40% - Ênfase3 2 4 2 5 3" xfId="18089"/>
    <cellStyle name="40% - Ênfase3 2 4 2 6" xfId="7112"/>
    <cellStyle name="40% - Ênfase3 2 4 2 7" xfId="13702"/>
    <cellStyle name="40% - Ênfase3 2 4 3" xfId="824"/>
    <cellStyle name="40% - Ênfase3 2 4 3 2" xfId="1927"/>
    <cellStyle name="40% - Ênfase3 2 4 3 2 2" xfId="4117"/>
    <cellStyle name="40% - Ênfase3 2 4 3 2 2 2" xfId="10707"/>
    <cellStyle name="40% - Ênfase3 2 4 3 2 2 3" xfId="17297"/>
    <cellStyle name="40% - Ênfase3 2 4 3 2 3" xfId="6315"/>
    <cellStyle name="40% - Ênfase3 2 4 3 2 3 2" xfId="12905"/>
    <cellStyle name="40% - Ênfase3 2 4 3 2 3 3" xfId="19495"/>
    <cellStyle name="40% - Ênfase3 2 4 3 2 4" xfId="8518"/>
    <cellStyle name="40% - Ênfase3 2 4 3 2 5" xfId="15108"/>
    <cellStyle name="40% - Ênfase3 2 4 3 3" xfId="3018"/>
    <cellStyle name="40% - Ênfase3 2 4 3 3 2" xfId="9608"/>
    <cellStyle name="40% - Ênfase3 2 4 3 3 3" xfId="16198"/>
    <cellStyle name="40% - Ênfase3 2 4 3 4" xfId="5216"/>
    <cellStyle name="40% - Ênfase3 2 4 3 4 2" xfId="11806"/>
    <cellStyle name="40% - Ênfase3 2 4 3 4 3" xfId="18396"/>
    <cellStyle name="40% - Ênfase3 2 4 3 5" xfId="7419"/>
    <cellStyle name="40% - Ênfase3 2 4 3 6" xfId="14009"/>
    <cellStyle name="40% - Ênfase3 2 4 4" xfId="1375"/>
    <cellStyle name="40% - Ênfase3 2 4 4 2" xfId="3566"/>
    <cellStyle name="40% - Ênfase3 2 4 4 2 2" xfId="10156"/>
    <cellStyle name="40% - Ênfase3 2 4 4 2 3" xfId="16746"/>
    <cellStyle name="40% - Ênfase3 2 4 4 3" xfId="5764"/>
    <cellStyle name="40% - Ênfase3 2 4 4 3 2" xfId="12354"/>
    <cellStyle name="40% - Ênfase3 2 4 4 3 3" xfId="18944"/>
    <cellStyle name="40% - Ênfase3 2 4 4 4" xfId="7967"/>
    <cellStyle name="40% - Ênfase3 2 4 4 5" xfId="14557"/>
    <cellStyle name="40% - Ênfase3 2 4 5" xfId="2467"/>
    <cellStyle name="40% - Ênfase3 2 4 5 2" xfId="9057"/>
    <cellStyle name="40% - Ênfase3 2 4 5 3" xfId="15647"/>
    <cellStyle name="40% - Ênfase3 2 4 6" xfId="4653"/>
    <cellStyle name="40% - Ênfase3 2 4 6 2" xfId="11243"/>
    <cellStyle name="40% - Ênfase3 2 4 6 3" xfId="17833"/>
    <cellStyle name="40% - Ênfase3 2 4 7" xfId="6856"/>
    <cellStyle name="40% - Ênfase3 2 4 8" xfId="13446"/>
    <cellStyle name="40% - Ênfase3 2 5" xfId="339"/>
    <cellStyle name="40% - Ênfase3 2 5 2" xfId="598"/>
    <cellStyle name="40% - Ênfase3 2 5 2 2" xfId="1152"/>
    <cellStyle name="40% - Ênfase3 2 5 2 2 2" xfId="2255"/>
    <cellStyle name="40% - Ênfase3 2 5 2 2 2 2" xfId="4445"/>
    <cellStyle name="40% - Ênfase3 2 5 2 2 2 2 2" xfId="11035"/>
    <cellStyle name="40% - Ênfase3 2 5 2 2 2 2 3" xfId="17625"/>
    <cellStyle name="40% - Ênfase3 2 5 2 2 2 3" xfId="6643"/>
    <cellStyle name="40% - Ênfase3 2 5 2 2 2 3 2" xfId="13233"/>
    <cellStyle name="40% - Ênfase3 2 5 2 2 2 3 3" xfId="19823"/>
    <cellStyle name="40% - Ênfase3 2 5 2 2 2 4" xfId="8846"/>
    <cellStyle name="40% - Ênfase3 2 5 2 2 2 5" xfId="15436"/>
    <cellStyle name="40% - Ênfase3 2 5 2 2 3" xfId="3346"/>
    <cellStyle name="40% - Ênfase3 2 5 2 2 3 2" xfId="9936"/>
    <cellStyle name="40% - Ênfase3 2 5 2 2 3 3" xfId="16526"/>
    <cellStyle name="40% - Ênfase3 2 5 2 2 4" xfId="5544"/>
    <cellStyle name="40% - Ênfase3 2 5 2 2 4 2" xfId="12134"/>
    <cellStyle name="40% - Ênfase3 2 5 2 2 4 3" xfId="18724"/>
    <cellStyle name="40% - Ênfase3 2 5 2 2 5" xfId="7747"/>
    <cellStyle name="40% - Ênfase3 2 5 2 2 6" xfId="14337"/>
    <cellStyle name="40% - Ênfase3 2 5 2 3" xfId="1703"/>
    <cellStyle name="40% - Ênfase3 2 5 2 3 2" xfId="3894"/>
    <cellStyle name="40% - Ênfase3 2 5 2 3 2 2" xfId="10484"/>
    <cellStyle name="40% - Ênfase3 2 5 2 3 2 3" xfId="17074"/>
    <cellStyle name="40% - Ênfase3 2 5 2 3 3" xfId="6092"/>
    <cellStyle name="40% - Ênfase3 2 5 2 3 3 2" xfId="12682"/>
    <cellStyle name="40% - Ênfase3 2 5 2 3 3 3" xfId="19272"/>
    <cellStyle name="40% - Ênfase3 2 5 2 3 4" xfId="8295"/>
    <cellStyle name="40% - Ênfase3 2 5 2 3 5" xfId="14885"/>
    <cellStyle name="40% - Ênfase3 2 5 2 4" xfId="2795"/>
    <cellStyle name="40% - Ênfase3 2 5 2 4 2" xfId="9385"/>
    <cellStyle name="40% - Ênfase3 2 5 2 4 3" xfId="15975"/>
    <cellStyle name="40% - Ênfase3 2 5 2 5" xfId="4981"/>
    <cellStyle name="40% - Ênfase3 2 5 2 5 2" xfId="11571"/>
    <cellStyle name="40% - Ênfase3 2 5 2 5 3" xfId="18161"/>
    <cellStyle name="40% - Ênfase3 2 5 2 6" xfId="7184"/>
    <cellStyle name="40% - Ênfase3 2 5 2 7" xfId="13774"/>
    <cellStyle name="40% - Ênfase3 2 5 3" xfId="896"/>
    <cellStyle name="40% - Ênfase3 2 5 3 2" xfId="1999"/>
    <cellStyle name="40% - Ênfase3 2 5 3 2 2" xfId="4189"/>
    <cellStyle name="40% - Ênfase3 2 5 3 2 2 2" xfId="10779"/>
    <cellStyle name="40% - Ênfase3 2 5 3 2 2 3" xfId="17369"/>
    <cellStyle name="40% - Ênfase3 2 5 3 2 3" xfId="6387"/>
    <cellStyle name="40% - Ênfase3 2 5 3 2 3 2" xfId="12977"/>
    <cellStyle name="40% - Ênfase3 2 5 3 2 3 3" xfId="19567"/>
    <cellStyle name="40% - Ênfase3 2 5 3 2 4" xfId="8590"/>
    <cellStyle name="40% - Ênfase3 2 5 3 2 5" xfId="15180"/>
    <cellStyle name="40% - Ênfase3 2 5 3 3" xfId="3090"/>
    <cellStyle name="40% - Ênfase3 2 5 3 3 2" xfId="9680"/>
    <cellStyle name="40% - Ênfase3 2 5 3 3 3" xfId="16270"/>
    <cellStyle name="40% - Ênfase3 2 5 3 4" xfId="5288"/>
    <cellStyle name="40% - Ênfase3 2 5 3 4 2" xfId="11878"/>
    <cellStyle name="40% - Ênfase3 2 5 3 4 3" xfId="18468"/>
    <cellStyle name="40% - Ênfase3 2 5 3 5" xfId="7491"/>
    <cellStyle name="40% - Ênfase3 2 5 3 6" xfId="14081"/>
    <cellStyle name="40% - Ênfase3 2 5 4" xfId="1447"/>
    <cellStyle name="40% - Ênfase3 2 5 4 2" xfId="3638"/>
    <cellStyle name="40% - Ênfase3 2 5 4 2 2" xfId="10228"/>
    <cellStyle name="40% - Ênfase3 2 5 4 2 3" xfId="16818"/>
    <cellStyle name="40% - Ênfase3 2 5 4 3" xfId="5836"/>
    <cellStyle name="40% - Ênfase3 2 5 4 3 2" xfId="12426"/>
    <cellStyle name="40% - Ênfase3 2 5 4 3 3" xfId="19016"/>
    <cellStyle name="40% - Ênfase3 2 5 4 4" xfId="8039"/>
    <cellStyle name="40% - Ênfase3 2 5 4 5" xfId="14629"/>
    <cellStyle name="40% - Ênfase3 2 5 5" xfId="2539"/>
    <cellStyle name="40% - Ênfase3 2 5 5 2" xfId="9129"/>
    <cellStyle name="40% - Ênfase3 2 5 5 3" xfId="15719"/>
    <cellStyle name="40% - Ênfase3 2 5 6" xfId="4725"/>
    <cellStyle name="40% - Ênfase3 2 5 6 2" xfId="11315"/>
    <cellStyle name="40% - Ênfase3 2 5 6 3" xfId="17905"/>
    <cellStyle name="40% - Ênfase3 2 5 7" xfId="6928"/>
    <cellStyle name="40% - Ênfase3 2 5 8" xfId="13518"/>
    <cellStyle name="40% - Ênfase3 2 6" xfId="409"/>
    <cellStyle name="40% - Ênfase3 2 6 2" xfId="964"/>
    <cellStyle name="40% - Ênfase3 2 6 2 2" xfId="2067"/>
    <cellStyle name="40% - Ênfase3 2 6 2 2 2" xfId="4257"/>
    <cellStyle name="40% - Ênfase3 2 6 2 2 2 2" xfId="10847"/>
    <cellStyle name="40% - Ênfase3 2 6 2 2 2 3" xfId="17437"/>
    <cellStyle name="40% - Ênfase3 2 6 2 2 3" xfId="6455"/>
    <cellStyle name="40% - Ênfase3 2 6 2 2 3 2" xfId="13045"/>
    <cellStyle name="40% - Ênfase3 2 6 2 2 3 3" xfId="19635"/>
    <cellStyle name="40% - Ênfase3 2 6 2 2 4" xfId="8658"/>
    <cellStyle name="40% - Ênfase3 2 6 2 2 5" xfId="15248"/>
    <cellStyle name="40% - Ênfase3 2 6 2 3" xfId="3158"/>
    <cellStyle name="40% - Ênfase3 2 6 2 3 2" xfId="9748"/>
    <cellStyle name="40% - Ênfase3 2 6 2 3 3" xfId="16338"/>
    <cellStyle name="40% - Ênfase3 2 6 2 4" xfId="5356"/>
    <cellStyle name="40% - Ênfase3 2 6 2 4 2" xfId="11946"/>
    <cellStyle name="40% - Ênfase3 2 6 2 4 3" xfId="18536"/>
    <cellStyle name="40% - Ênfase3 2 6 2 5" xfId="7559"/>
    <cellStyle name="40% - Ênfase3 2 6 2 6" xfId="14149"/>
    <cellStyle name="40% - Ênfase3 2 6 3" xfId="1515"/>
    <cellStyle name="40% - Ênfase3 2 6 3 2" xfId="3706"/>
    <cellStyle name="40% - Ênfase3 2 6 3 2 2" xfId="10296"/>
    <cellStyle name="40% - Ênfase3 2 6 3 2 3" xfId="16886"/>
    <cellStyle name="40% - Ênfase3 2 6 3 3" xfId="5904"/>
    <cellStyle name="40% - Ênfase3 2 6 3 3 2" xfId="12494"/>
    <cellStyle name="40% - Ênfase3 2 6 3 3 3" xfId="19084"/>
    <cellStyle name="40% - Ênfase3 2 6 3 4" xfId="8107"/>
    <cellStyle name="40% - Ênfase3 2 6 3 5" xfId="14697"/>
    <cellStyle name="40% - Ênfase3 2 6 4" xfId="2607"/>
    <cellStyle name="40% - Ênfase3 2 6 4 2" xfId="9197"/>
    <cellStyle name="40% - Ênfase3 2 6 4 3" xfId="15787"/>
    <cellStyle name="40% - Ênfase3 2 6 5" xfId="4793"/>
    <cellStyle name="40% - Ênfase3 2 6 5 2" xfId="11383"/>
    <cellStyle name="40% - Ênfase3 2 6 5 3" xfId="17973"/>
    <cellStyle name="40% - Ênfase3 2 6 6" xfId="6996"/>
    <cellStyle name="40% - Ênfase3 2 6 7" xfId="13586"/>
    <cellStyle name="40% - Ênfase3 2 7" xfId="622"/>
    <cellStyle name="40% - Ênfase3 2 7 2" xfId="1176"/>
    <cellStyle name="40% - Ênfase3 2 7 2 2" xfId="2279"/>
    <cellStyle name="40% - Ênfase3 2 7 2 2 2" xfId="4469"/>
    <cellStyle name="40% - Ênfase3 2 7 2 2 2 2" xfId="11059"/>
    <cellStyle name="40% - Ênfase3 2 7 2 2 2 3" xfId="17649"/>
    <cellStyle name="40% - Ênfase3 2 7 2 2 3" xfId="6667"/>
    <cellStyle name="40% - Ênfase3 2 7 2 2 3 2" xfId="13257"/>
    <cellStyle name="40% - Ênfase3 2 7 2 2 3 3" xfId="19847"/>
    <cellStyle name="40% - Ênfase3 2 7 2 2 4" xfId="8870"/>
    <cellStyle name="40% - Ênfase3 2 7 2 2 5" xfId="15460"/>
    <cellStyle name="40% - Ênfase3 2 7 2 3" xfId="3370"/>
    <cellStyle name="40% - Ênfase3 2 7 2 3 2" xfId="9960"/>
    <cellStyle name="40% - Ênfase3 2 7 2 3 3" xfId="16550"/>
    <cellStyle name="40% - Ênfase3 2 7 2 4" xfId="5568"/>
    <cellStyle name="40% - Ênfase3 2 7 2 4 2" xfId="12158"/>
    <cellStyle name="40% - Ênfase3 2 7 2 4 3" xfId="18748"/>
    <cellStyle name="40% - Ênfase3 2 7 2 5" xfId="7771"/>
    <cellStyle name="40% - Ênfase3 2 7 2 6" xfId="14361"/>
    <cellStyle name="40% - Ênfase3 2 7 3" xfId="1727"/>
    <cellStyle name="40% - Ênfase3 2 7 3 2" xfId="3918"/>
    <cellStyle name="40% - Ênfase3 2 7 3 2 2" xfId="10508"/>
    <cellStyle name="40% - Ênfase3 2 7 3 2 3" xfId="17098"/>
    <cellStyle name="40% - Ênfase3 2 7 3 3" xfId="6116"/>
    <cellStyle name="40% - Ênfase3 2 7 3 3 2" xfId="12706"/>
    <cellStyle name="40% - Ênfase3 2 7 3 3 3" xfId="19296"/>
    <cellStyle name="40% - Ênfase3 2 7 3 4" xfId="8319"/>
    <cellStyle name="40% - Ênfase3 2 7 3 5" xfId="14909"/>
    <cellStyle name="40% - Ênfase3 2 7 4" xfId="2819"/>
    <cellStyle name="40% - Ênfase3 2 7 4 2" xfId="9409"/>
    <cellStyle name="40% - Ênfase3 2 7 4 3" xfId="15999"/>
    <cellStyle name="40% - Ênfase3 2 7 5" xfId="5005"/>
    <cellStyle name="40% - Ênfase3 2 7 5 2" xfId="11595"/>
    <cellStyle name="40% - Ênfase3 2 7 5 3" xfId="18185"/>
    <cellStyle name="40% - Ênfase3 2 7 6" xfId="7208"/>
    <cellStyle name="40% - Ênfase3 2 7 7" xfId="13798"/>
    <cellStyle name="40% - Ênfase3 2 8" xfId="660"/>
    <cellStyle name="40% - Ênfase3 2 8 2" xfId="1764"/>
    <cellStyle name="40% - Ênfase3 2 8 2 2" xfId="3954"/>
    <cellStyle name="40% - Ênfase3 2 8 2 2 2" xfId="10544"/>
    <cellStyle name="40% - Ênfase3 2 8 2 2 3" xfId="17134"/>
    <cellStyle name="40% - Ênfase3 2 8 2 3" xfId="6152"/>
    <cellStyle name="40% - Ênfase3 2 8 2 3 2" xfId="12742"/>
    <cellStyle name="40% - Ênfase3 2 8 2 3 3" xfId="19332"/>
    <cellStyle name="40% - Ênfase3 2 8 2 4" xfId="8355"/>
    <cellStyle name="40% - Ênfase3 2 8 2 5" xfId="14945"/>
    <cellStyle name="40% - Ênfase3 2 8 3" xfId="2855"/>
    <cellStyle name="40% - Ênfase3 2 8 3 2" xfId="9445"/>
    <cellStyle name="40% - Ênfase3 2 8 3 3" xfId="16035"/>
    <cellStyle name="40% - Ênfase3 2 8 4" xfId="5053"/>
    <cellStyle name="40% - Ênfase3 2 8 4 2" xfId="11643"/>
    <cellStyle name="40% - Ênfase3 2 8 4 3" xfId="18233"/>
    <cellStyle name="40% - Ênfase3 2 8 5" xfId="7256"/>
    <cellStyle name="40% - Ênfase3 2 8 6" xfId="13846"/>
    <cellStyle name="40% - Ênfase3 2 9" xfId="1259"/>
    <cellStyle name="40% - Ênfase3 2 9 2" xfId="3450"/>
    <cellStyle name="40% - Ênfase3 2 9 2 2" xfId="10040"/>
    <cellStyle name="40% - Ênfase3 2 9 2 3" xfId="16630"/>
    <cellStyle name="40% - Ênfase3 2 9 3" xfId="5648"/>
    <cellStyle name="40% - Ênfase3 2 9 3 2" xfId="12238"/>
    <cellStyle name="40% - Ênfase3 2 9 3 3" xfId="18828"/>
    <cellStyle name="40% - Ênfase3 2 9 4" xfId="7851"/>
    <cellStyle name="40% - Ênfase3 2 9 5" xfId="14441"/>
    <cellStyle name="40% - Ênfase3 3" xfId="1189"/>
    <cellStyle name="40% - Ênfase3 3 2" xfId="3382"/>
    <cellStyle name="40% - Ênfase3 3 2 2" xfId="9972"/>
    <cellStyle name="40% - Ênfase3 3 2 3" xfId="16562"/>
    <cellStyle name="40% - Ênfase3 3 3" xfId="5580"/>
    <cellStyle name="40% - Ênfase3 3 3 2" xfId="12170"/>
    <cellStyle name="40% - Ênfase3 3 3 3" xfId="18760"/>
    <cellStyle name="40% - Ênfase3 3 4" xfId="7783"/>
    <cellStyle name="40% - Ênfase3 3 5" xfId="14373"/>
    <cellStyle name="40% - Ênfase3 4" xfId="5017"/>
    <cellStyle name="40% - Ênfase3 4 2" xfId="11607"/>
    <cellStyle name="40% - Ênfase3 4 3" xfId="18197"/>
    <cellStyle name="40% - Ênfase3 5" xfId="7220"/>
    <cellStyle name="40% - Ênfase3 6" xfId="13810"/>
    <cellStyle name="40% - Ênfase4" xfId="35" builtinId="43" customBuiltin="1"/>
    <cellStyle name="40% - Ênfase4 2" xfId="95"/>
    <cellStyle name="40% - Ênfase4 2 10" xfId="2306"/>
    <cellStyle name="40% - Ênfase4 2 10 2" xfId="8896"/>
    <cellStyle name="40% - Ênfase4 2 10 3" xfId="15486"/>
    <cellStyle name="40% - Ênfase4 2 11" xfId="4539"/>
    <cellStyle name="40% - Ênfase4 2 11 2" xfId="11129"/>
    <cellStyle name="40% - Ênfase4 2 11 3" xfId="17719"/>
    <cellStyle name="40% - Ênfase4 2 12" xfId="6695"/>
    <cellStyle name="40% - Ênfase4 2 13" xfId="13285"/>
    <cellStyle name="40% - Ênfase4 2 2" xfId="172"/>
    <cellStyle name="40% - Ênfase4 2 2 2" xfId="290"/>
    <cellStyle name="40% - Ênfase4 2 2 2 2" xfId="551"/>
    <cellStyle name="40% - Ênfase4 2 2 2 2 2" xfId="1106"/>
    <cellStyle name="40% - Ênfase4 2 2 2 2 2 2" xfId="2209"/>
    <cellStyle name="40% - Ênfase4 2 2 2 2 2 2 2" xfId="4399"/>
    <cellStyle name="40% - Ênfase4 2 2 2 2 2 2 2 2" xfId="10989"/>
    <cellStyle name="40% - Ênfase4 2 2 2 2 2 2 2 3" xfId="17579"/>
    <cellStyle name="40% - Ênfase4 2 2 2 2 2 2 3" xfId="6597"/>
    <cellStyle name="40% - Ênfase4 2 2 2 2 2 2 3 2" xfId="13187"/>
    <cellStyle name="40% - Ênfase4 2 2 2 2 2 2 3 3" xfId="19777"/>
    <cellStyle name="40% - Ênfase4 2 2 2 2 2 2 4" xfId="8800"/>
    <cellStyle name="40% - Ênfase4 2 2 2 2 2 2 5" xfId="15390"/>
    <cellStyle name="40% - Ênfase4 2 2 2 2 2 3" xfId="3300"/>
    <cellStyle name="40% - Ênfase4 2 2 2 2 2 3 2" xfId="9890"/>
    <cellStyle name="40% - Ênfase4 2 2 2 2 2 3 3" xfId="16480"/>
    <cellStyle name="40% - Ênfase4 2 2 2 2 2 4" xfId="5498"/>
    <cellStyle name="40% - Ênfase4 2 2 2 2 2 4 2" xfId="12088"/>
    <cellStyle name="40% - Ênfase4 2 2 2 2 2 4 3" xfId="18678"/>
    <cellStyle name="40% - Ênfase4 2 2 2 2 2 5" xfId="7701"/>
    <cellStyle name="40% - Ênfase4 2 2 2 2 2 6" xfId="14291"/>
    <cellStyle name="40% - Ênfase4 2 2 2 2 3" xfId="1657"/>
    <cellStyle name="40% - Ênfase4 2 2 2 2 3 2" xfId="3848"/>
    <cellStyle name="40% - Ênfase4 2 2 2 2 3 2 2" xfId="10438"/>
    <cellStyle name="40% - Ênfase4 2 2 2 2 3 2 3" xfId="17028"/>
    <cellStyle name="40% - Ênfase4 2 2 2 2 3 3" xfId="6046"/>
    <cellStyle name="40% - Ênfase4 2 2 2 2 3 3 2" xfId="12636"/>
    <cellStyle name="40% - Ênfase4 2 2 2 2 3 3 3" xfId="19226"/>
    <cellStyle name="40% - Ênfase4 2 2 2 2 3 4" xfId="8249"/>
    <cellStyle name="40% - Ênfase4 2 2 2 2 3 5" xfId="14839"/>
    <cellStyle name="40% - Ênfase4 2 2 2 2 4" xfId="2749"/>
    <cellStyle name="40% - Ênfase4 2 2 2 2 4 2" xfId="9339"/>
    <cellStyle name="40% - Ênfase4 2 2 2 2 4 3" xfId="15929"/>
    <cellStyle name="40% - Ênfase4 2 2 2 2 5" xfId="4935"/>
    <cellStyle name="40% - Ênfase4 2 2 2 2 5 2" xfId="11525"/>
    <cellStyle name="40% - Ênfase4 2 2 2 2 5 3" xfId="18115"/>
    <cellStyle name="40% - Ênfase4 2 2 2 2 6" xfId="7138"/>
    <cellStyle name="40% - Ênfase4 2 2 2 2 7" xfId="13728"/>
    <cellStyle name="40% - Ênfase4 2 2 2 3" xfId="850"/>
    <cellStyle name="40% - Ênfase4 2 2 2 3 2" xfId="1953"/>
    <cellStyle name="40% - Ênfase4 2 2 2 3 2 2" xfId="4143"/>
    <cellStyle name="40% - Ênfase4 2 2 2 3 2 2 2" xfId="10733"/>
    <cellStyle name="40% - Ênfase4 2 2 2 3 2 2 3" xfId="17323"/>
    <cellStyle name="40% - Ênfase4 2 2 2 3 2 3" xfId="6341"/>
    <cellStyle name="40% - Ênfase4 2 2 2 3 2 3 2" xfId="12931"/>
    <cellStyle name="40% - Ênfase4 2 2 2 3 2 3 3" xfId="19521"/>
    <cellStyle name="40% - Ênfase4 2 2 2 3 2 4" xfId="8544"/>
    <cellStyle name="40% - Ênfase4 2 2 2 3 2 5" xfId="15134"/>
    <cellStyle name="40% - Ênfase4 2 2 2 3 3" xfId="3044"/>
    <cellStyle name="40% - Ênfase4 2 2 2 3 3 2" xfId="9634"/>
    <cellStyle name="40% - Ênfase4 2 2 2 3 3 3" xfId="16224"/>
    <cellStyle name="40% - Ênfase4 2 2 2 3 4" xfId="5242"/>
    <cellStyle name="40% - Ênfase4 2 2 2 3 4 2" xfId="11832"/>
    <cellStyle name="40% - Ênfase4 2 2 2 3 4 3" xfId="18422"/>
    <cellStyle name="40% - Ênfase4 2 2 2 3 5" xfId="7445"/>
    <cellStyle name="40% - Ênfase4 2 2 2 3 6" xfId="14035"/>
    <cellStyle name="40% - Ênfase4 2 2 2 4" xfId="1401"/>
    <cellStyle name="40% - Ênfase4 2 2 2 4 2" xfId="3592"/>
    <cellStyle name="40% - Ênfase4 2 2 2 4 2 2" xfId="10182"/>
    <cellStyle name="40% - Ênfase4 2 2 2 4 2 3" xfId="16772"/>
    <cellStyle name="40% - Ênfase4 2 2 2 4 3" xfId="5790"/>
    <cellStyle name="40% - Ênfase4 2 2 2 4 3 2" xfId="12380"/>
    <cellStyle name="40% - Ênfase4 2 2 2 4 3 3" xfId="18970"/>
    <cellStyle name="40% - Ênfase4 2 2 2 4 4" xfId="7993"/>
    <cellStyle name="40% - Ênfase4 2 2 2 4 5" xfId="14583"/>
    <cellStyle name="40% - Ênfase4 2 2 2 5" xfId="2493"/>
    <cellStyle name="40% - Ênfase4 2 2 2 5 2" xfId="9083"/>
    <cellStyle name="40% - Ênfase4 2 2 2 5 3" xfId="15673"/>
    <cellStyle name="40% - Ênfase4 2 2 2 6" xfId="4679"/>
    <cellStyle name="40% - Ênfase4 2 2 2 6 2" xfId="11269"/>
    <cellStyle name="40% - Ênfase4 2 2 2 6 3" xfId="17859"/>
    <cellStyle name="40% - Ênfase4 2 2 2 7" xfId="6882"/>
    <cellStyle name="40% - Ênfase4 2 2 2 8" xfId="13472"/>
    <cellStyle name="40% - Ênfase4 2 2 3" xfId="435"/>
    <cellStyle name="40% - Ênfase4 2 2 3 2" xfId="990"/>
    <cellStyle name="40% - Ênfase4 2 2 3 2 2" xfId="2093"/>
    <cellStyle name="40% - Ênfase4 2 2 3 2 2 2" xfId="4283"/>
    <cellStyle name="40% - Ênfase4 2 2 3 2 2 2 2" xfId="10873"/>
    <cellStyle name="40% - Ênfase4 2 2 3 2 2 2 3" xfId="17463"/>
    <cellStyle name="40% - Ênfase4 2 2 3 2 2 3" xfId="6481"/>
    <cellStyle name="40% - Ênfase4 2 2 3 2 2 3 2" xfId="13071"/>
    <cellStyle name="40% - Ênfase4 2 2 3 2 2 3 3" xfId="19661"/>
    <cellStyle name="40% - Ênfase4 2 2 3 2 2 4" xfId="8684"/>
    <cellStyle name="40% - Ênfase4 2 2 3 2 2 5" xfId="15274"/>
    <cellStyle name="40% - Ênfase4 2 2 3 2 3" xfId="3184"/>
    <cellStyle name="40% - Ênfase4 2 2 3 2 3 2" xfId="9774"/>
    <cellStyle name="40% - Ênfase4 2 2 3 2 3 3" xfId="16364"/>
    <cellStyle name="40% - Ênfase4 2 2 3 2 4" xfId="5382"/>
    <cellStyle name="40% - Ênfase4 2 2 3 2 4 2" xfId="11972"/>
    <cellStyle name="40% - Ênfase4 2 2 3 2 4 3" xfId="18562"/>
    <cellStyle name="40% - Ênfase4 2 2 3 2 5" xfId="7585"/>
    <cellStyle name="40% - Ênfase4 2 2 3 2 6" xfId="14175"/>
    <cellStyle name="40% - Ênfase4 2 2 3 3" xfId="1541"/>
    <cellStyle name="40% - Ênfase4 2 2 3 3 2" xfId="3732"/>
    <cellStyle name="40% - Ênfase4 2 2 3 3 2 2" xfId="10322"/>
    <cellStyle name="40% - Ênfase4 2 2 3 3 2 3" xfId="16912"/>
    <cellStyle name="40% - Ênfase4 2 2 3 3 3" xfId="5930"/>
    <cellStyle name="40% - Ênfase4 2 2 3 3 3 2" xfId="12520"/>
    <cellStyle name="40% - Ênfase4 2 2 3 3 3 3" xfId="19110"/>
    <cellStyle name="40% - Ênfase4 2 2 3 3 4" xfId="8133"/>
    <cellStyle name="40% - Ênfase4 2 2 3 3 5" xfId="14723"/>
    <cellStyle name="40% - Ênfase4 2 2 3 4" xfId="2633"/>
    <cellStyle name="40% - Ênfase4 2 2 3 4 2" xfId="9223"/>
    <cellStyle name="40% - Ênfase4 2 2 3 4 3" xfId="15813"/>
    <cellStyle name="40% - Ênfase4 2 2 3 5" xfId="4819"/>
    <cellStyle name="40% - Ênfase4 2 2 3 5 2" xfId="11409"/>
    <cellStyle name="40% - Ênfase4 2 2 3 5 3" xfId="17999"/>
    <cellStyle name="40% - Ênfase4 2 2 3 6" xfId="7022"/>
    <cellStyle name="40% - Ênfase4 2 2 3 7" xfId="13612"/>
    <cellStyle name="40% - Ênfase4 2 2 4" xfId="734"/>
    <cellStyle name="40% - Ênfase4 2 2 4 2" xfId="1837"/>
    <cellStyle name="40% - Ênfase4 2 2 4 2 2" xfId="4027"/>
    <cellStyle name="40% - Ênfase4 2 2 4 2 2 2" xfId="10617"/>
    <cellStyle name="40% - Ênfase4 2 2 4 2 2 3" xfId="17207"/>
    <cellStyle name="40% - Ênfase4 2 2 4 2 3" xfId="6225"/>
    <cellStyle name="40% - Ênfase4 2 2 4 2 3 2" xfId="12815"/>
    <cellStyle name="40% - Ênfase4 2 2 4 2 3 3" xfId="19405"/>
    <cellStyle name="40% - Ênfase4 2 2 4 2 4" xfId="8428"/>
    <cellStyle name="40% - Ênfase4 2 2 4 2 5" xfId="15018"/>
    <cellStyle name="40% - Ênfase4 2 2 4 3" xfId="2928"/>
    <cellStyle name="40% - Ênfase4 2 2 4 3 2" xfId="9518"/>
    <cellStyle name="40% - Ênfase4 2 2 4 3 3" xfId="16108"/>
    <cellStyle name="40% - Ênfase4 2 2 4 4" xfId="5126"/>
    <cellStyle name="40% - Ênfase4 2 2 4 4 2" xfId="11716"/>
    <cellStyle name="40% - Ênfase4 2 2 4 4 3" xfId="18306"/>
    <cellStyle name="40% - Ênfase4 2 2 4 5" xfId="7329"/>
    <cellStyle name="40% - Ênfase4 2 2 4 6" xfId="13919"/>
    <cellStyle name="40% - Ênfase4 2 2 5" xfId="1285"/>
    <cellStyle name="40% - Ênfase4 2 2 5 2" xfId="3476"/>
    <cellStyle name="40% - Ênfase4 2 2 5 2 2" xfId="10066"/>
    <cellStyle name="40% - Ênfase4 2 2 5 2 3" xfId="16656"/>
    <cellStyle name="40% - Ênfase4 2 2 5 3" xfId="5674"/>
    <cellStyle name="40% - Ênfase4 2 2 5 3 2" xfId="12264"/>
    <cellStyle name="40% - Ênfase4 2 2 5 3 3" xfId="18854"/>
    <cellStyle name="40% - Ênfase4 2 2 5 4" xfId="7877"/>
    <cellStyle name="40% - Ênfase4 2 2 5 5" xfId="14467"/>
    <cellStyle name="40% - Ênfase4 2 2 6" xfId="2377"/>
    <cellStyle name="40% - Ênfase4 2 2 6 2" xfId="8967"/>
    <cellStyle name="40% - Ênfase4 2 2 6 3" xfId="15557"/>
    <cellStyle name="40% - Ênfase4 2 2 7" xfId="4563"/>
    <cellStyle name="40% - Ênfase4 2 2 7 2" xfId="11153"/>
    <cellStyle name="40% - Ênfase4 2 2 7 3" xfId="17743"/>
    <cellStyle name="40% - Ênfase4 2 2 8" xfId="6766"/>
    <cellStyle name="40% - Ênfase4 2 2 9" xfId="13356"/>
    <cellStyle name="40% - Ênfase4 2 3" xfId="196"/>
    <cellStyle name="40% - Ênfase4 2 3 2" xfId="314"/>
    <cellStyle name="40% - Ênfase4 2 3 2 2" xfId="575"/>
    <cellStyle name="40% - Ênfase4 2 3 2 2 2" xfId="1130"/>
    <cellStyle name="40% - Ênfase4 2 3 2 2 2 2" xfId="2233"/>
    <cellStyle name="40% - Ênfase4 2 3 2 2 2 2 2" xfId="4423"/>
    <cellStyle name="40% - Ênfase4 2 3 2 2 2 2 2 2" xfId="11013"/>
    <cellStyle name="40% - Ênfase4 2 3 2 2 2 2 2 3" xfId="17603"/>
    <cellStyle name="40% - Ênfase4 2 3 2 2 2 2 3" xfId="6621"/>
    <cellStyle name="40% - Ênfase4 2 3 2 2 2 2 3 2" xfId="13211"/>
    <cellStyle name="40% - Ênfase4 2 3 2 2 2 2 3 3" xfId="19801"/>
    <cellStyle name="40% - Ênfase4 2 3 2 2 2 2 4" xfId="8824"/>
    <cellStyle name="40% - Ênfase4 2 3 2 2 2 2 5" xfId="15414"/>
    <cellStyle name="40% - Ênfase4 2 3 2 2 2 3" xfId="3324"/>
    <cellStyle name="40% - Ênfase4 2 3 2 2 2 3 2" xfId="9914"/>
    <cellStyle name="40% - Ênfase4 2 3 2 2 2 3 3" xfId="16504"/>
    <cellStyle name="40% - Ênfase4 2 3 2 2 2 4" xfId="5522"/>
    <cellStyle name="40% - Ênfase4 2 3 2 2 2 4 2" xfId="12112"/>
    <cellStyle name="40% - Ênfase4 2 3 2 2 2 4 3" xfId="18702"/>
    <cellStyle name="40% - Ênfase4 2 3 2 2 2 5" xfId="7725"/>
    <cellStyle name="40% - Ênfase4 2 3 2 2 2 6" xfId="14315"/>
    <cellStyle name="40% - Ênfase4 2 3 2 2 3" xfId="1681"/>
    <cellStyle name="40% - Ênfase4 2 3 2 2 3 2" xfId="3872"/>
    <cellStyle name="40% - Ênfase4 2 3 2 2 3 2 2" xfId="10462"/>
    <cellStyle name="40% - Ênfase4 2 3 2 2 3 2 3" xfId="17052"/>
    <cellStyle name="40% - Ênfase4 2 3 2 2 3 3" xfId="6070"/>
    <cellStyle name="40% - Ênfase4 2 3 2 2 3 3 2" xfId="12660"/>
    <cellStyle name="40% - Ênfase4 2 3 2 2 3 3 3" xfId="19250"/>
    <cellStyle name="40% - Ênfase4 2 3 2 2 3 4" xfId="8273"/>
    <cellStyle name="40% - Ênfase4 2 3 2 2 3 5" xfId="14863"/>
    <cellStyle name="40% - Ênfase4 2 3 2 2 4" xfId="2773"/>
    <cellStyle name="40% - Ênfase4 2 3 2 2 4 2" xfId="9363"/>
    <cellStyle name="40% - Ênfase4 2 3 2 2 4 3" xfId="15953"/>
    <cellStyle name="40% - Ênfase4 2 3 2 2 5" xfId="4959"/>
    <cellStyle name="40% - Ênfase4 2 3 2 2 5 2" xfId="11549"/>
    <cellStyle name="40% - Ênfase4 2 3 2 2 5 3" xfId="18139"/>
    <cellStyle name="40% - Ênfase4 2 3 2 2 6" xfId="7162"/>
    <cellStyle name="40% - Ênfase4 2 3 2 2 7" xfId="13752"/>
    <cellStyle name="40% - Ênfase4 2 3 2 3" xfId="874"/>
    <cellStyle name="40% - Ênfase4 2 3 2 3 2" xfId="1977"/>
    <cellStyle name="40% - Ênfase4 2 3 2 3 2 2" xfId="4167"/>
    <cellStyle name="40% - Ênfase4 2 3 2 3 2 2 2" xfId="10757"/>
    <cellStyle name="40% - Ênfase4 2 3 2 3 2 2 3" xfId="17347"/>
    <cellStyle name="40% - Ênfase4 2 3 2 3 2 3" xfId="6365"/>
    <cellStyle name="40% - Ênfase4 2 3 2 3 2 3 2" xfId="12955"/>
    <cellStyle name="40% - Ênfase4 2 3 2 3 2 3 3" xfId="19545"/>
    <cellStyle name="40% - Ênfase4 2 3 2 3 2 4" xfId="8568"/>
    <cellStyle name="40% - Ênfase4 2 3 2 3 2 5" xfId="15158"/>
    <cellStyle name="40% - Ênfase4 2 3 2 3 3" xfId="3068"/>
    <cellStyle name="40% - Ênfase4 2 3 2 3 3 2" xfId="9658"/>
    <cellStyle name="40% - Ênfase4 2 3 2 3 3 3" xfId="16248"/>
    <cellStyle name="40% - Ênfase4 2 3 2 3 4" xfId="5266"/>
    <cellStyle name="40% - Ênfase4 2 3 2 3 4 2" xfId="11856"/>
    <cellStyle name="40% - Ênfase4 2 3 2 3 4 3" xfId="18446"/>
    <cellStyle name="40% - Ênfase4 2 3 2 3 5" xfId="7469"/>
    <cellStyle name="40% - Ênfase4 2 3 2 3 6" xfId="14059"/>
    <cellStyle name="40% - Ênfase4 2 3 2 4" xfId="1425"/>
    <cellStyle name="40% - Ênfase4 2 3 2 4 2" xfId="3616"/>
    <cellStyle name="40% - Ênfase4 2 3 2 4 2 2" xfId="10206"/>
    <cellStyle name="40% - Ênfase4 2 3 2 4 2 3" xfId="16796"/>
    <cellStyle name="40% - Ênfase4 2 3 2 4 3" xfId="5814"/>
    <cellStyle name="40% - Ênfase4 2 3 2 4 3 2" xfId="12404"/>
    <cellStyle name="40% - Ênfase4 2 3 2 4 3 3" xfId="18994"/>
    <cellStyle name="40% - Ênfase4 2 3 2 4 4" xfId="8017"/>
    <cellStyle name="40% - Ênfase4 2 3 2 4 5" xfId="14607"/>
    <cellStyle name="40% - Ênfase4 2 3 2 5" xfId="2517"/>
    <cellStyle name="40% - Ênfase4 2 3 2 5 2" xfId="9107"/>
    <cellStyle name="40% - Ênfase4 2 3 2 5 3" xfId="15697"/>
    <cellStyle name="40% - Ênfase4 2 3 2 6" xfId="4703"/>
    <cellStyle name="40% - Ênfase4 2 3 2 6 2" xfId="11293"/>
    <cellStyle name="40% - Ênfase4 2 3 2 6 3" xfId="17883"/>
    <cellStyle name="40% - Ênfase4 2 3 2 7" xfId="6906"/>
    <cellStyle name="40% - Ênfase4 2 3 2 8" xfId="13496"/>
    <cellStyle name="40% - Ênfase4 2 3 3" xfId="459"/>
    <cellStyle name="40% - Ênfase4 2 3 3 2" xfId="1014"/>
    <cellStyle name="40% - Ênfase4 2 3 3 2 2" xfId="2117"/>
    <cellStyle name="40% - Ênfase4 2 3 3 2 2 2" xfId="4307"/>
    <cellStyle name="40% - Ênfase4 2 3 3 2 2 2 2" xfId="10897"/>
    <cellStyle name="40% - Ênfase4 2 3 3 2 2 2 3" xfId="17487"/>
    <cellStyle name="40% - Ênfase4 2 3 3 2 2 3" xfId="6505"/>
    <cellStyle name="40% - Ênfase4 2 3 3 2 2 3 2" xfId="13095"/>
    <cellStyle name="40% - Ênfase4 2 3 3 2 2 3 3" xfId="19685"/>
    <cellStyle name="40% - Ênfase4 2 3 3 2 2 4" xfId="8708"/>
    <cellStyle name="40% - Ênfase4 2 3 3 2 2 5" xfId="15298"/>
    <cellStyle name="40% - Ênfase4 2 3 3 2 3" xfId="3208"/>
    <cellStyle name="40% - Ênfase4 2 3 3 2 3 2" xfId="9798"/>
    <cellStyle name="40% - Ênfase4 2 3 3 2 3 3" xfId="16388"/>
    <cellStyle name="40% - Ênfase4 2 3 3 2 4" xfId="5406"/>
    <cellStyle name="40% - Ênfase4 2 3 3 2 4 2" xfId="11996"/>
    <cellStyle name="40% - Ênfase4 2 3 3 2 4 3" xfId="18586"/>
    <cellStyle name="40% - Ênfase4 2 3 3 2 5" xfId="7609"/>
    <cellStyle name="40% - Ênfase4 2 3 3 2 6" xfId="14199"/>
    <cellStyle name="40% - Ênfase4 2 3 3 3" xfId="1565"/>
    <cellStyle name="40% - Ênfase4 2 3 3 3 2" xfId="3756"/>
    <cellStyle name="40% - Ênfase4 2 3 3 3 2 2" xfId="10346"/>
    <cellStyle name="40% - Ênfase4 2 3 3 3 2 3" xfId="16936"/>
    <cellStyle name="40% - Ênfase4 2 3 3 3 3" xfId="5954"/>
    <cellStyle name="40% - Ênfase4 2 3 3 3 3 2" xfId="12544"/>
    <cellStyle name="40% - Ênfase4 2 3 3 3 3 3" xfId="19134"/>
    <cellStyle name="40% - Ênfase4 2 3 3 3 4" xfId="8157"/>
    <cellStyle name="40% - Ênfase4 2 3 3 3 5" xfId="14747"/>
    <cellStyle name="40% - Ênfase4 2 3 3 4" xfId="2657"/>
    <cellStyle name="40% - Ênfase4 2 3 3 4 2" xfId="9247"/>
    <cellStyle name="40% - Ênfase4 2 3 3 4 3" xfId="15837"/>
    <cellStyle name="40% - Ênfase4 2 3 3 5" xfId="4843"/>
    <cellStyle name="40% - Ênfase4 2 3 3 5 2" xfId="11433"/>
    <cellStyle name="40% - Ênfase4 2 3 3 5 3" xfId="18023"/>
    <cellStyle name="40% - Ênfase4 2 3 3 6" xfId="7046"/>
    <cellStyle name="40% - Ênfase4 2 3 3 7" xfId="13636"/>
    <cellStyle name="40% - Ênfase4 2 3 4" xfId="758"/>
    <cellStyle name="40% - Ênfase4 2 3 4 2" xfId="1861"/>
    <cellStyle name="40% - Ênfase4 2 3 4 2 2" xfId="4051"/>
    <cellStyle name="40% - Ênfase4 2 3 4 2 2 2" xfId="10641"/>
    <cellStyle name="40% - Ênfase4 2 3 4 2 2 3" xfId="17231"/>
    <cellStyle name="40% - Ênfase4 2 3 4 2 3" xfId="6249"/>
    <cellStyle name="40% - Ênfase4 2 3 4 2 3 2" xfId="12839"/>
    <cellStyle name="40% - Ênfase4 2 3 4 2 3 3" xfId="19429"/>
    <cellStyle name="40% - Ênfase4 2 3 4 2 4" xfId="8452"/>
    <cellStyle name="40% - Ênfase4 2 3 4 2 5" xfId="15042"/>
    <cellStyle name="40% - Ênfase4 2 3 4 3" xfId="2952"/>
    <cellStyle name="40% - Ênfase4 2 3 4 3 2" xfId="9542"/>
    <cellStyle name="40% - Ênfase4 2 3 4 3 3" xfId="16132"/>
    <cellStyle name="40% - Ênfase4 2 3 4 4" xfId="5150"/>
    <cellStyle name="40% - Ênfase4 2 3 4 4 2" xfId="11740"/>
    <cellStyle name="40% - Ênfase4 2 3 4 4 3" xfId="18330"/>
    <cellStyle name="40% - Ênfase4 2 3 4 5" xfId="7353"/>
    <cellStyle name="40% - Ênfase4 2 3 4 6" xfId="13943"/>
    <cellStyle name="40% - Ênfase4 2 3 5" xfId="1309"/>
    <cellStyle name="40% - Ênfase4 2 3 5 2" xfId="3500"/>
    <cellStyle name="40% - Ênfase4 2 3 5 2 2" xfId="10090"/>
    <cellStyle name="40% - Ênfase4 2 3 5 2 3" xfId="16680"/>
    <cellStyle name="40% - Ênfase4 2 3 5 3" xfId="5698"/>
    <cellStyle name="40% - Ênfase4 2 3 5 3 2" xfId="12288"/>
    <cellStyle name="40% - Ênfase4 2 3 5 3 3" xfId="18878"/>
    <cellStyle name="40% - Ênfase4 2 3 5 4" xfId="7901"/>
    <cellStyle name="40% - Ênfase4 2 3 5 5" xfId="14491"/>
    <cellStyle name="40% - Ênfase4 2 3 6" xfId="2401"/>
    <cellStyle name="40% - Ênfase4 2 3 6 2" xfId="8991"/>
    <cellStyle name="40% - Ênfase4 2 3 6 3" xfId="15581"/>
    <cellStyle name="40% - Ênfase4 2 3 7" xfId="4587"/>
    <cellStyle name="40% - Ênfase4 2 3 7 2" xfId="11177"/>
    <cellStyle name="40% - Ênfase4 2 3 7 3" xfId="17767"/>
    <cellStyle name="40% - Ênfase4 2 3 8" xfId="6790"/>
    <cellStyle name="40% - Ênfase4 2 3 9" xfId="13380"/>
    <cellStyle name="40% - Ênfase4 2 4" xfId="266"/>
    <cellStyle name="40% - Ênfase4 2 4 2" xfId="527"/>
    <cellStyle name="40% - Ênfase4 2 4 2 2" xfId="1082"/>
    <cellStyle name="40% - Ênfase4 2 4 2 2 2" xfId="2185"/>
    <cellStyle name="40% - Ênfase4 2 4 2 2 2 2" xfId="4375"/>
    <cellStyle name="40% - Ênfase4 2 4 2 2 2 2 2" xfId="10965"/>
    <cellStyle name="40% - Ênfase4 2 4 2 2 2 2 3" xfId="17555"/>
    <cellStyle name="40% - Ênfase4 2 4 2 2 2 3" xfId="6573"/>
    <cellStyle name="40% - Ênfase4 2 4 2 2 2 3 2" xfId="13163"/>
    <cellStyle name="40% - Ênfase4 2 4 2 2 2 3 3" xfId="19753"/>
    <cellStyle name="40% - Ênfase4 2 4 2 2 2 4" xfId="8776"/>
    <cellStyle name="40% - Ênfase4 2 4 2 2 2 5" xfId="15366"/>
    <cellStyle name="40% - Ênfase4 2 4 2 2 3" xfId="3276"/>
    <cellStyle name="40% - Ênfase4 2 4 2 2 3 2" xfId="9866"/>
    <cellStyle name="40% - Ênfase4 2 4 2 2 3 3" xfId="16456"/>
    <cellStyle name="40% - Ênfase4 2 4 2 2 4" xfId="5474"/>
    <cellStyle name="40% - Ênfase4 2 4 2 2 4 2" xfId="12064"/>
    <cellStyle name="40% - Ênfase4 2 4 2 2 4 3" xfId="18654"/>
    <cellStyle name="40% - Ênfase4 2 4 2 2 5" xfId="7677"/>
    <cellStyle name="40% - Ênfase4 2 4 2 2 6" xfId="14267"/>
    <cellStyle name="40% - Ênfase4 2 4 2 3" xfId="1633"/>
    <cellStyle name="40% - Ênfase4 2 4 2 3 2" xfId="3824"/>
    <cellStyle name="40% - Ênfase4 2 4 2 3 2 2" xfId="10414"/>
    <cellStyle name="40% - Ênfase4 2 4 2 3 2 3" xfId="17004"/>
    <cellStyle name="40% - Ênfase4 2 4 2 3 3" xfId="6022"/>
    <cellStyle name="40% - Ênfase4 2 4 2 3 3 2" xfId="12612"/>
    <cellStyle name="40% - Ênfase4 2 4 2 3 3 3" xfId="19202"/>
    <cellStyle name="40% - Ênfase4 2 4 2 3 4" xfId="8225"/>
    <cellStyle name="40% - Ênfase4 2 4 2 3 5" xfId="14815"/>
    <cellStyle name="40% - Ênfase4 2 4 2 4" xfId="2725"/>
    <cellStyle name="40% - Ênfase4 2 4 2 4 2" xfId="9315"/>
    <cellStyle name="40% - Ênfase4 2 4 2 4 3" xfId="15905"/>
    <cellStyle name="40% - Ênfase4 2 4 2 5" xfId="4911"/>
    <cellStyle name="40% - Ênfase4 2 4 2 5 2" xfId="11501"/>
    <cellStyle name="40% - Ênfase4 2 4 2 5 3" xfId="18091"/>
    <cellStyle name="40% - Ênfase4 2 4 2 6" xfId="7114"/>
    <cellStyle name="40% - Ênfase4 2 4 2 7" xfId="13704"/>
    <cellStyle name="40% - Ênfase4 2 4 3" xfId="826"/>
    <cellStyle name="40% - Ênfase4 2 4 3 2" xfId="1929"/>
    <cellStyle name="40% - Ênfase4 2 4 3 2 2" xfId="4119"/>
    <cellStyle name="40% - Ênfase4 2 4 3 2 2 2" xfId="10709"/>
    <cellStyle name="40% - Ênfase4 2 4 3 2 2 3" xfId="17299"/>
    <cellStyle name="40% - Ênfase4 2 4 3 2 3" xfId="6317"/>
    <cellStyle name="40% - Ênfase4 2 4 3 2 3 2" xfId="12907"/>
    <cellStyle name="40% - Ênfase4 2 4 3 2 3 3" xfId="19497"/>
    <cellStyle name="40% - Ênfase4 2 4 3 2 4" xfId="8520"/>
    <cellStyle name="40% - Ênfase4 2 4 3 2 5" xfId="15110"/>
    <cellStyle name="40% - Ênfase4 2 4 3 3" xfId="3020"/>
    <cellStyle name="40% - Ênfase4 2 4 3 3 2" xfId="9610"/>
    <cellStyle name="40% - Ênfase4 2 4 3 3 3" xfId="16200"/>
    <cellStyle name="40% - Ênfase4 2 4 3 4" xfId="5218"/>
    <cellStyle name="40% - Ênfase4 2 4 3 4 2" xfId="11808"/>
    <cellStyle name="40% - Ênfase4 2 4 3 4 3" xfId="18398"/>
    <cellStyle name="40% - Ênfase4 2 4 3 5" xfId="7421"/>
    <cellStyle name="40% - Ênfase4 2 4 3 6" xfId="14011"/>
    <cellStyle name="40% - Ênfase4 2 4 4" xfId="1377"/>
    <cellStyle name="40% - Ênfase4 2 4 4 2" xfId="3568"/>
    <cellStyle name="40% - Ênfase4 2 4 4 2 2" xfId="10158"/>
    <cellStyle name="40% - Ênfase4 2 4 4 2 3" xfId="16748"/>
    <cellStyle name="40% - Ênfase4 2 4 4 3" xfId="5766"/>
    <cellStyle name="40% - Ênfase4 2 4 4 3 2" xfId="12356"/>
    <cellStyle name="40% - Ênfase4 2 4 4 3 3" xfId="18946"/>
    <cellStyle name="40% - Ênfase4 2 4 4 4" xfId="7969"/>
    <cellStyle name="40% - Ênfase4 2 4 4 5" xfId="14559"/>
    <cellStyle name="40% - Ênfase4 2 4 5" xfId="2469"/>
    <cellStyle name="40% - Ênfase4 2 4 5 2" xfId="9059"/>
    <cellStyle name="40% - Ênfase4 2 4 5 3" xfId="15649"/>
    <cellStyle name="40% - Ênfase4 2 4 6" xfId="4655"/>
    <cellStyle name="40% - Ênfase4 2 4 6 2" xfId="11245"/>
    <cellStyle name="40% - Ênfase4 2 4 6 3" xfId="17835"/>
    <cellStyle name="40% - Ênfase4 2 4 7" xfId="6858"/>
    <cellStyle name="40% - Ênfase4 2 4 8" xfId="13448"/>
    <cellStyle name="40% - Ênfase4 2 5" xfId="341"/>
    <cellStyle name="40% - Ênfase4 2 5 2" xfId="600"/>
    <cellStyle name="40% - Ênfase4 2 5 2 2" xfId="1154"/>
    <cellStyle name="40% - Ênfase4 2 5 2 2 2" xfId="2257"/>
    <cellStyle name="40% - Ênfase4 2 5 2 2 2 2" xfId="4447"/>
    <cellStyle name="40% - Ênfase4 2 5 2 2 2 2 2" xfId="11037"/>
    <cellStyle name="40% - Ênfase4 2 5 2 2 2 2 3" xfId="17627"/>
    <cellStyle name="40% - Ênfase4 2 5 2 2 2 3" xfId="6645"/>
    <cellStyle name="40% - Ênfase4 2 5 2 2 2 3 2" xfId="13235"/>
    <cellStyle name="40% - Ênfase4 2 5 2 2 2 3 3" xfId="19825"/>
    <cellStyle name="40% - Ênfase4 2 5 2 2 2 4" xfId="8848"/>
    <cellStyle name="40% - Ênfase4 2 5 2 2 2 5" xfId="15438"/>
    <cellStyle name="40% - Ênfase4 2 5 2 2 3" xfId="3348"/>
    <cellStyle name="40% - Ênfase4 2 5 2 2 3 2" xfId="9938"/>
    <cellStyle name="40% - Ênfase4 2 5 2 2 3 3" xfId="16528"/>
    <cellStyle name="40% - Ênfase4 2 5 2 2 4" xfId="5546"/>
    <cellStyle name="40% - Ênfase4 2 5 2 2 4 2" xfId="12136"/>
    <cellStyle name="40% - Ênfase4 2 5 2 2 4 3" xfId="18726"/>
    <cellStyle name="40% - Ênfase4 2 5 2 2 5" xfId="7749"/>
    <cellStyle name="40% - Ênfase4 2 5 2 2 6" xfId="14339"/>
    <cellStyle name="40% - Ênfase4 2 5 2 3" xfId="1705"/>
    <cellStyle name="40% - Ênfase4 2 5 2 3 2" xfId="3896"/>
    <cellStyle name="40% - Ênfase4 2 5 2 3 2 2" xfId="10486"/>
    <cellStyle name="40% - Ênfase4 2 5 2 3 2 3" xfId="17076"/>
    <cellStyle name="40% - Ênfase4 2 5 2 3 3" xfId="6094"/>
    <cellStyle name="40% - Ênfase4 2 5 2 3 3 2" xfId="12684"/>
    <cellStyle name="40% - Ênfase4 2 5 2 3 3 3" xfId="19274"/>
    <cellStyle name="40% - Ênfase4 2 5 2 3 4" xfId="8297"/>
    <cellStyle name="40% - Ênfase4 2 5 2 3 5" xfId="14887"/>
    <cellStyle name="40% - Ênfase4 2 5 2 4" xfId="2797"/>
    <cellStyle name="40% - Ênfase4 2 5 2 4 2" xfId="9387"/>
    <cellStyle name="40% - Ênfase4 2 5 2 4 3" xfId="15977"/>
    <cellStyle name="40% - Ênfase4 2 5 2 5" xfId="4983"/>
    <cellStyle name="40% - Ênfase4 2 5 2 5 2" xfId="11573"/>
    <cellStyle name="40% - Ênfase4 2 5 2 5 3" xfId="18163"/>
    <cellStyle name="40% - Ênfase4 2 5 2 6" xfId="7186"/>
    <cellStyle name="40% - Ênfase4 2 5 2 7" xfId="13776"/>
    <cellStyle name="40% - Ênfase4 2 5 3" xfId="898"/>
    <cellStyle name="40% - Ênfase4 2 5 3 2" xfId="2001"/>
    <cellStyle name="40% - Ênfase4 2 5 3 2 2" xfId="4191"/>
    <cellStyle name="40% - Ênfase4 2 5 3 2 2 2" xfId="10781"/>
    <cellStyle name="40% - Ênfase4 2 5 3 2 2 3" xfId="17371"/>
    <cellStyle name="40% - Ênfase4 2 5 3 2 3" xfId="6389"/>
    <cellStyle name="40% - Ênfase4 2 5 3 2 3 2" xfId="12979"/>
    <cellStyle name="40% - Ênfase4 2 5 3 2 3 3" xfId="19569"/>
    <cellStyle name="40% - Ênfase4 2 5 3 2 4" xfId="8592"/>
    <cellStyle name="40% - Ênfase4 2 5 3 2 5" xfId="15182"/>
    <cellStyle name="40% - Ênfase4 2 5 3 3" xfId="3092"/>
    <cellStyle name="40% - Ênfase4 2 5 3 3 2" xfId="9682"/>
    <cellStyle name="40% - Ênfase4 2 5 3 3 3" xfId="16272"/>
    <cellStyle name="40% - Ênfase4 2 5 3 4" xfId="5290"/>
    <cellStyle name="40% - Ênfase4 2 5 3 4 2" xfId="11880"/>
    <cellStyle name="40% - Ênfase4 2 5 3 4 3" xfId="18470"/>
    <cellStyle name="40% - Ênfase4 2 5 3 5" xfId="7493"/>
    <cellStyle name="40% - Ênfase4 2 5 3 6" xfId="14083"/>
    <cellStyle name="40% - Ênfase4 2 5 4" xfId="1449"/>
    <cellStyle name="40% - Ênfase4 2 5 4 2" xfId="3640"/>
    <cellStyle name="40% - Ênfase4 2 5 4 2 2" xfId="10230"/>
    <cellStyle name="40% - Ênfase4 2 5 4 2 3" xfId="16820"/>
    <cellStyle name="40% - Ênfase4 2 5 4 3" xfId="5838"/>
    <cellStyle name="40% - Ênfase4 2 5 4 3 2" xfId="12428"/>
    <cellStyle name="40% - Ênfase4 2 5 4 3 3" xfId="19018"/>
    <cellStyle name="40% - Ênfase4 2 5 4 4" xfId="8041"/>
    <cellStyle name="40% - Ênfase4 2 5 4 5" xfId="14631"/>
    <cellStyle name="40% - Ênfase4 2 5 5" xfId="2541"/>
    <cellStyle name="40% - Ênfase4 2 5 5 2" xfId="9131"/>
    <cellStyle name="40% - Ênfase4 2 5 5 3" xfId="15721"/>
    <cellStyle name="40% - Ênfase4 2 5 6" xfId="4727"/>
    <cellStyle name="40% - Ênfase4 2 5 6 2" xfId="11317"/>
    <cellStyle name="40% - Ênfase4 2 5 6 3" xfId="17907"/>
    <cellStyle name="40% - Ênfase4 2 5 7" xfId="6930"/>
    <cellStyle name="40% - Ênfase4 2 5 8" xfId="13520"/>
    <cellStyle name="40% - Ênfase4 2 6" xfId="411"/>
    <cellStyle name="40% - Ênfase4 2 6 2" xfId="966"/>
    <cellStyle name="40% - Ênfase4 2 6 2 2" xfId="2069"/>
    <cellStyle name="40% - Ênfase4 2 6 2 2 2" xfId="4259"/>
    <cellStyle name="40% - Ênfase4 2 6 2 2 2 2" xfId="10849"/>
    <cellStyle name="40% - Ênfase4 2 6 2 2 2 3" xfId="17439"/>
    <cellStyle name="40% - Ênfase4 2 6 2 2 3" xfId="6457"/>
    <cellStyle name="40% - Ênfase4 2 6 2 2 3 2" xfId="13047"/>
    <cellStyle name="40% - Ênfase4 2 6 2 2 3 3" xfId="19637"/>
    <cellStyle name="40% - Ênfase4 2 6 2 2 4" xfId="8660"/>
    <cellStyle name="40% - Ênfase4 2 6 2 2 5" xfId="15250"/>
    <cellStyle name="40% - Ênfase4 2 6 2 3" xfId="3160"/>
    <cellStyle name="40% - Ênfase4 2 6 2 3 2" xfId="9750"/>
    <cellStyle name="40% - Ênfase4 2 6 2 3 3" xfId="16340"/>
    <cellStyle name="40% - Ênfase4 2 6 2 4" xfId="5358"/>
    <cellStyle name="40% - Ênfase4 2 6 2 4 2" xfId="11948"/>
    <cellStyle name="40% - Ênfase4 2 6 2 4 3" xfId="18538"/>
    <cellStyle name="40% - Ênfase4 2 6 2 5" xfId="7561"/>
    <cellStyle name="40% - Ênfase4 2 6 2 6" xfId="14151"/>
    <cellStyle name="40% - Ênfase4 2 6 3" xfId="1517"/>
    <cellStyle name="40% - Ênfase4 2 6 3 2" xfId="3708"/>
    <cellStyle name="40% - Ênfase4 2 6 3 2 2" xfId="10298"/>
    <cellStyle name="40% - Ênfase4 2 6 3 2 3" xfId="16888"/>
    <cellStyle name="40% - Ênfase4 2 6 3 3" xfId="5906"/>
    <cellStyle name="40% - Ênfase4 2 6 3 3 2" xfId="12496"/>
    <cellStyle name="40% - Ênfase4 2 6 3 3 3" xfId="19086"/>
    <cellStyle name="40% - Ênfase4 2 6 3 4" xfId="8109"/>
    <cellStyle name="40% - Ênfase4 2 6 3 5" xfId="14699"/>
    <cellStyle name="40% - Ênfase4 2 6 4" xfId="2609"/>
    <cellStyle name="40% - Ênfase4 2 6 4 2" xfId="9199"/>
    <cellStyle name="40% - Ênfase4 2 6 4 3" xfId="15789"/>
    <cellStyle name="40% - Ênfase4 2 6 5" xfId="4795"/>
    <cellStyle name="40% - Ênfase4 2 6 5 2" xfId="11385"/>
    <cellStyle name="40% - Ênfase4 2 6 5 3" xfId="17975"/>
    <cellStyle name="40% - Ênfase4 2 6 6" xfId="6998"/>
    <cellStyle name="40% - Ênfase4 2 6 7" xfId="13588"/>
    <cellStyle name="40% - Ênfase4 2 7" xfId="624"/>
    <cellStyle name="40% - Ênfase4 2 7 2" xfId="1178"/>
    <cellStyle name="40% - Ênfase4 2 7 2 2" xfId="2281"/>
    <cellStyle name="40% - Ênfase4 2 7 2 2 2" xfId="4471"/>
    <cellStyle name="40% - Ênfase4 2 7 2 2 2 2" xfId="11061"/>
    <cellStyle name="40% - Ênfase4 2 7 2 2 2 3" xfId="17651"/>
    <cellStyle name="40% - Ênfase4 2 7 2 2 3" xfId="6669"/>
    <cellStyle name="40% - Ênfase4 2 7 2 2 3 2" xfId="13259"/>
    <cellStyle name="40% - Ênfase4 2 7 2 2 3 3" xfId="19849"/>
    <cellStyle name="40% - Ênfase4 2 7 2 2 4" xfId="8872"/>
    <cellStyle name="40% - Ênfase4 2 7 2 2 5" xfId="15462"/>
    <cellStyle name="40% - Ênfase4 2 7 2 3" xfId="3372"/>
    <cellStyle name="40% - Ênfase4 2 7 2 3 2" xfId="9962"/>
    <cellStyle name="40% - Ênfase4 2 7 2 3 3" xfId="16552"/>
    <cellStyle name="40% - Ênfase4 2 7 2 4" xfId="5570"/>
    <cellStyle name="40% - Ênfase4 2 7 2 4 2" xfId="12160"/>
    <cellStyle name="40% - Ênfase4 2 7 2 4 3" xfId="18750"/>
    <cellStyle name="40% - Ênfase4 2 7 2 5" xfId="7773"/>
    <cellStyle name="40% - Ênfase4 2 7 2 6" xfId="14363"/>
    <cellStyle name="40% - Ênfase4 2 7 3" xfId="1729"/>
    <cellStyle name="40% - Ênfase4 2 7 3 2" xfId="3920"/>
    <cellStyle name="40% - Ênfase4 2 7 3 2 2" xfId="10510"/>
    <cellStyle name="40% - Ênfase4 2 7 3 2 3" xfId="17100"/>
    <cellStyle name="40% - Ênfase4 2 7 3 3" xfId="6118"/>
    <cellStyle name="40% - Ênfase4 2 7 3 3 2" xfId="12708"/>
    <cellStyle name="40% - Ênfase4 2 7 3 3 3" xfId="19298"/>
    <cellStyle name="40% - Ênfase4 2 7 3 4" xfId="8321"/>
    <cellStyle name="40% - Ênfase4 2 7 3 5" xfId="14911"/>
    <cellStyle name="40% - Ênfase4 2 7 4" xfId="2821"/>
    <cellStyle name="40% - Ênfase4 2 7 4 2" xfId="9411"/>
    <cellStyle name="40% - Ênfase4 2 7 4 3" xfId="16001"/>
    <cellStyle name="40% - Ênfase4 2 7 5" xfId="5007"/>
    <cellStyle name="40% - Ênfase4 2 7 5 2" xfId="11597"/>
    <cellStyle name="40% - Ênfase4 2 7 5 3" xfId="18187"/>
    <cellStyle name="40% - Ênfase4 2 7 6" xfId="7210"/>
    <cellStyle name="40% - Ênfase4 2 7 7" xfId="13800"/>
    <cellStyle name="40% - Ênfase4 2 8" xfId="662"/>
    <cellStyle name="40% - Ênfase4 2 8 2" xfId="1766"/>
    <cellStyle name="40% - Ênfase4 2 8 2 2" xfId="3956"/>
    <cellStyle name="40% - Ênfase4 2 8 2 2 2" xfId="10546"/>
    <cellStyle name="40% - Ênfase4 2 8 2 2 3" xfId="17136"/>
    <cellStyle name="40% - Ênfase4 2 8 2 3" xfId="6154"/>
    <cellStyle name="40% - Ênfase4 2 8 2 3 2" xfId="12744"/>
    <cellStyle name="40% - Ênfase4 2 8 2 3 3" xfId="19334"/>
    <cellStyle name="40% - Ênfase4 2 8 2 4" xfId="8357"/>
    <cellStyle name="40% - Ênfase4 2 8 2 5" xfId="14947"/>
    <cellStyle name="40% - Ênfase4 2 8 3" xfId="2857"/>
    <cellStyle name="40% - Ênfase4 2 8 3 2" xfId="9447"/>
    <cellStyle name="40% - Ênfase4 2 8 3 3" xfId="16037"/>
    <cellStyle name="40% - Ênfase4 2 8 4" xfId="5055"/>
    <cellStyle name="40% - Ênfase4 2 8 4 2" xfId="11645"/>
    <cellStyle name="40% - Ênfase4 2 8 4 3" xfId="18235"/>
    <cellStyle name="40% - Ênfase4 2 8 5" xfId="7258"/>
    <cellStyle name="40% - Ênfase4 2 8 6" xfId="13848"/>
    <cellStyle name="40% - Ênfase4 2 9" xfId="1261"/>
    <cellStyle name="40% - Ênfase4 2 9 2" xfId="3452"/>
    <cellStyle name="40% - Ênfase4 2 9 2 2" xfId="10042"/>
    <cellStyle name="40% - Ênfase4 2 9 2 3" xfId="16632"/>
    <cellStyle name="40% - Ênfase4 2 9 3" xfId="5650"/>
    <cellStyle name="40% - Ênfase4 2 9 3 2" xfId="12240"/>
    <cellStyle name="40% - Ênfase4 2 9 3 3" xfId="18830"/>
    <cellStyle name="40% - Ênfase4 2 9 4" xfId="7853"/>
    <cellStyle name="40% - Ênfase4 2 9 5" xfId="14443"/>
    <cellStyle name="40% - Ênfase4 3" xfId="1191"/>
    <cellStyle name="40% - Ênfase4 3 2" xfId="3384"/>
    <cellStyle name="40% - Ênfase4 3 2 2" xfId="9974"/>
    <cellStyle name="40% - Ênfase4 3 2 3" xfId="16564"/>
    <cellStyle name="40% - Ênfase4 3 3" xfId="5582"/>
    <cellStyle name="40% - Ênfase4 3 3 2" xfId="12172"/>
    <cellStyle name="40% - Ênfase4 3 3 3" xfId="18762"/>
    <cellStyle name="40% - Ênfase4 3 4" xfId="7785"/>
    <cellStyle name="40% - Ênfase4 3 5" xfId="14375"/>
    <cellStyle name="40% - Ênfase4 4" xfId="5019"/>
    <cellStyle name="40% - Ênfase4 4 2" xfId="11609"/>
    <cellStyle name="40% - Ênfase4 4 3" xfId="18199"/>
    <cellStyle name="40% - Ênfase4 5" xfId="7222"/>
    <cellStyle name="40% - Ênfase4 6" xfId="13812"/>
    <cellStyle name="40% - Ênfase5" xfId="39" builtinId="47" customBuiltin="1"/>
    <cellStyle name="40% - Ênfase5 2" xfId="99"/>
    <cellStyle name="40% - Ênfase5 2 10" xfId="2308"/>
    <cellStyle name="40% - Ênfase5 2 10 2" xfId="8898"/>
    <cellStyle name="40% - Ênfase5 2 10 3" xfId="15488"/>
    <cellStyle name="40% - Ênfase5 2 11" xfId="4541"/>
    <cellStyle name="40% - Ênfase5 2 11 2" xfId="11131"/>
    <cellStyle name="40% - Ênfase5 2 11 3" xfId="17721"/>
    <cellStyle name="40% - Ênfase5 2 12" xfId="6697"/>
    <cellStyle name="40% - Ênfase5 2 13" xfId="13287"/>
    <cellStyle name="40% - Ênfase5 2 2" xfId="174"/>
    <cellStyle name="40% - Ênfase5 2 2 2" xfId="292"/>
    <cellStyle name="40% - Ênfase5 2 2 2 2" xfId="553"/>
    <cellStyle name="40% - Ênfase5 2 2 2 2 2" xfId="1108"/>
    <cellStyle name="40% - Ênfase5 2 2 2 2 2 2" xfId="2211"/>
    <cellStyle name="40% - Ênfase5 2 2 2 2 2 2 2" xfId="4401"/>
    <cellStyle name="40% - Ênfase5 2 2 2 2 2 2 2 2" xfId="10991"/>
    <cellStyle name="40% - Ênfase5 2 2 2 2 2 2 2 3" xfId="17581"/>
    <cellStyle name="40% - Ênfase5 2 2 2 2 2 2 3" xfId="6599"/>
    <cellStyle name="40% - Ênfase5 2 2 2 2 2 2 3 2" xfId="13189"/>
    <cellStyle name="40% - Ênfase5 2 2 2 2 2 2 3 3" xfId="19779"/>
    <cellStyle name="40% - Ênfase5 2 2 2 2 2 2 4" xfId="8802"/>
    <cellStyle name="40% - Ênfase5 2 2 2 2 2 2 5" xfId="15392"/>
    <cellStyle name="40% - Ênfase5 2 2 2 2 2 3" xfId="3302"/>
    <cellStyle name="40% - Ênfase5 2 2 2 2 2 3 2" xfId="9892"/>
    <cellStyle name="40% - Ênfase5 2 2 2 2 2 3 3" xfId="16482"/>
    <cellStyle name="40% - Ênfase5 2 2 2 2 2 4" xfId="5500"/>
    <cellStyle name="40% - Ênfase5 2 2 2 2 2 4 2" xfId="12090"/>
    <cellStyle name="40% - Ênfase5 2 2 2 2 2 4 3" xfId="18680"/>
    <cellStyle name="40% - Ênfase5 2 2 2 2 2 5" xfId="7703"/>
    <cellStyle name="40% - Ênfase5 2 2 2 2 2 6" xfId="14293"/>
    <cellStyle name="40% - Ênfase5 2 2 2 2 3" xfId="1659"/>
    <cellStyle name="40% - Ênfase5 2 2 2 2 3 2" xfId="3850"/>
    <cellStyle name="40% - Ênfase5 2 2 2 2 3 2 2" xfId="10440"/>
    <cellStyle name="40% - Ênfase5 2 2 2 2 3 2 3" xfId="17030"/>
    <cellStyle name="40% - Ênfase5 2 2 2 2 3 3" xfId="6048"/>
    <cellStyle name="40% - Ênfase5 2 2 2 2 3 3 2" xfId="12638"/>
    <cellStyle name="40% - Ênfase5 2 2 2 2 3 3 3" xfId="19228"/>
    <cellStyle name="40% - Ênfase5 2 2 2 2 3 4" xfId="8251"/>
    <cellStyle name="40% - Ênfase5 2 2 2 2 3 5" xfId="14841"/>
    <cellStyle name="40% - Ênfase5 2 2 2 2 4" xfId="2751"/>
    <cellStyle name="40% - Ênfase5 2 2 2 2 4 2" xfId="9341"/>
    <cellStyle name="40% - Ênfase5 2 2 2 2 4 3" xfId="15931"/>
    <cellStyle name="40% - Ênfase5 2 2 2 2 5" xfId="4937"/>
    <cellStyle name="40% - Ênfase5 2 2 2 2 5 2" xfId="11527"/>
    <cellStyle name="40% - Ênfase5 2 2 2 2 5 3" xfId="18117"/>
    <cellStyle name="40% - Ênfase5 2 2 2 2 6" xfId="7140"/>
    <cellStyle name="40% - Ênfase5 2 2 2 2 7" xfId="13730"/>
    <cellStyle name="40% - Ênfase5 2 2 2 3" xfId="852"/>
    <cellStyle name="40% - Ênfase5 2 2 2 3 2" xfId="1955"/>
    <cellStyle name="40% - Ênfase5 2 2 2 3 2 2" xfId="4145"/>
    <cellStyle name="40% - Ênfase5 2 2 2 3 2 2 2" xfId="10735"/>
    <cellStyle name="40% - Ênfase5 2 2 2 3 2 2 3" xfId="17325"/>
    <cellStyle name="40% - Ênfase5 2 2 2 3 2 3" xfId="6343"/>
    <cellStyle name="40% - Ênfase5 2 2 2 3 2 3 2" xfId="12933"/>
    <cellStyle name="40% - Ênfase5 2 2 2 3 2 3 3" xfId="19523"/>
    <cellStyle name="40% - Ênfase5 2 2 2 3 2 4" xfId="8546"/>
    <cellStyle name="40% - Ênfase5 2 2 2 3 2 5" xfId="15136"/>
    <cellStyle name="40% - Ênfase5 2 2 2 3 3" xfId="3046"/>
    <cellStyle name="40% - Ênfase5 2 2 2 3 3 2" xfId="9636"/>
    <cellStyle name="40% - Ênfase5 2 2 2 3 3 3" xfId="16226"/>
    <cellStyle name="40% - Ênfase5 2 2 2 3 4" xfId="5244"/>
    <cellStyle name="40% - Ênfase5 2 2 2 3 4 2" xfId="11834"/>
    <cellStyle name="40% - Ênfase5 2 2 2 3 4 3" xfId="18424"/>
    <cellStyle name="40% - Ênfase5 2 2 2 3 5" xfId="7447"/>
    <cellStyle name="40% - Ênfase5 2 2 2 3 6" xfId="14037"/>
    <cellStyle name="40% - Ênfase5 2 2 2 4" xfId="1403"/>
    <cellStyle name="40% - Ênfase5 2 2 2 4 2" xfId="3594"/>
    <cellStyle name="40% - Ênfase5 2 2 2 4 2 2" xfId="10184"/>
    <cellStyle name="40% - Ênfase5 2 2 2 4 2 3" xfId="16774"/>
    <cellStyle name="40% - Ênfase5 2 2 2 4 3" xfId="5792"/>
    <cellStyle name="40% - Ênfase5 2 2 2 4 3 2" xfId="12382"/>
    <cellStyle name="40% - Ênfase5 2 2 2 4 3 3" xfId="18972"/>
    <cellStyle name="40% - Ênfase5 2 2 2 4 4" xfId="7995"/>
    <cellStyle name="40% - Ênfase5 2 2 2 4 5" xfId="14585"/>
    <cellStyle name="40% - Ênfase5 2 2 2 5" xfId="2495"/>
    <cellStyle name="40% - Ênfase5 2 2 2 5 2" xfId="9085"/>
    <cellStyle name="40% - Ênfase5 2 2 2 5 3" xfId="15675"/>
    <cellStyle name="40% - Ênfase5 2 2 2 6" xfId="4681"/>
    <cellStyle name="40% - Ênfase5 2 2 2 6 2" xfId="11271"/>
    <cellStyle name="40% - Ênfase5 2 2 2 6 3" xfId="17861"/>
    <cellStyle name="40% - Ênfase5 2 2 2 7" xfId="6884"/>
    <cellStyle name="40% - Ênfase5 2 2 2 8" xfId="13474"/>
    <cellStyle name="40% - Ênfase5 2 2 3" xfId="437"/>
    <cellStyle name="40% - Ênfase5 2 2 3 2" xfId="992"/>
    <cellStyle name="40% - Ênfase5 2 2 3 2 2" xfId="2095"/>
    <cellStyle name="40% - Ênfase5 2 2 3 2 2 2" xfId="4285"/>
    <cellStyle name="40% - Ênfase5 2 2 3 2 2 2 2" xfId="10875"/>
    <cellStyle name="40% - Ênfase5 2 2 3 2 2 2 3" xfId="17465"/>
    <cellStyle name="40% - Ênfase5 2 2 3 2 2 3" xfId="6483"/>
    <cellStyle name="40% - Ênfase5 2 2 3 2 2 3 2" xfId="13073"/>
    <cellStyle name="40% - Ênfase5 2 2 3 2 2 3 3" xfId="19663"/>
    <cellStyle name="40% - Ênfase5 2 2 3 2 2 4" xfId="8686"/>
    <cellStyle name="40% - Ênfase5 2 2 3 2 2 5" xfId="15276"/>
    <cellStyle name="40% - Ênfase5 2 2 3 2 3" xfId="3186"/>
    <cellStyle name="40% - Ênfase5 2 2 3 2 3 2" xfId="9776"/>
    <cellStyle name="40% - Ênfase5 2 2 3 2 3 3" xfId="16366"/>
    <cellStyle name="40% - Ênfase5 2 2 3 2 4" xfId="5384"/>
    <cellStyle name="40% - Ênfase5 2 2 3 2 4 2" xfId="11974"/>
    <cellStyle name="40% - Ênfase5 2 2 3 2 4 3" xfId="18564"/>
    <cellStyle name="40% - Ênfase5 2 2 3 2 5" xfId="7587"/>
    <cellStyle name="40% - Ênfase5 2 2 3 2 6" xfId="14177"/>
    <cellStyle name="40% - Ênfase5 2 2 3 3" xfId="1543"/>
    <cellStyle name="40% - Ênfase5 2 2 3 3 2" xfId="3734"/>
    <cellStyle name="40% - Ênfase5 2 2 3 3 2 2" xfId="10324"/>
    <cellStyle name="40% - Ênfase5 2 2 3 3 2 3" xfId="16914"/>
    <cellStyle name="40% - Ênfase5 2 2 3 3 3" xfId="5932"/>
    <cellStyle name="40% - Ênfase5 2 2 3 3 3 2" xfId="12522"/>
    <cellStyle name="40% - Ênfase5 2 2 3 3 3 3" xfId="19112"/>
    <cellStyle name="40% - Ênfase5 2 2 3 3 4" xfId="8135"/>
    <cellStyle name="40% - Ênfase5 2 2 3 3 5" xfId="14725"/>
    <cellStyle name="40% - Ênfase5 2 2 3 4" xfId="2635"/>
    <cellStyle name="40% - Ênfase5 2 2 3 4 2" xfId="9225"/>
    <cellStyle name="40% - Ênfase5 2 2 3 4 3" xfId="15815"/>
    <cellStyle name="40% - Ênfase5 2 2 3 5" xfId="4821"/>
    <cellStyle name="40% - Ênfase5 2 2 3 5 2" xfId="11411"/>
    <cellStyle name="40% - Ênfase5 2 2 3 5 3" xfId="18001"/>
    <cellStyle name="40% - Ênfase5 2 2 3 6" xfId="7024"/>
    <cellStyle name="40% - Ênfase5 2 2 3 7" xfId="13614"/>
    <cellStyle name="40% - Ênfase5 2 2 4" xfId="736"/>
    <cellStyle name="40% - Ênfase5 2 2 4 2" xfId="1839"/>
    <cellStyle name="40% - Ênfase5 2 2 4 2 2" xfId="4029"/>
    <cellStyle name="40% - Ênfase5 2 2 4 2 2 2" xfId="10619"/>
    <cellStyle name="40% - Ênfase5 2 2 4 2 2 3" xfId="17209"/>
    <cellStyle name="40% - Ênfase5 2 2 4 2 3" xfId="6227"/>
    <cellStyle name="40% - Ênfase5 2 2 4 2 3 2" xfId="12817"/>
    <cellStyle name="40% - Ênfase5 2 2 4 2 3 3" xfId="19407"/>
    <cellStyle name="40% - Ênfase5 2 2 4 2 4" xfId="8430"/>
    <cellStyle name="40% - Ênfase5 2 2 4 2 5" xfId="15020"/>
    <cellStyle name="40% - Ênfase5 2 2 4 3" xfId="2930"/>
    <cellStyle name="40% - Ênfase5 2 2 4 3 2" xfId="9520"/>
    <cellStyle name="40% - Ênfase5 2 2 4 3 3" xfId="16110"/>
    <cellStyle name="40% - Ênfase5 2 2 4 4" xfId="5128"/>
    <cellStyle name="40% - Ênfase5 2 2 4 4 2" xfId="11718"/>
    <cellStyle name="40% - Ênfase5 2 2 4 4 3" xfId="18308"/>
    <cellStyle name="40% - Ênfase5 2 2 4 5" xfId="7331"/>
    <cellStyle name="40% - Ênfase5 2 2 4 6" xfId="13921"/>
    <cellStyle name="40% - Ênfase5 2 2 5" xfId="1287"/>
    <cellStyle name="40% - Ênfase5 2 2 5 2" xfId="3478"/>
    <cellStyle name="40% - Ênfase5 2 2 5 2 2" xfId="10068"/>
    <cellStyle name="40% - Ênfase5 2 2 5 2 3" xfId="16658"/>
    <cellStyle name="40% - Ênfase5 2 2 5 3" xfId="5676"/>
    <cellStyle name="40% - Ênfase5 2 2 5 3 2" xfId="12266"/>
    <cellStyle name="40% - Ênfase5 2 2 5 3 3" xfId="18856"/>
    <cellStyle name="40% - Ênfase5 2 2 5 4" xfId="7879"/>
    <cellStyle name="40% - Ênfase5 2 2 5 5" xfId="14469"/>
    <cellStyle name="40% - Ênfase5 2 2 6" xfId="2379"/>
    <cellStyle name="40% - Ênfase5 2 2 6 2" xfId="8969"/>
    <cellStyle name="40% - Ênfase5 2 2 6 3" xfId="15559"/>
    <cellStyle name="40% - Ênfase5 2 2 7" xfId="4565"/>
    <cellStyle name="40% - Ênfase5 2 2 7 2" xfId="11155"/>
    <cellStyle name="40% - Ênfase5 2 2 7 3" xfId="17745"/>
    <cellStyle name="40% - Ênfase5 2 2 8" xfId="6768"/>
    <cellStyle name="40% - Ênfase5 2 2 9" xfId="13358"/>
    <cellStyle name="40% - Ênfase5 2 3" xfId="198"/>
    <cellStyle name="40% - Ênfase5 2 3 2" xfId="316"/>
    <cellStyle name="40% - Ênfase5 2 3 2 2" xfId="577"/>
    <cellStyle name="40% - Ênfase5 2 3 2 2 2" xfId="1132"/>
    <cellStyle name="40% - Ênfase5 2 3 2 2 2 2" xfId="2235"/>
    <cellStyle name="40% - Ênfase5 2 3 2 2 2 2 2" xfId="4425"/>
    <cellStyle name="40% - Ênfase5 2 3 2 2 2 2 2 2" xfId="11015"/>
    <cellStyle name="40% - Ênfase5 2 3 2 2 2 2 2 3" xfId="17605"/>
    <cellStyle name="40% - Ênfase5 2 3 2 2 2 2 3" xfId="6623"/>
    <cellStyle name="40% - Ênfase5 2 3 2 2 2 2 3 2" xfId="13213"/>
    <cellStyle name="40% - Ênfase5 2 3 2 2 2 2 3 3" xfId="19803"/>
    <cellStyle name="40% - Ênfase5 2 3 2 2 2 2 4" xfId="8826"/>
    <cellStyle name="40% - Ênfase5 2 3 2 2 2 2 5" xfId="15416"/>
    <cellStyle name="40% - Ênfase5 2 3 2 2 2 3" xfId="3326"/>
    <cellStyle name="40% - Ênfase5 2 3 2 2 2 3 2" xfId="9916"/>
    <cellStyle name="40% - Ênfase5 2 3 2 2 2 3 3" xfId="16506"/>
    <cellStyle name="40% - Ênfase5 2 3 2 2 2 4" xfId="5524"/>
    <cellStyle name="40% - Ênfase5 2 3 2 2 2 4 2" xfId="12114"/>
    <cellStyle name="40% - Ênfase5 2 3 2 2 2 4 3" xfId="18704"/>
    <cellStyle name="40% - Ênfase5 2 3 2 2 2 5" xfId="7727"/>
    <cellStyle name="40% - Ênfase5 2 3 2 2 2 6" xfId="14317"/>
    <cellStyle name="40% - Ênfase5 2 3 2 2 3" xfId="1683"/>
    <cellStyle name="40% - Ênfase5 2 3 2 2 3 2" xfId="3874"/>
    <cellStyle name="40% - Ênfase5 2 3 2 2 3 2 2" xfId="10464"/>
    <cellStyle name="40% - Ênfase5 2 3 2 2 3 2 3" xfId="17054"/>
    <cellStyle name="40% - Ênfase5 2 3 2 2 3 3" xfId="6072"/>
    <cellStyle name="40% - Ênfase5 2 3 2 2 3 3 2" xfId="12662"/>
    <cellStyle name="40% - Ênfase5 2 3 2 2 3 3 3" xfId="19252"/>
    <cellStyle name="40% - Ênfase5 2 3 2 2 3 4" xfId="8275"/>
    <cellStyle name="40% - Ênfase5 2 3 2 2 3 5" xfId="14865"/>
    <cellStyle name="40% - Ênfase5 2 3 2 2 4" xfId="2775"/>
    <cellStyle name="40% - Ênfase5 2 3 2 2 4 2" xfId="9365"/>
    <cellStyle name="40% - Ênfase5 2 3 2 2 4 3" xfId="15955"/>
    <cellStyle name="40% - Ênfase5 2 3 2 2 5" xfId="4961"/>
    <cellStyle name="40% - Ênfase5 2 3 2 2 5 2" xfId="11551"/>
    <cellStyle name="40% - Ênfase5 2 3 2 2 5 3" xfId="18141"/>
    <cellStyle name="40% - Ênfase5 2 3 2 2 6" xfId="7164"/>
    <cellStyle name="40% - Ênfase5 2 3 2 2 7" xfId="13754"/>
    <cellStyle name="40% - Ênfase5 2 3 2 3" xfId="876"/>
    <cellStyle name="40% - Ênfase5 2 3 2 3 2" xfId="1979"/>
    <cellStyle name="40% - Ênfase5 2 3 2 3 2 2" xfId="4169"/>
    <cellStyle name="40% - Ênfase5 2 3 2 3 2 2 2" xfId="10759"/>
    <cellStyle name="40% - Ênfase5 2 3 2 3 2 2 3" xfId="17349"/>
    <cellStyle name="40% - Ênfase5 2 3 2 3 2 3" xfId="6367"/>
    <cellStyle name="40% - Ênfase5 2 3 2 3 2 3 2" xfId="12957"/>
    <cellStyle name="40% - Ênfase5 2 3 2 3 2 3 3" xfId="19547"/>
    <cellStyle name="40% - Ênfase5 2 3 2 3 2 4" xfId="8570"/>
    <cellStyle name="40% - Ênfase5 2 3 2 3 2 5" xfId="15160"/>
    <cellStyle name="40% - Ênfase5 2 3 2 3 3" xfId="3070"/>
    <cellStyle name="40% - Ênfase5 2 3 2 3 3 2" xfId="9660"/>
    <cellStyle name="40% - Ênfase5 2 3 2 3 3 3" xfId="16250"/>
    <cellStyle name="40% - Ênfase5 2 3 2 3 4" xfId="5268"/>
    <cellStyle name="40% - Ênfase5 2 3 2 3 4 2" xfId="11858"/>
    <cellStyle name="40% - Ênfase5 2 3 2 3 4 3" xfId="18448"/>
    <cellStyle name="40% - Ênfase5 2 3 2 3 5" xfId="7471"/>
    <cellStyle name="40% - Ênfase5 2 3 2 3 6" xfId="14061"/>
    <cellStyle name="40% - Ênfase5 2 3 2 4" xfId="1427"/>
    <cellStyle name="40% - Ênfase5 2 3 2 4 2" xfId="3618"/>
    <cellStyle name="40% - Ênfase5 2 3 2 4 2 2" xfId="10208"/>
    <cellStyle name="40% - Ênfase5 2 3 2 4 2 3" xfId="16798"/>
    <cellStyle name="40% - Ênfase5 2 3 2 4 3" xfId="5816"/>
    <cellStyle name="40% - Ênfase5 2 3 2 4 3 2" xfId="12406"/>
    <cellStyle name="40% - Ênfase5 2 3 2 4 3 3" xfId="18996"/>
    <cellStyle name="40% - Ênfase5 2 3 2 4 4" xfId="8019"/>
    <cellStyle name="40% - Ênfase5 2 3 2 4 5" xfId="14609"/>
    <cellStyle name="40% - Ênfase5 2 3 2 5" xfId="2519"/>
    <cellStyle name="40% - Ênfase5 2 3 2 5 2" xfId="9109"/>
    <cellStyle name="40% - Ênfase5 2 3 2 5 3" xfId="15699"/>
    <cellStyle name="40% - Ênfase5 2 3 2 6" xfId="4705"/>
    <cellStyle name="40% - Ênfase5 2 3 2 6 2" xfId="11295"/>
    <cellStyle name="40% - Ênfase5 2 3 2 6 3" xfId="17885"/>
    <cellStyle name="40% - Ênfase5 2 3 2 7" xfId="6908"/>
    <cellStyle name="40% - Ênfase5 2 3 2 8" xfId="13498"/>
    <cellStyle name="40% - Ênfase5 2 3 3" xfId="461"/>
    <cellStyle name="40% - Ênfase5 2 3 3 2" xfId="1016"/>
    <cellStyle name="40% - Ênfase5 2 3 3 2 2" xfId="2119"/>
    <cellStyle name="40% - Ênfase5 2 3 3 2 2 2" xfId="4309"/>
    <cellStyle name="40% - Ênfase5 2 3 3 2 2 2 2" xfId="10899"/>
    <cellStyle name="40% - Ênfase5 2 3 3 2 2 2 3" xfId="17489"/>
    <cellStyle name="40% - Ênfase5 2 3 3 2 2 3" xfId="6507"/>
    <cellStyle name="40% - Ênfase5 2 3 3 2 2 3 2" xfId="13097"/>
    <cellStyle name="40% - Ênfase5 2 3 3 2 2 3 3" xfId="19687"/>
    <cellStyle name="40% - Ênfase5 2 3 3 2 2 4" xfId="8710"/>
    <cellStyle name="40% - Ênfase5 2 3 3 2 2 5" xfId="15300"/>
    <cellStyle name="40% - Ênfase5 2 3 3 2 3" xfId="3210"/>
    <cellStyle name="40% - Ênfase5 2 3 3 2 3 2" xfId="9800"/>
    <cellStyle name="40% - Ênfase5 2 3 3 2 3 3" xfId="16390"/>
    <cellStyle name="40% - Ênfase5 2 3 3 2 4" xfId="5408"/>
    <cellStyle name="40% - Ênfase5 2 3 3 2 4 2" xfId="11998"/>
    <cellStyle name="40% - Ênfase5 2 3 3 2 4 3" xfId="18588"/>
    <cellStyle name="40% - Ênfase5 2 3 3 2 5" xfId="7611"/>
    <cellStyle name="40% - Ênfase5 2 3 3 2 6" xfId="14201"/>
    <cellStyle name="40% - Ênfase5 2 3 3 3" xfId="1567"/>
    <cellStyle name="40% - Ênfase5 2 3 3 3 2" xfId="3758"/>
    <cellStyle name="40% - Ênfase5 2 3 3 3 2 2" xfId="10348"/>
    <cellStyle name="40% - Ênfase5 2 3 3 3 2 3" xfId="16938"/>
    <cellStyle name="40% - Ênfase5 2 3 3 3 3" xfId="5956"/>
    <cellStyle name="40% - Ênfase5 2 3 3 3 3 2" xfId="12546"/>
    <cellStyle name="40% - Ênfase5 2 3 3 3 3 3" xfId="19136"/>
    <cellStyle name="40% - Ênfase5 2 3 3 3 4" xfId="8159"/>
    <cellStyle name="40% - Ênfase5 2 3 3 3 5" xfId="14749"/>
    <cellStyle name="40% - Ênfase5 2 3 3 4" xfId="2659"/>
    <cellStyle name="40% - Ênfase5 2 3 3 4 2" xfId="9249"/>
    <cellStyle name="40% - Ênfase5 2 3 3 4 3" xfId="15839"/>
    <cellStyle name="40% - Ênfase5 2 3 3 5" xfId="4845"/>
    <cellStyle name="40% - Ênfase5 2 3 3 5 2" xfId="11435"/>
    <cellStyle name="40% - Ênfase5 2 3 3 5 3" xfId="18025"/>
    <cellStyle name="40% - Ênfase5 2 3 3 6" xfId="7048"/>
    <cellStyle name="40% - Ênfase5 2 3 3 7" xfId="13638"/>
    <cellStyle name="40% - Ênfase5 2 3 4" xfId="760"/>
    <cellStyle name="40% - Ênfase5 2 3 4 2" xfId="1863"/>
    <cellStyle name="40% - Ênfase5 2 3 4 2 2" xfId="4053"/>
    <cellStyle name="40% - Ênfase5 2 3 4 2 2 2" xfId="10643"/>
    <cellStyle name="40% - Ênfase5 2 3 4 2 2 3" xfId="17233"/>
    <cellStyle name="40% - Ênfase5 2 3 4 2 3" xfId="6251"/>
    <cellStyle name="40% - Ênfase5 2 3 4 2 3 2" xfId="12841"/>
    <cellStyle name="40% - Ênfase5 2 3 4 2 3 3" xfId="19431"/>
    <cellStyle name="40% - Ênfase5 2 3 4 2 4" xfId="8454"/>
    <cellStyle name="40% - Ênfase5 2 3 4 2 5" xfId="15044"/>
    <cellStyle name="40% - Ênfase5 2 3 4 3" xfId="2954"/>
    <cellStyle name="40% - Ênfase5 2 3 4 3 2" xfId="9544"/>
    <cellStyle name="40% - Ênfase5 2 3 4 3 3" xfId="16134"/>
    <cellStyle name="40% - Ênfase5 2 3 4 4" xfId="5152"/>
    <cellStyle name="40% - Ênfase5 2 3 4 4 2" xfId="11742"/>
    <cellStyle name="40% - Ênfase5 2 3 4 4 3" xfId="18332"/>
    <cellStyle name="40% - Ênfase5 2 3 4 5" xfId="7355"/>
    <cellStyle name="40% - Ênfase5 2 3 4 6" xfId="13945"/>
    <cellStyle name="40% - Ênfase5 2 3 5" xfId="1311"/>
    <cellStyle name="40% - Ênfase5 2 3 5 2" xfId="3502"/>
    <cellStyle name="40% - Ênfase5 2 3 5 2 2" xfId="10092"/>
    <cellStyle name="40% - Ênfase5 2 3 5 2 3" xfId="16682"/>
    <cellStyle name="40% - Ênfase5 2 3 5 3" xfId="5700"/>
    <cellStyle name="40% - Ênfase5 2 3 5 3 2" xfId="12290"/>
    <cellStyle name="40% - Ênfase5 2 3 5 3 3" xfId="18880"/>
    <cellStyle name="40% - Ênfase5 2 3 5 4" xfId="7903"/>
    <cellStyle name="40% - Ênfase5 2 3 5 5" xfId="14493"/>
    <cellStyle name="40% - Ênfase5 2 3 6" xfId="2403"/>
    <cellStyle name="40% - Ênfase5 2 3 6 2" xfId="8993"/>
    <cellStyle name="40% - Ênfase5 2 3 6 3" xfId="15583"/>
    <cellStyle name="40% - Ênfase5 2 3 7" xfId="4589"/>
    <cellStyle name="40% - Ênfase5 2 3 7 2" xfId="11179"/>
    <cellStyle name="40% - Ênfase5 2 3 7 3" xfId="17769"/>
    <cellStyle name="40% - Ênfase5 2 3 8" xfId="6792"/>
    <cellStyle name="40% - Ênfase5 2 3 9" xfId="13382"/>
    <cellStyle name="40% - Ênfase5 2 4" xfId="268"/>
    <cellStyle name="40% - Ênfase5 2 4 2" xfId="529"/>
    <cellStyle name="40% - Ênfase5 2 4 2 2" xfId="1084"/>
    <cellStyle name="40% - Ênfase5 2 4 2 2 2" xfId="2187"/>
    <cellStyle name="40% - Ênfase5 2 4 2 2 2 2" xfId="4377"/>
    <cellStyle name="40% - Ênfase5 2 4 2 2 2 2 2" xfId="10967"/>
    <cellStyle name="40% - Ênfase5 2 4 2 2 2 2 3" xfId="17557"/>
    <cellStyle name="40% - Ênfase5 2 4 2 2 2 3" xfId="6575"/>
    <cellStyle name="40% - Ênfase5 2 4 2 2 2 3 2" xfId="13165"/>
    <cellStyle name="40% - Ênfase5 2 4 2 2 2 3 3" xfId="19755"/>
    <cellStyle name="40% - Ênfase5 2 4 2 2 2 4" xfId="8778"/>
    <cellStyle name="40% - Ênfase5 2 4 2 2 2 5" xfId="15368"/>
    <cellStyle name="40% - Ênfase5 2 4 2 2 3" xfId="3278"/>
    <cellStyle name="40% - Ênfase5 2 4 2 2 3 2" xfId="9868"/>
    <cellStyle name="40% - Ênfase5 2 4 2 2 3 3" xfId="16458"/>
    <cellStyle name="40% - Ênfase5 2 4 2 2 4" xfId="5476"/>
    <cellStyle name="40% - Ênfase5 2 4 2 2 4 2" xfId="12066"/>
    <cellStyle name="40% - Ênfase5 2 4 2 2 4 3" xfId="18656"/>
    <cellStyle name="40% - Ênfase5 2 4 2 2 5" xfId="7679"/>
    <cellStyle name="40% - Ênfase5 2 4 2 2 6" xfId="14269"/>
    <cellStyle name="40% - Ênfase5 2 4 2 3" xfId="1635"/>
    <cellStyle name="40% - Ênfase5 2 4 2 3 2" xfId="3826"/>
    <cellStyle name="40% - Ênfase5 2 4 2 3 2 2" xfId="10416"/>
    <cellStyle name="40% - Ênfase5 2 4 2 3 2 3" xfId="17006"/>
    <cellStyle name="40% - Ênfase5 2 4 2 3 3" xfId="6024"/>
    <cellStyle name="40% - Ênfase5 2 4 2 3 3 2" xfId="12614"/>
    <cellStyle name="40% - Ênfase5 2 4 2 3 3 3" xfId="19204"/>
    <cellStyle name="40% - Ênfase5 2 4 2 3 4" xfId="8227"/>
    <cellStyle name="40% - Ênfase5 2 4 2 3 5" xfId="14817"/>
    <cellStyle name="40% - Ênfase5 2 4 2 4" xfId="2727"/>
    <cellStyle name="40% - Ênfase5 2 4 2 4 2" xfId="9317"/>
    <cellStyle name="40% - Ênfase5 2 4 2 4 3" xfId="15907"/>
    <cellStyle name="40% - Ênfase5 2 4 2 5" xfId="4913"/>
    <cellStyle name="40% - Ênfase5 2 4 2 5 2" xfId="11503"/>
    <cellStyle name="40% - Ênfase5 2 4 2 5 3" xfId="18093"/>
    <cellStyle name="40% - Ênfase5 2 4 2 6" xfId="7116"/>
    <cellStyle name="40% - Ênfase5 2 4 2 7" xfId="13706"/>
    <cellStyle name="40% - Ênfase5 2 4 3" xfId="828"/>
    <cellStyle name="40% - Ênfase5 2 4 3 2" xfId="1931"/>
    <cellStyle name="40% - Ênfase5 2 4 3 2 2" xfId="4121"/>
    <cellStyle name="40% - Ênfase5 2 4 3 2 2 2" xfId="10711"/>
    <cellStyle name="40% - Ênfase5 2 4 3 2 2 3" xfId="17301"/>
    <cellStyle name="40% - Ênfase5 2 4 3 2 3" xfId="6319"/>
    <cellStyle name="40% - Ênfase5 2 4 3 2 3 2" xfId="12909"/>
    <cellStyle name="40% - Ênfase5 2 4 3 2 3 3" xfId="19499"/>
    <cellStyle name="40% - Ênfase5 2 4 3 2 4" xfId="8522"/>
    <cellStyle name="40% - Ênfase5 2 4 3 2 5" xfId="15112"/>
    <cellStyle name="40% - Ênfase5 2 4 3 3" xfId="3022"/>
    <cellStyle name="40% - Ênfase5 2 4 3 3 2" xfId="9612"/>
    <cellStyle name="40% - Ênfase5 2 4 3 3 3" xfId="16202"/>
    <cellStyle name="40% - Ênfase5 2 4 3 4" xfId="5220"/>
    <cellStyle name="40% - Ênfase5 2 4 3 4 2" xfId="11810"/>
    <cellStyle name="40% - Ênfase5 2 4 3 4 3" xfId="18400"/>
    <cellStyle name="40% - Ênfase5 2 4 3 5" xfId="7423"/>
    <cellStyle name="40% - Ênfase5 2 4 3 6" xfId="14013"/>
    <cellStyle name="40% - Ênfase5 2 4 4" xfId="1379"/>
    <cellStyle name="40% - Ênfase5 2 4 4 2" xfId="3570"/>
    <cellStyle name="40% - Ênfase5 2 4 4 2 2" xfId="10160"/>
    <cellStyle name="40% - Ênfase5 2 4 4 2 3" xfId="16750"/>
    <cellStyle name="40% - Ênfase5 2 4 4 3" xfId="5768"/>
    <cellStyle name="40% - Ênfase5 2 4 4 3 2" xfId="12358"/>
    <cellStyle name="40% - Ênfase5 2 4 4 3 3" xfId="18948"/>
    <cellStyle name="40% - Ênfase5 2 4 4 4" xfId="7971"/>
    <cellStyle name="40% - Ênfase5 2 4 4 5" xfId="14561"/>
    <cellStyle name="40% - Ênfase5 2 4 5" xfId="2471"/>
    <cellStyle name="40% - Ênfase5 2 4 5 2" xfId="9061"/>
    <cellStyle name="40% - Ênfase5 2 4 5 3" xfId="15651"/>
    <cellStyle name="40% - Ênfase5 2 4 6" xfId="4657"/>
    <cellStyle name="40% - Ênfase5 2 4 6 2" xfId="11247"/>
    <cellStyle name="40% - Ênfase5 2 4 6 3" xfId="17837"/>
    <cellStyle name="40% - Ênfase5 2 4 7" xfId="6860"/>
    <cellStyle name="40% - Ênfase5 2 4 8" xfId="13450"/>
    <cellStyle name="40% - Ênfase5 2 5" xfId="343"/>
    <cellStyle name="40% - Ênfase5 2 5 2" xfId="602"/>
    <cellStyle name="40% - Ênfase5 2 5 2 2" xfId="1156"/>
    <cellStyle name="40% - Ênfase5 2 5 2 2 2" xfId="2259"/>
    <cellStyle name="40% - Ênfase5 2 5 2 2 2 2" xfId="4449"/>
    <cellStyle name="40% - Ênfase5 2 5 2 2 2 2 2" xfId="11039"/>
    <cellStyle name="40% - Ênfase5 2 5 2 2 2 2 3" xfId="17629"/>
    <cellStyle name="40% - Ênfase5 2 5 2 2 2 3" xfId="6647"/>
    <cellStyle name="40% - Ênfase5 2 5 2 2 2 3 2" xfId="13237"/>
    <cellStyle name="40% - Ênfase5 2 5 2 2 2 3 3" xfId="19827"/>
    <cellStyle name="40% - Ênfase5 2 5 2 2 2 4" xfId="8850"/>
    <cellStyle name="40% - Ênfase5 2 5 2 2 2 5" xfId="15440"/>
    <cellStyle name="40% - Ênfase5 2 5 2 2 3" xfId="3350"/>
    <cellStyle name="40% - Ênfase5 2 5 2 2 3 2" xfId="9940"/>
    <cellStyle name="40% - Ênfase5 2 5 2 2 3 3" xfId="16530"/>
    <cellStyle name="40% - Ênfase5 2 5 2 2 4" xfId="5548"/>
    <cellStyle name="40% - Ênfase5 2 5 2 2 4 2" xfId="12138"/>
    <cellStyle name="40% - Ênfase5 2 5 2 2 4 3" xfId="18728"/>
    <cellStyle name="40% - Ênfase5 2 5 2 2 5" xfId="7751"/>
    <cellStyle name="40% - Ênfase5 2 5 2 2 6" xfId="14341"/>
    <cellStyle name="40% - Ênfase5 2 5 2 3" xfId="1707"/>
    <cellStyle name="40% - Ênfase5 2 5 2 3 2" xfId="3898"/>
    <cellStyle name="40% - Ênfase5 2 5 2 3 2 2" xfId="10488"/>
    <cellStyle name="40% - Ênfase5 2 5 2 3 2 3" xfId="17078"/>
    <cellStyle name="40% - Ênfase5 2 5 2 3 3" xfId="6096"/>
    <cellStyle name="40% - Ênfase5 2 5 2 3 3 2" xfId="12686"/>
    <cellStyle name="40% - Ênfase5 2 5 2 3 3 3" xfId="19276"/>
    <cellStyle name="40% - Ênfase5 2 5 2 3 4" xfId="8299"/>
    <cellStyle name="40% - Ênfase5 2 5 2 3 5" xfId="14889"/>
    <cellStyle name="40% - Ênfase5 2 5 2 4" xfId="2799"/>
    <cellStyle name="40% - Ênfase5 2 5 2 4 2" xfId="9389"/>
    <cellStyle name="40% - Ênfase5 2 5 2 4 3" xfId="15979"/>
    <cellStyle name="40% - Ênfase5 2 5 2 5" xfId="4985"/>
    <cellStyle name="40% - Ênfase5 2 5 2 5 2" xfId="11575"/>
    <cellStyle name="40% - Ênfase5 2 5 2 5 3" xfId="18165"/>
    <cellStyle name="40% - Ênfase5 2 5 2 6" xfId="7188"/>
    <cellStyle name="40% - Ênfase5 2 5 2 7" xfId="13778"/>
    <cellStyle name="40% - Ênfase5 2 5 3" xfId="900"/>
    <cellStyle name="40% - Ênfase5 2 5 3 2" xfId="2003"/>
    <cellStyle name="40% - Ênfase5 2 5 3 2 2" xfId="4193"/>
    <cellStyle name="40% - Ênfase5 2 5 3 2 2 2" xfId="10783"/>
    <cellStyle name="40% - Ênfase5 2 5 3 2 2 3" xfId="17373"/>
    <cellStyle name="40% - Ênfase5 2 5 3 2 3" xfId="6391"/>
    <cellStyle name="40% - Ênfase5 2 5 3 2 3 2" xfId="12981"/>
    <cellStyle name="40% - Ênfase5 2 5 3 2 3 3" xfId="19571"/>
    <cellStyle name="40% - Ênfase5 2 5 3 2 4" xfId="8594"/>
    <cellStyle name="40% - Ênfase5 2 5 3 2 5" xfId="15184"/>
    <cellStyle name="40% - Ênfase5 2 5 3 3" xfId="3094"/>
    <cellStyle name="40% - Ênfase5 2 5 3 3 2" xfId="9684"/>
    <cellStyle name="40% - Ênfase5 2 5 3 3 3" xfId="16274"/>
    <cellStyle name="40% - Ênfase5 2 5 3 4" xfId="5292"/>
    <cellStyle name="40% - Ênfase5 2 5 3 4 2" xfId="11882"/>
    <cellStyle name="40% - Ênfase5 2 5 3 4 3" xfId="18472"/>
    <cellStyle name="40% - Ênfase5 2 5 3 5" xfId="7495"/>
    <cellStyle name="40% - Ênfase5 2 5 3 6" xfId="14085"/>
    <cellStyle name="40% - Ênfase5 2 5 4" xfId="1451"/>
    <cellStyle name="40% - Ênfase5 2 5 4 2" xfId="3642"/>
    <cellStyle name="40% - Ênfase5 2 5 4 2 2" xfId="10232"/>
    <cellStyle name="40% - Ênfase5 2 5 4 2 3" xfId="16822"/>
    <cellStyle name="40% - Ênfase5 2 5 4 3" xfId="5840"/>
    <cellStyle name="40% - Ênfase5 2 5 4 3 2" xfId="12430"/>
    <cellStyle name="40% - Ênfase5 2 5 4 3 3" xfId="19020"/>
    <cellStyle name="40% - Ênfase5 2 5 4 4" xfId="8043"/>
    <cellStyle name="40% - Ênfase5 2 5 4 5" xfId="14633"/>
    <cellStyle name="40% - Ênfase5 2 5 5" xfId="2543"/>
    <cellStyle name="40% - Ênfase5 2 5 5 2" xfId="9133"/>
    <cellStyle name="40% - Ênfase5 2 5 5 3" xfId="15723"/>
    <cellStyle name="40% - Ênfase5 2 5 6" xfId="4729"/>
    <cellStyle name="40% - Ênfase5 2 5 6 2" xfId="11319"/>
    <cellStyle name="40% - Ênfase5 2 5 6 3" xfId="17909"/>
    <cellStyle name="40% - Ênfase5 2 5 7" xfId="6932"/>
    <cellStyle name="40% - Ênfase5 2 5 8" xfId="13522"/>
    <cellStyle name="40% - Ênfase5 2 6" xfId="413"/>
    <cellStyle name="40% - Ênfase5 2 6 2" xfId="968"/>
    <cellStyle name="40% - Ênfase5 2 6 2 2" xfId="2071"/>
    <cellStyle name="40% - Ênfase5 2 6 2 2 2" xfId="4261"/>
    <cellStyle name="40% - Ênfase5 2 6 2 2 2 2" xfId="10851"/>
    <cellStyle name="40% - Ênfase5 2 6 2 2 2 3" xfId="17441"/>
    <cellStyle name="40% - Ênfase5 2 6 2 2 3" xfId="6459"/>
    <cellStyle name="40% - Ênfase5 2 6 2 2 3 2" xfId="13049"/>
    <cellStyle name="40% - Ênfase5 2 6 2 2 3 3" xfId="19639"/>
    <cellStyle name="40% - Ênfase5 2 6 2 2 4" xfId="8662"/>
    <cellStyle name="40% - Ênfase5 2 6 2 2 5" xfId="15252"/>
    <cellStyle name="40% - Ênfase5 2 6 2 3" xfId="3162"/>
    <cellStyle name="40% - Ênfase5 2 6 2 3 2" xfId="9752"/>
    <cellStyle name="40% - Ênfase5 2 6 2 3 3" xfId="16342"/>
    <cellStyle name="40% - Ênfase5 2 6 2 4" xfId="5360"/>
    <cellStyle name="40% - Ênfase5 2 6 2 4 2" xfId="11950"/>
    <cellStyle name="40% - Ênfase5 2 6 2 4 3" xfId="18540"/>
    <cellStyle name="40% - Ênfase5 2 6 2 5" xfId="7563"/>
    <cellStyle name="40% - Ênfase5 2 6 2 6" xfId="14153"/>
    <cellStyle name="40% - Ênfase5 2 6 3" xfId="1519"/>
    <cellStyle name="40% - Ênfase5 2 6 3 2" xfId="3710"/>
    <cellStyle name="40% - Ênfase5 2 6 3 2 2" xfId="10300"/>
    <cellStyle name="40% - Ênfase5 2 6 3 2 3" xfId="16890"/>
    <cellStyle name="40% - Ênfase5 2 6 3 3" xfId="5908"/>
    <cellStyle name="40% - Ênfase5 2 6 3 3 2" xfId="12498"/>
    <cellStyle name="40% - Ênfase5 2 6 3 3 3" xfId="19088"/>
    <cellStyle name="40% - Ênfase5 2 6 3 4" xfId="8111"/>
    <cellStyle name="40% - Ênfase5 2 6 3 5" xfId="14701"/>
    <cellStyle name="40% - Ênfase5 2 6 4" xfId="2611"/>
    <cellStyle name="40% - Ênfase5 2 6 4 2" xfId="9201"/>
    <cellStyle name="40% - Ênfase5 2 6 4 3" xfId="15791"/>
    <cellStyle name="40% - Ênfase5 2 6 5" xfId="4797"/>
    <cellStyle name="40% - Ênfase5 2 6 5 2" xfId="11387"/>
    <cellStyle name="40% - Ênfase5 2 6 5 3" xfId="17977"/>
    <cellStyle name="40% - Ênfase5 2 6 6" xfId="7000"/>
    <cellStyle name="40% - Ênfase5 2 6 7" xfId="13590"/>
    <cellStyle name="40% - Ênfase5 2 7" xfId="626"/>
    <cellStyle name="40% - Ênfase5 2 7 2" xfId="1180"/>
    <cellStyle name="40% - Ênfase5 2 7 2 2" xfId="2283"/>
    <cellStyle name="40% - Ênfase5 2 7 2 2 2" xfId="4473"/>
    <cellStyle name="40% - Ênfase5 2 7 2 2 2 2" xfId="11063"/>
    <cellStyle name="40% - Ênfase5 2 7 2 2 2 3" xfId="17653"/>
    <cellStyle name="40% - Ênfase5 2 7 2 2 3" xfId="6671"/>
    <cellStyle name="40% - Ênfase5 2 7 2 2 3 2" xfId="13261"/>
    <cellStyle name="40% - Ênfase5 2 7 2 2 3 3" xfId="19851"/>
    <cellStyle name="40% - Ênfase5 2 7 2 2 4" xfId="8874"/>
    <cellStyle name="40% - Ênfase5 2 7 2 2 5" xfId="15464"/>
    <cellStyle name="40% - Ênfase5 2 7 2 3" xfId="3374"/>
    <cellStyle name="40% - Ênfase5 2 7 2 3 2" xfId="9964"/>
    <cellStyle name="40% - Ênfase5 2 7 2 3 3" xfId="16554"/>
    <cellStyle name="40% - Ênfase5 2 7 2 4" xfId="5572"/>
    <cellStyle name="40% - Ênfase5 2 7 2 4 2" xfId="12162"/>
    <cellStyle name="40% - Ênfase5 2 7 2 4 3" xfId="18752"/>
    <cellStyle name="40% - Ênfase5 2 7 2 5" xfId="7775"/>
    <cellStyle name="40% - Ênfase5 2 7 2 6" xfId="14365"/>
    <cellStyle name="40% - Ênfase5 2 7 3" xfId="1731"/>
    <cellStyle name="40% - Ênfase5 2 7 3 2" xfId="3922"/>
    <cellStyle name="40% - Ênfase5 2 7 3 2 2" xfId="10512"/>
    <cellStyle name="40% - Ênfase5 2 7 3 2 3" xfId="17102"/>
    <cellStyle name="40% - Ênfase5 2 7 3 3" xfId="6120"/>
    <cellStyle name="40% - Ênfase5 2 7 3 3 2" xfId="12710"/>
    <cellStyle name="40% - Ênfase5 2 7 3 3 3" xfId="19300"/>
    <cellStyle name="40% - Ênfase5 2 7 3 4" xfId="8323"/>
    <cellStyle name="40% - Ênfase5 2 7 3 5" xfId="14913"/>
    <cellStyle name="40% - Ênfase5 2 7 4" xfId="2823"/>
    <cellStyle name="40% - Ênfase5 2 7 4 2" xfId="9413"/>
    <cellStyle name="40% - Ênfase5 2 7 4 3" xfId="16003"/>
    <cellStyle name="40% - Ênfase5 2 7 5" xfId="5009"/>
    <cellStyle name="40% - Ênfase5 2 7 5 2" xfId="11599"/>
    <cellStyle name="40% - Ênfase5 2 7 5 3" xfId="18189"/>
    <cellStyle name="40% - Ênfase5 2 7 6" xfId="7212"/>
    <cellStyle name="40% - Ênfase5 2 7 7" xfId="13802"/>
    <cellStyle name="40% - Ênfase5 2 8" xfId="664"/>
    <cellStyle name="40% - Ênfase5 2 8 2" xfId="1768"/>
    <cellStyle name="40% - Ênfase5 2 8 2 2" xfId="3958"/>
    <cellStyle name="40% - Ênfase5 2 8 2 2 2" xfId="10548"/>
    <cellStyle name="40% - Ênfase5 2 8 2 2 3" xfId="17138"/>
    <cellStyle name="40% - Ênfase5 2 8 2 3" xfId="6156"/>
    <cellStyle name="40% - Ênfase5 2 8 2 3 2" xfId="12746"/>
    <cellStyle name="40% - Ênfase5 2 8 2 3 3" xfId="19336"/>
    <cellStyle name="40% - Ênfase5 2 8 2 4" xfId="8359"/>
    <cellStyle name="40% - Ênfase5 2 8 2 5" xfId="14949"/>
    <cellStyle name="40% - Ênfase5 2 8 3" xfId="2859"/>
    <cellStyle name="40% - Ênfase5 2 8 3 2" xfId="9449"/>
    <cellStyle name="40% - Ênfase5 2 8 3 3" xfId="16039"/>
    <cellStyle name="40% - Ênfase5 2 8 4" xfId="5057"/>
    <cellStyle name="40% - Ênfase5 2 8 4 2" xfId="11647"/>
    <cellStyle name="40% - Ênfase5 2 8 4 3" xfId="18237"/>
    <cellStyle name="40% - Ênfase5 2 8 5" xfId="7260"/>
    <cellStyle name="40% - Ênfase5 2 8 6" xfId="13850"/>
    <cellStyle name="40% - Ênfase5 2 9" xfId="1263"/>
    <cellStyle name="40% - Ênfase5 2 9 2" xfId="3454"/>
    <cellStyle name="40% - Ênfase5 2 9 2 2" xfId="10044"/>
    <cellStyle name="40% - Ênfase5 2 9 2 3" xfId="16634"/>
    <cellStyle name="40% - Ênfase5 2 9 3" xfId="5652"/>
    <cellStyle name="40% - Ênfase5 2 9 3 2" xfId="12242"/>
    <cellStyle name="40% - Ênfase5 2 9 3 3" xfId="18832"/>
    <cellStyle name="40% - Ênfase5 2 9 4" xfId="7855"/>
    <cellStyle name="40% - Ênfase5 2 9 5" xfId="14445"/>
    <cellStyle name="40% - Ênfase5 3" xfId="1193"/>
    <cellStyle name="40% - Ênfase5 3 2" xfId="3386"/>
    <cellStyle name="40% - Ênfase5 3 2 2" xfId="9976"/>
    <cellStyle name="40% - Ênfase5 3 2 3" xfId="16566"/>
    <cellStyle name="40% - Ênfase5 3 3" xfId="5584"/>
    <cellStyle name="40% - Ênfase5 3 3 2" xfId="12174"/>
    <cellStyle name="40% - Ênfase5 3 3 3" xfId="18764"/>
    <cellStyle name="40% - Ênfase5 3 4" xfId="7787"/>
    <cellStyle name="40% - Ênfase5 3 5" xfId="14377"/>
    <cellStyle name="40% - Ênfase5 4" xfId="5021"/>
    <cellStyle name="40% - Ênfase5 4 2" xfId="11611"/>
    <cellStyle name="40% - Ênfase5 4 3" xfId="18201"/>
    <cellStyle name="40% - Ênfase5 5" xfId="7224"/>
    <cellStyle name="40% - Ênfase5 6" xfId="13814"/>
    <cellStyle name="40% - Ênfase6" xfId="43" builtinId="51" customBuiltin="1"/>
    <cellStyle name="40% - Ênfase6 2" xfId="103"/>
    <cellStyle name="40% - Ênfase6 2 10" xfId="2310"/>
    <cellStyle name="40% - Ênfase6 2 10 2" xfId="8900"/>
    <cellStyle name="40% - Ênfase6 2 10 3" xfId="15490"/>
    <cellStyle name="40% - Ênfase6 2 11" xfId="4543"/>
    <cellStyle name="40% - Ênfase6 2 11 2" xfId="11133"/>
    <cellStyle name="40% - Ênfase6 2 11 3" xfId="17723"/>
    <cellStyle name="40% - Ênfase6 2 12" xfId="6699"/>
    <cellStyle name="40% - Ênfase6 2 13" xfId="13289"/>
    <cellStyle name="40% - Ênfase6 2 2" xfId="176"/>
    <cellStyle name="40% - Ênfase6 2 2 2" xfId="294"/>
    <cellStyle name="40% - Ênfase6 2 2 2 2" xfId="555"/>
    <cellStyle name="40% - Ênfase6 2 2 2 2 2" xfId="1110"/>
    <cellStyle name="40% - Ênfase6 2 2 2 2 2 2" xfId="2213"/>
    <cellStyle name="40% - Ênfase6 2 2 2 2 2 2 2" xfId="4403"/>
    <cellStyle name="40% - Ênfase6 2 2 2 2 2 2 2 2" xfId="10993"/>
    <cellStyle name="40% - Ênfase6 2 2 2 2 2 2 2 3" xfId="17583"/>
    <cellStyle name="40% - Ênfase6 2 2 2 2 2 2 3" xfId="6601"/>
    <cellStyle name="40% - Ênfase6 2 2 2 2 2 2 3 2" xfId="13191"/>
    <cellStyle name="40% - Ênfase6 2 2 2 2 2 2 3 3" xfId="19781"/>
    <cellStyle name="40% - Ênfase6 2 2 2 2 2 2 4" xfId="8804"/>
    <cellStyle name="40% - Ênfase6 2 2 2 2 2 2 5" xfId="15394"/>
    <cellStyle name="40% - Ênfase6 2 2 2 2 2 3" xfId="3304"/>
    <cellStyle name="40% - Ênfase6 2 2 2 2 2 3 2" xfId="9894"/>
    <cellStyle name="40% - Ênfase6 2 2 2 2 2 3 3" xfId="16484"/>
    <cellStyle name="40% - Ênfase6 2 2 2 2 2 4" xfId="5502"/>
    <cellStyle name="40% - Ênfase6 2 2 2 2 2 4 2" xfId="12092"/>
    <cellStyle name="40% - Ênfase6 2 2 2 2 2 4 3" xfId="18682"/>
    <cellStyle name="40% - Ênfase6 2 2 2 2 2 5" xfId="7705"/>
    <cellStyle name="40% - Ênfase6 2 2 2 2 2 6" xfId="14295"/>
    <cellStyle name="40% - Ênfase6 2 2 2 2 3" xfId="1661"/>
    <cellStyle name="40% - Ênfase6 2 2 2 2 3 2" xfId="3852"/>
    <cellStyle name="40% - Ênfase6 2 2 2 2 3 2 2" xfId="10442"/>
    <cellStyle name="40% - Ênfase6 2 2 2 2 3 2 3" xfId="17032"/>
    <cellStyle name="40% - Ênfase6 2 2 2 2 3 3" xfId="6050"/>
    <cellStyle name="40% - Ênfase6 2 2 2 2 3 3 2" xfId="12640"/>
    <cellStyle name="40% - Ênfase6 2 2 2 2 3 3 3" xfId="19230"/>
    <cellStyle name="40% - Ênfase6 2 2 2 2 3 4" xfId="8253"/>
    <cellStyle name="40% - Ênfase6 2 2 2 2 3 5" xfId="14843"/>
    <cellStyle name="40% - Ênfase6 2 2 2 2 4" xfId="2753"/>
    <cellStyle name="40% - Ênfase6 2 2 2 2 4 2" xfId="9343"/>
    <cellStyle name="40% - Ênfase6 2 2 2 2 4 3" xfId="15933"/>
    <cellStyle name="40% - Ênfase6 2 2 2 2 5" xfId="4939"/>
    <cellStyle name="40% - Ênfase6 2 2 2 2 5 2" xfId="11529"/>
    <cellStyle name="40% - Ênfase6 2 2 2 2 5 3" xfId="18119"/>
    <cellStyle name="40% - Ênfase6 2 2 2 2 6" xfId="7142"/>
    <cellStyle name="40% - Ênfase6 2 2 2 2 7" xfId="13732"/>
    <cellStyle name="40% - Ênfase6 2 2 2 3" xfId="854"/>
    <cellStyle name="40% - Ênfase6 2 2 2 3 2" xfId="1957"/>
    <cellStyle name="40% - Ênfase6 2 2 2 3 2 2" xfId="4147"/>
    <cellStyle name="40% - Ênfase6 2 2 2 3 2 2 2" xfId="10737"/>
    <cellStyle name="40% - Ênfase6 2 2 2 3 2 2 3" xfId="17327"/>
    <cellStyle name="40% - Ênfase6 2 2 2 3 2 3" xfId="6345"/>
    <cellStyle name="40% - Ênfase6 2 2 2 3 2 3 2" xfId="12935"/>
    <cellStyle name="40% - Ênfase6 2 2 2 3 2 3 3" xfId="19525"/>
    <cellStyle name="40% - Ênfase6 2 2 2 3 2 4" xfId="8548"/>
    <cellStyle name="40% - Ênfase6 2 2 2 3 2 5" xfId="15138"/>
    <cellStyle name="40% - Ênfase6 2 2 2 3 3" xfId="3048"/>
    <cellStyle name="40% - Ênfase6 2 2 2 3 3 2" xfId="9638"/>
    <cellStyle name="40% - Ênfase6 2 2 2 3 3 3" xfId="16228"/>
    <cellStyle name="40% - Ênfase6 2 2 2 3 4" xfId="5246"/>
    <cellStyle name="40% - Ênfase6 2 2 2 3 4 2" xfId="11836"/>
    <cellStyle name="40% - Ênfase6 2 2 2 3 4 3" xfId="18426"/>
    <cellStyle name="40% - Ênfase6 2 2 2 3 5" xfId="7449"/>
    <cellStyle name="40% - Ênfase6 2 2 2 3 6" xfId="14039"/>
    <cellStyle name="40% - Ênfase6 2 2 2 4" xfId="1405"/>
    <cellStyle name="40% - Ênfase6 2 2 2 4 2" xfId="3596"/>
    <cellStyle name="40% - Ênfase6 2 2 2 4 2 2" xfId="10186"/>
    <cellStyle name="40% - Ênfase6 2 2 2 4 2 3" xfId="16776"/>
    <cellStyle name="40% - Ênfase6 2 2 2 4 3" xfId="5794"/>
    <cellStyle name="40% - Ênfase6 2 2 2 4 3 2" xfId="12384"/>
    <cellStyle name="40% - Ênfase6 2 2 2 4 3 3" xfId="18974"/>
    <cellStyle name="40% - Ênfase6 2 2 2 4 4" xfId="7997"/>
    <cellStyle name="40% - Ênfase6 2 2 2 4 5" xfId="14587"/>
    <cellStyle name="40% - Ênfase6 2 2 2 5" xfId="2497"/>
    <cellStyle name="40% - Ênfase6 2 2 2 5 2" xfId="9087"/>
    <cellStyle name="40% - Ênfase6 2 2 2 5 3" xfId="15677"/>
    <cellStyle name="40% - Ênfase6 2 2 2 6" xfId="4683"/>
    <cellStyle name="40% - Ênfase6 2 2 2 6 2" xfId="11273"/>
    <cellStyle name="40% - Ênfase6 2 2 2 6 3" xfId="17863"/>
    <cellStyle name="40% - Ênfase6 2 2 2 7" xfId="6886"/>
    <cellStyle name="40% - Ênfase6 2 2 2 8" xfId="13476"/>
    <cellStyle name="40% - Ênfase6 2 2 3" xfId="439"/>
    <cellStyle name="40% - Ênfase6 2 2 3 2" xfId="994"/>
    <cellStyle name="40% - Ênfase6 2 2 3 2 2" xfId="2097"/>
    <cellStyle name="40% - Ênfase6 2 2 3 2 2 2" xfId="4287"/>
    <cellStyle name="40% - Ênfase6 2 2 3 2 2 2 2" xfId="10877"/>
    <cellStyle name="40% - Ênfase6 2 2 3 2 2 2 3" xfId="17467"/>
    <cellStyle name="40% - Ênfase6 2 2 3 2 2 3" xfId="6485"/>
    <cellStyle name="40% - Ênfase6 2 2 3 2 2 3 2" xfId="13075"/>
    <cellStyle name="40% - Ênfase6 2 2 3 2 2 3 3" xfId="19665"/>
    <cellStyle name="40% - Ênfase6 2 2 3 2 2 4" xfId="8688"/>
    <cellStyle name="40% - Ênfase6 2 2 3 2 2 5" xfId="15278"/>
    <cellStyle name="40% - Ênfase6 2 2 3 2 3" xfId="3188"/>
    <cellStyle name="40% - Ênfase6 2 2 3 2 3 2" xfId="9778"/>
    <cellStyle name="40% - Ênfase6 2 2 3 2 3 3" xfId="16368"/>
    <cellStyle name="40% - Ênfase6 2 2 3 2 4" xfId="5386"/>
    <cellStyle name="40% - Ênfase6 2 2 3 2 4 2" xfId="11976"/>
    <cellStyle name="40% - Ênfase6 2 2 3 2 4 3" xfId="18566"/>
    <cellStyle name="40% - Ênfase6 2 2 3 2 5" xfId="7589"/>
    <cellStyle name="40% - Ênfase6 2 2 3 2 6" xfId="14179"/>
    <cellStyle name="40% - Ênfase6 2 2 3 3" xfId="1545"/>
    <cellStyle name="40% - Ênfase6 2 2 3 3 2" xfId="3736"/>
    <cellStyle name="40% - Ênfase6 2 2 3 3 2 2" xfId="10326"/>
    <cellStyle name="40% - Ênfase6 2 2 3 3 2 3" xfId="16916"/>
    <cellStyle name="40% - Ênfase6 2 2 3 3 3" xfId="5934"/>
    <cellStyle name="40% - Ênfase6 2 2 3 3 3 2" xfId="12524"/>
    <cellStyle name="40% - Ênfase6 2 2 3 3 3 3" xfId="19114"/>
    <cellStyle name="40% - Ênfase6 2 2 3 3 4" xfId="8137"/>
    <cellStyle name="40% - Ênfase6 2 2 3 3 5" xfId="14727"/>
    <cellStyle name="40% - Ênfase6 2 2 3 4" xfId="2637"/>
    <cellStyle name="40% - Ênfase6 2 2 3 4 2" xfId="9227"/>
    <cellStyle name="40% - Ênfase6 2 2 3 4 3" xfId="15817"/>
    <cellStyle name="40% - Ênfase6 2 2 3 5" xfId="4823"/>
    <cellStyle name="40% - Ênfase6 2 2 3 5 2" xfId="11413"/>
    <cellStyle name="40% - Ênfase6 2 2 3 5 3" xfId="18003"/>
    <cellStyle name="40% - Ênfase6 2 2 3 6" xfId="7026"/>
    <cellStyle name="40% - Ênfase6 2 2 3 7" xfId="13616"/>
    <cellStyle name="40% - Ênfase6 2 2 4" xfId="738"/>
    <cellStyle name="40% - Ênfase6 2 2 4 2" xfId="1841"/>
    <cellStyle name="40% - Ênfase6 2 2 4 2 2" xfId="4031"/>
    <cellStyle name="40% - Ênfase6 2 2 4 2 2 2" xfId="10621"/>
    <cellStyle name="40% - Ênfase6 2 2 4 2 2 3" xfId="17211"/>
    <cellStyle name="40% - Ênfase6 2 2 4 2 3" xfId="6229"/>
    <cellStyle name="40% - Ênfase6 2 2 4 2 3 2" xfId="12819"/>
    <cellStyle name="40% - Ênfase6 2 2 4 2 3 3" xfId="19409"/>
    <cellStyle name="40% - Ênfase6 2 2 4 2 4" xfId="8432"/>
    <cellStyle name="40% - Ênfase6 2 2 4 2 5" xfId="15022"/>
    <cellStyle name="40% - Ênfase6 2 2 4 3" xfId="2932"/>
    <cellStyle name="40% - Ênfase6 2 2 4 3 2" xfId="9522"/>
    <cellStyle name="40% - Ênfase6 2 2 4 3 3" xfId="16112"/>
    <cellStyle name="40% - Ênfase6 2 2 4 4" xfId="5130"/>
    <cellStyle name="40% - Ênfase6 2 2 4 4 2" xfId="11720"/>
    <cellStyle name="40% - Ênfase6 2 2 4 4 3" xfId="18310"/>
    <cellStyle name="40% - Ênfase6 2 2 4 5" xfId="7333"/>
    <cellStyle name="40% - Ênfase6 2 2 4 6" xfId="13923"/>
    <cellStyle name="40% - Ênfase6 2 2 5" xfId="1289"/>
    <cellStyle name="40% - Ênfase6 2 2 5 2" xfId="3480"/>
    <cellStyle name="40% - Ênfase6 2 2 5 2 2" xfId="10070"/>
    <cellStyle name="40% - Ênfase6 2 2 5 2 3" xfId="16660"/>
    <cellStyle name="40% - Ênfase6 2 2 5 3" xfId="5678"/>
    <cellStyle name="40% - Ênfase6 2 2 5 3 2" xfId="12268"/>
    <cellStyle name="40% - Ênfase6 2 2 5 3 3" xfId="18858"/>
    <cellStyle name="40% - Ênfase6 2 2 5 4" xfId="7881"/>
    <cellStyle name="40% - Ênfase6 2 2 5 5" xfId="14471"/>
    <cellStyle name="40% - Ênfase6 2 2 6" xfId="2381"/>
    <cellStyle name="40% - Ênfase6 2 2 6 2" xfId="8971"/>
    <cellStyle name="40% - Ênfase6 2 2 6 3" xfId="15561"/>
    <cellStyle name="40% - Ênfase6 2 2 7" xfId="4567"/>
    <cellStyle name="40% - Ênfase6 2 2 7 2" xfId="11157"/>
    <cellStyle name="40% - Ênfase6 2 2 7 3" xfId="17747"/>
    <cellStyle name="40% - Ênfase6 2 2 8" xfId="6770"/>
    <cellStyle name="40% - Ênfase6 2 2 9" xfId="13360"/>
    <cellStyle name="40% - Ênfase6 2 3" xfId="200"/>
    <cellStyle name="40% - Ênfase6 2 3 2" xfId="318"/>
    <cellStyle name="40% - Ênfase6 2 3 2 2" xfId="579"/>
    <cellStyle name="40% - Ênfase6 2 3 2 2 2" xfId="1134"/>
    <cellStyle name="40% - Ênfase6 2 3 2 2 2 2" xfId="2237"/>
    <cellStyle name="40% - Ênfase6 2 3 2 2 2 2 2" xfId="4427"/>
    <cellStyle name="40% - Ênfase6 2 3 2 2 2 2 2 2" xfId="11017"/>
    <cellStyle name="40% - Ênfase6 2 3 2 2 2 2 2 3" xfId="17607"/>
    <cellStyle name="40% - Ênfase6 2 3 2 2 2 2 3" xfId="6625"/>
    <cellStyle name="40% - Ênfase6 2 3 2 2 2 2 3 2" xfId="13215"/>
    <cellStyle name="40% - Ênfase6 2 3 2 2 2 2 3 3" xfId="19805"/>
    <cellStyle name="40% - Ênfase6 2 3 2 2 2 2 4" xfId="8828"/>
    <cellStyle name="40% - Ênfase6 2 3 2 2 2 2 5" xfId="15418"/>
    <cellStyle name="40% - Ênfase6 2 3 2 2 2 3" xfId="3328"/>
    <cellStyle name="40% - Ênfase6 2 3 2 2 2 3 2" xfId="9918"/>
    <cellStyle name="40% - Ênfase6 2 3 2 2 2 3 3" xfId="16508"/>
    <cellStyle name="40% - Ênfase6 2 3 2 2 2 4" xfId="5526"/>
    <cellStyle name="40% - Ênfase6 2 3 2 2 2 4 2" xfId="12116"/>
    <cellStyle name="40% - Ênfase6 2 3 2 2 2 4 3" xfId="18706"/>
    <cellStyle name="40% - Ênfase6 2 3 2 2 2 5" xfId="7729"/>
    <cellStyle name="40% - Ênfase6 2 3 2 2 2 6" xfId="14319"/>
    <cellStyle name="40% - Ênfase6 2 3 2 2 3" xfId="1685"/>
    <cellStyle name="40% - Ênfase6 2 3 2 2 3 2" xfId="3876"/>
    <cellStyle name="40% - Ênfase6 2 3 2 2 3 2 2" xfId="10466"/>
    <cellStyle name="40% - Ênfase6 2 3 2 2 3 2 3" xfId="17056"/>
    <cellStyle name="40% - Ênfase6 2 3 2 2 3 3" xfId="6074"/>
    <cellStyle name="40% - Ênfase6 2 3 2 2 3 3 2" xfId="12664"/>
    <cellStyle name="40% - Ênfase6 2 3 2 2 3 3 3" xfId="19254"/>
    <cellStyle name="40% - Ênfase6 2 3 2 2 3 4" xfId="8277"/>
    <cellStyle name="40% - Ênfase6 2 3 2 2 3 5" xfId="14867"/>
    <cellStyle name="40% - Ênfase6 2 3 2 2 4" xfId="2777"/>
    <cellStyle name="40% - Ênfase6 2 3 2 2 4 2" xfId="9367"/>
    <cellStyle name="40% - Ênfase6 2 3 2 2 4 3" xfId="15957"/>
    <cellStyle name="40% - Ênfase6 2 3 2 2 5" xfId="4963"/>
    <cellStyle name="40% - Ênfase6 2 3 2 2 5 2" xfId="11553"/>
    <cellStyle name="40% - Ênfase6 2 3 2 2 5 3" xfId="18143"/>
    <cellStyle name="40% - Ênfase6 2 3 2 2 6" xfId="7166"/>
    <cellStyle name="40% - Ênfase6 2 3 2 2 7" xfId="13756"/>
    <cellStyle name="40% - Ênfase6 2 3 2 3" xfId="878"/>
    <cellStyle name="40% - Ênfase6 2 3 2 3 2" xfId="1981"/>
    <cellStyle name="40% - Ênfase6 2 3 2 3 2 2" xfId="4171"/>
    <cellStyle name="40% - Ênfase6 2 3 2 3 2 2 2" xfId="10761"/>
    <cellStyle name="40% - Ênfase6 2 3 2 3 2 2 3" xfId="17351"/>
    <cellStyle name="40% - Ênfase6 2 3 2 3 2 3" xfId="6369"/>
    <cellStyle name="40% - Ênfase6 2 3 2 3 2 3 2" xfId="12959"/>
    <cellStyle name="40% - Ênfase6 2 3 2 3 2 3 3" xfId="19549"/>
    <cellStyle name="40% - Ênfase6 2 3 2 3 2 4" xfId="8572"/>
    <cellStyle name="40% - Ênfase6 2 3 2 3 2 5" xfId="15162"/>
    <cellStyle name="40% - Ênfase6 2 3 2 3 3" xfId="3072"/>
    <cellStyle name="40% - Ênfase6 2 3 2 3 3 2" xfId="9662"/>
    <cellStyle name="40% - Ênfase6 2 3 2 3 3 3" xfId="16252"/>
    <cellStyle name="40% - Ênfase6 2 3 2 3 4" xfId="5270"/>
    <cellStyle name="40% - Ênfase6 2 3 2 3 4 2" xfId="11860"/>
    <cellStyle name="40% - Ênfase6 2 3 2 3 4 3" xfId="18450"/>
    <cellStyle name="40% - Ênfase6 2 3 2 3 5" xfId="7473"/>
    <cellStyle name="40% - Ênfase6 2 3 2 3 6" xfId="14063"/>
    <cellStyle name="40% - Ênfase6 2 3 2 4" xfId="1429"/>
    <cellStyle name="40% - Ênfase6 2 3 2 4 2" xfId="3620"/>
    <cellStyle name="40% - Ênfase6 2 3 2 4 2 2" xfId="10210"/>
    <cellStyle name="40% - Ênfase6 2 3 2 4 2 3" xfId="16800"/>
    <cellStyle name="40% - Ênfase6 2 3 2 4 3" xfId="5818"/>
    <cellStyle name="40% - Ênfase6 2 3 2 4 3 2" xfId="12408"/>
    <cellStyle name="40% - Ênfase6 2 3 2 4 3 3" xfId="18998"/>
    <cellStyle name="40% - Ênfase6 2 3 2 4 4" xfId="8021"/>
    <cellStyle name="40% - Ênfase6 2 3 2 4 5" xfId="14611"/>
    <cellStyle name="40% - Ênfase6 2 3 2 5" xfId="2521"/>
    <cellStyle name="40% - Ênfase6 2 3 2 5 2" xfId="9111"/>
    <cellStyle name="40% - Ênfase6 2 3 2 5 3" xfId="15701"/>
    <cellStyle name="40% - Ênfase6 2 3 2 6" xfId="4707"/>
    <cellStyle name="40% - Ênfase6 2 3 2 6 2" xfId="11297"/>
    <cellStyle name="40% - Ênfase6 2 3 2 6 3" xfId="17887"/>
    <cellStyle name="40% - Ênfase6 2 3 2 7" xfId="6910"/>
    <cellStyle name="40% - Ênfase6 2 3 2 8" xfId="13500"/>
    <cellStyle name="40% - Ênfase6 2 3 3" xfId="463"/>
    <cellStyle name="40% - Ênfase6 2 3 3 2" xfId="1018"/>
    <cellStyle name="40% - Ênfase6 2 3 3 2 2" xfId="2121"/>
    <cellStyle name="40% - Ênfase6 2 3 3 2 2 2" xfId="4311"/>
    <cellStyle name="40% - Ênfase6 2 3 3 2 2 2 2" xfId="10901"/>
    <cellStyle name="40% - Ênfase6 2 3 3 2 2 2 3" xfId="17491"/>
    <cellStyle name="40% - Ênfase6 2 3 3 2 2 3" xfId="6509"/>
    <cellStyle name="40% - Ênfase6 2 3 3 2 2 3 2" xfId="13099"/>
    <cellStyle name="40% - Ênfase6 2 3 3 2 2 3 3" xfId="19689"/>
    <cellStyle name="40% - Ênfase6 2 3 3 2 2 4" xfId="8712"/>
    <cellStyle name="40% - Ênfase6 2 3 3 2 2 5" xfId="15302"/>
    <cellStyle name="40% - Ênfase6 2 3 3 2 3" xfId="3212"/>
    <cellStyle name="40% - Ênfase6 2 3 3 2 3 2" xfId="9802"/>
    <cellStyle name="40% - Ênfase6 2 3 3 2 3 3" xfId="16392"/>
    <cellStyle name="40% - Ênfase6 2 3 3 2 4" xfId="5410"/>
    <cellStyle name="40% - Ênfase6 2 3 3 2 4 2" xfId="12000"/>
    <cellStyle name="40% - Ênfase6 2 3 3 2 4 3" xfId="18590"/>
    <cellStyle name="40% - Ênfase6 2 3 3 2 5" xfId="7613"/>
    <cellStyle name="40% - Ênfase6 2 3 3 2 6" xfId="14203"/>
    <cellStyle name="40% - Ênfase6 2 3 3 3" xfId="1569"/>
    <cellStyle name="40% - Ênfase6 2 3 3 3 2" xfId="3760"/>
    <cellStyle name="40% - Ênfase6 2 3 3 3 2 2" xfId="10350"/>
    <cellStyle name="40% - Ênfase6 2 3 3 3 2 3" xfId="16940"/>
    <cellStyle name="40% - Ênfase6 2 3 3 3 3" xfId="5958"/>
    <cellStyle name="40% - Ênfase6 2 3 3 3 3 2" xfId="12548"/>
    <cellStyle name="40% - Ênfase6 2 3 3 3 3 3" xfId="19138"/>
    <cellStyle name="40% - Ênfase6 2 3 3 3 4" xfId="8161"/>
    <cellStyle name="40% - Ênfase6 2 3 3 3 5" xfId="14751"/>
    <cellStyle name="40% - Ênfase6 2 3 3 4" xfId="2661"/>
    <cellStyle name="40% - Ênfase6 2 3 3 4 2" xfId="9251"/>
    <cellStyle name="40% - Ênfase6 2 3 3 4 3" xfId="15841"/>
    <cellStyle name="40% - Ênfase6 2 3 3 5" xfId="4847"/>
    <cellStyle name="40% - Ênfase6 2 3 3 5 2" xfId="11437"/>
    <cellStyle name="40% - Ênfase6 2 3 3 5 3" xfId="18027"/>
    <cellStyle name="40% - Ênfase6 2 3 3 6" xfId="7050"/>
    <cellStyle name="40% - Ênfase6 2 3 3 7" xfId="13640"/>
    <cellStyle name="40% - Ênfase6 2 3 4" xfId="762"/>
    <cellStyle name="40% - Ênfase6 2 3 4 2" xfId="1865"/>
    <cellStyle name="40% - Ênfase6 2 3 4 2 2" xfId="4055"/>
    <cellStyle name="40% - Ênfase6 2 3 4 2 2 2" xfId="10645"/>
    <cellStyle name="40% - Ênfase6 2 3 4 2 2 3" xfId="17235"/>
    <cellStyle name="40% - Ênfase6 2 3 4 2 3" xfId="6253"/>
    <cellStyle name="40% - Ênfase6 2 3 4 2 3 2" xfId="12843"/>
    <cellStyle name="40% - Ênfase6 2 3 4 2 3 3" xfId="19433"/>
    <cellStyle name="40% - Ênfase6 2 3 4 2 4" xfId="8456"/>
    <cellStyle name="40% - Ênfase6 2 3 4 2 5" xfId="15046"/>
    <cellStyle name="40% - Ênfase6 2 3 4 3" xfId="2956"/>
    <cellStyle name="40% - Ênfase6 2 3 4 3 2" xfId="9546"/>
    <cellStyle name="40% - Ênfase6 2 3 4 3 3" xfId="16136"/>
    <cellStyle name="40% - Ênfase6 2 3 4 4" xfId="5154"/>
    <cellStyle name="40% - Ênfase6 2 3 4 4 2" xfId="11744"/>
    <cellStyle name="40% - Ênfase6 2 3 4 4 3" xfId="18334"/>
    <cellStyle name="40% - Ênfase6 2 3 4 5" xfId="7357"/>
    <cellStyle name="40% - Ênfase6 2 3 4 6" xfId="13947"/>
    <cellStyle name="40% - Ênfase6 2 3 5" xfId="1313"/>
    <cellStyle name="40% - Ênfase6 2 3 5 2" xfId="3504"/>
    <cellStyle name="40% - Ênfase6 2 3 5 2 2" xfId="10094"/>
    <cellStyle name="40% - Ênfase6 2 3 5 2 3" xfId="16684"/>
    <cellStyle name="40% - Ênfase6 2 3 5 3" xfId="5702"/>
    <cellStyle name="40% - Ênfase6 2 3 5 3 2" xfId="12292"/>
    <cellStyle name="40% - Ênfase6 2 3 5 3 3" xfId="18882"/>
    <cellStyle name="40% - Ênfase6 2 3 5 4" xfId="7905"/>
    <cellStyle name="40% - Ênfase6 2 3 5 5" xfId="14495"/>
    <cellStyle name="40% - Ênfase6 2 3 6" xfId="2405"/>
    <cellStyle name="40% - Ênfase6 2 3 6 2" xfId="8995"/>
    <cellStyle name="40% - Ênfase6 2 3 6 3" xfId="15585"/>
    <cellStyle name="40% - Ênfase6 2 3 7" xfId="4591"/>
    <cellStyle name="40% - Ênfase6 2 3 7 2" xfId="11181"/>
    <cellStyle name="40% - Ênfase6 2 3 7 3" xfId="17771"/>
    <cellStyle name="40% - Ênfase6 2 3 8" xfId="6794"/>
    <cellStyle name="40% - Ênfase6 2 3 9" xfId="13384"/>
    <cellStyle name="40% - Ênfase6 2 4" xfId="270"/>
    <cellStyle name="40% - Ênfase6 2 4 2" xfId="531"/>
    <cellStyle name="40% - Ênfase6 2 4 2 2" xfId="1086"/>
    <cellStyle name="40% - Ênfase6 2 4 2 2 2" xfId="2189"/>
    <cellStyle name="40% - Ênfase6 2 4 2 2 2 2" xfId="4379"/>
    <cellStyle name="40% - Ênfase6 2 4 2 2 2 2 2" xfId="10969"/>
    <cellStyle name="40% - Ênfase6 2 4 2 2 2 2 3" xfId="17559"/>
    <cellStyle name="40% - Ênfase6 2 4 2 2 2 3" xfId="6577"/>
    <cellStyle name="40% - Ênfase6 2 4 2 2 2 3 2" xfId="13167"/>
    <cellStyle name="40% - Ênfase6 2 4 2 2 2 3 3" xfId="19757"/>
    <cellStyle name="40% - Ênfase6 2 4 2 2 2 4" xfId="8780"/>
    <cellStyle name="40% - Ênfase6 2 4 2 2 2 5" xfId="15370"/>
    <cellStyle name="40% - Ênfase6 2 4 2 2 3" xfId="3280"/>
    <cellStyle name="40% - Ênfase6 2 4 2 2 3 2" xfId="9870"/>
    <cellStyle name="40% - Ênfase6 2 4 2 2 3 3" xfId="16460"/>
    <cellStyle name="40% - Ênfase6 2 4 2 2 4" xfId="5478"/>
    <cellStyle name="40% - Ênfase6 2 4 2 2 4 2" xfId="12068"/>
    <cellStyle name="40% - Ênfase6 2 4 2 2 4 3" xfId="18658"/>
    <cellStyle name="40% - Ênfase6 2 4 2 2 5" xfId="7681"/>
    <cellStyle name="40% - Ênfase6 2 4 2 2 6" xfId="14271"/>
    <cellStyle name="40% - Ênfase6 2 4 2 3" xfId="1637"/>
    <cellStyle name="40% - Ênfase6 2 4 2 3 2" xfId="3828"/>
    <cellStyle name="40% - Ênfase6 2 4 2 3 2 2" xfId="10418"/>
    <cellStyle name="40% - Ênfase6 2 4 2 3 2 3" xfId="17008"/>
    <cellStyle name="40% - Ênfase6 2 4 2 3 3" xfId="6026"/>
    <cellStyle name="40% - Ênfase6 2 4 2 3 3 2" xfId="12616"/>
    <cellStyle name="40% - Ênfase6 2 4 2 3 3 3" xfId="19206"/>
    <cellStyle name="40% - Ênfase6 2 4 2 3 4" xfId="8229"/>
    <cellStyle name="40% - Ênfase6 2 4 2 3 5" xfId="14819"/>
    <cellStyle name="40% - Ênfase6 2 4 2 4" xfId="2729"/>
    <cellStyle name="40% - Ênfase6 2 4 2 4 2" xfId="9319"/>
    <cellStyle name="40% - Ênfase6 2 4 2 4 3" xfId="15909"/>
    <cellStyle name="40% - Ênfase6 2 4 2 5" xfId="4915"/>
    <cellStyle name="40% - Ênfase6 2 4 2 5 2" xfId="11505"/>
    <cellStyle name="40% - Ênfase6 2 4 2 5 3" xfId="18095"/>
    <cellStyle name="40% - Ênfase6 2 4 2 6" xfId="7118"/>
    <cellStyle name="40% - Ênfase6 2 4 2 7" xfId="13708"/>
    <cellStyle name="40% - Ênfase6 2 4 3" xfId="830"/>
    <cellStyle name="40% - Ênfase6 2 4 3 2" xfId="1933"/>
    <cellStyle name="40% - Ênfase6 2 4 3 2 2" xfId="4123"/>
    <cellStyle name="40% - Ênfase6 2 4 3 2 2 2" xfId="10713"/>
    <cellStyle name="40% - Ênfase6 2 4 3 2 2 3" xfId="17303"/>
    <cellStyle name="40% - Ênfase6 2 4 3 2 3" xfId="6321"/>
    <cellStyle name="40% - Ênfase6 2 4 3 2 3 2" xfId="12911"/>
    <cellStyle name="40% - Ênfase6 2 4 3 2 3 3" xfId="19501"/>
    <cellStyle name="40% - Ênfase6 2 4 3 2 4" xfId="8524"/>
    <cellStyle name="40% - Ênfase6 2 4 3 2 5" xfId="15114"/>
    <cellStyle name="40% - Ênfase6 2 4 3 3" xfId="3024"/>
    <cellStyle name="40% - Ênfase6 2 4 3 3 2" xfId="9614"/>
    <cellStyle name="40% - Ênfase6 2 4 3 3 3" xfId="16204"/>
    <cellStyle name="40% - Ênfase6 2 4 3 4" xfId="5222"/>
    <cellStyle name="40% - Ênfase6 2 4 3 4 2" xfId="11812"/>
    <cellStyle name="40% - Ênfase6 2 4 3 4 3" xfId="18402"/>
    <cellStyle name="40% - Ênfase6 2 4 3 5" xfId="7425"/>
    <cellStyle name="40% - Ênfase6 2 4 3 6" xfId="14015"/>
    <cellStyle name="40% - Ênfase6 2 4 4" xfId="1381"/>
    <cellStyle name="40% - Ênfase6 2 4 4 2" xfId="3572"/>
    <cellStyle name="40% - Ênfase6 2 4 4 2 2" xfId="10162"/>
    <cellStyle name="40% - Ênfase6 2 4 4 2 3" xfId="16752"/>
    <cellStyle name="40% - Ênfase6 2 4 4 3" xfId="5770"/>
    <cellStyle name="40% - Ênfase6 2 4 4 3 2" xfId="12360"/>
    <cellStyle name="40% - Ênfase6 2 4 4 3 3" xfId="18950"/>
    <cellStyle name="40% - Ênfase6 2 4 4 4" xfId="7973"/>
    <cellStyle name="40% - Ênfase6 2 4 4 5" xfId="14563"/>
    <cellStyle name="40% - Ênfase6 2 4 5" xfId="2473"/>
    <cellStyle name="40% - Ênfase6 2 4 5 2" xfId="9063"/>
    <cellStyle name="40% - Ênfase6 2 4 5 3" xfId="15653"/>
    <cellStyle name="40% - Ênfase6 2 4 6" xfId="4659"/>
    <cellStyle name="40% - Ênfase6 2 4 6 2" xfId="11249"/>
    <cellStyle name="40% - Ênfase6 2 4 6 3" xfId="17839"/>
    <cellStyle name="40% - Ênfase6 2 4 7" xfId="6862"/>
    <cellStyle name="40% - Ênfase6 2 4 8" xfId="13452"/>
    <cellStyle name="40% - Ênfase6 2 5" xfId="345"/>
    <cellStyle name="40% - Ênfase6 2 5 2" xfId="604"/>
    <cellStyle name="40% - Ênfase6 2 5 2 2" xfId="1158"/>
    <cellStyle name="40% - Ênfase6 2 5 2 2 2" xfId="2261"/>
    <cellStyle name="40% - Ênfase6 2 5 2 2 2 2" xfId="4451"/>
    <cellStyle name="40% - Ênfase6 2 5 2 2 2 2 2" xfId="11041"/>
    <cellStyle name="40% - Ênfase6 2 5 2 2 2 2 3" xfId="17631"/>
    <cellStyle name="40% - Ênfase6 2 5 2 2 2 3" xfId="6649"/>
    <cellStyle name="40% - Ênfase6 2 5 2 2 2 3 2" xfId="13239"/>
    <cellStyle name="40% - Ênfase6 2 5 2 2 2 3 3" xfId="19829"/>
    <cellStyle name="40% - Ênfase6 2 5 2 2 2 4" xfId="8852"/>
    <cellStyle name="40% - Ênfase6 2 5 2 2 2 5" xfId="15442"/>
    <cellStyle name="40% - Ênfase6 2 5 2 2 3" xfId="3352"/>
    <cellStyle name="40% - Ênfase6 2 5 2 2 3 2" xfId="9942"/>
    <cellStyle name="40% - Ênfase6 2 5 2 2 3 3" xfId="16532"/>
    <cellStyle name="40% - Ênfase6 2 5 2 2 4" xfId="5550"/>
    <cellStyle name="40% - Ênfase6 2 5 2 2 4 2" xfId="12140"/>
    <cellStyle name="40% - Ênfase6 2 5 2 2 4 3" xfId="18730"/>
    <cellStyle name="40% - Ênfase6 2 5 2 2 5" xfId="7753"/>
    <cellStyle name="40% - Ênfase6 2 5 2 2 6" xfId="14343"/>
    <cellStyle name="40% - Ênfase6 2 5 2 3" xfId="1709"/>
    <cellStyle name="40% - Ênfase6 2 5 2 3 2" xfId="3900"/>
    <cellStyle name="40% - Ênfase6 2 5 2 3 2 2" xfId="10490"/>
    <cellStyle name="40% - Ênfase6 2 5 2 3 2 3" xfId="17080"/>
    <cellStyle name="40% - Ênfase6 2 5 2 3 3" xfId="6098"/>
    <cellStyle name="40% - Ênfase6 2 5 2 3 3 2" xfId="12688"/>
    <cellStyle name="40% - Ênfase6 2 5 2 3 3 3" xfId="19278"/>
    <cellStyle name="40% - Ênfase6 2 5 2 3 4" xfId="8301"/>
    <cellStyle name="40% - Ênfase6 2 5 2 3 5" xfId="14891"/>
    <cellStyle name="40% - Ênfase6 2 5 2 4" xfId="2801"/>
    <cellStyle name="40% - Ênfase6 2 5 2 4 2" xfId="9391"/>
    <cellStyle name="40% - Ênfase6 2 5 2 4 3" xfId="15981"/>
    <cellStyle name="40% - Ênfase6 2 5 2 5" xfId="4987"/>
    <cellStyle name="40% - Ênfase6 2 5 2 5 2" xfId="11577"/>
    <cellStyle name="40% - Ênfase6 2 5 2 5 3" xfId="18167"/>
    <cellStyle name="40% - Ênfase6 2 5 2 6" xfId="7190"/>
    <cellStyle name="40% - Ênfase6 2 5 2 7" xfId="13780"/>
    <cellStyle name="40% - Ênfase6 2 5 3" xfId="902"/>
    <cellStyle name="40% - Ênfase6 2 5 3 2" xfId="2005"/>
    <cellStyle name="40% - Ênfase6 2 5 3 2 2" xfId="4195"/>
    <cellStyle name="40% - Ênfase6 2 5 3 2 2 2" xfId="10785"/>
    <cellStyle name="40% - Ênfase6 2 5 3 2 2 3" xfId="17375"/>
    <cellStyle name="40% - Ênfase6 2 5 3 2 3" xfId="6393"/>
    <cellStyle name="40% - Ênfase6 2 5 3 2 3 2" xfId="12983"/>
    <cellStyle name="40% - Ênfase6 2 5 3 2 3 3" xfId="19573"/>
    <cellStyle name="40% - Ênfase6 2 5 3 2 4" xfId="8596"/>
    <cellStyle name="40% - Ênfase6 2 5 3 2 5" xfId="15186"/>
    <cellStyle name="40% - Ênfase6 2 5 3 3" xfId="3096"/>
    <cellStyle name="40% - Ênfase6 2 5 3 3 2" xfId="9686"/>
    <cellStyle name="40% - Ênfase6 2 5 3 3 3" xfId="16276"/>
    <cellStyle name="40% - Ênfase6 2 5 3 4" xfId="5294"/>
    <cellStyle name="40% - Ênfase6 2 5 3 4 2" xfId="11884"/>
    <cellStyle name="40% - Ênfase6 2 5 3 4 3" xfId="18474"/>
    <cellStyle name="40% - Ênfase6 2 5 3 5" xfId="7497"/>
    <cellStyle name="40% - Ênfase6 2 5 3 6" xfId="14087"/>
    <cellStyle name="40% - Ênfase6 2 5 4" xfId="1453"/>
    <cellStyle name="40% - Ênfase6 2 5 4 2" xfId="3644"/>
    <cellStyle name="40% - Ênfase6 2 5 4 2 2" xfId="10234"/>
    <cellStyle name="40% - Ênfase6 2 5 4 2 3" xfId="16824"/>
    <cellStyle name="40% - Ênfase6 2 5 4 3" xfId="5842"/>
    <cellStyle name="40% - Ênfase6 2 5 4 3 2" xfId="12432"/>
    <cellStyle name="40% - Ênfase6 2 5 4 3 3" xfId="19022"/>
    <cellStyle name="40% - Ênfase6 2 5 4 4" xfId="8045"/>
    <cellStyle name="40% - Ênfase6 2 5 4 5" xfId="14635"/>
    <cellStyle name="40% - Ênfase6 2 5 5" xfId="2545"/>
    <cellStyle name="40% - Ênfase6 2 5 5 2" xfId="9135"/>
    <cellStyle name="40% - Ênfase6 2 5 5 3" xfId="15725"/>
    <cellStyle name="40% - Ênfase6 2 5 6" xfId="4731"/>
    <cellStyle name="40% - Ênfase6 2 5 6 2" xfId="11321"/>
    <cellStyle name="40% - Ênfase6 2 5 6 3" xfId="17911"/>
    <cellStyle name="40% - Ênfase6 2 5 7" xfId="6934"/>
    <cellStyle name="40% - Ênfase6 2 5 8" xfId="13524"/>
    <cellStyle name="40% - Ênfase6 2 6" xfId="415"/>
    <cellStyle name="40% - Ênfase6 2 6 2" xfId="970"/>
    <cellStyle name="40% - Ênfase6 2 6 2 2" xfId="2073"/>
    <cellStyle name="40% - Ênfase6 2 6 2 2 2" xfId="4263"/>
    <cellStyle name="40% - Ênfase6 2 6 2 2 2 2" xfId="10853"/>
    <cellStyle name="40% - Ênfase6 2 6 2 2 2 3" xfId="17443"/>
    <cellStyle name="40% - Ênfase6 2 6 2 2 3" xfId="6461"/>
    <cellStyle name="40% - Ênfase6 2 6 2 2 3 2" xfId="13051"/>
    <cellStyle name="40% - Ênfase6 2 6 2 2 3 3" xfId="19641"/>
    <cellStyle name="40% - Ênfase6 2 6 2 2 4" xfId="8664"/>
    <cellStyle name="40% - Ênfase6 2 6 2 2 5" xfId="15254"/>
    <cellStyle name="40% - Ênfase6 2 6 2 3" xfId="3164"/>
    <cellStyle name="40% - Ênfase6 2 6 2 3 2" xfId="9754"/>
    <cellStyle name="40% - Ênfase6 2 6 2 3 3" xfId="16344"/>
    <cellStyle name="40% - Ênfase6 2 6 2 4" xfId="5362"/>
    <cellStyle name="40% - Ênfase6 2 6 2 4 2" xfId="11952"/>
    <cellStyle name="40% - Ênfase6 2 6 2 4 3" xfId="18542"/>
    <cellStyle name="40% - Ênfase6 2 6 2 5" xfId="7565"/>
    <cellStyle name="40% - Ênfase6 2 6 2 6" xfId="14155"/>
    <cellStyle name="40% - Ênfase6 2 6 3" xfId="1521"/>
    <cellStyle name="40% - Ênfase6 2 6 3 2" xfId="3712"/>
    <cellStyle name="40% - Ênfase6 2 6 3 2 2" xfId="10302"/>
    <cellStyle name="40% - Ênfase6 2 6 3 2 3" xfId="16892"/>
    <cellStyle name="40% - Ênfase6 2 6 3 3" xfId="5910"/>
    <cellStyle name="40% - Ênfase6 2 6 3 3 2" xfId="12500"/>
    <cellStyle name="40% - Ênfase6 2 6 3 3 3" xfId="19090"/>
    <cellStyle name="40% - Ênfase6 2 6 3 4" xfId="8113"/>
    <cellStyle name="40% - Ênfase6 2 6 3 5" xfId="14703"/>
    <cellStyle name="40% - Ênfase6 2 6 4" xfId="2613"/>
    <cellStyle name="40% - Ênfase6 2 6 4 2" xfId="9203"/>
    <cellStyle name="40% - Ênfase6 2 6 4 3" xfId="15793"/>
    <cellStyle name="40% - Ênfase6 2 6 5" xfId="4799"/>
    <cellStyle name="40% - Ênfase6 2 6 5 2" xfId="11389"/>
    <cellStyle name="40% - Ênfase6 2 6 5 3" xfId="17979"/>
    <cellStyle name="40% - Ênfase6 2 6 6" xfId="7002"/>
    <cellStyle name="40% - Ênfase6 2 6 7" xfId="13592"/>
    <cellStyle name="40% - Ênfase6 2 7" xfId="628"/>
    <cellStyle name="40% - Ênfase6 2 7 2" xfId="1182"/>
    <cellStyle name="40% - Ênfase6 2 7 2 2" xfId="2285"/>
    <cellStyle name="40% - Ênfase6 2 7 2 2 2" xfId="4475"/>
    <cellStyle name="40% - Ênfase6 2 7 2 2 2 2" xfId="11065"/>
    <cellStyle name="40% - Ênfase6 2 7 2 2 2 3" xfId="17655"/>
    <cellStyle name="40% - Ênfase6 2 7 2 2 3" xfId="6673"/>
    <cellStyle name="40% - Ênfase6 2 7 2 2 3 2" xfId="13263"/>
    <cellStyle name="40% - Ênfase6 2 7 2 2 3 3" xfId="19853"/>
    <cellStyle name="40% - Ênfase6 2 7 2 2 4" xfId="8876"/>
    <cellStyle name="40% - Ênfase6 2 7 2 2 5" xfId="15466"/>
    <cellStyle name="40% - Ênfase6 2 7 2 3" xfId="3376"/>
    <cellStyle name="40% - Ênfase6 2 7 2 3 2" xfId="9966"/>
    <cellStyle name="40% - Ênfase6 2 7 2 3 3" xfId="16556"/>
    <cellStyle name="40% - Ênfase6 2 7 2 4" xfId="5574"/>
    <cellStyle name="40% - Ênfase6 2 7 2 4 2" xfId="12164"/>
    <cellStyle name="40% - Ênfase6 2 7 2 4 3" xfId="18754"/>
    <cellStyle name="40% - Ênfase6 2 7 2 5" xfId="7777"/>
    <cellStyle name="40% - Ênfase6 2 7 2 6" xfId="14367"/>
    <cellStyle name="40% - Ênfase6 2 7 3" xfId="1733"/>
    <cellStyle name="40% - Ênfase6 2 7 3 2" xfId="3924"/>
    <cellStyle name="40% - Ênfase6 2 7 3 2 2" xfId="10514"/>
    <cellStyle name="40% - Ênfase6 2 7 3 2 3" xfId="17104"/>
    <cellStyle name="40% - Ênfase6 2 7 3 3" xfId="6122"/>
    <cellStyle name="40% - Ênfase6 2 7 3 3 2" xfId="12712"/>
    <cellStyle name="40% - Ênfase6 2 7 3 3 3" xfId="19302"/>
    <cellStyle name="40% - Ênfase6 2 7 3 4" xfId="8325"/>
    <cellStyle name="40% - Ênfase6 2 7 3 5" xfId="14915"/>
    <cellStyle name="40% - Ênfase6 2 7 4" xfId="2825"/>
    <cellStyle name="40% - Ênfase6 2 7 4 2" xfId="9415"/>
    <cellStyle name="40% - Ênfase6 2 7 4 3" xfId="16005"/>
    <cellStyle name="40% - Ênfase6 2 7 5" xfId="5011"/>
    <cellStyle name="40% - Ênfase6 2 7 5 2" xfId="11601"/>
    <cellStyle name="40% - Ênfase6 2 7 5 3" xfId="18191"/>
    <cellStyle name="40% - Ênfase6 2 7 6" xfId="7214"/>
    <cellStyle name="40% - Ênfase6 2 7 7" xfId="13804"/>
    <cellStyle name="40% - Ênfase6 2 8" xfId="666"/>
    <cellStyle name="40% - Ênfase6 2 8 2" xfId="1770"/>
    <cellStyle name="40% - Ênfase6 2 8 2 2" xfId="3960"/>
    <cellStyle name="40% - Ênfase6 2 8 2 2 2" xfId="10550"/>
    <cellStyle name="40% - Ênfase6 2 8 2 2 3" xfId="17140"/>
    <cellStyle name="40% - Ênfase6 2 8 2 3" xfId="6158"/>
    <cellStyle name="40% - Ênfase6 2 8 2 3 2" xfId="12748"/>
    <cellStyle name="40% - Ênfase6 2 8 2 3 3" xfId="19338"/>
    <cellStyle name="40% - Ênfase6 2 8 2 4" xfId="8361"/>
    <cellStyle name="40% - Ênfase6 2 8 2 5" xfId="14951"/>
    <cellStyle name="40% - Ênfase6 2 8 3" xfId="2861"/>
    <cellStyle name="40% - Ênfase6 2 8 3 2" xfId="9451"/>
    <cellStyle name="40% - Ênfase6 2 8 3 3" xfId="16041"/>
    <cellStyle name="40% - Ênfase6 2 8 4" xfId="5059"/>
    <cellStyle name="40% - Ênfase6 2 8 4 2" xfId="11649"/>
    <cellStyle name="40% - Ênfase6 2 8 4 3" xfId="18239"/>
    <cellStyle name="40% - Ênfase6 2 8 5" xfId="7262"/>
    <cellStyle name="40% - Ênfase6 2 8 6" xfId="13852"/>
    <cellStyle name="40% - Ênfase6 2 9" xfId="1265"/>
    <cellStyle name="40% - Ênfase6 2 9 2" xfId="3456"/>
    <cellStyle name="40% - Ênfase6 2 9 2 2" xfId="10046"/>
    <cellStyle name="40% - Ênfase6 2 9 2 3" xfId="16636"/>
    <cellStyle name="40% - Ênfase6 2 9 3" xfId="5654"/>
    <cellStyle name="40% - Ênfase6 2 9 3 2" xfId="12244"/>
    <cellStyle name="40% - Ênfase6 2 9 3 3" xfId="18834"/>
    <cellStyle name="40% - Ênfase6 2 9 4" xfId="7857"/>
    <cellStyle name="40% - Ênfase6 2 9 5" xfId="14447"/>
    <cellStyle name="40% - Ênfase6 3" xfId="1195"/>
    <cellStyle name="40% - Ênfase6 3 2" xfId="3388"/>
    <cellStyle name="40% - Ênfase6 3 2 2" xfId="9978"/>
    <cellStyle name="40% - Ênfase6 3 2 3" xfId="16568"/>
    <cellStyle name="40% - Ênfase6 3 3" xfId="5586"/>
    <cellStyle name="40% - Ênfase6 3 3 2" xfId="12176"/>
    <cellStyle name="40% - Ênfase6 3 3 3" xfId="18766"/>
    <cellStyle name="40% - Ênfase6 3 4" xfId="7789"/>
    <cellStyle name="40% - Ênfase6 3 5" xfId="14379"/>
    <cellStyle name="40% - Ênfase6 4" xfId="5023"/>
    <cellStyle name="40% - Ênfase6 4 2" xfId="11613"/>
    <cellStyle name="40% - Ênfase6 4 3" xfId="18203"/>
    <cellStyle name="40% - Ênfase6 5" xfId="7226"/>
    <cellStyle name="40% - Ênfase6 6" xfId="13816"/>
    <cellStyle name="60% - Ênfase1" xfId="24" builtinId="32" customBuiltin="1"/>
    <cellStyle name="60% - Ênfase1 2" xfId="84"/>
    <cellStyle name="60% - Ênfase2" xfId="28" builtinId="36" customBuiltin="1"/>
    <cellStyle name="60% - Ênfase2 2" xfId="88"/>
    <cellStyle name="60% - Ênfase3" xfId="32" builtinId="40" customBuiltin="1"/>
    <cellStyle name="60% - Ênfase3 2" xfId="92"/>
    <cellStyle name="60% - Ênfase4" xfId="36" builtinId="44" customBuiltin="1"/>
    <cellStyle name="60% - Ênfase4 2" xfId="96"/>
    <cellStyle name="60% - Ênfase5" xfId="40" builtinId="48" customBuiltin="1"/>
    <cellStyle name="60% - Ênfase5 2" xfId="100"/>
    <cellStyle name="60% - Ênfase6" xfId="44" builtinId="52" customBuiltin="1"/>
    <cellStyle name="60% - Ênfase6 2" xfId="104"/>
    <cellStyle name="Bom" xfId="9" builtinId="26" customBuiltin="1"/>
    <cellStyle name="Bom 2" xfId="70"/>
    <cellStyle name="Cálculo" xfId="14" builtinId="22" customBuiltin="1"/>
    <cellStyle name="Cálculo 2" xfId="75"/>
    <cellStyle name="Célula de Verificação" xfId="16" builtinId="23" customBuiltin="1"/>
    <cellStyle name="Célula de Verificação 2" xfId="77"/>
    <cellStyle name="Célula Vinculada" xfId="15" builtinId="24" customBuiltin="1"/>
    <cellStyle name="Célula Vinculada 2" xfId="76"/>
    <cellStyle name="Ênfase1" xfId="21" builtinId="29" customBuiltin="1"/>
    <cellStyle name="Ênfase1 2" xfId="81"/>
    <cellStyle name="Ênfase2" xfId="25" builtinId="33" customBuiltin="1"/>
    <cellStyle name="Ênfase2 2" xfId="85"/>
    <cellStyle name="Ênfase3" xfId="29" builtinId="37" customBuiltin="1"/>
    <cellStyle name="Ênfase3 2" xfId="89"/>
    <cellStyle name="Ênfase4" xfId="33" builtinId="41" customBuiltin="1"/>
    <cellStyle name="Ênfase4 2" xfId="93"/>
    <cellStyle name="Ênfase5" xfId="37" builtinId="45" customBuiltin="1"/>
    <cellStyle name="Ênfase5 2" xfId="97"/>
    <cellStyle name="Ênfase6" xfId="41" builtinId="49" customBuiltin="1"/>
    <cellStyle name="Ênfase6 2" xfId="101"/>
    <cellStyle name="Entrada" xfId="12" builtinId="20" customBuiltin="1"/>
    <cellStyle name="Entrada 2" xfId="73"/>
    <cellStyle name="Hiperlink 2" xfId="48"/>
    <cellStyle name="Incorreto" xfId="10" builtinId="27" customBuiltin="1"/>
    <cellStyle name="Incorreto 2" xfId="71"/>
    <cellStyle name="Moeda 2" xfId="49"/>
    <cellStyle name="Moeda 3" xfId="50"/>
    <cellStyle name="Moeda 3 10" xfId="352"/>
    <cellStyle name="Moeda 3 10 2" xfId="907"/>
    <cellStyle name="Moeda 3 10 2 2" xfId="2010"/>
    <cellStyle name="Moeda 3 10 2 2 2" xfId="4200"/>
    <cellStyle name="Moeda 3 10 2 2 2 2" xfId="10790"/>
    <cellStyle name="Moeda 3 10 2 2 2 3" xfId="17380"/>
    <cellStyle name="Moeda 3 10 2 2 3" xfId="6398"/>
    <cellStyle name="Moeda 3 10 2 2 3 2" xfId="12988"/>
    <cellStyle name="Moeda 3 10 2 2 3 3" xfId="19578"/>
    <cellStyle name="Moeda 3 10 2 2 4" xfId="8601"/>
    <cellStyle name="Moeda 3 10 2 2 5" xfId="15191"/>
    <cellStyle name="Moeda 3 10 2 3" xfId="3101"/>
    <cellStyle name="Moeda 3 10 2 3 2" xfId="9691"/>
    <cellStyle name="Moeda 3 10 2 3 3" xfId="16281"/>
    <cellStyle name="Moeda 3 10 2 4" xfId="5299"/>
    <cellStyle name="Moeda 3 10 2 4 2" xfId="11889"/>
    <cellStyle name="Moeda 3 10 2 4 3" xfId="18479"/>
    <cellStyle name="Moeda 3 10 2 5" xfId="7502"/>
    <cellStyle name="Moeda 3 10 2 6" xfId="14092"/>
    <cellStyle name="Moeda 3 10 3" xfId="1458"/>
    <cellStyle name="Moeda 3 10 3 2" xfId="3649"/>
    <cellStyle name="Moeda 3 10 3 2 2" xfId="10239"/>
    <cellStyle name="Moeda 3 10 3 2 3" xfId="16829"/>
    <cellStyle name="Moeda 3 10 3 3" xfId="5847"/>
    <cellStyle name="Moeda 3 10 3 3 2" xfId="12437"/>
    <cellStyle name="Moeda 3 10 3 3 3" xfId="19027"/>
    <cellStyle name="Moeda 3 10 3 4" xfId="8050"/>
    <cellStyle name="Moeda 3 10 3 5" xfId="14640"/>
    <cellStyle name="Moeda 3 10 4" xfId="2550"/>
    <cellStyle name="Moeda 3 10 4 2" xfId="9140"/>
    <cellStyle name="Moeda 3 10 4 3" xfId="15730"/>
    <cellStyle name="Moeda 3 10 5" xfId="4736"/>
    <cellStyle name="Moeda 3 10 5 2" xfId="11326"/>
    <cellStyle name="Moeda 3 10 5 3" xfId="17916"/>
    <cellStyle name="Moeda 3 10 6" xfId="6939"/>
    <cellStyle name="Moeda 3 10 7" xfId="13529"/>
    <cellStyle name="Moeda 3 11" xfId="609"/>
    <cellStyle name="Moeda 3 11 2" xfId="1163"/>
    <cellStyle name="Moeda 3 11 2 2" xfId="2266"/>
    <cellStyle name="Moeda 3 11 2 2 2" xfId="4456"/>
    <cellStyle name="Moeda 3 11 2 2 2 2" xfId="11046"/>
    <cellStyle name="Moeda 3 11 2 2 2 3" xfId="17636"/>
    <cellStyle name="Moeda 3 11 2 2 3" xfId="6654"/>
    <cellStyle name="Moeda 3 11 2 2 3 2" xfId="13244"/>
    <cellStyle name="Moeda 3 11 2 2 3 3" xfId="19834"/>
    <cellStyle name="Moeda 3 11 2 2 4" xfId="8857"/>
    <cellStyle name="Moeda 3 11 2 2 5" xfId="15447"/>
    <cellStyle name="Moeda 3 11 2 3" xfId="3357"/>
    <cellStyle name="Moeda 3 11 2 3 2" xfId="9947"/>
    <cellStyle name="Moeda 3 11 2 3 3" xfId="16537"/>
    <cellStyle name="Moeda 3 11 2 4" xfId="5555"/>
    <cellStyle name="Moeda 3 11 2 4 2" xfId="12145"/>
    <cellStyle name="Moeda 3 11 2 4 3" xfId="18735"/>
    <cellStyle name="Moeda 3 11 2 5" xfId="7758"/>
    <cellStyle name="Moeda 3 11 2 6" xfId="14348"/>
    <cellStyle name="Moeda 3 11 3" xfId="1714"/>
    <cellStyle name="Moeda 3 11 3 2" xfId="3905"/>
    <cellStyle name="Moeda 3 11 3 2 2" xfId="10495"/>
    <cellStyle name="Moeda 3 11 3 2 3" xfId="17085"/>
    <cellStyle name="Moeda 3 11 3 3" xfId="6103"/>
    <cellStyle name="Moeda 3 11 3 3 2" xfId="12693"/>
    <cellStyle name="Moeda 3 11 3 3 3" xfId="19283"/>
    <cellStyle name="Moeda 3 11 3 4" xfId="8306"/>
    <cellStyle name="Moeda 3 11 3 5" xfId="14896"/>
    <cellStyle name="Moeda 3 11 4" xfId="2806"/>
    <cellStyle name="Moeda 3 11 4 2" xfId="9396"/>
    <cellStyle name="Moeda 3 11 4 3" xfId="15986"/>
    <cellStyle name="Moeda 3 11 5" xfId="4992"/>
    <cellStyle name="Moeda 3 11 5 2" xfId="11582"/>
    <cellStyle name="Moeda 3 11 5 3" xfId="18172"/>
    <cellStyle name="Moeda 3 11 6" xfId="7195"/>
    <cellStyle name="Moeda 3 11 7" xfId="13785"/>
    <cellStyle name="Moeda 3 12" xfId="635"/>
    <cellStyle name="Moeda 3 12 2" xfId="1739"/>
    <cellStyle name="Moeda 3 12 2 2" xfId="3930"/>
    <cellStyle name="Moeda 3 12 2 2 2" xfId="10520"/>
    <cellStyle name="Moeda 3 12 2 2 3" xfId="17110"/>
    <cellStyle name="Moeda 3 12 2 3" xfId="6128"/>
    <cellStyle name="Moeda 3 12 2 3 2" xfId="12718"/>
    <cellStyle name="Moeda 3 12 2 3 3" xfId="19308"/>
    <cellStyle name="Moeda 3 12 2 4" xfId="8331"/>
    <cellStyle name="Moeda 3 12 2 5" xfId="14921"/>
    <cellStyle name="Moeda 3 12 3" xfId="2831"/>
    <cellStyle name="Moeda 3 12 3 2" xfId="9421"/>
    <cellStyle name="Moeda 3 12 3 3" xfId="16011"/>
    <cellStyle name="Moeda 3 12 4" xfId="5029"/>
    <cellStyle name="Moeda 3 12 4 2" xfId="11619"/>
    <cellStyle name="Moeda 3 12 4 3" xfId="18209"/>
    <cellStyle name="Moeda 3 12 5" xfId="7232"/>
    <cellStyle name="Moeda 3 12 6" xfId="13822"/>
    <cellStyle name="Moeda 3 13" xfId="647"/>
    <cellStyle name="Moeda 3 13 2" xfId="1751"/>
    <cellStyle name="Moeda 3 13 2 2" xfId="3941"/>
    <cellStyle name="Moeda 3 13 2 2 2" xfId="10531"/>
    <cellStyle name="Moeda 3 13 2 2 3" xfId="17121"/>
    <cellStyle name="Moeda 3 13 2 3" xfId="6139"/>
    <cellStyle name="Moeda 3 13 2 3 2" xfId="12729"/>
    <cellStyle name="Moeda 3 13 2 3 3" xfId="19319"/>
    <cellStyle name="Moeda 3 13 2 4" xfId="8342"/>
    <cellStyle name="Moeda 3 13 2 5" xfId="14932"/>
    <cellStyle name="Moeda 3 13 3" xfId="2842"/>
    <cellStyle name="Moeda 3 13 3 2" xfId="9432"/>
    <cellStyle name="Moeda 3 13 3 3" xfId="16022"/>
    <cellStyle name="Moeda 3 13 4" xfId="5040"/>
    <cellStyle name="Moeda 3 13 4 2" xfId="11630"/>
    <cellStyle name="Moeda 3 13 4 3" xfId="18220"/>
    <cellStyle name="Moeda 3 13 5" xfId="7243"/>
    <cellStyle name="Moeda 3 13 6" xfId="13833"/>
    <cellStyle name="Moeda 3 14" xfId="1202"/>
    <cellStyle name="Moeda 3 14 2" xfId="3393"/>
    <cellStyle name="Moeda 3 14 2 2" xfId="9983"/>
    <cellStyle name="Moeda 3 14 2 3" xfId="16573"/>
    <cellStyle name="Moeda 3 14 3" xfId="5591"/>
    <cellStyle name="Moeda 3 14 3 2" xfId="12181"/>
    <cellStyle name="Moeda 3 14 3 3" xfId="18771"/>
    <cellStyle name="Moeda 3 14 4" xfId="7794"/>
    <cellStyle name="Moeda 3 14 5" xfId="14384"/>
    <cellStyle name="Moeda 3 15" xfId="2291"/>
    <cellStyle name="Moeda 3 15 2" xfId="8881"/>
    <cellStyle name="Moeda 3 15 3" xfId="15471"/>
    <cellStyle name="Moeda 3 16" xfId="4480"/>
    <cellStyle name="Moeda 3 16 2" xfId="11070"/>
    <cellStyle name="Moeda 3 16 3" xfId="17660"/>
    <cellStyle name="Moeda 3 17" xfId="6680"/>
    <cellStyle name="Moeda 3 18" xfId="13270"/>
    <cellStyle name="Moeda 3 2" xfId="112"/>
    <cellStyle name="Moeda 3 2 2" xfId="218"/>
    <cellStyle name="Moeda 3 2 2 2" xfId="479"/>
    <cellStyle name="Moeda 3 2 2 2 2" xfId="1034"/>
    <cellStyle name="Moeda 3 2 2 2 2 2" xfId="2137"/>
    <cellStyle name="Moeda 3 2 2 2 2 2 2" xfId="4327"/>
    <cellStyle name="Moeda 3 2 2 2 2 2 2 2" xfId="10917"/>
    <cellStyle name="Moeda 3 2 2 2 2 2 2 3" xfId="17507"/>
    <cellStyle name="Moeda 3 2 2 2 2 2 3" xfId="6525"/>
    <cellStyle name="Moeda 3 2 2 2 2 2 3 2" xfId="13115"/>
    <cellStyle name="Moeda 3 2 2 2 2 2 3 3" xfId="19705"/>
    <cellStyle name="Moeda 3 2 2 2 2 2 4" xfId="8728"/>
    <cellStyle name="Moeda 3 2 2 2 2 2 5" xfId="15318"/>
    <cellStyle name="Moeda 3 2 2 2 2 3" xfId="3228"/>
    <cellStyle name="Moeda 3 2 2 2 2 3 2" xfId="9818"/>
    <cellStyle name="Moeda 3 2 2 2 2 3 3" xfId="16408"/>
    <cellStyle name="Moeda 3 2 2 2 2 4" xfId="5426"/>
    <cellStyle name="Moeda 3 2 2 2 2 4 2" xfId="12016"/>
    <cellStyle name="Moeda 3 2 2 2 2 4 3" xfId="18606"/>
    <cellStyle name="Moeda 3 2 2 2 2 5" xfId="7629"/>
    <cellStyle name="Moeda 3 2 2 2 2 6" xfId="14219"/>
    <cellStyle name="Moeda 3 2 2 2 3" xfId="1585"/>
    <cellStyle name="Moeda 3 2 2 2 3 2" xfId="3776"/>
    <cellStyle name="Moeda 3 2 2 2 3 2 2" xfId="10366"/>
    <cellStyle name="Moeda 3 2 2 2 3 2 3" xfId="16956"/>
    <cellStyle name="Moeda 3 2 2 2 3 3" xfId="5974"/>
    <cellStyle name="Moeda 3 2 2 2 3 3 2" xfId="12564"/>
    <cellStyle name="Moeda 3 2 2 2 3 3 3" xfId="19154"/>
    <cellStyle name="Moeda 3 2 2 2 3 4" xfId="8177"/>
    <cellStyle name="Moeda 3 2 2 2 3 5" xfId="14767"/>
    <cellStyle name="Moeda 3 2 2 2 4" xfId="2677"/>
    <cellStyle name="Moeda 3 2 2 2 4 2" xfId="9267"/>
    <cellStyle name="Moeda 3 2 2 2 4 3" xfId="15857"/>
    <cellStyle name="Moeda 3 2 2 2 5" xfId="4863"/>
    <cellStyle name="Moeda 3 2 2 2 5 2" xfId="11453"/>
    <cellStyle name="Moeda 3 2 2 2 5 3" xfId="18043"/>
    <cellStyle name="Moeda 3 2 2 2 6" xfId="7066"/>
    <cellStyle name="Moeda 3 2 2 2 7" xfId="13656"/>
    <cellStyle name="Moeda 3 2 2 3" xfId="778"/>
    <cellStyle name="Moeda 3 2 2 3 2" xfId="1881"/>
    <cellStyle name="Moeda 3 2 2 3 2 2" xfId="4071"/>
    <cellStyle name="Moeda 3 2 2 3 2 2 2" xfId="10661"/>
    <cellStyle name="Moeda 3 2 2 3 2 2 3" xfId="17251"/>
    <cellStyle name="Moeda 3 2 2 3 2 3" xfId="6269"/>
    <cellStyle name="Moeda 3 2 2 3 2 3 2" xfId="12859"/>
    <cellStyle name="Moeda 3 2 2 3 2 3 3" xfId="19449"/>
    <cellStyle name="Moeda 3 2 2 3 2 4" xfId="8472"/>
    <cellStyle name="Moeda 3 2 2 3 2 5" xfId="15062"/>
    <cellStyle name="Moeda 3 2 2 3 3" xfId="2972"/>
    <cellStyle name="Moeda 3 2 2 3 3 2" xfId="9562"/>
    <cellStyle name="Moeda 3 2 2 3 3 3" xfId="16152"/>
    <cellStyle name="Moeda 3 2 2 3 4" xfId="5170"/>
    <cellStyle name="Moeda 3 2 2 3 4 2" xfId="11760"/>
    <cellStyle name="Moeda 3 2 2 3 4 3" xfId="18350"/>
    <cellStyle name="Moeda 3 2 2 3 5" xfId="7373"/>
    <cellStyle name="Moeda 3 2 2 3 6" xfId="13963"/>
    <cellStyle name="Moeda 3 2 2 4" xfId="1329"/>
    <cellStyle name="Moeda 3 2 2 4 2" xfId="3520"/>
    <cellStyle name="Moeda 3 2 2 4 2 2" xfId="10110"/>
    <cellStyle name="Moeda 3 2 2 4 2 3" xfId="16700"/>
    <cellStyle name="Moeda 3 2 2 4 3" xfId="5718"/>
    <cellStyle name="Moeda 3 2 2 4 3 2" xfId="12308"/>
    <cellStyle name="Moeda 3 2 2 4 3 3" xfId="18898"/>
    <cellStyle name="Moeda 3 2 2 4 4" xfId="7921"/>
    <cellStyle name="Moeda 3 2 2 4 5" xfId="14511"/>
    <cellStyle name="Moeda 3 2 2 5" xfId="2421"/>
    <cellStyle name="Moeda 3 2 2 5 2" xfId="9011"/>
    <cellStyle name="Moeda 3 2 2 5 3" xfId="15601"/>
    <cellStyle name="Moeda 3 2 2 6" xfId="4607"/>
    <cellStyle name="Moeda 3 2 2 6 2" xfId="11197"/>
    <cellStyle name="Moeda 3 2 2 6 3" xfId="17787"/>
    <cellStyle name="Moeda 3 2 2 7" xfId="6810"/>
    <cellStyle name="Moeda 3 2 2 8" xfId="13400"/>
    <cellStyle name="Moeda 3 2 3" xfId="363"/>
    <cellStyle name="Moeda 3 2 3 2" xfId="918"/>
    <cellStyle name="Moeda 3 2 3 2 2" xfId="2021"/>
    <cellStyle name="Moeda 3 2 3 2 2 2" xfId="4211"/>
    <cellStyle name="Moeda 3 2 3 2 2 2 2" xfId="10801"/>
    <cellStyle name="Moeda 3 2 3 2 2 2 3" xfId="17391"/>
    <cellStyle name="Moeda 3 2 3 2 2 3" xfId="6409"/>
    <cellStyle name="Moeda 3 2 3 2 2 3 2" xfId="12999"/>
    <cellStyle name="Moeda 3 2 3 2 2 3 3" xfId="19589"/>
    <cellStyle name="Moeda 3 2 3 2 2 4" xfId="8612"/>
    <cellStyle name="Moeda 3 2 3 2 2 5" xfId="15202"/>
    <cellStyle name="Moeda 3 2 3 2 3" xfId="3112"/>
    <cellStyle name="Moeda 3 2 3 2 3 2" xfId="9702"/>
    <cellStyle name="Moeda 3 2 3 2 3 3" xfId="16292"/>
    <cellStyle name="Moeda 3 2 3 2 4" xfId="5310"/>
    <cellStyle name="Moeda 3 2 3 2 4 2" xfId="11900"/>
    <cellStyle name="Moeda 3 2 3 2 4 3" xfId="18490"/>
    <cellStyle name="Moeda 3 2 3 2 5" xfId="7513"/>
    <cellStyle name="Moeda 3 2 3 2 6" xfId="14103"/>
    <cellStyle name="Moeda 3 2 3 3" xfId="1469"/>
    <cellStyle name="Moeda 3 2 3 3 2" xfId="3660"/>
    <cellStyle name="Moeda 3 2 3 3 2 2" xfId="10250"/>
    <cellStyle name="Moeda 3 2 3 3 2 3" xfId="16840"/>
    <cellStyle name="Moeda 3 2 3 3 3" xfId="5858"/>
    <cellStyle name="Moeda 3 2 3 3 3 2" xfId="12448"/>
    <cellStyle name="Moeda 3 2 3 3 3 3" xfId="19038"/>
    <cellStyle name="Moeda 3 2 3 3 4" xfId="8061"/>
    <cellStyle name="Moeda 3 2 3 3 5" xfId="14651"/>
    <cellStyle name="Moeda 3 2 3 4" xfId="2561"/>
    <cellStyle name="Moeda 3 2 3 4 2" xfId="9151"/>
    <cellStyle name="Moeda 3 2 3 4 3" xfId="15741"/>
    <cellStyle name="Moeda 3 2 3 5" xfId="4747"/>
    <cellStyle name="Moeda 3 2 3 5 2" xfId="11337"/>
    <cellStyle name="Moeda 3 2 3 5 3" xfId="17927"/>
    <cellStyle name="Moeda 3 2 3 6" xfId="6950"/>
    <cellStyle name="Moeda 3 2 3 7" xfId="13540"/>
    <cellStyle name="Moeda 3 2 4" xfId="674"/>
    <cellStyle name="Moeda 3 2 4 2" xfId="1777"/>
    <cellStyle name="Moeda 3 2 4 2 2" xfId="3967"/>
    <cellStyle name="Moeda 3 2 4 2 2 2" xfId="10557"/>
    <cellStyle name="Moeda 3 2 4 2 2 3" xfId="17147"/>
    <cellStyle name="Moeda 3 2 4 2 3" xfId="6165"/>
    <cellStyle name="Moeda 3 2 4 2 3 2" xfId="12755"/>
    <cellStyle name="Moeda 3 2 4 2 3 3" xfId="19345"/>
    <cellStyle name="Moeda 3 2 4 2 4" xfId="8368"/>
    <cellStyle name="Moeda 3 2 4 2 5" xfId="14958"/>
    <cellStyle name="Moeda 3 2 4 3" xfId="2868"/>
    <cellStyle name="Moeda 3 2 4 3 2" xfId="9458"/>
    <cellStyle name="Moeda 3 2 4 3 3" xfId="16048"/>
    <cellStyle name="Moeda 3 2 4 4" xfId="5066"/>
    <cellStyle name="Moeda 3 2 4 4 2" xfId="11656"/>
    <cellStyle name="Moeda 3 2 4 4 3" xfId="18246"/>
    <cellStyle name="Moeda 3 2 4 5" xfId="7269"/>
    <cellStyle name="Moeda 3 2 4 6" xfId="13859"/>
    <cellStyle name="Moeda 3 2 5" xfId="1213"/>
    <cellStyle name="Moeda 3 2 5 2" xfId="3404"/>
    <cellStyle name="Moeda 3 2 5 2 2" xfId="9994"/>
    <cellStyle name="Moeda 3 2 5 2 3" xfId="16584"/>
    <cellStyle name="Moeda 3 2 5 3" xfId="5602"/>
    <cellStyle name="Moeda 3 2 5 3 2" xfId="12192"/>
    <cellStyle name="Moeda 3 2 5 3 3" xfId="18782"/>
    <cellStyle name="Moeda 3 2 5 4" xfId="7805"/>
    <cellStyle name="Moeda 3 2 5 5" xfId="14395"/>
    <cellStyle name="Moeda 3 2 6" xfId="2317"/>
    <cellStyle name="Moeda 3 2 6 2" xfId="8907"/>
    <cellStyle name="Moeda 3 2 6 3" xfId="15497"/>
    <cellStyle name="Moeda 3 2 7" xfId="4491"/>
    <cellStyle name="Moeda 3 2 7 2" xfId="11081"/>
    <cellStyle name="Moeda 3 2 7 3" xfId="17671"/>
    <cellStyle name="Moeda 3 2 8" xfId="6706"/>
    <cellStyle name="Moeda 3 2 9" xfId="13296"/>
    <cellStyle name="Moeda 3 3" xfId="123"/>
    <cellStyle name="Moeda 3 3 2" xfId="229"/>
    <cellStyle name="Moeda 3 3 2 2" xfId="490"/>
    <cellStyle name="Moeda 3 3 2 2 2" xfId="1045"/>
    <cellStyle name="Moeda 3 3 2 2 2 2" xfId="2148"/>
    <cellStyle name="Moeda 3 3 2 2 2 2 2" xfId="4338"/>
    <cellStyle name="Moeda 3 3 2 2 2 2 2 2" xfId="10928"/>
    <cellStyle name="Moeda 3 3 2 2 2 2 2 3" xfId="17518"/>
    <cellStyle name="Moeda 3 3 2 2 2 2 3" xfId="6536"/>
    <cellStyle name="Moeda 3 3 2 2 2 2 3 2" xfId="13126"/>
    <cellStyle name="Moeda 3 3 2 2 2 2 3 3" xfId="19716"/>
    <cellStyle name="Moeda 3 3 2 2 2 2 4" xfId="8739"/>
    <cellStyle name="Moeda 3 3 2 2 2 2 5" xfId="15329"/>
    <cellStyle name="Moeda 3 3 2 2 2 3" xfId="3239"/>
    <cellStyle name="Moeda 3 3 2 2 2 3 2" xfId="9829"/>
    <cellStyle name="Moeda 3 3 2 2 2 3 3" xfId="16419"/>
    <cellStyle name="Moeda 3 3 2 2 2 4" xfId="5437"/>
    <cellStyle name="Moeda 3 3 2 2 2 4 2" xfId="12027"/>
    <cellStyle name="Moeda 3 3 2 2 2 4 3" xfId="18617"/>
    <cellStyle name="Moeda 3 3 2 2 2 5" xfId="7640"/>
    <cellStyle name="Moeda 3 3 2 2 2 6" xfId="14230"/>
    <cellStyle name="Moeda 3 3 2 2 3" xfId="1596"/>
    <cellStyle name="Moeda 3 3 2 2 3 2" xfId="3787"/>
    <cellStyle name="Moeda 3 3 2 2 3 2 2" xfId="10377"/>
    <cellStyle name="Moeda 3 3 2 2 3 2 3" xfId="16967"/>
    <cellStyle name="Moeda 3 3 2 2 3 3" xfId="5985"/>
    <cellStyle name="Moeda 3 3 2 2 3 3 2" xfId="12575"/>
    <cellStyle name="Moeda 3 3 2 2 3 3 3" xfId="19165"/>
    <cellStyle name="Moeda 3 3 2 2 3 4" xfId="8188"/>
    <cellStyle name="Moeda 3 3 2 2 3 5" xfId="14778"/>
    <cellStyle name="Moeda 3 3 2 2 4" xfId="2688"/>
    <cellStyle name="Moeda 3 3 2 2 4 2" xfId="9278"/>
    <cellStyle name="Moeda 3 3 2 2 4 3" xfId="15868"/>
    <cellStyle name="Moeda 3 3 2 2 5" xfId="4874"/>
    <cellStyle name="Moeda 3 3 2 2 5 2" xfId="11464"/>
    <cellStyle name="Moeda 3 3 2 2 5 3" xfId="18054"/>
    <cellStyle name="Moeda 3 3 2 2 6" xfId="7077"/>
    <cellStyle name="Moeda 3 3 2 2 7" xfId="13667"/>
    <cellStyle name="Moeda 3 3 2 3" xfId="789"/>
    <cellStyle name="Moeda 3 3 2 3 2" xfId="1892"/>
    <cellStyle name="Moeda 3 3 2 3 2 2" xfId="4082"/>
    <cellStyle name="Moeda 3 3 2 3 2 2 2" xfId="10672"/>
    <cellStyle name="Moeda 3 3 2 3 2 2 3" xfId="17262"/>
    <cellStyle name="Moeda 3 3 2 3 2 3" xfId="6280"/>
    <cellStyle name="Moeda 3 3 2 3 2 3 2" xfId="12870"/>
    <cellStyle name="Moeda 3 3 2 3 2 3 3" xfId="19460"/>
    <cellStyle name="Moeda 3 3 2 3 2 4" xfId="8483"/>
    <cellStyle name="Moeda 3 3 2 3 2 5" xfId="15073"/>
    <cellStyle name="Moeda 3 3 2 3 3" xfId="2983"/>
    <cellStyle name="Moeda 3 3 2 3 3 2" xfId="9573"/>
    <cellStyle name="Moeda 3 3 2 3 3 3" xfId="16163"/>
    <cellStyle name="Moeda 3 3 2 3 4" xfId="5181"/>
    <cellStyle name="Moeda 3 3 2 3 4 2" xfId="11771"/>
    <cellStyle name="Moeda 3 3 2 3 4 3" xfId="18361"/>
    <cellStyle name="Moeda 3 3 2 3 5" xfId="7384"/>
    <cellStyle name="Moeda 3 3 2 3 6" xfId="13974"/>
    <cellStyle name="Moeda 3 3 2 4" xfId="1340"/>
    <cellStyle name="Moeda 3 3 2 4 2" xfId="3531"/>
    <cellStyle name="Moeda 3 3 2 4 2 2" xfId="10121"/>
    <cellStyle name="Moeda 3 3 2 4 2 3" xfId="16711"/>
    <cellStyle name="Moeda 3 3 2 4 3" xfId="5729"/>
    <cellStyle name="Moeda 3 3 2 4 3 2" xfId="12319"/>
    <cellStyle name="Moeda 3 3 2 4 3 3" xfId="18909"/>
    <cellStyle name="Moeda 3 3 2 4 4" xfId="7932"/>
    <cellStyle name="Moeda 3 3 2 4 5" xfId="14522"/>
    <cellStyle name="Moeda 3 3 2 5" xfId="2432"/>
    <cellStyle name="Moeda 3 3 2 5 2" xfId="9022"/>
    <cellStyle name="Moeda 3 3 2 5 3" xfId="15612"/>
    <cellStyle name="Moeda 3 3 2 6" xfId="4618"/>
    <cellStyle name="Moeda 3 3 2 6 2" xfId="11208"/>
    <cellStyle name="Moeda 3 3 2 6 3" xfId="17798"/>
    <cellStyle name="Moeda 3 3 2 7" xfId="6821"/>
    <cellStyle name="Moeda 3 3 2 8" xfId="13411"/>
    <cellStyle name="Moeda 3 3 3" xfId="374"/>
    <cellStyle name="Moeda 3 3 3 2" xfId="929"/>
    <cellStyle name="Moeda 3 3 3 2 2" xfId="2032"/>
    <cellStyle name="Moeda 3 3 3 2 2 2" xfId="4222"/>
    <cellStyle name="Moeda 3 3 3 2 2 2 2" xfId="10812"/>
    <cellStyle name="Moeda 3 3 3 2 2 2 3" xfId="17402"/>
    <cellStyle name="Moeda 3 3 3 2 2 3" xfId="6420"/>
    <cellStyle name="Moeda 3 3 3 2 2 3 2" xfId="13010"/>
    <cellStyle name="Moeda 3 3 3 2 2 3 3" xfId="19600"/>
    <cellStyle name="Moeda 3 3 3 2 2 4" xfId="8623"/>
    <cellStyle name="Moeda 3 3 3 2 2 5" xfId="15213"/>
    <cellStyle name="Moeda 3 3 3 2 3" xfId="3123"/>
    <cellStyle name="Moeda 3 3 3 2 3 2" xfId="9713"/>
    <cellStyle name="Moeda 3 3 3 2 3 3" xfId="16303"/>
    <cellStyle name="Moeda 3 3 3 2 4" xfId="5321"/>
    <cellStyle name="Moeda 3 3 3 2 4 2" xfId="11911"/>
    <cellStyle name="Moeda 3 3 3 2 4 3" xfId="18501"/>
    <cellStyle name="Moeda 3 3 3 2 5" xfId="7524"/>
    <cellStyle name="Moeda 3 3 3 2 6" xfId="14114"/>
    <cellStyle name="Moeda 3 3 3 3" xfId="1480"/>
    <cellStyle name="Moeda 3 3 3 3 2" xfId="3671"/>
    <cellStyle name="Moeda 3 3 3 3 2 2" xfId="10261"/>
    <cellStyle name="Moeda 3 3 3 3 2 3" xfId="16851"/>
    <cellStyle name="Moeda 3 3 3 3 3" xfId="5869"/>
    <cellStyle name="Moeda 3 3 3 3 3 2" xfId="12459"/>
    <cellStyle name="Moeda 3 3 3 3 3 3" xfId="19049"/>
    <cellStyle name="Moeda 3 3 3 3 4" xfId="8072"/>
    <cellStyle name="Moeda 3 3 3 3 5" xfId="14662"/>
    <cellStyle name="Moeda 3 3 3 4" xfId="2572"/>
    <cellStyle name="Moeda 3 3 3 4 2" xfId="9162"/>
    <cellStyle name="Moeda 3 3 3 4 3" xfId="15752"/>
    <cellStyle name="Moeda 3 3 3 5" xfId="4758"/>
    <cellStyle name="Moeda 3 3 3 5 2" xfId="11348"/>
    <cellStyle name="Moeda 3 3 3 5 3" xfId="17938"/>
    <cellStyle name="Moeda 3 3 3 6" xfId="6961"/>
    <cellStyle name="Moeda 3 3 3 7" xfId="13551"/>
    <cellStyle name="Moeda 3 3 4" xfId="685"/>
    <cellStyle name="Moeda 3 3 4 2" xfId="1788"/>
    <cellStyle name="Moeda 3 3 4 2 2" xfId="3978"/>
    <cellStyle name="Moeda 3 3 4 2 2 2" xfId="10568"/>
    <cellStyle name="Moeda 3 3 4 2 2 3" xfId="17158"/>
    <cellStyle name="Moeda 3 3 4 2 3" xfId="6176"/>
    <cellStyle name="Moeda 3 3 4 2 3 2" xfId="12766"/>
    <cellStyle name="Moeda 3 3 4 2 3 3" xfId="19356"/>
    <cellStyle name="Moeda 3 3 4 2 4" xfId="8379"/>
    <cellStyle name="Moeda 3 3 4 2 5" xfId="14969"/>
    <cellStyle name="Moeda 3 3 4 3" xfId="2879"/>
    <cellStyle name="Moeda 3 3 4 3 2" xfId="9469"/>
    <cellStyle name="Moeda 3 3 4 3 3" xfId="16059"/>
    <cellStyle name="Moeda 3 3 4 4" xfId="5077"/>
    <cellStyle name="Moeda 3 3 4 4 2" xfId="11667"/>
    <cellStyle name="Moeda 3 3 4 4 3" xfId="18257"/>
    <cellStyle name="Moeda 3 3 4 5" xfId="7280"/>
    <cellStyle name="Moeda 3 3 4 6" xfId="13870"/>
    <cellStyle name="Moeda 3 3 5" xfId="1224"/>
    <cellStyle name="Moeda 3 3 5 2" xfId="3415"/>
    <cellStyle name="Moeda 3 3 5 2 2" xfId="10005"/>
    <cellStyle name="Moeda 3 3 5 2 3" xfId="16595"/>
    <cellStyle name="Moeda 3 3 5 3" xfId="5613"/>
    <cellStyle name="Moeda 3 3 5 3 2" xfId="12203"/>
    <cellStyle name="Moeda 3 3 5 3 3" xfId="18793"/>
    <cellStyle name="Moeda 3 3 5 4" xfId="7816"/>
    <cellStyle name="Moeda 3 3 5 5" xfId="14406"/>
    <cellStyle name="Moeda 3 3 6" xfId="2328"/>
    <cellStyle name="Moeda 3 3 6 2" xfId="8918"/>
    <cellStyle name="Moeda 3 3 6 3" xfId="15508"/>
    <cellStyle name="Moeda 3 3 7" xfId="4502"/>
    <cellStyle name="Moeda 3 3 7 2" xfId="11092"/>
    <cellStyle name="Moeda 3 3 7 3" xfId="17682"/>
    <cellStyle name="Moeda 3 3 8" xfId="6717"/>
    <cellStyle name="Moeda 3 3 9" xfId="13307"/>
    <cellStyle name="Moeda 3 4" xfId="134"/>
    <cellStyle name="Moeda 3 4 2" xfId="240"/>
    <cellStyle name="Moeda 3 4 2 2" xfId="501"/>
    <cellStyle name="Moeda 3 4 2 2 2" xfId="1056"/>
    <cellStyle name="Moeda 3 4 2 2 2 2" xfId="2159"/>
    <cellStyle name="Moeda 3 4 2 2 2 2 2" xfId="4349"/>
    <cellStyle name="Moeda 3 4 2 2 2 2 2 2" xfId="10939"/>
    <cellStyle name="Moeda 3 4 2 2 2 2 2 3" xfId="17529"/>
    <cellStyle name="Moeda 3 4 2 2 2 2 3" xfId="6547"/>
    <cellStyle name="Moeda 3 4 2 2 2 2 3 2" xfId="13137"/>
    <cellStyle name="Moeda 3 4 2 2 2 2 3 3" xfId="19727"/>
    <cellStyle name="Moeda 3 4 2 2 2 2 4" xfId="8750"/>
    <cellStyle name="Moeda 3 4 2 2 2 2 5" xfId="15340"/>
    <cellStyle name="Moeda 3 4 2 2 2 3" xfId="3250"/>
    <cellStyle name="Moeda 3 4 2 2 2 3 2" xfId="9840"/>
    <cellStyle name="Moeda 3 4 2 2 2 3 3" xfId="16430"/>
    <cellStyle name="Moeda 3 4 2 2 2 4" xfId="5448"/>
    <cellStyle name="Moeda 3 4 2 2 2 4 2" xfId="12038"/>
    <cellStyle name="Moeda 3 4 2 2 2 4 3" xfId="18628"/>
    <cellStyle name="Moeda 3 4 2 2 2 5" xfId="7651"/>
    <cellStyle name="Moeda 3 4 2 2 2 6" xfId="14241"/>
    <cellStyle name="Moeda 3 4 2 2 3" xfId="1607"/>
    <cellStyle name="Moeda 3 4 2 2 3 2" xfId="3798"/>
    <cellStyle name="Moeda 3 4 2 2 3 2 2" xfId="10388"/>
    <cellStyle name="Moeda 3 4 2 2 3 2 3" xfId="16978"/>
    <cellStyle name="Moeda 3 4 2 2 3 3" xfId="5996"/>
    <cellStyle name="Moeda 3 4 2 2 3 3 2" xfId="12586"/>
    <cellStyle name="Moeda 3 4 2 2 3 3 3" xfId="19176"/>
    <cellStyle name="Moeda 3 4 2 2 3 4" xfId="8199"/>
    <cellStyle name="Moeda 3 4 2 2 3 5" xfId="14789"/>
    <cellStyle name="Moeda 3 4 2 2 4" xfId="2699"/>
    <cellStyle name="Moeda 3 4 2 2 4 2" xfId="9289"/>
    <cellStyle name="Moeda 3 4 2 2 4 3" xfId="15879"/>
    <cellStyle name="Moeda 3 4 2 2 5" xfId="4885"/>
    <cellStyle name="Moeda 3 4 2 2 5 2" xfId="11475"/>
    <cellStyle name="Moeda 3 4 2 2 5 3" xfId="18065"/>
    <cellStyle name="Moeda 3 4 2 2 6" xfId="7088"/>
    <cellStyle name="Moeda 3 4 2 2 7" xfId="13678"/>
    <cellStyle name="Moeda 3 4 2 3" xfId="800"/>
    <cellStyle name="Moeda 3 4 2 3 2" xfId="1903"/>
    <cellStyle name="Moeda 3 4 2 3 2 2" xfId="4093"/>
    <cellStyle name="Moeda 3 4 2 3 2 2 2" xfId="10683"/>
    <cellStyle name="Moeda 3 4 2 3 2 2 3" xfId="17273"/>
    <cellStyle name="Moeda 3 4 2 3 2 3" xfId="6291"/>
    <cellStyle name="Moeda 3 4 2 3 2 3 2" xfId="12881"/>
    <cellStyle name="Moeda 3 4 2 3 2 3 3" xfId="19471"/>
    <cellStyle name="Moeda 3 4 2 3 2 4" xfId="8494"/>
    <cellStyle name="Moeda 3 4 2 3 2 5" xfId="15084"/>
    <cellStyle name="Moeda 3 4 2 3 3" xfId="2994"/>
    <cellStyle name="Moeda 3 4 2 3 3 2" xfId="9584"/>
    <cellStyle name="Moeda 3 4 2 3 3 3" xfId="16174"/>
    <cellStyle name="Moeda 3 4 2 3 4" xfId="5192"/>
    <cellStyle name="Moeda 3 4 2 3 4 2" xfId="11782"/>
    <cellStyle name="Moeda 3 4 2 3 4 3" xfId="18372"/>
    <cellStyle name="Moeda 3 4 2 3 5" xfId="7395"/>
    <cellStyle name="Moeda 3 4 2 3 6" xfId="13985"/>
    <cellStyle name="Moeda 3 4 2 4" xfId="1351"/>
    <cellStyle name="Moeda 3 4 2 4 2" xfId="3542"/>
    <cellStyle name="Moeda 3 4 2 4 2 2" xfId="10132"/>
    <cellStyle name="Moeda 3 4 2 4 2 3" xfId="16722"/>
    <cellStyle name="Moeda 3 4 2 4 3" xfId="5740"/>
    <cellStyle name="Moeda 3 4 2 4 3 2" xfId="12330"/>
    <cellStyle name="Moeda 3 4 2 4 3 3" xfId="18920"/>
    <cellStyle name="Moeda 3 4 2 4 4" xfId="7943"/>
    <cellStyle name="Moeda 3 4 2 4 5" xfId="14533"/>
    <cellStyle name="Moeda 3 4 2 5" xfId="2443"/>
    <cellStyle name="Moeda 3 4 2 5 2" xfId="9033"/>
    <cellStyle name="Moeda 3 4 2 5 3" xfId="15623"/>
    <cellStyle name="Moeda 3 4 2 6" xfId="4629"/>
    <cellStyle name="Moeda 3 4 2 6 2" xfId="11219"/>
    <cellStyle name="Moeda 3 4 2 6 3" xfId="17809"/>
    <cellStyle name="Moeda 3 4 2 7" xfId="6832"/>
    <cellStyle name="Moeda 3 4 2 8" xfId="13422"/>
    <cellStyle name="Moeda 3 4 3" xfId="385"/>
    <cellStyle name="Moeda 3 4 3 2" xfId="940"/>
    <cellStyle name="Moeda 3 4 3 2 2" xfId="2043"/>
    <cellStyle name="Moeda 3 4 3 2 2 2" xfId="4233"/>
    <cellStyle name="Moeda 3 4 3 2 2 2 2" xfId="10823"/>
    <cellStyle name="Moeda 3 4 3 2 2 2 3" xfId="17413"/>
    <cellStyle name="Moeda 3 4 3 2 2 3" xfId="6431"/>
    <cellStyle name="Moeda 3 4 3 2 2 3 2" xfId="13021"/>
    <cellStyle name="Moeda 3 4 3 2 2 3 3" xfId="19611"/>
    <cellStyle name="Moeda 3 4 3 2 2 4" xfId="8634"/>
    <cellStyle name="Moeda 3 4 3 2 2 5" xfId="15224"/>
    <cellStyle name="Moeda 3 4 3 2 3" xfId="3134"/>
    <cellStyle name="Moeda 3 4 3 2 3 2" xfId="9724"/>
    <cellStyle name="Moeda 3 4 3 2 3 3" xfId="16314"/>
    <cellStyle name="Moeda 3 4 3 2 4" xfId="5332"/>
    <cellStyle name="Moeda 3 4 3 2 4 2" xfId="11922"/>
    <cellStyle name="Moeda 3 4 3 2 4 3" xfId="18512"/>
    <cellStyle name="Moeda 3 4 3 2 5" xfId="7535"/>
    <cellStyle name="Moeda 3 4 3 2 6" xfId="14125"/>
    <cellStyle name="Moeda 3 4 3 3" xfId="1491"/>
    <cellStyle name="Moeda 3 4 3 3 2" xfId="3682"/>
    <cellStyle name="Moeda 3 4 3 3 2 2" xfId="10272"/>
    <cellStyle name="Moeda 3 4 3 3 2 3" xfId="16862"/>
    <cellStyle name="Moeda 3 4 3 3 3" xfId="5880"/>
    <cellStyle name="Moeda 3 4 3 3 3 2" xfId="12470"/>
    <cellStyle name="Moeda 3 4 3 3 3 3" xfId="19060"/>
    <cellStyle name="Moeda 3 4 3 3 4" xfId="8083"/>
    <cellStyle name="Moeda 3 4 3 3 5" xfId="14673"/>
    <cellStyle name="Moeda 3 4 3 4" xfId="2583"/>
    <cellStyle name="Moeda 3 4 3 4 2" xfId="9173"/>
    <cellStyle name="Moeda 3 4 3 4 3" xfId="15763"/>
    <cellStyle name="Moeda 3 4 3 5" xfId="4769"/>
    <cellStyle name="Moeda 3 4 3 5 2" xfId="11359"/>
    <cellStyle name="Moeda 3 4 3 5 3" xfId="17949"/>
    <cellStyle name="Moeda 3 4 3 6" xfId="6972"/>
    <cellStyle name="Moeda 3 4 3 7" xfId="13562"/>
    <cellStyle name="Moeda 3 4 4" xfId="696"/>
    <cellStyle name="Moeda 3 4 4 2" xfId="1799"/>
    <cellStyle name="Moeda 3 4 4 2 2" xfId="3989"/>
    <cellStyle name="Moeda 3 4 4 2 2 2" xfId="10579"/>
    <cellStyle name="Moeda 3 4 4 2 2 3" xfId="17169"/>
    <cellStyle name="Moeda 3 4 4 2 3" xfId="6187"/>
    <cellStyle name="Moeda 3 4 4 2 3 2" xfId="12777"/>
    <cellStyle name="Moeda 3 4 4 2 3 3" xfId="19367"/>
    <cellStyle name="Moeda 3 4 4 2 4" xfId="8390"/>
    <cellStyle name="Moeda 3 4 4 2 5" xfId="14980"/>
    <cellStyle name="Moeda 3 4 4 3" xfId="2890"/>
    <cellStyle name="Moeda 3 4 4 3 2" xfId="9480"/>
    <cellStyle name="Moeda 3 4 4 3 3" xfId="16070"/>
    <cellStyle name="Moeda 3 4 4 4" xfId="5088"/>
    <cellStyle name="Moeda 3 4 4 4 2" xfId="11678"/>
    <cellStyle name="Moeda 3 4 4 4 3" xfId="18268"/>
    <cellStyle name="Moeda 3 4 4 5" xfId="7291"/>
    <cellStyle name="Moeda 3 4 4 6" xfId="13881"/>
    <cellStyle name="Moeda 3 4 5" xfId="1235"/>
    <cellStyle name="Moeda 3 4 5 2" xfId="3426"/>
    <cellStyle name="Moeda 3 4 5 2 2" xfId="10016"/>
    <cellStyle name="Moeda 3 4 5 2 3" xfId="16606"/>
    <cellStyle name="Moeda 3 4 5 3" xfId="5624"/>
    <cellStyle name="Moeda 3 4 5 3 2" xfId="12214"/>
    <cellStyle name="Moeda 3 4 5 3 3" xfId="18804"/>
    <cellStyle name="Moeda 3 4 5 4" xfId="7827"/>
    <cellStyle name="Moeda 3 4 5 5" xfId="14417"/>
    <cellStyle name="Moeda 3 4 6" xfId="2339"/>
    <cellStyle name="Moeda 3 4 6 2" xfId="8929"/>
    <cellStyle name="Moeda 3 4 6 3" xfId="15519"/>
    <cellStyle name="Moeda 3 4 7" xfId="4513"/>
    <cellStyle name="Moeda 3 4 7 2" xfId="11103"/>
    <cellStyle name="Moeda 3 4 7 3" xfId="17693"/>
    <cellStyle name="Moeda 3 4 8" xfId="6728"/>
    <cellStyle name="Moeda 3 4 9" xfId="13318"/>
    <cellStyle name="Moeda 3 5" xfId="145"/>
    <cellStyle name="Moeda 3 5 2" xfId="251"/>
    <cellStyle name="Moeda 3 5 2 2" xfId="512"/>
    <cellStyle name="Moeda 3 5 2 2 2" xfId="1067"/>
    <cellStyle name="Moeda 3 5 2 2 2 2" xfId="2170"/>
    <cellStyle name="Moeda 3 5 2 2 2 2 2" xfId="4360"/>
    <cellStyle name="Moeda 3 5 2 2 2 2 2 2" xfId="10950"/>
    <cellStyle name="Moeda 3 5 2 2 2 2 2 3" xfId="17540"/>
    <cellStyle name="Moeda 3 5 2 2 2 2 3" xfId="6558"/>
    <cellStyle name="Moeda 3 5 2 2 2 2 3 2" xfId="13148"/>
    <cellStyle name="Moeda 3 5 2 2 2 2 3 3" xfId="19738"/>
    <cellStyle name="Moeda 3 5 2 2 2 2 4" xfId="8761"/>
    <cellStyle name="Moeda 3 5 2 2 2 2 5" xfId="15351"/>
    <cellStyle name="Moeda 3 5 2 2 2 3" xfId="3261"/>
    <cellStyle name="Moeda 3 5 2 2 2 3 2" xfId="9851"/>
    <cellStyle name="Moeda 3 5 2 2 2 3 3" xfId="16441"/>
    <cellStyle name="Moeda 3 5 2 2 2 4" xfId="5459"/>
    <cellStyle name="Moeda 3 5 2 2 2 4 2" xfId="12049"/>
    <cellStyle name="Moeda 3 5 2 2 2 4 3" xfId="18639"/>
    <cellStyle name="Moeda 3 5 2 2 2 5" xfId="7662"/>
    <cellStyle name="Moeda 3 5 2 2 2 6" xfId="14252"/>
    <cellStyle name="Moeda 3 5 2 2 3" xfId="1618"/>
    <cellStyle name="Moeda 3 5 2 2 3 2" xfId="3809"/>
    <cellStyle name="Moeda 3 5 2 2 3 2 2" xfId="10399"/>
    <cellStyle name="Moeda 3 5 2 2 3 2 3" xfId="16989"/>
    <cellStyle name="Moeda 3 5 2 2 3 3" xfId="6007"/>
    <cellStyle name="Moeda 3 5 2 2 3 3 2" xfId="12597"/>
    <cellStyle name="Moeda 3 5 2 2 3 3 3" xfId="19187"/>
    <cellStyle name="Moeda 3 5 2 2 3 4" xfId="8210"/>
    <cellStyle name="Moeda 3 5 2 2 3 5" xfId="14800"/>
    <cellStyle name="Moeda 3 5 2 2 4" xfId="2710"/>
    <cellStyle name="Moeda 3 5 2 2 4 2" xfId="9300"/>
    <cellStyle name="Moeda 3 5 2 2 4 3" xfId="15890"/>
    <cellStyle name="Moeda 3 5 2 2 5" xfId="4896"/>
    <cellStyle name="Moeda 3 5 2 2 5 2" xfId="11486"/>
    <cellStyle name="Moeda 3 5 2 2 5 3" xfId="18076"/>
    <cellStyle name="Moeda 3 5 2 2 6" xfId="7099"/>
    <cellStyle name="Moeda 3 5 2 2 7" xfId="13689"/>
    <cellStyle name="Moeda 3 5 2 3" xfId="811"/>
    <cellStyle name="Moeda 3 5 2 3 2" xfId="1914"/>
    <cellStyle name="Moeda 3 5 2 3 2 2" xfId="4104"/>
    <cellStyle name="Moeda 3 5 2 3 2 2 2" xfId="10694"/>
    <cellStyle name="Moeda 3 5 2 3 2 2 3" xfId="17284"/>
    <cellStyle name="Moeda 3 5 2 3 2 3" xfId="6302"/>
    <cellStyle name="Moeda 3 5 2 3 2 3 2" xfId="12892"/>
    <cellStyle name="Moeda 3 5 2 3 2 3 3" xfId="19482"/>
    <cellStyle name="Moeda 3 5 2 3 2 4" xfId="8505"/>
    <cellStyle name="Moeda 3 5 2 3 2 5" xfId="15095"/>
    <cellStyle name="Moeda 3 5 2 3 3" xfId="3005"/>
    <cellStyle name="Moeda 3 5 2 3 3 2" xfId="9595"/>
    <cellStyle name="Moeda 3 5 2 3 3 3" xfId="16185"/>
    <cellStyle name="Moeda 3 5 2 3 4" xfId="5203"/>
    <cellStyle name="Moeda 3 5 2 3 4 2" xfId="11793"/>
    <cellStyle name="Moeda 3 5 2 3 4 3" xfId="18383"/>
    <cellStyle name="Moeda 3 5 2 3 5" xfId="7406"/>
    <cellStyle name="Moeda 3 5 2 3 6" xfId="13996"/>
    <cellStyle name="Moeda 3 5 2 4" xfId="1362"/>
    <cellStyle name="Moeda 3 5 2 4 2" xfId="3553"/>
    <cellStyle name="Moeda 3 5 2 4 2 2" xfId="10143"/>
    <cellStyle name="Moeda 3 5 2 4 2 3" xfId="16733"/>
    <cellStyle name="Moeda 3 5 2 4 3" xfId="5751"/>
    <cellStyle name="Moeda 3 5 2 4 3 2" xfId="12341"/>
    <cellStyle name="Moeda 3 5 2 4 3 3" xfId="18931"/>
    <cellStyle name="Moeda 3 5 2 4 4" xfId="7954"/>
    <cellStyle name="Moeda 3 5 2 4 5" xfId="14544"/>
    <cellStyle name="Moeda 3 5 2 5" xfId="2454"/>
    <cellStyle name="Moeda 3 5 2 5 2" xfId="9044"/>
    <cellStyle name="Moeda 3 5 2 5 3" xfId="15634"/>
    <cellStyle name="Moeda 3 5 2 6" xfId="4640"/>
    <cellStyle name="Moeda 3 5 2 6 2" xfId="11230"/>
    <cellStyle name="Moeda 3 5 2 6 3" xfId="17820"/>
    <cellStyle name="Moeda 3 5 2 7" xfId="6843"/>
    <cellStyle name="Moeda 3 5 2 8" xfId="13433"/>
    <cellStyle name="Moeda 3 5 3" xfId="396"/>
    <cellStyle name="Moeda 3 5 3 2" xfId="951"/>
    <cellStyle name="Moeda 3 5 3 2 2" xfId="2054"/>
    <cellStyle name="Moeda 3 5 3 2 2 2" xfId="4244"/>
    <cellStyle name="Moeda 3 5 3 2 2 2 2" xfId="10834"/>
    <cellStyle name="Moeda 3 5 3 2 2 2 3" xfId="17424"/>
    <cellStyle name="Moeda 3 5 3 2 2 3" xfId="6442"/>
    <cellStyle name="Moeda 3 5 3 2 2 3 2" xfId="13032"/>
    <cellStyle name="Moeda 3 5 3 2 2 3 3" xfId="19622"/>
    <cellStyle name="Moeda 3 5 3 2 2 4" xfId="8645"/>
    <cellStyle name="Moeda 3 5 3 2 2 5" xfId="15235"/>
    <cellStyle name="Moeda 3 5 3 2 3" xfId="3145"/>
    <cellStyle name="Moeda 3 5 3 2 3 2" xfId="9735"/>
    <cellStyle name="Moeda 3 5 3 2 3 3" xfId="16325"/>
    <cellStyle name="Moeda 3 5 3 2 4" xfId="5343"/>
    <cellStyle name="Moeda 3 5 3 2 4 2" xfId="11933"/>
    <cellStyle name="Moeda 3 5 3 2 4 3" xfId="18523"/>
    <cellStyle name="Moeda 3 5 3 2 5" xfId="7546"/>
    <cellStyle name="Moeda 3 5 3 2 6" xfId="14136"/>
    <cellStyle name="Moeda 3 5 3 3" xfId="1502"/>
    <cellStyle name="Moeda 3 5 3 3 2" xfId="3693"/>
    <cellStyle name="Moeda 3 5 3 3 2 2" xfId="10283"/>
    <cellStyle name="Moeda 3 5 3 3 2 3" xfId="16873"/>
    <cellStyle name="Moeda 3 5 3 3 3" xfId="5891"/>
    <cellStyle name="Moeda 3 5 3 3 3 2" xfId="12481"/>
    <cellStyle name="Moeda 3 5 3 3 3 3" xfId="19071"/>
    <cellStyle name="Moeda 3 5 3 3 4" xfId="8094"/>
    <cellStyle name="Moeda 3 5 3 3 5" xfId="14684"/>
    <cellStyle name="Moeda 3 5 3 4" xfId="2594"/>
    <cellStyle name="Moeda 3 5 3 4 2" xfId="9184"/>
    <cellStyle name="Moeda 3 5 3 4 3" xfId="15774"/>
    <cellStyle name="Moeda 3 5 3 5" xfId="4780"/>
    <cellStyle name="Moeda 3 5 3 5 2" xfId="11370"/>
    <cellStyle name="Moeda 3 5 3 5 3" xfId="17960"/>
    <cellStyle name="Moeda 3 5 3 6" xfId="6983"/>
    <cellStyle name="Moeda 3 5 3 7" xfId="13573"/>
    <cellStyle name="Moeda 3 5 4" xfId="707"/>
    <cellStyle name="Moeda 3 5 4 2" xfId="1810"/>
    <cellStyle name="Moeda 3 5 4 2 2" xfId="4000"/>
    <cellStyle name="Moeda 3 5 4 2 2 2" xfId="10590"/>
    <cellStyle name="Moeda 3 5 4 2 2 3" xfId="17180"/>
    <cellStyle name="Moeda 3 5 4 2 3" xfId="6198"/>
    <cellStyle name="Moeda 3 5 4 2 3 2" xfId="12788"/>
    <cellStyle name="Moeda 3 5 4 2 3 3" xfId="19378"/>
    <cellStyle name="Moeda 3 5 4 2 4" xfId="8401"/>
    <cellStyle name="Moeda 3 5 4 2 5" xfId="14991"/>
    <cellStyle name="Moeda 3 5 4 3" xfId="2901"/>
    <cellStyle name="Moeda 3 5 4 3 2" xfId="9491"/>
    <cellStyle name="Moeda 3 5 4 3 3" xfId="16081"/>
    <cellStyle name="Moeda 3 5 4 4" xfId="5099"/>
    <cellStyle name="Moeda 3 5 4 4 2" xfId="11689"/>
    <cellStyle name="Moeda 3 5 4 4 3" xfId="18279"/>
    <cellStyle name="Moeda 3 5 4 5" xfId="7302"/>
    <cellStyle name="Moeda 3 5 4 6" xfId="13892"/>
    <cellStyle name="Moeda 3 5 5" xfId="1246"/>
    <cellStyle name="Moeda 3 5 5 2" xfId="3437"/>
    <cellStyle name="Moeda 3 5 5 2 2" xfId="10027"/>
    <cellStyle name="Moeda 3 5 5 2 3" xfId="16617"/>
    <cellStyle name="Moeda 3 5 5 3" xfId="5635"/>
    <cellStyle name="Moeda 3 5 5 3 2" xfId="12225"/>
    <cellStyle name="Moeda 3 5 5 3 3" xfId="18815"/>
    <cellStyle name="Moeda 3 5 5 4" xfId="7838"/>
    <cellStyle name="Moeda 3 5 5 5" xfId="14428"/>
    <cellStyle name="Moeda 3 5 6" xfId="2350"/>
    <cellStyle name="Moeda 3 5 6 2" xfId="8940"/>
    <cellStyle name="Moeda 3 5 6 3" xfId="15530"/>
    <cellStyle name="Moeda 3 5 7" xfId="4524"/>
    <cellStyle name="Moeda 3 5 7 2" xfId="11114"/>
    <cellStyle name="Moeda 3 5 7 3" xfId="17704"/>
    <cellStyle name="Moeda 3 5 8" xfId="6739"/>
    <cellStyle name="Moeda 3 5 9" xfId="13329"/>
    <cellStyle name="Moeda 3 6" xfId="157"/>
    <cellStyle name="Moeda 3 6 2" xfId="275"/>
    <cellStyle name="Moeda 3 6 2 2" xfId="536"/>
    <cellStyle name="Moeda 3 6 2 2 2" xfId="1091"/>
    <cellStyle name="Moeda 3 6 2 2 2 2" xfId="2194"/>
    <cellStyle name="Moeda 3 6 2 2 2 2 2" xfId="4384"/>
    <cellStyle name="Moeda 3 6 2 2 2 2 2 2" xfId="10974"/>
    <cellStyle name="Moeda 3 6 2 2 2 2 2 3" xfId="17564"/>
    <cellStyle name="Moeda 3 6 2 2 2 2 3" xfId="6582"/>
    <cellStyle name="Moeda 3 6 2 2 2 2 3 2" xfId="13172"/>
    <cellStyle name="Moeda 3 6 2 2 2 2 3 3" xfId="19762"/>
    <cellStyle name="Moeda 3 6 2 2 2 2 4" xfId="8785"/>
    <cellStyle name="Moeda 3 6 2 2 2 2 5" xfId="15375"/>
    <cellStyle name="Moeda 3 6 2 2 2 3" xfId="3285"/>
    <cellStyle name="Moeda 3 6 2 2 2 3 2" xfId="9875"/>
    <cellStyle name="Moeda 3 6 2 2 2 3 3" xfId="16465"/>
    <cellStyle name="Moeda 3 6 2 2 2 4" xfId="5483"/>
    <cellStyle name="Moeda 3 6 2 2 2 4 2" xfId="12073"/>
    <cellStyle name="Moeda 3 6 2 2 2 4 3" xfId="18663"/>
    <cellStyle name="Moeda 3 6 2 2 2 5" xfId="7686"/>
    <cellStyle name="Moeda 3 6 2 2 2 6" xfId="14276"/>
    <cellStyle name="Moeda 3 6 2 2 3" xfId="1642"/>
    <cellStyle name="Moeda 3 6 2 2 3 2" xfId="3833"/>
    <cellStyle name="Moeda 3 6 2 2 3 2 2" xfId="10423"/>
    <cellStyle name="Moeda 3 6 2 2 3 2 3" xfId="17013"/>
    <cellStyle name="Moeda 3 6 2 2 3 3" xfId="6031"/>
    <cellStyle name="Moeda 3 6 2 2 3 3 2" xfId="12621"/>
    <cellStyle name="Moeda 3 6 2 2 3 3 3" xfId="19211"/>
    <cellStyle name="Moeda 3 6 2 2 3 4" xfId="8234"/>
    <cellStyle name="Moeda 3 6 2 2 3 5" xfId="14824"/>
    <cellStyle name="Moeda 3 6 2 2 4" xfId="2734"/>
    <cellStyle name="Moeda 3 6 2 2 4 2" xfId="9324"/>
    <cellStyle name="Moeda 3 6 2 2 4 3" xfId="15914"/>
    <cellStyle name="Moeda 3 6 2 2 5" xfId="4920"/>
    <cellStyle name="Moeda 3 6 2 2 5 2" xfId="11510"/>
    <cellStyle name="Moeda 3 6 2 2 5 3" xfId="18100"/>
    <cellStyle name="Moeda 3 6 2 2 6" xfId="7123"/>
    <cellStyle name="Moeda 3 6 2 2 7" xfId="13713"/>
    <cellStyle name="Moeda 3 6 2 3" xfId="835"/>
    <cellStyle name="Moeda 3 6 2 3 2" xfId="1938"/>
    <cellStyle name="Moeda 3 6 2 3 2 2" xfId="4128"/>
    <cellStyle name="Moeda 3 6 2 3 2 2 2" xfId="10718"/>
    <cellStyle name="Moeda 3 6 2 3 2 2 3" xfId="17308"/>
    <cellStyle name="Moeda 3 6 2 3 2 3" xfId="6326"/>
    <cellStyle name="Moeda 3 6 2 3 2 3 2" xfId="12916"/>
    <cellStyle name="Moeda 3 6 2 3 2 3 3" xfId="19506"/>
    <cellStyle name="Moeda 3 6 2 3 2 4" xfId="8529"/>
    <cellStyle name="Moeda 3 6 2 3 2 5" xfId="15119"/>
    <cellStyle name="Moeda 3 6 2 3 3" xfId="3029"/>
    <cellStyle name="Moeda 3 6 2 3 3 2" xfId="9619"/>
    <cellStyle name="Moeda 3 6 2 3 3 3" xfId="16209"/>
    <cellStyle name="Moeda 3 6 2 3 4" xfId="5227"/>
    <cellStyle name="Moeda 3 6 2 3 4 2" xfId="11817"/>
    <cellStyle name="Moeda 3 6 2 3 4 3" xfId="18407"/>
    <cellStyle name="Moeda 3 6 2 3 5" xfId="7430"/>
    <cellStyle name="Moeda 3 6 2 3 6" xfId="14020"/>
    <cellStyle name="Moeda 3 6 2 4" xfId="1386"/>
    <cellStyle name="Moeda 3 6 2 4 2" xfId="3577"/>
    <cellStyle name="Moeda 3 6 2 4 2 2" xfId="10167"/>
    <cellStyle name="Moeda 3 6 2 4 2 3" xfId="16757"/>
    <cellStyle name="Moeda 3 6 2 4 3" xfId="5775"/>
    <cellStyle name="Moeda 3 6 2 4 3 2" xfId="12365"/>
    <cellStyle name="Moeda 3 6 2 4 3 3" xfId="18955"/>
    <cellStyle name="Moeda 3 6 2 4 4" xfId="7978"/>
    <cellStyle name="Moeda 3 6 2 4 5" xfId="14568"/>
    <cellStyle name="Moeda 3 6 2 5" xfId="2478"/>
    <cellStyle name="Moeda 3 6 2 5 2" xfId="9068"/>
    <cellStyle name="Moeda 3 6 2 5 3" xfId="15658"/>
    <cellStyle name="Moeda 3 6 2 6" xfId="4664"/>
    <cellStyle name="Moeda 3 6 2 6 2" xfId="11254"/>
    <cellStyle name="Moeda 3 6 2 6 3" xfId="17844"/>
    <cellStyle name="Moeda 3 6 2 7" xfId="6867"/>
    <cellStyle name="Moeda 3 6 2 8" xfId="13457"/>
    <cellStyle name="Moeda 3 6 3" xfId="420"/>
    <cellStyle name="Moeda 3 6 3 2" xfId="975"/>
    <cellStyle name="Moeda 3 6 3 2 2" xfId="2078"/>
    <cellStyle name="Moeda 3 6 3 2 2 2" xfId="4268"/>
    <cellStyle name="Moeda 3 6 3 2 2 2 2" xfId="10858"/>
    <cellStyle name="Moeda 3 6 3 2 2 2 3" xfId="17448"/>
    <cellStyle name="Moeda 3 6 3 2 2 3" xfId="6466"/>
    <cellStyle name="Moeda 3 6 3 2 2 3 2" xfId="13056"/>
    <cellStyle name="Moeda 3 6 3 2 2 3 3" xfId="19646"/>
    <cellStyle name="Moeda 3 6 3 2 2 4" xfId="8669"/>
    <cellStyle name="Moeda 3 6 3 2 2 5" xfId="15259"/>
    <cellStyle name="Moeda 3 6 3 2 3" xfId="3169"/>
    <cellStyle name="Moeda 3 6 3 2 3 2" xfId="9759"/>
    <cellStyle name="Moeda 3 6 3 2 3 3" xfId="16349"/>
    <cellStyle name="Moeda 3 6 3 2 4" xfId="5367"/>
    <cellStyle name="Moeda 3 6 3 2 4 2" xfId="11957"/>
    <cellStyle name="Moeda 3 6 3 2 4 3" xfId="18547"/>
    <cellStyle name="Moeda 3 6 3 2 5" xfId="7570"/>
    <cellStyle name="Moeda 3 6 3 2 6" xfId="14160"/>
    <cellStyle name="Moeda 3 6 3 3" xfId="1526"/>
    <cellStyle name="Moeda 3 6 3 3 2" xfId="3717"/>
    <cellStyle name="Moeda 3 6 3 3 2 2" xfId="10307"/>
    <cellStyle name="Moeda 3 6 3 3 2 3" xfId="16897"/>
    <cellStyle name="Moeda 3 6 3 3 3" xfId="5915"/>
    <cellStyle name="Moeda 3 6 3 3 3 2" xfId="12505"/>
    <cellStyle name="Moeda 3 6 3 3 3 3" xfId="19095"/>
    <cellStyle name="Moeda 3 6 3 3 4" xfId="8118"/>
    <cellStyle name="Moeda 3 6 3 3 5" xfId="14708"/>
    <cellStyle name="Moeda 3 6 3 4" xfId="2618"/>
    <cellStyle name="Moeda 3 6 3 4 2" xfId="9208"/>
    <cellStyle name="Moeda 3 6 3 4 3" xfId="15798"/>
    <cellStyle name="Moeda 3 6 3 5" xfId="4804"/>
    <cellStyle name="Moeda 3 6 3 5 2" xfId="11394"/>
    <cellStyle name="Moeda 3 6 3 5 3" xfId="17984"/>
    <cellStyle name="Moeda 3 6 3 6" xfId="7007"/>
    <cellStyle name="Moeda 3 6 3 7" xfId="13597"/>
    <cellStyle name="Moeda 3 6 4" xfId="719"/>
    <cellStyle name="Moeda 3 6 4 2" xfId="1822"/>
    <cellStyle name="Moeda 3 6 4 2 2" xfId="4012"/>
    <cellStyle name="Moeda 3 6 4 2 2 2" xfId="10602"/>
    <cellStyle name="Moeda 3 6 4 2 2 3" xfId="17192"/>
    <cellStyle name="Moeda 3 6 4 2 3" xfId="6210"/>
    <cellStyle name="Moeda 3 6 4 2 3 2" xfId="12800"/>
    <cellStyle name="Moeda 3 6 4 2 3 3" xfId="19390"/>
    <cellStyle name="Moeda 3 6 4 2 4" xfId="8413"/>
    <cellStyle name="Moeda 3 6 4 2 5" xfId="15003"/>
    <cellStyle name="Moeda 3 6 4 3" xfId="2913"/>
    <cellStyle name="Moeda 3 6 4 3 2" xfId="9503"/>
    <cellStyle name="Moeda 3 6 4 3 3" xfId="16093"/>
    <cellStyle name="Moeda 3 6 4 4" xfId="5111"/>
    <cellStyle name="Moeda 3 6 4 4 2" xfId="11701"/>
    <cellStyle name="Moeda 3 6 4 4 3" xfId="18291"/>
    <cellStyle name="Moeda 3 6 4 5" xfId="7314"/>
    <cellStyle name="Moeda 3 6 4 6" xfId="13904"/>
    <cellStyle name="Moeda 3 6 5" xfId="1270"/>
    <cellStyle name="Moeda 3 6 5 2" xfId="3461"/>
    <cellStyle name="Moeda 3 6 5 2 2" xfId="10051"/>
    <cellStyle name="Moeda 3 6 5 2 3" xfId="16641"/>
    <cellStyle name="Moeda 3 6 5 3" xfId="5659"/>
    <cellStyle name="Moeda 3 6 5 3 2" xfId="12249"/>
    <cellStyle name="Moeda 3 6 5 3 3" xfId="18839"/>
    <cellStyle name="Moeda 3 6 5 4" xfId="7862"/>
    <cellStyle name="Moeda 3 6 5 5" xfId="14452"/>
    <cellStyle name="Moeda 3 6 6" xfId="2362"/>
    <cellStyle name="Moeda 3 6 6 2" xfId="8952"/>
    <cellStyle name="Moeda 3 6 6 3" xfId="15542"/>
    <cellStyle name="Moeda 3 6 7" xfId="4548"/>
    <cellStyle name="Moeda 3 6 7 2" xfId="11138"/>
    <cellStyle name="Moeda 3 6 7 3" xfId="17728"/>
    <cellStyle name="Moeda 3 6 8" xfId="6751"/>
    <cellStyle name="Moeda 3 6 9" xfId="13341"/>
    <cellStyle name="Moeda 3 7" xfId="181"/>
    <cellStyle name="Moeda 3 7 2" xfId="299"/>
    <cellStyle name="Moeda 3 7 2 2" xfId="560"/>
    <cellStyle name="Moeda 3 7 2 2 2" xfId="1115"/>
    <cellStyle name="Moeda 3 7 2 2 2 2" xfId="2218"/>
    <cellStyle name="Moeda 3 7 2 2 2 2 2" xfId="4408"/>
    <cellStyle name="Moeda 3 7 2 2 2 2 2 2" xfId="10998"/>
    <cellStyle name="Moeda 3 7 2 2 2 2 2 3" xfId="17588"/>
    <cellStyle name="Moeda 3 7 2 2 2 2 3" xfId="6606"/>
    <cellStyle name="Moeda 3 7 2 2 2 2 3 2" xfId="13196"/>
    <cellStyle name="Moeda 3 7 2 2 2 2 3 3" xfId="19786"/>
    <cellStyle name="Moeda 3 7 2 2 2 2 4" xfId="8809"/>
    <cellStyle name="Moeda 3 7 2 2 2 2 5" xfId="15399"/>
    <cellStyle name="Moeda 3 7 2 2 2 3" xfId="3309"/>
    <cellStyle name="Moeda 3 7 2 2 2 3 2" xfId="9899"/>
    <cellStyle name="Moeda 3 7 2 2 2 3 3" xfId="16489"/>
    <cellStyle name="Moeda 3 7 2 2 2 4" xfId="5507"/>
    <cellStyle name="Moeda 3 7 2 2 2 4 2" xfId="12097"/>
    <cellStyle name="Moeda 3 7 2 2 2 4 3" xfId="18687"/>
    <cellStyle name="Moeda 3 7 2 2 2 5" xfId="7710"/>
    <cellStyle name="Moeda 3 7 2 2 2 6" xfId="14300"/>
    <cellStyle name="Moeda 3 7 2 2 3" xfId="1666"/>
    <cellStyle name="Moeda 3 7 2 2 3 2" xfId="3857"/>
    <cellStyle name="Moeda 3 7 2 2 3 2 2" xfId="10447"/>
    <cellStyle name="Moeda 3 7 2 2 3 2 3" xfId="17037"/>
    <cellStyle name="Moeda 3 7 2 2 3 3" xfId="6055"/>
    <cellStyle name="Moeda 3 7 2 2 3 3 2" xfId="12645"/>
    <cellStyle name="Moeda 3 7 2 2 3 3 3" xfId="19235"/>
    <cellStyle name="Moeda 3 7 2 2 3 4" xfId="8258"/>
    <cellStyle name="Moeda 3 7 2 2 3 5" xfId="14848"/>
    <cellStyle name="Moeda 3 7 2 2 4" xfId="2758"/>
    <cellStyle name="Moeda 3 7 2 2 4 2" xfId="9348"/>
    <cellStyle name="Moeda 3 7 2 2 4 3" xfId="15938"/>
    <cellStyle name="Moeda 3 7 2 2 5" xfId="4944"/>
    <cellStyle name="Moeda 3 7 2 2 5 2" xfId="11534"/>
    <cellStyle name="Moeda 3 7 2 2 5 3" xfId="18124"/>
    <cellStyle name="Moeda 3 7 2 2 6" xfId="7147"/>
    <cellStyle name="Moeda 3 7 2 2 7" xfId="13737"/>
    <cellStyle name="Moeda 3 7 2 3" xfId="859"/>
    <cellStyle name="Moeda 3 7 2 3 2" xfId="1962"/>
    <cellStyle name="Moeda 3 7 2 3 2 2" xfId="4152"/>
    <cellStyle name="Moeda 3 7 2 3 2 2 2" xfId="10742"/>
    <cellStyle name="Moeda 3 7 2 3 2 2 3" xfId="17332"/>
    <cellStyle name="Moeda 3 7 2 3 2 3" xfId="6350"/>
    <cellStyle name="Moeda 3 7 2 3 2 3 2" xfId="12940"/>
    <cellStyle name="Moeda 3 7 2 3 2 3 3" xfId="19530"/>
    <cellStyle name="Moeda 3 7 2 3 2 4" xfId="8553"/>
    <cellStyle name="Moeda 3 7 2 3 2 5" xfId="15143"/>
    <cellStyle name="Moeda 3 7 2 3 3" xfId="3053"/>
    <cellStyle name="Moeda 3 7 2 3 3 2" xfId="9643"/>
    <cellStyle name="Moeda 3 7 2 3 3 3" xfId="16233"/>
    <cellStyle name="Moeda 3 7 2 3 4" xfId="5251"/>
    <cellStyle name="Moeda 3 7 2 3 4 2" xfId="11841"/>
    <cellStyle name="Moeda 3 7 2 3 4 3" xfId="18431"/>
    <cellStyle name="Moeda 3 7 2 3 5" xfId="7454"/>
    <cellStyle name="Moeda 3 7 2 3 6" xfId="14044"/>
    <cellStyle name="Moeda 3 7 2 4" xfId="1410"/>
    <cellStyle name="Moeda 3 7 2 4 2" xfId="3601"/>
    <cellStyle name="Moeda 3 7 2 4 2 2" xfId="10191"/>
    <cellStyle name="Moeda 3 7 2 4 2 3" xfId="16781"/>
    <cellStyle name="Moeda 3 7 2 4 3" xfId="5799"/>
    <cellStyle name="Moeda 3 7 2 4 3 2" xfId="12389"/>
    <cellStyle name="Moeda 3 7 2 4 3 3" xfId="18979"/>
    <cellStyle name="Moeda 3 7 2 4 4" xfId="8002"/>
    <cellStyle name="Moeda 3 7 2 4 5" xfId="14592"/>
    <cellStyle name="Moeda 3 7 2 5" xfId="2502"/>
    <cellStyle name="Moeda 3 7 2 5 2" xfId="9092"/>
    <cellStyle name="Moeda 3 7 2 5 3" xfId="15682"/>
    <cellStyle name="Moeda 3 7 2 6" xfId="4688"/>
    <cellStyle name="Moeda 3 7 2 6 2" xfId="11278"/>
    <cellStyle name="Moeda 3 7 2 6 3" xfId="17868"/>
    <cellStyle name="Moeda 3 7 2 7" xfId="6891"/>
    <cellStyle name="Moeda 3 7 2 8" xfId="13481"/>
    <cellStyle name="Moeda 3 7 3" xfId="444"/>
    <cellStyle name="Moeda 3 7 3 2" xfId="999"/>
    <cellStyle name="Moeda 3 7 3 2 2" xfId="2102"/>
    <cellStyle name="Moeda 3 7 3 2 2 2" xfId="4292"/>
    <cellStyle name="Moeda 3 7 3 2 2 2 2" xfId="10882"/>
    <cellStyle name="Moeda 3 7 3 2 2 2 3" xfId="17472"/>
    <cellStyle name="Moeda 3 7 3 2 2 3" xfId="6490"/>
    <cellStyle name="Moeda 3 7 3 2 2 3 2" xfId="13080"/>
    <cellStyle name="Moeda 3 7 3 2 2 3 3" xfId="19670"/>
    <cellStyle name="Moeda 3 7 3 2 2 4" xfId="8693"/>
    <cellStyle name="Moeda 3 7 3 2 2 5" xfId="15283"/>
    <cellStyle name="Moeda 3 7 3 2 3" xfId="3193"/>
    <cellStyle name="Moeda 3 7 3 2 3 2" xfId="9783"/>
    <cellStyle name="Moeda 3 7 3 2 3 3" xfId="16373"/>
    <cellStyle name="Moeda 3 7 3 2 4" xfId="5391"/>
    <cellStyle name="Moeda 3 7 3 2 4 2" xfId="11981"/>
    <cellStyle name="Moeda 3 7 3 2 4 3" xfId="18571"/>
    <cellStyle name="Moeda 3 7 3 2 5" xfId="7594"/>
    <cellStyle name="Moeda 3 7 3 2 6" xfId="14184"/>
    <cellStyle name="Moeda 3 7 3 3" xfId="1550"/>
    <cellStyle name="Moeda 3 7 3 3 2" xfId="3741"/>
    <cellStyle name="Moeda 3 7 3 3 2 2" xfId="10331"/>
    <cellStyle name="Moeda 3 7 3 3 2 3" xfId="16921"/>
    <cellStyle name="Moeda 3 7 3 3 3" xfId="5939"/>
    <cellStyle name="Moeda 3 7 3 3 3 2" xfId="12529"/>
    <cellStyle name="Moeda 3 7 3 3 3 3" xfId="19119"/>
    <cellStyle name="Moeda 3 7 3 3 4" xfId="8142"/>
    <cellStyle name="Moeda 3 7 3 3 5" xfId="14732"/>
    <cellStyle name="Moeda 3 7 3 4" xfId="2642"/>
    <cellStyle name="Moeda 3 7 3 4 2" xfId="9232"/>
    <cellStyle name="Moeda 3 7 3 4 3" xfId="15822"/>
    <cellStyle name="Moeda 3 7 3 5" xfId="4828"/>
    <cellStyle name="Moeda 3 7 3 5 2" xfId="11418"/>
    <cellStyle name="Moeda 3 7 3 5 3" xfId="18008"/>
    <cellStyle name="Moeda 3 7 3 6" xfId="7031"/>
    <cellStyle name="Moeda 3 7 3 7" xfId="13621"/>
    <cellStyle name="Moeda 3 7 4" xfId="743"/>
    <cellStyle name="Moeda 3 7 4 2" xfId="1846"/>
    <cellStyle name="Moeda 3 7 4 2 2" xfId="4036"/>
    <cellStyle name="Moeda 3 7 4 2 2 2" xfId="10626"/>
    <cellStyle name="Moeda 3 7 4 2 2 3" xfId="17216"/>
    <cellStyle name="Moeda 3 7 4 2 3" xfId="6234"/>
    <cellStyle name="Moeda 3 7 4 2 3 2" xfId="12824"/>
    <cellStyle name="Moeda 3 7 4 2 3 3" xfId="19414"/>
    <cellStyle name="Moeda 3 7 4 2 4" xfId="8437"/>
    <cellStyle name="Moeda 3 7 4 2 5" xfId="15027"/>
    <cellStyle name="Moeda 3 7 4 3" xfId="2937"/>
    <cellStyle name="Moeda 3 7 4 3 2" xfId="9527"/>
    <cellStyle name="Moeda 3 7 4 3 3" xfId="16117"/>
    <cellStyle name="Moeda 3 7 4 4" xfId="5135"/>
    <cellStyle name="Moeda 3 7 4 4 2" xfId="11725"/>
    <cellStyle name="Moeda 3 7 4 4 3" xfId="18315"/>
    <cellStyle name="Moeda 3 7 4 5" xfId="7338"/>
    <cellStyle name="Moeda 3 7 4 6" xfId="13928"/>
    <cellStyle name="Moeda 3 7 5" xfId="1294"/>
    <cellStyle name="Moeda 3 7 5 2" xfId="3485"/>
    <cellStyle name="Moeda 3 7 5 2 2" xfId="10075"/>
    <cellStyle name="Moeda 3 7 5 2 3" xfId="16665"/>
    <cellStyle name="Moeda 3 7 5 3" xfId="5683"/>
    <cellStyle name="Moeda 3 7 5 3 2" xfId="12273"/>
    <cellStyle name="Moeda 3 7 5 3 3" xfId="18863"/>
    <cellStyle name="Moeda 3 7 5 4" xfId="7886"/>
    <cellStyle name="Moeda 3 7 5 5" xfId="14476"/>
    <cellStyle name="Moeda 3 7 6" xfId="2386"/>
    <cellStyle name="Moeda 3 7 6 2" xfId="8976"/>
    <cellStyle name="Moeda 3 7 6 3" xfId="15566"/>
    <cellStyle name="Moeda 3 7 7" xfId="4572"/>
    <cellStyle name="Moeda 3 7 7 2" xfId="11162"/>
    <cellStyle name="Moeda 3 7 7 3" xfId="17752"/>
    <cellStyle name="Moeda 3 7 8" xfId="6775"/>
    <cellStyle name="Moeda 3 7 9" xfId="13365"/>
    <cellStyle name="Moeda 3 8" xfId="207"/>
    <cellStyle name="Moeda 3 8 2" xfId="468"/>
    <cellStyle name="Moeda 3 8 2 2" xfId="1023"/>
    <cellStyle name="Moeda 3 8 2 2 2" xfId="2126"/>
    <cellStyle name="Moeda 3 8 2 2 2 2" xfId="4316"/>
    <cellStyle name="Moeda 3 8 2 2 2 2 2" xfId="10906"/>
    <cellStyle name="Moeda 3 8 2 2 2 2 3" xfId="17496"/>
    <cellStyle name="Moeda 3 8 2 2 2 3" xfId="6514"/>
    <cellStyle name="Moeda 3 8 2 2 2 3 2" xfId="13104"/>
    <cellStyle name="Moeda 3 8 2 2 2 3 3" xfId="19694"/>
    <cellStyle name="Moeda 3 8 2 2 2 4" xfId="8717"/>
    <cellStyle name="Moeda 3 8 2 2 2 5" xfId="15307"/>
    <cellStyle name="Moeda 3 8 2 2 3" xfId="3217"/>
    <cellStyle name="Moeda 3 8 2 2 3 2" xfId="9807"/>
    <cellStyle name="Moeda 3 8 2 2 3 3" xfId="16397"/>
    <cellStyle name="Moeda 3 8 2 2 4" xfId="5415"/>
    <cellStyle name="Moeda 3 8 2 2 4 2" xfId="12005"/>
    <cellStyle name="Moeda 3 8 2 2 4 3" xfId="18595"/>
    <cellStyle name="Moeda 3 8 2 2 5" xfId="7618"/>
    <cellStyle name="Moeda 3 8 2 2 6" xfId="14208"/>
    <cellStyle name="Moeda 3 8 2 3" xfId="1574"/>
    <cellStyle name="Moeda 3 8 2 3 2" xfId="3765"/>
    <cellStyle name="Moeda 3 8 2 3 2 2" xfId="10355"/>
    <cellStyle name="Moeda 3 8 2 3 2 3" xfId="16945"/>
    <cellStyle name="Moeda 3 8 2 3 3" xfId="5963"/>
    <cellStyle name="Moeda 3 8 2 3 3 2" xfId="12553"/>
    <cellStyle name="Moeda 3 8 2 3 3 3" xfId="19143"/>
    <cellStyle name="Moeda 3 8 2 3 4" xfId="8166"/>
    <cellStyle name="Moeda 3 8 2 3 5" xfId="14756"/>
    <cellStyle name="Moeda 3 8 2 4" xfId="2666"/>
    <cellStyle name="Moeda 3 8 2 4 2" xfId="9256"/>
    <cellStyle name="Moeda 3 8 2 4 3" xfId="15846"/>
    <cellStyle name="Moeda 3 8 2 5" xfId="4852"/>
    <cellStyle name="Moeda 3 8 2 5 2" xfId="11442"/>
    <cellStyle name="Moeda 3 8 2 5 3" xfId="18032"/>
    <cellStyle name="Moeda 3 8 2 6" xfId="7055"/>
    <cellStyle name="Moeda 3 8 2 7" xfId="13645"/>
    <cellStyle name="Moeda 3 8 3" xfId="767"/>
    <cellStyle name="Moeda 3 8 3 2" xfId="1870"/>
    <cellStyle name="Moeda 3 8 3 2 2" xfId="4060"/>
    <cellStyle name="Moeda 3 8 3 2 2 2" xfId="10650"/>
    <cellStyle name="Moeda 3 8 3 2 2 3" xfId="17240"/>
    <cellStyle name="Moeda 3 8 3 2 3" xfId="6258"/>
    <cellStyle name="Moeda 3 8 3 2 3 2" xfId="12848"/>
    <cellStyle name="Moeda 3 8 3 2 3 3" xfId="19438"/>
    <cellStyle name="Moeda 3 8 3 2 4" xfId="8461"/>
    <cellStyle name="Moeda 3 8 3 2 5" xfId="15051"/>
    <cellStyle name="Moeda 3 8 3 3" xfId="2961"/>
    <cellStyle name="Moeda 3 8 3 3 2" xfId="9551"/>
    <cellStyle name="Moeda 3 8 3 3 3" xfId="16141"/>
    <cellStyle name="Moeda 3 8 3 4" xfId="5159"/>
    <cellStyle name="Moeda 3 8 3 4 2" xfId="11749"/>
    <cellStyle name="Moeda 3 8 3 4 3" xfId="18339"/>
    <cellStyle name="Moeda 3 8 3 5" xfId="7362"/>
    <cellStyle name="Moeda 3 8 3 6" xfId="13952"/>
    <cellStyle name="Moeda 3 8 4" xfId="1318"/>
    <cellStyle name="Moeda 3 8 4 2" xfId="3509"/>
    <cellStyle name="Moeda 3 8 4 2 2" xfId="10099"/>
    <cellStyle name="Moeda 3 8 4 2 3" xfId="16689"/>
    <cellStyle name="Moeda 3 8 4 3" xfId="5707"/>
    <cellStyle name="Moeda 3 8 4 3 2" xfId="12297"/>
    <cellStyle name="Moeda 3 8 4 3 3" xfId="18887"/>
    <cellStyle name="Moeda 3 8 4 4" xfId="7910"/>
    <cellStyle name="Moeda 3 8 4 5" xfId="14500"/>
    <cellStyle name="Moeda 3 8 5" xfId="2410"/>
    <cellStyle name="Moeda 3 8 5 2" xfId="9000"/>
    <cellStyle name="Moeda 3 8 5 3" xfId="15590"/>
    <cellStyle name="Moeda 3 8 6" xfId="4596"/>
    <cellStyle name="Moeda 3 8 6 2" xfId="11186"/>
    <cellStyle name="Moeda 3 8 6 3" xfId="17776"/>
    <cellStyle name="Moeda 3 8 7" xfId="6799"/>
    <cellStyle name="Moeda 3 8 8" xfId="13389"/>
    <cellStyle name="Moeda 3 9" xfId="326"/>
    <cellStyle name="Moeda 3 9 2" xfId="585"/>
    <cellStyle name="Moeda 3 9 2 2" xfId="1139"/>
    <cellStyle name="Moeda 3 9 2 2 2" xfId="2242"/>
    <cellStyle name="Moeda 3 9 2 2 2 2" xfId="4432"/>
    <cellStyle name="Moeda 3 9 2 2 2 2 2" xfId="11022"/>
    <cellStyle name="Moeda 3 9 2 2 2 2 3" xfId="17612"/>
    <cellStyle name="Moeda 3 9 2 2 2 3" xfId="6630"/>
    <cellStyle name="Moeda 3 9 2 2 2 3 2" xfId="13220"/>
    <cellStyle name="Moeda 3 9 2 2 2 3 3" xfId="19810"/>
    <cellStyle name="Moeda 3 9 2 2 2 4" xfId="8833"/>
    <cellStyle name="Moeda 3 9 2 2 2 5" xfId="15423"/>
    <cellStyle name="Moeda 3 9 2 2 3" xfId="3333"/>
    <cellStyle name="Moeda 3 9 2 2 3 2" xfId="9923"/>
    <cellStyle name="Moeda 3 9 2 2 3 3" xfId="16513"/>
    <cellStyle name="Moeda 3 9 2 2 4" xfId="5531"/>
    <cellStyle name="Moeda 3 9 2 2 4 2" xfId="12121"/>
    <cellStyle name="Moeda 3 9 2 2 4 3" xfId="18711"/>
    <cellStyle name="Moeda 3 9 2 2 5" xfId="7734"/>
    <cellStyle name="Moeda 3 9 2 2 6" xfId="14324"/>
    <cellStyle name="Moeda 3 9 2 3" xfId="1690"/>
    <cellStyle name="Moeda 3 9 2 3 2" xfId="3881"/>
    <cellStyle name="Moeda 3 9 2 3 2 2" xfId="10471"/>
    <cellStyle name="Moeda 3 9 2 3 2 3" xfId="17061"/>
    <cellStyle name="Moeda 3 9 2 3 3" xfId="6079"/>
    <cellStyle name="Moeda 3 9 2 3 3 2" xfId="12669"/>
    <cellStyle name="Moeda 3 9 2 3 3 3" xfId="19259"/>
    <cellStyle name="Moeda 3 9 2 3 4" xfId="8282"/>
    <cellStyle name="Moeda 3 9 2 3 5" xfId="14872"/>
    <cellStyle name="Moeda 3 9 2 4" xfId="2782"/>
    <cellStyle name="Moeda 3 9 2 4 2" xfId="9372"/>
    <cellStyle name="Moeda 3 9 2 4 3" xfId="15962"/>
    <cellStyle name="Moeda 3 9 2 5" xfId="4968"/>
    <cellStyle name="Moeda 3 9 2 5 2" xfId="11558"/>
    <cellStyle name="Moeda 3 9 2 5 3" xfId="18148"/>
    <cellStyle name="Moeda 3 9 2 6" xfId="7171"/>
    <cellStyle name="Moeda 3 9 2 7" xfId="13761"/>
    <cellStyle name="Moeda 3 9 3" xfId="883"/>
    <cellStyle name="Moeda 3 9 3 2" xfId="1986"/>
    <cellStyle name="Moeda 3 9 3 2 2" xfId="4176"/>
    <cellStyle name="Moeda 3 9 3 2 2 2" xfId="10766"/>
    <cellStyle name="Moeda 3 9 3 2 2 3" xfId="17356"/>
    <cellStyle name="Moeda 3 9 3 2 3" xfId="6374"/>
    <cellStyle name="Moeda 3 9 3 2 3 2" xfId="12964"/>
    <cellStyle name="Moeda 3 9 3 2 3 3" xfId="19554"/>
    <cellStyle name="Moeda 3 9 3 2 4" xfId="8577"/>
    <cellStyle name="Moeda 3 9 3 2 5" xfId="15167"/>
    <cellStyle name="Moeda 3 9 3 3" xfId="3077"/>
    <cellStyle name="Moeda 3 9 3 3 2" xfId="9667"/>
    <cellStyle name="Moeda 3 9 3 3 3" xfId="16257"/>
    <cellStyle name="Moeda 3 9 3 4" xfId="5275"/>
    <cellStyle name="Moeda 3 9 3 4 2" xfId="11865"/>
    <cellStyle name="Moeda 3 9 3 4 3" xfId="18455"/>
    <cellStyle name="Moeda 3 9 3 5" xfId="7478"/>
    <cellStyle name="Moeda 3 9 3 6" xfId="14068"/>
    <cellStyle name="Moeda 3 9 4" xfId="1434"/>
    <cellStyle name="Moeda 3 9 4 2" xfId="3625"/>
    <cellStyle name="Moeda 3 9 4 2 2" xfId="10215"/>
    <cellStyle name="Moeda 3 9 4 2 3" xfId="16805"/>
    <cellStyle name="Moeda 3 9 4 3" xfId="5823"/>
    <cellStyle name="Moeda 3 9 4 3 2" xfId="12413"/>
    <cellStyle name="Moeda 3 9 4 3 3" xfId="19003"/>
    <cellStyle name="Moeda 3 9 4 4" xfId="8026"/>
    <cellStyle name="Moeda 3 9 4 5" xfId="14616"/>
    <cellStyle name="Moeda 3 9 5" xfId="2526"/>
    <cellStyle name="Moeda 3 9 5 2" xfId="9116"/>
    <cellStyle name="Moeda 3 9 5 3" xfId="15706"/>
    <cellStyle name="Moeda 3 9 6" xfId="4712"/>
    <cellStyle name="Moeda 3 9 6 2" xfId="11302"/>
    <cellStyle name="Moeda 3 9 6 3" xfId="17892"/>
    <cellStyle name="Moeda 3 9 7" xfId="6915"/>
    <cellStyle name="Moeda 3 9 8" xfId="13505"/>
    <cellStyle name="Moeda 4" xfId="19856"/>
    <cellStyle name="Neutra" xfId="11" builtinId="28" customBuiltin="1"/>
    <cellStyle name="Neutra 2" xfId="72"/>
    <cellStyle name="Normal" xfId="0" builtinId="0"/>
    <cellStyle name="Normal 10" xfId="153"/>
    <cellStyle name="Normal 10 2" xfId="271"/>
    <cellStyle name="Normal 10 2 2" xfId="532"/>
    <cellStyle name="Normal 10 2 2 2" xfId="1087"/>
    <cellStyle name="Normal 10 2 2 2 2" xfId="2190"/>
    <cellStyle name="Normal 10 2 2 2 2 2" xfId="4380"/>
    <cellStyle name="Normal 10 2 2 2 2 2 2" xfId="10970"/>
    <cellStyle name="Normal 10 2 2 2 2 2 3" xfId="17560"/>
    <cellStyle name="Normal 10 2 2 2 2 3" xfId="6578"/>
    <cellStyle name="Normal 10 2 2 2 2 3 2" xfId="13168"/>
    <cellStyle name="Normal 10 2 2 2 2 3 3" xfId="19758"/>
    <cellStyle name="Normal 10 2 2 2 2 4" xfId="8781"/>
    <cellStyle name="Normal 10 2 2 2 2 5" xfId="15371"/>
    <cellStyle name="Normal 10 2 2 2 3" xfId="3281"/>
    <cellStyle name="Normal 10 2 2 2 3 2" xfId="9871"/>
    <cellStyle name="Normal 10 2 2 2 3 3" xfId="16461"/>
    <cellStyle name="Normal 10 2 2 2 4" xfId="5479"/>
    <cellStyle name="Normal 10 2 2 2 4 2" xfId="12069"/>
    <cellStyle name="Normal 10 2 2 2 4 3" xfId="18659"/>
    <cellStyle name="Normal 10 2 2 2 5" xfId="7682"/>
    <cellStyle name="Normal 10 2 2 2 6" xfId="14272"/>
    <cellStyle name="Normal 10 2 2 3" xfId="1638"/>
    <cellStyle name="Normal 10 2 2 3 2" xfId="3829"/>
    <cellStyle name="Normal 10 2 2 3 2 2" xfId="10419"/>
    <cellStyle name="Normal 10 2 2 3 2 3" xfId="17009"/>
    <cellStyle name="Normal 10 2 2 3 3" xfId="6027"/>
    <cellStyle name="Normal 10 2 2 3 3 2" xfId="12617"/>
    <cellStyle name="Normal 10 2 2 3 3 3" xfId="19207"/>
    <cellStyle name="Normal 10 2 2 3 4" xfId="8230"/>
    <cellStyle name="Normal 10 2 2 3 5" xfId="14820"/>
    <cellStyle name="Normal 10 2 2 4" xfId="2730"/>
    <cellStyle name="Normal 10 2 2 4 2" xfId="9320"/>
    <cellStyle name="Normal 10 2 2 4 3" xfId="15910"/>
    <cellStyle name="Normal 10 2 2 5" xfId="4916"/>
    <cellStyle name="Normal 10 2 2 5 2" xfId="11506"/>
    <cellStyle name="Normal 10 2 2 5 3" xfId="18096"/>
    <cellStyle name="Normal 10 2 2 6" xfId="7119"/>
    <cellStyle name="Normal 10 2 2 7" xfId="13709"/>
    <cellStyle name="Normal 10 2 3" xfId="831"/>
    <cellStyle name="Normal 10 2 3 2" xfId="1934"/>
    <cellStyle name="Normal 10 2 3 2 2" xfId="4124"/>
    <cellStyle name="Normal 10 2 3 2 2 2" xfId="10714"/>
    <cellStyle name="Normal 10 2 3 2 2 3" xfId="17304"/>
    <cellStyle name="Normal 10 2 3 2 3" xfId="6322"/>
    <cellStyle name="Normal 10 2 3 2 3 2" xfId="12912"/>
    <cellStyle name="Normal 10 2 3 2 3 3" xfId="19502"/>
    <cellStyle name="Normal 10 2 3 2 4" xfId="8525"/>
    <cellStyle name="Normal 10 2 3 2 5" xfId="15115"/>
    <cellStyle name="Normal 10 2 3 3" xfId="3025"/>
    <cellStyle name="Normal 10 2 3 3 2" xfId="9615"/>
    <cellStyle name="Normal 10 2 3 3 3" xfId="16205"/>
    <cellStyle name="Normal 10 2 3 4" xfId="5223"/>
    <cellStyle name="Normal 10 2 3 4 2" xfId="11813"/>
    <cellStyle name="Normal 10 2 3 4 3" xfId="18403"/>
    <cellStyle name="Normal 10 2 3 5" xfId="7426"/>
    <cellStyle name="Normal 10 2 3 6" xfId="14016"/>
    <cellStyle name="Normal 10 2 4" xfId="1382"/>
    <cellStyle name="Normal 10 2 4 2" xfId="3573"/>
    <cellStyle name="Normal 10 2 4 2 2" xfId="10163"/>
    <cellStyle name="Normal 10 2 4 2 3" xfId="16753"/>
    <cellStyle name="Normal 10 2 4 3" xfId="5771"/>
    <cellStyle name="Normal 10 2 4 3 2" xfId="12361"/>
    <cellStyle name="Normal 10 2 4 3 3" xfId="18951"/>
    <cellStyle name="Normal 10 2 4 4" xfId="7974"/>
    <cellStyle name="Normal 10 2 4 5" xfId="14564"/>
    <cellStyle name="Normal 10 2 5" xfId="2474"/>
    <cellStyle name="Normal 10 2 5 2" xfId="9064"/>
    <cellStyle name="Normal 10 2 5 3" xfId="15654"/>
    <cellStyle name="Normal 10 2 6" xfId="4660"/>
    <cellStyle name="Normal 10 2 6 2" xfId="11250"/>
    <cellStyle name="Normal 10 2 6 3" xfId="17840"/>
    <cellStyle name="Normal 10 2 7" xfId="6863"/>
    <cellStyle name="Normal 10 2 8" xfId="13453"/>
    <cellStyle name="Normal 10 3" xfId="416"/>
    <cellStyle name="Normal 10 3 2" xfId="971"/>
    <cellStyle name="Normal 10 3 2 2" xfId="2074"/>
    <cellStyle name="Normal 10 3 2 2 2" xfId="4264"/>
    <cellStyle name="Normal 10 3 2 2 2 2" xfId="10854"/>
    <cellStyle name="Normal 10 3 2 2 2 3" xfId="17444"/>
    <cellStyle name="Normal 10 3 2 2 3" xfId="6462"/>
    <cellStyle name="Normal 10 3 2 2 3 2" xfId="13052"/>
    <cellStyle name="Normal 10 3 2 2 3 3" xfId="19642"/>
    <cellStyle name="Normal 10 3 2 2 4" xfId="8665"/>
    <cellStyle name="Normal 10 3 2 2 5" xfId="15255"/>
    <cellStyle name="Normal 10 3 2 3" xfId="3165"/>
    <cellStyle name="Normal 10 3 2 3 2" xfId="9755"/>
    <cellStyle name="Normal 10 3 2 3 3" xfId="16345"/>
    <cellStyle name="Normal 10 3 2 4" xfId="5363"/>
    <cellStyle name="Normal 10 3 2 4 2" xfId="11953"/>
    <cellStyle name="Normal 10 3 2 4 3" xfId="18543"/>
    <cellStyle name="Normal 10 3 2 5" xfId="7566"/>
    <cellStyle name="Normal 10 3 2 6" xfId="14156"/>
    <cellStyle name="Normal 10 3 3" xfId="1522"/>
    <cellStyle name="Normal 10 3 3 2" xfId="3713"/>
    <cellStyle name="Normal 10 3 3 2 2" xfId="10303"/>
    <cellStyle name="Normal 10 3 3 2 3" xfId="16893"/>
    <cellStyle name="Normal 10 3 3 3" xfId="5911"/>
    <cellStyle name="Normal 10 3 3 3 2" xfId="12501"/>
    <cellStyle name="Normal 10 3 3 3 3" xfId="19091"/>
    <cellStyle name="Normal 10 3 3 4" xfId="8114"/>
    <cellStyle name="Normal 10 3 3 5" xfId="14704"/>
    <cellStyle name="Normal 10 3 4" xfId="2614"/>
    <cellStyle name="Normal 10 3 4 2" xfId="9204"/>
    <cellStyle name="Normal 10 3 4 3" xfId="15794"/>
    <cellStyle name="Normal 10 3 5" xfId="4800"/>
    <cellStyle name="Normal 10 3 5 2" xfId="11390"/>
    <cellStyle name="Normal 10 3 5 3" xfId="17980"/>
    <cellStyle name="Normal 10 3 6" xfId="7003"/>
    <cellStyle name="Normal 10 3 7" xfId="13593"/>
    <cellStyle name="Normal 10 4" xfId="715"/>
    <cellStyle name="Normal 10 4 2" xfId="1818"/>
    <cellStyle name="Normal 10 4 2 2" xfId="4008"/>
    <cellStyle name="Normal 10 4 2 2 2" xfId="10598"/>
    <cellStyle name="Normal 10 4 2 2 3" xfId="17188"/>
    <cellStyle name="Normal 10 4 2 3" xfId="6206"/>
    <cellStyle name="Normal 10 4 2 3 2" xfId="12796"/>
    <cellStyle name="Normal 10 4 2 3 3" xfId="19386"/>
    <cellStyle name="Normal 10 4 2 4" xfId="8409"/>
    <cellStyle name="Normal 10 4 2 5" xfId="14999"/>
    <cellStyle name="Normal 10 4 3" xfId="2909"/>
    <cellStyle name="Normal 10 4 3 2" xfId="9499"/>
    <cellStyle name="Normal 10 4 3 3" xfId="16089"/>
    <cellStyle name="Normal 10 4 4" xfId="5107"/>
    <cellStyle name="Normal 10 4 4 2" xfId="11697"/>
    <cellStyle name="Normal 10 4 4 3" xfId="18287"/>
    <cellStyle name="Normal 10 4 5" xfId="7310"/>
    <cellStyle name="Normal 10 4 6" xfId="13900"/>
    <cellStyle name="Normal 10 5" xfId="1266"/>
    <cellStyle name="Normal 10 5 2" xfId="3457"/>
    <cellStyle name="Normal 10 5 2 2" xfId="10047"/>
    <cellStyle name="Normal 10 5 2 3" xfId="16637"/>
    <cellStyle name="Normal 10 5 3" xfId="5655"/>
    <cellStyle name="Normal 10 5 3 2" xfId="12245"/>
    <cellStyle name="Normal 10 5 3 3" xfId="18835"/>
    <cellStyle name="Normal 10 5 4" xfId="7858"/>
    <cellStyle name="Normal 10 5 5" xfId="14448"/>
    <cellStyle name="Normal 10 6" xfId="2358"/>
    <cellStyle name="Normal 10 6 2" xfId="8948"/>
    <cellStyle name="Normal 10 6 3" xfId="15538"/>
    <cellStyle name="Normal 10 7" xfId="4544"/>
    <cellStyle name="Normal 10 7 2" xfId="11134"/>
    <cellStyle name="Normal 10 7 3" xfId="17724"/>
    <cellStyle name="Normal 10 8" xfId="6747"/>
    <cellStyle name="Normal 10 9" xfId="13337"/>
    <cellStyle name="Normal 11" xfId="177"/>
    <cellStyle name="Normal 11 2" xfId="295"/>
    <cellStyle name="Normal 11 2 2" xfId="556"/>
    <cellStyle name="Normal 11 2 2 2" xfId="1111"/>
    <cellStyle name="Normal 11 2 2 2 2" xfId="2214"/>
    <cellStyle name="Normal 11 2 2 2 2 2" xfId="4404"/>
    <cellStyle name="Normal 11 2 2 2 2 2 2" xfId="10994"/>
    <cellStyle name="Normal 11 2 2 2 2 2 3" xfId="17584"/>
    <cellStyle name="Normal 11 2 2 2 2 3" xfId="6602"/>
    <cellStyle name="Normal 11 2 2 2 2 3 2" xfId="13192"/>
    <cellStyle name="Normal 11 2 2 2 2 3 3" xfId="19782"/>
    <cellStyle name="Normal 11 2 2 2 2 4" xfId="8805"/>
    <cellStyle name="Normal 11 2 2 2 2 5" xfId="15395"/>
    <cellStyle name="Normal 11 2 2 2 3" xfId="3305"/>
    <cellStyle name="Normal 11 2 2 2 3 2" xfId="9895"/>
    <cellStyle name="Normal 11 2 2 2 3 3" xfId="16485"/>
    <cellStyle name="Normal 11 2 2 2 4" xfId="5503"/>
    <cellStyle name="Normal 11 2 2 2 4 2" xfId="12093"/>
    <cellStyle name="Normal 11 2 2 2 4 3" xfId="18683"/>
    <cellStyle name="Normal 11 2 2 2 5" xfId="7706"/>
    <cellStyle name="Normal 11 2 2 2 6" xfId="14296"/>
    <cellStyle name="Normal 11 2 2 3" xfId="1662"/>
    <cellStyle name="Normal 11 2 2 3 2" xfId="3853"/>
    <cellStyle name="Normal 11 2 2 3 2 2" xfId="10443"/>
    <cellStyle name="Normal 11 2 2 3 2 3" xfId="17033"/>
    <cellStyle name="Normal 11 2 2 3 3" xfId="6051"/>
    <cellStyle name="Normal 11 2 2 3 3 2" xfId="12641"/>
    <cellStyle name="Normal 11 2 2 3 3 3" xfId="19231"/>
    <cellStyle name="Normal 11 2 2 3 4" xfId="8254"/>
    <cellStyle name="Normal 11 2 2 3 5" xfId="14844"/>
    <cellStyle name="Normal 11 2 2 4" xfId="2754"/>
    <cellStyle name="Normal 11 2 2 4 2" xfId="9344"/>
    <cellStyle name="Normal 11 2 2 4 3" xfId="15934"/>
    <cellStyle name="Normal 11 2 2 5" xfId="4940"/>
    <cellStyle name="Normal 11 2 2 5 2" xfId="11530"/>
    <cellStyle name="Normal 11 2 2 5 3" xfId="18120"/>
    <cellStyle name="Normal 11 2 2 6" xfId="7143"/>
    <cellStyle name="Normal 11 2 2 7" xfId="13733"/>
    <cellStyle name="Normal 11 2 3" xfId="855"/>
    <cellStyle name="Normal 11 2 3 2" xfId="1958"/>
    <cellStyle name="Normal 11 2 3 2 2" xfId="4148"/>
    <cellStyle name="Normal 11 2 3 2 2 2" xfId="10738"/>
    <cellStyle name="Normal 11 2 3 2 2 3" xfId="17328"/>
    <cellStyle name="Normal 11 2 3 2 3" xfId="6346"/>
    <cellStyle name="Normal 11 2 3 2 3 2" xfId="12936"/>
    <cellStyle name="Normal 11 2 3 2 3 3" xfId="19526"/>
    <cellStyle name="Normal 11 2 3 2 4" xfId="8549"/>
    <cellStyle name="Normal 11 2 3 2 5" xfId="15139"/>
    <cellStyle name="Normal 11 2 3 3" xfId="3049"/>
    <cellStyle name="Normal 11 2 3 3 2" xfId="9639"/>
    <cellStyle name="Normal 11 2 3 3 3" xfId="16229"/>
    <cellStyle name="Normal 11 2 3 4" xfId="5247"/>
    <cellStyle name="Normal 11 2 3 4 2" xfId="11837"/>
    <cellStyle name="Normal 11 2 3 4 3" xfId="18427"/>
    <cellStyle name="Normal 11 2 3 5" xfId="7450"/>
    <cellStyle name="Normal 11 2 3 6" xfId="14040"/>
    <cellStyle name="Normal 11 2 4" xfId="1406"/>
    <cellStyle name="Normal 11 2 4 2" xfId="3597"/>
    <cellStyle name="Normal 11 2 4 2 2" xfId="10187"/>
    <cellStyle name="Normal 11 2 4 2 3" xfId="16777"/>
    <cellStyle name="Normal 11 2 4 3" xfId="5795"/>
    <cellStyle name="Normal 11 2 4 3 2" xfId="12385"/>
    <cellStyle name="Normal 11 2 4 3 3" xfId="18975"/>
    <cellStyle name="Normal 11 2 4 4" xfId="7998"/>
    <cellStyle name="Normal 11 2 4 5" xfId="14588"/>
    <cellStyle name="Normal 11 2 5" xfId="2498"/>
    <cellStyle name="Normal 11 2 5 2" xfId="9088"/>
    <cellStyle name="Normal 11 2 5 3" xfId="15678"/>
    <cellStyle name="Normal 11 2 6" xfId="4684"/>
    <cellStyle name="Normal 11 2 6 2" xfId="11274"/>
    <cellStyle name="Normal 11 2 6 3" xfId="17864"/>
    <cellStyle name="Normal 11 2 7" xfId="6887"/>
    <cellStyle name="Normal 11 2 8" xfId="13477"/>
    <cellStyle name="Normal 11 3" xfId="440"/>
    <cellStyle name="Normal 11 3 2" xfId="995"/>
    <cellStyle name="Normal 11 3 2 2" xfId="2098"/>
    <cellStyle name="Normal 11 3 2 2 2" xfId="4288"/>
    <cellStyle name="Normal 11 3 2 2 2 2" xfId="10878"/>
    <cellStyle name="Normal 11 3 2 2 2 3" xfId="17468"/>
    <cellStyle name="Normal 11 3 2 2 3" xfId="6486"/>
    <cellStyle name="Normal 11 3 2 2 3 2" xfId="13076"/>
    <cellStyle name="Normal 11 3 2 2 3 3" xfId="19666"/>
    <cellStyle name="Normal 11 3 2 2 4" xfId="8689"/>
    <cellStyle name="Normal 11 3 2 2 5" xfId="15279"/>
    <cellStyle name="Normal 11 3 2 3" xfId="3189"/>
    <cellStyle name="Normal 11 3 2 3 2" xfId="9779"/>
    <cellStyle name="Normal 11 3 2 3 3" xfId="16369"/>
    <cellStyle name="Normal 11 3 2 4" xfId="5387"/>
    <cellStyle name="Normal 11 3 2 4 2" xfId="11977"/>
    <cellStyle name="Normal 11 3 2 4 3" xfId="18567"/>
    <cellStyle name="Normal 11 3 2 5" xfId="7590"/>
    <cellStyle name="Normal 11 3 2 6" xfId="14180"/>
    <cellStyle name="Normal 11 3 3" xfId="1546"/>
    <cellStyle name="Normal 11 3 3 2" xfId="3737"/>
    <cellStyle name="Normal 11 3 3 2 2" xfId="10327"/>
    <cellStyle name="Normal 11 3 3 2 3" xfId="16917"/>
    <cellStyle name="Normal 11 3 3 3" xfId="5935"/>
    <cellStyle name="Normal 11 3 3 3 2" xfId="12525"/>
    <cellStyle name="Normal 11 3 3 3 3" xfId="19115"/>
    <cellStyle name="Normal 11 3 3 4" xfId="8138"/>
    <cellStyle name="Normal 11 3 3 5" xfId="14728"/>
    <cellStyle name="Normal 11 3 4" xfId="2638"/>
    <cellStyle name="Normal 11 3 4 2" xfId="9228"/>
    <cellStyle name="Normal 11 3 4 3" xfId="15818"/>
    <cellStyle name="Normal 11 3 5" xfId="4824"/>
    <cellStyle name="Normal 11 3 5 2" xfId="11414"/>
    <cellStyle name="Normal 11 3 5 3" xfId="18004"/>
    <cellStyle name="Normal 11 3 6" xfId="7027"/>
    <cellStyle name="Normal 11 3 7" xfId="13617"/>
    <cellStyle name="Normal 11 4" xfId="739"/>
    <cellStyle name="Normal 11 4 2" xfId="1842"/>
    <cellStyle name="Normal 11 4 2 2" xfId="4032"/>
    <cellStyle name="Normal 11 4 2 2 2" xfId="10622"/>
    <cellStyle name="Normal 11 4 2 2 3" xfId="17212"/>
    <cellStyle name="Normal 11 4 2 3" xfId="6230"/>
    <cellStyle name="Normal 11 4 2 3 2" xfId="12820"/>
    <cellStyle name="Normal 11 4 2 3 3" xfId="19410"/>
    <cellStyle name="Normal 11 4 2 4" xfId="8433"/>
    <cellStyle name="Normal 11 4 2 5" xfId="15023"/>
    <cellStyle name="Normal 11 4 3" xfId="2933"/>
    <cellStyle name="Normal 11 4 3 2" xfId="9523"/>
    <cellStyle name="Normal 11 4 3 3" xfId="16113"/>
    <cellStyle name="Normal 11 4 4" xfId="5131"/>
    <cellStyle name="Normal 11 4 4 2" xfId="11721"/>
    <cellStyle name="Normal 11 4 4 3" xfId="18311"/>
    <cellStyle name="Normal 11 4 5" xfId="7334"/>
    <cellStyle name="Normal 11 4 6" xfId="13924"/>
    <cellStyle name="Normal 11 5" xfId="1290"/>
    <cellStyle name="Normal 11 5 2" xfId="3481"/>
    <cellStyle name="Normal 11 5 2 2" xfId="10071"/>
    <cellStyle name="Normal 11 5 2 3" xfId="16661"/>
    <cellStyle name="Normal 11 5 3" xfId="5679"/>
    <cellStyle name="Normal 11 5 3 2" xfId="12269"/>
    <cellStyle name="Normal 11 5 3 3" xfId="18859"/>
    <cellStyle name="Normal 11 5 4" xfId="7882"/>
    <cellStyle name="Normal 11 5 5" xfId="14472"/>
    <cellStyle name="Normal 11 6" xfId="2382"/>
    <cellStyle name="Normal 11 6 2" xfId="8972"/>
    <cellStyle name="Normal 11 6 3" xfId="15562"/>
    <cellStyle name="Normal 11 7" xfId="4568"/>
    <cellStyle name="Normal 11 7 2" xfId="11158"/>
    <cellStyle name="Normal 11 7 3" xfId="17748"/>
    <cellStyle name="Normal 11 8" xfId="6771"/>
    <cellStyle name="Normal 11 9" xfId="13361"/>
    <cellStyle name="Normal 12" xfId="201"/>
    <cellStyle name="Normal 12 2" xfId="319"/>
    <cellStyle name="Normal 13" xfId="3"/>
    <cellStyle name="Normal 14" xfId="321"/>
    <cellStyle name="Normal 14 2" xfId="580"/>
    <cellStyle name="Normal 14 2 2" xfId="1135"/>
    <cellStyle name="Normal 14 2 2 2" xfId="2238"/>
    <cellStyle name="Normal 14 2 2 2 2" xfId="4428"/>
    <cellStyle name="Normal 14 2 2 2 2 2" xfId="11018"/>
    <cellStyle name="Normal 14 2 2 2 2 3" xfId="17608"/>
    <cellStyle name="Normal 14 2 2 2 3" xfId="6626"/>
    <cellStyle name="Normal 14 2 2 2 3 2" xfId="13216"/>
    <cellStyle name="Normal 14 2 2 2 3 3" xfId="19806"/>
    <cellStyle name="Normal 14 2 2 2 4" xfId="8829"/>
    <cellStyle name="Normal 14 2 2 2 5" xfId="15419"/>
    <cellStyle name="Normal 14 2 2 3" xfId="3329"/>
    <cellStyle name="Normal 14 2 2 3 2" xfId="9919"/>
    <cellStyle name="Normal 14 2 2 3 3" xfId="16509"/>
    <cellStyle name="Normal 14 2 2 4" xfId="5527"/>
    <cellStyle name="Normal 14 2 2 4 2" xfId="12117"/>
    <cellStyle name="Normal 14 2 2 4 3" xfId="18707"/>
    <cellStyle name="Normal 14 2 2 5" xfId="7730"/>
    <cellStyle name="Normal 14 2 2 6" xfId="14320"/>
    <cellStyle name="Normal 14 2 3" xfId="1686"/>
    <cellStyle name="Normal 14 2 3 2" xfId="3877"/>
    <cellStyle name="Normal 14 2 3 2 2" xfId="10467"/>
    <cellStyle name="Normal 14 2 3 2 3" xfId="17057"/>
    <cellStyle name="Normal 14 2 3 3" xfId="6075"/>
    <cellStyle name="Normal 14 2 3 3 2" xfId="12665"/>
    <cellStyle name="Normal 14 2 3 3 3" xfId="19255"/>
    <cellStyle name="Normal 14 2 3 4" xfId="8278"/>
    <cellStyle name="Normal 14 2 3 5" xfId="14868"/>
    <cellStyle name="Normal 14 2 4" xfId="2778"/>
    <cellStyle name="Normal 14 2 4 2" xfId="9368"/>
    <cellStyle name="Normal 14 2 4 3" xfId="15958"/>
    <cellStyle name="Normal 14 2 5" xfId="4964"/>
    <cellStyle name="Normal 14 2 5 2" xfId="11554"/>
    <cellStyle name="Normal 14 2 5 3" xfId="18144"/>
    <cellStyle name="Normal 14 2 6" xfId="7167"/>
    <cellStyle name="Normal 14 2 7" xfId="13757"/>
    <cellStyle name="Normal 14 3" xfId="879"/>
    <cellStyle name="Normal 14 3 2" xfId="1982"/>
    <cellStyle name="Normal 14 3 2 2" xfId="4172"/>
    <cellStyle name="Normal 14 3 2 2 2" xfId="10762"/>
    <cellStyle name="Normal 14 3 2 2 3" xfId="17352"/>
    <cellStyle name="Normal 14 3 2 3" xfId="6370"/>
    <cellStyle name="Normal 14 3 2 3 2" xfId="12960"/>
    <cellStyle name="Normal 14 3 2 3 3" xfId="19550"/>
    <cellStyle name="Normal 14 3 2 4" xfId="8573"/>
    <cellStyle name="Normal 14 3 2 5" xfId="15163"/>
    <cellStyle name="Normal 14 3 3" xfId="3073"/>
    <cellStyle name="Normal 14 3 3 2" xfId="9663"/>
    <cellStyle name="Normal 14 3 3 3" xfId="16253"/>
    <cellStyle name="Normal 14 3 4" xfId="5271"/>
    <cellStyle name="Normal 14 3 4 2" xfId="11861"/>
    <cellStyle name="Normal 14 3 4 3" xfId="18451"/>
    <cellStyle name="Normal 14 3 5" xfId="7474"/>
    <cellStyle name="Normal 14 3 6" xfId="14064"/>
    <cellStyle name="Normal 14 4" xfId="1430"/>
    <cellStyle name="Normal 14 4 2" xfId="3621"/>
    <cellStyle name="Normal 14 4 2 2" xfId="10211"/>
    <cellStyle name="Normal 14 4 2 3" xfId="16801"/>
    <cellStyle name="Normal 14 4 3" xfId="5819"/>
    <cellStyle name="Normal 14 4 3 2" xfId="12409"/>
    <cellStyle name="Normal 14 4 3 3" xfId="18999"/>
    <cellStyle name="Normal 14 4 4" xfId="8022"/>
    <cellStyle name="Normal 14 4 5" xfId="14612"/>
    <cellStyle name="Normal 14 5" xfId="2522"/>
    <cellStyle name="Normal 14 5 2" xfId="9112"/>
    <cellStyle name="Normal 14 5 3" xfId="15702"/>
    <cellStyle name="Normal 14 6" xfId="4708"/>
    <cellStyle name="Normal 14 6 2" xfId="11298"/>
    <cellStyle name="Normal 14 6 3" xfId="17888"/>
    <cellStyle name="Normal 14 7" xfId="6911"/>
    <cellStyle name="Normal 14 8" xfId="13501"/>
    <cellStyle name="Normal 15" xfId="324"/>
    <cellStyle name="Normal 15 2" xfId="583"/>
    <cellStyle name="Normal 16" xfId="346"/>
    <cellStyle name="Normal 17" xfId="605"/>
    <cellStyle name="Normal 17 2" xfId="1159"/>
    <cellStyle name="Normal 17 2 2" xfId="2262"/>
    <cellStyle name="Normal 17 2 2 2" xfId="4452"/>
    <cellStyle name="Normal 17 2 2 2 2" xfId="11042"/>
    <cellStyle name="Normal 17 2 2 2 3" xfId="17632"/>
    <cellStyle name="Normal 17 2 2 3" xfId="6650"/>
    <cellStyle name="Normal 17 2 2 3 2" xfId="13240"/>
    <cellStyle name="Normal 17 2 2 3 3" xfId="19830"/>
    <cellStyle name="Normal 17 2 2 4" xfId="8853"/>
    <cellStyle name="Normal 17 2 2 5" xfId="15443"/>
    <cellStyle name="Normal 17 2 3" xfId="3353"/>
    <cellStyle name="Normal 17 2 3 2" xfId="9943"/>
    <cellStyle name="Normal 17 2 3 3" xfId="16533"/>
    <cellStyle name="Normal 17 2 4" xfId="5551"/>
    <cellStyle name="Normal 17 2 4 2" xfId="12141"/>
    <cellStyle name="Normal 17 2 4 3" xfId="18731"/>
    <cellStyle name="Normal 17 2 5" xfId="7754"/>
    <cellStyle name="Normal 17 2 6" xfId="14344"/>
    <cellStyle name="Normal 17 3" xfId="1710"/>
    <cellStyle name="Normal 17 3 2" xfId="3901"/>
    <cellStyle name="Normal 17 3 2 2" xfId="10491"/>
    <cellStyle name="Normal 17 3 2 3" xfId="17081"/>
    <cellStyle name="Normal 17 3 3" xfId="6099"/>
    <cellStyle name="Normal 17 3 3 2" xfId="12689"/>
    <cellStyle name="Normal 17 3 3 3" xfId="19279"/>
    <cellStyle name="Normal 17 3 4" xfId="8302"/>
    <cellStyle name="Normal 17 3 5" xfId="14892"/>
    <cellStyle name="Normal 17 4" xfId="2802"/>
    <cellStyle name="Normal 17 4 2" xfId="9392"/>
    <cellStyle name="Normal 17 4 3" xfId="15982"/>
    <cellStyle name="Normal 17 5" xfId="4988"/>
    <cellStyle name="Normal 17 5 2" xfId="11578"/>
    <cellStyle name="Normal 17 5 3" xfId="18168"/>
    <cellStyle name="Normal 17 6" xfId="7191"/>
    <cellStyle name="Normal 17 7" xfId="13781"/>
    <cellStyle name="Normal 18" xfId="105"/>
    <cellStyle name="Normal 18 2" xfId="667"/>
    <cellStyle name="Normal 18 3" xfId="1746"/>
    <cellStyle name="Normal 18 4" xfId="642"/>
    <cellStyle name="Normal 19" xfId="643"/>
    <cellStyle name="Normal 19 2" xfId="1747"/>
    <cellStyle name="Normal 19 2 2" xfId="3937"/>
    <cellStyle name="Normal 19 2 2 2" xfId="10527"/>
    <cellStyle name="Normal 19 2 2 3" xfId="17117"/>
    <cellStyle name="Normal 19 2 3" xfId="6135"/>
    <cellStyle name="Normal 19 2 3 2" xfId="12725"/>
    <cellStyle name="Normal 19 2 3 3" xfId="19315"/>
    <cellStyle name="Normal 19 2 4" xfId="8338"/>
    <cellStyle name="Normal 19 2 5" xfId="14928"/>
    <cellStyle name="Normal 19 3" xfId="2838"/>
    <cellStyle name="Normal 19 3 2" xfId="9428"/>
    <cellStyle name="Normal 19 3 3" xfId="16018"/>
    <cellStyle name="Normal 19 4" xfId="5036"/>
    <cellStyle name="Normal 19 4 2" xfId="11626"/>
    <cellStyle name="Normal 19 4 3" xfId="18216"/>
    <cellStyle name="Normal 19 5" xfId="7239"/>
    <cellStyle name="Normal 19 6" xfId="13829"/>
    <cellStyle name="Normal 2" xfId="45"/>
    <cellStyle name="Normal 2 10" xfId="155"/>
    <cellStyle name="Normal 2 10 2" xfId="273"/>
    <cellStyle name="Normal 2 10 2 2" xfId="534"/>
    <cellStyle name="Normal 2 10 2 2 2" xfId="1089"/>
    <cellStyle name="Normal 2 10 2 2 2 2" xfId="2192"/>
    <cellStyle name="Normal 2 10 2 2 2 2 2" xfId="4382"/>
    <cellStyle name="Normal 2 10 2 2 2 2 2 2" xfId="10972"/>
    <cellStyle name="Normal 2 10 2 2 2 2 2 3" xfId="17562"/>
    <cellStyle name="Normal 2 10 2 2 2 2 3" xfId="6580"/>
    <cellStyle name="Normal 2 10 2 2 2 2 3 2" xfId="13170"/>
    <cellStyle name="Normal 2 10 2 2 2 2 3 3" xfId="19760"/>
    <cellStyle name="Normal 2 10 2 2 2 2 4" xfId="8783"/>
    <cellStyle name="Normal 2 10 2 2 2 2 5" xfId="15373"/>
    <cellStyle name="Normal 2 10 2 2 2 3" xfId="3283"/>
    <cellStyle name="Normal 2 10 2 2 2 3 2" xfId="9873"/>
    <cellStyle name="Normal 2 10 2 2 2 3 3" xfId="16463"/>
    <cellStyle name="Normal 2 10 2 2 2 4" xfId="5481"/>
    <cellStyle name="Normal 2 10 2 2 2 4 2" xfId="12071"/>
    <cellStyle name="Normal 2 10 2 2 2 4 3" xfId="18661"/>
    <cellStyle name="Normal 2 10 2 2 2 5" xfId="7684"/>
    <cellStyle name="Normal 2 10 2 2 2 6" xfId="14274"/>
    <cellStyle name="Normal 2 10 2 2 3" xfId="1640"/>
    <cellStyle name="Normal 2 10 2 2 3 2" xfId="3831"/>
    <cellStyle name="Normal 2 10 2 2 3 2 2" xfId="10421"/>
    <cellStyle name="Normal 2 10 2 2 3 2 3" xfId="17011"/>
    <cellStyle name="Normal 2 10 2 2 3 3" xfId="6029"/>
    <cellStyle name="Normal 2 10 2 2 3 3 2" xfId="12619"/>
    <cellStyle name="Normal 2 10 2 2 3 3 3" xfId="19209"/>
    <cellStyle name="Normal 2 10 2 2 3 4" xfId="8232"/>
    <cellStyle name="Normal 2 10 2 2 3 5" xfId="14822"/>
    <cellStyle name="Normal 2 10 2 2 4" xfId="2732"/>
    <cellStyle name="Normal 2 10 2 2 4 2" xfId="9322"/>
    <cellStyle name="Normal 2 10 2 2 4 3" xfId="15912"/>
    <cellStyle name="Normal 2 10 2 2 5" xfId="4918"/>
    <cellStyle name="Normal 2 10 2 2 5 2" xfId="11508"/>
    <cellStyle name="Normal 2 10 2 2 5 3" xfId="18098"/>
    <cellStyle name="Normal 2 10 2 2 6" xfId="7121"/>
    <cellStyle name="Normal 2 10 2 2 7" xfId="13711"/>
    <cellStyle name="Normal 2 10 2 3" xfId="833"/>
    <cellStyle name="Normal 2 10 2 3 2" xfId="1936"/>
    <cellStyle name="Normal 2 10 2 3 2 2" xfId="4126"/>
    <cellStyle name="Normal 2 10 2 3 2 2 2" xfId="10716"/>
    <cellStyle name="Normal 2 10 2 3 2 2 3" xfId="17306"/>
    <cellStyle name="Normal 2 10 2 3 2 3" xfId="6324"/>
    <cellStyle name="Normal 2 10 2 3 2 3 2" xfId="12914"/>
    <cellStyle name="Normal 2 10 2 3 2 3 3" xfId="19504"/>
    <cellStyle name="Normal 2 10 2 3 2 4" xfId="8527"/>
    <cellStyle name="Normal 2 10 2 3 2 5" xfId="15117"/>
    <cellStyle name="Normal 2 10 2 3 3" xfId="3027"/>
    <cellStyle name="Normal 2 10 2 3 3 2" xfId="9617"/>
    <cellStyle name="Normal 2 10 2 3 3 3" xfId="16207"/>
    <cellStyle name="Normal 2 10 2 3 4" xfId="5225"/>
    <cellStyle name="Normal 2 10 2 3 4 2" xfId="11815"/>
    <cellStyle name="Normal 2 10 2 3 4 3" xfId="18405"/>
    <cellStyle name="Normal 2 10 2 3 5" xfId="7428"/>
    <cellStyle name="Normal 2 10 2 3 6" xfId="14018"/>
    <cellStyle name="Normal 2 10 2 4" xfId="1384"/>
    <cellStyle name="Normal 2 10 2 4 2" xfId="3575"/>
    <cellStyle name="Normal 2 10 2 4 2 2" xfId="10165"/>
    <cellStyle name="Normal 2 10 2 4 2 3" xfId="16755"/>
    <cellStyle name="Normal 2 10 2 4 3" xfId="5773"/>
    <cellStyle name="Normal 2 10 2 4 3 2" xfId="12363"/>
    <cellStyle name="Normal 2 10 2 4 3 3" xfId="18953"/>
    <cellStyle name="Normal 2 10 2 4 4" xfId="7976"/>
    <cellStyle name="Normal 2 10 2 4 5" xfId="14566"/>
    <cellStyle name="Normal 2 10 2 5" xfId="2476"/>
    <cellStyle name="Normal 2 10 2 5 2" xfId="9066"/>
    <cellStyle name="Normal 2 10 2 5 3" xfId="15656"/>
    <cellStyle name="Normal 2 10 2 6" xfId="4662"/>
    <cellStyle name="Normal 2 10 2 6 2" xfId="11252"/>
    <cellStyle name="Normal 2 10 2 6 3" xfId="17842"/>
    <cellStyle name="Normal 2 10 2 7" xfId="6865"/>
    <cellStyle name="Normal 2 10 2 8" xfId="13455"/>
    <cellStyle name="Normal 2 10 3" xfId="418"/>
    <cellStyle name="Normal 2 10 3 2" xfId="973"/>
    <cellStyle name="Normal 2 10 3 2 2" xfId="2076"/>
    <cellStyle name="Normal 2 10 3 2 2 2" xfId="4266"/>
    <cellStyle name="Normal 2 10 3 2 2 2 2" xfId="10856"/>
    <cellStyle name="Normal 2 10 3 2 2 2 3" xfId="17446"/>
    <cellStyle name="Normal 2 10 3 2 2 3" xfId="6464"/>
    <cellStyle name="Normal 2 10 3 2 2 3 2" xfId="13054"/>
    <cellStyle name="Normal 2 10 3 2 2 3 3" xfId="19644"/>
    <cellStyle name="Normal 2 10 3 2 2 4" xfId="8667"/>
    <cellStyle name="Normal 2 10 3 2 2 5" xfId="15257"/>
    <cellStyle name="Normal 2 10 3 2 3" xfId="3167"/>
    <cellStyle name="Normal 2 10 3 2 3 2" xfId="9757"/>
    <cellStyle name="Normal 2 10 3 2 3 3" xfId="16347"/>
    <cellStyle name="Normal 2 10 3 2 4" xfId="5365"/>
    <cellStyle name="Normal 2 10 3 2 4 2" xfId="11955"/>
    <cellStyle name="Normal 2 10 3 2 4 3" xfId="18545"/>
    <cellStyle name="Normal 2 10 3 2 5" xfId="7568"/>
    <cellStyle name="Normal 2 10 3 2 6" xfId="14158"/>
    <cellStyle name="Normal 2 10 3 3" xfId="1524"/>
    <cellStyle name="Normal 2 10 3 3 2" xfId="3715"/>
    <cellStyle name="Normal 2 10 3 3 2 2" xfId="10305"/>
    <cellStyle name="Normal 2 10 3 3 2 3" xfId="16895"/>
    <cellStyle name="Normal 2 10 3 3 3" xfId="5913"/>
    <cellStyle name="Normal 2 10 3 3 3 2" xfId="12503"/>
    <cellStyle name="Normal 2 10 3 3 3 3" xfId="19093"/>
    <cellStyle name="Normal 2 10 3 3 4" xfId="8116"/>
    <cellStyle name="Normal 2 10 3 3 5" xfId="14706"/>
    <cellStyle name="Normal 2 10 3 4" xfId="2616"/>
    <cellStyle name="Normal 2 10 3 4 2" xfId="9206"/>
    <cellStyle name="Normal 2 10 3 4 3" xfId="15796"/>
    <cellStyle name="Normal 2 10 3 5" xfId="4802"/>
    <cellStyle name="Normal 2 10 3 5 2" xfId="11392"/>
    <cellStyle name="Normal 2 10 3 5 3" xfId="17982"/>
    <cellStyle name="Normal 2 10 3 6" xfId="7005"/>
    <cellStyle name="Normal 2 10 3 7" xfId="13595"/>
    <cellStyle name="Normal 2 10 4" xfId="717"/>
    <cellStyle name="Normal 2 10 4 2" xfId="1820"/>
    <cellStyle name="Normal 2 10 4 2 2" xfId="4010"/>
    <cellStyle name="Normal 2 10 4 2 2 2" xfId="10600"/>
    <cellStyle name="Normal 2 10 4 2 2 3" xfId="17190"/>
    <cellStyle name="Normal 2 10 4 2 3" xfId="6208"/>
    <cellStyle name="Normal 2 10 4 2 3 2" xfId="12798"/>
    <cellStyle name="Normal 2 10 4 2 3 3" xfId="19388"/>
    <cellStyle name="Normal 2 10 4 2 4" xfId="8411"/>
    <cellStyle name="Normal 2 10 4 2 5" xfId="15001"/>
    <cellStyle name="Normal 2 10 4 3" xfId="2911"/>
    <cellStyle name="Normal 2 10 4 3 2" xfId="9501"/>
    <cellStyle name="Normal 2 10 4 3 3" xfId="16091"/>
    <cellStyle name="Normal 2 10 4 4" xfId="5109"/>
    <cellStyle name="Normal 2 10 4 4 2" xfId="11699"/>
    <cellStyle name="Normal 2 10 4 4 3" xfId="18289"/>
    <cellStyle name="Normal 2 10 4 5" xfId="7312"/>
    <cellStyle name="Normal 2 10 4 6" xfId="13902"/>
    <cellStyle name="Normal 2 10 5" xfId="1268"/>
    <cellStyle name="Normal 2 10 5 2" xfId="3459"/>
    <cellStyle name="Normal 2 10 5 2 2" xfId="10049"/>
    <cellStyle name="Normal 2 10 5 2 3" xfId="16639"/>
    <cellStyle name="Normal 2 10 5 3" xfId="5657"/>
    <cellStyle name="Normal 2 10 5 3 2" xfId="12247"/>
    <cellStyle name="Normal 2 10 5 3 3" xfId="18837"/>
    <cellStyle name="Normal 2 10 5 4" xfId="7860"/>
    <cellStyle name="Normal 2 10 5 5" xfId="14450"/>
    <cellStyle name="Normal 2 10 6" xfId="2360"/>
    <cellStyle name="Normal 2 10 6 2" xfId="8950"/>
    <cellStyle name="Normal 2 10 6 3" xfId="15540"/>
    <cellStyle name="Normal 2 10 7" xfId="4546"/>
    <cellStyle name="Normal 2 10 7 2" xfId="11136"/>
    <cellStyle name="Normal 2 10 7 3" xfId="17726"/>
    <cellStyle name="Normal 2 10 8" xfId="6749"/>
    <cellStyle name="Normal 2 10 9" xfId="13339"/>
    <cellStyle name="Normal 2 11" xfId="179"/>
    <cellStyle name="Normal 2 11 2" xfId="297"/>
    <cellStyle name="Normal 2 11 2 2" xfId="558"/>
    <cellStyle name="Normal 2 11 2 2 2" xfId="1113"/>
    <cellStyle name="Normal 2 11 2 2 2 2" xfId="2216"/>
    <cellStyle name="Normal 2 11 2 2 2 2 2" xfId="4406"/>
    <cellStyle name="Normal 2 11 2 2 2 2 2 2" xfId="10996"/>
    <cellStyle name="Normal 2 11 2 2 2 2 2 3" xfId="17586"/>
    <cellStyle name="Normal 2 11 2 2 2 2 3" xfId="6604"/>
    <cellStyle name="Normal 2 11 2 2 2 2 3 2" xfId="13194"/>
    <cellStyle name="Normal 2 11 2 2 2 2 3 3" xfId="19784"/>
    <cellStyle name="Normal 2 11 2 2 2 2 4" xfId="8807"/>
    <cellStyle name="Normal 2 11 2 2 2 2 5" xfId="15397"/>
    <cellStyle name="Normal 2 11 2 2 2 3" xfId="3307"/>
    <cellStyle name="Normal 2 11 2 2 2 3 2" xfId="9897"/>
    <cellStyle name="Normal 2 11 2 2 2 3 3" xfId="16487"/>
    <cellStyle name="Normal 2 11 2 2 2 4" xfId="5505"/>
    <cellStyle name="Normal 2 11 2 2 2 4 2" xfId="12095"/>
    <cellStyle name="Normal 2 11 2 2 2 4 3" xfId="18685"/>
    <cellStyle name="Normal 2 11 2 2 2 5" xfId="7708"/>
    <cellStyle name="Normal 2 11 2 2 2 6" xfId="14298"/>
    <cellStyle name="Normal 2 11 2 2 3" xfId="1664"/>
    <cellStyle name="Normal 2 11 2 2 3 2" xfId="3855"/>
    <cellStyle name="Normal 2 11 2 2 3 2 2" xfId="10445"/>
    <cellStyle name="Normal 2 11 2 2 3 2 3" xfId="17035"/>
    <cellStyle name="Normal 2 11 2 2 3 3" xfId="6053"/>
    <cellStyle name="Normal 2 11 2 2 3 3 2" xfId="12643"/>
    <cellStyle name="Normal 2 11 2 2 3 3 3" xfId="19233"/>
    <cellStyle name="Normal 2 11 2 2 3 4" xfId="8256"/>
    <cellStyle name="Normal 2 11 2 2 3 5" xfId="14846"/>
    <cellStyle name="Normal 2 11 2 2 4" xfId="2756"/>
    <cellStyle name="Normal 2 11 2 2 4 2" xfId="9346"/>
    <cellStyle name="Normal 2 11 2 2 4 3" xfId="15936"/>
    <cellStyle name="Normal 2 11 2 2 5" xfId="4942"/>
    <cellStyle name="Normal 2 11 2 2 5 2" xfId="11532"/>
    <cellStyle name="Normal 2 11 2 2 5 3" xfId="18122"/>
    <cellStyle name="Normal 2 11 2 2 6" xfId="7145"/>
    <cellStyle name="Normal 2 11 2 2 7" xfId="13735"/>
    <cellStyle name="Normal 2 11 2 3" xfId="857"/>
    <cellStyle name="Normal 2 11 2 3 2" xfId="1960"/>
    <cellStyle name="Normal 2 11 2 3 2 2" xfId="4150"/>
    <cellStyle name="Normal 2 11 2 3 2 2 2" xfId="10740"/>
    <cellStyle name="Normal 2 11 2 3 2 2 3" xfId="17330"/>
    <cellStyle name="Normal 2 11 2 3 2 3" xfId="6348"/>
    <cellStyle name="Normal 2 11 2 3 2 3 2" xfId="12938"/>
    <cellStyle name="Normal 2 11 2 3 2 3 3" xfId="19528"/>
    <cellStyle name="Normal 2 11 2 3 2 4" xfId="8551"/>
    <cellStyle name="Normal 2 11 2 3 2 5" xfId="15141"/>
    <cellStyle name="Normal 2 11 2 3 3" xfId="3051"/>
    <cellStyle name="Normal 2 11 2 3 3 2" xfId="9641"/>
    <cellStyle name="Normal 2 11 2 3 3 3" xfId="16231"/>
    <cellStyle name="Normal 2 11 2 3 4" xfId="5249"/>
    <cellStyle name="Normal 2 11 2 3 4 2" xfId="11839"/>
    <cellStyle name="Normal 2 11 2 3 4 3" xfId="18429"/>
    <cellStyle name="Normal 2 11 2 3 5" xfId="7452"/>
    <cellStyle name="Normal 2 11 2 3 6" xfId="14042"/>
    <cellStyle name="Normal 2 11 2 4" xfId="1408"/>
    <cellStyle name="Normal 2 11 2 4 2" xfId="3599"/>
    <cellStyle name="Normal 2 11 2 4 2 2" xfId="10189"/>
    <cellStyle name="Normal 2 11 2 4 2 3" xfId="16779"/>
    <cellStyle name="Normal 2 11 2 4 3" xfId="5797"/>
    <cellStyle name="Normal 2 11 2 4 3 2" xfId="12387"/>
    <cellStyle name="Normal 2 11 2 4 3 3" xfId="18977"/>
    <cellStyle name="Normal 2 11 2 4 4" xfId="8000"/>
    <cellStyle name="Normal 2 11 2 4 5" xfId="14590"/>
    <cellStyle name="Normal 2 11 2 5" xfId="2500"/>
    <cellStyle name="Normal 2 11 2 5 2" xfId="9090"/>
    <cellStyle name="Normal 2 11 2 5 3" xfId="15680"/>
    <cellStyle name="Normal 2 11 2 6" xfId="4686"/>
    <cellStyle name="Normal 2 11 2 6 2" xfId="11276"/>
    <cellStyle name="Normal 2 11 2 6 3" xfId="17866"/>
    <cellStyle name="Normal 2 11 2 7" xfId="6889"/>
    <cellStyle name="Normal 2 11 2 8" xfId="13479"/>
    <cellStyle name="Normal 2 11 3" xfId="442"/>
    <cellStyle name="Normal 2 11 3 2" xfId="997"/>
    <cellStyle name="Normal 2 11 3 2 2" xfId="2100"/>
    <cellStyle name="Normal 2 11 3 2 2 2" xfId="4290"/>
    <cellStyle name="Normal 2 11 3 2 2 2 2" xfId="10880"/>
    <cellStyle name="Normal 2 11 3 2 2 2 3" xfId="17470"/>
    <cellStyle name="Normal 2 11 3 2 2 3" xfId="6488"/>
    <cellStyle name="Normal 2 11 3 2 2 3 2" xfId="13078"/>
    <cellStyle name="Normal 2 11 3 2 2 3 3" xfId="19668"/>
    <cellStyle name="Normal 2 11 3 2 2 4" xfId="8691"/>
    <cellStyle name="Normal 2 11 3 2 2 5" xfId="15281"/>
    <cellStyle name="Normal 2 11 3 2 3" xfId="3191"/>
    <cellStyle name="Normal 2 11 3 2 3 2" xfId="9781"/>
    <cellStyle name="Normal 2 11 3 2 3 3" xfId="16371"/>
    <cellStyle name="Normal 2 11 3 2 4" xfId="5389"/>
    <cellStyle name="Normal 2 11 3 2 4 2" xfId="11979"/>
    <cellStyle name="Normal 2 11 3 2 4 3" xfId="18569"/>
    <cellStyle name="Normal 2 11 3 2 5" xfId="7592"/>
    <cellStyle name="Normal 2 11 3 2 6" xfId="14182"/>
    <cellStyle name="Normal 2 11 3 3" xfId="1548"/>
    <cellStyle name="Normal 2 11 3 3 2" xfId="3739"/>
    <cellStyle name="Normal 2 11 3 3 2 2" xfId="10329"/>
    <cellStyle name="Normal 2 11 3 3 2 3" xfId="16919"/>
    <cellStyle name="Normal 2 11 3 3 3" xfId="5937"/>
    <cellStyle name="Normal 2 11 3 3 3 2" xfId="12527"/>
    <cellStyle name="Normal 2 11 3 3 3 3" xfId="19117"/>
    <cellStyle name="Normal 2 11 3 3 4" xfId="8140"/>
    <cellStyle name="Normal 2 11 3 3 5" xfId="14730"/>
    <cellStyle name="Normal 2 11 3 4" xfId="2640"/>
    <cellStyle name="Normal 2 11 3 4 2" xfId="9230"/>
    <cellStyle name="Normal 2 11 3 4 3" xfId="15820"/>
    <cellStyle name="Normal 2 11 3 5" xfId="4826"/>
    <cellStyle name="Normal 2 11 3 5 2" xfId="11416"/>
    <cellStyle name="Normal 2 11 3 5 3" xfId="18006"/>
    <cellStyle name="Normal 2 11 3 6" xfId="7029"/>
    <cellStyle name="Normal 2 11 3 7" xfId="13619"/>
    <cellStyle name="Normal 2 11 4" xfId="741"/>
    <cellStyle name="Normal 2 11 4 2" xfId="1844"/>
    <cellStyle name="Normal 2 11 4 2 2" xfId="4034"/>
    <cellStyle name="Normal 2 11 4 2 2 2" xfId="10624"/>
    <cellStyle name="Normal 2 11 4 2 2 3" xfId="17214"/>
    <cellStyle name="Normal 2 11 4 2 3" xfId="6232"/>
    <cellStyle name="Normal 2 11 4 2 3 2" xfId="12822"/>
    <cellStyle name="Normal 2 11 4 2 3 3" xfId="19412"/>
    <cellStyle name="Normal 2 11 4 2 4" xfId="8435"/>
    <cellStyle name="Normal 2 11 4 2 5" xfId="15025"/>
    <cellStyle name="Normal 2 11 4 3" xfId="2935"/>
    <cellStyle name="Normal 2 11 4 3 2" xfId="9525"/>
    <cellStyle name="Normal 2 11 4 3 3" xfId="16115"/>
    <cellStyle name="Normal 2 11 4 4" xfId="5133"/>
    <cellStyle name="Normal 2 11 4 4 2" xfId="11723"/>
    <cellStyle name="Normal 2 11 4 4 3" xfId="18313"/>
    <cellStyle name="Normal 2 11 4 5" xfId="7336"/>
    <cellStyle name="Normal 2 11 4 6" xfId="13926"/>
    <cellStyle name="Normal 2 11 5" xfId="1292"/>
    <cellStyle name="Normal 2 11 5 2" xfId="3483"/>
    <cellStyle name="Normal 2 11 5 2 2" xfId="10073"/>
    <cellStyle name="Normal 2 11 5 2 3" xfId="16663"/>
    <cellStyle name="Normal 2 11 5 3" xfId="5681"/>
    <cellStyle name="Normal 2 11 5 3 2" xfId="12271"/>
    <cellStyle name="Normal 2 11 5 3 3" xfId="18861"/>
    <cellStyle name="Normal 2 11 5 4" xfId="7884"/>
    <cellStyle name="Normal 2 11 5 5" xfId="14474"/>
    <cellStyle name="Normal 2 11 6" xfId="2384"/>
    <cellStyle name="Normal 2 11 6 2" xfId="8974"/>
    <cellStyle name="Normal 2 11 6 3" xfId="15564"/>
    <cellStyle name="Normal 2 11 7" xfId="4570"/>
    <cellStyle name="Normal 2 11 7 2" xfId="11160"/>
    <cellStyle name="Normal 2 11 7 3" xfId="17750"/>
    <cellStyle name="Normal 2 11 8" xfId="6773"/>
    <cellStyle name="Normal 2 11 9" xfId="13363"/>
    <cellStyle name="Normal 2 12" xfId="205"/>
    <cellStyle name="Normal 2 12 2" xfId="466"/>
    <cellStyle name="Normal 2 12 2 2" xfId="1021"/>
    <cellStyle name="Normal 2 12 2 2 2" xfId="2124"/>
    <cellStyle name="Normal 2 12 2 2 2 2" xfId="4314"/>
    <cellStyle name="Normal 2 12 2 2 2 2 2" xfId="10904"/>
    <cellStyle name="Normal 2 12 2 2 2 2 3" xfId="17494"/>
    <cellStyle name="Normal 2 12 2 2 2 3" xfId="6512"/>
    <cellStyle name="Normal 2 12 2 2 2 3 2" xfId="13102"/>
    <cellStyle name="Normal 2 12 2 2 2 3 3" xfId="19692"/>
    <cellStyle name="Normal 2 12 2 2 2 4" xfId="8715"/>
    <cellStyle name="Normal 2 12 2 2 2 5" xfId="15305"/>
    <cellStyle name="Normal 2 12 2 2 3" xfId="3215"/>
    <cellStyle name="Normal 2 12 2 2 3 2" xfId="9805"/>
    <cellStyle name="Normal 2 12 2 2 3 3" xfId="16395"/>
    <cellStyle name="Normal 2 12 2 2 4" xfId="5413"/>
    <cellStyle name="Normal 2 12 2 2 4 2" xfId="12003"/>
    <cellStyle name="Normal 2 12 2 2 4 3" xfId="18593"/>
    <cellStyle name="Normal 2 12 2 2 5" xfId="7616"/>
    <cellStyle name="Normal 2 12 2 2 6" xfId="14206"/>
    <cellStyle name="Normal 2 12 2 3" xfId="1572"/>
    <cellStyle name="Normal 2 12 2 3 2" xfId="3763"/>
    <cellStyle name="Normal 2 12 2 3 2 2" xfId="10353"/>
    <cellStyle name="Normal 2 12 2 3 2 3" xfId="16943"/>
    <cellStyle name="Normal 2 12 2 3 3" xfId="5961"/>
    <cellStyle name="Normal 2 12 2 3 3 2" xfId="12551"/>
    <cellStyle name="Normal 2 12 2 3 3 3" xfId="19141"/>
    <cellStyle name="Normal 2 12 2 3 4" xfId="8164"/>
    <cellStyle name="Normal 2 12 2 3 5" xfId="14754"/>
    <cellStyle name="Normal 2 12 2 4" xfId="2664"/>
    <cellStyle name="Normal 2 12 2 4 2" xfId="9254"/>
    <cellStyle name="Normal 2 12 2 4 3" xfId="15844"/>
    <cellStyle name="Normal 2 12 2 5" xfId="4850"/>
    <cellStyle name="Normal 2 12 2 5 2" xfId="11440"/>
    <cellStyle name="Normal 2 12 2 5 3" xfId="18030"/>
    <cellStyle name="Normal 2 12 2 6" xfId="7053"/>
    <cellStyle name="Normal 2 12 2 7" xfId="13643"/>
    <cellStyle name="Normal 2 12 3" xfId="765"/>
    <cellStyle name="Normal 2 12 3 2" xfId="1868"/>
    <cellStyle name="Normal 2 12 3 2 2" xfId="4058"/>
    <cellStyle name="Normal 2 12 3 2 2 2" xfId="10648"/>
    <cellStyle name="Normal 2 12 3 2 2 3" xfId="17238"/>
    <cellStyle name="Normal 2 12 3 2 3" xfId="6256"/>
    <cellStyle name="Normal 2 12 3 2 3 2" xfId="12846"/>
    <cellStyle name="Normal 2 12 3 2 3 3" xfId="19436"/>
    <cellStyle name="Normal 2 12 3 2 4" xfId="8459"/>
    <cellStyle name="Normal 2 12 3 2 5" xfId="15049"/>
    <cellStyle name="Normal 2 12 3 3" xfId="2959"/>
    <cellStyle name="Normal 2 12 3 3 2" xfId="9549"/>
    <cellStyle name="Normal 2 12 3 3 3" xfId="16139"/>
    <cellStyle name="Normal 2 12 3 4" xfId="5157"/>
    <cellStyle name="Normal 2 12 3 4 2" xfId="11747"/>
    <cellStyle name="Normal 2 12 3 4 3" xfId="18337"/>
    <cellStyle name="Normal 2 12 3 5" xfId="7360"/>
    <cellStyle name="Normal 2 12 3 6" xfId="13950"/>
    <cellStyle name="Normal 2 12 4" xfId="1316"/>
    <cellStyle name="Normal 2 12 4 2" xfId="3507"/>
    <cellStyle name="Normal 2 12 4 2 2" xfId="10097"/>
    <cellStyle name="Normal 2 12 4 2 3" xfId="16687"/>
    <cellStyle name="Normal 2 12 4 3" xfId="5705"/>
    <cellStyle name="Normal 2 12 4 3 2" xfId="12295"/>
    <cellStyle name="Normal 2 12 4 3 3" xfId="18885"/>
    <cellStyle name="Normal 2 12 4 4" xfId="7908"/>
    <cellStyle name="Normal 2 12 4 5" xfId="14498"/>
    <cellStyle name="Normal 2 12 5" xfId="2408"/>
    <cellStyle name="Normal 2 12 5 2" xfId="8998"/>
    <cellStyle name="Normal 2 12 5 3" xfId="15588"/>
    <cellStyle name="Normal 2 12 6" xfId="4594"/>
    <cellStyle name="Normal 2 12 6 2" xfId="11184"/>
    <cellStyle name="Normal 2 12 6 3" xfId="17774"/>
    <cellStyle name="Normal 2 12 7" xfId="6797"/>
    <cellStyle name="Normal 2 12 8" xfId="13387"/>
    <cellStyle name="Normal 2 13" xfId="323"/>
    <cellStyle name="Normal 2 13 2" xfId="582"/>
    <cellStyle name="Normal 2 13 2 2" xfId="1137"/>
    <cellStyle name="Normal 2 13 2 2 2" xfId="2240"/>
    <cellStyle name="Normal 2 13 2 2 2 2" xfId="4430"/>
    <cellStyle name="Normal 2 13 2 2 2 2 2" xfId="11020"/>
    <cellStyle name="Normal 2 13 2 2 2 2 3" xfId="17610"/>
    <cellStyle name="Normal 2 13 2 2 2 3" xfId="6628"/>
    <cellStyle name="Normal 2 13 2 2 2 3 2" xfId="13218"/>
    <cellStyle name="Normal 2 13 2 2 2 3 3" xfId="19808"/>
    <cellStyle name="Normal 2 13 2 2 2 4" xfId="8831"/>
    <cellStyle name="Normal 2 13 2 2 2 5" xfId="15421"/>
    <cellStyle name="Normal 2 13 2 2 3" xfId="3331"/>
    <cellStyle name="Normal 2 13 2 2 3 2" xfId="9921"/>
    <cellStyle name="Normal 2 13 2 2 3 3" xfId="16511"/>
    <cellStyle name="Normal 2 13 2 2 4" xfId="5529"/>
    <cellStyle name="Normal 2 13 2 2 4 2" xfId="12119"/>
    <cellStyle name="Normal 2 13 2 2 4 3" xfId="18709"/>
    <cellStyle name="Normal 2 13 2 2 5" xfId="7732"/>
    <cellStyle name="Normal 2 13 2 2 6" xfId="14322"/>
    <cellStyle name="Normal 2 13 2 3" xfId="1688"/>
    <cellStyle name="Normal 2 13 2 3 2" xfId="3879"/>
    <cellStyle name="Normal 2 13 2 3 2 2" xfId="10469"/>
    <cellStyle name="Normal 2 13 2 3 2 3" xfId="17059"/>
    <cellStyle name="Normal 2 13 2 3 3" xfId="6077"/>
    <cellStyle name="Normal 2 13 2 3 3 2" xfId="12667"/>
    <cellStyle name="Normal 2 13 2 3 3 3" xfId="19257"/>
    <cellStyle name="Normal 2 13 2 3 4" xfId="8280"/>
    <cellStyle name="Normal 2 13 2 3 5" xfId="14870"/>
    <cellStyle name="Normal 2 13 2 4" xfId="2780"/>
    <cellStyle name="Normal 2 13 2 4 2" xfId="9370"/>
    <cellStyle name="Normal 2 13 2 4 3" xfId="15960"/>
    <cellStyle name="Normal 2 13 2 5" xfId="4966"/>
    <cellStyle name="Normal 2 13 2 5 2" xfId="11556"/>
    <cellStyle name="Normal 2 13 2 5 3" xfId="18146"/>
    <cellStyle name="Normal 2 13 2 6" xfId="7169"/>
    <cellStyle name="Normal 2 13 2 7" xfId="13759"/>
    <cellStyle name="Normal 2 13 3" xfId="881"/>
    <cellStyle name="Normal 2 13 3 2" xfId="1984"/>
    <cellStyle name="Normal 2 13 3 2 2" xfId="4174"/>
    <cellStyle name="Normal 2 13 3 2 2 2" xfId="10764"/>
    <cellStyle name="Normal 2 13 3 2 2 3" xfId="17354"/>
    <cellStyle name="Normal 2 13 3 2 3" xfId="6372"/>
    <cellStyle name="Normal 2 13 3 2 3 2" xfId="12962"/>
    <cellStyle name="Normal 2 13 3 2 3 3" xfId="19552"/>
    <cellStyle name="Normal 2 13 3 2 4" xfId="8575"/>
    <cellStyle name="Normal 2 13 3 2 5" xfId="15165"/>
    <cellStyle name="Normal 2 13 3 3" xfId="3075"/>
    <cellStyle name="Normal 2 13 3 3 2" xfId="9665"/>
    <cellStyle name="Normal 2 13 3 3 3" xfId="16255"/>
    <cellStyle name="Normal 2 13 3 4" xfId="5273"/>
    <cellStyle name="Normal 2 13 3 4 2" xfId="11863"/>
    <cellStyle name="Normal 2 13 3 4 3" xfId="18453"/>
    <cellStyle name="Normal 2 13 3 5" xfId="7476"/>
    <cellStyle name="Normal 2 13 3 6" xfId="14066"/>
    <cellStyle name="Normal 2 13 4" xfId="1432"/>
    <cellStyle name="Normal 2 13 4 2" xfId="3623"/>
    <cellStyle name="Normal 2 13 4 2 2" xfId="10213"/>
    <cellStyle name="Normal 2 13 4 2 3" xfId="16803"/>
    <cellStyle name="Normal 2 13 4 3" xfId="5821"/>
    <cellStyle name="Normal 2 13 4 3 2" xfId="12411"/>
    <cellStyle name="Normal 2 13 4 3 3" xfId="19001"/>
    <cellStyle name="Normal 2 13 4 4" xfId="8024"/>
    <cellStyle name="Normal 2 13 4 5" xfId="14614"/>
    <cellStyle name="Normal 2 13 5" xfId="2524"/>
    <cellStyle name="Normal 2 13 5 2" xfId="9114"/>
    <cellStyle name="Normal 2 13 5 3" xfId="15704"/>
    <cellStyle name="Normal 2 13 6" xfId="4710"/>
    <cellStyle name="Normal 2 13 6 2" xfId="11300"/>
    <cellStyle name="Normal 2 13 6 3" xfId="17890"/>
    <cellStyle name="Normal 2 13 7" xfId="6913"/>
    <cellStyle name="Normal 2 13 8" xfId="13503"/>
    <cellStyle name="Normal 2 14" xfId="350"/>
    <cellStyle name="Normal 2 14 2" xfId="905"/>
    <cellStyle name="Normal 2 14 2 2" xfId="2008"/>
    <cellStyle name="Normal 2 14 2 2 2" xfId="4198"/>
    <cellStyle name="Normal 2 14 2 2 2 2" xfId="10788"/>
    <cellStyle name="Normal 2 14 2 2 2 3" xfId="17378"/>
    <cellStyle name="Normal 2 14 2 2 3" xfId="6396"/>
    <cellStyle name="Normal 2 14 2 2 3 2" xfId="12986"/>
    <cellStyle name="Normal 2 14 2 2 3 3" xfId="19576"/>
    <cellStyle name="Normal 2 14 2 2 4" xfId="8599"/>
    <cellStyle name="Normal 2 14 2 2 5" xfId="15189"/>
    <cellStyle name="Normal 2 14 2 3" xfId="3099"/>
    <cellStyle name="Normal 2 14 2 3 2" xfId="9689"/>
    <cellStyle name="Normal 2 14 2 3 3" xfId="16279"/>
    <cellStyle name="Normal 2 14 2 4" xfId="5297"/>
    <cellStyle name="Normal 2 14 2 4 2" xfId="11887"/>
    <cellStyle name="Normal 2 14 2 4 3" xfId="18477"/>
    <cellStyle name="Normal 2 14 2 5" xfId="7500"/>
    <cellStyle name="Normal 2 14 2 6" xfId="14090"/>
    <cellStyle name="Normal 2 14 3" xfId="1456"/>
    <cellStyle name="Normal 2 14 3 2" xfId="3647"/>
    <cellStyle name="Normal 2 14 3 2 2" xfId="10237"/>
    <cellStyle name="Normal 2 14 3 2 3" xfId="16827"/>
    <cellStyle name="Normal 2 14 3 3" xfId="5845"/>
    <cellStyle name="Normal 2 14 3 3 2" xfId="12435"/>
    <cellStyle name="Normal 2 14 3 3 3" xfId="19025"/>
    <cellStyle name="Normal 2 14 3 4" xfId="8048"/>
    <cellStyle name="Normal 2 14 3 5" xfId="14638"/>
    <cellStyle name="Normal 2 14 4" xfId="2548"/>
    <cellStyle name="Normal 2 14 4 2" xfId="9138"/>
    <cellStyle name="Normal 2 14 4 3" xfId="15728"/>
    <cellStyle name="Normal 2 14 5" xfId="4734"/>
    <cellStyle name="Normal 2 14 5 2" xfId="11324"/>
    <cellStyle name="Normal 2 14 5 3" xfId="17914"/>
    <cellStyle name="Normal 2 14 6" xfId="6937"/>
    <cellStyle name="Normal 2 14 7" xfId="13527"/>
    <cellStyle name="Normal 2 15" xfId="607"/>
    <cellStyle name="Normal 2 15 2" xfId="1161"/>
    <cellStyle name="Normal 2 15 2 2" xfId="2264"/>
    <cellStyle name="Normal 2 15 2 2 2" xfId="4454"/>
    <cellStyle name="Normal 2 15 2 2 2 2" xfId="11044"/>
    <cellStyle name="Normal 2 15 2 2 2 3" xfId="17634"/>
    <cellStyle name="Normal 2 15 2 2 3" xfId="6652"/>
    <cellStyle name="Normal 2 15 2 2 3 2" xfId="13242"/>
    <cellStyle name="Normal 2 15 2 2 3 3" xfId="19832"/>
    <cellStyle name="Normal 2 15 2 2 4" xfId="8855"/>
    <cellStyle name="Normal 2 15 2 2 5" xfId="15445"/>
    <cellStyle name="Normal 2 15 2 3" xfId="3355"/>
    <cellStyle name="Normal 2 15 2 3 2" xfId="9945"/>
    <cellStyle name="Normal 2 15 2 3 3" xfId="16535"/>
    <cellStyle name="Normal 2 15 2 4" xfId="5553"/>
    <cellStyle name="Normal 2 15 2 4 2" xfId="12143"/>
    <cellStyle name="Normal 2 15 2 4 3" xfId="18733"/>
    <cellStyle name="Normal 2 15 2 5" xfId="7756"/>
    <cellStyle name="Normal 2 15 2 6" xfId="14346"/>
    <cellStyle name="Normal 2 15 3" xfId="1712"/>
    <cellStyle name="Normal 2 15 3 2" xfId="3903"/>
    <cellStyle name="Normal 2 15 3 2 2" xfId="10493"/>
    <cellStyle name="Normal 2 15 3 2 3" xfId="17083"/>
    <cellStyle name="Normal 2 15 3 3" xfId="6101"/>
    <cellStyle name="Normal 2 15 3 3 2" xfId="12691"/>
    <cellStyle name="Normal 2 15 3 3 3" xfId="19281"/>
    <cellStyle name="Normal 2 15 3 4" xfId="8304"/>
    <cellStyle name="Normal 2 15 3 5" xfId="14894"/>
    <cellStyle name="Normal 2 15 4" xfId="2804"/>
    <cellStyle name="Normal 2 15 4 2" xfId="9394"/>
    <cellStyle name="Normal 2 15 4 3" xfId="15984"/>
    <cellStyle name="Normal 2 15 5" xfId="4990"/>
    <cellStyle name="Normal 2 15 5 2" xfId="11580"/>
    <cellStyle name="Normal 2 15 5 3" xfId="18170"/>
    <cellStyle name="Normal 2 15 6" xfId="7193"/>
    <cellStyle name="Normal 2 15 7" xfId="13783"/>
    <cellStyle name="Normal 2 16" xfId="632"/>
    <cellStyle name="Normal 2 16 2" xfId="1736"/>
    <cellStyle name="Normal 2 16 2 2" xfId="3927"/>
    <cellStyle name="Normal 2 16 2 2 2" xfId="10517"/>
    <cellStyle name="Normal 2 16 2 2 3" xfId="17107"/>
    <cellStyle name="Normal 2 16 2 3" xfId="6125"/>
    <cellStyle name="Normal 2 16 2 3 2" xfId="12715"/>
    <cellStyle name="Normal 2 16 2 3 3" xfId="19305"/>
    <cellStyle name="Normal 2 16 2 4" xfId="8328"/>
    <cellStyle name="Normal 2 16 2 5" xfId="14918"/>
    <cellStyle name="Normal 2 16 3" xfId="2828"/>
    <cellStyle name="Normal 2 16 3 2" xfId="9418"/>
    <cellStyle name="Normal 2 16 3 3" xfId="16008"/>
    <cellStyle name="Normal 2 16 4" xfId="5026"/>
    <cellStyle name="Normal 2 16 4 2" xfId="11616"/>
    <cellStyle name="Normal 2 16 4 3" xfId="18206"/>
    <cellStyle name="Normal 2 16 5" xfId="7229"/>
    <cellStyle name="Normal 2 16 6" xfId="13819"/>
    <cellStyle name="Normal 2 17" xfId="645"/>
    <cellStyle name="Normal 2 17 2" xfId="1749"/>
    <cellStyle name="Normal 2 17 2 2" xfId="3939"/>
    <cellStyle name="Normal 2 17 2 2 2" xfId="10529"/>
    <cellStyle name="Normal 2 17 2 2 3" xfId="17119"/>
    <cellStyle name="Normal 2 17 2 3" xfId="6137"/>
    <cellStyle name="Normal 2 17 2 3 2" xfId="12727"/>
    <cellStyle name="Normal 2 17 2 3 3" xfId="19317"/>
    <cellStyle name="Normal 2 17 2 4" xfId="8340"/>
    <cellStyle name="Normal 2 17 2 5" xfId="14930"/>
    <cellStyle name="Normal 2 17 3" xfId="2840"/>
    <cellStyle name="Normal 2 17 3 2" xfId="9430"/>
    <cellStyle name="Normal 2 17 3 3" xfId="16020"/>
    <cellStyle name="Normal 2 17 4" xfId="5038"/>
    <cellStyle name="Normal 2 17 4 2" xfId="11628"/>
    <cellStyle name="Normal 2 17 4 3" xfId="18218"/>
    <cellStyle name="Normal 2 17 5" xfId="7241"/>
    <cellStyle name="Normal 2 17 6" xfId="13831"/>
    <cellStyle name="Normal 2 18" xfId="1200"/>
    <cellStyle name="Normal 2 18 2" xfId="3391"/>
    <cellStyle name="Normal 2 18 2 2" xfId="9981"/>
    <cellStyle name="Normal 2 18 2 3" xfId="16571"/>
    <cellStyle name="Normal 2 18 3" xfId="5589"/>
    <cellStyle name="Normal 2 18 3 2" xfId="12179"/>
    <cellStyle name="Normal 2 18 3 3" xfId="18769"/>
    <cellStyle name="Normal 2 18 4" xfId="7792"/>
    <cellStyle name="Normal 2 18 5" xfId="14382"/>
    <cellStyle name="Normal 2 19" xfId="2289"/>
    <cellStyle name="Normal 2 19 2" xfId="8879"/>
    <cellStyle name="Normal 2 19 3" xfId="15469"/>
    <cellStyle name="Normal 2 2" xfId="52"/>
    <cellStyle name="Normal 2 2 10" xfId="353"/>
    <cellStyle name="Normal 2 2 10 2" xfId="908"/>
    <cellStyle name="Normal 2 2 10 2 2" xfId="2011"/>
    <cellStyle name="Normal 2 2 10 2 2 2" xfId="4201"/>
    <cellStyle name="Normal 2 2 10 2 2 2 2" xfId="10791"/>
    <cellStyle name="Normal 2 2 10 2 2 2 3" xfId="17381"/>
    <cellStyle name="Normal 2 2 10 2 2 3" xfId="6399"/>
    <cellStyle name="Normal 2 2 10 2 2 3 2" xfId="12989"/>
    <cellStyle name="Normal 2 2 10 2 2 3 3" xfId="19579"/>
    <cellStyle name="Normal 2 2 10 2 2 4" xfId="8602"/>
    <cellStyle name="Normal 2 2 10 2 2 5" xfId="15192"/>
    <cellStyle name="Normal 2 2 10 2 3" xfId="3102"/>
    <cellStyle name="Normal 2 2 10 2 3 2" xfId="9692"/>
    <cellStyle name="Normal 2 2 10 2 3 3" xfId="16282"/>
    <cellStyle name="Normal 2 2 10 2 4" xfId="5300"/>
    <cellStyle name="Normal 2 2 10 2 4 2" xfId="11890"/>
    <cellStyle name="Normal 2 2 10 2 4 3" xfId="18480"/>
    <cellStyle name="Normal 2 2 10 2 5" xfId="7503"/>
    <cellStyle name="Normal 2 2 10 2 6" xfId="14093"/>
    <cellStyle name="Normal 2 2 10 3" xfId="1459"/>
    <cellStyle name="Normal 2 2 10 3 2" xfId="3650"/>
    <cellStyle name="Normal 2 2 10 3 2 2" xfId="10240"/>
    <cellStyle name="Normal 2 2 10 3 2 3" xfId="16830"/>
    <cellStyle name="Normal 2 2 10 3 3" xfId="5848"/>
    <cellStyle name="Normal 2 2 10 3 3 2" xfId="12438"/>
    <cellStyle name="Normal 2 2 10 3 3 3" xfId="19028"/>
    <cellStyle name="Normal 2 2 10 3 4" xfId="8051"/>
    <cellStyle name="Normal 2 2 10 3 5" xfId="14641"/>
    <cellStyle name="Normal 2 2 10 4" xfId="2551"/>
    <cellStyle name="Normal 2 2 10 4 2" xfId="9141"/>
    <cellStyle name="Normal 2 2 10 4 3" xfId="15731"/>
    <cellStyle name="Normal 2 2 10 5" xfId="4737"/>
    <cellStyle name="Normal 2 2 10 5 2" xfId="11327"/>
    <cellStyle name="Normal 2 2 10 5 3" xfId="17917"/>
    <cellStyle name="Normal 2 2 10 6" xfId="6940"/>
    <cellStyle name="Normal 2 2 10 7" xfId="13530"/>
    <cellStyle name="Normal 2 2 11" xfId="610"/>
    <cellStyle name="Normal 2 2 11 2" xfId="1164"/>
    <cellStyle name="Normal 2 2 11 2 2" xfId="2267"/>
    <cellStyle name="Normal 2 2 11 2 2 2" xfId="4457"/>
    <cellStyle name="Normal 2 2 11 2 2 2 2" xfId="11047"/>
    <cellStyle name="Normal 2 2 11 2 2 2 3" xfId="17637"/>
    <cellStyle name="Normal 2 2 11 2 2 3" xfId="6655"/>
    <cellStyle name="Normal 2 2 11 2 2 3 2" xfId="13245"/>
    <cellStyle name="Normal 2 2 11 2 2 3 3" xfId="19835"/>
    <cellStyle name="Normal 2 2 11 2 2 4" xfId="8858"/>
    <cellStyle name="Normal 2 2 11 2 2 5" xfId="15448"/>
    <cellStyle name="Normal 2 2 11 2 3" xfId="3358"/>
    <cellStyle name="Normal 2 2 11 2 3 2" xfId="9948"/>
    <cellStyle name="Normal 2 2 11 2 3 3" xfId="16538"/>
    <cellStyle name="Normal 2 2 11 2 4" xfId="5556"/>
    <cellStyle name="Normal 2 2 11 2 4 2" xfId="12146"/>
    <cellStyle name="Normal 2 2 11 2 4 3" xfId="18736"/>
    <cellStyle name="Normal 2 2 11 2 5" xfId="7759"/>
    <cellStyle name="Normal 2 2 11 2 6" xfId="14349"/>
    <cellStyle name="Normal 2 2 11 3" xfId="1715"/>
    <cellStyle name="Normal 2 2 11 3 2" xfId="3906"/>
    <cellStyle name="Normal 2 2 11 3 2 2" xfId="10496"/>
    <cellStyle name="Normal 2 2 11 3 2 3" xfId="17086"/>
    <cellStyle name="Normal 2 2 11 3 3" xfId="6104"/>
    <cellStyle name="Normal 2 2 11 3 3 2" xfId="12694"/>
    <cellStyle name="Normal 2 2 11 3 3 3" xfId="19284"/>
    <cellStyle name="Normal 2 2 11 3 4" xfId="8307"/>
    <cellStyle name="Normal 2 2 11 3 5" xfId="14897"/>
    <cellStyle name="Normal 2 2 11 4" xfId="2807"/>
    <cellStyle name="Normal 2 2 11 4 2" xfId="9397"/>
    <cellStyle name="Normal 2 2 11 4 3" xfId="15987"/>
    <cellStyle name="Normal 2 2 11 5" xfId="4993"/>
    <cellStyle name="Normal 2 2 11 5 2" xfId="11583"/>
    <cellStyle name="Normal 2 2 11 5 3" xfId="18173"/>
    <cellStyle name="Normal 2 2 11 6" xfId="7196"/>
    <cellStyle name="Normal 2 2 11 7" xfId="13786"/>
    <cellStyle name="Normal 2 2 12" xfId="636"/>
    <cellStyle name="Normal 2 2 12 2" xfId="1740"/>
    <cellStyle name="Normal 2 2 12 2 2" xfId="3931"/>
    <cellStyle name="Normal 2 2 12 2 2 2" xfId="10521"/>
    <cellStyle name="Normal 2 2 12 2 2 3" xfId="17111"/>
    <cellStyle name="Normal 2 2 12 2 3" xfId="6129"/>
    <cellStyle name="Normal 2 2 12 2 3 2" xfId="12719"/>
    <cellStyle name="Normal 2 2 12 2 3 3" xfId="19309"/>
    <cellStyle name="Normal 2 2 12 2 4" xfId="8332"/>
    <cellStyle name="Normal 2 2 12 2 5" xfId="14922"/>
    <cellStyle name="Normal 2 2 12 3" xfId="2832"/>
    <cellStyle name="Normal 2 2 12 3 2" xfId="9422"/>
    <cellStyle name="Normal 2 2 12 3 3" xfId="16012"/>
    <cellStyle name="Normal 2 2 12 4" xfId="5030"/>
    <cellStyle name="Normal 2 2 12 4 2" xfId="11620"/>
    <cellStyle name="Normal 2 2 12 4 3" xfId="18210"/>
    <cellStyle name="Normal 2 2 12 5" xfId="7233"/>
    <cellStyle name="Normal 2 2 12 6" xfId="13823"/>
    <cellStyle name="Normal 2 2 13" xfId="648"/>
    <cellStyle name="Normal 2 2 13 2" xfId="1752"/>
    <cellStyle name="Normal 2 2 13 2 2" xfId="3942"/>
    <cellStyle name="Normal 2 2 13 2 2 2" xfId="10532"/>
    <cellStyle name="Normal 2 2 13 2 2 3" xfId="17122"/>
    <cellStyle name="Normal 2 2 13 2 3" xfId="6140"/>
    <cellStyle name="Normal 2 2 13 2 3 2" xfId="12730"/>
    <cellStyle name="Normal 2 2 13 2 3 3" xfId="19320"/>
    <cellStyle name="Normal 2 2 13 2 4" xfId="8343"/>
    <cellStyle name="Normal 2 2 13 2 5" xfId="14933"/>
    <cellStyle name="Normal 2 2 13 3" xfId="2843"/>
    <cellStyle name="Normal 2 2 13 3 2" xfId="9433"/>
    <cellStyle name="Normal 2 2 13 3 3" xfId="16023"/>
    <cellStyle name="Normal 2 2 13 4" xfId="5041"/>
    <cellStyle name="Normal 2 2 13 4 2" xfId="11631"/>
    <cellStyle name="Normal 2 2 13 4 3" xfId="18221"/>
    <cellStyle name="Normal 2 2 13 5" xfId="7244"/>
    <cellStyle name="Normal 2 2 13 6" xfId="13834"/>
    <cellStyle name="Normal 2 2 14" xfId="1203"/>
    <cellStyle name="Normal 2 2 14 2" xfId="3394"/>
    <cellStyle name="Normal 2 2 14 2 2" xfId="9984"/>
    <cellStyle name="Normal 2 2 14 2 3" xfId="16574"/>
    <cellStyle name="Normal 2 2 14 3" xfId="5592"/>
    <cellStyle name="Normal 2 2 14 3 2" xfId="12182"/>
    <cellStyle name="Normal 2 2 14 3 3" xfId="18772"/>
    <cellStyle name="Normal 2 2 14 4" xfId="7795"/>
    <cellStyle name="Normal 2 2 14 5" xfId="14385"/>
    <cellStyle name="Normal 2 2 15" xfId="2292"/>
    <cellStyle name="Normal 2 2 15 2" xfId="8882"/>
    <cellStyle name="Normal 2 2 15 3" xfId="15472"/>
    <cellStyle name="Normal 2 2 16" xfId="4481"/>
    <cellStyle name="Normal 2 2 16 2" xfId="11071"/>
    <cellStyle name="Normal 2 2 16 3" xfId="17661"/>
    <cellStyle name="Normal 2 2 17" xfId="6681"/>
    <cellStyle name="Normal 2 2 18" xfId="13271"/>
    <cellStyle name="Normal 2 2 2" xfId="113"/>
    <cellStyle name="Normal 2 2 2 2" xfId="219"/>
    <cellStyle name="Normal 2 2 2 2 2" xfId="480"/>
    <cellStyle name="Normal 2 2 2 2 2 2" xfId="1035"/>
    <cellStyle name="Normal 2 2 2 2 2 2 2" xfId="2138"/>
    <cellStyle name="Normal 2 2 2 2 2 2 2 2" xfId="4328"/>
    <cellStyle name="Normal 2 2 2 2 2 2 2 2 2" xfId="10918"/>
    <cellStyle name="Normal 2 2 2 2 2 2 2 2 3" xfId="17508"/>
    <cellStyle name="Normal 2 2 2 2 2 2 2 3" xfId="6526"/>
    <cellStyle name="Normal 2 2 2 2 2 2 2 3 2" xfId="13116"/>
    <cellStyle name="Normal 2 2 2 2 2 2 2 3 3" xfId="19706"/>
    <cellStyle name="Normal 2 2 2 2 2 2 2 4" xfId="8729"/>
    <cellStyle name="Normal 2 2 2 2 2 2 2 5" xfId="15319"/>
    <cellStyle name="Normal 2 2 2 2 2 2 3" xfId="3229"/>
    <cellStyle name="Normal 2 2 2 2 2 2 3 2" xfId="9819"/>
    <cellStyle name="Normal 2 2 2 2 2 2 3 3" xfId="16409"/>
    <cellStyle name="Normal 2 2 2 2 2 2 4" xfId="5427"/>
    <cellStyle name="Normal 2 2 2 2 2 2 4 2" xfId="12017"/>
    <cellStyle name="Normal 2 2 2 2 2 2 4 3" xfId="18607"/>
    <cellStyle name="Normal 2 2 2 2 2 2 5" xfId="7630"/>
    <cellStyle name="Normal 2 2 2 2 2 2 6" xfId="14220"/>
    <cellStyle name="Normal 2 2 2 2 2 3" xfId="1586"/>
    <cellStyle name="Normal 2 2 2 2 2 3 2" xfId="3777"/>
    <cellStyle name="Normal 2 2 2 2 2 3 2 2" xfId="10367"/>
    <cellStyle name="Normal 2 2 2 2 2 3 2 3" xfId="16957"/>
    <cellStyle name="Normal 2 2 2 2 2 3 3" xfId="5975"/>
    <cellStyle name="Normal 2 2 2 2 2 3 3 2" xfId="12565"/>
    <cellStyle name="Normal 2 2 2 2 2 3 3 3" xfId="19155"/>
    <cellStyle name="Normal 2 2 2 2 2 3 4" xfId="8178"/>
    <cellStyle name="Normal 2 2 2 2 2 3 5" xfId="14768"/>
    <cellStyle name="Normal 2 2 2 2 2 4" xfId="2678"/>
    <cellStyle name="Normal 2 2 2 2 2 4 2" xfId="9268"/>
    <cellStyle name="Normal 2 2 2 2 2 4 3" xfId="15858"/>
    <cellStyle name="Normal 2 2 2 2 2 5" xfId="4864"/>
    <cellStyle name="Normal 2 2 2 2 2 5 2" xfId="11454"/>
    <cellStyle name="Normal 2 2 2 2 2 5 3" xfId="18044"/>
    <cellStyle name="Normal 2 2 2 2 2 6" xfId="7067"/>
    <cellStyle name="Normal 2 2 2 2 2 7" xfId="13657"/>
    <cellStyle name="Normal 2 2 2 2 3" xfId="779"/>
    <cellStyle name="Normal 2 2 2 2 3 2" xfId="1882"/>
    <cellStyle name="Normal 2 2 2 2 3 2 2" xfId="4072"/>
    <cellStyle name="Normal 2 2 2 2 3 2 2 2" xfId="10662"/>
    <cellStyle name="Normal 2 2 2 2 3 2 2 3" xfId="17252"/>
    <cellStyle name="Normal 2 2 2 2 3 2 3" xfId="6270"/>
    <cellStyle name="Normal 2 2 2 2 3 2 3 2" xfId="12860"/>
    <cellStyle name="Normal 2 2 2 2 3 2 3 3" xfId="19450"/>
    <cellStyle name="Normal 2 2 2 2 3 2 4" xfId="8473"/>
    <cellStyle name="Normal 2 2 2 2 3 2 5" xfId="15063"/>
    <cellStyle name="Normal 2 2 2 2 3 3" xfId="2973"/>
    <cellStyle name="Normal 2 2 2 2 3 3 2" xfId="9563"/>
    <cellStyle name="Normal 2 2 2 2 3 3 3" xfId="16153"/>
    <cellStyle name="Normal 2 2 2 2 3 4" xfId="5171"/>
    <cellStyle name="Normal 2 2 2 2 3 4 2" xfId="11761"/>
    <cellStyle name="Normal 2 2 2 2 3 4 3" xfId="18351"/>
    <cellStyle name="Normal 2 2 2 2 3 5" xfId="7374"/>
    <cellStyle name="Normal 2 2 2 2 3 6" xfId="13964"/>
    <cellStyle name="Normal 2 2 2 2 4" xfId="1330"/>
    <cellStyle name="Normal 2 2 2 2 4 2" xfId="3521"/>
    <cellStyle name="Normal 2 2 2 2 4 2 2" xfId="10111"/>
    <cellStyle name="Normal 2 2 2 2 4 2 3" xfId="16701"/>
    <cellStyle name="Normal 2 2 2 2 4 3" xfId="5719"/>
    <cellStyle name="Normal 2 2 2 2 4 3 2" xfId="12309"/>
    <cellStyle name="Normal 2 2 2 2 4 3 3" xfId="18899"/>
    <cellStyle name="Normal 2 2 2 2 4 4" xfId="7922"/>
    <cellStyle name="Normal 2 2 2 2 4 5" xfId="14512"/>
    <cellStyle name="Normal 2 2 2 2 5" xfId="2422"/>
    <cellStyle name="Normal 2 2 2 2 5 2" xfId="9012"/>
    <cellStyle name="Normal 2 2 2 2 5 3" xfId="15602"/>
    <cellStyle name="Normal 2 2 2 2 6" xfId="4608"/>
    <cellStyle name="Normal 2 2 2 2 6 2" xfId="11198"/>
    <cellStyle name="Normal 2 2 2 2 6 3" xfId="17788"/>
    <cellStyle name="Normal 2 2 2 2 7" xfId="6811"/>
    <cellStyle name="Normal 2 2 2 2 8" xfId="13401"/>
    <cellStyle name="Normal 2 2 2 3" xfId="364"/>
    <cellStyle name="Normal 2 2 2 3 2" xfId="919"/>
    <cellStyle name="Normal 2 2 2 3 2 2" xfId="2022"/>
    <cellStyle name="Normal 2 2 2 3 2 2 2" xfId="4212"/>
    <cellStyle name="Normal 2 2 2 3 2 2 2 2" xfId="10802"/>
    <cellStyle name="Normal 2 2 2 3 2 2 2 3" xfId="17392"/>
    <cellStyle name="Normal 2 2 2 3 2 2 3" xfId="6410"/>
    <cellStyle name="Normal 2 2 2 3 2 2 3 2" xfId="13000"/>
    <cellStyle name="Normal 2 2 2 3 2 2 3 3" xfId="19590"/>
    <cellStyle name="Normal 2 2 2 3 2 2 4" xfId="8613"/>
    <cellStyle name="Normal 2 2 2 3 2 2 5" xfId="15203"/>
    <cellStyle name="Normal 2 2 2 3 2 3" xfId="3113"/>
    <cellStyle name="Normal 2 2 2 3 2 3 2" xfId="9703"/>
    <cellStyle name="Normal 2 2 2 3 2 3 3" xfId="16293"/>
    <cellStyle name="Normal 2 2 2 3 2 4" xfId="5311"/>
    <cellStyle name="Normal 2 2 2 3 2 4 2" xfId="11901"/>
    <cellStyle name="Normal 2 2 2 3 2 4 3" xfId="18491"/>
    <cellStyle name="Normal 2 2 2 3 2 5" xfId="7514"/>
    <cellStyle name="Normal 2 2 2 3 2 6" xfId="14104"/>
    <cellStyle name="Normal 2 2 2 3 3" xfId="1470"/>
    <cellStyle name="Normal 2 2 2 3 3 2" xfId="3661"/>
    <cellStyle name="Normal 2 2 2 3 3 2 2" xfId="10251"/>
    <cellStyle name="Normal 2 2 2 3 3 2 3" xfId="16841"/>
    <cellStyle name="Normal 2 2 2 3 3 3" xfId="5859"/>
    <cellStyle name="Normal 2 2 2 3 3 3 2" xfId="12449"/>
    <cellStyle name="Normal 2 2 2 3 3 3 3" xfId="19039"/>
    <cellStyle name="Normal 2 2 2 3 3 4" xfId="8062"/>
    <cellStyle name="Normal 2 2 2 3 3 5" xfId="14652"/>
    <cellStyle name="Normal 2 2 2 3 4" xfId="2562"/>
    <cellStyle name="Normal 2 2 2 3 4 2" xfId="9152"/>
    <cellStyle name="Normal 2 2 2 3 4 3" xfId="15742"/>
    <cellStyle name="Normal 2 2 2 3 5" xfId="4748"/>
    <cellStyle name="Normal 2 2 2 3 5 2" xfId="11338"/>
    <cellStyle name="Normal 2 2 2 3 5 3" xfId="17928"/>
    <cellStyle name="Normal 2 2 2 3 6" xfId="6951"/>
    <cellStyle name="Normal 2 2 2 3 7" xfId="13541"/>
    <cellStyle name="Normal 2 2 2 4" xfId="675"/>
    <cellStyle name="Normal 2 2 2 4 2" xfId="1778"/>
    <cellStyle name="Normal 2 2 2 4 2 2" xfId="3968"/>
    <cellStyle name="Normal 2 2 2 4 2 2 2" xfId="10558"/>
    <cellStyle name="Normal 2 2 2 4 2 2 3" xfId="17148"/>
    <cellStyle name="Normal 2 2 2 4 2 3" xfId="6166"/>
    <cellStyle name="Normal 2 2 2 4 2 3 2" xfId="12756"/>
    <cellStyle name="Normal 2 2 2 4 2 3 3" xfId="19346"/>
    <cellStyle name="Normal 2 2 2 4 2 4" xfId="8369"/>
    <cellStyle name="Normal 2 2 2 4 2 5" xfId="14959"/>
    <cellStyle name="Normal 2 2 2 4 3" xfId="2869"/>
    <cellStyle name="Normal 2 2 2 4 3 2" xfId="9459"/>
    <cellStyle name="Normal 2 2 2 4 3 3" xfId="16049"/>
    <cellStyle name="Normal 2 2 2 4 4" xfId="5067"/>
    <cellStyle name="Normal 2 2 2 4 4 2" xfId="11657"/>
    <cellStyle name="Normal 2 2 2 4 4 3" xfId="18247"/>
    <cellStyle name="Normal 2 2 2 4 5" xfId="7270"/>
    <cellStyle name="Normal 2 2 2 4 6" xfId="13860"/>
    <cellStyle name="Normal 2 2 2 5" xfId="1214"/>
    <cellStyle name="Normal 2 2 2 5 2" xfId="3405"/>
    <cellStyle name="Normal 2 2 2 5 2 2" xfId="9995"/>
    <cellStyle name="Normal 2 2 2 5 2 3" xfId="16585"/>
    <cellStyle name="Normal 2 2 2 5 3" xfId="5603"/>
    <cellStyle name="Normal 2 2 2 5 3 2" xfId="12193"/>
    <cellStyle name="Normal 2 2 2 5 3 3" xfId="18783"/>
    <cellStyle name="Normal 2 2 2 5 4" xfId="7806"/>
    <cellStyle name="Normal 2 2 2 5 5" xfId="14396"/>
    <cellStyle name="Normal 2 2 2 6" xfId="2318"/>
    <cellStyle name="Normal 2 2 2 6 2" xfId="8908"/>
    <cellStyle name="Normal 2 2 2 6 3" xfId="15498"/>
    <cellStyle name="Normal 2 2 2 7" xfId="4492"/>
    <cellStyle name="Normal 2 2 2 7 2" xfId="11082"/>
    <cellStyle name="Normal 2 2 2 7 3" xfId="17672"/>
    <cellStyle name="Normal 2 2 2 8" xfId="6707"/>
    <cellStyle name="Normal 2 2 2 9" xfId="13297"/>
    <cellStyle name="Normal 2 2 3" xfId="124"/>
    <cellStyle name="Normal 2 2 3 2" xfId="230"/>
    <cellStyle name="Normal 2 2 3 2 2" xfId="491"/>
    <cellStyle name="Normal 2 2 3 2 2 2" xfId="1046"/>
    <cellStyle name="Normal 2 2 3 2 2 2 2" xfId="2149"/>
    <cellStyle name="Normal 2 2 3 2 2 2 2 2" xfId="4339"/>
    <cellStyle name="Normal 2 2 3 2 2 2 2 2 2" xfId="10929"/>
    <cellStyle name="Normal 2 2 3 2 2 2 2 2 3" xfId="17519"/>
    <cellStyle name="Normal 2 2 3 2 2 2 2 3" xfId="6537"/>
    <cellStyle name="Normal 2 2 3 2 2 2 2 3 2" xfId="13127"/>
    <cellStyle name="Normal 2 2 3 2 2 2 2 3 3" xfId="19717"/>
    <cellStyle name="Normal 2 2 3 2 2 2 2 4" xfId="8740"/>
    <cellStyle name="Normal 2 2 3 2 2 2 2 5" xfId="15330"/>
    <cellStyle name="Normal 2 2 3 2 2 2 3" xfId="3240"/>
    <cellStyle name="Normal 2 2 3 2 2 2 3 2" xfId="9830"/>
    <cellStyle name="Normal 2 2 3 2 2 2 3 3" xfId="16420"/>
    <cellStyle name="Normal 2 2 3 2 2 2 4" xfId="5438"/>
    <cellStyle name="Normal 2 2 3 2 2 2 4 2" xfId="12028"/>
    <cellStyle name="Normal 2 2 3 2 2 2 4 3" xfId="18618"/>
    <cellStyle name="Normal 2 2 3 2 2 2 5" xfId="7641"/>
    <cellStyle name="Normal 2 2 3 2 2 2 6" xfId="14231"/>
    <cellStyle name="Normal 2 2 3 2 2 3" xfId="1597"/>
    <cellStyle name="Normal 2 2 3 2 2 3 2" xfId="3788"/>
    <cellStyle name="Normal 2 2 3 2 2 3 2 2" xfId="10378"/>
    <cellStyle name="Normal 2 2 3 2 2 3 2 3" xfId="16968"/>
    <cellStyle name="Normal 2 2 3 2 2 3 3" xfId="5986"/>
    <cellStyle name="Normal 2 2 3 2 2 3 3 2" xfId="12576"/>
    <cellStyle name="Normal 2 2 3 2 2 3 3 3" xfId="19166"/>
    <cellStyle name="Normal 2 2 3 2 2 3 4" xfId="8189"/>
    <cellStyle name="Normal 2 2 3 2 2 3 5" xfId="14779"/>
    <cellStyle name="Normal 2 2 3 2 2 4" xfId="2689"/>
    <cellStyle name="Normal 2 2 3 2 2 4 2" xfId="9279"/>
    <cellStyle name="Normal 2 2 3 2 2 4 3" xfId="15869"/>
    <cellStyle name="Normal 2 2 3 2 2 5" xfId="4875"/>
    <cellStyle name="Normal 2 2 3 2 2 5 2" xfId="11465"/>
    <cellStyle name="Normal 2 2 3 2 2 5 3" xfId="18055"/>
    <cellStyle name="Normal 2 2 3 2 2 6" xfId="7078"/>
    <cellStyle name="Normal 2 2 3 2 2 7" xfId="13668"/>
    <cellStyle name="Normal 2 2 3 2 3" xfId="790"/>
    <cellStyle name="Normal 2 2 3 2 3 2" xfId="1893"/>
    <cellStyle name="Normal 2 2 3 2 3 2 2" xfId="4083"/>
    <cellStyle name="Normal 2 2 3 2 3 2 2 2" xfId="10673"/>
    <cellStyle name="Normal 2 2 3 2 3 2 2 3" xfId="17263"/>
    <cellStyle name="Normal 2 2 3 2 3 2 3" xfId="6281"/>
    <cellStyle name="Normal 2 2 3 2 3 2 3 2" xfId="12871"/>
    <cellStyle name="Normal 2 2 3 2 3 2 3 3" xfId="19461"/>
    <cellStyle name="Normal 2 2 3 2 3 2 4" xfId="8484"/>
    <cellStyle name="Normal 2 2 3 2 3 2 5" xfId="15074"/>
    <cellStyle name="Normal 2 2 3 2 3 3" xfId="2984"/>
    <cellStyle name="Normal 2 2 3 2 3 3 2" xfId="9574"/>
    <cellStyle name="Normal 2 2 3 2 3 3 3" xfId="16164"/>
    <cellStyle name="Normal 2 2 3 2 3 4" xfId="5182"/>
    <cellStyle name="Normal 2 2 3 2 3 4 2" xfId="11772"/>
    <cellStyle name="Normal 2 2 3 2 3 4 3" xfId="18362"/>
    <cellStyle name="Normal 2 2 3 2 3 5" xfId="7385"/>
    <cellStyle name="Normal 2 2 3 2 3 6" xfId="13975"/>
    <cellStyle name="Normal 2 2 3 2 4" xfId="1341"/>
    <cellStyle name="Normal 2 2 3 2 4 2" xfId="3532"/>
    <cellStyle name="Normal 2 2 3 2 4 2 2" xfId="10122"/>
    <cellStyle name="Normal 2 2 3 2 4 2 3" xfId="16712"/>
    <cellStyle name="Normal 2 2 3 2 4 3" xfId="5730"/>
    <cellStyle name="Normal 2 2 3 2 4 3 2" xfId="12320"/>
    <cellStyle name="Normal 2 2 3 2 4 3 3" xfId="18910"/>
    <cellStyle name="Normal 2 2 3 2 4 4" xfId="7933"/>
    <cellStyle name="Normal 2 2 3 2 4 5" xfId="14523"/>
    <cellStyle name="Normal 2 2 3 2 5" xfId="2433"/>
    <cellStyle name="Normal 2 2 3 2 5 2" xfId="9023"/>
    <cellStyle name="Normal 2 2 3 2 5 3" xfId="15613"/>
    <cellStyle name="Normal 2 2 3 2 6" xfId="4619"/>
    <cellStyle name="Normal 2 2 3 2 6 2" xfId="11209"/>
    <cellStyle name="Normal 2 2 3 2 6 3" xfId="17799"/>
    <cellStyle name="Normal 2 2 3 2 7" xfId="6822"/>
    <cellStyle name="Normal 2 2 3 2 8" xfId="13412"/>
    <cellStyle name="Normal 2 2 3 3" xfId="375"/>
    <cellStyle name="Normal 2 2 3 3 2" xfId="930"/>
    <cellStyle name="Normal 2 2 3 3 2 2" xfId="2033"/>
    <cellStyle name="Normal 2 2 3 3 2 2 2" xfId="4223"/>
    <cellStyle name="Normal 2 2 3 3 2 2 2 2" xfId="10813"/>
    <cellStyle name="Normal 2 2 3 3 2 2 2 3" xfId="17403"/>
    <cellStyle name="Normal 2 2 3 3 2 2 3" xfId="6421"/>
    <cellStyle name="Normal 2 2 3 3 2 2 3 2" xfId="13011"/>
    <cellStyle name="Normal 2 2 3 3 2 2 3 3" xfId="19601"/>
    <cellStyle name="Normal 2 2 3 3 2 2 4" xfId="8624"/>
    <cellStyle name="Normal 2 2 3 3 2 2 5" xfId="15214"/>
    <cellStyle name="Normal 2 2 3 3 2 3" xfId="3124"/>
    <cellStyle name="Normal 2 2 3 3 2 3 2" xfId="9714"/>
    <cellStyle name="Normal 2 2 3 3 2 3 3" xfId="16304"/>
    <cellStyle name="Normal 2 2 3 3 2 4" xfId="5322"/>
    <cellStyle name="Normal 2 2 3 3 2 4 2" xfId="11912"/>
    <cellStyle name="Normal 2 2 3 3 2 4 3" xfId="18502"/>
    <cellStyle name="Normal 2 2 3 3 2 5" xfId="7525"/>
    <cellStyle name="Normal 2 2 3 3 2 6" xfId="14115"/>
    <cellStyle name="Normal 2 2 3 3 3" xfId="1481"/>
    <cellStyle name="Normal 2 2 3 3 3 2" xfId="3672"/>
    <cellStyle name="Normal 2 2 3 3 3 2 2" xfId="10262"/>
    <cellStyle name="Normal 2 2 3 3 3 2 3" xfId="16852"/>
    <cellStyle name="Normal 2 2 3 3 3 3" xfId="5870"/>
    <cellStyle name="Normal 2 2 3 3 3 3 2" xfId="12460"/>
    <cellStyle name="Normal 2 2 3 3 3 3 3" xfId="19050"/>
    <cellStyle name="Normal 2 2 3 3 3 4" xfId="8073"/>
    <cellStyle name="Normal 2 2 3 3 3 5" xfId="14663"/>
    <cellStyle name="Normal 2 2 3 3 4" xfId="2573"/>
    <cellStyle name="Normal 2 2 3 3 4 2" xfId="9163"/>
    <cellStyle name="Normal 2 2 3 3 4 3" xfId="15753"/>
    <cellStyle name="Normal 2 2 3 3 5" xfId="4759"/>
    <cellStyle name="Normal 2 2 3 3 5 2" xfId="11349"/>
    <cellStyle name="Normal 2 2 3 3 5 3" xfId="17939"/>
    <cellStyle name="Normal 2 2 3 3 6" xfId="6962"/>
    <cellStyle name="Normal 2 2 3 3 7" xfId="13552"/>
    <cellStyle name="Normal 2 2 3 4" xfId="686"/>
    <cellStyle name="Normal 2 2 3 4 2" xfId="1789"/>
    <cellStyle name="Normal 2 2 3 4 2 2" xfId="3979"/>
    <cellStyle name="Normal 2 2 3 4 2 2 2" xfId="10569"/>
    <cellStyle name="Normal 2 2 3 4 2 2 3" xfId="17159"/>
    <cellStyle name="Normal 2 2 3 4 2 3" xfId="6177"/>
    <cellStyle name="Normal 2 2 3 4 2 3 2" xfId="12767"/>
    <cellStyle name="Normal 2 2 3 4 2 3 3" xfId="19357"/>
    <cellStyle name="Normal 2 2 3 4 2 4" xfId="8380"/>
    <cellStyle name="Normal 2 2 3 4 2 5" xfId="14970"/>
    <cellStyle name="Normal 2 2 3 4 3" xfId="2880"/>
    <cellStyle name="Normal 2 2 3 4 3 2" xfId="9470"/>
    <cellStyle name="Normal 2 2 3 4 3 3" xfId="16060"/>
    <cellStyle name="Normal 2 2 3 4 4" xfId="5078"/>
    <cellStyle name="Normal 2 2 3 4 4 2" xfId="11668"/>
    <cellStyle name="Normal 2 2 3 4 4 3" xfId="18258"/>
    <cellStyle name="Normal 2 2 3 4 5" xfId="7281"/>
    <cellStyle name="Normal 2 2 3 4 6" xfId="13871"/>
    <cellStyle name="Normal 2 2 3 5" xfId="1225"/>
    <cellStyle name="Normal 2 2 3 5 2" xfId="3416"/>
    <cellStyle name="Normal 2 2 3 5 2 2" xfId="10006"/>
    <cellStyle name="Normal 2 2 3 5 2 3" xfId="16596"/>
    <cellStyle name="Normal 2 2 3 5 3" xfId="5614"/>
    <cellStyle name="Normal 2 2 3 5 3 2" xfId="12204"/>
    <cellStyle name="Normal 2 2 3 5 3 3" xfId="18794"/>
    <cellStyle name="Normal 2 2 3 5 4" xfId="7817"/>
    <cellStyle name="Normal 2 2 3 5 5" xfId="14407"/>
    <cellStyle name="Normal 2 2 3 6" xfId="2329"/>
    <cellStyle name="Normal 2 2 3 6 2" xfId="8919"/>
    <cellStyle name="Normal 2 2 3 6 3" xfId="15509"/>
    <cellStyle name="Normal 2 2 3 7" xfId="4503"/>
    <cellStyle name="Normal 2 2 3 7 2" xfId="11093"/>
    <cellStyle name="Normal 2 2 3 7 3" xfId="17683"/>
    <cellStyle name="Normal 2 2 3 8" xfId="6718"/>
    <cellStyle name="Normal 2 2 3 9" xfId="13308"/>
    <cellStyle name="Normal 2 2 4" xfId="135"/>
    <cellStyle name="Normal 2 2 4 2" xfId="241"/>
    <cellStyle name="Normal 2 2 4 2 2" xfId="502"/>
    <cellStyle name="Normal 2 2 4 2 2 2" xfId="1057"/>
    <cellStyle name="Normal 2 2 4 2 2 2 2" xfId="2160"/>
    <cellStyle name="Normal 2 2 4 2 2 2 2 2" xfId="4350"/>
    <cellStyle name="Normal 2 2 4 2 2 2 2 2 2" xfId="10940"/>
    <cellStyle name="Normal 2 2 4 2 2 2 2 2 3" xfId="17530"/>
    <cellStyle name="Normal 2 2 4 2 2 2 2 3" xfId="6548"/>
    <cellStyle name="Normal 2 2 4 2 2 2 2 3 2" xfId="13138"/>
    <cellStyle name="Normal 2 2 4 2 2 2 2 3 3" xfId="19728"/>
    <cellStyle name="Normal 2 2 4 2 2 2 2 4" xfId="8751"/>
    <cellStyle name="Normal 2 2 4 2 2 2 2 5" xfId="15341"/>
    <cellStyle name="Normal 2 2 4 2 2 2 3" xfId="3251"/>
    <cellStyle name="Normal 2 2 4 2 2 2 3 2" xfId="9841"/>
    <cellStyle name="Normal 2 2 4 2 2 2 3 3" xfId="16431"/>
    <cellStyle name="Normal 2 2 4 2 2 2 4" xfId="5449"/>
    <cellStyle name="Normal 2 2 4 2 2 2 4 2" xfId="12039"/>
    <cellStyle name="Normal 2 2 4 2 2 2 4 3" xfId="18629"/>
    <cellStyle name="Normal 2 2 4 2 2 2 5" xfId="7652"/>
    <cellStyle name="Normal 2 2 4 2 2 2 6" xfId="14242"/>
    <cellStyle name="Normal 2 2 4 2 2 3" xfId="1608"/>
    <cellStyle name="Normal 2 2 4 2 2 3 2" xfId="3799"/>
    <cellStyle name="Normal 2 2 4 2 2 3 2 2" xfId="10389"/>
    <cellStyle name="Normal 2 2 4 2 2 3 2 3" xfId="16979"/>
    <cellStyle name="Normal 2 2 4 2 2 3 3" xfId="5997"/>
    <cellStyle name="Normal 2 2 4 2 2 3 3 2" xfId="12587"/>
    <cellStyle name="Normal 2 2 4 2 2 3 3 3" xfId="19177"/>
    <cellStyle name="Normal 2 2 4 2 2 3 4" xfId="8200"/>
    <cellStyle name="Normal 2 2 4 2 2 3 5" xfId="14790"/>
    <cellStyle name="Normal 2 2 4 2 2 4" xfId="2700"/>
    <cellStyle name="Normal 2 2 4 2 2 4 2" xfId="9290"/>
    <cellStyle name="Normal 2 2 4 2 2 4 3" xfId="15880"/>
    <cellStyle name="Normal 2 2 4 2 2 5" xfId="4886"/>
    <cellStyle name="Normal 2 2 4 2 2 5 2" xfId="11476"/>
    <cellStyle name="Normal 2 2 4 2 2 5 3" xfId="18066"/>
    <cellStyle name="Normal 2 2 4 2 2 6" xfId="7089"/>
    <cellStyle name="Normal 2 2 4 2 2 7" xfId="13679"/>
    <cellStyle name="Normal 2 2 4 2 3" xfId="801"/>
    <cellStyle name="Normal 2 2 4 2 3 2" xfId="1904"/>
    <cellStyle name="Normal 2 2 4 2 3 2 2" xfId="4094"/>
    <cellStyle name="Normal 2 2 4 2 3 2 2 2" xfId="10684"/>
    <cellStyle name="Normal 2 2 4 2 3 2 2 3" xfId="17274"/>
    <cellStyle name="Normal 2 2 4 2 3 2 3" xfId="6292"/>
    <cellStyle name="Normal 2 2 4 2 3 2 3 2" xfId="12882"/>
    <cellStyle name="Normal 2 2 4 2 3 2 3 3" xfId="19472"/>
    <cellStyle name="Normal 2 2 4 2 3 2 4" xfId="8495"/>
    <cellStyle name="Normal 2 2 4 2 3 2 5" xfId="15085"/>
    <cellStyle name="Normal 2 2 4 2 3 3" xfId="2995"/>
    <cellStyle name="Normal 2 2 4 2 3 3 2" xfId="9585"/>
    <cellStyle name="Normal 2 2 4 2 3 3 3" xfId="16175"/>
    <cellStyle name="Normal 2 2 4 2 3 4" xfId="5193"/>
    <cellStyle name="Normal 2 2 4 2 3 4 2" xfId="11783"/>
    <cellStyle name="Normal 2 2 4 2 3 4 3" xfId="18373"/>
    <cellStyle name="Normal 2 2 4 2 3 5" xfId="7396"/>
    <cellStyle name="Normal 2 2 4 2 3 6" xfId="13986"/>
    <cellStyle name="Normal 2 2 4 2 4" xfId="1352"/>
    <cellStyle name="Normal 2 2 4 2 4 2" xfId="3543"/>
    <cellStyle name="Normal 2 2 4 2 4 2 2" xfId="10133"/>
    <cellStyle name="Normal 2 2 4 2 4 2 3" xfId="16723"/>
    <cellStyle name="Normal 2 2 4 2 4 3" xfId="5741"/>
    <cellStyle name="Normal 2 2 4 2 4 3 2" xfId="12331"/>
    <cellStyle name="Normal 2 2 4 2 4 3 3" xfId="18921"/>
    <cellStyle name="Normal 2 2 4 2 4 4" xfId="7944"/>
    <cellStyle name="Normal 2 2 4 2 4 5" xfId="14534"/>
    <cellStyle name="Normal 2 2 4 2 5" xfId="2444"/>
    <cellStyle name="Normal 2 2 4 2 5 2" xfId="9034"/>
    <cellStyle name="Normal 2 2 4 2 5 3" xfId="15624"/>
    <cellStyle name="Normal 2 2 4 2 6" xfId="4630"/>
    <cellStyle name="Normal 2 2 4 2 6 2" xfId="11220"/>
    <cellStyle name="Normal 2 2 4 2 6 3" xfId="17810"/>
    <cellStyle name="Normal 2 2 4 2 7" xfId="6833"/>
    <cellStyle name="Normal 2 2 4 2 8" xfId="13423"/>
    <cellStyle name="Normal 2 2 4 3" xfId="386"/>
    <cellStyle name="Normal 2 2 4 3 2" xfId="941"/>
    <cellStyle name="Normal 2 2 4 3 2 2" xfId="2044"/>
    <cellStyle name="Normal 2 2 4 3 2 2 2" xfId="4234"/>
    <cellStyle name="Normal 2 2 4 3 2 2 2 2" xfId="10824"/>
    <cellStyle name="Normal 2 2 4 3 2 2 2 3" xfId="17414"/>
    <cellStyle name="Normal 2 2 4 3 2 2 3" xfId="6432"/>
    <cellStyle name="Normal 2 2 4 3 2 2 3 2" xfId="13022"/>
    <cellStyle name="Normal 2 2 4 3 2 2 3 3" xfId="19612"/>
    <cellStyle name="Normal 2 2 4 3 2 2 4" xfId="8635"/>
    <cellStyle name="Normal 2 2 4 3 2 2 5" xfId="15225"/>
    <cellStyle name="Normal 2 2 4 3 2 3" xfId="3135"/>
    <cellStyle name="Normal 2 2 4 3 2 3 2" xfId="9725"/>
    <cellStyle name="Normal 2 2 4 3 2 3 3" xfId="16315"/>
    <cellStyle name="Normal 2 2 4 3 2 4" xfId="5333"/>
    <cellStyle name="Normal 2 2 4 3 2 4 2" xfId="11923"/>
    <cellStyle name="Normal 2 2 4 3 2 4 3" xfId="18513"/>
    <cellStyle name="Normal 2 2 4 3 2 5" xfId="7536"/>
    <cellStyle name="Normal 2 2 4 3 2 6" xfId="14126"/>
    <cellStyle name="Normal 2 2 4 3 3" xfId="1492"/>
    <cellStyle name="Normal 2 2 4 3 3 2" xfId="3683"/>
    <cellStyle name="Normal 2 2 4 3 3 2 2" xfId="10273"/>
    <cellStyle name="Normal 2 2 4 3 3 2 3" xfId="16863"/>
    <cellStyle name="Normal 2 2 4 3 3 3" xfId="5881"/>
    <cellStyle name="Normal 2 2 4 3 3 3 2" xfId="12471"/>
    <cellStyle name="Normal 2 2 4 3 3 3 3" xfId="19061"/>
    <cellStyle name="Normal 2 2 4 3 3 4" xfId="8084"/>
    <cellStyle name="Normal 2 2 4 3 3 5" xfId="14674"/>
    <cellStyle name="Normal 2 2 4 3 4" xfId="2584"/>
    <cellStyle name="Normal 2 2 4 3 4 2" xfId="9174"/>
    <cellStyle name="Normal 2 2 4 3 4 3" xfId="15764"/>
    <cellStyle name="Normal 2 2 4 3 5" xfId="4770"/>
    <cellStyle name="Normal 2 2 4 3 5 2" xfId="11360"/>
    <cellStyle name="Normal 2 2 4 3 5 3" xfId="17950"/>
    <cellStyle name="Normal 2 2 4 3 6" xfId="6973"/>
    <cellStyle name="Normal 2 2 4 3 7" xfId="13563"/>
    <cellStyle name="Normal 2 2 4 4" xfId="697"/>
    <cellStyle name="Normal 2 2 4 4 2" xfId="1800"/>
    <cellStyle name="Normal 2 2 4 4 2 2" xfId="3990"/>
    <cellStyle name="Normal 2 2 4 4 2 2 2" xfId="10580"/>
    <cellStyle name="Normal 2 2 4 4 2 2 3" xfId="17170"/>
    <cellStyle name="Normal 2 2 4 4 2 3" xfId="6188"/>
    <cellStyle name="Normal 2 2 4 4 2 3 2" xfId="12778"/>
    <cellStyle name="Normal 2 2 4 4 2 3 3" xfId="19368"/>
    <cellStyle name="Normal 2 2 4 4 2 4" xfId="8391"/>
    <cellStyle name="Normal 2 2 4 4 2 5" xfId="14981"/>
    <cellStyle name="Normal 2 2 4 4 3" xfId="2891"/>
    <cellStyle name="Normal 2 2 4 4 3 2" xfId="9481"/>
    <cellStyle name="Normal 2 2 4 4 3 3" xfId="16071"/>
    <cellStyle name="Normal 2 2 4 4 4" xfId="5089"/>
    <cellStyle name="Normal 2 2 4 4 4 2" xfId="11679"/>
    <cellStyle name="Normal 2 2 4 4 4 3" xfId="18269"/>
    <cellStyle name="Normal 2 2 4 4 5" xfId="7292"/>
    <cellStyle name="Normal 2 2 4 4 6" xfId="13882"/>
    <cellStyle name="Normal 2 2 4 5" xfId="1236"/>
    <cellStyle name="Normal 2 2 4 5 2" xfId="3427"/>
    <cellStyle name="Normal 2 2 4 5 2 2" xfId="10017"/>
    <cellStyle name="Normal 2 2 4 5 2 3" xfId="16607"/>
    <cellStyle name="Normal 2 2 4 5 3" xfId="5625"/>
    <cellStyle name="Normal 2 2 4 5 3 2" xfId="12215"/>
    <cellStyle name="Normal 2 2 4 5 3 3" xfId="18805"/>
    <cellStyle name="Normal 2 2 4 5 4" xfId="7828"/>
    <cellStyle name="Normal 2 2 4 5 5" xfId="14418"/>
    <cellStyle name="Normal 2 2 4 6" xfId="2340"/>
    <cellStyle name="Normal 2 2 4 6 2" xfId="8930"/>
    <cellStyle name="Normal 2 2 4 6 3" xfId="15520"/>
    <cellStyle name="Normal 2 2 4 7" xfId="4514"/>
    <cellStyle name="Normal 2 2 4 7 2" xfId="11104"/>
    <cellStyle name="Normal 2 2 4 7 3" xfId="17694"/>
    <cellStyle name="Normal 2 2 4 8" xfId="6729"/>
    <cellStyle name="Normal 2 2 4 9" xfId="13319"/>
    <cellStyle name="Normal 2 2 5" xfId="146"/>
    <cellStyle name="Normal 2 2 5 2" xfId="252"/>
    <cellStyle name="Normal 2 2 5 2 2" xfId="513"/>
    <cellStyle name="Normal 2 2 5 2 2 2" xfId="1068"/>
    <cellStyle name="Normal 2 2 5 2 2 2 2" xfId="2171"/>
    <cellStyle name="Normal 2 2 5 2 2 2 2 2" xfId="4361"/>
    <cellStyle name="Normal 2 2 5 2 2 2 2 2 2" xfId="10951"/>
    <cellStyle name="Normal 2 2 5 2 2 2 2 2 3" xfId="17541"/>
    <cellStyle name="Normal 2 2 5 2 2 2 2 3" xfId="6559"/>
    <cellStyle name="Normal 2 2 5 2 2 2 2 3 2" xfId="13149"/>
    <cellStyle name="Normal 2 2 5 2 2 2 2 3 3" xfId="19739"/>
    <cellStyle name="Normal 2 2 5 2 2 2 2 4" xfId="8762"/>
    <cellStyle name="Normal 2 2 5 2 2 2 2 5" xfId="15352"/>
    <cellStyle name="Normal 2 2 5 2 2 2 3" xfId="3262"/>
    <cellStyle name="Normal 2 2 5 2 2 2 3 2" xfId="9852"/>
    <cellStyle name="Normal 2 2 5 2 2 2 3 3" xfId="16442"/>
    <cellStyle name="Normal 2 2 5 2 2 2 4" xfId="5460"/>
    <cellStyle name="Normal 2 2 5 2 2 2 4 2" xfId="12050"/>
    <cellStyle name="Normal 2 2 5 2 2 2 4 3" xfId="18640"/>
    <cellStyle name="Normal 2 2 5 2 2 2 5" xfId="7663"/>
    <cellStyle name="Normal 2 2 5 2 2 2 6" xfId="14253"/>
    <cellStyle name="Normal 2 2 5 2 2 3" xfId="1619"/>
    <cellStyle name="Normal 2 2 5 2 2 3 2" xfId="3810"/>
    <cellStyle name="Normal 2 2 5 2 2 3 2 2" xfId="10400"/>
    <cellStyle name="Normal 2 2 5 2 2 3 2 3" xfId="16990"/>
    <cellStyle name="Normal 2 2 5 2 2 3 3" xfId="6008"/>
    <cellStyle name="Normal 2 2 5 2 2 3 3 2" xfId="12598"/>
    <cellStyle name="Normal 2 2 5 2 2 3 3 3" xfId="19188"/>
    <cellStyle name="Normal 2 2 5 2 2 3 4" xfId="8211"/>
    <cellStyle name="Normal 2 2 5 2 2 3 5" xfId="14801"/>
    <cellStyle name="Normal 2 2 5 2 2 4" xfId="2711"/>
    <cellStyle name="Normal 2 2 5 2 2 4 2" xfId="9301"/>
    <cellStyle name="Normal 2 2 5 2 2 4 3" xfId="15891"/>
    <cellStyle name="Normal 2 2 5 2 2 5" xfId="4897"/>
    <cellStyle name="Normal 2 2 5 2 2 5 2" xfId="11487"/>
    <cellStyle name="Normal 2 2 5 2 2 5 3" xfId="18077"/>
    <cellStyle name="Normal 2 2 5 2 2 6" xfId="7100"/>
    <cellStyle name="Normal 2 2 5 2 2 7" xfId="13690"/>
    <cellStyle name="Normal 2 2 5 2 3" xfId="812"/>
    <cellStyle name="Normal 2 2 5 2 3 2" xfId="1915"/>
    <cellStyle name="Normal 2 2 5 2 3 2 2" xfId="4105"/>
    <cellStyle name="Normal 2 2 5 2 3 2 2 2" xfId="10695"/>
    <cellStyle name="Normal 2 2 5 2 3 2 2 3" xfId="17285"/>
    <cellStyle name="Normal 2 2 5 2 3 2 3" xfId="6303"/>
    <cellStyle name="Normal 2 2 5 2 3 2 3 2" xfId="12893"/>
    <cellStyle name="Normal 2 2 5 2 3 2 3 3" xfId="19483"/>
    <cellStyle name="Normal 2 2 5 2 3 2 4" xfId="8506"/>
    <cellStyle name="Normal 2 2 5 2 3 2 5" xfId="15096"/>
    <cellStyle name="Normal 2 2 5 2 3 3" xfId="3006"/>
    <cellStyle name="Normal 2 2 5 2 3 3 2" xfId="9596"/>
    <cellStyle name="Normal 2 2 5 2 3 3 3" xfId="16186"/>
    <cellStyle name="Normal 2 2 5 2 3 4" xfId="5204"/>
    <cellStyle name="Normal 2 2 5 2 3 4 2" xfId="11794"/>
    <cellStyle name="Normal 2 2 5 2 3 4 3" xfId="18384"/>
    <cellStyle name="Normal 2 2 5 2 3 5" xfId="7407"/>
    <cellStyle name="Normal 2 2 5 2 3 6" xfId="13997"/>
    <cellStyle name="Normal 2 2 5 2 4" xfId="1363"/>
    <cellStyle name="Normal 2 2 5 2 4 2" xfId="3554"/>
    <cellStyle name="Normal 2 2 5 2 4 2 2" xfId="10144"/>
    <cellStyle name="Normal 2 2 5 2 4 2 3" xfId="16734"/>
    <cellStyle name="Normal 2 2 5 2 4 3" xfId="5752"/>
    <cellStyle name="Normal 2 2 5 2 4 3 2" xfId="12342"/>
    <cellStyle name="Normal 2 2 5 2 4 3 3" xfId="18932"/>
    <cellStyle name="Normal 2 2 5 2 4 4" xfId="7955"/>
    <cellStyle name="Normal 2 2 5 2 4 5" xfId="14545"/>
    <cellStyle name="Normal 2 2 5 2 5" xfId="2455"/>
    <cellStyle name="Normal 2 2 5 2 5 2" xfId="9045"/>
    <cellStyle name="Normal 2 2 5 2 5 3" xfId="15635"/>
    <cellStyle name="Normal 2 2 5 2 6" xfId="4641"/>
    <cellStyle name="Normal 2 2 5 2 6 2" xfId="11231"/>
    <cellStyle name="Normal 2 2 5 2 6 3" xfId="17821"/>
    <cellStyle name="Normal 2 2 5 2 7" xfId="6844"/>
    <cellStyle name="Normal 2 2 5 2 8" xfId="13434"/>
    <cellStyle name="Normal 2 2 5 3" xfId="397"/>
    <cellStyle name="Normal 2 2 5 3 2" xfId="952"/>
    <cellStyle name="Normal 2 2 5 3 2 2" xfId="2055"/>
    <cellStyle name="Normal 2 2 5 3 2 2 2" xfId="4245"/>
    <cellStyle name="Normal 2 2 5 3 2 2 2 2" xfId="10835"/>
    <cellStyle name="Normal 2 2 5 3 2 2 2 3" xfId="17425"/>
    <cellStyle name="Normal 2 2 5 3 2 2 3" xfId="6443"/>
    <cellStyle name="Normal 2 2 5 3 2 2 3 2" xfId="13033"/>
    <cellStyle name="Normal 2 2 5 3 2 2 3 3" xfId="19623"/>
    <cellStyle name="Normal 2 2 5 3 2 2 4" xfId="8646"/>
    <cellStyle name="Normal 2 2 5 3 2 2 5" xfId="15236"/>
    <cellStyle name="Normal 2 2 5 3 2 3" xfId="3146"/>
    <cellStyle name="Normal 2 2 5 3 2 3 2" xfId="9736"/>
    <cellStyle name="Normal 2 2 5 3 2 3 3" xfId="16326"/>
    <cellStyle name="Normal 2 2 5 3 2 4" xfId="5344"/>
    <cellStyle name="Normal 2 2 5 3 2 4 2" xfId="11934"/>
    <cellStyle name="Normal 2 2 5 3 2 4 3" xfId="18524"/>
    <cellStyle name="Normal 2 2 5 3 2 5" xfId="7547"/>
    <cellStyle name="Normal 2 2 5 3 2 6" xfId="14137"/>
    <cellStyle name="Normal 2 2 5 3 3" xfId="1503"/>
    <cellStyle name="Normal 2 2 5 3 3 2" xfId="3694"/>
    <cellStyle name="Normal 2 2 5 3 3 2 2" xfId="10284"/>
    <cellStyle name="Normal 2 2 5 3 3 2 3" xfId="16874"/>
    <cellStyle name="Normal 2 2 5 3 3 3" xfId="5892"/>
    <cellStyle name="Normal 2 2 5 3 3 3 2" xfId="12482"/>
    <cellStyle name="Normal 2 2 5 3 3 3 3" xfId="19072"/>
    <cellStyle name="Normal 2 2 5 3 3 4" xfId="8095"/>
    <cellStyle name="Normal 2 2 5 3 3 5" xfId="14685"/>
    <cellStyle name="Normal 2 2 5 3 4" xfId="2595"/>
    <cellStyle name="Normal 2 2 5 3 4 2" xfId="9185"/>
    <cellStyle name="Normal 2 2 5 3 4 3" xfId="15775"/>
    <cellStyle name="Normal 2 2 5 3 5" xfId="4781"/>
    <cellStyle name="Normal 2 2 5 3 5 2" xfId="11371"/>
    <cellStyle name="Normal 2 2 5 3 5 3" xfId="17961"/>
    <cellStyle name="Normal 2 2 5 3 6" xfId="6984"/>
    <cellStyle name="Normal 2 2 5 3 7" xfId="13574"/>
    <cellStyle name="Normal 2 2 5 4" xfId="708"/>
    <cellStyle name="Normal 2 2 5 4 2" xfId="1811"/>
    <cellStyle name="Normal 2 2 5 4 2 2" xfId="4001"/>
    <cellStyle name="Normal 2 2 5 4 2 2 2" xfId="10591"/>
    <cellStyle name="Normal 2 2 5 4 2 2 3" xfId="17181"/>
    <cellStyle name="Normal 2 2 5 4 2 3" xfId="6199"/>
    <cellStyle name="Normal 2 2 5 4 2 3 2" xfId="12789"/>
    <cellStyle name="Normal 2 2 5 4 2 3 3" xfId="19379"/>
    <cellStyle name="Normal 2 2 5 4 2 4" xfId="8402"/>
    <cellStyle name="Normal 2 2 5 4 2 5" xfId="14992"/>
    <cellStyle name="Normal 2 2 5 4 3" xfId="2902"/>
    <cellStyle name="Normal 2 2 5 4 3 2" xfId="9492"/>
    <cellStyle name="Normal 2 2 5 4 3 3" xfId="16082"/>
    <cellStyle name="Normal 2 2 5 4 4" xfId="5100"/>
    <cellStyle name="Normal 2 2 5 4 4 2" xfId="11690"/>
    <cellStyle name="Normal 2 2 5 4 4 3" xfId="18280"/>
    <cellStyle name="Normal 2 2 5 4 5" xfId="7303"/>
    <cellStyle name="Normal 2 2 5 4 6" xfId="13893"/>
    <cellStyle name="Normal 2 2 5 5" xfId="1247"/>
    <cellStyle name="Normal 2 2 5 5 2" xfId="3438"/>
    <cellStyle name="Normal 2 2 5 5 2 2" xfId="10028"/>
    <cellStyle name="Normal 2 2 5 5 2 3" xfId="16618"/>
    <cellStyle name="Normal 2 2 5 5 3" xfId="5636"/>
    <cellStyle name="Normal 2 2 5 5 3 2" xfId="12226"/>
    <cellStyle name="Normal 2 2 5 5 3 3" xfId="18816"/>
    <cellStyle name="Normal 2 2 5 5 4" xfId="7839"/>
    <cellStyle name="Normal 2 2 5 5 5" xfId="14429"/>
    <cellStyle name="Normal 2 2 5 6" xfId="2351"/>
    <cellStyle name="Normal 2 2 5 6 2" xfId="8941"/>
    <cellStyle name="Normal 2 2 5 6 3" xfId="15531"/>
    <cellStyle name="Normal 2 2 5 7" xfId="4525"/>
    <cellStyle name="Normal 2 2 5 7 2" xfId="11115"/>
    <cellStyle name="Normal 2 2 5 7 3" xfId="17705"/>
    <cellStyle name="Normal 2 2 5 8" xfId="6740"/>
    <cellStyle name="Normal 2 2 5 9" xfId="13330"/>
    <cellStyle name="Normal 2 2 6" xfId="158"/>
    <cellStyle name="Normal 2 2 6 2" xfId="276"/>
    <cellStyle name="Normal 2 2 6 2 2" xfId="537"/>
    <cellStyle name="Normal 2 2 6 2 2 2" xfId="1092"/>
    <cellStyle name="Normal 2 2 6 2 2 2 2" xfId="2195"/>
    <cellStyle name="Normal 2 2 6 2 2 2 2 2" xfId="4385"/>
    <cellStyle name="Normal 2 2 6 2 2 2 2 2 2" xfId="10975"/>
    <cellStyle name="Normal 2 2 6 2 2 2 2 2 3" xfId="17565"/>
    <cellStyle name="Normal 2 2 6 2 2 2 2 3" xfId="6583"/>
    <cellStyle name="Normal 2 2 6 2 2 2 2 3 2" xfId="13173"/>
    <cellStyle name="Normal 2 2 6 2 2 2 2 3 3" xfId="19763"/>
    <cellStyle name="Normal 2 2 6 2 2 2 2 4" xfId="8786"/>
    <cellStyle name="Normal 2 2 6 2 2 2 2 5" xfId="15376"/>
    <cellStyle name="Normal 2 2 6 2 2 2 3" xfId="3286"/>
    <cellStyle name="Normal 2 2 6 2 2 2 3 2" xfId="9876"/>
    <cellStyle name="Normal 2 2 6 2 2 2 3 3" xfId="16466"/>
    <cellStyle name="Normal 2 2 6 2 2 2 4" xfId="5484"/>
    <cellStyle name="Normal 2 2 6 2 2 2 4 2" xfId="12074"/>
    <cellStyle name="Normal 2 2 6 2 2 2 4 3" xfId="18664"/>
    <cellStyle name="Normal 2 2 6 2 2 2 5" xfId="7687"/>
    <cellStyle name="Normal 2 2 6 2 2 2 6" xfId="14277"/>
    <cellStyle name="Normal 2 2 6 2 2 3" xfId="1643"/>
    <cellStyle name="Normal 2 2 6 2 2 3 2" xfId="3834"/>
    <cellStyle name="Normal 2 2 6 2 2 3 2 2" xfId="10424"/>
    <cellStyle name="Normal 2 2 6 2 2 3 2 3" xfId="17014"/>
    <cellStyle name="Normal 2 2 6 2 2 3 3" xfId="6032"/>
    <cellStyle name="Normal 2 2 6 2 2 3 3 2" xfId="12622"/>
    <cellStyle name="Normal 2 2 6 2 2 3 3 3" xfId="19212"/>
    <cellStyle name="Normal 2 2 6 2 2 3 4" xfId="8235"/>
    <cellStyle name="Normal 2 2 6 2 2 3 5" xfId="14825"/>
    <cellStyle name="Normal 2 2 6 2 2 4" xfId="2735"/>
    <cellStyle name="Normal 2 2 6 2 2 4 2" xfId="9325"/>
    <cellStyle name="Normal 2 2 6 2 2 4 3" xfId="15915"/>
    <cellStyle name="Normal 2 2 6 2 2 5" xfId="4921"/>
    <cellStyle name="Normal 2 2 6 2 2 5 2" xfId="11511"/>
    <cellStyle name="Normal 2 2 6 2 2 5 3" xfId="18101"/>
    <cellStyle name="Normal 2 2 6 2 2 6" xfId="7124"/>
    <cellStyle name="Normal 2 2 6 2 2 7" xfId="13714"/>
    <cellStyle name="Normal 2 2 6 2 3" xfId="836"/>
    <cellStyle name="Normal 2 2 6 2 3 2" xfId="1939"/>
    <cellStyle name="Normal 2 2 6 2 3 2 2" xfId="4129"/>
    <cellStyle name="Normal 2 2 6 2 3 2 2 2" xfId="10719"/>
    <cellStyle name="Normal 2 2 6 2 3 2 2 3" xfId="17309"/>
    <cellStyle name="Normal 2 2 6 2 3 2 3" xfId="6327"/>
    <cellStyle name="Normal 2 2 6 2 3 2 3 2" xfId="12917"/>
    <cellStyle name="Normal 2 2 6 2 3 2 3 3" xfId="19507"/>
    <cellStyle name="Normal 2 2 6 2 3 2 4" xfId="8530"/>
    <cellStyle name="Normal 2 2 6 2 3 2 5" xfId="15120"/>
    <cellStyle name="Normal 2 2 6 2 3 3" xfId="3030"/>
    <cellStyle name="Normal 2 2 6 2 3 3 2" xfId="9620"/>
    <cellStyle name="Normal 2 2 6 2 3 3 3" xfId="16210"/>
    <cellStyle name="Normal 2 2 6 2 3 4" xfId="5228"/>
    <cellStyle name="Normal 2 2 6 2 3 4 2" xfId="11818"/>
    <cellStyle name="Normal 2 2 6 2 3 4 3" xfId="18408"/>
    <cellStyle name="Normal 2 2 6 2 3 5" xfId="7431"/>
    <cellStyle name="Normal 2 2 6 2 3 6" xfId="14021"/>
    <cellStyle name="Normal 2 2 6 2 4" xfId="1387"/>
    <cellStyle name="Normal 2 2 6 2 4 2" xfId="3578"/>
    <cellStyle name="Normal 2 2 6 2 4 2 2" xfId="10168"/>
    <cellStyle name="Normal 2 2 6 2 4 2 3" xfId="16758"/>
    <cellStyle name="Normal 2 2 6 2 4 3" xfId="5776"/>
    <cellStyle name="Normal 2 2 6 2 4 3 2" xfId="12366"/>
    <cellStyle name="Normal 2 2 6 2 4 3 3" xfId="18956"/>
    <cellStyle name="Normal 2 2 6 2 4 4" xfId="7979"/>
    <cellStyle name="Normal 2 2 6 2 4 5" xfId="14569"/>
    <cellStyle name="Normal 2 2 6 2 5" xfId="2479"/>
    <cellStyle name="Normal 2 2 6 2 5 2" xfId="9069"/>
    <cellStyle name="Normal 2 2 6 2 5 3" xfId="15659"/>
    <cellStyle name="Normal 2 2 6 2 6" xfId="4665"/>
    <cellStyle name="Normal 2 2 6 2 6 2" xfId="11255"/>
    <cellStyle name="Normal 2 2 6 2 6 3" xfId="17845"/>
    <cellStyle name="Normal 2 2 6 2 7" xfId="6868"/>
    <cellStyle name="Normal 2 2 6 2 8" xfId="13458"/>
    <cellStyle name="Normal 2 2 6 3" xfId="421"/>
    <cellStyle name="Normal 2 2 6 3 2" xfId="976"/>
    <cellStyle name="Normal 2 2 6 3 2 2" xfId="2079"/>
    <cellStyle name="Normal 2 2 6 3 2 2 2" xfId="4269"/>
    <cellStyle name="Normal 2 2 6 3 2 2 2 2" xfId="10859"/>
    <cellStyle name="Normal 2 2 6 3 2 2 2 3" xfId="17449"/>
    <cellStyle name="Normal 2 2 6 3 2 2 3" xfId="6467"/>
    <cellStyle name="Normal 2 2 6 3 2 2 3 2" xfId="13057"/>
    <cellStyle name="Normal 2 2 6 3 2 2 3 3" xfId="19647"/>
    <cellStyle name="Normal 2 2 6 3 2 2 4" xfId="8670"/>
    <cellStyle name="Normal 2 2 6 3 2 2 5" xfId="15260"/>
    <cellStyle name="Normal 2 2 6 3 2 3" xfId="3170"/>
    <cellStyle name="Normal 2 2 6 3 2 3 2" xfId="9760"/>
    <cellStyle name="Normal 2 2 6 3 2 3 3" xfId="16350"/>
    <cellStyle name="Normal 2 2 6 3 2 4" xfId="5368"/>
    <cellStyle name="Normal 2 2 6 3 2 4 2" xfId="11958"/>
    <cellStyle name="Normal 2 2 6 3 2 4 3" xfId="18548"/>
    <cellStyle name="Normal 2 2 6 3 2 5" xfId="7571"/>
    <cellStyle name="Normal 2 2 6 3 2 6" xfId="14161"/>
    <cellStyle name="Normal 2 2 6 3 3" xfId="1527"/>
    <cellStyle name="Normal 2 2 6 3 3 2" xfId="3718"/>
    <cellStyle name="Normal 2 2 6 3 3 2 2" xfId="10308"/>
    <cellStyle name="Normal 2 2 6 3 3 2 3" xfId="16898"/>
    <cellStyle name="Normal 2 2 6 3 3 3" xfId="5916"/>
    <cellStyle name="Normal 2 2 6 3 3 3 2" xfId="12506"/>
    <cellStyle name="Normal 2 2 6 3 3 3 3" xfId="19096"/>
    <cellStyle name="Normal 2 2 6 3 3 4" xfId="8119"/>
    <cellStyle name="Normal 2 2 6 3 3 5" xfId="14709"/>
    <cellStyle name="Normal 2 2 6 3 4" xfId="2619"/>
    <cellStyle name="Normal 2 2 6 3 4 2" xfId="9209"/>
    <cellStyle name="Normal 2 2 6 3 4 3" xfId="15799"/>
    <cellStyle name="Normal 2 2 6 3 5" xfId="4805"/>
    <cellStyle name="Normal 2 2 6 3 5 2" xfId="11395"/>
    <cellStyle name="Normal 2 2 6 3 5 3" xfId="17985"/>
    <cellStyle name="Normal 2 2 6 3 6" xfId="7008"/>
    <cellStyle name="Normal 2 2 6 3 7" xfId="13598"/>
    <cellStyle name="Normal 2 2 6 4" xfId="720"/>
    <cellStyle name="Normal 2 2 6 4 2" xfId="1823"/>
    <cellStyle name="Normal 2 2 6 4 2 2" xfId="4013"/>
    <cellStyle name="Normal 2 2 6 4 2 2 2" xfId="10603"/>
    <cellStyle name="Normal 2 2 6 4 2 2 3" xfId="17193"/>
    <cellStyle name="Normal 2 2 6 4 2 3" xfId="6211"/>
    <cellStyle name="Normal 2 2 6 4 2 3 2" xfId="12801"/>
    <cellStyle name="Normal 2 2 6 4 2 3 3" xfId="19391"/>
    <cellStyle name="Normal 2 2 6 4 2 4" xfId="8414"/>
    <cellStyle name="Normal 2 2 6 4 2 5" xfId="15004"/>
    <cellStyle name="Normal 2 2 6 4 3" xfId="2914"/>
    <cellStyle name="Normal 2 2 6 4 3 2" xfId="9504"/>
    <cellStyle name="Normal 2 2 6 4 3 3" xfId="16094"/>
    <cellStyle name="Normal 2 2 6 4 4" xfId="5112"/>
    <cellStyle name="Normal 2 2 6 4 4 2" xfId="11702"/>
    <cellStyle name="Normal 2 2 6 4 4 3" xfId="18292"/>
    <cellStyle name="Normal 2 2 6 4 5" xfId="7315"/>
    <cellStyle name="Normal 2 2 6 4 6" xfId="13905"/>
    <cellStyle name="Normal 2 2 6 5" xfId="1271"/>
    <cellStyle name="Normal 2 2 6 5 2" xfId="3462"/>
    <cellStyle name="Normal 2 2 6 5 2 2" xfId="10052"/>
    <cellStyle name="Normal 2 2 6 5 2 3" xfId="16642"/>
    <cellStyle name="Normal 2 2 6 5 3" xfId="5660"/>
    <cellStyle name="Normal 2 2 6 5 3 2" xfId="12250"/>
    <cellStyle name="Normal 2 2 6 5 3 3" xfId="18840"/>
    <cellStyle name="Normal 2 2 6 5 4" xfId="7863"/>
    <cellStyle name="Normal 2 2 6 5 5" xfId="14453"/>
    <cellStyle name="Normal 2 2 6 6" xfId="2363"/>
    <cellStyle name="Normal 2 2 6 6 2" xfId="8953"/>
    <cellStyle name="Normal 2 2 6 6 3" xfId="15543"/>
    <cellStyle name="Normal 2 2 6 7" xfId="4549"/>
    <cellStyle name="Normal 2 2 6 7 2" xfId="11139"/>
    <cellStyle name="Normal 2 2 6 7 3" xfId="17729"/>
    <cellStyle name="Normal 2 2 6 8" xfId="6752"/>
    <cellStyle name="Normal 2 2 6 9" xfId="13342"/>
    <cellStyle name="Normal 2 2 7" xfId="182"/>
    <cellStyle name="Normal 2 2 7 2" xfId="300"/>
    <cellStyle name="Normal 2 2 7 2 2" xfId="561"/>
    <cellStyle name="Normal 2 2 7 2 2 2" xfId="1116"/>
    <cellStyle name="Normal 2 2 7 2 2 2 2" xfId="2219"/>
    <cellStyle name="Normal 2 2 7 2 2 2 2 2" xfId="4409"/>
    <cellStyle name="Normal 2 2 7 2 2 2 2 2 2" xfId="10999"/>
    <cellStyle name="Normal 2 2 7 2 2 2 2 2 3" xfId="17589"/>
    <cellStyle name="Normal 2 2 7 2 2 2 2 3" xfId="6607"/>
    <cellStyle name="Normal 2 2 7 2 2 2 2 3 2" xfId="13197"/>
    <cellStyle name="Normal 2 2 7 2 2 2 2 3 3" xfId="19787"/>
    <cellStyle name="Normal 2 2 7 2 2 2 2 4" xfId="8810"/>
    <cellStyle name="Normal 2 2 7 2 2 2 2 5" xfId="15400"/>
    <cellStyle name="Normal 2 2 7 2 2 2 3" xfId="3310"/>
    <cellStyle name="Normal 2 2 7 2 2 2 3 2" xfId="9900"/>
    <cellStyle name="Normal 2 2 7 2 2 2 3 3" xfId="16490"/>
    <cellStyle name="Normal 2 2 7 2 2 2 4" xfId="5508"/>
    <cellStyle name="Normal 2 2 7 2 2 2 4 2" xfId="12098"/>
    <cellStyle name="Normal 2 2 7 2 2 2 4 3" xfId="18688"/>
    <cellStyle name="Normal 2 2 7 2 2 2 5" xfId="7711"/>
    <cellStyle name="Normal 2 2 7 2 2 2 6" xfId="14301"/>
    <cellStyle name="Normal 2 2 7 2 2 3" xfId="1667"/>
    <cellStyle name="Normal 2 2 7 2 2 3 2" xfId="3858"/>
    <cellStyle name="Normal 2 2 7 2 2 3 2 2" xfId="10448"/>
    <cellStyle name="Normal 2 2 7 2 2 3 2 3" xfId="17038"/>
    <cellStyle name="Normal 2 2 7 2 2 3 3" xfId="6056"/>
    <cellStyle name="Normal 2 2 7 2 2 3 3 2" xfId="12646"/>
    <cellStyle name="Normal 2 2 7 2 2 3 3 3" xfId="19236"/>
    <cellStyle name="Normal 2 2 7 2 2 3 4" xfId="8259"/>
    <cellStyle name="Normal 2 2 7 2 2 3 5" xfId="14849"/>
    <cellStyle name="Normal 2 2 7 2 2 4" xfId="2759"/>
    <cellStyle name="Normal 2 2 7 2 2 4 2" xfId="9349"/>
    <cellStyle name="Normal 2 2 7 2 2 4 3" xfId="15939"/>
    <cellStyle name="Normal 2 2 7 2 2 5" xfId="4945"/>
    <cellStyle name="Normal 2 2 7 2 2 5 2" xfId="11535"/>
    <cellStyle name="Normal 2 2 7 2 2 5 3" xfId="18125"/>
    <cellStyle name="Normal 2 2 7 2 2 6" xfId="7148"/>
    <cellStyle name="Normal 2 2 7 2 2 7" xfId="13738"/>
    <cellStyle name="Normal 2 2 7 2 3" xfId="860"/>
    <cellStyle name="Normal 2 2 7 2 3 2" xfId="1963"/>
    <cellStyle name="Normal 2 2 7 2 3 2 2" xfId="4153"/>
    <cellStyle name="Normal 2 2 7 2 3 2 2 2" xfId="10743"/>
    <cellStyle name="Normal 2 2 7 2 3 2 2 3" xfId="17333"/>
    <cellStyle name="Normal 2 2 7 2 3 2 3" xfId="6351"/>
    <cellStyle name="Normal 2 2 7 2 3 2 3 2" xfId="12941"/>
    <cellStyle name="Normal 2 2 7 2 3 2 3 3" xfId="19531"/>
    <cellStyle name="Normal 2 2 7 2 3 2 4" xfId="8554"/>
    <cellStyle name="Normal 2 2 7 2 3 2 5" xfId="15144"/>
    <cellStyle name="Normal 2 2 7 2 3 3" xfId="3054"/>
    <cellStyle name="Normal 2 2 7 2 3 3 2" xfId="9644"/>
    <cellStyle name="Normal 2 2 7 2 3 3 3" xfId="16234"/>
    <cellStyle name="Normal 2 2 7 2 3 4" xfId="5252"/>
    <cellStyle name="Normal 2 2 7 2 3 4 2" xfId="11842"/>
    <cellStyle name="Normal 2 2 7 2 3 4 3" xfId="18432"/>
    <cellStyle name="Normal 2 2 7 2 3 5" xfId="7455"/>
    <cellStyle name="Normal 2 2 7 2 3 6" xfId="14045"/>
    <cellStyle name="Normal 2 2 7 2 4" xfId="1411"/>
    <cellStyle name="Normal 2 2 7 2 4 2" xfId="3602"/>
    <cellStyle name="Normal 2 2 7 2 4 2 2" xfId="10192"/>
    <cellStyle name="Normal 2 2 7 2 4 2 3" xfId="16782"/>
    <cellStyle name="Normal 2 2 7 2 4 3" xfId="5800"/>
    <cellStyle name="Normal 2 2 7 2 4 3 2" xfId="12390"/>
    <cellStyle name="Normal 2 2 7 2 4 3 3" xfId="18980"/>
    <cellStyle name="Normal 2 2 7 2 4 4" xfId="8003"/>
    <cellStyle name="Normal 2 2 7 2 4 5" xfId="14593"/>
    <cellStyle name="Normal 2 2 7 2 5" xfId="2503"/>
    <cellStyle name="Normal 2 2 7 2 5 2" xfId="9093"/>
    <cellStyle name="Normal 2 2 7 2 5 3" xfId="15683"/>
    <cellStyle name="Normal 2 2 7 2 6" xfId="4689"/>
    <cellStyle name="Normal 2 2 7 2 6 2" xfId="11279"/>
    <cellStyle name="Normal 2 2 7 2 6 3" xfId="17869"/>
    <cellStyle name="Normal 2 2 7 2 7" xfId="6892"/>
    <cellStyle name="Normal 2 2 7 2 8" xfId="13482"/>
    <cellStyle name="Normal 2 2 7 3" xfId="445"/>
    <cellStyle name="Normal 2 2 7 3 2" xfId="1000"/>
    <cellStyle name="Normal 2 2 7 3 2 2" xfId="2103"/>
    <cellStyle name="Normal 2 2 7 3 2 2 2" xfId="4293"/>
    <cellStyle name="Normal 2 2 7 3 2 2 2 2" xfId="10883"/>
    <cellStyle name="Normal 2 2 7 3 2 2 2 3" xfId="17473"/>
    <cellStyle name="Normal 2 2 7 3 2 2 3" xfId="6491"/>
    <cellStyle name="Normal 2 2 7 3 2 2 3 2" xfId="13081"/>
    <cellStyle name="Normal 2 2 7 3 2 2 3 3" xfId="19671"/>
    <cellStyle name="Normal 2 2 7 3 2 2 4" xfId="8694"/>
    <cellStyle name="Normal 2 2 7 3 2 2 5" xfId="15284"/>
    <cellStyle name="Normal 2 2 7 3 2 3" xfId="3194"/>
    <cellStyle name="Normal 2 2 7 3 2 3 2" xfId="9784"/>
    <cellStyle name="Normal 2 2 7 3 2 3 3" xfId="16374"/>
    <cellStyle name="Normal 2 2 7 3 2 4" xfId="5392"/>
    <cellStyle name="Normal 2 2 7 3 2 4 2" xfId="11982"/>
    <cellStyle name="Normal 2 2 7 3 2 4 3" xfId="18572"/>
    <cellStyle name="Normal 2 2 7 3 2 5" xfId="7595"/>
    <cellStyle name="Normal 2 2 7 3 2 6" xfId="14185"/>
    <cellStyle name="Normal 2 2 7 3 3" xfId="1551"/>
    <cellStyle name="Normal 2 2 7 3 3 2" xfId="3742"/>
    <cellStyle name="Normal 2 2 7 3 3 2 2" xfId="10332"/>
    <cellStyle name="Normal 2 2 7 3 3 2 3" xfId="16922"/>
    <cellStyle name="Normal 2 2 7 3 3 3" xfId="5940"/>
    <cellStyle name="Normal 2 2 7 3 3 3 2" xfId="12530"/>
    <cellStyle name="Normal 2 2 7 3 3 3 3" xfId="19120"/>
    <cellStyle name="Normal 2 2 7 3 3 4" xfId="8143"/>
    <cellStyle name="Normal 2 2 7 3 3 5" xfId="14733"/>
    <cellStyle name="Normal 2 2 7 3 4" xfId="2643"/>
    <cellStyle name="Normal 2 2 7 3 4 2" xfId="9233"/>
    <cellStyle name="Normal 2 2 7 3 4 3" xfId="15823"/>
    <cellStyle name="Normal 2 2 7 3 5" xfId="4829"/>
    <cellStyle name="Normal 2 2 7 3 5 2" xfId="11419"/>
    <cellStyle name="Normal 2 2 7 3 5 3" xfId="18009"/>
    <cellStyle name="Normal 2 2 7 3 6" xfId="7032"/>
    <cellStyle name="Normal 2 2 7 3 7" xfId="13622"/>
    <cellStyle name="Normal 2 2 7 4" xfId="744"/>
    <cellStyle name="Normal 2 2 7 4 2" xfId="1847"/>
    <cellStyle name="Normal 2 2 7 4 2 2" xfId="4037"/>
    <cellStyle name="Normal 2 2 7 4 2 2 2" xfId="10627"/>
    <cellStyle name="Normal 2 2 7 4 2 2 3" xfId="17217"/>
    <cellStyle name="Normal 2 2 7 4 2 3" xfId="6235"/>
    <cellStyle name="Normal 2 2 7 4 2 3 2" xfId="12825"/>
    <cellStyle name="Normal 2 2 7 4 2 3 3" xfId="19415"/>
    <cellStyle name="Normal 2 2 7 4 2 4" xfId="8438"/>
    <cellStyle name="Normal 2 2 7 4 2 5" xfId="15028"/>
    <cellStyle name="Normal 2 2 7 4 3" xfId="2938"/>
    <cellStyle name="Normal 2 2 7 4 3 2" xfId="9528"/>
    <cellStyle name="Normal 2 2 7 4 3 3" xfId="16118"/>
    <cellStyle name="Normal 2 2 7 4 4" xfId="5136"/>
    <cellStyle name="Normal 2 2 7 4 4 2" xfId="11726"/>
    <cellStyle name="Normal 2 2 7 4 4 3" xfId="18316"/>
    <cellStyle name="Normal 2 2 7 4 5" xfId="7339"/>
    <cellStyle name="Normal 2 2 7 4 6" xfId="13929"/>
    <cellStyle name="Normal 2 2 7 5" xfId="1295"/>
    <cellStyle name="Normal 2 2 7 5 2" xfId="3486"/>
    <cellStyle name="Normal 2 2 7 5 2 2" xfId="10076"/>
    <cellStyle name="Normal 2 2 7 5 2 3" xfId="16666"/>
    <cellStyle name="Normal 2 2 7 5 3" xfId="5684"/>
    <cellStyle name="Normal 2 2 7 5 3 2" xfId="12274"/>
    <cellStyle name="Normal 2 2 7 5 3 3" xfId="18864"/>
    <cellStyle name="Normal 2 2 7 5 4" xfId="7887"/>
    <cellStyle name="Normal 2 2 7 5 5" xfId="14477"/>
    <cellStyle name="Normal 2 2 7 6" xfId="2387"/>
    <cellStyle name="Normal 2 2 7 6 2" xfId="8977"/>
    <cellStyle name="Normal 2 2 7 6 3" xfId="15567"/>
    <cellStyle name="Normal 2 2 7 7" xfId="4573"/>
    <cellStyle name="Normal 2 2 7 7 2" xfId="11163"/>
    <cellStyle name="Normal 2 2 7 7 3" xfId="17753"/>
    <cellStyle name="Normal 2 2 7 8" xfId="6776"/>
    <cellStyle name="Normal 2 2 7 9" xfId="13366"/>
    <cellStyle name="Normal 2 2 8" xfId="208"/>
    <cellStyle name="Normal 2 2 8 2" xfId="469"/>
    <cellStyle name="Normal 2 2 8 2 2" xfId="1024"/>
    <cellStyle name="Normal 2 2 8 2 2 2" xfId="2127"/>
    <cellStyle name="Normal 2 2 8 2 2 2 2" xfId="4317"/>
    <cellStyle name="Normal 2 2 8 2 2 2 2 2" xfId="10907"/>
    <cellStyle name="Normal 2 2 8 2 2 2 2 3" xfId="17497"/>
    <cellStyle name="Normal 2 2 8 2 2 2 3" xfId="6515"/>
    <cellStyle name="Normal 2 2 8 2 2 2 3 2" xfId="13105"/>
    <cellStyle name="Normal 2 2 8 2 2 2 3 3" xfId="19695"/>
    <cellStyle name="Normal 2 2 8 2 2 2 4" xfId="8718"/>
    <cellStyle name="Normal 2 2 8 2 2 2 5" xfId="15308"/>
    <cellStyle name="Normal 2 2 8 2 2 3" xfId="3218"/>
    <cellStyle name="Normal 2 2 8 2 2 3 2" xfId="9808"/>
    <cellStyle name="Normal 2 2 8 2 2 3 3" xfId="16398"/>
    <cellStyle name="Normal 2 2 8 2 2 4" xfId="5416"/>
    <cellStyle name="Normal 2 2 8 2 2 4 2" xfId="12006"/>
    <cellStyle name="Normal 2 2 8 2 2 4 3" xfId="18596"/>
    <cellStyle name="Normal 2 2 8 2 2 5" xfId="7619"/>
    <cellStyle name="Normal 2 2 8 2 2 6" xfId="14209"/>
    <cellStyle name="Normal 2 2 8 2 3" xfId="1575"/>
    <cellStyle name="Normal 2 2 8 2 3 2" xfId="3766"/>
    <cellStyle name="Normal 2 2 8 2 3 2 2" xfId="10356"/>
    <cellStyle name="Normal 2 2 8 2 3 2 3" xfId="16946"/>
    <cellStyle name="Normal 2 2 8 2 3 3" xfId="5964"/>
    <cellStyle name="Normal 2 2 8 2 3 3 2" xfId="12554"/>
    <cellStyle name="Normal 2 2 8 2 3 3 3" xfId="19144"/>
    <cellStyle name="Normal 2 2 8 2 3 4" xfId="8167"/>
    <cellStyle name="Normal 2 2 8 2 3 5" xfId="14757"/>
    <cellStyle name="Normal 2 2 8 2 4" xfId="2667"/>
    <cellStyle name="Normal 2 2 8 2 4 2" xfId="9257"/>
    <cellStyle name="Normal 2 2 8 2 4 3" xfId="15847"/>
    <cellStyle name="Normal 2 2 8 2 5" xfId="4853"/>
    <cellStyle name="Normal 2 2 8 2 5 2" xfId="11443"/>
    <cellStyle name="Normal 2 2 8 2 5 3" xfId="18033"/>
    <cellStyle name="Normal 2 2 8 2 6" xfId="7056"/>
    <cellStyle name="Normal 2 2 8 2 7" xfId="13646"/>
    <cellStyle name="Normal 2 2 8 3" xfId="768"/>
    <cellStyle name="Normal 2 2 8 3 2" xfId="1871"/>
    <cellStyle name="Normal 2 2 8 3 2 2" xfId="4061"/>
    <cellStyle name="Normal 2 2 8 3 2 2 2" xfId="10651"/>
    <cellStyle name="Normal 2 2 8 3 2 2 3" xfId="17241"/>
    <cellStyle name="Normal 2 2 8 3 2 3" xfId="6259"/>
    <cellStyle name="Normal 2 2 8 3 2 3 2" xfId="12849"/>
    <cellStyle name="Normal 2 2 8 3 2 3 3" xfId="19439"/>
    <cellStyle name="Normal 2 2 8 3 2 4" xfId="8462"/>
    <cellStyle name="Normal 2 2 8 3 2 5" xfId="15052"/>
    <cellStyle name="Normal 2 2 8 3 3" xfId="2962"/>
    <cellStyle name="Normal 2 2 8 3 3 2" xfId="9552"/>
    <cellStyle name="Normal 2 2 8 3 3 3" xfId="16142"/>
    <cellStyle name="Normal 2 2 8 3 4" xfId="5160"/>
    <cellStyle name="Normal 2 2 8 3 4 2" xfId="11750"/>
    <cellStyle name="Normal 2 2 8 3 4 3" xfId="18340"/>
    <cellStyle name="Normal 2 2 8 3 5" xfId="7363"/>
    <cellStyle name="Normal 2 2 8 3 6" xfId="13953"/>
    <cellStyle name="Normal 2 2 8 4" xfId="1319"/>
    <cellStyle name="Normal 2 2 8 4 2" xfId="3510"/>
    <cellStyle name="Normal 2 2 8 4 2 2" xfId="10100"/>
    <cellStyle name="Normal 2 2 8 4 2 3" xfId="16690"/>
    <cellStyle name="Normal 2 2 8 4 3" xfId="5708"/>
    <cellStyle name="Normal 2 2 8 4 3 2" xfId="12298"/>
    <cellStyle name="Normal 2 2 8 4 3 3" xfId="18888"/>
    <cellStyle name="Normal 2 2 8 4 4" xfId="7911"/>
    <cellStyle name="Normal 2 2 8 4 5" xfId="14501"/>
    <cellStyle name="Normal 2 2 8 5" xfId="2411"/>
    <cellStyle name="Normal 2 2 8 5 2" xfId="9001"/>
    <cellStyle name="Normal 2 2 8 5 3" xfId="15591"/>
    <cellStyle name="Normal 2 2 8 6" xfId="4597"/>
    <cellStyle name="Normal 2 2 8 6 2" xfId="11187"/>
    <cellStyle name="Normal 2 2 8 6 3" xfId="17777"/>
    <cellStyle name="Normal 2 2 8 7" xfId="6800"/>
    <cellStyle name="Normal 2 2 8 8" xfId="13390"/>
    <cellStyle name="Normal 2 2 9" xfId="327"/>
    <cellStyle name="Normal 2 2 9 2" xfId="586"/>
    <cellStyle name="Normal 2 2 9 2 2" xfId="1140"/>
    <cellStyle name="Normal 2 2 9 2 2 2" xfId="2243"/>
    <cellStyle name="Normal 2 2 9 2 2 2 2" xfId="4433"/>
    <cellStyle name="Normal 2 2 9 2 2 2 2 2" xfId="11023"/>
    <cellStyle name="Normal 2 2 9 2 2 2 2 3" xfId="17613"/>
    <cellStyle name="Normal 2 2 9 2 2 2 3" xfId="6631"/>
    <cellStyle name="Normal 2 2 9 2 2 2 3 2" xfId="13221"/>
    <cellStyle name="Normal 2 2 9 2 2 2 3 3" xfId="19811"/>
    <cellStyle name="Normal 2 2 9 2 2 2 4" xfId="8834"/>
    <cellStyle name="Normal 2 2 9 2 2 2 5" xfId="15424"/>
    <cellStyle name="Normal 2 2 9 2 2 3" xfId="3334"/>
    <cellStyle name="Normal 2 2 9 2 2 3 2" xfId="9924"/>
    <cellStyle name="Normal 2 2 9 2 2 3 3" xfId="16514"/>
    <cellStyle name="Normal 2 2 9 2 2 4" xfId="5532"/>
    <cellStyle name="Normal 2 2 9 2 2 4 2" xfId="12122"/>
    <cellStyle name="Normal 2 2 9 2 2 4 3" xfId="18712"/>
    <cellStyle name="Normal 2 2 9 2 2 5" xfId="7735"/>
    <cellStyle name="Normal 2 2 9 2 2 6" xfId="14325"/>
    <cellStyle name="Normal 2 2 9 2 3" xfId="1691"/>
    <cellStyle name="Normal 2 2 9 2 3 2" xfId="3882"/>
    <cellStyle name="Normal 2 2 9 2 3 2 2" xfId="10472"/>
    <cellStyle name="Normal 2 2 9 2 3 2 3" xfId="17062"/>
    <cellStyle name="Normal 2 2 9 2 3 3" xfId="6080"/>
    <cellStyle name="Normal 2 2 9 2 3 3 2" xfId="12670"/>
    <cellStyle name="Normal 2 2 9 2 3 3 3" xfId="19260"/>
    <cellStyle name="Normal 2 2 9 2 3 4" xfId="8283"/>
    <cellStyle name="Normal 2 2 9 2 3 5" xfId="14873"/>
    <cellStyle name="Normal 2 2 9 2 4" xfId="2783"/>
    <cellStyle name="Normal 2 2 9 2 4 2" xfId="9373"/>
    <cellStyle name="Normal 2 2 9 2 4 3" xfId="15963"/>
    <cellStyle name="Normal 2 2 9 2 5" xfId="4969"/>
    <cellStyle name="Normal 2 2 9 2 5 2" xfId="11559"/>
    <cellStyle name="Normal 2 2 9 2 5 3" xfId="18149"/>
    <cellStyle name="Normal 2 2 9 2 6" xfId="7172"/>
    <cellStyle name="Normal 2 2 9 2 7" xfId="13762"/>
    <cellStyle name="Normal 2 2 9 3" xfId="884"/>
    <cellStyle name="Normal 2 2 9 3 2" xfId="1987"/>
    <cellStyle name="Normal 2 2 9 3 2 2" xfId="4177"/>
    <cellStyle name="Normal 2 2 9 3 2 2 2" xfId="10767"/>
    <cellStyle name="Normal 2 2 9 3 2 2 3" xfId="17357"/>
    <cellStyle name="Normal 2 2 9 3 2 3" xfId="6375"/>
    <cellStyle name="Normal 2 2 9 3 2 3 2" xfId="12965"/>
    <cellStyle name="Normal 2 2 9 3 2 3 3" xfId="19555"/>
    <cellStyle name="Normal 2 2 9 3 2 4" xfId="8578"/>
    <cellStyle name="Normal 2 2 9 3 2 5" xfId="15168"/>
    <cellStyle name="Normal 2 2 9 3 3" xfId="3078"/>
    <cellStyle name="Normal 2 2 9 3 3 2" xfId="9668"/>
    <cellStyle name="Normal 2 2 9 3 3 3" xfId="16258"/>
    <cellStyle name="Normal 2 2 9 3 4" xfId="5276"/>
    <cellStyle name="Normal 2 2 9 3 4 2" xfId="11866"/>
    <cellStyle name="Normal 2 2 9 3 4 3" xfId="18456"/>
    <cellStyle name="Normal 2 2 9 3 5" xfId="7479"/>
    <cellStyle name="Normal 2 2 9 3 6" xfId="14069"/>
    <cellStyle name="Normal 2 2 9 4" xfId="1435"/>
    <cellStyle name="Normal 2 2 9 4 2" xfId="3626"/>
    <cellStyle name="Normal 2 2 9 4 2 2" xfId="10216"/>
    <cellStyle name="Normal 2 2 9 4 2 3" xfId="16806"/>
    <cellStyle name="Normal 2 2 9 4 3" xfId="5824"/>
    <cellStyle name="Normal 2 2 9 4 3 2" xfId="12414"/>
    <cellStyle name="Normal 2 2 9 4 3 3" xfId="19004"/>
    <cellStyle name="Normal 2 2 9 4 4" xfId="8027"/>
    <cellStyle name="Normal 2 2 9 4 5" xfId="14617"/>
    <cellStyle name="Normal 2 2 9 5" xfId="2527"/>
    <cellStyle name="Normal 2 2 9 5 2" xfId="9117"/>
    <cellStyle name="Normal 2 2 9 5 3" xfId="15707"/>
    <cellStyle name="Normal 2 2 9 6" xfId="4713"/>
    <cellStyle name="Normal 2 2 9 6 2" xfId="11303"/>
    <cellStyle name="Normal 2 2 9 6 3" xfId="17893"/>
    <cellStyle name="Normal 2 2 9 7" xfId="6916"/>
    <cellStyle name="Normal 2 2 9 8" xfId="13506"/>
    <cellStyle name="Normal 2 20" xfId="4478"/>
    <cellStyle name="Normal 2 20 2" xfId="11068"/>
    <cellStyle name="Normal 2 20 3" xfId="17658"/>
    <cellStyle name="Normal 2 21" xfId="6678"/>
    <cellStyle name="Normal 2 22" xfId="13268"/>
    <cellStyle name="Normal 2 3" xfId="53"/>
    <cellStyle name="Normal 2 4" xfId="54"/>
    <cellStyle name="Normal 2 5" xfId="51"/>
    <cellStyle name="Normal 2 6" xfId="110"/>
    <cellStyle name="Normal 2 6 2" xfId="216"/>
    <cellStyle name="Normal 2 6 2 2" xfId="477"/>
    <cellStyle name="Normal 2 6 2 2 2" xfId="1032"/>
    <cellStyle name="Normal 2 6 2 2 2 2" xfId="2135"/>
    <cellStyle name="Normal 2 6 2 2 2 2 2" xfId="4325"/>
    <cellStyle name="Normal 2 6 2 2 2 2 2 2" xfId="10915"/>
    <cellStyle name="Normal 2 6 2 2 2 2 2 3" xfId="17505"/>
    <cellStyle name="Normal 2 6 2 2 2 2 3" xfId="6523"/>
    <cellStyle name="Normal 2 6 2 2 2 2 3 2" xfId="13113"/>
    <cellStyle name="Normal 2 6 2 2 2 2 3 3" xfId="19703"/>
    <cellStyle name="Normal 2 6 2 2 2 2 4" xfId="8726"/>
    <cellStyle name="Normal 2 6 2 2 2 2 5" xfId="15316"/>
    <cellStyle name="Normal 2 6 2 2 2 3" xfId="3226"/>
    <cellStyle name="Normal 2 6 2 2 2 3 2" xfId="9816"/>
    <cellStyle name="Normal 2 6 2 2 2 3 3" xfId="16406"/>
    <cellStyle name="Normal 2 6 2 2 2 4" xfId="5424"/>
    <cellStyle name="Normal 2 6 2 2 2 4 2" xfId="12014"/>
    <cellStyle name="Normal 2 6 2 2 2 4 3" xfId="18604"/>
    <cellStyle name="Normal 2 6 2 2 2 5" xfId="7627"/>
    <cellStyle name="Normal 2 6 2 2 2 6" xfId="14217"/>
    <cellStyle name="Normal 2 6 2 2 3" xfId="1583"/>
    <cellStyle name="Normal 2 6 2 2 3 2" xfId="3774"/>
    <cellStyle name="Normal 2 6 2 2 3 2 2" xfId="10364"/>
    <cellStyle name="Normal 2 6 2 2 3 2 3" xfId="16954"/>
    <cellStyle name="Normal 2 6 2 2 3 3" xfId="5972"/>
    <cellStyle name="Normal 2 6 2 2 3 3 2" xfId="12562"/>
    <cellStyle name="Normal 2 6 2 2 3 3 3" xfId="19152"/>
    <cellStyle name="Normal 2 6 2 2 3 4" xfId="8175"/>
    <cellStyle name="Normal 2 6 2 2 3 5" xfId="14765"/>
    <cellStyle name="Normal 2 6 2 2 4" xfId="2675"/>
    <cellStyle name="Normal 2 6 2 2 4 2" xfId="9265"/>
    <cellStyle name="Normal 2 6 2 2 4 3" xfId="15855"/>
    <cellStyle name="Normal 2 6 2 2 5" xfId="4861"/>
    <cellStyle name="Normal 2 6 2 2 5 2" xfId="11451"/>
    <cellStyle name="Normal 2 6 2 2 5 3" xfId="18041"/>
    <cellStyle name="Normal 2 6 2 2 6" xfId="7064"/>
    <cellStyle name="Normal 2 6 2 2 7" xfId="13654"/>
    <cellStyle name="Normal 2 6 2 3" xfId="776"/>
    <cellStyle name="Normal 2 6 2 3 2" xfId="1879"/>
    <cellStyle name="Normal 2 6 2 3 2 2" xfId="4069"/>
    <cellStyle name="Normal 2 6 2 3 2 2 2" xfId="10659"/>
    <cellStyle name="Normal 2 6 2 3 2 2 3" xfId="17249"/>
    <cellStyle name="Normal 2 6 2 3 2 3" xfId="6267"/>
    <cellStyle name="Normal 2 6 2 3 2 3 2" xfId="12857"/>
    <cellStyle name="Normal 2 6 2 3 2 3 3" xfId="19447"/>
    <cellStyle name="Normal 2 6 2 3 2 4" xfId="8470"/>
    <cellStyle name="Normal 2 6 2 3 2 5" xfId="15060"/>
    <cellStyle name="Normal 2 6 2 3 3" xfId="2970"/>
    <cellStyle name="Normal 2 6 2 3 3 2" xfId="9560"/>
    <cellStyle name="Normal 2 6 2 3 3 3" xfId="16150"/>
    <cellStyle name="Normal 2 6 2 3 4" xfId="5168"/>
    <cellStyle name="Normal 2 6 2 3 4 2" xfId="11758"/>
    <cellStyle name="Normal 2 6 2 3 4 3" xfId="18348"/>
    <cellStyle name="Normal 2 6 2 3 5" xfId="7371"/>
    <cellStyle name="Normal 2 6 2 3 6" xfId="13961"/>
    <cellStyle name="Normal 2 6 2 4" xfId="1327"/>
    <cellStyle name="Normal 2 6 2 4 2" xfId="3518"/>
    <cellStyle name="Normal 2 6 2 4 2 2" xfId="10108"/>
    <cellStyle name="Normal 2 6 2 4 2 3" xfId="16698"/>
    <cellStyle name="Normal 2 6 2 4 3" xfId="5716"/>
    <cellStyle name="Normal 2 6 2 4 3 2" xfId="12306"/>
    <cellStyle name="Normal 2 6 2 4 3 3" xfId="18896"/>
    <cellStyle name="Normal 2 6 2 4 4" xfId="7919"/>
    <cellStyle name="Normal 2 6 2 4 5" xfId="14509"/>
    <cellStyle name="Normal 2 6 2 5" xfId="2419"/>
    <cellStyle name="Normal 2 6 2 5 2" xfId="9009"/>
    <cellStyle name="Normal 2 6 2 5 3" xfId="15599"/>
    <cellStyle name="Normal 2 6 2 6" xfId="4605"/>
    <cellStyle name="Normal 2 6 2 6 2" xfId="11195"/>
    <cellStyle name="Normal 2 6 2 6 3" xfId="17785"/>
    <cellStyle name="Normal 2 6 2 7" xfId="6808"/>
    <cellStyle name="Normal 2 6 2 8" xfId="13398"/>
    <cellStyle name="Normal 2 6 3" xfId="361"/>
    <cellStyle name="Normal 2 6 3 2" xfId="916"/>
    <cellStyle name="Normal 2 6 3 2 2" xfId="2019"/>
    <cellStyle name="Normal 2 6 3 2 2 2" xfId="4209"/>
    <cellStyle name="Normal 2 6 3 2 2 2 2" xfId="10799"/>
    <cellStyle name="Normal 2 6 3 2 2 2 3" xfId="17389"/>
    <cellStyle name="Normal 2 6 3 2 2 3" xfId="6407"/>
    <cellStyle name="Normal 2 6 3 2 2 3 2" xfId="12997"/>
    <cellStyle name="Normal 2 6 3 2 2 3 3" xfId="19587"/>
    <cellStyle name="Normal 2 6 3 2 2 4" xfId="8610"/>
    <cellStyle name="Normal 2 6 3 2 2 5" xfId="15200"/>
    <cellStyle name="Normal 2 6 3 2 3" xfId="3110"/>
    <cellStyle name="Normal 2 6 3 2 3 2" xfId="9700"/>
    <cellStyle name="Normal 2 6 3 2 3 3" xfId="16290"/>
    <cellStyle name="Normal 2 6 3 2 4" xfId="5308"/>
    <cellStyle name="Normal 2 6 3 2 4 2" xfId="11898"/>
    <cellStyle name="Normal 2 6 3 2 4 3" xfId="18488"/>
    <cellStyle name="Normal 2 6 3 2 5" xfId="7511"/>
    <cellStyle name="Normal 2 6 3 2 6" xfId="14101"/>
    <cellStyle name="Normal 2 6 3 3" xfId="1467"/>
    <cellStyle name="Normal 2 6 3 3 2" xfId="3658"/>
    <cellStyle name="Normal 2 6 3 3 2 2" xfId="10248"/>
    <cellStyle name="Normal 2 6 3 3 2 3" xfId="16838"/>
    <cellStyle name="Normal 2 6 3 3 3" xfId="5856"/>
    <cellStyle name="Normal 2 6 3 3 3 2" xfId="12446"/>
    <cellStyle name="Normal 2 6 3 3 3 3" xfId="19036"/>
    <cellStyle name="Normal 2 6 3 3 4" xfId="8059"/>
    <cellStyle name="Normal 2 6 3 3 5" xfId="14649"/>
    <cellStyle name="Normal 2 6 3 4" xfId="2559"/>
    <cellStyle name="Normal 2 6 3 4 2" xfId="9149"/>
    <cellStyle name="Normal 2 6 3 4 3" xfId="15739"/>
    <cellStyle name="Normal 2 6 3 5" xfId="4745"/>
    <cellStyle name="Normal 2 6 3 5 2" xfId="11335"/>
    <cellStyle name="Normal 2 6 3 5 3" xfId="17925"/>
    <cellStyle name="Normal 2 6 3 6" xfId="6948"/>
    <cellStyle name="Normal 2 6 3 7" xfId="13538"/>
    <cellStyle name="Normal 2 6 4" xfId="672"/>
    <cellStyle name="Normal 2 6 4 2" xfId="1775"/>
    <cellStyle name="Normal 2 6 4 2 2" xfId="3965"/>
    <cellStyle name="Normal 2 6 4 2 2 2" xfId="10555"/>
    <cellStyle name="Normal 2 6 4 2 2 3" xfId="17145"/>
    <cellStyle name="Normal 2 6 4 2 3" xfId="6163"/>
    <cellStyle name="Normal 2 6 4 2 3 2" xfId="12753"/>
    <cellStyle name="Normal 2 6 4 2 3 3" xfId="19343"/>
    <cellStyle name="Normal 2 6 4 2 4" xfId="8366"/>
    <cellStyle name="Normal 2 6 4 2 5" xfId="14956"/>
    <cellStyle name="Normal 2 6 4 3" xfId="2866"/>
    <cellStyle name="Normal 2 6 4 3 2" xfId="9456"/>
    <cellStyle name="Normal 2 6 4 3 3" xfId="16046"/>
    <cellStyle name="Normal 2 6 4 4" xfId="5064"/>
    <cellStyle name="Normal 2 6 4 4 2" xfId="11654"/>
    <cellStyle name="Normal 2 6 4 4 3" xfId="18244"/>
    <cellStyle name="Normal 2 6 4 5" xfId="7267"/>
    <cellStyle name="Normal 2 6 4 6" xfId="13857"/>
    <cellStyle name="Normal 2 6 5" xfId="1211"/>
    <cellStyle name="Normal 2 6 5 2" xfId="3402"/>
    <cellStyle name="Normal 2 6 5 2 2" xfId="9992"/>
    <cellStyle name="Normal 2 6 5 2 3" xfId="16582"/>
    <cellStyle name="Normal 2 6 5 3" xfId="5600"/>
    <cellStyle name="Normal 2 6 5 3 2" xfId="12190"/>
    <cellStyle name="Normal 2 6 5 3 3" xfId="18780"/>
    <cellStyle name="Normal 2 6 5 4" xfId="7803"/>
    <cellStyle name="Normal 2 6 5 5" xfId="14393"/>
    <cellStyle name="Normal 2 6 6" xfId="2315"/>
    <cellStyle name="Normal 2 6 6 2" xfId="8905"/>
    <cellStyle name="Normal 2 6 6 3" xfId="15495"/>
    <cellStyle name="Normal 2 6 7" xfId="4489"/>
    <cellStyle name="Normal 2 6 7 2" xfId="11079"/>
    <cellStyle name="Normal 2 6 7 3" xfId="17669"/>
    <cellStyle name="Normal 2 6 8" xfId="6704"/>
    <cellStyle name="Normal 2 6 9" xfId="13294"/>
    <cellStyle name="Normal 2 7" xfId="121"/>
    <cellStyle name="Normal 2 7 2" xfId="227"/>
    <cellStyle name="Normal 2 7 2 2" xfId="488"/>
    <cellStyle name="Normal 2 7 2 2 2" xfId="1043"/>
    <cellStyle name="Normal 2 7 2 2 2 2" xfId="2146"/>
    <cellStyle name="Normal 2 7 2 2 2 2 2" xfId="4336"/>
    <cellStyle name="Normal 2 7 2 2 2 2 2 2" xfId="10926"/>
    <cellStyle name="Normal 2 7 2 2 2 2 2 3" xfId="17516"/>
    <cellStyle name="Normal 2 7 2 2 2 2 3" xfId="6534"/>
    <cellStyle name="Normal 2 7 2 2 2 2 3 2" xfId="13124"/>
    <cellStyle name="Normal 2 7 2 2 2 2 3 3" xfId="19714"/>
    <cellStyle name="Normal 2 7 2 2 2 2 4" xfId="8737"/>
    <cellStyle name="Normal 2 7 2 2 2 2 5" xfId="15327"/>
    <cellStyle name="Normal 2 7 2 2 2 3" xfId="3237"/>
    <cellStyle name="Normal 2 7 2 2 2 3 2" xfId="9827"/>
    <cellStyle name="Normal 2 7 2 2 2 3 3" xfId="16417"/>
    <cellStyle name="Normal 2 7 2 2 2 4" xfId="5435"/>
    <cellStyle name="Normal 2 7 2 2 2 4 2" xfId="12025"/>
    <cellStyle name="Normal 2 7 2 2 2 4 3" xfId="18615"/>
    <cellStyle name="Normal 2 7 2 2 2 5" xfId="7638"/>
    <cellStyle name="Normal 2 7 2 2 2 6" xfId="14228"/>
    <cellStyle name="Normal 2 7 2 2 3" xfId="1594"/>
    <cellStyle name="Normal 2 7 2 2 3 2" xfId="3785"/>
    <cellStyle name="Normal 2 7 2 2 3 2 2" xfId="10375"/>
    <cellStyle name="Normal 2 7 2 2 3 2 3" xfId="16965"/>
    <cellStyle name="Normal 2 7 2 2 3 3" xfId="5983"/>
    <cellStyle name="Normal 2 7 2 2 3 3 2" xfId="12573"/>
    <cellStyle name="Normal 2 7 2 2 3 3 3" xfId="19163"/>
    <cellStyle name="Normal 2 7 2 2 3 4" xfId="8186"/>
    <cellStyle name="Normal 2 7 2 2 3 5" xfId="14776"/>
    <cellStyle name="Normal 2 7 2 2 4" xfId="2686"/>
    <cellStyle name="Normal 2 7 2 2 4 2" xfId="9276"/>
    <cellStyle name="Normal 2 7 2 2 4 3" xfId="15866"/>
    <cellStyle name="Normal 2 7 2 2 5" xfId="4872"/>
    <cellStyle name="Normal 2 7 2 2 5 2" xfId="11462"/>
    <cellStyle name="Normal 2 7 2 2 5 3" xfId="18052"/>
    <cellStyle name="Normal 2 7 2 2 6" xfId="7075"/>
    <cellStyle name="Normal 2 7 2 2 7" xfId="13665"/>
    <cellStyle name="Normal 2 7 2 3" xfId="787"/>
    <cellStyle name="Normal 2 7 2 3 2" xfId="1890"/>
    <cellStyle name="Normal 2 7 2 3 2 2" xfId="4080"/>
    <cellStyle name="Normal 2 7 2 3 2 2 2" xfId="10670"/>
    <cellStyle name="Normal 2 7 2 3 2 2 3" xfId="17260"/>
    <cellStyle name="Normal 2 7 2 3 2 3" xfId="6278"/>
    <cellStyle name="Normal 2 7 2 3 2 3 2" xfId="12868"/>
    <cellStyle name="Normal 2 7 2 3 2 3 3" xfId="19458"/>
    <cellStyle name="Normal 2 7 2 3 2 4" xfId="8481"/>
    <cellStyle name="Normal 2 7 2 3 2 5" xfId="15071"/>
    <cellStyle name="Normal 2 7 2 3 3" xfId="2981"/>
    <cellStyle name="Normal 2 7 2 3 3 2" xfId="9571"/>
    <cellStyle name="Normal 2 7 2 3 3 3" xfId="16161"/>
    <cellStyle name="Normal 2 7 2 3 4" xfId="5179"/>
    <cellStyle name="Normal 2 7 2 3 4 2" xfId="11769"/>
    <cellStyle name="Normal 2 7 2 3 4 3" xfId="18359"/>
    <cellStyle name="Normal 2 7 2 3 5" xfId="7382"/>
    <cellStyle name="Normal 2 7 2 3 6" xfId="13972"/>
    <cellStyle name="Normal 2 7 2 4" xfId="1338"/>
    <cellStyle name="Normal 2 7 2 4 2" xfId="3529"/>
    <cellStyle name="Normal 2 7 2 4 2 2" xfId="10119"/>
    <cellStyle name="Normal 2 7 2 4 2 3" xfId="16709"/>
    <cellStyle name="Normal 2 7 2 4 3" xfId="5727"/>
    <cellStyle name="Normal 2 7 2 4 3 2" xfId="12317"/>
    <cellStyle name="Normal 2 7 2 4 3 3" xfId="18907"/>
    <cellStyle name="Normal 2 7 2 4 4" xfId="7930"/>
    <cellStyle name="Normal 2 7 2 4 5" xfId="14520"/>
    <cellStyle name="Normal 2 7 2 5" xfId="2430"/>
    <cellStyle name="Normal 2 7 2 5 2" xfId="9020"/>
    <cellStyle name="Normal 2 7 2 5 3" xfId="15610"/>
    <cellStyle name="Normal 2 7 2 6" xfId="4616"/>
    <cellStyle name="Normal 2 7 2 6 2" xfId="11206"/>
    <cellStyle name="Normal 2 7 2 6 3" xfId="17796"/>
    <cellStyle name="Normal 2 7 2 7" xfId="6819"/>
    <cellStyle name="Normal 2 7 2 8" xfId="13409"/>
    <cellStyle name="Normal 2 7 3" xfId="372"/>
    <cellStyle name="Normal 2 7 3 2" xfId="927"/>
    <cellStyle name="Normal 2 7 3 2 2" xfId="2030"/>
    <cellStyle name="Normal 2 7 3 2 2 2" xfId="4220"/>
    <cellStyle name="Normal 2 7 3 2 2 2 2" xfId="10810"/>
    <cellStyle name="Normal 2 7 3 2 2 2 3" xfId="17400"/>
    <cellStyle name="Normal 2 7 3 2 2 3" xfId="6418"/>
    <cellStyle name="Normal 2 7 3 2 2 3 2" xfId="13008"/>
    <cellStyle name="Normal 2 7 3 2 2 3 3" xfId="19598"/>
    <cellStyle name="Normal 2 7 3 2 2 4" xfId="8621"/>
    <cellStyle name="Normal 2 7 3 2 2 5" xfId="15211"/>
    <cellStyle name="Normal 2 7 3 2 3" xfId="3121"/>
    <cellStyle name="Normal 2 7 3 2 3 2" xfId="9711"/>
    <cellStyle name="Normal 2 7 3 2 3 3" xfId="16301"/>
    <cellStyle name="Normal 2 7 3 2 4" xfId="5319"/>
    <cellStyle name="Normal 2 7 3 2 4 2" xfId="11909"/>
    <cellStyle name="Normal 2 7 3 2 4 3" xfId="18499"/>
    <cellStyle name="Normal 2 7 3 2 5" xfId="7522"/>
    <cellStyle name="Normal 2 7 3 2 6" xfId="14112"/>
    <cellStyle name="Normal 2 7 3 3" xfId="1478"/>
    <cellStyle name="Normal 2 7 3 3 2" xfId="3669"/>
    <cellStyle name="Normal 2 7 3 3 2 2" xfId="10259"/>
    <cellStyle name="Normal 2 7 3 3 2 3" xfId="16849"/>
    <cellStyle name="Normal 2 7 3 3 3" xfId="5867"/>
    <cellStyle name="Normal 2 7 3 3 3 2" xfId="12457"/>
    <cellStyle name="Normal 2 7 3 3 3 3" xfId="19047"/>
    <cellStyle name="Normal 2 7 3 3 4" xfId="8070"/>
    <cellStyle name="Normal 2 7 3 3 5" xfId="14660"/>
    <cellStyle name="Normal 2 7 3 4" xfId="2570"/>
    <cellStyle name="Normal 2 7 3 4 2" xfId="9160"/>
    <cellStyle name="Normal 2 7 3 4 3" xfId="15750"/>
    <cellStyle name="Normal 2 7 3 5" xfId="4756"/>
    <cellStyle name="Normal 2 7 3 5 2" xfId="11346"/>
    <cellStyle name="Normal 2 7 3 5 3" xfId="17936"/>
    <cellStyle name="Normal 2 7 3 6" xfId="6959"/>
    <cellStyle name="Normal 2 7 3 7" xfId="13549"/>
    <cellStyle name="Normal 2 7 4" xfId="683"/>
    <cellStyle name="Normal 2 7 4 2" xfId="1786"/>
    <cellStyle name="Normal 2 7 4 2 2" xfId="3976"/>
    <cellStyle name="Normal 2 7 4 2 2 2" xfId="10566"/>
    <cellStyle name="Normal 2 7 4 2 2 3" xfId="17156"/>
    <cellStyle name="Normal 2 7 4 2 3" xfId="6174"/>
    <cellStyle name="Normal 2 7 4 2 3 2" xfId="12764"/>
    <cellStyle name="Normal 2 7 4 2 3 3" xfId="19354"/>
    <cellStyle name="Normal 2 7 4 2 4" xfId="8377"/>
    <cellStyle name="Normal 2 7 4 2 5" xfId="14967"/>
    <cellStyle name="Normal 2 7 4 3" xfId="2877"/>
    <cellStyle name="Normal 2 7 4 3 2" xfId="9467"/>
    <cellStyle name="Normal 2 7 4 3 3" xfId="16057"/>
    <cellStyle name="Normal 2 7 4 4" xfId="5075"/>
    <cellStyle name="Normal 2 7 4 4 2" xfId="11665"/>
    <cellStyle name="Normal 2 7 4 4 3" xfId="18255"/>
    <cellStyle name="Normal 2 7 4 5" xfId="7278"/>
    <cellStyle name="Normal 2 7 4 6" xfId="13868"/>
    <cellStyle name="Normal 2 7 5" xfId="1222"/>
    <cellStyle name="Normal 2 7 5 2" xfId="3413"/>
    <cellStyle name="Normal 2 7 5 2 2" xfId="10003"/>
    <cellStyle name="Normal 2 7 5 2 3" xfId="16593"/>
    <cellStyle name="Normal 2 7 5 3" xfId="5611"/>
    <cellStyle name="Normal 2 7 5 3 2" xfId="12201"/>
    <cellStyle name="Normal 2 7 5 3 3" xfId="18791"/>
    <cellStyle name="Normal 2 7 5 4" xfId="7814"/>
    <cellStyle name="Normal 2 7 5 5" xfId="14404"/>
    <cellStyle name="Normal 2 7 6" xfId="2326"/>
    <cellStyle name="Normal 2 7 6 2" xfId="8916"/>
    <cellStyle name="Normal 2 7 6 3" xfId="15506"/>
    <cellStyle name="Normal 2 7 7" xfId="4500"/>
    <cellStyle name="Normal 2 7 7 2" xfId="11090"/>
    <cellStyle name="Normal 2 7 7 3" xfId="17680"/>
    <cellStyle name="Normal 2 7 8" xfId="6715"/>
    <cellStyle name="Normal 2 7 9" xfId="13305"/>
    <cellStyle name="Normal 2 8" xfId="132"/>
    <cellStyle name="Normal 2 8 2" xfId="238"/>
    <cellStyle name="Normal 2 8 2 2" xfId="499"/>
    <cellStyle name="Normal 2 8 2 2 2" xfId="1054"/>
    <cellStyle name="Normal 2 8 2 2 2 2" xfId="2157"/>
    <cellStyle name="Normal 2 8 2 2 2 2 2" xfId="4347"/>
    <cellStyle name="Normal 2 8 2 2 2 2 2 2" xfId="10937"/>
    <cellStyle name="Normal 2 8 2 2 2 2 2 3" xfId="17527"/>
    <cellStyle name="Normal 2 8 2 2 2 2 3" xfId="6545"/>
    <cellStyle name="Normal 2 8 2 2 2 2 3 2" xfId="13135"/>
    <cellStyle name="Normal 2 8 2 2 2 2 3 3" xfId="19725"/>
    <cellStyle name="Normal 2 8 2 2 2 2 4" xfId="8748"/>
    <cellStyle name="Normal 2 8 2 2 2 2 5" xfId="15338"/>
    <cellStyle name="Normal 2 8 2 2 2 3" xfId="3248"/>
    <cellStyle name="Normal 2 8 2 2 2 3 2" xfId="9838"/>
    <cellStyle name="Normal 2 8 2 2 2 3 3" xfId="16428"/>
    <cellStyle name="Normal 2 8 2 2 2 4" xfId="5446"/>
    <cellStyle name="Normal 2 8 2 2 2 4 2" xfId="12036"/>
    <cellStyle name="Normal 2 8 2 2 2 4 3" xfId="18626"/>
    <cellStyle name="Normal 2 8 2 2 2 5" xfId="7649"/>
    <cellStyle name="Normal 2 8 2 2 2 6" xfId="14239"/>
    <cellStyle name="Normal 2 8 2 2 3" xfId="1605"/>
    <cellStyle name="Normal 2 8 2 2 3 2" xfId="3796"/>
    <cellStyle name="Normal 2 8 2 2 3 2 2" xfId="10386"/>
    <cellStyle name="Normal 2 8 2 2 3 2 3" xfId="16976"/>
    <cellStyle name="Normal 2 8 2 2 3 3" xfId="5994"/>
    <cellStyle name="Normal 2 8 2 2 3 3 2" xfId="12584"/>
    <cellStyle name="Normal 2 8 2 2 3 3 3" xfId="19174"/>
    <cellStyle name="Normal 2 8 2 2 3 4" xfId="8197"/>
    <cellStyle name="Normal 2 8 2 2 3 5" xfId="14787"/>
    <cellStyle name="Normal 2 8 2 2 4" xfId="2697"/>
    <cellStyle name="Normal 2 8 2 2 4 2" xfId="9287"/>
    <cellStyle name="Normal 2 8 2 2 4 3" xfId="15877"/>
    <cellStyle name="Normal 2 8 2 2 5" xfId="4883"/>
    <cellStyle name="Normal 2 8 2 2 5 2" xfId="11473"/>
    <cellStyle name="Normal 2 8 2 2 5 3" xfId="18063"/>
    <cellStyle name="Normal 2 8 2 2 6" xfId="7086"/>
    <cellStyle name="Normal 2 8 2 2 7" xfId="13676"/>
    <cellStyle name="Normal 2 8 2 3" xfId="798"/>
    <cellStyle name="Normal 2 8 2 3 2" xfId="1901"/>
    <cellStyle name="Normal 2 8 2 3 2 2" xfId="4091"/>
    <cellStyle name="Normal 2 8 2 3 2 2 2" xfId="10681"/>
    <cellStyle name="Normal 2 8 2 3 2 2 3" xfId="17271"/>
    <cellStyle name="Normal 2 8 2 3 2 3" xfId="6289"/>
    <cellStyle name="Normal 2 8 2 3 2 3 2" xfId="12879"/>
    <cellStyle name="Normal 2 8 2 3 2 3 3" xfId="19469"/>
    <cellStyle name="Normal 2 8 2 3 2 4" xfId="8492"/>
    <cellStyle name="Normal 2 8 2 3 2 5" xfId="15082"/>
    <cellStyle name="Normal 2 8 2 3 3" xfId="2992"/>
    <cellStyle name="Normal 2 8 2 3 3 2" xfId="9582"/>
    <cellStyle name="Normal 2 8 2 3 3 3" xfId="16172"/>
    <cellStyle name="Normal 2 8 2 3 4" xfId="5190"/>
    <cellStyle name="Normal 2 8 2 3 4 2" xfId="11780"/>
    <cellStyle name="Normal 2 8 2 3 4 3" xfId="18370"/>
    <cellStyle name="Normal 2 8 2 3 5" xfId="7393"/>
    <cellStyle name="Normal 2 8 2 3 6" xfId="13983"/>
    <cellStyle name="Normal 2 8 2 4" xfId="1349"/>
    <cellStyle name="Normal 2 8 2 4 2" xfId="3540"/>
    <cellStyle name="Normal 2 8 2 4 2 2" xfId="10130"/>
    <cellStyle name="Normal 2 8 2 4 2 3" xfId="16720"/>
    <cellStyle name="Normal 2 8 2 4 3" xfId="5738"/>
    <cellStyle name="Normal 2 8 2 4 3 2" xfId="12328"/>
    <cellStyle name="Normal 2 8 2 4 3 3" xfId="18918"/>
    <cellStyle name="Normal 2 8 2 4 4" xfId="7941"/>
    <cellStyle name="Normal 2 8 2 4 5" xfId="14531"/>
    <cellStyle name="Normal 2 8 2 5" xfId="2441"/>
    <cellStyle name="Normal 2 8 2 5 2" xfId="9031"/>
    <cellStyle name="Normal 2 8 2 5 3" xfId="15621"/>
    <cellStyle name="Normal 2 8 2 6" xfId="4627"/>
    <cellStyle name="Normal 2 8 2 6 2" xfId="11217"/>
    <cellStyle name="Normal 2 8 2 6 3" xfId="17807"/>
    <cellStyle name="Normal 2 8 2 7" xfId="6830"/>
    <cellStyle name="Normal 2 8 2 8" xfId="13420"/>
    <cellStyle name="Normal 2 8 3" xfId="383"/>
    <cellStyle name="Normal 2 8 3 2" xfId="938"/>
    <cellStyle name="Normal 2 8 3 2 2" xfId="2041"/>
    <cellStyle name="Normal 2 8 3 2 2 2" xfId="4231"/>
    <cellStyle name="Normal 2 8 3 2 2 2 2" xfId="10821"/>
    <cellStyle name="Normal 2 8 3 2 2 2 3" xfId="17411"/>
    <cellStyle name="Normal 2 8 3 2 2 3" xfId="6429"/>
    <cellStyle name="Normal 2 8 3 2 2 3 2" xfId="13019"/>
    <cellStyle name="Normal 2 8 3 2 2 3 3" xfId="19609"/>
    <cellStyle name="Normal 2 8 3 2 2 4" xfId="8632"/>
    <cellStyle name="Normal 2 8 3 2 2 5" xfId="15222"/>
    <cellStyle name="Normal 2 8 3 2 3" xfId="3132"/>
    <cellStyle name="Normal 2 8 3 2 3 2" xfId="9722"/>
    <cellStyle name="Normal 2 8 3 2 3 3" xfId="16312"/>
    <cellStyle name="Normal 2 8 3 2 4" xfId="5330"/>
    <cellStyle name="Normal 2 8 3 2 4 2" xfId="11920"/>
    <cellStyle name="Normal 2 8 3 2 4 3" xfId="18510"/>
    <cellStyle name="Normal 2 8 3 2 5" xfId="7533"/>
    <cellStyle name="Normal 2 8 3 2 6" xfId="14123"/>
    <cellStyle name="Normal 2 8 3 3" xfId="1489"/>
    <cellStyle name="Normal 2 8 3 3 2" xfId="3680"/>
    <cellStyle name="Normal 2 8 3 3 2 2" xfId="10270"/>
    <cellStyle name="Normal 2 8 3 3 2 3" xfId="16860"/>
    <cellStyle name="Normal 2 8 3 3 3" xfId="5878"/>
    <cellStyle name="Normal 2 8 3 3 3 2" xfId="12468"/>
    <cellStyle name="Normal 2 8 3 3 3 3" xfId="19058"/>
    <cellStyle name="Normal 2 8 3 3 4" xfId="8081"/>
    <cellStyle name="Normal 2 8 3 3 5" xfId="14671"/>
    <cellStyle name="Normal 2 8 3 4" xfId="2581"/>
    <cellStyle name="Normal 2 8 3 4 2" xfId="9171"/>
    <cellStyle name="Normal 2 8 3 4 3" xfId="15761"/>
    <cellStyle name="Normal 2 8 3 5" xfId="4767"/>
    <cellStyle name="Normal 2 8 3 5 2" xfId="11357"/>
    <cellStyle name="Normal 2 8 3 5 3" xfId="17947"/>
    <cellStyle name="Normal 2 8 3 6" xfId="6970"/>
    <cellStyle name="Normal 2 8 3 7" xfId="13560"/>
    <cellStyle name="Normal 2 8 4" xfId="694"/>
    <cellStyle name="Normal 2 8 4 2" xfId="1797"/>
    <cellStyle name="Normal 2 8 4 2 2" xfId="3987"/>
    <cellStyle name="Normal 2 8 4 2 2 2" xfId="10577"/>
    <cellStyle name="Normal 2 8 4 2 2 3" xfId="17167"/>
    <cellStyle name="Normal 2 8 4 2 3" xfId="6185"/>
    <cellStyle name="Normal 2 8 4 2 3 2" xfId="12775"/>
    <cellStyle name="Normal 2 8 4 2 3 3" xfId="19365"/>
    <cellStyle name="Normal 2 8 4 2 4" xfId="8388"/>
    <cellStyle name="Normal 2 8 4 2 5" xfId="14978"/>
    <cellStyle name="Normal 2 8 4 3" xfId="2888"/>
    <cellStyle name="Normal 2 8 4 3 2" xfId="9478"/>
    <cellStyle name="Normal 2 8 4 3 3" xfId="16068"/>
    <cellStyle name="Normal 2 8 4 4" xfId="5086"/>
    <cellStyle name="Normal 2 8 4 4 2" xfId="11676"/>
    <cellStyle name="Normal 2 8 4 4 3" xfId="18266"/>
    <cellStyle name="Normal 2 8 4 5" xfId="7289"/>
    <cellStyle name="Normal 2 8 4 6" xfId="13879"/>
    <cellStyle name="Normal 2 8 5" xfId="1233"/>
    <cellStyle name="Normal 2 8 5 2" xfId="3424"/>
    <cellStyle name="Normal 2 8 5 2 2" xfId="10014"/>
    <cellStyle name="Normal 2 8 5 2 3" xfId="16604"/>
    <cellStyle name="Normal 2 8 5 3" xfId="5622"/>
    <cellStyle name="Normal 2 8 5 3 2" xfId="12212"/>
    <cellStyle name="Normal 2 8 5 3 3" xfId="18802"/>
    <cellStyle name="Normal 2 8 5 4" xfId="7825"/>
    <cellStyle name="Normal 2 8 5 5" xfId="14415"/>
    <cellStyle name="Normal 2 8 6" xfId="2337"/>
    <cellStyle name="Normal 2 8 6 2" xfId="8927"/>
    <cellStyle name="Normal 2 8 6 3" xfId="15517"/>
    <cellStyle name="Normal 2 8 7" xfId="4511"/>
    <cellStyle name="Normal 2 8 7 2" xfId="11101"/>
    <cellStyle name="Normal 2 8 7 3" xfId="17691"/>
    <cellStyle name="Normal 2 8 8" xfId="6726"/>
    <cellStyle name="Normal 2 8 9" xfId="13316"/>
    <cellStyle name="Normal 2 9" xfId="143"/>
    <cellStyle name="Normal 2 9 2" xfId="249"/>
    <cellStyle name="Normal 2 9 2 2" xfId="510"/>
    <cellStyle name="Normal 2 9 2 2 2" xfId="1065"/>
    <cellStyle name="Normal 2 9 2 2 2 2" xfId="2168"/>
    <cellStyle name="Normal 2 9 2 2 2 2 2" xfId="4358"/>
    <cellStyle name="Normal 2 9 2 2 2 2 2 2" xfId="10948"/>
    <cellStyle name="Normal 2 9 2 2 2 2 2 3" xfId="17538"/>
    <cellStyle name="Normal 2 9 2 2 2 2 3" xfId="6556"/>
    <cellStyle name="Normal 2 9 2 2 2 2 3 2" xfId="13146"/>
    <cellStyle name="Normal 2 9 2 2 2 2 3 3" xfId="19736"/>
    <cellStyle name="Normal 2 9 2 2 2 2 4" xfId="8759"/>
    <cellStyle name="Normal 2 9 2 2 2 2 5" xfId="15349"/>
    <cellStyle name="Normal 2 9 2 2 2 3" xfId="3259"/>
    <cellStyle name="Normal 2 9 2 2 2 3 2" xfId="9849"/>
    <cellStyle name="Normal 2 9 2 2 2 3 3" xfId="16439"/>
    <cellStyle name="Normal 2 9 2 2 2 4" xfId="5457"/>
    <cellStyle name="Normal 2 9 2 2 2 4 2" xfId="12047"/>
    <cellStyle name="Normal 2 9 2 2 2 4 3" xfId="18637"/>
    <cellStyle name="Normal 2 9 2 2 2 5" xfId="7660"/>
    <cellStyle name="Normal 2 9 2 2 2 6" xfId="14250"/>
    <cellStyle name="Normal 2 9 2 2 3" xfId="1616"/>
    <cellStyle name="Normal 2 9 2 2 3 2" xfId="3807"/>
    <cellStyle name="Normal 2 9 2 2 3 2 2" xfId="10397"/>
    <cellStyle name="Normal 2 9 2 2 3 2 3" xfId="16987"/>
    <cellStyle name="Normal 2 9 2 2 3 3" xfId="6005"/>
    <cellStyle name="Normal 2 9 2 2 3 3 2" xfId="12595"/>
    <cellStyle name="Normal 2 9 2 2 3 3 3" xfId="19185"/>
    <cellStyle name="Normal 2 9 2 2 3 4" xfId="8208"/>
    <cellStyle name="Normal 2 9 2 2 3 5" xfId="14798"/>
    <cellStyle name="Normal 2 9 2 2 4" xfId="2708"/>
    <cellStyle name="Normal 2 9 2 2 4 2" xfId="9298"/>
    <cellStyle name="Normal 2 9 2 2 4 3" xfId="15888"/>
    <cellStyle name="Normal 2 9 2 2 5" xfId="4894"/>
    <cellStyle name="Normal 2 9 2 2 5 2" xfId="11484"/>
    <cellStyle name="Normal 2 9 2 2 5 3" xfId="18074"/>
    <cellStyle name="Normal 2 9 2 2 6" xfId="7097"/>
    <cellStyle name="Normal 2 9 2 2 7" xfId="13687"/>
    <cellStyle name="Normal 2 9 2 3" xfId="809"/>
    <cellStyle name="Normal 2 9 2 3 2" xfId="1912"/>
    <cellStyle name="Normal 2 9 2 3 2 2" xfId="4102"/>
    <cellStyle name="Normal 2 9 2 3 2 2 2" xfId="10692"/>
    <cellStyle name="Normal 2 9 2 3 2 2 3" xfId="17282"/>
    <cellStyle name="Normal 2 9 2 3 2 3" xfId="6300"/>
    <cellStyle name="Normal 2 9 2 3 2 3 2" xfId="12890"/>
    <cellStyle name="Normal 2 9 2 3 2 3 3" xfId="19480"/>
    <cellStyle name="Normal 2 9 2 3 2 4" xfId="8503"/>
    <cellStyle name="Normal 2 9 2 3 2 5" xfId="15093"/>
    <cellStyle name="Normal 2 9 2 3 3" xfId="3003"/>
    <cellStyle name="Normal 2 9 2 3 3 2" xfId="9593"/>
    <cellStyle name="Normal 2 9 2 3 3 3" xfId="16183"/>
    <cellStyle name="Normal 2 9 2 3 4" xfId="5201"/>
    <cellStyle name="Normal 2 9 2 3 4 2" xfId="11791"/>
    <cellStyle name="Normal 2 9 2 3 4 3" xfId="18381"/>
    <cellStyle name="Normal 2 9 2 3 5" xfId="7404"/>
    <cellStyle name="Normal 2 9 2 3 6" xfId="13994"/>
    <cellStyle name="Normal 2 9 2 4" xfId="1360"/>
    <cellStyle name="Normal 2 9 2 4 2" xfId="3551"/>
    <cellStyle name="Normal 2 9 2 4 2 2" xfId="10141"/>
    <cellStyle name="Normal 2 9 2 4 2 3" xfId="16731"/>
    <cellStyle name="Normal 2 9 2 4 3" xfId="5749"/>
    <cellStyle name="Normal 2 9 2 4 3 2" xfId="12339"/>
    <cellStyle name="Normal 2 9 2 4 3 3" xfId="18929"/>
    <cellStyle name="Normal 2 9 2 4 4" xfId="7952"/>
    <cellStyle name="Normal 2 9 2 4 5" xfId="14542"/>
    <cellStyle name="Normal 2 9 2 5" xfId="2452"/>
    <cellStyle name="Normal 2 9 2 5 2" xfId="9042"/>
    <cellStyle name="Normal 2 9 2 5 3" xfId="15632"/>
    <cellStyle name="Normal 2 9 2 6" xfId="4638"/>
    <cellStyle name="Normal 2 9 2 6 2" xfId="11228"/>
    <cellStyle name="Normal 2 9 2 6 3" xfId="17818"/>
    <cellStyle name="Normal 2 9 2 7" xfId="6841"/>
    <cellStyle name="Normal 2 9 2 8" xfId="13431"/>
    <cellStyle name="Normal 2 9 3" xfId="394"/>
    <cellStyle name="Normal 2 9 3 2" xfId="949"/>
    <cellStyle name="Normal 2 9 3 2 2" xfId="2052"/>
    <cellStyle name="Normal 2 9 3 2 2 2" xfId="4242"/>
    <cellStyle name="Normal 2 9 3 2 2 2 2" xfId="10832"/>
    <cellStyle name="Normal 2 9 3 2 2 2 3" xfId="17422"/>
    <cellStyle name="Normal 2 9 3 2 2 3" xfId="6440"/>
    <cellStyle name="Normal 2 9 3 2 2 3 2" xfId="13030"/>
    <cellStyle name="Normal 2 9 3 2 2 3 3" xfId="19620"/>
    <cellStyle name="Normal 2 9 3 2 2 4" xfId="8643"/>
    <cellStyle name="Normal 2 9 3 2 2 5" xfId="15233"/>
    <cellStyle name="Normal 2 9 3 2 3" xfId="3143"/>
    <cellStyle name="Normal 2 9 3 2 3 2" xfId="9733"/>
    <cellStyle name="Normal 2 9 3 2 3 3" xfId="16323"/>
    <cellStyle name="Normal 2 9 3 2 4" xfId="5341"/>
    <cellStyle name="Normal 2 9 3 2 4 2" xfId="11931"/>
    <cellStyle name="Normal 2 9 3 2 4 3" xfId="18521"/>
    <cellStyle name="Normal 2 9 3 2 5" xfId="7544"/>
    <cellStyle name="Normal 2 9 3 2 6" xfId="14134"/>
    <cellStyle name="Normal 2 9 3 3" xfId="1500"/>
    <cellStyle name="Normal 2 9 3 3 2" xfId="3691"/>
    <cellStyle name="Normal 2 9 3 3 2 2" xfId="10281"/>
    <cellStyle name="Normal 2 9 3 3 2 3" xfId="16871"/>
    <cellStyle name="Normal 2 9 3 3 3" xfId="5889"/>
    <cellStyle name="Normal 2 9 3 3 3 2" xfId="12479"/>
    <cellStyle name="Normal 2 9 3 3 3 3" xfId="19069"/>
    <cellStyle name="Normal 2 9 3 3 4" xfId="8092"/>
    <cellStyle name="Normal 2 9 3 3 5" xfId="14682"/>
    <cellStyle name="Normal 2 9 3 4" xfId="2592"/>
    <cellStyle name="Normal 2 9 3 4 2" xfId="9182"/>
    <cellStyle name="Normal 2 9 3 4 3" xfId="15772"/>
    <cellStyle name="Normal 2 9 3 5" xfId="4778"/>
    <cellStyle name="Normal 2 9 3 5 2" xfId="11368"/>
    <cellStyle name="Normal 2 9 3 5 3" xfId="17958"/>
    <cellStyle name="Normal 2 9 3 6" xfId="6981"/>
    <cellStyle name="Normal 2 9 3 7" xfId="13571"/>
    <cellStyle name="Normal 2 9 4" xfId="705"/>
    <cellStyle name="Normal 2 9 4 2" xfId="1808"/>
    <cellStyle name="Normal 2 9 4 2 2" xfId="3998"/>
    <cellStyle name="Normal 2 9 4 2 2 2" xfId="10588"/>
    <cellStyle name="Normal 2 9 4 2 2 3" xfId="17178"/>
    <cellStyle name="Normal 2 9 4 2 3" xfId="6196"/>
    <cellStyle name="Normal 2 9 4 2 3 2" xfId="12786"/>
    <cellStyle name="Normal 2 9 4 2 3 3" xfId="19376"/>
    <cellStyle name="Normal 2 9 4 2 4" xfId="8399"/>
    <cellStyle name="Normal 2 9 4 2 5" xfId="14989"/>
    <cellStyle name="Normal 2 9 4 3" xfId="2899"/>
    <cellStyle name="Normal 2 9 4 3 2" xfId="9489"/>
    <cellStyle name="Normal 2 9 4 3 3" xfId="16079"/>
    <cellStyle name="Normal 2 9 4 4" xfId="5097"/>
    <cellStyle name="Normal 2 9 4 4 2" xfId="11687"/>
    <cellStyle name="Normal 2 9 4 4 3" xfId="18277"/>
    <cellStyle name="Normal 2 9 4 5" xfId="7300"/>
    <cellStyle name="Normal 2 9 4 6" xfId="13890"/>
    <cellStyle name="Normal 2 9 5" xfId="1244"/>
    <cellStyle name="Normal 2 9 5 2" xfId="3435"/>
    <cellStyle name="Normal 2 9 5 2 2" xfId="10025"/>
    <cellStyle name="Normal 2 9 5 2 3" xfId="16615"/>
    <cellStyle name="Normal 2 9 5 3" xfId="5633"/>
    <cellStyle name="Normal 2 9 5 3 2" xfId="12223"/>
    <cellStyle name="Normal 2 9 5 3 3" xfId="18813"/>
    <cellStyle name="Normal 2 9 5 4" xfId="7836"/>
    <cellStyle name="Normal 2 9 5 5" xfId="14426"/>
    <cellStyle name="Normal 2 9 6" xfId="2348"/>
    <cellStyle name="Normal 2 9 6 2" xfId="8938"/>
    <cellStyle name="Normal 2 9 6 3" xfId="15528"/>
    <cellStyle name="Normal 2 9 7" xfId="4522"/>
    <cellStyle name="Normal 2 9 7 2" xfId="11112"/>
    <cellStyle name="Normal 2 9 7 3" xfId="17702"/>
    <cellStyle name="Normal 2 9 8" xfId="6737"/>
    <cellStyle name="Normal 2 9 9" xfId="13327"/>
    <cellStyle name="Normal 20" xfId="1196"/>
    <cellStyle name="Normal 21" xfId="1183"/>
    <cellStyle name="Normal 21 2" xfId="2286"/>
    <cellStyle name="Normal 22" xfId="2287"/>
    <cellStyle name="Normal 22 2" xfId="8877"/>
    <cellStyle name="Normal 22 3" xfId="15467"/>
    <cellStyle name="Normal 23" xfId="629"/>
    <cellStyle name="Normal 23 2" xfId="6674"/>
    <cellStyle name="Normal 24" xfId="6676"/>
    <cellStyle name="Normal 25" xfId="13264"/>
    <cellStyle name="Normal 26" xfId="13267"/>
    <cellStyle name="Normal 27" xfId="19854"/>
    <cellStyle name="Normal 28" xfId="6675"/>
    <cellStyle name="Normal 28 2" xfId="19857"/>
    <cellStyle name="Normal 3" xfId="2"/>
    <cellStyle name="Normal 3 2" xfId="56"/>
    <cellStyle name="Normal 3 3" xfId="57"/>
    <cellStyle name="Normal 3 3 10" xfId="355"/>
    <cellStyle name="Normal 3 3 10 2" xfId="910"/>
    <cellStyle name="Normal 3 3 10 2 2" xfId="2013"/>
    <cellStyle name="Normal 3 3 10 2 2 2" xfId="4203"/>
    <cellStyle name="Normal 3 3 10 2 2 2 2" xfId="10793"/>
    <cellStyle name="Normal 3 3 10 2 2 2 3" xfId="17383"/>
    <cellStyle name="Normal 3 3 10 2 2 3" xfId="6401"/>
    <cellStyle name="Normal 3 3 10 2 2 3 2" xfId="12991"/>
    <cellStyle name="Normal 3 3 10 2 2 3 3" xfId="19581"/>
    <cellStyle name="Normal 3 3 10 2 2 4" xfId="8604"/>
    <cellStyle name="Normal 3 3 10 2 2 5" xfId="15194"/>
    <cellStyle name="Normal 3 3 10 2 3" xfId="3104"/>
    <cellStyle name="Normal 3 3 10 2 3 2" xfId="9694"/>
    <cellStyle name="Normal 3 3 10 2 3 3" xfId="16284"/>
    <cellStyle name="Normal 3 3 10 2 4" xfId="5302"/>
    <cellStyle name="Normal 3 3 10 2 4 2" xfId="11892"/>
    <cellStyle name="Normal 3 3 10 2 4 3" xfId="18482"/>
    <cellStyle name="Normal 3 3 10 2 5" xfId="7505"/>
    <cellStyle name="Normal 3 3 10 2 6" xfId="14095"/>
    <cellStyle name="Normal 3 3 10 3" xfId="1461"/>
    <cellStyle name="Normal 3 3 10 3 2" xfId="3652"/>
    <cellStyle name="Normal 3 3 10 3 2 2" xfId="10242"/>
    <cellStyle name="Normal 3 3 10 3 2 3" xfId="16832"/>
    <cellStyle name="Normal 3 3 10 3 3" xfId="5850"/>
    <cellStyle name="Normal 3 3 10 3 3 2" xfId="12440"/>
    <cellStyle name="Normal 3 3 10 3 3 3" xfId="19030"/>
    <cellStyle name="Normal 3 3 10 3 4" xfId="8053"/>
    <cellStyle name="Normal 3 3 10 3 5" xfId="14643"/>
    <cellStyle name="Normal 3 3 10 4" xfId="2553"/>
    <cellStyle name="Normal 3 3 10 4 2" xfId="9143"/>
    <cellStyle name="Normal 3 3 10 4 3" xfId="15733"/>
    <cellStyle name="Normal 3 3 10 5" xfId="4739"/>
    <cellStyle name="Normal 3 3 10 5 2" xfId="11329"/>
    <cellStyle name="Normal 3 3 10 5 3" xfId="17919"/>
    <cellStyle name="Normal 3 3 10 6" xfId="6942"/>
    <cellStyle name="Normal 3 3 10 7" xfId="13532"/>
    <cellStyle name="Normal 3 3 11" xfId="612"/>
    <cellStyle name="Normal 3 3 11 2" xfId="1166"/>
    <cellStyle name="Normal 3 3 11 2 2" xfId="2269"/>
    <cellStyle name="Normal 3 3 11 2 2 2" xfId="4459"/>
    <cellStyle name="Normal 3 3 11 2 2 2 2" xfId="11049"/>
    <cellStyle name="Normal 3 3 11 2 2 2 3" xfId="17639"/>
    <cellStyle name="Normal 3 3 11 2 2 3" xfId="6657"/>
    <cellStyle name="Normal 3 3 11 2 2 3 2" xfId="13247"/>
    <cellStyle name="Normal 3 3 11 2 2 3 3" xfId="19837"/>
    <cellStyle name="Normal 3 3 11 2 2 4" xfId="8860"/>
    <cellStyle name="Normal 3 3 11 2 2 5" xfId="15450"/>
    <cellStyle name="Normal 3 3 11 2 3" xfId="3360"/>
    <cellStyle name="Normal 3 3 11 2 3 2" xfId="9950"/>
    <cellStyle name="Normal 3 3 11 2 3 3" xfId="16540"/>
    <cellStyle name="Normal 3 3 11 2 4" xfId="5558"/>
    <cellStyle name="Normal 3 3 11 2 4 2" xfId="12148"/>
    <cellStyle name="Normal 3 3 11 2 4 3" xfId="18738"/>
    <cellStyle name="Normal 3 3 11 2 5" xfId="7761"/>
    <cellStyle name="Normal 3 3 11 2 6" xfId="14351"/>
    <cellStyle name="Normal 3 3 11 3" xfId="1717"/>
    <cellStyle name="Normal 3 3 11 3 2" xfId="3908"/>
    <cellStyle name="Normal 3 3 11 3 2 2" xfId="10498"/>
    <cellStyle name="Normal 3 3 11 3 2 3" xfId="17088"/>
    <cellStyle name="Normal 3 3 11 3 3" xfId="6106"/>
    <cellStyle name="Normal 3 3 11 3 3 2" xfId="12696"/>
    <cellStyle name="Normal 3 3 11 3 3 3" xfId="19286"/>
    <cellStyle name="Normal 3 3 11 3 4" xfId="8309"/>
    <cellStyle name="Normal 3 3 11 3 5" xfId="14899"/>
    <cellStyle name="Normal 3 3 11 4" xfId="2809"/>
    <cellStyle name="Normal 3 3 11 4 2" xfId="9399"/>
    <cellStyle name="Normal 3 3 11 4 3" xfId="15989"/>
    <cellStyle name="Normal 3 3 11 5" xfId="4995"/>
    <cellStyle name="Normal 3 3 11 5 2" xfId="11585"/>
    <cellStyle name="Normal 3 3 11 5 3" xfId="18175"/>
    <cellStyle name="Normal 3 3 11 6" xfId="7198"/>
    <cellStyle name="Normal 3 3 11 7" xfId="13788"/>
    <cellStyle name="Normal 3 3 12" xfId="638"/>
    <cellStyle name="Normal 3 3 12 2" xfId="1742"/>
    <cellStyle name="Normal 3 3 12 2 2" xfId="3933"/>
    <cellStyle name="Normal 3 3 12 2 2 2" xfId="10523"/>
    <cellStyle name="Normal 3 3 12 2 2 3" xfId="17113"/>
    <cellStyle name="Normal 3 3 12 2 3" xfId="6131"/>
    <cellStyle name="Normal 3 3 12 2 3 2" xfId="12721"/>
    <cellStyle name="Normal 3 3 12 2 3 3" xfId="19311"/>
    <cellStyle name="Normal 3 3 12 2 4" xfId="8334"/>
    <cellStyle name="Normal 3 3 12 2 5" xfId="14924"/>
    <cellStyle name="Normal 3 3 12 3" xfId="2834"/>
    <cellStyle name="Normal 3 3 12 3 2" xfId="9424"/>
    <cellStyle name="Normal 3 3 12 3 3" xfId="16014"/>
    <cellStyle name="Normal 3 3 12 4" xfId="5032"/>
    <cellStyle name="Normal 3 3 12 4 2" xfId="11622"/>
    <cellStyle name="Normal 3 3 12 4 3" xfId="18212"/>
    <cellStyle name="Normal 3 3 12 5" xfId="7235"/>
    <cellStyle name="Normal 3 3 12 6" xfId="13825"/>
    <cellStyle name="Normal 3 3 13" xfId="650"/>
    <cellStyle name="Normal 3 3 13 2" xfId="1754"/>
    <cellStyle name="Normal 3 3 13 2 2" xfId="3944"/>
    <cellStyle name="Normal 3 3 13 2 2 2" xfId="10534"/>
    <cellStyle name="Normal 3 3 13 2 2 3" xfId="17124"/>
    <cellStyle name="Normal 3 3 13 2 3" xfId="6142"/>
    <cellStyle name="Normal 3 3 13 2 3 2" xfId="12732"/>
    <cellStyle name="Normal 3 3 13 2 3 3" xfId="19322"/>
    <cellStyle name="Normal 3 3 13 2 4" xfId="8345"/>
    <cellStyle name="Normal 3 3 13 2 5" xfId="14935"/>
    <cellStyle name="Normal 3 3 13 3" xfId="2845"/>
    <cellStyle name="Normal 3 3 13 3 2" xfId="9435"/>
    <cellStyle name="Normal 3 3 13 3 3" xfId="16025"/>
    <cellStyle name="Normal 3 3 13 4" xfId="5043"/>
    <cellStyle name="Normal 3 3 13 4 2" xfId="11633"/>
    <cellStyle name="Normal 3 3 13 4 3" xfId="18223"/>
    <cellStyle name="Normal 3 3 13 5" xfId="7246"/>
    <cellStyle name="Normal 3 3 13 6" xfId="13836"/>
    <cellStyle name="Normal 3 3 14" xfId="1205"/>
    <cellStyle name="Normal 3 3 14 2" xfId="3396"/>
    <cellStyle name="Normal 3 3 14 2 2" xfId="9986"/>
    <cellStyle name="Normal 3 3 14 2 3" xfId="16576"/>
    <cellStyle name="Normal 3 3 14 3" xfId="5594"/>
    <cellStyle name="Normal 3 3 14 3 2" xfId="12184"/>
    <cellStyle name="Normal 3 3 14 3 3" xfId="18774"/>
    <cellStyle name="Normal 3 3 14 4" xfId="7797"/>
    <cellStyle name="Normal 3 3 14 5" xfId="14387"/>
    <cellStyle name="Normal 3 3 15" xfId="2294"/>
    <cellStyle name="Normal 3 3 15 2" xfId="8884"/>
    <cellStyle name="Normal 3 3 15 3" xfId="15474"/>
    <cellStyle name="Normal 3 3 16" xfId="4483"/>
    <cellStyle name="Normal 3 3 16 2" xfId="11073"/>
    <cellStyle name="Normal 3 3 16 3" xfId="17663"/>
    <cellStyle name="Normal 3 3 17" xfId="6683"/>
    <cellStyle name="Normal 3 3 18" xfId="13273"/>
    <cellStyle name="Normal 3 3 2" xfId="115"/>
    <cellStyle name="Normal 3 3 2 2" xfId="221"/>
    <cellStyle name="Normal 3 3 2 2 2" xfId="482"/>
    <cellStyle name="Normal 3 3 2 2 2 2" xfId="1037"/>
    <cellStyle name="Normal 3 3 2 2 2 2 2" xfId="2140"/>
    <cellStyle name="Normal 3 3 2 2 2 2 2 2" xfId="4330"/>
    <cellStyle name="Normal 3 3 2 2 2 2 2 2 2" xfId="10920"/>
    <cellStyle name="Normal 3 3 2 2 2 2 2 2 3" xfId="17510"/>
    <cellStyle name="Normal 3 3 2 2 2 2 2 3" xfId="6528"/>
    <cellStyle name="Normal 3 3 2 2 2 2 2 3 2" xfId="13118"/>
    <cellStyle name="Normal 3 3 2 2 2 2 2 3 3" xfId="19708"/>
    <cellStyle name="Normal 3 3 2 2 2 2 2 4" xfId="8731"/>
    <cellStyle name="Normal 3 3 2 2 2 2 2 5" xfId="15321"/>
    <cellStyle name="Normal 3 3 2 2 2 2 3" xfId="3231"/>
    <cellStyle name="Normal 3 3 2 2 2 2 3 2" xfId="9821"/>
    <cellStyle name="Normal 3 3 2 2 2 2 3 3" xfId="16411"/>
    <cellStyle name="Normal 3 3 2 2 2 2 4" xfId="5429"/>
    <cellStyle name="Normal 3 3 2 2 2 2 4 2" xfId="12019"/>
    <cellStyle name="Normal 3 3 2 2 2 2 4 3" xfId="18609"/>
    <cellStyle name="Normal 3 3 2 2 2 2 5" xfId="7632"/>
    <cellStyle name="Normal 3 3 2 2 2 2 6" xfId="14222"/>
    <cellStyle name="Normal 3 3 2 2 2 3" xfId="1588"/>
    <cellStyle name="Normal 3 3 2 2 2 3 2" xfId="3779"/>
    <cellStyle name="Normal 3 3 2 2 2 3 2 2" xfId="10369"/>
    <cellStyle name="Normal 3 3 2 2 2 3 2 3" xfId="16959"/>
    <cellStyle name="Normal 3 3 2 2 2 3 3" xfId="5977"/>
    <cellStyle name="Normal 3 3 2 2 2 3 3 2" xfId="12567"/>
    <cellStyle name="Normal 3 3 2 2 2 3 3 3" xfId="19157"/>
    <cellStyle name="Normal 3 3 2 2 2 3 4" xfId="8180"/>
    <cellStyle name="Normal 3 3 2 2 2 3 5" xfId="14770"/>
    <cellStyle name="Normal 3 3 2 2 2 4" xfId="2680"/>
    <cellStyle name="Normal 3 3 2 2 2 4 2" xfId="9270"/>
    <cellStyle name="Normal 3 3 2 2 2 4 3" xfId="15860"/>
    <cellStyle name="Normal 3 3 2 2 2 5" xfId="4866"/>
    <cellStyle name="Normal 3 3 2 2 2 5 2" xfId="11456"/>
    <cellStyle name="Normal 3 3 2 2 2 5 3" xfId="18046"/>
    <cellStyle name="Normal 3 3 2 2 2 6" xfId="7069"/>
    <cellStyle name="Normal 3 3 2 2 2 7" xfId="13659"/>
    <cellStyle name="Normal 3 3 2 2 3" xfId="781"/>
    <cellStyle name="Normal 3 3 2 2 3 2" xfId="1884"/>
    <cellStyle name="Normal 3 3 2 2 3 2 2" xfId="4074"/>
    <cellStyle name="Normal 3 3 2 2 3 2 2 2" xfId="10664"/>
    <cellStyle name="Normal 3 3 2 2 3 2 2 3" xfId="17254"/>
    <cellStyle name="Normal 3 3 2 2 3 2 3" xfId="6272"/>
    <cellStyle name="Normal 3 3 2 2 3 2 3 2" xfId="12862"/>
    <cellStyle name="Normal 3 3 2 2 3 2 3 3" xfId="19452"/>
    <cellStyle name="Normal 3 3 2 2 3 2 4" xfId="8475"/>
    <cellStyle name="Normal 3 3 2 2 3 2 5" xfId="15065"/>
    <cellStyle name="Normal 3 3 2 2 3 3" xfId="2975"/>
    <cellStyle name="Normal 3 3 2 2 3 3 2" xfId="9565"/>
    <cellStyle name="Normal 3 3 2 2 3 3 3" xfId="16155"/>
    <cellStyle name="Normal 3 3 2 2 3 4" xfId="5173"/>
    <cellStyle name="Normal 3 3 2 2 3 4 2" xfId="11763"/>
    <cellStyle name="Normal 3 3 2 2 3 4 3" xfId="18353"/>
    <cellStyle name="Normal 3 3 2 2 3 5" xfId="7376"/>
    <cellStyle name="Normal 3 3 2 2 3 6" xfId="13966"/>
    <cellStyle name="Normal 3 3 2 2 4" xfId="1332"/>
    <cellStyle name="Normal 3 3 2 2 4 2" xfId="3523"/>
    <cellStyle name="Normal 3 3 2 2 4 2 2" xfId="10113"/>
    <cellStyle name="Normal 3 3 2 2 4 2 3" xfId="16703"/>
    <cellStyle name="Normal 3 3 2 2 4 3" xfId="5721"/>
    <cellStyle name="Normal 3 3 2 2 4 3 2" xfId="12311"/>
    <cellStyle name="Normal 3 3 2 2 4 3 3" xfId="18901"/>
    <cellStyle name="Normal 3 3 2 2 4 4" xfId="7924"/>
    <cellStyle name="Normal 3 3 2 2 4 5" xfId="14514"/>
    <cellStyle name="Normal 3 3 2 2 5" xfId="2424"/>
    <cellStyle name="Normal 3 3 2 2 5 2" xfId="9014"/>
    <cellStyle name="Normal 3 3 2 2 5 3" xfId="15604"/>
    <cellStyle name="Normal 3 3 2 2 6" xfId="4610"/>
    <cellStyle name="Normal 3 3 2 2 6 2" xfId="11200"/>
    <cellStyle name="Normal 3 3 2 2 6 3" xfId="17790"/>
    <cellStyle name="Normal 3 3 2 2 7" xfId="6813"/>
    <cellStyle name="Normal 3 3 2 2 8" xfId="13403"/>
    <cellStyle name="Normal 3 3 2 3" xfId="366"/>
    <cellStyle name="Normal 3 3 2 3 2" xfId="921"/>
    <cellStyle name="Normal 3 3 2 3 2 2" xfId="2024"/>
    <cellStyle name="Normal 3 3 2 3 2 2 2" xfId="4214"/>
    <cellStyle name="Normal 3 3 2 3 2 2 2 2" xfId="10804"/>
    <cellStyle name="Normal 3 3 2 3 2 2 2 3" xfId="17394"/>
    <cellStyle name="Normal 3 3 2 3 2 2 3" xfId="6412"/>
    <cellStyle name="Normal 3 3 2 3 2 2 3 2" xfId="13002"/>
    <cellStyle name="Normal 3 3 2 3 2 2 3 3" xfId="19592"/>
    <cellStyle name="Normal 3 3 2 3 2 2 4" xfId="8615"/>
    <cellStyle name="Normal 3 3 2 3 2 2 5" xfId="15205"/>
    <cellStyle name="Normal 3 3 2 3 2 3" xfId="3115"/>
    <cellStyle name="Normal 3 3 2 3 2 3 2" xfId="9705"/>
    <cellStyle name="Normal 3 3 2 3 2 3 3" xfId="16295"/>
    <cellStyle name="Normal 3 3 2 3 2 4" xfId="5313"/>
    <cellStyle name="Normal 3 3 2 3 2 4 2" xfId="11903"/>
    <cellStyle name="Normal 3 3 2 3 2 4 3" xfId="18493"/>
    <cellStyle name="Normal 3 3 2 3 2 5" xfId="7516"/>
    <cellStyle name="Normal 3 3 2 3 2 6" xfId="14106"/>
    <cellStyle name="Normal 3 3 2 3 3" xfId="1472"/>
    <cellStyle name="Normal 3 3 2 3 3 2" xfId="3663"/>
    <cellStyle name="Normal 3 3 2 3 3 2 2" xfId="10253"/>
    <cellStyle name="Normal 3 3 2 3 3 2 3" xfId="16843"/>
    <cellStyle name="Normal 3 3 2 3 3 3" xfId="5861"/>
    <cellStyle name="Normal 3 3 2 3 3 3 2" xfId="12451"/>
    <cellStyle name="Normal 3 3 2 3 3 3 3" xfId="19041"/>
    <cellStyle name="Normal 3 3 2 3 3 4" xfId="8064"/>
    <cellStyle name="Normal 3 3 2 3 3 5" xfId="14654"/>
    <cellStyle name="Normal 3 3 2 3 4" xfId="2564"/>
    <cellStyle name="Normal 3 3 2 3 4 2" xfId="9154"/>
    <cellStyle name="Normal 3 3 2 3 4 3" xfId="15744"/>
    <cellStyle name="Normal 3 3 2 3 5" xfId="4750"/>
    <cellStyle name="Normal 3 3 2 3 5 2" xfId="11340"/>
    <cellStyle name="Normal 3 3 2 3 5 3" xfId="17930"/>
    <cellStyle name="Normal 3 3 2 3 6" xfId="6953"/>
    <cellStyle name="Normal 3 3 2 3 7" xfId="13543"/>
    <cellStyle name="Normal 3 3 2 4" xfId="677"/>
    <cellStyle name="Normal 3 3 2 4 2" xfId="1780"/>
    <cellStyle name="Normal 3 3 2 4 2 2" xfId="3970"/>
    <cellStyle name="Normal 3 3 2 4 2 2 2" xfId="10560"/>
    <cellStyle name="Normal 3 3 2 4 2 2 3" xfId="17150"/>
    <cellStyle name="Normal 3 3 2 4 2 3" xfId="6168"/>
    <cellStyle name="Normal 3 3 2 4 2 3 2" xfId="12758"/>
    <cellStyle name="Normal 3 3 2 4 2 3 3" xfId="19348"/>
    <cellStyle name="Normal 3 3 2 4 2 4" xfId="8371"/>
    <cellStyle name="Normal 3 3 2 4 2 5" xfId="14961"/>
    <cellStyle name="Normal 3 3 2 4 3" xfId="2871"/>
    <cellStyle name="Normal 3 3 2 4 3 2" xfId="9461"/>
    <cellStyle name="Normal 3 3 2 4 3 3" xfId="16051"/>
    <cellStyle name="Normal 3 3 2 4 4" xfId="5069"/>
    <cellStyle name="Normal 3 3 2 4 4 2" xfId="11659"/>
    <cellStyle name="Normal 3 3 2 4 4 3" xfId="18249"/>
    <cellStyle name="Normal 3 3 2 4 5" xfId="7272"/>
    <cellStyle name="Normal 3 3 2 4 6" xfId="13862"/>
    <cellStyle name="Normal 3 3 2 5" xfId="1216"/>
    <cellStyle name="Normal 3 3 2 5 2" xfId="3407"/>
    <cellStyle name="Normal 3 3 2 5 2 2" xfId="9997"/>
    <cellStyle name="Normal 3 3 2 5 2 3" xfId="16587"/>
    <cellStyle name="Normal 3 3 2 5 3" xfId="5605"/>
    <cellStyle name="Normal 3 3 2 5 3 2" xfId="12195"/>
    <cellStyle name="Normal 3 3 2 5 3 3" xfId="18785"/>
    <cellStyle name="Normal 3 3 2 5 4" xfId="7808"/>
    <cellStyle name="Normal 3 3 2 5 5" xfId="14398"/>
    <cellStyle name="Normal 3 3 2 6" xfId="2320"/>
    <cellStyle name="Normal 3 3 2 6 2" xfId="8910"/>
    <cellStyle name="Normal 3 3 2 6 3" xfId="15500"/>
    <cellStyle name="Normal 3 3 2 7" xfId="4494"/>
    <cellStyle name="Normal 3 3 2 7 2" xfId="11084"/>
    <cellStyle name="Normal 3 3 2 7 3" xfId="17674"/>
    <cellStyle name="Normal 3 3 2 8" xfId="6709"/>
    <cellStyle name="Normal 3 3 2 9" xfId="13299"/>
    <cellStyle name="Normal 3 3 3" xfId="126"/>
    <cellStyle name="Normal 3 3 3 2" xfId="232"/>
    <cellStyle name="Normal 3 3 3 2 2" xfId="493"/>
    <cellStyle name="Normal 3 3 3 2 2 2" xfId="1048"/>
    <cellStyle name="Normal 3 3 3 2 2 2 2" xfId="2151"/>
    <cellStyle name="Normal 3 3 3 2 2 2 2 2" xfId="4341"/>
    <cellStyle name="Normal 3 3 3 2 2 2 2 2 2" xfId="10931"/>
    <cellStyle name="Normal 3 3 3 2 2 2 2 2 3" xfId="17521"/>
    <cellStyle name="Normal 3 3 3 2 2 2 2 3" xfId="6539"/>
    <cellStyle name="Normal 3 3 3 2 2 2 2 3 2" xfId="13129"/>
    <cellStyle name="Normal 3 3 3 2 2 2 2 3 3" xfId="19719"/>
    <cellStyle name="Normal 3 3 3 2 2 2 2 4" xfId="8742"/>
    <cellStyle name="Normal 3 3 3 2 2 2 2 5" xfId="15332"/>
    <cellStyle name="Normal 3 3 3 2 2 2 3" xfId="3242"/>
    <cellStyle name="Normal 3 3 3 2 2 2 3 2" xfId="9832"/>
    <cellStyle name="Normal 3 3 3 2 2 2 3 3" xfId="16422"/>
    <cellStyle name="Normal 3 3 3 2 2 2 4" xfId="5440"/>
    <cellStyle name="Normal 3 3 3 2 2 2 4 2" xfId="12030"/>
    <cellStyle name="Normal 3 3 3 2 2 2 4 3" xfId="18620"/>
    <cellStyle name="Normal 3 3 3 2 2 2 5" xfId="7643"/>
    <cellStyle name="Normal 3 3 3 2 2 2 6" xfId="14233"/>
    <cellStyle name="Normal 3 3 3 2 2 3" xfId="1599"/>
    <cellStyle name="Normal 3 3 3 2 2 3 2" xfId="3790"/>
    <cellStyle name="Normal 3 3 3 2 2 3 2 2" xfId="10380"/>
    <cellStyle name="Normal 3 3 3 2 2 3 2 3" xfId="16970"/>
    <cellStyle name="Normal 3 3 3 2 2 3 3" xfId="5988"/>
    <cellStyle name="Normal 3 3 3 2 2 3 3 2" xfId="12578"/>
    <cellStyle name="Normal 3 3 3 2 2 3 3 3" xfId="19168"/>
    <cellStyle name="Normal 3 3 3 2 2 3 4" xfId="8191"/>
    <cellStyle name="Normal 3 3 3 2 2 3 5" xfId="14781"/>
    <cellStyle name="Normal 3 3 3 2 2 4" xfId="2691"/>
    <cellStyle name="Normal 3 3 3 2 2 4 2" xfId="9281"/>
    <cellStyle name="Normal 3 3 3 2 2 4 3" xfId="15871"/>
    <cellStyle name="Normal 3 3 3 2 2 5" xfId="4877"/>
    <cellStyle name="Normal 3 3 3 2 2 5 2" xfId="11467"/>
    <cellStyle name="Normal 3 3 3 2 2 5 3" xfId="18057"/>
    <cellStyle name="Normal 3 3 3 2 2 6" xfId="7080"/>
    <cellStyle name="Normal 3 3 3 2 2 7" xfId="13670"/>
    <cellStyle name="Normal 3 3 3 2 3" xfId="792"/>
    <cellStyle name="Normal 3 3 3 2 3 2" xfId="1895"/>
    <cellStyle name="Normal 3 3 3 2 3 2 2" xfId="4085"/>
    <cellStyle name="Normal 3 3 3 2 3 2 2 2" xfId="10675"/>
    <cellStyle name="Normal 3 3 3 2 3 2 2 3" xfId="17265"/>
    <cellStyle name="Normal 3 3 3 2 3 2 3" xfId="6283"/>
    <cellStyle name="Normal 3 3 3 2 3 2 3 2" xfId="12873"/>
    <cellStyle name="Normal 3 3 3 2 3 2 3 3" xfId="19463"/>
    <cellStyle name="Normal 3 3 3 2 3 2 4" xfId="8486"/>
    <cellStyle name="Normal 3 3 3 2 3 2 5" xfId="15076"/>
    <cellStyle name="Normal 3 3 3 2 3 3" xfId="2986"/>
    <cellStyle name="Normal 3 3 3 2 3 3 2" xfId="9576"/>
    <cellStyle name="Normal 3 3 3 2 3 3 3" xfId="16166"/>
    <cellStyle name="Normal 3 3 3 2 3 4" xfId="5184"/>
    <cellStyle name="Normal 3 3 3 2 3 4 2" xfId="11774"/>
    <cellStyle name="Normal 3 3 3 2 3 4 3" xfId="18364"/>
    <cellStyle name="Normal 3 3 3 2 3 5" xfId="7387"/>
    <cellStyle name="Normal 3 3 3 2 3 6" xfId="13977"/>
    <cellStyle name="Normal 3 3 3 2 4" xfId="1343"/>
    <cellStyle name="Normal 3 3 3 2 4 2" xfId="3534"/>
    <cellStyle name="Normal 3 3 3 2 4 2 2" xfId="10124"/>
    <cellStyle name="Normal 3 3 3 2 4 2 3" xfId="16714"/>
    <cellStyle name="Normal 3 3 3 2 4 3" xfId="5732"/>
    <cellStyle name="Normal 3 3 3 2 4 3 2" xfId="12322"/>
    <cellStyle name="Normal 3 3 3 2 4 3 3" xfId="18912"/>
    <cellStyle name="Normal 3 3 3 2 4 4" xfId="7935"/>
    <cellStyle name="Normal 3 3 3 2 4 5" xfId="14525"/>
    <cellStyle name="Normal 3 3 3 2 5" xfId="2435"/>
    <cellStyle name="Normal 3 3 3 2 5 2" xfId="9025"/>
    <cellStyle name="Normal 3 3 3 2 5 3" xfId="15615"/>
    <cellStyle name="Normal 3 3 3 2 6" xfId="4621"/>
    <cellStyle name="Normal 3 3 3 2 6 2" xfId="11211"/>
    <cellStyle name="Normal 3 3 3 2 6 3" xfId="17801"/>
    <cellStyle name="Normal 3 3 3 2 7" xfId="6824"/>
    <cellStyle name="Normal 3 3 3 2 8" xfId="13414"/>
    <cellStyle name="Normal 3 3 3 3" xfId="377"/>
    <cellStyle name="Normal 3 3 3 3 2" xfId="932"/>
    <cellStyle name="Normal 3 3 3 3 2 2" xfId="2035"/>
    <cellStyle name="Normal 3 3 3 3 2 2 2" xfId="4225"/>
    <cellStyle name="Normal 3 3 3 3 2 2 2 2" xfId="10815"/>
    <cellStyle name="Normal 3 3 3 3 2 2 2 3" xfId="17405"/>
    <cellStyle name="Normal 3 3 3 3 2 2 3" xfId="6423"/>
    <cellStyle name="Normal 3 3 3 3 2 2 3 2" xfId="13013"/>
    <cellStyle name="Normal 3 3 3 3 2 2 3 3" xfId="19603"/>
    <cellStyle name="Normal 3 3 3 3 2 2 4" xfId="8626"/>
    <cellStyle name="Normal 3 3 3 3 2 2 5" xfId="15216"/>
    <cellStyle name="Normal 3 3 3 3 2 3" xfId="3126"/>
    <cellStyle name="Normal 3 3 3 3 2 3 2" xfId="9716"/>
    <cellStyle name="Normal 3 3 3 3 2 3 3" xfId="16306"/>
    <cellStyle name="Normal 3 3 3 3 2 4" xfId="5324"/>
    <cellStyle name="Normal 3 3 3 3 2 4 2" xfId="11914"/>
    <cellStyle name="Normal 3 3 3 3 2 4 3" xfId="18504"/>
    <cellStyle name="Normal 3 3 3 3 2 5" xfId="7527"/>
    <cellStyle name="Normal 3 3 3 3 2 6" xfId="14117"/>
    <cellStyle name="Normal 3 3 3 3 3" xfId="1483"/>
    <cellStyle name="Normal 3 3 3 3 3 2" xfId="3674"/>
    <cellStyle name="Normal 3 3 3 3 3 2 2" xfId="10264"/>
    <cellStyle name="Normal 3 3 3 3 3 2 3" xfId="16854"/>
    <cellStyle name="Normal 3 3 3 3 3 3" xfId="5872"/>
    <cellStyle name="Normal 3 3 3 3 3 3 2" xfId="12462"/>
    <cellStyle name="Normal 3 3 3 3 3 3 3" xfId="19052"/>
    <cellStyle name="Normal 3 3 3 3 3 4" xfId="8075"/>
    <cellStyle name="Normal 3 3 3 3 3 5" xfId="14665"/>
    <cellStyle name="Normal 3 3 3 3 4" xfId="2575"/>
    <cellStyle name="Normal 3 3 3 3 4 2" xfId="9165"/>
    <cellStyle name="Normal 3 3 3 3 4 3" xfId="15755"/>
    <cellStyle name="Normal 3 3 3 3 5" xfId="4761"/>
    <cellStyle name="Normal 3 3 3 3 5 2" xfId="11351"/>
    <cellStyle name="Normal 3 3 3 3 5 3" xfId="17941"/>
    <cellStyle name="Normal 3 3 3 3 6" xfId="6964"/>
    <cellStyle name="Normal 3 3 3 3 7" xfId="13554"/>
    <cellStyle name="Normal 3 3 3 4" xfId="688"/>
    <cellStyle name="Normal 3 3 3 4 2" xfId="1791"/>
    <cellStyle name="Normal 3 3 3 4 2 2" xfId="3981"/>
    <cellStyle name="Normal 3 3 3 4 2 2 2" xfId="10571"/>
    <cellStyle name="Normal 3 3 3 4 2 2 3" xfId="17161"/>
    <cellStyle name="Normal 3 3 3 4 2 3" xfId="6179"/>
    <cellStyle name="Normal 3 3 3 4 2 3 2" xfId="12769"/>
    <cellStyle name="Normal 3 3 3 4 2 3 3" xfId="19359"/>
    <cellStyle name="Normal 3 3 3 4 2 4" xfId="8382"/>
    <cellStyle name="Normal 3 3 3 4 2 5" xfId="14972"/>
    <cellStyle name="Normal 3 3 3 4 3" xfId="2882"/>
    <cellStyle name="Normal 3 3 3 4 3 2" xfId="9472"/>
    <cellStyle name="Normal 3 3 3 4 3 3" xfId="16062"/>
    <cellStyle name="Normal 3 3 3 4 4" xfId="5080"/>
    <cellStyle name="Normal 3 3 3 4 4 2" xfId="11670"/>
    <cellStyle name="Normal 3 3 3 4 4 3" xfId="18260"/>
    <cellStyle name="Normal 3 3 3 4 5" xfId="7283"/>
    <cellStyle name="Normal 3 3 3 4 6" xfId="13873"/>
    <cellStyle name="Normal 3 3 3 5" xfId="1227"/>
    <cellStyle name="Normal 3 3 3 5 2" xfId="3418"/>
    <cellStyle name="Normal 3 3 3 5 2 2" xfId="10008"/>
    <cellStyle name="Normal 3 3 3 5 2 3" xfId="16598"/>
    <cellStyle name="Normal 3 3 3 5 3" xfId="5616"/>
    <cellStyle name="Normal 3 3 3 5 3 2" xfId="12206"/>
    <cellStyle name="Normal 3 3 3 5 3 3" xfId="18796"/>
    <cellStyle name="Normal 3 3 3 5 4" xfId="7819"/>
    <cellStyle name="Normal 3 3 3 5 5" xfId="14409"/>
    <cellStyle name="Normal 3 3 3 6" xfId="2331"/>
    <cellStyle name="Normal 3 3 3 6 2" xfId="8921"/>
    <cellStyle name="Normal 3 3 3 6 3" xfId="15511"/>
    <cellStyle name="Normal 3 3 3 7" xfId="4505"/>
    <cellStyle name="Normal 3 3 3 7 2" xfId="11095"/>
    <cellStyle name="Normal 3 3 3 7 3" xfId="17685"/>
    <cellStyle name="Normal 3 3 3 8" xfId="6720"/>
    <cellStyle name="Normal 3 3 3 9" xfId="13310"/>
    <cellStyle name="Normal 3 3 4" xfId="137"/>
    <cellStyle name="Normal 3 3 4 2" xfId="243"/>
    <cellStyle name="Normal 3 3 4 2 2" xfId="504"/>
    <cellStyle name="Normal 3 3 4 2 2 2" xfId="1059"/>
    <cellStyle name="Normal 3 3 4 2 2 2 2" xfId="2162"/>
    <cellStyle name="Normal 3 3 4 2 2 2 2 2" xfId="4352"/>
    <cellStyle name="Normal 3 3 4 2 2 2 2 2 2" xfId="10942"/>
    <cellStyle name="Normal 3 3 4 2 2 2 2 2 3" xfId="17532"/>
    <cellStyle name="Normal 3 3 4 2 2 2 2 3" xfId="6550"/>
    <cellStyle name="Normal 3 3 4 2 2 2 2 3 2" xfId="13140"/>
    <cellStyle name="Normal 3 3 4 2 2 2 2 3 3" xfId="19730"/>
    <cellStyle name="Normal 3 3 4 2 2 2 2 4" xfId="8753"/>
    <cellStyle name="Normal 3 3 4 2 2 2 2 5" xfId="15343"/>
    <cellStyle name="Normal 3 3 4 2 2 2 3" xfId="3253"/>
    <cellStyle name="Normal 3 3 4 2 2 2 3 2" xfId="9843"/>
    <cellStyle name="Normal 3 3 4 2 2 2 3 3" xfId="16433"/>
    <cellStyle name="Normal 3 3 4 2 2 2 4" xfId="5451"/>
    <cellStyle name="Normal 3 3 4 2 2 2 4 2" xfId="12041"/>
    <cellStyle name="Normal 3 3 4 2 2 2 4 3" xfId="18631"/>
    <cellStyle name="Normal 3 3 4 2 2 2 5" xfId="7654"/>
    <cellStyle name="Normal 3 3 4 2 2 2 6" xfId="14244"/>
    <cellStyle name="Normal 3 3 4 2 2 3" xfId="1610"/>
    <cellStyle name="Normal 3 3 4 2 2 3 2" xfId="3801"/>
    <cellStyle name="Normal 3 3 4 2 2 3 2 2" xfId="10391"/>
    <cellStyle name="Normal 3 3 4 2 2 3 2 3" xfId="16981"/>
    <cellStyle name="Normal 3 3 4 2 2 3 3" xfId="5999"/>
    <cellStyle name="Normal 3 3 4 2 2 3 3 2" xfId="12589"/>
    <cellStyle name="Normal 3 3 4 2 2 3 3 3" xfId="19179"/>
    <cellStyle name="Normal 3 3 4 2 2 3 4" xfId="8202"/>
    <cellStyle name="Normal 3 3 4 2 2 3 5" xfId="14792"/>
    <cellStyle name="Normal 3 3 4 2 2 4" xfId="2702"/>
    <cellStyle name="Normal 3 3 4 2 2 4 2" xfId="9292"/>
    <cellStyle name="Normal 3 3 4 2 2 4 3" xfId="15882"/>
    <cellStyle name="Normal 3 3 4 2 2 5" xfId="4888"/>
    <cellStyle name="Normal 3 3 4 2 2 5 2" xfId="11478"/>
    <cellStyle name="Normal 3 3 4 2 2 5 3" xfId="18068"/>
    <cellStyle name="Normal 3 3 4 2 2 6" xfId="7091"/>
    <cellStyle name="Normal 3 3 4 2 2 7" xfId="13681"/>
    <cellStyle name="Normal 3 3 4 2 3" xfId="803"/>
    <cellStyle name="Normal 3 3 4 2 3 2" xfId="1906"/>
    <cellStyle name="Normal 3 3 4 2 3 2 2" xfId="4096"/>
    <cellStyle name="Normal 3 3 4 2 3 2 2 2" xfId="10686"/>
    <cellStyle name="Normal 3 3 4 2 3 2 2 3" xfId="17276"/>
    <cellStyle name="Normal 3 3 4 2 3 2 3" xfId="6294"/>
    <cellStyle name="Normal 3 3 4 2 3 2 3 2" xfId="12884"/>
    <cellStyle name="Normal 3 3 4 2 3 2 3 3" xfId="19474"/>
    <cellStyle name="Normal 3 3 4 2 3 2 4" xfId="8497"/>
    <cellStyle name="Normal 3 3 4 2 3 2 5" xfId="15087"/>
    <cellStyle name="Normal 3 3 4 2 3 3" xfId="2997"/>
    <cellStyle name="Normal 3 3 4 2 3 3 2" xfId="9587"/>
    <cellStyle name="Normal 3 3 4 2 3 3 3" xfId="16177"/>
    <cellStyle name="Normal 3 3 4 2 3 4" xfId="5195"/>
    <cellStyle name="Normal 3 3 4 2 3 4 2" xfId="11785"/>
    <cellStyle name="Normal 3 3 4 2 3 4 3" xfId="18375"/>
    <cellStyle name="Normal 3 3 4 2 3 5" xfId="7398"/>
    <cellStyle name="Normal 3 3 4 2 3 6" xfId="13988"/>
    <cellStyle name="Normal 3 3 4 2 4" xfId="1354"/>
    <cellStyle name="Normal 3 3 4 2 4 2" xfId="3545"/>
    <cellStyle name="Normal 3 3 4 2 4 2 2" xfId="10135"/>
    <cellStyle name="Normal 3 3 4 2 4 2 3" xfId="16725"/>
    <cellStyle name="Normal 3 3 4 2 4 3" xfId="5743"/>
    <cellStyle name="Normal 3 3 4 2 4 3 2" xfId="12333"/>
    <cellStyle name="Normal 3 3 4 2 4 3 3" xfId="18923"/>
    <cellStyle name="Normal 3 3 4 2 4 4" xfId="7946"/>
    <cellStyle name="Normal 3 3 4 2 4 5" xfId="14536"/>
    <cellStyle name="Normal 3 3 4 2 5" xfId="2446"/>
    <cellStyle name="Normal 3 3 4 2 5 2" xfId="9036"/>
    <cellStyle name="Normal 3 3 4 2 5 3" xfId="15626"/>
    <cellStyle name="Normal 3 3 4 2 6" xfId="4632"/>
    <cellStyle name="Normal 3 3 4 2 6 2" xfId="11222"/>
    <cellStyle name="Normal 3 3 4 2 6 3" xfId="17812"/>
    <cellStyle name="Normal 3 3 4 2 7" xfId="6835"/>
    <cellStyle name="Normal 3 3 4 2 8" xfId="13425"/>
    <cellStyle name="Normal 3 3 4 3" xfId="388"/>
    <cellStyle name="Normal 3 3 4 3 2" xfId="943"/>
    <cellStyle name="Normal 3 3 4 3 2 2" xfId="2046"/>
    <cellStyle name="Normal 3 3 4 3 2 2 2" xfId="4236"/>
    <cellStyle name="Normal 3 3 4 3 2 2 2 2" xfId="10826"/>
    <cellStyle name="Normal 3 3 4 3 2 2 2 3" xfId="17416"/>
    <cellStyle name="Normal 3 3 4 3 2 2 3" xfId="6434"/>
    <cellStyle name="Normal 3 3 4 3 2 2 3 2" xfId="13024"/>
    <cellStyle name="Normal 3 3 4 3 2 2 3 3" xfId="19614"/>
    <cellStyle name="Normal 3 3 4 3 2 2 4" xfId="8637"/>
    <cellStyle name="Normal 3 3 4 3 2 2 5" xfId="15227"/>
    <cellStyle name="Normal 3 3 4 3 2 3" xfId="3137"/>
    <cellStyle name="Normal 3 3 4 3 2 3 2" xfId="9727"/>
    <cellStyle name="Normal 3 3 4 3 2 3 3" xfId="16317"/>
    <cellStyle name="Normal 3 3 4 3 2 4" xfId="5335"/>
    <cellStyle name="Normal 3 3 4 3 2 4 2" xfId="11925"/>
    <cellStyle name="Normal 3 3 4 3 2 4 3" xfId="18515"/>
    <cellStyle name="Normal 3 3 4 3 2 5" xfId="7538"/>
    <cellStyle name="Normal 3 3 4 3 2 6" xfId="14128"/>
    <cellStyle name="Normal 3 3 4 3 3" xfId="1494"/>
    <cellStyle name="Normal 3 3 4 3 3 2" xfId="3685"/>
    <cellStyle name="Normal 3 3 4 3 3 2 2" xfId="10275"/>
    <cellStyle name="Normal 3 3 4 3 3 2 3" xfId="16865"/>
    <cellStyle name="Normal 3 3 4 3 3 3" xfId="5883"/>
    <cellStyle name="Normal 3 3 4 3 3 3 2" xfId="12473"/>
    <cellStyle name="Normal 3 3 4 3 3 3 3" xfId="19063"/>
    <cellStyle name="Normal 3 3 4 3 3 4" xfId="8086"/>
    <cellStyle name="Normal 3 3 4 3 3 5" xfId="14676"/>
    <cellStyle name="Normal 3 3 4 3 4" xfId="2586"/>
    <cellStyle name="Normal 3 3 4 3 4 2" xfId="9176"/>
    <cellStyle name="Normal 3 3 4 3 4 3" xfId="15766"/>
    <cellStyle name="Normal 3 3 4 3 5" xfId="4772"/>
    <cellStyle name="Normal 3 3 4 3 5 2" xfId="11362"/>
    <cellStyle name="Normal 3 3 4 3 5 3" xfId="17952"/>
    <cellStyle name="Normal 3 3 4 3 6" xfId="6975"/>
    <cellStyle name="Normal 3 3 4 3 7" xfId="13565"/>
    <cellStyle name="Normal 3 3 4 4" xfId="699"/>
    <cellStyle name="Normal 3 3 4 4 2" xfId="1802"/>
    <cellStyle name="Normal 3 3 4 4 2 2" xfId="3992"/>
    <cellStyle name="Normal 3 3 4 4 2 2 2" xfId="10582"/>
    <cellStyle name="Normal 3 3 4 4 2 2 3" xfId="17172"/>
    <cellStyle name="Normal 3 3 4 4 2 3" xfId="6190"/>
    <cellStyle name="Normal 3 3 4 4 2 3 2" xfId="12780"/>
    <cellStyle name="Normal 3 3 4 4 2 3 3" xfId="19370"/>
    <cellStyle name="Normal 3 3 4 4 2 4" xfId="8393"/>
    <cellStyle name="Normal 3 3 4 4 2 5" xfId="14983"/>
    <cellStyle name="Normal 3 3 4 4 3" xfId="2893"/>
    <cellStyle name="Normal 3 3 4 4 3 2" xfId="9483"/>
    <cellStyle name="Normal 3 3 4 4 3 3" xfId="16073"/>
    <cellStyle name="Normal 3 3 4 4 4" xfId="5091"/>
    <cellStyle name="Normal 3 3 4 4 4 2" xfId="11681"/>
    <cellStyle name="Normal 3 3 4 4 4 3" xfId="18271"/>
    <cellStyle name="Normal 3 3 4 4 5" xfId="7294"/>
    <cellStyle name="Normal 3 3 4 4 6" xfId="13884"/>
    <cellStyle name="Normal 3 3 4 5" xfId="1238"/>
    <cellStyle name="Normal 3 3 4 5 2" xfId="3429"/>
    <cellStyle name="Normal 3 3 4 5 2 2" xfId="10019"/>
    <cellStyle name="Normal 3 3 4 5 2 3" xfId="16609"/>
    <cellStyle name="Normal 3 3 4 5 3" xfId="5627"/>
    <cellStyle name="Normal 3 3 4 5 3 2" xfId="12217"/>
    <cellStyle name="Normal 3 3 4 5 3 3" xfId="18807"/>
    <cellStyle name="Normal 3 3 4 5 4" xfId="7830"/>
    <cellStyle name="Normal 3 3 4 5 5" xfId="14420"/>
    <cellStyle name="Normal 3 3 4 6" xfId="2342"/>
    <cellStyle name="Normal 3 3 4 6 2" xfId="8932"/>
    <cellStyle name="Normal 3 3 4 6 3" xfId="15522"/>
    <cellStyle name="Normal 3 3 4 7" xfId="4516"/>
    <cellStyle name="Normal 3 3 4 7 2" xfId="11106"/>
    <cellStyle name="Normal 3 3 4 7 3" xfId="17696"/>
    <cellStyle name="Normal 3 3 4 8" xfId="6731"/>
    <cellStyle name="Normal 3 3 4 9" xfId="13321"/>
    <cellStyle name="Normal 3 3 5" xfId="148"/>
    <cellStyle name="Normal 3 3 5 2" xfId="254"/>
    <cellStyle name="Normal 3 3 5 2 2" xfId="515"/>
    <cellStyle name="Normal 3 3 5 2 2 2" xfId="1070"/>
    <cellStyle name="Normal 3 3 5 2 2 2 2" xfId="2173"/>
    <cellStyle name="Normal 3 3 5 2 2 2 2 2" xfId="4363"/>
    <cellStyle name="Normal 3 3 5 2 2 2 2 2 2" xfId="10953"/>
    <cellStyle name="Normal 3 3 5 2 2 2 2 2 3" xfId="17543"/>
    <cellStyle name="Normal 3 3 5 2 2 2 2 3" xfId="6561"/>
    <cellStyle name="Normal 3 3 5 2 2 2 2 3 2" xfId="13151"/>
    <cellStyle name="Normal 3 3 5 2 2 2 2 3 3" xfId="19741"/>
    <cellStyle name="Normal 3 3 5 2 2 2 2 4" xfId="8764"/>
    <cellStyle name="Normal 3 3 5 2 2 2 2 5" xfId="15354"/>
    <cellStyle name="Normal 3 3 5 2 2 2 3" xfId="3264"/>
    <cellStyle name="Normal 3 3 5 2 2 2 3 2" xfId="9854"/>
    <cellStyle name="Normal 3 3 5 2 2 2 3 3" xfId="16444"/>
    <cellStyle name="Normal 3 3 5 2 2 2 4" xfId="5462"/>
    <cellStyle name="Normal 3 3 5 2 2 2 4 2" xfId="12052"/>
    <cellStyle name="Normal 3 3 5 2 2 2 4 3" xfId="18642"/>
    <cellStyle name="Normal 3 3 5 2 2 2 5" xfId="7665"/>
    <cellStyle name="Normal 3 3 5 2 2 2 6" xfId="14255"/>
    <cellStyle name="Normal 3 3 5 2 2 3" xfId="1621"/>
    <cellStyle name="Normal 3 3 5 2 2 3 2" xfId="3812"/>
    <cellStyle name="Normal 3 3 5 2 2 3 2 2" xfId="10402"/>
    <cellStyle name="Normal 3 3 5 2 2 3 2 3" xfId="16992"/>
    <cellStyle name="Normal 3 3 5 2 2 3 3" xfId="6010"/>
    <cellStyle name="Normal 3 3 5 2 2 3 3 2" xfId="12600"/>
    <cellStyle name="Normal 3 3 5 2 2 3 3 3" xfId="19190"/>
    <cellStyle name="Normal 3 3 5 2 2 3 4" xfId="8213"/>
    <cellStyle name="Normal 3 3 5 2 2 3 5" xfId="14803"/>
    <cellStyle name="Normal 3 3 5 2 2 4" xfId="2713"/>
    <cellStyle name="Normal 3 3 5 2 2 4 2" xfId="9303"/>
    <cellStyle name="Normal 3 3 5 2 2 4 3" xfId="15893"/>
    <cellStyle name="Normal 3 3 5 2 2 5" xfId="4899"/>
    <cellStyle name="Normal 3 3 5 2 2 5 2" xfId="11489"/>
    <cellStyle name="Normal 3 3 5 2 2 5 3" xfId="18079"/>
    <cellStyle name="Normal 3 3 5 2 2 6" xfId="7102"/>
    <cellStyle name="Normal 3 3 5 2 2 7" xfId="13692"/>
    <cellStyle name="Normal 3 3 5 2 3" xfId="814"/>
    <cellStyle name="Normal 3 3 5 2 3 2" xfId="1917"/>
    <cellStyle name="Normal 3 3 5 2 3 2 2" xfId="4107"/>
    <cellStyle name="Normal 3 3 5 2 3 2 2 2" xfId="10697"/>
    <cellStyle name="Normal 3 3 5 2 3 2 2 3" xfId="17287"/>
    <cellStyle name="Normal 3 3 5 2 3 2 3" xfId="6305"/>
    <cellStyle name="Normal 3 3 5 2 3 2 3 2" xfId="12895"/>
    <cellStyle name="Normal 3 3 5 2 3 2 3 3" xfId="19485"/>
    <cellStyle name="Normal 3 3 5 2 3 2 4" xfId="8508"/>
    <cellStyle name="Normal 3 3 5 2 3 2 5" xfId="15098"/>
    <cellStyle name="Normal 3 3 5 2 3 3" xfId="3008"/>
    <cellStyle name="Normal 3 3 5 2 3 3 2" xfId="9598"/>
    <cellStyle name="Normal 3 3 5 2 3 3 3" xfId="16188"/>
    <cellStyle name="Normal 3 3 5 2 3 4" xfId="5206"/>
    <cellStyle name="Normal 3 3 5 2 3 4 2" xfId="11796"/>
    <cellStyle name="Normal 3 3 5 2 3 4 3" xfId="18386"/>
    <cellStyle name="Normal 3 3 5 2 3 5" xfId="7409"/>
    <cellStyle name="Normal 3 3 5 2 3 6" xfId="13999"/>
    <cellStyle name="Normal 3 3 5 2 4" xfId="1365"/>
    <cellStyle name="Normal 3 3 5 2 4 2" xfId="3556"/>
    <cellStyle name="Normal 3 3 5 2 4 2 2" xfId="10146"/>
    <cellStyle name="Normal 3 3 5 2 4 2 3" xfId="16736"/>
    <cellStyle name="Normal 3 3 5 2 4 3" xfId="5754"/>
    <cellStyle name="Normal 3 3 5 2 4 3 2" xfId="12344"/>
    <cellStyle name="Normal 3 3 5 2 4 3 3" xfId="18934"/>
    <cellStyle name="Normal 3 3 5 2 4 4" xfId="7957"/>
    <cellStyle name="Normal 3 3 5 2 4 5" xfId="14547"/>
    <cellStyle name="Normal 3 3 5 2 5" xfId="2457"/>
    <cellStyle name="Normal 3 3 5 2 5 2" xfId="9047"/>
    <cellStyle name="Normal 3 3 5 2 5 3" xfId="15637"/>
    <cellStyle name="Normal 3 3 5 2 6" xfId="4643"/>
    <cellStyle name="Normal 3 3 5 2 6 2" xfId="11233"/>
    <cellStyle name="Normal 3 3 5 2 6 3" xfId="17823"/>
    <cellStyle name="Normal 3 3 5 2 7" xfId="6846"/>
    <cellStyle name="Normal 3 3 5 2 8" xfId="13436"/>
    <cellStyle name="Normal 3 3 5 3" xfId="399"/>
    <cellStyle name="Normal 3 3 5 3 2" xfId="954"/>
    <cellStyle name="Normal 3 3 5 3 2 2" xfId="2057"/>
    <cellStyle name="Normal 3 3 5 3 2 2 2" xfId="4247"/>
    <cellStyle name="Normal 3 3 5 3 2 2 2 2" xfId="10837"/>
    <cellStyle name="Normal 3 3 5 3 2 2 2 3" xfId="17427"/>
    <cellStyle name="Normal 3 3 5 3 2 2 3" xfId="6445"/>
    <cellStyle name="Normal 3 3 5 3 2 2 3 2" xfId="13035"/>
    <cellStyle name="Normal 3 3 5 3 2 2 3 3" xfId="19625"/>
    <cellStyle name="Normal 3 3 5 3 2 2 4" xfId="8648"/>
    <cellStyle name="Normal 3 3 5 3 2 2 5" xfId="15238"/>
    <cellStyle name="Normal 3 3 5 3 2 3" xfId="3148"/>
    <cellStyle name="Normal 3 3 5 3 2 3 2" xfId="9738"/>
    <cellStyle name="Normal 3 3 5 3 2 3 3" xfId="16328"/>
    <cellStyle name="Normal 3 3 5 3 2 4" xfId="5346"/>
    <cellStyle name="Normal 3 3 5 3 2 4 2" xfId="11936"/>
    <cellStyle name="Normal 3 3 5 3 2 4 3" xfId="18526"/>
    <cellStyle name="Normal 3 3 5 3 2 5" xfId="7549"/>
    <cellStyle name="Normal 3 3 5 3 2 6" xfId="14139"/>
    <cellStyle name="Normal 3 3 5 3 3" xfId="1505"/>
    <cellStyle name="Normal 3 3 5 3 3 2" xfId="3696"/>
    <cellStyle name="Normal 3 3 5 3 3 2 2" xfId="10286"/>
    <cellStyle name="Normal 3 3 5 3 3 2 3" xfId="16876"/>
    <cellStyle name="Normal 3 3 5 3 3 3" xfId="5894"/>
    <cellStyle name="Normal 3 3 5 3 3 3 2" xfId="12484"/>
    <cellStyle name="Normal 3 3 5 3 3 3 3" xfId="19074"/>
    <cellStyle name="Normal 3 3 5 3 3 4" xfId="8097"/>
    <cellStyle name="Normal 3 3 5 3 3 5" xfId="14687"/>
    <cellStyle name="Normal 3 3 5 3 4" xfId="2597"/>
    <cellStyle name="Normal 3 3 5 3 4 2" xfId="9187"/>
    <cellStyle name="Normal 3 3 5 3 4 3" xfId="15777"/>
    <cellStyle name="Normal 3 3 5 3 5" xfId="4783"/>
    <cellStyle name="Normal 3 3 5 3 5 2" xfId="11373"/>
    <cellStyle name="Normal 3 3 5 3 5 3" xfId="17963"/>
    <cellStyle name="Normal 3 3 5 3 6" xfId="6986"/>
    <cellStyle name="Normal 3 3 5 3 7" xfId="13576"/>
    <cellStyle name="Normal 3 3 5 4" xfId="710"/>
    <cellStyle name="Normal 3 3 5 4 2" xfId="1813"/>
    <cellStyle name="Normal 3 3 5 4 2 2" xfId="4003"/>
    <cellStyle name="Normal 3 3 5 4 2 2 2" xfId="10593"/>
    <cellStyle name="Normal 3 3 5 4 2 2 3" xfId="17183"/>
    <cellStyle name="Normal 3 3 5 4 2 3" xfId="6201"/>
    <cellStyle name="Normal 3 3 5 4 2 3 2" xfId="12791"/>
    <cellStyle name="Normal 3 3 5 4 2 3 3" xfId="19381"/>
    <cellStyle name="Normal 3 3 5 4 2 4" xfId="8404"/>
    <cellStyle name="Normal 3 3 5 4 2 5" xfId="14994"/>
    <cellStyle name="Normal 3 3 5 4 3" xfId="2904"/>
    <cellStyle name="Normal 3 3 5 4 3 2" xfId="9494"/>
    <cellStyle name="Normal 3 3 5 4 3 3" xfId="16084"/>
    <cellStyle name="Normal 3 3 5 4 4" xfId="5102"/>
    <cellStyle name="Normal 3 3 5 4 4 2" xfId="11692"/>
    <cellStyle name="Normal 3 3 5 4 4 3" xfId="18282"/>
    <cellStyle name="Normal 3 3 5 4 5" xfId="7305"/>
    <cellStyle name="Normal 3 3 5 4 6" xfId="13895"/>
    <cellStyle name="Normal 3 3 5 5" xfId="1249"/>
    <cellStyle name="Normal 3 3 5 5 2" xfId="3440"/>
    <cellStyle name="Normal 3 3 5 5 2 2" xfId="10030"/>
    <cellStyle name="Normal 3 3 5 5 2 3" xfId="16620"/>
    <cellStyle name="Normal 3 3 5 5 3" xfId="5638"/>
    <cellStyle name="Normal 3 3 5 5 3 2" xfId="12228"/>
    <cellStyle name="Normal 3 3 5 5 3 3" xfId="18818"/>
    <cellStyle name="Normal 3 3 5 5 4" xfId="7841"/>
    <cellStyle name="Normal 3 3 5 5 5" xfId="14431"/>
    <cellStyle name="Normal 3 3 5 6" xfId="2353"/>
    <cellStyle name="Normal 3 3 5 6 2" xfId="8943"/>
    <cellStyle name="Normal 3 3 5 6 3" xfId="15533"/>
    <cellStyle name="Normal 3 3 5 7" xfId="4527"/>
    <cellStyle name="Normal 3 3 5 7 2" xfId="11117"/>
    <cellStyle name="Normal 3 3 5 7 3" xfId="17707"/>
    <cellStyle name="Normal 3 3 5 8" xfId="6742"/>
    <cellStyle name="Normal 3 3 5 9" xfId="13332"/>
    <cellStyle name="Normal 3 3 6" xfId="160"/>
    <cellStyle name="Normal 3 3 6 2" xfId="278"/>
    <cellStyle name="Normal 3 3 6 2 2" xfId="539"/>
    <cellStyle name="Normal 3 3 6 2 2 2" xfId="1094"/>
    <cellStyle name="Normal 3 3 6 2 2 2 2" xfId="2197"/>
    <cellStyle name="Normal 3 3 6 2 2 2 2 2" xfId="4387"/>
    <cellStyle name="Normal 3 3 6 2 2 2 2 2 2" xfId="10977"/>
    <cellStyle name="Normal 3 3 6 2 2 2 2 2 3" xfId="17567"/>
    <cellStyle name="Normal 3 3 6 2 2 2 2 3" xfId="6585"/>
    <cellStyle name="Normal 3 3 6 2 2 2 2 3 2" xfId="13175"/>
    <cellStyle name="Normal 3 3 6 2 2 2 2 3 3" xfId="19765"/>
    <cellStyle name="Normal 3 3 6 2 2 2 2 4" xfId="8788"/>
    <cellStyle name="Normal 3 3 6 2 2 2 2 5" xfId="15378"/>
    <cellStyle name="Normal 3 3 6 2 2 2 3" xfId="3288"/>
    <cellStyle name="Normal 3 3 6 2 2 2 3 2" xfId="9878"/>
    <cellStyle name="Normal 3 3 6 2 2 2 3 3" xfId="16468"/>
    <cellStyle name="Normal 3 3 6 2 2 2 4" xfId="5486"/>
    <cellStyle name="Normal 3 3 6 2 2 2 4 2" xfId="12076"/>
    <cellStyle name="Normal 3 3 6 2 2 2 4 3" xfId="18666"/>
    <cellStyle name="Normal 3 3 6 2 2 2 5" xfId="7689"/>
    <cellStyle name="Normal 3 3 6 2 2 2 6" xfId="14279"/>
    <cellStyle name="Normal 3 3 6 2 2 3" xfId="1645"/>
    <cellStyle name="Normal 3 3 6 2 2 3 2" xfId="3836"/>
    <cellStyle name="Normal 3 3 6 2 2 3 2 2" xfId="10426"/>
    <cellStyle name="Normal 3 3 6 2 2 3 2 3" xfId="17016"/>
    <cellStyle name="Normal 3 3 6 2 2 3 3" xfId="6034"/>
    <cellStyle name="Normal 3 3 6 2 2 3 3 2" xfId="12624"/>
    <cellStyle name="Normal 3 3 6 2 2 3 3 3" xfId="19214"/>
    <cellStyle name="Normal 3 3 6 2 2 3 4" xfId="8237"/>
    <cellStyle name="Normal 3 3 6 2 2 3 5" xfId="14827"/>
    <cellStyle name="Normal 3 3 6 2 2 4" xfId="2737"/>
    <cellStyle name="Normal 3 3 6 2 2 4 2" xfId="9327"/>
    <cellStyle name="Normal 3 3 6 2 2 4 3" xfId="15917"/>
    <cellStyle name="Normal 3 3 6 2 2 5" xfId="4923"/>
    <cellStyle name="Normal 3 3 6 2 2 5 2" xfId="11513"/>
    <cellStyle name="Normal 3 3 6 2 2 5 3" xfId="18103"/>
    <cellStyle name="Normal 3 3 6 2 2 6" xfId="7126"/>
    <cellStyle name="Normal 3 3 6 2 2 7" xfId="13716"/>
    <cellStyle name="Normal 3 3 6 2 3" xfId="838"/>
    <cellStyle name="Normal 3 3 6 2 3 2" xfId="1941"/>
    <cellStyle name="Normal 3 3 6 2 3 2 2" xfId="4131"/>
    <cellStyle name="Normal 3 3 6 2 3 2 2 2" xfId="10721"/>
    <cellStyle name="Normal 3 3 6 2 3 2 2 3" xfId="17311"/>
    <cellStyle name="Normal 3 3 6 2 3 2 3" xfId="6329"/>
    <cellStyle name="Normal 3 3 6 2 3 2 3 2" xfId="12919"/>
    <cellStyle name="Normal 3 3 6 2 3 2 3 3" xfId="19509"/>
    <cellStyle name="Normal 3 3 6 2 3 2 4" xfId="8532"/>
    <cellStyle name="Normal 3 3 6 2 3 2 5" xfId="15122"/>
    <cellStyle name="Normal 3 3 6 2 3 3" xfId="3032"/>
    <cellStyle name="Normal 3 3 6 2 3 3 2" xfId="9622"/>
    <cellStyle name="Normal 3 3 6 2 3 3 3" xfId="16212"/>
    <cellStyle name="Normal 3 3 6 2 3 4" xfId="5230"/>
    <cellStyle name="Normal 3 3 6 2 3 4 2" xfId="11820"/>
    <cellStyle name="Normal 3 3 6 2 3 4 3" xfId="18410"/>
    <cellStyle name="Normal 3 3 6 2 3 5" xfId="7433"/>
    <cellStyle name="Normal 3 3 6 2 3 6" xfId="14023"/>
    <cellStyle name="Normal 3 3 6 2 4" xfId="1389"/>
    <cellStyle name="Normal 3 3 6 2 4 2" xfId="3580"/>
    <cellStyle name="Normal 3 3 6 2 4 2 2" xfId="10170"/>
    <cellStyle name="Normal 3 3 6 2 4 2 3" xfId="16760"/>
    <cellStyle name="Normal 3 3 6 2 4 3" xfId="5778"/>
    <cellStyle name="Normal 3 3 6 2 4 3 2" xfId="12368"/>
    <cellStyle name="Normal 3 3 6 2 4 3 3" xfId="18958"/>
    <cellStyle name="Normal 3 3 6 2 4 4" xfId="7981"/>
    <cellStyle name="Normal 3 3 6 2 4 5" xfId="14571"/>
    <cellStyle name="Normal 3 3 6 2 5" xfId="2481"/>
    <cellStyle name="Normal 3 3 6 2 5 2" xfId="9071"/>
    <cellStyle name="Normal 3 3 6 2 5 3" xfId="15661"/>
    <cellStyle name="Normal 3 3 6 2 6" xfId="4667"/>
    <cellStyle name="Normal 3 3 6 2 6 2" xfId="11257"/>
    <cellStyle name="Normal 3 3 6 2 6 3" xfId="17847"/>
    <cellStyle name="Normal 3 3 6 2 7" xfId="6870"/>
    <cellStyle name="Normal 3 3 6 2 8" xfId="13460"/>
    <cellStyle name="Normal 3 3 6 3" xfId="423"/>
    <cellStyle name="Normal 3 3 6 3 2" xfId="978"/>
    <cellStyle name="Normal 3 3 6 3 2 2" xfId="2081"/>
    <cellStyle name="Normal 3 3 6 3 2 2 2" xfId="4271"/>
    <cellStyle name="Normal 3 3 6 3 2 2 2 2" xfId="10861"/>
    <cellStyle name="Normal 3 3 6 3 2 2 2 3" xfId="17451"/>
    <cellStyle name="Normal 3 3 6 3 2 2 3" xfId="6469"/>
    <cellStyle name="Normal 3 3 6 3 2 2 3 2" xfId="13059"/>
    <cellStyle name="Normal 3 3 6 3 2 2 3 3" xfId="19649"/>
    <cellStyle name="Normal 3 3 6 3 2 2 4" xfId="8672"/>
    <cellStyle name="Normal 3 3 6 3 2 2 5" xfId="15262"/>
    <cellStyle name="Normal 3 3 6 3 2 3" xfId="3172"/>
    <cellStyle name="Normal 3 3 6 3 2 3 2" xfId="9762"/>
    <cellStyle name="Normal 3 3 6 3 2 3 3" xfId="16352"/>
    <cellStyle name="Normal 3 3 6 3 2 4" xfId="5370"/>
    <cellStyle name="Normal 3 3 6 3 2 4 2" xfId="11960"/>
    <cellStyle name="Normal 3 3 6 3 2 4 3" xfId="18550"/>
    <cellStyle name="Normal 3 3 6 3 2 5" xfId="7573"/>
    <cellStyle name="Normal 3 3 6 3 2 6" xfId="14163"/>
    <cellStyle name="Normal 3 3 6 3 3" xfId="1529"/>
    <cellStyle name="Normal 3 3 6 3 3 2" xfId="3720"/>
    <cellStyle name="Normal 3 3 6 3 3 2 2" xfId="10310"/>
    <cellStyle name="Normal 3 3 6 3 3 2 3" xfId="16900"/>
    <cellStyle name="Normal 3 3 6 3 3 3" xfId="5918"/>
    <cellStyle name="Normal 3 3 6 3 3 3 2" xfId="12508"/>
    <cellStyle name="Normal 3 3 6 3 3 3 3" xfId="19098"/>
    <cellStyle name="Normal 3 3 6 3 3 4" xfId="8121"/>
    <cellStyle name="Normal 3 3 6 3 3 5" xfId="14711"/>
    <cellStyle name="Normal 3 3 6 3 4" xfId="2621"/>
    <cellStyle name="Normal 3 3 6 3 4 2" xfId="9211"/>
    <cellStyle name="Normal 3 3 6 3 4 3" xfId="15801"/>
    <cellStyle name="Normal 3 3 6 3 5" xfId="4807"/>
    <cellStyle name="Normal 3 3 6 3 5 2" xfId="11397"/>
    <cellStyle name="Normal 3 3 6 3 5 3" xfId="17987"/>
    <cellStyle name="Normal 3 3 6 3 6" xfId="7010"/>
    <cellStyle name="Normal 3 3 6 3 7" xfId="13600"/>
    <cellStyle name="Normal 3 3 6 4" xfId="722"/>
    <cellStyle name="Normal 3 3 6 4 2" xfId="1825"/>
    <cellStyle name="Normal 3 3 6 4 2 2" xfId="4015"/>
    <cellStyle name="Normal 3 3 6 4 2 2 2" xfId="10605"/>
    <cellStyle name="Normal 3 3 6 4 2 2 3" xfId="17195"/>
    <cellStyle name="Normal 3 3 6 4 2 3" xfId="6213"/>
    <cellStyle name="Normal 3 3 6 4 2 3 2" xfId="12803"/>
    <cellStyle name="Normal 3 3 6 4 2 3 3" xfId="19393"/>
    <cellStyle name="Normal 3 3 6 4 2 4" xfId="8416"/>
    <cellStyle name="Normal 3 3 6 4 2 5" xfId="15006"/>
    <cellStyle name="Normal 3 3 6 4 3" xfId="2916"/>
    <cellStyle name="Normal 3 3 6 4 3 2" xfId="9506"/>
    <cellStyle name="Normal 3 3 6 4 3 3" xfId="16096"/>
    <cellStyle name="Normal 3 3 6 4 4" xfId="5114"/>
    <cellStyle name="Normal 3 3 6 4 4 2" xfId="11704"/>
    <cellStyle name="Normal 3 3 6 4 4 3" xfId="18294"/>
    <cellStyle name="Normal 3 3 6 4 5" xfId="7317"/>
    <cellStyle name="Normal 3 3 6 4 6" xfId="13907"/>
    <cellStyle name="Normal 3 3 6 5" xfId="1273"/>
    <cellStyle name="Normal 3 3 6 5 2" xfId="3464"/>
    <cellStyle name="Normal 3 3 6 5 2 2" xfId="10054"/>
    <cellStyle name="Normal 3 3 6 5 2 3" xfId="16644"/>
    <cellStyle name="Normal 3 3 6 5 3" xfId="5662"/>
    <cellStyle name="Normal 3 3 6 5 3 2" xfId="12252"/>
    <cellStyle name="Normal 3 3 6 5 3 3" xfId="18842"/>
    <cellStyle name="Normal 3 3 6 5 4" xfId="7865"/>
    <cellStyle name="Normal 3 3 6 5 5" xfId="14455"/>
    <cellStyle name="Normal 3 3 6 6" xfId="2365"/>
    <cellStyle name="Normal 3 3 6 6 2" xfId="8955"/>
    <cellStyle name="Normal 3 3 6 6 3" xfId="15545"/>
    <cellStyle name="Normal 3 3 6 7" xfId="4551"/>
    <cellStyle name="Normal 3 3 6 7 2" xfId="11141"/>
    <cellStyle name="Normal 3 3 6 7 3" xfId="17731"/>
    <cellStyle name="Normal 3 3 6 8" xfId="6754"/>
    <cellStyle name="Normal 3 3 6 9" xfId="13344"/>
    <cellStyle name="Normal 3 3 7" xfId="184"/>
    <cellStyle name="Normal 3 3 7 2" xfId="302"/>
    <cellStyle name="Normal 3 3 7 2 2" xfId="563"/>
    <cellStyle name="Normal 3 3 7 2 2 2" xfId="1118"/>
    <cellStyle name="Normal 3 3 7 2 2 2 2" xfId="2221"/>
    <cellStyle name="Normal 3 3 7 2 2 2 2 2" xfId="4411"/>
    <cellStyle name="Normal 3 3 7 2 2 2 2 2 2" xfId="11001"/>
    <cellStyle name="Normal 3 3 7 2 2 2 2 2 3" xfId="17591"/>
    <cellStyle name="Normal 3 3 7 2 2 2 2 3" xfId="6609"/>
    <cellStyle name="Normal 3 3 7 2 2 2 2 3 2" xfId="13199"/>
    <cellStyle name="Normal 3 3 7 2 2 2 2 3 3" xfId="19789"/>
    <cellStyle name="Normal 3 3 7 2 2 2 2 4" xfId="8812"/>
    <cellStyle name="Normal 3 3 7 2 2 2 2 5" xfId="15402"/>
    <cellStyle name="Normal 3 3 7 2 2 2 3" xfId="3312"/>
    <cellStyle name="Normal 3 3 7 2 2 2 3 2" xfId="9902"/>
    <cellStyle name="Normal 3 3 7 2 2 2 3 3" xfId="16492"/>
    <cellStyle name="Normal 3 3 7 2 2 2 4" xfId="5510"/>
    <cellStyle name="Normal 3 3 7 2 2 2 4 2" xfId="12100"/>
    <cellStyle name="Normal 3 3 7 2 2 2 4 3" xfId="18690"/>
    <cellStyle name="Normal 3 3 7 2 2 2 5" xfId="7713"/>
    <cellStyle name="Normal 3 3 7 2 2 2 6" xfId="14303"/>
    <cellStyle name="Normal 3 3 7 2 2 3" xfId="1669"/>
    <cellStyle name="Normal 3 3 7 2 2 3 2" xfId="3860"/>
    <cellStyle name="Normal 3 3 7 2 2 3 2 2" xfId="10450"/>
    <cellStyle name="Normal 3 3 7 2 2 3 2 3" xfId="17040"/>
    <cellStyle name="Normal 3 3 7 2 2 3 3" xfId="6058"/>
    <cellStyle name="Normal 3 3 7 2 2 3 3 2" xfId="12648"/>
    <cellStyle name="Normal 3 3 7 2 2 3 3 3" xfId="19238"/>
    <cellStyle name="Normal 3 3 7 2 2 3 4" xfId="8261"/>
    <cellStyle name="Normal 3 3 7 2 2 3 5" xfId="14851"/>
    <cellStyle name="Normal 3 3 7 2 2 4" xfId="2761"/>
    <cellStyle name="Normal 3 3 7 2 2 4 2" xfId="9351"/>
    <cellStyle name="Normal 3 3 7 2 2 4 3" xfId="15941"/>
    <cellStyle name="Normal 3 3 7 2 2 5" xfId="4947"/>
    <cellStyle name="Normal 3 3 7 2 2 5 2" xfId="11537"/>
    <cellStyle name="Normal 3 3 7 2 2 5 3" xfId="18127"/>
    <cellStyle name="Normal 3 3 7 2 2 6" xfId="7150"/>
    <cellStyle name="Normal 3 3 7 2 2 7" xfId="13740"/>
    <cellStyle name="Normal 3 3 7 2 3" xfId="862"/>
    <cellStyle name="Normal 3 3 7 2 3 2" xfId="1965"/>
    <cellStyle name="Normal 3 3 7 2 3 2 2" xfId="4155"/>
    <cellStyle name="Normal 3 3 7 2 3 2 2 2" xfId="10745"/>
    <cellStyle name="Normal 3 3 7 2 3 2 2 3" xfId="17335"/>
    <cellStyle name="Normal 3 3 7 2 3 2 3" xfId="6353"/>
    <cellStyle name="Normal 3 3 7 2 3 2 3 2" xfId="12943"/>
    <cellStyle name="Normal 3 3 7 2 3 2 3 3" xfId="19533"/>
    <cellStyle name="Normal 3 3 7 2 3 2 4" xfId="8556"/>
    <cellStyle name="Normal 3 3 7 2 3 2 5" xfId="15146"/>
    <cellStyle name="Normal 3 3 7 2 3 3" xfId="3056"/>
    <cellStyle name="Normal 3 3 7 2 3 3 2" xfId="9646"/>
    <cellStyle name="Normal 3 3 7 2 3 3 3" xfId="16236"/>
    <cellStyle name="Normal 3 3 7 2 3 4" xfId="5254"/>
    <cellStyle name="Normal 3 3 7 2 3 4 2" xfId="11844"/>
    <cellStyle name="Normal 3 3 7 2 3 4 3" xfId="18434"/>
    <cellStyle name="Normal 3 3 7 2 3 5" xfId="7457"/>
    <cellStyle name="Normal 3 3 7 2 3 6" xfId="14047"/>
    <cellStyle name="Normal 3 3 7 2 4" xfId="1413"/>
    <cellStyle name="Normal 3 3 7 2 4 2" xfId="3604"/>
    <cellStyle name="Normal 3 3 7 2 4 2 2" xfId="10194"/>
    <cellStyle name="Normal 3 3 7 2 4 2 3" xfId="16784"/>
    <cellStyle name="Normal 3 3 7 2 4 3" xfId="5802"/>
    <cellStyle name="Normal 3 3 7 2 4 3 2" xfId="12392"/>
    <cellStyle name="Normal 3 3 7 2 4 3 3" xfId="18982"/>
    <cellStyle name="Normal 3 3 7 2 4 4" xfId="8005"/>
    <cellStyle name="Normal 3 3 7 2 4 5" xfId="14595"/>
    <cellStyle name="Normal 3 3 7 2 5" xfId="2505"/>
    <cellStyle name="Normal 3 3 7 2 5 2" xfId="9095"/>
    <cellStyle name="Normal 3 3 7 2 5 3" xfId="15685"/>
    <cellStyle name="Normal 3 3 7 2 6" xfId="4691"/>
    <cellStyle name="Normal 3 3 7 2 6 2" xfId="11281"/>
    <cellStyle name="Normal 3 3 7 2 6 3" xfId="17871"/>
    <cellStyle name="Normal 3 3 7 2 7" xfId="6894"/>
    <cellStyle name="Normal 3 3 7 2 8" xfId="13484"/>
    <cellStyle name="Normal 3 3 7 3" xfId="447"/>
    <cellStyle name="Normal 3 3 7 3 2" xfId="1002"/>
    <cellStyle name="Normal 3 3 7 3 2 2" xfId="2105"/>
    <cellStyle name="Normal 3 3 7 3 2 2 2" xfId="4295"/>
    <cellStyle name="Normal 3 3 7 3 2 2 2 2" xfId="10885"/>
    <cellStyle name="Normal 3 3 7 3 2 2 2 3" xfId="17475"/>
    <cellStyle name="Normal 3 3 7 3 2 2 3" xfId="6493"/>
    <cellStyle name="Normal 3 3 7 3 2 2 3 2" xfId="13083"/>
    <cellStyle name="Normal 3 3 7 3 2 2 3 3" xfId="19673"/>
    <cellStyle name="Normal 3 3 7 3 2 2 4" xfId="8696"/>
    <cellStyle name="Normal 3 3 7 3 2 2 5" xfId="15286"/>
    <cellStyle name="Normal 3 3 7 3 2 3" xfId="3196"/>
    <cellStyle name="Normal 3 3 7 3 2 3 2" xfId="9786"/>
    <cellStyle name="Normal 3 3 7 3 2 3 3" xfId="16376"/>
    <cellStyle name="Normal 3 3 7 3 2 4" xfId="5394"/>
    <cellStyle name="Normal 3 3 7 3 2 4 2" xfId="11984"/>
    <cellStyle name="Normal 3 3 7 3 2 4 3" xfId="18574"/>
    <cellStyle name="Normal 3 3 7 3 2 5" xfId="7597"/>
    <cellStyle name="Normal 3 3 7 3 2 6" xfId="14187"/>
    <cellStyle name="Normal 3 3 7 3 3" xfId="1553"/>
    <cellStyle name="Normal 3 3 7 3 3 2" xfId="3744"/>
    <cellStyle name="Normal 3 3 7 3 3 2 2" xfId="10334"/>
    <cellStyle name="Normal 3 3 7 3 3 2 3" xfId="16924"/>
    <cellStyle name="Normal 3 3 7 3 3 3" xfId="5942"/>
    <cellStyle name="Normal 3 3 7 3 3 3 2" xfId="12532"/>
    <cellStyle name="Normal 3 3 7 3 3 3 3" xfId="19122"/>
    <cellStyle name="Normal 3 3 7 3 3 4" xfId="8145"/>
    <cellStyle name="Normal 3 3 7 3 3 5" xfId="14735"/>
    <cellStyle name="Normal 3 3 7 3 4" xfId="2645"/>
    <cellStyle name="Normal 3 3 7 3 4 2" xfId="9235"/>
    <cellStyle name="Normal 3 3 7 3 4 3" xfId="15825"/>
    <cellStyle name="Normal 3 3 7 3 5" xfId="4831"/>
    <cellStyle name="Normal 3 3 7 3 5 2" xfId="11421"/>
    <cellStyle name="Normal 3 3 7 3 5 3" xfId="18011"/>
    <cellStyle name="Normal 3 3 7 3 6" xfId="7034"/>
    <cellStyle name="Normal 3 3 7 3 7" xfId="13624"/>
    <cellStyle name="Normal 3 3 7 4" xfId="746"/>
    <cellStyle name="Normal 3 3 7 4 2" xfId="1849"/>
    <cellStyle name="Normal 3 3 7 4 2 2" xfId="4039"/>
    <cellStyle name="Normal 3 3 7 4 2 2 2" xfId="10629"/>
    <cellStyle name="Normal 3 3 7 4 2 2 3" xfId="17219"/>
    <cellStyle name="Normal 3 3 7 4 2 3" xfId="6237"/>
    <cellStyle name="Normal 3 3 7 4 2 3 2" xfId="12827"/>
    <cellStyle name="Normal 3 3 7 4 2 3 3" xfId="19417"/>
    <cellStyle name="Normal 3 3 7 4 2 4" xfId="8440"/>
    <cellStyle name="Normal 3 3 7 4 2 5" xfId="15030"/>
    <cellStyle name="Normal 3 3 7 4 3" xfId="2940"/>
    <cellStyle name="Normal 3 3 7 4 3 2" xfId="9530"/>
    <cellStyle name="Normal 3 3 7 4 3 3" xfId="16120"/>
    <cellStyle name="Normal 3 3 7 4 4" xfId="5138"/>
    <cellStyle name="Normal 3 3 7 4 4 2" xfId="11728"/>
    <cellStyle name="Normal 3 3 7 4 4 3" xfId="18318"/>
    <cellStyle name="Normal 3 3 7 4 5" xfId="7341"/>
    <cellStyle name="Normal 3 3 7 4 6" xfId="13931"/>
    <cellStyle name="Normal 3 3 7 5" xfId="1297"/>
    <cellStyle name="Normal 3 3 7 5 2" xfId="3488"/>
    <cellStyle name="Normal 3 3 7 5 2 2" xfId="10078"/>
    <cellStyle name="Normal 3 3 7 5 2 3" xfId="16668"/>
    <cellStyle name="Normal 3 3 7 5 3" xfId="5686"/>
    <cellStyle name="Normal 3 3 7 5 3 2" xfId="12276"/>
    <cellStyle name="Normal 3 3 7 5 3 3" xfId="18866"/>
    <cellStyle name="Normal 3 3 7 5 4" xfId="7889"/>
    <cellStyle name="Normal 3 3 7 5 5" xfId="14479"/>
    <cellStyle name="Normal 3 3 7 6" xfId="2389"/>
    <cellStyle name="Normal 3 3 7 6 2" xfId="8979"/>
    <cellStyle name="Normal 3 3 7 6 3" xfId="15569"/>
    <cellStyle name="Normal 3 3 7 7" xfId="4575"/>
    <cellStyle name="Normal 3 3 7 7 2" xfId="11165"/>
    <cellStyle name="Normal 3 3 7 7 3" xfId="17755"/>
    <cellStyle name="Normal 3 3 7 8" xfId="6778"/>
    <cellStyle name="Normal 3 3 7 9" xfId="13368"/>
    <cellStyle name="Normal 3 3 8" xfId="210"/>
    <cellStyle name="Normal 3 3 8 2" xfId="471"/>
    <cellStyle name="Normal 3 3 8 2 2" xfId="1026"/>
    <cellStyle name="Normal 3 3 8 2 2 2" xfId="2129"/>
    <cellStyle name="Normal 3 3 8 2 2 2 2" xfId="4319"/>
    <cellStyle name="Normal 3 3 8 2 2 2 2 2" xfId="10909"/>
    <cellStyle name="Normal 3 3 8 2 2 2 2 3" xfId="17499"/>
    <cellStyle name="Normal 3 3 8 2 2 2 3" xfId="6517"/>
    <cellStyle name="Normal 3 3 8 2 2 2 3 2" xfId="13107"/>
    <cellStyle name="Normal 3 3 8 2 2 2 3 3" xfId="19697"/>
    <cellStyle name="Normal 3 3 8 2 2 2 4" xfId="8720"/>
    <cellStyle name="Normal 3 3 8 2 2 2 5" xfId="15310"/>
    <cellStyle name="Normal 3 3 8 2 2 3" xfId="3220"/>
    <cellStyle name="Normal 3 3 8 2 2 3 2" xfId="9810"/>
    <cellStyle name="Normal 3 3 8 2 2 3 3" xfId="16400"/>
    <cellStyle name="Normal 3 3 8 2 2 4" xfId="5418"/>
    <cellStyle name="Normal 3 3 8 2 2 4 2" xfId="12008"/>
    <cellStyle name="Normal 3 3 8 2 2 4 3" xfId="18598"/>
    <cellStyle name="Normal 3 3 8 2 2 5" xfId="7621"/>
    <cellStyle name="Normal 3 3 8 2 2 6" xfId="14211"/>
    <cellStyle name="Normal 3 3 8 2 3" xfId="1577"/>
    <cellStyle name="Normal 3 3 8 2 3 2" xfId="3768"/>
    <cellStyle name="Normal 3 3 8 2 3 2 2" xfId="10358"/>
    <cellStyle name="Normal 3 3 8 2 3 2 3" xfId="16948"/>
    <cellStyle name="Normal 3 3 8 2 3 3" xfId="5966"/>
    <cellStyle name="Normal 3 3 8 2 3 3 2" xfId="12556"/>
    <cellStyle name="Normal 3 3 8 2 3 3 3" xfId="19146"/>
    <cellStyle name="Normal 3 3 8 2 3 4" xfId="8169"/>
    <cellStyle name="Normal 3 3 8 2 3 5" xfId="14759"/>
    <cellStyle name="Normal 3 3 8 2 4" xfId="2669"/>
    <cellStyle name="Normal 3 3 8 2 4 2" xfId="9259"/>
    <cellStyle name="Normal 3 3 8 2 4 3" xfId="15849"/>
    <cellStyle name="Normal 3 3 8 2 5" xfId="4855"/>
    <cellStyle name="Normal 3 3 8 2 5 2" xfId="11445"/>
    <cellStyle name="Normal 3 3 8 2 5 3" xfId="18035"/>
    <cellStyle name="Normal 3 3 8 2 6" xfId="7058"/>
    <cellStyle name="Normal 3 3 8 2 7" xfId="13648"/>
    <cellStyle name="Normal 3 3 8 3" xfId="770"/>
    <cellStyle name="Normal 3 3 8 3 2" xfId="1873"/>
    <cellStyle name="Normal 3 3 8 3 2 2" xfId="4063"/>
    <cellStyle name="Normal 3 3 8 3 2 2 2" xfId="10653"/>
    <cellStyle name="Normal 3 3 8 3 2 2 3" xfId="17243"/>
    <cellStyle name="Normal 3 3 8 3 2 3" xfId="6261"/>
    <cellStyle name="Normal 3 3 8 3 2 3 2" xfId="12851"/>
    <cellStyle name="Normal 3 3 8 3 2 3 3" xfId="19441"/>
    <cellStyle name="Normal 3 3 8 3 2 4" xfId="8464"/>
    <cellStyle name="Normal 3 3 8 3 2 5" xfId="15054"/>
    <cellStyle name="Normal 3 3 8 3 3" xfId="2964"/>
    <cellStyle name="Normal 3 3 8 3 3 2" xfId="9554"/>
    <cellStyle name="Normal 3 3 8 3 3 3" xfId="16144"/>
    <cellStyle name="Normal 3 3 8 3 4" xfId="5162"/>
    <cellStyle name="Normal 3 3 8 3 4 2" xfId="11752"/>
    <cellStyle name="Normal 3 3 8 3 4 3" xfId="18342"/>
    <cellStyle name="Normal 3 3 8 3 5" xfId="7365"/>
    <cellStyle name="Normal 3 3 8 3 6" xfId="13955"/>
    <cellStyle name="Normal 3 3 8 4" xfId="1321"/>
    <cellStyle name="Normal 3 3 8 4 2" xfId="3512"/>
    <cellStyle name="Normal 3 3 8 4 2 2" xfId="10102"/>
    <cellStyle name="Normal 3 3 8 4 2 3" xfId="16692"/>
    <cellStyle name="Normal 3 3 8 4 3" xfId="5710"/>
    <cellStyle name="Normal 3 3 8 4 3 2" xfId="12300"/>
    <cellStyle name="Normal 3 3 8 4 3 3" xfId="18890"/>
    <cellStyle name="Normal 3 3 8 4 4" xfId="7913"/>
    <cellStyle name="Normal 3 3 8 4 5" xfId="14503"/>
    <cellStyle name="Normal 3 3 8 5" xfId="2413"/>
    <cellStyle name="Normal 3 3 8 5 2" xfId="9003"/>
    <cellStyle name="Normal 3 3 8 5 3" xfId="15593"/>
    <cellStyle name="Normal 3 3 8 6" xfId="4599"/>
    <cellStyle name="Normal 3 3 8 6 2" xfId="11189"/>
    <cellStyle name="Normal 3 3 8 6 3" xfId="17779"/>
    <cellStyle name="Normal 3 3 8 7" xfId="6802"/>
    <cellStyle name="Normal 3 3 8 8" xfId="13392"/>
    <cellStyle name="Normal 3 3 9" xfId="329"/>
    <cellStyle name="Normal 3 3 9 2" xfId="588"/>
    <cellStyle name="Normal 3 3 9 2 2" xfId="1142"/>
    <cellStyle name="Normal 3 3 9 2 2 2" xfId="2245"/>
    <cellStyle name="Normal 3 3 9 2 2 2 2" xfId="4435"/>
    <cellStyle name="Normal 3 3 9 2 2 2 2 2" xfId="11025"/>
    <cellStyle name="Normal 3 3 9 2 2 2 2 3" xfId="17615"/>
    <cellStyle name="Normal 3 3 9 2 2 2 3" xfId="6633"/>
    <cellStyle name="Normal 3 3 9 2 2 2 3 2" xfId="13223"/>
    <cellStyle name="Normal 3 3 9 2 2 2 3 3" xfId="19813"/>
    <cellStyle name="Normal 3 3 9 2 2 2 4" xfId="8836"/>
    <cellStyle name="Normal 3 3 9 2 2 2 5" xfId="15426"/>
    <cellStyle name="Normal 3 3 9 2 2 3" xfId="3336"/>
    <cellStyle name="Normal 3 3 9 2 2 3 2" xfId="9926"/>
    <cellStyle name="Normal 3 3 9 2 2 3 3" xfId="16516"/>
    <cellStyle name="Normal 3 3 9 2 2 4" xfId="5534"/>
    <cellStyle name="Normal 3 3 9 2 2 4 2" xfId="12124"/>
    <cellStyle name="Normal 3 3 9 2 2 4 3" xfId="18714"/>
    <cellStyle name="Normal 3 3 9 2 2 5" xfId="7737"/>
    <cellStyle name="Normal 3 3 9 2 2 6" xfId="14327"/>
    <cellStyle name="Normal 3 3 9 2 3" xfId="1693"/>
    <cellStyle name="Normal 3 3 9 2 3 2" xfId="3884"/>
    <cellStyle name="Normal 3 3 9 2 3 2 2" xfId="10474"/>
    <cellStyle name="Normal 3 3 9 2 3 2 3" xfId="17064"/>
    <cellStyle name="Normal 3 3 9 2 3 3" xfId="6082"/>
    <cellStyle name="Normal 3 3 9 2 3 3 2" xfId="12672"/>
    <cellStyle name="Normal 3 3 9 2 3 3 3" xfId="19262"/>
    <cellStyle name="Normal 3 3 9 2 3 4" xfId="8285"/>
    <cellStyle name="Normal 3 3 9 2 3 5" xfId="14875"/>
    <cellStyle name="Normal 3 3 9 2 4" xfId="2785"/>
    <cellStyle name="Normal 3 3 9 2 4 2" xfId="9375"/>
    <cellStyle name="Normal 3 3 9 2 4 3" xfId="15965"/>
    <cellStyle name="Normal 3 3 9 2 5" xfId="4971"/>
    <cellStyle name="Normal 3 3 9 2 5 2" xfId="11561"/>
    <cellStyle name="Normal 3 3 9 2 5 3" xfId="18151"/>
    <cellStyle name="Normal 3 3 9 2 6" xfId="7174"/>
    <cellStyle name="Normal 3 3 9 2 7" xfId="13764"/>
    <cellStyle name="Normal 3 3 9 3" xfId="886"/>
    <cellStyle name="Normal 3 3 9 3 2" xfId="1989"/>
    <cellStyle name="Normal 3 3 9 3 2 2" xfId="4179"/>
    <cellStyle name="Normal 3 3 9 3 2 2 2" xfId="10769"/>
    <cellStyle name="Normal 3 3 9 3 2 2 3" xfId="17359"/>
    <cellStyle name="Normal 3 3 9 3 2 3" xfId="6377"/>
    <cellStyle name="Normal 3 3 9 3 2 3 2" xfId="12967"/>
    <cellStyle name="Normal 3 3 9 3 2 3 3" xfId="19557"/>
    <cellStyle name="Normal 3 3 9 3 2 4" xfId="8580"/>
    <cellStyle name="Normal 3 3 9 3 2 5" xfId="15170"/>
    <cellStyle name="Normal 3 3 9 3 3" xfId="3080"/>
    <cellStyle name="Normal 3 3 9 3 3 2" xfId="9670"/>
    <cellStyle name="Normal 3 3 9 3 3 3" xfId="16260"/>
    <cellStyle name="Normal 3 3 9 3 4" xfId="5278"/>
    <cellStyle name="Normal 3 3 9 3 4 2" xfId="11868"/>
    <cellStyle name="Normal 3 3 9 3 4 3" xfId="18458"/>
    <cellStyle name="Normal 3 3 9 3 5" xfId="7481"/>
    <cellStyle name="Normal 3 3 9 3 6" xfId="14071"/>
    <cellStyle name="Normal 3 3 9 4" xfId="1437"/>
    <cellStyle name="Normal 3 3 9 4 2" xfId="3628"/>
    <cellStyle name="Normal 3 3 9 4 2 2" xfId="10218"/>
    <cellStyle name="Normal 3 3 9 4 2 3" xfId="16808"/>
    <cellStyle name="Normal 3 3 9 4 3" xfId="5826"/>
    <cellStyle name="Normal 3 3 9 4 3 2" xfId="12416"/>
    <cellStyle name="Normal 3 3 9 4 3 3" xfId="19006"/>
    <cellStyle name="Normal 3 3 9 4 4" xfId="8029"/>
    <cellStyle name="Normal 3 3 9 4 5" xfId="14619"/>
    <cellStyle name="Normal 3 3 9 5" xfId="2529"/>
    <cellStyle name="Normal 3 3 9 5 2" xfId="9119"/>
    <cellStyle name="Normal 3 3 9 5 3" xfId="15709"/>
    <cellStyle name="Normal 3 3 9 6" xfId="4715"/>
    <cellStyle name="Normal 3 3 9 6 2" xfId="11305"/>
    <cellStyle name="Normal 3 3 9 6 3" xfId="17895"/>
    <cellStyle name="Normal 3 3 9 7" xfId="6918"/>
    <cellStyle name="Normal 3 3 9 8" xfId="13508"/>
    <cellStyle name="Normal 3 4" xfId="55"/>
    <cellStyle name="Normal 3 4 10" xfId="354"/>
    <cellStyle name="Normal 3 4 10 2" xfId="909"/>
    <cellStyle name="Normal 3 4 10 2 2" xfId="2012"/>
    <cellStyle name="Normal 3 4 10 2 2 2" xfId="4202"/>
    <cellStyle name="Normal 3 4 10 2 2 2 2" xfId="10792"/>
    <cellStyle name="Normal 3 4 10 2 2 2 3" xfId="17382"/>
    <cellStyle name="Normal 3 4 10 2 2 3" xfId="6400"/>
    <cellStyle name="Normal 3 4 10 2 2 3 2" xfId="12990"/>
    <cellStyle name="Normal 3 4 10 2 2 3 3" xfId="19580"/>
    <cellStyle name="Normal 3 4 10 2 2 4" xfId="8603"/>
    <cellStyle name="Normal 3 4 10 2 2 5" xfId="15193"/>
    <cellStyle name="Normal 3 4 10 2 3" xfId="3103"/>
    <cellStyle name="Normal 3 4 10 2 3 2" xfId="9693"/>
    <cellStyle name="Normal 3 4 10 2 3 3" xfId="16283"/>
    <cellStyle name="Normal 3 4 10 2 4" xfId="5301"/>
    <cellStyle name="Normal 3 4 10 2 4 2" xfId="11891"/>
    <cellStyle name="Normal 3 4 10 2 4 3" xfId="18481"/>
    <cellStyle name="Normal 3 4 10 2 5" xfId="7504"/>
    <cellStyle name="Normal 3 4 10 2 6" xfId="14094"/>
    <cellStyle name="Normal 3 4 10 3" xfId="1460"/>
    <cellStyle name="Normal 3 4 10 3 2" xfId="3651"/>
    <cellStyle name="Normal 3 4 10 3 2 2" xfId="10241"/>
    <cellStyle name="Normal 3 4 10 3 2 3" xfId="16831"/>
    <cellStyle name="Normal 3 4 10 3 3" xfId="5849"/>
    <cellStyle name="Normal 3 4 10 3 3 2" xfId="12439"/>
    <cellStyle name="Normal 3 4 10 3 3 3" xfId="19029"/>
    <cellStyle name="Normal 3 4 10 3 4" xfId="8052"/>
    <cellStyle name="Normal 3 4 10 3 5" xfId="14642"/>
    <cellStyle name="Normal 3 4 10 4" xfId="2552"/>
    <cellStyle name="Normal 3 4 10 4 2" xfId="9142"/>
    <cellStyle name="Normal 3 4 10 4 3" xfId="15732"/>
    <cellStyle name="Normal 3 4 10 5" xfId="4738"/>
    <cellStyle name="Normal 3 4 10 5 2" xfId="11328"/>
    <cellStyle name="Normal 3 4 10 5 3" xfId="17918"/>
    <cellStyle name="Normal 3 4 10 6" xfId="6941"/>
    <cellStyle name="Normal 3 4 10 7" xfId="13531"/>
    <cellStyle name="Normal 3 4 11" xfId="611"/>
    <cellStyle name="Normal 3 4 11 2" xfId="1165"/>
    <cellStyle name="Normal 3 4 11 2 2" xfId="2268"/>
    <cellStyle name="Normal 3 4 11 2 2 2" xfId="4458"/>
    <cellStyle name="Normal 3 4 11 2 2 2 2" xfId="11048"/>
    <cellStyle name="Normal 3 4 11 2 2 2 3" xfId="17638"/>
    <cellStyle name="Normal 3 4 11 2 2 3" xfId="6656"/>
    <cellStyle name="Normal 3 4 11 2 2 3 2" xfId="13246"/>
    <cellStyle name="Normal 3 4 11 2 2 3 3" xfId="19836"/>
    <cellStyle name="Normal 3 4 11 2 2 4" xfId="8859"/>
    <cellStyle name="Normal 3 4 11 2 2 5" xfId="15449"/>
    <cellStyle name="Normal 3 4 11 2 3" xfId="3359"/>
    <cellStyle name="Normal 3 4 11 2 3 2" xfId="9949"/>
    <cellStyle name="Normal 3 4 11 2 3 3" xfId="16539"/>
    <cellStyle name="Normal 3 4 11 2 4" xfId="5557"/>
    <cellStyle name="Normal 3 4 11 2 4 2" xfId="12147"/>
    <cellStyle name="Normal 3 4 11 2 4 3" xfId="18737"/>
    <cellStyle name="Normal 3 4 11 2 5" xfId="7760"/>
    <cellStyle name="Normal 3 4 11 2 6" xfId="14350"/>
    <cellStyle name="Normal 3 4 11 3" xfId="1716"/>
    <cellStyle name="Normal 3 4 11 3 2" xfId="3907"/>
    <cellStyle name="Normal 3 4 11 3 2 2" xfId="10497"/>
    <cellStyle name="Normal 3 4 11 3 2 3" xfId="17087"/>
    <cellStyle name="Normal 3 4 11 3 3" xfId="6105"/>
    <cellStyle name="Normal 3 4 11 3 3 2" xfId="12695"/>
    <cellStyle name="Normal 3 4 11 3 3 3" xfId="19285"/>
    <cellStyle name="Normal 3 4 11 3 4" xfId="8308"/>
    <cellStyle name="Normal 3 4 11 3 5" xfId="14898"/>
    <cellStyle name="Normal 3 4 11 4" xfId="2808"/>
    <cellStyle name="Normal 3 4 11 4 2" xfId="9398"/>
    <cellStyle name="Normal 3 4 11 4 3" xfId="15988"/>
    <cellStyle name="Normal 3 4 11 5" xfId="4994"/>
    <cellStyle name="Normal 3 4 11 5 2" xfId="11584"/>
    <cellStyle name="Normal 3 4 11 5 3" xfId="18174"/>
    <cellStyle name="Normal 3 4 11 6" xfId="7197"/>
    <cellStyle name="Normal 3 4 11 7" xfId="13787"/>
    <cellStyle name="Normal 3 4 12" xfId="637"/>
    <cellStyle name="Normal 3 4 12 2" xfId="1741"/>
    <cellStyle name="Normal 3 4 12 2 2" xfId="3932"/>
    <cellStyle name="Normal 3 4 12 2 2 2" xfId="10522"/>
    <cellStyle name="Normal 3 4 12 2 2 3" xfId="17112"/>
    <cellStyle name="Normal 3 4 12 2 3" xfId="6130"/>
    <cellStyle name="Normal 3 4 12 2 3 2" xfId="12720"/>
    <cellStyle name="Normal 3 4 12 2 3 3" xfId="19310"/>
    <cellStyle name="Normal 3 4 12 2 4" xfId="8333"/>
    <cellStyle name="Normal 3 4 12 2 5" xfId="14923"/>
    <cellStyle name="Normal 3 4 12 3" xfId="2833"/>
    <cellStyle name="Normal 3 4 12 3 2" xfId="9423"/>
    <cellStyle name="Normal 3 4 12 3 3" xfId="16013"/>
    <cellStyle name="Normal 3 4 12 4" xfId="5031"/>
    <cellStyle name="Normal 3 4 12 4 2" xfId="11621"/>
    <cellStyle name="Normal 3 4 12 4 3" xfId="18211"/>
    <cellStyle name="Normal 3 4 12 5" xfId="7234"/>
    <cellStyle name="Normal 3 4 12 6" xfId="13824"/>
    <cellStyle name="Normal 3 4 13" xfId="649"/>
    <cellStyle name="Normal 3 4 13 2" xfId="1753"/>
    <cellStyle name="Normal 3 4 13 2 2" xfId="3943"/>
    <cellStyle name="Normal 3 4 13 2 2 2" xfId="10533"/>
    <cellStyle name="Normal 3 4 13 2 2 3" xfId="17123"/>
    <cellStyle name="Normal 3 4 13 2 3" xfId="6141"/>
    <cellStyle name="Normal 3 4 13 2 3 2" xfId="12731"/>
    <cellStyle name="Normal 3 4 13 2 3 3" xfId="19321"/>
    <cellStyle name="Normal 3 4 13 2 4" xfId="8344"/>
    <cellStyle name="Normal 3 4 13 2 5" xfId="14934"/>
    <cellStyle name="Normal 3 4 13 3" xfId="2844"/>
    <cellStyle name="Normal 3 4 13 3 2" xfId="9434"/>
    <cellStyle name="Normal 3 4 13 3 3" xfId="16024"/>
    <cellStyle name="Normal 3 4 13 4" xfId="5042"/>
    <cellStyle name="Normal 3 4 13 4 2" xfId="11632"/>
    <cellStyle name="Normal 3 4 13 4 3" xfId="18222"/>
    <cellStyle name="Normal 3 4 13 5" xfId="7245"/>
    <cellStyle name="Normal 3 4 13 6" xfId="13835"/>
    <cellStyle name="Normal 3 4 14" xfId="1204"/>
    <cellStyle name="Normal 3 4 14 2" xfId="3395"/>
    <cellStyle name="Normal 3 4 14 2 2" xfId="9985"/>
    <cellStyle name="Normal 3 4 14 2 3" xfId="16575"/>
    <cellStyle name="Normal 3 4 14 3" xfId="5593"/>
    <cellStyle name="Normal 3 4 14 3 2" xfId="12183"/>
    <cellStyle name="Normal 3 4 14 3 3" xfId="18773"/>
    <cellStyle name="Normal 3 4 14 4" xfId="7796"/>
    <cellStyle name="Normal 3 4 14 5" xfId="14386"/>
    <cellStyle name="Normal 3 4 15" xfId="2293"/>
    <cellStyle name="Normal 3 4 15 2" xfId="8883"/>
    <cellStyle name="Normal 3 4 15 3" xfId="15473"/>
    <cellStyle name="Normal 3 4 16" xfId="4482"/>
    <cellStyle name="Normal 3 4 16 2" xfId="11072"/>
    <cellStyle name="Normal 3 4 16 3" xfId="17662"/>
    <cellStyle name="Normal 3 4 17" xfId="6682"/>
    <cellStyle name="Normal 3 4 18" xfId="13272"/>
    <cellStyle name="Normal 3 4 2" xfId="114"/>
    <cellStyle name="Normal 3 4 2 2" xfId="220"/>
    <cellStyle name="Normal 3 4 2 2 2" xfId="481"/>
    <cellStyle name="Normal 3 4 2 2 2 2" xfId="1036"/>
    <cellStyle name="Normal 3 4 2 2 2 2 2" xfId="2139"/>
    <cellStyle name="Normal 3 4 2 2 2 2 2 2" xfId="4329"/>
    <cellStyle name="Normal 3 4 2 2 2 2 2 2 2" xfId="10919"/>
    <cellStyle name="Normal 3 4 2 2 2 2 2 2 3" xfId="17509"/>
    <cellStyle name="Normal 3 4 2 2 2 2 2 3" xfId="6527"/>
    <cellStyle name="Normal 3 4 2 2 2 2 2 3 2" xfId="13117"/>
    <cellStyle name="Normal 3 4 2 2 2 2 2 3 3" xfId="19707"/>
    <cellStyle name="Normal 3 4 2 2 2 2 2 4" xfId="8730"/>
    <cellStyle name="Normal 3 4 2 2 2 2 2 5" xfId="15320"/>
    <cellStyle name="Normal 3 4 2 2 2 2 3" xfId="3230"/>
    <cellStyle name="Normal 3 4 2 2 2 2 3 2" xfId="9820"/>
    <cellStyle name="Normal 3 4 2 2 2 2 3 3" xfId="16410"/>
    <cellStyle name="Normal 3 4 2 2 2 2 4" xfId="5428"/>
    <cellStyle name="Normal 3 4 2 2 2 2 4 2" xfId="12018"/>
    <cellStyle name="Normal 3 4 2 2 2 2 4 3" xfId="18608"/>
    <cellStyle name="Normal 3 4 2 2 2 2 5" xfId="7631"/>
    <cellStyle name="Normal 3 4 2 2 2 2 6" xfId="14221"/>
    <cellStyle name="Normal 3 4 2 2 2 3" xfId="1587"/>
    <cellStyle name="Normal 3 4 2 2 2 3 2" xfId="3778"/>
    <cellStyle name="Normal 3 4 2 2 2 3 2 2" xfId="10368"/>
    <cellStyle name="Normal 3 4 2 2 2 3 2 3" xfId="16958"/>
    <cellStyle name="Normal 3 4 2 2 2 3 3" xfId="5976"/>
    <cellStyle name="Normal 3 4 2 2 2 3 3 2" xfId="12566"/>
    <cellStyle name="Normal 3 4 2 2 2 3 3 3" xfId="19156"/>
    <cellStyle name="Normal 3 4 2 2 2 3 4" xfId="8179"/>
    <cellStyle name="Normal 3 4 2 2 2 3 5" xfId="14769"/>
    <cellStyle name="Normal 3 4 2 2 2 4" xfId="2679"/>
    <cellStyle name="Normal 3 4 2 2 2 4 2" xfId="9269"/>
    <cellStyle name="Normal 3 4 2 2 2 4 3" xfId="15859"/>
    <cellStyle name="Normal 3 4 2 2 2 5" xfId="4865"/>
    <cellStyle name="Normal 3 4 2 2 2 5 2" xfId="11455"/>
    <cellStyle name="Normal 3 4 2 2 2 5 3" xfId="18045"/>
    <cellStyle name="Normal 3 4 2 2 2 6" xfId="7068"/>
    <cellStyle name="Normal 3 4 2 2 2 7" xfId="13658"/>
    <cellStyle name="Normal 3 4 2 2 3" xfId="780"/>
    <cellStyle name="Normal 3 4 2 2 3 2" xfId="1883"/>
    <cellStyle name="Normal 3 4 2 2 3 2 2" xfId="4073"/>
    <cellStyle name="Normal 3 4 2 2 3 2 2 2" xfId="10663"/>
    <cellStyle name="Normal 3 4 2 2 3 2 2 3" xfId="17253"/>
    <cellStyle name="Normal 3 4 2 2 3 2 3" xfId="6271"/>
    <cellStyle name="Normal 3 4 2 2 3 2 3 2" xfId="12861"/>
    <cellStyle name="Normal 3 4 2 2 3 2 3 3" xfId="19451"/>
    <cellStyle name="Normal 3 4 2 2 3 2 4" xfId="8474"/>
    <cellStyle name="Normal 3 4 2 2 3 2 5" xfId="15064"/>
    <cellStyle name="Normal 3 4 2 2 3 3" xfId="2974"/>
    <cellStyle name="Normal 3 4 2 2 3 3 2" xfId="9564"/>
    <cellStyle name="Normal 3 4 2 2 3 3 3" xfId="16154"/>
    <cellStyle name="Normal 3 4 2 2 3 4" xfId="5172"/>
    <cellStyle name="Normal 3 4 2 2 3 4 2" xfId="11762"/>
    <cellStyle name="Normal 3 4 2 2 3 4 3" xfId="18352"/>
    <cellStyle name="Normal 3 4 2 2 3 5" xfId="7375"/>
    <cellStyle name="Normal 3 4 2 2 3 6" xfId="13965"/>
    <cellStyle name="Normal 3 4 2 2 4" xfId="1331"/>
    <cellStyle name="Normal 3 4 2 2 4 2" xfId="3522"/>
    <cellStyle name="Normal 3 4 2 2 4 2 2" xfId="10112"/>
    <cellStyle name="Normal 3 4 2 2 4 2 3" xfId="16702"/>
    <cellStyle name="Normal 3 4 2 2 4 3" xfId="5720"/>
    <cellStyle name="Normal 3 4 2 2 4 3 2" xfId="12310"/>
    <cellStyle name="Normal 3 4 2 2 4 3 3" xfId="18900"/>
    <cellStyle name="Normal 3 4 2 2 4 4" xfId="7923"/>
    <cellStyle name="Normal 3 4 2 2 4 5" xfId="14513"/>
    <cellStyle name="Normal 3 4 2 2 5" xfId="2423"/>
    <cellStyle name="Normal 3 4 2 2 5 2" xfId="9013"/>
    <cellStyle name="Normal 3 4 2 2 5 3" xfId="15603"/>
    <cellStyle name="Normal 3 4 2 2 6" xfId="4609"/>
    <cellStyle name="Normal 3 4 2 2 6 2" xfId="11199"/>
    <cellStyle name="Normal 3 4 2 2 6 3" xfId="17789"/>
    <cellStyle name="Normal 3 4 2 2 7" xfId="6812"/>
    <cellStyle name="Normal 3 4 2 2 8" xfId="13402"/>
    <cellStyle name="Normal 3 4 2 3" xfId="365"/>
    <cellStyle name="Normal 3 4 2 3 2" xfId="920"/>
    <cellStyle name="Normal 3 4 2 3 2 2" xfId="2023"/>
    <cellStyle name="Normal 3 4 2 3 2 2 2" xfId="4213"/>
    <cellStyle name="Normal 3 4 2 3 2 2 2 2" xfId="10803"/>
    <cellStyle name="Normal 3 4 2 3 2 2 2 3" xfId="17393"/>
    <cellStyle name="Normal 3 4 2 3 2 2 3" xfId="6411"/>
    <cellStyle name="Normal 3 4 2 3 2 2 3 2" xfId="13001"/>
    <cellStyle name="Normal 3 4 2 3 2 2 3 3" xfId="19591"/>
    <cellStyle name="Normal 3 4 2 3 2 2 4" xfId="8614"/>
    <cellStyle name="Normal 3 4 2 3 2 2 5" xfId="15204"/>
    <cellStyle name="Normal 3 4 2 3 2 3" xfId="3114"/>
    <cellStyle name="Normal 3 4 2 3 2 3 2" xfId="9704"/>
    <cellStyle name="Normal 3 4 2 3 2 3 3" xfId="16294"/>
    <cellStyle name="Normal 3 4 2 3 2 4" xfId="5312"/>
    <cellStyle name="Normal 3 4 2 3 2 4 2" xfId="11902"/>
    <cellStyle name="Normal 3 4 2 3 2 4 3" xfId="18492"/>
    <cellStyle name="Normal 3 4 2 3 2 5" xfId="7515"/>
    <cellStyle name="Normal 3 4 2 3 2 6" xfId="14105"/>
    <cellStyle name="Normal 3 4 2 3 3" xfId="1471"/>
    <cellStyle name="Normal 3 4 2 3 3 2" xfId="3662"/>
    <cellStyle name="Normal 3 4 2 3 3 2 2" xfId="10252"/>
    <cellStyle name="Normal 3 4 2 3 3 2 3" xfId="16842"/>
    <cellStyle name="Normal 3 4 2 3 3 3" xfId="5860"/>
    <cellStyle name="Normal 3 4 2 3 3 3 2" xfId="12450"/>
    <cellStyle name="Normal 3 4 2 3 3 3 3" xfId="19040"/>
    <cellStyle name="Normal 3 4 2 3 3 4" xfId="8063"/>
    <cellStyle name="Normal 3 4 2 3 3 5" xfId="14653"/>
    <cellStyle name="Normal 3 4 2 3 4" xfId="2563"/>
    <cellStyle name="Normal 3 4 2 3 4 2" xfId="9153"/>
    <cellStyle name="Normal 3 4 2 3 4 3" xfId="15743"/>
    <cellStyle name="Normal 3 4 2 3 5" xfId="4749"/>
    <cellStyle name="Normal 3 4 2 3 5 2" xfId="11339"/>
    <cellStyle name="Normal 3 4 2 3 5 3" xfId="17929"/>
    <cellStyle name="Normal 3 4 2 3 6" xfId="6952"/>
    <cellStyle name="Normal 3 4 2 3 7" xfId="13542"/>
    <cellStyle name="Normal 3 4 2 4" xfId="676"/>
    <cellStyle name="Normal 3 4 2 4 2" xfId="1779"/>
    <cellStyle name="Normal 3 4 2 4 2 2" xfId="3969"/>
    <cellStyle name="Normal 3 4 2 4 2 2 2" xfId="10559"/>
    <cellStyle name="Normal 3 4 2 4 2 2 3" xfId="17149"/>
    <cellStyle name="Normal 3 4 2 4 2 3" xfId="6167"/>
    <cellStyle name="Normal 3 4 2 4 2 3 2" xfId="12757"/>
    <cellStyle name="Normal 3 4 2 4 2 3 3" xfId="19347"/>
    <cellStyle name="Normal 3 4 2 4 2 4" xfId="8370"/>
    <cellStyle name="Normal 3 4 2 4 2 5" xfId="14960"/>
    <cellStyle name="Normal 3 4 2 4 3" xfId="2870"/>
    <cellStyle name="Normal 3 4 2 4 3 2" xfId="9460"/>
    <cellStyle name="Normal 3 4 2 4 3 3" xfId="16050"/>
    <cellStyle name="Normal 3 4 2 4 4" xfId="5068"/>
    <cellStyle name="Normal 3 4 2 4 4 2" xfId="11658"/>
    <cellStyle name="Normal 3 4 2 4 4 3" xfId="18248"/>
    <cellStyle name="Normal 3 4 2 4 5" xfId="7271"/>
    <cellStyle name="Normal 3 4 2 4 6" xfId="13861"/>
    <cellStyle name="Normal 3 4 2 5" xfId="1215"/>
    <cellStyle name="Normal 3 4 2 5 2" xfId="3406"/>
    <cellStyle name="Normal 3 4 2 5 2 2" xfId="9996"/>
    <cellStyle name="Normal 3 4 2 5 2 3" xfId="16586"/>
    <cellStyle name="Normal 3 4 2 5 3" xfId="5604"/>
    <cellStyle name="Normal 3 4 2 5 3 2" xfId="12194"/>
    <cellStyle name="Normal 3 4 2 5 3 3" xfId="18784"/>
    <cellStyle name="Normal 3 4 2 5 4" xfId="7807"/>
    <cellStyle name="Normal 3 4 2 5 5" xfId="14397"/>
    <cellStyle name="Normal 3 4 2 6" xfId="2319"/>
    <cellStyle name="Normal 3 4 2 6 2" xfId="8909"/>
    <cellStyle name="Normal 3 4 2 6 3" xfId="15499"/>
    <cellStyle name="Normal 3 4 2 7" xfId="4493"/>
    <cellStyle name="Normal 3 4 2 7 2" xfId="11083"/>
    <cellStyle name="Normal 3 4 2 7 3" xfId="17673"/>
    <cellStyle name="Normal 3 4 2 8" xfId="6708"/>
    <cellStyle name="Normal 3 4 2 9" xfId="13298"/>
    <cellStyle name="Normal 3 4 3" xfId="125"/>
    <cellStyle name="Normal 3 4 3 2" xfId="231"/>
    <cellStyle name="Normal 3 4 3 2 2" xfId="492"/>
    <cellStyle name="Normal 3 4 3 2 2 2" xfId="1047"/>
    <cellStyle name="Normal 3 4 3 2 2 2 2" xfId="2150"/>
    <cellStyle name="Normal 3 4 3 2 2 2 2 2" xfId="4340"/>
    <cellStyle name="Normal 3 4 3 2 2 2 2 2 2" xfId="10930"/>
    <cellStyle name="Normal 3 4 3 2 2 2 2 2 3" xfId="17520"/>
    <cellStyle name="Normal 3 4 3 2 2 2 2 3" xfId="6538"/>
    <cellStyle name="Normal 3 4 3 2 2 2 2 3 2" xfId="13128"/>
    <cellStyle name="Normal 3 4 3 2 2 2 2 3 3" xfId="19718"/>
    <cellStyle name="Normal 3 4 3 2 2 2 2 4" xfId="8741"/>
    <cellStyle name="Normal 3 4 3 2 2 2 2 5" xfId="15331"/>
    <cellStyle name="Normal 3 4 3 2 2 2 3" xfId="3241"/>
    <cellStyle name="Normal 3 4 3 2 2 2 3 2" xfId="9831"/>
    <cellStyle name="Normal 3 4 3 2 2 2 3 3" xfId="16421"/>
    <cellStyle name="Normal 3 4 3 2 2 2 4" xfId="5439"/>
    <cellStyle name="Normal 3 4 3 2 2 2 4 2" xfId="12029"/>
    <cellStyle name="Normal 3 4 3 2 2 2 4 3" xfId="18619"/>
    <cellStyle name="Normal 3 4 3 2 2 2 5" xfId="7642"/>
    <cellStyle name="Normal 3 4 3 2 2 2 6" xfId="14232"/>
    <cellStyle name="Normal 3 4 3 2 2 3" xfId="1598"/>
    <cellStyle name="Normal 3 4 3 2 2 3 2" xfId="3789"/>
    <cellStyle name="Normal 3 4 3 2 2 3 2 2" xfId="10379"/>
    <cellStyle name="Normal 3 4 3 2 2 3 2 3" xfId="16969"/>
    <cellStyle name="Normal 3 4 3 2 2 3 3" xfId="5987"/>
    <cellStyle name="Normal 3 4 3 2 2 3 3 2" xfId="12577"/>
    <cellStyle name="Normal 3 4 3 2 2 3 3 3" xfId="19167"/>
    <cellStyle name="Normal 3 4 3 2 2 3 4" xfId="8190"/>
    <cellStyle name="Normal 3 4 3 2 2 3 5" xfId="14780"/>
    <cellStyle name="Normal 3 4 3 2 2 4" xfId="2690"/>
    <cellStyle name="Normal 3 4 3 2 2 4 2" xfId="9280"/>
    <cellStyle name="Normal 3 4 3 2 2 4 3" xfId="15870"/>
    <cellStyle name="Normal 3 4 3 2 2 5" xfId="4876"/>
    <cellStyle name="Normal 3 4 3 2 2 5 2" xfId="11466"/>
    <cellStyle name="Normal 3 4 3 2 2 5 3" xfId="18056"/>
    <cellStyle name="Normal 3 4 3 2 2 6" xfId="7079"/>
    <cellStyle name="Normal 3 4 3 2 2 7" xfId="13669"/>
    <cellStyle name="Normal 3 4 3 2 3" xfId="791"/>
    <cellStyle name="Normal 3 4 3 2 3 2" xfId="1894"/>
    <cellStyle name="Normal 3 4 3 2 3 2 2" xfId="4084"/>
    <cellStyle name="Normal 3 4 3 2 3 2 2 2" xfId="10674"/>
    <cellStyle name="Normal 3 4 3 2 3 2 2 3" xfId="17264"/>
    <cellStyle name="Normal 3 4 3 2 3 2 3" xfId="6282"/>
    <cellStyle name="Normal 3 4 3 2 3 2 3 2" xfId="12872"/>
    <cellStyle name="Normal 3 4 3 2 3 2 3 3" xfId="19462"/>
    <cellStyle name="Normal 3 4 3 2 3 2 4" xfId="8485"/>
    <cellStyle name="Normal 3 4 3 2 3 2 5" xfId="15075"/>
    <cellStyle name="Normal 3 4 3 2 3 3" xfId="2985"/>
    <cellStyle name="Normal 3 4 3 2 3 3 2" xfId="9575"/>
    <cellStyle name="Normal 3 4 3 2 3 3 3" xfId="16165"/>
    <cellStyle name="Normal 3 4 3 2 3 4" xfId="5183"/>
    <cellStyle name="Normal 3 4 3 2 3 4 2" xfId="11773"/>
    <cellStyle name="Normal 3 4 3 2 3 4 3" xfId="18363"/>
    <cellStyle name="Normal 3 4 3 2 3 5" xfId="7386"/>
    <cellStyle name="Normal 3 4 3 2 3 6" xfId="13976"/>
    <cellStyle name="Normal 3 4 3 2 4" xfId="1342"/>
    <cellStyle name="Normal 3 4 3 2 4 2" xfId="3533"/>
    <cellStyle name="Normal 3 4 3 2 4 2 2" xfId="10123"/>
    <cellStyle name="Normal 3 4 3 2 4 2 3" xfId="16713"/>
    <cellStyle name="Normal 3 4 3 2 4 3" xfId="5731"/>
    <cellStyle name="Normal 3 4 3 2 4 3 2" xfId="12321"/>
    <cellStyle name="Normal 3 4 3 2 4 3 3" xfId="18911"/>
    <cellStyle name="Normal 3 4 3 2 4 4" xfId="7934"/>
    <cellStyle name="Normal 3 4 3 2 4 5" xfId="14524"/>
    <cellStyle name="Normal 3 4 3 2 5" xfId="2434"/>
    <cellStyle name="Normal 3 4 3 2 5 2" xfId="9024"/>
    <cellStyle name="Normal 3 4 3 2 5 3" xfId="15614"/>
    <cellStyle name="Normal 3 4 3 2 6" xfId="4620"/>
    <cellStyle name="Normal 3 4 3 2 6 2" xfId="11210"/>
    <cellStyle name="Normal 3 4 3 2 6 3" xfId="17800"/>
    <cellStyle name="Normal 3 4 3 2 7" xfId="6823"/>
    <cellStyle name="Normal 3 4 3 2 8" xfId="13413"/>
    <cellStyle name="Normal 3 4 3 3" xfId="376"/>
    <cellStyle name="Normal 3 4 3 3 2" xfId="931"/>
    <cellStyle name="Normal 3 4 3 3 2 2" xfId="2034"/>
    <cellStyle name="Normal 3 4 3 3 2 2 2" xfId="4224"/>
    <cellStyle name="Normal 3 4 3 3 2 2 2 2" xfId="10814"/>
    <cellStyle name="Normal 3 4 3 3 2 2 2 3" xfId="17404"/>
    <cellStyle name="Normal 3 4 3 3 2 2 3" xfId="6422"/>
    <cellStyle name="Normal 3 4 3 3 2 2 3 2" xfId="13012"/>
    <cellStyle name="Normal 3 4 3 3 2 2 3 3" xfId="19602"/>
    <cellStyle name="Normal 3 4 3 3 2 2 4" xfId="8625"/>
    <cellStyle name="Normal 3 4 3 3 2 2 5" xfId="15215"/>
    <cellStyle name="Normal 3 4 3 3 2 3" xfId="3125"/>
    <cellStyle name="Normal 3 4 3 3 2 3 2" xfId="9715"/>
    <cellStyle name="Normal 3 4 3 3 2 3 3" xfId="16305"/>
    <cellStyle name="Normal 3 4 3 3 2 4" xfId="5323"/>
    <cellStyle name="Normal 3 4 3 3 2 4 2" xfId="11913"/>
    <cellStyle name="Normal 3 4 3 3 2 4 3" xfId="18503"/>
    <cellStyle name="Normal 3 4 3 3 2 5" xfId="7526"/>
    <cellStyle name="Normal 3 4 3 3 2 6" xfId="14116"/>
    <cellStyle name="Normal 3 4 3 3 3" xfId="1482"/>
    <cellStyle name="Normal 3 4 3 3 3 2" xfId="3673"/>
    <cellStyle name="Normal 3 4 3 3 3 2 2" xfId="10263"/>
    <cellStyle name="Normal 3 4 3 3 3 2 3" xfId="16853"/>
    <cellStyle name="Normal 3 4 3 3 3 3" xfId="5871"/>
    <cellStyle name="Normal 3 4 3 3 3 3 2" xfId="12461"/>
    <cellStyle name="Normal 3 4 3 3 3 3 3" xfId="19051"/>
    <cellStyle name="Normal 3 4 3 3 3 4" xfId="8074"/>
    <cellStyle name="Normal 3 4 3 3 3 5" xfId="14664"/>
    <cellStyle name="Normal 3 4 3 3 4" xfId="2574"/>
    <cellStyle name="Normal 3 4 3 3 4 2" xfId="9164"/>
    <cellStyle name="Normal 3 4 3 3 4 3" xfId="15754"/>
    <cellStyle name="Normal 3 4 3 3 5" xfId="4760"/>
    <cellStyle name="Normal 3 4 3 3 5 2" xfId="11350"/>
    <cellStyle name="Normal 3 4 3 3 5 3" xfId="17940"/>
    <cellStyle name="Normal 3 4 3 3 6" xfId="6963"/>
    <cellStyle name="Normal 3 4 3 3 7" xfId="13553"/>
    <cellStyle name="Normal 3 4 3 4" xfId="687"/>
    <cellStyle name="Normal 3 4 3 4 2" xfId="1790"/>
    <cellStyle name="Normal 3 4 3 4 2 2" xfId="3980"/>
    <cellStyle name="Normal 3 4 3 4 2 2 2" xfId="10570"/>
    <cellStyle name="Normal 3 4 3 4 2 2 3" xfId="17160"/>
    <cellStyle name="Normal 3 4 3 4 2 3" xfId="6178"/>
    <cellStyle name="Normal 3 4 3 4 2 3 2" xfId="12768"/>
    <cellStyle name="Normal 3 4 3 4 2 3 3" xfId="19358"/>
    <cellStyle name="Normal 3 4 3 4 2 4" xfId="8381"/>
    <cellStyle name="Normal 3 4 3 4 2 5" xfId="14971"/>
    <cellStyle name="Normal 3 4 3 4 3" xfId="2881"/>
    <cellStyle name="Normal 3 4 3 4 3 2" xfId="9471"/>
    <cellStyle name="Normal 3 4 3 4 3 3" xfId="16061"/>
    <cellStyle name="Normal 3 4 3 4 4" xfId="5079"/>
    <cellStyle name="Normal 3 4 3 4 4 2" xfId="11669"/>
    <cellStyle name="Normal 3 4 3 4 4 3" xfId="18259"/>
    <cellStyle name="Normal 3 4 3 4 5" xfId="7282"/>
    <cellStyle name="Normal 3 4 3 4 6" xfId="13872"/>
    <cellStyle name="Normal 3 4 3 5" xfId="1226"/>
    <cellStyle name="Normal 3 4 3 5 2" xfId="3417"/>
    <cellStyle name="Normal 3 4 3 5 2 2" xfId="10007"/>
    <cellStyle name="Normal 3 4 3 5 2 3" xfId="16597"/>
    <cellStyle name="Normal 3 4 3 5 3" xfId="5615"/>
    <cellStyle name="Normal 3 4 3 5 3 2" xfId="12205"/>
    <cellStyle name="Normal 3 4 3 5 3 3" xfId="18795"/>
    <cellStyle name="Normal 3 4 3 5 4" xfId="7818"/>
    <cellStyle name="Normal 3 4 3 5 5" xfId="14408"/>
    <cellStyle name="Normal 3 4 3 6" xfId="2330"/>
    <cellStyle name="Normal 3 4 3 6 2" xfId="8920"/>
    <cellStyle name="Normal 3 4 3 6 3" xfId="15510"/>
    <cellStyle name="Normal 3 4 3 7" xfId="4504"/>
    <cellStyle name="Normal 3 4 3 7 2" xfId="11094"/>
    <cellStyle name="Normal 3 4 3 7 3" xfId="17684"/>
    <cellStyle name="Normal 3 4 3 8" xfId="6719"/>
    <cellStyle name="Normal 3 4 3 9" xfId="13309"/>
    <cellStyle name="Normal 3 4 4" xfId="136"/>
    <cellStyle name="Normal 3 4 4 2" xfId="242"/>
    <cellStyle name="Normal 3 4 4 2 2" xfId="503"/>
    <cellStyle name="Normal 3 4 4 2 2 2" xfId="1058"/>
    <cellStyle name="Normal 3 4 4 2 2 2 2" xfId="2161"/>
    <cellStyle name="Normal 3 4 4 2 2 2 2 2" xfId="4351"/>
    <cellStyle name="Normal 3 4 4 2 2 2 2 2 2" xfId="10941"/>
    <cellStyle name="Normal 3 4 4 2 2 2 2 2 3" xfId="17531"/>
    <cellStyle name="Normal 3 4 4 2 2 2 2 3" xfId="6549"/>
    <cellStyle name="Normal 3 4 4 2 2 2 2 3 2" xfId="13139"/>
    <cellStyle name="Normal 3 4 4 2 2 2 2 3 3" xfId="19729"/>
    <cellStyle name="Normal 3 4 4 2 2 2 2 4" xfId="8752"/>
    <cellStyle name="Normal 3 4 4 2 2 2 2 5" xfId="15342"/>
    <cellStyle name="Normal 3 4 4 2 2 2 3" xfId="3252"/>
    <cellStyle name="Normal 3 4 4 2 2 2 3 2" xfId="9842"/>
    <cellStyle name="Normal 3 4 4 2 2 2 3 3" xfId="16432"/>
    <cellStyle name="Normal 3 4 4 2 2 2 4" xfId="5450"/>
    <cellStyle name="Normal 3 4 4 2 2 2 4 2" xfId="12040"/>
    <cellStyle name="Normal 3 4 4 2 2 2 4 3" xfId="18630"/>
    <cellStyle name="Normal 3 4 4 2 2 2 5" xfId="7653"/>
    <cellStyle name="Normal 3 4 4 2 2 2 6" xfId="14243"/>
    <cellStyle name="Normal 3 4 4 2 2 3" xfId="1609"/>
    <cellStyle name="Normal 3 4 4 2 2 3 2" xfId="3800"/>
    <cellStyle name="Normal 3 4 4 2 2 3 2 2" xfId="10390"/>
    <cellStyle name="Normal 3 4 4 2 2 3 2 3" xfId="16980"/>
    <cellStyle name="Normal 3 4 4 2 2 3 3" xfId="5998"/>
    <cellStyle name="Normal 3 4 4 2 2 3 3 2" xfId="12588"/>
    <cellStyle name="Normal 3 4 4 2 2 3 3 3" xfId="19178"/>
    <cellStyle name="Normal 3 4 4 2 2 3 4" xfId="8201"/>
    <cellStyle name="Normal 3 4 4 2 2 3 5" xfId="14791"/>
    <cellStyle name="Normal 3 4 4 2 2 4" xfId="2701"/>
    <cellStyle name="Normal 3 4 4 2 2 4 2" xfId="9291"/>
    <cellStyle name="Normal 3 4 4 2 2 4 3" xfId="15881"/>
    <cellStyle name="Normal 3 4 4 2 2 5" xfId="4887"/>
    <cellStyle name="Normal 3 4 4 2 2 5 2" xfId="11477"/>
    <cellStyle name="Normal 3 4 4 2 2 5 3" xfId="18067"/>
    <cellStyle name="Normal 3 4 4 2 2 6" xfId="7090"/>
    <cellStyle name="Normal 3 4 4 2 2 7" xfId="13680"/>
    <cellStyle name="Normal 3 4 4 2 3" xfId="802"/>
    <cellStyle name="Normal 3 4 4 2 3 2" xfId="1905"/>
    <cellStyle name="Normal 3 4 4 2 3 2 2" xfId="4095"/>
    <cellStyle name="Normal 3 4 4 2 3 2 2 2" xfId="10685"/>
    <cellStyle name="Normal 3 4 4 2 3 2 2 3" xfId="17275"/>
    <cellStyle name="Normal 3 4 4 2 3 2 3" xfId="6293"/>
    <cellStyle name="Normal 3 4 4 2 3 2 3 2" xfId="12883"/>
    <cellStyle name="Normal 3 4 4 2 3 2 3 3" xfId="19473"/>
    <cellStyle name="Normal 3 4 4 2 3 2 4" xfId="8496"/>
    <cellStyle name="Normal 3 4 4 2 3 2 5" xfId="15086"/>
    <cellStyle name="Normal 3 4 4 2 3 3" xfId="2996"/>
    <cellStyle name="Normal 3 4 4 2 3 3 2" xfId="9586"/>
    <cellStyle name="Normal 3 4 4 2 3 3 3" xfId="16176"/>
    <cellStyle name="Normal 3 4 4 2 3 4" xfId="5194"/>
    <cellStyle name="Normal 3 4 4 2 3 4 2" xfId="11784"/>
    <cellStyle name="Normal 3 4 4 2 3 4 3" xfId="18374"/>
    <cellStyle name="Normal 3 4 4 2 3 5" xfId="7397"/>
    <cellStyle name="Normal 3 4 4 2 3 6" xfId="13987"/>
    <cellStyle name="Normal 3 4 4 2 4" xfId="1353"/>
    <cellStyle name="Normal 3 4 4 2 4 2" xfId="3544"/>
    <cellStyle name="Normal 3 4 4 2 4 2 2" xfId="10134"/>
    <cellStyle name="Normal 3 4 4 2 4 2 3" xfId="16724"/>
    <cellStyle name="Normal 3 4 4 2 4 3" xfId="5742"/>
    <cellStyle name="Normal 3 4 4 2 4 3 2" xfId="12332"/>
    <cellStyle name="Normal 3 4 4 2 4 3 3" xfId="18922"/>
    <cellStyle name="Normal 3 4 4 2 4 4" xfId="7945"/>
    <cellStyle name="Normal 3 4 4 2 4 5" xfId="14535"/>
    <cellStyle name="Normal 3 4 4 2 5" xfId="2445"/>
    <cellStyle name="Normal 3 4 4 2 5 2" xfId="9035"/>
    <cellStyle name="Normal 3 4 4 2 5 3" xfId="15625"/>
    <cellStyle name="Normal 3 4 4 2 6" xfId="4631"/>
    <cellStyle name="Normal 3 4 4 2 6 2" xfId="11221"/>
    <cellStyle name="Normal 3 4 4 2 6 3" xfId="17811"/>
    <cellStyle name="Normal 3 4 4 2 7" xfId="6834"/>
    <cellStyle name="Normal 3 4 4 2 8" xfId="13424"/>
    <cellStyle name="Normal 3 4 4 3" xfId="387"/>
    <cellStyle name="Normal 3 4 4 3 2" xfId="942"/>
    <cellStyle name="Normal 3 4 4 3 2 2" xfId="2045"/>
    <cellStyle name="Normal 3 4 4 3 2 2 2" xfId="4235"/>
    <cellStyle name="Normal 3 4 4 3 2 2 2 2" xfId="10825"/>
    <cellStyle name="Normal 3 4 4 3 2 2 2 3" xfId="17415"/>
    <cellStyle name="Normal 3 4 4 3 2 2 3" xfId="6433"/>
    <cellStyle name="Normal 3 4 4 3 2 2 3 2" xfId="13023"/>
    <cellStyle name="Normal 3 4 4 3 2 2 3 3" xfId="19613"/>
    <cellStyle name="Normal 3 4 4 3 2 2 4" xfId="8636"/>
    <cellStyle name="Normal 3 4 4 3 2 2 5" xfId="15226"/>
    <cellStyle name="Normal 3 4 4 3 2 3" xfId="3136"/>
    <cellStyle name="Normal 3 4 4 3 2 3 2" xfId="9726"/>
    <cellStyle name="Normal 3 4 4 3 2 3 3" xfId="16316"/>
    <cellStyle name="Normal 3 4 4 3 2 4" xfId="5334"/>
    <cellStyle name="Normal 3 4 4 3 2 4 2" xfId="11924"/>
    <cellStyle name="Normal 3 4 4 3 2 4 3" xfId="18514"/>
    <cellStyle name="Normal 3 4 4 3 2 5" xfId="7537"/>
    <cellStyle name="Normal 3 4 4 3 2 6" xfId="14127"/>
    <cellStyle name="Normal 3 4 4 3 3" xfId="1493"/>
    <cellStyle name="Normal 3 4 4 3 3 2" xfId="3684"/>
    <cellStyle name="Normal 3 4 4 3 3 2 2" xfId="10274"/>
    <cellStyle name="Normal 3 4 4 3 3 2 3" xfId="16864"/>
    <cellStyle name="Normal 3 4 4 3 3 3" xfId="5882"/>
    <cellStyle name="Normal 3 4 4 3 3 3 2" xfId="12472"/>
    <cellStyle name="Normal 3 4 4 3 3 3 3" xfId="19062"/>
    <cellStyle name="Normal 3 4 4 3 3 4" xfId="8085"/>
    <cellStyle name="Normal 3 4 4 3 3 5" xfId="14675"/>
    <cellStyle name="Normal 3 4 4 3 4" xfId="2585"/>
    <cellStyle name="Normal 3 4 4 3 4 2" xfId="9175"/>
    <cellStyle name="Normal 3 4 4 3 4 3" xfId="15765"/>
    <cellStyle name="Normal 3 4 4 3 5" xfId="4771"/>
    <cellStyle name="Normal 3 4 4 3 5 2" xfId="11361"/>
    <cellStyle name="Normal 3 4 4 3 5 3" xfId="17951"/>
    <cellStyle name="Normal 3 4 4 3 6" xfId="6974"/>
    <cellStyle name="Normal 3 4 4 3 7" xfId="13564"/>
    <cellStyle name="Normal 3 4 4 4" xfId="698"/>
    <cellStyle name="Normal 3 4 4 4 2" xfId="1801"/>
    <cellStyle name="Normal 3 4 4 4 2 2" xfId="3991"/>
    <cellStyle name="Normal 3 4 4 4 2 2 2" xfId="10581"/>
    <cellStyle name="Normal 3 4 4 4 2 2 3" xfId="17171"/>
    <cellStyle name="Normal 3 4 4 4 2 3" xfId="6189"/>
    <cellStyle name="Normal 3 4 4 4 2 3 2" xfId="12779"/>
    <cellStyle name="Normal 3 4 4 4 2 3 3" xfId="19369"/>
    <cellStyle name="Normal 3 4 4 4 2 4" xfId="8392"/>
    <cellStyle name="Normal 3 4 4 4 2 5" xfId="14982"/>
    <cellStyle name="Normal 3 4 4 4 3" xfId="2892"/>
    <cellStyle name="Normal 3 4 4 4 3 2" xfId="9482"/>
    <cellStyle name="Normal 3 4 4 4 3 3" xfId="16072"/>
    <cellStyle name="Normal 3 4 4 4 4" xfId="5090"/>
    <cellStyle name="Normal 3 4 4 4 4 2" xfId="11680"/>
    <cellStyle name="Normal 3 4 4 4 4 3" xfId="18270"/>
    <cellStyle name="Normal 3 4 4 4 5" xfId="7293"/>
    <cellStyle name="Normal 3 4 4 4 6" xfId="13883"/>
    <cellStyle name="Normal 3 4 4 5" xfId="1237"/>
    <cellStyle name="Normal 3 4 4 5 2" xfId="3428"/>
    <cellStyle name="Normal 3 4 4 5 2 2" xfId="10018"/>
    <cellStyle name="Normal 3 4 4 5 2 3" xfId="16608"/>
    <cellStyle name="Normal 3 4 4 5 3" xfId="5626"/>
    <cellStyle name="Normal 3 4 4 5 3 2" xfId="12216"/>
    <cellStyle name="Normal 3 4 4 5 3 3" xfId="18806"/>
    <cellStyle name="Normal 3 4 4 5 4" xfId="7829"/>
    <cellStyle name="Normal 3 4 4 5 5" xfId="14419"/>
    <cellStyle name="Normal 3 4 4 6" xfId="2341"/>
    <cellStyle name="Normal 3 4 4 6 2" xfId="8931"/>
    <cellStyle name="Normal 3 4 4 6 3" xfId="15521"/>
    <cellStyle name="Normal 3 4 4 7" xfId="4515"/>
    <cellStyle name="Normal 3 4 4 7 2" xfId="11105"/>
    <cellStyle name="Normal 3 4 4 7 3" xfId="17695"/>
    <cellStyle name="Normal 3 4 4 8" xfId="6730"/>
    <cellStyle name="Normal 3 4 4 9" xfId="13320"/>
    <cellStyle name="Normal 3 4 5" xfId="147"/>
    <cellStyle name="Normal 3 4 5 2" xfId="253"/>
    <cellStyle name="Normal 3 4 5 2 2" xfId="514"/>
    <cellStyle name="Normal 3 4 5 2 2 2" xfId="1069"/>
    <cellStyle name="Normal 3 4 5 2 2 2 2" xfId="2172"/>
    <cellStyle name="Normal 3 4 5 2 2 2 2 2" xfId="4362"/>
    <cellStyle name="Normal 3 4 5 2 2 2 2 2 2" xfId="10952"/>
    <cellStyle name="Normal 3 4 5 2 2 2 2 2 3" xfId="17542"/>
    <cellStyle name="Normal 3 4 5 2 2 2 2 3" xfId="6560"/>
    <cellStyle name="Normal 3 4 5 2 2 2 2 3 2" xfId="13150"/>
    <cellStyle name="Normal 3 4 5 2 2 2 2 3 3" xfId="19740"/>
    <cellStyle name="Normal 3 4 5 2 2 2 2 4" xfId="8763"/>
    <cellStyle name="Normal 3 4 5 2 2 2 2 5" xfId="15353"/>
    <cellStyle name="Normal 3 4 5 2 2 2 3" xfId="3263"/>
    <cellStyle name="Normal 3 4 5 2 2 2 3 2" xfId="9853"/>
    <cellStyle name="Normal 3 4 5 2 2 2 3 3" xfId="16443"/>
    <cellStyle name="Normal 3 4 5 2 2 2 4" xfId="5461"/>
    <cellStyle name="Normal 3 4 5 2 2 2 4 2" xfId="12051"/>
    <cellStyle name="Normal 3 4 5 2 2 2 4 3" xfId="18641"/>
    <cellStyle name="Normal 3 4 5 2 2 2 5" xfId="7664"/>
    <cellStyle name="Normal 3 4 5 2 2 2 6" xfId="14254"/>
    <cellStyle name="Normal 3 4 5 2 2 3" xfId="1620"/>
    <cellStyle name="Normal 3 4 5 2 2 3 2" xfId="3811"/>
    <cellStyle name="Normal 3 4 5 2 2 3 2 2" xfId="10401"/>
    <cellStyle name="Normal 3 4 5 2 2 3 2 3" xfId="16991"/>
    <cellStyle name="Normal 3 4 5 2 2 3 3" xfId="6009"/>
    <cellStyle name="Normal 3 4 5 2 2 3 3 2" xfId="12599"/>
    <cellStyle name="Normal 3 4 5 2 2 3 3 3" xfId="19189"/>
    <cellStyle name="Normal 3 4 5 2 2 3 4" xfId="8212"/>
    <cellStyle name="Normal 3 4 5 2 2 3 5" xfId="14802"/>
    <cellStyle name="Normal 3 4 5 2 2 4" xfId="2712"/>
    <cellStyle name="Normal 3 4 5 2 2 4 2" xfId="9302"/>
    <cellStyle name="Normal 3 4 5 2 2 4 3" xfId="15892"/>
    <cellStyle name="Normal 3 4 5 2 2 5" xfId="4898"/>
    <cellStyle name="Normal 3 4 5 2 2 5 2" xfId="11488"/>
    <cellStyle name="Normal 3 4 5 2 2 5 3" xfId="18078"/>
    <cellStyle name="Normal 3 4 5 2 2 6" xfId="7101"/>
    <cellStyle name="Normal 3 4 5 2 2 7" xfId="13691"/>
    <cellStyle name="Normal 3 4 5 2 3" xfId="813"/>
    <cellStyle name="Normal 3 4 5 2 3 2" xfId="1916"/>
    <cellStyle name="Normal 3 4 5 2 3 2 2" xfId="4106"/>
    <cellStyle name="Normal 3 4 5 2 3 2 2 2" xfId="10696"/>
    <cellStyle name="Normal 3 4 5 2 3 2 2 3" xfId="17286"/>
    <cellStyle name="Normal 3 4 5 2 3 2 3" xfId="6304"/>
    <cellStyle name="Normal 3 4 5 2 3 2 3 2" xfId="12894"/>
    <cellStyle name="Normal 3 4 5 2 3 2 3 3" xfId="19484"/>
    <cellStyle name="Normal 3 4 5 2 3 2 4" xfId="8507"/>
    <cellStyle name="Normal 3 4 5 2 3 2 5" xfId="15097"/>
    <cellStyle name="Normal 3 4 5 2 3 3" xfId="3007"/>
    <cellStyle name="Normal 3 4 5 2 3 3 2" xfId="9597"/>
    <cellStyle name="Normal 3 4 5 2 3 3 3" xfId="16187"/>
    <cellStyle name="Normal 3 4 5 2 3 4" xfId="5205"/>
    <cellStyle name="Normal 3 4 5 2 3 4 2" xfId="11795"/>
    <cellStyle name="Normal 3 4 5 2 3 4 3" xfId="18385"/>
    <cellStyle name="Normal 3 4 5 2 3 5" xfId="7408"/>
    <cellStyle name="Normal 3 4 5 2 3 6" xfId="13998"/>
    <cellStyle name="Normal 3 4 5 2 4" xfId="1364"/>
    <cellStyle name="Normal 3 4 5 2 4 2" xfId="3555"/>
    <cellStyle name="Normal 3 4 5 2 4 2 2" xfId="10145"/>
    <cellStyle name="Normal 3 4 5 2 4 2 3" xfId="16735"/>
    <cellStyle name="Normal 3 4 5 2 4 3" xfId="5753"/>
    <cellStyle name="Normal 3 4 5 2 4 3 2" xfId="12343"/>
    <cellStyle name="Normal 3 4 5 2 4 3 3" xfId="18933"/>
    <cellStyle name="Normal 3 4 5 2 4 4" xfId="7956"/>
    <cellStyle name="Normal 3 4 5 2 4 5" xfId="14546"/>
    <cellStyle name="Normal 3 4 5 2 5" xfId="2456"/>
    <cellStyle name="Normal 3 4 5 2 5 2" xfId="9046"/>
    <cellStyle name="Normal 3 4 5 2 5 3" xfId="15636"/>
    <cellStyle name="Normal 3 4 5 2 6" xfId="4642"/>
    <cellStyle name="Normal 3 4 5 2 6 2" xfId="11232"/>
    <cellStyle name="Normal 3 4 5 2 6 3" xfId="17822"/>
    <cellStyle name="Normal 3 4 5 2 7" xfId="6845"/>
    <cellStyle name="Normal 3 4 5 2 8" xfId="13435"/>
    <cellStyle name="Normal 3 4 5 3" xfId="398"/>
    <cellStyle name="Normal 3 4 5 3 2" xfId="953"/>
    <cellStyle name="Normal 3 4 5 3 2 2" xfId="2056"/>
    <cellStyle name="Normal 3 4 5 3 2 2 2" xfId="4246"/>
    <cellStyle name="Normal 3 4 5 3 2 2 2 2" xfId="10836"/>
    <cellStyle name="Normal 3 4 5 3 2 2 2 3" xfId="17426"/>
    <cellStyle name="Normal 3 4 5 3 2 2 3" xfId="6444"/>
    <cellStyle name="Normal 3 4 5 3 2 2 3 2" xfId="13034"/>
    <cellStyle name="Normal 3 4 5 3 2 2 3 3" xfId="19624"/>
    <cellStyle name="Normal 3 4 5 3 2 2 4" xfId="8647"/>
    <cellStyle name="Normal 3 4 5 3 2 2 5" xfId="15237"/>
    <cellStyle name="Normal 3 4 5 3 2 3" xfId="3147"/>
    <cellStyle name="Normal 3 4 5 3 2 3 2" xfId="9737"/>
    <cellStyle name="Normal 3 4 5 3 2 3 3" xfId="16327"/>
    <cellStyle name="Normal 3 4 5 3 2 4" xfId="5345"/>
    <cellStyle name="Normal 3 4 5 3 2 4 2" xfId="11935"/>
    <cellStyle name="Normal 3 4 5 3 2 4 3" xfId="18525"/>
    <cellStyle name="Normal 3 4 5 3 2 5" xfId="7548"/>
    <cellStyle name="Normal 3 4 5 3 2 6" xfId="14138"/>
    <cellStyle name="Normal 3 4 5 3 3" xfId="1504"/>
    <cellStyle name="Normal 3 4 5 3 3 2" xfId="3695"/>
    <cellStyle name="Normal 3 4 5 3 3 2 2" xfId="10285"/>
    <cellStyle name="Normal 3 4 5 3 3 2 3" xfId="16875"/>
    <cellStyle name="Normal 3 4 5 3 3 3" xfId="5893"/>
    <cellStyle name="Normal 3 4 5 3 3 3 2" xfId="12483"/>
    <cellStyle name="Normal 3 4 5 3 3 3 3" xfId="19073"/>
    <cellStyle name="Normal 3 4 5 3 3 4" xfId="8096"/>
    <cellStyle name="Normal 3 4 5 3 3 5" xfId="14686"/>
    <cellStyle name="Normal 3 4 5 3 4" xfId="2596"/>
    <cellStyle name="Normal 3 4 5 3 4 2" xfId="9186"/>
    <cellStyle name="Normal 3 4 5 3 4 3" xfId="15776"/>
    <cellStyle name="Normal 3 4 5 3 5" xfId="4782"/>
    <cellStyle name="Normal 3 4 5 3 5 2" xfId="11372"/>
    <cellStyle name="Normal 3 4 5 3 5 3" xfId="17962"/>
    <cellStyle name="Normal 3 4 5 3 6" xfId="6985"/>
    <cellStyle name="Normal 3 4 5 3 7" xfId="13575"/>
    <cellStyle name="Normal 3 4 5 4" xfId="709"/>
    <cellStyle name="Normal 3 4 5 4 2" xfId="1812"/>
    <cellStyle name="Normal 3 4 5 4 2 2" xfId="4002"/>
    <cellStyle name="Normal 3 4 5 4 2 2 2" xfId="10592"/>
    <cellStyle name="Normal 3 4 5 4 2 2 3" xfId="17182"/>
    <cellStyle name="Normal 3 4 5 4 2 3" xfId="6200"/>
    <cellStyle name="Normal 3 4 5 4 2 3 2" xfId="12790"/>
    <cellStyle name="Normal 3 4 5 4 2 3 3" xfId="19380"/>
    <cellStyle name="Normal 3 4 5 4 2 4" xfId="8403"/>
    <cellStyle name="Normal 3 4 5 4 2 5" xfId="14993"/>
    <cellStyle name="Normal 3 4 5 4 3" xfId="2903"/>
    <cellStyle name="Normal 3 4 5 4 3 2" xfId="9493"/>
    <cellStyle name="Normal 3 4 5 4 3 3" xfId="16083"/>
    <cellStyle name="Normal 3 4 5 4 4" xfId="5101"/>
    <cellStyle name="Normal 3 4 5 4 4 2" xfId="11691"/>
    <cellStyle name="Normal 3 4 5 4 4 3" xfId="18281"/>
    <cellStyle name="Normal 3 4 5 4 5" xfId="7304"/>
    <cellStyle name="Normal 3 4 5 4 6" xfId="13894"/>
    <cellStyle name="Normal 3 4 5 5" xfId="1248"/>
    <cellStyle name="Normal 3 4 5 5 2" xfId="3439"/>
    <cellStyle name="Normal 3 4 5 5 2 2" xfId="10029"/>
    <cellStyle name="Normal 3 4 5 5 2 3" xfId="16619"/>
    <cellStyle name="Normal 3 4 5 5 3" xfId="5637"/>
    <cellStyle name="Normal 3 4 5 5 3 2" xfId="12227"/>
    <cellStyle name="Normal 3 4 5 5 3 3" xfId="18817"/>
    <cellStyle name="Normal 3 4 5 5 4" xfId="7840"/>
    <cellStyle name="Normal 3 4 5 5 5" xfId="14430"/>
    <cellStyle name="Normal 3 4 5 6" xfId="2352"/>
    <cellStyle name="Normal 3 4 5 6 2" xfId="8942"/>
    <cellStyle name="Normal 3 4 5 6 3" xfId="15532"/>
    <cellStyle name="Normal 3 4 5 7" xfId="4526"/>
    <cellStyle name="Normal 3 4 5 7 2" xfId="11116"/>
    <cellStyle name="Normal 3 4 5 7 3" xfId="17706"/>
    <cellStyle name="Normal 3 4 5 8" xfId="6741"/>
    <cellStyle name="Normal 3 4 5 9" xfId="13331"/>
    <cellStyle name="Normal 3 4 6" xfId="159"/>
    <cellStyle name="Normal 3 4 6 2" xfId="277"/>
    <cellStyle name="Normal 3 4 6 2 2" xfId="538"/>
    <cellStyle name="Normal 3 4 6 2 2 2" xfId="1093"/>
    <cellStyle name="Normal 3 4 6 2 2 2 2" xfId="2196"/>
    <cellStyle name="Normal 3 4 6 2 2 2 2 2" xfId="4386"/>
    <cellStyle name="Normal 3 4 6 2 2 2 2 2 2" xfId="10976"/>
    <cellStyle name="Normal 3 4 6 2 2 2 2 2 3" xfId="17566"/>
    <cellStyle name="Normal 3 4 6 2 2 2 2 3" xfId="6584"/>
    <cellStyle name="Normal 3 4 6 2 2 2 2 3 2" xfId="13174"/>
    <cellStyle name="Normal 3 4 6 2 2 2 2 3 3" xfId="19764"/>
    <cellStyle name="Normal 3 4 6 2 2 2 2 4" xfId="8787"/>
    <cellStyle name="Normal 3 4 6 2 2 2 2 5" xfId="15377"/>
    <cellStyle name="Normal 3 4 6 2 2 2 3" xfId="3287"/>
    <cellStyle name="Normal 3 4 6 2 2 2 3 2" xfId="9877"/>
    <cellStyle name="Normal 3 4 6 2 2 2 3 3" xfId="16467"/>
    <cellStyle name="Normal 3 4 6 2 2 2 4" xfId="5485"/>
    <cellStyle name="Normal 3 4 6 2 2 2 4 2" xfId="12075"/>
    <cellStyle name="Normal 3 4 6 2 2 2 4 3" xfId="18665"/>
    <cellStyle name="Normal 3 4 6 2 2 2 5" xfId="7688"/>
    <cellStyle name="Normal 3 4 6 2 2 2 6" xfId="14278"/>
    <cellStyle name="Normal 3 4 6 2 2 3" xfId="1644"/>
    <cellStyle name="Normal 3 4 6 2 2 3 2" xfId="3835"/>
    <cellStyle name="Normal 3 4 6 2 2 3 2 2" xfId="10425"/>
    <cellStyle name="Normal 3 4 6 2 2 3 2 3" xfId="17015"/>
    <cellStyle name="Normal 3 4 6 2 2 3 3" xfId="6033"/>
    <cellStyle name="Normal 3 4 6 2 2 3 3 2" xfId="12623"/>
    <cellStyle name="Normal 3 4 6 2 2 3 3 3" xfId="19213"/>
    <cellStyle name="Normal 3 4 6 2 2 3 4" xfId="8236"/>
    <cellStyle name="Normal 3 4 6 2 2 3 5" xfId="14826"/>
    <cellStyle name="Normal 3 4 6 2 2 4" xfId="2736"/>
    <cellStyle name="Normal 3 4 6 2 2 4 2" xfId="9326"/>
    <cellStyle name="Normal 3 4 6 2 2 4 3" xfId="15916"/>
    <cellStyle name="Normal 3 4 6 2 2 5" xfId="4922"/>
    <cellStyle name="Normal 3 4 6 2 2 5 2" xfId="11512"/>
    <cellStyle name="Normal 3 4 6 2 2 5 3" xfId="18102"/>
    <cellStyle name="Normal 3 4 6 2 2 6" xfId="7125"/>
    <cellStyle name="Normal 3 4 6 2 2 7" xfId="13715"/>
    <cellStyle name="Normal 3 4 6 2 3" xfId="837"/>
    <cellStyle name="Normal 3 4 6 2 3 2" xfId="1940"/>
    <cellStyle name="Normal 3 4 6 2 3 2 2" xfId="4130"/>
    <cellStyle name="Normal 3 4 6 2 3 2 2 2" xfId="10720"/>
    <cellStyle name="Normal 3 4 6 2 3 2 2 3" xfId="17310"/>
    <cellStyle name="Normal 3 4 6 2 3 2 3" xfId="6328"/>
    <cellStyle name="Normal 3 4 6 2 3 2 3 2" xfId="12918"/>
    <cellStyle name="Normal 3 4 6 2 3 2 3 3" xfId="19508"/>
    <cellStyle name="Normal 3 4 6 2 3 2 4" xfId="8531"/>
    <cellStyle name="Normal 3 4 6 2 3 2 5" xfId="15121"/>
    <cellStyle name="Normal 3 4 6 2 3 3" xfId="3031"/>
    <cellStyle name="Normal 3 4 6 2 3 3 2" xfId="9621"/>
    <cellStyle name="Normal 3 4 6 2 3 3 3" xfId="16211"/>
    <cellStyle name="Normal 3 4 6 2 3 4" xfId="5229"/>
    <cellStyle name="Normal 3 4 6 2 3 4 2" xfId="11819"/>
    <cellStyle name="Normal 3 4 6 2 3 4 3" xfId="18409"/>
    <cellStyle name="Normal 3 4 6 2 3 5" xfId="7432"/>
    <cellStyle name="Normal 3 4 6 2 3 6" xfId="14022"/>
    <cellStyle name="Normal 3 4 6 2 4" xfId="1388"/>
    <cellStyle name="Normal 3 4 6 2 4 2" xfId="3579"/>
    <cellStyle name="Normal 3 4 6 2 4 2 2" xfId="10169"/>
    <cellStyle name="Normal 3 4 6 2 4 2 3" xfId="16759"/>
    <cellStyle name="Normal 3 4 6 2 4 3" xfId="5777"/>
    <cellStyle name="Normal 3 4 6 2 4 3 2" xfId="12367"/>
    <cellStyle name="Normal 3 4 6 2 4 3 3" xfId="18957"/>
    <cellStyle name="Normal 3 4 6 2 4 4" xfId="7980"/>
    <cellStyle name="Normal 3 4 6 2 4 5" xfId="14570"/>
    <cellStyle name="Normal 3 4 6 2 5" xfId="2480"/>
    <cellStyle name="Normal 3 4 6 2 5 2" xfId="9070"/>
    <cellStyle name="Normal 3 4 6 2 5 3" xfId="15660"/>
    <cellStyle name="Normal 3 4 6 2 6" xfId="4666"/>
    <cellStyle name="Normal 3 4 6 2 6 2" xfId="11256"/>
    <cellStyle name="Normal 3 4 6 2 6 3" xfId="17846"/>
    <cellStyle name="Normal 3 4 6 2 7" xfId="6869"/>
    <cellStyle name="Normal 3 4 6 2 8" xfId="13459"/>
    <cellStyle name="Normal 3 4 6 3" xfId="422"/>
    <cellStyle name="Normal 3 4 6 3 2" xfId="977"/>
    <cellStyle name="Normal 3 4 6 3 2 2" xfId="2080"/>
    <cellStyle name="Normal 3 4 6 3 2 2 2" xfId="4270"/>
    <cellStyle name="Normal 3 4 6 3 2 2 2 2" xfId="10860"/>
    <cellStyle name="Normal 3 4 6 3 2 2 2 3" xfId="17450"/>
    <cellStyle name="Normal 3 4 6 3 2 2 3" xfId="6468"/>
    <cellStyle name="Normal 3 4 6 3 2 2 3 2" xfId="13058"/>
    <cellStyle name="Normal 3 4 6 3 2 2 3 3" xfId="19648"/>
    <cellStyle name="Normal 3 4 6 3 2 2 4" xfId="8671"/>
    <cellStyle name="Normal 3 4 6 3 2 2 5" xfId="15261"/>
    <cellStyle name="Normal 3 4 6 3 2 3" xfId="3171"/>
    <cellStyle name="Normal 3 4 6 3 2 3 2" xfId="9761"/>
    <cellStyle name="Normal 3 4 6 3 2 3 3" xfId="16351"/>
    <cellStyle name="Normal 3 4 6 3 2 4" xfId="5369"/>
    <cellStyle name="Normal 3 4 6 3 2 4 2" xfId="11959"/>
    <cellStyle name="Normal 3 4 6 3 2 4 3" xfId="18549"/>
    <cellStyle name="Normal 3 4 6 3 2 5" xfId="7572"/>
    <cellStyle name="Normal 3 4 6 3 2 6" xfId="14162"/>
    <cellStyle name="Normal 3 4 6 3 3" xfId="1528"/>
    <cellStyle name="Normal 3 4 6 3 3 2" xfId="3719"/>
    <cellStyle name="Normal 3 4 6 3 3 2 2" xfId="10309"/>
    <cellStyle name="Normal 3 4 6 3 3 2 3" xfId="16899"/>
    <cellStyle name="Normal 3 4 6 3 3 3" xfId="5917"/>
    <cellStyle name="Normal 3 4 6 3 3 3 2" xfId="12507"/>
    <cellStyle name="Normal 3 4 6 3 3 3 3" xfId="19097"/>
    <cellStyle name="Normal 3 4 6 3 3 4" xfId="8120"/>
    <cellStyle name="Normal 3 4 6 3 3 5" xfId="14710"/>
    <cellStyle name="Normal 3 4 6 3 4" xfId="2620"/>
    <cellStyle name="Normal 3 4 6 3 4 2" xfId="9210"/>
    <cellStyle name="Normal 3 4 6 3 4 3" xfId="15800"/>
    <cellStyle name="Normal 3 4 6 3 5" xfId="4806"/>
    <cellStyle name="Normal 3 4 6 3 5 2" xfId="11396"/>
    <cellStyle name="Normal 3 4 6 3 5 3" xfId="17986"/>
    <cellStyle name="Normal 3 4 6 3 6" xfId="7009"/>
    <cellStyle name="Normal 3 4 6 3 7" xfId="13599"/>
    <cellStyle name="Normal 3 4 6 4" xfId="721"/>
    <cellStyle name="Normal 3 4 6 4 2" xfId="1824"/>
    <cellStyle name="Normal 3 4 6 4 2 2" xfId="4014"/>
    <cellStyle name="Normal 3 4 6 4 2 2 2" xfId="10604"/>
    <cellStyle name="Normal 3 4 6 4 2 2 3" xfId="17194"/>
    <cellStyle name="Normal 3 4 6 4 2 3" xfId="6212"/>
    <cellStyle name="Normal 3 4 6 4 2 3 2" xfId="12802"/>
    <cellStyle name="Normal 3 4 6 4 2 3 3" xfId="19392"/>
    <cellStyle name="Normal 3 4 6 4 2 4" xfId="8415"/>
    <cellStyle name="Normal 3 4 6 4 2 5" xfId="15005"/>
    <cellStyle name="Normal 3 4 6 4 3" xfId="2915"/>
    <cellStyle name="Normal 3 4 6 4 3 2" xfId="9505"/>
    <cellStyle name="Normal 3 4 6 4 3 3" xfId="16095"/>
    <cellStyle name="Normal 3 4 6 4 4" xfId="5113"/>
    <cellStyle name="Normal 3 4 6 4 4 2" xfId="11703"/>
    <cellStyle name="Normal 3 4 6 4 4 3" xfId="18293"/>
    <cellStyle name="Normal 3 4 6 4 5" xfId="7316"/>
    <cellStyle name="Normal 3 4 6 4 6" xfId="13906"/>
    <cellStyle name="Normal 3 4 6 5" xfId="1272"/>
    <cellStyle name="Normal 3 4 6 5 2" xfId="3463"/>
    <cellStyle name="Normal 3 4 6 5 2 2" xfId="10053"/>
    <cellStyle name="Normal 3 4 6 5 2 3" xfId="16643"/>
    <cellStyle name="Normal 3 4 6 5 3" xfId="5661"/>
    <cellStyle name="Normal 3 4 6 5 3 2" xfId="12251"/>
    <cellStyle name="Normal 3 4 6 5 3 3" xfId="18841"/>
    <cellStyle name="Normal 3 4 6 5 4" xfId="7864"/>
    <cellStyle name="Normal 3 4 6 5 5" xfId="14454"/>
    <cellStyle name="Normal 3 4 6 6" xfId="2364"/>
    <cellStyle name="Normal 3 4 6 6 2" xfId="8954"/>
    <cellStyle name="Normal 3 4 6 6 3" xfId="15544"/>
    <cellStyle name="Normal 3 4 6 7" xfId="4550"/>
    <cellStyle name="Normal 3 4 6 7 2" xfId="11140"/>
    <cellStyle name="Normal 3 4 6 7 3" xfId="17730"/>
    <cellStyle name="Normal 3 4 6 8" xfId="6753"/>
    <cellStyle name="Normal 3 4 6 9" xfId="13343"/>
    <cellStyle name="Normal 3 4 7" xfId="183"/>
    <cellStyle name="Normal 3 4 7 2" xfId="301"/>
    <cellStyle name="Normal 3 4 7 2 2" xfId="562"/>
    <cellStyle name="Normal 3 4 7 2 2 2" xfId="1117"/>
    <cellStyle name="Normal 3 4 7 2 2 2 2" xfId="2220"/>
    <cellStyle name="Normal 3 4 7 2 2 2 2 2" xfId="4410"/>
    <cellStyle name="Normal 3 4 7 2 2 2 2 2 2" xfId="11000"/>
    <cellStyle name="Normal 3 4 7 2 2 2 2 2 3" xfId="17590"/>
    <cellStyle name="Normal 3 4 7 2 2 2 2 3" xfId="6608"/>
    <cellStyle name="Normal 3 4 7 2 2 2 2 3 2" xfId="13198"/>
    <cellStyle name="Normal 3 4 7 2 2 2 2 3 3" xfId="19788"/>
    <cellStyle name="Normal 3 4 7 2 2 2 2 4" xfId="8811"/>
    <cellStyle name="Normal 3 4 7 2 2 2 2 5" xfId="15401"/>
    <cellStyle name="Normal 3 4 7 2 2 2 3" xfId="3311"/>
    <cellStyle name="Normal 3 4 7 2 2 2 3 2" xfId="9901"/>
    <cellStyle name="Normal 3 4 7 2 2 2 3 3" xfId="16491"/>
    <cellStyle name="Normal 3 4 7 2 2 2 4" xfId="5509"/>
    <cellStyle name="Normal 3 4 7 2 2 2 4 2" xfId="12099"/>
    <cellStyle name="Normal 3 4 7 2 2 2 4 3" xfId="18689"/>
    <cellStyle name="Normal 3 4 7 2 2 2 5" xfId="7712"/>
    <cellStyle name="Normal 3 4 7 2 2 2 6" xfId="14302"/>
    <cellStyle name="Normal 3 4 7 2 2 3" xfId="1668"/>
    <cellStyle name="Normal 3 4 7 2 2 3 2" xfId="3859"/>
    <cellStyle name="Normal 3 4 7 2 2 3 2 2" xfId="10449"/>
    <cellStyle name="Normal 3 4 7 2 2 3 2 3" xfId="17039"/>
    <cellStyle name="Normal 3 4 7 2 2 3 3" xfId="6057"/>
    <cellStyle name="Normal 3 4 7 2 2 3 3 2" xfId="12647"/>
    <cellStyle name="Normal 3 4 7 2 2 3 3 3" xfId="19237"/>
    <cellStyle name="Normal 3 4 7 2 2 3 4" xfId="8260"/>
    <cellStyle name="Normal 3 4 7 2 2 3 5" xfId="14850"/>
    <cellStyle name="Normal 3 4 7 2 2 4" xfId="2760"/>
    <cellStyle name="Normal 3 4 7 2 2 4 2" xfId="9350"/>
    <cellStyle name="Normal 3 4 7 2 2 4 3" xfId="15940"/>
    <cellStyle name="Normal 3 4 7 2 2 5" xfId="4946"/>
    <cellStyle name="Normal 3 4 7 2 2 5 2" xfId="11536"/>
    <cellStyle name="Normal 3 4 7 2 2 5 3" xfId="18126"/>
    <cellStyle name="Normal 3 4 7 2 2 6" xfId="7149"/>
    <cellStyle name="Normal 3 4 7 2 2 7" xfId="13739"/>
    <cellStyle name="Normal 3 4 7 2 3" xfId="861"/>
    <cellStyle name="Normal 3 4 7 2 3 2" xfId="1964"/>
    <cellStyle name="Normal 3 4 7 2 3 2 2" xfId="4154"/>
    <cellStyle name="Normal 3 4 7 2 3 2 2 2" xfId="10744"/>
    <cellStyle name="Normal 3 4 7 2 3 2 2 3" xfId="17334"/>
    <cellStyle name="Normal 3 4 7 2 3 2 3" xfId="6352"/>
    <cellStyle name="Normal 3 4 7 2 3 2 3 2" xfId="12942"/>
    <cellStyle name="Normal 3 4 7 2 3 2 3 3" xfId="19532"/>
    <cellStyle name="Normal 3 4 7 2 3 2 4" xfId="8555"/>
    <cellStyle name="Normal 3 4 7 2 3 2 5" xfId="15145"/>
    <cellStyle name="Normal 3 4 7 2 3 3" xfId="3055"/>
    <cellStyle name="Normal 3 4 7 2 3 3 2" xfId="9645"/>
    <cellStyle name="Normal 3 4 7 2 3 3 3" xfId="16235"/>
    <cellStyle name="Normal 3 4 7 2 3 4" xfId="5253"/>
    <cellStyle name="Normal 3 4 7 2 3 4 2" xfId="11843"/>
    <cellStyle name="Normal 3 4 7 2 3 4 3" xfId="18433"/>
    <cellStyle name="Normal 3 4 7 2 3 5" xfId="7456"/>
    <cellStyle name="Normal 3 4 7 2 3 6" xfId="14046"/>
    <cellStyle name="Normal 3 4 7 2 4" xfId="1412"/>
    <cellStyle name="Normal 3 4 7 2 4 2" xfId="3603"/>
    <cellStyle name="Normal 3 4 7 2 4 2 2" xfId="10193"/>
    <cellStyle name="Normal 3 4 7 2 4 2 3" xfId="16783"/>
    <cellStyle name="Normal 3 4 7 2 4 3" xfId="5801"/>
    <cellStyle name="Normal 3 4 7 2 4 3 2" xfId="12391"/>
    <cellStyle name="Normal 3 4 7 2 4 3 3" xfId="18981"/>
    <cellStyle name="Normal 3 4 7 2 4 4" xfId="8004"/>
    <cellStyle name="Normal 3 4 7 2 4 5" xfId="14594"/>
    <cellStyle name="Normal 3 4 7 2 5" xfId="2504"/>
    <cellStyle name="Normal 3 4 7 2 5 2" xfId="9094"/>
    <cellStyle name="Normal 3 4 7 2 5 3" xfId="15684"/>
    <cellStyle name="Normal 3 4 7 2 6" xfId="4690"/>
    <cellStyle name="Normal 3 4 7 2 6 2" xfId="11280"/>
    <cellStyle name="Normal 3 4 7 2 6 3" xfId="17870"/>
    <cellStyle name="Normal 3 4 7 2 7" xfId="6893"/>
    <cellStyle name="Normal 3 4 7 2 8" xfId="13483"/>
    <cellStyle name="Normal 3 4 7 3" xfId="446"/>
    <cellStyle name="Normal 3 4 7 3 2" xfId="1001"/>
    <cellStyle name="Normal 3 4 7 3 2 2" xfId="2104"/>
    <cellStyle name="Normal 3 4 7 3 2 2 2" xfId="4294"/>
    <cellStyle name="Normal 3 4 7 3 2 2 2 2" xfId="10884"/>
    <cellStyle name="Normal 3 4 7 3 2 2 2 3" xfId="17474"/>
    <cellStyle name="Normal 3 4 7 3 2 2 3" xfId="6492"/>
    <cellStyle name="Normal 3 4 7 3 2 2 3 2" xfId="13082"/>
    <cellStyle name="Normal 3 4 7 3 2 2 3 3" xfId="19672"/>
    <cellStyle name="Normal 3 4 7 3 2 2 4" xfId="8695"/>
    <cellStyle name="Normal 3 4 7 3 2 2 5" xfId="15285"/>
    <cellStyle name="Normal 3 4 7 3 2 3" xfId="3195"/>
    <cellStyle name="Normal 3 4 7 3 2 3 2" xfId="9785"/>
    <cellStyle name="Normal 3 4 7 3 2 3 3" xfId="16375"/>
    <cellStyle name="Normal 3 4 7 3 2 4" xfId="5393"/>
    <cellStyle name="Normal 3 4 7 3 2 4 2" xfId="11983"/>
    <cellStyle name="Normal 3 4 7 3 2 4 3" xfId="18573"/>
    <cellStyle name="Normal 3 4 7 3 2 5" xfId="7596"/>
    <cellStyle name="Normal 3 4 7 3 2 6" xfId="14186"/>
    <cellStyle name="Normal 3 4 7 3 3" xfId="1552"/>
    <cellStyle name="Normal 3 4 7 3 3 2" xfId="3743"/>
    <cellStyle name="Normal 3 4 7 3 3 2 2" xfId="10333"/>
    <cellStyle name="Normal 3 4 7 3 3 2 3" xfId="16923"/>
    <cellStyle name="Normal 3 4 7 3 3 3" xfId="5941"/>
    <cellStyle name="Normal 3 4 7 3 3 3 2" xfId="12531"/>
    <cellStyle name="Normal 3 4 7 3 3 3 3" xfId="19121"/>
    <cellStyle name="Normal 3 4 7 3 3 4" xfId="8144"/>
    <cellStyle name="Normal 3 4 7 3 3 5" xfId="14734"/>
    <cellStyle name="Normal 3 4 7 3 4" xfId="2644"/>
    <cellStyle name="Normal 3 4 7 3 4 2" xfId="9234"/>
    <cellStyle name="Normal 3 4 7 3 4 3" xfId="15824"/>
    <cellStyle name="Normal 3 4 7 3 5" xfId="4830"/>
    <cellStyle name="Normal 3 4 7 3 5 2" xfId="11420"/>
    <cellStyle name="Normal 3 4 7 3 5 3" xfId="18010"/>
    <cellStyle name="Normal 3 4 7 3 6" xfId="7033"/>
    <cellStyle name="Normal 3 4 7 3 7" xfId="13623"/>
    <cellStyle name="Normal 3 4 7 4" xfId="745"/>
    <cellStyle name="Normal 3 4 7 4 2" xfId="1848"/>
    <cellStyle name="Normal 3 4 7 4 2 2" xfId="4038"/>
    <cellStyle name="Normal 3 4 7 4 2 2 2" xfId="10628"/>
    <cellStyle name="Normal 3 4 7 4 2 2 3" xfId="17218"/>
    <cellStyle name="Normal 3 4 7 4 2 3" xfId="6236"/>
    <cellStyle name="Normal 3 4 7 4 2 3 2" xfId="12826"/>
    <cellStyle name="Normal 3 4 7 4 2 3 3" xfId="19416"/>
    <cellStyle name="Normal 3 4 7 4 2 4" xfId="8439"/>
    <cellStyle name="Normal 3 4 7 4 2 5" xfId="15029"/>
    <cellStyle name="Normal 3 4 7 4 3" xfId="2939"/>
    <cellStyle name="Normal 3 4 7 4 3 2" xfId="9529"/>
    <cellStyle name="Normal 3 4 7 4 3 3" xfId="16119"/>
    <cellStyle name="Normal 3 4 7 4 4" xfId="5137"/>
    <cellStyle name="Normal 3 4 7 4 4 2" xfId="11727"/>
    <cellStyle name="Normal 3 4 7 4 4 3" xfId="18317"/>
    <cellStyle name="Normal 3 4 7 4 5" xfId="7340"/>
    <cellStyle name="Normal 3 4 7 4 6" xfId="13930"/>
    <cellStyle name="Normal 3 4 7 5" xfId="1296"/>
    <cellStyle name="Normal 3 4 7 5 2" xfId="3487"/>
    <cellStyle name="Normal 3 4 7 5 2 2" xfId="10077"/>
    <cellStyle name="Normal 3 4 7 5 2 3" xfId="16667"/>
    <cellStyle name="Normal 3 4 7 5 3" xfId="5685"/>
    <cellStyle name="Normal 3 4 7 5 3 2" xfId="12275"/>
    <cellStyle name="Normal 3 4 7 5 3 3" xfId="18865"/>
    <cellStyle name="Normal 3 4 7 5 4" xfId="7888"/>
    <cellStyle name="Normal 3 4 7 5 5" xfId="14478"/>
    <cellStyle name="Normal 3 4 7 6" xfId="2388"/>
    <cellStyle name="Normal 3 4 7 6 2" xfId="8978"/>
    <cellStyle name="Normal 3 4 7 6 3" xfId="15568"/>
    <cellStyle name="Normal 3 4 7 7" xfId="4574"/>
    <cellStyle name="Normal 3 4 7 7 2" xfId="11164"/>
    <cellStyle name="Normal 3 4 7 7 3" xfId="17754"/>
    <cellStyle name="Normal 3 4 7 8" xfId="6777"/>
    <cellStyle name="Normal 3 4 7 9" xfId="13367"/>
    <cellStyle name="Normal 3 4 8" xfId="209"/>
    <cellStyle name="Normal 3 4 8 2" xfId="470"/>
    <cellStyle name="Normal 3 4 8 2 2" xfId="1025"/>
    <cellStyle name="Normal 3 4 8 2 2 2" xfId="2128"/>
    <cellStyle name="Normal 3 4 8 2 2 2 2" xfId="4318"/>
    <cellStyle name="Normal 3 4 8 2 2 2 2 2" xfId="10908"/>
    <cellStyle name="Normal 3 4 8 2 2 2 2 3" xfId="17498"/>
    <cellStyle name="Normal 3 4 8 2 2 2 3" xfId="6516"/>
    <cellStyle name="Normal 3 4 8 2 2 2 3 2" xfId="13106"/>
    <cellStyle name="Normal 3 4 8 2 2 2 3 3" xfId="19696"/>
    <cellStyle name="Normal 3 4 8 2 2 2 4" xfId="8719"/>
    <cellStyle name="Normal 3 4 8 2 2 2 5" xfId="15309"/>
    <cellStyle name="Normal 3 4 8 2 2 3" xfId="3219"/>
    <cellStyle name="Normal 3 4 8 2 2 3 2" xfId="9809"/>
    <cellStyle name="Normal 3 4 8 2 2 3 3" xfId="16399"/>
    <cellStyle name="Normal 3 4 8 2 2 4" xfId="5417"/>
    <cellStyle name="Normal 3 4 8 2 2 4 2" xfId="12007"/>
    <cellStyle name="Normal 3 4 8 2 2 4 3" xfId="18597"/>
    <cellStyle name="Normal 3 4 8 2 2 5" xfId="7620"/>
    <cellStyle name="Normal 3 4 8 2 2 6" xfId="14210"/>
    <cellStyle name="Normal 3 4 8 2 3" xfId="1576"/>
    <cellStyle name="Normal 3 4 8 2 3 2" xfId="3767"/>
    <cellStyle name="Normal 3 4 8 2 3 2 2" xfId="10357"/>
    <cellStyle name="Normal 3 4 8 2 3 2 3" xfId="16947"/>
    <cellStyle name="Normal 3 4 8 2 3 3" xfId="5965"/>
    <cellStyle name="Normal 3 4 8 2 3 3 2" xfId="12555"/>
    <cellStyle name="Normal 3 4 8 2 3 3 3" xfId="19145"/>
    <cellStyle name="Normal 3 4 8 2 3 4" xfId="8168"/>
    <cellStyle name="Normal 3 4 8 2 3 5" xfId="14758"/>
    <cellStyle name="Normal 3 4 8 2 4" xfId="2668"/>
    <cellStyle name="Normal 3 4 8 2 4 2" xfId="9258"/>
    <cellStyle name="Normal 3 4 8 2 4 3" xfId="15848"/>
    <cellStyle name="Normal 3 4 8 2 5" xfId="4854"/>
    <cellStyle name="Normal 3 4 8 2 5 2" xfId="11444"/>
    <cellStyle name="Normal 3 4 8 2 5 3" xfId="18034"/>
    <cellStyle name="Normal 3 4 8 2 6" xfId="7057"/>
    <cellStyle name="Normal 3 4 8 2 7" xfId="13647"/>
    <cellStyle name="Normal 3 4 8 3" xfId="769"/>
    <cellStyle name="Normal 3 4 8 3 2" xfId="1872"/>
    <cellStyle name="Normal 3 4 8 3 2 2" xfId="4062"/>
    <cellStyle name="Normal 3 4 8 3 2 2 2" xfId="10652"/>
    <cellStyle name="Normal 3 4 8 3 2 2 3" xfId="17242"/>
    <cellStyle name="Normal 3 4 8 3 2 3" xfId="6260"/>
    <cellStyle name="Normal 3 4 8 3 2 3 2" xfId="12850"/>
    <cellStyle name="Normal 3 4 8 3 2 3 3" xfId="19440"/>
    <cellStyle name="Normal 3 4 8 3 2 4" xfId="8463"/>
    <cellStyle name="Normal 3 4 8 3 2 5" xfId="15053"/>
    <cellStyle name="Normal 3 4 8 3 3" xfId="2963"/>
    <cellStyle name="Normal 3 4 8 3 3 2" xfId="9553"/>
    <cellStyle name="Normal 3 4 8 3 3 3" xfId="16143"/>
    <cellStyle name="Normal 3 4 8 3 4" xfId="5161"/>
    <cellStyle name="Normal 3 4 8 3 4 2" xfId="11751"/>
    <cellStyle name="Normal 3 4 8 3 4 3" xfId="18341"/>
    <cellStyle name="Normal 3 4 8 3 5" xfId="7364"/>
    <cellStyle name="Normal 3 4 8 3 6" xfId="13954"/>
    <cellStyle name="Normal 3 4 8 4" xfId="1320"/>
    <cellStyle name="Normal 3 4 8 4 2" xfId="3511"/>
    <cellStyle name="Normal 3 4 8 4 2 2" xfId="10101"/>
    <cellStyle name="Normal 3 4 8 4 2 3" xfId="16691"/>
    <cellStyle name="Normal 3 4 8 4 3" xfId="5709"/>
    <cellStyle name="Normal 3 4 8 4 3 2" xfId="12299"/>
    <cellStyle name="Normal 3 4 8 4 3 3" xfId="18889"/>
    <cellStyle name="Normal 3 4 8 4 4" xfId="7912"/>
    <cellStyle name="Normal 3 4 8 4 5" xfId="14502"/>
    <cellStyle name="Normal 3 4 8 5" xfId="2412"/>
    <cellStyle name="Normal 3 4 8 5 2" xfId="9002"/>
    <cellStyle name="Normal 3 4 8 5 3" xfId="15592"/>
    <cellStyle name="Normal 3 4 8 6" xfId="4598"/>
    <cellStyle name="Normal 3 4 8 6 2" xfId="11188"/>
    <cellStyle name="Normal 3 4 8 6 3" xfId="17778"/>
    <cellStyle name="Normal 3 4 8 7" xfId="6801"/>
    <cellStyle name="Normal 3 4 8 8" xfId="13391"/>
    <cellStyle name="Normal 3 4 9" xfId="328"/>
    <cellStyle name="Normal 3 4 9 2" xfId="587"/>
    <cellStyle name="Normal 3 4 9 2 2" xfId="1141"/>
    <cellStyle name="Normal 3 4 9 2 2 2" xfId="2244"/>
    <cellStyle name="Normal 3 4 9 2 2 2 2" xfId="4434"/>
    <cellStyle name="Normal 3 4 9 2 2 2 2 2" xfId="11024"/>
    <cellStyle name="Normal 3 4 9 2 2 2 2 3" xfId="17614"/>
    <cellStyle name="Normal 3 4 9 2 2 2 3" xfId="6632"/>
    <cellStyle name="Normal 3 4 9 2 2 2 3 2" xfId="13222"/>
    <cellStyle name="Normal 3 4 9 2 2 2 3 3" xfId="19812"/>
    <cellStyle name="Normal 3 4 9 2 2 2 4" xfId="8835"/>
    <cellStyle name="Normal 3 4 9 2 2 2 5" xfId="15425"/>
    <cellStyle name="Normal 3 4 9 2 2 3" xfId="3335"/>
    <cellStyle name="Normal 3 4 9 2 2 3 2" xfId="9925"/>
    <cellStyle name="Normal 3 4 9 2 2 3 3" xfId="16515"/>
    <cellStyle name="Normal 3 4 9 2 2 4" xfId="5533"/>
    <cellStyle name="Normal 3 4 9 2 2 4 2" xfId="12123"/>
    <cellStyle name="Normal 3 4 9 2 2 4 3" xfId="18713"/>
    <cellStyle name="Normal 3 4 9 2 2 5" xfId="7736"/>
    <cellStyle name="Normal 3 4 9 2 2 6" xfId="14326"/>
    <cellStyle name="Normal 3 4 9 2 3" xfId="1692"/>
    <cellStyle name="Normal 3 4 9 2 3 2" xfId="3883"/>
    <cellStyle name="Normal 3 4 9 2 3 2 2" xfId="10473"/>
    <cellStyle name="Normal 3 4 9 2 3 2 3" xfId="17063"/>
    <cellStyle name="Normal 3 4 9 2 3 3" xfId="6081"/>
    <cellStyle name="Normal 3 4 9 2 3 3 2" xfId="12671"/>
    <cellStyle name="Normal 3 4 9 2 3 3 3" xfId="19261"/>
    <cellStyle name="Normal 3 4 9 2 3 4" xfId="8284"/>
    <cellStyle name="Normal 3 4 9 2 3 5" xfId="14874"/>
    <cellStyle name="Normal 3 4 9 2 4" xfId="2784"/>
    <cellStyle name="Normal 3 4 9 2 4 2" xfId="9374"/>
    <cellStyle name="Normal 3 4 9 2 4 3" xfId="15964"/>
    <cellStyle name="Normal 3 4 9 2 5" xfId="4970"/>
    <cellStyle name="Normal 3 4 9 2 5 2" xfId="11560"/>
    <cellStyle name="Normal 3 4 9 2 5 3" xfId="18150"/>
    <cellStyle name="Normal 3 4 9 2 6" xfId="7173"/>
    <cellStyle name="Normal 3 4 9 2 7" xfId="13763"/>
    <cellStyle name="Normal 3 4 9 3" xfId="885"/>
    <cellStyle name="Normal 3 4 9 3 2" xfId="1988"/>
    <cellStyle name="Normal 3 4 9 3 2 2" xfId="4178"/>
    <cellStyle name="Normal 3 4 9 3 2 2 2" xfId="10768"/>
    <cellStyle name="Normal 3 4 9 3 2 2 3" xfId="17358"/>
    <cellStyle name="Normal 3 4 9 3 2 3" xfId="6376"/>
    <cellStyle name="Normal 3 4 9 3 2 3 2" xfId="12966"/>
    <cellStyle name="Normal 3 4 9 3 2 3 3" xfId="19556"/>
    <cellStyle name="Normal 3 4 9 3 2 4" xfId="8579"/>
    <cellStyle name="Normal 3 4 9 3 2 5" xfId="15169"/>
    <cellStyle name="Normal 3 4 9 3 3" xfId="3079"/>
    <cellStyle name="Normal 3 4 9 3 3 2" xfId="9669"/>
    <cellStyle name="Normal 3 4 9 3 3 3" xfId="16259"/>
    <cellStyle name="Normal 3 4 9 3 4" xfId="5277"/>
    <cellStyle name="Normal 3 4 9 3 4 2" xfId="11867"/>
    <cellStyle name="Normal 3 4 9 3 4 3" xfId="18457"/>
    <cellStyle name="Normal 3 4 9 3 5" xfId="7480"/>
    <cellStyle name="Normal 3 4 9 3 6" xfId="14070"/>
    <cellStyle name="Normal 3 4 9 4" xfId="1436"/>
    <cellStyle name="Normal 3 4 9 4 2" xfId="3627"/>
    <cellStyle name="Normal 3 4 9 4 2 2" xfId="10217"/>
    <cellStyle name="Normal 3 4 9 4 2 3" xfId="16807"/>
    <cellStyle name="Normal 3 4 9 4 3" xfId="5825"/>
    <cellStyle name="Normal 3 4 9 4 3 2" xfId="12415"/>
    <cellStyle name="Normal 3 4 9 4 3 3" xfId="19005"/>
    <cellStyle name="Normal 3 4 9 4 4" xfId="8028"/>
    <cellStyle name="Normal 3 4 9 4 5" xfId="14618"/>
    <cellStyle name="Normal 3 4 9 5" xfId="2528"/>
    <cellStyle name="Normal 3 4 9 5 2" xfId="9118"/>
    <cellStyle name="Normal 3 4 9 5 3" xfId="15708"/>
    <cellStyle name="Normal 3 4 9 6" xfId="4714"/>
    <cellStyle name="Normal 3 4 9 6 2" xfId="11304"/>
    <cellStyle name="Normal 3 4 9 6 3" xfId="17894"/>
    <cellStyle name="Normal 3 4 9 7" xfId="6917"/>
    <cellStyle name="Normal 3 4 9 8" xfId="13507"/>
    <cellStyle name="Normal 3 5" xfId="46"/>
    <cellStyle name="Normal 4" xfId="106"/>
    <cellStyle name="Normal 4 10" xfId="13290"/>
    <cellStyle name="Normal 4 2" xfId="203"/>
    <cellStyle name="Normal 4 2 2" xfId="464"/>
    <cellStyle name="Normal 4 2 2 2" xfId="1019"/>
    <cellStyle name="Normal 4 2 2 2 2" xfId="2122"/>
    <cellStyle name="Normal 4 2 2 2 2 2" xfId="4312"/>
    <cellStyle name="Normal 4 2 2 2 2 2 2" xfId="10902"/>
    <cellStyle name="Normal 4 2 2 2 2 2 3" xfId="17492"/>
    <cellStyle name="Normal 4 2 2 2 2 3" xfId="6510"/>
    <cellStyle name="Normal 4 2 2 2 2 3 2" xfId="13100"/>
    <cellStyle name="Normal 4 2 2 2 2 3 3" xfId="19690"/>
    <cellStyle name="Normal 4 2 2 2 2 4" xfId="8713"/>
    <cellStyle name="Normal 4 2 2 2 2 5" xfId="15303"/>
    <cellStyle name="Normal 4 2 2 2 3" xfId="3213"/>
    <cellStyle name="Normal 4 2 2 2 3 2" xfId="9803"/>
    <cellStyle name="Normal 4 2 2 2 3 3" xfId="16393"/>
    <cellStyle name="Normal 4 2 2 2 4" xfId="5411"/>
    <cellStyle name="Normal 4 2 2 2 4 2" xfId="12001"/>
    <cellStyle name="Normal 4 2 2 2 4 3" xfId="18591"/>
    <cellStyle name="Normal 4 2 2 2 5" xfId="7614"/>
    <cellStyle name="Normal 4 2 2 2 6" xfId="14204"/>
    <cellStyle name="Normal 4 2 2 3" xfId="1570"/>
    <cellStyle name="Normal 4 2 2 3 2" xfId="3761"/>
    <cellStyle name="Normal 4 2 2 3 2 2" xfId="10351"/>
    <cellStyle name="Normal 4 2 2 3 2 3" xfId="16941"/>
    <cellStyle name="Normal 4 2 2 3 3" xfId="5959"/>
    <cellStyle name="Normal 4 2 2 3 3 2" xfId="12549"/>
    <cellStyle name="Normal 4 2 2 3 3 3" xfId="19139"/>
    <cellStyle name="Normal 4 2 2 3 4" xfId="8162"/>
    <cellStyle name="Normal 4 2 2 3 5" xfId="14752"/>
    <cellStyle name="Normal 4 2 2 4" xfId="2662"/>
    <cellStyle name="Normal 4 2 2 4 2" xfId="9252"/>
    <cellStyle name="Normal 4 2 2 4 3" xfId="15842"/>
    <cellStyle name="Normal 4 2 2 5" xfId="4848"/>
    <cellStyle name="Normal 4 2 2 5 2" xfId="11438"/>
    <cellStyle name="Normal 4 2 2 5 3" xfId="18028"/>
    <cellStyle name="Normal 4 2 2 6" xfId="7051"/>
    <cellStyle name="Normal 4 2 2 7" xfId="13641"/>
    <cellStyle name="Normal 4 2 3" xfId="763"/>
    <cellStyle name="Normal 4 2 3 2" xfId="1866"/>
    <cellStyle name="Normal 4 2 3 2 2" xfId="4056"/>
    <cellStyle name="Normal 4 2 3 2 2 2" xfId="10646"/>
    <cellStyle name="Normal 4 2 3 2 2 3" xfId="17236"/>
    <cellStyle name="Normal 4 2 3 2 3" xfId="6254"/>
    <cellStyle name="Normal 4 2 3 2 3 2" xfId="12844"/>
    <cellStyle name="Normal 4 2 3 2 3 3" xfId="19434"/>
    <cellStyle name="Normal 4 2 3 2 4" xfId="8457"/>
    <cellStyle name="Normal 4 2 3 2 5" xfId="15047"/>
    <cellStyle name="Normal 4 2 3 3" xfId="2957"/>
    <cellStyle name="Normal 4 2 3 3 2" xfId="9547"/>
    <cellStyle name="Normal 4 2 3 3 3" xfId="16137"/>
    <cellStyle name="Normal 4 2 3 4" xfId="5155"/>
    <cellStyle name="Normal 4 2 3 4 2" xfId="11745"/>
    <cellStyle name="Normal 4 2 3 4 3" xfId="18335"/>
    <cellStyle name="Normal 4 2 3 5" xfId="7358"/>
    <cellStyle name="Normal 4 2 3 6" xfId="13948"/>
    <cellStyle name="Normal 4 2 4" xfId="1314"/>
    <cellStyle name="Normal 4 2 4 2" xfId="3505"/>
    <cellStyle name="Normal 4 2 4 2 2" xfId="10095"/>
    <cellStyle name="Normal 4 2 4 2 3" xfId="16685"/>
    <cellStyle name="Normal 4 2 4 3" xfId="5703"/>
    <cellStyle name="Normal 4 2 4 3 2" xfId="12293"/>
    <cellStyle name="Normal 4 2 4 3 3" xfId="18883"/>
    <cellStyle name="Normal 4 2 4 4" xfId="7906"/>
    <cellStyle name="Normal 4 2 4 5" xfId="14496"/>
    <cellStyle name="Normal 4 2 5" xfId="2406"/>
    <cellStyle name="Normal 4 2 5 2" xfId="8996"/>
    <cellStyle name="Normal 4 2 5 3" xfId="15586"/>
    <cellStyle name="Normal 4 2 6" xfId="4592"/>
    <cellStyle name="Normal 4 2 6 2" xfId="11182"/>
    <cellStyle name="Normal 4 2 6 3" xfId="17772"/>
    <cellStyle name="Normal 4 2 7" xfId="6795"/>
    <cellStyle name="Normal 4 2 8" xfId="13385"/>
    <cellStyle name="Normal 4 3" xfId="348"/>
    <cellStyle name="Normal 4 3 2" xfId="903"/>
    <cellStyle name="Normal 4 3 2 2" xfId="2006"/>
    <cellStyle name="Normal 4 3 2 2 2" xfId="4196"/>
    <cellStyle name="Normal 4 3 2 2 2 2" xfId="10786"/>
    <cellStyle name="Normal 4 3 2 2 2 3" xfId="17376"/>
    <cellStyle name="Normal 4 3 2 2 3" xfId="6394"/>
    <cellStyle name="Normal 4 3 2 2 3 2" xfId="12984"/>
    <cellStyle name="Normal 4 3 2 2 3 3" xfId="19574"/>
    <cellStyle name="Normal 4 3 2 2 4" xfId="8597"/>
    <cellStyle name="Normal 4 3 2 2 5" xfId="15187"/>
    <cellStyle name="Normal 4 3 2 3" xfId="3097"/>
    <cellStyle name="Normal 4 3 2 3 2" xfId="9687"/>
    <cellStyle name="Normal 4 3 2 3 3" xfId="16277"/>
    <cellStyle name="Normal 4 3 2 4" xfId="5295"/>
    <cellStyle name="Normal 4 3 2 4 2" xfId="11885"/>
    <cellStyle name="Normal 4 3 2 4 3" xfId="18475"/>
    <cellStyle name="Normal 4 3 2 5" xfId="7498"/>
    <cellStyle name="Normal 4 3 2 6" xfId="14088"/>
    <cellStyle name="Normal 4 3 3" xfId="1454"/>
    <cellStyle name="Normal 4 3 3 2" xfId="3645"/>
    <cellStyle name="Normal 4 3 3 2 2" xfId="10235"/>
    <cellStyle name="Normal 4 3 3 2 3" xfId="16825"/>
    <cellStyle name="Normal 4 3 3 3" xfId="5843"/>
    <cellStyle name="Normal 4 3 3 3 2" xfId="12433"/>
    <cellStyle name="Normal 4 3 3 3 3" xfId="19023"/>
    <cellStyle name="Normal 4 3 3 4" xfId="8046"/>
    <cellStyle name="Normal 4 3 3 5" xfId="14636"/>
    <cellStyle name="Normal 4 3 4" xfId="2546"/>
    <cellStyle name="Normal 4 3 4 2" xfId="9136"/>
    <cellStyle name="Normal 4 3 4 3" xfId="15726"/>
    <cellStyle name="Normal 4 3 5" xfId="4732"/>
    <cellStyle name="Normal 4 3 5 2" xfId="11322"/>
    <cellStyle name="Normal 4 3 5 3" xfId="17912"/>
    <cellStyle name="Normal 4 3 6" xfId="6935"/>
    <cellStyle name="Normal 4 3 7" xfId="13525"/>
    <cellStyle name="Normal 4 4" xfId="630"/>
    <cellStyle name="Normal 4 4 2" xfId="1734"/>
    <cellStyle name="Normal 4 4 2 2" xfId="3925"/>
    <cellStyle name="Normal 4 4 2 2 2" xfId="10515"/>
    <cellStyle name="Normal 4 4 2 2 3" xfId="17105"/>
    <cellStyle name="Normal 4 4 2 3" xfId="6123"/>
    <cellStyle name="Normal 4 4 2 3 2" xfId="12713"/>
    <cellStyle name="Normal 4 4 2 3 3" xfId="19303"/>
    <cellStyle name="Normal 4 4 2 4" xfId="8326"/>
    <cellStyle name="Normal 4 4 2 5" xfId="14916"/>
    <cellStyle name="Normal 4 4 3" xfId="2826"/>
    <cellStyle name="Normal 4 4 3 2" xfId="9416"/>
    <cellStyle name="Normal 4 4 3 3" xfId="16006"/>
    <cellStyle name="Normal 4 4 4" xfId="5024"/>
    <cellStyle name="Normal 4 4 4 2" xfId="11614"/>
    <cellStyle name="Normal 4 4 4 3" xfId="18204"/>
    <cellStyle name="Normal 4 4 5" xfId="7227"/>
    <cellStyle name="Normal 4 4 6" xfId="13817"/>
    <cellStyle name="Normal 4 5" xfId="668"/>
    <cellStyle name="Normal 4 5 2" xfId="1771"/>
    <cellStyle name="Normal 4 5 2 2" xfId="3961"/>
    <cellStyle name="Normal 4 5 2 2 2" xfId="10551"/>
    <cellStyle name="Normal 4 5 2 2 3" xfId="17141"/>
    <cellStyle name="Normal 4 5 2 3" xfId="6159"/>
    <cellStyle name="Normal 4 5 2 3 2" xfId="12749"/>
    <cellStyle name="Normal 4 5 2 3 3" xfId="19339"/>
    <cellStyle name="Normal 4 5 2 4" xfId="8362"/>
    <cellStyle name="Normal 4 5 2 5" xfId="14952"/>
    <cellStyle name="Normal 4 5 3" xfId="2862"/>
    <cellStyle name="Normal 4 5 3 2" xfId="9452"/>
    <cellStyle name="Normal 4 5 3 3" xfId="16042"/>
    <cellStyle name="Normal 4 5 4" xfId="5060"/>
    <cellStyle name="Normal 4 5 4 2" xfId="11650"/>
    <cellStyle name="Normal 4 5 4 3" xfId="18240"/>
    <cellStyle name="Normal 4 5 5" xfId="7263"/>
    <cellStyle name="Normal 4 5 6" xfId="13853"/>
    <cellStyle name="Normal 4 6" xfId="1198"/>
    <cellStyle name="Normal 4 6 2" xfId="3389"/>
    <cellStyle name="Normal 4 6 2 2" xfId="9979"/>
    <cellStyle name="Normal 4 6 2 3" xfId="16569"/>
    <cellStyle name="Normal 4 6 3" xfId="5587"/>
    <cellStyle name="Normal 4 6 3 2" xfId="12177"/>
    <cellStyle name="Normal 4 6 3 3" xfId="18767"/>
    <cellStyle name="Normal 4 6 4" xfId="7790"/>
    <cellStyle name="Normal 4 6 5" xfId="14380"/>
    <cellStyle name="Normal 4 7" xfId="2311"/>
    <cellStyle name="Normal 4 7 2" xfId="8901"/>
    <cellStyle name="Normal 4 7 3" xfId="15491"/>
    <cellStyle name="Normal 4 8" xfId="4476"/>
    <cellStyle name="Normal 4 8 2" xfId="11066"/>
    <cellStyle name="Normal 4 8 3" xfId="17656"/>
    <cellStyle name="Normal 4 9" xfId="6700"/>
    <cellStyle name="Normal 5" xfId="65"/>
    <cellStyle name="Normal 5 10" xfId="358"/>
    <cellStyle name="Normal 5 10 2" xfId="913"/>
    <cellStyle name="Normal 5 10 2 2" xfId="2016"/>
    <cellStyle name="Normal 5 10 2 2 2" xfId="4206"/>
    <cellStyle name="Normal 5 10 2 2 2 2" xfId="10796"/>
    <cellStyle name="Normal 5 10 2 2 2 3" xfId="17386"/>
    <cellStyle name="Normal 5 10 2 2 3" xfId="6404"/>
    <cellStyle name="Normal 5 10 2 2 3 2" xfId="12994"/>
    <cellStyle name="Normal 5 10 2 2 3 3" xfId="19584"/>
    <cellStyle name="Normal 5 10 2 2 4" xfId="8607"/>
    <cellStyle name="Normal 5 10 2 2 5" xfId="15197"/>
    <cellStyle name="Normal 5 10 2 3" xfId="3107"/>
    <cellStyle name="Normal 5 10 2 3 2" xfId="9697"/>
    <cellStyle name="Normal 5 10 2 3 3" xfId="16287"/>
    <cellStyle name="Normal 5 10 2 4" xfId="5305"/>
    <cellStyle name="Normal 5 10 2 4 2" xfId="11895"/>
    <cellStyle name="Normal 5 10 2 4 3" xfId="18485"/>
    <cellStyle name="Normal 5 10 2 5" xfId="7508"/>
    <cellStyle name="Normal 5 10 2 6" xfId="14098"/>
    <cellStyle name="Normal 5 10 3" xfId="1464"/>
    <cellStyle name="Normal 5 10 3 2" xfId="3655"/>
    <cellStyle name="Normal 5 10 3 2 2" xfId="10245"/>
    <cellStyle name="Normal 5 10 3 2 3" xfId="16835"/>
    <cellStyle name="Normal 5 10 3 3" xfId="5853"/>
    <cellStyle name="Normal 5 10 3 3 2" xfId="12443"/>
    <cellStyle name="Normal 5 10 3 3 3" xfId="19033"/>
    <cellStyle name="Normal 5 10 3 4" xfId="8056"/>
    <cellStyle name="Normal 5 10 3 5" xfId="14646"/>
    <cellStyle name="Normal 5 10 4" xfId="2556"/>
    <cellStyle name="Normal 5 10 4 2" xfId="9146"/>
    <cellStyle name="Normal 5 10 4 3" xfId="15736"/>
    <cellStyle name="Normal 5 10 5" xfId="4742"/>
    <cellStyle name="Normal 5 10 5 2" xfId="11332"/>
    <cellStyle name="Normal 5 10 5 3" xfId="17922"/>
    <cellStyle name="Normal 5 10 6" xfId="6945"/>
    <cellStyle name="Normal 5 10 7" xfId="13535"/>
    <cellStyle name="Normal 5 11" xfId="615"/>
    <cellStyle name="Normal 5 11 2" xfId="1169"/>
    <cellStyle name="Normal 5 11 2 2" xfId="2272"/>
    <cellStyle name="Normal 5 11 2 2 2" xfId="4462"/>
    <cellStyle name="Normal 5 11 2 2 2 2" xfId="11052"/>
    <cellStyle name="Normal 5 11 2 2 2 3" xfId="17642"/>
    <cellStyle name="Normal 5 11 2 2 3" xfId="6660"/>
    <cellStyle name="Normal 5 11 2 2 3 2" xfId="13250"/>
    <cellStyle name="Normal 5 11 2 2 3 3" xfId="19840"/>
    <cellStyle name="Normal 5 11 2 2 4" xfId="8863"/>
    <cellStyle name="Normal 5 11 2 2 5" xfId="15453"/>
    <cellStyle name="Normal 5 11 2 3" xfId="3363"/>
    <cellStyle name="Normal 5 11 2 3 2" xfId="9953"/>
    <cellStyle name="Normal 5 11 2 3 3" xfId="16543"/>
    <cellStyle name="Normal 5 11 2 4" xfId="5561"/>
    <cellStyle name="Normal 5 11 2 4 2" xfId="12151"/>
    <cellStyle name="Normal 5 11 2 4 3" xfId="18741"/>
    <cellStyle name="Normal 5 11 2 5" xfId="7764"/>
    <cellStyle name="Normal 5 11 2 6" xfId="14354"/>
    <cellStyle name="Normal 5 11 3" xfId="1720"/>
    <cellStyle name="Normal 5 11 3 2" xfId="3911"/>
    <cellStyle name="Normal 5 11 3 2 2" xfId="10501"/>
    <cellStyle name="Normal 5 11 3 2 3" xfId="17091"/>
    <cellStyle name="Normal 5 11 3 3" xfId="6109"/>
    <cellStyle name="Normal 5 11 3 3 2" xfId="12699"/>
    <cellStyle name="Normal 5 11 3 3 3" xfId="19289"/>
    <cellStyle name="Normal 5 11 3 4" xfId="8312"/>
    <cellStyle name="Normal 5 11 3 5" xfId="14902"/>
    <cellStyle name="Normal 5 11 4" xfId="2812"/>
    <cellStyle name="Normal 5 11 4 2" xfId="9402"/>
    <cellStyle name="Normal 5 11 4 3" xfId="15992"/>
    <cellStyle name="Normal 5 11 5" xfId="4998"/>
    <cellStyle name="Normal 5 11 5 2" xfId="11588"/>
    <cellStyle name="Normal 5 11 5 3" xfId="18178"/>
    <cellStyle name="Normal 5 11 6" xfId="7201"/>
    <cellStyle name="Normal 5 11 7" xfId="13791"/>
    <cellStyle name="Normal 5 12" xfId="653"/>
    <cellStyle name="Normal 5 12 2" xfId="1757"/>
    <cellStyle name="Normal 5 12 2 2" xfId="3947"/>
    <cellStyle name="Normal 5 12 2 2 2" xfId="10537"/>
    <cellStyle name="Normal 5 12 2 2 3" xfId="17127"/>
    <cellStyle name="Normal 5 12 2 3" xfId="6145"/>
    <cellStyle name="Normal 5 12 2 3 2" xfId="12735"/>
    <cellStyle name="Normal 5 12 2 3 3" xfId="19325"/>
    <cellStyle name="Normal 5 12 2 4" xfId="8348"/>
    <cellStyle name="Normal 5 12 2 5" xfId="14938"/>
    <cellStyle name="Normal 5 12 3" xfId="2848"/>
    <cellStyle name="Normal 5 12 3 2" xfId="9438"/>
    <cellStyle name="Normal 5 12 3 3" xfId="16028"/>
    <cellStyle name="Normal 5 12 4" xfId="5046"/>
    <cellStyle name="Normal 5 12 4 2" xfId="11636"/>
    <cellStyle name="Normal 5 12 4 3" xfId="18226"/>
    <cellStyle name="Normal 5 12 5" xfId="7249"/>
    <cellStyle name="Normal 5 12 6" xfId="13839"/>
    <cellStyle name="Normal 5 13" xfId="1208"/>
    <cellStyle name="Normal 5 13 2" xfId="3399"/>
    <cellStyle name="Normal 5 13 2 2" xfId="9989"/>
    <cellStyle name="Normal 5 13 2 3" xfId="16579"/>
    <cellStyle name="Normal 5 13 3" xfId="5597"/>
    <cellStyle name="Normal 5 13 3 2" xfId="12187"/>
    <cellStyle name="Normal 5 13 3 3" xfId="18777"/>
    <cellStyle name="Normal 5 13 4" xfId="7800"/>
    <cellStyle name="Normal 5 13 5" xfId="14390"/>
    <cellStyle name="Normal 5 14" xfId="2297"/>
    <cellStyle name="Normal 5 14 2" xfId="8887"/>
    <cellStyle name="Normal 5 14 3" xfId="15477"/>
    <cellStyle name="Normal 5 15" xfId="4486"/>
    <cellStyle name="Normal 5 15 2" xfId="11076"/>
    <cellStyle name="Normal 5 15 3" xfId="17666"/>
    <cellStyle name="Normal 5 16" xfId="6686"/>
    <cellStyle name="Normal 5 17" xfId="13276"/>
    <cellStyle name="Normal 5 2" xfId="118"/>
    <cellStyle name="Normal 5 2 2" xfId="224"/>
    <cellStyle name="Normal 5 2 2 2" xfId="485"/>
    <cellStyle name="Normal 5 2 2 2 2" xfId="1040"/>
    <cellStyle name="Normal 5 2 2 2 2 2" xfId="2143"/>
    <cellStyle name="Normal 5 2 2 2 2 2 2" xfId="4333"/>
    <cellStyle name="Normal 5 2 2 2 2 2 2 2" xfId="10923"/>
    <cellStyle name="Normal 5 2 2 2 2 2 2 3" xfId="17513"/>
    <cellStyle name="Normal 5 2 2 2 2 2 3" xfId="6531"/>
    <cellStyle name="Normal 5 2 2 2 2 2 3 2" xfId="13121"/>
    <cellStyle name="Normal 5 2 2 2 2 2 3 3" xfId="19711"/>
    <cellStyle name="Normal 5 2 2 2 2 2 4" xfId="8734"/>
    <cellStyle name="Normal 5 2 2 2 2 2 5" xfId="15324"/>
    <cellStyle name="Normal 5 2 2 2 2 3" xfId="3234"/>
    <cellStyle name="Normal 5 2 2 2 2 3 2" xfId="9824"/>
    <cellStyle name="Normal 5 2 2 2 2 3 3" xfId="16414"/>
    <cellStyle name="Normal 5 2 2 2 2 4" xfId="5432"/>
    <cellStyle name="Normal 5 2 2 2 2 4 2" xfId="12022"/>
    <cellStyle name="Normal 5 2 2 2 2 4 3" xfId="18612"/>
    <cellStyle name="Normal 5 2 2 2 2 5" xfId="7635"/>
    <cellStyle name="Normal 5 2 2 2 2 6" xfId="14225"/>
    <cellStyle name="Normal 5 2 2 2 3" xfId="1591"/>
    <cellStyle name="Normal 5 2 2 2 3 2" xfId="3782"/>
    <cellStyle name="Normal 5 2 2 2 3 2 2" xfId="10372"/>
    <cellStyle name="Normal 5 2 2 2 3 2 3" xfId="16962"/>
    <cellStyle name="Normal 5 2 2 2 3 3" xfId="5980"/>
    <cellStyle name="Normal 5 2 2 2 3 3 2" xfId="12570"/>
    <cellStyle name="Normal 5 2 2 2 3 3 3" xfId="19160"/>
    <cellStyle name="Normal 5 2 2 2 3 4" xfId="8183"/>
    <cellStyle name="Normal 5 2 2 2 3 5" xfId="14773"/>
    <cellStyle name="Normal 5 2 2 2 4" xfId="2683"/>
    <cellStyle name="Normal 5 2 2 2 4 2" xfId="9273"/>
    <cellStyle name="Normal 5 2 2 2 4 3" xfId="15863"/>
    <cellStyle name="Normal 5 2 2 2 5" xfId="4869"/>
    <cellStyle name="Normal 5 2 2 2 5 2" xfId="11459"/>
    <cellStyle name="Normal 5 2 2 2 5 3" xfId="18049"/>
    <cellStyle name="Normal 5 2 2 2 6" xfId="7072"/>
    <cellStyle name="Normal 5 2 2 2 7" xfId="13662"/>
    <cellStyle name="Normal 5 2 2 3" xfId="784"/>
    <cellStyle name="Normal 5 2 2 3 2" xfId="1887"/>
    <cellStyle name="Normal 5 2 2 3 2 2" xfId="4077"/>
    <cellStyle name="Normal 5 2 2 3 2 2 2" xfId="10667"/>
    <cellStyle name="Normal 5 2 2 3 2 2 3" xfId="17257"/>
    <cellStyle name="Normal 5 2 2 3 2 3" xfId="6275"/>
    <cellStyle name="Normal 5 2 2 3 2 3 2" xfId="12865"/>
    <cellStyle name="Normal 5 2 2 3 2 3 3" xfId="19455"/>
    <cellStyle name="Normal 5 2 2 3 2 4" xfId="8478"/>
    <cellStyle name="Normal 5 2 2 3 2 5" xfId="15068"/>
    <cellStyle name="Normal 5 2 2 3 3" xfId="2978"/>
    <cellStyle name="Normal 5 2 2 3 3 2" xfId="9568"/>
    <cellStyle name="Normal 5 2 2 3 3 3" xfId="16158"/>
    <cellStyle name="Normal 5 2 2 3 4" xfId="5176"/>
    <cellStyle name="Normal 5 2 2 3 4 2" xfId="11766"/>
    <cellStyle name="Normal 5 2 2 3 4 3" xfId="18356"/>
    <cellStyle name="Normal 5 2 2 3 5" xfId="7379"/>
    <cellStyle name="Normal 5 2 2 3 6" xfId="13969"/>
    <cellStyle name="Normal 5 2 2 4" xfId="1335"/>
    <cellStyle name="Normal 5 2 2 4 2" xfId="3526"/>
    <cellStyle name="Normal 5 2 2 4 2 2" xfId="10116"/>
    <cellStyle name="Normal 5 2 2 4 2 3" xfId="16706"/>
    <cellStyle name="Normal 5 2 2 4 3" xfId="5724"/>
    <cellStyle name="Normal 5 2 2 4 3 2" xfId="12314"/>
    <cellStyle name="Normal 5 2 2 4 3 3" xfId="18904"/>
    <cellStyle name="Normal 5 2 2 4 4" xfId="7927"/>
    <cellStyle name="Normal 5 2 2 4 5" xfId="14517"/>
    <cellStyle name="Normal 5 2 2 5" xfId="2427"/>
    <cellStyle name="Normal 5 2 2 5 2" xfId="9017"/>
    <cellStyle name="Normal 5 2 2 5 3" xfId="15607"/>
    <cellStyle name="Normal 5 2 2 6" xfId="4613"/>
    <cellStyle name="Normal 5 2 2 6 2" xfId="11203"/>
    <cellStyle name="Normal 5 2 2 6 3" xfId="17793"/>
    <cellStyle name="Normal 5 2 2 7" xfId="6816"/>
    <cellStyle name="Normal 5 2 2 8" xfId="13406"/>
    <cellStyle name="Normal 5 2 3" xfId="369"/>
    <cellStyle name="Normal 5 2 3 2" xfId="924"/>
    <cellStyle name="Normal 5 2 3 2 2" xfId="2027"/>
    <cellStyle name="Normal 5 2 3 2 2 2" xfId="4217"/>
    <cellStyle name="Normal 5 2 3 2 2 2 2" xfId="10807"/>
    <cellStyle name="Normal 5 2 3 2 2 2 3" xfId="17397"/>
    <cellStyle name="Normal 5 2 3 2 2 3" xfId="6415"/>
    <cellStyle name="Normal 5 2 3 2 2 3 2" xfId="13005"/>
    <cellStyle name="Normal 5 2 3 2 2 3 3" xfId="19595"/>
    <cellStyle name="Normal 5 2 3 2 2 4" xfId="8618"/>
    <cellStyle name="Normal 5 2 3 2 2 5" xfId="15208"/>
    <cellStyle name="Normal 5 2 3 2 3" xfId="3118"/>
    <cellStyle name="Normal 5 2 3 2 3 2" xfId="9708"/>
    <cellStyle name="Normal 5 2 3 2 3 3" xfId="16298"/>
    <cellStyle name="Normal 5 2 3 2 4" xfId="5316"/>
    <cellStyle name="Normal 5 2 3 2 4 2" xfId="11906"/>
    <cellStyle name="Normal 5 2 3 2 4 3" xfId="18496"/>
    <cellStyle name="Normal 5 2 3 2 5" xfId="7519"/>
    <cellStyle name="Normal 5 2 3 2 6" xfId="14109"/>
    <cellStyle name="Normal 5 2 3 3" xfId="1475"/>
    <cellStyle name="Normal 5 2 3 3 2" xfId="3666"/>
    <cellStyle name="Normal 5 2 3 3 2 2" xfId="10256"/>
    <cellStyle name="Normal 5 2 3 3 2 3" xfId="16846"/>
    <cellStyle name="Normal 5 2 3 3 3" xfId="5864"/>
    <cellStyle name="Normal 5 2 3 3 3 2" xfId="12454"/>
    <cellStyle name="Normal 5 2 3 3 3 3" xfId="19044"/>
    <cellStyle name="Normal 5 2 3 3 4" xfId="8067"/>
    <cellStyle name="Normal 5 2 3 3 5" xfId="14657"/>
    <cellStyle name="Normal 5 2 3 4" xfId="2567"/>
    <cellStyle name="Normal 5 2 3 4 2" xfId="9157"/>
    <cellStyle name="Normal 5 2 3 4 3" xfId="15747"/>
    <cellStyle name="Normal 5 2 3 5" xfId="4753"/>
    <cellStyle name="Normal 5 2 3 5 2" xfId="11343"/>
    <cellStyle name="Normal 5 2 3 5 3" xfId="17933"/>
    <cellStyle name="Normal 5 2 3 6" xfId="6956"/>
    <cellStyle name="Normal 5 2 3 7" xfId="13546"/>
    <cellStyle name="Normal 5 2 4" xfId="680"/>
    <cellStyle name="Normal 5 2 4 2" xfId="1783"/>
    <cellStyle name="Normal 5 2 4 2 2" xfId="3973"/>
    <cellStyle name="Normal 5 2 4 2 2 2" xfId="10563"/>
    <cellStyle name="Normal 5 2 4 2 2 3" xfId="17153"/>
    <cellStyle name="Normal 5 2 4 2 3" xfId="6171"/>
    <cellStyle name="Normal 5 2 4 2 3 2" xfId="12761"/>
    <cellStyle name="Normal 5 2 4 2 3 3" xfId="19351"/>
    <cellStyle name="Normal 5 2 4 2 4" xfId="8374"/>
    <cellStyle name="Normal 5 2 4 2 5" xfId="14964"/>
    <cellStyle name="Normal 5 2 4 3" xfId="2874"/>
    <cellStyle name="Normal 5 2 4 3 2" xfId="9464"/>
    <cellStyle name="Normal 5 2 4 3 3" xfId="16054"/>
    <cellStyle name="Normal 5 2 4 4" xfId="5072"/>
    <cellStyle name="Normal 5 2 4 4 2" xfId="11662"/>
    <cellStyle name="Normal 5 2 4 4 3" xfId="18252"/>
    <cellStyle name="Normal 5 2 4 5" xfId="7275"/>
    <cellStyle name="Normal 5 2 4 6" xfId="13865"/>
    <cellStyle name="Normal 5 2 5" xfId="1219"/>
    <cellStyle name="Normal 5 2 5 2" xfId="3410"/>
    <cellStyle name="Normal 5 2 5 2 2" xfId="10000"/>
    <cellStyle name="Normal 5 2 5 2 3" xfId="16590"/>
    <cellStyle name="Normal 5 2 5 3" xfId="5608"/>
    <cellStyle name="Normal 5 2 5 3 2" xfId="12198"/>
    <cellStyle name="Normal 5 2 5 3 3" xfId="18788"/>
    <cellStyle name="Normal 5 2 5 4" xfId="7811"/>
    <cellStyle name="Normal 5 2 5 5" xfId="14401"/>
    <cellStyle name="Normal 5 2 6" xfId="2323"/>
    <cellStyle name="Normal 5 2 6 2" xfId="8913"/>
    <cellStyle name="Normal 5 2 6 3" xfId="15503"/>
    <cellStyle name="Normal 5 2 7" xfId="4497"/>
    <cellStyle name="Normal 5 2 7 2" xfId="11087"/>
    <cellStyle name="Normal 5 2 7 3" xfId="17677"/>
    <cellStyle name="Normal 5 2 8" xfId="6712"/>
    <cellStyle name="Normal 5 2 9" xfId="13302"/>
    <cellStyle name="Normal 5 3" xfId="129"/>
    <cellStyle name="Normal 5 3 2" xfId="235"/>
    <cellStyle name="Normal 5 3 2 2" xfId="496"/>
    <cellStyle name="Normal 5 3 2 2 2" xfId="1051"/>
    <cellStyle name="Normal 5 3 2 2 2 2" xfId="2154"/>
    <cellStyle name="Normal 5 3 2 2 2 2 2" xfId="4344"/>
    <cellStyle name="Normal 5 3 2 2 2 2 2 2" xfId="10934"/>
    <cellStyle name="Normal 5 3 2 2 2 2 2 3" xfId="17524"/>
    <cellStyle name="Normal 5 3 2 2 2 2 3" xfId="6542"/>
    <cellStyle name="Normal 5 3 2 2 2 2 3 2" xfId="13132"/>
    <cellStyle name="Normal 5 3 2 2 2 2 3 3" xfId="19722"/>
    <cellStyle name="Normal 5 3 2 2 2 2 4" xfId="8745"/>
    <cellStyle name="Normal 5 3 2 2 2 2 5" xfId="15335"/>
    <cellStyle name="Normal 5 3 2 2 2 3" xfId="3245"/>
    <cellStyle name="Normal 5 3 2 2 2 3 2" xfId="9835"/>
    <cellStyle name="Normal 5 3 2 2 2 3 3" xfId="16425"/>
    <cellStyle name="Normal 5 3 2 2 2 4" xfId="5443"/>
    <cellStyle name="Normal 5 3 2 2 2 4 2" xfId="12033"/>
    <cellStyle name="Normal 5 3 2 2 2 4 3" xfId="18623"/>
    <cellStyle name="Normal 5 3 2 2 2 5" xfId="7646"/>
    <cellStyle name="Normal 5 3 2 2 2 6" xfId="14236"/>
    <cellStyle name="Normal 5 3 2 2 3" xfId="1602"/>
    <cellStyle name="Normal 5 3 2 2 3 2" xfId="3793"/>
    <cellStyle name="Normal 5 3 2 2 3 2 2" xfId="10383"/>
    <cellStyle name="Normal 5 3 2 2 3 2 3" xfId="16973"/>
    <cellStyle name="Normal 5 3 2 2 3 3" xfId="5991"/>
    <cellStyle name="Normal 5 3 2 2 3 3 2" xfId="12581"/>
    <cellStyle name="Normal 5 3 2 2 3 3 3" xfId="19171"/>
    <cellStyle name="Normal 5 3 2 2 3 4" xfId="8194"/>
    <cellStyle name="Normal 5 3 2 2 3 5" xfId="14784"/>
    <cellStyle name="Normal 5 3 2 2 4" xfId="2694"/>
    <cellStyle name="Normal 5 3 2 2 4 2" xfId="9284"/>
    <cellStyle name="Normal 5 3 2 2 4 3" xfId="15874"/>
    <cellStyle name="Normal 5 3 2 2 5" xfId="4880"/>
    <cellStyle name="Normal 5 3 2 2 5 2" xfId="11470"/>
    <cellStyle name="Normal 5 3 2 2 5 3" xfId="18060"/>
    <cellStyle name="Normal 5 3 2 2 6" xfId="7083"/>
    <cellStyle name="Normal 5 3 2 2 7" xfId="13673"/>
    <cellStyle name="Normal 5 3 2 3" xfId="795"/>
    <cellStyle name="Normal 5 3 2 3 2" xfId="1898"/>
    <cellStyle name="Normal 5 3 2 3 2 2" xfId="4088"/>
    <cellStyle name="Normal 5 3 2 3 2 2 2" xfId="10678"/>
    <cellStyle name="Normal 5 3 2 3 2 2 3" xfId="17268"/>
    <cellStyle name="Normal 5 3 2 3 2 3" xfId="6286"/>
    <cellStyle name="Normal 5 3 2 3 2 3 2" xfId="12876"/>
    <cellStyle name="Normal 5 3 2 3 2 3 3" xfId="19466"/>
    <cellStyle name="Normal 5 3 2 3 2 4" xfId="8489"/>
    <cellStyle name="Normal 5 3 2 3 2 5" xfId="15079"/>
    <cellStyle name="Normal 5 3 2 3 3" xfId="2989"/>
    <cellStyle name="Normal 5 3 2 3 3 2" xfId="9579"/>
    <cellStyle name="Normal 5 3 2 3 3 3" xfId="16169"/>
    <cellStyle name="Normal 5 3 2 3 4" xfId="5187"/>
    <cellStyle name="Normal 5 3 2 3 4 2" xfId="11777"/>
    <cellStyle name="Normal 5 3 2 3 4 3" xfId="18367"/>
    <cellStyle name="Normal 5 3 2 3 5" xfId="7390"/>
    <cellStyle name="Normal 5 3 2 3 6" xfId="13980"/>
    <cellStyle name="Normal 5 3 2 4" xfId="1346"/>
    <cellStyle name="Normal 5 3 2 4 2" xfId="3537"/>
    <cellStyle name="Normal 5 3 2 4 2 2" xfId="10127"/>
    <cellStyle name="Normal 5 3 2 4 2 3" xfId="16717"/>
    <cellStyle name="Normal 5 3 2 4 3" xfId="5735"/>
    <cellStyle name="Normal 5 3 2 4 3 2" xfId="12325"/>
    <cellStyle name="Normal 5 3 2 4 3 3" xfId="18915"/>
    <cellStyle name="Normal 5 3 2 4 4" xfId="7938"/>
    <cellStyle name="Normal 5 3 2 4 5" xfId="14528"/>
    <cellStyle name="Normal 5 3 2 5" xfId="2438"/>
    <cellStyle name="Normal 5 3 2 5 2" xfId="9028"/>
    <cellStyle name="Normal 5 3 2 5 3" xfId="15618"/>
    <cellStyle name="Normal 5 3 2 6" xfId="4624"/>
    <cellStyle name="Normal 5 3 2 6 2" xfId="11214"/>
    <cellStyle name="Normal 5 3 2 6 3" xfId="17804"/>
    <cellStyle name="Normal 5 3 2 7" xfId="6827"/>
    <cellStyle name="Normal 5 3 2 8" xfId="13417"/>
    <cellStyle name="Normal 5 3 3" xfId="380"/>
    <cellStyle name="Normal 5 3 3 2" xfId="935"/>
    <cellStyle name="Normal 5 3 3 2 2" xfId="2038"/>
    <cellStyle name="Normal 5 3 3 2 2 2" xfId="4228"/>
    <cellStyle name="Normal 5 3 3 2 2 2 2" xfId="10818"/>
    <cellStyle name="Normal 5 3 3 2 2 2 3" xfId="17408"/>
    <cellStyle name="Normal 5 3 3 2 2 3" xfId="6426"/>
    <cellStyle name="Normal 5 3 3 2 2 3 2" xfId="13016"/>
    <cellStyle name="Normal 5 3 3 2 2 3 3" xfId="19606"/>
    <cellStyle name="Normal 5 3 3 2 2 4" xfId="8629"/>
    <cellStyle name="Normal 5 3 3 2 2 5" xfId="15219"/>
    <cellStyle name="Normal 5 3 3 2 3" xfId="3129"/>
    <cellStyle name="Normal 5 3 3 2 3 2" xfId="9719"/>
    <cellStyle name="Normal 5 3 3 2 3 3" xfId="16309"/>
    <cellStyle name="Normal 5 3 3 2 4" xfId="5327"/>
    <cellStyle name="Normal 5 3 3 2 4 2" xfId="11917"/>
    <cellStyle name="Normal 5 3 3 2 4 3" xfId="18507"/>
    <cellStyle name="Normal 5 3 3 2 5" xfId="7530"/>
    <cellStyle name="Normal 5 3 3 2 6" xfId="14120"/>
    <cellStyle name="Normal 5 3 3 3" xfId="1486"/>
    <cellStyle name="Normal 5 3 3 3 2" xfId="3677"/>
    <cellStyle name="Normal 5 3 3 3 2 2" xfId="10267"/>
    <cellStyle name="Normal 5 3 3 3 2 3" xfId="16857"/>
    <cellStyle name="Normal 5 3 3 3 3" xfId="5875"/>
    <cellStyle name="Normal 5 3 3 3 3 2" xfId="12465"/>
    <cellStyle name="Normal 5 3 3 3 3 3" xfId="19055"/>
    <cellStyle name="Normal 5 3 3 3 4" xfId="8078"/>
    <cellStyle name="Normal 5 3 3 3 5" xfId="14668"/>
    <cellStyle name="Normal 5 3 3 4" xfId="2578"/>
    <cellStyle name="Normal 5 3 3 4 2" xfId="9168"/>
    <cellStyle name="Normal 5 3 3 4 3" xfId="15758"/>
    <cellStyle name="Normal 5 3 3 5" xfId="4764"/>
    <cellStyle name="Normal 5 3 3 5 2" xfId="11354"/>
    <cellStyle name="Normal 5 3 3 5 3" xfId="17944"/>
    <cellStyle name="Normal 5 3 3 6" xfId="6967"/>
    <cellStyle name="Normal 5 3 3 7" xfId="13557"/>
    <cellStyle name="Normal 5 3 4" xfId="691"/>
    <cellStyle name="Normal 5 3 4 2" xfId="1794"/>
    <cellStyle name="Normal 5 3 4 2 2" xfId="3984"/>
    <cellStyle name="Normal 5 3 4 2 2 2" xfId="10574"/>
    <cellStyle name="Normal 5 3 4 2 2 3" xfId="17164"/>
    <cellStyle name="Normal 5 3 4 2 3" xfId="6182"/>
    <cellStyle name="Normal 5 3 4 2 3 2" xfId="12772"/>
    <cellStyle name="Normal 5 3 4 2 3 3" xfId="19362"/>
    <cellStyle name="Normal 5 3 4 2 4" xfId="8385"/>
    <cellStyle name="Normal 5 3 4 2 5" xfId="14975"/>
    <cellStyle name="Normal 5 3 4 3" xfId="2885"/>
    <cellStyle name="Normal 5 3 4 3 2" xfId="9475"/>
    <cellStyle name="Normal 5 3 4 3 3" xfId="16065"/>
    <cellStyle name="Normal 5 3 4 4" xfId="5083"/>
    <cellStyle name="Normal 5 3 4 4 2" xfId="11673"/>
    <cellStyle name="Normal 5 3 4 4 3" xfId="18263"/>
    <cellStyle name="Normal 5 3 4 5" xfId="7286"/>
    <cellStyle name="Normal 5 3 4 6" xfId="13876"/>
    <cellStyle name="Normal 5 3 5" xfId="1230"/>
    <cellStyle name="Normal 5 3 5 2" xfId="3421"/>
    <cellStyle name="Normal 5 3 5 2 2" xfId="10011"/>
    <cellStyle name="Normal 5 3 5 2 3" xfId="16601"/>
    <cellStyle name="Normal 5 3 5 3" xfId="5619"/>
    <cellStyle name="Normal 5 3 5 3 2" xfId="12209"/>
    <cellStyle name="Normal 5 3 5 3 3" xfId="18799"/>
    <cellStyle name="Normal 5 3 5 4" xfId="7822"/>
    <cellStyle name="Normal 5 3 5 5" xfId="14412"/>
    <cellStyle name="Normal 5 3 6" xfId="2334"/>
    <cellStyle name="Normal 5 3 6 2" xfId="8924"/>
    <cellStyle name="Normal 5 3 6 3" xfId="15514"/>
    <cellStyle name="Normal 5 3 7" xfId="4508"/>
    <cellStyle name="Normal 5 3 7 2" xfId="11098"/>
    <cellStyle name="Normal 5 3 7 3" xfId="17688"/>
    <cellStyle name="Normal 5 3 8" xfId="6723"/>
    <cellStyle name="Normal 5 3 9" xfId="13313"/>
    <cellStyle name="Normal 5 4" xfId="140"/>
    <cellStyle name="Normal 5 4 2" xfId="246"/>
    <cellStyle name="Normal 5 4 2 2" xfId="507"/>
    <cellStyle name="Normal 5 4 2 2 2" xfId="1062"/>
    <cellStyle name="Normal 5 4 2 2 2 2" xfId="2165"/>
    <cellStyle name="Normal 5 4 2 2 2 2 2" xfId="4355"/>
    <cellStyle name="Normal 5 4 2 2 2 2 2 2" xfId="10945"/>
    <cellStyle name="Normal 5 4 2 2 2 2 2 3" xfId="17535"/>
    <cellStyle name="Normal 5 4 2 2 2 2 3" xfId="6553"/>
    <cellStyle name="Normal 5 4 2 2 2 2 3 2" xfId="13143"/>
    <cellStyle name="Normal 5 4 2 2 2 2 3 3" xfId="19733"/>
    <cellStyle name="Normal 5 4 2 2 2 2 4" xfId="8756"/>
    <cellStyle name="Normal 5 4 2 2 2 2 5" xfId="15346"/>
    <cellStyle name="Normal 5 4 2 2 2 3" xfId="3256"/>
    <cellStyle name="Normal 5 4 2 2 2 3 2" xfId="9846"/>
    <cellStyle name="Normal 5 4 2 2 2 3 3" xfId="16436"/>
    <cellStyle name="Normal 5 4 2 2 2 4" xfId="5454"/>
    <cellStyle name="Normal 5 4 2 2 2 4 2" xfId="12044"/>
    <cellStyle name="Normal 5 4 2 2 2 4 3" xfId="18634"/>
    <cellStyle name="Normal 5 4 2 2 2 5" xfId="7657"/>
    <cellStyle name="Normal 5 4 2 2 2 6" xfId="14247"/>
    <cellStyle name="Normal 5 4 2 2 3" xfId="1613"/>
    <cellStyle name="Normal 5 4 2 2 3 2" xfId="3804"/>
    <cellStyle name="Normal 5 4 2 2 3 2 2" xfId="10394"/>
    <cellStyle name="Normal 5 4 2 2 3 2 3" xfId="16984"/>
    <cellStyle name="Normal 5 4 2 2 3 3" xfId="6002"/>
    <cellStyle name="Normal 5 4 2 2 3 3 2" xfId="12592"/>
    <cellStyle name="Normal 5 4 2 2 3 3 3" xfId="19182"/>
    <cellStyle name="Normal 5 4 2 2 3 4" xfId="8205"/>
    <cellStyle name="Normal 5 4 2 2 3 5" xfId="14795"/>
    <cellStyle name="Normal 5 4 2 2 4" xfId="2705"/>
    <cellStyle name="Normal 5 4 2 2 4 2" xfId="9295"/>
    <cellStyle name="Normal 5 4 2 2 4 3" xfId="15885"/>
    <cellStyle name="Normal 5 4 2 2 5" xfId="4891"/>
    <cellStyle name="Normal 5 4 2 2 5 2" xfId="11481"/>
    <cellStyle name="Normal 5 4 2 2 5 3" xfId="18071"/>
    <cellStyle name="Normal 5 4 2 2 6" xfId="7094"/>
    <cellStyle name="Normal 5 4 2 2 7" xfId="13684"/>
    <cellStyle name="Normal 5 4 2 3" xfId="806"/>
    <cellStyle name="Normal 5 4 2 3 2" xfId="1909"/>
    <cellStyle name="Normal 5 4 2 3 2 2" xfId="4099"/>
    <cellStyle name="Normal 5 4 2 3 2 2 2" xfId="10689"/>
    <cellStyle name="Normal 5 4 2 3 2 2 3" xfId="17279"/>
    <cellStyle name="Normal 5 4 2 3 2 3" xfId="6297"/>
    <cellStyle name="Normal 5 4 2 3 2 3 2" xfId="12887"/>
    <cellStyle name="Normal 5 4 2 3 2 3 3" xfId="19477"/>
    <cellStyle name="Normal 5 4 2 3 2 4" xfId="8500"/>
    <cellStyle name="Normal 5 4 2 3 2 5" xfId="15090"/>
    <cellStyle name="Normal 5 4 2 3 3" xfId="3000"/>
    <cellStyle name="Normal 5 4 2 3 3 2" xfId="9590"/>
    <cellStyle name="Normal 5 4 2 3 3 3" xfId="16180"/>
    <cellStyle name="Normal 5 4 2 3 4" xfId="5198"/>
    <cellStyle name="Normal 5 4 2 3 4 2" xfId="11788"/>
    <cellStyle name="Normal 5 4 2 3 4 3" xfId="18378"/>
    <cellStyle name="Normal 5 4 2 3 5" xfId="7401"/>
    <cellStyle name="Normal 5 4 2 3 6" xfId="13991"/>
    <cellStyle name="Normal 5 4 2 4" xfId="1357"/>
    <cellStyle name="Normal 5 4 2 4 2" xfId="3548"/>
    <cellStyle name="Normal 5 4 2 4 2 2" xfId="10138"/>
    <cellStyle name="Normal 5 4 2 4 2 3" xfId="16728"/>
    <cellStyle name="Normal 5 4 2 4 3" xfId="5746"/>
    <cellStyle name="Normal 5 4 2 4 3 2" xfId="12336"/>
    <cellStyle name="Normal 5 4 2 4 3 3" xfId="18926"/>
    <cellStyle name="Normal 5 4 2 4 4" xfId="7949"/>
    <cellStyle name="Normal 5 4 2 4 5" xfId="14539"/>
    <cellStyle name="Normal 5 4 2 5" xfId="2449"/>
    <cellStyle name="Normal 5 4 2 5 2" xfId="9039"/>
    <cellStyle name="Normal 5 4 2 5 3" xfId="15629"/>
    <cellStyle name="Normal 5 4 2 6" xfId="4635"/>
    <cellStyle name="Normal 5 4 2 6 2" xfId="11225"/>
    <cellStyle name="Normal 5 4 2 6 3" xfId="17815"/>
    <cellStyle name="Normal 5 4 2 7" xfId="6838"/>
    <cellStyle name="Normal 5 4 2 8" xfId="13428"/>
    <cellStyle name="Normal 5 4 3" xfId="391"/>
    <cellStyle name="Normal 5 4 3 2" xfId="946"/>
    <cellStyle name="Normal 5 4 3 2 2" xfId="2049"/>
    <cellStyle name="Normal 5 4 3 2 2 2" xfId="4239"/>
    <cellStyle name="Normal 5 4 3 2 2 2 2" xfId="10829"/>
    <cellStyle name="Normal 5 4 3 2 2 2 3" xfId="17419"/>
    <cellStyle name="Normal 5 4 3 2 2 3" xfId="6437"/>
    <cellStyle name="Normal 5 4 3 2 2 3 2" xfId="13027"/>
    <cellStyle name="Normal 5 4 3 2 2 3 3" xfId="19617"/>
    <cellStyle name="Normal 5 4 3 2 2 4" xfId="8640"/>
    <cellStyle name="Normal 5 4 3 2 2 5" xfId="15230"/>
    <cellStyle name="Normal 5 4 3 2 3" xfId="3140"/>
    <cellStyle name="Normal 5 4 3 2 3 2" xfId="9730"/>
    <cellStyle name="Normal 5 4 3 2 3 3" xfId="16320"/>
    <cellStyle name="Normal 5 4 3 2 4" xfId="5338"/>
    <cellStyle name="Normal 5 4 3 2 4 2" xfId="11928"/>
    <cellStyle name="Normal 5 4 3 2 4 3" xfId="18518"/>
    <cellStyle name="Normal 5 4 3 2 5" xfId="7541"/>
    <cellStyle name="Normal 5 4 3 2 6" xfId="14131"/>
    <cellStyle name="Normal 5 4 3 3" xfId="1497"/>
    <cellStyle name="Normal 5 4 3 3 2" xfId="3688"/>
    <cellStyle name="Normal 5 4 3 3 2 2" xfId="10278"/>
    <cellStyle name="Normal 5 4 3 3 2 3" xfId="16868"/>
    <cellStyle name="Normal 5 4 3 3 3" xfId="5886"/>
    <cellStyle name="Normal 5 4 3 3 3 2" xfId="12476"/>
    <cellStyle name="Normal 5 4 3 3 3 3" xfId="19066"/>
    <cellStyle name="Normal 5 4 3 3 4" xfId="8089"/>
    <cellStyle name="Normal 5 4 3 3 5" xfId="14679"/>
    <cellStyle name="Normal 5 4 3 4" xfId="2589"/>
    <cellStyle name="Normal 5 4 3 4 2" xfId="9179"/>
    <cellStyle name="Normal 5 4 3 4 3" xfId="15769"/>
    <cellStyle name="Normal 5 4 3 5" xfId="4775"/>
    <cellStyle name="Normal 5 4 3 5 2" xfId="11365"/>
    <cellStyle name="Normal 5 4 3 5 3" xfId="17955"/>
    <cellStyle name="Normal 5 4 3 6" xfId="6978"/>
    <cellStyle name="Normal 5 4 3 7" xfId="13568"/>
    <cellStyle name="Normal 5 4 4" xfId="702"/>
    <cellStyle name="Normal 5 4 4 2" xfId="1805"/>
    <cellStyle name="Normal 5 4 4 2 2" xfId="3995"/>
    <cellStyle name="Normal 5 4 4 2 2 2" xfId="10585"/>
    <cellStyle name="Normal 5 4 4 2 2 3" xfId="17175"/>
    <cellStyle name="Normal 5 4 4 2 3" xfId="6193"/>
    <cellStyle name="Normal 5 4 4 2 3 2" xfId="12783"/>
    <cellStyle name="Normal 5 4 4 2 3 3" xfId="19373"/>
    <cellStyle name="Normal 5 4 4 2 4" xfId="8396"/>
    <cellStyle name="Normal 5 4 4 2 5" xfId="14986"/>
    <cellStyle name="Normal 5 4 4 3" xfId="2896"/>
    <cellStyle name="Normal 5 4 4 3 2" xfId="9486"/>
    <cellStyle name="Normal 5 4 4 3 3" xfId="16076"/>
    <cellStyle name="Normal 5 4 4 4" xfId="5094"/>
    <cellStyle name="Normal 5 4 4 4 2" xfId="11684"/>
    <cellStyle name="Normal 5 4 4 4 3" xfId="18274"/>
    <cellStyle name="Normal 5 4 4 5" xfId="7297"/>
    <cellStyle name="Normal 5 4 4 6" xfId="13887"/>
    <cellStyle name="Normal 5 4 5" xfId="1241"/>
    <cellStyle name="Normal 5 4 5 2" xfId="3432"/>
    <cellStyle name="Normal 5 4 5 2 2" xfId="10022"/>
    <cellStyle name="Normal 5 4 5 2 3" xfId="16612"/>
    <cellStyle name="Normal 5 4 5 3" xfId="5630"/>
    <cellStyle name="Normal 5 4 5 3 2" xfId="12220"/>
    <cellStyle name="Normal 5 4 5 3 3" xfId="18810"/>
    <cellStyle name="Normal 5 4 5 4" xfId="7833"/>
    <cellStyle name="Normal 5 4 5 5" xfId="14423"/>
    <cellStyle name="Normal 5 4 6" xfId="2345"/>
    <cellStyle name="Normal 5 4 6 2" xfId="8935"/>
    <cellStyle name="Normal 5 4 6 3" xfId="15525"/>
    <cellStyle name="Normal 5 4 7" xfId="4519"/>
    <cellStyle name="Normal 5 4 7 2" xfId="11109"/>
    <cellStyle name="Normal 5 4 7 3" xfId="17699"/>
    <cellStyle name="Normal 5 4 8" xfId="6734"/>
    <cellStyle name="Normal 5 4 9" xfId="13324"/>
    <cellStyle name="Normal 5 5" xfId="151"/>
    <cellStyle name="Normal 5 5 2" xfId="257"/>
    <cellStyle name="Normal 5 5 2 2" xfId="518"/>
    <cellStyle name="Normal 5 5 2 2 2" xfId="1073"/>
    <cellStyle name="Normal 5 5 2 2 2 2" xfId="2176"/>
    <cellStyle name="Normal 5 5 2 2 2 2 2" xfId="4366"/>
    <cellStyle name="Normal 5 5 2 2 2 2 2 2" xfId="10956"/>
    <cellStyle name="Normal 5 5 2 2 2 2 2 3" xfId="17546"/>
    <cellStyle name="Normal 5 5 2 2 2 2 3" xfId="6564"/>
    <cellStyle name="Normal 5 5 2 2 2 2 3 2" xfId="13154"/>
    <cellStyle name="Normal 5 5 2 2 2 2 3 3" xfId="19744"/>
    <cellStyle name="Normal 5 5 2 2 2 2 4" xfId="8767"/>
    <cellStyle name="Normal 5 5 2 2 2 2 5" xfId="15357"/>
    <cellStyle name="Normal 5 5 2 2 2 3" xfId="3267"/>
    <cellStyle name="Normal 5 5 2 2 2 3 2" xfId="9857"/>
    <cellStyle name="Normal 5 5 2 2 2 3 3" xfId="16447"/>
    <cellStyle name="Normal 5 5 2 2 2 4" xfId="5465"/>
    <cellStyle name="Normal 5 5 2 2 2 4 2" xfId="12055"/>
    <cellStyle name="Normal 5 5 2 2 2 4 3" xfId="18645"/>
    <cellStyle name="Normal 5 5 2 2 2 5" xfId="7668"/>
    <cellStyle name="Normal 5 5 2 2 2 6" xfId="14258"/>
    <cellStyle name="Normal 5 5 2 2 3" xfId="1624"/>
    <cellStyle name="Normal 5 5 2 2 3 2" xfId="3815"/>
    <cellStyle name="Normal 5 5 2 2 3 2 2" xfId="10405"/>
    <cellStyle name="Normal 5 5 2 2 3 2 3" xfId="16995"/>
    <cellStyle name="Normal 5 5 2 2 3 3" xfId="6013"/>
    <cellStyle name="Normal 5 5 2 2 3 3 2" xfId="12603"/>
    <cellStyle name="Normal 5 5 2 2 3 3 3" xfId="19193"/>
    <cellStyle name="Normal 5 5 2 2 3 4" xfId="8216"/>
    <cellStyle name="Normal 5 5 2 2 3 5" xfId="14806"/>
    <cellStyle name="Normal 5 5 2 2 4" xfId="2716"/>
    <cellStyle name="Normal 5 5 2 2 4 2" xfId="9306"/>
    <cellStyle name="Normal 5 5 2 2 4 3" xfId="15896"/>
    <cellStyle name="Normal 5 5 2 2 5" xfId="4902"/>
    <cellStyle name="Normal 5 5 2 2 5 2" xfId="11492"/>
    <cellStyle name="Normal 5 5 2 2 5 3" xfId="18082"/>
    <cellStyle name="Normal 5 5 2 2 6" xfId="7105"/>
    <cellStyle name="Normal 5 5 2 2 7" xfId="13695"/>
    <cellStyle name="Normal 5 5 2 3" xfId="817"/>
    <cellStyle name="Normal 5 5 2 3 2" xfId="1920"/>
    <cellStyle name="Normal 5 5 2 3 2 2" xfId="4110"/>
    <cellStyle name="Normal 5 5 2 3 2 2 2" xfId="10700"/>
    <cellStyle name="Normal 5 5 2 3 2 2 3" xfId="17290"/>
    <cellStyle name="Normal 5 5 2 3 2 3" xfId="6308"/>
    <cellStyle name="Normal 5 5 2 3 2 3 2" xfId="12898"/>
    <cellStyle name="Normal 5 5 2 3 2 3 3" xfId="19488"/>
    <cellStyle name="Normal 5 5 2 3 2 4" xfId="8511"/>
    <cellStyle name="Normal 5 5 2 3 2 5" xfId="15101"/>
    <cellStyle name="Normal 5 5 2 3 3" xfId="3011"/>
    <cellStyle name="Normal 5 5 2 3 3 2" xfId="9601"/>
    <cellStyle name="Normal 5 5 2 3 3 3" xfId="16191"/>
    <cellStyle name="Normal 5 5 2 3 4" xfId="5209"/>
    <cellStyle name="Normal 5 5 2 3 4 2" xfId="11799"/>
    <cellStyle name="Normal 5 5 2 3 4 3" xfId="18389"/>
    <cellStyle name="Normal 5 5 2 3 5" xfId="7412"/>
    <cellStyle name="Normal 5 5 2 3 6" xfId="14002"/>
    <cellStyle name="Normal 5 5 2 4" xfId="1368"/>
    <cellStyle name="Normal 5 5 2 4 2" xfId="3559"/>
    <cellStyle name="Normal 5 5 2 4 2 2" xfId="10149"/>
    <cellStyle name="Normal 5 5 2 4 2 3" xfId="16739"/>
    <cellStyle name="Normal 5 5 2 4 3" xfId="5757"/>
    <cellStyle name="Normal 5 5 2 4 3 2" xfId="12347"/>
    <cellStyle name="Normal 5 5 2 4 3 3" xfId="18937"/>
    <cellStyle name="Normal 5 5 2 4 4" xfId="7960"/>
    <cellStyle name="Normal 5 5 2 4 5" xfId="14550"/>
    <cellStyle name="Normal 5 5 2 5" xfId="2460"/>
    <cellStyle name="Normal 5 5 2 5 2" xfId="9050"/>
    <cellStyle name="Normal 5 5 2 5 3" xfId="15640"/>
    <cellStyle name="Normal 5 5 2 6" xfId="4646"/>
    <cellStyle name="Normal 5 5 2 6 2" xfId="11236"/>
    <cellStyle name="Normal 5 5 2 6 3" xfId="17826"/>
    <cellStyle name="Normal 5 5 2 7" xfId="6849"/>
    <cellStyle name="Normal 5 5 2 8" xfId="13439"/>
    <cellStyle name="Normal 5 5 3" xfId="402"/>
    <cellStyle name="Normal 5 5 3 2" xfId="957"/>
    <cellStyle name="Normal 5 5 3 2 2" xfId="2060"/>
    <cellStyle name="Normal 5 5 3 2 2 2" xfId="4250"/>
    <cellStyle name="Normal 5 5 3 2 2 2 2" xfId="10840"/>
    <cellStyle name="Normal 5 5 3 2 2 2 3" xfId="17430"/>
    <cellStyle name="Normal 5 5 3 2 2 3" xfId="6448"/>
    <cellStyle name="Normal 5 5 3 2 2 3 2" xfId="13038"/>
    <cellStyle name="Normal 5 5 3 2 2 3 3" xfId="19628"/>
    <cellStyle name="Normal 5 5 3 2 2 4" xfId="8651"/>
    <cellStyle name="Normal 5 5 3 2 2 5" xfId="15241"/>
    <cellStyle name="Normal 5 5 3 2 3" xfId="3151"/>
    <cellStyle name="Normal 5 5 3 2 3 2" xfId="9741"/>
    <cellStyle name="Normal 5 5 3 2 3 3" xfId="16331"/>
    <cellStyle name="Normal 5 5 3 2 4" xfId="5349"/>
    <cellStyle name="Normal 5 5 3 2 4 2" xfId="11939"/>
    <cellStyle name="Normal 5 5 3 2 4 3" xfId="18529"/>
    <cellStyle name="Normal 5 5 3 2 5" xfId="7552"/>
    <cellStyle name="Normal 5 5 3 2 6" xfId="14142"/>
    <cellStyle name="Normal 5 5 3 3" xfId="1508"/>
    <cellStyle name="Normal 5 5 3 3 2" xfId="3699"/>
    <cellStyle name="Normal 5 5 3 3 2 2" xfId="10289"/>
    <cellStyle name="Normal 5 5 3 3 2 3" xfId="16879"/>
    <cellStyle name="Normal 5 5 3 3 3" xfId="5897"/>
    <cellStyle name="Normal 5 5 3 3 3 2" xfId="12487"/>
    <cellStyle name="Normal 5 5 3 3 3 3" xfId="19077"/>
    <cellStyle name="Normal 5 5 3 3 4" xfId="8100"/>
    <cellStyle name="Normal 5 5 3 3 5" xfId="14690"/>
    <cellStyle name="Normal 5 5 3 4" xfId="2600"/>
    <cellStyle name="Normal 5 5 3 4 2" xfId="9190"/>
    <cellStyle name="Normal 5 5 3 4 3" xfId="15780"/>
    <cellStyle name="Normal 5 5 3 5" xfId="4786"/>
    <cellStyle name="Normal 5 5 3 5 2" xfId="11376"/>
    <cellStyle name="Normal 5 5 3 5 3" xfId="17966"/>
    <cellStyle name="Normal 5 5 3 6" xfId="6989"/>
    <cellStyle name="Normal 5 5 3 7" xfId="13579"/>
    <cellStyle name="Normal 5 5 4" xfId="713"/>
    <cellStyle name="Normal 5 5 4 2" xfId="1816"/>
    <cellStyle name="Normal 5 5 4 2 2" xfId="4006"/>
    <cellStyle name="Normal 5 5 4 2 2 2" xfId="10596"/>
    <cellStyle name="Normal 5 5 4 2 2 3" xfId="17186"/>
    <cellStyle name="Normal 5 5 4 2 3" xfId="6204"/>
    <cellStyle name="Normal 5 5 4 2 3 2" xfId="12794"/>
    <cellStyle name="Normal 5 5 4 2 3 3" xfId="19384"/>
    <cellStyle name="Normal 5 5 4 2 4" xfId="8407"/>
    <cellStyle name="Normal 5 5 4 2 5" xfId="14997"/>
    <cellStyle name="Normal 5 5 4 3" xfId="2907"/>
    <cellStyle name="Normal 5 5 4 3 2" xfId="9497"/>
    <cellStyle name="Normal 5 5 4 3 3" xfId="16087"/>
    <cellStyle name="Normal 5 5 4 4" xfId="5105"/>
    <cellStyle name="Normal 5 5 4 4 2" xfId="11695"/>
    <cellStyle name="Normal 5 5 4 4 3" xfId="18285"/>
    <cellStyle name="Normal 5 5 4 5" xfId="7308"/>
    <cellStyle name="Normal 5 5 4 6" xfId="13898"/>
    <cellStyle name="Normal 5 5 5" xfId="1252"/>
    <cellStyle name="Normal 5 5 5 2" xfId="3443"/>
    <cellStyle name="Normal 5 5 5 2 2" xfId="10033"/>
    <cellStyle name="Normal 5 5 5 2 3" xfId="16623"/>
    <cellStyle name="Normal 5 5 5 3" xfId="5641"/>
    <cellStyle name="Normal 5 5 5 3 2" xfId="12231"/>
    <cellStyle name="Normal 5 5 5 3 3" xfId="18821"/>
    <cellStyle name="Normal 5 5 5 4" xfId="7844"/>
    <cellStyle name="Normal 5 5 5 5" xfId="14434"/>
    <cellStyle name="Normal 5 5 6" xfId="2356"/>
    <cellStyle name="Normal 5 5 6 2" xfId="8946"/>
    <cellStyle name="Normal 5 5 6 3" xfId="15536"/>
    <cellStyle name="Normal 5 5 7" xfId="4530"/>
    <cellStyle name="Normal 5 5 7 2" xfId="11120"/>
    <cellStyle name="Normal 5 5 7 3" xfId="17710"/>
    <cellStyle name="Normal 5 5 8" xfId="6745"/>
    <cellStyle name="Normal 5 5 9" xfId="13335"/>
    <cellStyle name="Normal 5 6" xfId="163"/>
    <cellStyle name="Normal 5 6 2" xfId="281"/>
    <cellStyle name="Normal 5 6 2 2" xfId="542"/>
    <cellStyle name="Normal 5 6 2 2 2" xfId="1097"/>
    <cellStyle name="Normal 5 6 2 2 2 2" xfId="2200"/>
    <cellStyle name="Normal 5 6 2 2 2 2 2" xfId="4390"/>
    <cellStyle name="Normal 5 6 2 2 2 2 2 2" xfId="10980"/>
    <cellStyle name="Normal 5 6 2 2 2 2 2 3" xfId="17570"/>
    <cellStyle name="Normal 5 6 2 2 2 2 3" xfId="6588"/>
    <cellStyle name="Normal 5 6 2 2 2 2 3 2" xfId="13178"/>
    <cellStyle name="Normal 5 6 2 2 2 2 3 3" xfId="19768"/>
    <cellStyle name="Normal 5 6 2 2 2 2 4" xfId="8791"/>
    <cellStyle name="Normal 5 6 2 2 2 2 5" xfId="15381"/>
    <cellStyle name="Normal 5 6 2 2 2 3" xfId="3291"/>
    <cellStyle name="Normal 5 6 2 2 2 3 2" xfId="9881"/>
    <cellStyle name="Normal 5 6 2 2 2 3 3" xfId="16471"/>
    <cellStyle name="Normal 5 6 2 2 2 4" xfId="5489"/>
    <cellStyle name="Normal 5 6 2 2 2 4 2" xfId="12079"/>
    <cellStyle name="Normal 5 6 2 2 2 4 3" xfId="18669"/>
    <cellStyle name="Normal 5 6 2 2 2 5" xfId="7692"/>
    <cellStyle name="Normal 5 6 2 2 2 6" xfId="14282"/>
    <cellStyle name="Normal 5 6 2 2 3" xfId="1648"/>
    <cellStyle name="Normal 5 6 2 2 3 2" xfId="3839"/>
    <cellStyle name="Normal 5 6 2 2 3 2 2" xfId="10429"/>
    <cellStyle name="Normal 5 6 2 2 3 2 3" xfId="17019"/>
    <cellStyle name="Normal 5 6 2 2 3 3" xfId="6037"/>
    <cellStyle name="Normal 5 6 2 2 3 3 2" xfId="12627"/>
    <cellStyle name="Normal 5 6 2 2 3 3 3" xfId="19217"/>
    <cellStyle name="Normal 5 6 2 2 3 4" xfId="8240"/>
    <cellStyle name="Normal 5 6 2 2 3 5" xfId="14830"/>
    <cellStyle name="Normal 5 6 2 2 4" xfId="2740"/>
    <cellStyle name="Normal 5 6 2 2 4 2" xfId="9330"/>
    <cellStyle name="Normal 5 6 2 2 4 3" xfId="15920"/>
    <cellStyle name="Normal 5 6 2 2 5" xfId="4926"/>
    <cellStyle name="Normal 5 6 2 2 5 2" xfId="11516"/>
    <cellStyle name="Normal 5 6 2 2 5 3" xfId="18106"/>
    <cellStyle name="Normal 5 6 2 2 6" xfId="7129"/>
    <cellStyle name="Normal 5 6 2 2 7" xfId="13719"/>
    <cellStyle name="Normal 5 6 2 3" xfId="841"/>
    <cellStyle name="Normal 5 6 2 3 2" xfId="1944"/>
    <cellStyle name="Normal 5 6 2 3 2 2" xfId="4134"/>
    <cellStyle name="Normal 5 6 2 3 2 2 2" xfId="10724"/>
    <cellStyle name="Normal 5 6 2 3 2 2 3" xfId="17314"/>
    <cellStyle name="Normal 5 6 2 3 2 3" xfId="6332"/>
    <cellStyle name="Normal 5 6 2 3 2 3 2" xfId="12922"/>
    <cellStyle name="Normal 5 6 2 3 2 3 3" xfId="19512"/>
    <cellStyle name="Normal 5 6 2 3 2 4" xfId="8535"/>
    <cellStyle name="Normal 5 6 2 3 2 5" xfId="15125"/>
    <cellStyle name="Normal 5 6 2 3 3" xfId="3035"/>
    <cellStyle name="Normal 5 6 2 3 3 2" xfId="9625"/>
    <cellStyle name="Normal 5 6 2 3 3 3" xfId="16215"/>
    <cellStyle name="Normal 5 6 2 3 4" xfId="5233"/>
    <cellStyle name="Normal 5 6 2 3 4 2" xfId="11823"/>
    <cellStyle name="Normal 5 6 2 3 4 3" xfId="18413"/>
    <cellStyle name="Normal 5 6 2 3 5" xfId="7436"/>
    <cellStyle name="Normal 5 6 2 3 6" xfId="14026"/>
    <cellStyle name="Normal 5 6 2 4" xfId="1392"/>
    <cellStyle name="Normal 5 6 2 4 2" xfId="3583"/>
    <cellStyle name="Normal 5 6 2 4 2 2" xfId="10173"/>
    <cellStyle name="Normal 5 6 2 4 2 3" xfId="16763"/>
    <cellStyle name="Normal 5 6 2 4 3" xfId="5781"/>
    <cellStyle name="Normal 5 6 2 4 3 2" xfId="12371"/>
    <cellStyle name="Normal 5 6 2 4 3 3" xfId="18961"/>
    <cellStyle name="Normal 5 6 2 4 4" xfId="7984"/>
    <cellStyle name="Normal 5 6 2 4 5" xfId="14574"/>
    <cellStyle name="Normal 5 6 2 5" xfId="2484"/>
    <cellStyle name="Normal 5 6 2 5 2" xfId="9074"/>
    <cellStyle name="Normal 5 6 2 5 3" xfId="15664"/>
    <cellStyle name="Normal 5 6 2 6" xfId="4670"/>
    <cellStyle name="Normal 5 6 2 6 2" xfId="11260"/>
    <cellStyle name="Normal 5 6 2 6 3" xfId="17850"/>
    <cellStyle name="Normal 5 6 2 7" xfId="6873"/>
    <cellStyle name="Normal 5 6 2 8" xfId="13463"/>
    <cellStyle name="Normal 5 6 3" xfId="426"/>
    <cellStyle name="Normal 5 6 3 2" xfId="981"/>
    <cellStyle name="Normal 5 6 3 2 2" xfId="2084"/>
    <cellStyle name="Normal 5 6 3 2 2 2" xfId="4274"/>
    <cellStyle name="Normal 5 6 3 2 2 2 2" xfId="10864"/>
    <cellStyle name="Normal 5 6 3 2 2 2 3" xfId="17454"/>
    <cellStyle name="Normal 5 6 3 2 2 3" xfId="6472"/>
    <cellStyle name="Normal 5 6 3 2 2 3 2" xfId="13062"/>
    <cellStyle name="Normal 5 6 3 2 2 3 3" xfId="19652"/>
    <cellStyle name="Normal 5 6 3 2 2 4" xfId="8675"/>
    <cellStyle name="Normal 5 6 3 2 2 5" xfId="15265"/>
    <cellStyle name="Normal 5 6 3 2 3" xfId="3175"/>
    <cellStyle name="Normal 5 6 3 2 3 2" xfId="9765"/>
    <cellStyle name="Normal 5 6 3 2 3 3" xfId="16355"/>
    <cellStyle name="Normal 5 6 3 2 4" xfId="5373"/>
    <cellStyle name="Normal 5 6 3 2 4 2" xfId="11963"/>
    <cellStyle name="Normal 5 6 3 2 4 3" xfId="18553"/>
    <cellStyle name="Normal 5 6 3 2 5" xfId="7576"/>
    <cellStyle name="Normal 5 6 3 2 6" xfId="14166"/>
    <cellStyle name="Normal 5 6 3 3" xfId="1532"/>
    <cellStyle name="Normal 5 6 3 3 2" xfId="3723"/>
    <cellStyle name="Normal 5 6 3 3 2 2" xfId="10313"/>
    <cellStyle name="Normal 5 6 3 3 2 3" xfId="16903"/>
    <cellStyle name="Normal 5 6 3 3 3" xfId="5921"/>
    <cellStyle name="Normal 5 6 3 3 3 2" xfId="12511"/>
    <cellStyle name="Normal 5 6 3 3 3 3" xfId="19101"/>
    <cellStyle name="Normal 5 6 3 3 4" xfId="8124"/>
    <cellStyle name="Normal 5 6 3 3 5" xfId="14714"/>
    <cellStyle name="Normal 5 6 3 4" xfId="2624"/>
    <cellStyle name="Normal 5 6 3 4 2" xfId="9214"/>
    <cellStyle name="Normal 5 6 3 4 3" xfId="15804"/>
    <cellStyle name="Normal 5 6 3 5" xfId="4810"/>
    <cellStyle name="Normal 5 6 3 5 2" xfId="11400"/>
    <cellStyle name="Normal 5 6 3 5 3" xfId="17990"/>
    <cellStyle name="Normal 5 6 3 6" xfId="7013"/>
    <cellStyle name="Normal 5 6 3 7" xfId="13603"/>
    <cellStyle name="Normal 5 6 4" xfId="725"/>
    <cellStyle name="Normal 5 6 4 2" xfId="1828"/>
    <cellStyle name="Normal 5 6 4 2 2" xfId="4018"/>
    <cellStyle name="Normal 5 6 4 2 2 2" xfId="10608"/>
    <cellStyle name="Normal 5 6 4 2 2 3" xfId="17198"/>
    <cellStyle name="Normal 5 6 4 2 3" xfId="6216"/>
    <cellStyle name="Normal 5 6 4 2 3 2" xfId="12806"/>
    <cellStyle name="Normal 5 6 4 2 3 3" xfId="19396"/>
    <cellStyle name="Normal 5 6 4 2 4" xfId="8419"/>
    <cellStyle name="Normal 5 6 4 2 5" xfId="15009"/>
    <cellStyle name="Normal 5 6 4 3" xfId="2919"/>
    <cellStyle name="Normal 5 6 4 3 2" xfId="9509"/>
    <cellStyle name="Normal 5 6 4 3 3" xfId="16099"/>
    <cellStyle name="Normal 5 6 4 4" xfId="5117"/>
    <cellStyle name="Normal 5 6 4 4 2" xfId="11707"/>
    <cellStyle name="Normal 5 6 4 4 3" xfId="18297"/>
    <cellStyle name="Normal 5 6 4 5" xfId="7320"/>
    <cellStyle name="Normal 5 6 4 6" xfId="13910"/>
    <cellStyle name="Normal 5 6 5" xfId="1276"/>
    <cellStyle name="Normal 5 6 5 2" xfId="3467"/>
    <cellStyle name="Normal 5 6 5 2 2" xfId="10057"/>
    <cellStyle name="Normal 5 6 5 2 3" xfId="16647"/>
    <cellStyle name="Normal 5 6 5 3" xfId="5665"/>
    <cellStyle name="Normal 5 6 5 3 2" xfId="12255"/>
    <cellStyle name="Normal 5 6 5 3 3" xfId="18845"/>
    <cellStyle name="Normal 5 6 5 4" xfId="7868"/>
    <cellStyle name="Normal 5 6 5 5" xfId="14458"/>
    <cellStyle name="Normal 5 6 6" xfId="2368"/>
    <cellStyle name="Normal 5 6 6 2" xfId="8958"/>
    <cellStyle name="Normal 5 6 6 3" xfId="15548"/>
    <cellStyle name="Normal 5 6 7" xfId="4554"/>
    <cellStyle name="Normal 5 6 7 2" xfId="11144"/>
    <cellStyle name="Normal 5 6 7 3" xfId="17734"/>
    <cellStyle name="Normal 5 6 8" xfId="6757"/>
    <cellStyle name="Normal 5 6 9" xfId="13347"/>
    <cellStyle name="Normal 5 7" xfId="187"/>
    <cellStyle name="Normal 5 7 2" xfId="305"/>
    <cellStyle name="Normal 5 7 2 2" xfId="566"/>
    <cellStyle name="Normal 5 7 2 2 2" xfId="1121"/>
    <cellStyle name="Normal 5 7 2 2 2 2" xfId="2224"/>
    <cellStyle name="Normal 5 7 2 2 2 2 2" xfId="4414"/>
    <cellStyle name="Normal 5 7 2 2 2 2 2 2" xfId="11004"/>
    <cellStyle name="Normal 5 7 2 2 2 2 2 3" xfId="17594"/>
    <cellStyle name="Normal 5 7 2 2 2 2 3" xfId="6612"/>
    <cellStyle name="Normal 5 7 2 2 2 2 3 2" xfId="13202"/>
    <cellStyle name="Normal 5 7 2 2 2 2 3 3" xfId="19792"/>
    <cellStyle name="Normal 5 7 2 2 2 2 4" xfId="8815"/>
    <cellStyle name="Normal 5 7 2 2 2 2 5" xfId="15405"/>
    <cellStyle name="Normal 5 7 2 2 2 3" xfId="3315"/>
    <cellStyle name="Normal 5 7 2 2 2 3 2" xfId="9905"/>
    <cellStyle name="Normal 5 7 2 2 2 3 3" xfId="16495"/>
    <cellStyle name="Normal 5 7 2 2 2 4" xfId="5513"/>
    <cellStyle name="Normal 5 7 2 2 2 4 2" xfId="12103"/>
    <cellStyle name="Normal 5 7 2 2 2 4 3" xfId="18693"/>
    <cellStyle name="Normal 5 7 2 2 2 5" xfId="7716"/>
    <cellStyle name="Normal 5 7 2 2 2 6" xfId="14306"/>
    <cellStyle name="Normal 5 7 2 2 3" xfId="1672"/>
    <cellStyle name="Normal 5 7 2 2 3 2" xfId="3863"/>
    <cellStyle name="Normal 5 7 2 2 3 2 2" xfId="10453"/>
    <cellStyle name="Normal 5 7 2 2 3 2 3" xfId="17043"/>
    <cellStyle name="Normal 5 7 2 2 3 3" xfId="6061"/>
    <cellStyle name="Normal 5 7 2 2 3 3 2" xfId="12651"/>
    <cellStyle name="Normal 5 7 2 2 3 3 3" xfId="19241"/>
    <cellStyle name="Normal 5 7 2 2 3 4" xfId="8264"/>
    <cellStyle name="Normal 5 7 2 2 3 5" xfId="14854"/>
    <cellStyle name="Normal 5 7 2 2 4" xfId="2764"/>
    <cellStyle name="Normal 5 7 2 2 4 2" xfId="9354"/>
    <cellStyle name="Normal 5 7 2 2 4 3" xfId="15944"/>
    <cellStyle name="Normal 5 7 2 2 5" xfId="4950"/>
    <cellStyle name="Normal 5 7 2 2 5 2" xfId="11540"/>
    <cellStyle name="Normal 5 7 2 2 5 3" xfId="18130"/>
    <cellStyle name="Normal 5 7 2 2 6" xfId="7153"/>
    <cellStyle name="Normal 5 7 2 2 7" xfId="13743"/>
    <cellStyle name="Normal 5 7 2 3" xfId="865"/>
    <cellStyle name="Normal 5 7 2 3 2" xfId="1968"/>
    <cellStyle name="Normal 5 7 2 3 2 2" xfId="4158"/>
    <cellStyle name="Normal 5 7 2 3 2 2 2" xfId="10748"/>
    <cellStyle name="Normal 5 7 2 3 2 2 3" xfId="17338"/>
    <cellStyle name="Normal 5 7 2 3 2 3" xfId="6356"/>
    <cellStyle name="Normal 5 7 2 3 2 3 2" xfId="12946"/>
    <cellStyle name="Normal 5 7 2 3 2 3 3" xfId="19536"/>
    <cellStyle name="Normal 5 7 2 3 2 4" xfId="8559"/>
    <cellStyle name="Normal 5 7 2 3 2 5" xfId="15149"/>
    <cellStyle name="Normal 5 7 2 3 3" xfId="3059"/>
    <cellStyle name="Normal 5 7 2 3 3 2" xfId="9649"/>
    <cellStyle name="Normal 5 7 2 3 3 3" xfId="16239"/>
    <cellStyle name="Normal 5 7 2 3 4" xfId="5257"/>
    <cellStyle name="Normal 5 7 2 3 4 2" xfId="11847"/>
    <cellStyle name="Normal 5 7 2 3 4 3" xfId="18437"/>
    <cellStyle name="Normal 5 7 2 3 5" xfId="7460"/>
    <cellStyle name="Normal 5 7 2 3 6" xfId="14050"/>
    <cellStyle name="Normal 5 7 2 4" xfId="1416"/>
    <cellStyle name="Normal 5 7 2 4 2" xfId="3607"/>
    <cellStyle name="Normal 5 7 2 4 2 2" xfId="10197"/>
    <cellStyle name="Normal 5 7 2 4 2 3" xfId="16787"/>
    <cellStyle name="Normal 5 7 2 4 3" xfId="5805"/>
    <cellStyle name="Normal 5 7 2 4 3 2" xfId="12395"/>
    <cellStyle name="Normal 5 7 2 4 3 3" xfId="18985"/>
    <cellStyle name="Normal 5 7 2 4 4" xfId="8008"/>
    <cellStyle name="Normal 5 7 2 4 5" xfId="14598"/>
    <cellStyle name="Normal 5 7 2 5" xfId="2508"/>
    <cellStyle name="Normal 5 7 2 5 2" xfId="9098"/>
    <cellStyle name="Normal 5 7 2 5 3" xfId="15688"/>
    <cellStyle name="Normal 5 7 2 6" xfId="4694"/>
    <cellStyle name="Normal 5 7 2 6 2" xfId="11284"/>
    <cellStyle name="Normal 5 7 2 6 3" xfId="17874"/>
    <cellStyle name="Normal 5 7 2 7" xfId="6897"/>
    <cellStyle name="Normal 5 7 2 8" xfId="13487"/>
    <cellStyle name="Normal 5 7 3" xfId="450"/>
    <cellStyle name="Normal 5 7 3 2" xfId="1005"/>
    <cellStyle name="Normal 5 7 3 2 2" xfId="2108"/>
    <cellStyle name="Normal 5 7 3 2 2 2" xfId="4298"/>
    <cellStyle name="Normal 5 7 3 2 2 2 2" xfId="10888"/>
    <cellStyle name="Normal 5 7 3 2 2 2 3" xfId="17478"/>
    <cellStyle name="Normal 5 7 3 2 2 3" xfId="6496"/>
    <cellStyle name="Normal 5 7 3 2 2 3 2" xfId="13086"/>
    <cellStyle name="Normal 5 7 3 2 2 3 3" xfId="19676"/>
    <cellStyle name="Normal 5 7 3 2 2 4" xfId="8699"/>
    <cellStyle name="Normal 5 7 3 2 2 5" xfId="15289"/>
    <cellStyle name="Normal 5 7 3 2 3" xfId="3199"/>
    <cellStyle name="Normal 5 7 3 2 3 2" xfId="9789"/>
    <cellStyle name="Normal 5 7 3 2 3 3" xfId="16379"/>
    <cellStyle name="Normal 5 7 3 2 4" xfId="5397"/>
    <cellStyle name="Normal 5 7 3 2 4 2" xfId="11987"/>
    <cellStyle name="Normal 5 7 3 2 4 3" xfId="18577"/>
    <cellStyle name="Normal 5 7 3 2 5" xfId="7600"/>
    <cellStyle name="Normal 5 7 3 2 6" xfId="14190"/>
    <cellStyle name="Normal 5 7 3 3" xfId="1556"/>
    <cellStyle name="Normal 5 7 3 3 2" xfId="3747"/>
    <cellStyle name="Normal 5 7 3 3 2 2" xfId="10337"/>
    <cellStyle name="Normal 5 7 3 3 2 3" xfId="16927"/>
    <cellStyle name="Normal 5 7 3 3 3" xfId="5945"/>
    <cellStyle name="Normal 5 7 3 3 3 2" xfId="12535"/>
    <cellStyle name="Normal 5 7 3 3 3 3" xfId="19125"/>
    <cellStyle name="Normal 5 7 3 3 4" xfId="8148"/>
    <cellStyle name="Normal 5 7 3 3 5" xfId="14738"/>
    <cellStyle name="Normal 5 7 3 4" xfId="2648"/>
    <cellStyle name="Normal 5 7 3 4 2" xfId="9238"/>
    <cellStyle name="Normal 5 7 3 4 3" xfId="15828"/>
    <cellStyle name="Normal 5 7 3 5" xfId="4834"/>
    <cellStyle name="Normal 5 7 3 5 2" xfId="11424"/>
    <cellStyle name="Normal 5 7 3 5 3" xfId="18014"/>
    <cellStyle name="Normal 5 7 3 6" xfId="7037"/>
    <cellStyle name="Normal 5 7 3 7" xfId="13627"/>
    <cellStyle name="Normal 5 7 4" xfId="749"/>
    <cellStyle name="Normal 5 7 4 2" xfId="1852"/>
    <cellStyle name="Normal 5 7 4 2 2" xfId="4042"/>
    <cellStyle name="Normal 5 7 4 2 2 2" xfId="10632"/>
    <cellStyle name="Normal 5 7 4 2 2 3" xfId="17222"/>
    <cellStyle name="Normal 5 7 4 2 3" xfId="6240"/>
    <cellStyle name="Normal 5 7 4 2 3 2" xfId="12830"/>
    <cellStyle name="Normal 5 7 4 2 3 3" xfId="19420"/>
    <cellStyle name="Normal 5 7 4 2 4" xfId="8443"/>
    <cellStyle name="Normal 5 7 4 2 5" xfId="15033"/>
    <cellStyle name="Normal 5 7 4 3" xfId="2943"/>
    <cellStyle name="Normal 5 7 4 3 2" xfId="9533"/>
    <cellStyle name="Normal 5 7 4 3 3" xfId="16123"/>
    <cellStyle name="Normal 5 7 4 4" xfId="5141"/>
    <cellStyle name="Normal 5 7 4 4 2" xfId="11731"/>
    <cellStyle name="Normal 5 7 4 4 3" xfId="18321"/>
    <cellStyle name="Normal 5 7 4 5" xfId="7344"/>
    <cellStyle name="Normal 5 7 4 6" xfId="13934"/>
    <cellStyle name="Normal 5 7 5" xfId="1300"/>
    <cellStyle name="Normal 5 7 5 2" xfId="3491"/>
    <cellStyle name="Normal 5 7 5 2 2" xfId="10081"/>
    <cellStyle name="Normal 5 7 5 2 3" xfId="16671"/>
    <cellStyle name="Normal 5 7 5 3" xfId="5689"/>
    <cellStyle name="Normal 5 7 5 3 2" xfId="12279"/>
    <cellStyle name="Normal 5 7 5 3 3" xfId="18869"/>
    <cellStyle name="Normal 5 7 5 4" xfId="7892"/>
    <cellStyle name="Normal 5 7 5 5" xfId="14482"/>
    <cellStyle name="Normal 5 7 6" xfId="2392"/>
    <cellStyle name="Normal 5 7 6 2" xfId="8982"/>
    <cellStyle name="Normal 5 7 6 3" xfId="15572"/>
    <cellStyle name="Normal 5 7 7" xfId="4578"/>
    <cellStyle name="Normal 5 7 7 2" xfId="11168"/>
    <cellStyle name="Normal 5 7 7 3" xfId="17758"/>
    <cellStyle name="Normal 5 7 8" xfId="6781"/>
    <cellStyle name="Normal 5 7 9" xfId="13371"/>
    <cellStyle name="Normal 5 8" xfId="213"/>
    <cellStyle name="Normal 5 8 2" xfId="474"/>
    <cellStyle name="Normal 5 8 2 2" xfId="1029"/>
    <cellStyle name="Normal 5 8 2 2 2" xfId="2132"/>
    <cellStyle name="Normal 5 8 2 2 2 2" xfId="4322"/>
    <cellStyle name="Normal 5 8 2 2 2 2 2" xfId="10912"/>
    <cellStyle name="Normal 5 8 2 2 2 2 3" xfId="17502"/>
    <cellStyle name="Normal 5 8 2 2 2 3" xfId="6520"/>
    <cellStyle name="Normal 5 8 2 2 2 3 2" xfId="13110"/>
    <cellStyle name="Normal 5 8 2 2 2 3 3" xfId="19700"/>
    <cellStyle name="Normal 5 8 2 2 2 4" xfId="8723"/>
    <cellStyle name="Normal 5 8 2 2 2 5" xfId="15313"/>
    <cellStyle name="Normal 5 8 2 2 3" xfId="3223"/>
    <cellStyle name="Normal 5 8 2 2 3 2" xfId="9813"/>
    <cellStyle name="Normal 5 8 2 2 3 3" xfId="16403"/>
    <cellStyle name="Normal 5 8 2 2 4" xfId="5421"/>
    <cellStyle name="Normal 5 8 2 2 4 2" xfId="12011"/>
    <cellStyle name="Normal 5 8 2 2 4 3" xfId="18601"/>
    <cellStyle name="Normal 5 8 2 2 5" xfId="7624"/>
    <cellStyle name="Normal 5 8 2 2 6" xfId="14214"/>
    <cellStyle name="Normal 5 8 2 3" xfId="1580"/>
    <cellStyle name="Normal 5 8 2 3 2" xfId="3771"/>
    <cellStyle name="Normal 5 8 2 3 2 2" xfId="10361"/>
    <cellStyle name="Normal 5 8 2 3 2 3" xfId="16951"/>
    <cellStyle name="Normal 5 8 2 3 3" xfId="5969"/>
    <cellStyle name="Normal 5 8 2 3 3 2" xfId="12559"/>
    <cellStyle name="Normal 5 8 2 3 3 3" xfId="19149"/>
    <cellStyle name="Normal 5 8 2 3 4" xfId="8172"/>
    <cellStyle name="Normal 5 8 2 3 5" xfId="14762"/>
    <cellStyle name="Normal 5 8 2 4" xfId="2672"/>
    <cellStyle name="Normal 5 8 2 4 2" xfId="9262"/>
    <cellStyle name="Normal 5 8 2 4 3" xfId="15852"/>
    <cellStyle name="Normal 5 8 2 5" xfId="4858"/>
    <cellStyle name="Normal 5 8 2 5 2" xfId="11448"/>
    <cellStyle name="Normal 5 8 2 5 3" xfId="18038"/>
    <cellStyle name="Normal 5 8 2 6" xfId="7061"/>
    <cellStyle name="Normal 5 8 2 7" xfId="13651"/>
    <cellStyle name="Normal 5 8 3" xfId="773"/>
    <cellStyle name="Normal 5 8 3 2" xfId="1876"/>
    <cellStyle name="Normal 5 8 3 2 2" xfId="4066"/>
    <cellStyle name="Normal 5 8 3 2 2 2" xfId="10656"/>
    <cellStyle name="Normal 5 8 3 2 2 3" xfId="17246"/>
    <cellStyle name="Normal 5 8 3 2 3" xfId="6264"/>
    <cellStyle name="Normal 5 8 3 2 3 2" xfId="12854"/>
    <cellStyle name="Normal 5 8 3 2 3 3" xfId="19444"/>
    <cellStyle name="Normal 5 8 3 2 4" xfId="8467"/>
    <cellStyle name="Normal 5 8 3 2 5" xfId="15057"/>
    <cellStyle name="Normal 5 8 3 3" xfId="2967"/>
    <cellStyle name="Normal 5 8 3 3 2" xfId="9557"/>
    <cellStyle name="Normal 5 8 3 3 3" xfId="16147"/>
    <cellStyle name="Normal 5 8 3 4" xfId="5165"/>
    <cellStyle name="Normal 5 8 3 4 2" xfId="11755"/>
    <cellStyle name="Normal 5 8 3 4 3" xfId="18345"/>
    <cellStyle name="Normal 5 8 3 5" xfId="7368"/>
    <cellStyle name="Normal 5 8 3 6" xfId="13958"/>
    <cellStyle name="Normal 5 8 4" xfId="1324"/>
    <cellStyle name="Normal 5 8 4 2" xfId="3515"/>
    <cellStyle name="Normal 5 8 4 2 2" xfId="10105"/>
    <cellStyle name="Normal 5 8 4 2 3" xfId="16695"/>
    <cellStyle name="Normal 5 8 4 3" xfId="5713"/>
    <cellStyle name="Normal 5 8 4 3 2" xfId="12303"/>
    <cellStyle name="Normal 5 8 4 3 3" xfId="18893"/>
    <cellStyle name="Normal 5 8 4 4" xfId="7916"/>
    <cellStyle name="Normal 5 8 4 5" xfId="14506"/>
    <cellStyle name="Normal 5 8 5" xfId="2416"/>
    <cellStyle name="Normal 5 8 5 2" xfId="9006"/>
    <cellStyle name="Normal 5 8 5 3" xfId="15596"/>
    <cellStyle name="Normal 5 8 6" xfId="4602"/>
    <cellStyle name="Normal 5 8 6 2" xfId="11192"/>
    <cellStyle name="Normal 5 8 6 3" xfId="17782"/>
    <cellStyle name="Normal 5 8 7" xfId="6805"/>
    <cellStyle name="Normal 5 8 8" xfId="13395"/>
    <cellStyle name="Normal 5 9" xfId="332"/>
    <cellStyle name="Normal 5 9 2" xfId="591"/>
    <cellStyle name="Normal 5 9 2 2" xfId="1145"/>
    <cellStyle name="Normal 5 9 2 2 2" xfId="2248"/>
    <cellStyle name="Normal 5 9 2 2 2 2" xfId="4438"/>
    <cellStyle name="Normal 5 9 2 2 2 2 2" xfId="11028"/>
    <cellStyle name="Normal 5 9 2 2 2 2 3" xfId="17618"/>
    <cellStyle name="Normal 5 9 2 2 2 3" xfId="6636"/>
    <cellStyle name="Normal 5 9 2 2 2 3 2" xfId="13226"/>
    <cellStyle name="Normal 5 9 2 2 2 3 3" xfId="19816"/>
    <cellStyle name="Normal 5 9 2 2 2 4" xfId="8839"/>
    <cellStyle name="Normal 5 9 2 2 2 5" xfId="15429"/>
    <cellStyle name="Normal 5 9 2 2 3" xfId="3339"/>
    <cellStyle name="Normal 5 9 2 2 3 2" xfId="9929"/>
    <cellStyle name="Normal 5 9 2 2 3 3" xfId="16519"/>
    <cellStyle name="Normal 5 9 2 2 4" xfId="5537"/>
    <cellStyle name="Normal 5 9 2 2 4 2" xfId="12127"/>
    <cellStyle name="Normal 5 9 2 2 4 3" xfId="18717"/>
    <cellStyle name="Normal 5 9 2 2 5" xfId="7740"/>
    <cellStyle name="Normal 5 9 2 2 6" xfId="14330"/>
    <cellStyle name="Normal 5 9 2 3" xfId="1696"/>
    <cellStyle name="Normal 5 9 2 3 2" xfId="3887"/>
    <cellStyle name="Normal 5 9 2 3 2 2" xfId="10477"/>
    <cellStyle name="Normal 5 9 2 3 2 3" xfId="17067"/>
    <cellStyle name="Normal 5 9 2 3 3" xfId="6085"/>
    <cellStyle name="Normal 5 9 2 3 3 2" xfId="12675"/>
    <cellStyle name="Normal 5 9 2 3 3 3" xfId="19265"/>
    <cellStyle name="Normal 5 9 2 3 4" xfId="8288"/>
    <cellStyle name="Normal 5 9 2 3 5" xfId="14878"/>
    <cellStyle name="Normal 5 9 2 4" xfId="2788"/>
    <cellStyle name="Normal 5 9 2 4 2" xfId="9378"/>
    <cellStyle name="Normal 5 9 2 4 3" xfId="15968"/>
    <cellStyle name="Normal 5 9 2 5" xfId="4974"/>
    <cellStyle name="Normal 5 9 2 5 2" xfId="11564"/>
    <cellStyle name="Normal 5 9 2 5 3" xfId="18154"/>
    <cellStyle name="Normal 5 9 2 6" xfId="7177"/>
    <cellStyle name="Normal 5 9 2 7" xfId="13767"/>
    <cellStyle name="Normal 5 9 3" xfId="889"/>
    <cellStyle name="Normal 5 9 3 2" xfId="1992"/>
    <cellStyle name="Normal 5 9 3 2 2" xfId="4182"/>
    <cellStyle name="Normal 5 9 3 2 2 2" xfId="10772"/>
    <cellStyle name="Normal 5 9 3 2 2 3" xfId="17362"/>
    <cellStyle name="Normal 5 9 3 2 3" xfId="6380"/>
    <cellStyle name="Normal 5 9 3 2 3 2" xfId="12970"/>
    <cellStyle name="Normal 5 9 3 2 3 3" xfId="19560"/>
    <cellStyle name="Normal 5 9 3 2 4" xfId="8583"/>
    <cellStyle name="Normal 5 9 3 2 5" xfId="15173"/>
    <cellStyle name="Normal 5 9 3 3" xfId="3083"/>
    <cellStyle name="Normal 5 9 3 3 2" xfId="9673"/>
    <cellStyle name="Normal 5 9 3 3 3" xfId="16263"/>
    <cellStyle name="Normal 5 9 3 4" xfId="5281"/>
    <cellStyle name="Normal 5 9 3 4 2" xfId="11871"/>
    <cellStyle name="Normal 5 9 3 4 3" xfId="18461"/>
    <cellStyle name="Normal 5 9 3 5" xfId="7484"/>
    <cellStyle name="Normal 5 9 3 6" xfId="14074"/>
    <cellStyle name="Normal 5 9 4" xfId="1440"/>
    <cellStyle name="Normal 5 9 4 2" xfId="3631"/>
    <cellStyle name="Normal 5 9 4 2 2" xfId="10221"/>
    <cellStyle name="Normal 5 9 4 2 3" xfId="16811"/>
    <cellStyle name="Normal 5 9 4 3" xfId="5829"/>
    <cellStyle name="Normal 5 9 4 3 2" xfId="12419"/>
    <cellStyle name="Normal 5 9 4 3 3" xfId="19009"/>
    <cellStyle name="Normal 5 9 4 4" xfId="8032"/>
    <cellStyle name="Normal 5 9 4 5" xfId="14622"/>
    <cellStyle name="Normal 5 9 5" xfId="2532"/>
    <cellStyle name="Normal 5 9 5 2" xfId="9122"/>
    <cellStyle name="Normal 5 9 5 3" xfId="15712"/>
    <cellStyle name="Normal 5 9 6" xfId="4718"/>
    <cellStyle name="Normal 5 9 6 2" xfId="11308"/>
    <cellStyle name="Normal 5 9 6 3" xfId="17898"/>
    <cellStyle name="Normal 5 9 7" xfId="6921"/>
    <cellStyle name="Normal 5 9 8" xfId="13511"/>
    <cellStyle name="Normal 6" xfId="108"/>
    <cellStyle name="Normal 6 2" xfId="214"/>
    <cellStyle name="Normal 6 2 2" xfId="475"/>
    <cellStyle name="Normal 6 2 2 2" xfId="1030"/>
    <cellStyle name="Normal 6 2 2 2 2" xfId="2133"/>
    <cellStyle name="Normal 6 2 2 2 2 2" xfId="4323"/>
    <cellStyle name="Normal 6 2 2 2 2 2 2" xfId="10913"/>
    <cellStyle name="Normal 6 2 2 2 2 2 3" xfId="17503"/>
    <cellStyle name="Normal 6 2 2 2 2 3" xfId="6521"/>
    <cellStyle name="Normal 6 2 2 2 2 3 2" xfId="13111"/>
    <cellStyle name="Normal 6 2 2 2 2 3 3" xfId="19701"/>
    <cellStyle name="Normal 6 2 2 2 2 4" xfId="8724"/>
    <cellStyle name="Normal 6 2 2 2 2 5" xfId="15314"/>
    <cellStyle name="Normal 6 2 2 2 3" xfId="3224"/>
    <cellStyle name="Normal 6 2 2 2 3 2" xfId="9814"/>
    <cellStyle name="Normal 6 2 2 2 3 3" xfId="16404"/>
    <cellStyle name="Normal 6 2 2 2 4" xfId="5422"/>
    <cellStyle name="Normal 6 2 2 2 4 2" xfId="12012"/>
    <cellStyle name="Normal 6 2 2 2 4 3" xfId="18602"/>
    <cellStyle name="Normal 6 2 2 2 5" xfId="7625"/>
    <cellStyle name="Normal 6 2 2 2 6" xfId="14215"/>
    <cellStyle name="Normal 6 2 2 3" xfId="1581"/>
    <cellStyle name="Normal 6 2 2 3 2" xfId="3772"/>
    <cellStyle name="Normal 6 2 2 3 2 2" xfId="10362"/>
    <cellStyle name="Normal 6 2 2 3 2 3" xfId="16952"/>
    <cellStyle name="Normal 6 2 2 3 3" xfId="5970"/>
    <cellStyle name="Normal 6 2 2 3 3 2" xfId="12560"/>
    <cellStyle name="Normal 6 2 2 3 3 3" xfId="19150"/>
    <cellStyle name="Normal 6 2 2 3 4" xfId="8173"/>
    <cellStyle name="Normal 6 2 2 3 5" xfId="14763"/>
    <cellStyle name="Normal 6 2 2 4" xfId="2673"/>
    <cellStyle name="Normal 6 2 2 4 2" xfId="9263"/>
    <cellStyle name="Normal 6 2 2 4 3" xfId="15853"/>
    <cellStyle name="Normal 6 2 2 5" xfId="4859"/>
    <cellStyle name="Normal 6 2 2 5 2" xfId="11449"/>
    <cellStyle name="Normal 6 2 2 5 3" xfId="18039"/>
    <cellStyle name="Normal 6 2 2 6" xfId="7062"/>
    <cellStyle name="Normal 6 2 2 7" xfId="13652"/>
    <cellStyle name="Normal 6 2 3" xfId="774"/>
    <cellStyle name="Normal 6 2 3 2" xfId="1877"/>
    <cellStyle name="Normal 6 2 3 2 2" xfId="4067"/>
    <cellStyle name="Normal 6 2 3 2 2 2" xfId="10657"/>
    <cellStyle name="Normal 6 2 3 2 2 3" xfId="17247"/>
    <cellStyle name="Normal 6 2 3 2 3" xfId="6265"/>
    <cellStyle name="Normal 6 2 3 2 3 2" xfId="12855"/>
    <cellStyle name="Normal 6 2 3 2 3 3" xfId="19445"/>
    <cellStyle name="Normal 6 2 3 2 4" xfId="8468"/>
    <cellStyle name="Normal 6 2 3 2 5" xfId="15058"/>
    <cellStyle name="Normal 6 2 3 3" xfId="2968"/>
    <cellStyle name="Normal 6 2 3 3 2" xfId="9558"/>
    <cellStyle name="Normal 6 2 3 3 3" xfId="16148"/>
    <cellStyle name="Normal 6 2 3 4" xfId="5166"/>
    <cellStyle name="Normal 6 2 3 4 2" xfId="11756"/>
    <cellStyle name="Normal 6 2 3 4 3" xfId="18346"/>
    <cellStyle name="Normal 6 2 3 5" xfId="7369"/>
    <cellStyle name="Normal 6 2 3 6" xfId="13959"/>
    <cellStyle name="Normal 6 2 4" xfId="1325"/>
    <cellStyle name="Normal 6 2 4 2" xfId="3516"/>
    <cellStyle name="Normal 6 2 4 2 2" xfId="10106"/>
    <cellStyle name="Normal 6 2 4 2 3" xfId="16696"/>
    <cellStyle name="Normal 6 2 4 3" xfId="5714"/>
    <cellStyle name="Normal 6 2 4 3 2" xfId="12304"/>
    <cellStyle name="Normal 6 2 4 3 3" xfId="18894"/>
    <cellStyle name="Normal 6 2 4 4" xfId="7917"/>
    <cellStyle name="Normal 6 2 4 5" xfId="14507"/>
    <cellStyle name="Normal 6 2 5" xfId="2417"/>
    <cellStyle name="Normal 6 2 5 2" xfId="9007"/>
    <cellStyle name="Normal 6 2 5 3" xfId="15597"/>
    <cellStyle name="Normal 6 2 6" xfId="4603"/>
    <cellStyle name="Normal 6 2 6 2" xfId="11193"/>
    <cellStyle name="Normal 6 2 6 3" xfId="17783"/>
    <cellStyle name="Normal 6 2 7" xfId="6806"/>
    <cellStyle name="Normal 6 2 8" xfId="13396"/>
    <cellStyle name="Normal 6 3" xfId="359"/>
    <cellStyle name="Normal 6 3 2" xfId="914"/>
    <cellStyle name="Normal 6 3 2 2" xfId="2017"/>
    <cellStyle name="Normal 6 3 2 2 2" xfId="4207"/>
    <cellStyle name="Normal 6 3 2 2 2 2" xfId="10797"/>
    <cellStyle name="Normal 6 3 2 2 2 3" xfId="17387"/>
    <cellStyle name="Normal 6 3 2 2 3" xfId="6405"/>
    <cellStyle name="Normal 6 3 2 2 3 2" xfId="12995"/>
    <cellStyle name="Normal 6 3 2 2 3 3" xfId="19585"/>
    <cellStyle name="Normal 6 3 2 2 4" xfId="8608"/>
    <cellStyle name="Normal 6 3 2 2 5" xfId="15198"/>
    <cellStyle name="Normal 6 3 2 3" xfId="3108"/>
    <cellStyle name="Normal 6 3 2 3 2" xfId="9698"/>
    <cellStyle name="Normal 6 3 2 3 3" xfId="16288"/>
    <cellStyle name="Normal 6 3 2 4" xfId="5306"/>
    <cellStyle name="Normal 6 3 2 4 2" xfId="11896"/>
    <cellStyle name="Normal 6 3 2 4 3" xfId="18486"/>
    <cellStyle name="Normal 6 3 2 5" xfId="7509"/>
    <cellStyle name="Normal 6 3 2 6" xfId="14099"/>
    <cellStyle name="Normal 6 3 3" xfId="1465"/>
    <cellStyle name="Normal 6 3 3 2" xfId="3656"/>
    <cellStyle name="Normal 6 3 3 2 2" xfId="10246"/>
    <cellStyle name="Normal 6 3 3 2 3" xfId="16836"/>
    <cellStyle name="Normal 6 3 3 3" xfId="5854"/>
    <cellStyle name="Normal 6 3 3 3 2" xfId="12444"/>
    <cellStyle name="Normal 6 3 3 3 3" xfId="19034"/>
    <cellStyle name="Normal 6 3 3 4" xfId="8057"/>
    <cellStyle name="Normal 6 3 3 5" xfId="14647"/>
    <cellStyle name="Normal 6 3 4" xfId="2557"/>
    <cellStyle name="Normal 6 3 4 2" xfId="9147"/>
    <cellStyle name="Normal 6 3 4 3" xfId="15737"/>
    <cellStyle name="Normal 6 3 5" xfId="4743"/>
    <cellStyle name="Normal 6 3 5 2" xfId="11333"/>
    <cellStyle name="Normal 6 3 5 3" xfId="17923"/>
    <cellStyle name="Normal 6 3 6" xfId="6946"/>
    <cellStyle name="Normal 6 3 7" xfId="13536"/>
    <cellStyle name="Normal 6 4" xfId="670"/>
    <cellStyle name="Normal 6 4 2" xfId="1773"/>
    <cellStyle name="Normal 6 4 2 2" xfId="3963"/>
    <cellStyle name="Normal 6 4 2 2 2" xfId="10553"/>
    <cellStyle name="Normal 6 4 2 2 3" xfId="17143"/>
    <cellStyle name="Normal 6 4 2 3" xfId="6161"/>
    <cellStyle name="Normal 6 4 2 3 2" xfId="12751"/>
    <cellStyle name="Normal 6 4 2 3 3" xfId="19341"/>
    <cellStyle name="Normal 6 4 2 4" xfId="8364"/>
    <cellStyle name="Normal 6 4 2 5" xfId="14954"/>
    <cellStyle name="Normal 6 4 3" xfId="2864"/>
    <cellStyle name="Normal 6 4 3 2" xfId="9454"/>
    <cellStyle name="Normal 6 4 3 3" xfId="16044"/>
    <cellStyle name="Normal 6 4 4" xfId="5062"/>
    <cellStyle name="Normal 6 4 4 2" xfId="11652"/>
    <cellStyle name="Normal 6 4 4 3" xfId="18242"/>
    <cellStyle name="Normal 6 4 5" xfId="7265"/>
    <cellStyle name="Normal 6 4 6" xfId="13855"/>
    <cellStyle name="Normal 6 5" xfId="1209"/>
    <cellStyle name="Normal 6 5 2" xfId="3400"/>
    <cellStyle name="Normal 6 5 2 2" xfId="9990"/>
    <cellStyle name="Normal 6 5 2 3" xfId="16580"/>
    <cellStyle name="Normal 6 5 3" xfId="5598"/>
    <cellStyle name="Normal 6 5 3 2" xfId="12188"/>
    <cellStyle name="Normal 6 5 3 3" xfId="18778"/>
    <cellStyle name="Normal 6 5 4" xfId="7801"/>
    <cellStyle name="Normal 6 5 5" xfId="14391"/>
    <cellStyle name="Normal 6 6" xfId="2313"/>
    <cellStyle name="Normal 6 6 2" xfId="8903"/>
    <cellStyle name="Normal 6 6 3" xfId="15493"/>
    <cellStyle name="Normal 6 7" xfId="4487"/>
    <cellStyle name="Normal 6 7 2" xfId="11077"/>
    <cellStyle name="Normal 6 7 3" xfId="17667"/>
    <cellStyle name="Normal 6 8" xfId="6702"/>
    <cellStyle name="Normal 6 9" xfId="13292"/>
    <cellStyle name="Normal 7" xfId="119"/>
    <cellStyle name="Normal 7 2" xfId="225"/>
    <cellStyle name="Normal 7 2 2" xfId="486"/>
    <cellStyle name="Normal 7 2 2 2" xfId="1041"/>
    <cellStyle name="Normal 7 2 2 2 2" xfId="2144"/>
    <cellStyle name="Normal 7 2 2 2 2 2" xfId="4334"/>
    <cellStyle name="Normal 7 2 2 2 2 2 2" xfId="10924"/>
    <cellStyle name="Normal 7 2 2 2 2 2 3" xfId="17514"/>
    <cellStyle name="Normal 7 2 2 2 2 3" xfId="6532"/>
    <cellStyle name="Normal 7 2 2 2 2 3 2" xfId="13122"/>
    <cellStyle name="Normal 7 2 2 2 2 3 3" xfId="19712"/>
    <cellStyle name="Normal 7 2 2 2 2 4" xfId="8735"/>
    <cellStyle name="Normal 7 2 2 2 2 5" xfId="15325"/>
    <cellStyle name="Normal 7 2 2 2 3" xfId="3235"/>
    <cellStyle name="Normal 7 2 2 2 3 2" xfId="9825"/>
    <cellStyle name="Normal 7 2 2 2 3 3" xfId="16415"/>
    <cellStyle name="Normal 7 2 2 2 4" xfId="5433"/>
    <cellStyle name="Normal 7 2 2 2 4 2" xfId="12023"/>
    <cellStyle name="Normal 7 2 2 2 4 3" xfId="18613"/>
    <cellStyle name="Normal 7 2 2 2 5" xfId="7636"/>
    <cellStyle name="Normal 7 2 2 2 6" xfId="14226"/>
    <cellStyle name="Normal 7 2 2 3" xfId="1592"/>
    <cellStyle name="Normal 7 2 2 3 2" xfId="3783"/>
    <cellStyle name="Normal 7 2 2 3 2 2" xfId="10373"/>
    <cellStyle name="Normal 7 2 2 3 2 3" xfId="16963"/>
    <cellStyle name="Normal 7 2 2 3 3" xfId="5981"/>
    <cellStyle name="Normal 7 2 2 3 3 2" xfId="12571"/>
    <cellStyle name="Normal 7 2 2 3 3 3" xfId="19161"/>
    <cellStyle name="Normal 7 2 2 3 4" xfId="8184"/>
    <cellStyle name="Normal 7 2 2 3 5" xfId="14774"/>
    <cellStyle name="Normal 7 2 2 4" xfId="2684"/>
    <cellStyle name="Normal 7 2 2 4 2" xfId="9274"/>
    <cellStyle name="Normal 7 2 2 4 3" xfId="15864"/>
    <cellStyle name="Normal 7 2 2 5" xfId="4870"/>
    <cellStyle name="Normal 7 2 2 5 2" xfId="11460"/>
    <cellStyle name="Normal 7 2 2 5 3" xfId="18050"/>
    <cellStyle name="Normal 7 2 2 6" xfId="7073"/>
    <cellStyle name="Normal 7 2 2 7" xfId="13663"/>
    <cellStyle name="Normal 7 2 3" xfId="785"/>
    <cellStyle name="Normal 7 2 3 2" xfId="1888"/>
    <cellStyle name="Normal 7 2 3 2 2" xfId="4078"/>
    <cellStyle name="Normal 7 2 3 2 2 2" xfId="10668"/>
    <cellStyle name="Normal 7 2 3 2 2 3" xfId="17258"/>
    <cellStyle name="Normal 7 2 3 2 3" xfId="6276"/>
    <cellStyle name="Normal 7 2 3 2 3 2" xfId="12866"/>
    <cellStyle name="Normal 7 2 3 2 3 3" xfId="19456"/>
    <cellStyle name="Normal 7 2 3 2 4" xfId="8479"/>
    <cellStyle name="Normal 7 2 3 2 5" xfId="15069"/>
    <cellStyle name="Normal 7 2 3 3" xfId="2979"/>
    <cellStyle name="Normal 7 2 3 3 2" xfId="9569"/>
    <cellStyle name="Normal 7 2 3 3 3" xfId="16159"/>
    <cellStyle name="Normal 7 2 3 4" xfId="5177"/>
    <cellStyle name="Normal 7 2 3 4 2" xfId="11767"/>
    <cellStyle name="Normal 7 2 3 4 3" xfId="18357"/>
    <cellStyle name="Normal 7 2 3 5" xfId="7380"/>
    <cellStyle name="Normal 7 2 3 6" xfId="13970"/>
    <cellStyle name="Normal 7 2 4" xfId="1336"/>
    <cellStyle name="Normal 7 2 4 2" xfId="3527"/>
    <cellStyle name="Normal 7 2 4 2 2" xfId="10117"/>
    <cellStyle name="Normal 7 2 4 2 3" xfId="16707"/>
    <cellStyle name="Normal 7 2 4 3" xfId="5725"/>
    <cellStyle name="Normal 7 2 4 3 2" xfId="12315"/>
    <cellStyle name="Normal 7 2 4 3 3" xfId="18905"/>
    <cellStyle name="Normal 7 2 4 4" xfId="7928"/>
    <cellStyle name="Normal 7 2 4 5" xfId="14518"/>
    <cellStyle name="Normal 7 2 5" xfId="2428"/>
    <cellStyle name="Normal 7 2 5 2" xfId="9018"/>
    <cellStyle name="Normal 7 2 5 3" xfId="15608"/>
    <cellStyle name="Normal 7 2 6" xfId="4614"/>
    <cellStyle name="Normal 7 2 6 2" xfId="11204"/>
    <cellStyle name="Normal 7 2 6 3" xfId="17794"/>
    <cellStyle name="Normal 7 2 7" xfId="6817"/>
    <cellStyle name="Normal 7 2 8" xfId="13407"/>
    <cellStyle name="Normal 7 3" xfId="370"/>
    <cellStyle name="Normal 7 3 2" xfId="925"/>
    <cellStyle name="Normal 7 3 2 2" xfId="2028"/>
    <cellStyle name="Normal 7 3 2 2 2" xfId="4218"/>
    <cellStyle name="Normal 7 3 2 2 2 2" xfId="10808"/>
    <cellStyle name="Normal 7 3 2 2 2 3" xfId="17398"/>
    <cellStyle name="Normal 7 3 2 2 3" xfId="6416"/>
    <cellStyle name="Normal 7 3 2 2 3 2" xfId="13006"/>
    <cellStyle name="Normal 7 3 2 2 3 3" xfId="19596"/>
    <cellStyle name="Normal 7 3 2 2 4" xfId="8619"/>
    <cellStyle name="Normal 7 3 2 2 5" xfId="15209"/>
    <cellStyle name="Normal 7 3 2 3" xfId="3119"/>
    <cellStyle name="Normal 7 3 2 3 2" xfId="9709"/>
    <cellStyle name="Normal 7 3 2 3 3" xfId="16299"/>
    <cellStyle name="Normal 7 3 2 4" xfId="5317"/>
    <cellStyle name="Normal 7 3 2 4 2" xfId="11907"/>
    <cellStyle name="Normal 7 3 2 4 3" xfId="18497"/>
    <cellStyle name="Normal 7 3 2 5" xfId="7520"/>
    <cellStyle name="Normal 7 3 2 6" xfId="14110"/>
    <cellStyle name="Normal 7 3 3" xfId="1476"/>
    <cellStyle name="Normal 7 3 3 2" xfId="3667"/>
    <cellStyle name="Normal 7 3 3 2 2" xfId="10257"/>
    <cellStyle name="Normal 7 3 3 2 3" xfId="16847"/>
    <cellStyle name="Normal 7 3 3 3" xfId="5865"/>
    <cellStyle name="Normal 7 3 3 3 2" xfId="12455"/>
    <cellStyle name="Normal 7 3 3 3 3" xfId="19045"/>
    <cellStyle name="Normal 7 3 3 4" xfId="8068"/>
    <cellStyle name="Normal 7 3 3 5" xfId="14658"/>
    <cellStyle name="Normal 7 3 4" xfId="2568"/>
    <cellStyle name="Normal 7 3 4 2" xfId="9158"/>
    <cellStyle name="Normal 7 3 4 3" xfId="15748"/>
    <cellStyle name="Normal 7 3 5" xfId="4754"/>
    <cellStyle name="Normal 7 3 5 2" xfId="11344"/>
    <cellStyle name="Normal 7 3 5 3" xfId="17934"/>
    <cellStyle name="Normal 7 3 6" xfId="6957"/>
    <cellStyle name="Normal 7 3 7" xfId="13547"/>
    <cellStyle name="Normal 7 4" xfId="681"/>
    <cellStyle name="Normal 7 4 2" xfId="1784"/>
    <cellStyle name="Normal 7 4 2 2" xfId="3974"/>
    <cellStyle name="Normal 7 4 2 2 2" xfId="10564"/>
    <cellStyle name="Normal 7 4 2 2 3" xfId="17154"/>
    <cellStyle name="Normal 7 4 2 3" xfId="6172"/>
    <cellStyle name="Normal 7 4 2 3 2" xfId="12762"/>
    <cellStyle name="Normal 7 4 2 3 3" xfId="19352"/>
    <cellStyle name="Normal 7 4 2 4" xfId="8375"/>
    <cellStyle name="Normal 7 4 2 5" xfId="14965"/>
    <cellStyle name="Normal 7 4 3" xfId="2875"/>
    <cellStyle name="Normal 7 4 3 2" xfId="9465"/>
    <cellStyle name="Normal 7 4 3 3" xfId="16055"/>
    <cellStyle name="Normal 7 4 4" xfId="5073"/>
    <cellStyle name="Normal 7 4 4 2" xfId="11663"/>
    <cellStyle name="Normal 7 4 4 3" xfId="18253"/>
    <cellStyle name="Normal 7 4 5" xfId="7276"/>
    <cellStyle name="Normal 7 4 6" xfId="13866"/>
    <cellStyle name="Normal 7 5" xfId="1220"/>
    <cellStyle name="Normal 7 5 2" xfId="3411"/>
    <cellStyle name="Normal 7 5 2 2" xfId="10001"/>
    <cellStyle name="Normal 7 5 2 3" xfId="16591"/>
    <cellStyle name="Normal 7 5 3" xfId="5609"/>
    <cellStyle name="Normal 7 5 3 2" xfId="12199"/>
    <cellStyle name="Normal 7 5 3 3" xfId="18789"/>
    <cellStyle name="Normal 7 5 4" xfId="7812"/>
    <cellStyle name="Normal 7 5 5" xfId="14402"/>
    <cellStyle name="Normal 7 6" xfId="2324"/>
    <cellStyle name="Normal 7 6 2" xfId="8914"/>
    <cellStyle name="Normal 7 6 3" xfId="15504"/>
    <cellStyle name="Normal 7 7" xfId="4498"/>
    <cellStyle name="Normal 7 7 2" xfId="11088"/>
    <cellStyle name="Normal 7 7 3" xfId="17678"/>
    <cellStyle name="Normal 7 8" xfId="6713"/>
    <cellStyle name="Normal 7 9" xfId="13303"/>
    <cellStyle name="Normal 8" xfId="130"/>
    <cellStyle name="Normal 8 2" xfId="236"/>
    <cellStyle name="Normal 8 2 2" xfId="497"/>
    <cellStyle name="Normal 8 2 2 2" xfId="1052"/>
    <cellStyle name="Normal 8 2 2 2 2" xfId="2155"/>
    <cellStyle name="Normal 8 2 2 2 2 2" xfId="4345"/>
    <cellStyle name="Normal 8 2 2 2 2 2 2" xfId="10935"/>
    <cellStyle name="Normal 8 2 2 2 2 2 3" xfId="17525"/>
    <cellStyle name="Normal 8 2 2 2 2 3" xfId="6543"/>
    <cellStyle name="Normal 8 2 2 2 2 3 2" xfId="13133"/>
    <cellStyle name="Normal 8 2 2 2 2 3 3" xfId="19723"/>
    <cellStyle name="Normal 8 2 2 2 2 4" xfId="8746"/>
    <cellStyle name="Normal 8 2 2 2 2 5" xfId="15336"/>
    <cellStyle name="Normal 8 2 2 2 3" xfId="3246"/>
    <cellStyle name="Normal 8 2 2 2 3 2" xfId="9836"/>
    <cellStyle name="Normal 8 2 2 2 3 3" xfId="16426"/>
    <cellStyle name="Normal 8 2 2 2 4" xfId="5444"/>
    <cellStyle name="Normal 8 2 2 2 4 2" xfId="12034"/>
    <cellStyle name="Normal 8 2 2 2 4 3" xfId="18624"/>
    <cellStyle name="Normal 8 2 2 2 5" xfId="7647"/>
    <cellStyle name="Normal 8 2 2 2 6" xfId="14237"/>
    <cellStyle name="Normal 8 2 2 3" xfId="1603"/>
    <cellStyle name="Normal 8 2 2 3 2" xfId="3794"/>
    <cellStyle name="Normal 8 2 2 3 2 2" xfId="10384"/>
    <cellStyle name="Normal 8 2 2 3 2 3" xfId="16974"/>
    <cellStyle name="Normal 8 2 2 3 3" xfId="5992"/>
    <cellStyle name="Normal 8 2 2 3 3 2" xfId="12582"/>
    <cellStyle name="Normal 8 2 2 3 3 3" xfId="19172"/>
    <cellStyle name="Normal 8 2 2 3 4" xfId="8195"/>
    <cellStyle name="Normal 8 2 2 3 5" xfId="14785"/>
    <cellStyle name="Normal 8 2 2 4" xfId="2695"/>
    <cellStyle name="Normal 8 2 2 4 2" xfId="9285"/>
    <cellStyle name="Normal 8 2 2 4 3" xfId="15875"/>
    <cellStyle name="Normal 8 2 2 5" xfId="4881"/>
    <cellStyle name="Normal 8 2 2 5 2" xfId="11471"/>
    <cellStyle name="Normal 8 2 2 5 3" xfId="18061"/>
    <cellStyle name="Normal 8 2 2 6" xfId="7084"/>
    <cellStyle name="Normal 8 2 2 7" xfId="13674"/>
    <cellStyle name="Normal 8 2 3" xfId="796"/>
    <cellStyle name="Normal 8 2 3 2" xfId="1899"/>
    <cellStyle name="Normal 8 2 3 2 2" xfId="4089"/>
    <cellStyle name="Normal 8 2 3 2 2 2" xfId="10679"/>
    <cellStyle name="Normal 8 2 3 2 2 3" xfId="17269"/>
    <cellStyle name="Normal 8 2 3 2 3" xfId="6287"/>
    <cellStyle name="Normal 8 2 3 2 3 2" xfId="12877"/>
    <cellStyle name="Normal 8 2 3 2 3 3" xfId="19467"/>
    <cellStyle name="Normal 8 2 3 2 4" xfId="8490"/>
    <cellStyle name="Normal 8 2 3 2 5" xfId="15080"/>
    <cellStyle name="Normal 8 2 3 3" xfId="2990"/>
    <cellStyle name="Normal 8 2 3 3 2" xfId="9580"/>
    <cellStyle name="Normal 8 2 3 3 3" xfId="16170"/>
    <cellStyle name="Normal 8 2 3 4" xfId="5188"/>
    <cellStyle name="Normal 8 2 3 4 2" xfId="11778"/>
    <cellStyle name="Normal 8 2 3 4 3" xfId="18368"/>
    <cellStyle name="Normal 8 2 3 5" xfId="7391"/>
    <cellStyle name="Normal 8 2 3 6" xfId="13981"/>
    <cellStyle name="Normal 8 2 4" xfId="1347"/>
    <cellStyle name="Normal 8 2 4 2" xfId="3538"/>
    <cellStyle name="Normal 8 2 4 2 2" xfId="10128"/>
    <cellStyle name="Normal 8 2 4 2 3" xfId="16718"/>
    <cellStyle name="Normal 8 2 4 3" xfId="5736"/>
    <cellStyle name="Normal 8 2 4 3 2" xfId="12326"/>
    <cellStyle name="Normal 8 2 4 3 3" xfId="18916"/>
    <cellStyle name="Normal 8 2 4 4" xfId="7939"/>
    <cellStyle name="Normal 8 2 4 5" xfId="14529"/>
    <cellStyle name="Normal 8 2 5" xfId="2439"/>
    <cellStyle name="Normal 8 2 5 2" xfId="9029"/>
    <cellStyle name="Normal 8 2 5 3" xfId="15619"/>
    <cellStyle name="Normal 8 2 6" xfId="4625"/>
    <cellStyle name="Normal 8 2 6 2" xfId="11215"/>
    <cellStyle name="Normal 8 2 6 3" xfId="17805"/>
    <cellStyle name="Normal 8 2 7" xfId="6828"/>
    <cellStyle name="Normal 8 2 8" xfId="13418"/>
    <cellStyle name="Normal 8 3" xfId="381"/>
    <cellStyle name="Normal 8 3 2" xfId="936"/>
    <cellStyle name="Normal 8 3 2 2" xfId="2039"/>
    <cellStyle name="Normal 8 3 2 2 2" xfId="4229"/>
    <cellStyle name="Normal 8 3 2 2 2 2" xfId="10819"/>
    <cellStyle name="Normal 8 3 2 2 2 3" xfId="17409"/>
    <cellStyle name="Normal 8 3 2 2 3" xfId="6427"/>
    <cellStyle name="Normal 8 3 2 2 3 2" xfId="13017"/>
    <cellStyle name="Normal 8 3 2 2 3 3" xfId="19607"/>
    <cellStyle name="Normal 8 3 2 2 4" xfId="8630"/>
    <cellStyle name="Normal 8 3 2 2 5" xfId="15220"/>
    <cellStyle name="Normal 8 3 2 3" xfId="3130"/>
    <cellStyle name="Normal 8 3 2 3 2" xfId="9720"/>
    <cellStyle name="Normal 8 3 2 3 3" xfId="16310"/>
    <cellStyle name="Normal 8 3 2 4" xfId="5328"/>
    <cellStyle name="Normal 8 3 2 4 2" xfId="11918"/>
    <cellStyle name="Normal 8 3 2 4 3" xfId="18508"/>
    <cellStyle name="Normal 8 3 2 5" xfId="7531"/>
    <cellStyle name="Normal 8 3 2 6" xfId="14121"/>
    <cellStyle name="Normal 8 3 3" xfId="1487"/>
    <cellStyle name="Normal 8 3 3 2" xfId="3678"/>
    <cellStyle name="Normal 8 3 3 2 2" xfId="10268"/>
    <cellStyle name="Normal 8 3 3 2 3" xfId="16858"/>
    <cellStyle name="Normal 8 3 3 3" xfId="5876"/>
    <cellStyle name="Normal 8 3 3 3 2" xfId="12466"/>
    <cellStyle name="Normal 8 3 3 3 3" xfId="19056"/>
    <cellStyle name="Normal 8 3 3 4" xfId="8079"/>
    <cellStyle name="Normal 8 3 3 5" xfId="14669"/>
    <cellStyle name="Normal 8 3 4" xfId="2579"/>
    <cellStyle name="Normal 8 3 4 2" xfId="9169"/>
    <cellStyle name="Normal 8 3 4 3" xfId="15759"/>
    <cellStyle name="Normal 8 3 5" xfId="4765"/>
    <cellStyle name="Normal 8 3 5 2" xfId="11355"/>
    <cellStyle name="Normal 8 3 5 3" xfId="17945"/>
    <cellStyle name="Normal 8 3 6" xfId="6968"/>
    <cellStyle name="Normal 8 3 7" xfId="13558"/>
    <cellStyle name="Normal 8 4" xfId="692"/>
    <cellStyle name="Normal 8 4 2" xfId="1795"/>
    <cellStyle name="Normal 8 4 2 2" xfId="3985"/>
    <cellStyle name="Normal 8 4 2 2 2" xfId="10575"/>
    <cellStyle name="Normal 8 4 2 2 3" xfId="17165"/>
    <cellStyle name="Normal 8 4 2 3" xfId="6183"/>
    <cellStyle name="Normal 8 4 2 3 2" xfId="12773"/>
    <cellStyle name="Normal 8 4 2 3 3" xfId="19363"/>
    <cellStyle name="Normal 8 4 2 4" xfId="8386"/>
    <cellStyle name="Normal 8 4 2 5" xfId="14976"/>
    <cellStyle name="Normal 8 4 3" xfId="2886"/>
    <cellStyle name="Normal 8 4 3 2" xfId="9476"/>
    <cellStyle name="Normal 8 4 3 3" xfId="16066"/>
    <cellStyle name="Normal 8 4 4" xfId="5084"/>
    <cellStyle name="Normal 8 4 4 2" xfId="11674"/>
    <cellStyle name="Normal 8 4 4 3" xfId="18264"/>
    <cellStyle name="Normal 8 4 5" xfId="7287"/>
    <cellStyle name="Normal 8 4 6" xfId="13877"/>
    <cellStyle name="Normal 8 5" xfId="1231"/>
    <cellStyle name="Normal 8 5 2" xfId="3422"/>
    <cellStyle name="Normal 8 5 2 2" xfId="10012"/>
    <cellStyle name="Normal 8 5 2 3" xfId="16602"/>
    <cellStyle name="Normal 8 5 3" xfId="5620"/>
    <cellStyle name="Normal 8 5 3 2" xfId="12210"/>
    <cellStyle name="Normal 8 5 3 3" xfId="18800"/>
    <cellStyle name="Normal 8 5 4" xfId="7823"/>
    <cellStyle name="Normal 8 5 5" xfId="14413"/>
    <cellStyle name="Normal 8 6" xfId="2335"/>
    <cellStyle name="Normal 8 6 2" xfId="8925"/>
    <cellStyle name="Normal 8 6 3" xfId="15515"/>
    <cellStyle name="Normal 8 7" xfId="4509"/>
    <cellStyle name="Normal 8 7 2" xfId="11099"/>
    <cellStyle name="Normal 8 7 3" xfId="17689"/>
    <cellStyle name="Normal 8 8" xfId="6724"/>
    <cellStyle name="Normal 8 9" xfId="13314"/>
    <cellStyle name="Normal 9" xfId="141"/>
    <cellStyle name="Normal 9 2" xfId="247"/>
    <cellStyle name="Normal 9 2 2" xfId="508"/>
    <cellStyle name="Normal 9 2 2 2" xfId="1063"/>
    <cellStyle name="Normal 9 2 2 2 2" xfId="2166"/>
    <cellStyle name="Normal 9 2 2 2 2 2" xfId="4356"/>
    <cellStyle name="Normal 9 2 2 2 2 2 2" xfId="10946"/>
    <cellStyle name="Normal 9 2 2 2 2 2 3" xfId="17536"/>
    <cellStyle name="Normal 9 2 2 2 2 3" xfId="6554"/>
    <cellStyle name="Normal 9 2 2 2 2 3 2" xfId="13144"/>
    <cellStyle name="Normal 9 2 2 2 2 3 3" xfId="19734"/>
    <cellStyle name="Normal 9 2 2 2 2 4" xfId="8757"/>
    <cellStyle name="Normal 9 2 2 2 2 5" xfId="15347"/>
    <cellStyle name="Normal 9 2 2 2 3" xfId="3257"/>
    <cellStyle name="Normal 9 2 2 2 3 2" xfId="9847"/>
    <cellStyle name="Normal 9 2 2 2 3 3" xfId="16437"/>
    <cellStyle name="Normal 9 2 2 2 4" xfId="5455"/>
    <cellStyle name="Normal 9 2 2 2 4 2" xfId="12045"/>
    <cellStyle name="Normal 9 2 2 2 4 3" xfId="18635"/>
    <cellStyle name="Normal 9 2 2 2 5" xfId="7658"/>
    <cellStyle name="Normal 9 2 2 2 6" xfId="14248"/>
    <cellStyle name="Normal 9 2 2 3" xfId="1614"/>
    <cellStyle name="Normal 9 2 2 3 2" xfId="3805"/>
    <cellStyle name="Normal 9 2 2 3 2 2" xfId="10395"/>
    <cellStyle name="Normal 9 2 2 3 2 3" xfId="16985"/>
    <cellStyle name="Normal 9 2 2 3 3" xfId="6003"/>
    <cellStyle name="Normal 9 2 2 3 3 2" xfId="12593"/>
    <cellStyle name="Normal 9 2 2 3 3 3" xfId="19183"/>
    <cellStyle name="Normal 9 2 2 3 4" xfId="8206"/>
    <cellStyle name="Normal 9 2 2 3 5" xfId="14796"/>
    <cellStyle name="Normal 9 2 2 4" xfId="2706"/>
    <cellStyle name="Normal 9 2 2 4 2" xfId="9296"/>
    <cellStyle name="Normal 9 2 2 4 3" xfId="15886"/>
    <cellStyle name="Normal 9 2 2 5" xfId="4892"/>
    <cellStyle name="Normal 9 2 2 5 2" xfId="11482"/>
    <cellStyle name="Normal 9 2 2 5 3" xfId="18072"/>
    <cellStyle name="Normal 9 2 2 6" xfId="7095"/>
    <cellStyle name="Normal 9 2 2 7" xfId="13685"/>
    <cellStyle name="Normal 9 2 3" xfId="807"/>
    <cellStyle name="Normal 9 2 3 2" xfId="1910"/>
    <cellStyle name="Normal 9 2 3 2 2" xfId="4100"/>
    <cellStyle name="Normal 9 2 3 2 2 2" xfId="10690"/>
    <cellStyle name="Normal 9 2 3 2 2 3" xfId="17280"/>
    <cellStyle name="Normal 9 2 3 2 3" xfId="6298"/>
    <cellStyle name="Normal 9 2 3 2 3 2" xfId="12888"/>
    <cellStyle name="Normal 9 2 3 2 3 3" xfId="19478"/>
    <cellStyle name="Normal 9 2 3 2 4" xfId="8501"/>
    <cellStyle name="Normal 9 2 3 2 5" xfId="15091"/>
    <cellStyle name="Normal 9 2 3 3" xfId="3001"/>
    <cellStyle name="Normal 9 2 3 3 2" xfId="9591"/>
    <cellStyle name="Normal 9 2 3 3 3" xfId="16181"/>
    <cellStyle name="Normal 9 2 3 4" xfId="5199"/>
    <cellStyle name="Normal 9 2 3 4 2" xfId="11789"/>
    <cellStyle name="Normal 9 2 3 4 3" xfId="18379"/>
    <cellStyle name="Normal 9 2 3 5" xfId="7402"/>
    <cellStyle name="Normal 9 2 3 6" xfId="13992"/>
    <cellStyle name="Normal 9 2 4" xfId="1358"/>
    <cellStyle name="Normal 9 2 4 2" xfId="3549"/>
    <cellStyle name="Normal 9 2 4 2 2" xfId="10139"/>
    <cellStyle name="Normal 9 2 4 2 3" xfId="16729"/>
    <cellStyle name="Normal 9 2 4 3" xfId="5747"/>
    <cellStyle name="Normal 9 2 4 3 2" xfId="12337"/>
    <cellStyle name="Normal 9 2 4 3 3" xfId="18927"/>
    <cellStyle name="Normal 9 2 4 4" xfId="7950"/>
    <cellStyle name="Normal 9 2 4 5" xfId="14540"/>
    <cellStyle name="Normal 9 2 5" xfId="2450"/>
    <cellStyle name="Normal 9 2 5 2" xfId="9040"/>
    <cellStyle name="Normal 9 2 5 3" xfId="15630"/>
    <cellStyle name="Normal 9 2 6" xfId="4636"/>
    <cellStyle name="Normal 9 2 6 2" xfId="11226"/>
    <cellStyle name="Normal 9 2 6 3" xfId="17816"/>
    <cellStyle name="Normal 9 2 7" xfId="6839"/>
    <cellStyle name="Normal 9 2 8" xfId="13429"/>
    <cellStyle name="Normal 9 3" xfId="392"/>
    <cellStyle name="Normal 9 3 2" xfId="947"/>
    <cellStyle name="Normal 9 3 2 2" xfId="2050"/>
    <cellStyle name="Normal 9 3 2 2 2" xfId="4240"/>
    <cellStyle name="Normal 9 3 2 2 2 2" xfId="10830"/>
    <cellStyle name="Normal 9 3 2 2 2 3" xfId="17420"/>
    <cellStyle name="Normal 9 3 2 2 3" xfId="6438"/>
    <cellStyle name="Normal 9 3 2 2 3 2" xfId="13028"/>
    <cellStyle name="Normal 9 3 2 2 3 3" xfId="19618"/>
    <cellStyle name="Normal 9 3 2 2 4" xfId="8641"/>
    <cellStyle name="Normal 9 3 2 2 5" xfId="15231"/>
    <cellStyle name="Normal 9 3 2 3" xfId="3141"/>
    <cellStyle name="Normal 9 3 2 3 2" xfId="9731"/>
    <cellStyle name="Normal 9 3 2 3 3" xfId="16321"/>
    <cellStyle name="Normal 9 3 2 4" xfId="5339"/>
    <cellStyle name="Normal 9 3 2 4 2" xfId="11929"/>
    <cellStyle name="Normal 9 3 2 4 3" xfId="18519"/>
    <cellStyle name="Normal 9 3 2 5" xfId="7542"/>
    <cellStyle name="Normal 9 3 2 6" xfId="14132"/>
    <cellStyle name="Normal 9 3 3" xfId="1498"/>
    <cellStyle name="Normal 9 3 3 2" xfId="3689"/>
    <cellStyle name="Normal 9 3 3 2 2" xfId="10279"/>
    <cellStyle name="Normal 9 3 3 2 3" xfId="16869"/>
    <cellStyle name="Normal 9 3 3 3" xfId="5887"/>
    <cellStyle name="Normal 9 3 3 3 2" xfId="12477"/>
    <cellStyle name="Normal 9 3 3 3 3" xfId="19067"/>
    <cellStyle name="Normal 9 3 3 4" xfId="8090"/>
    <cellStyle name="Normal 9 3 3 5" xfId="14680"/>
    <cellStyle name="Normal 9 3 4" xfId="2590"/>
    <cellStyle name="Normal 9 3 4 2" xfId="9180"/>
    <cellStyle name="Normal 9 3 4 3" xfId="15770"/>
    <cellStyle name="Normal 9 3 5" xfId="4776"/>
    <cellStyle name="Normal 9 3 5 2" xfId="11366"/>
    <cellStyle name="Normal 9 3 5 3" xfId="17956"/>
    <cellStyle name="Normal 9 3 6" xfId="6979"/>
    <cellStyle name="Normal 9 3 7" xfId="13569"/>
    <cellStyle name="Normal 9 4" xfId="703"/>
    <cellStyle name="Normal 9 4 2" xfId="1806"/>
    <cellStyle name="Normal 9 4 2 2" xfId="3996"/>
    <cellStyle name="Normal 9 4 2 2 2" xfId="10586"/>
    <cellStyle name="Normal 9 4 2 2 3" xfId="17176"/>
    <cellStyle name="Normal 9 4 2 3" xfId="6194"/>
    <cellStyle name="Normal 9 4 2 3 2" xfId="12784"/>
    <cellStyle name="Normal 9 4 2 3 3" xfId="19374"/>
    <cellStyle name="Normal 9 4 2 4" xfId="8397"/>
    <cellStyle name="Normal 9 4 2 5" xfId="14987"/>
    <cellStyle name="Normal 9 4 3" xfId="2897"/>
    <cellStyle name="Normal 9 4 3 2" xfId="9487"/>
    <cellStyle name="Normal 9 4 3 3" xfId="16077"/>
    <cellStyle name="Normal 9 4 4" xfId="5095"/>
    <cellStyle name="Normal 9 4 4 2" xfId="11685"/>
    <cellStyle name="Normal 9 4 4 3" xfId="18275"/>
    <cellStyle name="Normal 9 4 5" xfId="7298"/>
    <cellStyle name="Normal 9 4 6" xfId="13888"/>
    <cellStyle name="Normal 9 5" xfId="1242"/>
    <cellStyle name="Normal 9 5 2" xfId="3433"/>
    <cellStyle name="Normal 9 5 2 2" xfId="10023"/>
    <cellStyle name="Normal 9 5 2 3" xfId="16613"/>
    <cellStyle name="Normal 9 5 3" xfId="5631"/>
    <cellStyle name="Normal 9 5 3 2" xfId="12221"/>
    <cellStyle name="Normal 9 5 3 3" xfId="18811"/>
    <cellStyle name="Normal 9 5 4" xfId="7834"/>
    <cellStyle name="Normal 9 5 5" xfId="14424"/>
    <cellStyle name="Normal 9 6" xfId="2346"/>
    <cellStyle name="Normal 9 6 2" xfId="8936"/>
    <cellStyle name="Normal 9 6 3" xfId="15526"/>
    <cellStyle name="Normal 9 7" xfId="4520"/>
    <cellStyle name="Normal 9 7 2" xfId="11110"/>
    <cellStyle name="Normal 9 7 3" xfId="17700"/>
    <cellStyle name="Normal 9 8" xfId="6735"/>
    <cellStyle name="Normal 9 9" xfId="13325"/>
    <cellStyle name="Nota" xfId="18" builtinId="10" customBuiltin="1"/>
    <cellStyle name="Nota 10" xfId="13277"/>
    <cellStyle name="Nota 2" xfId="152"/>
    <cellStyle name="Nota 2 10" xfId="13336"/>
    <cellStyle name="Nota 2 2" xfId="258"/>
    <cellStyle name="Nota 2 2 2" xfId="519"/>
    <cellStyle name="Nota 2 2 2 2" xfId="1074"/>
    <cellStyle name="Nota 2 2 2 2 2" xfId="2177"/>
    <cellStyle name="Nota 2 2 2 2 2 2" xfId="4367"/>
    <cellStyle name="Nota 2 2 2 2 2 2 2" xfId="10957"/>
    <cellStyle name="Nota 2 2 2 2 2 2 3" xfId="17547"/>
    <cellStyle name="Nota 2 2 2 2 2 3" xfId="6565"/>
    <cellStyle name="Nota 2 2 2 2 2 3 2" xfId="13155"/>
    <cellStyle name="Nota 2 2 2 2 2 3 3" xfId="19745"/>
    <cellStyle name="Nota 2 2 2 2 2 4" xfId="8768"/>
    <cellStyle name="Nota 2 2 2 2 2 5" xfId="15358"/>
    <cellStyle name="Nota 2 2 2 2 3" xfId="3268"/>
    <cellStyle name="Nota 2 2 2 2 3 2" xfId="9858"/>
    <cellStyle name="Nota 2 2 2 2 3 3" xfId="16448"/>
    <cellStyle name="Nota 2 2 2 2 4" xfId="5466"/>
    <cellStyle name="Nota 2 2 2 2 4 2" xfId="12056"/>
    <cellStyle name="Nota 2 2 2 2 4 3" xfId="18646"/>
    <cellStyle name="Nota 2 2 2 2 5" xfId="7669"/>
    <cellStyle name="Nota 2 2 2 2 6" xfId="14259"/>
    <cellStyle name="Nota 2 2 2 3" xfId="1625"/>
    <cellStyle name="Nota 2 2 2 3 2" xfId="3816"/>
    <cellStyle name="Nota 2 2 2 3 2 2" xfId="10406"/>
    <cellStyle name="Nota 2 2 2 3 2 3" xfId="16996"/>
    <cellStyle name="Nota 2 2 2 3 3" xfId="6014"/>
    <cellStyle name="Nota 2 2 2 3 3 2" xfId="12604"/>
    <cellStyle name="Nota 2 2 2 3 3 3" xfId="19194"/>
    <cellStyle name="Nota 2 2 2 3 4" xfId="8217"/>
    <cellStyle name="Nota 2 2 2 3 5" xfId="14807"/>
    <cellStyle name="Nota 2 2 2 4" xfId="2717"/>
    <cellStyle name="Nota 2 2 2 4 2" xfId="9307"/>
    <cellStyle name="Nota 2 2 2 4 3" xfId="15897"/>
    <cellStyle name="Nota 2 2 2 5" xfId="4903"/>
    <cellStyle name="Nota 2 2 2 5 2" xfId="11493"/>
    <cellStyle name="Nota 2 2 2 5 3" xfId="18083"/>
    <cellStyle name="Nota 2 2 2 6" xfId="7106"/>
    <cellStyle name="Nota 2 2 2 7" xfId="13696"/>
    <cellStyle name="Nota 2 2 3" xfId="818"/>
    <cellStyle name="Nota 2 2 3 2" xfId="1921"/>
    <cellStyle name="Nota 2 2 3 2 2" xfId="4111"/>
    <cellStyle name="Nota 2 2 3 2 2 2" xfId="10701"/>
    <cellStyle name="Nota 2 2 3 2 2 3" xfId="17291"/>
    <cellStyle name="Nota 2 2 3 2 3" xfId="6309"/>
    <cellStyle name="Nota 2 2 3 2 3 2" xfId="12899"/>
    <cellStyle name="Nota 2 2 3 2 3 3" xfId="19489"/>
    <cellStyle name="Nota 2 2 3 2 4" xfId="8512"/>
    <cellStyle name="Nota 2 2 3 2 5" xfId="15102"/>
    <cellStyle name="Nota 2 2 3 3" xfId="3012"/>
    <cellStyle name="Nota 2 2 3 3 2" xfId="9602"/>
    <cellStyle name="Nota 2 2 3 3 3" xfId="16192"/>
    <cellStyle name="Nota 2 2 3 4" xfId="5210"/>
    <cellStyle name="Nota 2 2 3 4 2" xfId="11800"/>
    <cellStyle name="Nota 2 2 3 4 3" xfId="18390"/>
    <cellStyle name="Nota 2 2 3 5" xfId="7413"/>
    <cellStyle name="Nota 2 2 3 6" xfId="14003"/>
    <cellStyle name="Nota 2 2 4" xfId="1369"/>
    <cellStyle name="Nota 2 2 4 2" xfId="3560"/>
    <cellStyle name="Nota 2 2 4 2 2" xfId="10150"/>
    <cellStyle name="Nota 2 2 4 2 3" xfId="16740"/>
    <cellStyle name="Nota 2 2 4 3" xfId="5758"/>
    <cellStyle name="Nota 2 2 4 3 2" xfId="12348"/>
    <cellStyle name="Nota 2 2 4 3 3" xfId="18938"/>
    <cellStyle name="Nota 2 2 4 4" xfId="7961"/>
    <cellStyle name="Nota 2 2 4 5" xfId="14551"/>
    <cellStyle name="Nota 2 2 5" xfId="2461"/>
    <cellStyle name="Nota 2 2 5 2" xfId="9051"/>
    <cellStyle name="Nota 2 2 5 3" xfId="15641"/>
    <cellStyle name="Nota 2 2 6" xfId="4647"/>
    <cellStyle name="Nota 2 2 6 2" xfId="11237"/>
    <cellStyle name="Nota 2 2 6 3" xfId="17827"/>
    <cellStyle name="Nota 2 2 7" xfId="6850"/>
    <cellStyle name="Nota 2 2 8" xfId="13440"/>
    <cellStyle name="Nota 2 3" xfId="403"/>
    <cellStyle name="Nota 2 3 2" xfId="958"/>
    <cellStyle name="Nota 2 3 2 2" xfId="2061"/>
    <cellStyle name="Nota 2 3 2 2 2" xfId="4251"/>
    <cellStyle name="Nota 2 3 2 2 2 2" xfId="10841"/>
    <cellStyle name="Nota 2 3 2 2 2 3" xfId="17431"/>
    <cellStyle name="Nota 2 3 2 2 3" xfId="6449"/>
    <cellStyle name="Nota 2 3 2 2 3 2" xfId="13039"/>
    <cellStyle name="Nota 2 3 2 2 3 3" xfId="19629"/>
    <cellStyle name="Nota 2 3 2 2 4" xfId="8652"/>
    <cellStyle name="Nota 2 3 2 2 5" xfId="15242"/>
    <cellStyle name="Nota 2 3 2 3" xfId="3152"/>
    <cellStyle name="Nota 2 3 2 3 2" xfId="9742"/>
    <cellStyle name="Nota 2 3 2 3 3" xfId="16332"/>
    <cellStyle name="Nota 2 3 2 4" xfId="5350"/>
    <cellStyle name="Nota 2 3 2 4 2" xfId="11940"/>
    <cellStyle name="Nota 2 3 2 4 3" xfId="18530"/>
    <cellStyle name="Nota 2 3 2 5" xfId="7553"/>
    <cellStyle name="Nota 2 3 2 6" xfId="14143"/>
    <cellStyle name="Nota 2 3 3" xfId="1509"/>
    <cellStyle name="Nota 2 3 3 2" xfId="3700"/>
    <cellStyle name="Nota 2 3 3 2 2" xfId="10290"/>
    <cellStyle name="Nota 2 3 3 2 3" xfId="16880"/>
    <cellStyle name="Nota 2 3 3 3" xfId="5898"/>
    <cellStyle name="Nota 2 3 3 3 2" xfId="12488"/>
    <cellStyle name="Nota 2 3 3 3 3" xfId="19078"/>
    <cellStyle name="Nota 2 3 3 4" xfId="8101"/>
    <cellStyle name="Nota 2 3 3 5" xfId="14691"/>
    <cellStyle name="Nota 2 3 4" xfId="2601"/>
    <cellStyle name="Nota 2 3 4 2" xfId="9191"/>
    <cellStyle name="Nota 2 3 4 3" xfId="15781"/>
    <cellStyle name="Nota 2 3 5" xfId="4787"/>
    <cellStyle name="Nota 2 3 5 2" xfId="11377"/>
    <cellStyle name="Nota 2 3 5 3" xfId="17967"/>
    <cellStyle name="Nota 2 3 6" xfId="6990"/>
    <cellStyle name="Nota 2 3 7" xfId="13580"/>
    <cellStyle name="Nota 2 4" xfId="641"/>
    <cellStyle name="Nota 2 4 2" xfId="1745"/>
    <cellStyle name="Nota 2 4 2 2" xfId="3936"/>
    <cellStyle name="Nota 2 4 2 2 2" xfId="10526"/>
    <cellStyle name="Nota 2 4 2 2 3" xfId="17116"/>
    <cellStyle name="Nota 2 4 2 3" xfId="6134"/>
    <cellStyle name="Nota 2 4 2 3 2" xfId="12724"/>
    <cellStyle name="Nota 2 4 2 3 3" xfId="19314"/>
    <cellStyle name="Nota 2 4 2 4" xfId="8337"/>
    <cellStyle name="Nota 2 4 2 5" xfId="14927"/>
    <cellStyle name="Nota 2 4 3" xfId="2837"/>
    <cellStyle name="Nota 2 4 3 2" xfId="9427"/>
    <cellStyle name="Nota 2 4 3 3" xfId="16017"/>
    <cellStyle name="Nota 2 4 4" xfId="5035"/>
    <cellStyle name="Nota 2 4 4 2" xfId="11625"/>
    <cellStyle name="Nota 2 4 4 3" xfId="18215"/>
    <cellStyle name="Nota 2 4 5" xfId="7238"/>
    <cellStyle name="Nota 2 4 6" xfId="13828"/>
    <cellStyle name="Nota 2 5" xfId="714"/>
    <cellStyle name="Nota 2 5 2" xfId="1817"/>
    <cellStyle name="Nota 2 5 2 2" xfId="4007"/>
    <cellStyle name="Nota 2 5 2 2 2" xfId="10597"/>
    <cellStyle name="Nota 2 5 2 2 3" xfId="17187"/>
    <cellStyle name="Nota 2 5 2 3" xfId="6205"/>
    <cellStyle name="Nota 2 5 2 3 2" xfId="12795"/>
    <cellStyle name="Nota 2 5 2 3 3" xfId="19385"/>
    <cellStyle name="Nota 2 5 2 4" xfId="8408"/>
    <cellStyle name="Nota 2 5 2 5" xfId="14998"/>
    <cellStyle name="Nota 2 5 3" xfId="2908"/>
    <cellStyle name="Nota 2 5 3 2" xfId="9498"/>
    <cellStyle name="Nota 2 5 3 3" xfId="16088"/>
    <cellStyle name="Nota 2 5 4" xfId="5106"/>
    <cellStyle name="Nota 2 5 4 2" xfId="11696"/>
    <cellStyle name="Nota 2 5 4 3" xfId="18286"/>
    <cellStyle name="Nota 2 5 5" xfId="7309"/>
    <cellStyle name="Nota 2 5 6" xfId="13899"/>
    <cellStyle name="Nota 2 6" xfId="1253"/>
    <cellStyle name="Nota 2 6 2" xfId="3444"/>
    <cellStyle name="Nota 2 6 2 2" xfId="10034"/>
    <cellStyle name="Nota 2 6 2 3" xfId="16624"/>
    <cellStyle name="Nota 2 6 3" xfId="5642"/>
    <cellStyle name="Nota 2 6 3 2" xfId="12232"/>
    <cellStyle name="Nota 2 6 3 3" xfId="18822"/>
    <cellStyle name="Nota 2 6 4" xfId="7845"/>
    <cellStyle name="Nota 2 6 5" xfId="14435"/>
    <cellStyle name="Nota 2 7" xfId="2357"/>
    <cellStyle name="Nota 2 7 2" xfId="8947"/>
    <cellStyle name="Nota 2 7 3" xfId="15537"/>
    <cellStyle name="Nota 2 8" xfId="4531"/>
    <cellStyle name="Nota 2 8 2" xfId="11121"/>
    <cellStyle name="Nota 2 8 3" xfId="17711"/>
    <cellStyle name="Nota 2 9" xfId="6746"/>
    <cellStyle name="Nota 3" xfId="164"/>
    <cellStyle name="Nota 3 2" xfId="282"/>
    <cellStyle name="Nota 3 2 2" xfId="543"/>
    <cellStyle name="Nota 3 2 2 2" xfId="1098"/>
    <cellStyle name="Nota 3 2 2 2 2" xfId="2201"/>
    <cellStyle name="Nota 3 2 2 2 2 2" xfId="4391"/>
    <cellStyle name="Nota 3 2 2 2 2 2 2" xfId="10981"/>
    <cellStyle name="Nota 3 2 2 2 2 2 3" xfId="17571"/>
    <cellStyle name="Nota 3 2 2 2 2 3" xfId="6589"/>
    <cellStyle name="Nota 3 2 2 2 2 3 2" xfId="13179"/>
    <cellStyle name="Nota 3 2 2 2 2 3 3" xfId="19769"/>
    <cellStyle name="Nota 3 2 2 2 2 4" xfId="8792"/>
    <cellStyle name="Nota 3 2 2 2 2 5" xfId="15382"/>
    <cellStyle name="Nota 3 2 2 2 3" xfId="3292"/>
    <cellStyle name="Nota 3 2 2 2 3 2" xfId="9882"/>
    <cellStyle name="Nota 3 2 2 2 3 3" xfId="16472"/>
    <cellStyle name="Nota 3 2 2 2 4" xfId="5490"/>
    <cellStyle name="Nota 3 2 2 2 4 2" xfId="12080"/>
    <cellStyle name="Nota 3 2 2 2 4 3" xfId="18670"/>
    <cellStyle name="Nota 3 2 2 2 5" xfId="7693"/>
    <cellStyle name="Nota 3 2 2 2 6" xfId="14283"/>
    <cellStyle name="Nota 3 2 2 3" xfId="1649"/>
    <cellStyle name="Nota 3 2 2 3 2" xfId="3840"/>
    <cellStyle name="Nota 3 2 2 3 2 2" xfId="10430"/>
    <cellStyle name="Nota 3 2 2 3 2 3" xfId="17020"/>
    <cellStyle name="Nota 3 2 2 3 3" xfId="6038"/>
    <cellStyle name="Nota 3 2 2 3 3 2" xfId="12628"/>
    <cellStyle name="Nota 3 2 2 3 3 3" xfId="19218"/>
    <cellStyle name="Nota 3 2 2 3 4" xfId="8241"/>
    <cellStyle name="Nota 3 2 2 3 5" xfId="14831"/>
    <cellStyle name="Nota 3 2 2 4" xfId="2741"/>
    <cellStyle name="Nota 3 2 2 4 2" xfId="9331"/>
    <cellStyle name="Nota 3 2 2 4 3" xfId="15921"/>
    <cellStyle name="Nota 3 2 2 5" xfId="4927"/>
    <cellStyle name="Nota 3 2 2 5 2" xfId="11517"/>
    <cellStyle name="Nota 3 2 2 5 3" xfId="18107"/>
    <cellStyle name="Nota 3 2 2 6" xfId="7130"/>
    <cellStyle name="Nota 3 2 2 7" xfId="13720"/>
    <cellStyle name="Nota 3 2 3" xfId="842"/>
    <cellStyle name="Nota 3 2 3 2" xfId="1945"/>
    <cellStyle name="Nota 3 2 3 2 2" xfId="4135"/>
    <cellStyle name="Nota 3 2 3 2 2 2" xfId="10725"/>
    <cellStyle name="Nota 3 2 3 2 2 3" xfId="17315"/>
    <cellStyle name="Nota 3 2 3 2 3" xfId="6333"/>
    <cellStyle name="Nota 3 2 3 2 3 2" xfId="12923"/>
    <cellStyle name="Nota 3 2 3 2 3 3" xfId="19513"/>
    <cellStyle name="Nota 3 2 3 2 4" xfId="8536"/>
    <cellStyle name="Nota 3 2 3 2 5" xfId="15126"/>
    <cellStyle name="Nota 3 2 3 3" xfId="3036"/>
    <cellStyle name="Nota 3 2 3 3 2" xfId="9626"/>
    <cellStyle name="Nota 3 2 3 3 3" xfId="16216"/>
    <cellStyle name="Nota 3 2 3 4" xfId="5234"/>
    <cellStyle name="Nota 3 2 3 4 2" xfId="11824"/>
    <cellStyle name="Nota 3 2 3 4 3" xfId="18414"/>
    <cellStyle name="Nota 3 2 3 5" xfId="7437"/>
    <cellStyle name="Nota 3 2 3 6" xfId="14027"/>
    <cellStyle name="Nota 3 2 4" xfId="1393"/>
    <cellStyle name="Nota 3 2 4 2" xfId="3584"/>
    <cellStyle name="Nota 3 2 4 2 2" xfId="10174"/>
    <cellStyle name="Nota 3 2 4 2 3" xfId="16764"/>
    <cellStyle name="Nota 3 2 4 3" xfId="5782"/>
    <cellStyle name="Nota 3 2 4 3 2" xfId="12372"/>
    <cellStyle name="Nota 3 2 4 3 3" xfId="18962"/>
    <cellStyle name="Nota 3 2 4 4" xfId="7985"/>
    <cellStyle name="Nota 3 2 4 5" xfId="14575"/>
    <cellStyle name="Nota 3 2 5" xfId="2485"/>
    <cellStyle name="Nota 3 2 5 2" xfId="9075"/>
    <cellStyle name="Nota 3 2 5 3" xfId="15665"/>
    <cellStyle name="Nota 3 2 6" xfId="4671"/>
    <cellStyle name="Nota 3 2 6 2" xfId="11261"/>
    <cellStyle name="Nota 3 2 6 3" xfId="17851"/>
    <cellStyle name="Nota 3 2 7" xfId="6874"/>
    <cellStyle name="Nota 3 2 8" xfId="13464"/>
    <cellStyle name="Nota 3 3" xfId="427"/>
    <cellStyle name="Nota 3 3 2" xfId="982"/>
    <cellStyle name="Nota 3 3 2 2" xfId="2085"/>
    <cellStyle name="Nota 3 3 2 2 2" xfId="4275"/>
    <cellStyle name="Nota 3 3 2 2 2 2" xfId="10865"/>
    <cellStyle name="Nota 3 3 2 2 2 3" xfId="17455"/>
    <cellStyle name="Nota 3 3 2 2 3" xfId="6473"/>
    <cellStyle name="Nota 3 3 2 2 3 2" xfId="13063"/>
    <cellStyle name="Nota 3 3 2 2 3 3" xfId="19653"/>
    <cellStyle name="Nota 3 3 2 2 4" xfId="8676"/>
    <cellStyle name="Nota 3 3 2 2 5" xfId="15266"/>
    <cellStyle name="Nota 3 3 2 3" xfId="3176"/>
    <cellStyle name="Nota 3 3 2 3 2" xfId="9766"/>
    <cellStyle name="Nota 3 3 2 3 3" xfId="16356"/>
    <cellStyle name="Nota 3 3 2 4" xfId="5374"/>
    <cellStyle name="Nota 3 3 2 4 2" xfId="11964"/>
    <cellStyle name="Nota 3 3 2 4 3" xfId="18554"/>
    <cellStyle name="Nota 3 3 2 5" xfId="7577"/>
    <cellStyle name="Nota 3 3 2 6" xfId="14167"/>
    <cellStyle name="Nota 3 3 3" xfId="1533"/>
    <cellStyle name="Nota 3 3 3 2" xfId="3724"/>
    <cellStyle name="Nota 3 3 3 2 2" xfId="10314"/>
    <cellStyle name="Nota 3 3 3 2 3" xfId="16904"/>
    <cellStyle name="Nota 3 3 3 3" xfId="5922"/>
    <cellStyle name="Nota 3 3 3 3 2" xfId="12512"/>
    <cellStyle name="Nota 3 3 3 3 3" xfId="19102"/>
    <cellStyle name="Nota 3 3 3 4" xfId="8125"/>
    <cellStyle name="Nota 3 3 3 5" xfId="14715"/>
    <cellStyle name="Nota 3 3 4" xfId="2625"/>
    <cellStyle name="Nota 3 3 4 2" xfId="9215"/>
    <cellStyle name="Nota 3 3 4 3" xfId="15805"/>
    <cellStyle name="Nota 3 3 5" xfId="4811"/>
    <cellStyle name="Nota 3 3 5 2" xfId="11401"/>
    <cellStyle name="Nota 3 3 5 3" xfId="17991"/>
    <cellStyle name="Nota 3 3 6" xfId="7014"/>
    <cellStyle name="Nota 3 3 7" xfId="13604"/>
    <cellStyle name="Nota 3 4" xfId="726"/>
    <cellStyle name="Nota 3 4 2" xfId="1829"/>
    <cellStyle name="Nota 3 4 2 2" xfId="4019"/>
    <cellStyle name="Nota 3 4 2 2 2" xfId="10609"/>
    <cellStyle name="Nota 3 4 2 2 3" xfId="17199"/>
    <cellStyle name="Nota 3 4 2 3" xfId="6217"/>
    <cellStyle name="Nota 3 4 2 3 2" xfId="12807"/>
    <cellStyle name="Nota 3 4 2 3 3" xfId="19397"/>
    <cellStyle name="Nota 3 4 2 4" xfId="8420"/>
    <cellStyle name="Nota 3 4 2 5" xfId="15010"/>
    <cellStyle name="Nota 3 4 3" xfId="2920"/>
    <cellStyle name="Nota 3 4 3 2" xfId="9510"/>
    <cellStyle name="Nota 3 4 3 3" xfId="16100"/>
    <cellStyle name="Nota 3 4 4" xfId="5118"/>
    <cellStyle name="Nota 3 4 4 2" xfId="11708"/>
    <cellStyle name="Nota 3 4 4 3" xfId="18298"/>
    <cellStyle name="Nota 3 4 5" xfId="7321"/>
    <cellStyle name="Nota 3 4 6" xfId="13911"/>
    <cellStyle name="Nota 3 5" xfId="1277"/>
    <cellStyle name="Nota 3 5 2" xfId="3468"/>
    <cellStyle name="Nota 3 5 2 2" xfId="10058"/>
    <cellStyle name="Nota 3 5 2 3" xfId="16648"/>
    <cellStyle name="Nota 3 5 3" xfId="5666"/>
    <cellStyle name="Nota 3 5 3 2" xfId="12256"/>
    <cellStyle name="Nota 3 5 3 3" xfId="18846"/>
    <cellStyle name="Nota 3 5 4" xfId="7869"/>
    <cellStyle name="Nota 3 5 5" xfId="14459"/>
    <cellStyle name="Nota 3 6" xfId="2369"/>
    <cellStyle name="Nota 3 6 2" xfId="8959"/>
    <cellStyle name="Nota 3 6 3" xfId="15549"/>
    <cellStyle name="Nota 3 7" xfId="4555"/>
    <cellStyle name="Nota 3 7 2" xfId="11145"/>
    <cellStyle name="Nota 3 7 3" xfId="17735"/>
    <cellStyle name="Nota 3 8" xfId="6758"/>
    <cellStyle name="Nota 3 9" xfId="13348"/>
    <cellStyle name="Nota 4" xfId="188"/>
    <cellStyle name="Nota 4 2" xfId="306"/>
    <cellStyle name="Nota 4 2 2" xfId="567"/>
    <cellStyle name="Nota 4 2 2 2" xfId="1122"/>
    <cellStyle name="Nota 4 2 2 2 2" xfId="2225"/>
    <cellStyle name="Nota 4 2 2 2 2 2" xfId="4415"/>
    <cellStyle name="Nota 4 2 2 2 2 2 2" xfId="11005"/>
    <cellStyle name="Nota 4 2 2 2 2 2 3" xfId="17595"/>
    <cellStyle name="Nota 4 2 2 2 2 3" xfId="6613"/>
    <cellStyle name="Nota 4 2 2 2 2 3 2" xfId="13203"/>
    <cellStyle name="Nota 4 2 2 2 2 3 3" xfId="19793"/>
    <cellStyle name="Nota 4 2 2 2 2 4" xfId="8816"/>
    <cellStyle name="Nota 4 2 2 2 2 5" xfId="15406"/>
    <cellStyle name="Nota 4 2 2 2 3" xfId="3316"/>
    <cellStyle name="Nota 4 2 2 2 3 2" xfId="9906"/>
    <cellStyle name="Nota 4 2 2 2 3 3" xfId="16496"/>
    <cellStyle name="Nota 4 2 2 2 4" xfId="5514"/>
    <cellStyle name="Nota 4 2 2 2 4 2" xfId="12104"/>
    <cellStyle name="Nota 4 2 2 2 4 3" xfId="18694"/>
    <cellStyle name="Nota 4 2 2 2 5" xfId="7717"/>
    <cellStyle name="Nota 4 2 2 2 6" xfId="14307"/>
    <cellStyle name="Nota 4 2 2 3" xfId="1673"/>
    <cellStyle name="Nota 4 2 2 3 2" xfId="3864"/>
    <cellStyle name="Nota 4 2 2 3 2 2" xfId="10454"/>
    <cellStyle name="Nota 4 2 2 3 2 3" xfId="17044"/>
    <cellStyle name="Nota 4 2 2 3 3" xfId="6062"/>
    <cellStyle name="Nota 4 2 2 3 3 2" xfId="12652"/>
    <cellStyle name="Nota 4 2 2 3 3 3" xfId="19242"/>
    <cellStyle name="Nota 4 2 2 3 4" xfId="8265"/>
    <cellStyle name="Nota 4 2 2 3 5" xfId="14855"/>
    <cellStyle name="Nota 4 2 2 4" xfId="2765"/>
    <cellStyle name="Nota 4 2 2 4 2" xfId="9355"/>
    <cellStyle name="Nota 4 2 2 4 3" xfId="15945"/>
    <cellStyle name="Nota 4 2 2 5" xfId="4951"/>
    <cellStyle name="Nota 4 2 2 5 2" xfId="11541"/>
    <cellStyle name="Nota 4 2 2 5 3" xfId="18131"/>
    <cellStyle name="Nota 4 2 2 6" xfId="7154"/>
    <cellStyle name="Nota 4 2 2 7" xfId="13744"/>
    <cellStyle name="Nota 4 2 3" xfId="866"/>
    <cellStyle name="Nota 4 2 3 2" xfId="1969"/>
    <cellStyle name="Nota 4 2 3 2 2" xfId="4159"/>
    <cellStyle name="Nota 4 2 3 2 2 2" xfId="10749"/>
    <cellStyle name="Nota 4 2 3 2 2 3" xfId="17339"/>
    <cellStyle name="Nota 4 2 3 2 3" xfId="6357"/>
    <cellStyle name="Nota 4 2 3 2 3 2" xfId="12947"/>
    <cellStyle name="Nota 4 2 3 2 3 3" xfId="19537"/>
    <cellStyle name="Nota 4 2 3 2 4" xfId="8560"/>
    <cellStyle name="Nota 4 2 3 2 5" xfId="15150"/>
    <cellStyle name="Nota 4 2 3 3" xfId="3060"/>
    <cellStyle name="Nota 4 2 3 3 2" xfId="9650"/>
    <cellStyle name="Nota 4 2 3 3 3" xfId="16240"/>
    <cellStyle name="Nota 4 2 3 4" xfId="5258"/>
    <cellStyle name="Nota 4 2 3 4 2" xfId="11848"/>
    <cellStyle name="Nota 4 2 3 4 3" xfId="18438"/>
    <cellStyle name="Nota 4 2 3 5" xfId="7461"/>
    <cellStyle name="Nota 4 2 3 6" xfId="14051"/>
    <cellStyle name="Nota 4 2 4" xfId="1417"/>
    <cellStyle name="Nota 4 2 4 2" xfId="3608"/>
    <cellStyle name="Nota 4 2 4 2 2" xfId="10198"/>
    <cellStyle name="Nota 4 2 4 2 3" xfId="16788"/>
    <cellStyle name="Nota 4 2 4 3" xfId="5806"/>
    <cellStyle name="Nota 4 2 4 3 2" xfId="12396"/>
    <cellStyle name="Nota 4 2 4 3 3" xfId="18986"/>
    <cellStyle name="Nota 4 2 4 4" xfId="8009"/>
    <cellStyle name="Nota 4 2 4 5" xfId="14599"/>
    <cellStyle name="Nota 4 2 5" xfId="2509"/>
    <cellStyle name="Nota 4 2 5 2" xfId="9099"/>
    <cellStyle name="Nota 4 2 5 3" xfId="15689"/>
    <cellStyle name="Nota 4 2 6" xfId="4695"/>
    <cellStyle name="Nota 4 2 6 2" xfId="11285"/>
    <cellStyle name="Nota 4 2 6 3" xfId="17875"/>
    <cellStyle name="Nota 4 2 7" xfId="6898"/>
    <cellStyle name="Nota 4 2 8" xfId="13488"/>
    <cellStyle name="Nota 4 3" xfId="451"/>
    <cellStyle name="Nota 4 3 2" xfId="1006"/>
    <cellStyle name="Nota 4 3 2 2" xfId="2109"/>
    <cellStyle name="Nota 4 3 2 2 2" xfId="4299"/>
    <cellStyle name="Nota 4 3 2 2 2 2" xfId="10889"/>
    <cellStyle name="Nota 4 3 2 2 2 3" xfId="17479"/>
    <cellStyle name="Nota 4 3 2 2 3" xfId="6497"/>
    <cellStyle name="Nota 4 3 2 2 3 2" xfId="13087"/>
    <cellStyle name="Nota 4 3 2 2 3 3" xfId="19677"/>
    <cellStyle name="Nota 4 3 2 2 4" xfId="8700"/>
    <cellStyle name="Nota 4 3 2 2 5" xfId="15290"/>
    <cellStyle name="Nota 4 3 2 3" xfId="3200"/>
    <cellStyle name="Nota 4 3 2 3 2" xfId="9790"/>
    <cellStyle name="Nota 4 3 2 3 3" xfId="16380"/>
    <cellStyle name="Nota 4 3 2 4" xfId="5398"/>
    <cellStyle name="Nota 4 3 2 4 2" xfId="11988"/>
    <cellStyle name="Nota 4 3 2 4 3" xfId="18578"/>
    <cellStyle name="Nota 4 3 2 5" xfId="7601"/>
    <cellStyle name="Nota 4 3 2 6" xfId="14191"/>
    <cellStyle name="Nota 4 3 3" xfId="1557"/>
    <cellStyle name="Nota 4 3 3 2" xfId="3748"/>
    <cellStyle name="Nota 4 3 3 2 2" xfId="10338"/>
    <cellStyle name="Nota 4 3 3 2 3" xfId="16928"/>
    <cellStyle name="Nota 4 3 3 3" xfId="5946"/>
    <cellStyle name="Nota 4 3 3 3 2" xfId="12536"/>
    <cellStyle name="Nota 4 3 3 3 3" xfId="19126"/>
    <cellStyle name="Nota 4 3 3 4" xfId="8149"/>
    <cellStyle name="Nota 4 3 3 5" xfId="14739"/>
    <cellStyle name="Nota 4 3 4" xfId="2649"/>
    <cellStyle name="Nota 4 3 4 2" xfId="9239"/>
    <cellStyle name="Nota 4 3 4 3" xfId="15829"/>
    <cellStyle name="Nota 4 3 5" xfId="4835"/>
    <cellStyle name="Nota 4 3 5 2" xfId="11425"/>
    <cellStyle name="Nota 4 3 5 3" xfId="18015"/>
    <cellStyle name="Nota 4 3 6" xfId="7038"/>
    <cellStyle name="Nota 4 3 7" xfId="13628"/>
    <cellStyle name="Nota 4 4" xfId="750"/>
    <cellStyle name="Nota 4 4 2" xfId="1853"/>
    <cellStyle name="Nota 4 4 2 2" xfId="4043"/>
    <cellStyle name="Nota 4 4 2 2 2" xfId="10633"/>
    <cellStyle name="Nota 4 4 2 2 3" xfId="17223"/>
    <cellStyle name="Nota 4 4 2 3" xfId="6241"/>
    <cellStyle name="Nota 4 4 2 3 2" xfId="12831"/>
    <cellStyle name="Nota 4 4 2 3 3" xfId="19421"/>
    <cellStyle name="Nota 4 4 2 4" xfId="8444"/>
    <cellStyle name="Nota 4 4 2 5" xfId="15034"/>
    <cellStyle name="Nota 4 4 3" xfId="2944"/>
    <cellStyle name="Nota 4 4 3 2" xfId="9534"/>
    <cellStyle name="Nota 4 4 3 3" xfId="16124"/>
    <cellStyle name="Nota 4 4 4" xfId="5142"/>
    <cellStyle name="Nota 4 4 4 2" xfId="11732"/>
    <cellStyle name="Nota 4 4 4 3" xfId="18322"/>
    <cellStyle name="Nota 4 4 5" xfId="7345"/>
    <cellStyle name="Nota 4 4 6" xfId="13935"/>
    <cellStyle name="Nota 4 5" xfId="1301"/>
    <cellStyle name="Nota 4 5 2" xfId="3492"/>
    <cellStyle name="Nota 4 5 2 2" xfId="10082"/>
    <cellStyle name="Nota 4 5 2 3" xfId="16672"/>
    <cellStyle name="Nota 4 5 3" xfId="5690"/>
    <cellStyle name="Nota 4 5 3 2" xfId="12280"/>
    <cellStyle name="Nota 4 5 3 3" xfId="18870"/>
    <cellStyle name="Nota 4 5 4" xfId="7893"/>
    <cellStyle name="Nota 4 5 5" xfId="14483"/>
    <cellStyle name="Nota 4 6" xfId="2393"/>
    <cellStyle name="Nota 4 6 2" xfId="8983"/>
    <cellStyle name="Nota 4 6 3" xfId="15573"/>
    <cellStyle name="Nota 4 7" xfId="4579"/>
    <cellStyle name="Nota 4 7 2" xfId="11169"/>
    <cellStyle name="Nota 4 7 3" xfId="17759"/>
    <cellStyle name="Nota 4 8" xfId="6782"/>
    <cellStyle name="Nota 4 9" xfId="13372"/>
    <cellStyle name="Nota 5" xfId="333"/>
    <cellStyle name="Nota 5 2" xfId="592"/>
    <cellStyle name="Nota 5 2 2" xfId="1146"/>
    <cellStyle name="Nota 5 2 2 2" xfId="2249"/>
    <cellStyle name="Nota 5 2 2 2 2" xfId="4439"/>
    <cellStyle name="Nota 5 2 2 2 2 2" xfId="11029"/>
    <cellStyle name="Nota 5 2 2 2 2 3" xfId="17619"/>
    <cellStyle name="Nota 5 2 2 2 3" xfId="6637"/>
    <cellStyle name="Nota 5 2 2 2 3 2" xfId="13227"/>
    <cellStyle name="Nota 5 2 2 2 3 3" xfId="19817"/>
    <cellStyle name="Nota 5 2 2 2 4" xfId="8840"/>
    <cellStyle name="Nota 5 2 2 2 5" xfId="15430"/>
    <cellStyle name="Nota 5 2 2 3" xfId="3340"/>
    <cellStyle name="Nota 5 2 2 3 2" xfId="9930"/>
    <cellStyle name="Nota 5 2 2 3 3" xfId="16520"/>
    <cellStyle name="Nota 5 2 2 4" xfId="5538"/>
    <cellStyle name="Nota 5 2 2 4 2" xfId="12128"/>
    <cellStyle name="Nota 5 2 2 4 3" xfId="18718"/>
    <cellStyle name="Nota 5 2 2 5" xfId="7741"/>
    <cellStyle name="Nota 5 2 2 6" xfId="14331"/>
    <cellStyle name="Nota 5 2 3" xfId="1697"/>
    <cellStyle name="Nota 5 2 3 2" xfId="3888"/>
    <cellStyle name="Nota 5 2 3 2 2" xfId="10478"/>
    <cellStyle name="Nota 5 2 3 2 3" xfId="17068"/>
    <cellStyle name="Nota 5 2 3 3" xfId="6086"/>
    <cellStyle name="Nota 5 2 3 3 2" xfId="12676"/>
    <cellStyle name="Nota 5 2 3 3 3" xfId="19266"/>
    <cellStyle name="Nota 5 2 3 4" xfId="8289"/>
    <cellStyle name="Nota 5 2 3 5" xfId="14879"/>
    <cellStyle name="Nota 5 2 4" xfId="2789"/>
    <cellStyle name="Nota 5 2 4 2" xfId="9379"/>
    <cellStyle name="Nota 5 2 4 3" xfId="15969"/>
    <cellStyle name="Nota 5 2 5" xfId="4975"/>
    <cellStyle name="Nota 5 2 5 2" xfId="11565"/>
    <cellStyle name="Nota 5 2 5 3" xfId="18155"/>
    <cellStyle name="Nota 5 2 6" xfId="7178"/>
    <cellStyle name="Nota 5 2 7" xfId="13768"/>
    <cellStyle name="Nota 5 3" xfId="890"/>
    <cellStyle name="Nota 5 3 2" xfId="1993"/>
    <cellStyle name="Nota 5 3 2 2" xfId="4183"/>
    <cellStyle name="Nota 5 3 2 2 2" xfId="10773"/>
    <cellStyle name="Nota 5 3 2 2 3" xfId="17363"/>
    <cellStyle name="Nota 5 3 2 3" xfId="6381"/>
    <cellStyle name="Nota 5 3 2 3 2" xfId="12971"/>
    <cellStyle name="Nota 5 3 2 3 3" xfId="19561"/>
    <cellStyle name="Nota 5 3 2 4" xfId="8584"/>
    <cellStyle name="Nota 5 3 2 5" xfId="15174"/>
    <cellStyle name="Nota 5 3 3" xfId="3084"/>
    <cellStyle name="Nota 5 3 3 2" xfId="9674"/>
    <cellStyle name="Nota 5 3 3 3" xfId="16264"/>
    <cellStyle name="Nota 5 3 4" xfId="5282"/>
    <cellStyle name="Nota 5 3 4 2" xfId="11872"/>
    <cellStyle name="Nota 5 3 4 3" xfId="18462"/>
    <cellStyle name="Nota 5 3 5" xfId="7485"/>
    <cellStyle name="Nota 5 3 6" xfId="14075"/>
    <cellStyle name="Nota 5 4" xfId="1441"/>
    <cellStyle name="Nota 5 4 2" xfId="3632"/>
    <cellStyle name="Nota 5 4 2 2" xfId="10222"/>
    <cellStyle name="Nota 5 4 2 3" xfId="16812"/>
    <cellStyle name="Nota 5 4 3" xfId="5830"/>
    <cellStyle name="Nota 5 4 3 2" xfId="12420"/>
    <cellStyle name="Nota 5 4 3 3" xfId="19010"/>
    <cellStyle name="Nota 5 4 4" xfId="8033"/>
    <cellStyle name="Nota 5 4 5" xfId="14623"/>
    <cellStyle name="Nota 5 5" xfId="2533"/>
    <cellStyle name="Nota 5 5 2" xfId="9123"/>
    <cellStyle name="Nota 5 5 3" xfId="15713"/>
    <cellStyle name="Nota 5 6" xfId="4719"/>
    <cellStyle name="Nota 5 6 2" xfId="11309"/>
    <cellStyle name="Nota 5 6 3" xfId="17899"/>
    <cellStyle name="Nota 5 7" xfId="6922"/>
    <cellStyle name="Nota 5 8" xfId="13512"/>
    <cellStyle name="Nota 6" xfId="616"/>
    <cellStyle name="Nota 6 2" xfId="1170"/>
    <cellStyle name="Nota 6 2 2" xfId="2273"/>
    <cellStyle name="Nota 6 2 2 2" xfId="4463"/>
    <cellStyle name="Nota 6 2 2 2 2" xfId="11053"/>
    <cellStyle name="Nota 6 2 2 2 3" xfId="17643"/>
    <cellStyle name="Nota 6 2 2 3" xfId="6661"/>
    <cellStyle name="Nota 6 2 2 3 2" xfId="13251"/>
    <cellStyle name="Nota 6 2 2 3 3" xfId="19841"/>
    <cellStyle name="Nota 6 2 2 4" xfId="8864"/>
    <cellStyle name="Nota 6 2 2 5" xfId="15454"/>
    <cellStyle name="Nota 6 2 3" xfId="3364"/>
    <cellStyle name="Nota 6 2 3 2" xfId="9954"/>
    <cellStyle name="Nota 6 2 3 3" xfId="16544"/>
    <cellStyle name="Nota 6 2 4" xfId="5562"/>
    <cellStyle name="Nota 6 2 4 2" xfId="12152"/>
    <cellStyle name="Nota 6 2 4 3" xfId="18742"/>
    <cellStyle name="Nota 6 2 5" xfId="7765"/>
    <cellStyle name="Nota 6 2 6" xfId="14355"/>
    <cellStyle name="Nota 6 3" xfId="1721"/>
    <cellStyle name="Nota 6 3 2" xfId="3912"/>
    <cellStyle name="Nota 6 3 2 2" xfId="10502"/>
    <cellStyle name="Nota 6 3 2 3" xfId="17092"/>
    <cellStyle name="Nota 6 3 3" xfId="6110"/>
    <cellStyle name="Nota 6 3 3 2" xfId="12700"/>
    <cellStyle name="Nota 6 3 3 3" xfId="19290"/>
    <cellStyle name="Nota 6 3 4" xfId="8313"/>
    <cellStyle name="Nota 6 3 5" xfId="14903"/>
    <cellStyle name="Nota 6 4" xfId="2813"/>
    <cellStyle name="Nota 6 4 2" xfId="9403"/>
    <cellStyle name="Nota 6 4 3" xfId="15993"/>
    <cellStyle name="Nota 6 5" xfId="4999"/>
    <cellStyle name="Nota 6 5 2" xfId="11589"/>
    <cellStyle name="Nota 6 5 3" xfId="18179"/>
    <cellStyle name="Nota 6 6" xfId="7202"/>
    <cellStyle name="Nota 6 7" xfId="13792"/>
    <cellStyle name="Nota 7" xfId="654"/>
    <cellStyle name="Nota 7 2" xfId="1758"/>
    <cellStyle name="Nota 7 2 2" xfId="3948"/>
    <cellStyle name="Nota 7 2 2 2" xfId="10538"/>
    <cellStyle name="Nota 7 2 2 3" xfId="17128"/>
    <cellStyle name="Nota 7 2 3" xfId="6146"/>
    <cellStyle name="Nota 7 2 3 2" xfId="12736"/>
    <cellStyle name="Nota 7 2 3 3" xfId="19326"/>
    <cellStyle name="Nota 7 2 4" xfId="8349"/>
    <cellStyle name="Nota 7 2 5" xfId="14939"/>
    <cellStyle name="Nota 7 3" xfId="2849"/>
    <cellStyle name="Nota 7 3 2" xfId="9439"/>
    <cellStyle name="Nota 7 3 3" xfId="16029"/>
    <cellStyle name="Nota 7 4" xfId="5047"/>
    <cellStyle name="Nota 7 4 2" xfId="11637"/>
    <cellStyle name="Nota 7 4 3" xfId="18227"/>
    <cellStyle name="Nota 7 5" xfId="7250"/>
    <cellStyle name="Nota 7 6" xfId="13840"/>
    <cellStyle name="Nota 8" xfId="2298"/>
    <cellStyle name="Nota 8 2" xfId="8888"/>
    <cellStyle name="Nota 8 3" xfId="15478"/>
    <cellStyle name="Nota 9" xfId="6687"/>
    <cellStyle name="Porcentagem 2" xfId="58"/>
    <cellStyle name="Porcentagem 2 10" xfId="356"/>
    <cellStyle name="Porcentagem 2 10 2" xfId="911"/>
    <cellStyle name="Porcentagem 2 10 2 2" xfId="2014"/>
    <cellStyle name="Porcentagem 2 10 2 2 2" xfId="4204"/>
    <cellStyle name="Porcentagem 2 10 2 2 2 2" xfId="10794"/>
    <cellStyle name="Porcentagem 2 10 2 2 2 3" xfId="17384"/>
    <cellStyle name="Porcentagem 2 10 2 2 3" xfId="6402"/>
    <cellStyle name="Porcentagem 2 10 2 2 3 2" xfId="12992"/>
    <cellStyle name="Porcentagem 2 10 2 2 3 3" xfId="19582"/>
    <cellStyle name="Porcentagem 2 10 2 2 4" xfId="8605"/>
    <cellStyle name="Porcentagem 2 10 2 2 5" xfId="15195"/>
    <cellStyle name="Porcentagem 2 10 2 3" xfId="3105"/>
    <cellStyle name="Porcentagem 2 10 2 3 2" xfId="9695"/>
    <cellStyle name="Porcentagem 2 10 2 3 3" xfId="16285"/>
    <cellStyle name="Porcentagem 2 10 2 4" xfId="5303"/>
    <cellStyle name="Porcentagem 2 10 2 4 2" xfId="11893"/>
    <cellStyle name="Porcentagem 2 10 2 4 3" xfId="18483"/>
    <cellStyle name="Porcentagem 2 10 2 5" xfId="7506"/>
    <cellStyle name="Porcentagem 2 10 2 6" xfId="14096"/>
    <cellStyle name="Porcentagem 2 10 3" xfId="1462"/>
    <cellStyle name="Porcentagem 2 10 3 2" xfId="3653"/>
    <cellStyle name="Porcentagem 2 10 3 2 2" xfId="10243"/>
    <cellStyle name="Porcentagem 2 10 3 2 3" xfId="16833"/>
    <cellStyle name="Porcentagem 2 10 3 3" xfId="5851"/>
    <cellStyle name="Porcentagem 2 10 3 3 2" xfId="12441"/>
    <cellStyle name="Porcentagem 2 10 3 3 3" xfId="19031"/>
    <cellStyle name="Porcentagem 2 10 3 4" xfId="8054"/>
    <cellStyle name="Porcentagem 2 10 3 5" xfId="14644"/>
    <cellStyle name="Porcentagem 2 10 4" xfId="2554"/>
    <cellStyle name="Porcentagem 2 10 4 2" xfId="9144"/>
    <cellStyle name="Porcentagem 2 10 4 3" xfId="15734"/>
    <cellStyle name="Porcentagem 2 10 5" xfId="4740"/>
    <cellStyle name="Porcentagem 2 10 5 2" xfId="11330"/>
    <cellStyle name="Porcentagem 2 10 5 3" xfId="17920"/>
    <cellStyle name="Porcentagem 2 10 6" xfId="6943"/>
    <cellStyle name="Porcentagem 2 10 7" xfId="13533"/>
    <cellStyle name="Porcentagem 2 11" xfId="613"/>
    <cellStyle name="Porcentagem 2 11 2" xfId="1167"/>
    <cellStyle name="Porcentagem 2 11 2 2" xfId="2270"/>
    <cellStyle name="Porcentagem 2 11 2 2 2" xfId="4460"/>
    <cellStyle name="Porcentagem 2 11 2 2 2 2" xfId="11050"/>
    <cellStyle name="Porcentagem 2 11 2 2 2 3" xfId="17640"/>
    <cellStyle name="Porcentagem 2 11 2 2 3" xfId="6658"/>
    <cellStyle name="Porcentagem 2 11 2 2 3 2" xfId="13248"/>
    <cellStyle name="Porcentagem 2 11 2 2 3 3" xfId="19838"/>
    <cellStyle name="Porcentagem 2 11 2 2 4" xfId="8861"/>
    <cellStyle name="Porcentagem 2 11 2 2 5" xfId="15451"/>
    <cellStyle name="Porcentagem 2 11 2 3" xfId="3361"/>
    <cellStyle name="Porcentagem 2 11 2 3 2" xfId="9951"/>
    <cellStyle name="Porcentagem 2 11 2 3 3" xfId="16541"/>
    <cellStyle name="Porcentagem 2 11 2 4" xfId="5559"/>
    <cellStyle name="Porcentagem 2 11 2 4 2" xfId="12149"/>
    <cellStyle name="Porcentagem 2 11 2 4 3" xfId="18739"/>
    <cellStyle name="Porcentagem 2 11 2 5" xfId="7762"/>
    <cellStyle name="Porcentagem 2 11 2 6" xfId="14352"/>
    <cellStyle name="Porcentagem 2 11 3" xfId="1718"/>
    <cellStyle name="Porcentagem 2 11 3 2" xfId="3909"/>
    <cellStyle name="Porcentagem 2 11 3 2 2" xfId="10499"/>
    <cellStyle name="Porcentagem 2 11 3 2 3" xfId="17089"/>
    <cellStyle name="Porcentagem 2 11 3 3" xfId="6107"/>
    <cellStyle name="Porcentagem 2 11 3 3 2" xfId="12697"/>
    <cellStyle name="Porcentagem 2 11 3 3 3" xfId="19287"/>
    <cellStyle name="Porcentagem 2 11 3 4" xfId="8310"/>
    <cellStyle name="Porcentagem 2 11 3 5" xfId="14900"/>
    <cellStyle name="Porcentagem 2 11 4" xfId="2810"/>
    <cellStyle name="Porcentagem 2 11 4 2" xfId="9400"/>
    <cellStyle name="Porcentagem 2 11 4 3" xfId="15990"/>
    <cellStyle name="Porcentagem 2 11 5" xfId="4996"/>
    <cellStyle name="Porcentagem 2 11 5 2" xfId="11586"/>
    <cellStyle name="Porcentagem 2 11 5 3" xfId="18176"/>
    <cellStyle name="Porcentagem 2 11 6" xfId="7199"/>
    <cellStyle name="Porcentagem 2 11 7" xfId="13789"/>
    <cellStyle name="Porcentagem 2 12" xfId="639"/>
    <cellStyle name="Porcentagem 2 12 2" xfId="1743"/>
    <cellStyle name="Porcentagem 2 12 2 2" xfId="3934"/>
    <cellStyle name="Porcentagem 2 12 2 2 2" xfId="10524"/>
    <cellStyle name="Porcentagem 2 12 2 2 3" xfId="17114"/>
    <cellStyle name="Porcentagem 2 12 2 3" xfId="6132"/>
    <cellStyle name="Porcentagem 2 12 2 3 2" xfId="12722"/>
    <cellStyle name="Porcentagem 2 12 2 3 3" xfId="19312"/>
    <cellStyle name="Porcentagem 2 12 2 4" xfId="8335"/>
    <cellStyle name="Porcentagem 2 12 2 5" xfId="14925"/>
    <cellStyle name="Porcentagem 2 12 3" xfId="2835"/>
    <cellStyle name="Porcentagem 2 12 3 2" xfId="9425"/>
    <cellStyle name="Porcentagem 2 12 3 3" xfId="16015"/>
    <cellStyle name="Porcentagem 2 12 4" xfId="5033"/>
    <cellStyle name="Porcentagem 2 12 4 2" xfId="11623"/>
    <cellStyle name="Porcentagem 2 12 4 3" xfId="18213"/>
    <cellStyle name="Porcentagem 2 12 5" xfId="7236"/>
    <cellStyle name="Porcentagem 2 12 6" xfId="13826"/>
    <cellStyle name="Porcentagem 2 13" xfId="651"/>
    <cellStyle name="Porcentagem 2 13 2" xfId="1755"/>
    <cellStyle name="Porcentagem 2 13 2 2" xfId="3945"/>
    <cellStyle name="Porcentagem 2 13 2 2 2" xfId="10535"/>
    <cellStyle name="Porcentagem 2 13 2 2 3" xfId="17125"/>
    <cellStyle name="Porcentagem 2 13 2 3" xfId="6143"/>
    <cellStyle name="Porcentagem 2 13 2 3 2" xfId="12733"/>
    <cellStyle name="Porcentagem 2 13 2 3 3" xfId="19323"/>
    <cellStyle name="Porcentagem 2 13 2 4" xfId="8346"/>
    <cellStyle name="Porcentagem 2 13 2 5" xfId="14936"/>
    <cellStyle name="Porcentagem 2 13 3" xfId="2846"/>
    <cellStyle name="Porcentagem 2 13 3 2" xfId="9436"/>
    <cellStyle name="Porcentagem 2 13 3 3" xfId="16026"/>
    <cellStyle name="Porcentagem 2 13 4" xfId="5044"/>
    <cellStyle name="Porcentagem 2 13 4 2" xfId="11634"/>
    <cellStyle name="Porcentagem 2 13 4 3" xfId="18224"/>
    <cellStyle name="Porcentagem 2 13 5" xfId="7247"/>
    <cellStyle name="Porcentagem 2 13 6" xfId="13837"/>
    <cellStyle name="Porcentagem 2 14" xfId="1206"/>
    <cellStyle name="Porcentagem 2 14 2" xfId="3397"/>
    <cellStyle name="Porcentagem 2 14 2 2" xfId="9987"/>
    <cellStyle name="Porcentagem 2 14 2 3" xfId="16577"/>
    <cellStyle name="Porcentagem 2 14 3" xfId="5595"/>
    <cellStyle name="Porcentagem 2 14 3 2" xfId="12185"/>
    <cellStyle name="Porcentagem 2 14 3 3" xfId="18775"/>
    <cellStyle name="Porcentagem 2 14 4" xfId="7798"/>
    <cellStyle name="Porcentagem 2 14 5" xfId="14388"/>
    <cellStyle name="Porcentagem 2 15" xfId="2295"/>
    <cellStyle name="Porcentagem 2 15 2" xfId="8885"/>
    <cellStyle name="Porcentagem 2 15 3" xfId="15475"/>
    <cellStyle name="Porcentagem 2 16" xfId="4484"/>
    <cellStyle name="Porcentagem 2 16 2" xfId="11074"/>
    <cellStyle name="Porcentagem 2 16 3" xfId="17664"/>
    <cellStyle name="Porcentagem 2 17" xfId="6684"/>
    <cellStyle name="Porcentagem 2 18" xfId="13274"/>
    <cellStyle name="Porcentagem 2 2" xfId="116"/>
    <cellStyle name="Porcentagem 2 2 2" xfId="222"/>
    <cellStyle name="Porcentagem 2 2 2 2" xfId="483"/>
    <cellStyle name="Porcentagem 2 2 2 2 2" xfId="1038"/>
    <cellStyle name="Porcentagem 2 2 2 2 2 2" xfId="2141"/>
    <cellStyle name="Porcentagem 2 2 2 2 2 2 2" xfId="4331"/>
    <cellStyle name="Porcentagem 2 2 2 2 2 2 2 2" xfId="10921"/>
    <cellStyle name="Porcentagem 2 2 2 2 2 2 2 3" xfId="17511"/>
    <cellStyle name="Porcentagem 2 2 2 2 2 2 3" xfId="6529"/>
    <cellStyle name="Porcentagem 2 2 2 2 2 2 3 2" xfId="13119"/>
    <cellStyle name="Porcentagem 2 2 2 2 2 2 3 3" xfId="19709"/>
    <cellStyle name="Porcentagem 2 2 2 2 2 2 4" xfId="8732"/>
    <cellStyle name="Porcentagem 2 2 2 2 2 2 5" xfId="15322"/>
    <cellStyle name="Porcentagem 2 2 2 2 2 3" xfId="3232"/>
    <cellStyle name="Porcentagem 2 2 2 2 2 3 2" xfId="9822"/>
    <cellStyle name="Porcentagem 2 2 2 2 2 3 3" xfId="16412"/>
    <cellStyle name="Porcentagem 2 2 2 2 2 4" xfId="5430"/>
    <cellStyle name="Porcentagem 2 2 2 2 2 4 2" xfId="12020"/>
    <cellStyle name="Porcentagem 2 2 2 2 2 4 3" xfId="18610"/>
    <cellStyle name="Porcentagem 2 2 2 2 2 5" xfId="7633"/>
    <cellStyle name="Porcentagem 2 2 2 2 2 6" xfId="14223"/>
    <cellStyle name="Porcentagem 2 2 2 2 3" xfId="1589"/>
    <cellStyle name="Porcentagem 2 2 2 2 3 2" xfId="3780"/>
    <cellStyle name="Porcentagem 2 2 2 2 3 2 2" xfId="10370"/>
    <cellStyle name="Porcentagem 2 2 2 2 3 2 3" xfId="16960"/>
    <cellStyle name="Porcentagem 2 2 2 2 3 3" xfId="5978"/>
    <cellStyle name="Porcentagem 2 2 2 2 3 3 2" xfId="12568"/>
    <cellStyle name="Porcentagem 2 2 2 2 3 3 3" xfId="19158"/>
    <cellStyle name="Porcentagem 2 2 2 2 3 4" xfId="8181"/>
    <cellStyle name="Porcentagem 2 2 2 2 3 5" xfId="14771"/>
    <cellStyle name="Porcentagem 2 2 2 2 4" xfId="2681"/>
    <cellStyle name="Porcentagem 2 2 2 2 4 2" xfId="9271"/>
    <cellStyle name="Porcentagem 2 2 2 2 4 3" xfId="15861"/>
    <cellStyle name="Porcentagem 2 2 2 2 5" xfId="4867"/>
    <cellStyle name="Porcentagem 2 2 2 2 5 2" xfId="11457"/>
    <cellStyle name="Porcentagem 2 2 2 2 5 3" xfId="18047"/>
    <cellStyle name="Porcentagem 2 2 2 2 6" xfId="7070"/>
    <cellStyle name="Porcentagem 2 2 2 2 7" xfId="13660"/>
    <cellStyle name="Porcentagem 2 2 2 3" xfId="782"/>
    <cellStyle name="Porcentagem 2 2 2 3 2" xfId="1885"/>
    <cellStyle name="Porcentagem 2 2 2 3 2 2" xfId="4075"/>
    <cellStyle name="Porcentagem 2 2 2 3 2 2 2" xfId="10665"/>
    <cellStyle name="Porcentagem 2 2 2 3 2 2 3" xfId="17255"/>
    <cellStyle name="Porcentagem 2 2 2 3 2 3" xfId="6273"/>
    <cellStyle name="Porcentagem 2 2 2 3 2 3 2" xfId="12863"/>
    <cellStyle name="Porcentagem 2 2 2 3 2 3 3" xfId="19453"/>
    <cellStyle name="Porcentagem 2 2 2 3 2 4" xfId="8476"/>
    <cellStyle name="Porcentagem 2 2 2 3 2 5" xfId="15066"/>
    <cellStyle name="Porcentagem 2 2 2 3 3" xfId="2976"/>
    <cellStyle name="Porcentagem 2 2 2 3 3 2" xfId="9566"/>
    <cellStyle name="Porcentagem 2 2 2 3 3 3" xfId="16156"/>
    <cellStyle name="Porcentagem 2 2 2 3 4" xfId="5174"/>
    <cellStyle name="Porcentagem 2 2 2 3 4 2" xfId="11764"/>
    <cellStyle name="Porcentagem 2 2 2 3 4 3" xfId="18354"/>
    <cellStyle name="Porcentagem 2 2 2 3 5" xfId="7377"/>
    <cellStyle name="Porcentagem 2 2 2 3 6" xfId="13967"/>
    <cellStyle name="Porcentagem 2 2 2 4" xfId="1333"/>
    <cellStyle name="Porcentagem 2 2 2 4 2" xfId="3524"/>
    <cellStyle name="Porcentagem 2 2 2 4 2 2" xfId="10114"/>
    <cellStyle name="Porcentagem 2 2 2 4 2 3" xfId="16704"/>
    <cellStyle name="Porcentagem 2 2 2 4 3" xfId="5722"/>
    <cellStyle name="Porcentagem 2 2 2 4 3 2" xfId="12312"/>
    <cellStyle name="Porcentagem 2 2 2 4 3 3" xfId="18902"/>
    <cellStyle name="Porcentagem 2 2 2 4 4" xfId="7925"/>
    <cellStyle name="Porcentagem 2 2 2 4 5" xfId="14515"/>
    <cellStyle name="Porcentagem 2 2 2 5" xfId="2425"/>
    <cellStyle name="Porcentagem 2 2 2 5 2" xfId="9015"/>
    <cellStyle name="Porcentagem 2 2 2 5 3" xfId="15605"/>
    <cellStyle name="Porcentagem 2 2 2 6" xfId="4611"/>
    <cellStyle name="Porcentagem 2 2 2 6 2" xfId="11201"/>
    <cellStyle name="Porcentagem 2 2 2 6 3" xfId="17791"/>
    <cellStyle name="Porcentagem 2 2 2 7" xfId="6814"/>
    <cellStyle name="Porcentagem 2 2 2 8" xfId="13404"/>
    <cellStyle name="Porcentagem 2 2 3" xfId="367"/>
    <cellStyle name="Porcentagem 2 2 3 2" xfId="922"/>
    <cellStyle name="Porcentagem 2 2 3 2 2" xfId="2025"/>
    <cellStyle name="Porcentagem 2 2 3 2 2 2" xfId="4215"/>
    <cellStyle name="Porcentagem 2 2 3 2 2 2 2" xfId="10805"/>
    <cellStyle name="Porcentagem 2 2 3 2 2 2 3" xfId="17395"/>
    <cellStyle name="Porcentagem 2 2 3 2 2 3" xfId="6413"/>
    <cellStyle name="Porcentagem 2 2 3 2 2 3 2" xfId="13003"/>
    <cellStyle name="Porcentagem 2 2 3 2 2 3 3" xfId="19593"/>
    <cellStyle name="Porcentagem 2 2 3 2 2 4" xfId="8616"/>
    <cellStyle name="Porcentagem 2 2 3 2 2 5" xfId="15206"/>
    <cellStyle name="Porcentagem 2 2 3 2 3" xfId="3116"/>
    <cellStyle name="Porcentagem 2 2 3 2 3 2" xfId="9706"/>
    <cellStyle name="Porcentagem 2 2 3 2 3 3" xfId="16296"/>
    <cellStyle name="Porcentagem 2 2 3 2 4" xfId="5314"/>
    <cellStyle name="Porcentagem 2 2 3 2 4 2" xfId="11904"/>
    <cellStyle name="Porcentagem 2 2 3 2 4 3" xfId="18494"/>
    <cellStyle name="Porcentagem 2 2 3 2 5" xfId="7517"/>
    <cellStyle name="Porcentagem 2 2 3 2 6" xfId="14107"/>
    <cellStyle name="Porcentagem 2 2 3 3" xfId="1473"/>
    <cellStyle name="Porcentagem 2 2 3 3 2" xfId="3664"/>
    <cellStyle name="Porcentagem 2 2 3 3 2 2" xfId="10254"/>
    <cellStyle name="Porcentagem 2 2 3 3 2 3" xfId="16844"/>
    <cellStyle name="Porcentagem 2 2 3 3 3" xfId="5862"/>
    <cellStyle name="Porcentagem 2 2 3 3 3 2" xfId="12452"/>
    <cellStyle name="Porcentagem 2 2 3 3 3 3" xfId="19042"/>
    <cellStyle name="Porcentagem 2 2 3 3 4" xfId="8065"/>
    <cellStyle name="Porcentagem 2 2 3 3 5" xfId="14655"/>
    <cellStyle name="Porcentagem 2 2 3 4" xfId="2565"/>
    <cellStyle name="Porcentagem 2 2 3 4 2" xfId="9155"/>
    <cellStyle name="Porcentagem 2 2 3 4 3" xfId="15745"/>
    <cellStyle name="Porcentagem 2 2 3 5" xfId="4751"/>
    <cellStyle name="Porcentagem 2 2 3 5 2" xfId="11341"/>
    <cellStyle name="Porcentagem 2 2 3 5 3" xfId="17931"/>
    <cellStyle name="Porcentagem 2 2 3 6" xfId="6954"/>
    <cellStyle name="Porcentagem 2 2 3 7" xfId="13544"/>
    <cellStyle name="Porcentagem 2 2 4" xfId="678"/>
    <cellStyle name="Porcentagem 2 2 4 2" xfId="1781"/>
    <cellStyle name="Porcentagem 2 2 4 2 2" xfId="3971"/>
    <cellStyle name="Porcentagem 2 2 4 2 2 2" xfId="10561"/>
    <cellStyle name="Porcentagem 2 2 4 2 2 3" xfId="17151"/>
    <cellStyle name="Porcentagem 2 2 4 2 3" xfId="6169"/>
    <cellStyle name="Porcentagem 2 2 4 2 3 2" xfId="12759"/>
    <cellStyle name="Porcentagem 2 2 4 2 3 3" xfId="19349"/>
    <cellStyle name="Porcentagem 2 2 4 2 4" xfId="8372"/>
    <cellStyle name="Porcentagem 2 2 4 2 5" xfId="14962"/>
    <cellStyle name="Porcentagem 2 2 4 3" xfId="2872"/>
    <cellStyle name="Porcentagem 2 2 4 3 2" xfId="9462"/>
    <cellStyle name="Porcentagem 2 2 4 3 3" xfId="16052"/>
    <cellStyle name="Porcentagem 2 2 4 4" xfId="5070"/>
    <cellStyle name="Porcentagem 2 2 4 4 2" xfId="11660"/>
    <cellStyle name="Porcentagem 2 2 4 4 3" xfId="18250"/>
    <cellStyle name="Porcentagem 2 2 4 5" xfId="7273"/>
    <cellStyle name="Porcentagem 2 2 4 6" xfId="13863"/>
    <cellStyle name="Porcentagem 2 2 5" xfId="1217"/>
    <cellStyle name="Porcentagem 2 2 5 2" xfId="3408"/>
    <cellStyle name="Porcentagem 2 2 5 2 2" xfId="9998"/>
    <cellStyle name="Porcentagem 2 2 5 2 3" xfId="16588"/>
    <cellStyle name="Porcentagem 2 2 5 3" xfId="5606"/>
    <cellStyle name="Porcentagem 2 2 5 3 2" xfId="12196"/>
    <cellStyle name="Porcentagem 2 2 5 3 3" xfId="18786"/>
    <cellStyle name="Porcentagem 2 2 5 4" xfId="7809"/>
    <cellStyle name="Porcentagem 2 2 5 5" xfId="14399"/>
    <cellStyle name="Porcentagem 2 2 6" xfId="2321"/>
    <cellStyle name="Porcentagem 2 2 6 2" xfId="8911"/>
    <cellStyle name="Porcentagem 2 2 6 3" xfId="15501"/>
    <cellStyle name="Porcentagem 2 2 7" xfId="4495"/>
    <cellStyle name="Porcentagem 2 2 7 2" xfId="11085"/>
    <cellStyle name="Porcentagem 2 2 7 3" xfId="17675"/>
    <cellStyle name="Porcentagem 2 2 8" xfId="6710"/>
    <cellStyle name="Porcentagem 2 2 9" xfId="13300"/>
    <cellStyle name="Porcentagem 2 3" xfId="127"/>
    <cellStyle name="Porcentagem 2 3 2" xfId="233"/>
    <cellStyle name="Porcentagem 2 3 2 2" xfId="494"/>
    <cellStyle name="Porcentagem 2 3 2 2 2" xfId="1049"/>
    <cellStyle name="Porcentagem 2 3 2 2 2 2" xfId="2152"/>
    <cellStyle name="Porcentagem 2 3 2 2 2 2 2" xfId="4342"/>
    <cellStyle name="Porcentagem 2 3 2 2 2 2 2 2" xfId="10932"/>
    <cellStyle name="Porcentagem 2 3 2 2 2 2 2 3" xfId="17522"/>
    <cellStyle name="Porcentagem 2 3 2 2 2 2 3" xfId="6540"/>
    <cellStyle name="Porcentagem 2 3 2 2 2 2 3 2" xfId="13130"/>
    <cellStyle name="Porcentagem 2 3 2 2 2 2 3 3" xfId="19720"/>
    <cellStyle name="Porcentagem 2 3 2 2 2 2 4" xfId="8743"/>
    <cellStyle name="Porcentagem 2 3 2 2 2 2 5" xfId="15333"/>
    <cellStyle name="Porcentagem 2 3 2 2 2 3" xfId="3243"/>
    <cellStyle name="Porcentagem 2 3 2 2 2 3 2" xfId="9833"/>
    <cellStyle name="Porcentagem 2 3 2 2 2 3 3" xfId="16423"/>
    <cellStyle name="Porcentagem 2 3 2 2 2 4" xfId="5441"/>
    <cellStyle name="Porcentagem 2 3 2 2 2 4 2" xfId="12031"/>
    <cellStyle name="Porcentagem 2 3 2 2 2 4 3" xfId="18621"/>
    <cellStyle name="Porcentagem 2 3 2 2 2 5" xfId="7644"/>
    <cellStyle name="Porcentagem 2 3 2 2 2 6" xfId="14234"/>
    <cellStyle name="Porcentagem 2 3 2 2 3" xfId="1600"/>
    <cellStyle name="Porcentagem 2 3 2 2 3 2" xfId="3791"/>
    <cellStyle name="Porcentagem 2 3 2 2 3 2 2" xfId="10381"/>
    <cellStyle name="Porcentagem 2 3 2 2 3 2 3" xfId="16971"/>
    <cellStyle name="Porcentagem 2 3 2 2 3 3" xfId="5989"/>
    <cellStyle name="Porcentagem 2 3 2 2 3 3 2" xfId="12579"/>
    <cellStyle name="Porcentagem 2 3 2 2 3 3 3" xfId="19169"/>
    <cellStyle name="Porcentagem 2 3 2 2 3 4" xfId="8192"/>
    <cellStyle name="Porcentagem 2 3 2 2 3 5" xfId="14782"/>
    <cellStyle name="Porcentagem 2 3 2 2 4" xfId="2692"/>
    <cellStyle name="Porcentagem 2 3 2 2 4 2" xfId="9282"/>
    <cellStyle name="Porcentagem 2 3 2 2 4 3" xfId="15872"/>
    <cellStyle name="Porcentagem 2 3 2 2 5" xfId="4878"/>
    <cellStyle name="Porcentagem 2 3 2 2 5 2" xfId="11468"/>
    <cellStyle name="Porcentagem 2 3 2 2 5 3" xfId="18058"/>
    <cellStyle name="Porcentagem 2 3 2 2 6" xfId="7081"/>
    <cellStyle name="Porcentagem 2 3 2 2 7" xfId="13671"/>
    <cellStyle name="Porcentagem 2 3 2 3" xfId="793"/>
    <cellStyle name="Porcentagem 2 3 2 3 2" xfId="1896"/>
    <cellStyle name="Porcentagem 2 3 2 3 2 2" xfId="4086"/>
    <cellStyle name="Porcentagem 2 3 2 3 2 2 2" xfId="10676"/>
    <cellStyle name="Porcentagem 2 3 2 3 2 2 3" xfId="17266"/>
    <cellStyle name="Porcentagem 2 3 2 3 2 3" xfId="6284"/>
    <cellStyle name="Porcentagem 2 3 2 3 2 3 2" xfId="12874"/>
    <cellStyle name="Porcentagem 2 3 2 3 2 3 3" xfId="19464"/>
    <cellStyle name="Porcentagem 2 3 2 3 2 4" xfId="8487"/>
    <cellStyle name="Porcentagem 2 3 2 3 2 5" xfId="15077"/>
    <cellStyle name="Porcentagem 2 3 2 3 3" xfId="2987"/>
    <cellStyle name="Porcentagem 2 3 2 3 3 2" xfId="9577"/>
    <cellStyle name="Porcentagem 2 3 2 3 3 3" xfId="16167"/>
    <cellStyle name="Porcentagem 2 3 2 3 4" xfId="5185"/>
    <cellStyle name="Porcentagem 2 3 2 3 4 2" xfId="11775"/>
    <cellStyle name="Porcentagem 2 3 2 3 4 3" xfId="18365"/>
    <cellStyle name="Porcentagem 2 3 2 3 5" xfId="7388"/>
    <cellStyle name="Porcentagem 2 3 2 3 6" xfId="13978"/>
    <cellStyle name="Porcentagem 2 3 2 4" xfId="1344"/>
    <cellStyle name="Porcentagem 2 3 2 4 2" xfId="3535"/>
    <cellStyle name="Porcentagem 2 3 2 4 2 2" xfId="10125"/>
    <cellStyle name="Porcentagem 2 3 2 4 2 3" xfId="16715"/>
    <cellStyle name="Porcentagem 2 3 2 4 3" xfId="5733"/>
    <cellStyle name="Porcentagem 2 3 2 4 3 2" xfId="12323"/>
    <cellStyle name="Porcentagem 2 3 2 4 3 3" xfId="18913"/>
    <cellStyle name="Porcentagem 2 3 2 4 4" xfId="7936"/>
    <cellStyle name="Porcentagem 2 3 2 4 5" xfId="14526"/>
    <cellStyle name="Porcentagem 2 3 2 5" xfId="2436"/>
    <cellStyle name="Porcentagem 2 3 2 5 2" xfId="9026"/>
    <cellStyle name="Porcentagem 2 3 2 5 3" xfId="15616"/>
    <cellStyle name="Porcentagem 2 3 2 6" xfId="4622"/>
    <cellStyle name="Porcentagem 2 3 2 6 2" xfId="11212"/>
    <cellStyle name="Porcentagem 2 3 2 6 3" xfId="17802"/>
    <cellStyle name="Porcentagem 2 3 2 7" xfId="6825"/>
    <cellStyle name="Porcentagem 2 3 2 8" xfId="13415"/>
    <cellStyle name="Porcentagem 2 3 3" xfId="378"/>
    <cellStyle name="Porcentagem 2 3 3 2" xfId="933"/>
    <cellStyle name="Porcentagem 2 3 3 2 2" xfId="2036"/>
    <cellStyle name="Porcentagem 2 3 3 2 2 2" xfId="4226"/>
    <cellStyle name="Porcentagem 2 3 3 2 2 2 2" xfId="10816"/>
    <cellStyle name="Porcentagem 2 3 3 2 2 2 3" xfId="17406"/>
    <cellStyle name="Porcentagem 2 3 3 2 2 3" xfId="6424"/>
    <cellStyle name="Porcentagem 2 3 3 2 2 3 2" xfId="13014"/>
    <cellStyle name="Porcentagem 2 3 3 2 2 3 3" xfId="19604"/>
    <cellStyle name="Porcentagem 2 3 3 2 2 4" xfId="8627"/>
    <cellStyle name="Porcentagem 2 3 3 2 2 5" xfId="15217"/>
    <cellStyle name="Porcentagem 2 3 3 2 3" xfId="3127"/>
    <cellStyle name="Porcentagem 2 3 3 2 3 2" xfId="9717"/>
    <cellStyle name="Porcentagem 2 3 3 2 3 3" xfId="16307"/>
    <cellStyle name="Porcentagem 2 3 3 2 4" xfId="5325"/>
    <cellStyle name="Porcentagem 2 3 3 2 4 2" xfId="11915"/>
    <cellStyle name="Porcentagem 2 3 3 2 4 3" xfId="18505"/>
    <cellStyle name="Porcentagem 2 3 3 2 5" xfId="7528"/>
    <cellStyle name="Porcentagem 2 3 3 2 6" xfId="14118"/>
    <cellStyle name="Porcentagem 2 3 3 3" xfId="1484"/>
    <cellStyle name="Porcentagem 2 3 3 3 2" xfId="3675"/>
    <cellStyle name="Porcentagem 2 3 3 3 2 2" xfId="10265"/>
    <cellStyle name="Porcentagem 2 3 3 3 2 3" xfId="16855"/>
    <cellStyle name="Porcentagem 2 3 3 3 3" xfId="5873"/>
    <cellStyle name="Porcentagem 2 3 3 3 3 2" xfId="12463"/>
    <cellStyle name="Porcentagem 2 3 3 3 3 3" xfId="19053"/>
    <cellStyle name="Porcentagem 2 3 3 3 4" xfId="8076"/>
    <cellStyle name="Porcentagem 2 3 3 3 5" xfId="14666"/>
    <cellStyle name="Porcentagem 2 3 3 4" xfId="2576"/>
    <cellStyle name="Porcentagem 2 3 3 4 2" xfId="9166"/>
    <cellStyle name="Porcentagem 2 3 3 4 3" xfId="15756"/>
    <cellStyle name="Porcentagem 2 3 3 5" xfId="4762"/>
    <cellStyle name="Porcentagem 2 3 3 5 2" xfId="11352"/>
    <cellStyle name="Porcentagem 2 3 3 5 3" xfId="17942"/>
    <cellStyle name="Porcentagem 2 3 3 6" xfId="6965"/>
    <cellStyle name="Porcentagem 2 3 3 7" xfId="13555"/>
    <cellStyle name="Porcentagem 2 3 4" xfId="689"/>
    <cellStyle name="Porcentagem 2 3 4 2" xfId="1792"/>
    <cellStyle name="Porcentagem 2 3 4 2 2" xfId="3982"/>
    <cellStyle name="Porcentagem 2 3 4 2 2 2" xfId="10572"/>
    <cellStyle name="Porcentagem 2 3 4 2 2 3" xfId="17162"/>
    <cellStyle name="Porcentagem 2 3 4 2 3" xfId="6180"/>
    <cellStyle name="Porcentagem 2 3 4 2 3 2" xfId="12770"/>
    <cellStyle name="Porcentagem 2 3 4 2 3 3" xfId="19360"/>
    <cellStyle name="Porcentagem 2 3 4 2 4" xfId="8383"/>
    <cellStyle name="Porcentagem 2 3 4 2 5" xfId="14973"/>
    <cellStyle name="Porcentagem 2 3 4 3" xfId="2883"/>
    <cellStyle name="Porcentagem 2 3 4 3 2" xfId="9473"/>
    <cellStyle name="Porcentagem 2 3 4 3 3" xfId="16063"/>
    <cellStyle name="Porcentagem 2 3 4 4" xfId="5081"/>
    <cellStyle name="Porcentagem 2 3 4 4 2" xfId="11671"/>
    <cellStyle name="Porcentagem 2 3 4 4 3" xfId="18261"/>
    <cellStyle name="Porcentagem 2 3 4 5" xfId="7284"/>
    <cellStyle name="Porcentagem 2 3 4 6" xfId="13874"/>
    <cellStyle name="Porcentagem 2 3 5" xfId="1228"/>
    <cellStyle name="Porcentagem 2 3 5 2" xfId="3419"/>
    <cellStyle name="Porcentagem 2 3 5 2 2" xfId="10009"/>
    <cellStyle name="Porcentagem 2 3 5 2 3" xfId="16599"/>
    <cellStyle name="Porcentagem 2 3 5 3" xfId="5617"/>
    <cellStyle name="Porcentagem 2 3 5 3 2" xfId="12207"/>
    <cellStyle name="Porcentagem 2 3 5 3 3" xfId="18797"/>
    <cellStyle name="Porcentagem 2 3 5 4" xfId="7820"/>
    <cellStyle name="Porcentagem 2 3 5 5" xfId="14410"/>
    <cellStyle name="Porcentagem 2 3 6" xfId="2332"/>
    <cellStyle name="Porcentagem 2 3 6 2" xfId="8922"/>
    <cellStyle name="Porcentagem 2 3 6 3" xfId="15512"/>
    <cellStyle name="Porcentagem 2 3 7" xfId="4506"/>
    <cellStyle name="Porcentagem 2 3 7 2" xfId="11096"/>
    <cellStyle name="Porcentagem 2 3 7 3" xfId="17686"/>
    <cellStyle name="Porcentagem 2 3 8" xfId="6721"/>
    <cellStyle name="Porcentagem 2 3 9" xfId="13311"/>
    <cellStyle name="Porcentagem 2 4" xfId="138"/>
    <cellStyle name="Porcentagem 2 4 2" xfId="244"/>
    <cellStyle name="Porcentagem 2 4 2 2" xfId="505"/>
    <cellStyle name="Porcentagem 2 4 2 2 2" xfId="1060"/>
    <cellStyle name="Porcentagem 2 4 2 2 2 2" xfId="2163"/>
    <cellStyle name="Porcentagem 2 4 2 2 2 2 2" xfId="4353"/>
    <cellStyle name="Porcentagem 2 4 2 2 2 2 2 2" xfId="10943"/>
    <cellStyle name="Porcentagem 2 4 2 2 2 2 2 3" xfId="17533"/>
    <cellStyle name="Porcentagem 2 4 2 2 2 2 3" xfId="6551"/>
    <cellStyle name="Porcentagem 2 4 2 2 2 2 3 2" xfId="13141"/>
    <cellStyle name="Porcentagem 2 4 2 2 2 2 3 3" xfId="19731"/>
    <cellStyle name="Porcentagem 2 4 2 2 2 2 4" xfId="8754"/>
    <cellStyle name="Porcentagem 2 4 2 2 2 2 5" xfId="15344"/>
    <cellStyle name="Porcentagem 2 4 2 2 2 3" xfId="3254"/>
    <cellStyle name="Porcentagem 2 4 2 2 2 3 2" xfId="9844"/>
    <cellStyle name="Porcentagem 2 4 2 2 2 3 3" xfId="16434"/>
    <cellStyle name="Porcentagem 2 4 2 2 2 4" xfId="5452"/>
    <cellStyle name="Porcentagem 2 4 2 2 2 4 2" xfId="12042"/>
    <cellStyle name="Porcentagem 2 4 2 2 2 4 3" xfId="18632"/>
    <cellStyle name="Porcentagem 2 4 2 2 2 5" xfId="7655"/>
    <cellStyle name="Porcentagem 2 4 2 2 2 6" xfId="14245"/>
    <cellStyle name="Porcentagem 2 4 2 2 3" xfId="1611"/>
    <cellStyle name="Porcentagem 2 4 2 2 3 2" xfId="3802"/>
    <cellStyle name="Porcentagem 2 4 2 2 3 2 2" xfId="10392"/>
    <cellStyle name="Porcentagem 2 4 2 2 3 2 3" xfId="16982"/>
    <cellStyle name="Porcentagem 2 4 2 2 3 3" xfId="6000"/>
    <cellStyle name="Porcentagem 2 4 2 2 3 3 2" xfId="12590"/>
    <cellStyle name="Porcentagem 2 4 2 2 3 3 3" xfId="19180"/>
    <cellStyle name="Porcentagem 2 4 2 2 3 4" xfId="8203"/>
    <cellStyle name="Porcentagem 2 4 2 2 3 5" xfId="14793"/>
    <cellStyle name="Porcentagem 2 4 2 2 4" xfId="2703"/>
    <cellStyle name="Porcentagem 2 4 2 2 4 2" xfId="9293"/>
    <cellStyle name="Porcentagem 2 4 2 2 4 3" xfId="15883"/>
    <cellStyle name="Porcentagem 2 4 2 2 5" xfId="4889"/>
    <cellStyle name="Porcentagem 2 4 2 2 5 2" xfId="11479"/>
    <cellStyle name="Porcentagem 2 4 2 2 5 3" xfId="18069"/>
    <cellStyle name="Porcentagem 2 4 2 2 6" xfId="7092"/>
    <cellStyle name="Porcentagem 2 4 2 2 7" xfId="13682"/>
    <cellStyle name="Porcentagem 2 4 2 3" xfId="804"/>
    <cellStyle name="Porcentagem 2 4 2 3 2" xfId="1907"/>
    <cellStyle name="Porcentagem 2 4 2 3 2 2" xfId="4097"/>
    <cellStyle name="Porcentagem 2 4 2 3 2 2 2" xfId="10687"/>
    <cellStyle name="Porcentagem 2 4 2 3 2 2 3" xfId="17277"/>
    <cellStyle name="Porcentagem 2 4 2 3 2 3" xfId="6295"/>
    <cellStyle name="Porcentagem 2 4 2 3 2 3 2" xfId="12885"/>
    <cellStyle name="Porcentagem 2 4 2 3 2 3 3" xfId="19475"/>
    <cellStyle name="Porcentagem 2 4 2 3 2 4" xfId="8498"/>
    <cellStyle name="Porcentagem 2 4 2 3 2 5" xfId="15088"/>
    <cellStyle name="Porcentagem 2 4 2 3 3" xfId="2998"/>
    <cellStyle name="Porcentagem 2 4 2 3 3 2" xfId="9588"/>
    <cellStyle name="Porcentagem 2 4 2 3 3 3" xfId="16178"/>
    <cellStyle name="Porcentagem 2 4 2 3 4" xfId="5196"/>
    <cellStyle name="Porcentagem 2 4 2 3 4 2" xfId="11786"/>
    <cellStyle name="Porcentagem 2 4 2 3 4 3" xfId="18376"/>
    <cellStyle name="Porcentagem 2 4 2 3 5" xfId="7399"/>
    <cellStyle name="Porcentagem 2 4 2 3 6" xfId="13989"/>
    <cellStyle name="Porcentagem 2 4 2 4" xfId="1355"/>
    <cellStyle name="Porcentagem 2 4 2 4 2" xfId="3546"/>
    <cellStyle name="Porcentagem 2 4 2 4 2 2" xfId="10136"/>
    <cellStyle name="Porcentagem 2 4 2 4 2 3" xfId="16726"/>
    <cellStyle name="Porcentagem 2 4 2 4 3" xfId="5744"/>
    <cellStyle name="Porcentagem 2 4 2 4 3 2" xfId="12334"/>
    <cellStyle name="Porcentagem 2 4 2 4 3 3" xfId="18924"/>
    <cellStyle name="Porcentagem 2 4 2 4 4" xfId="7947"/>
    <cellStyle name="Porcentagem 2 4 2 4 5" xfId="14537"/>
    <cellStyle name="Porcentagem 2 4 2 5" xfId="2447"/>
    <cellStyle name="Porcentagem 2 4 2 5 2" xfId="9037"/>
    <cellStyle name="Porcentagem 2 4 2 5 3" xfId="15627"/>
    <cellStyle name="Porcentagem 2 4 2 6" xfId="4633"/>
    <cellStyle name="Porcentagem 2 4 2 6 2" xfId="11223"/>
    <cellStyle name="Porcentagem 2 4 2 6 3" xfId="17813"/>
    <cellStyle name="Porcentagem 2 4 2 7" xfId="6836"/>
    <cellStyle name="Porcentagem 2 4 2 8" xfId="13426"/>
    <cellStyle name="Porcentagem 2 4 3" xfId="389"/>
    <cellStyle name="Porcentagem 2 4 3 2" xfId="944"/>
    <cellStyle name="Porcentagem 2 4 3 2 2" xfId="2047"/>
    <cellStyle name="Porcentagem 2 4 3 2 2 2" xfId="4237"/>
    <cellStyle name="Porcentagem 2 4 3 2 2 2 2" xfId="10827"/>
    <cellStyle name="Porcentagem 2 4 3 2 2 2 3" xfId="17417"/>
    <cellStyle name="Porcentagem 2 4 3 2 2 3" xfId="6435"/>
    <cellStyle name="Porcentagem 2 4 3 2 2 3 2" xfId="13025"/>
    <cellStyle name="Porcentagem 2 4 3 2 2 3 3" xfId="19615"/>
    <cellStyle name="Porcentagem 2 4 3 2 2 4" xfId="8638"/>
    <cellStyle name="Porcentagem 2 4 3 2 2 5" xfId="15228"/>
    <cellStyle name="Porcentagem 2 4 3 2 3" xfId="3138"/>
    <cellStyle name="Porcentagem 2 4 3 2 3 2" xfId="9728"/>
    <cellStyle name="Porcentagem 2 4 3 2 3 3" xfId="16318"/>
    <cellStyle name="Porcentagem 2 4 3 2 4" xfId="5336"/>
    <cellStyle name="Porcentagem 2 4 3 2 4 2" xfId="11926"/>
    <cellStyle name="Porcentagem 2 4 3 2 4 3" xfId="18516"/>
    <cellStyle name="Porcentagem 2 4 3 2 5" xfId="7539"/>
    <cellStyle name="Porcentagem 2 4 3 2 6" xfId="14129"/>
    <cellStyle name="Porcentagem 2 4 3 3" xfId="1495"/>
    <cellStyle name="Porcentagem 2 4 3 3 2" xfId="3686"/>
    <cellStyle name="Porcentagem 2 4 3 3 2 2" xfId="10276"/>
    <cellStyle name="Porcentagem 2 4 3 3 2 3" xfId="16866"/>
    <cellStyle name="Porcentagem 2 4 3 3 3" xfId="5884"/>
    <cellStyle name="Porcentagem 2 4 3 3 3 2" xfId="12474"/>
    <cellStyle name="Porcentagem 2 4 3 3 3 3" xfId="19064"/>
    <cellStyle name="Porcentagem 2 4 3 3 4" xfId="8087"/>
    <cellStyle name="Porcentagem 2 4 3 3 5" xfId="14677"/>
    <cellStyle name="Porcentagem 2 4 3 4" xfId="2587"/>
    <cellStyle name="Porcentagem 2 4 3 4 2" xfId="9177"/>
    <cellStyle name="Porcentagem 2 4 3 4 3" xfId="15767"/>
    <cellStyle name="Porcentagem 2 4 3 5" xfId="4773"/>
    <cellStyle name="Porcentagem 2 4 3 5 2" xfId="11363"/>
    <cellStyle name="Porcentagem 2 4 3 5 3" xfId="17953"/>
    <cellStyle name="Porcentagem 2 4 3 6" xfId="6976"/>
    <cellStyle name="Porcentagem 2 4 3 7" xfId="13566"/>
    <cellStyle name="Porcentagem 2 4 4" xfId="700"/>
    <cellStyle name="Porcentagem 2 4 4 2" xfId="1803"/>
    <cellStyle name="Porcentagem 2 4 4 2 2" xfId="3993"/>
    <cellStyle name="Porcentagem 2 4 4 2 2 2" xfId="10583"/>
    <cellStyle name="Porcentagem 2 4 4 2 2 3" xfId="17173"/>
    <cellStyle name="Porcentagem 2 4 4 2 3" xfId="6191"/>
    <cellStyle name="Porcentagem 2 4 4 2 3 2" xfId="12781"/>
    <cellStyle name="Porcentagem 2 4 4 2 3 3" xfId="19371"/>
    <cellStyle name="Porcentagem 2 4 4 2 4" xfId="8394"/>
    <cellStyle name="Porcentagem 2 4 4 2 5" xfId="14984"/>
    <cellStyle name="Porcentagem 2 4 4 3" xfId="2894"/>
    <cellStyle name="Porcentagem 2 4 4 3 2" xfId="9484"/>
    <cellStyle name="Porcentagem 2 4 4 3 3" xfId="16074"/>
    <cellStyle name="Porcentagem 2 4 4 4" xfId="5092"/>
    <cellStyle name="Porcentagem 2 4 4 4 2" xfId="11682"/>
    <cellStyle name="Porcentagem 2 4 4 4 3" xfId="18272"/>
    <cellStyle name="Porcentagem 2 4 4 5" xfId="7295"/>
    <cellStyle name="Porcentagem 2 4 4 6" xfId="13885"/>
    <cellStyle name="Porcentagem 2 4 5" xfId="1239"/>
    <cellStyle name="Porcentagem 2 4 5 2" xfId="3430"/>
    <cellStyle name="Porcentagem 2 4 5 2 2" xfId="10020"/>
    <cellStyle name="Porcentagem 2 4 5 2 3" xfId="16610"/>
    <cellStyle name="Porcentagem 2 4 5 3" xfId="5628"/>
    <cellStyle name="Porcentagem 2 4 5 3 2" xfId="12218"/>
    <cellStyle name="Porcentagem 2 4 5 3 3" xfId="18808"/>
    <cellStyle name="Porcentagem 2 4 5 4" xfId="7831"/>
    <cellStyle name="Porcentagem 2 4 5 5" xfId="14421"/>
    <cellStyle name="Porcentagem 2 4 6" xfId="2343"/>
    <cellStyle name="Porcentagem 2 4 6 2" xfId="8933"/>
    <cellStyle name="Porcentagem 2 4 6 3" xfId="15523"/>
    <cellStyle name="Porcentagem 2 4 7" xfId="4517"/>
    <cellStyle name="Porcentagem 2 4 7 2" xfId="11107"/>
    <cellStyle name="Porcentagem 2 4 7 3" xfId="17697"/>
    <cellStyle name="Porcentagem 2 4 8" xfId="6732"/>
    <cellStyle name="Porcentagem 2 4 9" xfId="13322"/>
    <cellStyle name="Porcentagem 2 5" xfId="149"/>
    <cellStyle name="Porcentagem 2 5 2" xfId="255"/>
    <cellStyle name="Porcentagem 2 5 2 2" xfId="516"/>
    <cellStyle name="Porcentagem 2 5 2 2 2" xfId="1071"/>
    <cellStyle name="Porcentagem 2 5 2 2 2 2" xfId="2174"/>
    <cellStyle name="Porcentagem 2 5 2 2 2 2 2" xfId="4364"/>
    <cellStyle name="Porcentagem 2 5 2 2 2 2 2 2" xfId="10954"/>
    <cellStyle name="Porcentagem 2 5 2 2 2 2 2 3" xfId="17544"/>
    <cellStyle name="Porcentagem 2 5 2 2 2 2 3" xfId="6562"/>
    <cellStyle name="Porcentagem 2 5 2 2 2 2 3 2" xfId="13152"/>
    <cellStyle name="Porcentagem 2 5 2 2 2 2 3 3" xfId="19742"/>
    <cellStyle name="Porcentagem 2 5 2 2 2 2 4" xfId="8765"/>
    <cellStyle name="Porcentagem 2 5 2 2 2 2 5" xfId="15355"/>
    <cellStyle name="Porcentagem 2 5 2 2 2 3" xfId="3265"/>
    <cellStyle name="Porcentagem 2 5 2 2 2 3 2" xfId="9855"/>
    <cellStyle name="Porcentagem 2 5 2 2 2 3 3" xfId="16445"/>
    <cellStyle name="Porcentagem 2 5 2 2 2 4" xfId="5463"/>
    <cellStyle name="Porcentagem 2 5 2 2 2 4 2" xfId="12053"/>
    <cellStyle name="Porcentagem 2 5 2 2 2 4 3" xfId="18643"/>
    <cellStyle name="Porcentagem 2 5 2 2 2 5" xfId="7666"/>
    <cellStyle name="Porcentagem 2 5 2 2 2 6" xfId="14256"/>
    <cellStyle name="Porcentagem 2 5 2 2 3" xfId="1622"/>
    <cellStyle name="Porcentagem 2 5 2 2 3 2" xfId="3813"/>
    <cellStyle name="Porcentagem 2 5 2 2 3 2 2" xfId="10403"/>
    <cellStyle name="Porcentagem 2 5 2 2 3 2 3" xfId="16993"/>
    <cellStyle name="Porcentagem 2 5 2 2 3 3" xfId="6011"/>
    <cellStyle name="Porcentagem 2 5 2 2 3 3 2" xfId="12601"/>
    <cellStyle name="Porcentagem 2 5 2 2 3 3 3" xfId="19191"/>
    <cellStyle name="Porcentagem 2 5 2 2 3 4" xfId="8214"/>
    <cellStyle name="Porcentagem 2 5 2 2 3 5" xfId="14804"/>
    <cellStyle name="Porcentagem 2 5 2 2 4" xfId="2714"/>
    <cellStyle name="Porcentagem 2 5 2 2 4 2" xfId="9304"/>
    <cellStyle name="Porcentagem 2 5 2 2 4 3" xfId="15894"/>
    <cellStyle name="Porcentagem 2 5 2 2 5" xfId="4900"/>
    <cellStyle name="Porcentagem 2 5 2 2 5 2" xfId="11490"/>
    <cellStyle name="Porcentagem 2 5 2 2 5 3" xfId="18080"/>
    <cellStyle name="Porcentagem 2 5 2 2 6" xfId="7103"/>
    <cellStyle name="Porcentagem 2 5 2 2 7" xfId="13693"/>
    <cellStyle name="Porcentagem 2 5 2 3" xfId="815"/>
    <cellStyle name="Porcentagem 2 5 2 3 2" xfId="1918"/>
    <cellStyle name="Porcentagem 2 5 2 3 2 2" xfId="4108"/>
    <cellStyle name="Porcentagem 2 5 2 3 2 2 2" xfId="10698"/>
    <cellStyle name="Porcentagem 2 5 2 3 2 2 3" xfId="17288"/>
    <cellStyle name="Porcentagem 2 5 2 3 2 3" xfId="6306"/>
    <cellStyle name="Porcentagem 2 5 2 3 2 3 2" xfId="12896"/>
    <cellStyle name="Porcentagem 2 5 2 3 2 3 3" xfId="19486"/>
    <cellStyle name="Porcentagem 2 5 2 3 2 4" xfId="8509"/>
    <cellStyle name="Porcentagem 2 5 2 3 2 5" xfId="15099"/>
    <cellStyle name="Porcentagem 2 5 2 3 3" xfId="3009"/>
    <cellStyle name="Porcentagem 2 5 2 3 3 2" xfId="9599"/>
    <cellStyle name="Porcentagem 2 5 2 3 3 3" xfId="16189"/>
    <cellStyle name="Porcentagem 2 5 2 3 4" xfId="5207"/>
    <cellStyle name="Porcentagem 2 5 2 3 4 2" xfId="11797"/>
    <cellStyle name="Porcentagem 2 5 2 3 4 3" xfId="18387"/>
    <cellStyle name="Porcentagem 2 5 2 3 5" xfId="7410"/>
    <cellStyle name="Porcentagem 2 5 2 3 6" xfId="14000"/>
    <cellStyle name="Porcentagem 2 5 2 4" xfId="1366"/>
    <cellStyle name="Porcentagem 2 5 2 4 2" xfId="3557"/>
    <cellStyle name="Porcentagem 2 5 2 4 2 2" xfId="10147"/>
    <cellStyle name="Porcentagem 2 5 2 4 2 3" xfId="16737"/>
    <cellStyle name="Porcentagem 2 5 2 4 3" xfId="5755"/>
    <cellStyle name="Porcentagem 2 5 2 4 3 2" xfId="12345"/>
    <cellStyle name="Porcentagem 2 5 2 4 3 3" xfId="18935"/>
    <cellStyle name="Porcentagem 2 5 2 4 4" xfId="7958"/>
    <cellStyle name="Porcentagem 2 5 2 4 5" xfId="14548"/>
    <cellStyle name="Porcentagem 2 5 2 5" xfId="2458"/>
    <cellStyle name="Porcentagem 2 5 2 5 2" xfId="9048"/>
    <cellStyle name="Porcentagem 2 5 2 5 3" xfId="15638"/>
    <cellStyle name="Porcentagem 2 5 2 6" xfId="4644"/>
    <cellStyle name="Porcentagem 2 5 2 6 2" xfId="11234"/>
    <cellStyle name="Porcentagem 2 5 2 6 3" xfId="17824"/>
    <cellStyle name="Porcentagem 2 5 2 7" xfId="6847"/>
    <cellStyle name="Porcentagem 2 5 2 8" xfId="13437"/>
    <cellStyle name="Porcentagem 2 5 3" xfId="400"/>
    <cellStyle name="Porcentagem 2 5 3 2" xfId="955"/>
    <cellStyle name="Porcentagem 2 5 3 2 2" xfId="2058"/>
    <cellStyle name="Porcentagem 2 5 3 2 2 2" xfId="4248"/>
    <cellStyle name="Porcentagem 2 5 3 2 2 2 2" xfId="10838"/>
    <cellStyle name="Porcentagem 2 5 3 2 2 2 3" xfId="17428"/>
    <cellStyle name="Porcentagem 2 5 3 2 2 3" xfId="6446"/>
    <cellStyle name="Porcentagem 2 5 3 2 2 3 2" xfId="13036"/>
    <cellStyle name="Porcentagem 2 5 3 2 2 3 3" xfId="19626"/>
    <cellStyle name="Porcentagem 2 5 3 2 2 4" xfId="8649"/>
    <cellStyle name="Porcentagem 2 5 3 2 2 5" xfId="15239"/>
    <cellStyle name="Porcentagem 2 5 3 2 3" xfId="3149"/>
    <cellStyle name="Porcentagem 2 5 3 2 3 2" xfId="9739"/>
    <cellStyle name="Porcentagem 2 5 3 2 3 3" xfId="16329"/>
    <cellStyle name="Porcentagem 2 5 3 2 4" xfId="5347"/>
    <cellStyle name="Porcentagem 2 5 3 2 4 2" xfId="11937"/>
    <cellStyle name="Porcentagem 2 5 3 2 4 3" xfId="18527"/>
    <cellStyle name="Porcentagem 2 5 3 2 5" xfId="7550"/>
    <cellStyle name="Porcentagem 2 5 3 2 6" xfId="14140"/>
    <cellStyle name="Porcentagem 2 5 3 3" xfId="1506"/>
    <cellStyle name="Porcentagem 2 5 3 3 2" xfId="3697"/>
    <cellStyle name="Porcentagem 2 5 3 3 2 2" xfId="10287"/>
    <cellStyle name="Porcentagem 2 5 3 3 2 3" xfId="16877"/>
    <cellStyle name="Porcentagem 2 5 3 3 3" xfId="5895"/>
    <cellStyle name="Porcentagem 2 5 3 3 3 2" xfId="12485"/>
    <cellStyle name="Porcentagem 2 5 3 3 3 3" xfId="19075"/>
    <cellStyle name="Porcentagem 2 5 3 3 4" xfId="8098"/>
    <cellStyle name="Porcentagem 2 5 3 3 5" xfId="14688"/>
    <cellStyle name="Porcentagem 2 5 3 4" xfId="2598"/>
    <cellStyle name="Porcentagem 2 5 3 4 2" xfId="9188"/>
    <cellStyle name="Porcentagem 2 5 3 4 3" xfId="15778"/>
    <cellStyle name="Porcentagem 2 5 3 5" xfId="4784"/>
    <cellStyle name="Porcentagem 2 5 3 5 2" xfId="11374"/>
    <cellStyle name="Porcentagem 2 5 3 5 3" xfId="17964"/>
    <cellStyle name="Porcentagem 2 5 3 6" xfId="6987"/>
    <cellStyle name="Porcentagem 2 5 3 7" xfId="13577"/>
    <cellStyle name="Porcentagem 2 5 4" xfId="711"/>
    <cellStyle name="Porcentagem 2 5 4 2" xfId="1814"/>
    <cellStyle name="Porcentagem 2 5 4 2 2" xfId="4004"/>
    <cellStyle name="Porcentagem 2 5 4 2 2 2" xfId="10594"/>
    <cellStyle name="Porcentagem 2 5 4 2 2 3" xfId="17184"/>
    <cellStyle name="Porcentagem 2 5 4 2 3" xfId="6202"/>
    <cellStyle name="Porcentagem 2 5 4 2 3 2" xfId="12792"/>
    <cellStyle name="Porcentagem 2 5 4 2 3 3" xfId="19382"/>
    <cellStyle name="Porcentagem 2 5 4 2 4" xfId="8405"/>
    <cellStyle name="Porcentagem 2 5 4 2 5" xfId="14995"/>
    <cellStyle name="Porcentagem 2 5 4 3" xfId="2905"/>
    <cellStyle name="Porcentagem 2 5 4 3 2" xfId="9495"/>
    <cellStyle name="Porcentagem 2 5 4 3 3" xfId="16085"/>
    <cellStyle name="Porcentagem 2 5 4 4" xfId="5103"/>
    <cellStyle name="Porcentagem 2 5 4 4 2" xfId="11693"/>
    <cellStyle name="Porcentagem 2 5 4 4 3" xfId="18283"/>
    <cellStyle name="Porcentagem 2 5 4 5" xfId="7306"/>
    <cellStyle name="Porcentagem 2 5 4 6" xfId="13896"/>
    <cellStyle name="Porcentagem 2 5 5" xfId="1250"/>
    <cellStyle name="Porcentagem 2 5 5 2" xfId="3441"/>
    <cellStyle name="Porcentagem 2 5 5 2 2" xfId="10031"/>
    <cellStyle name="Porcentagem 2 5 5 2 3" xfId="16621"/>
    <cellStyle name="Porcentagem 2 5 5 3" xfId="5639"/>
    <cellStyle name="Porcentagem 2 5 5 3 2" xfId="12229"/>
    <cellStyle name="Porcentagem 2 5 5 3 3" xfId="18819"/>
    <cellStyle name="Porcentagem 2 5 5 4" xfId="7842"/>
    <cellStyle name="Porcentagem 2 5 5 5" xfId="14432"/>
    <cellStyle name="Porcentagem 2 5 6" xfId="2354"/>
    <cellStyle name="Porcentagem 2 5 6 2" xfId="8944"/>
    <cellStyle name="Porcentagem 2 5 6 3" xfId="15534"/>
    <cellStyle name="Porcentagem 2 5 7" xfId="4528"/>
    <cellStyle name="Porcentagem 2 5 7 2" xfId="11118"/>
    <cellStyle name="Porcentagem 2 5 7 3" xfId="17708"/>
    <cellStyle name="Porcentagem 2 5 8" xfId="6743"/>
    <cellStyle name="Porcentagem 2 5 9" xfId="13333"/>
    <cellStyle name="Porcentagem 2 6" xfId="161"/>
    <cellStyle name="Porcentagem 2 6 2" xfId="279"/>
    <cellStyle name="Porcentagem 2 6 2 2" xfId="540"/>
    <cellStyle name="Porcentagem 2 6 2 2 2" xfId="1095"/>
    <cellStyle name="Porcentagem 2 6 2 2 2 2" xfId="2198"/>
    <cellStyle name="Porcentagem 2 6 2 2 2 2 2" xfId="4388"/>
    <cellStyle name="Porcentagem 2 6 2 2 2 2 2 2" xfId="10978"/>
    <cellStyle name="Porcentagem 2 6 2 2 2 2 2 3" xfId="17568"/>
    <cellStyle name="Porcentagem 2 6 2 2 2 2 3" xfId="6586"/>
    <cellStyle name="Porcentagem 2 6 2 2 2 2 3 2" xfId="13176"/>
    <cellStyle name="Porcentagem 2 6 2 2 2 2 3 3" xfId="19766"/>
    <cellStyle name="Porcentagem 2 6 2 2 2 2 4" xfId="8789"/>
    <cellStyle name="Porcentagem 2 6 2 2 2 2 5" xfId="15379"/>
    <cellStyle name="Porcentagem 2 6 2 2 2 3" xfId="3289"/>
    <cellStyle name="Porcentagem 2 6 2 2 2 3 2" xfId="9879"/>
    <cellStyle name="Porcentagem 2 6 2 2 2 3 3" xfId="16469"/>
    <cellStyle name="Porcentagem 2 6 2 2 2 4" xfId="5487"/>
    <cellStyle name="Porcentagem 2 6 2 2 2 4 2" xfId="12077"/>
    <cellStyle name="Porcentagem 2 6 2 2 2 4 3" xfId="18667"/>
    <cellStyle name="Porcentagem 2 6 2 2 2 5" xfId="7690"/>
    <cellStyle name="Porcentagem 2 6 2 2 2 6" xfId="14280"/>
    <cellStyle name="Porcentagem 2 6 2 2 3" xfId="1646"/>
    <cellStyle name="Porcentagem 2 6 2 2 3 2" xfId="3837"/>
    <cellStyle name="Porcentagem 2 6 2 2 3 2 2" xfId="10427"/>
    <cellStyle name="Porcentagem 2 6 2 2 3 2 3" xfId="17017"/>
    <cellStyle name="Porcentagem 2 6 2 2 3 3" xfId="6035"/>
    <cellStyle name="Porcentagem 2 6 2 2 3 3 2" xfId="12625"/>
    <cellStyle name="Porcentagem 2 6 2 2 3 3 3" xfId="19215"/>
    <cellStyle name="Porcentagem 2 6 2 2 3 4" xfId="8238"/>
    <cellStyle name="Porcentagem 2 6 2 2 3 5" xfId="14828"/>
    <cellStyle name="Porcentagem 2 6 2 2 4" xfId="2738"/>
    <cellStyle name="Porcentagem 2 6 2 2 4 2" xfId="9328"/>
    <cellStyle name="Porcentagem 2 6 2 2 4 3" xfId="15918"/>
    <cellStyle name="Porcentagem 2 6 2 2 5" xfId="4924"/>
    <cellStyle name="Porcentagem 2 6 2 2 5 2" xfId="11514"/>
    <cellStyle name="Porcentagem 2 6 2 2 5 3" xfId="18104"/>
    <cellStyle name="Porcentagem 2 6 2 2 6" xfId="7127"/>
    <cellStyle name="Porcentagem 2 6 2 2 7" xfId="13717"/>
    <cellStyle name="Porcentagem 2 6 2 3" xfId="839"/>
    <cellStyle name="Porcentagem 2 6 2 3 2" xfId="1942"/>
    <cellStyle name="Porcentagem 2 6 2 3 2 2" xfId="4132"/>
    <cellStyle name="Porcentagem 2 6 2 3 2 2 2" xfId="10722"/>
    <cellStyle name="Porcentagem 2 6 2 3 2 2 3" xfId="17312"/>
    <cellStyle name="Porcentagem 2 6 2 3 2 3" xfId="6330"/>
    <cellStyle name="Porcentagem 2 6 2 3 2 3 2" xfId="12920"/>
    <cellStyle name="Porcentagem 2 6 2 3 2 3 3" xfId="19510"/>
    <cellStyle name="Porcentagem 2 6 2 3 2 4" xfId="8533"/>
    <cellStyle name="Porcentagem 2 6 2 3 2 5" xfId="15123"/>
    <cellStyle name="Porcentagem 2 6 2 3 3" xfId="3033"/>
    <cellStyle name="Porcentagem 2 6 2 3 3 2" xfId="9623"/>
    <cellStyle name="Porcentagem 2 6 2 3 3 3" xfId="16213"/>
    <cellStyle name="Porcentagem 2 6 2 3 4" xfId="5231"/>
    <cellStyle name="Porcentagem 2 6 2 3 4 2" xfId="11821"/>
    <cellStyle name="Porcentagem 2 6 2 3 4 3" xfId="18411"/>
    <cellStyle name="Porcentagem 2 6 2 3 5" xfId="7434"/>
    <cellStyle name="Porcentagem 2 6 2 3 6" xfId="14024"/>
    <cellStyle name="Porcentagem 2 6 2 4" xfId="1390"/>
    <cellStyle name="Porcentagem 2 6 2 4 2" xfId="3581"/>
    <cellStyle name="Porcentagem 2 6 2 4 2 2" xfId="10171"/>
    <cellStyle name="Porcentagem 2 6 2 4 2 3" xfId="16761"/>
    <cellStyle name="Porcentagem 2 6 2 4 3" xfId="5779"/>
    <cellStyle name="Porcentagem 2 6 2 4 3 2" xfId="12369"/>
    <cellStyle name="Porcentagem 2 6 2 4 3 3" xfId="18959"/>
    <cellStyle name="Porcentagem 2 6 2 4 4" xfId="7982"/>
    <cellStyle name="Porcentagem 2 6 2 4 5" xfId="14572"/>
    <cellStyle name="Porcentagem 2 6 2 5" xfId="2482"/>
    <cellStyle name="Porcentagem 2 6 2 5 2" xfId="9072"/>
    <cellStyle name="Porcentagem 2 6 2 5 3" xfId="15662"/>
    <cellStyle name="Porcentagem 2 6 2 6" xfId="4668"/>
    <cellStyle name="Porcentagem 2 6 2 6 2" xfId="11258"/>
    <cellStyle name="Porcentagem 2 6 2 6 3" xfId="17848"/>
    <cellStyle name="Porcentagem 2 6 2 7" xfId="6871"/>
    <cellStyle name="Porcentagem 2 6 2 8" xfId="13461"/>
    <cellStyle name="Porcentagem 2 6 3" xfId="424"/>
    <cellStyle name="Porcentagem 2 6 3 2" xfId="979"/>
    <cellStyle name="Porcentagem 2 6 3 2 2" xfId="2082"/>
    <cellStyle name="Porcentagem 2 6 3 2 2 2" xfId="4272"/>
    <cellStyle name="Porcentagem 2 6 3 2 2 2 2" xfId="10862"/>
    <cellStyle name="Porcentagem 2 6 3 2 2 2 3" xfId="17452"/>
    <cellStyle name="Porcentagem 2 6 3 2 2 3" xfId="6470"/>
    <cellStyle name="Porcentagem 2 6 3 2 2 3 2" xfId="13060"/>
    <cellStyle name="Porcentagem 2 6 3 2 2 3 3" xfId="19650"/>
    <cellStyle name="Porcentagem 2 6 3 2 2 4" xfId="8673"/>
    <cellStyle name="Porcentagem 2 6 3 2 2 5" xfId="15263"/>
    <cellStyle name="Porcentagem 2 6 3 2 3" xfId="3173"/>
    <cellStyle name="Porcentagem 2 6 3 2 3 2" xfId="9763"/>
    <cellStyle name="Porcentagem 2 6 3 2 3 3" xfId="16353"/>
    <cellStyle name="Porcentagem 2 6 3 2 4" xfId="5371"/>
    <cellStyle name="Porcentagem 2 6 3 2 4 2" xfId="11961"/>
    <cellStyle name="Porcentagem 2 6 3 2 4 3" xfId="18551"/>
    <cellStyle name="Porcentagem 2 6 3 2 5" xfId="7574"/>
    <cellStyle name="Porcentagem 2 6 3 2 6" xfId="14164"/>
    <cellStyle name="Porcentagem 2 6 3 3" xfId="1530"/>
    <cellStyle name="Porcentagem 2 6 3 3 2" xfId="3721"/>
    <cellStyle name="Porcentagem 2 6 3 3 2 2" xfId="10311"/>
    <cellStyle name="Porcentagem 2 6 3 3 2 3" xfId="16901"/>
    <cellStyle name="Porcentagem 2 6 3 3 3" xfId="5919"/>
    <cellStyle name="Porcentagem 2 6 3 3 3 2" xfId="12509"/>
    <cellStyle name="Porcentagem 2 6 3 3 3 3" xfId="19099"/>
    <cellStyle name="Porcentagem 2 6 3 3 4" xfId="8122"/>
    <cellStyle name="Porcentagem 2 6 3 3 5" xfId="14712"/>
    <cellStyle name="Porcentagem 2 6 3 4" xfId="2622"/>
    <cellStyle name="Porcentagem 2 6 3 4 2" xfId="9212"/>
    <cellStyle name="Porcentagem 2 6 3 4 3" xfId="15802"/>
    <cellStyle name="Porcentagem 2 6 3 5" xfId="4808"/>
    <cellStyle name="Porcentagem 2 6 3 5 2" xfId="11398"/>
    <cellStyle name="Porcentagem 2 6 3 5 3" xfId="17988"/>
    <cellStyle name="Porcentagem 2 6 3 6" xfId="7011"/>
    <cellStyle name="Porcentagem 2 6 3 7" xfId="13601"/>
    <cellStyle name="Porcentagem 2 6 4" xfId="723"/>
    <cellStyle name="Porcentagem 2 6 4 2" xfId="1826"/>
    <cellStyle name="Porcentagem 2 6 4 2 2" xfId="4016"/>
    <cellStyle name="Porcentagem 2 6 4 2 2 2" xfId="10606"/>
    <cellStyle name="Porcentagem 2 6 4 2 2 3" xfId="17196"/>
    <cellStyle name="Porcentagem 2 6 4 2 3" xfId="6214"/>
    <cellStyle name="Porcentagem 2 6 4 2 3 2" xfId="12804"/>
    <cellStyle name="Porcentagem 2 6 4 2 3 3" xfId="19394"/>
    <cellStyle name="Porcentagem 2 6 4 2 4" xfId="8417"/>
    <cellStyle name="Porcentagem 2 6 4 2 5" xfId="15007"/>
    <cellStyle name="Porcentagem 2 6 4 3" xfId="2917"/>
    <cellStyle name="Porcentagem 2 6 4 3 2" xfId="9507"/>
    <cellStyle name="Porcentagem 2 6 4 3 3" xfId="16097"/>
    <cellStyle name="Porcentagem 2 6 4 4" xfId="5115"/>
    <cellStyle name="Porcentagem 2 6 4 4 2" xfId="11705"/>
    <cellStyle name="Porcentagem 2 6 4 4 3" xfId="18295"/>
    <cellStyle name="Porcentagem 2 6 4 5" xfId="7318"/>
    <cellStyle name="Porcentagem 2 6 4 6" xfId="13908"/>
    <cellStyle name="Porcentagem 2 6 5" xfId="1274"/>
    <cellStyle name="Porcentagem 2 6 5 2" xfId="3465"/>
    <cellStyle name="Porcentagem 2 6 5 2 2" xfId="10055"/>
    <cellStyle name="Porcentagem 2 6 5 2 3" xfId="16645"/>
    <cellStyle name="Porcentagem 2 6 5 3" xfId="5663"/>
    <cellStyle name="Porcentagem 2 6 5 3 2" xfId="12253"/>
    <cellStyle name="Porcentagem 2 6 5 3 3" xfId="18843"/>
    <cellStyle name="Porcentagem 2 6 5 4" xfId="7866"/>
    <cellStyle name="Porcentagem 2 6 5 5" xfId="14456"/>
    <cellStyle name="Porcentagem 2 6 6" xfId="2366"/>
    <cellStyle name="Porcentagem 2 6 6 2" xfId="8956"/>
    <cellStyle name="Porcentagem 2 6 6 3" xfId="15546"/>
    <cellStyle name="Porcentagem 2 6 7" xfId="4552"/>
    <cellStyle name="Porcentagem 2 6 7 2" xfId="11142"/>
    <cellStyle name="Porcentagem 2 6 7 3" xfId="17732"/>
    <cellStyle name="Porcentagem 2 6 8" xfId="6755"/>
    <cellStyle name="Porcentagem 2 6 9" xfId="13345"/>
    <cellStyle name="Porcentagem 2 7" xfId="185"/>
    <cellStyle name="Porcentagem 2 7 2" xfId="303"/>
    <cellStyle name="Porcentagem 2 7 2 2" xfId="564"/>
    <cellStyle name="Porcentagem 2 7 2 2 2" xfId="1119"/>
    <cellStyle name="Porcentagem 2 7 2 2 2 2" xfId="2222"/>
    <cellStyle name="Porcentagem 2 7 2 2 2 2 2" xfId="4412"/>
    <cellStyle name="Porcentagem 2 7 2 2 2 2 2 2" xfId="11002"/>
    <cellStyle name="Porcentagem 2 7 2 2 2 2 2 3" xfId="17592"/>
    <cellStyle name="Porcentagem 2 7 2 2 2 2 3" xfId="6610"/>
    <cellStyle name="Porcentagem 2 7 2 2 2 2 3 2" xfId="13200"/>
    <cellStyle name="Porcentagem 2 7 2 2 2 2 3 3" xfId="19790"/>
    <cellStyle name="Porcentagem 2 7 2 2 2 2 4" xfId="8813"/>
    <cellStyle name="Porcentagem 2 7 2 2 2 2 5" xfId="15403"/>
    <cellStyle name="Porcentagem 2 7 2 2 2 3" xfId="3313"/>
    <cellStyle name="Porcentagem 2 7 2 2 2 3 2" xfId="9903"/>
    <cellStyle name="Porcentagem 2 7 2 2 2 3 3" xfId="16493"/>
    <cellStyle name="Porcentagem 2 7 2 2 2 4" xfId="5511"/>
    <cellStyle name="Porcentagem 2 7 2 2 2 4 2" xfId="12101"/>
    <cellStyle name="Porcentagem 2 7 2 2 2 4 3" xfId="18691"/>
    <cellStyle name="Porcentagem 2 7 2 2 2 5" xfId="7714"/>
    <cellStyle name="Porcentagem 2 7 2 2 2 6" xfId="14304"/>
    <cellStyle name="Porcentagem 2 7 2 2 3" xfId="1670"/>
    <cellStyle name="Porcentagem 2 7 2 2 3 2" xfId="3861"/>
    <cellStyle name="Porcentagem 2 7 2 2 3 2 2" xfId="10451"/>
    <cellStyle name="Porcentagem 2 7 2 2 3 2 3" xfId="17041"/>
    <cellStyle name="Porcentagem 2 7 2 2 3 3" xfId="6059"/>
    <cellStyle name="Porcentagem 2 7 2 2 3 3 2" xfId="12649"/>
    <cellStyle name="Porcentagem 2 7 2 2 3 3 3" xfId="19239"/>
    <cellStyle name="Porcentagem 2 7 2 2 3 4" xfId="8262"/>
    <cellStyle name="Porcentagem 2 7 2 2 3 5" xfId="14852"/>
    <cellStyle name="Porcentagem 2 7 2 2 4" xfId="2762"/>
    <cellStyle name="Porcentagem 2 7 2 2 4 2" xfId="9352"/>
    <cellStyle name="Porcentagem 2 7 2 2 4 3" xfId="15942"/>
    <cellStyle name="Porcentagem 2 7 2 2 5" xfId="4948"/>
    <cellStyle name="Porcentagem 2 7 2 2 5 2" xfId="11538"/>
    <cellStyle name="Porcentagem 2 7 2 2 5 3" xfId="18128"/>
    <cellStyle name="Porcentagem 2 7 2 2 6" xfId="7151"/>
    <cellStyle name="Porcentagem 2 7 2 2 7" xfId="13741"/>
    <cellStyle name="Porcentagem 2 7 2 3" xfId="863"/>
    <cellStyle name="Porcentagem 2 7 2 3 2" xfId="1966"/>
    <cellStyle name="Porcentagem 2 7 2 3 2 2" xfId="4156"/>
    <cellStyle name="Porcentagem 2 7 2 3 2 2 2" xfId="10746"/>
    <cellStyle name="Porcentagem 2 7 2 3 2 2 3" xfId="17336"/>
    <cellStyle name="Porcentagem 2 7 2 3 2 3" xfId="6354"/>
    <cellStyle name="Porcentagem 2 7 2 3 2 3 2" xfId="12944"/>
    <cellStyle name="Porcentagem 2 7 2 3 2 3 3" xfId="19534"/>
    <cellStyle name="Porcentagem 2 7 2 3 2 4" xfId="8557"/>
    <cellStyle name="Porcentagem 2 7 2 3 2 5" xfId="15147"/>
    <cellStyle name="Porcentagem 2 7 2 3 3" xfId="3057"/>
    <cellStyle name="Porcentagem 2 7 2 3 3 2" xfId="9647"/>
    <cellStyle name="Porcentagem 2 7 2 3 3 3" xfId="16237"/>
    <cellStyle name="Porcentagem 2 7 2 3 4" xfId="5255"/>
    <cellStyle name="Porcentagem 2 7 2 3 4 2" xfId="11845"/>
    <cellStyle name="Porcentagem 2 7 2 3 4 3" xfId="18435"/>
    <cellStyle name="Porcentagem 2 7 2 3 5" xfId="7458"/>
    <cellStyle name="Porcentagem 2 7 2 3 6" xfId="14048"/>
    <cellStyle name="Porcentagem 2 7 2 4" xfId="1414"/>
    <cellStyle name="Porcentagem 2 7 2 4 2" xfId="3605"/>
    <cellStyle name="Porcentagem 2 7 2 4 2 2" xfId="10195"/>
    <cellStyle name="Porcentagem 2 7 2 4 2 3" xfId="16785"/>
    <cellStyle name="Porcentagem 2 7 2 4 3" xfId="5803"/>
    <cellStyle name="Porcentagem 2 7 2 4 3 2" xfId="12393"/>
    <cellStyle name="Porcentagem 2 7 2 4 3 3" xfId="18983"/>
    <cellStyle name="Porcentagem 2 7 2 4 4" xfId="8006"/>
    <cellStyle name="Porcentagem 2 7 2 4 5" xfId="14596"/>
    <cellStyle name="Porcentagem 2 7 2 5" xfId="2506"/>
    <cellStyle name="Porcentagem 2 7 2 5 2" xfId="9096"/>
    <cellStyle name="Porcentagem 2 7 2 5 3" xfId="15686"/>
    <cellStyle name="Porcentagem 2 7 2 6" xfId="4692"/>
    <cellStyle name="Porcentagem 2 7 2 6 2" xfId="11282"/>
    <cellStyle name="Porcentagem 2 7 2 6 3" xfId="17872"/>
    <cellStyle name="Porcentagem 2 7 2 7" xfId="6895"/>
    <cellStyle name="Porcentagem 2 7 2 8" xfId="13485"/>
    <cellStyle name="Porcentagem 2 7 3" xfId="448"/>
    <cellStyle name="Porcentagem 2 7 3 2" xfId="1003"/>
    <cellStyle name="Porcentagem 2 7 3 2 2" xfId="2106"/>
    <cellStyle name="Porcentagem 2 7 3 2 2 2" xfId="4296"/>
    <cellStyle name="Porcentagem 2 7 3 2 2 2 2" xfId="10886"/>
    <cellStyle name="Porcentagem 2 7 3 2 2 2 3" xfId="17476"/>
    <cellStyle name="Porcentagem 2 7 3 2 2 3" xfId="6494"/>
    <cellStyle name="Porcentagem 2 7 3 2 2 3 2" xfId="13084"/>
    <cellStyle name="Porcentagem 2 7 3 2 2 3 3" xfId="19674"/>
    <cellStyle name="Porcentagem 2 7 3 2 2 4" xfId="8697"/>
    <cellStyle name="Porcentagem 2 7 3 2 2 5" xfId="15287"/>
    <cellStyle name="Porcentagem 2 7 3 2 3" xfId="3197"/>
    <cellStyle name="Porcentagem 2 7 3 2 3 2" xfId="9787"/>
    <cellStyle name="Porcentagem 2 7 3 2 3 3" xfId="16377"/>
    <cellStyle name="Porcentagem 2 7 3 2 4" xfId="5395"/>
    <cellStyle name="Porcentagem 2 7 3 2 4 2" xfId="11985"/>
    <cellStyle name="Porcentagem 2 7 3 2 4 3" xfId="18575"/>
    <cellStyle name="Porcentagem 2 7 3 2 5" xfId="7598"/>
    <cellStyle name="Porcentagem 2 7 3 2 6" xfId="14188"/>
    <cellStyle name="Porcentagem 2 7 3 3" xfId="1554"/>
    <cellStyle name="Porcentagem 2 7 3 3 2" xfId="3745"/>
    <cellStyle name="Porcentagem 2 7 3 3 2 2" xfId="10335"/>
    <cellStyle name="Porcentagem 2 7 3 3 2 3" xfId="16925"/>
    <cellStyle name="Porcentagem 2 7 3 3 3" xfId="5943"/>
    <cellStyle name="Porcentagem 2 7 3 3 3 2" xfId="12533"/>
    <cellStyle name="Porcentagem 2 7 3 3 3 3" xfId="19123"/>
    <cellStyle name="Porcentagem 2 7 3 3 4" xfId="8146"/>
    <cellStyle name="Porcentagem 2 7 3 3 5" xfId="14736"/>
    <cellStyle name="Porcentagem 2 7 3 4" xfId="2646"/>
    <cellStyle name="Porcentagem 2 7 3 4 2" xfId="9236"/>
    <cellStyle name="Porcentagem 2 7 3 4 3" xfId="15826"/>
    <cellStyle name="Porcentagem 2 7 3 5" xfId="4832"/>
    <cellStyle name="Porcentagem 2 7 3 5 2" xfId="11422"/>
    <cellStyle name="Porcentagem 2 7 3 5 3" xfId="18012"/>
    <cellStyle name="Porcentagem 2 7 3 6" xfId="7035"/>
    <cellStyle name="Porcentagem 2 7 3 7" xfId="13625"/>
    <cellStyle name="Porcentagem 2 7 4" xfId="747"/>
    <cellStyle name="Porcentagem 2 7 4 2" xfId="1850"/>
    <cellStyle name="Porcentagem 2 7 4 2 2" xfId="4040"/>
    <cellStyle name="Porcentagem 2 7 4 2 2 2" xfId="10630"/>
    <cellStyle name="Porcentagem 2 7 4 2 2 3" xfId="17220"/>
    <cellStyle name="Porcentagem 2 7 4 2 3" xfId="6238"/>
    <cellStyle name="Porcentagem 2 7 4 2 3 2" xfId="12828"/>
    <cellStyle name="Porcentagem 2 7 4 2 3 3" xfId="19418"/>
    <cellStyle name="Porcentagem 2 7 4 2 4" xfId="8441"/>
    <cellStyle name="Porcentagem 2 7 4 2 5" xfId="15031"/>
    <cellStyle name="Porcentagem 2 7 4 3" xfId="2941"/>
    <cellStyle name="Porcentagem 2 7 4 3 2" xfId="9531"/>
    <cellStyle name="Porcentagem 2 7 4 3 3" xfId="16121"/>
    <cellStyle name="Porcentagem 2 7 4 4" xfId="5139"/>
    <cellStyle name="Porcentagem 2 7 4 4 2" xfId="11729"/>
    <cellStyle name="Porcentagem 2 7 4 4 3" xfId="18319"/>
    <cellStyle name="Porcentagem 2 7 4 5" xfId="7342"/>
    <cellStyle name="Porcentagem 2 7 4 6" xfId="13932"/>
    <cellStyle name="Porcentagem 2 7 5" xfId="1298"/>
    <cellStyle name="Porcentagem 2 7 5 2" xfId="3489"/>
    <cellStyle name="Porcentagem 2 7 5 2 2" xfId="10079"/>
    <cellStyle name="Porcentagem 2 7 5 2 3" xfId="16669"/>
    <cellStyle name="Porcentagem 2 7 5 3" xfId="5687"/>
    <cellStyle name="Porcentagem 2 7 5 3 2" xfId="12277"/>
    <cellStyle name="Porcentagem 2 7 5 3 3" xfId="18867"/>
    <cellStyle name="Porcentagem 2 7 5 4" xfId="7890"/>
    <cellStyle name="Porcentagem 2 7 5 5" xfId="14480"/>
    <cellStyle name="Porcentagem 2 7 6" xfId="2390"/>
    <cellStyle name="Porcentagem 2 7 6 2" xfId="8980"/>
    <cellStyle name="Porcentagem 2 7 6 3" xfId="15570"/>
    <cellStyle name="Porcentagem 2 7 7" xfId="4576"/>
    <cellStyle name="Porcentagem 2 7 7 2" xfId="11166"/>
    <cellStyle name="Porcentagem 2 7 7 3" xfId="17756"/>
    <cellStyle name="Porcentagem 2 7 8" xfId="6779"/>
    <cellStyle name="Porcentagem 2 7 9" xfId="13369"/>
    <cellStyle name="Porcentagem 2 8" xfId="211"/>
    <cellStyle name="Porcentagem 2 8 2" xfId="472"/>
    <cellStyle name="Porcentagem 2 8 2 2" xfId="1027"/>
    <cellStyle name="Porcentagem 2 8 2 2 2" xfId="2130"/>
    <cellStyle name="Porcentagem 2 8 2 2 2 2" xfId="4320"/>
    <cellStyle name="Porcentagem 2 8 2 2 2 2 2" xfId="10910"/>
    <cellStyle name="Porcentagem 2 8 2 2 2 2 3" xfId="17500"/>
    <cellStyle name="Porcentagem 2 8 2 2 2 3" xfId="6518"/>
    <cellStyle name="Porcentagem 2 8 2 2 2 3 2" xfId="13108"/>
    <cellStyle name="Porcentagem 2 8 2 2 2 3 3" xfId="19698"/>
    <cellStyle name="Porcentagem 2 8 2 2 2 4" xfId="8721"/>
    <cellStyle name="Porcentagem 2 8 2 2 2 5" xfId="15311"/>
    <cellStyle name="Porcentagem 2 8 2 2 3" xfId="3221"/>
    <cellStyle name="Porcentagem 2 8 2 2 3 2" xfId="9811"/>
    <cellStyle name="Porcentagem 2 8 2 2 3 3" xfId="16401"/>
    <cellStyle name="Porcentagem 2 8 2 2 4" xfId="5419"/>
    <cellStyle name="Porcentagem 2 8 2 2 4 2" xfId="12009"/>
    <cellStyle name="Porcentagem 2 8 2 2 4 3" xfId="18599"/>
    <cellStyle name="Porcentagem 2 8 2 2 5" xfId="7622"/>
    <cellStyle name="Porcentagem 2 8 2 2 6" xfId="14212"/>
    <cellStyle name="Porcentagem 2 8 2 3" xfId="1578"/>
    <cellStyle name="Porcentagem 2 8 2 3 2" xfId="3769"/>
    <cellStyle name="Porcentagem 2 8 2 3 2 2" xfId="10359"/>
    <cellStyle name="Porcentagem 2 8 2 3 2 3" xfId="16949"/>
    <cellStyle name="Porcentagem 2 8 2 3 3" xfId="5967"/>
    <cellStyle name="Porcentagem 2 8 2 3 3 2" xfId="12557"/>
    <cellStyle name="Porcentagem 2 8 2 3 3 3" xfId="19147"/>
    <cellStyle name="Porcentagem 2 8 2 3 4" xfId="8170"/>
    <cellStyle name="Porcentagem 2 8 2 3 5" xfId="14760"/>
    <cellStyle name="Porcentagem 2 8 2 4" xfId="2670"/>
    <cellStyle name="Porcentagem 2 8 2 4 2" xfId="9260"/>
    <cellStyle name="Porcentagem 2 8 2 4 3" xfId="15850"/>
    <cellStyle name="Porcentagem 2 8 2 5" xfId="4856"/>
    <cellStyle name="Porcentagem 2 8 2 5 2" xfId="11446"/>
    <cellStyle name="Porcentagem 2 8 2 5 3" xfId="18036"/>
    <cellStyle name="Porcentagem 2 8 2 6" xfId="7059"/>
    <cellStyle name="Porcentagem 2 8 2 7" xfId="13649"/>
    <cellStyle name="Porcentagem 2 8 3" xfId="771"/>
    <cellStyle name="Porcentagem 2 8 3 2" xfId="1874"/>
    <cellStyle name="Porcentagem 2 8 3 2 2" xfId="4064"/>
    <cellStyle name="Porcentagem 2 8 3 2 2 2" xfId="10654"/>
    <cellStyle name="Porcentagem 2 8 3 2 2 3" xfId="17244"/>
    <cellStyle name="Porcentagem 2 8 3 2 3" xfId="6262"/>
    <cellStyle name="Porcentagem 2 8 3 2 3 2" xfId="12852"/>
    <cellStyle name="Porcentagem 2 8 3 2 3 3" xfId="19442"/>
    <cellStyle name="Porcentagem 2 8 3 2 4" xfId="8465"/>
    <cellStyle name="Porcentagem 2 8 3 2 5" xfId="15055"/>
    <cellStyle name="Porcentagem 2 8 3 3" xfId="2965"/>
    <cellStyle name="Porcentagem 2 8 3 3 2" xfId="9555"/>
    <cellStyle name="Porcentagem 2 8 3 3 3" xfId="16145"/>
    <cellStyle name="Porcentagem 2 8 3 4" xfId="5163"/>
    <cellStyle name="Porcentagem 2 8 3 4 2" xfId="11753"/>
    <cellStyle name="Porcentagem 2 8 3 4 3" xfId="18343"/>
    <cellStyle name="Porcentagem 2 8 3 5" xfId="7366"/>
    <cellStyle name="Porcentagem 2 8 3 6" xfId="13956"/>
    <cellStyle name="Porcentagem 2 8 4" xfId="1322"/>
    <cellStyle name="Porcentagem 2 8 4 2" xfId="3513"/>
    <cellStyle name="Porcentagem 2 8 4 2 2" xfId="10103"/>
    <cellStyle name="Porcentagem 2 8 4 2 3" xfId="16693"/>
    <cellStyle name="Porcentagem 2 8 4 3" xfId="5711"/>
    <cellStyle name="Porcentagem 2 8 4 3 2" xfId="12301"/>
    <cellStyle name="Porcentagem 2 8 4 3 3" xfId="18891"/>
    <cellStyle name="Porcentagem 2 8 4 4" xfId="7914"/>
    <cellStyle name="Porcentagem 2 8 4 5" xfId="14504"/>
    <cellStyle name="Porcentagem 2 8 5" xfId="2414"/>
    <cellStyle name="Porcentagem 2 8 5 2" xfId="9004"/>
    <cellStyle name="Porcentagem 2 8 5 3" xfId="15594"/>
    <cellStyle name="Porcentagem 2 8 6" xfId="4600"/>
    <cellStyle name="Porcentagem 2 8 6 2" xfId="11190"/>
    <cellStyle name="Porcentagem 2 8 6 3" xfId="17780"/>
    <cellStyle name="Porcentagem 2 8 7" xfId="6803"/>
    <cellStyle name="Porcentagem 2 8 8" xfId="13393"/>
    <cellStyle name="Porcentagem 2 9" xfId="330"/>
    <cellStyle name="Porcentagem 2 9 2" xfId="589"/>
    <cellStyle name="Porcentagem 2 9 2 2" xfId="1143"/>
    <cellStyle name="Porcentagem 2 9 2 2 2" xfId="2246"/>
    <cellStyle name="Porcentagem 2 9 2 2 2 2" xfId="4436"/>
    <cellStyle name="Porcentagem 2 9 2 2 2 2 2" xfId="11026"/>
    <cellStyle name="Porcentagem 2 9 2 2 2 2 3" xfId="17616"/>
    <cellStyle name="Porcentagem 2 9 2 2 2 3" xfId="6634"/>
    <cellStyle name="Porcentagem 2 9 2 2 2 3 2" xfId="13224"/>
    <cellStyle name="Porcentagem 2 9 2 2 2 3 3" xfId="19814"/>
    <cellStyle name="Porcentagem 2 9 2 2 2 4" xfId="8837"/>
    <cellStyle name="Porcentagem 2 9 2 2 2 5" xfId="15427"/>
    <cellStyle name="Porcentagem 2 9 2 2 3" xfId="3337"/>
    <cellStyle name="Porcentagem 2 9 2 2 3 2" xfId="9927"/>
    <cellStyle name="Porcentagem 2 9 2 2 3 3" xfId="16517"/>
    <cellStyle name="Porcentagem 2 9 2 2 4" xfId="5535"/>
    <cellStyle name="Porcentagem 2 9 2 2 4 2" xfId="12125"/>
    <cellStyle name="Porcentagem 2 9 2 2 4 3" xfId="18715"/>
    <cellStyle name="Porcentagem 2 9 2 2 5" xfId="7738"/>
    <cellStyle name="Porcentagem 2 9 2 2 6" xfId="14328"/>
    <cellStyle name="Porcentagem 2 9 2 3" xfId="1694"/>
    <cellStyle name="Porcentagem 2 9 2 3 2" xfId="3885"/>
    <cellStyle name="Porcentagem 2 9 2 3 2 2" xfId="10475"/>
    <cellStyle name="Porcentagem 2 9 2 3 2 3" xfId="17065"/>
    <cellStyle name="Porcentagem 2 9 2 3 3" xfId="6083"/>
    <cellStyle name="Porcentagem 2 9 2 3 3 2" xfId="12673"/>
    <cellStyle name="Porcentagem 2 9 2 3 3 3" xfId="19263"/>
    <cellStyle name="Porcentagem 2 9 2 3 4" xfId="8286"/>
    <cellStyle name="Porcentagem 2 9 2 3 5" xfId="14876"/>
    <cellStyle name="Porcentagem 2 9 2 4" xfId="2786"/>
    <cellStyle name="Porcentagem 2 9 2 4 2" xfId="9376"/>
    <cellStyle name="Porcentagem 2 9 2 4 3" xfId="15966"/>
    <cellStyle name="Porcentagem 2 9 2 5" xfId="4972"/>
    <cellStyle name="Porcentagem 2 9 2 5 2" xfId="11562"/>
    <cellStyle name="Porcentagem 2 9 2 5 3" xfId="18152"/>
    <cellStyle name="Porcentagem 2 9 2 6" xfId="7175"/>
    <cellStyle name="Porcentagem 2 9 2 7" xfId="13765"/>
    <cellStyle name="Porcentagem 2 9 3" xfId="887"/>
    <cellStyle name="Porcentagem 2 9 3 2" xfId="1990"/>
    <cellStyle name="Porcentagem 2 9 3 2 2" xfId="4180"/>
    <cellStyle name="Porcentagem 2 9 3 2 2 2" xfId="10770"/>
    <cellStyle name="Porcentagem 2 9 3 2 2 3" xfId="17360"/>
    <cellStyle name="Porcentagem 2 9 3 2 3" xfId="6378"/>
    <cellStyle name="Porcentagem 2 9 3 2 3 2" xfId="12968"/>
    <cellStyle name="Porcentagem 2 9 3 2 3 3" xfId="19558"/>
    <cellStyle name="Porcentagem 2 9 3 2 4" xfId="8581"/>
    <cellStyle name="Porcentagem 2 9 3 2 5" xfId="15171"/>
    <cellStyle name="Porcentagem 2 9 3 3" xfId="3081"/>
    <cellStyle name="Porcentagem 2 9 3 3 2" xfId="9671"/>
    <cellStyle name="Porcentagem 2 9 3 3 3" xfId="16261"/>
    <cellStyle name="Porcentagem 2 9 3 4" xfId="5279"/>
    <cellStyle name="Porcentagem 2 9 3 4 2" xfId="11869"/>
    <cellStyle name="Porcentagem 2 9 3 4 3" xfId="18459"/>
    <cellStyle name="Porcentagem 2 9 3 5" xfId="7482"/>
    <cellStyle name="Porcentagem 2 9 3 6" xfId="14072"/>
    <cellStyle name="Porcentagem 2 9 4" xfId="1438"/>
    <cellStyle name="Porcentagem 2 9 4 2" xfId="3629"/>
    <cellStyle name="Porcentagem 2 9 4 2 2" xfId="10219"/>
    <cellStyle name="Porcentagem 2 9 4 2 3" xfId="16809"/>
    <cellStyle name="Porcentagem 2 9 4 3" xfId="5827"/>
    <cellStyle name="Porcentagem 2 9 4 3 2" xfId="12417"/>
    <cellStyle name="Porcentagem 2 9 4 3 3" xfId="19007"/>
    <cellStyle name="Porcentagem 2 9 4 4" xfId="8030"/>
    <cellStyle name="Porcentagem 2 9 4 5" xfId="14620"/>
    <cellStyle name="Porcentagem 2 9 5" xfId="2530"/>
    <cellStyle name="Porcentagem 2 9 5 2" xfId="9120"/>
    <cellStyle name="Porcentagem 2 9 5 3" xfId="15710"/>
    <cellStyle name="Porcentagem 2 9 6" xfId="4716"/>
    <cellStyle name="Porcentagem 2 9 6 2" xfId="11306"/>
    <cellStyle name="Porcentagem 2 9 6 3" xfId="17896"/>
    <cellStyle name="Porcentagem 2 9 7" xfId="6919"/>
    <cellStyle name="Porcentagem 2 9 8" xfId="13509"/>
    <cellStyle name="Porcentagem 3" xfId="633"/>
    <cellStyle name="Porcentagem 3 2" xfId="1737"/>
    <cellStyle name="Porcentagem 3 2 2" xfId="3928"/>
    <cellStyle name="Porcentagem 3 2 2 2" xfId="10518"/>
    <cellStyle name="Porcentagem 3 2 2 3" xfId="17108"/>
    <cellStyle name="Porcentagem 3 2 3" xfId="6126"/>
    <cellStyle name="Porcentagem 3 2 3 2" xfId="12716"/>
    <cellStyle name="Porcentagem 3 2 3 3" xfId="19306"/>
    <cellStyle name="Porcentagem 3 2 4" xfId="8329"/>
    <cellStyle name="Porcentagem 3 2 5" xfId="14919"/>
    <cellStyle name="Porcentagem 3 3" xfId="2829"/>
    <cellStyle name="Porcentagem 3 3 2" xfId="9419"/>
    <cellStyle name="Porcentagem 3 3 3" xfId="16009"/>
    <cellStyle name="Porcentagem 3 4" xfId="5027"/>
    <cellStyle name="Porcentagem 3 4 2" xfId="11617"/>
    <cellStyle name="Porcentagem 3 4 3" xfId="18207"/>
    <cellStyle name="Porcentagem 3 5" xfId="7230"/>
    <cellStyle name="Porcentagem 3 6" xfId="13820"/>
    <cellStyle name="Saída" xfId="13" builtinId="21" customBuiltin="1"/>
    <cellStyle name="Saída 2" xfId="74"/>
    <cellStyle name="Separador de milhares 2" xfId="59"/>
    <cellStyle name="Texto de Aviso" xfId="17" builtinId="11" customBuiltin="1"/>
    <cellStyle name="Texto de Aviso 2" xfId="78"/>
    <cellStyle name="Texto Explicativo" xfId="19" builtinId="53" customBuiltin="1"/>
    <cellStyle name="Texto Explicativo 2" xfId="79"/>
    <cellStyle name="Título" xfId="4" builtinId="15" customBuiltin="1"/>
    <cellStyle name="Título 1" xfId="5" builtinId="16" customBuiltin="1"/>
    <cellStyle name="Título 1 2" xfId="66"/>
    <cellStyle name="Título 2" xfId="6" builtinId="17" customBuiltin="1"/>
    <cellStyle name="Título 2 2" xfId="67"/>
    <cellStyle name="Título 3" xfId="7" builtinId="18" customBuiltin="1"/>
    <cellStyle name="Título 3 2" xfId="68"/>
    <cellStyle name="Título 4" xfId="8" builtinId="19" customBuiltin="1"/>
    <cellStyle name="Título 4 2" xfId="69"/>
    <cellStyle name="Total" xfId="20" builtinId="25" customBuiltin="1"/>
    <cellStyle name="Total 2" xfId="80"/>
    <cellStyle name="Vírgula" xfId="1" builtinId="3"/>
    <cellStyle name="Vírgula 10" xfId="131"/>
    <cellStyle name="Vírgula 10 2" xfId="237"/>
    <cellStyle name="Vírgula 10 2 2" xfId="498"/>
    <cellStyle name="Vírgula 10 2 2 2" xfId="1053"/>
    <cellStyle name="Vírgula 10 2 2 2 2" xfId="2156"/>
    <cellStyle name="Vírgula 10 2 2 2 2 2" xfId="4346"/>
    <cellStyle name="Vírgula 10 2 2 2 2 2 2" xfId="10936"/>
    <cellStyle name="Vírgula 10 2 2 2 2 2 3" xfId="17526"/>
    <cellStyle name="Vírgula 10 2 2 2 2 3" xfId="6544"/>
    <cellStyle name="Vírgula 10 2 2 2 2 3 2" xfId="13134"/>
    <cellStyle name="Vírgula 10 2 2 2 2 3 3" xfId="19724"/>
    <cellStyle name="Vírgula 10 2 2 2 2 4" xfId="8747"/>
    <cellStyle name="Vírgula 10 2 2 2 2 5" xfId="15337"/>
    <cellStyle name="Vírgula 10 2 2 2 3" xfId="3247"/>
    <cellStyle name="Vírgula 10 2 2 2 3 2" xfId="9837"/>
    <cellStyle name="Vírgula 10 2 2 2 3 3" xfId="16427"/>
    <cellStyle name="Vírgula 10 2 2 2 4" xfId="5445"/>
    <cellStyle name="Vírgula 10 2 2 2 4 2" xfId="12035"/>
    <cellStyle name="Vírgula 10 2 2 2 4 3" xfId="18625"/>
    <cellStyle name="Vírgula 10 2 2 2 5" xfId="7648"/>
    <cellStyle name="Vírgula 10 2 2 2 6" xfId="14238"/>
    <cellStyle name="Vírgula 10 2 2 3" xfId="1604"/>
    <cellStyle name="Vírgula 10 2 2 3 2" xfId="3795"/>
    <cellStyle name="Vírgula 10 2 2 3 2 2" xfId="10385"/>
    <cellStyle name="Vírgula 10 2 2 3 2 3" xfId="16975"/>
    <cellStyle name="Vírgula 10 2 2 3 3" xfId="5993"/>
    <cellStyle name="Vírgula 10 2 2 3 3 2" xfId="12583"/>
    <cellStyle name="Vírgula 10 2 2 3 3 3" xfId="19173"/>
    <cellStyle name="Vírgula 10 2 2 3 4" xfId="8196"/>
    <cellStyle name="Vírgula 10 2 2 3 5" xfId="14786"/>
    <cellStyle name="Vírgula 10 2 2 4" xfId="2696"/>
    <cellStyle name="Vírgula 10 2 2 4 2" xfId="9286"/>
    <cellStyle name="Vírgula 10 2 2 4 3" xfId="15876"/>
    <cellStyle name="Vírgula 10 2 2 5" xfId="4882"/>
    <cellStyle name="Vírgula 10 2 2 5 2" xfId="11472"/>
    <cellStyle name="Vírgula 10 2 2 5 3" xfId="18062"/>
    <cellStyle name="Vírgula 10 2 2 6" xfId="7085"/>
    <cellStyle name="Vírgula 10 2 2 7" xfId="13675"/>
    <cellStyle name="Vírgula 10 2 3" xfId="797"/>
    <cellStyle name="Vírgula 10 2 3 2" xfId="1900"/>
    <cellStyle name="Vírgula 10 2 3 2 2" xfId="4090"/>
    <cellStyle name="Vírgula 10 2 3 2 2 2" xfId="10680"/>
    <cellStyle name="Vírgula 10 2 3 2 2 3" xfId="17270"/>
    <cellStyle name="Vírgula 10 2 3 2 3" xfId="6288"/>
    <cellStyle name="Vírgula 10 2 3 2 3 2" xfId="12878"/>
    <cellStyle name="Vírgula 10 2 3 2 3 3" xfId="19468"/>
    <cellStyle name="Vírgula 10 2 3 2 4" xfId="8491"/>
    <cellStyle name="Vírgula 10 2 3 2 5" xfId="15081"/>
    <cellStyle name="Vírgula 10 2 3 3" xfId="2991"/>
    <cellStyle name="Vírgula 10 2 3 3 2" xfId="9581"/>
    <cellStyle name="Vírgula 10 2 3 3 3" xfId="16171"/>
    <cellStyle name="Vírgula 10 2 3 4" xfId="5189"/>
    <cellStyle name="Vírgula 10 2 3 4 2" xfId="11779"/>
    <cellStyle name="Vírgula 10 2 3 4 3" xfId="18369"/>
    <cellStyle name="Vírgula 10 2 3 5" xfId="7392"/>
    <cellStyle name="Vírgula 10 2 3 6" xfId="13982"/>
    <cellStyle name="Vírgula 10 2 4" xfId="1348"/>
    <cellStyle name="Vírgula 10 2 4 2" xfId="3539"/>
    <cellStyle name="Vírgula 10 2 4 2 2" xfId="10129"/>
    <cellStyle name="Vírgula 10 2 4 2 3" xfId="16719"/>
    <cellStyle name="Vírgula 10 2 4 3" xfId="5737"/>
    <cellStyle name="Vírgula 10 2 4 3 2" xfId="12327"/>
    <cellStyle name="Vírgula 10 2 4 3 3" xfId="18917"/>
    <cellStyle name="Vírgula 10 2 4 4" xfId="7940"/>
    <cellStyle name="Vírgula 10 2 4 5" xfId="14530"/>
    <cellStyle name="Vírgula 10 2 5" xfId="2440"/>
    <cellStyle name="Vírgula 10 2 5 2" xfId="9030"/>
    <cellStyle name="Vírgula 10 2 5 3" xfId="15620"/>
    <cellStyle name="Vírgula 10 2 6" xfId="4626"/>
    <cellStyle name="Vírgula 10 2 6 2" xfId="11216"/>
    <cellStyle name="Vírgula 10 2 6 3" xfId="17806"/>
    <cellStyle name="Vírgula 10 2 7" xfId="6829"/>
    <cellStyle name="Vírgula 10 2 8" xfId="13419"/>
    <cellStyle name="Vírgula 10 3" xfId="382"/>
    <cellStyle name="Vírgula 10 3 2" xfId="937"/>
    <cellStyle name="Vírgula 10 3 2 2" xfId="2040"/>
    <cellStyle name="Vírgula 10 3 2 2 2" xfId="4230"/>
    <cellStyle name="Vírgula 10 3 2 2 2 2" xfId="10820"/>
    <cellStyle name="Vírgula 10 3 2 2 2 3" xfId="17410"/>
    <cellStyle name="Vírgula 10 3 2 2 3" xfId="6428"/>
    <cellStyle name="Vírgula 10 3 2 2 3 2" xfId="13018"/>
    <cellStyle name="Vírgula 10 3 2 2 3 3" xfId="19608"/>
    <cellStyle name="Vírgula 10 3 2 2 4" xfId="8631"/>
    <cellStyle name="Vírgula 10 3 2 2 5" xfId="15221"/>
    <cellStyle name="Vírgula 10 3 2 3" xfId="3131"/>
    <cellStyle name="Vírgula 10 3 2 3 2" xfId="9721"/>
    <cellStyle name="Vírgula 10 3 2 3 3" xfId="16311"/>
    <cellStyle name="Vírgula 10 3 2 4" xfId="5329"/>
    <cellStyle name="Vírgula 10 3 2 4 2" xfId="11919"/>
    <cellStyle name="Vírgula 10 3 2 4 3" xfId="18509"/>
    <cellStyle name="Vírgula 10 3 2 5" xfId="7532"/>
    <cellStyle name="Vírgula 10 3 2 6" xfId="14122"/>
    <cellStyle name="Vírgula 10 3 3" xfId="1488"/>
    <cellStyle name="Vírgula 10 3 3 2" xfId="3679"/>
    <cellStyle name="Vírgula 10 3 3 2 2" xfId="10269"/>
    <cellStyle name="Vírgula 10 3 3 2 3" xfId="16859"/>
    <cellStyle name="Vírgula 10 3 3 3" xfId="5877"/>
    <cellStyle name="Vírgula 10 3 3 3 2" xfId="12467"/>
    <cellStyle name="Vírgula 10 3 3 3 3" xfId="19057"/>
    <cellStyle name="Vírgula 10 3 3 4" xfId="8080"/>
    <cellStyle name="Vírgula 10 3 3 5" xfId="14670"/>
    <cellStyle name="Vírgula 10 3 4" xfId="2580"/>
    <cellStyle name="Vírgula 10 3 4 2" xfId="9170"/>
    <cellStyle name="Vírgula 10 3 4 3" xfId="15760"/>
    <cellStyle name="Vírgula 10 3 5" xfId="4766"/>
    <cellStyle name="Vírgula 10 3 5 2" xfId="11356"/>
    <cellStyle name="Vírgula 10 3 5 3" xfId="17946"/>
    <cellStyle name="Vírgula 10 3 6" xfId="6969"/>
    <cellStyle name="Vírgula 10 3 7" xfId="13559"/>
    <cellStyle name="Vírgula 10 4" xfId="693"/>
    <cellStyle name="Vírgula 10 4 2" xfId="1796"/>
    <cellStyle name="Vírgula 10 4 2 2" xfId="3986"/>
    <cellStyle name="Vírgula 10 4 2 2 2" xfId="10576"/>
    <cellStyle name="Vírgula 10 4 2 2 3" xfId="17166"/>
    <cellStyle name="Vírgula 10 4 2 3" xfId="6184"/>
    <cellStyle name="Vírgula 10 4 2 3 2" xfId="12774"/>
    <cellStyle name="Vírgula 10 4 2 3 3" xfId="19364"/>
    <cellStyle name="Vírgula 10 4 2 4" xfId="8387"/>
    <cellStyle name="Vírgula 10 4 2 5" xfId="14977"/>
    <cellStyle name="Vírgula 10 4 3" xfId="2887"/>
    <cellStyle name="Vírgula 10 4 3 2" xfId="9477"/>
    <cellStyle name="Vírgula 10 4 3 3" xfId="16067"/>
    <cellStyle name="Vírgula 10 4 4" xfId="5085"/>
    <cellStyle name="Vírgula 10 4 4 2" xfId="11675"/>
    <cellStyle name="Vírgula 10 4 4 3" xfId="18265"/>
    <cellStyle name="Vírgula 10 4 5" xfId="7288"/>
    <cellStyle name="Vírgula 10 4 6" xfId="13878"/>
    <cellStyle name="Vírgula 10 5" xfId="1232"/>
    <cellStyle name="Vírgula 10 5 2" xfId="3423"/>
    <cellStyle name="Vírgula 10 5 2 2" xfId="10013"/>
    <cellStyle name="Vírgula 10 5 2 3" xfId="16603"/>
    <cellStyle name="Vírgula 10 5 3" xfId="5621"/>
    <cellStyle name="Vírgula 10 5 3 2" xfId="12211"/>
    <cellStyle name="Vírgula 10 5 3 3" xfId="18801"/>
    <cellStyle name="Vírgula 10 5 4" xfId="7824"/>
    <cellStyle name="Vírgula 10 5 5" xfId="14414"/>
    <cellStyle name="Vírgula 10 6" xfId="2336"/>
    <cellStyle name="Vírgula 10 6 2" xfId="8926"/>
    <cellStyle name="Vírgula 10 6 3" xfId="15516"/>
    <cellStyle name="Vírgula 10 7" xfId="4510"/>
    <cellStyle name="Vírgula 10 7 2" xfId="11100"/>
    <cellStyle name="Vírgula 10 7 3" xfId="17690"/>
    <cellStyle name="Vírgula 10 8" xfId="6725"/>
    <cellStyle name="Vírgula 10 9" xfId="13315"/>
    <cellStyle name="Vírgula 11" xfId="142"/>
    <cellStyle name="Vírgula 11 2" xfId="248"/>
    <cellStyle name="Vírgula 11 2 2" xfId="509"/>
    <cellStyle name="Vírgula 11 2 2 2" xfId="1064"/>
    <cellStyle name="Vírgula 11 2 2 2 2" xfId="2167"/>
    <cellStyle name="Vírgula 11 2 2 2 2 2" xfId="4357"/>
    <cellStyle name="Vírgula 11 2 2 2 2 2 2" xfId="10947"/>
    <cellStyle name="Vírgula 11 2 2 2 2 2 3" xfId="17537"/>
    <cellStyle name="Vírgula 11 2 2 2 2 3" xfId="6555"/>
    <cellStyle name="Vírgula 11 2 2 2 2 3 2" xfId="13145"/>
    <cellStyle name="Vírgula 11 2 2 2 2 3 3" xfId="19735"/>
    <cellStyle name="Vírgula 11 2 2 2 2 4" xfId="8758"/>
    <cellStyle name="Vírgula 11 2 2 2 2 5" xfId="15348"/>
    <cellStyle name="Vírgula 11 2 2 2 3" xfId="3258"/>
    <cellStyle name="Vírgula 11 2 2 2 3 2" xfId="9848"/>
    <cellStyle name="Vírgula 11 2 2 2 3 3" xfId="16438"/>
    <cellStyle name="Vírgula 11 2 2 2 4" xfId="5456"/>
    <cellStyle name="Vírgula 11 2 2 2 4 2" xfId="12046"/>
    <cellStyle name="Vírgula 11 2 2 2 4 3" xfId="18636"/>
    <cellStyle name="Vírgula 11 2 2 2 5" xfId="7659"/>
    <cellStyle name="Vírgula 11 2 2 2 6" xfId="14249"/>
    <cellStyle name="Vírgula 11 2 2 3" xfId="1615"/>
    <cellStyle name="Vírgula 11 2 2 3 2" xfId="3806"/>
    <cellStyle name="Vírgula 11 2 2 3 2 2" xfId="10396"/>
    <cellStyle name="Vírgula 11 2 2 3 2 3" xfId="16986"/>
    <cellStyle name="Vírgula 11 2 2 3 3" xfId="6004"/>
    <cellStyle name="Vírgula 11 2 2 3 3 2" xfId="12594"/>
    <cellStyle name="Vírgula 11 2 2 3 3 3" xfId="19184"/>
    <cellStyle name="Vírgula 11 2 2 3 4" xfId="8207"/>
    <cellStyle name="Vírgula 11 2 2 3 5" xfId="14797"/>
    <cellStyle name="Vírgula 11 2 2 4" xfId="2707"/>
    <cellStyle name="Vírgula 11 2 2 4 2" xfId="9297"/>
    <cellStyle name="Vírgula 11 2 2 4 3" xfId="15887"/>
    <cellStyle name="Vírgula 11 2 2 5" xfId="4893"/>
    <cellStyle name="Vírgula 11 2 2 5 2" xfId="11483"/>
    <cellStyle name="Vírgula 11 2 2 5 3" xfId="18073"/>
    <cellStyle name="Vírgula 11 2 2 6" xfId="7096"/>
    <cellStyle name="Vírgula 11 2 2 7" xfId="13686"/>
    <cellStyle name="Vírgula 11 2 3" xfId="808"/>
    <cellStyle name="Vírgula 11 2 3 2" xfId="1911"/>
    <cellStyle name="Vírgula 11 2 3 2 2" xfId="4101"/>
    <cellStyle name="Vírgula 11 2 3 2 2 2" xfId="10691"/>
    <cellStyle name="Vírgula 11 2 3 2 2 3" xfId="17281"/>
    <cellStyle name="Vírgula 11 2 3 2 3" xfId="6299"/>
    <cellStyle name="Vírgula 11 2 3 2 3 2" xfId="12889"/>
    <cellStyle name="Vírgula 11 2 3 2 3 3" xfId="19479"/>
    <cellStyle name="Vírgula 11 2 3 2 4" xfId="8502"/>
    <cellStyle name="Vírgula 11 2 3 2 5" xfId="15092"/>
    <cellStyle name="Vírgula 11 2 3 3" xfId="3002"/>
    <cellStyle name="Vírgula 11 2 3 3 2" xfId="9592"/>
    <cellStyle name="Vírgula 11 2 3 3 3" xfId="16182"/>
    <cellStyle name="Vírgula 11 2 3 4" xfId="5200"/>
    <cellStyle name="Vírgula 11 2 3 4 2" xfId="11790"/>
    <cellStyle name="Vírgula 11 2 3 4 3" xfId="18380"/>
    <cellStyle name="Vírgula 11 2 3 5" xfId="7403"/>
    <cellStyle name="Vírgula 11 2 3 6" xfId="13993"/>
    <cellStyle name="Vírgula 11 2 4" xfId="1359"/>
    <cellStyle name="Vírgula 11 2 4 2" xfId="3550"/>
    <cellStyle name="Vírgula 11 2 4 2 2" xfId="10140"/>
    <cellStyle name="Vírgula 11 2 4 2 3" xfId="16730"/>
    <cellStyle name="Vírgula 11 2 4 3" xfId="5748"/>
    <cellStyle name="Vírgula 11 2 4 3 2" xfId="12338"/>
    <cellStyle name="Vírgula 11 2 4 3 3" xfId="18928"/>
    <cellStyle name="Vírgula 11 2 4 4" xfId="7951"/>
    <cellStyle name="Vírgula 11 2 4 5" xfId="14541"/>
    <cellStyle name="Vírgula 11 2 5" xfId="2451"/>
    <cellStyle name="Vírgula 11 2 5 2" xfId="9041"/>
    <cellStyle name="Vírgula 11 2 5 3" xfId="15631"/>
    <cellStyle name="Vírgula 11 2 6" xfId="4637"/>
    <cellStyle name="Vírgula 11 2 6 2" xfId="11227"/>
    <cellStyle name="Vírgula 11 2 6 3" xfId="17817"/>
    <cellStyle name="Vírgula 11 2 7" xfId="6840"/>
    <cellStyle name="Vírgula 11 2 8" xfId="13430"/>
    <cellStyle name="Vírgula 11 3" xfId="393"/>
    <cellStyle name="Vírgula 11 3 2" xfId="948"/>
    <cellStyle name="Vírgula 11 3 2 2" xfId="2051"/>
    <cellStyle name="Vírgula 11 3 2 2 2" xfId="4241"/>
    <cellStyle name="Vírgula 11 3 2 2 2 2" xfId="10831"/>
    <cellStyle name="Vírgula 11 3 2 2 2 3" xfId="17421"/>
    <cellStyle name="Vírgula 11 3 2 2 3" xfId="6439"/>
    <cellStyle name="Vírgula 11 3 2 2 3 2" xfId="13029"/>
    <cellStyle name="Vírgula 11 3 2 2 3 3" xfId="19619"/>
    <cellStyle name="Vírgula 11 3 2 2 4" xfId="8642"/>
    <cellStyle name="Vírgula 11 3 2 2 5" xfId="15232"/>
    <cellStyle name="Vírgula 11 3 2 3" xfId="3142"/>
    <cellStyle name="Vírgula 11 3 2 3 2" xfId="9732"/>
    <cellStyle name="Vírgula 11 3 2 3 3" xfId="16322"/>
    <cellStyle name="Vírgula 11 3 2 4" xfId="5340"/>
    <cellStyle name="Vírgula 11 3 2 4 2" xfId="11930"/>
    <cellStyle name="Vírgula 11 3 2 4 3" xfId="18520"/>
    <cellStyle name="Vírgula 11 3 2 5" xfId="7543"/>
    <cellStyle name="Vírgula 11 3 2 6" xfId="14133"/>
    <cellStyle name="Vírgula 11 3 3" xfId="1499"/>
    <cellStyle name="Vírgula 11 3 3 2" xfId="3690"/>
    <cellStyle name="Vírgula 11 3 3 2 2" xfId="10280"/>
    <cellStyle name="Vírgula 11 3 3 2 3" xfId="16870"/>
    <cellStyle name="Vírgula 11 3 3 3" xfId="5888"/>
    <cellStyle name="Vírgula 11 3 3 3 2" xfId="12478"/>
    <cellStyle name="Vírgula 11 3 3 3 3" xfId="19068"/>
    <cellStyle name="Vírgula 11 3 3 4" xfId="8091"/>
    <cellStyle name="Vírgula 11 3 3 5" xfId="14681"/>
    <cellStyle name="Vírgula 11 3 4" xfId="2591"/>
    <cellStyle name="Vírgula 11 3 4 2" xfId="9181"/>
    <cellStyle name="Vírgula 11 3 4 3" xfId="15771"/>
    <cellStyle name="Vírgula 11 3 5" xfId="4777"/>
    <cellStyle name="Vírgula 11 3 5 2" xfId="11367"/>
    <cellStyle name="Vírgula 11 3 5 3" xfId="17957"/>
    <cellStyle name="Vírgula 11 3 6" xfId="6980"/>
    <cellStyle name="Vírgula 11 3 7" xfId="13570"/>
    <cellStyle name="Vírgula 11 4" xfId="704"/>
    <cellStyle name="Vírgula 11 4 2" xfId="1807"/>
    <cellStyle name="Vírgula 11 4 2 2" xfId="3997"/>
    <cellStyle name="Vírgula 11 4 2 2 2" xfId="10587"/>
    <cellStyle name="Vírgula 11 4 2 2 3" xfId="17177"/>
    <cellStyle name="Vírgula 11 4 2 3" xfId="6195"/>
    <cellStyle name="Vírgula 11 4 2 3 2" xfId="12785"/>
    <cellStyle name="Vírgula 11 4 2 3 3" xfId="19375"/>
    <cellStyle name="Vírgula 11 4 2 4" xfId="8398"/>
    <cellStyle name="Vírgula 11 4 2 5" xfId="14988"/>
    <cellStyle name="Vírgula 11 4 3" xfId="2898"/>
    <cellStyle name="Vírgula 11 4 3 2" xfId="9488"/>
    <cellStyle name="Vírgula 11 4 3 3" xfId="16078"/>
    <cellStyle name="Vírgula 11 4 4" xfId="5096"/>
    <cellStyle name="Vírgula 11 4 4 2" xfId="11686"/>
    <cellStyle name="Vírgula 11 4 4 3" xfId="18276"/>
    <cellStyle name="Vírgula 11 4 5" xfId="7299"/>
    <cellStyle name="Vírgula 11 4 6" xfId="13889"/>
    <cellStyle name="Vírgula 11 5" xfId="1243"/>
    <cellStyle name="Vírgula 11 5 2" xfId="3434"/>
    <cellStyle name="Vírgula 11 5 2 2" xfId="10024"/>
    <cellStyle name="Vírgula 11 5 2 3" xfId="16614"/>
    <cellStyle name="Vírgula 11 5 3" xfId="5632"/>
    <cellStyle name="Vírgula 11 5 3 2" xfId="12222"/>
    <cellStyle name="Vírgula 11 5 3 3" xfId="18812"/>
    <cellStyle name="Vírgula 11 5 4" xfId="7835"/>
    <cellStyle name="Vírgula 11 5 5" xfId="14425"/>
    <cellStyle name="Vírgula 11 6" xfId="2347"/>
    <cellStyle name="Vírgula 11 6 2" xfId="8937"/>
    <cellStyle name="Vírgula 11 6 3" xfId="15527"/>
    <cellStyle name="Vírgula 11 7" xfId="4521"/>
    <cellStyle name="Vírgula 11 7 2" xfId="11111"/>
    <cellStyle name="Vírgula 11 7 3" xfId="17701"/>
    <cellStyle name="Vírgula 11 8" xfId="6736"/>
    <cellStyle name="Vírgula 11 9" xfId="13326"/>
    <cellStyle name="Vírgula 12" xfId="154"/>
    <cellStyle name="Vírgula 12 2" xfId="272"/>
    <cellStyle name="Vírgula 12 2 2" xfId="533"/>
    <cellStyle name="Vírgula 12 2 2 2" xfId="1088"/>
    <cellStyle name="Vírgula 12 2 2 2 2" xfId="2191"/>
    <cellStyle name="Vírgula 12 2 2 2 2 2" xfId="4381"/>
    <cellStyle name="Vírgula 12 2 2 2 2 2 2" xfId="10971"/>
    <cellStyle name="Vírgula 12 2 2 2 2 2 3" xfId="17561"/>
    <cellStyle name="Vírgula 12 2 2 2 2 3" xfId="6579"/>
    <cellStyle name="Vírgula 12 2 2 2 2 3 2" xfId="13169"/>
    <cellStyle name="Vírgula 12 2 2 2 2 3 3" xfId="19759"/>
    <cellStyle name="Vírgula 12 2 2 2 2 4" xfId="8782"/>
    <cellStyle name="Vírgula 12 2 2 2 2 5" xfId="15372"/>
    <cellStyle name="Vírgula 12 2 2 2 3" xfId="3282"/>
    <cellStyle name="Vírgula 12 2 2 2 3 2" xfId="9872"/>
    <cellStyle name="Vírgula 12 2 2 2 3 3" xfId="16462"/>
    <cellStyle name="Vírgula 12 2 2 2 4" xfId="5480"/>
    <cellStyle name="Vírgula 12 2 2 2 4 2" xfId="12070"/>
    <cellStyle name="Vírgula 12 2 2 2 4 3" xfId="18660"/>
    <cellStyle name="Vírgula 12 2 2 2 5" xfId="7683"/>
    <cellStyle name="Vírgula 12 2 2 2 6" xfId="14273"/>
    <cellStyle name="Vírgula 12 2 2 3" xfId="1639"/>
    <cellStyle name="Vírgula 12 2 2 3 2" xfId="3830"/>
    <cellStyle name="Vírgula 12 2 2 3 2 2" xfId="10420"/>
    <cellStyle name="Vírgula 12 2 2 3 2 3" xfId="17010"/>
    <cellStyle name="Vírgula 12 2 2 3 3" xfId="6028"/>
    <cellStyle name="Vírgula 12 2 2 3 3 2" xfId="12618"/>
    <cellStyle name="Vírgula 12 2 2 3 3 3" xfId="19208"/>
    <cellStyle name="Vírgula 12 2 2 3 4" xfId="8231"/>
    <cellStyle name="Vírgula 12 2 2 3 5" xfId="14821"/>
    <cellStyle name="Vírgula 12 2 2 4" xfId="2731"/>
    <cellStyle name="Vírgula 12 2 2 4 2" xfId="9321"/>
    <cellStyle name="Vírgula 12 2 2 4 3" xfId="15911"/>
    <cellStyle name="Vírgula 12 2 2 5" xfId="4917"/>
    <cellStyle name="Vírgula 12 2 2 5 2" xfId="11507"/>
    <cellStyle name="Vírgula 12 2 2 5 3" xfId="18097"/>
    <cellStyle name="Vírgula 12 2 2 6" xfId="7120"/>
    <cellStyle name="Vírgula 12 2 2 7" xfId="13710"/>
    <cellStyle name="Vírgula 12 2 3" xfId="832"/>
    <cellStyle name="Vírgula 12 2 3 2" xfId="1935"/>
    <cellStyle name="Vírgula 12 2 3 2 2" xfId="4125"/>
    <cellStyle name="Vírgula 12 2 3 2 2 2" xfId="10715"/>
    <cellStyle name="Vírgula 12 2 3 2 2 3" xfId="17305"/>
    <cellStyle name="Vírgula 12 2 3 2 3" xfId="6323"/>
    <cellStyle name="Vírgula 12 2 3 2 3 2" xfId="12913"/>
    <cellStyle name="Vírgula 12 2 3 2 3 3" xfId="19503"/>
    <cellStyle name="Vírgula 12 2 3 2 4" xfId="8526"/>
    <cellStyle name="Vírgula 12 2 3 2 5" xfId="15116"/>
    <cellStyle name="Vírgula 12 2 3 3" xfId="3026"/>
    <cellStyle name="Vírgula 12 2 3 3 2" xfId="9616"/>
    <cellStyle name="Vírgula 12 2 3 3 3" xfId="16206"/>
    <cellStyle name="Vírgula 12 2 3 4" xfId="5224"/>
    <cellStyle name="Vírgula 12 2 3 4 2" xfId="11814"/>
    <cellStyle name="Vírgula 12 2 3 4 3" xfId="18404"/>
    <cellStyle name="Vírgula 12 2 3 5" xfId="7427"/>
    <cellStyle name="Vírgula 12 2 3 6" xfId="14017"/>
    <cellStyle name="Vírgula 12 2 4" xfId="1383"/>
    <cellStyle name="Vírgula 12 2 4 2" xfId="3574"/>
    <cellStyle name="Vírgula 12 2 4 2 2" xfId="10164"/>
    <cellStyle name="Vírgula 12 2 4 2 3" xfId="16754"/>
    <cellStyle name="Vírgula 12 2 4 3" xfId="5772"/>
    <cellStyle name="Vírgula 12 2 4 3 2" xfId="12362"/>
    <cellStyle name="Vírgula 12 2 4 3 3" xfId="18952"/>
    <cellStyle name="Vírgula 12 2 4 4" xfId="7975"/>
    <cellStyle name="Vírgula 12 2 4 5" xfId="14565"/>
    <cellStyle name="Vírgula 12 2 5" xfId="2475"/>
    <cellStyle name="Vírgula 12 2 5 2" xfId="9065"/>
    <cellStyle name="Vírgula 12 2 5 3" xfId="15655"/>
    <cellStyle name="Vírgula 12 2 6" xfId="4661"/>
    <cellStyle name="Vírgula 12 2 6 2" xfId="11251"/>
    <cellStyle name="Vírgula 12 2 6 3" xfId="17841"/>
    <cellStyle name="Vírgula 12 2 7" xfId="6864"/>
    <cellStyle name="Vírgula 12 2 8" xfId="13454"/>
    <cellStyle name="Vírgula 12 3" xfId="417"/>
    <cellStyle name="Vírgula 12 3 2" xfId="972"/>
    <cellStyle name="Vírgula 12 3 2 2" xfId="2075"/>
    <cellStyle name="Vírgula 12 3 2 2 2" xfId="4265"/>
    <cellStyle name="Vírgula 12 3 2 2 2 2" xfId="10855"/>
    <cellStyle name="Vírgula 12 3 2 2 2 3" xfId="17445"/>
    <cellStyle name="Vírgula 12 3 2 2 3" xfId="6463"/>
    <cellStyle name="Vírgula 12 3 2 2 3 2" xfId="13053"/>
    <cellStyle name="Vírgula 12 3 2 2 3 3" xfId="19643"/>
    <cellStyle name="Vírgula 12 3 2 2 4" xfId="8666"/>
    <cellStyle name="Vírgula 12 3 2 2 5" xfId="15256"/>
    <cellStyle name="Vírgula 12 3 2 3" xfId="3166"/>
    <cellStyle name="Vírgula 12 3 2 3 2" xfId="9756"/>
    <cellStyle name="Vírgula 12 3 2 3 3" xfId="16346"/>
    <cellStyle name="Vírgula 12 3 2 4" xfId="5364"/>
    <cellStyle name="Vírgula 12 3 2 4 2" xfId="11954"/>
    <cellStyle name="Vírgula 12 3 2 4 3" xfId="18544"/>
    <cellStyle name="Vírgula 12 3 2 5" xfId="7567"/>
    <cellStyle name="Vírgula 12 3 2 6" xfId="14157"/>
    <cellStyle name="Vírgula 12 3 3" xfId="1523"/>
    <cellStyle name="Vírgula 12 3 3 2" xfId="3714"/>
    <cellStyle name="Vírgula 12 3 3 2 2" xfId="10304"/>
    <cellStyle name="Vírgula 12 3 3 2 3" xfId="16894"/>
    <cellStyle name="Vírgula 12 3 3 3" xfId="5912"/>
    <cellStyle name="Vírgula 12 3 3 3 2" xfId="12502"/>
    <cellStyle name="Vírgula 12 3 3 3 3" xfId="19092"/>
    <cellStyle name="Vírgula 12 3 3 4" xfId="8115"/>
    <cellStyle name="Vírgula 12 3 3 5" xfId="14705"/>
    <cellStyle name="Vírgula 12 3 4" xfId="2615"/>
    <cellStyle name="Vírgula 12 3 4 2" xfId="9205"/>
    <cellStyle name="Vírgula 12 3 4 3" xfId="15795"/>
    <cellStyle name="Vírgula 12 3 5" xfId="4801"/>
    <cellStyle name="Vírgula 12 3 5 2" xfId="11391"/>
    <cellStyle name="Vírgula 12 3 5 3" xfId="17981"/>
    <cellStyle name="Vírgula 12 3 6" xfId="7004"/>
    <cellStyle name="Vírgula 12 3 7" xfId="13594"/>
    <cellStyle name="Vírgula 12 4" xfId="716"/>
    <cellStyle name="Vírgula 12 4 2" xfId="1819"/>
    <cellStyle name="Vírgula 12 4 2 2" xfId="4009"/>
    <cellStyle name="Vírgula 12 4 2 2 2" xfId="10599"/>
    <cellStyle name="Vírgula 12 4 2 2 3" xfId="17189"/>
    <cellStyle name="Vírgula 12 4 2 3" xfId="6207"/>
    <cellStyle name="Vírgula 12 4 2 3 2" xfId="12797"/>
    <cellStyle name="Vírgula 12 4 2 3 3" xfId="19387"/>
    <cellStyle name="Vírgula 12 4 2 4" xfId="8410"/>
    <cellStyle name="Vírgula 12 4 2 5" xfId="15000"/>
    <cellStyle name="Vírgula 12 4 3" xfId="2910"/>
    <cellStyle name="Vírgula 12 4 3 2" xfId="9500"/>
    <cellStyle name="Vírgula 12 4 3 3" xfId="16090"/>
    <cellStyle name="Vírgula 12 4 4" xfId="5108"/>
    <cellStyle name="Vírgula 12 4 4 2" xfId="11698"/>
    <cellStyle name="Vírgula 12 4 4 3" xfId="18288"/>
    <cellStyle name="Vírgula 12 4 5" xfId="7311"/>
    <cellStyle name="Vírgula 12 4 6" xfId="13901"/>
    <cellStyle name="Vírgula 12 5" xfId="1267"/>
    <cellStyle name="Vírgula 12 5 2" xfId="3458"/>
    <cellStyle name="Vírgula 12 5 2 2" xfId="10048"/>
    <cellStyle name="Vírgula 12 5 2 3" xfId="16638"/>
    <cellStyle name="Vírgula 12 5 3" xfId="5656"/>
    <cellStyle name="Vírgula 12 5 3 2" xfId="12246"/>
    <cellStyle name="Vírgula 12 5 3 3" xfId="18836"/>
    <cellStyle name="Vírgula 12 5 4" xfId="7859"/>
    <cellStyle name="Vírgula 12 5 5" xfId="14449"/>
    <cellStyle name="Vírgula 12 6" xfId="2359"/>
    <cellStyle name="Vírgula 12 6 2" xfId="8949"/>
    <cellStyle name="Vírgula 12 6 3" xfId="15539"/>
    <cellStyle name="Vírgula 12 7" xfId="4545"/>
    <cellStyle name="Vírgula 12 7 2" xfId="11135"/>
    <cellStyle name="Vírgula 12 7 3" xfId="17725"/>
    <cellStyle name="Vírgula 12 8" xfId="6748"/>
    <cellStyle name="Vírgula 12 9" xfId="13338"/>
    <cellStyle name="Vírgula 13" xfId="178"/>
    <cellStyle name="Vírgula 13 2" xfId="296"/>
    <cellStyle name="Vírgula 13 2 2" xfId="557"/>
    <cellStyle name="Vírgula 13 2 2 2" xfId="1112"/>
    <cellStyle name="Vírgula 13 2 2 2 2" xfId="2215"/>
    <cellStyle name="Vírgula 13 2 2 2 2 2" xfId="4405"/>
    <cellStyle name="Vírgula 13 2 2 2 2 2 2" xfId="10995"/>
    <cellStyle name="Vírgula 13 2 2 2 2 2 3" xfId="17585"/>
    <cellStyle name="Vírgula 13 2 2 2 2 3" xfId="6603"/>
    <cellStyle name="Vírgula 13 2 2 2 2 3 2" xfId="13193"/>
    <cellStyle name="Vírgula 13 2 2 2 2 3 3" xfId="19783"/>
    <cellStyle name="Vírgula 13 2 2 2 2 4" xfId="8806"/>
    <cellStyle name="Vírgula 13 2 2 2 2 5" xfId="15396"/>
    <cellStyle name="Vírgula 13 2 2 2 3" xfId="3306"/>
    <cellStyle name="Vírgula 13 2 2 2 3 2" xfId="9896"/>
    <cellStyle name="Vírgula 13 2 2 2 3 3" xfId="16486"/>
    <cellStyle name="Vírgula 13 2 2 2 4" xfId="5504"/>
    <cellStyle name="Vírgula 13 2 2 2 4 2" xfId="12094"/>
    <cellStyle name="Vírgula 13 2 2 2 4 3" xfId="18684"/>
    <cellStyle name="Vírgula 13 2 2 2 5" xfId="7707"/>
    <cellStyle name="Vírgula 13 2 2 2 6" xfId="14297"/>
    <cellStyle name="Vírgula 13 2 2 3" xfId="1663"/>
    <cellStyle name="Vírgula 13 2 2 3 2" xfId="3854"/>
    <cellStyle name="Vírgula 13 2 2 3 2 2" xfId="10444"/>
    <cellStyle name="Vírgula 13 2 2 3 2 3" xfId="17034"/>
    <cellStyle name="Vírgula 13 2 2 3 3" xfId="6052"/>
    <cellStyle name="Vírgula 13 2 2 3 3 2" xfId="12642"/>
    <cellStyle name="Vírgula 13 2 2 3 3 3" xfId="19232"/>
    <cellStyle name="Vírgula 13 2 2 3 4" xfId="8255"/>
    <cellStyle name="Vírgula 13 2 2 3 5" xfId="14845"/>
    <cellStyle name="Vírgula 13 2 2 4" xfId="2755"/>
    <cellStyle name="Vírgula 13 2 2 4 2" xfId="9345"/>
    <cellStyle name="Vírgula 13 2 2 4 3" xfId="15935"/>
    <cellStyle name="Vírgula 13 2 2 5" xfId="4941"/>
    <cellStyle name="Vírgula 13 2 2 5 2" xfId="11531"/>
    <cellStyle name="Vírgula 13 2 2 5 3" xfId="18121"/>
    <cellStyle name="Vírgula 13 2 2 6" xfId="7144"/>
    <cellStyle name="Vírgula 13 2 2 7" xfId="13734"/>
    <cellStyle name="Vírgula 13 2 3" xfId="856"/>
    <cellStyle name="Vírgula 13 2 3 2" xfId="1959"/>
    <cellStyle name="Vírgula 13 2 3 2 2" xfId="4149"/>
    <cellStyle name="Vírgula 13 2 3 2 2 2" xfId="10739"/>
    <cellStyle name="Vírgula 13 2 3 2 2 3" xfId="17329"/>
    <cellStyle name="Vírgula 13 2 3 2 3" xfId="6347"/>
    <cellStyle name="Vírgula 13 2 3 2 3 2" xfId="12937"/>
    <cellStyle name="Vírgula 13 2 3 2 3 3" xfId="19527"/>
    <cellStyle name="Vírgula 13 2 3 2 4" xfId="8550"/>
    <cellStyle name="Vírgula 13 2 3 2 5" xfId="15140"/>
    <cellStyle name="Vírgula 13 2 3 3" xfId="3050"/>
    <cellStyle name="Vírgula 13 2 3 3 2" xfId="9640"/>
    <cellStyle name="Vírgula 13 2 3 3 3" xfId="16230"/>
    <cellStyle name="Vírgula 13 2 3 4" xfId="5248"/>
    <cellStyle name="Vírgula 13 2 3 4 2" xfId="11838"/>
    <cellStyle name="Vírgula 13 2 3 4 3" xfId="18428"/>
    <cellStyle name="Vírgula 13 2 3 5" xfId="7451"/>
    <cellStyle name="Vírgula 13 2 3 6" xfId="14041"/>
    <cellStyle name="Vírgula 13 2 4" xfId="1407"/>
    <cellStyle name="Vírgula 13 2 4 2" xfId="3598"/>
    <cellStyle name="Vírgula 13 2 4 2 2" xfId="10188"/>
    <cellStyle name="Vírgula 13 2 4 2 3" xfId="16778"/>
    <cellStyle name="Vírgula 13 2 4 3" xfId="5796"/>
    <cellStyle name="Vírgula 13 2 4 3 2" xfId="12386"/>
    <cellStyle name="Vírgula 13 2 4 3 3" xfId="18976"/>
    <cellStyle name="Vírgula 13 2 4 4" xfId="7999"/>
    <cellStyle name="Vírgula 13 2 4 5" xfId="14589"/>
    <cellStyle name="Vírgula 13 2 5" xfId="2499"/>
    <cellStyle name="Vírgula 13 2 5 2" xfId="9089"/>
    <cellStyle name="Vírgula 13 2 5 3" xfId="15679"/>
    <cellStyle name="Vírgula 13 2 6" xfId="4685"/>
    <cellStyle name="Vírgula 13 2 6 2" xfId="11275"/>
    <cellStyle name="Vírgula 13 2 6 3" xfId="17865"/>
    <cellStyle name="Vírgula 13 2 7" xfId="6888"/>
    <cellStyle name="Vírgula 13 2 8" xfId="13478"/>
    <cellStyle name="Vírgula 13 3" xfId="441"/>
    <cellStyle name="Vírgula 13 3 2" xfId="996"/>
    <cellStyle name="Vírgula 13 3 2 2" xfId="2099"/>
    <cellStyle name="Vírgula 13 3 2 2 2" xfId="4289"/>
    <cellStyle name="Vírgula 13 3 2 2 2 2" xfId="10879"/>
    <cellStyle name="Vírgula 13 3 2 2 2 3" xfId="17469"/>
    <cellStyle name="Vírgula 13 3 2 2 3" xfId="6487"/>
    <cellStyle name="Vírgula 13 3 2 2 3 2" xfId="13077"/>
    <cellStyle name="Vírgula 13 3 2 2 3 3" xfId="19667"/>
    <cellStyle name="Vírgula 13 3 2 2 4" xfId="8690"/>
    <cellStyle name="Vírgula 13 3 2 2 5" xfId="15280"/>
    <cellStyle name="Vírgula 13 3 2 3" xfId="3190"/>
    <cellStyle name="Vírgula 13 3 2 3 2" xfId="9780"/>
    <cellStyle name="Vírgula 13 3 2 3 3" xfId="16370"/>
    <cellStyle name="Vírgula 13 3 2 4" xfId="5388"/>
    <cellStyle name="Vírgula 13 3 2 4 2" xfId="11978"/>
    <cellStyle name="Vírgula 13 3 2 4 3" xfId="18568"/>
    <cellStyle name="Vírgula 13 3 2 5" xfId="7591"/>
    <cellStyle name="Vírgula 13 3 2 6" xfId="14181"/>
    <cellStyle name="Vírgula 13 3 3" xfId="1547"/>
    <cellStyle name="Vírgula 13 3 3 2" xfId="3738"/>
    <cellStyle name="Vírgula 13 3 3 2 2" xfId="10328"/>
    <cellStyle name="Vírgula 13 3 3 2 3" xfId="16918"/>
    <cellStyle name="Vírgula 13 3 3 3" xfId="5936"/>
    <cellStyle name="Vírgula 13 3 3 3 2" xfId="12526"/>
    <cellStyle name="Vírgula 13 3 3 3 3" xfId="19116"/>
    <cellStyle name="Vírgula 13 3 3 4" xfId="8139"/>
    <cellStyle name="Vírgula 13 3 3 5" xfId="14729"/>
    <cellStyle name="Vírgula 13 3 4" xfId="2639"/>
    <cellStyle name="Vírgula 13 3 4 2" xfId="9229"/>
    <cellStyle name="Vírgula 13 3 4 3" xfId="15819"/>
    <cellStyle name="Vírgula 13 3 5" xfId="4825"/>
    <cellStyle name="Vírgula 13 3 5 2" xfId="11415"/>
    <cellStyle name="Vírgula 13 3 5 3" xfId="18005"/>
    <cellStyle name="Vírgula 13 3 6" xfId="7028"/>
    <cellStyle name="Vírgula 13 3 7" xfId="13618"/>
    <cellStyle name="Vírgula 13 4" xfId="740"/>
    <cellStyle name="Vírgula 13 4 2" xfId="1843"/>
    <cellStyle name="Vírgula 13 4 2 2" xfId="4033"/>
    <cellStyle name="Vírgula 13 4 2 2 2" xfId="10623"/>
    <cellStyle name="Vírgula 13 4 2 2 3" xfId="17213"/>
    <cellStyle name="Vírgula 13 4 2 3" xfId="6231"/>
    <cellStyle name="Vírgula 13 4 2 3 2" xfId="12821"/>
    <cellStyle name="Vírgula 13 4 2 3 3" xfId="19411"/>
    <cellStyle name="Vírgula 13 4 2 4" xfId="8434"/>
    <cellStyle name="Vírgula 13 4 2 5" xfId="15024"/>
    <cellStyle name="Vírgula 13 4 3" xfId="2934"/>
    <cellStyle name="Vírgula 13 4 3 2" xfId="9524"/>
    <cellStyle name="Vírgula 13 4 3 3" xfId="16114"/>
    <cellStyle name="Vírgula 13 4 4" xfId="5132"/>
    <cellStyle name="Vírgula 13 4 4 2" xfId="11722"/>
    <cellStyle name="Vírgula 13 4 4 3" xfId="18312"/>
    <cellStyle name="Vírgula 13 4 5" xfId="7335"/>
    <cellStyle name="Vírgula 13 4 6" xfId="13925"/>
    <cellStyle name="Vírgula 13 5" xfId="1291"/>
    <cellStyle name="Vírgula 13 5 2" xfId="3482"/>
    <cellStyle name="Vírgula 13 5 2 2" xfId="10072"/>
    <cellStyle name="Vírgula 13 5 2 3" xfId="16662"/>
    <cellStyle name="Vírgula 13 5 3" xfId="5680"/>
    <cellStyle name="Vírgula 13 5 3 2" xfId="12270"/>
    <cellStyle name="Vírgula 13 5 3 3" xfId="18860"/>
    <cellStyle name="Vírgula 13 5 4" xfId="7883"/>
    <cellStyle name="Vírgula 13 5 5" xfId="14473"/>
    <cellStyle name="Vírgula 13 6" xfId="2383"/>
    <cellStyle name="Vírgula 13 6 2" xfId="8973"/>
    <cellStyle name="Vírgula 13 6 3" xfId="15563"/>
    <cellStyle name="Vírgula 13 7" xfId="4569"/>
    <cellStyle name="Vírgula 13 7 2" xfId="11159"/>
    <cellStyle name="Vírgula 13 7 3" xfId="17749"/>
    <cellStyle name="Vírgula 13 8" xfId="6772"/>
    <cellStyle name="Vírgula 13 9" xfId="13362"/>
    <cellStyle name="Vírgula 14" xfId="202"/>
    <cellStyle name="Vírgula 15" xfId="320"/>
    <cellStyle name="Vírgula 16" xfId="322"/>
    <cellStyle name="Vírgula 16 2" xfId="581"/>
    <cellStyle name="Vírgula 16 2 2" xfId="1136"/>
    <cellStyle name="Vírgula 16 2 2 2" xfId="2239"/>
    <cellStyle name="Vírgula 16 2 2 2 2" xfId="4429"/>
    <cellStyle name="Vírgula 16 2 2 2 2 2" xfId="11019"/>
    <cellStyle name="Vírgula 16 2 2 2 2 3" xfId="17609"/>
    <cellStyle name="Vírgula 16 2 2 2 3" xfId="6627"/>
    <cellStyle name="Vírgula 16 2 2 2 3 2" xfId="13217"/>
    <cellStyle name="Vírgula 16 2 2 2 3 3" xfId="19807"/>
    <cellStyle name="Vírgula 16 2 2 2 4" xfId="8830"/>
    <cellStyle name="Vírgula 16 2 2 2 5" xfId="15420"/>
    <cellStyle name="Vírgula 16 2 2 3" xfId="3330"/>
    <cellStyle name="Vírgula 16 2 2 3 2" xfId="9920"/>
    <cellStyle name="Vírgula 16 2 2 3 3" xfId="16510"/>
    <cellStyle name="Vírgula 16 2 2 4" xfId="5528"/>
    <cellStyle name="Vírgula 16 2 2 4 2" xfId="12118"/>
    <cellStyle name="Vírgula 16 2 2 4 3" xfId="18708"/>
    <cellStyle name="Vírgula 16 2 2 5" xfId="7731"/>
    <cellStyle name="Vírgula 16 2 2 6" xfId="14321"/>
    <cellStyle name="Vírgula 16 2 3" xfId="1687"/>
    <cellStyle name="Vírgula 16 2 3 2" xfId="3878"/>
    <cellStyle name="Vírgula 16 2 3 2 2" xfId="10468"/>
    <cellStyle name="Vírgula 16 2 3 2 3" xfId="17058"/>
    <cellStyle name="Vírgula 16 2 3 3" xfId="6076"/>
    <cellStyle name="Vírgula 16 2 3 3 2" xfId="12666"/>
    <cellStyle name="Vírgula 16 2 3 3 3" xfId="19256"/>
    <cellStyle name="Vírgula 16 2 3 4" xfId="8279"/>
    <cellStyle name="Vírgula 16 2 3 5" xfId="14869"/>
    <cellStyle name="Vírgula 16 2 4" xfId="2779"/>
    <cellStyle name="Vírgula 16 2 4 2" xfId="9369"/>
    <cellStyle name="Vírgula 16 2 4 3" xfId="15959"/>
    <cellStyle name="Vírgula 16 2 5" xfId="4965"/>
    <cellStyle name="Vírgula 16 2 5 2" xfId="11555"/>
    <cellStyle name="Vírgula 16 2 5 3" xfId="18145"/>
    <cellStyle name="Vírgula 16 2 6" xfId="7168"/>
    <cellStyle name="Vírgula 16 2 7" xfId="13758"/>
    <cellStyle name="Vírgula 16 3" xfId="880"/>
    <cellStyle name="Vírgula 16 3 2" xfId="1983"/>
    <cellStyle name="Vírgula 16 3 2 2" xfId="4173"/>
    <cellStyle name="Vírgula 16 3 2 2 2" xfId="10763"/>
    <cellStyle name="Vírgula 16 3 2 2 3" xfId="17353"/>
    <cellStyle name="Vírgula 16 3 2 3" xfId="6371"/>
    <cellStyle name="Vírgula 16 3 2 3 2" xfId="12961"/>
    <cellStyle name="Vírgula 16 3 2 3 3" xfId="19551"/>
    <cellStyle name="Vírgula 16 3 2 4" xfId="8574"/>
    <cellStyle name="Vírgula 16 3 2 5" xfId="15164"/>
    <cellStyle name="Vírgula 16 3 3" xfId="3074"/>
    <cellStyle name="Vírgula 16 3 3 2" xfId="9664"/>
    <cellStyle name="Vírgula 16 3 3 3" xfId="16254"/>
    <cellStyle name="Vírgula 16 3 4" xfId="5272"/>
    <cellStyle name="Vírgula 16 3 4 2" xfId="11862"/>
    <cellStyle name="Vírgula 16 3 4 3" xfId="18452"/>
    <cellStyle name="Vírgula 16 3 5" xfId="7475"/>
    <cellStyle name="Vírgula 16 3 6" xfId="14065"/>
    <cellStyle name="Vírgula 16 4" xfId="1431"/>
    <cellStyle name="Vírgula 16 4 2" xfId="3622"/>
    <cellStyle name="Vírgula 16 4 2 2" xfId="10212"/>
    <cellStyle name="Vírgula 16 4 2 3" xfId="16802"/>
    <cellStyle name="Vírgula 16 4 3" xfId="5820"/>
    <cellStyle name="Vírgula 16 4 3 2" xfId="12410"/>
    <cellStyle name="Vírgula 16 4 3 3" xfId="19000"/>
    <cellStyle name="Vírgula 16 4 4" xfId="8023"/>
    <cellStyle name="Vírgula 16 4 5" xfId="14613"/>
    <cellStyle name="Vírgula 16 5" xfId="2523"/>
    <cellStyle name="Vírgula 16 5 2" xfId="9113"/>
    <cellStyle name="Vírgula 16 5 3" xfId="15703"/>
    <cellStyle name="Vírgula 16 6" xfId="4709"/>
    <cellStyle name="Vírgula 16 6 2" xfId="11299"/>
    <cellStyle name="Vírgula 16 6 3" xfId="17889"/>
    <cellStyle name="Vírgula 16 7" xfId="6912"/>
    <cellStyle name="Vírgula 16 8" xfId="13502"/>
    <cellStyle name="Vírgula 17" xfId="347"/>
    <cellStyle name="Vírgula 18" xfId="606"/>
    <cellStyle name="Vírgula 18 2" xfId="1160"/>
    <cellStyle name="Vírgula 18 2 2" xfId="2263"/>
    <cellStyle name="Vírgula 18 2 2 2" xfId="4453"/>
    <cellStyle name="Vírgula 18 2 2 2 2" xfId="11043"/>
    <cellStyle name="Vírgula 18 2 2 2 3" xfId="17633"/>
    <cellStyle name="Vírgula 18 2 2 3" xfId="6651"/>
    <cellStyle name="Vírgula 18 2 2 3 2" xfId="13241"/>
    <cellStyle name="Vírgula 18 2 2 3 3" xfId="19831"/>
    <cellStyle name="Vírgula 18 2 2 4" xfId="8854"/>
    <cellStyle name="Vírgula 18 2 2 5" xfId="15444"/>
    <cellStyle name="Vírgula 18 2 3" xfId="3354"/>
    <cellStyle name="Vírgula 18 2 3 2" xfId="9944"/>
    <cellStyle name="Vírgula 18 2 3 3" xfId="16534"/>
    <cellStyle name="Vírgula 18 2 4" xfId="5552"/>
    <cellStyle name="Vírgula 18 2 4 2" xfId="12142"/>
    <cellStyle name="Vírgula 18 2 4 3" xfId="18732"/>
    <cellStyle name="Vírgula 18 2 5" xfId="7755"/>
    <cellStyle name="Vírgula 18 2 6" xfId="14345"/>
    <cellStyle name="Vírgula 18 3" xfId="1711"/>
    <cellStyle name="Vírgula 18 3 2" xfId="3902"/>
    <cellStyle name="Vírgula 18 3 2 2" xfId="10492"/>
    <cellStyle name="Vírgula 18 3 2 3" xfId="17082"/>
    <cellStyle name="Vírgula 18 3 3" xfId="6100"/>
    <cellStyle name="Vírgula 18 3 3 2" xfId="12690"/>
    <cellStyle name="Vírgula 18 3 3 3" xfId="19280"/>
    <cellStyle name="Vírgula 18 3 4" xfId="8303"/>
    <cellStyle name="Vírgula 18 3 5" xfId="14893"/>
    <cellStyle name="Vírgula 18 4" xfId="2803"/>
    <cellStyle name="Vírgula 18 4 2" xfId="9393"/>
    <cellStyle name="Vírgula 18 4 3" xfId="15983"/>
    <cellStyle name="Vírgula 18 5" xfId="4989"/>
    <cellStyle name="Vírgula 18 5 2" xfId="11579"/>
    <cellStyle name="Vírgula 18 5 3" xfId="18169"/>
    <cellStyle name="Vírgula 18 6" xfId="7192"/>
    <cellStyle name="Vírgula 18 7" xfId="13782"/>
    <cellStyle name="Vírgula 19" xfId="644"/>
    <cellStyle name="Vírgula 19 2" xfId="1748"/>
    <cellStyle name="Vírgula 19 2 2" xfId="3938"/>
    <cellStyle name="Vírgula 19 2 2 2" xfId="10528"/>
    <cellStyle name="Vírgula 19 2 2 3" xfId="17118"/>
    <cellStyle name="Vírgula 19 2 3" xfId="6136"/>
    <cellStyle name="Vírgula 19 2 3 2" xfId="12726"/>
    <cellStyle name="Vírgula 19 2 3 3" xfId="19316"/>
    <cellStyle name="Vírgula 19 2 4" xfId="8339"/>
    <cellStyle name="Vírgula 19 2 5" xfId="14929"/>
    <cellStyle name="Vírgula 19 3" xfId="2839"/>
    <cellStyle name="Vírgula 19 3 2" xfId="9429"/>
    <cellStyle name="Vírgula 19 3 3" xfId="16019"/>
    <cellStyle name="Vírgula 19 4" xfId="5037"/>
    <cellStyle name="Vírgula 19 4 2" xfId="11627"/>
    <cellStyle name="Vírgula 19 4 3" xfId="18217"/>
    <cellStyle name="Vírgula 19 5" xfId="7240"/>
    <cellStyle name="Vírgula 19 6" xfId="13830"/>
    <cellStyle name="Vírgula 2" xfId="47"/>
    <cellStyle name="Vírgula 2 10" xfId="325"/>
    <cellStyle name="Vírgula 2 10 2" xfId="584"/>
    <cellStyle name="Vírgula 2 10 2 2" xfId="1138"/>
    <cellStyle name="Vírgula 2 10 2 2 2" xfId="2241"/>
    <cellStyle name="Vírgula 2 10 2 2 2 2" xfId="4431"/>
    <cellStyle name="Vírgula 2 10 2 2 2 2 2" xfId="11021"/>
    <cellStyle name="Vírgula 2 10 2 2 2 2 3" xfId="17611"/>
    <cellStyle name="Vírgula 2 10 2 2 2 3" xfId="6629"/>
    <cellStyle name="Vírgula 2 10 2 2 2 3 2" xfId="13219"/>
    <cellStyle name="Vírgula 2 10 2 2 2 3 3" xfId="19809"/>
    <cellStyle name="Vírgula 2 10 2 2 2 4" xfId="8832"/>
    <cellStyle name="Vírgula 2 10 2 2 2 5" xfId="15422"/>
    <cellStyle name="Vírgula 2 10 2 2 3" xfId="3332"/>
    <cellStyle name="Vírgula 2 10 2 2 3 2" xfId="9922"/>
    <cellStyle name="Vírgula 2 10 2 2 3 3" xfId="16512"/>
    <cellStyle name="Vírgula 2 10 2 2 4" xfId="5530"/>
    <cellStyle name="Vírgula 2 10 2 2 4 2" xfId="12120"/>
    <cellStyle name="Vírgula 2 10 2 2 4 3" xfId="18710"/>
    <cellStyle name="Vírgula 2 10 2 2 5" xfId="7733"/>
    <cellStyle name="Vírgula 2 10 2 2 6" xfId="14323"/>
    <cellStyle name="Vírgula 2 10 2 3" xfId="1689"/>
    <cellStyle name="Vírgula 2 10 2 3 2" xfId="3880"/>
    <cellStyle name="Vírgula 2 10 2 3 2 2" xfId="10470"/>
    <cellStyle name="Vírgula 2 10 2 3 2 3" xfId="17060"/>
    <cellStyle name="Vírgula 2 10 2 3 3" xfId="6078"/>
    <cellStyle name="Vírgula 2 10 2 3 3 2" xfId="12668"/>
    <cellStyle name="Vírgula 2 10 2 3 3 3" xfId="19258"/>
    <cellStyle name="Vírgula 2 10 2 3 4" xfId="8281"/>
    <cellStyle name="Vírgula 2 10 2 3 5" xfId="14871"/>
    <cellStyle name="Vírgula 2 10 2 4" xfId="2781"/>
    <cellStyle name="Vírgula 2 10 2 4 2" xfId="9371"/>
    <cellStyle name="Vírgula 2 10 2 4 3" xfId="15961"/>
    <cellStyle name="Vírgula 2 10 2 5" xfId="4967"/>
    <cellStyle name="Vírgula 2 10 2 5 2" xfId="11557"/>
    <cellStyle name="Vírgula 2 10 2 5 3" xfId="18147"/>
    <cellStyle name="Vírgula 2 10 2 6" xfId="7170"/>
    <cellStyle name="Vírgula 2 10 2 7" xfId="13760"/>
    <cellStyle name="Vírgula 2 10 3" xfId="882"/>
    <cellStyle name="Vírgula 2 10 3 2" xfId="1985"/>
    <cellStyle name="Vírgula 2 10 3 2 2" xfId="4175"/>
    <cellStyle name="Vírgula 2 10 3 2 2 2" xfId="10765"/>
    <cellStyle name="Vírgula 2 10 3 2 2 3" xfId="17355"/>
    <cellStyle name="Vírgula 2 10 3 2 3" xfId="6373"/>
    <cellStyle name="Vírgula 2 10 3 2 3 2" xfId="12963"/>
    <cellStyle name="Vírgula 2 10 3 2 3 3" xfId="19553"/>
    <cellStyle name="Vírgula 2 10 3 2 4" xfId="8576"/>
    <cellStyle name="Vírgula 2 10 3 2 5" xfId="15166"/>
    <cellStyle name="Vírgula 2 10 3 3" xfId="3076"/>
    <cellStyle name="Vírgula 2 10 3 3 2" xfId="9666"/>
    <cellStyle name="Vírgula 2 10 3 3 3" xfId="16256"/>
    <cellStyle name="Vírgula 2 10 3 4" xfId="5274"/>
    <cellStyle name="Vírgula 2 10 3 4 2" xfId="11864"/>
    <cellStyle name="Vírgula 2 10 3 4 3" xfId="18454"/>
    <cellStyle name="Vírgula 2 10 3 5" xfId="7477"/>
    <cellStyle name="Vírgula 2 10 3 6" xfId="14067"/>
    <cellStyle name="Vírgula 2 10 4" xfId="1433"/>
    <cellStyle name="Vírgula 2 10 4 2" xfId="3624"/>
    <cellStyle name="Vírgula 2 10 4 2 2" xfId="10214"/>
    <cellStyle name="Vírgula 2 10 4 2 3" xfId="16804"/>
    <cellStyle name="Vírgula 2 10 4 3" xfId="5822"/>
    <cellStyle name="Vírgula 2 10 4 3 2" xfId="12412"/>
    <cellStyle name="Vírgula 2 10 4 3 3" xfId="19002"/>
    <cellStyle name="Vírgula 2 10 4 4" xfId="8025"/>
    <cellStyle name="Vírgula 2 10 4 5" xfId="14615"/>
    <cellStyle name="Vírgula 2 10 5" xfId="2525"/>
    <cellStyle name="Vírgula 2 10 5 2" xfId="9115"/>
    <cellStyle name="Vírgula 2 10 5 3" xfId="15705"/>
    <cellStyle name="Vírgula 2 10 6" xfId="4711"/>
    <cellStyle name="Vírgula 2 10 6 2" xfId="11301"/>
    <cellStyle name="Vírgula 2 10 6 3" xfId="17891"/>
    <cellStyle name="Vírgula 2 10 7" xfId="6914"/>
    <cellStyle name="Vírgula 2 10 8" xfId="13504"/>
    <cellStyle name="Vírgula 2 11" xfId="351"/>
    <cellStyle name="Vírgula 2 11 2" xfId="906"/>
    <cellStyle name="Vírgula 2 11 2 2" xfId="2009"/>
    <cellStyle name="Vírgula 2 11 2 2 2" xfId="4199"/>
    <cellStyle name="Vírgula 2 11 2 2 2 2" xfId="10789"/>
    <cellStyle name="Vírgula 2 11 2 2 2 3" xfId="17379"/>
    <cellStyle name="Vírgula 2 11 2 2 3" xfId="6397"/>
    <cellStyle name="Vírgula 2 11 2 2 3 2" xfId="12987"/>
    <cellStyle name="Vírgula 2 11 2 2 3 3" xfId="19577"/>
    <cellStyle name="Vírgula 2 11 2 2 4" xfId="8600"/>
    <cellStyle name="Vírgula 2 11 2 2 5" xfId="15190"/>
    <cellStyle name="Vírgula 2 11 2 3" xfId="3100"/>
    <cellStyle name="Vírgula 2 11 2 3 2" xfId="9690"/>
    <cellStyle name="Vírgula 2 11 2 3 3" xfId="16280"/>
    <cellStyle name="Vírgula 2 11 2 4" xfId="5298"/>
    <cellStyle name="Vírgula 2 11 2 4 2" xfId="11888"/>
    <cellStyle name="Vírgula 2 11 2 4 3" xfId="18478"/>
    <cellStyle name="Vírgula 2 11 2 5" xfId="7501"/>
    <cellStyle name="Vírgula 2 11 2 6" xfId="14091"/>
    <cellStyle name="Vírgula 2 11 3" xfId="1457"/>
    <cellStyle name="Vírgula 2 11 3 2" xfId="3648"/>
    <cellStyle name="Vírgula 2 11 3 2 2" xfId="10238"/>
    <cellStyle name="Vírgula 2 11 3 2 3" xfId="16828"/>
    <cellStyle name="Vírgula 2 11 3 3" xfId="5846"/>
    <cellStyle name="Vírgula 2 11 3 3 2" xfId="12436"/>
    <cellStyle name="Vírgula 2 11 3 3 3" xfId="19026"/>
    <cellStyle name="Vírgula 2 11 3 4" xfId="8049"/>
    <cellStyle name="Vírgula 2 11 3 5" xfId="14639"/>
    <cellStyle name="Vírgula 2 11 4" xfId="2549"/>
    <cellStyle name="Vírgula 2 11 4 2" xfId="9139"/>
    <cellStyle name="Vírgula 2 11 4 3" xfId="15729"/>
    <cellStyle name="Vírgula 2 11 5" xfId="4735"/>
    <cellStyle name="Vírgula 2 11 5 2" xfId="11325"/>
    <cellStyle name="Vírgula 2 11 5 3" xfId="17915"/>
    <cellStyle name="Vírgula 2 11 6" xfId="6938"/>
    <cellStyle name="Vírgula 2 11 7" xfId="13528"/>
    <cellStyle name="Vírgula 2 12" xfId="608"/>
    <cellStyle name="Vírgula 2 12 2" xfId="1162"/>
    <cellStyle name="Vírgula 2 12 2 2" xfId="2265"/>
    <cellStyle name="Vírgula 2 12 2 2 2" xfId="4455"/>
    <cellStyle name="Vírgula 2 12 2 2 2 2" xfId="11045"/>
    <cellStyle name="Vírgula 2 12 2 2 2 3" xfId="17635"/>
    <cellStyle name="Vírgula 2 12 2 2 3" xfId="6653"/>
    <cellStyle name="Vírgula 2 12 2 2 3 2" xfId="13243"/>
    <cellStyle name="Vírgula 2 12 2 2 3 3" xfId="19833"/>
    <cellStyle name="Vírgula 2 12 2 2 4" xfId="8856"/>
    <cellStyle name="Vírgula 2 12 2 2 5" xfId="15446"/>
    <cellStyle name="Vírgula 2 12 2 3" xfId="3356"/>
    <cellStyle name="Vírgula 2 12 2 3 2" xfId="9946"/>
    <cellStyle name="Vírgula 2 12 2 3 3" xfId="16536"/>
    <cellStyle name="Vírgula 2 12 2 4" xfId="5554"/>
    <cellStyle name="Vírgula 2 12 2 4 2" xfId="12144"/>
    <cellStyle name="Vírgula 2 12 2 4 3" xfId="18734"/>
    <cellStyle name="Vírgula 2 12 2 5" xfId="7757"/>
    <cellStyle name="Vírgula 2 12 2 6" xfId="14347"/>
    <cellStyle name="Vírgula 2 12 3" xfId="1713"/>
    <cellStyle name="Vírgula 2 12 3 2" xfId="3904"/>
    <cellStyle name="Vírgula 2 12 3 2 2" xfId="10494"/>
    <cellStyle name="Vírgula 2 12 3 2 3" xfId="17084"/>
    <cellStyle name="Vírgula 2 12 3 3" xfId="6102"/>
    <cellStyle name="Vírgula 2 12 3 3 2" xfId="12692"/>
    <cellStyle name="Vírgula 2 12 3 3 3" xfId="19282"/>
    <cellStyle name="Vírgula 2 12 3 4" xfId="8305"/>
    <cellStyle name="Vírgula 2 12 3 5" xfId="14895"/>
    <cellStyle name="Vírgula 2 12 4" xfId="2805"/>
    <cellStyle name="Vírgula 2 12 4 2" xfId="9395"/>
    <cellStyle name="Vírgula 2 12 4 3" xfId="15985"/>
    <cellStyle name="Vírgula 2 12 5" xfId="4991"/>
    <cellStyle name="Vírgula 2 12 5 2" xfId="11581"/>
    <cellStyle name="Vírgula 2 12 5 3" xfId="18171"/>
    <cellStyle name="Vírgula 2 12 6" xfId="7194"/>
    <cellStyle name="Vírgula 2 12 7" xfId="13784"/>
    <cellStyle name="Vírgula 2 13" xfId="634"/>
    <cellStyle name="Vírgula 2 13 2" xfId="1738"/>
    <cellStyle name="Vírgula 2 13 2 2" xfId="3929"/>
    <cellStyle name="Vírgula 2 13 2 2 2" xfId="10519"/>
    <cellStyle name="Vírgula 2 13 2 2 3" xfId="17109"/>
    <cellStyle name="Vírgula 2 13 2 3" xfId="6127"/>
    <cellStyle name="Vírgula 2 13 2 3 2" xfId="12717"/>
    <cellStyle name="Vírgula 2 13 2 3 3" xfId="19307"/>
    <cellStyle name="Vírgula 2 13 2 4" xfId="8330"/>
    <cellStyle name="Vírgula 2 13 2 5" xfId="14920"/>
    <cellStyle name="Vírgula 2 13 3" xfId="2830"/>
    <cellStyle name="Vírgula 2 13 3 2" xfId="9420"/>
    <cellStyle name="Vírgula 2 13 3 3" xfId="16010"/>
    <cellStyle name="Vírgula 2 13 4" xfId="5028"/>
    <cellStyle name="Vírgula 2 13 4 2" xfId="11618"/>
    <cellStyle name="Vírgula 2 13 4 3" xfId="18208"/>
    <cellStyle name="Vírgula 2 13 5" xfId="7231"/>
    <cellStyle name="Vírgula 2 13 6" xfId="13821"/>
    <cellStyle name="Vírgula 2 14" xfId="646"/>
    <cellStyle name="Vírgula 2 14 2" xfId="1750"/>
    <cellStyle name="Vírgula 2 14 2 2" xfId="3940"/>
    <cellStyle name="Vírgula 2 14 2 2 2" xfId="10530"/>
    <cellStyle name="Vírgula 2 14 2 2 3" xfId="17120"/>
    <cellStyle name="Vírgula 2 14 2 3" xfId="6138"/>
    <cellStyle name="Vírgula 2 14 2 3 2" xfId="12728"/>
    <cellStyle name="Vírgula 2 14 2 3 3" xfId="19318"/>
    <cellStyle name="Vírgula 2 14 2 4" xfId="8341"/>
    <cellStyle name="Vírgula 2 14 2 5" xfId="14931"/>
    <cellStyle name="Vírgula 2 14 3" xfId="2841"/>
    <cellStyle name="Vírgula 2 14 3 2" xfId="9431"/>
    <cellStyle name="Vírgula 2 14 3 3" xfId="16021"/>
    <cellStyle name="Vírgula 2 14 4" xfId="5039"/>
    <cellStyle name="Vírgula 2 14 4 2" xfId="11629"/>
    <cellStyle name="Vírgula 2 14 4 3" xfId="18219"/>
    <cellStyle name="Vírgula 2 14 5" xfId="7242"/>
    <cellStyle name="Vírgula 2 14 6" xfId="13832"/>
    <cellStyle name="Vírgula 2 15" xfId="1201"/>
    <cellStyle name="Vírgula 2 15 2" xfId="3392"/>
    <cellStyle name="Vírgula 2 15 2 2" xfId="9982"/>
    <cellStyle name="Vírgula 2 15 2 3" xfId="16572"/>
    <cellStyle name="Vírgula 2 15 3" xfId="5590"/>
    <cellStyle name="Vírgula 2 15 3 2" xfId="12180"/>
    <cellStyle name="Vírgula 2 15 3 3" xfId="18770"/>
    <cellStyle name="Vírgula 2 15 4" xfId="7793"/>
    <cellStyle name="Vírgula 2 15 5" xfId="14383"/>
    <cellStyle name="Vírgula 2 16" xfId="2290"/>
    <cellStyle name="Vírgula 2 16 2" xfId="8880"/>
    <cellStyle name="Vírgula 2 16 3" xfId="15470"/>
    <cellStyle name="Vírgula 2 17" xfId="4479"/>
    <cellStyle name="Vírgula 2 17 2" xfId="11069"/>
    <cellStyle name="Vírgula 2 17 3" xfId="17659"/>
    <cellStyle name="Vírgula 2 18" xfId="6679"/>
    <cellStyle name="Vírgula 2 19" xfId="13269"/>
    <cellStyle name="Vírgula 2 2" xfId="61"/>
    <cellStyle name="Vírgula 2 3" xfId="111"/>
    <cellStyle name="Vírgula 2 3 2" xfId="217"/>
    <cellStyle name="Vírgula 2 3 2 2" xfId="478"/>
    <cellStyle name="Vírgula 2 3 2 2 2" xfId="1033"/>
    <cellStyle name="Vírgula 2 3 2 2 2 2" xfId="2136"/>
    <cellStyle name="Vírgula 2 3 2 2 2 2 2" xfId="4326"/>
    <cellStyle name="Vírgula 2 3 2 2 2 2 2 2" xfId="10916"/>
    <cellStyle name="Vírgula 2 3 2 2 2 2 2 3" xfId="17506"/>
    <cellStyle name="Vírgula 2 3 2 2 2 2 3" xfId="6524"/>
    <cellStyle name="Vírgula 2 3 2 2 2 2 3 2" xfId="13114"/>
    <cellStyle name="Vírgula 2 3 2 2 2 2 3 3" xfId="19704"/>
    <cellStyle name="Vírgula 2 3 2 2 2 2 4" xfId="8727"/>
    <cellStyle name="Vírgula 2 3 2 2 2 2 5" xfId="15317"/>
    <cellStyle name="Vírgula 2 3 2 2 2 3" xfId="3227"/>
    <cellStyle name="Vírgula 2 3 2 2 2 3 2" xfId="9817"/>
    <cellStyle name="Vírgula 2 3 2 2 2 3 3" xfId="16407"/>
    <cellStyle name="Vírgula 2 3 2 2 2 4" xfId="5425"/>
    <cellStyle name="Vírgula 2 3 2 2 2 4 2" xfId="12015"/>
    <cellStyle name="Vírgula 2 3 2 2 2 4 3" xfId="18605"/>
    <cellStyle name="Vírgula 2 3 2 2 2 5" xfId="7628"/>
    <cellStyle name="Vírgula 2 3 2 2 2 6" xfId="14218"/>
    <cellStyle name="Vírgula 2 3 2 2 3" xfId="1584"/>
    <cellStyle name="Vírgula 2 3 2 2 3 2" xfId="3775"/>
    <cellStyle name="Vírgula 2 3 2 2 3 2 2" xfId="10365"/>
    <cellStyle name="Vírgula 2 3 2 2 3 2 3" xfId="16955"/>
    <cellStyle name="Vírgula 2 3 2 2 3 3" xfId="5973"/>
    <cellStyle name="Vírgula 2 3 2 2 3 3 2" xfId="12563"/>
    <cellStyle name="Vírgula 2 3 2 2 3 3 3" xfId="19153"/>
    <cellStyle name="Vírgula 2 3 2 2 3 4" xfId="8176"/>
    <cellStyle name="Vírgula 2 3 2 2 3 5" xfId="14766"/>
    <cellStyle name="Vírgula 2 3 2 2 4" xfId="2676"/>
    <cellStyle name="Vírgula 2 3 2 2 4 2" xfId="9266"/>
    <cellStyle name="Vírgula 2 3 2 2 4 3" xfId="15856"/>
    <cellStyle name="Vírgula 2 3 2 2 5" xfId="4862"/>
    <cellStyle name="Vírgula 2 3 2 2 5 2" xfId="11452"/>
    <cellStyle name="Vírgula 2 3 2 2 5 3" xfId="18042"/>
    <cellStyle name="Vírgula 2 3 2 2 6" xfId="7065"/>
    <cellStyle name="Vírgula 2 3 2 2 7" xfId="13655"/>
    <cellStyle name="Vírgula 2 3 2 3" xfId="777"/>
    <cellStyle name="Vírgula 2 3 2 3 2" xfId="1880"/>
    <cellStyle name="Vírgula 2 3 2 3 2 2" xfId="4070"/>
    <cellStyle name="Vírgula 2 3 2 3 2 2 2" xfId="10660"/>
    <cellStyle name="Vírgula 2 3 2 3 2 2 3" xfId="17250"/>
    <cellStyle name="Vírgula 2 3 2 3 2 3" xfId="6268"/>
    <cellStyle name="Vírgula 2 3 2 3 2 3 2" xfId="12858"/>
    <cellStyle name="Vírgula 2 3 2 3 2 3 3" xfId="19448"/>
    <cellStyle name="Vírgula 2 3 2 3 2 4" xfId="8471"/>
    <cellStyle name="Vírgula 2 3 2 3 2 5" xfId="15061"/>
    <cellStyle name="Vírgula 2 3 2 3 3" xfId="2971"/>
    <cellStyle name="Vírgula 2 3 2 3 3 2" xfId="9561"/>
    <cellStyle name="Vírgula 2 3 2 3 3 3" xfId="16151"/>
    <cellStyle name="Vírgula 2 3 2 3 4" xfId="5169"/>
    <cellStyle name="Vírgula 2 3 2 3 4 2" xfId="11759"/>
    <cellStyle name="Vírgula 2 3 2 3 4 3" xfId="18349"/>
    <cellStyle name="Vírgula 2 3 2 3 5" xfId="7372"/>
    <cellStyle name="Vírgula 2 3 2 3 6" xfId="13962"/>
    <cellStyle name="Vírgula 2 3 2 4" xfId="1328"/>
    <cellStyle name="Vírgula 2 3 2 4 2" xfId="3519"/>
    <cellStyle name="Vírgula 2 3 2 4 2 2" xfId="10109"/>
    <cellStyle name="Vírgula 2 3 2 4 2 3" xfId="16699"/>
    <cellStyle name="Vírgula 2 3 2 4 3" xfId="5717"/>
    <cellStyle name="Vírgula 2 3 2 4 3 2" xfId="12307"/>
    <cellStyle name="Vírgula 2 3 2 4 3 3" xfId="18897"/>
    <cellStyle name="Vírgula 2 3 2 4 4" xfId="7920"/>
    <cellStyle name="Vírgula 2 3 2 4 5" xfId="14510"/>
    <cellStyle name="Vírgula 2 3 2 5" xfId="2420"/>
    <cellStyle name="Vírgula 2 3 2 5 2" xfId="9010"/>
    <cellStyle name="Vírgula 2 3 2 5 3" xfId="15600"/>
    <cellStyle name="Vírgula 2 3 2 6" xfId="4606"/>
    <cellStyle name="Vírgula 2 3 2 6 2" xfId="11196"/>
    <cellStyle name="Vírgula 2 3 2 6 3" xfId="17786"/>
    <cellStyle name="Vírgula 2 3 2 7" xfId="6809"/>
    <cellStyle name="Vírgula 2 3 2 8" xfId="13399"/>
    <cellStyle name="Vírgula 2 3 3" xfId="362"/>
    <cellStyle name="Vírgula 2 3 3 2" xfId="917"/>
    <cellStyle name="Vírgula 2 3 3 2 2" xfId="2020"/>
    <cellStyle name="Vírgula 2 3 3 2 2 2" xfId="4210"/>
    <cellStyle name="Vírgula 2 3 3 2 2 2 2" xfId="10800"/>
    <cellStyle name="Vírgula 2 3 3 2 2 2 3" xfId="17390"/>
    <cellStyle name="Vírgula 2 3 3 2 2 3" xfId="6408"/>
    <cellStyle name="Vírgula 2 3 3 2 2 3 2" xfId="12998"/>
    <cellStyle name="Vírgula 2 3 3 2 2 3 3" xfId="19588"/>
    <cellStyle name="Vírgula 2 3 3 2 2 4" xfId="8611"/>
    <cellStyle name="Vírgula 2 3 3 2 2 5" xfId="15201"/>
    <cellStyle name="Vírgula 2 3 3 2 3" xfId="3111"/>
    <cellStyle name="Vírgula 2 3 3 2 3 2" xfId="9701"/>
    <cellStyle name="Vírgula 2 3 3 2 3 3" xfId="16291"/>
    <cellStyle name="Vírgula 2 3 3 2 4" xfId="5309"/>
    <cellStyle name="Vírgula 2 3 3 2 4 2" xfId="11899"/>
    <cellStyle name="Vírgula 2 3 3 2 4 3" xfId="18489"/>
    <cellStyle name="Vírgula 2 3 3 2 5" xfId="7512"/>
    <cellStyle name="Vírgula 2 3 3 2 6" xfId="14102"/>
    <cellStyle name="Vírgula 2 3 3 3" xfId="1468"/>
    <cellStyle name="Vírgula 2 3 3 3 2" xfId="3659"/>
    <cellStyle name="Vírgula 2 3 3 3 2 2" xfId="10249"/>
    <cellStyle name="Vírgula 2 3 3 3 2 3" xfId="16839"/>
    <cellStyle name="Vírgula 2 3 3 3 3" xfId="5857"/>
    <cellStyle name="Vírgula 2 3 3 3 3 2" xfId="12447"/>
    <cellStyle name="Vírgula 2 3 3 3 3 3" xfId="19037"/>
    <cellStyle name="Vírgula 2 3 3 3 4" xfId="8060"/>
    <cellStyle name="Vírgula 2 3 3 3 5" xfId="14650"/>
    <cellStyle name="Vírgula 2 3 3 4" xfId="2560"/>
    <cellStyle name="Vírgula 2 3 3 4 2" xfId="9150"/>
    <cellStyle name="Vírgula 2 3 3 4 3" xfId="15740"/>
    <cellStyle name="Vírgula 2 3 3 5" xfId="4746"/>
    <cellStyle name="Vírgula 2 3 3 5 2" xfId="11336"/>
    <cellStyle name="Vírgula 2 3 3 5 3" xfId="17926"/>
    <cellStyle name="Vírgula 2 3 3 6" xfId="6949"/>
    <cellStyle name="Vírgula 2 3 3 7" xfId="13539"/>
    <cellStyle name="Vírgula 2 3 4" xfId="673"/>
    <cellStyle name="Vírgula 2 3 4 2" xfId="1776"/>
    <cellStyle name="Vírgula 2 3 4 2 2" xfId="3966"/>
    <cellStyle name="Vírgula 2 3 4 2 2 2" xfId="10556"/>
    <cellStyle name="Vírgula 2 3 4 2 2 3" xfId="17146"/>
    <cellStyle name="Vírgula 2 3 4 2 3" xfId="6164"/>
    <cellStyle name="Vírgula 2 3 4 2 3 2" xfId="12754"/>
    <cellStyle name="Vírgula 2 3 4 2 3 3" xfId="19344"/>
    <cellStyle name="Vírgula 2 3 4 2 4" xfId="8367"/>
    <cellStyle name="Vírgula 2 3 4 2 5" xfId="14957"/>
    <cellStyle name="Vírgula 2 3 4 3" xfId="2867"/>
    <cellStyle name="Vírgula 2 3 4 3 2" xfId="9457"/>
    <cellStyle name="Vírgula 2 3 4 3 3" xfId="16047"/>
    <cellStyle name="Vírgula 2 3 4 4" xfId="5065"/>
    <cellStyle name="Vírgula 2 3 4 4 2" xfId="11655"/>
    <cellStyle name="Vírgula 2 3 4 4 3" xfId="18245"/>
    <cellStyle name="Vírgula 2 3 4 5" xfId="7268"/>
    <cellStyle name="Vírgula 2 3 4 6" xfId="13858"/>
    <cellStyle name="Vírgula 2 3 5" xfId="1212"/>
    <cellStyle name="Vírgula 2 3 5 2" xfId="3403"/>
    <cellStyle name="Vírgula 2 3 5 2 2" xfId="9993"/>
    <cellStyle name="Vírgula 2 3 5 2 3" xfId="16583"/>
    <cellStyle name="Vírgula 2 3 5 3" xfId="5601"/>
    <cellStyle name="Vírgula 2 3 5 3 2" xfId="12191"/>
    <cellStyle name="Vírgula 2 3 5 3 3" xfId="18781"/>
    <cellStyle name="Vírgula 2 3 5 4" xfId="7804"/>
    <cellStyle name="Vírgula 2 3 5 5" xfId="14394"/>
    <cellStyle name="Vírgula 2 3 6" xfId="2316"/>
    <cellStyle name="Vírgula 2 3 6 2" xfId="8906"/>
    <cellStyle name="Vírgula 2 3 6 3" xfId="15496"/>
    <cellStyle name="Vírgula 2 3 7" xfId="4490"/>
    <cellStyle name="Vírgula 2 3 7 2" xfId="11080"/>
    <cellStyle name="Vírgula 2 3 7 3" xfId="17670"/>
    <cellStyle name="Vírgula 2 3 8" xfId="6705"/>
    <cellStyle name="Vírgula 2 3 9" xfId="13295"/>
    <cellStyle name="Vírgula 2 4" xfId="122"/>
    <cellStyle name="Vírgula 2 4 2" xfId="228"/>
    <cellStyle name="Vírgula 2 4 2 2" xfId="489"/>
    <cellStyle name="Vírgula 2 4 2 2 2" xfId="1044"/>
    <cellStyle name="Vírgula 2 4 2 2 2 2" xfId="2147"/>
    <cellStyle name="Vírgula 2 4 2 2 2 2 2" xfId="4337"/>
    <cellStyle name="Vírgula 2 4 2 2 2 2 2 2" xfId="10927"/>
    <cellStyle name="Vírgula 2 4 2 2 2 2 2 3" xfId="17517"/>
    <cellStyle name="Vírgula 2 4 2 2 2 2 3" xfId="6535"/>
    <cellStyle name="Vírgula 2 4 2 2 2 2 3 2" xfId="13125"/>
    <cellStyle name="Vírgula 2 4 2 2 2 2 3 3" xfId="19715"/>
    <cellStyle name="Vírgula 2 4 2 2 2 2 4" xfId="8738"/>
    <cellStyle name="Vírgula 2 4 2 2 2 2 5" xfId="15328"/>
    <cellStyle name="Vírgula 2 4 2 2 2 3" xfId="3238"/>
    <cellStyle name="Vírgula 2 4 2 2 2 3 2" xfId="9828"/>
    <cellStyle name="Vírgula 2 4 2 2 2 3 3" xfId="16418"/>
    <cellStyle name="Vírgula 2 4 2 2 2 4" xfId="5436"/>
    <cellStyle name="Vírgula 2 4 2 2 2 4 2" xfId="12026"/>
    <cellStyle name="Vírgula 2 4 2 2 2 4 3" xfId="18616"/>
    <cellStyle name="Vírgula 2 4 2 2 2 5" xfId="7639"/>
    <cellStyle name="Vírgula 2 4 2 2 2 6" xfId="14229"/>
    <cellStyle name="Vírgula 2 4 2 2 3" xfId="1595"/>
    <cellStyle name="Vírgula 2 4 2 2 3 2" xfId="3786"/>
    <cellStyle name="Vírgula 2 4 2 2 3 2 2" xfId="10376"/>
    <cellStyle name="Vírgula 2 4 2 2 3 2 3" xfId="16966"/>
    <cellStyle name="Vírgula 2 4 2 2 3 3" xfId="5984"/>
    <cellStyle name="Vírgula 2 4 2 2 3 3 2" xfId="12574"/>
    <cellStyle name="Vírgula 2 4 2 2 3 3 3" xfId="19164"/>
    <cellStyle name="Vírgula 2 4 2 2 3 4" xfId="8187"/>
    <cellStyle name="Vírgula 2 4 2 2 3 5" xfId="14777"/>
    <cellStyle name="Vírgula 2 4 2 2 4" xfId="2687"/>
    <cellStyle name="Vírgula 2 4 2 2 4 2" xfId="9277"/>
    <cellStyle name="Vírgula 2 4 2 2 4 3" xfId="15867"/>
    <cellStyle name="Vírgula 2 4 2 2 5" xfId="4873"/>
    <cellStyle name="Vírgula 2 4 2 2 5 2" xfId="11463"/>
    <cellStyle name="Vírgula 2 4 2 2 5 3" xfId="18053"/>
    <cellStyle name="Vírgula 2 4 2 2 6" xfId="7076"/>
    <cellStyle name="Vírgula 2 4 2 2 7" xfId="13666"/>
    <cellStyle name="Vírgula 2 4 2 3" xfId="788"/>
    <cellStyle name="Vírgula 2 4 2 3 2" xfId="1891"/>
    <cellStyle name="Vírgula 2 4 2 3 2 2" xfId="4081"/>
    <cellStyle name="Vírgula 2 4 2 3 2 2 2" xfId="10671"/>
    <cellStyle name="Vírgula 2 4 2 3 2 2 3" xfId="17261"/>
    <cellStyle name="Vírgula 2 4 2 3 2 3" xfId="6279"/>
    <cellStyle name="Vírgula 2 4 2 3 2 3 2" xfId="12869"/>
    <cellStyle name="Vírgula 2 4 2 3 2 3 3" xfId="19459"/>
    <cellStyle name="Vírgula 2 4 2 3 2 4" xfId="8482"/>
    <cellStyle name="Vírgula 2 4 2 3 2 5" xfId="15072"/>
    <cellStyle name="Vírgula 2 4 2 3 3" xfId="2982"/>
    <cellStyle name="Vírgula 2 4 2 3 3 2" xfId="9572"/>
    <cellStyle name="Vírgula 2 4 2 3 3 3" xfId="16162"/>
    <cellStyle name="Vírgula 2 4 2 3 4" xfId="5180"/>
    <cellStyle name="Vírgula 2 4 2 3 4 2" xfId="11770"/>
    <cellStyle name="Vírgula 2 4 2 3 4 3" xfId="18360"/>
    <cellStyle name="Vírgula 2 4 2 3 5" xfId="7383"/>
    <cellStyle name="Vírgula 2 4 2 3 6" xfId="13973"/>
    <cellStyle name="Vírgula 2 4 2 4" xfId="1339"/>
    <cellStyle name="Vírgula 2 4 2 4 2" xfId="3530"/>
    <cellStyle name="Vírgula 2 4 2 4 2 2" xfId="10120"/>
    <cellStyle name="Vírgula 2 4 2 4 2 3" xfId="16710"/>
    <cellStyle name="Vírgula 2 4 2 4 3" xfId="5728"/>
    <cellStyle name="Vírgula 2 4 2 4 3 2" xfId="12318"/>
    <cellStyle name="Vírgula 2 4 2 4 3 3" xfId="18908"/>
    <cellStyle name="Vírgula 2 4 2 4 4" xfId="7931"/>
    <cellStyle name="Vírgula 2 4 2 4 5" xfId="14521"/>
    <cellStyle name="Vírgula 2 4 2 5" xfId="2431"/>
    <cellStyle name="Vírgula 2 4 2 5 2" xfId="9021"/>
    <cellStyle name="Vírgula 2 4 2 5 3" xfId="15611"/>
    <cellStyle name="Vírgula 2 4 2 6" xfId="4617"/>
    <cellStyle name="Vírgula 2 4 2 6 2" xfId="11207"/>
    <cellStyle name="Vírgula 2 4 2 6 3" xfId="17797"/>
    <cellStyle name="Vírgula 2 4 2 7" xfId="6820"/>
    <cellStyle name="Vírgula 2 4 2 8" xfId="13410"/>
    <cellStyle name="Vírgula 2 4 3" xfId="373"/>
    <cellStyle name="Vírgula 2 4 3 2" xfId="928"/>
    <cellStyle name="Vírgula 2 4 3 2 2" xfId="2031"/>
    <cellStyle name="Vírgula 2 4 3 2 2 2" xfId="4221"/>
    <cellStyle name="Vírgula 2 4 3 2 2 2 2" xfId="10811"/>
    <cellStyle name="Vírgula 2 4 3 2 2 2 3" xfId="17401"/>
    <cellStyle name="Vírgula 2 4 3 2 2 3" xfId="6419"/>
    <cellStyle name="Vírgula 2 4 3 2 2 3 2" xfId="13009"/>
    <cellStyle name="Vírgula 2 4 3 2 2 3 3" xfId="19599"/>
    <cellStyle name="Vírgula 2 4 3 2 2 4" xfId="8622"/>
    <cellStyle name="Vírgula 2 4 3 2 2 5" xfId="15212"/>
    <cellStyle name="Vírgula 2 4 3 2 3" xfId="3122"/>
    <cellStyle name="Vírgula 2 4 3 2 3 2" xfId="9712"/>
    <cellStyle name="Vírgula 2 4 3 2 3 3" xfId="16302"/>
    <cellStyle name="Vírgula 2 4 3 2 4" xfId="5320"/>
    <cellStyle name="Vírgula 2 4 3 2 4 2" xfId="11910"/>
    <cellStyle name="Vírgula 2 4 3 2 4 3" xfId="18500"/>
    <cellStyle name="Vírgula 2 4 3 2 5" xfId="7523"/>
    <cellStyle name="Vírgula 2 4 3 2 6" xfId="14113"/>
    <cellStyle name="Vírgula 2 4 3 3" xfId="1479"/>
    <cellStyle name="Vírgula 2 4 3 3 2" xfId="3670"/>
    <cellStyle name="Vírgula 2 4 3 3 2 2" xfId="10260"/>
    <cellStyle name="Vírgula 2 4 3 3 2 3" xfId="16850"/>
    <cellStyle name="Vírgula 2 4 3 3 3" xfId="5868"/>
    <cellStyle name="Vírgula 2 4 3 3 3 2" xfId="12458"/>
    <cellStyle name="Vírgula 2 4 3 3 3 3" xfId="19048"/>
    <cellStyle name="Vírgula 2 4 3 3 4" xfId="8071"/>
    <cellStyle name="Vírgula 2 4 3 3 5" xfId="14661"/>
    <cellStyle name="Vírgula 2 4 3 4" xfId="2571"/>
    <cellStyle name="Vírgula 2 4 3 4 2" xfId="9161"/>
    <cellStyle name="Vírgula 2 4 3 4 3" xfId="15751"/>
    <cellStyle name="Vírgula 2 4 3 5" xfId="4757"/>
    <cellStyle name="Vírgula 2 4 3 5 2" xfId="11347"/>
    <cellStyle name="Vírgula 2 4 3 5 3" xfId="17937"/>
    <cellStyle name="Vírgula 2 4 3 6" xfId="6960"/>
    <cellStyle name="Vírgula 2 4 3 7" xfId="13550"/>
    <cellStyle name="Vírgula 2 4 4" xfId="684"/>
    <cellStyle name="Vírgula 2 4 4 2" xfId="1787"/>
    <cellStyle name="Vírgula 2 4 4 2 2" xfId="3977"/>
    <cellStyle name="Vírgula 2 4 4 2 2 2" xfId="10567"/>
    <cellStyle name="Vírgula 2 4 4 2 2 3" xfId="17157"/>
    <cellStyle name="Vírgula 2 4 4 2 3" xfId="6175"/>
    <cellStyle name="Vírgula 2 4 4 2 3 2" xfId="12765"/>
    <cellStyle name="Vírgula 2 4 4 2 3 3" xfId="19355"/>
    <cellStyle name="Vírgula 2 4 4 2 4" xfId="8378"/>
    <cellStyle name="Vírgula 2 4 4 2 5" xfId="14968"/>
    <cellStyle name="Vírgula 2 4 4 3" xfId="2878"/>
    <cellStyle name="Vírgula 2 4 4 3 2" xfId="9468"/>
    <cellStyle name="Vírgula 2 4 4 3 3" xfId="16058"/>
    <cellStyle name="Vírgula 2 4 4 4" xfId="5076"/>
    <cellStyle name="Vírgula 2 4 4 4 2" xfId="11666"/>
    <cellStyle name="Vírgula 2 4 4 4 3" xfId="18256"/>
    <cellStyle name="Vírgula 2 4 4 5" xfId="7279"/>
    <cellStyle name="Vírgula 2 4 4 6" xfId="13869"/>
    <cellStyle name="Vírgula 2 4 5" xfId="1223"/>
    <cellStyle name="Vírgula 2 4 5 2" xfId="3414"/>
    <cellStyle name="Vírgula 2 4 5 2 2" xfId="10004"/>
    <cellStyle name="Vírgula 2 4 5 2 3" xfId="16594"/>
    <cellStyle name="Vírgula 2 4 5 3" xfId="5612"/>
    <cellStyle name="Vírgula 2 4 5 3 2" xfId="12202"/>
    <cellStyle name="Vírgula 2 4 5 3 3" xfId="18792"/>
    <cellStyle name="Vírgula 2 4 5 4" xfId="7815"/>
    <cellStyle name="Vírgula 2 4 5 5" xfId="14405"/>
    <cellStyle name="Vírgula 2 4 6" xfId="2327"/>
    <cellStyle name="Vírgula 2 4 6 2" xfId="8917"/>
    <cellStyle name="Vírgula 2 4 6 3" xfId="15507"/>
    <cellStyle name="Vírgula 2 4 7" xfId="4501"/>
    <cellStyle name="Vírgula 2 4 7 2" xfId="11091"/>
    <cellStyle name="Vírgula 2 4 7 3" xfId="17681"/>
    <cellStyle name="Vírgula 2 4 8" xfId="6716"/>
    <cellStyle name="Vírgula 2 4 9" xfId="13306"/>
    <cellStyle name="Vírgula 2 5" xfId="133"/>
    <cellStyle name="Vírgula 2 5 2" xfId="239"/>
    <cellStyle name="Vírgula 2 5 2 2" xfId="500"/>
    <cellStyle name="Vírgula 2 5 2 2 2" xfId="1055"/>
    <cellStyle name="Vírgula 2 5 2 2 2 2" xfId="2158"/>
    <cellStyle name="Vírgula 2 5 2 2 2 2 2" xfId="4348"/>
    <cellStyle name="Vírgula 2 5 2 2 2 2 2 2" xfId="10938"/>
    <cellStyle name="Vírgula 2 5 2 2 2 2 2 3" xfId="17528"/>
    <cellStyle name="Vírgula 2 5 2 2 2 2 3" xfId="6546"/>
    <cellStyle name="Vírgula 2 5 2 2 2 2 3 2" xfId="13136"/>
    <cellStyle name="Vírgula 2 5 2 2 2 2 3 3" xfId="19726"/>
    <cellStyle name="Vírgula 2 5 2 2 2 2 4" xfId="8749"/>
    <cellStyle name="Vírgula 2 5 2 2 2 2 5" xfId="15339"/>
    <cellStyle name="Vírgula 2 5 2 2 2 3" xfId="3249"/>
    <cellStyle name="Vírgula 2 5 2 2 2 3 2" xfId="9839"/>
    <cellStyle name="Vírgula 2 5 2 2 2 3 3" xfId="16429"/>
    <cellStyle name="Vírgula 2 5 2 2 2 4" xfId="5447"/>
    <cellStyle name="Vírgula 2 5 2 2 2 4 2" xfId="12037"/>
    <cellStyle name="Vírgula 2 5 2 2 2 4 3" xfId="18627"/>
    <cellStyle name="Vírgula 2 5 2 2 2 5" xfId="7650"/>
    <cellStyle name="Vírgula 2 5 2 2 2 6" xfId="14240"/>
    <cellStyle name="Vírgula 2 5 2 2 3" xfId="1606"/>
    <cellStyle name="Vírgula 2 5 2 2 3 2" xfId="3797"/>
    <cellStyle name="Vírgula 2 5 2 2 3 2 2" xfId="10387"/>
    <cellStyle name="Vírgula 2 5 2 2 3 2 3" xfId="16977"/>
    <cellStyle name="Vírgula 2 5 2 2 3 3" xfId="5995"/>
    <cellStyle name="Vírgula 2 5 2 2 3 3 2" xfId="12585"/>
    <cellStyle name="Vírgula 2 5 2 2 3 3 3" xfId="19175"/>
    <cellStyle name="Vírgula 2 5 2 2 3 4" xfId="8198"/>
    <cellStyle name="Vírgula 2 5 2 2 3 5" xfId="14788"/>
    <cellStyle name="Vírgula 2 5 2 2 4" xfId="2698"/>
    <cellStyle name="Vírgula 2 5 2 2 4 2" xfId="9288"/>
    <cellStyle name="Vírgula 2 5 2 2 4 3" xfId="15878"/>
    <cellStyle name="Vírgula 2 5 2 2 5" xfId="4884"/>
    <cellStyle name="Vírgula 2 5 2 2 5 2" xfId="11474"/>
    <cellStyle name="Vírgula 2 5 2 2 5 3" xfId="18064"/>
    <cellStyle name="Vírgula 2 5 2 2 6" xfId="7087"/>
    <cellStyle name="Vírgula 2 5 2 2 7" xfId="13677"/>
    <cellStyle name="Vírgula 2 5 2 3" xfId="799"/>
    <cellStyle name="Vírgula 2 5 2 3 2" xfId="1902"/>
    <cellStyle name="Vírgula 2 5 2 3 2 2" xfId="4092"/>
    <cellStyle name="Vírgula 2 5 2 3 2 2 2" xfId="10682"/>
    <cellStyle name="Vírgula 2 5 2 3 2 2 3" xfId="17272"/>
    <cellStyle name="Vírgula 2 5 2 3 2 3" xfId="6290"/>
    <cellStyle name="Vírgula 2 5 2 3 2 3 2" xfId="12880"/>
    <cellStyle name="Vírgula 2 5 2 3 2 3 3" xfId="19470"/>
    <cellStyle name="Vírgula 2 5 2 3 2 4" xfId="8493"/>
    <cellStyle name="Vírgula 2 5 2 3 2 5" xfId="15083"/>
    <cellStyle name="Vírgula 2 5 2 3 3" xfId="2993"/>
    <cellStyle name="Vírgula 2 5 2 3 3 2" xfId="9583"/>
    <cellStyle name="Vírgula 2 5 2 3 3 3" xfId="16173"/>
    <cellStyle name="Vírgula 2 5 2 3 4" xfId="5191"/>
    <cellStyle name="Vírgula 2 5 2 3 4 2" xfId="11781"/>
    <cellStyle name="Vírgula 2 5 2 3 4 3" xfId="18371"/>
    <cellStyle name="Vírgula 2 5 2 3 5" xfId="7394"/>
    <cellStyle name="Vírgula 2 5 2 3 6" xfId="13984"/>
    <cellStyle name="Vírgula 2 5 2 4" xfId="1350"/>
    <cellStyle name="Vírgula 2 5 2 4 2" xfId="3541"/>
    <cellStyle name="Vírgula 2 5 2 4 2 2" xfId="10131"/>
    <cellStyle name="Vírgula 2 5 2 4 2 3" xfId="16721"/>
    <cellStyle name="Vírgula 2 5 2 4 3" xfId="5739"/>
    <cellStyle name="Vírgula 2 5 2 4 3 2" xfId="12329"/>
    <cellStyle name="Vírgula 2 5 2 4 3 3" xfId="18919"/>
    <cellStyle name="Vírgula 2 5 2 4 4" xfId="7942"/>
    <cellStyle name="Vírgula 2 5 2 4 5" xfId="14532"/>
    <cellStyle name="Vírgula 2 5 2 5" xfId="2442"/>
    <cellStyle name="Vírgula 2 5 2 5 2" xfId="9032"/>
    <cellStyle name="Vírgula 2 5 2 5 3" xfId="15622"/>
    <cellStyle name="Vírgula 2 5 2 6" xfId="4628"/>
    <cellStyle name="Vírgula 2 5 2 6 2" xfId="11218"/>
    <cellStyle name="Vírgula 2 5 2 6 3" xfId="17808"/>
    <cellStyle name="Vírgula 2 5 2 7" xfId="6831"/>
    <cellStyle name="Vírgula 2 5 2 8" xfId="13421"/>
    <cellStyle name="Vírgula 2 5 3" xfId="384"/>
    <cellStyle name="Vírgula 2 5 3 2" xfId="939"/>
    <cellStyle name="Vírgula 2 5 3 2 2" xfId="2042"/>
    <cellStyle name="Vírgula 2 5 3 2 2 2" xfId="4232"/>
    <cellStyle name="Vírgula 2 5 3 2 2 2 2" xfId="10822"/>
    <cellStyle name="Vírgula 2 5 3 2 2 2 3" xfId="17412"/>
    <cellStyle name="Vírgula 2 5 3 2 2 3" xfId="6430"/>
    <cellStyle name="Vírgula 2 5 3 2 2 3 2" xfId="13020"/>
    <cellStyle name="Vírgula 2 5 3 2 2 3 3" xfId="19610"/>
    <cellStyle name="Vírgula 2 5 3 2 2 4" xfId="8633"/>
    <cellStyle name="Vírgula 2 5 3 2 2 5" xfId="15223"/>
    <cellStyle name="Vírgula 2 5 3 2 3" xfId="3133"/>
    <cellStyle name="Vírgula 2 5 3 2 3 2" xfId="9723"/>
    <cellStyle name="Vírgula 2 5 3 2 3 3" xfId="16313"/>
    <cellStyle name="Vírgula 2 5 3 2 4" xfId="5331"/>
    <cellStyle name="Vírgula 2 5 3 2 4 2" xfId="11921"/>
    <cellStyle name="Vírgula 2 5 3 2 4 3" xfId="18511"/>
    <cellStyle name="Vírgula 2 5 3 2 5" xfId="7534"/>
    <cellStyle name="Vírgula 2 5 3 2 6" xfId="14124"/>
    <cellStyle name="Vírgula 2 5 3 3" xfId="1490"/>
    <cellStyle name="Vírgula 2 5 3 3 2" xfId="3681"/>
    <cellStyle name="Vírgula 2 5 3 3 2 2" xfId="10271"/>
    <cellStyle name="Vírgula 2 5 3 3 2 3" xfId="16861"/>
    <cellStyle name="Vírgula 2 5 3 3 3" xfId="5879"/>
    <cellStyle name="Vírgula 2 5 3 3 3 2" xfId="12469"/>
    <cellStyle name="Vírgula 2 5 3 3 3 3" xfId="19059"/>
    <cellStyle name="Vírgula 2 5 3 3 4" xfId="8082"/>
    <cellStyle name="Vírgula 2 5 3 3 5" xfId="14672"/>
    <cellStyle name="Vírgula 2 5 3 4" xfId="2582"/>
    <cellStyle name="Vírgula 2 5 3 4 2" xfId="9172"/>
    <cellStyle name="Vírgula 2 5 3 4 3" xfId="15762"/>
    <cellStyle name="Vírgula 2 5 3 5" xfId="4768"/>
    <cellStyle name="Vírgula 2 5 3 5 2" xfId="11358"/>
    <cellStyle name="Vírgula 2 5 3 5 3" xfId="17948"/>
    <cellStyle name="Vírgula 2 5 3 6" xfId="6971"/>
    <cellStyle name="Vírgula 2 5 3 7" xfId="13561"/>
    <cellStyle name="Vírgula 2 5 4" xfId="695"/>
    <cellStyle name="Vírgula 2 5 4 2" xfId="1798"/>
    <cellStyle name="Vírgula 2 5 4 2 2" xfId="3988"/>
    <cellStyle name="Vírgula 2 5 4 2 2 2" xfId="10578"/>
    <cellStyle name="Vírgula 2 5 4 2 2 3" xfId="17168"/>
    <cellStyle name="Vírgula 2 5 4 2 3" xfId="6186"/>
    <cellStyle name="Vírgula 2 5 4 2 3 2" xfId="12776"/>
    <cellStyle name="Vírgula 2 5 4 2 3 3" xfId="19366"/>
    <cellStyle name="Vírgula 2 5 4 2 4" xfId="8389"/>
    <cellStyle name="Vírgula 2 5 4 2 5" xfId="14979"/>
    <cellStyle name="Vírgula 2 5 4 3" xfId="2889"/>
    <cellStyle name="Vírgula 2 5 4 3 2" xfId="9479"/>
    <cellStyle name="Vírgula 2 5 4 3 3" xfId="16069"/>
    <cellStyle name="Vírgula 2 5 4 4" xfId="5087"/>
    <cellStyle name="Vírgula 2 5 4 4 2" xfId="11677"/>
    <cellStyle name="Vírgula 2 5 4 4 3" xfId="18267"/>
    <cellStyle name="Vírgula 2 5 4 5" xfId="7290"/>
    <cellStyle name="Vírgula 2 5 4 6" xfId="13880"/>
    <cellStyle name="Vírgula 2 5 5" xfId="1234"/>
    <cellStyle name="Vírgula 2 5 5 2" xfId="3425"/>
    <cellStyle name="Vírgula 2 5 5 2 2" xfId="10015"/>
    <cellStyle name="Vírgula 2 5 5 2 3" xfId="16605"/>
    <cellStyle name="Vírgula 2 5 5 3" xfId="5623"/>
    <cellStyle name="Vírgula 2 5 5 3 2" xfId="12213"/>
    <cellStyle name="Vírgula 2 5 5 3 3" xfId="18803"/>
    <cellStyle name="Vírgula 2 5 5 4" xfId="7826"/>
    <cellStyle name="Vírgula 2 5 5 5" xfId="14416"/>
    <cellStyle name="Vírgula 2 5 6" xfId="2338"/>
    <cellStyle name="Vírgula 2 5 6 2" xfId="8928"/>
    <cellStyle name="Vírgula 2 5 6 3" xfId="15518"/>
    <cellStyle name="Vírgula 2 5 7" xfId="4512"/>
    <cellStyle name="Vírgula 2 5 7 2" xfId="11102"/>
    <cellStyle name="Vírgula 2 5 7 3" xfId="17692"/>
    <cellStyle name="Vírgula 2 5 8" xfId="6727"/>
    <cellStyle name="Vírgula 2 5 9" xfId="13317"/>
    <cellStyle name="Vírgula 2 6" xfId="144"/>
    <cellStyle name="Vírgula 2 6 2" xfId="250"/>
    <cellStyle name="Vírgula 2 6 2 2" xfId="511"/>
    <cellStyle name="Vírgula 2 6 2 2 2" xfId="1066"/>
    <cellStyle name="Vírgula 2 6 2 2 2 2" xfId="2169"/>
    <cellStyle name="Vírgula 2 6 2 2 2 2 2" xfId="4359"/>
    <cellStyle name="Vírgula 2 6 2 2 2 2 2 2" xfId="10949"/>
    <cellStyle name="Vírgula 2 6 2 2 2 2 2 3" xfId="17539"/>
    <cellStyle name="Vírgula 2 6 2 2 2 2 3" xfId="6557"/>
    <cellStyle name="Vírgula 2 6 2 2 2 2 3 2" xfId="13147"/>
    <cellStyle name="Vírgula 2 6 2 2 2 2 3 3" xfId="19737"/>
    <cellStyle name="Vírgula 2 6 2 2 2 2 4" xfId="8760"/>
    <cellStyle name="Vírgula 2 6 2 2 2 2 5" xfId="15350"/>
    <cellStyle name="Vírgula 2 6 2 2 2 3" xfId="3260"/>
    <cellStyle name="Vírgula 2 6 2 2 2 3 2" xfId="9850"/>
    <cellStyle name="Vírgula 2 6 2 2 2 3 3" xfId="16440"/>
    <cellStyle name="Vírgula 2 6 2 2 2 4" xfId="5458"/>
    <cellStyle name="Vírgula 2 6 2 2 2 4 2" xfId="12048"/>
    <cellStyle name="Vírgula 2 6 2 2 2 4 3" xfId="18638"/>
    <cellStyle name="Vírgula 2 6 2 2 2 5" xfId="7661"/>
    <cellStyle name="Vírgula 2 6 2 2 2 6" xfId="14251"/>
    <cellStyle name="Vírgula 2 6 2 2 3" xfId="1617"/>
    <cellStyle name="Vírgula 2 6 2 2 3 2" xfId="3808"/>
    <cellStyle name="Vírgula 2 6 2 2 3 2 2" xfId="10398"/>
    <cellStyle name="Vírgula 2 6 2 2 3 2 3" xfId="16988"/>
    <cellStyle name="Vírgula 2 6 2 2 3 3" xfId="6006"/>
    <cellStyle name="Vírgula 2 6 2 2 3 3 2" xfId="12596"/>
    <cellStyle name="Vírgula 2 6 2 2 3 3 3" xfId="19186"/>
    <cellStyle name="Vírgula 2 6 2 2 3 4" xfId="8209"/>
    <cellStyle name="Vírgula 2 6 2 2 3 5" xfId="14799"/>
    <cellStyle name="Vírgula 2 6 2 2 4" xfId="2709"/>
    <cellStyle name="Vírgula 2 6 2 2 4 2" xfId="9299"/>
    <cellStyle name="Vírgula 2 6 2 2 4 3" xfId="15889"/>
    <cellStyle name="Vírgula 2 6 2 2 5" xfId="4895"/>
    <cellStyle name="Vírgula 2 6 2 2 5 2" xfId="11485"/>
    <cellStyle name="Vírgula 2 6 2 2 5 3" xfId="18075"/>
    <cellStyle name="Vírgula 2 6 2 2 6" xfId="7098"/>
    <cellStyle name="Vírgula 2 6 2 2 7" xfId="13688"/>
    <cellStyle name="Vírgula 2 6 2 3" xfId="810"/>
    <cellStyle name="Vírgula 2 6 2 3 2" xfId="1913"/>
    <cellStyle name="Vírgula 2 6 2 3 2 2" xfId="4103"/>
    <cellStyle name="Vírgula 2 6 2 3 2 2 2" xfId="10693"/>
    <cellStyle name="Vírgula 2 6 2 3 2 2 3" xfId="17283"/>
    <cellStyle name="Vírgula 2 6 2 3 2 3" xfId="6301"/>
    <cellStyle name="Vírgula 2 6 2 3 2 3 2" xfId="12891"/>
    <cellStyle name="Vírgula 2 6 2 3 2 3 3" xfId="19481"/>
    <cellStyle name="Vírgula 2 6 2 3 2 4" xfId="8504"/>
    <cellStyle name="Vírgula 2 6 2 3 2 5" xfId="15094"/>
    <cellStyle name="Vírgula 2 6 2 3 3" xfId="3004"/>
    <cellStyle name="Vírgula 2 6 2 3 3 2" xfId="9594"/>
    <cellStyle name="Vírgula 2 6 2 3 3 3" xfId="16184"/>
    <cellStyle name="Vírgula 2 6 2 3 4" xfId="5202"/>
    <cellStyle name="Vírgula 2 6 2 3 4 2" xfId="11792"/>
    <cellStyle name="Vírgula 2 6 2 3 4 3" xfId="18382"/>
    <cellStyle name="Vírgula 2 6 2 3 5" xfId="7405"/>
    <cellStyle name="Vírgula 2 6 2 3 6" xfId="13995"/>
    <cellStyle name="Vírgula 2 6 2 4" xfId="1361"/>
    <cellStyle name="Vírgula 2 6 2 4 2" xfId="3552"/>
    <cellStyle name="Vírgula 2 6 2 4 2 2" xfId="10142"/>
    <cellStyle name="Vírgula 2 6 2 4 2 3" xfId="16732"/>
    <cellStyle name="Vírgula 2 6 2 4 3" xfId="5750"/>
    <cellStyle name="Vírgula 2 6 2 4 3 2" xfId="12340"/>
    <cellStyle name="Vírgula 2 6 2 4 3 3" xfId="18930"/>
    <cellStyle name="Vírgula 2 6 2 4 4" xfId="7953"/>
    <cellStyle name="Vírgula 2 6 2 4 5" xfId="14543"/>
    <cellStyle name="Vírgula 2 6 2 5" xfId="2453"/>
    <cellStyle name="Vírgula 2 6 2 5 2" xfId="9043"/>
    <cellStyle name="Vírgula 2 6 2 5 3" xfId="15633"/>
    <cellStyle name="Vírgula 2 6 2 6" xfId="4639"/>
    <cellStyle name="Vírgula 2 6 2 6 2" xfId="11229"/>
    <cellStyle name="Vírgula 2 6 2 6 3" xfId="17819"/>
    <cellStyle name="Vírgula 2 6 2 7" xfId="6842"/>
    <cellStyle name="Vírgula 2 6 2 8" xfId="13432"/>
    <cellStyle name="Vírgula 2 6 3" xfId="395"/>
    <cellStyle name="Vírgula 2 6 3 2" xfId="950"/>
    <cellStyle name="Vírgula 2 6 3 2 2" xfId="2053"/>
    <cellStyle name="Vírgula 2 6 3 2 2 2" xfId="4243"/>
    <cellStyle name="Vírgula 2 6 3 2 2 2 2" xfId="10833"/>
    <cellStyle name="Vírgula 2 6 3 2 2 2 3" xfId="17423"/>
    <cellStyle name="Vírgula 2 6 3 2 2 3" xfId="6441"/>
    <cellStyle name="Vírgula 2 6 3 2 2 3 2" xfId="13031"/>
    <cellStyle name="Vírgula 2 6 3 2 2 3 3" xfId="19621"/>
    <cellStyle name="Vírgula 2 6 3 2 2 4" xfId="8644"/>
    <cellStyle name="Vírgula 2 6 3 2 2 5" xfId="15234"/>
    <cellStyle name="Vírgula 2 6 3 2 3" xfId="3144"/>
    <cellStyle name="Vírgula 2 6 3 2 3 2" xfId="9734"/>
    <cellStyle name="Vírgula 2 6 3 2 3 3" xfId="16324"/>
    <cellStyle name="Vírgula 2 6 3 2 4" xfId="5342"/>
    <cellStyle name="Vírgula 2 6 3 2 4 2" xfId="11932"/>
    <cellStyle name="Vírgula 2 6 3 2 4 3" xfId="18522"/>
    <cellStyle name="Vírgula 2 6 3 2 5" xfId="7545"/>
    <cellStyle name="Vírgula 2 6 3 2 6" xfId="14135"/>
    <cellStyle name="Vírgula 2 6 3 3" xfId="1501"/>
    <cellStyle name="Vírgula 2 6 3 3 2" xfId="3692"/>
    <cellStyle name="Vírgula 2 6 3 3 2 2" xfId="10282"/>
    <cellStyle name="Vírgula 2 6 3 3 2 3" xfId="16872"/>
    <cellStyle name="Vírgula 2 6 3 3 3" xfId="5890"/>
    <cellStyle name="Vírgula 2 6 3 3 3 2" xfId="12480"/>
    <cellStyle name="Vírgula 2 6 3 3 3 3" xfId="19070"/>
    <cellStyle name="Vírgula 2 6 3 3 4" xfId="8093"/>
    <cellStyle name="Vírgula 2 6 3 3 5" xfId="14683"/>
    <cellStyle name="Vírgula 2 6 3 4" xfId="2593"/>
    <cellStyle name="Vírgula 2 6 3 4 2" xfId="9183"/>
    <cellStyle name="Vírgula 2 6 3 4 3" xfId="15773"/>
    <cellStyle name="Vírgula 2 6 3 5" xfId="4779"/>
    <cellStyle name="Vírgula 2 6 3 5 2" xfId="11369"/>
    <cellStyle name="Vírgula 2 6 3 5 3" xfId="17959"/>
    <cellStyle name="Vírgula 2 6 3 6" xfId="6982"/>
    <cellStyle name="Vírgula 2 6 3 7" xfId="13572"/>
    <cellStyle name="Vírgula 2 6 4" xfId="706"/>
    <cellStyle name="Vírgula 2 6 4 2" xfId="1809"/>
    <cellStyle name="Vírgula 2 6 4 2 2" xfId="3999"/>
    <cellStyle name="Vírgula 2 6 4 2 2 2" xfId="10589"/>
    <cellStyle name="Vírgula 2 6 4 2 2 3" xfId="17179"/>
    <cellStyle name="Vírgula 2 6 4 2 3" xfId="6197"/>
    <cellStyle name="Vírgula 2 6 4 2 3 2" xfId="12787"/>
    <cellStyle name="Vírgula 2 6 4 2 3 3" xfId="19377"/>
    <cellStyle name="Vírgula 2 6 4 2 4" xfId="8400"/>
    <cellStyle name="Vírgula 2 6 4 2 5" xfId="14990"/>
    <cellStyle name="Vírgula 2 6 4 3" xfId="2900"/>
    <cellStyle name="Vírgula 2 6 4 3 2" xfId="9490"/>
    <cellStyle name="Vírgula 2 6 4 3 3" xfId="16080"/>
    <cellStyle name="Vírgula 2 6 4 4" xfId="5098"/>
    <cellStyle name="Vírgula 2 6 4 4 2" xfId="11688"/>
    <cellStyle name="Vírgula 2 6 4 4 3" xfId="18278"/>
    <cellStyle name="Vírgula 2 6 4 5" xfId="7301"/>
    <cellStyle name="Vírgula 2 6 4 6" xfId="13891"/>
    <cellStyle name="Vírgula 2 6 5" xfId="1245"/>
    <cellStyle name="Vírgula 2 6 5 2" xfId="3436"/>
    <cellStyle name="Vírgula 2 6 5 2 2" xfId="10026"/>
    <cellStyle name="Vírgula 2 6 5 2 3" xfId="16616"/>
    <cellStyle name="Vírgula 2 6 5 3" xfId="5634"/>
    <cellStyle name="Vírgula 2 6 5 3 2" xfId="12224"/>
    <cellStyle name="Vírgula 2 6 5 3 3" xfId="18814"/>
    <cellStyle name="Vírgula 2 6 5 4" xfId="7837"/>
    <cellStyle name="Vírgula 2 6 5 5" xfId="14427"/>
    <cellStyle name="Vírgula 2 6 6" xfId="2349"/>
    <cellStyle name="Vírgula 2 6 6 2" xfId="8939"/>
    <cellStyle name="Vírgula 2 6 6 3" xfId="15529"/>
    <cellStyle name="Vírgula 2 6 7" xfId="4523"/>
    <cellStyle name="Vírgula 2 6 7 2" xfId="11113"/>
    <cellStyle name="Vírgula 2 6 7 3" xfId="17703"/>
    <cellStyle name="Vírgula 2 6 8" xfId="6738"/>
    <cellStyle name="Vírgula 2 6 9" xfId="13328"/>
    <cellStyle name="Vírgula 2 7" xfId="156"/>
    <cellStyle name="Vírgula 2 7 2" xfId="274"/>
    <cellStyle name="Vírgula 2 7 2 2" xfId="535"/>
    <cellStyle name="Vírgula 2 7 2 2 2" xfId="1090"/>
    <cellStyle name="Vírgula 2 7 2 2 2 2" xfId="2193"/>
    <cellStyle name="Vírgula 2 7 2 2 2 2 2" xfId="4383"/>
    <cellStyle name="Vírgula 2 7 2 2 2 2 2 2" xfId="10973"/>
    <cellStyle name="Vírgula 2 7 2 2 2 2 2 3" xfId="17563"/>
    <cellStyle name="Vírgula 2 7 2 2 2 2 3" xfId="6581"/>
    <cellStyle name="Vírgula 2 7 2 2 2 2 3 2" xfId="13171"/>
    <cellStyle name="Vírgula 2 7 2 2 2 2 3 3" xfId="19761"/>
    <cellStyle name="Vírgula 2 7 2 2 2 2 4" xfId="8784"/>
    <cellStyle name="Vírgula 2 7 2 2 2 2 5" xfId="15374"/>
    <cellStyle name="Vírgula 2 7 2 2 2 3" xfId="3284"/>
    <cellStyle name="Vírgula 2 7 2 2 2 3 2" xfId="9874"/>
    <cellStyle name="Vírgula 2 7 2 2 2 3 3" xfId="16464"/>
    <cellStyle name="Vírgula 2 7 2 2 2 4" xfId="5482"/>
    <cellStyle name="Vírgula 2 7 2 2 2 4 2" xfId="12072"/>
    <cellStyle name="Vírgula 2 7 2 2 2 4 3" xfId="18662"/>
    <cellStyle name="Vírgula 2 7 2 2 2 5" xfId="7685"/>
    <cellStyle name="Vírgula 2 7 2 2 2 6" xfId="14275"/>
    <cellStyle name="Vírgula 2 7 2 2 3" xfId="1641"/>
    <cellStyle name="Vírgula 2 7 2 2 3 2" xfId="3832"/>
    <cellStyle name="Vírgula 2 7 2 2 3 2 2" xfId="10422"/>
    <cellStyle name="Vírgula 2 7 2 2 3 2 3" xfId="17012"/>
    <cellStyle name="Vírgula 2 7 2 2 3 3" xfId="6030"/>
    <cellStyle name="Vírgula 2 7 2 2 3 3 2" xfId="12620"/>
    <cellStyle name="Vírgula 2 7 2 2 3 3 3" xfId="19210"/>
    <cellStyle name="Vírgula 2 7 2 2 3 4" xfId="8233"/>
    <cellStyle name="Vírgula 2 7 2 2 3 5" xfId="14823"/>
    <cellStyle name="Vírgula 2 7 2 2 4" xfId="2733"/>
    <cellStyle name="Vírgula 2 7 2 2 4 2" xfId="9323"/>
    <cellStyle name="Vírgula 2 7 2 2 4 3" xfId="15913"/>
    <cellStyle name="Vírgula 2 7 2 2 5" xfId="4919"/>
    <cellStyle name="Vírgula 2 7 2 2 5 2" xfId="11509"/>
    <cellStyle name="Vírgula 2 7 2 2 5 3" xfId="18099"/>
    <cellStyle name="Vírgula 2 7 2 2 6" xfId="7122"/>
    <cellStyle name="Vírgula 2 7 2 2 7" xfId="13712"/>
    <cellStyle name="Vírgula 2 7 2 3" xfId="834"/>
    <cellStyle name="Vírgula 2 7 2 3 2" xfId="1937"/>
    <cellStyle name="Vírgula 2 7 2 3 2 2" xfId="4127"/>
    <cellStyle name="Vírgula 2 7 2 3 2 2 2" xfId="10717"/>
    <cellStyle name="Vírgula 2 7 2 3 2 2 3" xfId="17307"/>
    <cellStyle name="Vírgula 2 7 2 3 2 3" xfId="6325"/>
    <cellStyle name="Vírgula 2 7 2 3 2 3 2" xfId="12915"/>
    <cellStyle name="Vírgula 2 7 2 3 2 3 3" xfId="19505"/>
    <cellStyle name="Vírgula 2 7 2 3 2 4" xfId="8528"/>
    <cellStyle name="Vírgula 2 7 2 3 2 5" xfId="15118"/>
    <cellStyle name="Vírgula 2 7 2 3 3" xfId="3028"/>
    <cellStyle name="Vírgula 2 7 2 3 3 2" xfId="9618"/>
    <cellStyle name="Vírgula 2 7 2 3 3 3" xfId="16208"/>
    <cellStyle name="Vírgula 2 7 2 3 4" xfId="5226"/>
    <cellStyle name="Vírgula 2 7 2 3 4 2" xfId="11816"/>
    <cellStyle name="Vírgula 2 7 2 3 4 3" xfId="18406"/>
    <cellStyle name="Vírgula 2 7 2 3 5" xfId="7429"/>
    <cellStyle name="Vírgula 2 7 2 3 6" xfId="14019"/>
    <cellStyle name="Vírgula 2 7 2 4" xfId="1385"/>
    <cellStyle name="Vírgula 2 7 2 4 2" xfId="3576"/>
    <cellStyle name="Vírgula 2 7 2 4 2 2" xfId="10166"/>
    <cellStyle name="Vírgula 2 7 2 4 2 3" xfId="16756"/>
    <cellStyle name="Vírgula 2 7 2 4 3" xfId="5774"/>
    <cellStyle name="Vírgula 2 7 2 4 3 2" xfId="12364"/>
    <cellStyle name="Vírgula 2 7 2 4 3 3" xfId="18954"/>
    <cellStyle name="Vírgula 2 7 2 4 4" xfId="7977"/>
    <cellStyle name="Vírgula 2 7 2 4 5" xfId="14567"/>
    <cellStyle name="Vírgula 2 7 2 5" xfId="2477"/>
    <cellStyle name="Vírgula 2 7 2 5 2" xfId="9067"/>
    <cellStyle name="Vírgula 2 7 2 5 3" xfId="15657"/>
    <cellStyle name="Vírgula 2 7 2 6" xfId="4663"/>
    <cellStyle name="Vírgula 2 7 2 6 2" xfId="11253"/>
    <cellStyle name="Vírgula 2 7 2 6 3" xfId="17843"/>
    <cellStyle name="Vírgula 2 7 2 7" xfId="6866"/>
    <cellStyle name="Vírgula 2 7 2 8" xfId="13456"/>
    <cellStyle name="Vírgula 2 7 3" xfId="419"/>
    <cellStyle name="Vírgula 2 7 3 2" xfId="974"/>
    <cellStyle name="Vírgula 2 7 3 2 2" xfId="2077"/>
    <cellStyle name="Vírgula 2 7 3 2 2 2" xfId="4267"/>
    <cellStyle name="Vírgula 2 7 3 2 2 2 2" xfId="10857"/>
    <cellStyle name="Vírgula 2 7 3 2 2 2 3" xfId="17447"/>
    <cellStyle name="Vírgula 2 7 3 2 2 3" xfId="6465"/>
    <cellStyle name="Vírgula 2 7 3 2 2 3 2" xfId="13055"/>
    <cellStyle name="Vírgula 2 7 3 2 2 3 3" xfId="19645"/>
    <cellStyle name="Vírgula 2 7 3 2 2 4" xfId="8668"/>
    <cellStyle name="Vírgula 2 7 3 2 2 5" xfId="15258"/>
    <cellStyle name="Vírgula 2 7 3 2 3" xfId="3168"/>
    <cellStyle name="Vírgula 2 7 3 2 3 2" xfId="9758"/>
    <cellStyle name="Vírgula 2 7 3 2 3 3" xfId="16348"/>
    <cellStyle name="Vírgula 2 7 3 2 4" xfId="5366"/>
    <cellStyle name="Vírgula 2 7 3 2 4 2" xfId="11956"/>
    <cellStyle name="Vírgula 2 7 3 2 4 3" xfId="18546"/>
    <cellStyle name="Vírgula 2 7 3 2 5" xfId="7569"/>
    <cellStyle name="Vírgula 2 7 3 2 6" xfId="14159"/>
    <cellStyle name="Vírgula 2 7 3 3" xfId="1525"/>
    <cellStyle name="Vírgula 2 7 3 3 2" xfId="3716"/>
    <cellStyle name="Vírgula 2 7 3 3 2 2" xfId="10306"/>
    <cellStyle name="Vírgula 2 7 3 3 2 3" xfId="16896"/>
    <cellStyle name="Vírgula 2 7 3 3 3" xfId="5914"/>
    <cellStyle name="Vírgula 2 7 3 3 3 2" xfId="12504"/>
    <cellStyle name="Vírgula 2 7 3 3 3 3" xfId="19094"/>
    <cellStyle name="Vírgula 2 7 3 3 4" xfId="8117"/>
    <cellStyle name="Vírgula 2 7 3 3 5" xfId="14707"/>
    <cellStyle name="Vírgula 2 7 3 4" xfId="2617"/>
    <cellStyle name="Vírgula 2 7 3 4 2" xfId="9207"/>
    <cellStyle name="Vírgula 2 7 3 4 3" xfId="15797"/>
    <cellStyle name="Vírgula 2 7 3 5" xfId="4803"/>
    <cellStyle name="Vírgula 2 7 3 5 2" xfId="11393"/>
    <cellStyle name="Vírgula 2 7 3 5 3" xfId="17983"/>
    <cellStyle name="Vírgula 2 7 3 6" xfId="7006"/>
    <cellStyle name="Vírgula 2 7 3 7" xfId="13596"/>
    <cellStyle name="Vírgula 2 7 4" xfId="718"/>
    <cellStyle name="Vírgula 2 7 4 2" xfId="1821"/>
    <cellStyle name="Vírgula 2 7 4 2 2" xfId="4011"/>
    <cellStyle name="Vírgula 2 7 4 2 2 2" xfId="10601"/>
    <cellStyle name="Vírgula 2 7 4 2 2 3" xfId="17191"/>
    <cellStyle name="Vírgula 2 7 4 2 3" xfId="6209"/>
    <cellStyle name="Vírgula 2 7 4 2 3 2" xfId="12799"/>
    <cellStyle name="Vírgula 2 7 4 2 3 3" xfId="19389"/>
    <cellStyle name="Vírgula 2 7 4 2 4" xfId="8412"/>
    <cellStyle name="Vírgula 2 7 4 2 5" xfId="15002"/>
    <cellStyle name="Vírgula 2 7 4 3" xfId="2912"/>
    <cellStyle name="Vírgula 2 7 4 3 2" xfId="9502"/>
    <cellStyle name="Vírgula 2 7 4 3 3" xfId="16092"/>
    <cellStyle name="Vírgula 2 7 4 4" xfId="5110"/>
    <cellStyle name="Vírgula 2 7 4 4 2" xfId="11700"/>
    <cellStyle name="Vírgula 2 7 4 4 3" xfId="18290"/>
    <cellStyle name="Vírgula 2 7 4 5" xfId="7313"/>
    <cellStyle name="Vírgula 2 7 4 6" xfId="13903"/>
    <cellStyle name="Vírgula 2 7 5" xfId="1269"/>
    <cellStyle name="Vírgula 2 7 5 2" xfId="3460"/>
    <cellStyle name="Vírgula 2 7 5 2 2" xfId="10050"/>
    <cellStyle name="Vírgula 2 7 5 2 3" xfId="16640"/>
    <cellStyle name="Vírgula 2 7 5 3" xfId="5658"/>
    <cellStyle name="Vírgula 2 7 5 3 2" xfId="12248"/>
    <cellStyle name="Vírgula 2 7 5 3 3" xfId="18838"/>
    <cellStyle name="Vírgula 2 7 5 4" xfId="7861"/>
    <cellStyle name="Vírgula 2 7 5 5" xfId="14451"/>
    <cellStyle name="Vírgula 2 7 6" xfId="2361"/>
    <cellStyle name="Vírgula 2 7 6 2" xfId="8951"/>
    <cellStyle name="Vírgula 2 7 6 3" xfId="15541"/>
    <cellStyle name="Vírgula 2 7 7" xfId="4547"/>
    <cellStyle name="Vírgula 2 7 7 2" xfId="11137"/>
    <cellStyle name="Vírgula 2 7 7 3" xfId="17727"/>
    <cellStyle name="Vírgula 2 7 8" xfId="6750"/>
    <cellStyle name="Vírgula 2 7 9" xfId="13340"/>
    <cellStyle name="Vírgula 2 8" xfId="180"/>
    <cellStyle name="Vírgula 2 8 2" xfId="298"/>
    <cellStyle name="Vírgula 2 8 2 2" xfId="559"/>
    <cellStyle name="Vírgula 2 8 2 2 2" xfId="1114"/>
    <cellStyle name="Vírgula 2 8 2 2 2 2" xfId="2217"/>
    <cellStyle name="Vírgula 2 8 2 2 2 2 2" xfId="4407"/>
    <cellStyle name="Vírgula 2 8 2 2 2 2 2 2" xfId="10997"/>
    <cellStyle name="Vírgula 2 8 2 2 2 2 2 3" xfId="17587"/>
    <cellStyle name="Vírgula 2 8 2 2 2 2 3" xfId="6605"/>
    <cellStyle name="Vírgula 2 8 2 2 2 2 3 2" xfId="13195"/>
    <cellStyle name="Vírgula 2 8 2 2 2 2 3 3" xfId="19785"/>
    <cellStyle name="Vírgula 2 8 2 2 2 2 4" xfId="8808"/>
    <cellStyle name="Vírgula 2 8 2 2 2 2 5" xfId="15398"/>
    <cellStyle name="Vírgula 2 8 2 2 2 3" xfId="3308"/>
    <cellStyle name="Vírgula 2 8 2 2 2 3 2" xfId="9898"/>
    <cellStyle name="Vírgula 2 8 2 2 2 3 3" xfId="16488"/>
    <cellStyle name="Vírgula 2 8 2 2 2 4" xfId="5506"/>
    <cellStyle name="Vírgula 2 8 2 2 2 4 2" xfId="12096"/>
    <cellStyle name="Vírgula 2 8 2 2 2 4 3" xfId="18686"/>
    <cellStyle name="Vírgula 2 8 2 2 2 5" xfId="7709"/>
    <cellStyle name="Vírgula 2 8 2 2 2 6" xfId="14299"/>
    <cellStyle name="Vírgula 2 8 2 2 3" xfId="1665"/>
    <cellStyle name="Vírgula 2 8 2 2 3 2" xfId="3856"/>
    <cellStyle name="Vírgula 2 8 2 2 3 2 2" xfId="10446"/>
    <cellStyle name="Vírgula 2 8 2 2 3 2 3" xfId="17036"/>
    <cellStyle name="Vírgula 2 8 2 2 3 3" xfId="6054"/>
    <cellStyle name="Vírgula 2 8 2 2 3 3 2" xfId="12644"/>
    <cellStyle name="Vírgula 2 8 2 2 3 3 3" xfId="19234"/>
    <cellStyle name="Vírgula 2 8 2 2 3 4" xfId="8257"/>
    <cellStyle name="Vírgula 2 8 2 2 3 5" xfId="14847"/>
    <cellStyle name="Vírgula 2 8 2 2 4" xfId="2757"/>
    <cellStyle name="Vírgula 2 8 2 2 4 2" xfId="9347"/>
    <cellStyle name="Vírgula 2 8 2 2 4 3" xfId="15937"/>
    <cellStyle name="Vírgula 2 8 2 2 5" xfId="4943"/>
    <cellStyle name="Vírgula 2 8 2 2 5 2" xfId="11533"/>
    <cellStyle name="Vírgula 2 8 2 2 5 3" xfId="18123"/>
    <cellStyle name="Vírgula 2 8 2 2 6" xfId="7146"/>
    <cellStyle name="Vírgula 2 8 2 2 7" xfId="13736"/>
    <cellStyle name="Vírgula 2 8 2 3" xfId="858"/>
    <cellStyle name="Vírgula 2 8 2 3 2" xfId="1961"/>
    <cellStyle name="Vírgula 2 8 2 3 2 2" xfId="4151"/>
    <cellStyle name="Vírgula 2 8 2 3 2 2 2" xfId="10741"/>
    <cellStyle name="Vírgula 2 8 2 3 2 2 3" xfId="17331"/>
    <cellStyle name="Vírgula 2 8 2 3 2 3" xfId="6349"/>
    <cellStyle name="Vírgula 2 8 2 3 2 3 2" xfId="12939"/>
    <cellStyle name="Vírgula 2 8 2 3 2 3 3" xfId="19529"/>
    <cellStyle name="Vírgula 2 8 2 3 2 4" xfId="8552"/>
    <cellStyle name="Vírgula 2 8 2 3 2 5" xfId="15142"/>
    <cellStyle name="Vírgula 2 8 2 3 3" xfId="3052"/>
    <cellStyle name="Vírgula 2 8 2 3 3 2" xfId="9642"/>
    <cellStyle name="Vírgula 2 8 2 3 3 3" xfId="16232"/>
    <cellStyle name="Vírgula 2 8 2 3 4" xfId="5250"/>
    <cellStyle name="Vírgula 2 8 2 3 4 2" xfId="11840"/>
    <cellStyle name="Vírgula 2 8 2 3 4 3" xfId="18430"/>
    <cellStyle name="Vírgula 2 8 2 3 5" xfId="7453"/>
    <cellStyle name="Vírgula 2 8 2 3 6" xfId="14043"/>
    <cellStyle name="Vírgula 2 8 2 4" xfId="1409"/>
    <cellStyle name="Vírgula 2 8 2 4 2" xfId="3600"/>
    <cellStyle name="Vírgula 2 8 2 4 2 2" xfId="10190"/>
    <cellStyle name="Vírgula 2 8 2 4 2 3" xfId="16780"/>
    <cellStyle name="Vírgula 2 8 2 4 3" xfId="5798"/>
    <cellStyle name="Vírgula 2 8 2 4 3 2" xfId="12388"/>
    <cellStyle name="Vírgula 2 8 2 4 3 3" xfId="18978"/>
    <cellStyle name="Vírgula 2 8 2 4 4" xfId="8001"/>
    <cellStyle name="Vírgula 2 8 2 4 5" xfId="14591"/>
    <cellStyle name="Vírgula 2 8 2 5" xfId="2501"/>
    <cellStyle name="Vírgula 2 8 2 5 2" xfId="9091"/>
    <cellStyle name="Vírgula 2 8 2 5 3" xfId="15681"/>
    <cellStyle name="Vírgula 2 8 2 6" xfId="4687"/>
    <cellStyle name="Vírgula 2 8 2 6 2" xfId="11277"/>
    <cellStyle name="Vírgula 2 8 2 6 3" xfId="17867"/>
    <cellStyle name="Vírgula 2 8 2 7" xfId="6890"/>
    <cellStyle name="Vírgula 2 8 2 8" xfId="13480"/>
    <cellStyle name="Vírgula 2 8 3" xfId="443"/>
    <cellStyle name="Vírgula 2 8 3 2" xfId="998"/>
    <cellStyle name="Vírgula 2 8 3 2 2" xfId="2101"/>
    <cellStyle name="Vírgula 2 8 3 2 2 2" xfId="4291"/>
    <cellStyle name="Vírgula 2 8 3 2 2 2 2" xfId="10881"/>
    <cellStyle name="Vírgula 2 8 3 2 2 2 3" xfId="17471"/>
    <cellStyle name="Vírgula 2 8 3 2 2 3" xfId="6489"/>
    <cellStyle name="Vírgula 2 8 3 2 2 3 2" xfId="13079"/>
    <cellStyle name="Vírgula 2 8 3 2 2 3 3" xfId="19669"/>
    <cellStyle name="Vírgula 2 8 3 2 2 4" xfId="8692"/>
    <cellStyle name="Vírgula 2 8 3 2 2 5" xfId="15282"/>
    <cellStyle name="Vírgula 2 8 3 2 3" xfId="3192"/>
    <cellStyle name="Vírgula 2 8 3 2 3 2" xfId="9782"/>
    <cellStyle name="Vírgula 2 8 3 2 3 3" xfId="16372"/>
    <cellStyle name="Vírgula 2 8 3 2 4" xfId="5390"/>
    <cellStyle name="Vírgula 2 8 3 2 4 2" xfId="11980"/>
    <cellStyle name="Vírgula 2 8 3 2 4 3" xfId="18570"/>
    <cellStyle name="Vírgula 2 8 3 2 5" xfId="7593"/>
    <cellStyle name="Vírgula 2 8 3 2 6" xfId="14183"/>
    <cellStyle name="Vírgula 2 8 3 3" xfId="1549"/>
    <cellStyle name="Vírgula 2 8 3 3 2" xfId="3740"/>
    <cellStyle name="Vírgula 2 8 3 3 2 2" xfId="10330"/>
    <cellStyle name="Vírgula 2 8 3 3 2 3" xfId="16920"/>
    <cellStyle name="Vírgula 2 8 3 3 3" xfId="5938"/>
    <cellStyle name="Vírgula 2 8 3 3 3 2" xfId="12528"/>
    <cellStyle name="Vírgula 2 8 3 3 3 3" xfId="19118"/>
    <cellStyle name="Vírgula 2 8 3 3 4" xfId="8141"/>
    <cellStyle name="Vírgula 2 8 3 3 5" xfId="14731"/>
    <cellStyle name="Vírgula 2 8 3 4" xfId="2641"/>
    <cellStyle name="Vírgula 2 8 3 4 2" xfId="9231"/>
    <cellStyle name="Vírgula 2 8 3 4 3" xfId="15821"/>
    <cellStyle name="Vírgula 2 8 3 5" xfId="4827"/>
    <cellStyle name="Vírgula 2 8 3 5 2" xfId="11417"/>
    <cellStyle name="Vírgula 2 8 3 5 3" xfId="18007"/>
    <cellStyle name="Vírgula 2 8 3 6" xfId="7030"/>
    <cellStyle name="Vírgula 2 8 3 7" xfId="13620"/>
    <cellStyle name="Vírgula 2 8 4" xfId="742"/>
    <cellStyle name="Vírgula 2 8 4 2" xfId="1845"/>
    <cellStyle name="Vírgula 2 8 4 2 2" xfId="4035"/>
    <cellStyle name="Vírgula 2 8 4 2 2 2" xfId="10625"/>
    <cellStyle name="Vírgula 2 8 4 2 2 3" xfId="17215"/>
    <cellStyle name="Vírgula 2 8 4 2 3" xfId="6233"/>
    <cellStyle name="Vírgula 2 8 4 2 3 2" xfId="12823"/>
    <cellStyle name="Vírgula 2 8 4 2 3 3" xfId="19413"/>
    <cellStyle name="Vírgula 2 8 4 2 4" xfId="8436"/>
    <cellStyle name="Vírgula 2 8 4 2 5" xfId="15026"/>
    <cellStyle name="Vírgula 2 8 4 3" xfId="2936"/>
    <cellStyle name="Vírgula 2 8 4 3 2" xfId="9526"/>
    <cellStyle name="Vírgula 2 8 4 3 3" xfId="16116"/>
    <cellStyle name="Vírgula 2 8 4 4" xfId="5134"/>
    <cellStyle name="Vírgula 2 8 4 4 2" xfId="11724"/>
    <cellStyle name="Vírgula 2 8 4 4 3" xfId="18314"/>
    <cellStyle name="Vírgula 2 8 4 5" xfId="7337"/>
    <cellStyle name="Vírgula 2 8 4 6" xfId="13927"/>
    <cellStyle name="Vírgula 2 8 5" xfId="1293"/>
    <cellStyle name="Vírgula 2 8 5 2" xfId="3484"/>
    <cellStyle name="Vírgula 2 8 5 2 2" xfId="10074"/>
    <cellStyle name="Vírgula 2 8 5 2 3" xfId="16664"/>
    <cellStyle name="Vírgula 2 8 5 3" xfId="5682"/>
    <cellStyle name="Vírgula 2 8 5 3 2" xfId="12272"/>
    <cellStyle name="Vírgula 2 8 5 3 3" xfId="18862"/>
    <cellStyle name="Vírgula 2 8 5 4" xfId="7885"/>
    <cellStyle name="Vírgula 2 8 5 5" xfId="14475"/>
    <cellStyle name="Vírgula 2 8 6" xfId="2385"/>
    <cellStyle name="Vírgula 2 8 6 2" xfId="8975"/>
    <cellStyle name="Vírgula 2 8 6 3" xfId="15565"/>
    <cellStyle name="Vírgula 2 8 7" xfId="4571"/>
    <cellStyle name="Vírgula 2 8 7 2" xfId="11161"/>
    <cellStyle name="Vírgula 2 8 7 3" xfId="17751"/>
    <cellStyle name="Vírgula 2 8 8" xfId="6774"/>
    <cellStyle name="Vírgula 2 8 9" xfId="13364"/>
    <cellStyle name="Vírgula 2 9" xfId="206"/>
    <cellStyle name="Vírgula 2 9 2" xfId="467"/>
    <cellStyle name="Vírgula 2 9 2 2" xfId="1022"/>
    <cellStyle name="Vírgula 2 9 2 2 2" xfId="2125"/>
    <cellStyle name="Vírgula 2 9 2 2 2 2" xfId="4315"/>
    <cellStyle name="Vírgula 2 9 2 2 2 2 2" xfId="10905"/>
    <cellStyle name="Vírgula 2 9 2 2 2 2 3" xfId="17495"/>
    <cellStyle name="Vírgula 2 9 2 2 2 3" xfId="6513"/>
    <cellStyle name="Vírgula 2 9 2 2 2 3 2" xfId="13103"/>
    <cellStyle name="Vírgula 2 9 2 2 2 3 3" xfId="19693"/>
    <cellStyle name="Vírgula 2 9 2 2 2 4" xfId="8716"/>
    <cellStyle name="Vírgula 2 9 2 2 2 5" xfId="15306"/>
    <cellStyle name="Vírgula 2 9 2 2 3" xfId="3216"/>
    <cellStyle name="Vírgula 2 9 2 2 3 2" xfId="9806"/>
    <cellStyle name="Vírgula 2 9 2 2 3 3" xfId="16396"/>
    <cellStyle name="Vírgula 2 9 2 2 4" xfId="5414"/>
    <cellStyle name="Vírgula 2 9 2 2 4 2" xfId="12004"/>
    <cellStyle name="Vírgula 2 9 2 2 4 3" xfId="18594"/>
    <cellStyle name="Vírgula 2 9 2 2 5" xfId="7617"/>
    <cellStyle name="Vírgula 2 9 2 2 6" xfId="14207"/>
    <cellStyle name="Vírgula 2 9 2 3" xfId="1573"/>
    <cellStyle name="Vírgula 2 9 2 3 2" xfId="3764"/>
    <cellStyle name="Vírgula 2 9 2 3 2 2" xfId="10354"/>
    <cellStyle name="Vírgula 2 9 2 3 2 3" xfId="16944"/>
    <cellStyle name="Vírgula 2 9 2 3 3" xfId="5962"/>
    <cellStyle name="Vírgula 2 9 2 3 3 2" xfId="12552"/>
    <cellStyle name="Vírgula 2 9 2 3 3 3" xfId="19142"/>
    <cellStyle name="Vírgula 2 9 2 3 4" xfId="8165"/>
    <cellStyle name="Vírgula 2 9 2 3 5" xfId="14755"/>
    <cellStyle name="Vírgula 2 9 2 4" xfId="2665"/>
    <cellStyle name="Vírgula 2 9 2 4 2" xfId="9255"/>
    <cellStyle name="Vírgula 2 9 2 4 3" xfId="15845"/>
    <cellStyle name="Vírgula 2 9 2 5" xfId="4851"/>
    <cellStyle name="Vírgula 2 9 2 5 2" xfId="11441"/>
    <cellStyle name="Vírgula 2 9 2 5 3" xfId="18031"/>
    <cellStyle name="Vírgula 2 9 2 6" xfId="7054"/>
    <cellStyle name="Vírgula 2 9 2 7" xfId="13644"/>
    <cellStyle name="Vírgula 2 9 3" xfId="766"/>
    <cellStyle name="Vírgula 2 9 3 2" xfId="1869"/>
    <cellStyle name="Vírgula 2 9 3 2 2" xfId="4059"/>
    <cellStyle name="Vírgula 2 9 3 2 2 2" xfId="10649"/>
    <cellStyle name="Vírgula 2 9 3 2 2 3" xfId="17239"/>
    <cellStyle name="Vírgula 2 9 3 2 3" xfId="6257"/>
    <cellStyle name="Vírgula 2 9 3 2 3 2" xfId="12847"/>
    <cellStyle name="Vírgula 2 9 3 2 3 3" xfId="19437"/>
    <cellStyle name="Vírgula 2 9 3 2 4" xfId="8460"/>
    <cellStyle name="Vírgula 2 9 3 2 5" xfId="15050"/>
    <cellStyle name="Vírgula 2 9 3 3" xfId="2960"/>
    <cellStyle name="Vírgula 2 9 3 3 2" xfId="9550"/>
    <cellStyle name="Vírgula 2 9 3 3 3" xfId="16140"/>
    <cellStyle name="Vírgula 2 9 3 4" xfId="5158"/>
    <cellStyle name="Vírgula 2 9 3 4 2" xfId="11748"/>
    <cellStyle name="Vírgula 2 9 3 4 3" xfId="18338"/>
    <cellStyle name="Vírgula 2 9 3 5" xfId="7361"/>
    <cellStyle name="Vírgula 2 9 3 6" xfId="13951"/>
    <cellStyle name="Vírgula 2 9 4" xfId="1317"/>
    <cellStyle name="Vírgula 2 9 4 2" xfId="3508"/>
    <cellStyle name="Vírgula 2 9 4 2 2" xfId="10098"/>
    <cellStyle name="Vírgula 2 9 4 2 3" xfId="16688"/>
    <cellStyle name="Vírgula 2 9 4 3" xfId="5706"/>
    <cellStyle name="Vírgula 2 9 4 3 2" xfId="12296"/>
    <cellStyle name="Vírgula 2 9 4 3 3" xfId="18886"/>
    <cellStyle name="Vírgula 2 9 4 4" xfId="7909"/>
    <cellStyle name="Vírgula 2 9 4 5" xfId="14499"/>
    <cellStyle name="Vírgula 2 9 5" xfId="2409"/>
    <cellStyle name="Vírgula 2 9 5 2" xfId="8999"/>
    <cellStyle name="Vírgula 2 9 5 3" xfId="15589"/>
    <cellStyle name="Vírgula 2 9 6" xfId="4595"/>
    <cellStyle name="Vírgula 2 9 6 2" xfId="11185"/>
    <cellStyle name="Vírgula 2 9 6 3" xfId="17775"/>
    <cellStyle name="Vírgula 2 9 7" xfId="6798"/>
    <cellStyle name="Vírgula 2 9 8" xfId="13388"/>
    <cellStyle name="Vírgula 20" xfId="1197"/>
    <cellStyle name="Vírgula 21" xfId="2288"/>
    <cellStyle name="Vírgula 21 2" xfId="8878"/>
    <cellStyle name="Vírgula 21 3" xfId="15468"/>
    <cellStyle name="Vírgula 22" xfId="6677"/>
    <cellStyle name="Vírgula 23" xfId="13265"/>
    <cellStyle name="Vírgula 24" xfId="13266"/>
    <cellStyle name="Vírgula 25" xfId="19855"/>
    <cellStyle name="Vírgula 3" xfId="62"/>
    <cellStyle name="Vírgula 30" xfId="19858"/>
    <cellStyle name="Vírgula 4" xfId="63"/>
    <cellStyle name="Vírgula 4 10" xfId="357"/>
    <cellStyle name="Vírgula 4 10 2" xfId="912"/>
    <cellStyle name="Vírgula 4 10 2 2" xfId="2015"/>
    <cellStyle name="Vírgula 4 10 2 2 2" xfId="4205"/>
    <cellStyle name="Vírgula 4 10 2 2 2 2" xfId="10795"/>
    <cellStyle name="Vírgula 4 10 2 2 2 3" xfId="17385"/>
    <cellStyle name="Vírgula 4 10 2 2 3" xfId="6403"/>
    <cellStyle name="Vírgula 4 10 2 2 3 2" xfId="12993"/>
    <cellStyle name="Vírgula 4 10 2 2 3 3" xfId="19583"/>
    <cellStyle name="Vírgula 4 10 2 2 4" xfId="8606"/>
    <cellStyle name="Vírgula 4 10 2 2 5" xfId="15196"/>
    <cellStyle name="Vírgula 4 10 2 3" xfId="3106"/>
    <cellStyle name="Vírgula 4 10 2 3 2" xfId="9696"/>
    <cellStyle name="Vírgula 4 10 2 3 3" xfId="16286"/>
    <cellStyle name="Vírgula 4 10 2 4" xfId="5304"/>
    <cellStyle name="Vírgula 4 10 2 4 2" xfId="11894"/>
    <cellStyle name="Vírgula 4 10 2 4 3" xfId="18484"/>
    <cellStyle name="Vírgula 4 10 2 5" xfId="7507"/>
    <cellStyle name="Vírgula 4 10 2 6" xfId="14097"/>
    <cellStyle name="Vírgula 4 10 3" xfId="1463"/>
    <cellStyle name="Vírgula 4 10 3 2" xfId="3654"/>
    <cellStyle name="Vírgula 4 10 3 2 2" xfId="10244"/>
    <cellStyle name="Vírgula 4 10 3 2 3" xfId="16834"/>
    <cellStyle name="Vírgula 4 10 3 3" xfId="5852"/>
    <cellStyle name="Vírgula 4 10 3 3 2" xfId="12442"/>
    <cellStyle name="Vírgula 4 10 3 3 3" xfId="19032"/>
    <cellStyle name="Vírgula 4 10 3 4" xfId="8055"/>
    <cellStyle name="Vírgula 4 10 3 5" xfId="14645"/>
    <cellStyle name="Vírgula 4 10 4" xfId="2555"/>
    <cellStyle name="Vírgula 4 10 4 2" xfId="9145"/>
    <cellStyle name="Vírgula 4 10 4 3" xfId="15735"/>
    <cellStyle name="Vírgula 4 10 5" xfId="4741"/>
    <cellStyle name="Vírgula 4 10 5 2" xfId="11331"/>
    <cellStyle name="Vírgula 4 10 5 3" xfId="17921"/>
    <cellStyle name="Vírgula 4 10 6" xfId="6944"/>
    <cellStyle name="Vírgula 4 10 7" xfId="13534"/>
    <cellStyle name="Vírgula 4 11" xfId="614"/>
    <cellStyle name="Vírgula 4 11 2" xfId="1168"/>
    <cellStyle name="Vírgula 4 11 2 2" xfId="2271"/>
    <cellStyle name="Vírgula 4 11 2 2 2" xfId="4461"/>
    <cellStyle name="Vírgula 4 11 2 2 2 2" xfId="11051"/>
    <cellStyle name="Vírgula 4 11 2 2 2 3" xfId="17641"/>
    <cellStyle name="Vírgula 4 11 2 2 3" xfId="6659"/>
    <cellStyle name="Vírgula 4 11 2 2 3 2" xfId="13249"/>
    <cellStyle name="Vírgula 4 11 2 2 3 3" xfId="19839"/>
    <cellStyle name="Vírgula 4 11 2 2 4" xfId="8862"/>
    <cellStyle name="Vírgula 4 11 2 2 5" xfId="15452"/>
    <cellStyle name="Vírgula 4 11 2 3" xfId="3362"/>
    <cellStyle name="Vírgula 4 11 2 3 2" xfId="9952"/>
    <cellStyle name="Vírgula 4 11 2 3 3" xfId="16542"/>
    <cellStyle name="Vírgula 4 11 2 4" xfId="5560"/>
    <cellStyle name="Vírgula 4 11 2 4 2" xfId="12150"/>
    <cellStyle name="Vírgula 4 11 2 4 3" xfId="18740"/>
    <cellStyle name="Vírgula 4 11 2 5" xfId="7763"/>
    <cellStyle name="Vírgula 4 11 2 6" xfId="14353"/>
    <cellStyle name="Vírgula 4 11 3" xfId="1719"/>
    <cellStyle name="Vírgula 4 11 3 2" xfId="3910"/>
    <cellStyle name="Vírgula 4 11 3 2 2" xfId="10500"/>
    <cellStyle name="Vírgula 4 11 3 2 3" xfId="17090"/>
    <cellStyle name="Vírgula 4 11 3 3" xfId="6108"/>
    <cellStyle name="Vírgula 4 11 3 3 2" xfId="12698"/>
    <cellStyle name="Vírgula 4 11 3 3 3" xfId="19288"/>
    <cellStyle name="Vírgula 4 11 3 4" xfId="8311"/>
    <cellStyle name="Vírgula 4 11 3 5" xfId="14901"/>
    <cellStyle name="Vírgula 4 11 4" xfId="2811"/>
    <cellStyle name="Vírgula 4 11 4 2" xfId="9401"/>
    <cellStyle name="Vírgula 4 11 4 3" xfId="15991"/>
    <cellStyle name="Vírgula 4 11 5" xfId="4997"/>
    <cellStyle name="Vírgula 4 11 5 2" xfId="11587"/>
    <cellStyle name="Vírgula 4 11 5 3" xfId="18177"/>
    <cellStyle name="Vírgula 4 11 6" xfId="7200"/>
    <cellStyle name="Vírgula 4 11 7" xfId="13790"/>
    <cellStyle name="Vírgula 4 12" xfId="640"/>
    <cellStyle name="Vírgula 4 12 2" xfId="1744"/>
    <cellStyle name="Vírgula 4 12 2 2" xfId="3935"/>
    <cellStyle name="Vírgula 4 12 2 2 2" xfId="10525"/>
    <cellStyle name="Vírgula 4 12 2 2 3" xfId="17115"/>
    <cellStyle name="Vírgula 4 12 2 3" xfId="6133"/>
    <cellStyle name="Vírgula 4 12 2 3 2" xfId="12723"/>
    <cellStyle name="Vírgula 4 12 2 3 3" xfId="19313"/>
    <cellStyle name="Vírgula 4 12 2 4" xfId="8336"/>
    <cellStyle name="Vírgula 4 12 2 5" xfId="14926"/>
    <cellStyle name="Vírgula 4 12 3" xfId="2836"/>
    <cellStyle name="Vírgula 4 12 3 2" xfId="9426"/>
    <cellStyle name="Vírgula 4 12 3 3" xfId="16016"/>
    <cellStyle name="Vírgula 4 12 4" xfId="5034"/>
    <cellStyle name="Vírgula 4 12 4 2" xfId="11624"/>
    <cellStyle name="Vírgula 4 12 4 3" xfId="18214"/>
    <cellStyle name="Vírgula 4 12 5" xfId="7237"/>
    <cellStyle name="Vírgula 4 12 6" xfId="13827"/>
    <cellStyle name="Vírgula 4 13" xfId="652"/>
    <cellStyle name="Vírgula 4 13 2" xfId="1756"/>
    <cellStyle name="Vírgula 4 13 2 2" xfId="3946"/>
    <cellStyle name="Vírgula 4 13 2 2 2" xfId="10536"/>
    <cellStyle name="Vírgula 4 13 2 2 3" xfId="17126"/>
    <cellStyle name="Vírgula 4 13 2 3" xfId="6144"/>
    <cellStyle name="Vírgula 4 13 2 3 2" xfId="12734"/>
    <cellStyle name="Vírgula 4 13 2 3 3" xfId="19324"/>
    <cellStyle name="Vírgula 4 13 2 4" xfId="8347"/>
    <cellStyle name="Vírgula 4 13 2 5" xfId="14937"/>
    <cellStyle name="Vírgula 4 13 3" xfId="2847"/>
    <cellStyle name="Vírgula 4 13 3 2" xfId="9437"/>
    <cellStyle name="Vírgula 4 13 3 3" xfId="16027"/>
    <cellStyle name="Vírgula 4 13 4" xfId="5045"/>
    <cellStyle name="Vírgula 4 13 4 2" xfId="11635"/>
    <cellStyle name="Vírgula 4 13 4 3" xfId="18225"/>
    <cellStyle name="Vírgula 4 13 5" xfId="7248"/>
    <cellStyle name="Vírgula 4 13 6" xfId="13838"/>
    <cellStyle name="Vírgula 4 14" xfId="1207"/>
    <cellStyle name="Vírgula 4 14 2" xfId="3398"/>
    <cellStyle name="Vírgula 4 14 2 2" xfId="9988"/>
    <cellStyle name="Vírgula 4 14 2 3" xfId="16578"/>
    <cellStyle name="Vírgula 4 14 3" xfId="5596"/>
    <cellStyle name="Vírgula 4 14 3 2" xfId="12186"/>
    <cellStyle name="Vírgula 4 14 3 3" xfId="18776"/>
    <cellStyle name="Vírgula 4 14 4" xfId="7799"/>
    <cellStyle name="Vírgula 4 14 5" xfId="14389"/>
    <cellStyle name="Vírgula 4 15" xfId="2296"/>
    <cellStyle name="Vírgula 4 15 2" xfId="8886"/>
    <cellStyle name="Vírgula 4 15 3" xfId="15476"/>
    <cellStyle name="Vírgula 4 16" xfId="4485"/>
    <cellStyle name="Vírgula 4 16 2" xfId="11075"/>
    <cellStyle name="Vírgula 4 16 3" xfId="17665"/>
    <cellStyle name="Vírgula 4 17" xfId="6685"/>
    <cellStyle name="Vírgula 4 18" xfId="13275"/>
    <cellStyle name="Vírgula 4 2" xfId="117"/>
    <cellStyle name="Vírgula 4 2 2" xfId="223"/>
    <cellStyle name="Vírgula 4 2 2 2" xfId="484"/>
    <cellStyle name="Vírgula 4 2 2 2 2" xfId="1039"/>
    <cellStyle name="Vírgula 4 2 2 2 2 2" xfId="2142"/>
    <cellStyle name="Vírgula 4 2 2 2 2 2 2" xfId="4332"/>
    <cellStyle name="Vírgula 4 2 2 2 2 2 2 2" xfId="10922"/>
    <cellStyle name="Vírgula 4 2 2 2 2 2 2 3" xfId="17512"/>
    <cellStyle name="Vírgula 4 2 2 2 2 2 3" xfId="6530"/>
    <cellStyle name="Vírgula 4 2 2 2 2 2 3 2" xfId="13120"/>
    <cellStyle name="Vírgula 4 2 2 2 2 2 3 3" xfId="19710"/>
    <cellStyle name="Vírgula 4 2 2 2 2 2 4" xfId="8733"/>
    <cellStyle name="Vírgula 4 2 2 2 2 2 5" xfId="15323"/>
    <cellStyle name="Vírgula 4 2 2 2 2 3" xfId="3233"/>
    <cellStyle name="Vírgula 4 2 2 2 2 3 2" xfId="9823"/>
    <cellStyle name="Vírgula 4 2 2 2 2 3 3" xfId="16413"/>
    <cellStyle name="Vírgula 4 2 2 2 2 4" xfId="5431"/>
    <cellStyle name="Vírgula 4 2 2 2 2 4 2" xfId="12021"/>
    <cellStyle name="Vírgula 4 2 2 2 2 4 3" xfId="18611"/>
    <cellStyle name="Vírgula 4 2 2 2 2 5" xfId="7634"/>
    <cellStyle name="Vírgula 4 2 2 2 2 6" xfId="14224"/>
    <cellStyle name="Vírgula 4 2 2 2 3" xfId="1590"/>
    <cellStyle name="Vírgula 4 2 2 2 3 2" xfId="3781"/>
    <cellStyle name="Vírgula 4 2 2 2 3 2 2" xfId="10371"/>
    <cellStyle name="Vírgula 4 2 2 2 3 2 3" xfId="16961"/>
    <cellStyle name="Vírgula 4 2 2 2 3 3" xfId="5979"/>
    <cellStyle name="Vírgula 4 2 2 2 3 3 2" xfId="12569"/>
    <cellStyle name="Vírgula 4 2 2 2 3 3 3" xfId="19159"/>
    <cellStyle name="Vírgula 4 2 2 2 3 4" xfId="8182"/>
    <cellStyle name="Vírgula 4 2 2 2 3 5" xfId="14772"/>
    <cellStyle name="Vírgula 4 2 2 2 4" xfId="2682"/>
    <cellStyle name="Vírgula 4 2 2 2 4 2" xfId="9272"/>
    <cellStyle name="Vírgula 4 2 2 2 4 3" xfId="15862"/>
    <cellStyle name="Vírgula 4 2 2 2 5" xfId="4868"/>
    <cellStyle name="Vírgula 4 2 2 2 5 2" xfId="11458"/>
    <cellStyle name="Vírgula 4 2 2 2 5 3" xfId="18048"/>
    <cellStyle name="Vírgula 4 2 2 2 6" xfId="7071"/>
    <cellStyle name="Vírgula 4 2 2 2 7" xfId="13661"/>
    <cellStyle name="Vírgula 4 2 2 3" xfId="783"/>
    <cellStyle name="Vírgula 4 2 2 3 2" xfId="1886"/>
    <cellStyle name="Vírgula 4 2 2 3 2 2" xfId="4076"/>
    <cellStyle name="Vírgula 4 2 2 3 2 2 2" xfId="10666"/>
    <cellStyle name="Vírgula 4 2 2 3 2 2 3" xfId="17256"/>
    <cellStyle name="Vírgula 4 2 2 3 2 3" xfId="6274"/>
    <cellStyle name="Vírgula 4 2 2 3 2 3 2" xfId="12864"/>
    <cellStyle name="Vírgula 4 2 2 3 2 3 3" xfId="19454"/>
    <cellStyle name="Vírgula 4 2 2 3 2 4" xfId="8477"/>
    <cellStyle name="Vírgula 4 2 2 3 2 5" xfId="15067"/>
    <cellStyle name="Vírgula 4 2 2 3 3" xfId="2977"/>
    <cellStyle name="Vírgula 4 2 2 3 3 2" xfId="9567"/>
    <cellStyle name="Vírgula 4 2 2 3 3 3" xfId="16157"/>
    <cellStyle name="Vírgula 4 2 2 3 4" xfId="5175"/>
    <cellStyle name="Vírgula 4 2 2 3 4 2" xfId="11765"/>
    <cellStyle name="Vírgula 4 2 2 3 4 3" xfId="18355"/>
    <cellStyle name="Vírgula 4 2 2 3 5" xfId="7378"/>
    <cellStyle name="Vírgula 4 2 2 3 6" xfId="13968"/>
    <cellStyle name="Vírgula 4 2 2 4" xfId="1334"/>
    <cellStyle name="Vírgula 4 2 2 4 2" xfId="3525"/>
    <cellStyle name="Vírgula 4 2 2 4 2 2" xfId="10115"/>
    <cellStyle name="Vírgula 4 2 2 4 2 3" xfId="16705"/>
    <cellStyle name="Vírgula 4 2 2 4 3" xfId="5723"/>
    <cellStyle name="Vírgula 4 2 2 4 3 2" xfId="12313"/>
    <cellStyle name="Vírgula 4 2 2 4 3 3" xfId="18903"/>
    <cellStyle name="Vírgula 4 2 2 4 4" xfId="7926"/>
    <cellStyle name="Vírgula 4 2 2 4 5" xfId="14516"/>
    <cellStyle name="Vírgula 4 2 2 5" xfId="2426"/>
    <cellStyle name="Vírgula 4 2 2 5 2" xfId="9016"/>
    <cellStyle name="Vírgula 4 2 2 5 3" xfId="15606"/>
    <cellStyle name="Vírgula 4 2 2 6" xfId="4612"/>
    <cellStyle name="Vírgula 4 2 2 6 2" xfId="11202"/>
    <cellStyle name="Vírgula 4 2 2 6 3" xfId="17792"/>
    <cellStyle name="Vírgula 4 2 2 7" xfId="6815"/>
    <cellStyle name="Vírgula 4 2 2 8" xfId="13405"/>
    <cellStyle name="Vírgula 4 2 3" xfId="368"/>
    <cellStyle name="Vírgula 4 2 3 2" xfId="923"/>
    <cellStyle name="Vírgula 4 2 3 2 2" xfId="2026"/>
    <cellStyle name="Vírgula 4 2 3 2 2 2" xfId="4216"/>
    <cellStyle name="Vírgula 4 2 3 2 2 2 2" xfId="10806"/>
    <cellStyle name="Vírgula 4 2 3 2 2 2 3" xfId="17396"/>
    <cellStyle name="Vírgula 4 2 3 2 2 3" xfId="6414"/>
    <cellStyle name="Vírgula 4 2 3 2 2 3 2" xfId="13004"/>
    <cellStyle name="Vírgula 4 2 3 2 2 3 3" xfId="19594"/>
    <cellStyle name="Vírgula 4 2 3 2 2 4" xfId="8617"/>
    <cellStyle name="Vírgula 4 2 3 2 2 5" xfId="15207"/>
    <cellStyle name="Vírgula 4 2 3 2 3" xfId="3117"/>
    <cellStyle name="Vírgula 4 2 3 2 3 2" xfId="9707"/>
    <cellStyle name="Vírgula 4 2 3 2 3 3" xfId="16297"/>
    <cellStyle name="Vírgula 4 2 3 2 4" xfId="5315"/>
    <cellStyle name="Vírgula 4 2 3 2 4 2" xfId="11905"/>
    <cellStyle name="Vírgula 4 2 3 2 4 3" xfId="18495"/>
    <cellStyle name="Vírgula 4 2 3 2 5" xfId="7518"/>
    <cellStyle name="Vírgula 4 2 3 2 6" xfId="14108"/>
    <cellStyle name="Vírgula 4 2 3 3" xfId="1474"/>
    <cellStyle name="Vírgula 4 2 3 3 2" xfId="3665"/>
    <cellStyle name="Vírgula 4 2 3 3 2 2" xfId="10255"/>
    <cellStyle name="Vírgula 4 2 3 3 2 3" xfId="16845"/>
    <cellStyle name="Vírgula 4 2 3 3 3" xfId="5863"/>
    <cellStyle name="Vírgula 4 2 3 3 3 2" xfId="12453"/>
    <cellStyle name="Vírgula 4 2 3 3 3 3" xfId="19043"/>
    <cellStyle name="Vírgula 4 2 3 3 4" xfId="8066"/>
    <cellStyle name="Vírgula 4 2 3 3 5" xfId="14656"/>
    <cellStyle name="Vírgula 4 2 3 4" xfId="2566"/>
    <cellStyle name="Vírgula 4 2 3 4 2" xfId="9156"/>
    <cellStyle name="Vírgula 4 2 3 4 3" xfId="15746"/>
    <cellStyle name="Vírgula 4 2 3 5" xfId="4752"/>
    <cellStyle name="Vírgula 4 2 3 5 2" xfId="11342"/>
    <cellStyle name="Vírgula 4 2 3 5 3" xfId="17932"/>
    <cellStyle name="Vírgula 4 2 3 6" xfId="6955"/>
    <cellStyle name="Vírgula 4 2 3 7" xfId="13545"/>
    <cellStyle name="Vírgula 4 2 4" xfId="679"/>
    <cellStyle name="Vírgula 4 2 4 2" xfId="1782"/>
    <cellStyle name="Vírgula 4 2 4 2 2" xfId="3972"/>
    <cellStyle name="Vírgula 4 2 4 2 2 2" xfId="10562"/>
    <cellStyle name="Vírgula 4 2 4 2 2 3" xfId="17152"/>
    <cellStyle name="Vírgula 4 2 4 2 3" xfId="6170"/>
    <cellStyle name="Vírgula 4 2 4 2 3 2" xfId="12760"/>
    <cellStyle name="Vírgula 4 2 4 2 3 3" xfId="19350"/>
    <cellStyle name="Vírgula 4 2 4 2 4" xfId="8373"/>
    <cellStyle name="Vírgula 4 2 4 2 5" xfId="14963"/>
    <cellStyle name="Vírgula 4 2 4 3" xfId="2873"/>
    <cellStyle name="Vírgula 4 2 4 3 2" xfId="9463"/>
    <cellStyle name="Vírgula 4 2 4 3 3" xfId="16053"/>
    <cellStyle name="Vírgula 4 2 4 4" xfId="5071"/>
    <cellStyle name="Vírgula 4 2 4 4 2" xfId="11661"/>
    <cellStyle name="Vírgula 4 2 4 4 3" xfId="18251"/>
    <cellStyle name="Vírgula 4 2 4 5" xfId="7274"/>
    <cellStyle name="Vírgula 4 2 4 6" xfId="13864"/>
    <cellStyle name="Vírgula 4 2 5" xfId="1218"/>
    <cellStyle name="Vírgula 4 2 5 2" xfId="3409"/>
    <cellStyle name="Vírgula 4 2 5 2 2" xfId="9999"/>
    <cellStyle name="Vírgula 4 2 5 2 3" xfId="16589"/>
    <cellStyle name="Vírgula 4 2 5 3" xfId="5607"/>
    <cellStyle name="Vírgula 4 2 5 3 2" xfId="12197"/>
    <cellStyle name="Vírgula 4 2 5 3 3" xfId="18787"/>
    <cellStyle name="Vírgula 4 2 5 4" xfId="7810"/>
    <cellStyle name="Vírgula 4 2 5 5" xfId="14400"/>
    <cellStyle name="Vírgula 4 2 6" xfId="2322"/>
    <cellStyle name="Vírgula 4 2 6 2" xfId="8912"/>
    <cellStyle name="Vírgula 4 2 6 3" xfId="15502"/>
    <cellStyle name="Vírgula 4 2 7" xfId="4496"/>
    <cellStyle name="Vírgula 4 2 7 2" xfId="11086"/>
    <cellStyle name="Vírgula 4 2 7 3" xfId="17676"/>
    <cellStyle name="Vírgula 4 2 8" xfId="6711"/>
    <cellStyle name="Vírgula 4 2 9" xfId="13301"/>
    <cellStyle name="Vírgula 4 3" xfId="128"/>
    <cellStyle name="Vírgula 4 3 2" xfId="234"/>
    <cellStyle name="Vírgula 4 3 2 2" xfId="495"/>
    <cellStyle name="Vírgula 4 3 2 2 2" xfId="1050"/>
    <cellStyle name="Vírgula 4 3 2 2 2 2" xfId="2153"/>
    <cellStyle name="Vírgula 4 3 2 2 2 2 2" xfId="4343"/>
    <cellStyle name="Vírgula 4 3 2 2 2 2 2 2" xfId="10933"/>
    <cellStyle name="Vírgula 4 3 2 2 2 2 2 3" xfId="17523"/>
    <cellStyle name="Vírgula 4 3 2 2 2 2 3" xfId="6541"/>
    <cellStyle name="Vírgula 4 3 2 2 2 2 3 2" xfId="13131"/>
    <cellStyle name="Vírgula 4 3 2 2 2 2 3 3" xfId="19721"/>
    <cellStyle name="Vírgula 4 3 2 2 2 2 4" xfId="8744"/>
    <cellStyle name="Vírgula 4 3 2 2 2 2 5" xfId="15334"/>
    <cellStyle name="Vírgula 4 3 2 2 2 3" xfId="3244"/>
    <cellStyle name="Vírgula 4 3 2 2 2 3 2" xfId="9834"/>
    <cellStyle name="Vírgula 4 3 2 2 2 3 3" xfId="16424"/>
    <cellStyle name="Vírgula 4 3 2 2 2 4" xfId="5442"/>
    <cellStyle name="Vírgula 4 3 2 2 2 4 2" xfId="12032"/>
    <cellStyle name="Vírgula 4 3 2 2 2 4 3" xfId="18622"/>
    <cellStyle name="Vírgula 4 3 2 2 2 5" xfId="7645"/>
    <cellStyle name="Vírgula 4 3 2 2 2 6" xfId="14235"/>
    <cellStyle name="Vírgula 4 3 2 2 3" xfId="1601"/>
    <cellStyle name="Vírgula 4 3 2 2 3 2" xfId="3792"/>
    <cellStyle name="Vírgula 4 3 2 2 3 2 2" xfId="10382"/>
    <cellStyle name="Vírgula 4 3 2 2 3 2 3" xfId="16972"/>
    <cellStyle name="Vírgula 4 3 2 2 3 3" xfId="5990"/>
    <cellStyle name="Vírgula 4 3 2 2 3 3 2" xfId="12580"/>
    <cellStyle name="Vírgula 4 3 2 2 3 3 3" xfId="19170"/>
    <cellStyle name="Vírgula 4 3 2 2 3 4" xfId="8193"/>
    <cellStyle name="Vírgula 4 3 2 2 3 5" xfId="14783"/>
    <cellStyle name="Vírgula 4 3 2 2 4" xfId="2693"/>
    <cellStyle name="Vírgula 4 3 2 2 4 2" xfId="9283"/>
    <cellStyle name="Vírgula 4 3 2 2 4 3" xfId="15873"/>
    <cellStyle name="Vírgula 4 3 2 2 5" xfId="4879"/>
    <cellStyle name="Vírgula 4 3 2 2 5 2" xfId="11469"/>
    <cellStyle name="Vírgula 4 3 2 2 5 3" xfId="18059"/>
    <cellStyle name="Vírgula 4 3 2 2 6" xfId="7082"/>
    <cellStyle name="Vírgula 4 3 2 2 7" xfId="13672"/>
    <cellStyle name="Vírgula 4 3 2 3" xfId="794"/>
    <cellStyle name="Vírgula 4 3 2 3 2" xfId="1897"/>
    <cellStyle name="Vírgula 4 3 2 3 2 2" xfId="4087"/>
    <cellStyle name="Vírgula 4 3 2 3 2 2 2" xfId="10677"/>
    <cellStyle name="Vírgula 4 3 2 3 2 2 3" xfId="17267"/>
    <cellStyle name="Vírgula 4 3 2 3 2 3" xfId="6285"/>
    <cellStyle name="Vírgula 4 3 2 3 2 3 2" xfId="12875"/>
    <cellStyle name="Vírgula 4 3 2 3 2 3 3" xfId="19465"/>
    <cellStyle name="Vírgula 4 3 2 3 2 4" xfId="8488"/>
    <cellStyle name="Vírgula 4 3 2 3 2 5" xfId="15078"/>
    <cellStyle name="Vírgula 4 3 2 3 3" xfId="2988"/>
    <cellStyle name="Vírgula 4 3 2 3 3 2" xfId="9578"/>
    <cellStyle name="Vírgula 4 3 2 3 3 3" xfId="16168"/>
    <cellStyle name="Vírgula 4 3 2 3 4" xfId="5186"/>
    <cellStyle name="Vírgula 4 3 2 3 4 2" xfId="11776"/>
    <cellStyle name="Vírgula 4 3 2 3 4 3" xfId="18366"/>
    <cellStyle name="Vírgula 4 3 2 3 5" xfId="7389"/>
    <cellStyle name="Vírgula 4 3 2 3 6" xfId="13979"/>
    <cellStyle name="Vírgula 4 3 2 4" xfId="1345"/>
    <cellStyle name="Vírgula 4 3 2 4 2" xfId="3536"/>
    <cellStyle name="Vírgula 4 3 2 4 2 2" xfId="10126"/>
    <cellStyle name="Vírgula 4 3 2 4 2 3" xfId="16716"/>
    <cellStyle name="Vírgula 4 3 2 4 3" xfId="5734"/>
    <cellStyle name="Vírgula 4 3 2 4 3 2" xfId="12324"/>
    <cellStyle name="Vírgula 4 3 2 4 3 3" xfId="18914"/>
    <cellStyle name="Vírgula 4 3 2 4 4" xfId="7937"/>
    <cellStyle name="Vírgula 4 3 2 4 5" xfId="14527"/>
    <cellStyle name="Vírgula 4 3 2 5" xfId="2437"/>
    <cellStyle name="Vírgula 4 3 2 5 2" xfId="9027"/>
    <cellStyle name="Vírgula 4 3 2 5 3" xfId="15617"/>
    <cellStyle name="Vírgula 4 3 2 6" xfId="4623"/>
    <cellStyle name="Vírgula 4 3 2 6 2" xfId="11213"/>
    <cellStyle name="Vírgula 4 3 2 6 3" xfId="17803"/>
    <cellStyle name="Vírgula 4 3 2 7" xfId="6826"/>
    <cellStyle name="Vírgula 4 3 2 8" xfId="13416"/>
    <cellStyle name="Vírgula 4 3 3" xfId="379"/>
    <cellStyle name="Vírgula 4 3 3 2" xfId="934"/>
    <cellStyle name="Vírgula 4 3 3 2 2" xfId="2037"/>
    <cellStyle name="Vírgula 4 3 3 2 2 2" xfId="4227"/>
    <cellStyle name="Vírgula 4 3 3 2 2 2 2" xfId="10817"/>
    <cellStyle name="Vírgula 4 3 3 2 2 2 3" xfId="17407"/>
    <cellStyle name="Vírgula 4 3 3 2 2 3" xfId="6425"/>
    <cellStyle name="Vírgula 4 3 3 2 2 3 2" xfId="13015"/>
    <cellStyle name="Vírgula 4 3 3 2 2 3 3" xfId="19605"/>
    <cellStyle name="Vírgula 4 3 3 2 2 4" xfId="8628"/>
    <cellStyle name="Vírgula 4 3 3 2 2 5" xfId="15218"/>
    <cellStyle name="Vírgula 4 3 3 2 3" xfId="3128"/>
    <cellStyle name="Vírgula 4 3 3 2 3 2" xfId="9718"/>
    <cellStyle name="Vírgula 4 3 3 2 3 3" xfId="16308"/>
    <cellStyle name="Vírgula 4 3 3 2 4" xfId="5326"/>
    <cellStyle name="Vírgula 4 3 3 2 4 2" xfId="11916"/>
    <cellStyle name="Vírgula 4 3 3 2 4 3" xfId="18506"/>
    <cellStyle name="Vírgula 4 3 3 2 5" xfId="7529"/>
    <cellStyle name="Vírgula 4 3 3 2 6" xfId="14119"/>
    <cellStyle name="Vírgula 4 3 3 3" xfId="1485"/>
    <cellStyle name="Vírgula 4 3 3 3 2" xfId="3676"/>
    <cellStyle name="Vírgula 4 3 3 3 2 2" xfId="10266"/>
    <cellStyle name="Vírgula 4 3 3 3 2 3" xfId="16856"/>
    <cellStyle name="Vírgula 4 3 3 3 3" xfId="5874"/>
    <cellStyle name="Vírgula 4 3 3 3 3 2" xfId="12464"/>
    <cellStyle name="Vírgula 4 3 3 3 3 3" xfId="19054"/>
    <cellStyle name="Vírgula 4 3 3 3 4" xfId="8077"/>
    <cellStyle name="Vírgula 4 3 3 3 5" xfId="14667"/>
    <cellStyle name="Vírgula 4 3 3 4" xfId="2577"/>
    <cellStyle name="Vírgula 4 3 3 4 2" xfId="9167"/>
    <cellStyle name="Vírgula 4 3 3 4 3" xfId="15757"/>
    <cellStyle name="Vírgula 4 3 3 5" xfId="4763"/>
    <cellStyle name="Vírgula 4 3 3 5 2" xfId="11353"/>
    <cellStyle name="Vírgula 4 3 3 5 3" xfId="17943"/>
    <cellStyle name="Vírgula 4 3 3 6" xfId="6966"/>
    <cellStyle name="Vírgula 4 3 3 7" xfId="13556"/>
    <cellStyle name="Vírgula 4 3 4" xfId="690"/>
    <cellStyle name="Vírgula 4 3 4 2" xfId="1793"/>
    <cellStyle name="Vírgula 4 3 4 2 2" xfId="3983"/>
    <cellStyle name="Vírgula 4 3 4 2 2 2" xfId="10573"/>
    <cellStyle name="Vírgula 4 3 4 2 2 3" xfId="17163"/>
    <cellStyle name="Vírgula 4 3 4 2 3" xfId="6181"/>
    <cellStyle name="Vírgula 4 3 4 2 3 2" xfId="12771"/>
    <cellStyle name="Vírgula 4 3 4 2 3 3" xfId="19361"/>
    <cellStyle name="Vírgula 4 3 4 2 4" xfId="8384"/>
    <cellStyle name="Vírgula 4 3 4 2 5" xfId="14974"/>
    <cellStyle name="Vírgula 4 3 4 3" xfId="2884"/>
    <cellStyle name="Vírgula 4 3 4 3 2" xfId="9474"/>
    <cellStyle name="Vírgula 4 3 4 3 3" xfId="16064"/>
    <cellStyle name="Vírgula 4 3 4 4" xfId="5082"/>
    <cellStyle name="Vírgula 4 3 4 4 2" xfId="11672"/>
    <cellStyle name="Vírgula 4 3 4 4 3" xfId="18262"/>
    <cellStyle name="Vírgula 4 3 4 5" xfId="7285"/>
    <cellStyle name="Vírgula 4 3 4 6" xfId="13875"/>
    <cellStyle name="Vírgula 4 3 5" xfId="1229"/>
    <cellStyle name="Vírgula 4 3 5 2" xfId="3420"/>
    <cellStyle name="Vírgula 4 3 5 2 2" xfId="10010"/>
    <cellStyle name="Vírgula 4 3 5 2 3" xfId="16600"/>
    <cellStyle name="Vírgula 4 3 5 3" xfId="5618"/>
    <cellStyle name="Vírgula 4 3 5 3 2" xfId="12208"/>
    <cellStyle name="Vírgula 4 3 5 3 3" xfId="18798"/>
    <cellStyle name="Vírgula 4 3 5 4" xfId="7821"/>
    <cellStyle name="Vírgula 4 3 5 5" xfId="14411"/>
    <cellStyle name="Vírgula 4 3 6" xfId="2333"/>
    <cellStyle name="Vírgula 4 3 6 2" xfId="8923"/>
    <cellStyle name="Vírgula 4 3 6 3" xfId="15513"/>
    <cellStyle name="Vírgula 4 3 7" xfId="4507"/>
    <cellStyle name="Vírgula 4 3 7 2" xfId="11097"/>
    <cellStyle name="Vírgula 4 3 7 3" xfId="17687"/>
    <cellStyle name="Vírgula 4 3 8" xfId="6722"/>
    <cellStyle name="Vírgula 4 3 9" xfId="13312"/>
    <cellStyle name="Vírgula 4 4" xfId="139"/>
    <cellStyle name="Vírgula 4 4 2" xfId="245"/>
    <cellStyle name="Vírgula 4 4 2 2" xfId="506"/>
    <cellStyle name="Vírgula 4 4 2 2 2" xfId="1061"/>
    <cellStyle name="Vírgula 4 4 2 2 2 2" xfId="2164"/>
    <cellStyle name="Vírgula 4 4 2 2 2 2 2" xfId="4354"/>
    <cellStyle name="Vírgula 4 4 2 2 2 2 2 2" xfId="10944"/>
    <cellStyle name="Vírgula 4 4 2 2 2 2 2 3" xfId="17534"/>
    <cellStyle name="Vírgula 4 4 2 2 2 2 3" xfId="6552"/>
    <cellStyle name="Vírgula 4 4 2 2 2 2 3 2" xfId="13142"/>
    <cellStyle name="Vírgula 4 4 2 2 2 2 3 3" xfId="19732"/>
    <cellStyle name="Vírgula 4 4 2 2 2 2 4" xfId="8755"/>
    <cellStyle name="Vírgula 4 4 2 2 2 2 5" xfId="15345"/>
    <cellStyle name="Vírgula 4 4 2 2 2 3" xfId="3255"/>
    <cellStyle name="Vírgula 4 4 2 2 2 3 2" xfId="9845"/>
    <cellStyle name="Vírgula 4 4 2 2 2 3 3" xfId="16435"/>
    <cellStyle name="Vírgula 4 4 2 2 2 4" xfId="5453"/>
    <cellStyle name="Vírgula 4 4 2 2 2 4 2" xfId="12043"/>
    <cellStyle name="Vírgula 4 4 2 2 2 4 3" xfId="18633"/>
    <cellStyle name="Vírgula 4 4 2 2 2 5" xfId="7656"/>
    <cellStyle name="Vírgula 4 4 2 2 2 6" xfId="14246"/>
    <cellStyle name="Vírgula 4 4 2 2 3" xfId="1612"/>
    <cellStyle name="Vírgula 4 4 2 2 3 2" xfId="3803"/>
    <cellStyle name="Vírgula 4 4 2 2 3 2 2" xfId="10393"/>
    <cellStyle name="Vírgula 4 4 2 2 3 2 3" xfId="16983"/>
    <cellStyle name="Vírgula 4 4 2 2 3 3" xfId="6001"/>
    <cellStyle name="Vírgula 4 4 2 2 3 3 2" xfId="12591"/>
    <cellStyle name="Vírgula 4 4 2 2 3 3 3" xfId="19181"/>
    <cellStyle name="Vírgula 4 4 2 2 3 4" xfId="8204"/>
    <cellStyle name="Vírgula 4 4 2 2 3 5" xfId="14794"/>
    <cellStyle name="Vírgula 4 4 2 2 4" xfId="2704"/>
    <cellStyle name="Vírgula 4 4 2 2 4 2" xfId="9294"/>
    <cellStyle name="Vírgula 4 4 2 2 4 3" xfId="15884"/>
    <cellStyle name="Vírgula 4 4 2 2 5" xfId="4890"/>
    <cellStyle name="Vírgula 4 4 2 2 5 2" xfId="11480"/>
    <cellStyle name="Vírgula 4 4 2 2 5 3" xfId="18070"/>
    <cellStyle name="Vírgula 4 4 2 2 6" xfId="7093"/>
    <cellStyle name="Vírgula 4 4 2 2 7" xfId="13683"/>
    <cellStyle name="Vírgula 4 4 2 3" xfId="805"/>
    <cellStyle name="Vírgula 4 4 2 3 2" xfId="1908"/>
    <cellStyle name="Vírgula 4 4 2 3 2 2" xfId="4098"/>
    <cellStyle name="Vírgula 4 4 2 3 2 2 2" xfId="10688"/>
    <cellStyle name="Vírgula 4 4 2 3 2 2 3" xfId="17278"/>
    <cellStyle name="Vírgula 4 4 2 3 2 3" xfId="6296"/>
    <cellStyle name="Vírgula 4 4 2 3 2 3 2" xfId="12886"/>
    <cellStyle name="Vírgula 4 4 2 3 2 3 3" xfId="19476"/>
    <cellStyle name="Vírgula 4 4 2 3 2 4" xfId="8499"/>
    <cellStyle name="Vírgula 4 4 2 3 2 5" xfId="15089"/>
    <cellStyle name="Vírgula 4 4 2 3 3" xfId="2999"/>
    <cellStyle name="Vírgula 4 4 2 3 3 2" xfId="9589"/>
    <cellStyle name="Vírgula 4 4 2 3 3 3" xfId="16179"/>
    <cellStyle name="Vírgula 4 4 2 3 4" xfId="5197"/>
    <cellStyle name="Vírgula 4 4 2 3 4 2" xfId="11787"/>
    <cellStyle name="Vírgula 4 4 2 3 4 3" xfId="18377"/>
    <cellStyle name="Vírgula 4 4 2 3 5" xfId="7400"/>
    <cellStyle name="Vírgula 4 4 2 3 6" xfId="13990"/>
    <cellStyle name="Vírgula 4 4 2 4" xfId="1356"/>
    <cellStyle name="Vírgula 4 4 2 4 2" xfId="3547"/>
    <cellStyle name="Vírgula 4 4 2 4 2 2" xfId="10137"/>
    <cellStyle name="Vírgula 4 4 2 4 2 3" xfId="16727"/>
    <cellStyle name="Vírgula 4 4 2 4 3" xfId="5745"/>
    <cellStyle name="Vírgula 4 4 2 4 3 2" xfId="12335"/>
    <cellStyle name="Vírgula 4 4 2 4 3 3" xfId="18925"/>
    <cellStyle name="Vírgula 4 4 2 4 4" xfId="7948"/>
    <cellStyle name="Vírgula 4 4 2 4 5" xfId="14538"/>
    <cellStyle name="Vírgula 4 4 2 5" xfId="2448"/>
    <cellStyle name="Vírgula 4 4 2 5 2" xfId="9038"/>
    <cellStyle name="Vírgula 4 4 2 5 3" xfId="15628"/>
    <cellStyle name="Vírgula 4 4 2 6" xfId="4634"/>
    <cellStyle name="Vírgula 4 4 2 6 2" xfId="11224"/>
    <cellStyle name="Vírgula 4 4 2 6 3" xfId="17814"/>
    <cellStyle name="Vírgula 4 4 2 7" xfId="6837"/>
    <cellStyle name="Vírgula 4 4 2 8" xfId="13427"/>
    <cellStyle name="Vírgula 4 4 3" xfId="390"/>
    <cellStyle name="Vírgula 4 4 3 2" xfId="945"/>
    <cellStyle name="Vírgula 4 4 3 2 2" xfId="2048"/>
    <cellStyle name="Vírgula 4 4 3 2 2 2" xfId="4238"/>
    <cellStyle name="Vírgula 4 4 3 2 2 2 2" xfId="10828"/>
    <cellStyle name="Vírgula 4 4 3 2 2 2 3" xfId="17418"/>
    <cellStyle name="Vírgula 4 4 3 2 2 3" xfId="6436"/>
    <cellStyle name="Vírgula 4 4 3 2 2 3 2" xfId="13026"/>
    <cellStyle name="Vírgula 4 4 3 2 2 3 3" xfId="19616"/>
    <cellStyle name="Vírgula 4 4 3 2 2 4" xfId="8639"/>
    <cellStyle name="Vírgula 4 4 3 2 2 5" xfId="15229"/>
    <cellStyle name="Vírgula 4 4 3 2 3" xfId="3139"/>
    <cellStyle name="Vírgula 4 4 3 2 3 2" xfId="9729"/>
    <cellStyle name="Vírgula 4 4 3 2 3 3" xfId="16319"/>
    <cellStyle name="Vírgula 4 4 3 2 4" xfId="5337"/>
    <cellStyle name="Vírgula 4 4 3 2 4 2" xfId="11927"/>
    <cellStyle name="Vírgula 4 4 3 2 4 3" xfId="18517"/>
    <cellStyle name="Vírgula 4 4 3 2 5" xfId="7540"/>
    <cellStyle name="Vírgula 4 4 3 2 6" xfId="14130"/>
    <cellStyle name="Vírgula 4 4 3 3" xfId="1496"/>
    <cellStyle name="Vírgula 4 4 3 3 2" xfId="3687"/>
    <cellStyle name="Vírgula 4 4 3 3 2 2" xfId="10277"/>
    <cellStyle name="Vírgula 4 4 3 3 2 3" xfId="16867"/>
    <cellStyle name="Vírgula 4 4 3 3 3" xfId="5885"/>
    <cellStyle name="Vírgula 4 4 3 3 3 2" xfId="12475"/>
    <cellStyle name="Vírgula 4 4 3 3 3 3" xfId="19065"/>
    <cellStyle name="Vírgula 4 4 3 3 4" xfId="8088"/>
    <cellStyle name="Vírgula 4 4 3 3 5" xfId="14678"/>
    <cellStyle name="Vírgula 4 4 3 4" xfId="2588"/>
    <cellStyle name="Vírgula 4 4 3 4 2" xfId="9178"/>
    <cellStyle name="Vírgula 4 4 3 4 3" xfId="15768"/>
    <cellStyle name="Vírgula 4 4 3 5" xfId="4774"/>
    <cellStyle name="Vírgula 4 4 3 5 2" xfId="11364"/>
    <cellStyle name="Vírgula 4 4 3 5 3" xfId="17954"/>
    <cellStyle name="Vírgula 4 4 3 6" xfId="6977"/>
    <cellStyle name="Vírgula 4 4 3 7" xfId="13567"/>
    <cellStyle name="Vírgula 4 4 4" xfId="701"/>
    <cellStyle name="Vírgula 4 4 4 2" xfId="1804"/>
    <cellStyle name="Vírgula 4 4 4 2 2" xfId="3994"/>
    <cellStyle name="Vírgula 4 4 4 2 2 2" xfId="10584"/>
    <cellStyle name="Vírgula 4 4 4 2 2 3" xfId="17174"/>
    <cellStyle name="Vírgula 4 4 4 2 3" xfId="6192"/>
    <cellStyle name="Vírgula 4 4 4 2 3 2" xfId="12782"/>
    <cellStyle name="Vírgula 4 4 4 2 3 3" xfId="19372"/>
    <cellStyle name="Vírgula 4 4 4 2 4" xfId="8395"/>
    <cellStyle name="Vírgula 4 4 4 2 5" xfId="14985"/>
    <cellStyle name="Vírgula 4 4 4 3" xfId="2895"/>
    <cellStyle name="Vírgula 4 4 4 3 2" xfId="9485"/>
    <cellStyle name="Vírgula 4 4 4 3 3" xfId="16075"/>
    <cellStyle name="Vírgula 4 4 4 4" xfId="5093"/>
    <cellStyle name="Vírgula 4 4 4 4 2" xfId="11683"/>
    <cellStyle name="Vírgula 4 4 4 4 3" xfId="18273"/>
    <cellStyle name="Vírgula 4 4 4 5" xfId="7296"/>
    <cellStyle name="Vírgula 4 4 4 6" xfId="13886"/>
    <cellStyle name="Vírgula 4 4 5" xfId="1240"/>
    <cellStyle name="Vírgula 4 4 5 2" xfId="3431"/>
    <cellStyle name="Vírgula 4 4 5 2 2" xfId="10021"/>
    <cellStyle name="Vírgula 4 4 5 2 3" xfId="16611"/>
    <cellStyle name="Vírgula 4 4 5 3" xfId="5629"/>
    <cellStyle name="Vírgula 4 4 5 3 2" xfId="12219"/>
    <cellStyle name="Vírgula 4 4 5 3 3" xfId="18809"/>
    <cellStyle name="Vírgula 4 4 5 4" xfId="7832"/>
    <cellStyle name="Vírgula 4 4 5 5" xfId="14422"/>
    <cellStyle name="Vírgula 4 4 6" xfId="2344"/>
    <cellStyle name="Vírgula 4 4 6 2" xfId="8934"/>
    <cellStyle name="Vírgula 4 4 6 3" xfId="15524"/>
    <cellStyle name="Vírgula 4 4 7" xfId="4518"/>
    <cellStyle name="Vírgula 4 4 7 2" xfId="11108"/>
    <cellStyle name="Vírgula 4 4 7 3" xfId="17698"/>
    <cellStyle name="Vírgula 4 4 8" xfId="6733"/>
    <cellStyle name="Vírgula 4 4 9" xfId="13323"/>
    <cellStyle name="Vírgula 4 5" xfId="150"/>
    <cellStyle name="Vírgula 4 5 2" xfId="256"/>
    <cellStyle name="Vírgula 4 5 2 2" xfId="517"/>
    <cellStyle name="Vírgula 4 5 2 2 2" xfId="1072"/>
    <cellStyle name="Vírgula 4 5 2 2 2 2" xfId="2175"/>
    <cellStyle name="Vírgula 4 5 2 2 2 2 2" xfId="4365"/>
    <cellStyle name="Vírgula 4 5 2 2 2 2 2 2" xfId="10955"/>
    <cellStyle name="Vírgula 4 5 2 2 2 2 2 3" xfId="17545"/>
    <cellStyle name="Vírgula 4 5 2 2 2 2 3" xfId="6563"/>
    <cellStyle name="Vírgula 4 5 2 2 2 2 3 2" xfId="13153"/>
    <cellStyle name="Vírgula 4 5 2 2 2 2 3 3" xfId="19743"/>
    <cellStyle name="Vírgula 4 5 2 2 2 2 4" xfId="8766"/>
    <cellStyle name="Vírgula 4 5 2 2 2 2 5" xfId="15356"/>
    <cellStyle name="Vírgula 4 5 2 2 2 3" xfId="3266"/>
    <cellStyle name="Vírgula 4 5 2 2 2 3 2" xfId="9856"/>
    <cellStyle name="Vírgula 4 5 2 2 2 3 3" xfId="16446"/>
    <cellStyle name="Vírgula 4 5 2 2 2 4" xfId="5464"/>
    <cellStyle name="Vírgula 4 5 2 2 2 4 2" xfId="12054"/>
    <cellStyle name="Vírgula 4 5 2 2 2 4 3" xfId="18644"/>
    <cellStyle name="Vírgula 4 5 2 2 2 5" xfId="7667"/>
    <cellStyle name="Vírgula 4 5 2 2 2 6" xfId="14257"/>
    <cellStyle name="Vírgula 4 5 2 2 3" xfId="1623"/>
    <cellStyle name="Vírgula 4 5 2 2 3 2" xfId="3814"/>
    <cellStyle name="Vírgula 4 5 2 2 3 2 2" xfId="10404"/>
    <cellStyle name="Vírgula 4 5 2 2 3 2 3" xfId="16994"/>
    <cellStyle name="Vírgula 4 5 2 2 3 3" xfId="6012"/>
    <cellStyle name="Vírgula 4 5 2 2 3 3 2" xfId="12602"/>
    <cellStyle name="Vírgula 4 5 2 2 3 3 3" xfId="19192"/>
    <cellStyle name="Vírgula 4 5 2 2 3 4" xfId="8215"/>
    <cellStyle name="Vírgula 4 5 2 2 3 5" xfId="14805"/>
    <cellStyle name="Vírgula 4 5 2 2 4" xfId="2715"/>
    <cellStyle name="Vírgula 4 5 2 2 4 2" xfId="9305"/>
    <cellStyle name="Vírgula 4 5 2 2 4 3" xfId="15895"/>
    <cellStyle name="Vírgula 4 5 2 2 5" xfId="4901"/>
    <cellStyle name="Vírgula 4 5 2 2 5 2" xfId="11491"/>
    <cellStyle name="Vírgula 4 5 2 2 5 3" xfId="18081"/>
    <cellStyle name="Vírgula 4 5 2 2 6" xfId="7104"/>
    <cellStyle name="Vírgula 4 5 2 2 7" xfId="13694"/>
    <cellStyle name="Vírgula 4 5 2 3" xfId="816"/>
    <cellStyle name="Vírgula 4 5 2 3 2" xfId="1919"/>
    <cellStyle name="Vírgula 4 5 2 3 2 2" xfId="4109"/>
    <cellStyle name="Vírgula 4 5 2 3 2 2 2" xfId="10699"/>
    <cellStyle name="Vírgula 4 5 2 3 2 2 3" xfId="17289"/>
    <cellStyle name="Vírgula 4 5 2 3 2 3" xfId="6307"/>
    <cellStyle name="Vírgula 4 5 2 3 2 3 2" xfId="12897"/>
    <cellStyle name="Vírgula 4 5 2 3 2 3 3" xfId="19487"/>
    <cellStyle name="Vírgula 4 5 2 3 2 4" xfId="8510"/>
    <cellStyle name="Vírgula 4 5 2 3 2 5" xfId="15100"/>
    <cellStyle name="Vírgula 4 5 2 3 3" xfId="3010"/>
    <cellStyle name="Vírgula 4 5 2 3 3 2" xfId="9600"/>
    <cellStyle name="Vírgula 4 5 2 3 3 3" xfId="16190"/>
    <cellStyle name="Vírgula 4 5 2 3 4" xfId="5208"/>
    <cellStyle name="Vírgula 4 5 2 3 4 2" xfId="11798"/>
    <cellStyle name="Vírgula 4 5 2 3 4 3" xfId="18388"/>
    <cellStyle name="Vírgula 4 5 2 3 5" xfId="7411"/>
    <cellStyle name="Vírgula 4 5 2 3 6" xfId="14001"/>
    <cellStyle name="Vírgula 4 5 2 4" xfId="1367"/>
    <cellStyle name="Vírgula 4 5 2 4 2" xfId="3558"/>
    <cellStyle name="Vírgula 4 5 2 4 2 2" xfId="10148"/>
    <cellStyle name="Vírgula 4 5 2 4 2 3" xfId="16738"/>
    <cellStyle name="Vírgula 4 5 2 4 3" xfId="5756"/>
    <cellStyle name="Vírgula 4 5 2 4 3 2" xfId="12346"/>
    <cellStyle name="Vírgula 4 5 2 4 3 3" xfId="18936"/>
    <cellStyle name="Vírgula 4 5 2 4 4" xfId="7959"/>
    <cellStyle name="Vírgula 4 5 2 4 5" xfId="14549"/>
    <cellStyle name="Vírgula 4 5 2 5" xfId="2459"/>
    <cellStyle name="Vírgula 4 5 2 5 2" xfId="9049"/>
    <cellStyle name="Vírgula 4 5 2 5 3" xfId="15639"/>
    <cellStyle name="Vírgula 4 5 2 6" xfId="4645"/>
    <cellStyle name="Vírgula 4 5 2 6 2" xfId="11235"/>
    <cellStyle name="Vírgula 4 5 2 6 3" xfId="17825"/>
    <cellStyle name="Vírgula 4 5 2 7" xfId="6848"/>
    <cellStyle name="Vírgula 4 5 2 8" xfId="13438"/>
    <cellStyle name="Vírgula 4 5 3" xfId="401"/>
    <cellStyle name="Vírgula 4 5 3 2" xfId="956"/>
    <cellStyle name="Vírgula 4 5 3 2 2" xfId="2059"/>
    <cellStyle name="Vírgula 4 5 3 2 2 2" xfId="4249"/>
    <cellStyle name="Vírgula 4 5 3 2 2 2 2" xfId="10839"/>
    <cellStyle name="Vírgula 4 5 3 2 2 2 3" xfId="17429"/>
    <cellStyle name="Vírgula 4 5 3 2 2 3" xfId="6447"/>
    <cellStyle name="Vírgula 4 5 3 2 2 3 2" xfId="13037"/>
    <cellStyle name="Vírgula 4 5 3 2 2 3 3" xfId="19627"/>
    <cellStyle name="Vírgula 4 5 3 2 2 4" xfId="8650"/>
    <cellStyle name="Vírgula 4 5 3 2 2 5" xfId="15240"/>
    <cellStyle name="Vírgula 4 5 3 2 3" xfId="3150"/>
    <cellStyle name="Vírgula 4 5 3 2 3 2" xfId="9740"/>
    <cellStyle name="Vírgula 4 5 3 2 3 3" xfId="16330"/>
    <cellStyle name="Vírgula 4 5 3 2 4" xfId="5348"/>
    <cellStyle name="Vírgula 4 5 3 2 4 2" xfId="11938"/>
    <cellStyle name="Vírgula 4 5 3 2 4 3" xfId="18528"/>
    <cellStyle name="Vírgula 4 5 3 2 5" xfId="7551"/>
    <cellStyle name="Vírgula 4 5 3 2 6" xfId="14141"/>
    <cellStyle name="Vírgula 4 5 3 3" xfId="1507"/>
    <cellStyle name="Vírgula 4 5 3 3 2" xfId="3698"/>
    <cellStyle name="Vírgula 4 5 3 3 2 2" xfId="10288"/>
    <cellStyle name="Vírgula 4 5 3 3 2 3" xfId="16878"/>
    <cellStyle name="Vírgula 4 5 3 3 3" xfId="5896"/>
    <cellStyle name="Vírgula 4 5 3 3 3 2" xfId="12486"/>
    <cellStyle name="Vírgula 4 5 3 3 3 3" xfId="19076"/>
    <cellStyle name="Vírgula 4 5 3 3 4" xfId="8099"/>
    <cellStyle name="Vírgula 4 5 3 3 5" xfId="14689"/>
    <cellStyle name="Vírgula 4 5 3 4" xfId="2599"/>
    <cellStyle name="Vírgula 4 5 3 4 2" xfId="9189"/>
    <cellStyle name="Vírgula 4 5 3 4 3" xfId="15779"/>
    <cellStyle name="Vírgula 4 5 3 5" xfId="4785"/>
    <cellStyle name="Vírgula 4 5 3 5 2" xfId="11375"/>
    <cellStyle name="Vírgula 4 5 3 5 3" xfId="17965"/>
    <cellStyle name="Vírgula 4 5 3 6" xfId="6988"/>
    <cellStyle name="Vírgula 4 5 3 7" xfId="13578"/>
    <cellStyle name="Vírgula 4 5 4" xfId="712"/>
    <cellStyle name="Vírgula 4 5 4 2" xfId="1815"/>
    <cellStyle name="Vírgula 4 5 4 2 2" xfId="4005"/>
    <cellStyle name="Vírgula 4 5 4 2 2 2" xfId="10595"/>
    <cellStyle name="Vírgula 4 5 4 2 2 3" xfId="17185"/>
    <cellStyle name="Vírgula 4 5 4 2 3" xfId="6203"/>
    <cellStyle name="Vírgula 4 5 4 2 3 2" xfId="12793"/>
    <cellStyle name="Vírgula 4 5 4 2 3 3" xfId="19383"/>
    <cellStyle name="Vírgula 4 5 4 2 4" xfId="8406"/>
    <cellStyle name="Vírgula 4 5 4 2 5" xfId="14996"/>
    <cellStyle name="Vírgula 4 5 4 3" xfId="2906"/>
    <cellStyle name="Vírgula 4 5 4 3 2" xfId="9496"/>
    <cellStyle name="Vírgula 4 5 4 3 3" xfId="16086"/>
    <cellStyle name="Vírgula 4 5 4 4" xfId="5104"/>
    <cellStyle name="Vírgula 4 5 4 4 2" xfId="11694"/>
    <cellStyle name="Vírgula 4 5 4 4 3" xfId="18284"/>
    <cellStyle name="Vírgula 4 5 4 5" xfId="7307"/>
    <cellStyle name="Vírgula 4 5 4 6" xfId="13897"/>
    <cellStyle name="Vírgula 4 5 5" xfId="1251"/>
    <cellStyle name="Vírgula 4 5 5 2" xfId="3442"/>
    <cellStyle name="Vírgula 4 5 5 2 2" xfId="10032"/>
    <cellStyle name="Vírgula 4 5 5 2 3" xfId="16622"/>
    <cellStyle name="Vírgula 4 5 5 3" xfId="5640"/>
    <cellStyle name="Vírgula 4 5 5 3 2" xfId="12230"/>
    <cellStyle name="Vírgula 4 5 5 3 3" xfId="18820"/>
    <cellStyle name="Vírgula 4 5 5 4" xfId="7843"/>
    <cellStyle name="Vírgula 4 5 5 5" xfId="14433"/>
    <cellStyle name="Vírgula 4 5 6" xfId="2355"/>
    <cellStyle name="Vírgula 4 5 6 2" xfId="8945"/>
    <cellStyle name="Vírgula 4 5 6 3" xfId="15535"/>
    <cellStyle name="Vírgula 4 5 7" xfId="4529"/>
    <cellStyle name="Vírgula 4 5 7 2" xfId="11119"/>
    <cellStyle name="Vírgula 4 5 7 3" xfId="17709"/>
    <cellStyle name="Vírgula 4 5 8" xfId="6744"/>
    <cellStyle name="Vírgula 4 5 9" xfId="13334"/>
    <cellStyle name="Vírgula 4 6" xfId="162"/>
    <cellStyle name="Vírgula 4 6 2" xfId="280"/>
    <cellStyle name="Vírgula 4 6 2 2" xfId="541"/>
    <cellStyle name="Vírgula 4 6 2 2 2" xfId="1096"/>
    <cellStyle name="Vírgula 4 6 2 2 2 2" xfId="2199"/>
    <cellStyle name="Vírgula 4 6 2 2 2 2 2" xfId="4389"/>
    <cellStyle name="Vírgula 4 6 2 2 2 2 2 2" xfId="10979"/>
    <cellStyle name="Vírgula 4 6 2 2 2 2 2 3" xfId="17569"/>
    <cellStyle name="Vírgula 4 6 2 2 2 2 3" xfId="6587"/>
    <cellStyle name="Vírgula 4 6 2 2 2 2 3 2" xfId="13177"/>
    <cellStyle name="Vírgula 4 6 2 2 2 2 3 3" xfId="19767"/>
    <cellStyle name="Vírgula 4 6 2 2 2 2 4" xfId="8790"/>
    <cellStyle name="Vírgula 4 6 2 2 2 2 5" xfId="15380"/>
    <cellStyle name="Vírgula 4 6 2 2 2 3" xfId="3290"/>
    <cellStyle name="Vírgula 4 6 2 2 2 3 2" xfId="9880"/>
    <cellStyle name="Vírgula 4 6 2 2 2 3 3" xfId="16470"/>
    <cellStyle name="Vírgula 4 6 2 2 2 4" xfId="5488"/>
    <cellStyle name="Vírgula 4 6 2 2 2 4 2" xfId="12078"/>
    <cellStyle name="Vírgula 4 6 2 2 2 4 3" xfId="18668"/>
    <cellStyle name="Vírgula 4 6 2 2 2 5" xfId="7691"/>
    <cellStyle name="Vírgula 4 6 2 2 2 6" xfId="14281"/>
    <cellStyle name="Vírgula 4 6 2 2 3" xfId="1647"/>
    <cellStyle name="Vírgula 4 6 2 2 3 2" xfId="3838"/>
    <cellStyle name="Vírgula 4 6 2 2 3 2 2" xfId="10428"/>
    <cellStyle name="Vírgula 4 6 2 2 3 2 3" xfId="17018"/>
    <cellStyle name="Vírgula 4 6 2 2 3 3" xfId="6036"/>
    <cellStyle name="Vírgula 4 6 2 2 3 3 2" xfId="12626"/>
    <cellStyle name="Vírgula 4 6 2 2 3 3 3" xfId="19216"/>
    <cellStyle name="Vírgula 4 6 2 2 3 4" xfId="8239"/>
    <cellStyle name="Vírgula 4 6 2 2 3 5" xfId="14829"/>
    <cellStyle name="Vírgula 4 6 2 2 4" xfId="2739"/>
    <cellStyle name="Vírgula 4 6 2 2 4 2" xfId="9329"/>
    <cellStyle name="Vírgula 4 6 2 2 4 3" xfId="15919"/>
    <cellStyle name="Vírgula 4 6 2 2 5" xfId="4925"/>
    <cellStyle name="Vírgula 4 6 2 2 5 2" xfId="11515"/>
    <cellStyle name="Vírgula 4 6 2 2 5 3" xfId="18105"/>
    <cellStyle name="Vírgula 4 6 2 2 6" xfId="7128"/>
    <cellStyle name="Vírgula 4 6 2 2 7" xfId="13718"/>
    <cellStyle name="Vírgula 4 6 2 3" xfId="840"/>
    <cellStyle name="Vírgula 4 6 2 3 2" xfId="1943"/>
    <cellStyle name="Vírgula 4 6 2 3 2 2" xfId="4133"/>
    <cellStyle name="Vírgula 4 6 2 3 2 2 2" xfId="10723"/>
    <cellStyle name="Vírgula 4 6 2 3 2 2 3" xfId="17313"/>
    <cellStyle name="Vírgula 4 6 2 3 2 3" xfId="6331"/>
    <cellStyle name="Vírgula 4 6 2 3 2 3 2" xfId="12921"/>
    <cellStyle name="Vírgula 4 6 2 3 2 3 3" xfId="19511"/>
    <cellStyle name="Vírgula 4 6 2 3 2 4" xfId="8534"/>
    <cellStyle name="Vírgula 4 6 2 3 2 5" xfId="15124"/>
    <cellStyle name="Vírgula 4 6 2 3 3" xfId="3034"/>
    <cellStyle name="Vírgula 4 6 2 3 3 2" xfId="9624"/>
    <cellStyle name="Vírgula 4 6 2 3 3 3" xfId="16214"/>
    <cellStyle name="Vírgula 4 6 2 3 4" xfId="5232"/>
    <cellStyle name="Vírgula 4 6 2 3 4 2" xfId="11822"/>
    <cellStyle name="Vírgula 4 6 2 3 4 3" xfId="18412"/>
    <cellStyle name="Vírgula 4 6 2 3 5" xfId="7435"/>
    <cellStyle name="Vírgula 4 6 2 3 6" xfId="14025"/>
    <cellStyle name="Vírgula 4 6 2 4" xfId="1391"/>
    <cellStyle name="Vírgula 4 6 2 4 2" xfId="3582"/>
    <cellStyle name="Vírgula 4 6 2 4 2 2" xfId="10172"/>
    <cellStyle name="Vírgula 4 6 2 4 2 3" xfId="16762"/>
    <cellStyle name="Vírgula 4 6 2 4 3" xfId="5780"/>
    <cellStyle name="Vírgula 4 6 2 4 3 2" xfId="12370"/>
    <cellStyle name="Vírgula 4 6 2 4 3 3" xfId="18960"/>
    <cellStyle name="Vírgula 4 6 2 4 4" xfId="7983"/>
    <cellStyle name="Vírgula 4 6 2 4 5" xfId="14573"/>
    <cellStyle name="Vírgula 4 6 2 5" xfId="2483"/>
    <cellStyle name="Vírgula 4 6 2 5 2" xfId="9073"/>
    <cellStyle name="Vírgula 4 6 2 5 3" xfId="15663"/>
    <cellStyle name="Vírgula 4 6 2 6" xfId="4669"/>
    <cellStyle name="Vírgula 4 6 2 6 2" xfId="11259"/>
    <cellStyle name="Vírgula 4 6 2 6 3" xfId="17849"/>
    <cellStyle name="Vírgula 4 6 2 7" xfId="6872"/>
    <cellStyle name="Vírgula 4 6 2 8" xfId="13462"/>
    <cellStyle name="Vírgula 4 6 3" xfId="425"/>
    <cellStyle name="Vírgula 4 6 3 2" xfId="980"/>
    <cellStyle name="Vírgula 4 6 3 2 2" xfId="2083"/>
    <cellStyle name="Vírgula 4 6 3 2 2 2" xfId="4273"/>
    <cellStyle name="Vírgula 4 6 3 2 2 2 2" xfId="10863"/>
    <cellStyle name="Vírgula 4 6 3 2 2 2 3" xfId="17453"/>
    <cellStyle name="Vírgula 4 6 3 2 2 3" xfId="6471"/>
    <cellStyle name="Vírgula 4 6 3 2 2 3 2" xfId="13061"/>
    <cellStyle name="Vírgula 4 6 3 2 2 3 3" xfId="19651"/>
    <cellStyle name="Vírgula 4 6 3 2 2 4" xfId="8674"/>
    <cellStyle name="Vírgula 4 6 3 2 2 5" xfId="15264"/>
    <cellStyle name="Vírgula 4 6 3 2 3" xfId="3174"/>
    <cellStyle name="Vírgula 4 6 3 2 3 2" xfId="9764"/>
    <cellStyle name="Vírgula 4 6 3 2 3 3" xfId="16354"/>
    <cellStyle name="Vírgula 4 6 3 2 4" xfId="5372"/>
    <cellStyle name="Vírgula 4 6 3 2 4 2" xfId="11962"/>
    <cellStyle name="Vírgula 4 6 3 2 4 3" xfId="18552"/>
    <cellStyle name="Vírgula 4 6 3 2 5" xfId="7575"/>
    <cellStyle name="Vírgula 4 6 3 2 6" xfId="14165"/>
    <cellStyle name="Vírgula 4 6 3 3" xfId="1531"/>
    <cellStyle name="Vírgula 4 6 3 3 2" xfId="3722"/>
    <cellStyle name="Vírgula 4 6 3 3 2 2" xfId="10312"/>
    <cellStyle name="Vírgula 4 6 3 3 2 3" xfId="16902"/>
    <cellStyle name="Vírgula 4 6 3 3 3" xfId="5920"/>
    <cellStyle name="Vírgula 4 6 3 3 3 2" xfId="12510"/>
    <cellStyle name="Vírgula 4 6 3 3 3 3" xfId="19100"/>
    <cellStyle name="Vírgula 4 6 3 3 4" xfId="8123"/>
    <cellStyle name="Vírgula 4 6 3 3 5" xfId="14713"/>
    <cellStyle name="Vírgula 4 6 3 4" xfId="2623"/>
    <cellStyle name="Vírgula 4 6 3 4 2" xfId="9213"/>
    <cellStyle name="Vírgula 4 6 3 4 3" xfId="15803"/>
    <cellStyle name="Vírgula 4 6 3 5" xfId="4809"/>
    <cellStyle name="Vírgula 4 6 3 5 2" xfId="11399"/>
    <cellStyle name="Vírgula 4 6 3 5 3" xfId="17989"/>
    <cellStyle name="Vírgula 4 6 3 6" xfId="7012"/>
    <cellStyle name="Vírgula 4 6 3 7" xfId="13602"/>
    <cellStyle name="Vírgula 4 6 4" xfId="724"/>
    <cellStyle name="Vírgula 4 6 4 2" xfId="1827"/>
    <cellStyle name="Vírgula 4 6 4 2 2" xfId="4017"/>
    <cellStyle name="Vírgula 4 6 4 2 2 2" xfId="10607"/>
    <cellStyle name="Vírgula 4 6 4 2 2 3" xfId="17197"/>
    <cellStyle name="Vírgula 4 6 4 2 3" xfId="6215"/>
    <cellStyle name="Vírgula 4 6 4 2 3 2" xfId="12805"/>
    <cellStyle name="Vírgula 4 6 4 2 3 3" xfId="19395"/>
    <cellStyle name="Vírgula 4 6 4 2 4" xfId="8418"/>
    <cellStyle name="Vírgula 4 6 4 2 5" xfId="15008"/>
    <cellStyle name="Vírgula 4 6 4 3" xfId="2918"/>
    <cellStyle name="Vírgula 4 6 4 3 2" xfId="9508"/>
    <cellStyle name="Vírgula 4 6 4 3 3" xfId="16098"/>
    <cellStyle name="Vírgula 4 6 4 4" xfId="5116"/>
    <cellStyle name="Vírgula 4 6 4 4 2" xfId="11706"/>
    <cellStyle name="Vírgula 4 6 4 4 3" xfId="18296"/>
    <cellStyle name="Vírgula 4 6 4 5" xfId="7319"/>
    <cellStyle name="Vírgula 4 6 4 6" xfId="13909"/>
    <cellStyle name="Vírgula 4 6 5" xfId="1275"/>
    <cellStyle name="Vírgula 4 6 5 2" xfId="3466"/>
    <cellStyle name="Vírgula 4 6 5 2 2" xfId="10056"/>
    <cellStyle name="Vírgula 4 6 5 2 3" xfId="16646"/>
    <cellStyle name="Vírgula 4 6 5 3" xfId="5664"/>
    <cellStyle name="Vírgula 4 6 5 3 2" xfId="12254"/>
    <cellStyle name="Vírgula 4 6 5 3 3" xfId="18844"/>
    <cellStyle name="Vírgula 4 6 5 4" xfId="7867"/>
    <cellStyle name="Vírgula 4 6 5 5" xfId="14457"/>
    <cellStyle name="Vírgula 4 6 6" xfId="2367"/>
    <cellStyle name="Vírgula 4 6 6 2" xfId="8957"/>
    <cellStyle name="Vírgula 4 6 6 3" xfId="15547"/>
    <cellStyle name="Vírgula 4 6 7" xfId="4553"/>
    <cellStyle name="Vírgula 4 6 7 2" xfId="11143"/>
    <cellStyle name="Vírgula 4 6 7 3" xfId="17733"/>
    <cellStyle name="Vírgula 4 6 8" xfId="6756"/>
    <cellStyle name="Vírgula 4 6 9" xfId="13346"/>
    <cellStyle name="Vírgula 4 7" xfId="186"/>
    <cellStyle name="Vírgula 4 7 2" xfId="304"/>
    <cellStyle name="Vírgula 4 7 2 2" xfId="565"/>
    <cellStyle name="Vírgula 4 7 2 2 2" xfId="1120"/>
    <cellStyle name="Vírgula 4 7 2 2 2 2" xfId="2223"/>
    <cellStyle name="Vírgula 4 7 2 2 2 2 2" xfId="4413"/>
    <cellStyle name="Vírgula 4 7 2 2 2 2 2 2" xfId="11003"/>
    <cellStyle name="Vírgula 4 7 2 2 2 2 2 3" xfId="17593"/>
    <cellStyle name="Vírgula 4 7 2 2 2 2 3" xfId="6611"/>
    <cellStyle name="Vírgula 4 7 2 2 2 2 3 2" xfId="13201"/>
    <cellStyle name="Vírgula 4 7 2 2 2 2 3 3" xfId="19791"/>
    <cellStyle name="Vírgula 4 7 2 2 2 2 4" xfId="8814"/>
    <cellStyle name="Vírgula 4 7 2 2 2 2 5" xfId="15404"/>
    <cellStyle name="Vírgula 4 7 2 2 2 3" xfId="3314"/>
    <cellStyle name="Vírgula 4 7 2 2 2 3 2" xfId="9904"/>
    <cellStyle name="Vírgula 4 7 2 2 2 3 3" xfId="16494"/>
    <cellStyle name="Vírgula 4 7 2 2 2 4" xfId="5512"/>
    <cellStyle name="Vírgula 4 7 2 2 2 4 2" xfId="12102"/>
    <cellStyle name="Vírgula 4 7 2 2 2 4 3" xfId="18692"/>
    <cellStyle name="Vírgula 4 7 2 2 2 5" xfId="7715"/>
    <cellStyle name="Vírgula 4 7 2 2 2 6" xfId="14305"/>
    <cellStyle name="Vírgula 4 7 2 2 3" xfId="1671"/>
    <cellStyle name="Vírgula 4 7 2 2 3 2" xfId="3862"/>
    <cellStyle name="Vírgula 4 7 2 2 3 2 2" xfId="10452"/>
    <cellStyle name="Vírgula 4 7 2 2 3 2 3" xfId="17042"/>
    <cellStyle name="Vírgula 4 7 2 2 3 3" xfId="6060"/>
    <cellStyle name="Vírgula 4 7 2 2 3 3 2" xfId="12650"/>
    <cellStyle name="Vírgula 4 7 2 2 3 3 3" xfId="19240"/>
    <cellStyle name="Vírgula 4 7 2 2 3 4" xfId="8263"/>
    <cellStyle name="Vírgula 4 7 2 2 3 5" xfId="14853"/>
    <cellStyle name="Vírgula 4 7 2 2 4" xfId="2763"/>
    <cellStyle name="Vírgula 4 7 2 2 4 2" xfId="9353"/>
    <cellStyle name="Vírgula 4 7 2 2 4 3" xfId="15943"/>
    <cellStyle name="Vírgula 4 7 2 2 5" xfId="4949"/>
    <cellStyle name="Vírgula 4 7 2 2 5 2" xfId="11539"/>
    <cellStyle name="Vírgula 4 7 2 2 5 3" xfId="18129"/>
    <cellStyle name="Vírgula 4 7 2 2 6" xfId="7152"/>
    <cellStyle name="Vírgula 4 7 2 2 7" xfId="13742"/>
    <cellStyle name="Vírgula 4 7 2 3" xfId="864"/>
    <cellStyle name="Vírgula 4 7 2 3 2" xfId="1967"/>
    <cellStyle name="Vírgula 4 7 2 3 2 2" xfId="4157"/>
    <cellStyle name="Vírgula 4 7 2 3 2 2 2" xfId="10747"/>
    <cellStyle name="Vírgula 4 7 2 3 2 2 3" xfId="17337"/>
    <cellStyle name="Vírgula 4 7 2 3 2 3" xfId="6355"/>
    <cellStyle name="Vírgula 4 7 2 3 2 3 2" xfId="12945"/>
    <cellStyle name="Vírgula 4 7 2 3 2 3 3" xfId="19535"/>
    <cellStyle name="Vírgula 4 7 2 3 2 4" xfId="8558"/>
    <cellStyle name="Vírgula 4 7 2 3 2 5" xfId="15148"/>
    <cellStyle name="Vírgula 4 7 2 3 3" xfId="3058"/>
    <cellStyle name="Vírgula 4 7 2 3 3 2" xfId="9648"/>
    <cellStyle name="Vírgula 4 7 2 3 3 3" xfId="16238"/>
    <cellStyle name="Vírgula 4 7 2 3 4" xfId="5256"/>
    <cellStyle name="Vírgula 4 7 2 3 4 2" xfId="11846"/>
    <cellStyle name="Vírgula 4 7 2 3 4 3" xfId="18436"/>
    <cellStyle name="Vírgula 4 7 2 3 5" xfId="7459"/>
    <cellStyle name="Vírgula 4 7 2 3 6" xfId="14049"/>
    <cellStyle name="Vírgula 4 7 2 4" xfId="1415"/>
    <cellStyle name="Vírgula 4 7 2 4 2" xfId="3606"/>
    <cellStyle name="Vírgula 4 7 2 4 2 2" xfId="10196"/>
    <cellStyle name="Vírgula 4 7 2 4 2 3" xfId="16786"/>
    <cellStyle name="Vírgula 4 7 2 4 3" xfId="5804"/>
    <cellStyle name="Vírgula 4 7 2 4 3 2" xfId="12394"/>
    <cellStyle name="Vírgula 4 7 2 4 3 3" xfId="18984"/>
    <cellStyle name="Vírgula 4 7 2 4 4" xfId="8007"/>
    <cellStyle name="Vírgula 4 7 2 4 5" xfId="14597"/>
    <cellStyle name="Vírgula 4 7 2 5" xfId="2507"/>
    <cellStyle name="Vírgula 4 7 2 5 2" xfId="9097"/>
    <cellStyle name="Vírgula 4 7 2 5 3" xfId="15687"/>
    <cellStyle name="Vírgula 4 7 2 6" xfId="4693"/>
    <cellStyle name="Vírgula 4 7 2 6 2" xfId="11283"/>
    <cellStyle name="Vírgula 4 7 2 6 3" xfId="17873"/>
    <cellStyle name="Vírgula 4 7 2 7" xfId="6896"/>
    <cellStyle name="Vírgula 4 7 2 8" xfId="13486"/>
    <cellStyle name="Vírgula 4 7 3" xfId="449"/>
    <cellStyle name="Vírgula 4 7 3 2" xfId="1004"/>
    <cellStyle name="Vírgula 4 7 3 2 2" xfId="2107"/>
    <cellStyle name="Vírgula 4 7 3 2 2 2" xfId="4297"/>
    <cellStyle name="Vírgula 4 7 3 2 2 2 2" xfId="10887"/>
    <cellStyle name="Vírgula 4 7 3 2 2 2 3" xfId="17477"/>
    <cellStyle name="Vírgula 4 7 3 2 2 3" xfId="6495"/>
    <cellStyle name="Vírgula 4 7 3 2 2 3 2" xfId="13085"/>
    <cellStyle name="Vírgula 4 7 3 2 2 3 3" xfId="19675"/>
    <cellStyle name="Vírgula 4 7 3 2 2 4" xfId="8698"/>
    <cellStyle name="Vírgula 4 7 3 2 2 5" xfId="15288"/>
    <cellStyle name="Vírgula 4 7 3 2 3" xfId="3198"/>
    <cellStyle name="Vírgula 4 7 3 2 3 2" xfId="9788"/>
    <cellStyle name="Vírgula 4 7 3 2 3 3" xfId="16378"/>
    <cellStyle name="Vírgula 4 7 3 2 4" xfId="5396"/>
    <cellStyle name="Vírgula 4 7 3 2 4 2" xfId="11986"/>
    <cellStyle name="Vírgula 4 7 3 2 4 3" xfId="18576"/>
    <cellStyle name="Vírgula 4 7 3 2 5" xfId="7599"/>
    <cellStyle name="Vírgula 4 7 3 2 6" xfId="14189"/>
    <cellStyle name="Vírgula 4 7 3 3" xfId="1555"/>
    <cellStyle name="Vírgula 4 7 3 3 2" xfId="3746"/>
    <cellStyle name="Vírgula 4 7 3 3 2 2" xfId="10336"/>
    <cellStyle name="Vírgula 4 7 3 3 2 3" xfId="16926"/>
    <cellStyle name="Vírgula 4 7 3 3 3" xfId="5944"/>
    <cellStyle name="Vírgula 4 7 3 3 3 2" xfId="12534"/>
    <cellStyle name="Vírgula 4 7 3 3 3 3" xfId="19124"/>
    <cellStyle name="Vírgula 4 7 3 3 4" xfId="8147"/>
    <cellStyle name="Vírgula 4 7 3 3 5" xfId="14737"/>
    <cellStyle name="Vírgula 4 7 3 4" xfId="2647"/>
    <cellStyle name="Vírgula 4 7 3 4 2" xfId="9237"/>
    <cellStyle name="Vírgula 4 7 3 4 3" xfId="15827"/>
    <cellStyle name="Vírgula 4 7 3 5" xfId="4833"/>
    <cellStyle name="Vírgula 4 7 3 5 2" xfId="11423"/>
    <cellStyle name="Vírgula 4 7 3 5 3" xfId="18013"/>
    <cellStyle name="Vírgula 4 7 3 6" xfId="7036"/>
    <cellStyle name="Vírgula 4 7 3 7" xfId="13626"/>
    <cellStyle name="Vírgula 4 7 4" xfId="748"/>
    <cellStyle name="Vírgula 4 7 4 2" xfId="1851"/>
    <cellStyle name="Vírgula 4 7 4 2 2" xfId="4041"/>
    <cellStyle name="Vírgula 4 7 4 2 2 2" xfId="10631"/>
    <cellStyle name="Vírgula 4 7 4 2 2 3" xfId="17221"/>
    <cellStyle name="Vírgula 4 7 4 2 3" xfId="6239"/>
    <cellStyle name="Vírgula 4 7 4 2 3 2" xfId="12829"/>
    <cellStyle name="Vírgula 4 7 4 2 3 3" xfId="19419"/>
    <cellStyle name="Vírgula 4 7 4 2 4" xfId="8442"/>
    <cellStyle name="Vírgula 4 7 4 2 5" xfId="15032"/>
    <cellStyle name="Vírgula 4 7 4 3" xfId="2942"/>
    <cellStyle name="Vírgula 4 7 4 3 2" xfId="9532"/>
    <cellStyle name="Vírgula 4 7 4 3 3" xfId="16122"/>
    <cellStyle name="Vírgula 4 7 4 4" xfId="5140"/>
    <cellStyle name="Vírgula 4 7 4 4 2" xfId="11730"/>
    <cellStyle name="Vírgula 4 7 4 4 3" xfId="18320"/>
    <cellStyle name="Vírgula 4 7 4 5" xfId="7343"/>
    <cellStyle name="Vírgula 4 7 4 6" xfId="13933"/>
    <cellStyle name="Vírgula 4 7 5" xfId="1299"/>
    <cellStyle name="Vírgula 4 7 5 2" xfId="3490"/>
    <cellStyle name="Vírgula 4 7 5 2 2" xfId="10080"/>
    <cellStyle name="Vírgula 4 7 5 2 3" xfId="16670"/>
    <cellStyle name="Vírgula 4 7 5 3" xfId="5688"/>
    <cellStyle name="Vírgula 4 7 5 3 2" xfId="12278"/>
    <cellStyle name="Vírgula 4 7 5 3 3" xfId="18868"/>
    <cellStyle name="Vírgula 4 7 5 4" xfId="7891"/>
    <cellStyle name="Vírgula 4 7 5 5" xfId="14481"/>
    <cellStyle name="Vírgula 4 7 6" xfId="2391"/>
    <cellStyle name="Vírgula 4 7 6 2" xfId="8981"/>
    <cellStyle name="Vírgula 4 7 6 3" xfId="15571"/>
    <cellStyle name="Vírgula 4 7 7" xfId="4577"/>
    <cellStyle name="Vírgula 4 7 7 2" xfId="11167"/>
    <cellStyle name="Vírgula 4 7 7 3" xfId="17757"/>
    <cellStyle name="Vírgula 4 7 8" xfId="6780"/>
    <cellStyle name="Vírgula 4 7 9" xfId="13370"/>
    <cellStyle name="Vírgula 4 8" xfId="212"/>
    <cellStyle name="Vírgula 4 8 2" xfId="473"/>
    <cellStyle name="Vírgula 4 8 2 2" xfId="1028"/>
    <cellStyle name="Vírgula 4 8 2 2 2" xfId="2131"/>
    <cellStyle name="Vírgula 4 8 2 2 2 2" xfId="4321"/>
    <cellStyle name="Vírgula 4 8 2 2 2 2 2" xfId="10911"/>
    <cellStyle name="Vírgula 4 8 2 2 2 2 3" xfId="17501"/>
    <cellStyle name="Vírgula 4 8 2 2 2 3" xfId="6519"/>
    <cellStyle name="Vírgula 4 8 2 2 2 3 2" xfId="13109"/>
    <cellStyle name="Vírgula 4 8 2 2 2 3 3" xfId="19699"/>
    <cellStyle name="Vírgula 4 8 2 2 2 4" xfId="8722"/>
    <cellStyle name="Vírgula 4 8 2 2 2 5" xfId="15312"/>
    <cellStyle name="Vírgula 4 8 2 2 3" xfId="3222"/>
    <cellStyle name="Vírgula 4 8 2 2 3 2" xfId="9812"/>
    <cellStyle name="Vírgula 4 8 2 2 3 3" xfId="16402"/>
    <cellStyle name="Vírgula 4 8 2 2 4" xfId="5420"/>
    <cellStyle name="Vírgula 4 8 2 2 4 2" xfId="12010"/>
    <cellStyle name="Vírgula 4 8 2 2 4 3" xfId="18600"/>
    <cellStyle name="Vírgula 4 8 2 2 5" xfId="7623"/>
    <cellStyle name="Vírgula 4 8 2 2 6" xfId="14213"/>
    <cellStyle name="Vírgula 4 8 2 3" xfId="1579"/>
    <cellStyle name="Vírgula 4 8 2 3 2" xfId="3770"/>
    <cellStyle name="Vírgula 4 8 2 3 2 2" xfId="10360"/>
    <cellStyle name="Vírgula 4 8 2 3 2 3" xfId="16950"/>
    <cellStyle name="Vírgula 4 8 2 3 3" xfId="5968"/>
    <cellStyle name="Vírgula 4 8 2 3 3 2" xfId="12558"/>
    <cellStyle name="Vírgula 4 8 2 3 3 3" xfId="19148"/>
    <cellStyle name="Vírgula 4 8 2 3 4" xfId="8171"/>
    <cellStyle name="Vírgula 4 8 2 3 5" xfId="14761"/>
    <cellStyle name="Vírgula 4 8 2 4" xfId="2671"/>
    <cellStyle name="Vírgula 4 8 2 4 2" xfId="9261"/>
    <cellStyle name="Vírgula 4 8 2 4 3" xfId="15851"/>
    <cellStyle name="Vírgula 4 8 2 5" xfId="4857"/>
    <cellStyle name="Vírgula 4 8 2 5 2" xfId="11447"/>
    <cellStyle name="Vírgula 4 8 2 5 3" xfId="18037"/>
    <cellStyle name="Vírgula 4 8 2 6" xfId="7060"/>
    <cellStyle name="Vírgula 4 8 2 7" xfId="13650"/>
    <cellStyle name="Vírgula 4 8 3" xfId="772"/>
    <cellStyle name="Vírgula 4 8 3 2" xfId="1875"/>
    <cellStyle name="Vírgula 4 8 3 2 2" xfId="4065"/>
    <cellStyle name="Vírgula 4 8 3 2 2 2" xfId="10655"/>
    <cellStyle name="Vírgula 4 8 3 2 2 3" xfId="17245"/>
    <cellStyle name="Vírgula 4 8 3 2 3" xfId="6263"/>
    <cellStyle name="Vírgula 4 8 3 2 3 2" xfId="12853"/>
    <cellStyle name="Vírgula 4 8 3 2 3 3" xfId="19443"/>
    <cellStyle name="Vírgula 4 8 3 2 4" xfId="8466"/>
    <cellStyle name="Vírgula 4 8 3 2 5" xfId="15056"/>
    <cellStyle name="Vírgula 4 8 3 3" xfId="2966"/>
    <cellStyle name="Vírgula 4 8 3 3 2" xfId="9556"/>
    <cellStyle name="Vírgula 4 8 3 3 3" xfId="16146"/>
    <cellStyle name="Vírgula 4 8 3 4" xfId="5164"/>
    <cellStyle name="Vírgula 4 8 3 4 2" xfId="11754"/>
    <cellStyle name="Vírgula 4 8 3 4 3" xfId="18344"/>
    <cellStyle name="Vírgula 4 8 3 5" xfId="7367"/>
    <cellStyle name="Vírgula 4 8 3 6" xfId="13957"/>
    <cellStyle name="Vírgula 4 8 4" xfId="1323"/>
    <cellStyle name="Vírgula 4 8 4 2" xfId="3514"/>
    <cellStyle name="Vírgula 4 8 4 2 2" xfId="10104"/>
    <cellStyle name="Vírgula 4 8 4 2 3" xfId="16694"/>
    <cellStyle name="Vírgula 4 8 4 3" xfId="5712"/>
    <cellStyle name="Vírgula 4 8 4 3 2" xfId="12302"/>
    <cellStyle name="Vírgula 4 8 4 3 3" xfId="18892"/>
    <cellStyle name="Vírgula 4 8 4 4" xfId="7915"/>
    <cellStyle name="Vírgula 4 8 4 5" xfId="14505"/>
    <cellStyle name="Vírgula 4 8 5" xfId="2415"/>
    <cellStyle name="Vírgula 4 8 5 2" xfId="9005"/>
    <cellStyle name="Vírgula 4 8 5 3" xfId="15595"/>
    <cellStyle name="Vírgula 4 8 6" xfId="4601"/>
    <cellStyle name="Vírgula 4 8 6 2" xfId="11191"/>
    <cellStyle name="Vírgula 4 8 6 3" xfId="17781"/>
    <cellStyle name="Vírgula 4 8 7" xfId="6804"/>
    <cellStyle name="Vírgula 4 8 8" xfId="13394"/>
    <cellStyle name="Vírgula 4 9" xfId="331"/>
    <cellStyle name="Vírgula 4 9 2" xfId="590"/>
    <cellStyle name="Vírgula 4 9 2 2" xfId="1144"/>
    <cellStyle name="Vírgula 4 9 2 2 2" xfId="2247"/>
    <cellStyle name="Vírgula 4 9 2 2 2 2" xfId="4437"/>
    <cellStyle name="Vírgula 4 9 2 2 2 2 2" xfId="11027"/>
    <cellStyle name="Vírgula 4 9 2 2 2 2 3" xfId="17617"/>
    <cellStyle name="Vírgula 4 9 2 2 2 3" xfId="6635"/>
    <cellStyle name="Vírgula 4 9 2 2 2 3 2" xfId="13225"/>
    <cellStyle name="Vírgula 4 9 2 2 2 3 3" xfId="19815"/>
    <cellStyle name="Vírgula 4 9 2 2 2 4" xfId="8838"/>
    <cellStyle name="Vírgula 4 9 2 2 2 5" xfId="15428"/>
    <cellStyle name="Vírgula 4 9 2 2 3" xfId="3338"/>
    <cellStyle name="Vírgula 4 9 2 2 3 2" xfId="9928"/>
    <cellStyle name="Vírgula 4 9 2 2 3 3" xfId="16518"/>
    <cellStyle name="Vírgula 4 9 2 2 4" xfId="5536"/>
    <cellStyle name="Vírgula 4 9 2 2 4 2" xfId="12126"/>
    <cellStyle name="Vírgula 4 9 2 2 4 3" xfId="18716"/>
    <cellStyle name="Vírgula 4 9 2 2 5" xfId="7739"/>
    <cellStyle name="Vírgula 4 9 2 2 6" xfId="14329"/>
    <cellStyle name="Vírgula 4 9 2 3" xfId="1695"/>
    <cellStyle name="Vírgula 4 9 2 3 2" xfId="3886"/>
    <cellStyle name="Vírgula 4 9 2 3 2 2" xfId="10476"/>
    <cellStyle name="Vírgula 4 9 2 3 2 3" xfId="17066"/>
    <cellStyle name="Vírgula 4 9 2 3 3" xfId="6084"/>
    <cellStyle name="Vírgula 4 9 2 3 3 2" xfId="12674"/>
    <cellStyle name="Vírgula 4 9 2 3 3 3" xfId="19264"/>
    <cellStyle name="Vírgula 4 9 2 3 4" xfId="8287"/>
    <cellStyle name="Vírgula 4 9 2 3 5" xfId="14877"/>
    <cellStyle name="Vírgula 4 9 2 4" xfId="2787"/>
    <cellStyle name="Vírgula 4 9 2 4 2" xfId="9377"/>
    <cellStyle name="Vírgula 4 9 2 4 3" xfId="15967"/>
    <cellStyle name="Vírgula 4 9 2 5" xfId="4973"/>
    <cellStyle name="Vírgula 4 9 2 5 2" xfId="11563"/>
    <cellStyle name="Vírgula 4 9 2 5 3" xfId="18153"/>
    <cellStyle name="Vírgula 4 9 2 6" xfId="7176"/>
    <cellStyle name="Vírgula 4 9 2 7" xfId="13766"/>
    <cellStyle name="Vírgula 4 9 3" xfId="888"/>
    <cellStyle name="Vírgula 4 9 3 2" xfId="1991"/>
    <cellStyle name="Vírgula 4 9 3 2 2" xfId="4181"/>
    <cellStyle name="Vírgula 4 9 3 2 2 2" xfId="10771"/>
    <cellStyle name="Vírgula 4 9 3 2 2 3" xfId="17361"/>
    <cellStyle name="Vírgula 4 9 3 2 3" xfId="6379"/>
    <cellStyle name="Vírgula 4 9 3 2 3 2" xfId="12969"/>
    <cellStyle name="Vírgula 4 9 3 2 3 3" xfId="19559"/>
    <cellStyle name="Vírgula 4 9 3 2 4" xfId="8582"/>
    <cellStyle name="Vírgula 4 9 3 2 5" xfId="15172"/>
    <cellStyle name="Vírgula 4 9 3 3" xfId="3082"/>
    <cellStyle name="Vírgula 4 9 3 3 2" xfId="9672"/>
    <cellStyle name="Vírgula 4 9 3 3 3" xfId="16262"/>
    <cellStyle name="Vírgula 4 9 3 4" xfId="5280"/>
    <cellStyle name="Vírgula 4 9 3 4 2" xfId="11870"/>
    <cellStyle name="Vírgula 4 9 3 4 3" xfId="18460"/>
    <cellStyle name="Vírgula 4 9 3 5" xfId="7483"/>
    <cellStyle name="Vírgula 4 9 3 6" xfId="14073"/>
    <cellStyle name="Vírgula 4 9 4" xfId="1439"/>
    <cellStyle name="Vírgula 4 9 4 2" xfId="3630"/>
    <cellStyle name="Vírgula 4 9 4 2 2" xfId="10220"/>
    <cellStyle name="Vírgula 4 9 4 2 3" xfId="16810"/>
    <cellStyle name="Vírgula 4 9 4 3" xfId="5828"/>
    <cellStyle name="Vírgula 4 9 4 3 2" xfId="12418"/>
    <cellStyle name="Vírgula 4 9 4 3 3" xfId="19008"/>
    <cellStyle name="Vírgula 4 9 4 4" xfId="8031"/>
    <cellStyle name="Vírgula 4 9 4 5" xfId="14621"/>
    <cellStyle name="Vírgula 4 9 5" xfId="2531"/>
    <cellStyle name="Vírgula 4 9 5 2" xfId="9121"/>
    <cellStyle name="Vírgula 4 9 5 3" xfId="15711"/>
    <cellStyle name="Vírgula 4 9 6" xfId="4717"/>
    <cellStyle name="Vírgula 4 9 6 2" xfId="11307"/>
    <cellStyle name="Vírgula 4 9 6 3" xfId="17897"/>
    <cellStyle name="Vírgula 4 9 7" xfId="6920"/>
    <cellStyle name="Vírgula 4 9 8" xfId="13510"/>
    <cellStyle name="Vírgula 5" xfId="64"/>
    <cellStyle name="Vírgula 6" xfId="60"/>
    <cellStyle name="Vírgula 7" xfId="107"/>
    <cellStyle name="Vírgula 7 10" xfId="13291"/>
    <cellStyle name="Vírgula 7 2" xfId="204"/>
    <cellStyle name="Vírgula 7 2 2" xfId="465"/>
    <cellStyle name="Vírgula 7 2 2 2" xfId="1020"/>
    <cellStyle name="Vírgula 7 2 2 2 2" xfId="2123"/>
    <cellStyle name="Vírgula 7 2 2 2 2 2" xfId="4313"/>
    <cellStyle name="Vírgula 7 2 2 2 2 2 2" xfId="10903"/>
    <cellStyle name="Vírgula 7 2 2 2 2 2 3" xfId="17493"/>
    <cellStyle name="Vírgula 7 2 2 2 2 3" xfId="6511"/>
    <cellStyle name="Vírgula 7 2 2 2 2 3 2" xfId="13101"/>
    <cellStyle name="Vírgula 7 2 2 2 2 3 3" xfId="19691"/>
    <cellStyle name="Vírgula 7 2 2 2 2 4" xfId="8714"/>
    <cellStyle name="Vírgula 7 2 2 2 2 5" xfId="15304"/>
    <cellStyle name="Vírgula 7 2 2 2 3" xfId="3214"/>
    <cellStyle name="Vírgula 7 2 2 2 3 2" xfId="9804"/>
    <cellStyle name="Vírgula 7 2 2 2 3 3" xfId="16394"/>
    <cellStyle name="Vírgula 7 2 2 2 4" xfId="5412"/>
    <cellStyle name="Vírgula 7 2 2 2 4 2" xfId="12002"/>
    <cellStyle name="Vírgula 7 2 2 2 4 3" xfId="18592"/>
    <cellStyle name="Vírgula 7 2 2 2 5" xfId="7615"/>
    <cellStyle name="Vírgula 7 2 2 2 6" xfId="14205"/>
    <cellStyle name="Vírgula 7 2 2 3" xfId="1571"/>
    <cellStyle name="Vírgula 7 2 2 3 2" xfId="3762"/>
    <cellStyle name="Vírgula 7 2 2 3 2 2" xfId="10352"/>
    <cellStyle name="Vírgula 7 2 2 3 2 3" xfId="16942"/>
    <cellStyle name="Vírgula 7 2 2 3 3" xfId="5960"/>
    <cellStyle name="Vírgula 7 2 2 3 3 2" xfId="12550"/>
    <cellStyle name="Vírgula 7 2 2 3 3 3" xfId="19140"/>
    <cellStyle name="Vírgula 7 2 2 3 4" xfId="8163"/>
    <cellStyle name="Vírgula 7 2 2 3 5" xfId="14753"/>
    <cellStyle name="Vírgula 7 2 2 4" xfId="2663"/>
    <cellStyle name="Vírgula 7 2 2 4 2" xfId="9253"/>
    <cellStyle name="Vírgula 7 2 2 4 3" xfId="15843"/>
    <cellStyle name="Vírgula 7 2 2 5" xfId="4849"/>
    <cellStyle name="Vírgula 7 2 2 5 2" xfId="11439"/>
    <cellStyle name="Vírgula 7 2 2 5 3" xfId="18029"/>
    <cellStyle name="Vírgula 7 2 2 6" xfId="7052"/>
    <cellStyle name="Vírgula 7 2 2 7" xfId="13642"/>
    <cellStyle name="Vírgula 7 2 3" xfId="764"/>
    <cellStyle name="Vírgula 7 2 3 2" xfId="1867"/>
    <cellStyle name="Vírgula 7 2 3 2 2" xfId="4057"/>
    <cellStyle name="Vírgula 7 2 3 2 2 2" xfId="10647"/>
    <cellStyle name="Vírgula 7 2 3 2 2 3" xfId="17237"/>
    <cellStyle name="Vírgula 7 2 3 2 3" xfId="6255"/>
    <cellStyle name="Vírgula 7 2 3 2 3 2" xfId="12845"/>
    <cellStyle name="Vírgula 7 2 3 2 3 3" xfId="19435"/>
    <cellStyle name="Vírgula 7 2 3 2 4" xfId="8458"/>
    <cellStyle name="Vírgula 7 2 3 2 5" xfId="15048"/>
    <cellStyle name="Vírgula 7 2 3 3" xfId="2958"/>
    <cellStyle name="Vírgula 7 2 3 3 2" xfId="9548"/>
    <cellStyle name="Vírgula 7 2 3 3 3" xfId="16138"/>
    <cellStyle name="Vírgula 7 2 3 4" xfId="5156"/>
    <cellStyle name="Vírgula 7 2 3 4 2" xfId="11746"/>
    <cellStyle name="Vírgula 7 2 3 4 3" xfId="18336"/>
    <cellStyle name="Vírgula 7 2 3 5" xfId="7359"/>
    <cellStyle name="Vírgula 7 2 3 6" xfId="13949"/>
    <cellStyle name="Vírgula 7 2 4" xfId="1315"/>
    <cellStyle name="Vírgula 7 2 4 2" xfId="3506"/>
    <cellStyle name="Vírgula 7 2 4 2 2" xfId="10096"/>
    <cellStyle name="Vírgula 7 2 4 2 3" xfId="16686"/>
    <cellStyle name="Vírgula 7 2 4 3" xfId="5704"/>
    <cellStyle name="Vírgula 7 2 4 3 2" xfId="12294"/>
    <cellStyle name="Vírgula 7 2 4 3 3" xfId="18884"/>
    <cellStyle name="Vírgula 7 2 4 4" xfId="7907"/>
    <cellStyle name="Vírgula 7 2 4 5" xfId="14497"/>
    <cellStyle name="Vírgula 7 2 5" xfId="2407"/>
    <cellStyle name="Vírgula 7 2 5 2" xfId="8997"/>
    <cellStyle name="Vírgula 7 2 5 3" xfId="15587"/>
    <cellStyle name="Vírgula 7 2 6" xfId="4593"/>
    <cellStyle name="Vírgula 7 2 6 2" xfId="11183"/>
    <cellStyle name="Vírgula 7 2 6 3" xfId="17773"/>
    <cellStyle name="Vírgula 7 2 7" xfId="6796"/>
    <cellStyle name="Vírgula 7 2 8" xfId="13386"/>
    <cellStyle name="Vírgula 7 3" xfId="349"/>
    <cellStyle name="Vírgula 7 3 2" xfId="904"/>
    <cellStyle name="Vírgula 7 3 2 2" xfId="2007"/>
    <cellStyle name="Vírgula 7 3 2 2 2" xfId="4197"/>
    <cellStyle name="Vírgula 7 3 2 2 2 2" xfId="10787"/>
    <cellStyle name="Vírgula 7 3 2 2 2 3" xfId="17377"/>
    <cellStyle name="Vírgula 7 3 2 2 3" xfId="6395"/>
    <cellStyle name="Vírgula 7 3 2 2 3 2" xfId="12985"/>
    <cellStyle name="Vírgula 7 3 2 2 3 3" xfId="19575"/>
    <cellStyle name="Vírgula 7 3 2 2 4" xfId="8598"/>
    <cellStyle name="Vírgula 7 3 2 2 5" xfId="15188"/>
    <cellStyle name="Vírgula 7 3 2 3" xfId="3098"/>
    <cellStyle name="Vírgula 7 3 2 3 2" xfId="9688"/>
    <cellStyle name="Vírgula 7 3 2 3 3" xfId="16278"/>
    <cellStyle name="Vírgula 7 3 2 4" xfId="5296"/>
    <cellStyle name="Vírgula 7 3 2 4 2" xfId="11886"/>
    <cellStyle name="Vírgula 7 3 2 4 3" xfId="18476"/>
    <cellStyle name="Vírgula 7 3 2 5" xfId="7499"/>
    <cellStyle name="Vírgula 7 3 2 6" xfId="14089"/>
    <cellStyle name="Vírgula 7 3 3" xfId="1455"/>
    <cellStyle name="Vírgula 7 3 3 2" xfId="3646"/>
    <cellStyle name="Vírgula 7 3 3 2 2" xfId="10236"/>
    <cellStyle name="Vírgula 7 3 3 2 3" xfId="16826"/>
    <cellStyle name="Vírgula 7 3 3 3" xfId="5844"/>
    <cellStyle name="Vírgula 7 3 3 3 2" xfId="12434"/>
    <cellStyle name="Vírgula 7 3 3 3 3" xfId="19024"/>
    <cellStyle name="Vírgula 7 3 3 4" xfId="8047"/>
    <cellStyle name="Vírgula 7 3 3 5" xfId="14637"/>
    <cellStyle name="Vírgula 7 3 4" xfId="2547"/>
    <cellStyle name="Vírgula 7 3 4 2" xfId="9137"/>
    <cellStyle name="Vírgula 7 3 4 3" xfId="15727"/>
    <cellStyle name="Vírgula 7 3 5" xfId="4733"/>
    <cellStyle name="Vírgula 7 3 5 2" xfId="11323"/>
    <cellStyle name="Vírgula 7 3 5 3" xfId="17913"/>
    <cellStyle name="Vírgula 7 3 6" xfId="6936"/>
    <cellStyle name="Vírgula 7 3 7" xfId="13526"/>
    <cellStyle name="Vírgula 7 4" xfId="631"/>
    <cellStyle name="Vírgula 7 4 2" xfId="1735"/>
    <cellStyle name="Vírgula 7 4 2 2" xfId="3926"/>
    <cellStyle name="Vírgula 7 4 2 2 2" xfId="10516"/>
    <cellStyle name="Vírgula 7 4 2 2 3" xfId="17106"/>
    <cellStyle name="Vírgula 7 4 2 3" xfId="6124"/>
    <cellStyle name="Vírgula 7 4 2 3 2" xfId="12714"/>
    <cellStyle name="Vírgula 7 4 2 3 3" xfId="19304"/>
    <cellStyle name="Vírgula 7 4 2 4" xfId="8327"/>
    <cellStyle name="Vírgula 7 4 2 5" xfId="14917"/>
    <cellStyle name="Vírgula 7 4 3" xfId="2827"/>
    <cellStyle name="Vírgula 7 4 3 2" xfId="9417"/>
    <cellStyle name="Vírgula 7 4 3 3" xfId="16007"/>
    <cellStyle name="Vírgula 7 4 4" xfId="5025"/>
    <cellStyle name="Vírgula 7 4 4 2" xfId="11615"/>
    <cellStyle name="Vírgula 7 4 4 3" xfId="18205"/>
    <cellStyle name="Vírgula 7 4 5" xfId="7228"/>
    <cellStyle name="Vírgula 7 4 6" xfId="13818"/>
    <cellStyle name="Vírgula 7 5" xfId="669"/>
    <cellStyle name="Vírgula 7 5 2" xfId="1772"/>
    <cellStyle name="Vírgula 7 5 2 2" xfId="3962"/>
    <cellStyle name="Vírgula 7 5 2 2 2" xfId="10552"/>
    <cellStyle name="Vírgula 7 5 2 2 3" xfId="17142"/>
    <cellStyle name="Vírgula 7 5 2 3" xfId="6160"/>
    <cellStyle name="Vírgula 7 5 2 3 2" xfId="12750"/>
    <cellStyle name="Vírgula 7 5 2 3 3" xfId="19340"/>
    <cellStyle name="Vírgula 7 5 2 4" xfId="8363"/>
    <cellStyle name="Vírgula 7 5 2 5" xfId="14953"/>
    <cellStyle name="Vírgula 7 5 3" xfId="2863"/>
    <cellStyle name="Vírgula 7 5 3 2" xfId="9453"/>
    <cellStyle name="Vírgula 7 5 3 3" xfId="16043"/>
    <cellStyle name="Vírgula 7 5 4" xfId="5061"/>
    <cellStyle name="Vírgula 7 5 4 2" xfId="11651"/>
    <cellStyle name="Vírgula 7 5 4 3" xfId="18241"/>
    <cellStyle name="Vírgula 7 5 5" xfId="7264"/>
    <cellStyle name="Vírgula 7 5 6" xfId="13854"/>
    <cellStyle name="Vírgula 7 6" xfId="1199"/>
    <cellStyle name="Vírgula 7 6 2" xfId="3390"/>
    <cellStyle name="Vírgula 7 6 2 2" xfId="9980"/>
    <cellStyle name="Vírgula 7 6 2 3" xfId="16570"/>
    <cellStyle name="Vírgula 7 6 3" xfId="5588"/>
    <cellStyle name="Vírgula 7 6 3 2" xfId="12178"/>
    <cellStyle name="Vírgula 7 6 3 3" xfId="18768"/>
    <cellStyle name="Vírgula 7 6 4" xfId="7791"/>
    <cellStyle name="Vírgula 7 6 5" xfId="14381"/>
    <cellStyle name="Vírgula 7 7" xfId="2312"/>
    <cellStyle name="Vírgula 7 7 2" xfId="8902"/>
    <cellStyle name="Vírgula 7 7 3" xfId="15492"/>
    <cellStyle name="Vírgula 7 8" xfId="4477"/>
    <cellStyle name="Vírgula 7 8 2" xfId="11067"/>
    <cellStyle name="Vírgula 7 8 3" xfId="17657"/>
    <cellStyle name="Vírgula 7 9" xfId="6701"/>
    <cellStyle name="Vírgula 8" xfId="109"/>
    <cellStyle name="Vírgula 8 2" xfId="215"/>
    <cellStyle name="Vírgula 8 2 2" xfId="476"/>
    <cellStyle name="Vírgula 8 2 2 2" xfId="1031"/>
    <cellStyle name="Vírgula 8 2 2 2 2" xfId="2134"/>
    <cellStyle name="Vírgula 8 2 2 2 2 2" xfId="4324"/>
    <cellStyle name="Vírgula 8 2 2 2 2 2 2" xfId="10914"/>
    <cellStyle name="Vírgula 8 2 2 2 2 2 3" xfId="17504"/>
    <cellStyle name="Vírgula 8 2 2 2 2 3" xfId="6522"/>
    <cellStyle name="Vírgula 8 2 2 2 2 3 2" xfId="13112"/>
    <cellStyle name="Vírgula 8 2 2 2 2 3 3" xfId="19702"/>
    <cellStyle name="Vírgula 8 2 2 2 2 4" xfId="8725"/>
    <cellStyle name="Vírgula 8 2 2 2 2 5" xfId="15315"/>
    <cellStyle name="Vírgula 8 2 2 2 3" xfId="3225"/>
    <cellStyle name="Vírgula 8 2 2 2 3 2" xfId="9815"/>
    <cellStyle name="Vírgula 8 2 2 2 3 3" xfId="16405"/>
    <cellStyle name="Vírgula 8 2 2 2 4" xfId="5423"/>
    <cellStyle name="Vírgula 8 2 2 2 4 2" xfId="12013"/>
    <cellStyle name="Vírgula 8 2 2 2 4 3" xfId="18603"/>
    <cellStyle name="Vírgula 8 2 2 2 5" xfId="7626"/>
    <cellStyle name="Vírgula 8 2 2 2 6" xfId="14216"/>
    <cellStyle name="Vírgula 8 2 2 3" xfId="1582"/>
    <cellStyle name="Vírgula 8 2 2 3 2" xfId="3773"/>
    <cellStyle name="Vírgula 8 2 2 3 2 2" xfId="10363"/>
    <cellStyle name="Vírgula 8 2 2 3 2 3" xfId="16953"/>
    <cellStyle name="Vírgula 8 2 2 3 3" xfId="5971"/>
    <cellStyle name="Vírgula 8 2 2 3 3 2" xfId="12561"/>
    <cellStyle name="Vírgula 8 2 2 3 3 3" xfId="19151"/>
    <cellStyle name="Vírgula 8 2 2 3 4" xfId="8174"/>
    <cellStyle name="Vírgula 8 2 2 3 5" xfId="14764"/>
    <cellStyle name="Vírgula 8 2 2 4" xfId="2674"/>
    <cellStyle name="Vírgula 8 2 2 4 2" xfId="9264"/>
    <cellStyle name="Vírgula 8 2 2 4 3" xfId="15854"/>
    <cellStyle name="Vírgula 8 2 2 5" xfId="4860"/>
    <cellStyle name="Vírgula 8 2 2 5 2" xfId="11450"/>
    <cellStyle name="Vírgula 8 2 2 5 3" xfId="18040"/>
    <cellStyle name="Vírgula 8 2 2 6" xfId="7063"/>
    <cellStyle name="Vírgula 8 2 2 7" xfId="13653"/>
    <cellStyle name="Vírgula 8 2 3" xfId="775"/>
    <cellStyle name="Vírgula 8 2 3 2" xfId="1878"/>
    <cellStyle name="Vírgula 8 2 3 2 2" xfId="4068"/>
    <cellStyle name="Vírgula 8 2 3 2 2 2" xfId="10658"/>
    <cellStyle name="Vírgula 8 2 3 2 2 3" xfId="17248"/>
    <cellStyle name="Vírgula 8 2 3 2 3" xfId="6266"/>
    <cellStyle name="Vírgula 8 2 3 2 3 2" xfId="12856"/>
    <cellStyle name="Vírgula 8 2 3 2 3 3" xfId="19446"/>
    <cellStyle name="Vírgula 8 2 3 2 4" xfId="8469"/>
    <cellStyle name="Vírgula 8 2 3 2 5" xfId="15059"/>
    <cellStyle name="Vírgula 8 2 3 3" xfId="2969"/>
    <cellStyle name="Vírgula 8 2 3 3 2" xfId="9559"/>
    <cellStyle name="Vírgula 8 2 3 3 3" xfId="16149"/>
    <cellStyle name="Vírgula 8 2 3 4" xfId="5167"/>
    <cellStyle name="Vírgula 8 2 3 4 2" xfId="11757"/>
    <cellStyle name="Vírgula 8 2 3 4 3" xfId="18347"/>
    <cellStyle name="Vírgula 8 2 3 5" xfId="7370"/>
    <cellStyle name="Vírgula 8 2 3 6" xfId="13960"/>
    <cellStyle name="Vírgula 8 2 4" xfId="1326"/>
    <cellStyle name="Vírgula 8 2 4 2" xfId="3517"/>
    <cellStyle name="Vírgula 8 2 4 2 2" xfId="10107"/>
    <cellStyle name="Vírgula 8 2 4 2 3" xfId="16697"/>
    <cellStyle name="Vírgula 8 2 4 3" xfId="5715"/>
    <cellStyle name="Vírgula 8 2 4 3 2" xfId="12305"/>
    <cellStyle name="Vírgula 8 2 4 3 3" xfId="18895"/>
    <cellStyle name="Vírgula 8 2 4 4" xfId="7918"/>
    <cellStyle name="Vírgula 8 2 4 5" xfId="14508"/>
    <cellStyle name="Vírgula 8 2 5" xfId="2418"/>
    <cellStyle name="Vírgula 8 2 5 2" xfId="9008"/>
    <cellStyle name="Vírgula 8 2 5 3" xfId="15598"/>
    <cellStyle name="Vírgula 8 2 6" xfId="4604"/>
    <cellStyle name="Vírgula 8 2 6 2" xfId="11194"/>
    <cellStyle name="Vírgula 8 2 6 3" xfId="17784"/>
    <cellStyle name="Vírgula 8 2 7" xfId="6807"/>
    <cellStyle name="Vírgula 8 2 8" xfId="13397"/>
    <cellStyle name="Vírgula 8 3" xfId="360"/>
    <cellStyle name="Vírgula 8 3 2" xfId="915"/>
    <cellStyle name="Vírgula 8 3 2 2" xfId="2018"/>
    <cellStyle name="Vírgula 8 3 2 2 2" xfId="4208"/>
    <cellStyle name="Vírgula 8 3 2 2 2 2" xfId="10798"/>
    <cellStyle name="Vírgula 8 3 2 2 2 3" xfId="17388"/>
    <cellStyle name="Vírgula 8 3 2 2 3" xfId="6406"/>
    <cellStyle name="Vírgula 8 3 2 2 3 2" xfId="12996"/>
    <cellStyle name="Vírgula 8 3 2 2 3 3" xfId="19586"/>
    <cellStyle name="Vírgula 8 3 2 2 4" xfId="8609"/>
    <cellStyle name="Vírgula 8 3 2 2 5" xfId="15199"/>
    <cellStyle name="Vírgula 8 3 2 3" xfId="3109"/>
    <cellStyle name="Vírgula 8 3 2 3 2" xfId="9699"/>
    <cellStyle name="Vírgula 8 3 2 3 3" xfId="16289"/>
    <cellStyle name="Vírgula 8 3 2 4" xfId="5307"/>
    <cellStyle name="Vírgula 8 3 2 4 2" xfId="11897"/>
    <cellStyle name="Vírgula 8 3 2 4 3" xfId="18487"/>
    <cellStyle name="Vírgula 8 3 2 5" xfId="7510"/>
    <cellStyle name="Vírgula 8 3 2 6" xfId="14100"/>
    <cellStyle name="Vírgula 8 3 3" xfId="1466"/>
    <cellStyle name="Vírgula 8 3 3 2" xfId="3657"/>
    <cellStyle name="Vírgula 8 3 3 2 2" xfId="10247"/>
    <cellStyle name="Vírgula 8 3 3 2 3" xfId="16837"/>
    <cellStyle name="Vírgula 8 3 3 3" xfId="5855"/>
    <cellStyle name="Vírgula 8 3 3 3 2" xfId="12445"/>
    <cellStyle name="Vírgula 8 3 3 3 3" xfId="19035"/>
    <cellStyle name="Vírgula 8 3 3 4" xfId="8058"/>
    <cellStyle name="Vírgula 8 3 3 5" xfId="14648"/>
    <cellStyle name="Vírgula 8 3 4" xfId="2558"/>
    <cellStyle name="Vírgula 8 3 4 2" xfId="9148"/>
    <cellStyle name="Vírgula 8 3 4 3" xfId="15738"/>
    <cellStyle name="Vírgula 8 3 5" xfId="4744"/>
    <cellStyle name="Vírgula 8 3 5 2" xfId="11334"/>
    <cellStyle name="Vírgula 8 3 5 3" xfId="17924"/>
    <cellStyle name="Vírgula 8 3 6" xfId="6947"/>
    <cellStyle name="Vírgula 8 3 7" xfId="13537"/>
    <cellStyle name="Vírgula 8 4" xfId="671"/>
    <cellStyle name="Vírgula 8 4 2" xfId="1774"/>
    <cellStyle name="Vírgula 8 4 2 2" xfId="3964"/>
    <cellStyle name="Vírgula 8 4 2 2 2" xfId="10554"/>
    <cellStyle name="Vírgula 8 4 2 2 3" xfId="17144"/>
    <cellStyle name="Vírgula 8 4 2 3" xfId="6162"/>
    <cellStyle name="Vírgula 8 4 2 3 2" xfId="12752"/>
    <cellStyle name="Vírgula 8 4 2 3 3" xfId="19342"/>
    <cellStyle name="Vírgula 8 4 2 4" xfId="8365"/>
    <cellStyle name="Vírgula 8 4 2 5" xfId="14955"/>
    <cellStyle name="Vírgula 8 4 3" xfId="2865"/>
    <cellStyle name="Vírgula 8 4 3 2" xfId="9455"/>
    <cellStyle name="Vírgula 8 4 3 3" xfId="16045"/>
    <cellStyle name="Vírgula 8 4 4" xfId="5063"/>
    <cellStyle name="Vírgula 8 4 4 2" xfId="11653"/>
    <cellStyle name="Vírgula 8 4 4 3" xfId="18243"/>
    <cellStyle name="Vírgula 8 4 5" xfId="7266"/>
    <cellStyle name="Vírgula 8 4 6" xfId="13856"/>
    <cellStyle name="Vírgula 8 5" xfId="1210"/>
    <cellStyle name="Vírgula 8 5 2" xfId="3401"/>
    <cellStyle name="Vírgula 8 5 2 2" xfId="9991"/>
    <cellStyle name="Vírgula 8 5 2 3" xfId="16581"/>
    <cellStyle name="Vírgula 8 5 3" xfId="5599"/>
    <cellStyle name="Vírgula 8 5 3 2" xfId="12189"/>
    <cellStyle name="Vírgula 8 5 3 3" xfId="18779"/>
    <cellStyle name="Vírgula 8 5 4" xfId="7802"/>
    <cellStyle name="Vírgula 8 5 5" xfId="14392"/>
    <cellStyle name="Vírgula 8 6" xfId="2314"/>
    <cellStyle name="Vírgula 8 6 2" xfId="8904"/>
    <cellStyle name="Vírgula 8 6 3" xfId="15494"/>
    <cellStyle name="Vírgula 8 7" xfId="4488"/>
    <cellStyle name="Vírgula 8 7 2" xfId="11078"/>
    <cellStyle name="Vírgula 8 7 3" xfId="17668"/>
    <cellStyle name="Vírgula 8 8" xfId="6703"/>
    <cellStyle name="Vírgula 8 9" xfId="13293"/>
    <cellStyle name="Vírgula 9" xfId="120"/>
    <cellStyle name="Vírgula 9 2" xfId="226"/>
    <cellStyle name="Vírgula 9 2 2" xfId="487"/>
    <cellStyle name="Vírgula 9 2 2 2" xfId="1042"/>
    <cellStyle name="Vírgula 9 2 2 2 2" xfId="2145"/>
    <cellStyle name="Vírgula 9 2 2 2 2 2" xfId="4335"/>
    <cellStyle name="Vírgula 9 2 2 2 2 2 2" xfId="10925"/>
    <cellStyle name="Vírgula 9 2 2 2 2 2 3" xfId="17515"/>
    <cellStyle name="Vírgula 9 2 2 2 2 3" xfId="6533"/>
    <cellStyle name="Vírgula 9 2 2 2 2 3 2" xfId="13123"/>
    <cellStyle name="Vírgula 9 2 2 2 2 3 3" xfId="19713"/>
    <cellStyle name="Vírgula 9 2 2 2 2 4" xfId="8736"/>
    <cellStyle name="Vírgula 9 2 2 2 2 5" xfId="15326"/>
    <cellStyle name="Vírgula 9 2 2 2 3" xfId="3236"/>
    <cellStyle name="Vírgula 9 2 2 2 3 2" xfId="9826"/>
    <cellStyle name="Vírgula 9 2 2 2 3 3" xfId="16416"/>
    <cellStyle name="Vírgula 9 2 2 2 4" xfId="5434"/>
    <cellStyle name="Vírgula 9 2 2 2 4 2" xfId="12024"/>
    <cellStyle name="Vírgula 9 2 2 2 4 3" xfId="18614"/>
    <cellStyle name="Vírgula 9 2 2 2 5" xfId="7637"/>
    <cellStyle name="Vírgula 9 2 2 2 6" xfId="14227"/>
    <cellStyle name="Vírgula 9 2 2 3" xfId="1593"/>
    <cellStyle name="Vírgula 9 2 2 3 2" xfId="3784"/>
    <cellStyle name="Vírgula 9 2 2 3 2 2" xfId="10374"/>
    <cellStyle name="Vírgula 9 2 2 3 2 3" xfId="16964"/>
    <cellStyle name="Vírgula 9 2 2 3 3" xfId="5982"/>
    <cellStyle name="Vírgula 9 2 2 3 3 2" xfId="12572"/>
    <cellStyle name="Vírgula 9 2 2 3 3 3" xfId="19162"/>
    <cellStyle name="Vírgula 9 2 2 3 4" xfId="8185"/>
    <cellStyle name="Vírgula 9 2 2 3 5" xfId="14775"/>
    <cellStyle name="Vírgula 9 2 2 4" xfId="2685"/>
    <cellStyle name="Vírgula 9 2 2 4 2" xfId="9275"/>
    <cellStyle name="Vírgula 9 2 2 4 3" xfId="15865"/>
    <cellStyle name="Vírgula 9 2 2 5" xfId="4871"/>
    <cellStyle name="Vírgula 9 2 2 5 2" xfId="11461"/>
    <cellStyle name="Vírgula 9 2 2 5 3" xfId="18051"/>
    <cellStyle name="Vírgula 9 2 2 6" xfId="7074"/>
    <cellStyle name="Vírgula 9 2 2 7" xfId="13664"/>
    <cellStyle name="Vírgula 9 2 3" xfId="786"/>
    <cellStyle name="Vírgula 9 2 3 2" xfId="1889"/>
    <cellStyle name="Vírgula 9 2 3 2 2" xfId="4079"/>
    <cellStyle name="Vírgula 9 2 3 2 2 2" xfId="10669"/>
    <cellStyle name="Vírgula 9 2 3 2 2 3" xfId="17259"/>
    <cellStyle name="Vírgula 9 2 3 2 3" xfId="6277"/>
    <cellStyle name="Vírgula 9 2 3 2 3 2" xfId="12867"/>
    <cellStyle name="Vírgula 9 2 3 2 3 3" xfId="19457"/>
    <cellStyle name="Vírgula 9 2 3 2 4" xfId="8480"/>
    <cellStyle name="Vírgula 9 2 3 2 5" xfId="15070"/>
    <cellStyle name="Vírgula 9 2 3 3" xfId="2980"/>
    <cellStyle name="Vírgula 9 2 3 3 2" xfId="9570"/>
    <cellStyle name="Vírgula 9 2 3 3 3" xfId="16160"/>
    <cellStyle name="Vírgula 9 2 3 4" xfId="5178"/>
    <cellStyle name="Vírgula 9 2 3 4 2" xfId="11768"/>
    <cellStyle name="Vírgula 9 2 3 4 3" xfId="18358"/>
    <cellStyle name="Vírgula 9 2 3 5" xfId="7381"/>
    <cellStyle name="Vírgula 9 2 3 6" xfId="13971"/>
    <cellStyle name="Vírgula 9 2 4" xfId="1337"/>
    <cellStyle name="Vírgula 9 2 4 2" xfId="3528"/>
    <cellStyle name="Vírgula 9 2 4 2 2" xfId="10118"/>
    <cellStyle name="Vírgula 9 2 4 2 3" xfId="16708"/>
    <cellStyle name="Vírgula 9 2 4 3" xfId="5726"/>
    <cellStyle name="Vírgula 9 2 4 3 2" xfId="12316"/>
    <cellStyle name="Vírgula 9 2 4 3 3" xfId="18906"/>
    <cellStyle name="Vírgula 9 2 4 4" xfId="7929"/>
    <cellStyle name="Vírgula 9 2 4 5" xfId="14519"/>
    <cellStyle name="Vírgula 9 2 5" xfId="2429"/>
    <cellStyle name="Vírgula 9 2 5 2" xfId="9019"/>
    <cellStyle name="Vírgula 9 2 5 3" xfId="15609"/>
    <cellStyle name="Vírgula 9 2 6" xfId="4615"/>
    <cellStyle name="Vírgula 9 2 6 2" xfId="11205"/>
    <cellStyle name="Vírgula 9 2 6 3" xfId="17795"/>
    <cellStyle name="Vírgula 9 2 7" xfId="6818"/>
    <cellStyle name="Vírgula 9 2 8" xfId="13408"/>
    <cellStyle name="Vírgula 9 3" xfId="371"/>
    <cellStyle name="Vírgula 9 3 2" xfId="926"/>
    <cellStyle name="Vírgula 9 3 2 2" xfId="2029"/>
    <cellStyle name="Vírgula 9 3 2 2 2" xfId="4219"/>
    <cellStyle name="Vírgula 9 3 2 2 2 2" xfId="10809"/>
    <cellStyle name="Vírgula 9 3 2 2 2 3" xfId="17399"/>
    <cellStyle name="Vírgula 9 3 2 2 3" xfId="6417"/>
    <cellStyle name="Vírgula 9 3 2 2 3 2" xfId="13007"/>
    <cellStyle name="Vírgula 9 3 2 2 3 3" xfId="19597"/>
    <cellStyle name="Vírgula 9 3 2 2 4" xfId="8620"/>
    <cellStyle name="Vírgula 9 3 2 2 5" xfId="15210"/>
    <cellStyle name="Vírgula 9 3 2 3" xfId="3120"/>
    <cellStyle name="Vírgula 9 3 2 3 2" xfId="9710"/>
    <cellStyle name="Vírgula 9 3 2 3 3" xfId="16300"/>
    <cellStyle name="Vírgula 9 3 2 4" xfId="5318"/>
    <cellStyle name="Vírgula 9 3 2 4 2" xfId="11908"/>
    <cellStyle name="Vírgula 9 3 2 4 3" xfId="18498"/>
    <cellStyle name="Vírgula 9 3 2 5" xfId="7521"/>
    <cellStyle name="Vírgula 9 3 2 6" xfId="14111"/>
    <cellStyle name="Vírgula 9 3 3" xfId="1477"/>
    <cellStyle name="Vírgula 9 3 3 2" xfId="3668"/>
    <cellStyle name="Vírgula 9 3 3 2 2" xfId="10258"/>
    <cellStyle name="Vírgula 9 3 3 2 3" xfId="16848"/>
    <cellStyle name="Vírgula 9 3 3 3" xfId="5866"/>
    <cellStyle name="Vírgula 9 3 3 3 2" xfId="12456"/>
    <cellStyle name="Vírgula 9 3 3 3 3" xfId="19046"/>
    <cellStyle name="Vírgula 9 3 3 4" xfId="8069"/>
    <cellStyle name="Vírgula 9 3 3 5" xfId="14659"/>
    <cellStyle name="Vírgula 9 3 4" xfId="2569"/>
    <cellStyle name="Vírgula 9 3 4 2" xfId="9159"/>
    <cellStyle name="Vírgula 9 3 4 3" xfId="15749"/>
    <cellStyle name="Vírgula 9 3 5" xfId="4755"/>
    <cellStyle name="Vírgula 9 3 5 2" xfId="11345"/>
    <cellStyle name="Vírgula 9 3 5 3" xfId="17935"/>
    <cellStyle name="Vírgula 9 3 6" xfId="6958"/>
    <cellStyle name="Vírgula 9 3 7" xfId="13548"/>
    <cellStyle name="Vírgula 9 4" xfId="682"/>
    <cellStyle name="Vírgula 9 4 2" xfId="1785"/>
    <cellStyle name="Vírgula 9 4 2 2" xfId="3975"/>
    <cellStyle name="Vírgula 9 4 2 2 2" xfId="10565"/>
    <cellStyle name="Vírgula 9 4 2 2 3" xfId="17155"/>
    <cellStyle name="Vírgula 9 4 2 3" xfId="6173"/>
    <cellStyle name="Vírgula 9 4 2 3 2" xfId="12763"/>
    <cellStyle name="Vírgula 9 4 2 3 3" xfId="19353"/>
    <cellStyle name="Vírgula 9 4 2 4" xfId="8376"/>
    <cellStyle name="Vírgula 9 4 2 5" xfId="14966"/>
    <cellStyle name="Vírgula 9 4 3" xfId="2876"/>
    <cellStyle name="Vírgula 9 4 3 2" xfId="9466"/>
    <cellStyle name="Vírgula 9 4 3 3" xfId="16056"/>
    <cellStyle name="Vírgula 9 4 4" xfId="5074"/>
    <cellStyle name="Vírgula 9 4 4 2" xfId="11664"/>
    <cellStyle name="Vírgula 9 4 4 3" xfId="18254"/>
    <cellStyle name="Vírgula 9 4 5" xfId="7277"/>
    <cellStyle name="Vírgula 9 4 6" xfId="13867"/>
    <cellStyle name="Vírgula 9 5" xfId="1221"/>
    <cellStyle name="Vírgula 9 5 2" xfId="3412"/>
    <cellStyle name="Vírgula 9 5 2 2" xfId="10002"/>
    <cellStyle name="Vírgula 9 5 2 3" xfId="16592"/>
    <cellStyle name="Vírgula 9 5 3" xfId="5610"/>
    <cellStyle name="Vírgula 9 5 3 2" xfId="12200"/>
    <cellStyle name="Vírgula 9 5 3 3" xfId="18790"/>
    <cellStyle name="Vírgula 9 5 4" xfId="7813"/>
    <cellStyle name="Vírgula 9 5 5" xfId="14403"/>
    <cellStyle name="Vírgula 9 6" xfId="2325"/>
    <cellStyle name="Vírgula 9 6 2" xfId="8915"/>
    <cellStyle name="Vírgula 9 6 3" xfId="15505"/>
    <cellStyle name="Vírgula 9 7" xfId="4499"/>
    <cellStyle name="Vírgula 9 7 2" xfId="11089"/>
    <cellStyle name="Vírgula 9 7 3" xfId="17679"/>
    <cellStyle name="Vírgula 9 8" xfId="6714"/>
    <cellStyle name="Vírgula 9 9" xfId="13304"/>
  </cellStyles>
  <dxfs count="5"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ont>
        <color auto="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0</xdr:row>
          <xdr:rowOff>0</xdr:rowOff>
        </xdr:from>
        <xdr:to>
          <xdr:col>0</xdr:col>
          <xdr:colOff>571500</xdr:colOff>
          <xdr:row>2</xdr:row>
          <xdr:rowOff>114300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CF-DORC%20-%20RECEITA%20PR&#211;PRIA/MODELO%20FINAL/Formul&#225;rio%20Receita%20Pr&#243;pria%20-%20Conv&#234;nios%20e%20Contratos%20-%20AN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 PORTARIAS EMITIDAS"/>
      <sheetName val="2. PREVISÃO RECEITA E DESPESA"/>
      <sheetName val="1. CADASTRO RECEITA"/>
      <sheetName val="3. RECEITA ARRECADADA"/>
      <sheetName val="5. EMPENHOS EMITIDOS"/>
      <sheetName val="6. CONTROLE DO INSTRUMENTO"/>
      <sheetName val="Reunião"/>
      <sheetName val="Natureza da Despesa"/>
      <sheetName val="Tipos de Receita"/>
      <sheetName val="An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76"/>
  <sheetViews>
    <sheetView showGridLines="0" tabSelected="1" zoomScaleNormal="100" workbookViewId="0">
      <selection activeCell="L13" sqref="L13"/>
    </sheetView>
  </sheetViews>
  <sheetFormatPr defaultRowHeight="15" x14ac:dyDescent="0.25"/>
  <cols>
    <col min="1" max="1" width="13.7109375" customWidth="1"/>
    <col min="2" max="2" width="11.85546875" customWidth="1"/>
    <col min="3" max="3" width="13.85546875" customWidth="1"/>
    <col min="4" max="4" width="14.42578125" bestFit="1" customWidth="1"/>
    <col min="5" max="5" width="16.42578125" customWidth="1"/>
    <col min="6" max="6" width="14.140625" customWidth="1"/>
    <col min="7" max="7" width="12.7109375" customWidth="1"/>
    <col min="8" max="8" width="20.5703125" customWidth="1"/>
    <col min="9" max="9" width="10.5703125" bestFit="1" customWidth="1"/>
    <col min="10" max="11" width="16.42578125" bestFit="1" customWidth="1"/>
    <col min="12" max="12" width="10.85546875" bestFit="1" customWidth="1"/>
  </cols>
  <sheetData>
    <row r="1" spans="1:8" ht="23.25" x14ac:dyDescent="0.25">
      <c r="A1" s="257" t="s">
        <v>262</v>
      </c>
      <c r="B1" s="257"/>
      <c r="C1" s="257"/>
      <c r="D1" s="257"/>
      <c r="E1" s="257"/>
      <c r="F1" s="257"/>
      <c r="G1" s="257"/>
      <c r="H1" s="257"/>
    </row>
    <row r="2" spans="1:8" ht="23.25" x14ac:dyDescent="0.25">
      <c r="A2" s="257" t="s">
        <v>15</v>
      </c>
      <c r="B2" s="257"/>
      <c r="C2" s="257"/>
      <c r="D2" s="257"/>
      <c r="E2" s="257"/>
      <c r="F2" s="257"/>
      <c r="G2" s="257"/>
      <c r="H2" s="257"/>
    </row>
    <row r="3" spans="1:8" x14ac:dyDescent="0.25">
      <c r="A3" s="1"/>
      <c r="B3" s="1"/>
      <c r="C3" s="1"/>
      <c r="D3" s="1"/>
      <c r="E3" s="1"/>
      <c r="F3" s="1"/>
      <c r="G3" s="1"/>
      <c r="H3" s="1"/>
    </row>
    <row r="4" spans="1:8" s="50" customFormat="1" ht="12.75" x14ac:dyDescent="0.2">
      <c r="A4" s="265" t="s">
        <v>203</v>
      </c>
      <c r="B4" s="265"/>
      <c r="C4" s="265"/>
      <c r="D4" s="265"/>
      <c r="E4" s="265"/>
      <c r="F4" s="265"/>
      <c r="G4" s="265"/>
      <c r="H4" s="265"/>
    </row>
    <row r="5" spans="1:8" s="50" customFormat="1" ht="12.75" x14ac:dyDescent="0.2">
      <c r="A5" s="265"/>
      <c r="B5" s="265"/>
      <c r="C5" s="265"/>
      <c r="D5" s="265"/>
      <c r="E5" s="265"/>
      <c r="F5" s="265"/>
      <c r="G5" s="265"/>
      <c r="H5" s="265"/>
    </row>
    <row r="6" spans="1:8" s="50" customFormat="1" ht="12.75" x14ac:dyDescent="0.2">
      <c r="A6" s="265"/>
      <c r="B6" s="265"/>
      <c r="C6" s="265"/>
      <c r="D6" s="265"/>
      <c r="E6" s="265"/>
      <c r="F6" s="265"/>
      <c r="G6" s="265"/>
      <c r="H6" s="265"/>
    </row>
    <row r="7" spans="1:8" s="50" customFormat="1" ht="17.25" customHeight="1" x14ac:dyDescent="0.2">
      <c r="A7" s="265"/>
      <c r="B7" s="265"/>
      <c r="C7" s="265"/>
      <c r="D7" s="265"/>
      <c r="E7" s="265"/>
      <c r="F7" s="265"/>
      <c r="G7" s="265"/>
      <c r="H7" s="265"/>
    </row>
    <row r="8" spans="1:8" s="50" customFormat="1" ht="15" customHeight="1" x14ac:dyDescent="0.2">
      <c r="A8" s="238" t="s">
        <v>179</v>
      </c>
      <c r="B8" s="238"/>
      <c r="C8" s="149"/>
      <c r="D8" s="149"/>
      <c r="E8" s="149"/>
      <c r="F8" s="279"/>
      <c r="G8" s="279"/>
      <c r="H8" s="169"/>
    </row>
    <row r="9" spans="1:8" s="50" customFormat="1" ht="12.75" x14ac:dyDescent="0.2">
      <c r="A9" s="258" t="s">
        <v>1</v>
      </c>
      <c r="B9" s="260"/>
      <c r="C9" s="262"/>
      <c r="D9" s="266" t="s">
        <v>20</v>
      </c>
      <c r="E9" s="267"/>
      <c r="F9" s="258" t="s">
        <v>201</v>
      </c>
      <c r="G9" s="262"/>
      <c r="H9" s="18" t="s">
        <v>207</v>
      </c>
    </row>
    <row r="10" spans="1:8" s="50" customFormat="1" ht="15" customHeight="1" x14ac:dyDescent="0.2">
      <c r="A10" s="268"/>
      <c r="B10" s="269"/>
      <c r="C10" s="270"/>
      <c r="D10" s="225"/>
      <c r="E10" s="226"/>
      <c r="F10" s="271"/>
      <c r="G10" s="272"/>
      <c r="H10" s="189"/>
    </row>
    <row r="11" spans="1:8" s="50" customFormat="1" ht="12.75" x14ac:dyDescent="0.2">
      <c r="A11" s="258" t="s">
        <v>18</v>
      </c>
      <c r="B11" s="259"/>
      <c r="C11" s="259"/>
      <c r="D11" s="260"/>
      <c r="E11" s="259"/>
      <c r="F11" s="259"/>
      <c r="G11" s="259"/>
      <c r="H11" s="261"/>
    </row>
    <row r="12" spans="1:8" s="50" customFormat="1" ht="12.75" x14ac:dyDescent="0.2">
      <c r="A12" s="273"/>
      <c r="B12" s="274"/>
      <c r="C12" s="274"/>
      <c r="D12" s="274"/>
      <c r="E12" s="274"/>
      <c r="F12" s="274"/>
      <c r="G12" s="274"/>
      <c r="H12" s="275"/>
    </row>
    <row r="13" spans="1:8" s="50" customFormat="1" ht="12.75" x14ac:dyDescent="0.2">
      <c r="A13" s="276"/>
      <c r="B13" s="277"/>
      <c r="C13" s="277"/>
      <c r="D13" s="277"/>
      <c r="E13" s="277"/>
      <c r="F13" s="277"/>
      <c r="G13" s="277"/>
      <c r="H13" s="278"/>
    </row>
    <row r="14" spans="1:8" s="50" customFormat="1" ht="12.75" x14ac:dyDescent="0.2">
      <c r="A14" s="258" t="s">
        <v>9</v>
      </c>
      <c r="B14" s="260"/>
      <c r="C14" s="262"/>
      <c r="D14" s="263" t="s">
        <v>16</v>
      </c>
      <c r="E14" s="264"/>
      <c r="F14" s="266" t="s">
        <v>10</v>
      </c>
      <c r="G14" s="267"/>
      <c r="H14" s="6" t="s">
        <v>11</v>
      </c>
    </row>
    <row r="15" spans="1:8" s="50" customFormat="1" ht="12.75" x14ac:dyDescent="0.2">
      <c r="A15" s="280"/>
      <c r="B15" s="281"/>
      <c r="C15" s="282"/>
      <c r="D15" s="283"/>
      <c r="E15" s="284"/>
      <c r="F15" s="295"/>
      <c r="G15" s="296"/>
      <c r="H15" s="190"/>
    </row>
    <row r="16" spans="1:8" s="50" customFormat="1" ht="15" customHeight="1" x14ac:dyDescent="0.2">
      <c r="A16" s="160" t="s">
        <v>202</v>
      </c>
      <c r="B16" s="161"/>
      <c r="C16" s="173"/>
      <c r="D16" s="266" t="s">
        <v>8</v>
      </c>
      <c r="E16" s="267"/>
      <c r="F16" s="162" t="s">
        <v>212</v>
      </c>
      <c r="G16" s="163"/>
      <c r="H16" s="18" t="s">
        <v>213</v>
      </c>
    </row>
    <row r="17" spans="1:8" s="50" customFormat="1" ht="12.75" x14ac:dyDescent="0.2">
      <c r="A17" s="297" t="s">
        <v>210</v>
      </c>
      <c r="B17" s="298"/>
      <c r="C17" s="299"/>
      <c r="D17" s="233"/>
      <c r="E17" s="234"/>
      <c r="F17" s="225"/>
      <c r="G17" s="226"/>
      <c r="H17" s="189"/>
    </row>
    <row r="18" spans="1:8" s="50" customFormat="1" ht="12.75" x14ac:dyDescent="0.2">
      <c r="A18" s="8"/>
      <c r="B18" s="8"/>
      <c r="C18" s="8"/>
      <c r="D18" s="8"/>
      <c r="E18" s="13"/>
      <c r="F18" s="8"/>
      <c r="G18" s="8"/>
      <c r="H18" s="14"/>
    </row>
    <row r="19" spans="1:8" s="50" customFormat="1" ht="12.75" x14ac:dyDescent="0.2">
      <c r="A19" s="289" t="s">
        <v>75</v>
      </c>
      <c r="B19" s="290"/>
      <c r="C19" s="290"/>
      <c r="D19" s="290"/>
      <c r="E19" s="290"/>
      <c r="F19" s="290"/>
      <c r="G19" s="290"/>
      <c r="H19" s="150" t="s">
        <v>76</v>
      </c>
    </row>
    <row r="20" spans="1:8" s="50" customFormat="1" ht="12.75" x14ac:dyDescent="0.2">
      <c r="A20" s="258" t="s">
        <v>77</v>
      </c>
      <c r="B20" s="262"/>
      <c r="C20" s="291" t="s">
        <v>62</v>
      </c>
      <c r="D20" s="292"/>
      <c r="E20" s="285" t="s">
        <v>2</v>
      </c>
      <c r="F20" s="286"/>
      <c r="G20" s="78" t="s">
        <v>3</v>
      </c>
      <c r="H20" s="78" t="s">
        <v>17</v>
      </c>
    </row>
    <row r="21" spans="1:8" s="50" customFormat="1" ht="12.75" x14ac:dyDescent="0.2">
      <c r="A21" s="293"/>
      <c r="B21" s="294"/>
      <c r="C21" s="287">
        <v>28911</v>
      </c>
      <c r="D21" s="288"/>
      <c r="E21" s="287">
        <v>16100111</v>
      </c>
      <c r="F21" s="288"/>
      <c r="G21" s="191">
        <v>250</v>
      </c>
      <c r="H21" s="192"/>
    </row>
    <row r="22" spans="1:8" s="50" customFormat="1" ht="12.75" x14ac:dyDescent="0.2">
      <c r="A22" s="144"/>
      <c r="B22" s="144"/>
      <c r="C22" s="144"/>
      <c r="D22" s="144"/>
      <c r="E22" s="144"/>
      <c r="F22" s="144"/>
      <c r="G22" s="144"/>
      <c r="H22" s="151"/>
    </row>
    <row r="23" spans="1:8" s="50" customFormat="1" ht="15" customHeight="1" x14ac:dyDescent="0.2">
      <c r="A23" s="238" t="s">
        <v>177</v>
      </c>
      <c r="B23" s="238"/>
      <c r="C23" s="238"/>
      <c r="D23" s="238"/>
      <c r="E23" s="238"/>
      <c r="F23" s="238"/>
      <c r="G23" s="238"/>
      <c r="H23" s="238"/>
    </row>
    <row r="24" spans="1:8" s="50" customFormat="1" ht="15" customHeight="1" x14ac:dyDescent="0.2">
      <c r="A24" s="237" t="s">
        <v>78</v>
      </c>
      <c r="B24" s="237" t="s">
        <v>19</v>
      </c>
      <c r="C24" s="237" t="s">
        <v>14</v>
      </c>
      <c r="D24" s="235" t="s">
        <v>178</v>
      </c>
      <c r="E24" s="236"/>
      <c r="F24" s="235" t="s">
        <v>13</v>
      </c>
      <c r="G24" s="236"/>
      <c r="H24" s="237" t="s">
        <v>163</v>
      </c>
    </row>
    <row r="25" spans="1:8" s="50" customFormat="1" ht="12.75" x14ac:dyDescent="0.2">
      <c r="A25" s="237"/>
      <c r="B25" s="237"/>
      <c r="C25" s="237"/>
      <c r="D25" s="2" t="s">
        <v>4</v>
      </c>
      <c r="E25" s="2" t="s">
        <v>5</v>
      </c>
      <c r="F25" s="2" t="s">
        <v>4</v>
      </c>
      <c r="G25" s="2" t="s">
        <v>5</v>
      </c>
      <c r="H25" s="237"/>
    </row>
    <row r="26" spans="1:8" s="50" customFormat="1" ht="12.75" x14ac:dyDescent="0.2">
      <c r="A26" s="193" t="s">
        <v>256</v>
      </c>
      <c r="B26" s="194"/>
      <c r="C26" s="195"/>
      <c r="D26" s="196"/>
      <c r="E26" s="196"/>
      <c r="F26" s="196"/>
      <c r="G26" s="196"/>
      <c r="H26" s="196"/>
    </row>
    <row r="27" spans="1:8" s="50" customFormat="1" ht="12.75" x14ac:dyDescent="0.2">
      <c r="A27" s="193" t="s">
        <v>257</v>
      </c>
      <c r="B27" s="194"/>
      <c r="C27" s="195"/>
      <c r="D27" s="196"/>
      <c r="E27" s="196"/>
      <c r="F27" s="196"/>
      <c r="G27" s="196"/>
      <c r="H27" s="196"/>
    </row>
    <row r="28" spans="1:8" s="50" customFormat="1" ht="12.75" x14ac:dyDescent="0.2">
      <c r="A28" s="193"/>
      <c r="B28" s="194"/>
      <c r="C28" s="195"/>
      <c r="D28" s="196"/>
      <c r="E28" s="196"/>
      <c r="F28" s="196"/>
      <c r="G28" s="196"/>
      <c r="H28" s="196"/>
    </row>
    <row r="29" spans="1:8" s="50" customFormat="1" ht="12.75" x14ac:dyDescent="0.2">
      <c r="A29" s="193"/>
      <c r="B29" s="194"/>
      <c r="C29" s="195"/>
      <c r="D29" s="196"/>
      <c r="E29" s="196"/>
      <c r="F29" s="196"/>
      <c r="G29" s="196"/>
      <c r="H29" s="196"/>
    </row>
    <row r="30" spans="1:8" s="50" customFormat="1" ht="12.75" x14ac:dyDescent="0.2">
      <c r="A30" s="3"/>
      <c r="B30" s="116">
        <f>SUM(B26:B29)</f>
        <v>0</v>
      </c>
      <c r="C30" s="5"/>
      <c r="D30" s="4"/>
      <c r="E30" s="4"/>
      <c r="F30" s="4"/>
      <c r="G30" s="4"/>
      <c r="H30" s="4"/>
    </row>
    <row r="31" spans="1:8" s="50" customFormat="1" ht="13.5" thickBot="1" x14ac:dyDescent="0.25">
      <c r="A31" s="147"/>
      <c r="B31" s="147"/>
      <c r="C31" s="148"/>
      <c r="D31" s="148"/>
      <c r="E31" s="148"/>
      <c r="F31" s="148"/>
      <c r="G31" s="148"/>
      <c r="H31" s="148"/>
    </row>
    <row r="32" spans="1:8" s="50" customFormat="1" ht="12.75" x14ac:dyDescent="0.2">
      <c r="A32" s="152" t="s">
        <v>196</v>
      </c>
      <c r="B32" s="153"/>
      <c r="C32" s="153"/>
      <c r="D32" s="153"/>
      <c r="E32" s="153"/>
      <c r="F32" s="153"/>
      <c r="G32" s="153"/>
      <c r="H32" s="154"/>
    </row>
    <row r="33" spans="1:8" s="50" customFormat="1" ht="12.75" x14ac:dyDescent="0.2">
      <c r="A33" s="239"/>
      <c r="B33" s="240"/>
      <c r="C33" s="240"/>
      <c r="D33" s="240"/>
      <c r="E33" s="240"/>
      <c r="F33" s="240"/>
      <c r="G33" s="240"/>
      <c r="H33" s="241"/>
    </row>
    <row r="34" spans="1:8" s="50" customFormat="1" ht="12.75" x14ac:dyDescent="0.2">
      <c r="A34" s="239"/>
      <c r="B34" s="240"/>
      <c r="C34" s="240"/>
      <c r="D34" s="240"/>
      <c r="E34" s="240"/>
      <c r="F34" s="240"/>
      <c r="G34" s="240"/>
      <c r="H34" s="241"/>
    </row>
    <row r="35" spans="1:8" s="50" customFormat="1" ht="12.75" x14ac:dyDescent="0.2">
      <c r="A35" s="239"/>
      <c r="B35" s="240"/>
      <c r="C35" s="240"/>
      <c r="D35" s="240"/>
      <c r="E35" s="240"/>
      <c r="F35" s="240"/>
      <c r="G35" s="240"/>
      <c r="H35" s="241"/>
    </row>
    <row r="36" spans="1:8" s="50" customFormat="1" ht="12.75" x14ac:dyDescent="0.2">
      <c r="A36" s="239"/>
      <c r="B36" s="240"/>
      <c r="C36" s="240"/>
      <c r="D36" s="240"/>
      <c r="E36" s="240"/>
      <c r="F36" s="240"/>
      <c r="G36" s="240"/>
      <c r="H36" s="241"/>
    </row>
    <row r="37" spans="1:8" s="50" customFormat="1" ht="13.5" thickBot="1" x14ac:dyDescent="0.25">
      <c r="A37" s="242"/>
      <c r="B37" s="243"/>
      <c r="C37" s="243"/>
      <c r="D37" s="243"/>
      <c r="E37" s="243"/>
      <c r="F37" s="243"/>
      <c r="G37" s="243"/>
      <c r="H37" s="244"/>
    </row>
    <row r="38" spans="1:8" s="50" customFormat="1" ht="12.75" x14ac:dyDescent="0.2">
      <c r="A38" s="144"/>
      <c r="B38" s="144"/>
      <c r="C38" s="144"/>
      <c r="D38" s="144"/>
      <c r="E38" s="144"/>
      <c r="F38" s="144"/>
      <c r="G38" s="144"/>
      <c r="H38" s="144"/>
    </row>
    <row r="39" spans="1:8" s="171" customFormat="1" ht="12.75" customHeight="1" x14ac:dyDescent="0.2">
      <c r="A39" s="170"/>
      <c r="B39" s="170"/>
      <c r="C39" s="170"/>
      <c r="D39" s="170"/>
      <c r="E39" s="170"/>
      <c r="F39" s="221" t="s">
        <v>7</v>
      </c>
      <c r="G39" s="221"/>
      <c r="H39" s="197"/>
    </row>
    <row r="40" spans="1:8" s="50" customFormat="1" ht="12.75" x14ac:dyDescent="0.2">
      <c r="A40" s="144"/>
      <c r="B40" s="144"/>
      <c r="C40" s="144"/>
      <c r="D40" s="144"/>
      <c r="E40" s="144"/>
      <c r="F40" s="144"/>
      <c r="G40" s="144"/>
      <c r="H40" s="144"/>
    </row>
    <row r="41" spans="1:8" x14ac:dyDescent="0.25">
      <c r="A41" s="227" t="s">
        <v>208</v>
      </c>
      <c r="B41" s="228"/>
      <c r="C41" s="228"/>
      <c r="D41" s="228"/>
      <c r="E41" s="228"/>
      <c r="F41" s="228"/>
      <c r="G41" s="228"/>
      <c r="H41" s="229"/>
    </row>
    <row r="42" spans="1:8" s="28" customFormat="1" ht="11.25" x14ac:dyDescent="0.2">
      <c r="A42" s="164" t="s">
        <v>180</v>
      </c>
      <c r="B42" s="165"/>
      <c r="C42" s="165"/>
      <c r="D42" s="165"/>
      <c r="E42" s="165"/>
      <c r="F42" s="165"/>
      <c r="G42" s="165"/>
      <c r="H42" s="166"/>
    </row>
    <row r="43" spans="1:8" s="28" customFormat="1" ht="11.25" x14ac:dyDescent="0.2">
      <c r="A43" s="230" t="s">
        <v>186</v>
      </c>
      <c r="B43" s="231"/>
      <c r="C43" s="231"/>
      <c r="D43" s="231"/>
      <c r="E43" s="231"/>
      <c r="F43" s="231"/>
      <c r="G43" s="231"/>
      <c r="H43" s="232"/>
    </row>
    <row r="44" spans="1:8" s="28" customFormat="1" ht="12" customHeight="1" x14ac:dyDescent="0.2">
      <c r="A44" s="222" t="s">
        <v>204</v>
      </c>
      <c r="B44" s="223"/>
      <c r="C44" s="223"/>
      <c r="D44" s="223"/>
      <c r="E44" s="223"/>
      <c r="F44" s="223"/>
      <c r="G44" s="223"/>
      <c r="H44" s="224"/>
    </row>
    <row r="45" spans="1:8" s="28" customFormat="1" ht="12" customHeight="1" x14ac:dyDescent="0.2">
      <c r="A45" s="222"/>
      <c r="B45" s="223"/>
      <c r="C45" s="223"/>
      <c r="D45" s="223"/>
      <c r="E45" s="223"/>
      <c r="F45" s="223"/>
      <c r="G45" s="223"/>
      <c r="H45" s="224"/>
    </row>
    <row r="46" spans="1:8" s="86" customFormat="1" ht="11.25" customHeight="1" x14ac:dyDescent="0.2">
      <c r="A46" s="230" t="s">
        <v>214</v>
      </c>
      <c r="B46" s="231"/>
      <c r="C46" s="231"/>
      <c r="D46" s="231"/>
      <c r="E46" s="231"/>
      <c r="F46" s="231"/>
      <c r="G46" s="231"/>
      <c r="H46" s="232"/>
    </row>
    <row r="47" spans="1:8" s="86" customFormat="1" ht="11.25" customHeight="1" x14ac:dyDescent="0.2">
      <c r="A47" s="222" t="s">
        <v>209</v>
      </c>
      <c r="B47" s="223"/>
      <c r="C47" s="223"/>
      <c r="D47" s="223"/>
      <c r="E47" s="223"/>
      <c r="F47" s="223"/>
      <c r="G47" s="223"/>
      <c r="H47" s="224"/>
    </row>
    <row r="48" spans="1:8" s="86" customFormat="1" ht="11.25" customHeight="1" x14ac:dyDescent="0.2">
      <c r="A48" s="222"/>
      <c r="B48" s="223"/>
      <c r="C48" s="223"/>
      <c r="D48" s="223"/>
      <c r="E48" s="223"/>
      <c r="F48" s="223"/>
      <c r="G48" s="223"/>
      <c r="H48" s="224"/>
    </row>
    <row r="49" spans="1:8" s="28" customFormat="1" ht="11.25" x14ac:dyDescent="0.2">
      <c r="A49" s="230" t="s">
        <v>181</v>
      </c>
      <c r="B49" s="231"/>
      <c r="C49" s="231"/>
      <c r="D49" s="231"/>
      <c r="E49" s="231"/>
      <c r="F49" s="231"/>
      <c r="G49" s="231"/>
      <c r="H49" s="232"/>
    </row>
    <row r="50" spans="1:8" s="28" customFormat="1" ht="11.25" x14ac:dyDescent="0.2">
      <c r="A50" s="230" t="s">
        <v>182</v>
      </c>
      <c r="B50" s="231"/>
      <c r="C50" s="231"/>
      <c r="D50" s="231"/>
      <c r="E50" s="231"/>
      <c r="F50" s="231"/>
      <c r="G50" s="231"/>
      <c r="H50" s="232"/>
    </row>
    <row r="51" spans="1:8" s="28" customFormat="1" ht="11.25" x14ac:dyDescent="0.2">
      <c r="A51" s="230" t="s">
        <v>183</v>
      </c>
      <c r="B51" s="231"/>
      <c r="C51" s="231"/>
      <c r="D51" s="231"/>
      <c r="E51" s="231"/>
      <c r="F51" s="231"/>
      <c r="G51" s="231"/>
      <c r="H51" s="232"/>
    </row>
    <row r="52" spans="1:8" s="28" customFormat="1" ht="11.25" x14ac:dyDescent="0.2">
      <c r="A52" s="230" t="s">
        <v>184</v>
      </c>
      <c r="B52" s="231"/>
      <c r="C52" s="231"/>
      <c r="D52" s="231"/>
      <c r="E52" s="231"/>
      <c r="F52" s="231"/>
      <c r="G52" s="231"/>
      <c r="H52" s="232"/>
    </row>
    <row r="53" spans="1:8" s="28" customFormat="1" ht="11.25" x14ac:dyDescent="0.2">
      <c r="A53" s="230" t="s">
        <v>185</v>
      </c>
      <c r="B53" s="231"/>
      <c r="C53" s="231"/>
      <c r="D53" s="231"/>
      <c r="E53" s="231"/>
      <c r="F53" s="231"/>
      <c r="G53" s="231"/>
      <c r="H53" s="232"/>
    </row>
    <row r="54" spans="1:8" s="28" customFormat="1" ht="11.25" x14ac:dyDescent="0.2">
      <c r="A54" s="230" t="s">
        <v>211</v>
      </c>
      <c r="B54" s="231"/>
      <c r="C54" s="231"/>
      <c r="D54" s="231"/>
      <c r="E54" s="231"/>
      <c r="F54" s="231"/>
      <c r="G54" s="231"/>
      <c r="H54" s="232"/>
    </row>
    <row r="55" spans="1:8" s="28" customFormat="1" ht="11.25" x14ac:dyDescent="0.2">
      <c r="A55" s="230" t="s">
        <v>261</v>
      </c>
      <c r="B55" s="231"/>
      <c r="C55" s="231"/>
      <c r="D55" s="231"/>
      <c r="E55" s="231"/>
      <c r="F55" s="231"/>
      <c r="G55" s="231"/>
      <c r="H55" s="232"/>
    </row>
    <row r="56" spans="1:8" s="28" customFormat="1" ht="11.25" x14ac:dyDescent="0.2">
      <c r="A56" s="230" t="s">
        <v>215</v>
      </c>
      <c r="B56" s="231"/>
      <c r="C56" s="231"/>
      <c r="D56" s="231"/>
      <c r="E56" s="231"/>
      <c r="F56" s="231"/>
      <c r="G56" s="231"/>
      <c r="H56" s="232"/>
    </row>
    <row r="57" spans="1:8" s="28" customFormat="1" ht="11.25" x14ac:dyDescent="0.2">
      <c r="A57" s="230" t="s">
        <v>216</v>
      </c>
      <c r="B57" s="231"/>
      <c r="C57" s="231"/>
      <c r="D57" s="231"/>
      <c r="E57" s="231"/>
      <c r="F57" s="231"/>
      <c r="G57" s="231"/>
      <c r="H57" s="232"/>
    </row>
    <row r="58" spans="1:8" s="28" customFormat="1" ht="11.25" x14ac:dyDescent="0.2">
      <c r="A58" s="164" t="s">
        <v>73</v>
      </c>
      <c r="B58" s="167"/>
      <c r="C58" s="167"/>
      <c r="D58" s="167"/>
      <c r="E58" s="167"/>
      <c r="F58" s="167"/>
      <c r="G58" s="167"/>
      <c r="H58" s="168"/>
    </row>
    <row r="59" spans="1:8" s="28" customFormat="1" ht="11.25" x14ac:dyDescent="0.2">
      <c r="A59" s="222" t="s">
        <v>217</v>
      </c>
      <c r="B59" s="223"/>
      <c r="C59" s="223"/>
      <c r="D59" s="223"/>
      <c r="E59" s="223"/>
      <c r="F59" s="223"/>
      <c r="G59" s="223"/>
      <c r="H59" s="224"/>
    </row>
    <row r="60" spans="1:8" s="28" customFormat="1" ht="11.25" x14ac:dyDescent="0.2">
      <c r="A60" s="222"/>
      <c r="B60" s="223"/>
      <c r="C60" s="223"/>
      <c r="D60" s="223"/>
      <c r="E60" s="223"/>
      <c r="F60" s="223"/>
      <c r="G60" s="223"/>
      <c r="H60" s="224"/>
    </row>
    <row r="61" spans="1:8" s="28" customFormat="1" ht="11.25" x14ac:dyDescent="0.2">
      <c r="A61" s="222" t="s">
        <v>218</v>
      </c>
      <c r="B61" s="223"/>
      <c r="C61" s="223"/>
      <c r="D61" s="223"/>
      <c r="E61" s="223"/>
      <c r="F61" s="223"/>
      <c r="G61" s="223"/>
      <c r="H61" s="224"/>
    </row>
    <row r="62" spans="1:8" s="28" customFormat="1" ht="11.25" x14ac:dyDescent="0.2">
      <c r="A62" s="222"/>
      <c r="B62" s="223"/>
      <c r="C62" s="223"/>
      <c r="D62" s="223"/>
      <c r="E62" s="223"/>
      <c r="F62" s="223"/>
      <c r="G62" s="223"/>
      <c r="H62" s="224"/>
    </row>
    <row r="63" spans="1:8" s="28" customFormat="1" ht="11.25" x14ac:dyDescent="0.2">
      <c r="A63" s="222" t="s">
        <v>219</v>
      </c>
      <c r="B63" s="223"/>
      <c r="C63" s="223"/>
      <c r="D63" s="223"/>
      <c r="E63" s="223"/>
      <c r="F63" s="223"/>
      <c r="G63" s="223"/>
      <c r="H63" s="224"/>
    </row>
    <row r="64" spans="1:8" s="28" customFormat="1" ht="11.25" x14ac:dyDescent="0.2">
      <c r="A64" s="222"/>
      <c r="B64" s="223"/>
      <c r="C64" s="223"/>
      <c r="D64" s="223"/>
      <c r="E64" s="223"/>
      <c r="F64" s="223"/>
      <c r="G64" s="223"/>
      <c r="H64" s="224"/>
    </row>
    <row r="65" spans="1:8" s="28" customFormat="1" ht="11.25" x14ac:dyDescent="0.2">
      <c r="A65" s="222" t="s">
        <v>220</v>
      </c>
      <c r="B65" s="223"/>
      <c r="C65" s="223"/>
      <c r="D65" s="223"/>
      <c r="E65" s="223"/>
      <c r="F65" s="223"/>
      <c r="G65" s="223"/>
      <c r="H65" s="224"/>
    </row>
    <row r="66" spans="1:8" s="28" customFormat="1" ht="11.25" x14ac:dyDescent="0.2">
      <c r="A66" s="222"/>
      <c r="B66" s="223"/>
      <c r="C66" s="223"/>
      <c r="D66" s="223"/>
      <c r="E66" s="223"/>
      <c r="F66" s="223"/>
      <c r="G66" s="223"/>
      <c r="H66" s="224"/>
    </row>
    <row r="67" spans="1:8" s="28" customFormat="1" ht="11.25" x14ac:dyDescent="0.2">
      <c r="A67" s="248" t="s">
        <v>74</v>
      </c>
      <c r="B67" s="249"/>
      <c r="C67" s="249"/>
      <c r="D67" s="249"/>
      <c r="E67" s="249"/>
      <c r="F67" s="249"/>
      <c r="G67" s="249"/>
      <c r="H67" s="250"/>
    </row>
    <row r="68" spans="1:8" s="28" customFormat="1" ht="21.75" customHeight="1" x14ac:dyDescent="0.2">
      <c r="A68" s="222" t="s">
        <v>258</v>
      </c>
      <c r="B68" s="223"/>
      <c r="C68" s="223"/>
      <c r="D68" s="223"/>
      <c r="E68" s="223"/>
      <c r="F68" s="223"/>
      <c r="G68" s="223"/>
      <c r="H68" s="224"/>
    </row>
    <row r="69" spans="1:8" s="28" customFormat="1" ht="11.25" x14ac:dyDescent="0.2">
      <c r="A69" s="248" t="s">
        <v>187</v>
      </c>
      <c r="B69" s="249"/>
      <c r="C69" s="249"/>
      <c r="D69" s="249"/>
      <c r="E69" s="249"/>
      <c r="F69" s="249"/>
      <c r="G69" s="249"/>
      <c r="H69" s="250"/>
    </row>
    <row r="70" spans="1:8" s="117" customFormat="1" ht="11.25" x14ac:dyDescent="0.2">
      <c r="A70" s="254" t="s">
        <v>221</v>
      </c>
      <c r="B70" s="255"/>
      <c r="C70" s="255"/>
      <c r="D70" s="255"/>
      <c r="E70" s="255"/>
      <c r="F70" s="255"/>
      <c r="G70" s="255"/>
      <c r="H70" s="256"/>
    </row>
    <row r="71" spans="1:8" s="117" customFormat="1" ht="11.25" x14ac:dyDescent="0.2">
      <c r="A71" s="251" t="s">
        <v>222</v>
      </c>
      <c r="B71" s="252"/>
      <c r="C71" s="252"/>
      <c r="D71" s="252"/>
      <c r="E71" s="252"/>
      <c r="F71" s="252"/>
      <c r="G71" s="252"/>
      <c r="H71" s="253"/>
    </row>
    <row r="72" spans="1:8" s="117" customFormat="1" ht="11.25" x14ac:dyDescent="0.2">
      <c r="A72" s="251" t="s">
        <v>223</v>
      </c>
      <c r="B72" s="252"/>
      <c r="C72" s="252"/>
      <c r="D72" s="252"/>
      <c r="E72" s="252"/>
      <c r="F72" s="252"/>
      <c r="G72" s="252"/>
      <c r="H72" s="253"/>
    </row>
    <row r="73" spans="1:8" s="117" customFormat="1" ht="11.25" x14ac:dyDescent="0.2">
      <c r="A73" s="251" t="s">
        <v>224</v>
      </c>
      <c r="B73" s="252"/>
      <c r="C73" s="252"/>
      <c r="D73" s="252"/>
      <c r="E73" s="252"/>
      <c r="F73" s="252"/>
      <c r="G73" s="252"/>
      <c r="H73" s="253"/>
    </row>
    <row r="74" spans="1:8" s="117" customFormat="1" ht="11.25" x14ac:dyDescent="0.2">
      <c r="A74" s="251" t="s">
        <v>225</v>
      </c>
      <c r="B74" s="252"/>
      <c r="C74" s="252"/>
      <c r="D74" s="252"/>
      <c r="E74" s="252"/>
      <c r="F74" s="252"/>
      <c r="G74" s="252"/>
      <c r="H74" s="253"/>
    </row>
    <row r="75" spans="1:8" s="117" customFormat="1" ht="11.25" x14ac:dyDescent="0.2">
      <c r="A75" s="251" t="s">
        <v>226</v>
      </c>
      <c r="B75" s="252"/>
      <c r="C75" s="252"/>
      <c r="D75" s="252"/>
      <c r="E75" s="252"/>
      <c r="F75" s="252"/>
      <c r="G75" s="252"/>
      <c r="H75" s="253"/>
    </row>
    <row r="76" spans="1:8" s="28" customFormat="1" ht="11.25" x14ac:dyDescent="0.2">
      <c r="A76" s="245" t="s">
        <v>188</v>
      </c>
      <c r="B76" s="246"/>
      <c r="C76" s="246"/>
      <c r="D76" s="246"/>
      <c r="E76" s="246"/>
      <c r="F76" s="246"/>
      <c r="G76" s="246"/>
      <c r="H76" s="247"/>
    </row>
  </sheetData>
  <sheetProtection algorithmName="SHA-512" hashValue="RZsGW5cx761MiON+SD+GejTnXjzz0GoP5vGeByUeRqaOrAH1dUh2Ga42lpkr231mh8Vn+LTArruIaRgSSIk06Q==" saltValue="Mu1ce1xcH7atQTJXQUIrhg==" spinCount="100000" sheet="1" formatCells="0" formatColumns="0" insertRows="0"/>
  <mergeCells count="67">
    <mergeCell ref="A15:C15"/>
    <mergeCell ref="D15:E15"/>
    <mergeCell ref="E20:F20"/>
    <mergeCell ref="E21:F21"/>
    <mergeCell ref="A19:G19"/>
    <mergeCell ref="A20:B20"/>
    <mergeCell ref="C21:D21"/>
    <mergeCell ref="C20:D20"/>
    <mergeCell ref="A21:B21"/>
    <mergeCell ref="D16:E16"/>
    <mergeCell ref="F15:G15"/>
    <mergeCell ref="A17:C17"/>
    <mergeCell ref="A1:H1"/>
    <mergeCell ref="A8:B8"/>
    <mergeCell ref="A11:H11"/>
    <mergeCell ref="A14:C14"/>
    <mergeCell ref="A2:H2"/>
    <mergeCell ref="D14:E14"/>
    <mergeCell ref="A4:H7"/>
    <mergeCell ref="F14:G14"/>
    <mergeCell ref="A9:C9"/>
    <mergeCell ref="A10:C10"/>
    <mergeCell ref="F9:G9"/>
    <mergeCell ref="D10:E10"/>
    <mergeCell ref="D9:E9"/>
    <mergeCell ref="F10:G10"/>
    <mergeCell ref="A12:H13"/>
    <mergeCell ref="F8:G8"/>
    <mergeCell ref="A70:H70"/>
    <mergeCell ref="A71:H71"/>
    <mergeCell ref="A72:H72"/>
    <mergeCell ref="A56:H56"/>
    <mergeCell ref="A46:H46"/>
    <mergeCell ref="A49:H49"/>
    <mergeCell ref="A50:H50"/>
    <mergeCell ref="A51:H51"/>
    <mergeCell ref="A76:H76"/>
    <mergeCell ref="A69:H69"/>
    <mergeCell ref="A67:H67"/>
    <mergeCell ref="A52:H52"/>
    <mergeCell ref="A53:H53"/>
    <mergeCell ref="A54:H54"/>
    <mergeCell ref="A75:H75"/>
    <mergeCell ref="A59:H60"/>
    <mergeCell ref="A61:H62"/>
    <mergeCell ref="A63:H64"/>
    <mergeCell ref="A74:H74"/>
    <mergeCell ref="A73:H73"/>
    <mergeCell ref="A57:H57"/>
    <mergeCell ref="A55:H55"/>
    <mergeCell ref="A65:H66"/>
    <mergeCell ref="A68:H68"/>
    <mergeCell ref="F39:G39"/>
    <mergeCell ref="A47:H48"/>
    <mergeCell ref="F17:G17"/>
    <mergeCell ref="A41:H41"/>
    <mergeCell ref="A43:H43"/>
    <mergeCell ref="D17:E17"/>
    <mergeCell ref="F24:G24"/>
    <mergeCell ref="H24:H25"/>
    <mergeCell ref="A23:H23"/>
    <mergeCell ref="D24:E24"/>
    <mergeCell ref="B24:B25"/>
    <mergeCell ref="C24:C25"/>
    <mergeCell ref="A24:A25"/>
    <mergeCell ref="A33:H37"/>
    <mergeCell ref="A44:H45"/>
  </mergeCells>
  <pageMargins left="0.51181102362204722" right="0.31496062992125984" top="0.39370078740157483" bottom="0.39370078740157483" header="0.31496062992125984" footer="0.31496062992125984"/>
  <pageSetup paperSize="9" scale="81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CorelDraw.Graphic.12" shapeId="1026" r:id="rId4">
          <objectPr defaultSize="0" autoPict="0" r:id="rId5">
            <anchor moveWithCells="1" sizeWithCells="1">
              <from>
                <xdr:col>0</xdr:col>
                <xdr:colOff>171450</xdr:colOff>
                <xdr:row>0</xdr:row>
                <xdr:rowOff>0</xdr:rowOff>
              </from>
              <to>
                <xdr:col>0</xdr:col>
                <xdr:colOff>571500</xdr:colOff>
                <xdr:row>2</xdr:row>
                <xdr:rowOff>114300</xdr:rowOff>
              </to>
            </anchor>
          </objectPr>
        </oleObject>
      </mc:Choice>
      <mc:Fallback>
        <oleObject progId="CorelDraw.Graphic.12" shapeId="1026" r:id="rId4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'Tipos de Receita'!$A$2:$A$4</xm:f>
          </x14:formula1>
          <xm:sqref>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6"/>
  <sheetViews>
    <sheetView showGridLines="0" zoomScaleNormal="100" workbookViewId="0">
      <selection activeCell="K30" sqref="K30"/>
    </sheetView>
  </sheetViews>
  <sheetFormatPr defaultRowHeight="12.75" x14ac:dyDescent="0.2"/>
  <cols>
    <col min="1" max="1" width="9.85546875" style="25" customWidth="1"/>
    <col min="2" max="2" width="10" style="25" customWidth="1"/>
    <col min="3" max="3" width="12.28515625" style="25" customWidth="1"/>
    <col min="4" max="4" width="10.140625" style="22" customWidth="1"/>
    <col min="5" max="5" width="9.28515625" style="23" customWidth="1"/>
    <col min="6" max="6" width="10.28515625" style="50" customWidth="1"/>
    <col min="7" max="7" width="10" style="22" bestFit="1" customWidth="1"/>
    <col min="8" max="8" width="7.85546875" style="23" bestFit="1" customWidth="1"/>
    <col min="9" max="9" width="11.7109375" style="26" customWidth="1"/>
    <col min="10" max="16384" width="9.140625" style="22"/>
  </cols>
  <sheetData>
    <row r="1" spans="1:12" s="50" customFormat="1" x14ac:dyDescent="0.2">
      <c r="A1" s="303" t="s">
        <v>34</v>
      </c>
      <c r="B1" s="303"/>
      <c r="C1" s="303"/>
      <c r="D1" s="303"/>
      <c r="E1" s="303"/>
      <c r="G1" s="49"/>
      <c r="H1" s="49"/>
      <c r="I1" s="49"/>
      <c r="J1" s="49"/>
      <c r="K1" s="49"/>
      <c r="L1" s="49"/>
    </row>
    <row r="2" spans="1:12" s="50" customFormat="1" x14ac:dyDescent="0.2">
      <c r="A2" s="51"/>
      <c r="B2" s="51"/>
      <c r="C2" s="51"/>
      <c r="D2" s="51"/>
      <c r="E2" s="51"/>
      <c r="F2" s="51"/>
      <c r="G2" s="51"/>
      <c r="H2" s="49"/>
      <c r="I2" s="49"/>
      <c r="J2" s="49"/>
      <c r="K2" s="49"/>
      <c r="L2" s="49"/>
    </row>
    <row r="3" spans="1:12" s="50" customFormat="1" ht="15" customHeight="1" x14ac:dyDescent="0.2">
      <c r="A3" s="302" t="s">
        <v>21</v>
      </c>
      <c r="B3" s="302"/>
      <c r="C3" s="302"/>
      <c r="D3" s="302"/>
      <c r="E3" s="302"/>
      <c r="K3" s="49"/>
      <c r="L3" s="49"/>
    </row>
    <row r="4" spans="1:12" ht="38.25" x14ac:dyDescent="0.2">
      <c r="A4" s="27" t="s">
        <v>78</v>
      </c>
      <c r="B4" s="27" t="s">
        <v>166</v>
      </c>
      <c r="C4" s="27" t="s">
        <v>205</v>
      </c>
      <c r="D4" s="27" t="s">
        <v>167</v>
      </c>
      <c r="E4" s="24" t="s">
        <v>22</v>
      </c>
      <c r="H4" s="50"/>
      <c r="I4" s="50"/>
      <c r="J4" s="50"/>
    </row>
    <row r="5" spans="1:12" x14ac:dyDescent="0.2">
      <c r="A5" s="198"/>
      <c r="B5" s="199"/>
      <c r="C5" s="199"/>
      <c r="D5" s="200"/>
      <c r="E5" s="110">
        <f>C5*D5</f>
        <v>0</v>
      </c>
      <c r="H5" s="50"/>
      <c r="I5" s="50"/>
      <c r="J5" s="50"/>
    </row>
    <row r="6" spans="1:12" x14ac:dyDescent="0.2">
      <c r="A6" s="198"/>
      <c r="B6" s="199"/>
      <c r="C6" s="199"/>
      <c r="D6" s="200"/>
      <c r="E6" s="110">
        <f t="shared" ref="E6:E13" si="0">C6*D6</f>
        <v>0</v>
      </c>
      <c r="H6" s="50"/>
      <c r="I6" s="50"/>
      <c r="J6" s="50"/>
    </row>
    <row r="7" spans="1:12" x14ac:dyDescent="0.2">
      <c r="A7" s="198"/>
      <c r="B7" s="199"/>
      <c r="C7" s="199"/>
      <c r="D7" s="200"/>
      <c r="E7" s="110">
        <f t="shared" si="0"/>
        <v>0</v>
      </c>
      <c r="H7" s="50"/>
      <c r="I7" s="50"/>
      <c r="J7" s="50"/>
    </row>
    <row r="8" spans="1:12" x14ac:dyDescent="0.2">
      <c r="A8" s="198"/>
      <c r="B8" s="199"/>
      <c r="C8" s="199"/>
      <c r="D8" s="200"/>
      <c r="E8" s="110">
        <f t="shared" si="0"/>
        <v>0</v>
      </c>
      <c r="H8" s="22"/>
      <c r="I8" s="22"/>
    </row>
    <row r="9" spans="1:12" x14ac:dyDescent="0.2">
      <c r="A9" s="198"/>
      <c r="B9" s="199"/>
      <c r="C9" s="199"/>
      <c r="D9" s="200"/>
      <c r="E9" s="110">
        <f t="shared" si="0"/>
        <v>0</v>
      </c>
      <c r="H9" s="22"/>
      <c r="I9" s="22"/>
    </row>
    <row r="10" spans="1:12" x14ac:dyDescent="0.2">
      <c r="A10" s="198"/>
      <c r="B10" s="199"/>
      <c r="C10" s="199"/>
      <c r="D10" s="200"/>
      <c r="E10" s="110">
        <f t="shared" si="0"/>
        <v>0</v>
      </c>
      <c r="H10" s="22"/>
      <c r="I10" s="22"/>
    </row>
    <row r="11" spans="1:12" x14ac:dyDescent="0.2">
      <c r="A11" s="198"/>
      <c r="B11" s="199"/>
      <c r="C11" s="199"/>
      <c r="D11" s="200"/>
      <c r="E11" s="110">
        <f t="shared" si="0"/>
        <v>0</v>
      </c>
      <c r="H11" s="22"/>
      <c r="I11" s="22"/>
    </row>
    <row r="12" spans="1:12" x14ac:dyDescent="0.2">
      <c r="A12" s="198"/>
      <c r="B12" s="199"/>
      <c r="C12" s="199"/>
      <c r="D12" s="200"/>
      <c r="E12" s="110">
        <f t="shared" si="0"/>
        <v>0</v>
      </c>
      <c r="H12" s="22"/>
      <c r="I12" s="22"/>
    </row>
    <row r="13" spans="1:12" x14ac:dyDescent="0.2">
      <c r="A13" s="198"/>
      <c r="B13" s="199"/>
      <c r="C13" s="199"/>
      <c r="D13" s="200"/>
      <c r="E13" s="110">
        <f t="shared" si="0"/>
        <v>0</v>
      </c>
      <c r="H13" s="22"/>
      <c r="I13" s="22"/>
    </row>
    <row r="14" spans="1:12" x14ac:dyDescent="0.2">
      <c r="A14" s="19" t="s">
        <v>6</v>
      </c>
      <c r="B14" s="156">
        <f>SUM(B5:B13)</f>
        <v>0</v>
      </c>
      <c r="C14" s="156">
        <f>SUM(C5:C13)</f>
        <v>0</v>
      </c>
      <c r="D14" s="20"/>
      <c r="E14" s="20">
        <f>SUM(E5:E13)</f>
        <v>0</v>
      </c>
      <c r="G14" s="50"/>
      <c r="H14" s="22"/>
      <c r="I14" s="22"/>
    </row>
    <row r="15" spans="1:12" x14ac:dyDescent="0.2">
      <c r="A15" s="21"/>
      <c r="B15" s="21"/>
      <c r="C15" s="21"/>
      <c r="D15" s="21"/>
      <c r="E15" s="21"/>
      <c r="G15" s="50"/>
      <c r="H15" s="22"/>
      <c r="I15" s="22"/>
    </row>
    <row r="16" spans="1:12" ht="15" customHeight="1" x14ac:dyDescent="0.2">
      <c r="A16" s="302" t="s">
        <v>147</v>
      </c>
      <c r="B16" s="302"/>
      <c r="C16" s="302"/>
      <c r="D16" s="50"/>
      <c r="E16" s="50"/>
      <c r="G16" s="50"/>
      <c r="H16" s="50"/>
      <c r="I16" s="50"/>
      <c r="J16" s="50"/>
      <c r="K16" s="50"/>
    </row>
    <row r="17" spans="1:11" ht="15" customHeight="1" x14ac:dyDescent="0.2">
      <c r="A17" s="304" t="s">
        <v>23</v>
      </c>
      <c r="B17" s="306" t="s">
        <v>158</v>
      </c>
      <c r="C17" s="306" t="s">
        <v>152</v>
      </c>
      <c r="D17" s="50"/>
      <c r="E17" s="50"/>
      <c r="G17" s="50"/>
      <c r="H17" s="50"/>
      <c r="I17" s="50"/>
      <c r="J17" s="50"/>
      <c r="K17" s="50"/>
    </row>
    <row r="18" spans="1:11" x14ac:dyDescent="0.2">
      <c r="A18" s="305"/>
      <c r="B18" s="307"/>
      <c r="C18" s="307"/>
      <c r="D18" s="50"/>
      <c r="E18" s="50"/>
      <c r="G18" s="50"/>
      <c r="H18" s="50"/>
      <c r="I18" s="50"/>
      <c r="J18" s="50"/>
    </row>
    <row r="19" spans="1:11" x14ac:dyDescent="0.2">
      <c r="A19" s="201" t="s">
        <v>79</v>
      </c>
      <c r="B19" s="127">
        <f>VLOOKUP('2. PREVISÃO RECEITA E DESPESA'!$A19,'Natureza da Despesa'!$A$3:$B$35,2,FALSE)</f>
        <v>3</v>
      </c>
      <c r="C19" s="204"/>
      <c r="D19" s="50"/>
      <c r="E19" s="50"/>
      <c r="G19" s="50"/>
      <c r="H19" s="50"/>
      <c r="I19" s="50"/>
      <c r="J19" s="50"/>
    </row>
    <row r="20" spans="1:11" x14ac:dyDescent="0.2">
      <c r="A20" s="201" t="s">
        <v>95</v>
      </c>
      <c r="B20" s="128">
        <f>VLOOKUP('2. PREVISÃO RECEITA E DESPESA'!$A20,'Natureza da Despesa'!$A$3:$B$35,2,FALSE)</f>
        <v>3</v>
      </c>
      <c r="C20" s="204"/>
      <c r="D20" s="50"/>
      <c r="E20" s="50"/>
      <c r="G20" s="50"/>
      <c r="H20" s="50"/>
      <c r="I20" s="50"/>
      <c r="J20" s="50"/>
    </row>
    <row r="21" spans="1:11" x14ac:dyDescent="0.2">
      <c r="A21" s="202" t="s">
        <v>97</v>
      </c>
      <c r="B21" s="128">
        <f>VLOOKUP('2. PREVISÃO RECEITA E DESPESA'!$A21,'Natureza da Despesa'!$A$3:$B$35,2,FALSE)</f>
        <v>3</v>
      </c>
      <c r="C21" s="204"/>
      <c r="D21" s="50"/>
      <c r="E21" s="50"/>
      <c r="G21" s="50"/>
      <c r="H21" s="50"/>
      <c r="I21" s="50"/>
      <c r="J21" s="50"/>
    </row>
    <row r="22" spans="1:11" x14ac:dyDescent="0.2">
      <c r="A22" s="202" t="s">
        <v>80</v>
      </c>
      <c r="B22" s="128">
        <f>VLOOKUP('2. PREVISÃO RECEITA E DESPESA'!$A22,'Natureza da Despesa'!$A$3:$B$35,2,FALSE)</f>
        <v>3</v>
      </c>
      <c r="C22" s="204"/>
      <c r="D22" s="50"/>
      <c r="E22" s="50"/>
      <c r="G22" s="50"/>
      <c r="H22" s="50"/>
      <c r="I22" s="50"/>
      <c r="J22" s="50"/>
    </row>
    <row r="23" spans="1:11" x14ac:dyDescent="0.2">
      <c r="A23" s="202" t="s">
        <v>81</v>
      </c>
      <c r="B23" s="128">
        <f>VLOOKUP('2. PREVISÃO RECEITA E DESPESA'!$A23,'Natureza da Despesa'!$A$3:$B$35,2,FALSE)</f>
        <v>3</v>
      </c>
      <c r="C23" s="205"/>
      <c r="D23" s="50"/>
      <c r="E23" s="50"/>
      <c r="G23" s="50"/>
      <c r="H23" s="50"/>
      <c r="I23" s="50"/>
      <c r="J23" s="50"/>
    </row>
    <row r="24" spans="1:11" x14ac:dyDescent="0.2">
      <c r="A24" s="202" t="s">
        <v>103</v>
      </c>
      <c r="B24" s="128">
        <f>VLOOKUP('2. PREVISÃO RECEITA E DESPESA'!$A24,'Natureza da Despesa'!$A$3:$B$35,2,FALSE)</f>
        <v>3</v>
      </c>
      <c r="C24" s="205"/>
      <c r="D24" s="23"/>
      <c r="E24" s="50"/>
      <c r="G24" s="50"/>
      <c r="H24" s="22"/>
      <c r="I24" s="22"/>
    </row>
    <row r="25" spans="1:11" x14ac:dyDescent="0.2">
      <c r="A25" s="202" t="s">
        <v>82</v>
      </c>
      <c r="B25" s="128">
        <f>VLOOKUP('2. PREVISÃO RECEITA E DESPESA'!$A25,'Natureza da Despesa'!$A$3:$B$35,2,FALSE)</f>
        <v>3</v>
      </c>
      <c r="C25" s="205"/>
      <c r="D25" s="23"/>
      <c r="E25" s="50"/>
      <c r="G25" s="50"/>
      <c r="H25" s="22"/>
      <c r="I25" s="22"/>
    </row>
    <row r="26" spans="1:11" x14ac:dyDescent="0.2">
      <c r="A26" s="202" t="s">
        <v>112</v>
      </c>
      <c r="B26" s="128">
        <f>VLOOKUP('2. PREVISÃO RECEITA E DESPESA'!$A26,'Natureza da Despesa'!$A$3:$B$35,2,FALSE)</f>
        <v>3</v>
      </c>
      <c r="C26" s="205"/>
      <c r="D26" s="23"/>
      <c r="E26" s="50"/>
      <c r="G26" s="50"/>
      <c r="H26" s="22"/>
      <c r="I26" s="22"/>
    </row>
    <row r="27" spans="1:11" x14ac:dyDescent="0.2">
      <c r="A27" s="203" t="s">
        <v>83</v>
      </c>
      <c r="B27" s="128">
        <f>VLOOKUP('2. PREVISÃO RECEITA E DESPESA'!$A27,'Natureza da Despesa'!$A$3:$B$35,2,FALSE)</f>
        <v>4</v>
      </c>
      <c r="C27" s="205"/>
      <c r="D27" s="23"/>
      <c r="E27" s="50"/>
      <c r="G27" s="50"/>
      <c r="H27" s="26"/>
      <c r="I27" s="22"/>
    </row>
    <row r="28" spans="1:11" x14ac:dyDescent="0.2">
      <c r="A28" s="300" t="s">
        <v>84</v>
      </c>
      <c r="B28" s="301"/>
      <c r="C28" s="20">
        <f>SUM(C19:C27)</f>
        <v>0</v>
      </c>
      <c r="D28" s="23"/>
      <c r="E28" s="50"/>
      <c r="F28" s="22"/>
      <c r="G28" s="23"/>
      <c r="H28" s="26"/>
      <c r="I28" s="22"/>
    </row>
    <row r="30" spans="1:11" ht="15" customHeight="1" x14ac:dyDescent="0.2">
      <c r="A30" s="302" t="s">
        <v>149</v>
      </c>
      <c r="B30" s="302"/>
      <c r="C30" s="302"/>
      <c r="D30" s="50"/>
      <c r="E30" s="50"/>
      <c r="G30" s="50"/>
      <c r="H30" s="50"/>
    </row>
    <row r="31" spans="1:11" ht="25.5" x14ac:dyDescent="0.2">
      <c r="A31" s="172" t="s">
        <v>148</v>
      </c>
      <c r="B31" s="158" t="s">
        <v>150</v>
      </c>
      <c r="C31" s="44" t="s">
        <v>152</v>
      </c>
      <c r="D31" s="50"/>
      <c r="E31" s="50"/>
      <c r="G31" s="50"/>
      <c r="H31" s="50"/>
    </row>
    <row r="32" spans="1:11" x14ac:dyDescent="0.2">
      <c r="A32" s="98" t="s">
        <v>60</v>
      </c>
      <c r="B32" s="129">
        <v>3</v>
      </c>
      <c r="C32" s="94">
        <f>SUMIF($B$19:$B$27,$B32,$C$19:$C$27)</f>
        <v>0</v>
      </c>
      <c r="D32" s="50"/>
      <c r="E32" s="50"/>
      <c r="G32" s="50"/>
      <c r="H32" s="50"/>
    </row>
    <row r="33" spans="1:22" x14ac:dyDescent="0.2">
      <c r="A33" s="100" t="s">
        <v>61</v>
      </c>
      <c r="B33" s="130">
        <v>4</v>
      </c>
      <c r="C33" s="95">
        <f>SUMIF($B$19:$B$27,$B33,$C$19:$C$27)</f>
        <v>0</v>
      </c>
      <c r="D33" s="50"/>
      <c r="E33" s="50"/>
      <c r="G33" s="50"/>
      <c r="H33" s="50"/>
    </row>
    <row r="34" spans="1:22" x14ac:dyDescent="0.2">
      <c r="A34" s="47" t="s">
        <v>6</v>
      </c>
      <c r="B34" s="131"/>
      <c r="C34" s="99">
        <f>SUM(C32:C33)</f>
        <v>0</v>
      </c>
      <c r="D34" s="50"/>
      <c r="E34" s="50"/>
      <c r="G34" s="50"/>
      <c r="H34" s="50"/>
    </row>
    <row r="37" spans="1:22" s="50" customFormat="1" ht="15" x14ac:dyDescent="0.25">
      <c r="A37" s="227" t="s">
        <v>208</v>
      </c>
      <c r="B37" s="228"/>
      <c r="C37" s="228"/>
      <c r="D37" s="228"/>
      <c r="E37" s="228"/>
      <c r="F37" s="228"/>
      <c r="G37" s="228"/>
      <c r="H37" s="228"/>
      <c r="I37" s="228"/>
      <c r="J37" s="229"/>
      <c r="K37" s="119"/>
      <c r="L37" s="119"/>
      <c r="M37"/>
      <c r="N37"/>
    </row>
    <row r="38" spans="1:22" s="28" customFormat="1" ht="11.25" x14ac:dyDescent="0.2">
      <c r="A38" s="319" t="s">
        <v>160</v>
      </c>
      <c r="B38" s="320"/>
      <c r="C38" s="320"/>
      <c r="D38" s="320"/>
      <c r="E38" s="320"/>
      <c r="F38" s="320"/>
      <c r="G38" s="320"/>
      <c r="H38" s="320"/>
      <c r="I38" s="320"/>
      <c r="J38" s="321"/>
      <c r="K38" s="117"/>
      <c r="L38" s="117"/>
    </row>
    <row r="39" spans="1:22" s="125" customFormat="1" ht="11.25" x14ac:dyDescent="0.25">
      <c r="A39" s="222" t="s">
        <v>189</v>
      </c>
      <c r="B39" s="223"/>
      <c r="C39" s="223"/>
      <c r="D39" s="223"/>
      <c r="E39" s="223"/>
      <c r="F39" s="223"/>
      <c r="G39" s="223"/>
      <c r="H39" s="223"/>
      <c r="I39" s="223"/>
      <c r="J39" s="224"/>
    </row>
    <row r="40" spans="1:22" s="125" customFormat="1" ht="11.25" x14ac:dyDescent="0.25">
      <c r="A40" s="222"/>
      <c r="B40" s="223"/>
      <c r="C40" s="223"/>
      <c r="D40" s="223"/>
      <c r="E40" s="223"/>
      <c r="F40" s="223"/>
      <c r="G40" s="223"/>
      <c r="H40" s="223"/>
      <c r="I40" s="223"/>
      <c r="J40" s="224"/>
    </row>
    <row r="41" spans="1:22" s="125" customFormat="1" ht="11.25" x14ac:dyDescent="0.25">
      <c r="A41" s="222" t="s">
        <v>175</v>
      </c>
      <c r="B41" s="223"/>
      <c r="C41" s="223"/>
      <c r="D41" s="223"/>
      <c r="E41" s="223"/>
      <c r="F41" s="223"/>
      <c r="G41" s="223"/>
      <c r="H41" s="223"/>
      <c r="I41" s="223"/>
      <c r="J41" s="224"/>
    </row>
    <row r="42" spans="1:22" s="125" customFormat="1" ht="11.25" x14ac:dyDescent="0.25">
      <c r="A42" s="230" t="s">
        <v>206</v>
      </c>
      <c r="B42" s="314"/>
      <c r="C42" s="314"/>
      <c r="D42" s="314"/>
      <c r="E42" s="314"/>
      <c r="F42" s="314"/>
      <c r="G42" s="314"/>
      <c r="H42" s="314"/>
      <c r="I42" s="314"/>
      <c r="J42" s="315"/>
    </row>
    <row r="43" spans="1:22" s="125" customFormat="1" ht="11.25" x14ac:dyDescent="0.25">
      <c r="A43" s="230" t="s">
        <v>197</v>
      </c>
      <c r="B43" s="231"/>
      <c r="C43" s="231"/>
      <c r="D43" s="231"/>
      <c r="E43" s="231"/>
      <c r="F43" s="231"/>
      <c r="G43" s="231"/>
      <c r="H43" s="231"/>
      <c r="I43" s="231"/>
      <c r="J43" s="232"/>
    </row>
    <row r="44" spans="1:22" s="125" customFormat="1" ht="11.25" x14ac:dyDescent="0.2">
      <c r="A44" s="316" t="s">
        <v>200</v>
      </c>
      <c r="B44" s="317"/>
      <c r="C44" s="317"/>
      <c r="D44" s="317"/>
      <c r="E44" s="317"/>
      <c r="F44" s="317"/>
      <c r="G44" s="317"/>
      <c r="H44" s="317"/>
      <c r="I44" s="317"/>
      <c r="J44" s="318"/>
      <c r="K44" s="126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</row>
    <row r="45" spans="1:22" s="28" customFormat="1" ht="11.25" x14ac:dyDescent="0.2">
      <c r="A45" s="308" t="s">
        <v>198</v>
      </c>
      <c r="B45" s="309"/>
      <c r="C45" s="309"/>
      <c r="D45" s="309"/>
      <c r="E45" s="309"/>
      <c r="F45" s="309"/>
      <c r="G45" s="309"/>
      <c r="H45" s="309"/>
      <c r="I45" s="309"/>
      <c r="J45" s="310"/>
      <c r="K45" s="118"/>
      <c r="L45" s="118"/>
    </row>
    <row r="46" spans="1:22" s="28" customFormat="1" ht="11.25" x14ac:dyDescent="0.2">
      <c r="A46" s="311" t="s">
        <v>199</v>
      </c>
      <c r="B46" s="312"/>
      <c r="C46" s="312"/>
      <c r="D46" s="312"/>
      <c r="E46" s="312"/>
      <c r="F46" s="312"/>
      <c r="G46" s="312"/>
      <c r="H46" s="312"/>
      <c r="I46" s="312"/>
      <c r="J46" s="313"/>
      <c r="K46" s="118"/>
      <c r="L46" s="118"/>
    </row>
  </sheetData>
  <sheetProtection sheet="1" objects="1" scenarios="1" insertRows="0"/>
  <mergeCells count="17">
    <mergeCell ref="A45:J45"/>
    <mergeCell ref="A46:J46"/>
    <mergeCell ref="A37:J37"/>
    <mergeCell ref="A30:C30"/>
    <mergeCell ref="A41:J41"/>
    <mergeCell ref="A42:J42"/>
    <mergeCell ref="A43:J43"/>
    <mergeCell ref="A44:J44"/>
    <mergeCell ref="A39:J40"/>
    <mergeCell ref="A38:J38"/>
    <mergeCell ref="A28:B28"/>
    <mergeCell ref="A3:E3"/>
    <mergeCell ref="A1:E1"/>
    <mergeCell ref="A16:C16"/>
    <mergeCell ref="A17:A18"/>
    <mergeCell ref="C17:C18"/>
    <mergeCell ref="B17:B18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'Natureza da Despesa'!$A$3:$A$35</xm:f>
          </x14:formula1>
          <xm:sqref>A19:A27</xm:sqref>
        </x14:dataValidation>
        <x14:dataValidation type="list" allowBlank="1" showInputMessage="1" showErrorMessage="1">
          <x14:formula1>
            <xm:f>'1. CADASTRO RECEITA'!$A$26:$A$29</xm:f>
          </x14:formula1>
          <xm:sqref>A5:A13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3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16" sqref="N16"/>
    </sheetView>
  </sheetViews>
  <sheetFormatPr defaultRowHeight="15" x14ac:dyDescent="0.25"/>
  <cols>
    <col min="2" max="2" width="7.7109375" customWidth="1"/>
    <col min="3" max="3" width="17.42578125" customWidth="1"/>
    <col min="4" max="4" width="9.28515625" customWidth="1"/>
    <col min="5" max="5" width="13.85546875" customWidth="1"/>
    <col min="6" max="6" width="16.85546875" customWidth="1"/>
    <col min="7" max="7" width="19.5703125" customWidth="1"/>
    <col min="8" max="8" width="13" customWidth="1"/>
    <col min="9" max="9" width="7.7109375" customWidth="1"/>
    <col min="10" max="10" width="13.85546875" customWidth="1"/>
    <col min="11" max="11" width="16.42578125" bestFit="1" customWidth="1"/>
    <col min="12" max="12" width="14.7109375" bestFit="1" customWidth="1"/>
    <col min="13" max="13" width="11.140625" bestFit="1" customWidth="1"/>
    <col min="15" max="15" width="26.7109375" customWidth="1"/>
  </cols>
  <sheetData>
    <row r="1" spans="1:11" s="50" customFormat="1" ht="12.75" x14ac:dyDescent="0.2">
      <c r="A1" s="303" t="s">
        <v>59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</row>
    <row r="2" spans="1:11" s="50" customFormat="1" ht="12.75" x14ac:dyDescent="0.2"/>
    <row r="3" spans="1:11" s="50" customFormat="1" ht="15" customHeight="1" x14ac:dyDescent="0.2">
      <c r="A3" s="328" t="s">
        <v>24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</row>
    <row r="4" spans="1:11" s="132" customFormat="1" ht="12.75" x14ac:dyDescent="0.2">
      <c r="A4" s="327" t="s">
        <v>78</v>
      </c>
      <c r="B4" s="327" t="s">
        <v>66</v>
      </c>
      <c r="C4" s="327" t="s">
        <v>25</v>
      </c>
      <c r="D4" s="327" t="s">
        <v>26</v>
      </c>
      <c r="E4" s="327" t="s">
        <v>27</v>
      </c>
      <c r="F4" s="327" t="s">
        <v>28</v>
      </c>
      <c r="G4" s="327" t="s">
        <v>29</v>
      </c>
      <c r="H4" s="332" t="s">
        <v>30</v>
      </c>
      <c r="I4" s="332"/>
      <c r="J4" s="327" t="s">
        <v>31</v>
      </c>
      <c r="K4" s="327" t="s">
        <v>32</v>
      </c>
    </row>
    <row r="5" spans="1:11" s="133" customFormat="1" ht="15.75" customHeight="1" x14ac:dyDescent="0.2">
      <c r="A5" s="327"/>
      <c r="B5" s="327"/>
      <c r="C5" s="327"/>
      <c r="D5" s="327"/>
      <c r="E5" s="327"/>
      <c r="F5" s="327"/>
      <c r="G5" s="327"/>
      <c r="H5" s="159" t="s">
        <v>190</v>
      </c>
      <c r="I5" s="159" t="s">
        <v>33</v>
      </c>
      <c r="J5" s="327"/>
      <c r="K5" s="327"/>
    </row>
    <row r="6" spans="1:11" s="50" customFormat="1" ht="12.75" x14ac:dyDescent="0.2">
      <c r="A6" s="206"/>
      <c r="B6" s="29"/>
      <c r="C6" s="29"/>
      <c r="D6" s="29"/>
      <c r="E6" s="30"/>
      <c r="F6" s="30"/>
      <c r="G6" s="31"/>
      <c r="H6" s="30"/>
      <c r="I6" s="30"/>
      <c r="J6" s="32"/>
      <c r="K6" s="33"/>
    </row>
    <row r="7" spans="1:11" s="50" customFormat="1" ht="12.75" x14ac:dyDescent="0.2">
      <c r="A7" s="206"/>
      <c r="B7" s="29"/>
      <c r="C7" s="29"/>
      <c r="D7" s="29"/>
      <c r="E7" s="30"/>
      <c r="F7" s="30"/>
      <c r="G7" s="31"/>
      <c r="H7" s="30"/>
      <c r="I7" s="30"/>
      <c r="J7" s="32"/>
      <c r="K7" s="33"/>
    </row>
    <row r="8" spans="1:11" s="50" customFormat="1" ht="12.75" x14ac:dyDescent="0.2">
      <c r="A8" s="206"/>
      <c r="B8" s="29"/>
      <c r="C8" s="29"/>
      <c r="D8" s="29"/>
      <c r="E8" s="30"/>
      <c r="F8" s="30"/>
      <c r="G8" s="31"/>
      <c r="H8" s="30"/>
      <c r="I8" s="30"/>
      <c r="J8" s="32"/>
      <c r="K8" s="33"/>
    </row>
    <row r="9" spans="1:11" s="50" customFormat="1" ht="12.75" x14ac:dyDescent="0.2">
      <c r="A9" s="206"/>
      <c r="B9" s="29"/>
      <c r="C9" s="29"/>
      <c r="D9" s="29"/>
      <c r="E9" s="30"/>
      <c r="F9" s="30"/>
      <c r="G9" s="31"/>
      <c r="H9" s="30"/>
      <c r="I9" s="30"/>
      <c r="J9" s="32"/>
      <c r="K9" s="33"/>
    </row>
    <row r="10" spans="1:11" s="50" customFormat="1" ht="12.75" x14ac:dyDescent="0.2">
      <c r="A10" s="206"/>
      <c r="B10" s="29"/>
      <c r="C10" s="29"/>
      <c r="D10" s="29"/>
      <c r="E10" s="30"/>
      <c r="F10" s="30"/>
      <c r="G10" s="31"/>
      <c r="H10" s="30"/>
      <c r="I10" s="30"/>
      <c r="J10" s="32"/>
      <c r="K10" s="33"/>
    </row>
    <row r="11" spans="1:11" s="50" customFormat="1" ht="12.75" x14ac:dyDescent="0.2">
      <c r="A11" s="206"/>
      <c r="B11" s="29"/>
      <c r="C11" s="29"/>
      <c r="D11" s="29"/>
      <c r="E11" s="30"/>
      <c r="F11" s="30"/>
      <c r="G11" s="31"/>
      <c r="H11" s="30"/>
      <c r="I11" s="30"/>
      <c r="J11" s="32"/>
      <c r="K11" s="33"/>
    </row>
    <row r="12" spans="1:11" s="50" customFormat="1" ht="12.75" x14ac:dyDescent="0.2">
      <c r="A12" s="206"/>
      <c r="B12" s="29"/>
      <c r="C12" s="29"/>
      <c r="D12" s="29"/>
      <c r="E12" s="30"/>
      <c r="F12" s="30"/>
      <c r="G12" s="31"/>
      <c r="H12" s="30"/>
      <c r="I12" s="30"/>
      <c r="J12" s="32"/>
      <c r="K12" s="33"/>
    </row>
    <row r="13" spans="1:11" s="50" customFormat="1" ht="12.75" x14ac:dyDescent="0.2">
      <c r="A13" s="206"/>
      <c r="B13" s="29"/>
      <c r="C13" s="29"/>
      <c r="D13" s="29"/>
      <c r="E13" s="30"/>
      <c r="F13" s="30"/>
      <c r="G13" s="31"/>
      <c r="H13" s="30"/>
      <c r="I13" s="30"/>
      <c r="J13" s="32"/>
      <c r="K13" s="33"/>
    </row>
    <row r="14" spans="1:11" s="50" customFormat="1" ht="12.75" x14ac:dyDescent="0.2">
      <c r="A14" s="206"/>
      <c r="B14" s="29"/>
      <c r="C14" s="29"/>
      <c r="D14" s="29"/>
      <c r="E14" s="30"/>
      <c r="F14" s="30"/>
      <c r="G14" s="31"/>
      <c r="H14" s="30"/>
      <c r="I14" s="30"/>
      <c r="J14" s="32"/>
      <c r="K14" s="33"/>
    </row>
    <row r="15" spans="1:11" s="50" customFormat="1" ht="12.75" x14ac:dyDescent="0.2">
      <c r="A15" s="206"/>
      <c r="B15" s="29"/>
      <c r="C15" s="29"/>
      <c r="D15" s="29"/>
      <c r="E15" s="30"/>
      <c r="F15" s="30"/>
      <c r="G15" s="31"/>
      <c r="H15" s="30"/>
      <c r="I15" s="30"/>
      <c r="J15" s="32"/>
      <c r="K15" s="33"/>
    </row>
    <row r="16" spans="1:11" s="50" customFormat="1" ht="12.75" x14ac:dyDescent="0.2">
      <c r="A16" s="206"/>
      <c r="B16" s="29"/>
      <c r="C16" s="29"/>
      <c r="D16" s="29"/>
      <c r="E16" s="30"/>
      <c r="F16" s="30"/>
      <c r="G16" s="31"/>
      <c r="H16" s="30"/>
      <c r="I16" s="30"/>
      <c r="J16" s="32"/>
      <c r="K16" s="33"/>
    </row>
    <row r="17" spans="1:16383" s="50" customFormat="1" ht="12.75" x14ac:dyDescent="0.2">
      <c r="A17" s="206"/>
      <c r="B17" s="29"/>
      <c r="C17" s="29"/>
      <c r="D17" s="29"/>
      <c r="E17" s="30"/>
      <c r="F17" s="30"/>
      <c r="G17" s="31"/>
      <c r="H17" s="30"/>
      <c r="I17" s="30"/>
      <c r="J17" s="32"/>
      <c r="K17" s="33"/>
    </row>
    <row r="18" spans="1:16383" s="50" customFormat="1" ht="12.75" x14ac:dyDescent="0.2">
      <c r="A18" s="206"/>
      <c r="B18" s="29"/>
      <c r="C18" s="29"/>
      <c r="D18" s="29"/>
      <c r="E18" s="30"/>
      <c r="F18" s="30"/>
      <c r="G18" s="31"/>
      <c r="H18" s="30"/>
      <c r="I18" s="30"/>
      <c r="J18" s="32"/>
      <c r="K18" s="33"/>
    </row>
    <row r="19" spans="1:16383" s="50" customFormat="1" ht="12.75" x14ac:dyDescent="0.2">
      <c r="A19" s="206"/>
      <c r="B19" s="29"/>
      <c r="C19" s="29"/>
      <c r="D19" s="29"/>
      <c r="E19" s="30"/>
      <c r="F19" s="30"/>
      <c r="G19" s="31"/>
      <c r="H19" s="30"/>
      <c r="I19" s="30"/>
      <c r="J19" s="32"/>
      <c r="K19" s="33"/>
    </row>
    <row r="20" spans="1:16383" s="50" customFormat="1" ht="12.75" x14ac:dyDescent="0.2">
      <c r="A20" s="206"/>
      <c r="B20" s="29"/>
      <c r="C20" s="29"/>
      <c r="D20" s="29"/>
      <c r="E20" s="30"/>
      <c r="F20" s="30"/>
      <c r="G20" s="31"/>
      <c r="H20" s="30"/>
      <c r="I20" s="30"/>
      <c r="J20" s="32"/>
      <c r="K20" s="33"/>
    </row>
    <row r="21" spans="1:16383" s="50" customFormat="1" ht="12.75" x14ac:dyDescent="0.2">
      <c r="A21" s="206"/>
      <c r="B21" s="29"/>
      <c r="C21" s="29"/>
      <c r="D21" s="29"/>
      <c r="E21" s="30"/>
      <c r="F21" s="30"/>
      <c r="G21" s="31"/>
      <c r="H21" s="30"/>
      <c r="I21" s="30"/>
      <c r="J21" s="32"/>
      <c r="K21" s="33"/>
    </row>
    <row r="22" spans="1:16383" s="50" customFormat="1" ht="12.75" x14ac:dyDescent="0.2">
      <c r="A22" s="206"/>
      <c r="B22" s="29"/>
      <c r="C22" s="29"/>
      <c r="D22" s="29"/>
      <c r="E22" s="30"/>
      <c r="F22" s="30"/>
      <c r="G22" s="31"/>
      <c r="H22" s="30"/>
      <c r="I22" s="30"/>
      <c r="J22" s="32"/>
      <c r="K22" s="33"/>
    </row>
    <row r="23" spans="1:16383" s="50" customFormat="1" ht="12.75" x14ac:dyDescent="0.2">
      <c r="A23" s="206"/>
      <c r="B23" s="29"/>
      <c r="C23" s="29"/>
      <c r="D23" s="29"/>
      <c r="E23" s="30"/>
      <c r="F23" s="30"/>
      <c r="G23" s="31"/>
      <c r="H23" s="30"/>
      <c r="I23" s="30"/>
      <c r="J23" s="32"/>
      <c r="K23" s="33"/>
    </row>
    <row r="24" spans="1:16383" s="50" customFormat="1" ht="12.75" x14ac:dyDescent="0.2">
      <c r="A24" s="206"/>
      <c r="B24" s="29"/>
      <c r="C24" s="29"/>
      <c r="D24" s="29"/>
      <c r="E24" s="30"/>
      <c r="F24" s="30"/>
      <c r="G24" s="31"/>
      <c r="H24" s="30"/>
      <c r="I24" s="30"/>
      <c r="J24" s="32"/>
      <c r="K24" s="33"/>
    </row>
    <row r="25" spans="1:16383" s="50" customFormat="1" ht="12.75" x14ac:dyDescent="0.2">
      <c r="A25" s="206"/>
      <c r="B25" s="29"/>
      <c r="C25" s="29"/>
      <c r="D25" s="29"/>
      <c r="E25" s="30"/>
      <c r="F25" s="30"/>
      <c r="G25" s="31"/>
      <c r="H25" s="30"/>
      <c r="I25" s="30"/>
      <c r="J25" s="32"/>
      <c r="K25" s="33"/>
    </row>
    <row r="26" spans="1:16383" s="50" customFormat="1" ht="12.75" x14ac:dyDescent="0.2">
      <c r="A26" s="206"/>
      <c r="B26" s="29"/>
      <c r="C26" s="29"/>
      <c r="D26" s="29"/>
      <c r="E26" s="30"/>
      <c r="F26" s="30"/>
      <c r="G26" s="31"/>
      <c r="H26" s="30"/>
      <c r="I26" s="30"/>
      <c r="J26" s="32"/>
      <c r="K26" s="33"/>
    </row>
    <row r="27" spans="1:16383" s="50" customFormat="1" ht="12.75" x14ac:dyDescent="0.2">
      <c r="A27" s="206"/>
      <c r="B27" s="29"/>
      <c r="C27" s="29"/>
      <c r="D27" s="29"/>
      <c r="E27" s="30"/>
      <c r="F27" s="30"/>
      <c r="G27" s="31"/>
      <c r="H27" s="30"/>
      <c r="I27" s="30"/>
      <c r="J27" s="32"/>
      <c r="K27" s="33"/>
    </row>
    <row r="28" spans="1:16383" s="50" customFormat="1" ht="12.75" x14ac:dyDescent="0.2">
      <c r="A28" s="206"/>
      <c r="B28" s="29"/>
      <c r="C28" s="29"/>
      <c r="D28" s="29"/>
      <c r="E28" s="30"/>
      <c r="F28" s="30"/>
      <c r="G28" s="31"/>
      <c r="H28" s="30"/>
      <c r="I28" s="30"/>
      <c r="J28" s="32"/>
      <c r="K28" s="33"/>
    </row>
    <row r="29" spans="1:16383" s="50" customFormat="1" ht="12.75" x14ac:dyDescent="0.2">
      <c r="A29" s="34"/>
      <c r="B29" s="34"/>
      <c r="C29" s="35"/>
      <c r="D29" s="35"/>
      <c r="E29" s="35"/>
      <c r="F29" s="35"/>
      <c r="G29" s="35"/>
      <c r="H29" s="35"/>
      <c r="I29" s="35"/>
      <c r="J29" s="35"/>
      <c r="K29" s="35">
        <f>SUM(K6:K28)</f>
        <v>0</v>
      </c>
    </row>
    <row r="30" spans="1:16383" s="50" customFormat="1" ht="12.75" x14ac:dyDescent="0.2"/>
    <row r="31" spans="1:16383" x14ac:dyDescent="0.25">
      <c r="A31" s="329" t="s">
        <v>227</v>
      </c>
      <c r="B31" s="330"/>
      <c r="C31" s="330"/>
      <c r="D31" s="330"/>
      <c r="E31" s="330"/>
      <c r="F31" s="330"/>
      <c r="G31" s="330"/>
      <c r="H31" s="330"/>
      <c r="I31" s="330"/>
      <c r="J31" s="330"/>
      <c r="K31" s="331"/>
    </row>
    <row r="32" spans="1:16383" s="28" customFormat="1" ht="11.25" customHeight="1" x14ac:dyDescent="0.2">
      <c r="A32" s="222" t="s">
        <v>189</v>
      </c>
      <c r="B32" s="223"/>
      <c r="C32" s="223"/>
      <c r="D32" s="223"/>
      <c r="E32" s="223"/>
      <c r="F32" s="223"/>
      <c r="G32" s="223"/>
      <c r="H32" s="223"/>
      <c r="I32" s="223"/>
      <c r="J32" s="223"/>
      <c r="K32" s="174"/>
      <c r="L32" s="333"/>
      <c r="M32" s="324"/>
      <c r="N32" s="324"/>
      <c r="O32" s="324"/>
      <c r="P32" s="324"/>
      <c r="Q32" s="324"/>
      <c r="R32" s="324"/>
      <c r="S32" s="324"/>
      <c r="T32" s="324"/>
      <c r="U32" s="324"/>
      <c r="V32" s="324"/>
      <c r="W32" s="326"/>
      <c r="X32" s="325"/>
      <c r="Y32" s="324"/>
      <c r="Z32" s="324"/>
      <c r="AA32" s="324"/>
      <c r="AB32" s="324"/>
      <c r="AC32" s="324"/>
      <c r="AD32" s="324"/>
      <c r="AE32" s="324"/>
      <c r="AF32" s="324"/>
      <c r="AG32" s="324"/>
      <c r="AH32" s="324"/>
      <c r="AI32" s="326"/>
      <c r="AJ32" s="325"/>
      <c r="AK32" s="324"/>
      <c r="AL32" s="324"/>
      <c r="AM32" s="324"/>
      <c r="AN32" s="324"/>
      <c r="AO32" s="324"/>
      <c r="AP32" s="324"/>
      <c r="AQ32" s="324"/>
      <c r="AR32" s="324"/>
      <c r="AS32" s="324"/>
      <c r="AT32" s="324"/>
      <c r="AU32" s="326"/>
      <c r="AV32" s="325"/>
      <c r="AW32" s="324"/>
      <c r="AX32" s="324"/>
      <c r="AY32" s="324"/>
      <c r="AZ32" s="324"/>
      <c r="BA32" s="324"/>
      <c r="BB32" s="324"/>
      <c r="BC32" s="324"/>
      <c r="BD32" s="324"/>
      <c r="BE32" s="324"/>
      <c r="BF32" s="324"/>
      <c r="BG32" s="326"/>
      <c r="BH32" s="325"/>
      <c r="BI32" s="324"/>
      <c r="BJ32" s="324"/>
      <c r="BK32" s="324"/>
      <c r="BL32" s="324"/>
      <c r="BM32" s="324"/>
      <c r="BN32" s="324"/>
      <c r="BO32" s="324"/>
      <c r="BP32" s="324"/>
      <c r="BQ32" s="324"/>
      <c r="BR32" s="324"/>
      <c r="BS32" s="326"/>
      <c r="BT32" s="325"/>
      <c r="BU32" s="324"/>
      <c r="BV32" s="324"/>
      <c r="BW32" s="324"/>
      <c r="BX32" s="324"/>
      <c r="BY32" s="324"/>
      <c r="BZ32" s="324"/>
      <c r="CA32" s="324"/>
      <c r="CB32" s="324"/>
      <c r="CC32" s="324"/>
      <c r="CD32" s="324"/>
      <c r="CE32" s="326"/>
      <c r="CF32" s="325"/>
      <c r="CG32" s="324"/>
      <c r="CH32" s="324"/>
      <c r="CI32" s="324"/>
      <c r="CJ32" s="324"/>
      <c r="CK32" s="324"/>
      <c r="CL32" s="324"/>
      <c r="CM32" s="324"/>
      <c r="CN32" s="324"/>
      <c r="CO32" s="324"/>
      <c r="CP32" s="324"/>
      <c r="CQ32" s="326"/>
      <c r="CR32" s="325"/>
      <c r="CS32" s="324"/>
      <c r="CT32" s="324"/>
      <c r="CU32" s="324"/>
      <c r="CV32" s="324"/>
      <c r="CW32" s="324"/>
      <c r="CX32" s="324"/>
      <c r="CY32" s="324"/>
      <c r="CZ32" s="324"/>
      <c r="DA32" s="324"/>
      <c r="DB32" s="324"/>
      <c r="DC32" s="326"/>
      <c r="DD32" s="325"/>
      <c r="DE32" s="324"/>
      <c r="DF32" s="324"/>
      <c r="DG32" s="324"/>
      <c r="DH32" s="324"/>
      <c r="DI32" s="324"/>
      <c r="DJ32" s="324"/>
      <c r="DK32" s="324"/>
      <c r="DL32" s="324"/>
      <c r="DM32" s="324"/>
      <c r="DN32" s="324"/>
      <c r="DO32" s="326"/>
      <c r="DP32" s="325"/>
      <c r="DQ32" s="324"/>
      <c r="DR32" s="324"/>
      <c r="DS32" s="324"/>
      <c r="DT32" s="324"/>
      <c r="DU32" s="324"/>
      <c r="DV32" s="324"/>
      <c r="DW32" s="324"/>
      <c r="DX32" s="324"/>
      <c r="DY32" s="324"/>
      <c r="DZ32" s="324"/>
      <c r="EA32" s="326"/>
      <c r="EB32" s="325"/>
      <c r="EC32" s="324"/>
      <c r="ED32" s="324"/>
      <c r="EE32" s="324"/>
      <c r="EF32" s="324"/>
      <c r="EG32" s="324"/>
      <c r="EH32" s="324"/>
      <c r="EI32" s="324"/>
      <c r="EJ32" s="324"/>
      <c r="EK32" s="324"/>
      <c r="EL32" s="324"/>
      <c r="EM32" s="326"/>
      <c r="EN32" s="325"/>
      <c r="EO32" s="324"/>
      <c r="EP32" s="324"/>
      <c r="EQ32" s="324"/>
      <c r="ER32" s="324"/>
      <c r="ES32" s="324"/>
      <c r="ET32" s="324"/>
      <c r="EU32" s="324"/>
      <c r="EV32" s="324"/>
      <c r="EW32" s="324"/>
      <c r="EX32" s="324"/>
      <c r="EY32" s="326"/>
      <c r="EZ32" s="325"/>
      <c r="FA32" s="324"/>
      <c r="FB32" s="324"/>
      <c r="FC32" s="324"/>
      <c r="FD32" s="324"/>
      <c r="FE32" s="324"/>
      <c r="FF32" s="324"/>
      <c r="FG32" s="324"/>
      <c r="FH32" s="324"/>
      <c r="FI32" s="324"/>
      <c r="FJ32" s="324"/>
      <c r="FK32" s="326"/>
      <c r="FL32" s="325"/>
      <c r="FM32" s="324"/>
      <c r="FN32" s="324"/>
      <c r="FO32" s="324"/>
      <c r="FP32" s="324"/>
      <c r="FQ32" s="324"/>
      <c r="FR32" s="324"/>
      <c r="FS32" s="324"/>
      <c r="FT32" s="324"/>
      <c r="FU32" s="324"/>
      <c r="FV32" s="324"/>
      <c r="FW32" s="326"/>
      <c r="FX32" s="325"/>
      <c r="FY32" s="324"/>
      <c r="FZ32" s="324"/>
      <c r="GA32" s="324"/>
      <c r="GB32" s="324"/>
      <c r="GC32" s="324"/>
      <c r="GD32" s="324"/>
      <c r="GE32" s="324"/>
      <c r="GF32" s="324"/>
      <c r="GG32" s="324"/>
      <c r="GH32" s="324"/>
      <c r="GI32" s="326"/>
      <c r="GJ32" s="325"/>
      <c r="GK32" s="324"/>
      <c r="GL32" s="324"/>
      <c r="GM32" s="324"/>
      <c r="GN32" s="324"/>
      <c r="GO32" s="324"/>
      <c r="GP32" s="324"/>
      <c r="GQ32" s="324"/>
      <c r="GR32" s="324"/>
      <c r="GS32" s="324"/>
      <c r="GT32" s="324"/>
      <c r="GU32" s="326"/>
      <c r="GV32" s="325"/>
      <c r="GW32" s="324"/>
      <c r="GX32" s="324"/>
      <c r="GY32" s="324"/>
      <c r="GZ32" s="324"/>
      <c r="HA32" s="324"/>
      <c r="HB32" s="324"/>
      <c r="HC32" s="324"/>
      <c r="HD32" s="324"/>
      <c r="HE32" s="324"/>
      <c r="HF32" s="324"/>
      <c r="HG32" s="326"/>
      <c r="HH32" s="325"/>
      <c r="HI32" s="324"/>
      <c r="HJ32" s="324"/>
      <c r="HK32" s="324"/>
      <c r="HL32" s="324"/>
      <c r="HM32" s="324"/>
      <c r="HN32" s="324"/>
      <c r="HO32" s="324"/>
      <c r="HP32" s="324"/>
      <c r="HQ32" s="324"/>
      <c r="HR32" s="324"/>
      <c r="HS32" s="326"/>
      <c r="HT32" s="325"/>
      <c r="HU32" s="324"/>
      <c r="HV32" s="324"/>
      <c r="HW32" s="324"/>
      <c r="HX32" s="324"/>
      <c r="HY32" s="324"/>
      <c r="HZ32" s="324"/>
      <c r="IA32" s="324"/>
      <c r="IB32" s="324"/>
      <c r="IC32" s="324"/>
      <c r="ID32" s="324"/>
      <c r="IE32" s="326"/>
      <c r="IF32" s="325"/>
      <c r="IG32" s="324"/>
      <c r="IH32" s="324"/>
      <c r="II32" s="324"/>
      <c r="IJ32" s="324"/>
      <c r="IK32" s="324"/>
      <c r="IL32" s="324"/>
      <c r="IM32" s="324"/>
      <c r="IN32" s="324"/>
      <c r="IO32" s="324"/>
      <c r="IP32" s="324"/>
      <c r="IQ32" s="326"/>
      <c r="IR32" s="325"/>
      <c r="IS32" s="324"/>
      <c r="IT32" s="324"/>
      <c r="IU32" s="324"/>
      <c r="IV32" s="324"/>
      <c r="IW32" s="324"/>
      <c r="IX32" s="324"/>
      <c r="IY32" s="324"/>
      <c r="IZ32" s="324"/>
      <c r="JA32" s="324"/>
      <c r="JB32" s="324"/>
      <c r="JC32" s="326"/>
      <c r="JD32" s="325"/>
      <c r="JE32" s="324"/>
      <c r="JF32" s="324"/>
      <c r="JG32" s="324"/>
      <c r="JH32" s="324"/>
      <c r="JI32" s="324"/>
      <c r="JJ32" s="324"/>
      <c r="JK32" s="324"/>
      <c r="JL32" s="324"/>
      <c r="JM32" s="324"/>
      <c r="JN32" s="324"/>
      <c r="JO32" s="326"/>
      <c r="JP32" s="325"/>
      <c r="JQ32" s="324"/>
      <c r="JR32" s="324"/>
      <c r="JS32" s="324"/>
      <c r="JT32" s="324"/>
      <c r="JU32" s="324"/>
      <c r="JV32" s="324"/>
      <c r="JW32" s="324"/>
      <c r="JX32" s="324"/>
      <c r="JY32" s="324"/>
      <c r="JZ32" s="324"/>
      <c r="KA32" s="326"/>
      <c r="KB32" s="325"/>
      <c r="KC32" s="324"/>
      <c r="KD32" s="324"/>
      <c r="KE32" s="324"/>
      <c r="KF32" s="324"/>
      <c r="KG32" s="324"/>
      <c r="KH32" s="324"/>
      <c r="KI32" s="324"/>
      <c r="KJ32" s="324"/>
      <c r="KK32" s="324"/>
      <c r="KL32" s="324"/>
      <c r="KM32" s="326"/>
      <c r="KN32" s="325"/>
      <c r="KO32" s="324"/>
      <c r="KP32" s="324"/>
      <c r="KQ32" s="324"/>
      <c r="KR32" s="324"/>
      <c r="KS32" s="324"/>
      <c r="KT32" s="324"/>
      <c r="KU32" s="324"/>
      <c r="KV32" s="324"/>
      <c r="KW32" s="324"/>
      <c r="KX32" s="324"/>
      <c r="KY32" s="326"/>
      <c r="KZ32" s="325"/>
      <c r="LA32" s="324"/>
      <c r="LB32" s="324"/>
      <c r="LC32" s="324"/>
      <c r="LD32" s="324"/>
      <c r="LE32" s="324"/>
      <c r="LF32" s="324"/>
      <c r="LG32" s="324"/>
      <c r="LH32" s="324"/>
      <c r="LI32" s="324"/>
      <c r="LJ32" s="324"/>
      <c r="LK32" s="326"/>
      <c r="LL32" s="325"/>
      <c r="LM32" s="324"/>
      <c r="LN32" s="324"/>
      <c r="LO32" s="324"/>
      <c r="LP32" s="324"/>
      <c r="LQ32" s="324"/>
      <c r="LR32" s="324"/>
      <c r="LS32" s="324"/>
      <c r="LT32" s="324"/>
      <c r="LU32" s="324"/>
      <c r="LV32" s="324"/>
      <c r="LW32" s="326"/>
      <c r="LX32" s="325"/>
      <c r="LY32" s="324"/>
      <c r="LZ32" s="324"/>
      <c r="MA32" s="324"/>
      <c r="MB32" s="324"/>
      <c r="MC32" s="324"/>
      <c r="MD32" s="324"/>
      <c r="ME32" s="324"/>
      <c r="MF32" s="324"/>
      <c r="MG32" s="324"/>
      <c r="MH32" s="324"/>
      <c r="MI32" s="326"/>
      <c r="MJ32" s="325"/>
      <c r="MK32" s="324"/>
      <c r="ML32" s="324"/>
      <c r="MM32" s="324"/>
      <c r="MN32" s="324"/>
      <c r="MO32" s="324"/>
      <c r="MP32" s="324"/>
      <c r="MQ32" s="324"/>
      <c r="MR32" s="324"/>
      <c r="MS32" s="324"/>
      <c r="MT32" s="324"/>
      <c r="MU32" s="326"/>
      <c r="MV32" s="325"/>
      <c r="MW32" s="324"/>
      <c r="MX32" s="324"/>
      <c r="MY32" s="324"/>
      <c r="MZ32" s="324"/>
      <c r="NA32" s="324"/>
      <c r="NB32" s="324"/>
      <c r="NC32" s="324"/>
      <c r="ND32" s="324"/>
      <c r="NE32" s="324"/>
      <c r="NF32" s="324"/>
      <c r="NG32" s="326"/>
      <c r="NH32" s="325"/>
      <c r="NI32" s="324"/>
      <c r="NJ32" s="324"/>
      <c r="NK32" s="324"/>
      <c r="NL32" s="324"/>
      <c r="NM32" s="324"/>
      <c r="NN32" s="324"/>
      <c r="NO32" s="324"/>
      <c r="NP32" s="324"/>
      <c r="NQ32" s="324"/>
      <c r="NR32" s="324"/>
      <c r="NS32" s="326"/>
      <c r="NT32" s="325"/>
      <c r="NU32" s="324"/>
      <c r="NV32" s="324"/>
      <c r="NW32" s="324"/>
      <c r="NX32" s="324"/>
      <c r="NY32" s="324"/>
      <c r="NZ32" s="324"/>
      <c r="OA32" s="324"/>
      <c r="OB32" s="324"/>
      <c r="OC32" s="324"/>
      <c r="OD32" s="324"/>
      <c r="OE32" s="326"/>
      <c r="OF32" s="325"/>
      <c r="OG32" s="324"/>
      <c r="OH32" s="324"/>
      <c r="OI32" s="324"/>
      <c r="OJ32" s="324"/>
      <c r="OK32" s="324"/>
      <c r="OL32" s="324"/>
      <c r="OM32" s="324"/>
      <c r="ON32" s="324"/>
      <c r="OO32" s="324"/>
      <c r="OP32" s="324"/>
      <c r="OQ32" s="326"/>
      <c r="OR32" s="325"/>
      <c r="OS32" s="324"/>
      <c r="OT32" s="324"/>
      <c r="OU32" s="324"/>
      <c r="OV32" s="324"/>
      <c r="OW32" s="324"/>
      <c r="OX32" s="324"/>
      <c r="OY32" s="324"/>
      <c r="OZ32" s="324"/>
      <c r="PA32" s="324"/>
      <c r="PB32" s="324"/>
      <c r="PC32" s="326"/>
      <c r="PD32" s="325"/>
      <c r="PE32" s="324"/>
      <c r="PF32" s="324"/>
      <c r="PG32" s="324"/>
      <c r="PH32" s="324"/>
      <c r="PI32" s="324"/>
      <c r="PJ32" s="324"/>
      <c r="PK32" s="324"/>
      <c r="PL32" s="324"/>
      <c r="PM32" s="324"/>
      <c r="PN32" s="324"/>
      <c r="PO32" s="326"/>
      <c r="PP32" s="325"/>
      <c r="PQ32" s="324"/>
      <c r="PR32" s="324"/>
      <c r="PS32" s="324"/>
      <c r="PT32" s="324"/>
      <c r="PU32" s="324"/>
      <c r="PV32" s="324"/>
      <c r="PW32" s="324"/>
      <c r="PX32" s="324"/>
      <c r="PY32" s="324"/>
      <c r="PZ32" s="324"/>
      <c r="QA32" s="326"/>
      <c r="QB32" s="325"/>
      <c r="QC32" s="324"/>
      <c r="QD32" s="324"/>
      <c r="QE32" s="324"/>
      <c r="QF32" s="324"/>
      <c r="QG32" s="324"/>
      <c r="QH32" s="324"/>
      <c r="QI32" s="324"/>
      <c r="QJ32" s="324"/>
      <c r="QK32" s="324"/>
      <c r="QL32" s="324"/>
      <c r="QM32" s="326"/>
      <c r="QN32" s="325"/>
      <c r="QO32" s="324"/>
      <c r="QP32" s="324"/>
      <c r="QQ32" s="324"/>
      <c r="QR32" s="324"/>
      <c r="QS32" s="324"/>
      <c r="QT32" s="324"/>
      <c r="QU32" s="324"/>
      <c r="QV32" s="324"/>
      <c r="QW32" s="324"/>
      <c r="QX32" s="324"/>
      <c r="QY32" s="326"/>
      <c r="QZ32" s="325"/>
      <c r="RA32" s="324"/>
      <c r="RB32" s="324"/>
      <c r="RC32" s="324"/>
      <c r="RD32" s="324"/>
      <c r="RE32" s="324"/>
      <c r="RF32" s="324"/>
      <c r="RG32" s="324"/>
      <c r="RH32" s="324"/>
      <c r="RI32" s="324"/>
      <c r="RJ32" s="324"/>
      <c r="RK32" s="326"/>
      <c r="RL32" s="325"/>
      <c r="RM32" s="324"/>
      <c r="RN32" s="324"/>
      <c r="RO32" s="324"/>
      <c r="RP32" s="324"/>
      <c r="RQ32" s="324"/>
      <c r="RR32" s="324"/>
      <c r="RS32" s="324"/>
      <c r="RT32" s="324"/>
      <c r="RU32" s="324"/>
      <c r="RV32" s="324"/>
      <c r="RW32" s="326"/>
      <c r="RX32" s="325"/>
      <c r="RY32" s="324"/>
      <c r="RZ32" s="324"/>
      <c r="SA32" s="324"/>
      <c r="SB32" s="324"/>
      <c r="SC32" s="324"/>
      <c r="SD32" s="324"/>
      <c r="SE32" s="324"/>
      <c r="SF32" s="324"/>
      <c r="SG32" s="324"/>
      <c r="SH32" s="324"/>
      <c r="SI32" s="326"/>
      <c r="SJ32" s="325"/>
      <c r="SK32" s="324"/>
      <c r="SL32" s="324"/>
      <c r="SM32" s="324"/>
      <c r="SN32" s="324"/>
      <c r="SO32" s="324"/>
      <c r="SP32" s="324"/>
      <c r="SQ32" s="324"/>
      <c r="SR32" s="324"/>
      <c r="SS32" s="324"/>
      <c r="ST32" s="324"/>
      <c r="SU32" s="326"/>
      <c r="SV32" s="325"/>
      <c r="SW32" s="324"/>
      <c r="SX32" s="324"/>
      <c r="SY32" s="324"/>
      <c r="SZ32" s="324"/>
      <c r="TA32" s="324"/>
      <c r="TB32" s="324"/>
      <c r="TC32" s="324"/>
      <c r="TD32" s="324"/>
      <c r="TE32" s="324"/>
      <c r="TF32" s="324"/>
      <c r="TG32" s="326"/>
      <c r="TH32" s="325"/>
      <c r="TI32" s="324"/>
      <c r="TJ32" s="324"/>
      <c r="TK32" s="324"/>
      <c r="TL32" s="324"/>
      <c r="TM32" s="324"/>
      <c r="TN32" s="324"/>
      <c r="TO32" s="324"/>
      <c r="TP32" s="324"/>
      <c r="TQ32" s="324"/>
      <c r="TR32" s="324"/>
      <c r="TS32" s="326"/>
      <c r="TT32" s="325"/>
      <c r="TU32" s="324"/>
      <c r="TV32" s="324"/>
      <c r="TW32" s="324"/>
      <c r="TX32" s="324"/>
      <c r="TY32" s="324"/>
      <c r="TZ32" s="324"/>
      <c r="UA32" s="324"/>
      <c r="UB32" s="324"/>
      <c r="UC32" s="324"/>
      <c r="UD32" s="324"/>
      <c r="UE32" s="326"/>
      <c r="UF32" s="325"/>
      <c r="UG32" s="324"/>
      <c r="UH32" s="324"/>
      <c r="UI32" s="324"/>
      <c r="UJ32" s="324"/>
      <c r="UK32" s="324"/>
      <c r="UL32" s="324"/>
      <c r="UM32" s="324"/>
      <c r="UN32" s="324"/>
      <c r="UO32" s="324"/>
      <c r="UP32" s="324"/>
      <c r="UQ32" s="326"/>
      <c r="UR32" s="325"/>
      <c r="US32" s="324"/>
      <c r="UT32" s="324"/>
      <c r="UU32" s="324"/>
      <c r="UV32" s="324"/>
      <c r="UW32" s="324"/>
      <c r="UX32" s="324"/>
      <c r="UY32" s="324"/>
      <c r="UZ32" s="324"/>
      <c r="VA32" s="324"/>
      <c r="VB32" s="324"/>
      <c r="VC32" s="326"/>
      <c r="VD32" s="325"/>
      <c r="VE32" s="324"/>
      <c r="VF32" s="324"/>
      <c r="VG32" s="324"/>
      <c r="VH32" s="324"/>
      <c r="VI32" s="324"/>
      <c r="VJ32" s="324"/>
      <c r="VK32" s="324"/>
      <c r="VL32" s="324"/>
      <c r="VM32" s="324"/>
      <c r="VN32" s="324"/>
      <c r="VO32" s="326"/>
      <c r="VP32" s="325"/>
      <c r="VQ32" s="324"/>
      <c r="VR32" s="324"/>
      <c r="VS32" s="324"/>
      <c r="VT32" s="324"/>
      <c r="VU32" s="324"/>
      <c r="VV32" s="324"/>
      <c r="VW32" s="324"/>
      <c r="VX32" s="324"/>
      <c r="VY32" s="324"/>
      <c r="VZ32" s="324"/>
      <c r="WA32" s="326"/>
      <c r="WB32" s="325"/>
      <c r="WC32" s="324"/>
      <c r="WD32" s="324"/>
      <c r="WE32" s="324"/>
      <c r="WF32" s="324"/>
      <c r="WG32" s="324"/>
      <c r="WH32" s="324"/>
      <c r="WI32" s="324"/>
      <c r="WJ32" s="324"/>
      <c r="WK32" s="324"/>
      <c r="WL32" s="324"/>
      <c r="WM32" s="326"/>
      <c r="WN32" s="325"/>
      <c r="WO32" s="324"/>
      <c r="WP32" s="324"/>
      <c r="WQ32" s="324"/>
      <c r="WR32" s="324"/>
      <c r="WS32" s="324"/>
      <c r="WT32" s="324"/>
      <c r="WU32" s="324"/>
      <c r="WV32" s="324"/>
      <c r="WW32" s="324"/>
      <c r="WX32" s="324"/>
      <c r="WY32" s="326"/>
      <c r="WZ32" s="325"/>
      <c r="XA32" s="324"/>
      <c r="XB32" s="324"/>
      <c r="XC32" s="324"/>
      <c r="XD32" s="324"/>
      <c r="XE32" s="324"/>
      <c r="XF32" s="324"/>
      <c r="XG32" s="324"/>
      <c r="XH32" s="324"/>
      <c r="XI32" s="324"/>
      <c r="XJ32" s="324"/>
      <c r="XK32" s="326"/>
      <c r="XL32" s="325"/>
      <c r="XM32" s="324"/>
      <c r="XN32" s="324"/>
      <c r="XO32" s="324"/>
      <c r="XP32" s="324"/>
      <c r="XQ32" s="324"/>
      <c r="XR32" s="324"/>
      <c r="XS32" s="324"/>
      <c r="XT32" s="324"/>
      <c r="XU32" s="324"/>
      <c r="XV32" s="324"/>
      <c r="XW32" s="326"/>
      <c r="XX32" s="325"/>
      <c r="XY32" s="324"/>
      <c r="XZ32" s="324"/>
      <c r="YA32" s="324"/>
      <c r="YB32" s="324"/>
      <c r="YC32" s="324"/>
      <c r="YD32" s="324"/>
      <c r="YE32" s="324"/>
      <c r="YF32" s="324"/>
      <c r="YG32" s="324"/>
      <c r="YH32" s="324"/>
      <c r="YI32" s="326"/>
      <c r="YJ32" s="325"/>
      <c r="YK32" s="324"/>
      <c r="YL32" s="324"/>
      <c r="YM32" s="324"/>
      <c r="YN32" s="324"/>
      <c r="YO32" s="324"/>
      <c r="YP32" s="324"/>
      <c r="YQ32" s="324"/>
      <c r="YR32" s="324"/>
      <c r="YS32" s="324"/>
      <c r="YT32" s="324"/>
      <c r="YU32" s="326"/>
      <c r="YV32" s="325"/>
      <c r="YW32" s="324"/>
      <c r="YX32" s="324"/>
      <c r="YY32" s="324"/>
      <c r="YZ32" s="324"/>
      <c r="ZA32" s="324"/>
      <c r="ZB32" s="324"/>
      <c r="ZC32" s="324"/>
      <c r="ZD32" s="324"/>
      <c r="ZE32" s="324"/>
      <c r="ZF32" s="324"/>
      <c r="ZG32" s="326"/>
      <c r="ZH32" s="325"/>
      <c r="ZI32" s="324"/>
      <c r="ZJ32" s="324"/>
      <c r="ZK32" s="324"/>
      <c r="ZL32" s="324"/>
      <c r="ZM32" s="324"/>
      <c r="ZN32" s="324"/>
      <c r="ZO32" s="324"/>
      <c r="ZP32" s="324"/>
      <c r="ZQ32" s="324"/>
      <c r="ZR32" s="324"/>
      <c r="ZS32" s="326"/>
      <c r="ZT32" s="325"/>
      <c r="ZU32" s="324"/>
      <c r="ZV32" s="324"/>
      <c r="ZW32" s="324"/>
      <c r="ZX32" s="324"/>
      <c r="ZY32" s="324"/>
      <c r="ZZ32" s="324"/>
      <c r="AAA32" s="324"/>
      <c r="AAB32" s="324"/>
      <c r="AAC32" s="324"/>
      <c r="AAD32" s="324"/>
      <c r="AAE32" s="326"/>
      <c r="AAF32" s="325"/>
      <c r="AAG32" s="324"/>
      <c r="AAH32" s="324"/>
      <c r="AAI32" s="324"/>
      <c r="AAJ32" s="324"/>
      <c r="AAK32" s="324"/>
      <c r="AAL32" s="324"/>
      <c r="AAM32" s="324"/>
      <c r="AAN32" s="324"/>
      <c r="AAO32" s="324"/>
      <c r="AAP32" s="324"/>
      <c r="AAQ32" s="326"/>
      <c r="AAR32" s="325"/>
      <c r="AAS32" s="324"/>
      <c r="AAT32" s="324"/>
      <c r="AAU32" s="324"/>
      <c r="AAV32" s="324"/>
      <c r="AAW32" s="324"/>
      <c r="AAX32" s="324"/>
      <c r="AAY32" s="324"/>
      <c r="AAZ32" s="324"/>
      <c r="ABA32" s="324"/>
      <c r="ABB32" s="324"/>
      <c r="ABC32" s="326"/>
      <c r="ABD32" s="325"/>
      <c r="ABE32" s="324"/>
      <c r="ABF32" s="324"/>
      <c r="ABG32" s="324"/>
      <c r="ABH32" s="324"/>
      <c r="ABI32" s="324"/>
      <c r="ABJ32" s="324"/>
      <c r="ABK32" s="324"/>
      <c r="ABL32" s="324"/>
      <c r="ABM32" s="324"/>
      <c r="ABN32" s="324"/>
      <c r="ABO32" s="326"/>
      <c r="ABP32" s="325"/>
      <c r="ABQ32" s="324"/>
      <c r="ABR32" s="324"/>
      <c r="ABS32" s="324"/>
      <c r="ABT32" s="324"/>
      <c r="ABU32" s="324"/>
      <c r="ABV32" s="324"/>
      <c r="ABW32" s="324"/>
      <c r="ABX32" s="324"/>
      <c r="ABY32" s="324"/>
      <c r="ABZ32" s="324"/>
      <c r="ACA32" s="326"/>
      <c r="ACB32" s="325"/>
      <c r="ACC32" s="324"/>
      <c r="ACD32" s="324"/>
      <c r="ACE32" s="324"/>
      <c r="ACF32" s="324"/>
      <c r="ACG32" s="324"/>
      <c r="ACH32" s="324"/>
      <c r="ACI32" s="324"/>
      <c r="ACJ32" s="324"/>
      <c r="ACK32" s="324"/>
      <c r="ACL32" s="324"/>
      <c r="ACM32" s="326"/>
      <c r="ACN32" s="325"/>
      <c r="ACO32" s="324"/>
      <c r="ACP32" s="324"/>
      <c r="ACQ32" s="324"/>
      <c r="ACR32" s="324"/>
      <c r="ACS32" s="324"/>
      <c r="ACT32" s="324"/>
      <c r="ACU32" s="324"/>
      <c r="ACV32" s="324"/>
      <c r="ACW32" s="324"/>
      <c r="ACX32" s="324"/>
      <c r="ACY32" s="326"/>
      <c r="ACZ32" s="325"/>
      <c r="ADA32" s="324"/>
      <c r="ADB32" s="324"/>
      <c r="ADC32" s="324"/>
      <c r="ADD32" s="324"/>
      <c r="ADE32" s="324"/>
      <c r="ADF32" s="324"/>
      <c r="ADG32" s="324"/>
      <c r="ADH32" s="324"/>
      <c r="ADI32" s="324"/>
      <c r="ADJ32" s="324"/>
      <c r="ADK32" s="326"/>
      <c r="ADL32" s="325"/>
      <c r="ADM32" s="324"/>
      <c r="ADN32" s="324"/>
      <c r="ADO32" s="324"/>
      <c r="ADP32" s="324"/>
      <c r="ADQ32" s="324"/>
      <c r="ADR32" s="324"/>
      <c r="ADS32" s="324"/>
      <c r="ADT32" s="324"/>
      <c r="ADU32" s="324"/>
      <c r="ADV32" s="324"/>
      <c r="ADW32" s="326"/>
      <c r="ADX32" s="325"/>
      <c r="ADY32" s="324"/>
      <c r="ADZ32" s="324"/>
      <c r="AEA32" s="324"/>
      <c r="AEB32" s="324"/>
      <c r="AEC32" s="324"/>
      <c r="AED32" s="324"/>
      <c r="AEE32" s="324"/>
      <c r="AEF32" s="324"/>
      <c r="AEG32" s="324"/>
      <c r="AEH32" s="324"/>
      <c r="AEI32" s="326"/>
      <c r="AEJ32" s="325"/>
      <c r="AEK32" s="324"/>
      <c r="AEL32" s="324"/>
      <c r="AEM32" s="324"/>
      <c r="AEN32" s="324"/>
      <c r="AEO32" s="324"/>
      <c r="AEP32" s="324"/>
      <c r="AEQ32" s="324"/>
      <c r="AER32" s="324"/>
      <c r="AES32" s="324"/>
      <c r="AET32" s="324"/>
      <c r="AEU32" s="326"/>
      <c r="AEV32" s="325"/>
      <c r="AEW32" s="324"/>
      <c r="AEX32" s="324"/>
      <c r="AEY32" s="324"/>
      <c r="AEZ32" s="324"/>
      <c r="AFA32" s="324"/>
      <c r="AFB32" s="324"/>
      <c r="AFC32" s="324"/>
      <c r="AFD32" s="324"/>
      <c r="AFE32" s="324"/>
      <c r="AFF32" s="324"/>
      <c r="AFG32" s="326"/>
      <c r="AFH32" s="325"/>
      <c r="AFI32" s="324"/>
      <c r="AFJ32" s="324"/>
      <c r="AFK32" s="324"/>
      <c r="AFL32" s="324"/>
      <c r="AFM32" s="324"/>
      <c r="AFN32" s="324"/>
      <c r="AFO32" s="324"/>
      <c r="AFP32" s="324"/>
      <c r="AFQ32" s="324"/>
      <c r="AFR32" s="324"/>
      <c r="AFS32" s="326"/>
      <c r="AFT32" s="325"/>
      <c r="AFU32" s="324"/>
      <c r="AFV32" s="324"/>
      <c r="AFW32" s="324"/>
      <c r="AFX32" s="324"/>
      <c r="AFY32" s="324"/>
      <c r="AFZ32" s="324"/>
      <c r="AGA32" s="324"/>
      <c r="AGB32" s="324"/>
      <c r="AGC32" s="324"/>
      <c r="AGD32" s="324"/>
      <c r="AGE32" s="326"/>
      <c r="AGF32" s="325"/>
      <c r="AGG32" s="324"/>
      <c r="AGH32" s="324"/>
      <c r="AGI32" s="324"/>
      <c r="AGJ32" s="324"/>
      <c r="AGK32" s="324"/>
      <c r="AGL32" s="324"/>
      <c r="AGM32" s="324"/>
      <c r="AGN32" s="324"/>
      <c r="AGO32" s="324"/>
      <c r="AGP32" s="324"/>
      <c r="AGQ32" s="326"/>
      <c r="AGR32" s="325"/>
      <c r="AGS32" s="324"/>
      <c r="AGT32" s="324"/>
      <c r="AGU32" s="324"/>
      <c r="AGV32" s="324"/>
      <c r="AGW32" s="324"/>
      <c r="AGX32" s="324"/>
      <c r="AGY32" s="324"/>
      <c r="AGZ32" s="324"/>
      <c r="AHA32" s="324"/>
      <c r="AHB32" s="324"/>
      <c r="AHC32" s="326"/>
      <c r="AHD32" s="325"/>
      <c r="AHE32" s="324"/>
      <c r="AHF32" s="324"/>
      <c r="AHG32" s="324"/>
      <c r="AHH32" s="324"/>
      <c r="AHI32" s="324"/>
      <c r="AHJ32" s="324"/>
      <c r="AHK32" s="324"/>
      <c r="AHL32" s="324"/>
      <c r="AHM32" s="324"/>
      <c r="AHN32" s="324"/>
      <c r="AHO32" s="326"/>
      <c r="AHP32" s="325"/>
      <c r="AHQ32" s="324"/>
      <c r="AHR32" s="324"/>
      <c r="AHS32" s="324"/>
      <c r="AHT32" s="324"/>
      <c r="AHU32" s="324"/>
      <c r="AHV32" s="324"/>
      <c r="AHW32" s="324"/>
      <c r="AHX32" s="324"/>
      <c r="AHY32" s="324"/>
      <c r="AHZ32" s="324"/>
      <c r="AIA32" s="326"/>
      <c r="AIB32" s="325"/>
      <c r="AIC32" s="324"/>
      <c r="AID32" s="324"/>
      <c r="AIE32" s="324"/>
      <c r="AIF32" s="324"/>
      <c r="AIG32" s="324"/>
      <c r="AIH32" s="324"/>
      <c r="AII32" s="324"/>
      <c r="AIJ32" s="324"/>
      <c r="AIK32" s="324"/>
      <c r="AIL32" s="324"/>
      <c r="AIM32" s="326"/>
      <c r="AIN32" s="325"/>
      <c r="AIO32" s="324"/>
      <c r="AIP32" s="324"/>
      <c r="AIQ32" s="324"/>
      <c r="AIR32" s="324"/>
      <c r="AIS32" s="324"/>
      <c r="AIT32" s="324"/>
      <c r="AIU32" s="324"/>
      <c r="AIV32" s="324"/>
      <c r="AIW32" s="324"/>
      <c r="AIX32" s="324"/>
      <c r="AIY32" s="326"/>
      <c r="AIZ32" s="325"/>
      <c r="AJA32" s="324"/>
      <c r="AJB32" s="324"/>
      <c r="AJC32" s="324"/>
      <c r="AJD32" s="324"/>
      <c r="AJE32" s="324"/>
      <c r="AJF32" s="324"/>
      <c r="AJG32" s="324"/>
      <c r="AJH32" s="324"/>
      <c r="AJI32" s="324"/>
      <c r="AJJ32" s="324"/>
      <c r="AJK32" s="326"/>
      <c r="AJL32" s="325"/>
      <c r="AJM32" s="324"/>
      <c r="AJN32" s="324"/>
      <c r="AJO32" s="324"/>
      <c r="AJP32" s="324"/>
      <c r="AJQ32" s="324"/>
      <c r="AJR32" s="324"/>
      <c r="AJS32" s="324"/>
      <c r="AJT32" s="324"/>
      <c r="AJU32" s="324"/>
      <c r="AJV32" s="324"/>
      <c r="AJW32" s="326"/>
      <c r="AJX32" s="325"/>
      <c r="AJY32" s="324"/>
      <c r="AJZ32" s="324"/>
      <c r="AKA32" s="324"/>
      <c r="AKB32" s="324"/>
      <c r="AKC32" s="324"/>
      <c r="AKD32" s="324"/>
      <c r="AKE32" s="324"/>
      <c r="AKF32" s="324"/>
      <c r="AKG32" s="324"/>
      <c r="AKH32" s="324"/>
      <c r="AKI32" s="326"/>
      <c r="AKJ32" s="325"/>
      <c r="AKK32" s="324"/>
      <c r="AKL32" s="324"/>
      <c r="AKM32" s="324"/>
      <c r="AKN32" s="324"/>
      <c r="AKO32" s="324"/>
      <c r="AKP32" s="324"/>
      <c r="AKQ32" s="324"/>
      <c r="AKR32" s="324"/>
      <c r="AKS32" s="324"/>
      <c r="AKT32" s="324"/>
      <c r="AKU32" s="326"/>
      <c r="AKV32" s="325"/>
      <c r="AKW32" s="324"/>
      <c r="AKX32" s="324"/>
      <c r="AKY32" s="324"/>
      <c r="AKZ32" s="324"/>
      <c r="ALA32" s="324"/>
      <c r="ALB32" s="324"/>
      <c r="ALC32" s="324"/>
      <c r="ALD32" s="324"/>
      <c r="ALE32" s="324"/>
      <c r="ALF32" s="324"/>
      <c r="ALG32" s="326"/>
      <c r="ALH32" s="325"/>
      <c r="ALI32" s="324"/>
      <c r="ALJ32" s="324"/>
      <c r="ALK32" s="324"/>
      <c r="ALL32" s="324"/>
      <c r="ALM32" s="324"/>
      <c r="ALN32" s="324"/>
      <c r="ALO32" s="324"/>
      <c r="ALP32" s="324"/>
      <c r="ALQ32" s="324"/>
      <c r="ALR32" s="324"/>
      <c r="ALS32" s="326"/>
      <c r="ALT32" s="325"/>
      <c r="ALU32" s="324"/>
      <c r="ALV32" s="324"/>
      <c r="ALW32" s="324"/>
      <c r="ALX32" s="324"/>
      <c r="ALY32" s="324"/>
      <c r="ALZ32" s="324"/>
      <c r="AMA32" s="324"/>
      <c r="AMB32" s="324"/>
      <c r="AMC32" s="324"/>
      <c r="AMD32" s="324"/>
      <c r="AME32" s="326"/>
      <c r="AMF32" s="325"/>
      <c r="AMG32" s="324"/>
      <c r="AMH32" s="324"/>
      <c r="AMI32" s="324"/>
      <c r="AMJ32" s="324"/>
      <c r="AMK32" s="324"/>
      <c r="AML32" s="324"/>
      <c r="AMM32" s="324"/>
      <c r="AMN32" s="324"/>
      <c r="AMO32" s="324"/>
      <c r="AMP32" s="324"/>
      <c r="AMQ32" s="326"/>
      <c r="AMR32" s="325"/>
      <c r="AMS32" s="324"/>
      <c r="AMT32" s="324"/>
      <c r="AMU32" s="324"/>
      <c r="AMV32" s="324"/>
      <c r="AMW32" s="324"/>
      <c r="AMX32" s="324"/>
      <c r="AMY32" s="324"/>
      <c r="AMZ32" s="324"/>
      <c r="ANA32" s="324"/>
      <c r="ANB32" s="324"/>
      <c r="ANC32" s="326"/>
      <c r="AND32" s="325"/>
      <c r="ANE32" s="324"/>
      <c r="ANF32" s="324"/>
      <c r="ANG32" s="324"/>
      <c r="ANH32" s="324"/>
      <c r="ANI32" s="324"/>
      <c r="ANJ32" s="324"/>
      <c r="ANK32" s="324"/>
      <c r="ANL32" s="324"/>
      <c r="ANM32" s="324"/>
      <c r="ANN32" s="324"/>
      <c r="ANO32" s="326"/>
      <c r="ANP32" s="325"/>
      <c r="ANQ32" s="324"/>
      <c r="ANR32" s="324"/>
      <c r="ANS32" s="324"/>
      <c r="ANT32" s="324"/>
      <c r="ANU32" s="324"/>
      <c r="ANV32" s="324"/>
      <c r="ANW32" s="324"/>
      <c r="ANX32" s="324"/>
      <c r="ANY32" s="324"/>
      <c r="ANZ32" s="324"/>
      <c r="AOA32" s="326"/>
      <c r="AOB32" s="325"/>
      <c r="AOC32" s="324"/>
      <c r="AOD32" s="324"/>
      <c r="AOE32" s="324"/>
      <c r="AOF32" s="324"/>
      <c r="AOG32" s="324"/>
      <c r="AOH32" s="324"/>
      <c r="AOI32" s="324"/>
      <c r="AOJ32" s="324"/>
      <c r="AOK32" s="324"/>
      <c r="AOL32" s="324"/>
      <c r="AOM32" s="326"/>
      <c r="AON32" s="325"/>
      <c r="AOO32" s="324"/>
      <c r="AOP32" s="324"/>
      <c r="AOQ32" s="324"/>
      <c r="AOR32" s="324"/>
      <c r="AOS32" s="324"/>
      <c r="AOT32" s="324"/>
      <c r="AOU32" s="324"/>
      <c r="AOV32" s="324"/>
      <c r="AOW32" s="324"/>
      <c r="AOX32" s="324"/>
      <c r="AOY32" s="326"/>
      <c r="AOZ32" s="325"/>
      <c r="APA32" s="324"/>
      <c r="APB32" s="324"/>
      <c r="APC32" s="324"/>
      <c r="APD32" s="324"/>
      <c r="APE32" s="324"/>
      <c r="APF32" s="324"/>
      <c r="APG32" s="324"/>
      <c r="APH32" s="324"/>
      <c r="API32" s="324"/>
      <c r="APJ32" s="324"/>
      <c r="APK32" s="326"/>
      <c r="APL32" s="325"/>
      <c r="APM32" s="324"/>
      <c r="APN32" s="324"/>
      <c r="APO32" s="324"/>
      <c r="APP32" s="324"/>
      <c r="APQ32" s="324"/>
      <c r="APR32" s="324"/>
      <c r="APS32" s="324"/>
      <c r="APT32" s="324"/>
      <c r="APU32" s="324"/>
      <c r="APV32" s="324"/>
      <c r="APW32" s="326"/>
      <c r="APX32" s="325"/>
      <c r="APY32" s="324"/>
      <c r="APZ32" s="324"/>
      <c r="AQA32" s="324"/>
      <c r="AQB32" s="324"/>
      <c r="AQC32" s="324"/>
      <c r="AQD32" s="324"/>
      <c r="AQE32" s="324"/>
      <c r="AQF32" s="324"/>
      <c r="AQG32" s="324"/>
      <c r="AQH32" s="324"/>
      <c r="AQI32" s="326"/>
      <c r="AQJ32" s="325"/>
      <c r="AQK32" s="324"/>
      <c r="AQL32" s="324"/>
      <c r="AQM32" s="324"/>
      <c r="AQN32" s="324"/>
      <c r="AQO32" s="324"/>
      <c r="AQP32" s="324"/>
      <c r="AQQ32" s="324"/>
      <c r="AQR32" s="324"/>
      <c r="AQS32" s="324"/>
      <c r="AQT32" s="324"/>
      <c r="AQU32" s="326"/>
      <c r="AQV32" s="325"/>
      <c r="AQW32" s="324"/>
      <c r="AQX32" s="324"/>
      <c r="AQY32" s="324"/>
      <c r="AQZ32" s="324"/>
      <c r="ARA32" s="324"/>
      <c r="ARB32" s="324"/>
      <c r="ARC32" s="324"/>
      <c r="ARD32" s="324"/>
      <c r="ARE32" s="324"/>
      <c r="ARF32" s="324"/>
      <c r="ARG32" s="326"/>
      <c r="ARH32" s="325"/>
      <c r="ARI32" s="324"/>
      <c r="ARJ32" s="324"/>
      <c r="ARK32" s="324"/>
      <c r="ARL32" s="324"/>
      <c r="ARM32" s="324"/>
      <c r="ARN32" s="324"/>
      <c r="ARO32" s="324"/>
      <c r="ARP32" s="324"/>
      <c r="ARQ32" s="324"/>
      <c r="ARR32" s="324"/>
      <c r="ARS32" s="326"/>
      <c r="ART32" s="325"/>
      <c r="ARU32" s="324"/>
      <c r="ARV32" s="324"/>
      <c r="ARW32" s="324"/>
      <c r="ARX32" s="324"/>
      <c r="ARY32" s="324"/>
      <c r="ARZ32" s="324"/>
      <c r="ASA32" s="324"/>
      <c r="ASB32" s="324"/>
      <c r="ASC32" s="324"/>
      <c r="ASD32" s="324"/>
      <c r="ASE32" s="326"/>
      <c r="ASF32" s="325"/>
      <c r="ASG32" s="324"/>
      <c r="ASH32" s="324"/>
      <c r="ASI32" s="324"/>
      <c r="ASJ32" s="324"/>
      <c r="ASK32" s="324"/>
      <c r="ASL32" s="324"/>
      <c r="ASM32" s="324"/>
      <c r="ASN32" s="324"/>
      <c r="ASO32" s="324"/>
      <c r="ASP32" s="324"/>
      <c r="ASQ32" s="326"/>
      <c r="ASR32" s="325"/>
      <c r="ASS32" s="324"/>
      <c r="AST32" s="324"/>
      <c r="ASU32" s="324"/>
      <c r="ASV32" s="324"/>
      <c r="ASW32" s="324"/>
      <c r="ASX32" s="324"/>
      <c r="ASY32" s="324"/>
      <c r="ASZ32" s="324"/>
      <c r="ATA32" s="324"/>
      <c r="ATB32" s="324"/>
      <c r="ATC32" s="326"/>
      <c r="ATD32" s="325"/>
      <c r="ATE32" s="324"/>
      <c r="ATF32" s="324"/>
      <c r="ATG32" s="324"/>
      <c r="ATH32" s="324"/>
      <c r="ATI32" s="324"/>
      <c r="ATJ32" s="324"/>
      <c r="ATK32" s="324"/>
      <c r="ATL32" s="324"/>
      <c r="ATM32" s="324"/>
      <c r="ATN32" s="324"/>
      <c r="ATO32" s="326"/>
      <c r="ATP32" s="325"/>
      <c r="ATQ32" s="324"/>
      <c r="ATR32" s="324"/>
      <c r="ATS32" s="324"/>
      <c r="ATT32" s="324"/>
      <c r="ATU32" s="324"/>
      <c r="ATV32" s="324"/>
      <c r="ATW32" s="324"/>
      <c r="ATX32" s="324"/>
      <c r="ATY32" s="324"/>
      <c r="ATZ32" s="324"/>
      <c r="AUA32" s="326"/>
      <c r="AUB32" s="325"/>
      <c r="AUC32" s="324"/>
      <c r="AUD32" s="324"/>
      <c r="AUE32" s="324"/>
      <c r="AUF32" s="324"/>
      <c r="AUG32" s="324"/>
      <c r="AUH32" s="324"/>
      <c r="AUI32" s="324"/>
      <c r="AUJ32" s="324"/>
      <c r="AUK32" s="324"/>
      <c r="AUL32" s="324"/>
      <c r="AUM32" s="326"/>
      <c r="AUN32" s="325"/>
      <c r="AUO32" s="324"/>
      <c r="AUP32" s="324"/>
      <c r="AUQ32" s="324"/>
      <c r="AUR32" s="324"/>
      <c r="AUS32" s="324"/>
      <c r="AUT32" s="324"/>
      <c r="AUU32" s="324"/>
      <c r="AUV32" s="324"/>
      <c r="AUW32" s="324"/>
      <c r="AUX32" s="324"/>
      <c r="AUY32" s="326"/>
      <c r="AUZ32" s="325"/>
      <c r="AVA32" s="324"/>
      <c r="AVB32" s="324"/>
      <c r="AVC32" s="324"/>
      <c r="AVD32" s="324"/>
      <c r="AVE32" s="324"/>
      <c r="AVF32" s="324"/>
      <c r="AVG32" s="324"/>
      <c r="AVH32" s="324"/>
      <c r="AVI32" s="324"/>
      <c r="AVJ32" s="324"/>
      <c r="AVK32" s="326"/>
      <c r="AVL32" s="325"/>
      <c r="AVM32" s="324"/>
      <c r="AVN32" s="324"/>
      <c r="AVO32" s="324"/>
      <c r="AVP32" s="324"/>
      <c r="AVQ32" s="324"/>
      <c r="AVR32" s="324"/>
      <c r="AVS32" s="324"/>
      <c r="AVT32" s="324"/>
      <c r="AVU32" s="324"/>
      <c r="AVV32" s="324"/>
      <c r="AVW32" s="326"/>
      <c r="AVX32" s="325"/>
      <c r="AVY32" s="324"/>
      <c r="AVZ32" s="324"/>
      <c r="AWA32" s="324"/>
      <c r="AWB32" s="324"/>
      <c r="AWC32" s="324"/>
      <c r="AWD32" s="324"/>
      <c r="AWE32" s="324"/>
      <c r="AWF32" s="324"/>
      <c r="AWG32" s="324"/>
      <c r="AWH32" s="324"/>
      <c r="AWI32" s="326"/>
      <c r="AWJ32" s="325"/>
      <c r="AWK32" s="324"/>
      <c r="AWL32" s="324"/>
      <c r="AWM32" s="324"/>
      <c r="AWN32" s="324"/>
      <c r="AWO32" s="324"/>
      <c r="AWP32" s="324"/>
      <c r="AWQ32" s="324"/>
      <c r="AWR32" s="324"/>
      <c r="AWS32" s="324"/>
      <c r="AWT32" s="324"/>
      <c r="AWU32" s="326"/>
      <c r="AWV32" s="325"/>
      <c r="AWW32" s="324"/>
      <c r="AWX32" s="324"/>
      <c r="AWY32" s="324"/>
      <c r="AWZ32" s="324"/>
      <c r="AXA32" s="324"/>
      <c r="AXB32" s="324"/>
      <c r="AXC32" s="324"/>
      <c r="AXD32" s="324"/>
      <c r="AXE32" s="324"/>
      <c r="AXF32" s="324"/>
      <c r="AXG32" s="326"/>
      <c r="AXH32" s="325"/>
      <c r="AXI32" s="324"/>
      <c r="AXJ32" s="324"/>
      <c r="AXK32" s="324"/>
      <c r="AXL32" s="324"/>
      <c r="AXM32" s="324"/>
      <c r="AXN32" s="324"/>
      <c r="AXO32" s="324"/>
      <c r="AXP32" s="324"/>
      <c r="AXQ32" s="324"/>
      <c r="AXR32" s="324"/>
      <c r="AXS32" s="326"/>
      <c r="AXT32" s="325"/>
      <c r="AXU32" s="324"/>
      <c r="AXV32" s="324"/>
      <c r="AXW32" s="324"/>
      <c r="AXX32" s="324"/>
      <c r="AXY32" s="324"/>
      <c r="AXZ32" s="324"/>
      <c r="AYA32" s="324"/>
      <c r="AYB32" s="324"/>
      <c r="AYC32" s="324"/>
      <c r="AYD32" s="324"/>
      <c r="AYE32" s="326"/>
      <c r="AYF32" s="325"/>
      <c r="AYG32" s="324"/>
      <c r="AYH32" s="324"/>
      <c r="AYI32" s="324"/>
      <c r="AYJ32" s="324"/>
      <c r="AYK32" s="324"/>
      <c r="AYL32" s="324"/>
      <c r="AYM32" s="324"/>
      <c r="AYN32" s="324"/>
      <c r="AYO32" s="324"/>
      <c r="AYP32" s="324"/>
      <c r="AYQ32" s="326"/>
      <c r="AYR32" s="325"/>
      <c r="AYS32" s="324"/>
      <c r="AYT32" s="324"/>
      <c r="AYU32" s="324"/>
      <c r="AYV32" s="324"/>
      <c r="AYW32" s="324"/>
      <c r="AYX32" s="324"/>
      <c r="AYY32" s="324"/>
      <c r="AYZ32" s="324"/>
      <c r="AZA32" s="324"/>
      <c r="AZB32" s="324"/>
      <c r="AZC32" s="326"/>
      <c r="AZD32" s="325"/>
      <c r="AZE32" s="324"/>
      <c r="AZF32" s="324"/>
      <c r="AZG32" s="324"/>
      <c r="AZH32" s="324"/>
      <c r="AZI32" s="324"/>
      <c r="AZJ32" s="324"/>
      <c r="AZK32" s="324"/>
      <c r="AZL32" s="324"/>
      <c r="AZM32" s="324"/>
      <c r="AZN32" s="324"/>
      <c r="AZO32" s="326"/>
      <c r="AZP32" s="325"/>
      <c r="AZQ32" s="324"/>
      <c r="AZR32" s="324"/>
      <c r="AZS32" s="324"/>
      <c r="AZT32" s="324"/>
      <c r="AZU32" s="324"/>
      <c r="AZV32" s="324"/>
      <c r="AZW32" s="324"/>
      <c r="AZX32" s="324"/>
      <c r="AZY32" s="324"/>
      <c r="AZZ32" s="324"/>
      <c r="BAA32" s="326"/>
      <c r="BAB32" s="325"/>
      <c r="BAC32" s="324"/>
      <c r="BAD32" s="324"/>
      <c r="BAE32" s="324"/>
      <c r="BAF32" s="324"/>
      <c r="BAG32" s="324"/>
      <c r="BAH32" s="324"/>
      <c r="BAI32" s="324"/>
      <c r="BAJ32" s="324"/>
      <c r="BAK32" s="324"/>
      <c r="BAL32" s="324"/>
      <c r="BAM32" s="326"/>
      <c r="BAN32" s="325"/>
      <c r="BAO32" s="324"/>
      <c r="BAP32" s="324"/>
      <c r="BAQ32" s="324"/>
      <c r="BAR32" s="324"/>
      <c r="BAS32" s="324"/>
      <c r="BAT32" s="324"/>
      <c r="BAU32" s="324"/>
      <c r="BAV32" s="324"/>
      <c r="BAW32" s="324"/>
      <c r="BAX32" s="324"/>
      <c r="BAY32" s="326"/>
      <c r="BAZ32" s="325"/>
      <c r="BBA32" s="324"/>
      <c r="BBB32" s="324"/>
      <c r="BBC32" s="324"/>
      <c r="BBD32" s="324"/>
      <c r="BBE32" s="324"/>
      <c r="BBF32" s="324"/>
      <c r="BBG32" s="324"/>
      <c r="BBH32" s="324"/>
      <c r="BBI32" s="324"/>
      <c r="BBJ32" s="324"/>
      <c r="BBK32" s="326"/>
      <c r="BBL32" s="325"/>
      <c r="BBM32" s="324"/>
      <c r="BBN32" s="324"/>
      <c r="BBO32" s="324"/>
      <c r="BBP32" s="324"/>
      <c r="BBQ32" s="324"/>
      <c r="BBR32" s="324"/>
      <c r="BBS32" s="324"/>
      <c r="BBT32" s="324"/>
      <c r="BBU32" s="324"/>
      <c r="BBV32" s="324"/>
      <c r="BBW32" s="326"/>
      <c r="BBX32" s="325"/>
      <c r="BBY32" s="324"/>
      <c r="BBZ32" s="324"/>
      <c r="BCA32" s="324"/>
      <c r="BCB32" s="324"/>
      <c r="BCC32" s="324"/>
      <c r="BCD32" s="324"/>
      <c r="BCE32" s="324"/>
      <c r="BCF32" s="324"/>
      <c r="BCG32" s="324"/>
      <c r="BCH32" s="324"/>
      <c r="BCI32" s="326"/>
      <c r="BCJ32" s="325"/>
      <c r="BCK32" s="324"/>
      <c r="BCL32" s="324"/>
      <c r="BCM32" s="324"/>
      <c r="BCN32" s="324"/>
      <c r="BCO32" s="324"/>
      <c r="BCP32" s="324"/>
      <c r="BCQ32" s="324"/>
      <c r="BCR32" s="324"/>
      <c r="BCS32" s="324"/>
      <c r="BCT32" s="324"/>
      <c r="BCU32" s="326"/>
      <c r="BCV32" s="325"/>
      <c r="BCW32" s="324"/>
      <c r="BCX32" s="324"/>
      <c r="BCY32" s="324"/>
      <c r="BCZ32" s="324"/>
      <c r="BDA32" s="324"/>
      <c r="BDB32" s="324"/>
      <c r="BDC32" s="324"/>
      <c r="BDD32" s="324"/>
      <c r="BDE32" s="324"/>
      <c r="BDF32" s="324"/>
      <c r="BDG32" s="326"/>
      <c r="BDH32" s="325"/>
      <c r="BDI32" s="324"/>
      <c r="BDJ32" s="324"/>
      <c r="BDK32" s="324"/>
      <c r="BDL32" s="324"/>
      <c r="BDM32" s="324"/>
      <c r="BDN32" s="324"/>
      <c r="BDO32" s="324"/>
      <c r="BDP32" s="324"/>
      <c r="BDQ32" s="324"/>
      <c r="BDR32" s="324"/>
      <c r="BDS32" s="326"/>
      <c r="BDT32" s="325"/>
      <c r="BDU32" s="324"/>
      <c r="BDV32" s="324"/>
      <c r="BDW32" s="324"/>
      <c r="BDX32" s="324"/>
      <c r="BDY32" s="324"/>
      <c r="BDZ32" s="324"/>
      <c r="BEA32" s="324"/>
      <c r="BEB32" s="324"/>
      <c r="BEC32" s="324"/>
      <c r="BED32" s="324"/>
      <c r="BEE32" s="326"/>
      <c r="BEF32" s="325"/>
      <c r="BEG32" s="324"/>
      <c r="BEH32" s="324"/>
      <c r="BEI32" s="324"/>
      <c r="BEJ32" s="324"/>
      <c r="BEK32" s="324"/>
      <c r="BEL32" s="324"/>
      <c r="BEM32" s="324"/>
      <c r="BEN32" s="324"/>
      <c r="BEO32" s="324"/>
      <c r="BEP32" s="324"/>
      <c r="BEQ32" s="326"/>
      <c r="BER32" s="325"/>
      <c r="BES32" s="324"/>
      <c r="BET32" s="324"/>
      <c r="BEU32" s="324"/>
      <c r="BEV32" s="324"/>
      <c r="BEW32" s="324"/>
      <c r="BEX32" s="324"/>
      <c r="BEY32" s="324"/>
      <c r="BEZ32" s="324"/>
      <c r="BFA32" s="324"/>
      <c r="BFB32" s="324"/>
      <c r="BFC32" s="326"/>
      <c r="BFD32" s="325"/>
      <c r="BFE32" s="324"/>
      <c r="BFF32" s="324"/>
      <c r="BFG32" s="324"/>
      <c r="BFH32" s="324"/>
      <c r="BFI32" s="324"/>
      <c r="BFJ32" s="324"/>
      <c r="BFK32" s="324"/>
      <c r="BFL32" s="324"/>
      <c r="BFM32" s="324"/>
      <c r="BFN32" s="324"/>
      <c r="BFO32" s="326"/>
      <c r="BFP32" s="325"/>
      <c r="BFQ32" s="324"/>
      <c r="BFR32" s="324"/>
      <c r="BFS32" s="324"/>
      <c r="BFT32" s="324"/>
      <c r="BFU32" s="324"/>
      <c r="BFV32" s="324"/>
      <c r="BFW32" s="324"/>
      <c r="BFX32" s="324"/>
      <c r="BFY32" s="324"/>
      <c r="BFZ32" s="324"/>
      <c r="BGA32" s="326"/>
      <c r="BGB32" s="325"/>
      <c r="BGC32" s="324"/>
      <c r="BGD32" s="324"/>
      <c r="BGE32" s="324"/>
      <c r="BGF32" s="324"/>
      <c r="BGG32" s="324"/>
      <c r="BGH32" s="324"/>
      <c r="BGI32" s="324"/>
      <c r="BGJ32" s="324"/>
      <c r="BGK32" s="324"/>
      <c r="BGL32" s="324"/>
      <c r="BGM32" s="326"/>
      <c r="BGN32" s="325"/>
      <c r="BGO32" s="324"/>
      <c r="BGP32" s="324"/>
      <c r="BGQ32" s="324"/>
      <c r="BGR32" s="324"/>
      <c r="BGS32" s="324"/>
      <c r="BGT32" s="324"/>
      <c r="BGU32" s="324"/>
      <c r="BGV32" s="324"/>
      <c r="BGW32" s="324"/>
      <c r="BGX32" s="324"/>
      <c r="BGY32" s="326"/>
      <c r="BGZ32" s="325"/>
      <c r="BHA32" s="324"/>
      <c r="BHB32" s="324"/>
      <c r="BHC32" s="324"/>
      <c r="BHD32" s="324"/>
      <c r="BHE32" s="324"/>
      <c r="BHF32" s="324"/>
      <c r="BHG32" s="324"/>
      <c r="BHH32" s="324"/>
      <c r="BHI32" s="324"/>
      <c r="BHJ32" s="324"/>
      <c r="BHK32" s="326"/>
      <c r="BHL32" s="325"/>
      <c r="BHM32" s="324"/>
      <c r="BHN32" s="324"/>
      <c r="BHO32" s="324"/>
      <c r="BHP32" s="324"/>
      <c r="BHQ32" s="324"/>
      <c r="BHR32" s="324"/>
      <c r="BHS32" s="324"/>
      <c r="BHT32" s="324"/>
      <c r="BHU32" s="324"/>
      <c r="BHV32" s="324"/>
      <c r="BHW32" s="326"/>
      <c r="BHX32" s="325"/>
      <c r="BHY32" s="324"/>
      <c r="BHZ32" s="324"/>
      <c r="BIA32" s="324"/>
      <c r="BIB32" s="324"/>
      <c r="BIC32" s="324"/>
      <c r="BID32" s="324"/>
      <c r="BIE32" s="324"/>
      <c r="BIF32" s="324"/>
      <c r="BIG32" s="324"/>
      <c r="BIH32" s="324"/>
      <c r="BII32" s="326"/>
      <c r="BIJ32" s="325"/>
      <c r="BIK32" s="324"/>
      <c r="BIL32" s="324"/>
      <c r="BIM32" s="324"/>
      <c r="BIN32" s="324"/>
      <c r="BIO32" s="324"/>
      <c r="BIP32" s="324"/>
      <c r="BIQ32" s="324"/>
      <c r="BIR32" s="324"/>
      <c r="BIS32" s="324"/>
      <c r="BIT32" s="324"/>
      <c r="BIU32" s="326"/>
      <c r="BIV32" s="325"/>
      <c r="BIW32" s="324"/>
      <c r="BIX32" s="324"/>
      <c r="BIY32" s="324"/>
      <c r="BIZ32" s="324"/>
      <c r="BJA32" s="324"/>
      <c r="BJB32" s="324"/>
      <c r="BJC32" s="324"/>
      <c r="BJD32" s="324"/>
      <c r="BJE32" s="324"/>
      <c r="BJF32" s="324"/>
      <c r="BJG32" s="326"/>
      <c r="BJH32" s="325"/>
      <c r="BJI32" s="324"/>
      <c r="BJJ32" s="324"/>
      <c r="BJK32" s="324"/>
      <c r="BJL32" s="324"/>
      <c r="BJM32" s="324"/>
      <c r="BJN32" s="324"/>
      <c r="BJO32" s="324"/>
      <c r="BJP32" s="324"/>
      <c r="BJQ32" s="324"/>
      <c r="BJR32" s="324"/>
      <c r="BJS32" s="326"/>
      <c r="BJT32" s="325"/>
      <c r="BJU32" s="324"/>
      <c r="BJV32" s="324"/>
      <c r="BJW32" s="324"/>
      <c r="BJX32" s="324"/>
      <c r="BJY32" s="324"/>
      <c r="BJZ32" s="324"/>
      <c r="BKA32" s="324"/>
      <c r="BKB32" s="324"/>
      <c r="BKC32" s="324"/>
      <c r="BKD32" s="324"/>
      <c r="BKE32" s="326"/>
      <c r="BKF32" s="325"/>
      <c r="BKG32" s="324"/>
      <c r="BKH32" s="324"/>
      <c r="BKI32" s="324"/>
      <c r="BKJ32" s="324"/>
      <c r="BKK32" s="324"/>
      <c r="BKL32" s="324"/>
      <c r="BKM32" s="324"/>
      <c r="BKN32" s="324"/>
      <c r="BKO32" s="324"/>
      <c r="BKP32" s="324"/>
      <c r="BKQ32" s="326"/>
      <c r="BKR32" s="325"/>
      <c r="BKS32" s="324"/>
      <c r="BKT32" s="324"/>
      <c r="BKU32" s="324"/>
      <c r="BKV32" s="324"/>
      <c r="BKW32" s="324"/>
      <c r="BKX32" s="324"/>
      <c r="BKY32" s="324"/>
      <c r="BKZ32" s="324"/>
      <c r="BLA32" s="324"/>
      <c r="BLB32" s="324"/>
      <c r="BLC32" s="326"/>
      <c r="BLD32" s="325"/>
      <c r="BLE32" s="324"/>
      <c r="BLF32" s="324"/>
      <c r="BLG32" s="324"/>
      <c r="BLH32" s="324"/>
      <c r="BLI32" s="324"/>
      <c r="BLJ32" s="324"/>
      <c r="BLK32" s="324"/>
      <c r="BLL32" s="324"/>
      <c r="BLM32" s="324"/>
      <c r="BLN32" s="324"/>
      <c r="BLO32" s="326"/>
      <c r="BLP32" s="325"/>
      <c r="BLQ32" s="324"/>
      <c r="BLR32" s="324"/>
      <c r="BLS32" s="324"/>
      <c r="BLT32" s="324"/>
      <c r="BLU32" s="324"/>
      <c r="BLV32" s="324"/>
      <c r="BLW32" s="324"/>
      <c r="BLX32" s="324"/>
      <c r="BLY32" s="324"/>
      <c r="BLZ32" s="324"/>
      <c r="BMA32" s="326"/>
      <c r="BMB32" s="325"/>
      <c r="BMC32" s="324"/>
      <c r="BMD32" s="324"/>
      <c r="BME32" s="324"/>
      <c r="BMF32" s="324"/>
      <c r="BMG32" s="324"/>
      <c r="BMH32" s="324"/>
      <c r="BMI32" s="324"/>
      <c r="BMJ32" s="324"/>
      <c r="BMK32" s="324"/>
      <c r="BML32" s="324"/>
      <c r="BMM32" s="326"/>
      <c r="BMN32" s="325"/>
      <c r="BMO32" s="324"/>
      <c r="BMP32" s="324"/>
      <c r="BMQ32" s="324"/>
      <c r="BMR32" s="324"/>
      <c r="BMS32" s="324"/>
      <c r="BMT32" s="324"/>
      <c r="BMU32" s="324"/>
      <c r="BMV32" s="324"/>
      <c r="BMW32" s="324"/>
      <c r="BMX32" s="324"/>
      <c r="BMY32" s="326"/>
      <c r="BMZ32" s="325"/>
      <c r="BNA32" s="324"/>
      <c r="BNB32" s="324"/>
      <c r="BNC32" s="324"/>
      <c r="BND32" s="324"/>
      <c r="BNE32" s="324"/>
      <c r="BNF32" s="324"/>
      <c r="BNG32" s="324"/>
      <c r="BNH32" s="324"/>
      <c r="BNI32" s="324"/>
      <c r="BNJ32" s="324"/>
      <c r="BNK32" s="326"/>
      <c r="BNL32" s="325"/>
      <c r="BNM32" s="324"/>
      <c r="BNN32" s="324"/>
      <c r="BNO32" s="324"/>
      <c r="BNP32" s="324"/>
      <c r="BNQ32" s="324"/>
      <c r="BNR32" s="324"/>
      <c r="BNS32" s="324"/>
      <c r="BNT32" s="324"/>
      <c r="BNU32" s="324"/>
      <c r="BNV32" s="324"/>
      <c r="BNW32" s="326"/>
      <c r="BNX32" s="325"/>
      <c r="BNY32" s="324"/>
      <c r="BNZ32" s="324"/>
      <c r="BOA32" s="324"/>
      <c r="BOB32" s="324"/>
      <c r="BOC32" s="324"/>
      <c r="BOD32" s="324"/>
      <c r="BOE32" s="324"/>
      <c r="BOF32" s="324"/>
      <c r="BOG32" s="324"/>
      <c r="BOH32" s="324"/>
      <c r="BOI32" s="326"/>
      <c r="BOJ32" s="325"/>
      <c r="BOK32" s="324"/>
      <c r="BOL32" s="324"/>
      <c r="BOM32" s="324"/>
      <c r="BON32" s="324"/>
      <c r="BOO32" s="324"/>
      <c r="BOP32" s="324"/>
      <c r="BOQ32" s="324"/>
      <c r="BOR32" s="324"/>
      <c r="BOS32" s="324"/>
      <c r="BOT32" s="324"/>
      <c r="BOU32" s="326"/>
      <c r="BOV32" s="325"/>
      <c r="BOW32" s="324"/>
      <c r="BOX32" s="324"/>
      <c r="BOY32" s="324"/>
      <c r="BOZ32" s="324"/>
      <c r="BPA32" s="324"/>
      <c r="BPB32" s="324"/>
      <c r="BPC32" s="324"/>
      <c r="BPD32" s="324"/>
      <c r="BPE32" s="324"/>
      <c r="BPF32" s="324"/>
      <c r="BPG32" s="326"/>
      <c r="BPH32" s="325"/>
      <c r="BPI32" s="324"/>
      <c r="BPJ32" s="324"/>
      <c r="BPK32" s="324"/>
      <c r="BPL32" s="324"/>
      <c r="BPM32" s="324"/>
      <c r="BPN32" s="324"/>
      <c r="BPO32" s="324"/>
      <c r="BPP32" s="324"/>
      <c r="BPQ32" s="324"/>
      <c r="BPR32" s="324"/>
      <c r="BPS32" s="326"/>
      <c r="BPT32" s="325"/>
      <c r="BPU32" s="324"/>
      <c r="BPV32" s="324"/>
      <c r="BPW32" s="324"/>
      <c r="BPX32" s="324"/>
      <c r="BPY32" s="324"/>
      <c r="BPZ32" s="324"/>
      <c r="BQA32" s="324"/>
      <c r="BQB32" s="324"/>
      <c r="BQC32" s="324"/>
      <c r="BQD32" s="324"/>
      <c r="BQE32" s="326"/>
      <c r="BQF32" s="325"/>
      <c r="BQG32" s="324"/>
      <c r="BQH32" s="324"/>
      <c r="BQI32" s="324"/>
      <c r="BQJ32" s="324"/>
      <c r="BQK32" s="324"/>
      <c r="BQL32" s="324"/>
      <c r="BQM32" s="324"/>
      <c r="BQN32" s="324"/>
      <c r="BQO32" s="324"/>
      <c r="BQP32" s="324"/>
      <c r="BQQ32" s="326"/>
      <c r="BQR32" s="325"/>
      <c r="BQS32" s="324"/>
      <c r="BQT32" s="324"/>
      <c r="BQU32" s="324"/>
      <c r="BQV32" s="324"/>
      <c r="BQW32" s="324"/>
      <c r="BQX32" s="324"/>
      <c r="BQY32" s="324"/>
      <c r="BQZ32" s="324"/>
      <c r="BRA32" s="324"/>
      <c r="BRB32" s="324"/>
      <c r="BRC32" s="326"/>
      <c r="BRD32" s="325"/>
      <c r="BRE32" s="324"/>
      <c r="BRF32" s="324"/>
      <c r="BRG32" s="324"/>
      <c r="BRH32" s="324"/>
      <c r="BRI32" s="324"/>
      <c r="BRJ32" s="324"/>
      <c r="BRK32" s="324"/>
      <c r="BRL32" s="324"/>
      <c r="BRM32" s="324"/>
      <c r="BRN32" s="324"/>
      <c r="BRO32" s="326"/>
      <c r="BRP32" s="325"/>
      <c r="BRQ32" s="324"/>
      <c r="BRR32" s="324"/>
      <c r="BRS32" s="324"/>
      <c r="BRT32" s="324"/>
      <c r="BRU32" s="324"/>
      <c r="BRV32" s="324"/>
      <c r="BRW32" s="324"/>
      <c r="BRX32" s="324"/>
      <c r="BRY32" s="324"/>
      <c r="BRZ32" s="324"/>
      <c r="BSA32" s="326"/>
      <c r="BSB32" s="325"/>
      <c r="BSC32" s="324"/>
      <c r="BSD32" s="324"/>
      <c r="BSE32" s="324"/>
      <c r="BSF32" s="324"/>
      <c r="BSG32" s="324"/>
      <c r="BSH32" s="324"/>
      <c r="BSI32" s="324"/>
      <c r="BSJ32" s="324"/>
      <c r="BSK32" s="324"/>
      <c r="BSL32" s="324"/>
      <c r="BSM32" s="326"/>
      <c r="BSN32" s="325"/>
      <c r="BSO32" s="324"/>
      <c r="BSP32" s="324"/>
      <c r="BSQ32" s="324"/>
      <c r="BSR32" s="324"/>
      <c r="BSS32" s="324"/>
      <c r="BST32" s="324"/>
      <c r="BSU32" s="324"/>
      <c r="BSV32" s="324"/>
      <c r="BSW32" s="324"/>
      <c r="BSX32" s="324"/>
      <c r="BSY32" s="326"/>
      <c r="BSZ32" s="325"/>
      <c r="BTA32" s="324"/>
      <c r="BTB32" s="324"/>
      <c r="BTC32" s="324"/>
      <c r="BTD32" s="324"/>
      <c r="BTE32" s="324"/>
      <c r="BTF32" s="324"/>
      <c r="BTG32" s="324"/>
      <c r="BTH32" s="324"/>
      <c r="BTI32" s="324"/>
      <c r="BTJ32" s="324"/>
      <c r="BTK32" s="326"/>
      <c r="BTL32" s="325"/>
      <c r="BTM32" s="324"/>
      <c r="BTN32" s="324"/>
      <c r="BTO32" s="324"/>
      <c r="BTP32" s="324"/>
      <c r="BTQ32" s="324"/>
      <c r="BTR32" s="324"/>
      <c r="BTS32" s="324"/>
      <c r="BTT32" s="324"/>
      <c r="BTU32" s="324"/>
      <c r="BTV32" s="324"/>
      <c r="BTW32" s="326"/>
      <c r="BTX32" s="325"/>
      <c r="BTY32" s="324"/>
      <c r="BTZ32" s="324"/>
      <c r="BUA32" s="324"/>
      <c r="BUB32" s="324"/>
      <c r="BUC32" s="324"/>
      <c r="BUD32" s="324"/>
      <c r="BUE32" s="324"/>
      <c r="BUF32" s="324"/>
      <c r="BUG32" s="324"/>
      <c r="BUH32" s="324"/>
      <c r="BUI32" s="326"/>
      <c r="BUJ32" s="325"/>
      <c r="BUK32" s="324"/>
      <c r="BUL32" s="324"/>
      <c r="BUM32" s="324"/>
      <c r="BUN32" s="324"/>
      <c r="BUO32" s="324"/>
      <c r="BUP32" s="324"/>
      <c r="BUQ32" s="324"/>
      <c r="BUR32" s="324"/>
      <c r="BUS32" s="324"/>
      <c r="BUT32" s="324"/>
      <c r="BUU32" s="326"/>
      <c r="BUV32" s="325"/>
      <c r="BUW32" s="324"/>
      <c r="BUX32" s="324"/>
      <c r="BUY32" s="324"/>
      <c r="BUZ32" s="324"/>
      <c r="BVA32" s="324"/>
      <c r="BVB32" s="324"/>
      <c r="BVC32" s="324"/>
      <c r="BVD32" s="324"/>
      <c r="BVE32" s="324"/>
      <c r="BVF32" s="324"/>
      <c r="BVG32" s="326"/>
      <c r="BVH32" s="325"/>
      <c r="BVI32" s="324"/>
      <c r="BVJ32" s="324"/>
      <c r="BVK32" s="324"/>
      <c r="BVL32" s="324"/>
      <c r="BVM32" s="324"/>
      <c r="BVN32" s="324"/>
      <c r="BVO32" s="324"/>
      <c r="BVP32" s="324"/>
      <c r="BVQ32" s="324"/>
      <c r="BVR32" s="324"/>
      <c r="BVS32" s="326"/>
      <c r="BVT32" s="325"/>
      <c r="BVU32" s="324"/>
      <c r="BVV32" s="324"/>
      <c r="BVW32" s="324"/>
      <c r="BVX32" s="324"/>
      <c r="BVY32" s="324"/>
      <c r="BVZ32" s="324"/>
      <c r="BWA32" s="324"/>
      <c r="BWB32" s="324"/>
      <c r="BWC32" s="324"/>
      <c r="BWD32" s="324"/>
      <c r="BWE32" s="326"/>
      <c r="BWF32" s="325"/>
      <c r="BWG32" s="324"/>
      <c r="BWH32" s="324"/>
      <c r="BWI32" s="324"/>
      <c r="BWJ32" s="324"/>
      <c r="BWK32" s="324"/>
      <c r="BWL32" s="324"/>
      <c r="BWM32" s="324"/>
      <c r="BWN32" s="324"/>
      <c r="BWO32" s="324"/>
      <c r="BWP32" s="324"/>
      <c r="BWQ32" s="326"/>
      <c r="BWR32" s="325"/>
      <c r="BWS32" s="324"/>
      <c r="BWT32" s="324"/>
      <c r="BWU32" s="324"/>
      <c r="BWV32" s="324"/>
      <c r="BWW32" s="324"/>
      <c r="BWX32" s="324"/>
      <c r="BWY32" s="324"/>
      <c r="BWZ32" s="324"/>
      <c r="BXA32" s="324"/>
      <c r="BXB32" s="324"/>
      <c r="BXC32" s="326"/>
      <c r="BXD32" s="325"/>
      <c r="BXE32" s="324"/>
      <c r="BXF32" s="324"/>
      <c r="BXG32" s="324"/>
      <c r="BXH32" s="324"/>
      <c r="BXI32" s="324"/>
      <c r="BXJ32" s="324"/>
      <c r="BXK32" s="324"/>
      <c r="BXL32" s="324"/>
      <c r="BXM32" s="324"/>
      <c r="BXN32" s="324"/>
      <c r="BXO32" s="326"/>
      <c r="BXP32" s="325"/>
      <c r="BXQ32" s="324"/>
      <c r="BXR32" s="324"/>
      <c r="BXS32" s="324"/>
      <c r="BXT32" s="324"/>
      <c r="BXU32" s="324"/>
      <c r="BXV32" s="324"/>
      <c r="BXW32" s="324"/>
      <c r="BXX32" s="324"/>
      <c r="BXY32" s="324"/>
      <c r="BXZ32" s="324"/>
      <c r="BYA32" s="326"/>
      <c r="BYB32" s="325"/>
      <c r="BYC32" s="324"/>
      <c r="BYD32" s="324"/>
      <c r="BYE32" s="324"/>
      <c r="BYF32" s="324"/>
      <c r="BYG32" s="324"/>
      <c r="BYH32" s="324"/>
      <c r="BYI32" s="324"/>
      <c r="BYJ32" s="324"/>
      <c r="BYK32" s="324"/>
      <c r="BYL32" s="324"/>
      <c r="BYM32" s="326"/>
      <c r="BYN32" s="325"/>
      <c r="BYO32" s="324"/>
      <c r="BYP32" s="324"/>
      <c r="BYQ32" s="324"/>
      <c r="BYR32" s="324"/>
      <c r="BYS32" s="324"/>
      <c r="BYT32" s="324"/>
      <c r="BYU32" s="324"/>
      <c r="BYV32" s="324"/>
      <c r="BYW32" s="324"/>
      <c r="BYX32" s="324"/>
      <c r="BYY32" s="326"/>
      <c r="BYZ32" s="325"/>
      <c r="BZA32" s="324"/>
      <c r="BZB32" s="324"/>
      <c r="BZC32" s="324"/>
      <c r="BZD32" s="324"/>
      <c r="BZE32" s="324"/>
      <c r="BZF32" s="324"/>
      <c r="BZG32" s="324"/>
      <c r="BZH32" s="324"/>
      <c r="BZI32" s="324"/>
      <c r="BZJ32" s="324"/>
      <c r="BZK32" s="326"/>
      <c r="BZL32" s="325"/>
      <c r="BZM32" s="324"/>
      <c r="BZN32" s="324"/>
      <c r="BZO32" s="324"/>
      <c r="BZP32" s="324"/>
      <c r="BZQ32" s="324"/>
      <c r="BZR32" s="324"/>
      <c r="BZS32" s="324"/>
      <c r="BZT32" s="324"/>
      <c r="BZU32" s="324"/>
      <c r="BZV32" s="324"/>
      <c r="BZW32" s="326"/>
      <c r="BZX32" s="325"/>
      <c r="BZY32" s="324"/>
      <c r="BZZ32" s="324"/>
      <c r="CAA32" s="324"/>
      <c r="CAB32" s="324"/>
      <c r="CAC32" s="324"/>
      <c r="CAD32" s="324"/>
      <c r="CAE32" s="324"/>
      <c r="CAF32" s="324"/>
      <c r="CAG32" s="324"/>
      <c r="CAH32" s="324"/>
      <c r="CAI32" s="326"/>
      <c r="CAJ32" s="325"/>
      <c r="CAK32" s="324"/>
      <c r="CAL32" s="324"/>
      <c r="CAM32" s="324"/>
      <c r="CAN32" s="324"/>
      <c r="CAO32" s="324"/>
      <c r="CAP32" s="324"/>
      <c r="CAQ32" s="324"/>
      <c r="CAR32" s="324"/>
      <c r="CAS32" s="324"/>
      <c r="CAT32" s="324"/>
      <c r="CAU32" s="326"/>
      <c r="CAV32" s="325"/>
      <c r="CAW32" s="324"/>
      <c r="CAX32" s="324"/>
      <c r="CAY32" s="324"/>
      <c r="CAZ32" s="324"/>
      <c r="CBA32" s="324"/>
      <c r="CBB32" s="324"/>
      <c r="CBC32" s="324"/>
      <c r="CBD32" s="324"/>
      <c r="CBE32" s="324"/>
      <c r="CBF32" s="324"/>
      <c r="CBG32" s="326"/>
      <c r="CBH32" s="325"/>
      <c r="CBI32" s="324"/>
      <c r="CBJ32" s="324"/>
      <c r="CBK32" s="324"/>
      <c r="CBL32" s="324"/>
      <c r="CBM32" s="324"/>
      <c r="CBN32" s="324"/>
      <c r="CBO32" s="324"/>
      <c r="CBP32" s="324"/>
      <c r="CBQ32" s="324"/>
      <c r="CBR32" s="324"/>
      <c r="CBS32" s="326"/>
      <c r="CBT32" s="325"/>
      <c r="CBU32" s="324"/>
      <c r="CBV32" s="324"/>
      <c r="CBW32" s="324"/>
      <c r="CBX32" s="324"/>
      <c r="CBY32" s="324"/>
      <c r="CBZ32" s="324"/>
      <c r="CCA32" s="324"/>
      <c r="CCB32" s="324"/>
      <c r="CCC32" s="324"/>
      <c r="CCD32" s="324"/>
      <c r="CCE32" s="326"/>
      <c r="CCF32" s="325"/>
      <c r="CCG32" s="324"/>
      <c r="CCH32" s="324"/>
      <c r="CCI32" s="324"/>
      <c r="CCJ32" s="324"/>
      <c r="CCK32" s="324"/>
      <c r="CCL32" s="324"/>
      <c r="CCM32" s="324"/>
      <c r="CCN32" s="324"/>
      <c r="CCO32" s="324"/>
      <c r="CCP32" s="324"/>
      <c r="CCQ32" s="326"/>
      <c r="CCR32" s="325"/>
      <c r="CCS32" s="324"/>
      <c r="CCT32" s="324"/>
      <c r="CCU32" s="324"/>
      <c r="CCV32" s="324"/>
      <c r="CCW32" s="324"/>
      <c r="CCX32" s="324"/>
      <c r="CCY32" s="324"/>
      <c r="CCZ32" s="324"/>
      <c r="CDA32" s="324"/>
      <c r="CDB32" s="324"/>
      <c r="CDC32" s="326"/>
      <c r="CDD32" s="325"/>
      <c r="CDE32" s="324"/>
      <c r="CDF32" s="324"/>
      <c r="CDG32" s="324"/>
      <c r="CDH32" s="324"/>
      <c r="CDI32" s="324"/>
      <c r="CDJ32" s="324"/>
      <c r="CDK32" s="324"/>
      <c r="CDL32" s="324"/>
      <c r="CDM32" s="324"/>
      <c r="CDN32" s="324"/>
      <c r="CDO32" s="326"/>
      <c r="CDP32" s="325"/>
      <c r="CDQ32" s="324"/>
      <c r="CDR32" s="324"/>
      <c r="CDS32" s="324"/>
      <c r="CDT32" s="324"/>
      <c r="CDU32" s="324"/>
      <c r="CDV32" s="324"/>
      <c r="CDW32" s="324"/>
      <c r="CDX32" s="324"/>
      <c r="CDY32" s="324"/>
      <c r="CDZ32" s="324"/>
      <c r="CEA32" s="326"/>
      <c r="CEB32" s="325"/>
      <c r="CEC32" s="324"/>
      <c r="CED32" s="324"/>
      <c r="CEE32" s="324"/>
      <c r="CEF32" s="324"/>
      <c r="CEG32" s="324"/>
      <c r="CEH32" s="324"/>
      <c r="CEI32" s="324"/>
      <c r="CEJ32" s="324"/>
      <c r="CEK32" s="324"/>
      <c r="CEL32" s="324"/>
      <c r="CEM32" s="326"/>
      <c r="CEN32" s="325"/>
      <c r="CEO32" s="324"/>
      <c r="CEP32" s="324"/>
      <c r="CEQ32" s="324"/>
      <c r="CER32" s="324"/>
      <c r="CES32" s="324"/>
      <c r="CET32" s="324"/>
      <c r="CEU32" s="324"/>
      <c r="CEV32" s="324"/>
      <c r="CEW32" s="324"/>
      <c r="CEX32" s="324"/>
      <c r="CEY32" s="326"/>
      <c r="CEZ32" s="325"/>
      <c r="CFA32" s="324"/>
      <c r="CFB32" s="324"/>
      <c r="CFC32" s="324"/>
      <c r="CFD32" s="324"/>
      <c r="CFE32" s="324"/>
      <c r="CFF32" s="324"/>
      <c r="CFG32" s="324"/>
      <c r="CFH32" s="324"/>
      <c r="CFI32" s="324"/>
      <c r="CFJ32" s="324"/>
      <c r="CFK32" s="326"/>
      <c r="CFL32" s="325"/>
      <c r="CFM32" s="324"/>
      <c r="CFN32" s="324"/>
      <c r="CFO32" s="324"/>
      <c r="CFP32" s="324"/>
      <c r="CFQ32" s="324"/>
      <c r="CFR32" s="324"/>
      <c r="CFS32" s="324"/>
      <c r="CFT32" s="324"/>
      <c r="CFU32" s="324"/>
      <c r="CFV32" s="324"/>
      <c r="CFW32" s="326"/>
      <c r="CFX32" s="325"/>
      <c r="CFY32" s="324"/>
      <c r="CFZ32" s="324"/>
      <c r="CGA32" s="324"/>
      <c r="CGB32" s="324"/>
      <c r="CGC32" s="324"/>
      <c r="CGD32" s="324"/>
      <c r="CGE32" s="324"/>
      <c r="CGF32" s="324"/>
      <c r="CGG32" s="324"/>
      <c r="CGH32" s="324"/>
      <c r="CGI32" s="326"/>
      <c r="CGJ32" s="325"/>
      <c r="CGK32" s="324"/>
      <c r="CGL32" s="324"/>
      <c r="CGM32" s="324"/>
      <c r="CGN32" s="324"/>
      <c r="CGO32" s="324"/>
      <c r="CGP32" s="324"/>
      <c r="CGQ32" s="324"/>
      <c r="CGR32" s="324"/>
      <c r="CGS32" s="324"/>
      <c r="CGT32" s="324"/>
      <c r="CGU32" s="326"/>
      <c r="CGV32" s="325"/>
      <c r="CGW32" s="324"/>
      <c r="CGX32" s="324"/>
      <c r="CGY32" s="324"/>
      <c r="CGZ32" s="324"/>
      <c r="CHA32" s="324"/>
      <c r="CHB32" s="324"/>
      <c r="CHC32" s="324"/>
      <c r="CHD32" s="324"/>
      <c r="CHE32" s="324"/>
      <c r="CHF32" s="324"/>
      <c r="CHG32" s="326"/>
      <c r="CHH32" s="325"/>
      <c r="CHI32" s="324"/>
      <c r="CHJ32" s="324"/>
      <c r="CHK32" s="324"/>
      <c r="CHL32" s="324"/>
      <c r="CHM32" s="324"/>
      <c r="CHN32" s="324"/>
      <c r="CHO32" s="324"/>
      <c r="CHP32" s="324"/>
      <c r="CHQ32" s="324"/>
      <c r="CHR32" s="324"/>
      <c r="CHS32" s="326"/>
      <c r="CHT32" s="325"/>
      <c r="CHU32" s="324"/>
      <c r="CHV32" s="324"/>
      <c r="CHW32" s="324"/>
      <c r="CHX32" s="324"/>
      <c r="CHY32" s="324"/>
      <c r="CHZ32" s="324"/>
      <c r="CIA32" s="324"/>
      <c r="CIB32" s="324"/>
      <c r="CIC32" s="324"/>
      <c r="CID32" s="324"/>
      <c r="CIE32" s="326"/>
      <c r="CIF32" s="325"/>
      <c r="CIG32" s="324"/>
      <c r="CIH32" s="324"/>
      <c r="CII32" s="324"/>
      <c r="CIJ32" s="324"/>
      <c r="CIK32" s="324"/>
      <c r="CIL32" s="324"/>
      <c r="CIM32" s="324"/>
      <c r="CIN32" s="324"/>
      <c r="CIO32" s="324"/>
      <c r="CIP32" s="324"/>
      <c r="CIQ32" s="326"/>
      <c r="CIR32" s="325"/>
      <c r="CIS32" s="324"/>
      <c r="CIT32" s="324"/>
      <c r="CIU32" s="324"/>
      <c r="CIV32" s="324"/>
      <c r="CIW32" s="324"/>
      <c r="CIX32" s="324"/>
      <c r="CIY32" s="324"/>
      <c r="CIZ32" s="324"/>
      <c r="CJA32" s="324"/>
      <c r="CJB32" s="324"/>
      <c r="CJC32" s="326"/>
      <c r="CJD32" s="325"/>
      <c r="CJE32" s="324"/>
      <c r="CJF32" s="324"/>
      <c r="CJG32" s="324"/>
      <c r="CJH32" s="324"/>
      <c r="CJI32" s="324"/>
      <c r="CJJ32" s="324"/>
      <c r="CJK32" s="324"/>
      <c r="CJL32" s="324"/>
      <c r="CJM32" s="324"/>
      <c r="CJN32" s="324"/>
      <c r="CJO32" s="326"/>
      <c r="CJP32" s="325"/>
      <c r="CJQ32" s="324"/>
      <c r="CJR32" s="324"/>
      <c r="CJS32" s="324"/>
      <c r="CJT32" s="324"/>
      <c r="CJU32" s="324"/>
      <c r="CJV32" s="324"/>
      <c r="CJW32" s="324"/>
      <c r="CJX32" s="324"/>
      <c r="CJY32" s="324"/>
      <c r="CJZ32" s="324"/>
      <c r="CKA32" s="326"/>
      <c r="CKB32" s="325"/>
      <c r="CKC32" s="324"/>
      <c r="CKD32" s="324"/>
      <c r="CKE32" s="324"/>
      <c r="CKF32" s="324"/>
      <c r="CKG32" s="324"/>
      <c r="CKH32" s="324"/>
      <c r="CKI32" s="324"/>
      <c r="CKJ32" s="324"/>
      <c r="CKK32" s="324"/>
      <c r="CKL32" s="324"/>
      <c r="CKM32" s="326"/>
      <c r="CKN32" s="325"/>
      <c r="CKO32" s="324"/>
      <c r="CKP32" s="324"/>
      <c r="CKQ32" s="324"/>
      <c r="CKR32" s="324"/>
      <c r="CKS32" s="324"/>
      <c r="CKT32" s="324"/>
      <c r="CKU32" s="324"/>
      <c r="CKV32" s="324"/>
      <c r="CKW32" s="324"/>
      <c r="CKX32" s="324"/>
      <c r="CKY32" s="326"/>
      <c r="CKZ32" s="325"/>
      <c r="CLA32" s="324"/>
      <c r="CLB32" s="324"/>
      <c r="CLC32" s="324"/>
      <c r="CLD32" s="324"/>
      <c r="CLE32" s="324"/>
      <c r="CLF32" s="324"/>
      <c r="CLG32" s="324"/>
      <c r="CLH32" s="324"/>
      <c r="CLI32" s="324"/>
      <c r="CLJ32" s="324"/>
      <c r="CLK32" s="326"/>
      <c r="CLL32" s="325"/>
      <c r="CLM32" s="324"/>
      <c r="CLN32" s="324"/>
      <c r="CLO32" s="324"/>
      <c r="CLP32" s="324"/>
      <c r="CLQ32" s="324"/>
      <c r="CLR32" s="324"/>
      <c r="CLS32" s="324"/>
      <c r="CLT32" s="324"/>
      <c r="CLU32" s="324"/>
      <c r="CLV32" s="324"/>
      <c r="CLW32" s="326"/>
      <c r="CLX32" s="325"/>
      <c r="CLY32" s="324"/>
      <c r="CLZ32" s="324"/>
      <c r="CMA32" s="324"/>
      <c r="CMB32" s="324"/>
      <c r="CMC32" s="324"/>
      <c r="CMD32" s="324"/>
      <c r="CME32" s="324"/>
      <c r="CMF32" s="324"/>
      <c r="CMG32" s="324"/>
      <c r="CMH32" s="324"/>
      <c r="CMI32" s="326"/>
      <c r="CMJ32" s="325"/>
      <c r="CMK32" s="324"/>
      <c r="CML32" s="324"/>
      <c r="CMM32" s="324"/>
      <c r="CMN32" s="324"/>
      <c r="CMO32" s="324"/>
      <c r="CMP32" s="324"/>
      <c r="CMQ32" s="324"/>
      <c r="CMR32" s="324"/>
      <c r="CMS32" s="324"/>
      <c r="CMT32" s="324"/>
      <c r="CMU32" s="326"/>
      <c r="CMV32" s="325"/>
      <c r="CMW32" s="324"/>
      <c r="CMX32" s="324"/>
      <c r="CMY32" s="324"/>
      <c r="CMZ32" s="324"/>
      <c r="CNA32" s="324"/>
      <c r="CNB32" s="324"/>
      <c r="CNC32" s="324"/>
      <c r="CND32" s="324"/>
      <c r="CNE32" s="324"/>
      <c r="CNF32" s="324"/>
      <c r="CNG32" s="326"/>
      <c r="CNH32" s="325"/>
      <c r="CNI32" s="324"/>
      <c r="CNJ32" s="324"/>
      <c r="CNK32" s="324"/>
      <c r="CNL32" s="324"/>
      <c r="CNM32" s="324"/>
      <c r="CNN32" s="324"/>
      <c r="CNO32" s="324"/>
      <c r="CNP32" s="324"/>
      <c r="CNQ32" s="324"/>
      <c r="CNR32" s="324"/>
      <c r="CNS32" s="326"/>
      <c r="CNT32" s="325"/>
      <c r="CNU32" s="324"/>
      <c r="CNV32" s="324"/>
      <c r="CNW32" s="324"/>
      <c r="CNX32" s="324"/>
      <c r="CNY32" s="324"/>
      <c r="CNZ32" s="324"/>
      <c r="COA32" s="324"/>
      <c r="COB32" s="324"/>
      <c r="COC32" s="324"/>
      <c r="COD32" s="324"/>
      <c r="COE32" s="326"/>
      <c r="COF32" s="325"/>
      <c r="COG32" s="324"/>
      <c r="COH32" s="324"/>
      <c r="COI32" s="324"/>
      <c r="COJ32" s="324"/>
      <c r="COK32" s="324"/>
      <c r="COL32" s="324"/>
      <c r="COM32" s="324"/>
      <c r="CON32" s="324"/>
      <c r="COO32" s="324"/>
      <c r="COP32" s="324"/>
      <c r="COQ32" s="326"/>
      <c r="COR32" s="325"/>
      <c r="COS32" s="324"/>
      <c r="COT32" s="324"/>
      <c r="COU32" s="324"/>
      <c r="COV32" s="324"/>
      <c r="COW32" s="324"/>
      <c r="COX32" s="324"/>
      <c r="COY32" s="324"/>
      <c r="COZ32" s="324"/>
      <c r="CPA32" s="324"/>
      <c r="CPB32" s="324"/>
      <c r="CPC32" s="326"/>
      <c r="CPD32" s="325"/>
      <c r="CPE32" s="324"/>
      <c r="CPF32" s="324"/>
      <c r="CPG32" s="324"/>
      <c r="CPH32" s="324"/>
      <c r="CPI32" s="324"/>
      <c r="CPJ32" s="324"/>
      <c r="CPK32" s="324"/>
      <c r="CPL32" s="324"/>
      <c r="CPM32" s="324"/>
      <c r="CPN32" s="324"/>
      <c r="CPO32" s="326"/>
      <c r="CPP32" s="325"/>
      <c r="CPQ32" s="324"/>
      <c r="CPR32" s="324"/>
      <c r="CPS32" s="324"/>
      <c r="CPT32" s="324"/>
      <c r="CPU32" s="324"/>
      <c r="CPV32" s="324"/>
      <c r="CPW32" s="324"/>
      <c r="CPX32" s="324"/>
      <c r="CPY32" s="324"/>
      <c r="CPZ32" s="324"/>
      <c r="CQA32" s="326"/>
      <c r="CQB32" s="325"/>
      <c r="CQC32" s="324"/>
      <c r="CQD32" s="324"/>
      <c r="CQE32" s="324"/>
      <c r="CQF32" s="324"/>
      <c r="CQG32" s="324"/>
      <c r="CQH32" s="324"/>
      <c r="CQI32" s="324"/>
      <c r="CQJ32" s="324"/>
      <c r="CQK32" s="324"/>
      <c r="CQL32" s="324"/>
      <c r="CQM32" s="326"/>
      <c r="CQN32" s="325"/>
      <c r="CQO32" s="324"/>
      <c r="CQP32" s="324"/>
      <c r="CQQ32" s="324"/>
      <c r="CQR32" s="324"/>
      <c r="CQS32" s="324"/>
      <c r="CQT32" s="324"/>
      <c r="CQU32" s="324"/>
      <c r="CQV32" s="324"/>
      <c r="CQW32" s="324"/>
      <c r="CQX32" s="324"/>
      <c r="CQY32" s="326"/>
      <c r="CQZ32" s="325"/>
      <c r="CRA32" s="324"/>
      <c r="CRB32" s="324"/>
      <c r="CRC32" s="324"/>
      <c r="CRD32" s="324"/>
      <c r="CRE32" s="324"/>
      <c r="CRF32" s="324"/>
      <c r="CRG32" s="324"/>
      <c r="CRH32" s="324"/>
      <c r="CRI32" s="324"/>
      <c r="CRJ32" s="324"/>
      <c r="CRK32" s="326"/>
      <c r="CRL32" s="325"/>
      <c r="CRM32" s="324"/>
      <c r="CRN32" s="324"/>
      <c r="CRO32" s="324"/>
      <c r="CRP32" s="324"/>
      <c r="CRQ32" s="324"/>
      <c r="CRR32" s="324"/>
      <c r="CRS32" s="324"/>
      <c r="CRT32" s="324"/>
      <c r="CRU32" s="324"/>
      <c r="CRV32" s="324"/>
      <c r="CRW32" s="326"/>
      <c r="CRX32" s="325"/>
      <c r="CRY32" s="324"/>
      <c r="CRZ32" s="324"/>
      <c r="CSA32" s="324"/>
      <c r="CSB32" s="324"/>
      <c r="CSC32" s="324"/>
      <c r="CSD32" s="324"/>
      <c r="CSE32" s="324"/>
      <c r="CSF32" s="324"/>
      <c r="CSG32" s="324"/>
      <c r="CSH32" s="324"/>
      <c r="CSI32" s="326"/>
      <c r="CSJ32" s="325"/>
      <c r="CSK32" s="324"/>
      <c r="CSL32" s="324"/>
      <c r="CSM32" s="324"/>
      <c r="CSN32" s="324"/>
      <c r="CSO32" s="324"/>
      <c r="CSP32" s="324"/>
      <c r="CSQ32" s="324"/>
      <c r="CSR32" s="324"/>
      <c r="CSS32" s="324"/>
      <c r="CST32" s="324"/>
      <c r="CSU32" s="326"/>
      <c r="CSV32" s="325"/>
      <c r="CSW32" s="324"/>
      <c r="CSX32" s="324"/>
      <c r="CSY32" s="324"/>
      <c r="CSZ32" s="324"/>
      <c r="CTA32" s="324"/>
      <c r="CTB32" s="324"/>
      <c r="CTC32" s="324"/>
      <c r="CTD32" s="324"/>
      <c r="CTE32" s="324"/>
      <c r="CTF32" s="324"/>
      <c r="CTG32" s="326"/>
      <c r="CTH32" s="325"/>
      <c r="CTI32" s="324"/>
      <c r="CTJ32" s="324"/>
      <c r="CTK32" s="324"/>
      <c r="CTL32" s="324"/>
      <c r="CTM32" s="324"/>
      <c r="CTN32" s="324"/>
      <c r="CTO32" s="324"/>
      <c r="CTP32" s="324"/>
      <c r="CTQ32" s="324"/>
      <c r="CTR32" s="324"/>
      <c r="CTS32" s="326"/>
      <c r="CTT32" s="325"/>
      <c r="CTU32" s="324"/>
      <c r="CTV32" s="324"/>
      <c r="CTW32" s="324"/>
      <c r="CTX32" s="324"/>
      <c r="CTY32" s="324"/>
      <c r="CTZ32" s="324"/>
      <c r="CUA32" s="324"/>
      <c r="CUB32" s="324"/>
      <c r="CUC32" s="324"/>
      <c r="CUD32" s="324"/>
      <c r="CUE32" s="326"/>
      <c r="CUF32" s="325"/>
      <c r="CUG32" s="324"/>
      <c r="CUH32" s="324"/>
      <c r="CUI32" s="324"/>
      <c r="CUJ32" s="324"/>
      <c r="CUK32" s="324"/>
      <c r="CUL32" s="324"/>
      <c r="CUM32" s="324"/>
      <c r="CUN32" s="324"/>
      <c r="CUO32" s="324"/>
      <c r="CUP32" s="324"/>
      <c r="CUQ32" s="326"/>
      <c r="CUR32" s="325"/>
      <c r="CUS32" s="324"/>
      <c r="CUT32" s="324"/>
      <c r="CUU32" s="324"/>
      <c r="CUV32" s="324"/>
      <c r="CUW32" s="324"/>
      <c r="CUX32" s="324"/>
      <c r="CUY32" s="324"/>
      <c r="CUZ32" s="324"/>
      <c r="CVA32" s="324"/>
      <c r="CVB32" s="324"/>
      <c r="CVC32" s="326"/>
      <c r="CVD32" s="325"/>
      <c r="CVE32" s="324"/>
      <c r="CVF32" s="324"/>
      <c r="CVG32" s="324"/>
      <c r="CVH32" s="324"/>
      <c r="CVI32" s="324"/>
      <c r="CVJ32" s="324"/>
      <c r="CVK32" s="324"/>
      <c r="CVL32" s="324"/>
      <c r="CVM32" s="324"/>
      <c r="CVN32" s="324"/>
      <c r="CVO32" s="326"/>
      <c r="CVP32" s="325"/>
      <c r="CVQ32" s="324"/>
      <c r="CVR32" s="324"/>
      <c r="CVS32" s="324"/>
      <c r="CVT32" s="324"/>
      <c r="CVU32" s="324"/>
      <c r="CVV32" s="324"/>
      <c r="CVW32" s="324"/>
      <c r="CVX32" s="324"/>
      <c r="CVY32" s="324"/>
      <c r="CVZ32" s="324"/>
      <c r="CWA32" s="326"/>
      <c r="CWB32" s="325"/>
      <c r="CWC32" s="324"/>
      <c r="CWD32" s="324"/>
      <c r="CWE32" s="324"/>
      <c r="CWF32" s="324"/>
      <c r="CWG32" s="324"/>
      <c r="CWH32" s="324"/>
      <c r="CWI32" s="324"/>
      <c r="CWJ32" s="324"/>
      <c r="CWK32" s="324"/>
      <c r="CWL32" s="324"/>
      <c r="CWM32" s="326"/>
      <c r="CWN32" s="325"/>
      <c r="CWO32" s="324"/>
      <c r="CWP32" s="324"/>
      <c r="CWQ32" s="324"/>
      <c r="CWR32" s="324"/>
      <c r="CWS32" s="324"/>
      <c r="CWT32" s="324"/>
      <c r="CWU32" s="324"/>
      <c r="CWV32" s="324"/>
      <c r="CWW32" s="324"/>
      <c r="CWX32" s="324"/>
      <c r="CWY32" s="326"/>
      <c r="CWZ32" s="325"/>
      <c r="CXA32" s="324"/>
      <c r="CXB32" s="324"/>
      <c r="CXC32" s="324"/>
      <c r="CXD32" s="324"/>
      <c r="CXE32" s="324"/>
      <c r="CXF32" s="324"/>
      <c r="CXG32" s="324"/>
      <c r="CXH32" s="324"/>
      <c r="CXI32" s="324"/>
      <c r="CXJ32" s="324"/>
      <c r="CXK32" s="326"/>
      <c r="CXL32" s="325"/>
      <c r="CXM32" s="324"/>
      <c r="CXN32" s="324"/>
      <c r="CXO32" s="324"/>
      <c r="CXP32" s="324"/>
      <c r="CXQ32" s="324"/>
      <c r="CXR32" s="324"/>
      <c r="CXS32" s="324"/>
      <c r="CXT32" s="324"/>
      <c r="CXU32" s="324"/>
      <c r="CXV32" s="324"/>
      <c r="CXW32" s="326"/>
      <c r="CXX32" s="325"/>
      <c r="CXY32" s="324"/>
      <c r="CXZ32" s="324"/>
      <c r="CYA32" s="324"/>
      <c r="CYB32" s="324"/>
      <c r="CYC32" s="324"/>
      <c r="CYD32" s="324"/>
      <c r="CYE32" s="324"/>
      <c r="CYF32" s="324"/>
      <c r="CYG32" s="324"/>
      <c r="CYH32" s="324"/>
      <c r="CYI32" s="326"/>
      <c r="CYJ32" s="325"/>
      <c r="CYK32" s="324"/>
      <c r="CYL32" s="324"/>
      <c r="CYM32" s="324"/>
      <c r="CYN32" s="324"/>
      <c r="CYO32" s="324"/>
      <c r="CYP32" s="324"/>
      <c r="CYQ32" s="324"/>
      <c r="CYR32" s="324"/>
      <c r="CYS32" s="324"/>
      <c r="CYT32" s="324"/>
      <c r="CYU32" s="326"/>
      <c r="CYV32" s="325"/>
      <c r="CYW32" s="324"/>
      <c r="CYX32" s="324"/>
      <c r="CYY32" s="324"/>
      <c r="CYZ32" s="324"/>
      <c r="CZA32" s="324"/>
      <c r="CZB32" s="324"/>
      <c r="CZC32" s="324"/>
      <c r="CZD32" s="324"/>
      <c r="CZE32" s="324"/>
      <c r="CZF32" s="324"/>
      <c r="CZG32" s="326"/>
      <c r="CZH32" s="325"/>
      <c r="CZI32" s="324"/>
      <c r="CZJ32" s="324"/>
      <c r="CZK32" s="324"/>
      <c r="CZL32" s="324"/>
      <c r="CZM32" s="324"/>
      <c r="CZN32" s="324"/>
      <c r="CZO32" s="324"/>
      <c r="CZP32" s="324"/>
      <c r="CZQ32" s="324"/>
      <c r="CZR32" s="324"/>
      <c r="CZS32" s="326"/>
      <c r="CZT32" s="325"/>
      <c r="CZU32" s="324"/>
      <c r="CZV32" s="324"/>
      <c r="CZW32" s="324"/>
      <c r="CZX32" s="324"/>
      <c r="CZY32" s="324"/>
      <c r="CZZ32" s="324"/>
      <c r="DAA32" s="324"/>
      <c r="DAB32" s="324"/>
      <c r="DAC32" s="324"/>
      <c r="DAD32" s="324"/>
      <c r="DAE32" s="326"/>
      <c r="DAF32" s="325"/>
      <c r="DAG32" s="324"/>
      <c r="DAH32" s="324"/>
      <c r="DAI32" s="324"/>
      <c r="DAJ32" s="324"/>
      <c r="DAK32" s="324"/>
      <c r="DAL32" s="324"/>
      <c r="DAM32" s="324"/>
      <c r="DAN32" s="324"/>
      <c r="DAO32" s="324"/>
      <c r="DAP32" s="324"/>
      <c r="DAQ32" s="326"/>
      <c r="DAR32" s="325"/>
      <c r="DAS32" s="324"/>
      <c r="DAT32" s="324"/>
      <c r="DAU32" s="324"/>
      <c r="DAV32" s="324"/>
      <c r="DAW32" s="324"/>
      <c r="DAX32" s="324"/>
      <c r="DAY32" s="324"/>
      <c r="DAZ32" s="324"/>
      <c r="DBA32" s="324"/>
      <c r="DBB32" s="324"/>
      <c r="DBC32" s="326"/>
      <c r="DBD32" s="325"/>
      <c r="DBE32" s="324"/>
      <c r="DBF32" s="324"/>
      <c r="DBG32" s="324"/>
      <c r="DBH32" s="324"/>
      <c r="DBI32" s="324"/>
      <c r="DBJ32" s="324"/>
      <c r="DBK32" s="324"/>
      <c r="DBL32" s="324"/>
      <c r="DBM32" s="324"/>
      <c r="DBN32" s="324"/>
      <c r="DBO32" s="326"/>
      <c r="DBP32" s="325"/>
      <c r="DBQ32" s="324"/>
      <c r="DBR32" s="324"/>
      <c r="DBS32" s="324"/>
      <c r="DBT32" s="324"/>
      <c r="DBU32" s="324"/>
      <c r="DBV32" s="324"/>
      <c r="DBW32" s="324"/>
      <c r="DBX32" s="324"/>
      <c r="DBY32" s="324"/>
      <c r="DBZ32" s="324"/>
      <c r="DCA32" s="326"/>
      <c r="DCB32" s="325"/>
      <c r="DCC32" s="324"/>
      <c r="DCD32" s="324"/>
      <c r="DCE32" s="324"/>
      <c r="DCF32" s="324"/>
      <c r="DCG32" s="324"/>
      <c r="DCH32" s="324"/>
      <c r="DCI32" s="324"/>
      <c r="DCJ32" s="324"/>
      <c r="DCK32" s="324"/>
      <c r="DCL32" s="324"/>
      <c r="DCM32" s="326"/>
      <c r="DCN32" s="325"/>
      <c r="DCO32" s="324"/>
      <c r="DCP32" s="324"/>
      <c r="DCQ32" s="324"/>
      <c r="DCR32" s="324"/>
      <c r="DCS32" s="324"/>
      <c r="DCT32" s="324"/>
      <c r="DCU32" s="324"/>
      <c r="DCV32" s="324"/>
      <c r="DCW32" s="324"/>
      <c r="DCX32" s="324"/>
      <c r="DCY32" s="326"/>
      <c r="DCZ32" s="325"/>
      <c r="DDA32" s="324"/>
      <c r="DDB32" s="324"/>
      <c r="DDC32" s="324"/>
      <c r="DDD32" s="324"/>
      <c r="DDE32" s="324"/>
      <c r="DDF32" s="324"/>
      <c r="DDG32" s="324"/>
      <c r="DDH32" s="324"/>
      <c r="DDI32" s="324"/>
      <c r="DDJ32" s="324"/>
      <c r="DDK32" s="326"/>
      <c r="DDL32" s="325"/>
      <c r="DDM32" s="324"/>
      <c r="DDN32" s="324"/>
      <c r="DDO32" s="324"/>
      <c r="DDP32" s="324"/>
      <c r="DDQ32" s="324"/>
      <c r="DDR32" s="324"/>
      <c r="DDS32" s="324"/>
      <c r="DDT32" s="324"/>
      <c r="DDU32" s="324"/>
      <c r="DDV32" s="324"/>
      <c r="DDW32" s="326"/>
      <c r="DDX32" s="325"/>
      <c r="DDY32" s="324"/>
      <c r="DDZ32" s="324"/>
      <c r="DEA32" s="324"/>
      <c r="DEB32" s="324"/>
      <c r="DEC32" s="324"/>
      <c r="DED32" s="324"/>
      <c r="DEE32" s="324"/>
      <c r="DEF32" s="324"/>
      <c r="DEG32" s="324"/>
      <c r="DEH32" s="324"/>
      <c r="DEI32" s="326"/>
      <c r="DEJ32" s="325"/>
      <c r="DEK32" s="324"/>
      <c r="DEL32" s="324"/>
      <c r="DEM32" s="324"/>
      <c r="DEN32" s="324"/>
      <c r="DEO32" s="324"/>
      <c r="DEP32" s="324"/>
      <c r="DEQ32" s="324"/>
      <c r="DER32" s="324"/>
      <c r="DES32" s="324"/>
      <c r="DET32" s="324"/>
      <c r="DEU32" s="326"/>
      <c r="DEV32" s="325"/>
      <c r="DEW32" s="324"/>
      <c r="DEX32" s="324"/>
      <c r="DEY32" s="324"/>
      <c r="DEZ32" s="324"/>
      <c r="DFA32" s="324"/>
      <c r="DFB32" s="324"/>
      <c r="DFC32" s="324"/>
      <c r="DFD32" s="324"/>
      <c r="DFE32" s="324"/>
      <c r="DFF32" s="324"/>
      <c r="DFG32" s="326"/>
      <c r="DFH32" s="325"/>
      <c r="DFI32" s="324"/>
      <c r="DFJ32" s="324"/>
      <c r="DFK32" s="324"/>
      <c r="DFL32" s="324"/>
      <c r="DFM32" s="324"/>
      <c r="DFN32" s="324"/>
      <c r="DFO32" s="324"/>
      <c r="DFP32" s="324"/>
      <c r="DFQ32" s="324"/>
      <c r="DFR32" s="324"/>
      <c r="DFS32" s="326"/>
      <c r="DFT32" s="325"/>
      <c r="DFU32" s="324"/>
      <c r="DFV32" s="324"/>
      <c r="DFW32" s="324"/>
      <c r="DFX32" s="324"/>
      <c r="DFY32" s="324"/>
      <c r="DFZ32" s="324"/>
      <c r="DGA32" s="324"/>
      <c r="DGB32" s="324"/>
      <c r="DGC32" s="324"/>
      <c r="DGD32" s="324"/>
      <c r="DGE32" s="326"/>
      <c r="DGF32" s="325"/>
      <c r="DGG32" s="324"/>
      <c r="DGH32" s="324"/>
      <c r="DGI32" s="324"/>
      <c r="DGJ32" s="324"/>
      <c r="DGK32" s="324"/>
      <c r="DGL32" s="324"/>
      <c r="DGM32" s="324"/>
      <c r="DGN32" s="324"/>
      <c r="DGO32" s="324"/>
      <c r="DGP32" s="324"/>
      <c r="DGQ32" s="326"/>
      <c r="DGR32" s="325"/>
      <c r="DGS32" s="324"/>
      <c r="DGT32" s="324"/>
      <c r="DGU32" s="324"/>
      <c r="DGV32" s="324"/>
      <c r="DGW32" s="324"/>
      <c r="DGX32" s="324"/>
      <c r="DGY32" s="324"/>
      <c r="DGZ32" s="324"/>
      <c r="DHA32" s="324"/>
      <c r="DHB32" s="324"/>
      <c r="DHC32" s="326"/>
      <c r="DHD32" s="325"/>
      <c r="DHE32" s="324"/>
      <c r="DHF32" s="324"/>
      <c r="DHG32" s="324"/>
      <c r="DHH32" s="324"/>
      <c r="DHI32" s="324"/>
      <c r="DHJ32" s="324"/>
      <c r="DHK32" s="324"/>
      <c r="DHL32" s="324"/>
      <c r="DHM32" s="324"/>
      <c r="DHN32" s="324"/>
      <c r="DHO32" s="326"/>
      <c r="DHP32" s="325"/>
      <c r="DHQ32" s="324"/>
      <c r="DHR32" s="324"/>
      <c r="DHS32" s="324"/>
      <c r="DHT32" s="324"/>
      <c r="DHU32" s="324"/>
      <c r="DHV32" s="324"/>
      <c r="DHW32" s="324"/>
      <c r="DHX32" s="324"/>
      <c r="DHY32" s="324"/>
      <c r="DHZ32" s="324"/>
      <c r="DIA32" s="326"/>
      <c r="DIB32" s="325"/>
      <c r="DIC32" s="324"/>
      <c r="DID32" s="324"/>
      <c r="DIE32" s="324"/>
      <c r="DIF32" s="324"/>
      <c r="DIG32" s="324"/>
      <c r="DIH32" s="324"/>
      <c r="DII32" s="324"/>
      <c r="DIJ32" s="324"/>
      <c r="DIK32" s="324"/>
      <c r="DIL32" s="324"/>
      <c r="DIM32" s="326"/>
      <c r="DIN32" s="325"/>
      <c r="DIO32" s="324"/>
      <c r="DIP32" s="324"/>
      <c r="DIQ32" s="324"/>
      <c r="DIR32" s="324"/>
      <c r="DIS32" s="324"/>
      <c r="DIT32" s="324"/>
      <c r="DIU32" s="324"/>
      <c r="DIV32" s="324"/>
      <c r="DIW32" s="324"/>
      <c r="DIX32" s="324"/>
      <c r="DIY32" s="326"/>
      <c r="DIZ32" s="325"/>
      <c r="DJA32" s="324"/>
      <c r="DJB32" s="324"/>
      <c r="DJC32" s="324"/>
      <c r="DJD32" s="324"/>
      <c r="DJE32" s="324"/>
      <c r="DJF32" s="324"/>
      <c r="DJG32" s="324"/>
      <c r="DJH32" s="324"/>
      <c r="DJI32" s="324"/>
      <c r="DJJ32" s="324"/>
      <c r="DJK32" s="326"/>
      <c r="DJL32" s="325"/>
      <c r="DJM32" s="324"/>
      <c r="DJN32" s="324"/>
      <c r="DJO32" s="324"/>
      <c r="DJP32" s="324"/>
      <c r="DJQ32" s="324"/>
      <c r="DJR32" s="324"/>
      <c r="DJS32" s="324"/>
      <c r="DJT32" s="324"/>
      <c r="DJU32" s="324"/>
      <c r="DJV32" s="324"/>
      <c r="DJW32" s="326"/>
      <c r="DJX32" s="325"/>
      <c r="DJY32" s="324"/>
      <c r="DJZ32" s="324"/>
      <c r="DKA32" s="324"/>
      <c r="DKB32" s="324"/>
      <c r="DKC32" s="324"/>
      <c r="DKD32" s="324"/>
      <c r="DKE32" s="324"/>
      <c r="DKF32" s="324"/>
      <c r="DKG32" s="324"/>
      <c r="DKH32" s="324"/>
      <c r="DKI32" s="326"/>
      <c r="DKJ32" s="325"/>
      <c r="DKK32" s="324"/>
      <c r="DKL32" s="324"/>
      <c r="DKM32" s="324"/>
      <c r="DKN32" s="324"/>
      <c r="DKO32" s="324"/>
      <c r="DKP32" s="324"/>
      <c r="DKQ32" s="324"/>
      <c r="DKR32" s="324"/>
      <c r="DKS32" s="324"/>
      <c r="DKT32" s="324"/>
      <c r="DKU32" s="326"/>
      <c r="DKV32" s="325"/>
      <c r="DKW32" s="324"/>
      <c r="DKX32" s="324"/>
      <c r="DKY32" s="324"/>
      <c r="DKZ32" s="324"/>
      <c r="DLA32" s="324"/>
      <c r="DLB32" s="324"/>
      <c r="DLC32" s="324"/>
      <c r="DLD32" s="324"/>
      <c r="DLE32" s="324"/>
      <c r="DLF32" s="324"/>
      <c r="DLG32" s="326"/>
      <c r="DLH32" s="325"/>
      <c r="DLI32" s="324"/>
      <c r="DLJ32" s="324"/>
      <c r="DLK32" s="324"/>
      <c r="DLL32" s="324"/>
      <c r="DLM32" s="324"/>
      <c r="DLN32" s="324"/>
      <c r="DLO32" s="324"/>
      <c r="DLP32" s="324"/>
      <c r="DLQ32" s="324"/>
      <c r="DLR32" s="324"/>
      <c r="DLS32" s="326"/>
      <c r="DLT32" s="325"/>
      <c r="DLU32" s="324"/>
      <c r="DLV32" s="324"/>
      <c r="DLW32" s="324"/>
      <c r="DLX32" s="324"/>
      <c r="DLY32" s="324"/>
      <c r="DLZ32" s="324"/>
      <c r="DMA32" s="324"/>
      <c r="DMB32" s="324"/>
      <c r="DMC32" s="324"/>
      <c r="DMD32" s="324"/>
      <c r="DME32" s="326"/>
      <c r="DMF32" s="325"/>
      <c r="DMG32" s="324"/>
      <c r="DMH32" s="324"/>
      <c r="DMI32" s="324"/>
      <c r="DMJ32" s="324"/>
      <c r="DMK32" s="324"/>
      <c r="DML32" s="324"/>
      <c r="DMM32" s="324"/>
      <c r="DMN32" s="324"/>
      <c r="DMO32" s="324"/>
      <c r="DMP32" s="324"/>
      <c r="DMQ32" s="326"/>
      <c r="DMR32" s="325"/>
      <c r="DMS32" s="324"/>
      <c r="DMT32" s="324"/>
      <c r="DMU32" s="324"/>
      <c r="DMV32" s="324"/>
      <c r="DMW32" s="324"/>
      <c r="DMX32" s="324"/>
      <c r="DMY32" s="324"/>
      <c r="DMZ32" s="324"/>
      <c r="DNA32" s="324"/>
      <c r="DNB32" s="324"/>
      <c r="DNC32" s="326"/>
      <c r="DND32" s="325"/>
      <c r="DNE32" s="324"/>
      <c r="DNF32" s="324"/>
      <c r="DNG32" s="324"/>
      <c r="DNH32" s="324"/>
      <c r="DNI32" s="324"/>
      <c r="DNJ32" s="324"/>
      <c r="DNK32" s="324"/>
      <c r="DNL32" s="324"/>
      <c r="DNM32" s="324"/>
      <c r="DNN32" s="324"/>
      <c r="DNO32" s="326"/>
      <c r="DNP32" s="325"/>
      <c r="DNQ32" s="324"/>
      <c r="DNR32" s="324"/>
      <c r="DNS32" s="324"/>
      <c r="DNT32" s="324"/>
      <c r="DNU32" s="324"/>
      <c r="DNV32" s="324"/>
      <c r="DNW32" s="324"/>
      <c r="DNX32" s="324"/>
      <c r="DNY32" s="324"/>
      <c r="DNZ32" s="324"/>
      <c r="DOA32" s="326"/>
      <c r="DOB32" s="325"/>
      <c r="DOC32" s="324"/>
      <c r="DOD32" s="324"/>
      <c r="DOE32" s="324"/>
      <c r="DOF32" s="324"/>
      <c r="DOG32" s="324"/>
      <c r="DOH32" s="324"/>
      <c r="DOI32" s="324"/>
      <c r="DOJ32" s="324"/>
      <c r="DOK32" s="324"/>
      <c r="DOL32" s="324"/>
      <c r="DOM32" s="326"/>
      <c r="DON32" s="325"/>
      <c r="DOO32" s="324"/>
      <c r="DOP32" s="324"/>
      <c r="DOQ32" s="324"/>
      <c r="DOR32" s="324"/>
      <c r="DOS32" s="324"/>
      <c r="DOT32" s="324"/>
      <c r="DOU32" s="324"/>
      <c r="DOV32" s="324"/>
      <c r="DOW32" s="324"/>
      <c r="DOX32" s="324"/>
      <c r="DOY32" s="326"/>
      <c r="DOZ32" s="325"/>
      <c r="DPA32" s="324"/>
      <c r="DPB32" s="324"/>
      <c r="DPC32" s="324"/>
      <c r="DPD32" s="324"/>
      <c r="DPE32" s="324"/>
      <c r="DPF32" s="324"/>
      <c r="DPG32" s="324"/>
      <c r="DPH32" s="324"/>
      <c r="DPI32" s="324"/>
      <c r="DPJ32" s="324"/>
      <c r="DPK32" s="326"/>
      <c r="DPL32" s="325"/>
      <c r="DPM32" s="324"/>
      <c r="DPN32" s="324"/>
      <c r="DPO32" s="324"/>
      <c r="DPP32" s="324"/>
      <c r="DPQ32" s="324"/>
      <c r="DPR32" s="324"/>
      <c r="DPS32" s="324"/>
      <c r="DPT32" s="324"/>
      <c r="DPU32" s="324"/>
      <c r="DPV32" s="324"/>
      <c r="DPW32" s="326"/>
      <c r="DPX32" s="325"/>
      <c r="DPY32" s="324"/>
      <c r="DPZ32" s="324"/>
      <c r="DQA32" s="324"/>
      <c r="DQB32" s="324"/>
      <c r="DQC32" s="324"/>
      <c r="DQD32" s="324"/>
      <c r="DQE32" s="324"/>
      <c r="DQF32" s="324"/>
      <c r="DQG32" s="324"/>
      <c r="DQH32" s="324"/>
      <c r="DQI32" s="326"/>
      <c r="DQJ32" s="325"/>
      <c r="DQK32" s="324"/>
      <c r="DQL32" s="324"/>
      <c r="DQM32" s="324"/>
      <c r="DQN32" s="324"/>
      <c r="DQO32" s="324"/>
      <c r="DQP32" s="324"/>
      <c r="DQQ32" s="324"/>
      <c r="DQR32" s="324"/>
      <c r="DQS32" s="324"/>
      <c r="DQT32" s="324"/>
      <c r="DQU32" s="326"/>
      <c r="DQV32" s="325"/>
      <c r="DQW32" s="324"/>
      <c r="DQX32" s="324"/>
      <c r="DQY32" s="324"/>
      <c r="DQZ32" s="324"/>
      <c r="DRA32" s="324"/>
      <c r="DRB32" s="324"/>
      <c r="DRC32" s="324"/>
      <c r="DRD32" s="324"/>
      <c r="DRE32" s="324"/>
      <c r="DRF32" s="324"/>
      <c r="DRG32" s="326"/>
      <c r="DRH32" s="325"/>
      <c r="DRI32" s="324"/>
      <c r="DRJ32" s="324"/>
      <c r="DRK32" s="324"/>
      <c r="DRL32" s="324"/>
      <c r="DRM32" s="324"/>
      <c r="DRN32" s="324"/>
      <c r="DRO32" s="324"/>
      <c r="DRP32" s="324"/>
      <c r="DRQ32" s="324"/>
      <c r="DRR32" s="324"/>
      <c r="DRS32" s="326"/>
      <c r="DRT32" s="325"/>
      <c r="DRU32" s="324"/>
      <c r="DRV32" s="324"/>
      <c r="DRW32" s="324"/>
      <c r="DRX32" s="324"/>
      <c r="DRY32" s="324"/>
      <c r="DRZ32" s="324"/>
      <c r="DSA32" s="324"/>
      <c r="DSB32" s="324"/>
      <c r="DSC32" s="324"/>
      <c r="DSD32" s="324"/>
      <c r="DSE32" s="326"/>
      <c r="DSF32" s="325"/>
      <c r="DSG32" s="324"/>
      <c r="DSH32" s="324"/>
      <c r="DSI32" s="324"/>
      <c r="DSJ32" s="324"/>
      <c r="DSK32" s="324"/>
      <c r="DSL32" s="324"/>
      <c r="DSM32" s="324"/>
      <c r="DSN32" s="324"/>
      <c r="DSO32" s="324"/>
      <c r="DSP32" s="324"/>
      <c r="DSQ32" s="326"/>
      <c r="DSR32" s="325"/>
      <c r="DSS32" s="324"/>
      <c r="DST32" s="324"/>
      <c r="DSU32" s="324"/>
      <c r="DSV32" s="324"/>
      <c r="DSW32" s="324"/>
      <c r="DSX32" s="324"/>
      <c r="DSY32" s="324"/>
      <c r="DSZ32" s="324"/>
      <c r="DTA32" s="324"/>
      <c r="DTB32" s="324"/>
      <c r="DTC32" s="326"/>
      <c r="DTD32" s="325"/>
      <c r="DTE32" s="324"/>
      <c r="DTF32" s="324"/>
      <c r="DTG32" s="324"/>
      <c r="DTH32" s="324"/>
      <c r="DTI32" s="324"/>
      <c r="DTJ32" s="324"/>
      <c r="DTK32" s="324"/>
      <c r="DTL32" s="324"/>
      <c r="DTM32" s="324"/>
      <c r="DTN32" s="324"/>
      <c r="DTO32" s="326"/>
      <c r="DTP32" s="325"/>
      <c r="DTQ32" s="324"/>
      <c r="DTR32" s="324"/>
      <c r="DTS32" s="324"/>
      <c r="DTT32" s="324"/>
      <c r="DTU32" s="324"/>
      <c r="DTV32" s="324"/>
      <c r="DTW32" s="324"/>
      <c r="DTX32" s="324"/>
      <c r="DTY32" s="324"/>
      <c r="DTZ32" s="324"/>
      <c r="DUA32" s="326"/>
      <c r="DUB32" s="325"/>
      <c r="DUC32" s="324"/>
      <c r="DUD32" s="324"/>
      <c r="DUE32" s="324"/>
      <c r="DUF32" s="324"/>
      <c r="DUG32" s="324"/>
      <c r="DUH32" s="324"/>
      <c r="DUI32" s="324"/>
      <c r="DUJ32" s="324"/>
      <c r="DUK32" s="324"/>
      <c r="DUL32" s="324"/>
      <c r="DUM32" s="326"/>
      <c r="DUN32" s="325"/>
      <c r="DUO32" s="324"/>
      <c r="DUP32" s="324"/>
      <c r="DUQ32" s="324"/>
      <c r="DUR32" s="324"/>
      <c r="DUS32" s="324"/>
      <c r="DUT32" s="324"/>
      <c r="DUU32" s="324"/>
      <c r="DUV32" s="324"/>
      <c r="DUW32" s="324"/>
      <c r="DUX32" s="324"/>
      <c r="DUY32" s="326"/>
      <c r="DUZ32" s="325"/>
      <c r="DVA32" s="324"/>
      <c r="DVB32" s="324"/>
      <c r="DVC32" s="324"/>
      <c r="DVD32" s="324"/>
      <c r="DVE32" s="324"/>
      <c r="DVF32" s="324"/>
      <c r="DVG32" s="324"/>
      <c r="DVH32" s="324"/>
      <c r="DVI32" s="324"/>
      <c r="DVJ32" s="324"/>
      <c r="DVK32" s="326"/>
      <c r="DVL32" s="325"/>
      <c r="DVM32" s="324"/>
      <c r="DVN32" s="324"/>
      <c r="DVO32" s="324"/>
      <c r="DVP32" s="324"/>
      <c r="DVQ32" s="324"/>
      <c r="DVR32" s="324"/>
      <c r="DVS32" s="324"/>
      <c r="DVT32" s="324"/>
      <c r="DVU32" s="324"/>
      <c r="DVV32" s="324"/>
      <c r="DVW32" s="326"/>
      <c r="DVX32" s="325"/>
      <c r="DVY32" s="324"/>
      <c r="DVZ32" s="324"/>
      <c r="DWA32" s="324"/>
      <c r="DWB32" s="324"/>
      <c r="DWC32" s="324"/>
      <c r="DWD32" s="324"/>
      <c r="DWE32" s="324"/>
      <c r="DWF32" s="324"/>
      <c r="DWG32" s="324"/>
      <c r="DWH32" s="324"/>
      <c r="DWI32" s="326"/>
      <c r="DWJ32" s="325"/>
      <c r="DWK32" s="324"/>
      <c r="DWL32" s="324"/>
      <c r="DWM32" s="324"/>
      <c r="DWN32" s="324"/>
      <c r="DWO32" s="324"/>
      <c r="DWP32" s="324"/>
      <c r="DWQ32" s="324"/>
      <c r="DWR32" s="324"/>
      <c r="DWS32" s="324"/>
      <c r="DWT32" s="324"/>
      <c r="DWU32" s="326"/>
      <c r="DWV32" s="325"/>
      <c r="DWW32" s="324"/>
      <c r="DWX32" s="324"/>
      <c r="DWY32" s="324"/>
      <c r="DWZ32" s="324"/>
      <c r="DXA32" s="324"/>
      <c r="DXB32" s="324"/>
      <c r="DXC32" s="324"/>
      <c r="DXD32" s="324"/>
      <c r="DXE32" s="324"/>
      <c r="DXF32" s="324"/>
      <c r="DXG32" s="326"/>
      <c r="DXH32" s="325"/>
      <c r="DXI32" s="324"/>
      <c r="DXJ32" s="324"/>
      <c r="DXK32" s="324"/>
      <c r="DXL32" s="324"/>
      <c r="DXM32" s="324"/>
      <c r="DXN32" s="324"/>
      <c r="DXO32" s="324"/>
      <c r="DXP32" s="324"/>
      <c r="DXQ32" s="324"/>
      <c r="DXR32" s="324"/>
      <c r="DXS32" s="326"/>
      <c r="DXT32" s="325"/>
      <c r="DXU32" s="324"/>
      <c r="DXV32" s="324"/>
      <c r="DXW32" s="324"/>
      <c r="DXX32" s="324"/>
      <c r="DXY32" s="324"/>
      <c r="DXZ32" s="324"/>
      <c r="DYA32" s="324"/>
      <c r="DYB32" s="324"/>
      <c r="DYC32" s="324"/>
      <c r="DYD32" s="324"/>
      <c r="DYE32" s="326"/>
      <c r="DYF32" s="325"/>
      <c r="DYG32" s="324"/>
      <c r="DYH32" s="324"/>
      <c r="DYI32" s="324"/>
      <c r="DYJ32" s="324"/>
      <c r="DYK32" s="324"/>
      <c r="DYL32" s="324"/>
      <c r="DYM32" s="324"/>
      <c r="DYN32" s="324"/>
      <c r="DYO32" s="324"/>
      <c r="DYP32" s="324"/>
      <c r="DYQ32" s="326"/>
      <c r="DYR32" s="325"/>
      <c r="DYS32" s="324"/>
      <c r="DYT32" s="324"/>
      <c r="DYU32" s="324"/>
      <c r="DYV32" s="324"/>
      <c r="DYW32" s="324"/>
      <c r="DYX32" s="324"/>
      <c r="DYY32" s="324"/>
      <c r="DYZ32" s="324"/>
      <c r="DZA32" s="324"/>
      <c r="DZB32" s="324"/>
      <c r="DZC32" s="326"/>
      <c r="DZD32" s="325"/>
      <c r="DZE32" s="324"/>
      <c r="DZF32" s="324"/>
      <c r="DZG32" s="324"/>
      <c r="DZH32" s="324"/>
      <c r="DZI32" s="324"/>
      <c r="DZJ32" s="324"/>
      <c r="DZK32" s="324"/>
      <c r="DZL32" s="324"/>
      <c r="DZM32" s="324"/>
      <c r="DZN32" s="324"/>
      <c r="DZO32" s="326"/>
      <c r="DZP32" s="325"/>
      <c r="DZQ32" s="324"/>
      <c r="DZR32" s="324"/>
      <c r="DZS32" s="324"/>
      <c r="DZT32" s="324"/>
      <c r="DZU32" s="324"/>
      <c r="DZV32" s="324"/>
      <c r="DZW32" s="324"/>
      <c r="DZX32" s="324"/>
      <c r="DZY32" s="324"/>
      <c r="DZZ32" s="324"/>
      <c r="EAA32" s="326"/>
      <c r="EAB32" s="325"/>
      <c r="EAC32" s="324"/>
      <c r="EAD32" s="324"/>
      <c r="EAE32" s="324"/>
      <c r="EAF32" s="324"/>
      <c r="EAG32" s="324"/>
      <c r="EAH32" s="324"/>
      <c r="EAI32" s="324"/>
      <c r="EAJ32" s="324"/>
      <c r="EAK32" s="324"/>
      <c r="EAL32" s="324"/>
      <c r="EAM32" s="326"/>
      <c r="EAN32" s="325"/>
      <c r="EAO32" s="324"/>
      <c r="EAP32" s="324"/>
      <c r="EAQ32" s="324"/>
      <c r="EAR32" s="324"/>
      <c r="EAS32" s="324"/>
      <c r="EAT32" s="324"/>
      <c r="EAU32" s="324"/>
      <c r="EAV32" s="324"/>
      <c r="EAW32" s="324"/>
      <c r="EAX32" s="324"/>
      <c r="EAY32" s="326"/>
      <c r="EAZ32" s="325"/>
      <c r="EBA32" s="324"/>
      <c r="EBB32" s="324"/>
      <c r="EBC32" s="324"/>
      <c r="EBD32" s="324"/>
      <c r="EBE32" s="324"/>
      <c r="EBF32" s="324"/>
      <c r="EBG32" s="324"/>
      <c r="EBH32" s="324"/>
      <c r="EBI32" s="324"/>
      <c r="EBJ32" s="324"/>
      <c r="EBK32" s="326"/>
      <c r="EBL32" s="325"/>
      <c r="EBM32" s="324"/>
      <c r="EBN32" s="324"/>
      <c r="EBO32" s="324"/>
      <c r="EBP32" s="324"/>
      <c r="EBQ32" s="324"/>
      <c r="EBR32" s="324"/>
      <c r="EBS32" s="324"/>
      <c r="EBT32" s="324"/>
      <c r="EBU32" s="324"/>
      <c r="EBV32" s="324"/>
      <c r="EBW32" s="326"/>
      <c r="EBX32" s="325"/>
      <c r="EBY32" s="324"/>
      <c r="EBZ32" s="324"/>
      <c r="ECA32" s="324"/>
      <c r="ECB32" s="324"/>
      <c r="ECC32" s="324"/>
      <c r="ECD32" s="324"/>
      <c r="ECE32" s="324"/>
      <c r="ECF32" s="324"/>
      <c r="ECG32" s="324"/>
      <c r="ECH32" s="324"/>
      <c r="ECI32" s="326"/>
      <c r="ECJ32" s="325"/>
      <c r="ECK32" s="324"/>
      <c r="ECL32" s="324"/>
      <c r="ECM32" s="324"/>
      <c r="ECN32" s="324"/>
      <c r="ECO32" s="324"/>
      <c r="ECP32" s="324"/>
      <c r="ECQ32" s="324"/>
      <c r="ECR32" s="324"/>
      <c r="ECS32" s="324"/>
      <c r="ECT32" s="324"/>
      <c r="ECU32" s="326"/>
      <c r="ECV32" s="325"/>
      <c r="ECW32" s="324"/>
      <c r="ECX32" s="324"/>
      <c r="ECY32" s="324"/>
      <c r="ECZ32" s="324"/>
      <c r="EDA32" s="324"/>
      <c r="EDB32" s="324"/>
      <c r="EDC32" s="324"/>
      <c r="EDD32" s="324"/>
      <c r="EDE32" s="324"/>
      <c r="EDF32" s="324"/>
      <c r="EDG32" s="326"/>
      <c r="EDH32" s="325"/>
      <c r="EDI32" s="324"/>
      <c r="EDJ32" s="324"/>
      <c r="EDK32" s="324"/>
      <c r="EDL32" s="324"/>
      <c r="EDM32" s="324"/>
      <c r="EDN32" s="324"/>
      <c r="EDO32" s="324"/>
      <c r="EDP32" s="324"/>
      <c r="EDQ32" s="324"/>
      <c r="EDR32" s="324"/>
      <c r="EDS32" s="326"/>
      <c r="EDT32" s="325"/>
      <c r="EDU32" s="324"/>
      <c r="EDV32" s="324"/>
      <c r="EDW32" s="324"/>
      <c r="EDX32" s="324"/>
      <c r="EDY32" s="324"/>
      <c r="EDZ32" s="324"/>
      <c r="EEA32" s="324"/>
      <c r="EEB32" s="324"/>
      <c r="EEC32" s="324"/>
      <c r="EED32" s="324"/>
      <c r="EEE32" s="326"/>
      <c r="EEF32" s="325"/>
      <c r="EEG32" s="324"/>
      <c r="EEH32" s="324"/>
      <c r="EEI32" s="324"/>
      <c r="EEJ32" s="324"/>
      <c r="EEK32" s="324"/>
      <c r="EEL32" s="324"/>
      <c r="EEM32" s="324"/>
      <c r="EEN32" s="324"/>
      <c r="EEO32" s="324"/>
      <c r="EEP32" s="324"/>
      <c r="EEQ32" s="326"/>
      <c r="EER32" s="325"/>
      <c r="EES32" s="324"/>
      <c r="EET32" s="324"/>
      <c r="EEU32" s="324"/>
      <c r="EEV32" s="324"/>
      <c r="EEW32" s="324"/>
      <c r="EEX32" s="324"/>
      <c r="EEY32" s="324"/>
      <c r="EEZ32" s="324"/>
      <c r="EFA32" s="324"/>
      <c r="EFB32" s="324"/>
      <c r="EFC32" s="326"/>
      <c r="EFD32" s="325"/>
      <c r="EFE32" s="324"/>
      <c r="EFF32" s="324"/>
      <c r="EFG32" s="324"/>
      <c r="EFH32" s="324"/>
      <c r="EFI32" s="324"/>
      <c r="EFJ32" s="324"/>
      <c r="EFK32" s="324"/>
      <c r="EFL32" s="324"/>
      <c r="EFM32" s="324"/>
      <c r="EFN32" s="324"/>
      <c r="EFO32" s="326"/>
      <c r="EFP32" s="325"/>
      <c r="EFQ32" s="324"/>
      <c r="EFR32" s="324"/>
      <c r="EFS32" s="324"/>
      <c r="EFT32" s="324"/>
      <c r="EFU32" s="324"/>
      <c r="EFV32" s="324"/>
      <c r="EFW32" s="324"/>
      <c r="EFX32" s="324"/>
      <c r="EFY32" s="324"/>
      <c r="EFZ32" s="324"/>
      <c r="EGA32" s="326"/>
      <c r="EGB32" s="325"/>
      <c r="EGC32" s="324"/>
      <c r="EGD32" s="324"/>
      <c r="EGE32" s="324"/>
      <c r="EGF32" s="324"/>
      <c r="EGG32" s="324"/>
      <c r="EGH32" s="324"/>
      <c r="EGI32" s="324"/>
      <c r="EGJ32" s="324"/>
      <c r="EGK32" s="324"/>
      <c r="EGL32" s="324"/>
      <c r="EGM32" s="326"/>
      <c r="EGN32" s="325"/>
      <c r="EGO32" s="324"/>
      <c r="EGP32" s="324"/>
      <c r="EGQ32" s="324"/>
      <c r="EGR32" s="324"/>
      <c r="EGS32" s="324"/>
      <c r="EGT32" s="324"/>
      <c r="EGU32" s="324"/>
      <c r="EGV32" s="324"/>
      <c r="EGW32" s="324"/>
      <c r="EGX32" s="324"/>
      <c r="EGY32" s="326"/>
      <c r="EGZ32" s="325"/>
      <c r="EHA32" s="324"/>
      <c r="EHB32" s="324"/>
      <c r="EHC32" s="324"/>
      <c r="EHD32" s="324"/>
      <c r="EHE32" s="324"/>
      <c r="EHF32" s="324"/>
      <c r="EHG32" s="324"/>
      <c r="EHH32" s="324"/>
      <c r="EHI32" s="324"/>
      <c r="EHJ32" s="324"/>
      <c r="EHK32" s="326"/>
      <c r="EHL32" s="325"/>
      <c r="EHM32" s="324"/>
      <c r="EHN32" s="324"/>
      <c r="EHO32" s="324"/>
      <c r="EHP32" s="324"/>
      <c r="EHQ32" s="324"/>
      <c r="EHR32" s="324"/>
      <c r="EHS32" s="324"/>
      <c r="EHT32" s="324"/>
      <c r="EHU32" s="324"/>
      <c r="EHV32" s="324"/>
      <c r="EHW32" s="326"/>
      <c r="EHX32" s="325"/>
      <c r="EHY32" s="324"/>
      <c r="EHZ32" s="324"/>
      <c r="EIA32" s="324"/>
      <c r="EIB32" s="324"/>
      <c r="EIC32" s="324"/>
      <c r="EID32" s="324"/>
      <c r="EIE32" s="324"/>
      <c r="EIF32" s="324"/>
      <c r="EIG32" s="324"/>
      <c r="EIH32" s="324"/>
      <c r="EII32" s="326"/>
      <c r="EIJ32" s="325"/>
      <c r="EIK32" s="324"/>
      <c r="EIL32" s="324"/>
      <c r="EIM32" s="324"/>
      <c r="EIN32" s="324"/>
      <c r="EIO32" s="324"/>
      <c r="EIP32" s="324"/>
      <c r="EIQ32" s="324"/>
      <c r="EIR32" s="324"/>
      <c r="EIS32" s="324"/>
      <c r="EIT32" s="324"/>
      <c r="EIU32" s="326"/>
      <c r="EIV32" s="325"/>
      <c r="EIW32" s="324"/>
      <c r="EIX32" s="324"/>
      <c r="EIY32" s="324"/>
      <c r="EIZ32" s="324"/>
      <c r="EJA32" s="324"/>
      <c r="EJB32" s="324"/>
      <c r="EJC32" s="324"/>
      <c r="EJD32" s="324"/>
      <c r="EJE32" s="324"/>
      <c r="EJF32" s="324"/>
      <c r="EJG32" s="326"/>
      <c r="EJH32" s="325"/>
      <c r="EJI32" s="324"/>
      <c r="EJJ32" s="324"/>
      <c r="EJK32" s="324"/>
      <c r="EJL32" s="324"/>
      <c r="EJM32" s="324"/>
      <c r="EJN32" s="324"/>
      <c r="EJO32" s="324"/>
      <c r="EJP32" s="324"/>
      <c r="EJQ32" s="324"/>
      <c r="EJR32" s="324"/>
      <c r="EJS32" s="326"/>
      <c r="EJT32" s="325"/>
      <c r="EJU32" s="324"/>
      <c r="EJV32" s="324"/>
      <c r="EJW32" s="324"/>
      <c r="EJX32" s="324"/>
      <c r="EJY32" s="324"/>
      <c r="EJZ32" s="324"/>
      <c r="EKA32" s="324"/>
      <c r="EKB32" s="324"/>
      <c r="EKC32" s="324"/>
      <c r="EKD32" s="324"/>
      <c r="EKE32" s="326"/>
      <c r="EKF32" s="325"/>
      <c r="EKG32" s="324"/>
      <c r="EKH32" s="324"/>
      <c r="EKI32" s="324"/>
      <c r="EKJ32" s="324"/>
      <c r="EKK32" s="324"/>
      <c r="EKL32" s="324"/>
      <c r="EKM32" s="324"/>
      <c r="EKN32" s="324"/>
      <c r="EKO32" s="324"/>
      <c r="EKP32" s="324"/>
      <c r="EKQ32" s="326"/>
      <c r="EKR32" s="325"/>
      <c r="EKS32" s="324"/>
      <c r="EKT32" s="324"/>
      <c r="EKU32" s="324"/>
      <c r="EKV32" s="324"/>
      <c r="EKW32" s="324"/>
      <c r="EKX32" s="324"/>
      <c r="EKY32" s="324"/>
      <c r="EKZ32" s="324"/>
      <c r="ELA32" s="324"/>
      <c r="ELB32" s="324"/>
      <c r="ELC32" s="326"/>
      <c r="ELD32" s="325"/>
      <c r="ELE32" s="324"/>
      <c r="ELF32" s="324"/>
      <c r="ELG32" s="324"/>
      <c r="ELH32" s="324"/>
      <c r="ELI32" s="324"/>
      <c r="ELJ32" s="324"/>
      <c r="ELK32" s="324"/>
      <c r="ELL32" s="324"/>
      <c r="ELM32" s="324"/>
      <c r="ELN32" s="324"/>
      <c r="ELO32" s="326"/>
      <c r="ELP32" s="325"/>
      <c r="ELQ32" s="324"/>
      <c r="ELR32" s="324"/>
      <c r="ELS32" s="324"/>
      <c r="ELT32" s="324"/>
      <c r="ELU32" s="324"/>
      <c r="ELV32" s="324"/>
      <c r="ELW32" s="324"/>
      <c r="ELX32" s="324"/>
      <c r="ELY32" s="324"/>
      <c r="ELZ32" s="324"/>
      <c r="EMA32" s="326"/>
      <c r="EMB32" s="325"/>
      <c r="EMC32" s="324"/>
      <c r="EMD32" s="324"/>
      <c r="EME32" s="324"/>
      <c r="EMF32" s="324"/>
      <c r="EMG32" s="324"/>
      <c r="EMH32" s="324"/>
      <c r="EMI32" s="324"/>
      <c r="EMJ32" s="324"/>
      <c r="EMK32" s="324"/>
      <c r="EML32" s="324"/>
      <c r="EMM32" s="326"/>
      <c r="EMN32" s="325"/>
      <c r="EMO32" s="324"/>
      <c r="EMP32" s="324"/>
      <c r="EMQ32" s="324"/>
      <c r="EMR32" s="324"/>
      <c r="EMS32" s="324"/>
      <c r="EMT32" s="324"/>
      <c r="EMU32" s="324"/>
      <c r="EMV32" s="324"/>
      <c r="EMW32" s="324"/>
      <c r="EMX32" s="324"/>
      <c r="EMY32" s="326"/>
      <c r="EMZ32" s="325"/>
      <c r="ENA32" s="324"/>
      <c r="ENB32" s="324"/>
      <c r="ENC32" s="324"/>
      <c r="END32" s="324"/>
      <c r="ENE32" s="324"/>
      <c r="ENF32" s="324"/>
      <c r="ENG32" s="324"/>
      <c r="ENH32" s="324"/>
      <c r="ENI32" s="324"/>
      <c r="ENJ32" s="324"/>
      <c r="ENK32" s="326"/>
      <c r="ENL32" s="325"/>
      <c r="ENM32" s="324"/>
      <c r="ENN32" s="324"/>
      <c r="ENO32" s="324"/>
      <c r="ENP32" s="324"/>
      <c r="ENQ32" s="324"/>
      <c r="ENR32" s="324"/>
      <c r="ENS32" s="324"/>
      <c r="ENT32" s="324"/>
      <c r="ENU32" s="324"/>
      <c r="ENV32" s="324"/>
      <c r="ENW32" s="326"/>
      <c r="ENX32" s="325"/>
      <c r="ENY32" s="324"/>
      <c r="ENZ32" s="324"/>
      <c r="EOA32" s="324"/>
      <c r="EOB32" s="324"/>
      <c r="EOC32" s="324"/>
      <c r="EOD32" s="324"/>
      <c r="EOE32" s="324"/>
      <c r="EOF32" s="324"/>
      <c r="EOG32" s="324"/>
      <c r="EOH32" s="324"/>
      <c r="EOI32" s="326"/>
      <c r="EOJ32" s="325"/>
      <c r="EOK32" s="324"/>
      <c r="EOL32" s="324"/>
      <c r="EOM32" s="324"/>
      <c r="EON32" s="324"/>
      <c r="EOO32" s="324"/>
      <c r="EOP32" s="324"/>
      <c r="EOQ32" s="324"/>
      <c r="EOR32" s="324"/>
      <c r="EOS32" s="324"/>
      <c r="EOT32" s="324"/>
      <c r="EOU32" s="326"/>
      <c r="EOV32" s="325"/>
      <c r="EOW32" s="324"/>
      <c r="EOX32" s="324"/>
      <c r="EOY32" s="324"/>
      <c r="EOZ32" s="324"/>
      <c r="EPA32" s="324"/>
      <c r="EPB32" s="324"/>
      <c r="EPC32" s="324"/>
      <c r="EPD32" s="324"/>
      <c r="EPE32" s="324"/>
      <c r="EPF32" s="324"/>
      <c r="EPG32" s="326"/>
      <c r="EPH32" s="325"/>
      <c r="EPI32" s="324"/>
      <c r="EPJ32" s="324"/>
      <c r="EPK32" s="324"/>
      <c r="EPL32" s="324"/>
      <c r="EPM32" s="324"/>
      <c r="EPN32" s="324"/>
      <c r="EPO32" s="324"/>
      <c r="EPP32" s="324"/>
      <c r="EPQ32" s="324"/>
      <c r="EPR32" s="324"/>
      <c r="EPS32" s="326"/>
      <c r="EPT32" s="325"/>
      <c r="EPU32" s="324"/>
      <c r="EPV32" s="324"/>
      <c r="EPW32" s="324"/>
      <c r="EPX32" s="324"/>
      <c r="EPY32" s="324"/>
      <c r="EPZ32" s="324"/>
      <c r="EQA32" s="324"/>
      <c r="EQB32" s="324"/>
      <c r="EQC32" s="324"/>
      <c r="EQD32" s="324"/>
      <c r="EQE32" s="326"/>
      <c r="EQF32" s="325"/>
      <c r="EQG32" s="324"/>
      <c r="EQH32" s="324"/>
      <c r="EQI32" s="324"/>
      <c r="EQJ32" s="324"/>
      <c r="EQK32" s="324"/>
      <c r="EQL32" s="324"/>
      <c r="EQM32" s="324"/>
      <c r="EQN32" s="324"/>
      <c r="EQO32" s="324"/>
      <c r="EQP32" s="324"/>
      <c r="EQQ32" s="326"/>
      <c r="EQR32" s="325"/>
      <c r="EQS32" s="324"/>
      <c r="EQT32" s="324"/>
      <c r="EQU32" s="324"/>
      <c r="EQV32" s="324"/>
      <c r="EQW32" s="324"/>
      <c r="EQX32" s="324"/>
      <c r="EQY32" s="324"/>
      <c r="EQZ32" s="324"/>
      <c r="ERA32" s="324"/>
      <c r="ERB32" s="324"/>
      <c r="ERC32" s="326"/>
      <c r="ERD32" s="325"/>
      <c r="ERE32" s="324"/>
      <c r="ERF32" s="324"/>
      <c r="ERG32" s="324"/>
      <c r="ERH32" s="324"/>
      <c r="ERI32" s="324"/>
      <c r="ERJ32" s="324"/>
      <c r="ERK32" s="324"/>
      <c r="ERL32" s="324"/>
      <c r="ERM32" s="324"/>
      <c r="ERN32" s="324"/>
      <c r="ERO32" s="326"/>
      <c r="ERP32" s="325"/>
      <c r="ERQ32" s="324"/>
      <c r="ERR32" s="324"/>
      <c r="ERS32" s="324"/>
      <c r="ERT32" s="324"/>
      <c r="ERU32" s="324"/>
      <c r="ERV32" s="324"/>
      <c r="ERW32" s="324"/>
      <c r="ERX32" s="324"/>
      <c r="ERY32" s="324"/>
      <c r="ERZ32" s="324"/>
      <c r="ESA32" s="326"/>
      <c r="ESB32" s="325"/>
      <c r="ESC32" s="324"/>
      <c r="ESD32" s="324"/>
      <c r="ESE32" s="324"/>
      <c r="ESF32" s="324"/>
      <c r="ESG32" s="324"/>
      <c r="ESH32" s="324"/>
      <c r="ESI32" s="324"/>
      <c r="ESJ32" s="324"/>
      <c r="ESK32" s="324"/>
      <c r="ESL32" s="324"/>
      <c r="ESM32" s="326"/>
      <c r="ESN32" s="325"/>
      <c r="ESO32" s="324"/>
      <c r="ESP32" s="324"/>
      <c r="ESQ32" s="324"/>
      <c r="ESR32" s="324"/>
      <c r="ESS32" s="324"/>
      <c r="EST32" s="324"/>
      <c r="ESU32" s="324"/>
      <c r="ESV32" s="324"/>
      <c r="ESW32" s="324"/>
      <c r="ESX32" s="324"/>
      <c r="ESY32" s="326"/>
      <c r="ESZ32" s="325"/>
      <c r="ETA32" s="324"/>
      <c r="ETB32" s="324"/>
      <c r="ETC32" s="324"/>
      <c r="ETD32" s="324"/>
      <c r="ETE32" s="324"/>
      <c r="ETF32" s="324"/>
      <c r="ETG32" s="324"/>
      <c r="ETH32" s="324"/>
      <c r="ETI32" s="324"/>
      <c r="ETJ32" s="324"/>
      <c r="ETK32" s="326"/>
      <c r="ETL32" s="325"/>
      <c r="ETM32" s="324"/>
      <c r="ETN32" s="324"/>
      <c r="ETO32" s="324"/>
      <c r="ETP32" s="324"/>
      <c r="ETQ32" s="324"/>
      <c r="ETR32" s="324"/>
      <c r="ETS32" s="324"/>
      <c r="ETT32" s="324"/>
      <c r="ETU32" s="324"/>
      <c r="ETV32" s="324"/>
      <c r="ETW32" s="326"/>
      <c r="ETX32" s="325"/>
      <c r="ETY32" s="324"/>
      <c r="ETZ32" s="324"/>
      <c r="EUA32" s="324"/>
      <c r="EUB32" s="324"/>
      <c r="EUC32" s="324"/>
      <c r="EUD32" s="324"/>
      <c r="EUE32" s="324"/>
      <c r="EUF32" s="324"/>
      <c r="EUG32" s="324"/>
      <c r="EUH32" s="324"/>
      <c r="EUI32" s="326"/>
      <c r="EUJ32" s="325"/>
      <c r="EUK32" s="324"/>
      <c r="EUL32" s="324"/>
      <c r="EUM32" s="324"/>
      <c r="EUN32" s="324"/>
      <c r="EUO32" s="324"/>
      <c r="EUP32" s="324"/>
      <c r="EUQ32" s="324"/>
      <c r="EUR32" s="324"/>
      <c r="EUS32" s="324"/>
      <c r="EUT32" s="324"/>
      <c r="EUU32" s="326"/>
      <c r="EUV32" s="325"/>
      <c r="EUW32" s="324"/>
      <c r="EUX32" s="324"/>
      <c r="EUY32" s="324"/>
      <c r="EUZ32" s="324"/>
      <c r="EVA32" s="324"/>
      <c r="EVB32" s="324"/>
      <c r="EVC32" s="324"/>
      <c r="EVD32" s="324"/>
      <c r="EVE32" s="324"/>
      <c r="EVF32" s="324"/>
      <c r="EVG32" s="326"/>
      <c r="EVH32" s="325"/>
      <c r="EVI32" s="324"/>
      <c r="EVJ32" s="324"/>
      <c r="EVK32" s="324"/>
      <c r="EVL32" s="324"/>
      <c r="EVM32" s="324"/>
      <c r="EVN32" s="324"/>
      <c r="EVO32" s="324"/>
      <c r="EVP32" s="324"/>
      <c r="EVQ32" s="324"/>
      <c r="EVR32" s="324"/>
      <c r="EVS32" s="326"/>
      <c r="EVT32" s="325"/>
      <c r="EVU32" s="324"/>
      <c r="EVV32" s="324"/>
      <c r="EVW32" s="324"/>
      <c r="EVX32" s="324"/>
      <c r="EVY32" s="324"/>
      <c r="EVZ32" s="324"/>
      <c r="EWA32" s="324"/>
      <c r="EWB32" s="324"/>
      <c r="EWC32" s="324"/>
      <c r="EWD32" s="324"/>
      <c r="EWE32" s="326"/>
      <c r="EWF32" s="325"/>
      <c r="EWG32" s="324"/>
      <c r="EWH32" s="324"/>
      <c r="EWI32" s="324"/>
      <c r="EWJ32" s="324"/>
      <c r="EWK32" s="324"/>
      <c r="EWL32" s="324"/>
      <c r="EWM32" s="324"/>
      <c r="EWN32" s="324"/>
      <c r="EWO32" s="324"/>
      <c r="EWP32" s="324"/>
      <c r="EWQ32" s="326"/>
      <c r="EWR32" s="325"/>
      <c r="EWS32" s="324"/>
      <c r="EWT32" s="324"/>
      <c r="EWU32" s="324"/>
      <c r="EWV32" s="324"/>
      <c r="EWW32" s="324"/>
      <c r="EWX32" s="324"/>
      <c r="EWY32" s="324"/>
      <c r="EWZ32" s="324"/>
      <c r="EXA32" s="324"/>
      <c r="EXB32" s="324"/>
      <c r="EXC32" s="326"/>
      <c r="EXD32" s="325"/>
      <c r="EXE32" s="324"/>
      <c r="EXF32" s="324"/>
      <c r="EXG32" s="324"/>
      <c r="EXH32" s="324"/>
      <c r="EXI32" s="324"/>
      <c r="EXJ32" s="324"/>
      <c r="EXK32" s="324"/>
      <c r="EXL32" s="324"/>
      <c r="EXM32" s="324"/>
      <c r="EXN32" s="324"/>
      <c r="EXO32" s="326"/>
      <c r="EXP32" s="325"/>
      <c r="EXQ32" s="324"/>
      <c r="EXR32" s="324"/>
      <c r="EXS32" s="324"/>
      <c r="EXT32" s="324"/>
      <c r="EXU32" s="324"/>
      <c r="EXV32" s="324"/>
      <c r="EXW32" s="324"/>
      <c r="EXX32" s="324"/>
      <c r="EXY32" s="324"/>
      <c r="EXZ32" s="324"/>
      <c r="EYA32" s="326"/>
      <c r="EYB32" s="325"/>
      <c r="EYC32" s="324"/>
      <c r="EYD32" s="324"/>
      <c r="EYE32" s="324"/>
      <c r="EYF32" s="324"/>
      <c r="EYG32" s="324"/>
      <c r="EYH32" s="324"/>
      <c r="EYI32" s="324"/>
      <c r="EYJ32" s="324"/>
      <c r="EYK32" s="324"/>
      <c r="EYL32" s="324"/>
      <c r="EYM32" s="326"/>
      <c r="EYN32" s="325"/>
      <c r="EYO32" s="324"/>
      <c r="EYP32" s="324"/>
      <c r="EYQ32" s="324"/>
      <c r="EYR32" s="324"/>
      <c r="EYS32" s="324"/>
      <c r="EYT32" s="324"/>
      <c r="EYU32" s="324"/>
      <c r="EYV32" s="324"/>
      <c r="EYW32" s="324"/>
      <c r="EYX32" s="324"/>
      <c r="EYY32" s="326"/>
      <c r="EYZ32" s="325"/>
      <c r="EZA32" s="324"/>
      <c r="EZB32" s="324"/>
      <c r="EZC32" s="324"/>
      <c r="EZD32" s="324"/>
      <c r="EZE32" s="324"/>
      <c r="EZF32" s="324"/>
      <c r="EZG32" s="324"/>
      <c r="EZH32" s="324"/>
      <c r="EZI32" s="324"/>
      <c r="EZJ32" s="324"/>
      <c r="EZK32" s="326"/>
      <c r="EZL32" s="325"/>
      <c r="EZM32" s="324"/>
      <c r="EZN32" s="324"/>
      <c r="EZO32" s="324"/>
      <c r="EZP32" s="324"/>
      <c r="EZQ32" s="324"/>
      <c r="EZR32" s="324"/>
      <c r="EZS32" s="324"/>
      <c r="EZT32" s="324"/>
      <c r="EZU32" s="324"/>
      <c r="EZV32" s="324"/>
      <c r="EZW32" s="326"/>
      <c r="EZX32" s="325"/>
      <c r="EZY32" s="324"/>
      <c r="EZZ32" s="324"/>
      <c r="FAA32" s="324"/>
      <c r="FAB32" s="324"/>
      <c r="FAC32" s="324"/>
      <c r="FAD32" s="324"/>
      <c r="FAE32" s="324"/>
      <c r="FAF32" s="324"/>
      <c r="FAG32" s="324"/>
      <c r="FAH32" s="324"/>
      <c r="FAI32" s="326"/>
      <c r="FAJ32" s="325"/>
      <c r="FAK32" s="324"/>
      <c r="FAL32" s="324"/>
      <c r="FAM32" s="324"/>
      <c r="FAN32" s="324"/>
      <c r="FAO32" s="324"/>
      <c r="FAP32" s="324"/>
      <c r="FAQ32" s="324"/>
      <c r="FAR32" s="324"/>
      <c r="FAS32" s="324"/>
      <c r="FAT32" s="324"/>
      <c r="FAU32" s="326"/>
      <c r="FAV32" s="325"/>
      <c r="FAW32" s="324"/>
      <c r="FAX32" s="324"/>
      <c r="FAY32" s="324"/>
      <c r="FAZ32" s="324"/>
      <c r="FBA32" s="324"/>
      <c r="FBB32" s="324"/>
      <c r="FBC32" s="324"/>
      <c r="FBD32" s="324"/>
      <c r="FBE32" s="324"/>
      <c r="FBF32" s="324"/>
      <c r="FBG32" s="326"/>
      <c r="FBH32" s="325"/>
      <c r="FBI32" s="324"/>
      <c r="FBJ32" s="324"/>
      <c r="FBK32" s="324"/>
      <c r="FBL32" s="324"/>
      <c r="FBM32" s="324"/>
      <c r="FBN32" s="324"/>
      <c r="FBO32" s="324"/>
      <c r="FBP32" s="324"/>
      <c r="FBQ32" s="324"/>
      <c r="FBR32" s="324"/>
      <c r="FBS32" s="326"/>
      <c r="FBT32" s="325"/>
      <c r="FBU32" s="324"/>
      <c r="FBV32" s="324"/>
      <c r="FBW32" s="324"/>
      <c r="FBX32" s="324"/>
      <c r="FBY32" s="324"/>
      <c r="FBZ32" s="324"/>
      <c r="FCA32" s="324"/>
      <c r="FCB32" s="324"/>
      <c r="FCC32" s="324"/>
      <c r="FCD32" s="324"/>
      <c r="FCE32" s="326"/>
      <c r="FCF32" s="325"/>
      <c r="FCG32" s="324"/>
      <c r="FCH32" s="324"/>
      <c r="FCI32" s="324"/>
      <c r="FCJ32" s="324"/>
      <c r="FCK32" s="324"/>
      <c r="FCL32" s="324"/>
      <c r="FCM32" s="324"/>
      <c r="FCN32" s="324"/>
      <c r="FCO32" s="324"/>
      <c r="FCP32" s="324"/>
      <c r="FCQ32" s="326"/>
      <c r="FCR32" s="325"/>
      <c r="FCS32" s="324"/>
      <c r="FCT32" s="324"/>
      <c r="FCU32" s="324"/>
      <c r="FCV32" s="324"/>
      <c r="FCW32" s="324"/>
      <c r="FCX32" s="324"/>
      <c r="FCY32" s="324"/>
      <c r="FCZ32" s="324"/>
      <c r="FDA32" s="324"/>
      <c r="FDB32" s="324"/>
      <c r="FDC32" s="326"/>
      <c r="FDD32" s="325"/>
      <c r="FDE32" s="324"/>
      <c r="FDF32" s="324"/>
      <c r="FDG32" s="324"/>
      <c r="FDH32" s="324"/>
      <c r="FDI32" s="324"/>
      <c r="FDJ32" s="324"/>
      <c r="FDK32" s="324"/>
      <c r="FDL32" s="324"/>
      <c r="FDM32" s="324"/>
      <c r="FDN32" s="324"/>
      <c r="FDO32" s="326"/>
      <c r="FDP32" s="325"/>
      <c r="FDQ32" s="324"/>
      <c r="FDR32" s="324"/>
      <c r="FDS32" s="324"/>
      <c r="FDT32" s="324"/>
      <c r="FDU32" s="324"/>
      <c r="FDV32" s="324"/>
      <c r="FDW32" s="324"/>
      <c r="FDX32" s="324"/>
      <c r="FDY32" s="324"/>
      <c r="FDZ32" s="324"/>
      <c r="FEA32" s="326"/>
      <c r="FEB32" s="325"/>
      <c r="FEC32" s="324"/>
      <c r="FED32" s="324"/>
      <c r="FEE32" s="324"/>
      <c r="FEF32" s="324"/>
      <c r="FEG32" s="324"/>
      <c r="FEH32" s="324"/>
      <c r="FEI32" s="324"/>
      <c r="FEJ32" s="324"/>
      <c r="FEK32" s="324"/>
      <c r="FEL32" s="324"/>
      <c r="FEM32" s="326"/>
      <c r="FEN32" s="325"/>
      <c r="FEO32" s="324"/>
      <c r="FEP32" s="324"/>
      <c r="FEQ32" s="324"/>
      <c r="FER32" s="324"/>
      <c r="FES32" s="324"/>
      <c r="FET32" s="324"/>
      <c r="FEU32" s="324"/>
      <c r="FEV32" s="324"/>
      <c r="FEW32" s="324"/>
      <c r="FEX32" s="324"/>
      <c r="FEY32" s="326"/>
      <c r="FEZ32" s="325"/>
      <c r="FFA32" s="324"/>
      <c r="FFB32" s="324"/>
      <c r="FFC32" s="324"/>
      <c r="FFD32" s="324"/>
      <c r="FFE32" s="324"/>
      <c r="FFF32" s="324"/>
      <c r="FFG32" s="324"/>
      <c r="FFH32" s="324"/>
      <c r="FFI32" s="324"/>
      <c r="FFJ32" s="324"/>
      <c r="FFK32" s="326"/>
      <c r="FFL32" s="325"/>
      <c r="FFM32" s="324"/>
      <c r="FFN32" s="324"/>
      <c r="FFO32" s="324"/>
      <c r="FFP32" s="324"/>
      <c r="FFQ32" s="324"/>
      <c r="FFR32" s="324"/>
      <c r="FFS32" s="324"/>
      <c r="FFT32" s="324"/>
      <c r="FFU32" s="324"/>
      <c r="FFV32" s="324"/>
      <c r="FFW32" s="326"/>
      <c r="FFX32" s="325"/>
      <c r="FFY32" s="324"/>
      <c r="FFZ32" s="324"/>
      <c r="FGA32" s="324"/>
      <c r="FGB32" s="324"/>
      <c r="FGC32" s="324"/>
      <c r="FGD32" s="324"/>
      <c r="FGE32" s="324"/>
      <c r="FGF32" s="324"/>
      <c r="FGG32" s="324"/>
      <c r="FGH32" s="324"/>
      <c r="FGI32" s="326"/>
      <c r="FGJ32" s="325"/>
      <c r="FGK32" s="324"/>
      <c r="FGL32" s="324"/>
      <c r="FGM32" s="324"/>
      <c r="FGN32" s="324"/>
      <c r="FGO32" s="324"/>
      <c r="FGP32" s="324"/>
      <c r="FGQ32" s="324"/>
      <c r="FGR32" s="324"/>
      <c r="FGS32" s="324"/>
      <c r="FGT32" s="324"/>
      <c r="FGU32" s="326"/>
      <c r="FGV32" s="325"/>
      <c r="FGW32" s="324"/>
      <c r="FGX32" s="324"/>
      <c r="FGY32" s="324"/>
      <c r="FGZ32" s="324"/>
      <c r="FHA32" s="324"/>
      <c r="FHB32" s="324"/>
      <c r="FHC32" s="324"/>
      <c r="FHD32" s="324"/>
      <c r="FHE32" s="324"/>
      <c r="FHF32" s="324"/>
      <c r="FHG32" s="326"/>
      <c r="FHH32" s="325"/>
      <c r="FHI32" s="324"/>
      <c r="FHJ32" s="324"/>
      <c r="FHK32" s="324"/>
      <c r="FHL32" s="324"/>
      <c r="FHM32" s="324"/>
      <c r="FHN32" s="324"/>
      <c r="FHO32" s="324"/>
      <c r="FHP32" s="324"/>
      <c r="FHQ32" s="324"/>
      <c r="FHR32" s="324"/>
      <c r="FHS32" s="326"/>
      <c r="FHT32" s="325"/>
      <c r="FHU32" s="324"/>
      <c r="FHV32" s="324"/>
      <c r="FHW32" s="324"/>
      <c r="FHX32" s="324"/>
      <c r="FHY32" s="324"/>
      <c r="FHZ32" s="324"/>
      <c r="FIA32" s="324"/>
      <c r="FIB32" s="324"/>
      <c r="FIC32" s="324"/>
      <c r="FID32" s="324"/>
      <c r="FIE32" s="326"/>
      <c r="FIF32" s="325"/>
      <c r="FIG32" s="324"/>
      <c r="FIH32" s="324"/>
      <c r="FII32" s="324"/>
      <c r="FIJ32" s="324"/>
      <c r="FIK32" s="324"/>
      <c r="FIL32" s="324"/>
      <c r="FIM32" s="324"/>
      <c r="FIN32" s="324"/>
      <c r="FIO32" s="324"/>
      <c r="FIP32" s="324"/>
      <c r="FIQ32" s="326"/>
      <c r="FIR32" s="325"/>
      <c r="FIS32" s="324"/>
      <c r="FIT32" s="324"/>
      <c r="FIU32" s="324"/>
      <c r="FIV32" s="324"/>
      <c r="FIW32" s="324"/>
      <c r="FIX32" s="324"/>
      <c r="FIY32" s="324"/>
      <c r="FIZ32" s="324"/>
      <c r="FJA32" s="324"/>
      <c r="FJB32" s="324"/>
      <c r="FJC32" s="326"/>
      <c r="FJD32" s="325"/>
      <c r="FJE32" s="324"/>
      <c r="FJF32" s="324"/>
      <c r="FJG32" s="324"/>
      <c r="FJH32" s="324"/>
      <c r="FJI32" s="324"/>
      <c r="FJJ32" s="324"/>
      <c r="FJK32" s="324"/>
      <c r="FJL32" s="324"/>
      <c r="FJM32" s="324"/>
      <c r="FJN32" s="324"/>
      <c r="FJO32" s="326"/>
      <c r="FJP32" s="325"/>
      <c r="FJQ32" s="324"/>
      <c r="FJR32" s="324"/>
      <c r="FJS32" s="324"/>
      <c r="FJT32" s="324"/>
      <c r="FJU32" s="324"/>
      <c r="FJV32" s="324"/>
      <c r="FJW32" s="324"/>
      <c r="FJX32" s="324"/>
      <c r="FJY32" s="324"/>
      <c r="FJZ32" s="324"/>
      <c r="FKA32" s="326"/>
      <c r="FKB32" s="325"/>
      <c r="FKC32" s="324"/>
      <c r="FKD32" s="324"/>
      <c r="FKE32" s="324"/>
      <c r="FKF32" s="324"/>
      <c r="FKG32" s="324"/>
      <c r="FKH32" s="324"/>
      <c r="FKI32" s="324"/>
      <c r="FKJ32" s="324"/>
      <c r="FKK32" s="324"/>
      <c r="FKL32" s="324"/>
      <c r="FKM32" s="326"/>
      <c r="FKN32" s="325"/>
      <c r="FKO32" s="324"/>
      <c r="FKP32" s="324"/>
      <c r="FKQ32" s="324"/>
      <c r="FKR32" s="324"/>
      <c r="FKS32" s="324"/>
      <c r="FKT32" s="324"/>
      <c r="FKU32" s="324"/>
      <c r="FKV32" s="324"/>
      <c r="FKW32" s="324"/>
      <c r="FKX32" s="324"/>
      <c r="FKY32" s="326"/>
      <c r="FKZ32" s="325"/>
      <c r="FLA32" s="324"/>
      <c r="FLB32" s="324"/>
      <c r="FLC32" s="324"/>
      <c r="FLD32" s="324"/>
      <c r="FLE32" s="324"/>
      <c r="FLF32" s="324"/>
      <c r="FLG32" s="324"/>
      <c r="FLH32" s="324"/>
      <c r="FLI32" s="324"/>
      <c r="FLJ32" s="324"/>
      <c r="FLK32" s="326"/>
      <c r="FLL32" s="325"/>
      <c r="FLM32" s="324"/>
      <c r="FLN32" s="324"/>
      <c r="FLO32" s="324"/>
      <c r="FLP32" s="324"/>
      <c r="FLQ32" s="324"/>
      <c r="FLR32" s="324"/>
      <c r="FLS32" s="324"/>
      <c r="FLT32" s="324"/>
      <c r="FLU32" s="324"/>
      <c r="FLV32" s="324"/>
      <c r="FLW32" s="326"/>
      <c r="FLX32" s="325"/>
      <c r="FLY32" s="324"/>
      <c r="FLZ32" s="324"/>
      <c r="FMA32" s="324"/>
      <c r="FMB32" s="324"/>
      <c r="FMC32" s="324"/>
      <c r="FMD32" s="324"/>
      <c r="FME32" s="324"/>
      <c r="FMF32" s="324"/>
      <c r="FMG32" s="324"/>
      <c r="FMH32" s="324"/>
      <c r="FMI32" s="326"/>
      <c r="FMJ32" s="325"/>
      <c r="FMK32" s="324"/>
      <c r="FML32" s="324"/>
      <c r="FMM32" s="324"/>
      <c r="FMN32" s="324"/>
      <c r="FMO32" s="324"/>
      <c r="FMP32" s="324"/>
      <c r="FMQ32" s="324"/>
      <c r="FMR32" s="324"/>
      <c r="FMS32" s="324"/>
      <c r="FMT32" s="324"/>
      <c r="FMU32" s="326"/>
      <c r="FMV32" s="325"/>
      <c r="FMW32" s="324"/>
      <c r="FMX32" s="324"/>
      <c r="FMY32" s="324"/>
      <c r="FMZ32" s="324"/>
      <c r="FNA32" s="324"/>
      <c r="FNB32" s="324"/>
      <c r="FNC32" s="324"/>
      <c r="FND32" s="324"/>
      <c r="FNE32" s="324"/>
      <c r="FNF32" s="324"/>
      <c r="FNG32" s="326"/>
      <c r="FNH32" s="325"/>
      <c r="FNI32" s="324"/>
      <c r="FNJ32" s="324"/>
      <c r="FNK32" s="324"/>
      <c r="FNL32" s="324"/>
      <c r="FNM32" s="324"/>
      <c r="FNN32" s="324"/>
      <c r="FNO32" s="324"/>
      <c r="FNP32" s="324"/>
      <c r="FNQ32" s="324"/>
      <c r="FNR32" s="324"/>
      <c r="FNS32" s="326"/>
      <c r="FNT32" s="325"/>
      <c r="FNU32" s="324"/>
      <c r="FNV32" s="324"/>
      <c r="FNW32" s="324"/>
      <c r="FNX32" s="324"/>
      <c r="FNY32" s="324"/>
      <c r="FNZ32" s="324"/>
      <c r="FOA32" s="324"/>
      <c r="FOB32" s="324"/>
      <c r="FOC32" s="324"/>
      <c r="FOD32" s="324"/>
      <c r="FOE32" s="326"/>
      <c r="FOF32" s="325"/>
      <c r="FOG32" s="324"/>
      <c r="FOH32" s="324"/>
      <c r="FOI32" s="324"/>
      <c r="FOJ32" s="324"/>
      <c r="FOK32" s="324"/>
      <c r="FOL32" s="324"/>
      <c r="FOM32" s="324"/>
      <c r="FON32" s="324"/>
      <c r="FOO32" s="324"/>
      <c r="FOP32" s="324"/>
      <c r="FOQ32" s="326"/>
      <c r="FOR32" s="325"/>
      <c r="FOS32" s="324"/>
      <c r="FOT32" s="324"/>
      <c r="FOU32" s="324"/>
      <c r="FOV32" s="324"/>
      <c r="FOW32" s="324"/>
      <c r="FOX32" s="324"/>
      <c r="FOY32" s="324"/>
      <c r="FOZ32" s="324"/>
      <c r="FPA32" s="324"/>
      <c r="FPB32" s="324"/>
      <c r="FPC32" s="326"/>
      <c r="FPD32" s="325"/>
      <c r="FPE32" s="324"/>
      <c r="FPF32" s="324"/>
      <c r="FPG32" s="324"/>
      <c r="FPH32" s="324"/>
      <c r="FPI32" s="324"/>
      <c r="FPJ32" s="324"/>
      <c r="FPK32" s="324"/>
      <c r="FPL32" s="324"/>
      <c r="FPM32" s="324"/>
      <c r="FPN32" s="324"/>
      <c r="FPO32" s="326"/>
      <c r="FPP32" s="325"/>
      <c r="FPQ32" s="324"/>
      <c r="FPR32" s="324"/>
      <c r="FPS32" s="324"/>
      <c r="FPT32" s="324"/>
      <c r="FPU32" s="324"/>
      <c r="FPV32" s="324"/>
      <c r="FPW32" s="324"/>
      <c r="FPX32" s="324"/>
      <c r="FPY32" s="324"/>
      <c r="FPZ32" s="324"/>
      <c r="FQA32" s="326"/>
      <c r="FQB32" s="325"/>
      <c r="FQC32" s="324"/>
      <c r="FQD32" s="324"/>
      <c r="FQE32" s="324"/>
      <c r="FQF32" s="324"/>
      <c r="FQG32" s="324"/>
      <c r="FQH32" s="324"/>
      <c r="FQI32" s="324"/>
      <c r="FQJ32" s="324"/>
      <c r="FQK32" s="324"/>
      <c r="FQL32" s="324"/>
      <c r="FQM32" s="326"/>
      <c r="FQN32" s="325"/>
      <c r="FQO32" s="324"/>
      <c r="FQP32" s="324"/>
      <c r="FQQ32" s="324"/>
      <c r="FQR32" s="324"/>
      <c r="FQS32" s="324"/>
      <c r="FQT32" s="324"/>
      <c r="FQU32" s="324"/>
      <c r="FQV32" s="324"/>
      <c r="FQW32" s="324"/>
      <c r="FQX32" s="324"/>
      <c r="FQY32" s="326"/>
      <c r="FQZ32" s="325"/>
      <c r="FRA32" s="324"/>
      <c r="FRB32" s="324"/>
      <c r="FRC32" s="324"/>
      <c r="FRD32" s="324"/>
      <c r="FRE32" s="324"/>
      <c r="FRF32" s="324"/>
      <c r="FRG32" s="324"/>
      <c r="FRH32" s="324"/>
      <c r="FRI32" s="324"/>
      <c r="FRJ32" s="324"/>
      <c r="FRK32" s="326"/>
      <c r="FRL32" s="325"/>
      <c r="FRM32" s="324"/>
      <c r="FRN32" s="324"/>
      <c r="FRO32" s="324"/>
      <c r="FRP32" s="324"/>
      <c r="FRQ32" s="324"/>
      <c r="FRR32" s="324"/>
      <c r="FRS32" s="324"/>
      <c r="FRT32" s="324"/>
      <c r="FRU32" s="324"/>
      <c r="FRV32" s="324"/>
      <c r="FRW32" s="326"/>
      <c r="FRX32" s="325"/>
      <c r="FRY32" s="324"/>
      <c r="FRZ32" s="324"/>
      <c r="FSA32" s="324"/>
      <c r="FSB32" s="324"/>
      <c r="FSC32" s="324"/>
      <c r="FSD32" s="324"/>
      <c r="FSE32" s="324"/>
      <c r="FSF32" s="324"/>
      <c r="FSG32" s="324"/>
      <c r="FSH32" s="324"/>
      <c r="FSI32" s="326"/>
      <c r="FSJ32" s="325"/>
      <c r="FSK32" s="324"/>
      <c r="FSL32" s="324"/>
      <c r="FSM32" s="324"/>
      <c r="FSN32" s="324"/>
      <c r="FSO32" s="324"/>
      <c r="FSP32" s="324"/>
      <c r="FSQ32" s="324"/>
      <c r="FSR32" s="324"/>
      <c r="FSS32" s="324"/>
      <c r="FST32" s="324"/>
      <c r="FSU32" s="326"/>
      <c r="FSV32" s="325"/>
      <c r="FSW32" s="324"/>
      <c r="FSX32" s="324"/>
      <c r="FSY32" s="324"/>
      <c r="FSZ32" s="324"/>
      <c r="FTA32" s="324"/>
      <c r="FTB32" s="324"/>
      <c r="FTC32" s="324"/>
      <c r="FTD32" s="324"/>
      <c r="FTE32" s="324"/>
      <c r="FTF32" s="324"/>
      <c r="FTG32" s="326"/>
      <c r="FTH32" s="325"/>
      <c r="FTI32" s="324"/>
      <c r="FTJ32" s="324"/>
      <c r="FTK32" s="324"/>
      <c r="FTL32" s="324"/>
      <c r="FTM32" s="324"/>
      <c r="FTN32" s="324"/>
      <c r="FTO32" s="324"/>
      <c r="FTP32" s="324"/>
      <c r="FTQ32" s="324"/>
      <c r="FTR32" s="324"/>
      <c r="FTS32" s="326"/>
      <c r="FTT32" s="325"/>
      <c r="FTU32" s="324"/>
      <c r="FTV32" s="324"/>
      <c r="FTW32" s="324"/>
      <c r="FTX32" s="324"/>
      <c r="FTY32" s="324"/>
      <c r="FTZ32" s="324"/>
      <c r="FUA32" s="324"/>
      <c r="FUB32" s="324"/>
      <c r="FUC32" s="324"/>
      <c r="FUD32" s="324"/>
      <c r="FUE32" s="326"/>
      <c r="FUF32" s="325"/>
      <c r="FUG32" s="324"/>
      <c r="FUH32" s="324"/>
      <c r="FUI32" s="324"/>
      <c r="FUJ32" s="324"/>
      <c r="FUK32" s="324"/>
      <c r="FUL32" s="324"/>
      <c r="FUM32" s="324"/>
      <c r="FUN32" s="324"/>
      <c r="FUO32" s="324"/>
      <c r="FUP32" s="324"/>
      <c r="FUQ32" s="326"/>
      <c r="FUR32" s="325"/>
      <c r="FUS32" s="324"/>
      <c r="FUT32" s="324"/>
      <c r="FUU32" s="324"/>
      <c r="FUV32" s="324"/>
      <c r="FUW32" s="324"/>
      <c r="FUX32" s="324"/>
      <c r="FUY32" s="324"/>
      <c r="FUZ32" s="324"/>
      <c r="FVA32" s="324"/>
      <c r="FVB32" s="324"/>
      <c r="FVC32" s="326"/>
      <c r="FVD32" s="325"/>
      <c r="FVE32" s="324"/>
      <c r="FVF32" s="324"/>
      <c r="FVG32" s="324"/>
      <c r="FVH32" s="324"/>
      <c r="FVI32" s="324"/>
      <c r="FVJ32" s="324"/>
      <c r="FVK32" s="324"/>
      <c r="FVL32" s="324"/>
      <c r="FVM32" s="324"/>
      <c r="FVN32" s="324"/>
      <c r="FVO32" s="326"/>
      <c r="FVP32" s="325"/>
      <c r="FVQ32" s="324"/>
      <c r="FVR32" s="324"/>
      <c r="FVS32" s="324"/>
      <c r="FVT32" s="324"/>
      <c r="FVU32" s="324"/>
      <c r="FVV32" s="324"/>
      <c r="FVW32" s="324"/>
      <c r="FVX32" s="324"/>
      <c r="FVY32" s="324"/>
      <c r="FVZ32" s="324"/>
      <c r="FWA32" s="326"/>
      <c r="FWB32" s="325"/>
      <c r="FWC32" s="324"/>
      <c r="FWD32" s="324"/>
      <c r="FWE32" s="324"/>
      <c r="FWF32" s="324"/>
      <c r="FWG32" s="324"/>
      <c r="FWH32" s="324"/>
      <c r="FWI32" s="324"/>
      <c r="FWJ32" s="324"/>
      <c r="FWK32" s="324"/>
      <c r="FWL32" s="324"/>
      <c r="FWM32" s="326"/>
      <c r="FWN32" s="325"/>
      <c r="FWO32" s="324"/>
      <c r="FWP32" s="324"/>
      <c r="FWQ32" s="324"/>
      <c r="FWR32" s="324"/>
      <c r="FWS32" s="324"/>
      <c r="FWT32" s="324"/>
      <c r="FWU32" s="324"/>
      <c r="FWV32" s="324"/>
      <c r="FWW32" s="324"/>
      <c r="FWX32" s="324"/>
      <c r="FWY32" s="326"/>
      <c r="FWZ32" s="325"/>
      <c r="FXA32" s="324"/>
      <c r="FXB32" s="324"/>
      <c r="FXC32" s="324"/>
      <c r="FXD32" s="324"/>
      <c r="FXE32" s="324"/>
      <c r="FXF32" s="324"/>
      <c r="FXG32" s="324"/>
      <c r="FXH32" s="324"/>
      <c r="FXI32" s="324"/>
      <c r="FXJ32" s="324"/>
      <c r="FXK32" s="326"/>
      <c r="FXL32" s="325"/>
      <c r="FXM32" s="324"/>
      <c r="FXN32" s="324"/>
      <c r="FXO32" s="324"/>
      <c r="FXP32" s="324"/>
      <c r="FXQ32" s="324"/>
      <c r="FXR32" s="324"/>
      <c r="FXS32" s="324"/>
      <c r="FXT32" s="324"/>
      <c r="FXU32" s="324"/>
      <c r="FXV32" s="324"/>
      <c r="FXW32" s="326"/>
      <c r="FXX32" s="325"/>
      <c r="FXY32" s="324"/>
      <c r="FXZ32" s="324"/>
      <c r="FYA32" s="324"/>
      <c r="FYB32" s="324"/>
      <c r="FYC32" s="324"/>
      <c r="FYD32" s="324"/>
      <c r="FYE32" s="324"/>
      <c r="FYF32" s="324"/>
      <c r="FYG32" s="324"/>
      <c r="FYH32" s="324"/>
      <c r="FYI32" s="326"/>
      <c r="FYJ32" s="325"/>
      <c r="FYK32" s="324"/>
      <c r="FYL32" s="324"/>
      <c r="FYM32" s="324"/>
      <c r="FYN32" s="324"/>
      <c r="FYO32" s="324"/>
      <c r="FYP32" s="324"/>
      <c r="FYQ32" s="324"/>
      <c r="FYR32" s="324"/>
      <c r="FYS32" s="324"/>
      <c r="FYT32" s="324"/>
      <c r="FYU32" s="326"/>
      <c r="FYV32" s="325"/>
      <c r="FYW32" s="324"/>
      <c r="FYX32" s="324"/>
      <c r="FYY32" s="324"/>
      <c r="FYZ32" s="324"/>
      <c r="FZA32" s="324"/>
      <c r="FZB32" s="324"/>
      <c r="FZC32" s="324"/>
      <c r="FZD32" s="324"/>
      <c r="FZE32" s="324"/>
      <c r="FZF32" s="324"/>
      <c r="FZG32" s="326"/>
      <c r="FZH32" s="325"/>
      <c r="FZI32" s="324"/>
      <c r="FZJ32" s="324"/>
      <c r="FZK32" s="324"/>
      <c r="FZL32" s="324"/>
      <c r="FZM32" s="324"/>
      <c r="FZN32" s="324"/>
      <c r="FZO32" s="324"/>
      <c r="FZP32" s="324"/>
      <c r="FZQ32" s="324"/>
      <c r="FZR32" s="324"/>
      <c r="FZS32" s="326"/>
      <c r="FZT32" s="325"/>
      <c r="FZU32" s="324"/>
      <c r="FZV32" s="324"/>
      <c r="FZW32" s="324"/>
      <c r="FZX32" s="324"/>
      <c r="FZY32" s="324"/>
      <c r="FZZ32" s="324"/>
      <c r="GAA32" s="324"/>
      <c r="GAB32" s="324"/>
      <c r="GAC32" s="324"/>
      <c r="GAD32" s="324"/>
      <c r="GAE32" s="326"/>
      <c r="GAF32" s="325"/>
      <c r="GAG32" s="324"/>
      <c r="GAH32" s="324"/>
      <c r="GAI32" s="324"/>
      <c r="GAJ32" s="324"/>
      <c r="GAK32" s="324"/>
      <c r="GAL32" s="324"/>
      <c r="GAM32" s="324"/>
      <c r="GAN32" s="324"/>
      <c r="GAO32" s="324"/>
      <c r="GAP32" s="324"/>
      <c r="GAQ32" s="326"/>
      <c r="GAR32" s="325"/>
      <c r="GAS32" s="324"/>
      <c r="GAT32" s="324"/>
      <c r="GAU32" s="324"/>
      <c r="GAV32" s="324"/>
      <c r="GAW32" s="324"/>
      <c r="GAX32" s="324"/>
      <c r="GAY32" s="324"/>
      <c r="GAZ32" s="324"/>
      <c r="GBA32" s="324"/>
      <c r="GBB32" s="324"/>
      <c r="GBC32" s="326"/>
      <c r="GBD32" s="325"/>
      <c r="GBE32" s="324"/>
      <c r="GBF32" s="324"/>
      <c r="GBG32" s="324"/>
      <c r="GBH32" s="324"/>
      <c r="GBI32" s="324"/>
      <c r="GBJ32" s="324"/>
      <c r="GBK32" s="324"/>
      <c r="GBL32" s="324"/>
      <c r="GBM32" s="324"/>
      <c r="GBN32" s="324"/>
      <c r="GBO32" s="326"/>
      <c r="GBP32" s="325"/>
      <c r="GBQ32" s="324"/>
      <c r="GBR32" s="324"/>
      <c r="GBS32" s="324"/>
      <c r="GBT32" s="324"/>
      <c r="GBU32" s="324"/>
      <c r="GBV32" s="324"/>
      <c r="GBW32" s="324"/>
      <c r="GBX32" s="324"/>
      <c r="GBY32" s="324"/>
      <c r="GBZ32" s="324"/>
      <c r="GCA32" s="326"/>
      <c r="GCB32" s="325"/>
      <c r="GCC32" s="324"/>
      <c r="GCD32" s="324"/>
      <c r="GCE32" s="324"/>
      <c r="GCF32" s="324"/>
      <c r="GCG32" s="324"/>
      <c r="GCH32" s="324"/>
      <c r="GCI32" s="324"/>
      <c r="GCJ32" s="324"/>
      <c r="GCK32" s="324"/>
      <c r="GCL32" s="324"/>
      <c r="GCM32" s="326"/>
      <c r="GCN32" s="325"/>
      <c r="GCO32" s="324"/>
      <c r="GCP32" s="324"/>
      <c r="GCQ32" s="324"/>
      <c r="GCR32" s="324"/>
      <c r="GCS32" s="324"/>
      <c r="GCT32" s="324"/>
      <c r="GCU32" s="324"/>
      <c r="GCV32" s="324"/>
      <c r="GCW32" s="324"/>
      <c r="GCX32" s="324"/>
      <c r="GCY32" s="326"/>
      <c r="GCZ32" s="325"/>
      <c r="GDA32" s="324"/>
      <c r="GDB32" s="324"/>
      <c r="GDC32" s="324"/>
      <c r="GDD32" s="324"/>
      <c r="GDE32" s="324"/>
      <c r="GDF32" s="324"/>
      <c r="GDG32" s="324"/>
      <c r="GDH32" s="324"/>
      <c r="GDI32" s="324"/>
      <c r="GDJ32" s="324"/>
      <c r="GDK32" s="326"/>
      <c r="GDL32" s="325"/>
      <c r="GDM32" s="324"/>
      <c r="GDN32" s="324"/>
      <c r="GDO32" s="324"/>
      <c r="GDP32" s="324"/>
      <c r="GDQ32" s="324"/>
      <c r="GDR32" s="324"/>
      <c r="GDS32" s="324"/>
      <c r="GDT32" s="324"/>
      <c r="GDU32" s="324"/>
      <c r="GDV32" s="324"/>
      <c r="GDW32" s="326"/>
      <c r="GDX32" s="325"/>
      <c r="GDY32" s="324"/>
      <c r="GDZ32" s="324"/>
      <c r="GEA32" s="324"/>
      <c r="GEB32" s="324"/>
      <c r="GEC32" s="324"/>
      <c r="GED32" s="324"/>
      <c r="GEE32" s="324"/>
      <c r="GEF32" s="324"/>
      <c r="GEG32" s="324"/>
      <c r="GEH32" s="324"/>
      <c r="GEI32" s="326"/>
      <c r="GEJ32" s="325"/>
      <c r="GEK32" s="324"/>
      <c r="GEL32" s="324"/>
      <c r="GEM32" s="324"/>
      <c r="GEN32" s="324"/>
      <c r="GEO32" s="324"/>
      <c r="GEP32" s="324"/>
      <c r="GEQ32" s="324"/>
      <c r="GER32" s="324"/>
      <c r="GES32" s="324"/>
      <c r="GET32" s="324"/>
      <c r="GEU32" s="326"/>
      <c r="GEV32" s="325"/>
      <c r="GEW32" s="324"/>
      <c r="GEX32" s="324"/>
      <c r="GEY32" s="324"/>
      <c r="GEZ32" s="324"/>
      <c r="GFA32" s="324"/>
      <c r="GFB32" s="324"/>
      <c r="GFC32" s="324"/>
      <c r="GFD32" s="324"/>
      <c r="GFE32" s="324"/>
      <c r="GFF32" s="324"/>
      <c r="GFG32" s="326"/>
      <c r="GFH32" s="325"/>
      <c r="GFI32" s="324"/>
      <c r="GFJ32" s="324"/>
      <c r="GFK32" s="324"/>
      <c r="GFL32" s="324"/>
      <c r="GFM32" s="324"/>
      <c r="GFN32" s="324"/>
      <c r="GFO32" s="324"/>
      <c r="GFP32" s="324"/>
      <c r="GFQ32" s="324"/>
      <c r="GFR32" s="324"/>
      <c r="GFS32" s="326"/>
      <c r="GFT32" s="325"/>
      <c r="GFU32" s="324"/>
      <c r="GFV32" s="324"/>
      <c r="GFW32" s="324"/>
      <c r="GFX32" s="324"/>
      <c r="GFY32" s="324"/>
      <c r="GFZ32" s="324"/>
      <c r="GGA32" s="324"/>
      <c r="GGB32" s="324"/>
      <c r="GGC32" s="324"/>
      <c r="GGD32" s="324"/>
      <c r="GGE32" s="326"/>
      <c r="GGF32" s="325"/>
      <c r="GGG32" s="324"/>
      <c r="GGH32" s="324"/>
      <c r="GGI32" s="324"/>
      <c r="GGJ32" s="324"/>
      <c r="GGK32" s="324"/>
      <c r="GGL32" s="324"/>
      <c r="GGM32" s="324"/>
      <c r="GGN32" s="324"/>
      <c r="GGO32" s="324"/>
      <c r="GGP32" s="324"/>
      <c r="GGQ32" s="326"/>
      <c r="GGR32" s="325"/>
      <c r="GGS32" s="324"/>
      <c r="GGT32" s="324"/>
      <c r="GGU32" s="324"/>
      <c r="GGV32" s="324"/>
      <c r="GGW32" s="324"/>
      <c r="GGX32" s="324"/>
      <c r="GGY32" s="324"/>
      <c r="GGZ32" s="324"/>
      <c r="GHA32" s="324"/>
      <c r="GHB32" s="324"/>
      <c r="GHC32" s="326"/>
      <c r="GHD32" s="325"/>
      <c r="GHE32" s="324"/>
      <c r="GHF32" s="324"/>
      <c r="GHG32" s="324"/>
      <c r="GHH32" s="324"/>
      <c r="GHI32" s="324"/>
      <c r="GHJ32" s="324"/>
      <c r="GHK32" s="324"/>
      <c r="GHL32" s="324"/>
      <c r="GHM32" s="324"/>
      <c r="GHN32" s="324"/>
      <c r="GHO32" s="326"/>
      <c r="GHP32" s="325"/>
      <c r="GHQ32" s="324"/>
      <c r="GHR32" s="324"/>
      <c r="GHS32" s="324"/>
      <c r="GHT32" s="324"/>
      <c r="GHU32" s="324"/>
      <c r="GHV32" s="324"/>
      <c r="GHW32" s="324"/>
      <c r="GHX32" s="324"/>
      <c r="GHY32" s="324"/>
      <c r="GHZ32" s="324"/>
      <c r="GIA32" s="326"/>
      <c r="GIB32" s="325"/>
      <c r="GIC32" s="324"/>
      <c r="GID32" s="324"/>
      <c r="GIE32" s="324"/>
      <c r="GIF32" s="324"/>
      <c r="GIG32" s="324"/>
      <c r="GIH32" s="324"/>
      <c r="GII32" s="324"/>
      <c r="GIJ32" s="324"/>
      <c r="GIK32" s="324"/>
      <c r="GIL32" s="324"/>
      <c r="GIM32" s="326"/>
      <c r="GIN32" s="325"/>
      <c r="GIO32" s="324"/>
      <c r="GIP32" s="324"/>
      <c r="GIQ32" s="324"/>
      <c r="GIR32" s="324"/>
      <c r="GIS32" s="324"/>
      <c r="GIT32" s="324"/>
      <c r="GIU32" s="324"/>
      <c r="GIV32" s="324"/>
      <c r="GIW32" s="324"/>
      <c r="GIX32" s="324"/>
      <c r="GIY32" s="326"/>
      <c r="GIZ32" s="325"/>
      <c r="GJA32" s="324"/>
      <c r="GJB32" s="324"/>
      <c r="GJC32" s="324"/>
      <c r="GJD32" s="324"/>
      <c r="GJE32" s="324"/>
      <c r="GJF32" s="324"/>
      <c r="GJG32" s="324"/>
      <c r="GJH32" s="324"/>
      <c r="GJI32" s="324"/>
      <c r="GJJ32" s="324"/>
      <c r="GJK32" s="326"/>
      <c r="GJL32" s="325"/>
      <c r="GJM32" s="324"/>
      <c r="GJN32" s="324"/>
      <c r="GJO32" s="324"/>
      <c r="GJP32" s="324"/>
      <c r="GJQ32" s="324"/>
      <c r="GJR32" s="324"/>
      <c r="GJS32" s="324"/>
      <c r="GJT32" s="324"/>
      <c r="GJU32" s="324"/>
      <c r="GJV32" s="324"/>
      <c r="GJW32" s="326"/>
      <c r="GJX32" s="325"/>
      <c r="GJY32" s="324"/>
      <c r="GJZ32" s="324"/>
      <c r="GKA32" s="324"/>
      <c r="GKB32" s="324"/>
      <c r="GKC32" s="324"/>
      <c r="GKD32" s="324"/>
      <c r="GKE32" s="324"/>
      <c r="GKF32" s="324"/>
      <c r="GKG32" s="324"/>
      <c r="GKH32" s="324"/>
      <c r="GKI32" s="326"/>
      <c r="GKJ32" s="325"/>
      <c r="GKK32" s="324"/>
      <c r="GKL32" s="324"/>
      <c r="GKM32" s="324"/>
      <c r="GKN32" s="324"/>
      <c r="GKO32" s="324"/>
      <c r="GKP32" s="324"/>
      <c r="GKQ32" s="324"/>
      <c r="GKR32" s="324"/>
      <c r="GKS32" s="324"/>
      <c r="GKT32" s="324"/>
      <c r="GKU32" s="326"/>
      <c r="GKV32" s="325"/>
      <c r="GKW32" s="324"/>
      <c r="GKX32" s="324"/>
      <c r="GKY32" s="324"/>
      <c r="GKZ32" s="324"/>
      <c r="GLA32" s="324"/>
      <c r="GLB32" s="324"/>
      <c r="GLC32" s="324"/>
      <c r="GLD32" s="324"/>
      <c r="GLE32" s="324"/>
      <c r="GLF32" s="324"/>
      <c r="GLG32" s="326"/>
      <c r="GLH32" s="325"/>
      <c r="GLI32" s="324"/>
      <c r="GLJ32" s="324"/>
      <c r="GLK32" s="324"/>
      <c r="GLL32" s="324"/>
      <c r="GLM32" s="324"/>
      <c r="GLN32" s="324"/>
      <c r="GLO32" s="324"/>
      <c r="GLP32" s="324"/>
      <c r="GLQ32" s="324"/>
      <c r="GLR32" s="324"/>
      <c r="GLS32" s="326"/>
      <c r="GLT32" s="325"/>
      <c r="GLU32" s="324"/>
      <c r="GLV32" s="324"/>
      <c r="GLW32" s="324"/>
      <c r="GLX32" s="324"/>
      <c r="GLY32" s="324"/>
      <c r="GLZ32" s="324"/>
      <c r="GMA32" s="324"/>
      <c r="GMB32" s="324"/>
      <c r="GMC32" s="324"/>
      <c r="GMD32" s="324"/>
      <c r="GME32" s="326"/>
      <c r="GMF32" s="325"/>
      <c r="GMG32" s="324"/>
      <c r="GMH32" s="324"/>
      <c r="GMI32" s="324"/>
      <c r="GMJ32" s="324"/>
      <c r="GMK32" s="324"/>
      <c r="GML32" s="324"/>
      <c r="GMM32" s="324"/>
      <c r="GMN32" s="324"/>
      <c r="GMO32" s="324"/>
      <c r="GMP32" s="324"/>
      <c r="GMQ32" s="326"/>
      <c r="GMR32" s="325"/>
      <c r="GMS32" s="324"/>
      <c r="GMT32" s="324"/>
      <c r="GMU32" s="324"/>
      <c r="GMV32" s="324"/>
      <c r="GMW32" s="324"/>
      <c r="GMX32" s="324"/>
      <c r="GMY32" s="324"/>
      <c r="GMZ32" s="324"/>
      <c r="GNA32" s="324"/>
      <c r="GNB32" s="324"/>
      <c r="GNC32" s="326"/>
      <c r="GND32" s="325"/>
      <c r="GNE32" s="324"/>
      <c r="GNF32" s="324"/>
      <c r="GNG32" s="324"/>
      <c r="GNH32" s="324"/>
      <c r="GNI32" s="324"/>
      <c r="GNJ32" s="324"/>
      <c r="GNK32" s="324"/>
      <c r="GNL32" s="324"/>
      <c r="GNM32" s="324"/>
      <c r="GNN32" s="324"/>
      <c r="GNO32" s="326"/>
      <c r="GNP32" s="325"/>
      <c r="GNQ32" s="324"/>
      <c r="GNR32" s="324"/>
      <c r="GNS32" s="324"/>
      <c r="GNT32" s="324"/>
      <c r="GNU32" s="324"/>
      <c r="GNV32" s="324"/>
      <c r="GNW32" s="324"/>
      <c r="GNX32" s="324"/>
      <c r="GNY32" s="324"/>
      <c r="GNZ32" s="324"/>
      <c r="GOA32" s="326"/>
      <c r="GOB32" s="325"/>
      <c r="GOC32" s="324"/>
      <c r="GOD32" s="324"/>
      <c r="GOE32" s="324"/>
      <c r="GOF32" s="324"/>
      <c r="GOG32" s="324"/>
      <c r="GOH32" s="324"/>
      <c r="GOI32" s="324"/>
      <c r="GOJ32" s="324"/>
      <c r="GOK32" s="324"/>
      <c r="GOL32" s="324"/>
      <c r="GOM32" s="326"/>
      <c r="GON32" s="325"/>
      <c r="GOO32" s="324"/>
      <c r="GOP32" s="324"/>
      <c r="GOQ32" s="324"/>
      <c r="GOR32" s="324"/>
      <c r="GOS32" s="324"/>
      <c r="GOT32" s="324"/>
      <c r="GOU32" s="324"/>
      <c r="GOV32" s="324"/>
      <c r="GOW32" s="324"/>
      <c r="GOX32" s="324"/>
      <c r="GOY32" s="326"/>
      <c r="GOZ32" s="325"/>
      <c r="GPA32" s="324"/>
      <c r="GPB32" s="324"/>
      <c r="GPC32" s="324"/>
      <c r="GPD32" s="324"/>
      <c r="GPE32" s="324"/>
      <c r="GPF32" s="324"/>
      <c r="GPG32" s="324"/>
      <c r="GPH32" s="324"/>
      <c r="GPI32" s="324"/>
      <c r="GPJ32" s="324"/>
      <c r="GPK32" s="326"/>
      <c r="GPL32" s="325"/>
      <c r="GPM32" s="324"/>
      <c r="GPN32" s="324"/>
      <c r="GPO32" s="324"/>
      <c r="GPP32" s="324"/>
      <c r="GPQ32" s="324"/>
      <c r="GPR32" s="324"/>
      <c r="GPS32" s="324"/>
      <c r="GPT32" s="324"/>
      <c r="GPU32" s="324"/>
      <c r="GPV32" s="324"/>
      <c r="GPW32" s="326"/>
      <c r="GPX32" s="325"/>
      <c r="GPY32" s="324"/>
      <c r="GPZ32" s="324"/>
      <c r="GQA32" s="324"/>
      <c r="GQB32" s="324"/>
      <c r="GQC32" s="324"/>
      <c r="GQD32" s="324"/>
      <c r="GQE32" s="324"/>
      <c r="GQF32" s="324"/>
      <c r="GQG32" s="324"/>
      <c r="GQH32" s="324"/>
      <c r="GQI32" s="326"/>
      <c r="GQJ32" s="325"/>
      <c r="GQK32" s="324"/>
      <c r="GQL32" s="324"/>
      <c r="GQM32" s="324"/>
      <c r="GQN32" s="324"/>
      <c r="GQO32" s="324"/>
      <c r="GQP32" s="324"/>
      <c r="GQQ32" s="324"/>
      <c r="GQR32" s="324"/>
      <c r="GQS32" s="324"/>
      <c r="GQT32" s="324"/>
      <c r="GQU32" s="326"/>
      <c r="GQV32" s="325"/>
      <c r="GQW32" s="324"/>
      <c r="GQX32" s="324"/>
      <c r="GQY32" s="324"/>
      <c r="GQZ32" s="324"/>
      <c r="GRA32" s="324"/>
      <c r="GRB32" s="324"/>
      <c r="GRC32" s="324"/>
      <c r="GRD32" s="324"/>
      <c r="GRE32" s="324"/>
      <c r="GRF32" s="324"/>
      <c r="GRG32" s="326"/>
      <c r="GRH32" s="325"/>
      <c r="GRI32" s="324"/>
      <c r="GRJ32" s="324"/>
      <c r="GRK32" s="324"/>
      <c r="GRL32" s="324"/>
      <c r="GRM32" s="324"/>
      <c r="GRN32" s="324"/>
      <c r="GRO32" s="324"/>
      <c r="GRP32" s="324"/>
      <c r="GRQ32" s="324"/>
      <c r="GRR32" s="324"/>
      <c r="GRS32" s="326"/>
      <c r="GRT32" s="325"/>
      <c r="GRU32" s="324"/>
      <c r="GRV32" s="324"/>
      <c r="GRW32" s="324"/>
      <c r="GRX32" s="324"/>
      <c r="GRY32" s="324"/>
      <c r="GRZ32" s="324"/>
      <c r="GSA32" s="324"/>
      <c r="GSB32" s="324"/>
      <c r="GSC32" s="324"/>
      <c r="GSD32" s="324"/>
      <c r="GSE32" s="326"/>
      <c r="GSF32" s="325"/>
      <c r="GSG32" s="324"/>
      <c r="GSH32" s="324"/>
      <c r="GSI32" s="324"/>
      <c r="GSJ32" s="324"/>
      <c r="GSK32" s="324"/>
      <c r="GSL32" s="324"/>
      <c r="GSM32" s="324"/>
      <c r="GSN32" s="324"/>
      <c r="GSO32" s="324"/>
      <c r="GSP32" s="324"/>
      <c r="GSQ32" s="326"/>
      <c r="GSR32" s="325"/>
      <c r="GSS32" s="324"/>
      <c r="GST32" s="324"/>
      <c r="GSU32" s="324"/>
      <c r="GSV32" s="324"/>
      <c r="GSW32" s="324"/>
      <c r="GSX32" s="324"/>
      <c r="GSY32" s="324"/>
      <c r="GSZ32" s="324"/>
      <c r="GTA32" s="324"/>
      <c r="GTB32" s="324"/>
      <c r="GTC32" s="326"/>
      <c r="GTD32" s="325"/>
      <c r="GTE32" s="324"/>
      <c r="GTF32" s="324"/>
      <c r="GTG32" s="324"/>
      <c r="GTH32" s="324"/>
      <c r="GTI32" s="324"/>
      <c r="GTJ32" s="324"/>
      <c r="GTK32" s="324"/>
      <c r="GTL32" s="324"/>
      <c r="GTM32" s="324"/>
      <c r="GTN32" s="324"/>
      <c r="GTO32" s="326"/>
      <c r="GTP32" s="325"/>
      <c r="GTQ32" s="324"/>
      <c r="GTR32" s="324"/>
      <c r="GTS32" s="324"/>
      <c r="GTT32" s="324"/>
      <c r="GTU32" s="324"/>
      <c r="GTV32" s="324"/>
      <c r="GTW32" s="324"/>
      <c r="GTX32" s="324"/>
      <c r="GTY32" s="324"/>
      <c r="GTZ32" s="324"/>
      <c r="GUA32" s="326"/>
      <c r="GUB32" s="325"/>
      <c r="GUC32" s="324"/>
      <c r="GUD32" s="324"/>
      <c r="GUE32" s="324"/>
      <c r="GUF32" s="324"/>
      <c r="GUG32" s="324"/>
      <c r="GUH32" s="324"/>
      <c r="GUI32" s="324"/>
      <c r="GUJ32" s="324"/>
      <c r="GUK32" s="324"/>
      <c r="GUL32" s="324"/>
      <c r="GUM32" s="326"/>
      <c r="GUN32" s="325"/>
      <c r="GUO32" s="324"/>
      <c r="GUP32" s="324"/>
      <c r="GUQ32" s="324"/>
      <c r="GUR32" s="324"/>
      <c r="GUS32" s="324"/>
      <c r="GUT32" s="324"/>
      <c r="GUU32" s="324"/>
      <c r="GUV32" s="324"/>
      <c r="GUW32" s="324"/>
      <c r="GUX32" s="324"/>
      <c r="GUY32" s="326"/>
      <c r="GUZ32" s="325"/>
      <c r="GVA32" s="324"/>
      <c r="GVB32" s="324"/>
      <c r="GVC32" s="324"/>
      <c r="GVD32" s="324"/>
      <c r="GVE32" s="324"/>
      <c r="GVF32" s="324"/>
      <c r="GVG32" s="324"/>
      <c r="GVH32" s="324"/>
      <c r="GVI32" s="324"/>
      <c r="GVJ32" s="324"/>
      <c r="GVK32" s="326"/>
      <c r="GVL32" s="325"/>
      <c r="GVM32" s="324"/>
      <c r="GVN32" s="324"/>
      <c r="GVO32" s="324"/>
      <c r="GVP32" s="324"/>
      <c r="GVQ32" s="324"/>
      <c r="GVR32" s="324"/>
      <c r="GVS32" s="324"/>
      <c r="GVT32" s="324"/>
      <c r="GVU32" s="324"/>
      <c r="GVV32" s="324"/>
      <c r="GVW32" s="326"/>
      <c r="GVX32" s="325"/>
      <c r="GVY32" s="324"/>
      <c r="GVZ32" s="324"/>
      <c r="GWA32" s="324"/>
      <c r="GWB32" s="324"/>
      <c r="GWC32" s="324"/>
      <c r="GWD32" s="324"/>
      <c r="GWE32" s="324"/>
      <c r="GWF32" s="324"/>
      <c r="GWG32" s="324"/>
      <c r="GWH32" s="324"/>
      <c r="GWI32" s="326"/>
      <c r="GWJ32" s="325"/>
      <c r="GWK32" s="324"/>
      <c r="GWL32" s="324"/>
      <c r="GWM32" s="324"/>
      <c r="GWN32" s="324"/>
      <c r="GWO32" s="324"/>
      <c r="GWP32" s="324"/>
      <c r="GWQ32" s="324"/>
      <c r="GWR32" s="324"/>
      <c r="GWS32" s="324"/>
      <c r="GWT32" s="324"/>
      <c r="GWU32" s="326"/>
      <c r="GWV32" s="325"/>
      <c r="GWW32" s="324"/>
      <c r="GWX32" s="324"/>
      <c r="GWY32" s="324"/>
      <c r="GWZ32" s="324"/>
      <c r="GXA32" s="324"/>
      <c r="GXB32" s="324"/>
      <c r="GXC32" s="324"/>
      <c r="GXD32" s="324"/>
      <c r="GXE32" s="324"/>
      <c r="GXF32" s="324"/>
      <c r="GXG32" s="326"/>
      <c r="GXH32" s="325"/>
      <c r="GXI32" s="324"/>
      <c r="GXJ32" s="324"/>
      <c r="GXK32" s="324"/>
      <c r="GXL32" s="324"/>
      <c r="GXM32" s="324"/>
      <c r="GXN32" s="324"/>
      <c r="GXO32" s="324"/>
      <c r="GXP32" s="324"/>
      <c r="GXQ32" s="324"/>
      <c r="GXR32" s="324"/>
      <c r="GXS32" s="326"/>
      <c r="GXT32" s="325"/>
      <c r="GXU32" s="324"/>
      <c r="GXV32" s="324"/>
      <c r="GXW32" s="324"/>
      <c r="GXX32" s="324"/>
      <c r="GXY32" s="324"/>
      <c r="GXZ32" s="324"/>
      <c r="GYA32" s="324"/>
      <c r="GYB32" s="324"/>
      <c r="GYC32" s="324"/>
      <c r="GYD32" s="324"/>
      <c r="GYE32" s="326"/>
      <c r="GYF32" s="325"/>
      <c r="GYG32" s="324"/>
      <c r="GYH32" s="324"/>
      <c r="GYI32" s="324"/>
      <c r="GYJ32" s="324"/>
      <c r="GYK32" s="324"/>
      <c r="GYL32" s="324"/>
      <c r="GYM32" s="324"/>
      <c r="GYN32" s="324"/>
      <c r="GYO32" s="324"/>
      <c r="GYP32" s="324"/>
      <c r="GYQ32" s="326"/>
      <c r="GYR32" s="325"/>
      <c r="GYS32" s="324"/>
      <c r="GYT32" s="324"/>
      <c r="GYU32" s="324"/>
      <c r="GYV32" s="324"/>
      <c r="GYW32" s="324"/>
      <c r="GYX32" s="324"/>
      <c r="GYY32" s="324"/>
      <c r="GYZ32" s="324"/>
      <c r="GZA32" s="324"/>
      <c r="GZB32" s="324"/>
      <c r="GZC32" s="326"/>
      <c r="GZD32" s="325"/>
      <c r="GZE32" s="324"/>
      <c r="GZF32" s="324"/>
      <c r="GZG32" s="324"/>
      <c r="GZH32" s="324"/>
      <c r="GZI32" s="324"/>
      <c r="GZJ32" s="324"/>
      <c r="GZK32" s="324"/>
      <c r="GZL32" s="324"/>
      <c r="GZM32" s="324"/>
      <c r="GZN32" s="324"/>
      <c r="GZO32" s="326"/>
      <c r="GZP32" s="325"/>
      <c r="GZQ32" s="324"/>
      <c r="GZR32" s="324"/>
      <c r="GZS32" s="324"/>
      <c r="GZT32" s="324"/>
      <c r="GZU32" s="324"/>
      <c r="GZV32" s="324"/>
      <c r="GZW32" s="324"/>
      <c r="GZX32" s="324"/>
      <c r="GZY32" s="324"/>
      <c r="GZZ32" s="324"/>
      <c r="HAA32" s="326"/>
      <c r="HAB32" s="325"/>
      <c r="HAC32" s="324"/>
      <c r="HAD32" s="324"/>
      <c r="HAE32" s="324"/>
      <c r="HAF32" s="324"/>
      <c r="HAG32" s="324"/>
      <c r="HAH32" s="324"/>
      <c r="HAI32" s="324"/>
      <c r="HAJ32" s="324"/>
      <c r="HAK32" s="324"/>
      <c r="HAL32" s="324"/>
      <c r="HAM32" s="326"/>
      <c r="HAN32" s="325"/>
      <c r="HAO32" s="324"/>
      <c r="HAP32" s="324"/>
      <c r="HAQ32" s="324"/>
      <c r="HAR32" s="324"/>
      <c r="HAS32" s="324"/>
      <c r="HAT32" s="324"/>
      <c r="HAU32" s="324"/>
      <c r="HAV32" s="324"/>
      <c r="HAW32" s="324"/>
      <c r="HAX32" s="324"/>
      <c r="HAY32" s="326"/>
      <c r="HAZ32" s="325"/>
      <c r="HBA32" s="324"/>
      <c r="HBB32" s="324"/>
      <c r="HBC32" s="324"/>
      <c r="HBD32" s="324"/>
      <c r="HBE32" s="324"/>
      <c r="HBF32" s="324"/>
      <c r="HBG32" s="324"/>
      <c r="HBH32" s="324"/>
      <c r="HBI32" s="324"/>
      <c r="HBJ32" s="324"/>
      <c r="HBK32" s="326"/>
      <c r="HBL32" s="325"/>
      <c r="HBM32" s="324"/>
      <c r="HBN32" s="324"/>
      <c r="HBO32" s="324"/>
      <c r="HBP32" s="324"/>
      <c r="HBQ32" s="324"/>
      <c r="HBR32" s="324"/>
      <c r="HBS32" s="324"/>
      <c r="HBT32" s="324"/>
      <c r="HBU32" s="324"/>
      <c r="HBV32" s="324"/>
      <c r="HBW32" s="326"/>
      <c r="HBX32" s="325"/>
      <c r="HBY32" s="324"/>
      <c r="HBZ32" s="324"/>
      <c r="HCA32" s="324"/>
      <c r="HCB32" s="324"/>
      <c r="HCC32" s="324"/>
      <c r="HCD32" s="324"/>
      <c r="HCE32" s="324"/>
      <c r="HCF32" s="324"/>
      <c r="HCG32" s="324"/>
      <c r="HCH32" s="324"/>
      <c r="HCI32" s="326"/>
      <c r="HCJ32" s="325"/>
      <c r="HCK32" s="324"/>
      <c r="HCL32" s="324"/>
      <c r="HCM32" s="324"/>
      <c r="HCN32" s="324"/>
      <c r="HCO32" s="324"/>
      <c r="HCP32" s="324"/>
      <c r="HCQ32" s="324"/>
      <c r="HCR32" s="324"/>
      <c r="HCS32" s="324"/>
      <c r="HCT32" s="324"/>
      <c r="HCU32" s="326"/>
      <c r="HCV32" s="325"/>
      <c r="HCW32" s="324"/>
      <c r="HCX32" s="324"/>
      <c r="HCY32" s="324"/>
      <c r="HCZ32" s="324"/>
      <c r="HDA32" s="324"/>
      <c r="HDB32" s="324"/>
      <c r="HDC32" s="324"/>
      <c r="HDD32" s="324"/>
      <c r="HDE32" s="324"/>
      <c r="HDF32" s="324"/>
      <c r="HDG32" s="326"/>
      <c r="HDH32" s="325"/>
      <c r="HDI32" s="324"/>
      <c r="HDJ32" s="324"/>
      <c r="HDK32" s="324"/>
      <c r="HDL32" s="324"/>
      <c r="HDM32" s="324"/>
      <c r="HDN32" s="324"/>
      <c r="HDO32" s="324"/>
      <c r="HDP32" s="324"/>
      <c r="HDQ32" s="324"/>
      <c r="HDR32" s="324"/>
      <c r="HDS32" s="326"/>
      <c r="HDT32" s="325"/>
      <c r="HDU32" s="324"/>
      <c r="HDV32" s="324"/>
      <c r="HDW32" s="324"/>
      <c r="HDX32" s="324"/>
      <c r="HDY32" s="324"/>
      <c r="HDZ32" s="324"/>
      <c r="HEA32" s="324"/>
      <c r="HEB32" s="324"/>
      <c r="HEC32" s="324"/>
      <c r="HED32" s="324"/>
      <c r="HEE32" s="326"/>
      <c r="HEF32" s="325"/>
      <c r="HEG32" s="324"/>
      <c r="HEH32" s="324"/>
      <c r="HEI32" s="324"/>
      <c r="HEJ32" s="324"/>
      <c r="HEK32" s="324"/>
      <c r="HEL32" s="324"/>
      <c r="HEM32" s="324"/>
      <c r="HEN32" s="324"/>
      <c r="HEO32" s="324"/>
      <c r="HEP32" s="324"/>
      <c r="HEQ32" s="326"/>
      <c r="HER32" s="325"/>
      <c r="HES32" s="324"/>
      <c r="HET32" s="324"/>
      <c r="HEU32" s="324"/>
      <c r="HEV32" s="324"/>
      <c r="HEW32" s="324"/>
      <c r="HEX32" s="324"/>
      <c r="HEY32" s="324"/>
      <c r="HEZ32" s="324"/>
      <c r="HFA32" s="324"/>
      <c r="HFB32" s="324"/>
      <c r="HFC32" s="326"/>
      <c r="HFD32" s="325"/>
      <c r="HFE32" s="324"/>
      <c r="HFF32" s="324"/>
      <c r="HFG32" s="324"/>
      <c r="HFH32" s="324"/>
      <c r="HFI32" s="324"/>
      <c r="HFJ32" s="324"/>
      <c r="HFK32" s="324"/>
      <c r="HFL32" s="324"/>
      <c r="HFM32" s="324"/>
      <c r="HFN32" s="324"/>
      <c r="HFO32" s="326"/>
      <c r="HFP32" s="325"/>
      <c r="HFQ32" s="324"/>
      <c r="HFR32" s="324"/>
      <c r="HFS32" s="324"/>
      <c r="HFT32" s="324"/>
      <c r="HFU32" s="324"/>
      <c r="HFV32" s="324"/>
      <c r="HFW32" s="324"/>
      <c r="HFX32" s="324"/>
      <c r="HFY32" s="324"/>
      <c r="HFZ32" s="324"/>
      <c r="HGA32" s="326"/>
      <c r="HGB32" s="325"/>
      <c r="HGC32" s="324"/>
      <c r="HGD32" s="324"/>
      <c r="HGE32" s="324"/>
      <c r="HGF32" s="324"/>
      <c r="HGG32" s="324"/>
      <c r="HGH32" s="324"/>
      <c r="HGI32" s="324"/>
      <c r="HGJ32" s="324"/>
      <c r="HGK32" s="324"/>
      <c r="HGL32" s="324"/>
      <c r="HGM32" s="326"/>
      <c r="HGN32" s="325"/>
      <c r="HGO32" s="324"/>
      <c r="HGP32" s="324"/>
      <c r="HGQ32" s="324"/>
      <c r="HGR32" s="324"/>
      <c r="HGS32" s="324"/>
      <c r="HGT32" s="324"/>
      <c r="HGU32" s="324"/>
      <c r="HGV32" s="324"/>
      <c r="HGW32" s="324"/>
      <c r="HGX32" s="324"/>
      <c r="HGY32" s="326"/>
      <c r="HGZ32" s="325"/>
      <c r="HHA32" s="324"/>
      <c r="HHB32" s="324"/>
      <c r="HHC32" s="324"/>
      <c r="HHD32" s="324"/>
      <c r="HHE32" s="324"/>
      <c r="HHF32" s="324"/>
      <c r="HHG32" s="324"/>
      <c r="HHH32" s="324"/>
      <c r="HHI32" s="324"/>
      <c r="HHJ32" s="324"/>
      <c r="HHK32" s="326"/>
      <c r="HHL32" s="325"/>
      <c r="HHM32" s="324"/>
      <c r="HHN32" s="324"/>
      <c r="HHO32" s="324"/>
      <c r="HHP32" s="324"/>
      <c r="HHQ32" s="324"/>
      <c r="HHR32" s="324"/>
      <c r="HHS32" s="324"/>
      <c r="HHT32" s="324"/>
      <c r="HHU32" s="324"/>
      <c r="HHV32" s="324"/>
      <c r="HHW32" s="326"/>
      <c r="HHX32" s="325"/>
      <c r="HHY32" s="324"/>
      <c r="HHZ32" s="324"/>
      <c r="HIA32" s="324"/>
      <c r="HIB32" s="324"/>
      <c r="HIC32" s="324"/>
      <c r="HID32" s="324"/>
      <c r="HIE32" s="324"/>
      <c r="HIF32" s="324"/>
      <c r="HIG32" s="324"/>
      <c r="HIH32" s="324"/>
      <c r="HII32" s="326"/>
      <c r="HIJ32" s="325"/>
      <c r="HIK32" s="324"/>
      <c r="HIL32" s="324"/>
      <c r="HIM32" s="324"/>
      <c r="HIN32" s="324"/>
      <c r="HIO32" s="324"/>
      <c r="HIP32" s="324"/>
      <c r="HIQ32" s="324"/>
      <c r="HIR32" s="324"/>
      <c r="HIS32" s="324"/>
      <c r="HIT32" s="324"/>
      <c r="HIU32" s="326"/>
      <c r="HIV32" s="325"/>
      <c r="HIW32" s="324"/>
      <c r="HIX32" s="324"/>
      <c r="HIY32" s="324"/>
      <c r="HIZ32" s="324"/>
      <c r="HJA32" s="324"/>
      <c r="HJB32" s="324"/>
      <c r="HJC32" s="324"/>
      <c r="HJD32" s="324"/>
      <c r="HJE32" s="324"/>
      <c r="HJF32" s="324"/>
      <c r="HJG32" s="326"/>
      <c r="HJH32" s="325"/>
      <c r="HJI32" s="324"/>
      <c r="HJJ32" s="324"/>
      <c r="HJK32" s="324"/>
      <c r="HJL32" s="324"/>
      <c r="HJM32" s="324"/>
      <c r="HJN32" s="324"/>
      <c r="HJO32" s="324"/>
      <c r="HJP32" s="324"/>
      <c r="HJQ32" s="324"/>
      <c r="HJR32" s="324"/>
      <c r="HJS32" s="326"/>
      <c r="HJT32" s="325"/>
      <c r="HJU32" s="324"/>
      <c r="HJV32" s="324"/>
      <c r="HJW32" s="324"/>
      <c r="HJX32" s="324"/>
      <c r="HJY32" s="324"/>
      <c r="HJZ32" s="324"/>
      <c r="HKA32" s="324"/>
      <c r="HKB32" s="324"/>
      <c r="HKC32" s="324"/>
      <c r="HKD32" s="324"/>
      <c r="HKE32" s="326"/>
      <c r="HKF32" s="325"/>
      <c r="HKG32" s="324"/>
      <c r="HKH32" s="324"/>
      <c r="HKI32" s="324"/>
      <c r="HKJ32" s="324"/>
      <c r="HKK32" s="324"/>
      <c r="HKL32" s="324"/>
      <c r="HKM32" s="324"/>
      <c r="HKN32" s="324"/>
      <c r="HKO32" s="324"/>
      <c r="HKP32" s="324"/>
      <c r="HKQ32" s="326"/>
      <c r="HKR32" s="325"/>
      <c r="HKS32" s="324"/>
      <c r="HKT32" s="324"/>
      <c r="HKU32" s="324"/>
      <c r="HKV32" s="324"/>
      <c r="HKW32" s="324"/>
      <c r="HKX32" s="324"/>
      <c r="HKY32" s="324"/>
      <c r="HKZ32" s="324"/>
      <c r="HLA32" s="324"/>
      <c r="HLB32" s="324"/>
      <c r="HLC32" s="326"/>
      <c r="HLD32" s="325"/>
      <c r="HLE32" s="324"/>
      <c r="HLF32" s="324"/>
      <c r="HLG32" s="324"/>
      <c r="HLH32" s="324"/>
      <c r="HLI32" s="324"/>
      <c r="HLJ32" s="324"/>
      <c r="HLK32" s="324"/>
      <c r="HLL32" s="324"/>
      <c r="HLM32" s="324"/>
      <c r="HLN32" s="324"/>
      <c r="HLO32" s="326"/>
      <c r="HLP32" s="325"/>
      <c r="HLQ32" s="324"/>
      <c r="HLR32" s="324"/>
      <c r="HLS32" s="324"/>
      <c r="HLT32" s="324"/>
      <c r="HLU32" s="324"/>
      <c r="HLV32" s="324"/>
      <c r="HLW32" s="324"/>
      <c r="HLX32" s="324"/>
      <c r="HLY32" s="324"/>
      <c r="HLZ32" s="324"/>
      <c r="HMA32" s="326"/>
      <c r="HMB32" s="325"/>
      <c r="HMC32" s="324"/>
      <c r="HMD32" s="324"/>
      <c r="HME32" s="324"/>
      <c r="HMF32" s="324"/>
      <c r="HMG32" s="324"/>
      <c r="HMH32" s="324"/>
      <c r="HMI32" s="324"/>
      <c r="HMJ32" s="324"/>
      <c r="HMK32" s="324"/>
      <c r="HML32" s="324"/>
      <c r="HMM32" s="326"/>
      <c r="HMN32" s="325"/>
      <c r="HMO32" s="324"/>
      <c r="HMP32" s="324"/>
      <c r="HMQ32" s="324"/>
      <c r="HMR32" s="324"/>
      <c r="HMS32" s="324"/>
      <c r="HMT32" s="324"/>
      <c r="HMU32" s="324"/>
      <c r="HMV32" s="324"/>
      <c r="HMW32" s="324"/>
      <c r="HMX32" s="324"/>
      <c r="HMY32" s="326"/>
      <c r="HMZ32" s="325"/>
      <c r="HNA32" s="324"/>
      <c r="HNB32" s="324"/>
      <c r="HNC32" s="324"/>
      <c r="HND32" s="324"/>
      <c r="HNE32" s="324"/>
      <c r="HNF32" s="324"/>
      <c r="HNG32" s="324"/>
      <c r="HNH32" s="324"/>
      <c r="HNI32" s="324"/>
      <c r="HNJ32" s="324"/>
      <c r="HNK32" s="326"/>
      <c r="HNL32" s="325"/>
      <c r="HNM32" s="324"/>
      <c r="HNN32" s="324"/>
      <c r="HNO32" s="324"/>
      <c r="HNP32" s="324"/>
      <c r="HNQ32" s="324"/>
      <c r="HNR32" s="324"/>
      <c r="HNS32" s="324"/>
      <c r="HNT32" s="324"/>
      <c r="HNU32" s="324"/>
      <c r="HNV32" s="324"/>
      <c r="HNW32" s="326"/>
      <c r="HNX32" s="325"/>
      <c r="HNY32" s="324"/>
      <c r="HNZ32" s="324"/>
      <c r="HOA32" s="324"/>
      <c r="HOB32" s="324"/>
      <c r="HOC32" s="324"/>
      <c r="HOD32" s="324"/>
      <c r="HOE32" s="324"/>
      <c r="HOF32" s="324"/>
      <c r="HOG32" s="324"/>
      <c r="HOH32" s="324"/>
      <c r="HOI32" s="326"/>
      <c r="HOJ32" s="325"/>
      <c r="HOK32" s="324"/>
      <c r="HOL32" s="324"/>
      <c r="HOM32" s="324"/>
      <c r="HON32" s="324"/>
      <c r="HOO32" s="324"/>
      <c r="HOP32" s="324"/>
      <c r="HOQ32" s="324"/>
      <c r="HOR32" s="324"/>
      <c r="HOS32" s="324"/>
      <c r="HOT32" s="324"/>
      <c r="HOU32" s="326"/>
      <c r="HOV32" s="325"/>
      <c r="HOW32" s="324"/>
      <c r="HOX32" s="324"/>
      <c r="HOY32" s="324"/>
      <c r="HOZ32" s="324"/>
      <c r="HPA32" s="324"/>
      <c r="HPB32" s="324"/>
      <c r="HPC32" s="324"/>
      <c r="HPD32" s="324"/>
      <c r="HPE32" s="324"/>
      <c r="HPF32" s="324"/>
      <c r="HPG32" s="326"/>
      <c r="HPH32" s="325"/>
      <c r="HPI32" s="324"/>
      <c r="HPJ32" s="324"/>
      <c r="HPK32" s="324"/>
      <c r="HPL32" s="324"/>
      <c r="HPM32" s="324"/>
      <c r="HPN32" s="324"/>
      <c r="HPO32" s="324"/>
      <c r="HPP32" s="324"/>
      <c r="HPQ32" s="324"/>
      <c r="HPR32" s="324"/>
      <c r="HPS32" s="326"/>
      <c r="HPT32" s="325"/>
      <c r="HPU32" s="324"/>
      <c r="HPV32" s="324"/>
      <c r="HPW32" s="324"/>
      <c r="HPX32" s="324"/>
      <c r="HPY32" s="324"/>
      <c r="HPZ32" s="324"/>
      <c r="HQA32" s="324"/>
      <c r="HQB32" s="324"/>
      <c r="HQC32" s="324"/>
      <c r="HQD32" s="324"/>
      <c r="HQE32" s="326"/>
      <c r="HQF32" s="325"/>
      <c r="HQG32" s="324"/>
      <c r="HQH32" s="324"/>
      <c r="HQI32" s="324"/>
      <c r="HQJ32" s="324"/>
      <c r="HQK32" s="324"/>
      <c r="HQL32" s="324"/>
      <c r="HQM32" s="324"/>
      <c r="HQN32" s="324"/>
      <c r="HQO32" s="324"/>
      <c r="HQP32" s="324"/>
      <c r="HQQ32" s="326"/>
      <c r="HQR32" s="325"/>
      <c r="HQS32" s="324"/>
      <c r="HQT32" s="324"/>
      <c r="HQU32" s="324"/>
      <c r="HQV32" s="324"/>
      <c r="HQW32" s="324"/>
      <c r="HQX32" s="324"/>
      <c r="HQY32" s="324"/>
      <c r="HQZ32" s="324"/>
      <c r="HRA32" s="324"/>
      <c r="HRB32" s="324"/>
      <c r="HRC32" s="326"/>
      <c r="HRD32" s="325"/>
      <c r="HRE32" s="324"/>
      <c r="HRF32" s="324"/>
      <c r="HRG32" s="324"/>
      <c r="HRH32" s="324"/>
      <c r="HRI32" s="324"/>
      <c r="HRJ32" s="324"/>
      <c r="HRK32" s="324"/>
      <c r="HRL32" s="324"/>
      <c r="HRM32" s="324"/>
      <c r="HRN32" s="324"/>
      <c r="HRO32" s="326"/>
      <c r="HRP32" s="325"/>
      <c r="HRQ32" s="324"/>
      <c r="HRR32" s="324"/>
      <c r="HRS32" s="324"/>
      <c r="HRT32" s="324"/>
      <c r="HRU32" s="324"/>
      <c r="HRV32" s="324"/>
      <c r="HRW32" s="324"/>
      <c r="HRX32" s="324"/>
      <c r="HRY32" s="324"/>
      <c r="HRZ32" s="324"/>
      <c r="HSA32" s="326"/>
      <c r="HSB32" s="325"/>
      <c r="HSC32" s="324"/>
      <c r="HSD32" s="324"/>
      <c r="HSE32" s="324"/>
      <c r="HSF32" s="324"/>
      <c r="HSG32" s="324"/>
      <c r="HSH32" s="324"/>
      <c r="HSI32" s="324"/>
      <c r="HSJ32" s="324"/>
      <c r="HSK32" s="324"/>
      <c r="HSL32" s="324"/>
      <c r="HSM32" s="326"/>
      <c r="HSN32" s="325"/>
      <c r="HSO32" s="324"/>
      <c r="HSP32" s="324"/>
      <c r="HSQ32" s="324"/>
      <c r="HSR32" s="324"/>
      <c r="HSS32" s="324"/>
      <c r="HST32" s="324"/>
      <c r="HSU32" s="324"/>
      <c r="HSV32" s="324"/>
      <c r="HSW32" s="324"/>
      <c r="HSX32" s="324"/>
      <c r="HSY32" s="326"/>
      <c r="HSZ32" s="325"/>
      <c r="HTA32" s="324"/>
      <c r="HTB32" s="324"/>
      <c r="HTC32" s="324"/>
      <c r="HTD32" s="324"/>
      <c r="HTE32" s="324"/>
      <c r="HTF32" s="324"/>
      <c r="HTG32" s="324"/>
      <c r="HTH32" s="324"/>
      <c r="HTI32" s="324"/>
      <c r="HTJ32" s="324"/>
      <c r="HTK32" s="326"/>
      <c r="HTL32" s="325"/>
      <c r="HTM32" s="324"/>
      <c r="HTN32" s="324"/>
      <c r="HTO32" s="324"/>
      <c r="HTP32" s="324"/>
      <c r="HTQ32" s="324"/>
      <c r="HTR32" s="324"/>
      <c r="HTS32" s="324"/>
      <c r="HTT32" s="324"/>
      <c r="HTU32" s="324"/>
      <c r="HTV32" s="324"/>
      <c r="HTW32" s="326"/>
      <c r="HTX32" s="325"/>
      <c r="HTY32" s="324"/>
      <c r="HTZ32" s="324"/>
      <c r="HUA32" s="324"/>
      <c r="HUB32" s="324"/>
      <c r="HUC32" s="324"/>
      <c r="HUD32" s="324"/>
      <c r="HUE32" s="324"/>
      <c r="HUF32" s="324"/>
      <c r="HUG32" s="324"/>
      <c r="HUH32" s="324"/>
      <c r="HUI32" s="326"/>
      <c r="HUJ32" s="325"/>
      <c r="HUK32" s="324"/>
      <c r="HUL32" s="324"/>
      <c r="HUM32" s="324"/>
      <c r="HUN32" s="324"/>
      <c r="HUO32" s="324"/>
      <c r="HUP32" s="324"/>
      <c r="HUQ32" s="324"/>
      <c r="HUR32" s="324"/>
      <c r="HUS32" s="324"/>
      <c r="HUT32" s="324"/>
      <c r="HUU32" s="326"/>
      <c r="HUV32" s="325"/>
      <c r="HUW32" s="324"/>
      <c r="HUX32" s="324"/>
      <c r="HUY32" s="324"/>
      <c r="HUZ32" s="324"/>
      <c r="HVA32" s="324"/>
      <c r="HVB32" s="324"/>
      <c r="HVC32" s="324"/>
      <c r="HVD32" s="324"/>
      <c r="HVE32" s="324"/>
      <c r="HVF32" s="324"/>
      <c r="HVG32" s="326"/>
      <c r="HVH32" s="325"/>
      <c r="HVI32" s="324"/>
      <c r="HVJ32" s="324"/>
      <c r="HVK32" s="324"/>
      <c r="HVL32" s="324"/>
      <c r="HVM32" s="324"/>
      <c r="HVN32" s="324"/>
      <c r="HVO32" s="324"/>
      <c r="HVP32" s="324"/>
      <c r="HVQ32" s="324"/>
      <c r="HVR32" s="324"/>
      <c r="HVS32" s="326"/>
      <c r="HVT32" s="325"/>
      <c r="HVU32" s="324"/>
      <c r="HVV32" s="324"/>
      <c r="HVW32" s="324"/>
      <c r="HVX32" s="324"/>
      <c r="HVY32" s="324"/>
      <c r="HVZ32" s="324"/>
      <c r="HWA32" s="324"/>
      <c r="HWB32" s="324"/>
      <c r="HWC32" s="324"/>
      <c r="HWD32" s="324"/>
      <c r="HWE32" s="326"/>
      <c r="HWF32" s="325"/>
      <c r="HWG32" s="324"/>
      <c r="HWH32" s="324"/>
      <c r="HWI32" s="324"/>
      <c r="HWJ32" s="324"/>
      <c r="HWK32" s="324"/>
      <c r="HWL32" s="324"/>
      <c r="HWM32" s="324"/>
      <c r="HWN32" s="324"/>
      <c r="HWO32" s="324"/>
      <c r="HWP32" s="324"/>
      <c r="HWQ32" s="326"/>
      <c r="HWR32" s="325"/>
      <c r="HWS32" s="324"/>
      <c r="HWT32" s="324"/>
      <c r="HWU32" s="324"/>
      <c r="HWV32" s="324"/>
      <c r="HWW32" s="324"/>
      <c r="HWX32" s="324"/>
      <c r="HWY32" s="324"/>
      <c r="HWZ32" s="324"/>
      <c r="HXA32" s="324"/>
      <c r="HXB32" s="324"/>
      <c r="HXC32" s="326"/>
      <c r="HXD32" s="325"/>
      <c r="HXE32" s="324"/>
      <c r="HXF32" s="324"/>
      <c r="HXG32" s="324"/>
      <c r="HXH32" s="324"/>
      <c r="HXI32" s="324"/>
      <c r="HXJ32" s="324"/>
      <c r="HXK32" s="324"/>
      <c r="HXL32" s="324"/>
      <c r="HXM32" s="324"/>
      <c r="HXN32" s="324"/>
      <c r="HXO32" s="326"/>
      <c r="HXP32" s="325"/>
      <c r="HXQ32" s="324"/>
      <c r="HXR32" s="324"/>
      <c r="HXS32" s="324"/>
      <c r="HXT32" s="324"/>
      <c r="HXU32" s="324"/>
      <c r="HXV32" s="324"/>
      <c r="HXW32" s="324"/>
      <c r="HXX32" s="324"/>
      <c r="HXY32" s="324"/>
      <c r="HXZ32" s="324"/>
      <c r="HYA32" s="326"/>
      <c r="HYB32" s="325"/>
      <c r="HYC32" s="324"/>
      <c r="HYD32" s="324"/>
      <c r="HYE32" s="324"/>
      <c r="HYF32" s="324"/>
      <c r="HYG32" s="324"/>
      <c r="HYH32" s="324"/>
      <c r="HYI32" s="324"/>
      <c r="HYJ32" s="324"/>
      <c r="HYK32" s="324"/>
      <c r="HYL32" s="324"/>
      <c r="HYM32" s="326"/>
      <c r="HYN32" s="325"/>
      <c r="HYO32" s="324"/>
      <c r="HYP32" s="324"/>
      <c r="HYQ32" s="324"/>
      <c r="HYR32" s="324"/>
      <c r="HYS32" s="324"/>
      <c r="HYT32" s="324"/>
      <c r="HYU32" s="324"/>
      <c r="HYV32" s="324"/>
      <c r="HYW32" s="324"/>
      <c r="HYX32" s="324"/>
      <c r="HYY32" s="326"/>
      <c r="HYZ32" s="325"/>
      <c r="HZA32" s="324"/>
      <c r="HZB32" s="324"/>
      <c r="HZC32" s="324"/>
      <c r="HZD32" s="324"/>
      <c r="HZE32" s="324"/>
      <c r="HZF32" s="324"/>
      <c r="HZG32" s="324"/>
      <c r="HZH32" s="324"/>
      <c r="HZI32" s="324"/>
      <c r="HZJ32" s="324"/>
      <c r="HZK32" s="326"/>
      <c r="HZL32" s="325"/>
      <c r="HZM32" s="324"/>
      <c r="HZN32" s="324"/>
      <c r="HZO32" s="324"/>
      <c r="HZP32" s="324"/>
      <c r="HZQ32" s="324"/>
      <c r="HZR32" s="324"/>
      <c r="HZS32" s="324"/>
      <c r="HZT32" s="324"/>
      <c r="HZU32" s="324"/>
      <c r="HZV32" s="324"/>
      <c r="HZW32" s="326"/>
      <c r="HZX32" s="325"/>
      <c r="HZY32" s="324"/>
      <c r="HZZ32" s="324"/>
      <c r="IAA32" s="324"/>
      <c r="IAB32" s="324"/>
      <c r="IAC32" s="324"/>
      <c r="IAD32" s="324"/>
      <c r="IAE32" s="324"/>
      <c r="IAF32" s="324"/>
      <c r="IAG32" s="324"/>
      <c r="IAH32" s="324"/>
      <c r="IAI32" s="326"/>
      <c r="IAJ32" s="325"/>
      <c r="IAK32" s="324"/>
      <c r="IAL32" s="324"/>
      <c r="IAM32" s="324"/>
      <c r="IAN32" s="324"/>
      <c r="IAO32" s="324"/>
      <c r="IAP32" s="324"/>
      <c r="IAQ32" s="324"/>
      <c r="IAR32" s="324"/>
      <c r="IAS32" s="324"/>
      <c r="IAT32" s="324"/>
      <c r="IAU32" s="326"/>
      <c r="IAV32" s="325"/>
      <c r="IAW32" s="324"/>
      <c r="IAX32" s="324"/>
      <c r="IAY32" s="324"/>
      <c r="IAZ32" s="324"/>
      <c r="IBA32" s="324"/>
      <c r="IBB32" s="324"/>
      <c r="IBC32" s="324"/>
      <c r="IBD32" s="324"/>
      <c r="IBE32" s="324"/>
      <c r="IBF32" s="324"/>
      <c r="IBG32" s="326"/>
      <c r="IBH32" s="325"/>
      <c r="IBI32" s="324"/>
      <c r="IBJ32" s="324"/>
      <c r="IBK32" s="324"/>
      <c r="IBL32" s="324"/>
      <c r="IBM32" s="324"/>
      <c r="IBN32" s="324"/>
      <c r="IBO32" s="324"/>
      <c r="IBP32" s="324"/>
      <c r="IBQ32" s="324"/>
      <c r="IBR32" s="324"/>
      <c r="IBS32" s="326"/>
      <c r="IBT32" s="325"/>
      <c r="IBU32" s="324"/>
      <c r="IBV32" s="324"/>
      <c r="IBW32" s="324"/>
      <c r="IBX32" s="324"/>
      <c r="IBY32" s="324"/>
      <c r="IBZ32" s="324"/>
      <c r="ICA32" s="324"/>
      <c r="ICB32" s="324"/>
      <c r="ICC32" s="324"/>
      <c r="ICD32" s="324"/>
      <c r="ICE32" s="326"/>
      <c r="ICF32" s="325"/>
      <c r="ICG32" s="324"/>
      <c r="ICH32" s="324"/>
      <c r="ICI32" s="324"/>
      <c r="ICJ32" s="324"/>
      <c r="ICK32" s="324"/>
      <c r="ICL32" s="324"/>
      <c r="ICM32" s="324"/>
      <c r="ICN32" s="324"/>
      <c r="ICO32" s="324"/>
      <c r="ICP32" s="324"/>
      <c r="ICQ32" s="326"/>
      <c r="ICR32" s="325"/>
      <c r="ICS32" s="324"/>
      <c r="ICT32" s="324"/>
      <c r="ICU32" s="324"/>
      <c r="ICV32" s="324"/>
      <c r="ICW32" s="324"/>
      <c r="ICX32" s="324"/>
      <c r="ICY32" s="324"/>
      <c r="ICZ32" s="324"/>
      <c r="IDA32" s="324"/>
      <c r="IDB32" s="324"/>
      <c r="IDC32" s="326"/>
      <c r="IDD32" s="325"/>
      <c r="IDE32" s="324"/>
      <c r="IDF32" s="324"/>
      <c r="IDG32" s="324"/>
      <c r="IDH32" s="324"/>
      <c r="IDI32" s="324"/>
      <c r="IDJ32" s="324"/>
      <c r="IDK32" s="324"/>
      <c r="IDL32" s="324"/>
      <c r="IDM32" s="324"/>
      <c r="IDN32" s="324"/>
      <c r="IDO32" s="326"/>
      <c r="IDP32" s="325"/>
      <c r="IDQ32" s="324"/>
      <c r="IDR32" s="324"/>
      <c r="IDS32" s="324"/>
      <c r="IDT32" s="324"/>
      <c r="IDU32" s="324"/>
      <c r="IDV32" s="324"/>
      <c r="IDW32" s="324"/>
      <c r="IDX32" s="324"/>
      <c r="IDY32" s="324"/>
      <c r="IDZ32" s="324"/>
      <c r="IEA32" s="326"/>
      <c r="IEB32" s="325"/>
      <c r="IEC32" s="324"/>
      <c r="IED32" s="324"/>
      <c r="IEE32" s="324"/>
      <c r="IEF32" s="324"/>
      <c r="IEG32" s="324"/>
      <c r="IEH32" s="324"/>
      <c r="IEI32" s="324"/>
      <c r="IEJ32" s="324"/>
      <c r="IEK32" s="324"/>
      <c r="IEL32" s="324"/>
      <c r="IEM32" s="326"/>
      <c r="IEN32" s="325"/>
      <c r="IEO32" s="324"/>
      <c r="IEP32" s="324"/>
      <c r="IEQ32" s="324"/>
      <c r="IER32" s="324"/>
      <c r="IES32" s="324"/>
      <c r="IET32" s="324"/>
      <c r="IEU32" s="324"/>
      <c r="IEV32" s="324"/>
      <c r="IEW32" s="324"/>
      <c r="IEX32" s="324"/>
      <c r="IEY32" s="326"/>
      <c r="IEZ32" s="325"/>
      <c r="IFA32" s="324"/>
      <c r="IFB32" s="324"/>
      <c r="IFC32" s="324"/>
      <c r="IFD32" s="324"/>
      <c r="IFE32" s="324"/>
      <c r="IFF32" s="324"/>
      <c r="IFG32" s="324"/>
      <c r="IFH32" s="324"/>
      <c r="IFI32" s="324"/>
      <c r="IFJ32" s="324"/>
      <c r="IFK32" s="326"/>
      <c r="IFL32" s="325"/>
      <c r="IFM32" s="324"/>
      <c r="IFN32" s="324"/>
      <c r="IFO32" s="324"/>
      <c r="IFP32" s="324"/>
      <c r="IFQ32" s="324"/>
      <c r="IFR32" s="324"/>
      <c r="IFS32" s="324"/>
      <c r="IFT32" s="324"/>
      <c r="IFU32" s="324"/>
      <c r="IFV32" s="324"/>
      <c r="IFW32" s="326"/>
      <c r="IFX32" s="325"/>
      <c r="IFY32" s="324"/>
      <c r="IFZ32" s="324"/>
      <c r="IGA32" s="324"/>
      <c r="IGB32" s="324"/>
      <c r="IGC32" s="324"/>
      <c r="IGD32" s="324"/>
      <c r="IGE32" s="324"/>
      <c r="IGF32" s="324"/>
      <c r="IGG32" s="324"/>
      <c r="IGH32" s="324"/>
      <c r="IGI32" s="326"/>
      <c r="IGJ32" s="325"/>
      <c r="IGK32" s="324"/>
      <c r="IGL32" s="324"/>
      <c r="IGM32" s="324"/>
      <c r="IGN32" s="324"/>
      <c r="IGO32" s="324"/>
      <c r="IGP32" s="324"/>
      <c r="IGQ32" s="324"/>
      <c r="IGR32" s="324"/>
      <c r="IGS32" s="324"/>
      <c r="IGT32" s="324"/>
      <c r="IGU32" s="326"/>
      <c r="IGV32" s="325"/>
      <c r="IGW32" s="324"/>
      <c r="IGX32" s="324"/>
      <c r="IGY32" s="324"/>
      <c r="IGZ32" s="324"/>
      <c r="IHA32" s="324"/>
      <c r="IHB32" s="324"/>
      <c r="IHC32" s="324"/>
      <c r="IHD32" s="324"/>
      <c r="IHE32" s="324"/>
      <c r="IHF32" s="324"/>
      <c r="IHG32" s="326"/>
      <c r="IHH32" s="325"/>
      <c r="IHI32" s="324"/>
      <c r="IHJ32" s="324"/>
      <c r="IHK32" s="324"/>
      <c r="IHL32" s="324"/>
      <c r="IHM32" s="324"/>
      <c r="IHN32" s="324"/>
      <c r="IHO32" s="324"/>
      <c r="IHP32" s="324"/>
      <c r="IHQ32" s="324"/>
      <c r="IHR32" s="324"/>
      <c r="IHS32" s="326"/>
      <c r="IHT32" s="325"/>
      <c r="IHU32" s="324"/>
      <c r="IHV32" s="324"/>
      <c r="IHW32" s="324"/>
      <c r="IHX32" s="324"/>
      <c r="IHY32" s="324"/>
      <c r="IHZ32" s="324"/>
      <c r="IIA32" s="324"/>
      <c r="IIB32" s="324"/>
      <c r="IIC32" s="324"/>
      <c r="IID32" s="324"/>
      <c r="IIE32" s="326"/>
      <c r="IIF32" s="325"/>
      <c r="IIG32" s="324"/>
      <c r="IIH32" s="324"/>
      <c r="III32" s="324"/>
      <c r="IIJ32" s="324"/>
      <c r="IIK32" s="324"/>
      <c r="IIL32" s="324"/>
      <c r="IIM32" s="324"/>
      <c r="IIN32" s="324"/>
      <c r="IIO32" s="324"/>
      <c r="IIP32" s="324"/>
      <c r="IIQ32" s="326"/>
      <c r="IIR32" s="325"/>
      <c r="IIS32" s="324"/>
      <c r="IIT32" s="324"/>
      <c r="IIU32" s="324"/>
      <c r="IIV32" s="324"/>
      <c r="IIW32" s="324"/>
      <c r="IIX32" s="324"/>
      <c r="IIY32" s="324"/>
      <c r="IIZ32" s="324"/>
      <c r="IJA32" s="324"/>
      <c r="IJB32" s="324"/>
      <c r="IJC32" s="326"/>
      <c r="IJD32" s="325"/>
      <c r="IJE32" s="324"/>
      <c r="IJF32" s="324"/>
      <c r="IJG32" s="324"/>
      <c r="IJH32" s="324"/>
      <c r="IJI32" s="324"/>
      <c r="IJJ32" s="324"/>
      <c r="IJK32" s="324"/>
      <c r="IJL32" s="324"/>
      <c r="IJM32" s="324"/>
      <c r="IJN32" s="324"/>
      <c r="IJO32" s="326"/>
      <c r="IJP32" s="325"/>
      <c r="IJQ32" s="324"/>
      <c r="IJR32" s="324"/>
      <c r="IJS32" s="324"/>
      <c r="IJT32" s="324"/>
      <c r="IJU32" s="324"/>
      <c r="IJV32" s="324"/>
      <c r="IJW32" s="324"/>
      <c r="IJX32" s="324"/>
      <c r="IJY32" s="324"/>
      <c r="IJZ32" s="324"/>
      <c r="IKA32" s="326"/>
      <c r="IKB32" s="325"/>
      <c r="IKC32" s="324"/>
      <c r="IKD32" s="324"/>
      <c r="IKE32" s="324"/>
      <c r="IKF32" s="324"/>
      <c r="IKG32" s="324"/>
      <c r="IKH32" s="324"/>
      <c r="IKI32" s="324"/>
      <c r="IKJ32" s="324"/>
      <c r="IKK32" s="324"/>
      <c r="IKL32" s="324"/>
      <c r="IKM32" s="326"/>
      <c r="IKN32" s="325"/>
      <c r="IKO32" s="324"/>
      <c r="IKP32" s="324"/>
      <c r="IKQ32" s="324"/>
      <c r="IKR32" s="324"/>
      <c r="IKS32" s="324"/>
      <c r="IKT32" s="324"/>
      <c r="IKU32" s="324"/>
      <c r="IKV32" s="324"/>
      <c r="IKW32" s="324"/>
      <c r="IKX32" s="324"/>
      <c r="IKY32" s="326"/>
      <c r="IKZ32" s="325"/>
      <c r="ILA32" s="324"/>
      <c r="ILB32" s="324"/>
      <c r="ILC32" s="324"/>
      <c r="ILD32" s="324"/>
      <c r="ILE32" s="324"/>
      <c r="ILF32" s="324"/>
      <c r="ILG32" s="324"/>
      <c r="ILH32" s="324"/>
      <c r="ILI32" s="324"/>
      <c r="ILJ32" s="324"/>
      <c r="ILK32" s="326"/>
      <c r="ILL32" s="325"/>
      <c r="ILM32" s="324"/>
      <c r="ILN32" s="324"/>
      <c r="ILO32" s="324"/>
      <c r="ILP32" s="324"/>
      <c r="ILQ32" s="324"/>
      <c r="ILR32" s="324"/>
      <c r="ILS32" s="324"/>
      <c r="ILT32" s="324"/>
      <c r="ILU32" s="324"/>
      <c r="ILV32" s="324"/>
      <c r="ILW32" s="326"/>
      <c r="ILX32" s="325"/>
      <c r="ILY32" s="324"/>
      <c r="ILZ32" s="324"/>
      <c r="IMA32" s="324"/>
      <c r="IMB32" s="324"/>
      <c r="IMC32" s="324"/>
      <c r="IMD32" s="324"/>
      <c r="IME32" s="324"/>
      <c r="IMF32" s="324"/>
      <c r="IMG32" s="324"/>
      <c r="IMH32" s="324"/>
      <c r="IMI32" s="326"/>
      <c r="IMJ32" s="325"/>
      <c r="IMK32" s="324"/>
      <c r="IML32" s="324"/>
      <c r="IMM32" s="324"/>
      <c r="IMN32" s="324"/>
      <c r="IMO32" s="324"/>
      <c r="IMP32" s="324"/>
      <c r="IMQ32" s="324"/>
      <c r="IMR32" s="324"/>
      <c r="IMS32" s="324"/>
      <c r="IMT32" s="324"/>
      <c r="IMU32" s="326"/>
      <c r="IMV32" s="325"/>
      <c r="IMW32" s="324"/>
      <c r="IMX32" s="324"/>
      <c r="IMY32" s="324"/>
      <c r="IMZ32" s="324"/>
      <c r="INA32" s="324"/>
      <c r="INB32" s="324"/>
      <c r="INC32" s="324"/>
      <c r="IND32" s="324"/>
      <c r="INE32" s="324"/>
      <c r="INF32" s="324"/>
      <c r="ING32" s="326"/>
      <c r="INH32" s="325"/>
      <c r="INI32" s="324"/>
      <c r="INJ32" s="324"/>
      <c r="INK32" s="324"/>
      <c r="INL32" s="324"/>
      <c r="INM32" s="324"/>
      <c r="INN32" s="324"/>
      <c r="INO32" s="324"/>
      <c r="INP32" s="324"/>
      <c r="INQ32" s="324"/>
      <c r="INR32" s="324"/>
      <c r="INS32" s="326"/>
      <c r="INT32" s="325"/>
      <c r="INU32" s="324"/>
      <c r="INV32" s="324"/>
      <c r="INW32" s="324"/>
      <c r="INX32" s="324"/>
      <c r="INY32" s="324"/>
      <c r="INZ32" s="324"/>
      <c r="IOA32" s="324"/>
      <c r="IOB32" s="324"/>
      <c r="IOC32" s="324"/>
      <c r="IOD32" s="324"/>
      <c r="IOE32" s="326"/>
      <c r="IOF32" s="325"/>
      <c r="IOG32" s="324"/>
      <c r="IOH32" s="324"/>
      <c r="IOI32" s="324"/>
      <c r="IOJ32" s="324"/>
      <c r="IOK32" s="324"/>
      <c r="IOL32" s="324"/>
      <c r="IOM32" s="324"/>
      <c r="ION32" s="324"/>
      <c r="IOO32" s="324"/>
      <c r="IOP32" s="324"/>
      <c r="IOQ32" s="326"/>
      <c r="IOR32" s="325"/>
      <c r="IOS32" s="324"/>
      <c r="IOT32" s="324"/>
      <c r="IOU32" s="324"/>
      <c r="IOV32" s="324"/>
      <c r="IOW32" s="324"/>
      <c r="IOX32" s="324"/>
      <c r="IOY32" s="324"/>
      <c r="IOZ32" s="324"/>
      <c r="IPA32" s="324"/>
      <c r="IPB32" s="324"/>
      <c r="IPC32" s="326"/>
      <c r="IPD32" s="325"/>
      <c r="IPE32" s="324"/>
      <c r="IPF32" s="324"/>
      <c r="IPG32" s="324"/>
      <c r="IPH32" s="324"/>
      <c r="IPI32" s="324"/>
      <c r="IPJ32" s="324"/>
      <c r="IPK32" s="324"/>
      <c r="IPL32" s="324"/>
      <c r="IPM32" s="324"/>
      <c r="IPN32" s="324"/>
      <c r="IPO32" s="326"/>
      <c r="IPP32" s="325"/>
      <c r="IPQ32" s="324"/>
      <c r="IPR32" s="324"/>
      <c r="IPS32" s="324"/>
      <c r="IPT32" s="324"/>
      <c r="IPU32" s="324"/>
      <c r="IPV32" s="324"/>
      <c r="IPW32" s="324"/>
      <c r="IPX32" s="324"/>
      <c r="IPY32" s="324"/>
      <c r="IPZ32" s="324"/>
      <c r="IQA32" s="326"/>
      <c r="IQB32" s="325"/>
      <c r="IQC32" s="324"/>
      <c r="IQD32" s="324"/>
      <c r="IQE32" s="324"/>
      <c r="IQF32" s="324"/>
      <c r="IQG32" s="324"/>
      <c r="IQH32" s="324"/>
      <c r="IQI32" s="324"/>
      <c r="IQJ32" s="324"/>
      <c r="IQK32" s="324"/>
      <c r="IQL32" s="324"/>
      <c r="IQM32" s="326"/>
      <c r="IQN32" s="325"/>
      <c r="IQO32" s="324"/>
      <c r="IQP32" s="324"/>
      <c r="IQQ32" s="324"/>
      <c r="IQR32" s="324"/>
      <c r="IQS32" s="324"/>
      <c r="IQT32" s="324"/>
      <c r="IQU32" s="324"/>
      <c r="IQV32" s="324"/>
      <c r="IQW32" s="324"/>
      <c r="IQX32" s="324"/>
      <c r="IQY32" s="326"/>
      <c r="IQZ32" s="325"/>
      <c r="IRA32" s="324"/>
      <c r="IRB32" s="324"/>
      <c r="IRC32" s="324"/>
      <c r="IRD32" s="324"/>
      <c r="IRE32" s="324"/>
      <c r="IRF32" s="324"/>
      <c r="IRG32" s="324"/>
      <c r="IRH32" s="324"/>
      <c r="IRI32" s="324"/>
      <c r="IRJ32" s="324"/>
      <c r="IRK32" s="326"/>
      <c r="IRL32" s="325"/>
      <c r="IRM32" s="324"/>
      <c r="IRN32" s="324"/>
      <c r="IRO32" s="324"/>
      <c r="IRP32" s="324"/>
      <c r="IRQ32" s="324"/>
      <c r="IRR32" s="324"/>
      <c r="IRS32" s="324"/>
      <c r="IRT32" s="324"/>
      <c r="IRU32" s="324"/>
      <c r="IRV32" s="324"/>
      <c r="IRW32" s="326"/>
      <c r="IRX32" s="325"/>
      <c r="IRY32" s="324"/>
      <c r="IRZ32" s="324"/>
      <c r="ISA32" s="324"/>
      <c r="ISB32" s="324"/>
      <c r="ISC32" s="324"/>
      <c r="ISD32" s="324"/>
      <c r="ISE32" s="324"/>
      <c r="ISF32" s="324"/>
      <c r="ISG32" s="324"/>
      <c r="ISH32" s="324"/>
      <c r="ISI32" s="326"/>
      <c r="ISJ32" s="325"/>
      <c r="ISK32" s="324"/>
      <c r="ISL32" s="324"/>
      <c r="ISM32" s="324"/>
      <c r="ISN32" s="324"/>
      <c r="ISO32" s="324"/>
      <c r="ISP32" s="324"/>
      <c r="ISQ32" s="324"/>
      <c r="ISR32" s="324"/>
      <c r="ISS32" s="324"/>
      <c r="IST32" s="324"/>
      <c r="ISU32" s="326"/>
      <c r="ISV32" s="325"/>
      <c r="ISW32" s="324"/>
      <c r="ISX32" s="324"/>
      <c r="ISY32" s="324"/>
      <c r="ISZ32" s="324"/>
      <c r="ITA32" s="324"/>
      <c r="ITB32" s="324"/>
      <c r="ITC32" s="324"/>
      <c r="ITD32" s="324"/>
      <c r="ITE32" s="324"/>
      <c r="ITF32" s="324"/>
      <c r="ITG32" s="326"/>
      <c r="ITH32" s="325"/>
      <c r="ITI32" s="324"/>
      <c r="ITJ32" s="324"/>
      <c r="ITK32" s="324"/>
      <c r="ITL32" s="324"/>
      <c r="ITM32" s="324"/>
      <c r="ITN32" s="324"/>
      <c r="ITO32" s="324"/>
      <c r="ITP32" s="324"/>
      <c r="ITQ32" s="324"/>
      <c r="ITR32" s="324"/>
      <c r="ITS32" s="326"/>
      <c r="ITT32" s="325"/>
      <c r="ITU32" s="324"/>
      <c r="ITV32" s="324"/>
      <c r="ITW32" s="324"/>
      <c r="ITX32" s="324"/>
      <c r="ITY32" s="324"/>
      <c r="ITZ32" s="324"/>
      <c r="IUA32" s="324"/>
      <c r="IUB32" s="324"/>
      <c r="IUC32" s="324"/>
      <c r="IUD32" s="324"/>
      <c r="IUE32" s="326"/>
      <c r="IUF32" s="325"/>
      <c r="IUG32" s="324"/>
      <c r="IUH32" s="324"/>
      <c r="IUI32" s="324"/>
      <c r="IUJ32" s="324"/>
      <c r="IUK32" s="324"/>
      <c r="IUL32" s="324"/>
      <c r="IUM32" s="324"/>
      <c r="IUN32" s="324"/>
      <c r="IUO32" s="324"/>
      <c r="IUP32" s="324"/>
      <c r="IUQ32" s="326"/>
      <c r="IUR32" s="325"/>
      <c r="IUS32" s="324"/>
      <c r="IUT32" s="324"/>
      <c r="IUU32" s="324"/>
      <c r="IUV32" s="324"/>
      <c r="IUW32" s="324"/>
      <c r="IUX32" s="324"/>
      <c r="IUY32" s="324"/>
      <c r="IUZ32" s="324"/>
      <c r="IVA32" s="324"/>
      <c r="IVB32" s="324"/>
      <c r="IVC32" s="326"/>
      <c r="IVD32" s="325"/>
      <c r="IVE32" s="324"/>
      <c r="IVF32" s="324"/>
      <c r="IVG32" s="324"/>
      <c r="IVH32" s="324"/>
      <c r="IVI32" s="324"/>
      <c r="IVJ32" s="324"/>
      <c r="IVK32" s="324"/>
      <c r="IVL32" s="324"/>
      <c r="IVM32" s="324"/>
      <c r="IVN32" s="324"/>
      <c r="IVO32" s="326"/>
      <c r="IVP32" s="325"/>
      <c r="IVQ32" s="324"/>
      <c r="IVR32" s="324"/>
      <c r="IVS32" s="324"/>
      <c r="IVT32" s="324"/>
      <c r="IVU32" s="324"/>
      <c r="IVV32" s="324"/>
      <c r="IVW32" s="324"/>
      <c r="IVX32" s="324"/>
      <c r="IVY32" s="324"/>
      <c r="IVZ32" s="324"/>
      <c r="IWA32" s="326"/>
      <c r="IWB32" s="325"/>
      <c r="IWC32" s="324"/>
      <c r="IWD32" s="324"/>
      <c r="IWE32" s="324"/>
      <c r="IWF32" s="324"/>
      <c r="IWG32" s="324"/>
      <c r="IWH32" s="324"/>
      <c r="IWI32" s="324"/>
      <c r="IWJ32" s="324"/>
      <c r="IWK32" s="324"/>
      <c r="IWL32" s="324"/>
      <c r="IWM32" s="326"/>
      <c r="IWN32" s="325"/>
      <c r="IWO32" s="324"/>
      <c r="IWP32" s="324"/>
      <c r="IWQ32" s="324"/>
      <c r="IWR32" s="324"/>
      <c r="IWS32" s="324"/>
      <c r="IWT32" s="324"/>
      <c r="IWU32" s="324"/>
      <c r="IWV32" s="324"/>
      <c r="IWW32" s="324"/>
      <c r="IWX32" s="324"/>
      <c r="IWY32" s="326"/>
      <c r="IWZ32" s="325"/>
      <c r="IXA32" s="324"/>
      <c r="IXB32" s="324"/>
      <c r="IXC32" s="324"/>
      <c r="IXD32" s="324"/>
      <c r="IXE32" s="324"/>
      <c r="IXF32" s="324"/>
      <c r="IXG32" s="324"/>
      <c r="IXH32" s="324"/>
      <c r="IXI32" s="324"/>
      <c r="IXJ32" s="324"/>
      <c r="IXK32" s="326"/>
      <c r="IXL32" s="325"/>
      <c r="IXM32" s="324"/>
      <c r="IXN32" s="324"/>
      <c r="IXO32" s="324"/>
      <c r="IXP32" s="324"/>
      <c r="IXQ32" s="324"/>
      <c r="IXR32" s="324"/>
      <c r="IXS32" s="324"/>
      <c r="IXT32" s="324"/>
      <c r="IXU32" s="324"/>
      <c r="IXV32" s="324"/>
      <c r="IXW32" s="326"/>
      <c r="IXX32" s="325"/>
      <c r="IXY32" s="324"/>
      <c r="IXZ32" s="324"/>
      <c r="IYA32" s="324"/>
      <c r="IYB32" s="324"/>
      <c r="IYC32" s="324"/>
      <c r="IYD32" s="324"/>
      <c r="IYE32" s="324"/>
      <c r="IYF32" s="324"/>
      <c r="IYG32" s="324"/>
      <c r="IYH32" s="324"/>
      <c r="IYI32" s="326"/>
      <c r="IYJ32" s="325"/>
      <c r="IYK32" s="324"/>
      <c r="IYL32" s="324"/>
      <c r="IYM32" s="324"/>
      <c r="IYN32" s="324"/>
      <c r="IYO32" s="324"/>
      <c r="IYP32" s="324"/>
      <c r="IYQ32" s="324"/>
      <c r="IYR32" s="324"/>
      <c r="IYS32" s="324"/>
      <c r="IYT32" s="324"/>
      <c r="IYU32" s="326"/>
      <c r="IYV32" s="325"/>
      <c r="IYW32" s="324"/>
      <c r="IYX32" s="324"/>
      <c r="IYY32" s="324"/>
      <c r="IYZ32" s="324"/>
      <c r="IZA32" s="324"/>
      <c r="IZB32" s="324"/>
      <c r="IZC32" s="324"/>
      <c r="IZD32" s="324"/>
      <c r="IZE32" s="324"/>
      <c r="IZF32" s="324"/>
      <c r="IZG32" s="326"/>
      <c r="IZH32" s="325"/>
      <c r="IZI32" s="324"/>
      <c r="IZJ32" s="324"/>
      <c r="IZK32" s="324"/>
      <c r="IZL32" s="324"/>
      <c r="IZM32" s="324"/>
      <c r="IZN32" s="324"/>
      <c r="IZO32" s="324"/>
      <c r="IZP32" s="324"/>
      <c r="IZQ32" s="324"/>
      <c r="IZR32" s="324"/>
      <c r="IZS32" s="326"/>
      <c r="IZT32" s="325"/>
      <c r="IZU32" s="324"/>
      <c r="IZV32" s="324"/>
      <c r="IZW32" s="324"/>
      <c r="IZX32" s="324"/>
      <c r="IZY32" s="324"/>
      <c r="IZZ32" s="324"/>
      <c r="JAA32" s="324"/>
      <c r="JAB32" s="324"/>
      <c r="JAC32" s="324"/>
      <c r="JAD32" s="324"/>
      <c r="JAE32" s="326"/>
      <c r="JAF32" s="325"/>
      <c r="JAG32" s="324"/>
      <c r="JAH32" s="324"/>
      <c r="JAI32" s="324"/>
      <c r="JAJ32" s="324"/>
      <c r="JAK32" s="324"/>
      <c r="JAL32" s="324"/>
      <c r="JAM32" s="324"/>
      <c r="JAN32" s="324"/>
      <c r="JAO32" s="324"/>
      <c r="JAP32" s="324"/>
      <c r="JAQ32" s="326"/>
      <c r="JAR32" s="325"/>
      <c r="JAS32" s="324"/>
      <c r="JAT32" s="324"/>
      <c r="JAU32" s="324"/>
      <c r="JAV32" s="324"/>
      <c r="JAW32" s="324"/>
      <c r="JAX32" s="324"/>
      <c r="JAY32" s="324"/>
      <c r="JAZ32" s="324"/>
      <c r="JBA32" s="324"/>
      <c r="JBB32" s="324"/>
      <c r="JBC32" s="326"/>
      <c r="JBD32" s="325"/>
      <c r="JBE32" s="324"/>
      <c r="JBF32" s="324"/>
      <c r="JBG32" s="324"/>
      <c r="JBH32" s="324"/>
      <c r="JBI32" s="324"/>
      <c r="JBJ32" s="324"/>
      <c r="JBK32" s="324"/>
      <c r="JBL32" s="324"/>
      <c r="JBM32" s="324"/>
      <c r="JBN32" s="324"/>
      <c r="JBO32" s="326"/>
      <c r="JBP32" s="325"/>
      <c r="JBQ32" s="324"/>
      <c r="JBR32" s="324"/>
      <c r="JBS32" s="324"/>
      <c r="JBT32" s="324"/>
      <c r="JBU32" s="324"/>
      <c r="JBV32" s="324"/>
      <c r="JBW32" s="324"/>
      <c r="JBX32" s="324"/>
      <c r="JBY32" s="324"/>
      <c r="JBZ32" s="324"/>
      <c r="JCA32" s="326"/>
      <c r="JCB32" s="325"/>
      <c r="JCC32" s="324"/>
      <c r="JCD32" s="324"/>
      <c r="JCE32" s="324"/>
      <c r="JCF32" s="324"/>
      <c r="JCG32" s="324"/>
      <c r="JCH32" s="324"/>
      <c r="JCI32" s="324"/>
      <c r="JCJ32" s="324"/>
      <c r="JCK32" s="324"/>
      <c r="JCL32" s="324"/>
      <c r="JCM32" s="326"/>
      <c r="JCN32" s="325"/>
      <c r="JCO32" s="324"/>
      <c r="JCP32" s="324"/>
      <c r="JCQ32" s="324"/>
      <c r="JCR32" s="324"/>
      <c r="JCS32" s="324"/>
      <c r="JCT32" s="324"/>
      <c r="JCU32" s="324"/>
      <c r="JCV32" s="324"/>
      <c r="JCW32" s="324"/>
      <c r="JCX32" s="324"/>
      <c r="JCY32" s="326"/>
      <c r="JCZ32" s="325"/>
      <c r="JDA32" s="324"/>
      <c r="JDB32" s="324"/>
      <c r="JDC32" s="324"/>
      <c r="JDD32" s="324"/>
      <c r="JDE32" s="324"/>
      <c r="JDF32" s="324"/>
      <c r="JDG32" s="324"/>
      <c r="JDH32" s="324"/>
      <c r="JDI32" s="324"/>
      <c r="JDJ32" s="324"/>
      <c r="JDK32" s="326"/>
      <c r="JDL32" s="325"/>
      <c r="JDM32" s="324"/>
      <c r="JDN32" s="324"/>
      <c r="JDO32" s="324"/>
      <c r="JDP32" s="324"/>
      <c r="JDQ32" s="324"/>
      <c r="JDR32" s="324"/>
      <c r="JDS32" s="324"/>
      <c r="JDT32" s="324"/>
      <c r="JDU32" s="324"/>
      <c r="JDV32" s="324"/>
      <c r="JDW32" s="326"/>
      <c r="JDX32" s="325"/>
      <c r="JDY32" s="324"/>
      <c r="JDZ32" s="324"/>
      <c r="JEA32" s="324"/>
      <c r="JEB32" s="324"/>
      <c r="JEC32" s="324"/>
      <c r="JED32" s="324"/>
      <c r="JEE32" s="324"/>
      <c r="JEF32" s="324"/>
      <c r="JEG32" s="324"/>
      <c r="JEH32" s="324"/>
      <c r="JEI32" s="326"/>
      <c r="JEJ32" s="325"/>
      <c r="JEK32" s="324"/>
      <c r="JEL32" s="324"/>
      <c r="JEM32" s="324"/>
      <c r="JEN32" s="324"/>
      <c r="JEO32" s="324"/>
      <c r="JEP32" s="324"/>
      <c r="JEQ32" s="324"/>
      <c r="JER32" s="324"/>
      <c r="JES32" s="324"/>
      <c r="JET32" s="324"/>
      <c r="JEU32" s="326"/>
      <c r="JEV32" s="325"/>
      <c r="JEW32" s="324"/>
      <c r="JEX32" s="324"/>
      <c r="JEY32" s="324"/>
      <c r="JEZ32" s="324"/>
      <c r="JFA32" s="324"/>
      <c r="JFB32" s="324"/>
      <c r="JFC32" s="324"/>
      <c r="JFD32" s="324"/>
      <c r="JFE32" s="324"/>
      <c r="JFF32" s="324"/>
      <c r="JFG32" s="326"/>
      <c r="JFH32" s="325"/>
      <c r="JFI32" s="324"/>
      <c r="JFJ32" s="324"/>
      <c r="JFK32" s="324"/>
      <c r="JFL32" s="324"/>
      <c r="JFM32" s="324"/>
      <c r="JFN32" s="324"/>
      <c r="JFO32" s="324"/>
      <c r="JFP32" s="324"/>
      <c r="JFQ32" s="324"/>
      <c r="JFR32" s="324"/>
      <c r="JFS32" s="326"/>
      <c r="JFT32" s="325"/>
      <c r="JFU32" s="324"/>
      <c r="JFV32" s="324"/>
      <c r="JFW32" s="324"/>
      <c r="JFX32" s="324"/>
      <c r="JFY32" s="324"/>
      <c r="JFZ32" s="324"/>
      <c r="JGA32" s="324"/>
      <c r="JGB32" s="324"/>
      <c r="JGC32" s="324"/>
      <c r="JGD32" s="324"/>
      <c r="JGE32" s="326"/>
      <c r="JGF32" s="325"/>
      <c r="JGG32" s="324"/>
      <c r="JGH32" s="324"/>
      <c r="JGI32" s="324"/>
      <c r="JGJ32" s="324"/>
      <c r="JGK32" s="324"/>
      <c r="JGL32" s="324"/>
      <c r="JGM32" s="324"/>
      <c r="JGN32" s="324"/>
      <c r="JGO32" s="324"/>
      <c r="JGP32" s="324"/>
      <c r="JGQ32" s="326"/>
      <c r="JGR32" s="325"/>
      <c r="JGS32" s="324"/>
      <c r="JGT32" s="324"/>
      <c r="JGU32" s="324"/>
      <c r="JGV32" s="324"/>
      <c r="JGW32" s="324"/>
      <c r="JGX32" s="324"/>
      <c r="JGY32" s="324"/>
      <c r="JGZ32" s="324"/>
      <c r="JHA32" s="324"/>
      <c r="JHB32" s="324"/>
      <c r="JHC32" s="326"/>
      <c r="JHD32" s="325"/>
      <c r="JHE32" s="324"/>
      <c r="JHF32" s="324"/>
      <c r="JHG32" s="324"/>
      <c r="JHH32" s="324"/>
      <c r="JHI32" s="324"/>
      <c r="JHJ32" s="324"/>
      <c r="JHK32" s="324"/>
      <c r="JHL32" s="324"/>
      <c r="JHM32" s="324"/>
      <c r="JHN32" s="324"/>
      <c r="JHO32" s="326"/>
      <c r="JHP32" s="325"/>
      <c r="JHQ32" s="324"/>
      <c r="JHR32" s="324"/>
      <c r="JHS32" s="324"/>
      <c r="JHT32" s="324"/>
      <c r="JHU32" s="324"/>
      <c r="JHV32" s="324"/>
      <c r="JHW32" s="324"/>
      <c r="JHX32" s="324"/>
      <c r="JHY32" s="324"/>
      <c r="JHZ32" s="324"/>
      <c r="JIA32" s="326"/>
      <c r="JIB32" s="325"/>
      <c r="JIC32" s="324"/>
      <c r="JID32" s="324"/>
      <c r="JIE32" s="324"/>
      <c r="JIF32" s="324"/>
      <c r="JIG32" s="324"/>
      <c r="JIH32" s="324"/>
      <c r="JII32" s="324"/>
      <c r="JIJ32" s="324"/>
      <c r="JIK32" s="324"/>
      <c r="JIL32" s="324"/>
      <c r="JIM32" s="326"/>
      <c r="JIN32" s="325"/>
      <c r="JIO32" s="324"/>
      <c r="JIP32" s="324"/>
      <c r="JIQ32" s="324"/>
      <c r="JIR32" s="324"/>
      <c r="JIS32" s="324"/>
      <c r="JIT32" s="324"/>
      <c r="JIU32" s="324"/>
      <c r="JIV32" s="324"/>
      <c r="JIW32" s="324"/>
      <c r="JIX32" s="324"/>
      <c r="JIY32" s="326"/>
      <c r="JIZ32" s="325"/>
      <c r="JJA32" s="324"/>
      <c r="JJB32" s="324"/>
      <c r="JJC32" s="324"/>
      <c r="JJD32" s="324"/>
      <c r="JJE32" s="324"/>
      <c r="JJF32" s="324"/>
      <c r="JJG32" s="324"/>
      <c r="JJH32" s="324"/>
      <c r="JJI32" s="324"/>
      <c r="JJJ32" s="324"/>
      <c r="JJK32" s="326"/>
      <c r="JJL32" s="325"/>
      <c r="JJM32" s="324"/>
      <c r="JJN32" s="324"/>
      <c r="JJO32" s="324"/>
      <c r="JJP32" s="324"/>
      <c r="JJQ32" s="324"/>
      <c r="JJR32" s="324"/>
      <c r="JJS32" s="324"/>
      <c r="JJT32" s="324"/>
      <c r="JJU32" s="324"/>
      <c r="JJV32" s="324"/>
      <c r="JJW32" s="326"/>
      <c r="JJX32" s="325"/>
      <c r="JJY32" s="324"/>
      <c r="JJZ32" s="324"/>
      <c r="JKA32" s="324"/>
      <c r="JKB32" s="324"/>
      <c r="JKC32" s="324"/>
      <c r="JKD32" s="324"/>
      <c r="JKE32" s="324"/>
      <c r="JKF32" s="324"/>
      <c r="JKG32" s="324"/>
      <c r="JKH32" s="324"/>
      <c r="JKI32" s="326"/>
      <c r="JKJ32" s="325"/>
      <c r="JKK32" s="324"/>
      <c r="JKL32" s="324"/>
      <c r="JKM32" s="324"/>
      <c r="JKN32" s="324"/>
      <c r="JKO32" s="324"/>
      <c r="JKP32" s="324"/>
      <c r="JKQ32" s="324"/>
      <c r="JKR32" s="324"/>
      <c r="JKS32" s="324"/>
      <c r="JKT32" s="324"/>
      <c r="JKU32" s="326"/>
      <c r="JKV32" s="325"/>
      <c r="JKW32" s="324"/>
      <c r="JKX32" s="324"/>
      <c r="JKY32" s="324"/>
      <c r="JKZ32" s="324"/>
      <c r="JLA32" s="324"/>
      <c r="JLB32" s="324"/>
      <c r="JLC32" s="324"/>
      <c r="JLD32" s="324"/>
      <c r="JLE32" s="324"/>
      <c r="JLF32" s="324"/>
      <c r="JLG32" s="326"/>
      <c r="JLH32" s="325"/>
      <c r="JLI32" s="324"/>
      <c r="JLJ32" s="324"/>
      <c r="JLK32" s="324"/>
      <c r="JLL32" s="324"/>
      <c r="JLM32" s="324"/>
      <c r="JLN32" s="324"/>
      <c r="JLO32" s="324"/>
      <c r="JLP32" s="324"/>
      <c r="JLQ32" s="324"/>
      <c r="JLR32" s="324"/>
      <c r="JLS32" s="326"/>
      <c r="JLT32" s="325"/>
      <c r="JLU32" s="324"/>
      <c r="JLV32" s="324"/>
      <c r="JLW32" s="324"/>
      <c r="JLX32" s="324"/>
      <c r="JLY32" s="324"/>
      <c r="JLZ32" s="324"/>
      <c r="JMA32" s="324"/>
      <c r="JMB32" s="324"/>
      <c r="JMC32" s="324"/>
      <c r="JMD32" s="324"/>
      <c r="JME32" s="326"/>
      <c r="JMF32" s="325"/>
      <c r="JMG32" s="324"/>
      <c r="JMH32" s="324"/>
      <c r="JMI32" s="324"/>
      <c r="JMJ32" s="324"/>
      <c r="JMK32" s="324"/>
      <c r="JML32" s="324"/>
      <c r="JMM32" s="324"/>
      <c r="JMN32" s="324"/>
      <c r="JMO32" s="324"/>
      <c r="JMP32" s="324"/>
      <c r="JMQ32" s="326"/>
      <c r="JMR32" s="325"/>
      <c r="JMS32" s="324"/>
      <c r="JMT32" s="324"/>
      <c r="JMU32" s="324"/>
      <c r="JMV32" s="324"/>
      <c r="JMW32" s="324"/>
      <c r="JMX32" s="324"/>
      <c r="JMY32" s="324"/>
      <c r="JMZ32" s="324"/>
      <c r="JNA32" s="324"/>
      <c r="JNB32" s="324"/>
      <c r="JNC32" s="326"/>
      <c r="JND32" s="325"/>
      <c r="JNE32" s="324"/>
      <c r="JNF32" s="324"/>
      <c r="JNG32" s="324"/>
      <c r="JNH32" s="324"/>
      <c r="JNI32" s="324"/>
      <c r="JNJ32" s="324"/>
      <c r="JNK32" s="324"/>
      <c r="JNL32" s="324"/>
      <c r="JNM32" s="324"/>
      <c r="JNN32" s="324"/>
      <c r="JNO32" s="326"/>
      <c r="JNP32" s="325"/>
      <c r="JNQ32" s="324"/>
      <c r="JNR32" s="324"/>
      <c r="JNS32" s="324"/>
      <c r="JNT32" s="324"/>
      <c r="JNU32" s="324"/>
      <c r="JNV32" s="324"/>
      <c r="JNW32" s="324"/>
      <c r="JNX32" s="324"/>
      <c r="JNY32" s="324"/>
      <c r="JNZ32" s="324"/>
      <c r="JOA32" s="326"/>
      <c r="JOB32" s="325"/>
      <c r="JOC32" s="324"/>
      <c r="JOD32" s="324"/>
      <c r="JOE32" s="324"/>
      <c r="JOF32" s="324"/>
      <c r="JOG32" s="324"/>
      <c r="JOH32" s="324"/>
      <c r="JOI32" s="324"/>
      <c r="JOJ32" s="324"/>
      <c r="JOK32" s="324"/>
      <c r="JOL32" s="324"/>
      <c r="JOM32" s="326"/>
      <c r="JON32" s="325"/>
      <c r="JOO32" s="324"/>
      <c r="JOP32" s="324"/>
      <c r="JOQ32" s="324"/>
      <c r="JOR32" s="324"/>
      <c r="JOS32" s="324"/>
      <c r="JOT32" s="324"/>
      <c r="JOU32" s="324"/>
      <c r="JOV32" s="324"/>
      <c r="JOW32" s="324"/>
      <c r="JOX32" s="324"/>
      <c r="JOY32" s="326"/>
      <c r="JOZ32" s="325"/>
      <c r="JPA32" s="324"/>
      <c r="JPB32" s="324"/>
      <c r="JPC32" s="324"/>
      <c r="JPD32" s="324"/>
      <c r="JPE32" s="324"/>
      <c r="JPF32" s="324"/>
      <c r="JPG32" s="324"/>
      <c r="JPH32" s="324"/>
      <c r="JPI32" s="324"/>
      <c r="JPJ32" s="324"/>
      <c r="JPK32" s="326"/>
      <c r="JPL32" s="325"/>
      <c r="JPM32" s="324"/>
      <c r="JPN32" s="324"/>
      <c r="JPO32" s="324"/>
      <c r="JPP32" s="324"/>
      <c r="JPQ32" s="324"/>
      <c r="JPR32" s="324"/>
      <c r="JPS32" s="324"/>
      <c r="JPT32" s="324"/>
      <c r="JPU32" s="324"/>
      <c r="JPV32" s="324"/>
      <c r="JPW32" s="326"/>
      <c r="JPX32" s="325"/>
      <c r="JPY32" s="324"/>
      <c r="JPZ32" s="324"/>
      <c r="JQA32" s="324"/>
      <c r="JQB32" s="324"/>
      <c r="JQC32" s="324"/>
      <c r="JQD32" s="324"/>
      <c r="JQE32" s="324"/>
      <c r="JQF32" s="324"/>
      <c r="JQG32" s="324"/>
      <c r="JQH32" s="324"/>
      <c r="JQI32" s="326"/>
      <c r="JQJ32" s="325"/>
      <c r="JQK32" s="324"/>
      <c r="JQL32" s="324"/>
      <c r="JQM32" s="324"/>
      <c r="JQN32" s="324"/>
      <c r="JQO32" s="324"/>
      <c r="JQP32" s="324"/>
      <c r="JQQ32" s="324"/>
      <c r="JQR32" s="324"/>
      <c r="JQS32" s="324"/>
      <c r="JQT32" s="324"/>
      <c r="JQU32" s="326"/>
      <c r="JQV32" s="325"/>
      <c r="JQW32" s="324"/>
      <c r="JQX32" s="324"/>
      <c r="JQY32" s="324"/>
      <c r="JQZ32" s="324"/>
      <c r="JRA32" s="324"/>
      <c r="JRB32" s="324"/>
      <c r="JRC32" s="324"/>
      <c r="JRD32" s="324"/>
      <c r="JRE32" s="324"/>
      <c r="JRF32" s="324"/>
      <c r="JRG32" s="326"/>
      <c r="JRH32" s="325"/>
      <c r="JRI32" s="324"/>
      <c r="JRJ32" s="324"/>
      <c r="JRK32" s="324"/>
      <c r="JRL32" s="324"/>
      <c r="JRM32" s="324"/>
      <c r="JRN32" s="324"/>
      <c r="JRO32" s="324"/>
      <c r="JRP32" s="324"/>
      <c r="JRQ32" s="324"/>
      <c r="JRR32" s="324"/>
      <c r="JRS32" s="326"/>
      <c r="JRT32" s="325"/>
      <c r="JRU32" s="324"/>
      <c r="JRV32" s="324"/>
      <c r="JRW32" s="324"/>
      <c r="JRX32" s="324"/>
      <c r="JRY32" s="324"/>
      <c r="JRZ32" s="324"/>
      <c r="JSA32" s="324"/>
      <c r="JSB32" s="324"/>
      <c r="JSC32" s="324"/>
      <c r="JSD32" s="324"/>
      <c r="JSE32" s="326"/>
      <c r="JSF32" s="325"/>
      <c r="JSG32" s="324"/>
      <c r="JSH32" s="324"/>
      <c r="JSI32" s="324"/>
      <c r="JSJ32" s="324"/>
      <c r="JSK32" s="324"/>
      <c r="JSL32" s="324"/>
      <c r="JSM32" s="324"/>
      <c r="JSN32" s="324"/>
      <c r="JSO32" s="324"/>
      <c r="JSP32" s="324"/>
      <c r="JSQ32" s="326"/>
      <c r="JSR32" s="325"/>
      <c r="JSS32" s="324"/>
      <c r="JST32" s="324"/>
      <c r="JSU32" s="324"/>
      <c r="JSV32" s="324"/>
      <c r="JSW32" s="324"/>
      <c r="JSX32" s="324"/>
      <c r="JSY32" s="324"/>
      <c r="JSZ32" s="324"/>
      <c r="JTA32" s="324"/>
      <c r="JTB32" s="324"/>
      <c r="JTC32" s="326"/>
      <c r="JTD32" s="325"/>
      <c r="JTE32" s="324"/>
      <c r="JTF32" s="324"/>
      <c r="JTG32" s="324"/>
      <c r="JTH32" s="324"/>
      <c r="JTI32" s="324"/>
      <c r="JTJ32" s="324"/>
      <c r="JTK32" s="324"/>
      <c r="JTL32" s="324"/>
      <c r="JTM32" s="324"/>
      <c r="JTN32" s="324"/>
      <c r="JTO32" s="326"/>
      <c r="JTP32" s="325"/>
      <c r="JTQ32" s="324"/>
      <c r="JTR32" s="324"/>
      <c r="JTS32" s="324"/>
      <c r="JTT32" s="324"/>
      <c r="JTU32" s="324"/>
      <c r="JTV32" s="324"/>
      <c r="JTW32" s="324"/>
      <c r="JTX32" s="324"/>
      <c r="JTY32" s="324"/>
      <c r="JTZ32" s="324"/>
      <c r="JUA32" s="326"/>
      <c r="JUB32" s="325"/>
      <c r="JUC32" s="324"/>
      <c r="JUD32" s="324"/>
      <c r="JUE32" s="324"/>
      <c r="JUF32" s="324"/>
      <c r="JUG32" s="324"/>
      <c r="JUH32" s="324"/>
      <c r="JUI32" s="324"/>
      <c r="JUJ32" s="324"/>
      <c r="JUK32" s="324"/>
      <c r="JUL32" s="324"/>
      <c r="JUM32" s="326"/>
      <c r="JUN32" s="325"/>
      <c r="JUO32" s="324"/>
      <c r="JUP32" s="324"/>
      <c r="JUQ32" s="324"/>
      <c r="JUR32" s="324"/>
      <c r="JUS32" s="324"/>
      <c r="JUT32" s="324"/>
      <c r="JUU32" s="324"/>
      <c r="JUV32" s="324"/>
      <c r="JUW32" s="324"/>
      <c r="JUX32" s="324"/>
      <c r="JUY32" s="326"/>
      <c r="JUZ32" s="325"/>
      <c r="JVA32" s="324"/>
      <c r="JVB32" s="324"/>
      <c r="JVC32" s="324"/>
      <c r="JVD32" s="324"/>
      <c r="JVE32" s="324"/>
      <c r="JVF32" s="324"/>
      <c r="JVG32" s="324"/>
      <c r="JVH32" s="324"/>
      <c r="JVI32" s="324"/>
      <c r="JVJ32" s="324"/>
      <c r="JVK32" s="326"/>
      <c r="JVL32" s="325"/>
      <c r="JVM32" s="324"/>
      <c r="JVN32" s="324"/>
      <c r="JVO32" s="324"/>
      <c r="JVP32" s="324"/>
      <c r="JVQ32" s="324"/>
      <c r="JVR32" s="324"/>
      <c r="JVS32" s="324"/>
      <c r="JVT32" s="324"/>
      <c r="JVU32" s="324"/>
      <c r="JVV32" s="324"/>
      <c r="JVW32" s="326"/>
      <c r="JVX32" s="325"/>
      <c r="JVY32" s="324"/>
      <c r="JVZ32" s="324"/>
      <c r="JWA32" s="324"/>
      <c r="JWB32" s="324"/>
      <c r="JWC32" s="324"/>
      <c r="JWD32" s="324"/>
      <c r="JWE32" s="324"/>
      <c r="JWF32" s="324"/>
      <c r="JWG32" s="324"/>
      <c r="JWH32" s="324"/>
      <c r="JWI32" s="326"/>
      <c r="JWJ32" s="325"/>
      <c r="JWK32" s="324"/>
      <c r="JWL32" s="324"/>
      <c r="JWM32" s="324"/>
      <c r="JWN32" s="324"/>
      <c r="JWO32" s="324"/>
      <c r="JWP32" s="324"/>
      <c r="JWQ32" s="324"/>
      <c r="JWR32" s="324"/>
      <c r="JWS32" s="324"/>
      <c r="JWT32" s="324"/>
      <c r="JWU32" s="326"/>
      <c r="JWV32" s="325"/>
      <c r="JWW32" s="324"/>
      <c r="JWX32" s="324"/>
      <c r="JWY32" s="324"/>
      <c r="JWZ32" s="324"/>
      <c r="JXA32" s="324"/>
      <c r="JXB32" s="324"/>
      <c r="JXC32" s="324"/>
      <c r="JXD32" s="324"/>
      <c r="JXE32" s="324"/>
      <c r="JXF32" s="324"/>
      <c r="JXG32" s="326"/>
      <c r="JXH32" s="325"/>
      <c r="JXI32" s="324"/>
      <c r="JXJ32" s="324"/>
      <c r="JXK32" s="324"/>
      <c r="JXL32" s="324"/>
      <c r="JXM32" s="324"/>
      <c r="JXN32" s="324"/>
      <c r="JXO32" s="324"/>
      <c r="JXP32" s="324"/>
      <c r="JXQ32" s="324"/>
      <c r="JXR32" s="324"/>
      <c r="JXS32" s="326"/>
      <c r="JXT32" s="325"/>
      <c r="JXU32" s="324"/>
      <c r="JXV32" s="324"/>
      <c r="JXW32" s="324"/>
      <c r="JXX32" s="324"/>
      <c r="JXY32" s="324"/>
      <c r="JXZ32" s="324"/>
      <c r="JYA32" s="324"/>
      <c r="JYB32" s="324"/>
      <c r="JYC32" s="324"/>
      <c r="JYD32" s="324"/>
      <c r="JYE32" s="326"/>
      <c r="JYF32" s="325"/>
      <c r="JYG32" s="324"/>
      <c r="JYH32" s="324"/>
      <c r="JYI32" s="324"/>
      <c r="JYJ32" s="324"/>
      <c r="JYK32" s="324"/>
      <c r="JYL32" s="324"/>
      <c r="JYM32" s="324"/>
      <c r="JYN32" s="324"/>
      <c r="JYO32" s="324"/>
      <c r="JYP32" s="324"/>
      <c r="JYQ32" s="326"/>
      <c r="JYR32" s="325"/>
      <c r="JYS32" s="324"/>
      <c r="JYT32" s="324"/>
      <c r="JYU32" s="324"/>
      <c r="JYV32" s="324"/>
      <c r="JYW32" s="324"/>
      <c r="JYX32" s="324"/>
      <c r="JYY32" s="324"/>
      <c r="JYZ32" s="324"/>
      <c r="JZA32" s="324"/>
      <c r="JZB32" s="324"/>
      <c r="JZC32" s="326"/>
      <c r="JZD32" s="325"/>
      <c r="JZE32" s="324"/>
      <c r="JZF32" s="324"/>
      <c r="JZG32" s="324"/>
      <c r="JZH32" s="324"/>
      <c r="JZI32" s="324"/>
      <c r="JZJ32" s="324"/>
      <c r="JZK32" s="324"/>
      <c r="JZL32" s="324"/>
      <c r="JZM32" s="324"/>
      <c r="JZN32" s="324"/>
      <c r="JZO32" s="326"/>
      <c r="JZP32" s="325"/>
      <c r="JZQ32" s="324"/>
      <c r="JZR32" s="324"/>
      <c r="JZS32" s="324"/>
      <c r="JZT32" s="324"/>
      <c r="JZU32" s="324"/>
      <c r="JZV32" s="324"/>
      <c r="JZW32" s="324"/>
      <c r="JZX32" s="324"/>
      <c r="JZY32" s="324"/>
      <c r="JZZ32" s="324"/>
      <c r="KAA32" s="326"/>
      <c r="KAB32" s="325"/>
      <c r="KAC32" s="324"/>
      <c r="KAD32" s="324"/>
      <c r="KAE32" s="324"/>
      <c r="KAF32" s="324"/>
      <c r="KAG32" s="324"/>
      <c r="KAH32" s="324"/>
      <c r="KAI32" s="324"/>
      <c r="KAJ32" s="324"/>
      <c r="KAK32" s="324"/>
      <c r="KAL32" s="324"/>
      <c r="KAM32" s="326"/>
      <c r="KAN32" s="325"/>
      <c r="KAO32" s="324"/>
      <c r="KAP32" s="324"/>
      <c r="KAQ32" s="324"/>
      <c r="KAR32" s="324"/>
      <c r="KAS32" s="324"/>
      <c r="KAT32" s="324"/>
      <c r="KAU32" s="324"/>
      <c r="KAV32" s="324"/>
      <c r="KAW32" s="324"/>
      <c r="KAX32" s="324"/>
      <c r="KAY32" s="326"/>
      <c r="KAZ32" s="325"/>
      <c r="KBA32" s="324"/>
      <c r="KBB32" s="324"/>
      <c r="KBC32" s="324"/>
      <c r="KBD32" s="324"/>
      <c r="KBE32" s="324"/>
      <c r="KBF32" s="324"/>
      <c r="KBG32" s="324"/>
      <c r="KBH32" s="324"/>
      <c r="KBI32" s="324"/>
      <c r="KBJ32" s="324"/>
      <c r="KBK32" s="326"/>
      <c r="KBL32" s="325"/>
      <c r="KBM32" s="324"/>
      <c r="KBN32" s="324"/>
      <c r="KBO32" s="324"/>
      <c r="KBP32" s="324"/>
      <c r="KBQ32" s="324"/>
      <c r="KBR32" s="324"/>
      <c r="KBS32" s="324"/>
      <c r="KBT32" s="324"/>
      <c r="KBU32" s="324"/>
      <c r="KBV32" s="324"/>
      <c r="KBW32" s="326"/>
      <c r="KBX32" s="325"/>
      <c r="KBY32" s="324"/>
      <c r="KBZ32" s="324"/>
      <c r="KCA32" s="324"/>
      <c r="KCB32" s="324"/>
      <c r="KCC32" s="324"/>
      <c r="KCD32" s="324"/>
      <c r="KCE32" s="324"/>
      <c r="KCF32" s="324"/>
      <c r="KCG32" s="324"/>
      <c r="KCH32" s="324"/>
      <c r="KCI32" s="326"/>
      <c r="KCJ32" s="325"/>
      <c r="KCK32" s="324"/>
      <c r="KCL32" s="324"/>
      <c r="KCM32" s="324"/>
      <c r="KCN32" s="324"/>
      <c r="KCO32" s="324"/>
      <c r="KCP32" s="324"/>
      <c r="KCQ32" s="324"/>
      <c r="KCR32" s="324"/>
      <c r="KCS32" s="324"/>
      <c r="KCT32" s="324"/>
      <c r="KCU32" s="326"/>
      <c r="KCV32" s="325"/>
      <c r="KCW32" s="324"/>
      <c r="KCX32" s="324"/>
      <c r="KCY32" s="324"/>
      <c r="KCZ32" s="324"/>
      <c r="KDA32" s="324"/>
      <c r="KDB32" s="324"/>
      <c r="KDC32" s="324"/>
      <c r="KDD32" s="324"/>
      <c r="KDE32" s="324"/>
      <c r="KDF32" s="324"/>
      <c r="KDG32" s="326"/>
      <c r="KDH32" s="325"/>
      <c r="KDI32" s="324"/>
      <c r="KDJ32" s="324"/>
      <c r="KDK32" s="324"/>
      <c r="KDL32" s="324"/>
      <c r="KDM32" s="324"/>
      <c r="KDN32" s="324"/>
      <c r="KDO32" s="324"/>
      <c r="KDP32" s="324"/>
      <c r="KDQ32" s="324"/>
      <c r="KDR32" s="324"/>
      <c r="KDS32" s="326"/>
      <c r="KDT32" s="325"/>
      <c r="KDU32" s="324"/>
      <c r="KDV32" s="324"/>
      <c r="KDW32" s="324"/>
      <c r="KDX32" s="324"/>
      <c r="KDY32" s="324"/>
      <c r="KDZ32" s="324"/>
      <c r="KEA32" s="324"/>
      <c r="KEB32" s="324"/>
      <c r="KEC32" s="324"/>
      <c r="KED32" s="324"/>
      <c r="KEE32" s="326"/>
      <c r="KEF32" s="325"/>
      <c r="KEG32" s="324"/>
      <c r="KEH32" s="324"/>
      <c r="KEI32" s="324"/>
      <c r="KEJ32" s="324"/>
      <c r="KEK32" s="324"/>
      <c r="KEL32" s="324"/>
      <c r="KEM32" s="324"/>
      <c r="KEN32" s="324"/>
      <c r="KEO32" s="324"/>
      <c r="KEP32" s="324"/>
      <c r="KEQ32" s="326"/>
      <c r="KER32" s="325"/>
      <c r="KES32" s="324"/>
      <c r="KET32" s="324"/>
      <c r="KEU32" s="324"/>
      <c r="KEV32" s="324"/>
      <c r="KEW32" s="324"/>
      <c r="KEX32" s="324"/>
      <c r="KEY32" s="324"/>
      <c r="KEZ32" s="324"/>
      <c r="KFA32" s="324"/>
      <c r="KFB32" s="324"/>
      <c r="KFC32" s="326"/>
      <c r="KFD32" s="325"/>
      <c r="KFE32" s="324"/>
      <c r="KFF32" s="324"/>
      <c r="KFG32" s="324"/>
      <c r="KFH32" s="324"/>
      <c r="KFI32" s="324"/>
      <c r="KFJ32" s="324"/>
      <c r="KFK32" s="324"/>
      <c r="KFL32" s="324"/>
      <c r="KFM32" s="324"/>
      <c r="KFN32" s="324"/>
      <c r="KFO32" s="326"/>
      <c r="KFP32" s="325"/>
      <c r="KFQ32" s="324"/>
      <c r="KFR32" s="324"/>
      <c r="KFS32" s="324"/>
      <c r="KFT32" s="324"/>
      <c r="KFU32" s="324"/>
      <c r="KFV32" s="324"/>
      <c r="KFW32" s="324"/>
      <c r="KFX32" s="324"/>
      <c r="KFY32" s="324"/>
      <c r="KFZ32" s="324"/>
      <c r="KGA32" s="326"/>
      <c r="KGB32" s="325"/>
      <c r="KGC32" s="324"/>
      <c r="KGD32" s="324"/>
      <c r="KGE32" s="324"/>
      <c r="KGF32" s="324"/>
      <c r="KGG32" s="324"/>
      <c r="KGH32" s="324"/>
      <c r="KGI32" s="324"/>
      <c r="KGJ32" s="324"/>
      <c r="KGK32" s="324"/>
      <c r="KGL32" s="324"/>
      <c r="KGM32" s="326"/>
      <c r="KGN32" s="325"/>
      <c r="KGO32" s="324"/>
      <c r="KGP32" s="324"/>
      <c r="KGQ32" s="324"/>
      <c r="KGR32" s="324"/>
      <c r="KGS32" s="324"/>
      <c r="KGT32" s="324"/>
      <c r="KGU32" s="324"/>
      <c r="KGV32" s="324"/>
      <c r="KGW32" s="324"/>
      <c r="KGX32" s="324"/>
      <c r="KGY32" s="326"/>
      <c r="KGZ32" s="325"/>
      <c r="KHA32" s="324"/>
      <c r="KHB32" s="324"/>
      <c r="KHC32" s="324"/>
      <c r="KHD32" s="324"/>
      <c r="KHE32" s="324"/>
      <c r="KHF32" s="324"/>
      <c r="KHG32" s="324"/>
      <c r="KHH32" s="324"/>
      <c r="KHI32" s="324"/>
      <c r="KHJ32" s="324"/>
      <c r="KHK32" s="326"/>
      <c r="KHL32" s="325"/>
      <c r="KHM32" s="324"/>
      <c r="KHN32" s="324"/>
      <c r="KHO32" s="324"/>
      <c r="KHP32" s="324"/>
      <c r="KHQ32" s="324"/>
      <c r="KHR32" s="324"/>
      <c r="KHS32" s="324"/>
      <c r="KHT32" s="324"/>
      <c r="KHU32" s="324"/>
      <c r="KHV32" s="324"/>
      <c r="KHW32" s="326"/>
      <c r="KHX32" s="325"/>
      <c r="KHY32" s="324"/>
      <c r="KHZ32" s="324"/>
      <c r="KIA32" s="324"/>
      <c r="KIB32" s="324"/>
      <c r="KIC32" s="324"/>
      <c r="KID32" s="324"/>
      <c r="KIE32" s="324"/>
      <c r="KIF32" s="324"/>
      <c r="KIG32" s="324"/>
      <c r="KIH32" s="324"/>
      <c r="KII32" s="326"/>
      <c r="KIJ32" s="325"/>
      <c r="KIK32" s="324"/>
      <c r="KIL32" s="324"/>
      <c r="KIM32" s="324"/>
      <c r="KIN32" s="324"/>
      <c r="KIO32" s="324"/>
      <c r="KIP32" s="324"/>
      <c r="KIQ32" s="324"/>
      <c r="KIR32" s="324"/>
      <c r="KIS32" s="324"/>
      <c r="KIT32" s="324"/>
      <c r="KIU32" s="326"/>
      <c r="KIV32" s="325"/>
      <c r="KIW32" s="324"/>
      <c r="KIX32" s="324"/>
      <c r="KIY32" s="324"/>
      <c r="KIZ32" s="324"/>
      <c r="KJA32" s="324"/>
      <c r="KJB32" s="324"/>
      <c r="KJC32" s="324"/>
      <c r="KJD32" s="324"/>
      <c r="KJE32" s="324"/>
      <c r="KJF32" s="324"/>
      <c r="KJG32" s="326"/>
      <c r="KJH32" s="325"/>
      <c r="KJI32" s="324"/>
      <c r="KJJ32" s="324"/>
      <c r="KJK32" s="324"/>
      <c r="KJL32" s="324"/>
      <c r="KJM32" s="324"/>
      <c r="KJN32" s="324"/>
      <c r="KJO32" s="324"/>
      <c r="KJP32" s="324"/>
      <c r="KJQ32" s="324"/>
      <c r="KJR32" s="324"/>
      <c r="KJS32" s="326"/>
      <c r="KJT32" s="325"/>
      <c r="KJU32" s="324"/>
      <c r="KJV32" s="324"/>
      <c r="KJW32" s="324"/>
      <c r="KJX32" s="324"/>
      <c r="KJY32" s="324"/>
      <c r="KJZ32" s="324"/>
      <c r="KKA32" s="324"/>
      <c r="KKB32" s="324"/>
      <c r="KKC32" s="324"/>
      <c r="KKD32" s="324"/>
      <c r="KKE32" s="326"/>
      <c r="KKF32" s="325"/>
      <c r="KKG32" s="324"/>
      <c r="KKH32" s="324"/>
      <c r="KKI32" s="324"/>
      <c r="KKJ32" s="324"/>
      <c r="KKK32" s="324"/>
      <c r="KKL32" s="324"/>
      <c r="KKM32" s="324"/>
      <c r="KKN32" s="324"/>
      <c r="KKO32" s="324"/>
      <c r="KKP32" s="324"/>
      <c r="KKQ32" s="326"/>
      <c r="KKR32" s="325"/>
      <c r="KKS32" s="324"/>
      <c r="KKT32" s="324"/>
      <c r="KKU32" s="324"/>
      <c r="KKV32" s="324"/>
      <c r="KKW32" s="324"/>
      <c r="KKX32" s="324"/>
      <c r="KKY32" s="324"/>
      <c r="KKZ32" s="324"/>
      <c r="KLA32" s="324"/>
      <c r="KLB32" s="324"/>
      <c r="KLC32" s="326"/>
      <c r="KLD32" s="325"/>
      <c r="KLE32" s="324"/>
      <c r="KLF32" s="324"/>
      <c r="KLG32" s="324"/>
      <c r="KLH32" s="324"/>
      <c r="KLI32" s="324"/>
      <c r="KLJ32" s="324"/>
      <c r="KLK32" s="324"/>
      <c r="KLL32" s="324"/>
      <c r="KLM32" s="324"/>
      <c r="KLN32" s="324"/>
      <c r="KLO32" s="326"/>
      <c r="KLP32" s="325"/>
      <c r="KLQ32" s="324"/>
      <c r="KLR32" s="324"/>
      <c r="KLS32" s="324"/>
      <c r="KLT32" s="324"/>
      <c r="KLU32" s="324"/>
      <c r="KLV32" s="324"/>
      <c r="KLW32" s="324"/>
      <c r="KLX32" s="324"/>
      <c r="KLY32" s="324"/>
      <c r="KLZ32" s="324"/>
      <c r="KMA32" s="326"/>
      <c r="KMB32" s="325"/>
      <c r="KMC32" s="324"/>
      <c r="KMD32" s="324"/>
      <c r="KME32" s="324"/>
      <c r="KMF32" s="324"/>
      <c r="KMG32" s="324"/>
      <c r="KMH32" s="324"/>
      <c r="KMI32" s="324"/>
      <c r="KMJ32" s="324"/>
      <c r="KMK32" s="324"/>
      <c r="KML32" s="324"/>
      <c r="KMM32" s="326"/>
      <c r="KMN32" s="325"/>
      <c r="KMO32" s="324"/>
      <c r="KMP32" s="324"/>
      <c r="KMQ32" s="324"/>
      <c r="KMR32" s="324"/>
      <c r="KMS32" s="324"/>
      <c r="KMT32" s="324"/>
      <c r="KMU32" s="324"/>
      <c r="KMV32" s="324"/>
      <c r="KMW32" s="324"/>
      <c r="KMX32" s="324"/>
      <c r="KMY32" s="326"/>
      <c r="KMZ32" s="325"/>
      <c r="KNA32" s="324"/>
      <c r="KNB32" s="324"/>
      <c r="KNC32" s="324"/>
      <c r="KND32" s="324"/>
      <c r="KNE32" s="324"/>
      <c r="KNF32" s="324"/>
      <c r="KNG32" s="324"/>
      <c r="KNH32" s="324"/>
      <c r="KNI32" s="324"/>
      <c r="KNJ32" s="324"/>
      <c r="KNK32" s="326"/>
      <c r="KNL32" s="325"/>
      <c r="KNM32" s="324"/>
      <c r="KNN32" s="324"/>
      <c r="KNO32" s="324"/>
      <c r="KNP32" s="324"/>
      <c r="KNQ32" s="324"/>
      <c r="KNR32" s="324"/>
      <c r="KNS32" s="324"/>
      <c r="KNT32" s="324"/>
      <c r="KNU32" s="324"/>
      <c r="KNV32" s="324"/>
      <c r="KNW32" s="326"/>
      <c r="KNX32" s="325"/>
      <c r="KNY32" s="324"/>
      <c r="KNZ32" s="324"/>
      <c r="KOA32" s="324"/>
      <c r="KOB32" s="324"/>
      <c r="KOC32" s="324"/>
      <c r="KOD32" s="324"/>
      <c r="KOE32" s="324"/>
      <c r="KOF32" s="324"/>
      <c r="KOG32" s="324"/>
      <c r="KOH32" s="324"/>
      <c r="KOI32" s="326"/>
      <c r="KOJ32" s="325"/>
      <c r="KOK32" s="324"/>
      <c r="KOL32" s="324"/>
      <c r="KOM32" s="324"/>
      <c r="KON32" s="324"/>
      <c r="KOO32" s="324"/>
      <c r="KOP32" s="324"/>
      <c r="KOQ32" s="324"/>
      <c r="KOR32" s="324"/>
      <c r="KOS32" s="324"/>
      <c r="KOT32" s="324"/>
      <c r="KOU32" s="326"/>
      <c r="KOV32" s="325"/>
      <c r="KOW32" s="324"/>
      <c r="KOX32" s="324"/>
      <c r="KOY32" s="324"/>
      <c r="KOZ32" s="324"/>
      <c r="KPA32" s="324"/>
      <c r="KPB32" s="324"/>
      <c r="KPC32" s="324"/>
      <c r="KPD32" s="324"/>
      <c r="KPE32" s="324"/>
      <c r="KPF32" s="324"/>
      <c r="KPG32" s="326"/>
      <c r="KPH32" s="325"/>
      <c r="KPI32" s="324"/>
      <c r="KPJ32" s="324"/>
      <c r="KPK32" s="324"/>
      <c r="KPL32" s="324"/>
      <c r="KPM32" s="324"/>
      <c r="KPN32" s="324"/>
      <c r="KPO32" s="324"/>
      <c r="KPP32" s="324"/>
      <c r="KPQ32" s="324"/>
      <c r="KPR32" s="324"/>
      <c r="KPS32" s="326"/>
      <c r="KPT32" s="325"/>
      <c r="KPU32" s="324"/>
      <c r="KPV32" s="324"/>
      <c r="KPW32" s="324"/>
      <c r="KPX32" s="324"/>
      <c r="KPY32" s="324"/>
      <c r="KPZ32" s="324"/>
      <c r="KQA32" s="324"/>
      <c r="KQB32" s="324"/>
      <c r="KQC32" s="324"/>
      <c r="KQD32" s="324"/>
      <c r="KQE32" s="326"/>
      <c r="KQF32" s="325"/>
      <c r="KQG32" s="324"/>
      <c r="KQH32" s="324"/>
      <c r="KQI32" s="324"/>
      <c r="KQJ32" s="324"/>
      <c r="KQK32" s="324"/>
      <c r="KQL32" s="324"/>
      <c r="KQM32" s="324"/>
      <c r="KQN32" s="324"/>
      <c r="KQO32" s="324"/>
      <c r="KQP32" s="324"/>
      <c r="KQQ32" s="326"/>
      <c r="KQR32" s="325"/>
      <c r="KQS32" s="324"/>
      <c r="KQT32" s="324"/>
      <c r="KQU32" s="324"/>
      <c r="KQV32" s="324"/>
      <c r="KQW32" s="324"/>
      <c r="KQX32" s="324"/>
      <c r="KQY32" s="324"/>
      <c r="KQZ32" s="324"/>
      <c r="KRA32" s="324"/>
      <c r="KRB32" s="324"/>
      <c r="KRC32" s="326"/>
      <c r="KRD32" s="325"/>
      <c r="KRE32" s="324"/>
      <c r="KRF32" s="324"/>
      <c r="KRG32" s="324"/>
      <c r="KRH32" s="324"/>
      <c r="KRI32" s="324"/>
      <c r="KRJ32" s="324"/>
      <c r="KRK32" s="324"/>
      <c r="KRL32" s="324"/>
      <c r="KRM32" s="324"/>
      <c r="KRN32" s="324"/>
      <c r="KRO32" s="326"/>
      <c r="KRP32" s="325"/>
      <c r="KRQ32" s="324"/>
      <c r="KRR32" s="324"/>
      <c r="KRS32" s="324"/>
      <c r="KRT32" s="324"/>
      <c r="KRU32" s="324"/>
      <c r="KRV32" s="324"/>
      <c r="KRW32" s="324"/>
      <c r="KRX32" s="324"/>
      <c r="KRY32" s="324"/>
      <c r="KRZ32" s="324"/>
      <c r="KSA32" s="326"/>
      <c r="KSB32" s="325"/>
      <c r="KSC32" s="324"/>
      <c r="KSD32" s="324"/>
      <c r="KSE32" s="324"/>
      <c r="KSF32" s="324"/>
      <c r="KSG32" s="324"/>
      <c r="KSH32" s="324"/>
      <c r="KSI32" s="324"/>
      <c r="KSJ32" s="324"/>
      <c r="KSK32" s="324"/>
      <c r="KSL32" s="324"/>
      <c r="KSM32" s="326"/>
      <c r="KSN32" s="325"/>
      <c r="KSO32" s="324"/>
      <c r="KSP32" s="324"/>
      <c r="KSQ32" s="324"/>
      <c r="KSR32" s="324"/>
      <c r="KSS32" s="324"/>
      <c r="KST32" s="324"/>
      <c r="KSU32" s="324"/>
      <c r="KSV32" s="324"/>
      <c r="KSW32" s="324"/>
      <c r="KSX32" s="324"/>
      <c r="KSY32" s="326"/>
      <c r="KSZ32" s="325"/>
      <c r="KTA32" s="324"/>
      <c r="KTB32" s="324"/>
      <c r="KTC32" s="324"/>
      <c r="KTD32" s="324"/>
      <c r="KTE32" s="324"/>
      <c r="KTF32" s="324"/>
      <c r="KTG32" s="324"/>
      <c r="KTH32" s="324"/>
      <c r="KTI32" s="324"/>
      <c r="KTJ32" s="324"/>
      <c r="KTK32" s="326"/>
      <c r="KTL32" s="325"/>
      <c r="KTM32" s="324"/>
      <c r="KTN32" s="324"/>
      <c r="KTO32" s="324"/>
      <c r="KTP32" s="324"/>
      <c r="KTQ32" s="324"/>
      <c r="KTR32" s="324"/>
      <c r="KTS32" s="324"/>
      <c r="KTT32" s="324"/>
      <c r="KTU32" s="324"/>
      <c r="KTV32" s="324"/>
      <c r="KTW32" s="326"/>
      <c r="KTX32" s="325"/>
      <c r="KTY32" s="324"/>
      <c r="KTZ32" s="324"/>
      <c r="KUA32" s="324"/>
      <c r="KUB32" s="324"/>
      <c r="KUC32" s="324"/>
      <c r="KUD32" s="324"/>
      <c r="KUE32" s="324"/>
      <c r="KUF32" s="324"/>
      <c r="KUG32" s="324"/>
      <c r="KUH32" s="324"/>
      <c r="KUI32" s="326"/>
      <c r="KUJ32" s="325"/>
      <c r="KUK32" s="324"/>
      <c r="KUL32" s="324"/>
      <c r="KUM32" s="324"/>
      <c r="KUN32" s="324"/>
      <c r="KUO32" s="324"/>
      <c r="KUP32" s="324"/>
      <c r="KUQ32" s="324"/>
      <c r="KUR32" s="324"/>
      <c r="KUS32" s="324"/>
      <c r="KUT32" s="324"/>
      <c r="KUU32" s="326"/>
      <c r="KUV32" s="325"/>
      <c r="KUW32" s="324"/>
      <c r="KUX32" s="324"/>
      <c r="KUY32" s="324"/>
      <c r="KUZ32" s="324"/>
      <c r="KVA32" s="324"/>
      <c r="KVB32" s="324"/>
      <c r="KVC32" s="324"/>
      <c r="KVD32" s="324"/>
      <c r="KVE32" s="324"/>
      <c r="KVF32" s="324"/>
      <c r="KVG32" s="326"/>
      <c r="KVH32" s="325"/>
      <c r="KVI32" s="324"/>
      <c r="KVJ32" s="324"/>
      <c r="KVK32" s="324"/>
      <c r="KVL32" s="324"/>
      <c r="KVM32" s="324"/>
      <c r="KVN32" s="324"/>
      <c r="KVO32" s="324"/>
      <c r="KVP32" s="324"/>
      <c r="KVQ32" s="324"/>
      <c r="KVR32" s="324"/>
      <c r="KVS32" s="326"/>
      <c r="KVT32" s="325"/>
      <c r="KVU32" s="324"/>
      <c r="KVV32" s="324"/>
      <c r="KVW32" s="324"/>
      <c r="KVX32" s="324"/>
      <c r="KVY32" s="324"/>
      <c r="KVZ32" s="324"/>
      <c r="KWA32" s="324"/>
      <c r="KWB32" s="324"/>
      <c r="KWC32" s="324"/>
      <c r="KWD32" s="324"/>
      <c r="KWE32" s="326"/>
      <c r="KWF32" s="325"/>
      <c r="KWG32" s="324"/>
      <c r="KWH32" s="324"/>
      <c r="KWI32" s="324"/>
      <c r="KWJ32" s="324"/>
      <c r="KWK32" s="324"/>
      <c r="KWL32" s="324"/>
      <c r="KWM32" s="324"/>
      <c r="KWN32" s="324"/>
      <c r="KWO32" s="324"/>
      <c r="KWP32" s="324"/>
      <c r="KWQ32" s="326"/>
      <c r="KWR32" s="325"/>
      <c r="KWS32" s="324"/>
      <c r="KWT32" s="324"/>
      <c r="KWU32" s="324"/>
      <c r="KWV32" s="324"/>
      <c r="KWW32" s="324"/>
      <c r="KWX32" s="324"/>
      <c r="KWY32" s="324"/>
      <c r="KWZ32" s="324"/>
      <c r="KXA32" s="324"/>
      <c r="KXB32" s="324"/>
      <c r="KXC32" s="326"/>
      <c r="KXD32" s="325"/>
      <c r="KXE32" s="324"/>
      <c r="KXF32" s="324"/>
      <c r="KXG32" s="324"/>
      <c r="KXH32" s="324"/>
      <c r="KXI32" s="324"/>
      <c r="KXJ32" s="324"/>
      <c r="KXK32" s="324"/>
      <c r="KXL32" s="324"/>
      <c r="KXM32" s="324"/>
      <c r="KXN32" s="324"/>
      <c r="KXO32" s="326"/>
      <c r="KXP32" s="325"/>
      <c r="KXQ32" s="324"/>
      <c r="KXR32" s="324"/>
      <c r="KXS32" s="324"/>
      <c r="KXT32" s="324"/>
      <c r="KXU32" s="324"/>
      <c r="KXV32" s="324"/>
      <c r="KXW32" s="324"/>
      <c r="KXX32" s="324"/>
      <c r="KXY32" s="324"/>
      <c r="KXZ32" s="324"/>
      <c r="KYA32" s="326"/>
      <c r="KYB32" s="325"/>
      <c r="KYC32" s="324"/>
      <c r="KYD32" s="324"/>
      <c r="KYE32" s="324"/>
      <c r="KYF32" s="324"/>
      <c r="KYG32" s="324"/>
      <c r="KYH32" s="324"/>
      <c r="KYI32" s="324"/>
      <c r="KYJ32" s="324"/>
      <c r="KYK32" s="324"/>
      <c r="KYL32" s="324"/>
      <c r="KYM32" s="326"/>
      <c r="KYN32" s="325"/>
      <c r="KYO32" s="324"/>
      <c r="KYP32" s="324"/>
      <c r="KYQ32" s="324"/>
      <c r="KYR32" s="324"/>
      <c r="KYS32" s="324"/>
      <c r="KYT32" s="324"/>
      <c r="KYU32" s="324"/>
      <c r="KYV32" s="324"/>
      <c r="KYW32" s="324"/>
      <c r="KYX32" s="324"/>
      <c r="KYY32" s="326"/>
      <c r="KYZ32" s="325"/>
      <c r="KZA32" s="324"/>
      <c r="KZB32" s="324"/>
      <c r="KZC32" s="324"/>
      <c r="KZD32" s="324"/>
      <c r="KZE32" s="324"/>
      <c r="KZF32" s="324"/>
      <c r="KZG32" s="324"/>
      <c r="KZH32" s="324"/>
      <c r="KZI32" s="324"/>
      <c r="KZJ32" s="324"/>
      <c r="KZK32" s="326"/>
      <c r="KZL32" s="325"/>
      <c r="KZM32" s="324"/>
      <c r="KZN32" s="324"/>
      <c r="KZO32" s="324"/>
      <c r="KZP32" s="324"/>
      <c r="KZQ32" s="324"/>
      <c r="KZR32" s="324"/>
      <c r="KZS32" s="324"/>
      <c r="KZT32" s="324"/>
      <c r="KZU32" s="324"/>
      <c r="KZV32" s="324"/>
      <c r="KZW32" s="326"/>
      <c r="KZX32" s="325"/>
      <c r="KZY32" s="324"/>
      <c r="KZZ32" s="324"/>
      <c r="LAA32" s="324"/>
      <c r="LAB32" s="324"/>
      <c r="LAC32" s="324"/>
      <c r="LAD32" s="324"/>
      <c r="LAE32" s="324"/>
      <c r="LAF32" s="324"/>
      <c r="LAG32" s="324"/>
      <c r="LAH32" s="324"/>
      <c r="LAI32" s="326"/>
      <c r="LAJ32" s="325"/>
      <c r="LAK32" s="324"/>
      <c r="LAL32" s="324"/>
      <c r="LAM32" s="324"/>
      <c r="LAN32" s="324"/>
      <c r="LAO32" s="324"/>
      <c r="LAP32" s="324"/>
      <c r="LAQ32" s="324"/>
      <c r="LAR32" s="324"/>
      <c r="LAS32" s="324"/>
      <c r="LAT32" s="324"/>
      <c r="LAU32" s="326"/>
      <c r="LAV32" s="325"/>
      <c r="LAW32" s="324"/>
      <c r="LAX32" s="324"/>
      <c r="LAY32" s="324"/>
      <c r="LAZ32" s="324"/>
      <c r="LBA32" s="324"/>
      <c r="LBB32" s="324"/>
      <c r="LBC32" s="324"/>
      <c r="LBD32" s="324"/>
      <c r="LBE32" s="324"/>
      <c r="LBF32" s="324"/>
      <c r="LBG32" s="326"/>
      <c r="LBH32" s="325"/>
      <c r="LBI32" s="324"/>
      <c r="LBJ32" s="324"/>
      <c r="LBK32" s="324"/>
      <c r="LBL32" s="324"/>
      <c r="LBM32" s="324"/>
      <c r="LBN32" s="324"/>
      <c r="LBO32" s="324"/>
      <c r="LBP32" s="324"/>
      <c r="LBQ32" s="324"/>
      <c r="LBR32" s="324"/>
      <c r="LBS32" s="326"/>
      <c r="LBT32" s="325"/>
      <c r="LBU32" s="324"/>
      <c r="LBV32" s="324"/>
      <c r="LBW32" s="324"/>
      <c r="LBX32" s="324"/>
      <c r="LBY32" s="324"/>
      <c r="LBZ32" s="324"/>
      <c r="LCA32" s="324"/>
      <c r="LCB32" s="324"/>
      <c r="LCC32" s="324"/>
      <c r="LCD32" s="324"/>
      <c r="LCE32" s="326"/>
      <c r="LCF32" s="325"/>
      <c r="LCG32" s="324"/>
      <c r="LCH32" s="324"/>
      <c r="LCI32" s="324"/>
      <c r="LCJ32" s="324"/>
      <c r="LCK32" s="324"/>
      <c r="LCL32" s="324"/>
      <c r="LCM32" s="324"/>
      <c r="LCN32" s="324"/>
      <c r="LCO32" s="324"/>
      <c r="LCP32" s="324"/>
      <c r="LCQ32" s="326"/>
      <c r="LCR32" s="325"/>
      <c r="LCS32" s="324"/>
      <c r="LCT32" s="324"/>
      <c r="LCU32" s="324"/>
      <c r="LCV32" s="324"/>
      <c r="LCW32" s="324"/>
      <c r="LCX32" s="324"/>
      <c r="LCY32" s="324"/>
      <c r="LCZ32" s="324"/>
      <c r="LDA32" s="324"/>
      <c r="LDB32" s="324"/>
      <c r="LDC32" s="326"/>
      <c r="LDD32" s="325"/>
      <c r="LDE32" s="324"/>
      <c r="LDF32" s="324"/>
      <c r="LDG32" s="324"/>
      <c r="LDH32" s="324"/>
      <c r="LDI32" s="324"/>
      <c r="LDJ32" s="324"/>
      <c r="LDK32" s="324"/>
      <c r="LDL32" s="324"/>
      <c r="LDM32" s="324"/>
      <c r="LDN32" s="324"/>
      <c r="LDO32" s="326"/>
      <c r="LDP32" s="325"/>
      <c r="LDQ32" s="324"/>
      <c r="LDR32" s="324"/>
      <c r="LDS32" s="324"/>
      <c r="LDT32" s="324"/>
      <c r="LDU32" s="324"/>
      <c r="LDV32" s="324"/>
      <c r="LDW32" s="324"/>
      <c r="LDX32" s="324"/>
      <c r="LDY32" s="324"/>
      <c r="LDZ32" s="324"/>
      <c r="LEA32" s="326"/>
      <c r="LEB32" s="325"/>
      <c r="LEC32" s="324"/>
      <c r="LED32" s="324"/>
      <c r="LEE32" s="324"/>
      <c r="LEF32" s="324"/>
      <c r="LEG32" s="324"/>
      <c r="LEH32" s="324"/>
      <c r="LEI32" s="324"/>
      <c r="LEJ32" s="324"/>
      <c r="LEK32" s="324"/>
      <c r="LEL32" s="324"/>
      <c r="LEM32" s="326"/>
      <c r="LEN32" s="325"/>
      <c r="LEO32" s="324"/>
      <c r="LEP32" s="324"/>
      <c r="LEQ32" s="324"/>
      <c r="LER32" s="324"/>
      <c r="LES32" s="324"/>
      <c r="LET32" s="324"/>
      <c r="LEU32" s="324"/>
      <c r="LEV32" s="324"/>
      <c r="LEW32" s="324"/>
      <c r="LEX32" s="324"/>
      <c r="LEY32" s="326"/>
      <c r="LEZ32" s="325"/>
      <c r="LFA32" s="324"/>
      <c r="LFB32" s="324"/>
      <c r="LFC32" s="324"/>
      <c r="LFD32" s="324"/>
      <c r="LFE32" s="324"/>
      <c r="LFF32" s="324"/>
      <c r="LFG32" s="324"/>
      <c r="LFH32" s="324"/>
      <c r="LFI32" s="324"/>
      <c r="LFJ32" s="324"/>
      <c r="LFK32" s="326"/>
      <c r="LFL32" s="325"/>
      <c r="LFM32" s="324"/>
      <c r="LFN32" s="324"/>
      <c r="LFO32" s="324"/>
      <c r="LFP32" s="324"/>
      <c r="LFQ32" s="324"/>
      <c r="LFR32" s="324"/>
      <c r="LFS32" s="324"/>
      <c r="LFT32" s="324"/>
      <c r="LFU32" s="324"/>
      <c r="LFV32" s="324"/>
      <c r="LFW32" s="326"/>
      <c r="LFX32" s="325"/>
      <c r="LFY32" s="324"/>
      <c r="LFZ32" s="324"/>
      <c r="LGA32" s="324"/>
      <c r="LGB32" s="324"/>
      <c r="LGC32" s="324"/>
      <c r="LGD32" s="324"/>
      <c r="LGE32" s="324"/>
      <c r="LGF32" s="324"/>
      <c r="LGG32" s="324"/>
      <c r="LGH32" s="324"/>
      <c r="LGI32" s="326"/>
      <c r="LGJ32" s="325"/>
      <c r="LGK32" s="324"/>
      <c r="LGL32" s="324"/>
      <c r="LGM32" s="324"/>
      <c r="LGN32" s="324"/>
      <c r="LGO32" s="324"/>
      <c r="LGP32" s="324"/>
      <c r="LGQ32" s="324"/>
      <c r="LGR32" s="324"/>
      <c r="LGS32" s="324"/>
      <c r="LGT32" s="324"/>
      <c r="LGU32" s="326"/>
      <c r="LGV32" s="325"/>
      <c r="LGW32" s="324"/>
      <c r="LGX32" s="324"/>
      <c r="LGY32" s="324"/>
      <c r="LGZ32" s="324"/>
      <c r="LHA32" s="324"/>
      <c r="LHB32" s="324"/>
      <c r="LHC32" s="324"/>
      <c r="LHD32" s="324"/>
      <c r="LHE32" s="324"/>
      <c r="LHF32" s="324"/>
      <c r="LHG32" s="326"/>
      <c r="LHH32" s="325"/>
      <c r="LHI32" s="324"/>
      <c r="LHJ32" s="324"/>
      <c r="LHK32" s="324"/>
      <c r="LHL32" s="324"/>
      <c r="LHM32" s="324"/>
      <c r="LHN32" s="324"/>
      <c r="LHO32" s="324"/>
      <c r="LHP32" s="324"/>
      <c r="LHQ32" s="324"/>
      <c r="LHR32" s="324"/>
      <c r="LHS32" s="326"/>
      <c r="LHT32" s="325"/>
      <c r="LHU32" s="324"/>
      <c r="LHV32" s="324"/>
      <c r="LHW32" s="324"/>
      <c r="LHX32" s="324"/>
      <c r="LHY32" s="324"/>
      <c r="LHZ32" s="324"/>
      <c r="LIA32" s="324"/>
      <c r="LIB32" s="324"/>
      <c r="LIC32" s="324"/>
      <c r="LID32" s="324"/>
      <c r="LIE32" s="326"/>
      <c r="LIF32" s="325"/>
      <c r="LIG32" s="324"/>
      <c r="LIH32" s="324"/>
      <c r="LII32" s="324"/>
      <c r="LIJ32" s="324"/>
      <c r="LIK32" s="324"/>
      <c r="LIL32" s="324"/>
      <c r="LIM32" s="324"/>
      <c r="LIN32" s="324"/>
      <c r="LIO32" s="324"/>
      <c r="LIP32" s="324"/>
      <c r="LIQ32" s="326"/>
      <c r="LIR32" s="325"/>
      <c r="LIS32" s="324"/>
      <c r="LIT32" s="324"/>
      <c r="LIU32" s="324"/>
      <c r="LIV32" s="324"/>
      <c r="LIW32" s="324"/>
      <c r="LIX32" s="324"/>
      <c r="LIY32" s="324"/>
      <c r="LIZ32" s="324"/>
      <c r="LJA32" s="324"/>
      <c r="LJB32" s="324"/>
      <c r="LJC32" s="326"/>
      <c r="LJD32" s="325"/>
      <c r="LJE32" s="324"/>
      <c r="LJF32" s="324"/>
      <c r="LJG32" s="324"/>
      <c r="LJH32" s="324"/>
      <c r="LJI32" s="324"/>
      <c r="LJJ32" s="324"/>
      <c r="LJK32" s="324"/>
      <c r="LJL32" s="324"/>
      <c r="LJM32" s="324"/>
      <c r="LJN32" s="324"/>
      <c r="LJO32" s="326"/>
      <c r="LJP32" s="325"/>
      <c r="LJQ32" s="324"/>
      <c r="LJR32" s="324"/>
      <c r="LJS32" s="324"/>
      <c r="LJT32" s="324"/>
      <c r="LJU32" s="324"/>
      <c r="LJV32" s="324"/>
      <c r="LJW32" s="324"/>
      <c r="LJX32" s="324"/>
      <c r="LJY32" s="324"/>
      <c r="LJZ32" s="324"/>
      <c r="LKA32" s="326"/>
      <c r="LKB32" s="325"/>
      <c r="LKC32" s="324"/>
      <c r="LKD32" s="324"/>
      <c r="LKE32" s="324"/>
      <c r="LKF32" s="324"/>
      <c r="LKG32" s="324"/>
      <c r="LKH32" s="324"/>
      <c r="LKI32" s="324"/>
      <c r="LKJ32" s="324"/>
      <c r="LKK32" s="324"/>
      <c r="LKL32" s="324"/>
      <c r="LKM32" s="326"/>
      <c r="LKN32" s="325"/>
      <c r="LKO32" s="324"/>
      <c r="LKP32" s="324"/>
      <c r="LKQ32" s="324"/>
      <c r="LKR32" s="324"/>
      <c r="LKS32" s="324"/>
      <c r="LKT32" s="324"/>
      <c r="LKU32" s="324"/>
      <c r="LKV32" s="324"/>
      <c r="LKW32" s="324"/>
      <c r="LKX32" s="324"/>
      <c r="LKY32" s="326"/>
      <c r="LKZ32" s="325"/>
      <c r="LLA32" s="324"/>
      <c r="LLB32" s="324"/>
      <c r="LLC32" s="324"/>
      <c r="LLD32" s="324"/>
      <c r="LLE32" s="324"/>
      <c r="LLF32" s="324"/>
      <c r="LLG32" s="324"/>
      <c r="LLH32" s="324"/>
      <c r="LLI32" s="324"/>
      <c r="LLJ32" s="324"/>
      <c r="LLK32" s="326"/>
      <c r="LLL32" s="325"/>
      <c r="LLM32" s="324"/>
      <c r="LLN32" s="324"/>
      <c r="LLO32" s="324"/>
      <c r="LLP32" s="324"/>
      <c r="LLQ32" s="324"/>
      <c r="LLR32" s="324"/>
      <c r="LLS32" s="324"/>
      <c r="LLT32" s="324"/>
      <c r="LLU32" s="324"/>
      <c r="LLV32" s="324"/>
      <c r="LLW32" s="326"/>
      <c r="LLX32" s="325"/>
      <c r="LLY32" s="324"/>
      <c r="LLZ32" s="324"/>
      <c r="LMA32" s="324"/>
      <c r="LMB32" s="324"/>
      <c r="LMC32" s="324"/>
      <c r="LMD32" s="324"/>
      <c r="LME32" s="324"/>
      <c r="LMF32" s="324"/>
      <c r="LMG32" s="324"/>
      <c r="LMH32" s="324"/>
      <c r="LMI32" s="326"/>
      <c r="LMJ32" s="325"/>
      <c r="LMK32" s="324"/>
      <c r="LML32" s="324"/>
      <c r="LMM32" s="324"/>
      <c r="LMN32" s="324"/>
      <c r="LMO32" s="324"/>
      <c r="LMP32" s="324"/>
      <c r="LMQ32" s="324"/>
      <c r="LMR32" s="324"/>
      <c r="LMS32" s="324"/>
      <c r="LMT32" s="324"/>
      <c r="LMU32" s="326"/>
      <c r="LMV32" s="325"/>
      <c r="LMW32" s="324"/>
      <c r="LMX32" s="324"/>
      <c r="LMY32" s="324"/>
      <c r="LMZ32" s="324"/>
      <c r="LNA32" s="324"/>
      <c r="LNB32" s="324"/>
      <c r="LNC32" s="324"/>
      <c r="LND32" s="324"/>
      <c r="LNE32" s="324"/>
      <c r="LNF32" s="324"/>
      <c r="LNG32" s="326"/>
      <c r="LNH32" s="325"/>
      <c r="LNI32" s="324"/>
      <c r="LNJ32" s="324"/>
      <c r="LNK32" s="324"/>
      <c r="LNL32" s="324"/>
      <c r="LNM32" s="324"/>
      <c r="LNN32" s="324"/>
      <c r="LNO32" s="324"/>
      <c r="LNP32" s="324"/>
      <c r="LNQ32" s="324"/>
      <c r="LNR32" s="324"/>
      <c r="LNS32" s="326"/>
      <c r="LNT32" s="325"/>
      <c r="LNU32" s="324"/>
      <c r="LNV32" s="324"/>
      <c r="LNW32" s="324"/>
      <c r="LNX32" s="324"/>
      <c r="LNY32" s="324"/>
      <c r="LNZ32" s="324"/>
      <c r="LOA32" s="324"/>
      <c r="LOB32" s="324"/>
      <c r="LOC32" s="324"/>
      <c r="LOD32" s="324"/>
      <c r="LOE32" s="326"/>
      <c r="LOF32" s="325"/>
      <c r="LOG32" s="324"/>
      <c r="LOH32" s="324"/>
      <c r="LOI32" s="324"/>
      <c r="LOJ32" s="324"/>
      <c r="LOK32" s="324"/>
      <c r="LOL32" s="324"/>
      <c r="LOM32" s="324"/>
      <c r="LON32" s="324"/>
      <c r="LOO32" s="324"/>
      <c r="LOP32" s="324"/>
      <c r="LOQ32" s="326"/>
      <c r="LOR32" s="325"/>
      <c r="LOS32" s="324"/>
      <c r="LOT32" s="324"/>
      <c r="LOU32" s="324"/>
      <c r="LOV32" s="324"/>
      <c r="LOW32" s="324"/>
      <c r="LOX32" s="324"/>
      <c r="LOY32" s="324"/>
      <c r="LOZ32" s="324"/>
      <c r="LPA32" s="324"/>
      <c r="LPB32" s="324"/>
      <c r="LPC32" s="326"/>
      <c r="LPD32" s="325"/>
      <c r="LPE32" s="324"/>
      <c r="LPF32" s="324"/>
      <c r="LPG32" s="324"/>
      <c r="LPH32" s="324"/>
      <c r="LPI32" s="324"/>
      <c r="LPJ32" s="324"/>
      <c r="LPK32" s="324"/>
      <c r="LPL32" s="324"/>
      <c r="LPM32" s="324"/>
      <c r="LPN32" s="324"/>
      <c r="LPO32" s="326"/>
      <c r="LPP32" s="325"/>
      <c r="LPQ32" s="324"/>
      <c r="LPR32" s="324"/>
      <c r="LPS32" s="324"/>
      <c r="LPT32" s="324"/>
      <c r="LPU32" s="324"/>
      <c r="LPV32" s="324"/>
      <c r="LPW32" s="324"/>
      <c r="LPX32" s="324"/>
      <c r="LPY32" s="324"/>
      <c r="LPZ32" s="324"/>
      <c r="LQA32" s="326"/>
      <c r="LQB32" s="325"/>
      <c r="LQC32" s="324"/>
      <c r="LQD32" s="324"/>
      <c r="LQE32" s="324"/>
      <c r="LQF32" s="324"/>
      <c r="LQG32" s="324"/>
      <c r="LQH32" s="324"/>
      <c r="LQI32" s="324"/>
      <c r="LQJ32" s="324"/>
      <c r="LQK32" s="324"/>
      <c r="LQL32" s="324"/>
      <c r="LQM32" s="326"/>
      <c r="LQN32" s="325"/>
      <c r="LQO32" s="324"/>
      <c r="LQP32" s="324"/>
      <c r="LQQ32" s="324"/>
      <c r="LQR32" s="324"/>
      <c r="LQS32" s="324"/>
      <c r="LQT32" s="324"/>
      <c r="LQU32" s="324"/>
      <c r="LQV32" s="324"/>
      <c r="LQW32" s="324"/>
      <c r="LQX32" s="324"/>
      <c r="LQY32" s="326"/>
      <c r="LQZ32" s="325"/>
      <c r="LRA32" s="324"/>
      <c r="LRB32" s="324"/>
      <c r="LRC32" s="324"/>
      <c r="LRD32" s="324"/>
      <c r="LRE32" s="324"/>
      <c r="LRF32" s="324"/>
      <c r="LRG32" s="324"/>
      <c r="LRH32" s="324"/>
      <c r="LRI32" s="324"/>
      <c r="LRJ32" s="324"/>
      <c r="LRK32" s="326"/>
      <c r="LRL32" s="325"/>
      <c r="LRM32" s="324"/>
      <c r="LRN32" s="324"/>
      <c r="LRO32" s="324"/>
      <c r="LRP32" s="324"/>
      <c r="LRQ32" s="324"/>
      <c r="LRR32" s="324"/>
      <c r="LRS32" s="324"/>
      <c r="LRT32" s="324"/>
      <c r="LRU32" s="324"/>
      <c r="LRV32" s="324"/>
      <c r="LRW32" s="326"/>
      <c r="LRX32" s="325"/>
      <c r="LRY32" s="324"/>
      <c r="LRZ32" s="324"/>
      <c r="LSA32" s="324"/>
      <c r="LSB32" s="324"/>
      <c r="LSC32" s="324"/>
      <c r="LSD32" s="324"/>
      <c r="LSE32" s="324"/>
      <c r="LSF32" s="324"/>
      <c r="LSG32" s="324"/>
      <c r="LSH32" s="324"/>
      <c r="LSI32" s="326"/>
      <c r="LSJ32" s="325"/>
      <c r="LSK32" s="324"/>
      <c r="LSL32" s="324"/>
      <c r="LSM32" s="324"/>
      <c r="LSN32" s="324"/>
      <c r="LSO32" s="324"/>
      <c r="LSP32" s="324"/>
      <c r="LSQ32" s="324"/>
      <c r="LSR32" s="324"/>
      <c r="LSS32" s="324"/>
      <c r="LST32" s="324"/>
      <c r="LSU32" s="326"/>
      <c r="LSV32" s="325"/>
      <c r="LSW32" s="324"/>
      <c r="LSX32" s="324"/>
      <c r="LSY32" s="324"/>
      <c r="LSZ32" s="324"/>
      <c r="LTA32" s="324"/>
      <c r="LTB32" s="324"/>
      <c r="LTC32" s="324"/>
      <c r="LTD32" s="324"/>
      <c r="LTE32" s="324"/>
      <c r="LTF32" s="324"/>
      <c r="LTG32" s="326"/>
      <c r="LTH32" s="325"/>
      <c r="LTI32" s="324"/>
      <c r="LTJ32" s="324"/>
      <c r="LTK32" s="324"/>
      <c r="LTL32" s="324"/>
      <c r="LTM32" s="324"/>
      <c r="LTN32" s="324"/>
      <c r="LTO32" s="324"/>
      <c r="LTP32" s="324"/>
      <c r="LTQ32" s="324"/>
      <c r="LTR32" s="324"/>
      <c r="LTS32" s="326"/>
      <c r="LTT32" s="325"/>
      <c r="LTU32" s="324"/>
      <c r="LTV32" s="324"/>
      <c r="LTW32" s="324"/>
      <c r="LTX32" s="324"/>
      <c r="LTY32" s="324"/>
      <c r="LTZ32" s="324"/>
      <c r="LUA32" s="324"/>
      <c r="LUB32" s="324"/>
      <c r="LUC32" s="324"/>
      <c r="LUD32" s="324"/>
      <c r="LUE32" s="326"/>
      <c r="LUF32" s="325"/>
      <c r="LUG32" s="324"/>
      <c r="LUH32" s="324"/>
      <c r="LUI32" s="324"/>
      <c r="LUJ32" s="324"/>
      <c r="LUK32" s="324"/>
      <c r="LUL32" s="324"/>
      <c r="LUM32" s="324"/>
      <c r="LUN32" s="324"/>
      <c r="LUO32" s="324"/>
      <c r="LUP32" s="324"/>
      <c r="LUQ32" s="326"/>
      <c r="LUR32" s="325"/>
      <c r="LUS32" s="324"/>
      <c r="LUT32" s="324"/>
      <c r="LUU32" s="324"/>
      <c r="LUV32" s="324"/>
      <c r="LUW32" s="324"/>
      <c r="LUX32" s="324"/>
      <c r="LUY32" s="324"/>
      <c r="LUZ32" s="324"/>
      <c r="LVA32" s="324"/>
      <c r="LVB32" s="324"/>
      <c r="LVC32" s="326"/>
      <c r="LVD32" s="325"/>
      <c r="LVE32" s="324"/>
      <c r="LVF32" s="324"/>
      <c r="LVG32" s="324"/>
      <c r="LVH32" s="324"/>
      <c r="LVI32" s="324"/>
      <c r="LVJ32" s="324"/>
      <c r="LVK32" s="324"/>
      <c r="LVL32" s="324"/>
      <c r="LVM32" s="324"/>
      <c r="LVN32" s="324"/>
      <c r="LVO32" s="326"/>
      <c r="LVP32" s="325"/>
      <c r="LVQ32" s="324"/>
      <c r="LVR32" s="324"/>
      <c r="LVS32" s="324"/>
      <c r="LVT32" s="324"/>
      <c r="LVU32" s="324"/>
      <c r="LVV32" s="324"/>
      <c r="LVW32" s="324"/>
      <c r="LVX32" s="324"/>
      <c r="LVY32" s="324"/>
      <c r="LVZ32" s="324"/>
      <c r="LWA32" s="326"/>
      <c r="LWB32" s="325"/>
      <c r="LWC32" s="324"/>
      <c r="LWD32" s="324"/>
      <c r="LWE32" s="324"/>
      <c r="LWF32" s="324"/>
      <c r="LWG32" s="324"/>
      <c r="LWH32" s="324"/>
      <c r="LWI32" s="324"/>
      <c r="LWJ32" s="324"/>
      <c r="LWK32" s="324"/>
      <c r="LWL32" s="324"/>
      <c r="LWM32" s="326"/>
      <c r="LWN32" s="325"/>
      <c r="LWO32" s="324"/>
      <c r="LWP32" s="324"/>
      <c r="LWQ32" s="324"/>
      <c r="LWR32" s="324"/>
      <c r="LWS32" s="324"/>
      <c r="LWT32" s="324"/>
      <c r="LWU32" s="324"/>
      <c r="LWV32" s="324"/>
      <c r="LWW32" s="324"/>
      <c r="LWX32" s="324"/>
      <c r="LWY32" s="326"/>
      <c r="LWZ32" s="325"/>
      <c r="LXA32" s="324"/>
      <c r="LXB32" s="324"/>
      <c r="LXC32" s="324"/>
      <c r="LXD32" s="324"/>
      <c r="LXE32" s="324"/>
      <c r="LXF32" s="324"/>
      <c r="LXG32" s="324"/>
      <c r="LXH32" s="324"/>
      <c r="LXI32" s="324"/>
      <c r="LXJ32" s="324"/>
      <c r="LXK32" s="326"/>
      <c r="LXL32" s="325"/>
      <c r="LXM32" s="324"/>
      <c r="LXN32" s="324"/>
      <c r="LXO32" s="324"/>
      <c r="LXP32" s="324"/>
      <c r="LXQ32" s="324"/>
      <c r="LXR32" s="324"/>
      <c r="LXS32" s="324"/>
      <c r="LXT32" s="324"/>
      <c r="LXU32" s="324"/>
      <c r="LXV32" s="324"/>
      <c r="LXW32" s="326"/>
      <c r="LXX32" s="325"/>
      <c r="LXY32" s="324"/>
      <c r="LXZ32" s="324"/>
      <c r="LYA32" s="324"/>
      <c r="LYB32" s="324"/>
      <c r="LYC32" s="324"/>
      <c r="LYD32" s="324"/>
      <c r="LYE32" s="324"/>
      <c r="LYF32" s="324"/>
      <c r="LYG32" s="324"/>
      <c r="LYH32" s="324"/>
      <c r="LYI32" s="326"/>
      <c r="LYJ32" s="325"/>
      <c r="LYK32" s="324"/>
      <c r="LYL32" s="324"/>
      <c r="LYM32" s="324"/>
      <c r="LYN32" s="324"/>
      <c r="LYO32" s="324"/>
      <c r="LYP32" s="324"/>
      <c r="LYQ32" s="324"/>
      <c r="LYR32" s="324"/>
      <c r="LYS32" s="324"/>
      <c r="LYT32" s="324"/>
      <c r="LYU32" s="326"/>
      <c r="LYV32" s="325"/>
      <c r="LYW32" s="324"/>
      <c r="LYX32" s="324"/>
      <c r="LYY32" s="324"/>
      <c r="LYZ32" s="324"/>
      <c r="LZA32" s="324"/>
      <c r="LZB32" s="324"/>
      <c r="LZC32" s="324"/>
      <c r="LZD32" s="324"/>
      <c r="LZE32" s="324"/>
      <c r="LZF32" s="324"/>
      <c r="LZG32" s="326"/>
      <c r="LZH32" s="325"/>
      <c r="LZI32" s="324"/>
      <c r="LZJ32" s="324"/>
      <c r="LZK32" s="324"/>
      <c r="LZL32" s="324"/>
      <c r="LZM32" s="324"/>
      <c r="LZN32" s="324"/>
      <c r="LZO32" s="324"/>
      <c r="LZP32" s="324"/>
      <c r="LZQ32" s="324"/>
      <c r="LZR32" s="324"/>
      <c r="LZS32" s="326"/>
      <c r="LZT32" s="325"/>
      <c r="LZU32" s="324"/>
      <c r="LZV32" s="324"/>
      <c r="LZW32" s="324"/>
      <c r="LZX32" s="324"/>
      <c r="LZY32" s="324"/>
      <c r="LZZ32" s="324"/>
      <c r="MAA32" s="324"/>
      <c r="MAB32" s="324"/>
      <c r="MAC32" s="324"/>
      <c r="MAD32" s="324"/>
      <c r="MAE32" s="326"/>
      <c r="MAF32" s="325"/>
      <c r="MAG32" s="324"/>
      <c r="MAH32" s="324"/>
      <c r="MAI32" s="324"/>
      <c r="MAJ32" s="324"/>
      <c r="MAK32" s="324"/>
      <c r="MAL32" s="324"/>
      <c r="MAM32" s="324"/>
      <c r="MAN32" s="324"/>
      <c r="MAO32" s="324"/>
      <c r="MAP32" s="324"/>
      <c r="MAQ32" s="326"/>
      <c r="MAR32" s="325"/>
      <c r="MAS32" s="324"/>
      <c r="MAT32" s="324"/>
      <c r="MAU32" s="324"/>
      <c r="MAV32" s="324"/>
      <c r="MAW32" s="324"/>
      <c r="MAX32" s="324"/>
      <c r="MAY32" s="324"/>
      <c r="MAZ32" s="324"/>
      <c r="MBA32" s="324"/>
      <c r="MBB32" s="324"/>
      <c r="MBC32" s="326"/>
      <c r="MBD32" s="325"/>
      <c r="MBE32" s="324"/>
      <c r="MBF32" s="324"/>
      <c r="MBG32" s="324"/>
      <c r="MBH32" s="324"/>
      <c r="MBI32" s="324"/>
      <c r="MBJ32" s="324"/>
      <c r="MBK32" s="324"/>
      <c r="MBL32" s="324"/>
      <c r="MBM32" s="324"/>
      <c r="MBN32" s="324"/>
      <c r="MBO32" s="326"/>
      <c r="MBP32" s="325"/>
      <c r="MBQ32" s="324"/>
      <c r="MBR32" s="324"/>
      <c r="MBS32" s="324"/>
      <c r="MBT32" s="324"/>
      <c r="MBU32" s="324"/>
      <c r="MBV32" s="324"/>
      <c r="MBW32" s="324"/>
      <c r="MBX32" s="324"/>
      <c r="MBY32" s="324"/>
      <c r="MBZ32" s="324"/>
      <c r="MCA32" s="326"/>
      <c r="MCB32" s="325"/>
      <c r="MCC32" s="324"/>
      <c r="MCD32" s="324"/>
      <c r="MCE32" s="324"/>
      <c r="MCF32" s="324"/>
      <c r="MCG32" s="324"/>
      <c r="MCH32" s="324"/>
      <c r="MCI32" s="324"/>
      <c r="MCJ32" s="324"/>
      <c r="MCK32" s="324"/>
      <c r="MCL32" s="324"/>
      <c r="MCM32" s="326"/>
      <c r="MCN32" s="325"/>
      <c r="MCO32" s="324"/>
      <c r="MCP32" s="324"/>
      <c r="MCQ32" s="324"/>
      <c r="MCR32" s="324"/>
      <c r="MCS32" s="324"/>
      <c r="MCT32" s="324"/>
      <c r="MCU32" s="324"/>
      <c r="MCV32" s="324"/>
      <c r="MCW32" s="324"/>
      <c r="MCX32" s="324"/>
      <c r="MCY32" s="326"/>
      <c r="MCZ32" s="325"/>
      <c r="MDA32" s="324"/>
      <c r="MDB32" s="324"/>
      <c r="MDC32" s="324"/>
      <c r="MDD32" s="324"/>
      <c r="MDE32" s="324"/>
      <c r="MDF32" s="324"/>
      <c r="MDG32" s="324"/>
      <c r="MDH32" s="324"/>
      <c r="MDI32" s="324"/>
      <c r="MDJ32" s="324"/>
      <c r="MDK32" s="326"/>
      <c r="MDL32" s="325"/>
      <c r="MDM32" s="324"/>
      <c r="MDN32" s="324"/>
      <c r="MDO32" s="324"/>
      <c r="MDP32" s="324"/>
      <c r="MDQ32" s="324"/>
      <c r="MDR32" s="324"/>
      <c r="MDS32" s="324"/>
      <c r="MDT32" s="324"/>
      <c r="MDU32" s="324"/>
      <c r="MDV32" s="324"/>
      <c r="MDW32" s="326"/>
      <c r="MDX32" s="325"/>
      <c r="MDY32" s="324"/>
      <c r="MDZ32" s="324"/>
      <c r="MEA32" s="324"/>
      <c r="MEB32" s="324"/>
      <c r="MEC32" s="324"/>
      <c r="MED32" s="324"/>
      <c r="MEE32" s="324"/>
      <c r="MEF32" s="324"/>
      <c r="MEG32" s="324"/>
      <c r="MEH32" s="324"/>
      <c r="MEI32" s="326"/>
      <c r="MEJ32" s="325"/>
      <c r="MEK32" s="324"/>
      <c r="MEL32" s="324"/>
      <c r="MEM32" s="324"/>
      <c r="MEN32" s="324"/>
      <c r="MEO32" s="324"/>
      <c r="MEP32" s="324"/>
      <c r="MEQ32" s="324"/>
      <c r="MER32" s="324"/>
      <c r="MES32" s="324"/>
      <c r="MET32" s="324"/>
      <c r="MEU32" s="326"/>
      <c r="MEV32" s="325"/>
      <c r="MEW32" s="324"/>
      <c r="MEX32" s="324"/>
      <c r="MEY32" s="324"/>
      <c r="MEZ32" s="324"/>
      <c r="MFA32" s="324"/>
      <c r="MFB32" s="324"/>
      <c r="MFC32" s="324"/>
      <c r="MFD32" s="324"/>
      <c r="MFE32" s="324"/>
      <c r="MFF32" s="324"/>
      <c r="MFG32" s="326"/>
      <c r="MFH32" s="325"/>
      <c r="MFI32" s="324"/>
      <c r="MFJ32" s="324"/>
      <c r="MFK32" s="324"/>
      <c r="MFL32" s="324"/>
      <c r="MFM32" s="324"/>
      <c r="MFN32" s="324"/>
      <c r="MFO32" s="324"/>
      <c r="MFP32" s="324"/>
      <c r="MFQ32" s="324"/>
      <c r="MFR32" s="324"/>
      <c r="MFS32" s="326"/>
      <c r="MFT32" s="325"/>
      <c r="MFU32" s="324"/>
      <c r="MFV32" s="324"/>
      <c r="MFW32" s="324"/>
      <c r="MFX32" s="324"/>
      <c r="MFY32" s="324"/>
      <c r="MFZ32" s="324"/>
      <c r="MGA32" s="324"/>
      <c r="MGB32" s="324"/>
      <c r="MGC32" s="324"/>
      <c r="MGD32" s="324"/>
      <c r="MGE32" s="326"/>
      <c r="MGF32" s="325"/>
      <c r="MGG32" s="324"/>
      <c r="MGH32" s="324"/>
      <c r="MGI32" s="324"/>
      <c r="MGJ32" s="324"/>
      <c r="MGK32" s="324"/>
      <c r="MGL32" s="324"/>
      <c r="MGM32" s="324"/>
      <c r="MGN32" s="324"/>
      <c r="MGO32" s="324"/>
      <c r="MGP32" s="324"/>
      <c r="MGQ32" s="326"/>
      <c r="MGR32" s="325"/>
      <c r="MGS32" s="324"/>
      <c r="MGT32" s="324"/>
      <c r="MGU32" s="324"/>
      <c r="MGV32" s="324"/>
      <c r="MGW32" s="324"/>
      <c r="MGX32" s="324"/>
      <c r="MGY32" s="324"/>
      <c r="MGZ32" s="324"/>
      <c r="MHA32" s="324"/>
      <c r="MHB32" s="324"/>
      <c r="MHC32" s="326"/>
      <c r="MHD32" s="325"/>
      <c r="MHE32" s="324"/>
      <c r="MHF32" s="324"/>
      <c r="MHG32" s="324"/>
      <c r="MHH32" s="324"/>
      <c r="MHI32" s="324"/>
      <c r="MHJ32" s="324"/>
      <c r="MHK32" s="324"/>
      <c r="MHL32" s="324"/>
      <c r="MHM32" s="324"/>
      <c r="MHN32" s="324"/>
      <c r="MHO32" s="326"/>
      <c r="MHP32" s="325"/>
      <c r="MHQ32" s="324"/>
      <c r="MHR32" s="324"/>
      <c r="MHS32" s="324"/>
      <c r="MHT32" s="324"/>
      <c r="MHU32" s="324"/>
      <c r="MHV32" s="324"/>
      <c r="MHW32" s="324"/>
      <c r="MHX32" s="324"/>
      <c r="MHY32" s="324"/>
      <c r="MHZ32" s="324"/>
      <c r="MIA32" s="326"/>
      <c r="MIB32" s="325"/>
      <c r="MIC32" s="324"/>
      <c r="MID32" s="324"/>
      <c r="MIE32" s="324"/>
      <c r="MIF32" s="324"/>
      <c r="MIG32" s="324"/>
      <c r="MIH32" s="324"/>
      <c r="MII32" s="324"/>
      <c r="MIJ32" s="324"/>
      <c r="MIK32" s="324"/>
      <c r="MIL32" s="324"/>
      <c r="MIM32" s="326"/>
      <c r="MIN32" s="325"/>
      <c r="MIO32" s="324"/>
      <c r="MIP32" s="324"/>
      <c r="MIQ32" s="324"/>
      <c r="MIR32" s="324"/>
      <c r="MIS32" s="324"/>
      <c r="MIT32" s="324"/>
      <c r="MIU32" s="324"/>
      <c r="MIV32" s="324"/>
      <c r="MIW32" s="324"/>
      <c r="MIX32" s="324"/>
      <c r="MIY32" s="326"/>
      <c r="MIZ32" s="325"/>
      <c r="MJA32" s="324"/>
      <c r="MJB32" s="324"/>
      <c r="MJC32" s="324"/>
      <c r="MJD32" s="324"/>
      <c r="MJE32" s="324"/>
      <c r="MJF32" s="324"/>
      <c r="MJG32" s="324"/>
      <c r="MJH32" s="324"/>
      <c r="MJI32" s="324"/>
      <c r="MJJ32" s="324"/>
      <c r="MJK32" s="326"/>
      <c r="MJL32" s="325"/>
      <c r="MJM32" s="324"/>
      <c r="MJN32" s="324"/>
      <c r="MJO32" s="324"/>
      <c r="MJP32" s="324"/>
      <c r="MJQ32" s="324"/>
      <c r="MJR32" s="324"/>
      <c r="MJS32" s="324"/>
      <c r="MJT32" s="324"/>
      <c r="MJU32" s="324"/>
      <c r="MJV32" s="324"/>
      <c r="MJW32" s="326"/>
      <c r="MJX32" s="325"/>
      <c r="MJY32" s="324"/>
      <c r="MJZ32" s="324"/>
      <c r="MKA32" s="324"/>
      <c r="MKB32" s="324"/>
      <c r="MKC32" s="324"/>
      <c r="MKD32" s="324"/>
      <c r="MKE32" s="324"/>
      <c r="MKF32" s="324"/>
      <c r="MKG32" s="324"/>
      <c r="MKH32" s="324"/>
      <c r="MKI32" s="326"/>
      <c r="MKJ32" s="325"/>
      <c r="MKK32" s="324"/>
      <c r="MKL32" s="324"/>
      <c r="MKM32" s="324"/>
      <c r="MKN32" s="324"/>
      <c r="MKO32" s="324"/>
      <c r="MKP32" s="324"/>
      <c r="MKQ32" s="324"/>
      <c r="MKR32" s="324"/>
      <c r="MKS32" s="324"/>
      <c r="MKT32" s="324"/>
      <c r="MKU32" s="326"/>
      <c r="MKV32" s="325"/>
      <c r="MKW32" s="324"/>
      <c r="MKX32" s="324"/>
      <c r="MKY32" s="324"/>
      <c r="MKZ32" s="324"/>
      <c r="MLA32" s="324"/>
      <c r="MLB32" s="324"/>
      <c r="MLC32" s="324"/>
      <c r="MLD32" s="324"/>
      <c r="MLE32" s="324"/>
      <c r="MLF32" s="324"/>
      <c r="MLG32" s="326"/>
      <c r="MLH32" s="325"/>
      <c r="MLI32" s="324"/>
      <c r="MLJ32" s="324"/>
      <c r="MLK32" s="324"/>
      <c r="MLL32" s="324"/>
      <c r="MLM32" s="324"/>
      <c r="MLN32" s="324"/>
      <c r="MLO32" s="324"/>
      <c r="MLP32" s="324"/>
      <c r="MLQ32" s="324"/>
      <c r="MLR32" s="324"/>
      <c r="MLS32" s="326"/>
      <c r="MLT32" s="325"/>
      <c r="MLU32" s="324"/>
      <c r="MLV32" s="324"/>
      <c r="MLW32" s="324"/>
      <c r="MLX32" s="324"/>
      <c r="MLY32" s="324"/>
      <c r="MLZ32" s="324"/>
      <c r="MMA32" s="324"/>
      <c r="MMB32" s="324"/>
      <c r="MMC32" s="324"/>
      <c r="MMD32" s="324"/>
      <c r="MME32" s="326"/>
      <c r="MMF32" s="325"/>
      <c r="MMG32" s="324"/>
      <c r="MMH32" s="324"/>
      <c r="MMI32" s="324"/>
      <c r="MMJ32" s="324"/>
      <c r="MMK32" s="324"/>
      <c r="MML32" s="324"/>
      <c r="MMM32" s="324"/>
      <c r="MMN32" s="324"/>
      <c r="MMO32" s="324"/>
      <c r="MMP32" s="324"/>
      <c r="MMQ32" s="326"/>
      <c r="MMR32" s="325"/>
      <c r="MMS32" s="324"/>
      <c r="MMT32" s="324"/>
      <c r="MMU32" s="324"/>
      <c r="MMV32" s="324"/>
      <c r="MMW32" s="324"/>
      <c r="MMX32" s="324"/>
      <c r="MMY32" s="324"/>
      <c r="MMZ32" s="324"/>
      <c r="MNA32" s="324"/>
      <c r="MNB32" s="324"/>
      <c r="MNC32" s="326"/>
      <c r="MND32" s="325"/>
      <c r="MNE32" s="324"/>
      <c r="MNF32" s="324"/>
      <c r="MNG32" s="324"/>
      <c r="MNH32" s="324"/>
      <c r="MNI32" s="324"/>
      <c r="MNJ32" s="324"/>
      <c r="MNK32" s="324"/>
      <c r="MNL32" s="324"/>
      <c r="MNM32" s="324"/>
      <c r="MNN32" s="324"/>
      <c r="MNO32" s="326"/>
      <c r="MNP32" s="325"/>
      <c r="MNQ32" s="324"/>
      <c r="MNR32" s="324"/>
      <c r="MNS32" s="324"/>
      <c r="MNT32" s="324"/>
      <c r="MNU32" s="324"/>
      <c r="MNV32" s="324"/>
      <c r="MNW32" s="324"/>
      <c r="MNX32" s="324"/>
      <c r="MNY32" s="324"/>
      <c r="MNZ32" s="324"/>
      <c r="MOA32" s="326"/>
      <c r="MOB32" s="325"/>
      <c r="MOC32" s="324"/>
      <c r="MOD32" s="324"/>
      <c r="MOE32" s="324"/>
      <c r="MOF32" s="324"/>
      <c r="MOG32" s="324"/>
      <c r="MOH32" s="324"/>
      <c r="MOI32" s="324"/>
      <c r="MOJ32" s="324"/>
      <c r="MOK32" s="324"/>
      <c r="MOL32" s="324"/>
      <c r="MOM32" s="326"/>
      <c r="MON32" s="325"/>
      <c r="MOO32" s="324"/>
      <c r="MOP32" s="324"/>
      <c r="MOQ32" s="324"/>
      <c r="MOR32" s="324"/>
      <c r="MOS32" s="324"/>
      <c r="MOT32" s="324"/>
      <c r="MOU32" s="324"/>
      <c r="MOV32" s="324"/>
      <c r="MOW32" s="324"/>
      <c r="MOX32" s="324"/>
      <c r="MOY32" s="326"/>
      <c r="MOZ32" s="325"/>
      <c r="MPA32" s="324"/>
      <c r="MPB32" s="324"/>
      <c r="MPC32" s="324"/>
      <c r="MPD32" s="324"/>
      <c r="MPE32" s="324"/>
      <c r="MPF32" s="324"/>
      <c r="MPG32" s="324"/>
      <c r="MPH32" s="324"/>
      <c r="MPI32" s="324"/>
      <c r="MPJ32" s="324"/>
      <c r="MPK32" s="326"/>
      <c r="MPL32" s="325"/>
      <c r="MPM32" s="324"/>
      <c r="MPN32" s="324"/>
      <c r="MPO32" s="324"/>
      <c r="MPP32" s="324"/>
      <c r="MPQ32" s="324"/>
      <c r="MPR32" s="324"/>
      <c r="MPS32" s="324"/>
      <c r="MPT32" s="324"/>
      <c r="MPU32" s="324"/>
      <c r="MPV32" s="324"/>
      <c r="MPW32" s="326"/>
      <c r="MPX32" s="325"/>
      <c r="MPY32" s="324"/>
      <c r="MPZ32" s="324"/>
      <c r="MQA32" s="324"/>
      <c r="MQB32" s="324"/>
      <c r="MQC32" s="324"/>
      <c r="MQD32" s="324"/>
      <c r="MQE32" s="324"/>
      <c r="MQF32" s="324"/>
      <c r="MQG32" s="324"/>
      <c r="MQH32" s="324"/>
      <c r="MQI32" s="326"/>
      <c r="MQJ32" s="325"/>
      <c r="MQK32" s="324"/>
      <c r="MQL32" s="324"/>
      <c r="MQM32" s="324"/>
      <c r="MQN32" s="324"/>
      <c r="MQO32" s="324"/>
      <c r="MQP32" s="324"/>
      <c r="MQQ32" s="324"/>
      <c r="MQR32" s="324"/>
      <c r="MQS32" s="324"/>
      <c r="MQT32" s="324"/>
      <c r="MQU32" s="326"/>
      <c r="MQV32" s="325"/>
      <c r="MQW32" s="324"/>
      <c r="MQX32" s="324"/>
      <c r="MQY32" s="324"/>
      <c r="MQZ32" s="324"/>
      <c r="MRA32" s="324"/>
      <c r="MRB32" s="324"/>
      <c r="MRC32" s="324"/>
      <c r="MRD32" s="324"/>
      <c r="MRE32" s="324"/>
      <c r="MRF32" s="324"/>
      <c r="MRG32" s="326"/>
      <c r="MRH32" s="325"/>
      <c r="MRI32" s="324"/>
      <c r="MRJ32" s="324"/>
      <c r="MRK32" s="324"/>
      <c r="MRL32" s="324"/>
      <c r="MRM32" s="324"/>
      <c r="MRN32" s="324"/>
      <c r="MRO32" s="324"/>
      <c r="MRP32" s="324"/>
      <c r="MRQ32" s="324"/>
      <c r="MRR32" s="324"/>
      <c r="MRS32" s="326"/>
      <c r="MRT32" s="325"/>
      <c r="MRU32" s="324"/>
      <c r="MRV32" s="324"/>
      <c r="MRW32" s="324"/>
      <c r="MRX32" s="324"/>
      <c r="MRY32" s="324"/>
      <c r="MRZ32" s="324"/>
      <c r="MSA32" s="324"/>
      <c r="MSB32" s="324"/>
      <c r="MSC32" s="324"/>
      <c r="MSD32" s="324"/>
      <c r="MSE32" s="326"/>
      <c r="MSF32" s="325"/>
      <c r="MSG32" s="324"/>
      <c r="MSH32" s="324"/>
      <c r="MSI32" s="324"/>
      <c r="MSJ32" s="324"/>
      <c r="MSK32" s="324"/>
      <c r="MSL32" s="324"/>
      <c r="MSM32" s="324"/>
      <c r="MSN32" s="324"/>
      <c r="MSO32" s="324"/>
      <c r="MSP32" s="324"/>
      <c r="MSQ32" s="326"/>
      <c r="MSR32" s="325"/>
      <c r="MSS32" s="324"/>
      <c r="MST32" s="324"/>
      <c r="MSU32" s="324"/>
      <c r="MSV32" s="324"/>
      <c r="MSW32" s="324"/>
      <c r="MSX32" s="324"/>
      <c r="MSY32" s="324"/>
      <c r="MSZ32" s="324"/>
      <c r="MTA32" s="324"/>
      <c r="MTB32" s="324"/>
      <c r="MTC32" s="326"/>
      <c r="MTD32" s="325"/>
      <c r="MTE32" s="324"/>
      <c r="MTF32" s="324"/>
      <c r="MTG32" s="324"/>
      <c r="MTH32" s="324"/>
      <c r="MTI32" s="324"/>
      <c r="MTJ32" s="324"/>
      <c r="MTK32" s="324"/>
      <c r="MTL32" s="324"/>
      <c r="MTM32" s="324"/>
      <c r="MTN32" s="324"/>
      <c r="MTO32" s="326"/>
      <c r="MTP32" s="325"/>
      <c r="MTQ32" s="324"/>
      <c r="MTR32" s="324"/>
      <c r="MTS32" s="324"/>
      <c r="MTT32" s="324"/>
      <c r="MTU32" s="324"/>
      <c r="MTV32" s="324"/>
      <c r="MTW32" s="324"/>
      <c r="MTX32" s="324"/>
      <c r="MTY32" s="324"/>
      <c r="MTZ32" s="324"/>
      <c r="MUA32" s="326"/>
      <c r="MUB32" s="325"/>
      <c r="MUC32" s="324"/>
      <c r="MUD32" s="324"/>
      <c r="MUE32" s="324"/>
      <c r="MUF32" s="324"/>
      <c r="MUG32" s="324"/>
      <c r="MUH32" s="324"/>
      <c r="MUI32" s="324"/>
      <c r="MUJ32" s="324"/>
      <c r="MUK32" s="324"/>
      <c r="MUL32" s="324"/>
      <c r="MUM32" s="326"/>
      <c r="MUN32" s="325"/>
      <c r="MUO32" s="324"/>
      <c r="MUP32" s="324"/>
      <c r="MUQ32" s="324"/>
      <c r="MUR32" s="324"/>
      <c r="MUS32" s="324"/>
      <c r="MUT32" s="324"/>
      <c r="MUU32" s="324"/>
      <c r="MUV32" s="324"/>
      <c r="MUW32" s="324"/>
      <c r="MUX32" s="324"/>
      <c r="MUY32" s="326"/>
      <c r="MUZ32" s="325"/>
      <c r="MVA32" s="324"/>
      <c r="MVB32" s="324"/>
      <c r="MVC32" s="324"/>
      <c r="MVD32" s="324"/>
      <c r="MVE32" s="324"/>
      <c r="MVF32" s="324"/>
      <c r="MVG32" s="324"/>
      <c r="MVH32" s="324"/>
      <c r="MVI32" s="324"/>
      <c r="MVJ32" s="324"/>
      <c r="MVK32" s="326"/>
      <c r="MVL32" s="325"/>
      <c r="MVM32" s="324"/>
      <c r="MVN32" s="324"/>
      <c r="MVO32" s="324"/>
      <c r="MVP32" s="324"/>
      <c r="MVQ32" s="324"/>
      <c r="MVR32" s="324"/>
      <c r="MVS32" s="324"/>
      <c r="MVT32" s="324"/>
      <c r="MVU32" s="324"/>
      <c r="MVV32" s="324"/>
      <c r="MVW32" s="326"/>
      <c r="MVX32" s="325"/>
      <c r="MVY32" s="324"/>
      <c r="MVZ32" s="324"/>
      <c r="MWA32" s="324"/>
      <c r="MWB32" s="324"/>
      <c r="MWC32" s="324"/>
      <c r="MWD32" s="324"/>
      <c r="MWE32" s="324"/>
      <c r="MWF32" s="324"/>
      <c r="MWG32" s="324"/>
      <c r="MWH32" s="324"/>
      <c r="MWI32" s="326"/>
      <c r="MWJ32" s="325"/>
      <c r="MWK32" s="324"/>
      <c r="MWL32" s="324"/>
      <c r="MWM32" s="324"/>
      <c r="MWN32" s="324"/>
      <c r="MWO32" s="324"/>
      <c r="MWP32" s="324"/>
      <c r="MWQ32" s="324"/>
      <c r="MWR32" s="324"/>
      <c r="MWS32" s="324"/>
      <c r="MWT32" s="324"/>
      <c r="MWU32" s="326"/>
      <c r="MWV32" s="325"/>
      <c r="MWW32" s="324"/>
      <c r="MWX32" s="324"/>
      <c r="MWY32" s="324"/>
      <c r="MWZ32" s="324"/>
      <c r="MXA32" s="324"/>
      <c r="MXB32" s="324"/>
      <c r="MXC32" s="324"/>
      <c r="MXD32" s="324"/>
      <c r="MXE32" s="324"/>
      <c r="MXF32" s="324"/>
      <c r="MXG32" s="326"/>
      <c r="MXH32" s="325"/>
      <c r="MXI32" s="324"/>
      <c r="MXJ32" s="324"/>
      <c r="MXK32" s="324"/>
      <c r="MXL32" s="324"/>
      <c r="MXM32" s="324"/>
      <c r="MXN32" s="324"/>
      <c r="MXO32" s="324"/>
      <c r="MXP32" s="324"/>
      <c r="MXQ32" s="324"/>
      <c r="MXR32" s="324"/>
      <c r="MXS32" s="326"/>
      <c r="MXT32" s="325"/>
      <c r="MXU32" s="324"/>
      <c r="MXV32" s="324"/>
      <c r="MXW32" s="324"/>
      <c r="MXX32" s="324"/>
      <c r="MXY32" s="324"/>
      <c r="MXZ32" s="324"/>
      <c r="MYA32" s="324"/>
      <c r="MYB32" s="324"/>
      <c r="MYC32" s="324"/>
      <c r="MYD32" s="324"/>
      <c r="MYE32" s="326"/>
      <c r="MYF32" s="325"/>
      <c r="MYG32" s="324"/>
      <c r="MYH32" s="324"/>
      <c r="MYI32" s="324"/>
      <c r="MYJ32" s="324"/>
      <c r="MYK32" s="324"/>
      <c r="MYL32" s="324"/>
      <c r="MYM32" s="324"/>
      <c r="MYN32" s="324"/>
      <c r="MYO32" s="324"/>
      <c r="MYP32" s="324"/>
      <c r="MYQ32" s="326"/>
      <c r="MYR32" s="325"/>
      <c r="MYS32" s="324"/>
      <c r="MYT32" s="324"/>
      <c r="MYU32" s="324"/>
      <c r="MYV32" s="324"/>
      <c r="MYW32" s="324"/>
      <c r="MYX32" s="324"/>
      <c r="MYY32" s="324"/>
      <c r="MYZ32" s="324"/>
      <c r="MZA32" s="324"/>
      <c r="MZB32" s="324"/>
      <c r="MZC32" s="326"/>
      <c r="MZD32" s="325"/>
      <c r="MZE32" s="324"/>
      <c r="MZF32" s="324"/>
      <c r="MZG32" s="324"/>
      <c r="MZH32" s="324"/>
      <c r="MZI32" s="324"/>
      <c r="MZJ32" s="324"/>
      <c r="MZK32" s="324"/>
      <c r="MZL32" s="324"/>
      <c r="MZM32" s="324"/>
      <c r="MZN32" s="324"/>
      <c r="MZO32" s="326"/>
      <c r="MZP32" s="325"/>
      <c r="MZQ32" s="324"/>
      <c r="MZR32" s="324"/>
      <c r="MZS32" s="324"/>
      <c r="MZT32" s="324"/>
      <c r="MZU32" s="324"/>
      <c r="MZV32" s="324"/>
      <c r="MZW32" s="324"/>
      <c r="MZX32" s="324"/>
      <c r="MZY32" s="324"/>
      <c r="MZZ32" s="324"/>
      <c r="NAA32" s="326"/>
      <c r="NAB32" s="325"/>
      <c r="NAC32" s="324"/>
      <c r="NAD32" s="324"/>
      <c r="NAE32" s="324"/>
      <c r="NAF32" s="324"/>
      <c r="NAG32" s="324"/>
      <c r="NAH32" s="324"/>
      <c r="NAI32" s="324"/>
      <c r="NAJ32" s="324"/>
      <c r="NAK32" s="324"/>
      <c r="NAL32" s="324"/>
      <c r="NAM32" s="326"/>
      <c r="NAN32" s="325"/>
      <c r="NAO32" s="324"/>
      <c r="NAP32" s="324"/>
      <c r="NAQ32" s="324"/>
      <c r="NAR32" s="324"/>
      <c r="NAS32" s="324"/>
      <c r="NAT32" s="324"/>
      <c r="NAU32" s="324"/>
      <c r="NAV32" s="324"/>
      <c r="NAW32" s="324"/>
      <c r="NAX32" s="324"/>
      <c r="NAY32" s="326"/>
      <c r="NAZ32" s="325"/>
      <c r="NBA32" s="324"/>
      <c r="NBB32" s="324"/>
      <c r="NBC32" s="324"/>
      <c r="NBD32" s="324"/>
      <c r="NBE32" s="324"/>
      <c r="NBF32" s="324"/>
      <c r="NBG32" s="324"/>
      <c r="NBH32" s="324"/>
      <c r="NBI32" s="324"/>
      <c r="NBJ32" s="324"/>
      <c r="NBK32" s="326"/>
      <c r="NBL32" s="325"/>
      <c r="NBM32" s="324"/>
      <c r="NBN32" s="324"/>
      <c r="NBO32" s="324"/>
      <c r="NBP32" s="324"/>
      <c r="NBQ32" s="324"/>
      <c r="NBR32" s="324"/>
      <c r="NBS32" s="324"/>
      <c r="NBT32" s="324"/>
      <c r="NBU32" s="324"/>
      <c r="NBV32" s="324"/>
      <c r="NBW32" s="326"/>
      <c r="NBX32" s="325"/>
      <c r="NBY32" s="324"/>
      <c r="NBZ32" s="324"/>
      <c r="NCA32" s="324"/>
      <c r="NCB32" s="324"/>
      <c r="NCC32" s="324"/>
      <c r="NCD32" s="324"/>
      <c r="NCE32" s="324"/>
      <c r="NCF32" s="324"/>
      <c r="NCG32" s="324"/>
      <c r="NCH32" s="324"/>
      <c r="NCI32" s="326"/>
      <c r="NCJ32" s="325"/>
      <c r="NCK32" s="324"/>
      <c r="NCL32" s="324"/>
      <c r="NCM32" s="324"/>
      <c r="NCN32" s="324"/>
      <c r="NCO32" s="324"/>
      <c r="NCP32" s="324"/>
      <c r="NCQ32" s="324"/>
      <c r="NCR32" s="324"/>
      <c r="NCS32" s="324"/>
      <c r="NCT32" s="324"/>
      <c r="NCU32" s="326"/>
      <c r="NCV32" s="325"/>
      <c r="NCW32" s="324"/>
      <c r="NCX32" s="324"/>
      <c r="NCY32" s="324"/>
      <c r="NCZ32" s="324"/>
      <c r="NDA32" s="324"/>
      <c r="NDB32" s="324"/>
      <c r="NDC32" s="324"/>
      <c r="NDD32" s="324"/>
      <c r="NDE32" s="324"/>
      <c r="NDF32" s="324"/>
      <c r="NDG32" s="326"/>
      <c r="NDH32" s="325"/>
      <c r="NDI32" s="324"/>
      <c r="NDJ32" s="324"/>
      <c r="NDK32" s="324"/>
      <c r="NDL32" s="324"/>
      <c r="NDM32" s="324"/>
      <c r="NDN32" s="324"/>
      <c r="NDO32" s="324"/>
      <c r="NDP32" s="324"/>
      <c r="NDQ32" s="324"/>
      <c r="NDR32" s="324"/>
      <c r="NDS32" s="326"/>
      <c r="NDT32" s="325"/>
      <c r="NDU32" s="324"/>
      <c r="NDV32" s="324"/>
      <c r="NDW32" s="324"/>
      <c r="NDX32" s="324"/>
      <c r="NDY32" s="324"/>
      <c r="NDZ32" s="324"/>
      <c r="NEA32" s="324"/>
      <c r="NEB32" s="324"/>
      <c r="NEC32" s="324"/>
      <c r="NED32" s="324"/>
      <c r="NEE32" s="326"/>
      <c r="NEF32" s="325"/>
      <c r="NEG32" s="324"/>
      <c r="NEH32" s="324"/>
      <c r="NEI32" s="324"/>
      <c r="NEJ32" s="324"/>
      <c r="NEK32" s="324"/>
      <c r="NEL32" s="324"/>
      <c r="NEM32" s="324"/>
      <c r="NEN32" s="324"/>
      <c r="NEO32" s="324"/>
      <c r="NEP32" s="324"/>
      <c r="NEQ32" s="326"/>
      <c r="NER32" s="325"/>
      <c r="NES32" s="324"/>
      <c r="NET32" s="324"/>
      <c r="NEU32" s="324"/>
      <c r="NEV32" s="324"/>
      <c r="NEW32" s="324"/>
      <c r="NEX32" s="324"/>
      <c r="NEY32" s="324"/>
      <c r="NEZ32" s="324"/>
      <c r="NFA32" s="324"/>
      <c r="NFB32" s="324"/>
      <c r="NFC32" s="326"/>
      <c r="NFD32" s="325"/>
      <c r="NFE32" s="324"/>
      <c r="NFF32" s="324"/>
      <c r="NFG32" s="324"/>
      <c r="NFH32" s="324"/>
      <c r="NFI32" s="324"/>
      <c r="NFJ32" s="324"/>
      <c r="NFK32" s="324"/>
      <c r="NFL32" s="324"/>
      <c r="NFM32" s="324"/>
      <c r="NFN32" s="324"/>
      <c r="NFO32" s="326"/>
      <c r="NFP32" s="325"/>
      <c r="NFQ32" s="324"/>
      <c r="NFR32" s="324"/>
      <c r="NFS32" s="324"/>
      <c r="NFT32" s="324"/>
      <c r="NFU32" s="324"/>
      <c r="NFV32" s="324"/>
      <c r="NFW32" s="324"/>
      <c r="NFX32" s="324"/>
      <c r="NFY32" s="324"/>
      <c r="NFZ32" s="324"/>
      <c r="NGA32" s="326"/>
      <c r="NGB32" s="325"/>
      <c r="NGC32" s="324"/>
      <c r="NGD32" s="324"/>
      <c r="NGE32" s="324"/>
      <c r="NGF32" s="324"/>
      <c r="NGG32" s="324"/>
      <c r="NGH32" s="324"/>
      <c r="NGI32" s="324"/>
      <c r="NGJ32" s="324"/>
      <c r="NGK32" s="324"/>
      <c r="NGL32" s="324"/>
      <c r="NGM32" s="326"/>
      <c r="NGN32" s="325"/>
      <c r="NGO32" s="324"/>
      <c r="NGP32" s="324"/>
      <c r="NGQ32" s="324"/>
      <c r="NGR32" s="324"/>
      <c r="NGS32" s="324"/>
      <c r="NGT32" s="324"/>
      <c r="NGU32" s="324"/>
      <c r="NGV32" s="324"/>
      <c r="NGW32" s="324"/>
      <c r="NGX32" s="324"/>
      <c r="NGY32" s="326"/>
      <c r="NGZ32" s="325"/>
      <c r="NHA32" s="324"/>
      <c r="NHB32" s="324"/>
      <c r="NHC32" s="324"/>
      <c r="NHD32" s="324"/>
      <c r="NHE32" s="324"/>
      <c r="NHF32" s="324"/>
      <c r="NHG32" s="324"/>
      <c r="NHH32" s="324"/>
      <c r="NHI32" s="324"/>
      <c r="NHJ32" s="324"/>
      <c r="NHK32" s="326"/>
      <c r="NHL32" s="325"/>
      <c r="NHM32" s="324"/>
      <c r="NHN32" s="324"/>
      <c r="NHO32" s="324"/>
      <c r="NHP32" s="324"/>
      <c r="NHQ32" s="324"/>
      <c r="NHR32" s="324"/>
      <c r="NHS32" s="324"/>
      <c r="NHT32" s="324"/>
      <c r="NHU32" s="324"/>
      <c r="NHV32" s="324"/>
      <c r="NHW32" s="326"/>
      <c r="NHX32" s="325"/>
      <c r="NHY32" s="324"/>
      <c r="NHZ32" s="324"/>
      <c r="NIA32" s="324"/>
      <c r="NIB32" s="324"/>
      <c r="NIC32" s="324"/>
      <c r="NID32" s="324"/>
      <c r="NIE32" s="324"/>
      <c r="NIF32" s="324"/>
      <c r="NIG32" s="324"/>
      <c r="NIH32" s="324"/>
      <c r="NII32" s="326"/>
      <c r="NIJ32" s="325"/>
      <c r="NIK32" s="324"/>
      <c r="NIL32" s="324"/>
      <c r="NIM32" s="324"/>
      <c r="NIN32" s="324"/>
      <c r="NIO32" s="324"/>
      <c r="NIP32" s="324"/>
      <c r="NIQ32" s="324"/>
      <c r="NIR32" s="324"/>
      <c r="NIS32" s="324"/>
      <c r="NIT32" s="324"/>
      <c r="NIU32" s="326"/>
      <c r="NIV32" s="325"/>
      <c r="NIW32" s="324"/>
      <c r="NIX32" s="324"/>
      <c r="NIY32" s="324"/>
      <c r="NIZ32" s="324"/>
      <c r="NJA32" s="324"/>
      <c r="NJB32" s="324"/>
      <c r="NJC32" s="324"/>
      <c r="NJD32" s="324"/>
      <c r="NJE32" s="324"/>
      <c r="NJF32" s="324"/>
      <c r="NJG32" s="326"/>
      <c r="NJH32" s="325"/>
      <c r="NJI32" s="324"/>
      <c r="NJJ32" s="324"/>
      <c r="NJK32" s="324"/>
      <c r="NJL32" s="324"/>
      <c r="NJM32" s="324"/>
      <c r="NJN32" s="324"/>
      <c r="NJO32" s="324"/>
      <c r="NJP32" s="324"/>
      <c r="NJQ32" s="324"/>
      <c r="NJR32" s="324"/>
      <c r="NJS32" s="326"/>
      <c r="NJT32" s="325"/>
      <c r="NJU32" s="324"/>
      <c r="NJV32" s="324"/>
      <c r="NJW32" s="324"/>
      <c r="NJX32" s="324"/>
      <c r="NJY32" s="324"/>
      <c r="NJZ32" s="324"/>
      <c r="NKA32" s="324"/>
      <c r="NKB32" s="324"/>
      <c r="NKC32" s="324"/>
      <c r="NKD32" s="324"/>
      <c r="NKE32" s="326"/>
      <c r="NKF32" s="325"/>
      <c r="NKG32" s="324"/>
      <c r="NKH32" s="324"/>
      <c r="NKI32" s="324"/>
      <c r="NKJ32" s="324"/>
      <c r="NKK32" s="324"/>
      <c r="NKL32" s="324"/>
      <c r="NKM32" s="324"/>
      <c r="NKN32" s="324"/>
      <c r="NKO32" s="324"/>
      <c r="NKP32" s="324"/>
      <c r="NKQ32" s="326"/>
      <c r="NKR32" s="325"/>
      <c r="NKS32" s="324"/>
      <c r="NKT32" s="324"/>
      <c r="NKU32" s="324"/>
      <c r="NKV32" s="324"/>
      <c r="NKW32" s="324"/>
      <c r="NKX32" s="324"/>
      <c r="NKY32" s="324"/>
      <c r="NKZ32" s="324"/>
      <c r="NLA32" s="324"/>
      <c r="NLB32" s="324"/>
      <c r="NLC32" s="326"/>
      <c r="NLD32" s="325"/>
      <c r="NLE32" s="324"/>
      <c r="NLF32" s="324"/>
      <c r="NLG32" s="324"/>
      <c r="NLH32" s="324"/>
      <c r="NLI32" s="324"/>
      <c r="NLJ32" s="324"/>
      <c r="NLK32" s="324"/>
      <c r="NLL32" s="324"/>
      <c r="NLM32" s="324"/>
      <c r="NLN32" s="324"/>
      <c r="NLO32" s="326"/>
      <c r="NLP32" s="325"/>
      <c r="NLQ32" s="324"/>
      <c r="NLR32" s="324"/>
      <c r="NLS32" s="324"/>
      <c r="NLT32" s="324"/>
      <c r="NLU32" s="324"/>
      <c r="NLV32" s="324"/>
      <c r="NLW32" s="324"/>
      <c r="NLX32" s="324"/>
      <c r="NLY32" s="324"/>
      <c r="NLZ32" s="324"/>
      <c r="NMA32" s="326"/>
      <c r="NMB32" s="325"/>
      <c r="NMC32" s="324"/>
      <c r="NMD32" s="324"/>
      <c r="NME32" s="324"/>
      <c r="NMF32" s="324"/>
      <c r="NMG32" s="324"/>
      <c r="NMH32" s="324"/>
      <c r="NMI32" s="324"/>
      <c r="NMJ32" s="324"/>
      <c r="NMK32" s="324"/>
      <c r="NML32" s="324"/>
      <c r="NMM32" s="326"/>
      <c r="NMN32" s="325"/>
      <c r="NMO32" s="324"/>
      <c r="NMP32" s="324"/>
      <c r="NMQ32" s="324"/>
      <c r="NMR32" s="324"/>
      <c r="NMS32" s="324"/>
      <c r="NMT32" s="324"/>
      <c r="NMU32" s="324"/>
      <c r="NMV32" s="324"/>
      <c r="NMW32" s="324"/>
      <c r="NMX32" s="324"/>
      <c r="NMY32" s="326"/>
      <c r="NMZ32" s="325"/>
      <c r="NNA32" s="324"/>
      <c r="NNB32" s="324"/>
      <c r="NNC32" s="324"/>
      <c r="NND32" s="324"/>
      <c r="NNE32" s="324"/>
      <c r="NNF32" s="324"/>
      <c r="NNG32" s="324"/>
      <c r="NNH32" s="324"/>
      <c r="NNI32" s="324"/>
      <c r="NNJ32" s="324"/>
      <c r="NNK32" s="326"/>
      <c r="NNL32" s="325"/>
      <c r="NNM32" s="324"/>
      <c r="NNN32" s="324"/>
      <c r="NNO32" s="324"/>
      <c r="NNP32" s="324"/>
      <c r="NNQ32" s="324"/>
      <c r="NNR32" s="324"/>
      <c r="NNS32" s="324"/>
      <c r="NNT32" s="324"/>
      <c r="NNU32" s="324"/>
      <c r="NNV32" s="324"/>
      <c r="NNW32" s="326"/>
      <c r="NNX32" s="325"/>
      <c r="NNY32" s="324"/>
      <c r="NNZ32" s="324"/>
      <c r="NOA32" s="324"/>
      <c r="NOB32" s="324"/>
      <c r="NOC32" s="324"/>
      <c r="NOD32" s="324"/>
      <c r="NOE32" s="324"/>
      <c r="NOF32" s="324"/>
      <c r="NOG32" s="324"/>
      <c r="NOH32" s="324"/>
      <c r="NOI32" s="326"/>
      <c r="NOJ32" s="325"/>
      <c r="NOK32" s="324"/>
      <c r="NOL32" s="324"/>
      <c r="NOM32" s="324"/>
      <c r="NON32" s="324"/>
      <c r="NOO32" s="324"/>
      <c r="NOP32" s="324"/>
      <c r="NOQ32" s="324"/>
      <c r="NOR32" s="324"/>
      <c r="NOS32" s="324"/>
      <c r="NOT32" s="324"/>
      <c r="NOU32" s="326"/>
      <c r="NOV32" s="325"/>
      <c r="NOW32" s="324"/>
      <c r="NOX32" s="324"/>
      <c r="NOY32" s="324"/>
      <c r="NOZ32" s="324"/>
      <c r="NPA32" s="324"/>
      <c r="NPB32" s="324"/>
      <c r="NPC32" s="324"/>
      <c r="NPD32" s="324"/>
      <c r="NPE32" s="324"/>
      <c r="NPF32" s="324"/>
      <c r="NPG32" s="326"/>
      <c r="NPH32" s="325"/>
      <c r="NPI32" s="324"/>
      <c r="NPJ32" s="324"/>
      <c r="NPK32" s="324"/>
      <c r="NPL32" s="324"/>
      <c r="NPM32" s="324"/>
      <c r="NPN32" s="324"/>
      <c r="NPO32" s="324"/>
      <c r="NPP32" s="324"/>
      <c r="NPQ32" s="324"/>
      <c r="NPR32" s="324"/>
      <c r="NPS32" s="326"/>
      <c r="NPT32" s="325"/>
      <c r="NPU32" s="324"/>
      <c r="NPV32" s="324"/>
      <c r="NPW32" s="324"/>
      <c r="NPX32" s="324"/>
      <c r="NPY32" s="324"/>
      <c r="NPZ32" s="324"/>
      <c r="NQA32" s="324"/>
      <c r="NQB32" s="324"/>
      <c r="NQC32" s="324"/>
      <c r="NQD32" s="324"/>
      <c r="NQE32" s="326"/>
      <c r="NQF32" s="325"/>
      <c r="NQG32" s="324"/>
      <c r="NQH32" s="324"/>
      <c r="NQI32" s="324"/>
      <c r="NQJ32" s="324"/>
      <c r="NQK32" s="324"/>
      <c r="NQL32" s="324"/>
      <c r="NQM32" s="324"/>
      <c r="NQN32" s="324"/>
      <c r="NQO32" s="324"/>
      <c r="NQP32" s="324"/>
      <c r="NQQ32" s="326"/>
      <c r="NQR32" s="325"/>
      <c r="NQS32" s="324"/>
      <c r="NQT32" s="324"/>
      <c r="NQU32" s="324"/>
      <c r="NQV32" s="324"/>
      <c r="NQW32" s="324"/>
      <c r="NQX32" s="324"/>
      <c r="NQY32" s="324"/>
      <c r="NQZ32" s="324"/>
      <c r="NRA32" s="324"/>
      <c r="NRB32" s="324"/>
      <c r="NRC32" s="326"/>
      <c r="NRD32" s="325"/>
      <c r="NRE32" s="324"/>
      <c r="NRF32" s="324"/>
      <c r="NRG32" s="324"/>
      <c r="NRH32" s="324"/>
      <c r="NRI32" s="324"/>
      <c r="NRJ32" s="324"/>
      <c r="NRK32" s="324"/>
      <c r="NRL32" s="324"/>
      <c r="NRM32" s="324"/>
      <c r="NRN32" s="324"/>
      <c r="NRO32" s="326"/>
      <c r="NRP32" s="325"/>
      <c r="NRQ32" s="324"/>
      <c r="NRR32" s="324"/>
      <c r="NRS32" s="324"/>
      <c r="NRT32" s="324"/>
      <c r="NRU32" s="324"/>
      <c r="NRV32" s="324"/>
      <c r="NRW32" s="324"/>
      <c r="NRX32" s="324"/>
      <c r="NRY32" s="324"/>
      <c r="NRZ32" s="324"/>
      <c r="NSA32" s="326"/>
      <c r="NSB32" s="325"/>
      <c r="NSC32" s="324"/>
      <c r="NSD32" s="324"/>
      <c r="NSE32" s="324"/>
      <c r="NSF32" s="324"/>
      <c r="NSG32" s="324"/>
      <c r="NSH32" s="324"/>
      <c r="NSI32" s="324"/>
      <c r="NSJ32" s="324"/>
      <c r="NSK32" s="324"/>
      <c r="NSL32" s="324"/>
      <c r="NSM32" s="326"/>
      <c r="NSN32" s="325"/>
      <c r="NSO32" s="324"/>
      <c r="NSP32" s="324"/>
      <c r="NSQ32" s="324"/>
      <c r="NSR32" s="324"/>
      <c r="NSS32" s="324"/>
      <c r="NST32" s="324"/>
      <c r="NSU32" s="324"/>
      <c r="NSV32" s="324"/>
      <c r="NSW32" s="324"/>
      <c r="NSX32" s="324"/>
      <c r="NSY32" s="326"/>
      <c r="NSZ32" s="325"/>
      <c r="NTA32" s="324"/>
      <c r="NTB32" s="324"/>
      <c r="NTC32" s="324"/>
      <c r="NTD32" s="324"/>
      <c r="NTE32" s="324"/>
      <c r="NTF32" s="324"/>
      <c r="NTG32" s="324"/>
      <c r="NTH32" s="324"/>
      <c r="NTI32" s="324"/>
      <c r="NTJ32" s="324"/>
      <c r="NTK32" s="326"/>
      <c r="NTL32" s="325"/>
      <c r="NTM32" s="324"/>
      <c r="NTN32" s="324"/>
      <c r="NTO32" s="324"/>
      <c r="NTP32" s="324"/>
      <c r="NTQ32" s="324"/>
      <c r="NTR32" s="324"/>
      <c r="NTS32" s="324"/>
      <c r="NTT32" s="324"/>
      <c r="NTU32" s="324"/>
      <c r="NTV32" s="324"/>
      <c r="NTW32" s="326"/>
      <c r="NTX32" s="325"/>
      <c r="NTY32" s="324"/>
      <c r="NTZ32" s="324"/>
      <c r="NUA32" s="324"/>
      <c r="NUB32" s="324"/>
      <c r="NUC32" s="324"/>
      <c r="NUD32" s="324"/>
      <c r="NUE32" s="324"/>
      <c r="NUF32" s="324"/>
      <c r="NUG32" s="324"/>
      <c r="NUH32" s="324"/>
      <c r="NUI32" s="326"/>
      <c r="NUJ32" s="325"/>
      <c r="NUK32" s="324"/>
      <c r="NUL32" s="324"/>
      <c r="NUM32" s="324"/>
      <c r="NUN32" s="324"/>
      <c r="NUO32" s="324"/>
      <c r="NUP32" s="324"/>
      <c r="NUQ32" s="324"/>
      <c r="NUR32" s="324"/>
      <c r="NUS32" s="324"/>
      <c r="NUT32" s="324"/>
      <c r="NUU32" s="326"/>
      <c r="NUV32" s="325"/>
      <c r="NUW32" s="324"/>
      <c r="NUX32" s="324"/>
      <c r="NUY32" s="324"/>
      <c r="NUZ32" s="324"/>
      <c r="NVA32" s="324"/>
      <c r="NVB32" s="324"/>
      <c r="NVC32" s="324"/>
      <c r="NVD32" s="324"/>
      <c r="NVE32" s="324"/>
      <c r="NVF32" s="324"/>
      <c r="NVG32" s="326"/>
      <c r="NVH32" s="325"/>
      <c r="NVI32" s="324"/>
      <c r="NVJ32" s="324"/>
      <c r="NVK32" s="324"/>
      <c r="NVL32" s="324"/>
      <c r="NVM32" s="324"/>
      <c r="NVN32" s="324"/>
      <c r="NVO32" s="324"/>
      <c r="NVP32" s="324"/>
      <c r="NVQ32" s="324"/>
      <c r="NVR32" s="324"/>
      <c r="NVS32" s="326"/>
      <c r="NVT32" s="325"/>
      <c r="NVU32" s="324"/>
      <c r="NVV32" s="324"/>
      <c r="NVW32" s="324"/>
      <c r="NVX32" s="324"/>
      <c r="NVY32" s="324"/>
      <c r="NVZ32" s="324"/>
      <c r="NWA32" s="324"/>
      <c r="NWB32" s="324"/>
      <c r="NWC32" s="324"/>
      <c r="NWD32" s="324"/>
      <c r="NWE32" s="326"/>
      <c r="NWF32" s="325"/>
      <c r="NWG32" s="324"/>
      <c r="NWH32" s="324"/>
      <c r="NWI32" s="324"/>
      <c r="NWJ32" s="324"/>
      <c r="NWK32" s="324"/>
      <c r="NWL32" s="324"/>
      <c r="NWM32" s="324"/>
      <c r="NWN32" s="324"/>
      <c r="NWO32" s="324"/>
      <c r="NWP32" s="324"/>
      <c r="NWQ32" s="326"/>
      <c r="NWR32" s="325"/>
      <c r="NWS32" s="324"/>
      <c r="NWT32" s="324"/>
      <c r="NWU32" s="324"/>
      <c r="NWV32" s="324"/>
      <c r="NWW32" s="324"/>
      <c r="NWX32" s="324"/>
      <c r="NWY32" s="324"/>
      <c r="NWZ32" s="324"/>
      <c r="NXA32" s="324"/>
      <c r="NXB32" s="324"/>
      <c r="NXC32" s="326"/>
      <c r="NXD32" s="325"/>
      <c r="NXE32" s="324"/>
      <c r="NXF32" s="324"/>
      <c r="NXG32" s="324"/>
      <c r="NXH32" s="324"/>
      <c r="NXI32" s="324"/>
      <c r="NXJ32" s="324"/>
      <c r="NXK32" s="324"/>
      <c r="NXL32" s="324"/>
      <c r="NXM32" s="324"/>
      <c r="NXN32" s="324"/>
      <c r="NXO32" s="326"/>
      <c r="NXP32" s="325"/>
      <c r="NXQ32" s="324"/>
      <c r="NXR32" s="324"/>
      <c r="NXS32" s="324"/>
      <c r="NXT32" s="324"/>
      <c r="NXU32" s="324"/>
      <c r="NXV32" s="324"/>
      <c r="NXW32" s="324"/>
      <c r="NXX32" s="324"/>
      <c r="NXY32" s="324"/>
      <c r="NXZ32" s="324"/>
      <c r="NYA32" s="326"/>
      <c r="NYB32" s="325"/>
      <c r="NYC32" s="324"/>
      <c r="NYD32" s="324"/>
      <c r="NYE32" s="324"/>
      <c r="NYF32" s="324"/>
      <c r="NYG32" s="324"/>
      <c r="NYH32" s="324"/>
      <c r="NYI32" s="324"/>
      <c r="NYJ32" s="324"/>
      <c r="NYK32" s="324"/>
      <c r="NYL32" s="324"/>
      <c r="NYM32" s="326"/>
      <c r="NYN32" s="325"/>
      <c r="NYO32" s="324"/>
      <c r="NYP32" s="324"/>
      <c r="NYQ32" s="324"/>
      <c r="NYR32" s="324"/>
      <c r="NYS32" s="324"/>
      <c r="NYT32" s="324"/>
      <c r="NYU32" s="324"/>
      <c r="NYV32" s="324"/>
      <c r="NYW32" s="324"/>
      <c r="NYX32" s="324"/>
      <c r="NYY32" s="326"/>
      <c r="NYZ32" s="325"/>
      <c r="NZA32" s="324"/>
      <c r="NZB32" s="324"/>
      <c r="NZC32" s="324"/>
      <c r="NZD32" s="324"/>
      <c r="NZE32" s="324"/>
      <c r="NZF32" s="324"/>
      <c r="NZG32" s="324"/>
      <c r="NZH32" s="324"/>
      <c r="NZI32" s="324"/>
      <c r="NZJ32" s="324"/>
      <c r="NZK32" s="326"/>
      <c r="NZL32" s="325"/>
      <c r="NZM32" s="324"/>
      <c r="NZN32" s="324"/>
      <c r="NZO32" s="324"/>
      <c r="NZP32" s="324"/>
      <c r="NZQ32" s="324"/>
      <c r="NZR32" s="324"/>
      <c r="NZS32" s="324"/>
      <c r="NZT32" s="324"/>
      <c r="NZU32" s="324"/>
      <c r="NZV32" s="324"/>
      <c r="NZW32" s="326"/>
      <c r="NZX32" s="325"/>
      <c r="NZY32" s="324"/>
      <c r="NZZ32" s="324"/>
      <c r="OAA32" s="324"/>
      <c r="OAB32" s="324"/>
      <c r="OAC32" s="324"/>
      <c r="OAD32" s="324"/>
      <c r="OAE32" s="324"/>
      <c r="OAF32" s="324"/>
      <c r="OAG32" s="324"/>
      <c r="OAH32" s="324"/>
      <c r="OAI32" s="326"/>
      <c r="OAJ32" s="325"/>
      <c r="OAK32" s="324"/>
      <c r="OAL32" s="324"/>
      <c r="OAM32" s="324"/>
      <c r="OAN32" s="324"/>
      <c r="OAO32" s="324"/>
      <c r="OAP32" s="324"/>
      <c r="OAQ32" s="324"/>
      <c r="OAR32" s="324"/>
      <c r="OAS32" s="324"/>
      <c r="OAT32" s="324"/>
      <c r="OAU32" s="326"/>
      <c r="OAV32" s="325"/>
      <c r="OAW32" s="324"/>
      <c r="OAX32" s="324"/>
      <c r="OAY32" s="324"/>
      <c r="OAZ32" s="324"/>
      <c r="OBA32" s="324"/>
      <c r="OBB32" s="324"/>
      <c r="OBC32" s="324"/>
      <c r="OBD32" s="324"/>
      <c r="OBE32" s="324"/>
      <c r="OBF32" s="324"/>
      <c r="OBG32" s="326"/>
      <c r="OBH32" s="325"/>
      <c r="OBI32" s="324"/>
      <c r="OBJ32" s="324"/>
      <c r="OBK32" s="324"/>
      <c r="OBL32" s="324"/>
      <c r="OBM32" s="324"/>
      <c r="OBN32" s="324"/>
      <c r="OBO32" s="324"/>
      <c r="OBP32" s="324"/>
      <c r="OBQ32" s="324"/>
      <c r="OBR32" s="324"/>
      <c r="OBS32" s="326"/>
      <c r="OBT32" s="325"/>
      <c r="OBU32" s="324"/>
      <c r="OBV32" s="324"/>
      <c r="OBW32" s="324"/>
      <c r="OBX32" s="324"/>
      <c r="OBY32" s="324"/>
      <c r="OBZ32" s="324"/>
      <c r="OCA32" s="324"/>
      <c r="OCB32" s="324"/>
      <c r="OCC32" s="324"/>
      <c r="OCD32" s="324"/>
      <c r="OCE32" s="326"/>
      <c r="OCF32" s="325"/>
      <c r="OCG32" s="324"/>
      <c r="OCH32" s="324"/>
      <c r="OCI32" s="324"/>
      <c r="OCJ32" s="324"/>
      <c r="OCK32" s="324"/>
      <c r="OCL32" s="324"/>
      <c r="OCM32" s="324"/>
      <c r="OCN32" s="324"/>
      <c r="OCO32" s="324"/>
      <c r="OCP32" s="324"/>
      <c r="OCQ32" s="326"/>
      <c r="OCR32" s="325"/>
      <c r="OCS32" s="324"/>
      <c r="OCT32" s="324"/>
      <c r="OCU32" s="324"/>
      <c r="OCV32" s="324"/>
      <c r="OCW32" s="324"/>
      <c r="OCX32" s="324"/>
      <c r="OCY32" s="324"/>
      <c r="OCZ32" s="324"/>
      <c r="ODA32" s="324"/>
      <c r="ODB32" s="324"/>
      <c r="ODC32" s="326"/>
      <c r="ODD32" s="325"/>
      <c r="ODE32" s="324"/>
      <c r="ODF32" s="324"/>
      <c r="ODG32" s="324"/>
      <c r="ODH32" s="324"/>
      <c r="ODI32" s="324"/>
      <c r="ODJ32" s="324"/>
      <c r="ODK32" s="324"/>
      <c r="ODL32" s="324"/>
      <c r="ODM32" s="324"/>
      <c r="ODN32" s="324"/>
      <c r="ODO32" s="326"/>
      <c r="ODP32" s="325"/>
      <c r="ODQ32" s="324"/>
      <c r="ODR32" s="324"/>
      <c r="ODS32" s="324"/>
      <c r="ODT32" s="324"/>
      <c r="ODU32" s="324"/>
      <c r="ODV32" s="324"/>
      <c r="ODW32" s="324"/>
      <c r="ODX32" s="324"/>
      <c r="ODY32" s="324"/>
      <c r="ODZ32" s="324"/>
      <c r="OEA32" s="326"/>
      <c r="OEB32" s="325"/>
      <c r="OEC32" s="324"/>
      <c r="OED32" s="324"/>
      <c r="OEE32" s="324"/>
      <c r="OEF32" s="324"/>
      <c r="OEG32" s="324"/>
      <c r="OEH32" s="324"/>
      <c r="OEI32" s="324"/>
      <c r="OEJ32" s="324"/>
      <c r="OEK32" s="324"/>
      <c r="OEL32" s="324"/>
      <c r="OEM32" s="326"/>
      <c r="OEN32" s="325"/>
      <c r="OEO32" s="324"/>
      <c r="OEP32" s="324"/>
      <c r="OEQ32" s="324"/>
      <c r="OER32" s="324"/>
      <c r="OES32" s="324"/>
      <c r="OET32" s="324"/>
      <c r="OEU32" s="324"/>
      <c r="OEV32" s="324"/>
      <c r="OEW32" s="324"/>
      <c r="OEX32" s="324"/>
      <c r="OEY32" s="326"/>
      <c r="OEZ32" s="325"/>
      <c r="OFA32" s="324"/>
      <c r="OFB32" s="324"/>
      <c r="OFC32" s="324"/>
      <c r="OFD32" s="324"/>
      <c r="OFE32" s="324"/>
      <c r="OFF32" s="324"/>
      <c r="OFG32" s="324"/>
      <c r="OFH32" s="324"/>
      <c r="OFI32" s="324"/>
      <c r="OFJ32" s="324"/>
      <c r="OFK32" s="326"/>
      <c r="OFL32" s="325"/>
      <c r="OFM32" s="324"/>
      <c r="OFN32" s="324"/>
      <c r="OFO32" s="324"/>
      <c r="OFP32" s="324"/>
      <c r="OFQ32" s="324"/>
      <c r="OFR32" s="324"/>
      <c r="OFS32" s="324"/>
      <c r="OFT32" s="324"/>
      <c r="OFU32" s="324"/>
      <c r="OFV32" s="324"/>
      <c r="OFW32" s="326"/>
      <c r="OFX32" s="325"/>
      <c r="OFY32" s="324"/>
      <c r="OFZ32" s="324"/>
      <c r="OGA32" s="324"/>
      <c r="OGB32" s="324"/>
      <c r="OGC32" s="324"/>
      <c r="OGD32" s="324"/>
      <c r="OGE32" s="324"/>
      <c r="OGF32" s="324"/>
      <c r="OGG32" s="324"/>
      <c r="OGH32" s="324"/>
      <c r="OGI32" s="326"/>
      <c r="OGJ32" s="325"/>
      <c r="OGK32" s="324"/>
      <c r="OGL32" s="324"/>
      <c r="OGM32" s="324"/>
      <c r="OGN32" s="324"/>
      <c r="OGO32" s="324"/>
      <c r="OGP32" s="324"/>
      <c r="OGQ32" s="324"/>
      <c r="OGR32" s="324"/>
      <c r="OGS32" s="324"/>
      <c r="OGT32" s="324"/>
      <c r="OGU32" s="326"/>
      <c r="OGV32" s="325"/>
      <c r="OGW32" s="324"/>
      <c r="OGX32" s="324"/>
      <c r="OGY32" s="324"/>
      <c r="OGZ32" s="324"/>
      <c r="OHA32" s="324"/>
      <c r="OHB32" s="324"/>
      <c r="OHC32" s="324"/>
      <c r="OHD32" s="324"/>
      <c r="OHE32" s="324"/>
      <c r="OHF32" s="324"/>
      <c r="OHG32" s="326"/>
      <c r="OHH32" s="325"/>
      <c r="OHI32" s="324"/>
      <c r="OHJ32" s="324"/>
      <c r="OHK32" s="324"/>
      <c r="OHL32" s="324"/>
      <c r="OHM32" s="324"/>
      <c r="OHN32" s="324"/>
      <c r="OHO32" s="324"/>
      <c r="OHP32" s="324"/>
      <c r="OHQ32" s="324"/>
      <c r="OHR32" s="324"/>
      <c r="OHS32" s="326"/>
      <c r="OHT32" s="325"/>
      <c r="OHU32" s="324"/>
      <c r="OHV32" s="324"/>
      <c r="OHW32" s="324"/>
      <c r="OHX32" s="324"/>
      <c r="OHY32" s="324"/>
      <c r="OHZ32" s="324"/>
      <c r="OIA32" s="324"/>
      <c r="OIB32" s="324"/>
      <c r="OIC32" s="324"/>
      <c r="OID32" s="324"/>
      <c r="OIE32" s="326"/>
      <c r="OIF32" s="325"/>
      <c r="OIG32" s="324"/>
      <c r="OIH32" s="324"/>
      <c r="OII32" s="324"/>
      <c r="OIJ32" s="324"/>
      <c r="OIK32" s="324"/>
      <c r="OIL32" s="324"/>
      <c r="OIM32" s="324"/>
      <c r="OIN32" s="324"/>
      <c r="OIO32" s="324"/>
      <c r="OIP32" s="324"/>
      <c r="OIQ32" s="326"/>
      <c r="OIR32" s="325"/>
      <c r="OIS32" s="324"/>
      <c r="OIT32" s="324"/>
      <c r="OIU32" s="324"/>
      <c r="OIV32" s="324"/>
      <c r="OIW32" s="324"/>
      <c r="OIX32" s="324"/>
      <c r="OIY32" s="324"/>
      <c r="OIZ32" s="324"/>
      <c r="OJA32" s="324"/>
      <c r="OJB32" s="324"/>
      <c r="OJC32" s="326"/>
      <c r="OJD32" s="325"/>
      <c r="OJE32" s="324"/>
      <c r="OJF32" s="324"/>
      <c r="OJG32" s="324"/>
      <c r="OJH32" s="324"/>
      <c r="OJI32" s="324"/>
      <c r="OJJ32" s="324"/>
      <c r="OJK32" s="324"/>
      <c r="OJL32" s="324"/>
      <c r="OJM32" s="324"/>
      <c r="OJN32" s="324"/>
      <c r="OJO32" s="326"/>
      <c r="OJP32" s="325"/>
      <c r="OJQ32" s="324"/>
      <c r="OJR32" s="324"/>
      <c r="OJS32" s="324"/>
      <c r="OJT32" s="324"/>
      <c r="OJU32" s="324"/>
      <c r="OJV32" s="324"/>
      <c r="OJW32" s="324"/>
      <c r="OJX32" s="324"/>
      <c r="OJY32" s="324"/>
      <c r="OJZ32" s="324"/>
      <c r="OKA32" s="326"/>
      <c r="OKB32" s="325"/>
      <c r="OKC32" s="324"/>
      <c r="OKD32" s="324"/>
      <c r="OKE32" s="324"/>
      <c r="OKF32" s="324"/>
      <c r="OKG32" s="324"/>
      <c r="OKH32" s="324"/>
      <c r="OKI32" s="324"/>
      <c r="OKJ32" s="324"/>
      <c r="OKK32" s="324"/>
      <c r="OKL32" s="324"/>
      <c r="OKM32" s="326"/>
      <c r="OKN32" s="325"/>
      <c r="OKO32" s="324"/>
      <c r="OKP32" s="324"/>
      <c r="OKQ32" s="324"/>
      <c r="OKR32" s="324"/>
      <c r="OKS32" s="324"/>
      <c r="OKT32" s="324"/>
      <c r="OKU32" s="324"/>
      <c r="OKV32" s="324"/>
      <c r="OKW32" s="324"/>
      <c r="OKX32" s="324"/>
      <c r="OKY32" s="326"/>
      <c r="OKZ32" s="325"/>
      <c r="OLA32" s="324"/>
      <c r="OLB32" s="324"/>
      <c r="OLC32" s="324"/>
      <c r="OLD32" s="324"/>
      <c r="OLE32" s="324"/>
      <c r="OLF32" s="324"/>
      <c r="OLG32" s="324"/>
      <c r="OLH32" s="324"/>
      <c r="OLI32" s="324"/>
      <c r="OLJ32" s="324"/>
      <c r="OLK32" s="326"/>
      <c r="OLL32" s="325"/>
      <c r="OLM32" s="324"/>
      <c r="OLN32" s="324"/>
      <c r="OLO32" s="324"/>
      <c r="OLP32" s="324"/>
      <c r="OLQ32" s="324"/>
      <c r="OLR32" s="324"/>
      <c r="OLS32" s="324"/>
      <c r="OLT32" s="324"/>
      <c r="OLU32" s="324"/>
      <c r="OLV32" s="324"/>
      <c r="OLW32" s="326"/>
      <c r="OLX32" s="325"/>
      <c r="OLY32" s="324"/>
      <c r="OLZ32" s="324"/>
      <c r="OMA32" s="324"/>
      <c r="OMB32" s="324"/>
      <c r="OMC32" s="324"/>
      <c r="OMD32" s="324"/>
      <c r="OME32" s="324"/>
      <c r="OMF32" s="324"/>
      <c r="OMG32" s="324"/>
      <c r="OMH32" s="324"/>
      <c r="OMI32" s="326"/>
      <c r="OMJ32" s="325"/>
      <c r="OMK32" s="324"/>
      <c r="OML32" s="324"/>
      <c r="OMM32" s="324"/>
      <c r="OMN32" s="324"/>
      <c r="OMO32" s="324"/>
      <c r="OMP32" s="324"/>
      <c r="OMQ32" s="324"/>
      <c r="OMR32" s="324"/>
      <c r="OMS32" s="324"/>
      <c r="OMT32" s="324"/>
      <c r="OMU32" s="326"/>
      <c r="OMV32" s="325"/>
      <c r="OMW32" s="324"/>
      <c r="OMX32" s="324"/>
      <c r="OMY32" s="324"/>
      <c r="OMZ32" s="324"/>
      <c r="ONA32" s="324"/>
      <c r="ONB32" s="324"/>
      <c r="ONC32" s="324"/>
      <c r="OND32" s="324"/>
      <c r="ONE32" s="324"/>
      <c r="ONF32" s="324"/>
      <c r="ONG32" s="326"/>
      <c r="ONH32" s="325"/>
      <c r="ONI32" s="324"/>
      <c r="ONJ32" s="324"/>
      <c r="ONK32" s="324"/>
      <c r="ONL32" s="324"/>
      <c r="ONM32" s="324"/>
      <c r="ONN32" s="324"/>
      <c r="ONO32" s="324"/>
      <c r="ONP32" s="324"/>
      <c r="ONQ32" s="324"/>
      <c r="ONR32" s="324"/>
      <c r="ONS32" s="326"/>
      <c r="ONT32" s="325"/>
      <c r="ONU32" s="324"/>
      <c r="ONV32" s="324"/>
      <c r="ONW32" s="324"/>
      <c r="ONX32" s="324"/>
      <c r="ONY32" s="324"/>
      <c r="ONZ32" s="324"/>
      <c r="OOA32" s="324"/>
      <c r="OOB32" s="324"/>
      <c r="OOC32" s="324"/>
      <c r="OOD32" s="324"/>
      <c r="OOE32" s="326"/>
      <c r="OOF32" s="325"/>
      <c r="OOG32" s="324"/>
      <c r="OOH32" s="324"/>
      <c r="OOI32" s="324"/>
      <c r="OOJ32" s="324"/>
      <c r="OOK32" s="324"/>
      <c r="OOL32" s="324"/>
      <c r="OOM32" s="324"/>
      <c r="OON32" s="324"/>
      <c r="OOO32" s="324"/>
      <c r="OOP32" s="324"/>
      <c r="OOQ32" s="326"/>
      <c r="OOR32" s="325"/>
      <c r="OOS32" s="324"/>
      <c r="OOT32" s="324"/>
      <c r="OOU32" s="324"/>
      <c r="OOV32" s="324"/>
      <c r="OOW32" s="324"/>
      <c r="OOX32" s="324"/>
      <c r="OOY32" s="324"/>
      <c r="OOZ32" s="324"/>
      <c r="OPA32" s="324"/>
      <c r="OPB32" s="324"/>
      <c r="OPC32" s="326"/>
      <c r="OPD32" s="325"/>
      <c r="OPE32" s="324"/>
      <c r="OPF32" s="324"/>
      <c r="OPG32" s="324"/>
      <c r="OPH32" s="324"/>
      <c r="OPI32" s="324"/>
      <c r="OPJ32" s="324"/>
      <c r="OPK32" s="324"/>
      <c r="OPL32" s="324"/>
      <c r="OPM32" s="324"/>
      <c r="OPN32" s="324"/>
      <c r="OPO32" s="326"/>
      <c r="OPP32" s="325"/>
      <c r="OPQ32" s="324"/>
      <c r="OPR32" s="324"/>
      <c r="OPS32" s="324"/>
      <c r="OPT32" s="324"/>
      <c r="OPU32" s="324"/>
      <c r="OPV32" s="324"/>
      <c r="OPW32" s="324"/>
      <c r="OPX32" s="324"/>
      <c r="OPY32" s="324"/>
      <c r="OPZ32" s="324"/>
      <c r="OQA32" s="326"/>
      <c r="OQB32" s="325"/>
      <c r="OQC32" s="324"/>
      <c r="OQD32" s="324"/>
      <c r="OQE32" s="324"/>
      <c r="OQF32" s="324"/>
      <c r="OQG32" s="324"/>
      <c r="OQH32" s="324"/>
      <c r="OQI32" s="324"/>
      <c r="OQJ32" s="324"/>
      <c r="OQK32" s="324"/>
      <c r="OQL32" s="324"/>
      <c r="OQM32" s="326"/>
      <c r="OQN32" s="325"/>
      <c r="OQO32" s="324"/>
      <c r="OQP32" s="324"/>
      <c r="OQQ32" s="324"/>
      <c r="OQR32" s="324"/>
      <c r="OQS32" s="324"/>
      <c r="OQT32" s="324"/>
      <c r="OQU32" s="324"/>
      <c r="OQV32" s="324"/>
      <c r="OQW32" s="324"/>
      <c r="OQX32" s="324"/>
      <c r="OQY32" s="326"/>
      <c r="OQZ32" s="325"/>
      <c r="ORA32" s="324"/>
      <c r="ORB32" s="324"/>
      <c r="ORC32" s="324"/>
      <c r="ORD32" s="324"/>
      <c r="ORE32" s="324"/>
      <c r="ORF32" s="324"/>
      <c r="ORG32" s="324"/>
      <c r="ORH32" s="324"/>
      <c r="ORI32" s="324"/>
      <c r="ORJ32" s="324"/>
      <c r="ORK32" s="326"/>
      <c r="ORL32" s="325"/>
      <c r="ORM32" s="324"/>
      <c r="ORN32" s="324"/>
      <c r="ORO32" s="324"/>
      <c r="ORP32" s="324"/>
      <c r="ORQ32" s="324"/>
      <c r="ORR32" s="324"/>
      <c r="ORS32" s="324"/>
      <c r="ORT32" s="324"/>
      <c r="ORU32" s="324"/>
      <c r="ORV32" s="324"/>
      <c r="ORW32" s="326"/>
      <c r="ORX32" s="325"/>
      <c r="ORY32" s="324"/>
      <c r="ORZ32" s="324"/>
      <c r="OSA32" s="324"/>
      <c r="OSB32" s="324"/>
      <c r="OSC32" s="324"/>
      <c r="OSD32" s="324"/>
      <c r="OSE32" s="324"/>
      <c r="OSF32" s="324"/>
      <c r="OSG32" s="324"/>
      <c r="OSH32" s="324"/>
      <c r="OSI32" s="326"/>
      <c r="OSJ32" s="325"/>
      <c r="OSK32" s="324"/>
      <c r="OSL32" s="324"/>
      <c r="OSM32" s="324"/>
      <c r="OSN32" s="324"/>
      <c r="OSO32" s="324"/>
      <c r="OSP32" s="324"/>
      <c r="OSQ32" s="324"/>
      <c r="OSR32" s="324"/>
      <c r="OSS32" s="324"/>
      <c r="OST32" s="324"/>
      <c r="OSU32" s="326"/>
      <c r="OSV32" s="325"/>
      <c r="OSW32" s="324"/>
      <c r="OSX32" s="324"/>
      <c r="OSY32" s="324"/>
      <c r="OSZ32" s="324"/>
      <c r="OTA32" s="324"/>
      <c r="OTB32" s="324"/>
      <c r="OTC32" s="324"/>
      <c r="OTD32" s="324"/>
      <c r="OTE32" s="324"/>
      <c r="OTF32" s="324"/>
      <c r="OTG32" s="326"/>
      <c r="OTH32" s="325"/>
      <c r="OTI32" s="324"/>
      <c r="OTJ32" s="324"/>
      <c r="OTK32" s="324"/>
      <c r="OTL32" s="324"/>
      <c r="OTM32" s="324"/>
      <c r="OTN32" s="324"/>
      <c r="OTO32" s="324"/>
      <c r="OTP32" s="324"/>
      <c r="OTQ32" s="324"/>
      <c r="OTR32" s="324"/>
      <c r="OTS32" s="326"/>
      <c r="OTT32" s="325"/>
      <c r="OTU32" s="324"/>
      <c r="OTV32" s="324"/>
      <c r="OTW32" s="324"/>
      <c r="OTX32" s="324"/>
      <c r="OTY32" s="324"/>
      <c r="OTZ32" s="324"/>
      <c r="OUA32" s="324"/>
      <c r="OUB32" s="324"/>
      <c r="OUC32" s="324"/>
      <c r="OUD32" s="324"/>
      <c r="OUE32" s="326"/>
      <c r="OUF32" s="325"/>
      <c r="OUG32" s="324"/>
      <c r="OUH32" s="324"/>
      <c r="OUI32" s="324"/>
      <c r="OUJ32" s="324"/>
      <c r="OUK32" s="324"/>
      <c r="OUL32" s="324"/>
      <c r="OUM32" s="324"/>
      <c r="OUN32" s="324"/>
      <c r="OUO32" s="324"/>
      <c r="OUP32" s="324"/>
      <c r="OUQ32" s="326"/>
      <c r="OUR32" s="325"/>
      <c r="OUS32" s="324"/>
      <c r="OUT32" s="324"/>
      <c r="OUU32" s="324"/>
      <c r="OUV32" s="324"/>
      <c r="OUW32" s="324"/>
      <c r="OUX32" s="324"/>
      <c r="OUY32" s="324"/>
      <c r="OUZ32" s="324"/>
      <c r="OVA32" s="324"/>
      <c r="OVB32" s="324"/>
      <c r="OVC32" s="326"/>
      <c r="OVD32" s="325"/>
      <c r="OVE32" s="324"/>
      <c r="OVF32" s="324"/>
      <c r="OVG32" s="324"/>
      <c r="OVH32" s="324"/>
      <c r="OVI32" s="324"/>
      <c r="OVJ32" s="324"/>
      <c r="OVK32" s="324"/>
      <c r="OVL32" s="324"/>
      <c r="OVM32" s="324"/>
      <c r="OVN32" s="324"/>
      <c r="OVO32" s="326"/>
      <c r="OVP32" s="325"/>
      <c r="OVQ32" s="324"/>
      <c r="OVR32" s="324"/>
      <c r="OVS32" s="324"/>
      <c r="OVT32" s="324"/>
      <c r="OVU32" s="324"/>
      <c r="OVV32" s="324"/>
      <c r="OVW32" s="324"/>
      <c r="OVX32" s="324"/>
      <c r="OVY32" s="324"/>
      <c r="OVZ32" s="324"/>
      <c r="OWA32" s="326"/>
      <c r="OWB32" s="325"/>
      <c r="OWC32" s="324"/>
      <c r="OWD32" s="324"/>
      <c r="OWE32" s="324"/>
      <c r="OWF32" s="324"/>
      <c r="OWG32" s="324"/>
      <c r="OWH32" s="324"/>
      <c r="OWI32" s="324"/>
      <c r="OWJ32" s="324"/>
      <c r="OWK32" s="324"/>
      <c r="OWL32" s="324"/>
      <c r="OWM32" s="326"/>
      <c r="OWN32" s="325"/>
      <c r="OWO32" s="324"/>
      <c r="OWP32" s="324"/>
      <c r="OWQ32" s="324"/>
      <c r="OWR32" s="324"/>
      <c r="OWS32" s="324"/>
      <c r="OWT32" s="324"/>
      <c r="OWU32" s="324"/>
      <c r="OWV32" s="324"/>
      <c r="OWW32" s="324"/>
      <c r="OWX32" s="324"/>
      <c r="OWY32" s="326"/>
      <c r="OWZ32" s="325"/>
      <c r="OXA32" s="324"/>
      <c r="OXB32" s="324"/>
      <c r="OXC32" s="324"/>
      <c r="OXD32" s="324"/>
      <c r="OXE32" s="324"/>
      <c r="OXF32" s="324"/>
      <c r="OXG32" s="324"/>
      <c r="OXH32" s="324"/>
      <c r="OXI32" s="324"/>
      <c r="OXJ32" s="324"/>
      <c r="OXK32" s="326"/>
      <c r="OXL32" s="325"/>
      <c r="OXM32" s="324"/>
      <c r="OXN32" s="324"/>
      <c r="OXO32" s="324"/>
      <c r="OXP32" s="324"/>
      <c r="OXQ32" s="324"/>
      <c r="OXR32" s="324"/>
      <c r="OXS32" s="324"/>
      <c r="OXT32" s="324"/>
      <c r="OXU32" s="324"/>
      <c r="OXV32" s="324"/>
      <c r="OXW32" s="326"/>
      <c r="OXX32" s="325"/>
      <c r="OXY32" s="324"/>
      <c r="OXZ32" s="324"/>
      <c r="OYA32" s="324"/>
      <c r="OYB32" s="324"/>
      <c r="OYC32" s="324"/>
      <c r="OYD32" s="324"/>
      <c r="OYE32" s="324"/>
      <c r="OYF32" s="324"/>
      <c r="OYG32" s="324"/>
      <c r="OYH32" s="324"/>
      <c r="OYI32" s="326"/>
      <c r="OYJ32" s="325"/>
      <c r="OYK32" s="324"/>
      <c r="OYL32" s="324"/>
      <c r="OYM32" s="324"/>
      <c r="OYN32" s="324"/>
      <c r="OYO32" s="324"/>
      <c r="OYP32" s="324"/>
      <c r="OYQ32" s="324"/>
      <c r="OYR32" s="324"/>
      <c r="OYS32" s="324"/>
      <c r="OYT32" s="324"/>
      <c r="OYU32" s="326"/>
      <c r="OYV32" s="325"/>
      <c r="OYW32" s="324"/>
      <c r="OYX32" s="324"/>
      <c r="OYY32" s="324"/>
      <c r="OYZ32" s="324"/>
      <c r="OZA32" s="324"/>
      <c r="OZB32" s="324"/>
      <c r="OZC32" s="324"/>
      <c r="OZD32" s="324"/>
      <c r="OZE32" s="324"/>
      <c r="OZF32" s="324"/>
      <c r="OZG32" s="326"/>
      <c r="OZH32" s="325"/>
      <c r="OZI32" s="324"/>
      <c r="OZJ32" s="324"/>
      <c r="OZK32" s="324"/>
      <c r="OZL32" s="324"/>
      <c r="OZM32" s="324"/>
      <c r="OZN32" s="324"/>
      <c r="OZO32" s="324"/>
      <c r="OZP32" s="324"/>
      <c r="OZQ32" s="324"/>
      <c r="OZR32" s="324"/>
      <c r="OZS32" s="326"/>
      <c r="OZT32" s="325"/>
      <c r="OZU32" s="324"/>
      <c r="OZV32" s="324"/>
      <c r="OZW32" s="324"/>
      <c r="OZX32" s="324"/>
      <c r="OZY32" s="324"/>
      <c r="OZZ32" s="324"/>
      <c r="PAA32" s="324"/>
      <c r="PAB32" s="324"/>
      <c r="PAC32" s="324"/>
      <c r="PAD32" s="324"/>
      <c r="PAE32" s="326"/>
      <c r="PAF32" s="325"/>
      <c r="PAG32" s="324"/>
      <c r="PAH32" s="324"/>
      <c r="PAI32" s="324"/>
      <c r="PAJ32" s="324"/>
      <c r="PAK32" s="324"/>
      <c r="PAL32" s="324"/>
      <c r="PAM32" s="324"/>
      <c r="PAN32" s="324"/>
      <c r="PAO32" s="324"/>
      <c r="PAP32" s="324"/>
      <c r="PAQ32" s="326"/>
      <c r="PAR32" s="325"/>
      <c r="PAS32" s="324"/>
      <c r="PAT32" s="324"/>
      <c r="PAU32" s="324"/>
      <c r="PAV32" s="324"/>
      <c r="PAW32" s="324"/>
      <c r="PAX32" s="324"/>
      <c r="PAY32" s="324"/>
      <c r="PAZ32" s="324"/>
      <c r="PBA32" s="324"/>
      <c r="PBB32" s="324"/>
      <c r="PBC32" s="326"/>
      <c r="PBD32" s="325"/>
      <c r="PBE32" s="324"/>
      <c r="PBF32" s="324"/>
      <c r="PBG32" s="324"/>
      <c r="PBH32" s="324"/>
      <c r="PBI32" s="324"/>
      <c r="PBJ32" s="324"/>
      <c r="PBK32" s="324"/>
      <c r="PBL32" s="324"/>
      <c r="PBM32" s="324"/>
      <c r="PBN32" s="324"/>
      <c r="PBO32" s="326"/>
      <c r="PBP32" s="325"/>
      <c r="PBQ32" s="324"/>
      <c r="PBR32" s="324"/>
      <c r="PBS32" s="324"/>
      <c r="PBT32" s="324"/>
      <c r="PBU32" s="324"/>
      <c r="PBV32" s="324"/>
      <c r="PBW32" s="324"/>
      <c r="PBX32" s="324"/>
      <c r="PBY32" s="324"/>
      <c r="PBZ32" s="324"/>
      <c r="PCA32" s="326"/>
      <c r="PCB32" s="325"/>
      <c r="PCC32" s="324"/>
      <c r="PCD32" s="324"/>
      <c r="PCE32" s="324"/>
      <c r="PCF32" s="324"/>
      <c r="PCG32" s="324"/>
      <c r="PCH32" s="324"/>
      <c r="PCI32" s="324"/>
      <c r="PCJ32" s="324"/>
      <c r="PCK32" s="324"/>
      <c r="PCL32" s="324"/>
      <c r="PCM32" s="326"/>
      <c r="PCN32" s="325"/>
      <c r="PCO32" s="324"/>
      <c r="PCP32" s="324"/>
      <c r="PCQ32" s="324"/>
      <c r="PCR32" s="324"/>
      <c r="PCS32" s="324"/>
      <c r="PCT32" s="324"/>
      <c r="PCU32" s="324"/>
      <c r="PCV32" s="324"/>
      <c r="PCW32" s="324"/>
      <c r="PCX32" s="324"/>
      <c r="PCY32" s="326"/>
      <c r="PCZ32" s="325"/>
      <c r="PDA32" s="324"/>
      <c r="PDB32" s="324"/>
      <c r="PDC32" s="324"/>
      <c r="PDD32" s="324"/>
      <c r="PDE32" s="324"/>
      <c r="PDF32" s="324"/>
      <c r="PDG32" s="324"/>
      <c r="PDH32" s="324"/>
      <c r="PDI32" s="324"/>
      <c r="PDJ32" s="324"/>
      <c r="PDK32" s="326"/>
      <c r="PDL32" s="325"/>
      <c r="PDM32" s="324"/>
      <c r="PDN32" s="324"/>
      <c r="PDO32" s="324"/>
      <c r="PDP32" s="324"/>
      <c r="PDQ32" s="324"/>
      <c r="PDR32" s="324"/>
      <c r="PDS32" s="324"/>
      <c r="PDT32" s="324"/>
      <c r="PDU32" s="324"/>
      <c r="PDV32" s="324"/>
      <c r="PDW32" s="326"/>
      <c r="PDX32" s="325"/>
      <c r="PDY32" s="324"/>
      <c r="PDZ32" s="324"/>
      <c r="PEA32" s="324"/>
      <c r="PEB32" s="324"/>
      <c r="PEC32" s="324"/>
      <c r="PED32" s="324"/>
      <c r="PEE32" s="324"/>
      <c r="PEF32" s="324"/>
      <c r="PEG32" s="324"/>
      <c r="PEH32" s="324"/>
      <c r="PEI32" s="326"/>
      <c r="PEJ32" s="325"/>
      <c r="PEK32" s="324"/>
      <c r="PEL32" s="324"/>
      <c r="PEM32" s="324"/>
      <c r="PEN32" s="324"/>
      <c r="PEO32" s="324"/>
      <c r="PEP32" s="324"/>
      <c r="PEQ32" s="324"/>
      <c r="PER32" s="324"/>
      <c r="PES32" s="324"/>
      <c r="PET32" s="324"/>
      <c r="PEU32" s="326"/>
      <c r="PEV32" s="325"/>
      <c r="PEW32" s="324"/>
      <c r="PEX32" s="324"/>
      <c r="PEY32" s="324"/>
      <c r="PEZ32" s="324"/>
      <c r="PFA32" s="324"/>
      <c r="PFB32" s="324"/>
      <c r="PFC32" s="324"/>
      <c r="PFD32" s="324"/>
      <c r="PFE32" s="324"/>
      <c r="PFF32" s="324"/>
      <c r="PFG32" s="326"/>
      <c r="PFH32" s="325"/>
      <c r="PFI32" s="324"/>
      <c r="PFJ32" s="324"/>
      <c r="PFK32" s="324"/>
      <c r="PFL32" s="324"/>
      <c r="PFM32" s="324"/>
      <c r="PFN32" s="324"/>
      <c r="PFO32" s="324"/>
      <c r="PFP32" s="324"/>
      <c r="PFQ32" s="324"/>
      <c r="PFR32" s="324"/>
      <c r="PFS32" s="326"/>
      <c r="PFT32" s="325"/>
      <c r="PFU32" s="324"/>
      <c r="PFV32" s="324"/>
      <c r="PFW32" s="324"/>
      <c r="PFX32" s="324"/>
      <c r="PFY32" s="324"/>
      <c r="PFZ32" s="324"/>
      <c r="PGA32" s="324"/>
      <c r="PGB32" s="324"/>
      <c r="PGC32" s="324"/>
      <c r="PGD32" s="324"/>
      <c r="PGE32" s="326"/>
      <c r="PGF32" s="325"/>
      <c r="PGG32" s="324"/>
      <c r="PGH32" s="324"/>
      <c r="PGI32" s="324"/>
      <c r="PGJ32" s="324"/>
      <c r="PGK32" s="324"/>
      <c r="PGL32" s="324"/>
      <c r="PGM32" s="324"/>
      <c r="PGN32" s="324"/>
      <c r="PGO32" s="324"/>
      <c r="PGP32" s="324"/>
      <c r="PGQ32" s="326"/>
      <c r="PGR32" s="325"/>
      <c r="PGS32" s="324"/>
      <c r="PGT32" s="324"/>
      <c r="PGU32" s="324"/>
      <c r="PGV32" s="324"/>
      <c r="PGW32" s="324"/>
      <c r="PGX32" s="324"/>
      <c r="PGY32" s="324"/>
      <c r="PGZ32" s="324"/>
      <c r="PHA32" s="324"/>
      <c r="PHB32" s="324"/>
      <c r="PHC32" s="326"/>
      <c r="PHD32" s="325"/>
      <c r="PHE32" s="324"/>
      <c r="PHF32" s="324"/>
      <c r="PHG32" s="324"/>
      <c r="PHH32" s="324"/>
      <c r="PHI32" s="324"/>
      <c r="PHJ32" s="324"/>
      <c r="PHK32" s="324"/>
      <c r="PHL32" s="324"/>
      <c r="PHM32" s="324"/>
      <c r="PHN32" s="324"/>
      <c r="PHO32" s="326"/>
      <c r="PHP32" s="325"/>
      <c r="PHQ32" s="324"/>
      <c r="PHR32" s="324"/>
      <c r="PHS32" s="324"/>
      <c r="PHT32" s="324"/>
      <c r="PHU32" s="324"/>
      <c r="PHV32" s="324"/>
      <c r="PHW32" s="324"/>
      <c r="PHX32" s="324"/>
      <c r="PHY32" s="324"/>
      <c r="PHZ32" s="324"/>
      <c r="PIA32" s="326"/>
      <c r="PIB32" s="325"/>
      <c r="PIC32" s="324"/>
      <c r="PID32" s="324"/>
      <c r="PIE32" s="324"/>
      <c r="PIF32" s="324"/>
      <c r="PIG32" s="324"/>
      <c r="PIH32" s="324"/>
      <c r="PII32" s="324"/>
      <c r="PIJ32" s="324"/>
      <c r="PIK32" s="324"/>
      <c r="PIL32" s="324"/>
      <c r="PIM32" s="326"/>
      <c r="PIN32" s="325"/>
      <c r="PIO32" s="324"/>
      <c r="PIP32" s="324"/>
      <c r="PIQ32" s="324"/>
      <c r="PIR32" s="324"/>
      <c r="PIS32" s="324"/>
      <c r="PIT32" s="324"/>
      <c r="PIU32" s="324"/>
      <c r="PIV32" s="324"/>
      <c r="PIW32" s="324"/>
      <c r="PIX32" s="324"/>
      <c r="PIY32" s="326"/>
      <c r="PIZ32" s="325"/>
      <c r="PJA32" s="324"/>
      <c r="PJB32" s="324"/>
      <c r="PJC32" s="324"/>
      <c r="PJD32" s="324"/>
      <c r="PJE32" s="324"/>
      <c r="PJF32" s="324"/>
      <c r="PJG32" s="324"/>
      <c r="PJH32" s="324"/>
      <c r="PJI32" s="324"/>
      <c r="PJJ32" s="324"/>
      <c r="PJK32" s="326"/>
      <c r="PJL32" s="325"/>
      <c r="PJM32" s="324"/>
      <c r="PJN32" s="324"/>
      <c r="PJO32" s="324"/>
      <c r="PJP32" s="324"/>
      <c r="PJQ32" s="324"/>
      <c r="PJR32" s="324"/>
      <c r="PJS32" s="324"/>
      <c r="PJT32" s="324"/>
      <c r="PJU32" s="324"/>
      <c r="PJV32" s="324"/>
      <c r="PJW32" s="326"/>
      <c r="PJX32" s="325"/>
      <c r="PJY32" s="324"/>
      <c r="PJZ32" s="324"/>
      <c r="PKA32" s="324"/>
      <c r="PKB32" s="324"/>
      <c r="PKC32" s="324"/>
      <c r="PKD32" s="324"/>
      <c r="PKE32" s="324"/>
      <c r="PKF32" s="324"/>
      <c r="PKG32" s="324"/>
      <c r="PKH32" s="324"/>
      <c r="PKI32" s="326"/>
      <c r="PKJ32" s="325"/>
      <c r="PKK32" s="324"/>
      <c r="PKL32" s="324"/>
      <c r="PKM32" s="324"/>
      <c r="PKN32" s="324"/>
      <c r="PKO32" s="324"/>
      <c r="PKP32" s="324"/>
      <c r="PKQ32" s="324"/>
      <c r="PKR32" s="324"/>
      <c r="PKS32" s="324"/>
      <c r="PKT32" s="324"/>
      <c r="PKU32" s="326"/>
      <c r="PKV32" s="325"/>
      <c r="PKW32" s="324"/>
      <c r="PKX32" s="324"/>
      <c r="PKY32" s="324"/>
      <c r="PKZ32" s="324"/>
      <c r="PLA32" s="324"/>
      <c r="PLB32" s="324"/>
      <c r="PLC32" s="324"/>
      <c r="PLD32" s="324"/>
      <c r="PLE32" s="324"/>
      <c r="PLF32" s="324"/>
      <c r="PLG32" s="326"/>
      <c r="PLH32" s="325"/>
      <c r="PLI32" s="324"/>
      <c r="PLJ32" s="324"/>
      <c r="PLK32" s="324"/>
      <c r="PLL32" s="324"/>
      <c r="PLM32" s="324"/>
      <c r="PLN32" s="324"/>
      <c r="PLO32" s="324"/>
      <c r="PLP32" s="324"/>
      <c r="PLQ32" s="324"/>
      <c r="PLR32" s="324"/>
      <c r="PLS32" s="326"/>
      <c r="PLT32" s="325"/>
      <c r="PLU32" s="324"/>
      <c r="PLV32" s="324"/>
      <c r="PLW32" s="324"/>
      <c r="PLX32" s="324"/>
      <c r="PLY32" s="324"/>
      <c r="PLZ32" s="324"/>
      <c r="PMA32" s="324"/>
      <c r="PMB32" s="324"/>
      <c r="PMC32" s="324"/>
      <c r="PMD32" s="324"/>
      <c r="PME32" s="326"/>
      <c r="PMF32" s="325"/>
      <c r="PMG32" s="324"/>
      <c r="PMH32" s="324"/>
      <c r="PMI32" s="324"/>
      <c r="PMJ32" s="324"/>
      <c r="PMK32" s="324"/>
      <c r="PML32" s="324"/>
      <c r="PMM32" s="324"/>
      <c r="PMN32" s="324"/>
      <c r="PMO32" s="324"/>
      <c r="PMP32" s="324"/>
      <c r="PMQ32" s="326"/>
      <c r="PMR32" s="325"/>
      <c r="PMS32" s="324"/>
      <c r="PMT32" s="324"/>
      <c r="PMU32" s="324"/>
      <c r="PMV32" s="324"/>
      <c r="PMW32" s="324"/>
      <c r="PMX32" s="324"/>
      <c r="PMY32" s="324"/>
      <c r="PMZ32" s="324"/>
      <c r="PNA32" s="324"/>
      <c r="PNB32" s="324"/>
      <c r="PNC32" s="326"/>
      <c r="PND32" s="325"/>
      <c r="PNE32" s="324"/>
      <c r="PNF32" s="324"/>
      <c r="PNG32" s="324"/>
      <c r="PNH32" s="324"/>
      <c r="PNI32" s="324"/>
      <c r="PNJ32" s="324"/>
      <c r="PNK32" s="324"/>
      <c r="PNL32" s="324"/>
      <c r="PNM32" s="324"/>
      <c r="PNN32" s="324"/>
      <c r="PNO32" s="326"/>
      <c r="PNP32" s="325"/>
      <c r="PNQ32" s="324"/>
      <c r="PNR32" s="324"/>
      <c r="PNS32" s="324"/>
      <c r="PNT32" s="324"/>
      <c r="PNU32" s="324"/>
      <c r="PNV32" s="324"/>
      <c r="PNW32" s="324"/>
      <c r="PNX32" s="324"/>
      <c r="PNY32" s="324"/>
      <c r="PNZ32" s="324"/>
      <c r="POA32" s="326"/>
      <c r="POB32" s="325"/>
      <c r="POC32" s="324"/>
      <c r="POD32" s="324"/>
      <c r="POE32" s="324"/>
      <c r="POF32" s="324"/>
      <c r="POG32" s="324"/>
      <c r="POH32" s="324"/>
      <c r="POI32" s="324"/>
      <c r="POJ32" s="324"/>
      <c r="POK32" s="324"/>
      <c r="POL32" s="324"/>
      <c r="POM32" s="326"/>
      <c r="PON32" s="325"/>
      <c r="POO32" s="324"/>
      <c r="POP32" s="324"/>
      <c r="POQ32" s="324"/>
      <c r="POR32" s="324"/>
      <c r="POS32" s="324"/>
      <c r="POT32" s="324"/>
      <c r="POU32" s="324"/>
      <c r="POV32" s="324"/>
      <c r="POW32" s="324"/>
      <c r="POX32" s="324"/>
      <c r="POY32" s="326"/>
      <c r="POZ32" s="325"/>
      <c r="PPA32" s="324"/>
      <c r="PPB32" s="324"/>
      <c r="PPC32" s="324"/>
      <c r="PPD32" s="324"/>
      <c r="PPE32" s="324"/>
      <c r="PPF32" s="324"/>
      <c r="PPG32" s="324"/>
      <c r="PPH32" s="324"/>
      <c r="PPI32" s="324"/>
      <c r="PPJ32" s="324"/>
      <c r="PPK32" s="326"/>
      <c r="PPL32" s="325"/>
      <c r="PPM32" s="324"/>
      <c r="PPN32" s="324"/>
      <c r="PPO32" s="324"/>
      <c r="PPP32" s="324"/>
      <c r="PPQ32" s="324"/>
      <c r="PPR32" s="324"/>
      <c r="PPS32" s="324"/>
      <c r="PPT32" s="324"/>
      <c r="PPU32" s="324"/>
      <c r="PPV32" s="324"/>
      <c r="PPW32" s="326"/>
      <c r="PPX32" s="325"/>
      <c r="PPY32" s="324"/>
      <c r="PPZ32" s="324"/>
      <c r="PQA32" s="324"/>
      <c r="PQB32" s="324"/>
      <c r="PQC32" s="324"/>
      <c r="PQD32" s="324"/>
      <c r="PQE32" s="324"/>
      <c r="PQF32" s="324"/>
      <c r="PQG32" s="324"/>
      <c r="PQH32" s="324"/>
      <c r="PQI32" s="326"/>
      <c r="PQJ32" s="325"/>
      <c r="PQK32" s="324"/>
      <c r="PQL32" s="324"/>
      <c r="PQM32" s="324"/>
      <c r="PQN32" s="324"/>
      <c r="PQO32" s="324"/>
      <c r="PQP32" s="324"/>
      <c r="PQQ32" s="324"/>
      <c r="PQR32" s="324"/>
      <c r="PQS32" s="324"/>
      <c r="PQT32" s="324"/>
      <c r="PQU32" s="326"/>
      <c r="PQV32" s="325"/>
      <c r="PQW32" s="324"/>
      <c r="PQX32" s="324"/>
      <c r="PQY32" s="324"/>
      <c r="PQZ32" s="324"/>
      <c r="PRA32" s="324"/>
      <c r="PRB32" s="324"/>
      <c r="PRC32" s="324"/>
      <c r="PRD32" s="324"/>
      <c r="PRE32" s="324"/>
      <c r="PRF32" s="324"/>
      <c r="PRG32" s="326"/>
      <c r="PRH32" s="325"/>
      <c r="PRI32" s="324"/>
      <c r="PRJ32" s="324"/>
      <c r="PRK32" s="324"/>
      <c r="PRL32" s="324"/>
      <c r="PRM32" s="324"/>
      <c r="PRN32" s="324"/>
      <c r="PRO32" s="324"/>
      <c r="PRP32" s="324"/>
      <c r="PRQ32" s="324"/>
      <c r="PRR32" s="324"/>
      <c r="PRS32" s="326"/>
      <c r="PRT32" s="325"/>
      <c r="PRU32" s="324"/>
      <c r="PRV32" s="324"/>
      <c r="PRW32" s="324"/>
      <c r="PRX32" s="324"/>
      <c r="PRY32" s="324"/>
      <c r="PRZ32" s="324"/>
      <c r="PSA32" s="324"/>
      <c r="PSB32" s="324"/>
      <c r="PSC32" s="324"/>
      <c r="PSD32" s="324"/>
      <c r="PSE32" s="326"/>
      <c r="PSF32" s="325"/>
      <c r="PSG32" s="324"/>
      <c r="PSH32" s="324"/>
      <c r="PSI32" s="324"/>
      <c r="PSJ32" s="324"/>
      <c r="PSK32" s="324"/>
      <c r="PSL32" s="324"/>
      <c r="PSM32" s="324"/>
      <c r="PSN32" s="324"/>
      <c r="PSO32" s="324"/>
      <c r="PSP32" s="324"/>
      <c r="PSQ32" s="326"/>
      <c r="PSR32" s="325"/>
      <c r="PSS32" s="324"/>
      <c r="PST32" s="324"/>
      <c r="PSU32" s="324"/>
      <c r="PSV32" s="324"/>
      <c r="PSW32" s="324"/>
      <c r="PSX32" s="324"/>
      <c r="PSY32" s="324"/>
      <c r="PSZ32" s="324"/>
      <c r="PTA32" s="324"/>
      <c r="PTB32" s="324"/>
      <c r="PTC32" s="326"/>
      <c r="PTD32" s="325"/>
      <c r="PTE32" s="324"/>
      <c r="PTF32" s="324"/>
      <c r="PTG32" s="324"/>
      <c r="PTH32" s="324"/>
      <c r="PTI32" s="324"/>
      <c r="PTJ32" s="324"/>
      <c r="PTK32" s="324"/>
      <c r="PTL32" s="324"/>
      <c r="PTM32" s="324"/>
      <c r="PTN32" s="324"/>
      <c r="PTO32" s="326"/>
      <c r="PTP32" s="325"/>
      <c r="PTQ32" s="324"/>
      <c r="PTR32" s="324"/>
      <c r="PTS32" s="324"/>
      <c r="PTT32" s="324"/>
      <c r="PTU32" s="324"/>
      <c r="PTV32" s="324"/>
      <c r="PTW32" s="324"/>
      <c r="PTX32" s="324"/>
      <c r="PTY32" s="324"/>
      <c r="PTZ32" s="324"/>
      <c r="PUA32" s="326"/>
      <c r="PUB32" s="325"/>
      <c r="PUC32" s="324"/>
      <c r="PUD32" s="324"/>
      <c r="PUE32" s="324"/>
      <c r="PUF32" s="324"/>
      <c r="PUG32" s="324"/>
      <c r="PUH32" s="324"/>
      <c r="PUI32" s="324"/>
      <c r="PUJ32" s="324"/>
      <c r="PUK32" s="324"/>
      <c r="PUL32" s="324"/>
      <c r="PUM32" s="326"/>
      <c r="PUN32" s="325"/>
      <c r="PUO32" s="324"/>
      <c r="PUP32" s="324"/>
      <c r="PUQ32" s="324"/>
      <c r="PUR32" s="324"/>
      <c r="PUS32" s="324"/>
      <c r="PUT32" s="324"/>
      <c r="PUU32" s="324"/>
      <c r="PUV32" s="324"/>
      <c r="PUW32" s="324"/>
      <c r="PUX32" s="324"/>
      <c r="PUY32" s="326"/>
      <c r="PUZ32" s="325"/>
      <c r="PVA32" s="324"/>
      <c r="PVB32" s="324"/>
      <c r="PVC32" s="324"/>
      <c r="PVD32" s="324"/>
      <c r="PVE32" s="324"/>
      <c r="PVF32" s="324"/>
      <c r="PVG32" s="324"/>
      <c r="PVH32" s="324"/>
      <c r="PVI32" s="324"/>
      <c r="PVJ32" s="324"/>
      <c r="PVK32" s="326"/>
      <c r="PVL32" s="325"/>
      <c r="PVM32" s="324"/>
      <c r="PVN32" s="324"/>
      <c r="PVO32" s="324"/>
      <c r="PVP32" s="324"/>
      <c r="PVQ32" s="324"/>
      <c r="PVR32" s="324"/>
      <c r="PVS32" s="324"/>
      <c r="PVT32" s="324"/>
      <c r="PVU32" s="324"/>
      <c r="PVV32" s="324"/>
      <c r="PVW32" s="326"/>
      <c r="PVX32" s="325"/>
      <c r="PVY32" s="324"/>
      <c r="PVZ32" s="324"/>
      <c r="PWA32" s="324"/>
      <c r="PWB32" s="324"/>
      <c r="PWC32" s="324"/>
      <c r="PWD32" s="324"/>
      <c r="PWE32" s="324"/>
      <c r="PWF32" s="324"/>
      <c r="PWG32" s="324"/>
      <c r="PWH32" s="324"/>
      <c r="PWI32" s="326"/>
      <c r="PWJ32" s="325"/>
      <c r="PWK32" s="324"/>
      <c r="PWL32" s="324"/>
      <c r="PWM32" s="324"/>
      <c r="PWN32" s="324"/>
      <c r="PWO32" s="324"/>
      <c r="PWP32" s="324"/>
      <c r="PWQ32" s="324"/>
      <c r="PWR32" s="324"/>
      <c r="PWS32" s="324"/>
      <c r="PWT32" s="324"/>
      <c r="PWU32" s="326"/>
      <c r="PWV32" s="325"/>
      <c r="PWW32" s="324"/>
      <c r="PWX32" s="324"/>
      <c r="PWY32" s="324"/>
      <c r="PWZ32" s="324"/>
      <c r="PXA32" s="324"/>
      <c r="PXB32" s="324"/>
      <c r="PXC32" s="324"/>
      <c r="PXD32" s="324"/>
      <c r="PXE32" s="324"/>
      <c r="PXF32" s="324"/>
      <c r="PXG32" s="326"/>
      <c r="PXH32" s="325"/>
      <c r="PXI32" s="324"/>
      <c r="PXJ32" s="324"/>
      <c r="PXK32" s="324"/>
      <c r="PXL32" s="324"/>
      <c r="PXM32" s="324"/>
      <c r="PXN32" s="324"/>
      <c r="PXO32" s="324"/>
      <c r="PXP32" s="324"/>
      <c r="PXQ32" s="324"/>
      <c r="PXR32" s="324"/>
      <c r="PXS32" s="326"/>
      <c r="PXT32" s="325"/>
      <c r="PXU32" s="324"/>
      <c r="PXV32" s="324"/>
      <c r="PXW32" s="324"/>
      <c r="PXX32" s="324"/>
      <c r="PXY32" s="324"/>
      <c r="PXZ32" s="324"/>
      <c r="PYA32" s="324"/>
      <c r="PYB32" s="324"/>
      <c r="PYC32" s="324"/>
      <c r="PYD32" s="324"/>
      <c r="PYE32" s="326"/>
      <c r="PYF32" s="325"/>
      <c r="PYG32" s="324"/>
      <c r="PYH32" s="324"/>
      <c r="PYI32" s="324"/>
      <c r="PYJ32" s="324"/>
      <c r="PYK32" s="324"/>
      <c r="PYL32" s="324"/>
      <c r="PYM32" s="324"/>
      <c r="PYN32" s="324"/>
      <c r="PYO32" s="324"/>
      <c r="PYP32" s="324"/>
      <c r="PYQ32" s="326"/>
      <c r="PYR32" s="325"/>
      <c r="PYS32" s="324"/>
      <c r="PYT32" s="324"/>
      <c r="PYU32" s="324"/>
      <c r="PYV32" s="324"/>
      <c r="PYW32" s="324"/>
      <c r="PYX32" s="324"/>
      <c r="PYY32" s="324"/>
      <c r="PYZ32" s="324"/>
      <c r="PZA32" s="324"/>
      <c r="PZB32" s="324"/>
      <c r="PZC32" s="326"/>
      <c r="PZD32" s="325"/>
      <c r="PZE32" s="324"/>
      <c r="PZF32" s="324"/>
      <c r="PZG32" s="324"/>
      <c r="PZH32" s="324"/>
      <c r="PZI32" s="324"/>
      <c r="PZJ32" s="324"/>
      <c r="PZK32" s="324"/>
      <c r="PZL32" s="324"/>
      <c r="PZM32" s="324"/>
      <c r="PZN32" s="324"/>
      <c r="PZO32" s="326"/>
      <c r="PZP32" s="325"/>
      <c r="PZQ32" s="324"/>
      <c r="PZR32" s="324"/>
      <c r="PZS32" s="324"/>
      <c r="PZT32" s="324"/>
      <c r="PZU32" s="324"/>
      <c r="PZV32" s="324"/>
      <c r="PZW32" s="324"/>
      <c r="PZX32" s="324"/>
      <c r="PZY32" s="324"/>
      <c r="PZZ32" s="324"/>
      <c r="QAA32" s="326"/>
      <c r="QAB32" s="325"/>
      <c r="QAC32" s="324"/>
      <c r="QAD32" s="324"/>
      <c r="QAE32" s="324"/>
      <c r="QAF32" s="324"/>
      <c r="QAG32" s="324"/>
      <c r="QAH32" s="324"/>
      <c r="QAI32" s="324"/>
      <c r="QAJ32" s="324"/>
      <c r="QAK32" s="324"/>
      <c r="QAL32" s="324"/>
      <c r="QAM32" s="326"/>
      <c r="QAN32" s="325"/>
      <c r="QAO32" s="324"/>
      <c r="QAP32" s="324"/>
      <c r="QAQ32" s="324"/>
      <c r="QAR32" s="324"/>
      <c r="QAS32" s="324"/>
      <c r="QAT32" s="324"/>
      <c r="QAU32" s="324"/>
      <c r="QAV32" s="324"/>
      <c r="QAW32" s="324"/>
      <c r="QAX32" s="324"/>
      <c r="QAY32" s="326"/>
      <c r="QAZ32" s="325"/>
      <c r="QBA32" s="324"/>
      <c r="QBB32" s="324"/>
      <c r="QBC32" s="324"/>
      <c r="QBD32" s="324"/>
      <c r="QBE32" s="324"/>
      <c r="QBF32" s="324"/>
      <c r="QBG32" s="324"/>
      <c r="QBH32" s="324"/>
      <c r="QBI32" s="324"/>
      <c r="QBJ32" s="324"/>
      <c r="QBK32" s="326"/>
      <c r="QBL32" s="325"/>
      <c r="QBM32" s="324"/>
      <c r="QBN32" s="324"/>
      <c r="QBO32" s="324"/>
      <c r="QBP32" s="324"/>
      <c r="QBQ32" s="324"/>
      <c r="QBR32" s="324"/>
      <c r="QBS32" s="324"/>
      <c r="QBT32" s="324"/>
      <c r="QBU32" s="324"/>
      <c r="QBV32" s="324"/>
      <c r="QBW32" s="326"/>
      <c r="QBX32" s="325"/>
      <c r="QBY32" s="324"/>
      <c r="QBZ32" s="324"/>
      <c r="QCA32" s="324"/>
      <c r="QCB32" s="324"/>
      <c r="QCC32" s="324"/>
      <c r="QCD32" s="324"/>
      <c r="QCE32" s="324"/>
      <c r="QCF32" s="324"/>
      <c r="QCG32" s="324"/>
      <c r="QCH32" s="324"/>
      <c r="QCI32" s="326"/>
      <c r="QCJ32" s="325"/>
      <c r="QCK32" s="324"/>
      <c r="QCL32" s="324"/>
      <c r="QCM32" s="324"/>
      <c r="QCN32" s="324"/>
      <c r="QCO32" s="324"/>
      <c r="QCP32" s="324"/>
      <c r="QCQ32" s="324"/>
      <c r="QCR32" s="324"/>
      <c r="QCS32" s="324"/>
      <c r="QCT32" s="324"/>
      <c r="QCU32" s="326"/>
      <c r="QCV32" s="325"/>
      <c r="QCW32" s="324"/>
      <c r="QCX32" s="324"/>
      <c r="QCY32" s="324"/>
      <c r="QCZ32" s="324"/>
      <c r="QDA32" s="324"/>
      <c r="QDB32" s="324"/>
      <c r="QDC32" s="324"/>
      <c r="QDD32" s="324"/>
      <c r="QDE32" s="324"/>
      <c r="QDF32" s="324"/>
      <c r="QDG32" s="326"/>
      <c r="QDH32" s="325"/>
      <c r="QDI32" s="324"/>
      <c r="QDJ32" s="324"/>
      <c r="QDK32" s="324"/>
      <c r="QDL32" s="324"/>
      <c r="QDM32" s="324"/>
      <c r="QDN32" s="324"/>
      <c r="QDO32" s="324"/>
      <c r="QDP32" s="324"/>
      <c r="QDQ32" s="324"/>
      <c r="QDR32" s="324"/>
      <c r="QDS32" s="326"/>
      <c r="QDT32" s="325"/>
      <c r="QDU32" s="324"/>
      <c r="QDV32" s="324"/>
      <c r="QDW32" s="324"/>
      <c r="QDX32" s="324"/>
      <c r="QDY32" s="324"/>
      <c r="QDZ32" s="324"/>
      <c r="QEA32" s="324"/>
      <c r="QEB32" s="324"/>
      <c r="QEC32" s="324"/>
      <c r="QED32" s="324"/>
      <c r="QEE32" s="326"/>
      <c r="QEF32" s="325"/>
      <c r="QEG32" s="324"/>
      <c r="QEH32" s="324"/>
      <c r="QEI32" s="324"/>
      <c r="QEJ32" s="324"/>
      <c r="QEK32" s="324"/>
      <c r="QEL32" s="324"/>
      <c r="QEM32" s="324"/>
      <c r="QEN32" s="324"/>
      <c r="QEO32" s="324"/>
      <c r="QEP32" s="324"/>
      <c r="QEQ32" s="326"/>
      <c r="QER32" s="325"/>
      <c r="QES32" s="324"/>
      <c r="QET32" s="324"/>
      <c r="QEU32" s="324"/>
      <c r="QEV32" s="324"/>
      <c r="QEW32" s="324"/>
      <c r="QEX32" s="324"/>
      <c r="QEY32" s="324"/>
      <c r="QEZ32" s="324"/>
      <c r="QFA32" s="324"/>
      <c r="QFB32" s="324"/>
      <c r="QFC32" s="326"/>
      <c r="QFD32" s="325"/>
      <c r="QFE32" s="324"/>
      <c r="QFF32" s="324"/>
      <c r="QFG32" s="324"/>
      <c r="QFH32" s="324"/>
      <c r="QFI32" s="324"/>
      <c r="QFJ32" s="324"/>
      <c r="QFK32" s="324"/>
      <c r="QFL32" s="324"/>
      <c r="QFM32" s="324"/>
      <c r="QFN32" s="324"/>
      <c r="QFO32" s="326"/>
      <c r="QFP32" s="325"/>
      <c r="QFQ32" s="324"/>
      <c r="QFR32" s="324"/>
      <c r="QFS32" s="324"/>
      <c r="QFT32" s="324"/>
      <c r="QFU32" s="324"/>
      <c r="QFV32" s="324"/>
      <c r="QFW32" s="324"/>
      <c r="QFX32" s="324"/>
      <c r="QFY32" s="324"/>
      <c r="QFZ32" s="324"/>
      <c r="QGA32" s="326"/>
      <c r="QGB32" s="325"/>
      <c r="QGC32" s="324"/>
      <c r="QGD32" s="324"/>
      <c r="QGE32" s="324"/>
      <c r="QGF32" s="324"/>
      <c r="QGG32" s="324"/>
      <c r="QGH32" s="324"/>
      <c r="QGI32" s="324"/>
      <c r="QGJ32" s="324"/>
      <c r="QGK32" s="324"/>
      <c r="QGL32" s="324"/>
      <c r="QGM32" s="326"/>
      <c r="QGN32" s="325"/>
      <c r="QGO32" s="324"/>
      <c r="QGP32" s="324"/>
      <c r="QGQ32" s="324"/>
      <c r="QGR32" s="324"/>
      <c r="QGS32" s="324"/>
      <c r="QGT32" s="324"/>
      <c r="QGU32" s="324"/>
      <c r="QGV32" s="324"/>
      <c r="QGW32" s="324"/>
      <c r="QGX32" s="324"/>
      <c r="QGY32" s="326"/>
      <c r="QGZ32" s="325"/>
      <c r="QHA32" s="324"/>
      <c r="QHB32" s="324"/>
      <c r="QHC32" s="324"/>
      <c r="QHD32" s="324"/>
      <c r="QHE32" s="324"/>
      <c r="QHF32" s="324"/>
      <c r="QHG32" s="324"/>
      <c r="QHH32" s="324"/>
      <c r="QHI32" s="324"/>
      <c r="QHJ32" s="324"/>
      <c r="QHK32" s="326"/>
      <c r="QHL32" s="325"/>
      <c r="QHM32" s="324"/>
      <c r="QHN32" s="324"/>
      <c r="QHO32" s="324"/>
      <c r="QHP32" s="324"/>
      <c r="QHQ32" s="324"/>
      <c r="QHR32" s="324"/>
      <c r="QHS32" s="324"/>
      <c r="QHT32" s="324"/>
      <c r="QHU32" s="324"/>
      <c r="QHV32" s="324"/>
      <c r="QHW32" s="326"/>
      <c r="QHX32" s="325"/>
      <c r="QHY32" s="324"/>
      <c r="QHZ32" s="324"/>
      <c r="QIA32" s="324"/>
      <c r="QIB32" s="324"/>
      <c r="QIC32" s="324"/>
      <c r="QID32" s="324"/>
      <c r="QIE32" s="324"/>
      <c r="QIF32" s="324"/>
      <c r="QIG32" s="324"/>
      <c r="QIH32" s="324"/>
      <c r="QII32" s="326"/>
      <c r="QIJ32" s="325"/>
      <c r="QIK32" s="324"/>
      <c r="QIL32" s="324"/>
      <c r="QIM32" s="324"/>
      <c r="QIN32" s="324"/>
      <c r="QIO32" s="324"/>
      <c r="QIP32" s="324"/>
      <c r="QIQ32" s="324"/>
      <c r="QIR32" s="324"/>
      <c r="QIS32" s="324"/>
      <c r="QIT32" s="324"/>
      <c r="QIU32" s="326"/>
      <c r="QIV32" s="325"/>
      <c r="QIW32" s="324"/>
      <c r="QIX32" s="324"/>
      <c r="QIY32" s="324"/>
      <c r="QIZ32" s="324"/>
      <c r="QJA32" s="324"/>
      <c r="QJB32" s="324"/>
      <c r="QJC32" s="324"/>
      <c r="QJD32" s="324"/>
      <c r="QJE32" s="324"/>
      <c r="QJF32" s="324"/>
      <c r="QJG32" s="326"/>
      <c r="QJH32" s="325"/>
      <c r="QJI32" s="324"/>
      <c r="QJJ32" s="324"/>
      <c r="QJK32" s="324"/>
      <c r="QJL32" s="324"/>
      <c r="QJM32" s="324"/>
      <c r="QJN32" s="324"/>
      <c r="QJO32" s="324"/>
      <c r="QJP32" s="324"/>
      <c r="QJQ32" s="324"/>
      <c r="QJR32" s="324"/>
      <c r="QJS32" s="326"/>
      <c r="QJT32" s="325"/>
      <c r="QJU32" s="324"/>
      <c r="QJV32" s="324"/>
      <c r="QJW32" s="324"/>
      <c r="QJX32" s="324"/>
      <c r="QJY32" s="324"/>
      <c r="QJZ32" s="324"/>
      <c r="QKA32" s="324"/>
      <c r="QKB32" s="324"/>
      <c r="QKC32" s="324"/>
      <c r="QKD32" s="324"/>
      <c r="QKE32" s="326"/>
      <c r="QKF32" s="325"/>
      <c r="QKG32" s="324"/>
      <c r="QKH32" s="324"/>
      <c r="QKI32" s="324"/>
      <c r="QKJ32" s="324"/>
      <c r="QKK32" s="324"/>
      <c r="QKL32" s="324"/>
      <c r="QKM32" s="324"/>
      <c r="QKN32" s="324"/>
      <c r="QKO32" s="324"/>
      <c r="QKP32" s="324"/>
      <c r="QKQ32" s="326"/>
      <c r="QKR32" s="325"/>
      <c r="QKS32" s="324"/>
      <c r="QKT32" s="324"/>
      <c r="QKU32" s="324"/>
      <c r="QKV32" s="324"/>
      <c r="QKW32" s="324"/>
      <c r="QKX32" s="324"/>
      <c r="QKY32" s="324"/>
      <c r="QKZ32" s="324"/>
      <c r="QLA32" s="324"/>
      <c r="QLB32" s="324"/>
      <c r="QLC32" s="326"/>
      <c r="QLD32" s="325"/>
      <c r="QLE32" s="324"/>
      <c r="QLF32" s="324"/>
      <c r="QLG32" s="324"/>
      <c r="QLH32" s="324"/>
      <c r="QLI32" s="324"/>
      <c r="QLJ32" s="324"/>
      <c r="QLK32" s="324"/>
      <c r="QLL32" s="324"/>
      <c r="QLM32" s="324"/>
      <c r="QLN32" s="324"/>
      <c r="QLO32" s="326"/>
      <c r="QLP32" s="325"/>
      <c r="QLQ32" s="324"/>
      <c r="QLR32" s="324"/>
      <c r="QLS32" s="324"/>
      <c r="QLT32" s="324"/>
      <c r="QLU32" s="324"/>
      <c r="QLV32" s="324"/>
      <c r="QLW32" s="324"/>
      <c r="QLX32" s="324"/>
      <c r="QLY32" s="324"/>
      <c r="QLZ32" s="324"/>
      <c r="QMA32" s="326"/>
      <c r="QMB32" s="325"/>
      <c r="QMC32" s="324"/>
      <c r="QMD32" s="324"/>
      <c r="QME32" s="324"/>
      <c r="QMF32" s="324"/>
      <c r="QMG32" s="324"/>
      <c r="QMH32" s="324"/>
      <c r="QMI32" s="324"/>
      <c r="QMJ32" s="324"/>
      <c r="QMK32" s="324"/>
      <c r="QML32" s="324"/>
      <c r="QMM32" s="326"/>
      <c r="QMN32" s="325"/>
      <c r="QMO32" s="324"/>
      <c r="QMP32" s="324"/>
      <c r="QMQ32" s="324"/>
      <c r="QMR32" s="324"/>
      <c r="QMS32" s="324"/>
      <c r="QMT32" s="324"/>
      <c r="QMU32" s="324"/>
      <c r="QMV32" s="324"/>
      <c r="QMW32" s="324"/>
      <c r="QMX32" s="324"/>
      <c r="QMY32" s="326"/>
      <c r="QMZ32" s="325"/>
      <c r="QNA32" s="324"/>
      <c r="QNB32" s="324"/>
      <c r="QNC32" s="324"/>
      <c r="QND32" s="324"/>
      <c r="QNE32" s="324"/>
      <c r="QNF32" s="324"/>
      <c r="QNG32" s="324"/>
      <c r="QNH32" s="324"/>
      <c r="QNI32" s="324"/>
      <c r="QNJ32" s="324"/>
      <c r="QNK32" s="326"/>
      <c r="QNL32" s="325"/>
      <c r="QNM32" s="324"/>
      <c r="QNN32" s="324"/>
      <c r="QNO32" s="324"/>
      <c r="QNP32" s="324"/>
      <c r="QNQ32" s="324"/>
      <c r="QNR32" s="324"/>
      <c r="QNS32" s="324"/>
      <c r="QNT32" s="324"/>
      <c r="QNU32" s="324"/>
      <c r="QNV32" s="324"/>
      <c r="QNW32" s="326"/>
      <c r="QNX32" s="325"/>
      <c r="QNY32" s="324"/>
      <c r="QNZ32" s="324"/>
      <c r="QOA32" s="324"/>
      <c r="QOB32" s="324"/>
      <c r="QOC32" s="324"/>
      <c r="QOD32" s="324"/>
      <c r="QOE32" s="324"/>
      <c r="QOF32" s="324"/>
      <c r="QOG32" s="324"/>
      <c r="QOH32" s="324"/>
      <c r="QOI32" s="326"/>
      <c r="QOJ32" s="325"/>
      <c r="QOK32" s="324"/>
      <c r="QOL32" s="324"/>
      <c r="QOM32" s="324"/>
      <c r="QON32" s="324"/>
      <c r="QOO32" s="324"/>
      <c r="QOP32" s="324"/>
      <c r="QOQ32" s="324"/>
      <c r="QOR32" s="324"/>
      <c r="QOS32" s="324"/>
      <c r="QOT32" s="324"/>
      <c r="QOU32" s="326"/>
      <c r="QOV32" s="325"/>
      <c r="QOW32" s="324"/>
      <c r="QOX32" s="324"/>
      <c r="QOY32" s="324"/>
      <c r="QOZ32" s="324"/>
      <c r="QPA32" s="324"/>
      <c r="QPB32" s="324"/>
      <c r="QPC32" s="324"/>
      <c r="QPD32" s="324"/>
      <c r="QPE32" s="324"/>
      <c r="QPF32" s="324"/>
      <c r="QPG32" s="326"/>
      <c r="QPH32" s="325"/>
      <c r="QPI32" s="324"/>
      <c r="QPJ32" s="324"/>
      <c r="QPK32" s="324"/>
      <c r="QPL32" s="324"/>
      <c r="QPM32" s="324"/>
      <c r="QPN32" s="324"/>
      <c r="QPO32" s="324"/>
      <c r="QPP32" s="324"/>
      <c r="QPQ32" s="324"/>
      <c r="QPR32" s="324"/>
      <c r="QPS32" s="326"/>
      <c r="QPT32" s="325"/>
      <c r="QPU32" s="324"/>
      <c r="QPV32" s="324"/>
      <c r="QPW32" s="324"/>
      <c r="QPX32" s="324"/>
      <c r="QPY32" s="324"/>
      <c r="QPZ32" s="324"/>
      <c r="QQA32" s="324"/>
      <c r="QQB32" s="324"/>
      <c r="QQC32" s="324"/>
      <c r="QQD32" s="324"/>
      <c r="QQE32" s="326"/>
      <c r="QQF32" s="325"/>
      <c r="QQG32" s="324"/>
      <c r="QQH32" s="324"/>
      <c r="QQI32" s="324"/>
      <c r="QQJ32" s="324"/>
      <c r="QQK32" s="324"/>
      <c r="QQL32" s="324"/>
      <c r="QQM32" s="324"/>
      <c r="QQN32" s="324"/>
      <c r="QQO32" s="324"/>
      <c r="QQP32" s="324"/>
      <c r="QQQ32" s="326"/>
      <c r="QQR32" s="325"/>
      <c r="QQS32" s="324"/>
      <c r="QQT32" s="324"/>
      <c r="QQU32" s="324"/>
      <c r="QQV32" s="324"/>
      <c r="QQW32" s="324"/>
      <c r="QQX32" s="324"/>
      <c r="QQY32" s="324"/>
      <c r="QQZ32" s="324"/>
      <c r="QRA32" s="324"/>
      <c r="QRB32" s="324"/>
      <c r="QRC32" s="326"/>
      <c r="QRD32" s="325"/>
      <c r="QRE32" s="324"/>
      <c r="QRF32" s="324"/>
      <c r="QRG32" s="324"/>
      <c r="QRH32" s="324"/>
      <c r="QRI32" s="324"/>
      <c r="QRJ32" s="324"/>
      <c r="QRK32" s="324"/>
      <c r="QRL32" s="324"/>
      <c r="QRM32" s="324"/>
      <c r="QRN32" s="324"/>
      <c r="QRO32" s="326"/>
      <c r="QRP32" s="325"/>
      <c r="QRQ32" s="324"/>
      <c r="QRR32" s="324"/>
      <c r="QRS32" s="324"/>
      <c r="QRT32" s="324"/>
      <c r="QRU32" s="324"/>
      <c r="QRV32" s="324"/>
      <c r="QRW32" s="324"/>
      <c r="QRX32" s="324"/>
      <c r="QRY32" s="324"/>
      <c r="QRZ32" s="324"/>
      <c r="QSA32" s="326"/>
      <c r="QSB32" s="325"/>
      <c r="QSC32" s="324"/>
      <c r="QSD32" s="324"/>
      <c r="QSE32" s="324"/>
      <c r="QSF32" s="324"/>
      <c r="QSG32" s="324"/>
      <c r="QSH32" s="324"/>
      <c r="QSI32" s="324"/>
      <c r="QSJ32" s="324"/>
      <c r="QSK32" s="324"/>
      <c r="QSL32" s="324"/>
      <c r="QSM32" s="326"/>
      <c r="QSN32" s="325"/>
      <c r="QSO32" s="324"/>
      <c r="QSP32" s="324"/>
      <c r="QSQ32" s="324"/>
      <c r="QSR32" s="324"/>
      <c r="QSS32" s="324"/>
      <c r="QST32" s="324"/>
      <c r="QSU32" s="324"/>
      <c r="QSV32" s="324"/>
      <c r="QSW32" s="324"/>
      <c r="QSX32" s="324"/>
      <c r="QSY32" s="326"/>
      <c r="QSZ32" s="325"/>
      <c r="QTA32" s="324"/>
      <c r="QTB32" s="324"/>
      <c r="QTC32" s="324"/>
      <c r="QTD32" s="324"/>
      <c r="QTE32" s="324"/>
      <c r="QTF32" s="324"/>
      <c r="QTG32" s="324"/>
      <c r="QTH32" s="324"/>
      <c r="QTI32" s="324"/>
      <c r="QTJ32" s="324"/>
      <c r="QTK32" s="326"/>
      <c r="QTL32" s="325"/>
      <c r="QTM32" s="324"/>
      <c r="QTN32" s="324"/>
      <c r="QTO32" s="324"/>
      <c r="QTP32" s="324"/>
      <c r="QTQ32" s="324"/>
      <c r="QTR32" s="324"/>
      <c r="QTS32" s="324"/>
      <c r="QTT32" s="324"/>
      <c r="QTU32" s="324"/>
      <c r="QTV32" s="324"/>
      <c r="QTW32" s="326"/>
      <c r="QTX32" s="325"/>
      <c r="QTY32" s="324"/>
      <c r="QTZ32" s="324"/>
      <c r="QUA32" s="324"/>
      <c r="QUB32" s="324"/>
      <c r="QUC32" s="324"/>
      <c r="QUD32" s="324"/>
      <c r="QUE32" s="324"/>
      <c r="QUF32" s="324"/>
      <c r="QUG32" s="324"/>
      <c r="QUH32" s="324"/>
      <c r="QUI32" s="326"/>
      <c r="QUJ32" s="325"/>
      <c r="QUK32" s="324"/>
      <c r="QUL32" s="324"/>
      <c r="QUM32" s="324"/>
      <c r="QUN32" s="324"/>
      <c r="QUO32" s="324"/>
      <c r="QUP32" s="324"/>
      <c r="QUQ32" s="324"/>
      <c r="QUR32" s="324"/>
      <c r="QUS32" s="324"/>
      <c r="QUT32" s="324"/>
      <c r="QUU32" s="326"/>
      <c r="QUV32" s="325"/>
      <c r="QUW32" s="324"/>
      <c r="QUX32" s="324"/>
      <c r="QUY32" s="324"/>
      <c r="QUZ32" s="324"/>
      <c r="QVA32" s="324"/>
      <c r="QVB32" s="324"/>
      <c r="QVC32" s="324"/>
      <c r="QVD32" s="324"/>
      <c r="QVE32" s="324"/>
      <c r="QVF32" s="324"/>
      <c r="QVG32" s="326"/>
      <c r="QVH32" s="325"/>
      <c r="QVI32" s="324"/>
      <c r="QVJ32" s="324"/>
      <c r="QVK32" s="324"/>
      <c r="QVL32" s="324"/>
      <c r="QVM32" s="324"/>
      <c r="QVN32" s="324"/>
      <c r="QVO32" s="324"/>
      <c r="QVP32" s="324"/>
      <c r="QVQ32" s="324"/>
      <c r="QVR32" s="324"/>
      <c r="QVS32" s="326"/>
      <c r="QVT32" s="325"/>
      <c r="QVU32" s="324"/>
      <c r="QVV32" s="324"/>
      <c r="QVW32" s="324"/>
      <c r="QVX32" s="324"/>
      <c r="QVY32" s="324"/>
      <c r="QVZ32" s="324"/>
      <c r="QWA32" s="324"/>
      <c r="QWB32" s="324"/>
      <c r="QWC32" s="324"/>
      <c r="QWD32" s="324"/>
      <c r="QWE32" s="326"/>
      <c r="QWF32" s="325"/>
      <c r="QWG32" s="324"/>
      <c r="QWH32" s="324"/>
      <c r="QWI32" s="324"/>
      <c r="QWJ32" s="324"/>
      <c r="QWK32" s="324"/>
      <c r="QWL32" s="324"/>
      <c r="QWM32" s="324"/>
      <c r="QWN32" s="324"/>
      <c r="QWO32" s="324"/>
      <c r="QWP32" s="324"/>
      <c r="QWQ32" s="326"/>
      <c r="QWR32" s="325"/>
      <c r="QWS32" s="324"/>
      <c r="QWT32" s="324"/>
      <c r="QWU32" s="324"/>
      <c r="QWV32" s="324"/>
      <c r="QWW32" s="324"/>
      <c r="QWX32" s="324"/>
      <c r="QWY32" s="324"/>
      <c r="QWZ32" s="324"/>
      <c r="QXA32" s="324"/>
      <c r="QXB32" s="324"/>
      <c r="QXC32" s="326"/>
      <c r="QXD32" s="325"/>
      <c r="QXE32" s="324"/>
      <c r="QXF32" s="324"/>
      <c r="QXG32" s="324"/>
      <c r="QXH32" s="324"/>
      <c r="QXI32" s="324"/>
      <c r="QXJ32" s="324"/>
      <c r="QXK32" s="324"/>
      <c r="QXL32" s="324"/>
      <c r="QXM32" s="324"/>
      <c r="QXN32" s="324"/>
      <c r="QXO32" s="326"/>
      <c r="QXP32" s="325"/>
      <c r="QXQ32" s="324"/>
      <c r="QXR32" s="324"/>
      <c r="QXS32" s="324"/>
      <c r="QXT32" s="324"/>
      <c r="QXU32" s="324"/>
      <c r="QXV32" s="324"/>
      <c r="QXW32" s="324"/>
      <c r="QXX32" s="324"/>
      <c r="QXY32" s="324"/>
      <c r="QXZ32" s="324"/>
      <c r="QYA32" s="326"/>
      <c r="QYB32" s="325"/>
      <c r="QYC32" s="324"/>
      <c r="QYD32" s="324"/>
      <c r="QYE32" s="324"/>
      <c r="QYF32" s="324"/>
      <c r="QYG32" s="324"/>
      <c r="QYH32" s="324"/>
      <c r="QYI32" s="324"/>
      <c r="QYJ32" s="324"/>
      <c r="QYK32" s="324"/>
      <c r="QYL32" s="324"/>
      <c r="QYM32" s="326"/>
      <c r="QYN32" s="325"/>
      <c r="QYO32" s="324"/>
      <c r="QYP32" s="324"/>
      <c r="QYQ32" s="324"/>
      <c r="QYR32" s="324"/>
      <c r="QYS32" s="324"/>
      <c r="QYT32" s="324"/>
      <c r="QYU32" s="324"/>
      <c r="QYV32" s="324"/>
      <c r="QYW32" s="324"/>
      <c r="QYX32" s="324"/>
      <c r="QYY32" s="326"/>
      <c r="QYZ32" s="325"/>
      <c r="QZA32" s="324"/>
      <c r="QZB32" s="324"/>
      <c r="QZC32" s="324"/>
      <c r="QZD32" s="324"/>
      <c r="QZE32" s="324"/>
      <c r="QZF32" s="324"/>
      <c r="QZG32" s="324"/>
      <c r="QZH32" s="324"/>
      <c r="QZI32" s="324"/>
      <c r="QZJ32" s="324"/>
      <c r="QZK32" s="326"/>
      <c r="QZL32" s="325"/>
      <c r="QZM32" s="324"/>
      <c r="QZN32" s="324"/>
      <c r="QZO32" s="324"/>
      <c r="QZP32" s="324"/>
      <c r="QZQ32" s="324"/>
      <c r="QZR32" s="324"/>
      <c r="QZS32" s="324"/>
      <c r="QZT32" s="324"/>
      <c r="QZU32" s="324"/>
      <c r="QZV32" s="324"/>
      <c r="QZW32" s="326"/>
      <c r="QZX32" s="325"/>
      <c r="QZY32" s="324"/>
      <c r="QZZ32" s="324"/>
      <c r="RAA32" s="324"/>
      <c r="RAB32" s="324"/>
      <c r="RAC32" s="324"/>
      <c r="RAD32" s="324"/>
      <c r="RAE32" s="324"/>
      <c r="RAF32" s="324"/>
      <c r="RAG32" s="324"/>
      <c r="RAH32" s="324"/>
      <c r="RAI32" s="326"/>
      <c r="RAJ32" s="325"/>
      <c r="RAK32" s="324"/>
      <c r="RAL32" s="324"/>
      <c r="RAM32" s="324"/>
      <c r="RAN32" s="324"/>
      <c r="RAO32" s="324"/>
      <c r="RAP32" s="324"/>
      <c r="RAQ32" s="324"/>
      <c r="RAR32" s="324"/>
      <c r="RAS32" s="324"/>
      <c r="RAT32" s="324"/>
      <c r="RAU32" s="326"/>
      <c r="RAV32" s="325"/>
      <c r="RAW32" s="324"/>
      <c r="RAX32" s="324"/>
      <c r="RAY32" s="324"/>
      <c r="RAZ32" s="324"/>
      <c r="RBA32" s="324"/>
      <c r="RBB32" s="324"/>
      <c r="RBC32" s="324"/>
      <c r="RBD32" s="324"/>
      <c r="RBE32" s="324"/>
      <c r="RBF32" s="324"/>
      <c r="RBG32" s="326"/>
      <c r="RBH32" s="325"/>
      <c r="RBI32" s="324"/>
      <c r="RBJ32" s="324"/>
      <c r="RBK32" s="324"/>
      <c r="RBL32" s="324"/>
      <c r="RBM32" s="324"/>
      <c r="RBN32" s="324"/>
      <c r="RBO32" s="324"/>
      <c r="RBP32" s="324"/>
      <c r="RBQ32" s="324"/>
      <c r="RBR32" s="324"/>
      <c r="RBS32" s="326"/>
      <c r="RBT32" s="325"/>
      <c r="RBU32" s="324"/>
      <c r="RBV32" s="324"/>
      <c r="RBW32" s="324"/>
      <c r="RBX32" s="324"/>
      <c r="RBY32" s="324"/>
      <c r="RBZ32" s="324"/>
      <c r="RCA32" s="324"/>
      <c r="RCB32" s="324"/>
      <c r="RCC32" s="324"/>
      <c r="RCD32" s="324"/>
      <c r="RCE32" s="326"/>
      <c r="RCF32" s="325"/>
      <c r="RCG32" s="324"/>
      <c r="RCH32" s="324"/>
      <c r="RCI32" s="324"/>
      <c r="RCJ32" s="324"/>
      <c r="RCK32" s="324"/>
      <c r="RCL32" s="324"/>
      <c r="RCM32" s="324"/>
      <c r="RCN32" s="324"/>
      <c r="RCO32" s="324"/>
      <c r="RCP32" s="324"/>
      <c r="RCQ32" s="326"/>
      <c r="RCR32" s="325"/>
      <c r="RCS32" s="324"/>
      <c r="RCT32" s="324"/>
      <c r="RCU32" s="324"/>
      <c r="RCV32" s="324"/>
      <c r="RCW32" s="324"/>
      <c r="RCX32" s="324"/>
      <c r="RCY32" s="324"/>
      <c r="RCZ32" s="324"/>
      <c r="RDA32" s="324"/>
      <c r="RDB32" s="324"/>
      <c r="RDC32" s="326"/>
      <c r="RDD32" s="325"/>
      <c r="RDE32" s="324"/>
      <c r="RDF32" s="324"/>
      <c r="RDG32" s="324"/>
      <c r="RDH32" s="324"/>
      <c r="RDI32" s="324"/>
      <c r="RDJ32" s="324"/>
      <c r="RDK32" s="324"/>
      <c r="RDL32" s="324"/>
      <c r="RDM32" s="324"/>
      <c r="RDN32" s="324"/>
      <c r="RDO32" s="326"/>
      <c r="RDP32" s="325"/>
      <c r="RDQ32" s="324"/>
      <c r="RDR32" s="324"/>
      <c r="RDS32" s="324"/>
      <c r="RDT32" s="324"/>
      <c r="RDU32" s="324"/>
      <c r="RDV32" s="324"/>
      <c r="RDW32" s="324"/>
      <c r="RDX32" s="324"/>
      <c r="RDY32" s="324"/>
      <c r="RDZ32" s="324"/>
      <c r="REA32" s="326"/>
      <c r="REB32" s="325"/>
      <c r="REC32" s="324"/>
      <c r="RED32" s="324"/>
      <c r="REE32" s="324"/>
      <c r="REF32" s="324"/>
      <c r="REG32" s="324"/>
      <c r="REH32" s="324"/>
      <c r="REI32" s="324"/>
      <c r="REJ32" s="324"/>
      <c r="REK32" s="324"/>
      <c r="REL32" s="324"/>
      <c r="REM32" s="326"/>
      <c r="REN32" s="325"/>
      <c r="REO32" s="324"/>
      <c r="REP32" s="324"/>
      <c r="REQ32" s="324"/>
      <c r="RER32" s="324"/>
      <c r="RES32" s="324"/>
      <c r="RET32" s="324"/>
      <c r="REU32" s="324"/>
      <c r="REV32" s="324"/>
      <c r="REW32" s="324"/>
      <c r="REX32" s="324"/>
      <c r="REY32" s="326"/>
      <c r="REZ32" s="325"/>
      <c r="RFA32" s="324"/>
      <c r="RFB32" s="324"/>
      <c r="RFC32" s="324"/>
      <c r="RFD32" s="324"/>
      <c r="RFE32" s="324"/>
      <c r="RFF32" s="324"/>
      <c r="RFG32" s="324"/>
      <c r="RFH32" s="324"/>
      <c r="RFI32" s="324"/>
      <c r="RFJ32" s="324"/>
      <c r="RFK32" s="326"/>
      <c r="RFL32" s="325"/>
      <c r="RFM32" s="324"/>
      <c r="RFN32" s="324"/>
      <c r="RFO32" s="324"/>
      <c r="RFP32" s="324"/>
      <c r="RFQ32" s="324"/>
      <c r="RFR32" s="324"/>
      <c r="RFS32" s="324"/>
      <c r="RFT32" s="324"/>
      <c r="RFU32" s="324"/>
      <c r="RFV32" s="324"/>
      <c r="RFW32" s="326"/>
      <c r="RFX32" s="325"/>
      <c r="RFY32" s="324"/>
      <c r="RFZ32" s="324"/>
      <c r="RGA32" s="324"/>
      <c r="RGB32" s="324"/>
      <c r="RGC32" s="324"/>
      <c r="RGD32" s="324"/>
      <c r="RGE32" s="324"/>
      <c r="RGF32" s="324"/>
      <c r="RGG32" s="324"/>
      <c r="RGH32" s="324"/>
      <c r="RGI32" s="326"/>
      <c r="RGJ32" s="325"/>
      <c r="RGK32" s="324"/>
      <c r="RGL32" s="324"/>
      <c r="RGM32" s="324"/>
      <c r="RGN32" s="324"/>
      <c r="RGO32" s="324"/>
      <c r="RGP32" s="324"/>
      <c r="RGQ32" s="324"/>
      <c r="RGR32" s="324"/>
      <c r="RGS32" s="324"/>
      <c r="RGT32" s="324"/>
      <c r="RGU32" s="326"/>
      <c r="RGV32" s="325"/>
      <c r="RGW32" s="324"/>
      <c r="RGX32" s="324"/>
      <c r="RGY32" s="324"/>
      <c r="RGZ32" s="324"/>
      <c r="RHA32" s="324"/>
      <c r="RHB32" s="324"/>
      <c r="RHC32" s="324"/>
      <c r="RHD32" s="324"/>
      <c r="RHE32" s="324"/>
      <c r="RHF32" s="324"/>
      <c r="RHG32" s="326"/>
      <c r="RHH32" s="325"/>
      <c r="RHI32" s="324"/>
      <c r="RHJ32" s="324"/>
      <c r="RHK32" s="324"/>
      <c r="RHL32" s="324"/>
      <c r="RHM32" s="324"/>
      <c r="RHN32" s="324"/>
      <c r="RHO32" s="324"/>
      <c r="RHP32" s="324"/>
      <c r="RHQ32" s="324"/>
      <c r="RHR32" s="324"/>
      <c r="RHS32" s="326"/>
      <c r="RHT32" s="325"/>
      <c r="RHU32" s="324"/>
      <c r="RHV32" s="324"/>
      <c r="RHW32" s="324"/>
      <c r="RHX32" s="324"/>
      <c r="RHY32" s="324"/>
      <c r="RHZ32" s="324"/>
      <c r="RIA32" s="324"/>
      <c r="RIB32" s="324"/>
      <c r="RIC32" s="324"/>
      <c r="RID32" s="324"/>
      <c r="RIE32" s="326"/>
      <c r="RIF32" s="325"/>
      <c r="RIG32" s="324"/>
      <c r="RIH32" s="324"/>
      <c r="RII32" s="324"/>
      <c r="RIJ32" s="324"/>
      <c r="RIK32" s="324"/>
      <c r="RIL32" s="324"/>
      <c r="RIM32" s="324"/>
      <c r="RIN32" s="324"/>
      <c r="RIO32" s="324"/>
      <c r="RIP32" s="324"/>
      <c r="RIQ32" s="326"/>
      <c r="RIR32" s="325"/>
      <c r="RIS32" s="324"/>
      <c r="RIT32" s="324"/>
      <c r="RIU32" s="324"/>
      <c r="RIV32" s="324"/>
      <c r="RIW32" s="324"/>
      <c r="RIX32" s="324"/>
      <c r="RIY32" s="324"/>
      <c r="RIZ32" s="324"/>
      <c r="RJA32" s="324"/>
      <c r="RJB32" s="324"/>
      <c r="RJC32" s="326"/>
      <c r="RJD32" s="325"/>
      <c r="RJE32" s="324"/>
      <c r="RJF32" s="324"/>
      <c r="RJG32" s="324"/>
      <c r="RJH32" s="324"/>
      <c r="RJI32" s="324"/>
      <c r="RJJ32" s="324"/>
      <c r="RJK32" s="324"/>
      <c r="RJL32" s="324"/>
      <c r="RJM32" s="324"/>
      <c r="RJN32" s="324"/>
      <c r="RJO32" s="326"/>
      <c r="RJP32" s="325"/>
      <c r="RJQ32" s="324"/>
      <c r="RJR32" s="324"/>
      <c r="RJS32" s="324"/>
      <c r="RJT32" s="324"/>
      <c r="RJU32" s="324"/>
      <c r="RJV32" s="324"/>
      <c r="RJW32" s="324"/>
      <c r="RJX32" s="324"/>
      <c r="RJY32" s="324"/>
      <c r="RJZ32" s="324"/>
      <c r="RKA32" s="326"/>
      <c r="RKB32" s="325"/>
      <c r="RKC32" s="324"/>
      <c r="RKD32" s="324"/>
      <c r="RKE32" s="324"/>
      <c r="RKF32" s="324"/>
      <c r="RKG32" s="324"/>
      <c r="RKH32" s="324"/>
      <c r="RKI32" s="324"/>
      <c r="RKJ32" s="324"/>
      <c r="RKK32" s="324"/>
      <c r="RKL32" s="324"/>
      <c r="RKM32" s="326"/>
      <c r="RKN32" s="325"/>
      <c r="RKO32" s="324"/>
      <c r="RKP32" s="324"/>
      <c r="RKQ32" s="324"/>
      <c r="RKR32" s="324"/>
      <c r="RKS32" s="324"/>
      <c r="RKT32" s="324"/>
      <c r="RKU32" s="324"/>
      <c r="RKV32" s="324"/>
      <c r="RKW32" s="324"/>
      <c r="RKX32" s="324"/>
      <c r="RKY32" s="326"/>
      <c r="RKZ32" s="325"/>
      <c r="RLA32" s="324"/>
      <c r="RLB32" s="324"/>
      <c r="RLC32" s="324"/>
      <c r="RLD32" s="324"/>
      <c r="RLE32" s="324"/>
      <c r="RLF32" s="324"/>
      <c r="RLG32" s="324"/>
      <c r="RLH32" s="324"/>
      <c r="RLI32" s="324"/>
      <c r="RLJ32" s="324"/>
      <c r="RLK32" s="326"/>
      <c r="RLL32" s="325"/>
      <c r="RLM32" s="324"/>
      <c r="RLN32" s="324"/>
      <c r="RLO32" s="324"/>
      <c r="RLP32" s="324"/>
      <c r="RLQ32" s="324"/>
      <c r="RLR32" s="324"/>
      <c r="RLS32" s="324"/>
      <c r="RLT32" s="324"/>
      <c r="RLU32" s="324"/>
      <c r="RLV32" s="324"/>
      <c r="RLW32" s="326"/>
      <c r="RLX32" s="325"/>
      <c r="RLY32" s="324"/>
      <c r="RLZ32" s="324"/>
      <c r="RMA32" s="324"/>
      <c r="RMB32" s="324"/>
      <c r="RMC32" s="324"/>
      <c r="RMD32" s="324"/>
      <c r="RME32" s="324"/>
      <c r="RMF32" s="324"/>
      <c r="RMG32" s="324"/>
      <c r="RMH32" s="324"/>
      <c r="RMI32" s="326"/>
      <c r="RMJ32" s="325"/>
      <c r="RMK32" s="324"/>
      <c r="RML32" s="324"/>
      <c r="RMM32" s="324"/>
      <c r="RMN32" s="324"/>
      <c r="RMO32" s="324"/>
      <c r="RMP32" s="324"/>
      <c r="RMQ32" s="324"/>
      <c r="RMR32" s="324"/>
      <c r="RMS32" s="324"/>
      <c r="RMT32" s="324"/>
      <c r="RMU32" s="326"/>
      <c r="RMV32" s="325"/>
      <c r="RMW32" s="324"/>
      <c r="RMX32" s="324"/>
      <c r="RMY32" s="324"/>
      <c r="RMZ32" s="324"/>
      <c r="RNA32" s="324"/>
      <c r="RNB32" s="324"/>
      <c r="RNC32" s="324"/>
      <c r="RND32" s="324"/>
      <c r="RNE32" s="324"/>
      <c r="RNF32" s="324"/>
      <c r="RNG32" s="326"/>
      <c r="RNH32" s="325"/>
      <c r="RNI32" s="324"/>
      <c r="RNJ32" s="324"/>
      <c r="RNK32" s="324"/>
      <c r="RNL32" s="324"/>
      <c r="RNM32" s="324"/>
      <c r="RNN32" s="324"/>
      <c r="RNO32" s="324"/>
      <c r="RNP32" s="324"/>
      <c r="RNQ32" s="324"/>
      <c r="RNR32" s="324"/>
      <c r="RNS32" s="326"/>
      <c r="RNT32" s="325"/>
      <c r="RNU32" s="324"/>
      <c r="RNV32" s="324"/>
      <c r="RNW32" s="324"/>
      <c r="RNX32" s="324"/>
      <c r="RNY32" s="324"/>
      <c r="RNZ32" s="324"/>
      <c r="ROA32" s="324"/>
      <c r="ROB32" s="324"/>
      <c r="ROC32" s="324"/>
      <c r="ROD32" s="324"/>
      <c r="ROE32" s="326"/>
      <c r="ROF32" s="325"/>
      <c r="ROG32" s="324"/>
      <c r="ROH32" s="324"/>
      <c r="ROI32" s="324"/>
      <c r="ROJ32" s="324"/>
      <c r="ROK32" s="324"/>
      <c r="ROL32" s="324"/>
      <c r="ROM32" s="324"/>
      <c r="RON32" s="324"/>
      <c r="ROO32" s="324"/>
      <c r="ROP32" s="324"/>
      <c r="ROQ32" s="326"/>
      <c r="ROR32" s="325"/>
      <c r="ROS32" s="324"/>
      <c r="ROT32" s="324"/>
      <c r="ROU32" s="324"/>
      <c r="ROV32" s="324"/>
      <c r="ROW32" s="324"/>
      <c r="ROX32" s="324"/>
      <c r="ROY32" s="324"/>
      <c r="ROZ32" s="324"/>
      <c r="RPA32" s="324"/>
      <c r="RPB32" s="324"/>
      <c r="RPC32" s="326"/>
      <c r="RPD32" s="325"/>
      <c r="RPE32" s="324"/>
      <c r="RPF32" s="324"/>
      <c r="RPG32" s="324"/>
      <c r="RPH32" s="324"/>
      <c r="RPI32" s="324"/>
      <c r="RPJ32" s="324"/>
      <c r="RPK32" s="324"/>
      <c r="RPL32" s="324"/>
      <c r="RPM32" s="324"/>
      <c r="RPN32" s="324"/>
      <c r="RPO32" s="326"/>
      <c r="RPP32" s="325"/>
      <c r="RPQ32" s="324"/>
      <c r="RPR32" s="324"/>
      <c r="RPS32" s="324"/>
      <c r="RPT32" s="324"/>
      <c r="RPU32" s="324"/>
      <c r="RPV32" s="324"/>
      <c r="RPW32" s="324"/>
      <c r="RPX32" s="324"/>
      <c r="RPY32" s="324"/>
      <c r="RPZ32" s="324"/>
      <c r="RQA32" s="326"/>
      <c r="RQB32" s="325"/>
      <c r="RQC32" s="324"/>
      <c r="RQD32" s="324"/>
      <c r="RQE32" s="324"/>
      <c r="RQF32" s="324"/>
      <c r="RQG32" s="324"/>
      <c r="RQH32" s="324"/>
      <c r="RQI32" s="324"/>
      <c r="RQJ32" s="324"/>
      <c r="RQK32" s="324"/>
      <c r="RQL32" s="324"/>
      <c r="RQM32" s="326"/>
      <c r="RQN32" s="325"/>
      <c r="RQO32" s="324"/>
      <c r="RQP32" s="324"/>
      <c r="RQQ32" s="324"/>
      <c r="RQR32" s="324"/>
      <c r="RQS32" s="324"/>
      <c r="RQT32" s="324"/>
      <c r="RQU32" s="324"/>
      <c r="RQV32" s="324"/>
      <c r="RQW32" s="324"/>
      <c r="RQX32" s="324"/>
      <c r="RQY32" s="326"/>
      <c r="RQZ32" s="325"/>
      <c r="RRA32" s="324"/>
      <c r="RRB32" s="324"/>
      <c r="RRC32" s="324"/>
      <c r="RRD32" s="324"/>
      <c r="RRE32" s="324"/>
      <c r="RRF32" s="324"/>
      <c r="RRG32" s="324"/>
      <c r="RRH32" s="324"/>
      <c r="RRI32" s="324"/>
      <c r="RRJ32" s="324"/>
      <c r="RRK32" s="326"/>
      <c r="RRL32" s="325"/>
      <c r="RRM32" s="324"/>
      <c r="RRN32" s="324"/>
      <c r="RRO32" s="324"/>
      <c r="RRP32" s="324"/>
      <c r="RRQ32" s="324"/>
      <c r="RRR32" s="324"/>
      <c r="RRS32" s="324"/>
      <c r="RRT32" s="324"/>
      <c r="RRU32" s="324"/>
      <c r="RRV32" s="324"/>
      <c r="RRW32" s="326"/>
      <c r="RRX32" s="325"/>
      <c r="RRY32" s="324"/>
      <c r="RRZ32" s="324"/>
      <c r="RSA32" s="324"/>
      <c r="RSB32" s="324"/>
      <c r="RSC32" s="324"/>
      <c r="RSD32" s="324"/>
      <c r="RSE32" s="324"/>
      <c r="RSF32" s="324"/>
      <c r="RSG32" s="324"/>
      <c r="RSH32" s="324"/>
      <c r="RSI32" s="326"/>
      <c r="RSJ32" s="325"/>
      <c r="RSK32" s="324"/>
      <c r="RSL32" s="324"/>
      <c r="RSM32" s="324"/>
      <c r="RSN32" s="324"/>
      <c r="RSO32" s="324"/>
      <c r="RSP32" s="324"/>
      <c r="RSQ32" s="324"/>
      <c r="RSR32" s="324"/>
      <c r="RSS32" s="324"/>
      <c r="RST32" s="324"/>
      <c r="RSU32" s="326"/>
      <c r="RSV32" s="325"/>
      <c r="RSW32" s="324"/>
      <c r="RSX32" s="324"/>
      <c r="RSY32" s="324"/>
      <c r="RSZ32" s="324"/>
      <c r="RTA32" s="324"/>
      <c r="RTB32" s="324"/>
      <c r="RTC32" s="324"/>
      <c r="RTD32" s="324"/>
      <c r="RTE32" s="324"/>
      <c r="RTF32" s="324"/>
      <c r="RTG32" s="326"/>
      <c r="RTH32" s="325"/>
      <c r="RTI32" s="324"/>
      <c r="RTJ32" s="324"/>
      <c r="RTK32" s="324"/>
      <c r="RTL32" s="324"/>
      <c r="RTM32" s="324"/>
      <c r="RTN32" s="324"/>
      <c r="RTO32" s="324"/>
      <c r="RTP32" s="324"/>
      <c r="RTQ32" s="324"/>
      <c r="RTR32" s="324"/>
      <c r="RTS32" s="326"/>
      <c r="RTT32" s="325"/>
      <c r="RTU32" s="324"/>
      <c r="RTV32" s="324"/>
      <c r="RTW32" s="324"/>
      <c r="RTX32" s="324"/>
      <c r="RTY32" s="324"/>
      <c r="RTZ32" s="324"/>
      <c r="RUA32" s="324"/>
      <c r="RUB32" s="324"/>
      <c r="RUC32" s="324"/>
      <c r="RUD32" s="324"/>
      <c r="RUE32" s="326"/>
      <c r="RUF32" s="325"/>
      <c r="RUG32" s="324"/>
      <c r="RUH32" s="324"/>
      <c r="RUI32" s="324"/>
      <c r="RUJ32" s="324"/>
      <c r="RUK32" s="324"/>
      <c r="RUL32" s="324"/>
      <c r="RUM32" s="324"/>
      <c r="RUN32" s="324"/>
      <c r="RUO32" s="324"/>
      <c r="RUP32" s="324"/>
      <c r="RUQ32" s="326"/>
      <c r="RUR32" s="325"/>
      <c r="RUS32" s="324"/>
      <c r="RUT32" s="324"/>
      <c r="RUU32" s="324"/>
      <c r="RUV32" s="324"/>
      <c r="RUW32" s="324"/>
      <c r="RUX32" s="324"/>
      <c r="RUY32" s="324"/>
      <c r="RUZ32" s="324"/>
      <c r="RVA32" s="324"/>
      <c r="RVB32" s="324"/>
      <c r="RVC32" s="326"/>
      <c r="RVD32" s="325"/>
      <c r="RVE32" s="324"/>
      <c r="RVF32" s="324"/>
      <c r="RVG32" s="324"/>
      <c r="RVH32" s="324"/>
      <c r="RVI32" s="324"/>
      <c r="RVJ32" s="324"/>
      <c r="RVK32" s="324"/>
      <c r="RVL32" s="324"/>
      <c r="RVM32" s="324"/>
      <c r="RVN32" s="324"/>
      <c r="RVO32" s="326"/>
      <c r="RVP32" s="325"/>
      <c r="RVQ32" s="324"/>
      <c r="RVR32" s="324"/>
      <c r="RVS32" s="324"/>
      <c r="RVT32" s="324"/>
      <c r="RVU32" s="324"/>
      <c r="RVV32" s="324"/>
      <c r="RVW32" s="324"/>
      <c r="RVX32" s="324"/>
      <c r="RVY32" s="324"/>
      <c r="RVZ32" s="324"/>
      <c r="RWA32" s="326"/>
      <c r="RWB32" s="325"/>
      <c r="RWC32" s="324"/>
      <c r="RWD32" s="324"/>
      <c r="RWE32" s="324"/>
      <c r="RWF32" s="324"/>
      <c r="RWG32" s="324"/>
      <c r="RWH32" s="324"/>
      <c r="RWI32" s="324"/>
      <c r="RWJ32" s="324"/>
      <c r="RWK32" s="324"/>
      <c r="RWL32" s="324"/>
      <c r="RWM32" s="326"/>
      <c r="RWN32" s="325"/>
      <c r="RWO32" s="324"/>
      <c r="RWP32" s="324"/>
      <c r="RWQ32" s="324"/>
      <c r="RWR32" s="324"/>
      <c r="RWS32" s="324"/>
      <c r="RWT32" s="324"/>
      <c r="RWU32" s="324"/>
      <c r="RWV32" s="324"/>
      <c r="RWW32" s="324"/>
      <c r="RWX32" s="324"/>
      <c r="RWY32" s="326"/>
      <c r="RWZ32" s="325"/>
      <c r="RXA32" s="324"/>
      <c r="RXB32" s="324"/>
      <c r="RXC32" s="324"/>
      <c r="RXD32" s="324"/>
      <c r="RXE32" s="324"/>
      <c r="RXF32" s="324"/>
      <c r="RXG32" s="324"/>
      <c r="RXH32" s="324"/>
      <c r="RXI32" s="324"/>
      <c r="RXJ32" s="324"/>
      <c r="RXK32" s="326"/>
      <c r="RXL32" s="325"/>
      <c r="RXM32" s="324"/>
      <c r="RXN32" s="324"/>
      <c r="RXO32" s="324"/>
      <c r="RXP32" s="324"/>
      <c r="RXQ32" s="324"/>
      <c r="RXR32" s="324"/>
      <c r="RXS32" s="324"/>
      <c r="RXT32" s="324"/>
      <c r="RXU32" s="324"/>
      <c r="RXV32" s="324"/>
      <c r="RXW32" s="326"/>
      <c r="RXX32" s="325"/>
      <c r="RXY32" s="324"/>
      <c r="RXZ32" s="324"/>
      <c r="RYA32" s="324"/>
      <c r="RYB32" s="324"/>
      <c r="RYC32" s="324"/>
      <c r="RYD32" s="324"/>
      <c r="RYE32" s="324"/>
      <c r="RYF32" s="324"/>
      <c r="RYG32" s="324"/>
      <c r="RYH32" s="324"/>
      <c r="RYI32" s="326"/>
      <c r="RYJ32" s="325"/>
      <c r="RYK32" s="324"/>
      <c r="RYL32" s="324"/>
      <c r="RYM32" s="324"/>
      <c r="RYN32" s="324"/>
      <c r="RYO32" s="324"/>
      <c r="RYP32" s="324"/>
      <c r="RYQ32" s="324"/>
      <c r="RYR32" s="324"/>
      <c r="RYS32" s="324"/>
      <c r="RYT32" s="324"/>
      <c r="RYU32" s="326"/>
      <c r="RYV32" s="325"/>
      <c r="RYW32" s="324"/>
      <c r="RYX32" s="324"/>
      <c r="RYY32" s="324"/>
      <c r="RYZ32" s="324"/>
      <c r="RZA32" s="324"/>
      <c r="RZB32" s="324"/>
      <c r="RZC32" s="324"/>
      <c r="RZD32" s="324"/>
      <c r="RZE32" s="324"/>
      <c r="RZF32" s="324"/>
      <c r="RZG32" s="326"/>
      <c r="RZH32" s="325"/>
      <c r="RZI32" s="324"/>
      <c r="RZJ32" s="324"/>
      <c r="RZK32" s="324"/>
      <c r="RZL32" s="324"/>
      <c r="RZM32" s="324"/>
      <c r="RZN32" s="324"/>
      <c r="RZO32" s="324"/>
      <c r="RZP32" s="324"/>
      <c r="RZQ32" s="324"/>
      <c r="RZR32" s="324"/>
      <c r="RZS32" s="326"/>
      <c r="RZT32" s="325"/>
      <c r="RZU32" s="324"/>
      <c r="RZV32" s="324"/>
      <c r="RZW32" s="324"/>
      <c r="RZX32" s="324"/>
      <c r="RZY32" s="324"/>
      <c r="RZZ32" s="324"/>
      <c r="SAA32" s="324"/>
      <c r="SAB32" s="324"/>
      <c r="SAC32" s="324"/>
      <c r="SAD32" s="324"/>
      <c r="SAE32" s="326"/>
      <c r="SAF32" s="325"/>
      <c r="SAG32" s="324"/>
      <c r="SAH32" s="324"/>
      <c r="SAI32" s="324"/>
      <c r="SAJ32" s="324"/>
      <c r="SAK32" s="324"/>
      <c r="SAL32" s="324"/>
      <c r="SAM32" s="324"/>
      <c r="SAN32" s="324"/>
      <c r="SAO32" s="324"/>
      <c r="SAP32" s="324"/>
      <c r="SAQ32" s="326"/>
      <c r="SAR32" s="325"/>
      <c r="SAS32" s="324"/>
      <c r="SAT32" s="324"/>
      <c r="SAU32" s="324"/>
      <c r="SAV32" s="324"/>
      <c r="SAW32" s="324"/>
      <c r="SAX32" s="324"/>
      <c r="SAY32" s="324"/>
      <c r="SAZ32" s="324"/>
      <c r="SBA32" s="324"/>
      <c r="SBB32" s="324"/>
      <c r="SBC32" s="326"/>
      <c r="SBD32" s="325"/>
      <c r="SBE32" s="324"/>
      <c r="SBF32" s="324"/>
      <c r="SBG32" s="324"/>
      <c r="SBH32" s="324"/>
      <c r="SBI32" s="324"/>
      <c r="SBJ32" s="324"/>
      <c r="SBK32" s="324"/>
      <c r="SBL32" s="324"/>
      <c r="SBM32" s="324"/>
      <c r="SBN32" s="324"/>
      <c r="SBO32" s="326"/>
      <c r="SBP32" s="325"/>
      <c r="SBQ32" s="324"/>
      <c r="SBR32" s="324"/>
      <c r="SBS32" s="324"/>
      <c r="SBT32" s="324"/>
      <c r="SBU32" s="324"/>
      <c r="SBV32" s="324"/>
      <c r="SBW32" s="324"/>
      <c r="SBX32" s="324"/>
      <c r="SBY32" s="324"/>
      <c r="SBZ32" s="324"/>
      <c r="SCA32" s="326"/>
      <c r="SCB32" s="325"/>
      <c r="SCC32" s="324"/>
      <c r="SCD32" s="324"/>
      <c r="SCE32" s="324"/>
      <c r="SCF32" s="324"/>
      <c r="SCG32" s="324"/>
      <c r="SCH32" s="324"/>
      <c r="SCI32" s="324"/>
      <c r="SCJ32" s="324"/>
      <c r="SCK32" s="324"/>
      <c r="SCL32" s="324"/>
      <c r="SCM32" s="326"/>
      <c r="SCN32" s="325"/>
      <c r="SCO32" s="324"/>
      <c r="SCP32" s="324"/>
      <c r="SCQ32" s="324"/>
      <c r="SCR32" s="324"/>
      <c r="SCS32" s="324"/>
      <c r="SCT32" s="324"/>
      <c r="SCU32" s="324"/>
      <c r="SCV32" s="324"/>
      <c r="SCW32" s="324"/>
      <c r="SCX32" s="324"/>
      <c r="SCY32" s="326"/>
      <c r="SCZ32" s="325"/>
      <c r="SDA32" s="324"/>
      <c r="SDB32" s="324"/>
      <c r="SDC32" s="324"/>
      <c r="SDD32" s="324"/>
      <c r="SDE32" s="324"/>
      <c r="SDF32" s="324"/>
      <c r="SDG32" s="324"/>
      <c r="SDH32" s="324"/>
      <c r="SDI32" s="324"/>
      <c r="SDJ32" s="324"/>
      <c r="SDK32" s="326"/>
      <c r="SDL32" s="325"/>
      <c r="SDM32" s="324"/>
      <c r="SDN32" s="324"/>
      <c r="SDO32" s="324"/>
      <c r="SDP32" s="324"/>
      <c r="SDQ32" s="324"/>
      <c r="SDR32" s="324"/>
      <c r="SDS32" s="324"/>
      <c r="SDT32" s="324"/>
      <c r="SDU32" s="324"/>
      <c r="SDV32" s="324"/>
      <c r="SDW32" s="326"/>
      <c r="SDX32" s="325"/>
      <c r="SDY32" s="324"/>
      <c r="SDZ32" s="324"/>
      <c r="SEA32" s="324"/>
      <c r="SEB32" s="324"/>
      <c r="SEC32" s="324"/>
      <c r="SED32" s="324"/>
      <c r="SEE32" s="324"/>
      <c r="SEF32" s="324"/>
      <c r="SEG32" s="324"/>
      <c r="SEH32" s="324"/>
      <c r="SEI32" s="326"/>
      <c r="SEJ32" s="325"/>
      <c r="SEK32" s="324"/>
      <c r="SEL32" s="324"/>
      <c r="SEM32" s="324"/>
      <c r="SEN32" s="324"/>
      <c r="SEO32" s="324"/>
      <c r="SEP32" s="324"/>
      <c r="SEQ32" s="324"/>
      <c r="SER32" s="324"/>
      <c r="SES32" s="324"/>
      <c r="SET32" s="324"/>
      <c r="SEU32" s="326"/>
      <c r="SEV32" s="325"/>
      <c r="SEW32" s="324"/>
      <c r="SEX32" s="324"/>
      <c r="SEY32" s="324"/>
      <c r="SEZ32" s="324"/>
      <c r="SFA32" s="324"/>
      <c r="SFB32" s="324"/>
      <c r="SFC32" s="324"/>
      <c r="SFD32" s="324"/>
      <c r="SFE32" s="324"/>
      <c r="SFF32" s="324"/>
      <c r="SFG32" s="326"/>
      <c r="SFH32" s="325"/>
      <c r="SFI32" s="324"/>
      <c r="SFJ32" s="324"/>
      <c r="SFK32" s="324"/>
      <c r="SFL32" s="324"/>
      <c r="SFM32" s="324"/>
      <c r="SFN32" s="324"/>
      <c r="SFO32" s="324"/>
      <c r="SFP32" s="324"/>
      <c r="SFQ32" s="324"/>
      <c r="SFR32" s="324"/>
      <c r="SFS32" s="326"/>
      <c r="SFT32" s="325"/>
      <c r="SFU32" s="324"/>
      <c r="SFV32" s="324"/>
      <c r="SFW32" s="324"/>
      <c r="SFX32" s="324"/>
      <c r="SFY32" s="324"/>
      <c r="SFZ32" s="324"/>
      <c r="SGA32" s="324"/>
      <c r="SGB32" s="324"/>
      <c r="SGC32" s="324"/>
      <c r="SGD32" s="324"/>
      <c r="SGE32" s="326"/>
      <c r="SGF32" s="325"/>
      <c r="SGG32" s="324"/>
      <c r="SGH32" s="324"/>
      <c r="SGI32" s="324"/>
      <c r="SGJ32" s="324"/>
      <c r="SGK32" s="324"/>
      <c r="SGL32" s="324"/>
      <c r="SGM32" s="324"/>
      <c r="SGN32" s="324"/>
      <c r="SGO32" s="324"/>
      <c r="SGP32" s="324"/>
      <c r="SGQ32" s="326"/>
      <c r="SGR32" s="325"/>
      <c r="SGS32" s="324"/>
      <c r="SGT32" s="324"/>
      <c r="SGU32" s="324"/>
      <c r="SGV32" s="324"/>
      <c r="SGW32" s="324"/>
      <c r="SGX32" s="324"/>
      <c r="SGY32" s="324"/>
      <c r="SGZ32" s="324"/>
      <c r="SHA32" s="324"/>
      <c r="SHB32" s="324"/>
      <c r="SHC32" s="326"/>
      <c r="SHD32" s="325"/>
      <c r="SHE32" s="324"/>
      <c r="SHF32" s="324"/>
      <c r="SHG32" s="324"/>
      <c r="SHH32" s="324"/>
      <c r="SHI32" s="324"/>
      <c r="SHJ32" s="324"/>
      <c r="SHK32" s="324"/>
      <c r="SHL32" s="324"/>
      <c r="SHM32" s="324"/>
      <c r="SHN32" s="324"/>
      <c r="SHO32" s="326"/>
      <c r="SHP32" s="325"/>
      <c r="SHQ32" s="324"/>
      <c r="SHR32" s="324"/>
      <c r="SHS32" s="324"/>
      <c r="SHT32" s="324"/>
      <c r="SHU32" s="324"/>
      <c r="SHV32" s="324"/>
      <c r="SHW32" s="324"/>
      <c r="SHX32" s="324"/>
      <c r="SHY32" s="324"/>
      <c r="SHZ32" s="324"/>
      <c r="SIA32" s="326"/>
      <c r="SIB32" s="325"/>
      <c r="SIC32" s="324"/>
      <c r="SID32" s="324"/>
      <c r="SIE32" s="324"/>
      <c r="SIF32" s="324"/>
      <c r="SIG32" s="324"/>
      <c r="SIH32" s="324"/>
      <c r="SII32" s="324"/>
      <c r="SIJ32" s="324"/>
      <c r="SIK32" s="324"/>
      <c r="SIL32" s="324"/>
      <c r="SIM32" s="326"/>
      <c r="SIN32" s="325"/>
      <c r="SIO32" s="324"/>
      <c r="SIP32" s="324"/>
      <c r="SIQ32" s="324"/>
      <c r="SIR32" s="324"/>
      <c r="SIS32" s="324"/>
      <c r="SIT32" s="324"/>
      <c r="SIU32" s="324"/>
      <c r="SIV32" s="324"/>
      <c r="SIW32" s="324"/>
      <c r="SIX32" s="324"/>
      <c r="SIY32" s="326"/>
      <c r="SIZ32" s="325"/>
      <c r="SJA32" s="324"/>
      <c r="SJB32" s="324"/>
      <c r="SJC32" s="324"/>
      <c r="SJD32" s="324"/>
      <c r="SJE32" s="324"/>
      <c r="SJF32" s="324"/>
      <c r="SJG32" s="324"/>
      <c r="SJH32" s="324"/>
      <c r="SJI32" s="324"/>
      <c r="SJJ32" s="324"/>
      <c r="SJK32" s="326"/>
      <c r="SJL32" s="325"/>
      <c r="SJM32" s="324"/>
      <c r="SJN32" s="324"/>
      <c r="SJO32" s="324"/>
      <c r="SJP32" s="324"/>
      <c r="SJQ32" s="324"/>
      <c r="SJR32" s="324"/>
      <c r="SJS32" s="324"/>
      <c r="SJT32" s="324"/>
      <c r="SJU32" s="324"/>
      <c r="SJV32" s="324"/>
      <c r="SJW32" s="326"/>
      <c r="SJX32" s="325"/>
      <c r="SJY32" s="324"/>
      <c r="SJZ32" s="324"/>
      <c r="SKA32" s="324"/>
      <c r="SKB32" s="324"/>
      <c r="SKC32" s="324"/>
      <c r="SKD32" s="324"/>
      <c r="SKE32" s="324"/>
      <c r="SKF32" s="324"/>
      <c r="SKG32" s="324"/>
      <c r="SKH32" s="324"/>
      <c r="SKI32" s="326"/>
      <c r="SKJ32" s="325"/>
      <c r="SKK32" s="324"/>
      <c r="SKL32" s="324"/>
      <c r="SKM32" s="324"/>
      <c r="SKN32" s="324"/>
      <c r="SKO32" s="324"/>
      <c r="SKP32" s="324"/>
      <c r="SKQ32" s="324"/>
      <c r="SKR32" s="324"/>
      <c r="SKS32" s="324"/>
      <c r="SKT32" s="324"/>
      <c r="SKU32" s="326"/>
      <c r="SKV32" s="325"/>
      <c r="SKW32" s="324"/>
      <c r="SKX32" s="324"/>
      <c r="SKY32" s="324"/>
      <c r="SKZ32" s="324"/>
      <c r="SLA32" s="324"/>
      <c r="SLB32" s="324"/>
      <c r="SLC32" s="324"/>
      <c r="SLD32" s="324"/>
      <c r="SLE32" s="324"/>
      <c r="SLF32" s="324"/>
      <c r="SLG32" s="326"/>
      <c r="SLH32" s="325"/>
      <c r="SLI32" s="324"/>
      <c r="SLJ32" s="324"/>
      <c r="SLK32" s="324"/>
      <c r="SLL32" s="324"/>
      <c r="SLM32" s="324"/>
      <c r="SLN32" s="324"/>
      <c r="SLO32" s="324"/>
      <c r="SLP32" s="324"/>
      <c r="SLQ32" s="324"/>
      <c r="SLR32" s="324"/>
      <c r="SLS32" s="326"/>
      <c r="SLT32" s="325"/>
      <c r="SLU32" s="324"/>
      <c r="SLV32" s="324"/>
      <c r="SLW32" s="324"/>
      <c r="SLX32" s="324"/>
      <c r="SLY32" s="324"/>
      <c r="SLZ32" s="324"/>
      <c r="SMA32" s="324"/>
      <c r="SMB32" s="324"/>
      <c r="SMC32" s="324"/>
      <c r="SMD32" s="324"/>
      <c r="SME32" s="326"/>
      <c r="SMF32" s="325"/>
      <c r="SMG32" s="324"/>
      <c r="SMH32" s="324"/>
      <c r="SMI32" s="324"/>
      <c r="SMJ32" s="324"/>
      <c r="SMK32" s="324"/>
      <c r="SML32" s="324"/>
      <c r="SMM32" s="324"/>
      <c r="SMN32" s="324"/>
      <c r="SMO32" s="324"/>
      <c r="SMP32" s="324"/>
      <c r="SMQ32" s="326"/>
      <c r="SMR32" s="325"/>
      <c r="SMS32" s="324"/>
      <c r="SMT32" s="324"/>
      <c r="SMU32" s="324"/>
      <c r="SMV32" s="324"/>
      <c r="SMW32" s="324"/>
      <c r="SMX32" s="324"/>
      <c r="SMY32" s="324"/>
      <c r="SMZ32" s="324"/>
      <c r="SNA32" s="324"/>
      <c r="SNB32" s="324"/>
      <c r="SNC32" s="326"/>
      <c r="SND32" s="325"/>
      <c r="SNE32" s="324"/>
      <c r="SNF32" s="324"/>
      <c r="SNG32" s="324"/>
      <c r="SNH32" s="324"/>
      <c r="SNI32" s="324"/>
      <c r="SNJ32" s="324"/>
      <c r="SNK32" s="324"/>
      <c r="SNL32" s="324"/>
      <c r="SNM32" s="324"/>
      <c r="SNN32" s="324"/>
      <c r="SNO32" s="326"/>
      <c r="SNP32" s="325"/>
      <c r="SNQ32" s="324"/>
      <c r="SNR32" s="324"/>
      <c r="SNS32" s="324"/>
      <c r="SNT32" s="324"/>
      <c r="SNU32" s="324"/>
      <c r="SNV32" s="324"/>
      <c r="SNW32" s="324"/>
      <c r="SNX32" s="324"/>
      <c r="SNY32" s="324"/>
      <c r="SNZ32" s="324"/>
      <c r="SOA32" s="326"/>
      <c r="SOB32" s="325"/>
      <c r="SOC32" s="324"/>
      <c r="SOD32" s="324"/>
      <c r="SOE32" s="324"/>
      <c r="SOF32" s="324"/>
      <c r="SOG32" s="324"/>
      <c r="SOH32" s="324"/>
      <c r="SOI32" s="324"/>
      <c r="SOJ32" s="324"/>
      <c r="SOK32" s="324"/>
      <c r="SOL32" s="324"/>
      <c r="SOM32" s="326"/>
      <c r="SON32" s="325"/>
      <c r="SOO32" s="324"/>
      <c r="SOP32" s="324"/>
      <c r="SOQ32" s="324"/>
      <c r="SOR32" s="324"/>
      <c r="SOS32" s="324"/>
      <c r="SOT32" s="324"/>
      <c r="SOU32" s="324"/>
      <c r="SOV32" s="324"/>
      <c r="SOW32" s="324"/>
      <c r="SOX32" s="324"/>
      <c r="SOY32" s="326"/>
      <c r="SOZ32" s="325"/>
      <c r="SPA32" s="324"/>
      <c r="SPB32" s="324"/>
      <c r="SPC32" s="324"/>
      <c r="SPD32" s="324"/>
      <c r="SPE32" s="324"/>
      <c r="SPF32" s="324"/>
      <c r="SPG32" s="324"/>
      <c r="SPH32" s="324"/>
      <c r="SPI32" s="324"/>
      <c r="SPJ32" s="324"/>
      <c r="SPK32" s="326"/>
      <c r="SPL32" s="325"/>
      <c r="SPM32" s="324"/>
      <c r="SPN32" s="324"/>
      <c r="SPO32" s="324"/>
      <c r="SPP32" s="324"/>
      <c r="SPQ32" s="324"/>
      <c r="SPR32" s="324"/>
      <c r="SPS32" s="324"/>
      <c r="SPT32" s="324"/>
      <c r="SPU32" s="324"/>
      <c r="SPV32" s="324"/>
      <c r="SPW32" s="326"/>
      <c r="SPX32" s="325"/>
      <c r="SPY32" s="324"/>
      <c r="SPZ32" s="324"/>
      <c r="SQA32" s="324"/>
      <c r="SQB32" s="324"/>
      <c r="SQC32" s="324"/>
      <c r="SQD32" s="324"/>
      <c r="SQE32" s="324"/>
      <c r="SQF32" s="324"/>
      <c r="SQG32" s="324"/>
      <c r="SQH32" s="324"/>
      <c r="SQI32" s="326"/>
      <c r="SQJ32" s="325"/>
      <c r="SQK32" s="324"/>
      <c r="SQL32" s="324"/>
      <c r="SQM32" s="324"/>
      <c r="SQN32" s="324"/>
      <c r="SQO32" s="324"/>
      <c r="SQP32" s="324"/>
      <c r="SQQ32" s="324"/>
      <c r="SQR32" s="324"/>
      <c r="SQS32" s="324"/>
      <c r="SQT32" s="324"/>
      <c r="SQU32" s="326"/>
      <c r="SQV32" s="325"/>
      <c r="SQW32" s="324"/>
      <c r="SQX32" s="324"/>
      <c r="SQY32" s="324"/>
      <c r="SQZ32" s="324"/>
      <c r="SRA32" s="324"/>
      <c r="SRB32" s="324"/>
      <c r="SRC32" s="324"/>
      <c r="SRD32" s="324"/>
      <c r="SRE32" s="324"/>
      <c r="SRF32" s="324"/>
      <c r="SRG32" s="326"/>
      <c r="SRH32" s="325"/>
      <c r="SRI32" s="324"/>
      <c r="SRJ32" s="324"/>
      <c r="SRK32" s="324"/>
      <c r="SRL32" s="324"/>
      <c r="SRM32" s="324"/>
      <c r="SRN32" s="324"/>
      <c r="SRO32" s="324"/>
      <c r="SRP32" s="324"/>
      <c r="SRQ32" s="324"/>
      <c r="SRR32" s="324"/>
      <c r="SRS32" s="326"/>
      <c r="SRT32" s="325"/>
      <c r="SRU32" s="324"/>
      <c r="SRV32" s="324"/>
      <c r="SRW32" s="324"/>
      <c r="SRX32" s="324"/>
      <c r="SRY32" s="324"/>
      <c r="SRZ32" s="324"/>
      <c r="SSA32" s="324"/>
      <c r="SSB32" s="324"/>
      <c r="SSC32" s="324"/>
      <c r="SSD32" s="324"/>
      <c r="SSE32" s="326"/>
      <c r="SSF32" s="325"/>
      <c r="SSG32" s="324"/>
      <c r="SSH32" s="324"/>
      <c r="SSI32" s="324"/>
      <c r="SSJ32" s="324"/>
      <c r="SSK32" s="324"/>
      <c r="SSL32" s="324"/>
      <c r="SSM32" s="324"/>
      <c r="SSN32" s="324"/>
      <c r="SSO32" s="324"/>
      <c r="SSP32" s="324"/>
      <c r="SSQ32" s="326"/>
      <c r="SSR32" s="325"/>
      <c r="SSS32" s="324"/>
      <c r="SST32" s="324"/>
      <c r="SSU32" s="324"/>
      <c r="SSV32" s="324"/>
      <c r="SSW32" s="324"/>
      <c r="SSX32" s="324"/>
      <c r="SSY32" s="324"/>
      <c r="SSZ32" s="324"/>
      <c r="STA32" s="324"/>
      <c r="STB32" s="324"/>
      <c r="STC32" s="326"/>
      <c r="STD32" s="325"/>
      <c r="STE32" s="324"/>
      <c r="STF32" s="324"/>
      <c r="STG32" s="324"/>
      <c r="STH32" s="324"/>
      <c r="STI32" s="324"/>
      <c r="STJ32" s="324"/>
      <c r="STK32" s="324"/>
      <c r="STL32" s="324"/>
      <c r="STM32" s="324"/>
      <c r="STN32" s="324"/>
      <c r="STO32" s="326"/>
      <c r="STP32" s="325"/>
      <c r="STQ32" s="324"/>
      <c r="STR32" s="324"/>
      <c r="STS32" s="324"/>
      <c r="STT32" s="324"/>
      <c r="STU32" s="324"/>
      <c r="STV32" s="324"/>
      <c r="STW32" s="324"/>
      <c r="STX32" s="324"/>
      <c r="STY32" s="324"/>
      <c r="STZ32" s="324"/>
      <c r="SUA32" s="326"/>
      <c r="SUB32" s="325"/>
      <c r="SUC32" s="324"/>
      <c r="SUD32" s="324"/>
      <c r="SUE32" s="324"/>
      <c r="SUF32" s="324"/>
      <c r="SUG32" s="324"/>
      <c r="SUH32" s="324"/>
      <c r="SUI32" s="324"/>
      <c r="SUJ32" s="324"/>
      <c r="SUK32" s="324"/>
      <c r="SUL32" s="324"/>
      <c r="SUM32" s="326"/>
      <c r="SUN32" s="325"/>
      <c r="SUO32" s="324"/>
      <c r="SUP32" s="324"/>
      <c r="SUQ32" s="324"/>
      <c r="SUR32" s="324"/>
      <c r="SUS32" s="324"/>
      <c r="SUT32" s="324"/>
      <c r="SUU32" s="324"/>
      <c r="SUV32" s="324"/>
      <c r="SUW32" s="324"/>
      <c r="SUX32" s="324"/>
      <c r="SUY32" s="326"/>
      <c r="SUZ32" s="325"/>
      <c r="SVA32" s="324"/>
      <c r="SVB32" s="324"/>
      <c r="SVC32" s="324"/>
      <c r="SVD32" s="324"/>
      <c r="SVE32" s="324"/>
      <c r="SVF32" s="324"/>
      <c r="SVG32" s="324"/>
      <c r="SVH32" s="324"/>
      <c r="SVI32" s="324"/>
      <c r="SVJ32" s="324"/>
      <c r="SVK32" s="326"/>
      <c r="SVL32" s="325"/>
      <c r="SVM32" s="324"/>
      <c r="SVN32" s="324"/>
      <c r="SVO32" s="324"/>
      <c r="SVP32" s="324"/>
      <c r="SVQ32" s="324"/>
      <c r="SVR32" s="324"/>
      <c r="SVS32" s="324"/>
      <c r="SVT32" s="324"/>
      <c r="SVU32" s="324"/>
      <c r="SVV32" s="324"/>
      <c r="SVW32" s="326"/>
      <c r="SVX32" s="325"/>
      <c r="SVY32" s="324"/>
      <c r="SVZ32" s="324"/>
      <c r="SWA32" s="324"/>
      <c r="SWB32" s="324"/>
      <c r="SWC32" s="324"/>
      <c r="SWD32" s="324"/>
      <c r="SWE32" s="324"/>
      <c r="SWF32" s="324"/>
      <c r="SWG32" s="324"/>
      <c r="SWH32" s="324"/>
      <c r="SWI32" s="326"/>
      <c r="SWJ32" s="325"/>
      <c r="SWK32" s="324"/>
      <c r="SWL32" s="324"/>
      <c r="SWM32" s="324"/>
      <c r="SWN32" s="324"/>
      <c r="SWO32" s="324"/>
      <c r="SWP32" s="324"/>
      <c r="SWQ32" s="324"/>
      <c r="SWR32" s="324"/>
      <c r="SWS32" s="324"/>
      <c r="SWT32" s="324"/>
      <c r="SWU32" s="326"/>
      <c r="SWV32" s="325"/>
      <c r="SWW32" s="324"/>
      <c r="SWX32" s="324"/>
      <c r="SWY32" s="324"/>
      <c r="SWZ32" s="324"/>
      <c r="SXA32" s="324"/>
      <c r="SXB32" s="324"/>
      <c r="SXC32" s="324"/>
      <c r="SXD32" s="324"/>
      <c r="SXE32" s="324"/>
      <c r="SXF32" s="324"/>
      <c r="SXG32" s="326"/>
      <c r="SXH32" s="325"/>
      <c r="SXI32" s="324"/>
      <c r="SXJ32" s="324"/>
      <c r="SXK32" s="324"/>
      <c r="SXL32" s="324"/>
      <c r="SXM32" s="324"/>
      <c r="SXN32" s="324"/>
      <c r="SXO32" s="324"/>
      <c r="SXP32" s="324"/>
      <c r="SXQ32" s="324"/>
      <c r="SXR32" s="324"/>
      <c r="SXS32" s="326"/>
      <c r="SXT32" s="325"/>
      <c r="SXU32" s="324"/>
      <c r="SXV32" s="324"/>
      <c r="SXW32" s="324"/>
      <c r="SXX32" s="324"/>
      <c r="SXY32" s="324"/>
      <c r="SXZ32" s="324"/>
      <c r="SYA32" s="324"/>
      <c r="SYB32" s="324"/>
      <c r="SYC32" s="324"/>
      <c r="SYD32" s="324"/>
      <c r="SYE32" s="326"/>
      <c r="SYF32" s="325"/>
      <c r="SYG32" s="324"/>
      <c r="SYH32" s="324"/>
      <c r="SYI32" s="324"/>
      <c r="SYJ32" s="324"/>
      <c r="SYK32" s="324"/>
      <c r="SYL32" s="324"/>
      <c r="SYM32" s="324"/>
      <c r="SYN32" s="324"/>
      <c r="SYO32" s="324"/>
      <c r="SYP32" s="324"/>
      <c r="SYQ32" s="326"/>
      <c r="SYR32" s="325"/>
      <c r="SYS32" s="324"/>
      <c r="SYT32" s="324"/>
      <c r="SYU32" s="324"/>
      <c r="SYV32" s="324"/>
      <c r="SYW32" s="324"/>
      <c r="SYX32" s="324"/>
      <c r="SYY32" s="324"/>
      <c r="SYZ32" s="324"/>
      <c r="SZA32" s="324"/>
      <c r="SZB32" s="324"/>
      <c r="SZC32" s="326"/>
      <c r="SZD32" s="325"/>
      <c r="SZE32" s="324"/>
      <c r="SZF32" s="324"/>
      <c r="SZG32" s="324"/>
      <c r="SZH32" s="324"/>
      <c r="SZI32" s="324"/>
      <c r="SZJ32" s="324"/>
      <c r="SZK32" s="324"/>
      <c r="SZL32" s="324"/>
      <c r="SZM32" s="324"/>
      <c r="SZN32" s="324"/>
      <c r="SZO32" s="326"/>
      <c r="SZP32" s="325"/>
      <c r="SZQ32" s="324"/>
      <c r="SZR32" s="324"/>
      <c r="SZS32" s="324"/>
      <c r="SZT32" s="324"/>
      <c r="SZU32" s="324"/>
      <c r="SZV32" s="324"/>
      <c r="SZW32" s="324"/>
      <c r="SZX32" s="324"/>
      <c r="SZY32" s="324"/>
      <c r="SZZ32" s="324"/>
      <c r="TAA32" s="326"/>
      <c r="TAB32" s="325"/>
      <c r="TAC32" s="324"/>
      <c r="TAD32" s="324"/>
      <c r="TAE32" s="324"/>
      <c r="TAF32" s="324"/>
      <c r="TAG32" s="324"/>
      <c r="TAH32" s="324"/>
      <c r="TAI32" s="324"/>
      <c r="TAJ32" s="324"/>
      <c r="TAK32" s="324"/>
      <c r="TAL32" s="324"/>
      <c r="TAM32" s="326"/>
      <c r="TAN32" s="325"/>
      <c r="TAO32" s="324"/>
      <c r="TAP32" s="324"/>
      <c r="TAQ32" s="324"/>
      <c r="TAR32" s="324"/>
      <c r="TAS32" s="324"/>
      <c r="TAT32" s="324"/>
      <c r="TAU32" s="324"/>
      <c r="TAV32" s="324"/>
      <c r="TAW32" s="324"/>
      <c r="TAX32" s="324"/>
      <c r="TAY32" s="326"/>
      <c r="TAZ32" s="325"/>
      <c r="TBA32" s="324"/>
      <c r="TBB32" s="324"/>
      <c r="TBC32" s="324"/>
      <c r="TBD32" s="324"/>
      <c r="TBE32" s="324"/>
      <c r="TBF32" s="324"/>
      <c r="TBG32" s="324"/>
      <c r="TBH32" s="324"/>
      <c r="TBI32" s="324"/>
      <c r="TBJ32" s="324"/>
      <c r="TBK32" s="326"/>
      <c r="TBL32" s="325"/>
      <c r="TBM32" s="324"/>
      <c r="TBN32" s="324"/>
      <c r="TBO32" s="324"/>
      <c r="TBP32" s="324"/>
      <c r="TBQ32" s="324"/>
      <c r="TBR32" s="324"/>
      <c r="TBS32" s="324"/>
      <c r="TBT32" s="324"/>
      <c r="TBU32" s="324"/>
      <c r="TBV32" s="324"/>
      <c r="TBW32" s="326"/>
      <c r="TBX32" s="325"/>
      <c r="TBY32" s="324"/>
      <c r="TBZ32" s="324"/>
      <c r="TCA32" s="324"/>
      <c r="TCB32" s="324"/>
      <c r="TCC32" s="324"/>
      <c r="TCD32" s="324"/>
      <c r="TCE32" s="324"/>
      <c r="TCF32" s="324"/>
      <c r="TCG32" s="324"/>
      <c r="TCH32" s="324"/>
      <c r="TCI32" s="326"/>
      <c r="TCJ32" s="325"/>
      <c r="TCK32" s="324"/>
      <c r="TCL32" s="324"/>
      <c r="TCM32" s="324"/>
      <c r="TCN32" s="324"/>
      <c r="TCO32" s="324"/>
      <c r="TCP32" s="324"/>
      <c r="TCQ32" s="324"/>
      <c r="TCR32" s="324"/>
      <c r="TCS32" s="324"/>
      <c r="TCT32" s="324"/>
      <c r="TCU32" s="326"/>
      <c r="TCV32" s="325"/>
      <c r="TCW32" s="324"/>
      <c r="TCX32" s="324"/>
      <c r="TCY32" s="324"/>
      <c r="TCZ32" s="324"/>
      <c r="TDA32" s="324"/>
      <c r="TDB32" s="324"/>
      <c r="TDC32" s="324"/>
      <c r="TDD32" s="324"/>
      <c r="TDE32" s="324"/>
      <c r="TDF32" s="324"/>
      <c r="TDG32" s="326"/>
      <c r="TDH32" s="325"/>
      <c r="TDI32" s="324"/>
      <c r="TDJ32" s="324"/>
      <c r="TDK32" s="324"/>
      <c r="TDL32" s="324"/>
      <c r="TDM32" s="324"/>
      <c r="TDN32" s="324"/>
      <c r="TDO32" s="324"/>
      <c r="TDP32" s="324"/>
      <c r="TDQ32" s="324"/>
      <c r="TDR32" s="324"/>
      <c r="TDS32" s="326"/>
      <c r="TDT32" s="325"/>
      <c r="TDU32" s="324"/>
      <c r="TDV32" s="324"/>
      <c r="TDW32" s="324"/>
      <c r="TDX32" s="324"/>
      <c r="TDY32" s="324"/>
      <c r="TDZ32" s="324"/>
      <c r="TEA32" s="324"/>
      <c r="TEB32" s="324"/>
      <c r="TEC32" s="324"/>
      <c r="TED32" s="324"/>
      <c r="TEE32" s="326"/>
      <c r="TEF32" s="325"/>
      <c r="TEG32" s="324"/>
      <c r="TEH32" s="324"/>
      <c r="TEI32" s="324"/>
      <c r="TEJ32" s="324"/>
      <c r="TEK32" s="324"/>
      <c r="TEL32" s="324"/>
      <c r="TEM32" s="324"/>
      <c r="TEN32" s="324"/>
      <c r="TEO32" s="324"/>
      <c r="TEP32" s="324"/>
      <c r="TEQ32" s="326"/>
      <c r="TER32" s="325"/>
      <c r="TES32" s="324"/>
      <c r="TET32" s="324"/>
      <c r="TEU32" s="324"/>
      <c r="TEV32" s="324"/>
      <c r="TEW32" s="324"/>
      <c r="TEX32" s="324"/>
      <c r="TEY32" s="324"/>
      <c r="TEZ32" s="324"/>
      <c r="TFA32" s="324"/>
      <c r="TFB32" s="324"/>
      <c r="TFC32" s="326"/>
      <c r="TFD32" s="325"/>
      <c r="TFE32" s="324"/>
      <c r="TFF32" s="324"/>
      <c r="TFG32" s="324"/>
      <c r="TFH32" s="324"/>
      <c r="TFI32" s="324"/>
      <c r="TFJ32" s="324"/>
      <c r="TFK32" s="324"/>
      <c r="TFL32" s="324"/>
      <c r="TFM32" s="324"/>
      <c r="TFN32" s="324"/>
      <c r="TFO32" s="326"/>
      <c r="TFP32" s="325"/>
      <c r="TFQ32" s="324"/>
      <c r="TFR32" s="324"/>
      <c r="TFS32" s="324"/>
      <c r="TFT32" s="324"/>
      <c r="TFU32" s="324"/>
      <c r="TFV32" s="324"/>
      <c r="TFW32" s="324"/>
      <c r="TFX32" s="324"/>
      <c r="TFY32" s="324"/>
      <c r="TFZ32" s="324"/>
      <c r="TGA32" s="326"/>
      <c r="TGB32" s="325"/>
      <c r="TGC32" s="324"/>
      <c r="TGD32" s="324"/>
      <c r="TGE32" s="324"/>
      <c r="TGF32" s="324"/>
      <c r="TGG32" s="324"/>
      <c r="TGH32" s="324"/>
      <c r="TGI32" s="324"/>
      <c r="TGJ32" s="324"/>
      <c r="TGK32" s="324"/>
      <c r="TGL32" s="324"/>
      <c r="TGM32" s="326"/>
      <c r="TGN32" s="325"/>
      <c r="TGO32" s="324"/>
      <c r="TGP32" s="324"/>
      <c r="TGQ32" s="324"/>
      <c r="TGR32" s="324"/>
      <c r="TGS32" s="324"/>
      <c r="TGT32" s="324"/>
      <c r="TGU32" s="324"/>
      <c r="TGV32" s="324"/>
      <c r="TGW32" s="324"/>
      <c r="TGX32" s="324"/>
      <c r="TGY32" s="326"/>
      <c r="TGZ32" s="325"/>
      <c r="THA32" s="324"/>
      <c r="THB32" s="324"/>
      <c r="THC32" s="324"/>
      <c r="THD32" s="324"/>
      <c r="THE32" s="324"/>
      <c r="THF32" s="324"/>
      <c r="THG32" s="324"/>
      <c r="THH32" s="324"/>
      <c r="THI32" s="324"/>
      <c r="THJ32" s="324"/>
      <c r="THK32" s="326"/>
      <c r="THL32" s="325"/>
      <c r="THM32" s="324"/>
      <c r="THN32" s="324"/>
      <c r="THO32" s="324"/>
      <c r="THP32" s="324"/>
      <c r="THQ32" s="324"/>
      <c r="THR32" s="324"/>
      <c r="THS32" s="324"/>
      <c r="THT32" s="324"/>
      <c r="THU32" s="324"/>
      <c r="THV32" s="324"/>
      <c r="THW32" s="326"/>
      <c r="THX32" s="325"/>
      <c r="THY32" s="324"/>
      <c r="THZ32" s="324"/>
      <c r="TIA32" s="324"/>
      <c r="TIB32" s="324"/>
      <c r="TIC32" s="324"/>
      <c r="TID32" s="324"/>
      <c r="TIE32" s="324"/>
      <c r="TIF32" s="324"/>
      <c r="TIG32" s="324"/>
      <c r="TIH32" s="324"/>
      <c r="TII32" s="326"/>
      <c r="TIJ32" s="325"/>
      <c r="TIK32" s="324"/>
      <c r="TIL32" s="324"/>
      <c r="TIM32" s="324"/>
      <c r="TIN32" s="324"/>
      <c r="TIO32" s="324"/>
      <c r="TIP32" s="324"/>
      <c r="TIQ32" s="324"/>
      <c r="TIR32" s="324"/>
      <c r="TIS32" s="324"/>
      <c r="TIT32" s="324"/>
      <c r="TIU32" s="326"/>
      <c r="TIV32" s="325"/>
      <c r="TIW32" s="324"/>
      <c r="TIX32" s="324"/>
      <c r="TIY32" s="324"/>
      <c r="TIZ32" s="324"/>
      <c r="TJA32" s="324"/>
      <c r="TJB32" s="324"/>
      <c r="TJC32" s="324"/>
      <c r="TJD32" s="324"/>
      <c r="TJE32" s="324"/>
      <c r="TJF32" s="324"/>
      <c r="TJG32" s="326"/>
      <c r="TJH32" s="325"/>
      <c r="TJI32" s="324"/>
      <c r="TJJ32" s="324"/>
      <c r="TJK32" s="324"/>
      <c r="TJL32" s="324"/>
      <c r="TJM32" s="324"/>
      <c r="TJN32" s="324"/>
      <c r="TJO32" s="324"/>
      <c r="TJP32" s="324"/>
      <c r="TJQ32" s="324"/>
      <c r="TJR32" s="324"/>
      <c r="TJS32" s="326"/>
      <c r="TJT32" s="325"/>
      <c r="TJU32" s="324"/>
      <c r="TJV32" s="324"/>
      <c r="TJW32" s="324"/>
      <c r="TJX32" s="324"/>
      <c r="TJY32" s="324"/>
      <c r="TJZ32" s="324"/>
      <c r="TKA32" s="324"/>
      <c r="TKB32" s="324"/>
      <c r="TKC32" s="324"/>
      <c r="TKD32" s="324"/>
      <c r="TKE32" s="326"/>
      <c r="TKF32" s="325"/>
      <c r="TKG32" s="324"/>
      <c r="TKH32" s="324"/>
      <c r="TKI32" s="324"/>
      <c r="TKJ32" s="324"/>
      <c r="TKK32" s="324"/>
      <c r="TKL32" s="324"/>
      <c r="TKM32" s="324"/>
      <c r="TKN32" s="324"/>
      <c r="TKO32" s="324"/>
      <c r="TKP32" s="324"/>
      <c r="TKQ32" s="326"/>
      <c r="TKR32" s="325"/>
      <c r="TKS32" s="324"/>
      <c r="TKT32" s="324"/>
      <c r="TKU32" s="324"/>
      <c r="TKV32" s="324"/>
      <c r="TKW32" s="324"/>
      <c r="TKX32" s="324"/>
      <c r="TKY32" s="324"/>
      <c r="TKZ32" s="324"/>
      <c r="TLA32" s="324"/>
      <c r="TLB32" s="324"/>
      <c r="TLC32" s="326"/>
      <c r="TLD32" s="325"/>
      <c r="TLE32" s="324"/>
      <c r="TLF32" s="324"/>
      <c r="TLG32" s="324"/>
      <c r="TLH32" s="324"/>
      <c r="TLI32" s="324"/>
      <c r="TLJ32" s="324"/>
      <c r="TLK32" s="324"/>
      <c r="TLL32" s="324"/>
      <c r="TLM32" s="324"/>
      <c r="TLN32" s="324"/>
      <c r="TLO32" s="326"/>
      <c r="TLP32" s="325"/>
      <c r="TLQ32" s="324"/>
      <c r="TLR32" s="324"/>
      <c r="TLS32" s="324"/>
      <c r="TLT32" s="324"/>
      <c r="TLU32" s="324"/>
      <c r="TLV32" s="324"/>
      <c r="TLW32" s="324"/>
      <c r="TLX32" s="324"/>
      <c r="TLY32" s="324"/>
      <c r="TLZ32" s="324"/>
      <c r="TMA32" s="326"/>
      <c r="TMB32" s="325"/>
      <c r="TMC32" s="324"/>
      <c r="TMD32" s="324"/>
      <c r="TME32" s="324"/>
      <c r="TMF32" s="324"/>
      <c r="TMG32" s="324"/>
      <c r="TMH32" s="324"/>
      <c r="TMI32" s="324"/>
      <c r="TMJ32" s="324"/>
      <c r="TMK32" s="324"/>
      <c r="TML32" s="324"/>
      <c r="TMM32" s="326"/>
      <c r="TMN32" s="325"/>
      <c r="TMO32" s="324"/>
      <c r="TMP32" s="324"/>
      <c r="TMQ32" s="324"/>
      <c r="TMR32" s="324"/>
      <c r="TMS32" s="324"/>
      <c r="TMT32" s="324"/>
      <c r="TMU32" s="324"/>
      <c r="TMV32" s="324"/>
      <c r="TMW32" s="324"/>
      <c r="TMX32" s="324"/>
      <c r="TMY32" s="326"/>
      <c r="TMZ32" s="325"/>
      <c r="TNA32" s="324"/>
      <c r="TNB32" s="324"/>
      <c r="TNC32" s="324"/>
      <c r="TND32" s="324"/>
      <c r="TNE32" s="324"/>
      <c r="TNF32" s="324"/>
      <c r="TNG32" s="324"/>
      <c r="TNH32" s="324"/>
      <c r="TNI32" s="324"/>
      <c r="TNJ32" s="324"/>
      <c r="TNK32" s="326"/>
      <c r="TNL32" s="325"/>
      <c r="TNM32" s="324"/>
      <c r="TNN32" s="324"/>
      <c r="TNO32" s="324"/>
      <c r="TNP32" s="324"/>
      <c r="TNQ32" s="324"/>
      <c r="TNR32" s="324"/>
      <c r="TNS32" s="324"/>
      <c r="TNT32" s="324"/>
      <c r="TNU32" s="324"/>
      <c r="TNV32" s="324"/>
      <c r="TNW32" s="326"/>
      <c r="TNX32" s="325"/>
      <c r="TNY32" s="324"/>
      <c r="TNZ32" s="324"/>
      <c r="TOA32" s="324"/>
      <c r="TOB32" s="324"/>
      <c r="TOC32" s="324"/>
      <c r="TOD32" s="324"/>
      <c r="TOE32" s="324"/>
      <c r="TOF32" s="324"/>
      <c r="TOG32" s="324"/>
      <c r="TOH32" s="324"/>
      <c r="TOI32" s="326"/>
      <c r="TOJ32" s="325"/>
      <c r="TOK32" s="324"/>
      <c r="TOL32" s="324"/>
      <c r="TOM32" s="324"/>
      <c r="TON32" s="324"/>
      <c r="TOO32" s="324"/>
      <c r="TOP32" s="324"/>
      <c r="TOQ32" s="324"/>
      <c r="TOR32" s="324"/>
      <c r="TOS32" s="324"/>
      <c r="TOT32" s="324"/>
      <c r="TOU32" s="326"/>
      <c r="TOV32" s="325"/>
      <c r="TOW32" s="324"/>
      <c r="TOX32" s="324"/>
      <c r="TOY32" s="324"/>
      <c r="TOZ32" s="324"/>
      <c r="TPA32" s="324"/>
      <c r="TPB32" s="324"/>
      <c r="TPC32" s="324"/>
      <c r="TPD32" s="324"/>
      <c r="TPE32" s="324"/>
      <c r="TPF32" s="324"/>
      <c r="TPG32" s="326"/>
      <c r="TPH32" s="325"/>
      <c r="TPI32" s="324"/>
      <c r="TPJ32" s="324"/>
      <c r="TPK32" s="324"/>
      <c r="TPL32" s="324"/>
      <c r="TPM32" s="324"/>
      <c r="TPN32" s="324"/>
      <c r="TPO32" s="324"/>
      <c r="TPP32" s="324"/>
      <c r="TPQ32" s="324"/>
      <c r="TPR32" s="324"/>
      <c r="TPS32" s="326"/>
      <c r="TPT32" s="325"/>
      <c r="TPU32" s="324"/>
      <c r="TPV32" s="324"/>
      <c r="TPW32" s="324"/>
      <c r="TPX32" s="324"/>
      <c r="TPY32" s="324"/>
      <c r="TPZ32" s="324"/>
      <c r="TQA32" s="324"/>
      <c r="TQB32" s="324"/>
      <c r="TQC32" s="324"/>
      <c r="TQD32" s="324"/>
      <c r="TQE32" s="326"/>
      <c r="TQF32" s="325"/>
      <c r="TQG32" s="324"/>
      <c r="TQH32" s="324"/>
      <c r="TQI32" s="324"/>
      <c r="TQJ32" s="324"/>
      <c r="TQK32" s="324"/>
      <c r="TQL32" s="324"/>
      <c r="TQM32" s="324"/>
      <c r="TQN32" s="324"/>
      <c r="TQO32" s="324"/>
      <c r="TQP32" s="324"/>
      <c r="TQQ32" s="326"/>
      <c r="TQR32" s="325"/>
      <c r="TQS32" s="324"/>
      <c r="TQT32" s="324"/>
      <c r="TQU32" s="324"/>
      <c r="TQV32" s="324"/>
      <c r="TQW32" s="324"/>
      <c r="TQX32" s="324"/>
      <c r="TQY32" s="324"/>
      <c r="TQZ32" s="324"/>
      <c r="TRA32" s="324"/>
      <c r="TRB32" s="324"/>
      <c r="TRC32" s="326"/>
      <c r="TRD32" s="325"/>
      <c r="TRE32" s="324"/>
      <c r="TRF32" s="324"/>
      <c r="TRG32" s="324"/>
      <c r="TRH32" s="324"/>
      <c r="TRI32" s="324"/>
      <c r="TRJ32" s="324"/>
      <c r="TRK32" s="324"/>
      <c r="TRL32" s="324"/>
      <c r="TRM32" s="324"/>
      <c r="TRN32" s="324"/>
      <c r="TRO32" s="326"/>
      <c r="TRP32" s="325"/>
      <c r="TRQ32" s="324"/>
      <c r="TRR32" s="324"/>
      <c r="TRS32" s="324"/>
      <c r="TRT32" s="324"/>
      <c r="TRU32" s="324"/>
      <c r="TRV32" s="324"/>
      <c r="TRW32" s="324"/>
      <c r="TRX32" s="324"/>
      <c r="TRY32" s="324"/>
      <c r="TRZ32" s="324"/>
      <c r="TSA32" s="326"/>
      <c r="TSB32" s="325"/>
      <c r="TSC32" s="324"/>
      <c r="TSD32" s="324"/>
      <c r="TSE32" s="324"/>
      <c r="TSF32" s="324"/>
      <c r="TSG32" s="324"/>
      <c r="TSH32" s="324"/>
      <c r="TSI32" s="324"/>
      <c r="TSJ32" s="324"/>
      <c r="TSK32" s="324"/>
      <c r="TSL32" s="324"/>
      <c r="TSM32" s="326"/>
      <c r="TSN32" s="325"/>
      <c r="TSO32" s="324"/>
      <c r="TSP32" s="324"/>
      <c r="TSQ32" s="324"/>
      <c r="TSR32" s="324"/>
      <c r="TSS32" s="324"/>
      <c r="TST32" s="324"/>
      <c r="TSU32" s="324"/>
      <c r="TSV32" s="324"/>
      <c r="TSW32" s="324"/>
      <c r="TSX32" s="324"/>
      <c r="TSY32" s="326"/>
      <c r="TSZ32" s="325"/>
      <c r="TTA32" s="324"/>
      <c r="TTB32" s="324"/>
      <c r="TTC32" s="324"/>
      <c r="TTD32" s="324"/>
      <c r="TTE32" s="324"/>
      <c r="TTF32" s="324"/>
      <c r="TTG32" s="324"/>
      <c r="TTH32" s="324"/>
      <c r="TTI32" s="324"/>
      <c r="TTJ32" s="324"/>
      <c r="TTK32" s="326"/>
      <c r="TTL32" s="325"/>
      <c r="TTM32" s="324"/>
      <c r="TTN32" s="324"/>
      <c r="TTO32" s="324"/>
      <c r="TTP32" s="324"/>
      <c r="TTQ32" s="324"/>
      <c r="TTR32" s="324"/>
      <c r="TTS32" s="324"/>
      <c r="TTT32" s="324"/>
      <c r="TTU32" s="324"/>
      <c r="TTV32" s="324"/>
      <c r="TTW32" s="326"/>
      <c r="TTX32" s="325"/>
      <c r="TTY32" s="324"/>
      <c r="TTZ32" s="324"/>
      <c r="TUA32" s="324"/>
      <c r="TUB32" s="324"/>
      <c r="TUC32" s="324"/>
      <c r="TUD32" s="324"/>
      <c r="TUE32" s="324"/>
      <c r="TUF32" s="324"/>
      <c r="TUG32" s="324"/>
      <c r="TUH32" s="324"/>
      <c r="TUI32" s="326"/>
      <c r="TUJ32" s="325"/>
      <c r="TUK32" s="324"/>
      <c r="TUL32" s="324"/>
      <c r="TUM32" s="324"/>
      <c r="TUN32" s="324"/>
      <c r="TUO32" s="324"/>
      <c r="TUP32" s="324"/>
      <c r="TUQ32" s="324"/>
      <c r="TUR32" s="324"/>
      <c r="TUS32" s="324"/>
      <c r="TUT32" s="324"/>
      <c r="TUU32" s="326"/>
      <c r="TUV32" s="325"/>
      <c r="TUW32" s="324"/>
      <c r="TUX32" s="324"/>
      <c r="TUY32" s="324"/>
      <c r="TUZ32" s="324"/>
      <c r="TVA32" s="324"/>
      <c r="TVB32" s="324"/>
      <c r="TVC32" s="324"/>
      <c r="TVD32" s="324"/>
      <c r="TVE32" s="324"/>
      <c r="TVF32" s="324"/>
      <c r="TVG32" s="326"/>
      <c r="TVH32" s="325"/>
      <c r="TVI32" s="324"/>
      <c r="TVJ32" s="324"/>
      <c r="TVK32" s="324"/>
      <c r="TVL32" s="324"/>
      <c r="TVM32" s="324"/>
      <c r="TVN32" s="324"/>
      <c r="TVO32" s="324"/>
      <c r="TVP32" s="324"/>
      <c r="TVQ32" s="324"/>
      <c r="TVR32" s="324"/>
      <c r="TVS32" s="326"/>
      <c r="TVT32" s="325"/>
      <c r="TVU32" s="324"/>
      <c r="TVV32" s="324"/>
      <c r="TVW32" s="324"/>
      <c r="TVX32" s="324"/>
      <c r="TVY32" s="324"/>
      <c r="TVZ32" s="324"/>
      <c r="TWA32" s="324"/>
      <c r="TWB32" s="324"/>
      <c r="TWC32" s="324"/>
      <c r="TWD32" s="324"/>
      <c r="TWE32" s="326"/>
      <c r="TWF32" s="325"/>
      <c r="TWG32" s="324"/>
      <c r="TWH32" s="324"/>
      <c r="TWI32" s="324"/>
      <c r="TWJ32" s="324"/>
      <c r="TWK32" s="324"/>
      <c r="TWL32" s="324"/>
      <c r="TWM32" s="324"/>
      <c r="TWN32" s="324"/>
      <c r="TWO32" s="324"/>
      <c r="TWP32" s="324"/>
      <c r="TWQ32" s="326"/>
      <c r="TWR32" s="325"/>
      <c r="TWS32" s="324"/>
      <c r="TWT32" s="324"/>
      <c r="TWU32" s="324"/>
      <c r="TWV32" s="324"/>
      <c r="TWW32" s="324"/>
      <c r="TWX32" s="324"/>
      <c r="TWY32" s="324"/>
      <c r="TWZ32" s="324"/>
      <c r="TXA32" s="324"/>
      <c r="TXB32" s="324"/>
      <c r="TXC32" s="326"/>
      <c r="TXD32" s="325"/>
      <c r="TXE32" s="324"/>
      <c r="TXF32" s="324"/>
      <c r="TXG32" s="324"/>
      <c r="TXH32" s="324"/>
      <c r="TXI32" s="324"/>
      <c r="TXJ32" s="324"/>
      <c r="TXK32" s="324"/>
      <c r="TXL32" s="324"/>
      <c r="TXM32" s="324"/>
      <c r="TXN32" s="324"/>
      <c r="TXO32" s="326"/>
      <c r="TXP32" s="325"/>
      <c r="TXQ32" s="324"/>
      <c r="TXR32" s="324"/>
      <c r="TXS32" s="324"/>
      <c r="TXT32" s="324"/>
      <c r="TXU32" s="324"/>
      <c r="TXV32" s="324"/>
      <c r="TXW32" s="324"/>
      <c r="TXX32" s="324"/>
      <c r="TXY32" s="324"/>
      <c r="TXZ32" s="324"/>
      <c r="TYA32" s="326"/>
      <c r="TYB32" s="325"/>
      <c r="TYC32" s="324"/>
      <c r="TYD32" s="324"/>
      <c r="TYE32" s="324"/>
      <c r="TYF32" s="324"/>
      <c r="TYG32" s="324"/>
      <c r="TYH32" s="324"/>
      <c r="TYI32" s="324"/>
      <c r="TYJ32" s="324"/>
      <c r="TYK32" s="324"/>
      <c r="TYL32" s="324"/>
      <c r="TYM32" s="326"/>
      <c r="TYN32" s="325"/>
      <c r="TYO32" s="324"/>
      <c r="TYP32" s="324"/>
      <c r="TYQ32" s="324"/>
      <c r="TYR32" s="324"/>
      <c r="TYS32" s="324"/>
      <c r="TYT32" s="324"/>
      <c r="TYU32" s="324"/>
      <c r="TYV32" s="324"/>
      <c r="TYW32" s="324"/>
      <c r="TYX32" s="324"/>
      <c r="TYY32" s="326"/>
      <c r="TYZ32" s="325"/>
      <c r="TZA32" s="324"/>
      <c r="TZB32" s="324"/>
      <c r="TZC32" s="324"/>
      <c r="TZD32" s="324"/>
      <c r="TZE32" s="324"/>
      <c r="TZF32" s="324"/>
      <c r="TZG32" s="324"/>
      <c r="TZH32" s="324"/>
      <c r="TZI32" s="324"/>
      <c r="TZJ32" s="324"/>
      <c r="TZK32" s="326"/>
      <c r="TZL32" s="325"/>
      <c r="TZM32" s="324"/>
      <c r="TZN32" s="324"/>
      <c r="TZO32" s="324"/>
      <c r="TZP32" s="324"/>
      <c r="TZQ32" s="324"/>
      <c r="TZR32" s="324"/>
      <c r="TZS32" s="324"/>
      <c r="TZT32" s="324"/>
      <c r="TZU32" s="324"/>
      <c r="TZV32" s="324"/>
      <c r="TZW32" s="326"/>
      <c r="TZX32" s="325"/>
      <c r="TZY32" s="324"/>
      <c r="TZZ32" s="324"/>
      <c r="UAA32" s="324"/>
      <c r="UAB32" s="324"/>
      <c r="UAC32" s="324"/>
      <c r="UAD32" s="324"/>
      <c r="UAE32" s="324"/>
      <c r="UAF32" s="324"/>
      <c r="UAG32" s="324"/>
      <c r="UAH32" s="324"/>
      <c r="UAI32" s="326"/>
      <c r="UAJ32" s="325"/>
      <c r="UAK32" s="324"/>
      <c r="UAL32" s="324"/>
      <c r="UAM32" s="324"/>
      <c r="UAN32" s="324"/>
      <c r="UAO32" s="324"/>
      <c r="UAP32" s="324"/>
      <c r="UAQ32" s="324"/>
      <c r="UAR32" s="324"/>
      <c r="UAS32" s="324"/>
      <c r="UAT32" s="324"/>
      <c r="UAU32" s="326"/>
      <c r="UAV32" s="325"/>
      <c r="UAW32" s="324"/>
      <c r="UAX32" s="324"/>
      <c r="UAY32" s="324"/>
      <c r="UAZ32" s="324"/>
      <c r="UBA32" s="324"/>
      <c r="UBB32" s="324"/>
      <c r="UBC32" s="324"/>
      <c r="UBD32" s="324"/>
      <c r="UBE32" s="324"/>
      <c r="UBF32" s="324"/>
      <c r="UBG32" s="326"/>
      <c r="UBH32" s="325"/>
      <c r="UBI32" s="324"/>
      <c r="UBJ32" s="324"/>
      <c r="UBK32" s="324"/>
      <c r="UBL32" s="324"/>
      <c r="UBM32" s="324"/>
      <c r="UBN32" s="324"/>
      <c r="UBO32" s="324"/>
      <c r="UBP32" s="324"/>
      <c r="UBQ32" s="324"/>
      <c r="UBR32" s="324"/>
      <c r="UBS32" s="326"/>
      <c r="UBT32" s="325"/>
      <c r="UBU32" s="324"/>
      <c r="UBV32" s="324"/>
      <c r="UBW32" s="324"/>
      <c r="UBX32" s="324"/>
      <c r="UBY32" s="324"/>
      <c r="UBZ32" s="324"/>
      <c r="UCA32" s="324"/>
      <c r="UCB32" s="324"/>
      <c r="UCC32" s="324"/>
      <c r="UCD32" s="324"/>
      <c r="UCE32" s="326"/>
      <c r="UCF32" s="325"/>
      <c r="UCG32" s="324"/>
      <c r="UCH32" s="324"/>
      <c r="UCI32" s="324"/>
      <c r="UCJ32" s="324"/>
      <c r="UCK32" s="324"/>
      <c r="UCL32" s="324"/>
      <c r="UCM32" s="324"/>
      <c r="UCN32" s="324"/>
      <c r="UCO32" s="324"/>
      <c r="UCP32" s="324"/>
      <c r="UCQ32" s="326"/>
      <c r="UCR32" s="325"/>
      <c r="UCS32" s="324"/>
      <c r="UCT32" s="324"/>
      <c r="UCU32" s="324"/>
      <c r="UCV32" s="324"/>
      <c r="UCW32" s="324"/>
      <c r="UCX32" s="324"/>
      <c r="UCY32" s="324"/>
      <c r="UCZ32" s="324"/>
      <c r="UDA32" s="324"/>
      <c r="UDB32" s="324"/>
      <c r="UDC32" s="326"/>
      <c r="UDD32" s="325"/>
      <c r="UDE32" s="324"/>
      <c r="UDF32" s="324"/>
      <c r="UDG32" s="324"/>
      <c r="UDH32" s="324"/>
      <c r="UDI32" s="324"/>
      <c r="UDJ32" s="324"/>
      <c r="UDK32" s="324"/>
      <c r="UDL32" s="324"/>
      <c r="UDM32" s="324"/>
      <c r="UDN32" s="324"/>
      <c r="UDO32" s="326"/>
      <c r="UDP32" s="325"/>
      <c r="UDQ32" s="324"/>
      <c r="UDR32" s="324"/>
      <c r="UDS32" s="324"/>
      <c r="UDT32" s="324"/>
      <c r="UDU32" s="324"/>
      <c r="UDV32" s="324"/>
      <c r="UDW32" s="324"/>
      <c r="UDX32" s="324"/>
      <c r="UDY32" s="324"/>
      <c r="UDZ32" s="324"/>
      <c r="UEA32" s="326"/>
      <c r="UEB32" s="325"/>
      <c r="UEC32" s="324"/>
      <c r="UED32" s="324"/>
      <c r="UEE32" s="324"/>
      <c r="UEF32" s="324"/>
      <c r="UEG32" s="324"/>
      <c r="UEH32" s="324"/>
      <c r="UEI32" s="324"/>
      <c r="UEJ32" s="324"/>
      <c r="UEK32" s="324"/>
      <c r="UEL32" s="324"/>
      <c r="UEM32" s="326"/>
      <c r="UEN32" s="325"/>
      <c r="UEO32" s="324"/>
      <c r="UEP32" s="324"/>
      <c r="UEQ32" s="324"/>
      <c r="UER32" s="324"/>
      <c r="UES32" s="324"/>
      <c r="UET32" s="324"/>
      <c r="UEU32" s="324"/>
      <c r="UEV32" s="324"/>
      <c r="UEW32" s="324"/>
      <c r="UEX32" s="324"/>
      <c r="UEY32" s="326"/>
      <c r="UEZ32" s="325"/>
      <c r="UFA32" s="324"/>
      <c r="UFB32" s="324"/>
      <c r="UFC32" s="324"/>
      <c r="UFD32" s="324"/>
      <c r="UFE32" s="324"/>
      <c r="UFF32" s="324"/>
      <c r="UFG32" s="324"/>
      <c r="UFH32" s="324"/>
      <c r="UFI32" s="324"/>
      <c r="UFJ32" s="324"/>
      <c r="UFK32" s="326"/>
      <c r="UFL32" s="325"/>
      <c r="UFM32" s="324"/>
      <c r="UFN32" s="324"/>
      <c r="UFO32" s="324"/>
      <c r="UFP32" s="324"/>
      <c r="UFQ32" s="324"/>
      <c r="UFR32" s="324"/>
      <c r="UFS32" s="324"/>
      <c r="UFT32" s="324"/>
      <c r="UFU32" s="324"/>
      <c r="UFV32" s="324"/>
      <c r="UFW32" s="326"/>
      <c r="UFX32" s="325"/>
      <c r="UFY32" s="324"/>
      <c r="UFZ32" s="324"/>
      <c r="UGA32" s="324"/>
      <c r="UGB32" s="324"/>
      <c r="UGC32" s="324"/>
      <c r="UGD32" s="324"/>
      <c r="UGE32" s="324"/>
      <c r="UGF32" s="324"/>
      <c r="UGG32" s="324"/>
      <c r="UGH32" s="324"/>
      <c r="UGI32" s="326"/>
      <c r="UGJ32" s="325"/>
      <c r="UGK32" s="324"/>
      <c r="UGL32" s="324"/>
      <c r="UGM32" s="324"/>
      <c r="UGN32" s="324"/>
      <c r="UGO32" s="324"/>
      <c r="UGP32" s="324"/>
      <c r="UGQ32" s="324"/>
      <c r="UGR32" s="324"/>
      <c r="UGS32" s="324"/>
      <c r="UGT32" s="324"/>
      <c r="UGU32" s="326"/>
      <c r="UGV32" s="325"/>
      <c r="UGW32" s="324"/>
      <c r="UGX32" s="324"/>
      <c r="UGY32" s="324"/>
      <c r="UGZ32" s="324"/>
      <c r="UHA32" s="324"/>
      <c r="UHB32" s="324"/>
      <c r="UHC32" s="324"/>
      <c r="UHD32" s="324"/>
      <c r="UHE32" s="324"/>
      <c r="UHF32" s="324"/>
      <c r="UHG32" s="326"/>
      <c r="UHH32" s="325"/>
      <c r="UHI32" s="324"/>
      <c r="UHJ32" s="324"/>
      <c r="UHK32" s="324"/>
      <c r="UHL32" s="324"/>
      <c r="UHM32" s="324"/>
      <c r="UHN32" s="324"/>
      <c r="UHO32" s="324"/>
      <c r="UHP32" s="324"/>
      <c r="UHQ32" s="324"/>
      <c r="UHR32" s="324"/>
      <c r="UHS32" s="326"/>
      <c r="UHT32" s="325"/>
      <c r="UHU32" s="324"/>
      <c r="UHV32" s="324"/>
      <c r="UHW32" s="324"/>
      <c r="UHX32" s="324"/>
      <c r="UHY32" s="324"/>
      <c r="UHZ32" s="324"/>
      <c r="UIA32" s="324"/>
      <c r="UIB32" s="324"/>
      <c r="UIC32" s="324"/>
      <c r="UID32" s="324"/>
      <c r="UIE32" s="326"/>
      <c r="UIF32" s="325"/>
      <c r="UIG32" s="324"/>
      <c r="UIH32" s="324"/>
      <c r="UII32" s="324"/>
      <c r="UIJ32" s="324"/>
      <c r="UIK32" s="324"/>
      <c r="UIL32" s="324"/>
      <c r="UIM32" s="324"/>
      <c r="UIN32" s="324"/>
      <c r="UIO32" s="324"/>
      <c r="UIP32" s="324"/>
      <c r="UIQ32" s="326"/>
      <c r="UIR32" s="325"/>
      <c r="UIS32" s="324"/>
      <c r="UIT32" s="324"/>
      <c r="UIU32" s="324"/>
      <c r="UIV32" s="324"/>
      <c r="UIW32" s="324"/>
      <c r="UIX32" s="324"/>
      <c r="UIY32" s="324"/>
      <c r="UIZ32" s="324"/>
      <c r="UJA32" s="324"/>
      <c r="UJB32" s="324"/>
      <c r="UJC32" s="326"/>
      <c r="UJD32" s="325"/>
      <c r="UJE32" s="324"/>
      <c r="UJF32" s="324"/>
      <c r="UJG32" s="324"/>
      <c r="UJH32" s="324"/>
      <c r="UJI32" s="324"/>
      <c r="UJJ32" s="324"/>
      <c r="UJK32" s="324"/>
      <c r="UJL32" s="324"/>
      <c r="UJM32" s="324"/>
      <c r="UJN32" s="324"/>
      <c r="UJO32" s="326"/>
      <c r="UJP32" s="325"/>
      <c r="UJQ32" s="324"/>
      <c r="UJR32" s="324"/>
      <c r="UJS32" s="324"/>
      <c r="UJT32" s="324"/>
      <c r="UJU32" s="324"/>
      <c r="UJV32" s="324"/>
      <c r="UJW32" s="324"/>
      <c r="UJX32" s="324"/>
      <c r="UJY32" s="324"/>
      <c r="UJZ32" s="324"/>
      <c r="UKA32" s="326"/>
      <c r="UKB32" s="325"/>
      <c r="UKC32" s="324"/>
      <c r="UKD32" s="324"/>
      <c r="UKE32" s="324"/>
      <c r="UKF32" s="324"/>
      <c r="UKG32" s="324"/>
      <c r="UKH32" s="324"/>
      <c r="UKI32" s="324"/>
      <c r="UKJ32" s="324"/>
      <c r="UKK32" s="324"/>
      <c r="UKL32" s="324"/>
      <c r="UKM32" s="326"/>
      <c r="UKN32" s="325"/>
      <c r="UKO32" s="324"/>
      <c r="UKP32" s="324"/>
      <c r="UKQ32" s="324"/>
      <c r="UKR32" s="324"/>
      <c r="UKS32" s="324"/>
      <c r="UKT32" s="324"/>
      <c r="UKU32" s="324"/>
      <c r="UKV32" s="324"/>
      <c r="UKW32" s="324"/>
      <c r="UKX32" s="324"/>
      <c r="UKY32" s="326"/>
      <c r="UKZ32" s="325"/>
      <c r="ULA32" s="324"/>
      <c r="ULB32" s="324"/>
      <c r="ULC32" s="324"/>
      <c r="ULD32" s="324"/>
      <c r="ULE32" s="324"/>
      <c r="ULF32" s="324"/>
      <c r="ULG32" s="324"/>
      <c r="ULH32" s="324"/>
      <c r="ULI32" s="324"/>
      <c r="ULJ32" s="324"/>
      <c r="ULK32" s="326"/>
      <c r="ULL32" s="325"/>
      <c r="ULM32" s="324"/>
      <c r="ULN32" s="324"/>
      <c r="ULO32" s="324"/>
      <c r="ULP32" s="324"/>
      <c r="ULQ32" s="324"/>
      <c r="ULR32" s="324"/>
      <c r="ULS32" s="324"/>
      <c r="ULT32" s="324"/>
      <c r="ULU32" s="324"/>
      <c r="ULV32" s="324"/>
      <c r="ULW32" s="326"/>
      <c r="ULX32" s="325"/>
      <c r="ULY32" s="324"/>
      <c r="ULZ32" s="324"/>
      <c r="UMA32" s="324"/>
      <c r="UMB32" s="324"/>
      <c r="UMC32" s="324"/>
      <c r="UMD32" s="324"/>
      <c r="UME32" s="324"/>
      <c r="UMF32" s="324"/>
      <c r="UMG32" s="324"/>
      <c r="UMH32" s="324"/>
      <c r="UMI32" s="326"/>
      <c r="UMJ32" s="325"/>
      <c r="UMK32" s="324"/>
      <c r="UML32" s="324"/>
      <c r="UMM32" s="324"/>
      <c r="UMN32" s="324"/>
      <c r="UMO32" s="324"/>
      <c r="UMP32" s="324"/>
      <c r="UMQ32" s="324"/>
      <c r="UMR32" s="324"/>
      <c r="UMS32" s="324"/>
      <c r="UMT32" s="324"/>
      <c r="UMU32" s="326"/>
      <c r="UMV32" s="325"/>
      <c r="UMW32" s="324"/>
      <c r="UMX32" s="324"/>
      <c r="UMY32" s="324"/>
      <c r="UMZ32" s="324"/>
      <c r="UNA32" s="324"/>
      <c r="UNB32" s="324"/>
      <c r="UNC32" s="324"/>
      <c r="UND32" s="324"/>
      <c r="UNE32" s="324"/>
      <c r="UNF32" s="324"/>
      <c r="UNG32" s="326"/>
      <c r="UNH32" s="325"/>
      <c r="UNI32" s="324"/>
      <c r="UNJ32" s="324"/>
      <c r="UNK32" s="324"/>
      <c r="UNL32" s="324"/>
      <c r="UNM32" s="324"/>
      <c r="UNN32" s="324"/>
      <c r="UNO32" s="324"/>
      <c r="UNP32" s="324"/>
      <c r="UNQ32" s="324"/>
      <c r="UNR32" s="324"/>
      <c r="UNS32" s="326"/>
      <c r="UNT32" s="325"/>
      <c r="UNU32" s="324"/>
      <c r="UNV32" s="324"/>
      <c r="UNW32" s="324"/>
      <c r="UNX32" s="324"/>
      <c r="UNY32" s="324"/>
      <c r="UNZ32" s="324"/>
      <c r="UOA32" s="324"/>
      <c r="UOB32" s="324"/>
      <c r="UOC32" s="324"/>
      <c r="UOD32" s="324"/>
      <c r="UOE32" s="326"/>
      <c r="UOF32" s="325"/>
      <c r="UOG32" s="324"/>
      <c r="UOH32" s="324"/>
      <c r="UOI32" s="324"/>
      <c r="UOJ32" s="324"/>
      <c r="UOK32" s="324"/>
      <c r="UOL32" s="324"/>
      <c r="UOM32" s="324"/>
      <c r="UON32" s="324"/>
      <c r="UOO32" s="324"/>
      <c r="UOP32" s="324"/>
      <c r="UOQ32" s="326"/>
      <c r="UOR32" s="325"/>
      <c r="UOS32" s="324"/>
      <c r="UOT32" s="324"/>
      <c r="UOU32" s="324"/>
      <c r="UOV32" s="324"/>
      <c r="UOW32" s="324"/>
      <c r="UOX32" s="324"/>
      <c r="UOY32" s="324"/>
      <c r="UOZ32" s="324"/>
      <c r="UPA32" s="324"/>
      <c r="UPB32" s="324"/>
      <c r="UPC32" s="326"/>
      <c r="UPD32" s="325"/>
      <c r="UPE32" s="324"/>
      <c r="UPF32" s="324"/>
      <c r="UPG32" s="324"/>
      <c r="UPH32" s="324"/>
      <c r="UPI32" s="324"/>
      <c r="UPJ32" s="324"/>
      <c r="UPK32" s="324"/>
      <c r="UPL32" s="324"/>
      <c r="UPM32" s="324"/>
      <c r="UPN32" s="324"/>
      <c r="UPO32" s="326"/>
      <c r="UPP32" s="325"/>
      <c r="UPQ32" s="324"/>
      <c r="UPR32" s="324"/>
      <c r="UPS32" s="324"/>
      <c r="UPT32" s="324"/>
      <c r="UPU32" s="324"/>
      <c r="UPV32" s="324"/>
      <c r="UPW32" s="324"/>
      <c r="UPX32" s="324"/>
      <c r="UPY32" s="324"/>
      <c r="UPZ32" s="324"/>
      <c r="UQA32" s="326"/>
      <c r="UQB32" s="325"/>
      <c r="UQC32" s="324"/>
      <c r="UQD32" s="324"/>
      <c r="UQE32" s="324"/>
      <c r="UQF32" s="324"/>
      <c r="UQG32" s="324"/>
      <c r="UQH32" s="324"/>
      <c r="UQI32" s="324"/>
      <c r="UQJ32" s="324"/>
      <c r="UQK32" s="324"/>
      <c r="UQL32" s="324"/>
      <c r="UQM32" s="326"/>
      <c r="UQN32" s="325"/>
      <c r="UQO32" s="324"/>
      <c r="UQP32" s="324"/>
      <c r="UQQ32" s="324"/>
      <c r="UQR32" s="324"/>
      <c r="UQS32" s="324"/>
      <c r="UQT32" s="324"/>
      <c r="UQU32" s="324"/>
      <c r="UQV32" s="324"/>
      <c r="UQW32" s="324"/>
      <c r="UQX32" s="324"/>
      <c r="UQY32" s="326"/>
      <c r="UQZ32" s="325"/>
      <c r="URA32" s="324"/>
      <c r="URB32" s="324"/>
      <c r="URC32" s="324"/>
      <c r="URD32" s="324"/>
      <c r="URE32" s="324"/>
      <c r="URF32" s="324"/>
      <c r="URG32" s="324"/>
      <c r="URH32" s="324"/>
      <c r="URI32" s="324"/>
      <c r="URJ32" s="324"/>
      <c r="URK32" s="326"/>
      <c r="URL32" s="325"/>
      <c r="URM32" s="324"/>
      <c r="URN32" s="324"/>
      <c r="URO32" s="324"/>
      <c r="URP32" s="324"/>
      <c r="URQ32" s="324"/>
      <c r="URR32" s="324"/>
      <c r="URS32" s="324"/>
      <c r="URT32" s="324"/>
      <c r="URU32" s="324"/>
      <c r="URV32" s="324"/>
      <c r="URW32" s="326"/>
      <c r="URX32" s="325"/>
      <c r="URY32" s="324"/>
      <c r="URZ32" s="324"/>
      <c r="USA32" s="324"/>
      <c r="USB32" s="324"/>
      <c r="USC32" s="324"/>
      <c r="USD32" s="324"/>
      <c r="USE32" s="324"/>
      <c r="USF32" s="324"/>
      <c r="USG32" s="324"/>
      <c r="USH32" s="324"/>
      <c r="USI32" s="326"/>
      <c r="USJ32" s="325"/>
      <c r="USK32" s="324"/>
      <c r="USL32" s="324"/>
      <c r="USM32" s="324"/>
      <c r="USN32" s="324"/>
      <c r="USO32" s="324"/>
      <c r="USP32" s="324"/>
      <c r="USQ32" s="324"/>
      <c r="USR32" s="324"/>
      <c r="USS32" s="324"/>
      <c r="UST32" s="324"/>
      <c r="USU32" s="326"/>
      <c r="USV32" s="325"/>
      <c r="USW32" s="324"/>
      <c r="USX32" s="324"/>
      <c r="USY32" s="324"/>
      <c r="USZ32" s="324"/>
      <c r="UTA32" s="324"/>
      <c r="UTB32" s="324"/>
      <c r="UTC32" s="324"/>
      <c r="UTD32" s="324"/>
      <c r="UTE32" s="324"/>
      <c r="UTF32" s="324"/>
      <c r="UTG32" s="326"/>
      <c r="UTH32" s="325"/>
      <c r="UTI32" s="324"/>
      <c r="UTJ32" s="324"/>
      <c r="UTK32" s="324"/>
      <c r="UTL32" s="324"/>
      <c r="UTM32" s="324"/>
      <c r="UTN32" s="324"/>
      <c r="UTO32" s="324"/>
      <c r="UTP32" s="324"/>
      <c r="UTQ32" s="324"/>
      <c r="UTR32" s="324"/>
      <c r="UTS32" s="326"/>
      <c r="UTT32" s="325"/>
      <c r="UTU32" s="324"/>
      <c r="UTV32" s="324"/>
      <c r="UTW32" s="324"/>
      <c r="UTX32" s="324"/>
      <c r="UTY32" s="324"/>
      <c r="UTZ32" s="324"/>
      <c r="UUA32" s="324"/>
      <c r="UUB32" s="324"/>
      <c r="UUC32" s="324"/>
      <c r="UUD32" s="324"/>
      <c r="UUE32" s="326"/>
      <c r="UUF32" s="325"/>
      <c r="UUG32" s="324"/>
      <c r="UUH32" s="324"/>
      <c r="UUI32" s="324"/>
      <c r="UUJ32" s="324"/>
      <c r="UUK32" s="324"/>
      <c r="UUL32" s="324"/>
      <c r="UUM32" s="324"/>
      <c r="UUN32" s="324"/>
      <c r="UUO32" s="324"/>
      <c r="UUP32" s="324"/>
      <c r="UUQ32" s="326"/>
      <c r="UUR32" s="325"/>
      <c r="UUS32" s="324"/>
      <c r="UUT32" s="324"/>
      <c r="UUU32" s="324"/>
      <c r="UUV32" s="324"/>
      <c r="UUW32" s="324"/>
      <c r="UUX32" s="324"/>
      <c r="UUY32" s="324"/>
      <c r="UUZ32" s="324"/>
      <c r="UVA32" s="324"/>
      <c r="UVB32" s="324"/>
      <c r="UVC32" s="326"/>
      <c r="UVD32" s="325"/>
      <c r="UVE32" s="324"/>
      <c r="UVF32" s="324"/>
      <c r="UVG32" s="324"/>
      <c r="UVH32" s="324"/>
      <c r="UVI32" s="324"/>
      <c r="UVJ32" s="324"/>
      <c r="UVK32" s="324"/>
      <c r="UVL32" s="324"/>
      <c r="UVM32" s="324"/>
      <c r="UVN32" s="324"/>
      <c r="UVO32" s="326"/>
      <c r="UVP32" s="325"/>
      <c r="UVQ32" s="324"/>
      <c r="UVR32" s="324"/>
      <c r="UVS32" s="324"/>
      <c r="UVT32" s="324"/>
      <c r="UVU32" s="324"/>
      <c r="UVV32" s="324"/>
      <c r="UVW32" s="324"/>
      <c r="UVX32" s="324"/>
      <c r="UVY32" s="324"/>
      <c r="UVZ32" s="324"/>
      <c r="UWA32" s="326"/>
      <c r="UWB32" s="325"/>
      <c r="UWC32" s="324"/>
      <c r="UWD32" s="324"/>
      <c r="UWE32" s="324"/>
      <c r="UWF32" s="324"/>
      <c r="UWG32" s="324"/>
      <c r="UWH32" s="324"/>
      <c r="UWI32" s="324"/>
      <c r="UWJ32" s="324"/>
      <c r="UWK32" s="324"/>
      <c r="UWL32" s="324"/>
      <c r="UWM32" s="326"/>
      <c r="UWN32" s="325"/>
      <c r="UWO32" s="324"/>
      <c r="UWP32" s="324"/>
      <c r="UWQ32" s="324"/>
      <c r="UWR32" s="324"/>
      <c r="UWS32" s="324"/>
      <c r="UWT32" s="324"/>
      <c r="UWU32" s="324"/>
      <c r="UWV32" s="324"/>
      <c r="UWW32" s="324"/>
      <c r="UWX32" s="324"/>
      <c r="UWY32" s="326"/>
      <c r="UWZ32" s="325"/>
      <c r="UXA32" s="324"/>
      <c r="UXB32" s="324"/>
      <c r="UXC32" s="324"/>
      <c r="UXD32" s="324"/>
      <c r="UXE32" s="324"/>
      <c r="UXF32" s="324"/>
      <c r="UXG32" s="324"/>
      <c r="UXH32" s="324"/>
      <c r="UXI32" s="324"/>
      <c r="UXJ32" s="324"/>
      <c r="UXK32" s="326"/>
      <c r="UXL32" s="325"/>
      <c r="UXM32" s="324"/>
      <c r="UXN32" s="324"/>
      <c r="UXO32" s="324"/>
      <c r="UXP32" s="324"/>
      <c r="UXQ32" s="324"/>
      <c r="UXR32" s="324"/>
      <c r="UXS32" s="324"/>
      <c r="UXT32" s="324"/>
      <c r="UXU32" s="324"/>
      <c r="UXV32" s="324"/>
      <c r="UXW32" s="326"/>
      <c r="UXX32" s="325"/>
      <c r="UXY32" s="324"/>
      <c r="UXZ32" s="324"/>
      <c r="UYA32" s="324"/>
      <c r="UYB32" s="324"/>
      <c r="UYC32" s="324"/>
      <c r="UYD32" s="324"/>
      <c r="UYE32" s="324"/>
      <c r="UYF32" s="324"/>
      <c r="UYG32" s="324"/>
      <c r="UYH32" s="324"/>
      <c r="UYI32" s="326"/>
      <c r="UYJ32" s="325"/>
      <c r="UYK32" s="324"/>
      <c r="UYL32" s="324"/>
      <c r="UYM32" s="324"/>
      <c r="UYN32" s="324"/>
      <c r="UYO32" s="324"/>
      <c r="UYP32" s="324"/>
      <c r="UYQ32" s="324"/>
      <c r="UYR32" s="324"/>
      <c r="UYS32" s="324"/>
      <c r="UYT32" s="324"/>
      <c r="UYU32" s="326"/>
      <c r="UYV32" s="325"/>
      <c r="UYW32" s="324"/>
      <c r="UYX32" s="324"/>
      <c r="UYY32" s="324"/>
      <c r="UYZ32" s="324"/>
      <c r="UZA32" s="324"/>
      <c r="UZB32" s="324"/>
      <c r="UZC32" s="324"/>
      <c r="UZD32" s="324"/>
      <c r="UZE32" s="324"/>
      <c r="UZF32" s="324"/>
      <c r="UZG32" s="326"/>
      <c r="UZH32" s="325"/>
      <c r="UZI32" s="324"/>
      <c r="UZJ32" s="324"/>
      <c r="UZK32" s="324"/>
      <c r="UZL32" s="324"/>
      <c r="UZM32" s="324"/>
      <c r="UZN32" s="324"/>
      <c r="UZO32" s="324"/>
      <c r="UZP32" s="324"/>
      <c r="UZQ32" s="324"/>
      <c r="UZR32" s="324"/>
      <c r="UZS32" s="326"/>
      <c r="UZT32" s="325"/>
      <c r="UZU32" s="324"/>
      <c r="UZV32" s="324"/>
      <c r="UZW32" s="324"/>
      <c r="UZX32" s="324"/>
      <c r="UZY32" s="324"/>
      <c r="UZZ32" s="324"/>
      <c r="VAA32" s="324"/>
      <c r="VAB32" s="324"/>
      <c r="VAC32" s="324"/>
      <c r="VAD32" s="324"/>
      <c r="VAE32" s="326"/>
      <c r="VAF32" s="325"/>
      <c r="VAG32" s="324"/>
      <c r="VAH32" s="324"/>
      <c r="VAI32" s="324"/>
      <c r="VAJ32" s="324"/>
      <c r="VAK32" s="324"/>
      <c r="VAL32" s="324"/>
      <c r="VAM32" s="324"/>
      <c r="VAN32" s="324"/>
      <c r="VAO32" s="324"/>
      <c r="VAP32" s="324"/>
      <c r="VAQ32" s="326"/>
      <c r="VAR32" s="325"/>
      <c r="VAS32" s="324"/>
      <c r="VAT32" s="324"/>
      <c r="VAU32" s="324"/>
      <c r="VAV32" s="324"/>
      <c r="VAW32" s="324"/>
      <c r="VAX32" s="324"/>
      <c r="VAY32" s="324"/>
      <c r="VAZ32" s="324"/>
      <c r="VBA32" s="324"/>
      <c r="VBB32" s="324"/>
      <c r="VBC32" s="326"/>
      <c r="VBD32" s="325"/>
      <c r="VBE32" s="324"/>
      <c r="VBF32" s="324"/>
      <c r="VBG32" s="324"/>
      <c r="VBH32" s="324"/>
      <c r="VBI32" s="324"/>
      <c r="VBJ32" s="324"/>
      <c r="VBK32" s="324"/>
      <c r="VBL32" s="324"/>
      <c r="VBM32" s="324"/>
      <c r="VBN32" s="324"/>
      <c r="VBO32" s="326"/>
      <c r="VBP32" s="325"/>
      <c r="VBQ32" s="324"/>
      <c r="VBR32" s="324"/>
      <c r="VBS32" s="324"/>
      <c r="VBT32" s="324"/>
      <c r="VBU32" s="324"/>
      <c r="VBV32" s="324"/>
      <c r="VBW32" s="324"/>
      <c r="VBX32" s="324"/>
      <c r="VBY32" s="324"/>
      <c r="VBZ32" s="324"/>
      <c r="VCA32" s="326"/>
      <c r="VCB32" s="325"/>
      <c r="VCC32" s="324"/>
      <c r="VCD32" s="324"/>
      <c r="VCE32" s="324"/>
      <c r="VCF32" s="324"/>
      <c r="VCG32" s="324"/>
      <c r="VCH32" s="324"/>
      <c r="VCI32" s="324"/>
      <c r="VCJ32" s="324"/>
      <c r="VCK32" s="324"/>
      <c r="VCL32" s="324"/>
      <c r="VCM32" s="326"/>
      <c r="VCN32" s="325"/>
      <c r="VCO32" s="324"/>
      <c r="VCP32" s="324"/>
      <c r="VCQ32" s="324"/>
      <c r="VCR32" s="324"/>
      <c r="VCS32" s="324"/>
      <c r="VCT32" s="324"/>
      <c r="VCU32" s="324"/>
      <c r="VCV32" s="324"/>
      <c r="VCW32" s="324"/>
      <c r="VCX32" s="324"/>
      <c r="VCY32" s="326"/>
      <c r="VCZ32" s="325"/>
      <c r="VDA32" s="324"/>
      <c r="VDB32" s="324"/>
      <c r="VDC32" s="324"/>
      <c r="VDD32" s="324"/>
      <c r="VDE32" s="324"/>
      <c r="VDF32" s="324"/>
      <c r="VDG32" s="324"/>
      <c r="VDH32" s="324"/>
      <c r="VDI32" s="324"/>
      <c r="VDJ32" s="324"/>
      <c r="VDK32" s="326"/>
      <c r="VDL32" s="325"/>
      <c r="VDM32" s="324"/>
      <c r="VDN32" s="324"/>
      <c r="VDO32" s="324"/>
      <c r="VDP32" s="324"/>
      <c r="VDQ32" s="324"/>
      <c r="VDR32" s="324"/>
      <c r="VDS32" s="324"/>
      <c r="VDT32" s="324"/>
      <c r="VDU32" s="324"/>
      <c r="VDV32" s="324"/>
      <c r="VDW32" s="326"/>
      <c r="VDX32" s="325"/>
      <c r="VDY32" s="324"/>
      <c r="VDZ32" s="324"/>
      <c r="VEA32" s="324"/>
      <c r="VEB32" s="324"/>
      <c r="VEC32" s="324"/>
      <c r="VED32" s="324"/>
      <c r="VEE32" s="324"/>
      <c r="VEF32" s="324"/>
      <c r="VEG32" s="324"/>
      <c r="VEH32" s="324"/>
      <c r="VEI32" s="326"/>
      <c r="VEJ32" s="325"/>
      <c r="VEK32" s="324"/>
      <c r="VEL32" s="324"/>
      <c r="VEM32" s="324"/>
      <c r="VEN32" s="324"/>
      <c r="VEO32" s="324"/>
      <c r="VEP32" s="324"/>
      <c r="VEQ32" s="324"/>
      <c r="VER32" s="324"/>
      <c r="VES32" s="324"/>
      <c r="VET32" s="324"/>
      <c r="VEU32" s="326"/>
      <c r="VEV32" s="325"/>
      <c r="VEW32" s="324"/>
      <c r="VEX32" s="324"/>
      <c r="VEY32" s="324"/>
      <c r="VEZ32" s="324"/>
      <c r="VFA32" s="324"/>
      <c r="VFB32" s="324"/>
      <c r="VFC32" s="324"/>
      <c r="VFD32" s="324"/>
      <c r="VFE32" s="324"/>
      <c r="VFF32" s="324"/>
      <c r="VFG32" s="326"/>
      <c r="VFH32" s="325"/>
      <c r="VFI32" s="324"/>
      <c r="VFJ32" s="324"/>
      <c r="VFK32" s="324"/>
      <c r="VFL32" s="324"/>
      <c r="VFM32" s="324"/>
      <c r="VFN32" s="324"/>
      <c r="VFO32" s="324"/>
      <c r="VFP32" s="324"/>
      <c r="VFQ32" s="324"/>
      <c r="VFR32" s="324"/>
      <c r="VFS32" s="326"/>
      <c r="VFT32" s="325"/>
      <c r="VFU32" s="324"/>
      <c r="VFV32" s="324"/>
      <c r="VFW32" s="324"/>
      <c r="VFX32" s="324"/>
      <c r="VFY32" s="324"/>
      <c r="VFZ32" s="324"/>
      <c r="VGA32" s="324"/>
      <c r="VGB32" s="324"/>
      <c r="VGC32" s="324"/>
      <c r="VGD32" s="324"/>
      <c r="VGE32" s="326"/>
      <c r="VGF32" s="325"/>
      <c r="VGG32" s="324"/>
      <c r="VGH32" s="324"/>
      <c r="VGI32" s="324"/>
      <c r="VGJ32" s="324"/>
      <c r="VGK32" s="324"/>
      <c r="VGL32" s="324"/>
      <c r="VGM32" s="324"/>
      <c r="VGN32" s="324"/>
      <c r="VGO32" s="324"/>
      <c r="VGP32" s="324"/>
      <c r="VGQ32" s="326"/>
      <c r="VGR32" s="325"/>
      <c r="VGS32" s="324"/>
      <c r="VGT32" s="324"/>
      <c r="VGU32" s="324"/>
      <c r="VGV32" s="324"/>
      <c r="VGW32" s="324"/>
      <c r="VGX32" s="324"/>
      <c r="VGY32" s="324"/>
      <c r="VGZ32" s="324"/>
      <c r="VHA32" s="324"/>
      <c r="VHB32" s="324"/>
      <c r="VHC32" s="326"/>
      <c r="VHD32" s="325"/>
      <c r="VHE32" s="324"/>
      <c r="VHF32" s="324"/>
      <c r="VHG32" s="324"/>
      <c r="VHH32" s="324"/>
      <c r="VHI32" s="324"/>
      <c r="VHJ32" s="324"/>
      <c r="VHK32" s="324"/>
      <c r="VHL32" s="324"/>
      <c r="VHM32" s="324"/>
      <c r="VHN32" s="324"/>
      <c r="VHO32" s="326"/>
      <c r="VHP32" s="325"/>
      <c r="VHQ32" s="324"/>
      <c r="VHR32" s="324"/>
      <c r="VHS32" s="324"/>
      <c r="VHT32" s="324"/>
      <c r="VHU32" s="324"/>
      <c r="VHV32" s="324"/>
      <c r="VHW32" s="324"/>
      <c r="VHX32" s="324"/>
      <c r="VHY32" s="324"/>
      <c r="VHZ32" s="324"/>
      <c r="VIA32" s="326"/>
      <c r="VIB32" s="325"/>
      <c r="VIC32" s="324"/>
      <c r="VID32" s="324"/>
      <c r="VIE32" s="324"/>
      <c r="VIF32" s="324"/>
      <c r="VIG32" s="324"/>
      <c r="VIH32" s="324"/>
      <c r="VII32" s="324"/>
      <c r="VIJ32" s="324"/>
      <c r="VIK32" s="324"/>
      <c r="VIL32" s="324"/>
      <c r="VIM32" s="326"/>
      <c r="VIN32" s="325"/>
      <c r="VIO32" s="324"/>
      <c r="VIP32" s="324"/>
      <c r="VIQ32" s="324"/>
      <c r="VIR32" s="324"/>
      <c r="VIS32" s="324"/>
      <c r="VIT32" s="324"/>
      <c r="VIU32" s="324"/>
      <c r="VIV32" s="324"/>
      <c r="VIW32" s="324"/>
      <c r="VIX32" s="324"/>
      <c r="VIY32" s="326"/>
      <c r="VIZ32" s="325"/>
      <c r="VJA32" s="324"/>
      <c r="VJB32" s="324"/>
      <c r="VJC32" s="324"/>
      <c r="VJD32" s="324"/>
      <c r="VJE32" s="324"/>
      <c r="VJF32" s="324"/>
      <c r="VJG32" s="324"/>
      <c r="VJH32" s="324"/>
      <c r="VJI32" s="324"/>
      <c r="VJJ32" s="324"/>
      <c r="VJK32" s="326"/>
      <c r="VJL32" s="325"/>
      <c r="VJM32" s="324"/>
      <c r="VJN32" s="324"/>
      <c r="VJO32" s="324"/>
      <c r="VJP32" s="324"/>
      <c r="VJQ32" s="324"/>
      <c r="VJR32" s="324"/>
      <c r="VJS32" s="324"/>
      <c r="VJT32" s="324"/>
      <c r="VJU32" s="324"/>
      <c r="VJV32" s="324"/>
      <c r="VJW32" s="326"/>
      <c r="VJX32" s="325"/>
      <c r="VJY32" s="324"/>
      <c r="VJZ32" s="324"/>
      <c r="VKA32" s="324"/>
      <c r="VKB32" s="324"/>
      <c r="VKC32" s="324"/>
      <c r="VKD32" s="324"/>
      <c r="VKE32" s="324"/>
      <c r="VKF32" s="324"/>
      <c r="VKG32" s="324"/>
      <c r="VKH32" s="324"/>
      <c r="VKI32" s="326"/>
      <c r="VKJ32" s="325"/>
      <c r="VKK32" s="324"/>
      <c r="VKL32" s="324"/>
      <c r="VKM32" s="324"/>
      <c r="VKN32" s="324"/>
      <c r="VKO32" s="324"/>
      <c r="VKP32" s="324"/>
      <c r="VKQ32" s="324"/>
      <c r="VKR32" s="324"/>
      <c r="VKS32" s="324"/>
      <c r="VKT32" s="324"/>
      <c r="VKU32" s="326"/>
      <c r="VKV32" s="325"/>
      <c r="VKW32" s="324"/>
      <c r="VKX32" s="324"/>
      <c r="VKY32" s="324"/>
      <c r="VKZ32" s="324"/>
      <c r="VLA32" s="324"/>
      <c r="VLB32" s="324"/>
      <c r="VLC32" s="324"/>
      <c r="VLD32" s="324"/>
      <c r="VLE32" s="324"/>
      <c r="VLF32" s="324"/>
      <c r="VLG32" s="326"/>
      <c r="VLH32" s="325"/>
      <c r="VLI32" s="324"/>
      <c r="VLJ32" s="324"/>
      <c r="VLK32" s="324"/>
      <c r="VLL32" s="324"/>
      <c r="VLM32" s="324"/>
      <c r="VLN32" s="324"/>
      <c r="VLO32" s="324"/>
      <c r="VLP32" s="324"/>
      <c r="VLQ32" s="324"/>
      <c r="VLR32" s="324"/>
      <c r="VLS32" s="326"/>
      <c r="VLT32" s="325"/>
      <c r="VLU32" s="324"/>
      <c r="VLV32" s="324"/>
      <c r="VLW32" s="324"/>
      <c r="VLX32" s="324"/>
      <c r="VLY32" s="324"/>
      <c r="VLZ32" s="324"/>
      <c r="VMA32" s="324"/>
      <c r="VMB32" s="324"/>
      <c r="VMC32" s="324"/>
      <c r="VMD32" s="324"/>
      <c r="VME32" s="326"/>
      <c r="VMF32" s="325"/>
      <c r="VMG32" s="324"/>
      <c r="VMH32" s="324"/>
      <c r="VMI32" s="324"/>
      <c r="VMJ32" s="324"/>
      <c r="VMK32" s="324"/>
      <c r="VML32" s="324"/>
      <c r="VMM32" s="324"/>
      <c r="VMN32" s="324"/>
      <c r="VMO32" s="324"/>
      <c r="VMP32" s="324"/>
      <c r="VMQ32" s="326"/>
      <c r="VMR32" s="325"/>
      <c r="VMS32" s="324"/>
      <c r="VMT32" s="324"/>
      <c r="VMU32" s="324"/>
      <c r="VMV32" s="324"/>
      <c r="VMW32" s="324"/>
      <c r="VMX32" s="324"/>
      <c r="VMY32" s="324"/>
      <c r="VMZ32" s="324"/>
      <c r="VNA32" s="324"/>
      <c r="VNB32" s="324"/>
      <c r="VNC32" s="326"/>
      <c r="VND32" s="325"/>
      <c r="VNE32" s="324"/>
      <c r="VNF32" s="324"/>
      <c r="VNG32" s="324"/>
      <c r="VNH32" s="324"/>
      <c r="VNI32" s="324"/>
      <c r="VNJ32" s="324"/>
      <c r="VNK32" s="324"/>
      <c r="VNL32" s="324"/>
      <c r="VNM32" s="324"/>
      <c r="VNN32" s="324"/>
      <c r="VNO32" s="326"/>
      <c r="VNP32" s="325"/>
      <c r="VNQ32" s="324"/>
      <c r="VNR32" s="324"/>
      <c r="VNS32" s="324"/>
      <c r="VNT32" s="324"/>
      <c r="VNU32" s="324"/>
      <c r="VNV32" s="324"/>
      <c r="VNW32" s="324"/>
      <c r="VNX32" s="324"/>
      <c r="VNY32" s="324"/>
      <c r="VNZ32" s="324"/>
      <c r="VOA32" s="326"/>
      <c r="VOB32" s="325"/>
      <c r="VOC32" s="324"/>
      <c r="VOD32" s="324"/>
      <c r="VOE32" s="324"/>
      <c r="VOF32" s="324"/>
      <c r="VOG32" s="324"/>
      <c r="VOH32" s="324"/>
      <c r="VOI32" s="324"/>
      <c r="VOJ32" s="324"/>
      <c r="VOK32" s="324"/>
      <c r="VOL32" s="324"/>
      <c r="VOM32" s="326"/>
      <c r="VON32" s="325"/>
      <c r="VOO32" s="324"/>
      <c r="VOP32" s="324"/>
      <c r="VOQ32" s="324"/>
      <c r="VOR32" s="324"/>
      <c r="VOS32" s="324"/>
      <c r="VOT32" s="324"/>
      <c r="VOU32" s="324"/>
      <c r="VOV32" s="324"/>
      <c r="VOW32" s="324"/>
      <c r="VOX32" s="324"/>
      <c r="VOY32" s="326"/>
      <c r="VOZ32" s="325"/>
      <c r="VPA32" s="324"/>
      <c r="VPB32" s="324"/>
      <c r="VPC32" s="324"/>
      <c r="VPD32" s="324"/>
      <c r="VPE32" s="324"/>
      <c r="VPF32" s="324"/>
      <c r="VPG32" s="324"/>
      <c r="VPH32" s="324"/>
      <c r="VPI32" s="324"/>
      <c r="VPJ32" s="324"/>
      <c r="VPK32" s="326"/>
      <c r="VPL32" s="325"/>
      <c r="VPM32" s="324"/>
      <c r="VPN32" s="324"/>
      <c r="VPO32" s="324"/>
      <c r="VPP32" s="324"/>
      <c r="VPQ32" s="324"/>
      <c r="VPR32" s="324"/>
      <c r="VPS32" s="324"/>
      <c r="VPT32" s="324"/>
      <c r="VPU32" s="324"/>
      <c r="VPV32" s="324"/>
      <c r="VPW32" s="326"/>
      <c r="VPX32" s="325"/>
      <c r="VPY32" s="324"/>
      <c r="VPZ32" s="324"/>
      <c r="VQA32" s="324"/>
      <c r="VQB32" s="324"/>
      <c r="VQC32" s="324"/>
      <c r="VQD32" s="324"/>
      <c r="VQE32" s="324"/>
      <c r="VQF32" s="324"/>
      <c r="VQG32" s="324"/>
      <c r="VQH32" s="324"/>
      <c r="VQI32" s="326"/>
      <c r="VQJ32" s="325"/>
      <c r="VQK32" s="324"/>
      <c r="VQL32" s="324"/>
      <c r="VQM32" s="324"/>
      <c r="VQN32" s="324"/>
      <c r="VQO32" s="324"/>
      <c r="VQP32" s="324"/>
      <c r="VQQ32" s="324"/>
      <c r="VQR32" s="324"/>
      <c r="VQS32" s="324"/>
      <c r="VQT32" s="324"/>
      <c r="VQU32" s="326"/>
      <c r="VQV32" s="325"/>
      <c r="VQW32" s="324"/>
      <c r="VQX32" s="324"/>
      <c r="VQY32" s="324"/>
      <c r="VQZ32" s="324"/>
      <c r="VRA32" s="324"/>
      <c r="VRB32" s="324"/>
      <c r="VRC32" s="324"/>
      <c r="VRD32" s="324"/>
      <c r="VRE32" s="324"/>
      <c r="VRF32" s="324"/>
      <c r="VRG32" s="326"/>
      <c r="VRH32" s="325"/>
      <c r="VRI32" s="324"/>
      <c r="VRJ32" s="324"/>
      <c r="VRK32" s="324"/>
      <c r="VRL32" s="324"/>
      <c r="VRM32" s="324"/>
      <c r="VRN32" s="324"/>
      <c r="VRO32" s="324"/>
      <c r="VRP32" s="324"/>
      <c r="VRQ32" s="324"/>
      <c r="VRR32" s="324"/>
      <c r="VRS32" s="326"/>
      <c r="VRT32" s="325"/>
      <c r="VRU32" s="324"/>
      <c r="VRV32" s="324"/>
      <c r="VRW32" s="324"/>
      <c r="VRX32" s="324"/>
      <c r="VRY32" s="324"/>
      <c r="VRZ32" s="324"/>
      <c r="VSA32" s="324"/>
      <c r="VSB32" s="324"/>
      <c r="VSC32" s="324"/>
      <c r="VSD32" s="324"/>
      <c r="VSE32" s="326"/>
      <c r="VSF32" s="325"/>
      <c r="VSG32" s="324"/>
      <c r="VSH32" s="324"/>
      <c r="VSI32" s="324"/>
      <c r="VSJ32" s="324"/>
      <c r="VSK32" s="324"/>
      <c r="VSL32" s="324"/>
      <c r="VSM32" s="324"/>
      <c r="VSN32" s="324"/>
      <c r="VSO32" s="324"/>
      <c r="VSP32" s="324"/>
      <c r="VSQ32" s="326"/>
      <c r="VSR32" s="325"/>
      <c r="VSS32" s="324"/>
      <c r="VST32" s="324"/>
      <c r="VSU32" s="324"/>
      <c r="VSV32" s="324"/>
      <c r="VSW32" s="324"/>
      <c r="VSX32" s="324"/>
      <c r="VSY32" s="324"/>
      <c r="VSZ32" s="324"/>
      <c r="VTA32" s="324"/>
      <c r="VTB32" s="324"/>
      <c r="VTC32" s="326"/>
      <c r="VTD32" s="325"/>
      <c r="VTE32" s="324"/>
      <c r="VTF32" s="324"/>
      <c r="VTG32" s="324"/>
      <c r="VTH32" s="324"/>
      <c r="VTI32" s="324"/>
      <c r="VTJ32" s="324"/>
      <c r="VTK32" s="324"/>
      <c r="VTL32" s="324"/>
      <c r="VTM32" s="324"/>
      <c r="VTN32" s="324"/>
      <c r="VTO32" s="326"/>
      <c r="VTP32" s="325"/>
      <c r="VTQ32" s="324"/>
      <c r="VTR32" s="324"/>
      <c r="VTS32" s="324"/>
      <c r="VTT32" s="324"/>
      <c r="VTU32" s="324"/>
      <c r="VTV32" s="324"/>
      <c r="VTW32" s="324"/>
      <c r="VTX32" s="324"/>
      <c r="VTY32" s="324"/>
      <c r="VTZ32" s="324"/>
      <c r="VUA32" s="326"/>
      <c r="VUB32" s="325"/>
      <c r="VUC32" s="324"/>
      <c r="VUD32" s="324"/>
      <c r="VUE32" s="324"/>
      <c r="VUF32" s="324"/>
      <c r="VUG32" s="324"/>
      <c r="VUH32" s="324"/>
      <c r="VUI32" s="324"/>
      <c r="VUJ32" s="324"/>
      <c r="VUK32" s="324"/>
      <c r="VUL32" s="324"/>
      <c r="VUM32" s="326"/>
      <c r="VUN32" s="325"/>
      <c r="VUO32" s="324"/>
      <c r="VUP32" s="324"/>
      <c r="VUQ32" s="324"/>
      <c r="VUR32" s="324"/>
      <c r="VUS32" s="324"/>
      <c r="VUT32" s="324"/>
      <c r="VUU32" s="324"/>
      <c r="VUV32" s="324"/>
      <c r="VUW32" s="324"/>
      <c r="VUX32" s="324"/>
      <c r="VUY32" s="326"/>
      <c r="VUZ32" s="325"/>
      <c r="VVA32" s="324"/>
      <c r="VVB32" s="324"/>
      <c r="VVC32" s="324"/>
      <c r="VVD32" s="324"/>
      <c r="VVE32" s="324"/>
      <c r="VVF32" s="324"/>
      <c r="VVG32" s="324"/>
      <c r="VVH32" s="324"/>
      <c r="VVI32" s="324"/>
      <c r="VVJ32" s="324"/>
      <c r="VVK32" s="326"/>
      <c r="VVL32" s="325"/>
      <c r="VVM32" s="324"/>
      <c r="VVN32" s="324"/>
      <c r="VVO32" s="324"/>
      <c r="VVP32" s="324"/>
      <c r="VVQ32" s="324"/>
      <c r="VVR32" s="324"/>
      <c r="VVS32" s="324"/>
      <c r="VVT32" s="324"/>
      <c r="VVU32" s="324"/>
      <c r="VVV32" s="324"/>
      <c r="VVW32" s="326"/>
      <c r="VVX32" s="325"/>
      <c r="VVY32" s="324"/>
      <c r="VVZ32" s="324"/>
      <c r="VWA32" s="324"/>
      <c r="VWB32" s="324"/>
      <c r="VWC32" s="324"/>
      <c r="VWD32" s="324"/>
      <c r="VWE32" s="324"/>
      <c r="VWF32" s="324"/>
      <c r="VWG32" s="324"/>
      <c r="VWH32" s="324"/>
      <c r="VWI32" s="326"/>
      <c r="VWJ32" s="325"/>
      <c r="VWK32" s="324"/>
      <c r="VWL32" s="324"/>
      <c r="VWM32" s="324"/>
      <c r="VWN32" s="324"/>
      <c r="VWO32" s="324"/>
      <c r="VWP32" s="324"/>
      <c r="VWQ32" s="324"/>
      <c r="VWR32" s="324"/>
      <c r="VWS32" s="324"/>
      <c r="VWT32" s="324"/>
      <c r="VWU32" s="326"/>
      <c r="VWV32" s="325"/>
      <c r="VWW32" s="324"/>
      <c r="VWX32" s="324"/>
      <c r="VWY32" s="324"/>
      <c r="VWZ32" s="324"/>
      <c r="VXA32" s="324"/>
      <c r="VXB32" s="324"/>
      <c r="VXC32" s="324"/>
      <c r="VXD32" s="324"/>
      <c r="VXE32" s="324"/>
      <c r="VXF32" s="324"/>
      <c r="VXG32" s="326"/>
      <c r="VXH32" s="325"/>
      <c r="VXI32" s="324"/>
      <c r="VXJ32" s="324"/>
      <c r="VXK32" s="324"/>
      <c r="VXL32" s="324"/>
      <c r="VXM32" s="324"/>
      <c r="VXN32" s="324"/>
      <c r="VXO32" s="324"/>
      <c r="VXP32" s="324"/>
      <c r="VXQ32" s="324"/>
      <c r="VXR32" s="324"/>
      <c r="VXS32" s="326"/>
      <c r="VXT32" s="325"/>
      <c r="VXU32" s="324"/>
      <c r="VXV32" s="324"/>
      <c r="VXW32" s="324"/>
      <c r="VXX32" s="324"/>
      <c r="VXY32" s="324"/>
      <c r="VXZ32" s="324"/>
      <c r="VYA32" s="324"/>
      <c r="VYB32" s="324"/>
      <c r="VYC32" s="324"/>
      <c r="VYD32" s="324"/>
      <c r="VYE32" s="326"/>
      <c r="VYF32" s="325"/>
      <c r="VYG32" s="324"/>
      <c r="VYH32" s="324"/>
      <c r="VYI32" s="324"/>
      <c r="VYJ32" s="324"/>
      <c r="VYK32" s="324"/>
      <c r="VYL32" s="324"/>
      <c r="VYM32" s="324"/>
      <c r="VYN32" s="324"/>
      <c r="VYO32" s="324"/>
      <c r="VYP32" s="324"/>
      <c r="VYQ32" s="326"/>
      <c r="VYR32" s="325"/>
      <c r="VYS32" s="324"/>
      <c r="VYT32" s="324"/>
      <c r="VYU32" s="324"/>
      <c r="VYV32" s="324"/>
      <c r="VYW32" s="324"/>
      <c r="VYX32" s="324"/>
      <c r="VYY32" s="324"/>
      <c r="VYZ32" s="324"/>
      <c r="VZA32" s="324"/>
      <c r="VZB32" s="324"/>
      <c r="VZC32" s="326"/>
      <c r="VZD32" s="325"/>
      <c r="VZE32" s="324"/>
      <c r="VZF32" s="324"/>
      <c r="VZG32" s="324"/>
      <c r="VZH32" s="324"/>
      <c r="VZI32" s="324"/>
      <c r="VZJ32" s="324"/>
      <c r="VZK32" s="324"/>
      <c r="VZL32" s="324"/>
      <c r="VZM32" s="324"/>
      <c r="VZN32" s="324"/>
      <c r="VZO32" s="326"/>
      <c r="VZP32" s="325"/>
      <c r="VZQ32" s="324"/>
      <c r="VZR32" s="324"/>
      <c r="VZS32" s="324"/>
      <c r="VZT32" s="324"/>
      <c r="VZU32" s="324"/>
      <c r="VZV32" s="324"/>
      <c r="VZW32" s="324"/>
      <c r="VZX32" s="324"/>
      <c r="VZY32" s="324"/>
      <c r="VZZ32" s="324"/>
      <c r="WAA32" s="326"/>
      <c r="WAB32" s="325"/>
      <c r="WAC32" s="324"/>
      <c r="WAD32" s="324"/>
      <c r="WAE32" s="324"/>
      <c r="WAF32" s="324"/>
      <c r="WAG32" s="324"/>
      <c r="WAH32" s="324"/>
      <c r="WAI32" s="324"/>
      <c r="WAJ32" s="324"/>
      <c r="WAK32" s="324"/>
      <c r="WAL32" s="324"/>
      <c r="WAM32" s="326"/>
      <c r="WAN32" s="325"/>
      <c r="WAO32" s="324"/>
      <c r="WAP32" s="324"/>
      <c r="WAQ32" s="324"/>
      <c r="WAR32" s="324"/>
      <c r="WAS32" s="324"/>
      <c r="WAT32" s="324"/>
      <c r="WAU32" s="324"/>
      <c r="WAV32" s="324"/>
      <c r="WAW32" s="324"/>
      <c r="WAX32" s="324"/>
      <c r="WAY32" s="326"/>
      <c r="WAZ32" s="325"/>
      <c r="WBA32" s="324"/>
      <c r="WBB32" s="324"/>
      <c r="WBC32" s="324"/>
      <c r="WBD32" s="324"/>
      <c r="WBE32" s="324"/>
      <c r="WBF32" s="324"/>
      <c r="WBG32" s="324"/>
      <c r="WBH32" s="324"/>
      <c r="WBI32" s="324"/>
      <c r="WBJ32" s="324"/>
      <c r="WBK32" s="326"/>
      <c r="WBL32" s="325"/>
      <c r="WBM32" s="324"/>
      <c r="WBN32" s="324"/>
      <c r="WBO32" s="324"/>
      <c r="WBP32" s="324"/>
      <c r="WBQ32" s="324"/>
      <c r="WBR32" s="324"/>
      <c r="WBS32" s="324"/>
      <c r="WBT32" s="324"/>
      <c r="WBU32" s="324"/>
      <c r="WBV32" s="324"/>
      <c r="WBW32" s="326"/>
      <c r="WBX32" s="325"/>
      <c r="WBY32" s="324"/>
      <c r="WBZ32" s="324"/>
      <c r="WCA32" s="324"/>
      <c r="WCB32" s="324"/>
      <c r="WCC32" s="324"/>
      <c r="WCD32" s="324"/>
      <c r="WCE32" s="324"/>
      <c r="WCF32" s="324"/>
      <c r="WCG32" s="324"/>
      <c r="WCH32" s="324"/>
      <c r="WCI32" s="326"/>
      <c r="WCJ32" s="325"/>
      <c r="WCK32" s="324"/>
      <c r="WCL32" s="324"/>
      <c r="WCM32" s="324"/>
      <c r="WCN32" s="324"/>
      <c r="WCO32" s="324"/>
      <c r="WCP32" s="324"/>
      <c r="WCQ32" s="324"/>
      <c r="WCR32" s="324"/>
      <c r="WCS32" s="324"/>
      <c r="WCT32" s="324"/>
      <c r="WCU32" s="326"/>
      <c r="WCV32" s="325"/>
      <c r="WCW32" s="324"/>
      <c r="WCX32" s="324"/>
      <c r="WCY32" s="324"/>
      <c r="WCZ32" s="324"/>
      <c r="WDA32" s="324"/>
      <c r="WDB32" s="324"/>
      <c r="WDC32" s="324"/>
      <c r="WDD32" s="324"/>
      <c r="WDE32" s="324"/>
      <c r="WDF32" s="324"/>
      <c r="WDG32" s="326"/>
      <c r="WDH32" s="325"/>
      <c r="WDI32" s="324"/>
      <c r="WDJ32" s="324"/>
      <c r="WDK32" s="324"/>
      <c r="WDL32" s="324"/>
      <c r="WDM32" s="324"/>
      <c r="WDN32" s="324"/>
      <c r="WDO32" s="324"/>
      <c r="WDP32" s="324"/>
      <c r="WDQ32" s="324"/>
      <c r="WDR32" s="324"/>
      <c r="WDS32" s="326"/>
      <c r="WDT32" s="325"/>
      <c r="WDU32" s="324"/>
      <c r="WDV32" s="324"/>
      <c r="WDW32" s="324"/>
      <c r="WDX32" s="324"/>
      <c r="WDY32" s="324"/>
      <c r="WDZ32" s="324"/>
      <c r="WEA32" s="324"/>
      <c r="WEB32" s="324"/>
      <c r="WEC32" s="324"/>
      <c r="WED32" s="324"/>
      <c r="WEE32" s="326"/>
      <c r="WEF32" s="325"/>
      <c r="WEG32" s="324"/>
      <c r="WEH32" s="324"/>
      <c r="WEI32" s="324"/>
      <c r="WEJ32" s="324"/>
      <c r="WEK32" s="324"/>
      <c r="WEL32" s="324"/>
      <c r="WEM32" s="324"/>
      <c r="WEN32" s="324"/>
      <c r="WEO32" s="324"/>
      <c r="WEP32" s="324"/>
      <c r="WEQ32" s="326"/>
      <c r="WER32" s="325"/>
      <c r="WES32" s="324"/>
      <c r="WET32" s="324"/>
      <c r="WEU32" s="324"/>
      <c r="WEV32" s="324"/>
      <c r="WEW32" s="324"/>
      <c r="WEX32" s="324"/>
      <c r="WEY32" s="324"/>
      <c r="WEZ32" s="324"/>
      <c r="WFA32" s="324"/>
      <c r="WFB32" s="324"/>
      <c r="WFC32" s="326"/>
      <c r="WFD32" s="325"/>
      <c r="WFE32" s="324"/>
      <c r="WFF32" s="324"/>
      <c r="WFG32" s="324"/>
      <c r="WFH32" s="324"/>
      <c r="WFI32" s="324"/>
      <c r="WFJ32" s="324"/>
      <c r="WFK32" s="324"/>
      <c r="WFL32" s="324"/>
      <c r="WFM32" s="324"/>
      <c r="WFN32" s="324"/>
      <c r="WFO32" s="326"/>
      <c r="WFP32" s="325"/>
      <c r="WFQ32" s="324"/>
      <c r="WFR32" s="324"/>
      <c r="WFS32" s="324"/>
      <c r="WFT32" s="324"/>
      <c r="WFU32" s="324"/>
      <c r="WFV32" s="324"/>
      <c r="WFW32" s="324"/>
      <c r="WFX32" s="324"/>
      <c r="WFY32" s="324"/>
      <c r="WFZ32" s="324"/>
      <c r="WGA32" s="326"/>
      <c r="WGB32" s="325"/>
      <c r="WGC32" s="324"/>
      <c r="WGD32" s="324"/>
      <c r="WGE32" s="324"/>
      <c r="WGF32" s="324"/>
      <c r="WGG32" s="324"/>
      <c r="WGH32" s="324"/>
      <c r="WGI32" s="324"/>
      <c r="WGJ32" s="324"/>
      <c r="WGK32" s="324"/>
      <c r="WGL32" s="324"/>
      <c r="WGM32" s="326"/>
      <c r="WGN32" s="325"/>
      <c r="WGO32" s="324"/>
      <c r="WGP32" s="324"/>
      <c r="WGQ32" s="324"/>
      <c r="WGR32" s="324"/>
      <c r="WGS32" s="324"/>
      <c r="WGT32" s="324"/>
      <c r="WGU32" s="324"/>
      <c r="WGV32" s="324"/>
      <c r="WGW32" s="324"/>
      <c r="WGX32" s="324"/>
      <c r="WGY32" s="326"/>
      <c r="WGZ32" s="325"/>
      <c r="WHA32" s="324"/>
      <c r="WHB32" s="324"/>
      <c r="WHC32" s="324"/>
      <c r="WHD32" s="324"/>
      <c r="WHE32" s="324"/>
      <c r="WHF32" s="324"/>
      <c r="WHG32" s="324"/>
      <c r="WHH32" s="324"/>
      <c r="WHI32" s="324"/>
      <c r="WHJ32" s="324"/>
      <c r="WHK32" s="326"/>
      <c r="WHL32" s="325"/>
      <c r="WHM32" s="324"/>
      <c r="WHN32" s="324"/>
      <c r="WHO32" s="324"/>
      <c r="WHP32" s="324"/>
      <c r="WHQ32" s="324"/>
      <c r="WHR32" s="324"/>
      <c r="WHS32" s="324"/>
      <c r="WHT32" s="324"/>
      <c r="WHU32" s="324"/>
      <c r="WHV32" s="324"/>
      <c r="WHW32" s="326"/>
      <c r="WHX32" s="325"/>
      <c r="WHY32" s="324"/>
      <c r="WHZ32" s="324"/>
      <c r="WIA32" s="324"/>
      <c r="WIB32" s="324"/>
      <c r="WIC32" s="324"/>
      <c r="WID32" s="324"/>
      <c r="WIE32" s="324"/>
      <c r="WIF32" s="324"/>
      <c r="WIG32" s="324"/>
      <c r="WIH32" s="324"/>
      <c r="WII32" s="326"/>
      <c r="WIJ32" s="325"/>
      <c r="WIK32" s="324"/>
      <c r="WIL32" s="324"/>
      <c r="WIM32" s="324"/>
      <c r="WIN32" s="324"/>
      <c r="WIO32" s="324"/>
      <c r="WIP32" s="324"/>
      <c r="WIQ32" s="324"/>
      <c r="WIR32" s="324"/>
      <c r="WIS32" s="324"/>
      <c r="WIT32" s="324"/>
      <c r="WIU32" s="326"/>
      <c r="WIV32" s="325"/>
      <c r="WIW32" s="324"/>
      <c r="WIX32" s="324"/>
      <c r="WIY32" s="324"/>
      <c r="WIZ32" s="324"/>
      <c r="WJA32" s="324"/>
      <c r="WJB32" s="324"/>
      <c r="WJC32" s="324"/>
      <c r="WJD32" s="324"/>
      <c r="WJE32" s="324"/>
      <c r="WJF32" s="324"/>
      <c r="WJG32" s="326"/>
      <c r="WJH32" s="325"/>
      <c r="WJI32" s="324"/>
      <c r="WJJ32" s="324"/>
      <c r="WJK32" s="324"/>
      <c r="WJL32" s="324"/>
      <c r="WJM32" s="324"/>
      <c r="WJN32" s="324"/>
      <c r="WJO32" s="324"/>
      <c r="WJP32" s="324"/>
      <c r="WJQ32" s="324"/>
      <c r="WJR32" s="324"/>
      <c r="WJS32" s="326"/>
      <c r="WJT32" s="325"/>
      <c r="WJU32" s="324"/>
      <c r="WJV32" s="324"/>
      <c r="WJW32" s="324"/>
      <c r="WJX32" s="324"/>
      <c r="WJY32" s="324"/>
      <c r="WJZ32" s="324"/>
      <c r="WKA32" s="324"/>
      <c r="WKB32" s="324"/>
      <c r="WKC32" s="324"/>
      <c r="WKD32" s="324"/>
      <c r="WKE32" s="326"/>
      <c r="WKF32" s="325"/>
      <c r="WKG32" s="324"/>
      <c r="WKH32" s="324"/>
      <c r="WKI32" s="324"/>
      <c r="WKJ32" s="324"/>
      <c r="WKK32" s="324"/>
      <c r="WKL32" s="324"/>
      <c r="WKM32" s="324"/>
      <c r="WKN32" s="324"/>
      <c r="WKO32" s="324"/>
      <c r="WKP32" s="324"/>
      <c r="WKQ32" s="326"/>
      <c r="WKR32" s="325"/>
      <c r="WKS32" s="324"/>
      <c r="WKT32" s="324"/>
      <c r="WKU32" s="324"/>
      <c r="WKV32" s="324"/>
      <c r="WKW32" s="324"/>
      <c r="WKX32" s="324"/>
      <c r="WKY32" s="324"/>
      <c r="WKZ32" s="324"/>
      <c r="WLA32" s="324"/>
      <c r="WLB32" s="324"/>
      <c r="WLC32" s="326"/>
      <c r="WLD32" s="325"/>
      <c r="WLE32" s="324"/>
      <c r="WLF32" s="324"/>
      <c r="WLG32" s="324"/>
      <c r="WLH32" s="324"/>
      <c r="WLI32" s="324"/>
      <c r="WLJ32" s="324"/>
      <c r="WLK32" s="324"/>
      <c r="WLL32" s="324"/>
      <c r="WLM32" s="324"/>
      <c r="WLN32" s="324"/>
      <c r="WLO32" s="326"/>
      <c r="WLP32" s="325"/>
      <c r="WLQ32" s="324"/>
      <c r="WLR32" s="324"/>
      <c r="WLS32" s="324"/>
      <c r="WLT32" s="324"/>
      <c r="WLU32" s="324"/>
      <c r="WLV32" s="324"/>
      <c r="WLW32" s="324"/>
      <c r="WLX32" s="324"/>
      <c r="WLY32" s="324"/>
      <c r="WLZ32" s="324"/>
      <c r="WMA32" s="326"/>
      <c r="WMB32" s="325"/>
      <c r="WMC32" s="324"/>
      <c r="WMD32" s="324"/>
      <c r="WME32" s="324"/>
      <c r="WMF32" s="324"/>
      <c r="WMG32" s="324"/>
      <c r="WMH32" s="324"/>
      <c r="WMI32" s="324"/>
      <c r="WMJ32" s="324"/>
      <c r="WMK32" s="324"/>
      <c r="WML32" s="324"/>
      <c r="WMM32" s="326"/>
      <c r="WMN32" s="325"/>
      <c r="WMO32" s="324"/>
      <c r="WMP32" s="324"/>
      <c r="WMQ32" s="324"/>
      <c r="WMR32" s="324"/>
      <c r="WMS32" s="324"/>
      <c r="WMT32" s="324"/>
      <c r="WMU32" s="324"/>
      <c r="WMV32" s="324"/>
      <c r="WMW32" s="324"/>
      <c r="WMX32" s="324"/>
      <c r="WMY32" s="326"/>
      <c r="WMZ32" s="325"/>
      <c r="WNA32" s="324"/>
      <c r="WNB32" s="324"/>
      <c r="WNC32" s="324"/>
      <c r="WND32" s="324"/>
      <c r="WNE32" s="324"/>
      <c r="WNF32" s="324"/>
      <c r="WNG32" s="324"/>
      <c r="WNH32" s="324"/>
      <c r="WNI32" s="324"/>
      <c r="WNJ32" s="324"/>
      <c r="WNK32" s="326"/>
      <c r="WNL32" s="325"/>
      <c r="WNM32" s="324"/>
      <c r="WNN32" s="324"/>
      <c r="WNO32" s="324"/>
      <c r="WNP32" s="324"/>
      <c r="WNQ32" s="324"/>
      <c r="WNR32" s="324"/>
      <c r="WNS32" s="324"/>
      <c r="WNT32" s="324"/>
      <c r="WNU32" s="324"/>
      <c r="WNV32" s="324"/>
      <c r="WNW32" s="326"/>
      <c r="WNX32" s="325"/>
      <c r="WNY32" s="324"/>
      <c r="WNZ32" s="324"/>
      <c r="WOA32" s="324"/>
      <c r="WOB32" s="324"/>
      <c r="WOC32" s="324"/>
      <c r="WOD32" s="324"/>
      <c r="WOE32" s="324"/>
      <c r="WOF32" s="324"/>
      <c r="WOG32" s="324"/>
      <c r="WOH32" s="324"/>
      <c r="WOI32" s="326"/>
      <c r="WOJ32" s="325"/>
      <c r="WOK32" s="324"/>
      <c r="WOL32" s="324"/>
      <c r="WOM32" s="324"/>
      <c r="WON32" s="324"/>
      <c r="WOO32" s="324"/>
      <c r="WOP32" s="324"/>
      <c r="WOQ32" s="324"/>
      <c r="WOR32" s="324"/>
      <c r="WOS32" s="324"/>
      <c r="WOT32" s="324"/>
      <c r="WOU32" s="326"/>
      <c r="WOV32" s="325"/>
      <c r="WOW32" s="324"/>
      <c r="WOX32" s="324"/>
      <c r="WOY32" s="324"/>
      <c r="WOZ32" s="324"/>
      <c r="WPA32" s="324"/>
      <c r="WPB32" s="324"/>
      <c r="WPC32" s="324"/>
      <c r="WPD32" s="324"/>
      <c r="WPE32" s="324"/>
      <c r="WPF32" s="324"/>
      <c r="WPG32" s="326"/>
      <c r="WPH32" s="325"/>
      <c r="WPI32" s="324"/>
      <c r="WPJ32" s="324"/>
      <c r="WPK32" s="324"/>
      <c r="WPL32" s="324"/>
      <c r="WPM32" s="324"/>
      <c r="WPN32" s="324"/>
      <c r="WPO32" s="324"/>
      <c r="WPP32" s="324"/>
      <c r="WPQ32" s="324"/>
      <c r="WPR32" s="324"/>
      <c r="WPS32" s="326"/>
      <c r="WPT32" s="325"/>
      <c r="WPU32" s="324"/>
      <c r="WPV32" s="324"/>
      <c r="WPW32" s="324"/>
      <c r="WPX32" s="324"/>
      <c r="WPY32" s="324"/>
      <c r="WPZ32" s="324"/>
      <c r="WQA32" s="324"/>
      <c r="WQB32" s="324"/>
      <c r="WQC32" s="324"/>
      <c r="WQD32" s="324"/>
      <c r="WQE32" s="326"/>
      <c r="WQF32" s="325"/>
      <c r="WQG32" s="324"/>
      <c r="WQH32" s="324"/>
      <c r="WQI32" s="324"/>
      <c r="WQJ32" s="324"/>
      <c r="WQK32" s="324"/>
      <c r="WQL32" s="324"/>
      <c r="WQM32" s="324"/>
      <c r="WQN32" s="324"/>
      <c r="WQO32" s="324"/>
      <c r="WQP32" s="324"/>
      <c r="WQQ32" s="326"/>
      <c r="WQR32" s="325"/>
      <c r="WQS32" s="324"/>
      <c r="WQT32" s="324"/>
      <c r="WQU32" s="324"/>
      <c r="WQV32" s="324"/>
      <c r="WQW32" s="324"/>
      <c r="WQX32" s="324"/>
      <c r="WQY32" s="324"/>
      <c r="WQZ32" s="324"/>
      <c r="WRA32" s="324"/>
      <c r="WRB32" s="324"/>
      <c r="WRC32" s="326"/>
      <c r="WRD32" s="325"/>
      <c r="WRE32" s="324"/>
      <c r="WRF32" s="324"/>
      <c r="WRG32" s="324"/>
      <c r="WRH32" s="324"/>
      <c r="WRI32" s="324"/>
      <c r="WRJ32" s="324"/>
      <c r="WRK32" s="324"/>
      <c r="WRL32" s="324"/>
      <c r="WRM32" s="324"/>
      <c r="WRN32" s="324"/>
      <c r="WRO32" s="326"/>
      <c r="WRP32" s="325"/>
      <c r="WRQ32" s="324"/>
      <c r="WRR32" s="324"/>
      <c r="WRS32" s="324"/>
      <c r="WRT32" s="324"/>
      <c r="WRU32" s="324"/>
      <c r="WRV32" s="324"/>
      <c r="WRW32" s="324"/>
      <c r="WRX32" s="324"/>
      <c r="WRY32" s="324"/>
      <c r="WRZ32" s="324"/>
      <c r="WSA32" s="326"/>
      <c r="WSB32" s="325"/>
      <c r="WSC32" s="324"/>
      <c r="WSD32" s="324"/>
      <c r="WSE32" s="324"/>
      <c r="WSF32" s="324"/>
      <c r="WSG32" s="324"/>
      <c r="WSH32" s="324"/>
      <c r="WSI32" s="324"/>
      <c r="WSJ32" s="324"/>
      <c r="WSK32" s="324"/>
      <c r="WSL32" s="324"/>
      <c r="WSM32" s="326"/>
      <c r="WSN32" s="325"/>
      <c r="WSO32" s="324"/>
      <c r="WSP32" s="324"/>
      <c r="WSQ32" s="324"/>
      <c r="WSR32" s="324"/>
      <c r="WSS32" s="324"/>
      <c r="WST32" s="324"/>
      <c r="WSU32" s="324"/>
      <c r="WSV32" s="324"/>
      <c r="WSW32" s="324"/>
      <c r="WSX32" s="324"/>
      <c r="WSY32" s="326"/>
      <c r="WSZ32" s="325"/>
      <c r="WTA32" s="324"/>
      <c r="WTB32" s="324"/>
      <c r="WTC32" s="324"/>
      <c r="WTD32" s="324"/>
      <c r="WTE32" s="324"/>
      <c r="WTF32" s="324"/>
      <c r="WTG32" s="324"/>
      <c r="WTH32" s="324"/>
      <c r="WTI32" s="324"/>
      <c r="WTJ32" s="324"/>
      <c r="WTK32" s="326"/>
      <c r="WTL32" s="325"/>
      <c r="WTM32" s="324"/>
      <c r="WTN32" s="324"/>
      <c r="WTO32" s="324"/>
      <c r="WTP32" s="324"/>
      <c r="WTQ32" s="324"/>
      <c r="WTR32" s="324"/>
      <c r="WTS32" s="324"/>
      <c r="WTT32" s="324"/>
      <c r="WTU32" s="324"/>
      <c r="WTV32" s="324"/>
      <c r="WTW32" s="326"/>
      <c r="WTX32" s="325"/>
      <c r="WTY32" s="324"/>
      <c r="WTZ32" s="324"/>
      <c r="WUA32" s="324"/>
      <c r="WUB32" s="324"/>
      <c r="WUC32" s="324"/>
      <c r="WUD32" s="324"/>
      <c r="WUE32" s="324"/>
      <c r="WUF32" s="324"/>
      <c r="WUG32" s="324"/>
      <c r="WUH32" s="324"/>
      <c r="WUI32" s="326"/>
      <c r="WUJ32" s="325"/>
      <c r="WUK32" s="324"/>
      <c r="WUL32" s="324"/>
      <c r="WUM32" s="324"/>
      <c r="WUN32" s="324"/>
      <c r="WUO32" s="324"/>
      <c r="WUP32" s="324"/>
      <c r="WUQ32" s="324"/>
      <c r="WUR32" s="324"/>
      <c r="WUS32" s="324"/>
      <c r="WUT32" s="324"/>
      <c r="WUU32" s="326"/>
      <c r="WUV32" s="325"/>
      <c r="WUW32" s="324"/>
      <c r="WUX32" s="324"/>
      <c r="WUY32" s="324"/>
      <c r="WUZ32" s="324"/>
      <c r="WVA32" s="324"/>
      <c r="WVB32" s="324"/>
      <c r="WVC32" s="324"/>
      <c r="WVD32" s="324"/>
      <c r="WVE32" s="324"/>
      <c r="WVF32" s="324"/>
      <c r="WVG32" s="326"/>
      <c r="WVH32" s="325"/>
      <c r="WVI32" s="324"/>
      <c r="WVJ32" s="324"/>
      <c r="WVK32" s="324"/>
      <c r="WVL32" s="324"/>
      <c r="WVM32" s="324"/>
      <c r="WVN32" s="324"/>
      <c r="WVO32" s="324"/>
      <c r="WVP32" s="324"/>
      <c r="WVQ32" s="324"/>
      <c r="WVR32" s="324"/>
      <c r="WVS32" s="326"/>
      <c r="WVT32" s="325"/>
      <c r="WVU32" s="324"/>
      <c r="WVV32" s="324"/>
      <c r="WVW32" s="324"/>
      <c r="WVX32" s="324"/>
      <c r="WVY32" s="324"/>
      <c r="WVZ32" s="324"/>
      <c r="WWA32" s="324"/>
      <c r="WWB32" s="324"/>
      <c r="WWC32" s="324"/>
      <c r="WWD32" s="324"/>
      <c r="WWE32" s="326"/>
      <c r="WWF32" s="325"/>
      <c r="WWG32" s="324"/>
      <c r="WWH32" s="324"/>
      <c r="WWI32" s="324"/>
      <c r="WWJ32" s="324"/>
      <c r="WWK32" s="324"/>
      <c r="WWL32" s="324"/>
      <c r="WWM32" s="324"/>
      <c r="WWN32" s="324"/>
      <c r="WWO32" s="324"/>
      <c r="WWP32" s="324"/>
      <c r="WWQ32" s="326"/>
      <c r="WWR32" s="325"/>
      <c r="WWS32" s="324"/>
      <c r="WWT32" s="324"/>
      <c r="WWU32" s="324"/>
      <c r="WWV32" s="324"/>
      <c r="WWW32" s="324"/>
      <c r="WWX32" s="324"/>
      <c r="WWY32" s="324"/>
      <c r="WWZ32" s="324"/>
      <c r="WXA32" s="324"/>
      <c r="WXB32" s="324"/>
      <c r="WXC32" s="326"/>
      <c r="WXD32" s="325"/>
      <c r="WXE32" s="324"/>
      <c r="WXF32" s="324"/>
      <c r="WXG32" s="324"/>
      <c r="WXH32" s="324"/>
      <c r="WXI32" s="324"/>
      <c r="WXJ32" s="324"/>
      <c r="WXK32" s="324"/>
      <c r="WXL32" s="324"/>
      <c r="WXM32" s="324"/>
      <c r="WXN32" s="324"/>
      <c r="WXO32" s="326"/>
      <c r="WXP32" s="325"/>
      <c r="WXQ32" s="324"/>
      <c r="WXR32" s="324"/>
      <c r="WXS32" s="324"/>
      <c r="WXT32" s="324"/>
      <c r="WXU32" s="324"/>
      <c r="WXV32" s="324"/>
      <c r="WXW32" s="324"/>
      <c r="WXX32" s="324"/>
      <c r="WXY32" s="324"/>
      <c r="WXZ32" s="324"/>
      <c r="WYA32" s="326"/>
      <c r="WYB32" s="325"/>
      <c r="WYC32" s="324"/>
      <c r="WYD32" s="324"/>
      <c r="WYE32" s="324"/>
      <c r="WYF32" s="324"/>
      <c r="WYG32" s="324"/>
      <c r="WYH32" s="324"/>
      <c r="WYI32" s="324"/>
      <c r="WYJ32" s="324"/>
      <c r="WYK32" s="324"/>
      <c r="WYL32" s="324"/>
      <c r="WYM32" s="326"/>
      <c r="WYN32" s="325"/>
      <c r="WYO32" s="324"/>
      <c r="WYP32" s="324"/>
      <c r="WYQ32" s="324"/>
      <c r="WYR32" s="324"/>
      <c r="WYS32" s="324"/>
      <c r="WYT32" s="324"/>
      <c r="WYU32" s="324"/>
      <c r="WYV32" s="324"/>
      <c r="WYW32" s="324"/>
      <c r="WYX32" s="324"/>
      <c r="WYY32" s="326"/>
      <c r="WYZ32" s="325"/>
      <c r="WZA32" s="324"/>
      <c r="WZB32" s="324"/>
      <c r="WZC32" s="324"/>
      <c r="WZD32" s="324"/>
      <c r="WZE32" s="324"/>
      <c r="WZF32" s="324"/>
      <c r="WZG32" s="324"/>
      <c r="WZH32" s="324"/>
      <c r="WZI32" s="324"/>
      <c r="WZJ32" s="324"/>
      <c r="WZK32" s="326"/>
      <c r="WZL32" s="325"/>
      <c r="WZM32" s="324"/>
      <c r="WZN32" s="324"/>
      <c r="WZO32" s="324"/>
      <c r="WZP32" s="324"/>
      <c r="WZQ32" s="324"/>
      <c r="WZR32" s="324"/>
      <c r="WZS32" s="324"/>
      <c r="WZT32" s="324"/>
      <c r="WZU32" s="324"/>
      <c r="WZV32" s="324"/>
      <c r="WZW32" s="326"/>
      <c r="WZX32" s="325"/>
      <c r="WZY32" s="324"/>
      <c r="WZZ32" s="324"/>
      <c r="XAA32" s="324"/>
      <c r="XAB32" s="324"/>
      <c r="XAC32" s="324"/>
      <c r="XAD32" s="324"/>
      <c r="XAE32" s="324"/>
      <c r="XAF32" s="324"/>
      <c r="XAG32" s="324"/>
      <c r="XAH32" s="324"/>
      <c r="XAI32" s="326"/>
      <c r="XAJ32" s="325"/>
      <c r="XAK32" s="324"/>
      <c r="XAL32" s="324"/>
      <c r="XAM32" s="324"/>
      <c r="XAN32" s="324"/>
      <c r="XAO32" s="324"/>
      <c r="XAP32" s="324"/>
      <c r="XAQ32" s="324"/>
      <c r="XAR32" s="324"/>
      <c r="XAS32" s="324"/>
      <c r="XAT32" s="324"/>
      <c r="XAU32" s="326"/>
      <c r="XAV32" s="325"/>
      <c r="XAW32" s="324"/>
      <c r="XAX32" s="324"/>
      <c r="XAY32" s="324"/>
      <c r="XAZ32" s="324"/>
      <c r="XBA32" s="324"/>
      <c r="XBB32" s="324"/>
      <c r="XBC32" s="324"/>
      <c r="XBD32" s="324"/>
      <c r="XBE32" s="324"/>
      <c r="XBF32" s="324"/>
      <c r="XBG32" s="326"/>
      <c r="XBH32" s="325"/>
      <c r="XBI32" s="324"/>
      <c r="XBJ32" s="324"/>
      <c r="XBK32" s="324"/>
      <c r="XBL32" s="324"/>
      <c r="XBM32" s="324"/>
      <c r="XBN32" s="324"/>
      <c r="XBO32" s="324"/>
      <c r="XBP32" s="324"/>
      <c r="XBQ32" s="324"/>
      <c r="XBR32" s="324"/>
      <c r="XBS32" s="326"/>
      <c r="XBT32" s="325"/>
      <c r="XBU32" s="324"/>
      <c r="XBV32" s="324"/>
      <c r="XBW32" s="324"/>
      <c r="XBX32" s="324"/>
      <c r="XBY32" s="324"/>
      <c r="XBZ32" s="324"/>
      <c r="XCA32" s="324"/>
      <c r="XCB32" s="324"/>
      <c r="XCC32" s="324"/>
      <c r="XCD32" s="324"/>
      <c r="XCE32" s="326"/>
      <c r="XCF32" s="325"/>
      <c r="XCG32" s="324"/>
      <c r="XCH32" s="324"/>
      <c r="XCI32" s="324"/>
      <c r="XCJ32" s="324"/>
      <c r="XCK32" s="324"/>
      <c r="XCL32" s="324"/>
      <c r="XCM32" s="324"/>
      <c r="XCN32" s="324"/>
      <c r="XCO32" s="324"/>
      <c r="XCP32" s="324"/>
      <c r="XCQ32" s="326"/>
      <c r="XCR32" s="325"/>
      <c r="XCS32" s="324"/>
      <c r="XCT32" s="324"/>
      <c r="XCU32" s="324"/>
      <c r="XCV32" s="324"/>
      <c r="XCW32" s="324"/>
      <c r="XCX32" s="324"/>
      <c r="XCY32" s="324"/>
      <c r="XCZ32" s="324"/>
      <c r="XDA32" s="324"/>
      <c r="XDB32" s="324"/>
      <c r="XDC32" s="326"/>
      <c r="XDD32" s="325"/>
      <c r="XDE32" s="324"/>
      <c r="XDF32" s="324"/>
      <c r="XDG32" s="324"/>
      <c r="XDH32" s="324"/>
      <c r="XDI32" s="324"/>
      <c r="XDJ32" s="324"/>
      <c r="XDK32" s="324"/>
      <c r="XDL32" s="324"/>
      <c r="XDM32" s="324"/>
      <c r="XDN32" s="324"/>
      <c r="XDO32" s="326"/>
      <c r="XDP32" s="325"/>
      <c r="XDQ32" s="324"/>
      <c r="XDR32" s="324"/>
      <c r="XDS32" s="324"/>
      <c r="XDT32" s="324"/>
      <c r="XDU32" s="324"/>
      <c r="XDV32" s="324"/>
      <c r="XDW32" s="324"/>
      <c r="XDX32" s="324"/>
      <c r="XDY32" s="324"/>
      <c r="XDZ32" s="324"/>
      <c r="XEA32" s="326"/>
      <c r="XEB32" s="325"/>
      <c r="XEC32" s="324"/>
      <c r="XED32" s="324"/>
      <c r="XEE32" s="324"/>
      <c r="XEF32" s="324"/>
      <c r="XEG32" s="324"/>
      <c r="XEH32" s="324"/>
      <c r="XEI32" s="324"/>
      <c r="XEJ32" s="324"/>
      <c r="XEK32" s="324"/>
      <c r="XEL32" s="324"/>
      <c r="XEM32" s="326"/>
      <c r="XEN32" s="325"/>
      <c r="XEO32" s="324"/>
      <c r="XEP32" s="324"/>
      <c r="XEQ32" s="324"/>
      <c r="XER32" s="324"/>
      <c r="XES32" s="324"/>
      <c r="XET32" s="324"/>
      <c r="XEU32" s="324"/>
      <c r="XEV32" s="324"/>
      <c r="XEW32" s="324"/>
      <c r="XEX32" s="324"/>
      <c r="XEY32" s="326"/>
      <c r="XEZ32" s="325"/>
      <c r="XFA32" s="325"/>
      <c r="XFB32" s="325"/>
      <c r="XFC32" s="325"/>
    </row>
    <row r="33" spans="1:16383" s="28" customFormat="1" ht="11.25" customHeight="1" x14ac:dyDescent="0.2">
      <c r="A33" s="222" t="s">
        <v>234</v>
      </c>
      <c r="B33" s="223"/>
      <c r="C33" s="223"/>
      <c r="D33" s="223"/>
      <c r="E33" s="223"/>
      <c r="F33" s="223"/>
      <c r="G33" s="223"/>
      <c r="H33" s="223"/>
      <c r="I33" s="223"/>
      <c r="J33" s="223"/>
      <c r="K33" s="17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324"/>
      <c r="AW33" s="324"/>
      <c r="AX33" s="324"/>
      <c r="AY33" s="324"/>
      <c r="AZ33" s="324"/>
      <c r="BA33" s="324"/>
      <c r="BB33" s="324"/>
      <c r="BC33" s="324"/>
      <c r="BD33" s="324"/>
      <c r="BE33" s="324"/>
      <c r="BF33" s="324"/>
      <c r="BG33" s="324"/>
      <c r="BH33" s="324"/>
      <c r="BI33" s="324"/>
      <c r="BJ33" s="324"/>
      <c r="BK33" s="324"/>
      <c r="BL33" s="324"/>
      <c r="BM33" s="324"/>
      <c r="BN33" s="324"/>
      <c r="BO33" s="324"/>
      <c r="BP33" s="324"/>
      <c r="BQ33" s="324"/>
      <c r="BR33" s="324"/>
      <c r="BS33" s="324"/>
      <c r="BT33" s="324"/>
      <c r="BU33" s="324"/>
      <c r="BV33" s="324"/>
      <c r="BW33" s="324"/>
      <c r="BX33" s="324"/>
      <c r="BY33" s="324"/>
      <c r="BZ33" s="324"/>
      <c r="CA33" s="324"/>
      <c r="CB33" s="324"/>
      <c r="CC33" s="324"/>
      <c r="CD33" s="324"/>
      <c r="CE33" s="324"/>
      <c r="CF33" s="324"/>
      <c r="CG33" s="324"/>
      <c r="CH33" s="324"/>
      <c r="CI33" s="324"/>
      <c r="CJ33" s="324"/>
      <c r="CK33" s="324"/>
      <c r="CL33" s="324"/>
      <c r="CM33" s="324"/>
      <c r="CN33" s="324"/>
      <c r="CO33" s="324"/>
      <c r="CP33" s="324"/>
      <c r="CQ33" s="324"/>
      <c r="CR33" s="324"/>
      <c r="CS33" s="324"/>
      <c r="CT33" s="324"/>
      <c r="CU33" s="324"/>
      <c r="CV33" s="324"/>
      <c r="CW33" s="324"/>
      <c r="CX33" s="324"/>
      <c r="CY33" s="324"/>
      <c r="CZ33" s="324"/>
      <c r="DA33" s="324"/>
      <c r="DB33" s="324"/>
      <c r="DC33" s="324"/>
      <c r="DD33" s="324"/>
      <c r="DE33" s="324"/>
      <c r="DF33" s="324"/>
      <c r="DG33" s="324"/>
      <c r="DH33" s="324"/>
      <c r="DI33" s="324"/>
      <c r="DJ33" s="324"/>
      <c r="DK33" s="324"/>
      <c r="DL33" s="324"/>
      <c r="DM33" s="324"/>
      <c r="DN33" s="324"/>
      <c r="DO33" s="324"/>
      <c r="DP33" s="324"/>
      <c r="DQ33" s="324"/>
      <c r="DR33" s="324"/>
      <c r="DS33" s="324"/>
      <c r="DT33" s="324"/>
      <c r="DU33" s="324"/>
      <c r="DV33" s="324"/>
      <c r="DW33" s="324"/>
      <c r="DX33" s="324"/>
      <c r="DY33" s="324"/>
      <c r="DZ33" s="324"/>
      <c r="EA33" s="324"/>
      <c r="EB33" s="324"/>
      <c r="EC33" s="324"/>
      <c r="ED33" s="324"/>
      <c r="EE33" s="324"/>
      <c r="EF33" s="324"/>
      <c r="EG33" s="324"/>
      <c r="EH33" s="324"/>
      <c r="EI33" s="324"/>
      <c r="EJ33" s="324"/>
      <c r="EK33" s="324"/>
      <c r="EL33" s="324"/>
      <c r="EM33" s="324"/>
      <c r="EN33" s="324"/>
      <c r="EO33" s="324"/>
      <c r="EP33" s="324"/>
      <c r="EQ33" s="324"/>
      <c r="ER33" s="324"/>
      <c r="ES33" s="324"/>
      <c r="ET33" s="324"/>
      <c r="EU33" s="324"/>
      <c r="EV33" s="324"/>
      <c r="EW33" s="324"/>
      <c r="EX33" s="324"/>
      <c r="EY33" s="324"/>
      <c r="EZ33" s="324"/>
      <c r="FA33" s="324"/>
      <c r="FB33" s="324"/>
      <c r="FC33" s="324"/>
      <c r="FD33" s="324"/>
      <c r="FE33" s="324"/>
      <c r="FF33" s="324"/>
      <c r="FG33" s="324"/>
      <c r="FH33" s="324"/>
      <c r="FI33" s="324"/>
      <c r="FJ33" s="324"/>
      <c r="FK33" s="324"/>
      <c r="FL33" s="324"/>
      <c r="FM33" s="324"/>
      <c r="FN33" s="324"/>
      <c r="FO33" s="324"/>
      <c r="FP33" s="324"/>
      <c r="FQ33" s="324"/>
      <c r="FR33" s="324"/>
      <c r="FS33" s="324"/>
      <c r="FT33" s="324"/>
      <c r="FU33" s="324"/>
      <c r="FV33" s="324"/>
      <c r="FW33" s="324"/>
      <c r="FX33" s="324"/>
      <c r="FY33" s="324"/>
      <c r="FZ33" s="324"/>
      <c r="GA33" s="324"/>
      <c r="GB33" s="324"/>
      <c r="GC33" s="324"/>
      <c r="GD33" s="324"/>
      <c r="GE33" s="324"/>
      <c r="GF33" s="324"/>
      <c r="GG33" s="324"/>
      <c r="GH33" s="324"/>
      <c r="GI33" s="324"/>
      <c r="GJ33" s="324"/>
      <c r="GK33" s="324"/>
      <c r="GL33" s="324"/>
      <c r="GM33" s="324"/>
      <c r="GN33" s="324"/>
      <c r="GO33" s="324"/>
      <c r="GP33" s="324"/>
      <c r="GQ33" s="324"/>
      <c r="GR33" s="324"/>
      <c r="GS33" s="324"/>
      <c r="GT33" s="324"/>
      <c r="GU33" s="324"/>
      <c r="GV33" s="324"/>
      <c r="GW33" s="324"/>
      <c r="GX33" s="324"/>
      <c r="GY33" s="324"/>
      <c r="GZ33" s="324"/>
      <c r="HA33" s="324"/>
      <c r="HB33" s="324"/>
      <c r="HC33" s="324"/>
      <c r="HD33" s="324"/>
      <c r="HE33" s="324"/>
      <c r="HF33" s="324"/>
      <c r="HG33" s="324"/>
      <c r="HH33" s="324"/>
      <c r="HI33" s="324"/>
      <c r="HJ33" s="324"/>
      <c r="HK33" s="324"/>
      <c r="HL33" s="324"/>
      <c r="HM33" s="324"/>
      <c r="HN33" s="324"/>
      <c r="HO33" s="324"/>
      <c r="HP33" s="324"/>
      <c r="HQ33" s="324"/>
      <c r="HR33" s="324"/>
      <c r="HS33" s="324"/>
      <c r="HT33" s="324"/>
      <c r="HU33" s="324"/>
      <c r="HV33" s="324"/>
      <c r="HW33" s="324"/>
      <c r="HX33" s="324"/>
      <c r="HY33" s="324"/>
      <c r="HZ33" s="324"/>
      <c r="IA33" s="324"/>
      <c r="IB33" s="324"/>
      <c r="IC33" s="324"/>
      <c r="ID33" s="324"/>
      <c r="IE33" s="324"/>
      <c r="IF33" s="324"/>
      <c r="IG33" s="324"/>
      <c r="IH33" s="324"/>
      <c r="II33" s="324"/>
      <c r="IJ33" s="324"/>
      <c r="IK33" s="324"/>
      <c r="IL33" s="324"/>
      <c r="IM33" s="324"/>
      <c r="IN33" s="324"/>
      <c r="IO33" s="324"/>
      <c r="IP33" s="324"/>
      <c r="IQ33" s="324"/>
      <c r="IR33" s="324"/>
      <c r="IS33" s="324"/>
      <c r="IT33" s="324"/>
      <c r="IU33" s="324"/>
      <c r="IV33" s="324"/>
      <c r="IW33" s="324"/>
      <c r="IX33" s="324"/>
      <c r="IY33" s="324"/>
      <c r="IZ33" s="324"/>
      <c r="JA33" s="324"/>
      <c r="JB33" s="324"/>
      <c r="JC33" s="324"/>
      <c r="JD33" s="324"/>
      <c r="JE33" s="324"/>
      <c r="JF33" s="324"/>
      <c r="JG33" s="324"/>
      <c r="JH33" s="324"/>
      <c r="JI33" s="324"/>
      <c r="JJ33" s="324"/>
      <c r="JK33" s="324"/>
      <c r="JL33" s="324"/>
      <c r="JM33" s="324"/>
      <c r="JN33" s="324"/>
      <c r="JO33" s="324"/>
      <c r="JP33" s="324"/>
      <c r="JQ33" s="324"/>
      <c r="JR33" s="324"/>
      <c r="JS33" s="324"/>
      <c r="JT33" s="324"/>
      <c r="JU33" s="324"/>
      <c r="JV33" s="324"/>
      <c r="JW33" s="324"/>
      <c r="JX33" s="324"/>
      <c r="JY33" s="324"/>
      <c r="JZ33" s="324"/>
      <c r="KA33" s="324"/>
      <c r="KB33" s="324"/>
      <c r="KC33" s="324"/>
      <c r="KD33" s="324"/>
      <c r="KE33" s="324"/>
      <c r="KF33" s="324"/>
      <c r="KG33" s="324"/>
      <c r="KH33" s="324"/>
      <c r="KI33" s="324"/>
      <c r="KJ33" s="324"/>
      <c r="KK33" s="324"/>
      <c r="KL33" s="324"/>
      <c r="KM33" s="324"/>
      <c r="KN33" s="324"/>
      <c r="KO33" s="324"/>
      <c r="KP33" s="324"/>
      <c r="KQ33" s="324"/>
      <c r="KR33" s="324"/>
      <c r="KS33" s="324"/>
      <c r="KT33" s="324"/>
      <c r="KU33" s="324"/>
      <c r="KV33" s="324"/>
      <c r="KW33" s="324"/>
      <c r="KX33" s="324"/>
      <c r="KY33" s="324"/>
      <c r="KZ33" s="324"/>
      <c r="LA33" s="324"/>
      <c r="LB33" s="324"/>
      <c r="LC33" s="324"/>
      <c r="LD33" s="324"/>
      <c r="LE33" s="324"/>
      <c r="LF33" s="324"/>
      <c r="LG33" s="324"/>
      <c r="LH33" s="324"/>
      <c r="LI33" s="324"/>
      <c r="LJ33" s="324"/>
      <c r="LK33" s="324"/>
      <c r="LL33" s="324"/>
      <c r="LM33" s="324"/>
      <c r="LN33" s="324"/>
      <c r="LO33" s="324"/>
      <c r="LP33" s="324"/>
      <c r="LQ33" s="324"/>
      <c r="LR33" s="324"/>
      <c r="LS33" s="324"/>
      <c r="LT33" s="324"/>
      <c r="LU33" s="324"/>
      <c r="LV33" s="324"/>
      <c r="LW33" s="324"/>
      <c r="LX33" s="324"/>
      <c r="LY33" s="324"/>
      <c r="LZ33" s="324"/>
      <c r="MA33" s="324"/>
      <c r="MB33" s="324"/>
      <c r="MC33" s="324"/>
      <c r="MD33" s="324"/>
      <c r="ME33" s="324"/>
      <c r="MF33" s="324"/>
      <c r="MG33" s="324"/>
      <c r="MH33" s="324"/>
      <c r="MI33" s="324"/>
      <c r="MJ33" s="324"/>
      <c r="MK33" s="324"/>
      <c r="ML33" s="324"/>
      <c r="MM33" s="324"/>
      <c r="MN33" s="324"/>
      <c r="MO33" s="324"/>
      <c r="MP33" s="324"/>
      <c r="MQ33" s="324"/>
      <c r="MR33" s="324"/>
      <c r="MS33" s="324"/>
      <c r="MT33" s="324"/>
      <c r="MU33" s="324"/>
      <c r="MV33" s="324"/>
      <c r="MW33" s="324"/>
      <c r="MX33" s="324"/>
      <c r="MY33" s="324"/>
      <c r="MZ33" s="324"/>
      <c r="NA33" s="324"/>
      <c r="NB33" s="324"/>
      <c r="NC33" s="324"/>
      <c r="ND33" s="324"/>
      <c r="NE33" s="324"/>
      <c r="NF33" s="324"/>
      <c r="NG33" s="324"/>
      <c r="NH33" s="324"/>
      <c r="NI33" s="324"/>
      <c r="NJ33" s="324"/>
      <c r="NK33" s="324"/>
      <c r="NL33" s="324"/>
      <c r="NM33" s="324"/>
      <c r="NN33" s="324"/>
      <c r="NO33" s="324"/>
      <c r="NP33" s="324"/>
      <c r="NQ33" s="324"/>
      <c r="NR33" s="324"/>
      <c r="NS33" s="324"/>
      <c r="NT33" s="324"/>
      <c r="NU33" s="324"/>
      <c r="NV33" s="324"/>
      <c r="NW33" s="324"/>
      <c r="NX33" s="324"/>
      <c r="NY33" s="324"/>
      <c r="NZ33" s="324"/>
      <c r="OA33" s="324"/>
      <c r="OB33" s="324"/>
      <c r="OC33" s="324"/>
      <c r="OD33" s="324"/>
      <c r="OE33" s="324"/>
      <c r="OF33" s="324"/>
      <c r="OG33" s="324"/>
      <c r="OH33" s="324"/>
      <c r="OI33" s="324"/>
      <c r="OJ33" s="324"/>
      <c r="OK33" s="324"/>
      <c r="OL33" s="324"/>
      <c r="OM33" s="324"/>
      <c r="ON33" s="324"/>
      <c r="OO33" s="324"/>
      <c r="OP33" s="324"/>
      <c r="OQ33" s="324"/>
      <c r="OR33" s="324"/>
      <c r="OS33" s="324"/>
      <c r="OT33" s="324"/>
      <c r="OU33" s="324"/>
      <c r="OV33" s="324"/>
      <c r="OW33" s="324"/>
      <c r="OX33" s="324"/>
      <c r="OY33" s="324"/>
      <c r="OZ33" s="324"/>
      <c r="PA33" s="324"/>
      <c r="PB33" s="324"/>
      <c r="PC33" s="324"/>
      <c r="PD33" s="324"/>
      <c r="PE33" s="324"/>
      <c r="PF33" s="324"/>
      <c r="PG33" s="324"/>
      <c r="PH33" s="324"/>
      <c r="PI33" s="324"/>
      <c r="PJ33" s="324"/>
      <c r="PK33" s="324"/>
      <c r="PL33" s="324"/>
      <c r="PM33" s="324"/>
      <c r="PN33" s="324"/>
      <c r="PO33" s="324"/>
      <c r="PP33" s="324"/>
      <c r="PQ33" s="324"/>
      <c r="PR33" s="324"/>
      <c r="PS33" s="324"/>
      <c r="PT33" s="324"/>
      <c r="PU33" s="324"/>
      <c r="PV33" s="324"/>
      <c r="PW33" s="324"/>
      <c r="PX33" s="324"/>
      <c r="PY33" s="324"/>
      <c r="PZ33" s="324"/>
      <c r="QA33" s="324"/>
      <c r="QB33" s="324"/>
      <c r="QC33" s="324"/>
      <c r="QD33" s="324"/>
      <c r="QE33" s="324"/>
      <c r="QF33" s="324"/>
      <c r="QG33" s="324"/>
      <c r="QH33" s="324"/>
      <c r="QI33" s="324"/>
      <c r="QJ33" s="324"/>
      <c r="QK33" s="324"/>
      <c r="QL33" s="324"/>
      <c r="QM33" s="324"/>
      <c r="QN33" s="324"/>
      <c r="QO33" s="324"/>
      <c r="QP33" s="324"/>
      <c r="QQ33" s="324"/>
      <c r="QR33" s="324"/>
      <c r="QS33" s="324"/>
      <c r="QT33" s="324"/>
      <c r="QU33" s="324"/>
      <c r="QV33" s="324"/>
      <c r="QW33" s="324"/>
      <c r="QX33" s="324"/>
      <c r="QY33" s="324"/>
      <c r="QZ33" s="324"/>
      <c r="RA33" s="324"/>
      <c r="RB33" s="324"/>
      <c r="RC33" s="324"/>
      <c r="RD33" s="324"/>
      <c r="RE33" s="324"/>
      <c r="RF33" s="324"/>
      <c r="RG33" s="324"/>
      <c r="RH33" s="324"/>
      <c r="RI33" s="324"/>
      <c r="RJ33" s="324"/>
      <c r="RK33" s="324"/>
      <c r="RL33" s="324"/>
      <c r="RM33" s="324"/>
      <c r="RN33" s="324"/>
      <c r="RO33" s="324"/>
      <c r="RP33" s="324"/>
      <c r="RQ33" s="324"/>
      <c r="RR33" s="324"/>
      <c r="RS33" s="324"/>
      <c r="RT33" s="324"/>
      <c r="RU33" s="324"/>
      <c r="RV33" s="324"/>
      <c r="RW33" s="324"/>
      <c r="RX33" s="324"/>
      <c r="RY33" s="324"/>
      <c r="RZ33" s="324"/>
      <c r="SA33" s="324"/>
      <c r="SB33" s="324"/>
      <c r="SC33" s="324"/>
      <c r="SD33" s="324"/>
      <c r="SE33" s="324"/>
      <c r="SF33" s="324"/>
      <c r="SG33" s="324"/>
      <c r="SH33" s="324"/>
      <c r="SI33" s="324"/>
      <c r="SJ33" s="324"/>
      <c r="SK33" s="324"/>
      <c r="SL33" s="324"/>
      <c r="SM33" s="324"/>
      <c r="SN33" s="324"/>
      <c r="SO33" s="324"/>
      <c r="SP33" s="324"/>
      <c r="SQ33" s="324"/>
      <c r="SR33" s="324"/>
      <c r="SS33" s="324"/>
      <c r="ST33" s="324"/>
      <c r="SU33" s="324"/>
      <c r="SV33" s="324"/>
      <c r="SW33" s="324"/>
      <c r="SX33" s="324"/>
      <c r="SY33" s="324"/>
      <c r="SZ33" s="324"/>
      <c r="TA33" s="324"/>
      <c r="TB33" s="324"/>
      <c r="TC33" s="324"/>
      <c r="TD33" s="324"/>
      <c r="TE33" s="324"/>
      <c r="TF33" s="324"/>
      <c r="TG33" s="324"/>
      <c r="TH33" s="324"/>
      <c r="TI33" s="324"/>
      <c r="TJ33" s="324"/>
      <c r="TK33" s="324"/>
      <c r="TL33" s="324"/>
      <c r="TM33" s="324"/>
      <c r="TN33" s="324"/>
      <c r="TO33" s="324"/>
      <c r="TP33" s="324"/>
      <c r="TQ33" s="324"/>
      <c r="TR33" s="324"/>
      <c r="TS33" s="324"/>
      <c r="TT33" s="324"/>
      <c r="TU33" s="324"/>
      <c r="TV33" s="324"/>
      <c r="TW33" s="324"/>
      <c r="TX33" s="324"/>
      <c r="TY33" s="324"/>
      <c r="TZ33" s="324"/>
      <c r="UA33" s="324"/>
      <c r="UB33" s="324"/>
      <c r="UC33" s="324"/>
      <c r="UD33" s="324"/>
      <c r="UE33" s="324"/>
      <c r="UF33" s="324"/>
      <c r="UG33" s="324"/>
      <c r="UH33" s="324"/>
      <c r="UI33" s="324"/>
      <c r="UJ33" s="324"/>
      <c r="UK33" s="324"/>
      <c r="UL33" s="324"/>
      <c r="UM33" s="324"/>
      <c r="UN33" s="324"/>
      <c r="UO33" s="324"/>
      <c r="UP33" s="324"/>
      <c r="UQ33" s="324"/>
      <c r="UR33" s="324"/>
      <c r="US33" s="324"/>
      <c r="UT33" s="324"/>
      <c r="UU33" s="324"/>
      <c r="UV33" s="324"/>
      <c r="UW33" s="324"/>
      <c r="UX33" s="324"/>
      <c r="UY33" s="324"/>
      <c r="UZ33" s="324"/>
      <c r="VA33" s="324"/>
      <c r="VB33" s="324"/>
      <c r="VC33" s="324"/>
      <c r="VD33" s="324"/>
      <c r="VE33" s="324"/>
      <c r="VF33" s="324"/>
      <c r="VG33" s="324"/>
      <c r="VH33" s="324"/>
      <c r="VI33" s="324"/>
      <c r="VJ33" s="324"/>
      <c r="VK33" s="324"/>
      <c r="VL33" s="324"/>
      <c r="VM33" s="324"/>
      <c r="VN33" s="324"/>
      <c r="VO33" s="324"/>
      <c r="VP33" s="324"/>
      <c r="VQ33" s="324"/>
      <c r="VR33" s="324"/>
      <c r="VS33" s="324"/>
      <c r="VT33" s="324"/>
      <c r="VU33" s="324"/>
      <c r="VV33" s="324"/>
      <c r="VW33" s="324"/>
      <c r="VX33" s="324"/>
      <c r="VY33" s="324"/>
      <c r="VZ33" s="324"/>
      <c r="WA33" s="324"/>
      <c r="WB33" s="324"/>
      <c r="WC33" s="324"/>
      <c r="WD33" s="324"/>
      <c r="WE33" s="324"/>
      <c r="WF33" s="324"/>
      <c r="WG33" s="324"/>
      <c r="WH33" s="324"/>
      <c r="WI33" s="324"/>
      <c r="WJ33" s="324"/>
      <c r="WK33" s="324"/>
      <c r="WL33" s="324"/>
      <c r="WM33" s="324"/>
      <c r="WN33" s="324"/>
      <c r="WO33" s="324"/>
      <c r="WP33" s="324"/>
      <c r="WQ33" s="324"/>
      <c r="WR33" s="324"/>
      <c r="WS33" s="324"/>
      <c r="WT33" s="324"/>
      <c r="WU33" s="324"/>
      <c r="WV33" s="324"/>
      <c r="WW33" s="324"/>
      <c r="WX33" s="324"/>
      <c r="WY33" s="324"/>
      <c r="WZ33" s="324"/>
      <c r="XA33" s="324"/>
      <c r="XB33" s="324"/>
      <c r="XC33" s="324"/>
      <c r="XD33" s="324"/>
      <c r="XE33" s="324"/>
      <c r="XF33" s="324"/>
      <c r="XG33" s="324"/>
      <c r="XH33" s="324"/>
      <c r="XI33" s="324"/>
      <c r="XJ33" s="324"/>
      <c r="XK33" s="324"/>
      <c r="XL33" s="324"/>
      <c r="XM33" s="324"/>
      <c r="XN33" s="324"/>
      <c r="XO33" s="324"/>
      <c r="XP33" s="324"/>
      <c r="XQ33" s="324"/>
      <c r="XR33" s="324"/>
      <c r="XS33" s="324"/>
      <c r="XT33" s="324"/>
      <c r="XU33" s="324"/>
      <c r="XV33" s="324"/>
      <c r="XW33" s="324"/>
      <c r="XX33" s="324"/>
      <c r="XY33" s="324"/>
      <c r="XZ33" s="324"/>
      <c r="YA33" s="324"/>
      <c r="YB33" s="324"/>
      <c r="YC33" s="324"/>
      <c r="YD33" s="324"/>
      <c r="YE33" s="324"/>
      <c r="YF33" s="324"/>
      <c r="YG33" s="324"/>
      <c r="YH33" s="324"/>
      <c r="YI33" s="324"/>
      <c r="YJ33" s="324"/>
      <c r="YK33" s="324"/>
      <c r="YL33" s="324"/>
      <c r="YM33" s="324"/>
      <c r="YN33" s="324"/>
      <c r="YO33" s="324"/>
      <c r="YP33" s="324"/>
      <c r="YQ33" s="324"/>
      <c r="YR33" s="324"/>
      <c r="YS33" s="324"/>
      <c r="YT33" s="324"/>
      <c r="YU33" s="324"/>
      <c r="YV33" s="324"/>
      <c r="YW33" s="324"/>
      <c r="YX33" s="324"/>
      <c r="YY33" s="324"/>
      <c r="YZ33" s="324"/>
      <c r="ZA33" s="324"/>
      <c r="ZB33" s="324"/>
      <c r="ZC33" s="324"/>
      <c r="ZD33" s="324"/>
      <c r="ZE33" s="324"/>
      <c r="ZF33" s="324"/>
      <c r="ZG33" s="324"/>
      <c r="ZH33" s="324"/>
      <c r="ZI33" s="324"/>
      <c r="ZJ33" s="324"/>
      <c r="ZK33" s="324"/>
      <c r="ZL33" s="324"/>
      <c r="ZM33" s="324"/>
      <c r="ZN33" s="324"/>
      <c r="ZO33" s="324"/>
      <c r="ZP33" s="324"/>
      <c r="ZQ33" s="324"/>
      <c r="ZR33" s="324"/>
      <c r="ZS33" s="324"/>
      <c r="ZT33" s="324"/>
      <c r="ZU33" s="324"/>
      <c r="ZV33" s="324"/>
      <c r="ZW33" s="324"/>
      <c r="ZX33" s="324"/>
      <c r="ZY33" s="324"/>
      <c r="ZZ33" s="324"/>
      <c r="AAA33" s="324"/>
      <c r="AAB33" s="324"/>
      <c r="AAC33" s="324"/>
      <c r="AAD33" s="324"/>
      <c r="AAE33" s="324"/>
      <c r="AAF33" s="324"/>
      <c r="AAG33" s="324"/>
      <c r="AAH33" s="324"/>
      <c r="AAI33" s="324"/>
      <c r="AAJ33" s="324"/>
      <c r="AAK33" s="324"/>
      <c r="AAL33" s="324"/>
      <c r="AAM33" s="324"/>
      <c r="AAN33" s="324"/>
      <c r="AAO33" s="324"/>
      <c r="AAP33" s="324"/>
      <c r="AAQ33" s="324"/>
      <c r="AAR33" s="324"/>
      <c r="AAS33" s="324"/>
      <c r="AAT33" s="324"/>
      <c r="AAU33" s="324"/>
      <c r="AAV33" s="324"/>
      <c r="AAW33" s="324"/>
      <c r="AAX33" s="324"/>
      <c r="AAY33" s="324"/>
      <c r="AAZ33" s="324"/>
      <c r="ABA33" s="324"/>
      <c r="ABB33" s="324"/>
      <c r="ABC33" s="324"/>
      <c r="ABD33" s="324"/>
      <c r="ABE33" s="324"/>
      <c r="ABF33" s="324"/>
      <c r="ABG33" s="324"/>
      <c r="ABH33" s="324"/>
      <c r="ABI33" s="324"/>
      <c r="ABJ33" s="324"/>
      <c r="ABK33" s="324"/>
      <c r="ABL33" s="324"/>
      <c r="ABM33" s="324"/>
      <c r="ABN33" s="324"/>
      <c r="ABO33" s="324"/>
      <c r="ABP33" s="324"/>
      <c r="ABQ33" s="324"/>
      <c r="ABR33" s="324"/>
      <c r="ABS33" s="324"/>
      <c r="ABT33" s="324"/>
      <c r="ABU33" s="324"/>
      <c r="ABV33" s="324"/>
      <c r="ABW33" s="324"/>
      <c r="ABX33" s="324"/>
      <c r="ABY33" s="324"/>
      <c r="ABZ33" s="324"/>
      <c r="ACA33" s="324"/>
      <c r="ACB33" s="324"/>
      <c r="ACC33" s="324"/>
      <c r="ACD33" s="324"/>
      <c r="ACE33" s="324"/>
      <c r="ACF33" s="324"/>
      <c r="ACG33" s="324"/>
      <c r="ACH33" s="324"/>
      <c r="ACI33" s="324"/>
      <c r="ACJ33" s="324"/>
      <c r="ACK33" s="324"/>
      <c r="ACL33" s="324"/>
      <c r="ACM33" s="324"/>
      <c r="ACN33" s="324"/>
      <c r="ACO33" s="324"/>
      <c r="ACP33" s="324"/>
      <c r="ACQ33" s="324"/>
      <c r="ACR33" s="324"/>
      <c r="ACS33" s="324"/>
      <c r="ACT33" s="324"/>
      <c r="ACU33" s="324"/>
      <c r="ACV33" s="324"/>
      <c r="ACW33" s="324"/>
      <c r="ACX33" s="324"/>
      <c r="ACY33" s="324"/>
      <c r="ACZ33" s="324"/>
      <c r="ADA33" s="324"/>
      <c r="ADB33" s="324"/>
      <c r="ADC33" s="324"/>
      <c r="ADD33" s="324"/>
      <c r="ADE33" s="324"/>
      <c r="ADF33" s="324"/>
      <c r="ADG33" s="324"/>
      <c r="ADH33" s="324"/>
      <c r="ADI33" s="324"/>
      <c r="ADJ33" s="324"/>
      <c r="ADK33" s="324"/>
      <c r="ADL33" s="324"/>
      <c r="ADM33" s="324"/>
      <c r="ADN33" s="324"/>
      <c r="ADO33" s="324"/>
      <c r="ADP33" s="324"/>
      <c r="ADQ33" s="324"/>
      <c r="ADR33" s="324"/>
      <c r="ADS33" s="324"/>
      <c r="ADT33" s="324"/>
      <c r="ADU33" s="324"/>
      <c r="ADV33" s="324"/>
      <c r="ADW33" s="324"/>
      <c r="ADX33" s="324"/>
      <c r="ADY33" s="324"/>
      <c r="ADZ33" s="324"/>
      <c r="AEA33" s="324"/>
      <c r="AEB33" s="324"/>
      <c r="AEC33" s="324"/>
      <c r="AED33" s="324"/>
      <c r="AEE33" s="324"/>
      <c r="AEF33" s="324"/>
      <c r="AEG33" s="324"/>
      <c r="AEH33" s="324"/>
      <c r="AEI33" s="324"/>
      <c r="AEJ33" s="324"/>
      <c r="AEK33" s="324"/>
      <c r="AEL33" s="324"/>
      <c r="AEM33" s="324"/>
      <c r="AEN33" s="324"/>
      <c r="AEO33" s="324"/>
      <c r="AEP33" s="324"/>
      <c r="AEQ33" s="324"/>
      <c r="AER33" s="324"/>
      <c r="AES33" s="324"/>
      <c r="AET33" s="324"/>
      <c r="AEU33" s="324"/>
      <c r="AEV33" s="324"/>
      <c r="AEW33" s="324"/>
      <c r="AEX33" s="324"/>
      <c r="AEY33" s="324"/>
      <c r="AEZ33" s="324"/>
      <c r="AFA33" s="324"/>
      <c r="AFB33" s="324"/>
      <c r="AFC33" s="324"/>
      <c r="AFD33" s="324"/>
      <c r="AFE33" s="324"/>
      <c r="AFF33" s="324"/>
      <c r="AFG33" s="324"/>
      <c r="AFH33" s="324"/>
      <c r="AFI33" s="324"/>
      <c r="AFJ33" s="324"/>
      <c r="AFK33" s="324"/>
      <c r="AFL33" s="324"/>
      <c r="AFM33" s="324"/>
      <c r="AFN33" s="324"/>
      <c r="AFO33" s="324"/>
      <c r="AFP33" s="324"/>
      <c r="AFQ33" s="324"/>
      <c r="AFR33" s="324"/>
      <c r="AFS33" s="324"/>
      <c r="AFT33" s="324"/>
      <c r="AFU33" s="324"/>
      <c r="AFV33" s="324"/>
      <c r="AFW33" s="324"/>
      <c r="AFX33" s="324"/>
      <c r="AFY33" s="324"/>
      <c r="AFZ33" s="324"/>
      <c r="AGA33" s="324"/>
      <c r="AGB33" s="324"/>
      <c r="AGC33" s="324"/>
      <c r="AGD33" s="324"/>
      <c r="AGE33" s="324"/>
      <c r="AGF33" s="324"/>
      <c r="AGG33" s="324"/>
      <c r="AGH33" s="324"/>
      <c r="AGI33" s="324"/>
      <c r="AGJ33" s="324"/>
      <c r="AGK33" s="324"/>
      <c r="AGL33" s="324"/>
      <c r="AGM33" s="324"/>
      <c r="AGN33" s="324"/>
      <c r="AGO33" s="324"/>
      <c r="AGP33" s="324"/>
      <c r="AGQ33" s="324"/>
      <c r="AGR33" s="324"/>
      <c r="AGS33" s="324"/>
      <c r="AGT33" s="324"/>
      <c r="AGU33" s="324"/>
      <c r="AGV33" s="324"/>
      <c r="AGW33" s="324"/>
      <c r="AGX33" s="324"/>
      <c r="AGY33" s="324"/>
      <c r="AGZ33" s="324"/>
      <c r="AHA33" s="324"/>
      <c r="AHB33" s="324"/>
      <c r="AHC33" s="324"/>
      <c r="AHD33" s="324"/>
      <c r="AHE33" s="324"/>
      <c r="AHF33" s="324"/>
      <c r="AHG33" s="324"/>
      <c r="AHH33" s="324"/>
      <c r="AHI33" s="324"/>
      <c r="AHJ33" s="324"/>
      <c r="AHK33" s="324"/>
      <c r="AHL33" s="324"/>
      <c r="AHM33" s="324"/>
      <c r="AHN33" s="324"/>
      <c r="AHO33" s="324"/>
      <c r="AHP33" s="324"/>
      <c r="AHQ33" s="324"/>
      <c r="AHR33" s="324"/>
      <c r="AHS33" s="324"/>
      <c r="AHT33" s="324"/>
      <c r="AHU33" s="324"/>
      <c r="AHV33" s="324"/>
      <c r="AHW33" s="324"/>
      <c r="AHX33" s="324"/>
      <c r="AHY33" s="324"/>
      <c r="AHZ33" s="324"/>
      <c r="AIA33" s="324"/>
      <c r="AIB33" s="324"/>
      <c r="AIC33" s="324"/>
      <c r="AID33" s="324"/>
      <c r="AIE33" s="324"/>
      <c r="AIF33" s="324"/>
      <c r="AIG33" s="324"/>
      <c r="AIH33" s="324"/>
      <c r="AII33" s="324"/>
      <c r="AIJ33" s="324"/>
      <c r="AIK33" s="324"/>
      <c r="AIL33" s="324"/>
      <c r="AIM33" s="324"/>
      <c r="AIN33" s="324"/>
      <c r="AIO33" s="324"/>
      <c r="AIP33" s="324"/>
      <c r="AIQ33" s="324"/>
      <c r="AIR33" s="324"/>
      <c r="AIS33" s="324"/>
      <c r="AIT33" s="324"/>
      <c r="AIU33" s="324"/>
      <c r="AIV33" s="324"/>
      <c r="AIW33" s="324"/>
      <c r="AIX33" s="324"/>
      <c r="AIY33" s="324"/>
      <c r="AIZ33" s="324"/>
      <c r="AJA33" s="324"/>
      <c r="AJB33" s="324"/>
      <c r="AJC33" s="324"/>
      <c r="AJD33" s="324"/>
      <c r="AJE33" s="324"/>
      <c r="AJF33" s="324"/>
      <c r="AJG33" s="324"/>
      <c r="AJH33" s="324"/>
      <c r="AJI33" s="324"/>
      <c r="AJJ33" s="324"/>
      <c r="AJK33" s="324"/>
      <c r="AJL33" s="324"/>
      <c r="AJM33" s="324"/>
      <c r="AJN33" s="324"/>
      <c r="AJO33" s="324"/>
      <c r="AJP33" s="324"/>
      <c r="AJQ33" s="324"/>
      <c r="AJR33" s="324"/>
      <c r="AJS33" s="324"/>
      <c r="AJT33" s="324"/>
      <c r="AJU33" s="324"/>
      <c r="AJV33" s="324"/>
      <c r="AJW33" s="324"/>
      <c r="AJX33" s="324"/>
      <c r="AJY33" s="324"/>
      <c r="AJZ33" s="324"/>
      <c r="AKA33" s="324"/>
      <c r="AKB33" s="324"/>
      <c r="AKC33" s="324"/>
      <c r="AKD33" s="324"/>
      <c r="AKE33" s="324"/>
      <c r="AKF33" s="324"/>
      <c r="AKG33" s="324"/>
      <c r="AKH33" s="324"/>
      <c r="AKI33" s="324"/>
      <c r="AKJ33" s="324"/>
      <c r="AKK33" s="324"/>
      <c r="AKL33" s="324"/>
      <c r="AKM33" s="324"/>
      <c r="AKN33" s="324"/>
      <c r="AKO33" s="324"/>
      <c r="AKP33" s="324"/>
      <c r="AKQ33" s="324"/>
      <c r="AKR33" s="324"/>
      <c r="AKS33" s="324"/>
      <c r="AKT33" s="324"/>
      <c r="AKU33" s="324"/>
      <c r="AKV33" s="324"/>
      <c r="AKW33" s="324"/>
      <c r="AKX33" s="324"/>
      <c r="AKY33" s="324"/>
      <c r="AKZ33" s="324"/>
      <c r="ALA33" s="324"/>
      <c r="ALB33" s="324"/>
      <c r="ALC33" s="324"/>
      <c r="ALD33" s="324"/>
      <c r="ALE33" s="324"/>
      <c r="ALF33" s="324"/>
      <c r="ALG33" s="324"/>
      <c r="ALH33" s="324"/>
      <c r="ALI33" s="324"/>
      <c r="ALJ33" s="324"/>
      <c r="ALK33" s="324"/>
      <c r="ALL33" s="324"/>
      <c r="ALM33" s="324"/>
      <c r="ALN33" s="324"/>
      <c r="ALO33" s="324"/>
      <c r="ALP33" s="324"/>
      <c r="ALQ33" s="324"/>
      <c r="ALR33" s="324"/>
      <c r="ALS33" s="324"/>
      <c r="ALT33" s="324"/>
      <c r="ALU33" s="324"/>
      <c r="ALV33" s="324"/>
      <c r="ALW33" s="324"/>
      <c r="ALX33" s="324"/>
      <c r="ALY33" s="324"/>
      <c r="ALZ33" s="324"/>
      <c r="AMA33" s="324"/>
      <c r="AMB33" s="324"/>
      <c r="AMC33" s="324"/>
      <c r="AMD33" s="324"/>
      <c r="AME33" s="324"/>
      <c r="AMF33" s="324"/>
      <c r="AMG33" s="324"/>
      <c r="AMH33" s="324"/>
      <c r="AMI33" s="324"/>
      <c r="AMJ33" s="324"/>
      <c r="AMK33" s="324"/>
      <c r="AML33" s="324"/>
      <c r="AMM33" s="324"/>
      <c r="AMN33" s="324"/>
      <c r="AMO33" s="324"/>
      <c r="AMP33" s="324"/>
      <c r="AMQ33" s="324"/>
      <c r="AMR33" s="324"/>
      <c r="AMS33" s="324"/>
      <c r="AMT33" s="324"/>
      <c r="AMU33" s="324"/>
      <c r="AMV33" s="324"/>
      <c r="AMW33" s="324"/>
      <c r="AMX33" s="324"/>
      <c r="AMY33" s="324"/>
      <c r="AMZ33" s="324"/>
      <c r="ANA33" s="324"/>
      <c r="ANB33" s="324"/>
      <c r="ANC33" s="324"/>
      <c r="AND33" s="324"/>
      <c r="ANE33" s="324"/>
      <c r="ANF33" s="324"/>
      <c r="ANG33" s="324"/>
      <c r="ANH33" s="324"/>
      <c r="ANI33" s="324"/>
      <c r="ANJ33" s="324"/>
      <c r="ANK33" s="324"/>
      <c r="ANL33" s="324"/>
      <c r="ANM33" s="324"/>
      <c r="ANN33" s="324"/>
      <c r="ANO33" s="324"/>
      <c r="ANP33" s="324"/>
      <c r="ANQ33" s="324"/>
      <c r="ANR33" s="324"/>
      <c r="ANS33" s="324"/>
      <c r="ANT33" s="324"/>
      <c r="ANU33" s="324"/>
      <c r="ANV33" s="324"/>
      <c r="ANW33" s="324"/>
      <c r="ANX33" s="324"/>
      <c r="ANY33" s="324"/>
      <c r="ANZ33" s="324"/>
      <c r="AOA33" s="324"/>
      <c r="AOB33" s="324"/>
      <c r="AOC33" s="324"/>
      <c r="AOD33" s="324"/>
      <c r="AOE33" s="324"/>
      <c r="AOF33" s="324"/>
      <c r="AOG33" s="324"/>
      <c r="AOH33" s="324"/>
      <c r="AOI33" s="324"/>
      <c r="AOJ33" s="324"/>
      <c r="AOK33" s="324"/>
      <c r="AOL33" s="324"/>
      <c r="AOM33" s="324"/>
      <c r="AON33" s="324"/>
      <c r="AOO33" s="324"/>
      <c r="AOP33" s="324"/>
      <c r="AOQ33" s="324"/>
      <c r="AOR33" s="324"/>
      <c r="AOS33" s="324"/>
      <c r="AOT33" s="324"/>
      <c r="AOU33" s="324"/>
      <c r="AOV33" s="324"/>
      <c r="AOW33" s="324"/>
      <c r="AOX33" s="324"/>
      <c r="AOY33" s="324"/>
      <c r="AOZ33" s="324"/>
      <c r="APA33" s="324"/>
      <c r="APB33" s="324"/>
      <c r="APC33" s="324"/>
      <c r="APD33" s="324"/>
      <c r="APE33" s="324"/>
      <c r="APF33" s="324"/>
      <c r="APG33" s="324"/>
      <c r="APH33" s="324"/>
      <c r="API33" s="324"/>
      <c r="APJ33" s="324"/>
      <c r="APK33" s="324"/>
      <c r="APL33" s="324"/>
      <c r="APM33" s="324"/>
      <c r="APN33" s="324"/>
      <c r="APO33" s="324"/>
      <c r="APP33" s="324"/>
      <c r="APQ33" s="324"/>
      <c r="APR33" s="324"/>
      <c r="APS33" s="324"/>
      <c r="APT33" s="324"/>
      <c r="APU33" s="324"/>
      <c r="APV33" s="324"/>
      <c r="APW33" s="324"/>
      <c r="APX33" s="324"/>
      <c r="APY33" s="324"/>
      <c r="APZ33" s="324"/>
      <c r="AQA33" s="324"/>
      <c r="AQB33" s="324"/>
      <c r="AQC33" s="324"/>
      <c r="AQD33" s="324"/>
      <c r="AQE33" s="324"/>
      <c r="AQF33" s="324"/>
      <c r="AQG33" s="324"/>
      <c r="AQH33" s="324"/>
      <c r="AQI33" s="324"/>
      <c r="AQJ33" s="324"/>
      <c r="AQK33" s="324"/>
      <c r="AQL33" s="324"/>
      <c r="AQM33" s="324"/>
      <c r="AQN33" s="324"/>
      <c r="AQO33" s="324"/>
      <c r="AQP33" s="324"/>
      <c r="AQQ33" s="324"/>
      <c r="AQR33" s="324"/>
      <c r="AQS33" s="324"/>
      <c r="AQT33" s="324"/>
      <c r="AQU33" s="324"/>
      <c r="AQV33" s="324"/>
      <c r="AQW33" s="324"/>
      <c r="AQX33" s="324"/>
      <c r="AQY33" s="324"/>
      <c r="AQZ33" s="324"/>
      <c r="ARA33" s="324"/>
      <c r="ARB33" s="324"/>
      <c r="ARC33" s="324"/>
      <c r="ARD33" s="324"/>
      <c r="ARE33" s="324"/>
      <c r="ARF33" s="324"/>
      <c r="ARG33" s="324"/>
      <c r="ARH33" s="324"/>
      <c r="ARI33" s="324"/>
      <c r="ARJ33" s="324"/>
      <c r="ARK33" s="324"/>
      <c r="ARL33" s="324"/>
      <c r="ARM33" s="324"/>
      <c r="ARN33" s="324"/>
      <c r="ARO33" s="324"/>
      <c r="ARP33" s="324"/>
      <c r="ARQ33" s="324"/>
      <c r="ARR33" s="324"/>
      <c r="ARS33" s="324"/>
      <c r="ART33" s="324"/>
      <c r="ARU33" s="324"/>
      <c r="ARV33" s="324"/>
      <c r="ARW33" s="324"/>
      <c r="ARX33" s="324"/>
      <c r="ARY33" s="324"/>
      <c r="ARZ33" s="324"/>
      <c r="ASA33" s="324"/>
      <c r="ASB33" s="324"/>
      <c r="ASC33" s="324"/>
      <c r="ASD33" s="324"/>
      <c r="ASE33" s="324"/>
      <c r="ASF33" s="324"/>
      <c r="ASG33" s="324"/>
      <c r="ASH33" s="324"/>
      <c r="ASI33" s="324"/>
      <c r="ASJ33" s="324"/>
      <c r="ASK33" s="324"/>
      <c r="ASL33" s="324"/>
      <c r="ASM33" s="324"/>
      <c r="ASN33" s="324"/>
      <c r="ASO33" s="324"/>
      <c r="ASP33" s="324"/>
      <c r="ASQ33" s="324"/>
      <c r="ASR33" s="324"/>
      <c r="ASS33" s="324"/>
      <c r="AST33" s="324"/>
      <c r="ASU33" s="324"/>
      <c r="ASV33" s="324"/>
      <c r="ASW33" s="324"/>
      <c r="ASX33" s="324"/>
      <c r="ASY33" s="324"/>
      <c r="ASZ33" s="324"/>
      <c r="ATA33" s="324"/>
      <c r="ATB33" s="324"/>
      <c r="ATC33" s="324"/>
      <c r="ATD33" s="324"/>
      <c r="ATE33" s="324"/>
      <c r="ATF33" s="324"/>
      <c r="ATG33" s="324"/>
      <c r="ATH33" s="324"/>
      <c r="ATI33" s="324"/>
      <c r="ATJ33" s="324"/>
      <c r="ATK33" s="324"/>
      <c r="ATL33" s="324"/>
      <c r="ATM33" s="324"/>
      <c r="ATN33" s="324"/>
      <c r="ATO33" s="324"/>
      <c r="ATP33" s="324"/>
      <c r="ATQ33" s="324"/>
      <c r="ATR33" s="324"/>
      <c r="ATS33" s="324"/>
      <c r="ATT33" s="324"/>
      <c r="ATU33" s="324"/>
      <c r="ATV33" s="324"/>
      <c r="ATW33" s="324"/>
      <c r="ATX33" s="324"/>
      <c r="ATY33" s="324"/>
      <c r="ATZ33" s="324"/>
      <c r="AUA33" s="324"/>
      <c r="AUB33" s="324"/>
      <c r="AUC33" s="324"/>
      <c r="AUD33" s="324"/>
      <c r="AUE33" s="324"/>
      <c r="AUF33" s="324"/>
      <c r="AUG33" s="324"/>
      <c r="AUH33" s="324"/>
      <c r="AUI33" s="324"/>
      <c r="AUJ33" s="324"/>
      <c r="AUK33" s="324"/>
      <c r="AUL33" s="324"/>
      <c r="AUM33" s="324"/>
      <c r="AUN33" s="324"/>
      <c r="AUO33" s="324"/>
      <c r="AUP33" s="324"/>
      <c r="AUQ33" s="324"/>
      <c r="AUR33" s="324"/>
      <c r="AUS33" s="324"/>
      <c r="AUT33" s="324"/>
      <c r="AUU33" s="324"/>
      <c r="AUV33" s="324"/>
      <c r="AUW33" s="324"/>
      <c r="AUX33" s="324"/>
      <c r="AUY33" s="324"/>
      <c r="AUZ33" s="324"/>
      <c r="AVA33" s="324"/>
      <c r="AVB33" s="324"/>
      <c r="AVC33" s="324"/>
      <c r="AVD33" s="324"/>
      <c r="AVE33" s="324"/>
      <c r="AVF33" s="324"/>
      <c r="AVG33" s="324"/>
      <c r="AVH33" s="324"/>
      <c r="AVI33" s="324"/>
      <c r="AVJ33" s="324"/>
      <c r="AVK33" s="324"/>
      <c r="AVL33" s="324"/>
      <c r="AVM33" s="324"/>
      <c r="AVN33" s="324"/>
      <c r="AVO33" s="324"/>
      <c r="AVP33" s="324"/>
      <c r="AVQ33" s="324"/>
      <c r="AVR33" s="324"/>
      <c r="AVS33" s="324"/>
      <c r="AVT33" s="324"/>
      <c r="AVU33" s="324"/>
      <c r="AVV33" s="324"/>
      <c r="AVW33" s="324"/>
      <c r="AVX33" s="324"/>
      <c r="AVY33" s="324"/>
      <c r="AVZ33" s="324"/>
      <c r="AWA33" s="324"/>
      <c r="AWB33" s="324"/>
      <c r="AWC33" s="324"/>
      <c r="AWD33" s="324"/>
      <c r="AWE33" s="324"/>
      <c r="AWF33" s="324"/>
      <c r="AWG33" s="324"/>
      <c r="AWH33" s="324"/>
      <c r="AWI33" s="324"/>
      <c r="AWJ33" s="324"/>
      <c r="AWK33" s="324"/>
      <c r="AWL33" s="324"/>
      <c r="AWM33" s="324"/>
      <c r="AWN33" s="324"/>
      <c r="AWO33" s="324"/>
      <c r="AWP33" s="324"/>
      <c r="AWQ33" s="324"/>
      <c r="AWR33" s="324"/>
      <c r="AWS33" s="324"/>
      <c r="AWT33" s="324"/>
      <c r="AWU33" s="324"/>
      <c r="AWV33" s="324"/>
      <c r="AWW33" s="324"/>
      <c r="AWX33" s="324"/>
      <c r="AWY33" s="324"/>
      <c r="AWZ33" s="324"/>
      <c r="AXA33" s="324"/>
      <c r="AXB33" s="324"/>
      <c r="AXC33" s="324"/>
      <c r="AXD33" s="324"/>
      <c r="AXE33" s="324"/>
      <c r="AXF33" s="324"/>
      <c r="AXG33" s="324"/>
      <c r="AXH33" s="324"/>
      <c r="AXI33" s="324"/>
      <c r="AXJ33" s="324"/>
      <c r="AXK33" s="324"/>
      <c r="AXL33" s="324"/>
      <c r="AXM33" s="324"/>
      <c r="AXN33" s="324"/>
      <c r="AXO33" s="324"/>
      <c r="AXP33" s="324"/>
      <c r="AXQ33" s="324"/>
      <c r="AXR33" s="324"/>
      <c r="AXS33" s="324"/>
      <c r="AXT33" s="324"/>
      <c r="AXU33" s="324"/>
      <c r="AXV33" s="324"/>
      <c r="AXW33" s="324"/>
      <c r="AXX33" s="324"/>
      <c r="AXY33" s="324"/>
      <c r="AXZ33" s="324"/>
      <c r="AYA33" s="324"/>
      <c r="AYB33" s="324"/>
      <c r="AYC33" s="324"/>
      <c r="AYD33" s="324"/>
      <c r="AYE33" s="324"/>
      <c r="AYF33" s="324"/>
      <c r="AYG33" s="324"/>
      <c r="AYH33" s="324"/>
      <c r="AYI33" s="324"/>
      <c r="AYJ33" s="324"/>
      <c r="AYK33" s="324"/>
      <c r="AYL33" s="324"/>
      <c r="AYM33" s="324"/>
      <c r="AYN33" s="324"/>
      <c r="AYO33" s="324"/>
      <c r="AYP33" s="324"/>
      <c r="AYQ33" s="324"/>
      <c r="AYR33" s="324"/>
      <c r="AYS33" s="324"/>
      <c r="AYT33" s="324"/>
      <c r="AYU33" s="324"/>
      <c r="AYV33" s="324"/>
      <c r="AYW33" s="324"/>
      <c r="AYX33" s="324"/>
      <c r="AYY33" s="324"/>
      <c r="AYZ33" s="324"/>
      <c r="AZA33" s="324"/>
      <c r="AZB33" s="324"/>
      <c r="AZC33" s="324"/>
      <c r="AZD33" s="324"/>
      <c r="AZE33" s="324"/>
      <c r="AZF33" s="324"/>
      <c r="AZG33" s="324"/>
      <c r="AZH33" s="324"/>
      <c r="AZI33" s="324"/>
      <c r="AZJ33" s="324"/>
      <c r="AZK33" s="324"/>
      <c r="AZL33" s="324"/>
      <c r="AZM33" s="324"/>
      <c r="AZN33" s="324"/>
      <c r="AZO33" s="324"/>
      <c r="AZP33" s="324"/>
      <c r="AZQ33" s="324"/>
      <c r="AZR33" s="324"/>
      <c r="AZS33" s="324"/>
      <c r="AZT33" s="324"/>
      <c r="AZU33" s="324"/>
      <c r="AZV33" s="324"/>
      <c r="AZW33" s="324"/>
      <c r="AZX33" s="324"/>
      <c r="AZY33" s="324"/>
      <c r="AZZ33" s="324"/>
      <c r="BAA33" s="324"/>
      <c r="BAB33" s="324"/>
      <c r="BAC33" s="324"/>
      <c r="BAD33" s="324"/>
      <c r="BAE33" s="324"/>
      <c r="BAF33" s="324"/>
      <c r="BAG33" s="324"/>
      <c r="BAH33" s="324"/>
      <c r="BAI33" s="324"/>
      <c r="BAJ33" s="324"/>
      <c r="BAK33" s="324"/>
      <c r="BAL33" s="324"/>
      <c r="BAM33" s="324"/>
      <c r="BAN33" s="324"/>
      <c r="BAO33" s="324"/>
      <c r="BAP33" s="324"/>
      <c r="BAQ33" s="324"/>
      <c r="BAR33" s="324"/>
      <c r="BAS33" s="324"/>
      <c r="BAT33" s="324"/>
      <c r="BAU33" s="324"/>
      <c r="BAV33" s="324"/>
      <c r="BAW33" s="324"/>
      <c r="BAX33" s="324"/>
      <c r="BAY33" s="324"/>
      <c r="BAZ33" s="324"/>
      <c r="BBA33" s="324"/>
      <c r="BBB33" s="324"/>
      <c r="BBC33" s="324"/>
      <c r="BBD33" s="324"/>
      <c r="BBE33" s="324"/>
      <c r="BBF33" s="324"/>
      <c r="BBG33" s="324"/>
      <c r="BBH33" s="324"/>
      <c r="BBI33" s="324"/>
      <c r="BBJ33" s="324"/>
      <c r="BBK33" s="324"/>
      <c r="BBL33" s="324"/>
      <c r="BBM33" s="324"/>
      <c r="BBN33" s="324"/>
      <c r="BBO33" s="324"/>
      <c r="BBP33" s="324"/>
      <c r="BBQ33" s="324"/>
      <c r="BBR33" s="324"/>
      <c r="BBS33" s="324"/>
      <c r="BBT33" s="324"/>
      <c r="BBU33" s="324"/>
      <c r="BBV33" s="324"/>
      <c r="BBW33" s="324"/>
      <c r="BBX33" s="324"/>
      <c r="BBY33" s="324"/>
      <c r="BBZ33" s="324"/>
      <c r="BCA33" s="324"/>
      <c r="BCB33" s="324"/>
      <c r="BCC33" s="324"/>
      <c r="BCD33" s="324"/>
      <c r="BCE33" s="324"/>
      <c r="BCF33" s="324"/>
      <c r="BCG33" s="324"/>
      <c r="BCH33" s="324"/>
      <c r="BCI33" s="324"/>
      <c r="BCJ33" s="324"/>
      <c r="BCK33" s="324"/>
      <c r="BCL33" s="324"/>
      <c r="BCM33" s="324"/>
      <c r="BCN33" s="324"/>
      <c r="BCO33" s="324"/>
      <c r="BCP33" s="324"/>
      <c r="BCQ33" s="324"/>
      <c r="BCR33" s="324"/>
      <c r="BCS33" s="324"/>
      <c r="BCT33" s="324"/>
      <c r="BCU33" s="324"/>
      <c r="BCV33" s="324"/>
      <c r="BCW33" s="324"/>
      <c r="BCX33" s="324"/>
      <c r="BCY33" s="324"/>
      <c r="BCZ33" s="324"/>
      <c r="BDA33" s="324"/>
      <c r="BDB33" s="324"/>
      <c r="BDC33" s="324"/>
      <c r="BDD33" s="324"/>
      <c r="BDE33" s="324"/>
      <c r="BDF33" s="324"/>
      <c r="BDG33" s="324"/>
      <c r="BDH33" s="324"/>
      <c r="BDI33" s="324"/>
      <c r="BDJ33" s="324"/>
      <c r="BDK33" s="324"/>
      <c r="BDL33" s="324"/>
      <c r="BDM33" s="324"/>
      <c r="BDN33" s="324"/>
      <c r="BDO33" s="324"/>
      <c r="BDP33" s="324"/>
      <c r="BDQ33" s="324"/>
      <c r="BDR33" s="324"/>
      <c r="BDS33" s="324"/>
      <c r="BDT33" s="324"/>
      <c r="BDU33" s="324"/>
      <c r="BDV33" s="324"/>
      <c r="BDW33" s="324"/>
      <c r="BDX33" s="324"/>
      <c r="BDY33" s="324"/>
      <c r="BDZ33" s="324"/>
      <c r="BEA33" s="324"/>
      <c r="BEB33" s="324"/>
      <c r="BEC33" s="324"/>
      <c r="BED33" s="324"/>
      <c r="BEE33" s="324"/>
      <c r="BEF33" s="324"/>
      <c r="BEG33" s="324"/>
      <c r="BEH33" s="324"/>
      <c r="BEI33" s="324"/>
      <c r="BEJ33" s="324"/>
      <c r="BEK33" s="324"/>
      <c r="BEL33" s="324"/>
      <c r="BEM33" s="324"/>
      <c r="BEN33" s="324"/>
      <c r="BEO33" s="324"/>
      <c r="BEP33" s="324"/>
      <c r="BEQ33" s="324"/>
      <c r="BER33" s="324"/>
      <c r="BES33" s="324"/>
      <c r="BET33" s="324"/>
      <c r="BEU33" s="324"/>
      <c r="BEV33" s="324"/>
      <c r="BEW33" s="324"/>
      <c r="BEX33" s="324"/>
      <c r="BEY33" s="324"/>
      <c r="BEZ33" s="324"/>
      <c r="BFA33" s="324"/>
      <c r="BFB33" s="324"/>
      <c r="BFC33" s="324"/>
      <c r="BFD33" s="324"/>
      <c r="BFE33" s="324"/>
      <c r="BFF33" s="324"/>
      <c r="BFG33" s="324"/>
      <c r="BFH33" s="324"/>
      <c r="BFI33" s="324"/>
      <c r="BFJ33" s="324"/>
      <c r="BFK33" s="324"/>
      <c r="BFL33" s="324"/>
      <c r="BFM33" s="324"/>
      <c r="BFN33" s="324"/>
      <c r="BFO33" s="324"/>
      <c r="BFP33" s="324"/>
      <c r="BFQ33" s="324"/>
      <c r="BFR33" s="324"/>
      <c r="BFS33" s="324"/>
      <c r="BFT33" s="324"/>
      <c r="BFU33" s="324"/>
      <c r="BFV33" s="324"/>
      <c r="BFW33" s="324"/>
      <c r="BFX33" s="324"/>
      <c r="BFY33" s="324"/>
      <c r="BFZ33" s="324"/>
      <c r="BGA33" s="324"/>
      <c r="BGB33" s="324"/>
      <c r="BGC33" s="324"/>
      <c r="BGD33" s="324"/>
      <c r="BGE33" s="324"/>
      <c r="BGF33" s="324"/>
      <c r="BGG33" s="324"/>
      <c r="BGH33" s="324"/>
      <c r="BGI33" s="324"/>
      <c r="BGJ33" s="324"/>
      <c r="BGK33" s="324"/>
      <c r="BGL33" s="324"/>
      <c r="BGM33" s="324"/>
      <c r="BGN33" s="324"/>
      <c r="BGO33" s="324"/>
      <c r="BGP33" s="324"/>
      <c r="BGQ33" s="324"/>
      <c r="BGR33" s="324"/>
      <c r="BGS33" s="324"/>
      <c r="BGT33" s="324"/>
      <c r="BGU33" s="324"/>
      <c r="BGV33" s="324"/>
      <c r="BGW33" s="324"/>
      <c r="BGX33" s="324"/>
      <c r="BGY33" s="324"/>
      <c r="BGZ33" s="324"/>
      <c r="BHA33" s="324"/>
      <c r="BHB33" s="324"/>
      <c r="BHC33" s="324"/>
      <c r="BHD33" s="324"/>
      <c r="BHE33" s="324"/>
      <c r="BHF33" s="324"/>
      <c r="BHG33" s="324"/>
      <c r="BHH33" s="324"/>
      <c r="BHI33" s="324"/>
      <c r="BHJ33" s="324"/>
      <c r="BHK33" s="324"/>
      <c r="BHL33" s="324"/>
      <c r="BHM33" s="324"/>
      <c r="BHN33" s="324"/>
      <c r="BHO33" s="324"/>
      <c r="BHP33" s="324"/>
      <c r="BHQ33" s="324"/>
      <c r="BHR33" s="324"/>
      <c r="BHS33" s="324"/>
      <c r="BHT33" s="324"/>
      <c r="BHU33" s="324"/>
      <c r="BHV33" s="324"/>
      <c r="BHW33" s="324"/>
      <c r="BHX33" s="324"/>
      <c r="BHY33" s="324"/>
      <c r="BHZ33" s="324"/>
      <c r="BIA33" s="324"/>
      <c r="BIB33" s="324"/>
      <c r="BIC33" s="324"/>
      <c r="BID33" s="324"/>
      <c r="BIE33" s="324"/>
      <c r="BIF33" s="324"/>
      <c r="BIG33" s="324"/>
      <c r="BIH33" s="324"/>
      <c r="BII33" s="324"/>
      <c r="BIJ33" s="324"/>
      <c r="BIK33" s="324"/>
      <c r="BIL33" s="324"/>
      <c r="BIM33" s="324"/>
      <c r="BIN33" s="324"/>
      <c r="BIO33" s="324"/>
      <c r="BIP33" s="324"/>
      <c r="BIQ33" s="324"/>
      <c r="BIR33" s="324"/>
      <c r="BIS33" s="324"/>
      <c r="BIT33" s="324"/>
      <c r="BIU33" s="324"/>
      <c r="BIV33" s="324"/>
      <c r="BIW33" s="324"/>
      <c r="BIX33" s="324"/>
      <c r="BIY33" s="324"/>
      <c r="BIZ33" s="324"/>
      <c r="BJA33" s="324"/>
      <c r="BJB33" s="324"/>
      <c r="BJC33" s="324"/>
      <c r="BJD33" s="324"/>
      <c r="BJE33" s="324"/>
      <c r="BJF33" s="324"/>
      <c r="BJG33" s="324"/>
      <c r="BJH33" s="324"/>
      <c r="BJI33" s="324"/>
      <c r="BJJ33" s="324"/>
      <c r="BJK33" s="324"/>
      <c r="BJL33" s="324"/>
      <c r="BJM33" s="324"/>
      <c r="BJN33" s="324"/>
      <c r="BJO33" s="324"/>
      <c r="BJP33" s="324"/>
      <c r="BJQ33" s="324"/>
      <c r="BJR33" s="324"/>
      <c r="BJS33" s="324"/>
      <c r="BJT33" s="324"/>
      <c r="BJU33" s="324"/>
      <c r="BJV33" s="324"/>
      <c r="BJW33" s="324"/>
      <c r="BJX33" s="324"/>
      <c r="BJY33" s="324"/>
      <c r="BJZ33" s="324"/>
      <c r="BKA33" s="324"/>
      <c r="BKB33" s="324"/>
      <c r="BKC33" s="324"/>
      <c r="BKD33" s="324"/>
      <c r="BKE33" s="324"/>
      <c r="BKF33" s="324"/>
      <c r="BKG33" s="324"/>
      <c r="BKH33" s="324"/>
      <c r="BKI33" s="324"/>
      <c r="BKJ33" s="324"/>
      <c r="BKK33" s="324"/>
      <c r="BKL33" s="324"/>
      <c r="BKM33" s="324"/>
      <c r="BKN33" s="324"/>
      <c r="BKO33" s="324"/>
      <c r="BKP33" s="324"/>
      <c r="BKQ33" s="324"/>
      <c r="BKR33" s="324"/>
      <c r="BKS33" s="324"/>
      <c r="BKT33" s="324"/>
      <c r="BKU33" s="324"/>
      <c r="BKV33" s="324"/>
      <c r="BKW33" s="324"/>
      <c r="BKX33" s="324"/>
      <c r="BKY33" s="324"/>
      <c r="BKZ33" s="324"/>
      <c r="BLA33" s="324"/>
      <c r="BLB33" s="324"/>
      <c r="BLC33" s="324"/>
      <c r="BLD33" s="324"/>
      <c r="BLE33" s="324"/>
      <c r="BLF33" s="324"/>
      <c r="BLG33" s="324"/>
      <c r="BLH33" s="324"/>
      <c r="BLI33" s="324"/>
      <c r="BLJ33" s="324"/>
      <c r="BLK33" s="324"/>
      <c r="BLL33" s="324"/>
      <c r="BLM33" s="324"/>
      <c r="BLN33" s="324"/>
      <c r="BLO33" s="324"/>
      <c r="BLP33" s="324"/>
      <c r="BLQ33" s="324"/>
      <c r="BLR33" s="324"/>
      <c r="BLS33" s="324"/>
      <c r="BLT33" s="324"/>
      <c r="BLU33" s="324"/>
      <c r="BLV33" s="324"/>
      <c r="BLW33" s="324"/>
      <c r="BLX33" s="324"/>
      <c r="BLY33" s="324"/>
      <c r="BLZ33" s="324"/>
      <c r="BMA33" s="324"/>
      <c r="BMB33" s="324"/>
      <c r="BMC33" s="324"/>
      <c r="BMD33" s="324"/>
      <c r="BME33" s="324"/>
      <c r="BMF33" s="324"/>
      <c r="BMG33" s="324"/>
      <c r="BMH33" s="324"/>
      <c r="BMI33" s="324"/>
      <c r="BMJ33" s="324"/>
      <c r="BMK33" s="324"/>
      <c r="BML33" s="324"/>
      <c r="BMM33" s="324"/>
      <c r="BMN33" s="324"/>
      <c r="BMO33" s="324"/>
      <c r="BMP33" s="324"/>
      <c r="BMQ33" s="324"/>
      <c r="BMR33" s="324"/>
      <c r="BMS33" s="324"/>
      <c r="BMT33" s="324"/>
      <c r="BMU33" s="324"/>
      <c r="BMV33" s="324"/>
      <c r="BMW33" s="324"/>
      <c r="BMX33" s="324"/>
      <c r="BMY33" s="324"/>
      <c r="BMZ33" s="324"/>
      <c r="BNA33" s="324"/>
      <c r="BNB33" s="324"/>
      <c r="BNC33" s="324"/>
      <c r="BND33" s="324"/>
      <c r="BNE33" s="324"/>
      <c r="BNF33" s="324"/>
      <c r="BNG33" s="324"/>
      <c r="BNH33" s="324"/>
      <c r="BNI33" s="324"/>
      <c r="BNJ33" s="324"/>
      <c r="BNK33" s="324"/>
      <c r="BNL33" s="324"/>
      <c r="BNM33" s="324"/>
      <c r="BNN33" s="324"/>
      <c r="BNO33" s="324"/>
      <c r="BNP33" s="324"/>
      <c r="BNQ33" s="324"/>
      <c r="BNR33" s="324"/>
      <c r="BNS33" s="324"/>
      <c r="BNT33" s="324"/>
      <c r="BNU33" s="324"/>
      <c r="BNV33" s="324"/>
      <c r="BNW33" s="324"/>
      <c r="BNX33" s="324"/>
      <c r="BNY33" s="324"/>
      <c r="BNZ33" s="324"/>
      <c r="BOA33" s="324"/>
      <c r="BOB33" s="324"/>
      <c r="BOC33" s="324"/>
      <c r="BOD33" s="324"/>
      <c r="BOE33" s="324"/>
      <c r="BOF33" s="324"/>
      <c r="BOG33" s="324"/>
      <c r="BOH33" s="324"/>
      <c r="BOI33" s="324"/>
      <c r="BOJ33" s="324"/>
      <c r="BOK33" s="324"/>
      <c r="BOL33" s="324"/>
      <c r="BOM33" s="324"/>
      <c r="BON33" s="324"/>
      <c r="BOO33" s="324"/>
      <c r="BOP33" s="324"/>
      <c r="BOQ33" s="324"/>
      <c r="BOR33" s="324"/>
      <c r="BOS33" s="324"/>
      <c r="BOT33" s="324"/>
      <c r="BOU33" s="324"/>
      <c r="BOV33" s="324"/>
      <c r="BOW33" s="324"/>
      <c r="BOX33" s="324"/>
      <c r="BOY33" s="324"/>
      <c r="BOZ33" s="324"/>
      <c r="BPA33" s="324"/>
      <c r="BPB33" s="324"/>
      <c r="BPC33" s="324"/>
      <c r="BPD33" s="324"/>
      <c r="BPE33" s="324"/>
      <c r="BPF33" s="324"/>
      <c r="BPG33" s="324"/>
      <c r="BPH33" s="324"/>
      <c r="BPI33" s="324"/>
      <c r="BPJ33" s="324"/>
      <c r="BPK33" s="324"/>
      <c r="BPL33" s="324"/>
      <c r="BPM33" s="324"/>
      <c r="BPN33" s="324"/>
      <c r="BPO33" s="324"/>
      <c r="BPP33" s="324"/>
      <c r="BPQ33" s="324"/>
      <c r="BPR33" s="324"/>
      <c r="BPS33" s="324"/>
      <c r="BPT33" s="324"/>
      <c r="BPU33" s="324"/>
      <c r="BPV33" s="324"/>
      <c r="BPW33" s="324"/>
      <c r="BPX33" s="324"/>
      <c r="BPY33" s="324"/>
      <c r="BPZ33" s="324"/>
      <c r="BQA33" s="324"/>
      <c r="BQB33" s="324"/>
      <c r="BQC33" s="324"/>
      <c r="BQD33" s="324"/>
      <c r="BQE33" s="324"/>
      <c r="BQF33" s="324"/>
      <c r="BQG33" s="324"/>
      <c r="BQH33" s="324"/>
      <c r="BQI33" s="324"/>
      <c r="BQJ33" s="324"/>
      <c r="BQK33" s="324"/>
      <c r="BQL33" s="324"/>
      <c r="BQM33" s="324"/>
      <c r="BQN33" s="324"/>
      <c r="BQO33" s="324"/>
      <c r="BQP33" s="324"/>
      <c r="BQQ33" s="324"/>
      <c r="BQR33" s="324"/>
      <c r="BQS33" s="324"/>
      <c r="BQT33" s="324"/>
      <c r="BQU33" s="324"/>
      <c r="BQV33" s="324"/>
      <c r="BQW33" s="324"/>
      <c r="BQX33" s="324"/>
      <c r="BQY33" s="324"/>
      <c r="BQZ33" s="324"/>
      <c r="BRA33" s="324"/>
      <c r="BRB33" s="324"/>
      <c r="BRC33" s="324"/>
      <c r="BRD33" s="324"/>
      <c r="BRE33" s="324"/>
      <c r="BRF33" s="324"/>
      <c r="BRG33" s="324"/>
      <c r="BRH33" s="324"/>
      <c r="BRI33" s="324"/>
      <c r="BRJ33" s="324"/>
      <c r="BRK33" s="324"/>
      <c r="BRL33" s="324"/>
      <c r="BRM33" s="324"/>
      <c r="BRN33" s="324"/>
      <c r="BRO33" s="324"/>
      <c r="BRP33" s="324"/>
      <c r="BRQ33" s="324"/>
      <c r="BRR33" s="324"/>
      <c r="BRS33" s="324"/>
      <c r="BRT33" s="324"/>
      <c r="BRU33" s="324"/>
      <c r="BRV33" s="324"/>
      <c r="BRW33" s="324"/>
      <c r="BRX33" s="324"/>
      <c r="BRY33" s="324"/>
      <c r="BRZ33" s="324"/>
      <c r="BSA33" s="324"/>
      <c r="BSB33" s="324"/>
      <c r="BSC33" s="324"/>
      <c r="BSD33" s="324"/>
      <c r="BSE33" s="324"/>
      <c r="BSF33" s="324"/>
      <c r="BSG33" s="324"/>
      <c r="BSH33" s="324"/>
      <c r="BSI33" s="324"/>
      <c r="BSJ33" s="324"/>
      <c r="BSK33" s="324"/>
      <c r="BSL33" s="324"/>
      <c r="BSM33" s="324"/>
      <c r="BSN33" s="324"/>
      <c r="BSO33" s="324"/>
      <c r="BSP33" s="324"/>
      <c r="BSQ33" s="324"/>
      <c r="BSR33" s="324"/>
      <c r="BSS33" s="324"/>
      <c r="BST33" s="324"/>
      <c r="BSU33" s="324"/>
      <c r="BSV33" s="324"/>
      <c r="BSW33" s="324"/>
      <c r="BSX33" s="324"/>
      <c r="BSY33" s="324"/>
      <c r="BSZ33" s="324"/>
      <c r="BTA33" s="324"/>
      <c r="BTB33" s="324"/>
      <c r="BTC33" s="324"/>
      <c r="BTD33" s="324"/>
      <c r="BTE33" s="324"/>
      <c r="BTF33" s="324"/>
      <c r="BTG33" s="324"/>
      <c r="BTH33" s="324"/>
      <c r="BTI33" s="324"/>
      <c r="BTJ33" s="324"/>
      <c r="BTK33" s="324"/>
      <c r="BTL33" s="324"/>
      <c r="BTM33" s="324"/>
      <c r="BTN33" s="324"/>
      <c r="BTO33" s="324"/>
      <c r="BTP33" s="324"/>
      <c r="BTQ33" s="324"/>
      <c r="BTR33" s="324"/>
      <c r="BTS33" s="324"/>
      <c r="BTT33" s="324"/>
      <c r="BTU33" s="324"/>
      <c r="BTV33" s="324"/>
      <c r="BTW33" s="324"/>
      <c r="BTX33" s="324"/>
      <c r="BTY33" s="324"/>
      <c r="BTZ33" s="324"/>
      <c r="BUA33" s="324"/>
      <c r="BUB33" s="324"/>
      <c r="BUC33" s="324"/>
      <c r="BUD33" s="324"/>
      <c r="BUE33" s="324"/>
      <c r="BUF33" s="324"/>
      <c r="BUG33" s="324"/>
      <c r="BUH33" s="324"/>
      <c r="BUI33" s="324"/>
      <c r="BUJ33" s="324"/>
      <c r="BUK33" s="324"/>
      <c r="BUL33" s="324"/>
      <c r="BUM33" s="324"/>
      <c r="BUN33" s="324"/>
      <c r="BUO33" s="324"/>
      <c r="BUP33" s="324"/>
      <c r="BUQ33" s="324"/>
      <c r="BUR33" s="324"/>
      <c r="BUS33" s="324"/>
      <c r="BUT33" s="324"/>
      <c r="BUU33" s="324"/>
      <c r="BUV33" s="324"/>
      <c r="BUW33" s="324"/>
      <c r="BUX33" s="324"/>
      <c r="BUY33" s="324"/>
      <c r="BUZ33" s="324"/>
      <c r="BVA33" s="324"/>
      <c r="BVB33" s="324"/>
      <c r="BVC33" s="324"/>
      <c r="BVD33" s="324"/>
      <c r="BVE33" s="324"/>
      <c r="BVF33" s="324"/>
      <c r="BVG33" s="324"/>
      <c r="BVH33" s="324"/>
      <c r="BVI33" s="324"/>
      <c r="BVJ33" s="324"/>
      <c r="BVK33" s="324"/>
      <c r="BVL33" s="324"/>
      <c r="BVM33" s="324"/>
      <c r="BVN33" s="324"/>
      <c r="BVO33" s="324"/>
      <c r="BVP33" s="324"/>
      <c r="BVQ33" s="324"/>
      <c r="BVR33" s="324"/>
      <c r="BVS33" s="324"/>
      <c r="BVT33" s="324"/>
      <c r="BVU33" s="324"/>
      <c r="BVV33" s="324"/>
      <c r="BVW33" s="324"/>
      <c r="BVX33" s="324"/>
      <c r="BVY33" s="324"/>
      <c r="BVZ33" s="324"/>
      <c r="BWA33" s="324"/>
      <c r="BWB33" s="324"/>
      <c r="BWC33" s="324"/>
      <c r="BWD33" s="324"/>
      <c r="BWE33" s="324"/>
      <c r="BWF33" s="324"/>
      <c r="BWG33" s="324"/>
      <c r="BWH33" s="324"/>
      <c r="BWI33" s="324"/>
      <c r="BWJ33" s="324"/>
      <c r="BWK33" s="324"/>
      <c r="BWL33" s="324"/>
      <c r="BWM33" s="324"/>
      <c r="BWN33" s="324"/>
      <c r="BWO33" s="324"/>
      <c r="BWP33" s="324"/>
      <c r="BWQ33" s="324"/>
      <c r="BWR33" s="324"/>
      <c r="BWS33" s="324"/>
      <c r="BWT33" s="324"/>
      <c r="BWU33" s="324"/>
      <c r="BWV33" s="324"/>
      <c r="BWW33" s="324"/>
      <c r="BWX33" s="324"/>
      <c r="BWY33" s="324"/>
      <c r="BWZ33" s="324"/>
      <c r="BXA33" s="324"/>
      <c r="BXB33" s="324"/>
      <c r="BXC33" s="324"/>
      <c r="BXD33" s="324"/>
      <c r="BXE33" s="324"/>
      <c r="BXF33" s="324"/>
      <c r="BXG33" s="324"/>
      <c r="BXH33" s="324"/>
      <c r="BXI33" s="324"/>
      <c r="BXJ33" s="324"/>
      <c r="BXK33" s="324"/>
      <c r="BXL33" s="324"/>
      <c r="BXM33" s="324"/>
      <c r="BXN33" s="324"/>
      <c r="BXO33" s="324"/>
      <c r="BXP33" s="324"/>
      <c r="BXQ33" s="324"/>
      <c r="BXR33" s="324"/>
      <c r="BXS33" s="324"/>
      <c r="BXT33" s="324"/>
      <c r="BXU33" s="324"/>
      <c r="BXV33" s="324"/>
      <c r="BXW33" s="324"/>
      <c r="BXX33" s="324"/>
      <c r="BXY33" s="324"/>
      <c r="BXZ33" s="324"/>
      <c r="BYA33" s="324"/>
      <c r="BYB33" s="324"/>
      <c r="BYC33" s="324"/>
      <c r="BYD33" s="324"/>
      <c r="BYE33" s="324"/>
      <c r="BYF33" s="324"/>
      <c r="BYG33" s="324"/>
      <c r="BYH33" s="324"/>
      <c r="BYI33" s="324"/>
      <c r="BYJ33" s="324"/>
      <c r="BYK33" s="324"/>
      <c r="BYL33" s="324"/>
      <c r="BYM33" s="324"/>
      <c r="BYN33" s="324"/>
      <c r="BYO33" s="324"/>
      <c r="BYP33" s="324"/>
      <c r="BYQ33" s="324"/>
      <c r="BYR33" s="324"/>
      <c r="BYS33" s="324"/>
      <c r="BYT33" s="324"/>
      <c r="BYU33" s="324"/>
      <c r="BYV33" s="324"/>
      <c r="BYW33" s="324"/>
      <c r="BYX33" s="324"/>
      <c r="BYY33" s="324"/>
      <c r="BYZ33" s="324"/>
      <c r="BZA33" s="324"/>
      <c r="BZB33" s="324"/>
      <c r="BZC33" s="324"/>
      <c r="BZD33" s="324"/>
      <c r="BZE33" s="324"/>
      <c r="BZF33" s="324"/>
      <c r="BZG33" s="324"/>
      <c r="BZH33" s="324"/>
      <c r="BZI33" s="324"/>
      <c r="BZJ33" s="324"/>
      <c r="BZK33" s="324"/>
      <c r="BZL33" s="324"/>
      <c r="BZM33" s="324"/>
      <c r="BZN33" s="324"/>
      <c r="BZO33" s="324"/>
      <c r="BZP33" s="324"/>
      <c r="BZQ33" s="324"/>
      <c r="BZR33" s="324"/>
      <c r="BZS33" s="324"/>
      <c r="BZT33" s="324"/>
      <c r="BZU33" s="324"/>
      <c r="BZV33" s="324"/>
      <c r="BZW33" s="324"/>
      <c r="BZX33" s="324"/>
      <c r="BZY33" s="324"/>
      <c r="BZZ33" s="324"/>
      <c r="CAA33" s="324"/>
      <c r="CAB33" s="324"/>
      <c r="CAC33" s="324"/>
      <c r="CAD33" s="324"/>
      <c r="CAE33" s="324"/>
      <c r="CAF33" s="324"/>
      <c r="CAG33" s="324"/>
      <c r="CAH33" s="324"/>
      <c r="CAI33" s="324"/>
      <c r="CAJ33" s="324"/>
      <c r="CAK33" s="324"/>
      <c r="CAL33" s="324"/>
      <c r="CAM33" s="324"/>
      <c r="CAN33" s="324"/>
      <c r="CAO33" s="324"/>
      <c r="CAP33" s="324"/>
      <c r="CAQ33" s="324"/>
      <c r="CAR33" s="324"/>
      <c r="CAS33" s="324"/>
      <c r="CAT33" s="324"/>
      <c r="CAU33" s="324"/>
      <c r="CAV33" s="324"/>
      <c r="CAW33" s="324"/>
      <c r="CAX33" s="324"/>
      <c r="CAY33" s="324"/>
      <c r="CAZ33" s="324"/>
      <c r="CBA33" s="324"/>
      <c r="CBB33" s="324"/>
      <c r="CBC33" s="324"/>
      <c r="CBD33" s="324"/>
      <c r="CBE33" s="324"/>
      <c r="CBF33" s="324"/>
      <c r="CBG33" s="324"/>
      <c r="CBH33" s="324"/>
      <c r="CBI33" s="324"/>
      <c r="CBJ33" s="324"/>
      <c r="CBK33" s="324"/>
      <c r="CBL33" s="324"/>
      <c r="CBM33" s="324"/>
      <c r="CBN33" s="324"/>
      <c r="CBO33" s="324"/>
      <c r="CBP33" s="324"/>
      <c r="CBQ33" s="324"/>
      <c r="CBR33" s="324"/>
      <c r="CBS33" s="324"/>
      <c r="CBT33" s="324"/>
      <c r="CBU33" s="324"/>
      <c r="CBV33" s="324"/>
      <c r="CBW33" s="324"/>
      <c r="CBX33" s="324"/>
      <c r="CBY33" s="324"/>
      <c r="CBZ33" s="324"/>
      <c r="CCA33" s="324"/>
      <c r="CCB33" s="324"/>
      <c r="CCC33" s="324"/>
      <c r="CCD33" s="324"/>
      <c r="CCE33" s="324"/>
      <c r="CCF33" s="324"/>
      <c r="CCG33" s="324"/>
      <c r="CCH33" s="324"/>
      <c r="CCI33" s="324"/>
      <c r="CCJ33" s="324"/>
      <c r="CCK33" s="324"/>
      <c r="CCL33" s="324"/>
      <c r="CCM33" s="324"/>
      <c r="CCN33" s="324"/>
      <c r="CCO33" s="324"/>
      <c r="CCP33" s="324"/>
      <c r="CCQ33" s="324"/>
      <c r="CCR33" s="324"/>
      <c r="CCS33" s="324"/>
      <c r="CCT33" s="324"/>
      <c r="CCU33" s="324"/>
      <c r="CCV33" s="324"/>
      <c r="CCW33" s="324"/>
      <c r="CCX33" s="324"/>
      <c r="CCY33" s="324"/>
      <c r="CCZ33" s="324"/>
      <c r="CDA33" s="324"/>
      <c r="CDB33" s="324"/>
      <c r="CDC33" s="324"/>
      <c r="CDD33" s="324"/>
      <c r="CDE33" s="324"/>
      <c r="CDF33" s="324"/>
      <c r="CDG33" s="324"/>
      <c r="CDH33" s="324"/>
      <c r="CDI33" s="324"/>
      <c r="CDJ33" s="324"/>
      <c r="CDK33" s="324"/>
      <c r="CDL33" s="324"/>
      <c r="CDM33" s="324"/>
      <c r="CDN33" s="324"/>
      <c r="CDO33" s="324"/>
      <c r="CDP33" s="324"/>
      <c r="CDQ33" s="324"/>
      <c r="CDR33" s="324"/>
      <c r="CDS33" s="324"/>
      <c r="CDT33" s="324"/>
      <c r="CDU33" s="324"/>
      <c r="CDV33" s="324"/>
      <c r="CDW33" s="324"/>
      <c r="CDX33" s="324"/>
      <c r="CDY33" s="324"/>
      <c r="CDZ33" s="324"/>
      <c r="CEA33" s="324"/>
      <c r="CEB33" s="324"/>
      <c r="CEC33" s="324"/>
      <c r="CED33" s="324"/>
      <c r="CEE33" s="324"/>
      <c r="CEF33" s="324"/>
      <c r="CEG33" s="324"/>
      <c r="CEH33" s="324"/>
      <c r="CEI33" s="324"/>
      <c r="CEJ33" s="324"/>
      <c r="CEK33" s="324"/>
      <c r="CEL33" s="324"/>
      <c r="CEM33" s="324"/>
      <c r="CEN33" s="324"/>
      <c r="CEO33" s="324"/>
      <c r="CEP33" s="324"/>
      <c r="CEQ33" s="324"/>
      <c r="CER33" s="324"/>
      <c r="CES33" s="324"/>
      <c r="CET33" s="324"/>
      <c r="CEU33" s="324"/>
      <c r="CEV33" s="324"/>
      <c r="CEW33" s="324"/>
      <c r="CEX33" s="324"/>
      <c r="CEY33" s="324"/>
      <c r="CEZ33" s="324"/>
      <c r="CFA33" s="324"/>
      <c r="CFB33" s="324"/>
      <c r="CFC33" s="324"/>
      <c r="CFD33" s="324"/>
      <c r="CFE33" s="324"/>
      <c r="CFF33" s="324"/>
      <c r="CFG33" s="324"/>
      <c r="CFH33" s="324"/>
      <c r="CFI33" s="324"/>
      <c r="CFJ33" s="324"/>
      <c r="CFK33" s="324"/>
      <c r="CFL33" s="324"/>
      <c r="CFM33" s="324"/>
      <c r="CFN33" s="324"/>
      <c r="CFO33" s="324"/>
      <c r="CFP33" s="324"/>
      <c r="CFQ33" s="324"/>
      <c r="CFR33" s="324"/>
      <c r="CFS33" s="324"/>
      <c r="CFT33" s="324"/>
      <c r="CFU33" s="324"/>
      <c r="CFV33" s="324"/>
      <c r="CFW33" s="324"/>
      <c r="CFX33" s="324"/>
      <c r="CFY33" s="324"/>
      <c r="CFZ33" s="324"/>
      <c r="CGA33" s="324"/>
      <c r="CGB33" s="324"/>
      <c r="CGC33" s="324"/>
      <c r="CGD33" s="324"/>
      <c r="CGE33" s="324"/>
      <c r="CGF33" s="324"/>
      <c r="CGG33" s="324"/>
      <c r="CGH33" s="324"/>
      <c r="CGI33" s="324"/>
      <c r="CGJ33" s="324"/>
      <c r="CGK33" s="324"/>
      <c r="CGL33" s="324"/>
      <c r="CGM33" s="324"/>
      <c r="CGN33" s="324"/>
      <c r="CGO33" s="324"/>
      <c r="CGP33" s="324"/>
      <c r="CGQ33" s="324"/>
      <c r="CGR33" s="324"/>
      <c r="CGS33" s="324"/>
      <c r="CGT33" s="324"/>
      <c r="CGU33" s="324"/>
      <c r="CGV33" s="324"/>
      <c r="CGW33" s="324"/>
      <c r="CGX33" s="324"/>
      <c r="CGY33" s="324"/>
      <c r="CGZ33" s="324"/>
      <c r="CHA33" s="324"/>
      <c r="CHB33" s="324"/>
      <c r="CHC33" s="324"/>
      <c r="CHD33" s="324"/>
      <c r="CHE33" s="324"/>
      <c r="CHF33" s="324"/>
      <c r="CHG33" s="324"/>
      <c r="CHH33" s="324"/>
      <c r="CHI33" s="324"/>
      <c r="CHJ33" s="324"/>
      <c r="CHK33" s="324"/>
      <c r="CHL33" s="324"/>
      <c r="CHM33" s="324"/>
      <c r="CHN33" s="324"/>
      <c r="CHO33" s="324"/>
      <c r="CHP33" s="324"/>
      <c r="CHQ33" s="324"/>
      <c r="CHR33" s="324"/>
      <c r="CHS33" s="324"/>
      <c r="CHT33" s="324"/>
      <c r="CHU33" s="324"/>
      <c r="CHV33" s="324"/>
      <c r="CHW33" s="324"/>
      <c r="CHX33" s="324"/>
      <c r="CHY33" s="324"/>
      <c r="CHZ33" s="324"/>
      <c r="CIA33" s="324"/>
      <c r="CIB33" s="324"/>
      <c r="CIC33" s="324"/>
      <c r="CID33" s="324"/>
      <c r="CIE33" s="324"/>
      <c r="CIF33" s="324"/>
      <c r="CIG33" s="324"/>
      <c r="CIH33" s="324"/>
      <c r="CII33" s="324"/>
      <c r="CIJ33" s="324"/>
      <c r="CIK33" s="324"/>
      <c r="CIL33" s="324"/>
      <c r="CIM33" s="324"/>
      <c r="CIN33" s="324"/>
      <c r="CIO33" s="324"/>
      <c r="CIP33" s="324"/>
      <c r="CIQ33" s="324"/>
      <c r="CIR33" s="324"/>
      <c r="CIS33" s="324"/>
      <c r="CIT33" s="324"/>
      <c r="CIU33" s="324"/>
      <c r="CIV33" s="324"/>
      <c r="CIW33" s="324"/>
      <c r="CIX33" s="324"/>
      <c r="CIY33" s="324"/>
      <c r="CIZ33" s="324"/>
      <c r="CJA33" s="324"/>
      <c r="CJB33" s="324"/>
      <c r="CJC33" s="324"/>
      <c r="CJD33" s="324"/>
      <c r="CJE33" s="324"/>
      <c r="CJF33" s="324"/>
      <c r="CJG33" s="324"/>
      <c r="CJH33" s="324"/>
      <c r="CJI33" s="324"/>
      <c r="CJJ33" s="324"/>
      <c r="CJK33" s="324"/>
      <c r="CJL33" s="324"/>
      <c r="CJM33" s="324"/>
      <c r="CJN33" s="324"/>
      <c r="CJO33" s="324"/>
      <c r="CJP33" s="324"/>
      <c r="CJQ33" s="324"/>
      <c r="CJR33" s="324"/>
      <c r="CJS33" s="324"/>
      <c r="CJT33" s="324"/>
      <c r="CJU33" s="324"/>
      <c r="CJV33" s="324"/>
      <c r="CJW33" s="324"/>
      <c r="CJX33" s="324"/>
      <c r="CJY33" s="324"/>
      <c r="CJZ33" s="324"/>
      <c r="CKA33" s="324"/>
      <c r="CKB33" s="324"/>
      <c r="CKC33" s="324"/>
      <c r="CKD33" s="324"/>
      <c r="CKE33" s="324"/>
      <c r="CKF33" s="324"/>
      <c r="CKG33" s="324"/>
      <c r="CKH33" s="324"/>
      <c r="CKI33" s="324"/>
      <c r="CKJ33" s="324"/>
      <c r="CKK33" s="324"/>
      <c r="CKL33" s="324"/>
      <c r="CKM33" s="324"/>
      <c r="CKN33" s="324"/>
      <c r="CKO33" s="324"/>
      <c r="CKP33" s="324"/>
      <c r="CKQ33" s="324"/>
      <c r="CKR33" s="324"/>
      <c r="CKS33" s="324"/>
      <c r="CKT33" s="324"/>
      <c r="CKU33" s="324"/>
      <c r="CKV33" s="324"/>
      <c r="CKW33" s="324"/>
      <c r="CKX33" s="324"/>
      <c r="CKY33" s="324"/>
      <c r="CKZ33" s="324"/>
      <c r="CLA33" s="324"/>
      <c r="CLB33" s="324"/>
      <c r="CLC33" s="324"/>
      <c r="CLD33" s="324"/>
      <c r="CLE33" s="324"/>
      <c r="CLF33" s="324"/>
      <c r="CLG33" s="324"/>
      <c r="CLH33" s="324"/>
      <c r="CLI33" s="324"/>
      <c r="CLJ33" s="324"/>
      <c r="CLK33" s="324"/>
      <c r="CLL33" s="324"/>
      <c r="CLM33" s="324"/>
      <c r="CLN33" s="324"/>
      <c r="CLO33" s="324"/>
      <c r="CLP33" s="324"/>
      <c r="CLQ33" s="324"/>
      <c r="CLR33" s="324"/>
      <c r="CLS33" s="324"/>
      <c r="CLT33" s="324"/>
      <c r="CLU33" s="324"/>
      <c r="CLV33" s="324"/>
      <c r="CLW33" s="324"/>
      <c r="CLX33" s="324"/>
      <c r="CLY33" s="324"/>
      <c r="CLZ33" s="324"/>
      <c r="CMA33" s="324"/>
      <c r="CMB33" s="324"/>
      <c r="CMC33" s="324"/>
      <c r="CMD33" s="324"/>
      <c r="CME33" s="324"/>
      <c r="CMF33" s="324"/>
      <c r="CMG33" s="324"/>
      <c r="CMH33" s="324"/>
      <c r="CMI33" s="324"/>
      <c r="CMJ33" s="324"/>
      <c r="CMK33" s="324"/>
      <c r="CML33" s="324"/>
      <c r="CMM33" s="324"/>
      <c r="CMN33" s="324"/>
      <c r="CMO33" s="324"/>
      <c r="CMP33" s="324"/>
      <c r="CMQ33" s="324"/>
      <c r="CMR33" s="324"/>
      <c r="CMS33" s="324"/>
      <c r="CMT33" s="324"/>
      <c r="CMU33" s="324"/>
      <c r="CMV33" s="324"/>
      <c r="CMW33" s="324"/>
      <c r="CMX33" s="324"/>
      <c r="CMY33" s="324"/>
      <c r="CMZ33" s="324"/>
      <c r="CNA33" s="324"/>
      <c r="CNB33" s="324"/>
      <c r="CNC33" s="324"/>
      <c r="CND33" s="324"/>
      <c r="CNE33" s="324"/>
      <c r="CNF33" s="324"/>
      <c r="CNG33" s="324"/>
      <c r="CNH33" s="324"/>
      <c r="CNI33" s="324"/>
      <c r="CNJ33" s="324"/>
      <c r="CNK33" s="324"/>
      <c r="CNL33" s="324"/>
      <c r="CNM33" s="324"/>
      <c r="CNN33" s="324"/>
      <c r="CNO33" s="324"/>
      <c r="CNP33" s="324"/>
      <c r="CNQ33" s="324"/>
      <c r="CNR33" s="324"/>
      <c r="CNS33" s="324"/>
      <c r="CNT33" s="324"/>
      <c r="CNU33" s="324"/>
      <c r="CNV33" s="324"/>
      <c r="CNW33" s="324"/>
      <c r="CNX33" s="324"/>
      <c r="CNY33" s="324"/>
      <c r="CNZ33" s="324"/>
      <c r="COA33" s="324"/>
      <c r="COB33" s="324"/>
      <c r="COC33" s="324"/>
      <c r="COD33" s="324"/>
      <c r="COE33" s="324"/>
      <c r="COF33" s="324"/>
      <c r="COG33" s="324"/>
      <c r="COH33" s="324"/>
      <c r="COI33" s="324"/>
      <c r="COJ33" s="324"/>
      <c r="COK33" s="324"/>
      <c r="COL33" s="324"/>
      <c r="COM33" s="324"/>
      <c r="CON33" s="324"/>
      <c r="COO33" s="324"/>
      <c r="COP33" s="324"/>
      <c r="COQ33" s="324"/>
      <c r="COR33" s="324"/>
      <c r="COS33" s="324"/>
      <c r="COT33" s="324"/>
      <c r="COU33" s="324"/>
      <c r="COV33" s="324"/>
      <c r="COW33" s="324"/>
      <c r="COX33" s="324"/>
      <c r="COY33" s="324"/>
      <c r="COZ33" s="324"/>
      <c r="CPA33" s="324"/>
      <c r="CPB33" s="324"/>
      <c r="CPC33" s="324"/>
      <c r="CPD33" s="324"/>
      <c r="CPE33" s="324"/>
      <c r="CPF33" s="324"/>
      <c r="CPG33" s="324"/>
      <c r="CPH33" s="324"/>
      <c r="CPI33" s="324"/>
      <c r="CPJ33" s="324"/>
      <c r="CPK33" s="324"/>
      <c r="CPL33" s="324"/>
      <c r="CPM33" s="324"/>
      <c r="CPN33" s="324"/>
      <c r="CPO33" s="324"/>
      <c r="CPP33" s="324"/>
      <c r="CPQ33" s="324"/>
      <c r="CPR33" s="324"/>
      <c r="CPS33" s="324"/>
      <c r="CPT33" s="324"/>
      <c r="CPU33" s="324"/>
      <c r="CPV33" s="324"/>
      <c r="CPW33" s="324"/>
      <c r="CPX33" s="324"/>
      <c r="CPY33" s="324"/>
      <c r="CPZ33" s="324"/>
      <c r="CQA33" s="324"/>
      <c r="CQB33" s="324"/>
      <c r="CQC33" s="324"/>
      <c r="CQD33" s="324"/>
      <c r="CQE33" s="324"/>
      <c r="CQF33" s="324"/>
      <c r="CQG33" s="324"/>
      <c r="CQH33" s="324"/>
      <c r="CQI33" s="324"/>
      <c r="CQJ33" s="324"/>
      <c r="CQK33" s="324"/>
      <c r="CQL33" s="324"/>
      <c r="CQM33" s="324"/>
      <c r="CQN33" s="324"/>
      <c r="CQO33" s="324"/>
      <c r="CQP33" s="324"/>
      <c r="CQQ33" s="324"/>
      <c r="CQR33" s="324"/>
      <c r="CQS33" s="324"/>
      <c r="CQT33" s="324"/>
      <c r="CQU33" s="324"/>
      <c r="CQV33" s="324"/>
      <c r="CQW33" s="324"/>
      <c r="CQX33" s="324"/>
      <c r="CQY33" s="324"/>
      <c r="CQZ33" s="324"/>
      <c r="CRA33" s="324"/>
      <c r="CRB33" s="324"/>
      <c r="CRC33" s="324"/>
      <c r="CRD33" s="324"/>
      <c r="CRE33" s="324"/>
      <c r="CRF33" s="324"/>
      <c r="CRG33" s="324"/>
      <c r="CRH33" s="324"/>
      <c r="CRI33" s="324"/>
      <c r="CRJ33" s="324"/>
      <c r="CRK33" s="324"/>
      <c r="CRL33" s="324"/>
      <c r="CRM33" s="324"/>
      <c r="CRN33" s="324"/>
      <c r="CRO33" s="324"/>
      <c r="CRP33" s="324"/>
      <c r="CRQ33" s="324"/>
      <c r="CRR33" s="324"/>
      <c r="CRS33" s="324"/>
      <c r="CRT33" s="324"/>
      <c r="CRU33" s="324"/>
      <c r="CRV33" s="324"/>
      <c r="CRW33" s="324"/>
      <c r="CRX33" s="324"/>
      <c r="CRY33" s="324"/>
      <c r="CRZ33" s="324"/>
      <c r="CSA33" s="324"/>
      <c r="CSB33" s="324"/>
      <c r="CSC33" s="324"/>
      <c r="CSD33" s="324"/>
      <c r="CSE33" s="324"/>
      <c r="CSF33" s="324"/>
      <c r="CSG33" s="324"/>
      <c r="CSH33" s="324"/>
      <c r="CSI33" s="324"/>
      <c r="CSJ33" s="324"/>
      <c r="CSK33" s="324"/>
      <c r="CSL33" s="324"/>
      <c r="CSM33" s="324"/>
      <c r="CSN33" s="324"/>
      <c r="CSO33" s="324"/>
      <c r="CSP33" s="324"/>
      <c r="CSQ33" s="324"/>
      <c r="CSR33" s="324"/>
      <c r="CSS33" s="324"/>
      <c r="CST33" s="324"/>
      <c r="CSU33" s="324"/>
      <c r="CSV33" s="324"/>
      <c r="CSW33" s="324"/>
      <c r="CSX33" s="324"/>
      <c r="CSY33" s="324"/>
      <c r="CSZ33" s="324"/>
      <c r="CTA33" s="324"/>
      <c r="CTB33" s="324"/>
      <c r="CTC33" s="324"/>
      <c r="CTD33" s="324"/>
      <c r="CTE33" s="324"/>
      <c r="CTF33" s="324"/>
      <c r="CTG33" s="324"/>
      <c r="CTH33" s="324"/>
      <c r="CTI33" s="324"/>
      <c r="CTJ33" s="324"/>
      <c r="CTK33" s="324"/>
      <c r="CTL33" s="324"/>
      <c r="CTM33" s="324"/>
      <c r="CTN33" s="324"/>
      <c r="CTO33" s="324"/>
      <c r="CTP33" s="324"/>
      <c r="CTQ33" s="324"/>
      <c r="CTR33" s="324"/>
      <c r="CTS33" s="324"/>
      <c r="CTT33" s="324"/>
      <c r="CTU33" s="324"/>
      <c r="CTV33" s="324"/>
      <c r="CTW33" s="324"/>
      <c r="CTX33" s="324"/>
      <c r="CTY33" s="324"/>
      <c r="CTZ33" s="324"/>
      <c r="CUA33" s="324"/>
      <c r="CUB33" s="324"/>
      <c r="CUC33" s="324"/>
      <c r="CUD33" s="324"/>
      <c r="CUE33" s="324"/>
      <c r="CUF33" s="324"/>
      <c r="CUG33" s="324"/>
      <c r="CUH33" s="324"/>
      <c r="CUI33" s="324"/>
      <c r="CUJ33" s="324"/>
      <c r="CUK33" s="324"/>
      <c r="CUL33" s="324"/>
      <c r="CUM33" s="324"/>
      <c r="CUN33" s="324"/>
      <c r="CUO33" s="324"/>
      <c r="CUP33" s="324"/>
      <c r="CUQ33" s="324"/>
      <c r="CUR33" s="324"/>
      <c r="CUS33" s="324"/>
      <c r="CUT33" s="324"/>
      <c r="CUU33" s="324"/>
      <c r="CUV33" s="324"/>
      <c r="CUW33" s="324"/>
      <c r="CUX33" s="324"/>
      <c r="CUY33" s="324"/>
      <c r="CUZ33" s="324"/>
      <c r="CVA33" s="324"/>
      <c r="CVB33" s="324"/>
      <c r="CVC33" s="324"/>
      <c r="CVD33" s="324"/>
      <c r="CVE33" s="324"/>
      <c r="CVF33" s="324"/>
      <c r="CVG33" s="324"/>
      <c r="CVH33" s="324"/>
      <c r="CVI33" s="324"/>
      <c r="CVJ33" s="324"/>
      <c r="CVK33" s="324"/>
      <c r="CVL33" s="324"/>
      <c r="CVM33" s="324"/>
      <c r="CVN33" s="324"/>
      <c r="CVO33" s="324"/>
      <c r="CVP33" s="324"/>
      <c r="CVQ33" s="324"/>
      <c r="CVR33" s="324"/>
      <c r="CVS33" s="324"/>
      <c r="CVT33" s="324"/>
      <c r="CVU33" s="324"/>
      <c r="CVV33" s="324"/>
      <c r="CVW33" s="324"/>
      <c r="CVX33" s="324"/>
      <c r="CVY33" s="324"/>
      <c r="CVZ33" s="324"/>
      <c r="CWA33" s="324"/>
      <c r="CWB33" s="324"/>
      <c r="CWC33" s="324"/>
      <c r="CWD33" s="324"/>
      <c r="CWE33" s="324"/>
      <c r="CWF33" s="324"/>
      <c r="CWG33" s="324"/>
      <c r="CWH33" s="324"/>
      <c r="CWI33" s="324"/>
      <c r="CWJ33" s="324"/>
      <c r="CWK33" s="324"/>
      <c r="CWL33" s="324"/>
      <c r="CWM33" s="324"/>
      <c r="CWN33" s="324"/>
      <c r="CWO33" s="324"/>
      <c r="CWP33" s="324"/>
      <c r="CWQ33" s="324"/>
      <c r="CWR33" s="324"/>
      <c r="CWS33" s="324"/>
      <c r="CWT33" s="324"/>
      <c r="CWU33" s="324"/>
      <c r="CWV33" s="324"/>
      <c r="CWW33" s="324"/>
      <c r="CWX33" s="324"/>
      <c r="CWY33" s="324"/>
      <c r="CWZ33" s="324"/>
      <c r="CXA33" s="324"/>
      <c r="CXB33" s="324"/>
      <c r="CXC33" s="324"/>
      <c r="CXD33" s="324"/>
      <c r="CXE33" s="324"/>
      <c r="CXF33" s="324"/>
      <c r="CXG33" s="324"/>
      <c r="CXH33" s="324"/>
      <c r="CXI33" s="324"/>
      <c r="CXJ33" s="324"/>
      <c r="CXK33" s="324"/>
      <c r="CXL33" s="324"/>
      <c r="CXM33" s="324"/>
      <c r="CXN33" s="324"/>
      <c r="CXO33" s="324"/>
      <c r="CXP33" s="324"/>
      <c r="CXQ33" s="324"/>
      <c r="CXR33" s="324"/>
      <c r="CXS33" s="324"/>
      <c r="CXT33" s="324"/>
      <c r="CXU33" s="324"/>
      <c r="CXV33" s="324"/>
      <c r="CXW33" s="324"/>
      <c r="CXX33" s="324"/>
      <c r="CXY33" s="324"/>
      <c r="CXZ33" s="324"/>
      <c r="CYA33" s="324"/>
      <c r="CYB33" s="324"/>
      <c r="CYC33" s="324"/>
      <c r="CYD33" s="324"/>
      <c r="CYE33" s="324"/>
      <c r="CYF33" s="324"/>
      <c r="CYG33" s="324"/>
      <c r="CYH33" s="324"/>
      <c r="CYI33" s="324"/>
      <c r="CYJ33" s="324"/>
      <c r="CYK33" s="324"/>
      <c r="CYL33" s="324"/>
      <c r="CYM33" s="324"/>
      <c r="CYN33" s="324"/>
      <c r="CYO33" s="324"/>
      <c r="CYP33" s="324"/>
      <c r="CYQ33" s="324"/>
      <c r="CYR33" s="324"/>
      <c r="CYS33" s="324"/>
      <c r="CYT33" s="324"/>
      <c r="CYU33" s="324"/>
      <c r="CYV33" s="324"/>
      <c r="CYW33" s="324"/>
      <c r="CYX33" s="324"/>
      <c r="CYY33" s="324"/>
      <c r="CYZ33" s="324"/>
      <c r="CZA33" s="324"/>
      <c r="CZB33" s="324"/>
      <c r="CZC33" s="324"/>
      <c r="CZD33" s="324"/>
      <c r="CZE33" s="324"/>
      <c r="CZF33" s="324"/>
      <c r="CZG33" s="324"/>
      <c r="CZH33" s="324"/>
      <c r="CZI33" s="324"/>
      <c r="CZJ33" s="324"/>
      <c r="CZK33" s="324"/>
      <c r="CZL33" s="324"/>
      <c r="CZM33" s="324"/>
      <c r="CZN33" s="324"/>
      <c r="CZO33" s="324"/>
      <c r="CZP33" s="324"/>
      <c r="CZQ33" s="324"/>
      <c r="CZR33" s="324"/>
      <c r="CZS33" s="324"/>
      <c r="CZT33" s="324"/>
      <c r="CZU33" s="324"/>
      <c r="CZV33" s="324"/>
      <c r="CZW33" s="324"/>
      <c r="CZX33" s="324"/>
      <c r="CZY33" s="324"/>
      <c r="CZZ33" s="324"/>
      <c r="DAA33" s="324"/>
      <c r="DAB33" s="324"/>
      <c r="DAC33" s="324"/>
      <c r="DAD33" s="324"/>
      <c r="DAE33" s="324"/>
      <c r="DAF33" s="324"/>
      <c r="DAG33" s="324"/>
      <c r="DAH33" s="324"/>
      <c r="DAI33" s="324"/>
      <c r="DAJ33" s="324"/>
      <c r="DAK33" s="324"/>
      <c r="DAL33" s="324"/>
      <c r="DAM33" s="324"/>
      <c r="DAN33" s="324"/>
      <c r="DAO33" s="324"/>
      <c r="DAP33" s="324"/>
      <c r="DAQ33" s="324"/>
      <c r="DAR33" s="324"/>
      <c r="DAS33" s="324"/>
      <c r="DAT33" s="324"/>
      <c r="DAU33" s="324"/>
      <c r="DAV33" s="324"/>
      <c r="DAW33" s="324"/>
      <c r="DAX33" s="324"/>
      <c r="DAY33" s="324"/>
      <c r="DAZ33" s="324"/>
      <c r="DBA33" s="324"/>
      <c r="DBB33" s="324"/>
      <c r="DBC33" s="324"/>
      <c r="DBD33" s="324"/>
      <c r="DBE33" s="324"/>
      <c r="DBF33" s="324"/>
      <c r="DBG33" s="324"/>
      <c r="DBH33" s="324"/>
      <c r="DBI33" s="324"/>
      <c r="DBJ33" s="324"/>
      <c r="DBK33" s="324"/>
      <c r="DBL33" s="324"/>
      <c r="DBM33" s="324"/>
      <c r="DBN33" s="324"/>
      <c r="DBO33" s="324"/>
      <c r="DBP33" s="324"/>
      <c r="DBQ33" s="324"/>
      <c r="DBR33" s="324"/>
      <c r="DBS33" s="324"/>
      <c r="DBT33" s="324"/>
      <c r="DBU33" s="324"/>
      <c r="DBV33" s="324"/>
      <c r="DBW33" s="324"/>
      <c r="DBX33" s="324"/>
      <c r="DBY33" s="324"/>
      <c r="DBZ33" s="324"/>
      <c r="DCA33" s="324"/>
      <c r="DCB33" s="324"/>
      <c r="DCC33" s="324"/>
      <c r="DCD33" s="324"/>
      <c r="DCE33" s="324"/>
      <c r="DCF33" s="324"/>
      <c r="DCG33" s="324"/>
      <c r="DCH33" s="324"/>
      <c r="DCI33" s="324"/>
      <c r="DCJ33" s="324"/>
      <c r="DCK33" s="324"/>
      <c r="DCL33" s="324"/>
      <c r="DCM33" s="324"/>
      <c r="DCN33" s="324"/>
      <c r="DCO33" s="324"/>
      <c r="DCP33" s="324"/>
      <c r="DCQ33" s="324"/>
      <c r="DCR33" s="324"/>
      <c r="DCS33" s="324"/>
      <c r="DCT33" s="324"/>
      <c r="DCU33" s="324"/>
      <c r="DCV33" s="324"/>
      <c r="DCW33" s="324"/>
      <c r="DCX33" s="324"/>
      <c r="DCY33" s="324"/>
      <c r="DCZ33" s="324"/>
      <c r="DDA33" s="324"/>
      <c r="DDB33" s="324"/>
      <c r="DDC33" s="324"/>
      <c r="DDD33" s="324"/>
      <c r="DDE33" s="324"/>
      <c r="DDF33" s="324"/>
      <c r="DDG33" s="324"/>
      <c r="DDH33" s="324"/>
      <c r="DDI33" s="324"/>
      <c r="DDJ33" s="324"/>
      <c r="DDK33" s="324"/>
      <c r="DDL33" s="324"/>
      <c r="DDM33" s="324"/>
      <c r="DDN33" s="324"/>
      <c r="DDO33" s="324"/>
      <c r="DDP33" s="324"/>
      <c r="DDQ33" s="324"/>
      <c r="DDR33" s="324"/>
      <c r="DDS33" s="324"/>
      <c r="DDT33" s="324"/>
      <c r="DDU33" s="324"/>
      <c r="DDV33" s="324"/>
      <c r="DDW33" s="324"/>
      <c r="DDX33" s="324"/>
      <c r="DDY33" s="324"/>
      <c r="DDZ33" s="324"/>
      <c r="DEA33" s="324"/>
      <c r="DEB33" s="324"/>
      <c r="DEC33" s="324"/>
      <c r="DED33" s="324"/>
      <c r="DEE33" s="324"/>
      <c r="DEF33" s="324"/>
      <c r="DEG33" s="324"/>
      <c r="DEH33" s="324"/>
      <c r="DEI33" s="324"/>
      <c r="DEJ33" s="324"/>
      <c r="DEK33" s="324"/>
      <c r="DEL33" s="324"/>
      <c r="DEM33" s="324"/>
      <c r="DEN33" s="324"/>
      <c r="DEO33" s="324"/>
      <c r="DEP33" s="324"/>
      <c r="DEQ33" s="324"/>
      <c r="DER33" s="324"/>
      <c r="DES33" s="324"/>
      <c r="DET33" s="324"/>
      <c r="DEU33" s="324"/>
      <c r="DEV33" s="324"/>
      <c r="DEW33" s="324"/>
      <c r="DEX33" s="324"/>
      <c r="DEY33" s="324"/>
      <c r="DEZ33" s="324"/>
      <c r="DFA33" s="324"/>
      <c r="DFB33" s="324"/>
      <c r="DFC33" s="324"/>
      <c r="DFD33" s="324"/>
      <c r="DFE33" s="324"/>
      <c r="DFF33" s="324"/>
      <c r="DFG33" s="324"/>
      <c r="DFH33" s="324"/>
      <c r="DFI33" s="324"/>
      <c r="DFJ33" s="324"/>
      <c r="DFK33" s="324"/>
      <c r="DFL33" s="324"/>
      <c r="DFM33" s="324"/>
      <c r="DFN33" s="324"/>
      <c r="DFO33" s="324"/>
      <c r="DFP33" s="324"/>
      <c r="DFQ33" s="324"/>
      <c r="DFR33" s="324"/>
      <c r="DFS33" s="324"/>
      <c r="DFT33" s="324"/>
      <c r="DFU33" s="324"/>
      <c r="DFV33" s="324"/>
      <c r="DFW33" s="324"/>
      <c r="DFX33" s="324"/>
      <c r="DFY33" s="324"/>
      <c r="DFZ33" s="324"/>
      <c r="DGA33" s="324"/>
      <c r="DGB33" s="324"/>
      <c r="DGC33" s="324"/>
      <c r="DGD33" s="324"/>
      <c r="DGE33" s="324"/>
      <c r="DGF33" s="324"/>
      <c r="DGG33" s="324"/>
      <c r="DGH33" s="324"/>
      <c r="DGI33" s="324"/>
      <c r="DGJ33" s="324"/>
      <c r="DGK33" s="324"/>
      <c r="DGL33" s="324"/>
      <c r="DGM33" s="324"/>
      <c r="DGN33" s="324"/>
      <c r="DGO33" s="324"/>
      <c r="DGP33" s="324"/>
      <c r="DGQ33" s="324"/>
      <c r="DGR33" s="324"/>
      <c r="DGS33" s="324"/>
      <c r="DGT33" s="324"/>
      <c r="DGU33" s="324"/>
      <c r="DGV33" s="324"/>
      <c r="DGW33" s="324"/>
      <c r="DGX33" s="324"/>
      <c r="DGY33" s="324"/>
      <c r="DGZ33" s="324"/>
      <c r="DHA33" s="324"/>
      <c r="DHB33" s="324"/>
      <c r="DHC33" s="324"/>
      <c r="DHD33" s="324"/>
      <c r="DHE33" s="324"/>
      <c r="DHF33" s="324"/>
      <c r="DHG33" s="324"/>
      <c r="DHH33" s="324"/>
      <c r="DHI33" s="324"/>
      <c r="DHJ33" s="324"/>
      <c r="DHK33" s="324"/>
      <c r="DHL33" s="324"/>
      <c r="DHM33" s="324"/>
      <c r="DHN33" s="324"/>
      <c r="DHO33" s="324"/>
      <c r="DHP33" s="324"/>
      <c r="DHQ33" s="324"/>
      <c r="DHR33" s="324"/>
      <c r="DHS33" s="324"/>
      <c r="DHT33" s="324"/>
      <c r="DHU33" s="324"/>
      <c r="DHV33" s="324"/>
      <c r="DHW33" s="324"/>
      <c r="DHX33" s="324"/>
      <c r="DHY33" s="324"/>
      <c r="DHZ33" s="324"/>
      <c r="DIA33" s="324"/>
      <c r="DIB33" s="324"/>
      <c r="DIC33" s="324"/>
      <c r="DID33" s="324"/>
      <c r="DIE33" s="324"/>
      <c r="DIF33" s="324"/>
      <c r="DIG33" s="324"/>
      <c r="DIH33" s="324"/>
      <c r="DII33" s="324"/>
      <c r="DIJ33" s="324"/>
      <c r="DIK33" s="324"/>
      <c r="DIL33" s="324"/>
      <c r="DIM33" s="324"/>
      <c r="DIN33" s="324"/>
      <c r="DIO33" s="324"/>
      <c r="DIP33" s="324"/>
      <c r="DIQ33" s="324"/>
      <c r="DIR33" s="324"/>
      <c r="DIS33" s="324"/>
      <c r="DIT33" s="324"/>
      <c r="DIU33" s="324"/>
      <c r="DIV33" s="324"/>
      <c r="DIW33" s="324"/>
      <c r="DIX33" s="324"/>
      <c r="DIY33" s="324"/>
      <c r="DIZ33" s="324"/>
      <c r="DJA33" s="324"/>
      <c r="DJB33" s="324"/>
      <c r="DJC33" s="324"/>
      <c r="DJD33" s="324"/>
      <c r="DJE33" s="324"/>
      <c r="DJF33" s="324"/>
      <c r="DJG33" s="324"/>
      <c r="DJH33" s="324"/>
      <c r="DJI33" s="324"/>
      <c r="DJJ33" s="324"/>
      <c r="DJK33" s="324"/>
      <c r="DJL33" s="324"/>
      <c r="DJM33" s="324"/>
      <c r="DJN33" s="324"/>
      <c r="DJO33" s="324"/>
      <c r="DJP33" s="324"/>
      <c r="DJQ33" s="324"/>
      <c r="DJR33" s="324"/>
      <c r="DJS33" s="324"/>
      <c r="DJT33" s="324"/>
      <c r="DJU33" s="324"/>
      <c r="DJV33" s="324"/>
      <c r="DJW33" s="324"/>
      <c r="DJX33" s="324"/>
      <c r="DJY33" s="324"/>
      <c r="DJZ33" s="324"/>
      <c r="DKA33" s="324"/>
      <c r="DKB33" s="324"/>
      <c r="DKC33" s="324"/>
      <c r="DKD33" s="324"/>
      <c r="DKE33" s="324"/>
      <c r="DKF33" s="324"/>
      <c r="DKG33" s="324"/>
      <c r="DKH33" s="324"/>
      <c r="DKI33" s="324"/>
      <c r="DKJ33" s="324"/>
      <c r="DKK33" s="324"/>
      <c r="DKL33" s="324"/>
      <c r="DKM33" s="324"/>
      <c r="DKN33" s="324"/>
      <c r="DKO33" s="324"/>
      <c r="DKP33" s="324"/>
      <c r="DKQ33" s="324"/>
      <c r="DKR33" s="324"/>
      <c r="DKS33" s="324"/>
      <c r="DKT33" s="324"/>
      <c r="DKU33" s="324"/>
      <c r="DKV33" s="324"/>
      <c r="DKW33" s="324"/>
      <c r="DKX33" s="324"/>
      <c r="DKY33" s="324"/>
      <c r="DKZ33" s="324"/>
      <c r="DLA33" s="324"/>
      <c r="DLB33" s="324"/>
      <c r="DLC33" s="324"/>
      <c r="DLD33" s="324"/>
      <c r="DLE33" s="324"/>
      <c r="DLF33" s="324"/>
      <c r="DLG33" s="324"/>
      <c r="DLH33" s="324"/>
      <c r="DLI33" s="324"/>
      <c r="DLJ33" s="324"/>
      <c r="DLK33" s="324"/>
      <c r="DLL33" s="324"/>
      <c r="DLM33" s="324"/>
      <c r="DLN33" s="324"/>
      <c r="DLO33" s="324"/>
      <c r="DLP33" s="324"/>
      <c r="DLQ33" s="324"/>
      <c r="DLR33" s="324"/>
      <c r="DLS33" s="324"/>
      <c r="DLT33" s="324"/>
      <c r="DLU33" s="324"/>
      <c r="DLV33" s="324"/>
      <c r="DLW33" s="324"/>
      <c r="DLX33" s="324"/>
      <c r="DLY33" s="324"/>
      <c r="DLZ33" s="324"/>
      <c r="DMA33" s="324"/>
      <c r="DMB33" s="324"/>
      <c r="DMC33" s="324"/>
      <c r="DMD33" s="324"/>
      <c r="DME33" s="324"/>
      <c r="DMF33" s="324"/>
      <c r="DMG33" s="324"/>
      <c r="DMH33" s="324"/>
      <c r="DMI33" s="324"/>
      <c r="DMJ33" s="324"/>
      <c r="DMK33" s="324"/>
      <c r="DML33" s="324"/>
      <c r="DMM33" s="324"/>
      <c r="DMN33" s="324"/>
      <c r="DMO33" s="324"/>
      <c r="DMP33" s="324"/>
      <c r="DMQ33" s="324"/>
      <c r="DMR33" s="324"/>
      <c r="DMS33" s="324"/>
      <c r="DMT33" s="324"/>
      <c r="DMU33" s="324"/>
      <c r="DMV33" s="324"/>
      <c r="DMW33" s="324"/>
      <c r="DMX33" s="324"/>
      <c r="DMY33" s="324"/>
      <c r="DMZ33" s="324"/>
      <c r="DNA33" s="324"/>
      <c r="DNB33" s="324"/>
      <c r="DNC33" s="324"/>
      <c r="DND33" s="324"/>
      <c r="DNE33" s="324"/>
      <c r="DNF33" s="324"/>
      <c r="DNG33" s="324"/>
      <c r="DNH33" s="324"/>
      <c r="DNI33" s="324"/>
      <c r="DNJ33" s="324"/>
      <c r="DNK33" s="324"/>
      <c r="DNL33" s="324"/>
      <c r="DNM33" s="324"/>
      <c r="DNN33" s="324"/>
      <c r="DNO33" s="324"/>
      <c r="DNP33" s="324"/>
      <c r="DNQ33" s="324"/>
      <c r="DNR33" s="324"/>
      <c r="DNS33" s="324"/>
      <c r="DNT33" s="324"/>
      <c r="DNU33" s="324"/>
      <c r="DNV33" s="324"/>
      <c r="DNW33" s="324"/>
      <c r="DNX33" s="324"/>
      <c r="DNY33" s="324"/>
      <c r="DNZ33" s="324"/>
      <c r="DOA33" s="324"/>
      <c r="DOB33" s="324"/>
      <c r="DOC33" s="324"/>
      <c r="DOD33" s="324"/>
      <c r="DOE33" s="324"/>
      <c r="DOF33" s="324"/>
      <c r="DOG33" s="324"/>
      <c r="DOH33" s="324"/>
      <c r="DOI33" s="324"/>
      <c r="DOJ33" s="324"/>
      <c r="DOK33" s="324"/>
      <c r="DOL33" s="324"/>
      <c r="DOM33" s="324"/>
      <c r="DON33" s="324"/>
      <c r="DOO33" s="324"/>
      <c r="DOP33" s="324"/>
      <c r="DOQ33" s="324"/>
      <c r="DOR33" s="324"/>
      <c r="DOS33" s="324"/>
      <c r="DOT33" s="324"/>
      <c r="DOU33" s="324"/>
      <c r="DOV33" s="324"/>
      <c r="DOW33" s="324"/>
      <c r="DOX33" s="324"/>
      <c r="DOY33" s="324"/>
      <c r="DOZ33" s="324"/>
      <c r="DPA33" s="324"/>
      <c r="DPB33" s="324"/>
      <c r="DPC33" s="324"/>
      <c r="DPD33" s="324"/>
      <c r="DPE33" s="324"/>
      <c r="DPF33" s="324"/>
      <c r="DPG33" s="324"/>
      <c r="DPH33" s="324"/>
      <c r="DPI33" s="324"/>
      <c r="DPJ33" s="324"/>
      <c r="DPK33" s="324"/>
      <c r="DPL33" s="324"/>
      <c r="DPM33" s="324"/>
      <c r="DPN33" s="324"/>
      <c r="DPO33" s="324"/>
      <c r="DPP33" s="324"/>
      <c r="DPQ33" s="324"/>
      <c r="DPR33" s="324"/>
      <c r="DPS33" s="324"/>
      <c r="DPT33" s="324"/>
      <c r="DPU33" s="324"/>
      <c r="DPV33" s="324"/>
      <c r="DPW33" s="324"/>
      <c r="DPX33" s="324"/>
      <c r="DPY33" s="324"/>
      <c r="DPZ33" s="324"/>
      <c r="DQA33" s="324"/>
      <c r="DQB33" s="324"/>
      <c r="DQC33" s="324"/>
      <c r="DQD33" s="324"/>
      <c r="DQE33" s="324"/>
      <c r="DQF33" s="324"/>
      <c r="DQG33" s="324"/>
      <c r="DQH33" s="324"/>
      <c r="DQI33" s="324"/>
      <c r="DQJ33" s="324"/>
      <c r="DQK33" s="324"/>
      <c r="DQL33" s="324"/>
      <c r="DQM33" s="324"/>
      <c r="DQN33" s="324"/>
      <c r="DQO33" s="324"/>
      <c r="DQP33" s="324"/>
      <c r="DQQ33" s="324"/>
      <c r="DQR33" s="324"/>
      <c r="DQS33" s="324"/>
      <c r="DQT33" s="324"/>
      <c r="DQU33" s="324"/>
      <c r="DQV33" s="324"/>
      <c r="DQW33" s="324"/>
      <c r="DQX33" s="324"/>
      <c r="DQY33" s="324"/>
      <c r="DQZ33" s="324"/>
      <c r="DRA33" s="324"/>
      <c r="DRB33" s="324"/>
      <c r="DRC33" s="324"/>
      <c r="DRD33" s="324"/>
      <c r="DRE33" s="324"/>
      <c r="DRF33" s="324"/>
      <c r="DRG33" s="324"/>
      <c r="DRH33" s="324"/>
      <c r="DRI33" s="324"/>
      <c r="DRJ33" s="324"/>
      <c r="DRK33" s="324"/>
      <c r="DRL33" s="324"/>
      <c r="DRM33" s="324"/>
      <c r="DRN33" s="324"/>
      <c r="DRO33" s="324"/>
      <c r="DRP33" s="324"/>
      <c r="DRQ33" s="324"/>
      <c r="DRR33" s="324"/>
      <c r="DRS33" s="324"/>
      <c r="DRT33" s="324"/>
      <c r="DRU33" s="324"/>
      <c r="DRV33" s="324"/>
      <c r="DRW33" s="324"/>
      <c r="DRX33" s="324"/>
      <c r="DRY33" s="324"/>
      <c r="DRZ33" s="324"/>
      <c r="DSA33" s="324"/>
      <c r="DSB33" s="324"/>
      <c r="DSC33" s="324"/>
      <c r="DSD33" s="324"/>
      <c r="DSE33" s="324"/>
      <c r="DSF33" s="324"/>
      <c r="DSG33" s="324"/>
      <c r="DSH33" s="324"/>
      <c r="DSI33" s="324"/>
      <c r="DSJ33" s="324"/>
      <c r="DSK33" s="324"/>
      <c r="DSL33" s="324"/>
      <c r="DSM33" s="324"/>
      <c r="DSN33" s="324"/>
      <c r="DSO33" s="324"/>
      <c r="DSP33" s="324"/>
      <c r="DSQ33" s="324"/>
      <c r="DSR33" s="324"/>
      <c r="DSS33" s="324"/>
      <c r="DST33" s="324"/>
      <c r="DSU33" s="324"/>
      <c r="DSV33" s="324"/>
      <c r="DSW33" s="324"/>
      <c r="DSX33" s="324"/>
      <c r="DSY33" s="324"/>
      <c r="DSZ33" s="324"/>
      <c r="DTA33" s="324"/>
      <c r="DTB33" s="324"/>
      <c r="DTC33" s="324"/>
      <c r="DTD33" s="324"/>
      <c r="DTE33" s="324"/>
      <c r="DTF33" s="324"/>
      <c r="DTG33" s="324"/>
      <c r="DTH33" s="324"/>
      <c r="DTI33" s="324"/>
      <c r="DTJ33" s="324"/>
      <c r="DTK33" s="324"/>
      <c r="DTL33" s="324"/>
      <c r="DTM33" s="324"/>
      <c r="DTN33" s="324"/>
      <c r="DTO33" s="324"/>
      <c r="DTP33" s="324"/>
      <c r="DTQ33" s="324"/>
      <c r="DTR33" s="324"/>
      <c r="DTS33" s="324"/>
      <c r="DTT33" s="324"/>
      <c r="DTU33" s="324"/>
      <c r="DTV33" s="324"/>
      <c r="DTW33" s="324"/>
      <c r="DTX33" s="324"/>
      <c r="DTY33" s="324"/>
      <c r="DTZ33" s="324"/>
      <c r="DUA33" s="324"/>
      <c r="DUB33" s="324"/>
      <c r="DUC33" s="324"/>
      <c r="DUD33" s="324"/>
      <c r="DUE33" s="324"/>
      <c r="DUF33" s="324"/>
      <c r="DUG33" s="324"/>
      <c r="DUH33" s="324"/>
      <c r="DUI33" s="324"/>
      <c r="DUJ33" s="324"/>
      <c r="DUK33" s="324"/>
      <c r="DUL33" s="324"/>
      <c r="DUM33" s="324"/>
      <c r="DUN33" s="324"/>
      <c r="DUO33" s="324"/>
      <c r="DUP33" s="324"/>
      <c r="DUQ33" s="324"/>
      <c r="DUR33" s="324"/>
      <c r="DUS33" s="324"/>
      <c r="DUT33" s="324"/>
      <c r="DUU33" s="324"/>
      <c r="DUV33" s="324"/>
      <c r="DUW33" s="324"/>
      <c r="DUX33" s="324"/>
      <c r="DUY33" s="324"/>
      <c r="DUZ33" s="324"/>
      <c r="DVA33" s="324"/>
      <c r="DVB33" s="324"/>
      <c r="DVC33" s="324"/>
      <c r="DVD33" s="324"/>
      <c r="DVE33" s="324"/>
      <c r="DVF33" s="324"/>
      <c r="DVG33" s="324"/>
      <c r="DVH33" s="324"/>
      <c r="DVI33" s="324"/>
      <c r="DVJ33" s="324"/>
      <c r="DVK33" s="324"/>
      <c r="DVL33" s="324"/>
      <c r="DVM33" s="324"/>
      <c r="DVN33" s="324"/>
      <c r="DVO33" s="324"/>
      <c r="DVP33" s="324"/>
      <c r="DVQ33" s="324"/>
      <c r="DVR33" s="324"/>
      <c r="DVS33" s="324"/>
      <c r="DVT33" s="324"/>
      <c r="DVU33" s="324"/>
      <c r="DVV33" s="324"/>
      <c r="DVW33" s="324"/>
      <c r="DVX33" s="324"/>
      <c r="DVY33" s="324"/>
      <c r="DVZ33" s="324"/>
      <c r="DWA33" s="324"/>
      <c r="DWB33" s="324"/>
      <c r="DWC33" s="324"/>
      <c r="DWD33" s="324"/>
      <c r="DWE33" s="324"/>
      <c r="DWF33" s="324"/>
      <c r="DWG33" s="324"/>
      <c r="DWH33" s="324"/>
      <c r="DWI33" s="324"/>
      <c r="DWJ33" s="324"/>
      <c r="DWK33" s="324"/>
      <c r="DWL33" s="324"/>
      <c r="DWM33" s="324"/>
      <c r="DWN33" s="324"/>
      <c r="DWO33" s="324"/>
      <c r="DWP33" s="324"/>
      <c r="DWQ33" s="324"/>
      <c r="DWR33" s="324"/>
      <c r="DWS33" s="324"/>
      <c r="DWT33" s="324"/>
      <c r="DWU33" s="324"/>
      <c r="DWV33" s="324"/>
      <c r="DWW33" s="324"/>
      <c r="DWX33" s="324"/>
      <c r="DWY33" s="324"/>
      <c r="DWZ33" s="324"/>
      <c r="DXA33" s="324"/>
      <c r="DXB33" s="324"/>
      <c r="DXC33" s="324"/>
      <c r="DXD33" s="324"/>
      <c r="DXE33" s="324"/>
      <c r="DXF33" s="324"/>
      <c r="DXG33" s="324"/>
      <c r="DXH33" s="324"/>
      <c r="DXI33" s="324"/>
      <c r="DXJ33" s="324"/>
      <c r="DXK33" s="324"/>
      <c r="DXL33" s="324"/>
      <c r="DXM33" s="324"/>
      <c r="DXN33" s="324"/>
      <c r="DXO33" s="324"/>
      <c r="DXP33" s="324"/>
      <c r="DXQ33" s="324"/>
      <c r="DXR33" s="324"/>
      <c r="DXS33" s="324"/>
      <c r="DXT33" s="324"/>
      <c r="DXU33" s="324"/>
      <c r="DXV33" s="324"/>
      <c r="DXW33" s="324"/>
      <c r="DXX33" s="324"/>
      <c r="DXY33" s="324"/>
      <c r="DXZ33" s="324"/>
      <c r="DYA33" s="324"/>
      <c r="DYB33" s="324"/>
      <c r="DYC33" s="324"/>
      <c r="DYD33" s="324"/>
      <c r="DYE33" s="324"/>
      <c r="DYF33" s="324"/>
      <c r="DYG33" s="324"/>
      <c r="DYH33" s="324"/>
      <c r="DYI33" s="324"/>
      <c r="DYJ33" s="324"/>
      <c r="DYK33" s="324"/>
      <c r="DYL33" s="324"/>
      <c r="DYM33" s="324"/>
      <c r="DYN33" s="324"/>
      <c r="DYO33" s="324"/>
      <c r="DYP33" s="324"/>
      <c r="DYQ33" s="324"/>
      <c r="DYR33" s="324"/>
      <c r="DYS33" s="324"/>
      <c r="DYT33" s="324"/>
      <c r="DYU33" s="324"/>
      <c r="DYV33" s="324"/>
      <c r="DYW33" s="324"/>
      <c r="DYX33" s="324"/>
      <c r="DYY33" s="324"/>
      <c r="DYZ33" s="324"/>
      <c r="DZA33" s="324"/>
      <c r="DZB33" s="324"/>
      <c r="DZC33" s="324"/>
      <c r="DZD33" s="324"/>
      <c r="DZE33" s="324"/>
      <c r="DZF33" s="324"/>
      <c r="DZG33" s="324"/>
      <c r="DZH33" s="324"/>
      <c r="DZI33" s="324"/>
      <c r="DZJ33" s="324"/>
      <c r="DZK33" s="324"/>
      <c r="DZL33" s="324"/>
      <c r="DZM33" s="324"/>
      <c r="DZN33" s="324"/>
      <c r="DZO33" s="324"/>
      <c r="DZP33" s="324"/>
      <c r="DZQ33" s="324"/>
      <c r="DZR33" s="324"/>
      <c r="DZS33" s="324"/>
      <c r="DZT33" s="324"/>
      <c r="DZU33" s="324"/>
      <c r="DZV33" s="324"/>
      <c r="DZW33" s="324"/>
      <c r="DZX33" s="324"/>
      <c r="DZY33" s="324"/>
      <c r="DZZ33" s="324"/>
      <c r="EAA33" s="324"/>
      <c r="EAB33" s="324"/>
      <c r="EAC33" s="324"/>
      <c r="EAD33" s="324"/>
      <c r="EAE33" s="324"/>
      <c r="EAF33" s="324"/>
      <c r="EAG33" s="324"/>
      <c r="EAH33" s="324"/>
      <c r="EAI33" s="324"/>
      <c r="EAJ33" s="324"/>
      <c r="EAK33" s="324"/>
      <c r="EAL33" s="324"/>
      <c r="EAM33" s="324"/>
      <c r="EAN33" s="324"/>
      <c r="EAO33" s="324"/>
      <c r="EAP33" s="324"/>
      <c r="EAQ33" s="324"/>
      <c r="EAR33" s="324"/>
      <c r="EAS33" s="324"/>
      <c r="EAT33" s="324"/>
      <c r="EAU33" s="324"/>
      <c r="EAV33" s="324"/>
      <c r="EAW33" s="324"/>
      <c r="EAX33" s="324"/>
      <c r="EAY33" s="324"/>
      <c r="EAZ33" s="324"/>
      <c r="EBA33" s="324"/>
      <c r="EBB33" s="324"/>
      <c r="EBC33" s="324"/>
      <c r="EBD33" s="324"/>
      <c r="EBE33" s="324"/>
      <c r="EBF33" s="324"/>
      <c r="EBG33" s="324"/>
      <c r="EBH33" s="324"/>
      <c r="EBI33" s="324"/>
      <c r="EBJ33" s="324"/>
      <c r="EBK33" s="324"/>
      <c r="EBL33" s="324"/>
      <c r="EBM33" s="324"/>
      <c r="EBN33" s="324"/>
      <c r="EBO33" s="324"/>
      <c r="EBP33" s="324"/>
      <c r="EBQ33" s="324"/>
      <c r="EBR33" s="324"/>
      <c r="EBS33" s="324"/>
      <c r="EBT33" s="324"/>
      <c r="EBU33" s="324"/>
      <c r="EBV33" s="324"/>
      <c r="EBW33" s="324"/>
      <c r="EBX33" s="324"/>
      <c r="EBY33" s="324"/>
      <c r="EBZ33" s="324"/>
      <c r="ECA33" s="324"/>
      <c r="ECB33" s="324"/>
      <c r="ECC33" s="324"/>
      <c r="ECD33" s="324"/>
      <c r="ECE33" s="324"/>
      <c r="ECF33" s="324"/>
      <c r="ECG33" s="324"/>
      <c r="ECH33" s="324"/>
      <c r="ECI33" s="324"/>
      <c r="ECJ33" s="324"/>
      <c r="ECK33" s="324"/>
      <c r="ECL33" s="324"/>
      <c r="ECM33" s="324"/>
      <c r="ECN33" s="324"/>
      <c r="ECO33" s="324"/>
      <c r="ECP33" s="324"/>
      <c r="ECQ33" s="324"/>
      <c r="ECR33" s="324"/>
      <c r="ECS33" s="324"/>
      <c r="ECT33" s="324"/>
      <c r="ECU33" s="324"/>
      <c r="ECV33" s="324"/>
      <c r="ECW33" s="324"/>
      <c r="ECX33" s="324"/>
      <c r="ECY33" s="324"/>
      <c r="ECZ33" s="324"/>
      <c r="EDA33" s="324"/>
      <c r="EDB33" s="324"/>
      <c r="EDC33" s="324"/>
      <c r="EDD33" s="324"/>
      <c r="EDE33" s="324"/>
      <c r="EDF33" s="324"/>
      <c r="EDG33" s="324"/>
      <c r="EDH33" s="324"/>
      <c r="EDI33" s="324"/>
      <c r="EDJ33" s="324"/>
      <c r="EDK33" s="324"/>
      <c r="EDL33" s="324"/>
      <c r="EDM33" s="324"/>
      <c r="EDN33" s="324"/>
      <c r="EDO33" s="324"/>
      <c r="EDP33" s="324"/>
      <c r="EDQ33" s="324"/>
      <c r="EDR33" s="324"/>
      <c r="EDS33" s="324"/>
      <c r="EDT33" s="324"/>
      <c r="EDU33" s="324"/>
      <c r="EDV33" s="324"/>
      <c r="EDW33" s="324"/>
      <c r="EDX33" s="324"/>
      <c r="EDY33" s="324"/>
      <c r="EDZ33" s="324"/>
      <c r="EEA33" s="324"/>
      <c r="EEB33" s="324"/>
      <c r="EEC33" s="324"/>
      <c r="EED33" s="324"/>
      <c r="EEE33" s="324"/>
      <c r="EEF33" s="324"/>
      <c r="EEG33" s="324"/>
      <c r="EEH33" s="324"/>
      <c r="EEI33" s="324"/>
      <c r="EEJ33" s="324"/>
      <c r="EEK33" s="324"/>
      <c r="EEL33" s="324"/>
      <c r="EEM33" s="324"/>
      <c r="EEN33" s="324"/>
      <c r="EEO33" s="324"/>
      <c r="EEP33" s="324"/>
      <c r="EEQ33" s="324"/>
      <c r="EER33" s="324"/>
      <c r="EES33" s="324"/>
      <c r="EET33" s="324"/>
      <c r="EEU33" s="324"/>
      <c r="EEV33" s="324"/>
      <c r="EEW33" s="324"/>
      <c r="EEX33" s="324"/>
      <c r="EEY33" s="324"/>
      <c r="EEZ33" s="324"/>
      <c r="EFA33" s="324"/>
      <c r="EFB33" s="324"/>
      <c r="EFC33" s="324"/>
      <c r="EFD33" s="324"/>
      <c r="EFE33" s="324"/>
      <c r="EFF33" s="324"/>
      <c r="EFG33" s="324"/>
      <c r="EFH33" s="324"/>
      <c r="EFI33" s="324"/>
      <c r="EFJ33" s="324"/>
      <c r="EFK33" s="324"/>
      <c r="EFL33" s="324"/>
      <c r="EFM33" s="324"/>
      <c r="EFN33" s="324"/>
      <c r="EFO33" s="324"/>
      <c r="EFP33" s="324"/>
      <c r="EFQ33" s="324"/>
      <c r="EFR33" s="324"/>
      <c r="EFS33" s="324"/>
      <c r="EFT33" s="324"/>
      <c r="EFU33" s="324"/>
      <c r="EFV33" s="324"/>
      <c r="EFW33" s="324"/>
      <c r="EFX33" s="324"/>
      <c r="EFY33" s="324"/>
      <c r="EFZ33" s="324"/>
      <c r="EGA33" s="324"/>
      <c r="EGB33" s="324"/>
      <c r="EGC33" s="324"/>
      <c r="EGD33" s="324"/>
      <c r="EGE33" s="324"/>
      <c r="EGF33" s="324"/>
      <c r="EGG33" s="324"/>
      <c r="EGH33" s="324"/>
      <c r="EGI33" s="324"/>
      <c r="EGJ33" s="324"/>
      <c r="EGK33" s="324"/>
      <c r="EGL33" s="324"/>
      <c r="EGM33" s="324"/>
      <c r="EGN33" s="324"/>
      <c r="EGO33" s="324"/>
      <c r="EGP33" s="324"/>
      <c r="EGQ33" s="324"/>
      <c r="EGR33" s="324"/>
      <c r="EGS33" s="324"/>
      <c r="EGT33" s="324"/>
      <c r="EGU33" s="324"/>
      <c r="EGV33" s="324"/>
      <c r="EGW33" s="324"/>
      <c r="EGX33" s="324"/>
      <c r="EGY33" s="324"/>
      <c r="EGZ33" s="324"/>
      <c r="EHA33" s="324"/>
      <c r="EHB33" s="324"/>
      <c r="EHC33" s="324"/>
      <c r="EHD33" s="324"/>
      <c r="EHE33" s="324"/>
      <c r="EHF33" s="324"/>
      <c r="EHG33" s="324"/>
      <c r="EHH33" s="324"/>
      <c r="EHI33" s="324"/>
      <c r="EHJ33" s="324"/>
      <c r="EHK33" s="324"/>
      <c r="EHL33" s="324"/>
      <c r="EHM33" s="324"/>
      <c r="EHN33" s="324"/>
      <c r="EHO33" s="324"/>
      <c r="EHP33" s="324"/>
      <c r="EHQ33" s="324"/>
      <c r="EHR33" s="324"/>
      <c r="EHS33" s="324"/>
      <c r="EHT33" s="324"/>
      <c r="EHU33" s="324"/>
      <c r="EHV33" s="324"/>
      <c r="EHW33" s="324"/>
      <c r="EHX33" s="324"/>
      <c r="EHY33" s="324"/>
      <c r="EHZ33" s="324"/>
      <c r="EIA33" s="324"/>
      <c r="EIB33" s="324"/>
      <c r="EIC33" s="324"/>
      <c r="EID33" s="324"/>
      <c r="EIE33" s="324"/>
      <c r="EIF33" s="324"/>
      <c r="EIG33" s="324"/>
      <c r="EIH33" s="324"/>
      <c r="EII33" s="324"/>
      <c r="EIJ33" s="324"/>
      <c r="EIK33" s="324"/>
      <c r="EIL33" s="324"/>
      <c r="EIM33" s="324"/>
      <c r="EIN33" s="324"/>
      <c r="EIO33" s="324"/>
      <c r="EIP33" s="324"/>
      <c r="EIQ33" s="324"/>
      <c r="EIR33" s="324"/>
      <c r="EIS33" s="324"/>
      <c r="EIT33" s="324"/>
      <c r="EIU33" s="324"/>
      <c r="EIV33" s="324"/>
      <c r="EIW33" s="324"/>
      <c r="EIX33" s="324"/>
      <c r="EIY33" s="324"/>
      <c r="EIZ33" s="324"/>
      <c r="EJA33" s="324"/>
      <c r="EJB33" s="324"/>
      <c r="EJC33" s="324"/>
      <c r="EJD33" s="324"/>
      <c r="EJE33" s="324"/>
      <c r="EJF33" s="324"/>
      <c r="EJG33" s="324"/>
      <c r="EJH33" s="324"/>
      <c r="EJI33" s="324"/>
      <c r="EJJ33" s="324"/>
      <c r="EJK33" s="324"/>
      <c r="EJL33" s="324"/>
      <c r="EJM33" s="324"/>
      <c r="EJN33" s="324"/>
      <c r="EJO33" s="324"/>
      <c r="EJP33" s="324"/>
      <c r="EJQ33" s="324"/>
      <c r="EJR33" s="324"/>
      <c r="EJS33" s="324"/>
      <c r="EJT33" s="324"/>
      <c r="EJU33" s="324"/>
      <c r="EJV33" s="324"/>
      <c r="EJW33" s="324"/>
      <c r="EJX33" s="324"/>
      <c r="EJY33" s="324"/>
      <c r="EJZ33" s="324"/>
      <c r="EKA33" s="324"/>
      <c r="EKB33" s="324"/>
      <c r="EKC33" s="324"/>
      <c r="EKD33" s="324"/>
      <c r="EKE33" s="324"/>
      <c r="EKF33" s="324"/>
      <c r="EKG33" s="324"/>
      <c r="EKH33" s="324"/>
      <c r="EKI33" s="324"/>
      <c r="EKJ33" s="324"/>
      <c r="EKK33" s="324"/>
      <c r="EKL33" s="324"/>
      <c r="EKM33" s="324"/>
      <c r="EKN33" s="324"/>
      <c r="EKO33" s="324"/>
      <c r="EKP33" s="324"/>
      <c r="EKQ33" s="324"/>
      <c r="EKR33" s="324"/>
      <c r="EKS33" s="324"/>
      <c r="EKT33" s="324"/>
      <c r="EKU33" s="324"/>
      <c r="EKV33" s="324"/>
      <c r="EKW33" s="324"/>
      <c r="EKX33" s="324"/>
      <c r="EKY33" s="324"/>
      <c r="EKZ33" s="324"/>
      <c r="ELA33" s="324"/>
      <c r="ELB33" s="324"/>
      <c r="ELC33" s="324"/>
      <c r="ELD33" s="324"/>
      <c r="ELE33" s="324"/>
      <c r="ELF33" s="324"/>
      <c r="ELG33" s="324"/>
      <c r="ELH33" s="324"/>
      <c r="ELI33" s="324"/>
      <c r="ELJ33" s="324"/>
      <c r="ELK33" s="324"/>
      <c r="ELL33" s="324"/>
      <c r="ELM33" s="324"/>
      <c r="ELN33" s="324"/>
      <c r="ELO33" s="324"/>
      <c r="ELP33" s="324"/>
      <c r="ELQ33" s="324"/>
      <c r="ELR33" s="324"/>
      <c r="ELS33" s="324"/>
      <c r="ELT33" s="324"/>
      <c r="ELU33" s="324"/>
      <c r="ELV33" s="324"/>
      <c r="ELW33" s="324"/>
      <c r="ELX33" s="324"/>
      <c r="ELY33" s="324"/>
      <c r="ELZ33" s="324"/>
      <c r="EMA33" s="324"/>
      <c r="EMB33" s="324"/>
      <c r="EMC33" s="324"/>
      <c r="EMD33" s="324"/>
      <c r="EME33" s="324"/>
      <c r="EMF33" s="324"/>
      <c r="EMG33" s="324"/>
      <c r="EMH33" s="324"/>
      <c r="EMI33" s="324"/>
      <c r="EMJ33" s="324"/>
      <c r="EMK33" s="324"/>
      <c r="EML33" s="324"/>
      <c r="EMM33" s="324"/>
      <c r="EMN33" s="324"/>
      <c r="EMO33" s="324"/>
      <c r="EMP33" s="324"/>
      <c r="EMQ33" s="324"/>
      <c r="EMR33" s="324"/>
      <c r="EMS33" s="324"/>
      <c r="EMT33" s="324"/>
      <c r="EMU33" s="324"/>
      <c r="EMV33" s="324"/>
      <c r="EMW33" s="324"/>
      <c r="EMX33" s="324"/>
      <c r="EMY33" s="324"/>
      <c r="EMZ33" s="324"/>
      <c r="ENA33" s="324"/>
      <c r="ENB33" s="324"/>
      <c r="ENC33" s="324"/>
      <c r="END33" s="324"/>
      <c r="ENE33" s="324"/>
      <c r="ENF33" s="324"/>
      <c r="ENG33" s="324"/>
      <c r="ENH33" s="324"/>
      <c r="ENI33" s="324"/>
      <c r="ENJ33" s="324"/>
      <c r="ENK33" s="324"/>
      <c r="ENL33" s="324"/>
      <c r="ENM33" s="324"/>
      <c r="ENN33" s="324"/>
      <c r="ENO33" s="324"/>
      <c r="ENP33" s="324"/>
      <c r="ENQ33" s="324"/>
      <c r="ENR33" s="324"/>
      <c r="ENS33" s="324"/>
      <c r="ENT33" s="324"/>
      <c r="ENU33" s="324"/>
      <c r="ENV33" s="324"/>
      <c r="ENW33" s="324"/>
      <c r="ENX33" s="324"/>
      <c r="ENY33" s="324"/>
      <c r="ENZ33" s="324"/>
      <c r="EOA33" s="324"/>
      <c r="EOB33" s="324"/>
      <c r="EOC33" s="324"/>
      <c r="EOD33" s="324"/>
      <c r="EOE33" s="324"/>
      <c r="EOF33" s="324"/>
      <c r="EOG33" s="324"/>
      <c r="EOH33" s="324"/>
      <c r="EOI33" s="324"/>
      <c r="EOJ33" s="324"/>
      <c r="EOK33" s="324"/>
      <c r="EOL33" s="324"/>
      <c r="EOM33" s="324"/>
      <c r="EON33" s="324"/>
      <c r="EOO33" s="324"/>
      <c r="EOP33" s="324"/>
      <c r="EOQ33" s="324"/>
      <c r="EOR33" s="324"/>
      <c r="EOS33" s="324"/>
      <c r="EOT33" s="324"/>
      <c r="EOU33" s="324"/>
      <c r="EOV33" s="324"/>
      <c r="EOW33" s="324"/>
      <c r="EOX33" s="324"/>
      <c r="EOY33" s="324"/>
      <c r="EOZ33" s="324"/>
      <c r="EPA33" s="324"/>
      <c r="EPB33" s="324"/>
      <c r="EPC33" s="324"/>
      <c r="EPD33" s="324"/>
      <c r="EPE33" s="324"/>
      <c r="EPF33" s="324"/>
      <c r="EPG33" s="324"/>
      <c r="EPH33" s="324"/>
      <c r="EPI33" s="324"/>
      <c r="EPJ33" s="324"/>
      <c r="EPK33" s="324"/>
      <c r="EPL33" s="324"/>
      <c r="EPM33" s="324"/>
      <c r="EPN33" s="324"/>
      <c r="EPO33" s="324"/>
      <c r="EPP33" s="324"/>
      <c r="EPQ33" s="324"/>
      <c r="EPR33" s="324"/>
      <c r="EPS33" s="324"/>
      <c r="EPT33" s="324"/>
      <c r="EPU33" s="324"/>
      <c r="EPV33" s="324"/>
      <c r="EPW33" s="324"/>
      <c r="EPX33" s="324"/>
      <c r="EPY33" s="324"/>
      <c r="EPZ33" s="324"/>
      <c r="EQA33" s="324"/>
      <c r="EQB33" s="324"/>
      <c r="EQC33" s="324"/>
      <c r="EQD33" s="324"/>
      <c r="EQE33" s="324"/>
      <c r="EQF33" s="324"/>
      <c r="EQG33" s="324"/>
      <c r="EQH33" s="324"/>
      <c r="EQI33" s="324"/>
      <c r="EQJ33" s="324"/>
      <c r="EQK33" s="324"/>
      <c r="EQL33" s="324"/>
      <c r="EQM33" s="324"/>
      <c r="EQN33" s="324"/>
      <c r="EQO33" s="324"/>
      <c r="EQP33" s="324"/>
      <c r="EQQ33" s="324"/>
      <c r="EQR33" s="324"/>
      <c r="EQS33" s="324"/>
      <c r="EQT33" s="324"/>
      <c r="EQU33" s="324"/>
      <c r="EQV33" s="324"/>
      <c r="EQW33" s="324"/>
      <c r="EQX33" s="324"/>
      <c r="EQY33" s="324"/>
      <c r="EQZ33" s="324"/>
      <c r="ERA33" s="324"/>
      <c r="ERB33" s="324"/>
      <c r="ERC33" s="324"/>
      <c r="ERD33" s="324"/>
      <c r="ERE33" s="324"/>
      <c r="ERF33" s="324"/>
      <c r="ERG33" s="324"/>
      <c r="ERH33" s="324"/>
      <c r="ERI33" s="324"/>
      <c r="ERJ33" s="324"/>
      <c r="ERK33" s="324"/>
      <c r="ERL33" s="324"/>
      <c r="ERM33" s="324"/>
      <c r="ERN33" s="324"/>
      <c r="ERO33" s="324"/>
      <c r="ERP33" s="324"/>
      <c r="ERQ33" s="324"/>
      <c r="ERR33" s="324"/>
      <c r="ERS33" s="324"/>
      <c r="ERT33" s="324"/>
      <c r="ERU33" s="324"/>
      <c r="ERV33" s="324"/>
      <c r="ERW33" s="324"/>
      <c r="ERX33" s="324"/>
      <c r="ERY33" s="324"/>
      <c r="ERZ33" s="324"/>
      <c r="ESA33" s="324"/>
      <c r="ESB33" s="324"/>
      <c r="ESC33" s="324"/>
      <c r="ESD33" s="324"/>
      <c r="ESE33" s="324"/>
      <c r="ESF33" s="324"/>
      <c r="ESG33" s="324"/>
      <c r="ESH33" s="324"/>
      <c r="ESI33" s="324"/>
      <c r="ESJ33" s="324"/>
      <c r="ESK33" s="324"/>
      <c r="ESL33" s="324"/>
      <c r="ESM33" s="324"/>
      <c r="ESN33" s="324"/>
      <c r="ESO33" s="324"/>
      <c r="ESP33" s="324"/>
      <c r="ESQ33" s="324"/>
      <c r="ESR33" s="324"/>
      <c r="ESS33" s="324"/>
      <c r="EST33" s="324"/>
      <c r="ESU33" s="324"/>
      <c r="ESV33" s="324"/>
      <c r="ESW33" s="324"/>
      <c r="ESX33" s="324"/>
      <c r="ESY33" s="324"/>
      <c r="ESZ33" s="324"/>
      <c r="ETA33" s="324"/>
      <c r="ETB33" s="324"/>
      <c r="ETC33" s="324"/>
      <c r="ETD33" s="324"/>
      <c r="ETE33" s="324"/>
      <c r="ETF33" s="324"/>
      <c r="ETG33" s="324"/>
      <c r="ETH33" s="324"/>
      <c r="ETI33" s="324"/>
      <c r="ETJ33" s="324"/>
      <c r="ETK33" s="324"/>
      <c r="ETL33" s="324"/>
      <c r="ETM33" s="324"/>
      <c r="ETN33" s="324"/>
      <c r="ETO33" s="324"/>
      <c r="ETP33" s="324"/>
      <c r="ETQ33" s="324"/>
      <c r="ETR33" s="324"/>
      <c r="ETS33" s="324"/>
      <c r="ETT33" s="324"/>
      <c r="ETU33" s="324"/>
      <c r="ETV33" s="324"/>
      <c r="ETW33" s="324"/>
      <c r="ETX33" s="324"/>
      <c r="ETY33" s="324"/>
      <c r="ETZ33" s="324"/>
      <c r="EUA33" s="324"/>
      <c r="EUB33" s="324"/>
      <c r="EUC33" s="324"/>
      <c r="EUD33" s="324"/>
      <c r="EUE33" s="324"/>
      <c r="EUF33" s="324"/>
      <c r="EUG33" s="324"/>
      <c r="EUH33" s="324"/>
      <c r="EUI33" s="324"/>
      <c r="EUJ33" s="324"/>
      <c r="EUK33" s="324"/>
      <c r="EUL33" s="324"/>
      <c r="EUM33" s="324"/>
      <c r="EUN33" s="324"/>
      <c r="EUO33" s="324"/>
      <c r="EUP33" s="324"/>
      <c r="EUQ33" s="324"/>
      <c r="EUR33" s="324"/>
      <c r="EUS33" s="324"/>
      <c r="EUT33" s="324"/>
      <c r="EUU33" s="324"/>
      <c r="EUV33" s="324"/>
      <c r="EUW33" s="324"/>
      <c r="EUX33" s="324"/>
      <c r="EUY33" s="324"/>
      <c r="EUZ33" s="324"/>
      <c r="EVA33" s="324"/>
      <c r="EVB33" s="324"/>
      <c r="EVC33" s="324"/>
      <c r="EVD33" s="324"/>
      <c r="EVE33" s="324"/>
      <c r="EVF33" s="324"/>
      <c r="EVG33" s="324"/>
      <c r="EVH33" s="324"/>
      <c r="EVI33" s="324"/>
      <c r="EVJ33" s="324"/>
      <c r="EVK33" s="324"/>
      <c r="EVL33" s="324"/>
      <c r="EVM33" s="324"/>
      <c r="EVN33" s="324"/>
      <c r="EVO33" s="324"/>
      <c r="EVP33" s="324"/>
      <c r="EVQ33" s="324"/>
      <c r="EVR33" s="324"/>
      <c r="EVS33" s="324"/>
      <c r="EVT33" s="324"/>
      <c r="EVU33" s="324"/>
      <c r="EVV33" s="324"/>
      <c r="EVW33" s="324"/>
      <c r="EVX33" s="324"/>
      <c r="EVY33" s="324"/>
      <c r="EVZ33" s="324"/>
      <c r="EWA33" s="324"/>
      <c r="EWB33" s="324"/>
      <c r="EWC33" s="324"/>
      <c r="EWD33" s="324"/>
      <c r="EWE33" s="324"/>
      <c r="EWF33" s="324"/>
      <c r="EWG33" s="324"/>
      <c r="EWH33" s="324"/>
      <c r="EWI33" s="324"/>
      <c r="EWJ33" s="324"/>
      <c r="EWK33" s="324"/>
      <c r="EWL33" s="324"/>
      <c r="EWM33" s="324"/>
      <c r="EWN33" s="324"/>
      <c r="EWO33" s="324"/>
      <c r="EWP33" s="324"/>
      <c r="EWQ33" s="324"/>
      <c r="EWR33" s="324"/>
      <c r="EWS33" s="324"/>
      <c r="EWT33" s="324"/>
      <c r="EWU33" s="324"/>
      <c r="EWV33" s="324"/>
      <c r="EWW33" s="324"/>
      <c r="EWX33" s="324"/>
      <c r="EWY33" s="324"/>
      <c r="EWZ33" s="324"/>
      <c r="EXA33" s="324"/>
      <c r="EXB33" s="324"/>
      <c r="EXC33" s="324"/>
      <c r="EXD33" s="324"/>
      <c r="EXE33" s="324"/>
      <c r="EXF33" s="324"/>
      <c r="EXG33" s="324"/>
      <c r="EXH33" s="324"/>
      <c r="EXI33" s="324"/>
      <c r="EXJ33" s="324"/>
      <c r="EXK33" s="324"/>
      <c r="EXL33" s="324"/>
      <c r="EXM33" s="324"/>
      <c r="EXN33" s="324"/>
      <c r="EXO33" s="324"/>
      <c r="EXP33" s="324"/>
      <c r="EXQ33" s="324"/>
      <c r="EXR33" s="324"/>
      <c r="EXS33" s="324"/>
      <c r="EXT33" s="324"/>
      <c r="EXU33" s="324"/>
      <c r="EXV33" s="324"/>
      <c r="EXW33" s="324"/>
      <c r="EXX33" s="324"/>
      <c r="EXY33" s="324"/>
      <c r="EXZ33" s="324"/>
      <c r="EYA33" s="324"/>
      <c r="EYB33" s="324"/>
      <c r="EYC33" s="324"/>
      <c r="EYD33" s="324"/>
      <c r="EYE33" s="324"/>
      <c r="EYF33" s="324"/>
      <c r="EYG33" s="324"/>
      <c r="EYH33" s="324"/>
      <c r="EYI33" s="324"/>
      <c r="EYJ33" s="324"/>
      <c r="EYK33" s="324"/>
      <c r="EYL33" s="324"/>
      <c r="EYM33" s="324"/>
      <c r="EYN33" s="324"/>
      <c r="EYO33" s="324"/>
      <c r="EYP33" s="324"/>
      <c r="EYQ33" s="324"/>
      <c r="EYR33" s="324"/>
      <c r="EYS33" s="324"/>
      <c r="EYT33" s="324"/>
      <c r="EYU33" s="324"/>
      <c r="EYV33" s="324"/>
      <c r="EYW33" s="324"/>
      <c r="EYX33" s="324"/>
      <c r="EYY33" s="324"/>
      <c r="EYZ33" s="324"/>
      <c r="EZA33" s="324"/>
      <c r="EZB33" s="324"/>
      <c r="EZC33" s="324"/>
      <c r="EZD33" s="324"/>
      <c r="EZE33" s="324"/>
      <c r="EZF33" s="324"/>
      <c r="EZG33" s="324"/>
      <c r="EZH33" s="324"/>
      <c r="EZI33" s="324"/>
      <c r="EZJ33" s="324"/>
      <c r="EZK33" s="324"/>
      <c r="EZL33" s="324"/>
      <c r="EZM33" s="324"/>
      <c r="EZN33" s="324"/>
      <c r="EZO33" s="324"/>
      <c r="EZP33" s="324"/>
      <c r="EZQ33" s="324"/>
      <c r="EZR33" s="324"/>
      <c r="EZS33" s="324"/>
      <c r="EZT33" s="324"/>
      <c r="EZU33" s="324"/>
      <c r="EZV33" s="324"/>
      <c r="EZW33" s="324"/>
      <c r="EZX33" s="324"/>
      <c r="EZY33" s="324"/>
      <c r="EZZ33" s="324"/>
      <c r="FAA33" s="324"/>
      <c r="FAB33" s="324"/>
      <c r="FAC33" s="324"/>
      <c r="FAD33" s="324"/>
      <c r="FAE33" s="324"/>
      <c r="FAF33" s="324"/>
      <c r="FAG33" s="324"/>
      <c r="FAH33" s="324"/>
      <c r="FAI33" s="324"/>
      <c r="FAJ33" s="324"/>
      <c r="FAK33" s="324"/>
      <c r="FAL33" s="324"/>
      <c r="FAM33" s="324"/>
      <c r="FAN33" s="324"/>
      <c r="FAO33" s="324"/>
      <c r="FAP33" s="324"/>
      <c r="FAQ33" s="324"/>
      <c r="FAR33" s="324"/>
      <c r="FAS33" s="324"/>
      <c r="FAT33" s="324"/>
      <c r="FAU33" s="324"/>
      <c r="FAV33" s="324"/>
      <c r="FAW33" s="324"/>
      <c r="FAX33" s="324"/>
      <c r="FAY33" s="324"/>
      <c r="FAZ33" s="324"/>
      <c r="FBA33" s="324"/>
      <c r="FBB33" s="324"/>
      <c r="FBC33" s="324"/>
      <c r="FBD33" s="324"/>
      <c r="FBE33" s="324"/>
      <c r="FBF33" s="324"/>
      <c r="FBG33" s="324"/>
      <c r="FBH33" s="324"/>
      <c r="FBI33" s="324"/>
      <c r="FBJ33" s="324"/>
      <c r="FBK33" s="324"/>
      <c r="FBL33" s="324"/>
      <c r="FBM33" s="324"/>
      <c r="FBN33" s="324"/>
      <c r="FBO33" s="324"/>
      <c r="FBP33" s="324"/>
      <c r="FBQ33" s="324"/>
      <c r="FBR33" s="324"/>
      <c r="FBS33" s="324"/>
      <c r="FBT33" s="324"/>
      <c r="FBU33" s="324"/>
      <c r="FBV33" s="324"/>
      <c r="FBW33" s="324"/>
      <c r="FBX33" s="324"/>
      <c r="FBY33" s="324"/>
      <c r="FBZ33" s="324"/>
      <c r="FCA33" s="324"/>
      <c r="FCB33" s="324"/>
      <c r="FCC33" s="324"/>
      <c r="FCD33" s="324"/>
      <c r="FCE33" s="324"/>
      <c r="FCF33" s="324"/>
      <c r="FCG33" s="324"/>
      <c r="FCH33" s="324"/>
      <c r="FCI33" s="324"/>
      <c r="FCJ33" s="324"/>
      <c r="FCK33" s="324"/>
      <c r="FCL33" s="324"/>
      <c r="FCM33" s="324"/>
      <c r="FCN33" s="324"/>
      <c r="FCO33" s="324"/>
      <c r="FCP33" s="324"/>
      <c r="FCQ33" s="324"/>
      <c r="FCR33" s="324"/>
      <c r="FCS33" s="324"/>
      <c r="FCT33" s="324"/>
      <c r="FCU33" s="324"/>
      <c r="FCV33" s="324"/>
      <c r="FCW33" s="324"/>
      <c r="FCX33" s="324"/>
      <c r="FCY33" s="324"/>
      <c r="FCZ33" s="324"/>
      <c r="FDA33" s="324"/>
      <c r="FDB33" s="324"/>
      <c r="FDC33" s="324"/>
      <c r="FDD33" s="324"/>
      <c r="FDE33" s="324"/>
      <c r="FDF33" s="324"/>
      <c r="FDG33" s="324"/>
      <c r="FDH33" s="324"/>
      <c r="FDI33" s="324"/>
      <c r="FDJ33" s="324"/>
      <c r="FDK33" s="324"/>
      <c r="FDL33" s="324"/>
      <c r="FDM33" s="324"/>
      <c r="FDN33" s="324"/>
      <c r="FDO33" s="324"/>
      <c r="FDP33" s="324"/>
      <c r="FDQ33" s="324"/>
      <c r="FDR33" s="324"/>
      <c r="FDS33" s="324"/>
      <c r="FDT33" s="324"/>
      <c r="FDU33" s="324"/>
      <c r="FDV33" s="324"/>
      <c r="FDW33" s="324"/>
      <c r="FDX33" s="324"/>
      <c r="FDY33" s="324"/>
      <c r="FDZ33" s="324"/>
      <c r="FEA33" s="324"/>
      <c r="FEB33" s="324"/>
      <c r="FEC33" s="324"/>
      <c r="FED33" s="324"/>
      <c r="FEE33" s="324"/>
      <c r="FEF33" s="324"/>
      <c r="FEG33" s="324"/>
      <c r="FEH33" s="324"/>
      <c r="FEI33" s="324"/>
      <c r="FEJ33" s="324"/>
      <c r="FEK33" s="324"/>
      <c r="FEL33" s="324"/>
      <c r="FEM33" s="324"/>
      <c r="FEN33" s="324"/>
      <c r="FEO33" s="324"/>
      <c r="FEP33" s="324"/>
      <c r="FEQ33" s="324"/>
      <c r="FER33" s="324"/>
      <c r="FES33" s="324"/>
      <c r="FET33" s="324"/>
      <c r="FEU33" s="324"/>
      <c r="FEV33" s="324"/>
      <c r="FEW33" s="324"/>
      <c r="FEX33" s="324"/>
      <c r="FEY33" s="324"/>
      <c r="FEZ33" s="324"/>
      <c r="FFA33" s="324"/>
      <c r="FFB33" s="324"/>
      <c r="FFC33" s="324"/>
      <c r="FFD33" s="324"/>
      <c r="FFE33" s="324"/>
      <c r="FFF33" s="324"/>
      <c r="FFG33" s="324"/>
      <c r="FFH33" s="324"/>
      <c r="FFI33" s="324"/>
      <c r="FFJ33" s="324"/>
      <c r="FFK33" s="324"/>
      <c r="FFL33" s="324"/>
      <c r="FFM33" s="324"/>
      <c r="FFN33" s="324"/>
      <c r="FFO33" s="324"/>
      <c r="FFP33" s="324"/>
      <c r="FFQ33" s="324"/>
      <c r="FFR33" s="324"/>
      <c r="FFS33" s="324"/>
      <c r="FFT33" s="324"/>
      <c r="FFU33" s="324"/>
      <c r="FFV33" s="324"/>
      <c r="FFW33" s="324"/>
      <c r="FFX33" s="324"/>
      <c r="FFY33" s="324"/>
      <c r="FFZ33" s="324"/>
      <c r="FGA33" s="324"/>
      <c r="FGB33" s="324"/>
      <c r="FGC33" s="324"/>
      <c r="FGD33" s="324"/>
      <c r="FGE33" s="324"/>
      <c r="FGF33" s="324"/>
      <c r="FGG33" s="324"/>
      <c r="FGH33" s="324"/>
      <c r="FGI33" s="324"/>
      <c r="FGJ33" s="324"/>
      <c r="FGK33" s="324"/>
      <c r="FGL33" s="324"/>
      <c r="FGM33" s="324"/>
      <c r="FGN33" s="324"/>
      <c r="FGO33" s="324"/>
      <c r="FGP33" s="324"/>
      <c r="FGQ33" s="324"/>
      <c r="FGR33" s="324"/>
      <c r="FGS33" s="324"/>
      <c r="FGT33" s="324"/>
      <c r="FGU33" s="324"/>
      <c r="FGV33" s="324"/>
      <c r="FGW33" s="324"/>
      <c r="FGX33" s="324"/>
      <c r="FGY33" s="324"/>
      <c r="FGZ33" s="324"/>
      <c r="FHA33" s="324"/>
      <c r="FHB33" s="324"/>
      <c r="FHC33" s="324"/>
      <c r="FHD33" s="324"/>
      <c r="FHE33" s="324"/>
      <c r="FHF33" s="324"/>
      <c r="FHG33" s="324"/>
      <c r="FHH33" s="324"/>
      <c r="FHI33" s="324"/>
      <c r="FHJ33" s="324"/>
      <c r="FHK33" s="324"/>
      <c r="FHL33" s="324"/>
      <c r="FHM33" s="324"/>
      <c r="FHN33" s="324"/>
      <c r="FHO33" s="324"/>
      <c r="FHP33" s="324"/>
      <c r="FHQ33" s="324"/>
      <c r="FHR33" s="324"/>
      <c r="FHS33" s="324"/>
      <c r="FHT33" s="324"/>
      <c r="FHU33" s="324"/>
      <c r="FHV33" s="324"/>
      <c r="FHW33" s="324"/>
      <c r="FHX33" s="324"/>
      <c r="FHY33" s="324"/>
      <c r="FHZ33" s="324"/>
      <c r="FIA33" s="324"/>
      <c r="FIB33" s="324"/>
      <c r="FIC33" s="324"/>
      <c r="FID33" s="324"/>
      <c r="FIE33" s="324"/>
      <c r="FIF33" s="324"/>
      <c r="FIG33" s="324"/>
      <c r="FIH33" s="324"/>
      <c r="FII33" s="324"/>
      <c r="FIJ33" s="324"/>
      <c r="FIK33" s="324"/>
      <c r="FIL33" s="324"/>
      <c r="FIM33" s="324"/>
      <c r="FIN33" s="324"/>
      <c r="FIO33" s="324"/>
      <c r="FIP33" s="324"/>
      <c r="FIQ33" s="324"/>
      <c r="FIR33" s="324"/>
      <c r="FIS33" s="324"/>
      <c r="FIT33" s="324"/>
      <c r="FIU33" s="324"/>
      <c r="FIV33" s="324"/>
      <c r="FIW33" s="324"/>
      <c r="FIX33" s="324"/>
      <c r="FIY33" s="324"/>
      <c r="FIZ33" s="324"/>
      <c r="FJA33" s="324"/>
      <c r="FJB33" s="324"/>
      <c r="FJC33" s="324"/>
      <c r="FJD33" s="324"/>
      <c r="FJE33" s="324"/>
      <c r="FJF33" s="324"/>
      <c r="FJG33" s="324"/>
      <c r="FJH33" s="324"/>
      <c r="FJI33" s="324"/>
      <c r="FJJ33" s="324"/>
      <c r="FJK33" s="324"/>
      <c r="FJL33" s="324"/>
      <c r="FJM33" s="324"/>
      <c r="FJN33" s="324"/>
      <c r="FJO33" s="324"/>
      <c r="FJP33" s="324"/>
      <c r="FJQ33" s="324"/>
      <c r="FJR33" s="324"/>
      <c r="FJS33" s="324"/>
      <c r="FJT33" s="324"/>
      <c r="FJU33" s="324"/>
      <c r="FJV33" s="324"/>
      <c r="FJW33" s="324"/>
      <c r="FJX33" s="324"/>
      <c r="FJY33" s="324"/>
      <c r="FJZ33" s="324"/>
      <c r="FKA33" s="324"/>
      <c r="FKB33" s="324"/>
      <c r="FKC33" s="324"/>
      <c r="FKD33" s="324"/>
      <c r="FKE33" s="324"/>
      <c r="FKF33" s="324"/>
      <c r="FKG33" s="324"/>
      <c r="FKH33" s="324"/>
      <c r="FKI33" s="324"/>
      <c r="FKJ33" s="324"/>
      <c r="FKK33" s="324"/>
      <c r="FKL33" s="324"/>
      <c r="FKM33" s="324"/>
      <c r="FKN33" s="324"/>
      <c r="FKO33" s="324"/>
      <c r="FKP33" s="324"/>
      <c r="FKQ33" s="324"/>
      <c r="FKR33" s="324"/>
      <c r="FKS33" s="324"/>
      <c r="FKT33" s="324"/>
      <c r="FKU33" s="324"/>
      <c r="FKV33" s="324"/>
      <c r="FKW33" s="324"/>
      <c r="FKX33" s="324"/>
      <c r="FKY33" s="324"/>
      <c r="FKZ33" s="324"/>
      <c r="FLA33" s="324"/>
      <c r="FLB33" s="324"/>
      <c r="FLC33" s="324"/>
      <c r="FLD33" s="324"/>
      <c r="FLE33" s="324"/>
      <c r="FLF33" s="324"/>
      <c r="FLG33" s="324"/>
      <c r="FLH33" s="324"/>
      <c r="FLI33" s="324"/>
      <c r="FLJ33" s="324"/>
      <c r="FLK33" s="324"/>
      <c r="FLL33" s="324"/>
      <c r="FLM33" s="324"/>
      <c r="FLN33" s="324"/>
      <c r="FLO33" s="324"/>
      <c r="FLP33" s="324"/>
      <c r="FLQ33" s="324"/>
      <c r="FLR33" s="324"/>
      <c r="FLS33" s="324"/>
      <c r="FLT33" s="324"/>
      <c r="FLU33" s="324"/>
      <c r="FLV33" s="324"/>
      <c r="FLW33" s="324"/>
      <c r="FLX33" s="324"/>
      <c r="FLY33" s="324"/>
      <c r="FLZ33" s="324"/>
      <c r="FMA33" s="324"/>
      <c r="FMB33" s="324"/>
      <c r="FMC33" s="324"/>
      <c r="FMD33" s="324"/>
      <c r="FME33" s="324"/>
      <c r="FMF33" s="324"/>
      <c r="FMG33" s="324"/>
      <c r="FMH33" s="324"/>
      <c r="FMI33" s="324"/>
      <c r="FMJ33" s="324"/>
      <c r="FMK33" s="324"/>
      <c r="FML33" s="324"/>
      <c r="FMM33" s="324"/>
      <c r="FMN33" s="324"/>
      <c r="FMO33" s="324"/>
      <c r="FMP33" s="324"/>
      <c r="FMQ33" s="324"/>
      <c r="FMR33" s="324"/>
      <c r="FMS33" s="324"/>
      <c r="FMT33" s="324"/>
      <c r="FMU33" s="324"/>
      <c r="FMV33" s="324"/>
      <c r="FMW33" s="324"/>
      <c r="FMX33" s="324"/>
      <c r="FMY33" s="324"/>
      <c r="FMZ33" s="324"/>
      <c r="FNA33" s="324"/>
      <c r="FNB33" s="324"/>
      <c r="FNC33" s="324"/>
      <c r="FND33" s="324"/>
      <c r="FNE33" s="324"/>
      <c r="FNF33" s="324"/>
      <c r="FNG33" s="324"/>
      <c r="FNH33" s="324"/>
      <c r="FNI33" s="324"/>
      <c r="FNJ33" s="324"/>
      <c r="FNK33" s="324"/>
      <c r="FNL33" s="324"/>
      <c r="FNM33" s="324"/>
      <c r="FNN33" s="324"/>
      <c r="FNO33" s="324"/>
      <c r="FNP33" s="324"/>
      <c r="FNQ33" s="324"/>
      <c r="FNR33" s="324"/>
      <c r="FNS33" s="324"/>
      <c r="FNT33" s="324"/>
      <c r="FNU33" s="324"/>
      <c r="FNV33" s="324"/>
      <c r="FNW33" s="324"/>
      <c r="FNX33" s="324"/>
      <c r="FNY33" s="324"/>
      <c r="FNZ33" s="324"/>
      <c r="FOA33" s="324"/>
      <c r="FOB33" s="324"/>
      <c r="FOC33" s="324"/>
      <c r="FOD33" s="324"/>
      <c r="FOE33" s="324"/>
      <c r="FOF33" s="324"/>
      <c r="FOG33" s="324"/>
      <c r="FOH33" s="324"/>
      <c r="FOI33" s="324"/>
      <c r="FOJ33" s="324"/>
      <c r="FOK33" s="324"/>
      <c r="FOL33" s="324"/>
      <c r="FOM33" s="324"/>
      <c r="FON33" s="324"/>
      <c r="FOO33" s="324"/>
      <c r="FOP33" s="324"/>
      <c r="FOQ33" s="324"/>
      <c r="FOR33" s="324"/>
      <c r="FOS33" s="324"/>
      <c r="FOT33" s="324"/>
      <c r="FOU33" s="324"/>
      <c r="FOV33" s="324"/>
      <c r="FOW33" s="324"/>
      <c r="FOX33" s="324"/>
      <c r="FOY33" s="324"/>
      <c r="FOZ33" s="324"/>
      <c r="FPA33" s="324"/>
      <c r="FPB33" s="324"/>
      <c r="FPC33" s="324"/>
      <c r="FPD33" s="324"/>
      <c r="FPE33" s="324"/>
      <c r="FPF33" s="324"/>
      <c r="FPG33" s="324"/>
      <c r="FPH33" s="324"/>
      <c r="FPI33" s="324"/>
      <c r="FPJ33" s="324"/>
      <c r="FPK33" s="324"/>
      <c r="FPL33" s="324"/>
      <c r="FPM33" s="324"/>
      <c r="FPN33" s="324"/>
      <c r="FPO33" s="324"/>
      <c r="FPP33" s="324"/>
      <c r="FPQ33" s="324"/>
      <c r="FPR33" s="324"/>
      <c r="FPS33" s="324"/>
      <c r="FPT33" s="324"/>
      <c r="FPU33" s="324"/>
      <c r="FPV33" s="324"/>
      <c r="FPW33" s="324"/>
      <c r="FPX33" s="324"/>
      <c r="FPY33" s="324"/>
      <c r="FPZ33" s="324"/>
      <c r="FQA33" s="324"/>
      <c r="FQB33" s="324"/>
      <c r="FQC33" s="324"/>
      <c r="FQD33" s="324"/>
      <c r="FQE33" s="324"/>
      <c r="FQF33" s="324"/>
      <c r="FQG33" s="324"/>
      <c r="FQH33" s="324"/>
      <c r="FQI33" s="324"/>
      <c r="FQJ33" s="324"/>
      <c r="FQK33" s="324"/>
      <c r="FQL33" s="324"/>
      <c r="FQM33" s="324"/>
      <c r="FQN33" s="324"/>
      <c r="FQO33" s="324"/>
      <c r="FQP33" s="324"/>
      <c r="FQQ33" s="324"/>
      <c r="FQR33" s="324"/>
      <c r="FQS33" s="324"/>
      <c r="FQT33" s="324"/>
      <c r="FQU33" s="324"/>
      <c r="FQV33" s="324"/>
      <c r="FQW33" s="324"/>
      <c r="FQX33" s="324"/>
      <c r="FQY33" s="324"/>
      <c r="FQZ33" s="324"/>
      <c r="FRA33" s="324"/>
      <c r="FRB33" s="324"/>
      <c r="FRC33" s="324"/>
      <c r="FRD33" s="324"/>
      <c r="FRE33" s="324"/>
      <c r="FRF33" s="324"/>
      <c r="FRG33" s="324"/>
      <c r="FRH33" s="324"/>
      <c r="FRI33" s="324"/>
      <c r="FRJ33" s="324"/>
      <c r="FRK33" s="324"/>
      <c r="FRL33" s="324"/>
      <c r="FRM33" s="324"/>
      <c r="FRN33" s="324"/>
      <c r="FRO33" s="324"/>
      <c r="FRP33" s="324"/>
      <c r="FRQ33" s="324"/>
      <c r="FRR33" s="324"/>
      <c r="FRS33" s="324"/>
      <c r="FRT33" s="324"/>
      <c r="FRU33" s="324"/>
      <c r="FRV33" s="324"/>
      <c r="FRW33" s="324"/>
      <c r="FRX33" s="324"/>
      <c r="FRY33" s="324"/>
      <c r="FRZ33" s="324"/>
      <c r="FSA33" s="324"/>
      <c r="FSB33" s="324"/>
      <c r="FSC33" s="324"/>
      <c r="FSD33" s="324"/>
      <c r="FSE33" s="324"/>
      <c r="FSF33" s="324"/>
      <c r="FSG33" s="324"/>
      <c r="FSH33" s="324"/>
      <c r="FSI33" s="324"/>
      <c r="FSJ33" s="324"/>
      <c r="FSK33" s="324"/>
      <c r="FSL33" s="324"/>
      <c r="FSM33" s="324"/>
      <c r="FSN33" s="324"/>
      <c r="FSO33" s="324"/>
      <c r="FSP33" s="324"/>
      <c r="FSQ33" s="324"/>
      <c r="FSR33" s="324"/>
      <c r="FSS33" s="324"/>
      <c r="FST33" s="324"/>
      <c r="FSU33" s="324"/>
      <c r="FSV33" s="324"/>
      <c r="FSW33" s="324"/>
      <c r="FSX33" s="324"/>
      <c r="FSY33" s="324"/>
      <c r="FSZ33" s="324"/>
      <c r="FTA33" s="324"/>
      <c r="FTB33" s="324"/>
      <c r="FTC33" s="324"/>
      <c r="FTD33" s="324"/>
      <c r="FTE33" s="324"/>
      <c r="FTF33" s="324"/>
      <c r="FTG33" s="324"/>
      <c r="FTH33" s="324"/>
      <c r="FTI33" s="324"/>
      <c r="FTJ33" s="324"/>
      <c r="FTK33" s="324"/>
      <c r="FTL33" s="324"/>
      <c r="FTM33" s="324"/>
      <c r="FTN33" s="324"/>
      <c r="FTO33" s="324"/>
      <c r="FTP33" s="324"/>
      <c r="FTQ33" s="324"/>
      <c r="FTR33" s="324"/>
      <c r="FTS33" s="324"/>
      <c r="FTT33" s="324"/>
      <c r="FTU33" s="324"/>
      <c r="FTV33" s="324"/>
      <c r="FTW33" s="324"/>
      <c r="FTX33" s="324"/>
      <c r="FTY33" s="324"/>
      <c r="FTZ33" s="324"/>
      <c r="FUA33" s="324"/>
      <c r="FUB33" s="324"/>
      <c r="FUC33" s="324"/>
      <c r="FUD33" s="324"/>
      <c r="FUE33" s="324"/>
      <c r="FUF33" s="324"/>
      <c r="FUG33" s="324"/>
      <c r="FUH33" s="324"/>
      <c r="FUI33" s="324"/>
      <c r="FUJ33" s="324"/>
      <c r="FUK33" s="324"/>
      <c r="FUL33" s="324"/>
      <c r="FUM33" s="324"/>
      <c r="FUN33" s="324"/>
      <c r="FUO33" s="324"/>
      <c r="FUP33" s="324"/>
      <c r="FUQ33" s="324"/>
      <c r="FUR33" s="324"/>
      <c r="FUS33" s="324"/>
      <c r="FUT33" s="324"/>
      <c r="FUU33" s="324"/>
      <c r="FUV33" s="324"/>
      <c r="FUW33" s="324"/>
      <c r="FUX33" s="324"/>
      <c r="FUY33" s="324"/>
      <c r="FUZ33" s="324"/>
      <c r="FVA33" s="324"/>
      <c r="FVB33" s="324"/>
      <c r="FVC33" s="324"/>
      <c r="FVD33" s="324"/>
      <c r="FVE33" s="324"/>
      <c r="FVF33" s="324"/>
      <c r="FVG33" s="324"/>
      <c r="FVH33" s="324"/>
      <c r="FVI33" s="324"/>
      <c r="FVJ33" s="324"/>
      <c r="FVK33" s="324"/>
      <c r="FVL33" s="324"/>
      <c r="FVM33" s="324"/>
      <c r="FVN33" s="324"/>
      <c r="FVO33" s="324"/>
      <c r="FVP33" s="324"/>
      <c r="FVQ33" s="324"/>
      <c r="FVR33" s="324"/>
      <c r="FVS33" s="324"/>
      <c r="FVT33" s="324"/>
      <c r="FVU33" s="324"/>
      <c r="FVV33" s="324"/>
      <c r="FVW33" s="324"/>
      <c r="FVX33" s="324"/>
      <c r="FVY33" s="324"/>
      <c r="FVZ33" s="324"/>
      <c r="FWA33" s="324"/>
      <c r="FWB33" s="324"/>
      <c r="FWC33" s="324"/>
      <c r="FWD33" s="324"/>
      <c r="FWE33" s="324"/>
      <c r="FWF33" s="324"/>
      <c r="FWG33" s="324"/>
      <c r="FWH33" s="324"/>
      <c r="FWI33" s="324"/>
      <c r="FWJ33" s="324"/>
      <c r="FWK33" s="324"/>
      <c r="FWL33" s="324"/>
      <c r="FWM33" s="324"/>
      <c r="FWN33" s="324"/>
      <c r="FWO33" s="324"/>
      <c r="FWP33" s="324"/>
      <c r="FWQ33" s="324"/>
      <c r="FWR33" s="324"/>
      <c r="FWS33" s="324"/>
      <c r="FWT33" s="324"/>
      <c r="FWU33" s="324"/>
      <c r="FWV33" s="324"/>
      <c r="FWW33" s="324"/>
      <c r="FWX33" s="324"/>
      <c r="FWY33" s="324"/>
      <c r="FWZ33" s="324"/>
      <c r="FXA33" s="324"/>
      <c r="FXB33" s="324"/>
      <c r="FXC33" s="324"/>
      <c r="FXD33" s="324"/>
      <c r="FXE33" s="324"/>
      <c r="FXF33" s="324"/>
      <c r="FXG33" s="324"/>
      <c r="FXH33" s="324"/>
      <c r="FXI33" s="324"/>
      <c r="FXJ33" s="324"/>
      <c r="FXK33" s="324"/>
      <c r="FXL33" s="324"/>
      <c r="FXM33" s="324"/>
      <c r="FXN33" s="324"/>
      <c r="FXO33" s="324"/>
      <c r="FXP33" s="324"/>
      <c r="FXQ33" s="324"/>
      <c r="FXR33" s="324"/>
      <c r="FXS33" s="324"/>
      <c r="FXT33" s="324"/>
      <c r="FXU33" s="324"/>
      <c r="FXV33" s="324"/>
      <c r="FXW33" s="324"/>
      <c r="FXX33" s="324"/>
      <c r="FXY33" s="324"/>
      <c r="FXZ33" s="324"/>
      <c r="FYA33" s="324"/>
      <c r="FYB33" s="324"/>
      <c r="FYC33" s="324"/>
      <c r="FYD33" s="324"/>
      <c r="FYE33" s="324"/>
      <c r="FYF33" s="324"/>
      <c r="FYG33" s="324"/>
      <c r="FYH33" s="324"/>
      <c r="FYI33" s="324"/>
      <c r="FYJ33" s="324"/>
      <c r="FYK33" s="324"/>
      <c r="FYL33" s="324"/>
      <c r="FYM33" s="324"/>
      <c r="FYN33" s="324"/>
      <c r="FYO33" s="324"/>
      <c r="FYP33" s="324"/>
      <c r="FYQ33" s="324"/>
      <c r="FYR33" s="324"/>
      <c r="FYS33" s="324"/>
      <c r="FYT33" s="324"/>
      <c r="FYU33" s="324"/>
      <c r="FYV33" s="324"/>
      <c r="FYW33" s="324"/>
      <c r="FYX33" s="324"/>
      <c r="FYY33" s="324"/>
      <c r="FYZ33" s="324"/>
      <c r="FZA33" s="324"/>
      <c r="FZB33" s="324"/>
      <c r="FZC33" s="324"/>
      <c r="FZD33" s="324"/>
      <c r="FZE33" s="324"/>
      <c r="FZF33" s="324"/>
      <c r="FZG33" s="324"/>
      <c r="FZH33" s="324"/>
      <c r="FZI33" s="324"/>
      <c r="FZJ33" s="324"/>
      <c r="FZK33" s="324"/>
      <c r="FZL33" s="324"/>
      <c r="FZM33" s="324"/>
      <c r="FZN33" s="324"/>
      <c r="FZO33" s="324"/>
      <c r="FZP33" s="324"/>
      <c r="FZQ33" s="324"/>
      <c r="FZR33" s="324"/>
      <c r="FZS33" s="324"/>
      <c r="FZT33" s="324"/>
      <c r="FZU33" s="324"/>
      <c r="FZV33" s="324"/>
      <c r="FZW33" s="324"/>
      <c r="FZX33" s="324"/>
      <c r="FZY33" s="324"/>
      <c r="FZZ33" s="324"/>
      <c r="GAA33" s="324"/>
      <c r="GAB33" s="324"/>
      <c r="GAC33" s="324"/>
      <c r="GAD33" s="324"/>
      <c r="GAE33" s="324"/>
      <c r="GAF33" s="324"/>
      <c r="GAG33" s="324"/>
      <c r="GAH33" s="324"/>
      <c r="GAI33" s="324"/>
      <c r="GAJ33" s="324"/>
      <c r="GAK33" s="324"/>
      <c r="GAL33" s="324"/>
      <c r="GAM33" s="324"/>
      <c r="GAN33" s="324"/>
      <c r="GAO33" s="324"/>
      <c r="GAP33" s="324"/>
      <c r="GAQ33" s="324"/>
      <c r="GAR33" s="324"/>
      <c r="GAS33" s="324"/>
      <c r="GAT33" s="324"/>
      <c r="GAU33" s="324"/>
      <c r="GAV33" s="324"/>
      <c r="GAW33" s="324"/>
      <c r="GAX33" s="324"/>
      <c r="GAY33" s="324"/>
      <c r="GAZ33" s="324"/>
      <c r="GBA33" s="324"/>
      <c r="GBB33" s="324"/>
      <c r="GBC33" s="324"/>
      <c r="GBD33" s="324"/>
      <c r="GBE33" s="324"/>
      <c r="GBF33" s="324"/>
      <c r="GBG33" s="324"/>
      <c r="GBH33" s="324"/>
      <c r="GBI33" s="324"/>
      <c r="GBJ33" s="324"/>
      <c r="GBK33" s="324"/>
      <c r="GBL33" s="324"/>
      <c r="GBM33" s="324"/>
      <c r="GBN33" s="324"/>
      <c r="GBO33" s="324"/>
      <c r="GBP33" s="324"/>
      <c r="GBQ33" s="324"/>
      <c r="GBR33" s="324"/>
      <c r="GBS33" s="324"/>
      <c r="GBT33" s="324"/>
      <c r="GBU33" s="324"/>
      <c r="GBV33" s="324"/>
      <c r="GBW33" s="324"/>
      <c r="GBX33" s="324"/>
      <c r="GBY33" s="324"/>
      <c r="GBZ33" s="324"/>
      <c r="GCA33" s="324"/>
      <c r="GCB33" s="324"/>
      <c r="GCC33" s="324"/>
      <c r="GCD33" s="324"/>
      <c r="GCE33" s="324"/>
      <c r="GCF33" s="324"/>
      <c r="GCG33" s="324"/>
      <c r="GCH33" s="324"/>
      <c r="GCI33" s="324"/>
      <c r="GCJ33" s="324"/>
      <c r="GCK33" s="324"/>
      <c r="GCL33" s="324"/>
      <c r="GCM33" s="324"/>
      <c r="GCN33" s="324"/>
      <c r="GCO33" s="324"/>
      <c r="GCP33" s="324"/>
      <c r="GCQ33" s="324"/>
      <c r="GCR33" s="324"/>
      <c r="GCS33" s="324"/>
      <c r="GCT33" s="324"/>
      <c r="GCU33" s="324"/>
      <c r="GCV33" s="324"/>
      <c r="GCW33" s="324"/>
      <c r="GCX33" s="324"/>
      <c r="GCY33" s="324"/>
      <c r="GCZ33" s="324"/>
      <c r="GDA33" s="324"/>
      <c r="GDB33" s="324"/>
      <c r="GDC33" s="324"/>
      <c r="GDD33" s="324"/>
      <c r="GDE33" s="324"/>
      <c r="GDF33" s="324"/>
      <c r="GDG33" s="324"/>
      <c r="GDH33" s="324"/>
      <c r="GDI33" s="324"/>
      <c r="GDJ33" s="324"/>
      <c r="GDK33" s="324"/>
      <c r="GDL33" s="324"/>
      <c r="GDM33" s="324"/>
      <c r="GDN33" s="324"/>
      <c r="GDO33" s="324"/>
      <c r="GDP33" s="324"/>
      <c r="GDQ33" s="324"/>
      <c r="GDR33" s="324"/>
      <c r="GDS33" s="324"/>
      <c r="GDT33" s="324"/>
      <c r="GDU33" s="324"/>
      <c r="GDV33" s="324"/>
      <c r="GDW33" s="324"/>
      <c r="GDX33" s="324"/>
      <c r="GDY33" s="324"/>
      <c r="GDZ33" s="324"/>
      <c r="GEA33" s="324"/>
      <c r="GEB33" s="324"/>
      <c r="GEC33" s="324"/>
      <c r="GED33" s="324"/>
      <c r="GEE33" s="324"/>
      <c r="GEF33" s="324"/>
      <c r="GEG33" s="324"/>
      <c r="GEH33" s="324"/>
      <c r="GEI33" s="324"/>
      <c r="GEJ33" s="324"/>
      <c r="GEK33" s="324"/>
      <c r="GEL33" s="324"/>
      <c r="GEM33" s="324"/>
      <c r="GEN33" s="324"/>
      <c r="GEO33" s="324"/>
      <c r="GEP33" s="324"/>
      <c r="GEQ33" s="324"/>
      <c r="GER33" s="324"/>
      <c r="GES33" s="324"/>
      <c r="GET33" s="324"/>
      <c r="GEU33" s="324"/>
      <c r="GEV33" s="324"/>
      <c r="GEW33" s="324"/>
      <c r="GEX33" s="324"/>
      <c r="GEY33" s="324"/>
      <c r="GEZ33" s="324"/>
      <c r="GFA33" s="324"/>
      <c r="GFB33" s="324"/>
      <c r="GFC33" s="324"/>
      <c r="GFD33" s="324"/>
      <c r="GFE33" s="324"/>
      <c r="GFF33" s="324"/>
      <c r="GFG33" s="324"/>
      <c r="GFH33" s="324"/>
      <c r="GFI33" s="324"/>
      <c r="GFJ33" s="324"/>
      <c r="GFK33" s="324"/>
      <c r="GFL33" s="324"/>
      <c r="GFM33" s="324"/>
      <c r="GFN33" s="324"/>
      <c r="GFO33" s="324"/>
      <c r="GFP33" s="324"/>
      <c r="GFQ33" s="324"/>
      <c r="GFR33" s="324"/>
      <c r="GFS33" s="324"/>
      <c r="GFT33" s="324"/>
      <c r="GFU33" s="324"/>
      <c r="GFV33" s="324"/>
      <c r="GFW33" s="324"/>
      <c r="GFX33" s="324"/>
      <c r="GFY33" s="324"/>
      <c r="GFZ33" s="324"/>
      <c r="GGA33" s="324"/>
      <c r="GGB33" s="324"/>
      <c r="GGC33" s="324"/>
      <c r="GGD33" s="324"/>
      <c r="GGE33" s="324"/>
      <c r="GGF33" s="324"/>
      <c r="GGG33" s="324"/>
      <c r="GGH33" s="324"/>
      <c r="GGI33" s="324"/>
      <c r="GGJ33" s="324"/>
      <c r="GGK33" s="324"/>
      <c r="GGL33" s="324"/>
      <c r="GGM33" s="324"/>
      <c r="GGN33" s="324"/>
      <c r="GGO33" s="324"/>
      <c r="GGP33" s="324"/>
      <c r="GGQ33" s="324"/>
      <c r="GGR33" s="324"/>
      <c r="GGS33" s="324"/>
      <c r="GGT33" s="324"/>
      <c r="GGU33" s="324"/>
      <c r="GGV33" s="324"/>
      <c r="GGW33" s="324"/>
      <c r="GGX33" s="324"/>
      <c r="GGY33" s="324"/>
      <c r="GGZ33" s="324"/>
      <c r="GHA33" s="324"/>
      <c r="GHB33" s="324"/>
      <c r="GHC33" s="324"/>
      <c r="GHD33" s="324"/>
      <c r="GHE33" s="324"/>
      <c r="GHF33" s="324"/>
      <c r="GHG33" s="324"/>
      <c r="GHH33" s="324"/>
      <c r="GHI33" s="324"/>
      <c r="GHJ33" s="324"/>
      <c r="GHK33" s="324"/>
      <c r="GHL33" s="324"/>
      <c r="GHM33" s="324"/>
      <c r="GHN33" s="324"/>
      <c r="GHO33" s="324"/>
      <c r="GHP33" s="324"/>
      <c r="GHQ33" s="324"/>
      <c r="GHR33" s="324"/>
      <c r="GHS33" s="324"/>
      <c r="GHT33" s="324"/>
      <c r="GHU33" s="324"/>
      <c r="GHV33" s="324"/>
      <c r="GHW33" s="324"/>
      <c r="GHX33" s="324"/>
      <c r="GHY33" s="324"/>
      <c r="GHZ33" s="324"/>
      <c r="GIA33" s="324"/>
      <c r="GIB33" s="324"/>
      <c r="GIC33" s="324"/>
      <c r="GID33" s="324"/>
      <c r="GIE33" s="324"/>
      <c r="GIF33" s="324"/>
      <c r="GIG33" s="324"/>
      <c r="GIH33" s="324"/>
      <c r="GII33" s="324"/>
      <c r="GIJ33" s="324"/>
      <c r="GIK33" s="324"/>
      <c r="GIL33" s="324"/>
      <c r="GIM33" s="324"/>
      <c r="GIN33" s="324"/>
      <c r="GIO33" s="324"/>
      <c r="GIP33" s="324"/>
      <c r="GIQ33" s="324"/>
      <c r="GIR33" s="324"/>
      <c r="GIS33" s="324"/>
      <c r="GIT33" s="324"/>
      <c r="GIU33" s="324"/>
      <c r="GIV33" s="324"/>
      <c r="GIW33" s="324"/>
      <c r="GIX33" s="324"/>
      <c r="GIY33" s="324"/>
      <c r="GIZ33" s="324"/>
      <c r="GJA33" s="324"/>
      <c r="GJB33" s="324"/>
      <c r="GJC33" s="324"/>
      <c r="GJD33" s="324"/>
      <c r="GJE33" s="324"/>
      <c r="GJF33" s="324"/>
      <c r="GJG33" s="324"/>
      <c r="GJH33" s="324"/>
      <c r="GJI33" s="324"/>
      <c r="GJJ33" s="324"/>
      <c r="GJK33" s="324"/>
      <c r="GJL33" s="324"/>
      <c r="GJM33" s="324"/>
      <c r="GJN33" s="324"/>
      <c r="GJO33" s="324"/>
      <c r="GJP33" s="324"/>
      <c r="GJQ33" s="324"/>
      <c r="GJR33" s="324"/>
      <c r="GJS33" s="324"/>
      <c r="GJT33" s="324"/>
      <c r="GJU33" s="324"/>
      <c r="GJV33" s="324"/>
      <c r="GJW33" s="324"/>
      <c r="GJX33" s="324"/>
      <c r="GJY33" s="324"/>
      <c r="GJZ33" s="324"/>
      <c r="GKA33" s="324"/>
      <c r="GKB33" s="324"/>
      <c r="GKC33" s="324"/>
      <c r="GKD33" s="324"/>
      <c r="GKE33" s="324"/>
      <c r="GKF33" s="324"/>
      <c r="GKG33" s="324"/>
      <c r="GKH33" s="324"/>
      <c r="GKI33" s="324"/>
      <c r="GKJ33" s="324"/>
      <c r="GKK33" s="324"/>
      <c r="GKL33" s="324"/>
      <c r="GKM33" s="324"/>
      <c r="GKN33" s="324"/>
      <c r="GKO33" s="324"/>
      <c r="GKP33" s="324"/>
      <c r="GKQ33" s="324"/>
      <c r="GKR33" s="324"/>
      <c r="GKS33" s="324"/>
      <c r="GKT33" s="324"/>
      <c r="GKU33" s="324"/>
      <c r="GKV33" s="324"/>
      <c r="GKW33" s="324"/>
      <c r="GKX33" s="324"/>
      <c r="GKY33" s="324"/>
      <c r="GKZ33" s="324"/>
      <c r="GLA33" s="324"/>
      <c r="GLB33" s="324"/>
      <c r="GLC33" s="324"/>
      <c r="GLD33" s="324"/>
      <c r="GLE33" s="324"/>
      <c r="GLF33" s="324"/>
      <c r="GLG33" s="324"/>
      <c r="GLH33" s="324"/>
      <c r="GLI33" s="324"/>
      <c r="GLJ33" s="324"/>
      <c r="GLK33" s="324"/>
      <c r="GLL33" s="324"/>
      <c r="GLM33" s="324"/>
      <c r="GLN33" s="324"/>
      <c r="GLO33" s="324"/>
      <c r="GLP33" s="324"/>
      <c r="GLQ33" s="324"/>
      <c r="GLR33" s="324"/>
      <c r="GLS33" s="324"/>
      <c r="GLT33" s="324"/>
      <c r="GLU33" s="324"/>
      <c r="GLV33" s="324"/>
      <c r="GLW33" s="324"/>
      <c r="GLX33" s="324"/>
      <c r="GLY33" s="324"/>
      <c r="GLZ33" s="324"/>
      <c r="GMA33" s="324"/>
      <c r="GMB33" s="324"/>
      <c r="GMC33" s="324"/>
      <c r="GMD33" s="324"/>
      <c r="GME33" s="324"/>
      <c r="GMF33" s="324"/>
      <c r="GMG33" s="324"/>
      <c r="GMH33" s="324"/>
      <c r="GMI33" s="324"/>
      <c r="GMJ33" s="324"/>
      <c r="GMK33" s="324"/>
      <c r="GML33" s="324"/>
      <c r="GMM33" s="324"/>
      <c r="GMN33" s="324"/>
      <c r="GMO33" s="324"/>
      <c r="GMP33" s="324"/>
      <c r="GMQ33" s="324"/>
      <c r="GMR33" s="324"/>
      <c r="GMS33" s="324"/>
      <c r="GMT33" s="324"/>
      <c r="GMU33" s="324"/>
      <c r="GMV33" s="324"/>
      <c r="GMW33" s="324"/>
      <c r="GMX33" s="324"/>
      <c r="GMY33" s="324"/>
      <c r="GMZ33" s="324"/>
      <c r="GNA33" s="324"/>
      <c r="GNB33" s="324"/>
      <c r="GNC33" s="324"/>
      <c r="GND33" s="324"/>
      <c r="GNE33" s="324"/>
      <c r="GNF33" s="324"/>
      <c r="GNG33" s="324"/>
      <c r="GNH33" s="324"/>
      <c r="GNI33" s="324"/>
      <c r="GNJ33" s="324"/>
      <c r="GNK33" s="324"/>
      <c r="GNL33" s="324"/>
      <c r="GNM33" s="324"/>
      <c r="GNN33" s="324"/>
      <c r="GNO33" s="324"/>
      <c r="GNP33" s="324"/>
      <c r="GNQ33" s="324"/>
      <c r="GNR33" s="324"/>
      <c r="GNS33" s="324"/>
      <c r="GNT33" s="324"/>
      <c r="GNU33" s="324"/>
      <c r="GNV33" s="324"/>
      <c r="GNW33" s="324"/>
      <c r="GNX33" s="324"/>
      <c r="GNY33" s="324"/>
      <c r="GNZ33" s="324"/>
      <c r="GOA33" s="324"/>
      <c r="GOB33" s="324"/>
      <c r="GOC33" s="324"/>
      <c r="GOD33" s="324"/>
      <c r="GOE33" s="324"/>
      <c r="GOF33" s="324"/>
      <c r="GOG33" s="324"/>
      <c r="GOH33" s="324"/>
      <c r="GOI33" s="324"/>
      <c r="GOJ33" s="324"/>
      <c r="GOK33" s="324"/>
      <c r="GOL33" s="324"/>
      <c r="GOM33" s="324"/>
      <c r="GON33" s="324"/>
      <c r="GOO33" s="324"/>
      <c r="GOP33" s="324"/>
      <c r="GOQ33" s="324"/>
      <c r="GOR33" s="324"/>
      <c r="GOS33" s="324"/>
      <c r="GOT33" s="324"/>
      <c r="GOU33" s="324"/>
      <c r="GOV33" s="324"/>
      <c r="GOW33" s="324"/>
      <c r="GOX33" s="324"/>
      <c r="GOY33" s="324"/>
      <c r="GOZ33" s="324"/>
      <c r="GPA33" s="324"/>
      <c r="GPB33" s="324"/>
      <c r="GPC33" s="324"/>
      <c r="GPD33" s="324"/>
      <c r="GPE33" s="324"/>
      <c r="GPF33" s="324"/>
      <c r="GPG33" s="324"/>
      <c r="GPH33" s="324"/>
      <c r="GPI33" s="324"/>
      <c r="GPJ33" s="324"/>
      <c r="GPK33" s="324"/>
      <c r="GPL33" s="324"/>
      <c r="GPM33" s="324"/>
      <c r="GPN33" s="324"/>
      <c r="GPO33" s="324"/>
      <c r="GPP33" s="324"/>
      <c r="GPQ33" s="324"/>
      <c r="GPR33" s="324"/>
      <c r="GPS33" s="324"/>
      <c r="GPT33" s="324"/>
      <c r="GPU33" s="324"/>
      <c r="GPV33" s="324"/>
      <c r="GPW33" s="324"/>
      <c r="GPX33" s="324"/>
      <c r="GPY33" s="324"/>
      <c r="GPZ33" s="324"/>
      <c r="GQA33" s="324"/>
      <c r="GQB33" s="324"/>
      <c r="GQC33" s="324"/>
      <c r="GQD33" s="324"/>
      <c r="GQE33" s="324"/>
      <c r="GQF33" s="324"/>
      <c r="GQG33" s="324"/>
      <c r="GQH33" s="324"/>
      <c r="GQI33" s="324"/>
      <c r="GQJ33" s="324"/>
      <c r="GQK33" s="324"/>
      <c r="GQL33" s="324"/>
      <c r="GQM33" s="324"/>
      <c r="GQN33" s="324"/>
      <c r="GQO33" s="324"/>
      <c r="GQP33" s="324"/>
      <c r="GQQ33" s="324"/>
      <c r="GQR33" s="324"/>
      <c r="GQS33" s="324"/>
      <c r="GQT33" s="324"/>
      <c r="GQU33" s="324"/>
      <c r="GQV33" s="324"/>
      <c r="GQW33" s="324"/>
      <c r="GQX33" s="324"/>
      <c r="GQY33" s="324"/>
      <c r="GQZ33" s="324"/>
      <c r="GRA33" s="324"/>
      <c r="GRB33" s="324"/>
      <c r="GRC33" s="324"/>
      <c r="GRD33" s="324"/>
      <c r="GRE33" s="324"/>
      <c r="GRF33" s="324"/>
      <c r="GRG33" s="324"/>
      <c r="GRH33" s="324"/>
      <c r="GRI33" s="324"/>
      <c r="GRJ33" s="324"/>
      <c r="GRK33" s="324"/>
      <c r="GRL33" s="324"/>
      <c r="GRM33" s="324"/>
      <c r="GRN33" s="324"/>
      <c r="GRO33" s="324"/>
      <c r="GRP33" s="324"/>
      <c r="GRQ33" s="324"/>
      <c r="GRR33" s="324"/>
      <c r="GRS33" s="324"/>
      <c r="GRT33" s="324"/>
      <c r="GRU33" s="324"/>
      <c r="GRV33" s="324"/>
      <c r="GRW33" s="324"/>
      <c r="GRX33" s="324"/>
      <c r="GRY33" s="324"/>
      <c r="GRZ33" s="324"/>
      <c r="GSA33" s="324"/>
      <c r="GSB33" s="324"/>
      <c r="GSC33" s="324"/>
      <c r="GSD33" s="324"/>
      <c r="GSE33" s="324"/>
      <c r="GSF33" s="324"/>
      <c r="GSG33" s="324"/>
      <c r="GSH33" s="324"/>
      <c r="GSI33" s="324"/>
      <c r="GSJ33" s="324"/>
      <c r="GSK33" s="324"/>
      <c r="GSL33" s="324"/>
      <c r="GSM33" s="324"/>
      <c r="GSN33" s="324"/>
      <c r="GSO33" s="324"/>
      <c r="GSP33" s="324"/>
      <c r="GSQ33" s="324"/>
      <c r="GSR33" s="324"/>
      <c r="GSS33" s="324"/>
      <c r="GST33" s="324"/>
      <c r="GSU33" s="324"/>
      <c r="GSV33" s="324"/>
      <c r="GSW33" s="324"/>
      <c r="GSX33" s="324"/>
      <c r="GSY33" s="324"/>
      <c r="GSZ33" s="324"/>
      <c r="GTA33" s="324"/>
      <c r="GTB33" s="324"/>
      <c r="GTC33" s="324"/>
      <c r="GTD33" s="324"/>
      <c r="GTE33" s="324"/>
      <c r="GTF33" s="324"/>
      <c r="GTG33" s="324"/>
      <c r="GTH33" s="324"/>
      <c r="GTI33" s="324"/>
      <c r="GTJ33" s="324"/>
      <c r="GTK33" s="324"/>
      <c r="GTL33" s="324"/>
      <c r="GTM33" s="324"/>
      <c r="GTN33" s="324"/>
      <c r="GTO33" s="324"/>
      <c r="GTP33" s="324"/>
      <c r="GTQ33" s="324"/>
      <c r="GTR33" s="324"/>
      <c r="GTS33" s="324"/>
      <c r="GTT33" s="324"/>
      <c r="GTU33" s="324"/>
      <c r="GTV33" s="324"/>
      <c r="GTW33" s="324"/>
      <c r="GTX33" s="324"/>
      <c r="GTY33" s="324"/>
      <c r="GTZ33" s="324"/>
      <c r="GUA33" s="324"/>
      <c r="GUB33" s="324"/>
      <c r="GUC33" s="324"/>
      <c r="GUD33" s="324"/>
      <c r="GUE33" s="324"/>
      <c r="GUF33" s="324"/>
      <c r="GUG33" s="324"/>
      <c r="GUH33" s="324"/>
      <c r="GUI33" s="324"/>
      <c r="GUJ33" s="324"/>
      <c r="GUK33" s="324"/>
      <c r="GUL33" s="324"/>
      <c r="GUM33" s="324"/>
      <c r="GUN33" s="324"/>
      <c r="GUO33" s="324"/>
      <c r="GUP33" s="324"/>
      <c r="GUQ33" s="324"/>
      <c r="GUR33" s="324"/>
      <c r="GUS33" s="324"/>
      <c r="GUT33" s="324"/>
      <c r="GUU33" s="324"/>
      <c r="GUV33" s="324"/>
      <c r="GUW33" s="324"/>
      <c r="GUX33" s="324"/>
      <c r="GUY33" s="324"/>
      <c r="GUZ33" s="324"/>
      <c r="GVA33" s="324"/>
      <c r="GVB33" s="324"/>
      <c r="GVC33" s="324"/>
      <c r="GVD33" s="324"/>
      <c r="GVE33" s="324"/>
      <c r="GVF33" s="324"/>
      <c r="GVG33" s="324"/>
      <c r="GVH33" s="324"/>
      <c r="GVI33" s="324"/>
      <c r="GVJ33" s="324"/>
      <c r="GVK33" s="324"/>
      <c r="GVL33" s="324"/>
      <c r="GVM33" s="324"/>
      <c r="GVN33" s="324"/>
      <c r="GVO33" s="324"/>
      <c r="GVP33" s="324"/>
      <c r="GVQ33" s="324"/>
      <c r="GVR33" s="324"/>
      <c r="GVS33" s="324"/>
      <c r="GVT33" s="324"/>
      <c r="GVU33" s="324"/>
      <c r="GVV33" s="324"/>
      <c r="GVW33" s="324"/>
      <c r="GVX33" s="324"/>
      <c r="GVY33" s="324"/>
      <c r="GVZ33" s="324"/>
      <c r="GWA33" s="324"/>
      <c r="GWB33" s="324"/>
      <c r="GWC33" s="324"/>
      <c r="GWD33" s="324"/>
      <c r="GWE33" s="324"/>
      <c r="GWF33" s="324"/>
      <c r="GWG33" s="324"/>
      <c r="GWH33" s="324"/>
      <c r="GWI33" s="324"/>
      <c r="GWJ33" s="324"/>
      <c r="GWK33" s="324"/>
      <c r="GWL33" s="324"/>
      <c r="GWM33" s="324"/>
      <c r="GWN33" s="324"/>
      <c r="GWO33" s="324"/>
      <c r="GWP33" s="324"/>
      <c r="GWQ33" s="324"/>
      <c r="GWR33" s="324"/>
      <c r="GWS33" s="324"/>
      <c r="GWT33" s="324"/>
      <c r="GWU33" s="324"/>
      <c r="GWV33" s="324"/>
      <c r="GWW33" s="324"/>
      <c r="GWX33" s="324"/>
      <c r="GWY33" s="324"/>
      <c r="GWZ33" s="324"/>
      <c r="GXA33" s="324"/>
      <c r="GXB33" s="324"/>
      <c r="GXC33" s="324"/>
      <c r="GXD33" s="324"/>
      <c r="GXE33" s="324"/>
      <c r="GXF33" s="324"/>
      <c r="GXG33" s="324"/>
      <c r="GXH33" s="324"/>
      <c r="GXI33" s="324"/>
      <c r="GXJ33" s="324"/>
      <c r="GXK33" s="324"/>
      <c r="GXL33" s="324"/>
      <c r="GXM33" s="324"/>
      <c r="GXN33" s="324"/>
      <c r="GXO33" s="324"/>
      <c r="GXP33" s="324"/>
      <c r="GXQ33" s="324"/>
      <c r="GXR33" s="324"/>
      <c r="GXS33" s="324"/>
      <c r="GXT33" s="324"/>
      <c r="GXU33" s="324"/>
      <c r="GXV33" s="324"/>
      <c r="GXW33" s="324"/>
      <c r="GXX33" s="324"/>
      <c r="GXY33" s="324"/>
      <c r="GXZ33" s="324"/>
      <c r="GYA33" s="324"/>
      <c r="GYB33" s="324"/>
      <c r="GYC33" s="324"/>
      <c r="GYD33" s="324"/>
      <c r="GYE33" s="324"/>
      <c r="GYF33" s="324"/>
      <c r="GYG33" s="324"/>
      <c r="GYH33" s="324"/>
      <c r="GYI33" s="324"/>
      <c r="GYJ33" s="324"/>
      <c r="GYK33" s="324"/>
      <c r="GYL33" s="324"/>
      <c r="GYM33" s="324"/>
      <c r="GYN33" s="324"/>
      <c r="GYO33" s="324"/>
      <c r="GYP33" s="324"/>
      <c r="GYQ33" s="324"/>
      <c r="GYR33" s="324"/>
      <c r="GYS33" s="324"/>
      <c r="GYT33" s="324"/>
      <c r="GYU33" s="324"/>
      <c r="GYV33" s="324"/>
      <c r="GYW33" s="324"/>
      <c r="GYX33" s="324"/>
      <c r="GYY33" s="324"/>
      <c r="GYZ33" s="324"/>
      <c r="GZA33" s="324"/>
      <c r="GZB33" s="324"/>
      <c r="GZC33" s="324"/>
      <c r="GZD33" s="324"/>
      <c r="GZE33" s="324"/>
      <c r="GZF33" s="324"/>
      <c r="GZG33" s="324"/>
      <c r="GZH33" s="324"/>
      <c r="GZI33" s="324"/>
      <c r="GZJ33" s="324"/>
      <c r="GZK33" s="324"/>
      <c r="GZL33" s="324"/>
      <c r="GZM33" s="324"/>
      <c r="GZN33" s="324"/>
      <c r="GZO33" s="324"/>
      <c r="GZP33" s="324"/>
      <c r="GZQ33" s="324"/>
      <c r="GZR33" s="324"/>
      <c r="GZS33" s="324"/>
      <c r="GZT33" s="324"/>
      <c r="GZU33" s="324"/>
      <c r="GZV33" s="324"/>
      <c r="GZW33" s="324"/>
      <c r="GZX33" s="324"/>
      <c r="GZY33" s="324"/>
      <c r="GZZ33" s="324"/>
      <c r="HAA33" s="324"/>
      <c r="HAB33" s="324"/>
      <c r="HAC33" s="324"/>
      <c r="HAD33" s="324"/>
      <c r="HAE33" s="324"/>
      <c r="HAF33" s="324"/>
      <c r="HAG33" s="324"/>
      <c r="HAH33" s="324"/>
      <c r="HAI33" s="324"/>
      <c r="HAJ33" s="324"/>
      <c r="HAK33" s="324"/>
      <c r="HAL33" s="324"/>
      <c r="HAM33" s="324"/>
      <c r="HAN33" s="324"/>
      <c r="HAO33" s="324"/>
      <c r="HAP33" s="324"/>
      <c r="HAQ33" s="324"/>
      <c r="HAR33" s="324"/>
      <c r="HAS33" s="324"/>
      <c r="HAT33" s="324"/>
      <c r="HAU33" s="324"/>
      <c r="HAV33" s="324"/>
      <c r="HAW33" s="324"/>
      <c r="HAX33" s="324"/>
      <c r="HAY33" s="324"/>
      <c r="HAZ33" s="324"/>
      <c r="HBA33" s="324"/>
      <c r="HBB33" s="324"/>
      <c r="HBC33" s="324"/>
      <c r="HBD33" s="324"/>
      <c r="HBE33" s="324"/>
      <c r="HBF33" s="324"/>
      <c r="HBG33" s="324"/>
      <c r="HBH33" s="324"/>
      <c r="HBI33" s="324"/>
      <c r="HBJ33" s="324"/>
      <c r="HBK33" s="324"/>
      <c r="HBL33" s="324"/>
      <c r="HBM33" s="324"/>
      <c r="HBN33" s="324"/>
      <c r="HBO33" s="324"/>
      <c r="HBP33" s="324"/>
      <c r="HBQ33" s="324"/>
      <c r="HBR33" s="324"/>
      <c r="HBS33" s="324"/>
      <c r="HBT33" s="324"/>
      <c r="HBU33" s="324"/>
      <c r="HBV33" s="324"/>
      <c r="HBW33" s="324"/>
      <c r="HBX33" s="324"/>
      <c r="HBY33" s="324"/>
      <c r="HBZ33" s="324"/>
      <c r="HCA33" s="324"/>
      <c r="HCB33" s="324"/>
      <c r="HCC33" s="324"/>
      <c r="HCD33" s="324"/>
      <c r="HCE33" s="324"/>
      <c r="HCF33" s="324"/>
      <c r="HCG33" s="324"/>
      <c r="HCH33" s="324"/>
      <c r="HCI33" s="324"/>
      <c r="HCJ33" s="324"/>
      <c r="HCK33" s="324"/>
      <c r="HCL33" s="324"/>
      <c r="HCM33" s="324"/>
      <c r="HCN33" s="324"/>
      <c r="HCO33" s="324"/>
      <c r="HCP33" s="324"/>
      <c r="HCQ33" s="324"/>
      <c r="HCR33" s="324"/>
      <c r="HCS33" s="324"/>
      <c r="HCT33" s="324"/>
      <c r="HCU33" s="324"/>
      <c r="HCV33" s="324"/>
      <c r="HCW33" s="324"/>
      <c r="HCX33" s="324"/>
      <c r="HCY33" s="324"/>
      <c r="HCZ33" s="324"/>
      <c r="HDA33" s="324"/>
      <c r="HDB33" s="324"/>
      <c r="HDC33" s="324"/>
      <c r="HDD33" s="324"/>
      <c r="HDE33" s="324"/>
      <c r="HDF33" s="324"/>
      <c r="HDG33" s="324"/>
      <c r="HDH33" s="324"/>
      <c r="HDI33" s="324"/>
      <c r="HDJ33" s="324"/>
      <c r="HDK33" s="324"/>
      <c r="HDL33" s="324"/>
      <c r="HDM33" s="324"/>
      <c r="HDN33" s="324"/>
      <c r="HDO33" s="324"/>
      <c r="HDP33" s="324"/>
      <c r="HDQ33" s="324"/>
      <c r="HDR33" s="324"/>
      <c r="HDS33" s="324"/>
      <c r="HDT33" s="324"/>
      <c r="HDU33" s="324"/>
      <c r="HDV33" s="324"/>
      <c r="HDW33" s="324"/>
      <c r="HDX33" s="324"/>
      <c r="HDY33" s="324"/>
      <c r="HDZ33" s="324"/>
      <c r="HEA33" s="324"/>
      <c r="HEB33" s="324"/>
      <c r="HEC33" s="324"/>
      <c r="HED33" s="324"/>
      <c r="HEE33" s="324"/>
      <c r="HEF33" s="324"/>
      <c r="HEG33" s="324"/>
      <c r="HEH33" s="324"/>
      <c r="HEI33" s="324"/>
      <c r="HEJ33" s="324"/>
      <c r="HEK33" s="324"/>
      <c r="HEL33" s="324"/>
      <c r="HEM33" s="324"/>
      <c r="HEN33" s="324"/>
      <c r="HEO33" s="324"/>
      <c r="HEP33" s="324"/>
      <c r="HEQ33" s="324"/>
      <c r="HER33" s="324"/>
      <c r="HES33" s="324"/>
      <c r="HET33" s="324"/>
      <c r="HEU33" s="324"/>
      <c r="HEV33" s="324"/>
      <c r="HEW33" s="324"/>
      <c r="HEX33" s="324"/>
      <c r="HEY33" s="324"/>
      <c r="HEZ33" s="324"/>
      <c r="HFA33" s="324"/>
      <c r="HFB33" s="324"/>
      <c r="HFC33" s="324"/>
      <c r="HFD33" s="324"/>
      <c r="HFE33" s="324"/>
      <c r="HFF33" s="324"/>
      <c r="HFG33" s="324"/>
      <c r="HFH33" s="324"/>
      <c r="HFI33" s="324"/>
      <c r="HFJ33" s="324"/>
      <c r="HFK33" s="324"/>
      <c r="HFL33" s="324"/>
      <c r="HFM33" s="324"/>
      <c r="HFN33" s="324"/>
      <c r="HFO33" s="324"/>
      <c r="HFP33" s="324"/>
      <c r="HFQ33" s="324"/>
      <c r="HFR33" s="324"/>
      <c r="HFS33" s="324"/>
      <c r="HFT33" s="324"/>
      <c r="HFU33" s="324"/>
      <c r="HFV33" s="324"/>
      <c r="HFW33" s="324"/>
      <c r="HFX33" s="324"/>
      <c r="HFY33" s="324"/>
      <c r="HFZ33" s="324"/>
      <c r="HGA33" s="324"/>
      <c r="HGB33" s="324"/>
      <c r="HGC33" s="324"/>
      <c r="HGD33" s="324"/>
      <c r="HGE33" s="324"/>
      <c r="HGF33" s="324"/>
      <c r="HGG33" s="324"/>
      <c r="HGH33" s="324"/>
      <c r="HGI33" s="324"/>
      <c r="HGJ33" s="324"/>
      <c r="HGK33" s="324"/>
      <c r="HGL33" s="324"/>
      <c r="HGM33" s="324"/>
      <c r="HGN33" s="324"/>
      <c r="HGO33" s="324"/>
      <c r="HGP33" s="324"/>
      <c r="HGQ33" s="324"/>
      <c r="HGR33" s="324"/>
      <c r="HGS33" s="324"/>
      <c r="HGT33" s="324"/>
      <c r="HGU33" s="324"/>
      <c r="HGV33" s="324"/>
      <c r="HGW33" s="324"/>
      <c r="HGX33" s="324"/>
      <c r="HGY33" s="324"/>
      <c r="HGZ33" s="324"/>
      <c r="HHA33" s="324"/>
      <c r="HHB33" s="324"/>
      <c r="HHC33" s="324"/>
      <c r="HHD33" s="324"/>
      <c r="HHE33" s="324"/>
      <c r="HHF33" s="324"/>
      <c r="HHG33" s="324"/>
      <c r="HHH33" s="324"/>
      <c r="HHI33" s="324"/>
      <c r="HHJ33" s="324"/>
      <c r="HHK33" s="324"/>
      <c r="HHL33" s="324"/>
      <c r="HHM33" s="324"/>
      <c r="HHN33" s="324"/>
      <c r="HHO33" s="324"/>
      <c r="HHP33" s="324"/>
      <c r="HHQ33" s="324"/>
      <c r="HHR33" s="324"/>
      <c r="HHS33" s="324"/>
      <c r="HHT33" s="324"/>
      <c r="HHU33" s="324"/>
      <c r="HHV33" s="324"/>
      <c r="HHW33" s="324"/>
      <c r="HHX33" s="324"/>
      <c r="HHY33" s="324"/>
      <c r="HHZ33" s="324"/>
      <c r="HIA33" s="324"/>
      <c r="HIB33" s="324"/>
      <c r="HIC33" s="324"/>
      <c r="HID33" s="324"/>
      <c r="HIE33" s="324"/>
      <c r="HIF33" s="324"/>
      <c r="HIG33" s="324"/>
      <c r="HIH33" s="324"/>
      <c r="HII33" s="324"/>
      <c r="HIJ33" s="324"/>
      <c r="HIK33" s="324"/>
      <c r="HIL33" s="324"/>
      <c r="HIM33" s="324"/>
      <c r="HIN33" s="324"/>
      <c r="HIO33" s="324"/>
      <c r="HIP33" s="324"/>
      <c r="HIQ33" s="324"/>
      <c r="HIR33" s="324"/>
      <c r="HIS33" s="324"/>
      <c r="HIT33" s="324"/>
      <c r="HIU33" s="324"/>
      <c r="HIV33" s="324"/>
      <c r="HIW33" s="324"/>
      <c r="HIX33" s="324"/>
      <c r="HIY33" s="324"/>
      <c r="HIZ33" s="324"/>
      <c r="HJA33" s="324"/>
      <c r="HJB33" s="324"/>
      <c r="HJC33" s="324"/>
      <c r="HJD33" s="324"/>
      <c r="HJE33" s="324"/>
      <c r="HJF33" s="324"/>
      <c r="HJG33" s="324"/>
      <c r="HJH33" s="324"/>
      <c r="HJI33" s="324"/>
      <c r="HJJ33" s="324"/>
      <c r="HJK33" s="324"/>
      <c r="HJL33" s="324"/>
      <c r="HJM33" s="324"/>
      <c r="HJN33" s="324"/>
      <c r="HJO33" s="324"/>
      <c r="HJP33" s="324"/>
      <c r="HJQ33" s="324"/>
      <c r="HJR33" s="324"/>
      <c r="HJS33" s="324"/>
      <c r="HJT33" s="324"/>
      <c r="HJU33" s="324"/>
      <c r="HJV33" s="324"/>
      <c r="HJW33" s="324"/>
      <c r="HJX33" s="324"/>
      <c r="HJY33" s="324"/>
      <c r="HJZ33" s="324"/>
      <c r="HKA33" s="324"/>
      <c r="HKB33" s="324"/>
      <c r="HKC33" s="324"/>
      <c r="HKD33" s="324"/>
      <c r="HKE33" s="324"/>
      <c r="HKF33" s="324"/>
      <c r="HKG33" s="324"/>
      <c r="HKH33" s="324"/>
      <c r="HKI33" s="324"/>
      <c r="HKJ33" s="324"/>
      <c r="HKK33" s="324"/>
      <c r="HKL33" s="324"/>
      <c r="HKM33" s="324"/>
      <c r="HKN33" s="324"/>
      <c r="HKO33" s="324"/>
      <c r="HKP33" s="324"/>
      <c r="HKQ33" s="324"/>
      <c r="HKR33" s="324"/>
      <c r="HKS33" s="324"/>
      <c r="HKT33" s="324"/>
      <c r="HKU33" s="324"/>
      <c r="HKV33" s="324"/>
      <c r="HKW33" s="324"/>
      <c r="HKX33" s="324"/>
      <c r="HKY33" s="324"/>
      <c r="HKZ33" s="324"/>
      <c r="HLA33" s="324"/>
      <c r="HLB33" s="324"/>
      <c r="HLC33" s="324"/>
      <c r="HLD33" s="324"/>
      <c r="HLE33" s="324"/>
      <c r="HLF33" s="324"/>
      <c r="HLG33" s="324"/>
      <c r="HLH33" s="324"/>
      <c r="HLI33" s="324"/>
      <c r="HLJ33" s="324"/>
      <c r="HLK33" s="324"/>
      <c r="HLL33" s="324"/>
      <c r="HLM33" s="324"/>
      <c r="HLN33" s="324"/>
      <c r="HLO33" s="324"/>
      <c r="HLP33" s="324"/>
      <c r="HLQ33" s="324"/>
      <c r="HLR33" s="324"/>
      <c r="HLS33" s="324"/>
      <c r="HLT33" s="324"/>
      <c r="HLU33" s="324"/>
      <c r="HLV33" s="324"/>
      <c r="HLW33" s="324"/>
      <c r="HLX33" s="324"/>
      <c r="HLY33" s="324"/>
      <c r="HLZ33" s="324"/>
      <c r="HMA33" s="324"/>
      <c r="HMB33" s="324"/>
      <c r="HMC33" s="324"/>
      <c r="HMD33" s="324"/>
      <c r="HME33" s="324"/>
      <c r="HMF33" s="324"/>
      <c r="HMG33" s="324"/>
      <c r="HMH33" s="324"/>
      <c r="HMI33" s="324"/>
      <c r="HMJ33" s="324"/>
      <c r="HMK33" s="324"/>
      <c r="HML33" s="324"/>
      <c r="HMM33" s="324"/>
      <c r="HMN33" s="324"/>
      <c r="HMO33" s="324"/>
      <c r="HMP33" s="324"/>
      <c r="HMQ33" s="324"/>
      <c r="HMR33" s="324"/>
      <c r="HMS33" s="324"/>
      <c r="HMT33" s="324"/>
      <c r="HMU33" s="324"/>
      <c r="HMV33" s="324"/>
      <c r="HMW33" s="324"/>
      <c r="HMX33" s="324"/>
      <c r="HMY33" s="324"/>
      <c r="HMZ33" s="324"/>
      <c r="HNA33" s="324"/>
      <c r="HNB33" s="324"/>
      <c r="HNC33" s="324"/>
      <c r="HND33" s="324"/>
      <c r="HNE33" s="324"/>
      <c r="HNF33" s="324"/>
      <c r="HNG33" s="324"/>
      <c r="HNH33" s="324"/>
      <c r="HNI33" s="324"/>
      <c r="HNJ33" s="324"/>
      <c r="HNK33" s="324"/>
      <c r="HNL33" s="324"/>
      <c r="HNM33" s="324"/>
      <c r="HNN33" s="324"/>
      <c r="HNO33" s="324"/>
      <c r="HNP33" s="324"/>
      <c r="HNQ33" s="324"/>
      <c r="HNR33" s="324"/>
      <c r="HNS33" s="324"/>
      <c r="HNT33" s="324"/>
      <c r="HNU33" s="324"/>
      <c r="HNV33" s="324"/>
      <c r="HNW33" s="324"/>
      <c r="HNX33" s="324"/>
      <c r="HNY33" s="324"/>
      <c r="HNZ33" s="324"/>
      <c r="HOA33" s="324"/>
      <c r="HOB33" s="324"/>
      <c r="HOC33" s="324"/>
      <c r="HOD33" s="324"/>
      <c r="HOE33" s="324"/>
      <c r="HOF33" s="324"/>
      <c r="HOG33" s="324"/>
      <c r="HOH33" s="324"/>
      <c r="HOI33" s="324"/>
      <c r="HOJ33" s="324"/>
      <c r="HOK33" s="324"/>
      <c r="HOL33" s="324"/>
      <c r="HOM33" s="324"/>
      <c r="HON33" s="324"/>
      <c r="HOO33" s="324"/>
      <c r="HOP33" s="324"/>
      <c r="HOQ33" s="324"/>
      <c r="HOR33" s="324"/>
      <c r="HOS33" s="324"/>
      <c r="HOT33" s="324"/>
      <c r="HOU33" s="324"/>
      <c r="HOV33" s="324"/>
      <c r="HOW33" s="324"/>
      <c r="HOX33" s="324"/>
      <c r="HOY33" s="324"/>
      <c r="HOZ33" s="324"/>
      <c r="HPA33" s="324"/>
      <c r="HPB33" s="324"/>
      <c r="HPC33" s="324"/>
      <c r="HPD33" s="324"/>
      <c r="HPE33" s="324"/>
      <c r="HPF33" s="324"/>
      <c r="HPG33" s="324"/>
      <c r="HPH33" s="324"/>
      <c r="HPI33" s="324"/>
      <c r="HPJ33" s="324"/>
      <c r="HPK33" s="324"/>
      <c r="HPL33" s="324"/>
      <c r="HPM33" s="324"/>
      <c r="HPN33" s="324"/>
      <c r="HPO33" s="324"/>
      <c r="HPP33" s="324"/>
      <c r="HPQ33" s="324"/>
      <c r="HPR33" s="324"/>
      <c r="HPS33" s="324"/>
      <c r="HPT33" s="324"/>
      <c r="HPU33" s="324"/>
      <c r="HPV33" s="324"/>
      <c r="HPW33" s="324"/>
      <c r="HPX33" s="324"/>
      <c r="HPY33" s="324"/>
      <c r="HPZ33" s="324"/>
      <c r="HQA33" s="324"/>
      <c r="HQB33" s="324"/>
      <c r="HQC33" s="324"/>
      <c r="HQD33" s="324"/>
      <c r="HQE33" s="324"/>
      <c r="HQF33" s="324"/>
      <c r="HQG33" s="324"/>
      <c r="HQH33" s="324"/>
      <c r="HQI33" s="324"/>
      <c r="HQJ33" s="324"/>
      <c r="HQK33" s="324"/>
      <c r="HQL33" s="324"/>
      <c r="HQM33" s="324"/>
      <c r="HQN33" s="324"/>
      <c r="HQO33" s="324"/>
      <c r="HQP33" s="324"/>
      <c r="HQQ33" s="324"/>
      <c r="HQR33" s="324"/>
      <c r="HQS33" s="324"/>
      <c r="HQT33" s="324"/>
      <c r="HQU33" s="324"/>
      <c r="HQV33" s="324"/>
      <c r="HQW33" s="324"/>
      <c r="HQX33" s="324"/>
      <c r="HQY33" s="324"/>
      <c r="HQZ33" s="324"/>
      <c r="HRA33" s="324"/>
      <c r="HRB33" s="324"/>
      <c r="HRC33" s="324"/>
      <c r="HRD33" s="324"/>
      <c r="HRE33" s="324"/>
      <c r="HRF33" s="324"/>
      <c r="HRG33" s="324"/>
      <c r="HRH33" s="324"/>
      <c r="HRI33" s="324"/>
      <c r="HRJ33" s="324"/>
      <c r="HRK33" s="324"/>
      <c r="HRL33" s="324"/>
      <c r="HRM33" s="324"/>
      <c r="HRN33" s="324"/>
      <c r="HRO33" s="324"/>
      <c r="HRP33" s="324"/>
      <c r="HRQ33" s="324"/>
      <c r="HRR33" s="324"/>
      <c r="HRS33" s="324"/>
      <c r="HRT33" s="324"/>
      <c r="HRU33" s="324"/>
      <c r="HRV33" s="324"/>
      <c r="HRW33" s="324"/>
      <c r="HRX33" s="324"/>
      <c r="HRY33" s="324"/>
      <c r="HRZ33" s="324"/>
      <c r="HSA33" s="324"/>
      <c r="HSB33" s="324"/>
      <c r="HSC33" s="324"/>
      <c r="HSD33" s="324"/>
      <c r="HSE33" s="324"/>
      <c r="HSF33" s="324"/>
      <c r="HSG33" s="324"/>
      <c r="HSH33" s="324"/>
      <c r="HSI33" s="324"/>
      <c r="HSJ33" s="324"/>
      <c r="HSK33" s="324"/>
      <c r="HSL33" s="324"/>
      <c r="HSM33" s="324"/>
      <c r="HSN33" s="324"/>
      <c r="HSO33" s="324"/>
      <c r="HSP33" s="324"/>
      <c r="HSQ33" s="324"/>
      <c r="HSR33" s="324"/>
      <c r="HSS33" s="324"/>
      <c r="HST33" s="324"/>
      <c r="HSU33" s="324"/>
      <c r="HSV33" s="324"/>
      <c r="HSW33" s="324"/>
      <c r="HSX33" s="324"/>
      <c r="HSY33" s="324"/>
      <c r="HSZ33" s="324"/>
      <c r="HTA33" s="324"/>
      <c r="HTB33" s="324"/>
      <c r="HTC33" s="324"/>
      <c r="HTD33" s="324"/>
      <c r="HTE33" s="324"/>
      <c r="HTF33" s="324"/>
      <c r="HTG33" s="324"/>
      <c r="HTH33" s="324"/>
      <c r="HTI33" s="324"/>
      <c r="HTJ33" s="324"/>
      <c r="HTK33" s="324"/>
      <c r="HTL33" s="324"/>
      <c r="HTM33" s="324"/>
      <c r="HTN33" s="324"/>
      <c r="HTO33" s="324"/>
      <c r="HTP33" s="324"/>
      <c r="HTQ33" s="324"/>
      <c r="HTR33" s="324"/>
      <c r="HTS33" s="324"/>
      <c r="HTT33" s="324"/>
      <c r="HTU33" s="324"/>
      <c r="HTV33" s="324"/>
      <c r="HTW33" s="324"/>
      <c r="HTX33" s="324"/>
      <c r="HTY33" s="324"/>
      <c r="HTZ33" s="324"/>
      <c r="HUA33" s="324"/>
      <c r="HUB33" s="324"/>
      <c r="HUC33" s="324"/>
      <c r="HUD33" s="324"/>
      <c r="HUE33" s="324"/>
      <c r="HUF33" s="324"/>
      <c r="HUG33" s="324"/>
      <c r="HUH33" s="324"/>
      <c r="HUI33" s="324"/>
      <c r="HUJ33" s="324"/>
      <c r="HUK33" s="324"/>
      <c r="HUL33" s="324"/>
      <c r="HUM33" s="324"/>
      <c r="HUN33" s="324"/>
      <c r="HUO33" s="324"/>
      <c r="HUP33" s="324"/>
      <c r="HUQ33" s="324"/>
      <c r="HUR33" s="324"/>
      <c r="HUS33" s="324"/>
      <c r="HUT33" s="324"/>
      <c r="HUU33" s="324"/>
      <c r="HUV33" s="324"/>
      <c r="HUW33" s="324"/>
      <c r="HUX33" s="324"/>
      <c r="HUY33" s="324"/>
      <c r="HUZ33" s="324"/>
      <c r="HVA33" s="324"/>
      <c r="HVB33" s="324"/>
      <c r="HVC33" s="324"/>
      <c r="HVD33" s="324"/>
      <c r="HVE33" s="324"/>
      <c r="HVF33" s="324"/>
      <c r="HVG33" s="324"/>
      <c r="HVH33" s="324"/>
      <c r="HVI33" s="324"/>
      <c r="HVJ33" s="324"/>
      <c r="HVK33" s="324"/>
      <c r="HVL33" s="324"/>
      <c r="HVM33" s="324"/>
      <c r="HVN33" s="324"/>
      <c r="HVO33" s="324"/>
      <c r="HVP33" s="324"/>
      <c r="HVQ33" s="324"/>
      <c r="HVR33" s="324"/>
      <c r="HVS33" s="324"/>
      <c r="HVT33" s="324"/>
      <c r="HVU33" s="324"/>
      <c r="HVV33" s="324"/>
      <c r="HVW33" s="324"/>
      <c r="HVX33" s="324"/>
      <c r="HVY33" s="324"/>
      <c r="HVZ33" s="324"/>
      <c r="HWA33" s="324"/>
      <c r="HWB33" s="324"/>
      <c r="HWC33" s="324"/>
      <c r="HWD33" s="324"/>
      <c r="HWE33" s="324"/>
      <c r="HWF33" s="324"/>
      <c r="HWG33" s="324"/>
      <c r="HWH33" s="324"/>
      <c r="HWI33" s="324"/>
      <c r="HWJ33" s="324"/>
      <c r="HWK33" s="324"/>
      <c r="HWL33" s="324"/>
      <c r="HWM33" s="324"/>
      <c r="HWN33" s="324"/>
      <c r="HWO33" s="324"/>
      <c r="HWP33" s="324"/>
      <c r="HWQ33" s="324"/>
      <c r="HWR33" s="324"/>
      <c r="HWS33" s="324"/>
      <c r="HWT33" s="324"/>
      <c r="HWU33" s="324"/>
      <c r="HWV33" s="324"/>
      <c r="HWW33" s="324"/>
      <c r="HWX33" s="324"/>
      <c r="HWY33" s="324"/>
      <c r="HWZ33" s="324"/>
      <c r="HXA33" s="324"/>
      <c r="HXB33" s="324"/>
      <c r="HXC33" s="324"/>
      <c r="HXD33" s="324"/>
      <c r="HXE33" s="324"/>
      <c r="HXF33" s="324"/>
      <c r="HXG33" s="324"/>
      <c r="HXH33" s="324"/>
      <c r="HXI33" s="324"/>
      <c r="HXJ33" s="324"/>
      <c r="HXK33" s="324"/>
      <c r="HXL33" s="324"/>
      <c r="HXM33" s="324"/>
      <c r="HXN33" s="324"/>
      <c r="HXO33" s="324"/>
      <c r="HXP33" s="324"/>
      <c r="HXQ33" s="324"/>
      <c r="HXR33" s="324"/>
      <c r="HXS33" s="324"/>
      <c r="HXT33" s="324"/>
      <c r="HXU33" s="324"/>
      <c r="HXV33" s="324"/>
      <c r="HXW33" s="324"/>
      <c r="HXX33" s="324"/>
      <c r="HXY33" s="324"/>
      <c r="HXZ33" s="324"/>
      <c r="HYA33" s="324"/>
      <c r="HYB33" s="324"/>
      <c r="HYC33" s="324"/>
      <c r="HYD33" s="324"/>
      <c r="HYE33" s="324"/>
      <c r="HYF33" s="324"/>
      <c r="HYG33" s="324"/>
      <c r="HYH33" s="324"/>
      <c r="HYI33" s="324"/>
      <c r="HYJ33" s="324"/>
      <c r="HYK33" s="324"/>
      <c r="HYL33" s="324"/>
      <c r="HYM33" s="324"/>
      <c r="HYN33" s="324"/>
      <c r="HYO33" s="324"/>
      <c r="HYP33" s="324"/>
      <c r="HYQ33" s="324"/>
      <c r="HYR33" s="324"/>
      <c r="HYS33" s="324"/>
      <c r="HYT33" s="324"/>
      <c r="HYU33" s="324"/>
      <c r="HYV33" s="324"/>
      <c r="HYW33" s="324"/>
      <c r="HYX33" s="324"/>
      <c r="HYY33" s="324"/>
      <c r="HYZ33" s="324"/>
      <c r="HZA33" s="324"/>
      <c r="HZB33" s="324"/>
      <c r="HZC33" s="324"/>
      <c r="HZD33" s="324"/>
      <c r="HZE33" s="324"/>
      <c r="HZF33" s="324"/>
      <c r="HZG33" s="324"/>
      <c r="HZH33" s="324"/>
      <c r="HZI33" s="324"/>
      <c r="HZJ33" s="324"/>
      <c r="HZK33" s="324"/>
      <c r="HZL33" s="324"/>
      <c r="HZM33" s="324"/>
      <c r="HZN33" s="324"/>
      <c r="HZO33" s="324"/>
      <c r="HZP33" s="324"/>
      <c r="HZQ33" s="324"/>
      <c r="HZR33" s="324"/>
      <c r="HZS33" s="324"/>
      <c r="HZT33" s="324"/>
      <c r="HZU33" s="324"/>
      <c r="HZV33" s="324"/>
      <c r="HZW33" s="324"/>
      <c r="HZX33" s="324"/>
      <c r="HZY33" s="324"/>
      <c r="HZZ33" s="324"/>
      <c r="IAA33" s="324"/>
      <c r="IAB33" s="324"/>
      <c r="IAC33" s="324"/>
      <c r="IAD33" s="324"/>
      <c r="IAE33" s="324"/>
      <c r="IAF33" s="324"/>
      <c r="IAG33" s="324"/>
      <c r="IAH33" s="324"/>
      <c r="IAI33" s="324"/>
      <c r="IAJ33" s="324"/>
      <c r="IAK33" s="324"/>
      <c r="IAL33" s="324"/>
      <c r="IAM33" s="324"/>
      <c r="IAN33" s="324"/>
      <c r="IAO33" s="324"/>
      <c r="IAP33" s="324"/>
      <c r="IAQ33" s="324"/>
      <c r="IAR33" s="324"/>
      <c r="IAS33" s="324"/>
      <c r="IAT33" s="324"/>
      <c r="IAU33" s="324"/>
      <c r="IAV33" s="324"/>
      <c r="IAW33" s="324"/>
      <c r="IAX33" s="324"/>
      <c r="IAY33" s="324"/>
      <c r="IAZ33" s="324"/>
      <c r="IBA33" s="324"/>
      <c r="IBB33" s="324"/>
      <c r="IBC33" s="324"/>
      <c r="IBD33" s="324"/>
      <c r="IBE33" s="324"/>
      <c r="IBF33" s="324"/>
      <c r="IBG33" s="324"/>
      <c r="IBH33" s="324"/>
      <c r="IBI33" s="324"/>
      <c r="IBJ33" s="324"/>
      <c r="IBK33" s="324"/>
      <c r="IBL33" s="324"/>
      <c r="IBM33" s="324"/>
      <c r="IBN33" s="324"/>
      <c r="IBO33" s="324"/>
      <c r="IBP33" s="324"/>
      <c r="IBQ33" s="324"/>
      <c r="IBR33" s="324"/>
      <c r="IBS33" s="324"/>
      <c r="IBT33" s="324"/>
      <c r="IBU33" s="324"/>
      <c r="IBV33" s="324"/>
      <c r="IBW33" s="324"/>
      <c r="IBX33" s="324"/>
      <c r="IBY33" s="324"/>
      <c r="IBZ33" s="324"/>
      <c r="ICA33" s="324"/>
      <c r="ICB33" s="324"/>
      <c r="ICC33" s="324"/>
      <c r="ICD33" s="324"/>
      <c r="ICE33" s="324"/>
      <c r="ICF33" s="324"/>
      <c r="ICG33" s="324"/>
      <c r="ICH33" s="324"/>
      <c r="ICI33" s="324"/>
      <c r="ICJ33" s="324"/>
      <c r="ICK33" s="324"/>
      <c r="ICL33" s="324"/>
      <c r="ICM33" s="324"/>
      <c r="ICN33" s="324"/>
      <c r="ICO33" s="324"/>
      <c r="ICP33" s="324"/>
      <c r="ICQ33" s="324"/>
      <c r="ICR33" s="324"/>
      <c r="ICS33" s="324"/>
      <c r="ICT33" s="324"/>
      <c r="ICU33" s="324"/>
      <c r="ICV33" s="324"/>
      <c r="ICW33" s="324"/>
      <c r="ICX33" s="324"/>
      <c r="ICY33" s="324"/>
      <c r="ICZ33" s="324"/>
      <c r="IDA33" s="324"/>
      <c r="IDB33" s="324"/>
      <c r="IDC33" s="324"/>
      <c r="IDD33" s="324"/>
      <c r="IDE33" s="324"/>
      <c r="IDF33" s="324"/>
      <c r="IDG33" s="324"/>
      <c r="IDH33" s="324"/>
      <c r="IDI33" s="324"/>
      <c r="IDJ33" s="324"/>
      <c r="IDK33" s="324"/>
      <c r="IDL33" s="324"/>
      <c r="IDM33" s="324"/>
      <c r="IDN33" s="324"/>
      <c r="IDO33" s="324"/>
      <c r="IDP33" s="324"/>
      <c r="IDQ33" s="324"/>
      <c r="IDR33" s="324"/>
      <c r="IDS33" s="324"/>
      <c r="IDT33" s="324"/>
      <c r="IDU33" s="324"/>
      <c r="IDV33" s="324"/>
      <c r="IDW33" s="324"/>
      <c r="IDX33" s="324"/>
      <c r="IDY33" s="324"/>
      <c r="IDZ33" s="324"/>
      <c r="IEA33" s="324"/>
      <c r="IEB33" s="324"/>
      <c r="IEC33" s="324"/>
      <c r="IED33" s="324"/>
      <c r="IEE33" s="324"/>
      <c r="IEF33" s="324"/>
      <c r="IEG33" s="324"/>
      <c r="IEH33" s="324"/>
      <c r="IEI33" s="324"/>
      <c r="IEJ33" s="324"/>
      <c r="IEK33" s="324"/>
      <c r="IEL33" s="324"/>
      <c r="IEM33" s="324"/>
      <c r="IEN33" s="324"/>
      <c r="IEO33" s="324"/>
      <c r="IEP33" s="324"/>
      <c r="IEQ33" s="324"/>
      <c r="IER33" s="324"/>
      <c r="IES33" s="324"/>
      <c r="IET33" s="324"/>
      <c r="IEU33" s="324"/>
      <c r="IEV33" s="324"/>
      <c r="IEW33" s="324"/>
      <c r="IEX33" s="324"/>
      <c r="IEY33" s="324"/>
      <c r="IEZ33" s="324"/>
      <c r="IFA33" s="324"/>
      <c r="IFB33" s="324"/>
      <c r="IFC33" s="324"/>
      <c r="IFD33" s="324"/>
      <c r="IFE33" s="324"/>
      <c r="IFF33" s="324"/>
      <c r="IFG33" s="324"/>
      <c r="IFH33" s="324"/>
      <c r="IFI33" s="324"/>
      <c r="IFJ33" s="324"/>
      <c r="IFK33" s="324"/>
      <c r="IFL33" s="324"/>
      <c r="IFM33" s="324"/>
      <c r="IFN33" s="324"/>
      <c r="IFO33" s="324"/>
      <c r="IFP33" s="324"/>
      <c r="IFQ33" s="324"/>
      <c r="IFR33" s="324"/>
      <c r="IFS33" s="324"/>
      <c r="IFT33" s="324"/>
      <c r="IFU33" s="324"/>
      <c r="IFV33" s="324"/>
      <c r="IFW33" s="324"/>
      <c r="IFX33" s="324"/>
      <c r="IFY33" s="324"/>
      <c r="IFZ33" s="324"/>
      <c r="IGA33" s="324"/>
      <c r="IGB33" s="324"/>
      <c r="IGC33" s="324"/>
      <c r="IGD33" s="324"/>
      <c r="IGE33" s="324"/>
      <c r="IGF33" s="324"/>
      <c r="IGG33" s="324"/>
      <c r="IGH33" s="324"/>
      <c r="IGI33" s="324"/>
      <c r="IGJ33" s="324"/>
      <c r="IGK33" s="324"/>
      <c r="IGL33" s="324"/>
      <c r="IGM33" s="324"/>
      <c r="IGN33" s="324"/>
      <c r="IGO33" s="324"/>
      <c r="IGP33" s="324"/>
      <c r="IGQ33" s="324"/>
      <c r="IGR33" s="324"/>
      <c r="IGS33" s="324"/>
      <c r="IGT33" s="324"/>
      <c r="IGU33" s="324"/>
      <c r="IGV33" s="324"/>
      <c r="IGW33" s="324"/>
      <c r="IGX33" s="324"/>
      <c r="IGY33" s="324"/>
      <c r="IGZ33" s="324"/>
      <c r="IHA33" s="324"/>
      <c r="IHB33" s="324"/>
      <c r="IHC33" s="324"/>
      <c r="IHD33" s="324"/>
      <c r="IHE33" s="324"/>
      <c r="IHF33" s="324"/>
      <c r="IHG33" s="324"/>
      <c r="IHH33" s="324"/>
      <c r="IHI33" s="324"/>
      <c r="IHJ33" s="324"/>
      <c r="IHK33" s="324"/>
      <c r="IHL33" s="324"/>
      <c r="IHM33" s="324"/>
      <c r="IHN33" s="324"/>
      <c r="IHO33" s="324"/>
      <c r="IHP33" s="324"/>
      <c r="IHQ33" s="324"/>
      <c r="IHR33" s="324"/>
      <c r="IHS33" s="324"/>
      <c r="IHT33" s="324"/>
      <c r="IHU33" s="324"/>
      <c r="IHV33" s="324"/>
      <c r="IHW33" s="324"/>
      <c r="IHX33" s="324"/>
      <c r="IHY33" s="324"/>
      <c r="IHZ33" s="324"/>
      <c r="IIA33" s="324"/>
      <c r="IIB33" s="324"/>
      <c r="IIC33" s="324"/>
      <c r="IID33" s="324"/>
      <c r="IIE33" s="324"/>
      <c r="IIF33" s="324"/>
      <c r="IIG33" s="324"/>
      <c r="IIH33" s="324"/>
      <c r="III33" s="324"/>
      <c r="IIJ33" s="324"/>
      <c r="IIK33" s="324"/>
      <c r="IIL33" s="324"/>
      <c r="IIM33" s="324"/>
      <c r="IIN33" s="324"/>
      <c r="IIO33" s="324"/>
      <c r="IIP33" s="324"/>
      <c r="IIQ33" s="324"/>
      <c r="IIR33" s="324"/>
      <c r="IIS33" s="324"/>
      <c r="IIT33" s="324"/>
      <c r="IIU33" s="324"/>
      <c r="IIV33" s="324"/>
      <c r="IIW33" s="324"/>
      <c r="IIX33" s="324"/>
      <c r="IIY33" s="324"/>
      <c r="IIZ33" s="324"/>
      <c r="IJA33" s="324"/>
      <c r="IJB33" s="324"/>
      <c r="IJC33" s="324"/>
      <c r="IJD33" s="324"/>
      <c r="IJE33" s="324"/>
      <c r="IJF33" s="324"/>
      <c r="IJG33" s="324"/>
      <c r="IJH33" s="324"/>
      <c r="IJI33" s="324"/>
      <c r="IJJ33" s="324"/>
      <c r="IJK33" s="324"/>
      <c r="IJL33" s="324"/>
      <c r="IJM33" s="324"/>
      <c r="IJN33" s="324"/>
      <c r="IJO33" s="324"/>
      <c r="IJP33" s="324"/>
      <c r="IJQ33" s="324"/>
      <c r="IJR33" s="324"/>
      <c r="IJS33" s="324"/>
      <c r="IJT33" s="324"/>
      <c r="IJU33" s="324"/>
      <c r="IJV33" s="324"/>
      <c r="IJW33" s="324"/>
      <c r="IJX33" s="324"/>
      <c r="IJY33" s="324"/>
      <c r="IJZ33" s="324"/>
      <c r="IKA33" s="324"/>
      <c r="IKB33" s="324"/>
      <c r="IKC33" s="324"/>
      <c r="IKD33" s="324"/>
      <c r="IKE33" s="324"/>
      <c r="IKF33" s="324"/>
      <c r="IKG33" s="324"/>
      <c r="IKH33" s="324"/>
      <c r="IKI33" s="324"/>
      <c r="IKJ33" s="324"/>
      <c r="IKK33" s="324"/>
      <c r="IKL33" s="324"/>
      <c r="IKM33" s="324"/>
      <c r="IKN33" s="324"/>
      <c r="IKO33" s="324"/>
      <c r="IKP33" s="324"/>
      <c r="IKQ33" s="324"/>
      <c r="IKR33" s="324"/>
      <c r="IKS33" s="324"/>
      <c r="IKT33" s="324"/>
      <c r="IKU33" s="324"/>
      <c r="IKV33" s="324"/>
      <c r="IKW33" s="324"/>
      <c r="IKX33" s="324"/>
      <c r="IKY33" s="324"/>
      <c r="IKZ33" s="324"/>
      <c r="ILA33" s="324"/>
      <c r="ILB33" s="324"/>
      <c r="ILC33" s="324"/>
      <c r="ILD33" s="324"/>
      <c r="ILE33" s="324"/>
      <c r="ILF33" s="324"/>
      <c r="ILG33" s="324"/>
      <c r="ILH33" s="324"/>
      <c r="ILI33" s="324"/>
      <c r="ILJ33" s="324"/>
      <c r="ILK33" s="324"/>
      <c r="ILL33" s="324"/>
      <c r="ILM33" s="324"/>
      <c r="ILN33" s="324"/>
      <c r="ILO33" s="324"/>
      <c r="ILP33" s="324"/>
      <c r="ILQ33" s="324"/>
      <c r="ILR33" s="324"/>
      <c r="ILS33" s="324"/>
      <c r="ILT33" s="324"/>
      <c r="ILU33" s="324"/>
      <c r="ILV33" s="324"/>
      <c r="ILW33" s="324"/>
      <c r="ILX33" s="324"/>
      <c r="ILY33" s="324"/>
      <c r="ILZ33" s="324"/>
      <c r="IMA33" s="324"/>
      <c r="IMB33" s="324"/>
      <c r="IMC33" s="324"/>
      <c r="IMD33" s="324"/>
      <c r="IME33" s="324"/>
      <c r="IMF33" s="324"/>
      <c r="IMG33" s="324"/>
      <c r="IMH33" s="324"/>
      <c r="IMI33" s="324"/>
      <c r="IMJ33" s="324"/>
      <c r="IMK33" s="324"/>
      <c r="IML33" s="324"/>
      <c r="IMM33" s="324"/>
      <c r="IMN33" s="324"/>
      <c r="IMO33" s="324"/>
      <c r="IMP33" s="324"/>
      <c r="IMQ33" s="324"/>
      <c r="IMR33" s="324"/>
      <c r="IMS33" s="324"/>
      <c r="IMT33" s="324"/>
      <c r="IMU33" s="324"/>
      <c r="IMV33" s="324"/>
      <c r="IMW33" s="324"/>
      <c r="IMX33" s="324"/>
      <c r="IMY33" s="324"/>
      <c r="IMZ33" s="324"/>
      <c r="INA33" s="324"/>
      <c r="INB33" s="324"/>
      <c r="INC33" s="324"/>
      <c r="IND33" s="324"/>
      <c r="INE33" s="324"/>
      <c r="INF33" s="324"/>
      <c r="ING33" s="324"/>
      <c r="INH33" s="324"/>
      <c r="INI33" s="324"/>
      <c r="INJ33" s="324"/>
      <c r="INK33" s="324"/>
      <c r="INL33" s="324"/>
      <c r="INM33" s="324"/>
      <c r="INN33" s="324"/>
      <c r="INO33" s="324"/>
      <c r="INP33" s="324"/>
      <c r="INQ33" s="324"/>
      <c r="INR33" s="324"/>
      <c r="INS33" s="324"/>
      <c r="INT33" s="324"/>
      <c r="INU33" s="324"/>
      <c r="INV33" s="324"/>
      <c r="INW33" s="324"/>
      <c r="INX33" s="324"/>
      <c r="INY33" s="324"/>
      <c r="INZ33" s="324"/>
      <c r="IOA33" s="324"/>
      <c r="IOB33" s="324"/>
      <c r="IOC33" s="324"/>
      <c r="IOD33" s="324"/>
      <c r="IOE33" s="324"/>
      <c r="IOF33" s="324"/>
      <c r="IOG33" s="324"/>
      <c r="IOH33" s="324"/>
      <c r="IOI33" s="324"/>
      <c r="IOJ33" s="324"/>
      <c r="IOK33" s="324"/>
      <c r="IOL33" s="324"/>
      <c r="IOM33" s="324"/>
      <c r="ION33" s="324"/>
      <c r="IOO33" s="324"/>
      <c r="IOP33" s="324"/>
      <c r="IOQ33" s="324"/>
      <c r="IOR33" s="324"/>
      <c r="IOS33" s="324"/>
      <c r="IOT33" s="324"/>
      <c r="IOU33" s="324"/>
      <c r="IOV33" s="324"/>
      <c r="IOW33" s="324"/>
      <c r="IOX33" s="324"/>
      <c r="IOY33" s="324"/>
      <c r="IOZ33" s="324"/>
      <c r="IPA33" s="324"/>
      <c r="IPB33" s="324"/>
      <c r="IPC33" s="324"/>
      <c r="IPD33" s="324"/>
      <c r="IPE33" s="324"/>
      <c r="IPF33" s="324"/>
      <c r="IPG33" s="324"/>
      <c r="IPH33" s="324"/>
      <c r="IPI33" s="324"/>
      <c r="IPJ33" s="324"/>
      <c r="IPK33" s="324"/>
      <c r="IPL33" s="324"/>
      <c r="IPM33" s="324"/>
      <c r="IPN33" s="324"/>
      <c r="IPO33" s="324"/>
      <c r="IPP33" s="324"/>
      <c r="IPQ33" s="324"/>
      <c r="IPR33" s="324"/>
      <c r="IPS33" s="324"/>
      <c r="IPT33" s="324"/>
      <c r="IPU33" s="324"/>
      <c r="IPV33" s="324"/>
      <c r="IPW33" s="324"/>
      <c r="IPX33" s="324"/>
      <c r="IPY33" s="324"/>
      <c r="IPZ33" s="324"/>
      <c r="IQA33" s="324"/>
      <c r="IQB33" s="324"/>
      <c r="IQC33" s="324"/>
      <c r="IQD33" s="324"/>
      <c r="IQE33" s="324"/>
      <c r="IQF33" s="324"/>
      <c r="IQG33" s="324"/>
      <c r="IQH33" s="324"/>
      <c r="IQI33" s="324"/>
      <c r="IQJ33" s="324"/>
      <c r="IQK33" s="324"/>
      <c r="IQL33" s="324"/>
      <c r="IQM33" s="324"/>
      <c r="IQN33" s="324"/>
      <c r="IQO33" s="324"/>
      <c r="IQP33" s="324"/>
      <c r="IQQ33" s="324"/>
      <c r="IQR33" s="324"/>
      <c r="IQS33" s="324"/>
      <c r="IQT33" s="324"/>
      <c r="IQU33" s="324"/>
      <c r="IQV33" s="324"/>
      <c r="IQW33" s="324"/>
      <c r="IQX33" s="324"/>
      <c r="IQY33" s="324"/>
      <c r="IQZ33" s="324"/>
      <c r="IRA33" s="324"/>
      <c r="IRB33" s="324"/>
      <c r="IRC33" s="324"/>
      <c r="IRD33" s="324"/>
      <c r="IRE33" s="324"/>
      <c r="IRF33" s="324"/>
      <c r="IRG33" s="324"/>
      <c r="IRH33" s="324"/>
      <c r="IRI33" s="324"/>
      <c r="IRJ33" s="324"/>
      <c r="IRK33" s="324"/>
      <c r="IRL33" s="324"/>
      <c r="IRM33" s="324"/>
      <c r="IRN33" s="324"/>
      <c r="IRO33" s="324"/>
      <c r="IRP33" s="324"/>
      <c r="IRQ33" s="324"/>
      <c r="IRR33" s="324"/>
      <c r="IRS33" s="324"/>
      <c r="IRT33" s="324"/>
      <c r="IRU33" s="324"/>
      <c r="IRV33" s="324"/>
      <c r="IRW33" s="324"/>
      <c r="IRX33" s="324"/>
      <c r="IRY33" s="324"/>
      <c r="IRZ33" s="324"/>
      <c r="ISA33" s="324"/>
      <c r="ISB33" s="324"/>
      <c r="ISC33" s="324"/>
      <c r="ISD33" s="324"/>
      <c r="ISE33" s="324"/>
      <c r="ISF33" s="324"/>
      <c r="ISG33" s="324"/>
      <c r="ISH33" s="324"/>
      <c r="ISI33" s="324"/>
      <c r="ISJ33" s="324"/>
      <c r="ISK33" s="324"/>
      <c r="ISL33" s="324"/>
      <c r="ISM33" s="324"/>
      <c r="ISN33" s="324"/>
      <c r="ISO33" s="324"/>
      <c r="ISP33" s="324"/>
      <c r="ISQ33" s="324"/>
      <c r="ISR33" s="324"/>
      <c r="ISS33" s="324"/>
      <c r="IST33" s="324"/>
      <c r="ISU33" s="324"/>
      <c r="ISV33" s="324"/>
      <c r="ISW33" s="324"/>
      <c r="ISX33" s="324"/>
      <c r="ISY33" s="324"/>
      <c r="ISZ33" s="324"/>
      <c r="ITA33" s="324"/>
      <c r="ITB33" s="324"/>
      <c r="ITC33" s="324"/>
      <c r="ITD33" s="324"/>
      <c r="ITE33" s="324"/>
      <c r="ITF33" s="324"/>
      <c r="ITG33" s="324"/>
      <c r="ITH33" s="324"/>
      <c r="ITI33" s="324"/>
      <c r="ITJ33" s="324"/>
      <c r="ITK33" s="324"/>
      <c r="ITL33" s="324"/>
      <c r="ITM33" s="324"/>
      <c r="ITN33" s="324"/>
      <c r="ITO33" s="324"/>
      <c r="ITP33" s="324"/>
      <c r="ITQ33" s="324"/>
      <c r="ITR33" s="324"/>
      <c r="ITS33" s="324"/>
      <c r="ITT33" s="324"/>
      <c r="ITU33" s="324"/>
      <c r="ITV33" s="324"/>
      <c r="ITW33" s="324"/>
      <c r="ITX33" s="324"/>
      <c r="ITY33" s="324"/>
      <c r="ITZ33" s="324"/>
      <c r="IUA33" s="324"/>
      <c r="IUB33" s="324"/>
      <c r="IUC33" s="324"/>
      <c r="IUD33" s="324"/>
      <c r="IUE33" s="324"/>
      <c r="IUF33" s="324"/>
      <c r="IUG33" s="324"/>
      <c r="IUH33" s="324"/>
      <c r="IUI33" s="324"/>
      <c r="IUJ33" s="324"/>
      <c r="IUK33" s="324"/>
      <c r="IUL33" s="324"/>
      <c r="IUM33" s="324"/>
      <c r="IUN33" s="324"/>
      <c r="IUO33" s="324"/>
      <c r="IUP33" s="324"/>
      <c r="IUQ33" s="324"/>
      <c r="IUR33" s="324"/>
      <c r="IUS33" s="324"/>
      <c r="IUT33" s="324"/>
      <c r="IUU33" s="324"/>
      <c r="IUV33" s="324"/>
      <c r="IUW33" s="324"/>
      <c r="IUX33" s="324"/>
      <c r="IUY33" s="324"/>
      <c r="IUZ33" s="324"/>
      <c r="IVA33" s="324"/>
      <c r="IVB33" s="324"/>
      <c r="IVC33" s="324"/>
      <c r="IVD33" s="324"/>
      <c r="IVE33" s="324"/>
      <c r="IVF33" s="324"/>
      <c r="IVG33" s="324"/>
      <c r="IVH33" s="324"/>
      <c r="IVI33" s="324"/>
      <c r="IVJ33" s="324"/>
      <c r="IVK33" s="324"/>
      <c r="IVL33" s="324"/>
      <c r="IVM33" s="324"/>
      <c r="IVN33" s="324"/>
      <c r="IVO33" s="324"/>
      <c r="IVP33" s="324"/>
      <c r="IVQ33" s="324"/>
      <c r="IVR33" s="324"/>
      <c r="IVS33" s="324"/>
      <c r="IVT33" s="324"/>
      <c r="IVU33" s="324"/>
      <c r="IVV33" s="324"/>
      <c r="IVW33" s="324"/>
      <c r="IVX33" s="324"/>
      <c r="IVY33" s="324"/>
      <c r="IVZ33" s="324"/>
      <c r="IWA33" s="324"/>
      <c r="IWB33" s="324"/>
      <c r="IWC33" s="324"/>
      <c r="IWD33" s="324"/>
      <c r="IWE33" s="324"/>
      <c r="IWF33" s="324"/>
      <c r="IWG33" s="324"/>
      <c r="IWH33" s="324"/>
      <c r="IWI33" s="324"/>
      <c r="IWJ33" s="324"/>
      <c r="IWK33" s="324"/>
      <c r="IWL33" s="324"/>
      <c r="IWM33" s="324"/>
      <c r="IWN33" s="324"/>
      <c r="IWO33" s="324"/>
      <c r="IWP33" s="324"/>
      <c r="IWQ33" s="324"/>
      <c r="IWR33" s="324"/>
      <c r="IWS33" s="324"/>
      <c r="IWT33" s="324"/>
      <c r="IWU33" s="324"/>
      <c r="IWV33" s="324"/>
      <c r="IWW33" s="324"/>
      <c r="IWX33" s="324"/>
      <c r="IWY33" s="324"/>
      <c r="IWZ33" s="324"/>
      <c r="IXA33" s="324"/>
      <c r="IXB33" s="324"/>
      <c r="IXC33" s="324"/>
      <c r="IXD33" s="324"/>
      <c r="IXE33" s="324"/>
      <c r="IXF33" s="324"/>
      <c r="IXG33" s="324"/>
      <c r="IXH33" s="324"/>
      <c r="IXI33" s="324"/>
      <c r="IXJ33" s="324"/>
      <c r="IXK33" s="324"/>
      <c r="IXL33" s="324"/>
      <c r="IXM33" s="324"/>
      <c r="IXN33" s="324"/>
      <c r="IXO33" s="324"/>
      <c r="IXP33" s="324"/>
      <c r="IXQ33" s="324"/>
      <c r="IXR33" s="324"/>
      <c r="IXS33" s="324"/>
      <c r="IXT33" s="324"/>
      <c r="IXU33" s="324"/>
      <c r="IXV33" s="324"/>
      <c r="IXW33" s="324"/>
      <c r="IXX33" s="324"/>
      <c r="IXY33" s="324"/>
      <c r="IXZ33" s="324"/>
      <c r="IYA33" s="324"/>
      <c r="IYB33" s="324"/>
      <c r="IYC33" s="324"/>
      <c r="IYD33" s="324"/>
      <c r="IYE33" s="324"/>
      <c r="IYF33" s="324"/>
      <c r="IYG33" s="324"/>
      <c r="IYH33" s="324"/>
      <c r="IYI33" s="324"/>
      <c r="IYJ33" s="324"/>
      <c r="IYK33" s="324"/>
      <c r="IYL33" s="324"/>
      <c r="IYM33" s="324"/>
      <c r="IYN33" s="324"/>
      <c r="IYO33" s="324"/>
      <c r="IYP33" s="324"/>
      <c r="IYQ33" s="324"/>
      <c r="IYR33" s="324"/>
      <c r="IYS33" s="324"/>
      <c r="IYT33" s="324"/>
      <c r="IYU33" s="324"/>
      <c r="IYV33" s="324"/>
      <c r="IYW33" s="324"/>
      <c r="IYX33" s="324"/>
      <c r="IYY33" s="324"/>
      <c r="IYZ33" s="324"/>
      <c r="IZA33" s="324"/>
      <c r="IZB33" s="324"/>
      <c r="IZC33" s="324"/>
      <c r="IZD33" s="324"/>
      <c r="IZE33" s="324"/>
      <c r="IZF33" s="324"/>
      <c r="IZG33" s="324"/>
      <c r="IZH33" s="324"/>
      <c r="IZI33" s="324"/>
      <c r="IZJ33" s="324"/>
      <c r="IZK33" s="324"/>
      <c r="IZL33" s="324"/>
      <c r="IZM33" s="324"/>
      <c r="IZN33" s="324"/>
      <c r="IZO33" s="324"/>
      <c r="IZP33" s="324"/>
      <c r="IZQ33" s="324"/>
      <c r="IZR33" s="324"/>
      <c r="IZS33" s="324"/>
      <c r="IZT33" s="324"/>
      <c r="IZU33" s="324"/>
      <c r="IZV33" s="324"/>
      <c r="IZW33" s="324"/>
      <c r="IZX33" s="324"/>
      <c r="IZY33" s="324"/>
      <c r="IZZ33" s="324"/>
      <c r="JAA33" s="324"/>
      <c r="JAB33" s="324"/>
      <c r="JAC33" s="324"/>
      <c r="JAD33" s="324"/>
      <c r="JAE33" s="324"/>
      <c r="JAF33" s="324"/>
      <c r="JAG33" s="324"/>
      <c r="JAH33" s="324"/>
      <c r="JAI33" s="324"/>
      <c r="JAJ33" s="324"/>
      <c r="JAK33" s="324"/>
      <c r="JAL33" s="324"/>
      <c r="JAM33" s="324"/>
      <c r="JAN33" s="324"/>
      <c r="JAO33" s="324"/>
      <c r="JAP33" s="324"/>
      <c r="JAQ33" s="324"/>
      <c r="JAR33" s="324"/>
      <c r="JAS33" s="324"/>
      <c r="JAT33" s="324"/>
      <c r="JAU33" s="324"/>
      <c r="JAV33" s="324"/>
      <c r="JAW33" s="324"/>
      <c r="JAX33" s="324"/>
      <c r="JAY33" s="324"/>
      <c r="JAZ33" s="324"/>
      <c r="JBA33" s="324"/>
      <c r="JBB33" s="324"/>
      <c r="JBC33" s="324"/>
      <c r="JBD33" s="324"/>
      <c r="JBE33" s="324"/>
      <c r="JBF33" s="324"/>
      <c r="JBG33" s="324"/>
      <c r="JBH33" s="324"/>
      <c r="JBI33" s="324"/>
      <c r="JBJ33" s="324"/>
      <c r="JBK33" s="324"/>
      <c r="JBL33" s="324"/>
      <c r="JBM33" s="324"/>
      <c r="JBN33" s="324"/>
      <c r="JBO33" s="324"/>
      <c r="JBP33" s="324"/>
      <c r="JBQ33" s="324"/>
      <c r="JBR33" s="324"/>
      <c r="JBS33" s="324"/>
      <c r="JBT33" s="324"/>
      <c r="JBU33" s="324"/>
      <c r="JBV33" s="324"/>
      <c r="JBW33" s="324"/>
      <c r="JBX33" s="324"/>
      <c r="JBY33" s="324"/>
      <c r="JBZ33" s="324"/>
      <c r="JCA33" s="324"/>
      <c r="JCB33" s="324"/>
      <c r="JCC33" s="324"/>
      <c r="JCD33" s="324"/>
      <c r="JCE33" s="324"/>
      <c r="JCF33" s="324"/>
      <c r="JCG33" s="324"/>
      <c r="JCH33" s="324"/>
      <c r="JCI33" s="324"/>
      <c r="JCJ33" s="324"/>
      <c r="JCK33" s="324"/>
      <c r="JCL33" s="324"/>
      <c r="JCM33" s="324"/>
      <c r="JCN33" s="324"/>
      <c r="JCO33" s="324"/>
      <c r="JCP33" s="324"/>
      <c r="JCQ33" s="324"/>
      <c r="JCR33" s="324"/>
      <c r="JCS33" s="324"/>
      <c r="JCT33" s="324"/>
      <c r="JCU33" s="324"/>
      <c r="JCV33" s="324"/>
      <c r="JCW33" s="324"/>
      <c r="JCX33" s="324"/>
      <c r="JCY33" s="324"/>
      <c r="JCZ33" s="324"/>
      <c r="JDA33" s="324"/>
      <c r="JDB33" s="324"/>
      <c r="JDC33" s="324"/>
      <c r="JDD33" s="324"/>
      <c r="JDE33" s="324"/>
      <c r="JDF33" s="324"/>
      <c r="JDG33" s="324"/>
      <c r="JDH33" s="324"/>
      <c r="JDI33" s="324"/>
      <c r="JDJ33" s="324"/>
      <c r="JDK33" s="324"/>
      <c r="JDL33" s="324"/>
      <c r="JDM33" s="324"/>
      <c r="JDN33" s="324"/>
      <c r="JDO33" s="324"/>
      <c r="JDP33" s="324"/>
      <c r="JDQ33" s="324"/>
      <c r="JDR33" s="324"/>
      <c r="JDS33" s="324"/>
      <c r="JDT33" s="324"/>
      <c r="JDU33" s="324"/>
      <c r="JDV33" s="324"/>
      <c r="JDW33" s="324"/>
      <c r="JDX33" s="324"/>
      <c r="JDY33" s="324"/>
      <c r="JDZ33" s="324"/>
      <c r="JEA33" s="324"/>
      <c r="JEB33" s="324"/>
      <c r="JEC33" s="324"/>
      <c r="JED33" s="324"/>
      <c r="JEE33" s="324"/>
      <c r="JEF33" s="324"/>
      <c r="JEG33" s="324"/>
      <c r="JEH33" s="324"/>
      <c r="JEI33" s="324"/>
      <c r="JEJ33" s="324"/>
      <c r="JEK33" s="324"/>
      <c r="JEL33" s="324"/>
      <c r="JEM33" s="324"/>
      <c r="JEN33" s="324"/>
      <c r="JEO33" s="324"/>
      <c r="JEP33" s="324"/>
      <c r="JEQ33" s="324"/>
      <c r="JER33" s="324"/>
      <c r="JES33" s="324"/>
      <c r="JET33" s="324"/>
      <c r="JEU33" s="324"/>
      <c r="JEV33" s="324"/>
      <c r="JEW33" s="324"/>
      <c r="JEX33" s="324"/>
      <c r="JEY33" s="324"/>
      <c r="JEZ33" s="324"/>
      <c r="JFA33" s="324"/>
      <c r="JFB33" s="324"/>
      <c r="JFC33" s="324"/>
      <c r="JFD33" s="324"/>
      <c r="JFE33" s="324"/>
      <c r="JFF33" s="324"/>
      <c r="JFG33" s="324"/>
      <c r="JFH33" s="324"/>
      <c r="JFI33" s="324"/>
      <c r="JFJ33" s="324"/>
      <c r="JFK33" s="324"/>
      <c r="JFL33" s="324"/>
      <c r="JFM33" s="324"/>
      <c r="JFN33" s="324"/>
      <c r="JFO33" s="324"/>
      <c r="JFP33" s="324"/>
      <c r="JFQ33" s="324"/>
      <c r="JFR33" s="324"/>
      <c r="JFS33" s="324"/>
      <c r="JFT33" s="324"/>
      <c r="JFU33" s="324"/>
      <c r="JFV33" s="324"/>
      <c r="JFW33" s="324"/>
      <c r="JFX33" s="324"/>
      <c r="JFY33" s="324"/>
      <c r="JFZ33" s="324"/>
      <c r="JGA33" s="324"/>
      <c r="JGB33" s="324"/>
      <c r="JGC33" s="324"/>
      <c r="JGD33" s="324"/>
      <c r="JGE33" s="324"/>
      <c r="JGF33" s="324"/>
      <c r="JGG33" s="324"/>
      <c r="JGH33" s="324"/>
      <c r="JGI33" s="324"/>
      <c r="JGJ33" s="324"/>
      <c r="JGK33" s="324"/>
      <c r="JGL33" s="324"/>
      <c r="JGM33" s="324"/>
      <c r="JGN33" s="324"/>
      <c r="JGO33" s="324"/>
      <c r="JGP33" s="324"/>
      <c r="JGQ33" s="324"/>
      <c r="JGR33" s="324"/>
      <c r="JGS33" s="324"/>
      <c r="JGT33" s="324"/>
      <c r="JGU33" s="324"/>
      <c r="JGV33" s="324"/>
      <c r="JGW33" s="324"/>
      <c r="JGX33" s="324"/>
      <c r="JGY33" s="324"/>
      <c r="JGZ33" s="324"/>
      <c r="JHA33" s="324"/>
      <c r="JHB33" s="324"/>
      <c r="JHC33" s="324"/>
      <c r="JHD33" s="324"/>
      <c r="JHE33" s="324"/>
      <c r="JHF33" s="324"/>
      <c r="JHG33" s="324"/>
      <c r="JHH33" s="324"/>
      <c r="JHI33" s="324"/>
      <c r="JHJ33" s="324"/>
      <c r="JHK33" s="324"/>
      <c r="JHL33" s="324"/>
      <c r="JHM33" s="324"/>
      <c r="JHN33" s="324"/>
      <c r="JHO33" s="324"/>
      <c r="JHP33" s="324"/>
      <c r="JHQ33" s="324"/>
      <c r="JHR33" s="324"/>
      <c r="JHS33" s="324"/>
      <c r="JHT33" s="324"/>
      <c r="JHU33" s="324"/>
      <c r="JHV33" s="324"/>
      <c r="JHW33" s="324"/>
      <c r="JHX33" s="324"/>
      <c r="JHY33" s="324"/>
      <c r="JHZ33" s="324"/>
      <c r="JIA33" s="324"/>
      <c r="JIB33" s="324"/>
      <c r="JIC33" s="324"/>
      <c r="JID33" s="324"/>
      <c r="JIE33" s="324"/>
      <c r="JIF33" s="324"/>
      <c r="JIG33" s="324"/>
      <c r="JIH33" s="324"/>
      <c r="JII33" s="324"/>
      <c r="JIJ33" s="324"/>
      <c r="JIK33" s="324"/>
      <c r="JIL33" s="324"/>
      <c r="JIM33" s="324"/>
      <c r="JIN33" s="324"/>
      <c r="JIO33" s="324"/>
      <c r="JIP33" s="324"/>
      <c r="JIQ33" s="324"/>
      <c r="JIR33" s="324"/>
      <c r="JIS33" s="324"/>
      <c r="JIT33" s="324"/>
      <c r="JIU33" s="324"/>
      <c r="JIV33" s="324"/>
      <c r="JIW33" s="324"/>
      <c r="JIX33" s="324"/>
      <c r="JIY33" s="324"/>
      <c r="JIZ33" s="324"/>
      <c r="JJA33" s="324"/>
      <c r="JJB33" s="324"/>
      <c r="JJC33" s="324"/>
      <c r="JJD33" s="324"/>
      <c r="JJE33" s="324"/>
      <c r="JJF33" s="324"/>
      <c r="JJG33" s="324"/>
      <c r="JJH33" s="324"/>
      <c r="JJI33" s="324"/>
      <c r="JJJ33" s="324"/>
      <c r="JJK33" s="324"/>
      <c r="JJL33" s="324"/>
      <c r="JJM33" s="324"/>
      <c r="JJN33" s="324"/>
      <c r="JJO33" s="324"/>
      <c r="JJP33" s="324"/>
      <c r="JJQ33" s="324"/>
      <c r="JJR33" s="324"/>
      <c r="JJS33" s="324"/>
      <c r="JJT33" s="324"/>
      <c r="JJU33" s="324"/>
      <c r="JJV33" s="324"/>
      <c r="JJW33" s="324"/>
      <c r="JJX33" s="324"/>
      <c r="JJY33" s="324"/>
      <c r="JJZ33" s="324"/>
      <c r="JKA33" s="324"/>
      <c r="JKB33" s="324"/>
      <c r="JKC33" s="324"/>
      <c r="JKD33" s="324"/>
      <c r="JKE33" s="324"/>
      <c r="JKF33" s="324"/>
      <c r="JKG33" s="324"/>
      <c r="JKH33" s="324"/>
      <c r="JKI33" s="324"/>
      <c r="JKJ33" s="324"/>
      <c r="JKK33" s="324"/>
      <c r="JKL33" s="324"/>
      <c r="JKM33" s="324"/>
      <c r="JKN33" s="324"/>
      <c r="JKO33" s="324"/>
      <c r="JKP33" s="324"/>
      <c r="JKQ33" s="324"/>
      <c r="JKR33" s="324"/>
      <c r="JKS33" s="324"/>
      <c r="JKT33" s="324"/>
      <c r="JKU33" s="324"/>
      <c r="JKV33" s="324"/>
      <c r="JKW33" s="324"/>
      <c r="JKX33" s="324"/>
      <c r="JKY33" s="324"/>
      <c r="JKZ33" s="324"/>
      <c r="JLA33" s="324"/>
      <c r="JLB33" s="324"/>
      <c r="JLC33" s="324"/>
      <c r="JLD33" s="324"/>
      <c r="JLE33" s="324"/>
      <c r="JLF33" s="324"/>
      <c r="JLG33" s="324"/>
      <c r="JLH33" s="324"/>
      <c r="JLI33" s="324"/>
      <c r="JLJ33" s="324"/>
      <c r="JLK33" s="324"/>
      <c r="JLL33" s="324"/>
      <c r="JLM33" s="324"/>
      <c r="JLN33" s="324"/>
      <c r="JLO33" s="324"/>
      <c r="JLP33" s="324"/>
      <c r="JLQ33" s="324"/>
      <c r="JLR33" s="324"/>
      <c r="JLS33" s="324"/>
      <c r="JLT33" s="324"/>
      <c r="JLU33" s="324"/>
      <c r="JLV33" s="324"/>
      <c r="JLW33" s="324"/>
      <c r="JLX33" s="324"/>
      <c r="JLY33" s="324"/>
      <c r="JLZ33" s="324"/>
      <c r="JMA33" s="324"/>
      <c r="JMB33" s="324"/>
      <c r="JMC33" s="324"/>
      <c r="JMD33" s="324"/>
      <c r="JME33" s="324"/>
      <c r="JMF33" s="324"/>
      <c r="JMG33" s="324"/>
      <c r="JMH33" s="324"/>
      <c r="JMI33" s="324"/>
      <c r="JMJ33" s="324"/>
      <c r="JMK33" s="324"/>
      <c r="JML33" s="324"/>
      <c r="JMM33" s="324"/>
      <c r="JMN33" s="324"/>
      <c r="JMO33" s="324"/>
      <c r="JMP33" s="324"/>
      <c r="JMQ33" s="324"/>
      <c r="JMR33" s="324"/>
      <c r="JMS33" s="324"/>
      <c r="JMT33" s="324"/>
      <c r="JMU33" s="324"/>
      <c r="JMV33" s="324"/>
      <c r="JMW33" s="324"/>
      <c r="JMX33" s="324"/>
      <c r="JMY33" s="324"/>
      <c r="JMZ33" s="324"/>
      <c r="JNA33" s="324"/>
      <c r="JNB33" s="324"/>
      <c r="JNC33" s="324"/>
      <c r="JND33" s="324"/>
      <c r="JNE33" s="324"/>
      <c r="JNF33" s="324"/>
      <c r="JNG33" s="324"/>
      <c r="JNH33" s="324"/>
      <c r="JNI33" s="324"/>
      <c r="JNJ33" s="324"/>
      <c r="JNK33" s="324"/>
      <c r="JNL33" s="324"/>
      <c r="JNM33" s="324"/>
      <c r="JNN33" s="324"/>
      <c r="JNO33" s="324"/>
      <c r="JNP33" s="324"/>
      <c r="JNQ33" s="324"/>
      <c r="JNR33" s="324"/>
      <c r="JNS33" s="324"/>
      <c r="JNT33" s="324"/>
      <c r="JNU33" s="324"/>
      <c r="JNV33" s="324"/>
      <c r="JNW33" s="324"/>
      <c r="JNX33" s="324"/>
      <c r="JNY33" s="324"/>
      <c r="JNZ33" s="324"/>
      <c r="JOA33" s="324"/>
      <c r="JOB33" s="324"/>
      <c r="JOC33" s="324"/>
      <c r="JOD33" s="324"/>
      <c r="JOE33" s="324"/>
      <c r="JOF33" s="324"/>
      <c r="JOG33" s="324"/>
      <c r="JOH33" s="324"/>
      <c r="JOI33" s="324"/>
      <c r="JOJ33" s="324"/>
      <c r="JOK33" s="324"/>
      <c r="JOL33" s="324"/>
      <c r="JOM33" s="324"/>
      <c r="JON33" s="324"/>
      <c r="JOO33" s="324"/>
      <c r="JOP33" s="324"/>
      <c r="JOQ33" s="324"/>
      <c r="JOR33" s="324"/>
      <c r="JOS33" s="324"/>
      <c r="JOT33" s="324"/>
      <c r="JOU33" s="324"/>
      <c r="JOV33" s="324"/>
      <c r="JOW33" s="324"/>
      <c r="JOX33" s="324"/>
      <c r="JOY33" s="324"/>
      <c r="JOZ33" s="324"/>
      <c r="JPA33" s="324"/>
      <c r="JPB33" s="324"/>
      <c r="JPC33" s="324"/>
      <c r="JPD33" s="324"/>
      <c r="JPE33" s="324"/>
      <c r="JPF33" s="324"/>
      <c r="JPG33" s="324"/>
      <c r="JPH33" s="324"/>
      <c r="JPI33" s="324"/>
      <c r="JPJ33" s="324"/>
      <c r="JPK33" s="324"/>
      <c r="JPL33" s="324"/>
      <c r="JPM33" s="324"/>
      <c r="JPN33" s="324"/>
      <c r="JPO33" s="324"/>
      <c r="JPP33" s="324"/>
      <c r="JPQ33" s="324"/>
      <c r="JPR33" s="324"/>
      <c r="JPS33" s="324"/>
      <c r="JPT33" s="324"/>
      <c r="JPU33" s="324"/>
      <c r="JPV33" s="324"/>
      <c r="JPW33" s="324"/>
      <c r="JPX33" s="324"/>
      <c r="JPY33" s="324"/>
      <c r="JPZ33" s="324"/>
      <c r="JQA33" s="324"/>
      <c r="JQB33" s="324"/>
      <c r="JQC33" s="324"/>
      <c r="JQD33" s="324"/>
      <c r="JQE33" s="324"/>
      <c r="JQF33" s="324"/>
      <c r="JQG33" s="324"/>
      <c r="JQH33" s="324"/>
      <c r="JQI33" s="324"/>
      <c r="JQJ33" s="324"/>
      <c r="JQK33" s="324"/>
      <c r="JQL33" s="324"/>
      <c r="JQM33" s="324"/>
      <c r="JQN33" s="324"/>
      <c r="JQO33" s="324"/>
      <c r="JQP33" s="324"/>
      <c r="JQQ33" s="324"/>
      <c r="JQR33" s="324"/>
      <c r="JQS33" s="324"/>
      <c r="JQT33" s="324"/>
      <c r="JQU33" s="324"/>
      <c r="JQV33" s="324"/>
      <c r="JQW33" s="324"/>
      <c r="JQX33" s="324"/>
      <c r="JQY33" s="324"/>
      <c r="JQZ33" s="324"/>
      <c r="JRA33" s="324"/>
      <c r="JRB33" s="324"/>
      <c r="JRC33" s="324"/>
      <c r="JRD33" s="324"/>
      <c r="JRE33" s="324"/>
      <c r="JRF33" s="324"/>
      <c r="JRG33" s="324"/>
      <c r="JRH33" s="324"/>
      <c r="JRI33" s="324"/>
      <c r="JRJ33" s="324"/>
      <c r="JRK33" s="324"/>
      <c r="JRL33" s="324"/>
      <c r="JRM33" s="324"/>
      <c r="JRN33" s="324"/>
      <c r="JRO33" s="324"/>
      <c r="JRP33" s="324"/>
      <c r="JRQ33" s="324"/>
      <c r="JRR33" s="324"/>
      <c r="JRS33" s="324"/>
      <c r="JRT33" s="324"/>
      <c r="JRU33" s="324"/>
      <c r="JRV33" s="324"/>
      <c r="JRW33" s="324"/>
      <c r="JRX33" s="324"/>
      <c r="JRY33" s="324"/>
      <c r="JRZ33" s="324"/>
      <c r="JSA33" s="324"/>
      <c r="JSB33" s="324"/>
      <c r="JSC33" s="324"/>
      <c r="JSD33" s="324"/>
      <c r="JSE33" s="324"/>
      <c r="JSF33" s="324"/>
      <c r="JSG33" s="324"/>
      <c r="JSH33" s="324"/>
      <c r="JSI33" s="324"/>
      <c r="JSJ33" s="324"/>
      <c r="JSK33" s="324"/>
      <c r="JSL33" s="324"/>
      <c r="JSM33" s="324"/>
      <c r="JSN33" s="324"/>
      <c r="JSO33" s="324"/>
      <c r="JSP33" s="324"/>
      <c r="JSQ33" s="324"/>
      <c r="JSR33" s="324"/>
      <c r="JSS33" s="324"/>
      <c r="JST33" s="324"/>
      <c r="JSU33" s="324"/>
      <c r="JSV33" s="324"/>
      <c r="JSW33" s="324"/>
      <c r="JSX33" s="324"/>
      <c r="JSY33" s="324"/>
      <c r="JSZ33" s="324"/>
      <c r="JTA33" s="324"/>
      <c r="JTB33" s="324"/>
      <c r="JTC33" s="324"/>
      <c r="JTD33" s="324"/>
      <c r="JTE33" s="324"/>
      <c r="JTF33" s="324"/>
      <c r="JTG33" s="324"/>
      <c r="JTH33" s="324"/>
      <c r="JTI33" s="324"/>
      <c r="JTJ33" s="324"/>
      <c r="JTK33" s="324"/>
      <c r="JTL33" s="324"/>
      <c r="JTM33" s="324"/>
      <c r="JTN33" s="324"/>
      <c r="JTO33" s="324"/>
      <c r="JTP33" s="324"/>
      <c r="JTQ33" s="324"/>
      <c r="JTR33" s="324"/>
      <c r="JTS33" s="324"/>
      <c r="JTT33" s="324"/>
      <c r="JTU33" s="324"/>
      <c r="JTV33" s="324"/>
      <c r="JTW33" s="324"/>
      <c r="JTX33" s="324"/>
      <c r="JTY33" s="324"/>
      <c r="JTZ33" s="324"/>
      <c r="JUA33" s="324"/>
      <c r="JUB33" s="324"/>
      <c r="JUC33" s="324"/>
      <c r="JUD33" s="324"/>
      <c r="JUE33" s="324"/>
      <c r="JUF33" s="324"/>
      <c r="JUG33" s="324"/>
      <c r="JUH33" s="324"/>
      <c r="JUI33" s="324"/>
      <c r="JUJ33" s="324"/>
      <c r="JUK33" s="324"/>
      <c r="JUL33" s="324"/>
      <c r="JUM33" s="324"/>
      <c r="JUN33" s="324"/>
      <c r="JUO33" s="324"/>
      <c r="JUP33" s="324"/>
      <c r="JUQ33" s="324"/>
      <c r="JUR33" s="324"/>
      <c r="JUS33" s="324"/>
      <c r="JUT33" s="324"/>
      <c r="JUU33" s="324"/>
      <c r="JUV33" s="324"/>
      <c r="JUW33" s="324"/>
      <c r="JUX33" s="324"/>
      <c r="JUY33" s="324"/>
      <c r="JUZ33" s="324"/>
      <c r="JVA33" s="324"/>
      <c r="JVB33" s="324"/>
      <c r="JVC33" s="324"/>
      <c r="JVD33" s="324"/>
      <c r="JVE33" s="324"/>
      <c r="JVF33" s="324"/>
      <c r="JVG33" s="324"/>
      <c r="JVH33" s="324"/>
      <c r="JVI33" s="324"/>
      <c r="JVJ33" s="324"/>
      <c r="JVK33" s="324"/>
      <c r="JVL33" s="324"/>
      <c r="JVM33" s="324"/>
      <c r="JVN33" s="324"/>
      <c r="JVO33" s="324"/>
      <c r="JVP33" s="324"/>
      <c r="JVQ33" s="324"/>
      <c r="JVR33" s="324"/>
      <c r="JVS33" s="324"/>
      <c r="JVT33" s="324"/>
      <c r="JVU33" s="324"/>
      <c r="JVV33" s="324"/>
      <c r="JVW33" s="324"/>
      <c r="JVX33" s="324"/>
      <c r="JVY33" s="324"/>
      <c r="JVZ33" s="324"/>
      <c r="JWA33" s="324"/>
      <c r="JWB33" s="324"/>
      <c r="JWC33" s="324"/>
      <c r="JWD33" s="324"/>
      <c r="JWE33" s="324"/>
      <c r="JWF33" s="324"/>
      <c r="JWG33" s="324"/>
      <c r="JWH33" s="324"/>
      <c r="JWI33" s="324"/>
      <c r="JWJ33" s="324"/>
      <c r="JWK33" s="324"/>
      <c r="JWL33" s="324"/>
      <c r="JWM33" s="324"/>
      <c r="JWN33" s="324"/>
      <c r="JWO33" s="324"/>
      <c r="JWP33" s="324"/>
      <c r="JWQ33" s="324"/>
      <c r="JWR33" s="324"/>
      <c r="JWS33" s="324"/>
      <c r="JWT33" s="324"/>
      <c r="JWU33" s="324"/>
      <c r="JWV33" s="324"/>
      <c r="JWW33" s="324"/>
      <c r="JWX33" s="324"/>
      <c r="JWY33" s="324"/>
      <c r="JWZ33" s="324"/>
      <c r="JXA33" s="324"/>
      <c r="JXB33" s="324"/>
      <c r="JXC33" s="324"/>
      <c r="JXD33" s="324"/>
      <c r="JXE33" s="324"/>
      <c r="JXF33" s="324"/>
      <c r="JXG33" s="324"/>
      <c r="JXH33" s="324"/>
      <c r="JXI33" s="324"/>
      <c r="JXJ33" s="324"/>
      <c r="JXK33" s="324"/>
      <c r="JXL33" s="324"/>
      <c r="JXM33" s="324"/>
      <c r="JXN33" s="324"/>
      <c r="JXO33" s="324"/>
      <c r="JXP33" s="324"/>
      <c r="JXQ33" s="324"/>
      <c r="JXR33" s="324"/>
      <c r="JXS33" s="324"/>
      <c r="JXT33" s="324"/>
      <c r="JXU33" s="324"/>
      <c r="JXV33" s="324"/>
      <c r="JXW33" s="324"/>
      <c r="JXX33" s="324"/>
      <c r="JXY33" s="324"/>
      <c r="JXZ33" s="324"/>
      <c r="JYA33" s="324"/>
      <c r="JYB33" s="324"/>
      <c r="JYC33" s="324"/>
      <c r="JYD33" s="324"/>
      <c r="JYE33" s="324"/>
      <c r="JYF33" s="324"/>
      <c r="JYG33" s="324"/>
      <c r="JYH33" s="324"/>
      <c r="JYI33" s="324"/>
      <c r="JYJ33" s="324"/>
      <c r="JYK33" s="324"/>
      <c r="JYL33" s="324"/>
      <c r="JYM33" s="324"/>
      <c r="JYN33" s="324"/>
      <c r="JYO33" s="324"/>
      <c r="JYP33" s="324"/>
      <c r="JYQ33" s="324"/>
      <c r="JYR33" s="324"/>
      <c r="JYS33" s="324"/>
      <c r="JYT33" s="324"/>
      <c r="JYU33" s="324"/>
      <c r="JYV33" s="324"/>
      <c r="JYW33" s="324"/>
      <c r="JYX33" s="324"/>
      <c r="JYY33" s="324"/>
      <c r="JYZ33" s="324"/>
      <c r="JZA33" s="324"/>
      <c r="JZB33" s="324"/>
      <c r="JZC33" s="324"/>
      <c r="JZD33" s="324"/>
      <c r="JZE33" s="324"/>
      <c r="JZF33" s="324"/>
      <c r="JZG33" s="324"/>
      <c r="JZH33" s="324"/>
      <c r="JZI33" s="324"/>
      <c r="JZJ33" s="324"/>
      <c r="JZK33" s="324"/>
      <c r="JZL33" s="324"/>
      <c r="JZM33" s="324"/>
      <c r="JZN33" s="324"/>
      <c r="JZO33" s="324"/>
      <c r="JZP33" s="324"/>
      <c r="JZQ33" s="324"/>
      <c r="JZR33" s="324"/>
      <c r="JZS33" s="324"/>
      <c r="JZT33" s="324"/>
      <c r="JZU33" s="324"/>
      <c r="JZV33" s="324"/>
      <c r="JZW33" s="324"/>
      <c r="JZX33" s="324"/>
      <c r="JZY33" s="324"/>
      <c r="JZZ33" s="324"/>
      <c r="KAA33" s="324"/>
      <c r="KAB33" s="324"/>
      <c r="KAC33" s="324"/>
      <c r="KAD33" s="324"/>
      <c r="KAE33" s="324"/>
      <c r="KAF33" s="324"/>
      <c r="KAG33" s="324"/>
      <c r="KAH33" s="324"/>
      <c r="KAI33" s="324"/>
      <c r="KAJ33" s="324"/>
      <c r="KAK33" s="324"/>
      <c r="KAL33" s="324"/>
      <c r="KAM33" s="324"/>
      <c r="KAN33" s="324"/>
      <c r="KAO33" s="324"/>
      <c r="KAP33" s="324"/>
      <c r="KAQ33" s="324"/>
      <c r="KAR33" s="324"/>
      <c r="KAS33" s="324"/>
      <c r="KAT33" s="324"/>
      <c r="KAU33" s="324"/>
      <c r="KAV33" s="324"/>
      <c r="KAW33" s="324"/>
      <c r="KAX33" s="324"/>
      <c r="KAY33" s="324"/>
      <c r="KAZ33" s="324"/>
      <c r="KBA33" s="324"/>
      <c r="KBB33" s="324"/>
      <c r="KBC33" s="324"/>
      <c r="KBD33" s="324"/>
      <c r="KBE33" s="324"/>
      <c r="KBF33" s="324"/>
      <c r="KBG33" s="324"/>
      <c r="KBH33" s="324"/>
      <c r="KBI33" s="324"/>
      <c r="KBJ33" s="324"/>
      <c r="KBK33" s="324"/>
      <c r="KBL33" s="324"/>
      <c r="KBM33" s="324"/>
      <c r="KBN33" s="324"/>
      <c r="KBO33" s="324"/>
      <c r="KBP33" s="324"/>
      <c r="KBQ33" s="324"/>
      <c r="KBR33" s="324"/>
      <c r="KBS33" s="324"/>
      <c r="KBT33" s="324"/>
      <c r="KBU33" s="324"/>
      <c r="KBV33" s="324"/>
      <c r="KBW33" s="324"/>
      <c r="KBX33" s="324"/>
      <c r="KBY33" s="324"/>
      <c r="KBZ33" s="324"/>
      <c r="KCA33" s="324"/>
      <c r="KCB33" s="324"/>
      <c r="KCC33" s="324"/>
      <c r="KCD33" s="324"/>
      <c r="KCE33" s="324"/>
      <c r="KCF33" s="324"/>
      <c r="KCG33" s="324"/>
      <c r="KCH33" s="324"/>
      <c r="KCI33" s="324"/>
      <c r="KCJ33" s="324"/>
      <c r="KCK33" s="324"/>
      <c r="KCL33" s="324"/>
      <c r="KCM33" s="324"/>
      <c r="KCN33" s="324"/>
      <c r="KCO33" s="324"/>
      <c r="KCP33" s="324"/>
      <c r="KCQ33" s="324"/>
      <c r="KCR33" s="324"/>
      <c r="KCS33" s="324"/>
      <c r="KCT33" s="324"/>
      <c r="KCU33" s="324"/>
      <c r="KCV33" s="324"/>
      <c r="KCW33" s="324"/>
      <c r="KCX33" s="324"/>
      <c r="KCY33" s="324"/>
      <c r="KCZ33" s="324"/>
      <c r="KDA33" s="324"/>
      <c r="KDB33" s="324"/>
      <c r="KDC33" s="324"/>
      <c r="KDD33" s="324"/>
      <c r="KDE33" s="324"/>
      <c r="KDF33" s="324"/>
      <c r="KDG33" s="324"/>
      <c r="KDH33" s="324"/>
      <c r="KDI33" s="324"/>
      <c r="KDJ33" s="324"/>
      <c r="KDK33" s="324"/>
      <c r="KDL33" s="324"/>
      <c r="KDM33" s="324"/>
      <c r="KDN33" s="324"/>
      <c r="KDO33" s="324"/>
      <c r="KDP33" s="324"/>
      <c r="KDQ33" s="324"/>
      <c r="KDR33" s="324"/>
      <c r="KDS33" s="324"/>
      <c r="KDT33" s="324"/>
      <c r="KDU33" s="324"/>
      <c r="KDV33" s="324"/>
      <c r="KDW33" s="324"/>
      <c r="KDX33" s="324"/>
      <c r="KDY33" s="324"/>
      <c r="KDZ33" s="324"/>
      <c r="KEA33" s="324"/>
      <c r="KEB33" s="324"/>
      <c r="KEC33" s="324"/>
      <c r="KED33" s="324"/>
      <c r="KEE33" s="324"/>
      <c r="KEF33" s="324"/>
      <c r="KEG33" s="324"/>
      <c r="KEH33" s="324"/>
      <c r="KEI33" s="324"/>
      <c r="KEJ33" s="324"/>
      <c r="KEK33" s="324"/>
      <c r="KEL33" s="324"/>
      <c r="KEM33" s="324"/>
      <c r="KEN33" s="324"/>
      <c r="KEO33" s="324"/>
      <c r="KEP33" s="324"/>
      <c r="KEQ33" s="324"/>
      <c r="KER33" s="324"/>
      <c r="KES33" s="324"/>
      <c r="KET33" s="324"/>
      <c r="KEU33" s="324"/>
      <c r="KEV33" s="324"/>
      <c r="KEW33" s="324"/>
      <c r="KEX33" s="324"/>
      <c r="KEY33" s="324"/>
      <c r="KEZ33" s="324"/>
      <c r="KFA33" s="324"/>
      <c r="KFB33" s="324"/>
      <c r="KFC33" s="324"/>
      <c r="KFD33" s="324"/>
      <c r="KFE33" s="324"/>
      <c r="KFF33" s="324"/>
      <c r="KFG33" s="324"/>
      <c r="KFH33" s="324"/>
      <c r="KFI33" s="324"/>
      <c r="KFJ33" s="324"/>
      <c r="KFK33" s="324"/>
      <c r="KFL33" s="324"/>
      <c r="KFM33" s="324"/>
      <c r="KFN33" s="324"/>
      <c r="KFO33" s="324"/>
      <c r="KFP33" s="324"/>
      <c r="KFQ33" s="324"/>
      <c r="KFR33" s="324"/>
      <c r="KFS33" s="324"/>
      <c r="KFT33" s="324"/>
      <c r="KFU33" s="324"/>
      <c r="KFV33" s="324"/>
      <c r="KFW33" s="324"/>
      <c r="KFX33" s="324"/>
      <c r="KFY33" s="324"/>
      <c r="KFZ33" s="324"/>
      <c r="KGA33" s="324"/>
      <c r="KGB33" s="324"/>
      <c r="KGC33" s="324"/>
      <c r="KGD33" s="324"/>
      <c r="KGE33" s="324"/>
      <c r="KGF33" s="324"/>
      <c r="KGG33" s="324"/>
      <c r="KGH33" s="324"/>
      <c r="KGI33" s="324"/>
      <c r="KGJ33" s="324"/>
      <c r="KGK33" s="324"/>
      <c r="KGL33" s="324"/>
      <c r="KGM33" s="324"/>
      <c r="KGN33" s="324"/>
      <c r="KGO33" s="324"/>
      <c r="KGP33" s="324"/>
      <c r="KGQ33" s="324"/>
      <c r="KGR33" s="324"/>
      <c r="KGS33" s="324"/>
      <c r="KGT33" s="324"/>
      <c r="KGU33" s="324"/>
      <c r="KGV33" s="324"/>
      <c r="KGW33" s="324"/>
      <c r="KGX33" s="324"/>
      <c r="KGY33" s="324"/>
      <c r="KGZ33" s="324"/>
      <c r="KHA33" s="324"/>
      <c r="KHB33" s="324"/>
      <c r="KHC33" s="324"/>
      <c r="KHD33" s="324"/>
      <c r="KHE33" s="324"/>
      <c r="KHF33" s="324"/>
      <c r="KHG33" s="324"/>
      <c r="KHH33" s="324"/>
      <c r="KHI33" s="324"/>
      <c r="KHJ33" s="324"/>
      <c r="KHK33" s="324"/>
      <c r="KHL33" s="324"/>
      <c r="KHM33" s="324"/>
      <c r="KHN33" s="324"/>
      <c r="KHO33" s="324"/>
      <c r="KHP33" s="324"/>
      <c r="KHQ33" s="324"/>
      <c r="KHR33" s="324"/>
      <c r="KHS33" s="324"/>
      <c r="KHT33" s="324"/>
      <c r="KHU33" s="324"/>
      <c r="KHV33" s="324"/>
      <c r="KHW33" s="324"/>
      <c r="KHX33" s="324"/>
      <c r="KHY33" s="324"/>
      <c r="KHZ33" s="324"/>
      <c r="KIA33" s="324"/>
      <c r="KIB33" s="324"/>
      <c r="KIC33" s="324"/>
      <c r="KID33" s="324"/>
      <c r="KIE33" s="324"/>
      <c r="KIF33" s="324"/>
      <c r="KIG33" s="324"/>
      <c r="KIH33" s="324"/>
      <c r="KII33" s="324"/>
      <c r="KIJ33" s="324"/>
      <c r="KIK33" s="324"/>
      <c r="KIL33" s="324"/>
      <c r="KIM33" s="324"/>
      <c r="KIN33" s="324"/>
      <c r="KIO33" s="324"/>
      <c r="KIP33" s="324"/>
      <c r="KIQ33" s="324"/>
      <c r="KIR33" s="324"/>
      <c r="KIS33" s="324"/>
      <c r="KIT33" s="324"/>
      <c r="KIU33" s="324"/>
      <c r="KIV33" s="324"/>
      <c r="KIW33" s="324"/>
      <c r="KIX33" s="324"/>
      <c r="KIY33" s="324"/>
      <c r="KIZ33" s="324"/>
      <c r="KJA33" s="324"/>
      <c r="KJB33" s="324"/>
      <c r="KJC33" s="324"/>
      <c r="KJD33" s="324"/>
      <c r="KJE33" s="324"/>
      <c r="KJF33" s="324"/>
      <c r="KJG33" s="324"/>
      <c r="KJH33" s="324"/>
      <c r="KJI33" s="324"/>
      <c r="KJJ33" s="324"/>
      <c r="KJK33" s="324"/>
      <c r="KJL33" s="324"/>
      <c r="KJM33" s="324"/>
      <c r="KJN33" s="324"/>
      <c r="KJO33" s="324"/>
      <c r="KJP33" s="324"/>
      <c r="KJQ33" s="324"/>
      <c r="KJR33" s="324"/>
      <c r="KJS33" s="324"/>
      <c r="KJT33" s="324"/>
      <c r="KJU33" s="324"/>
      <c r="KJV33" s="324"/>
      <c r="KJW33" s="324"/>
      <c r="KJX33" s="324"/>
      <c r="KJY33" s="324"/>
      <c r="KJZ33" s="324"/>
      <c r="KKA33" s="324"/>
      <c r="KKB33" s="324"/>
      <c r="KKC33" s="324"/>
      <c r="KKD33" s="324"/>
      <c r="KKE33" s="324"/>
      <c r="KKF33" s="324"/>
      <c r="KKG33" s="324"/>
      <c r="KKH33" s="324"/>
      <c r="KKI33" s="324"/>
      <c r="KKJ33" s="324"/>
      <c r="KKK33" s="324"/>
      <c r="KKL33" s="324"/>
      <c r="KKM33" s="324"/>
      <c r="KKN33" s="324"/>
      <c r="KKO33" s="324"/>
      <c r="KKP33" s="324"/>
      <c r="KKQ33" s="324"/>
      <c r="KKR33" s="324"/>
      <c r="KKS33" s="324"/>
      <c r="KKT33" s="324"/>
      <c r="KKU33" s="324"/>
      <c r="KKV33" s="324"/>
      <c r="KKW33" s="324"/>
      <c r="KKX33" s="324"/>
      <c r="KKY33" s="324"/>
      <c r="KKZ33" s="324"/>
      <c r="KLA33" s="324"/>
      <c r="KLB33" s="324"/>
      <c r="KLC33" s="324"/>
      <c r="KLD33" s="324"/>
      <c r="KLE33" s="324"/>
      <c r="KLF33" s="324"/>
      <c r="KLG33" s="324"/>
      <c r="KLH33" s="324"/>
      <c r="KLI33" s="324"/>
      <c r="KLJ33" s="324"/>
      <c r="KLK33" s="324"/>
      <c r="KLL33" s="324"/>
      <c r="KLM33" s="324"/>
      <c r="KLN33" s="324"/>
      <c r="KLO33" s="324"/>
      <c r="KLP33" s="324"/>
      <c r="KLQ33" s="324"/>
      <c r="KLR33" s="324"/>
      <c r="KLS33" s="324"/>
      <c r="KLT33" s="324"/>
      <c r="KLU33" s="324"/>
      <c r="KLV33" s="324"/>
      <c r="KLW33" s="324"/>
      <c r="KLX33" s="324"/>
      <c r="KLY33" s="324"/>
      <c r="KLZ33" s="324"/>
      <c r="KMA33" s="324"/>
      <c r="KMB33" s="324"/>
      <c r="KMC33" s="324"/>
      <c r="KMD33" s="324"/>
      <c r="KME33" s="324"/>
      <c r="KMF33" s="324"/>
      <c r="KMG33" s="324"/>
      <c r="KMH33" s="324"/>
      <c r="KMI33" s="324"/>
      <c r="KMJ33" s="324"/>
      <c r="KMK33" s="324"/>
      <c r="KML33" s="324"/>
      <c r="KMM33" s="324"/>
      <c r="KMN33" s="324"/>
      <c r="KMO33" s="324"/>
      <c r="KMP33" s="324"/>
      <c r="KMQ33" s="324"/>
      <c r="KMR33" s="324"/>
      <c r="KMS33" s="324"/>
      <c r="KMT33" s="324"/>
      <c r="KMU33" s="324"/>
      <c r="KMV33" s="324"/>
      <c r="KMW33" s="324"/>
      <c r="KMX33" s="324"/>
      <c r="KMY33" s="324"/>
      <c r="KMZ33" s="324"/>
      <c r="KNA33" s="324"/>
      <c r="KNB33" s="324"/>
      <c r="KNC33" s="324"/>
      <c r="KND33" s="324"/>
      <c r="KNE33" s="324"/>
      <c r="KNF33" s="324"/>
      <c r="KNG33" s="324"/>
      <c r="KNH33" s="324"/>
      <c r="KNI33" s="324"/>
      <c r="KNJ33" s="324"/>
      <c r="KNK33" s="324"/>
      <c r="KNL33" s="324"/>
      <c r="KNM33" s="324"/>
      <c r="KNN33" s="324"/>
      <c r="KNO33" s="324"/>
      <c r="KNP33" s="324"/>
      <c r="KNQ33" s="324"/>
      <c r="KNR33" s="324"/>
      <c r="KNS33" s="324"/>
      <c r="KNT33" s="324"/>
      <c r="KNU33" s="324"/>
      <c r="KNV33" s="324"/>
      <c r="KNW33" s="324"/>
      <c r="KNX33" s="324"/>
      <c r="KNY33" s="324"/>
      <c r="KNZ33" s="324"/>
      <c r="KOA33" s="324"/>
      <c r="KOB33" s="324"/>
      <c r="KOC33" s="324"/>
      <c r="KOD33" s="324"/>
      <c r="KOE33" s="324"/>
      <c r="KOF33" s="324"/>
      <c r="KOG33" s="324"/>
      <c r="KOH33" s="324"/>
      <c r="KOI33" s="324"/>
      <c r="KOJ33" s="324"/>
      <c r="KOK33" s="324"/>
      <c r="KOL33" s="324"/>
      <c r="KOM33" s="324"/>
      <c r="KON33" s="324"/>
      <c r="KOO33" s="324"/>
      <c r="KOP33" s="324"/>
      <c r="KOQ33" s="324"/>
      <c r="KOR33" s="324"/>
      <c r="KOS33" s="324"/>
      <c r="KOT33" s="324"/>
      <c r="KOU33" s="324"/>
      <c r="KOV33" s="324"/>
      <c r="KOW33" s="324"/>
      <c r="KOX33" s="324"/>
      <c r="KOY33" s="324"/>
      <c r="KOZ33" s="324"/>
      <c r="KPA33" s="324"/>
      <c r="KPB33" s="324"/>
      <c r="KPC33" s="324"/>
      <c r="KPD33" s="324"/>
      <c r="KPE33" s="324"/>
      <c r="KPF33" s="324"/>
      <c r="KPG33" s="324"/>
      <c r="KPH33" s="324"/>
      <c r="KPI33" s="324"/>
      <c r="KPJ33" s="324"/>
      <c r="KPK33" s="324"/>
      <c r="KPL33" s="324"/>
      <c r="KPM33" s="324"/>
      <c r="KPN33" s="324"/>
      <c r="KPO33" s="324"/>
      <c r="KPP33" s="324"/>
      <c r="KPQ33" s="324"/>
      <c r="KPR33" s="324"/>
      <c r="KPS33" s="324"/>
      <c r="KPT33" s="324"/>
      <c r="KPU33" s="324"/>
      <c r="KPV33" s="324"/>
      <c r="KPW33" s="324"/>
      <c r="KPX33" s="324"/>
      <c r="KPY33" s="324"/>
      <c r="KPZ33" s="324"/>
      <c r="KQA33" s="324"/>
      <c r="KQB33" s="324"/>
      <c r="KQC33" s="324"/>
      <c r="KQD33" s="324"/>
      <c r="KQE33" s="324"/>
      <c r="KQF33" s="324"/>
      <c r="KQG33" s="324"/>
      <c r="KQH33" s="324"/>
      <c r="KQI33" s="324"/>
      <c r="KQJ33" s="324"/>
      <c r="KQK33" s="324"/>
      <c r="KQL33" s="324"/>
      <c r="KQM33" s="324"/>
      <c r="KQN33" s="324"/>
      <c r="KQO33" s="324"/>
      <c r="KQP33" s="324"/>
      <c r="KQQ33" s="324"/>
      <c r="KQR33" s="324"/>
      <c r="KQS33" s="324"/>
      <c r="KQT33" s="324"/>
      <c r="KQU33" s="324"/>
      <c r="KQV33" s="324"/>
      <c r="KQW33" s="324"/>
      <c r="KQX33" s="324"/>
      <c r="KQY33" s="324"/>
      <c r="KQZ33" s="324"/>
      <c r="KRA33" s="324"/>
      <c r="KRB33" s="324"/>
      <c r="KRC33" s="324"/>
      <c r="KRD33" s="324"/>
      <c r="KRE33" s="324"/>
      <c r="KRF33" s="324"/>
      <c r="KRG33" s="324"/>
      <c r="KRH33" s="324"/>
      <c r="KRI33" s="324"/>
      <c r="KRJ33" s="324"/>
      <c r="KRK33" s="324"/>
      <c r="KRL33" s="324"/>
      <c r="KRM33" s="324"/>
      <c r="KRN33" s="324"/>
      <c r="KRO33" s="324"/>
      <c r="KRP33" s="324"/>
      <c r="KRQ33" s="324"/>
      <c r="KRR33" s="324"/>
      <c r="KRS33" s="324"/>
      <c r="KRT33" s="324"/>
      <c r="KRU33" s="324"/>
      <c r="KRV33" s="324"/>
      <c r="KRW33" s="324"/>
      <c r="KRX33" s="324"/>
      <c r="KRY33" s="324"/>
      <c r="KRZ33" s="324"/>
      <c r="KSA33" s="324"/>
      <c r="KSB33" s="324"/>
      <c r="KSC33" s="324"/>
      <c r="KSD33" s="324"/>
      <c r="KSE33" s="324"/>
      <c r="KSF33" s="324"/>
      <c r="KSG33" s="324"/>
      <c r="KSH33" s="324"/>
      <c r="KSI33" s="324"/>
      <c r="KSJ33" s="324"/>
      <c r="KSK33" s="324"/>
      <c r="KSL33" s="324"/>
      <c r="KSM33" s="324"/>
      <c r="KSN33" s="324"/>
      <c r="KSO33" s="324"/>
      <c r="KSP33" s="324"/>
      <c r="KSQ33" s="324"/>
      <c r="KSR33" s="324"/>
      <c r="KSS33" s="324"/>
      <c r="KST33" s="324"/>
      <c r="KSU33" s="324"/>
      <c r="KSV33" s="324"/>
      <c r="KSW33" s="324"/>
      <c r="KSX33" s="324"/>
      <c r="KSY33" s="324"/>
      <c r="KSZ33" s="324"/>
      <c r="KTA33" s="324"/>
      <c r="KTB33" s="324"/>
      <c r="KTC33" s="324"/>
      <c r="KTD33" s="324"/>
      <c r="KTE33" s="324"/>
      <c r="KTF33" s="324"/>
      <c r="KTG33" s="324"/>
      <c r="KTH33" s="324"/>
      <c r="KTI33" s="324"/>
      <c r="KTJ33" s="324"/>
      <c r="KTK33" s="324"/>
      <c r="KTL33" s="324"/>
      <c r="KTM33" s="324"/>
      <c r="KTN33" s="324"/>
      <c r="KTO33" s="324"/>
      <c r="KTP33" s="324"/>
      <c r="KTQ33" s="324"/>
      <c r="KTR33" s="324"/>
      <c r="KTS33" s="324"/>
      <c r="KTT33" s="324"/>
      <c r="KTU33" s="324"/>
      <c r="KTV33" s="324"/>
      <c r="KTW33" s="324"/>
      <c r="KTX33" s="324"/>
      <c r="KTY33" s="324"/>
      <c r="KTZ33" s="324"/>
      <c r="KUA33" s="324"/>
      <c r="KUB33" s="324"/>
      <c r="KUC33" s="324"/>
      <c r="KUD33" s="324"/>
      <c r="KUE33" s="324"/>
      <c r="KUF33" s="324"/>
      <c r="KUG33" s="324"/>
      <c r="KUH33" s="324"/>
      <c r="KUI33" s="324"/>
      <c r="KUJ33" s="324"/>
      <c r="KUK33" s="324"/>
      <c r="KUL33" s="324"/>
      <c r="KUM33" s="324"/>
      <c r="KUN33" s="324"/>
      <c r="KUO33" s="324"/>
      <c r="KUP33" s="324"/>
      <c r="KUQ33" s="324"/>
      <c r="KUR33" s="324"/>
      <c r="KUS33" s="324"/>
      <c r="KUT33" s="324"/>
      <c r="KUU33" s="324"/>
      <c r="KUV33" s="324"/>
      <c r="KUW33" s="324"/>
      <c r="KUX33" s="324"/>
      <c r="KUY33" s="324"/>
      <c r="KUZ33" s="324"/>
      <c r="KVA33" s="324"/>
      <c r="KVB33" s="324"/>
      <c r="KVC33" s="324"/>
      <c r="KVD33" s="324"/>
      <c r="KVE33" s="324"/>
      <c r="KVF33" s="324"/>
      <c r="KVG33" s="324"/>
      <c r="KVH33" s="324"/>
      <c r="KVI33" s="324"/>
      <c r="KVJ33" s="324"/>
      <c r="KVK33" s="324"/>
      <c r="KVL33" s="324"/>
      <c r="KVM33" s="324"/>
      <c r="KVN33" s="324"/>
      <c r="KVO33" s="324"/>
      <c r="KVP33" s="324"/>
      <c r="KVQ33" s="324"/>
      <c r="KVR33" s="324"/>
      <c r="KVS33" s="324"/>
      <c r="KVT33" s="324"/>
      <c r="KVU33" s="324"/>
      <c r="KVV33" s="324"/>
      <c r="KVW33" s="324"/>
      <c r="KVX33" s="324"/>
      <c r="KVY33" s="324"/>
      <c r="KVZ33" s="324"/>
      <c r="KWA33" s="324"/>
      <c r="KWB33" s="324"/>
      <c r="KWC33" s="324"/>
      <c r="KWD33" s="324"/>
      <c r="KWE33" s="324"/>
      <c r="KWF33" s="324"/>
      <c r="KWG33" s="324"/>
      <c r="KWH33" s="324"/>
      <c r="KWI33" s="324"/>
      <c r="KWJ33" s="324"/>
      <c r="KWK33" s="324"/>
      <c r="KWL33" s="324"/>
      <c r="KWM33" s="324"/>
      <c r="KWN33" s="324"/>
      <c r="KWO33" s="324"/>
      <c r="KWP33" s="324"/>
      <c r="KWQ33" s="324"/>
      <c r="KWR33" s="324"/>
      <c r="KWS33" s="324"/>
      <c r="KWT33" s="324"/>
      <c r="KWU33" s="324"/>
      <c r="KWV33" s="324"/>
      <c r="KWW33" s="324"/>
      <c r="KWX33" s="324"/>
      <c r="KWY33" s="324"/>
      <c r="KWZ33" s="324"/>
      <c r="KXA33" s="324"/>
      <c r="KXB33" s="324"/>
      <c r="KXC33" s="324"/>
      <c r="KXD33" s="324"/>
      <c r="KXE33" s="324"/>
      <c r="KXF33" s="324"/>
      <c r="KXG33" s="324"/>
      <c r="KXH33" s="324"/>
      <c r="KXI33" s="324"/>
      <c r="KXJ33" s="324"/>
      <c r="KXK33" s="324"/>
      <c r="KXL33" s="324"/>
      <c r="KXM33" s="324"/>
      <c r="KXN33" s="324"/>
      <c r="KXO33" s="324"/>
      <c r="KXP33" s="324"/>
      <c r="KXQ33" s="324"/>
      <c r="KXR33" s="324"/>
      <c r="KXS33" s="324"/>
      <c r="KXT33" s="324"/>
      <c r="KXU33" s="324"/>
      <c r="KXV33" s="324"/>
      <c r="KXW33" s="324"/>
      <c r="KXX33" s="324"/>
      <c r="KXY33" s="324"/>
      <c r="KXZ33" s="324"/>
      <c r="KYA33" s="324"/>
      <c r="KYB33" s="324"/>
      <c r="KYC33" s="324"/>
      <c r="KYD33" s="324"/>
      <c r="KYE33" s="324"/>
      <c r="KYF33" s="324"/>
      <c r="KYG33" s="324"/>
      <c r="KYH33" s="324"/>
      <c r="KYI33" s="324"/>
      <c r="KYJ33" s="324"/>
      <c r="KYK33" s="324"/>
      <c r="KYL33" s="324"/>
      <c r="KYM33" s="324"/>
      <c r="KYN33" s="324"/>
      <c r="KYO33" s="324"/>
      <c r="KYP33" s="324"/>
      <c r="KYQ33" s="324"/>
      <c r="KYR33" s="324"/>
      <c r="KYS33" s="324"/>
      <c r="KYT33" s="324"/>
      <c r="KYU33" s="324"/>
      <c r="KYV33" s="324"/>
      <c r="KYW33" s="324"/>
      <c r="KYX33" s="324"/>
      <c r="KYY33" s="324"/>
      <c r="KYZ33" s="324"/>
      <c r="KZA33" s="324"/>
      <c r="KZB33" s="324"/>
      <c r="KZC33" s="324"/>
      <c r="KZD33" s="324"/>
      <c r="KZE33" s="324"/>
      <c r="KZF33" s="324"/>
      <c r="KZG33" s="324"/>
      <c r="KZH33" s="324"/>
      <c r="KZI33" s="324"/>
      <c r="KZJ33" s="324"/>
      <c r="KZK33" s="324"/>
      <c r="KZL33" s="324"/>
      <c r="KZM33" s="324"/>
      <c r="KZN33" s="324"/>
      <c r="KZO33" s="324"/>
      <c r="KZP33" s="324"/>
      <c r="KZQ33" s="324"/>
      <c r="KZR33" s="324"/>
      <c r="KZS33" s="324"/>
      <c r="KZT33" s="324"/>
      <c r="KZU33" s="324"/>
      <c r="KZV33" s="324"/>
      <c r="KZW33" s="324"/>
      <c r="KZX33" s="324"/>
      <c r="KZY33" s="324"/>
      <c r="KZZ33" s="324"/>
      <c r="LAA33" s="324"/>
      <c r="LAB33" s="324"/>
      <c r="LAC33" s="324"/>
      <c r="LAD33" s="324"/>
      <c r="LAE33" s="324"/>
      <c r="LAF33" s="324"/>
      <c r="LAG33" s="324"/>
      <c r="LAH33" s="324"/>
      <c r="LAI33" s="324"/>
      <c r="LAJ33" s="324"/>
      <c r="LAK33" s="324"/>
      <c r="LAL33" s="324"/>
      <c r="LAM33" s="324"/>
      <c r="LAN33" s="324"/>
      <c r="LAO33" s="324"/>
      <c r="LAP33" s="324"/>
      <c r="LAQ33" s="324"/>
      <c r="LAR33" s="324"/>
      <c r="LAS33" s="324"/>
      <c r="LAT33" s="324"/>
      <c r="LAU33" s="324"/>
      <c r="LAV33" s="324"/>
      <c r="LAW33" s="324"/>
      <c r="LAX33" s="324"/>
      <c r="LAY33" s="324"/>
      <c r="LAZ33" s="324"/>
      <c r="LBA33" s="324"/>
      <c r="LBB33" s="324"/>
      <c r="LBC33" s="324"/>
      <c r="LBD33" s="324"/>
      <c r="LBE33" s="324"/>
      <c r="LBF33" s="324"/>
      <c r="LBG33" s="324"/>
      <c r="LBH33" s="324"/>
      <c r="LBI33" s="324"/>
      <c r="LBJ33" s="324"/>
      <c r="LBK33" s="324"/>
      <c r="LBL33" s="324"/>
      <c r="LBM33" s="324"/>
      <c r="LBN33" s="324"/>
      <c r="LBO33" s="324"/>
      <c r="LBP33" s="324"/>
      <c r="LBQ33" s="324"/>
      <c r="LBR33" s="324"/>
      <c r="LBS33" s="324"/>
      <c r="LBT33" s="324"/>
      <c r="LBU33" s="324"/>
      <c r="LBV33" s="324"/>
      <c r="LBW33" s="324"/>
      <c r="LBX33" s="324"/>
      <c r="LBY33" s="324"/>
      <c r="LBZ33" s="324"/>
      <c r="LCA33" s="324"/>
      <c r="LCB33" s="324"/>
      <c r="LCC33" s="324"/>
      <c r="LCD33" s="324"/>
      <c r="LCE33" s="324"/>
      <c r="LCF33" s="324"/>
      <c r="LCG33" s="324"/>
      <c r="LCH33" s="324"/>
      <c r="LCI33" s="324"/>
      <c r="LCJ33" s="324"/>
      <c r="LCK33" s="324"/>
      <c r="LCL33" s="324"/>
      <c r="LCM33" s="324"/>
      <c r="LCN33" s="324"/>
      <c r="LCO33" s="324"/>
      <c r="LCP33" s="324"/>
      <c r="LCQ33" s="324"/>
      <c r="LCR33" s="324"/>
      <c r="LCS33" s="324"/>
      <c r="LCT33" s="324"/>
      <c r="LCU33" s="324"/>
      <c r="LCV33" s="324"/>
      <c r="LCW33" s="324"/>
      <c r="LCX33" s="324"/>
      <c r="LCY33" s="324"/>
      <c r="LCZ33" s="324"/>
      <c r="LDA33" s="324"/>
      <c r="LDB33" s="324"/>
      <c r="LDC33" s="324"/>
      <c r="LDD33" s="324"/>
      <c r="LDE33" s="324"/>
      <c r="LDF33" s="324"/>
      <c r="LDG33" s="324"/>
      <c r="LDH33" s="324"/>
      <c r="LDI33" s="324"/>
      <c r="LDJ33" s="324"/>
      <c r="LDK33" s="324"/>
      <c r="LDL33" s="324"/>
      <c r="LDM33" s="324"/>
      <c r="LDN33" s="324"/>
      <c r="LDO33" s="324"/>
      <c r="LDP33" s="324"/>
      <c r="LDQ33" s="324"/>
      <c r="LDR33" s="324"/>
      <c r="LDS33" s="324"/>
      <c r="LDT33" s="324"/>
      <c r="LDU33" s="324"/>
      <c r="LDV33" s="324"/>
      <c r="LDW33" s="324"/>
      <c r="LDX33" s="324"/>
      <c r="LDY33" s="324"/>
      <c r="LDZ33" s="324"/>
      <c r="LEA33" s="324"/>
      <c r="LEB33" s="324"/>
      <c r="LEC33" s="324"/>
      <c r="LED33" s="324"/>
      <c r="LEE33" s="324"/>
      <c r="LEF33" s="324"/>
      <c r="LEG33" s="324"/>
      <c r="LEH33" s="324"/>
      <c r="LEI33" s="324"/>
      <c r="LEJ33" s="324"/>
      <c r="LEK33" s="324"/>
      <c r="LEL33" s="324"/>
      <c r="LEM33" s="324"/>
      <c r="LEN33" s="324"/>
      <c r="LEO33" s="324"/>
      <c r="LEP33" s="324"/>
      <c r="LEQ33" s="324"/>
      <c r="LER33" s="324"/>
      <c r="LES33" s="324"/>
      <c r="LET33" s="324"/>
      <c r="LEU33" s="324"/>
      <c r="LEV33" s="324"/>
      <c r="LEW33" s="324"/>
      <c r="LEX33" s="324"/>
      <c r="LEY33" s="324"/>
      <c r="LEZ33" s="324"/>
      <c r="LFA33" s="324"/>
      <c r="LFB33" s="324"/>
      <c r="LFC33" s="324"/>
      <c r="LFD33" s="324"/>
      <c r="LFE33" s="324"/>
      <c r="LFF33" s="324"/>
      <c r="LFG33" s="324"/>
      <c r="LFH33" s="324"/>
      <c r="LFI33" s="324"/>
      <c r="LFJ33" s="324"/>
      <c r="LFK33" s="324"/>
      <c r="LFL33" s="324"/>
      <c r="LFM33" s="324"/>
      <c r="LFN33" s="324"/>
      <c r="LFO33" s="324"/>
      <c r="LFP33" s="324"/>
      <c r="LFQ33" s="324"/>
      <c r="LFR33" s="324"/>
      <c r="LFS33" s="324"/>
      <c r="LFT33" s="324"/>
      <c r="LFU33" s="324"/>
      <c r="LFV33" s="324"/>
      <c r="LFW33" s="324"/>
      <c r="LFX33" s="324"/>
      <c r="LFY33" s="324"/>
      <c r="LFZ33" s="324"/>
      <c r="LGA33" s="324"/>
      <c r="LGB33" s="324"/>
      <c r="LGC33" s="324"/>
      <c r="LGD33" s="324"/>
      <c r="LGE33" s="324"/>
      <c r="LGF33" s="324"/>
      <c r="LGG33" s="324"/>
      <c r="LGH33" s="324"/>
      <c r="LGI33" s="324"/>
      <c r="LGJ33" s="324"/>
      <c r="LGK33" s="324"/>
      <c r="LGL33" s="324"/>
      <c r="LGM33" s="324"/>
      <c r="LGN33" s="324"/>
      <c r="LGO33" s="324"/>
      <c r="LGP33" s="324"/>
      <c r="LGQ33" s="324"/>
      <c r="LGR33" s="324"/>
      <c r="LGS33" s="324"/>
      <c r="LGT33" s="324"/>
      <c r="LGU33" s="324"/>
      <c r="LGV33" s="324"/>
      <c r="LGW33" s="324"/>
      <c r="LGX33" s="324"/>
      <c r="LGY33" s="324"/>
      <c r="LGZ33" s="324"/>
      <c r="LHA33" s="324"/>
      <c r="LHB33" s="324"/>
      <c r="LHC33" s="324"/>
      <c r="LHD33" s="324"/>
      <c r="LHE33" s="324"/>
      <c r="LHF33" s="324"/>
      <c r="LHG33" s="324"/>
      <c r="LHH33" s="324"/>
      <c r="LHI33" s="324"/>
      <c r="LHJ33" s="324"/>
      <c r="LHK33" s="324"/>
      <c r="LHL33" s="324"/>
      <c r="LHM33" s="324"/>
      <c r="LHN33" s="324"/>
      <c r="LHO33" s="324"/>
      <c r="LHP33" s="324"/>
      <c r="LHQ33" s="324"/>
      <c r="LHR33" s="324"/>
      <c r="LHS33" s="324"/>
      <c r="LHT33" s="324"/>
      <c r="LHU33" s="324"/>
      <c r="LHV33" s="324"/>
      <c r="LHW33" s="324"/>
      <c r="LHX33" s="324"/>
      <c r="LHY33" s="324"/>
      <c r="LHZ33" s="324"/>
      <c r="LIA33" s="324"/>
      <c r="LIB33" s="324"/>
      <c r="LIC33" s="324"/>
      <c r="LID33" s="324"/>
      <c r="LIE33" s="324"/>
      <c r="LIF33" s="324"/>
      <c r="LIG33" s="324"/>
      <c r="LIH33" s="324"/>
      <c r="LII33" s="324"/>
      <c r="LIJ33" s="324"/>
      <c r="LIK33" s="324"/>
      <c r="LIL33" s="324"/>
      <c r="LIM33" s="324"/>
      <c r="LIN33" s="324"/>
      <c r="LIO33" s="324"/>
      <c r="LIP33" s="324"/>
      <c r="LIQ33" s="324"/>
      <c r="LIR33" s="324"/>
      <c r="LIS33" s="324"/>
      <c r="LIT33" s="324"/>
      <c r="LIU33" s="324"/>
      <c r="LIV33" s="324"/>
      <c r="LIW33" s="324"/>
      <c r="LIX33" s="324"/>
      <c r="LIY33" s="324"/>
      <c r="LIZ33" s="324"/>
      <c r="LJA33" s="324"/>
      <c r="LJB33" s="324"/>
      <c r="LJC33" s="324"/>
      <c r="LJD33" s="324"/>
      <c r="LJE33" s="324"/>
      <c r="LJF33" s="324"/>
      <c r="LJG33" s="324"/>
      <c r="LJH33" s="324"/>
      <c r="LJI33" s="324"/>
      <c r="LJJ33" s="324"/>
      <c r="LJK33" s="324"/>
      <c r="LJL33" s="324"/>
      <c r="LJM33" s="324"/>
      <c r="LJN33" s="324"/>
      <c r="LJO33" s="324"/>
      <c r="LJP33" s="324"/>
      <c r="LJQ33" s="324"/>
      <c r="LJR33" s="324"/>
      <c r="LJS33" s="324"/>
      <c r="LJT33" s="324"/>
      <c r="LJU33" s="324"/>
      <c r="LJV33" s="324"/>
      <c r="LJW33" s="324"/>
      <c r="LJX33" s="324"/>
      <c r="LJY33" s="324"/>
      <c r="LJZ33" s="324"/>
      <c r="LKA33" s="324"/>
      <c r="LKB33" s="324"/>
      <c r="LKC33" s="324"/>
      <c r="LKD33" s="324"/>
      <c r="LKE33" s="324"/>
      <c r="LKF33" s="324"/>
      <c r="LKG33" s="324"/>
      <c r="LKH33" s="324"/>
      <c r="LKI33" s="324"/>
      <c r="LKJ33" s="324"/>
      <c r="LKK33" s="324"/>
      <c r="LKL33" s="324"/>
      <c r="LKM33" s="324"/>
      <c r="LKN33" s="324"/>
      <c r="LKO33" s="324"/>
      <c r="LKP33" s="324"/>
      <c r="LKQ33" s="324"/>
      <c r="LKR33" s="324"/>
      <c r="LKS33" s="324"/>
      <c r="LKT33" s="324"/>
      <c r="LKU33" s="324"/>
      <c r="LKV33" s="324"/>
      <c r="LKW33" s="324"/>
      <c r="LKX33" s="324"/>
      <c r="LKY33" s="324"/>
      <c r="LKZ33" s="324"/>
      <c r="LLA33" s="324"/>
      <c r="LLB33" s="324"/>
      <c r="LLC33" s="324"/>
      <c r="LLD33" s="324"/>
      <c r="LLE33" s="324"/>
      <c r="LLF33" s="324"/>
      <c r="LLG33" s="324"/>
      <c r="LLH33" s="324"/>
      <c r="LLI33" s="324"/>
      <c r="LLJ33" s="324"/>
      <c r="LLK33" s="324"/>
      <c r="LLL33" s="324"/>
      <c r="LLM33" s="324"/>
      <c r="LLN33" s="324"/>
      <c r="LLO33" s="324"/>
      <c r="LLP33" s="324"/>
      <c r="LLQ33" s="324"/>
      <c r="LLR33" s="324"/>
      <c r="LLS33" s="324"/>
      <c r="LLT33" s="324"/>
      <c r="LLU33" s="324"/>
      <c r="LLV33" s="324"/>
      <c r="LLW33" s="324"/>
      <c r="LLX33" s="324"/>
      <c r="LLY33" s="324"/>
      <c r="LLZ33" s="324"/>
      <c r="LMA33" s="324"/>
      <c r="LMB33" s="324"/>
      <c r="LMC33" s="324"/>
      <c r="LMD33" s="324"/>
      <c r="LME33" s="324"/>
      <c r="LMF33" s="324"/>
      <c r="LMG33" s="324"/>
      <c r="LMH33" s="324"/>
      <c r="LMI33" s="324"/>
      <c r="LMJ33" s="324"/>
      <c r="LMK33" s="324"/>
      <c r="LML33" s="324"/>
      <c r="LMM33" s="324"/>
      <c r="LMN33" s="324"/>
      <c r="LMO33" s="324"/>
      <c r="LMP33" s="324"/>
      <c r="LMQ33" s="324"/>
      <c r="LMR33" s="324"/>
      <c r="LMS33" s="324"/>
      <c r="LMT33" s="324"/>
      <c r="LMU33" s="324"/>
      <c r="LMV33" s="324"/>
      <c r="LMW33" s="324"/>
      <c r="LMX33" s="324"/>
      <c r="LMY33" s="324"/>
      <c r="LMZ33" s="324"/>
      <c r="LNA33" s="324"/>
      <c r="LNB33" s="324"/>
      <c r="LNC33" s="324"/>
      <c r="LND33" s="324"/>
      <c r="LNE33" s="324"/>
      <c r="LNF33" s="324"/>
      <c r="LNG33" s="324"/>
      <c r="LNH33" s="324"/>
      <c r="LNI33" s="324"/>
      <c r="LNJ33" s="324"/>
      <c r="LNK33" s="324"/>
      <c r="LNL33" s="324"/>
      <c r="LNM33" s="324"/>
      <c r="LNN33" s="324"/>
      <c r="LNO33" s="324"/>
      <c r="LNP33" s="324"/>
      <c r="LNQ33" s="324"/>
      <c r="LNR33" s="324"/>
      <c r="LNS33" s="324"/>
      <c r="LNT33" s="324"/>
      <c r="LNU33" s="324"/>
      <c r="LNV33" s="324"/>
      <c r="LNW33" s="324"/>
      <c r="LNX33" s="324"/>
      <c r="LNY33" s="324"/>
      <c r="LNZ33" s="324"/>
      <c r="LOA33" s="324"/>
      <c r="LOB33" s="324"/>
      <c r="LOC33" s="324"/>
      <c r="LOD33" s="324"/>
      <c r="LOE33" s="324"/>
      <c r="LOF33" s="324"/>
      <c r="LOG33" s="324"/>
      <c r="LOH33" s="324"/>
      <c r="LOI33" s="324"/>
      <c r="LOJ33" s="324"/>
      <c r="LOK33" s="324"/>
      <c r="LOL33" s="324"/>
      <c r="LOM33" s="324"/>
      <c r="LON33" s="324"/>
      <c r="LOO33" s="324"/>
      <c r="LOP33" s="324"/>
      <c r="LOQ33" s="324"/>
      <c r="LOR33" s="324"/>
      <c r="LOS33" s="324"/>
      <c r="LOT33" s="324"/>
      <c r="LOU33" s="324"/>
      <c r="LOV33" s="324"/>
      <c r="LOW33" s="324"/>
      <c r="LOX33" s="324"/>
      <c r="LOY33" s="324"/>
      <c r="LOZ33" s="324"/>
      <c r="LPA33" s="324"/>
      <c r="LPB33" s="324"/>
      <c r="LPC33" s="324"/>
      <c r="LPD33" s="324"/>
      <c r="LPE33" s="324"/>
      <c r="LPF33" s="324"/>
      <c r="LPG33" s="324"/>
      <c r="LPH33" s="324"/>
      <c r="LPI33" s="324"/>
      <c r="LPJ33" s="324"/>
      <c r="LPK33" s="324"/>
      <c r="LPL33" s="324"/>
      <c r="LPM33" s="324"/>
      <c r="LPN33" s="324"/>
      <c r="LPO33" s="324"/>
      <c r="LPP33" s="324"/>
      <c r="LPQ33" s="324"/>
      <c r="LPR33" s="324"/>
      <c r="LPS33" s="324"/>
      <c r="LPT33" s="324"/>
      <c r="LPU33" s="324"/>
      <c r="LPV33" s="324"/>
      <c r="LPW33" s="324"/>
      <c r="LPX33" s="324"/>
      <c r="LPY33" s="324"/>
      <c r="LPZ33" s="324"/>
      <c r="LQA33" s="324"/>
      <c r="LQB33" s="324"/>
      <c r="LQC33" s="324"/>
      <c r="LQD33" s="324"/>
      <c r="LQE33" s="324"/>
      <c r="LQF33" s="324"/>
      <c r="LQG33" s="324"/>
      <c r="LQH33" s="324"/>
      <c r="LQI33" s="324"/>
      <c r="LQJ33" s="324"/>
      <c r="LQK33" s="324"/>
      <c r="LQL33" s="324"/>
      <c r="LQM33" s="324"/>
      <c r="LQN33" s="324"/>
      <c r="LQO33" s="324"/>
      <c r="LQP33" s="324"/>
      <c r="LQQ33" s="324"/>
      <c r="LQR33" s="324"/>
      <c r="LQS33" s="324"/>
      <c r="LQT33" s="324"/>
      <c r="LQU33" s="324"/>
      <c r="LQV33" s="324"/>
      <c r="LQW33" s="324"/>
      <c r="LQX33" s="324"/>
      <c r="LQY33" s="324"/>
      <c r="LQZ33" s="324"/>
      <c r="LRA33" s="324"/>
      <c r="LRB33" s="324"/>
      <c r="LRC33" s="324"/>
      <c r="LRD33" s="324"/>
      <c r="LRE33" s="324"/>
      <c r="LRF33" s="324"/>
      <c r="LRG33" s="324"/>
      <c r="LRH33" s="324"/>
      <c r="LRI33" s="324"/>
      <c r="LRJ33" s="324"/>
      <c r="LRK33" s="324"/>
      <c r="LRL33" s="324"/>
      <c r="LRM33" s="324"/>
      <c r="LRN33" s="324"/>
      <c r="LRO33" s="324"/>
      <c r="LRP33" s="324"/>
      <c r="LRQ33" s="324"/>
      <c r="LRR33" s="324"/>
      <c r="LRS33" s="324"/>
      <c r="LRT33" s="324"/>
      <c r="LRU33" s="324"/>
      <c r="LRV33" s="324"/>
      <c r="LRW33" s="324"/>
      <c r="LRX33" s="324"/>
      <c r="LRY33" s="324"/>
      <c r="LRZ33" s="324"/>
      <c r="LSA33" s="324"/>
      <c r="LSB33" s="324"/>
      <c r="LSC33" s="324"/>
      <c r="LSD33" s="324"/>
      <c r="LSE33" s="324"/>
      <c r="LSF33" s="324"/>
      <c r="LSG33" s="324"/>
      <c r="LSH33" s="324"/>
      <c r="LSI33" s="324"/>
      <c r="LSJ33" s="324"/>
      <c r="LSK33" s="324"/>
      <c r="LSL33" s="324"/>
      <c r="LSM33" s="324"/>
      <c r="LSN33" s="324"/>
      <c r="LSO33" s="324"/>
      <c r="LSP33" s="324"/>
      <c r="LSQ33" s="324"/>
      <c r="LSR33" s="324"/>
      <c r="LSS33" s="324"/>
      <c r="LST33" s="324"/>
      <c r="LSU33" s="324"/>
      <c r="LSV33" s="324"/>
      <c r="LSW33" s="324"/>
      <c r="LSX33" s="324"/>
      <c r="LSY33" s="324"/>
      <c r="LSZ33" s="324"/>
      <c r="LTA33" s="324"/>
      <c r="LTB33" s="324"/>
      <c r="LTC33" s="324"/>
      <c r="LTD33" s="324"/>
      <c r="LTE33" s="324"/>
      <c r="LTF33" s="324"/>
      <c r="LTG33" s="324"/>
      <c r="LTH33" s="324"/>
      <c r="LTI33" s="324"/>
      <c r="LTJ33" s="324"/>
      <c r="LTK33" s="324"/>
      <c r="LTL33" s="324"/>
      <c r="LTM33" s="324"/>
      <c r="LTN33" s="324"/>
      <c r="LTO33" s="324"/>
      <c r="LTP33" s="324"/>
      <c r="LTQ33" s="324"/>
      <c r="LTR33" s="324"/>
      <c r="LTS33" s="324"/>
      <c r="LTT33" s="324"/>
      <c r="LTU33" s="324"/>
      <c r="LTV33" s="324"/>
      <c r="LTW33" s="324"/>
      <c r="LTX33" s="324"/>
      <c r="LTY33" s="324"/>
      <c r="LTZ33" s="324"/>
      <c r="LUA33" s="324"/>
      <c r="LUB33" s="324"/>
      <c r="LUC33" s="324"/>
      <c r="LUD33" s="324"/>
      <c r="LUE33" s="324"/>
      <c r="LUF33" s="324"/>
      <c r="LUG33" s="324"/>
      <c r="LUH33" s="324"/>
      <c r="LUI33" s="324"/>
      <c r="LUJ33" s="324"/>
      <c r="LUK33" s="324"/>
      <c r="LUL33" s="324"/>
      <c r="LUM33" s="324"/>
      <c r="LUN33" s="324"/>
      <c r="LUO33" s="324"/>
      <c r="LUP33" s="324"/>
      <c r="LUQ33" s="324"/>
      <c r="LUR33" s="324"/>
      <c r="LUS33" s="324"/>
      <c r="LUT33" s="324"/>
      <c r="LUU33" s="324"/>
      <c r="LUV33" s="324"/>
      <c r="LUW33" s="324"/>
      <c r="LUX33" s="324"/>
      <c r="LUY33" s="324"/>
      <c r="LUZ33" s="324"/>
      <c r="LVA33" s="324"/>
      <c r="LVB33" s="324"/>
      <c r="LVC33" s="324"/>
      <c r="LVD33" s="324"/>
      <c r="LVE33" s="324"/>
      <c r="LVF33" s="324"/>
      <c r="LVG33" s="324"/>
      <c r="LVH33" s="324"/>
      <c r="LVI33" s="324"/>
      <c r="LVJ33" s="324"/>
      <c r="LVK33" s="324"/>
      <c r="LVL33" s="324"/>
      <c r="LVM33" s="324"/>
      <c r="LVN33" s="324"/>
      <c r="LVO33" s="324"/>
      <c r="LVP33" s="324"/>
      <c r="LVQ33" s="324"/>
      <c r="LVR33" s="324"/>
      <c r="LVS33" s="324"/>
      <c r="LVT33" s="324"/>
      <c r="LVU33" s="324"/>
      <c r="LVV33" s="324"/>
      <c r="LVW33" s="324"/>
      <c r="LVX33" s="324"/>
      <c r="LVY33" s="324"/>
      <c r="LVZ33" s="324"/>
      <c r="LWA33" s="324"/>
      <c r="LWB33" s="324"/>
      <c r="LWC33" s="324"/>
      <c r="LWD33" s="324"/>
      <c r="LWE33" s="324"/>
      <c r="LWF33" s="324"/>
      <c r="LWG33" s="324"/>
      <c r="LWH33" s="324"/>
      <c r="LWI33" s="324"/>
      <c r="LWJ33" s="324"/>
      <c r="LWK33" s="324"/>
      <c r="LWL33" s="324"/>
      <c r="LWM33" s="324"/>
      <c r="LWN33" s="324"/>
      <c r="LWO33" s="324"/>
      <c r="LWP33" s="324"/>
      <c r="LWQ33" s="324"/>
      <c r="LWR33" s="324"/>
      <c r="LWS33" s="324"/>
      <c r="LWT33" s="324"/>
      <c r="LWU33" s="324"/>
      <c r="LWV33" s="324"/>
      <c r="LWW33" s="324"/>
      <c r="LWX33" s="324"/>
      <c r="LWY33" s="324"/>
      <c r="LWZ33" s="324"/>
      <c r="LXA33" s="324"/>
      <c r="LXB33" s="324"/>
      <c r="LXC33" s="324"/>
      <c r="LXD33" s="324"/>
      <c r="LXE33" s="324"/>
      <c r="LXF33" s="324"/>
      <c r="LXG33" s="324"/>
      <c r="LXH33" s="324"/>
      <c r="LXI33" s="324"/>
      <c r="LXJ33" s="324"/>
      <c r="LXK33" s="324"/>
      <c r="LXL33" s="324"/>
      <c r="LXM33" s="324"/>
      <c r="LXN33" s="324"/>
      <c r="LXO33" s="324"/>
      <c r="LXP33" s="324"/>
      <c r="LXQ33" s="324"/>
      <c r="LXR33" s="324"/>
      <c r="LXS33" s="324"/>
      <c r="LXT33" s="324"/>
      <c r="LXU33" s="324"/>
      <c r="LXV33" s="324"/>
      <c r="LXW33" s="324"/>
      <c r="LXX33" s="324"/>
      <c r="LXY33" s="324"/>
      <c r="LXZ33" s="324"/>
      <c r="LYA33" s="324"/>
      <c r="LYB33" s="324"/>
      <c r="LYC33" s="324"/>
      <c r="LYD33" s="324"/>
      <c r="LYE33" s="324"/>
      <c r="LYF33" s="324"/>
      <c r="LYG33" s="324"/>
      <c r="LYH33" s="324"/>
      <c r="LYI33" s="324"/>
      <c r="LYJ33" s="324"/>
      <c r="LYK33" s="324"/>
      <c r="LYL33" s="324"/>
      <c r="LYM33" s="324"/>
      <c r="LYN33" s="324"/>
      <c r="LYO33" s="324"/>
      <c r="LYP33" s="324"/>
      <c r="LYQ33" s="324"/>
      <c r="LYR33" s="324"/>
      <c r="LYS33" s="324"/>
      <c r="LYT33" s="324"/>
      <c r="LYU33" s="324"/>
      <c r="LYV33" s="324"/>
      <c r="LYW33" s="324"/>
      <c r="LYX33" s="324"/>
      <c r="LYY33" s="324"/>
      <c r="LYZ33" s="324"/>
      <c r="LZA33" s="324"/>
      <c r="LZB33" s="324"/>
      <c r="LZC33" s="324"/>
      <c r="LZD33" s="324"/>
      <c r="LZE33" s="324"/>
      <c r="LZF33" s="324"/>
      <c r="LZG33" s="324"/>
      <c r="LZH33" s="324"/>
      <c r="LZI33" s="324"/>
      <c r="LZJ33" s="324"/>
      <c r="LZK33" s="324"/>
      <c r="LZL33" s="324"/>
      <c r="LZM33" s="324"/>
      <c r="LZN33" s="324"/>
      <c r="LZO33" s="324"/>
      <c r="LZP33" s="324"/>
      <c r="LZQ33" s="324"/>
      <c r="LZR33" s="324"/>
      <c r="LZS33" s="324"/>
      <c r="LZT33" s="324"/>
      <c r="LZU33" s="324"/>
      <c r="LZV33" s="324"/>
      <c r="LZW33" s="324"/>
      <c r="LZX33" s="324"/>
      <c r="LZY33" s="324"/>
      <c r="LZZ33" s="324"/>
      <c r="MAA33" s="324"/>
      <c r="MAB33" s="324"/>
      <c r="MAC33" s="324"/>
      <c r="MAD33" s="324"/>
      <c r="MAE33" s="324"/>
      <c r="MAF33" s="324"/>
      <c r="MAG33" s="324"/>
      <c r="MAH33" s="324"/>
      <c r="MAI33" s="324"/>
      <c r="MAJ33" s="324"/>
      <c r="MAK33" s="324"/>
      <c r="MAL33" s="324"/>
      <c r="MAM33" s="324"/>
      <c r="MAN33" s="324"/>
      <c r="MAO33" s="324"/>
      <c r="MAP33" s="324"/>
      <c r="MAQ33" s="324"/>
      <c r="MAR33" s="324"/>
      <c r="MAS33" s="324"/>
      <c r="MAT33" s="324"/>
      <c r="MAU33" s="324"/>
      <c r="MAV33" s="324"/>
      <c r="MAW33" s="324"/>
      <c r="MAX33" s="324"/>
      <c r="MAY33" s="324"/>
      <c r="MAZ33" s="324"/>
      <c r="MBA33" s="324"/>
      <c r="MBB33" s="324"/>
      <c r="MBC33" s="324"/>
      <c r="MBD33" s="324"/>
      <c r="MBE33" s="324"/>
      <c r="MBF33" s="324"/>
      <c r="MBG33" s="324"/>
      <c r="MBH33" s="324"/>
      <c r="MBI33" s="324"/>
      <c r="MBJ33" s="324"/>
      <c r="MBK33" s="324"/>
      <c r="MBL33" s="324"/>
      <c r="MBM33" s="324"/>
      <c r="MBN33" s="324"/>
      <c r="MBO33" s="324"/>
      <c r="MBP33" s="324"/>
      <c r="MBQ33" s="324"/>
      <c r="MBR33" s="324"/>
      <c r="MBS33" s="324"/>
      <c r="MBT33" s="324"/>
      <c r="MBU33" s="324"/>
      <c r="MBV33" s="324"/>
      <c r="MBW33" s="324"/>
      <c r="MBX33" s="324"/>
      <c r="MBY33" s="324"/>
      <c r="MBZ33" s="324"/>
      <c r="MCA33" s="324"/>
      <c r="MCB33" s="324"/>
      <c r="MCC33" s="324"/>
      <c r="MCD33" s="324"/>
      <c r="MCE33" s="324"/>
      <c r="MCF33" s="324"/>
      <c r="MCG33" s="324"/>
      <c r="MCH33" s="324"/>
      <c r="MCI33" s="324"/>
      <c r="MCJ33" s="324"/>
      <c r="MCK33" s="324"/>
      <c r="MCL33" s="324"/>
      <c r="MCM33" s="324"/>
      <c r="MCN33" s="324"/>
      <c r="MCO33" s="324"/>
      <c r="MCP33" s="324"/>
      <c r="MCQ33" s="324"/>
      <c r="MCR33" s="324"/>
      <c r="MCS33" s="324"/>
      <c r="MCT33" s="324"/>
      <c r="MCU33" s="324"/>
      <c r="MCV33" s="324"/>
      <c r="MCW33" s="324"/>
      <c r="MCX33" s="324"/>
      <c r="MCY33" s="324"/>
      <c r="MCZ33" s="324"/>
      <c r="MDA33" s="324"/>
      <c r="MDB33" s="324"/>
      <c r="MDC33" s="324"/>
      <c r="MDD33" s="324"/>
      <c r="MDE33" s="324"/>
      <c r="MDF33" s="324"/>
      <c r="MDG33" s="324"/>
      <c r="MDH33" s="324"/>
      <c r="MDI33" s="324"/>
      <c r="MDJ33" s="324"/>
      <c r="MDK33" s="324"/>
      <c r="MDL33" s="324"/>
      <c r="MDM33" s="324"/>
      <c r="MDN33" s="324"/>
      <c r="MDO33" s="324"/>
      <c r="MDP33" s="324"/>
      <c r="MDQ33" s="324"/>
      <c r="MDR33" s="324"/>
      <c r="MDS33" s="324"/>
      <c r="MDT33" s="324"/>
      <c r="MDU33" s="324"/>
      <c r="MDV33" s="324"/>
      <c r="MDW33" s="324"/>
      <c r="MDX33" s="324"/>
      <c r="MDY33" s="324"/>
      <c r="MDZ33" s="324"/>
      <c r="MEA33" s="324"/>
      <c r="MEB33" s="324"/>
      <c r="MEC33" s="324"/>
      <c r="MED33" s="324"/>
      <c r="MEE33" s="324"/>
      <c r="MEF33" s="324"/>
      <c r="MEG33" s="324"/>
      <c r="MEH33" s="324"/>
      <c r="MEI33" s="324"/>
      <c r="MEJ33" s="324"/>
      <c r="MEK33" s="324"/>
      <c r="MEL33" s="324"/>
      <c r="MEM33" s="324"/>
      <c r="MEN33" s="324"/>
      <c r="MEO33" s="324"/>
      <c r="MEP33" s="324"/>
      <c r="MEQ33" s="324"/>
      <c r="MER33" s="324"/>
      <c r="MES33" s="324"/>
      <c r="MET33" s="324"/>
      <c r="MEU33" s="324"/>
      <c r="MEV33" s="324"/>
      <c r="MEW33" s="324"/>
      <c r="MEX33" s="324"/>
      <c r="MEY33" s="324"/>
      <c r="MEZ33" s="324"/>
      <c r="MFA33" s="324"/>
      <c r="MFB33" s="324"/>
      <c r="MFC33" s="324"/>
      <c r="MFD33" s="324"/>
      <c r="MFE33" s="324"/>
      <c r="MFF33" s="324"/>
      <c r="MFG33" s="324"/>
      <c r="MFH33" s="324"/>
      <c r="MFI33" s="324"/>
      <c r="MFJ33" s="324"/>
      <c r="MFK33" s="324"/>
      <c r="MFL33" s="324"/>
      <c r="MFM33" s="324"/>
      <c r="MFN33" s="324"/>
      <c r="MFO33" s="324"/>
      <c r="MFP33" s="324"/>
      <c r="MFQ33" s="324"/>
      <c r="MFR33" s="324"/>
      <c r="MFS33" s="324"/>
      <c r="MFT33" s="324"/>
      <c r="MFU33" s="324"/>
      <c r="MFV33" s="324"/>
      <c r="MFW33" s="324"/>
      <c r="MFX33" s="324"/>
      <c r="MFY33" s="324"/>
      <c r="MFZ33" s="324"/>
      <c r="MGA33" s="324"/>
      <c r="MGB33" s="324"/>
      <c r="MGC33" s="324"/>
      <c r="MGD33" s="324"/>
      <c r="MGE33" s="324"/>
      <c r="MGF33" s="324"/>
      <c r="MGG33" s="324"/>
      <c r="MGH33" s="324"/>
      <c r="MGI33" s="324"/>
      <c r="MGJ33" s="324"/>
      <c r="MGK33" s="324"/>
      <c r="MGL33" s="324"/>
      <c r="MGM33" s="324"/>
      <c r="MGN33" s="324"/>
      <c r="MGO33" s="324"/>
      <c r="MGP33" s="324"/>
      <c r="MGQ33" s="324"/>
      <c r="MGR33" s="324"/>
      <c r="MGS33" s="324"/>
      <c r="MGT33" s="324"/>
      <c r="MGU33" s="324"/>
      <c r="MGV33" s="324"/>
      <c r="MGW33" s="324"/>
      <c r="MGX33" s="324"/>
      <c r="MGY33" s="324"/>
      <c r="MGZ33" s="324"/>
      <c r="MHA33" s="324"/>
      <c r="MHB33" s="324"/>
      <c r="MHC33" s="324"/>
      <c r="MHD33" s="324"/>
      <c r="MHE33" s="324"/>
      <c r="MHF33" s="324"/>
      <c r="MHG33" s="324"/>
      <c r="MHH33" s="324"/>
      <c r="MHI33" s="324"/>
      <c r="MHJ33" s="324"/>
      <c r="MHK33" s="324"/>
      <c r="MHL33" s="324"/>
      <c r="MHM33" s="324"/>
      <c r="MHN33" s="324"/>
      <c r="MHO33" s="324"/>
      <c r="MHP33" s="324"/>
      <c r="MHQ33" s="324"/>
      <c r="MHR33" s="324"/>
      <c r="MHS33" s="324"/>
      <c r="MHT33" s="324"/>
      <c r="MHU33" s="324"/>
      <c r="MHV33" s="324"/>
      <c r="MHW33" s="324"/>
      <c r="MHX33" s="324"/>
      <c r="MHY33" s="324"/>
      <c r="MHZ33" s="324"/>
      <c r="MIA33" s="324"/>
      <c r="MIB33" s="324"/>
      <c r="MIC33" s="324"/>
      <c r="MID33" s="324"/>
      <c r="MIE33" s="324"/>
      <c r="MIF33" s="324"/>
      <c r="MIG33" s="324"/>
      <c r="MIH33" s="324"/>
      <c r="MII33" s="324"/>
      <c r="MIJ33" s="324"/>
      <c r="MIK33" s="324"/>
      <c r="MIL33" s="324"/>
      <c r="MIM33" s="324"/>
      <c r="MIN33" s="324"/>
      <c r="MIO33" s="324"/>
      <c r="MIP33" s="324"/>
      <c r="MIQ33" s="324"/>
      <c r="MIR33" s="324"/>
      <c r="MIS33" s="324"/>
      <c r="MIT33" s="324"/>
      <c r="MIU33" s="324"/>
      <c r="MIV33" s="324"/>
      <c r="MIW33" s="324"/>
      <c r="MIX33" s="324"/>
      <c r="MIY33" s="324"/>
      <c r="MIZ33" s="324"/>
      <c r="MJA33" s="324"/>
      <c r="MJB33" s="324"/>
      <c r="MJC33" s="324"/>
      <c r="MJD33" s="324"/>
      <c r="MJE33" s="324"/>
      <c r="MJF33" s="324"/>
      <c r="MJG33" s="324"/>
      <c r="MJH33" s="324"/>
      <c r="MJI33" s="324"/>
      <c r="MJJ33" s="324"/>
      <c r="MJK33" s="324"/>
      <c r="MJL33" s="324"/>
      <c r="MJM33" s="324"/>
      <c r="MJN33" s="324"/>
      <c r="MJO33" s="324"/>
      <c r="MJP33" s="324"/>
      <c r="MJQ33" s="324"/>
      <c r="MJR33" s="324"/>
      <c r="MJS33" s="324"/>
      <c r="MJT33" s="324"/>
      <c r="MJU33" s="324"/>
      <c r="MJV33" s="324"/>
      <c r="MJW33" s="324"/>
      <c r="MJX33" s="324"/>
      <c r="MJY33" s="324"/>
      <c r="MJZ33" s="324"/>
      <c r="MKA33" s="324"/>
      <c r="MKB33" s="324"/>
      <c r="MKC33" s="324"/>
      <c r="MKD33" s="324"/>
      <c r="MKE33" s="324"/>
      <c r="MKF33" s="324"/>
      <c r="MKG33" s="324"/>
      <c r="MKH33" s="324"/>
      <c r="MKI33" s="324"/>
      <c r="MKJ33" s="324"/>
      <c r="MKK33" s="324"/>
      <c r="MKL33" s="324"/>
      <c r="MKM33" s="324"/>
      <c r="MKN33" s="324"/>
      <c r="MKO33" s="324"/>
      <c r="MKP33" s="324"/>
      <c r="MKQ33" s="324"/>
      <c r="MKR33" s="324"/>
      <c r="MKS33" s="324"/>
      <c r="MKT33" s="324"/>
      <c r="MKU33" s="324"/>
      <c r="MKV33" s="324"/>
      <c r="MKW33" s="324"/>
      <c r="MKX33" s="324"/>
      <c r="MKY33" s="324"/>
      <c r="MKZ33" s="324"/>
      <c r="MLA33" s="324"/>
      <c r="MLB33" s="324"/>
      <c r="MLC33" s="324"/>
      <c r="MLD33" s="324"/>
      <c r="MLE33" s="324"/>
      <c r="MLF33" s="324"/>
      <c r="MLG33" s="324"/>
      <c r="MLH33" s="324"/>
      <c r="MLI33" s="324"/>
      <c r="MLJ33" s="324"/>
      <c r="MLK33" s="324"/>
      <c r="MLL33" s="324"/>
      <c r="MLM33" s="324"/>
      <c r="MLN33" s="324"/>
      <c r="MLO33" s="324"/>
      <c r="MLP33" s="324"/>
      <c r="MLQ33" s="324"/>
      <c r="MLR33" s="324"/>
      <c r="MLS33" s="324"/>
      <c r="MLT33" s="324"/>
      <c r="MLU33" s="324"/>
      <c r="MLV33" s="324"/>
      <c r="MLW33" s="324"/>
      <c r="MLX33" s="324"/>
      <c r="MLY33" s="324"/>
      <c r="MLZ33" s="324"/>
      <c r="MMA33" s="324"/>
      <c r="MMB33" s="324"/>
      <c r="MMC33" s="324"/>
      <c r="MMD33" s="324"/>
      <c r="MME33" s="324"/>
      <c r="MMF33" s="324"/>
      <c r="MMG33" s="324"/>
      <c r="MMH33" s="324"/>
      <c r="MMI33" s="324"/>
      <c r="MMJ33" s="324"/>
      <c r="MMK33" s="324"/>
      <c r="MML33" s="324"/>
      <c r="MMM33" s="324"/>
      <c r="MMN33" s="324"/>
      <c r="MMO33" s="324"/>
      <c r="MMP33" s="324"/>
      <c r="MMQ33" s="324"/>
      <c r="MMR33" s="324"/>
      <c r="MMS33" s="324"/>
      <c r="MMT33" s="324"/>
      <c r="MMU33" s="324"/>
      <c r="MMV33" s="324"/>
      <c r="MMW33" s="324"/>
      <c r="MMX33" s="324"/>
      <c r="MMY33" s="324"/>
      <c r="MMZ33" s="324"/>
      <c r="MNA33" s="324"/>
      <c r="MNB33" s="324"/>
      <c r="MNC33" s="324"/>
      <c r="MND33" s="324"/>
      <c r="MNE33" s="324"/>
      <c r="MNF33" s="324"/>
      <c r="MNG33" s="324"/>
      <c r="MNH33" s="324"/>
      <c r="MNI33" s="324"/>
      <c r="MNJ33" s="324"/>
      <c r="MNK33" s="324"/>
      <c r="MNL33" s="324"/>
      <c r="MNM33" s="324"/>
      <c r="MNN33" s="324"/>
      <c r="MNO33" s="324"/>
      <c r="MNP33" s="324"/>
      <c r="MNQ33" s="324"/>
      <c r="MNR33" s="324"/>
      <c r="MNS33" s="324"/>
      <c r="MNT33" s="324"/>
      <c r="MNU33" s="324"/>
      <c r="MNV33" s="324"/>
      <c r="MNW33" s="324"/>
      <c r="MNX33" s="324"/>
      <c r="MNY33" s="324"/>
      <c r="MNZ33" s="324"/>
      <c r="MOA33" s="324"/>
      <c r="MOB33" s="324"/>
      <c r="MOC33" s="324"/>
      <c r="MOD33" s="324"/>
      <c r="MOE33" s="324"/>
      <c r="MOF33" s="324"/>
      <c r="MOG33" s="324"/>
      <c r="MOH33" s="324"/>
      <c r="MOI33" s="324"/>
      <c r="MOJ33" s="324"/>
      <c r="MOK33" s="324"/>
      <c r="MOL33" s="324"/>
      <c r="MOM33" s="324"/>
      <c r="MON33" s="324"/>
      <c r="MOO33" s="324"/>
      <c r="MOP33" s="324"/>
      <c r="MOQ33" s="324"/>
      <c r="MOR33" s="324"/>
      <c r="MOS33" s="324"/>
      <c r="MOT33" s="324"/>
      <c r="MOU33" s="324"/>
      <c r="MOV33" s="324"/>
      <c r="MOW33" s="324"/>
      <c r="MOX33" s="324"/>
      <c r="MOY33" s="324"/>
      <c r="MOZ33" s="324"/>
      <c r="MPA33" s="324"/>
      <c r="MPB33" s="324"/>
      <c r="MPC33" s="324"/>
      <c r="MPD33" s="324"/>
      <c r="MPE33" s="324"/>
      <c r="MPF33" s="324"/>
      <c r="MPG33" s="324"/>
      <c r="MPH33" s="324"/>
      <c r="MPI33" s="324"/>
      <c r="MPJ33" s="324"/>
      <c r="MPK33" s="324"/>
      <c r="MPL33" s="324"/>
      <c r="MPM33" s="324"/>
      <c r="MPN33" s="324"/>
      <c r="MPO33" s="324"/>
      <c r="MPP33" s="324"/>
      <c r="MPQ33" s="324"/>
      <c r="MPR33" s="324"/>
      <c r="MPS33" s="324"/>
      <c r="MPT33" s="324"/>
      <c r="MPU33" s="324"/>
      <c r="MPV33" s="324"/>
      <c r="MPW33" s="324"/>
      <c r="MPX33" s="324"/>
      <c r="MPY33" s="324"/>
      <c r="MPZ33" s="324"/>
      <c r="MQA33" s="324"/>
      <c r="MQB33" s="324"/>
      <c r="MQC33" s="324"/>
      <c r="MQD33" s="324"/>
      <c r="MQE33" s="324"/>
      <c r="MQF33" s="324"/>
      <c r="MQG33" s="324"/>
      <c r="MQH33" s="324"/>
      <c r="MQI33" s="324"/>
      <c r="MQJ33" s="324"/>
      <c r="MQK33" s="324"/>
      <c r="MQL33" s="324"/>
      <c r="MQM33" s="324"/>
      <c r="MQN33" s="324"/>
      <c r="MQO33" s="324"/>
      <c r="MQP33" s="324"/>
      <c r="MQQ33" s="324"/>
      <c r="MQR33" s="324"/>
      <c r="MQS33" s="324"/>
      <c r="MQT33" s="324"/>
      <c r="MQU33" s="324"/>
      <c r="MQV33" s="324"/>
      <c r="MQW33" s="324"/>
      <c r="MQX33" s="324"/>
      <c r="MQY33" s="324"/>
      <c r="MQZ33" s="324"/>
      <c r="MRA33" s="324"/>
      <c r="MRB33" s="324"/>
      <c r="MRC33" s="324"/>
      <c r="MRD33" s="324"/>
      <c r="MRE33" s="324"/>
      <c r="MRF33" s="324"/>
      <c r="MRG33" s="324"/>
      <c r="MRH33" s="324"/>
      <c r="MRI33" s="324"/>
      <c r="MRJ33" s="324"/>
      <c r="MRK33" s="324"/>
      <c r="MRL33" s="324"/>
      <c r="MRM33" s="324"/>
      <c r="MRN33" s="324"/>
      <c r="MRO33" s="324"/>
      <c r="MRP33" s="324"/>
      <c r="MRQ33" s="324"/>
      <c r="MRR33" s="324"/>
      <c r="MRS33" s="324"/>
      <c r="MRT33" s="324"/>
      <c r="MRU33" s="324"/>
      <c r="MRV33" s="324"/>
      <c r="MRW33" s="324"/>
      <c r="MRX33" s="324"/>
      <c r="MRY33" s="324"/>
      <c r="MRZ33" s="324"/>
      <c r="MSA33" s="324"/>
      <c r="MSB33" s="324"/>
      <c r="MSC33" s="324"/>
      <c r="MSD33" s="324"/>
      <c r="MSE33" s="324"/>
      <c r="MSF33" s="324"/>
      <c r="MSG33" s="324"/>
      <c r="MSH33" s="324"/>
      <c r="MSI33" s="324"/>
      <c r="MSJ33" s="324"/>
      <c r="MSK33" s="324"/>
      <c r="MSL33" s="324"/>
      <c r="MSM33" s="324"/>
      <c r="MSN33" s="324"/>
      <c r="MSO33" s="324"/>
      <c r="MSP33" s="324"/>
      <c r="MSQ33" s="324"/>
      <c r="MSR33" s="324"/>
      <c r="MSS33" s="324"/>
      <c r="MST33" s="324"/>
      <c r="MSU33" s="324"/>
      <c r="MSV33" s="324"/>
      <c r="MSW33" s="324"/>
      <c r="MSX33" s="324"/>
      <c r="MSY33" s="324"/>
      <c r="MSZ33" s="324"/>
      <c r="MTA33" s="324"/>
      <c r="MTB33" s="324"/>
      <c r="MTC33" s="324"/>
      <c r="MTD33" s="324"/>
      <c r="MTE33" s="324"/>
      <c r="MTF33" s="324"/>
      <c r="MTG33" s="324"/>
      <c r="MTH33" s="324"/>
      <c r="MTI33" s="324"/>
      <c r="MTJ33" s="324"/>
      <c r="MTK33" s="324"/>
      <c r="MTL33" s="324"/>
      <c r="MTM33" s="324"/>
      <c r="MTN33" s="324"/>
      <c r="MTO33" s="324"/>
      <c r="MTP33" s="324"/>
      <c r="MTQ33" s="324"/>
      <c r="MTR33" s="324"/>
      <c r="MTS33" s="324"/>
      <c r="MTT33" s="324"/>
      <c r="MTU33" s="324"/>
      <c r="MTV33" s="324"/>
      <c r="MTW33" s="324"/>
      <c r="MTX33" s="324"/>
      <c r="MTY33" s="324"/>
      <c r="MTZ33" s="324"/>
      <c r="MUA33" s="324"/>
      <c r="MUB33" s="324"/>
      <c r="MUC33" s="324"/>
      <c r="MUD33" s="324"/>
      <c r="MUE33" s="324"/>
      <c r="MUF33" s="324"/>
      <c r="MUG33" s="324"/>
      <c r="MUH33" s="324"/>
      <c r="MUI33" s="324"/>
      <c r="MUJ33" s="324"/>
      <c r="MUK33" s="324"/>
      <c r="MUL33" s="324"/>
      <c r="MUM33" s="324"/>
      <c r="MUN33" s="324"/>
      <c r="MUO33" s="324"/>
      <c r="MUP33" s="324"/>
      <c r="MUQ33" s="324"/>
      <c r="MUR33" s="324"/>
      <c r="MUS33" s="324"/>
      <c r="MUT33" s="324"/>
      <c r="MUU33" s="324"/>
      <c r="MUV33" s="324"/>
      <c r="MUW33" s="324"/>
      <c r="MUX33" s="324"/>
      <c r="MUY33" s="324"/>
      <c r="MUZ33" s="324"/>
      <c r="MVA33" s="324"/>
      <c r="MVB33" s="324"/>
      <c r="MVC33" s="324"/>
      <c r="MVD33" s="324"/>
      <c r="MVE33" s="324"/>
      <c r="MVF33" s="324"/>
      <c r="MVG33" s="324"/>
      <c r="MVH33" s="324"/>
      <c r="MVI33" s="324"/>
      <c r="MVJ33" s="324"/>
      <c r="MVK33" s="324"/>
      <c r="MVL33" s="324"/>
      <c r="MVM33" s="324"/>
      <c r="MVN33" s="324"/>
      <c r="MVO33" s="324"/>
      <c r="MVP33" s="324"/>
      <c r="MVQ33" s="324"/>
      <c r="MVR33" s="324"/>
      <c r="MVS33" s="324"/>
      <c r="MVT33" s="324"/>
      <c r="MVU33" s="324"/>
      <c r="MVV33" s="324"/>
      <c r="MVW33" s="324"/>
      <c r="MVX33" s="324"/>
      <c r="MVY33" s="324"/>
      <c r="MVZ33" s="324"/>
      <c r="MWA33" s="324"/>
      <c r="MWB33" s="324"/>
      <c r="MWC33" s="324"/>
      <c r="MWD33" s="324"/>
      <c r="MWE33" s="324"/>
      <c r="MWF33" s="324"/>
      <c r="MWG33" s="324"/>
      <c r="MWH33" s="324"/>
      <c r="MWI33" s="324"/>
      <c r="MWJ33" s="324"/>
      <c r="MWK33" s="324"/>
      <c r="MWL33" s="324"/>
      <c r="MWM33" s="324"/>
      <c r="MWN33" s="324"/>
      <c r="MWO33" s="324"/>
      <c r="MWP33" s="324"/>
      <c r="MWQ33" s="324"/>
      <c r="MWR33" s="324"/>
      <c r="MWS33" s="324"/>
      <c r="MWT33" s="324"/>
      <c r="MWU33" s="324"/>
      <c r="MWV33" s="324"/>
      <c r="MWW33" s="324"/>
      <c r="MWX33" s="324"/>
      <c r="MWY33" s="324"/>
      <c r="MWZ33" s="324"/>
      <c r="MXA33" s="324"/>
      <c r="MXB33" s="324"/>
      <c r="MXC33" s="324"/>
      <c r="MXD33" s="324"/>
      <c r="MXE33" s="324"/>
      <c r="MXF33" s="324"/>
      <c r="MXG33" s="324"/>
      <c r="MXH33" s="324"/>
      <c r="MXI33" s="324"/>
      <c r="MXJ33" s="324"/>
      <c r="MXK33" s="324"/>
      <c r="MXL33" s="324"/>
      <c r="MXM33" s="324"/>
      <c r="MXN33" s="324"/>
      <c r="MXO33" s="324"/>
      <c r="MXP33" s="324"/>
      <c r="MXQ33" s="324"/>
      <c r="MXR33" s="324"/>
      <c r="MXS33" s="324"/>
      <c r="MXT33" s="324"/>
      <c r="MXU33" s="324"/>
      <c r="MXV33" s="324"/>
      <c r="MXW33" s="324"/>
      <c r="MXX33" s="324"/>
      <c r="MXY33" s="324"/>
      <c r="MXZ33" s="324"/>
      <c r="MYA33" s="324"/>
      <c r="MYB33" s="324"/>
      <c r="MYC33" s="324"/>
      <c r="MYD33" s="324"/>
      <c r="MYE33" s="324"/>
      <c r="MYF33" s="324"/>
      <c r="MYG33" s="324"/>
      <c r="MYH33" s="324"/>
      <c r="MYI33" s="324"/>
      <c r="MYJ33" s="324"/>
      <c r="MYK33" s="324"/>
      <c r="MYL33" s="324"/>
      <c r="MYM33" s="324"/>
      <c r="MYN33" s="324"/>
      <c r="MYO33" s="324"/>
      <c r="MYP33" s="324"/>
      <c r="MYQ33" s="324"/>
      <c r="MYR33" s="324"/>
      <c r="MYS33" s="324"/>
      <c r="MYT33" s="324"/>
      <c r="MYU33" s="324"/>
      <c r="MYV33" s="324"/>
      <c r="MYW33" s="324"/>
      <c r="MYX33" s="324"/>
      <c r="MYY33" s="324"/>
      <c r="MYZ33" s="324"/>
      <c r="MZA33" s="324"/>
      <c r="MZB33" s="324"/>
      <c r="MZC33" s="324"/>
      <c r="MZD33" s="324"/>
      <c r="MZE33" s="324"/>
      <c r="MZF33" s="324"/>
      <c r="MZG33" s="324"/>
      <c r="MZH33" s="324"/>
      <c r="MZI33" s="324"/>
      <c r="MZJ33" s="324"/>
      <c r="MZK33" s="324"/>
      <c r="MZL33" s="324"/>
      <c r="MZM33" s="324"/>
      <c r="MZN33" s="324"/>
      <c r="MZO33" s="324"/>
      <c r="MZP33" s="324"/>
      <c r="MZQ33" s="324"/>
      <c r="MZR33" s="324"/>
      <c r="MZS33" s="324"/>
      <c r="MZT33" s="324"/>
      <c r="MZU33" s="324"/>
      <c r="MZV33" s="324"/>
      <c r="MZW33" s="324"/>
      <c r="MZX33" s="324"/>
      <c r="MZY33" s="324"/>
      <c r="MZZ33" s="324"/>
      <c r="NAA33" s="324"/>
      <c r="NAB33" s="324"/>
      <c r="NAC33" s="324"/>
      <c r="NAD33" s="324"/>
      <c r="NAE33" s="324"/>
      <c r="NAF33" s="324"/>
      <c r="NAG33" s="324"/>
      <c r="NAH33" s="324"/>
      <c r="NAI33" s="324"/>
      <c r="NAJ33" s="324"/>
      <c r="NAK33" s="324"/>
      <c r="NAL33" s="324"/>
      <c r="NAM33" s="324"/>
      <c r="NAN33" s="324"/>
      <c r="NAO33" s="324"/>
      <c r="NAP33" s="324"/>
      <c r="NAQ33" s="324"/>
      <c r="NAR33" s="324"/>
      <c r="NAS33" s="324"/>
      <c r="NAT33" s="324"/>
      <c r="NAU33" s="324"/>
      <c r="NAV33" s="324"/>
      <c r="NAW33" s="324"/>
      <c r="NAX33" s="324"/>
      <c r="NAY33" s="324"/>
      <c r="NAZ33" s="324"/>
      <c r="NBA33" s="324"/>
      <c r="NBB33" s="324"/>
      <c r="NBC33" s="324"/>
      <c r="NBD33" s="324"/>
      <c r="NBE33" s="324"/>
      <c r="NBF33" s="324"/>
      <c r="NBG33" s="324"/>
      <c r="NBH33" s="324"/>
      <c r="NBI33" s="324"/>
      <c r="NBJ33" s="324"/>
      <c r="NBK33" s="324"/>
      <c r="NBL33" s="324"/>
      <c r="NBM33" s="324"/>
      <c r="NBN33" s="324"/>
      <c r="NBO33" s="324"/>
      <c r="NBP33" s="324"/>
      <c r="NBQ33" s="324"/>
      <c r="NBR33" s="324"/>
      <c r="NBS33" s="324"/>
      <c r="NBT33" s="324"/>
      <c r="NBU33" s="324"/>
      <c r="NBV33" s="324"/>
      <c r="NBW33" s="324"/>
      <c r="NBX33" s="324"/>
      <c r="NBY33" s="324"/>
      <c r="NBZ33" s="324"/>
      <c r="NCA33" s="324"/>
      <c r="NCB33" s="324"/>
      <c r="NCC33" s="324"/>
      <c r="NCD33" s="324"/>
      <c r="NCE33" s="324"/>
      <c r="NCF33" s="324"/>
      <c r="NCG33" s="324"/>
      <c r="NCH33" s="324"/>
      <c r="NCI33" s="324"/>
      <c r="NCJ33" s="324"/>
      <c r="NCK33" s="324"/>
      <c r="NCL33" s="324"/>
      <c r="NCM33" s="324"/>
      <c r="NCN33" s="324"/>
      <c r="NCO33" s="324"/>
      <c r="NCP33" s="324"/>
      <c r="NCQ33" s="324"/>
      <c r="NCR33" s="324"/>
      <c r="NCS33" s="324"/>
      <c r="NCT33" s="324"/>
      <c r="NCU33" s="324"/>
      <c r="NCV33" s="324"/>
      <c r="NCW33" s="324"/>
      <c r="NCX33" s="324"/>
      <c r="NCY33" s="324"/>
      <c r="NCZ33" s="324"/>
      <c r="NDA33" s="324"/>
      <c r="NDB33" s="324"/>
      <c r="NDC33" s="324"/>
      <c r="NDD33" s="324"/>
      <c r="NDE33" s="324"/>
      <c r="NDF33" s="324"/>
      <c r="NDG33" s="324"/>
      <c r="NDH33" s="324"/>
      <c r="NDI33" s="324"/>
      <c r="NDJ33" s="324"/>
      <c r="NDK33" s="324"/>
      <c r="NDL33" s="324"/>
      <c r="NDM33" s="324"/>
      <c r="NDN33" s="324"/>
      <c r="NDO33" s="324"/>
      <c r="NDP33" s="324"/>
      <c r="NDQ33" s="324"/>
      <c r="NDR33" s="324"/>
      <c r="NDS33" s="324"/>
      <c r="NDT33" s="324"/>
      <c r="NDU33" s="324"/>
      <c r="NDV33" s="324"/>
      <c r="NDW33" s="324"/>
      <c r="NDX33" s="324"/>
      <c r="NDY33" s="324"/>
      <c r="NDZ33" s="324"/>
      <c r="NEA33" s="324"/>
      <c r="NEB33" s="324"/>
      <c r="NEC33" s="324"/>
      <c r="NED33" s="324"/>
      <c r="NEE33" s="324"/>
      <c r="NEF33" s="324"/>
      <c r="NEG33" s="324"/>
      <c r="NEH33" s="324"/>
      <c r="NEI33" s="324"/>
      <c r="NEJ33" s="324"/>
      <c r="NEK33" s="324"/>
      <c r="NEL33" s="324"/>
      <c r="NEM33" s="324"/>
      <c r="NEN33" s="324"/>
      <c r="NEO33" s="324"/>
      <c r="NEP33" s="324"/>
      <c r="NEQ33" s="324"/>
      <c r="NER33" s="324"/>
      <c r="NES33" s="324"/>
      <c r="NET33" s="324"/>
      <c r="NEU33" s="324"/>
      <c r="NEV33" s="324"/>
      <c r="NEW33" s="324"/>
      <c r="NEX33" s="324"/>
      <c r="NEY33" s="324"/>
      <c r="NEZ33" s="324"/>
      <c r="NFA33" s="324"/>
      <c r="NFB33" s="324"/>
      <c r="NFC33" s="324"/>
      <c r="NFD33" s="324"/>
      <c r="NFE33" s="324"/>
      <c r="NFF33" s="324"/>
      <c r="NFG33" s="324"/>
      <c r="NFH33" s="324"/>
      <c r="NFI33" s="324"/>
      <c r="NFJ33" s="324"/>
      <c r="NFK33" s="324"/>
      <c r="NFL33" s="324"/>
      <c r="NFM33" s="324"/>
      <c r="NFN33" s="324"/>
      <c r="NFO33" s="324"/>
      <c r="NFP33" s="324"/>
      <c r="NFQ33" s="324"/>
      <c r="NFR33" s="324"/>
      <c r="NFS33" s="324"/>
      <c r="NFT33" s="324"/>
      <c r="NFU33" s="324"/>
      <c r="NFV33" s="324"/>
      <c r="NFW33" s="324"/>
      <c r="NFX33" s="324"/>
      <c r="NFY33" s="324"/>
      <c r="NFZ33" s="324"/>
      <c r="NGA33" s="324"/>
      <c r="NGB33" s="324"/>
      <c r="NGC33" s="324"/>
      <c r="NGD33" s="324"/>
      <c r="NGE33" s="324"/>
      <c r="NGF33" s="324"/>
      <c r="NGG33" s="324"/>
      <c r="NGH33" s="324"/>
      <c r="NGI33" s="324"/>
      <c r="NGJ33" s="324"/>
      <c r="NGK33" s="324"/>
      <c r="NGL33" s="324"/>
      <c r="NGM33" s="324"/>
      <c r="NGN33" s="324"/>
      <c r="NGO33" s="324"/>
      <c r="NGP33" s="324"/>
      <c r="NGQ33" s="324"/>
      <c r="NGR33" s="324"/>
      <c r="NGS33" s="324"/>
      <c r="NGT33" s="324"/>
      <c r="NGU33" s="324"/>
      <c r="NGV33" s="324"/>
      <c r="NGW33" s="324"/>
      <c r="NGX33" s="324"/>
      <c r="NGY33" s="324"/>
      <c r="NGZ33" s="324"/>
      <c r="NHA33" s="324"/>
      <c r="NHB33" s="324"/>
      <c r="NHC33" s="324"/>
      <c r="NHD33" s="324"/>
      <c r="NHE33" s="324"/>
      <c r="NHF33" s="324"/>
      <c r="NHG33" s="324"/>
      <c r="NHH33" s="324"/>
      <c r="NHI33" s="324"/>
      <c r="NHJ33" s="324"/>
      <c r="NHK33" s="324"/>
      <c r="NHL33" s="324"/>
      <c r="NHM33" s="324"/>
      <c r="NHN33" s="324"/>
      <c r="NHO33" s="324"/>
      <c r="NHP33" s="324"/>
      <c r="NHQ33" s="324"/>
      <c r="NHR33" s="324"/>
      <c r="NHS33" s="324"/>
      <c r="NHT33" s="324"/>
      <c r="NHU33" s="324"/>
      <c r="NHV33" s="324"/>
      <c r="NHW33" s="324"/>
      <c r="NHX33" s="324"/>
      <c r="NHY33" s="324"/>
      <c r="NHZ33" s="324"/>
      <c r="NIA33" s="324"/>
      <c r="NIB33" s="324"/>
      <c r="NIC33" s="324"/>
      <c r="NID33" s="324"/>
      <c r="NIE33" s="324"/>
      <c r="NIF33" s="324"/>
      <c r="NIG33" s="324"/>
      <c r="NIH33" s="324"/>
      <c r="NII33" s="324"/>
      <c r="NIJ33" s="324"/>
      <c r="NIK33" s="324"/>
      <c r="NIL33" s="324"/>
      <c r="NIM33" s="324"/>
      <c r="NIN33" s="324"/>
      <c r="NIO33" s="324"/>
      <c r="NIP33" s="324"/>
      <c r="NIQ33" s="324"/>
      <c r="NIR33" s="324"/>
      <c r="NIS33" s="324"/>
      <c r="NIT33" s="324"/>
      <c r="NIU33" s="324"/>
      <c r="NIV33" s="324"/>
      <c r="NIW33" s="324"/>
      <c r="NIX33" s="324"/>
      <c r="NIY33" s="324"/>
      <c r="NIZ33" s="324"/>
      <c r="NJA33" s="324"/>
      <c r="NJB33" s="324"/>
      <c r="NJC33" s="324"/>
      <c r="NJD33" s="324"/>
      <c r="NJE33" s="324"/>
      <c r="NJF33" s="324"/>
      <c r="NJG33" s="324"/>
      <c r="NJH33" s="324"/>
      <c r="NJI33" s="324"/>
      <c r="NJJ33" s="324"/>
      <c r="NJK33" s="324"/>
      <c r="NJL33" s="324"/>
      <c r="NJM33" s="324"/>
      <c r="NJN33" s="324"/>
      <c r="NJO33" s="324"/>
      <c r="NJP33" s="324"/>
      <c r="NJQ33" s="324"/>
      <c r="NJR33" s="324"/>
      <c r="NJS33" s="324"/>
      <c r="NJT33" s="324"/>
      <c r="NJU33" s="324"/>
      <c r="NJV33" s="324"/>
      <c r="NJW33" s="324"/>
      <c r="NJX33" s="324"/>
      <c r="NJY33" s="324"/>
      <c r="NJZ33" s="324"/>
      <c r="NKA33" s="324"/>
      <c r="NKB33" s="324"/>
      <c r="NKC33" s="324"/>
      <c r="NKD33" s="324"/>
      <c r="NKE33" s="324"/>
      <c r="NKF33" s="324"/>
      <c r="NKG33" s="324"/>
      <c r="NKH33" s="324"/>
      <c r="NKI33" s="324"/>
      <c r="NKJ33" s="324"/>
      <c r="NKK33" s="324"/>
      <c r="NKL33" s="324"/>
      <c r="NKM33" s="324"/>
      <c r="NKN33" s="324"/>
      <c r="NKO33" s="324"/>
      <c r="NKP33" s="324"/>
      <c r="NKQ33" s="324"/>
      <c r="NKR33" s="324"/>
      <c r="NKS33" s="324"/>
      <c r="NKT33" s="324"/>
      <c r="NKU33" s="324"/>
      <c r="NKV33" s="324"/>
      <c r="NKW33" s="324"/>
      <c r="NKX33" s="324"/>
      <c r="NKY33" s="324"/>
      <c r="NKZ33" s="324"/>
      <c r="NLA33" s="324"/>
      <c r="NLB33" s="324"/>
      <c r="NLC33" s="324"/>
      <c r="NLD33" s="324"/>
      <c r="NLE33" s="324"/>
      <c r="NLF33" s="324"/>
      <c r="NLG33" s="324"/>
      <c r="NLH33" s="324"/>
      <c r="NLI33" s="324"/>
      <c r="NLJ33" s="324"/>
      <c r="NLK33" s="324"/>
      <c r="NLL33" s="324"/>
      <c r="NLM33" s="324"/>
      <c r="NLN33" s="324"/>
      <c r="NLO33" s="324"/>
      <c r="NLP33" s="324"/>
      <c r="NLQ33" s="324"/>
      <c r="NLR33" s="324"/>
      <c r="NLS33" s="324"/>
      <c r="NLT33" s="324"/>
      <c r="NLU33" s="324"/>
      <c r="NLV33" s="324"/>
      <c r="NLW33" s="324"/>
      <c r="NLX33" s="324"/>
      <c r="NLY33" s="324"/>
      <c r="NLZ33" s="324"/>
      <c r="NMA33" s="324"/>
      <c r="NMB33" s="324"/>
      <c r="NMC33" s="324"/>
      <c r="NMD33" s="324"/>
      <c r="NME33" s="324"/>
      <c r="NMF33" s="324"/>
      <c r="NMG33" s="324"/>
      <c r="NMH33" s="324"/>
      <c r="NMI33" s="324"/>
      <c r="NMJ33" s="324"/>
      <c r="NMK33" s="324"/>
      <c r="NML33" s="324"/>
      <c r="NMM33" s="324"/>
      <c r="NMN33" s="324"/>
      <c r="NMO33" s="324"/>
      <c r="NMP33" s="324"/>
      <c r="NMQ33" s="324"/>
      <c r="NMR33" s="324"/>
      <c r="NMS33" s="324"/>
      <c r="NMT33" s="324"/>
      <c r="NMU33" s="324"/>
      <c r="NMV33" s="324"/>
      <c r="NMW33" s="324"/>
      <c r="NMX33" s="324"/>
      <c r="NMY33" s="324"/>
      <c r="NMZ33" s="324"/>
      <c r="NNA33" s="324"/>
      <c r="NNB33" s="324"/>
      <c r="NNC33" s="324"/>
      <c r="NND33" s="324"/>
      <c r="NNE33" s="324"/>
      <c r="NNF33" s="324"/>
      <c r="NNG33" s="324"/>
      <c r="NNH33" s="324"/>
      <c r="NNI33" s="324"/>
      <c r="NNJ33" s="324"/>
      <c r="NNK33" s="324"/>
      <c r="NNL33" s="324"/>
      <c r="NNM33" s="324"/>
      <c r="NNN33" s="324"/>
      <c r="NNO33" s="324"/>
      <c r="NNP33" s="324"/>
      <c r="NNQ33" s="324"/>
      <c r="NNR33" s="324"/>
      <c r="NNS33" s="324"/>
      <c r="NNT33" s="324"/>
      <c r="NNU33" s="324"/>
      <c r="NNV33" s="324"/>
      <c r="NNW33" s="324"/>
      <c r="NNX33" s="324"/>
      <c r="NNY33" s="324"/>
      <c r="NNZ33" s="324"/>
      <c r="NOA33" s="324"/>
      <c r="NOB33" s="324"/>
      <c r="NOC33" s="324"/>
      <c r="NOD33" s="324"/>
      <c r="NOE33" s="324"/>
      <c r="NOF33" s="324"/>
      <c r="NOG33" s="324"/>
      <c r="NOH33" s="324"/>
      <c r="NOI33" s="324"/>
      <c r="NOJ33" s="324"/>
      <c r="NOK33" s="324"/>
      <c r="NOL33" s="324"/>
      <c r="NOM33" s="324"/>
      <c r="NON33" s="324"/>
      <c r="NOO33" s="324"/>
      <c r="NOP33" s="324"/>
      <c r="NOQ33" s="324"/>
      <c r="NOR33" s="324"/>
      <c r="NOS33" s="324"/>
      <c r="NOT33" s="324"/>
      <c r="NOU33" s="324"/>
      <c r="NOV33" s="324"/>
      <c r="NOW33" s="324"/>
      <c r="NOX33" s="324"/>
      <c r="NOY33" s="324"/>
      <c r="NOZ33" s="324"/>
      <c r="NPA33" s="324"/>
      <c r="NPB33" s="324"/>
      <c r="NPC33" s="324"/>
      <c r="NPD33" s="324"/>
      <c r="NPE33" s="324"/>
      <c r="NPF33" s="324"/>
      <c r="NPG33" s="324"/>
      <c r="NPH33" s="324"/>
      <c r="NPI33" s="324"/>
      <c r="NPJ33" s="324"/>
      <c r="NPK33" s="324"/>
      <c r="NPL33" s="324"/>
      <c r="NPM33" s="324"/>
      <c r="NPN33" s="324"/>
      <c r="NPO33" s="324"/>
      <c r="NPP33" s="324"/>
      <c r="NPQ33" s="324"/>
      <c r="NPR33" s="324"/>
      <c r="NPS33" s="324"/>
      <c r="NPT33" s="324"/>
      <c r="NPU33" s="324"/>
      <c r="NPV33" s="324"/>
      <c r="NPW33" s="324"/>
      <c r="NPX33" s="324"/>
      <c r="NPY33" s="324"/>
      <c r="NPZ33" s="324"/>
      <c r="NQA33" s="324"/>
      <c r="NQB33" s="324"/>
      <c r="NQC33" s="324"/>
      <c r="NQD33" s="324"/>
      <c r="NQE33" s="324"/>
      <c r="NQF33" s="324"/>
      <c r="NQG33" s="324"/>
      <c r="NQH33" s="324"/>
      <c r="NQI33" s="324"/>
      <c r="NQJ33" s="324"/>
      <c r="NQK33" s="324"/>
      <c r="NQL33" s="324"/>
      <c r="NQM33" s="324"/>
      <c r="NQN33" s="324"/>
      <c r="NQO33" s="324"/>
      <c r="NQP33" s="324"/>
      <c r="NQQ33" s="324"/>
      <c r="NQR33" s="324"/>
      <c r="NQS33" s="324"/>
      <c r="NQT33" s="324"/>
      <c r="NQU33" s="324"/>
      <c r="NQV33" s="324"/>
      <c r="NQW33" s="324"/>
      <c r="NQX33" s="324"/>
      <c r="NQY33" s="324"/>
      <c r="NQZ33" s="324"/>
      <c r="NRA33" s="324"/>
      <c r="NRB33" s="324"/>
      <c r="NRC33" s="324"/>
      <c r="NRD33" s="324"/>
      <c r="NRE33" s="324"/>
      <c r="NRF33" s="324"/>
      <c r="NRG33" s="324"/>
      <c r="NRH33" s="324"/>
      <c r="NRI33" s="324"/>
      <c r="NRJ33" s="324"/>
      <c r="NRK33" s="324"/>
      <c r="NRL33" s="324"/>
      <c r="NRM33" s="324"/>
      <c r="NRN33" s="324"/>
      <c r="NRO33" s="324"/>
      <c r="NRP33" s="324"/>
      <c r="NRQ33" s="324"/>
      <c r="NRR33" s="324"/>
      <c r="NRS33" s="324"/>
      <c r="NRT33" s="324"/>
      <c r="NRU33" s="324"/>
      <c r="NRV33" s="324"/>
      <c r="NRW33" s="324"/>
      <c r="NRX33" s="324"/>
      <c r="NRY33" s="324"/>
      <c r="NRZ33" s="324"/>
      <c r="NSA33" s="324"/>
      <c r="NSB33" s="324"/>
      <c r="NSC33" s="324"/>
      <c r="NSD33" s="324"/>
      <c r="NSE33" s="324"/>
      <c r="NSF33" s="324"/>
      <c r="NSG33" s="324"/>
      <c r="NSH33" s="324"/>
      <c r="NSI33" s="324"/>
      <c r="NSJ33" s="324"/>
      <c r="NSK33" s="324"/>
      <c r="NSL33" s="324"/>
      <c r="NSM33" s="324"/>
      <c r="NSN33" s="324"/>
      <c r="NSO33" s="324"/>
      <c r="NSP33" s="324"/>
      <c r="NSQ33" s="324"/>
      <c r="NSR33" s="324"/>
      <c r="NSS33" s="324"/>
      <c r="NST33" s="324"/>
      <c r="NSU33" s="324"/>
      <c r="NSV33" s="324"/>
      <c r="NSW33" s="324"/>
      <c r="NSX33" s="324"/>
      <c r="NSY33" s="324"/>
      <c r="NSZ33" s="324"/>
      <c r="NTA33" s="324"/>
      <c r="NTB33" s="324"/>
      <c r="NTC33" s="324"/>
      <c r="NTD33" s="324"/>
      <c r="NTE33" s="324"/>
      <c r="NTF33" s="324"/>
      <c r="NTG33" s="324"/>
      <c r="NTH33" s="324"/>
      <c r="NTI33" s="324"/>
      <c r="NTJ33" s="324"/>
      <c r="NTK33" s="324"/>
      <c r="NTL33" s="324"/>
      <c r="NTM33" s="324"/>
      <c r="NTN33" s="324"/>
      <c r="NTO33" s="324"/>
      <c r="NTP33" s="324"/>
      <c r="NTQ33" s="324"/>
      <c r="NTR33" s="324"/>
      <c r="NTS33" s="324"/>
      <c r="NTT33" s="324"/>
      <c r="NTU33" s="324"/>
      <c r="NTV33" s="324"/>
      <c r="NTW33" s="324"/>
      <c r="NTX33" s="324"/>
      <c r="NTY33" s="324"/>
      <c r="NTZ33" s="324"/>
      <c r="NUA33" s="324"/>
      <c r="NUB33" s="324"/>
      <c r="NUC33" s="324"/>
      <c r="NUD33" s="324"/>
      <c r="NUE33" s="324"/>
      <c r="NUF33" s="324"/>
      <c r="NUG33" s="324"/>
      <c r="NUH33" s="324"/>
      <c r="NUI33" s="324"/>
      <c r="NUJ33" s="324"/>
      <c r="NUK33" s="324"/>
      <c r="NUL33" s="324"/>
      <c r="NUM33" s="324"/>
      <c r="NUN33" s="324"/>
      <c r="NUO33" s="324"/>
      <c r="NUP33" s="324"/>
      <c r="NUQ33" s="324"/>
      <c r="NUR33" s="324"/>
      <c r="NUS33" s="324"/>
      <c r="NUT33" s="324"/>
      <c r="NUU33" s="324"/>
      <c r="NUV33" s="324"/>
      <c r="NUW33" s="324"/>
      <c r="NUX33" s="324"/>
      <c r="NUY33" s="324"/>
      <c r="NUZ33" s="324"/>
      <c r="NVA33" s="324"/>
      <c r="NVB33" s="324"/>
      <c r="NVC33" s="324"/>
      <c r="NVD33" s="324"/>
      <c r="NVE33" s="324"/>
      <c r="NVF33" s="324"/>
      <c r="NVG33" s="324"/>
      <c r="NVH33" s="324"/>
      <c r="NVI33" s="324"/>
      <c r="NVJ33" s="324"/>
      <c r="NVK33" s="324"/>
      <c r="NVL33" s="324"/>
      <c r="NVM33" s="324"/>
      <c r="NVN33" s="324"/>
      <c r="NVO33" s="324"/>
      <c r="NVP33" s="324"/>
      <c r="NVQ33" s="324"/>
      <c r="NVR33" s="324"/>
      <c r="NVS33" s="324"/>
      <c r="NVT33" s="324"/>
      <c r="NVU33" s="324"/>
      <c r="NVV33" s="324"/>
      <c r="NVW33" s="324"/>
      <c r="NVX33" s="324"/>
      <c r="NVY33" s="324"/>
      <c r="NVZ33" s="324"/>
      <c r="NWA33" s="324"/>
      <c r="NWB33" s="324"/>
      <c r="NWC33" s="324"/>
      <c r="NWD33" s="324"/>
      <c r="NWE33" s="324"/>
      <c r="NWF33" s="324"/>
      <c r="NWG33" s="324"/>
      <c r="NWH33" s="324"/>
      <c r="NWI33" s="324"/>
      <c r="NWJ33" s="324"/>
      <c r="NWK33" s="324"/>
      <c r="NWL33" s="324"/>
      <c r="NWM33" s="324"/>
      <c r="NWN33" s="324"/>
      <c r="NWO33" s="324"/>
      <c r="NWP33" s="324"/>
      <c r="NWQ33" s="324"/>
      <c r="NWR33" s="324"/>
      <c r="NWS33" s="324"/>
      <c r="NWT33" s="324"/>
      <c r="NWU33" s="324"/>
      <c r="NWV33" s="324"/>
      <c r="NWW33" s="324"/>
      <c r="NWX33" s="324"/>
      <c r="NWY33" s="324"/>
      <c r="NWZ33" s="324"/>
      <c r="NXA33" s="324"/>
      <c r="NXB33" s="324"/>
      <c r="NXC33" s="324"/>
      <c r="NXD33" s="324"/>
      <c r="NXE33" s="324"/>
      <c r="NXF33" s="324"/>
      <c r="NXG33" s="324"/>
      <c r="NXH33" s="324"/>
      <c r="NXI33" s="324"/>
      <c r="NXJ33" s="324"/>
      <c r="NXK33" s="324"/>
      <c r="NXL33" s="324"/>
      <c r="NXM33" s="324"/>
      <c r="NXN33" s="324"/>
      <c r="NXO33" s="324"/>
      <c r="NXP33" s="324"/>
      <c r="NXQ33" s="324"/>
      <c r="NXR33" s="324"/>
      <c r="NXS33" s="324"/>
      <c r="NXT33" s="324"/>
      <c r="NXU33" s="324"/>
      <c r="NXV33" s="324"/>
      <c r="NXW33" s="324"/>
      <c r="NXX33" s="324"/>
      <c r="NXY33" s="324"/>
      <c r="NXZ33" s="324"/>
      <c r="NYA33" s="324"/>
      <c r="NYB33" s="324"/>
      <c r="NYC33" s="324"/>
      <c r="NYD33" s="324"/>
      <c r="NYE33" s="324"/>
      <c r="NYF33" s="324"/>
      <c r="NYG33" s="324"/>
      <c r="NYH33" s="324"/>
      <c r="NYI33" s="324"/>
      <c r="NYJ33" s="324"/>
      <c r="NYK33" s="324"/>
      <c r="NYL33" s="324"/>
      <c r="NYM33" s="324"/>
      <c r="NYN33" s="324"/>
      <c r="NYO33" s="324"/>
      <c r="NYP33" s="324"/>
      <c r="NYQ33" s="324"/>
      <c r="NYR33" s="324"/>
      <c r="NYS33" s="324"/>
      <c r="NYT33" s="324"/>
      <c r="NYU33" s="324"/>
      <c r="NYV33" s="324"/>
      <c r="NYW33" s="324"/>
      <c r="NYX33" s="324"/>
      <c r="NYY33" s="324"/>
      <c r="NYZ33" s="324"/>
      <c r="NZA33" s="324"/>
      <c r="NZB33" s="324"/>
      <c r="NZC33" s="324"/>
      <c r="NZD33" s="324"/>
      <c r="NZE33" s="324"/>
      <c r="NZF33" s="324"/>
      <c r="NZG33" s="324"/>
      <c r="NZH33" s="324"/>
      <c r="NZI33" s="324"/>
      <c r="NZJ33" s="324"/>
      <c r="NZK33" s="324"/>
      <c r="NZL33" s="324"/>
      <c r="NZM33" s="324"/>
      <c r="NZN33" s="324"/>
      <c r="NZO33" s="324"/>
      <c r="NZP33" s="324"/>
      <c r="NZQ33" s="324"/>
      <c r="NZR33" s="324"/>
      <c r="NZS33" s="324"/>
      <c r="NZT33" s="324"/>
      <c r="NZU33" s="324"/>
      <c r="NZV33" s="324"/>
      <c r="NZW33" s="324"/>
      <c r="NZX33" s="324"/>
      <c r="NZY33" s="324"/>
      <c r="NZZ33" s="324"/>
      <c r="OAA33" s="324"/>
      <c r="OAB33" s="324"/>
      <c r="OAC33" s="324"/>
      <c r="OAD33" s="324"/>
      <c r="OAE33" s="324"/>
      <c r="OAF33" s="324"/>
      <c r="OAG33" s="324"/>
      <c r="OAH33" s="324"/>
      <c r="OAI33" s="324"/>
      <c r="OAJ33" s="324"/>
      <c r="OAK33" s="324"/>
      <c r="OAL33" s="324"/>
      <c r="OAM33" s="324"/>
      <c r="OAN33" s="324"/>
      <c r="OAO33" s="324"/>
      <c r="OAP33" s="324"/>
      <c r="OAQ33" s="324"/>
      <c r="OAR33" s="324"/>
      <c r="OAS33" s="324"/>
      <c r="OAT33" s="324"/>
      <c r="OAU33" s="324"/>
      <c r="OAV33" s="324"/>
      <c r="OAW33" s="324"/>
      <c r="OAX33" s="324"/>
      <c r="OAY33" s="324"/>
      <c r="OAZ33" s="324"/>
      <c r="OBA33" s="324"/>
      <c r="OBB33" s="324"/>
      <c r="OBC33" s="324"/>
      <c r="OBD33" s="324"/>
      <c r="OBE33" s="324"/>
      <c r="OBF33" s="324"/>
      <c r="OBG33" s="324"/>
      <c r="OBH33" s="324"/>
      <c r="OBI33" s="324"/>
      <c r="OBJ33" s="324"/>
      <c r="OBK33" s="324"/>
      <c r="OBL33" s="324"/>
      <c r="OBM33" s="324"/>
      <c r="OBN33" s="324"/>
      <c r="OBO33" s="324"/>
      <c r="OBP33" s="324"/>
      <c r="OBQ33" s="324"/>
      <c r="OBR33" s="324"/>
      <c r="OBS33" s="324"/>
      <c r="OBT33" s="324"/>
      <c r="OBU33" s="324"/>
      <c r="OBV33" s="324"/>
      <c r="OBW33" s="324"/>
      <c r="OBX33" s="324"/>
      <c r="OBY33" s="324"/>
      <c r="OBZ33" s="324"/>
      <c r="OCA33" s="324"/>
      <c r="OCB33" s="324"/>
      <c r="OCC33" s="324"/>
      <c r="OCD33" s="324"/>
      <c r="OCE33" s="324"/>
      <c r="OCF33" s="324"/>
      <c r="OCG33" s="324"/>
      <c r="OCH33" s="324"/>
      <c r="OCI33" s="324"/>
      <c r="OCJ33" s="324"/>
      <c r="OCK33" s="324"/>
      <c r="OCL33" s="324"/>
      <c r="OCM33" s="324"/>
      <c r="OCN33" s="324"/>
      <c r="OCO33" s="324"/>
      <c r="OCP33" s="324"/>
      <c r="OCQ33" s="324"/>
      <c r="OCR33" s="324"/>
      <c r="OCS33" s="324"/>
      <c r="OCT33" s="324"/>
      <c r="OCU33" s="324"/>
      <c r="OCV33" s="324"/>
      <c r="OCW33" s="324"/>
      <c r="OCX33" s="324"/>
      <c r="OCY33" s="324"/>
      <c r="OCZ33" s="324"/>
      <c r="ODA33" s="324"/>
      <c r="ODB33" s="324"/>
      <c r="ODC33" s="324"/>
      <c r="ODD33" s="324"/>
      <c r="ODE33" s="324"/>
      <c r="ODF33" s="324"/>
      <c r="ODG33" s="324"/>
      <c r="ODH33" s="324"/>
      <c r="ODI33" s="324"/>
      <c r="ODJ33" s="324"/>
      <c r="ODK33" s="324"/>
      <c r="ODL33" s="324"/>
      <c r="ODM33" s="324"/>
      <c r="ODN33" s="324"/>
      <c r="ODO33" s="324"/>
      <c r="ODP33" s="324"/>
      <c r="ODQ33" s="324"/>
      <c r="ODR33" s="324"/>
      <c r="ODS33" s="324"/>
      <c r="ODT33" s="324"/>
      <c r="ODU33" s="324"/>
      <c r="ODV33" s="324"/>
      <c r="ODW33" s="324"/>
      <c r="ODX33" s="324"/>
      <c r="ODY33" s="324"/>
      <c r="ODZ33" s="324"/>
      <c r="OEA33" s="324"/>
      <c r="OEB33" s="324"/>
      <c r="OEC33" s="324"/>
      <c r="OED33" s="324"/>
      <c r="OEE33" s="324"/>
      <c r="OEF33" s="324"/>
      <c r="OEG33" s="324"/>
      <c r="OEH33" s="324"/>
      <c r="OEI33" s="324"/>
      <c r="OEJ33" s="324"/>
      <c r="OEK33" s="324"/>
      <c r="OEL33" s="324"/>
      <c r="OEM33" s="324"/>
      <c r="OEN33" s="324"/>
      <c r="OEO33" s="324"/>
      <c r="OEP33" s="324"/>
      <c r="OEQ33" s="324"/>
      <c r="OER33" s="324"/>
      <c r="OES33" s="324"/>
      <c r="OET33" s="324"/>
      <c r="OEU33" s="324"/>
      <c r="OEV33" s="324"/>
      <c r="OEW33" s="324"/>
      <c r="OEX33" s="324"/>
      <c r="OEY33" s="324"/>
      <c r="OEZ33" s="324"/>
      <c r="OFA33" s="324"/>
      <c r="OFB33" s="324"/>
      <c r="OFC33" s="324"/>
      <c r="OFD33" s="324"/>
      <c r="OFE33" s="324"/>
      <c r="OFF33" s="324"/>
      <c r="OFG33" s="324"/>
      <c r="OFH33" s="324"/>
      <c r="OFI33" s="324"/>
      <c r="OFJ33" s="324"/>
      <c r="OFK33" s="324"/>
      <c r="OFL33" s="324"/>
      <c r="OFM33" s="324"/>
      <c r="OFN33" s="324"/>
      <c r="OFO33" s="324"/>
      <c r="OFP33" s="324"/>
      <c r="OFQ33" s="324"/>
      <c r="OFR33" s="324"/>
      <c r="OFS33" s="324"/>
      <c r="OFT33" s="324"/>
      <c r="OFU33" s="324"/>
      <c r="OFV33" s="324"/>
      <c r="OFW33" s="324"/>
      <c r="OFX33" s="324"/>
      <c r="OFY33" s="324"/>
      <c r="OFZ33" s="324"/>
      <c r="OGA33" s="324"/>
      <c r="OGB33" s="324"/>
      <c r="OGC33" s="324"/>
      <c r="OGD33" s="324"/>
      <c r="OGE33" s="324"/>
      <c r="OGF33" s="324"/>
      <c r="OGG33" s="324"/>
      <c r="OGH33" s="324"/>
      <c r="OGI33" s="324"/>
      <c r="OGJ33" s="324"/>
      <c r="OGK33" s="324"/>
      <c r="OGL33" s="324"/>
      <c r="OGM33" s="324"/>
      <c r="OGN33" s="324"/>
      <c r="OGO33" s="324"/>
      <c r="OGP33" s="324"/>
      <c r="OGQ33" s="324"/>
      <c r="OGR33" s="324"/>
      <c r="OGS33" s="324"/>
      <c r="OGT33" s="324"/>
      <c r="OGU33" s="324"/>
      <c r="OGV33" s="324"/>
      <c r="OGW33" s="324"/>
      <c r="OGX33" s="324"/>
      <c r="OGY33" s="324"/>
      <c r="OGZ33" s="324"/>
      <c r="OHA33" s="324"/>
      <c r="OHB33" s="324"/>
      <c r="OHC33" s="324"/>
      <c r="OHD33" s="324"/>
      <c r="OHE33" s="324"/>
      <c r="OHF33" s="324"/>
      <c r="OHG33" s="324"/>
      <c r="OHH33" s="324"/>
      <c r="OHI33" s="324"/>
      <c r="OHJ33" s="324"/>
      <c r="OHK33" s="324"/>
      <c r="OHL33" s="324"/>
      <c r="OHM33" s="324"/>
      <c r="OHN33" s="324"/>
      <c r="OHO33" s="324"/>
      <c r="OHP33" s="324"/>
      <c r="OHQ33" s="324"/>
      <c r="OHR33" s="324"/>
      <c r="OHS33" s="324"/>
      <c r="OHT33" s="324"/>
      <c r="OHU33" s="324"/>
      <c r="OHV33" s="324"/>
      <c r="OHW33" s="324"/>
      <c r="OHX33" s="324"/>
      <c r="OHY33" s="324"/>
      <c r="OHZ33" s="324"/>
      <c r="OIA33" s="324"/>
      <c r="OIB33" s="324"/>
      <c r="OIC33" s="324"/>
      <c r="OID33" s="324"/>
      <c r="OIE33" s="324"/>
      <c r="OIF33" s="324"/>
      <c r="OIG33" s="324"/>
      <c r="OIH33" s="324"/>
      <c r="OII33" s="324"/>
      <c r="OIJ33" s="324"/>
      <c r="OIK33" s="324"/>
      <c r="OIL33" s="324"/>
      <c r="OIM33" s="324"/>
      <c r="OIN33" s="324"/>
      <c r="OIO33" s="324"/>
      <c r="OIP33" s="324"/>
      <c r="OIQ33" s="324"/>
      <c r="OIR33" s="324"/>
      <c r="OIS33" s="324"/>
      <c r="OIT33" s="324"/>
      <c r="OIU33" s="324"/>
      <c r="OIV33" s="324"/>
      <c r="OIW33" s="324"/>
      <c r="OIX33" s="324"/>
      <c r="OIY33" s="324"/>
      <c r="OIZ33" s="324"/>
      <c r="OJA33" s="324"/>
      <c r="OJB33" s="324"/>
      <c r="OJC33" s="324"/>
      <c r="OJD33" s="324"/>
      <c r="OJE33" s="324"/>
      <c r="OJF33" s="324"/>
      <c r="OJG33" s="324"/>
      <c r="OJH33" s="324"/>
      <c r="OJI33" s="324"/>
      <c r="OJJ33" s="324"/>
      <c r="OJK33" s="324"/>
      <c r="OJL33" s="324"/>
      <c r="OJM33" s="324"/>
      <c r="OJN33" s="324"/>
      <c r="OJO33" s="324"/>
      <c r="OJP33" s="324"/>
      <c r="OJQ33" s="324"/>
      <c r="OJR33" s="324"/>
      <c r="OJS33" s="324"/>
      <c r="OJT33" s="324"/>
      <c r="OJU33" s="324"/>
      <c r="OJV33" s="324"/>
      <c r="OJW33" s="324"/>
      <c r="OJX33" s="324"/>
      <c r="OJY33" s="324"/>
      <c r="OJZ33" s="324"/>
      <c r="OKA33" s="324"/>
      <c r="OKB33" s="324"/>
      <c r="OKC33" s="324"/>
      <c r="OKD33" s="324"/>
      <c r="OKE33" s="324"/>
      <c r="OKF33" s="324"/>
      <c r="OKG33" s="324"/>
      <c r="OKH33" s="324"/>
      <c r="OKI33" s="324"/>
      <c r="OKJ33" s="324"/>
      <c r="OKK33" s="324"/>
      <c r="OKL33" s="324"/>
      <c r="OKM33" s="324"/>
      <c r="OKN33" s="324"/>
      <c r="OKO33" s="324"/>
      <c r="OKP33" s="324"/>
      <c r="OKQ33" s="324"/>
      <c r="OKR33" s="324"/>
      <c r="OKS33" s="324"/>
      <c r="OKT33" s="324"/>
      <c r="OKU33" s="324"/>
      <c r="OKV33" s="324"/>
      <c r="OKW33" s="324"/>
      <c r="OKX33" s="324"/>
      <c r="OKY33" s="324"/>
      <c r="OKZ33" s="324"/>
      <c r="OLA33" s="324"/>
      <c r="OLB33" s="324"/>
      <c r="OLC33" s="324"/>
      <c r="OLD33" s="324"/>
      <c r="OLE33" s="324"/>
      <c r="OLF33" s="324"/>
      <c r="OLG33" s="324"/>
      <c r="OLH33" s="324"/>
      <c r="OLI33" s="324"/>
      <c r="OLJ33" s="324"/>
      <c r="OLK33" s="324"/>
      <c r="OLL33" s="324"/>
      <c r="OLM33" s="324"/>
      <c r="OLN33" s="324"/>
      <c r="OLO33" s="324"/>
      <c r="OLP33" s="324"/>
      <c r="OLQ33" s="324"/>
      <c r="OLR33" s="324"/>
      <c r="OLS33" s="324"/>
      <c r="OLT33" s="324"/>
      <c r="OLU33" s="324"/>
      <c r="OLV33" s="324"/>
      <c r="OLW33" s="324"/>
      <c r="OLX33" s="324"/>
      <c r="OLY33" s="324"/>
      <c r="OLZ33" s="324"/>
      <c r="OMA33" s="324"/>
      <c r="OMB33" s="324"/>
      <c r="OMC33" s="324"/>
      <c r="OMD33" s="324"/>
      <c r="OME33" s="324"/>
      <c r="OMF33" s="324"/>
      <c r="OMG33" s="324"/>
      <c r="OMH33" s="324"/>
      <c r="OMI33" s="324"/>
      <c r="OMJ33" s="324"/>
      <c r="OMK33" s="324"/>
      <c r="OML33" s="324"/>
      <c r="OMM33" s="324"/>
      <c r="OMN33" s="324"/>
      <c r="OMO33" s="324"/>
      <c r="OMP33" s="324"/>
      <c r="OMQ33" s="324"/>
      <c r="OMR33" s="324"/>
      <c r="OMS33" s="324"/>
      <c r="OMT33" s="324"/>
      <c r="OMU33" s="324"/>
      <c r="OMV33" s="324"/>
      <c r="OMW33" s="324"/>
      <c r="OMX33" s="324"/>
      <c r="OMY33" s="324"/>
      <c r="OMZ33" s="324"/>
      <c r="ONA33" s="324"/>
      <c r="ONB33" s="324"/>
      <c r="ONC33" s="324"/>
      <c r="OND33" s="324"/>
      <c r="ONE33" s="324"/>
      <c r="ONF33" s="324"/>
      <c r="ONG33" s="324"/>
      <c r="ONH33" s="324"/>
      <c r="ONI33" s="324"/>
      <c r="ONJ33" s="324"/>
      <c r="ONK33" s="324"/>
      <c r="ONL33" s="324"/>
      <c r="ONM33" s="324"/>
      <c r="ONN33" s="324"/>
      <c r="ONO33" s="324"/>
      <c r="ONP33" s="324"/>
      <c r="ONQ33" s="324"/>
      <c r="ONR33" s="324"/>
      <c r="ONS33" s="324"/>
      <c r="ONT33" s="324"/>
      <c r="ONU33" s="324"/>
      <c r="ONV33" s="324"/>
      <c r="ONW33" s="324"/>
      <c r="ONX33" s="324"/>
      <c r="ONY33" s="324"/>
      <c r="ONZ33" s="324"/>
      <c r="OOA33" s="324"/>
      <c r="OOB33" s="324"/>
      <c r="OOC33" s="324"/>
      <c r="OOD33" s="324"/>
      <c r="OOE33" s="324"/>
      <c r="OOF33" s="324"/>
      <c r="OOG33" s="324"/>
      <c r="OOH33" s="324"/>
      <c r="OOI33" s="324"/>
      <c r="OOJ33" s="324"/>
      <c r="OOK33" s="324"/>
      <c r="OOL33" s="324"/>
      <c r="OOM33" s="324"/>
      <c r="OON33" s="324"/>
      <c r="OOO33" s="324"/>
      <c r="OOP33" s="324"/>
      <c r="OOQ33" s="324"/>
      <c r="OOR33" s="324"/>
      <c r="OOS33" s="324"/>
      <c r="OOT33" s="324"/>
      <c r="OOU33" s="324"/>
      <c r="OOV33" s="324"/>
      <c r="OOW33" s="324"/>
      <c r="OOX33" s="324"/>
      <c r="OOY33" s="324"/>
      <c r="OOZ33" s="324"/>
      <c r="OPA33" s="324"/>
      <c r="OPB33" s="324"/>
      <c r="OPC33" s="324"/>
      <c r="OPD33" s="324"/>
      <c r="OPE33" s="324"/>
      <c r="OPF33" s="324"/>
      <c r="OPG33" s="324"/>
      <c r="OPH33" s="324"/>
      <c r="OPI33" s="324"/>
      <c r="OPJ33" s="324"/>
      <c r="OPK33" s="324"/>
      <c r="OPL33" s="324"/>
      <c r="OPM33" s="324"/>
      <c r="OPN33" s="324"/>
      <c r="OPO33" s="324"/>
      <c r="OPP33" s="324"/>
      <c r="OPQ33" s="324"/>
      <c r="OPR33" s="324"/>
      <c r="OPS33" s="324"/>
      <c r="OPT33" s="324"/>
      <c r="OPU33" s="324"/>
      <c r="OPV33" s="324"/>
      <c r="OPW33" s="324"/>
      <c r="OPX33" s="324"/>
      <c r="OPY33" s="324"/>
      <c r="OPZ33" s="324"/>
      <c r="OQA33" s="324"/>
      <c r="OQB33" s="324"/>
      <c r="OQC33" s="324"/>
      <c r="OQD33" s="324"/>
      <c r="OQE33" s="324"/>
      <c r="OQF33" s="324"/>
      <c r="OQG33" s="324"/>
      <c r="OQH33" s="324"/>
      <c r="OQI33" s="324"/>
      <c r="OQJ33" s="324"/>
      <c r="OQK33" s="324"/>
      <c r="OQL33" s="324"/>
      <c r="OQM33" s="324"/>
      <c r="OQN33" s="324"/>
      <c r="OQO33" s="324"/>
      <c r="OQP33" s="324"/>
      <c r="OQQ33" s="324"/>
      <c r="OQR33" s="324"/>
      <c r="OQS33" s="324"/>
      <c r="OQT33" s="324"/>
      <c r="OQU33" s="324"/>
      <c r="OQV33" s="324"/>
      <c r="OQW33" s="324"/>
      <c r="OQX33" s="324"/>
      <c r="OQY33" s="324"/>
      <c r="OQZ33" s="324"/>
      <c r="ORA33" s="324"/>
      <c r="ORB33" s="324"/>
      <c r="ORC33" s="324"/>
      <c r="ORD33" s="324"/>
      <c r="ORE33" s="324"/>
      <c r="ORF33" s="324"/>
      <c r="ORG33" s="324"/>
      <c r="ORH33" s="324"/>
      <c r="ORI33" s="324"/>
      <c r="ORJ33" s="324"/>
      <c r="ORK33" s="324"/>
      <c r="ORL33" s="324"/>
      <c r="ORM33" s="324"/>
      <c r="ORN33" s="324"/>
      <c r="ORO33" s="324"/>
      <c r="ORP33" s="324"/>
      <c r="ORQ33" s="324"/>
      <c r="ORR33" s="324"/>
      <c r="ORS33" s="324"/>
      <c r="ORT33" s="324"/>
      <c r="ORU33" s="324"/>
      <c r="ORV33" s="324"/>
      <c r="ORW33" s="324"/>
      <c r="ORX33" s="324"/>
      <c r="ORY33" s="324"/>
      <c r="ORZ33" s="324"/>
      <c r="OSA33" s="324"/>
      <c r="OSB33" s="324"/>
      <c r="OSC33" s="324"/>
      <c r="OSD33" s="324"/>
      <c r="OSE33" s="324"/>
      <c r="OSF33" s="324"/>
      <c r="OSG33" s="324"/>
      <c r="OSH33" s="324"/>
      <c r="OSI33" s="324"/>
      <c r="OSJ33" s="324"/>
      <c r="OSK33" s="324"/>
      <c r="OSL33" s="324"/>
      <c r="OSM33" s="324"/>
      <c r="OSN33" s="324"/>
      <c r="OSO33" s="324"/>
      <c r="OSP33" s="324"/>
      <c r="OSQ33" s="324"/>
      <c r="OSR33" s="324"/>
      <c r="OSS33" s="324"/>
      <c r="OST33" s="324"/>
      <c r="OSU33" s="324"/>
      <c r="OSV33" s="324"/>
      <c r="OSW33" s="324"/>
      <c r="OSX33" s="324"/>
      <c r="OSY33" s="324"/>
      <c r="OSZ33" s="324"/>
      <c r="OTA33" s="324"/>
      <c r="OTB33" s="324"/>
      <c r="OTC33" s="324"/>
      <c r="OTD33" s="324"/>
      <c r="OTE33" s="324"/>
      <c r="OTF33" s="324"/>
      <c r="OTG33" s="324"/>
      <c r="OTH33" s="324"/>
      <c r="OTI33" s="324"/>
      <c r="OTJ33" s="324"/>
      <c r="OTK33" s="324"/>
      <c r="OTL33" s="324"/>
      <c r="OTM33" s="324"/>
      <c r="OTN33" s="324"/>
      <c r="OTO33" s="324"/>
      <c r="OTP33" s="324"/>
      <c r="OTQ33" s="324"/>
      <c r="OTR33" s="324"/>
      <c r="OTS33" s="324"/>
      <c r="OTT33" s="324"/>
      <c r="OTU33" s="324"/>
      <c r="OTV33" s="324"/>
      <c r="OTW33" s="324"/>
      <c r="OTX33" s="324"/>
      <c r="OTY33" s="324"/>
      <c r="OTZ33" s="324"/>
      <c r="OUA33" s="324"/>
      <c r="OUB33" s="324"/>
      <c r="OUC33" s="324"/>
      <c r="OUD33" s="324"/>
      <c r="OUE33" s="324"/>
      <c r="OUF33" s="324"/>
      <c r="OUG33" s="324"/>
      <c r="OUH33" s="324"/>
      <c r="OUI33" s="324"/>
      <c r="OUJ33" s="324"/>
      <c r="OUK33" s="324"/>
      <c r="OUL33" s="324"/>
      <c r="OUM33" s="324"/>
      <c r="OUN33" s="324"/>
      <c r="OUO33" s="324"/>
      <c r="OUP33" s="324"/>
      <c r="OUQ33" s="324"/>
      <c r="OUR33" s="324"/>
      <c r="OUS33" s="324"/>
      <c r="OUT33" s="324"/>
      <c r="OUU33" s="324"/>
      <c r="OUV33" s="324"/>
      <c r="OUW33" s="324"/>
      <c r="OUX33" s="324"/>
      <c r="OUY33" s="324"/>
      <c r="OUZ33" s="324"/>
      <c r="OVA33" s="324"/>
      <c r="OVB33" s="324"/>
      <c r="OVC33" s="324"/>
      <c r="OVD33" s="324"/>
      <c r="OVE33" s="324"/>
      <c r="OVF33" s="324"/>
      <c r="OVG33" s="324"/>
      <c r="OVH33" s="324"/>
      <c r="OVI33" s="324"/>
      <c r="OVJ33" s="324"/>
      <c r="OVK33" s="324"/>
      <c r="OVL33" s="324"/>
      <c r="OVM33" s="324"/>
      <c r="OVN33" s="324"/>
      <c r="OVO33" s="324"/>
      <c r="OVP33" s="324"/>
      <c r="OVQ33" s="324"/>
      <c r="OVR33" s="324"/>
      <c r="OVS33" s="324"/>
      <c r="OVT33" s="324"/>
      <c r="OVU33" s="324"/>
      <c r="OVV33" s="324"/>
      <c r="OVW33" s="324"/>
      <c r="OVX33" s="324"/>
      <c r="OVY33" s="324"/>
      <c r="OVZ33" s="324"/>
      <c r="OWA33" s="324"/>
      <c r="OWB33" s="324"/>
      <c r="OWC33" s="324"/>
      <c r="OWD33" s="324"/>
      <c r="OWE33" s="324"/>
      <c r="OWF33" s="324"/>
      <c r="OWG33" s="324"/>
      <c r="OWH33" s="324"/>
      <c r="OWI33" s="324"/>
      <c r="OWJ33" s="324"/>
      <c r="OWK33" s="324"/>
      <c r="OWL33" s="324"/>
      <c r="OWM33" s="324"/>
      <c r="OWN33" s="324"/>
      <c r="OWO33" s="324"/>
      <c r="OWP33" s="324"/>
      <c r="OWQ33" s="324"/>
      <c r="OWR33" s="324"/>
      <c r="OWS33" s="324"/>
      <c r="OWT33" s="324"/>
      <c r="OWU33" s="324"/>
      <c r="OWV33" s="324"/>
      <c r="OWW33" s="324"/>
      <c r="OWX33" s="324"/>
      <c r="OWY33" s="324"/>
      <c r="OWZ33" s="324"/>
      <c r="OXA33" s="324"/>
      <c r="OXB33" s="324"/>
      <c r="OXC33" s="324"/>
      <c r="OXD33" s="324"/>
      <c r="OXE33" s="324"/>
      <c r="OXF33" s="324"/>
      <c r="OXG33" s="324"/>
      <c r="OXH33" s="324"/>
      <c r="OXI33" s="324"/>
      <c r="OXJ33" s="324"/>
      <c r="OXK33" s="324"/>
      <c r="OXL33" s="324"/>
      <c r="OXM33" s="324"/>
      <c r="OXN33" s="324"/>
      <c r="OXO33" s="324"/>
      <c r="OXP33" s="324"/>
      <c r="OXQ33" s="324"/>
      <c r="OXR33" s="324"/>
      <c r="OXS33" s="324"/>
      <c r="OXT33" s="324"/>
      <c r="OXU33" s="324"/>
      <c r="OXV33" s="324"/>
      <c r="OXW33" s="324"/>
      <c r="OXX33" s="324"/>
      <c r="OXY33" s="324"/>
      <c r="OXZ33" s="324"/>
      <c r="OYA33" s="324"/>
      <c r="OYB33" s="324"/>
      <c r="OYC33" s="324"/>
      <c r="OYD33" s="324"/>
      <c r="OYE33" s="324"/>
      <c r="OYF33" s="324"/>
      <c r="OYG33" s="324"/>
      <c r="OYH33" s="324"/>
      <c r="OYI33" s="324"/>
      <c r="OYJ33" s="324"/>
      <c r="OYK33" s="324"/>
      <c r="OYL33" s="324"/>
      <c r="OYM33" s="324"/>
      <c r="OYN33" s="324"/>
      <c r="OYO33" s="324"/>
      <c r="OYP33" s="324"/>
      <c r="OYQ33" s="324"/>
      <c r="OYR33" s="324"/>
      <c r="OYS33" s="324"/>
      <c r="OYT33" s="324"/>
      <c r="OYU33" s="324"/>
      <c r="OYV33" s="324"/>
      <c r="OYW33" s="324"/>
      <c r="OYX33" s="324"/>
      <c r="OYY33" s="324"/>
      <c r="OYZ33" s="324"/>
      <c r="OZA33" s="324"/>
      <c r="OZB33" s="324"/>
      <c r="OZC33" s="324"/>
      <c r="OZD33" s="324"/>
      <c r="OZE33" s="324"/>
      <c r="OZF33" s="324"/>
      <c r="OZG33" s="324"/>
      <c r="OZH33" s="324"/>
      <c r="OZI33" s="324"/>
      <c r="OZJ33" s="324"/>
      <c r="OZK33" s="324"/>
      <c r="OZL33" s="324"/>
      <c r="OZM33" s="324"/>
      <c r="OZN33" s="324"/>
      <c r="OZO33" s="324"/>
      <c r="OZP33" s="324"/>
      <c r="OZQ33" s="324"/>
      <c r="OZR33" s="324"/>
      <c r="OZS33" s="324"/>
      <c r="OZT33" s="324"/>
      <c r="OZU33" s="324"/>
      <c r="OZV33" s="324"/>
      <c r="OZW33" s="324"/>
      <c r="OZX33" s="324"/>
      <c r="OZY33" s="324"/>
      <c r="OZZ33" s="324"/>
      <c r="PAA33" s="324"/>
      <c r="PAB33" s="324"/>
      <c r="PAC33" s="324"/>
      <c r="PAD33" s="324"/>
      <c r="PAE33" s="324"/>
      <c r="PAF33" s="324"/>
      <c r="PAG33" s="324"/>
      <c r="PAH33" s="324"/>
      <c r="PAI33" s="324"/>
      <c r="PAJ33" s="324"/>
      <c r="PAK33" s="324"/>
      <c r="PAL33" s="324"/>
      <c r="PAM33" s="324"/>
      <c r="PAN33" s="324"/>
      <c r="PAO33" s="324"/>
      <c r="PAP33" s="324"/>
      <c r="PAQ33" s="324"/>
      <c r="PAR33" s="324"/>
      <c r="PAS33" s="324"/>
      <c r="PAT33" s="324"/>
      <c r="PAU33" s="324"/>
      <c r="PAV33" s="324"/>
      <c r="PAW33" s="324"/>
      <c r="PAX33" s="324"/>
      <c r="PAY33" s="324"/>
      <c r="PAZ33" s="324"/>
      <c r="PBA33" s="324"/>
      <c r="PBB33" s="324"/>
      <c r="PBC33" s="324"/>
      <c r="PBD33" s="324"/>
      <c r="PBE33" s="324"/>
      <c r="PBF33" s="324"/>
      <c r="PBG33" s="324"/>
      <c r="PBH33" s="324"/>
      <c r="PBI33" s="324"/>
      <c r="PBJ33" s="324"/>
      <c r="PBK33" s="324"/>
      <c r="PBL33" s="324"/>
      <c r="PBM33" s="324"/>
      <c r="PBN33" s="324"/>
      <c r="PBO33" s="324"/>
      <c r="PBP33" s="324"/>
      <c r="PBQ33" s="324"/>
      <c r="PBR33" s="324"/>
      <c r="PBS33" s="324"/>
      <c r="PBT33" s="324"/>
      <c r="PBU33" s="324"/>
      <c r="PBV33" s="324"/>
      <c r="PBW33" s="324"/>
      <c r="PBX33" s="324"/>
      <c r="PBY33" s="324"/>
      <c r="PBZ33" s="324"/>
      <c r="PCA33" s="324"/>
      <c r="PCB33" s="324"/>
      <c r="PCC33" s="324"/>
      <c r="PCD33" s="324"/>
      <c r="PCE33" s="324"/>
      <c r="PCF33" s="324"/>
      <c r="PCG33" s="324"/>
      <c r="PCH33" s="324"/>
      <c r="PCI33" s="324"/>
      <c r="PCJ33" s="324"/>
      <c r="PCK33" s="324"/>
      <c r="PCL33" s="324"/>
      <c r="PCM33" s="324"/>
      <c r="PCN33" s="324"/>
      <c r="PCO33" s="324"/>
      <c r="PCP33" s="324"/>
      <c r="PCQ33" s="324"/>
      <c r="PCR33" s="324"/>
      <c r="PCS33" s="324"/>
      <c r="PCT33" s="324"/>
      <c r="PCU33" s="324"/>
      <c r="PCV33" s="324"/>
      <c r="PCW33" s="324"/>
      <c r="PCX33" s="324"/>
      <c r="PCY33" s="324"/>
      <c r="PCZ33" s="324"/>
      <c r="PDA33" s="324"/>
      <c r="PDB33" s="324"/>
      <c r="PDC33" s="324"/>
      <c r="PDD33" s="324"/>
      <c r="PDE33" s="324"/>
      <c r="PDF33" s="324"/>
      <c r="PDG33" s="324"/>
      <c r="PDH33" s="324"/>
      <c r="PDI33" s="324"/>
      <c r="PDJ33" s="324"/>
      <c r="PDK33" s="324"/>
      <c r="PDL33" s="324"/>
      <c r="PDM33" s="324"/>
      <c r="PDN33" s="324"/>
      <c r="PDO33" s="324"/>
      <c r="PDP33" s="324"/>
      <c r="PDQ33" s="324"/>
      <c r="PDR33" s="324"/>
      <c r="PDS33" s="324"/>
      <c r="PDT33" s="324"/>
      <c r="PDU33" s="324"/>
      <c r="PDV33" s="324"/>
      <c r="PDW33" s="324"/>
      <c r="PDX33" s="324"/>
      <c r="PDY33" s="324"/>
      <c r="PDZ33" s="324"/>
      <c r="PEA33" s="324"/>
      <c r="PEB33" s="324"/>
      <c r="PEC33" s="324"/>
      <c r="PED33" s="324"/>
      <c r="PEE33" s="324"/>
      <c r="PEF33" s="324"/>
      <c r="PEG33" s="324"/>
      <c r="PEH33" s="324"/>
      <c r="PEI33" s="324"/>
      <c r="PEJ33" s="324"/>
      <c r="PEK33" s="324"/>
      <c r="PEL33" s="324"/>
      <c r="PEM33" s="324"/>
      <c r="PEN33" s="324"/>
      <c r="PEO33" s="324"/>
      <c r="PEP33" s="324"/>
      <c r="PEQ33" s="324"/>
      <c r="PER33" s="324"/>
      <c r="PES33" s="324"/>
      <c r="PET33" s="324"/>
      <c r="PEU33" s="324"/>
      <c r="PEV33" s="324"/>
      <c r="PEW33" s="324"/>
      <c r="PEX33" s="324"/>
      <c r="PEY33" s="324"/>
      <c r="PEZ33" s="324"/>
      <c r="PFA33" s="324"/>
      <c r="PFB33" s="324"/>
      <c r="PFC33" s="324"/>
      <c r="PFD33" s="324"/>
      <c r="PFE33" s="324"/>
      <c r="PFF33" s="324"/>
      <c r="PFG33" s="324"/>
      <c r="PFH33" s="324"/>
      <c r="PFI33" s="324"/>
      <c r="PFJ33" s="324"/>
      <c r="PFK33" s="324"/>
      <c r="PFL33" s="324"/>
      <c r="PFM33" s="324"/>
      <c r="PFN33" s="324"/>
      <c r="PFO33" s="324"/>
      <c r="PFP33" s="324"/>
      <c r="PFQ33" s="324"/>
      <c r="PFR33" s="324"/>
      <c r="PFS33" s="324"/>
      <c r="PFT33" s="324"/>
      <c r="PFU33" s="324"/>
      <c r="PFV33" s="324"/>
      <c r="PFW33" s="324"/>
      <c r="PFX33" s="324"/>
      <c r="PFY33" s="324"/>
      <c r="PFZ33" s="324"/>
      <c r="PGA33" s="324"/>
      <c r="PGB33" s="324"/>
      <c r="PGC33" s="324"/>
      <c r="PGD33" s="324"/>
      <c r="PGE33" s="324"/>
      <c r="PGF33" s="324"/>
      <c r="PGG33" s="324"/>
      <c r="PGH33" s="324"/>
      <c r="PGI33" s="324"/>
      <c r="PGJ33" s="324"/>
      <c r="PGK33" s="324"/>
      <c r="PGL33" s="324"/>
      <c r="PGM33" s="324"/>
      <c r="PGN33" s="324"/>
      <c r="PGO33" s="324"/>
      <c r="PGP33" s="324"/>
      <c r="PGQ33" s="324"/>
      <c r="PGR33" s="324"/>
      <c r="PGS33" s="324"/>
      <c r="PGT33" s="324"/>
      <c r="PGU33" s="324"/>
      <c r="PGV33" s="324"/>
      <c r="PGW33" s="324"/>
      <c r="PGX33" s="324"/>
      <c r="PGY33" s="324"/>
      <c r="PGZ33" s="324"/>
      <c r="PHA33" s="324"/>
      <c r="PHB33" s="324"/>
      <c r="PHC33" s="324"/>
      <c r="PHD33" s="324"/>
      <c r="PHE33" s="324"/>
      <c r="PHF33" s="324"/>
      <c r="PHG33" s="324"/>
      <c r="PHH33" s="324"/>
      <c r="PHI33" s="324"/>
      <c r="PHJ33" s="324"/>
      <c r="PHK33" s="324"/>
      <c r="PHL33" s="324"/>
      <c r="PHM33" s="324"/>
      <c r="PHN33" s="324"/>
      <c r="PHO33" s="324"/>
      <c r="PHP33" s="324"/>
      <c r="PHQ33" s="324"/>
      <c r="PHR33" s="324"/>
      <c r="PHS33" s="324"/>
      <c r="PHT33" s="324"/>
      <c r="PHU33" s="324"/>
      <c r="PHV33" s="324"/>
      <c r="PHW33" s="324"/>
      <c r="PHX33" s="324"/>
      <c r="PHY33" s="324"/>
      <c r="PHZ33" s="324"/>
      <c r="PIA33" s="324"/>
      <c r="PIB33" s="324"/>
      <c r="PIC33" s="324"/>
      <c r="PID33" s="324"/>
      <c r="PIE33" s="324"/>
      <c r="PIF33" s="324"/>
      <c r="PIG33" s="324"/>
      <c r="PIH33" s="324"/>
      <c r="PII33" s="324"/>
      <c r="PIJ33" s="324"/>
      <c r="PIK33" s="324"/>
      <c r="PIL33" s="324"/>
      <c r="PIM33" s="324"/>
      <c r="PIN33" s="324"/>
      <c r="PIO33" s="324"/>
      <c r="PIP33" s="324"/>
      <c r="PIQ33" s="324"/>
      <c r="PIR33" s="324"/>
      <c r="PIS33" s="324"/>
      <c r="PIT33" s="324"/>
      <c r="PIU33" s="324"/>
      <c r="PIV33" s="324"/>
      <c r="PIW33" s="324"/>
      <c r="PIX33" s="324"/>
      <c r="PIY33" s="324"/>
      <c r="PIZ33" s="324"/>
      <c r="PJA33" s="324"/>
      <c r="PJB33" s="324"/>
      <c r="PJC33" s="324"/>
      <c r="PJD33" s="324"/>
      <c r="PJE33" s="324"/>
      <c r="PJF33" s="324"/>
      <c r="PJG33" s="324"/>
      <c r="PJH33" s="324"/>
      <c r="PJI33" s="324"/>
      <c r="PJJ33" s="324"/>
      <c r="PJK33" s="324"/>
      <c r="PJL33" s="324"/>
      <c r="PJM33" s="324"/>
      <c r="PJN33" s="324"/>
      <c r="PJO33" s="324"/>
      <c r="PJP33" s="324"/>
      <c r="PJQ33" s="324"/>
      <c r="PJR33" s="324"/>
      <c r="PJS33" s="324"/>
      <c r="PJT33" s="324"/>
      <c r="PJU33" s="324"/>
      <c r="PJV33" s="324"/>
      <c r="PJW33" s="324"/>
      <c r="PJX33" s="324"/>
      <c r="PJY33" s="324"/>
      <c r="PJZ33" s="324"/>
      <c r="PKA33" s="324"/>
      <c r="PKB33" s="324"/>
      <c r="PKC33" s="324"/>
      <c r="PKD33" s="324"/>
      <c r="PKE33" s="324"/>
      <c r="PKF33" s="324"/>
      <c r="PKG33" s="324"/>
      <c r="PKH33" s="324"/>
      <c r="PKI33" s="324"/>
      <c r="PKJ33" s="324"/>
      <c r="PKK33" s="324"/>
      <c r="PKL33" s="324"/>
      <c r="PKM33" s="324"/>
      <c r="PKN33" s="324"/>
      <c r="PKO33" s="324"/>
      <c r="PKP33" s="324"/>
      <c r="PKQ33" s="324"/>
      <c r="PKR33" s="324"/>
      <c r="PKS33" s="324"/>
      <c r="PKT33" s="324"/>
      <c r="PKU33" s="324"/>
      <c r="PKV33" s="324"/>
      <c r="PKW33" s="324"/>
      <c r="PKX33" s="324"/>
      <c r="PKY33" s="324"/>
      <c r="PKZ33" s="324"/>
      <c r="PLA33" s="324"/>
      <c r="PLB33" s="324"/>
      <c r="PLC33" s="324"/>
      <c r="PLD33" s="324"/>
      <c r="PLE33" s="324"/>
      <c r="PLF33" s="324"/>
      <c r="PLG33" s="324"/>
      <c r="PLH33" s="324"/>
      <c r="PLI33" s="324"/>
      <c r="PLJ33" s="324"/>
      <c r="PLK33" s="324"/>
      <c r="PLL33" s="324"/>
      <c r="PLM33" s="324"/>
      <c r="PLN33" s="324"/>
      <c r="PLO33" s="324"/>
      <c r="PLP33" s="324"/>
      <c r="PLQ33" s="324"/>
      <c r="PLR33" s="324"/>
      <c r="PLS33" s="324"/>
      <c r="PLT33" s="324"/>
      <c r="PLU33" s="324"/>
      <c r="PLV33" s="324"/>
      <c r="PLW33" s="324"/>
      <c r="PLX33" s="324"/>
      <c r="PLY33" s="324"/>
      <c r="PLZ33" s="324"/>
      <c r="PMA33" s="324"/>
      <c r="PMB33" s="324"/>
      <c r="PMC33" s="324"/>
      <c r="PMD33" s="324"/>
      <c r="PME33" s="324"/>
      <c r="PMF33" s="324"/>
      <c r="PMG33" s="324"/>
      <c r="PMH33" s="324"/>
      <c r="PMI33" s="324"/>
      <c r="PMJ33" s="324"/>
      <c r="PMK33" s="324"/>
      <c r="PML33" s="324"/>
      <c r="PMM33" s="324"/>
      <c r="PMN33" s="324"/>
      <c r="PMO33" s="324"/>
      <c r="PMP33" s="324"/>
      <c r="PMQ33" s="324"/>
      <c r="PMR33" s="324"/>
      <c r="PMS33" s="324"/>
      <c r="PMT33" s="324"/>
      <c r="PMU33" s="324"/>
      <c r="PMV33" s="324"/>
      <c r="PMW33" s="324"/>
      <c r="PMX33" s="324"/>
      <c r="PMY33" s="324"/>
      <c r="PMZ33" s="324"/>
      <c r="PNA33" s="324"/>
      <c r="PNB33" s="324"/>
      <c r="PNC33" s="324"/>
      <c r="PND33" s="324"/>
      <c r="PNE33" s="324"/>
      <c r="PNF33" s="324"/>
      <c r="PNG33" s="324"/>
      <c r="PNH33" s="324"/>
      <c r="PNI33" s="324"/>
      <c r="PNJ33" s="324"/>
      <c r="PNK33" s="324"/>
      <c r="PNL33" s="324"/>
      <c r="PNM33" s="324"/>
      <c r="PNN33" s="324"/>
      <c r="PNO33" s="324"/>
      <c r="PNP33" s="324"/>
      <c r="PNQ33" s="324"/>
      <c r="PNR33" s="324"/>
      <c r="PNS33" s="324"/>
      <c r="PNT33" s="324"/>
      <c r="PNU33" s="324"/>
      <c r="PNV33" s="324"/>
      <c r="PNW33" s="324"/>
      <c r="PNX33" s="324"/>
      <c r="PNY33" s="324"/>
      <c r="PNZ33" s="324"/>
      <c r="POA33" s="324"/>
      <c r="POB33" s="324"/>
      <c r="POC33" s="324"/>
      <c r="POD33" s="324"/>
      <c r="POE33" s="324"/>
      <c r="POF33" s="324"/>
      <c r="POG33" s="324"/>
      <c r="POH33" s="324"/>
      <c r="POI33" s="324"/>
      <c r="POJ33" s="324"/>
      <c r="POK33" s="324"/>
      <c r="POL33" s="324"/>
      <c r="POM33" s="324"/>
      <c r="PON33" s="324"/>
      <c r="POO33" s="324"/>
      <c r="POP33" s="324"/>
      <c r="POQ33" s="324"/>
      <c r="POR33" s="324"/>
      <c r="POS33" s="324"/>
      <c r="POT33" s="324"/>
      <c r="POU33" s="324"/>
      <c r="POV33" s="324"/>
      <c r="POW33" s="324"/>
      <c r="POX33" s="324"/>
      <c r="POY33" s="324"/>
      <c r="POZ33" s="324"/>
      <c r="PPA33" s="324"/>
      <c r="PPB33" s="324"/>
      <c r="PPC33" s="324"/>
      <c r="PPD33" s="324"/>
      <c r="PPE33" s="324"/>
      <c r="PPF33" s="324"/>
      <c r="PPG33" s="324"/>
      <c r="PPH33" s="324"/>
      <c r="PPI33" s="324"/>
      <c r="PPJ33" s="324"/>
      <c r="PPK33" s="324"/>
      <c r="PPL33" s="324"/>
      <c r="PPM33" s="324"/>
      <c r="PPN33" s="324"/>
      <c r="PPO33" s="324"/>
      <c r="PPP33" s="324"/>
      <c r="PPQ33" s="324"/>
      <c r="PPR33" s="324"/>
      <c r="PPS33" s="324"/>
      <c r="PPT33" s="324"/>
      <c r="PPU33" s="324"/>
      <c r="PPV33" s="324"/>
      <c r="PPW33" s="324"/>
      <c r="PPX33" s="324"/>
      <c r="PPY33" s="324"/>
      <c r="PPZ33" s="324"/>
      <c r="PQA33" s="324"/>
      <c r="PQB33" s="324"/>
      <c r="PQC33" s="324"/>
      <c r="PQD33" s="324"/>
      <c r="PQE33" s="324"/>
      <c r="PQF33" s="324"/>
      <c r="PQG33" s="324"/>
      <c r="PQH33" s="324"/>
      <c r="PQI33" s="324"/>
      <c r="PQJ33" s="324"/>
      <c r="PQK33" s="324"/>
      <c r="PQL33" s="324"/>
      <c r="PQM33" s="324"/>
      <c r="PQN33" s="324"/>
      <c r="PQO33" s="324"/>
      <c r="PQP33" s="324"/>
      <c r="PQQ33" s="324"/>
      <c r="PQR33" s="324"/>
      <c r="PQS33" s="324"/>
      <c r="PQT33" s="324"/>
      <c r="PQU33" s="324"/>
      <c r="PQV33" s="324"/>
      <c r="PQW33" s="324"/>
      <c r="PQX33" s="324"/>
      <c r="PQY33" s="324"/>
      <c r="PQZ33" s="324"/>
      <c r="PRA33" s="324"/>
      <c r="PRB33" s="324"/>
      <c r="PRC33" s="324"/>
      <c r="PRD33" s="324"/>
      <c r="PRE33" s="324"/>
      <c r="PRF33" s="324"/>
      <c r="PRG33" s="324"/>
      <c r="PRH33" s="324"/>
      <c r="PRI33" s="324"/>
      <c r="PRJ33" s="324"/>
      <c r="PRK33" s="324"/>
      <c r="PRL33" s="324"/>
      <c r="PRM33" s="324"/>
      <c r="PRN33" s="324"/>
      <c r="PRO33" s="324"/>
      <c r="PRP33" s="324"/>
      <c r="PRQ33" s="324"/>
      <c r="PRR33" s="324"/>
      <c r="PRS33" s="324"/>
      <c r="PRT33" s="324"/>
      <c r="PRU33" s="324"/>
      <c r="PRV33" s="324"/>
      <c r="PRW33" s="324"/>
      <c r="PRX33" s="324"/>
      <c r="PRY33" s="324"/>
      <c r="PRZ33" s="324"/>
      <c r="PSA33" s="324"/>
      <c r="PSB33" s="324"/>
      <c r="PSC33" s="324"/>
      <c r="PSD33" s="324"/>
      <c r="PSE33" s="324"/>
      <c r="PSF33" s="324"/>
      <c r="PSG33" s="324"/>
      <c r="PSH33" s="324"/>
      <c r="PSI33" s="324"/>
      <c r="PSJ33" s="324"/>
      <c r="PSK33" s="324"/>
      <c r="PSL33" s="324"/>
      <c r="PSM33" s="324"/>
      <c r="PSN33" s="324"/>
      <c r="PSO33" s="324"/>
      <c r="PSP33" s="324"/>
      <c r="PSQ33" s="324"/>
      <c r="PSR33" s="324"/>
      <c r="PSS33" s="324"/>
      <c r="PST33" s="324"/>
      <c r="PSU33" s="324"/>
      <c r="PSV33" s="324"/>
      <c r="PSW33" s="324"/>
      <c r="PSX33" s="324"/>
      <c r="PSY33" s="324"/>
      <c r="PSZ33" s="324"/>
      <c r="PTA33" s="324"/>
      <c r="PTB33" s="324"/>
      <c r="PTC33" s="324"/>
      <c r="PTD33" s="324"/>
      <c r="PTE33" s="324"/>
      <c r="PTF33" s="324"/>
      <c r="PTG33" s="324"/>
      <c r="PTH33" s="324"/>
      <c r="PTI33" s="324"/>
      <c r="PTJ33" s="324"/>
      <c r="PTK33" s="324"/>
      <c r="PTL33" s="324"/>
      <c r="PTM33" s="324"/>
      <c r="PTN33" s="324"/>
      <c r="PTO33" s="324"/>
      <c r="PTP33" s="324"/>
      <c r="PTQ33" s="324"/>
      <c r="PTR33" s="324"/>
      <c r="PTS33" s="324"/>
      <c r="PTT33" s="324"/>
      <c r="PTU33" s="324"/>
      <c r="PTV33" s="324"/>
      <c r="PTW33" s="324"/>
      <c r="PTX33" s="324"/>
      <c r="PTY33" s="324"/>
      <c r="PTZ33" s="324"/>
      <c r="PUA33" s="324"/>
      <c r="PUB33" s="324"/>
      <c r="PUC33" s="324"/>
      <c r="PUD33" s="324"/>
      <c r="PUE33" s="324"/>
      <c r="PUF33" s="324"/>
      <c r="PUG33" s="324"/>
      <c r="PUH33" s="324"/>
      <c r="PUI33" s="324"/>
      <c r="PUJ33" s="324"/>
      <c r="PUK33" s="324"/>
      <c r="PUL33" s="324"/>
      <c r="PUM33" s="324"/>
      <c r="PUN33" s="324"/>
      <c r="PUO33" s="324"/>
      <c r="PUP33" s="324"/>
      <c r="PUQ33" s="324"/>
      <c r="PUR33" s="324"/>
      <c r="PUS33" s="324"/>
      <c r="PUT33" s="324"/>
      <c r="PUU33" s="324"/>
      <c r="PUV33" s="324"/>
      <c r="PUW33" s="324"/>
      <c r="PUX33" s="324"/>
      <c r="PUY33" s="324"/>
      <c r="PUZ33" s="324"/>
      <c r="PVA33" s="324"/>
      <c r="PVB33" s="324"/>
      <c r="PVC33" s="324"/>
      <c r="PVD33" s="324"/>
      <c r="PVE33" s="324"/>
      <c r="PVF33" s="324"/>
      <c r="PVG33" s="324"/>
      <c r="PVH33" s="324"/>
      <c r="PVI33" s="324"/>
      <c r="PVJ33" s="324"/>
      <c r="PVK33" s="324"/>
      <c r="PVL33" s="324"/>
      <c r="PVM33" s="324"/>
      <c r="PVN33" s="324"/>
      <c r="PVO33" s="324"/>
      <c r="PVP33" s="324"/>
      <c r="PVQ33" s="324"/>
      <c r="PVR33" s="324"/>
      <c r="PVS33" s="324"/>
      <c r="PVT33" s="324"/>
      <c r="PVU33" s="324"/>
      <c r="PVV33" s="324"/>
      <c r="PVW33" s="324"/>
      <c r="PVX33" s="324"/>
      <c r="PVY33" s="324"/>
      <c r="PVZ33" s="324"/>
      <c r="PWA33" s="324"/>
      <c r="PWB33" s="324"/>
      <c r="PWC33" s="324"/>
      <c r="PWD33" s="324"/>
      <c r="PWE33" s="324"/>
      <c r="PWF33" s="324"/>
      <c r="PWG33" s="324"/>
      <c r="PWH33" s="324"/>
      <c r="PWI33" s="324"/>
      <c r="PWJ33" s="324"/>
      <c r="PWK33" s="324"/>
      <c r="PWL33" s="324"/>
      <c r="PWM33" s="324"/>
      <c r="PWN33" s="324"/>
      <c r="PWO33" s="324"/>
      <c r="PWP33" s="324"/>
      <c r="PWQ33" s="324"/>
      <c r="PWR33" s="324"/>
      <c r="PWS33" s="324"/>
      <c r="PWT33" s="324"/>
      <c r="PWU33" s="324"/>
      <c r="PWV33" s="324"/>
      <c r="PWW33" s="324"/>
      <c r="PWX33" s="324"/>
      <c r="PWY33" s="324"/>
      <c r="PWZ33" s="324"/>
      <c r="PXA33" s="324"/>
      <c r="PXB33" s="324"/>
      <c r="PXC33" s="324"/>
      <c r="PXD33" s="324"/>
      <c r="PXE33" s="324"/>
      <c r="PXF33" s="324"/>
      <c r="PXG33" s="324"/>
      <c r="PXH33" s="324"/>
      <c r="PXI33" s="324"/>
      <c r="PXJ33" s="324"/>
      <c r="PXK33" s="324"/>
      <c r="PXL33" s="324"/>
      <c r="PXM33" s="324"/>
      <c r="PXN33" s="324"/>
      <c r="PXO33" s="324"/>
      <c r="PXP33" s="324"/>
      <c r="PXQ33" s="324"/>
      <c r="PXR33" s="324"/>
      <c r="PXS33" s="324"/>
      <c r="PXT33" s="324"/>
      <c r="PXU33" s="324"/>
      <c r="PXV33" s="324"/>
      <c r="PXW33" s="324"/>
      <c r="PXX33" s="324"/>
      <c r="PXY33" s="324"/>
      <c r="PXZ33" s="324"/>
      <c r="PYA33" s="324"/>
      <c r="PYB33" s="324"/>
      <c r="PYC33" s="324"/>
      <c r="PYD33" s="324"/>
      <c r="PYE33" s="324"/>
      <c r="PYF33" s="324"/>
      <c r="PYG33" s="324"/>
      <c r="PYH33" s="324"/>
      <c r="PYI33" s="324"/>
      <c r="PYJ33" s="324"/>
      <c r="PYK33" s="324"/>
      <c r="PYL33" s="324"/>
      <c r="PYM33" s="324"/>
      <c r="PYN33" s="324"/>
      <c r="PYO33" s="324"/>
      <c r="PYP33" s="324"/>
      <c r="PYQ33" s="324"/>
      <c r="PYR33" s="324"/>
      <c r="PYS33" s="324"/>
      <c r="PYT33" s="324"/>
      <c r="PYU33" s="324"/>
      <c r="PYV33" s="324"/>
      <c r="PYW33" s="324"/>
      <c r="PYX33" s="324"/>
      <c r="PYY33" s="324"/>
      <c r="PYZ33" s="324"/>
      <c r="PZA33" s="324"/>
      <c r="PZB33" s="324"/>
      <c r="PZC33" s="324"/>
      <c r="PZD33" s="324"/>
      <c r="PZE33" s="324"/>
      <c r="PZF33" s="324"/>
      <c r="PZG33" s="324"/>
      <c r="PZH33" s="324"/>
      <c r="PZI33" s="324"/>
      <c r="PZJ33" s="324"/>
      <c r="PZK33" s="324"/>
      <c r="PZL33" s="324"/>
      <c r="PZM33" s="324"/>
      <c r="PZN33" s="324"/>
      <c r="PZO33" s="324"/>
      <c r="PZP33" s="324"/>
      <c r="PZQ33" s="324"/>
      <c r="PZR33" s="324"/>
      <c r="PZS33" s="324"/>
      <c r="PZT33" s="324"/>
      <c r="PZU33" s="324"/>
      <c r="PZV33" s="324"/>
      <c r="PZW33" s="324"/>
      <c r="PZX33" s="324"/>
      <c r="PZY33" s="324"/>
      <c r="PZZ33" s="324"/>
      <c r="QAA33" s="324"/>
      <c r="QAB33" s="324"/>
      <c r="QAC33" s="324"/>
      <c r="QAD33" s="324"/>
      <c r="QAE33" s="324"/>
      <c r="QAF33" s="324"/>
      <c r="QAG33" s="324"/>
      <c r="QAH33" s="324"/>
      <c r="QAI33" s="324"/>
      <c r="QAJ33" s="324"/>
      <c r="QAK33" s="324"/>
      <c r="QAL33" s="324"/>
      <c r="QAM33" s="324"/>
      <c r="QAN33" s="324"/>
      <c r="QAO33" s="324"/>
      <c r="QAP33" s="324"/>
      <c r="QAQ33" s="324"/>
      <c r="QAR33" s="324"/>
      <c r="QAS33" s="324"/>
      <c r="QAT33" s="324"/>
      <c r="QAU33" s="324"/>
      <c r="QAV33" s="324"/>
      <c r="QAW33" s="324"/>
      <c r="QAX33" s="324"/>
      <c r="QAY33" s="324"/>
      <c r="QAZ33" s="324"/>
      <c r="QBA33" s="324"/>
      <c r="QBB33" s="324"/>
      <c r="QBC33" s="324"/>
      <c r="QBD33" s="324"/>
      <c r="QBE33" s="324"/>
      <c r="QBF33" s="324"/>
      <c r="QBG33" s="324"/>
      <c r="QBH33" s="324"/>
      <c r="QBI33" s="324"/>
      <c r="QBJ33" s="324"/>
      <c r="QBK33" s="324"/>
      <c r="QBL33" s="324"/>
      <c r="QBM33" s="324"/>
      <c r="QBN33" s="324"/>
      <c r="QBO33" s="324"/>
      <c r="QBP33" s="324"/>
      <c r="QBQ33" s="324"/>
      <c r="QBR33" s="324"/>
      <c r="QBS33" s="324"/>
      <c r="QBT33" s="324"/>
      <c r="QBU33" s="324"/>
      <c r="QBV33" s="324"/>
      <c r="QBW33" s="324"/>
      <c r="QBX33" s="324"/>
      <c r="QBY33" s="324"/>
      <c r="QBZ33" s="324"/>
      <c r="QCA33" s="324"/>
      <c r="QCB33" s="324"/>
      <c r="QCC33" s="324"/>
      <c r="QCD33" s="324"/>
      <c r="QCE33" s="324"/>
      <c r="QCF33" s="324"/>
      <c r="QCG33" s="324"/>
      <c r="QCH33" s="324"/>
      <c r="QCI33" s="324"/>
      <c r="QCJ33" s="324"/>
      <c r="QCK33" s="324"/>
      <c r="QCL33" s="324"/>
      <c r="QCM33" s="324"/>
      <c r="QCN33" s="324"/>
      <c r="QCO33" s="324"/>
      <c r="QCP33" s="324"/>
      <c r="QCQ33" s="324"/>
      <c r="QCR33" s="324"/>
      <c r="QCS33" s="324"/>
      <c r="QCT33" s="324"/>
      <c r="QCU33" s="324"/>
      <c r="QCV33" s="324"/>
      <c r="QCW33" s="324"/>
      <c r="QCX33" s="324"/>
      <c r="QCY33" s="324"/>
      <c r="QCZ33" s="324"/>
      <c r="QDA33" s="324"/>
      <c r="QDB33" s="324"/>
      <c r="QDC33" s="324"/>
      <c r="QDD33" s="324"/>
      <c r="QDE33" s="324"/>
      <c r="QDF33" s="324"/>
      <c r="QDG33" s="324"/>
      <c r="QDH33" s="324"/>
      <c r="QDI33" s="324"/>
      <c r="QDJ33" s="324"/>
      <c r="QDK33" s="324"/>
      <c r="QDL33" s="324"/>
      <c r="QDM33" s="324"/>
      <c r="QDN33" s="324"/>
      <c r="QDO33" s="324"/>
      <c r="QDP33" s="324"/>
      <c r="QDQ33" s="324"/>
      <c r="QDR33" s="324"/>
      <c r="QDS33" s="324"/>
      <c r="QDT33" s="324"/>
      <c r="QDU33" s="324"/>
      <c r="QDV33" s="324"/>
      <c r="QDW33" s="324"/>
      <c r="QDX33" s="324"/>
      <c r="QDY33" s="324"/>
      <c r="QDZ33" s="324"/>
      <c r="QEA33" s="324"/>
      <c r="QEB33" s="324"/>
      <c r="QEC33" s="324"/>
      <c r="QED33" s="324"/>
      <c r="QEE33" s="324"/>
      <c r="QEF33" s="324"/>
      <c r="QEG33" s="324"/>
      <c r="QEH33" s="324"/>
      <c r="QEI33" s="324"/>
      <c r="QEJ33" s="324"/>
      <c r="QEK33" s="324"/>
      <c r="QEL33" s="324"/>
      <c r="QEM33" s="324"/>
      <c r="QEN33" s="324"/>
      <c r="QEO33" s="324"/>
      <c r="QEP33" s="324"/>
      <c r="QEQ33" s="324"/>
      <c r="QER33" s="324"/>
      <c r="QES33" s="324"/>
      <c r="QET33" s="324"/>
      <c r="QEU33" s="324"/>
      <c r="QEV33" s="324"/>
      <c r="QEW33" s="324"/>
      <c r="QEX33" s="324"/>
      <c r="QEY33" s="324"/>
      <c r="QEZ33" s="324"/>
      <c r="QFA33" s="324"/>
      <c r="QFB33" s="324"/>
      <c r="QFC33" s="324"/>
      <c r="QFD33" s="324"/>
      <c r="QFE33" s="324"/>
      <c r="QFF33" s="324"/>
      <c r="QFG33" s="324"/>
      <c r="QFH33" s="324"/>
      <c r="QFI33" s="324"/>
      <c r="QFJ33" s="324"/>
      <c r="QFK33" s="324"/>
      <c r="QFL33" s="324"/>
      <c r="QFM33" s="324"/>
      <c r="QFN33" s="324"/>
      <c r="QFO33" s="324"/>
      <c r="QFP33" s="324"/>
      <c r="QFQ33" s="324"/>
      <c r="QFR33" s="324"/>
      <c r="QFS33" s="324"/>
      <c r="QFT33" s="324"/>
      <c r="QFU33" s="324"/>
      <c r="QFV33" s="324"/>
      <c r="QFW33" s="324"/>
      <c r="QFX33" s="324"/>
      <c r="QFY33" s="324"/>
      <c r="QFZ33" s="324"/>
      <c r="QGA33" s="324"/>
      <c r="QGB33" s="324"/>
      <c r="QGC33" s="324"/>
      <c r="QGD33" s="324"/>
      <c r="QGE33" s="324"/>
      <c r="QGF33" s="324"/>
      <c r="QGG33" s="324"/>
      <c r="QGH33" s="324"/>
      <c r="QGI33" s="324"/>
      <c r="QGJ33" s="324"/>
      <c r="QGK33" s="324"/>
      <c r="QGL33" s="324"/>
      <c r="QGM33" s="324"/>
      <c r="QGN33" s="324"/>
      <c r="QGO33" s="324"/>
      <c r="QGP33" s="324"/>
      <c r="QGQ33" s="324"/>
      <c r="QGR33" s="324"/>
      <c r="QGS33" s="324"/>
      <c r="QGT33" s="324"/>
      <c r="QGU33" s="324"/>
      <c r="QGV33" s="324"/>
      <c r="QGW33" s="324"/>
      <c r="QGX33" s="324"/>
      <c r="QGY33" s="324"/>
      <c r="QGZ33" s="324"/>
      <c r="QHA33" s="324"/>
      <c r="QHB33" s="324"/>
      <c r="QHC33" s="324"/>
      <c r="QHD33" s="324"/>
      <c r="QHE33" s="324"/>
      <c r="QHF33" s="324"/>
      <c r="QHG33" s="324"/>
      <c r="QHH33" s="324"/>
      <c r="QHI33" s="324"/>
      <c r="QHJ33" s="324"/>
      <c r="QHK33" s="324"/>
      <c r="QHL33" s="324"/>
      <c r="QHM33" s="324"/>
      <c r="QHN33" s="324"/>
      <c r="QHO33" s="324"/>
      <c r="QHP33" s="324"/>
      <c r="QHQ33" s="324"/>
      <c r="QHR33" s="324"/>
      <c r="QHS33" s="324"/>
      <c r="QHT33" s="324"/>
      <c r="QHU33" s="324"/>
      <c r="QHV33" s="324"/>
      <c r="QHW33" s="324"/>
      <c r="QHX33" s="324"/>
      <c r="QHY33" s="324"/>
      <c r="QHZ33" s="324"/>
      <c r="QIA33" s="324"/>
      <c r="QIB33" s="324"/>
      <c r="QIC33" s="324"/>
      <c r="QID33" s="324"/>
      <c r="QIE33" s="324"/>
      <c r="QIF33" s="324"/>
      <c r="QIG33" s="324"/>
      <c r="QIH33" s="324"/>
      <c r="QII33" s="324"/>
      <c r="QIJ33" s="324"/>
      <c r="QIK33" s="324"/>
      <c r="QIL33" s="324"/>
      <c r="QIM33" s="324"/>
      <c r="QIN33" s="324"/>
      <c r="QIO33" s="324"/>
      <c r="QIP33" s="324"/>
      <c r="QIQ33" s="324"/>
      <c r="QIR33" s="324"/>
      <c r="QIS33" s="324"/>
      <c r="QIT33" s="324"/>
      <c r="QIU33" s="324"/>
      <c r="QIV33" s="324"/>
      <c r="QIW33" s="324"/>
      <c r="QIX33" s="324"/>
      <c r="QIY33" s="324"/>
      <c r="QIZ33" s="324"/>
      <c r="QJA33" s="324"/>
      <c r="QJB33" s="324"/>
      <c r="QJC33" s="324"/>
      <c r="QJD33" s="324"/>
      <c r="QJE33" s="324"/>
      <c r="QJF33" s="324"/>
      <c r="QJG33" s="324"/>
      <c r="QJH33" s="324"/>
      <c r="QJI33" s="324"/>
      <c r="QJJ33" s="324"/>
      <c r="QJK33" s="324"/>
      <c r="QJL33" s="324"/>
      <c r="QJM33" s="324"/>
      <c r="QJN33" s="324"/>
      <c r="QJO33" s="324"/>
      <c r="QJP33" s="324"/>
      <c r="QJQ33" s="324"/>
      <c r="QJR33" s="324"/>
      <c r="QJS33" s="324"/>
      <c r="QJT33" s="324"/>
      <c r="QJU33" s="324"/>
      <c r="QJV33" s="324"/>
      <c r="QJW33" s="324"/>
      <c r="QJX33" s="324"/>
      <c r="QJY33" s="324"/>
      <c r="QJZ33" s="324"/>
      <c r="QKA33" s="324"/>
      <c r="QKB33" s="324"/>
      <c r="QKC33" s="324"/>
      <c r="QKD33" s="324"/>
      <c r="QKE33" s="324"/>
      <c r="QKF33" s="324"/>
      <c r="QKG33" s="324"/>
      <c r="QKH33" s="324"/>
      <c r="QKI33" s="324"/>
      <c r="QKJ33" s="324"/>
      <c r="QKK33" s="324"/>
      <c r="QKL33" s="324"/>
      <c r="QKM33" s="324"/>
      <c r="QKN33" s="324"/>
      <c r="QKO33" s="324"/>
      <c r="QKP33" s="324"/>
      <c r="QKQ33" s="324"/>
      <c r="QKR33" s="324"/>
      <c r="QKS33" s="324"/>
      <c r="QKT33" s="324"/>
      <c r="QKU33" s="324"/>
      <c r="QKV33" s="324"/>
      <c r="QKW33" s="324"/>
      <c r="QKX33" s="324"/>
      <c r="QKY33" s="324"/>
      <c r="QKZ33" s="324"/>
      <c r="QLA33" s="324"/>
      <c r="QLB33" s="324"/>
      <c r="QLC33" s="324"/>
      <c r="QLD33" s="324"/>
      <c r="QLE33" s="324"/>
      <c r="QLF33" s="324"/>
      <c r="QLG33" s="324"/>
      <c r="QLH33" s="324"/>
      <c r="QLI33" s="324"/>
      <c r="QLJ33" s="324"/>
      <c r="QLK33" s="324"/>
      <c r="QLL33" s="324"/>
      <c r="QLM33" s="324"/>
      <c r="QLN33" s="324"/>
      <c r="QLO33" s="324"/>
      <c r="QLP33" s="324"/>
      <c r="QLQ33" s="324"/>
      <c r="QLR33" s="324"/>
      <c r="QLS33" s="324"/>
      <c r="QLT33" s="324"/>
      <c r="QLU33" s="324"/>
      <c r="QLV33" s="324"/>
      <c r="QLW33" s="324"/>
      <c r="QLX33" s="324"/>
      <c r="QLY33" s="324"/>
      <c r="QLZ33" s="324"/>
      <c r="QMA33" s="324"/>
      <c r="QMB33" s="324"/>
      <c r="QMC33" s="324"/>
      <c r="QMD33" s="324"/>
      <c r="QME33" s="324"/>
      <c r="QMF33" s="324"/>
      <c r="QMG33" s="324"/>
      <c r="QMH33" s="324"/>
      <c r="QMI33" s="324"/>
      <c r="QMJ33" s="324"/>
      <c r="QMK33" s="324"/>
      <c r="QML33" s="324"/>
      <c r="QMM33" s="324"/>
      <c r="QMN33" s="324"/>
      <c r="QMO33" s="324"/>
      <c r="QMP33" s="324"/>
      <c r="QMQ33" s="324"/>
      <c r="QMR33" s="324"/>
      <c r="QMS33" s="324"/>
      <c r="QMT33" s="324"/>
      <c r="QMU33" s="324"/>
      <c r="QMV33" s="324"/>
      <c r="QMW33" s="324"/>
      <c r="QMX33" s="324"/>
      <c r="QMY33" s="324"/>
      <c r="QMZ33" s="324"/>
      <c r="QNA33" s="324"/>
      <c r="QNB33" s="324"/>
      <c r="QNC33" s="324"/>
      <c r="QND33" s="324"/>
      <c r="QNE33" s="324"/>
      <c r="QNF33" s="324"/>
      <c r="QNG33" s="324"/>
      <c r="QNH33" s="324"/>
      <c r="QNI33" s="324"/>
      <c r="QNJ33" s="324"/>
      <c r="QNK33" s="324"/>
      <c r="QNL33" s="324"/>
      <c r="QNM33" s="324"/>
      <c r="QNN33" s="324"/>
      <c r="QNO33" s="324"/>
      <c r="QNP33" s="324"/>
      <c r="QNQ33" s="324"/>
      <c r="QNR33" s="324"/>
      <c r="QNS33" s="324"/>
      <c r="QNT33" s="324"/>
      <c r="QNU33" s="324"/>
      <c r="QNV33" s="324"/>
      <c r="QNW33" s="324"/>
      <c r="QNX33" s="324"/>
      <c r="QNY33" s="324"/>
      <c r="QNZ33" s="324"/>
      <c r="QOA33" s="324"/>
      <c r="QOB33" s="324"/>
      <c r="QOC33" s="324"/>
      <c r="QOD33" s="324"/>
      <c r="QOE33" s="324"/>
      <c r="QOF33" s="324"/>
      <c r="QOG33" s="324"/>
      <c r="QOH33" s="324"/>
      <c r="QOI33" s="324"/>
      <c r="QOJ33" s="324"/>
      <c r="QOK33" s="324"/>
      <c r="QOL33" s="324"/>
      <c r="QOM33" s="324"/>
      <c r="QON33" s="324"/>
      <c r="QOO33" s="324"/>
      <c r="QOP33" s="324"/>
      <c r="QOQ33" s="324"/>
      <c r="QOR33" s="324"/>
      <c r="QOS33" s="324"/>
      <c r="QOT33" s="324"/>
      <c r="QOU33" s="324"/>
      <c r="QOV33" s="324"/>
      <c r="QOW33" s="324"/>
      <c r="QOX33" s="324"/>
      <c r="QOY33" s="324"/>
      <c r="QOZ33" s="324"/>
      <c r="QPA33" s="324"/>
      <c r="QPB33" s="324"/>
      <c r="QPC33" s="324"/>
      <c r="QPD33" s="324"/>
      <c r="QPE33" s="324"/>
      <c r="QPF33" s="324"/>
      <c r="QPG33" s="324"/>
      <c r="QPH33" s="324"/>
      <c r="QPI33" s="324"/>
      <c r="QPJ33" s="324"/>
      <c r="QPK33" s="324"/>
      <c r="QPL33" s="324"/>
      <c r="QPM33" s="324"/>
      <c r="QPN33" s="324"/>
      <c r="QPO33" s="324"/>
      <c r="QPP33" s="324"/>
      <c r="QPQ33" s="324"/>
      <c r="QPR33" s="324"/>
      <c r="QPS33" s="324"/>
      <c r="QPT33" s="324"/>
      <c r="QPU33" s="324"/>
      <c r="QPV33" s="324"/>
      <c r="QPW33" s="324"/>
      <c r="QPX33" s="324"/>
      <c r="QPY33" s="324"/>
      <c r="QPZ33" s="324"/>
      <c r="QQA33" s="324"/>
      <c r="QQB33" s="324"/>
      <c r="QQC33" s="324"/>
      <c r="QQD33" s="324"/>
      <c r="QQE33" s="324"/>
      <c r="QQF33" s="324"/>
      <c r="QQG33" s="324"/>
      <c r="QQH33" s="324"/>
      <c r="QQI33" s="324"/>
      <c r="QQJ33" s="324"/>
      <c r="QQK33" s="324"/>
      <c r="QQL33" s="324"/>
      <c r="QQM33" s="324"/>
      <c r="QQN33" s="324"/>
      <c r="QQO33" s="324"/>
      <c r="QQP33" s="324"/>
      <c r="QQQ33" s="324"/>
      <c r="QQR33" s="324"/>
      <c r="QQS33" s="324"/>
      <c r="QQT33" s="324"/>
      <c r="QQU33" s="324"/>
      <c r="QQV33" s="324"/>
      <c r="QQW33" s="324"/>
      <c r="QQX33" s="324"/>
      <c r="QQY33" s="324"/>
      <c r="QQZ33" s="324"/>
      <c r="QRA33" s="324"/>
      <c r="QRB33" s="324"/>
      <c r="QRC33" s="324"/>
      <c r="QRD33" s="324"/>
      <c r="QRE33" s="324"/>
      <c r="QRF33" s="324"/>
      <c r="QRG33" s="324"/>
      <c r="QRH33" s="324"/>
      <c r="QRI33" s="324"/>
      <c r="QRJ33" s="324"/>
      <c r="QRK33" s="324"/>
      <c r="QRL33" s="324"/>
      <c r="QRM33" s="324"/>
      <c r="QRN33" s="324"/>
      <c r="QRO33" s="324"/>
      <c r="QRP33" s="324"/>
      <c r="QRQ33" s="324"/>
      <c r="QRR33" s="324"/>
      <c r="QRS33" s="324"/>
      <c r="QRT33" s="324"/>
      <c r="QRU33" s="324"/>
      <c r="QRV33" s="324"/>
      <c r="QRW33" s="324"/>
      <c r="QRX33" s="324"/>
      <c r="QRY33" s="324"/>
      <c r="QRZ33" s="324"/>
      <c r="QSA33" s="324"/>
      <c r="QSB33" s="324"/>
      <c r="QSC33" s="324"/>
      <c r="QSD33" s="324"/>
      <c r="QSE33" s="324"/>
      <c r="QSF33" s="324"/>
      <c r="QSG33" s="324"/>
      <c r="QSH33" s="324"/>
      <c r="QSI33" s="324"/>
      <c r="QSJ33" s="324"/>
      <c r="QSK33" s="324"/>
      <c r="QSL33" s="324"/>
      <c r="QSM33" s="324"/>
      <c r="QSN33" s="324"/>
      <c r="QSO33" s="324"/>
      <c r="QSP33" s="324"/>
      <c r="QSQ33" s="324"/>
      <c r="QSR33" s="324"/>
      <c r="QSS33" s="324"/>
      <c r="QST33" s="324"/>
      <c r="QSU33" s="324"/>
      <c r="QSV33" s="324"/>
      <c r="QSW33" s="324"/>
      <c r="QSX33" s="324"/>
      <c r="QSY33" s="324"/>
      <c r="QSZ33" s="324"/>
      <c r="QTA33" s="324"/>
      <c r="QTB33" s="324"/>
      <c r="QTC33" s="324"/>
      <c r="QTD33" s="324"/>
      <c r="QTE33" s="324"/>
      <c r="QTF33" s="324"/>
      <c r="QTG33" s="324"/>
      <c r="QTH33" s="324"/>
      <c r="QTI33" s="324"/>
      <c r="QTJ33" s="324"/>
      <c r="QTK33" s="324"/>
      <c r="QTL33" s="324"/>
      <c r="QTM33" s="324"/>
      <c r="QTN33" s="324"/>
      <c r="QTO33" s="324"/>
      <c r="QTP33" s="324"/>
      <c r="QTQ33" s="324"/>
      <c r="QTR33" s="324"/>
      <c r="QTS33" s="324"/>
      <c r="QTT33" s="324"/>
      <c r="QTU33" s="324"/>
      <c r="QTV33" s="324"/>
      <c r="QTW33" s="324"/>
      <c r="QTX33" s="324"/>
      <c r="QTY33" s="324"/>
      <c r="QTZ33" s="324"/>
      <c r="QUA33" s="324"/>
      <c r="QUB33" s="324"/>
      <c r="QUC33" s="324"/>
      <c r="QUD33" s="324"/>
      <c r="QUE33" s="324"/>
      <c r="QUF33" s="324"/>
      <c r="QUG33" s="324"/>
      <c r="QUH33" s="324"/>
      <c r="QUI33" s="324"/>
      <c r="QUJ33" s="324"/>
      <c r="QUK33" s="324"/>
      <c r="QUL33" s="324"/>
      <c r="QUM33" s="324"/>
      <c r="QUN33" s="324"/>
      <c r="QUO33" s="324"/>
      <c r="QUP33" s="324"/>
      <c r="QUQ33" s="324"/>
      <c r="QUR33" s="324"/>
      <c r="QUS33" s="324"/>
      <c r="QUT33" s="324"/>
      <c r="QUU33" s="324"/>
      <c r="QUV33" s="324"/>
      <c r="QUW33" s="324"/>
      <c r="QUX33" s="324"/>
      <c r="QUY33" s="324"/>
      <c r="QUZ33" s="324"/>
      <c r="QVA33" s="324"/>
      <c r="QVB33" s="324"/>
      <c r="QVC33" s="324"/>
      <c r="QVD33" s="324"/>
      <c r="QVE33" s="324"/>
      <c r="QVF33" s="324"/>
      <c r="QVG33" s="324"/>
      <c r="QVH33" s="324"/>
      <c r="QVI33" s="324"/>
      <c r="QVJ33" s="324"/>
      <c r="QVK33" s="324"/>
      <c r="QVL33" s="324"/>
      <c r="QVM33" s="324"/>
      <c r="QVN33" s="324"/>
      <c r="QVO33" s="324"/>
      <c r="QVP33" s="324"/>
      <c r="QVQ33" s="324"/>
      <c r="QVR33" s="324"/>
      <c r="QVS33" s="324"/>
      <c r="QVT33" s="324"/>
      <c r="QVU33" s="324"/>
      <c r="QVV33" s="324"/>
      <c r="QVW33" s="324"/>
      <c r="QVX33" s="324"/>
      <c r="QVY33" s="324"/>
      <c r="QVZ33" s="324"/>
      <c r="QWA33" s="324"/>
      <c r="QWB33" s="324"/>
      <c r="QWC33" s="324"/>
      <c r="QWD33" s="324"/>
      <c r="QWE33" s="324"/>
      <c r="QWF33" s="324"/>
      <c r="QWG33" s="324"/>
      <c r="QWH33" s="324"/>
      <c r="QWI33" s="324"/>
      <c r="QWJ33" s="324"/>
      <c r="QWK33" s="324"/>
      <c r="QWL33" s="324"/>
      <c r="QWM33" s="324"/>
      <c r="QWN33" s="324"/>
      <c r="QWO33" s="324"/>
      <c r="QWP33" s="324"/>
      <c r="QWQ33" s="324"/>
      <c r="QWR33" s="324"/>
      <c r="QWS33" s="324"/>
      <c r="QWT33" s="324"/>
      <c r="QWU33" s="324"/>
      <c r="QWV33" s="324"/>
      <c r="QWW33" s="324"/>
      <c r="QWX33" s="324"/>
      <c r="QWY33" s="324"/>
      <c r="QWZ33" s="324"/>
      <c r="QXA33" s="324"/>
      <c r="QXB33" s="324"/>
      <c r="QXC33" s="324"/>
      <c r="QXD33" s="324"/>
      <c r="QXE33" s="324"/>
      <c r="QXF33" s="324"/>
      <c r="QXG33" s="324"/>
      <c r="QXH33" s="324"/>
      <c r="QXI33" s="324"/>
      <c r="QXJ33" s="324"/>
      <c r="QXK33" s="324"/>
      <c r="QXL33" s="324"/>
      <c r="QXM33" s="324"/>
      <c r="QXN33" s="324"/>
      <c r="QXO33" s="324"/>
      <c r="QXP33" s="324"/>
      <c r="QXQ33" s="324"/>
      <c r="QXR33" s="324"/>
      <c r="QXS33" s="324"/>
      <c r="QXT33" s="324"/>
      <c r="QXU33" s="324"/>
      <c r="QXV33" s="324"/>
      <c r="QXW33" s="324"/>
      <c r="QXX33" s="324"/>
      <c r="QXY33" s="324"/>
      <c r="QXZ33" s="324"/>
      <c r="QYA33" s="324"/>
      <c r="QYB33" s="324"/>
      <c r="QYC33" s="324"/>
      <c r="QYD33" s="324"/>
      <c r="QYE33" s="324"/>
      <c r="QYF33" s="324"/>
      <c r="QYG33" s="324"/>
      <c r="QYH33" s="324"/>
      <c r="QYI33" s="324"/>
      <c r="QYJ33" s="324"/>
      <c r="QYK33" s="324"/>
      <c r="QYL33" s="324"/>
      <c r="QYM33" s="324"/>
      <c r="QYN33" s="324"/>
      <c r="QYO33" s="324"/>
      <c r="QYP33" s="324"/>
      <c r="QYQ33" s="324"/>
      <c r="QYR33" s="324"/>
      <c r="QYS33" s="324"/>
      <c r="QYT33" s="324"/>
      <c r="QYU33" s="324"/>
      <c r="QYV33" s="324"/>
      <c r="QYW33" s="324"/>
      <c r="QYX33" s="324"/>
      <c r="QYY33" s="324"/>
      <c r="QYZ33" s="324"/>
      <c r="QZA33" s="324"/>
      <c r="QZB33" s="324"/>
      <c r="QZC33" s="324"/>
      <c r="QZD33" s="324"/>
      <c r="QZE33" s="324"/>
      <c r="QZF33" s="324"/>
      <c r="QZG33" s="324"/>
      <c r="QZH33" s="324"/>
      <c r="QZI33" s="324"/>
      <c r="QZJ33" s="324"/>
      <c r="QZK33" s="324"/>
      <c r="QZL33" s="324"/>
      <c r="QZM33" s="324"/>
      <c r="QZN33" s="324"/>
      <c r="QZO33" s="324"/>
      <c r="QZP33" s="324"/>
      <c r="QZQ33" s="324"/>
      <c r="QZR33" s="324"/>
      <c r="QZS33" s="324"/>
      <c r="QZT33" s="324"/>
      <c r="QZU33" s="324"/>
      <c r="QZV33" s="324"/>
      <c r="QZW33" s="324"/>
      <c r="QZX33" s="324"/>
      <c r="QZY33" s="324"/>
      <c r="QZZ33" s="324"/>
      <c r="RAA33" s="324"/>
      <c r="RAB33" s="324"/>
      <c r="RAC33" s="324"/>
      <c r="RAD33" s="324"/>
      <c r="RAE33" s="324"/>
      <c r="RAF33" s="324"/>
      <c r="RAG33" s="324"/>
      <c r="RAH33" s="324"/>
      <c r="RAI33" s="324"/>
      <c r="RAJ33" s="324"/>
      <c r="RAK33" s="324"/>
      <c r="RAL33" s="324"/>
      <c r="RAM33" s="324"/>
      <c r="RAN33" s="324"/>
      <c r="RAO33" s="324"/>
      <c r="RAP33" s="324"/>
      <c r="RAQ33" s="324"/>
      <c r="RAR33" s="324"/>
      <c r="RAS33" s="324"/>
      <c r="RAT33" s="324"/>
      <c r="RAU33" s="324"/>
      <c r="RAV33" s="324"/>
      <c r="RAW33" s="324"/>
      <c r="RAX33" s="324"/>
      <c r="RAY33" s="324"/>
      <c r="RAZ33" s="324"/>
      <c r="RBA33" s="324"/>
      <c r="RBB33" s="324"/>
      <c r="RBC33" s="324"/>
      <c r="RBD33" s="324"/>
      <c r="RBE33" s="324"/>
      <c r="RBF33" s="324"/>
      <c r="RBG33" s="324"/>
      <c r="RBH33" s="324"/>
      <c r="RBI33" s="324"/>
      <c r="RBJ33" s="324"/>
      <c r="RBK33" s="324"/>
      <c r="RBL33" s="324"/>
      <c r="RBM33" s="324"/>
      <c r="RBN33" s="324"/>
      <c r="RBO33" s="324"/>
      <c r="RBP33" s="324"/>
      <c r="RBQ33" s="324"/>
      <c r="RBR33" s="324"/>
      <c r="RBS33" s="324"/>
      <c r="RBT33" s="324"/>
      <c r="RBU33" s="324"/>
      <c r="RBV33" s="324"/>
      <c r="RBW33" s="324"/>
      <c r="RBX33" s="324"/>
      <c r="RBY33" s="324"/>
      <c r="RBZ33" s="324"/>
      <c r="RCA33" s="324"/>
      <c r="RCB33" s="324"/>
      <c r="RCC33" s="324"/>
      <c r="RCD33" s="324"/>
      <c r="RCE33" s="324"/>
      <c r="RCF33" s="324"/>
      <c r="RCG33" s="324"/>
      <c r="RCH33" s="324"/>
      <c r="RCI33" s="324"/>
      <c r="RCJ33" s="324"/>
      <c r="RCK33" s="324"/>
      <c r="RCL33" s="324"/>
      <c r="RCM33" s="324"/>
      <c r="RCN33" s="324"/>
      <c r="RCO33" s="324"/>
      <c r="RCP33" s="324"/>
      <c r="RCQ33" s="324"/>
      <c r="RCR33" s="324"/>
      <c r="RCS33" s="324"/>
      <c r="RCT33" s="324"/>
      <c r="RCU33" s="324"/>
      <c r="RCV33" s="324"/>
      <c r="RCW33" s="324"/>
      <c r="RCX33" s="324"/>
      <c r="RCY33" s="324"/>
      <c r="RCZ33" s="324"/>
      <c r="RDA33" s="324"/>
      <c r="RDB33" s="324"/>
      <c r="RDC33" s="324"/>
      <c r="RDD33" s="324"/>
      <c r="RDE33" s="324"/>
      <c r="RDF33" s="324"/>
      <c r="RDG33" s="324"/>
      <c r="RDH33" s="324"/>
      <c r="RDI33" s="324"/>
      <c r="RDJ33" s="324"/>
      <c r="RDK33" s="324"/>
      <c r="RDL33" s="324"/>
      <c r="RDM33" s="324"/>
      <c r="RDN33" s="324"/>
      <c r="RDO33" s="324"/>
      <c r="RDP33" s="324"/>
      <c r="RDQ33" s="324"/>
      <c r="RDR33" s="324"/>
      <c r="RDS33" s="324"/>
      <c r="RDT33" s="324"/>
      <c r="RDU33" s="324"/>
      <c r="RDV33" s="324"/>
      <c r="RDW33" s="324"/>
      <c r="RDX33" s="324"/>
      <c r="RDY33" s="324"/>
      <c r="RDZ33" s="324"/>
      <c r="REA33" s="324"/>
      <c r="REB33" s="324"/>
      <c r="REC33" s="324"/>
      <c r="RED33" s="324"/>
      <c r="REE33" s="324"/>
      <c r="REF33" s="324"/>
      <c r="REG33" s="324"/>
      <c r="REH33" s="324"/>
      <c r="REI33" s="324"/>
      <c r="REJ33" s="324"/>
      <c r="REK33" s="324"/>
      <c r="REL33" s="324"/>
      <c r="REM33" s="324"/>
      <c r="REN33" s="324"/>
      <c r="REO33" s="324"/>
      <c r="REP33" s="324"/>
      <c r="REQ33" s="324"/>
      <c r="RER33" s="324"/>
      <c r="RES33" s="324"/>
      <c r="RET33" s="324"/>
      <c r="REU33" s="324"/>
      <c r="REV33" s="324"/>
      <c r="REW33" s="324"/>
      <c r="REX33" s="324"/>
      <c r="REY33" s="324"/>
      <c r="REZ33" s="324"/>
      <c r="RFA33" s="324"/>
      <c r="RFB33" s="324"/>
      <c r="RFC33" s="324"/>
      <c r="RFD33" s="324"/>
      <c r="RFE33" s="324"/>
      <c r="RFF33" s="324"/>
      <c r="RFG33" s="324"/>
      <c r="RFH33" s="324"/>
      <c r="RFI33" s="324"/>
      <c r="RFJ33" s="324"/>
      <c r="RFK33" s="324"/>
      <c r="RFL33" s="324"/>
      <c r="RFM33" s="324"/>
      <c r="RFN33" s="324"/>
      <c r="RFO33" s="324"/>
      <c r="RFP33" s="324"/>
      <c r="RFQ33" s="324"/>
      <c r="RFR33" s="324"/>
      <c r="RFS33" s="324"/>
      <c r="RFT33" s="324"/>
      <c r="RFU33" s="324"/>
      <c r="RFV33" s="324"/>
      <c r="RFW33" s="324"/>
      <c r="RFX33" s="324"/>
      <c r="RFY33" s="324"/>
      <c r="RFZ33" s="324"/>
      <c r="RGA33" s="324"/>
      <c r="RGB33" s="324"/>
      <c r="RGC33" s="324"/>
      <c r="RGD33" s="324"/>
      <c r="RGE33" s="324"/>
      <c r="RGF33" s="324"/>
      <c r="RGG33" s="324"/>
      <c r="RGH33" s="324"/>
      <c r="RGI33" s="324"/>
      <c r="RGJ33" s="324"/>
      <c r="RGK33" s="324"/>
      <c r="RGL33" s="324"/>
      <c r="RGM33" s="324"/>
      <c r="RGN33" s="324"/>
      <c r="RGO33" s="324"/>
      <c r="RGP33" s="324"/>
      <c r="RGQ33" s="324"/>
      <c r="RGR33" s="324"/>
      <c r="RGS33" s="324"/>
      <c r="RGT33" s="324"/>
      <c r="RGU33" s="324"/>
      <c r="RGV33" s="324"/>
      <c r="RGW33" s="324"/>
      <c r="RGX33" s="324"/>
      <c r="RGY33" s="324"/>
      <c r="RGZ33" s="324"/>
      <c r="RHA33" s="324"/>
      <c r="RHB33" s="324"/>
      <c r="RHC33" s="324"/>
      <c r="RHD33" s="324"/>
      <c r="RHE33" s="324"/>
      <c r="RHF33" s="324"/>
      <c r="RHG33" s="324"/>
      <c r="RHH33" s="324"/>
      <c r="RHI33" s="324"/>
      <c r="RHJ33" s="324"/>
      <c r="RHK33" s="324"/>
      <c r="RHL33" s="324"/>
      <c r="RHM33" s="324"/>
      <c r="RHN33" s="324"/>
      <c r="RHO33" s="324"/>
      <c r="RHP33" s="324"/>
      <c r="RHQ33" s="324"/>
      <c r="RHR33" s="324"/>
      <c r="RHS33" s="324"/>
      <c r="RHT33" s="324"/>
      <c r="RHU33" s="324"/>
      <c r="RHV33" s="324"/>
      <c r="RHW33" s="324"/>
      <c r="RHX33" s="324"/>
      <c r="RHY33" s="324"/>
      <c r="RHZ33" s="324"/>
      <c r="RIA33" s="324"/>
      <c r="RIB33" s="324"/>
      <c r="RIC33" s="324"/>
      <c r="RID33" s="324"/>
      <c r="RIE33" s="324"/>
      <c r="RIF33" s="324"/>
      <c r="RIG33" s="324"/>
      <c r="RIH33" s="324"/>
      <c r="RII33" s="324"/>
      <c r="RIJ33" s="324"/>
      <c r="RIK33" s="324"/>
      <c r="RIL33" s="324"/>
      <c r="RIM33" s="324"/>
      <c r="RIN33" s="324"/>
      <c r="RIO33" s="324"/>
      <c r="RIP33" s="324"/>
      <c r="RIQ33" s="324"/>
      <c r="RIR33" s="324"/>
      <c r="RIS33" s="324"/>
      <c r="RIT33" s="324"/>
      <c r="RIU33" s="324"/>
      <c r="RIV33" s="324"/>
      <c r="RIW33" s="324"/>
      <c r="RIX33" s="324"/>
      <c r="RIY33" s="324"/>
      <c r="RIZ33" s="324"/>
      <c r="RJA33" s="324"/>
      <c r="RJB33" s="324"/>
      <c r="RJC33" s="324"/>
      <c r="RJD33" s="324"/>
      <c r="RJE33" s="324"/>
      <c r="RJF33" s="324"/>
      <c r="RJG33" s="324"/>
      <c r="RJH33" s="324"/>
      <c r="RJI33" s="324"/>
      <c r="RJJ33" s="324"/>
      <c r="RJK33" s="324"/>
      <c r="RJL33" s="324"/>
      <c r="RJM33" s="324"/>
      <c r="RJN33" s="324"/>
      <c r="RJO33" s="324"/>
      <c r="RJP33" s="324"/>
      <c r="RJQ33" s="324"/>
      <c r="RJR33" s="324"/>
      <c r="RJS33" s="324"/>
      <c r="RJT33" s="324"/>
      <c r="RJU33" s="324"/>
      <c r="RJV33" s="324"/>
      <c r="RJW33" s="324"/>
      <c r="RJX33" s="324"/>
      <c r="RJY33" s="324"/>
      <c r="RJZ33" s="324"/>
      <c r="RKA33" s="324"/>
      <c r="RKB33" s="324"/>
      <c r="RKC33" s="324"/>
      <c r="RKD33" s="324"/>
      <c r="RKE33" s="324"/>
      <c r="RKF33" s="324"/>
      <c r="RKG33" s="324"/>
      <c r="RKH33" s="324"/>
      <c r="RKI33" s="324"/>
      <c r="RKJ33" s="324"/>
      <c r="RKK33" s="324"/>
      <c r="RKL33" s="324"/>
      <c r="RKM33" s="324"/>
      <c r="RKN33" s="324"/>
      <c r="RKO33" s="324"/>
      <c r="RKP33" s="324"/>
      <c r="RKQ33" s="324"/>
      <c r="RKR33" s="324"/>
      <c r="RKS33" s="324"/>
      <c r="RKT33" s="324"/>
      <c r="RKU33" s="324"/>
      <c r="RKV33" s="324"/>
      <c r="RKW33" s="324"/>
      <c r="RKX33" s="324"/>
      <c r="RKY33" s="324"/>
      <c r="RKZ33" s="324"/>
      <c r="RLA33" s="324"/>
      <c r="RLB33" s="324"/>
      <c r="RLC33" s="324"/>
      <c r="RLD33" s="324"/>
      <c r="RLE33" s="324"/>
      <c r="RLF33" s="324"/>
      <c r="RLG33" s="324"/>
      <c r="RLH33" s="324"/>
      <c r="RLI33" s="324"/>
      <c r="RLJ33" s="324"/>
      <c r="RLK33" s="324"/>
      <c r="RLL33" s="324"/>
      <c r="RLM33" s="324"/>
      <c r="RLN33" s="324"/>
      <c r="RLO33" s="324"/>
      <c r="RLP33" s="324"/>
      <c r="RLQ33" s="324"/>
      <c r="RLR33" s="324"/>
      <c r="RLS33" s="324"/>
      <c r="RLT33" s="324"/>
      <c r="RLU33" s="324"/>
      <c r="RLV33" s="324"/>
      <c r="RLW33" s="324"/>
      <c r="RLX33" s="324"/>
      <c r="RLY33" s="324"/>
      <c r="RLZ33" s="324"/>
      <c r="RMA33" s="324"/>
      <c r="RMB33" s="324"/>
      <c r="RMC33" s="324"/>
      <c r="RMD33" s="324"/>
      <c r="RME33" s="324"/>
      <c r="RMF33" s="324"/>
      <c r="RMG33" s="324"/>
      <c r="RMH33" s="324"/>
      <c r="RMI33" s="324"/>
      <c r="RMJ33" s="324"/>
      <c r="RMK33" s="324"/>
      <c r="RML33" s="324"/>
      <c r="RMM33" s="324"/>
      <c r="RMN33" s="324"/>
      <c r="RMO33" s="324"/>
      <c r="RMP33" s="324"/>
      <c r="RMQ33" s="324"/>
      <c r="RMR33" s="324"/>
      <c r="RMS33" s="324"/>
      <c r="RMT33" s="324"/>
      <c r="RMU33" s="324"/>
      <c r="RMV33" s="324"/>
      <c r="RMW33" s="324"/>
      <c r="RMX33" s="324"/>
      <c r="RMY33" s="324"/>
      <c r="RMZ33" s="324"/>
      <c r="RNA33" s="324"/>
      <c r="RNB33" s="324"/>
      <c r="RNC33" s="324"/>
      <c r="RND33" s="324"/>
      <c r="RNE33" s="324"/>
      <c r="RNF33" s="324"/>
      <c r="RNG33" s="324"/>
      <c r="RNH33" s="324"/>
      <c r="RNI33" s="324"/>
      <c r="RNJ33" s="324"/>
      <c r="RNK33" s="324"/>
      <c r="RNL33" s="324"/>
      <c r="RNM33" s="324"/>
      <c r="RNN33" s="324"/>
      <c r="RNO33" s="324"/>
      <c r="RNP33" s="324"/>
      <c r="RNQ33" s="324"/>
      <c r="RNR33" s="324"/>
      <c r="RNS33" s="324"/>
      <c r="RNT33" s="324"/>
      <c r="RNU33" s="324"/>
      <c r="RNV33" s="324"/>
      <c r="RNW33" s="324"/>
      <c r="RNX33" s="324"/>
      <c r="RNY33" s="324"/>
      <c r="RNZ33" s="324"/>
      <c r="ROA33" s="324"/>
      <c r="ROB33" s="324"/>
      <c r="ROC33" s="324"/>
      <c r="ROD33" s="324"/>
      <c r="ROE33" s="324"/>
      <c r="ROF33" s="324"/>
      <c r="ROG33" s="324"/>
      <c r="ROH33" s="324"/>
      <c r="ROI33" s="324"/>
      <c r="ROJ33" s="324"/>
      <c r="ROK33" s="324"/>
      <c r="ROL33" s="324"/>
      <c r="ROM33" s="324"/>
      <c r="RON33" s="324"/>
      <c r="ROO33" s="324"/>
      <c r="ROP33" s="324"/>
      <c r="ROQ33" s="324"/>
      <c r="ROR33" s="324"/>
      <c r="ROS33" s="324"/>
      <c r="ROT33" s="324"/>
      <c r="ROU33" s="324"/>
      <c r="ROV33" s="324"/>
      <c r="ROW33" s="324"/>
      <c r="ROX33" s="324"/>
      <c r="ROY33" s="324"/>
      <c r="ROZ33" s="324"/>
      <c r="RPA33" s="324"/>
      <c r="RPB33" s="324"/>
      <c r="RPC33" s="324"/>
      <c r="RPD33" s="324"/>
      <c r="RPE33" s="324"/>
      <c r="RPF33" s="324"/>
      <c r="RPG33" s="324"/>
      <c r="RPH33" s="324"/>
      <c r="RPI33" s="324"/>
      <c r="RPJ33" s="324"/>
      <c r="RPK33" s="324"/>
      <c r="RPL33" s="324"/>
      <c r="RPM33" s="324"/>
      <c r="RPN33" s="324"/>
      <c r="RPO33" s="324"/>
      <c r="RPP33" s="324"/>
      <c r="RPQ33" s="324"/>
      <c r="RPR33" s="324"/>
      <c r="RPS33" s="324"/>
      <c r="RPT33" s="324"/>
      <c r="RPU33" s="324"/>
      <c r="RPV33" s="324"/>
      <c r="RPW33" s="324"/>
      <c r="RPX33" s="324"/>
      <c r="RPY33" s="324"/>
      <c r="RPZ33" s="324"/>
      <c r="RQA33" s="324"/>
      <c r="RQB33" s="324"/>
      <c r="RQC33" s="324"/>
      <c r="RQD33" s="324"/>
      <c r="RQE33" s="324"/>
      <c r="RQF33" s="324"/>
      <c r="RQG33" s="324"/>
      <c r="RQH33" s="324"/>
      <c r="RQI33" s="324"/>
      <c r="RQJ33" s="324"/>
      <c r="RQK33" s="324"/>
      <c r="RQL33" s="324"/>
      <c r="RQM33" s="324"/>
      <c r="RQN33" s="324"/>
      <c r="RQO33" s="324"/>
      <c r="RQP33" s="324"/>
      <c r="RQQ33" s="324"/>
      <c r="RQR33" s="324"/>
      <c r="RQS33" s="324"/>
      <c r="RQT33" s="324"/>
      <c r="RQU33" s="324"/>
      <c r="RQV33" s="324"/>
      <c r="RQW33" s="324"/>
      <c r="RQX33" s="324"/>
      <c r="RQY33" s="324"/>
      <c r="RQZ33" s="324"/>
      <c r="RRA33" s="324"/>
      <c r="RRB33" s="324"/>
      <c r="RRC33" s="324"/>
      <c r="RRD33" s="324"/>
      <c r="RRE33" s="324"/>
      <c r="RRF33" s="324"/>
      <c r="RRG33" s="324"/>
      <c r="RRH33" s="324"/>
      <c r="RRI33" s="324"/>
      <c r="RRJ33" s="324"/>
      <c r="RRK33" s="324"/>
      <c r="RRL33" s="324"/>
      <c r="RRM33" s="324"/>
      <c r="RRN33" s="324"/>
      <c r="RRO33" s="324"/>
      <c r="RRP33" s="324"/>
      <c r="RRQ33" s="324"/>
      <c r="RRR33" s="324"/>
      <c r="RRS33" s="324"/>
      <c r="RRT33" s="324"/>
      <c r="RRU33" s="324"/>
      <c r="RRV33" s="324"/>
      <c r="RRW33" s="324"/>
      <c r="RRX33" s="324"/>
      <c r="RRY33" s="324"/>
      <c r="RRZ33" s="324"/>
      <c r="RSA33" s="324"/>
      <c r="RSB33" s="324"/>
      <c r="RSC33" s="324"/>
      <c r="RSD33" s="324"/>
      <c r="RSE33" s="324"/>
      <c r="RSF33" s="324"/>
      <c r="RSG33" s="324"/>
      <c r="RSH33" s="324"/>
      <c r="RSI33" s="324"/>
      <c r="RSJ33" s="324"/>
      <c r="RSK33" s="324"/>
      <c r="RSL33" s="324"/>
      <c r="RSM33" s="324"/>
      <c r="RSN33" s="324"/>
      <c r="RSO33" s="324"/>
      <c r="RSP33" s="324"/>
      <c r="RSQ33" s="324"/>
      <c r="RSR33" s="324"/>
      <c r="RSS33" s="324"/>
      <c r="RST33" s="324"/>
      <c r="RSU33" s="324"/>
      <c r="RSV33" s="324"/>
      <c r="RSW33" s="324"/>
      <c r="RSX33" s="324"/>
      <c r="RSY33" s="324"/>
      <c r="RSZ33" s="324"/>
      <c r="RTA33" s="324"/>
      <c r="RTB33" s="324"/>
      <c r="RTC33" s="324"/>
      <c r="RTD33" s="324"/>
      <c r="RTE33" s="324"/>
      <c r="RTF33" s="324"/>
      <c r="RTG33" s="324"/>
      <c r="RTH33" s="324"/>
      <c r="RTI33" s="324"/>
      <c r="RTJ33" s="324"/>
      <c r="RTK33" s="324"/>
      <c r="RTL33" s="324"/>
      <c r="RTM33" s="324"/>
      <c r="RTN33" s="324"/>
      <c r="RTO33" s="324"/>
      <c r="RTP33" s="324"/>
      <c r="RTQ33" s="324"/>
      <c r="RTR33" s="324"/>
      <c r="RTS33" s="324"/>
      <c r="RTT33" s="324"/>
      <c r="RTU33" s="324"/>
      <c r="RTV33" s="324"/>
      <c r="RTW33" s="324"/>
      <c r="RTX33" s="324"/>
      <c r="RTY33" s="324"/>
      <c r="RTZ33" s="324"/>
      <c r="RUA33" s="324"/>
      <c r="RUB33" s="324"/>
      <c r="RUC33" s="324"/>
      <c r="RUD33" s="324"/>
      <c r="RUE33" s="324"/>
      <c r="RUF33" s="324"/>
      <c r="RUG33" s="324"/>
      <c r="RUH33" s="324"/>
      <c r="RUI33" s="324"/>
      <c r="RUJ33" s="324"/>
      <c r="RUK33" s="324"/>
      <c r="RUL33" s="324"/>
      <c r="RUM33" s="324"/>
      <c r="RUN33" s="324"/>
      <c r="RUO33" s="324"/>
      <c r="RUP33" s="324"/>
      <c r="RUQ33" s="324"/>
      <c r="RUR33" s="324"/>
      <c r="RUS33" s="324"/>
      <c r="RUT33" s="324"/>
      <c r="RUU33" s="324"/>
      <c r="RUV33" s="324"/>
      <c r="RUW33" s="324"/>
      <c r="RUX33" s="324"/>
      <c r="RUY33" s="324"/>
      <c r="RUZ33" s="324"/>
      <c r="RVA33" s="324"/>
      <c r="RVB33" s="324"/>
      <c r="RVC33" s="324"/>
      <c r="RVD33" s="324"/>
      <c r="RVE33" s="324"/>
      <c r="RVF33" s="324"/>
      <c r="RVG33" s="324"/>
      <c r="RVH33" s="324"/>
      <c r="RVI33" s="324"/>
      <c r="RVJ33" s="324"/>
      <c r="RVK33" s="324"/>
      <c r="RVL33" s="324"/>
      <c r="RVM33" s="324"/>
      <c r="RVN33" s="324"/>
      <c r="RVO33" s="324"/>
      <c r="RVP33" s="324"/>
      <c r="RVQ33" s="324"/>
      <c r="RVR33" s="324"/>
      <c r="RVS33" s="324"/>
      <c r="RVT33" s="324"/>
      <c r="RVU33" s="324"/>
      <c r="RVV33" s="324"/>
      <c r="RVW33" s="324"/>
      <c r="RVX33" s="324"/>
      <c r="RVY33" s="324"/>
      <c r="RVZ33" s="324"/>
      <c r="RWA33" s="324"/>
      <c r="RWB33" s="324"/>
      <c r="RWC33" s="324"/>
      <c r="RWD33" s="324"/>
      <c r="RWE33" s="324"/>
      <c r="RWF33" s="324"/>
      <c r="RWG33" s="324"/>
      <c r="RWH33" s="324"/>
      <c r="RWI33" s="324"/>
      <c r="RWJ33" s="324"/>
      <c r="RWK33" s="324"/>
      <c r="RWL33" s="324"/>
      <c r="RWM33" s="324"/>
      <c r="RWN33" s="324"/>
      <c r="RWO33" s="324"/>
      <c r="RWP33" s="324"/>
      <c r="RWQ33" s="324"/>
      <c r="RWR33" s="324"/>
      <c r="RWS33" s="324"/>
      <c r="RWT33" s="324"/>
      <c r="RWU33" s="324"/>
      <c r="RWV33" s="324"/>
      <c r="RWW33" s="324"/>
      <c r="RWX33" s="324"/>
      <c r="RWY33" s="324"/>
      <c r="RWZ33" s="324"/>
      <c r="RXA33" s="324"/>
      <c r="RXB33" s="324"/>
      <c r="RXC33" s="324"/>
      <c r="RXD33" s="324"/>
      <c r="RXE33" s="324"/>
      <c r="RXF33" s="324"/>
      <c r="RXG33" s="324"/>
      <c r="RXH33" s="324"/>
      <c r="RXI33" s="324"/>
      <c r="RXJ33" s="324"/>
      <c r="RXK33" s="324"/>
      <c r="RXL33" s="324"/>
      <c r="RXM33" s="324"/>
      <c r="RXN33" s="324"/>
      <c r="RXO33" s="324"/>
      <c r="RXP33" s="324"/>
      <c r="RXQ33" s="324"/>
      <c r="RXR33" s="324"/>
      <c r="RXS33" s="324"/>
      <c r="RXT33" s="324"/>
      <c r="RXU33" s="324"/>
      <c r="RXV33" s="324"/>
      <c r="RXW33" s="324"/>
      <c r="RXX33" s="324"/>
      <c r="RXY33" s="324"/>
      <c r="RXZ33" s="324"/>
      <c r="RYA33" s="324"/>
      <c r="RYB33" s="324"/>
      <c r="RYC33" s="324"/>
      <c r="RYD33" s="324"/>
      <c r="RYE33" s="324"/>
      <c r="RYF33" s="324"/>
      <c r="RYG33" s="324"/>
      <c r="RYH33" s="324"/>
      <c r="RYI33" s="324"/>
      <c r="RYJ33" s="324"/>
      <c r="RYK33" s="324"/>
      <c r="RYL33" s="324"/>
      <c r="RYM33" s="324"/>
      <c r="RYN33" s="324"/>
      <c r="RYO33" s="324"/>
      <c r="RYP33" s="324"/>
      <c r="RYQ33" s="324"/>
      <c r="RYR33" s="324"/>
      <c r="RYS33" s="324"/>
      <c r="RYT33" s="324"/>
      <c r="RYU33" s="324"/>
      <c r="RYV33" s="324"/>
      <c r="RYW33" s="324"/>
      <c r="RYX33" s="324"/>
      <c r="RYY33" s="324"/>
      <c r="RYZ33" s="324"/>
      <c r="RZA33" s="324"/>
      <c r="RZB33" s="324"/>
      <c r="RZC33" s="324"/>
      <c r="RZD33" s="324"/>
      <c r="RZE33" s="324"/>
      <c r="RZF33" s="324"/>
      <c r="RZG33" s="324"/>
      <c r="RZH33" s="324"/>
      <c r="RZI33" s="324"/>
      <c r="RZJ33" s="324"/>
      <c r="RZK33" s="324"/>
      <c r="RZL33" s="324"/>
      <c r="RZM33" s="324"/>
      <c r="RZN33" s="324"/>
      <c r="RZO33" s="324"/>
      <c r="RZP33" s="324"/>
      <c r="RZQ33" s="324"/>
      <c r="RZR33" s="324"/>
      <c r="RZS33" s="324"/>
      <c r="RZT33" s="324"/>
      <c r="RZU33" s="324"/>
      <c r="RZV33" s="324"/>
      <c r="RZW33" s="324"/>
      <c r="RZX33" s="324"/>
      <c r="RZY33" s="324"/>
      <c r="RZZ33" s="324"/>
      <c r="SAA33" s="324"/>
      <c r="SAB33" s="324"/>
      <c r="SAC33" s="324"/>
      <c r="SAD33" s="324"/>
      <c r="SAE33" s="324"/>
      <c r="SAF33" s="324"/>
      <c r="SAG33" s="324"/>
      <c r="SAH33" s="324"/>
      <c r="SAI33" s="324"/>
      <c r="SAJ33" s="324"/>
      <c r="SAK33" s="324"/>
      <c r="SAL33" s="324"/>
      <c r="SAM33" s="324"/>
      <c r="SAN33" s="324"/>
      <c r="SAO33" s="324"/>
      <c r="SAP33" s="324"/>
      <c r="SAQ33" s="324"/>
      <c r="SAR33" s="324"/>
      <c r="SAS33" s="324"/>
      <c r="SAT33" s="324"/>
      <c r="SAU33" s="324"/>
      <c r="SAV33" s="324"/>
      <c r="SAW33" s="324"/>
      <c r="SAX33" s="324"/>
      <c r="SAY33" s="324"/>
      <c r="SAZ33" s="324"/>
      <c r="SBA33" s="324"/>
      <c r="SBB33" s="324"/>
      <c r="SBC33" s="324"/>
      <c r="SBD33" s="324"/>
      <c r="SBE33" s="324"/>
      <c r="SBF33" s="324"/>
      <c r="SBG33" s="324"/>
      <c r="SBH33" s="324"/>
      <c r="SBI33" s="324"/>
      <c r="SBJ33" s="324"/>
      <c r="SBK33" s="324"/>
      <c r="SBL33" s="324"/>
      <c r="SBM33" s="324"/>
      <c r="SBN33" s="324"/>
      <c r="SBO33" s="324"/>
      <c r="SBP33" s="324"/>
      <c r="SBQ33" s="324"/>
      <c r="SBR33" s="324"/>
      <c r="SBS33" s="324"/>
      <c r="SBT33" s="324"/>
      <c r="SBU33" s="324"/>
      <c r="SBV33" s="324"/>
      <c r="SBW33" s="324"/>
      <c r="SBX33" s="324"/>
      <c r="SBY33" s="324"/>
      <c r="SBZ33" s="324"/>
      <c r="SCA33" s="324"/>
      <c r="SCB33" s="324"/>
      <c r="SCC33" s="324"/>
      <c r="SCD33" s="324"/>
      <c r="SCE33" s="324"/>
      <c r="SCF33" s="324"/>
      <c r="SCG33" s="324"/>
      <c r="SCH33" s="324"/>
      <c r="SCI33" s="324"/>
      <c r="SCJ33" s="324"/>
      <c r="SCK33" s="324"/>
      <c r="SCL33" s="324"/>
      <c r="SCM33" s="324"/>
      <c r="SCN33" s="324"/>
      <c r="SCO33" s="324"/>
      <c r="SCP33" s="324"/>
      <c r="SCQ33" s="324"/>
      <c r="SCR33" s="324"/>
      <c r="SCS33" s="324"/>
      <c r="SCT33" s="324"/>
      <c r="SCU33" s="324"/>
      <c r="SCV33" s="324"/>
      <c r="SCW33" s="324"/>
      <c r="SCX33" s="324"/>
      <c r="SCY33" s="324"/>
      <c r="SCZ33" s="324"/>
      <c r="SDA33" s="324"/>
      <c r="SDB33" s="324"/>
      <c r="SDC33" s="324"/>
      <c r="SDD33" s="324"/>
      <c r="SDE33" s="324"/>
      <c r="SDF33" s="324"/>
      <c r="SDG33" s="324"/>
      <c r="SDH33" s="324"/>
      <c r="SDI33" s="324"/>
      <c r="SDJ33" s="324"/>
      <c r="SDK33" s="324"/>
      <c r="SDL33" s="324"/>
      <c r="SDM33" s="324"/>
      <c r="SDN33" s="324"/>
      <c r="SDO33" s="324"/>
      <c r="SDP33" s="324"/>
      <c r="SDQ33" s="324"/>
      <c r="SDR33" s="324"/>
      <c r="SDS33" s="324"/>
      <c r="SDT33" s="324"/>
      <c r="SDU33" s="324"/>
      <c r="SDV33" s="324"/>
      <c r="SDW33" s="324"/>
      <c r="SDX33" s="324"/>
      <c r="SDY33" s="324"/>
      <c r="SDZ33" s="324"/>
      <c r="SEA33" s="324"/>
      <c r="SEB33" s="324"/>
      <c r="SEC33" s="324"/>
      <c r="SED33" s="324"/>
      <c r="SEE33" s="324"/>
      <c r="SEF33" s="324"/>
      <c r="SEG33" s="324"/>
      <c r="SEH33" s="324"/>
      <c r="SEI33" s="324"/>
      <c r="SEJ33" s="324"/>
      <c r="SEK33" s="324"/>
      <c r="SEL33" s="324"/>
      <c r="SEM33" s="324"/>
      <c r="SEN33" s="324"/>
      <c r="SEO33" s="324"/>
      <c r="SEP33" s="324"/>
      <c r="SEQ33" s="324"/>
      <c r="SER33" s="324"/>
      <c r="SES33" s="324"/>
      <c r="SET33" s="324"/>
      <c r="SEU33" s="324"/>
      <c r="SEV33" s="324"/>
      <c r="SEW33" s="324"/>
      <c r="SEX33" s="324"/>
      <c r="SEY33" s="324"/>
      <c r="SEZ33" s="324"/>
      <c r="SFA33" s="324"/>
      <c r="SFB33" s="324"/>
      <c r="SFC33" s="324"/>
      <c r="SFD33" s="324"/>
      <c r="SFE33" s="324"/>
      <c r="SFF33" s="324"/>
      <c r="SFG33" s="324"/>
      <c r="SFH33" s="324"/>
      <c r="SFI33" s="324"/>
      <c r="SFJ33" s="324"/>
      <c r="SFK33" s="324"/>
      <c r="SFL33" s="324"/>
      <c r="SFM33" s="324"/>
      <c r="SFN33" s="324"/>
      <c r="SFO33" s="324"/>
      <c r="SFP33" s="324"/>
      <c r="SFQ33" s="324"/>
      <c r="SFR33" s="324"/>
      <c r="SFS33" s="324"/>
      <c r="SFT33" s="324"/>
      <c r="SFU33" s="324"/>
      <c r="SFV33" s="324"/>
      <c r="SFW33" s="324"/>
      <c r="SFX33" s="324"/>
      <c r="SFY33" s="324"/>
      <c r="SFZ33" s="324"/>
      <c r="SGA33" s="324"/>
      <c r="SGB33" s="324"/>
      <c r="SGC33" s="324"/>
      <c r="SGD33" s="324"/>
      <c r="SGE33" s="324"/>
      <c r="SGF33" s="324"/>
      <c r="SGG33" s="324"/>
      <c r="SGH33" s="324"/>
      <c r="SGI33" s="324"/>
      <c r="SGJ33" s="324"/>
      <c r="SGK33" s="324"/>
      <c r="SGL33" s="324"/>
      <c r="SGM33" s="324"/>
      <c r="SGN33" s="324"/>
      <c r="SGO33" s="324"/>
      <c r="SGP33" s="324"/>
      <c r="SGQ33" s="324"/>
      <c r="SGR33" s="324"/>
      <c r="SGS33" s="324"/>
      <c r="SGT33" s="324"/>
      <c r="SGU33" s="324"/>
      <c r="SGV33" s="324"/>
      <c r="SGW33" s="324"/>
      <c r="SGX33" s="324"/>
      <c r="SGY33" s="324"/>
      <c r="SGZ33" s="324"/>
      <c r="SHA33" s="324"/>
      <c r="SHB33" s="324"/>
      <c r="SHC33" s="324"/>
      <c r="SHD33" s="324"/>
      <c r="SHE33" s="324"/>
      <c r="SHF33" s="324"/>
      <c r="SHG33" s="324"/>
      <c r="SHH33" s="324"/>
      <c r="SHI33" s="324"/>
      <c r="SHJ33" s="324"/>
      <c r="SHK33" s="324"/>
      <c r="SHL33" s="324"/>
      <c r="SHM33" s="324"/>
      <c r="SHN33" s="324"/>
      <c r="SHO33" s="324"/>
      <c r="SHP33" s="324"/>
      <c r="SHQ33" s="324"/>
      <c r="SHR33" s="324"/>
      <c r="SHS33" s="324"/>
      <c r="SHT33" s="324"/>
      <c r="SHU33" s="324"/>
      <c r="SHV33" s="324"/>
      <c r="SHW33" s="324"/>
      <c r="SHX33" s="324"/>
      <c r="SHY33" s="324"/>
      <c r="SHZ33" s="324"/>
      <c r="SIA33" s="324"/>
      <c r="SIB33" s="324"/>
      <c r="SIC33" s="324"/>
      <c r="SID33" s="324"/>
      <c r="SIE33" s="324"/>
      <c r="SIF33" s="324"/>
      <c r="SIG33" s="324"/>
      <c r="SIH33" s="324"/>
      <c r="SII33" s="324"/>
      <c r="SIJ33" s="324"/>
      <c r="SIK33" s="324"/>
      <c r="SIL33" s="324"/>
      <c r="SIM33" s="324"/>
      <c r="SIN33" s="324"/>
      <c r="SIO33" s="324"/>
      <c r="SIP33" s="324"/>
      <c r="SIQ33" s="324"/>
      <c r="SIR33" s="324"/>
      <c r="SIS33" s="324"/>
      <c r="SIT33" s="324"/>
      <c r="SIU33" s="324"/>
      <c r="SIV33" s="324"/>
      <c r="SIW33" s="324"/>
      <c r="SIX33" s="324"/>
      <c r="SIY33" s="324"/>
      <c r="SIZ33" s="324"/>
      <c r="SJA33" s="324"/>
      <c r="SJB33" s="324"/>
      <c r="SJC33" s="324"/>
      <c r="SJD33" s="324"/>
      <c r="SJE33" s="324"/>
      <c r="SJF33" s="324"/>
      <c r="SJG33" s="324"/>
      <c r="SJH33" s="324"/>
      <c r="SJI33" s="324"/>
      <c r="SJJ33" s="324"/>
      <c r="SJK33" s="324"/>
      <c r="SJL33" s="324"/>
      <c r="SJM33" s="324"/>
      <c r="SJN33" s="324"/>
      <c r="SJO33" s="324"/>
      <c r="SJP33" s="324"/>
      <c r="SJQ33" s="324"/>
      <c r="SJR33" s="324"/>
      <c r="SJS33" s="324"/>
      <c r="SJT33" s="324"/>
      <c r="SJU33" s="324"/>
      <c r="SJV33" s="324"/>
      <c r="SJW33" s="324"/>
      <c r="SJX33" s="324"/>
      <c r="SJY33" s="324"/>
      <c r="SJZ33" s="324"/>
      <c r="SKA33" s="324"/>
      <c r="SKB33" s="324"/>
      <c r="SKC33" s="324"/>
      <c r="SKD33" s="324"/>
      <c r="SKE33" s="324"/>
      <c r="SKF33" s="324"/>
      <c r="SKG33" s="324"/>
      <c r="SKH33" s="324"/>
      <c r="SKI33" s="324"/>
      <c r="SKJ33" s="324"/>
      <c r="SKK33" s="324"/>
      <c r="SKL33" s="324"/>
      <c r="SKM33" s="324"/>
      <c r="SKN33" s="324"/>
      <c r="SKO33" s="324"/>
      <c r="SKP33" s="324"/>
      <c r="SKQ33" s="324"/>
      <c r="SKR33" s="324"/>
      <c r="SKS33" s="324"/>
      <c r="SKT33" s="324"/>
      <c r="SKU33" s="324"/>
      <c r="SKV33" s="324"/>
      <c r="SKW33" s="324"/>
      <c r="SKX33" s="324"/>
      <c r="SKY33" s="324"/>
      <c r="SKZ33" s="324"/>
      <c r="SLA33" s="324"/>
      <c r="SLB33" s="324"/>
      <c r="SLC33" s="324"/>
      <c r="SLD33" s="324"/>
      <c r="SLE33" s="324"/>
      <c r="SLF33" s="324"/>
      <c r="SLG33" s="324"/>
      <c r="SLH33" s="324"/>
      <c r="SLI33" s="324"/>
      <c r="SLJ33" s="324"/>
      <c r="SLK33" s="324"/>
      <c r="SLL33" s="324"/>
      <c r="SLM33" s="324"/>
      <c r="SLN33" s="324"/>
      <c r="SLO33" s="324"/>
      <c r="SLP33" s="324"/>
      <c r="SLQ33" s="324"/>
      <c r="SLR33" s="324"/>
      <c r="SLS33" s="324"/>
      <c r="SLT33" s="324"/>
      <c r="SLU33" s="324"/>
      <c r="SLV33" s="324"/>
      <c r="SLW33" s="324"/>
      <c r="SLX33" s="324"/>
      <c r="SLY33" s="324"/>
      <c r="SLZ33" s="324"/>
      <c r="SMA33" s="324"/>
      <c r="SMB33" s="324"/>
      <c r="SMC33" s="324"/>
      <c r="SMD33" s="324"/>
      <c r="SME33" s="324"/>
      <c r="SMF33" s="324"/>
      <c r="SMG33" s="324"/>
      <c r="SMH33" s="324"/>
      <c r="SMI33" s="324"/>
      <c r="SMJ33" s="324"/>
      <c r="SMK33" s="324"/>
      <c r="SML33" s="324"/>
      <c r="SMM33" s="324"/>
      <c r="SMN33" s="324"/>
      <c r="SMO33" s="324"/>
      <c r="SMP33" s="324"/>
      <c r="SMQ33" s="324"/>
      <c r="SMR33" s="324"/>
      <c r="SMS33" s="324"/>
      <c r="SMT33" s="324"/>
      <c r="SMU33" s="324"/>
      <c r="SMV33" s="324"/>
      <c r="SMW33" s="324"/>
      <c r="SMX33" s="324"/>
      <c r="SMY33" s="324"/>
      <c r="SMZ33" s="324"/>
      <c r="SNA33" s="324"/>
      <c r="SNB33" s="324"/>
      <c r="SNC33" s="324"/>
      <c r="SND33" s="324"/>
      <c r="SNE33" s="324"/>
      <c r="SNF33" s="324"/>
      <c r="SNG33" s="324"/>
      <c r="SNH33" s="324"/>
      <c r="SNI33" s="324"/>
      <c r="SNJ33" s="324"/>
      <c r="SNK33" s="324"/>
      <c r="SNL33" s="324"/>
      <c r="SNM33" s="324"/>
      <c r="SNN33" s="324"/>
      <c r="SNO33" s="324"/>
      <c r="SNP33" s="324"/>
      <c r="SNQ33" s="324"/>
      <c r="SNR33" s="324"/>
      <c r="SNS33" s="324"/>
      <c r="SNT33" s="324"/>
      <c r="SNU33" s="324"/>
      <c r="SNV33" s="324"/>
      <c r="SNW33" s="324"/>
      <c r="SNX33" s="324"/>
      <c r="SNY33" s="324"/>
      <c r="SNZ33" s="324"/>
      <c r="SOA33" s="324"/>
      <c r="SOB33" s="324"/>
      <c r="SOC33" s="324"/>
      <c r="SOD33" s="324"/>
      <c r="SOE33" s="324"/>
      <c r="SOF33" s="324"/>
      <c r="SOG33" s="324"/>
      <c r="SOH33" s="324"/>
      <c r="SOI33" s="324"/>
      <c r="SOJ33" s="324"/>
      <c r="SOK33" s="324"/>
      <c r="SOL33" s="324"/>
      <c r="SOM33" s="324"/>
      <c r="SON33" s="324"/>
      <c r="SOO33" s="324"/>
      <c r="SOP33" s="324"/>
      <c r="SOQ33" s="324"/>
      <c r="SOR33" s="324"/>
      <c r="SOS33" s="324"/>
      <c r="SOT33" s="324"/>
      <c r="SOU33" s="324"/>
      <c r="SOV33" s="324"/>
      <c r="SOW33" s="324"/>
      <c r="SOX33" s="324"/>
      <c r="SOY33" s="324"/>
      <c r="SOZ33" s="324"/>
      <c r="SPA33" s="324"/>
      <c r="SPB33" s="324"/>
      <c r="SPC33" s="324"/>
      <c r="SPD33" s="324"/>
      <c r="SPE33" s="324"/>
      <c r="SPF33" s="324"/>
      <c r="SPG33" s="324"/>
      <c r="SPH33" s="324"/>
      <c r="SPI33" s="324"/>
      <c r="SPJ33" s="324"/>
      <c r="SPK33" s="324"/>
      <c r="SPL33" s="324"/>
      <c r="SPM33" s="324"/>
      <c r="SPN33" s="324"/>
      <c r="SPO33" s="324"/>
      <c r="SPP33" s="324"/>
      <c r="SPQ33" s="324"/>
      <c r="SPR33" s="324"/>
      <c r="SPS33" s="324"/>
      <c r="SPT33" s="324"/>
      <c r="SPU33" s="324"/>
      <c r="SPV33" s="324"/>
      <c r="SPW33" s="324"/>
      <c r="SPX33" s="324"/>
      <c r="SPY33" s="324"/>
      <c r="SPZ33" s="324"/>
      <c r="SQA33" s="324"/>
      <c r="SQB33" s="324"/>
      <c r="SQC33" s="324"/>
      <c r="SQD33" s="324"/>
      <c r="SQE33" s="324"/>
      <c r="SQF33" s="324"/>
      <c r="SQG33" s="324"/>
      <c r="SQH33" s="324"/>
      <c r="SQI33" s="324"/>
      <c r="SQJ33" s="324"/>
      <c r="SQK33" s="324"/>
      <c r="SQL33" s="324"/>
      <c r="SQM33" s="324"/>
      <c r="SQN33" s="324"/>
      <c r="SQO33" s="324"/>
      <c r="SQP33" s="324"/>
      <c r="SQQ33" s="324"/>
      <c r="SQR33" s="324"/>
      <c r="SQS33" s="324"/>
      <c r="SQT33" s="324"/>
      <c r="SQU33" s="324"/>
      <c r="SQV33" s="324"/>
      <c r="SQW33" s="324"/>
      <c r="SQX33" s="324"/>
      <c r="SQY33" s="324"/>
      <c r="SQZ33" s="324"/>
      <c r="SRA33" s="324"/>
      <c r="SRB33" s="324"/>
      <c r="SRC33" s="324"/>
      <c r="SRD33" s="324"/>
      <c r="SRE33" s="324"/>
      <c r="SRF33" s="324"/>
      <c r="SRG33" s="324"/>
      <c r="SRH33" s="324"/>
      <c r="SRI33" s="324"/>
      <c r="SRJ33" s="324"/>
      <c r="SRK33" s="324"/>
      <c r="SRL33" s="324"/>
      <c r="SRM33" s="324"/>
      <c r="SRN33" s="324"/>
      <c r="SRO33" s="324"/>
      <c r="SRP33" s="324"/>
      <c r="SRQ33" s="324"/>
      <c r="SRR33" s="324"/>
      <c r="SRS33" s="324"/>
      <c r="SRT33" s="324"/>
      <c r="SRU33" s="324"/>
      <c r="SRV33" s="324"/>
      <c r="SRW33" s="324"/>
      <c r="SRX33" s="324"/>
      <c r="SRY33" s="324"/>
      <c r="SRZ33" s="324"/>
      <c r="SSA33" s="324"/>
      <c r="SSB33" s="324"/>
      <c r="SSC33" s="324"/>
      <c r="SSD33" s="324"/>
      <c r="SSE33" s="324"/>
      <c r="SSF33" s="324"/>
      <c r="SSG33" s="324"/>
      <c r="SSH33" s="324"/>
      <c r="SSI33" s="324"/>
      <c r="SSJ33" s="324"/>
      <c r="SSK33" s="324"/>
      <c r="SSL33" s="324"/>
      <c r="SSM33" s="324"/>
      <c r="SSN33" s="324"/>
      <c r="SSO33" s="324"/>
      <c r="SSP33" s="324"/>
      <c r="SSQ33" s="324"/>
      <c r="SSR33" s="324"/>
      <c r="SSS33" s="324"/>
      <c r="SST33" s="324"/>
      <c r="SSU33" s="324"/>
      <c r="SSV33" s="324"/>
      <c r="SSW33" s="324"/>
      <c r="SSX33" s="324"/>
      <c r="SSY33" s="324"/>
      <c r="SSZ33" s="324"/>
      <c r="STA33" s="324"/>
      <c r="STB33" s="324"/>
      <c r="STC33" s="324"/>
      <c r="STD33" s="324"/>
      <c r="STE33" s="324"/>
      <c r="STF33" s="324"/>
      <c r="STG33" s="324"/>
      <c r="STH33" s="324"/>
      <c r="STI33" s="324"/>
      <c r="STJ33" s="324"/>
      <c r="STK33" s="324"/>
      <c r="STL33" s="324"/>
      <c r="STM33" s="324"/>
      <c r="STN33" s="324"/>
      <c r="STO33" s="324"/>
      <c r="STP33" s="324"/>
      <c r="STQ33" s="324"/>
      <c r="STR33" s="324"/>
      <c r="STS33" s="324"/>
      <c r="STT33" s="324"/>
      <c r="STU33" s="324"/>
      <c r="STV33" s="324"/>
      <c r="STW33" s="324"/>
      <c r="STX33" s="324"/>
      <c r="STY33" s="324"/>
      <c r="STZ33" s="324"/>
      <c r="SUA33" s="324"/>
      <c r="SUB33" s="324"/>
      <c r="SUC33" s="324"/>
      <c r="SUD33" s="324"/>
      <c r="SUE33" s="324"/>
      <c r="SUF33" s="324"/>
      <c r="SUG33" s="324"/>
      <c r="SUH33" s="324"/>
      <c r="SUI33" s="324"/>
      <c r="SUJ33" s="324"/>
      <c r="SUK33" s="324"/>
      <c r="SUL33" s="324"/>
      <c r="SUM33" s="324"/>
      <c r="SUN33" s="324"/>
      <c r="SUO33" s="324"/>
      <c r="SUP33" s="324"/>
      <c r="SUQ33" s="324"/>
      <c r="SUR33" s="324"/>
      <c r="SUS33" s="324"/>
      <c r="SUT33" s="324"/>
      <c r="SUU33" s="324"/>
      <c r="SUV33" s="324"/>
      <c r="SUW33" s="324"/>
      <c r="SUX33" s="324"/>
      <c r="SUY33" s="324"/>
      <c r="SUZ33" s="324"/>
      <c r="SVA33" s="324"/>
      <c r="SVB33" s="324"/>
      <c r="SVC33" s="324"/>
      <c r="SVD33" s="324"/>
      <c r="SVE33" s="324"/>
      <c r="SVF33" s="324"/>
      <c r="SVG33" s="324"/>
      <c r="SVH33" s="324"/>
      <c r="SVI33" s="324"/>
      <c r="SVJ33" s="324"/>
      <c r="SVK33" s="324"/>
      <c r="SVL33" s="324"/>
      <c r="SVM33" s="324"/>
      <c r="SVN33" s="324"/>
      <c r="SVO33" s="324"/>
      <c r="SVP33" s="324"/>
      <c r="SVQ33" s="324"/>
      <c r="SVR33" s="324"/>
      <c r="SVS33" s="324"/>
      <c r="SVT33" s="324"/>
      <c r="SVU33" s="324"/>
      <c r="SVV33" s="324"/>
      <c r="SVW33" s="324"/>
      <c r="SVX33" s="324"/>
      <c r="SVY33" s="324"/>
      <c r="SVZ33" s="324"/>
      <c r="SWA33" s="324"/>
      <c r="SWB33" s="324"/>
      <c r="SWC33" s="324"/>
      <c r="SWD33" s="324"/>
      <c r="SWE33" s="324"/>
      <c r="SWF33" s="324"/>
      <c r="SWG33" s="324"/>
      <c r="SWH33" s="324"/>
      <c r="SWI33" s="324"/>
      <c r="SWJ33" s="324"/>
      <c r="SWK33" s="324"/>
      <c r="SWL33" s="324"/>
      <c r="SWM33" s="324"/>
      <c r="SWN33" s="324"/>
      <c r="SWO33" s="324"/>
      <c r="SWP33" s="324"/>
      <c r="SWQ33" s="324"/>
      <c r="SWR33" s="324"/>
      <c r="SWS33" s="324"/>
      <c r="SWT33" s="324"/>
      <c r="SWU33" s="324"/>
      <c r="SWV33" s="324"/>
      <c r="SWW33" s="324"/>
      <c r="SWX33" s="324"/>
      <c r="SWY33" s="324"/>
      <c r="SWZ33" s="324"/>
      <c r="SXA33" s="324"/>
      <c r="SXB33" s="324"/>
      <c r="SXC33" s="324"/>
      <c r="SXD33" s="324"/>
      <c r="SXE33" s="324"/>
      <c r="SXF33" s="324"/>
      <c r="SXG33" s="324"/>
      <c r="SXH33" s="324"/>
      <c r="SXI33" s="324"/>
      <c r="SXJ33" s="324"/>
      <c r="SXK33" s="324"/>
      <c r="SXL33" s="324"/>
      <c r="SXM33" s="324"/>
      <c r="SXN33" s="324"/>
      <c r="SXO33" s="324"/>
      <c r="SXP33" s="324"/>
      <c r="SXQ33" s="324"/>
      <c r="SXR33" s="324"/>
      <c r="SXS33" s="324"/>
      <c r="SXT33" s="324"/>
      <c r="SXU33" s="324"/>
      <c r="SXV33" s="324"/>
      <c r="SXW33" s="324"/>
      <c r="SXX33" s="324"/>
      <c r="SXY33" s="324"/>
      <c r="SXZ33" s="324"/>
      <c r="SYA33" s="324"/>
      <c r="SYB33" s="324"/>
      <c r="SYC33" s="324"/>
      <c r="SYD33" s="324"/>
      <c r="SYE33" s="324"/>
      <c r="SYF33" s="324"/>
      <c r="SYG33" s="324"/>
      <c r="SYH33" s="324"/>
      <c r="SYI33" s="324"/>
      <c r="SYJ33" s="324"/>
      <c r="SYK33" s="324"/>
      <c r="SYL33" s="324"/>
      <c r="SYM33" s="324"/>
      <c r="SYN33" s="324"/>
      <c r="SYO33" s="324"/>
      <c r="SYP33" s="324"/>
      <c r="SYQ33" s="324"/>
      <c r="SYR33" s="324"/>
      <c r="SYS33" s="324"/>
      <c r="SYT33" s="324"/>
      <c r="SYU33" s="324"/>
      <c r="SYV33" s="324"/>
      <c r="SYW33" s="324"/>
      <c r="SYX33" s="324"/>
      <c r="SYY33" s="324"/>
      <c r="SYZ33" s="324"/>
      <c r="SZA33" s="324"/>
      <c r="SZB33" s="324"/>
      <c r="SZC33" s="324"/>
      <c r="SZD33" s="324"/>
      <c r="SZE33" s="324"/>
      <c r="SZF33" s="324"/>
      <c r="SZG33" s="324"/>
      <c r="SZH33" s="324"/>
      <c r="SZI33" s="324"/>
      <c r="SZJ33" s="324"/>
      <c r="SZK33" s="324"/>
      <c r="SZL33" s="324"/>
      <c r="SZM33" s="324"/>
      <c r="SZN33" s="324"/>
      <c r="SZO33" s="324"/>
      <c r="SZP33" s="324"/>
      <c r="SZQ33" s="324"/>
      <c r="SZR33" s="324"/>
      <c r="SZS33" s="324"/>
      <c r="SZT33" s="324"/>
      <c r="SZU33" s="324"/>
      <c r="SZV33" s="324"/>
      <c r="SZW33" s="324"/>
      <c r="SZX33" s="324"/>
      <c r="SZY33" s="324"/>
      <c r="SZZ33" s="324"/>
      <c r="TAA33" s="324"/>
      <c r="TAB33" s="324"/>
      <c r="TAC33" s="324"/>
      <c r="TAD33" s="324"/>
      <c r="TAE33" s="324"/>
      <c r="TAF33" s="324"/>
      <c r="TAG33" s="324"/>
      <c r="TAH33" s="324"/>
      <c r="TAI33" s="324"/>
      <c r="TAJ33" s="324"/>
      <c r="TAK33" s="324"/>
      <c r="TAL33" s="324"/>
      <c r="TAM33" s="324"/>
      <c r="TAN33" s="324"/>
      <c r="TAO33" s="324"/>
      <c r="TAP33" s="324"/>
      <c r="TAQ33" s="324"/>
      <c r="TAR33" s="324"/>
      <c r="TAS33" s="324"/>
      <c r="TAT33" s="324"/>
      <c r="TAU33" s="324"/>
      <c r="TAV33" s="324"/>
      <c r="TAW33" s="324"/>
      <c r="TAX33" s="324"/>
      <c r="TAY33" s="324"/>
      <c r="TAZ33" s="324"/>
      <c r="TBA33" s="324"/>
      <c r="TBB33" s="324"/>
      <c r="TBC33" s="324"/>
      <c r="TBD33" s="324"/>
      <c r="TBE33" s="324"/>
      <c r="TBF33" s="324"/>
      <c r="TBG33" s="324"/>
      <c r="TBH33" s="324"/>
      <c r="TBI33" s="324"/>
      <c r="TBJ33" s="324"/>
      <c r="TBK33" s="324"/>
      <c r="TBL33" s="324"/>
      <c r="TBM33" s="324"/>
      <c r="TBN33" s="324"/>
      <c r="TBO33" s="324"/>
      <c r="TBP33" s="324"/>
      <c r="TBQ33" s="324"/>
      <c r="TBR33" s="324"/>
      <c r="TBS33" s="324"/>
      <c r="TBT33" s="324"/>
      <c r="TBU33" s="324"/>
      <c r="TBV33" s="324"/>
      <c r="TBW33" s="324"/>
      <c r="TBX33" s="324"/>
      <c r="TBY33" s="324"/>
      <c r="TBZ33" s="324"/>
      <c r="TCA33" s="324"/>
      <c r="TCB33" s="324"/>
      <c r="TCC33" s="324"/>
      <c r="TCD33" s="324"/>
      <c r="TCE33" s="324"/>
      <c r="TCF33" s="324"/>
      <c r="TCG33" s="324"/>
      <c r="TCH33" s="324"/>
      <c r="TCI33" s="324"/>
      <c r="TCJ33" s="324"/>
      <c r="TCK33" s="324"/>
      <c r="TCL33" s="324"/>
      <c r="TCM33" s="324"/>
      <c r="TCN33" s="324"/>
      <c r="TCO33" s="324"/>
      <c r="TCP33" s="324"/>
      <c r="TCQ33" s="324"/>
      <c r="TCR33" s="324"/>
      <c r="TCS33" s="324"/>
      <c r="TCT33" s="324"/>
      <c r="TCU33" s="324"/>
      <c r="TCV33" s="324"/>
      <c r="TCW33" s="324"/>
      <c r="TCX33" s="324"/>
      <c r="TCY33" s="324"/>
      <c r="TCZ33" s="324"/>
      <c r="TDA33" s="324"/>
      <c r="TDB33" s="324"/>
      <c r="TDC33" s="324"/>
      <c r="TDD33" s="324"/>
      <c r="TDE33" s="324"/>
      <c r="TDF33" s="324"/>
      <c r="TDG33" s="324"/>
      <c r="TDH33" s="324"/>
      <c r="TDI33" s="324"/>
      <c r="TDJ33" s="324"/>
      <c r="TDK33" s="324"/>
      <c r="TDL33" s="324"/>
      <c r="TDM33" s="324"/>
      <c r="TDN33" s="324"/>
      <c r="TDO33" s="324"/>
      <c r="TDP33" s="324"/>
      <c r="TDQ33" s="324"/>
      <c r="TDR33" s="324"/>
      <c r="TDS33" s="324"/>
      <c r="TDT33" s="324"/>
      <c r="TDU33" s="324"/>
      <c r="TDV33" s="324"/>
      <c r="TDW33" s="324"/>
      <c r="TDX33" s="324"/>
      <c r="TDY33" s="324"/>
      <c r="TDZ33" s="324"/>
      <c r="TEA33" s="324"/>
      <c r="TEB33" s="324"/>
      <c r="TEC33" s="324"/>
      <c r="TED33" s="324"/>
      <c r="TEE33" s="324"/>
      <c r="TEF33" s="324"/>
      <c r="TEG33" s="324"/>
      <c r="TEH33" s="324"/>
      <c r="TEI33" s="324"/>
      <c r="TEJ33" s="324"/>
      <c r="TEK33" s="324"/>
      <c r="TEL33" s="324"/>
      <c r="TEM33" s="324"/>
      <c r="TEN33" s="324"/>
      <c r="TEO33" s="324"/>
      <c r="TEP33" s="324"/>
      <c r="TEQ33" s="324"/>
      <c r="TER33" s="324"/>
      <c r="TES33" s="324"/>
      <c r="TET33" s="324"/>
      <c r="TEU33" s="324"/>
      <c r="TEV33" s="324"/>
      <c r="TEW33" s="324"/>
      <c r="TEX33" s="324"/>
      <c r="TEY33" s="324"/>
      <c r="TEZ33" s="324"/>
      <c r="TFA33" s="324"/>
      <c r="TFB33" s="324"/>
      <c r="TFC33" s="324"/>
      <c r="TFD33" s="324"/>
      <c r="TFE33" s="324"/>
      <c r="TFF33" s="324"/>
      <c r="TFG33" s="324"/>
      <c r="TFH33" s="324"/>
      <c r="TFI33" s="324"/>
      <c r="TFJ33" s="324"/>
      <c r="TFK33" s="324"/>
      <c r="TFL33" s="324"/>
      <c r="TFM33" s="324"/>
      <c r="TFN33" s="324"/>
      <c r="TFO33" s="324"/>
      <c r="TFP33" s="324"/>
      <c r="TFQ33" s="324"/>
      <c r="TFR33" s="324"/>
      <c r="TFS33" s="324"/>
      <c r="TFT33" s="324"/>
      <c r="TFU33" s="324"/>
      <c r="TFV33" s="324"/>
      <c r="TFW33" s="324"/>
      <c r="TFX33" s="324"/>
      <c r="TFY33" s="324"/>
      <c r="TFZ33" s="324"/>
      <c r="TGA33" s="324"/>
      <c r="TGB33" s="324"/>
      <c r="TGC33" s="324"/>
      <c r="TGD33" s="324"/>
      <c r="TGE33" s="324"/>
      <c r="TGF33" s="324"/>
      <c r="TGG33" s="324"/>
      <c r="TGH33" s="324"/>
      <c r="TGI33" s="324"/>
      <c r="TGJ33" s="324"/>
      <c r="TGK33" s="324"/>
      <c r="TGL33" s="324"/>
      <c r="TGM33" s="324"/>
      <c r="TGN33" s="324"/>
      <c r="TGO33" s="324"/>
      <c r="TGP33" s="324"/>
      <c r="TGQ33" s="324"/>
      <c r="TGR33" s="324"/>
      <c r="TGS33" s="324"/>
      <c r="TGT33" s="324"/>
      <c r="TGU33" s="324"/>
      <c r="TGV33" s="324"/>
      <c r="TGW33" s="324"/>
      <c r="TGX33" s="324"/>
      <c r="TGY33" s="324"/>
      <c r="TGZ33" s="324"/>
      <c r="THA33" s="324"/>
      <c r="THB33" s="324"/>
      <c r="THC33" s="324"/>
      <c r="THD33" s="324"/>
      <c r="THE33" s="324"/>
      <c r="THF33" s="324"/>
      <c r="THG33" s="324"/>
      <c r="THH33" s="324"/>
      <c r="THI33" s="324"/>
      <c r="THJ33" s="324"/>
      <c r="THK33" s="324"/>
      <c r="THL33" s="324"/>
      <c r="THM33" s="324"/>
      <c r="THN33" s="324"/>
      <c r="THO33" s="324"/>
      <c r="THP33" s="324"/>
      <c r="THQ33" s="324"/>
      <c r="THR33" s="324"/>
      <c r="THS33" s="324"/>
      <c r="THT33" s="324"/>
      <c r="THU33" s="324"/>
      <c r="THV33" s="324"/>
      <c r="THW33" s="324"/>
      <c r="THX33" s="324"/>
      <c r="THY33" s="324"/>
      <c r="THZ33" s="324"/>
      <c r="TIA33" s="324"/>
      <c r="TIB33" s="324"/>
      <c r="TIC33" s="324"/>
      <c r="TID33" s="324"/>
      <c r="TIE33" s="324"/>
      <c r="TIF33" s="324"/>
      <c r="TIG33" s="324"/>
      <c r="TIH33" s="324"/>
      <c r="TII33" s="324"/>
      <c r="TIJ33" s="324"/>
      <c r="TIK33" s="324"/>
      <c r="TIL33" s="324"/>
      <c r="TIM33" s="324"/>
      <c r="TIN33" s="324"/>
      <c r="TIO33" s="324"/>
      <c r="TIP33" s="324"/>
      <c r="TIQ33" s="324"/>
      <c r="TIR33" s="324"/>
      <c r="TIS33" s="324"/>
      <c r="TIT33" s="324"/>
      <c r="TIU33" s="324"/>
      <c r="TIV33" s="324"/>
      <c r="TIW33" s="324"/>
      <c r="TIX33" s="324"/>
      <c r="TIY33" s="324"/>
      <c r="TIZ33" s="324"/>
      <c r="TJA33" s="324"/>
      <c r="TJB33" s="324"/>
      <c r="TJC33" s="324"/>
      <c r="TJD33" s="324"/>
      <c r="TJE33" s="324"/>
      <c r="TJF33" s="324"/>
      <c r="TJG33" s="324"/>
      <c r="TJH33" s="324"/>
      <c r="TJI33" s="324"/>
      <c r="TJJ33" s="324"/>
      <c r="TJK33" s="324"/>
      <c r="TJL33" s="324"/>
      <c r="TJM33" s="324"/>
      <c r="TJN33" s="324"/>
      <c r="TJO33" s="324"/>
      <c r="TJP33" s="324"/>
      <c r="TJQ33" s="324"/>
      <c r="TJR33" s="324"/>
      <c r="TJS33" s="324"/>
      <c r="TJT33" s="324"/>
      <c r="TJU33" s="324"/>
      <c r="TJV33" s="324"/>
      <c r="TJW33" s="324"/>
      <c r="TJX33" s="324"/>
      <c r="TJY33" s="324"/>
      <c r="TJZ33" s="324"/>
      <c r="TKA33" s="324"/>
      <c r="TKB33" s="324"/>
      <c r="TKC33" s="324"/>
      <c r="TKD33" s="324"/>
      <c r="TKE33" s="324"/>
      <c r="TKF33" s="324"/>
      <c r="TKG33" s="324"/>
      <c r="TKH33" s="324"/>
      <c r="TKI33" s="324"/>
      <c r="TKJ33" s="324"/>
      <c r="TKK33" s="324"/>
      <c r="TKL33" s="324"/>
      <c r="TKM33" s="324"/>
      <c r="TKN33" s="324"/>
      <c r="TKO33" s="324"/>
      <c r="TKP33" s="324"/>
      <c r="TKQ33" s="324"/>
      <c r="TKR33" s="324"/>
      <c r="TKS33" s="324"/>
      <c r="TKT33" s="324"/>
      <c r="TKU33" s="324"/>
      <c r="TKV33" s="324"/>
      <c r="TKW33" s="324"/>
      <c r="TKX33" s="324"/>
      <c r="TKY33" s="324"/>
      <c r="TKZ33" s="324"/>
      <c r="TLA33" s="324"/>
      <c r="TLB33" s="324"/>
      <c r="TLC33" s="324"/>
      <c r="TLD33" s="324"/>
      <c r="TLE33" s="324"/>
      <c r="TLF33" s="324"/>
      <c r="TLG33" s="324"/>
      <c r="TLH33" s="324"/>
      <c r="TLI33" s="324"/>
      <c r="TLJ33" s="324"/>
      <c r="TLK33" s="324"/>
      <c r="TLL33" s="324"/>
      <c r="TLM33" s="324"/>
      <c r="TLN33" s="324"/>
      <c r="TLO33" s="324"/>
      <c r="TLP33" s="324"/>
      <c r="TLQ33" s="324"/>
      <c r="TLR33" s="324"/>
      <c r="TLS33" s="324"/>
      <c r="TLT33" s="324"/>
      <c r="TLU33" s="324"/>
      <c r="TLV33" s="324"/>
      <c r="TLW33" s="324"/>
      <c r="TLX33" s="324"/>
      <c r="TLY33" s="324"/>
      <c r="TLZ33" s="324"/>
      <c r="TMA33" s="324"/>
      <c r="TMB33" s="324"/>
      <c r="TMC33" s="324"/>
      <c r="TMD33" s="324"/>
      <c r="TME33" s="324"/>
      <c r="TMF33" s="324"/>
      <c r="TMG33" s="324"/>
      <c r="TMH33" s="324"/>
      <c r="TMI33" s="324"/>
      <c r="TMJ33" s="324"/>
      <c r="TMK33" s="324"/>
      <c r="TML33" s="324"/>
      <c r="TMM33" s="324"/>
      <c r="TMN33" s="324"/>
      <c r="TMO33" s="324"/>
      <c r="TMP33" s="324"/>
      <c r="TMQ33" s="324"/>
      <c r="TMR33" s="324"/>
      <c r="TMS33" s="324"/>
      <c r="TMT33" s="324"/>
      <c r="TMU33" s="324"/>
      <c r="TMV33" s="324"/>
      <c r="TMW33" s="324"/>
      <c r="TMX33" s="324"/>
      <c r="TMY33" s="324"/>
      <c r="TMZ33" s="324"/>
      <c r="TNA33" s="324"/>
      <c r="TNB33" s="324"/>
      <c r="TNC33" s="324"/>
      <c r="TND33" s="324"/>
      <c r="TNE33" s="324"/>
      <c r="TNF33" s="324"/>
      <c r="TNG33" s="324"/>
      <c r="TNH33" s="324"/>
      <c r="TNI33" s="324"/>
      <c r="TNJ33" s="324"/>
      <c r="TNK33" s="324"/>
      <c r="TNL33" s="324"/>
      <c r="TNM33" s="324"/>
      <c r="TNN33" s="324"/>
      <c r="TNO33" s="324"/>
      <c r="TNP33" s="324"/>
      <c r="TNQ33" s="324"/>
      <c r="TNR33" s="324"/>
      <c r="TNS33" s="324"/>
      <c r="TNT33" s="324"/>
      <c r="TNU33" s="324"/>
      <c r="TNV33" s="324"/>
      <c r="TNW33" s="324"/>
      <c r="TNX33" s="324"/>
      <c r="TNY33" s="324"/>
      <c r="TNZ33" s="324"/>
      <c r="TOA33" s="324"/>
      <c r="TOB33" s="324"/>
      <c r="TOC33" s="324"/>
      <c r="TOD33" s="324"/>
      <c r="TOE33" s="324"/>
      <c r="TOF33" s="324"/>
      <c r="TOG33" s="324"/>
      <c r="TOH33" s="324"/>
      <c r="TOI33" s="324"/>
      <c r="TOJ33" s="324"/>
      <c r="TOK33" s="324"/>
      <c r="TOL33" s="324"/>
      <c r="TOM33" s="324"/>
      <c r="TON33" s="324"/>
      <c r="TOO33" s="324"/>
      <c r="TOP33" s="324"/>
      <c r="TOQ33" s="324"/>
      <c r="TOR33" s="324"/>
      <c r="TOS33" s="324"/>
      <c r="TOT33" s="324"/>
      <c r="TOU33" s="324"/>
      <c r="TOV33" s="324"/>
      <c r="TOW33" s="324"/>
      <c r="TOX33" s="324"/>
      <c r="TOY33" s="324"/>
      <c r="TOZ33" s="324"/>
      <c r="TPA33" s="324"/>
      <c r="TPB33" s="324"/>
      <c r="TPC33" s="324"/>
      <c r="TPD33" s="324"/>
      <c r="TPE33" s="324"/>
      <c r="TPF33" s="324"/>
      <c r="TPG33" s="324"/>
      <c r="TPH33" s="324"/>
      <c r="TPI33" s="324"/>
      <c r="TPJ33" s="324"/>
      <c r="TPK33" s="324"/>
      <c r="TPL33" s="324"/>
      <c r="TPM33" s="324"/>
      <c r="TPN33" s="324"/>
      <c r="TPO33" s="324"/>
      <c r="TPP33" s="324"/>
      <c r="TPQ33" s="324"/>
      <c r="TPR33" s="324"/>
      <c r="TPS33" s="324"/>
      <c r="TPT33" s="324"/>
      <c r="TPU33" s="324"/>
      <c r="TPV33" s="324"/>
      <c r="TPW33" s="324"/>
      <c r="TPX33" s="324"/>
      <c r="TPY33" s="324"/>
      <c r="TPZ33" s="324"/>
      <c r="TQA33" s="324"/>
      <c r="TQB33" s="324"/>
      <c r="TQC33" s="324"/>
      <c r="TQD33" s="324"/>
      <c r="TQE33" s="324"/>
      <c r="TQF33" s="324"/>
      <c r="TQG33" s="324"/>
      <c r="TQH33" s="324"/>
      <c r="TQI33" s="324"/>
      <c r="TQJ33" s="324"/>
      <c r="TQK33" s="324"/>
      <c r="TQL33" s="324"/>
      <c r="TQM33" s="324"/>
      <c r="TQN33" s="324"/>
      <c r="TQO33" s="324"/>
      <c r="TQP33" s="324"/>
      <c r="TQQ33" s="324"/>
      <c r="TQR33" s="324"/>
      <c r="TQS33" s="324"/>
      <c r="TQT33" s="324"/>
      <c r="TQU33" s="324"/>
      <c r="TQV33" s="324"/>
      <c r="TQW33" s="324"/>
      <c r="TQX33" s="324"/>
      <c r="TQY33" s="324"/>
      <c r="TQZ33" s="324"/>
      <c r="TRA33" s="324"/>
      <c r="TRB33" s="324"/>
      <c r="TRC33" s="324"/>
      <c r="TRD33" s="324"/>
      <c r="TRE33" s="324"/>
      <c r="TRF33" s="324"/>
      <c r="TRG33" s="324"/>
      <c r="TRH33" s="324"/>
      <c r="TRI33" s="324"/>
      <c r="TRJ33" s="324"/>
      <c r="TRK33" s="324"/>
      <c r="TRL33" s="324"/>
      <c r="TRM33" s="324"/>
      <c r="TRN33" s="324"/>
      <c r="TRO33" s="324"/>
      <c r="TRP33" s="324"/>
      <c r="TRQ33" s="324"/>
      <c r="TRR33" s="324"/>
      <c r="TRS33" s="324"/>
      <c r="TRT33" s="324"/>
      <c r="TRU33" s="324"/>
      <c r="TRV33" s="324"/>
      <c r="TRW33" s="324"/>
      <c r="TRX33" s="324"/>
      <c r="TRY33" s="324"/>
      <c r="TRZ33" s="324"/>
      <c r="TSA33" s="324"/>
      <c r="TSB33" s="324"/>
      <c r="TSC33" s="324"/>
      <c r="TSD33" s="324"/>
      <c r="TSE33" s="324"/>
      <c r="TSF33" s="324"/>
      <c r="TSG33" s="324"/>
      <c r="TSH33" s="324"/>
      <c r="TSI33" s="324"/>
      <c r="TSJ33" s="324"/>
      <c r="TSK33" s="324"/>
      <c r="TSL33" s="324"/>
      <c r="TSM33" s="324"/>
      <c r="TSN33" s="324"/>
      <c r="TSO33" s="324"/>
      <c r="TSP33" s="324"/>
      <c r="TSQ33" s="324"/>
      <c r="TSR33" s="324"/>
      <c r="TSS33" s="324"/>
      <c r="TST33" s="324"/>
      <c r="TSU33" s="324"/>
      <c r="TSV33" s="324"/>
      <c r="TSW33" s="324"/>
      <c r="TSX33" s="324"/>
      <c r="TSY33" s="324"/>
      <c r="TSZ33" s="324"/>
      <c r="TTA33" s="324"/>
      <c r="TTB33" s="324"/>
      <c r="TTC33" s="324"/>
      <c r="TTD33" s="324"/>
      <c r="TTE33" s="324"/>
      <c r="TTF33" s="324"/>
      <c r="TTG33" s="324"/>
      <c r="TTH33" s="324"/>
      <c r="TTI33" s="324"/>
      <c r="TTJ33" s="324"/>
      <c r="TTK33" s="324"/>
      <c r="TTL33" s="324"/>
      <c r="TTM33" s="324"/>
      <c r="TTN33" s="324"/>
      <c r="TTO33" s="324"/>
      <c r="TTP33" s="324"/>
      <c r="TTQ33" s="324"/>
      <c r="TTR33" s="324"/>
      <c r="TTS33" s="324"/>
      <c r="TTT33" s="324"/>
      <c r="TTU33" s="324"/>
      <c r="TTV33" s="324"/>
      <c r="TTW33" s="324"/>
      <c r="TTX33" s="324"/>
      <c r="TTY33" s="324"/>
      <c r="TTZ33" s="324"/>
      <c r="TUA33" s="324"/>
      <c r="TUB33" s="324"/>
      <c r="TUC33" s="324"/>
      <c r="TUD33" s="324"/>
      <c r="TUE33" s="324"/>
      <c r="TUF33" s="324"/>
      <c r="TUG33" s="324"/>
      <c r="TUH33" s="324"/>
      <c r="TUI33" s="324"/>
      <c r="TUJ33" s="324"/>
      <c r="TUK33" s="324"/>
      <c r="TUL33" s="324"/>
      <c r="TUM33" s="324"/>
      <c r="TUN33" s="324"/>
      <c r="TUO33" s="324"/>
      <c r="TUP33" s="324"/>
      <c r="TUQ33" s="324"/>
      <c r="TUR33" s="324"/>
      <c r="TUS33" s="324"/>
      <c r="TUT33" s="324"/>
      <c r="TUU33" s="324"/>
      <c r="TUV33" s="324"/>
      <c r="TUW33" s="324"/>
      <c r="TUX33" s="324"/>
      <c r="TUY33" s="324"/>
      <c r="TUZ33" s="324"/>
      <c r="TVA33" s="324"/>
      <c r="TVB33" s="324"/>
      <c r="TVC33" s="324"/>
      <c r="TVD33" s="324"/>
      <c r="TVE33" s="324"/>
      <c r="TVF33" s="324"/>
      <c r="TVG33" s="324"/>
      <c r="TVH33" s="324"/>
      <c r="TVI33" s="324"/>
      <c r="TVJ33" s="324"/>
      <c r="TVK33" s="324"/>
      <c r="TVL33" s="324"/>
      <c r="TVM33" s="324"/>
      <c r="TVN33" s="324"/>
      <c r="TVO33" s="324"/>
      <c r="TVP33" s="324"/>
      <c r="TVQ33" s="324"/>
      <c r="TVR33" s="324"/>
      <c r="TVS33" s="324"/>
      <c r="TVT33" s="324"/>
      <c r="TVU33" s="324"/>
      <c r="TVV33" s="324"/>
      <c r="TVW33" s="324"/>
      <c r="TVX33" s="324"/>
      <c r="TVY33" s="324"/>
      <c r="TVZ33" s="324"/>
      <c r="TWA33" s="324"/>
      <c r="TWB33" s="324"/>
      <c r="TWC33" s="324"/>
      <c r="TWD33" s="324"/>
      <c r="TWE33" s="324"/>
      <c r="TWF33" s="324"/>
      <c r="TWG33" s="324"/>
      <c r="TWH33" s="324"/>
      <c r="TWI33" s="324"/>
      <c r="TWJ33" s="324"/>
      <c r="TWK33" s="324"/>
      <c r="TWL33" s="324"/>
      <c r="TWM33" s="324"/>
      <c r="TWN33" s="324"/>
      <c r="TWO33" s="324"/>
      <c r="TWP33" s="324"/>
      <c r="TWQ33" s="324"/>
      <c r="TWR33" s="324"/>
      <c r="TWS33" s="324"/>
      <c r="TWT33" s="324"/>
      <c r="TWU33" s="324"/>
      <c r="TWV33" s="324"/>
      <c r="TWW33" s="324"/>
      <c r="TWX33" s="324"/>
      <c r="TWY33" s="324"/>
      <c r="TWZ33" s="324"/>
      <c r="TXA33" s="324"/>
      <c r="TXB33" s="324"/>
      <c r="TXC33" s="324"/>
      <c r="TXD33" s="324"/>
      <c r="TXE33" s="324"/>
      <c r="TXF33" s="324"/>
      <c r="TXG33" s="324"/>
      <c r="TXH33" s="324"/>
      <c r="TXI33" s="324"/>
      <c r="TXJ33" s="324"/>
      <c r="TXK33" s="324"/>
      <c r="TXL33" s="324"/>
      <c r="TXM33" s="324"/>
      <c r="TXN33" s="324"/>
      <c r="TXO33" s="324"/>
      <c r="TXP33" s="324"/>
      <c r="TXQ33" s="324"/>
      <c r="TXR33" s="324"/>
      <c r="TXS33" s="324"/>
      <c r="TXT33" s="324"/>
      <c r="TXU33" s="324"/>
      <c r="TXV33" s="324"/>
      <c r="TXW33" s="324"/>
      <c r="TXX33" s="324"/>
      <c r="TXY33" s="324"/>
      <c r="TXZ33" s="324"/>
      <c r="TYA33" s="324"/>
      <c r="TYB33" s="324"/>
      <c r="TYC33" s="324"/>
      <c r="TYD33" s="324"/>
      <c r="TYE33" s="324"/>
      <c r="TYF33" s="324"/>
      <c r="TYG33" s="324"/>
      <c r="TYH33" s="324"/>
      <c r="TYI33" s="324"/>
      <c r="TYJ33" s="324"/>
      <c r="TYK33" s="324"/>
      <c r="TYL33" s="324"/>
      <c r="TYM33" s="324"/>
      <c r="TYN33" s="324"/>
      <c r="TYO33" s="324"/>
      <c r="TYP33" s="324"/>
      <c r="TYQ33" s="324"/>
      <c r="TYR33" s="324"/>
      <c r="TYS33" s="324"/>
      <c r="TYT33" s="324"/>
      <c r="TYU33" s="324"/>
      <c r="TYV33" s="324"/>
      <c r="TYW33" s="324"/>
      <c r="TYX33" s="324"/>
      <c r="TYY33" s="324"/>
      <c r="TYZ33" s="324"/>
      <c r="TZA33" s="324"/>
      <c r="TZB33" s="324"/>
      <c r="TZC33" s="324"/>
      <c r="TZD33" s="324"/>
      <c r="TZE33" s="324"/>
      <c r="TZF33" s="324"/>
      <c r="TZG33" s="324"/>
      <c r="TZH33" s="324"/>
      <c r="TZI33" s="324"/>
      <c r="TZJ33" s="324"/>
      <c r="TZK33" s="324"/>
      <c r="TZL33" s="324"/>
      <c r="TZM33" s="324"/>
      <c r="TZN33" s="324"/>
      <c r="TZO33" s="324"/>
      <c r="TZP33" s="324"/>
      <c r="TZQ33" s="324"/>
      <c r="TZR33" s="324"/>
      <c r="TZS33" s="324"/>
      <c r="TZT33" s="324"/>
      <c r="TZU33" s="324"/>
      <c r="TZV33" s="324"/>
      <c r="TZW33" s="324"/>
      <c r="TZX33" s="324"/>
      <c r="TZY33" s="324"/>
      <c r="TZZ33" s="324"/>
      <c r="UAA33" s="324"/>
      <c r="UAB33" s="324"/>
      <c r="UAC33" s="324"/>
      <c r="UAD33" s="324"/>
      <c r="UAE33" s="324"/>
      <c r="UAF33" s="324"/>
      <c r="UAG33" s="324"/>
      <c r="UAH33" s="324"/>
      <c r="UAI33" s="324"/>
      <c r="UAJ33" s="324"/>
      <c r="UAK33" s="324"/>
      <c r="UAL33" s="324"/>
      <c r="UAM33" s="324"/>
      <c r="UAN33" s="324"/>
      <c r="UAO33" s="324"/>
      <c r="UAP33" s="324"/>
      <c r="UAQ33" s="324"/>
      <c r="UAR33" s="324"/>
      <c r="UAS33" s="324"/>
      <c r="UAT33" s="324"/>
      <c r="UAU33" s="324"/>
      <c r="UAV33" s="324"/>
      <c r="UAW33" s="324"/>
      <c r="UAX33" s="324"/>
      <c r="UAY33" s="324"/>
      <c r="UAZ33" s="324"/>
      <c r="UBA33" s="324"/>
      <c r="UBB33" s="324"/>
      <c r="UBC33" s="324"/>
      <c r="UBD33" s="324"/>
      <c r="UBE33" s="324"/>
      <c r="UBF33" s="324"/>
      <c r="UBG33" s="324"/>
      <c r="UBH33" s="324"/>
      <c r="UBI33" s="324"/>
      <c r="UBJ33" s="324"/>
      <c r="UBK33" s="324"/>
      <c r="UBL33" s="324"/>
      <c r="UBM33" s="324"/>
      <c r="UBN33" s="324"/>
      <c r="UBO33" s="324"/>
      <c r="UBP33" s="324"/>
      <c r="UBQ33" s="324"/>
      <c r="UBR33" s="324"/>
      <c r="UBS33" s="324"/>
      <c r="UBT33" s="324"/>
      <c r="UBU33" s="324"/>
      <c r="UBV33" s="324"/>
      <c r="UBW33" s="324"/>
      <c r="UBX33" s="324"/>
      <c r="UBY33" s="324"/>
      <c r="UBZ33" s="324"/>
      <c r="UCA33" s="324"/>
      <c r="UCB33" s="324"/>
      <c r="UCC33" s="324"/>
      <c r="UCD33" s="324"/>
      <c r="UCE33" s="324"/>
      <c r="UCF33" s="324"/>
      <c r="UCG33" s="324"/>
      <c r="UCH33" s="324"/>
      <c r="UCI33" s="324"/>
      <c r="UCJ33" s="324"/>
      <c r="UCK33" s="324"/>
      <c r="UCL33" s="324"/>
      <c r="UCM33" s="324"/>
      <c r="UCN33" s="324"/>
      <c r="UCO33" s="324"/>
      <c r="UCP33" s="324"/>
      <c r="UCQ33" s="324"/>
      <c r="UCR33" s="324"/>
      <c r="UCS33" s="324"/>
      <c r="UCT33" s="324"/>
      <c r="UCU33" s="324"/>
      <c r="UCV33" s="324"/>
      <c r="UCW33" s="324"/>
      <c r="UCX33" s="324"/>
      <c r="UCY33" s="324"/>
      <c r="UCZ33" s="324"/>
      <c r="UDA33" s="324"/>
      <c r="UDB33" s="324"/>
      <c r="UDC33" s="324"/>
      <c r="UDD33" s="324"/>
      <c r="UDE33" s="324"/>
      <c r="UDF33" s="324"/>
      <c r="UDG33" s="324"/>
      <c r="UDH33" s="324"/>
      <c r="UDI33" s="324"/>
      <c r="UDJ33" s="324"/>
      <c r="UDK33" s="324"/>
      <c r="UDL33" s="324"/>
      <c r="UDM33" s="324"/>
      <c r="UDN33" s="324"/>
      <c r="UDO33" s="324"/>
      <c r="UDP33" s="324"/>
      <c r="UDQ33" s="324"/>
      <c r="UDR33" s="324"/>
      <c r="UDS33" s="324"/>
      <c r="UDT33" s="324"/>
      <c r="UDU33" s="324"/>
      <c r="UDV33" s="324"/>
      <c r="UDW33" s="324"/>
      <c r="UDX33" s="324"/>
      <c r="UDY33" s="324"/>
      <c r="UDZ33" s="324"/>
      <c r="UEA33" s="324"/>
      <c r="UEB33" s="324"/>
      <c r="UEC33" s="324"/>
      <c r="UED33" s="324"/>
      <c r="UEE33" s="324"/>
      <c r="UEF33" s="324"/>
      <c r="UEG33" s="324"/>
      <c r="UEH33" s="324"/>
      <c r="UEI33" s="324"/>
      <c r="UEJ33" s="324"/>
      <c r="UEK33" s="324"/>
      <c r="UEL33" s="324"/>
      <c r="UEM33" s="324"/>
      <c r="UEN33" s="324"/>
      <c r="UEO33" s="324"/>
      <c r="UEP33" s="324"/>
      <c r="UEQ33" s="324"/>
      <c r="UER33" s="324"/>
      <c r="UES33" s="324"/>
      <c r="UET33" s="324"/>
      <c r="UEU33" s="324"/>
      <c r="UEV33" s="324"/>
      <c r="UEW33" s="324"/>
      <c r="UEX33" s="324"/>
      <c r="UEY33" s="324"/>
      <c r="UEZ33" s="324"/>
      <c r="UFA33" s="324"/>
      <c r="UFB33" s="324"/>
      <c r="UFC33" s="324"/>
      <c r="UFD33" s="324"/>
      <c r="UFE33" s="324"/>
      <c r="UFF33" s="324"/>
      <c r="UFG33" s="324"/>
      <c r="UFH33" s="324"/>
      <c r="UFI33" s="324"/>
      <c r="UFJ33" s="324"/>
      <c r="UFK33" s="324"/>
      <c r="UFL33" s="324"/>
      <c r="UFM33" s="324"/>
      <c r="UFN33" s="324"/>
      <c r="UFO33" s="324"/>
      <c r="UFP33" s="324"/>
      <c r="UFQ33" s="324"/>
      <c r="UFR33" s="324"/>
      <c r="UFS33" s="324"/>
      <c r="UFT33" s="324"/>
      <c r="UFU33" s="324"/>
      <c r="UFV33" s="324"/>
      <c r="UFW33" s="324"/>
      <c r="UFX33" s="324"/>
      <c r="UFY33" s="324"/>
      <c r="UFZ33" s="324"/>
      <c r="UGA33" s="324"/>
      <c r="UGB33" s="324"/>
      <c r="UGC33" s="324"/>
      <c r="UGD33" s="324"/>
      <c r="UGE33" s="324"/>
      <c r="UGF33" s="324"/>
      <c r="UGG33" s="324"/>
      <c r="UGH33" s="324"/>
      <c r="UGI33" s="324"/>
      <c r="UGJ33" s="324"/>
      <c r="UGK33" s="324"/>
      <c r="UGL33" s="324"/>
      <c r="UGM33" s="324"/>
      <c r="UGN33" s="324"/>
      <c r="UGO33" s="324"/>
      <c r="UGP33" s="324"/>
      <c r="UGQ33" s="324"/>
      <c r="UGR33" s="324"/>
      <c r="UGS33" s="324"/>
      <c r="UGT33" s="324"/>
      <c r="UGU33" s="324"/>
      <c r="UGV33" s="324"/>
      <c r="UGW33" s="324"/>
      <c r="UGX33" s="324"/>
      <c r="UGY33" s="324"/>
      <c r="UGZ33" s="324"/>
      <c r="UHA33" s="324"/>
      <c r="UHB33" s="324"/>
      <c r="UHC33" s="324"/>
      <c r="UHD33" s="324"/>
      <c r="UHE33" s="324"/>
      <c r="UHF33" s="324"/>
      <c r="UHG33" s="324"/>
      <c r="UHH33" s="324"/>
      <c r="UHI33" s="324"/>
      <c r="UHJ33" s="324"/>
      <c r="UHK33" s="324"/>
      <c r="UHL33" s="324"/>
      <c r="UHM33" s="324"/>
      <c r="UHN33" s="324"/>
      <c r="UHO33" s="324"/>
      <c r="UHP33" s="324"/>
      <c r="UHQ33" s="324"/>
      <c r="UHR33" s="324"/>
      <c r="UHS33" s="324"/>
      <c r="UHT33" s="324"/>
      <c r="UHU33" s="324"/>
      <c r="UHV33" s="324"/>
      <c r="UHW33" s="324"/>
      <c r="UHX33" s="324"/>
      <c r="UHY33" s="324"/>
      <c r="UHZ33" s="324"/>
      <c r="UIA33" s="324"/>
      <c r="UIB33" s="324"/>
      <c r="UIC33" s="324"/>
      <c r="UID33" s="324"/>
      <c r="UIE33" s="324"/>
      <c r="UIF33" s="324"/>
      <c r="UIG33" s="324"/>
      <c r="UIH33" s="324"/>
      <c r="UII33" s="324"/>
      <c r="UIJ33" s="324"/>
      <c r="UIK33" s="324"/>
      <c r="UIL33" s="324"/>
      <c r="UIM33" s="324"/>
      <c r="UIN33" s="324"/>
      <c r="UIO33" s="324"/>
      <c r="UIP33" s="324"/>
      <c r="UIQ33" s="324"/>
      <c r="UIR33" s="324"/>
      <c r="UIS33" s="324"/>
      <c r="UIT33" s="324"/>
      <c r="UIU33" s="324"/>
      <c r="UIV33" s="324"/>
      <c r="UIW33" s="324"/>
      <c r="UIX33" s="324"/>
      <c r="UIY33" s="324"/>
      <c r="UIZ33" s="324"/>
      <c r="UJA33" s="324"/>
      <c r="UJB33" s="324"/>
      <c r="UJC33" s="324"/>
      <c r="UJD33" s="324"/>
      <c r="UJE33" s="324"/>
      <c r="UJF33" s="324"/>
      <c r="UJG33" s="324"/>
      <c r="UJH33" s="324"/>
      <c r="UJI33" s="324"/>
      <c r="UJJ33" s="324"/>
      <c r="UJK33" s="324"/>
      <c r="UJL33" s="324"/>
      <c r="UJM33" s="324"/>
      <c r="UJN33" s="324"/>
      <c r="UJO33" s="324"/>
      <c r="UJP33" s="324"/>
      <c r="UJQ33" s="324"/>
      <c r="UJR33" s="324"/>
      <c r="UJS33" s="324"/>
      <c r="UJT33" s="324"/>
      <c r="UJU33" s="324"/>
      <c r="UJV33" s="324"/>
      <c r="UJW33" s="324"/>
      <c r="UJX33" s="324"/>
      <c r="UJY33" s="324"/>
      <c r="UJZ33" s="324"/>
      <c r="UKA33" s="324"/>
      <c r="UKB33" s="324"/>
      <c r="UKC33" s="324"/>
      <c r="UKD33" s="324"/>
      <c r="UKE33" s="324"/>
      <c r="UKF33" s="324"/>
      <c r="UKG33" s="324"/>
      <c r="UKH33" s="324"/>
      <c r="UKI33" s="324"/>
      <c r="UKJ33" s="324"/>
      <c r="UKK33" s="324"/>
      <c r="UKL33" s="324"/>
      <c r="UKM33" s="324"/>
      <c r="UKN33" s="324"/>
      <c r="UKO33" s="324"/>
      <c r="UKP33" s="324"/>
      <c r="UKQ33" s="324"/>
      <c r="UKR33" s="324"/>
      <c r="UKS33" s="324"/>
      <c r="UKT33" s="324"/>
      <c r="UKU33" s="324"/>
      <c r="UKV33" s="324"/>
      <c r="UKW33" s="324"/>
      <c r="UKX33" s="324"/>
      <c r="UKY33" s="324"/>
      <c r="UKZ33" s="324"/>
      <c r="ULA33" s="324"/>
      <c r="ULB33" s="324"/>
      <c r="ULC33" s="324"/>
      <c r="ULD33" s="324"/>
      <c r="ULE33" s="324"/>
      <c r="ULF33" s="324"/>
      <c r="ULG33" s="324"/>
      <c r="ULH33" s="324"/>
      <c r="ULI33" s="324"/>
      <c r="ULJ33" s="324"/>
      <c r="ULK33" s="324"/>
      <c r="ULL33" s="324"/>
      <c r="ULM33" s="324"/>
      <c r="ULN33" s="324"/>
      <c r="ULO33" s="324"/>
      <c r="ULP33" s="324"/>
      <c r="ULQ33" s="324"/>
      <c r="ULR33" s="324"/>
      <c r="ULS33" s="324"/>
      <c r="ULT33" s="324"/>
      <c r="ULU33" s="324"/>
      <c r="ULV33" s="324"/>
      <c r="ULW33" s="324"/>
      <c r="ULX33" s="324"/>
      <c r="ULY33" s="324"/>
      <c r="ULZ33" s="324"/>
      <c r="UMA33" s="324"/>
      <c r="UMB33" s="324"/>
      <c r="UMC33" s="324"/>
      <c r="UMD33" s="324"/>
      <c r="UME33" s="324"/>
      <c r="UMF33" s="324"/>
      <c r="UMG33" s="324"/>
      <c r="UMH33" s="324"/>
      <c r="UMI33" s="324"/>
      <c r="UMJ33" s="324"/>
      <c r="UMK33" s="324"/>
      <c r="UML33" s="324"/>
      <c r="UMM33" s="324"/>
      <c r="UMN33" s="324"/>
      <c r="UMO33" s="324"/>
      <c r="UMP33" s="324"/>
      <c r="UMQ33" s="324"/>
      <c r="UMR33" s="324"/>
      <c r="UMS33" s="324"/>
      <c r="UMT33" s="324"/>
      <c r="UMU33" s="324"/>
      <c r="UMV33" s="324"/>
      <c r="UMW33" s="324"/>
      <c r="UMX33" s="324"/>
      <c r="UMY33" s="324"/>
      <c r="UMZ33" s="324"/>
      <c r="UNA33" s="324"/>
      <c r="UNB33" s="324"/>
      <c r="UNC33" s="324"/>
      <c r="UND33" s="324"/>
      <c r="UNE33" s="324"/>
      <c r="UNF33" s="324"/>
      <c r="UNG33" s="324"/>
      <c r="UNH33" s="324"/>
      <c r="UNI33" s="324"/>
      <c r="UNJ33" s="324"/>
      <c r="UNK33" s="324"/>
      <c r="UNL33" s="324"/>
      <c r="UNM33" s="324"/>
      <c r="UNN33" s="324"/>
      <c r="UNO33" s="324"/>
      <c r="UNP33" s="324"/>
      <c r="UNQ33" s="324"/>
      <c r="UNR33" s="324"/>
      <c r="UNS33" s="324"/>
      <c r="UNT33" s="324"/>
      <c r="UNU33" s="324"/>
      <c r="UNV33" s="324"/>
      <c r="UNW33" s="324"/>
      <c r="UNX33" s="324"/>
      <c r="UNY33" s="324"/>
      <c r="UNZ33" s="324"/>
      <c r="UOA33" s="324"/>
      <c r="UOB33" s="324"/>
      <c r="UOC33" s="324"/>
      <c r="UOD33" s="324"/>
      <c r="UOE33" s="324"/>
      <c r="UOF33" s="324"/>
      <c r="UOG33" s="324"/>
      <c r="UOH33" s="324"/>
      <c r="UOI33" s="324"/>
      <c r="UOJ33" s="324"/>
      <c r="UOK33" s="324"/>
      <c r="UOL33" s="324"/>
      <c r="UOM33" s="324"/>
      <c r="UON33" s="324"/>
      <c r="UOO33" s="324"/>
      <c r="UOP33" s="324"/>
      <c r="UOQ33" s="324"/>
      <c r="UOR33" s="324"/>
      <c r="UOS33" s="324"/>
      <c r="UOT33" s="324"/>
      <c r="UOU33" s="324"/>
      <c r="UOV33" s="324"/>
      <c r="UOW33" s="324"/>
      <c r="UOX33" s="324"/>
      <c r="UOY33" s="324"/>
      <c r="UOZ33" s="324"/>
      <c r="UPA33" s="324"/>
      <c r="UPB33" s="324"/>
      <c r="UPC33" s="324"/>
      <c r="UPD33" s="324"/>
      <c r="UPE33" s="324"/>
      <c r="UPF33" s="324"/>
      <c r="UPG33" s="324"/>
      <c r="UPH33" s="324"/>
      <c r="UPI33" s="324"/>
      <c r="UPJ33" s="324"/>
      <c r="UPK33" s="324"/>
      <c r="UPL33" s="324"/>
      <c r="UPM33" s="324"/>
      <c r="UPN33" s="324"/>
      <c r="UPO33" s="324"/>
      <c r="UPP33" s="324"/>
      <c r="UPQ33" s="324"/>
      <c r="UPR33" s="324"/>
      <c r="UPS33" s="324"/>
      <c r="UPT33" s="324"/>
      <c r="UPU33" s="324"/>
      <c r="UPV33" s="324"/>
      <c r="UPW33" s="324"/>
      <c r="UPX33" s="324"/>
      <c r="UPY33" s="324"/>
      <c r="UPZ33" s="324"/>
      <c r="UQA33" s="324"/>
      <c r="UQB33" s="324"/>
      <c r="UQC33" s="324"/>
      <c r="UQD33" s="324"/>
      <c r="UQE33" s="324"/>
      <c r="UQF33" s="324"/>
      <c r="UQG33" s="324"/>
      <c r="UQH33" s="324"/>
      <c r="UQI33" s="324"/>
      <c r="UQJ33" s="324"/>
      <c r="UQK33" s="324"/>
      <c r="UQL33" s="324"/>
      <c r="UQM33" s="324"/>
      <c r="UQN33" s="324"/>
      <c r="UQO33" s="324"/>
      <c r="UQP33" s="324"/>
      <c r="UQQ33" s="324"/>
      <c r="UQR33" s="324"/>
      <c r="UQS33" s="324"/>
      <c r="UQT33" s="324"/>
      <c r="UQU33" s="324"/>
      <c r="UQV33" s="324"/>
      <c r="UQW33" s="324"/>
      <c r="UQX33" s="324"/>
      <c r="UQY33" s="324"/>
      <c r="UQZ33" s="324"/>
      <c r="URA33" s="324"/>
      <c r="URB33" s="324"/>
      <c r="URC33" s="324"/>
      <c r="URD33" s="324"/>
      <c r="URE33" s="324"/>
      <c r="URF33" s="324"/>
      <c r="URG33" s="324"/>
      <c r="URH33" s="324"/>
      <c r="URI33" s="324"/>
      <c r="URJ33" s="324"/>
      <c r="URK33" s="324"/>
      <c r="URL33" s="324"/>
      <c r="URM33" s="324"/>
      <c r="URN33" s="324"/>
      <c r="URO33" s="324"/>
      <c r="URP33" s="324"/>
      <c r="URQ33" s="324"/>
      <c r="URR33" s="324"/>
      <c r="URS33" s="324"/>
      <c r="URT33" s="324"/>
      <c r="URU33" s="324"/>
      <c r="URV33" s="324"/>
      <c r="URW33" s="324"/>
      <c r="URX33" s="324"/>
      <c r="URY33" s="324"/>
      <c r="URZ33" s="324"/>
      <c r="USA33" s="324"/>
      <c r="USB33" s="324"/>
      <c r="USC33" s="324"/>
      <c r="USD33" s="324"/>
      <c r="USE33" s="324"/>
      <c r="USF33" s="324"/>
      <c r="USG33" s="324"/>
      <c r="USH33" s="324"/>
      <c r="USI33" s="324"/>
      <c r="USJ33" s="324"/>
      <c r="USK33" s="324"/>
      <c r="USL33" s="324"/>
      <c r="USM33" s="324"/>
      <c r="USN33" s="324"/>
      <c r="USO33" s="324"/>
      <c r="USP33" s="324"/>
      <c r="USQ33" s="324"/>
      <c r="USR33" s="324"/>
      <c r="USS33" s="324"/>
      <c r="UST33" s="324"/>
      <c r="USU33" s="324"/>
      <c r="USV33" s="324"/>
      <c r="USW33" s="324"/>
      <c r="USX33" s="324"/>
      <c r="USY33" s="324"/>
      <c r="USZ33" s="324"/>
      <c r="UTA33" s="324"/>
      <c r="UTB33" s="324"/>
      <c r="UTC33" s="324"/>
      <c r="UTD33" s="324"/>
      <c r="UTE33" s="324"/>
      <c r="UTF33" s="324"/>
      <c r="UTG33" s="324"/>
      <c r="UTH33" s="324"/>
      <c r="UTI33" s="324"/>
      <c r="UTJ33" s="324"/>
      <c r="UTK33" s="324"/>
      <c r="UTL33" s="324"/>
      <c r="UTM33" s="324"/>
      <c r="UTN33" s="324"/>
      <c r="UTO33" s="324"/>
      <c r="UTP33" s="324"/>
      <c r="UTQ33" s="324"/>
      <c r="UTR33" s="324"/>
      <c r="UTS33" s="324"/>
      <c r="UTT33" s="324"/>
      <c r="UTU33" s="324"/>
      <c r="UTV33" s="324"/>
      <c r="UTW33" s="324"/>
      <c r="UTX33" s="324"/>
      <c r="UTY33" s="324"/>
      <c r="UTZ33" s="324"/>
      <c r="UUA33" s="324"/>
      <c r="UUB33" s="324"/>
      <c r="UUC33" s="324"/>
      <c r="UUD33" s="324"/>
      <c r="UUE33" s="324"/>
      <c r="UUF33" s="324"/>
      <c r="UUG33" s="324"/>
      <c r="UUH33" s="324"/>
      <c r="UUI33" s="324"/>
      <c r="UUJ33" s="324"/>
      <c r="UUK33" s="324"/>
      <c r="UUL33" s="324"/>
      <c r="UUM33" s="324"/>
      <c r="UUN33" s="324"/>
      <c r="UUO33" s="324"/>
      <c r="UUP33" s="324"/>
      <c r="UUQ33" s="324"/>
      <c r="UUR33" s="324"/>
      <c r="UUS33" s="324"/>
      <c r="UUT33" s="324"/>
      <c r="UUU33" s="324"/>
      <c r="UUV33" s="324"/>
      <c r="UUW33" s="324"/>
      <c r="UUX33" s="324"/>
      <c r="UUY33" s="324"/>
      <c r="UUZ33" s="324"/>
      <c r="UVA33" s="324"/>
      <c r="UVB33" s="324"/>
      <c r="UVC33" s="324"/>
      <c r="UVD33" s="324"/>
      <c r="UVE33" s="324"/>
      <c r="UVF33" s="324"/>
      <c r="UVG33" s="324"/>
      <c r="UVH33" s="324"/>
      <c r="UVI33" s="324"/>
      <c r="UVJ33" s="324"/>
      <c r="UVK33" s="324"/>
      <c r="UVL33" s="324"/>
      <c r="UVM33" s="324"/>
      <c r="UVN33" s="324"/>
      <c r="UVO33" s="324"/>
      <c r="UVP33" s="324"/>
      <c r="UVQ33" s="324"/>
      <c r="UVR33" s="324"/>
      <c r="UVS33" s="324"/>
      <c r="UVT33" s="324"/>
      <c r="UVU33" s="324"/>
      <c r="UVV33" s="324"/>
      <c r="UVW33" s="324"/>
      <c r="UVX33" s="324"/>
      <c r="UVY33" s="324"/>
      <c r="UVZ33" s="324"/>
      <c r="UWA33" s="324"/>
      <c r="UWB33" s="324"/>
      <c r="UWC33" s="324"/>
      <c r="UWD33" s="324"/>
      <c r="UWE33" s="324"/>
      <c r="UWF33" s="324"/>
      <c r="UWG33" s="324"/>
      <c r="UWH33" s="324"/>
      <c r="UWI33" s="324"/>
      <c r="UWJ33" s="324"/>
      <c r="UWK33" s="324"/>
      <c r="UWL33" s="324"/>
      <c r="UWM33" s="324"/>
      <c r="UWN33" s="324"/>
      <c r="UWO33" s="324"/>
      <c r="UWP33" s="324"/>
      <c r="UWQ33" s="324"/>
      <c r="UWR33" s="324"/>
      <c r="UWS33" s="324"/>
      <c r="UWT33" s="324"/>
      <c r="UWU33" s="324"/>
      <c r="UWV33" s="324"/>
      <c r="UWW33" s="324"/>
      <c r="UWX33" s="324"/>
      <c r="UWY33" s="324"/>
      <c r="UWZ33" s="324"/>
      <c r="UXA33" s="324"/>
      <c r="UXB33" s="324"/>
      <c r="UXC33" s="324"/>
      <c r="UXD33" s="324"/>
      <c r="UXE33" s="324"/>
      <c r="UXF33" s="324"/>
      <c r="UXG33" s="324"/>
      <c r="UXH33" s="324"/>
      <c r="UXI33" s="324"/>
      <c r="UXJ33" s="324"/>
      <c r="UXK33" s="324"/>
      <c r="UXL33" s="324"/>
      <c r="UXM33" s="324"/>
      <c r="UXN33" s="324"/>
      <c r="UXO33" s="324"/>
      <c r="UXP33" s="324"/>
      <c r="UXQ33" s="324"/>
      <c r="UXR33" s="324"/>
      <c r="UXS33" s="324"/>
      <c r="UXT33" s="324"/>
      <c r="UXU33" s="324"/>
      <c r="UXV33" s="324"/>
      <c r="UXW33" s="324"/>
      <c r="UXX33" s="324"/>
      <c r="UXY33" s="324"/>
      <c r="UXZ33" s="324"/>
      <c r="UYA33" s="324"/>
      <c r="UYB33" s="324"/>
      <c r="UYC33" s="324"/>
      <c r="UYD33" s="324"/>
      <c r="UYE33" s="324"/>
      <c r="UYF33" s="324"/>
      <c r="UYG33" s="324"/>
      <c r="UYH33" s="324"/>
      <c r="UYI33" s="324"/>
      <c r="UYJ33" s="324"/>
      <c r="UYK33" s="324"/>
      <c r="UYL33" s="324"/>
      <c r="UYM33" s="324"/>
      <c r="UYN33" s="324"/>
      <c r="UYO33" s="324"/>
      <c r="UYP33" s="324"/>
      <c r="UYQ33" s="324"/>
      <c r="UYR33" s="324"/>
      <c r="UYS33" s="324"/>
      <c r="UYT33" s="324"/>
      <c r="UYU33" s="324"/>
      <c r="UYV33" s="324"/>
      <c r="UYW33" s="324"/>
      <c r="UYX33" s="324"/>
      <c r="UYY33" s="324"/>
      <c r="UYZ33" s="324"/>
      <c r="UZA33" s="324"/>
      <c r="UZB33" s="324"/>
      <c r="UZC33" s="324"/>
      <c r="UZD33" s="324"/>
      <c r="UZE33" s="324"/>
      <c r="UZF33" s="324"/>
      <c r="UZG33" s="324"/>
      <c r="UZH33" s="324"/>
      <c r="UZI33" s="324"/>
      <c r="UZJ33" s="324"/>
      <c r="UZK33" s="324"/>
      <c r="UZL33" s="324"/>
      <c r="UZM33" s="324"/>
      <c r="UZN33" s="324"/>
      <c r="UZO33" s="324"/>
      <c r="UZP33" s="324"/>
      <c r="UZQ33" s="324"/>
      <c r="UZR33" s="324"/>
      <c r="UZS33" s="324"/>
      <c r="UZT33" s="324"/>
      <c r="UZU33" s="324"/>
      <c r="UZV33" s="324"/>
      <c r="UZW33" s="324"/>
      <c r="UZX33" s="324"/>
      <c r="UZY33" s="324"/>
      <c r="UZZ33" s="324"/>
      <c r="VAA33" s="324"/>
      <c r="VAB33" s="324"/>
      <c r="VAC33" s="324"/>
      <c r="VAD33" s="324"/>
      <c r="VAE33" s="324"/>
      <c r="VAF33" s="324"/>
      <c r="VAG33" s="324"/>
      <c r="VAH33" s="324"/>
      <c r="VAI33" s="324"/>
      <c r="VAJ33" s="324"/>
      <c r="VAK33" s="324"/>
      <c r="VAL33" s="324"/>
      <c r="VAM33" s="324"/>
      <c r="VAN33" s="324"/>
      <c r="VAO33" s="324"/>
      <c r="VAP33" s="324"/>
      <c r="VAQ33" s="324"/>
      <c r="VAR33" s="324"/>
      <c r="VAS33" s="324"/>
      <c r="VAT33" s="324"/>
      <c r="VAU33" s="324"/>
      <c r="VAV33" s="324"/>
      <c r="VAW33" s="324"/>
      <c r="VAX33" s="324"/>
      <c r="VAY33" s="324"/>
      <c r="VAZ33" s="324"/>
      <c r="VBA33" s="324"/>
      <c r="VBB33" s="324"/>
      <c r="VBC33" s="324"/>
      <c r="VBD33" s="324"/>
      <c r="VBE33" s="324"/>
      <c r="VBF33" s="324"/>
      <c r="VBG33" s="324"/>
      <c r="VBH33" s="324"/>
      <c r="VBI33" s="324"/>
      <c r="VBJ33" s="324"/>
      <c r="VBK33" s="324"/>
      <c r="VBL33" s="324"/>
      <c r="VBM33" s="324"/>
      <c r="VBN33" s="324"/>
      <c r="VBO33" s="324"/>
      <c r="VBP33" s="324"/>
      <c r="VBQ33" s="324"/>
      <c r="VBR33" s="324"/>
      <c r="VBS33" s="324"/>
      <c r="VBT33" s="324"/>
      <c r="VBU33" s="324"/>
      <c r="VBV33" s="324"/>
      <c r="VBW33" s="324"/>
      <c r="VBX33" s="324"/>
      <c r="VBY33" s="324"/>
      <c r="VBZ33" s="324"/>
      <c r="VCA33" s="324"/>
      <c r="VCB33" s="324"/>
      <c r="VCC33" s="324"/>
      <c r="VCD33" s="324"/>
      <c r="VCE33" s="324"/>
      <c r="VCF33" s="324"/>
      <c r="VCG33" s="324"/>
      <c r="VCH33" s="324"/>
      <c r="VCI33" s="324"/>
      <c r="VCJ33" s="324"/>
      <c r="VCK33" s="324"/>
      <c r="VCL33" s="324"/>
      <c r="VCM33" s="324"/>
      <c r="VCN33" s="324"/>
      <c r="VCO33" s="324"/>
      <c r="VCP33" s="324"/>
      <c r="VCQ33" s="324"/>
      <c r="VCR33" s="324"/>
      <c r="VCS33" s="324"/>
      <c r="VCT33" s="324"/>
      <c r="VCU33" s="324"/>
      <c r="VCV33" s="324"/>
      <c r="VCW33" s="324"/>
      <c r="VCX33" s="324"/>
      <c r="VCY33" s="324"/>
      <c r="VCZ33" s="324"/>
      <c r="VDA33" s="324"/>
      <c r="VDB33" s="324"/>
      <c r="VDC33" s="324"/>
      <c r="VDD33" s="324"/>
      <c r="VDE33" s="324"/>
      <c r="VDF33" s="324"/>
      <c r="VDG33" s="324"/>
      <c r="VDH33" s="324"/>
      <c r="VDI33" s="324"/>
      <c r="VDJ33" s="324"/>
      <c r="VDK33" s="324"/>
      <c r="VDL33" s="324"/>
      <c r="VDM33" s="324"/>
      <c r="VDN33" s="324"/>
      <c r="VDO33" s="324"/>
      <c r="VDP33" s="324"/>
      <c r="VDQ33" s="324"/>
      <c r="VDR33" s="324"/>
      <c r="VDS33" s="324"/>
      <c r="VDT33" s="324"/>
      <c r="VDU33" s="324"/>
      <c r="VDV33" s="324"/>
      <c r="VDW33" s="324"/>
      <c r="VDX33" s="324"/>
      <c r="VDY33" s="324"/>
      <c r="VDZ33" s="324"/>
      <c r="VEA33" s="324"/>
      <c r="VEB33" s="324"/>
      <c r="VEC33" s="324"/>
      <c r="VED33" s="324"/>
      <c r="VEE33" s="324"/>
      <c r="VEF33" s="324"/>
      <c r="VEG33" s="324"/>
      <c r="VEH33" s="324"/>
      <c r="VEI33" s="324"/>
      <c r="VEJ33" s="324"/>
      <c r="VEK33" s="324"/>
      <c r="VEL33" s="324"/>
      <c r="VEM33" s="324"/>
      <c r="VEN33" s="324"/>
      <c r="VEO33" s="324"/>
      <c r="VEP33" s="324"/>
      <c r="VEQ33" s="324"/>
      <c r="VER33" s="324"/>
      <c r="VES33" s="324"/>
      <c r="VET33" s="324"/>
      <c r="VEU33" s="324"/>
      <c r="VEV33" s="324"/>
      <c r="VEW33" s="324"/>
      <c r="VEX33" s="324"/>
      <c r="VEY33" s="324"/>
      <c r="VEZ33" s="324"/>
      <c r="VFA33" s="324"/>
      <c r="VFB33" s="324"/>
      <c r="VFC33" s="324"/>
      <c r="VFD33" s="324"/>
      <c r="VFE33" s="324"/>
      <c r="VFF33" s="324"/>
      <c r="VFG33" s="324"/>
      <c r="VFH33" s="324"/>
      <c r="VFI33" s="324"/>
      <c r="VFJ33" s="324"/>
      <c r="VFK33" s="324"/>
      <c r="VFL33" s="324"/>
      <c r="VFM33" s="324"/>
      <c r="VFN33" s="324"/>
      <c r="VFO33" s="324"/>
      <c r="VFP33" s="324"/>
      <c r="VFQ33" s="324"/>
      <c r="VFR33" s="324"/>
      <c r="VFS33" s="324"/>
      <c r="VFT33" s="324"/>
      <c r="VFU33" s="324"/>
      <c r="VFV33" s="324"/>
      <c r="VFW33" s="324"/>
      <c r="VFX33" s="324"/>
      <c r="VFY33" s="324"/>
      <c r="VFZ33" s="324"/>
      <c r="VGA33" s="324"/>
      <c r="VGB33" s="324"/>
      <c r="VGC33" s="324"/>
      <c r="VGD33" s="324"/>
      <c r="VGE33" s="324"/>
      <c r="VGF33" s="324"/>
      <c r="VGG33" s="324"/>
      <c r="VGH33" s="324"/>
      <c r="VGI33" s="324"/>
      <c r="VGJ33" s="324"/>
      <c r="VGK33" s="324"/>
      <c r="VGL33" s="324"/>
      <c r="VGM33" s="324"/>
      <c r="VGN33" s="324"/>
      <c r="VGO33" s="324"/>
      <c r="VGP33" s="324"/>
      <c r="VGQ33" s="324"/>
      <c r="VGR33" s="324"/>
      <c r="VGS33" s="324"/>
      <c r="VGT33" s="324"/>
      <c r="VGU33" s="324"/>
      <c r="VGV33" s="324"/>
      <c r="VGW33" s="324"/>
      <c r="VGX33" s="324"/>
      <c r="VGY33" s="324"/>
      <c r="VGZ33" s="324"/>
      <c r="VHA33" s="324"/>
      <c r="VHB33" s="324"/>
      <c r="VHC33" s="324"/>
      <c r="VHD33" s="324"/>
      <c r="VHE33" s="324"/>
      <c r="VHF33" s="324"/>
      <c r="VHG33" s="324"/>
      <c r="VHH33" s="324"/>
      <c r="VHI33" s="324"/>
      <c r="VHJ33" s="324"/>
      <c r="VHK33" s="324"/>
      <c r="VHL33" s="324"/>
      <c r="VHM33" s="324"/>
      <c r="VHN33" s="324"/>
      <c r="VHO33" s="324"/>
      <c r="VHP33" s="324"/>
      <c r="VHQ33" s="324"/>
      <c r="VHR33" s="324"/>
      <c r="VHS33" s="324"/>
      <c r="VHT33" s="324"/>
      <c r="VHU33" s="324"/>
      <c r="VHV33" s="324"/>
      <c r="VHW33" s="324"/>
      <c r="VHX33" s="324"/>
      <c r="VHY33" s="324"/>
      <c r="VHZ33" s="324"/>
      <c r="VIA33" s="324"/>
      <c r="VIB33" s="324"/>
      <c r="VIC33" s="324"/>
      <c r="VID33" s="324"/>
      <c r="VIE33" s="324"/>
      <c r="VIF33" s="324"/>
      <c r="VIG33" s="324"/>
      <c r="VIH33" s="324"/>
      <c r="VII33" s="324"/>
      <c r="VIJ33" s="324"/>
      <c r="VIK33" s="324"/>
      <c r="VIL33" s="324"/>
      <c r="VIM33" s="324"/>
      <c r="VIN33" s="324"/>
      <c r="VIO33" s="324"/>
      <c r="VIP33" s="324"/>
      <c r="VIQ33" s="324"/>
      <c r="VIR33" s="324"/>
      <c r="VIS33" s="324"/>
      <c r="VIT33" s="324"/>
      <c r="VIU33" s="324"/>
      <c r="VIV33" s="324"/>
      <c r="VIW33" s="324"/>
      <c r="VIX33" s="324"/>
      <c r="VIY33" s="324"/>
      <c r="VIZ33" s="324"/>
      <c r="VJA33" s="324"/>
      <c r="VJB33" s="324"/>
      <c r="VJC33" s="324"/>
      <c r="VJD33" s="324"/>
      <c r="VJE33" s="324"/>
      <c r="VJF33" s="324"/>
      <c r="VJG33" s="324"/>
      <c r="VJH33" s="324"/>
      <c r="VJI33" s="324"/>
      <c r="VJJ33" s="324"/>
      <c r="VJK33" s="324"/>
      <c r="VJL33" s="324"/>
      <c r="VJM33" s="324"/>
      <c r="VJN33" s="324"/>
      <c r="VJO33" s="324"/>
      <c r="VJP33" s="324"/>
      <c r="VJQ33" s="324"/>
      <c r="VJR33" s="324"/>
      <c r="VJS33" s="324"/>
      <c r="VJT33" s="324"/>
      <c r="VJU33" s="324"/>
      <c r="VJV33" s="324"/>
      <c r="VJW33" s="324"/>
      <c r="VJX33" s="324"/>
      <c r="VJY33" s="324"/>
      <c r="VJZ33" s="324"/>
      <c r="VKA33" s="324"/>
      <c r="VKB33" s="324"/>
      <c r="VKC33" s="324"/>
      <c r="VKD33" s="324"/>
      <c r="VKE33" s="324"/>
      <c r="VKF33" s="324"/>
      <c r="VKG33" s="324"/>
      <c r="VKH33" s="324"/>
      <c r="VKI33" s="324"/>
      <c r="VKJ33" s="324"/>
      <c r="VKK33" s="324"/>
      <c r="VKL33" s="324"/>
      <c r="VKM33" s="324"/>
      <c r="VKN33" s="324"/>
      <c r="VKO33" s="324"/>
      <c r="VKP33" s="324"/>
      <c r="VKQ33" s="324"/>
      <c r="VKR33" s="324"/>
      <c r="VKS33" s="324"/>
      <c r="VKT33" s="324"/>
      <c r="VKU33" s="324"/>
      <c r="VKV33" s="324"/>
      <c r="VKW33" s="324"/>
      <c r="VKX33" s="324"/>
      <c r="VKY33" s="324"/>
      <c r="VKZ33" s="324"/>
      <c r="VLA33" s="324"/>
      <c r="VLB33" s="324"/>
      <c r="VLC33" s="324"/>
      <c r="VLD33" s="324"/>
      <c r="VLE33" s="324"/>
      <c r="VLF33" s="324"/>
      <c r="VLG33" s="324"/>
      <c r="VLH33" s="324"/>
      <c r="VLI33" s="324"/>
      <c r="VLJ33" s="324"/>
      <c r="VLK33" s="324"/>
      <c r="VLL33" s="324"/>
      <c r="VLM33" s="324"/>
      <c r="VLN33" s="324"/>
      <c r="VLO33" s="324"/>
      <c r="VLP33" s="324"/>
      <c r="VLQ33" s="324"/>
      <c r="VLR33" s="324"/>
      <c r="VLS33" s="324"/>
      <c r="VLT33" s="324"/>
      <c r="VLU33" s="324"/>
      <c r="VLV33" s="324"/>
      <c r="VLW33" s="324"/>
      <c r="VLX33" s="324"/>
      <c r="VLY33" s="324"/>
      <c r="VLZ33" s="324"/>
      <c r="VMA33" s="324"/>
      <c r="VMB33" s="324"/>
      <c r="VMC33" s="324"/>
      <c r="VMD33" s="324"/>
      <c r="VME33" s="324"/>
      <c r="VMF33" s="324"/>
      <c r="VMG33" s="324"/>
      <c r="VMH33" s="324"/>
      <c r="VMI33" s="324"/>
      <c r="VMJ33" s="324"/>
      <c r="VMK33" s="324"/>
      <c r="VML33" s="324"/>
      <c r="VMM33" s="324"/>
      <c r="VMN33" s="324"/>
      <c r="VMO33" s="324"/>
      <c r="VMP33" s="324"/>
      <c r="VMQ33" s="324"/>
      <c r="VMR33" s="324"/>
      <c r="VMS33" s="324"/>
      <c r="VMT33" s="324"/>
      <c r="VMU33" s="324"/>
      <c r="VMV33" s="324"/>
      <c r="VMW33" s="324"/>
      <c r="VMX33" s="324"/>
      <c r="VMY33" s="324"/>
      <c r="VMZ33" s="324"/>
      <c r="VNA33" s="324"/>
      <c r="VNB33" s="324"/>
      <c r="VNC33" s="324"/>
      <c r="VND33" s="324"/>
      <c r="VNE33" s="324"/>
      <c r="VNF33" s="324"/>
      <c r="VNG33" s="324"/>
      <c r="VNH33" s="324"/>
      <c r="VNI33" s="324"/>
      <c r="VNJ33" s="324"/>
      <c r="VNK33" s="324"/>
      <c r="VNL33" s="324"/>
      <c r="VNM33" s="324"/>
      <c r="VNN33" s="324"/>
      <c r="VNO33" s="324"/>
      <c r="VNP33" s="324"/>
      <c r="VNQ33" s="324"/>
      <c r="VNR33" s="324"/>
      <c r="VNS33" s="324"/>
      <c r="VNT33" s="324"/>
      <c r="VNU33" s="324"/>
      <c r="VNV33" s="324"/>
      <c r="VNW33" s="324"/>
      <c r="VNX33" s="324"/>
      <c r="VNY33" s="324"/>
      <c r="VNZ33" s="324"/>
      <c r="VOA33" s="324"/>
      <c r="VOB33" s="324"/>
      <c r="VOC33" s="324"/>
      <c r="VOD33" s="324"/>
      <c r="VOE33" s="324"/>
      <c r="VOF33" s="324"/>
      <c r="VOG33" s="324"/>
      <c r="VOH33" s="324"/>
      <c r="VOI33" s="324"/>
      <c r="VOJ33" s="324"/>
      <c r="VOK33" s="324"/>
      <c r="VOL33" s="324"/>
      <c r="VOM33" s="324"/>
      <c r="VON33" s="324"/>
      <c r="VOO33" s="324"/>
      <c r="VOP33" s="324"/>
      <c r="VOQ33" s="324"/>
      <c r="VOR33" s="324"/>
      <c r="VOS33" s="324"/>
      <c r="VOT33" s="324"/>
      <c r="VOU33" s="324"/>
      <c r="VOV33" s="324"/>
      <c r="VOW33" s="324"/>
      <c r="VOX33" s="324"/>
      <c r="VOY33" s="324"/>
      <c r="VOZ33" s="324"/>
      <c r="VPA33" s="324"/>
      <c r="VPB33" s="324"/>
      <c r="VPC33" s="324"/>
      <c r="VPD33" s="324"/>
      <c r="VPE33" s="324"/>
      <c r="VPF33" s="324"/>
      <c r="VPG33" s="324"/>
      <c r="VPH33" s="324"/>
      <c r="VPI33" s="324"/>
      <c r="VPJ33" s="324"/>
      <c r="VPK33" s="324"/>
      <c r="VPL33" s="324"/>
      <c r="VPM33" s="324"/>
      <c r="VPN33" s="324"/>
      <c r="VPO33" s="324"/>
      <c r="VPP33" s="324"/>
      <c r="VPQ33" s="324"/>
      <c r="VPR33" s="324"/>
      <c r="VPS33" s="324"/>
      <c r="VPT33" s="324"/>
      <c r="VPU33" s="324"/>
      <c r="VPV33" s="324"/>
      <c r="VPW33" s="324"/>
      <c r="VPX33" s="324"/>
      <c r="VPY33" s="324"/>
      <c r="VPZ33" s="324"/>
      <c r="VQA33" s="324"/>
      <c r="VQB33" s="324"/>
      <c r="VQC33" s="324"/>
      <c r="VQD33" s="324"/>
      <c r="VQE33" s="324"/>
      <c r="VQF33" s="324"/>
      <c r="VQG33" s="324"/>
      <c r="VQH33" s="324"/>
      <c r="VQI33" s="324"/>
      <c r="VQJ33" s="324"/>
      <c r="VQK33" s="324"/>
      <c r="VQL33" s="324"/>
      <c r="VQM33" s="324"/>
      <c r="VQN33" s="324"/>
      <c r="VQO33" s="324"/>
      <c r="VQP33" s="324"/>
      <c r="VQQ33" s="324"/>
      <c r="VQR33" s="324"/>
      <c r="VQS33" s="324"/>
      <c r="VQT33" s="324"/>
      <c r="VQU33" s="324"/>
      <c r="VQV33" s="324"/>
      <c r="VQW33" s="324"/>
      <c r="VQX33" s="324"/>
      <c r="VQY33" s="324"/>
      <c r="VQZ33" s="324"/>
      <c r="VRA33" s="324"/>
      <c r="VRB33" s="324"/>
      <c r="VRC33" s="324"/>
      <c r="VRD33" s="324"/>
      <c r="VRE33" s="324"/>
      <c r="VRF33" s="324"/>
      <c r="VRG33" s="324"/>
      <c r="VRH33" s="324"/>
      <c r="VRI33" s="324"/>
      <c r="VRJ33" s="324"/>
      <c r="VRK33" s="324"/>
      <c r="VRL33" s="324"/>
      <c r="VRM33" s="324"/>
      <c r="VRN33" s="324"/>
      <c r="VRO33" s="324"/>
      <c r="VRP33" s="324"/>
      <c r="VRQ33" s="324"/>
      <c r="VRR33" s="324"/>
      <c r="VRS33" s="324"/>
      <c r="VRT33" s="324"/>
      <c r="VRU33" s="324"/>
      <c r="VRV33" s="324"/>
      <c r="VRW33" s="324"/>
      <c r="VRX33" s="324"/>
      <c r="VRY33" s="324"/>
      <c r="VRZ33" s="324"/>
      <c r="VSA33" s="324"/>
      <c r="VSB33" s="324"/>
      <c r="VSC33" s="324"/>
      <c r="VSD33" s="324"/>
      <c r="VSE33" s="324"/>
      <c r="VSF33" s="324"/>
      <c r="VSG33" s="324"/>
      <c r="VSH33" s="324"/>
      <c r="VSI33" s="324"/>
      <c r="VSJ33" s="324"/>
      <c r="VSK33" s="324"/>
      <c r="VSL33" s="324"/>
      <c r="VSM33" s="324"/>
      <c r="VSN33" s="324"/>
      <c r="VSO33" s="324"/>
      <c r="VSP33" s="324"/>
      <c r="VSQ33" s="324"/>
      <c r="VSR33" s="324"/>
      <c r="VSS33" s="324"/>
      <c r="VST33" s="324"/>
      <c r="VSU33" s="324"/>
      <c r="VSV33" s="324"/>
      <c r="VSW33" s="324"/>
      <c r="VSX33" s="324"/>
      <c r="VSY33" s="324"/>
      <c r="VSZ33" s="324"/>
      <c r="VTA33" s="324"/>
      <c r="VTB33" s="324"/>
      <c r="VTC33" s="324"/>
      <c r="VTD33" s="324"/>
      <c r="VTE33" s="324"/>
      <c r="VTF33" s="324"/>
      <c r="VTG33" s="324"/>
      <c r="VTH33" s="324"/>
      <c r="VTI33" s="324"/>
      <c r="VTJ33" s="324"/>
      <c r="VTK33" s="324"/>
      <c r="VTL33" s="324"/>
      <c r="VTM33" s="324"/>
      <c r="VTN33" s="324"/>
      <c r="VTO33" s="324"/>
      <c r="VTP33" s="324"/>
      <c r="VTQ33" s="324"/>
      <c r="VTR33" s="324"/>
      <c r="VTS33" s="324"/>
      <c r="VTT33" s="324"/>
      <c r="VTU33" s="324"/>
      <c r="VTV33" s="324"/>
      <c r="VTW33" s="324"/>
      <c r="VTX33" s="324"/>
      <c r="VTY33" s="324"/>
      <c r="VTZ33" s="324"/>
      <c r="VUA33" s="324"/>
      <c r="VUB33" s="324"/>
      <c r="VUC33" s="324"/>
      <c r="VUD33" s="324"/>
      <c r="VUE33" s="324"/>
      <c r="VUF33" s="324"/>
      <c r="VUG33" s="324"/>
      <c r="VUH33" s="324"/>
      <c r="VUI33" s="324"/>
      <c r="VUJ33" s="324"/>
      <c r="VUK33" s="324"/>
      <c r="VUL33" s="324"/>
      <c r="VUM33" s="324"/>
      <c r="VUN33" s="324"/>
      <c r="VUO33" s="324"/>
      <c r="VUP33" s="324"/>
      <c r="VUQ33" s="324"/>
      <c r="VUR33" s="324"/>
      <c r="VUS33" s="324"/>
      <c r="VUT33" s="324"/>
      <c r="VUU33" s="324"/>
      <c r="VUV33" s="324"/>
      <c r="VUW33" s="324"/>
      <c r="VUX33" s="324"/>
      <c r="VUY33" s="324"/>
      <c r="VUZ33" s="324"/>
      <c r="VVA33" s="324"/>
      <c r="VVB33" s="324"/>
      <c r="VVC33" s="324"/>
      <c r="VVD33" s="324"/>
      <c r="VVE33" s="324"/>
      <c r="VVF33" s="324"/>
      <c r="VVG33" s="324"/>
      <c r="VVH33" s="324"/>
      <c r="VVI33" s="324"/>
      <c r="VVJ33" s="324"/>
      <c r="VVK33" s="324"/>
      <c r="VVL33" s="324"/>
      <c r="VVM33" s="324"/>
      <c r="VVN33" s="324"/>
      <c r="VVO33" s="324"/>
      <c r="VVP33" s="324"/>
      <c r="VVQ33" s="324"/>
      <c r="VVR33" s="324"/>
      <c r="VVS33" s="324"/>
      <c r="VVT33" s="324"/>
      <c r="VVU33" s="324"/>
      <c r="VVV33" s="324"/>
      <c r="VVW33" s="324"/>
      <c r="VVX33" s="324"/>
      <c r="VVY33" s="324"/>
      <c r="VVZ33" s="324"/>
      <c r="VWA33" s="324"/>
      <c r="VWB33" s="324"/>
      <c r="VWC33" s="324"/>
      <c r="VWD33" s="324"/>
      <c r="VWE33" s="324"/>
      <c r="VWF33" s="324"/>
      <c r="VWG33" s="324"/>
      <c r="VWH33" s="324"/>
      <c r="VWI33" s="324"/>
      <c r="VWJ33" s="324"/>
      <c r="VWK33" s="324"/>
      <c r="VWL33" s="324"/>
      <c r="VWM33" s="324"/>
      <c r="VWN33" s="324"/>
      <c r="VWO33" s="324"/>
      <c r="VWP33" s="324"/>
      <c r="VWQ33" s="324"/>
      <c r="VWR33" s="324"/>
      <c r="VWS33" s="324"/>
      <c r="VWT33" s="324"/>
      <c r="VWU33" s="324"/>
      <c r="VWV33" s="324"/>
      <c r="VWW33" s="324"/>
      <c r="VWX33" s="324"/>
      <c r="VWY33" s="324"/>
      <c r="VWZ33" s="324"/>
      <c r="VXA33" s="324"/>
      <c r="VXB33" s="324"/>
      <c r="VXC33" s="324"/>
      <c r="VXD33" s="324"/>
      <c r="VXE33" s="324"/>
      <c r="VXF33" s="324"/>
      <c r="VXG33" s="324"/>
      <c r="VXH33" s="324"/>
      <c r="VXI33" s="324"/>
      <c r="VXJ33" s="324"/>
      <c r="VXK33" s="324"/>
      <c r="VXL33" s="324"/>
      <c r="VXM33" s="324"/>
      <c r="VXN33" s="324"/>
      <c r="VXO33" s="324"/>
      <c r="VXP33" s="324"/>
      <c r="VXQ33" s="324"/>
      <c r="VXR33" s="324"/>
      <c r="VXS33" s="324"/>
      <c r="VXT33" s="324"/>
      <c r="VXU33" s="324"/>
      <c r="VXV33" s="324"/>
      <c r="VXW33" s="324"/>
      <c r="VXX33" s="324"/>
      <c r="VXY33" s="324"/>
      <c r="VXZ33" s="324"/>
      <c r="VYA33" s="324"/>
      <c r="VYB33" s="324"/>
      <c r="VYC33" s="324"/>
      <c r="VYD33" s="324"/>
      <c r="VYE33" s="324"/>
      <c r="VYF33" s="324"/>
      <c r="VYG33" s="324"/>
      <c r="VYH33" s="324"/>
      <c r="VYI33" s="324"/>
      <c r="VYJ33" s="324"/>
      <c r="VYK33" s="324"/>
      <c r="VYL33" s="324"/>
      <c r="VYM33" s="324"/>
      <c r="VYN33" s="324"/>
      <c r="VYO33" s="324"/>
      <c r="VYP33" s="324"/>
      <c r="VYQ33" s="324"/>
      <c r="VYR33" s="324"/>
      <c r="VYS33" s="324"/>
      <c r="VYT33" s="324"/>
      <c r="VYU33" s="324"/>
      <c r="VYV33" s="324"/>
      <c r="VYW33" s="324"/>
      <c r="VYX33" s="324"/>
      <c r="VYY33" s="324"/>
      <c r="VYZ33" s="324"/>
      <c r="VZA33" s="324"/>
      <c r="VZB33" s="324"/>
      <c r="VZC33" s="324"/>
      <c r="VZD33" s="324"/>
      <c r="VZE33" s="324"/>
      <c r="VZF33" s="324"/>
      <c r="VZG33" s="324"/>
      <c r="VZH33" s="324"/>
      <c r="VZI33" s="324"/>
      <c r="VZJ33" s="324"/>
      <c r="VZK33" s="324"/>
      <c r="VZL33" s="324"/>
      <c r="VZM33" s="324"/>
      <c r="VZN33" s="324"/>
      <c r="VZO33" s="324"/>
      <c r="VZP33" s="324"/>
      <c r="VZQ33" s="324"/>
      <c r="VZR33" s="324"/>
      <c r="VZS33" s="324"/>
      <c r="VZT33" s="324"/>
      <c r="VZU33" s="324"/>
      <c r="VZV33" s="324"/>
      <c r="VZW33" s="324"/>
      <c r="VZX33" s="324"/>
      <c r="VZY33" s="324"/>
      <c r="VZZ33" s="324"/>
      <c r="WAA33" s="324"/>
      <c r="WAB33" s="324"/>
      <c r="WAC33" s="324"/>
      <c r="WAD33" s="324"/>
      <c r="WAE33" s="324"/>
      <c r="WAF33" s="324"/>
      <c r="WAG33" s="324"/>
      <c r="WAH33" s="324"/>
      <c r="WAI33" s="324"/>
      <c r="WAJ33" s="324"/>
      <c r="WAK33" s="324"/>
      <c r="WAL33" s="324"/>
      <c r="WAM33" s="324"/>
      <c r="WAN33" s="324"/>
      <c r="WAO33" s="324"/>
      <c r="WAP33" s="324"/>
      <c r="WAQ33" s="324"/>
      <c r="WAR33" s="324"/>
      <c r="WAS33" s="324"/>
      <c r="WAT33" s="324"/>
      <c r="WAU33" s="324"/>
      <c r="WAV33" s="324"/>
      <c r="WAW33" s="324"/>
      <c r="WAX33" s="324"/>
      <c r="WAY33" s="324"/>
      <c r="WAZ33" s="324"/>
      <c r="WBA33" s="324"/>
      <c r="WBB33" s="324"/>
      <c r="WBC33" s="324"/>
      <c r="WBD33" s="324"/>
      <c r="WBE33" s="324"/>
      <c r="WBF33" s="324"/>
      <c r="WBG33" s="324"/>
      <c r="WBH33" s="324"/>
      <c r="WBI33" s="324"/>
      <c r="WBJ33" s="324"/>
      <c r="WBK33" s="324"/>
      <c r="WBL33" s="324"/>
      <c r="WBM33" s="324"/>
      <c r="WBN33" s="324"/>
      <c r="WBO33" s="324"/>
      <c r="WBP33" s="324"/>
      <c r="WBQ33" s="324"/>
      <c r="WBR33" s="324"/>
      <c r="WBS33" s="324"/>
      <c r="WBT33" s="324"/>
      <c r="WBU33" s="324"/>
      <c r="WBV33" s="324"/>
      <c r="WBW33" s="324"/>
      <c r="WBX33" s="324"/>
      <c r="WBY33" s="324"/>
      <c r="WBZ33" s="324"/>
      <c r="WCA33" s="324"/>
      <c r="WCB33" s="324"/>
      <c r="WCC33" s="324"/>
      <c r="WCD33" s="324"/>
      <c r="WCE33" s="324"/>
      <c r="WCF33" s="324"/>
      <c r="WCG33" s="324"/>
      <c r="WCH33" s="324"/>
      <c r="WCI33" s="324"/>
      <c r="WCJ33" s="324"/>
      <c r="WCK33" s="324"/>
      <c r="WCL33" s="324"/>
      <c r="WCM33" s="324"/>
      <c r="WCN33" s="324"/>
      <c r="WCO33" s="324"/>
      <c r="WCP33" s="324"/>
      <c r="WCQ33" s="324"/>
      <c r="WCR33" s="324"/>
      <c r="WCS33" s="324"/>
      <c r="WCT33" s="324"/>
      <c r="WCU33" s="324"/>
      <c r="WCV33" s="324"/>
      <c r="WCW33" s="324"/>
      <c r="WCX33" s="324"/>
      <c r="WCY33" s="324"/>
      <c r="WCZ33" s="324"/>
      <c r="WDA33" s="324"/>
      <c r="WDB33" s="324"/>
      <c r="WDC33" s="324"/>
      <c r="WDD33" s="324"/>
      <c r="WDE33" s="324"/>
      <c r="WDF33" s="324"/>
      <c r="WDG33" s="324"/>
      <c r="WDH33" s="324"/>
      <c r="WDI33" s="324"/>
      <c r="WDJ33" s="324"/>
      <c r="WDK33" s="324"/>
      <c r="WDL33" s="324"/>
      <c r="WDM33" s="324"/>
      <c r="WDN33" s="324"/>
      <c r="WDO33" s="324"/>
      <c r="WDP33" s="324"/>
      <c r="WDQ33" s="324"/>
      <c r="WDR33" s="324"/>
      <c r="WDS33" s="324"/>
      <c r="WDT33" s="324"/>
      <c r="WDU33" s="324"/>
      <c r="WDV33" s="324"/>
      <c r="WDW33" s="324"/>
      <c r="WDX33" s="324"/>
      <c r="WDY33" s="324"/>
      <c r="WDZ33" s="324"/>
      <c r="WEA33" s="324"/>
      <c r="WEB33" s="324"/>
      <c r="WEC33" s="324"/>
      <c r="WED33" s="324"/>
      <c r="WEE33" s="324"/>
      <c r="WEF33" s="324"/>
      <c r="WEG33" s="324"/>
      <c r="WEH33" s="324"/>
      <c r="WEI33" s="324"/>
      <c r="WEJ33" s="324"/>
      <c r="WEK33" s="324"/>
      <c r="WEL33" s="324"/>
      <c r="WEM33" s="324"/>
      <c r="WEN33" s="324"/>
      <c r="WEO33" s="324"/>
      <c r="WEP33" s="324"/>
      <c r="WEQ33" s="324"/>
      <c r="WER33" s="324"/>
      <c r="WES33" s="324"/>
      <c r="WET33" s="324"/>
      <c r="WEU33" s="324"/>
      <c r="WEV33" s="324"/>
      <c r="WEW33" s="324"/>
      <c r="WEX33" s="324"/>
      <c r="WEY33" s="324"/>
      <c r="WEZ33" s="324"/>
      <c r="WFA33" s="324"/>
      <c r="WFB33" s="324"/>
      <c r="WFC33" s="324"/>
      <c r="WFD33" s="324"/>
      <c r="WFE33" s="324"/>
      <c r="WFF33" s="324"/>
      <c r="WFG33" s="324"/>
      <c r="WFH33" s="324"/>
      <c r="WFI33" s="324"/>
      <c r="WFJ33" s="324"/>
      <c r="WFK33" s="324"/>
      <c r="WFL33" s="324"/>
      <c r="WFM33" s="324"/>
      <c r="WFN33" s="324"/>
      <c r="WFO33" s="324"/>
      <c r="WFP33" s="324"/>
      <c r="WFQ33" s="324"/>
      <c r="WFR33" s="324"/>
      <c r="WFS33" s="324"/>
      <c r="WFT33" s="324"/>
      <c r="WFU33" s="324"/>
      <c r="WFV33" s="324"/>
      <c r="WFW33" s="324"/>
      <c r="WFX33" s="324"/>
      <c r="WFY33" s="324"/>
      <c r="WFZ33" s="324"/>
      <c r="WGA33" s="324"/>
      <c r="WGB33" s="324"/>
      <c r="WGC33" s="324"/>
      <c r="WGD33" s="324"/>
      <c r="WGE33" s="324"/>
      <c r="WGF33" s="324"/>
      <c r="WGG33" s="324"/>
      <c r="WGH33" s="324"/>
      <c r="WGI33" s="324"/>
      <c r="WGJ33" s="324"/>
      <c r="WGK33" s="324"/>
      <c r="WGL33" s="324"/>
      <c r="WGM33" s="324"/>
      <c r="WGN33" s="324"/>
      <c r="WGO33" s="324"/>
      <c r="WGP33" s="324"/>
      <c r="WGQ33" s="324"/>
      <c r="WGR33" s="324"/>
      <c r="WGS33" s="324"/>
      <c r="WGT33" s="324"/>
      <c r="WGU33" s="324"/>
      <c r="WGV33" s="324"/>
      <c r="WGW33" s="324"/>
      <c r="WGX33" s="324"/>
      <c r="WGY33" s="324"/>
      <c r="WGZ33" s="324"/>
      <c r="WHA33" s="324"/>
      <c r="WHB33" s="324"/>
      <c r="WHC33" s="324"/>
      <c r="WHD33" s="324"/>
      <c r="WHE33" s="324"/>
      <c r="WHF33" s="324"/>
      <c r="WHG33" s="324"/>
      <c r="WHH33" s="324"/>
      <c r="WHI33" s="324"/>
      <c r="WHJ33" s="324"/>
      <c r="WHK33" s="324"/>
      <c r="WHL33" s="324"/>
      <c r="WHM33" s="324"/>
      <c r="WHN33" s="324"/>
      <c r="WHO33" s="324"/>
      <c r="WHP33" s="324"/>
      <c r="WHQ33" s="324"/>
      <c r="WHR33" s="324"/>
      <c r="WHS33" s="324"/>
      <c r="WHT33" s="324"/>
      <c r="WHU33" s="324"/>
      <c r="WHV33" s="324"/>
      <c r="WHW33" s="324"/>
      <c r="WHX33" s="324"/>
      <c r="WHY33" s="324"/>
      <c r="WHZ33" s="324"/>
      <c r="WIA33" s="324"/>
      <c r="WIB33" s="324"/>
      <c r="WIC33" s="324"/>
      <c r="WID33" s="324"/>
      <c r="WIE33" s="324"/>
      <c r="WIF33" s="324"/>
      <c r="WIG33" s="324"/>
      <c r="WIH33" s="324"/>
      <c r="WII33" s="324"/>
      <c r="WIJ33" s="324"/>
      <c r="WIK33" s="324"/>
      <c r="WIL33" s="324"/>
      <c r="WIM33" s="324"/>
      <c r="WIN33" s="324"/>
      <c r="WIO33" s="324"/>
      <c r="WIP33" s="324"/>
      <c r="WIQ33" s="324"/>
      <c r="WIR33" s="324"/>
      <c r="WIS33" s="324"/>
      <c r="WIT33" s="324"/>
      <c r="WIU33" s="324"/>
      <c r="WIV33" s="324"/>
      <c r="WIW33" s="324"/>
      <c r="WIX33" s="324"/>
      <c r="WIY33" s="324"/>
      <c r="WIZ33" s="324"/>
      <c r="WJA33" s="324"/>
      <c r="WJB33" s="324"/>
      <c r="WJC33" s="324"/>
      <c r="WJD33" s="324"/>
      <c r="WJE33" s="324"/>
      <c r="WJF33" s="324"/>
      <c r="WJG33" s="324"/>
      <c r="WJH33" s="324"/>
      <c r="WJI33" s="324"/>
      <c r="WJJ33" s="324"/>
      <c r="WJK33" s="324"/>
      <c r="WJL33" s="324"/>
      <c r="WJM33" s="324"/>
      <c r="WJN33" s="324"/>
      <c r="WJO33" s="324"/>
      <c r="WJP33" s="324"/>
      <c r="WJQ33" s="324"/>
      <c r="WJR33" s="324"/>
      <c r="WJS33" s="324"/>
      <c r="WJT33" s="324"/>
      <c r="WJU33" s="324"/>
      <c r="WJV33" s="324"/>
      <c r="WJW33" s="324"/>
      <c r="WJX33" s="324"/>
      <c r="WJY33" s="324"/>
      <c r="WJZ33" s="324"/>
      <c r="WKA33" s="324"/>
      <c r="WKB33" s="324"/>
      <c r="WKC33" s="324"/>
      <c r="WKD33" s="324"/>
      <c r="WKE33" s="324"/>
      <c r="WKF33" s="324"/>
      <c r="WKG33" s="324"/>
      <c r="WKH33" s="324"/>
      <c r="WKI33" s="324"/>
      <c r="WKJ33" s="324"/>
      <c r="WKK33" s="324"/>
      <c r="WKL33" s="324"/>
      <c r="WKM33" s="324"/>
      <c r="WKN33" s="324"/>
      <c r="WKO33" s="324"/>
      <c r="WKP33" s="324"/>
      <c r="WKQ33" s="324"/>
      <c r="WKR33" s="324"/>
      <c r="WKS33" s="324"/>
      <c r="WKT33" s="324"/>
      <c r="WKU33" s="324"/>
      <c r="WKV33" s="324"/>
      <c r="WKW33" s="324"/>
      <c r="WKX33" s="324"/>
      <c r="WKY33" s="324"/>
      <c r="WKZ33" s="324"/>
      <c r="WLA33" s="324"/>
      <c r="WLB33" s="324"/>
      <c r="WLC33" s="324"/>
      <c r="WLD33" s="324"/>
      <c r="WLE33" s="324"/>
      <c r="WLF33" s="324"/>
      <c r="WLG33" s="324"/>
      <c r="WLH33" s="324"/>
      <c r="WLI33" s="324"/>
      <c r="WLJ33" s="324"/>
      <c r="WLK33" s="324"/>
      <c r="WLL33" s="324"/>
      <c r="WLM33" s="324"/>
      <c r="WLN33" s="324"/>
      <c r="WLO33" s="324"/>
      <c r="WLP33" s="324"/>
      <c r="WLQ33" s="324"/>
      <c r="WLR33" s="324"/>
      <c r="WLS33" s="324"/>
      <c r="WLT33" s="324"/>
      <c r="WLU33" s="324"/>
      <c r="WLV33" s="324"/>
      <c r="WLW33" s="324"/>
      <c r="WLX33" s="324"/>
      <c r="WLY33" s="324"/>
      <c r="WLZ33" s="324"/>
      <c r="WMA33" s="324"/>
      <c r="WMB33" s="324"/>
      <c r="WMC33" s="324"/>
      <c r="WMD33" s="324"/>
      <c r="WME33" s="324"/>
      <c r="WMF33" s="324"/>
      <c r="WMG33" s="324"/>
      <c r="WMH33" s="324"/>
      <c r="WMI33" s="324"/>
      <c r="WMJ33" s="324"/>
      <c r="WMK33" s="324"/>
      <c r="WML33" s="324"/>
      <c r="WMM33" s="324"/>
      <c r="WMN33" s="324"/>
      <c r="WMO33" s="324"/>
      <c r="WMP33" s="324"/>
      <c r="WMQ33" s="324"/>
      <c r="WMR33" s="324"/>
      <c r="WMS33" s="324"/>
      <c r="WMT33" s="324"/>
      <c r="WMU33" s="324"/>
      <c r="WMV33" s="324"/>
      <c r="WMW33" s="324"/>
      <c r="WMX33" s="324"/>
      <c r="WMY33" s="324"/>
      <c r="WMZ33" s="324"/>
      <c r="WNA33" s="324"/>
      <c r="WNB33" s="324"/>
      <c r="WNC33" s="324"/>
      <c r="WND33" s="324"/>
      <c r="WNE33" s="324"/>
      <c r="WNF33" s="324"/>
      <c r="WNG33" s="324"/>
      <c r="WNH33" s="324"/>
      <c r="WNI33" s="324"/>
      <c r="WNJ33" s="324"/>
      <c r="WNK33" s="324"/>
      <c r="WNL33" s="324"/>
      <c r="WNM33" s="324"/>
      <c r="WNN33" s="324"/>
      <c r="WNO33" s="324"/>
      <c r="WNP33" s="324"/>
      <c r="WNQ33" s="324"/>
      <c r="WNR33" s="324"/>
      <c r="WNS33" s="324"/>
      <c r="WNT33" s="324"/>
      <c r="WNU33" s="324"/>
      <c r="WNV33" s="324"/>
      <c r="WNW33" s="324"/>
      <c r="WNX33" s="324"/>
      <c r="WNY33" s="324"/>
      <c r="WNZ33" s="324"/>
      <c r="WOA33" s="324"/>
      <c r="WOB33" s="324"/>
      <c r="WOC33" s="324"/>
      <c r="WOD33" s="324"/>
      <c r="WOE33" s="324"/>
      <c r="WOF33" s="324"/>
      <c r="WOG33" s="324"/>
      <c r="WOH33" s="324"/>
      <c r="WOI33" s="324"/>
      <c r="WOJ33" s="324"/>
      <c r="WOK33" s="324"/>
      <c r="WOL33" s="324"/>
      <c r="WOM33" s="324"/>
      <c r="WON33" s="324"/>
      <c r="WOO33" s="324"/>
      <c r="WOP33" s="324"/>
      <c r="WOQ33" s="324"/>
      <c r="WOR33" s="324"/>
      <c r="WOS33" s="324"/>
      <c r="WOT33" s="324"/>
      <c r="WOU33" s="324"/>
      <c r="WOV33" s="324"/>
      <c r="WOW33" s="324"/>
      <c r="WOX33" s="324"/>
      <c r="WOY33" s="324"/>
      <c r="WOZ33" s="324"/>
      <c r="WPA33" s="324"/>
      <c r="WPB33" s="324"/>
      <c r="WPC33" s="324"/>
      <c r="WPD33" s="324"/>
      <c r="WPE33" s="324"/>
      <c r="WPF33" s="324"/>
      <c r="WPG33" s="324"/>
      <c r="WPH33" s="324"/>
      <c r="WPI33" s="324"/>
      <c r="WPJ33" s="324"/>
      <c r="WPK33" s="324"/>
      <c r="WPL33" s="324"/>
      <c r="WPM33" s="324"/>
      <c r="WPN33" s="324"/>
      <c r="WPO33" s="324"/>
      <c r="WPP33" s="324"/>
      <c r="WPQ33" s="324"/>
      <c r="WPR33" s="324"/>
      <c r="WPS33" s="324"/>
      <c r="WPT33" s="324"/>
      <c r="WPU33" s="324"/>
      <c r="WPV33" s="324"/>
      <c r="WPW33" s="324"/>
      <c r="WPX33" s="324"/>
      <c r="WPY33" s="324"/>
      <c r="WPZ33" s="324"/>
      <c r="WQA33" s="324"/>
      <c r="WQB33" s="324"/>
      <c r="WQC33" s="324"/>
      <c r="WQD33" s="324"/>
      <c r="WQE33" s="324"/>
      <c r="WQF33" s="324"/>
      <c r="WQG33" s="324"/>
      <c r="WQH33" s="324"/>
      <c r="WQI33" s="324"/>
      <c r="WQJ33" s="324"/>
      <c r="WQK33" s="324"/>
      <c r="WQL33" s="324"/>
      <c r="WQM33" s="324"/>
      <c r="WQN33" s="324"/>
      <c r="WQO33" s="324"/>
      <c r="WQP33" s="324"/>
      <c r="WQQ33" s="324"/>
      <c r="WQR33" s="324"/>
      <c r="WQS33" s="324"/>
      <c r="WQT33" s="324"/>
      <c r="WQU33" s="324"/>
      <c r="WQV33" s="324"/>
      <c r="WQW33" s="324"/>
      <c r="WQX33" s="324"/>
      <c r="WQY33" s="324"/>
      <c r="WQZ33" s="324"/>
      <c r="WRA33" s="324"/>
      <c r="WRB33" s="324"/>
      <c r="WRC33" s="324"/>
      <c r="WRD33" s="324"/>
      <c r="WRE33" s="324"/>
      <c r="WRF33" s="324"/>
      <c r="WRG33" s="324"/>
      <c r="WRH33" s="324"/>
      <c r="WRI33" s="324"/>
      <c r="WRJ33" s="324"/>
      <c r="WRK33" s="324"/>
      <c r="WRL33" s="324"/>
      <c r="WRM33" s="324"/>
      <c r="WRN33" s="324"/>
      <c r="WRO33" s="324"/>
      <c r="WRP33" s="324"/>
      <c r="WRQ33" s="324"/>
      <c r="WRR33" s="324"/>
      <c r="WRS33" s="324"/>
      <c r="WRT33" s="324"/>
      <c r="WRU33" s="324"/>
      <c r="WRV33" s="324"/>
      <c r="WRW33" s="324"/>
      <c r="WRX33" s="324"/>
      <c r="WRY33" s="324"/>
      <c r="WRZ33" s="324"/>
      <c r="WSA33" s="324"/>
      <c r="WSB33" s="324"/>
      <c r="WSC33" s="324"/>
      <c r="WSD33" s="324"/>
      <c r="WSE33" s="324"/>
      <c r="WSF33" s="324"/>
      <c r="WSG33" s="324"/>
      <c r="WSH33" s="324"/>
      <c r="WSI33" s="324"/>
      <c r="WSJ33" s="324"/>
      <c r="WSK33" s="324"/>
      <c r="WSL33" s="324"/>
      <c r="WSM33" s="324"/>
      <c r="WSN33" s="324"/>
      <c r="WSO33" s="324"/>
      <c r="WSP33" s="324"/>
      <c r="WSQ33" s="324"/>
      <c r="WSR33" s="324"/>
      <c r="WSS33" s="324"/>
      <c r="WST33" s="324"/>
      <c r="WSU33" s="324"/>
      <c r="WSV33" s="324"/>
      <c r="WSW33" s="324"/>
      <c r="WSX33" s="324"/>
      <c r="WSY33" s="324"/>
      <c r="WSZ33" s="324"/>
      <c r="WTA33" s="324"/>
      <c r="WTB33" s="324"/>
      <c r="WTC33" s="324"/>
      <c r="WTD33" s="324"/>
      <c r="WTE33" s="324"/>
      <c r="WTF33" s="324"/>
      <c r="WTG33" s="324"/>
      <c r="WTH33" s="324"/>
      <c r="WTI33" s="324"/>
      <c r="WTJ33" s="324"/>
      <c r="WTK33" s="324"/>
      <c r="WTL33" s="324"/>
      <c r="WTM33" s="324"/>
      <c r="WTN33" s="324"/>
      <c r="WTO33" s="324"/>
      <c r="WTP33" s="324"/>
      <c r="WTQ33" s="324"/>
      <c r="WTR33" s="324"/>
      <c r="WTS33" s="324"/>
      <c r="WTT33" s="324"/>
      <c r="WTU33" s="324"/>
      <c r="WTV33" s="324"/>
      <c r="WTW33" s="324"/>
      <c r="WTX33" s="324"/>
      <c r="WTY33" s="324"/>
      <c r="WTZ33" s="324"/>
      <c r="WUA33" s="324"/>
      <c r="WUB33" s="324"/>
      <c r="WUC33" s="324"/>
      <c r="WUD33" s="324"/>
      <c r="WUE33" s="324"/>
      <c r="WUF33" s="324"/>
      <c r="WUG33" s="324"/>
      <c r="WUH33" s="324"/>
      <c r="WUI33" s="324"/>
      <c r="WUJ33" s="324"/>
      <c r="WUK33" s="324"/>
      <c r="WUL33" s="324"/>
      <c r="WUM33" s="324"/>
      <c r="WUN33" s="324"/>
      <c r="WUO33" s="324"/>
      <c r="WUP33" s="324"/>
      <c r="WUQ33" s="324"/>
      <c r="WUR33" s="324"/>
      <c r="WUS33" s="324"/>
      <c r="WUT33" s="324"/>
      <c r="WUU33" s="324"/>
      <c r="WUV33" s="324"/>
      <c r="WUW33" s="324"/>
      <c r="WUX33" s="324"/>
      <c r="WUY33" s="324"/>
      <c r="WUZ33" s="324"/>
      <c r="WVA33" s="324"/>
      <c r="WVB33" s="324"/>
      <c r="WVC33" s="324"/>
      <c r="WVD33" s="324"/>
      <c r="WVE33" s="324"/>
      <c r="WVF33" s="324"/>
      <c r="WVG33" s="324"/>
      <c r="WVH33" s="324"/>
      <c r="WVI33" s="324"/>
      <c r="WVJ33" s="324"/>
      <c r="WVK33" s="324"/>
      <c r="WVL33" s="324"/>
      <c r="WVM33" s="324"/>
      <c r="WVN33" s="324"/>
      <c r="WVO33" s="324"/>
      <c r="WVP33" s="324"/>
      <c r="WVQ33" s="324"/>
      <c r="WVR33" s="324"/>
      <c r="WVS33" s="324"/>
      <c r="WVT33" s="324"/>
      <c r="WVU33" s="324"/>
      <c r="WVV33" s="324"/>
      <c r="WVW33" s="324"/>
      <c r="WVX33" s="324"/>
      <c r="WVY33" s="324"/>
      <c r="WVZ33" s="324"/>
      <c r="WWA33" s="324"/>
      <c r="WWB33" s="324"/>
      <c r="WWC33" s="324"/>
      <c r="WWD33" s="324"/>
      <c r="WWE33" s="324"/>
      <c r="WWF33" s="324"/>
      <c r="WWG33" s="324"/>
      <c r="WWH33" s="324"/>
      <c r="WWI33" s="324"/>
      <c r="WWJ33" s="324"/>
      <c r="WWK33" s="324"/>
      <c r="WWL33" s="324"/>
      <c r="WWM33" s="324"/>
      <c r="WWN33" s="324"/>
      <c r="WWO33" s="324"/>
      <c r="WWP33" s="324"/>
      <c r="WWQ33" s="324"/>
      <c r="WWR33" s="324"/>
      <c r="WWS33" s="324"/>
      <c r="WWT33" s="324"/>
      <c r="WWU33" s="324"/>
      <c r="WWV33" s="324"/>
      <c r="WWW33" s="324"/>
      <c r="WWX33" s="324"/>
      <c r="WWY33" s="324"/>
      <c r="WWZ33" s="324"/>
      <c r="WXA33" s="324"/>
      <c r="WXB33" s="324"/>
      <c r="WXC33" s="324"/>
      <c r="WXD33" s="324"/>
      <c r="WXE33" s="324"/>
      <c r="WXF33" s="324"/>
      <c r="WXG33" s="324"/>
      <c r="WXH33" s="324"/>
      <c r="WXI33" s="324"/>
      <c r="WXJ33" s="324"/>
      <c r="WXK33" s="324"/>
      <c r="WXL33" s="324"/>
      <c r="WXM33" s="324"/>
      <c r="WXN33" s="324"/>
      <c r="WXO33" s="324"/>
      <c r="WXP33" s="324"/>
      <c r="WXQ33" s="324"/>
      <c r="WXR33" s="324"/>
      <c r="WXS33" s="324"/>
      <c r="WXT33" s="324"/>
      <c r="WXU33" s="324"/>
      <c r="WXV33" s="324"/>
      <c r="WXW33" s="324"/>
      <c r="WXX33" s="324"/>
      <c r="WXY33" s="324"/>
      <c r="WXZ33" s="324"/>
      <c r="WYA33" s="324"/>
      <c r="WYB33" s="324"/>
      <c r="WYC33" s="324"/>
      <c r="WYD33" s="324"/>
      <c r="WYE33" s="324"/>
      <c r="WYF33" s="324"/>
      <c r="WYG33" s="324"/>
      <c r="WYH33" s="324"/>
      <c r="WYI33" s="324"/>
      <c r="WYJ33" s="324"/>
      <c r="WYK33" s="324"/>
      <c r="WYL33" s="324"/>
      <c r="WYM33" s="324"/>
      <c r="WYN33" s="324"/>
      <c r="WYO33" s="324"/>
      <c r="WYP33" s="324"/>
      <c r="WYQ33" s="324"/>
      <c r="WYR33" s="324"/>
      <c r="WYS33" s="324"/>
      <c r="WYT33" s="324"/>
      <c r="WYU33" s="324"/>
      <c r="WYV33" s="324"/>
      <c r="WYW33" s="324"/>
      <c r="WYX33" s="324"/>
      <c r="WYY33" s="324"/>
      <c r="WYZ33" s="324"/>
      <c r="WZA33" s="324"/>
      <c r="WZB33" s="324"/>
      <c r="WZC33" s="324"/>
      <c r="WZD33" s="324"/>
      <c r="WZE33" s="324"/>
      <c r="WZF33" s="324"/>
      <c r="WZG33" s="324"/>
      <c r="WZH33" s="324"/>
      <c r="WZI33" s="324"/>
      <c r="WZJ33" s="324"/>
      <c r="WZK33" s="324"/>
      <c r="WZL33" s="324"/>
      <c r="WZM33" s="324"/>
      <c r="WZN33" s="324"/>
      <c r="WZO33" s="324"/>
      <c r="WZP33" s="324"/>
      <c r="WZQ33" s="324"/>
      <c r="WZR33" s="324"/>
      <c r="WZS33" s="324"/>
      <c r="WZT33" s="324"/>
      <c r="WZU33" s="324"/>
      <c r="WZV33" s="324"/>
      <c r="WZW33" s="324"/>
      <c r="WZX33" s="324"/>
      <c r="WZY33" s="324"/>
      <c r="WZZ33" s="324"/>
      <c r="XAA33" s="324"/>
      <c r="XAB33" s="324"/>
      <c r="XAC33" s="324"/>
      <c r="XAD33" s="324"/>
      <c r="XAE33" s="324"/>
      <c r="XAF33" s="324"/>
      <c r="XAG33" s="324"/>
      <c r="XAH33" s="324"/>
      <c r="XAI33" s="324"/>
      <c r="XAJ33" s="324"/>
      <c r="XAK33" s="324"/>
      <c r="XAL33" s="324"/>
      <c r="XAM33" s="324"/>
      <c r="XAN33" s="324"/>
      <c r="XAO33" s="324"/>
      <c r="XAP33" s="324"/>
      <c r="XAQ33" s="324"/>
      <c r="XAR33" s="324"/>
      <c r="XAS33" s="324"/>
      <c r="XAT33" s="324"/>
      <c r="XAU33" s="324"/>
      <c r="XAV33" s="324"/>
      <c r="XAW33" s="324"/>
      <c r="XAX33" s="324"/>
      <c r="XAY33" s="324"/>
      <c r="XAZ33" s="324"/>
      <c r="XBA33" s="324"/>
      <c r="XBB33" s="324"/>
      <c r="XBC33" s="324"/>
      <c r="XBD33" s="324"/>
      <c r="XBE33" s="324"/>
      <c r="XBF33" s="324"/>
      <c r="XBG33" s="324"/>
      <c r="XBH33" s="324"/>
      <c r="XBI33" s="324"/>
      <c r="XBJ33" s="324"/>
      <c r="XBK33" s="324"/>
      <c r="XBL33" s="324"/>
      <c r="XBM33" s="324"/>
      <c r="XBN33" s="324"/>
      <c r="XBO33" s="324"/>
      <c r="XBP33" s="324"/>
      <c r="XBQ33" s="324"/>
      <c r="XBR33" s="324"/>
      <c r="XBS33" s="324"/>
      <c r="XBT33" s="324"/>
      <c r="XBU33" s="324"/>
      <c r="XBV33" s="324"/>
      <c r="XBW33" s="324"/>
      <c r="XBX33" s="324"/>
      <c r="XBY33" s="324"/>
      <c r="XBZ33" s="324"/>
      <c r="XCA33" s="324"/>
      <c r="XCB33" s="324"/>
      <c r="XCC33" s="324"/>
      <c r="XCD33" s="324"/>
      <c r="XCE33" s="324"/>
      <c r="XCF33" s="324"/>
      <c r="XCG33" s="324"/>
      <c r="XCH33" s="324"/>
      <c r="XCI33" s="324"/>
      <c r="XCJ33" s="324"/>
      <c r="XCK33" s="324"/>
      <c r="XCL33" s="324"/>
      <c r="XCM33" s="324"/>
      <c r="XCN33" s="324"/>
      <c r="XCO33" s="324"/>
      <c r="XCP33" s="324"/>
      <c r="XCQ33" s="324"/>
      <c r="XCR33" s="324"/>
      <c r="XCS33" s="324"/>
      <c r="XCT33" s="324"/>
      <c r="XCU33" s="324"/>
      <c r="XCV33" s="324"/>
      <c r="XCW33" s="324"/>
      <c r="XCX33" s="324"/>
      <c r="XCY33" s="324"/>
      <c r="XCZ33" s="324"/>
      <c r="XDA33" s="324"/>
      <c r="XDB33" s="324"/>
      <c r="XDC33" s="324"/>
      <c r="XDD33" s="324"/>
      <c r="XDE33" s="324"/>
      <c r="XDF33" s="324"/>
      <c r="XDG33" s="324"/>
      <c r="XDH33" s="324"/>
      <c r="XDI33" s="324"/>
      <c r="XDJ33" s="324"/>
      <c r="XDK33" s="324"/>
      <c r="XDL33" s="324"/>
      <c r="XDM33" s="324"/>
      <c r="XDN33" s="324"/>
      <c r="XDO33" s="324"/>
      <c r="XDP33" s="324"/>
      <c r="XDQ33" s="324"/>
      <c r="XDR33" s="324"/>
      <c r="XDS33" s="324"/>
      <c r="XDT33" s="324"/>
      <c r="XDU33" s="324"/>
      <c r="XDV33" s="324"/>
      <c r="XDW33" s="324"/>
      <c r="XDX33" s="324"/>
      <c r="XDY33" s="324"/>
      <c r="XDZ33" s="324"/>
      <c r="XEA33" s="324"/>
      <c r="XEB33" s="324"/>
      <c r="XEC33" s="324"/>
      <c r="XED33" s="324"/>
      <c r="XEE33" s="324"/>
      <c r="XEF33" s="324"/>
      <c r="XEG33" s="324"/>
      <c r="XEH33" s="324"/>
      <c r="XEI33" s="324"/>
      <c r="XEJ33" s="324"/>
      <c r="XEK33" s="324"/>
      <c r="XEL33" s="324"/>
      <c r="XEM33" s="324"/>
      <c r="XEN33" s="324"/>
      <c r="XEO33" s="324"/>
      <c r="XEP33" s="324"/>
      <c r="XEQ33" s="324"/>
      <c r="XER33" s="324"/>
      <c r="XES33" s="324"/>
      <c r="XET33" s="324"/>
      <c r="XEU33" s="324"/>
      <c r="XEV33" s="324"/>
      <c r="XEW33" s="324"/>
      <c r="XEX33" s="324"/>
      <c r="XEY33" s="324"/>
      <c r="XEZ33" s="324"/>
      <c r="XFA33" s="324"/>
      <c r="XFB33" s="324"/>
      <c r="XFC33" s="324"/>
    </row>
    <row r="34" spans="1:16383" s="36" customFormat="1" ht="11.25" customHeight="1" x14ac:dyDescent="0.2">
      <c r="A34" s="222" t="s">
        <v>235</v>
      </c>
      <c r="B34" s="223"/>
      <c r="C34" s="223"/>
      <c r="D34" s="223"/>
      <c r="E34" s="223"/>
      <c r="F34" s="223"/>
      <c r="G34" s="223"/>
      <c r="H34" s="223"/>
      <c r="I34" s="223"/>
      <c r="J34" s="223"/>
      <c r="K34" s="174"/>
    </row>
    <row r="35" spans="1:16383" s="36" customFormat="1" ht="11.25" customHeight="1" x14ac:dyDescent="0.2">
      <c r="A35" s="222" t="s">
        <v>259</v>
      </c>
      <c r="B35" s="223"/>
      <c r="C35" s="223"/>
      <c r="D35" s="223"/>
      <c r="E35" s="223"/>
      <c r="F35" s="223"/>
      <c r="G35" s="223"/>
      <c r="H35" s="223"/>
      <c r="I35" s="223"/>
      <c r="J35" s="223"/>
      <c r="K35" s="174"/>
    </row>
    <row r="36" spans="1:16383" s="36" customFormat="1" ht="11.25" customHeight="1" x14ac:dyDescent="0.2">
      <c r="A36" s="222" t="s">
        <v>236</v>
      </c>
      <c r="B36" s="223"/>
      <c r="C36" s="223"/>
      <c r="D36" s="223"/>
      <c r="E36" s="223"/>
      <c r="F36" s="223"/>
      <c r="G36" s="223"/>
      <c r="H36" s="223"/>
      <c r="I36" s="223"/>
      <c r="J36" s="223"/>
      <c r="K36" s="174"/>
    </row>
    <row r="37" spans="1:16383" s="36" customFormat="1" ht="11.25" customHeight="1" x14ac:dyDescent="0.2">
      <c r="A37" s="222" t="s">
        <v>237</v>
      </c>
      <c r="B37" s="223"/>
      <c r="C37" s="223"/>
      <c r="D37" s="223"/>
      <c r="E37" s="223"/>
      <c r="F37" s="223"/>
      <c r="G37" s="223"/>
      <c r="H37" s="223"/>
      <c r="I37" s="223"/>
      <c r="J37" s="223"/>
      <c r="K37" s="174"/>
    </row>
    <row r="38" spans="1:16383" s="36" customFormat="1" ht="23.25" customHeight="1" x14ac:dyDescent="0.2">
      <c r="A38" s="222" t="s">
        <v>238</v>
      </c>
      <c r="B38" s="223"/>
      <c r="C38" s="223"/>
      <c r="D38" s="223"/>
      <c r="E38" s="223"/>
      <c r="F38" s="223"/>
      <c r="G38" s="223"/>
      <c r="H38" s="223"/>
      <c r="I38" s="223"/>
      <c r="J38" s="223"/>
      <c r="K38" s="174"/>
    </row>
    <row r="39" spans="1:16383" s="36" customFormat="1" ht="11.25" customHeight="1" x14ac:dyDescent="0.2">
      <c r="A39" s="222" t="s">
        <v>231</v>
      </c>
      <c r="B39" s="223"/>
      <c r="C39" s="223"/>
      <c r="D39" s="223"/>
      <c r="E39" s="223"/>
      <c r="F39" s="223"/>
      <c r="G39" s="223"/>
      <c r="H39" s="223"/>
      <c r="I39" s="223"/>
      <c r="J39" s="223"/>
      <c r="K39" s="174"/>
    </row>
    <row r="40" spans="1:16383" s="36" customFormat="1" ht="11.25" customHeight="1" x14ac:dyDescent="0.2">
      <c r="A40" s="222" t="s">
        <v>232</v>
      </c>
      <c r="B40" s="223"/>
      <c r="C40" s="223"/>
      <c r="D40" s="223"/>
      <c r="E40" s="223"/>
      <c r="F40" s="223"/>
      <c r="G40" s="223"/>
      <c r="H40" s="223"/>
      <c r="I40" s="223"/>
      <c r="J40" s="223"/>
      <c r="K40" s="174"/>
    </row>
    <row r="41" spans="1:16383" s="36" customFormat="1" ht="11.25" customHeight="1" x14ac:dyDescent="0.2">
      <c r="A41" s="322" t="s">
        <v>233</v>
      </c>
      <c r="B41" s="323"/>
      <c r="C41" s="323"/>
      <c r="D41" s="323"/>
      <c r="E41" s="323"/>
      <c r="F41" s="323"/>
      <c r="G41" s="323"/>
      <c r="H41" s="323"/>
      <c r="I41" s="323"/>
      <c r="J41" s="323"/>
      <c r="K41" s="175"/>
    </row>
    <row r="42" spans="1:16383" x14ac:dyDescent="0.25"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</row>
    <row r="43" spans="1:16383" x14ac:dyDescent="0.25"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</row>
  </sheetData>
  <mergeCells count="2753">
    <mergeCell ref="WTL32:WTW32"/>
    <mergeCell ref="WTX32:WUI32"/>
    <mergeCell ref="WUJ32:WUU32"/>
    <mergeCell ref="WUV32:WVG32"/>
    <mergeCell ref="WVH32:WVS32"/>
    <mergeCell ref="XDP32:XEA32"/>
    <mergeCell ref="XEB32:XEM32"/>
    <mergeCell ref="XEN32:XEY32"/>
    <mergeCell ref="XEZ32:XFC32"/>
    <mergeCell ref="WVT32:WWE32"/>
    <mergeCell ref="WWF32:WWQ32"/>
    <mergeCell ref="WWR32:WXC32"/>
    <mergeCell ref="WXD32:WXO32"/>
    <mergeCell ref="WXP32:WYA32"/>
    <mergeCell ref="WYB32:WYM32"/>
    <mergeCell ref="WYN32:WYY32"/>
    <mergeCell ref="WYZ32:WZK32"/>
    <mergeCell ref="WZL32:WZW32"/>
    <mergeCell ref="WZX32:XAI32"/>
    <mergeCell ref="XAJ32:XAU32"/>
    <mergeCell ref="XAV32:XBG32"/>
    <mergeCell ref="XBH32:XBS32"/>
    <mergeCell ref="XBT32:XCE32"/>
    <mergeCell ref="XCF32:XCQ32"/>
    <mergeCell ref="XCR32:XDC32"/>
    <mergeCell ref="XDD32:XDO32"/>
    <mergeCell ref="WLP32:WMA32"/>
    <mergeCell ref="WMB32:WMM32"/>
    <mergeCell ref="WMN32:WMY32"/>
    <mergeCell ref="WMZ32:WNK32"/>
    <mergeCell ref="WNL32:WNW32"/>
    <mergeCell ref="WNX32:WOI32"/>
    <mergeCell ref="WOJ32:WOU32"/>
    <mergeCell ref="WOV32:WPG32"/>
    <mergeCell ref="WPH32:WPS32"/>
    <mergeCell ref="WPT32:WQE32"/>
    <mergeCell ref="WQF32:WQQ32"/>
    <mergeCell ref="WQR32:WRC32"/>
    <mergeCell ref="WRD32:WRO32"/>
    <mergeCell ref="WRP32:WSA32"/>
    <mergeCell ref="WSB32:WSM32"/>
    <mergeCell ref="WSN32:WSY32"/>
    <mergeCell ref="WSZ32:WTK32"/>
    <mergeCell ref="WDT32:WEE32"/>
    <mergeCell ref="WEF32:WEQ32"/>
    <mergeCell ref="WER32:WFC32"/>
    <mergeCell ref="WFD32:WFO32"/>
    <mergeCell ref="WFP32:WGA32"/>
    <mergeCell ref="WGB32:WGM32"/>
    <mergeCell ref="WGN32:WGY32"/>
    <mergeCell ref="WGZ32:WHK32"/>
    <mergeCell ref="WHL32:WHW32"/>
    <mergeCell ref="WHX32:WII32"/>
    <mergeCell ref="WIJ32:WIU32"/>
    <mergeCell ref="WIV32:WJG32"/>
    <mergeCell ref="WJH32:WJS32"/>
    <mergeCell ref="WJT32:WKE32"/>
    <mergeCell ref="WKF32:WKQ32"/>
    <mergeCell ref="WKR32:WLC32"/>
    <mergeCell ref="WLD32:WLO32"/>
    <mergeCell ref="VVX32:VWI32"/>
    <mergeCell ref="VWJ32:VWU32"/>
    <mergeCell ref="VWV32:VXG32"/>
    <mergeCell ref="VXH32:VXS32"/>
    <mergeCell ref="VXT32:VYE32"/>
    <mergeCell ref="VYF32:VYQ32"/>
    <mergeCell ref="VYR32:VZC32"/>
    <mergeCell ref="VZD32:VZO32"/>
    <mergeCell ref="VZP32:WAA32"/>
    <mergeCell ref="WAB32:WAM32"/>
    <mergeCell ref="WAN32:WAY32"/>
    <mergeCell ref="WAZ32:WBK32"/>
    <mergeCell ref="WBL32:WBW32"/>
    <mergeCell ref="WBX32:WCI32"/>
    <mergeCell ref="WCJ32:WCU32"/>
    <mergeCell ref="WCV32:WDG32"/>
    <mergeCell ref="WDH32:WDS32"/>
    <mergeCell ref="VOB32:VOM32"/>
    <mergeCell ref="VON32:VOY32"/>
    <mergeCell ref="VOZ32:VPK32"/>
    <mergeCell ref="VPL32:VPW32"/>
    <mergeCell ref="VPX32:VQI32"/>
    <mergeCell ref="VQJ32:VQU32"/>
    <mergeCell ref="VQV32:VRG32"/>
    <mergeCell ref="VRH32:VRS32"/>
    <mergeCell ref="VRT32:VSE32"/>
    <mergeCell ref="VSF32:VSQ32"/>
    <mergeCell ref="VSR32:VTC32"/>
    <mergeCell ref="VTD32:VTO32"/>
    <mergeCell ref="VTP32:VUA32"/>
    <mergeCell ref="VUB32:VUM32"/>
    <mergeCell ref="VUN32:VUY32"/>
    <mergeCell ref="VUZ32:VVK32"/>
    <mergeCell ref="VVL32:VVW32"/>
    <mergeCell ref="VGF32:VGQ32"/>
    <mergeCell ref="VGR32:VHC32"/>
    <mergeCell ref="VHD32:VHO32"/>
    <mergeCell ref="VHP32:VIA32"/>
    <mergeCell ref="VIB32:VIM32"/>
    <mergeCell ref="VIN32:VIY32"/>
    <mergeCell ref="VIZ32:VJK32"/>
    <mergeCell ref="VJL32:VJW32"/>
    <mergeCell ref="VJX32:VKI32"/>
    <mergeCell ref="VKJ32:VKU32"/>
    <mergeCell ref="VKV32:VLG32"/>
    <mergeCell ref="VLH32:VLS32"/>
    <mergeCell ref="VLT32:VME32"/>
    <mergeCell ref="VMF32:VMQ32"/>
    <mergeCell ref="VMR32:VNC32"/>
    <mergeCell ref="VND32:VNO32"/>
    <mergeCell ref="VNP32:VOA32"/>
    <mergeCell ref="UYJ32:UYU32"/>
    <mergeCell ref="UYV32:UZG32"/>
    <mergeCell ref="UZH32:UZS32"/>
    <mergeCell ref="UZT32:VAE32"/>
    <mergeCell ref="VAF32:VAQ32"/>
    <mergeCell ref="VAR32:VBC32"/>
    <mergeCell ref="VBD32:VBO32"/>
    <mergeCell ref="VBP32:VCA32"/>
    <mergeCell ref="VCB32:VCM32"/>
    <mergeCell ref="VCN32:VCY32"/>
    <mergeCell ref="VCZ32:VDK32"/>
    <mergeCell ref="VDL32:VDW32"/>
    <mergeCell ref="VDX32:VEI32"/>
    <mergeCell ref="VEJ32:VEU32"/>
    <mergeCell ref="VEV32:VFG32"/>
    <mergeCell ref="VFH32:VFS32"/>
    <mergeCell ref="VFT32:VGE32"/>
    <mergeCell ref="UQN32:UQY32"/>
    <mergeCell ref="UQZ32:URK32"/>
    <mergeCell ref="URL32:URW32"/>
    <mergeCell ref="URX32:USI32"/>
    <mergeCell ref="USJ32:USU32"/>
    <mergeCell ref="USV32:UTG32"/>
    <mergeCell ref="UTH32:UTS32"/>
    <mergeCell ref="UTT32:UUE32"/>
    <mergeCell ref="UUF32:UUQ32"/>
    <mergeCell ref="UUR32:UVC32"/>
    <mergeCell ref="UVD32:UVO32"/>
    <mergeCell ref="UVP32:UWA32"/>
    <mergeCell ref="UWB32:UWM32"/>
    <mergeCell ref="UWN32:UWY32"/>
    <mergeCell ref="UWZ32:UXK32"/>
    <mergeCell ref="UXL32:UXW32"/>
    <mergeCell ref="UXX32:UYI32"/>
    <mergeCell ref="UIR32:UJC32"/>
    <mergeCell ref="UJD32:UJO32"/>
    <mergeCell ref="UJP32:UKA32"/>
    <mergeCell ref="UKB32:UKM32"/>
    <mergeCell ref="UKN32:UKY32"/>
    <mergeCell ref="UKZ32:ULK32"/>
    <mergeCell ref="ULL32:ULW32"/>
    <mergeCell ref="ULX32:UMI32"/>
    <mergeCell ref="UMJ32:UMU32"/>
    <mergeCell ref="UMV32:UNG32"/>
    <mergeCell ref="UNH32:UNS32"/>
    <mergeCell ref="UNT32:UOE32"/>
    <mergeCell ref="UOF32:UOQ32"/>
    <mergeCell ref="UOR32:UPC32"/>
    <mergeCell ref="UPD32:UPO32"/>
    <mergeCell ref="UPP32:UQA32"/>
    <mergeCell ref="UQB32:UQM32"/>
    <mergeCell ref="UAV32:UBG32"/>
    <mergeCell ref="UBH32:UBS32"/>
    <mergeCell ref="UBT32:UCE32"/>
    <mergeCell ref="UCF32:UCQ32"/>
    <mergeCell ref="UCR32:UDC32"/>
    <mergeCell ref="UDD32:UDO32"/>
    <mergeCell ref="UDP32:UEA32"/>
    <mergeCell ref="UEB32:UEM32"/>
    <mergeCell ref="UEN32:UEY32"/>
    <mergeCell ref="UEZ32:UFK32"/>
    <mergeCell ref="UFL32:UFW32"/>
    <mergeCell ref="UFX32:UGI32"/>
    <mergeCell ref="UGJ32:UGU32"/>
    <mergeCell ref="UGV32:UHG32"/>
    <mergeCell ref="UHH32:UHS32"/>
    <mergeCell ref="UHT32:UIE32"/>
    <mergeCell ref="UIF32:UIQ32"/>
    <mergeCell ref="TSZ32:TTK32"/>
    <mergeCell ref="TTL32:TTW32"/>
    <mergeCell ref="TTX32:TUI32"/>
    <mergeCell ref="TUJ32:TUU32"/>
    <mergeCell ref="TUV32:TVG32"/>
    <mergeCell ref="TVH32:TVS32"/>
    <mergeCell ref="TVT32:TWE32"/>
    <mergeCell ref="TWF32:TWQ32"/>
    <mergeCell ref="TWR32:TXC32"/>
    <mergeCell ref="TXD32:TXO32"/>
    <mergeCell ref="TXP32:TYA32"/>
    <mergeCell ref="TYB32:TYM32"/>
    <mergeCell ref="TYN32:TYY32"/>
    <mergeCell ref="TYZ32:TZK32"/>
    <mergeCell ref="TZL32:TZW32"/>
    <mergeCell ref="TZX32:UAI32"/>
    <mergeCell ref="UAJ32:UAU32"/>
    <mergeCell ref="TLD32:TLO32"/>
    <mergeCell ref="TLP32:TMA32"/>
    <mergeCell ref="TMB32:TMM32"/>
    <mergeCell ref="TMN32:TMY32"/>
    <mergeCell ref="TMZ32:TNK32"/>
    <mergeCell ref="TNL32:TNW32"/>
    <mergeCell ref="TNX32:TOI32"/>
    <mergeCell ref="TOJ32:TOU32"/>
    <mergeCell ref="TOV32:TPG32"/>
    <mergeCell ref="TPH32:TPS32"/>
    <mergeCell ref="TPT32:TQE32"/>
    <mergeCell ref="TQF32:TQQ32"/>
    <mergeCell ref="TQR32:TRC32"/>
    <mergeCell ref="TRD32:TRO32"/>
    <mergeCell ref="TRP32:TSA32"/>
    <mergeCell ref="TSB32:TSM32"/>
    <mergeCell ref="TSN32:TSY32"/>
    <mergeCell ref="TDH32:TDS32"/>
    <mergeCell ref="TDT32:TEE32"/>
    <mergeCell ref="TEF32:TEQ32"/>
    <mergeCell ref="TER32:TFC32"/>
    <mergeCell ref="TFD32:TFO32"/>
    <mergeCell ref="TFP32:TGA32"/>
    <mergeCell ref="TGB32:TGM32"/>
    <mergeCell ref="TGN32:TGY32"/>
    <mergeCell ref="TGZ32:THK32"/>
    <mergeCell ref="THL32:THW32"/>
    <mergeCell ref="THX32:TII32"/>
    <mergeCell ref="TIJ32:TIU32"/>
    <mergeCell ref="TIV32:TJG32"/>
    <mergeCell ref="TJH32:TJS32"/>
    <mergeCell ref="TJT32:TKE32"/>
    <mergeCell ref="TKF32:TKQ32"/>
    <mergeCell ref="TKR32:TLC32"/>
    <mergeCell ref="SVL32:SVW32"/>
    <mergeCell ref="SVX32:SWI32"/>
    <mergeCell ref="SWJ32:SWU32"/>
    <mergeCell ref="SWV32:SXG32"/>
    <mergeCell ref="SXH32:SXS32"/>
    <mergeCell ref="SXT32:SYE32"/>
    <mergeCell ref="SYF32:SYQ32"/>
    <mergeCell ref="SYR32:SZC32"/>
    <mergeCell ref="SZD32:SZO32"/>
    <mergeCell ref="SZP32:TAA32"/>
    <mergeCell ref="TAB32:TAM32"/>
    <mergeCell ref="TAN32:TAY32"/>
    <mergeCell ref="TAZ32:TBK32"/>
    <mergeCell ref="TBL32:TBW32"/>
    <mergeCell ref="TBX32:TCI32"/>
    <mergeCell ref="TCJ32:TCU32"/>
    <mergeCell ref="TCV32:TDG32"/>
    <mergeCell ref="SNP32:SOA32"/>
    <mergeCell ref="SOB32:SOM32"/>
    <mergeCell ref="SON32:SOY32"/>
    <mergeCell ref="SOZ32:SPK32"/>
    <mergeCell ref="SPL32:SPW32"/>
    <mergeCell ref="SPX32:SQI32"/>
    <mergeCell ref="SQJ32:SQU32"/>
    <mergeCell ref="SQV32:SRG32"/>
    <mergeCell ref="SRH32:SRS32"/>
    <mergeCell ref="SRT32:SSE32"/>
    <mergeCell ref="SSF32:SSQ32"/>
    <mergeCell ref="SSR32:STC32"/>
    <mergeCell ref="STD32:STO32"/>
    <mergeCell ref="STP32:SUA32"/>
    <mergeCell ref="SUB32:SUM32"/>
    <mergeCell ref="SUN32:SUY32"/>
    <mergeCell ref="SUZ32:SVK32"/>
    <mergeCell ref="SFT32:SGE32"/>
    <mergeCell ref="SGF32:SGQ32"/>
    <mergeCell ref="SGR32:SHC32"/>
    <mergeCell ref="SHD32:SHO32"/>
    <mergeCell ref="SHP32:SIA32"/>
    <mergeCell ref="SIB32:SIM32"/>
    <mergeCell ref="SIN32:SIY32"/>
    <mergeCell ref="SIZ32:SJK32"/>
    <mergeCell ref="SJL32:SJW32"/>
    <mergeCell ref="SJX32:SKI32"/>
    <mergeCell ref="SKJ32:SKU32"/>
    <mergeCell ref="SKV32:SLG32"/>
    <mergeCell ref="SLH32:SLS32"/>
    <mergeCell ref="SLT32:SME32"/>
    <mergeCell ref="SMF32:SMQ32"/>
    <mergeCell ref="SMR32:SNC32"/>
    <mergeCell ref="SND32:SNO32"/>
    <mergeCell ref="RXX32:RYI32"/>
    <mergeCell ref="RYJ32:RYU32"/>
    <mergeCell ref="RYV32:RZG32"/>
    <mergeCell ref="RZH32:RZS32"/>
    <mergeCell ref="RZT32:SAE32"/>
    <mergeCell ref="SAF32:SAQ32"/>
    <mergeCell ref="SAR32:SBC32"/>
    <mergeCell ref="SBD32:SBO32"/>
    <mergeCell ref="SBP32:SCA32"/>
    <mergeCell ref="SCB32:SCM32"/>
    <mergeCell ref="SCN32:SCY32"/>
    <mergeCell ref="SCZ32:SDK32"/>
    <mergeCell ref="SDL32:SDW32"/>
    <mergeCell ref="SDX32:SEI32"/>
    <mergeCell ref="SEJ32:SEU32"/>
    <mergeCell ref="SEV32:SFG32"/>
    <mergeCell ref="SFH32:SFS32"/>
    <mergeCell ref="RQB32:RQM32"/>
    <mergeCell ref="RQN32:RQY32"/>
    <mergeCell ref="RQZ32:RRK32"/>
    <mergeCell ref="RRL32:RRW32"/>
    <mergeCell ref="RRX32:RSI32"/>
    <mergeCell ref="RSJ32:RSU32"/>
    <mergeCell ref="RSV32:RTG32"/>
    <mergeCell ref="RTH32:RTS32"/>
    <mergeCell ref="RTT32:RUE32"/>
    <mergeCell ref="RUF32:RUQ32"/>
    <mergeCell ref="RUR32:RVC32"/>
    <mergeCell ref="RVD32:RVO32"/>
    <mergeCell ref="RVP32:RWA32"/>
    <mergeCell ref="RWB32:RWM32"/>
    <mergeCell ref="RWN32:RWY32"/>
    <mergeCell ref="RWZ32:RXK32"/>
    <mergeCell ref="RXL32:RXW32"/>
    <mergeCell ref="RIF32:RIQ32"/>
    <mergeCell ref="RIR32:RJC32"/>
    <mergeCell ref="RJD32:RJO32"/>
    <mergeCell ref="RJP32:RKA32"/>
    <mergeCell ref="RKB32:RKM32"/>
    <mergeCell ref="RKN32:RKY32"/>
    <mergeCell ref="RKZ32:RLK32"/>
    <mergeCell ref="RLL32:RLW32"/>
    <mergeCell ref="RLX32:RMI32"/>
    <mergeCell ref="RMJ32:RMU32"/>
    <mergeCell ref="RMV32:RNG32"/>
    <mergeCell ref="RNH32:RNS32"/>
    <mergeCell ref="RNT32:ROE32"/>
    <mergeCell ref="ROF32:ROQ32"/>
    <mergeCell ref="ROR32:RPC32"/>
    <mergeCell ref="RPD32:RPO32"/>
    <mergeCell ref="RPP32:RQA32"/>
    <mergeCell ref="RAJ32:RAU32"/>
    <mergeCell ref="RAV32:RBG32"/>
    <mergeCell ref="RBH32:RBS32"/>
    <mergeCell ref="RBT32:RCE32"/>
    <mergeCell ref="RCF32:RCQ32"/>
    <mergeCell ref="RCR32:RDC32"/>
    <mergeCell ref="RDD32:RDO32"/>
    <mergeCell ref="RDP32:REA32"/>
    <mergeCell ref="REB32:REM32"/>
    <mergeCell ref="REN32:REY32"/>
    <mergeCell ref="REZ32:RFK32"/>
    <mergeCell ref="RFL32:RFW32"/>
    <mergeCell ref="RFX32:RGI32"/>
    <mergeCell ref="RGJ32:RGU32"/>
    <mergeCell ref="RGV32:RHG32"/>
    <mergeCell ref="RHH32:RHS32"/>
    <mergeCell ref="RHT32:RIE32"/>
    <mergeCell ref="QSN32:QSY32"/>
    <mergeCell ref="QSZ32:QTK32"/>
    <mergeCell ref="QTL32:QTW32"/>
    <mergeCell ref="QTX32:QUI32"/>
    <mergeCell ref="QUJ32:QUU32"/>
    <mergeCell ref="QUV32:QVG32"/>
    <mergeCell ref="QVH32:QVS32"/>
    <mergeCell ref="QVT32:QWE32"/>
    <mergeCell ref="QWF32:QWQ32"/>
    <mergeCell ref="QWR32:QXC32"/>
    <mergeCell ref="QXD32:QXO32"/>
    <mergeCell ref="QXP32:QYA32"/>
    <mergeCell ref="QYB32:QYM32"/>
    <mergeCell ref="QYN32:QYY32"/>
    <mergeCell ref="QYZ32:QZK32"/>
    <mergeCell ref="QZL32:QZW32"/>
    <mergeCell ref="QZX32:RAI32"/>
    <mergeCell ref="QKR32:QLC32"/>
    <mergeCell ref="QLD32:QLO32"/>
    <mergeCell ref="QLP32:QMA32"/>
    <mergeCell ref="QMB32:QMM32"/>
    <mergeCell ref="QMN32:QMY32"/>
    <mergeCell ref="QMZ32:QNK32"/>
    <mergeCell ref="QNL32:QNW32"/>
    <mergeCell ref="QNX32:QOI32"/>
    <mergeCell ref="QOJ32:QOU32"/>
    <mergeCell ref="QOV32:QPG32"/>
    <mergeCell ref="QPH32:QPS32"/>
    <mergeCell ref="QPT32:QQE32"/>
    <mergeCell ref="QQF32:QQQ32"/>
    <mergeCell ref="QQR32:QRC32"/>
    <mergeCell ref="QRD32:QRO32"/>
    <mergeCell ref="QRP32:QSA32"/>
    <mergeCell ref="QSB32:QSM32"/>
    <mergeCell ref="QCV32:QDG32"/>
    <mergeCell ref="QDH32:QDS32"/>
    <mergeCell ref="QDT32:QEE32"/>
    <mergeCell ref="QEF32:QEQ32"/>
    <mergeCell ref="QER32:QFC32"/>
    <mergeCell ref="QFD32:QFO32"/>
    <mergeCell ref="QFP32:QGA32"/>
    <mergeCell ref="QGB32:QGM32"/>
    <mergeCell ref="QGN32:QGY32"/>
    <mergeCell ref="QGZ32:QHK32"/>
    <mergeCell ref="QHL32:QHW32"/>
    <mergeCell ref="QHX32:QII32"/>
    <mergeCell ref="QIJ32:QIU32"/>
    <mergeCell ref="QIV32:QJG32"/>
    <mergeCell ref="QJH32:QJS32"/>
    <mergeCell ref="QJT32:QKE32"/>
    <mergeCell ref="QKF32:QKQ32"/>
    <mergeCell ref="PUZ32:PVK32"/>
    <mergeCell ref="PVL32:PVW32"/>
    <mergeCell ref="PVX32:PWI32"/>
    <mergeCell ref="PWJ32:PWU32"/>
    <mergeCell ref="PWV32:PXG32"/>
    <mergeCell ref="PXH32:PXS32"/>
    <mergeCell ref="PXT32:PYE32"/>
    <mergeCell ref="PYF32:PYQ32"/>
    <mergeCell ref="PYR32:PZC32"/>
    <mergeCell ref="PZD32:PZO32"/>
    <mergeCell ref="PZP32:QAA32"/>
    <mergeCell ref="QAB32:QAM32"/>
    <mergeCell ref="QAN32:QAY32"/>
    <mergeCell ref="QAZ32:QBK32"/>
    <mergeCell ref="QBL32:QBW32"/>
    <mergeCell ref="QBX32:QCI32"/>
    <mergeCell ref="QCJ32:QCU32"/>
    <mergeCell ref="PND32:PNO32"/>
    <mergeCell ref="PNP32:POA32"/>
    <mergeCell ref="POB32:POM32"/>
    <mergeCell ref="PON32:POY32"/>
    <mergeCell ref="POZ32:PPK32"/>
    <mergeCell ref="PPL32:PPW32"/>
    <mergeCell ref="PPX32:PQI32"/>
    <mergeCell ref="PQJ32:PQU32"/>
    <mergeCell ref="PQV32:PRG32"/>
    <mergeCell ref="PRH32:PRS32"/>
    <mergeCell ref="PRT32:PSE32"/>
    <mergeCell ref="PSF32:PSQ32"/>
    <mergeCell ref="PSR32:PTC32"/>
    <mergeCell ref="PTD32:PTO32"/>
    <mergeCell ref="PTP32:PUA32"/>
    <mergeCell ref="PUB32:PUM32"/>
    <mergeCell ref="PUN32:PUY32"/>
    <mergeCell ref="PFH32:PFS32"/>
    <mergeCell ref="PFT32:PGE32"/>
    <mergeCell ref="PGF32:PGQ32"/>
    <mergeCell ref="PGR32:PHC32"/>
    <mergeCell ref="PHD32:PHO32"/>
    <mergeCell ref="PHP32:PIA32"/>
    <mergeCell ref="PIB32:PIM32"/>
    <mergeCell ref="PIN32:PIY32"/>
    <mergeCell ref="PIZ32:PJK32"/>
    <mergeCell ref="PJL32:PJW32"/>
    <mergeCell ref="PJX32:PKI32"/>
    <mergeCell ref="PKJ32:PKU32"/>
    <mergeCell ref="PKV32:PLG32"/>
    <mergeCell ref="PLH32:PLS32"/>
    <mergeCell ref="PLT32:PME32"/>
    <mergeCell ref="PMF32:PMQ32"/>
    <mergeCell ref="PMR32:PNC32"/>
    <mergeCell ref="OXL32:OXW32"/>
    <mergeCell ref="OXX32:OYI32"/>
    <mergeCell ref="OYJ32:OYU32"/>
    <mergeCell ref="OYV32:OZG32"/>
    <mergeCell ref="OZH32:OZS32"/>
    <mergeCell ref="OZT32:PAE32"/>
    <mergeCell ref="PAF32:PAQ32"/>
    <mergeCell ref="PAR32:PBC32"/>
    <mergeCell ref="PBD32:PBO32"/>
    <mergeCell ref="PBP32:PCA32"/>
    <mergeCell ref="PCB32:PCM32"/>
    <mergeCell ref="PCN32:PCY32"/>
    <mergeCell ref="PCZ32:PDK32"/>
    <mergeCell ref="PDL32:PDW32"/>
    <mergeCell ref="PDX32:PEI32"/>
    <mergeCell ref="PEJ32:PEU32"/>
    <mergeCell ref="PEV32:PFG32"/>
    <mergeCell ref="OPP32:OQA32"/>
    <mergeCell ref="OQB32:OQM32"/>
    <mergeCell ref="OQN32:OQY32"/>
    <mergeCell ref="OQZ32:ORK32"/>
    <mergeCell ref="ORL32:ORW32"/>
    <mergeCell ref="ORX32:OSI32"/>
    <mergeCell ref="OSJ32:OSU32"/>
    <mergeCell ref="OSV32:OTG32"/>
    <mergeCell ref="OTH32:OTS32"/>
    <mergeCell ref="OTT32:OUE32"/>
    <mergeCell ref="OUF32:OUQ32"/>
    <mergeCell ref="OUR32:OVC32"/>
    <mergeCell ref="OVD32:OVO32"/>
    <mergeCell ref="OVP32:OWA32"/>
    <mergeCell ref="OWB32:OWM32"/>
    <mergeCell ref="OWN32:OWY32"/>
    <mergeCell ref="OWZ32:OXK32"/>
    <mergeCell ref="OHT32:OIE32"/>
    <mergeCell ref="OIF32:OIQ32"/>
    <mergeCell ref="OIR32:OJC32"/>
    <mergeCell ref="OJD32:OJO32"/>
    <mergeCell ref="OJP32:OKA32"/>
    <mergeCell ref="OKB32:OKM32"/>
    <mergeCell ref="OKN32:OKY32"/>
    <mergeCell ref="OKZ32:OLK32"/>
    <mergeCell ref="OLL32:OLW32"/>
    <mergeCell ref="OLX32:OMI32"/>
    <mergeCell ref="OMJ32:OMU32"/>
    <mergeCell ref="OMV32:ONG32"/>
    <mergeCell ref="ONH32:ONS32"/>
    <mergeCell ref="ONT32:OOE32"/>
    <mergeCell ref="OOF32:OOQ32"/>
    <mergeCell ref="OOR32:OPC32"/>
    <mergeCell ref="OPD32:OPO32"/>
    <mergeCell ref="NZX32:OAI32"/>
    <mergeCell ref="OAJ32:OAU32"/>
    <mergeCell ref="OAV32:OBG32"/>
    <mergeCell ref="OBH32:OBS32"/>
    <mergeCell ref="OBT32:OCE32"/>
    <mergeCell ref="OCF32:OCQ32"/>
    <mergeCell ref="OCR32:ODC32"/>
    <mergeCell ref="ODD32:ODO32"/>
    <mergeCell ref="ODP32:OEA32"/>
    <mergeCell ref="OEB32:OEM32"/>
    <mergeCell ref="OEN32:OEY32"/>
    <mergeCell ref="OEZ32:OFK32"/>
    <mergeCell ref="OFL32:OFW32"/>
    <mergeCell ref="OFX32:OGI32"/>
    <mergeCell ref="OGJ32:OGU32"/>
    <mergeCell ref="OGV32:OHG32"/>
    <mergeCell ref="OHH32:OHS32"/>
    <mergeCell ref="NSB32:NSM32"/>
    <mergeCell ref="NSN32:NSY32"/>
    <mergeCell ref="NSZ32:NTK32"/>
    <mergeCell ref="NTL32:NTW32"/>
    <mergeCell ref="NTX32:NUI32"/>
    <mergeCell ref="NUJ32:NUU32"/>
    <mergeCell ref="NUV32:NVG32"/>
    <mergeCell ref="NVH32:NVS32"/>
    <mergeCell ref="NVT32:NWE32"/>
    <mergeCell ref="NWF32:NWQ32"/>
    <mergeCell ref="NWR32:NXC32"/>
    <mergeCell ref="NXD32:NXO32"/>
    <mergeCell ref="NXP32:NYA32"/>
    <mergeCell ref="NYB32:NYM32"/>
    <mergeCell ref="NYN32:NYY32"/>
    <mergeCell ref="NYZ32:NZK32"/>
    <mergeCell ref="NZL32:NZW32"/>
    <mergeCell ref="NKF32:NKQ32"/>
    <mergeCell ref="NKR32:NLC32"/>
    <mergeCell ref="NLD32:NLO32"/>
    <mergeCell ref="NLP32:NMA32"/>
    <mergeCell ref="NMB32:NMM32"/>
    <mergeCell ref="NMN32:NMY32"/>
    <mergeCell ref="NMZ32:NNK32"/>
    <mergeCell ref="NNL32:NNW32"/>
    <mergeCell ref="NNX32:NOI32"/>
    <mergeCell ref="NOJ32:NOU32"/>
    <mergeCell ref="NOV32:NPG32"/>
    <mergeCell ref="NPH32:NPS32"/>
    <mergeCell ref="NPT32:NQE32"/>
    <mergeCell ref="NQF32:NQQ32"/>
    <mergeCell ref="NQR32:NRC32"/>
    <mergeCell ref="NRD32:NRO32"/>
    <mergeCell ref="NRP32:NSA32"/>
    <mergeCell ref="NCJ32:NCU32"/>
    <mergeCell ref="NCV32:NDG32"/>
    <mergeCell ref="NDH32:NDS32"/>
    <mergeCell ref="NDT32:NEE32"/>
    <mergeCell ref="NEF32:NEQ32"/>
    <mergeCell ref="NER32:NFC32"/>
    <mergeCell ref="NFD32:NFO32"/>
    <mergeCell ref="NFP32:NGA32"/>
    <mergeCell ref="NGB32:NGM32"/>
    <mergeCell ref="NGN32:NGY32"/>
    <mergeCell ref="NGZ32:NHK32"/>
    <mergeCell ref="NHL32:NHW32"/>
    <mergeCell ref="NHX32:NII32"/>
    <mergeCell ref="NIJ32:NIU32"/>
    <mergeCell ref="NIV32:NJG32"/>
    <mergeCell ref="NJH32:NJS32"/>
    <mergeCell ref="NJT32:NKE32"/>
    <mergeCell ref="MUN32:MUY32"/>
    <mergeCell ref="MUZ32:MVK32"/>
    <mergeCell ref="MVL32:MVW32"/>
    <mergeCell ref="MVX32:MWI32"/>
    <mergeCell ref="MWJ32:MWU32"/>
    <mergeCell ref="MWV32:MXG32"/>
    <mergeCell ref="MXH32:MXS32"/>
    <mergeCell ref="MXT32:MYE32"/>
    <mergeCell ref="MYF32:MYQ32"/>
    <mergeCell ref="MYR32:MZC32"/>
    <mergeCell ref="MZD32:MZO32"/>
    <mergeCell ref="MZP32:NAA32"/>
    <mergeCell ref="NAB32:NAM32"/>
    <mergeCell ref="NAN32:NAY32"/>
    <mergeCell ref="NAZ32:NBK32"/>
    <mergeCell ref="NBL32:NBW32"/>
    <mergeCell ref="NBX32:NCI32"/>
    <mergeCell ref="MMR32:MNC32"/>
    <mergeCell ref="MND32:MNO32"/>
    <mergeCell ref="MNP32:MOA32"/>
    <mergeCell ref="MOB32:MOM32"/>
    <mergeCell ref="MON32:MOY32"/>
    <mergeCell ref="MOZ32:MPK32"/>
    <mergeCell ref="MPL32:MPW32"/>
    <mergeCell ref="MPX32:MQI32"/>
    <mergeCell ref="MQJ32:MQU32"/>
    <mergeCell ref="MQV32:MRG32"/>
    <mergeCell ref="MRH32:MRS32"/>
    <mergeCell ref="MRT32:MSE32"/>
    <mergeCell ref="MSF32:MSQ32"/>
    <mergeCell ref="MSR32:MTC32"/>
    <mergeCell ref="MTD32:MTO32"/>
    <mergeCell ref="MTP32:MUA32"/>
    <mergeCell ref="MUB32:MUM32"/>
    <mergeCell ref="MEV32:MFG32"/>
    <mergeCell ref="MFH32:MFS32"/>
    <mergeCell ref="MFT32:MGE32"/>
    <mergeCell ref="MGF32:MGQ32"/>
    <mergeCell ref="MGR32:MHC32"/>
    <mergeCell ref="MHD32:MHO32"/>
    <mergeCell ref="MHP32:MIA32"/>
    <mergeCell ref="MIB32:MIM32"/>
    <mergeCell ref="MIN32:MIY32"/>
    <mergeCell ref="MIZ32:MJK32"/>
    <mergeCell ref="MJL32:MJW32"/>
    <mergeCell ref="MJX32:MKI32"/>
    <mergeCell ref="MKJ32:MKU32"/>
    <mergeCell ref="MKV32:MLG32"/>
    <mergeCell ref="MLH32:MLS32"/>
    <mergeCell ref="MLT32:MME32"/>
    <mergeCell ref="MMF32:MMQ32"/>
    <mergeCell ref="LWZ32:LXK32"/>
    <mergeCell ref="LXL32:LXW32"/>
    <mergeCell ref="LXX32:LYI32"/>
    <mergeCell ref="LYJ32:LYU32"/>
    <mergeCell ref="LYV32:LZG32"/>
    <mergeCell ref="LZH32:LZS32"/>
    <mergeCell ref="LZT32:MAE32"/>
    <mergeCell ref="MAF32:MAQ32"/>
    <mergeCell ref="MAR32:MBC32"/>
    <mergeCell ref="MBD32:MBO32"/>
    <mergeCell ref="MBP32:MCA32"/>
    <mergeCell ref="MCB32:MCM32"/>
    <mergeCell ref="MCN32:MCY32"/>
    <mergeCell ref="MCZ32:MDK32"/>
    <mergeCell ref="MDL32:MDW32"/>
    <mergeCell ref="MDX32:MEI32"/>
    <mergeCell ref="MEJ32:MEU32"/>
    <mergeCell ref="LPD32:LPO32"/>
    <mergeCell ref="LPP32:LQA32"/>
    <mergeCell ref="LQB32:LQM32"/>
    <mergeCell ref="LQN32:LQY32"/>
    <mergeCell ref="LQZ32:LRK32"/>
    <mergeCell ref="LRL32:LRW32"/>
    <mergeCell ref="LRX32:LSI32"/>
    <mergeCell ref="LSJ32:LSU32"/>
    <mergeCell ref="LSV32:LTG32"/>
    <mergeCell ref="LTH32:LTS32"/>
    <mergeCell ref="LTT32:LUE32"/>
    <mergeCell ref="LUF32:LUQ32"/>
    <mergeCell ref="LUR32:LVC32"/>
    <mergeCell ref="LVD32:LVO32"/>
    <mergeCell ref="LVP32:LWA32"/>
    <mergeCell ref="LWB32:LWM32"/>
    <mergeCell ref="LWN32:LWY32"/>
    <mergeCell ref="LHH32:LHS32"/>
    <mergeCell ref="LHT32:LIE32"/>
    <mergeCell ref="LIF32:LIQ32"/>
    <mergeCell ref="LIR32:LJC32"/>
    <mergeCell ref="LJD32:LJO32"/>
    <mergeCell ref="LJP32:LKA32"/>
    <mergeCell ref="LKB32:LKM32"/>
    <mergeCell ref="LKN32:LKY32"/>
    <mergeCell ref="LKZ32:LLK32"/>
    <mergeCell ref="LLL32:LLW32"/>
    <mergeCell ref="LLX32:LMI32"/>
    <mergeCell ref="LMJ32:LMU32"/>
    <mergeCell ref="LMV32:LNG32"/>
    <mergeCell ref="LNH32:LNS32"/>
    <mergeCell ref="LNT32:LOE32"/>
    <mergeCell ref="LOF32:LOQ32"/>
    <mergeCell ref="LOR32:LPC32"/>
    <mergeCell ref="KZL32:KZW32"/>
    <mergeCell ref="KZX32:LAI32"/>
    <mergeCell ref="LAJ32:LAU32"/>
    <mergeCell ref="LAV32:LBG32"/>
    <mergeCell ref="LBH32:LBS32"/>
    <mergeCell ref="LBT32:LCE32"/>
    <mergeCell ref="LCF32:LCQ32"/>
    <mergeCell ref="LCR32:LDC32"/>
    <mergeCell ref="LDD32:LDO32"/>
    <mergeCell ref="LDP32:LEA32"/>
    <mergeCell ref="LEB32:LEM32"/>
    <mergeCell ref="LEN32:LEY32"/>
    <mergeCell ref="LEZ32:LFK32"/>
    <mergeCell ref="LFL32:LFW32"/>
    <mergeCell ref="LFX32:LGI32"/>
    <mergeCell ref="LGJ32:LGU32"/>
    <mergeCell ref="LGV32:LHG32"/>
    <mergeCell ref="KRP32:KSA32"/>
    <mergeCell ref="KSB32:KSM32"/>
    <mergeCell ref="KSN32:KSY32"/>
    <mergeCell ref="KSZ32:KTK32"/>
    <mergeCell ref="KTL32:KTW32"/>
    <mergeCell ref="KTX32:KUI32"/>
    <mergeCell ref="KUJ32:KUU32"/>
    <mergeCell ref="KUV32:KVG32"/>
    <mergeCell ref="KVH32:KVS32"/>
    <mergeCell ref="KVT32:KWE32"/>
    <mergeCell ref="KWF32:KWQ32"/>
    <mergeCell ref="KWR32:KXC32"/>
    <mergeCell ref="KXD32:KXO32"/>
    <mergeCell ref="KXP32:KYA32"/>
    <mergeCell ref="KYB32:KYM32"/>
    <mergeCell ref="KYN32:KYY32"/>
    <mergeCell ref="KYZ32:KZK32"/>
    <mergeCell ref="KJT32:KKE32"/>
    <mergeCell ref="KKF32:KKQ32"/>
    <mergeCell ref="KKR32:KLC32"/>
    <mergeCell ref="KLD32:KLO32"/>
    <mergeCell ref="KLP32:KMA32"/>
    <mergeCell ref="KMB32:KMM32"/>
    <mergeCell ref="KMN32:KMY32"/>
    <mergeCell ref="KMZ32:KNK32"/>
    <mergeCell ref="KNL32:KNW32"/>
    <mergeCell ref="KNX32:KOI32"/>
    <mergeCell ref="KOJ32:KOU32"/>
    <mergeCell ref="KOV32:KPG32"/>
    <mergeCell ref="KPH32:KPS32"/>
    <mergeCell ref="KPT32:KQE32"/>
    <mergeCell ref="KQF32:KQQ32"/>
    <mergeCell ref="KQR32:KRC32"/>
    <mergeCell ref="KRD32:KRO32"/>
    <mergeCell ref="KBX32:KCI32"/>
    <mergeCell ref="KCJ32:KCU32"/>
    <mergeCell ref="KCV32:KDG32"/>
    <mergeCell ref="KDH32:KDS32"/>
    <mergeCell ref="KDT32:KEE32"/>
    <mergeCell ref="KEF32:KEQ32"/>
    <mergeCell ref="KER32:KFC32"/>
    <mergeCell ref="KFD32:KFO32"/>
    <mergeCell ref="KFP32:KGA32"/>
    <mergeCell ref="KGB32:KGM32"/>
    <mergeCell ref="KGN32:KGY32"/>
    <mergeCell ref="KGZ32:KHK32"/>
    <mergeCell ref="KHL32:KHW32"/>
    <mergeCell ref="KHX32:KII32"/>
    <mergeCell ref="KIJ32:KIU32"/>
    <mergeCell ref="KIV32:KJG32"/>
    <mergeCell ref="KJH32:KJS32"/>
    <mergeCell ref="JUB32:JUM32"/>
    <mergeCell ref="JUN32:JUY32"/>
    <mergeCell ref="JUZ32:JVK32"/>
    <mergeCell ref="JVL32:JVW32"/>
    <mergeCell ref="JVX32:JWI32"/>
    <mergeCell ref="JWJ32:JWU32"/>
    <mergeCell ref="JWV32:JXG32"/>
    <mergeCell ref="JXH32:JXS32"/>
    <mergeCell ref="JXT32:JYE32"/>
    <mergeCell ref="JYF32:JYQ32"/>
    <mergeCell ref="JYR32:JZC32"/>
    <mergeCell ref="JZD32:JZO32"/>
    <mergeCell ref="JZP32:KAA32"/>
    <mergeCell ref="KAB32:KAM32"/>
    <mergeCell ref="KAN32:KAY32"/>
    <mergeCell ref="KAZ32:KBK32"/>
    <mergeCell ref="KBL32:KBW32"/>
    <mergeCell ref="JMF32:JMQ32"/>
    <mergeCell ref="JMR32:JNC32"/>
    <mergeCell ref="JND32:JNO32"/>
    <mergeCell ref="JNP32:JOA32"/>
    <mergeCell ref="JOB32:JOM32"/>
    <mergeCell ref="JON32:JOY32"/>
    <mergeCell ref="JOZ32:JPK32"/>
    <mergeCell ref="JPL32:JPW32"/>
    <mergeCell ref="JPX32:JQI32"/>
    <mergeCell ref="JQJ32:JQU32"/>
    <mergeCell ref="JQV32:JRG32"/>
    <mergeCell ref="JRH32:JRS32"/>
    <mergeCell ref="JRT32:JSE32"/>
    <mergeCell ref="JSF32:JSQ32"/>
    <mergeCell ref="JSR32:JTC32"/>
    <mergeCell ref="JTD32:JTO32"/>
    <mergeCell ref="JTP32:JUA32"/>
    <mergeCell ref="JEJ32:JEU32"/>
    <mergeCell ref="JEV32:JFG32"/>
    <mergeCell ref="JFH32:JFS32"/>
    <mergeCell ref="JFT32:JGE32"/>
    <mergeCell ref="JGF32:JGQ32"/>
    <mergeCell ref="JGR32:JHC32"/>
    <mergeCell ref="JHD32:JHO32"/>
    <mergeCell ref="JHP32:JIA32"/>
    <mergeCell ref="JIB32:JIM32"/>
    <mergeCell ref="JIN32:JIY32"/>
    <mergeCell ref="JIZ32:JJK32"/>
    <mergeCell ref="JJL32:JJW32"/>
    <mergeCell ref="JJX32:JKI32"/>
    <mergeCell ref="JKJ32:JKU32"/>
    <mergeCell ref="JKV32:JLG32"/>
    <mergeCell ref="JLH32:JLS32"/>
    <mergeCell ref="JLT32:JME32"/>
    <mergeCell ref="IWN32:IWY32"/>
    <mergeCell ref="IWZ32:IXK32"/>
    <mergeCell ref="IXL32:IXW32"/>
    <mergeCell ref="IXX32:IYI32"/>
    <mergeCell ref="IYJ32:IYU32"/>
    <mergeCell ref="IYV32:IZG32"/>
    <mergeCell ref="IZH32:IZS32"/>
    <mergeCell ref="IZT32:JAE32"/>
    <mergeCell ref="JAF32:JAQ32"/>
    <mergeCell ref="JAR32:JBC32"/>
    <mergeCell ref="JBD32:JBO32"/>
    <mergeCell ref="JBP32:JCA32"/>
    <mergeCell ref="JCB32:JCM32"/>
    <mergeCell ref="JCN32:JCY32"/>
    <mergeCell ref="JCZ32:JDK32"/>
    <mergeCell ref="JDL32:JDW32"/>
    <mergeCell ref="JDX32:JEI32"/>
    <mergeCell ref="IOR32:IPC32"/>
    <mergeCell ref="IPD32:IPO32"/>
    <mergeCell ref="IPP32:IQA32"/>
    <mergeCell ref="IQB32:IQM32"/>
    <mergeCell ref="IQN32:IQY32"/>
    <mergeCell ref="IQZ32:IRK32"/>
    <mergeCell ref="IRL32:IRW32"/>
    <mergeCell ref="IRX32:ISI32"/>
    <mergeCell ref="ISJ32:ISU32"/>
    <mergeCell ref="ISV32:ITG32"/>
    <mergeCell ref="ITH32:ITS32"/>
    <mergeCell ref="ITT32:IUE32"/>
    <mergeCell ref="IUF32:IUQ32"/>
    <mergeCell ref="IUR32:IVC32"/>
    <mergeCell ref="IVD32:IVO32"/>
    <mergeCell ref="IVP32:IWA32"/>
    <mergeCell ref="IWB32:IWM32"/>
    <mergeCell ref="IGV32:IHG32"/>
    <mergeCell ref="IHH32:IHS32"/>
    <mergeCell ref="IHT32:IIE32"/>
    <mergeCell ref="IIF32:IIQ32"/>
    <mergeCell ref="IIR32:IJC32"/>
    <mergeCell ref="IJD32:IJO32"/>
    <mergeCell ref="IJP32:IKA32"/>
    <mergeCell ref="IKB32:IKM32"/>
    <mergeCell ref="IKN32:IKY32"/>
    <mergeCell ref="IKZ32:ILK32"/>
    <mergeCell ref="ILL32:ILW32"/>
    <mergeCell ref="ILX32:IMI32"/>
    <mergeCell ref="IMJ32:IMU32"/>
    <mergeCell ref="IMV32:ING32"/>
    <mergeCell ref="INH32:INS32"/>
    <mergeCell ref="INT32:IOE32"/>
    <mergeCell ref="IOF32:IOQ32"/>
    <mergeCell ref="HYZ32:HZK32"/>
    <mergeCell ref="HZL32:HZW32"/>
    <mergeCell ref="HZX32:IAI32"/>
    <mergeCell ref="IAJ32:IAU32"/>
    <mergeCell ref="IAV32:IBG32"/>
    <mergeCell ref="IBH32:IBS32"/>
    <mergeCell ref="IBT32:ICE32"/>
    <mergeCell ref="ICF32:ICQ32"/>
    <mergeCell ref="ICR32:IDC32"/>
    <mergeCell ref="IDD32:IDO32"/>
    <mergeCell ref="IDP32:IEA32"/>
    <mergeCell ref="IEB32:IEM32"/>
    <mergeCell ref="IEN32:IEY32"/>
    <mergeCell ref="IEZ32:IFK32"/>
    <mergeCell ref="IFL32:IFW32"/>
    <mergeCell ref="IFX32:IGI32"/>
    <mergeCell ref="IGJ32:IGU32"/>
    <mergeCell ref="HRD32:HRO32"/>
    <mergeCell ref="HRP32:HSA32"/>
    <mergeCell ref="HSB32:HSM32"/>
    <mergeCell ref="HSN32:HSY32"/>
    <mergeCell ref="HSZ32:HTK32"/>
    <mergeCell ref="HTL32:HTW32"/>
    <mergeCell ref="HTX32:HUI32"/>
    <mergeCell ref="HUJ32:HUU32"/>
    <mergeCell ref="HUV32:HVG32"/>
    <mergeCell ref="HVH32:HVS32"/>
    <mergeCell ref="HVT32:HWE32"/>
    <mergeCell ref="HWF32:HWQ32"/>
    <mergeCell ref="HWR32:HXC32"/>
    <mergeCell ref="HXD32:HXO32"/>
    <mergeCell ref="HXP32:HYA32"/>
    <mergeCell ref="HYB32:HYM32"/>
    <mergeCell ref="HYN32:HYY32"/>
    <mergeCell ref="HJH32:HJS32"/>
    <mergeCell ref="HJT32:HKE32"/>
    <mergeCell ref="HKF32:HKQ32"/>
    <mergeCell ref="HKR32:HLC32"/>
    <mergeCell ref="HLD32:HLO32"/>
    <mergeCell ref="HLP32:HMA32"/>
    <mergeCell ref="HMB32:HMM32"/>
    <mergeCell ref="HMN32:HMY32"/>
    <mergeCell ref="HMZ32:HNK32"/>
    <mergeCell ref="HNL32:HNW32"/>
    <mergeCell ref="HNX32:HOI32"/>
    <mergeCell ref="HOJ32:HOU32"/>
    <mergeCell ref="HOV32:HPG32"/>
    <mergeCell ref="HPH32:HPS32"/>
    <mergeCell ref="HPT32:HQE32"/>
    <mergeCell ref="HQF32:HQQ32"/>
    <mergeCell ref="HQR32:HRC32"/>
    <mergeCell ref="HBL32:HBW32"/>
    <mergeCell ref="HBX32:HCI32"/>
    <mergeCell ref="HCJ32:HCU32"/>
    <mergeCell ref="HCV32:HDG32"/>
    <mergeCell ref="HDH32:HDS32"/>
    <mergeCell ref="HDT32:HEE32"/>
    <mergeCell ref="HEF32:HEQ32"/>
    <mergeCell ref="HER32:HFC32"/>
    <mergeCell ref="HFD32:HFO32"/>
    <mergeCell ref="HFP32:HGA32"/>
    <mergeCell ref="HGB32:HGM32"/>
    <mergeCell ref="HGN32:HGY32"/>
    <mergeCell ref="HGZ32:HHK32"/>
    <mergeCell ref="HHL32:HHW32"/>
    <mergeCell ref="HHX32:HII32"/>
    <mergeCell ref="HIJ32:HIU32"/>
    <mergeCell ref="HIV32:HJG32"/>
    <mergeCell ref="GTP32:GUA32"/>
    <mergeCell ref="GUB32:GUM32"/>
    <mergeCell ref="GUN32:GUY32"/>
    <mergeCell ref="GUZ32:GVK32"/>
    <mergeCell ref="GVL32:GVW32"/>
    <mergeCell ref="GVX32:GWI32"/>
    <mergeCell ref="GWJ32:GWU32"/>
    <mergeCell ref="GWV32:GXG32"/>
    <mergeCell ref="GXH32:GXS32"/>
    <mergeCell ref="GXT32:GYE32"/>
    <mergeCell ref="GYF32:GYQ32"/>
    <mergeCell ref="GYR32:GZC32"/>
    <mergeCell ref="GZD32:GZO32"/>
    <mergeCell ref="GZP32:HAA32"/>
    <mergeCell ref="HAB32:HAM32"/>
    <mergeCell ref="HAN32:HAY32"/>
    <mergeCell ref="HAZ32:HBK32"/>
    <mergeCell ref="GLT32:GME32"/>
    <mergeCell ref="GMF32:GMQ32"/>
    <mergeCell ref="GMR32:GNC32"/>
    <mergeCell ref="GND32:GNO32"/>
    <mergeCell ref="GNP32:GOA32"/>
    <mergeCell ref="GOB32:GOM32"/>
    <mergeCell ref="GON32:GOY32"/>
    <mergeCell ref="GOZ32:GPK32"/>
    <mergeCell ref="GPL32:GPW32"/>
    <mergeCell ref="GPX32:GQI32"/>
    <mergeCell ref="GQJ32:GQU32"/>
    <mergeCell ref="GQV32:GRG32"/>
    <mergeCell ref="GRH32:GRS32"/>
    <mergeCell ref="GRT32:GSE32"/>
    <mergeCell ref="GSF32:GSQ32"/>
    <mergeCell ref="GSR32:GTC32"/>
    <mergeCell ref="GTD32:GTO32"/>
    <mergeCell ref="GDX32:GEI32"/>
    <mergeCell ref="GEJ32:GEU32"/>
    <mergeCell ref="GEV32:GFG32"/>
    <mergeCell ref="GFH32:GFS32"/>
    <mergeCell ref="GFT32:GGE32"/>
    <mergeCell ref="GGF32:GGQ32"/>
    <mergeCell ref="GGR32:GHC32"/>
    <mergeCell ref="GHD32:GHO32"/>
    <mergeCell ref="GHP32:GIA32"/>
    <mergeCell ref="GIB32:GIM32"/>
    <mergeCell ref="GIN32:GIY32"/>
    <mergeCell ref="GIZ32:GJK32"/>
    <mergeCell ref="GJL32:GJW32"/>
    <mergeCell ref="GJX32:GKI32"/>
    <mergeCell ref="GKJ32:GKU32"/>
    <mergeCell ref="GKV32:GLG32"/>
    <mergeCell ref="GLH32:GLS32"/>
    <mergeCell ref="FWB32:FWM32"/>
    <mergeCell ref="FWN32:FWY32"/>
    <mergeCell ref="FWZ32:FXK32"/>
    <mergeCell ref="FXL32:FXW32"/>
    <mergeCell ref="FXX32:FYI32"/>
    <mergeCell ref="FYJ32:FYU32"/>
    <mergeCell ref="FYV32:FZG32"/>
    <mergeCell ref="FZH32:FZS32"/>
    <mergeCell ref="FZT32:GAE32"/>
    <mergeCell ref="GAF32:GAQ32"/>
    <mergeCell ref="GAR32:GBC32"/>
    <mergeCell ref="GBD32:GBO32"/>
    <mergeCell ref="GBP32:GCA32"/>
    <mergeCell ref="GCB32:GCM32"/>
    <mergeCell ref="GCN32:GCY32"/>
    <mergeCell ref="GCZ32:GDK32"/>
    <mergeCell ref="GDL32:GDW32"/>
    <mergeCell ref="FOF32:FOQ32"/>
    <mergeCell ref="FOR32:FPC32"/>
    <mergeCell ref="FPD32:FPO32"/>
    <mergeCell ref="FPP32:FQA32"/>
    <mergeCell ref="FQB32:FQM32"/>
    <mergeCell ref="FQN32:FQY32"/>
    <mergeCell ref="FQZ32:FRK32"/>
    <mergeCell ref="FRL32:FRW32"/>
    <mergeCell ref="FRX32:FSI32"/>
    <mergeCell ref="FSJ32:FSU32"/>
    <mergeCell ref="FSV32:FTG32"/>
    <mergeCell ref="FTH32:FTS32"/>
    <mergeCell ref="FTT32:FUE32"/>
    <mergeCell ref="FUF32:FUQ32"/>
    <mergeCell ref="FUR32:FVC32"/>
    <mergeCell ref="FVD32:FVO32"/>
    <mergeCell ref="FVP32:FWA32"/>
    <mergeCell ref="FGJ32:FGU32"/>
    <mergeCell ref="FGV32:FHG32"/>
    <mergeCell ref="FHH32:FHS32"/>
    <mergeCell ref="FHT32:FIE32"/>
    <mergeCell ref="FIF32:FIQ32"/>
    <mergeCell ref="FIR32:FJC32"/>
    <mergeCell ref="FJD32:FJO32"/>
    <mergeCell ref="FJP32:FKA32"/>
    <mergeCell ref="FKB32:FKM32"/>
    <mergeCell ref="FKN32:FKY32"/>
    <mergeCell ref="FKZ32:FLK32"/>
    <mergeCell ref="FLL32:FLW32"/>
    <mergeCell ref="FLX32:FMI32"/>
    <mergeCell ref="FMJ32:FMU32"/>
    <mergeCell ref="FMV32:FNG32"/>
    <mergeCell ref="FNH32:FNS32"/>
    <mergeCell ref="FNT32:FOE32"/>
    <mergeCell ref="EYN32:EYY32"/>
    <mergeCell ref="EYZ32:EZK32"/>
    <mergeCell ref="EZL32:EZW32"/>
    <mergeCell ref="EZX32:FAI32"/>
    <mergeCell ref="FAJ32:FAU32"/>
    <mergeCell ref="FAV32:FBG32"/>
    <mergeCell ref="FBH32:FBS32"/>
    <mergeCell ref="FBT32:FCE32"/>
    <mergeCell ref="FCF32:FCQ32"/>
    <mergeCell ref="FCR32:FDC32"/>
    <mergeCell ref="FDD32:FDO32"/>
    <mergeCell ref="FDP32:FEA32"/>
    <mergeCell ref="FEB32:FEM32"/>
    <mergeCell ref="FEN32:FEY32"/>
    <mergeCell ref="FEZ32:FFK32"/>
    <mergeCell ref="FFL32:FFW32"/>
    <mergeCell ref="FFX32:FGI32"/>
    <mergeCell ref="EQR32:ERC32"/>
    <mergeCell ref="ERD32:ERO32"/>
    <mergeCell ref="ERP32:ESA32"/>
    <mergeCell ref="ESB32:ESM32"/>
    <mergeCell ref="ESN32:ESY32"/>
    <mergeCell ref="ESZ32:ETK32"/>
    <mergeCell ref="ETL32:ETW32"/>
    <mergeCell ref="ETX32:EUI32"/>
    <mergeCell ref="EUJ32:EUU32"/>
    <mergeCell ref="EUV32:EVG32"/>
    <mergeCell ref="EVH32:EVS32"/>
    <mergeCell ref="EVT32:EWE32"/>
    <mergeCell ref="EWF32:EWQ32"/>
    <mergeCell ref="EWR32:EXC32"/>
    <mergeCell ref="EXD32:EXO32"/>
    <mergeCell ref="EXP32:EYA32"/>
    <mergeCell ref="EYB32:EYM32"/>
    <mergeCell ref="EIV32:EJG32"/>
    <mergeCell ref="EJH32:EJS32"/>
    <mergeCell ref="EJT32:EKE32"/>
    <mergeCell ref="EKF32:EKQ32"/>
    <mergeCell ref="EKR32:ELC32"/>
    <mergeCell ref="ELD32:ELO32"/>
    <mergeCell ref="ELP32:EMA32"/>
    <mergeCell ref="EMB32:EMM32"/>
    <mergeCell ref="EMN32:EMY32"/>
    <mergeCell ref="EMZ32:ENK32"/>
    <mergeCell ref="ENL32:ENW32"/>
    <mergeCell ref="ENX32:EOI32"/>
    <mergeCell ref="EOJ32:EOU32"/>
    <mergeCell ref="EOV32:EPG32"/>
    <mergeCell ref="EPH32:EPS32"/>
    <mergeCell ref="EPT32:EQE32"/>
    <mergeCell ref="EQF32:EQQ32"/>
    <mergeCell ref="EAZ32:EBK32"/>
    <mergeCell ref="EBL32:EBW32"/>
    <mergeCell ref="EBX32:ECI32"/>
    <mergeCell ref="ECJ32:ECU32"/>
    <mergeCell ref="ECV32:EDG32"/>
    <mergeCell ref="EDH32:EDS32"/>
    <mergeCell ref="EDT32:EEE32"/>
    <mergeCell ref="EEF32:EEQ32"/>
    <mergeCell ref="EER32:EFC32"/>
    <mergeCell ref="EFD32:EFO32"/>
    <mergeCell ref="EFP32:EGA32"/>
    <mergeCell ref="EGB32:EGM32"/>
    <mergeCell ref="EGN32:EGY32"/>
    <mergeCell ref="EGZ32:EHK32"/>
    <mergeCell ref="EHL32:EHW32"/>
    <mergeCell ref="EHX32:EII32"/>
    <mergeCell ref="EIJ32:EIU32"/>
    <mergeCell ref="DTD32:DTO32"/>
    <mergeCell ref="DTP32:DUA32"/>
    <mergeCell ref="DUB32:DUM32"/>
    <mergeCell ref="DUN32:DUY32"/>
    <mergeCell ref="DUZ32:DVK32"/>
    <mergeCell ref="DVL32:DVW32"/>
    <mergeCell ref="DVX32:DWI32"/>
    <mergeCell ref="DWJ32:DWU32"/>
    <mergeCell ref="DWV32:DXG32"/>
    <mergeCell ref="DXH32:DXS32"/>
    <mergeCell ref="DXT32:DYE32"/>
    <mergeCell ref="DYF32:DYQ32"/>
    <mergeCell ref="DYR32:DZC32"/>
    <mergeCell ref="DZD32:DZO32"/>
    <mergeCell ref="DZP32:EAA32"/>
    <mergeCell ref="EAB32:EAM32"/>
    <mergeCell ref="EAN32:EAY32"/>
    <mergeCell ref="DLH32:DLS32"/>
    <mergeCell ref="DLT32:DME32"/>
    <mergeCell ref="DMF32:DMQ32"/>
    <mergeCell ref="DMR32:DNC32"/>
    <mergeCell ref="DND32:DNO32"/>
    <mergeCell ref="DNP32:DOA32"/>
    <mergeCell ref="DOB32:DOM32"/>
    <mergeCell ref="DON32:DOY32"/>
    <mergeCell ref="DOZ32:DPK32"/>
    <mergeCell ref="DPL32:DPW32"/>
    <mergeCell ref="DPX32:DQI32"/>
    <mergeCell ref="DQJ32:DQU32"/>
    <mergeCell ref="DQV32:DRG32"/>
    <mergeCell ref="DRH32:DRS32"/>
    <mergeCell ref="DRT32:DSE32"/>
    <mergeCell ref="DSF32:DSQ32"/>
    <mergeCell ref="DSR32:DTC32"/>
    <mergeCell ref="DDL32:DDW32"/>
    <mergeCell ref="DDX32:DEI32"/>
    <mergeCell ref="DEJ32:DEU32"/>
    <mergeCell ref="DEV32:DFG32"/>
    <mergeCell ref="DFH32:DFS32"/>
    <mergeCell ref="DFT32:DGE32"/>
    <mergeCell ref="DGF32:DGQ32"/>
    <mergeCell ref="DGR32:DHC32"/>
    <mergeCell ref="DHD32:DHO32"/>
    <mergeCell ref="DHP32:DIA32"/>
    <mergeCell ref="DIB32:DIM32"/>
    <mergeCell ref="DIN32:DIY32"/>
    <mergeCell ref="DIZ32:DJK32"/>
    <mergeCell ref="DJL32:DJW32"/>
    <mergeCell ref="DJX32:DKI32"/>
    <mergeCell ref="DKJ32:DKU32"/>
    <mergeCell ref="DKV32:DLG32"/>
    <mergeCell ref="CVP32:CWA32"/>
    <mergeCell ref="CWB32:CWM32"/>
    <mergeCell ref="CWN32:CWY32"/>
    <mergeCell ref="CWZ32:CXK32"/>
    <mergeCell ref="CXL32:CXW32"/>
    <mergeCell ref="CXX32:CYI32"/>
    <mergeCell ref="CYJ32:CYU32"/>
    <mergeCell ref="CYV32:CZG32"/>
    <mergeCell ref="CZH32:CZS32"/>
    <mergeCell ref="CZT32:DAE32"/>
    <mergeCell ref="DAF32:DAQ32"/>
    <mergeCell ref="DAR32:DBC32"/>
    <mergeCell ref="DBD32:DBO32"/>
    <mergeCell ref="DBP32:DCA32"/>
    <mergeCell ref="DCB32:DCM32"/>
    <mergeCell ref="DCN32:DCY32"/>
    <mergeCell ref="DCZ32:DDK32"/>
    <mergeCell ref="CNT32:COE32"/>
    <mergeCell ref="COF32:COQ32"/>
    <mergeCell ref="COR32:CPC32"/>
    <mergeCell ref="CPD32:CPO32"/>
    <mergeCell ref="CPP32:CQA32"/>
    <mergeCell ref="CQB32:CQM32"/>
    <mergeCell ref="CQN32:CQY32"/>
    <mergeCell ref="CQZ32:CRK32"/>
    <mergeCell ref="CRL32:CRW32"/>
    <mergeCell ref="CRX32:CSI32"/>
    <mergeCell ref="CSJ32:CSU32"/>
    <mergeCell ref="CSV32:CTG32"/>
    <mergeCell ref="CTH32:CTS32"/>
    <mergeCell ref="CTT32:CUE32"/>
    <mergeCell ref="CUF32:CUQ32"/>
    <mergeCell ref="CUR32:CVC32"/>
    <mergeCell ref="CVD32:CVO32"/>
    <mergeCell ref="CFX32:CGI32"/>
    <mergeCell ref="CGJ32:CGU32"/>
    <mergeCell ref="CGV32:CHG32"/>
    <mergeCell ref="CHH32:CHS32"/>
    <mergeCell ref="CHT32:CIE32"/>
    <mergeCell ref="CIF32:CIQ32"/>
    <mergeCell ref="CIR32:CJC32"/>
    <mergeCell ref="CJD32:CJO32"/>
    <mergeCell ref="CJP32:CKA32"/>
    <mergeCell ref="CKB32:CKM32"/>
    <mergeCell ref="CKN32:CKY32"/>
    <mergeCell ref="CKZ32:CLK32"/>
    <mergeCell ref="CLL32:CLW32"/>
    <mergeCell ref="CLX32:CMI32"/>
    <mergeCell ref="CMJ32:CMU32"/>
    <mergeCell ref="CMV32:CNG32"/>
    <mergeCell ref="CNH32:CNS32"/>
    <mergeCell ref="BYB32:BYM32"/>
    <mergeCell ref="BYN32:BYY32"/>
    <mergeCell ref="BYZ32:BZK32"/>
    <mergeCell ref="BZL32:BZW32"/>
    <mergeCell ref="BZX32:CAI32"/>
    <mergeCell ref="CAJ32:CAU32"/>
    <mergeCell ref="CAV32:CBG32"/>
    <mergeCell ref="CBH32:CBS32"/>
    <mergeCell ref="CBT32:CCE32"/>
    <mergeCell ref="CCF32:CCQ32"/>
    <mergeCell ref="CCR32:CDC32"/>
    <mergeCell ref="CDD32:CDO32"/>
    <mergeCell ref="CDP32:CEA32"/>
    <mergeCell ref="CEB32:CEM32"/>
    <mergeCell ref="CEN32:CEY32"/>
    <mergeCell ref="CEZ32:CFK32"/>
    <mergeCell ref="CFL32:CFW32"/>
    <mergeCell ref="BQF32:BQQ32"/>
    <mergeCell ref="BQR32:BRC32"/>
    <mergeCell ref="BRD32:BRO32"/>
    <mergeCell ref="BRP32:BSA32"/>
    <mergeCell ref="BSB32:BSM32"/>
    <mergeCell ref="BSN32:BSY32"/>
    <mergeCell ref="BSZ32:BTK32"/>
    <mergeCell ref="BTL32:BTW32"/>
    <mergeCell ref="BTX32:BUI32"/>
    <mergeCell ref="BUJ32:BUU32"/>
    <mergeCell ref="BUV32:BVG32"/>
    <mergeCell ref="BVH32:BVS32"/>
    <mergeCell ref="BVT32:BWE32"/>
    <mergeCell ref="BWF32:BWQ32"/>
    <mergeCell ref="BWR32:BXC32"/>
    <mergeCell ref="BXD32:BXO32"/>
    <mergeCell ref="BXP32:BYA32"/>
    <mergeCell ref="BIJ32:BIU32"/>
    <mergeCell ref="BIV32:BJG32"/>
    <mergeCell ref="BJH32:BJS32"/>
    <mergeCell ref="BJT32:BKE32"/>
    <mergeCell ref="BKF32:BKQ32"/>
    <mergeCell ref="BKR32:BLC32"/>
    <mergeCell ref="BLD32:BLO32"/>
    <mergeCell ref="BLP32:BMA32"/>
    <mergeCell ref="BMB32:BMM32"/>
    <mergeCell ref="BMN32:BMY32"/>
    <mergeCell ref="BMZ32:BNK32"/>
    <mergeCell ref="BNL32:BNW32"/>
    <mergeCell ref="BNX32:BOI32"/>
    <mergeCell ref="BOJ32:BOU32"/>
    <mergeCell ref="BOV32:BPG32"/>
    <mergeCell ref="BPH32:BPS32"/>
    <mergeCell ref="BPT32:BQE32"/>
    <mergeCell ref="BAN32:BAY32"/>
    <mergeCell ref="BAZ32:BBK32"/>
    <mergeCell ref="BBL32:BBW32"/>
    <mergeCell ref="BBX32:BCI32"/>
    <mergeCell ref="BCJ32:BCU32"/>
    <mergeCell ref="BCV32:BDG32"/>
    <mergeCell ref="BDH32:BDS32"/>
    <mergeCell ref="BDT32:BEE32"/>
    <mergeCell ref="BEF32:BEQ32"/>
    <mergeCell ref="BER32:BFC32"/>
    <mergeCell ref="BFD32:BFO32"/>
    <mergeCell ref="BFP32:BGA32"/>
    <mergeCell ref="BGB32:BGM32"/>
    <mergeCell ref="BGN32:BGY32"/>
    <mergeCell ref="BGZ32:BHK32"/>
    <mergeCell ref="BHL32:BHW32"/>
    <mergeCell ref="BHX32:BII32"/>
    <mergeCell ref="ASR32:ATC32"/>
    <mergeCell ref="ATD32:ATO32"/>
    <mergeCell ref="ATP32:AUA32"/>
    <mergeCell ref="AUB32:AUM32"/>
    <mergeCell ref="AUN32:AUY32"/>
    <mergeCell ref="AUZ32:AVK32"/>
    <mergeCell ref="AVL32:AVW32"/>
    <mergeCell ref="AVX32:AWI32"/>
    <mergeCell ref="AWJ32:AWU32"/>
    <mergeCell ref="AWV32:AXG32"/>
    <mergeCell ref="AXH32:AXS32"/>
    <mergeCell ref="AXT32:AYE32"/>
    <mergeCell ref="AYF32:AYQ32"/>
    <mergeCell ref="AYR32:AZC32"/>
    <mergeCell ref="AZD32:AZO32"/>
    <mergeCell ref="AZP32:BAA32"/>
    <mergeCell ref="BAB32:BAM32"/>
    <mergeCell ref="AKV32:ALG32"/>
    <mergeCell ref="ALH32:ALS32"/>
    <mergeCell ref="ALT32:AME32"/>
    <mergeCell ref="AMF32:AMQ32"/>
    <mergeCell ref="AMR32:ANC32"/>
    <mergeCell ref="AND32:ANO32"/>
    <mergeCell ref="ANP32:AOA32"/>
    <mergeCell ref="AOB32:AOM32"/>
    <mergeCell ref="AON32:AOY32"/>
    <mergeCell ref="AOZ32:APK32"/>
    <mergeCell ref="APL32:APW32"/>
    <mergeCell ref="APX32:AQI32"/>
    <mergeCell ref="AQJ32:AQU32"/>
    <mergeCell ref="AQV32:ARG32"/>
    <mergeCell ref="ARH32:ARS32"/>
    <mergeCell ref="ART32:ASE32"/>
    <mergeCell ref="ASF32:ASQ32"/>
    <mergeCell ref="ACZ32:ADK32"/>
    <mergeCell ref="ADL32:ADW32"/>
    <mergeCell ref="ADX32:AEI32"/>
    <mergeCell ref="AEJ32:AEU32"/>
    <mergeCell ref="AEV32:AFG32"/>
    <mergeCell ref="AFH32:AFS32"/>
    <mergeCell ref="AFT32:AGE32"/>
    <mergeCell ref="AGF32:AGQ32"/>
    <mergeCell ref="AGR32:AHC32"/>
    <mergeCell ref="AHD32:AHO32"/>
    <mergeCell ref="AHP32:AIA32"/>
    <mergeCell ref="AIB32:AIM32"/>
    <mergeCell ref="AIN32:AIY32"/>
    <mergeCell ref="AIZ32:AJK32"/>
    <mergeCell ref="AJL32:AJW32"/>
    <mergeCell ref="AJX32:AKI32"/>
    <mergeCell ref="AKJ32:AKU32"/>
    <mergeCell ref="VD32:VO32"/>
    <mergeCell ref="VP32:WA32"/>
    <mergeCell ref="WB32:WM32"/>
    <mergeCell ref="WN32:WY32"/>
    <mergeCell ref="WZ32:XK32"/>
    <mergeCell ref="XL32:XW32"/>
    <mergeCell ref="XX32:YI32"/>
    <mergeCell ref="YJ32:YU32"/>
    <mergeCell ref="YV32:ZG32"/>
    <mergeCell ref="ZH32:ZS32"/>
    <mergeCell ref="ZT32:AAE32"/>
    <mergeCell ref="AAF32:AAQ32"/>
    <mergeCell ref="AAR32:ABC32"/>
    <mergeCell ref="ABD32:ABO32"/>
    <mergeCell ref="ABP32:ACA32"/>
    <mergeCell ref="ACB32:ACM32"/>
    <mergeCell ref="ACN32:ACY32"/>
    <mergeCell ref="NH32:NS32"/>
    <mergeCell ref="NT32:OE32"/>
    <mergeCell ref="OF32:OQ32"/>
    <mergeCell ref="OR32:PC32"/>
    <mergeCell ref="PD32:PO32"/>
    <mergeCell ref="PP32:QA32"/>
    <mergeCell ref="QB32:QM32"/>
    <mergeCell ref="QN32:QY32"/>
    <mergeCell ref="QZ32:RK32"/>
    <mergeCell ref="RL32:RW32"/>
    <mergeCell ref="RX32:SI32"/>
    <mergeCell ref="SJ32:SU32"/>
    <mergeCell ref="SV32:TG32"/>
    <mergeCell ref="TH32:TS32"/>
    <mergeCell ref="TT32:UE32"/>
    <mergeCell ref="UF32:UQ32"/>
    <mergeCell ref="UR32:VC32"/>
    <mergeCell ref="EB32:EM32"/>
    <mergeCell ref="EN32:EY32"/>
    <mergeCell ref="EZ32:FK32"/>
    <mergeCell ref="FL32:FW32"/>
    <mergeCell ref="FX32:GI32"/>
    <mergeCell ref="HT32:IE32"/>
    <mergeCell ref="IF32:IQ32"/>
    <mergeCell ref="IR32:JC32"/>
    <mergeCell ref="JD32:JO32"/>
    <mergeCell ref="JP32:KA32"/>
    <mergeCell ref="KB32:KM32"/>
    <mergeCell ref="KN32:KY32"/>
    <mergeCell ref="KZ32:LK32"/>
    <mergeCell ref="LL32:LW32"/>
    <mergeCell ref="LX32:MI32"/>
    <mergeCell ref="MJ32:MU32"/>
    <mergeCell ref="MV32:NG32"/>
    <mergeCell ref="X33:AI33"/>
    <mergeCell ref="AJ33:AU33"/>
    <mergeCell ref="AV33:BG33"/>
    <mergeCell ref="BH33:BS33"/>
    <mergeCell ref="BT33:CE33"/>
    <mergeCell ref="GJ32:GU32"/>
    <mergeCell ref="GV32:HG32"/>
    <mergeCell ref="HH32:HS32"/>
    <mergeCell ref="A4:A5"/>
    <mergeCell ref="A3:K3"/>
    <mergeCell ref="A1:K1"/>
    <mergeCell ref="A31:K31"/>
    <mergeCell ref="C4:C5"/>
    <mergeCell ref="D4:D5"/>
    <mergeCell ref="E4:E5"/>
    <mergeCell ref="F4:F5"/>
    <mergeCell ref="G4:G5"/>
    <mergeCell ref="H4:I4"/>
    <mergeCell ref="J4:J5"/>
    <mergeCell ref="K4:K5"/>
    <mergeCell ref="B4:B5"/>
    <mergeCell ref="L33:W33"/>
    <mergeCell ref="L32:W32"/>
    <mergeCell ref="X32:AI32"/>
    <mergeCell ref="AJ32:AU32"/>
    <mergeCell ref="AV32:BG32"/>
    <mergeCell ref="BH32:BS32"/>
    <mergeCell ref="BT32:CE32"/>
    <mergeCell ref="CF32:CQ32"/>
    <mergeCell ref="CR32:DC32"/>
    <mergeCell ref="DD32:DO32"/>
    <mergeCell ref="DP32:EA32"/>
    <mergeCell ref="JD33:JO33"/>
    <mergeCell ref="JP33:KA33"/>
    <mergeCell ref="KB33:KM33"/>
    <mergeCell ref="KN33:KY33"/>
    <mergeCell ref="KZ33:LK33"/>
    <mergeCell ref="GV33:HG33"/>
    <mergeCell ref="HH33:HS33"/>
    <mergeCell ref="HT33:IE33"/>
    <mergeCell ref="IF33:IQ33"/>
    <mergeCell ref="IR33:JC33"/>
    <mergeCell ref="EN33:EY33"/>
    <mergeCell ref="EZ33:FK33"/>
    <mergeCell ref="FL33:FW33"/>
    <mergeCell ref="FX33:GI33"/>
    <mergeCell ref="GJ33:GU33"/>
    <mergeCell ref="CF33:CQ33"/>
    <mergeCell ref="CR33:DC33"/>
    <mergeCell ref="DD33:DO33"/>
    <mergeCell ref="DP33:EA33"/>
    <mergeCell ref="EB33:EM33"/>
    <mergeCell ref="SJ33:SU33"/>
    <mergeCell ref="SV33:TG33"/>
    <mergeCell ref="TH33:TS33"/>
    <mergeCell ref="TT33:UE33"/>
    <mergeCell ref="UF33:UQ33"/>
    <mergeCell ref="QB33:QM33"/>
    <mergeCell ref="QN33:QY33"/>
    <mergeCell ref="QZ33:RK33"/>
    <mergeCell ref="RL33:RW33"/>
    <mergeCell ref="RX33:SI33"/>
    <mergeCell ref="NT33:OE33"/>
    <mergeCell ref="OF33:OQ33"/>
    <mergeCell ref="OR33:PC33"/>
    <mergeCell ref="PD33:PO33"/>
    <mergeCell ref="PP33:QA33"/>
    <mergeCell ref="LL33:LW33"/>
    <mergeCell ref="LX33:MI33"/>
    <mergeCell ref="MJ33:MU33"/>
    <mergeCell ref="MV33:NG33"/>
    <mergeCell ref="NH33:NS33"/>
    <mergeCell ref="ABP33:ACA33"/>
    <mergeCell ref="ACB33:ACM33"/>
    <mergeCell ref="ACN33:ACY33"/>
    <mergeCell ref="ACZ33:ADK33"/>
    <mergeCell ref="ADL33:ADW33"/>
    <mergeCell ref="ZH33:ZS33"/>
    <mergeCell ref="ZT33:AAE33"/>
    <mergeCell ref="AAF33:AAQ33"/>
    <mergeCell ref="AAR33:ABC33"/>
    <mergeCell ref="ABD33:ABO33"/>
    <mergeCell ref="WZ33:XK33"/>
    <mergeCell ref="XL33:XW33"/>
    <mergeCell ref="XX33:YI33"/>
    <mergeCell ref="YJ33:YU33"/>
    <mergeCell ref="YV33:ZG33"/>
    <mergeCell ref="UR33:VC33"/>
    <mergeCell ref="VD33:VO33"/>
    <mergeCell ref="VP33:WA33"/>
    <mergeCell ref="WB33:WM33"/>
    <mergeCell ref="WN33:WY33"/>
    <mergeCell ref="AKV33:ALG33"/>
    <mergeCell ref="ALH33:ALS33"/>
    <mergeCell ref="ALT33:AME33"/>
    <mergeCell ref="AMF33:AMQ33"/>
    <mergeCell ref="AMR33:ANC33"/>
    <mergeCell ref="AIN33:AIY33"/>
    <mergeCell ref="AIZ33:AJK33"/>
    <mergeCell ref="AJL33:AJW33"/>
    <mergeCell ref="AJX33:AKI33"/>
    <mergeCell ref="AKJ33:AKU33"/>
    <mergeCell ref="AGF33:AGQ33"/>
    <mergeCell ref="AGR33:AHC33"/>
    <mergeCell ref="AHD33:AHO33"/>
    <mergeCell ref="AHP33:AIA33"/>
    <mergeCell ref="AIB33:AIM33"/>
    <mergeCell ref="ADX33:AEI33"/>
    <mergeCell ref="AEJ33:AEU33"/>
    <mergeCell ref="AEV33:AFG33"/>
    <mergeCell ref="AFH33:AFS33"/>
    <mergeCell ref="AFT33:AGE33"/>
    <mergeCell ref="AUB33:AUM33"/>
    <mergeCell ref="AUN33:AUY33"/>
    <mergeCell ref="AUZ33:AVK33"/>
    <mergeCell ref="AVL33:AVW33"/>
    <mergeCell ref="AVX33:AWI33"/>
    <mergeCell ref="ART33:ASE33"/>
    <mergeCell ref="ASF33:ASQ33"/>
    <mergeCell ref="ASR33:ATC33"/>
    <mergeCell ref="ATD33:ATO33"/>
    <mergeCell ref="ATP33:AUA33"/>
    <mergeCell ref="APL33:APW33"/>
    <mergeCell ref="APX33:AQI33"/>
    <mergeCell ref="AQJ33:AQU33"/>
    <mergeCell ref="AQV33:ARG33"/>
    <mergeCell ref="ARH33:ARS33"/>
    <mergeCell ref="AND33:ANO33"/>
    <mergeCell ref="ANP33:AOA33"/>
    <mergeCell ref="AOB33:AOM33"/>
    <mergeCell ref="AON33:AOY33"/>
    <mergeCell ref="AOZ33:APK33"/>
    <mergeCell ref="BDH33:BDS33"/>
    <mergeCell ref="BDT33:BEE33"/>
    <mergeCell ref="BEF33:BEQ33"/>
    <mergeCell ref="BER33:BFC33"/>
    <mergeCell ref="BFD33:BFO33"/>
    <mergeCell ref="BAZ33:BBK33"/>
    <mergeCell ref="BBL33:BBW33"/>
    <mergeCell ref="BBX33:BCI33"/>
    <mergeCell ref="BCJ33:BCU33"/>
    <mergeCell ref="BCV33:BDG33"/>
    <mergeCell ref="AYR33:AZC33"/>
    <mergeCell ref="AZD33:AZO33"/>
    <mergeCell ref="AZP33:BAA33"/>
    <mergeCell ref="BAB33:BAM33"/>
    <mergeCell ref="BAN33:BAY33"/>
    <mergeCell ref="AWJ33:AWU33"/>
    <mergeCell ref="AWV33:AXG33"/>
    <mergeCell ref="AXH33:AXS33"/>
    <mergeCell ref="AXT33:AYE33"/>
    <mergeCell ref="AYF33:AYQ33"/>
    <mergeCell ref="BMN33:BMY33"/>
    <mergeCell ref="BMZ33:BNK33"/>
    <mergeCell ref="BNL33:BNW33"/>
    <mergeCell ref="BNX33:BOI33"/>
    <mergeCell ref="BOJ33:BOU33"/>
    <mergeCell ref="BKF33:BKQ33"/>
    <mergeCell ref="BKR33:BLC33"/>
    <mergeCell ref="BLD33:BLO33"/>
    <mergeCell ref="BLP33:BMA33"/>
    <mergeCell ref="BMB33:BMM33"/>
    <mergeCell ref="BHX33:BII33"/>
    <mergeCell ref="BIJ33:BIU33"/>
    <mergeCell ref="BIV33:BJG33"/>
    <mergeCell ref="BJH33:BJS33"/>
    <mergeCell ref="BJT33:BKE33"/>
    <mergeCell ref="BFP33:BGA33"/>
    <mergeCell ref="BGB33:BGM33"/>
    <mergeCell ref="BGN33:BGY33"/>
    <mergeCell ref="BGZ33:BHK33"/>
    <mergeCell ref="BHL33:BHW33"/>
    <mergeCell ref="BVT33:BWE33"/>
    <mergeCell ref="BWF33:BWQ33"/>
    <mergeCell ref="BWR33:BXC33"/>
    <mergeCell ref="BXD33:BXO33"/>
    <mergeCell ref="BXP33:BYA33"/>
    <mergeCell ref="BTL33:BTW33"/>
    <mergeCell ref="BTX33:BUI33"/>
    <mergeCell ref="BUJ33:BUU33"/>
    <mergeCell ref="BUV33:BVG33"/>
    <mergeCell ref="BVH33:BVS33"/>
    <mergeCell ref="BRD33:BRO33"/>
    <mergeCell ref="BRP33:BSA33"/>
    <mergeCell ref="BSB33:BSM33"/>
    <mergeCell ref="BSN33:BSY33"/>
    <mergeCell ref="BSZ33:BTK33"/>
    <mergeCell ref="BOV33:BPG33"/>
    <mergeCell ref="BPH33:BPS33"/>
    <mergeCell ref="BPT33:BQE33"/>
    <mergeCell ref="BQF33:BQQ33"/>
    <mergeCell ref="BQR33:BRC33"/>
    <mergeCell ref="CEZ33:CFK33"/>
    <mergeCell ref="CFL33:CFW33"/>
    <mergeCell ref="CFX33:CGI33"/>
    <mergeCell ref="CGJ33:CGU33"/>
    <mergeCell ref="CGV33:CHG33"/>
    <mergeCell ref="CCR33:CDC33"/>
    <mergeCell ref="CDD33:CDO33"/>
    <mergeCell ref="CDP33:CEA33"/>
    <mergeCell ref="CEB33:CEM33"/>
    <mergeCell ref="CEN33:CEY33"/>
    <mergeCell ref="CAJ33:CAU33"/>
    <mergeCell ref="CAV33:CBG33"/>
    <mergeCell ref="CBH33:CBS33"/>
    <mergeCell ref="CBT33:CCE33"/>
    <mergeCell ref="CCF33:CCQ33"/>
    <mergeCell ref="BYB33:BYM33"/>
    <mergeCell ref="BYN33:BYY33"/>
    <mergeCell ref="BYZ33:BZK33"/>
    <mergeCell ref="BZL33:BZW33"/>
    <mergeCell ref="BZX33:CAI33"/>
    <mergeCell ref="COF33:COQ33"/>
    <mergeCell ref="COR33:CPC33"/>
    <mergeCell ref="CPD33:CPO33"/>
    <mergeCell ref="CPP33:CQA33"/>
    <mergeCell ref="CQB33:CQM33"/>
    <mergeCell ref="CLX33:CMI33"/>
    <mergeCell ref="CMJ33:CMU33"/>
    <mergeCell ref="CMV33:CNG33"/>
    <mergeCell ref="CNH33:CNS33"/>
    <mergeCell ref="CNT33:COE33"/>
    <mergeCell ref="CJP33:CKA33"/>
    <mergeCell ref="CKB33:CKM33"/>
    <mergeCell ref="CKN33:CKY33"/>
    <mergeCell ref="CKZ33:CLK33"/>
    <mergeCell ref="CLL33:CLW33"/>
    <mergeCell ref="CHH33:CHS33"/>
    <mergeCell ref="CHT33:CIE33"/>
    <mergeCell ref="CIF33:CIQ33"/>
    <mergeCell ref="CIR33:CJC33"/>
    <mergeCell ref="CJD33:CJO33"/>
    <mergeCell ref="CXL33:CXW33"/>
    <mergeCell ref="CXX33:CYI33"/>
    <mergeCell ref="CYJ33:CYU33"/>
    <mergeCell ref="CYV33:CZG33"/>
    <mergeCell ref="CZH33:CZS33"/>
    <mergeCell ref="CVD33:CVO33"/>
    <mergeCell ref="CVP33:CWA33"/>
    <mergeCell ref="CWB33:CWM33"/>
    <mergeCell ref="CWN33:CWY33"/>
    <mergeCell ref="CWZ33:CXK33"/>
    <mergeCell ref="CSV33:CTG33"/>
    <mergeCell ref="CTH33:CTS33"/>
    <mergeCell ref="CTT33:CUE33"/>
    <mergeCell ref="CUF33:CUQ33"/>
    <mergeCell ref="CUR33:CVC33"/>
    <mergeCell ref="CQN33:CQY33"/>
    <mergeCell ref="CQZ33:CRK33"/>
    <mergeCell ref="CRL33:CRW33"/>
    <mergeCell ref="CRX33:CSI33"/>
    <mergeCell ref="CSJ33:CSU33"/>
    <mergeCell ref="DGR33:DHC33"/>
    <mergeCell ref="DHD33:DHO33"/>
    <mergeCell ref="DHP33:DIA33"/>
    <mergeCell ref="DIB33:DIM33"/>
    <mergeCell ref="DIN33:DIY33"/>
    <mergeCell ref="DEJ33:DEU33"/>
    <mergeCell ref="DEV33:DFG33"/>
    <mergeCell ref="DFH33:DFS33"/>
    <mergeCell ref="DFT33:DGE33"/>
    <mergeCell ref="DGF33:DGQ33"/>
    <mergeCell ref="DCB33:DCM33"/>
    <mergeCell ref="DCN33:DCY33"/>
    <mergeCell ref="DCZ33:DDK33"/>
    <mergeCell ref="DDL33:DDW33"/>
    <mergeCell ref="DDX33:DEI33"/>
    <mergeCell ref="CZT33:DAE33"/>
    <mergeCell ref="DAF33:DAQ33"/>
    <mergeCell ref="DAR33:DBC33"/>
    <mergeCell ref="DBD33:DBO33"/>
    <mergeCell ref="DBP33:DCA33"/>
    <mergeCell ref="DPX33:DQI33"/>
    <mergeCell ref="DQJ33:DQU33"/>
    <mergeCell ref="DQV33:DRG33"/>
    <mergeCell ref="DRH33:DRS33"/>
    <mergeCell ref="DRT33:DSE33"/>
    <mergeCell ref="DNP33:DOA33"/>
    <mergeCell ref="DOB33:DOM33"/>
    <mergeCell ref="DON33:DOY33"/>
    <mergeCell ref="DOZ33:DPK33"/>
    <mergeCell ref="DPL33:DPW33"/>
    <mergeCell ref="DLH33:DLS33"/>
    <mergeCell ref="DLT33:DME33"/>
    <mergeCell ref="DMF33:DMQ33"/>
    <mergeCell ref="DMR33:DNC33"/>
    <mergeCell ref="DND33:DNO33"/>
    <mergeCell ref="DIZ33:DJK33"/>
    <mergeCell ref="DJL33:DJW33"/>
    <mergeCell ref="DJX33:DKI33"/>
    <mergeCell ref="DKJ33:DKU33"/>
    <mergeCell ref="DKV33:DLG33"/>
    <mergeCell ref="DZD33:DZO33"/>
    <mergeCell ref="DZP33:EAA33"/>
    <mergeCell ref="EAB33:EAM33"/>
    <mergeCell ref="EAN33:EAY33"/>
    <mergeCell ref="EAZ33:EBK33"/>
    <mergeCell ref="DWV33:DXG33"/>
    <mergeCell ref="DXH33:DXS33"/>
    <mergeCell ref="DXT33:DYE33"/>
    <mergeCell ref="DYF33:DYQ33"/>
    <mergeCell ref="DYR33:DZC33"/>
    <mergeCell ref="DUN33:DUY33"/>
    <mergeCell ref="DUZ33:DVK33"/>
    <mergeCell ref="DVL33:DVW33"/>
    <mergeCell ref="DVX33:DWI33"/>
    <mergeCell ref="DWJ33:DWU33"/>
    <mergeCell ref="DSF33:DSQ33"/>
    <mergeCell ref="DSR33:DTC33"/>
    <mergeCell ref="DTD33:DTO33"/>
    <mergeCell ref="DTP33:DUA33"/>
    <mergeCell ref="DUB33:DUM33"/>
    <mergeCell ref="EIJ33:EIU33"/>
    <mergeCell ref="EIV33:EJG33"/>
    <mergeCell ref="EJH33:EJS33"/>
    <mergeCell ref="EJT33:EKE33"/>
    <mergeCell ref="EKF33:EKQ33"/>
    <mergeCell ref="EGB33:EGM33"/>
    <mergeCell ref="EGN33:EGY33"/>
    <mergeCell ref="EGZ33:EHK33"/>
    <mergeCell ref="EHL33:EHW33"/>
    <mergeCell ref="EHX33:EII33"/>
    <mergeCell ref="EDT33:EEE33"/>
    <mergeCell ref="EEF33:EEQ33"/>
    <mergeCell ref="EER33:EFC33"/>
    <mergeCell ref="EFD33:EFO33"/>
    <mergeCell ref="EFP33:EGA33"/>
    <mergeCell ref="EBL33:EBW33"/>
    <mergeCell ref="EBX33:ECI33"/>
    <mergeCell ref="ECJ33:ECU33"/>
    <mergeCell ref="ECV33:EDG33"/>
    <mergeCell ref="EDH33:EDS33"/>
    <mergeCell ref="ERP33:ESA33"/>
    <mergeCell ref="ESB33:ESM33"/>
    <mergeCell ref="ESN33:ESY33"/>
    <mergeCell ref="ESZ33:ETK33"/>
    <mergeCell ref="ETL33:ETW33"/>
    <mergeCell ref="EPH33:EPS33"/>
    <mergeCell ref="EPT33:EQE33"/>
    <mergeCell ref="EQF33:EQQ33"/>
    <mergeCell ref="EQR33:ERC33"/>
    <mergeCell ref="ERD33:ERO33"/>
    <mergeCell ref="EMZ33:ENK33"/>
    <mergeCell ref="ENL33:ENW33"/>
    <mergeCell ref="ENX33:EOI33"/>
    <mergeCell ref="EOJ33:EOU33"/>
    <mergeCell ref="EOV33:EPG33"/>
    <mergeCell ref="EKR33:ELC33"/>
    <mergeCell ref="ELD33:ELO33"/>
    <mergeCell ref="ELP33:EMA33"/>
    <mergeCell ref="EMB33:EMM33"/>
    <mergeCell ref="EMN33:EMY33"/>
    <mergeCell ref="FAV33:FBG33"/>
    <mergeCell ref="FBH33:FBS33"/>
    <mergeCell ref="FBT33:FCE33"/>
    <mergeCell ref="FCF33:FCQ33"/>
    <mergeCell ref="FCR33:FDC33"/>
    <mergeCell ref="EYN33:EYY33"/>
    <mergeCell ref="EYZ33:EZK33"/>
    <mergeCell ref="EZL33:EZW33"/>
    <mergeCell ref="EZX33:FAI33"/>
    <mergeCell ref="FAJ33:FAU33"/>
    <mergeCell ref="EWF33:EWQ33"/>
    <mergeCell ref="EWR33:EXC33"/>
    <mergeCell ref="EXD33:EXO33"/>
    <mergeCell ref="EXP33:EYA33"/>
    <mergeCell ref="EYB33:EYM33"/>
    <mergeCell ref="ETX33:EUI33"/>
    <mergeCell ref="EUJ33:EUU33"/>
    <mergeCell ref="EUV33:EVG33"/>
    <mergeCell ref="EVH33:EVS33"/>
    <mergeCell ref="EVT33:EWE33"/>
    <mergeCell ref="FKB33:FKM33"/>
    <mergeCell ref="FKN33:FKY33"/>
    <mergeCell ref="FKZ33:FLK33"/>
    <mergeCell ref="FLL33:FLW33"/>
    <mergeCell ref="FLX33:FMI33"/>
    <mergeCell ref="FHT33:FIE33"/>
    <mergeCell ref="FIF33:FIQ33"/>
    <mergeCell ref="FIR33:FJC33"/>
    <mergeCell ref="FJD33:FJO33"/>
    <mergeCell ref="FJP33:FKA33"/>
    <mergeCell ref="FFL33:FFW33"/>
    <mergeCell ref="FFX33:FGI33"/>
    <mergeCell ref="FGJ33:FGU33"/>
    <mergeCell ref="FGV33:FHG33"/>
    <mergeCell ref="FHH33:FHS33"/>
    <mergeCell ref="FDD33:FDO33"/>
    <mergeCell ref="FDP33:FEA33"/>
    <mergeCell ref="FEB33:FEM33"/>
    <mergeCell ref="FEN33:FEY33"/>
    <mergeCell ref="FEZ33:FFK33"/>
    <mergeCell ref="FTH33:FTS33"/>
    <mergeCell ref="FTT33:FUE33"/>
    <mergeCell ref="FUF33:FUQ33"/>
    <mergeCell ref="FUR33:FVC33"/>
    <mergeCell ref="FVD33:FVO33"/>
    <mergeCell ref="FQZ33:FRK33"/>
    <mergeCell ref="FRL33:FRW33"/>
    <mergeCell ref="FRX33:FSI33"/>
    <mergeCell ref="FSJ33:FSU33"/>
    <mergeCell ref="FSV33:FTG33"/>
    <mergeCell ref="FOR33:FPC33"/>
    <mergeCell ref="FPD33:FPO33"/>
    <mergeCell ref="FPP33:FQA33"/>
    <mergeCell ref="FQB33:FQM33"/>
    <mergeCell ref="FQN33:FQY33"/>
    <mergeCell ref="FMJ33:FMU33"/>
    <mergeCell ref="FMV33:FNG33"/>
    <mergeCell ref="FNH33:FNS33"/>
    <mergeCell ref="FNT33:FOE33"/>
    <mergeCell ref="FOF33:FOQ33"/>
    <mergeCell ref="GCN33:GCY33"/>
    <mergeCell ref="GCZ33:GDK33"/>
    <mergeCell ref="GDL33:GDW33"/>
    <mergeCell ref="GDX33:GEI33"/>
    <mergeCell ref="GEJ33:GEU33"/>
    <mergeCell ref="GAF33:GAQ33"/>
    <mergeCell ref="GAR33:GBC33"/>
    <mergeCell ref="GBD33:GBO33"/>
    <mergeCell ref="GBP33:GCA33"/>
    <mergeCell ref="GCB33:GCM33"/>
    <mergeCell ref="FXX33:FYI33"/>
    <mergeCell ref="FYJ33:FYU33"/>
    <mergeCell ref="FYV33:FZG33"/>
    <mergeCell ref="FZH33:FZS33"/>
    <mergeCell ref="FZT33:GAE33"/>
    <mergeCell ref="FVP33:FWA33"/>
    <mergeCell ref="FWB33:FWM33"/>
    <mergeCell ref="FWN33:FWY33"/>
    <mergeCell ref="FWZ33:FXK33"/>
    <mergeCell ref="FXL33:FXW33"/>
    <mergeCell ref="GLT33:GME33"/>
    <mergeCell ref="GMF33:GMQ33"/>
    <mergeCell ref="GMR33:GNC33"/>
    <mergeCell ref="GND33:GNO33"/>
    <mergeCell ref="GNP33:GOA33"/>
    <mergeCell ref="GJL33:GJW33"/>
    <mergeCell ref="GJX33:GKI33"/>
    <mergeCell ref="GKJ33:GKU33"/>
    <mergeCell ref="GKV33:GLG33"/>
    <mergeCell ref="GLH33:GLS33"/>
    <mergeCell ref="GHD33:GHO33"/>
    <mergeCell ref="GHP33:GIA33"/>
    <mergeCell ref="GIB33:GIM33"/>
    <mergeCell ref="GIN33:GIY33"/>
    <mergeCell ref="GIZ33:GJK33"/>
    <mergeCell ref="GEV33:GFG33"/>
    <mergeCell ref="GFH33:GFS33"/>
    <mergeCell ref="GFT33:GGE33"/>
    <mergeCell ref="GGF33:GGQ33"/>
    <mergeCell ref="GGR33:GHC33"/>
    <mergeCell ref="GUZ33:GVK33"/>
    <mergeCell ref="GVL33:GVW33"/>
    <mergeCell ref="GVX33:GWI33"/>
    <mergeCell ref="GWJ33:GWU33"/>
    <mergeCell ref="GWV33:GXG33"/>
    <mergeCell ref="GSR33:GTC33"/>
    <mergeCell ref="GTD33:GTO33"/>
    <mergeCell ref="GTP33:GUA33"/>
    <mergeCell ref="GUB33:GUM33"/>
    <mergeCell ref="GUN33:GUY33"/>
    <mergeCell ref="GQJ33:GQU33"/>
    <mergeCell ref="GQV33:GRG33"/>
    <mergeCell ref="GRH33:GRS33"/>
    <mergeCell ref="GRT33:GSE33"/>
    <mergeCell ref="GSF33:GSQ33"/>
    <mergeCell ref="GOB33:GOM33"/>
    <mergeCell ref="GON33:GOY33"/>
    <mergeCell ref="GOZ33:GPK33"/>
    <mergeCell ref="GPL33:GPW33"/>
    <mergeCell ref="GPX33:GQI33"/>
    <mergeCell ref="HEF33:HEQ33"/>
    <mergeCell ref="HER33:HFC33"/>
    <mergeCell ref="HFD33:HFO33"/>
    <mergeCell ref="HFP33:HGA33"/>
    <mergeCell ref="HGB33:HGM33"/>
    <mergeCell ref="HBX33:HCI33"/>
    <mergeCell ref="HCJ33:HCU33"/>
    <mergeCell ref="HCV33:HDG33"/>
    <mergeCell ref="HDH33:HDS33"/>
    <mergeCell ref="HDT33:HEE33"/>
    <mergeCell ref="GZP33:HAA33"/>
    <mergeCell ref="HAB33:HAM33"/>
    <mergeCell ref="HAN33:HAY33"/>
    <mergeCell ref="HAZ33:HBK33"/>
    <mergeCell ref="HBL33:HBW33"/>
    <mergeCell ref="GXH33:GXS33"/>
    <mergeCell ref="GXT33:GYE33"/>
    <mergeCell ref="GYF33:GYQ33"/>
    <mergeCell ref="GYR33:GZC33"/>
    <mergeCell ref="GZD33:GZO33"/>
    <mergeCell ref="HNL33:HNW33"/>
    <mergeCell ref="HNX33:HOI33"/>
    <mergeCell ref="HOJ33:HOU33"/>
    <mergeCell ref="HOV33:HPG33"/>
    <mergeCell ref="HPH33:HPS33"/>
    <mergeCell ref="HLD33:HLO33"/>
    <mergeCell ref="HLP33:HMA33"/>
    <mergeCell ref="HMB33:HMM33"/>
    <mergeCell ref="HMN33:HMY33"/>
    <mergeCell ref="HMZ33:HNK33"/>
    <mergeCell ref="HIV33:HJG33"/>
    <mergeCell ref="HJH33:HJS33"/>
    <mergeCell ref="HJT33:HKE33"/>
    <mergeCell ref="HKF33:HKQ33"/>
    <mergeCell ref="HKR33:HLC33"/>
    <mergeCell ref="HGN33:HGY33"/>
    <mergeCell ref="HGZ33:HHK33"/>
    <mergeCell ref="HHL33:HHW33"/>
    <mergeCell ref="HHX33:HII33"/>
    <mergeCell ref="HIJ33:HIU33"/>
    <mergeCell ref="HWR33:HXC33"/>
    <mergeCell ref="HXD33:HXO33"/>
    <mergeCell ref="HXP33:HYA33"/>
    <mergeCell ref="HYB33:HYM33"/>
    <mergeCell ref="HYN33:HYY33"/>
    <mergeCell ref="HUJ33:HUU33"/>
    <mergeCell ref="HUV33:HVG33"/>
    <mergeCell ref="HVH33:HVS33"/>
    <mergeCell ref="HVT33:HWE33"/>
    <mergeCell ref="HWF33:HWQ33"/>
    <mergeCell ref="HSB33:HSM33"/>
    <mergeCell ref="HSN33:HSY33"/>
    <mergeCell ref="HSZ33:HTK33"/>
    <mergeCell ref="HTL33:HTW33"/>
    <mergeCell ref="HTX33:HUI33"/>
    <mergeCell ref="HPT33:HQE33"/>
    <mergeCell ref="HQF33:HQQ33"/>
    <mergeCell ref="HQR33:HRC33"/>
    <mergeCell ref="HRD33:HRO33"/>
    <mergeCell ref="HRP33:HSA33"/>
    <mergeCell ref="IFX33:IGI33"/>
    <mergeCell ref="IGJ33:IGU33"/>
    <mergeCell ref="IGV33:IHG33"/>
    <mergeCell ref="IHH33:IHS33"/>
    <mergeCell ref="IHT33:IIE33"/>
    <mergeCell ref="IDP33:IEA33"/>
    <mergeCell ref="IEB33:IEM33"/>
    <mergeCell ref="IEN33:IEY33"/>
    <mergeCell ref="IEZ33:IFK33"/>
    <mergeCell ref="IFL33:IFW33"/>
    <mergeCell ref="IBH33:IBS33"/>
    <mergeCell ref="IBT33:ICE33"/>
    <mergeCell ref="ICF33:ICQ33"/>
    <mergeCell ref="ICR33:IDC33"/>
    <mergeCell ref="IDD33:IDO33"/>
    <mergeCell ref="HYZ33:HZK33"/>
    <mergeCell ref="HZL33:HZW33"/>
    <mergeCell ref="HZX33:IAI33"/>
    <mergeCell ref="IAJ33:IAU33"/>
    <mergeCell ref="IAV33:IBG33"/>
    <mergeCell ref="IPD33:IPO33"/>
    <mergeCell ref="IPP33:IQA33"/>
    <mergeCell ref="IQB33:IQM33"/>
    <mergeCell ref="IQN33:IQY33"/>
    <mergeCell ref="IQZ33:IRK33"/>
    <mergeCell ref="IMV33:ING33"/>
    <mergeCell ref="INH33:INS33"/>
    <mergeCell ref="INT33:IOE33"/>
    <mergeCell ref="IOF33:IOQ33"/>
    <mergeCell ref="IOR33:IPC33"/>
    <mergeCell ref="IKN33:IKY33"/>
    <mergeCell ref="IKZ33:ILK33"/>
    <mergeCell ref="ILL33:ILW33"/>
    <mergeCell ref="ILX33:IMI33"/>
    <mergeCell ref="IMJ33:IMU33"/>
    <mergeCell ref="IIF33:IIQ33"/>
    <mergeCell ref="IIR33:IJC33"/>
    <mergeCell ref="IJD33:IJO33"/>
    <mergeCell ref="IJP33:IKA33"/>
    <mergeCell ref="IKB33:IKM33"/>
    <mergeCell ref="IYJ33:IYU33"/>
    <mergeCell ref="IYV33:IZG33"/>
    <mergeCell ref="IZH33:IZS33"/>
    <mergeCell ref="IZT33:JAE33"/>
    <mergeCell ref="JAF33:JAQ33"/>
    <mergeCell ref="IWB33:IWM33"/>
    <mergeCell ref="IWN33:IWY33"/>
    <mergeCell ref="IWZ33:IXK33"/>
    <mergeCell ref="IXL33:IXW33"/>
    <mergeCell ref="IXX33:IYI33"/>
    <mergeCell ref="ITT33:IUE33"/>
    <mergeCell ref="IUF33:IUQ33"/>
    <mergeCell ref="IUR33:IVC33"/>
    <mergeCell ref="IVD33:IVO33"/>
    <mergeCell ref="IVP33:IWA33"/>
    <mergeCell ref="IRL33:IRW33"/>
    <mergeCell ref="IRX33:ISI33"/>
    <mergeCell ref="ISJ33:ISU33"/>
    <mergeCell ref="ISV33:ITG33"/>
    <mergeCell ref="ITH33:ITS33"/>
    <mergeCell ref="JHP33:JIA33"/>
    <mergeCell ref="JIB33:JIM33"/>
    <mergeCell ref="JIN33:JIY33"/>
    <mergeCell ref="JIZ33:JJK33"/>
    <mergeCell ref="JJL33:JJW33"/>
    <mergeCell ref="JFH33:JFS33"/>
    <mergeCell ref="JFT33:JGE33"/>
    <mergeCell ref="JGF33:JGQ33"/>
    <mergeCell ref="JGR33:JHC33"/>
    <mergeCell ref="JHD33:JHO33"/>
    <mergeCell ref="JCZ33:JDK33"/>
    <mergeCell ref="JDL33:JDW33"/>
    <mergeCell ref="JDX33:JEI33"/>
    <mergeCell ref="JEJ33:JEU33"/>
    <mergeCell ref="JEV33:JFG33"/>
    <mergeCell ref="JAR33:JBC33"/>
    <mergeCell ref="JBD33:JBO33"/>
    <mergeCell ref="JBP33:JCA33"/>
    <mergeCell ref="JCB33:JCM33"/>
    <mergeCell ref="JCN33:JCY33"/>
    <mergeCell ref="JQV33:JRG33"/>
    <mergeCell ref="JRH33:JRS33"/>
    <mergeCell ref="JRT33:JSE33"/>
    <mergeCell ref="JSF33:JSQ33"/>
    <mergeCell ref="JSR33:JTC33"/>
    <mergeCell ref="JON33:JOY33"/>
    <mergeCell ref="JOZ33:JPK33"/>
    <mergeCell ref="JPL33:JPW33"/>
    <mergeCell ref="JPX33:JQI33"/>
    <mergeCell ref="JQJ33:JQU33"/>
    <mergeCell ref="JMF33:JMQ33"/>
    <mergeCell ref="JMR33:JNC33"/>
    <mergeCell ref="JND33:JNO33"/>
    <mergeCell ref="JNP33:JOA33"/>
    <mergeCell ref="JOB33:JOM33"/>
    <mergeCell ref="JJX33:JKI33"/>
    <mergeCell ref="JKJ33:JKU33"/>
    <mergeCell ref="JKV33:JLG33"/>
    <mergeCell ref="JLH33:JLS33"/>
    <mergeCell ref="JLT33:JME33"/>
    <mergeCell ref="KAB33:KAM33"/>
    <mergeCell ref="KAN33:KAY33"/>
    <mergeCell ref="KAZ33:KBK33"/>
    <mergeCell ref="KBL33:KBW33"/>
    <mergeCell ref="KBX33:KCI33"/>
    <mergeCell ref="JXT33:JYE33"/>
    <mergeCell ref="JYF33:JYQ33"/>
    <mergeCell ref="JYR33:JZC33"/>
    <mergeCell ref="JZD33:JZO33"/>
    <mergeCell ref="JZP33:KAA33"/>
    <mergeCell ref="JVL33:JVW33"/>
    <mergeCell ref="JVX33:JWI33"/>
    <mergeCell ref="JWJ33:JWU33"/>
    <mergeCell ref="JWV33:JXG33"/>
    <mergeCell ref="JXH33:JXS33"/>
    <mergeCell ref="JTD33:JTO33"/>
    <mergeCell ref="JTP33:JUA33"/>
    <mergeCell ref="JUB33:JUM33"/>
    <mergeCell ref="JUN33:JUY33"/>
    <mergeCell ref="JUZ33:JVK33"/>
    <mergeCell ref="KJH33:KJS33"/>
    <mergeCell ref="KJT33:KKE33"/>
    <mergeCell ref="KKF33:KKQ33"/>
    <mergeCell ref="KKR33:KLC33"/>
    <mergeCell ref="KLD33:KLO33"/>
    <mergeCell ref="KGZ33:KHK33"/>
    <mergeCell ref="KHL33:KHW33"/>
    <mergeCell ref="KHX33:KII33"/>
    <mergeCell ref="KIJ33:KIU33"/>
    <mergeCell ref="KIV33:KJG33"/>
    <mergeCell ref="KER33:KFC33"/>
    <mergeCell ref="KFD33:KFO33"/>
    <mergeCell ref="KFP33:KGA33"/>
    <mergeCell ref="KGB33:KGM33"/>
    <mergeCell ref="KGN33:KGY33"/>
    <mergeCell ref="KCJ33:KCU33"/>
    <mergeCell ref="KCV33:KDG33"/>
    <mergeCell ref="KDH33:KDS33"/>
    <mergeCell ref="KDT33:KEE33"/>
    <mergeCell ref="KEF33:KEQ33"/>
    <mergeCell ref="KSN33:KSY33"/>
    <mergeCell ref="KSZ33:KTK33"/>
    <mergeCell ref="KTL33:KTW33"/>
    <mergeCell ref="KTX33:KUI33"/>
    <mergeCell ref="KUJ33:KUU33"/>
    <mergeCell ref="KQF33:KQQ33"/>
    <mergeCell ref="KQR33:KRC33"/>
    <mergeCell ref="KRD33:KRO33"/>
    <mergeCell ref="KRP33:KSA33"/>
    <mergeCell ref="KSB33:KSM33"/>
    <mergeCell ref="KNX33:KOI33"/>
    <mergeCell ref="KOJ33:KOU33"/>
    <mergeCell ref="KOV33:KPG33"/>
    <mergeCell ref="KPH33:KPS33"/>
    <mergeCell ref="KPT33:KQE33"/>
    <mergeCell ref="KLP33:KMA33"/>
    <mergeCell ref="KMB33:KMM33"/>
    <mergeCell ref="KMN33:KMY33"/>
    <mergeCell ref="KMZ33:KNK33"/>
    <mergeCell ref="KNL33:KNW33"/>
    <mergeCell ref="LBT33:LCE33"/>
    <mergeCell ref="LCF33:LCQ33"/>
    <mergeCell ref="LCR33:LDC33"/>
    <mergeCell ref="LDD33:LDO33"/>
    <mergeCell ref="LDP33:LEA33"/>
    <mergeCell ref="KZL33:KZW33"/>
    <mergeCell ref="KZX33:LAI33"/>
    <mergeCell ref="LAJ33:LAU33"/>
    <mergeCell ref="LAV33:LBG33"/>
    <mergeCell ref="LBH33:LBS33"/>
    <mergeCell ref="KXD33:KXO33"/>
    <mergeCell ref="KXP33:KYA33"/>
    <mergeCell ref="KYB33:KYM33"/>
    <mergeCell ref="KYN33:KYY33"/>
    <mergeCell ref="KYZ33:KZK33"/>
    <mergeCell ref="KUV33:KVG33"/>
    <mergeCell ref="KVH33:KVS33"/>
    <mergeCell ref="KVT33:KWE33"/>
    <mergeCell ref="KWF33:KWQ33"/>
    <mergeCell ref="KWR33:KXC33"/>
    <mergeCell ref="LKZ33:LLK33"/>
    <mergeCell ref="LLL33:LLW33"/>
    <mergeCell ref="LLX33:LMI33"/>
    <mergeCell ref="LMJ33:LMU33"/>
    <mergeCell ref="LMV33:LNG33"/>
    <mergeCell ref="LIR33:LJC33"/>
    <mergeCell ref="LJD33:LJO33"/>
    <mergeCell ref="LJP33:LKA33"/>
    <mergeCell ref="LKB33:LKM33"/>
    <mergeCell ref="LKN33:LKY33"/>
    <mergeCell ref="LGJ33:LGU33"/>
    <mergeCell ref="LGV33:LHG33"/>
    <mergeCell ref="LHH33:LHS33"/>
    <mergeCell ref="LHT33:LIE33"/>
    <mergeCell ref="LIF33:LIQ33"/>
    <mergeCell ref="LEB33:LEM33"/>
    <mergeCell ref="LEN33:LEY33"/>
    <mergeCell ref="LEZ33:LFK33"/>
    <mergeCell ref="LFL33:LFW33"/>
    <mergeCell ref="LFX33:LGI33"/>
    <mergeCell ref="LUF33:LUQ33"/>
    <mergeCell ref="LUR33:LVC33"/>
    <mergeCell ref="LVD33:LVO33"/>
    <mergeCell ref="LVP33:LWA33"/>
    <mergeCell ref="LWB33:LWM33"/>
    <mergeCell ref="LRX33:LSI33"/>
    <mergeCell ref="LSJ33:LSU33"/>
    <mergeCell ref="LSV33:LTG33"/>
    <mergeCell ref="LTH33:LTS33"/>
    <mergeCell ref="LTT33:LUE33"/>
    <mergeCell ref="LPP33:LQA33"/>
    <mergeCell ref="LQB33:LQM33"/>
    <mergeCell ref="LQN33:LQY33"/>
    <mergeCell ref="LQZ33:LRK33"/>
    <mergeCell ref="LRL33:LRW33"/>
    <mergeCell ref="LNH33:LNS33"/>
    <mergeCell ref="LNT33:LOE33"/>
    <mergeCell ref="LOF33:LOQ33"/>
    <mergeCell ref="LOR33:LPC33"/>
    <mergeCell ref="LPD33:LPO33"/>
    <mergeCell ref="MDL33:MDW33"/>
    <mergeCell ref="MDX33:MEI33"/>
    <mergeCell ref="MEJ33:MEU33"/>
    <mergeCell ref="MEV33:MFG33"/>
    <mergeCell ref="MFH33:MFS33"/>
    <mergeCell ref="MBD33:MBO33"/>
    <mergeCell ref="MBP33:MCA33"/>
    <mergeCell ref="MCB33:MCM33"/>
    <mergeCell ref="MCN33:MCY33"/>
    <mergeCell ref="MCZ33:MDK33"/>
    <mergeCell ref="LYV33:LZG33"/>
    <mergeCell ref="LZH33:LZS33"/>
    <mergeCell ref="LZT33:MAE33"/>
    <mergeCell ref="MAF33:MAQ33"/>
    <mergeCell ref="MAR33:MBC33"/>
    <mergeCell ref="LWN33:LWY33"/>
    <mergeCell ref="LWZ33:LXK33"/>
    <mergeCell ref="LXL33:LXW33"/>
    <mergeCell ref="LXX33:LYI33"/>
    <mergeCell ref="LYJ33:LYU33"/>
    <mergeCell ref="MMR33:MNC33"/>
    <mergeCell ref="MND33:MNO33"/>
    <mergeCell ref="MNP33:MOA33"/>
    <mergeCell ref="MOB33:MOM33"/>
    <mergeCell ref="MON33:MOY33"/>
    <mergeCell ref="MKJ33:MKU33"/>
    <mergeCell ref="MKV33:MLG33"/>
    <mergeCell ref="MLH33:MLS33"/>
    <mergeCell ref="MLT33:MME33"/>
    <mergeCell ref="MMF33:MMQ33"/>
    <mergeCell ref="MIB33:MIM33"/>
    <mergeCell ref="MIN33:MIY33"/>
    <mergeCell ref="MIZ33:MJK33"/>
    <mergeCell ref="MJL33:MJW33"/>
    <mergeCell ref="MJX33:MKI33"/>
    <mergeCell ref="MFT33:MGE33"/>
    <mergeCell ref="MGF33:MGQ33"/>
    <mergeCell ref="MGR33:MHC33"/>
    <mergeCell ref="MHD33:MHO33"/>
    <mergeCell ref="MHP33:MIA33"/>
    <mergeCell ref="MVX33:MWI33"/>
    <mergeCell ref="MWJ33:MWU33"/>
    <mergeCell ref="MWV33:MXG33"/>
    <mergeCell ref="MXH33:MXS33"/>
    <mergeCell ref="MXT33:MYE33"/>
    <mergeCell ref="MTP33:MUA33"/>
    <mergeCell ref="MUB33:MUM33"/>
    <mergeCell ref="MUN33:MUY33"/>
    <mergeCell ref="MUZ33:MVK33"/>
    <mergeCell ref="MVL33:MVW33"/>
    <mergeCell ref="MRH33:MRS33"/>
    <mergeCell ref="MRT33:MSE33"/>
    <mergeCell ref="MSF33:MSQ33"/>
    <mergeCell ref="MSR33:MTC33"/>
    <mergeCell ref="MTD33:MTO33"/>
    <mergeCell ref="MOZ33:MPK33"/>
    <mergeCell ref="MPL33:MPW33"/>
    <mergeCell ref="MPX33:MQI33"/>
    <mergeCell ref="MQJ33:MQU33"/>
    <mergeCell ref="MQV33:MRG33"/>
    <mergeCell ref="NFD33:NFO33"/>
    <mergeCell ref="NFP33:NGA33"/>
    <mergeCell ref="NGB33:NGM33"/>
    <mergeCell ref="NGN33:NGY33"/>
    <mergeCell ref="NGZ33:NHK33"/>
    <mergeCell ref="NCV33:NDG33"/>
    <mergeCell ref="NDH33:NDS33"/>
    <mergeCell ref="NDT33:NEE33"/>
    <mergeCell ref="NEF33:NEQ33"/>
    <mergeCell ref="NER33:NFC33"/>
    <mergeCell ref="NAN33:NAY33"/>
    <mergeCell ref="NAZ33:NBK33"/>
    <mergeCell ref="NBL33:NBW33"/>
    <mergeCell ref="NBX33:NCI33"/>
    <mergeCell ref="NCJ33:NCU33"/>
    <mergeCell ref="MYF33:MYQ33"/>
    <mergeCell ref="MYR33:MZC33"/>
    <mergeCell ref="MZD33:MZO33"/>
    <mergeCell ref="MZP33:NAA33"/>
    <mergeCell ref="NAB33:NAM33"/>
    <mergeCell ref="NOJ33:NOU33"/>
    <mergeCell ref="NOV33:NPG33"/>
    <mergeCell ref="NPH33:NPS33"/>
    <mergeCell ref="NPT33:NQE33"/>
    <mergeCell ref="NQF33:NQQ33"/>
    <mergeCell ref="NMB33:NMM33"/>
    <mergeCell ref="NMN33:NMY33"/>
    <mergeCell ref="NMZ33:NNK33"/>
    <mergeCell ref="NNL33:NNW33"/>
    <mergeCell ref="NNX33:NOI33"/>
    <mergeCell ref="NJT33:NKE33"/>
    <mergeCell ref="NKF33:NKQ33"/>
    <mergeCell ref="NKR33:NLC33"/>
    <mergeCell ref="NLD33:NLO33"/>
    <mergeCell ref="NLP33:NMA33"/>
    <mergeCell ref="NHL33:NHW33"/>
    <mergeCell ref="NHX33:NII33"/>
    <mergeCell ref="NIJ33:NIU33"/>
    <mergeCell ref="NIV33:NJG33"/>
    <mergeCell ref="NJH33:NJS33"/>
    <mergeCell ref="NXP33:NYA33"/>
    <mergeCell ref="NYB33:NYM33"/>
    <mergeCell ref="NYN33:NYY33"/>
    <mergeCell ref="NYZ33:NZK33"/>
    <mergeCell ref="NZL33:NZW33"/>
    <mergeCell ref="NVH33:NVS33"/>
    <mergeCell ref="NVT33:NWE33"/>
    <mergeCell ref="NWF33:NWQ33"/>
    <mergeCell ref="NWR33:NXC33"/>
    <mergeCell ref="NXD33:NXO33"/>
    <mergeCell ref="NSZ33:NTK33"/>
    <mergeCell ref="NTL33:NTW33"/>
    <mergeCell ref="NTX33:NUI33"/>
    <mergeCell ref="NUJ33:NUU33"/>
    <mergeCell ref="NUV33:NVG33"/>
    <mergeCell ref="NQR33:NRC33"/>
    <mergeCell ref="NRD33:NRO33"/>
    <mergeCell ref="NRP33:NSA33"/>
    <mergeCell ref="NSB33:NSM33"/>
    <mergeCell ref="NSN33:NSY33"/>
    <mergeCell ref="OGV33:OHG33"/>
    <mergeCell ref="OHH33:OHS33"/>
    <mergeCell ref="OHT33:OIE33"/>
    <mergeCell ref="OIF33:OIQ33"/>
    <mergeCell ref="OIR33:OJC33"/>
    <mergeCell ref="OEN33:OEY33"/>
    <mergeCell ref="OEZ33:OFK33"/>
    <mergeCell ref="OFL33:OFW33"/>
    <mergeCell ref="OFX33:OGI33"/>
    <mergeCell ref="OGJ33:OGU33"/>
    <mergeCell ref="OCF33:OCQ33"/>
    <mergeCell ref="OCR33:ODC33"/>
    <mergeCell ref="ODD33:ODO33"/>
    <mergeCell ref="ODP33:OEA33"/>
    <mergeCell ref="OEB33:OEM33"/>
    <mergeCell ref="NZX33:OAI33"/>
    <mergeCell ref="OAJ33:OAU33"/>
    <mergeCell ref="OAV33:OBG33"/>
    <mergeCell ref="OBH33:OBS33"/>
    <mergeCell ref="OBT33:OCE33"/>
    <mergeCell ref="OQB33:OQM33"/>
    <mergeCell ref="OQN33:OQY33"/>
    <mergeCell ref="OQZ33:ORK33"/>
    <mergeCell ref="ORL33:ORW33"/>
    <mergeCell ref="ORX33:OSI33"/>
    <mergeCell ref="ONT33:OOE33"/>
    <mergeCell ref="OOF33:OOQ33"/>
    <mergeCell ref="OOR33:OPC33"/>
    <mergeCell ref="OPD33:OPO33"/>
    <mergeCell ref="OPP33:OQA33"/>
    <mergeCell ref="OLL33:OLW33"/>
    <mergeCell ref="OLX33:OMI33"/>
    <mergeCell ref="OMJ33:OMU33"/>
    <mergeCell ref="OMV33:ONG33"/>
    <mergeCell ref="ONH33:ONS33"/>
    <mergeCell ref="OJD33:OJO33"/>
    <mergeCell ref="OJP33:OKA33"/>
    <mergeCell ref="OKB33:OKM33"/>
    <mergeCell ref="OKN33:OKY33"/>
    <mergeCell ref="OKZ33:OLK33"/>
    <mergeCell ref="OZH33:OZS33"/>
    <mergeCell ref="OZT33:PAE33"/>
    <mergeCell ref="PAF33:PAQ33"/>
    <mergeCell ref="PAR33:PBC33"/>
    <mergeCell ref="PBD33:PBO33"/>
    <mergeCell ref="OWZ33:OXK33"/>
    <mergeCell ref="OXL33:OXW33"/>
    <mergeCell ref="OXX33:OYI33"/>
    <mergeCell ref="OYJ33:OYU33"/>
    <mergeCell ref="OYV33:OZG33"/>
    <mergeCell ref="OUR33:OVC33"/>
    <mergeCell ref="OVD33:OVO33"/>
    <mergeCell ref="OVP33:OWA33"/>
    <mergeCell ref="OWB33:OWM33"/>
    <mergeCell ref="OWN33:OWY33"/>
    <mergeCell ref="OSJ33:OSU33"/>
    <mergeCell ref="OSV33:OTG33"/>
    <mergeCell ref="OTH33:OTS33"/>
    <mergeCell ref="OTT33:OUE33"/>
    <mergeCell ref="OUF33:OUQ33"/>
    <mergeCell ref="PIN33:PIY33"/>
    <mergeCell ref="PIZ33:PJK33"/>
    <mergeCell ref="PJL33:PJW33"/>
    <mergeCell ref="PJX33:PKI33"/>
    <mergeCell ref="PKJ33:PKU33"/>
    <mergeCell ref="PGF33:PGQ33"/>
    <mergeCell ref="PGR33:PHC33"/>
    <mergeCell ref="PHD33:PHO33"/>
    <mergeCell ref="PHP33:PIA33"/>
    <mergeCell ref="PIB33:PIM33"/>
    <mergeCell ref="PDX33:PEI33"/>
    <mergeCell ref="PEJ33:PEU33"/>
    <mergeCell ref="PEV33:PFG33"/>
    <mergeCell ref="PFH33:PFS33"/>
    <mergeCell ref="PFT33:PGE33"/>
    <mergeCell ref="PBP33:PCA33"/>
    <mergeCell ref="PCB33:PCM33"/>
    <mergeCell ref="PCN33:PCY33"/>
    <mergeCell ref="PCZ33:PDK33"/>
    <mergeCell ref="PDL33:PDW33"/>
    <mergeCell ref="PRT33:PSE33"/>
    <mergeCell ref="PSF33:PSQ33"/>
    <mergeCell ref="PSR33:PTC33"/>
    <mergeCell ref="PTD33:PTO33"/>
    <mergeCell ref="PTP33:PUA33"/>
    <mergeCell ref="PPL33:PPW33"/>
    <mergeCell ref="PPX33:PQI33"/>
    <mergeCell ref="PQJ33:PQU33"/>
    <mergeCell ref="PQV33:PRG33"/>
    <mergeCell ref="PRH33:PRS33"/>
    <mergeCell ref="PND33:PNO33"/>
    <mergeCell ref="PNP33:POA33"/>
    <mergeCell ref="POB33:POM33"/>
    <mergeCell ref="PON33:POY33"/>
    <mergeCell ref="POZ33:PPK33"/>
    <mergeCell ref="PKV33:PLG33"/>
    <mergeCell ref="PLH33:PLS33"/>
    <mergeCell ref="PLT33:PME33"/>
    <mergeCell ref="PMF33:PMQ33"/>
    <mergeCell ref="PMR33:PNC33"/>
    <mergeCell ref="QAZ33:QBK33"/>
    <mergeCell ref="QBL33:QBW33"/>
    <mergeCell ref="QBX33:QCI33"/>
    <mergeCell ref="QCJ33:QCU33"/>
    <mergeCell ref="QCV33:QDG33"/>
    <mergeCell ref="PYR33:PZC33"/>
    <mergeCell ref="PZD33:PZO33"/>
    <mergeCell ref="PZP33:QAA33"/>
    <mergeCell ref="QAB33:QAM33"/>
    <mergeCell ref="QAN33:QAY33"/>
    <mergeCell ref="PWJ33:PWU33"/>
    <mergeCell ref="PWV33:PXG33"/>
    <mergeCell ref="PXH33:PXS33"/>
    <mergeCell ref="PXT33:PYE33"/>
    <mergeCell ref="PYF33:PYQ33"/>
    <mergeCell ref="PUB33:PUM33"/>
    <mergeCell ref="PUN33:PUY33"/>
    <mergeCell ref="PUZ33:PVK33"/>
    <mergeCell ref="PVL33:PVW33"/>
    <mergeCell ref="PVX33:PWI33"/>
    <mergeCell ref="QKF33:QKQ33"/>
    <mergeCell ref="QKR33:QLC33"/>
    <mergeCell ref="QLD33:QLO33"/>
    <mergeCell ref="QLP33:QMA33"/>
    <mergeCell ref="QMB33:QMM33"/>
    <mergeCell ref="QHX33:QII33"/>
    <mergeCell ref="QIJ33:QIU33"/>
    <mergeCell ref="QIV33:QJG33"/>
    <mergeCell ref="QJH33:QJS33"/>
    <mergeCell ref="QJT33:QKE33"/>
    <mergeCell ref="QFP33:QGA33"/>
    <mergeCell ref="QGB33:QGM33"/>
    <mergeCell ref="QGN33:QGY33"/>
    <mergeCell ref="QGZ33:QHK33"/>
    <mergeCell ref="QHL33:QHW33"/>
    <mergeCell ref="QDH33:QDS33"/>
    <mergeCell ref="QDT33:QEE33"/>
    <mergeCell ref="QEF33:QEQ33"/>
    <mergeCell ref="QER33:QFC33"/>
    <mergeCell ref="QFD33:QFO33"/>
    <mergeCell ref="QTL33:QTW33"/>
    <mergeCell ref="QTX33:QUI33"/>
    <mergeCell ref="QUJ33:QUU33"/>
    <mergeCell ref="QUV33:QVG33"/>
    <mergeCell ref="QVH33:QVS33"/>
    <mergeCell ref="QRD33:QRO33"/>
    <mergeCell ref="QRP33:QSA33"/>
    <mergeCell ref="QSB33:QSM33"/>
    <mergeCell ref="QSN33:QSY33"/>
    <mergeCell ref="QSZ33:QTK33"/>
    <mergeCell ref="QOV33:QPG33"/>
    <mergeCell ref="QPH33:QPS33"/>
    <mergeCell ref="QPT33:QQE33"/>
    <mergeCell ref="QQF33:QQQ33"/>
    <mergeCell ref="QQR33:QRC33"/>
    <mergeCell ref="QMN33:QMY33"/>
    <mergeCell ref="QMZ33:QNK33"/>
    <mergeCell ref="QNL33:QNW33"/>
    <mergeCell ref="QNX33:QOI33"/>
    <mergeCell ref="QOJ33:QOU33"/>
    <mergeCell ref="RCR33:RDC33"/>
    <mergeCell ref="RDD33:RDO33"/>
    <mergeCell ref="RDP33:REA33"/>
    <mergeCell ref="REB33:REM33"/>
    <mergeCell ref="REN33:REY33"/>
    <mergeCell ref="RAJ33:RAU33"/>
    <mergeCell ref="RAV33:RBG33"/>
    <mergeCell ref="RBH33:RBS33"/>
    <mergeCell ref="RBT33:RCE33"/>
    <mergeCell ref="RCF33:RCQ33"/>
    <mergeCell ref="QYB33:QYM33"/>
    <mergeCell ref="QYN33:QYY33"/>
    <mergeCell ref="QYZ33:QZK33"/>
    <mergeCell ref="QZL33:QZW33"/>
    <mergeCell ref="QZX33:RAI33"/>
    <mergeCell ref="QVT33:QWE33"/>
    <mergeCell ref="QWF33:QWQ33"/>
    <mergeCell ref="QWR33:QXC33"/>
    <mergeCell ref="QXD33:QXO33"/>
    <mergeCell ref="QXP33:QYA33"/>
    <mergeCell ref="RLX33:RMI33"/>
    <mergeCell ref="RMJ33:RMU33"/>
    <mergeCell ref="RMV33:RNG33"/>
    <mergeCell ref="RNH33:RNS33"/>
    <mergeCell ref="RNT33:ROE33"/>
    <mergeCell ref="RJP33:RKA33"/>
    <mergeCell ref="RKB33:RKM33"/>
    <mergeCell ref="RKN33:RKY33"/>
    <mergeCell ref="RKZ33:RLK33"/>
    <mergeCell ref="RLL33:RLW33"/>
    <mergeCell ref="RHH33:RHS33"/>
    <mergeCell ref="RHT33:RIE33"/>
    <mergeCell ref="RIF33:RIQ33"/>
    <mergeCell ref="RIR33:RJC33"/>
    <mergeCell ref="RJD33:RJO33"/>
    <mergeCell ref="REZ33:RFK33"/>
    <mergeCell ref="RFL33:RFW33"/>
    <mergeCell ref="RFX33:RGI33"/>
    <mergeCell ref="RGJ33:RGU33"/>
    <mergeCell ref="RGV33:RHG33"/>
    <mergeCell ref="RVD33:RVO33"/>
    <mergeCell ref="RVP33:RWA33"/>
    <mergeCell ref="RWB33:RWM33"/>
    <mergeCell ref="RWN33:RWY33"/>
    <mergeCell ref="RWZ33:RXK33"/>
    <mergeCell ref="RSV33:RTG33"/>
    <mergeCell ref="RTH33:RTS33"/>
    <mergeCell ref="RTT33:RUE33"/>
    <mergeCell ref="RUF33:RUQ33"/>
    <mergeCell ref="RUR33:RVC33"/>
    <mergeCell ref="RQN33:RQY33"/>
    <mergeCell ref="RQZ33:RRK33"/>
    <mergeCell ref="RRL33:RRW33"/>
    <mergeCell ref="RRX33:RSI33"/>
    <mergeCell ref="RSJ33:RSU33"/>
    <mergeCell ref="ROF33:ROQ33"/>
    <mergeCell ref="ROR33:RPC33"/>
    <mergeCell ref="RPD33:RPO33"/>
    <mergeCell ref="RPP33:RQA33"/>
    <mergeCell ref="RQB33:RQM33"/>
    <mergeCell ref="SEJ33:SEU33"/>
    <mergeCell ref="SEV33:SFG33"/>
    <mergeCell ref="SFH33:SFS33"/>
    <mergeCell ref="SFT33:SGE33"/>
    <mergeCell ref="SGF33:SGQ33"/>
    <mergeCell ref="SCB33:SCM33"/>
    <mergeCell ref="SCN33:SCY33"/>
    <mergeCell ref="SCZ33:SDK33"/>
    <mergeCell ref="SDL33:SDW33"/>
    <mergeCell ref="SDX33:SEI33"/>
    <mergeCell ref="RZT33:SAE33"/>
    <mergeCell ref="SAF33:SAQ33"/>
    <mergeCell ref="SAR33:SBC33"/>
    <mergeCell ref="SBD33:SBO33"/>
    <mergeCell ref="SBP33:SCA33"/>
    <mergeCell ref="RXL33:RXW33"/>
    <mergeCell ref="RXX33:RYI33"/>
    <mergeCell ref="RYJ33:RYU33"/>
    <mergeCell ref="RYV33:RZG33"/>
    <mergeCell ref="RZH33:RZS33"/>
    <mergeCell ref="SNP33:SOA33"/>
    <mergeCell ref="SOB33:SOM33"/>
    <mergeCell ref="SON33:SOY33"/>
    <mergeCell ref="SOZ33:SPK33"/>
    <mergeCell ref="SPL33:SPW33"/>
    <mergeCell ref="SLH33:SLS33"/>
    <mergeCell ref="SLT33:SME33"/>
    <mergeCell ref="SMF33:SMQ33"/>
    <mergeCell ref="SMR33:SNC33"/>
    <mergeCell ref="SND33:SNO33"/>
    <mergeCell ref="SIZ33:SJK33"/>
    <mergeCell ref="SJL33:SJW33"/>
    <mergeCell ref="SJX33:SKI33"/>
    <mergeCell ref="SKJ33:SKU33"/>
    <mergeCell ref="SKV33:SLG33"/>
    <mergeCell ref="SGR33:SHC33"/>
    <mergeCell ref="SHD33:SHO33"/>
    <mergeCell ref="SHP33:SIA33"/>
    <mergeCell ref="SIB33:SIM33"/>
    <mergeCell ref="SIN33:SIY33"/>
    <mergeCell ref="SWV33:SXG33"/>
    <mergeCell ref="SXH33:SXS33"/>
    <mergeCell ref="SXT33:SYE33"/>
    <mergeCell ref="SYF33:SYQ33"/>
    <mergeCell ref="SYR33:SZC33"/>
    <mergeCell ref="SUN33:SUY33"/>
    <mergeCell ref="SUZ33:SVK33"/>
    <mergeCell ref="SVL33:SVW33"/>
    <mergeCell ref="SVX33:SWI33"/>
    <mergeCell ref="SWJ33:SWU33"/>
    <mergeCell ref="SSF33:SSQ33"/>
    <mergeCell ref="SSR33:STC33"/>
    <mergeCell ref="STD33:STO33"/>
    <mergeCell ref="STP33:SUA33"/>
    <mergeCell ref="SUB33:SUM33"/>
    <mergeCell ref="SPX33:SQI33"/>
    <mergeCell ref="SQJ33:SQU33"/>
    <mergeCell ref="SQV33:SRG33"/>
    <mergeCell ref="SRH33:SRS33"/>
    <mergeCell ref="SRT33:SSE33"/>
    <mergeCell ref="TGB33:TGM33"/>
    <mergeCell ref="TGN33:TGY33"/>
    <mergeCell ref="TGZ33:THK33"/>
    <mergeCell ref="THL33:THW33"/>
    <mergeCell ref="THX33:TII33"/>
    <mergeCell ref="TDT33:TEE33"/>
    <mergeCell ref="TEF33:TEQ33"/>
    <mergeCell ref="TER33:TFC33"/>
    <mergeCell ref="TFD33:TFO33"/>
    <mergeCell ref="TFP33:TGA33"/>
    <mergeCell ref="TBL33:TBW33"/>
    <mergeCell ref="TBX33:TCI33"/>
    <mergeCell ref="TCJ33:TCU33"/>
    <mergeCell ref="TCV33:TDG33"/>
    <mergeCell ref="TDH33:TDS33"/>
    <mergeCell ref="SZD33:SZO33"/>
    <mergeCell ref="SZP33:TAA33"/>
    <mergeCell ref="TAB33:TAM33"/>
    <mergeCell ref="TAN33:TAY33"/>
    <mergeCell ref="TAZ33:TBK33"/>
    <mergeCell ref="TPH33:TPS33"/>
    <mergeCell ref="TPT33:TQE33"/>
    <mergeCell ref="TQF33:TQQ33"/>
    <mergeCell ref="TQR33:TRC33"/>
    <mergeCell ref="TRD33:TRO33"/>
    <mergeCell ref="TMZ33:TNK33"/>
    <mergeCell ref="TNL33:TNW33"/>
    <mergeCell ref="TNX33:TOI33"/>
    <mergeCell ref="TOJ33:TOU33"/>
    <mergeCell ref="TOV33:TPG33"/>
    <mergeCell ref="TKR33:TLC33"/>
    <mergeCell ref="TLD33:TLO33"/>
    <mergeCell ref="TLP33:TMA33"/>
    <mergeCell ref="TMB33:TMM33"/>
    <mergeCell ref="TMN33:TMY33"/>
    <mergeCell ref="TIJ33:TIU33"/>
    <mergeCell ref="TIV33:TJG33"/>
    <mergeCell ref="TJH33:TJS33"/>
    <mergeCell ref="TJT33:TKE33"/>
    <mergeCell ref="TKF33:TKQ33"/>
    <mergeCell ref="TYN33:TYY33"/>
    <mergeCell ref="TYZ33:TZK33"/>
    <mergeCell ref="TZL33:TZW33"/>
    <mergeCell ref="TZX33:UAI33"/>
    <mergeCell ref="UAJ33:UAU33"/>
    <mergeCell ref="TWF33:TWQ33"/>
    <mergeCell ref="TWR33:TXC33"/>
    <mergeCell ref="TXD33:TXO33"/>
    <mergeCell ref="TXP33:TYA33"/>
    <mergeCell ref="TYB33:TYM33"/>
    <mergeCell ref="TTX33:TUI33"/>
    <mergeCell ref="TUJ33:TUU33"/>
    <mergeCell ref="TUV33:TVG33"/>
    <mergeCell ref="TVH33:TVS33"/>
    <mergeCell ref="TVT33:TWE33"/>
    <mergeCell ref="TRP33:TSA33"/>
    <mergeCell ref="TSB33:TSM33"/>
    <mergeCell ref="TSN33:TSY33"/>
    <mergeCell ref="TSZ33:TTK33"/>
    <mergeCell ref="TTL33:TTW33"/>
    <mergeCell ref="UHT33:UIE33"/>
    <mergeCell ref="UIF33:UIQ33"/>
    <mergeCell ref="UIR33:UJC33"/>
    <mergeCell ref="UJD33:UJO33"/>
    <mergeCell ref="UJP33:UKA33"/>
    <mergeCell ref="UFL33:UFW33"/>
    <mergeCell ref="UFX33:UGI33"/>
    <mergeCell ref="UGJ33:UGU33"/>
    <mergeCell ref="UGV33:UHG33"/>
    <mergeCell ref="UHH33:UHS33"/>
    <mergeCell ref="UDD33:UDO33"/>
    <mergeCell ref="UDP33:UEA33"/>
    <mergeCell ref="UEB33:UEM33"/>
    <mergeCell ref="UEN33:UEY33"/>
    <mergeCell ref="UEZ33:UFK33"/>
    <mergeCell ref="UAV33:UBG33"/>
    <mergeCell ref="UBH33:UBS33"/>
    <mergeCell ref="UBT33:UCE33"/>
    <mergeCell ref="UCF33:UCQ33"/>
    <mergeCell ref="UCR33:UDC33"/>
    <mergeCell ref="UQZ33:URK33"/>
    <mergeCell ref="URL33:URW33"/>
    <mergeCell ref="URX33:USI33"/>
    <mergeCell ref="USJ33:USU33"/>
    <mergeCell ref="USV33:UTG33"/>
    <mergeCell ref="UOR33:UPC33"/>
    <mergeCell ref="UPD33:UPO33"/>
    <mergeCell ref="UPP33:UQA33"/>
    <mergeCell ref="UQB33:UQM33"/>
    <mergeCell ref="UQN33:UQY33"/>
    <mergeCell ref="UMJ33:UMU33"/>
    <mergeCell ref="UMV33:UNG33"/>
    <mergeCell ref="UNH33:UNS33"/>
    <mergeCell ref="UNT33:UOE33"/>
    <mergeCell ref="UOF33:UOQ33"/>
    <mergeCell ref="UKB33:UKM33"/>
    <mergeCell ref="UKN33:UKY33"/>
    <mergeCell ref="UKZ33:ULK33"/>
    <mergeCell ref="ULL33:ULW33"/>
    <mergeCell ref="ULX33:UMI33"/>
    <mergeCell ref="VAF33:VAQ33"/>
    <mergeCell ref="VAR33:VBC33"/>
    <mergeCell ref="VBD33:VBO33"/>
    <mergeCell ref="VBP33:VCA33"/>
    <mergeCell ref="VCB33:VCM33"/>
    <mergeCell ref="UXX33:UYI33"/>
    <mergeCell ref="UYJ33:UYU33"/>
    <mergeCell ref="UYV33:UZG33"/>
    <mergeCell ref="UZH33:UZS33"/>
    <mergeCell ref="UZT33:VAE33"/>
    <mergeCell ref="UVP33:UWA33"/>
    <mergeCell ref="UWB33:UWM33"/>
    <mergeCell ref="UWN33:UWY33"/>
    <mergeCell ref="UWZ33:UXK33"/>
    <mergeCell ref="UXL33:UXW33"/>
    <mergeCell ref="UTH33:UTS33"/>
    <mergeCell ref="UTT33:UUE33"/>
    <mergeCell ref="UUF33:UUQ33"/>
    <mergeCell ref="UUR33:UVC33"/>
    <mergeCell ref="UVD33:UVO33"/>
    <mergeCell ref="VJL33:VJW33"/>
    <mergeCell ref="VJX33:VKI33"/>
    <mergeCell ref="VKJ33:VKU33"/>
    <mergeCell ref="VKV33:VLG33"/>
    <mergeCell ref="VLH33:VLS33"/>
    <mergeCell ref="VHD33:VHO33"/>
    <mergeCell ref="VHP33:VIA33"/>
    <mergeCell ref="VIB33:VIM33"/>
    <mergeCell ref="VIN33:VIY33"/>
    <mergeCell ref="VIZ33:VJK33"/>
    <mergeCell ref="VEV33:VFG33"/>
    <mergeCell ref="VFH33:VFS33"/>
    <mergeCell ref="VFT33:VGE33"/>
    <mergeCell ref="VGF33:VGQ33"/>
    <mergeCell ref="VGR33:VHC33"/>
    <mergeCell ref="VCN33:VCY33"/>
    <mergeCell ref="VCZ33:VDK33"/>
    <mergeCell ref="VDL33:VDW33"/>
    <mergeCell ref="VDX33:VEI33"/>
    <mergeCell ref="VEJ33:VEU33"/>
    <mergeCell ref="VSR33:VTC33"/>
    <mergeCell ref="VTD33:VTO33"/>
    <mergeCell ref="VTP33:VUA33"/>
    <mergeCell ref="VUB33:VUM33"/>
    <mergeCell ref="VUN33:VUY33"/>
    <mergeCell ref="VQJ33:VQU33"/>
    <mergeCell ref="VQV33:VRG33"/>
    <mergeCell ref="VRH33:VRS33"/>
    <mergeCell ref="VRT33:VSE33"/>
    <mergeCell ref="VSF33:VSQ33"/>
    <mergeCell ref="VOB33:VOM33"/>
    <mergeCell ref="VON33:VOY33"/>
    <mergeCell ref="VOZ33:VPK33"/>
    <mergeCell ref="VPL33:VPW33"/>
    <mergeCell ref="VPX33:VQI33"/>
    <mergeCell ref="VLT33:VME33"/>
    <mergeCell ref="VMF33:VMQ33"/>
    <mergeCell ref="VMR33:VNC33"/>
    <mergeCell ref="VND33:VNO33"/>
    <mergeCell ref="VNP33:VOA33"/>
    <mergeCell ref="WBX33:WCI33"/>
    <mergeCell ref="WCJ33:WCU33"/>
    <mergeCell ref="WCV33:WDG33"/>
    <mergeCell ref="WDH33:WDS33"/>
    <mergeCell ref="WDT33:WEE33"/>
    <mergeCell ref="VZP33:WAA33"/>
    <mergeCell ref="WAB33:WAM33"/>
    <mergeCell ref="WAN33:WAY33"/>
    <mergeCell ref="WAZ33:WBK33"/>
    <mergeCell ref="WBL33:WBW33"/>
    <mergeCell ref="VXH33:VXS33"/>
    <mergeCell ref="VXT33:VYE33"/>
    <mergeCell ref="VYF33:VYQ33"/>
    <mergeCell ref="VYR33:VZC33"/>
    <mergeCell ref="VZD33:VZO33"/>
    <mergeCell ref="VUZ33:VVK33"/>
    <mergeCell ref="VVL33:VVW33"/>
    <mergeCell ref="VVX33:VWI33"/>
    <mergeCell ref="VWJ33:VWU33"/>
    <mergeCell ref="VWV33:VXG33"/>
    <mergeCell ref="WMB33:WMM33"/>
    <mergeCell ref="WMN33:WMY33"/>
    <mergeCell ref="WMZ33:WNK33"/>
    <mergeCell ref="WIV33:WJG33"/>
    <mergeCell ref="WJH33:WJS33"/>
    <mergeCell ref="WJT33:WKE33"/>
    <mergeCell ref="WKF33:WKQ33"/>
    <mergeCell ref="WKR33:WLC33"/>
    <mergeCell ref="WGN33:WGY33"/>
    <mergeCell ref="WGZ33:WHK33"/>
    <mergeCell ref="WHL33:WHW33"/>
    <mergeCell ref="WHX33:WII33"/>
    <mergeCell ref="WIJ33:WIU33"/>
    <mergeCell ref="WEF33:WEQ33"/>
    <mergeCell ref="WER33:WFC33"/>
    <mergeCell ref="WFD33:WFO33"/>
    <mergeCell ref="WFP33:WGA33"/>
    <mergeCell ref="WGB33:WGM33"/>
    <mergeCell ref="XDP33:XEA33"/>
    <mergeCell ref="XEB33:XEM33"/>
    <mergeCell ref="XEN33:XEY33"/>
    <mergeCell ref="XEZ33:XFC33"/>
    <mergeCell ref="XBH33:XBS33"/>
    <mergeCell ref="XBT33:XCE33"/>
    <mergeCell ref="XCF33:XCQ33"/>
    <mergeCell ref="XCR33:XDC33"/>
    <mergeCell ref="XDD33:XDO33"/>
    <mergeCell ref="WYZ33:WZK33"/>
    <mergeCell ref="WZL33:WZW33"/>
    <mergeCell ref="WZX33:XAI33"/>
    <mergeCell ref="XAJ33:XAU33"/>
    <mergeCell ref="XAV33:XBG33"/>
    <mergeCell ref="WWR33:WXC33"/>
    <mergeCell ref="WXD33:WXO33"/>
    <mergeCell ref="WXP33:WYA33"/>
    <mergeCell ref="WYB33:WYM33"/>
    <mergeCell ref="WYN33:WYY33"/>
    <mergeCell ref="A32:J32"/>
    <mergeCell ref="A33:J33"/>
    <mergeCell ref="A34:J34"/>
    <mergeCell ref="A35:J35"/>
    <mergeCell ref="A36:J36"/>
    <mergeCell ref="A37:J37"/>
    <mergeCell ref="A38:J38"/>
    <mergeCell ref="A39:J39"/>
    <mergeCell ref="A40:J40"/>
    <mergeCell ref="A41:J41"/>
    <mergeCell ref="WUJ33:WUU33"/>
    <mergeCell ref="WUV33:WVG33"/>
    <mergeCell ref="WVH33:WVS33"/>
    <mergeCell ref="WVT33:WWE33"/>
    <mergeCell ref="WWF33:WWQ33"/>
    <mergeCell ref="WSB33:WSM33"/>
    <mergeCell ref="WSN33:WSY33"/>
    <mergeCell ref="WSZ33:WTK33"/>
    <mergeCell ref="WTL33:WTW33"/>
    <mergeCell ref="WTX33:WUI33"/>
    <mergeCell ref="WPT33:WQE33"/>
    <mergeCell ref="WQF33:WQQ33"/>
    <mergeCell ref="WQR33:WRC33"/>
    <mergeCell ref="WRD33:WRO33"/>
    <mergeCell ref="WRP33:WSA33"/>
    <mergeCell ref="WNL33:WNW33"/>
    <mergeCell ref="WNX33:WOI33"/>
    <mergeCell ref="WOJ33:WOU33"/>
    <mergeCell ref="WOV33:WPG33"/>
    <mergeCell ref="WPH33:WPS33"/>
    <mergeCell ref="WLD33:WLO33"/>
    <mergeCell ref="WLP33:WMA33"/>
  </mergeCells>
  <pageMargins left="0.511811024" right="0.511811024" top="0.78740157499999996" bottom="0.78740157499999996" header="0.31496062000000002" footer="0.31496062000000002"/>
  <pageSetup paperSize="9" scale="93" fitToHeight="0" orientation="landscape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Ano!$A$2:$A$35</xm:f>
          </x14:formula1>
          <xm:sqref>B6:B28</xm:sqref>
        </x14:dataValidation>
        <x14:dataValidation type="list" allowBlank="1" showInputMessage="1" showErrorMessage="1">
          <x14:formula1>
            <xm:f>'2. PREVISÃO RECEITA E DESPESA'!$A$5:$A$13</xm:f>
          </x14:formula1>
          <xm:sqref>A6:A28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0"/>
  <sheetViews>
    <sheetView showGridLines="0" zoomScaleNormal="100" workbookViewId="0">
      <pane ySplit="5" topLeftCell="A6" activePane="bottomLeft" state="frozen"/>
      <selection pane="bottomLeft" activeCell="O23" sqref="O23"/>
    </sheetView>
  </sheetViews>
  <sheetFormatPr defaultRowHeight="15" x14ac:dyDescent="0.25"/>
  <cols>
    <col min="1" max="1" width="7.7109375" style="39" customWidth="1"/>
    <col min="2" max="2" width="22.5703125" style="38" customWidth="1"/>
    <col min="3" max="3" width="8.28515625" customWidth="1"/>
    <col min="5" max="5" width="9" customWidth="1"/>
    <col min="6" max="6" width="12.28515625" customWidth="1"/>
    <col min="7" max="8" width="14.85546875" customWidth="1"/>
    <col min="9" max="9" width="13.28515625" customWidth="1"/>
    <col min="11" max="11" width="12.28515625" customWidth="1"/>
    <col min="12" max="12" width="12.85546875" customWidth="1"/>
    <col min="13" max="13" width="13.7109375" customWidth="1"/>
    <col min="14" max="14" width="13.140625" customWidth="1"/>
    <col min="15" max="15" width="13.28515625" bestFit="1" customWidth="1"/>
    <col min="16" max="16" width="15.5703125" customWidth="1"/>
    <col min="17" max="17" width="15.42578125" customWidth="1"/>
  </cols>
  <sheetData>
    <row r="1" spans="1:19" s="50" customFormat="1" ht="12.75" x14ac:dyDescent="0.2">
      <c r="A1" s="303" t="s">
        <v>159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</row>
    <row r="2" spans="1:19" s="50" customFormat="1" ht="12.75" x14ac:dyDescent="0.2">
      <c r="A2" s="134"/>
      <c r="B2" s="135"/>
    </row>
    <row r="3" spans="1:19" s="50" customFormat="1" ht="12.75" x14ac:dyDescent="0.2">
      <c r="A3" s="136" t="s">
        <v>35</v>
      </c>
      <c r="B3" s="136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</row>
    <row r="4" spans="1:19" s="50" customFormat="1" ht="12.75" x14ac:dyDescent="0.2">
      <c r="A4" s="335" t="s">
        <v>191</v>
      </c>
      <c r="B4" s="336" t="s">
        <v>168</v>
      </c>
      <c r="C4" s="337" t="s">
        <v>36</v>
      </c>
      <c r="D4" s="336" t="s">
        <v>37</v>
      </c>
      <c r="E4" s="336" t="s">
        <v>38</v>
      </c>
      <c r="F4" s="336" t="s">
        <v>39</v>
      </c>
      <c r="G4" s="336" t="s">
        <v>23</v>
      </c>
      <c r="H4" s="338" t="s">
        <v>150</v>
      </c>
      <c r="I4" s="337" t="s">
        <v>40</v>
      </c>
      <c r="J4" s="337" t="s">
        <v>161</v>
      </c>
      <c r="K4" s="339" t="s">
        <v>41</v>
      </c>
      <c r="L4" s="340"/>
      <c r="M4" s="341" t="s">
        <v>169</v>
      </c>
    </row>
    <row r="5" spans="1:19" s="50" customFormat="1" ht="25.5" x14ac:dyDescent="0.2">
      <c r="A5" s="335"/>
      <c r="B5" s="336"/>
      <c r="C5" s="337"/>
      <c r="D5" s="336"/>
      <c r="E5" s="336"/>
      <c r="F5" s="336"/>
      <c r="G5" s="336"/>
      <c r="H5" s="338"/>
      <c r="I5" s="337"/>
      <c r="J5" s="337"/>
      <c r="K5" s="115" t="s">
        <v>42</v>
      </c>
      <c r="L5" s="115" t="s">
        <v>43</v>
      </c>
      <c r="M5" s="342"/>
    </row>
    <row r="6" spans="1:19" s="144" customFormat="1" ht="12.75" x14ac:dyDescent="0.2">
      <c r="A6" s="138"/>
      <c r="B6" s="81"/>
      <c r="C6" s="139"/>
      <c r="D6" s="140"/>
      <c r="E6" s="140"/>
      <c r="F6" s="140"/>
      <c r="G6" s="208"/>
      <c r="H6" s="207" t="e">
        <f>VLOOKUP($G6,'Natureza da Despesa'!$A$3:$B$35,2,FALSE)</f>
        <v>#N/A</v>
      </c>
      <c r="I6" s="140"/>
      <c r="J6" s="141"/>
      <c r="K6" s="142"/>
      <c r="L6" s="142"/>
      <c r="M6" s="143">
        <f>SUM(J6:L6)</f>
        <v>0</v>
      </c>
      <c r="N6" s="50"/>
      <c r="O6" s="50"/>
      <c r="P6" s="50"/>
      <c r="Q6" s="50"/>
      <c r="R6" s="50"/>
    </row>
    <row r="7" spans="1:19" s="144" customFormat="1" ht="12.75" x14ac:dyDescent="0.2">
      <c r="A7" s="138"/>
      <c r="B7" s="81"/>
      <c r="C7" s="139"/>
      <c r="D7" s="140"/>
      <c r="E7" s="140"/>
      <c r="F7" s="140"/>
      <c r="G7" s="208"/>
      <c r="H7" s="207" t="e">
        <f>VLOOKUP($G7,'Natureza da Despesa'!$A$3:$B$35,2,FALSE)</f>
        <v>#N/A</v>
      </c>
      <c r="I7" s="140"/>
      <c r="J7" s="141"/>
      <c r="K7" s="142"/>
      <c r="L7" s="142"/>
      <c r="M7" s="143">
        <f t="shared" ref="M7:M16" si="0">SUM(J7:L7)</f>
        <v>0</v>
      </c>
      <c r="N7" s="50"/>
      <c r="O7" s="50"/>
      <c r="P7" s="50"/>
      <c r="Q7" s="50"/>
      <c r="R7" s="50"/>
      <c r="S7" s="50"/>
    </row>
    <row r="8" spans="1:19" s="144" customFormat="1" ht="12.75" x14ac:dyDescent="0.2">
      <c r="A8" s="138"/>
      <c r="B8" s="81"/>
      <c r="C8" s="139"/>
      <c r="D8" s="140"/>
      <c r="E8" s="140"/>
      <c r="F8" s="140"/>
      <c r="G8" s="208"/>
      <c r="H8" s="207" t="e">
        <f>VLOOKUP($G8,'Natureza da Despesa'!$A$3:$B$35,2,FALSE)</f>
        <v>#N/A</v>
      </c>
      <c r="I8" s="140"/>
      <c r="J8" s="141"/>
      <c r="K8" s="142"/>
      <c r="L8" s="142"/>
      <c r="M8" s="143">
        <f t="shared" si="0"/>
        <v>0</v>
      </c>
      <c r="N8" s="50"/>
      <c r="O8" s="50"/>
      <c r="P8" s="50"/>
      <c r="Q8" s="50"/>
      <c r="R8" s="50"/>
      <c r="S8" s="50"/>
    </row>
    <row r="9" spans="1:19" s="144" customFormat="1" ht="12.75" x14ac:dyDescent="0.2">
      <c r="A9" s="138"/>
      <c r="B9" s="81"/>
      <c r="C9" s="139"/>
      <c r="D9" s="140"/>
      <c r="E9" s="140"/>
      <c r="F9" s="140"/>
      <c r="G9" s="208"/>
      <c r="H9" s="207" t="e">
        <f>VLOOKUP($G9,'Natureza da Despesa'!$A$3:$B$35,2,FALSE)</f>
        <v>#N/A</v>
      </c>
      <c r="I9" s="140"/>
      <c r="J9" s="141"/>
      <c r="K9" s="142"/>
      <c r="L9" s="142"/>
      <c r="M9" s="143">
        <f t="shared" si="0"/>
        <v>0</v>
      </c>
      <c r="N9" s="50"/>
      <c r="O9" s="50"/>
      <c r="P9" s="50"/>
      <c r="Q9" s="50"/>
      <c r="R9" s="50"/>
      <c r="S9" s="50"/>
    </row>
    <row r="10" spans="1:19" s="144" customFormat="1" ht="12.75" x14ac:dyDescent="0.2">
      <c r="A10" s="138"/>
      <c r="B10" s="81"/>
      <c r="C10" s="139"/>
      <c r="D10" s="140"/>
      <c r="E10" s="140"/>
      <c r="F10" s="140"/>
      <c r="G10" s="208"/>
      <c r="H10" s="207" t="e">
        <f>VLOOKUP($G10,'Natureza da Despesa'!$A$3:$B$35,2,FALSE)</f>
        <v>#N/A</v>
      </c>
      <c r="I10" s="140"/>
      <c r="J10" s="141"/>
      <c r="K10" s="142"/>
      <c r="L10" s="142"/>
      <c r="M10" s="143">
        <f t="shared" si="0"/>
        <v>0</v>
      </c>
      <c r="N10" s="50"/>
      <c r="O10" s="50"/>
      <c r="P10" s="50"/>
      <c r="Q10" s="50"/>
      <c r="R10" s="50"/>
      <c r="S10" s="50"/>
    </row>
    <row r="11" spans="1:19" s="144" customFormat="1" ht="12.75" x14ac:dyDescent="0.2">
      <c r="A11" s="138"/>
      <c r="B11" s="81"/>
      <c r="C11" s="139"/>
      <c r="D11" s="140"/>
      <c r="E11" s="140"/>
      <c r="F11" s="140"/>
      <c r="G11" s="208"/>
      <c r="H11" s="207" t="e">
        <f>VLOOKUP($G11,'Natureza da Despesa'!$A$3:$B$35,2,FALSE)</f>
        <v>#N/A</v>
      </c>
      <c r="I11" s="140"/>
      <c r="J11" s="141"/>
      <c r="K11" s="142"/>
      <c r="L11" s="142"/>
      <c r="M11" s="143">
        <f t="shared" si="0"/>
        <v>0</v>
      </c>
      <c r="N11" s="50"/>
      <c r="O11" s="50"/>
      <c r="P11" s="50"/>
      <c r="Q11" s="50"/>
      <c r="R11" s="50"/>
      <c r="S11" s="50"/>
    </row>
    <row r="12" spans="1:19" s="144" customFormat="1" ht="12.75" x14ac:dyDescent="0.2">
      <c r="A12" s="138"/>
      <c r="B12" s="81"/>
      <c r="C12" s="139"/>
      <c r="D12" s="140"/>
      <c r="E12" s="140"/>
      <c r="F12" s="140"/>
      <c r="G12" s="208"/>
      <c r="H12" s="207" t="e">
        <f>VLOOKUP($G12,'Natureza da Despesa'!$A$3:$B$35,2,FALSE)</f>
        <v>#N/A</v>
      </c>
      <c r="I12" s="140"/>
      <c r="J12" s="141"/>
      <c r="K12" s="142"/>
      <c r="L12" s="142"/>
      <c r="M12" s="143">
        <f t="shared" si="0"/>
        <v>0</v>
      </c>
      <c r="N12" s="50"/>
      <c r="O12" s="50"/>
      <c r="P12" s="50"/>
      <c r="Q12" s="50"/>
      <c r="R12" s="50"/>
      <c r="S12" s="50"/>
    </row>
    <row r="13" spans="1:19" s="144" customFormat="1" ht="12.75" x14ac:dyDescent="0.2">
      <c r="A13" s="138"/>
      <c r="B13" s="81"/>
      <c r="C13" s="139"/>
      <c r="D13" s="140"/>
      <c r="E13" s="140"/>
      <c r="F13" s="140"/>
      <c r="G13" s="208"/>
      <c r="H13" s="207" t="e">
        <f>VLOOKUP($G13,'Natureza da Despesa'!$A$3:$B$35,2,FALSE)</f>
        <v>#N/A</v>
      </c>
      <c r="I13" s="140"/>
      <c r="J13" s="141"/>
      <c r="K13" s="142"/>
      <c r="L13" s="142"/>
      <c r="M13" s="143">
        <f t="shared" si="0"/>
        <v>0</v>
      </c>
      <c r="N13" s="50"/>
      <c r="O13" s="50"/>
      <c r="P13" s="50"/>
      <c r="Q13" s="50"/>
      <c r="R13" s="50"/>
      <c r="S13" s="50"/>
    </row>
    <row r="14" spans="1:19" s="144" customFormat="1" ht="12.75" x14ac:dyDescent="0.2">
      <c r="A14" s="138"/>
      <c r="B14" s="81"/>
      <c r="C14" s="139"/>
      <c r="D14" s="140"/>
      <c r="E14" s="140"/>
      <c r="F14" s="140"/>
      <c r="G14" s="208"/>
      <c r="H14" s="207" t="e">
        <f>VLOOKUP($G14,'Natureza da Despesa'!$A$3:$B$35,2,FALSE)</f>
        <v>#N/A</v>
      </c>
      <c r="I14" s="140"/>
      <c r="J14" s="141"/>
      <c r="K14" s="142"/>
      <c r="L14" s="142"/>
      <c r="M14" s="143">
        <f t="shared" si="0"/>
        <v>0</v>
      </c>
      <c r="N14" s="50"/>
      <c r="O14" s="50"/>
      <c r="P14" s="50"/>
      <c r="Q14" s="50"/>
      <c r="R14" s="50"/>
      <c r="S14" s="50"/>
    </row>
    <row r="15" spans="1:19" s="144" customFormat="1" ht="12.75" x14ac:dyDescent="0.2">
      <c r="A15" s="138"/>
      <c r="B15" s="81"/>
      <c r="C15" s="139"/>
      <c r="D15" s="140"/>
      <c r="E15" s="140"/>
      <c r="F15" s="140"/>
      <c r="G15" s="208"/>
      <c r="H15" s="207" t="e">
        <f>VLOOKUP($G15,'Natureza da Despesa'!$A$3:$B$35,2,FALSE)</f>
        <v>#N/A</v>
      </c>
      <c r="I15" s="140"/>
      <c r="J15" s="141"/>
      <c r="K15" s="142"/>
      <c r="L15" s="142"/>
      <c r="M15" s="143">
        <f t="shared" si="0"/>
        <v>0</v>
      </c>
      <c r="N15" s="50"/>
      <c r="O15" s="50"/>
      <c r="P15" s="50"/>
      <c r="Q15" s="50"/>
      <c r="R15" s="50"/>
      <c r="S15" s="50"/>
    </row>
    <row r="16" spans="1:19" s="144" customFormat="1" ht="12.75" x14ac:dyDescent="0.2">
      <c r="A16" s="138"/>
      <c r="B16" s="81"/>
      <c r="C16" s="139"/>
      <c r="D16" s="140"/>
      <c r="E16" s="140"/>
      <c r="F16" s="140"/>
      <c r="G16" s="208"/>
      <c r="H16" s="207" t="e">
        <f>VLOOKUP($G16,'Natureza da Despesa'!$A$3:$B$35,2,FALSE)</f>
        <v>#N/A</v>
      </c>
      <c r="I16" s="140"/>
      <c r="J16" s="141"/>
      <c r="K16" s="142"/>
      <c r="L16" s="142"/>
      <c r="M16" s="143">
        <f t="shared" si="0"/>
        <v>0</v>
      </c>
      <c r="N16" s="50"/>
      <c r="O16" s="50"/>
      <c r="P16" s="50"/>
      <c r="Q16" s="50"/>
      <c r="R16" s="50"/>
      <c r="S16" s="50"/>
    </row>
    <row r="17" spans="1:16383" s="50" customFormat="1" ht="12.75" x14ac:dyDescent="0.2">
      <c r="A17" s="209" t="s">
        <v>6</v>
      </c>
      <c r="B17" s="210"/>
      <c r="C17" s="211"/>
      <c r="D17" s="211"/>
      <c r="E17" s="211"/>
      <c r="F17" s="211"/>
      <c r="G17" s="211"/>
      <c r="H17" s="211"/>
      <c r="I17" s="212"/>
      <c r="J17" s="35">
        <f t="shared" ref="J17:L17" si="1">SUM(J6:J16)</f>
        <v>0</v>
      </c>
      <c r="K17" s="35">
        <f t="shared" si="1"/>
        <v>0</v>
      </c>
      <c r="L17" s="35">
        <f t="shared" si="1"/>
        <v>0</v>
      </c>
      <c r="M17" s="35">
        <f>SUM(M6:M16)</f>
        <v>0</v>
      </c>
    </row>
    <row r="18" spans="1:16383" s="50" customFormat="1" ht="12.75" x14ac:dyDescent="0.2">
      <c r="A18" s="134"/>
      <c r="B18" s="135"/>
      <c r="M18" s="40"/>
    </row>
    <row r="19" spans="1:16383" s="50" customFormat="1" ht="12.75" x14ac:dyDescent="0.2">
      <c r="A19" s="134"/>
      <c r="B19" s="135"/>
      <c r="M19" s="40"/>
    </row>
    <row r="20" spans="1:16383" s="179" customFormat="1" x14ac:dyDescent="0.25">
      <c r="A20" s="329" t="s">
        <v>228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1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</row>
    <row r="21" spans="1:16383" s="179" customFormat="1" ht="11.25" customHeight="1" x14ac:dyDescent="0.2">
      <c r="A21" s="222" t="s">
        <v>239</v>
      </c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4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333"/>
      <c r="Y21" s="333"/>
      <c r="Z21" s="333"/>
      <c r="AA21" s="333"/>
      <c r="AB21" s="333"/>
      <c r="AC21" s="333"/>
      <c r="AD21" s="333"/>
      <c r="AE21" s="333"/>
      <c r="AF21" s="333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3"/>
      <c r="AV21" s="333"/>
      <c r="AW21" s="333"/>
      <c r="AX21" s="333"/>
      <c r="AY21" s="333"/>
      <c r="AZ21" s="333"/>
      <c r="BA21" s="333"/>
      <c r="BB21" s="333"/>
      <c r="BC21" s="333"/>
      <c r="BD21" s="333"/>
      <c r="BE21" s="333"/>
      <c r="BF21" s="333"/>
      <c r="BG21" s="333"/>
      <c r="BH21" s="333"/>
      <c r="BI21" s="333"/>
      <c r="BJ21" s="333"/>
      <c r="BK21" s="333"/>
      <c r="BL21" s="333"/>
      <c r="BM21" s="333"/>
      <c r="BN21" s="333"/>
      <c r="BO21" s="333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333"/>
      <c r="CA21" s="333"/>
      <c r="CB21" s="333"/>
      <c r="CC21" s="333"/>
      <c r="CD21" s="333"/>
      <c r="CE21" s="333"/>
      <c r="CF21" s="333"/>
      <c r="CG21" s="333"/>
      <c r="CH21" s="333"/>
      <c r="CI21" s="333"/>
      <c r="CJ21" s="333"/>
      <c r="CK21" s="333"/>
      <c r="CL21" s="333"/>
      <c r="CM21" s="333"/>
      <c r="CN21" s="333"/>
      <c r="CO21" s="333"/>
      <c r="CP21" s="333"/>
      <c r="CQ21" s="333"/>
      <c r="CR21" s="333"/>
      <c r="CS21" s="333"/>
      <c r="CT21" s="333"/>
      <c r="CU21" s="333"/>
      <c r="CV21" s="333"/>
      <c r="CW21" s="333"/>
      <c r="CX21" s="333"/>
      <c r="CY21" s="333"/>
      <c r="CZ21" s="333"/>
      <c r="DA21" s="333"/>
      <c r="DB21" s="333"/>
      <c r="DC21" s="333"/>
      <c r="DD21" s="333"/>
      <c r="DE21" s="333"/>
      <c r="DF21" s="333"/>
      <c r="DG21" s="333"/>
      <c r="DH21" s="333"/>
      <c r="DI21" s="333"/>
      <c r="DJ21" s="333"/>
      <c r="DK21" s="333"/>
      <c r="DL21" s="333"/>
      <c r="DM21" s="333"/>
      <c r="DN21" s="333"/>
      <c r="DO21" s="333"/>
      <c r="DP21" s="333"/>
      <c r="DQ21" s="333"/>
      <c r="DR21" s="333"/>
      <c r="DS21" s="333"/>
      <c r="DT21" s="333"/>
      <c r="DU21" s="333"/>
      <c r="DV21" s="333"/>
      <c r="DW21" s="333"/>
      <c r="DX21" s="333"/>
      <c r="DY21" s="333"/>
      <c r="DZ21" s="333"/>
      <c r="EA21" s="333"/>
      <c r="EB21" s="333"/>
      <c r="EC21" s="333"/>
      <c r="ED21" s="333"/>
      <c r="EE21" s="333"/>
      <c r="EF21" s="333"/>
      <c r="EG21" s="333"/>
      <c r="EH21" s="333"/>
      <c r="EI21" s="333"/>
      <c r="EJ21" s="333"/>
      <c r="EK21" s="333"/>
      <c r="EL21" s="333"/>
      <c r="EM21" s="333"/>
      <c r="EN21" s="333"/>
      <c r="EO21" s="333"/>
      <c r="EP21" s="333"/>
      <c r="EQ21" s="333"/>
      <c r="ER21" s="333"/>
      <c r="ES21" s="333"/>
      <c r="ET21" s="333"/>
      <c r="EU21" s="333"/>
      <c r="EV21" s="333"/>
      <c r="EW21" s="333"/>
      <c r="EX21" s="333"/>
      <c r="EY21" s="333"/>
      <c r="EZ21" s="333"/>
      <c r="FA21" s="333"/>
      <c r="FB21" s="333"/>
      <c r="FC21" s="333"/>
      <c r="FD21" s="333"/>
      <c r="FE21" s="333"/>
      <c r="FF21" s="333"/>
      <c r="FG21" s="333"/>
      <c r="FH21" s="333"/>
      <c r="FI21" s="333"/>
      <c r="FJ21" s="333"/>
      <c r="FK21" s="333"/>
      <c r="FL21" s="333"/>
      <c r="FM21" s="333"/>
      <c r="FN21" s="333"/>
      <c r="FO21" s="333"/>
      <c r="FP21" s="333"/>
      <c r="FQ21" s="333"/>
      <c r="FR21" s="333"/>
      <c r="FS21" s="333"/>
      <c r="FT21" s="333"/>
      <c r="FU21" s="333"/>
      <c r="FV21" s="333"/>
      <c r="FW21" s="333"/>
      <c r="FX21" s="333"/>
      <c r="FY21" s="333"/>
      <c r="FZ21" s="333"/>
      <c r="GA21" s="333"/>
      <c r="GB21" s="333"/>
      <c r="GC21" s="333"/>
      <c r="GD21" s="333"/>
      <c r="GE21" s="333"/>
      <c r="GF21" s="333"/>
      <c r="GG21" s="333"/>
      <c r="GH21" s="333"/>
      <c r="GI21" s="333"/>
      <c r="GJ21" s="333"/>
      <c r="GK21" s="333"/>
      <c r="GL21" s="333"/>
      <c r="GM21" s="333"/>
      <c r="GN21" s="333"/>
      <c r="GO21" s="333"/>
      <c r="GP21" s="333"/>
      <c r="GQ21" s="333"/>
      <c r="GR21" s="333"/>
      <c r="GS21" s="333"/>
      <c r="GT21" s="333"/>
      <c r="GU21" s="333"/>
      <c r="GV21" s="333"/>
      <c r="GW21" s="333"/>
      <c r="GX21" s="333"/>
      <c r="GY21" s="333"/>
      <c r="GZ21" s="333"/>
      <c r="HA21" s="333"/>
      <c r="HB21" s="333"/>
      <c r="HC21" s="333"/>
      <c r="HD21" s="333"/>
      <c r="HE21" s="333"/>
      <c r="HF21" s="333"/>
      <c r="HG21" s="333"/>
      <c r="HH21" s="333"/>
      <c r="HI21" s="333"/>
      <c r="HJ21" s="333"/>
      <c r="HK21" s="333"/>
      <c r="HL21" s="333"/>
      <c r="HM21" s="333"/>
      <c r="HN21" s="333"/>
      <c r="HO21" s="333"/>
      <c r="HP21" s="333"/>
      <c r="HQ21" s="333"/>
      <c r="HR21" s="333"/>
      <c r="HS21" s="333"/>
      <c r="HT21" s="333"/>
      <c r="HU21" s="333"/>
      <c r="HV21" s="333"/>
      <c r="HW21" s="333"/>
      <c r="HX21" s="333"/>
      <c r="HY21" s="333"/>
      <c r="HZ21" s="333"/>
      <c r="IA21" s="333"/>
      <c r="IB21" s="333"/>
      <c r="IC21" s="333"/>
      <c r="ID21" s="333"/>
      <c r="IE21" s="333"/>
      <c r="IF21" s="333"/>
      <c r="IG21" s="333"/>
      <c r="IH21" s="333"/>
      <c r="II21" s="333"/>
      <c r="IJ21" s="333"/>
      <c r="IK21" s="333"/>
      <c r="IL21" s="333"/>
      <c r="IM21" s="333"/>
      <c r="IN21" s="333"/>
      <c r="IO21" s="333"/>
      <c r="IP21" s="333"/>
      <c r="IQ21" s="333"/>
      <c r="IR21" s="333"/>
      <c r="IS21" s="333"/>
      <c r="IT21" s="333"/>
      <c r="IU21" s="333"/>
      <c r="IV21" s="333"/>
      <c r="IW21" s="333"/>
      <c r="IX21" s="333"/>
      <c r="IY21" s="333"/>
      <c r="IZ21" s="333"/>
      <c r="JA21" s="333"/>
      <c r="JB21" s="333"/>
      <c r="JC21" s="333"/>
      <c r="JD21" s="333"/>
      <c r="JE21" s="333"/>
      <c r="JF21" s="333"/>
      <c r="JG21" s="333"/>
      <c r="JH21" s="333"/>
      <c r="JI21" s="333"/>
      <c r="JJ21" s="333"/>
      <c r="JK21" s="333"/>
      <c r="JL21" s="333"/>
      <c r="JM21" s="333"/>
      <c r="JN21" s="333"/>
      <c r="JO21" s="333"/>
      <c r="JP21" s="333"/>
      <c r="JQ21" s="333"/>
      <c r="JR21" s="333"/>
      <c r="JS21" s="333"/>
      <c r="JT21" s="333"/>
      <c r="JU21" s="333"/>
      <c r="JV21" s="333"/>
      <c r="JW21" s="333"/>
      <c r="JX21" s="333"/>
      <c r="JY21" s="333"/>
      <c r="JZ21" s="333"/>
      <c r="KA21" s="333"/>
      <c r="KB21" s="333"/>
      <c r="KC21" s="333"/>
      <c r="KD21" s="333"/>
      <c r="KE21" s="333"/>
      <c r="KF21" s="333"/>
      <c r="KG21" s="333"/>
      <c r="KH21" s="333"/>
      <c r="KI21" s="333"/>
      <c r="KJ21" s="333"/>
      <c r="KK21" s="333"/>
      <c r="KL21" s="333"/>
      <c r="KM21" s="333"/>
      <c r="KN21" s="333"/>
      <c r="KO21" s="333"/>
      <c r="KP21" s="333"/>
      <c r="KQ21" s="333"/>
      <c r="KR21" s="333"/>
      <c r="KS21" s="333"/>
      <c r="KT21" s="333"/>
      <c r="KU21" s="333"/>
      <c r="KV21" s="333"/>
      <c r="KW21" s="333"/>
      <c r="KX21" s="333"/>
      <c r="KY21" s="333"/>
      <c r="KZ21" s="333"/>
      <c r="LA21" s="333"/>
      <c r="LB21" s="333"/>
      <c r="LC21" s="333"/>
      <c r="LD21" s="333"/>
      <c r="LE21" s="333"/>
      <c r="LF21" s="333"/>
      <c r="LG21" s="333"/>
      <c r="LH21" s="333"/>
      <c r="LI21" s="333"/>
      <c r="LJ21" s="333"/>
      <c r="LK21" s="333"/>
      <c r="LL21" s="333"/>
      <c r="LM21" s="333"/>
      <c r="LN21" s="333"/>
      <c r="LO21" s="333"/>
      <c r="LP21" s="333"/>
      <c r="LQ21" s="333"/>
      <c r="LR21" s="333"/>
      <c r="LS21" s="333"/>
      <c r="LT21" s="333"/>
      <c r="LU21" s="333"/>
      <c r="LV21" s="333"/>
      <c r="LW21" s="333"/>
      <c r="LX21" s="333"/>
      <c r="LY21" s="333"/>
      <c r="LZ21" s="333"/>
      <c r="MA21" s="333"/>
      <c r="MB21" s="333"/>
      <c r="MC21" s="333"/>
      <c r="MD21" s="333"/>
      <c r="ME21" s="333"/>
      <c r="MF21" s="333"/>
      <c r="MG21" s="333"/>
      <c r="MH21" s="333"/>
      <c r="MI21" s="333"/>
      <c r="MJ21" s="333"/>
      <c r="MK21" s="333"/>
      <c r="ML21" s="333"/>
      <c r="MM21" s="333"/>
      <c r="MN21" s="333"/>
      <c r="MO21" s="333"/>
      <c r="MP21" s="333"/>
      <c r="MQ21" s="333"/>
      <c r="MR21" s="333"/>
      <c r="MS21" s="333"/>
      <c r="MT21" s="333"/>
      <c r="MU21" s="333"/>
      <c r="MV21" s="333"/>
      <c r="MW21" s="333"/>
      <c r="MX21" s="333"/>
      <c r="MY21" s="333"/>
      <c r="MZ21" s="333"/>
      <c r="NA21" s="333"/>
      <c r="NB21" s="333"/>
      <c r="NC21" s="333"/>
      <c r="ND21" s="333"/>
      <c r="NE21" s="333"/>
      <c r="NF21" s="333"/>
      <c r="NG21" s="333"/>
      <c r="NH21" s="333"/>
      <c r="NI21" s="333"/>
      <c r="NJ21" s="333"/>
      <c r="NK21" s="333"/>
      <c r="NL21" s="333"/>
      <c r="NM21" s="333"/>
      <c r="NN21" s="333"/>
      <c r="NO21" s="333"/>
      <c r="NP21" s="333"/>
      <c r="NQ21" s="333"/>
      <c r="NR21" s="333"/>
      <c r="NS21" s="333"/>
      <c r="NT21" s="333"/>
      <c r="NU21" s="333"/>
      <c r="NV21" s="333"/>
      <c r="NW21" s="333"/>
      <c r="NX21" s="333"/>
      <c r="NY21" s="333"/>
      <c r="NZ21" s="333"/>
      <c r="OA21" s="333"/>
      <c r="OB21" s="333"/>
      <c r="OC21" s="333"/>
      <c r="OD21" s="333"/>
      <c r="OE21" s="333"/>
      <c r="OF21" s="333"/>
      <c r="OG21" s="333"/>
      <c r="OH21" s="333"/>
      <c r="OI21" s="333"/>
      <c r="OJ21" s="333"/>
      <c r="OK21" s="333"/>
      <c r="OL21" s="333"/>
      <c r="OM21" s="333"/>
      <c r="ON21" s="333"/>
      <c r="OO21" s="333"/>
      <c r="OP21" s="333"/>
      <c r="OQ21" s="333"/>
      <c r="OR21" s="333"/>
      <c r="OS21" s="333"/>
      <c r="OT21" s="333"/>
      <c r="OU21" s="333"/>
      <c r="OV21" s="333"/>
      <c r="OW21" s="333"/>
      <c r="OX21" s="333"/>
      <c r="OY21" s="333"/>
      <c r="OZ21" s="333"/>
      <c r="PA21" s="333"/>
      <c r="PB21" s="333"/>
      <c r="PC21" s="333"/>
      <c r="PD21" s="333"/>
      <c r="PE21" s="333"/>
      <c r="PF21" s="333"/>
      <c r="PG21" s="333"/>
      <c r="PH21" s="333"/>
      <c r="PI21" s="333"/>
      <c r="PJ21" s="333"/>
      <c r="PK21" s="333"/>
      <c r="PL21" s="333"/>
      <c r="PM21" s="333"/>
      <c r="PN21" s="333"/>
      <c r="PO21" s="333"/>
      <c r="PP21" s="333"/>
      <c r="PQ21" s="333"/>
      <c r="PR21" s="333"/>
      <c r="PS21" s="333"/>
      <c r="PT21" s="333"/>
      <c r="PU21" s="333"/>
      <c r="PV21" s="333"/>
      <c r="PW21" s="333"/>
      <c r="PX21" s="333"/>
      <c r="PY21" s="333"/>
      <c r="PZ21" s="333"/>
      <c r="QA21" s="333"/>
      <c r="QB21" s="333"/>
      <c r="QC21" s="333"/>
      <c r="QD21" s="333"/>
      <c r="QE21" s="333"/>
      <c r="QF21" s="333"/>
      <c r="QG21" s="333"/>
      <c r="QH21" s="333"/>
      <c r="QI21" s="333"/>
      <c r="QJ21" s="333"/>
      <c r="QK21" s="333"/>
      <c r="QL21" s="333"/>
      <c r="QM21" s="333"/>
      <c r="QN21" s="333"/>
      <c r="QO21" s="333"/>
      <c r="QP21" s="333"/>
      <c r="QQ21" s="333"/>
      <c r="QR21" s="333"/>
      <c r="QS21" s="333"/>
      <c r="QT21" s="333"/>
      <c r="QU21" s="333"/>
      <c r="QV21" s="333"/>
      <c r="QW21" s="333"/>
      <c r="QX21" s="333"/>
      <c r="QY21" s="333"/>
      <c r="QZ21" s="333"/>
      <c r="RA21" s="333"/>
      <c r="RB21" s="333"/>
      <c r="RC21" s="333"/>
      <c r="RD21" s="333"/>
      <c r="RE21" s="333"/>
      <c r="RF21" s="333"/>
      <c r="RG21" s="333"/>
      <c r="RH21" s="333"/>
      <c r="RI21" s="333"/>
      <c r="RJ21" s="333"/>
      <c r="RK21" s="333"/>
      <c r="RL21" s="333"/>
      <c r="RM21" s="333"/>
      <c r="RN21" s="333"/>
      <c r="RO21" s="333"/>
      <c r="RP21" s="333"/>
      <c r="RQ21" s="333"/>
      <c r="RR21" s="333"/>
      <c r="RS21" s="333"/>
      <c r="RT21" s="333"/>
      <c r="RU21" s="333"/>
      <c r="RV21" s="333"/>
      <c r="RW21" s="333"/>
      <c r="RX21" s="333"/>
      <c r="RY21" s="333"/>
      <c r="RZ21" s="333"/>
      <c r="SA21" s="333"/>
      <c r="SB21" s="333"/>
      <c r="SC21" s="333"/>
      <c r="SD21" s="333"/>
      <c r="SE21" s="333"/>
      <c r="SF21" s="333"/>
      <c r="SG21" s="333"/>
      <c r="SH21" s="333"/>
      <c r="SI21" s="333"/>
      <c r="SJ21" s="333"/>
      <c r="SK21" s="333"/>
      <c r="SL21" s="333"/>
      <c r="SM21" s="333"/>
      <c r="SN21" s="333"/>
      <c r="SO21" s="333"/>
      <c r="SP21" s="333"/>
      <c r="SQ21" s="333"/>
      <c r="SR21" s="333"/>
      <c r="SS21" s="333"/>
      <c r="ST21" s="333"/>
      <c r="SU21" s="333"/>
      <c r="SV21" s="333"/>
      <c r="SW21" s="333"/>
      <c r="SX21" s="333"/>
      <c r="SY21" s="333"/>
      <c r="SZ21" s="333"/>
      <c r="TA21" s="333"/>
      <c r="TB21" s="333"/>
      <c r="TC21" s="333"/>
      <c r="TD21" s="333"/>
      <c r="TE21" s="333"/>
      <c r="TF21" s="333"/>
      <c r="TG21" s="333"/>
      <c r="TH21" s="333"/>
      <c r="TI21" s="333"/>
      <c r="TJ21" s="333"/>
      <c r="TK21" s="333"/>
      <c r="TL21" s="333"/>
      <c r="TM21" s="333"/>
      <c r="TN21" s="333"/>
      <c r="TO21" s="333"/>
      <c r="TP21" s="333"/>
      <c r="TQ21" s="333"/>
      <c r="TR21" s="333"/>
      <c r="TS21" s="333"/>
      <c r="TT21" s="333"/>
      <c r="TU21" s="333"/>
      <c r="TV21" s="333"/>
      <c r="TW21" s="333"/>
      <c r="TX21" s="333"/>
      <c r="TY21" s="333"/>
      <c r="TZ21" s="333"/>
      <c r="UA21" s="333"/>
      <c r="UB21" s="333"/>
      <c r="UC21" s="333"/>
      <c r="UD21" s="333"/>
      <c r="UE21" s="333"/>
      <c r="UF21" s="333"/>
      <c r="UG21" s="333"/>
      <c r="UH21" s="333"/>
      <c r="UI21" s="333"/>
      <c r="UJ21" s="333"/>
      <c r="UK21" s="333"/>
      <c r="UL21" s="333"/>
      <c r="UM21" s="333"/>
      <c r="UN21" s="333"/>
      <c r="UO21" s="333"/>
      <c r="UP21" s="333"/>
      <c r="UQ21" s="333"/>
      <c r="UR21" s="333"/>
      <c r="US21" s="333"/>
      <c r="UT21" s="333"/>
      <c r="UU21" s="333"/>
      <c r="UV21" s="333"/>
      <c r="UW21" s="333"/>
      <c r="UX21" s="333"/>
      <c r="UY21" s="333"/>
      <c r="UZ21" s="333"/>
      <c r="VA21" s="333"/>
      <c r="VB21" s="333"/>
      <c r="VC21" s="333"/>
      <c r="VD21" s="333"/>
      <c r="VE21" s="333"/>
      <c r="VF21" s="333"/>
      <c r="VG21" s="333"/>
      <c r="VH21" s="333"/>
      <c r="VI21" s="333"/>
      <c r="VJ21" s="333"/>
      <c r="VK21" s="333"/>
      <c r="VL21" s="333"/>
      <c r="VM21" s="333"/>
      <c r="VN21" s="333"/>
      <c r="VO21" s="333"/>
      <c r="VP21" s="333"/>
      <c r="VQ21" s="333"/>
      <c r="VR21" s="333"/>
      <c r="VS21" s="333"/>
      <c r="VT21" s="333"/>
      <c r="VU21" s="333"/>
      <c r="VV21" s="333"/>
      <c r="VW21" s="333"/>
      <c r="VX21" s="333"/>
      <c r="VY21" s="333"/>
      <c r="VZ21" s="333"/>
      <c r="WA21" s="333"/>
      <c r="WB21" s="333"/>
      <c r="WC21" s="333"/>
      <c r="WD21" s="333"/>
      <c r="WE21" s="333"/>
      <c r="WF21" s="333"/>
      <c r="WG21" s="333"/>
      <c r="WH21" s="333"/>
      <c r="WI21" s="333"/>
      <c r="WJ21" s="333"/>
      <c r="WK21" s="333"/>
      <c r="WL21" s="333"/>
      <c r="WM21" s="333"/>
      <c r="WN21" s="333"/>
      <c r="WO21" s="333"/>
      <c r="WP21" s="333"/>
      <c r="WQ21" s="333"/>
      <c r="WR21" s="333"/>
      <c r="WS21" s="333"/>
      <c r="WT21" s="333"/>
      <c r="WU21" s="333"/>
      <c r="WV21" s="333"/>
      <c r="WW21" s="333"/>
      <c r="WX21" s="333"/>
      <c r="WY21" s="333"/>
      <c r="WZ21" s="333"/>
      <c r="XA21" s="333"/>
      <c r="XB21" s="333"/>
      <c r="XC21" s="333"/>
      <c r="XD21" s="333"/>
      <c r="XE21" s="333"/>
      <c r="XF21" s="333"/>
      <c r="XG21" s="333"/>
      <c r="XH21" s="333"/>
      <c r="XI21" s="333"/>
      <c r="XJ21" s="333"/>
      <c r="XK21" s="333"/>
      <c r="XL21" s="333"/>
      <c r="XM21" s="333"/>
      <c r="XN21" s="333"/>
      <c r="XO21" s="333"/>
      <c r="XP21" s="333"/>
      <c r="XQ21" s="333"/>
      <c r="XR21" s="333"/>
      <c r="XS21" s="333"/>
      <c r="XT21" s="333"/>
      <c r="XU21" s="333"/>
      <c r="XV21" s="333"/>
      <c r="XW21" s="333"/>
      <c r="XX21" s="333"/>
      <c r="XY21" s="333"/>
      <c r="XZ21" s="333"/>
      <c r="YA21" s="333"/>
      <c r="YB21" s="333"/>
      <c r="YC21" s="333"/>
      <c r="YD21" s="333"/>
      <c r="YE21" s="333"/>
      <c r="YF21" s="333"/>
      <c r="YG21" s="333"/>
      <c r="YH21" s="333"/>
      <c r="YI21" s="333"/>
      <c r="YJ21" s="333"/>
      <c r="YK21" s="333"/>
      <c r="YL21" s="333"/>
      <c r="YM21" s="333"/>
      <c r="YN21" s="333"/>
      <c r="YO21" s="333"/>
      <c r="YP21" s="333"/>
      <c r="YQ21" s="333"/>
      <c r="YR21" s="333"/>
      <c r="YS21" s="333"/>
      <c r="YT21" s="333"/>
      <c r="YU21" s="333"/>
      <c r="YV21" s="333"/>
      <c r="YW21" s="333"/>
      <c r="YX21" s="333"/>
      <c r="YY21" s="333"/>
      <c r="YZ21" s="333"/>
      <c r="ZA21" s="333"/>
      <c r="ZB21" s="333"/>
      <c r="ZC21" s="333"/>
      <c r="ZD21" s="333"/>
      <c r="ZE21" s="333"/>
      <c r="ZF21" s="333"/>
      <c r="ZG21" s="333"/>
      <c r="ZH21" s="333"/>
      <c r="ZI21" s="333"/>
      <c r="ZJ21" s="333"/>
      <c r="ZK21" s="333"/>
      <c r="ZL21" s="333"/>
      <c r="ZM21" s="333"/>
      <c r="ZN21" s="333"/>
      <c r="ZO21" s="333"/>
      <c r="ZP21" s="333"/>
      <c r="ZQ21" s="333"/>
      <c r="ZR21" s="333"/>
      <c r="ZS21" s="333"/>
      <c r="ZT21" s="333"/>
      <c r="ZU21" s="333"/>
      <c r="ZV21" s="333"/>
      <c r="ZW21" s="333"/>
      <c r="ZX21" s="333"/>
      <c r="ZY21" s="333"/>
      <c r="ZZ21" s="333"/>
      <c r="AAA21" s="333"/>
      <c r="AAB21" s="333"/>
      <c r="AAC21" s="333"/>
      <c r="AAD21" s="333"/>
      <c r="AAE21" s="333"/>
      <c r="AAF21" s="333"/>
      <c r="AAG21" s="333"/>
      <c r="AAH21" s="333"/>
      <c r="AAI21" s="333"/>
      <c r="AAJ21" s="333"/>
      <c r="AAK21" s="333"/>
      <c r="AAL21" s="333"/>
      <c r="AAM21" s="333"/>
      <c r="AAN21" s="333"/>
      <c r="AAO21" s="333"/>
      <c r="AAP21" s="333"/>
      <c r="AAQ21" s="333"/>
      <c r="AAR21" s="333"/>
      <c r="AAS21" s="333"/>
      <c r="AAT21" s="333"/>
      <c r="AAU21" s="333"/>
      <c r="AAV21" s="333"/>
      <c r="AAW21" s="333"/>
      <c r="AAX21" s="333"/>
      <c r="AAY21" s="333"/>
      <c r="AAZ21" s="333"/>
      <c r="ABA21" s="333"/>
      <c r="ABB21" s="333"/>
      <c r="ABC21" s="333"/>
      <c r="ABD21" s="333"/>
      <c r="ABE21" s="333"/>
      <c r="ABF21" s="333"/>
      <c r="ABG21" s="333"/>
      <c r="ABH21" s="333"/>
      <c r="ABI21" s="333"/>
      <c r="ABJ21" s="333"/>
      <c r="ABK21" s="333"/>
      <c r="ABL21" s="333"/>
      <c r="ABM21" s="333"/>
      <c r="ABN21" s="333"/>
      <c r="ABO21" s="333"/>
      <c r="ABP21" s="333"/>
      <c r="ABQ21" s="333"/>
      <c r="ABR21" s="333"/>
      <c r="ABS21" s="333"/>
      <c r="ABT21" s="333"/>
      <c r="ABU21" s="333"/>
      <c r="ABV21" s="333"/>
      <c r="ABW21" s="333"/>
      <c r="ABX21" s="333"/>
      <c r="ABY21" s="333"/>
      <c r="ABZ21" s="333"/>
      <c r="ACA21" s="333"/>
      <c r="ACB21" s="333"/>
      <c r="ACC21" s="333"/>
      <c r="ACD21" s="333"/>
      <c r="ACE21" s="333"/>
      <c r="ACF21" s="333"/>
      <c r="ACG21" s="333"/>
      <c r="ACH21" s="333"/>
      <c r="ACI21" s="333"/>
      <c r="ACJ21" s="333"/>
      <c r="ACK21" s="333"/>
      <c r="ACL21" s="333"/>
      <c r="ACM21" s="333"/>
      <c r="ACN21" s="333"/>
      <c r="ACO21" s="333"/>
      <c r="ACP21" s="333"/>
      <c r="ACQ21" s="333"/>
      <c r="ACR21" s="333"/>
      <c r="ACS21" s="333"/>
      <c r="ACT21" s="333"/>
      <c r="ACU21" s="333"/>
      <c r="ACV21" s="333"/>
      <c r="ACW21" s="333"/>
      <c r="ACX21" s="333"/>
      <c r="ACY21" s="333"/>
      <c r="ACZ21" s="333"/>
      <c r="ADA21" s="333"/>
      <c r="ADB21" s="333"/>
      <c r="ADC21" s="333"/>
      <c r="ADD21" s="333"/>
      <c r="ADE21" s="333"/>
      <c r="ADF21" s="333"/>
      <c r="ADG21" s="333"/>
      <c r="ADH21" s="333"/>
      <c r="ADI21" s="333"/>
      <c r="ADJ21" s="333"/>
      <c r="ADK21" s="333"/>
      <c r="ADL21" s="333"/>
      <c r="ADM21" s="333"/>
      <c r="ADN21" s="333"/>
      <c r="ADO21" s="333"/>
      <c r="ADP21" s="333"/>
      <c r="ADQ21" s="333"/>
      <c r="ADR21" s="333"/>
      <c r="ADS21" s="333"/>
      <c r="ADT21" s="333"/>
      <c r="ADU21" s="333"/>
      <c r="ADV21" s="333"/>
      <c r="ADW21" s="333"/>
      <c r="ADX21" s="333"/>
      <c r="ADY21" s="333"/>
      <c r="ADZ21" s="333"/>
      <c r="AEA21" s="333"/>
      <c r="AEB21" s="333"/>
      <c r="AEC21" s="333"/>
      <c r="AED21" s="333"/>
      <c r="AEE21" s="333"/>
      <c r="AEF21" s="333"/>
      <c r="AEG21" s="333"/>
      <c r="AEH21" s="333"/>
      <c r="AEI21" s="333"/>
      <c r="AEJ21" s="333"/>
      <c r="AEK21" s="333"/>
      <c r="AEL21" s="333"/>
      <c r="AEM21" s="333"/>
      <c r="AEN21" s="333"/>
      <c r="AEO21" s="333"/>
      <c r="AEP21" s="333"/>
      <c r="AEQ21" s="333"/>
      <c r="AER21" s="333"/>
      <c r="AES21" s="333"/>
      <c r="AET21" s="333"/>
      <c r="AEU21" s="333"/>
      <c r="AEV21" s="333"/>
      <c r="AEW21" s="333"/>
      <c r="AEX21" s="333"/>
      <c r="AEY21" s="333"/>
      <c r="AEZ21" s="333"/>
      <c r="AFA21" s="333"/>
      <c r="AFB21" s="333"/>
      <c r="AFC21" s="333"/>
      <c r="AFD21" s="333"/>
      <c r="AFE21" s="333"/>
      <c r="AFF21" s="333"/>
      <c r="AFG21" s="333"/>
      <c r="AFH21" s="333"/>
      <c r="AFI21" s="333"/>
      <c r="AFJ21" s="333"/>
      <c r="AFK21" s="333"/>
      <c r="AFL21" s="333"/>
      <c r="AFM21" s="333"/>
      <c r="AFN21" s="333"/>
      <c r="AFO21" s="333"/>
      <c r="AFP21" s="333"/>
      <c r="AFQ21" s="333"/>
      <c r="AFR21" s="333"/>
      <c r="AFS21" s="333"/>
      <c r="AFT21" s="333"/>
      <c r="AFU21" s="333"/>
      <c r="AFV21" s="333"/>
      <c r="AFW21" s="333"/>
      <c r="AFX21" s="333"/>
      <c r="AFY21" s="333"/>
      <c r="AFZ21" s="333"/>
      <c r="AGA21" s="333"/>
      <c r="AGB21" s="333"/>
      <c r="AGC21" s="333"/>
      <c r="AGD21" s="333"/>
      <c r="AGE21" s="333"/>
      <c r="AGF21" s="333"/>
      <c r="AGG21" s="333"/>
      <c r="AGH21" s="333"/>
      <c r="AGI21" s="333"/>
      <c r="AGJ21" s="333"/>
      <c r="AGK21" s="333"/>
      <c r="AGL21" s="333"/>
      <c r="AGM21" s="333"/>
      <c r="AGN21" s="333"/>
      <c r="AGO21" s="333"/>
      <c r="AGP21" s="333"/>
      <c r="AGQ21" s="333"/>
      <c r="AGR21" s="333"/>
      <c r="AGS21" s="333"/>
      <c r="AGT21" s="333"/>
      <c r="AGU21" s="333"/>
      <c r="AGV21" s="333"/>
      <c r="AGW21" s="333"/>
      <c r="AGX21" s="333"/>
      <c r="AGY21" s="333"/>
      <c r="AGZ21" s="333"/>
      <c r="AHA21" s="333"/>
      <c r="AHB21" s="333"/>
      <c r="AHC21" s="333"/>
      <c r="AHD21" s="333"/>
      <c r="AHE21" s="333"/>
      <c r="AHF21" s="333"/>
      <c r="AHG21" s="333"/>
      <c r="AHH21" s="333"/>
      <c r="AHI21" s="333"/>
      <c r="AHJ21" s="333"/>
      <c r="AHK21" s="333"/>
      <c r="AHL21" s="333"/>
      <c r="AHM21" s="333"/>
      <c r="AHN21" s="333"/>
      <c r="AHO21" s="333"/>
      <c r="AHP21" s="333"/>
      <c r="AHQ21" s="333"/>
      <c r="AHR21" s="333"/>
      <c r="AHS21" s="333"/>
      <c r="AHT21" s="333"/>
      <c r="AHU21" s="333"/>
      <c r="AHV21" s="333"/>
      <c r="AHW21" s="333"/>
      <c r="AHX21" s="333"/>
      <c r="AHY21" s="333"/>
      <c r="AHZ21" s="333"/>
      <c r="AIA21" s="333"/>
      <c r="AIB21" s="333"/>
      <c r="AIC21" s="333"/>
      <c r="AID21" s="333"/>
      <c r="AIE21" s="333"/>
      <c r="AIF21" s="333"/>
      <c r="AIG21" s="333"/>
      <c r="AIH21" s="333"/>
      <c r="AII21" s="333"/>
      <c r="AIJ21" s="333"/>
      <c r="AIK21" s="333"/>
      <c r="AIL21" s="333"/>
      <c r="AIM21" s="333"/>
      <c r="AIN21" s="333"/>
      <c r="AIO21" s="333"/>
      <c r="AIP21" s="333"/>
      <c r="AIQ21" s="333"/>
      <c r="AIR21" s="333"/>
      <c r="AIS21" s="333"/>
      <c r="AIT21" s="333"/>
      <c r="AIU21" s="333"/>
      <c r="AIV21" s="333"/>
      <c r="AIW21" s="333"/>
      <c r="AIX21" s="333"/>
      <c r="AIY21" s="333"/>
      <c r="AIZ21" s="333"/>
      <c r="AJA21" s="333"/>
      <c r="AJB21" s="333"/>
      <c r="AJC21" s="333"/>
      <c r="AJD21" s="333"/>
      <c r="AJE21" s="333"/>
      <c r="AJF21" s="333"/>
      <c r="AJG21" s="333"/>
      <c r="AJH21" s="333"/>
      <c r="AJI21" s="333"/>
      <c r="AJJ21" s="333"/>
      <c r="AJK21" s="333"/>
      <c r="AJL21" s="333"/>
      <c r="AJM21" s="333"/>
      <c r="AJN21" s="333"/>
      <c r="AJO21" s="333"/>
      <c r="AJP21" s="333"/>
      <c r="AJQ21" s="333"/>
      <c r="AJR21" s="333"/>
      <c r="AJS21" s="333"/>
      <c r="AJT21" s="333"/>
      <c r="AJU21" s="333"/>
      <c r="AJV21" s="333"/>
      <c r="AJW21" s="333"/>
      <c r="AJX21" s="333"/>
      <c r="AJY21" s="333"/>
      <c r="AJZ21" s="333"/>
      <c r="AKA21" s="333"/>
      <c r="AKB21" s="333"/>
      <c r="AKC21" s="333"/>
      <c r="AKD21" s="333"/>
      <c r="AKE21" s="333"/>
      <c r="AKF21" s="333"/>
      <c r="AKG21" s="333"/>
      <c r="AKH21" s="333"/>
      <c r="AKI21" s="333"/>
      <c r="AKJ21" s="333"/>
      <c r="AKK21" s="333"/>
      <c r="AKL21" s="333"/>
      <c r="AKM21" s="333"/>
      <c r="AKN21" s="333"/>
      <c r="AKO21" s="333"/>
      <c r="AKP21" s="333"/>
      <c r="AKQ21" s="333"/>
      <c r="AKR21" s="333"/>
      <c r="AKS21" s="333"/>
      <c r="AKT21" s="333"/>
      <c r="AKU21" s="333"/>
      <c r="AKV21" s="333"/>
      <c r="AKW21" s="333"/>
      <c r="AKX21" s="333"/>
      <c r="AKY21" s="333"/>
      <c r="AKZ21" s="333"/>
      <c r="ALA21" s="333"/>
      <c r="ALB21" s="333"/>
      <c r="ALC21" s="333"/>
      <c r="ALD21" s="333"/>
      <c r="ALE21" s="333"/>
      <c r="ALF21" s="333"/>
      <c r="ALG21" s="333"/>
      <c r="ALH21" s="333"/>
      <c r="ALI21" s="333"/>
      <c r="ALJ21" s="333"/>
      <c r="ALK21" s="333"/>
      <c r="ALL21" s="333"/>
      <c r="ALM21" s="333"/>
      <c r="ALN21" s="333"/>
      <c r="ALO21" s="333"/>
      <c r="ALP21" s="333"/>
      <c r="ALQ21" s="333"/>
      <c r="ALR21" s="333"/>
      <c r="ALS21" s="333"/>
      <c r="ALT21" s="333"/>
      <c r="ALU21" s="333"/>
      <c r="ALV21" s="333"/>
      <c r="ALW21" s="333"/>
      <c r="ALX21" s="333"/>
      <c r="ALY21" s="333"/>
      <c r="ALZ21" s="333"/>
      <c r="AMA21" s="333"/>
      <c r="AMB21" s="333"/>
      <c r="AMC21" s="333"/>
      <c r="AMD21" s="333"/>
      <c r="AME21" s="333"/>
      <c r="AMF21" s="333"/>
      <c r="AMG21" s="333"/>
      <c r="AMH21" s="333"/>
      <c r="AMI21" s="333"/>
      <c r="AMJ21" s="333"/>
      <c r="AMK21" s="333"/>
      <c r="AML21" s="333"/>
      <c r="AMM21" s="333"/>
      <c r="AMN21" s="333"/>
      <c r="AMO21" s="333"/>
      <c r="AMP21" s="333"/>
      <c r="AMQ21" s="333"/>
      <c r="AMR21" s="333"/>
      <c r="AMS21" s="333"/>
      <c r="AMT21" s="333"/>
      <c r="AMU21" s="333"/>
      <c r="AMV21" s="333"/>
      <c r="AMW21" s="333"/>
      <c r="AMX21" s="333"/>
      <c r="AMY21" s="333"/>
      <c r="AMZ21" s="333"/>
      <c r="ANA21" s="333"/>
      <c r="ANB21" s="333"/>
      <c r="ANC21" s="333"/>
      <c r="AND21" s="333"/>
      <c r="ANE21" s="333"/>
      <c r="ANF21" s="333"/>
      <c r="ANG21" s="333"/>
      <c r="ANH21" s="333"/>
      <c r="ANI21" s="333"/>
      <c r="ANJ21" s="333"/>
      <c r="ANK21" s="333"/>
      <c r="ANL21" s="333"/>
      <c r="ANM21" s="333"/>
      <c r="ANN21" s="333"/>
      <c r="ANO21" s="333"/>
      <c r="ANP21" s="333"/>
      <c r="ANQ21" s="333"/>
      <c r="ANR21" s="333"/>
      <c r="ANS21" s="333"/>
      <c r="ANT21" s="333"/>
      <c r="ANU21" s="333"/>
      <c r="ANV21" s="333"/>
      <c r="ANW21" s="333"/>
      <c r="ANX21" s="333"/>
      <c r="ANY21" s="333"/>
      <c r="ANZ21" s="333"/>
      <c r="AOA21" s="333"/>
      <c r="AOB21" s="333"/>
      <c r="AOC21" s="333"/>
      <c r="AOD21" s="333"/>
      <c r="AOE21" s="333"/>
      <c r="AOF21" s="333"/>
      <c r="AOG21" s="333"/>
      <c r="AOH21" s="333"/>
      <c r="AOI21" s="333"/>
      <c r="AOJ21" s="333"/>
      <c r="AOK21" s="333"/>
      <c r="AOL21" s="333"/>
      <c r="AOM21" s="333"/>
      <c r="AON21" s="333"/>
      <c r="AOO21" s="333"/>
      <c r="AOP21" s="333"/>
      <c r="AOQ21" s="333"/>
      <c r="AOR21" s="333"/>
      <c r="AOS21" s="333"/>
      <c r="AOT21" s="333"/>
      <c r="AOU21" s="333"/>
      <c r="AOV21" s="333"/>
      <c r="AOW21" s="333"/>
      <c r="AOX21" s="333"/>
      <c r="AOY21" s="333"/>
      <c r="AOZ21" s="333"/>
      <c r="APA21" s="333"/>
      <c r="APB21" s="333"/>
      <c r="APC21" s="333"/>
      <c r="APD21" s="333"/>
      <c r="APE21" s="333"/>
      <c r="APF21" s="333"/>
      <c r="APG21" s="333"/>
      <c r="APH21" s="333"/>
      <c r="API21" s="333"/>
      <c r="APJ21" s="333"/>
      <c r="APK21" s="333"/>
      <c r="APL21" s="333"/>
      <c r="APM21" s="333"/>
      <c r="APN21" s="333"/>
      <c r="APO21" s="333"/>
      <c r="APP21" s="333"/>
      <c r="APQ21" s="333"/>
      <c r="APR21" s="333"/>
      <c r="APS21" s="333"/>
      <c r="APT21" s="333"/>
      <c r="APU21" s="333"/>
      <c r="APV21" s="333"/>
      <c r="APW21" s="333"/>
      <c r="APX21" s="333"/>
      <c r="APY21" s="333"/>
      <c r="APZ21" s="333"/>
      <c r="AQA21" s="333"/>
      <c r="AQB21" s="333"/>
      <c r="AQC21" s="333"/>
      <c r="AQD21" s="333"/>
      <c r="AQE21" s="333"/>
      <c r="AQF21" s="333"/>
      <c r="AQG21" s="333"/>
      <c r="AQH21" s="333"/>
      <c r="AQI21" s="333"/>
      <c r="AQJ21" s="333"/>
      <c r="AQK21" s="333"/>
      <c r="AQL21" s="333"/>
      <c r="AQM21" s="333"/>
      <c r="AQN21" s="333"/>
      <c r="AQO21" s="333"/>
      <c r="AQP21" s="333"/>
      <c r="AQQ21" s="333"/>
      <c r="AQR21" s="333"/>
      <c r="AQS21" s="333"/>
      <c r="AQT21" s="333"/>
      <c r="AQU21" s="333"/>
      <c r="AQV21" s="333"/>
      <c r="AQW21" s="333"/>
      <c r="AQX21" s="333"/>
      <c r="AQY21" s="333"/>
      <c r="AQZ21" s="333"/>
      <c r="ARA21" s="333"/>
      <c r="ARB21" s="333"/>
      <c r="ARC21" s="333"/>
      <c r="ARD21" s="333"/>
      <c r="ARE21" s="333"/>
      <c r="ARF21" s="333"/>
      <c r="ARG21" s="333"/>
      <c r="ARH21" s="333"/>
      <c r="ARI21" s="333"/>
      <c r="ARJ21" s="333"/>
      <c r="ARK21" s="333"/>
      <c r="ARL21" s="333"/>
      <c r="ARM21" s="333"/>
      <c r="ARN21" s="333"/>
      <c r="ARO21" s="333"/>
      <c r="ARP21" s="333"/>
      <c r="ARQ21" s="333"/>
      <c r="ARR21" s="333"/>
      <c r="ARS21" s="333"/>
      <c r="ART21" s="333"/>
      <c r="ARU21" s="333"/>
      <c r="ARV21" s="333"/>
      <c r="ARW21" s="333"/>
      <c r="ARX21" s="333"/>
      <c r="ARY21" s="333"/>
      <c r="ARZ21" s="333"/>
      <c r="ASA21" s="333"/>
      <c r="ASB21" s="333"/>
      <c r="ASC21" s="333"/>
      <c r="ASD21" s="333"/>
      <c r="ASE21" s="333"/>
      <c r="ASF21" s="333"/>
      <c r="ASG21" s="333"/>
      <c r="ASH21" s="333"/>
      <c r="ASI21" s="333"/>
      <c r="ASJ21" s="333"/>
      <c r="ASK21" s="333"/>
      <c r="ASL21" s="333"/>
      <c r="ASM21" s="333"/>
      <c r="ASN21" s="333"/>
      <c r="ASO21" s="333"/>
      <c r="ASP21" s="333"/>
      <c r="ASQ21" s="333"/>
      <c r="ASR21" s="333"/>
      <c r="ASS21" s="333"/>
      <c r="AST21" s="333"/>
      <c r="ASU21" s="333"/>
      <c r="ASV21" s="333"/>
      <c r="ASW21" s="333"/>
      <c r="ASX21" s="333"/>
      <c r="ASY21" s="333"/>
      <c r="ASZ21" s="333"/>
      <c r="ATA21" s="333"/>
      <c r="ATB21" s="333"/>
      <c r="ATC21" s="333"/>
      <c r="ATD21" s="333"/>
      <c r="ATE21" s="333"/>
      <c r="ATF21" s="333"/>
      <c r="ATG21" s="333"/>
      <c r="ATH21" s="333"/>
      <c r="ATI21" s="333"/>
      <c r="ATJ21" s="333"/>
      <c r="ATK21" s="333"/>
      <c r="ATL21" s="333"/>
      <c r="ATM21" s="333"/>
      <c r="ATN21" s="333"/>
      <c r="ATO21" s="333"/>
      <c r="ATP21" s="333"/>
      <c r="ATQ21" s="333"/>
      <c r="ATR21" s="333"/>
      <c r="ATS21" s="333"/>
      <c r="ATT21" s="333"/>
      <c r="ATU21" s="333"/>
      <c r="ATV21" s="333"/>
      <c r="ATW21" s="333"/>
      <c r="ATX21" s="333"/>
      <c r="ATY21" s="333"/>
      <c r="ATZ21" s="333"/>
      <c r="AUA21" s="333"/>
      <c r="AUB21" s="333"/>
      <c r="AUC21" s="333"/>
      <c r="AUD21" s="333"/>
      <c r="AUE21" s="333"/>
      <c r="AUF21" s="333"/>
      <c r="AUG21" s="333"/>
      <c r="AUH21" s="333"/>
      <c r="AUI21" s="333"/>
      <c r="AUJ21" s="333"/>
      <c r="AUK21" s="333"/>
      <c r="AUL21" s="333"/>
      <c r="AUM21" s="333"/>
      <c r="AUN21" s="333"/>
      <c r="AUO21" s="333"/>
      <c r="AUP21" s="333"/>
      <c r="AUQ21" s="333"/>
      <c r="AUR21" s="333"/>
      <c r="AUS21" s="333"/>
      <c r="AUT21" s="333"/>
      <c r="AUU21" s="333"/>
      <c r="AUV21" s="333"/>
      <c r="AUW21" s="333"/>
      <c r="AUX21" s="333"/>
      <c r="AUY21" s="333"/>
      <c r="AUZ21" s="333"/>
      <c r="AVA21" s="333"/>
      <c r="AVB21" s="333"/>
      <c r="AVC21" s="333"/>
      <c r="AVD21" s="333"/>
      <c r="AVE21" s="333"/>
      <c r="AVF21" s="333"/>
      <c r="AVG21" s="333"/>
      <c r="AVH21" s="333"/>
      <c r="AVI21" s="333"/>
      <c r="AVJ21" s="333"/>
      <c r="AVK21" s="333"/>
      <c r="AVL21" s="333"/>
      <c r="AVM21" s="333"/>
      <c r="AVN21" s="333"/>
      <c r="AVO21" s="333"/>
      <c r="AVP21" s="333"/>
      <c r="AVQ21" s="333"/>
      <c r="AVR21" s="333"/>
      <c r="AVS21" s="333"/>
      <c r="AVT21" s="333"/>
      <c r="AVU21" s="333"/>
      <c r="AVV21" s="333"/>
      <c r="AVW21" s="333"/>
      <c r="AVX21" s="333"/>
      <c r="AVY21" s="333"/>
      <c r="AVZ21" s="333"/>
      <c r="AWA21" s="333"/>
      <c r="AWB21" s="333"/>
      <c r="AWC21" s="333"/>
      <c r="AWD21" s="333"/>
      <c r="AWE21" s="333"/>
      <c r="AWF21" s="333"/>
      <c r="AWG21" s="333"/>
      <c r="AWH21" s="333"/>
      <c r="AWI21" s="333"/>
      <c r="AWJ21" s="333"/>
      <c r="AWK21" s="333"/>
      <c r="AWL21" s="333"/>
      <c r="AWM21" s="333"/>
      <c r="AWN21" s="333"/>
      <c r="AWO21" s="333"/>
      <c r="AWP21" s="333"/>
      <c r="AWQ21" s="333"/>
      <c r="AWR21" s="333"/>
      <c r="AWS21" s="333"/>
      <c r="AWT21" s="333"/>
      <c r="AWU21" s="333"/>
      <c r="AWV21" s="333"/>
      <c r="AWW21" s="333"/>
      <c r="AWX21" s="333"/>
      <c r="AWY21" s="333"/>
      <c r="AWZ21" s="333"/>
      <c r="AXA21" s="333"/>
      <c r="AXB21" s="333"/>
      <c r="AXC21" s="333"/>
      <c r="AXD21" s="333"/>
      <c r="AXE21" s="333"/>
      <c r="AXF21" s="333"/>
      <c r="AXG21" s="333"/>
      <c r="AXH21" s="333"/>
      <c r="AXI21" s="333"/>
      <c r="AXJ21" s="333"/>
      <c r="AXK21" s="333"/>
      <c r="AXL21" s="333"/>
      <c r="AXM21" s="333"/>
      <c r="AXN21" s="333"/>
      <c r="AXO21" s="333"/>
      <c r="AXP21" s="333"/>
      <c r="AXQ21" s="333"/>
      <c r="AXR21" s="333"/>
      <c r="AXS21" s="333"/>
      <c r="AXT21" s="333"/>
      <c r="AXU21" s="333"/>
      <c r="AXV21" s="333"/>
      <c r="AXW21" s="333"/>
      <c r="AXX21" s="333"/>
      <c r="AXY21" s="333"/>
      <c r="AXZ21" s="333"/>
      <c r="AYA21" s="333"/>
      <c r="AYB21" s="333"/>
      <c r="AYC21" s="333"/>
      <c r="AYD21" s="333"/>
      <c r="AYE21" s="333"/>
      <c r="AYF21" s="333"/>
      <c r="AYG21" s="333"/>
      <c r="AYH21" s="333"/>
      <c r="AYI21" s="333"/>
      <c r="AYJ21" s="333"/>
      <c r="AYK21" s="333"/>
      <c r="AYL21" s="333"/>
      <c r="AYM21" s="333"/>
      <c r="AYN21" s="333"/>
      <c r="AYO21" s="333"/>
      <c r="AYP21" s="333"/>
      <c r="AYQ21" s="333"/>
      <c r="AYR21" s="333"/>
      <c r="AYS21" s="333"/>
      <c r="AYT21" s="333"/>
      <c r="AYU21" s="333"/>
      <c r="AYV21" s="333"/>
      <c r="AYW21" s="333"/>
      <c r="AYX21" s="333"/>
      <c r="AYY21" s="333"/>
      <c r="AYZ21" s="333"/>
      <c r="AZA21" s="333"/>
      <c r="AZB21" s="333"/>
      <c r="AZC21" s="333"/>
      <c r="AZD21" s="333"/>
      <c r="AZE21" s="333"/>
      <c r="AZF21" s="333"/>
      <c r="AZG21" s="333"/>
      <c r="AZH21" s="333"/>
      <c r="AZI21" s="333"/>
      <c r="AZJ21" s="333"/>
      <c r="AZK21" s="333"/>
      <c r="AZL21" s="333"/>
      <c r="AZM21" s="333"/>
      <c r="AZN21" s="333"/>
      <c r="AZO21" s="333"/>
      <c r="AZP21" s="333"/>
      <c r="AZQ21" s="333"/>
      <c r="AZR21" s="333"/>
      <c r="AZS21" s="333"/>
      <c r="AZT21" s="333"/>
      <c r="AZU21" s="333"/>
      <c r="AZV21" s="333"/>
      <c r="AZW21" s="333"/>
      <c r="AZX21" s="333"/>
      <c r="AZY21" s="333"/>
      <c r="AZZ21" s="333"/>
      <c r="BAA21" s="333"/>
      <c r="BAB21" s="333"/>
      <c r="BAC21" s="333"/>
      <c r="BAD21" s="333"/>
      <c r="BAE21" s="333"/>
      <c r="BAF21" s="333"/>
      <c r="BAG21" s="333"/>
      <c r="BAH21" s="333"/>
      <c r="BAI21" s="333"/>
      <c r="BAJ21" s="333"/>
      <c r="BAK21" s="333"/>
      <c r="BAL21" s="333"/>
      <c r="BAM21" s="333"/>
      <c r="BAN21" s="333"/>
      <c r="BAO21" s="333"/>
      <c r="BAP21" s="333"/>
      <c r="BAQ21" s="333"/>
      <c r="BAR21" s="333"/>
      <c r="BAS21" s="333"/>
      <c r="BAT21" s="333"/>
      <c r="BAU21" s="333"/>
      <c r="BAV21" s="333"/>
      <c r="BAW21" s="333"/>
      <c r="BAX21" s="333"/>
      <c r="BAY21" s="333"/>
      <c r="BAZ21" s="333"/>
      <c r="BBA21" s="333"/>
      <c r="BBB21" s="333"/>
      <c r="BBC21" s="333"/>
      <c r="BBD21" s="333"/>
      <c r="BBE21" s="333"/>
      <c r="BBF21" s="333"/>
      <c r="BBG21" s="333"/>
      <c r="BBH21" s="333"/>
      <c r="BBI21" s="333"/>
      <c r="BBJ21" s="333"/>
      <c r="BBK21" s="333"/>
      <c r="BBL21" s="333"/>
      <c r="BBM21" s="333"/>
      <c r="BBN21" s="333"/>
      <c r="BBO21" s="333"/>
      <c r="BBP21" s="333"/>
      <c r="BBQ21" s="333"/>
      <c r="BBR21" s="333"/>
      <c r="BBS21" s="333"/>
      <c r="BBT21" s="333"/>
      <c r="BBU21" s="333"/>
      <c r="BBV21" s="333"/>
      <c r="BBW21" s="333"/>
      <c r="BBX21" s="333"/>
      <c r="BBY21" s="333"/>
      <c r="BBZ21" s="333"/>
      <c r="BCA21" s="333"/>
      <c r="BCB21" s="333"/>
      <c r="BCC21" s="333"/>
      <c r="BCD21" s="333"/>
      <c r="BCE21" s="333"/>
      <c r="BCF21" s="333"/>
      <c r="BCG21" s="333"/>
      <c r="BCH21" s="333"/>
      <c r="BCI21" s="333"/>
      <c r="BCJ21" s="333"/>
      <c r="BCK21" s="333"/>
      <c r="BCL21" s="333"/>
      <c r="BCM21" s="333"/>
      <c r="BCN21" s="333"/>
      <c r="BCO21" s="333"/>
      <c r="BCP21" s="333"/>
      <c r="BCQ21" s="333"/>
      <c r="BCR21" s="333"/>
      <c r="BCS21" s="333"/>
      <c r="BCT21" s="333"/>
      <c r="BCU21" s="333"/>
      <c r="BCV21" s="333"/>
      <c r="BCW21" s="333"/>
      <c r="BCX21" s="333"/>
      <c r="BCY21" s="333"/>
      <c r="BCZ21" s="333"/>
      <c r="BDA21" s="333"/>
      <c r="BDB21" s="333"/>
      <c r="BDC21" s="333"/>
      <c r="BDD21" s="333"/>
      <c r="BDE21" s="333"/>
      <c r="BDF21" s="333"/>
      <c r="BDG21" s="333"/>
      <c r="BDH21" s="333"/>
      <c r="BDI21" s="333"/>
      <c r="BDJ21" s="333"/>
      <c r="BDK21" s="333"/>
      <c r="BDL21" s="333"/>
      <c r="BDM21" s="333"/>
      <c r="BDN21" s="333"/>
      <c r="BDO21" s="333"/>
      <c r="BDP21" s="333"/>
      <c r="BDQ21" s="333"/>
      <c r="BDR21" s="333"/>
      <c r="BDS21" s="333"/>
      <c r="BDT21" s="333"/>
      <c r="BDU21" s="333"/>
      <c r="BDV21" s="333"/>
      <c r="BDW21" s="333"/>
      <c r="BDX21" s="333"/>
      <c r="BDY21" s="333"/>
      <c r="BDZ21" s="333"/>
      <c r="BEA21" s="333"/>
      <c r="BEB21" s="333"/>
      <c r="BEC21" s="333"/>
      <c r="BED21" s="333"/>
      <c r="BEE21" s="333"/>
      <c r="BEF21" s="333"/>
      <c r="BEG21" s="333"/>
      <c r="BEH21" s="333"/>
      <c r="BEI21" s="333"/>
      <c r="BEJ21" s="333"/>
      <c r="BEK21" s="333"/>
      <c r="BEL21" s="333"/>
      <c r="BEM21" s="333"/>
      <c r="BEN21" s="333"/>
      <c r="BEO21" s="333"/>
      <c r="BEP21" s="333"/>
      <c r="BEQ21" s="333"/>
      <c r="BER21" s="333"/>
      <c r="BES21" s="333"/>
      <c r="BET21" s="333"/>
      <c r="BEU21" s="333"/>
      <c r="BEV21" s="333"/>
      <c r="BEW21" s="333"/>
      <c r="BEX21" s="333"/>
      <c r="BEY21" s="333"/>
      <c r="BEZ21" s="333"/>
      <c r="BFA21" s="333"/>
      <c r="BFB21" s="333"/>
      <c r="BFC21" s="333"/>
      <c r="BFD21" s="333"/>
      <c r="BFE21" s="333"/>
      <c r="BFF21" s="333"/>
      <c r="BFG21" s="333"/>
      <c r="BFH21" s="333"/>
      <c r="BFI21" s="333"/>
      <c r="BFJ21" s="333"/>
      <c r="BFK21" s="333"/>
      <c r="BFL21" s="333"/>
      <c r="BFM21" s="333"/>
      <c r="BFN21" s="333"/>
      <c r="BFO21" s="333"/>
      <c r="BFP21" s="333"/>
      <c r="BFQ21" s="333"/>
      <c r="BFR21" s="333"/>
      <c r="BFS21" s="333"/>
      <c r="BFT21" s="333"/>
      <c r="BFU21" s="333"/>
      <c r="BFV21" s="333"/>
      <c r="BFW21" s="333"/>
      <c r="BFX21" s="333"/>
      <c r="BFY21" s="333"/>
      <c r="BFZ21" s="333"/>
      <c r="BGA21" s="333"/>
      <c r="BGB21" s="333"/>
      <c r="BGC21" s="333"/>
      <c r="BGD21" s="333"/>
      <c r="BGE21" s="333"/>
      <c r="BGF21" s="333"/>
      <c r="BGG21" s="333"/>
      <c r="BGH21" s="333"/>
      <c r="BGI21" s="333"/>
      <c r="BGJ21" s="333"/>
      <c r="BGK21" s="333"/>
      <c r="BGL21" s="333"/>
      <c r="BGM21" s="333"/>
      <c r="BGN21" s="333"/>
      <c r="BGO21" s="333"/>
      <c r="BGP21" s="333"/>
      <c r="BGQ21" s="333"/>
      <c r="BGR21" s="333"/>
      <c r="BGS21" s="333"/>
      <c r="BGT21" s="333"/>
      <c r="BGU21" s="333"/>
      <c r="BGV21" s="333"/>
      <c r="BGW21" s="333"/>
      <c r="BGX21" s="333"/>
      <c r="BGY21" s="333"/>
      <c r="BGZ21" s="333"/>
      <c r="BHA21" s="333"/>
      <c r="BHB21" s="333"/>
      <c r="BHC21" s="333"/>
      <c r="BHD21" s="333"/>
      <c r="BHE21" s="333"/>
      <c r="BHF21" s="333"/>
      <c r="BHG21" s="333"/>
      <c r="BHH21" s="333"/>
      <c r="BHI21" s="333"/>
      <c r="BHJ21" s="333"/>
      <c r="BHK21" s="333"/>
      <c r="BHL21" s="333"/>
      <c r="BHM21" s="333"/>
      <c r="BHN21" s="333"/>
      <c r="BHO21" s="333"/>
      <c r="BHP21" s="333"/>
      <c r="BHQ21" s="333"/>
      <c r="BHR21" s="333"/>
      <c r="BHS21" s="333"/>
      <c r="BHT21" s="333"/>
      <c r="BHU21" s="333"/>
      <c r="BHV21" s="333"/>
      <c r="BHW21" s="333"/>
      <c r="BHX21" s="333"/>
      <c r="BHY21" s="333"/>
      <c r="BHZ21" s="333"/>
      <c r="BIA21" s="333"/>
      <c r="BIB21" s="333"/>
      <c r="BIC21" s="333"/>
      <c r="BID21" s="333"/>
      <c r="BIE21" s="333"/>
      <c r="BIF21" s="333"/>
      <c r="BIG21" s="333"/>
      <c r="BIH21" s="333"/>
      <c r="BII21" s="333"/>
      <c r="BIJ21" s="333"/>
      <c r="BIK21" s="333"/>
      <c r="BIL21" s="333"/>
      <c r="BIM21" s="333"/>
      <c r="BIN21" s="333"/>
      <c r="BIO21" s="333"/>
      <c r="BIP21" s="333"/>
      <c r="BIQ21" s="333"/>
      <c r="BIR21" s="333"/>
      <c r="BIS21" s="333"/>
      <c r="BIT21" s="333"/>
      <c r="BIU21" s="333"/>
      <c r="BIV21" s="333"/>
      <c r="BIW21" s="333"/>
      <c r="BIX21" s="333"/>
      <c r="BIY21" s="333"/>
      <c r="BIZ21" s="333"/>
      <c r="BJA21" s="333"/>
      <c r="BJB21" s="333"/>
      <c r="BJC21" s="333"/>
      <c r="BJD21" s="333"/>
      <c r="BJE21" s="333"/>
      <c r="BJF21" s="333"/>
      <c r="BJG21" s="333"/>
      <c r="BJH21" s="333"/>
      <c r="BJI21" s="333"/>
      <c r="BJJ21" s="333"/>
      <c r="BJK21" s="333"/>
      <c r="BJL21" s="333"/>
      <c r="BJM21" s="333"/>
      <c r="BJN21" s="333"/>
      <c r="BJO21" s="333"/>
      <c r="BJP21" s="333"/>
      <c r="BJQ21" s="333"/>
      <c r="BJR21" s="333"/>
      <c r="BJS21" s="333"/>
      <c r="BJT21" s="333"/>
      <c r="BJU21" s="333"/>
      <c r="BJV21" s="333"/>
      <c r="BJW21" s="333"/>
      <c r="BJX21" s="333"/>
      <c r="BJY21" s="333"/>
      <c r="BJZ21" s="333"/>
      <c r="BKA21" s="333"/>
      <c r="BKB21" s="333"/>
      <c r="BKC21" s="333"/>
      <c r="BKD21" s="333"/>
      <c r="BKE21" s="333"/>
      <c r="BKF21" s="333"/>
      <c r="BKG21" s="333"/>
      <c r="BKH21" s="333"/>
      <c r="BKI21" s="333"/>
      <c r="BKJ21" s="333"/>
      <c r="BKK21" s="333"/>
      <c r="BKL21" s="333"/>
      <c r="BKM21" s="333"/>
      <c r="BKN21" s="333"/>
      <c r="BKO21" s="333"/>
      <c r="BKP21" s="333"/>
      <c r="BKQ21" s="333"/>
      <c r="BKR21" s="333"/>
      <c r="BKS21" s="333"/>
      <c r="BKT21" s="333"/>
      <c r="BKU21" s="333"/>
      <c r="BKV21" s="333"/>
      <c r="BKW21" s="333"/>
      <c r="BKX21" s="333"/>
      <c r="BKY21" s="333"/>
      <c r="BKZ21" s="333"/>
      <c r="BLA21" s="333"/>
      <c r="BLB21" s="333"/>
      <c r="BLC21" s="333"/>
      <c r="BLD21" s="333"/>
      <c r="BLE21" s="333"/>
      <c r="BLF21" s="333"/>
      <c r="BLG21" s="333"/>
      <c r="BLH21" s="333"/>
      <c r="BLI21" s="333"/>
      <c r="BLJ21" s="333"/>
      <c r="BLK21" s="333"/>
      <c r="BLL21" s="333"/>
      <c r="BLM21" s="333"/>
      <c r="BLN21" s="333"/>
      <c r="BLO21" s="333"/>
      <c r="BLP21" s="333"/>
      <c r="BLQ21" s="333"/>
      <c r="BLR21" s="333"/>
      <c r="BLS21" s="333"/>
      <c r="BLT21" s="333"/>
      <c r="BLU21" s="333"/>
      <c r="BLV21" s="333"/>
      <c r="BLW21" s="333"/>
      <c r="BLX21" s="333"/>
      <c r="BLY21" s="333"/>
      <c r="BLZ21" s="333"/>
      <c r="BMA21" s="333"/>
      <c r="BMB21" s="333"/>
      <c r="BMC21" s="333"/>
      <c r="BMD21" s="333"/>
      <c r="BME21" s="333"/>
      <c r="BMF21" s="333"/>
      <c r="BMG21" s="333"/>
      <c r="BMH21" s="333"/>
      <c r="BMI21" s="333"/>
      <c r="BMJ21" s="333"/>
      <c r="BMK21" s="333"/>
      <c r="BML21" s="333"/>
      <c r="BMM21" s="333"/>
      <c r="BMN21" s="333"/>
      <c r="BMO21" s="333"/>
      <c r="BMP21" s="333"/>
      <c r="BMQ21" s="333"/>
      <c r="BMR21" s="333"/>
      <c r="BMS21" s="333"/>
      <c r="BMT21" s="333"/>
      <c r="BMU21" s="333"/>
      <c r="BMV21" s="333"/>
      <c r="BMW21" s="333"/>
      <c r="BMX21" s="333"/>
      <c r="BMY21" s="333"/>
      <c r="BMZ21" s="333"/>
      <c r="BNA21" s="333"/>
      <c r="BNB21" s="333"/>
      <c r="BNC21" s="333"/>
      <c r="BND21" s="333"/>
      <c r="BNE21" s="333"/>
      <c r="BNF21" s="333"/>
      <c r="BNG21" s="333"/>
      <c r="BNH21" s="333"/>
      <c r="BNI21" s="333"/>
      <c r="BNJ21" s="333"/>
      <c r="BNK21" s="333"/>
      <c r="BNL21" s="333"/>
      <c r="BNM21" s="333"/>
      <c r="BNN21" s="333"/>
      <c r="BNO21" s="333"/>
      <c r="BNP21" s="333"/>
      <c r="BNQ21" s="333"/>
      <c r="BNR21" s="333"/>
      <c r="BNS21" s="333"/>
      <c r="BNT21" s="333"/>
      <c r="BNU21" s="333"/>
      <c r="BNV21" s="333"/>
      <c r="BNW21" s="333"/>
      <c r="BNX21" s="333"/>
      <c r="BNY21" s="333"/>
      <c r="BNZ21" s="333"/>
      <c r="BOA21" s="333"/>
      <c r="BOB21" s="333"/>
      <c r="BOC21" s="333"/>
      <c r="BOD21" s="333"/>
      <c r="BOE21" s="333"/>
      <c r="BOF21" s="333"/>
      <c r="BOG21" s="333"/>
      <c r="BOH21" s="333"/>
      <c r="BOI21" s="333"/>
      <c r="BOJ21" s="333"/>
      <c r="BOK21" s="333"/>
      <c r="BOL21" s="333"/>
      <c r="BOM21" s="333"/>
      <c r="BON21" s="333"/>
      <c r="BOO21" s="333"/>
      <c r="BOP21" s="333"/>
      <c r="BOQ21" s="333"/>
      <c r="BOR21" s="333"/>
      <c r="BOS21" s="333"/>
      <c r="BOT21" s="333"/>
      <c r="BOU21" s="333"/>
      <c r="BOV21" s="333"/>
      <c r="BOW21" s="333"/>
      <c r="BOX21" s="333"/>
      <c r="BOY21" s="333"/>
      <c r="BOZ21" s="333"/>
      <c r="BPA21" s="333"/>
      <c r="BPB21" s="333"/>
      <c r="BPC21" s="333"/>
      <c r="BPD21" s="333"/>
      <c r="BPE21" s="333"/>
      <c r="BPF21" s="333"/>
      <c r="BPG21" s="333"/>
      <c r="BPH21" s="333"/>
      <c r="BPI21" s="333"/>
      <c r="BPJ21" s="333"/>
      <c r="BPK21" s="333"/>
      <c r="BPL21" s="333"/>
      <c r="BPM21" s="333"/>
      <c r="BPN21" s="333"/>
      <c r="BPO21" s="333"/>
      <c r="BPP21" s="333"/>
      <c r="BPQ21" s="333"/>
      <c r="BPR21" s="333"/>
      <c r="BPS21" s="333"/>
      <c r="BPT21" s="333"/>
      <c r="BPU21" s="333"/>
      <c r="BPV21" s="333"/>
      <c r="BPW21" s="333"/>
      <c r="BPX21" s="333"/>
      <c r="BPY21" s="333"/>
      <c r="BPZ21" s="333"/>
      <c r="BQA21" s="333"/>
      <c r="BQB21" s="333"/>
      <c r="BQC21" s="333"/>
      <c r="BQD21" s="333"/>
      <c r="BQE21" s="333"/>
      <c r="BQF21" s="333"/>
      <c r="BQG21" s="333"/>
      <c r="BQH21" s="333"/>
      <c r="BQI21" s="333"/>
      <c r="BQJ21" s="333"/>
      <c r="BQK21" s="333"/>
      <c r="BQL21" s="333"/>
      <c r="BQM21" s="333"/>
      <c r="BQN21" s="333"/>
      <c r="BQO21" s="333"/>
      <c r="BQP21" s="333"/>
      <c r="BQQ21" s="333"/>
      <c r="BQR21" s="333"/>
      <c r="BQS21" s="333"/>
      <c r="BQT21" s="333"/>
      <c r="BQU21" s="333"/>
      <c r="BQV21" s="333"/>
      <c r="BQW21" s="333"/>
      <c r="BQX21" s="333"/>
      <c r="BQY21" s="333"/>
      <c r="BQZ21" s="333"/>
      <c r="BRA21" s="333"/>
      <c r="BRB21" s="333"/>
      <c r="BRC21" s="333"/>
      <c r="BRD21" s="333"/>
      <c r="BRE21" s="333"/>
      <c r="BRF21" s="333"/>
      <c r="BRG21" s="333"/>
      <c r="BRH21" s="333"/>
      <c r="BRI21" s="333"/>
      <c r="BRJ21" s="333"/>
      <c r="BRK21" s="333"/>
      <c r="BRL21" s="333"/>
      <c r="BRM21" s="333"/>
      <c r="BRN21" s="333"/>
      <c r="BRO21" s="333"/>
      <c r="BRP21" s="333"/>
      <c r="BRQ21" s="333"/>
      <c r="BRR21" s="333"/>
      <c r="BRS21" s="333"/>
      <c r="BRT21" s="333"/>
      <c r="BRU21" s="333"/>
      <c r="BRV21" s="333"/>
      <c r="BRW21" s="333"/>
      <c r="BRX21" s="333"/>
      <c r="BRY21" s="333"/>
      <c r="BRZ21" s="333"/>
      <c r="BSA21" s="333"/>
      <c r="BSB21" s="333"/>
      <c r="BSC21" s="333"/>
      <c r="BSD21" s="333"/>
      <c r="BSE21" s="333"/>
      <c r="BSF21" s="333"/>
      <c r="BSG21" s="333"/>
      <c r="BSH21" s="333"/>
      <c r="BSI21" s="333"/>
      <c r="BSJ21" s="333"/>
      <c r="BSK21" s="333"/>
      <c r="BSL21" s="333"/>
      <c r="BSM21" s="333"/>
      <c r="BSN21" s="333"/>
      <c r="BSO21" s="333"/>
      <c r="BSP21" s="333"/>
      <c r="BSQ21" s="333"/>
      <c r="BSR21" s="333"/>
      <c r="BSS21" s="333"/>
      <c r="BST21" s="333"/>
      <c r="BSU21" s="333"/>
      <c r="BSV21" s="333"/>
      <c r="BSW21" s="333"/>
      <c r="BSX21" s="333"/>
      <c r="BSY21" s="333"/>
      <c r="BSZ21" s="333"/>
      <c r="BTA21" s="333"/>
      <c r="BTB21" s="333"/>
      <c r="BTC21" s="333"/>
      <c r="BTD21" s="333"/>
      <c r="BTE21" s="333"/>
      <c r="BTF21" s="333"/>
      <c r="BTG21" s="333"/>
      <c r="BTH21" s="333"/>
      <c r="BTI21" s="333"/>
      <c r="BTJ21" s="333"/>
      <c r="BTK21" s="333"/>
      <c r="BTL21" s="333"/>
      <c r="BTM21" s="333"/>
      <c r="BTN21" s="333"/>
      <c r="BTO21" s="333"/>
      <c r="BTP21" s="333"/>
      <c r="BTQ21" s="333"/>
      <c r="BTR21" s="333"/>
      <c r="BTS21" s="333"/>
      <c r="BTT21" s="333"/>
      <c r="BTU21" s="333"/>
      <c r="BTV21" s="333"/>
      <c r="BTW21" s="333"/>
      <c r="BTX21" s="333"/>
      <c r="BTY21" s="333"/>
      <c r="BTZ21" s="333"/>
      <c r="BUA21" s="333"/>
      <c r="BUB21" s="333"/>
      <c r="BUC21" s="333"/>
      <c r="BUD21" s="333"/>
      <c r="BUE21" s="333"/>
      <c r="BUF21" s="333"/>
      <c r="BUG21" s="333"/>
      <c r="BUH21" s="333"/>
      <c r="BUI21" s="333"/>
      <c r="BUJ21" s="333"/>
      <c r="BUK21" s="333"/>
      <c r="BUL21" s="333"/>
      <c r="BUM21" s="333"/>
      <c r="BUN21" s="333"/>
      <c r="BUO21" s="333"/>
      <c r="BUP21" s="333"/>
      <c r="BUQ21" s="333"/>
      <c r="BUR21" s="333"/>
      <c r="BUS21" s="333"/>
      <c r="BUT21" s="333"/>
      <c r="BUU21" s="333"/>
      <c r="BUV21" s="333"/>
      <c r="BUW21" s="333"/>
      <c r="BUX21" s="333"/>
      <c r="BUY21" s="333"/>
      <c r="BUZ21" s="333"/>
      <c r="BVA21" s="333"/>
      <c r="BVB21" s="333"/>
      <c r="BVC21" s="333"/>
      <c r="BVD21" s="333"/>
      <c r="BVE21" s="333"/>
      <c r="BVF21" s="333"/>
      <c r="BVG21" s="333"/>
      <c r="BVH21" s="333"/>
      <c r="BVI21" s="333"/>
      <c r="BVJ21" s="333"/>
      <c r="BVK21" s="333"/>
      <c r="BVL21" s="333"/>
      <c r="BVM21" s="333"/>
      <c r="BVN21" s="333"/>
      <c r="BVO21" s="333"/>
      <c r="BVP21" s="333"/>
      <c r="BVQ21" s="333"/>
      <c r="BVR21" s="333"/>
      <c r="BVS21" s="333"/>
      <c r="BVT21" s="333"/>
      <c r="BVU21" s="333"/>
      <c r="BVV21" s="333"/>
      <c r="BVW21" s="333"/>
      <c r="BVX21" s="333"/>
      <c r="BVY21" s="333"/>
      <c r="BVZ21" s="333"/>
      <c r="BWA21" s="333"/>
      <c r="BWB21" s="333"/>
      <c r="BWC21" s="333"/>
      <c r="BWD21" s="333"/>
      <c r="BWE21" s="333"/>
      <c r="BWF21" s="333"/>
      <c r="BWG21" s="333"/>
      <c r="BWH21" s="333"/>
      <c r="BWI21" s="333"/>
      <c r="BWJ21" s="333"/>
      <c r="BWK21" s="333"/>
      <c r="BWL21" s="333"/>
      <c r="BWM21" s="333"/>
      <c r="BWN21" s="333"/>
      <c r="BWO21" s="333"/>
      <c r="BWP21" s="333"/>
      <c r="BWQ21" s="333"/>
      <c r="BWR21" s="333"/>
      <c r="BWS21" s="333"/>
      <c r="BWT21" s="333"/>
      <c r="BWU21" s="333"/>
      <c r="BWV21" s="333"/>
      <c r="BWW21" s="333"/>
      <c r="BWX21" s="333"/>
      <c r="BWY21" s="333"/>
      <c r="BWZ21" s="333"/>
      <c r="BXA21" s="333"/>
      <c r="BXB21" s="333"/>
      <c r="BXC21" s="333"/>
      <c r="BXD21" s="333"/>
      <c r="BXE21" s="333"/>
      <c r="BXF21" s="333"/>
      <c r="BXG21" s="333"/>
      <c r="BXH21" s="333"/>
      <c r="BXI21" s="333"/>
      <c r="BXJ21" s="333"/>
      <c r="BXK21" s="333"/>
      <c r="BXL21" s="333"/>
      <c r="BXM21" s="333"/>
      <c r="BXN21" s="333"/>
      <c r="BXO21" s="333"/>
      <c r="BXP21" s="333"/>
      <c r="BXQ21" s="333"/>
      <c r="BXR21" s="333"/>
      <c r="BXS21" s="333"/>
      <c r="BXT21" s="333"/>
      <c r="BXU21" s="333"/>
      <c r="BXV21" s="333"/>
      <c r="BXW21" s="333"/>
      <c r="BXX21" s="333"/>
      <c r="BXY21" s="333"/>
      <c r="BXZ21" s="333"/>
      <c r="BYA21" s="333"/>
      <c r="BYB21" s="333"/>
      <c r="BYC21" s="333"/>
      <c r="BYD21" s="333"/>
      <c r="BYE21" s="333"/>
      <c r="BYF21" s="333"/>
      <c r="BYG21" s="333"/>
      <c r="BYH21" s="333"/>
      <c r="BYI21" s="333"/>
      <c r="BYJ21" s="333"/>
      <c r="BYK21" s="333"/>
      <c r="BYL21" s="333"/>
      <c r="BYM21" s="333"/>
      <c r="BYN21" s="333"/>
      <c r="BYO21" s="333"/>
      <c r="BYP21" s="333"/>
      <c r="BYQ21" s="333"/>
      <c r="BYR21" s="333"/>
      <c r="BYS21" s="333"/>
      <c r="BYT21" s="333"/>
      <c r="BYU21" s="333"/>
      <c r="BYV21" s="333"/>
      <c r="BYW21" s="333"/>
      <c r="BYX21" s="333"/>
      <c r="BYY21" s="333"/>
      <c r="BYZ21" s="333"/>
      <c r="BZA21" s="333"/>
      <c r="BZB21" s="333"/>
      <c r="BZC21" s="333"/>
      <c r="BZD21" s="333"/>
      <c r="BZE21" s="333"/>
      <c r="BZF21" s="333"/>
      <c r="BZG21" s="333"/>
      <c r="BZH21" s="333"/>
      <c r="BZI21" s="333"/>
      <c r="BZJ21" s="333"/>
      <c r="BZK21" s="333"/>
      <c r="BZL21" s="333"/>
      <c r="BZM21" s="333"/>
      <c r="BZN21" s="333"/>
      <c r="BZO21" s="333"/>
      <c r="BZP21" s="333"/>
      <c r="BZQ21" s="333"/>
      <c r="BZR21" s="333"/>
      <c r="BZS21" s="333"/>
      <c r="BZT21" s="333"/>
      <c r="BZU21" s="333"/>
      <c r="BZV21" s="333"/>
      <c r="BZW21" s="333"/>
      <c r="BZX21" s="333"/>
      <c r="BZY21" s="333"/>
      <c r="BZZ21" s="333"/>
      <c r="CAA21" s="333"/>
      <c r="CAB21" s="333"/>
      <c r="CAC21" s="333"/>
      <c r="CAD21" s="333"/>
      <c r="CAE21" s="333"/>
      <c r="CAF21" s="333"/>
      <c r="CAG21" s="333"/>
      <c r="CAH21" s="333"/>
      <c r="CAI21" s="333"/>
      <c r="CAJ21" s="333"/>
      <c r="CAK21" s="333"/>
      <c r="CAL21" s="333"/>
      <c r="CAM21" s="333"/>
      <c r="CAN21" s="333"/>
      <c r="CAO21" s="333"/>
      <c r="CAP21" s="333"/>
      <c r="CAQ21" s="333"/>
      <c r="CAR21" s="333"/>
      <c r="CAS21" s="333"/>
      <c r="CAT21" s="333"/>
      <c r="CAU21" s="333"/>
      <c r="CAV21" s="333"/>
      <c r="CAW21" s="333"/>
      <c r="CAX21" s="333"/>
      <c r="CAY21" s="333"/>
      <c r="CAZ21" s="333"/>
      <c r="CBA21" s="333"/>
      <c r="CBB21" s="333"/>
      <c r="CBC21" s="333"/>
      <c r="CBD21" s="333"/>
      <c r="CBE21" s="333"/>
      <c r="CBF21" s="333"/>
      <c r="CBG21" s="333"/>
      <c r="CBH21" s="333"/>
      <c r="CBI21" s="333"/>
      <c r="CBJ21" s="333"/>
      <c r="CBK21" s="333"/>
      <c r="CBL21" s="333"/>
      <c r="CBM21" s="333"/>
      <c r="CBN21" s="333"/>
      <c r="CBO21" s="333"/>
      <c r="CBP21" s="333"/>
      <c r="CBQ21" s="333"/>
      <c r="CBR21" s="333"/>
      <c r="CBS21" s="333"/>
      <c r="CBT21" s="333"/>
      <c r="CBU21" s="333"/>
      <c r="CBV21" s="333"/>
      <c r="CBW21" s="333"/>
      <c r="CBX21" s="333"/>
      <c r="CBY21" s="333"/>
      <c r="CBZ21" s="333"/>
      <c r="CCA21" s="333"/>
      <c r="CCB21" s="333"/>
      <c r="CCC21" s="333"/>
      <c r="CCD21" s="333"/>
      <c r="CCE21" s="333"/>
      <c r="CCF21" s="333"/>
      <c r="CCG21" s="333"/>
      <c r="CCH21" s="333"/>
      <c r="CCI21" s="333"/>
      <c r="CCJ21" s="333"/>
      <c r="CCK21" s="333"/>
      <c r="CCL21" s="333"/>
      <c r="CCM21" s="333"/>
      <c r="CCN21" s="333"/>
      <c r="CCO21" s="333"/>
      <c r="CCP21" s="333"/>
      <c r="CCQ21" s="333"/>
      <c r="CCR21" s="333"/>
      <c r="CCS21" s="333"/>
      <c r="CCT21" s="333"/>
      <c r="CCU21" s="333"/>
      <c r="CCV21" s="333"/>
      <c r="CCW21" s="333"/>
      <c r="CCX21" s="333"/>
      <c r="CCY21" s="333"/>
      <c r="CCZ21" s="333"/>
      <c r="CDA21" s="333"/>
      <c r="CDB21" s="333"/>
      <c r="CDC21" s="333"/>
      <c r="CDD21" s="333"/>
      <c r="CDE21" s="333"/>
      <c r="CDF21" s="333"/>
      <c r="CDG21" s="333"/>
      <c r="CDH21" s="333"/>
      <c r="CDI21" s="333"/>
      <c r="CDJ21" s="333"/>
      <c r="CDK21" s="333"/>
      <c r="CDL21" s="333"/>
      <c r="CDM21" s="333"/>
      <c r="CDN21" s="333"/>
      <c r="CDO21" s="333"/>
      <c r="CDP21" s="333"/>
      <c r="CDQ21" s="333"/>
      <c r="CDR21" s="333"/>
      <c r="CDS21" s="333"/>
      <c r="CDT21" s="333"/>
      <c r="CDU21" s="333"/>
      <c r="CDV21" s="333"/>
      <c r="CDW21" s="333"/>
      <c r="CDX21" s="333"/>
      <c r="CDY21" s="333"/>
      <c r="CDZ21" s="333"/>
      <c r="CEA21" s="333"/>
      <c r="CEB21" s="333"/>
      <c r="CEC21" s="333"/>
      <c r="CED21" s="333"/>
      <c r="CEE21" s="333"/>
      <c r="CEF21" s="333"/>
      <c r="CEG21" s="333"/>
      <c r="CEH21" s="333"/>
      <c r="CEI21" s="333"/>
      <c r="CEJ21" s="333"/>
      <c r="CEK21" s="333"/>
      <c r="CEL21" s="333"/>
      <c r="CEM21" s="333"/>
      <c r="CEN21" s="333"/>
      <c r="CEO21" s="333"/>
      <c r="CEP21" s="333"/>
      <c r="CEQ21" s="333"/>
      <c r="CER21" s="333"/>
      <c r="CES21" s="333"/>
      <c r="CET21" s="333"/>
      <c r="CEU21" s="333"/>
      <c r="CEV21" s="333"/>
      <c r="CEW21" s="333"/>
      <c r="CEX21" s="333"/>
      <c r="CEY21" s="333"/>
      <c r="CEZ21" s="333"/>
      <c r="CFA21" s="333"/>
      <c r="CFB21" s="333"/>
      <c r="CFC21" s="333"/>
      <c r="CFD21" s="333"/>
      <c r="CFE21" s="333"/>
      <c r="CFF21" s="333"/>
      <c r="CFG21" s="333"/>
      <c r="CFH21" s="333"/>
      <c r="CFI21" s="333"/>
      <c r="CFJ21" s="333"/>
      <c r="CFK21" s="333"/>
      <c r="CFL21" s="333"/>
      <c r="CFM21" s="333"/>
      <c r="CFN21" s="333"/>
      <c r="CFO21" s="333"/>
      <c r="CFP21" s="333"/>
      <c r="CFQ21" s="333"/>
      <c r="CFR21" s="333"/>
      <c r="CFS21" s="333"/>
      <c r="CFT21" s="333"/>
      <c r="CFU21" s="333"/>
      <c r="CFV21" s="333"/>
      <c r="CFW21" s="333"/>
      <c r="CFX21" s="333"/>
      <c r="CFY21" s="333"/>
      <c r="CFZ21" s="333"/>
      <c r="CGA21" s="333"/>
      <c r="CGB21" s="333"/>
      <c r="CGC21" s="333"/>
      <c r="CGD21" s="333"/>
      <c r="CGE21" s="333"/>
      <c r="CGF21" s="333"/>
      <c r="CGG21" s="333"/>
      <c r="CGH21" s="333"/>
      <c r="CGI21" s="333"/>
      <c r="CGJ21" s="333"/>
      <c r="CGK21" s="333"/>
      <c r="CGL21" s="333"/>
      <c r="CGM21" s="333"/>
      <c r="CGN21" s="333"/>
      <c r="CGO21" s="333"/>
      <c r="CGP21" s="333"/>
      <c r="CGQ21" s="333"/>
      <c r="CGR21" s="333"/>
      <c r="CGS21" s="333"/>
      <c r="CGT21" s="333"/>
      <c r="CGU21" s="333"/>
      <c r="CGV21" s="333"/>
      <c r="CGW21" s="333"/>
      <c r="CGX21" s="333"/>
      <c r="CGY21" s="333"/>
      <c r="CGZ21" s="333"/>
      <c r="CHA21" s="333"/>
      <c r="CHB21" s="333"/>
      <c r="CHC21" s="333"/>
      <c r="CHD21" s="333"/>
      <c r="CHE21" s="333"/>
      <c r="CHF21" s="333"/>
      <c r="CHG21" s="333"/>
      <c r="CHH21" s="333"/>
      <c r="CHI21" s="333"/>
      <c r="CHJ21" s="333"/>
      <c r="CHK21" s="333"/>
      <c r="CHL21" s="333"/>
      <c r="CHM21" s="333"/>
      <c r="CHN21" s="333"/>
      <c r="CHO21" s="333"/>
      <c r="CHP21" s="333"/>
      <c r="CHQ21" s="333"/>
      <c r="CHR21" s="333"/>
      <c r="CHS21" s="333"/>
      <c r="CHT21" s="333"/>
      <c r="CHU21" s="333"/>
      <c r="CHV21" s="333"/>
      <c r="CHW21" s="333"/>
      <c r="CHX21" s="333"/>
      <c r="CHY21" s="333"/>
      <c r="CHZ21" s="333"/>
      <c r="CIA21" s="333"/>
      <c r="CIB21" s="333"/>
      <c r="CIC21" s="333"/>
      <c r="CID21" s="333"/>
      <c r="CIE21" s="333"/>
      <c r="CIF21" s="333"/>
      <c r="CIG21" s="333"/>
      <c r="CIH21" s="333"/>
      <c r="CII21" s="333"/>
      <c r="CIJ21" s="333"/>
      <c r="CIK21" s="333"/>
      <c r="CIL21" s="333"/>
      <c r="CIM21" s="333"/>
      <c r="CIN21" s="333"/>
      <c r="CIO21" s="333"/>
      <c r="CIP21" s="333"/>
      <c r="CIQ21" s="333"/>
      <c r="CIR21" s="333"/>
      <c r="CIS21" s="333"/>
      <c r="CIT21" s="333"/>
      <c r="CIU21" s="333"/>
      <c r="CIV21" s="333"/>
      <c r="CIW21" s="333"/>
      <c r="CIX21" s="333"/>
      <c r="CIY21" s="333"/>
      <c r="CIZ21" s="333"/>
      <c r="CJA21" s="333"/>
      <c r="CJB21" s="333"/>
      <c r="CJC21" s="333"/>
      <c r="CJD21" s="333"/>
      <c r="CJE21" s="333"/>
      <c r="CJF21" s="333"/>
      <c r="CJG21" s="333"/>
      <c r="CJH21" s="333"/>
      <c r="CJI21" s="333"/>
      <c r="CJJ21" s="333"/>
      <c r="CJK21" s="333"/>
      <c r="CJL21" s="333"/>
      <c r="CJM21" s="333"/>
      <c r="CJN21" s="333"/>
      <c r="CJO21" s="333"/>
      <c r="CJP21" s="333"/>
      <c r="CJQ21" s="333"/>
      <c r="CJR21" s="333"/>
      <c r="CJS21" s="333"/>
      <c r="CJT21" s="333"/>
      <c r="CJU21" s="333"/>
      <c r="CJV21" s="333"/>
      <c r="CJW21" s="333"/>
      <c r="CJX21" s="333"/>
      <c r="CJY21" s="333"/>
      <c r="CJZ21" s="333"/>
      <c r="CKA21" s="333"/>
      <c r="CKB21" s="333"/>
      <c r="CKC21" s="333"/>
      <c r="CKD21" s="333"/>
      <c r="CKE21" s="333"/>
      <c r="CKF21" s="333"/>
      <c r="CKG21" s="333"/>
      <c r="CKH21" s="333"/>
      <c r="CKI21" s="333"/>
      <c r="CKJ21" s="333"/>
      <c r="CKK21" s="333"/>
      <c r="CKL21" s="333"/>
      <c r="CKM21" s="333"/>
      <c r="CKN21" s="333"/>
      <c r="CKO21" s="333"/>
      <c r="CKP21" s="333"/>
      <c r="CKQ21" s="333"/>
      <c r="CKR21" s="333"/>
      <c r="CKS21" s="333"/>
      <c r="CKT21" s="333"/>
      <c r="CKU21" s="333"/>
      <c r="CKV21" s="333"/>
      <c r="CKW21" s="333"/>
      <c r="CKX21" s="333"/>
      <c r="CKY21" s="333"/>
      <c r="CKZ21" s="333"/>
      <c r="CLA21" s="333"/>
      <c r="CLB21" s="333"/>
      <c r="CLC21" s="333"/>
      <c r="CLD21" s="333"/>
      <c r="CLE21" s="333"/>
      <c r="CLF21" s="333"/>
      <c r="CLG21" s="333"/>
      <c r="CLH21" s="333"/>
      <c r="CLI21" s="333"/>
      <c r="CLJ21" s="333"/>
      <c r="CLK21" s="333"/>
      <c r="CLL21" s="333"/>
      <c r="CLM21" s="333"/>
      <c r="CLN21" s="333"/>
      <c r="CLO21" s="333"/>
      <c r="CLP21" s="333"/>
      <c r="CLQ21" s="333"/>
      <c r="CLR21" s="333"/>
      <c r="CLS21" s="333"/>
      <c r="CLT21" s="333"/>
      <c r="CLU21" s="333"/>
      <c r="CLV21" s="333"/>
      <c r="CLW21" s="333"/>
      <c r="CLX21" s="333"/>
      <c r="CLY21" s="333"/>
      <c r="CLZ21" s="333"/>
      <c r="CMA21" s="333"/>
      <c r="CMB21" s="333"/>
      <c r="CMC21" s="333"/>
      <c r="CMD21" s="333"/>
      <c r="CME21" s="333"/>
      <c r="CMF21" s="333"/>
      <c r="CMG21" s="333"/>
      <c r="CMH21" s="333"/>
      <c r="CMI21" s="333"/>
      <c r="CMJ21" s="333"/>
      <c r="CMK21" s="333"/>
      <c r="CML21" s="333"/>
      <c r="CMM21" s="333"/>
      <c r="CMN21" s="333"/>
      <c r="CMO21" s="333"/>
      <c r="CMP21" s="333"/>
      <c r="CMQ21" s="333"/>
      <c r="CMR21" s="333"/>
      <c r="CMS21" s="333"/>
      <c r="CMT21" s="333"/>
      <c r="CMU21" s="333"/>
      <c r="CMV21" s="333"/>
      <c r="CMW21" s="333"/>
      <c r="CMX21" s="333"/>
      <c r="CMY21" s="333"/>
      <c r="CMZ21" s="333"/>
      <c r="CNA21" s="333"/>
      <c r="CNB21" s="333"/>
      <c r="CNC21" s="333"/>
      <c r="CND21" s="333"/>
      <c r="CNE21" s="333"/>
      <c r="CNF21" s="333"/>
      <c r="CNG21" s="333"/>
      <c r="CNH21" s="333"/>
      <c r="CNI21" s="333"/>
      <c r="CNJ21" s="333"/>
      <c r="CNK21" s="333"/>
      <c r="CNL21" s="333"/>
      <c r="CNM21" s="333"/>
      <c r="CNN21" s="333"/>
      <c r="CNO21" s="333"/>
      <c r="CNP21" s="333"/>
      <c r="CNQ21" s="333"/>
      <c r="CNR21" s="333"/>
      <c r="CNS21" s="333"/>
      <c r="CNT21" s="333"/>
      <c r="CNU21" s="333"/>
      <c r="CNV21" s="333"/>
      <c r="CNW21" s="333"/>
      <c r="CNX21" s="333"/>
      <c r="CNY21" s="333"/>
      <c r="CNZ21" s="333"/>
      <c r="COA21" s="333"/>
      <c r="COB21" s="333"/>
      <c r="COC21" s="333"/>
      <c r="COD21" s="333"/>
      <c r="COE21" s="333"/>
      <c r="COF21" s="333"/>
      <c r="COG21" s="333"/>
      <c r="COH21" s="333"/>
      <c r="COI21" s="333"/>
      <c r="COJ21" s="333"/>
      <c r="COK21" s="333"/>
      <c r="COL21" s="333"/>
      <c r="COM21" s="333"/>
      <c r="CON21" s="333"/>
      <c r="COO21" s="333"/>
      <c r="COP21" s="333"/>
      <c r="COQ21" s="333"/>
      <c r="COR21" s="333"/>
      <c r="COS21" s="333"/>
      <c r="COT21" s="333"/>
      <c r="COU21" s="333"/>
      <c r="COV21" s="333"/>
      <c r="COW21" s="333"/>
      <c r="COX21" s="333"/>
      <c r="COY21" s="333"/>
      <c r="COZ21" s="333"/>
      <c r="CPA21" s="333"/>
      <c r="CPB21" s="333"/>
      <c r="CPC21" s="333"/>
      <c r="CPD21" s="333"/>
      <c r="CPE21" s="333"/>
      <c r="CPF21" s="333"/>
      <c r="CPG21" s="333"/>
      <c r="CPH21" s="333"/>
      <c r="CPI21" s="333"/>
      <c r="CPJ21" s="333"/>
      <c r="CPK21" s="333"/>
      <c r="CPL21" s="333"/>
      <c r="CPM21" s="333"/>
      <c r="CPN21" s="333"/>
      <c r="CPO21" s="333"/>
      <c r="CPP21" s="333"/>
      <c r="CPQ21" s="333"/>
      <c r="CPR21" s="333"/>
      <c r="CPS21" s="333"/>
      <c r="CPT21" s="333"/>
      <c r="CPU21" s="333"/>
      <c r="CPV21" s="333"/>
      <c r="CPW21" s="333"/>
      <c r="CPX21" s="333"/>
      <c r="CPY21" s="333"/>
      <c r="CPZ21" s="333"/>
      <c r="CQA21" s="333"/>
      <c r="CQB21" s="333"/>
      <c r="CQC21" s="333"/>
      <c r="CQD21" s="333"/>
      <c r="CQE21" s="333"/>
      <c r="CQF21" s="333"/>
      <c r="CQG21" s="333"/>
      <c r="CQH21" s="333"/>
      <c r="CQI21" s="333"/>
      <c r="CQJ21" s="333"/>
      <c r="CQK21" s="333"/>
      <c r="CQL21" s="333"/>
      <c r="CQM21" s="333"/>
      <c r="CQN21" s="333"/>
      <c r="CQO21" s="333"/>
      <c r="CQP21" s="333"/>
      <c r="CQQ21" s="333"/>
      <c r="CQR21" s="333"/>
      <c r="CQS21" s="333"/>
      <c r="CQT21" s="333"/>
      <c r="CQU21" s="333"/>
      <c r="CQV21" s="333"/>
      <c r="CQW21" s="333"/>
      <c r="CQX21" s="333"/>
      <c r="CQY21" s="333"/>
      <c r="CQZ21" s="333"/>
      <c r="CRA21" s="333"/>
      <c r="CRB21" s="333"/>
      <c r="CRC21" s="333"/>
      <c r="CRD21" s="333"/>
      <c r="CRE21" s="333"/>
      <c r="CRF21" s="333"/>
      <c r="CRG21" s="333"/>
      <c r="CRH21" s="333"/>
      <c r="CRI21" s="333"/>
      <c r="CRJ21" s="333"/>
      <c r="CRK21" s="333"/>
      <c r="CRL21" s="333"/>
      <c r="CRM21" s="333"/>
      <c r="CRN21" s="333"/>
      <c r="CRO21" s="333"/>
      <c r="CRP21" s="333"/>
      <c r="CRQ21" s="333"/>
      <c r="CRR21" s="333"/>
      <c r="CRS21" s="333"/>
      <c r="CRT21" s="333"/>
      <c r="CRU21" s="333"/>
      <c r="CRV21" s="333"/>
      <c r="CRW21" s="333"/>
      <c r="CRX21" s="333"/>
      <c r="CRY21" s="333"/>
      <c r="CRZ21" s="333"/>
      <c r="CSA21" s="333"/>
      <c r="CSB21" s="333"/>
      <c r="CSC21" s="333"/>
      <c r="CSD21" s="333"/>
      <c r="CSE21" s="333"/>
      <c r="CSF21" s="333"/>
      <c r="CSG21" s="333"/>
      <c r="CSH21" s="333"/>
      <c r="CSI21" s="333"/>
      <c r="CSJ21" s="333"/>
      <c r="CSK21" s="333"/>
      <c r="CSL21" s="333"/>
      <c r="CSM21" s="333"/>
      <c r="CSN21" s="333"/>
      <c r="CSO21" s="333"/>
      <c r="CSP21" s="333"/>
      <c r="CSQ21" s="333"/>
      <c r="CSR21" s="333"/>
      <c r="CSS21" s="333"/>
      <c r="CST21" s="333"/>
      <c r="CSU21" s="333"/>
      <c r="CSV21" s="333"/>
      <c r="CSW21" s="333"/>
      <c r="CSX21" s="333"/>
      <c r="CSY21" s="333"/>
      <c r="CSZ21" s="333"/>
      <c r="CTA21" s="333"/>
      <c r="CTB21" s="333"/>
      <c r="CTC21" s="333"/>
      <c r="CTD21" s="333"/>
      <c r="CTE21" s="333"/>
      <c r="CTF21" s="333"/>
      <c r="CTG21" s="333"/>
      <c r="CTH21" s="333"/>
      <c r="CTI21" s="333"/>
      <c r="CTJ21" s="333"/>
      <c r="CTK21" s="333"/>
      <c r="CTL21" s="333"/>
      <c r="CTM21" s="333"/>
      <c r="CTN21" s="333"/>
      <c r="CTO21" s="333"/>
      <c r="CTP21" s="333"/>
      <c r="CTQ21" s="333"/>
      <c r="CTR21" s="333"/>
      <c r="CTS21" s="333"/>
      <c r="CTT21" s="333"/>
      <c r="CTU21" s="333"/>
      <c r="CTV21" s="333"/>
      <c r="CTW21" s="333"/>
      <c r="CTX21" s="333"/>
      <c r="CTY21" s="333"/>
      <c r="CTZ21" s="333"/>
      <c r="CUA21" s="333"/>
      <c r="CUB21" s="333"/>
      <c r="CUC21" s="333"/>
      <c r="CUD21" s="333"/>
      <c r="CUE21" s="333"/>
      <c r="CUF21" s="333"/>
      <c r="CUG21" s="333"/>
      <c r="CUH21" s="333"/>
      <c r="CUI21" s="333"/>
      <c r="CUJ21" s="333"/>
      <c r="CUK21" s="333"/>
      <c r="CUL21" s="333"/>
      <c r="CUM21" s="333"/>
      <c r="CUN21" s="333"/>
      <c r="CUO21" s="333"/>
      <c r="CUP21" s="333"/>
      <c r="CUQ21" s="333"/>
      <c r="CUR21" s="333"/>
      <c r="CUS21" s="333"/>
      <c r="CUT21" s="333"/>
      <c r="CUU21" s="333"/>
      <c r="CUV21" s="333"/>
      <c r="CUW21" s="333"/>
      <c r="CUX21" s="333"/>
      <c r="CUY21" s="333"/>
      <c r="CUZ21" s="333"/>
      <c r="CVA21" s="333"/>
      <c r="CVB21" s="333"/>
      <c r="CVC21" s="333"/>
      <c r="CVD21" s="333"/>
      <c r="CVE21" s="333"/>
      <c r="CVF21" s="333"/>
      <c r="CVG21" s="333"/>
      <c r="CVH21" s="333"/>
      <c r="CVI21" s="333"/>
      <c r="CVJ21" s="333"/>
      <c r="CVK21" s="333"/>
      <c r="CVL21" s="333"/>
      <c r="CVM21" s="333"/>
      <c r="CVN21" s="333"/>
      <c r="CVO21" s="333"/>
      <c r="CVP21" s="333"/>
      <c r="CVQ21" s="333"/>
      <c r="CVR21" s="333"/>
      <c r="CVS21" s="333"/>
      <c r="CVT21" s="333"/>
      <c r="CVU21" s="333"/>
      <c r="CVV21" s="333"/>
      <c r="CVW21" s="333"/>
      <c r="CVX21" s="333"/>
      <c r="CVY21" s="333"/>
      <c r="CVZ21" s="333"/>
      <c r="CWA21" s="333"/>
      <c r="CWB21" s="333"/>
      <c r="CWC21" s="333"/>
      <c r="CWD21" s="333"/>
      <c r="CWE21" s="333"/>
      <c r="CWF21" s="333"/>
      <c r="CWG21" s="333"/>
      <c r="CWH21" s="333"/>
      <c r="CWI21" s="333"/>
      <c r="CWJ21" s="333"/>
      <c r="CWK21" s="333"/>
      <c r="CWL21" s="333"/>
      <c r="CWM21" s="333"/>
      <c r="CWN21" s="333"/>
      <c r="CWO21" s="333"/>
      <c r="CWP21" s="333"/>
      <c r="CWQ21" s="333"/>
      <c r="CWR21" s="333"/>
      <c r="CWS21" s="333"/>
      <c r="CWT21" s="333"/>
      <c r="CWU21" s="333"/>
      <c r="CWV21" s="333"/>
      <c r="CWW21" s="333"/>
      <c r="CWX21" s="333"/>
      <c r="CWY21" s="333"/>
      <c r="CWZ21" s="333"/>
      <c r="CXA21" s="333"/>
      <c r="CXB21" s="333"/>
      <c r="CXC21" s="333"/>
      <c r="CXD21" s="333"/>
      <c r="CXE21" s="333"/>
      <c r="CXF21" s="333"/>
      <c r="CXG21" s="333"/>
      <c r="CXH21" s="333"/>
      <c r="CXI21" s="333"/>
      <c r="CXJ21" s="333"/>
      <c r="CXK21" s="333"/>
      <c r="CXL21" s="333"/>
      <c r="CXM21" s="333"/>
      <c r="CXN21" s="333"/>
      <c r="CXO21" s="333"/>
      <c r="CXP21" s="333"/>
      <c r="CXQ21" s="333"/>
      <c r="CXR21" s="333"/>
      <c r="CXS21" s="333"/>
      <c r="CXT21" s="333"/>
      <c r="CXU21" s="333"/>
      <c r="CXV21" s="333"/>
      <c r="CXW21" s="333"/>
      <c r="CXX21" s="333"/>
      <c r="CXY21" s="333"/>
      <c r="CXZ21" s="333"/>
      <c r="CYA21" s="333"/>
      <c r="CYB21" s="333"/>
      <c r="CYC21" s="333"/>
      <c r="CYD21" s="333"/>
      <c r="CYE21" s="333"/>
      <c r="CYF21" s="333"/>
      <c r="CYG21" s="333"/>
      <c r="CYH21" s="333"/>
      <c r="CYI21" s="333"/>
      <c r="CYJ21" s="333"/>
      <c r="CYK21" s="333"/>
      <c r="CYL21" s="333"/>
      <c r="CYM21" s="333"/>
      <c r="CYN21" s="333"/>
      <c r="CYO21" s="333"/>
      <c r="CYP21" s="333"/>
      <c r="CYQ21" s="333"/>
      <c r="CYR21" s="333"/>
      <c r="CYS21" s="333"/>
      <c r="CYT21" s="333"/>
      <c r="CYU21" s="333"/>
      <c r="CYV21" s="333"/>
      <c r="CYW21" s="333"/>
      <c r="CYX21" s="333"/>
      <c r="CYY21" s="333"/>
      <c r="CYZ21" s="333"/>
      <c r="CZA21" s="333"/>
      <c r="CZB21" s="333"/>
      <c r="CZC21" s="333"/>
      <c r="CZD21" s="333"/>
      <c r="CZE21" s="333"/>
      <c r="CZF21" s="333"/>
      <c r="CZG21" s="333"/>
      <c r="CZH21" s="333"/>
      <c r="CZI21" s="333"/>
      <c r="CZJ21" s="333"/>
      <c r="CZK21" s="333"/>
      <c r="CZL21" s="333"/>
      <c r="CZM21" s="333"/>
      <c r="CZN21" s="333"/>
      <c r="CZO21" s="333"/>
      <c r="CZP21" s="333"/>
      <c r="CZQ21" s="333"/>
      <c r="CZR21" s="333"/>
      <c r="CZS21" s="333"/>
      <c r="CZT21" s="333"/>
      <c r="CZU21" s="333"/>
      <c r="CZV21" s="333"/>
      <c r="CZW21" s="333"/>
      <c r="CZX21" s="333"/>
      <c r="CZY21" s="333"/>
      <c r="CZZ21" s="333"/>
      <c r="DAA21" s="333"/>
      <c r="DAB21" s="333"/>
      <c r="DAC21" s="333"/>
      <c r="DAD21" s="333"/>
      <c r="DAE21" s="333"/>
      <c r="DAF21" s="333"/>
      <c r="DAG21" s="333"/>
      <c r="DAH21" s="333"/>
      <c r="DAI21" s="333"/>
      <c r="DAJ21" s="333"/>
      <c r="DAK21" s="333"/>
      <c r="DAL21" s="333"/>
      <c r="DAM21" s="333"/>
      <c r="DAN21" s="333"/>
      <c r="DAO21" s="333"/>
      <c r="DAP21" s="333"/>
      <c r="DAQ21" s="333"/>
      <c r="DAR21" s="333"/>
      <c r="DAS21" s="333"/>
      <c r="DAT21" s="333"/>
      <c r="DAU21" s="333"/>
      <c r="DAV21" s="333"/>
      <c r="DAW21" s="333"/>
      <c r="DAX21" s="333"/>
      <c r="DAY21" s="333"/>
      <c r="DAZ21" s="333"/>
      <c r="DBA21" s="333"/>
      <c r="DBB21" s="333"/>
      <c r="DBC21" s="333"/>
      <c r="DBD21" s="333"/>
      <c r="DBE21" s="333"/>
      <c r="DBF21" s="333"/>
      <c r="DBG21" s="333"/>
      <c r="DBH21" s="333"/>
      <c r="DBI21" s="333"/>
      <c r="DBJ21" s="333"/>
      <c r="DBK21" s="333"/>
      <c r="DBL21" s="333"/>
      <c r="DBM21" s="333"/>
      <c r="DBN21" s="333"/>
      <c r="DBO21" s="333"/>
      <c r="DBP21" s="333"/>
      <c r="DBQ21" s="333"/>
      <c r="DBR21" s="333"/>
      <c r="DBS21" s="333"/>
      <c r="DBT21" s="333"/>
      <c r="DBU21" s="333"/>
      <c r="DBV21" s="333"/>
      <c r="DBW21" s="333"/>
      <c r="DBX21" s="333"/>
      <c r="DBY21" s="333"/>
      <c r="DBZ21" s="333"/>
      <c r="DCA21" s="333"/>
      <c r="DCB21" s="333"/>
      <c r="DCC21" s="333"/>
      <c r="DCD21" s="333"/>
      <c r="DCE21" s="333"/>
      <c r="DCF21" s="333"/>
      <c r="DCG21" s="333"/>
      <c r="DCH21" s="333"/>
      <c r="DCI21" s="333"/>
      <c r="DCJ21" s="333"/>
      <c r="DCK21" s="333"/>
      <c r="DCL21" s="333"/>
      <c r="DCM21" s="333"/>
      <c r="DCN21" s="333"/>
      <c r="DCO21" s="333"/>
      <c r="DCP21" s="333"/>
      <c r="DCQ21" s="333"/>
      <c r="DCR21" s="333"/>
      <c r="DCS21" s="333"/>
      <c r="DCT21" s="333"/>
      <c r="DCU21" s="333"/>
      <c r="DCV21" s="333"/>
      <c r="DCW21" s="333"/>
      <c r="DCX21" s="333"/>
      <c r="DCY21" s="333"/>
      <c r="DCZ21" s="333"/>
      <c r="DDA21" s="333"/>
      <c r="DDB21" s="333"/>
      <c r="DDC21" s="333"/>
      <c r="DDD21" s="333"/>
      <c r="DDE21" s="333"/>
      <c r="DDF21" s="333"/>
      <c r="DDG21" s="333"/>
      <c r="DDH21" s="333"/>
      <c r="DDI21" s="333"/>
      <c r="DDJ21" s="333"/>
      <c r="DDK21" s="333"/>
      <c r="DDL21" s="333"/>
      <c r="DDM21" s="333"/>
      <c r="DDN21" s="333"/>
      <c r="DDO21" s="333"/>
      <c r="DDP21" s="333"/>
      <c r="DDQ21" s="333"/>
      <c r="DDR21" s="333"/>
      <c r="DDS21" s="333"/>
      <c r="DDT21" s="333"/>
      <c r="DDU21" s="333"/>
      <c r="DDV21" s="333"/>
      <c r="DDW21" s="333"/>
      <c r="DDX21" s="333"/>
      <c r="DDY21" s="333"/>
      <c r="DDZ21" s="333"/>
      <c r="DEA21" s="333"/>
      <c r="DEB21" s="333"/>
      <c r="DEC21" s="333"/>
      <c r="DED21" s="333"/>
      <c r="DEE21" s="333"/>
      <c r="DEF21" s="333"/>
      <c r="DEG21" s="333"/>
      <c r="DEH21" s="333"/>
      <c r="DEI21" s="333"/>
      <c r="DEJ21" s="333"/>
      <c r="DEK21" s="333"/>
      <c r="DEL21" s="333"/>
      <c r="DEM21" s="333"/>
      <c r="DEN21" s="333"/>
      <c r="DEO21" s="333"/>
      <c r="DEP21" s="333"/>
      <c r="DEQ21" s="333"/>
      <c r="DER21" s="333"/>
      <c r="DES21" s="333"/>
      <c r="DET21" s="333"/>
      <c r="DEU21" s="333"/>
      <c r="DEV21" s="333"/>
      <c r="DEW21" s="333"/>
      <c r="DEX21" s="333"/>
      <c r="DEY21" s="333"/>
      <c r="DEZ21" s="333"/>
      <c r="DFA21" s="333"/>
      <c r="DFB21" s="333"/>
      <c r="DFC21" s="333"/>
      <c r="DFD21" s="333"/>
      <c r="DFE21" s="333"/>
      <c r="DFF21" s="333"/>
      <c r="DFG21" s="333"/>
      <c r="DFH21" s="333"/>
      <c r="DFI21" s="333"/>
      <c r="DFJ21" s="333"/>
      <c r="DFK21" s="333"/>
      <c r="DFL21" s="333"/>
      <c r="DFM21" s="333"/>
      <c r="DFN21" s="333"/>
      <c r="DFO21" s="333"/>
      <c r="DFP21" s="333"/>
      <c r="DFQ21" s="333"/>
      <c r="DFR21" s="333"/>
      <c r="DFS21" s="333"/>
      <c r="DFT21" s="333"/>
      <c r="DFU21" s="333"/>
      <c r="DFV21" s="333"/>
      <c r="DFW21" s="333"/>
      <c r="DFX21" s="333"/>
      <c r="DFY21" s="333"/>
      <c r="DFZ21" s="333"/>
      <c r="DGA21" s="333"/>
      <c r="DGB21" s="333"/>
      <c r="DGC21" s="333"/>
      <c r="DGD21" s="333"/>
      <c r="DGE21" s="333"/>
      <c r="DGF21" s="333"/>
      <c r="DGG21" s="333"/>
      <c r="DGH21" s="333"/>
      <c r="DGI21" s="333"/>
      <c r="DGJ21" s="333"/>
      <c r="DGK21" s="333"/>
      <c r="DGL21" s="333"/>
      <c r="DGM21" s="333"/>
      <c r="DGN21" s="333"/>
      <c r="DGO21" s="333"/>
      <c r="DGP21" s="333"/>
      <c r="DGQ21" s="333"/>
      <c r="DGR21" s="333"/>
      <c r="DGS21" s="333"/>
      <c r="DGT21" s="333"/>
      <c r="DGU21" s="333"/>
      <c r="DGV21" s="333"/>
      <c r="DGW21" s="333"/>
      <c r="DGX21" s="333"/>
      <c r="DGY21" s="333"/>
      <c r="DGZ21" s="333"/>
      <c r="DHA21" s="333"/>
      <c r="DHB21" s="333"/>
      <c r="DHC21" s="333"/>
      <c r="DHD21" s="333"/>
      <c r="DHE21" s="333"/>
      <c r="DHF21" s="333"/>
      <c r="DHG21" s="333"/>
      <c r="DHH21" s="333"/>
      <c r="DHI21" s="333"/>
      <c r="DHJ21" s="333"/>
      <c r="DHK21" s="333"/>
      <c r="DHL21" s="333"/>
      <c r="DHM21" s="333"/>
      <c r="DHN21" s="333"/>
      <c r="DHO21" s="333"/>
      <c r="DHP21" s="333"/>
      <c r="DHQ21" s="333"/>
      <c r="DHR21" s="333"/>
      <c r="DHS21" s="333"/>
      <c r="DHT21" s="333"/>
      <c r="DHU21" s="333"/>
      <c r="DHV21" s="333"/>
      <c r="DHW21" s="333"/>
      <c r="DHX21" s="333"/>
      <c r="DHY21" s="333"/>
      <c r="DHZ21" s="333"/>
      <c r="DIA21" s="333"/>
      <c r="DIB21" s="333"/>
      <c r="DIC21" s="333"/>
      <c r="DID21" s="333"/>
      <c r="DIE21" s="333"/>
      <c r="DIF21" s="333"/>
      <c r="DIG21" s="333"/>
      <c r="DIH21" s="333"/>
      <c r="DII21" s="333"/>
      <c r="DIJ21" s="333"/>
      <c r="DIK21" s="333"/>
      <c r="DIL21" s="333"/>
      <c r="DIM21" s="333"/>
      <c r="DIN21" s="333"/>
      <c r="DIO21" s="333"/>
      <c r="DIP21" s="333"/>
      <c r="DIQ21" s="333"/>
      <c r="DIR21" s="333"/>
      <c r="DIS21" s="333"/>
      <c r="DIT21" s="333"/>
      <c r="DIU21" s="333"/>
      <c r="DIV21" s="333"/>
      <c r="DIW21" s="333"/>
      <c r="DIX21" s="333"/>
      <c r="DIY21" s="333"/>
      <c r="DIZ21" s="333"/>
      <c r="DJA21" s="333"/>
      <c r="DJB21" s="333"/>
      <c r="DJC21" s="333"/>
      <c r="DJD21" s="333"/>
      <c r="DJE21" s="333"/>
      <c r="DJF21" s="333"/>
      <c r="DJG21" s="333"/>
      <c r="DJH21" s="333"/>
      <c r="DJI21" s="333"/>
      <c r="DJJ21" s="333"/>
      <c r="DJK21" s="333"/>
      <c r="DJL21" s="333"/>
      <c r="DJM21" s="333"/>
      <c r="DJN21" s="333"/>
      <c r="DJO21" s="333"/>
      <c r="DJP21" s="333"/>
      <c r="DJQ21" s="333"/>
      <c r="DJR21" s="333"/>
      <c r="DJS21" s="333"/>
      <c r="DJT21" s="333"/>
      <c r="DJU21" s="333"/>
      <c r="DJV21" s="333"/>
      <c r="DJW21" s="333"/>
      <c r="DJX21" s="333"/>
      <c r="DJY21" s="333"/>
      <c r="DJZ21" s="333"/>
      <c r="DKA21" s="333"/>
      <c r="DKB21" s="333"/>
      <c r="DKC21" s="333"/>
      <c r="DKD21" s="333"/>
      <c r="DKE21" s="333"/>
      <c r="DKF21" s="333"/>
      <c r="DKG21" s="333"/>
      <c r="DKH21" s="333"/>
      <c r="DKI21" s="333"/>
      <c r="DKJ21" s="333"/>
      <c r="DKK21" s="333"/>
      <c r="DKL21" s="333"/>
      <c r="DKM21" s="333"/>
      <c r="DKN21" s="333"/>
      <c r="DKO21" s="333"/>
      <c r="DKP21" s="333"/>
      <c r="DKQ21" s="333"/>
      <c r="DKR21" s="333"/>
      <c r="DKS21" s="333"/>
      <c r="DKT21" s="333"/>
      <c r="DKU21" s="333"/>
      <c r="DKV21" s="333"/>
      <c r="DKW21" s="333"/>
      <c r="DKX21" s="333"/>
      <c r="DKY21" s="333"/>
      <c r="DKZ21" s="333"/>
      <c r="DLA21" s="333"/>
      <c r="DLB21" s="333"/>
      <c r="DLC21" s="333"/>
      <c r="DLD21" s="333"/>
      <c r="DLE21" s="333"/>
      <c r="DLF21" s="333"/>
      <c r="DLG21" s="333"/>
      <c r="DLH21" s="333"/>
      <c r="DLI21" s="333"/>
      <c r="DLJ21" s="333"/>
      <c r="DLK21" s="333"/>
      <c r="DLL21" s="333"/>
      <c r="DLM21" s="333"/>
      <c r="DLN21" s="333"/>
      <c r="DLO21" s="333"/>
      <c r="DLP21" s="333"/>
      <c r="DLQ21" s="333"/>
      <c r="DLR21" s="333"/>
      <c r="DLS21" s="333"/>
      <c r="DLT21" s="333"/>
      <c r="DLU21" s="333"/>
      <c r="DLV21" s="333"/>
      <c r="DLW21" s="333"/>
      <c r="DLX21" s="333"/>
      <c r="DLY21" s="333"/>
      <c r="DLZ21" s="333"/>
      <c r="DMA21" s="333"/>
      <c r="DMB21" s="333"/>
      <c r="DMC21" s="333"/>
      <c r="DMD21" s="333"/>
      <c r="DME21" s="333"/>
      <c r="DMF21" s="333"/>
      <c r="DMG21" s="333"/>
      <c r="DMH21" s="333"/>
      <c r="DMI21" s="333"/>
      <c r="DMJ21" s="333"/>
      <c r="DMK21" s="333"/>
      <c r="DML21" s="333"/>
      <c r="DMM21" s="333"/>
      <c r="DMN21" s="333"/>
      <c r="DMO21" s="333"/>
      <c r="DMP21" s="333"/>
      <c r="DMQ21" s="333"/>
      <c r="DMR21" s="333"/>
      <c r="DMS21" s="333"/>
      <c r="DMT21" s="333"/>
      <c r="DMU21" s="333"/>
      <c r="DMV21" s="333"/>
      <c r="DMW21" s="333"/>
      <c r="DMX21" s="333"/>
      <c r="DMY21" s="333"/>
      <c r="DMZ21" s="333"/>
      <c r="DNA21" s="333"/>
      <c r="DNB21" s="333"/>
      <c r="DNC21" s="333"/>
      <c r="DND21" s="333"/>
      <c r="DNE21" s="333"/>
      <c r="DNF21" s="333"/>
      <c r="DNG21" s="333"/>
      <c r="DNH21" s="333"/>
      <c r="DNI21" s="333"/>
      <c r="DNJ21" s="333"/>
      <c r="DNK21" s="333"/>
      <c r="DNL21" s="333"/>
      <c r="DNM21" s="333"/>
      <c r="DNN21" s="333"/>
      <c r="DNO21" s="333"/>
      <c r="DNP21" s="333"/>
      <c r="DNQ21" s="333"/>
      <c r="DNR21" s="333"/>
      <c r="DNS21" s="333"/>
      <c r="DNT21" s="333"/>
      <c r="DNU21" s="333"/>
      <c r="DNV21" s="333"/>
      <c r="DNW21" s="333"/>
      <c r="DNX21" s="333"/>
      <c r="DNY21" s="333"/>
      <c r="DNZ21" s="333"/>
      <c r="DOA21" s="333"/>
      <c r="DOB21" s="333"/>
      <c r="DOC21" s="333"/>
      <c r="DOD21" s="333"/>
      <c r="DOE21" s="333"/>
      <c r="DOF21" s="333"/>
      <c r="DOG21" s="333"/>
      <c r="DOH21" s="333"/>
      <c r="DOI21" s="333"/>
      <c r="DOJ21" s="333"/>
      <c r="DOK21" s="333"/>
      <c r="DOL21" s="333"/>
      <c r="DOM21" s="333"/>
      <c r="DON21" s="333"/>
      <c r="DOO21" s="333"/>
      <c r="DOP21" s="333"/>
      <c r="DOQ21" s="333"/>
      <c r="DOR21" s="333"/>
      <c r="DOS21" s="333"/>
      <c r="DOT21" s="333"/>
      <c r="DOU21" s="333"/>
      <c r="DOV21" s="333"/>
      <c r="DOW21" s="333"/>
      <c r="DOX21" s="333"/>
      <c r="DOY21" s="333"/>
      <c r="DOZ21" s="333"/>
      <c r="DPA21" s="333"/>
      <c r="DPB21" s="333"/>
      <c r="DPC21" s="333"/>
      <c r="DPD21" s="333"/>
      <c r="DPE21" s="333"/>
      <c r="DPF21" s="333"/>
      <c r="DPG21" s="333"/>
      <c r="DPH21" s="333"/>
      <c r="DPI21" s="333"/>
      <c r="DPJ21" s="333"/>
      <c r="DPK21" s="333"/>
      <c r="DPL21" s="333"/>
      <c r="DPM21" s="333"/>
      <c r="DPN21" s="333"/>
      <c r="DPO21" s="333"/>
      <c r="DPP21" s="333"/>
      <c r="DPQ21" s="333"/>
      <c r="DPR21" s="333"/>
      <c r="DPS21" s="333"/>
      <c r="DPT21" s="333"/>
      <c r="DPU21" s="333"/>
      <c r="DPV21" s="333"/>
      <c r="DPW21" s="333"/>
      <c r="DPX21" s="333"/>
      <c r="DPY21" s="333"/>
      <c r="DPZ21" s="333"/>
      <c r="DQA21" s="333"/>
      <c r="DQB21" s="333"/>
      <c r="DQC21" s="333"/>
      <c r="DQD21" s="333"/>
      <c r="DQE21" s="333"/>
      <c r="DQF21" s="333"/>
      <c r="DQG21" s="333"/>
      <c r="DQH21" s="333"/>
      <c r="DQI21" s="333"/>
      <c r="DQJ21" s="333"/>
      <c r="DQK21" s="333"/>
      <c r="DQL21" s="333"/>
      <c r="DQM21" s="333"/>
      <c r="DQN21" s="333"/>
      <c r="DQO21" s="333"/>
      <c r="DQP21" s="333"/>
      <c r="DQQ21" s="333"/>
      <c r="DQR21" s="333"/>
      <c r="DQS21" s="333"/>
      <c r="DQT21" s="333"/>
      <c r="DQU21" s="333"/>
      <c r="DQV21" s="333"/>
      <c r="DQW21" s="333"/>
      <c r="DQX21" s="333"/>
      <c r="DQY21" s="333"/>
      <c r="DQZ21" s="333"/>
      <c r="DRA21" s="333"/>
      <c r="DRB21" s="333"/>
      <c r="DRC21" s="333"/>
      <c r="DRD21" s="333"/>
      <c r="DRE21" s="333"/>
      <c r="DRF21" s="333"/>
      <c r="DRG21" s="333"/>
      <c r="DRH21" s="333"/>
      <c r="DRI21" s="333"/>
      <c r="DRJ21" s="333"/>
      <c r="DRK21" s="333"/>
      <c r="DRL21" s="333"/>
      <c r="DRM21" s="333"/>
      <c r="DRN21" s="333"/>
      <c r="DRO21" s="333"/>
      <c r="DRP21" s="333"/>
      <c r="DRQ21" s="333"/>
      <c r="DRR21" s="333"/>
      <c r="DRS21" s="333"/>
      <c r="DRT21" s="333"/>
      <c r="DRU21" s="333"/>
      <c r="DRV21" s="333"/>
      <c r="DRW21" s="333"/>
      <c r="DRX21" s="333"/>
      <c r="DRY21" s="333"/>
      <c r="DRZ21" s="333"/>
      <c r="DSA21" s="333"/>
      <c r="DSB21" s="333"/>
      <c r="DSC21" s="333"/>
      <c r="DSD21" s="333"/>
      <c r="DSE21" s="333"/>
      <c r="DSF21" s="333"/>
      <c r="DSG21" s="333"/>
      <c r="DSH21" s="333"/>
      <c r="DSI21" s="333"/>
      <c r="DSJ21" s="333"/>
      <c r="DSK21" s="333"/>
      <c r="DSL21" s="333"/>
      <c r="DSM21" s="333"/>
      <c r="DSN21" s="333"/>
      <c r="DSO21" s="333"/>
      <c r="DSP21" s="333"/>
      <c r="DSQ21" s="333"/>
      <c r="DSR21" s="333"/>
      <c r="DSS21" s="333"/>
      <c r="DST21" s="333"/>
      <c r="DSU21" s="333"/>
      <c r="DSV21" s="333"/>
      <c r="DSW21" s="333"/>
      <c r="DSX21" s="333"/>
      <c r="DSY21" s="333"/>
      <c r="DSZ21" s="333"/>
      <c r="DTA21" s="333"/>
      <c r="DTB21" s="333"/>
      <c r="DTC21" s="333"/>
      <c r="DTD21" s="333"/>
      <c r="DTE21" s="333"/>
      <c r="DTF21" s="333"/>
      <c r="DTG21" s="333"/>
      <c r="DTH21" s="333"/>
      <c r="DTI21" s="333"/>
      <c r="DTJ21" s="333"/>
      <c r="DTK21" s="333"/>
      <c r="DTL21" s="333"/>
      <c r="DTM21" s="333"/>
      <c r="DTN21" s="333"/>
      <c r="DTO21" s="333"/>
      <c r="DTP21" s="333"/>
      <c r="DTQ21" s="333"/>
      <c r="DTR21" s="333"/>
      <c r="DTS21" s="333"/>
      <c r="DTT21" s="333"/>
      <c r="DTU21" s="333"/>
      <c r="DTV21" s="333"/>
      <c r="DTW21" s="333"/>
      <c r="DTX21" s="333"/>
      <c r="DTY21" s="333"/>
      <c r="DTZ21" s="333"/>
      <c r="DUA21" s="333"/>
      <c r="DUB21" s="333"/>
      <c r="DUC21" s="333"/>
      <c r="DUD21" s="333"/>
      <c r="DUE21" s="333"/>
      <c r="DUF21" s="333"/>
      <c r="DUG21" s="333"/>
      <c r="DUH21" s="333"/>
      <c r="DUI21" s="333"/>
      <c r="DUJ21" s="333"/>
      <c r="DUK21" s="333"/>
      <c r="DUL21" s="333"/>
      <c r="DUM21" s="333"/>
      <c r="DUN21" s="333"/>
      <c r="DUO21" s="333"/>
      <c r="DUP21" s="333"/>
      <c r="DUQ21" s="333"/>
      <c r="DUR21" s="333"/>
      <c r="DUS21" s="333"/>
      <c r="DUT21" s="333"/>
      <c r="DUU21" s="333"/>
      <c r="DUV21" s="333"/>
      <c r="DUW21" s="333"/>
      <c r="DUX21" s="333"/>
      <c r="DUY21" s="333"/>
      <c r="DUZ21" s="333"/>
      <c r="DVA21" s="333"/>
      <c r="DVB21" s="333"/>
      <c r="DVC21" s="333"/>
      <c r="DVD21" s="333"/>
      <c r="DVE21" s="333"/>
      <c r="DVF21" s="333"/>
      <c r="DVG21" s="333"/>
      <c r="DVH21" s="333"/>
      <c r="DVI21" s="333"/>
      <c r="DVJ21" s="333"/>
      <c r="DVK21" s="333"/>
      <c r="DVL21" s="333"/>
      <c r="DVM21" s="333"/>
      <c r="DVN21" s="333"/>
      <c r="DVO21" s="333"/>
      <c r="DVP21" s="333"/>
      <c r="DVQ21" s="333"/>
      <c r="DVR21" s="333"/>
      <c r="DVS21" s="333"/>
      <c r="DVT21" s="333"/>
      <c r="DVU21" s="333"/>
      <c r="DVV21" s="333"/>
      <c r="DVW21" s="333"/>
      <c r="DVX21" s="333"/>
      <c r="DVY21" s="333"/>
      <c r="DVZ21" s="333"/>
      <c r="DWA21" s="333"/>
      <c r="DWB21" s="333"/>
      <c r="DWC21" s="333"/>
      <c r="DWD21" s="333"/>
      <c r="DWE21" s="333"/>
      <c r="DWF21" s="333"/>
      <c r="DWG21" s="333"/>
      <c r="DWH21" s="333"/>
      <c r="DWI21" s="333"/>
      <c r="DWJ21" s="333"/>
      <c r="DWK21" s="333"/>
      <c r="DWL21" s="333"/>
      <c r="DWM21" s="333"/>
      <c r="DWN21" s="333"/>
      <c r="DWO21" s="333"/>
      <c r="DWP21" s="333"/>
      <c r="DWQ21" s="333"/>
      <c r="DWR21" s="333"/>
      <c r="DWS21" s="333"/>
      <c r="DWT21" s="333"/>
      <c r="DWU21" s="333"/>
      <c r="DWV21" s="333"/>
      <c r="DWW21" s="333"/>
      <c r="DWX21" s="333"/>
      <c r="DWY21" s="333"/>
      <c r="DWZ21" s="333"/>
      <c r="DXA21" s="333"/>
      <c r="DXB21" s="333"/>
      <c r="DXC21" s="333"/>
      <c r="DXD21" s="333"/>
      <c r="DXE21" s="333"/>
      <c r="DXF21" s="333"/>
      <c r="DXG21" s="333"/>
      <c r="DXH21" s="333"/>
      <c r="DXI21" s="333"/>
      <c r="DXJ21" s="333"/>
      <c r="DXK21" s="333"/>
      <c r="DXL21" s="333"/>
      <c r="DXM21" s="333"/>
      <c r="DXN21" s="333"/>
      <c r="DXO21" s="333"/>
      <c r="DXP21" s="333"/>
      <c r="DXQ21" s="333"/>
      <c r="DXR21" s="333"/>
      <c r="DXS21" s="333"/>
      <c r="DXT21" s="333"/>
      <c r="DXU21" s="333"/>
      <c r="DXV21" s="333"/>
      <c r="DXW21" s="333"/>
      <c r="DXX21" s="333"/>
      <c r="DXY21" s="333"/>
      <c r="DXZ21" s="333"/>
      <c r="DYA21" s="333"/>
      <c r="DYB21" s="333"/>
      <c r="DYC21" s="333"/>
      <c r="DYD21" s="333"/>
      <c r="DYE21" s="333"/>
      <c r="DYF21" s="333"/>
      <c r="DYG21" s="333"/>
      <c r="DYH21" s="333"/>
      <c r="DYI21" s="333"/>
      <c r="DYJ21" s="333"/>
      <c r="DYK21" s="333"/>
      <c r="DYL21" s="333"/>
      <c r="DYM21" s="333"/>
      <c r="DYN21" s="333"/>
      <c r="DYO21" s="333"/>
      <c r="DYP21" s="333"/>
      <c r="DYQ21" s="333"/>
      <c r="DYR21" s="333"/>
      <c r="DYS21" s="333"/>
      <c r="DYT21" s="333"/>
      <c r="DYU21" s="333"/>
      <c r="DYV21" s="333"/>
      <c r="DYW21" s="333"/>
      <c r="DYX21" s="333"/>
      <c r="DYY21" s="333"/>
      <c r="DYZ21" s="333"/>
      <c r="DZA21" s="333"/>
      <c r="DZB21" s="333"/>
      <c r="DZC21" s="333"/>
      <c r="DZD21" s="333"/>
      <c r="DZE21" s="333"/>
      <c r="DZF21" s="333"/>
      <c r="DZG21" s="333"/>
      <c r="DZH21" s="333"/>
      <c r="DZI21" s="333"/>
      <c r="DZJ21" s="333"/>
      <c r="DZK21" s="333"/>
      <c r="DZL21" s="333"/>
      <c r="DZM21" s="333"/>
      <c r="DZN21" s="333"/>
      <c r="DZO21" s="333"/>
      <c r="DZP21" s="333"/>
      <c r="DZQ21" s="333"/>
      <c r="DZR21" s="333"/>
      <c r="DZS21" s="333"/>
      <c r="DZT21" s="333"/>
      <c r="DZU21" s="333"/>
      <c r="DZV21" s="333"/>
      <c r="DZW21" s="333"/>
      <c r="DZX21" s="333"/>
      <c r="DZY21" s="333"/>
      <c r="DZZ21" s="333"/>
      <c r="EAA21" s="333"/>
      <c r="EAB21" s="333"/>
      <c r="EAC21" s="333"/>
      <c r="EAD21" s="333"/>
      <c r="EAE21" s="333"/>
      <c r="EAF21" s="333"/>
      <c r="EAG21" s="333"/>
      <c r="EAH21" s="333"/>
      <c r="EAI21" s="333"/>
      <c r="EAJ21" s="333"/>
      <c r="EAK21" s="333"/>
      <c r="EAL21" s="333"/>
      <c r="EAM21" s="333"/>
      <c r="EAN21" s="333"/>
      <c r="EAO21" s="333"/>
      <c r="EAP21" s="333"/>
      <c r="EAQ21" s="333"/>
      <c r="EAR21" s="333"/>
      <c r="EAS21" s="333"/>
      <c r="EAT21" s="333"/>
      <c r="EAU21" s="333"/>
      <c r="EAV21" s="333"/>
      <c r="EAW21" s="333"/>
      <c r="EAX21" s="333"/>
      <c r="EAY21" s="333"/>
      <c r="EAZ21" s="333"/>
      <c r="EBA21" s="333"/>
      <c r="EBB21" s="333"/>
      <c r="EBC21" s="333"/>
      <c r="EBD21" s="333"/>
      <c r="EBE21" s="333"/>
      <c r="EBF21" s="333"/>
      <c r="EBG21" s="333"/>
      <c r="EBH21" s="333"/>
      <c r="EBI21" s="333"/>
      <c r="EBJ21" s="333"/>
      <c r="EBK21" s="333"/>
      <c r="EBL21" s="333"/>
      <c r="EBM21" s="333"/>
      <c r="EBN21" s="333"/>
      <c r="EBO21" s="333"/>
      <c r="EBP21" s="333"/>
      <c r="EBQ21" s="333"/>
      <c r="EBR21" s="333"/>
      <c r="EBS21" s="333"/>
      <c r="EBT21" s="333"/>
      <c r="EBU21" s="333"/>
      <c r="EBV21" s="333"/>
      <c r="EBW21" s="333"/>
      <c r="EBX21" s="333"/>
      <c r="EBY21" s="333"/>
      <c r="EBZ21" s="333"/>
      <c r="ECA21" s="333"/>
      <c r="ECB21" s="333"/>
      <c r="ECC21" s="333"/>
      <c r="ECD21" s="333"/>
      <c r="ECE21" s="333"/>
      <c r="ECF21" s="333"/>
      <c r="ECG21" s="333"/>
      <c r="ECH21" s="333"/>
      <c r="ECI21" s="333"/>
      <c r="ECJ21" s="333"/>
      <c r="ECK21" s="333"/>
      <c r="ECL21" s="333"/>
      <c r="ECM21" s="333"/>
      <c r="ECN21" s="333"/>
      <c r="ECO21" s="333"/>
      <c r="ECP21" s="333"/>
      <c r="ECQ21" s="333"/>
      <c r="ECR21" s="333"/>
      <c r="ECS21" s="333"/>
      <c r="ECT21" s="333"/>
      <c r="ECU21" s="333"/>
      <c r="ECV21" s="333"/>
      <c r="ECW21" s="333"/>
      <c r="ECX21" s="333"/>
      <c r="ECY21" s="333"/>
      <c r="ECZ21" s="333"/>
      <c r="EDA21" s="333"/>
      <c r="EDB21" s="333"/>
      <c r="EDC21" s="333"/>
      <c r="EDD21" s="333"/>
      <c r="EDE21" s="333"/>
      <c r="EDF21" s="333"/>
      <c r="EDG21" s="333"/>
      <c r="EDH21" s="333"/>
      <c r="EDI21" s="333"/>
      <c r="EDJ21" s="333"/>
      <c r="EDK21" s="333"/>
      <c r="EDL21" s="333"/>
      <c r="EDM21" s="333"/>
      <c r="EDN21" s="333"/>
      <c r="EDO21" s="333"/>
      <c r="EDP21" s="333"/>
      <c r="EDQ21" s="333"/>
      <c r="EDR21" s="333"/>
      <c r="EDS21" s="333"/>
      <c r="EDT21" s="333"/>
      <c r="EDU21" s="333"/>
      <c r="EDV21" s="333"/>
      <c r="EDW21" s="333"/>
      <c r="EDX21" s="333"/>
      <c r="EDY21" s="333"/>
      <c r="EDZ21" s="333"/>
      <c r="EEA21" s="333"/>
      <c r="EEB21" s="333"/>
      <c r="EEC21" s="333"/>
      <c r="EED21" s="333"/>
      <c r="EEE21" s="333"/>
      <c r="EEF21" s="333"/>
      <c r="EEG21" s="333"/>
      <c r="EEH21" s="333"/>
      <c r="EEI21" s="333"/>
      <c r="EEJ21" s="333"/>
      <c r="EEK21" s="333"/>
      <c r="EEL21" s="333"/>
      <c r="EEM21" s="333"/>
      <c r="EEN21" s="333"/>
      <c r="EEO21" s="333"/>
      <c r="EEP21" s="333"/>
      <c r="EEQ21" s="333"/>
      <c r="EER21" s="333"/>
      <c r="EES21" s="333"/>
      <c r="EET21" s="333"/>
      <c r="EEU21" s="333"/>
      <c r="EEV21" s="333"/>
      <c r="EEW21" s="333"/>
      <c r="EEX21" s="333"/>
      <c r="EEY21" s="333"/>
      <c r="EEZ21" s="333"/>
      <c r="EFA21" s="333"/>
      <c r="EFB21" s="333"/>
      <c r="EFC21" s="333"/>
      <c r="EFD21" s="333"/>
      <c r="EFE21" s="333"/>
      <c r="EFF21" s="333"/>
      <c r="EFG21" s="333"/>
      <c r="EFH21" s="333"/>
      <c r="EFI21" s="333"/>
      <c r="EFJ21" s="333"/>
      <c r="EFK21" s="333"/>
      <c r="EFL21" s="333"/>
      <c r="EFM21" s="333"/>
      <c r="EFN21" s="333"/>
      <c r="EFO21" s="333"/>
      <c r="EFP21" s="333"/>
      <c r="EFQ21" s="333"/>
      <c r="EFR21" s="333"/>
      <c r="EFS21" s="333"/>
      <c r="EFT21" s="333"/>
      <c r="EFU21" s="333"/>
      <c r="EFV21" s="333"/>
      <c r="EFW21" s="333"/>
      <c r="EFX21" s="333"/>
      <c r="EFY21" s="333"/>
      <c r="EFZ21" s="333"/>
      <c r="EGA21" s="333"/>
      <c r="EGB21" s="333"/>
      <c r="EGC21" s="333"/>
      <c r="EGD21" s="333"/>
      <c r="EGE21" s="333"/>
      <c r="EGF21" s="333"/>
      <c r="EGG21" s="333"/>
      <c r="EGH21" s="333"/>
      <c r="EGI21" s="333"/>
      <c r="EGJ21" s="333"/>
      <c r="EGK21" s="333"/>
      <c r="EGL21" s="333"/>
      <c r="EGM21" s="333"/>
      <c r="EGN21" s="333"/>
      <c r="EGO21" s="333"/>
      <c r="EGP21" s="333"/>
      <c r="EGQ21" s="333"/>
      <c r="EGR21" s="333"/>
      <c r="EGS21" s="333"/>
      <c r="EGT21" s="333"/>
      <c r="EGU21" s="333"/>
      <c r="EGV21" s="333"/>
      <c r="EGW21" s="333"/>
      <c r="EGX21" s="333"/>
      <c r="EGY21" s="333"/>
      <c r="EGZ21" s="333"/>
      <c r="EHA21" s="333"/>
      <c r="EHB21" s="333"/>
      <c r="EHC21" s="333"/>
      <c r="EHD21" s="333"/>
      <c r="EHE21" s="333"/>
      <c r="EHF21" s="333"/>
      <c r="EHG21" s="333"/>
      <c r="EHH21" s="333"/>
      <c r="EHI21" s="333"/>
      <c r="EHJ21" s="333"/>
      <c r="EHK21" s="333"/>
      <c r="EHL21" s="333"/>
      <c r="EHM21" s="333"/>
      <c r="EHN21" s="333"/>
      <c r="EHO21" s="333"/>
      <c r="EHP21" s="333"/>
      <c r="EHQ21" s="333"/>
      <c r="EHR21" s="333"/>
      <c r="EHS21" s="333"/>
      <c r="EHT21" s="333"/>
      <c r="EHU21" s="333"/>
      <c r="EHV21" s="333"/>
      <c r="EHW21" s="333"/>
      <c r="EHX21" s="333"/>
      <c r="EHY21" s="333"/>
      <c r="EHZ21" s="333"/>
      <c r="EIA21" s="333"/>
      <c r="EIB21" s="333"/>
      <c r="EIC21" s="333"/>
      <c r="EID21" s="333"/>
      <c r="EIE21" s="333"/>
      <c r="EIF21" s="333"/>
      <c r="EIG21" s="333"/>
      <c r="EIH21" s="333"/>
      <c r="EII21" s="333"/>
      <c r="EIJ21" s="333"/>
      <c r="EIK21" s="333"/>
      <c r="EIL21" s="333"/>
      <c r="EIM21" s="333"/>
      <c r="EIN21" s="333"/>
      <c r="EIO21" s="333"/>
      <c r="EIP21" s="333"/>
      <c r="EIQ21" s="333"/>
      <c r="EIR21" s="333"/>
      <c r="EIS21" s="333"/>
      <c r="EIT21" s="333"/>
      <c r="EIU21" s="333"/>
      <c r="EIV21" s="333"/>
      <c r="EIW21" s="333"/>
      <c r="EIX21" s="333"/>
      <c r="EIY21" s="333"/>
      <c r="EIZ21" s="333"/>
      <c r="EJA21" s="333"/>
      <c r="EJB21" s="333"/>
      <c r="EJC21" s="333"/>
      <c r="EJD21" s="333"/>
      <c r="EJE21" s="333"/>
      <c r="EJF21" s="333"/>
      <c r="EJG21" s="333"/>
      <c r="EJH21" s="333"/>
      <c r="EJI21" s="333"/>
      <c r="EJJ21" s="333"/>
      <c r="EJK21" s="333"/>
      <c r="EJL21" s="333"/>
      <c r="EJM21" s="333"/>
      <c r="EJN21" s="333"/>
      <c r="EJO21" s="333"/>
      <c r="EJP21" s="333"/>
      <c r="EJQ21" s="333"/>
      <c r="EJR21" s="333"/>
      <c r="EJS21" s="333"/>
      <c r="EJT21" s="333"/>
      <c r="EJU21" s="333"/>
      <c r="EJV21" s="333"/>
      <c r="EJW21" s="333"/>
      <c r="EJX21" s="333"/>
      <c r="EJY21" s="333"/>
      <c r="EJZ21" s="333"/>
      <c r="EKA21" s="333"/>
      <c r="EKB21" s="333"/>
      <c r="EKC21" s="333"/>
      <c r="EKD21" s="333"/>
      <c r="EKE21" s="333"/>
      <c r="EKF21" s="333"/>
      <c r="EKG21" s="333"/>
      <c r="EKH21" s="333"/>
      <c r="EKI21" s="333"/>
      <c r="EKJ21" s="333"/>
      <c r="EKK21" s="333"/>
      <c r="EKL21" s="333"/>
      <c r="EKM21" s="333"/>
      <c r="EKN21" s="333"/>
      <c r="EKO21" s="333"/>
      <c r="EKP21" s="333"/>
      <c r="EKQ21" s="333"/>
      <c r="EKR21" s="333"/>
      <c r="EKS21" s="333"/>
      <c r="EKT21" s="333"/>
      <c r="EKU21" s="333"/>
      <c r="EKV21" s="333"/>
      <c r="EKW21" s="333"/>
      <c r="EKX21" s="333"/>
      <c r="EKY21" s="333"/>
      <c r="EKZ21" s="333"/>
      <c r="ELA21" s="333"/>
      <c r="ELB21" s="333"/>
      <c r="ELC21" s="333"/>
      <c r="ELD21" s="333"/>
      <c r="ELE21" s="333"/>
      <c r="ELF21" s="333"/>
      <c r="ELG21" s="333"/>
      <c r="ELH21" s="333"/>
      <c r="ELI21" s="333"/>
      <c r="ELJ21" s="333"/>
      <c r="ELK21" s="333"/>
      <c r="ELL21" s="333"/>
      <c r="ELM21" s="333"/>
      <c r="ELN21" s="333"/>
      <c r="ELO21" s="333"/>
      <c r="ELP21" s="333"/>
      <c r="ELQ21" s="333"/>
      <c r="ELR21" s="333"/>
      <c r="ELS21" s="333"/>
      <c r="ELT21" s="333"/>
      <c r="ELU21" s="333"/>
      <c r="ELV21" s="333"/>
      <c r="ELW21" s="333"/>
      <c r="ELX21" s="333"/>
      <c r="ELY21" s="333"/>
      <c r="ELZ21" s="333"/>
      <c r="EMA21" s="333"/>
      <c r="EMB21" s="333"/>
      <c r="EMC21" s="333"/>
      <c r="EMD21" s="333"/>
      <c r="EME21" s="333"/>
      <c r="EMF21" s="333"/>
      <c r="EMG21" s="333"/>
      <c r="EMH21" s="333"/>
      <c r="EMI21" s="333"/>
      <c r="EMJ21" s="333"/>
      <c r="EMK21" s="333"/>
      <c r="EML21" s="333"/>
      <c r="EMM21" s="333"/>
      <c r="EMN21" s="333"/>
      <c r="EMO21" s="333"/>
      <c r="EMP21" s="333"/>
      <c r="EMQ21" s="333"/>
      <c r="EMR21" s="333"/>
      <c r="EMS21" s="333"/>
      <c r="EMT21" s="333"/>
      <c r="EMU21" s="333"/>
      <c r="EMV21" s="333"/>
      <c r="EMW21" s="333"/>
      <c r="EMX21" s="333"/>
      <c r="EMY21" s="333"/>
      <c r="EMZ21" s="333"/>
      <c r="ENA21" s="333"/>
      <c r="ENB21" s="333"/>
      <c r="ENC21" s="333"/>
      <c r="END21" s="333"/>
      <c r="ENE21" s="333"/>
      <c r="ENF21" s="333"/>
      <c r="ENG21" s="333"/>
      <c r="ENH21" s="333"/>
      <c r="ENI21" s="333"/>
      <c r="ENJ21" s="333"/>
      <c r="ENK21" s="333"/>
      <c r="ENL21" s="333"/>
      <c r="ENM21" s="333"/>
      <c r="ENN21" s="333"/>
      <c r="ENO21" s="333"/>
      <c r="ENP21" s="333"/>
      <c r="ENQ21" s="333"/>
      <c r="ENR21" s="333"/>
      <c r="ENS21" s="333"/>
      <c r="ENT21" s="333"/>
      <c r="ENU21" s="333"/>
      <c r="ENV21" s="333"/>
      <c r="ENW21" s="333"/>
      <c r="ENX21" s="333"/>
      <c r="ENY21" s="333"/>
      <c r="ENZ21" s="333"/>
      <c r="EOA21" s="333"/>
      <c r="EOB21" s="333"/>
      <c r="EOC21" s="333"/>
      <c r="EOD21" s="333"/>
      <c r="EOE21" s="333"/>
      <c r="EOF21" s="333"/>
      <c r="EOG21" s="333"/>
      <c r="EOH21" s="333"/>
      <c r="EOI21" s="333"/>
      <c r="EOJ21" s="333"/>
      <c r="EOK21" s="333"/>
      <c r="EOL21" s="333"/>
      <c r="EOM21" s="333"/>
      <c r="EON21" s="333"/>
      <c r="EOO21" s="333"/>
      <c r="EOP21" s="333"/>
      <c r="EOQ21" s="333"/>
      <c r="EOR21" s="333"/>
      <c r="EOS21" s="333"/>
      <c r="EOT21" s="333"/>
      <c r="EOU21" s="333"/>
      <c r="EOV21" s="333"/>
      <c r="EOW21" s="333"/>
      <c r="EOX21" s="333"/>
      <c r="EOY21" s="333"/>
      <c r="EOZ21" s="333"/>
      <c r="EPA21" s="333"/>
      <c r="EPB21" s="333"/>
      <c r="EPC21" s="333"/>
      <c r="EPD21" s="333"/>
      <c r="EPE21" s="333"/>
      <c r="EPF21" s="333"/>
      <c r="EPG21" s="333"/>
      <c r="EPH21" s="333"/>
      <c r="EPI21" s="333"/>
      <c r="EPJ21" s="333"/>
      <c r="EPK21" s="333"/>
      <c r="EPL21" s="333"/>
      <c r="EPM21" s="333"/>
      <c r="EPN21" s="333"/>
      <c r="EPO21" s="333"/>
      <c r="EPP21" s="333"/>
      <c r="EPQ21" s="333"/>
      <c r="EPR21" s="333"/>
      <c r="EPS21" s="333"/>
      <c r="EPT21" s="333"/>
      <c r="EPU21" s="333"/>
      <c r="EPV21" s="333"/>
      <c r="EPW21" s="333"/>
      <c r="EPX21" s="333"/>
      <c r="EPY21" s="333"/>
      <c r="EPZ21" s="333"/>
      <c r="EQA21" s="333"/>
      <c r="EQB21" s="333"/>
      <c r="EQC21" s="333"/>
      <c r="EQD21" s="333"/>
      <c r="EQE21" s="333"/>
      <c r="EQF21" s="333"/>
      <c r="EQG21" s="333"/>
      <c r="EQH21" s="333"/>
      <c r="EQI21" s="333"/>
      <c r="EQJ21" s="333"/>
      <c r="EQK21" s="333"/>
      <c r="EQL21" s="333"/>
      <c r="EQM21" s="333"/>
      <c r="EQN21" s="333"/>
      <c r="EQO21" s="333"/>
      <c r="EQP21" s="333"/>
      <c r="EQQ21" s="333"/>
      <c r="EQR21" s="333"/>
      <c r="EQS21" s="333"/>
      <c r="EQT21" s="333"/>
      <c r="EQU21" s="333"/>
      <c r="EQV21" s="333"/>
      <c r="EQW21" s="333"/>
      <c r="EQX21" s="333"/>
      <c r="EQY21" s="333"/>
      <c r="EQZ21" s="333"/>
      <c r="ERA21" s="333"/>
      <c r="ERB21" s="333"/>
      <c r="ERC21" s="333"/>
      <c r="ERD21" s="333"/>
      <c r="ERE21" s="333"/>
      <c r="ERF21" s="333"/>
      <c r="ERG21" s="333"/>
      <c r="ERH21" s="333"/>
      <c r="ERI21" s="333"/>
      <c r="ERJ21" s="333"/>
      <c r="ERK21" s="333"/>
      <c r="ERL21" s="333"/>
      <c r="ERM21" s="333"/>
      <c r="ERN21" s="333"/>
      <c r="ERO21" s="333"/>
      <c r="ERP21" s="333"/>
      <c r="ERQ21" s="333"/>
      <c r="ERR21" s="333"/>
      <c r="ERS21" s="333"/>
      <c r="ERT21" s="333"/>
      <c r="ERU21" s="333"/>
      <c r="ERV21" s="333"/>
      <c r="ERW21" s="333"/>
      <c r="ERX21" s="333"/>
      <c r="ERY21" s="333"/>
      <c r="ERZ21" s="333"/>
      <c r="ESA21" s="333"/>
      <c r="ESB21" s="333"/>
      <c r="ESC21" s="333"/>
      <c r="ESD21" s="333"/>
      <c r="ESE21" s="333"/>
      <c r="ESF21" s="333"/>
      <c r="ESG21" s="333"/>
      <c r="ESH21" s="333"/>
      <c r="ESI21" s="333"/>
      <c r="ESJ21" s="333"/>
      <c r="ESK21" s="333"/>
      <c r="ESL21" s="333"/>
      <c r="ESM21" s="333"/>
      <c r="ESN21" s="333"/>
      <c r="ESO21" s="333"/>
      <c r="ESP21" s="333"/>
      <c r="ESQ21" s="333"/>
      <c r="ESR21" s="333"/>
      <c r="ESS21" s="333"/>
      <c r="EST21" s="333"/>
      <c r="ESU21" s="333"/>
      <c r="ESV21" s="333"/>
      <c r="ESW21" s="333"/>
      <c r="ESX21" s="333"/>
      <c r="ESY21" s="333"/>
      <c r="ESZ21" s="333"/>
      <c r="ETA21" s="333"/>
      <c r="ETB21" s="333"/>
      <c r="ETC21" s="333"/>
      <c r="ETD21" s="333"/>
      <c r="ETE21" s="333"/>
      <c r="ETF21" s="333"/>
      <c r="ETG21" s="333"/>
      <c r="ETH21" s="333"/>
      <c r="ETI21" s="333"/>
      <c r="ETJ21" s="333"/>
      <c r="ETK21" s="333"/>
      <c r="ETL21" s="333"/>
      <c r="ETM21" s="333"/>
      <c r="ETN21" s="333"/>
      <c r="ETO21" s="333"/>
      <c r="ETP21" s="333"/>
      <c r="ETQ21" s="333"/>
      <c r="ETR21" s="333"/>
      <c r="ETS21" s="333"/>
      <c r="ETT21" s="333"/>
      <c r="ETU21" s="333"/>
      <c r="ETV21" s="333"/>
      <c r="ETW21" s="333"/>
      <c r="ETX21" s="333"/>
      <c r="ETY21" s="333"/>
      <c r="ETZ21" s="333"/>
      <c r="EUA21" s="333"/>
      <c r="EUB21" s="333"/>
      <c r="EUC21" s="333"/>
      <c r="EUD21" s="333"/>
      <c r="EUE21" s="333"/>
      <c r="EUF21" s="333"/>
      <c r="EUG21" s="333"/>
      <c r="EUH21" s="333"/>
      <c r="EUI21" s="333"/>
      <c r="EUJ21" s="333"/>
      <c r="EUK21" s="333"/>
      <c r="EUL21" s="333"/>
      <c r="EUM21" s="333"/>
      <c r="EUN21" s="333"/>
      <c r="EUO21" s="333"/>
      <c r="EUP21" s="333"/>
      <c r="EUQ21" s="333"/>
      <c r="EUR21" s="333"/>
      <c r="EUS21" s="333"/>
      <c r="EUT21" s="333"/>
      <c r="EUU21" s="333"/>
      <c r="EUV21" s="333"/>
      <c r="EUW21" s="333"/>
      <c r="EUX21" s="333"/>
      <c r="EUY21" s="333"/>
      <c r="EUZ21" s="333"/>
      <c r="EVA21" s="333"/>
      <c r="EVB21" s="333"/>
      <c r="EVC21" s="333"/>
      <c r="EVD21" s="333"/>
      <c r="EVE21" s="333"/>
      <c r="EVF21" s="333"/>
      <c r="EVG21" s="333"/>
      <c r="EVH21" s="333"/>
      <c r="EVI21" s="333"/>
      <c r="EVJ21" s="333"/>
      <c r="EVK21" s="333"/>
      <c r="EVL21" s="333"/>
      <c r="EVM21" s="333"/>
      <c r="EVN21" s="333"/>
      <c r="EVO21" s="333"/>
      <c r="EVP21" s="333"/>
      <c r="EVQ21" s="333"/>
      <c r="EVR21" s="333"/>
      <c r="EVS21" s="333"/>
      <c r="EVT21" s="333"/>
      <c r="EVU21" s="333"/>
      <c r="EVV21" s="333"/>
      <c r="EVW21" s="333"/>
      <c r="EVX21" s="333"/>
      <c r="EVY21" s="333"/>
      <c r="EVZ21" s="333"/>
      <c r="EWA21" s="333"/>
      <c r="EWB21" s="333"/>
      <c r="EWC21" s="333"/>
      <c r="EWD21" s="333"/>
      <c r="EWE21" s="333"/>
      <c r="EWF21" s="333"/>
      <c r="EWG21" s="333"/>
      <c r="EWH21" s="333"/>
      <c r="EWI21" s="333"/>
      <c r="EWJ21" s="333"/>
      <c r="EWK21" s="333"/>
      <c r="EWL21" s="333"/>
      <c r="EWM21" s="333"/>
      <c r="EWN21" s="333"/>
      <c r="EWO21" s="333"/>
      <c r="EWP21" s="333"/>
      <c r="EWQ21" s="333"/>
      <c r="EWR21" s="333"/>
      <c r="EWS21" s="333"/>
      <c r="EWT21" s="333"/>
      <c r="EWU21" s="333"/>
      <c r="EWV21" s="333"/>
      <c r="EWW21" s="333"/>
      <c r="EWX21" s="333"/>
      <c r="EWY21" s="333"/>
      <c r="EWZ21" s="333"/>
      <c r="EXA21" s="333"/>
      <c r="EXB21" s="333"/>
      <c r="EXC21" s="333"/>
      <c r="EXD21" s="333"/>
      <c r="EXE21" s="333"/>
      <c r="EXF21" s="333"/>
      <c r="EXG21" s="333"/>
      <c r="EXH21" s="333"/>
      <c r="EXI21" s="333"/>
      <c r="EXJ21" s="333"/>
      <c r="EXK21" s="333"/>
      <c r="EXL21" s="333"/>
      <c r="EXM21" s="333"/>
      <c r="EXN21" s="333"/>
      <c r="EXO21" s="333"/>
      <c r="EXP21" s="333"/>
      <c r="EXQ21" s="333"/>
      <c r="EXR21" s="333"/>
      <c r="EXS21" s="333"/>
      <c r="EXT21" s="333"/>
      <c r="EXU21" s="333"/>
      <c r="EXV21" s="333"/>
      <c r="EXW21" s="333"/>
      <c r="EXX21" s="333"/>
      <c r="EXY21" s="333"/>
      <c r="EXZ21" s="333"/>
      <c r="EYA21" s="333"/>
      <c r="EYB21" s="333"/>
      <c r="EYC21" s="333"/>
      <c r="EYD21" s="333"/>
      <c r="EYE21" s="333"/>
      <c r="EYF21" s="333"/>
      <c r="EYG21" s="333"/>
      <c r="EYH21" s="333"/>
      <c r="EYI21" s="333"/>
      <c r="EYJ21" s="333"/>
      <c r="EYK21" s="333"/>
      <c r="EYL21" s="333"/>
      <c r="EYM21" s="333"/>
      <c r="EYN21" s="333"/>
      <c r="EYO21" s="333"/>
      <c r="EYP21" s="333"/>
      <c r="EYQ21" s="333"/>
      <c r="EYR21" s="333"/>
      <c r="EYS21" s="333"/>
      <c r="EYT21" s="333"/>
      <c r="EYU21" s="333"/>
      <c r="EYV21" s="333"/>
      <c r="EYW21" s="333"/>
      <c r="EYX21" s="333"/>
      <c r="EYY21" s="333"/>
      <c r="EYZ21" s="333"/>
      <c r="EZA21" s="333"/>
      <c r="EZB21" s="333"/>
      <c r="EZC21" s="333"/>
      <c r="EZD21" s="333"/>
      <c r="EZE21" s="333"/>
      <c r="EZF21" s="333"/>
      <c r="EZG21" s="333"/>
      <c r="EZH21" s="333"/>
      <c r="EZI21" s="333"/>
      <c r="EZJ21" s="333"/>
      <c r="EZK21" s="333"/>
      <c r="EZL21" s="333"/>
      <c r="EZM21" s="333"/>
      <c r="EZN21" s="333"/>
      <c r="EZO21" s="333"/>
      <c r="EZP21" s="333"/>
      <c r="EZQ21" s="333"/>
      <c r="EZR21" s="333"/>
      <c r="EZS21" s="333"/>
      <c r="EZT21" s="333"/>
      <c r="EZU21" s="333"/>
      <c r="EZV21" s="333"/>
      <c r="EZW21" s="333"/>
      <c r="EZX21" s="333"/>
      <c r="EZY21" s="333"/>
      <c r="EZZ21" s="333"/>
      <c r="FAA21" s="333"/>
      <c r="FAB21" s="333"/>
      <c r="FAC21" s="333"/>
      <c r="FAD21" s="333"/>
      <c r="FAE21" s="333"/>
      <c r="FAF21" s="333"/>
      <c r="FAG21" s="333"/>
      <c r="FAH21" s="333"/>
      <c r="FAI21" s="333"/>
      <c r="FAJ21" s="333"/>
      <c r="FAK21" s="333"/>
      <c r="FAL21" s="333"/>
      <c r="FAM21" s="333"/>
      <c r="FAN21" s="333"/>
      <c r="FAO21" s="333"/>
      <c r="FAP21" s="333"/>
      <c r="FAQ21" s="333"/>
      <c r="FAR21" s="333"/>
      <c r="FAS21" s="333"/>
      <c r="FAT21" s="333"/>
      <c r="FAU21" s="333"/>
      <c r="FAV21" s="333"/>
      <c r="FAW21" s="333"/>
      <c r="FAX21" s="333"/>
      <c r="FAY21" s="333"/>
      <c r="FAZ21" s="333"/>
      <c r="FBA21" s="333"/>
      <c r="FBB21" s="333"/>
      <c r="FBC21" s="333"/>
      <c r="FBD21" s="333"/>
      <c r="FBE21" s="333"/>
      <c r="FBF21" s="333"/>
      <c r="FBG21" s="333"/>
      <c r="FBH21" s="333"/>
      <c r="FBI21" s="333"/>
      <c r="FBJ21" s="333"/>
      <c r="FBK21" s="333"/>
      <c r="FBL21" s="333"/>
      <c r="FBM21" s="333"/>
      <c r="FBN21" s="333"/>
      <c r="FBO21" s="333"/>
      <c r="FBP21" s="333"/>
      <c r="FBQ21" s="333"/>
      <c r="FBR21" s="333"/>
      <c r="FBS21" s="333"/>
      <c r="FBT21" s="333"/>
      <c r="FBU21" s="333"/>
      <c r="FBV21" s="333"/>
      <c r="FBW21" s="333"/>
      <c r="FBX21" s="333"/>
      <c r="FBY21" s="333"/>
      <c r="FBZ21" s="333"/>
      <c r="FCA21" s="333"/>
      <c r="FCB21" s="333"/>
      <c r="FCC21" s="333"/>
      <c r="FCD21" s="333"/>
      <c r="FCE21" s="333"/>
      <c r="FCF21" s="333"/>
      <c r="FCG21" s="333"/>
      <c r="FCH21" s="333"/>
      <c r="FCI21" s="333"/>
      <c r="FCJ21" s="333"/>
      <c r="FCK21" s="333"/>
      <c r="FCL21" s="333"/>
      <c r="FCM21" s="333"/>
      <c r="FCN21" s="333"/>
      <c r="FCO21" s="333"/>
      <c r="FCP21" s="333"/>
      <c r="FCQ21" s="333"/>
      <c r="FCR21" s="333"/>
      <c r="FCS21" s="333"/>
      <c r="FCT21" s="333"/>
      <c r="FCU21" s="333"/>
      <c r="FCV21" s="333"/>
      <c r="FCW21" s="333"/>
      <c r="FCX21" s="333"/>
      <c r="FCY21" s="333"/>
      <c r="FCZ21" s="333"/>
      <c r="FDA21" s="333"/>
      <c r="FDB21" s="333"/>
      <c r="FDC21" s="333"/>
      <c r="FDD21" s="333"/>
      <c r="FDE21" s="333"/>
      <c r="FDF21" s="333"/>
      <c r="FDG21" s="333"/>
      <c r="FDH21" s="333"/>
      <c r="FDI21" s="333"/>
      <c r="FDJ21" s="333"/>
      <c r="FDK21" s="333"/>
      <c r="FDL21" s="333"/>
      <c r="FDM21" s="333"/>
      <c r="FDN21" s="333"/>
      <c r="FDO21" s="333"/>
      <c r="FDP21" s="333"/>
      <c r="FDQ21" s="333"/>
      <c r="FDR21" s="333"/>
      <c r="FDS21" s="333"/>
      <c r="FDT21" s="333"/>
      <c r="FDU21" s="333"/>
      <c r="FDV21" s="333"/>
      <c r="FDW21" s="333"/>
      <c r="FDX21" s="333"/>
      <c r="FDY21" s="333"/>
      <c r="FDZ21" s="333"/>
      <c r="FEA21" s="333"/>
      <c r="FEB21" s="333"/>
      <c r="FEC21" s="333"/>
      <c r="FED21" s="333"/>
      <c r="FEE21" s="333"/>
      <c r="FEF21" s="333"/>
      <c r="FEG21" s="333"/>
      <c r="FEH21" s="333"/>
      <c r="FEI21" s="333"/>
      <c r="FEJ21" s="333"/>
      <c r="FEK21" s="333"/>
      <c r="FEL21" s="333"/>
      <c r="FEM21" s="333"/>
      <c r="FEN21" s="333"/>
      <c r="FEO21" s="333"/>
      <c r="FEP21" s="333"/>
      <c r="FEQ21" s="333"/>
      <c r="FER21" s="333"/>
      <c r="FES21" s="333"/>
      <c r="FET21" s="333"/>
      <c r="FEU21" s="333"/>
      <c r="FEV21" s="333"/>
      <c r="FEW21" s="333"/>
      <c r="FEX21" s="333"/>
      <c r="FEY21" s="333"/>
      <c r="FEZ21" s="333"/>
      <c r="FFA21" s="333"/>
      <c r="FFB21" s="333"/>
      <c r="FFC21" s="333"/>
      <c r="FFD21" s="333"/>
      <c r="FFE21" s="333"/>
      <c r="FFF21" s="333"/>
      <c r="FFG21" s="333"/>
      <c r="FFH21" s="333"/>
      <c r="FFI21" s="333"/>
      <c r="FFJ21" s="333"/>
      <c r="FFK21" s="333"/>
      <c r="FFL21" s="333"/>
      <c r="FFM21" s="333"/>
      <c r="FFN21" s="333"/>
      <c r="FFO21" s="333"/>
      <c r="FFP21" s="333"/>
      <c r="FFQ21" s="333"/>
      <c r="FFR21" s="333"/>
      <c r="FFS21" s="333"/>
      <c r="FFT21" s="333"/>
      <c r="FFU21" s="333"/>
      <c r="FFV21" s="333"/>
      <c r="FFW21" s="333"/>
      <c r="FFX21" s="333"/>
      <c r="FFY21" s="333"/>
      <c r="FFZ21" s="333"/>
      <c r="FGA21" s="333"/>
      <c r="FGB21" s="333"/>
      <c r="FGC21" s="333"/>
      <c r="FGD21" s="333"/>
      <c r="FGE21" s="333"/>
      <c r="FGF21" s="333"/>
      <c r="FGG21" s="333"/>
      <c r="FGH21" s="333"/>
      <c r="FGI21" s="333"/>
      <c r="FGJ21" s="333"/>
      <c r="FGK21" s="333"/>
      <c r="FGL21" s="333"/>
      <c r="FGM21" s="333"/>
      <c r="FGN21" s="333"/>
      <c r="FGO21" s="333"/>
      <c r="FGP21" s="333"/>
      <c r="FGQ21" s="333"/>
      <c r="FGR21" s="333"/>
      <c r="FGS21" s="333"/>
      <c r="FGT21" s="333"/>
      <c r="FGU21" s="333"/>
      <c r="FGV21" s="333"/>
      <c r="FGW21" s="333"/>
      <c r="FGX21" s="333"/>
      <c r="FGY21" s="333"/>
      <c r="FGZ21" s="333"/>
      <c r="FHA21" s="333"/>
      <c r="FHB21" s="333"/>
      <c r="FHC21" s="333"/>
      <c r="FHD21" s="333"/>
      <c r="FHE21" s="333"/>
      <c r="FHF21" s="333"/>
      <c r="FHG21" s="333"/>
      <c r="FHH21" s="333"/>
      <c r="FHI21" s="333"/>
      <c r="FHJ21" s="333"/>
      <c r="FHK21" s="333"/>
      <c r="FHL21" s="333"/>
      <c r="FHM21" s="333"/>
      <c r="FHN21" s="333"/>
      <c r="FHO21" s="333"/>
      <c r="FHP21" s="333"/>
      <c r="FHQ21" s="333"/>
      <c r="FHR21" s="333"/>
      <c r="FHS21" s="333"/>
      <c r="FHT21" s="333"/>
      <c r="FHU21" s="333"/>
      <c r="FHV21" s="333"/>
      <c r="FHW21" s="333"/>
      <c r="FHX21" s="333"/>
      <c r="FHY21" s="333"/>
      <c r="FHZ21" s="333"/>
      <c r="FIA21" s="333"/>
      <c r="FIB21" s="333"/>
      <c r="FIC21" s="333"/>
      <c r="FID21" s="333"/>
      <c r="FIE21" s="333"/>
      <c r="FIF21" s="333"/>
      <c r="FIG21" s="333"/>
      <c r="FIH21" s="333"/>
      <c r="FII21" s="333"/>
      <c r="FIJ21" s="333"/>
      <c r="FIK21" s="333"/>
      <c r="FIL21" s="333"/>
      <c r="FIM21" s="333"/>
      <c r="FIN21" s="333"/>
      <c r="FIO21" s="333"/>
      <c r="FIP21" s="333"/>
      <c r="FIQ21" s="333"/>
      <c r="FIR21" s="333"/>
      <c r="FIS21" s="333"/>
      <c r="FIT21" s="333"/>
      <c r="FIU21" s="333"/>
      <c r="FIV21" s="333"/>
      <c r="FIW21" s="333"/>
      <c r="FIX21" s="333"/>
      <c r="FIY21" s="333"/>
      <c r="FIZ21" s="333"/>
      <c r="FJA21" s="333"/>
      <c r="FJB21" s="333"/>
      <c r="FJC21" s="333"/>
      <c r="FJD21" s="333"/>
      <c r="FJE21" s="333"/>
      <c r="FJF21" s="333"/>
      <c r="FJG21" s="333"/>
      <c r="FJH21" s="333"/>
      <c r="FJI21" s="333"/>
      <c r="FJJ21" s="333"/>
      <c r="FJK21" s="333"/>
      <c r="FJL21" s="333"/>
      <c r="FJM21" s="333"/>
      <c r="FJN21" s="333"/>
      <c r="FJO21" s="333"/>
      <c r="FJP21" s="333"/>
      <c r="FJQ21" s="333"/>
      <c r="FJR21" s="333"/>
      <c r="FJS21" s="333"/>
      <c r="FJT21" s="333"/>
      <c r="FJU21" s="333"/>
      <c r="FJV21" s="333"/>
      <c r="FJW21" s="333"/>
      <c r="FJX21" s="333"/>
      <c r="FJY21" s="333"/>
      <c r="FJZ21" s="333"/>
      <c r="FKA21" s="333"/>
      <c r="FKB21" s="333"/>
      <c r="FKC21" s="333"/>
      <c r="FKD21" s="333"/>
      <c r="FKE21" s="333"/>
      <c r="FKF21" s="333"/>
      <c r="FKG21" s="333"/>
      <c r="FKH21" s="333"/>
      <c r="FKI21" s="333"/>
      <c r="FKJ21" s="333"/>
      <c r="FKK21" s="333"/>
      <c r="FKL21" s="333"/>
      <c r="FKM21" s="333"/>
      <c r="FKN21" s="333"/>
      <c r="FKO21" s="333"/>
      <c r="FKP21" s="333"/>
      <c r="FKQ21" s="333"/>
      <c r="FKR21" s="333"/>
      <c r="FKS21" s="333"/>
      <c r="FKT21" s="333"/>
      <c r="FKU21" s="333"/>
      <c r="FKV21" s="333"/>
      <c r="FKW21" s="333"/>
      <c r="FKX21" s="333"/>
      <c r="FKY21" s="333"/>
      <c r="FKZ21" s="333"/>
      <c r="FLA21" s="333"/>
      <c r="FLB21" s="333"/>
      <c r="FLC21" s="333"/>
      <c r="FLD21" s="333"/>
      <c r="FLE21" s="333"/>
      <c r="FLF21" s="333"/>
      <c r="FLG21" s="333"/>
      <c r="FLH21" s="333"/>
      <c r="FLI21" s="333"/>
      <c r="FLJ21" s="333"/>
      <c r="FLK21" s="333"/>
      <c r="FLL21" s="333"/>
      <c r="FLM21" s="333"/>
      <c r="FLN21" s="333"/>
      <c r="FLO21" s="333"/>
      <c r="FLP21" s="333"/>
      <c r="FLQ21" s="333"/>
      <c r="FLR21" s="333"/>
      <c r="FLS21" s="333"/>
      <c r="FLT21" s="333"/>
      <c r="FLU21" s="333"/>
      <c r="FLV21" s="333"/>
      <c r="FLW21" s="333"/>
      <c r="FLX21" s="333"/>
      <c r="FLY21" s="333"/>
      <c r="FLZ21" s="333"/>
      <c r="FMA21" s="333"/>
      <c r="FMB21" s="333"/>
      <c r="FMC21" s="333"/>
      <c r="FMD21" s="333"/>
      <c r="FME21" s="333"/>
      <c r="FMF21" s="333"/>
      <c r="FMG21" s="333"/>
      <c r="FMH21" s="333"/>
      <c r="FMI21" s="333"/>
      <c r="FMJ21" s="333"/>
      <c r="FMK21" s="333"/>
      <c r="FML21" s="333"/>
      <c r="FMM21" s="333"/>
      <c r="FMN21" s="333"/>
      <c r="FMO21" s="333"/>
      <c r="FMP21" s="333"/>
      <c r="FMQ21" s="333"/>
      <c r="FMR21" s="333"/>
      <c r="FMS21" s="333"/>
      <c r="FMT21" s="333"/>
      <c r="FMU21" s="333"/>
      <c r="FMV21" s="333"/>
      <c r="FMW21" s="333"/>
      <c r="FMX21" s="333"/>
      <c r="FMY21" s="333"/>
      <c r="FMZ21" s="333"/>
      <c r="FNA21" s="333"/>
      <c r="FNB21" s="333"/>
      <c r="FNC21" s="333"/>
      <c r="FND21" s="333"/>
      <c r="FNE21" s="333"/>
      <c r="FNF21" s="333"/>
      <c r="FNG21" s="333"/>
      <c r="FNH21" s="333"/>
      <c r="FNI21" s="333"/>
      <c r="FNJ21" s="333"/>
      <c r="FNK21" s="333"/>
      <c r="FNL21" s="333"/>
      <c r="FNM21" s="333"/>
      <c r="FNN21" s="333"/>
      <c r="FNO21" s="333"/>
      <c r="FNP21" s="333"/>
      <c r="FNQ21" s="333"/>
      <c r="FNR21" s="333"/>
      <c r="FNS21" s="333"/>
      <c r="FNT21" s="333"/>
      <c r="FNU21" s="333"/>
      <c r="FNV21" s="333"/>
      <c r="FNW21" s="333"/>
      <c r="FNX21" s="333"/>
      <c r="FNY21" s="333"/>
      <c r="FNZ21" s="333"/>
      <c r="FOA21" s="333"/>
      <c r="FOB21" s="333"/>
      <c r="FOC21" s="333"/>
      <c r="FOD21" s="333"/>
      <c r="FOE21" s="333"/>
      <c r="FOF21" s="333"/>
      <c r="FOG21" s="333"/>
      <c r="FOH21" s="333"/>
      <c r="FOI21" s="333"/>
      <c r="FOJ21" s="333"/>
      <c r="FOK21" s="333"/>
      <c r="FOL21" s="333"/>
      <c r="FOM21" s="333"/>
      <c r="FON21" s="333"/>
      <c r="FOO21" s="333"/>
      <c r="FOP21" s="333"/>
      <c r="FOQ21" s="333"/>
      <c r="FOR21" s="333"/>
      <c r="FOS21" s="333"/>
      <c r="FOT21" s="333"/>
      <c r="FOU21" s="333"/>
      <c r="FOV21" s="333"/>
      <c r="FOW21" s="333"/>
      <c r="FOX21" s="333"/>
      <c r="FOY21" s="333"/>
      <c r="FOZ21" s="333"/>
      <c r="FPA21" s="333"/>
      <c r="FPB21" s="333"/>
      <c r="FPC21" s="333"/>
      <c r="FPD21" s="333"/>
      <c r="FPE21" s="333"/>
      <c r="FPF21" s="333"/>
      <c r="FPG21" s="333"/>
      <c r="FPH21" s="333"/>
      <c r="FPI21" s="333"/>
      <c r="FPJ21" s="333"/>
      <c r="FPK21" s="333"/>
      <c r="FPL21" s="333"/>
      <c r="FPM21" s="333"/>
      <c r="FPN21" s="333"/>
      <c r="FPO21" s="333"/>
      <c r="FPP21" s="333"/>
      <c r="FPQ21" s="333"/>
      <c r="FPR21" s="333"/>
      <c r="FPS21" s="333"/>
      <c r="FPT21" s="333"/>
      <c r="FPU21" s="333"/>
      <c r="FPV21" s="333"/>
      <c r="FPW21" s="333"/>
      <c r="FPX21" s="333"/>
      <c r="FPY21" s="333"/>
      <c r="FPZ21" s="333"/>
      <c r="FQA21" s="333"/>
      <c r="FQB21" s="333"/>
      <c r="FQC21" s="333"/>
      <c r="FQD21" s="333"/>
      <c r="FQE21" s="333"/>
      <c r="FQF21" s="333"/>
      <c r="FQG21" s="333"/>
      <c r="FQH21" s="333"/>
      <c r="FQI21" s="333"/>
      <c r="FQJ21" s="333"/>
      <c r="FQK21" s="333"/>
      <c r="FQL21" s="333"/>
      <c r="FQM21" s="333"/>
      <c r="FQN21" s="333"/>
      <c r="FQO21" s="333"/>
      <c r="FQP21" s="333"/>
      <c r="FQQ21" s="333"/>
      <c r="FQR21" s="333"/>
      <c r="FQS21" s="333"/>
      <c r="FQT21" s="333"/>
      <c r="FQU21" s="333"/>
      <c r="FQV21" s="333"/>
      <c r="FQW21" s="333"/>
      <c r="FQX21" s="333"/>
      <c r="FQY21" s="333"/>
      <c r="FQZ21" s="333"/>
      <c r="FRA21" s="333"/>
      <c r="FRB21" s="333"/>
      <c r="FRC21" s="333"/>
      <c r="FRD21" s="333"/>
      <c r="FRE21" s="333"/>
      <c r="FRF21" s="333"/>
      <c r="FRG21" s="333"/>
      <c r="FRH21" s="333"/>
      <c r="FRI21" s="333"/>
      <c r="FRJ21" s="333"/>
      <c r="FRK21" s="333"/>
      <c r="FRL21" s="333"/>
      <c r="FRM21" s="333"/>
      <c r="FRN21" s="333"/>
      <c r="FRO21" s="333"/>
      <c r="FRP21" s="333"/>
      <c r="FRQ21" s="333"/>
      <c r="FRR21" s="333"/>
      <c r="FRS21" s="333"/>
      <c r="FRT21" s="333"/>
      <c r="FRU21" s="333"/>
      <c r="FRV21" s="333"/>
      <c r="FRW21" s="333"/>
      <c r="FRX21" s="333"/>
      <c r="FRY21" s="333"/>
      <c r="FRZ21" s="333"/>
      <c r="FSA21" s="333"/>
      <c r="FSB21" s="333"/>
      <c r="FSC21" s="333"/>
      <c r="FSD21" s="333"/>
      <c r="FSE21" s="333"/>
      <c r="FSF21" s="333"/>
      <c r="FSG21" s="333"/>
      <c r="FSH21" s="333"/>
      <c r="FSI21" s="333"/>
      <c r="FSJ21" s="333"/>
      <c r="FSK21" s="333"/>
      <c r="FSL21" s="333"/>
      <c r="FSM21" s="333"/>
      <c r="FSN21" s="333"/>
      <c r="FSO21" s="333"/>
      <c r="FSP21" s="333"/>
      <c r="FSQ21" s="333"/>
      <c r="FSR21" s="333"/>
      <c r="FSS21" s="333"/>
      <c r="FST21" s="333"/>
      <c r="FSU21" s="333"/>
      <c r="FSV21" s="333"/>
      <c r="FSW21" s="333"/>
      <c r="FSX21" s="333"/>
      <c r="FSY21" s="333"/>
      <c r="FSZ21" s="333"/>
      <c r="FTA21" s="333"/>
      <c r="FTB21" s="333"/>
      <c r="FTC21" s="333"/>
      <c r="FTD21" s="333"/>
      <c r="FTE21" s="333"/>
      <c r="FTF21" s="333"/>
      <c r="FTG21" s="333"/>
      <c r="FTH21" s="333"/>
      <c r="FTI21" s="333"/>
      <c r="FTJ21" s="333"/>
      <c r="FTK21" s="333"/>
      <c r="FTL21" s="333"/>
      <c r="FTM21" s="333"/>
      <c r="FTN21" s="333"/>
      <c r="FTO21" s="333"/>
      <c r="FTP21" s="333"/>
      <c r="FTQ21" s="333"/>
      <c r="FTR21" s="333"/>
      <c r="FTS21" s="333"/>
      <c r="FTT21" s="333"/>
      <c r="FTU21" s="333"/>
      <c r="FTV21" s="333"/>
      <c r="FTW21" s="333"/>
      <c r="FTX21" s="333"/>
      <c r="FTY21" s="333"/>
      <c r="FTZ21" s="333"/>
      <c r="FUA21" s="333"/>
      <c r="FUB21" s="333"/>
      <c r="FUC21" s="333"/>
      <c r="FUD21" s="333"/>
      <c r="FUE21" s="333"/>
      <c r="FUF21" s="333"/>
      <c r="FUG21" s="333"/>
      <c r="FUH21" s="333"/>
      <c r="FUI21" s="333"/>
      <c r="FUJ21" s="333"/>
      <c r="FUK21" s="333"/>
      <c r="FUL21" s="333"/>
      <c r="FUM21" s="333"/>
      <c r="FUN21" s="333"/>
      <c r="FUO21" s="333"/>
      <c r="FUP21" s="333"/>
      <c r="FUQ21" s="333"/>
      <c r="FUR21" s="333"/>
      <c r="FUS21" s="333"/>
      <c r="FUT21" s="333"/>
      <c r="FUU21" s="333"/>
      <c r="FUV21" s="333"/>
      <c r="FUW21" s="333"/>
      <c r="FUX21" s="333"/>
      <c r="FUY21" s="333"/>
      <c r="FUZ21" s="333"/>
      <c r="FVA21" s="333"/>
      <c r="FVB21" s="333"/>
      <c r="FVC21" s="333"/>
      <c r="FVD21" s="333"/>
      <c r="FVE21" s="333"/>
      <c r="FVF21" s="333"/>
      <c r="FVG21" s="333"/>
      <c r="FVH21" s="333"/>
      <c r="FVI21" s="333"/>
      <c r="FVJ21" s="333"/>
      <c r="FVK21" s="333"/>
      <c r="FVL21" s="333"/>
      <c r="FVM21" s="333"/>
      <c r="FVN21" s="333"/>
      <c r="FVO21" s="333"/>
      <c r="FVP21" s="333"/>
      <c r="FVQ21" s="333"/>
      <c r="FVR21" s="333"/>
      <c r="FVS21" s="333"/>
      <c r="FVT21" s="333"/>
      <c r="FVU21" s="333"/>
      <c r="FVV21" s="333"/>
      <c r="FVW21" s="333"/>
      <c r="FVX21" s="333"/>
      <c r="FVY21" s="333"/>
      <c r="FVZ21" s="333"/>
      <c r="FWA21" s="333"/>
      <c r="FWB21" s="333"/>
      <c r="FWC21" s="333"/>
      <c r="FWD21" s="333"/>
      <c r="FWE21" s="333"/>
      <c r="FWF21" s="333"/>
      <c r="FWG21" s="333"/>
      <c r="FWH21" s="333"/>
      <c r="FWI21" s="333"/>
      <c r="FWJ21" s="333"/>
      <c r="FWK21" s="333"/>
      <c r="FWL21" s="333"/>
      <c r="FWM21" s="333"/>
      <c r="FWN21" s="333"/>
      <c r="FWO21" s="333"/>
      <c r="FWP21" s="333"/>
      <c r="FWQ21" s="333"/>
      <c r="FWR21" s="333"/>
      <c r="FWS21" s="333"/>
      <c r="FWT21" s="333"/>
      <c r="FWU21" s="333"/>
      <c r="FWV21" s="333"/>
      <c r="FWW21" s="333"/>
      <c r="FWX21" s="333"/>
      <c r="FWY21" s="333"/>
      <c r="FWZ21" s="333"/>
      <c r="FXA21" s="333"/>
      <c r="FXB21" s="333"/>
      <c r="FXC21" s="333"/>
      <c r="FXD21" s="333"/>
      <c r="FXE21" s="333"/>
      <c r="FXF21" s="333"/>
      <c r="FXG21" s="333"/>
      <c r="FXH21" s="333"/>
      <c r="FXI21" s="333"/>
      <c r="FXJ21" s="333"/>
      <c r="FXK21" s="333"/>
      <c r="FXL21" s="333"/>
      <c r="FXM21" s="333"/>
      <c r="FXN21" s="333"/>
      <c r="FXO21" s="333"/>
      <c r="FXP21" s="333"/>
      <c r="FXQ21" s="333"/>
      <c r="FXR21" s="333"/>
      <c r="FXS21" s="333"/>
      <c r="FXT21" s="333"/>
      <c r="FXU21" s="333"/>
      <c r="FXV21" s="333"/>
      <c r="FXW21" s="333"/>
      <c r="FXX21" s="333"/>
      <c r="FXY21" s="333"/>
      <c r="FXZ21" s="333"/>
      <c r="FYA21" s="333"/>
      <c r="FYB21" s="333"/>
      <c r="FYC21" s="333"/>
      <c r="FYD21" s="333"/>
      <c r="FYE21" s="333"/>
      <c r="FYF21" s="333"/>
      <c r="FYG21" s="333"/>
      <c r="FYH21" s="333"/>
      <c r="FYI21" s="333"/>
      <c r="FYJ21" s="333"/>
      <c r="FYK21" s="333"/>
      <c r="FYL21" s="333"/>
      <c r="FYM21" s="333"/>
      <c r="FYN21" s="333"/>
      <c r="FYO21" s="333"/>
      <c r="FYP21" s="333"/>
      <c r="FYQ21" s="333"/>
      <c r="FYR21" s="333"/>
      <c r="FYS21" s="333"/>
      <c r="FYT21" s="333"/>
      <c r="FYU21" s="333"/>
      <c r="FYV21" s="333"/>
      <c r="FYW21" s="333"/>
      <c r="FYX21" s="333"/>
      <c r="FYY21" s="333"/>
      <c r="FYZ21" s="333"/>
      <c r="FZA21" s="333"/>
      <c r="FZB21" s="333"/>
      <c r="FZC21" s="333"/>
      <c r="FZD21" s="333"/>
      <c r="FZE21" s="333"/>
      <c r="FZF21" s="333"/>
      <c r="FZG21" s="333"/>
      <c r="FZH21" s="333"/>
      <c r="FZI21" s="333"/>
      <c r="FZJ21" s="333"/>
      <c r="FZK21" s="333"/>
      <c r="FZL21" s="333"/>
      <c r="FZM21" s="333"/>
      <c r="FZN21" s="333"/>
      <c r="FZO21" s="333"/>
      <c r="FZP21" s="333"/>
      <c r="FZQ21" s="333"/>
      <c r="FZR21" s="333"/>
      <c r="FZS21" s="333"/>
      <c r="FZT21" s="333"/>
      <c r="FZU21" s="333"/>
      <c r="FZV21" s="333"/>
      <c r="FZW21" s="333"/>
      <c r="FZX21" s="333"/>
      <c r="FZY21" s="333"/>
      <c r="FZZ21" s="333"/>
      <c r="GAA21" s="333"/>
      <c r="GAB21" s="333"/>
      <c r="GAC21" s="333"/>
      <c r="GAD21" s="333"/>
      <c r="GAE21" s="333"/>
      <c r="GAF21" s="333"/>
      <c r="GAG21" s="333"/>
      <c r="GAH21" s="333"/>
      <c r="GAI21" s="333"/>
      <c r="GAJ21" s="333"/>
      <c r="GAK21" s="333"/>
      <c r="GAL21" s="333"/>
      <c r="GAM21" s="333"/>
      <c r="GAN21" s="333"/>
      <c r="GAO21" s="333"/>
      <c r="GAP21" s="333"/>
      <c r="GAQ21" s="333"/>
      <c r="GAR21" s="333"/>
      <c r="GAS21" s="333"/>
      <c r="GAT21" s="333"/>
      <c r="GAU21" s="333"/>
      <c r="GAV21" s="333"/>
      <c r="GAW21" s="333"/>
      <c r="GAX21" s="333"/>
      <c r="GAY21" s="333"/>
      <c r="GAZ21" s="333"/>
      <c r="GBA21" s="333"/>
      <c r="GBB21" s="333"/>
      <c r="GBC21" s="333"/>
      <c r="GBD21" s="333"/>
      <c r="GBE21" s="333"/>
      <c r="GBF21" s="333"/>
      <c r="GBG21" s="333"/>
      <c r="GBH21" s="333"/>
      <c r="GBI21" s="333"/>
      <c r="GBJ21" s="333"/>
      <c r="GBK21" s="333"/>
      <c r="GBL21" s="333"/>
      <c r="GBM21" s="333"/>
      <c r="GBN21" s="333"/>
      <c r="GBO21" s="333"/>
      <c r="GBP21" s="333"/>
      <c r="GBQ21" s="333"/>
      <c r="GBR21" s="333"/>
      <c r="GBS21" s="333"/>
      <c r="GBT21" s="333"/>
      <c r="GBU21" s="333"/>
      <c r="GBV21" s="333"/>
      <c r="GBW21" s="333"/>
      <c r="GBX21" s="333"/>
      <c r="GBY21" s="333"/>
      <c r="GBZ21" s="333"/>
      <c r="GCA21" s="333"/>
      <c r="GCB21" s="333"/>
      <c r="GCC21" s="333"/>
      <c r="GCD21" s="333"/>
      <c r="GCE21" s="333"/>
      <c r="GCF21" s="333"/>
      <c r="GCG21" s="333"/>
      <c r="GCH21" s="333"/>
      <c r="GCI21" s="333"/>
      <c r="GCJ21" s="333"/>
      <c r="GCK21" s="333"/>
      <c r="GCL21" s="333"/>
      <c r="GCM21" s="333"/>
      <c r="GCN21" s="333"/>
      <c r="GCO21" s="333"/>
      <c r="GCP21" s="333"/>
      <c r="GCQ21" s="333"/>
      <c r="GCR21" s="333"/>
      <c r="GCS21" s="333"/>
      <c r="GCT21" s="333"/>
      <c r="GCU21" s="333"/>
      <c r="GCV21" s="333"/>
      <c r="GCW21" s="333"/>
      <c r="GCX21" s="333"/>
      <c r="GCY21" s="333"/>
      <c r="GCZ21" s="333"/>
      <c r="GDA21" s="333"/>
      <c r="GDB21" s="333"/>
      <c r="GDC21" s="333"/>
      <c r="GDD21" s="333"/>
      <c r="GDE21" s="333"/>
      <c r="GDF21" s="333"/>
      <c r="GDG21" s="333"/>
      <c r="GDH21" s="333"/>
      <c r="GDI21" s="333"/>
      <c r="GDJ21" s="333"/>
      <c r="GDK21" s="333"/>
      <c r="GDL21" s="333"/>
      <c r="GDM21" s="333"/>
      <c r="GDN21" s="333"/>
      <c r="GDO21" s="333"/>
      <c r="GDP21" s="333"/>
      <c r="GDQ21" s="333"/>
      <c r="GDR21" s="333"/>
      <c r="GDS21" s="333"/>
      <c r="GDT21" s="333"/>
      <c r="GDU21" s="333"/>
      <c r="GDV21" s="333"/>
      <c r="GDW21" s="333"/>
      <c r="GDX21" s="333"/>
      <c r="GDY21" s="333"/>
      <c r="GDZ21" s="333"/>
      <c r="GEA21" s="333"/>
      <c r="GEB21" s="333"/>
      <c r="GEC21" s="333"/>
      <c r="GED21" s="333"/>
      <c r="GEE21" s="333"/>
      <c r="GEF21" s="333"/>
      <c r="GEG21" s="333"/>
      <c r="GEH21" s="333"/>
      <c r="GEI21" s="333"/>
      <c r="GEJ21" s="333"/>
      <c r="GEK21" s="333"/>
      <c r="GEL21" s="333"/>
      <c r="GEM21" s="333"/>
      <c r="GEN21" s="333"/>
      <c r="GEO21" s="333"/>
      <c r="GEP21" s="333"/>
      <c r="GEQ21" s="333"/>
      <c r="GER21" s="333"/>
      <c r="GES21" s="333"/>
      <c r="GET21" s="333"/>
      <c r="GEU21" s="333"/>
      <c r="GEV21" s="333"/>
      <c r="GEW21" s="333"/>
      <c r="GEX21" s="333"/>
      <c r="GEY21" s="333"/>
      <c r="GEZ21" s="333"/>
      <c r="GFA21" s="333"/>
      <c r="GFB21" s="333"/>
      <c r="GFC21" s="333"/>
      <c r="GFD21" s="333"/>
      <c r="GFE21" s="333"/>
      <c r="GFF21" s="333"/>
      <c r="GFG21" s="333"/>
      <c r="GFH21" s="333"/>
      <c r="GFI21" s="333"/>
      <c r="GFJ21" s="333"/>
      <c r="GFK21" s="333"/>
      <c r="GFL21" s="333"/>
      <c r="GFM21" s="333"/>
      <c r="GFN21" s="333"/>
      <c r="GFO21" s="333"/>
      <c r="GFP21" s="333"/>
      <c r="GFQ21" s="333"/>
      <c r="GFR21" s="333"/>
      <c r="GFS21" s="333"/>
      <c r="GFT21" s="333"/>
      <c r="GFU21" s="333"/>
      <c r="GFV21" s="333"/>
      <c r="GFW21" s="333"/>
      <c r="GFX21" s="333"/>
      <c r="GFY21" s="333"/>
      <c r="GFZ21" s="333"/>
      <c r="GGA21" s="333"/>
      <c r="GGB21" s="333"/>
      <c r="GGC21" s="333"/>
      <c r="GGD21" s="333"/>
      <c r="GGE21" s="333"/>
      <c r="GGF21" s="333"/>
      <c r="GGG21" s="333"/>
      <c r="GGH21" s="333"/>
      <c r="GGI21" s="333"/>
      <c r="GGJ21" s="333"/>
      <c r="GGK21" s="333"/>
      <c r="GGL21" s="333"/>
      <c r="GGM21" s="333"/>
      <c r="GGN21" s="333"/>
      <c r="GGO21" s="333"/>
      <c r="GGP21" s="333"/>
      <c r="GGQ21" s="333"/>
      <c r="GGR21" s="333"/>
      <c r="GGS21" s="333"/>
      <c r="GGT21" s="333"/>
      <c r="GGU21" s="333"/>
      <c r="GGV21" s="333"/>
      <c r="GGW21" s="333"/>
      <c r="GGX21" s="333"/>
      <c r="GGY21" s="333"/>
      <c r="GGZ21" s="333"/>
      <c r="GHA21" s="333"/>
      <c r="GHB21" s="333"/>
      <c r="GHC21" s="333"/>
      <c r="GHD21" s="333"/>
      <c r="GHE21" s="333"/>
      <c r="GHF21" s="333"/>
      <c r="GHG21" s="333"/>
      <c r="GHH21" s="333"/>
      <c r="GHI21" s="333"/>
      <c r="GHJ21" s="333"/>
      <c r="GHK21" s="333"/>
      <c r="GHL21" s="333"/>
      <c r="GHM21" s="333"/>
      <c r="GHN21" s="333"/>
      <c r="GHO21" s="333"/>
      <c r="GHP21" s="333"/>
      <c r="GHQ21" s="333"/>
      <c r="GHR21" s="333"/>
      <c r="GHS21" s="333"/>
      <c r="GHT21" s="333"/>
      <c r="GHU21" s="333"/>
      <c r="GHV21" s="333"/>
      <c r="GHW21" s="333"/>
      <c r="GHX21" s="333"/>
      <c r="GHY21" s="333"/>
      <c r="GHZ21" s="333"/>
      <c r="GIA21" s="333"/>
      <c r="GIB21" s="333"/>
      <c r="GIC21" s="333"/>
      <c r="GID21" s="333"/>
      <c r="GIE21" s="333"/>
      <c r="GIF21" s="333"/>
      <c r="GIG21" s="333"/>
      <c r="GIH21" s="333"/>
      <c r="GII21" s="333"/>
      <c r="GIJ21" s="333"/>
      <c r="GIK21" s="333"/>
      <c r="GIL21" s="333"/>
      <c r="GIM21" s="333"/>
      <c r="GIN21" s="333"/>
      <c r="GIO21" s="333"/>
      <c r="GIP21" s="333"/>
      <c r="GIQ21" s="333"/>
      <c r="GIR21" s="333"/>
      <c r="GIS21" s="333"/>
      <c r="GIT21" s="333"/>
      <c r="GIU21" s="333"/>
      <c r="GIV21" s="333"/>
      <c r="GIW21" s="333"/>
      <c r="GIX21" s="333"/>
      <c r="GIY21" s="333"/>
      <c r="GIZ21" s="333"/>
      <c r="GJA21" s="333"/>
      <c r="GJB21" s="333"/>
      <c r="GJC21" s="333"/>
      <c r="GJD21" s="333"/>
      <c r="GJE21" s="333"/>
      <c r="GJF21" s="333"/>
      <c r="GJG21" s="333"/>
      <c r="GJH21" s="333"/>
      <c r="GJI21" s="333"/>
      <c r="GJJ21" s="333"/>
      <c r="GJK21" s="333"/>
      <c r="GJL21" s="333"/>
      <c r="GJM21" s="333"/>
      <c r="GJN21" s="333"/>
      <c r="GJO21" s="333"/>
      <c r="GJP21" s="333"/>
      <c r="GJQ21" s="333"/>
      <c r="GJR21" s="333"/>
      <c r="GJS21" s="333"/>
      <c r="GJT21" s="333"/>
      <c r="GJU21" s="333"/>
      <c r="GJV21" s="333"/>
      <c r="GJW21" s="333"/>
      <c r="GJX21" s="333"/>
      <c r="GJY21" s="333"/>
      <c r="GJZ21" s="333"/>
      <c r="GKA21" s="333"/>
      <c r="GKB21" s="333"/>
      <c r="GKC21" s="333"/>
      <c r="GKD21" s="333"/>
      <c r="GKE21" s="333"/>
      <c r="GKF21" s="333"/>
      <c r="GKG21" s="333"/>
      <c r="GKH21" s="333"/>
      <c r="GKI21" s="333"/>
      <c r="GKJ21" s="333"/>
      <c r="GKK21" s="333"/>
      <c r="GKL21" s="333"/>
      <c r="GKM21" s="333"/>
      <c r="GKN21" s="333"/>
      <c r="GKO21" s="333"/>
      <c r="GKP21" s="333"/>
      <c r="GKQ21" s="333"/>
      <c r="GKR21" s="333"/>
      <c r="GKS21" s="333"/>
      <c r="GKT21" s="333"/>
      <c r="GKU21" s="333"/>
      <c r="GKV21" s="333"/>
      <c r="GKW21" s="333"/>
      <c r="GKX21" s="333"/>
      <c r="GKY21" s="333"/>
      <c r="GKZ21" s="333"/>
      <c r="GLA21" s="333"/>
      <c r="GLB21" s="333"/>
      <c r="GLC21" s="333"/>
      <c r="GLD21" s="333"/>
      <c r="GLE21" s="333"/>
      <c r="GLF21" s="333"/>
      <c r="GLG21" s="333"/>
      <c r="GLH21" s="333"/>
      <c r="GLI21" s="333"/>
      <c r="GLJ21" s="333"/>
      <c r="GLK21" s="333"/>
      <c r="GLL21" s="333"/>
      <c r="GLM21" s="333"/>
      <c r="GLN21" s="333"/>
      <c r="GLO21" s="333"/>
      <c r="GLP21" s="333"/>
      <c r="GLQ21" s="333"/>
      <c r="GLR21" s="333"/>
      <c r="GLS21" s="333"/>
      <c r="GLT21" s="333"/>
      <c r="GLU21" s="333"/>
      <c r="GLV21" s="333"/>
      <c r="GLW21" s="333"/>
      <c r="GLX21" s="333"/>
      <c r="GLY21" s="333"/>
      <c r="GLZ21" s="333"/>
      <c r="GMA21" s="333"/>
      <c r="GMB21" s="333"/>
      <c r="GMC21" s="333"/>
      <c r="GMD21" s="333"/>
      <c r="GME21" s="333"/>
      <c r="GMF21" s="333"/>
      <c r="GMG21" s="333"/>
      <c r="GMH21" s="333"/>
      <c r="GMI21" s="333"/>
      <c r="GMJ21" s="333"/>
      <c r="GMK21" s="333"/>
      <c r="GML21" s="333"/>
      <c r="GMM21" s="333"/>
      <c r="GMN21" s="333"/>
      <c r="GMO21" s="333"/>
      <c r="GMP21" s="333"/>
      <c r="GMQ21" s="333"/>
      <c r="GMR21" s="333"/>
      <c r="GMS21" s="333"/>
      <c r="GMT21" s="333"/>
      <c r="GMU21" s="333"/>
      <c r="GMV21" s="333"/>
      <c r="GMW21" s="333"/>
      <c r="GMX21" s="333"/>
      <c r="GMY21" s="333"/>
      <c r="GMZ21" s="333"/>
      <c r="GNA21" s="333"/>
      <c r="GNB21" s="333"/>
      <c r="GNC21" s="333"/>
      <c r="GND21" s="333"/>
      <c r="GNE21" s="333"/>
      <c r="GNF21" s="333"/>
      <c r="GNG21" s="333"/>
      <c r="GNH21" s="333"/>
      <c r="GNI21" s="333"/>
      <c r="GNJ21" s="333"/>
      <c r="GNK21" s="333"/>
      <c r="GNL21" s="333"/>
      <c r="GNM21" s="333"/>
      <c r="GNN21" s="333"/>
      <c r="GNO21" s="333"/>
      <c r="GNP21" s="333"/>
      <c r="GNQ21" s="333"/>
      <c r="GNR21" s="333"/>
      <c r="GNS21" s="333"/>
      <c r="GNT21" s="333"/>
      <c r="GNU21" s="333"/>
      <c r="GNV21" s="333"/>
      <c r="GNW21" s="333"/>
      <c r="GNX21" s="333"/>
      <c r="GNY21" s="333"/>
      <c r="GNZ21" s="333"/>
      <c r="GOA21" s="333"/>
      <c r="GOB21" s="333"/>
      <c r="GOC21" s="333"/>
      <c r="GOD21" s="333"/>
      <c r="GOE21" s="333"/>
      <c r="GOF21" s="333"/>
      <c r="GOG21" s="333"/>
      <c r="GOH21" s="333"/>
      <c r="GOI21" s="333"/>
      <c r="GOJ21" s="333"/>
      <c r="GOK21" s="333"/>
      <c r="GOL21" s="333"/>
      <c r="GOM21" s="333"/>
      <c r="GON21" s="333"/>
      <c r="GOO21" s="333"/>
      <c r="GOP21" s="333"/>
      <c r="GOQ21" s="333"/>
      <c r="GOR21" s="333"/>
      <c r="GOS21" s="333"/>
      <c r="GOT21" s="333"/>
      <c r="GOU21" s="333"/>
      <c r="GOV21" s="333"/>
      <c r="GOW21" s="333"/>
      <c r="GOX21" s="333"/>
      <c r="GOY21" s="333"/>
      <c r="GOZ21" s="333"/>
      <c r="GPA21" s="333"/>
      <c r="GPB21" s="333"/>
      <c r="GPC21" s="333"/>
      <c r="GPD21" s="333"/>
      <c r="GPE21" s="333"/>
      <c r="GPF21" s="333"/>
      <c r="GPG21" s="333"/>
      <c r="GPH21" s="333"/>
      <c r="GPI21" s="333"/>
      <c r="GPJ21" s="333"/>
      <c r="GPK21" s="333"/>
      <c r="GPL21" s="333"/>
      <c r="GPM21" s="333"/>
      <c r="GPN21" s="333"/>
      <c r="GPO21" s="333"/>
      <c r="GPP21" s="333"/>
      <c r="GPQ21" s="333"/>
      <c r="GPR21" s="333"/>
      <c r="GPS21" s="333"/>
      <c r="GPT21" s="333"/>
      <c r="GPU21" s="333"/>
      <c r="GPV21" s="333"/>
      <c r="GPW21" s="333"/>
      <c r="GPX21" s="333"/>
      <c r="GPY21" s="333"/>
      <c r="GPZ21" s="333"/>
      <c r="GQA21" s="333"/>
      <c r="GQB21" s="333"/>
      <c r="GQC21" s="333"/>
      <c r="GQD21" s="333"/>
      <c r="GQE21" s="333"/>
      <c r="GQF21" s="333"/>
      <c r="GQG21" s="333"/>
      <c r="GQH21" s="333"/>
      <c r="GQI21" s="333"/>
      <c r="GQJ21" s="333"/>
      <c r="GQK21" s="333"/>
      <c r="GQL21" s="333"/>
      <c r="GQM21" s="333"/>
      <c r="GQN21" s="333"/>
      <c r="GQO21" s="333"/>
      <c r="GQP21" s="333"/>
      <c r="GQQ21" s="333"/>
      <c r="GQR21" s="333"/>
      <c r="GQS21" s="333"/>
      <c r="GQT21" s="333"/>
      <c r="GQU21" s="333"/>
      <c r="GQV21" s="333"/>
      <c r="GQW21" s="333"/>
      <c r="GQX21" s="333"/>
      <c r="GQY21" s="333"/>
      <c r="GQZ21" s="333"/>
      <c r="GRA21" s="333"/>
      <c r="GRB21" s="333"/>
      <c r="GRC21" s="333"/>
      <c r="GRD21" s="333"/>
      <c r="GRE21" s="333"/>
      <c r="GRF21" s="333"/>
      <c r="GRG21" s="333"/>
      <c r="GRH21" s="333"/>
      <c r="GRI21" s="333"/>
      <c r="GRJ21" s="333"/>
      <c r="GRK21" s="333"/>
      <c r="GRL21" s="333"/>
      <c r="GRM21" s="333"/>
      <c r="GRN21" s="333"/>
      <c r="GRO21" s="333"/>
      <c r="GRP21" s="333"/>
      <c r="GRQ21" s="333"/>
      <c r="GRR21" s="333"/>
      <c r="GRS21" s="333"/>
      <c r="GRT21" s="333"/>
      <c r="GRU21" s="333"/>
      <c r="GRV21" s="333"/>
      <c r="GRW21" s="333"/>
      <c r="GRX21" s="333"/>
      <c r="GRY21" s="333"/>
      <c r="GRZ21" s="333"/>
      <c r="GSA21" s="333"/>
      <c r="GSB21" s="333"/>
      <c r="GSC21" s="333"/>
      <c r="GSD21" s="333"/>
      <c r="GSE21" s="333"/>
      <c r="GSF21" s="333"/>
      <c r="GSG21" s="333"/>
      <c r="GSH21" s="333"/>
      <c r="GSI21" s="333"/>
      <c r="GSJ21" s="333"/>
      <c r="GSK21" s="333"/>
      <c r="GSL21" s="333"/>
      <c r="GSM21" s="333"/>
      <c r="GSN21" s="333"/>
      <c r="GSO21" s="333"/>
      <c r="GSP21" s="333"/>
      <c r="GSQ21" s="333"/>
      <c r="GSR21" s="333"/>
      <c r="GSS21" s="333"/>
      <c r="GST21" s="333"/>
      <c r="GSU21" s="333"/>
      <c r="GSV21" s="333"/>
      <c r="GSW21" s="333"/>
      <c r="GSX21" s="333"/>
      <c r="GSY21" s="333"/>
      <c r="GSZ21" s="333"/>
      <c r="GTA21" s="333"/>
      <c r="GTB21" s="333"/>
      <c r="GTC21" s="333"/>
      <c r="GTD21" s="333"/>
      <c r="GTE21" s="333"/>
      <c r="GTF21" s="333"/>
      <c r="GTG21" s="333"/>
      <c r="GTH21" s="333"/>
      <c r="GTI21" s="333"/>
      <c r="GTJ21" s="333"/>
      <c r="GTK21" s="333"/>
      <c r="GTL21" s="333"/>
      <c r="GTM21" s="333"/>
      <c r="GTN21" s="333"/>
      <c r="GTO21" s="333"/>
      <c r="GTP21" s="333"/>
      <c r="GTQ21" s="333"/>
      <c r="GTR21" s="333"/>
      <c r="GTS21" s="333"/>
      <c r="GTT21" s="333"/>
      <c r="GTU21" s="333"/>
      <c r="GTV21" s="333"/>
      <c r="GTW21" s="333"/>
      <c r="GTX21" s="333"/>
      <c r="GTY21" s="333"/>
      <c r="GTZ21" s="333"/>
      <c r="GUA21" s="333"/>
      <c r="GUB21" s="333"/>
      <c r="GUC21" s="333"/>
      <c r="GUD21" s="333"/>
      <c r="GUE21" s="333"/>
      <c r="GUF21" s="333"/>
      <c r="GUG21" s="333"/>
      <c r="GUH21" s="333"/>
      <c r="GUI21" s="333"/>
      <c r="GUJ21" s="333"/>
      <c r="GUK21" s="333"/>
      <c r="GUL21" s="333"/>
      <c r="GUM21" s="333"/>
      <c r="GUN21" s="333"/>
      <c r="GUO21" s="333"/>
      <c r="GUP21" s="333"/>
      <c r="GUQ21" s="333"/>
      <c r="GUR21" s="333"/>
      <c r="GUS21" s="333"/>
      <c r="GUT21" s="333"/>
      <c r="GUU21" s="333"/>
      <c r="GUV21" s="333"/>
      <c r="GUW21" s="333"/>
      <c r="GUX21" s="333"/>
      <c r="GUY21" s="333"/>
      <c r="GUZ21" s="333"/>
      <c r="GVA21" s="333"/>
      <c r="GVB21" s="333"/>
      <c r="GVC21" s="333"/>
      <c r="GVD21" s="333"/>
      <c r="GVE21" s="333"/>
      <c r="GVF21" s="333"/>
      <c r="GVG21" s="333"/>
      <c r="GVH21" s="333"/>
      <c r="GVI21" s="333"/>
      <c r="GVJ21" s="333"/>
      <c r="GVK21" s="333"/>
      <c r="GVL21" s="333"/>
      <c r="GVM21" s="333"/>
      <c r="GVN21" s="333"/>
      <c r="GVO21" s="333"/>
      <c r="GVP21" s="333"/>
      <c r="GVQ21" s="333"/>
      <c r="GVR21" s="333"/>
      <c r="GVS21" s="333"/>
      <c r="GVT21" s="333"/>
      <c r="GVU21" s="333"/>
      <c r="GVV21" s="333"/>
      <c r="GVW21" s="333"/>
      <c r="GVX21" s="333"/>
      <c r="GVY21" s="333"/>
      <c r="GVZ21" s="333"/>
      <c r="GWA21" s="333"/>
      <c r="GWB21" s="333"/>
      <c r="GWC21" s="333"/>
      <c r="GWD21" s="333"/>
      <c r="GWE21" s="333"/>
      <c r="GWF21" s="333"/>
      <c r="GWG21" s="333"/>
      <c r="GWH21" s="333"/>
      <c r="GWI21" s="333"/>
      <c r="GWJ21" s="333"/>
      <c r="GWK21" s="333"/>
      <c r="GWL21" s="333"/>
      <c r="GWM21" s="333"/>
      <c r="GWN21" s="333"/>
      <c r="GWO21" s="333"/>
      <c r="GWP21" s="333"/>
      <c r="GWQ21" s="333"/>
      <c r="GWR21" s="333"/>
      <c r="GWS21" s="333"/>
      <c r="GWT21" s="333"/>
      <c r="GWU21" s="333"/>
      <c r="GWV21" s="333"/>
      <c r="GWW21" s="333"/>
      <c r="GWX21" s="333"/>
      <c r="GWY21" s="333"/>
      <c r="GWZ21" s="333"/>
      <c r="GXA21" s="333"/>
      <c r="GXB21" s="333"/>
      <c r="GXC21" s="333"/>
      <c r="GXD21" s="333"/>
      <c r="GXE21" s="333"/>
      <c r="GXF21" s="333"/>
      <c r="GXG21" s="333"/>
      <c r="GXH21" s="333"/>
      <c r="GXI21" s="333"/>
      <c r="GXJ21" s="333"/>
      <c r="GXK21" s="333"/>
      <c r="GXL21" s="333"/>
      <c r="GXM21" s="333"/>
      <c r="GXN21" s="333"/>
      <c r="GXO21" s="333"/>
      <c r="GXP21" s="333"/>
      <c r="GXQ21" s="333"/>
      <c r="GXR21" s="333"/>
      <c r="GXS21" s="333"/>
      <c r="GXT21" s="333"/>
      <c r="GXU21" s="333"/>
      <c r="GXV21" s="333"/>
      <c r="GXW21" s="333"/>
      <c r="GXX21" s="333"/>
      <c r="GXY21" s="333"/>
      <c r="GXZ21" s="333"/>
      <c r="GYA21" s="333"/>
      <c r="GYB21" s="333"/>
      <c r="GYC21" s="333"/>
      <c r="GYD21" s="333"/>
      <c r="GYE21" s="333"/>
      <c r="GYF21" s="333"/>
      <c r="GYG21" s="333"/>
      <c r="GYH21" s="333"/>
      <c r="GYI21" s="333"/>
      <c r="GYJ21" s="333"/>
      <c r="GYK21" s="333"/>
      <c r="GYL21" s="333"/>
      <c r="GYM21" s="333"/>
      <c r="GYN21" s="333"/>
      <c r="GYO21" s="333"/>
      <c r="GYP21" s="333"/>
      <c r="GYQ21" s="333"/>
      <c r="GYR21" s="333"/>
      <c r="GYS21" s="333"/>
      <c r="GYT21" s="333"/>
      <c r="GYU21" s="333"/>
      <c r="GYV21" s="333"/>
      <c r="GYW21" s="333"/>
      <c r="GYX21" s="333"/>
      <c r="GYY21" s="333"/>
      <c r="GYZ21" s="333"/>
      <c r="GZA21" s="333"/>
      <c r="GZB21" s="333"/>
      <c r="GZC21" s="333"/>
      <c r="GZD21" s="333"/>
      <c r="GZE21" s="333"/>
      <c r="GZF21" s="333"/>
      <c r="GZG21" s="333"/>
      <c r="GZH21" s="333"/>
      <c r="GZI21" s="333"/>
      <c r="GZJ21" s="333"/>
      <c r="GZK21" s="333"/>
      <c r="GZL21" s="333"/>
      <c r="GZM21" s="333"/>
      <c r="GZN21" s="333"/>
      <c r="GZO21" s="333"/>
      <c r="GZP21" s="333"/>
      <c r="GZQ21" s="333"/>
      <c r="GZR21" s="333"/>
      <c r="GZS21" s="333"/>
      <c r="GZT21" s="333"/>
      <c r="GZU21" s="333"/>
      <c r="GZV21" s="333"/>
      <c r="GZW21" s="333"/>
      <c r="GZX21" s="333"/>
      <c r="GZY21" s="333"/>
      <c r="GZZ21" s="333"/>
      <c r="HAA21" s="333"/>
      <c r="HAB21" s="333"/>
      <c r="HAC21" s="333"/>
      <c r="HAD21" s="333"/>
      <c r="HAE21" s="333"/>
      <c r="HAF21" s="333"/>
      <c r="HAG21" s="333"/>
      <c r="HAH21" s="333"/>
      <c r="HAI21" s="333"/>
      <c r="HAJ21" s="333"/>
      <c r="HAK21" s="333"/>
      <c r="HAL21" s="333"/>
      <c r="HAM21" s="333"/>
      <c r="HAN21" s="333"/>
      <c r="HAO21" s="333"/>
      <c r="HAP21" s="333"/>
      <c r="HAQ21" s="333"/>
      <c r="HAR21" s="333"/>
      <c r="HAS21" s="333"/>
      <c r="HAT21" s="333"/>
      <c r="HAU21" s="333"/>
      <c r="HAV21" s="333"/>
      <c r="HAW21" s="333"/>
      <c r="HAX21" s="333"/>
      <c r="HAY21" s="333"/>
      <c r="HAZ21" s="333"/>
      <c r="HBA21" s="333"/>
      <c r="HBB21" s="333"/>
      <c r="HBC21" s="333"/>
      <c r="HBD21" s="333"/>
      <c r="HBE21" s="333"/>
      <c r="HBF21" s="333"/>
      <c r="HBG21" s="333"/>
      <c r="HBH21" s="333"/>
      <c r="HBI21" s="333"/>
      <c r="HBJ21" s="333"/>
      <c r="HBK21" s="333"/>
      <c r="HBL21" s="333"/>
      <c r="HBM21" s="333"/>
      <c r="HBN21" s="333"/>
      <c r="HBO21" s="333"/>
      <c r="HBP21" s="333"/>
      <c r="HBQ21" s="333"/>
      <c r="HBR21" s="333"/>
      <c r="HBS21" s="333"/>
      <c r="HBT21" s="333"/>
      <c r="HBU21" s="333"/>
      <c r="HBV21" s="333"/>
      <c r="HBW21" s="333"/>
      <c r="HBX21" s="333"/>
      <c r="HBY21" s="333"/>
      <c r="HBZ21" s="333"/>
      <c r="HCA21" s="333"/>
      <c r="HCB21" s="333"/>
      <c r="HCC21" s="333"/>
      <c r="HCD21" s="333"/>
      <c r="HCE21" s="333"/>
      <c r="HCF21" s="333"/>
      <c r="HCG21" s="333"/>
      <c r="HCH21" s="333"/>
      <c r="HCI21" s="333"/>
      <c r="HCJ21" s="333"/>
      <c r="HCK21" s="333"/>
      <c r="HCL21" s="333"/>
      <c r="HCM21" s="333"/>
      <c r="HCN21" s="333"/>
      <c r="HCO21" s="333"/>
      <c r="HCP21" s="333"/>
      <c r="HCQ21" s="333"/>
      <c r="HCR21" s="333"/>
      <c r="HCS21" s="333"/>
      <c r="HCT21" s="333"/>
      <c r="HCU21" s="333"/>
      <c r="HCV21" s="333"/>
      <c r="HCW21" s="333"/>
      <c r="HCX21" s="333"/>
      <c r="HCY21" s="333"/>
      <c r="HCZ21" s="333"/>
      <c r="HDA21" s="333"/>
      <c r="HDB21" s="333"/>
      <c r="HDC21" s="333"/>
      <c r="HDD21" s="333"/>
      <c r="HDE21" s="333"/>
      <c r="HDF21" s="333"/>
      <c r="HDG21" s="333"/>
      <c r="HDH21" s="333"/>
      <c r="HDI21" s="333"/>
      <c r="HDJ21" s="333"/>
      <c r="HDK21" s="333"/>
      <c r="HDL21" s="333"/>
      <c r="HDM21" s="333"/>
      <c r="HDN21" s="333"/>
      <c r="HDO21" s="333"/>
      <c r="HDP21" s="333"/>
      <c r="HDQ21" s="333"/>
      <c r="HDR21" s="333"/>
      <c r="HDS21" s="333"/>
      <c r="HDT21" s="333"/>
      <c r="HDU21" s="333"/>
      <c r="HDV21" s="333"/>
      <c r="HDW21" s="333"/>
      <c r="HDX21" s="333"/>
      <c r="HDY21" s="333"/>
      <c r="HDZ21" s="333"/>
      <c r="HEA21" s="333"/>
      <c r="HEB21" s="333"/>
      <c r="HEC21" s="333"/>
      <c r="HED21" s="333"/>
      <c r="HEE21" s="333"/>
      <c r="HEF21" s="333"/>
      <c r="HEG21" s="333"/>
      <c r="HEH21" s="333"/>
      <c r="HEI21" s="333"/>
      <c r="HEJ21" s="333"/>
      <c r="HEK21" s="333"/>
      <c r="HEL21" s="333"/>
      <c r="HEM21" s="333"/>
      <c r="HEN21" s="333"/>
      <c r="HEO21" s="333"/>
      <c r="HEP21" s="333"/>
      <c r="HEQ21" s="333"/>
      <c r="HER21" s="333"/>
      <c r="HES21" s="333"/>
      <c r="HET21" s="333"/>
      <c r="HEU21" s="333"/>
      <c r="HEV21" s="333"/>
      <c r="HEW21" s="333"/>
      <c r="HEX21" s="333"/>
      <c r="HEY21" s="333"/>
      <c r="HEZ21" s="333"/>
      <c r="HFA21" s="333"/>
      <c r="HFB21" s="333"/>
      <c r="HFC21" s="333"/>
      <c r="HFD21" s="333"/>
      <c r="HFE21" s="333"/>
      <c r="HFF21" s="333"/>
      <c r="HFG21" s="333"/>
      <c r="HFH21" s="333"/>
      <c r="HFI21" s="333"/>
      <c r="HFJ21" s="333"/>
      <c r="HFK21" s="333"/>
      <c r="HFL21" s="333"/>
      <c r="HFM21" s="333"/>
      <c r="HFN21" s="333"/>
      <c r="HFO21" s="333"/>
      <c r="HFP21" s="333"/>
      <c r="HFQ21" s="333"/>
      <c r="HFR21" s="333"/>
      <c r="HFS21" s="333"/>
      <c r="HFT21" s="333"/>
      <c r="HFU21" s="333"/>
      <c r="HFV21" s="333"/>
      <c r="HFW21" s="333"/>
      <c r="HFX21" s="333"/>
      <c r="HFY21" s="333"/>
      <c r="HFZ21" s="333"/>
      <c r="HGA21" s="333"/>
      <c r="HGB21" s="333"/>
      <c r="HGC21" s="333"/>
      <c r="HGD21" s="333"/>
      <c r="HGE21" s="333"/>
      <c r="HGF21" s="333"/>
      <c r="HGG21" s="333"/>
      <c r="HGH21" s="333"/>
      <c r="HGI21" s="333"/>
      <c r="HGJ21" s="333"/>
      <c r="HGK21" s="333"/>
      <c r="HGL21" s="333"/>
      <c r="HGM21" s="333"/>
      <c r="HGN21" s="333"/>
      <c r="HGO21" s="333"/>
      <c r="HGP21" s="333"/>
      <c r="HGQ21" s="333"/>
      <c r="HGR21" s="333"/>
      <c r="HGS21" s="333"/>
      <c r="HGT21" s="333"/>
      <c r="HGU21" s="333"/>
      <c r="HGV21" s="333"/>
      <c r="HGW21" s="333"/>
      <c r="HGX21" s="333"/>
      <c r="HGY21" s="333"/>
      <c r="HGZ21" s="333"/>
      <c r="HHA21" s="333"/>
      <c r="HHB21" s="333"/>
      <c r="HHC21" s="333"/>
      <c r="HHD21" s="333"/>
      <c r="HHE21" s="333"/>
      <c r="HHF21" s="333"/>
      <c r="HHG21" s="333"/>
      <c r="HHH21" s="333"/>
      <c r="HHI21" s="333"/>
      <c r="HHJ21" s="333"/>
      <c r="HHK21" s="333"/>
      <c r="HHL21" s="333"/>
      <c r="HHM21" s="333"/>
      <c r="HHN21" s="333"/>
      <c r="HHO21" s="333"/>
      <c r="HHP21" s="333"/>
      <c r="HHQ21" s="333"/>
      <c r="HHR21" s="333"/>
      <c r="HHS21" s="333"/>
      <c r="HHT21" s="333"/>
      <c r="HHU21" s="333"/>
      <c r="HHV21" s="333"/>
      <c r="HHW21" s="333"/>
      <c r="HHX21" s="333"/>
      <c r="HHY21" s="333"/>
      <c r="HHZ21" s="333"/>
      <c r="HIA21" s="333"/>
      <c r="HIB21" s="333"/>
      <c r="HIC21" s="333"/>
      <c r="HID21" s="333"/>
      <c r="HIE21" s="333"/>
      <c r="HIF21" s="333"/>
      <c r="HIG21" s="333"/>
      <c r="HIH21" s="333"/>
      <c r="HII21" s="333"/>
      <c r="HIJ21" s="333"/>
      <c r="HIK21" s="333"/>
      <c r="HIL21" s="333"/>
      <c r="HIM21" s="333"/>
      <c r="HIN21" s="333"/>
      <c r="HIO21" s="333"/>
      <c r="HIP21" s="333"/>
      <c r="HIQ21" s="333"/>
      <c r="HIR21" s="333"/>
      <c r="HIS21" s="333"/>
      <c r="HIT21" s="333"/>
      <c r="HIU21" s="333"/>
      <c r="HIV21" s="333"/>
      <c r="HIW21" s="333"/>
      <c r="HIX21" s="333"/>
      <c r="HIY21" s="333"/>
      <c r="HIZ21" s="333"/>
      <c r="HJA21" s="333"/>
      <c r="HJB21" s="333"/>
      <c r="HJC21" s="333"/>
      <c r="HJD21" s="333"/>
      <c r="HJE21" s="333"/>
      <c r="HJF21" s="333"/>
      <c r="HJG21" s="333"/>
      <c r="HJH21" s="333"/>
      <c r="HJI21" s="333"/>
      <c r="HJJ21" s="333"/>
      <c r="HJK21" s="333"/>
      <c r="HJL21" s="333"/>
      <c r="HJM21" s="333"/>
      <c r="HJN21" s="333"/>
      <c r="HJO21" s="333"/>
      <c r="HJP21" s="333"/>
      <c r="HJQ21" s="333"/>
      <c r="HJR21" s="333"/>
      <c r="HJS21" s="333"/>
      <c r="HJT21" s="333"/>
      <c r="HJU21" s="333"/>
      <c r="HJV21" s="333"/>
      <c r="HJW21" s="333"/>
      <c r="HJX21" s="333"/>
      <c r="HJY21" s="333"/>
      <c r="HJZ21" s="333"/>
      <c r="HKA21" s="333"/>
      <c r="HKB21" s="333"/>
      <c r="HKC21" s="333"/>
      <c r="HKD21" s="333"/>
      <c r="HKE21" s="333"/>
      <c r="HKF21" s="333"/>
      <c r="HKG21" s="333"/>
      <c r="HKH21" s="333"/>
      <c r="HKI21" s="333"/>
      <c r="HKJ21" s="333"/>
      <c r="HKK21" s="333"/>
      <c r="HKL21" s="333"/>
      <c r="HKM21" s="333"/>
      <c r="HKN21" s="333"/>
      <c r="HKO21" s="333"/>
      <c r="HKP21" s="333"/>
      <c r="HKQ21" s="333"/>
      <c r="HKR21" s="333"/>
      <c r="HKS21" s="333"/>
      <c r="HKT21" s="333"/>
      <c r="HKU21" s="333"/>
      <c r="HKV21" s="333"/>
      <c r="HKW21" s="333"/>
      <c r="HKX21" s="333"/>
      <c r="HKY21" s="333"/>
      <c r="HKZ21" s="333"/>
      <c r="HLA21" s="333"/>
      <c r="HLB21" s="333"/>
      <c r="HLC21" s="333"/>
      <c r="HLD21" s="333"/>
      <c r="HLE21" s="333"/>
      <c r="HLF21" s="333"/>
      <c r="HLG21" s="333"/>
      <c r="HLH21" s="333"/>
      <c r="HLI21" s="333"/>
      <c r="HLJ21" s="333"/>
      <c r="HLK21" s="333"/>
      <c r="HLL21" s="333"/>
      <c r="HLM21" s="333"/>
      <c r="HLN21" s="333"/>
      <c r="HLO21" s="333"/>
      <c r="HLP21" s="333"/>
      <c r="HLQ21" s="333"/>
      <c r="HLR21" s="333"/>
      <c r="HLS21" s="333"/>
      <c r="HLT21" s="333"/>
      <c r="HLU21" s="333"/>
      <c r="HLV21" s="333"/>
      <c r="HLW21" s="333"/>
      <c r="HLX21" s="333"/>
      <c r="HLY21" s="333"/>
      <c r="HLZ21" s="333"/>
      <c r="HMA21" s="333"/>
      <c r="HMB21" s="333"/>
      <c r="HMC21" s="333"/>
      <c r="HMD21" s="333"/>
      <c r="HME21" s="333"/>
      <c r="HMF21" s="333"/>
      <c r="HMG21" s="333"/>
      <c r="HMH21" s="333"/>
      <c r="HMI21" s="333"/>
      <c r="HMJ21" s="333"/>
      <c r="HMK21" s="333"/>
      <c r="HML21" s="333"/>
      <c r="HMM21" s="333"/>
      <c r="HMN21" s="333"/>
      <c r="HMO21" s="333"/>
      <c r="HMP21" s="333"/>
      <c r="HMQ21" s="333"/>
      <c r="HMR21" s="333"/>
      <c r="HMS21" s="333"/>
      <c r="HMT21" s="333"/>
      <c r="HMU21" s="333"/>
      <c r="HMV21" s="333"/>
      <c r="HMW21" s="333"/>
      <c r="HMX21" s="333"/>
      <c r="HMY21" s="333"/>
      <c r="HMZ21" s="333"/>
      <c r="HNA21" s="333"/>
      <c r="HNB21" s="333"/>
      <c r="HNC21" s="333"/>
      <c r="HND21" s="333"/>
      <c r="HNE21" s="333"/>
      <c r="HNF21" s="333"/>
      <c r="HNG21" s="333"/>
      <c r="HNH21" s="333"/>
      <c r="HNI21" s="333"/>
      <c r="HNJ21" s="333"/>
      <c r="HNK21" s="333"/>
      <c r="HNL21" s="333"/>
      <c r="HNM21" s="333"/>
      <c r="HNN21" s="333"/>
      <c r="HNO21" s="333"/>
      <c r="HNP21" s="333"/>
      <c r="HNQ21" s="333"/>
      <c r="HNR21" s="333"/>
      <c r="HNS21" s="333"/>
      <c r="HNT21" s="333"/>
      <c r="HNU21" s="333"/>
      <c r="HNV21" s="333"/>
      <c r="HNW21" s="333"/>
      <c r="HNX21" s="333"/>
      <c r="HNY21" s="333"/>
      <c r="HNZ21" s="333"/>
      <c r="HOA21" s="333"/>
      <c r="HOB21" s="333"/>
      <c r="HOC21" s="333"/>
      <c r="HOD21" s="333"/>
      <c r="HOE21" s="333"/>
      <c r="HOF21" s="333"/>
      <c r="HOG21" s="333"/>
      <c r="HOH21" s="333"/>
      <c r="HOI21" s="333"/>
      <c r="HOJ21" s="333"/>
      <c r="HOK21" s="333"/>
      <c r="HOL21" s="333"/>
      <c r="HOM21" s="333"/>
      <c r="HON21" s="333"/>
      <c r="HOO21" s="333"/>
      <c r="HOP21" s="333"/>
      <c r="HOQ21" s="333"/>
      <c r="HOR21" s="333"/>
      <c r="HOS21" s="333"/>
      <c r="HOT21" s="333"/>
      <c r="HOU21" s="333"/>
      <c r="HOV21" s="333"/>
      <c r="HOW21" s="333"/>
      <c r="HOX21" s="333"/>
      <c r="HOY21" s="333"/>
      <c r="HOZ21" s="333"/>
      <c r="HPA21" s="333"/>
      <c r="HPB21" s="333"/>
      <c r="HPC21" s="333"/>
      <c r="HPD21" s="333"/>
      <c r="HPE21" s="333"/>
      <c r="HPF21" s="333"/>
      <c r="HPG21" s="333"/>
      <c r="HPH21" s="333"/>
      <c r="HPI21" s="333"/>
      <c r="HPJ21" s="333"/>
      <c r="HPK21" s="333"/>
      <c r="HPL21" s="333"/>
      <c r="HPM21" s="333"/>
      <c r="HPN21" s="333"/>
      <c r="HPO21" s="333"/>
      <c r="HPP21" s="333"/>
      <c r="HPQ21" s="333"/>
      <c r="HPR21" s="333"/>
      <c r="HPS21" s="333"/>
      <c r="HPT21" s="333"/>
      <c r="HPU21" s="333"/>
      <c r="HPV21" s="333"/>
      <c r="HPW21" s="333"/>
      <c r="HPX21" s="333"/>
      <c r="HPY21" s="333"/>
      <c r="HPZ21" s="333"/>
      <c r="HQA21" s="333"/>
      <c r="HQB21" s="333"/>
      <c r="HQC21" s="333"/>
      <c r="HQD21" s="333"/>
      <c r="HQE21" s="333"/>
      <c r="HQF21" s="333"/>
      <c r="HQG21" s="333"/>
      <c r="HQH21" s="333"/>
      <c r="HQI21" s="333"/>
      <c r="HQJ21" s="333"/>
      <c r="HQK21" s="333"/>
      <c r="HQL21" s="333"/>
      <c r="HQM21" s="333"/>
      <c r="HQN21" s="333"/>
      <c r="HQO21" s="333"/>
      <c r="HQP21" s="333"/>
      <c r="HQQ21" s="333"/>
      <c r="HQR21" s="333"/>
      <c r="HQS21" s="333"/>
      <c r="HQT21" s="333"/>
      <c r="HQU21" s="333"/>
      <c r="HQV21" s="333"/>
      <c r="HQW21" s="333"/>
      <c r="HQX21" s="333"/>
      <c r="HQY21" s="333"/>
      <c r="HQZ21" s="333"/>
      <c r="HRA21" s="333"/>
      <c r="HRB21" s="333"/>
      <c r="HRC21" s="333"/>
      <c r="HRD21" s="333"/>
      <c r="HRE21" s="333"/>
      <c r="HRF21" s="333"/>
      <c r="HRG21" s="333"/>
      <c r="HRH21" s="333"/>
      <c r="HRI21" s="333"/>
      <c r="HRJ21" s="333"/>
      <c r="HRK21" s="333"/>
      <c r="HRL21" s="333"/>
      <c r="HRM21" s="333"/>
      <c r="HRN21" s="333"/>
      <c r="HRO21" s="333"/>
      <c r="HRP21" s="333"/>
      <c r="HRQ21" s="333"/>
      <c r="HRR21" s="333"/>
      <c r="HRS21" s="333"/>
      <c r="HRT21" s="333"/>
      <c r="HRU21" s="333"/>
      <c r="HRV21" s="333"/>
      <c r="HRW21" s="333"/>
      <c r="HRX21" s="333"/>
      <c r="HRY21" s="333"/>
      <c r="HRZ21" s="333"/>
      <c r="HSA21" s="333"/>
      <c r="HSB21" s="333"/>
      <c r="HSC21" s="333"/>
      <c r="HSD21" s="333"/>
      <c r="HSE21" s="333"/>
      <c r="HSF21" s="333"/>
      <c r="HSG21" s="333"/>
      <c r="HSH21" s="333"/>
      <c r="HSI21" s="333"/>
      <c r="HSJ21" s="333"/>
      <c r="HSK21" s="333"/>
      <c r="HSL21" s="333"/>
      <c r="HSM21" s="333"/>
      <c r="HSN21" s="333"/>
      <c r="HSO21" s="333"/>
      <c r="HSP21" s="333"/>
      <c r="HSQ21" s="333"/>
      <c r="HSR21" s="333"/>
      <c r="HSS21" s="333"/>
      <c r="HST21" s="333"/>
      <c r="HSU21" s="333"/>
      <c r="HSV21" s="333"/>
      <c r="HSW21" s="333"/>
      <c r="HSX21" s="333"/>
      <c r="HSY21" s="333"/>
      <c r="HSZ21" s="333"/>
      <c r="HTA21" s="333"/>
      <c r="HTB21" s="333"/>
      <c r="HTC21" s="333"/>
      <c r="HTD21" s="333"/>
      <c r="HTE21" s="333"/>
      <c r="HTF21" s="333"/>
      <c r="HTG21" s="333"/>
      <c r="HTH21" s="333"/>
      <c r="HTI21" s="333"/>
      <c r="HTJ21" s="333"/>
      <c r="HTK21" s="333"/>
      <c r="HTL21" s="333"/>
      <c r="HTM21" s="333"/>
      <c r="HTN21" s="333"/>
      <c r="HTO21" s="333"/>
      <c r="HTP21" s="333"/>
      <c r="HTQ21" s="333"/>
      <c r="HTR21" s="333"/>
      <c r="HTS21" s="333"/>
      <c r="HTT21" s="333"/>
      <c r="HTU21" s="333"/>
      <c r="HTV21" s="333"/>
      <c r="HTW21" s="333"/>
      <c r="HTX21" s="333"/>
      <c r="HTY21" s="333"/>
      <c r="HTZ21" s="333"/>
      <c r="HUA21" s="333"/>
      <c r="HUB21" s="333"/>
      <c r="HUC21" s="333"/>
      <c r="HUD21" s="333"/>
      <c r="HUE21" s="333"/>
      <c r="HUF21" s="333"/>
      <c r="HUG21" s="333"/>
      <c r="HUH21" s="333"/>
      <c r="HUI21" s="333"/>
      <c r="HUJ21" s="333"/>
      <c r="HUK21" s="333"/>
      <c r="HUL21" s="333"/>
      <c r="HUM21" s="333"/>
      <c r="HUN21" s="333"/>
      <c r="HUO21" s="333"/>
      <c r="HUP21" s="333"/>
      <c r="HUQ21" s="333"/>
      <c r="HUR21" s="333"/>
      <c r="HUS21" s="333"/>
      <c r="HUT21" s="333"/>
      <c r="HUU21" s="333"/>
      <c r="HUV21" s="333"/>
      <c r="HUW21" s="333"/>
      <c r="HUX21" s="333"/>
      <c r="HUY21" s="333"/>
      <c r="HUZ21" s="333"/>
      <c r="HVA21" s="333"/>
      <c r="HVB21" s="333"/>
      <c r="HVC21" s="333"/>
      <c r="HVD21" s="333"/>
      <c r="HVE21" s="333"/>
      <c r="HVF21" s="333"/>
      <c r="HVG21" s="333"/>
      <c r="HVH21" s="333"/>
      <c r="HVI21" s="333"/>
      <c r="HVJ21" s="333"/>
      <c r="HVK21" s="333"/>
      <c r="HVL21" s="333"/>
      <c r="HVM21" s="333"/>
      <c r="HVN21" s="333"/>
      <c r="HVO21" s="333"/>
      <c r="HVP21" s="333"/>
      <c r="HVQ21" s="333"/>
      <c r="HVR21" s="333"/>
      <c r="HVS21" s="333"/>
      <c r="HVT21" s="333"/>
      <c r="HVU21" s="333"/>
      <c r="HVV21" s="333"/>
      <c r="HVW21" s="333"/>
      <c r="HVX21" s="333"/>
      <c r="HVY21" s="333"/>
      <c r="HVZ21" s="333"/>
      <c r="HWA21" s="333"/>
      <c r="HWB21" s="333"/>
      <c r="HWC21" s="333"/>
      <c r="HWD21" s="333"/>
      <c r="HWE21" s="333"/>
      <c r="HWF21" s="333"/>
      <c r="HWG21" s="333"/>
      <c r="HWH21" s="333"/>
      <c r="HWI21" s="333"/>
      <c r="HWJ21" s="333"/>
      <c r="HWK21" s="333"/>
      <c r="HWL21" s="333"/>
      <c r="HWM21" s="333"/>
      <c r="HWN21" s="333"/>
      <c r="HWO21" s="333"/>
      <c r="HWP21" s="333"/>
      <c r="HWQ21" s="333"/>
      <c r="HWR21" s="333"/>
      <c r="HWS21" s="333"/>
      <c r="HWT21" s="333"/>
      <c r="HWU21" s="333"/>
      <c r="HWV21" s="333"/>
      <c r="HWW21" s="333"/>
      <c r="HWX21" s="333"/>
      <c r="HWY21" s="333"/>
      <c r="HWZ21" s="333"/>
      <c r="HXA21" s="333"/>
      <c r="HXB21" s="333"/>
      <c r="HXC21" s="333"/>
      <c r="HXD21" s="333"/>
      <c r="HXE21" s="333"/>
      <c r="HXF21" s="333"/>
      <c r="HXG21" s="333"/>
      <c r="HXH21" s="333"/>
      <c r="HXI21" s="333"/>
      <c r="HXJ21" s="333"/>
      <c r="HXK21" s="333"/>
      <c r="HXL21" s="333"/>
      <c r="HXM21" s="333"/>
      <c r="HXN21" s="333"/>
      <c r="HXO21" s="333"/>
      <c r="HXP21" s="333"/>
      <c r="HXQ21" s="333"/>
      <c r="HXR21" s="333"/>
      <c r="HXS21" s="333"/>
      <c r="HXT21" s="333"/>
      <c r="HXU21" s="333"/>
      <c r="HXV21" s="333"/>
      <c r="HXW21" s="333"/>
      <c r="HXX21" s="333"/>
      <c r="HXY21" s="333"/>
      <c r="HXZ21" s="333"/>
      <c r="HYA21" s="333"/>
      <c r="HYB21" s="333"/>
      <c r="HYC21" s="333"/>
      <c r="HYD21" s="333"/>
      <c r="HYE21" s="333"/>
      <c r="HYF21" s="333"/>
      <c r="HYG21" s="333"/>
      <c r="HYH21" s="333"/>
      <c r="HYI21" s="333"/>
      <c r="HYJ21" s="333"/>
      <c r="HYK21" s="333"/>
      <c r="HYL21" s="333"/>
      <c r="HYM21" s="333"/>
      <c r="HYN21" s="333"/>
      <c r="HYO21" s="333"/>
      <c r="HYP21" s="333"/>
      <c r="HYQ21" s="333"/>
      <c r="HYR21" s="333"/>
      <c r="HYS21" s="333"/>
      <c r="HYT21" s="333"/>
      <c r="HYU21" s="333"/>
      <c r="HYV21" s="333"/>
      <c r="HYW21" s="333"/>
      <c r="HYX21" s="333"/>
      <c r="HYY21" s="333"/>
      <c r="HYZ21" s="333"/>
      <c r="HZA21" s="333"/>
      <c r="HZB21" s="333"/>
      <c r="HZC21" s="333"/>
      <c r="HZD21" s="333"/>
      <c r="HZE21" s="333"/>
      <c r="HZF21" s="333"/>
      <c r="HZG21" s="333"/>
      <c r="HZH21" s="333"/>
      <c r="HZI21" s="333"/>
      <c r="HZJ21" s="333"/>
      <c r="HZK21" s="333"/>
      <c r="HZL21" s="333"/>
      <c r="HZM21" s="333"/>
      <c r="HZN21" s="333"/>
      <c r="HZO21" s="333"/>
      <c r="HZP21" s="333"/>
      <c r="HZQ21" s="333"/>
      <c r="HZR21" s="333"/>
      <c r="HZS21" s="333"/>
      <c r="HZT21" s="333"/>
      <c r="HZU21" s="333"/>
      <c r="HZV21" s="333"/>
      <c r="HZW21" s="333"/>
      <c r="HZX21" s="333"/>
      <c r="HZY21" s="333"/>
      <c r="HZZ21" s="333"/>
      <c r="IAA21" s="333"/>
      <c r="IAB21" s="333"/>
      <c r="IAC21" s="333"/>
      <c r="IAD21" s="333"/>
      <c r="IAE21" s="333"/>
      <c r="IAF21" s="333"/>
      <c r="IAG21" s="333"/>
      <c r="IAH21" s="333"/>
      <c r="IAI21" s="333"/>
      <c r="IAJ21" s="333"/>
      <c r="IAK21" s="333"/>
      <c r="IAL21" s="333"/>
      <c r="IAM21" s="333"/>
      <c r="IAN21" s="333"/>
      <c r="IAO21" s="333"/>
      <c r="IAP21" s="333"/>
      <c r="IAQ21" s="333"/>
      <c r="IAR21" s="333"/>
      <c r="IAS21" s="333"/>
      <c r="IAT21" s="333"/>
      <c r="IAU21" s="333"/>
      <c r="IAV21" s="333"/>
      <c r="IAW21" s="333"/>
      <c r="IAX21" s="333"/>
      <c r="IAY21" s="333"/>
      <c r="IAZ21" s="333"/>
      <c r="IBA21" s="333"/>
      <c r="IBB21" s="333"/>
      <c r="IBC21" s="333"/>
      <c r="IBD21" s="333"/>
      <c r="IBE21" s="333"/>
      <c r="IBF21" s="333"/>
      <c r="IBG21" s="333"/>
      <c r="IBH21" s="333"/>
      <c r="IBI21" s="333"/>
      <c r="IBJ21" s="333"/>
      <c r="IBK21" s="333"/>
      <c r="IBL21" s="333"/>
      <c r="IBM21" s="333"/>
      <c r="IBN21" s="333"/>
      <c r="IBO21" s="333"/>
      <c r="IBP21" s="333"/>
      <c r="IBQ21" s="333"/>
      <c r="IBR21" s="333"/>
      <c r="IBS21" s="333"/>
      <c r="IBT21" s="333"/>
      <c r="IBU21" s="333"/>
      <c r="IBV21" s="333"/>
      <c r="IBW21" s="333"/>
      <c r="IBX21" s="333"/>
      <c r="IBY21" s="333"/>
      <c r="IBZ21" s="333"/>
      <c r="ICA21" s="333"/>
      <c r="ICB21" s="333"/>
      <c r="ICC21" s="333"/>
      <c r="ICD21" s="333"/>
      <c r="ICE21" s="333"/>
      <c r="ICF21" s="333"/>
      <c r="ICG21" s="333"/>
      <c r="ICH21" s="333"/>
      <c r="ICI21" s="333"/>
      <c r="ICJ21" s="333"/>
      <c r="ICK21" s="333"/>
      <c r="ICL21" s="333"/>
      <c r="ICM21" s="333"/>
      <c r="ICN21" s="333"/>
      <c r="ICO21" s="333"/>
      <c r="ICP21" s="333"/>
      <c r="ICQ21" s="333"/>
      <c r="ICR21" s="333"/>
      <c r="ICS21" s="333"/>
      <c r="ICT21" s="333"/>
      <c r="ICU21" s="333"/>
      <c r="ICV21" s="333"/>
      <c r="ICW21" s="333"/>
      <c r="ICX21" s="333"/>
      <c r="ICY21" s="333"/>
      <c r="ICZ21" s="333"/>
      <c r="IDA21" s="333"/>
      <c r="IDB21" s="333"/>
      <c r="IDC21" s="333"/>
      <c r="IDD21" s="333"/>
      <c r="IDE21" s="333"/>
      <c r="IDF21" s="333"/>
      <c r="IDG21" s="333"/>
      <c r="IDH21" s="333"/>
      <c r="IDI21" s="333"/>
      <c r="IDJ21" s="333"/>
      <c r="IDK21" s="333"/>
      <c r="IDL21" s="333"/>
      <c r="IDM21" s="333"/>
      <c r="IDN21" s="333"/>
      <c r="IDO21" s="333"/>
      <c r="IDP21" s="333"/>
      <c r="IDQ21" s="333"/>
      <c r="IDR21" s="333"/>
      <c r="IDS21" s="333"/>
      <c r="IDT21" s="333"/>
      <c r="IDU21" s="333"/>
      <c r="IDV21" s="333"/>
      <c r="IDW21" s="333"/>
      <c r="IDX21" s="333"/>
      <c r="IDY21" s="333"/>
      <c r="IDZ21" s="333"/>
      <c r="IEA21" s="333"/>
      <c r="IEB21" s="333"/>
      <c r="IEC21" s="333"/>
      <c r="IED21" s="333"/>
      <c r="IEE21" s="333"/>
      <c r="IEF21" s="333"/>
      <c r="IEG21" s="333"/>
      <c r="IEH21" s="333"/>
      <c r="IEI21" s="333"/>
      <c r="IEJ21" s="333"/>
      <c r="IEK21" s="333"/>
      <c r="IEL21" s="333"/>
      <c r="IEM21" s="333"/>
      <c r="IEN21" s="333"/>
      <c r="IEO21" s="333"/>
      <c r="IEP21" s="333"/>
      <c r="IEQ21" s="333"/>
      <c r="IER21" s="333"/>
      <c r="IES21" s="333"/>
      <c r="IET21" s="333"/>
      <c r="IEU21" s="333"/>
      <c r="IEV21" s="333"/>
      <c r="IEW21" s="333"/>
      <c r="IEX21" s="333"/>
      <c r="IEY21" s="333"/>
      <c r="IEZ21" s="333"/>
      <c r="IFA21" s="333"/>
      <c r="IFB21" s="333"/>
      <c r="IFC21" s="333"/>
      <c r="IFD21" s="333"/>
      <c r="IFE21" s="333"/>
      <c r="IFF21" s="333"/>
      <c r="IFG21" s="333"/>
      <c r="IFH21" s="333"/>
      <c r="IFI21" s="333"/>
      <c r="IFJ21" s="333"/>
      <c r="IFK21" s="333"/>
      <c r="IFL21" s="333"/>
      <c r="IFM21" s="333"/>
      <c r="IFN21" s="333"/>
      <c r="IFO21" s="333"/>
      <c r="IFP21" s="333"/>
      <c r="IFQ21" s="333"/>
      <c r="IFR21" s="333"/>
      <c r="IFS21" s="333"/>
      <c r="IFT21" s="333"/>
      <c r="IFU21" s="333"/>
      <c r="IFV21" s="333"/>
      <c r="IFW21" s="333"/>
      <c r="IFX21" s="333"/>
      <c r="IFY21" s="333"/>
      <c r="IFZ21" s="333"/>
      <c r="IGA21" s="333"/>
      <c r="IGB21" s="333"/>
      <c r="IGC21" s="333"/>
      <c r="IGD21" s="333"/>
      <c r="IGE21" s="333"/>
      <c r="IGF21" s="333"/>
      <c r="IGG21" s="333"/>
      <c r="IGH21" s="333"/>
      <c r="IGI21" s="333"/>
      <c r="IGJ21" s="333"/>
      <c r="IGK21" s="333"/>
      <c r="IGL21" s="333"/>
      <c r="IGM21" s="333"/>
      <c r="IGN21" s="333"/>
      <c r="IGO21" s="333"/>
      <c r="IGP21" s="333"/>
      <c r="IGQ21" s="333"/>
      <c r="IGR21" s="333"/>
      <c r="IGS21" s="333"/>
      <c r="IGT21" s="333"/>
      <c r="IGU21" s="333"/>
      <c r="IGV21" s="333"/>
      <c r="IGW21" s="333"/>
      <c r="IGX21" s="333"/>
      <c r="IGY21" s="333"/>
      <c r="IGZ21" s="333"/>
      <c r="IHA21" s="333"/>
      <c r="IHB21" s="333"/>
      <c r="IHC21" s="333"/>
      <c r="IHD21" s="333"/>
      <c r="IHE21" s="333"/>
      <c r="IHF21" s="333"/>
      <c r="IHG21" s="333"/>
      <c r="IHH21" s="333"/>
      <c r="IHI21" s="333"/>
      <c r="IHJ21" s="333"/>
      <c r="IHK21" s="333"/>
      <c r="IHL21" s="333"/>
      <c r="IHM21" s="333"/>
      <c r="IHN21" s="333"/>
      <c r="IHO21" s="333"/>
      <c r="IHP21" s="333"/>
      <c r="IHQ21" s="333"/>
      <c r="IHR21" s="333"/>
      <c r="IHS21" s="333"/>
      <c r="IHT21" s="333"/>
      <c r="IHU21" s="333"/>
      <c r="IHV21" s="333"/>
      <c r="IHW21" s="333"/>
      <c r="IHX21" s="333"/>
      <c r="IHY21" s="333"/>
      <c r="IHZ21" s="333"/>
      <c r="IIA21" s="333"/>
      <c r="IIB21" s="333"/>
      <c r="IIC21" s="333"/>
      <c r="IID21" s="333"/>
      <c r="IIE21" s="333"/>
      <c r="IIF21" s="333"/>
      <c r="IIG21" s="333"/>
      <c r="IIH21" s="333"/>
      <c r="III21" s="333"/>
      <c r="IIJ21" s="333"/>
      <c r="IIK21" s="333"/>
      <c r="IIL21" s="333"/>
      <c r="IIM21" s="333"/>
      <c r="IIN21" s="333"/>
      <c r="IIO21" s="333"/>
      <c r="IIP21" s="333"/>
      <c r="IIQ21" s="333"/>
      <c r="IIR21" s="333"/>
      <c r="IIS21" s="333"/>
      <c r="IIT21" s="333"/>
      <c r="IIU21" s="333"/>
      <c r="IIV21" s="333"/>
      <c r="IIW21" s="333"/>
      <c r="IIX21" s="333"/>
      <c r="IIY21" s="333"/>
      <c r="IIZ21" s="333"/>
      <c r="IJA21" s="333"/>
      <c r="IJB21" s="333"/>
      <c r="IJC21" s="333"/>
      <c r="IJD21" s="333"/>
      <c r="IJE21" s="333"/>
      <c r="IJF21" s="333"/>
      <c r="IJG21" s="333"/>
      <c r="IJH21" s="333"/>
      <c r="IJI21" s="333"/>
      <c r="IJJ21" s="333"/>
      <c r="IJK21" s="333"/>
      <c r="IJL21" s="333"/>
      <c r="IJM21" s="333"/>
      <c r="IJN21" s="333"/>
      <c r="IJO21" s="333"/>
      <c r="IJP21" s="333"/>
      <c r="IJQ21" s="333"/>
      <c r="IJR21" s="333"/>
      <c r="IJS21" s="333"/>
      <c r="IJT21" s="333"/>
      <c r="IJU21" s="333"/>
      <c r="IJV21" s="333"/>
      <c r="IJW21" s="333"/>
      <c r="IJX21" s="333"/>
      <c r="IJY21" s="333"/>
      <c r="IJZ21" s="333"/>
      <c r="IKA21" s="333"/>
      <c r="IKB21" s="333"/>
      <c r="IKC21" s="333"/>
      <c r="IKD21" s="333"/>
      <c r="IKE21" s="333"/>
      <c r="IKF21" s="333"/>
      <c r="IKG21" s="333"/>
      <c r="IKH21" s="333"/>
      <c r="IKI21" s="333"/>
      <c r="IKJ21" s="333"/>
      <c r="IKK21" s="333"/>
      <c r="IKL21" s="333"/>
      <c r="IKM21" s="333"/>
      <c r="IKN21" s="333"/>
      <c r="IKO21" s="333"/>
      <c r="IKP21" s="333"/>
      <c r="IKQ21" s="333"/>
      <c r="IKR21" s="333"/>
      <c r="IKS21" s="333"/>
      <c r="IKT21" s="333"/>
      <c r="IKU21" s="333"/>
      <c r="IKV21" s="333"/>
      <c r="IKW21" s="333"/>
      <c r="IKX21" s="333"/>
      <c r="IKY21" s="333"/>
      <c r="IKZ21" s="333"/>
      <c r="ILA21" s="333"/>
      <c r="ILB21" s="333"/>
      <c r="ILC21" s="333"/>
      <c r="ILD21" s="333"/>
      <c r="ILE21" s="333"/>
      <c r="ILF21" s="333"/>
      <c r="ILG21" s="333"/>
      <c r="ILH21" s="333"/>
      <c r="ILI21" s="333"/>
      <c r="ILJ21" s="333"/>
      <c r="ILK21" s="333"/>
      <c r="ILL21" s="333"/>
      <c r="ILM21" s="333"/>
      <c r="ILN21" s="333"/>
      <c r="ILO21" s="333"/>
      <c r="ILP21" s="333"/>
      <c r="ILQ21" s="333"/>
      <c r="ILR21" s="333"/>
      <c r="ILS21" s="333"/>
      <c r="ILT21" s="333"/>
      <c r="ILU21" s="333"/>
      <c r="ILV21" s="333"/>
      <c r="ILW21" s="333"/>
      <c r="ILX21" s="333"/>
      <c r="ILY21" s="333"/>
      <c r="ILZ21" s="333"/>
      <c r="IMA21" s="333"/>
      <c r="IMB21" s="333"/>
      <c r="IMC21" s="333"/>
      <c r="IMD21" s="333"/>
      <c r="IME21" s="333"/>
      <c r="IMF21" s="333"/>
      <c r="IMG21" s="333"/>
      <c r="IMH21" s="333"/>
      <c r="IMI21" s="333"/>
      <c r="IMJ21" s="333"/>
      <c r="IMK21" s="333"/>
      <c r="IML21" s="333"/>
      <c r="IMM21" s="333"/>
      <c r="IMN21" s="333"/>
      <c r="IMO21" s="333"/>
      <c r="IMP21" s="333"/>
      <c r="IMQ21" s="333"/>
      <c r="IMR21" s="333"/>
      <c r="IMS21" s="333"/>
      <c r="IMT21" s="333"/>
      <c r="IMU21" s="333"/>
      <c r="IMV21" s="333"/>
      <c r="IMW21" s="333"/>
      <c r="IMX21" s="333"/>
      <c r="IMY21" s="333"/>
      <c r="IMZ21" s="333"/>
      <c r="INA21" s="333"/>
      <c r="INB21" s="333"/>
      <c r="INC21" s="333"/>
      <c r="IND21" s="333"/>
      <c r="INE21" s="333"/>
      <c r="INF21" s="333"/>
      <c r="ING21" s="333"/>
      <c r="INH21" s="333"/>
      <c r="INI21" s="333"/>
      <c r="INJ21" s="333"/>
      <c r="INK21" s="333"/>
      <c r="INL21" s="333"/>
      <c r="INM21" s="333"/>
      <c r="INN21" s="333"/>
      <c r="INO21" s="333"/>
      <c r="INP21" s="333"/>
      <c r="INQ21" s="333"/>
      <c r="INR21" s="333"/>
      <c r="INS21" s="333"/>
      <c r="INT21" s="333"/>
      <c r="INU21" s="333"/>
      <c r="INV21" s="333"/>
      <c r="INW21" s="333"/>
      <c r="INX21" s="333"/>
      <c r="INY21" s="333"/>
      <c r="INZ21" s="333"/>
      <c r="IOA21" s="333"/>
      <c r="IOB21" s="333"/>
      <c r="IOC21" s="333"/>
      <c r="IOD21" s="333"/>
      <c r="IOE21" s="333"/>
      <c r="IOF21" s="333"/>
      <c r="IOG21" s="333"/>
      <c r="IOH21" s="333"/>
      <c r="IOI21" s="333"/>
      <c r="IOJ21" s="333"/>
      <c r="IOK21" s="333"/>
      <c r="IOL21" s="333"/>
      <c r="IOM21" s="333"/>
      <c r="ION21" s="333"/>
      <c r="IOO21" s="333"/>
      <c r="IOP21" s="333"/>
      <c r="IOQ21" s="333"/>
      <c r="IOR21" s="333"/>
      <c r="IOS21" s="333"/>
      <c r="IOT21" s="333"/>
      <c r="IOU21" s="333"/>
      <c r="IOV21" s="333"/>
      <c r="IOW21" s="333"/>
      <c r="IOX21" s="333"/>
      <c r="IOY21" s="333"/>
      <c r="IOZ21" s="333"/>
      <c r="IPA21" s="333"/>
      <c r="IPB21" s="333"/>
      <c r="IPC21" s="333"/>
      <c r="IPD21" s="333"/>
      <c r="IPE21" s="333"/>
      <c r="IPF21" s="333"/>
      <c r="IPG21" s="333"/>
      <c r="IPH21" s="333"/>
      <c r="IPI21" s="333"/>
      <c r="IPJ21" s="333"/>
      <c r="IPK21" s="333"/>
      <c r="IPL21" s="333"/>
      <c r="IPM21" s="333"/>
      <c r="IPN21" s="333"/>
      <c r="IPO21" s="333"/>
      <c r="IPP21" s="333"/>
      <c r="IPQ21" s="333"/>
      <c r="IPR21" s="333"/>
      <c r="IPS21" s="333"/>
      <c r="IPT21" s="333"/>
      <c r="IPU21" s="333"/>
      <c r="IPV21" s="333"/>
      <c r="IPW21" s="333"/>
      <c r="IPX21" s="333"/>
      <c r="IPY21" s="333"/>
      <c r="IPZ21" s="333"/>
      <c r="IQA21" s="333"/>
      <c r="IQB21" s="333"/>
      <c r="IQC21" s="333"/>
      <c r="IQD21" s="333"/>
      <c r="IQE21" s="333"/>
      <c r="IQF21" s="333"/>
      <c r="IQG21" s="333"/>
      <c r="IQH21" s="333"/>
      <c r="IQI21" s="333"/>
      <c r="IQJ21" s="333"/>
      <c r="IQK21" s="333"/>
      <c r="IQL21" s="333"/>
      <c r="IQM21" s="333"/>
      <c r="IQN21" s="333"/>
      <c r="IQO21" s="333"/>
      <c r="IQP21" s="333"/>
      <c r="IQQ21" s="333"/>
      <c r="IQR21" s="333"/>
      <c r="IQS21" s="333"/>
      <c r="IQT21" s="333"/>
      <c r="IQU21" s="333"/>
      <c r="IQV21" s="333"/>
      <c r="IQW21" s="333"/>
      <c r="IQX21" s="333"/>
      <c r="IQY21" s="333"/>
      <c r="IQZ21" s="333"/>
      <c r="IRA21" s="333"/>
      <c r="IRB21" s="333"/>
      <c r="IRC21" s="333"/>
      <c r="IRD21" s="333"/>
      <c r="IRE21" s="333"/>
      <c r="IRF21" s="333"/>
      <c r="IRG21" s="333"/>
      <c r="IRH21" s="333"/>
      <c r="IRI21" s="333"/>
      <c r="IRJ21" s="333"/>
      <c r="IRK21" s="333"/>
      <c r="IRL21" s="333"/>
      <c r="IRM21" s="333"/>
      <c r="IRN21" s="333"/>
      <c r="IRO21" s="333"/>
      <c r="IRP21" s="333"/>
      <c r="IRQ21" s="333"/>
      <c r="IRR21" s="333"/>
      <c r="IRS21" s="333"/>
      <c r="IRT21" s="333"/>
      <c r="IRU21" s="333"/>
      <c r="IRV21" s="333"/>
      <c r="IRW21" s="333"/>
      <c r="IRX21" s="333"/>
      <c r="IRY21" s="333"/>
      <c r="IRZ21" s="333"/>
      <c r="ISA21" s="333"/>
      <c r="ISB21" s="333"/>
      <c r="ISC21" s="333"/>
      <c r="ISD21" s="333"/>
      <c r="ISE21" s="333"/>
      <c r="ISF21" s="333"/>
      <c r="ISG21" s="333"/>
      <c r="ISH21" s="333"/>
      <c r="ISI21" s="333"/>
      <c r="ISJ21" s="333"/>
      <c r="ISK21" s="333"/>
      <c r="ISL21" s="333"/>
      <c r="ISM21" s="333"/>
      <c r="ISN21" s="333"/>
      <c r="ISO21" s="333"/>
      <c r="ISP21" s="333"/>
      <c r="ISQ21" s="333"/>
      <c r="ISR21" s="333"/>
      <c r="ISS21" s="333"/>
      <c r="IST21" s="333"/>
      <c r="ISU21" s="333"/>
      <c r="ISV21" s="333"/>
      <c r="ISW21" s="333"/>
      <c r="ISX21" s="333"/>
      <c r="ISY21" s="333"/>
      <c r="ISZ21" s="333"/>
      <c r="ITA21" s="333"/>
      <c r="ITB21" s="333"/>
      <c r="ITC21" s="333"/>
      <c r="ITD21" s="333"/>
      <c r="ITE21" s="333"/>
      <c r="ITF21" s="333"/>
      <c r="ITG21" s="333"/>
      <c r="ITH21" s="333"/>
      <c r="ITI21" s="333"/>
      <c r="ITJ21" s="333"/>
      <c r="ITK21" s="333"/>
      <c r="ITL21" s="333"/>
      <c r="ITM21" s="333"/>
      <c r="ITN21" s="333"/>
      <c r="ITO21" s="333"/>
      <c r="ITP21" s="333"/>
      <c r="ITQ21" s="333"/>
      <c r="ITR21" s="333"/>
      <c r="ITS21" s="333"/>
      <c r="ITT21" s="333"/>
      <c r="ITU21" s="333"/>
      <c r="ITV21" s="333"/>
      <c r="ITW21" s="333"/>
      <c r="ITX21" s="333"/>
      <c r="ITY21" s="333"/>
      <c r="ITZ21" s="333"/>
      <c r="IUA21" s="333"/>
      <c r="IUB21" s="333"/>
      <c r="IUC21" s="333"/>
      <c r="IUD21" s="333"/>
      <c r="IUE21" s="333"/>
      <c r="IUF21" s="333"/>
      <c r="IUG21" s="333"/>
      <c r="IUH21" s="333"/>
      <c r="IUI21" s="333"/>
      <c r="IUJ21" s="333"/>
      <c r="IUK21" s="333"/>
      <c r="IUL21" s="333"/>
      <c r="IUM21" s="333"/>
      <c r="IUN21" s="333"/>
      <c r="IUO21" s="333"/>
      <c r="IUP21" s="333"/>
      <c r="IUQ21" s="333"/>
      <c r="IUR21" s="333"/>
      <c r="IUS21" s="333"/>
      <c r="IUT21" s="333"/>
      <c r="IUU21" s="333"/>
      <c r="IUV21" s="333"/>
      <c r="IUW21" s="333"/>
      <c r="IUX21" s="333"/>
      <c r="IUY21" s="333"/>
      <c r="IUZ21" s="333"/>
      <c r="IVA21" s="333"/>
      <c r="IVB21" s="333"/>
      <c r="IVC21" s="333"/>
      <c r="IVD21" s="333"/>
      <c r="IVE21" s="333"/>
      <c r="IVF21" s="333"/>
      <c r="IVG21" s="333"/>
      <c r="IVH21" s="333"/>
      <c r="IVI21" s="333"/>
      <c r="IVJ21" s="333"/>
      <c r="IVK21" s="333"/>
      <c r="IVL21" s="333"/>
      <c r="IVM21" s="333"/>
      <c r="IVN21" s="333"/>
      <c r="IVO21" s="333"/>
      <c r="IVP21" s="333"/>
      <c r="IVQ21" s="333"/>
      <c r="IVR21" s="333"/>
      <c r="IVS21" s="333"/>
      <c r="IVT21" s="333"/>
      <c r="IVU21" s="333"/>
      <c r="IVV21" s="333"/>
      <c r="IVW21" s="333"/>
      <c r="IVX21" s="333"/>
      <c r="IVY21" s="333"/>
      <c r="IVZ21" s="333"/>
      <c r="IWA21" s="333"/>
      <c r="IWB21" s="333"/>
      <c r="IWC21" s="333"/>
      <c r="IWD21" s="333"/>
      <c r="IWE21" s="333"/>
      <c r="IWF21" s="333"/>
      <c r="IWG21" s="333"/>
      <c r="IWH21" s="333"/>
      <c r="IWI21" s="333"/>
      <c r="IWJ21" s="333"/>
      <c r="IWK21" s="333"/>
      <c r="IWL21" s="333"/>
      <c r="IWM21" s="333"/>
      <c r="IWN21" s="333"/>
      <c r="IWO21" s="333"/>
      <c r="IWP21" s="333"/>
      <c r="IWQ21" s="333"/>
      <c r="IWR21" s="333"/>
      <c r="IWS21" s="333"/>
      <c r="IWT21" s="333"/>
      <c r="IWU21" s="333"/>
      <c r="IWV21" s="333"/>
      <c r="IWW21" s="333"/>
      <c r="IWX21" s="333"/>
      <c r="IWY21" s="333"/>
      <c r="IWZ21" s="333"/>
      <c r="IXA21" s="333"/>
      <c r="IXB21" s="333"/>
      <c r="IXC21" s="333"/>
      <c r="IXD21" s="333"/>
      <c r="IXE21" s="333"/>
      <c r="IXF21" s="333"/>
      <c r="IXG21" s="333"/>
      <c r="IXH21" s="333"/>
      <c r="IXI21" s="333"/>
      <c r="IXJ21" s="333"/>
      <c r="IXK21" s="333"/>
      <c r="IXL21" s="333"/>
      <c r="IXM21" s="333"/>
      <c r="IXN21" s="333"/>
      <c r="IXO21" s="333"/>
      <c r="IXP21" s="333"/>
      <c r="IXQ21" s="333"/>
      <c r="IXR21" s="333"/>
      <c r="IXS21" s="333"/>
      <c r="IXT21" s="333"/>
      <c r="IXU21" s="333"/>
      <c r="IXV21" s="333"/>
      <c r="IXW21" s="333"/>
      <c r="IXX21" s="333"/>
      <c r="IXY21" s="333"/>
      <c r="IXZ21" s="333"/>
      <c r="IYA21" s="333"/>
      <c r="IYB21" s="333"/>
      <c r="IYC21" s="333"/>
      <c r="IYD21" s="333"/>
      <c r="IYE21" s="333"/>
      <c r="IYF21" s="333"/>
      <c r="IYG21" s="333"/>
      <c r="IYH21" s="333"/>
      <c r="IYI21" s="333"/>
      <c r="IYJ21" s="333"/>
      <c r="IYK21" s="333"/>
      <c r="IYL21" s="333"/>
      <c r="IYM21" s="333"/>
      <c r="IYN21" s="333"/>
      <c r="IYO21" s="333"/>
      <c r="IYP21" s="333"/>
      <c r="IYQ21" s="333"/>
      <c r="IYR21" s="333"/>
      <c r="IYS21" s="333"/>
      <c r="IYT21" s="333"/>
      <c r="IYU21" s="333"/>
      <c r="IYV21" s="333"/>
      <c r="IYW21" s="333"/>
      <c r="IYX21" s="333"/>
      <c r="IYY21" s="333"/>
      <c r="IYZ21" s="333"/>
      <c r="IZA21" s="333"/>
      <c r="IZB21" s="333"/>
      <c r="IZC21" s="333"/>
      <c r="IZD21" s="333"/>
      <c r="IZE21" s="333"/>
      <c r="IZF21" s="333"/>
      <c r="IZG21" s="333"/>
      <c r="IZH21" s="333"/>
      <c r="IZI21" s="333"/>
      <c r="IZJ21" s="333"/>
      <c r="IZK21" s="333"/>
      <c r="IZL21" s="333"/>
      <c r="IZM21" s="333"/>
      <c r="IZN21" s="333"/>
      <c r="IZO21" s="333"/>
      <c r="IZP21" s="333"/>
      <c r="IZQ21" s="333"/>
      <c r="IZR21" s="333"/>
      <c r="IZS21" s="333"/>
      <c r="IZT21" s="333"/>
      <c r="IZU21" s="333"/>
      <c r="IZV21" s="333"/>
      <c r="IZW21" s="333"/>
      <c r="IZX21" s="333"/>
      <c r="IZY21" s="333"/>
      <c r="IZZ21" s="333"/>
      <c r="JAA21" s="333"/>
      <c r="JAB21" s="333"/>
      <c r="JAC21" s="333"/>
      <c r="JAD21" s="333"/>
      <c r="JAE21" s="333"/>
      <c r="JAF21" s="333"/>
      <c r="JAG21" s="333"/>
      <c r="JAH21" s="333"/>
      <c r="JAI21" s="333"/>
      <c r="JAJ21" s="333"/>
      <c r="JAK21" s="333"/>
      <c r="JAL21" s="333"/>
      <c r="JAM21" s="333"/>
      <c r="JAN21" s="333"/>
      <c r="JAO21" s="333"/>
      <c r="JAP21" s="333"/>
      <c r="JAQ21" s="333"/>
      <c r="JAR21" s="333"/>
      <c r="JAS21" s="333"/>
      <c r="JAT21" s="333"/>
      <c r="JAU21" s="333"/>
      <c r="JAV21" s="333"/>
      <c r="JAW21" s="333"/>
      <c r="JAX21" s="333"/>
      <c r="JAY21" s="333"/>
      <c r="JAZ21" s="333"/>
      <c r="JBA21" s="333"/>
      <c r="JBB21" s="333"/>
      <c r="JBC21" s="333"/>
      <c r="JBD21" s="333"/>
      <c r="JBE21" s="333"/>
      <c r="JBF21" s="333"/>
      <c r="JBG21" s="333"/>
      <c r="JBH21" s="333"/>
      <c r="JBI21" s="333"/>
      <c r="JBJ21" s="333"/>
      <c r="JBK21" s="333"/>
      <c r="JBL21" s="333"/>
      <c r="JBM21" s="333"/>
      <c r="JBN21" s="333"/>
      <c r="JBO21" s="333"/>
      <c r="JBP21" s="333"/>
      <c r="JBQ21" s="333"/>
      <c r="JBR21" s="333"/>
      <c r="JBS21" s="333"/>
      <c r="JBT21" s="333"/>
      <c r="JBU21" s="333"/>
      <c r="JBV21" s="333"/>
      <c r="JBW21" s="333"/>
      <c r="JBX21" s="333"/>
      <c r="JBY21" s="333"/>
      <c r="JBZ21" s="333"/>
      <c r="JCA21" s="333"/>
      <c r="JCB21" s="333"/>
      <c r="JCC21" s="333"/>
      <c r="JCD21" s="333"/>
      <c r="JCE21" s="333"/>
      <c r="JCF21" s="333"/>
      <c r="JCG21" s="333"/>
      <c r="JCH21" s="333"/>
      <c r="JCI21" s="333"/>
      <c r="JCJ21" s="333"/>
      <c r="JCK21" s="333"/>
      <c r="JCL21" s="333"/>
      <c r="JCM21" s="333"/>
      <c r="JCN21" s="333"/>
      <c r="JCO21" s="333"/>
      <c r="JCP21" s="333"/>
      <c r="JCQ21" s="333"/>
      <c r="JCR21" s="333"/>
      <c r="JCS21" s="333"/>
      <c r="JCT21" s="333"/>
      <c r="JCU21" s="333"/>
      <c r="JCV21" s="333"/>
      <c r="JCW21" s="333"/>
      <c r="JCX21" s="333"/>
      <c r="JCY21" s="333"/>
      <c r="JCZ21" s="333"/>
      <c r="JDA21" s="333"/>
      <c r="JDB21" s="333"/>
      <c r="JDC21" s="333"/>
      <c r="JDD21" s="333"/>
      <c r="JDE21" s="333"/>
      <c r="JDF21" s="333"/>
      <c r="JDG21" s="333"/>
      <c r="JDH21" s="333"/>
      <c r="JDI21" s="333"/>
      <c r="JDJ21" s="333"/>
      <c r="JDK21" s="333"/>
      <c r="JDL21" s="333"/>
      <c r="JDM21" s="333"/>
      <c r="JDN21" s="333"/>
      <c r="JDO21" s="333"/>
      <c r="JDP21" s="333"/>
      <c r="JDQ21" s="333"/>
      <c r="JDR21" s="333"/>
      <c r="JDS21" s="333"/>
      <c r="JDT21" s="333"/>
      <c r="JDU21" s="333"/>
      <c r="JDV21" s="333"/>
      <c r="JDW21" s="333"/>
      <c r="JDX21" s="333"/>
      <c r="JDY21" s="333"/>
      <c r="JDZ21" s="333"/>
      <c r="JEA21" s="333"/>
      <c r="JEB21" s="333"/>
      <c r="JEC21" s="333"/>
      <c r="JED21" s="333"/>
      <c r="JEE21" s="333"/>
      <c r="JEF21" s="333"/>
      <c r="JEG21" s="333"/>
      <c r="JEH21" s="333"/>
      <c r="JEI21" s="333"/>
      <c r="JEJ21" s="333"/>
      <c r="JEK21" s="333"/>
      <c r="JEL21" s="333"/>
      <c r="JEM21" s="333"/>
      <c r="JEN21" s="333"/>
      <c r="JEO21" s="333"/>
      <c r="JEP21" s="333"/>
      <c r="JEQ21" s="333"/>
      <c r="JER21" s="333"/>
      <c r="JES21" s="333"/>
      <c r="JET21" s="333"/>
      <c r="JEU21" s="333"/>
      <c r="JEV21" s="333"/>
      <c r="JEW21" s="333"/>
      <c r="JEX21" s="333"/>
      <c r="JEY21" s="333"/>
      <c r="JEZ21" s="333"/>
      <c r="JFA21" s="333"/>
      <c r="JFB21" s="333"/>
      <c r="JFC21" s="333"/>
      <c r="JFD21" s="333"/>
      <c r="JFE21" s="333"/>
      <c r="JFF21" s="333"/>
      <c r="JFG21" s="333"/>
      <c r="JFH21" s="333"/>
      <c r="JFI21" s="333"/>
      <c r="JFJ21" s="333"/>
      <c r="JFK21" s="333"/>
      <c r="JFL21" s="333"/>
      <c r="JFM21" s="333"/>
      <c r="JFN21" s="333"/>
      <c r="JFO21" s="333"/>
      <c r="JFP21" s="333"/>
      <c r="JFQ21" s="333"/>
      <c r="JFR21" s="333"/>
      <c r="JFS21" s="333"/>
      <c r="JFT21" s="333"/>
      <c r="JFU21" s="333"/>
      <c r="JFV21" s="333"/>
      <c r="JFW21" s="333"/>
      <c r="JFX21" s="333"/>
      <c r="JFY21" s="333"/>
      <c r="JFZ21" s="333"/>
      <c r="JGA21" s="333"/>
      <c r="JGB21" s="333"/>
      <c r="JGC21" s="333"/>
      <c r="JGD21" s="333"/>
      <c r="JGE21" s="333"/>
      <c r="JGF21" s="333"/>
      <c r="JGG21" s="333"/>
      <c r="JGH21" s="333"/>
      <c r="JGI21" s="333"/>
      <c r="JGJ21" s="333"/>
      <c r="JGK21" s="333"/>
      <c r="JGL21" s="333"/>
      <c r="JGM21" s="333"/>
      <c r="JGN21" s="333"/>
      <c r="JGO21" s="333"/>
      <c r="JGP21" s="333"/>
      <c r="JGQ21" s="333"/>
      <c r="JGR21" s="333"/>
      <c r="JGS21" s="333"/>
      <c r="JGT21" s="333"/>
      <c r="JGU21" s="333"/>
      <c r="JGV21" s="333"/>
      <c r="JGW21" s="333"/>
      <c r="JGX21" s="333"/>
      <c r="JGY21" s="333"/>
      <c r="JGZ21" s="333"/>
      <c r="JHA21" s="333"/>
      <c r="JHB21" s="333"/>
      <c r="JHC21" s="333"/>
      <c r="JHD21" s="333"/>
      <c r="JHE21" s="333"/>
      <c r="JHF21" s="333"/>
      <c r="JHG21" s="333"/>
      <c r="JHH21" s="333"/>
      <c r="JHI21" s="333"/>
      <c r="JHJ21" s="333"/>
      <c r="JHK21" s="333"/>
      <c r="JHL21" s="333"/>
      <c r="JHM21" s="333"/>
      <c r="JHN21" s="333"/>
      <c r="JHO21" s="333"/>
      <c r="JHP21" s="333"/>
      <c r="JHQ21" s="333"/>
      <c r="JHR21" s="333"/>
      <c r="JHS21" s="333"/>
      <c r="JHT21" s="333"/>
      <c r="JHU21" s="333"/>
      <c r="JHV21" s="333"/>
      <c r="JHW21" s="333"/>
      <c r="JHX21" s="333"/>
      <c r="JHY21" s="333"/>
      <c r="JHZ21" s="333"/>
      <c r="JIA21" s="333"/>
      <c r="JIB21" s="333"/>
      <c r="JIC21" s="333"/>
      <c r="JID21" s="333"/>
      <c r="JIE21" s="333"/>
      <c r="JIF21" s="333"/>
      <c r="JIG21" s="333"/>
      <c r="JIH21" s="333"/>
      <c r="JII21" s="333"/>
      <c r="JIJ21" s="333"/>
      <c r="JIK21" s="333"/>
      <c r="JIL21" s="333"/>
      <c r="JIM21" s="333"/>
      <c r="JIN21" s="333"/>
      <c r="JIO21" s="333"/>
      <c r="JIP21" s="333"/>
      <c r="JIQ21" s="333"/>
      <c r="JIR21" s="333"/>
      <c r="JIS21" s="333"/>
      <c r="JIT21" s="333"/>
      <c r="JIU21" s="333"/>
      <c r="JIV21" s="333"/>
      <c r="JIW21" s="333"/>
      <c r="JIX21" s="333"/>
      <c r="JIY21" s="333"/>
      <c r="JIZ21" s="333"/>
      <c r="JJA21" s="333"/>
      <c r="JJB21" s="333"/>
      <c r="JJC21" s="333"/>
      <c r="JJD21" s="333"/>
      <c r="JJE21" s="333"/>
      <c r="JJF21" s="333"/>
      <c r="JJG21" s="333"/>
      <c r="JJH21" s="333"/>
      <c r="JJI21" s="333"/>
      <c r="JJJ21" s="333"/>
      <c r="JJK21" s="333"/>
      <c r="JJL21" s="333"/>
      <c r="JJM21" s="333"/>
      <c r="JJN21" s="333"/>
      <c r="JJO21" s="333"/>
      <c r="JJP21" s="333"/>
      <c r="JJQ21" s="333"/>
      <c r="JJR21" s="333"/>
      <c r="JJS21" s="333"/>
      <c r="JJT21" s="333"/>
      <c r="JJU21" s="333"/>
      <c r="JJV21" s="333"/>
      <c r="JJW21" s="333"/>
      <c r="JJX21" s="333"/>
      <c r="JJY21" s="333"/>
      <c r="JJZ21" s="333"/>
      <c r="JKA21" s="333"/>
      <c r="JKB21" s="333"/>
      <c r="JKC21" s="333"/>
      <c r="JKD21" s="333"/>
      <c r="JKE21" s="333"/>
      <c r="JKF21" s="333"/>
      <c r="JKG21" s="333"/>
      <c r="JKH21" s="333"/>
      <c r="JKI21" s="333"/>
      <c r="JKJ21" s="333"/>
      <c r="JKK21" s="333"/>
      <c r="JKL21" s="333"/>
      <c r="JKM21" s="333"/>
      <c r="JKN21" s="333"/>
      <c r="JKO21" s="333"/>
      <c r="JKP21" s="333"/>
      <c r="JKQ21" s="333"/>
      <c r="JKR21" s="333"/>
      <c r="JKS21" s="333"/>
      <c r="JKT21" s="333"/>
      <c r="JKU21" s="333"/>
      <c r="JKV21" s="333"/>
      <c r="JKW21" s="333"/>
      <c r="JKX21" s="333"/>
      <c r="JKY21" s="333"/>
      <c r="JKZ21" s="333"/>
      <c r="JLA21" s="333"/>
      <c r="JLB21" s="333"/>
      <c r="JLC21" s="333"/>
      <c r="JLD21" s="333"/>
      <c r="JLE21" s="333"/>
      <c r="JLF21" s="333"/>
      <c r="JLG21" s="333"/>
      <c r="JLH21" s="333"/>
      <c r="JLI21" s="333"/>
      <c r="JLJ21" s="333"/>
      <c r="JLK21" s="333"/>
      <c r="JLL21" s="333"/>
      <c r="JLM21" s="333"/>
      <c r="JLN21" s="333"/>
      <c r="JLO21" s="333"/>
      <c r="JLP21" s="333"/>
      <c r="JLQ21" s="333"/>
      <c r="JLR21" s="333"/>
      <c r="JLS21" s="333"/>
      <c r="JLT21" s="333"/>
      <c r="JLU21" s="333"/>
      <c r="JLV21" s="333"/>
      <c r="JLW21" s="333"/>
      <c r="JLX21" s="333"/>
      <c r="JLY21" s="333"/>
      <c r="JLZ21" s="333"/>
      <c r="JMA21" s="333"/>
      <c r="JMB21" s="333"/>
      <c r="JMC21" s="333"/>
      <c r="JMD21" s="333"/>
      <c r="JME21" s="333"/>
      <c r="JMF21" s="333"/>
      <c r="JMG21" s="333"/>
      <c r="JMH21" s="333"/>
      <c r="JMI21" s="333"/>
      <c r="JMJ21" s="333"/>
      <c r="JMK21" s="333"/>
      <c r="JML21" s="333"/>
      <c r="JMM21" s="333"/>
      <c r="JMN21" s="333"/>
      <c r="JMO21" s="333"/>
      <c r="JMP21" s="333"/>
      <c r="JMQ21" s="333"/>
      <c r="JMR21" s="333"/>
      <c r="JMS21" s="333"/>
      <c r="JMT21" s="333"/>
      <c r="JMU21" s="333"/>
      <c r="JMV21" s="333"/>
      <c r="JMW21" s="333"/>
      <c r="JMX21" s="333"/>
      <c r="JMY21" s="333"/>
      <c r="JMZ21" s="333"/>
      <c r="JNA21" s="333"/>
      <c r="JNB21" s="333"/>
      <c r="JNC21" s="333"/>
      <c r="JND21" s="333"/>
      <c r="JNE21" s="333"/>
      <c r="JNF21" s="333"/>
      <c r="JNG21" s="333"/>
      <c r="JNH21" s="333"/>
      <c r="JNI21" s="333"/>
      <c r="JNJ21" s="333"/>
      <c r="JNK21" s="333"/>
      <c r="JNL21" s="333"/>
      <c r="JNM21" s="333"/>
      <c r="JNN21" s="333"/>
      <c r="JNO21" s="333"/>
      <c r="JNP21" s="333"/>
      <c r="JNQ21" s="333"/>
      <c r="JNR21" s="333"/>
      <c r="JNS21" s="333"/>
      <c r="JNT21" s="333"/>
      <c r="JNU21" s="333"/>
      <c r="JNV21" s="333"/>
      <c r="JNW21" s="333"/>
      <c r="JNX21" s="333"/>
      <c r="JNY21" s="333"/>
      <c r="JNZ21" s="333"/>
      <c r="JOA21" s="333"/>
      <c r="JOB21" s="333"/>
      <c r="JOC21" s="333"/>
      <c r="JOD21" s="333"/>
      <c r="JOE21" s="333"/>
      <c r="JOF21" s="333"/>
      <c r="JOG21" s="333"/>
      <c r="JOH21" s="333"/>
      <c r="JOI21" s="333"/>
      <c r="JOJ21" s="333"/>
      <c r="JOK21" s="333"/>
      <c r="JOL21" s="333"/>
      <c r="JOM21" s="333"/>
      <c r="JON21" s="333"/>
      <c r="JOO21" s="333"/>
      <c r="JOP21" s="333"/>
      <c r="JOQ21" s="333"/>
      <c r="JOR21" s="333"/>
      <c r="JOS21" s="333"/>
      <c r="JOT21" s="333"/>
      <c r="JOU21" s="333"/>
      <c r="JOV21" s="333"/>
      <c r="JOW21" s="333"/>
      <c r="JOX21" s="333"/>
      <c r="JOY21" s="333"/>
      <c r="JOZ21" s="333"/>
      <c r="JPA21" s="333"/>
      <c r="JPB21" s="333"/>
      <c r="JPC21" s="333"/>
      <c r="JPD21" s="333"/>
      <c r="JPE21" s="333"/>
      <c r="JPF21" s="333"/>
      <c r="JPG21" s="333"/>
      <c r="JPH21" s="333"/>
      <c r="JPI21" s="333"/>
      <c r="JPJ21" s="333"/>
      <c r="JPK21" s="333"/>
      <c r="JPL21" s="333"/>
      <c r="JPM21" s="333"/>
      <c r="JPN21" s="333"/>
      <c r="JPO21" s="333"/>
      <c r="JPP21" s="333"/>
      <c r="JPQ21" s="333"/>
      <c r="JPR21" s="333"/>
      <c r="JPS21" s="333"/>
      <c r="JPT21" s="333"/>
      <c r="JPU21" s="333"/>
      <c r="JPV21" s="333"/>
      <c r="JPW21" s="333"/>
      <c r="JPX21" s="333"/>
      <c r="JPY21" s="333"/>
      <c r="JPZ21" s="333"/>
      <c r="JQA21" s="333"/>
      <c r="JQB21" s="333"/>
      <c r="JQC21" s="333"/>
      <c r="JQD21" s="333"/>
      <c r="JQE21" s="333"/>
      <c r="JQF21" s="333"/>
      <c r="JQG21" s="333"/>
      <c r="JQH21" s="333"/>
      <c r="JQI21" s="333"/>
      <c r="JQJ21" s="333"/>
      <c r="JQK21" s="333"/>
      <c r="JQL21" s="333"/>
      <c r="JQM21" s="333"/>
      <c r="JQN21" s="333"/>
      <c r="JQO21" s="333"/>
      <c r="JQP21" s="333"/>
      <c r="JQQ21" s="333"/>
      <c r="JQR21" s="333"/>
      <c r="JQS21" s="333"/>
      <c r="JQT21" s="333"/>
      <c r="JQU21" s="333"/>
      <c r="JQV21" s="333"/>
      <c r="JQW21" s="333"/>
      <c r="JQX21" s="333"/>
      <c r="JQY21" s="333"/>
      <c r="JQZ21" s="333"/>
      <c r="JRA21" s="333"/>
      <c r="JRB21" s="333"/>
      <c r="JRC21" s="333"/>
      <c r="JRD21" s="333"/>
      <c r="JRE21" s="333"/>
      <c r="JRF21" s="333"/>
      <c r="JRG21" s="333"/>
      <c r="JRH21" s="333"/>
      <c r="JRI21" s="333"/>
      <c r="JRJ21" s="333"/>
      <c r="JRK21" s="333"/>
      <c r="JRL21" s="333"/>
      <c r="JRM21" s="333"/>
      <c r="JRN21" s="333"/>
      <c r="JRO21" s="333"/>
      <c r="JRP21" s="333"/>
      <c r="JRQ21" s="333"/>
      <c r="JRR21" s="333"/>
      <c r="JRS21" s="333"/>
      <c r="JRT21" s="333"/>
      <c r="JRU21" s="333"/>
      <c r="JRV21" s="333"/>
      <c r="JRW21" s="333"/>
      <c r="JRX21" s="333"/>
      <c r="JRY21" s="333"/>
      <c r="JRZ21" s="333"/>
      <c r="JSA21" s="333"/>
      <c r="JSB21" s="333"/>
      <c r="JSC21" s="333"/>
      <c r="JSD21" s="333"/>
      <c r="JSE21" s="333"/>
      <c r="JSF21" s="333"/>
      <c r="JSG21" s="333"/>
      <c r="JSH21" s="333"/>
      <c r="JSI21" s="333"/>
      <c r="JSJ21" s="333"/>
      <c r="JSK21" s="333"/>
      <c r="JSL21" s="333"/>
      <c r="JSM21" s="333"/>
      <c r="JSN21" s="333"/>
      <c r="JSO21" s="333"/>
      <c r="JSP21" s="333"/>
      <c r="JSQ21" s="333"/>
      <c r="JSR21" s="333"/>
      <c r="JSS21" s="333"/>
      <c r="JST21" s="333"/>
      <c r="JSU21" s="333"/>
      <c r="JSV21" s="333"/>
      <c r="JSW21" s="333"/>
      <c r="JSX21" s="333"/>
      <c r="JSY21" s="333"/>
      <c r="JSZ21" s="333"/>
      <c r="JTA21" s="333"/>
      <c r="JTB21" s="333"/>
      <c r="JTC21" s="333"/>
      <c r="JTD21" s="333"/>
      <c r="JTE21" s="333"/>
      <c r="JTF21" s="333"/>
      <c r="JTG21" s="333"/>
      <c r="JTH21" s="333"/>
      <c r="JTI21" s="333"/>
      <c r="JTJ21" s="333"/>
      <c r="JTK21" s="333"/>
      <c r="JTL21" s="333"/>
      <c r="JTM21" s="333"/>
      <c r="JTN21" s="333"/>
      <c r="JTO21" s="333"/>
      <c r="JTP21" s="333"/>
      <c r="JTQ21" s="333"/>
      <c r="JTR21" s="333"/>
      <c r="JTS21" s="333"/>
      <c r="JTT21" s="333"/>
      <c r="JTU21" s="333"/>
      <c r="JTV21" s="333"/>
      <c r="JTW21" s="333"/>
      <c r="JTX21" s="333"/>
      <c r="JTY21" s="333"/>
      <c r="JTZ21" s="333"/>
      <c r="JUA21" s="333"/>
      <c r="JUB21" s="333"/>
      <c r="JUC21" s="333"/>
      <c r="JUD21" s="333"/>
      <c r="JUE21" s="333"/>
      <c r="JUF21" s="333"/>
      <c r="JUG21" s="333"/>
      <c r="JUH21" s="333"/>
      <c r="JUI21" s="333"/>
      <c r="JUJ21" s="333"/>
      <c r="JUK21" s="333"/>
      <c r="JUL21" s="333"/>
      <c r="JUM21" s="333"/>
      <c r="JUN21" s="333"/>
      <c r="JUO21" s="333"/>
      <c r="JUP21" s="333"/>
      <c r="JUQ21" s="333"/>
      <c r="JUR21" s="333"/>
      <c r="JUS21" s="333"/>
      <c r="JUT21" s="333"/>
      <c r="JUU21" s="333"/>
      <c r="JUV21" s="333"/>
      <c r="JUW21" s="333"/>
      <c r="JUX21" s="333"/>
      <c r="JUY21" s="333"/>
      <c r="JUZ21" s="333"/>
      <c r="JVA21" s="333"/>
      <c r="JVB21" s="333"/>
      <c r="JVC21" s="333"/>
      <c r="JVD21" s="333"/>
      <c r="JVE21" s="333"/>
      <c r="JVF21" s="333"/>
      <c r="JVG21" s="333"/>
      <c r="JVH21" s="333"/>
      <c r="JVI21" s="333"/>
      <c r="JVJ21" s="333"/>
      <c r="JVK21" s="333"/>
      <c r="JVL21" s="333"/>
      <c r="JVM21" s="333"/>
      <c r="JVN21" s="333"/>
      <c r="JVO21" s="333"/>
      <c r="JVP21" s="333"/>
      <c r="JVQ21" s="333"/>
      <c r="JVR21" s="333"/>
      <c r="JVS21" s="333"/>
      <c r="JVT21" s="333"/>
      <c r="JVU21" s="333"/>
      <c r="JVV21" s="333"/>
      <c r="JVW21" s="333"/>
      <c r="JVX21" s="333"/>
      <c r="JVY21" s="333"/>
      <c r="JVZ21" s="333"/>
      <c r="JWA21" s="333"/>
      <c r="JWB21" s="333"/>
      <c r="JWC21" s="333"/>
      <c r="JWD21" s="333"/>
      <c r="JWE21" s="333"/>
      <c r="JWF21" s="333"/>
      <c r="JWG21" s="333"/>
      <c r="JWH21" s="333"/>
      <c r="JWI21" s="333"/>
      <c r="JWJ21" s="333"/>
      <c r="JWK21" s="333"/>
      <c r="JWL21" s="333"/>
      <c r="JWM21" s="333"/>
      <c r="JWN21" s="333"/>
      <c r="JWO21" s="333"/>
      <c r="JWP21" s="333"/>
      <c r="JWQ21" s="333"/>
      <c r="JWR21" s="333"/>
      <c r="JWS21" s="333"/>
      <c r="JWT21" s="333"/>
      <c r="JWU21" s="333"/>
      <c r="JWV21" s="333"/>
      <c r="JWW21" s="333"/>
      <c r="JWX21" s="333"/>
      <c r="JWY21" s="333"/>
      <c r="JWZ21" s="333"/>
      <c r="JXA21" s="333"/>
      <c r="JXB21" s="333"/>
      <c r="JXC21" s="333"/>
      <c r="JXD21" s="333"/>
      <c r="JXE21" s="333"/>
      <c r="JXF21" s="333"/>
      <c r="JXG21" s="333"/>
      <c r="JXH21" s="333"/>
      <c r="JXI21" s="333"/>
      <c r="JXJ21" s="333"/>
      <c r="JXK21" s="333"/>
      <c r="JXL21" s="333"/>
      <c r="JXM21" s="333"/>
      <c r="JXN21" s="333"/>
      <c r="JXO21" s="333"/>
      <c r="JXP21" s="333"/>
      <c r="JXQ21" s="333"/>
      <c r="JXR21" s="333"/>
      <c r="JXS21" s="333"/>
      <c r="JXT21" s="333"/>
      <c r="JXU21" s="333"/>
      <c r="JXV21" s="333"/>
      <c r="JXW21" s="333"/>
      <c r="JXX21" s="333"/>
      <c r="JXY21" s="333"/>
      <c r="JXZ21" s="333"/>
      <c r="JYA21" s="333"/>
      <c r="JYB21" s="333"/>
      <c r="JYC21" s="333"/>
      <c r="JYD21" s="333"/>
      <c r="JYE21" s="333"/>
      <c r="JYF21" s="333"/>
      <c r="JYG21" s="333"/>
      <c r="JYH21" s="333"/>
      <c r="JYI21" s="333"/>
      <c r="JYJ21" s="333"/>
      <c r="JYK21" s="333"/>
      <c r="JYL21" s="333"/>
      <c r="JYM21" s="333"/>
      <c r="JYN21" s="333"/>
      <c r="JYO21" s="333"/>
      <c r="JYP21" s="333"/>
      <c r="JYQ21" s="333"/>
      <c r="JYR21" s="333"/>
      <c r="JYS21" s="333"/>
      <c r="JYT21" s="333"/>
      <c r="JYU21" s="333"/>
      <c r="JYV21" s="333"/>
      <c r="JYW21" s="333"/>
      <c r="JYX21" s="333"/>
      <c r="JYY21" s="333"/>
      <c r="JYZ21" s="333"/>
      <c r="JZA21" s="333"/>
      <c r="JZB21" s="333"/>
      <c r="JZC21" s="333"/>
      <c r="JZD21" s="333"/>
      <c r="JZE21" s="333"/>
      <c r="JZF21" s="333"/>
      <c r="JZG21" s="333"/>
      <c r="JZH21" s="333"/>
      <c r="JZI21" s="333"/>
      <c r="JZJ21" s="333"/>
      <c r="JZK21" s="333"/>
      <c r="JZL21" s="333"/>
      <c r="JZM21" s="333"/>
      <c r="JZN21" s="333"/>
      <c r="JZO21" s="333"/>
      <c r="JZP21" s="333"/>
      <c r="JZQ21" s="333"/>
      <c r="JZR21" s="333"/>
      <c r="JZS21" s="333"/>
      <c r="JZT21" s="333"/>
      <c r="JZU21" s="333"/>
      <c r="JZV21" s="333"/>
      <c r="JZW21" s="333"/>
      <c r="JZX21" s="333"/>
      <c r="JZY21" s="333"/>
      <c r="JZZ21" s="333"/>
      <c r="KAA21" s="333"/>
      <c r="KAB21" s="333"/>
      <c r="KAC21" s="333"/>
      <c r="KAD21" s="333"/>
      <c r="KAE21" s="333"/>
      <c r="KAF21" s="333"/>
      <c r="KAG21" s="333"/>
      <c r="KAH21" s="333"/>
      <c r="KAI21" s="333"/>
      <c r="KAJ21" s="333"/>
      <c r="KAK21" s="333"/>
      <c r="KAL21" s="333"/>
      <c r="KAM21" s="333"/>
      <c r="KAN21" s="333"/>
      <c r="KAO21" s="333"/>
      <c r="KAP21" s="333"/>
      <c r="KAQ21" s="333"/>
      <c r="KAR21" s="333"/>
      <c r="KAS21" s="333"/>
      <c r="KAT21" s="333"/>
      <c r="KAU21" s="333"/>
      <c r="KAV21" s="333"/>
      <c r="KAW21" s="333"/>
      <c r="KAX21" s="333"/>
      <c r="KAY21" s="333"/>
      <c r="KAZ21" s="333"/>
      <c r="KBA21" s="333"/>
      <c r="KBB21" s="333"/>
      <c r="KBC21" s="333"/>
      <c r="KBD21" s="333"/>
      <c r="KBE21" s="333"/>
      <c r="KBF21" s="333"/>
      <c r="KBG21" s="333"/>
      <c r="KBH21" s="333"/>
      <c r="KBI21" s="333"/>
      <c r="KBJ21" s="333"/>
      <c r="KBK21" s="333"/>
      <c r="KBL21" s="333"/>
      <c r="KBM21" s="333"/>
      <c r="KBN21" s="333"/>
      <c r="KBO21" s="333"/>
      <c r="KBP21" s="333"/>
      <c r="KBQ21" s="333"/>
      <c r="KBR21" s="333"/>
      <c r="KBS21" s="333"/>
      <c r="KBT21" s="333"/>
      <c r="KBU21" s="333"/>
      <c r="KBV21" s="333"/>
      <c r="KBW21" s="333"/>
      <c r="KBX21" s="333"/>
      <c r="KBY21" s="333"/>
      <c r="KBZ21" s="333"/>
      <c r="KCA21" s="333"/>
      <c r="KCB21" s="333"/>
      <c r="KCC21" s="333"/>
      <c r="KCD21" s="333"/>
      <c r="KCE21" s="333"/>
      <c r="KCF21" s="333"/>
      <c r="KCG21" s="333"/>
      <c r="KCH21" s="333"/>
      <c r="KCI21" s="333"/>
      <c r="KCJ21" s="333"/>
      <c r="KCK21" s="333"/>
      <c r="KCL21" s="333"/>
      <c r="KCM21" s="333"/>
      <c r="KCN21" s="333"/>
      <c r="KCO21" s="333"/>
      <c r="KCP21" s="333"/>
      <c r="KCQ21" s="333"/>
      <c r="KCR21" s="333"/>
      <c r="KCS21" s="333"/>
      <c r="KCT21" s="333"/>
      <c r="KCU21" s="333"/>
      <c r="KCV21" s="333"/>
      <c r="KCW21" s="333"/>
      <c r="KCX21" s="333"/>
      <c r="KCY21" s="333"/>
      <c r="KCZ21" s="333"/>
      <c r="KDA21" s="333"/>
      <c r="KDB21" s="333"/>
      <c r="KDC21" s="333"/>
      <c r="KDD21" s="333"/>
      <c r="KDE21" s="333"/>
      <c r="KDF21" s="333"/>
      <c r="KDG21" s="333"/>
      <c r="KDH21" s="333"/>
      <c r="KDI21" s="333"/>
      <c r="KDJ21" s="333"/>
      <c r="KDK21" s="333"/>
      <c r="KDL21" s="333"/>
      <c r="KDM21" s="333"/>
      <c r="KDN21" s="333"/>
      <c r="KDO21" s="333"/>
      <c r="KDP21" s="333"/>
      <c r="KDQ21" s="333"/>
      <c r="KDR21" s="333"/>
      <c r="KDS21" s="333"/>
      <c r="KDT21" s="333"/>
      <c r="KDU21" s="333"/>
      <c r="KDV21" s="333"/>
      <c r="KDW21" s="333"/>
      <c r="KDX21" s="333"/>
      <c r="KDY21" s="333"/>
      <c r="KDZ21" s="333"/>
      <c r="KEA21" s="333"/>
      <c r="KEB21" s="333"/>
      <c r="KEC21" s="333"/>
      <c r="KED21" s="333"/>
      <c r="KEE21" s="333"/>
      <c r="KEF21" s="333"/>
      <c r="KEG21" s="333"/>
      <c r="KEH21" s="333"/>
      <c r="KEI21" s="333"/>
      <c r="KEJ21" s="333"/>
      <c r="KEK21" s="333"/>
      <c r="KEL21" s="333"/>
      <c r="KEM21" s="333"/>
      <c r="KEN21" s="333"/>
      <c r="KEO21" s="333"/>
      <c r="KEP21" s="333"/>
      <c r="KEQ21" s="333"/>
      <c r="KER21" s="333"/>
      <c r="KES21" s="333"/>
      <c r="KET21" s="333"/>
      <c r="KEU21" s="333"/>
      <c r="KEV21" s="333"/>
      <c r="KEW21" s="333"/>
      <c r="KEX21" s="333"/>
      <c r="KEY21" s="333"/>
      <c r="KEZ21" s="333"/>
      <c r="KFA21" s="333"/>
      <c r="KFB21" s="333"/>
      <c r="KFC21" s="333"/>
      <c r="KFD21" s="333"/>
      <c r="KFE21" s="333"/>
      <c r="KFF21" s="333"/>
      <c r="KFG21" s="333"/>
      <c r="KFH21" s="333"/>
      <c r="KFI21" s="333"/>
      <c r="KFJ21" s="333"/>
      <c r="KFK21" s="333"/>
      <c r="KFL21" s="333"/>
      <c r="KFM21" s="333"/>
      <c r="KFN21" s="333"/>
      <c r="KFO21" s="333"/>
      <c r="KFP21" s="333"/>
      <c r="KFQ21" s="333"/>
      <c r="KFR21" s="333"/>
      <c r="KFS21" s="333"/>
      <c r="KFT21" s="333"/>
      <c r="KFU21" s="333"/>
      <c r="KFV21" s="333"/>
      <c r="KFW21" s="333"/>
      <c r="KFX21" s="333"/>
      <c r="KFY21" s="333"/>
      <c r="KFZ21" s="333"/>
      <c r="KGA21" s="333"/>
      <c r="KGB21" s="333"/>
      <c r="KGC21" s="333"/>
      <c r="KGD21" s="333"/>
      <c r="KGE21" s="333"/>
      <c r="KGF21" s="333"/>
      <c r="KGG21" s="333"/>
      <c r="KGH21" s="333"/>
      <c r="KGI21" s="333"/>
      <c r="KGJ21" s="333"/>
      <c r="KGK21" s="333"/>
      <c r="KGL21" s="333"/>
      <c r="KGM21" s="333"/>
      <c r="KGN21" s="333"/>
      <c r="KGO21" s="333"/>
      <c r="KGP21" s="333"/>
      <c r="KGQ21" s="333"/>
      <c r="KGR21" s="333"/>
      <c r="KGS21" s="333"/>
      <c r="KGT21" s="333"/>
      <c r="KGU21" s="333"/>
      <c r="KGV21" s="333"/>
      <c r="KGW21" s="333"/>
      <c r="KGX21" s="333"/>
      <c r="KGY21" s="333"/>
      <c r="KGZ21" s="333"/>
      <c r="KHA21" s="333"/>
      <c r="KHB21" s="333"/>
      <c r="KHC21" s="333"/>
      <c r="KHD21" s="333"/>
      <c r="KHE21" s="333"/>
      <c r="KHF21" s="333"/>
      <c r="KHG21" s="333"/>
      <c r="KHH21" s="333"/>
      <c r="KHI21" s="333"/>
      <c r="KHJ21" s="333"/>
      <c r="KHK21" s="333"/>
      <c r="KHL21" s="333"/>
      <c r="KHM21" s="333"/>
      <c r="KHN21" s="333"/>
      <c r="KHO21" s="333"/>
      <c r="KHP21" s="333"/>
      <c r="KHQ21" s="333"/>
      <c r="KHR21" s="333"/>
      <c r="KHS21" s="333"/>
      <c r="KHT21" s="333"/>
      <c r="KHU21" s="333"/>
      <c r="KHV21" s="333"/>
      <c r="KHW21" s="333"/>
      <c r="KHX21" s="333"/>
      <c r="KHY21" s="333"/>
      <c r="KHZ21" s="333"/>
      <c r="KIA21" s="333"/>
      <c r="KIB21" s="333"/>
      <c r="KIC21" s="333"/>
      <c r="KID21" s="333"/>
      <c r="KIE21" s="333"/>
      <c r="KIF21" s="333"/>
      <c r="KIG21" s="333"/>
      <c r="KIH21" s="333"/>
      <c r="KII21" s="333"/>
      <c r="KIJ21" s="333"/>
      <c r="KIK21" s="333"/>
      <c r="KIL21" s="333"/>
      <c r="KIM21" s="333"/>
      <c r="KIN21" s="333"/>
      <c r="KIO21" s="333"/>
      <c r="KIP21" s="333"/>
      <c r="KIQ21" s="333"/>
      <c r="KIR21" s="333"/>
      <c r="KIS21" s="333"/>
      <c r="KIT21" s="333"/>
      <c r="KIU21" s="333"/>
      <c r="KIV21" s="333"/>
      <c r="KIW21" s="333"/>
      <c r="KIX21" s="333"/>
      <c r="KIY21" s="333"/>
      <c r="KIZ21" s="333"/>
      <c r="KJA21" s="333"/>
      <c r="KJB21" s="333"/>
      <c r="KJC21" s="333"/>
      <c r="KJD21" s="333"/>
      <c r="KJE21" s="333"/>
      <c r="KJF21" s="333"/>
      <c r="KJG21" s="333"/>
      <c r="KJH21" s="333"/>
      <c r="KJI21" s="333"/>
      <c r="KJJ21" s="333"/>
      <c r="KJK21" s="333"/>
      <c r="KJL21" s="333"/>
      <c r="KJM21" s="333"/>
      <c r="KJN21" s="333"/>
      <c r="KJO21" s="333"/>
      <c r="KJP21" s="333"/>
      <c r="KJQ21" s="333"/>
      <c r="KJR21" s="333"/>
      <c r="KJS21" s="333"/>
      <c r="KJT21" s="333"/>
      <c r="KJU21" s="333"/>
      <c r="KJV21" s="333"/>
      <c r="KJW21" s="333"/>
      <c r="KJX21" s="333"/>
      <c r="KJY21" s="333"/>
      <c r="KJZ21" s="333"/>
      <c r="KKA21" s="333"/>
      <c r="KKB21" s="333"/>
      <c r="KKC21" s="333"/>
      <c r="KKD21" s="333"/>
      <c r="KKE21" s="333"/>
      <c r="KKF21" s="333"/>
      <c r="KKG21" s="333"/>
      <c r="KKH21" s="333"/>
      <c r="KKI21" s="333"/>
      <c r="KKJ21" s="333"/>
      <c r="KKK21" s="333"/>
      <c r="KKL21" s="333"/>
      <c r="KKM21" s="333"/>
      <c r="KKN21" s="333"/>
      <c r="KKO21" s="333"/>
      <c r="KKP21" s="333"/>
      <c r="KKQ21" s="333"/>
      <c r="KKR21" s="333"/>
      <c r="KKS21" s="333"/>
      <c r="KKT21" s="333"/>
      <c r="KKU21" s="333"/>
      <c r="KKV21" s="333"/>
      <c r="KKW21" s="333"/>
      <c r="KKX21" s="333"/>
      <c r="KKY21" s="333"/>
      <c r="KKZ21" s="333"/>
      <c r="KLA21" s="333"/>
      <c r="KLB21" s="333"/>
      <c r="KLC21" s="333"/>
      <c r="KLD21" s="333"/>
      <c r="KLE21" s="333"/>
      <c r="KLF21" s="333"/>
      <c r="KLG21" s="333"/>
      <c r="KLH21" s="333"/>
      <c r="KLI21" s="333"/>
      <c r="KLJ21" s="333"/>
      <c r="KLK21" s="333"/>
      <c r="KLL21" s="333"/>
      <c r="KLM21" s="333"/>
      <c r="KLN21" s="333"/>
      <c r="KLO21" s="333"/>
      <c r="KLP21" s="333"/>
      <c r="KLQ21" s="333"/>
      <c r="KLR21" s="333"/>
      <c r="KLS21" s="333"/>
      <c r="KLT21" s="333"/>
      <c r="KLU21" s="333"/>
      <c r="KLV21" s="333"/>
      <c r="KLW21" s="333"/>
      <c r="KLX21" s="333"/>
      <c r="KLY21" s="333"/>
      <c r="KLZ21" s="333"/>
      <c r="KMA21" s="333"/>
      <c r="KMB21" s="333"/>
      <c r="KMC21" s="333"/>
      <c r="KMD21" s="333"/>
      <c r="KME21" s="333"/>
      <c r="KMF21" s="333"/>
      <c r="KMG21" s="333"/>
      <c r="KMH21" s="333"/>
      <c r="KMI21" s="333"/>
      <c r="KMJ21" s="333"/>
      <c r="KMK21" s="333"/>
      <c r="KML21" s="333"/>
      <c r="KMM21" s="333"/>
      <c r="KMN21" s="333"/>
      <c r="KMO21" s="333"/>
      <c r="KMP21" s="333"/>
      <c r="KMQ21" s="333"/>
      <c r="KMR21" s="333"/>
      <c r="KMS21" s="333"/>
      <c r="KMT21" s="333"/>
      <c r="KMU21" s="333"/>
      <c r="KMV21" s="333"/>
      <c r="KMW21" s="333"/>
      <c r="KMX21" s="333"/>
      <c r="KMY21" s="333"/>
      <c r="KMZ21" s="333"/>
      <c r="KNA21" s="333"/>
      <c r="KNB21" s="333"/>
      <c r="KNC21" s="333"/>
      <c r="KND21" s="333"/>
      <c r="KNE21" s="333"/>
      <c r="KNF21" s="333"/>
      <c r="KNG21" s="333"/>
      <c r="KNH21" s="333"/>
      <c r="KNI21" s="333"/>
      <c r="KNJ21" s="333"/>
      <c r="KNK21" s="333"/>
      <c r="KNL21" s="333"/>
      <c r="KNM21" s="333"/>
      <c r="KNN21" s="333"/>
      <c r="KNO21" s="333"/>
      <c r="KNP21" s="333"/>
      <c r="KNQ21" s="333"/>
      <c r="KNR21" s="333"/>
      <c r="KNS21" s="333"/>
      <c r="KNT21" s="333"/>
      <c r="KNU21" s="333"/>
      <c r="KNV21" s="333"/>
      <c r="KNW21" s="333"/>
      <c r="KNX21" s="333"/>
      <c r="KNY21" s="333"/>
      <c r="KNZ21" s="333"/>
      <c r="KOA21" s="333"/>
      <c r="KOB21" s="333"/>
      <c r="KOC21" s="333"/>
      <c r="KOD21" s="333"/>
      <c r="KOE21" s="333"/>
      <c r="KOF21" s="333"/>
      <c r="KOG21" s="333"/>
      <c r="KOH21" s="333"/>
      <c r="KOI21" s="333"/>
      <c r="KOJ21" s="333"/>
      <c r="KOK21" s="333"/>
      <c r="KOL21" s="333"/>
      <c r="KOM21" s="333"/>
      <c r="KON21" s="333"/>
      <c r="KOO21" s="333"/>
      <c r="KOP21" s="333"/>
      <c r="KOQ21" s="333"/>
      <c r="KOR21" s="333"/>
      <c r="KOS21" s="333"/>
      <c r="KOT21" s="333"/>
      <c r="KOU21" s="333"/>
      <c r="KOV21" s="333"/>
      <c r="KOW21" s="333"/>
      <c r="KOX21" s="333"/>
      <c r="KOY21" s="333"/>
      <c r="KOZ21" s="333"/>
      <c r="KPA21" s="333"/>
      <c r="KPB21" s="333"/>
      <c r="KPC21" s="333"/>
      <c r="KPD21" s="333"/>
      <c r="KPE21" s="333"/>
      <c r="KPF21" s="333"/>
      <c r="KPG21" s="333"/>
      <c r="KPH21" s="333"/>
      <c r="KPI21" s="333"/>
      <c r="KPJ21" s="333"/>
      <c r="KPK21" s="333"/>
      <c r="KPL21" s="333"/>
      <c r="KPM21" s="333"/>
      <c r="KPN21" s="333"/>
      <c r="KPO21" s="333"/>
      <c r="KPP21" s="333"/>
      <c r="KPQ21" s="333"/>
      <c r="KPR21" s="333"/>
      <c r="KPS21" s="333"/>
      <c r="KPT21" s="333"/>
      <c r="KPU21" s="333"/>
      <c r="KPV21" s="333"/>
      <c r="KPW21" s="333"/>
      <c r="KPX21" s="333"/>
      <c r="KPY21" s="333"/>
      <c r="KPZ21" s="333"/>
      <c r="KQA21" s="333"/>
      <c r="KQB21" s="333"/>
      <c r="KQC21" s="333"/>
      <c r="KQD21" s="333"/>
      <c r="KQE21" s="333"/>
      <c r="KQF21" s="333"/>
      <c r="KQG21" s="333"/>
      <c r="KQH21" s="333"/>
      <c r="KQI21" s="333"/>
      <c r="KQJ21" s="333"/>
      <c r="KQK21" s="333"/>
      <c r="KQL21" s="333"/>
      <c r="KQM21" s="333"/>
      <c r="KQN21" s="333"/>
      <c r="KQO21" s="333"/>
      <c r="KQP21" s="333"/>
      <c r="KQQ21" s="333"/>
      <c r="KQR21" s="333"/>
      <c r="KQS21" s="333"/>
      <c r="KQT21" s="333"/>
      <c r="KQU21" s="333"/>
      <c r="KQV21" s="333"/>
      <c r="KQW21" s="333"/>
      <c r="KQX21" s="333"/>
      <c r="KQY21" s="333"/>
      <c r="KQZ21" s="333"/>
      <c r="KRA21" s="333"/>
      <c r="KRB21" s="333"/>
      <c r="KRC21" s="333"/>
      <c r="KRD21" s="333"/>
      <c r="KRE21" s="333"/>
      <c r="KRF21" s="333"/>
      <c r="KRG21" s="333"/>
      <c r="KRH21" s="333"/>
      <c r="KRI21" s="333"/>
      <c r="KRJ21" s="333"/>
      <c r="KRK21" s="333"/>
      <c r="KRL21" s="333"/>
      <c r="KRM21" s="333"/>
      <c r="KRN21" s="333"/>
      <c r="KRO21" s="333"/>
      <c r="KRP21" s="333"/>
      <c r="KRQ21" s="333"/>
      <c r="KRR21" s="333"/>
      <c r="KRS21" s="333"/>
      <c r="KRT21" s="333"/>
      <c r="KRU21" s="333"/>
      <c r="KRV21" s="333"/>
      <c r="KRW21" s="333"/>
      <c r="KRX21" s="333"/>
      <c r="KRY21" s="333"/>
      <c r="KRZ21" s="333"/>
      <c r="KSA21" s="333"/>
      <c r="KSB21" s="333"/>
      <c r="KSC21" s="333"/>
      <c r="KSD21" s="333"/>
      <c r="KSE21" s="333"/>
      <c r="KSF21" s="333"/>
      <c r="KSG21" s="333"/>
      <c r="KSH21" s="333"/>
      <c r="KSI21" s="333"/>
      <c r="KSJ21" s="333"/>
      <c r="KSK21" s="333"/>
      <c r="KSL21" s="333"/>
      <c r="KSM21" s="333"/>
      <c r="KSN21" s="333"/>
      <c r="KSO21" s="333"/>
      <c r="KSP21" s="333"/>
      <c r="KSQ21" s="333"/>
      <c r="KSR21" s="333"/>
      <c r="KSS21" s="333"/>
      <c r="KST21" s="333"/>
      <c r="KSU21" s="333"/>
      <c r="KSV21" s="333"/>
      <c r="KSW21" s="333"/>
      <c r="KSX21" s="333"/>
      <c r="KSY21" s="333"/>
      <c r="KSZ21" s="333"/>
      <c r="KTA21" s="333"/>
      <c r="KTB21" s="333"/>
      <c r="KTC21" s="333"/>
      <c r="KTD21" s="333"/>
      <c r="KTE21" s="333"/>
      <c r="KTF21" s="333"/>
      <c r="KTG21" s="333"/>
      <c r="KTH21" s="333"/>
      <c r="KTI21" s="333"/>
      <c r="KTJ21" s="333"/>
      <c r="KTK21" s="333"/>
      <c r="KTL21" s="333"/>
      <c r="KTM21" s="333"/>
      <c r="KTN21" s="333"/>
      <c r="KTO21" s="333"/>
      <c r="KTP21" s="333"/>
      <c r="KTQ21" s="333"/>
      <c r="KTR21" s="333"/>
      <c r="KTS21" s="333"/>
      <c r="KTT21" s="333"/>
      <c r="KTU21" s="333"/>
      <c r="KTV21" s="333"/>
      <c r="KTW21" s="333"/>
      <c r="KTX21" s="333"/>
      <c r="KTY21" s="333"/>
      <c r="KTZ21" s="333"/>
      <c r="KUA21" s="333"/>
      <c r="KUB21" s="333"/>
      <c r="KUC21" s="333"/>
      <c r="KUD21" s="333"/>
      <c r="KUE21" s="333"/>
      <c r="KUF21" s="333"/>
      <c r="KUG21" s="333"/>
      <c r="KUH21" s="333"/>
      <c r="KUI21" s="333"/>
      <c r="KUJ21" s="333"/>
      <c r="KUK21" s="333"/>
      <c r="KUL21" s="333"/>
      <c r="KUM21" s="333"/>
      <c r="KUN21" s="333"/>
      <c r="KUO21" s="333"/>
      <c r="KUP21" s="333"/>
      <c r="KUQ21" s="333"/>
      <c r="KUR21" s="333"/>
      <c r="KUS21" s="333"/>
      <c r="KUT21" s="333"/>
      <c r="KUU21" s="333"/>
      <c r="KUV21" s="333"/>
      <c r="KUW21" s="333"/>
      <c r="KUX21" s="333"/>
      <c r="KUY21" s="333"/>
      <c r="KUZ21" s="333"/>
      <c r="KVA21" s="333"/>
      <c r="KVB21" s="333"/>
      <c r="KVC21" s="333"/>
      <c r="KVD21" s="333"/>
      <c r="KVE21" s="333"/>
      <c r="KVF21" s="333"/>
      <c r="KVG21" s="333"/>
      <c r="KVH21" s="333"/>
      <c r="KVI21" s="333"/>
      <c r="KVJ21" s="333"/>
      <c r="KVK21" s="333"/>
      <c r="KVL21" s="333"/>
      <c r="KVM21" s="333"/>
      <c r="KVN21" s="333"/>
      <c r="KVO21" s="333"/>
      <c r="KVP21" s="333"/>
      <c r="KVQ21" s="333"/>
      <c r="KVR21" s="333"/>
      <c r="KVS21" s="333"/>
      <c r="KVT21" s="333"/>
      <c r="KVU21" s="333"/>
      <c r="KVV21" s="333"/>
      <c r="KVW21" s="333"/>
      <c r="KVX21" s="333"/>
      <c r="KVY21" s="333"/>
      <c r="KVZ21" s="333"/>
      <c r="KWA21" s="333"/>
      <c r="KWB21" s="333"/>
      <c r="KWC21" s="333"/>
      <c r="KWD21" s="333"/>
      <c r="KWE21" s="333"/>
      <c r="KWF21" s="333"/>
      <c r="KWG21" s="333"/>
      <c r="KWH21" s="333"/>
      <c r="KWI21" s="333"/>
      <c r="KWJ21" s="333"/>
      <c r="KWK21" s="333"/>
      <c r="KWL21" s="333"/>
      <c r="KWM21" s="333"/>
      <c r="KWN21" s="333"/>
      <c r="KWO21" s="333"/>
      <c r="KWP21" s="333"/>
      <c r="KWQ21" s="333"/>
      <c r="KWR21" s="333"/>
      <c r="KWS21" s="333"/>
      <c r="KWT21" s="333"/>
      <c r="KWU21" s="333"/>
      <c r="KWV21" s="333"/>
      <c r="KWW21" s="333"/>
      <c r="KWX21" s="333"/>
      <c r="KWY21" s="333"/>
      <c r="KWZ21" s="333"/>
      <c r="KXA21" s="333"/>
      <c r="KXB21" s="333"/>
      <c r="KXC21" s="333"/>
      <c r="KXD21" s="333"/>
      <c r="KXE21" s="333"/>
      <c r="KXF21" s="333"/>
      <c r="KXG21" s="333"/>
      <c r="KXH21" s="333"/>
      <c r="KXI21" s="333"/>
      <c r="KXJ21" s="333"/>
      <c r="KXK21" s="333"/>
      <c r="KXL21" s="333"/>
      <c r="KXM21" s="333"/>
      <c r="KXN21" s="333"/>
      <c r="KXO21" s="333"/>
      <c r="KXP21" s="333"/>
      <c r="KXQ21" s="333"/>
      <c r="KXR21" s="333"/>
      <c r="KXS21" s="333"/>
      <c r="KXT21" s="333"/>
      <c r="KXU21" s="333"/>
      <c r="KXV21" s="333"/>
      <c r="KXW21" s="333"/>
      <c r="KXX21" s="333"/>
      <c r="KXY21" s="333"/>
      <c r="KXZ21" s="333"/>
      <c r="KYA21" s="333"/>
      <c r="KYB21" s="333"/>
      <c r="KYC21" s="333"/>
      <c r="KYD21" s="333"/>
      <c r="KYE21" s="333"/>
      <c r="KYF21" s="333"/>
      <c r="KYG21" s="333"/>
      <c r="KYH21" s="333"/>
      <c r="KYI21" s="333"/>
      <c r="KYJ21" s="333"/>
      <c r="KYK21" s="333"/>
      <c r="KYL21" s="333"/>
      <c r="KYM21" s="333"/>
      <c r="KYN21" s="333"/>
      <c r="KYO21" s="333"/>
      <c r="KYP21" s="333"/>
      <c r="KYQ21" s="333"/>
      <c r="KYR21" s="333"/>
      <c r="KYS21" s="333"/>
      <c r="KYT21" s="333"/>
      <c r="KYU21" s="333"/>
      <c r="KYV21" s="333"/>
      <c r="KYW21" s="333"/>
      <c r="KYX21" s="333"/>
      <c r="KYY21" s="333"/>
      <c r="KYZ21" s="333"/>
      <c r="KZA21" s="333"/>
      <c r="KZB21" s="333"/>
      <c r="KZC21" s="333"/>
      <c r="KZD21" s="333"/>
      <c r="KZE21" s="333"/>
      <c r="KZF21" s="333"/>
      <c r="KZG21" s="333"/>
      <c r="KZH21" s="333"/>
      <c r="KZI21" s="333"/>
      <c r="KZJ21" s="333"/>
      <c r="KZK21" s="333"/>
      <c r="KZL21" s="333"/>
      <c r="KZM21" s="333"/>
      <c r="KZN21" s="333"/>
      <c r="KZO21" s="333"/>
      <c r="KZP21" s="333"/>
      <c r="KZQ21" s="333"/>
      <c r="KZR21" s="333"/>
      <c r="KZS21" s="333"/>
      <c r="KZT21" s="333"/>
      <c r="KZU21" s="333"/>
      <c r="KZV21" s="333"/>
      <c r="KZW21" s="333"/>
      <c r="KZX21" s="333"/>
      <c r="KZY21" s="333"/>
      <c r="KZZ21" s="333"/>
      <c r="LAA21" s="333"/>
      <c r="LAB21" s="333"/>
      <c r="LAC21" s="333"/>
      <c r="LAD21" s="333"/>
      <c r="LAE21" s="333"/>
      <c r="LAF21" s="333"/>
      <c r="LAG21" s="333"/>
      <c r="LAH21" s="333"/>
      <c r="LAI21" s="333"/>
      <c r="LAJ21" s="333"/>
      <c r="LAK21" s="333"/>
      <c r="LAL21" s="333"/>
      <c r="LAM21" s="333"/>
      <c r="LAN21" s="333"/>
      <c r="LAO21" s="333"/>
      <c r="LAP21" s="333"/>
      <c r="LAQ21" s="333"/>
      <c r="LAR21" s="333"/>
      <c r="LAS21" s="333"/>
      <c r="LAT21" s="333"/>
      <c r="LAU21" s="333"/>
      <c r="LAV21" s="333"/>
      <c r="LAW21" s="333"/>
      <c r="LAX21" s="333"/>
      <c r="LAY21" s="333"/>
      <c r="LAZ21" s="333"/>
      <c r="LBA21" s="333"/>
      <c r="LBB21" s="333"/>
      <c r="LBC21" s="333"/>
      <c r="LBD21" s="333"/>
      <c r="LBE21" s="333"/>
      <c r="LBF21" s="333"/>
      <c r="LBG21" s="333"/>
      <c r="LBH21" s="333"/>
      <c r="LBI21" s="333"/>
      <c r="LBJ21" s="333"/>
      <c r="LBK21" s="333"/>
      <c r="LBL21" s="333"/>
      <c r="LBM21" s="333"/>
      <c r="LBN21" s="333"/>
      <c r="LBO21" s="333"/>
      <c r="LBP21" s="333"/>
      <c r="LBQ21" s="333"/>
      <c r="LBR21" s="333"/>
      <c r="LBS21" s="333"/>
      <c r="LBT21" s="333"/>
      <c r="LBU21" s="333"/>
      <c r="LBV21" s="333"/>
      <c r="LBW21" s="333"/>
      <c r="LBX21" s="333"/>
      <c r="LBY21" s="333"/>
      <c r="LBZ21" s="333"/>
      <c r="LCA21" s="333"/>
      <c r="LCB21" s="333"/>
      <c r="LCC21" s="333"/>
      <c r="LCD21" s="333"/>
      <c r="LCE21" s="333"/>
      <c r="LCF21" s="333"/>
      <c r="LCG21" s="333"/>
      <c r="LCH21" s="333"/>
      <c r="LCI21" s="333"/>
      <c r="LCJ21" s="333"/>
      <c r="LCK21" s="333"/>
      <c r="LCL21" s="333"/>
      <c r="LCM21" s="333"/>
      <c r="LCN21" s="333"/>
      <c r="LCO21" s="333"/>
      <c r="LCP21" s="333"/>
      <c r="LCQ21" s="333"/>
      <c r="LCR21" s="333"/>
      <c r="LCS21" s="333"/>
      <c r="LCT21" s="333"/>
      <c r="LCU21" s="333"/>
      <c r="LCV21" s="333"/>
      <c r="LCW21" s="333"/>
      <c r="LCX21" s="333"/>
      <c r="LCY21" s="333"/>
      <c r="LCZ21" s="333"/>
      <c r="LDA21" s="333"/>
      <c r="LDB21" s="333"/>
      <c r="LDC21" s="333"/>
      <c r="LDD21" s="333"/>
      <c r="LDE21" s="333"/>
      <c r="LDF21" s="333"/>
      <c r="LDG21" s="333"/>
      <c r="LDH21" s="333"/>
      <c r="LDI21" s="333"/>
      <c r="LDJ21" s="333"/>
      <c r="LDK21" s="333"/>
      <c r="LDL21" s="333"/>
      <c r="LDM21" s="333"/>
      <c r="LDN21" s="333"/>
      <c r="LDO21" s="333"/>
      <c r="LDP21" s="333"/>
      <c r="LDQ21" s="333"/>
      <c r="LDR21" s="333"/>
      <c r="LDS21" s="333"/>
      <c r="LDT21" s="333"/>
      <c r="LDU21" s="333"/>
      <c r="LDV21" s="333"/>
      <c r="LDW21" s="333"/>
      <c r="LDX21" s="333"/>
      <c r="LDY21" s="333"/>
      <c r="LDZ21" s="333"/>
      <c r="LEA21" s="333"/>
      <c r="LEB21" s="333"/>
      <c r="LEC21" s="333"/>
      <c r="LED21" s="333"/>
      <c r="LEE21" s="333"/>
      <c r="LEF21" s="333"/>
      <c r="LEG21" s="333"/>
      <c r="LEH21" s="333"/>
      <c r="LEI21" s="333"/>
      <c r="LEJ21" s="333"/>
      <c r="LEK21" s="333"/>
      <c r="LEL21" s="333"/>
      <c r="LEM21" s="333"/>
      <c r="LEN21" s="333"/>
      <c r="LEO21" s="333"/>
      <c r="LEP21" s="333"/>
      <c r="LEQ21" s="333"/>
      <c r="LER21" s="333"/>
      <c r="LES21" s="333"/>
      <c r="LET21" s="333"/>
      <c r="LEU21" s="333"/>
      <c r="LEV21" s="333"/>
      <c r="LEW21" s="333"/>
      <c r="LEX21" s="333"/>
      <c r="LEY21" s="333"/>
      <c r="LEZ21" s="333"/>
      <c r="LFA21" s="333"/>
      <c r="LFB21" s="333"/>
      <c r="LFC21" s="333"/>
      <c r="LFD21" s="333"/>
      <c r="LFE21" s="333"/>
      <c r="LFF21" s="333"/>
      <c r="LFG21" s="333"/>
      <c r="LFH21" s="333"/>
      <c r="LFI21" s="333"/>
      <c r="LFJ21" s="333"/>
      <c r="LFK21" s="333"/>
      <c r="LFL21" s="333"/>
      <c r="LFM21" s="333"/>
      <c r="LFN21" s="333"/>
      <c r="LFO21" s="333"/>
      <c r="LFP21" s="333"/>
      <c r="LFQ21" s="333"/>
      <c r="LFR21" s="333"/>
      <c r="LFS21" s="333"/>
      <c r="LFT21" s="333"/>
      <c r="LFU21" s="333"/>
      <c r="LFV21" s="333"/>
      <c r="LFW21" s="333"/>
      <c r="LFX21" s="333"/>
      <c r="LFY21" s="333"/>
      <c r="LFZ21" s="333"/>
      <c r="LGA21" s="333"/>
      <c r="LGB21" s="333"/>
      <c r="LGC21" s="333"/>
      <c r="LGD21" s="333"/>
      <c r="LGE21" s="333"/>
      <c r="LGF21" s="333"/>
      <c r="LGG21" s="333"/>
      <c r="LGH21" s="333"/>
      <c r="LGI21" s="333"/>
      <c r="LGJ21" s="333"/>
      <c r="LGK21" s="333"/>
      <c r="LGL21" s="333"/>
      <c r="LGM21" s="333"/>
      <c r="LGN21" s="333"/>
      <c r="LGO21" s="333"/>
      <c r="LGP21" s="333"/>
      <c r="LGQ21" s="333"/>
      <c r="LGR21" s="333"/>
      <c r="LGS21" s="333"/>
      <c r="LGT21" s="333"/>
      <c r="LGU21" s="333"/>
      <c r="LGV21" s="333"/>
      <c r="LGW21" s="333"/>
      <c r="LGX21" s="333"/>
      <c r="LGY21" s="333"/>
      <c r="LGZ21" s="333"/>
      <c r="LHA21" s="333"/>
      <c r="LHB21" s="333"/>
      <c r="LHC21" s="333"/>
      <c r="LHD21" s="333"/>
      <c r="LHE21" s="333"/>
      <c r="LHF21" s="333"/>
      <c r="LHG21" s="333"/>
      <c r="LHH21" s="333"/>
      <c r="LHI21" s="333"/>
      <c r="LHJ21" s="333"/>
      <c r="LHK21" s="333"/>
      <c r="LHL21" s="333"/>
      <c r="LHM21" s="333"/>
      <c r="LHN21" s="333"/>
      <c r="LHO21" s="333"/>
      <c r="LHP21" s="333"/>
      <c r="LHQ21" s="333"/>
      <c r="LHR21" s="333"/>
      <c r="LHS21" s="333"/>
      <c r="LHT21" s="333"/>
      <c r="LHU21" s="333"/>
      <c r="LHV21" s="333"/>
      <c r="LHW21" s="333"/>
      <c r="LHX21" s="333"/>
      <c r="LHY21" s="333"/>
      <c r="LHZ21" s="333"/>
      <c r="LIA21" s="333"/>
      <c r="LIB21" s="333"/>
      <c r="LIC21" s="333"/>
      <c r="LID21" s="333"/>
      <c r="LIE21" s="333"/>
      <c r="LIF21" s="333"/>
      <c r="LIG21" s="333"/>
      <c r="LIH21" s="333"/>
      <c r="LII21" s="333"/>
      <c r="LIJ21" s="333"/>
      <c r="LIK21" s="333"/>
      <c r="LIL21" s="333"/>
      <c r="LIM21" s="333"/>
      <c r="LIN21" s="333"/>
      <c r="LIO21" s="333"/>
      <c r="LIP21" s="333"/>
      <c r="LIQ21" s="333"/>
      <c r="LIR21" s="333"/>
      <c r="LIS21" s="333"/>
      <c r="LIT21" s="333"/>
      <c r="LIU21" s="333"/>
      <c r="LIV21" s="333"/>
      <c r="LIW21" s="333"/>
      <c r="LIX21" s="333"/>
      <c r="LIY21" s="333"/>
      <c r="LIZ21" s="333"/>
      <c r="LJA21" s="333"/>
      <c r="LJB21" s="333"/>
      <c r="LJC21" s="333"/>
      <c r="LJD21" s="333"/>
      <c r="LJE21" s="333"/>
      <c r="LJF21" s="333"/>
      <c r="LJG21" s="333"/>
      <c r="LJH21" s="333"/>
      <c r="LJI21" s="333"/>
      <c r="LJJ21" s="333"/>
      <c r="LJK21" s="333"/>
      <c r="LJL21" s="333"/>
      <c r="LJM21" s="333"/>
      <c r="LJN21" s="333"/>
      <c r="LJO21" s="333"/>
      <c r="LJP21" s="333"/>
      <c r="LJQ21" s="333"/>
      <c r="LJR21" s="333"/>
      <c r="LJS21" s="333"/>
      <c r="LJT21" s="333"/>
      <c r="LJU21" s="333"/>
      <c r="LJV21" s="333"/>
      <c r="LJW21" s="333"/>
      <c r="LJX21" s="333"/>
      <c r="LJY21" s="333"/>
      <c r="LJZ21" s="333"/>
      <c r="LKA21" s="333"/>
      <c r="LKB21" s="333"/>
      <c r="LKC21" s="333"/>
      <c r="LKD21" s="333"/>
      <c r="LKE21" s="333"/>
      <c r="LKF21" s="333"/>
      <c r="LKG21" s="333"/>
      <c r="LKH21" s="333"/>
      <c r="LKI21" s="333"/>
      <c r="LKJ21" s="333"/>
      <c r="LKK21" s="333"/>
      <c r="LKL21" s="333"/>
      <c r="LKM21" s="333"/>
      <c r="LKN21" s="333"/>
      <c r="LKO21" s="333"/>
      <c r="LKP21" s="333"/>
      <c r="LKQ21" s="333"/>
      <c r="LKR21" s="333"/>
      <c r="LKS21" s="333"/>
      <c r="LKT21" s="333"/>
      <c r="LKU21" s="333"/>
      <c r="LKV21" s="333"/>
      <c r="LKW21" s="333"/>
      <c r="LKX21" s="333"/>
      <c r="LKY21" s="333"/>
      <c r="LKZ21" s="333"/>
      <c r="LLA21" s="333"/>
      <c r="LLB21" s="333"/>
      <c r="LLC21" s="333"/>
      <c r="LLD21" s="333"/>
      <c r="LLE21" s="333"/>
      <c r="LLF21" s="333"/>
      <c r="LLG21" s="333"/>
      <c r="LLH21" s="333"/>
      <c r="LLI21" s="333"/>
      <c r="LLJ21" s="333"/>
      <c r="LLK21" s="333"/>
      <c r="LLL21" s="333"/>
      <c r="LLM21" s="333"/>
      <c r="LLN21" s="333"/>
      <c r="LLO21" s="333"/>
      <c r="LLP21" s="333"/>
      <c r="LLQ21" s="333"/>
      <c r="LLR21" s="333"/>
      <c r="LLS21" s="333"/>
      <c r="LLT21" s="333"/>
      <c r="LLU21" s="333"/>
      <c r="LLV21" s="333"/>
      <c r="LLW21" s="333"/>
      <c r="LLX21" s="333"/>
      <c r="LLY21" s="333"/>
      <c r="LLZ21" s="333"/>
      <c r="LMA21" s="333"/>
      <c r="LMB21" s="333"/>
      <c r="LMC21" s="333"/>
      <c r="LMD21" s="333"/>
      <c r="LME21" s="333"/>
      <c r="LMF21" s="333"/>
      <c r="LMG21" s="333"/>
      <c r="LMH21" s="333"/>
      <c r="LMI21" s="333"/>
      <c r="LMJ21" s="333"/>
      <c r="LMK21" s="333"/>
      <c r="LML21" s="333"/>
      <c r="LMM21" s="333"/>
      <c r="LMN21" s="333"/>
      <c r="LMO21" s="333"/>
      <c r="LMP21" s="333"/>
      <c r="LMQ21" s="333"/>
      <c r="LMR21" s="333"/>
      <c r="LMS21" s="333"/>
      <c r="LMT21" s="333"/>
      <c r="LMU21" s="333"/>
      <c r="LMV21" s="333"/>
      <c r="LMW21" s="333"/>
      <c r="LMX21" s="333"/>
      <c r="LMY21" s="333"/>
      <c r="LMZ21" s="333"/>
      <c r="LNA21" s="333"/>
      <c r="LNB21" s="333"/>
      <c r="LNC21" s="333"/>
      <c r="LND21" s="333"/>
      <c r="LNE21" s="333"/>
      <c r="LNF21" s="333"/>
      <c r="LNG21" s="333"/>
      <c r="LNH21" s="333"/>
      <c r="LNI21" s="333"/>
      <c r="LNJ21" s="333"/>
      <c r="LNK21" s="333"/>
      <c r="LNL21" s="333"/>
      <c r="LNM21" s="333"/>
      <c r="LNN21" s="333"/>
      <c r="LNO21" s="333"/>
      <c r="LNP21" s="333"/>
      <c r="LNQ21" s="333"/>
      <c r="LNR21" s="333"/>
      <c r="LNS21" s="333"/>
      <c r="LNT21" s="333"/>
      <c r="LNU21" s="333"/>
      <c r="LNV21" s="333"/>
      <c r="LNW21" s="333"/>
      <c r="LNX21" s="333"/>
      <c r="LNY21" s="333"/>
      <c r="LNZ21" s="333"/>
      <c r="LOA21" s="333"/>
      <c r="LOB21" s="333"/>
      <c r="LOC21" s="333"/>
      <c r="LOD21" s="333"/>
      <c r="LOE21" s="333"/>
      <c r="LOF21" s="333"/>
      <c r="LOG21" s="333"/>
      <c r="LOH21" s="333"/>
      <c r="LOI21" s="333"/>
      <c r="LOJ21" s="333"/>
      <c r="LOK21" s="333"/>
      <c r="LOL21" s="333"/>
      <c r="LOM21" s="333"/>
      <c r="LON21" s="333"/>
      <c r="LOO21" s="333"/>
      <c r="LOP21" s="333"/>
      <c r="LOQ21" s="333"/>
      <c r="LOR21" s="333"/>
      <c r="LOS21" s="333"/>
      <c r="LOT21" s="333"/>
      <c r="LOU21" s="333"/>
      <c r="LOV21" s="333"/>
      <c r="LOW21" s="333"/>
      <c r="LOX21" s="333"/>
      <c r="LOY21" s="333"/>
      <c r="LOZ21" s="333"/>
      <c r="LPA21" s="333"/>
      <c r="LPB21" s="333"/>
      <c r="LPC21" s="333"/>
      <c r="LPD21" s="333"/>
      <c r="LPE21" s="333"/>
      <c r="LPF21" s="333"/>
      <c r="LPG21" s="333"/>
      <c r="LPH21" s="333"/>
      <c r="LPI21" s="333"/>
      <c r="LPJ21" s="333"/>
      <c r="LPK21" s="333"/>
      <c r="LPL21" s="333"/>
      <c r="LPM21" s="333"/>
      <c r="LPN21" s="333"/>
      <c r="LPO21" s="333"/>
      <c r="LPP21" s="333"/>
      <c r="LPQ21" s="333"/>
      <c r="LPR21" s="333"/>
      <c r="LPS21" s="333"/>
      <c r="LPT21" s="333"/>
      <c r="LPU21" s="333"/>
      <c r="LPV21" s="333"/>
      <c r="LPW21" s="333"/>
      <c r="LPX21" s="333"/>
      <c r="LPY21" s="333"/>
      <c r="LPZ21" s="333"/>
      <c r="LQA21" s="333"/>
      <c r="LQB21" s="333"/>
      <c r="LQC21" s="333"/>
      <c r="LQD21" s="333"/>
      <c r="LQE21" s="333"/>
      <c r="LQF21" s="333"/>
      <c r="LQG21" s="333"/>
      <c r="LQH21" s="333"/>
      <c r="LQI21" s="333"/>
      <c r="LQJ21" s="333"/>
      <c r="LQK21" s="333"/>
      <c r="LQL21" s="333"/>
      <c r="LQM21" s="333"/>
      <c r="LQN21" s="333"/>
      <c r="LQO21" s="333"/>
      <c r="LQP21" s="333"/>
      <c r="LQQ21" s="333"/>
      <c r="LQR21" s="333"/>
      <c r="LQS21" s="333"/>
      <c r="LQT21" s="333"/>
      <c r="LQU21" s="333"/>
      <c r="LQV21" s="333"/>
      <c r="LQW21" s="333"/>
      <c r="LQX21" s="333"/>
      <c r="LQY21" s="333"/>
      <c r="LQZ21" s="333"/>
      <c r="LRA21" s="333"/>
      <c r="LRB21" s="333"/>
      <c r="LRC21" s="333"/>
      <c r="LRD21" s="333"/>
      <c r="LRE21" s="333"/>
      <c r="LRF21" s="333"/>
      <c r="LRG21" s="333"/>
      <c r="LRH21" s="333"/>
      <c r="LRI21" s="333"/>
      <c r="LRJ21" s="333"/>
      <c r="LRK21" s="333"/>
      <c r="LRL21" s="333"/>
      <c r="LRM21" s="333"/>
      <c r="LRN21" s="333"/>
      <c r="LRO21" s="333"/>
      <c r="LRP21" s="333"/>
      <c r="LRQ21" s="333"/>
      <c r="LRR21" s="333"/>
      <c r="LRS21" s="333"/>
      <c r="LRT21" s="333"/>
      <c r="LRU21" s="333"/>
      <c r="LRV21" s="333"/>
      <c r="LRW21" s="333"/>
      <c r="LRX21" s="333"/>
      <c r="LRY21" s="333"/>
      <c r="LRZ21" s="333"/>
      <c r="LSA21" s="333"/>
      <c r="LSB21" s="333"/>
      <c r="LSC21" s="333"/>
      <c r="LSD21" s="333"/>
      <c r="LSE21" s="333"/>
      <c r="LSF21" s="333"/>
      <c r="LSG21" s="333"/>
      <c r="LSH21" s="333"/>
      <c r="LSI21" s="333"/>
      <c r="LSJ21" s="333"/>
      <c r="LSK21" s="333"/>
      <c r="LSL21" s="333"/>
      <c r="LSM21" s="333"/>
      <c r="LSN21" s="333"/>
      <c r="LSO21" s="333"/>
      <c r="LSP21" s="333"/>
      <c r="LSQ21" s="333"/>
      <c r="LSR21" s="333"/>
      <c r="LSS21" s="333"/>
      <c r="LST21" s="333"/>
      <c r="LSU21" s="333"/>
      <c r="LSV21" s="333"/>
      <c r="LSW21" s="333"/>
      <c r="LSX21" s="333"/>
      <c r="LSY21" s="333"/>
      <c r="LSZ21" s="333"/>
      <c r="LTA21" s="333"/>
      <c r="LTB21" s="333"/>
      <c r="LTC21" s="333"/>
      <c r="LTD21" s="333"/>
      <c r="LTE21" s="333"/>
      <c r="LTF21" s="333"/>
      <c r="LTG21" s="333"/>
      <c r="LTH21" s="333"/>
      <c r="LTI21" s="333"/>
      <c r="LTJ21" s="333"/>
      <c r="LTK21" s="333"/>
      <c r="LTL21" s="333"/>
      <c r="LTM21" s="333"/>
      <c r="LTN21" s="333"/>
      <c r="LTO21" s="333"/>
      <c r="LTP21" s="333"/>
      <c r="LTQ21" s="333"/>
      <c r="LTR21" s="333"/>
      <c r="LTS21" s="333"/>
      <c r="LTT21" s="333"/>
      <c r="LTU21" s="333"/>
      <c r="LTV21" s="333"/>
      <c r="LTW21" s="333"/>
      <c r="LTX21" s="333"/>
      <c r="LTY21" s="333"/>
      <c r="LTZ21" s="333"/>
      <c r="LUA21" s="333"/>
      <c r="LUB21" s="333"/>
      <c r="LUC21" s="333"/>
      <c r="LUD21" s="333"/>
      <c r="LUE21" s="333"/>
      <c r="LUF21" s="333"/>
      <c r="LUG21" s="333"/>
      <c r="LUH21" s="333"/>
      <c r="LUI21" s="333"/>
      <c r="LUJ21" s="333"/>
      <c r="LUK21" s="333"/>
      <c r="LUL21" s="333"/>
      <c r="LUM21" s="333"/>
      <c r="LUN21" s="333"/>
      <c r="LUO21" s="333"/>
      <c r="LUP21" s="333"/>
      <c r="LUQ21" s="333"/>
      <c r="LUR21" s="333"/>
      <c r="LUS21" s="333"/>
      <c r="LUT21" s="333"/>
      <c r="LUU21" s="333"/>
      <c r="LUV21" s="333"/>
      <c r="LUW21" s="333"/>
      <c r="LUX21" s="333"/>
      <c r="LUY21" s="333"/>
      <c r="LUZ21" s="333"/>
      <c r="LVA21" s="333"/>
      <c r="LVB21" s="333"/>
      <c r="LVC21" s="333"/>
      <c r="LVD21" s="333"/>
      <c r="LVE21" s="333"/>
      <c r="LVF21" s="333"/>
      <c r="LVG21" s="333"/>
      <c r="LVH21" s="333"/>
      <c r="LVI21" s="333"/>
      <c r="LVJ21" s="333"/>
      <c r="LVK21" s="333"/>
      <c r="LVL21" s="333"/>
      <c r="LVM21" s="333"/>
      <c r="LVN21" s="333"/>
      <c r="LVO21" s="333"/>
      <c r="LVP21" s="333"/>
      <c r="LVQ21" s="333"/>
      <c r="LVR21" s="333"/>
      <c r="LVS21" s="333"/>
      <c r="LVT21" s="333"/>
      <c r="LVU21" s="333"/>
      <c r="LVV21" s="333"/>
      <c r="LVW21" s="333"/>
      <c r="LVX21" s="333"/>
      <c r="LVY21" s="333"/>
      <c r="LVZ21" s="333"/>
      <c r="LWA21" s="333"/>
      <c r="LWB21" s="333"/>
      <c r="LWC21" s="333"/>
      <c r="LWD21" s="333"/>
      <c r="LWE21" s="333"/>
      <c r="LWF21" s="333"/>
      <c r="LWG21" s="333"/>
      <c r="LWH21" s="333"/>
      <c r="LWI21" s="333"/>
      <c r="LWJ21" s="333"/>
      <c r="LWK21" s="333"/>
      <c r="LWL21" s="333"/>
      <c r="LWM21" s="333"/>
      <c r="LWN21" s="333"/>
      <c r="LWO21" s="333"/>
      <c r="LWP21" s="333"/>
      <c r="LWQ21" s="333"/>
      <c r="LWR21" s="333"/>
      <c r="LWS21" s="333"/>
      <c r="LWT21" s="333"/>
      <c r="LWU21" s="333"/>
      <c r="LWV21" s="333"/>
      <c r="LWW21" s="333"/>
      <c r="LWX21" s="333"/>
      <c r="LWY21" s="333"/>
      <c r="LWZ21" s="333"/>
      <c r="LXA21" s="333"/>
      <c r="LXB21" s="333"/>
      <c r="LXC21" s="333"/>
      <c r="LXD21" s="333"/>
      <c r="LXE21" s="333"/>
      <c r="LXF21" s="333"/>
      <c r="LXG21" s="333"/>
      <c r="LXH21" s="333"/>
      <c r="LXI21" s="333"/>
      <c r="LXJ21" s="333"/>
      <c r="LXK21" s="333"/>
      <c r="LXL21" s="333"/>
      <c r="LXM21" s="333"/>
      <c r="LXN21" s="333"/>
      <c r="LXO21" s="333"/>
      <c r="LXP21" s="333"/>
      <c r="LXQ21" s="333"/>
      <c r="LXR21" s="333"/>
      <c r="LXS21" s="333"/>
      <c r="LXT21" s="333"/>
      <c r="LXU21" s="333"/>
      <c r="LXV21" s="333"/>
      <c r="LXW21" s="333"/>
      <c r="LXX21" s="333"/>
      <c r="LXY21" s="333"/>
      <c r="LXZ21" s="333"/>
      <c r="LYA21" s="333"/>
      <c r="LYB21" s="333"/>
      <c r="LYC21" s="333"/>
      <c r="LYD21" s="333"/>
      <c r="LYE21" s="333"/>
      <c r="LYF21" s="333"/>
      <c r="LYG21" s="333"/>
      <c r="LYH21" s="333"/>
      <c r="LYI21" s="333"/>
      <c r="LYJ21" s="333"/>
      <c r="LYK21" s="333"/>
      <c r="LYL21" s="333"/>
      <c r="LYM21" s="333"/>
      <c r="LYN21" s="333"/>
      <c r="LYO21" s="333"/>
      <c r="LYP21" s="333"/>
      <c r="LYQ21" s="333"/>
      <c r="LYR21" s="333"/>
      <c r="LYS21" s="333"/>
      <c r="LYT21" s="333"/>
      <c r="LYU21" s="333"/>
      <c r="LYV21" s="333"/>
      <c r="LYW21" s="333"/>
      <c r="LYX21" s="333"/>
      <c r="LYY21" s="333"/>
      <c r="LYZ21" s="333"/>
      <c r="LZA21" s="333"/>
      <c r="LZB21" s="333"/>
      <c r="LZC21" s="333"/>
      <c r="LZD21" s="333"/>
      <c r="LZE21" s="333"/>
      <c r="LZF21" s="333"/>
      <c r="LZG21" s="333"/>
      <c r="LZH21" s="333"/>
      <c r="LZI21" s="333"/>
      <c r="LZJ21" s="333"/>
      <c r="LZK21" s="333"/>
      <c r="LZL21" s="333"/>
      <c r="LZM21" s="333"/>
      <c r="LZN21" s="333"/>
      <c r="LZO21" s="333"/>
      <c r="LZP21" s="333"/>
      <c r="LZQ21" s="333"/>
      <c r="LZR21" s="333"/>
      <c r="LZS21" s="333"/>
      <c r="LZT21" s="333"/>
      <c r="LZU21" s="333"/>
      <c r="LZV21" s="333"/>
      <c r="LZW21" s="333"/>
      <c r="LZX21" s="333"/>
      <c r="LZY21" s="333"/>
      <c r="LZZ21" s="333"/>
      <c r="MAA21" s="333"/>
      <c r="MAB21" s="333"/>
      <c r="MAC21" s="333"/>
      <c r="MAD21" s="333"/>
      <c r="MAE21" s="333"/>
      <c r="MAF21" s="333"/>
      <c r="MAG21" s="333"/>
      <c r="MAH21" s="333"/>
      <c r="MAI21" s="333"/>
      <c r="MAJ21" s="333"/>
      <c r="MAK21" s="333"/>
      <c r="MAL21" s="333"/>
      <c r="MAM21" s="333"/>
      <c r="MAN21" s="333"/>
      <c r="MAO21" s="333"/>
      <c r="MAP21" s="333"/>
      <c r="MAQ21" s="333"/>
      <c r="MAR21" s="333"/>
      <c r="MAS21" s="333"/>
      <c r="MAT21" s="333"/>
      <c r="MAU21" s="333"/>
      <c r="MAV21" s="333"/>
      <c r="MAW21" s="333"/>
      <c r="MAX21" s="333"/>
      <c r="MAY21" s="333"/>
      <c r="MAZ21" s="333"/>
      <c r="MBA21" s="333"/>
      <c r="MBB21" s="333"/>
      <c r="MBC21" s="333"/>
      <c r="MBD21" s="333"/>
      <c r="MBE21" s="333"/>
      <c r="MBF21" s="333"/>
      <c r="MBG21" s="333"/>
      <c r="MBH21" s="333"/>
      <c r="MBI21" s="333"/>
      <c r="MBJ21" s="333"/>
      <c r="MBK21" s="333"/>
      <c r="MBL21" s="333"/>
      <c r="MBM21" s="333"/>
      <c r="MBN21" s="333"/>
      <c r="MBO21" s="333"/>
      <c r="MBP21" s="333"/>
      <c r="MBQ21" s="333"/>
      <c r="MBR21" s="333"/>
      <c r="MBS21" s="333"/>
      <c r="MBT21" s="333"/>
      <c r="MBU21" s="333"/>
      <c r="MBV21" s="333"/>
      <c r="MBW21" s="333"/>
      <c r="MBX21" s="333"/>
      <c r="MBY21" s="333"/>
      <c r="MBZ21" s="333"/>
      <c r="MCA21" s="333"/>
      <c r="MCB21" s="333"/>
      <c r="MCC21" s="333"/>
      <c r="MCD21" s="333"/>
      <c r="MCE21" s="333"/>
      <c r="MCF21" s="333"/>
      <c r="MCG21" s="333"/>
      <c r="MCH21" s="333"/>
      <c r="MCI21" s="333"/>
      <c r="MCJ21" s="333"/>
      <c r="MCK21" s="333"/>
      <c r="MCL21" s="333"/>
      <c r="MCM21" s="333"/>
      <c r="MCN21" s="333"/>
      <c r="MCO21" s="333"/>
      <c r="MCP21" s="333"/>
      <c r="MCQ21" s="333"/>
      <c r="MCR21" s="333"/>
      <c r="MCS21" s="333"/>
      <c r="MCT21" s="333"/>
      <c r="MCU21" s="333"/>
      <c r="MCV21" s="333"/>
      <c r="MCW21" s="333"/>
      <c r="MCX21" s="333"/>
      <c r="MCY21" s="333"/>
      <c r="MCZ21" s="333"/>
      <c r="MDA21" s="333"/>
      <c r="MDB21" s="333"/>
      <c r="MDC21" s="333"/>
      <c r="MDD21" s="333"/>
      <c r="MDE21" s="333"/>
      <c r="MDF21" s="333"/>
      <c r="MDG21" s="333"/>
      <c r="MDH21" s="333"/>
      <c r="MDI21" s="333"/>
      <c r="MDJ21" s="333"/>
      <c r="MDK21" s="333"/>
      <c r="MDL21" s="333"/>
      <c r="MDM21" s="333"/>
      <c r="MDN21" s="333"/>
      <c r="MDO21" s="333"/>
      <c r="MDP21" s="333"/>
      <c r="MDQ21" s="333"/>
      <c r="MDR21" s="333"/>
      <c r="MDS21" s="333"/>
      <c r="MDT21" s="333"/>
      <c r="MDU21" s="333"/>
      <c r="MDV21" s="333"/>
      <c r="MDW21" s="333"/>
      <c r="MDX21" s="333"/>
      <c r="MDY21" s="333"/>
      <c r="MDZ21" s="333"/>
      <c r="MEA21" s="333"/>
      <c r="MEB21" s="333"/>
      <c r="MEC21" s="333"/>
      <c r="MED21" s="333"/>
      <c r="MEE21" s="333"/>
      <c r="MEF21" s="333"/>
      <c r="MEG21" s="333"/>
      <c r="MEH21" s="333"/>
      <c r="MEI21" s="333"/>
      <c r="MEJ21" s="333"/>
      <c r="MEK21" s="333"/>
      <c r="MEL21" s="333"/>
      <c r="MEM21" s="333"/>
      <c r="MEN21" s="333"/>
      <c r="MEO21" s="333"/>
      <c r="MEP21" s="333"/>
      <c r="MEQ21" s="333"/>
      <c r="MER21" s="333"/>
      <c r="MES21" s="333"/>
      <c r="MET21" s="333"/>
      <c r="MEU21" s="333"/>
      <c r="MEV21" s="333"/>
      <c r="MEW21" s="333"/>
      <c r="MEX21" s="333"/>
      <c r="MEY21" s="333"/>
      <c r="MEZ21" s="333"/>
      <c r="MFA21" s="333"/>
      <c r="MFB21" s="333"/>
      <c r="MFC21" s="333"/>
      <c r="MFD21" s="333"/>
      <c r="MFE21" s="333"/>
      <c r="MFF21" s="333"/>
      <c r="MFG21" s="333"/>
      <c r="MFH21" s="333"/>
      <c r="MFI21" s="333"/>
      <c r="MFJ21" s="333"/>
      <c r="MFK21" s="333"/>
      <c r="MFL21" s="333"/>
      <c r="MFM21" s="333"/>
      <c r="MFN21" s="333"/>
      <c r="MFO21" s="333"/>
      <c r="MFP21" s="333"/>
      <c r="MFQ21" s="333"/>
      <c r="MFR21" s="333"/>
      <c r="MFS21" s="333"/>
      <c r="MFT21" s="333"/>
      <c r="MFU21" s="333"/>
      <c r="MFV21" s="333"/>
      <c r="MFW21" s="333"/>
      <c r="MFX21" s="333"/>
      <c r="MFY21" s="333"/>
      <c r="MFZ21" s="333"/>
      <c r="MGA21" s="333"/>
      <c r="MGB21" s="333"/>
      <c r="MGC21" s="333"/>
      <c r="MGD21" s="333"/>
      <c r="MGE21" s="333"/>
      <c r="MGF21" s="333"/>
      <c r="MGG21" s="333"/>
      <c r="MGH21" s="333"/>
      <c r="MGI21" s="333"/>
      <c r="MGJ21" s="333"/>
      <c r="MGK21" s="333"/>
      <c r="MGL21" s="333"/>
      <c r="MGM21" s="333"/>
      <c r="MGN21" s="333"/>
      <c r="MGO21" s="333"/>
      <c r="MGP21" s="333"/>
      <c r="MGQ21" s="333"/>
      <c r="MGR21" s="333"/>
      <c r="MGS21" s="333"/>
      <c r="MGT21" s="333"/>
      <c r="MGU21" s="333"/>
      <c r="MGV21" s="333"/>
      <c r="MGW21" s="333"/>
      <c r="MGX21" s="333"/>
      <c r="MGY21" s="333"/>
      <c r="MGZ21" s="333"/>
      <c r="MHA21" s="333"/>
      <c r="MHB21" s="333"/>
      <c r="MHC21" s="333"/>
      <c r="MHD21" s="333"/>
      <c r="MHE21" s="333"/>
      <c r="MHF21" s="333"/>
      <c r="MHG21" s="333"/>
      <c r="MHH21" s="333"/>
      <c r="MHI21" s="333"/>
      <c r="MHJ21" s="333"/>
      <c r="MHK21" s="333"/>
      <c r="MHL21" s="333"/>
      <c r="MHM21" s="333"/>
      <c r="MHN21" s="333"/>
      <c r="MHO21" s="333"/>
      <c r="MHP21" s="333"/>
      <c r="MHQ21" s="333"/>
      <c r="MHR21" s="333"/>
      <c r="MHS21" s="333"/>
      <c r="MHT21" s="333"/>
      <c r="MHU21" s="333"/>
      <c r="MHV21" s="333"/>
      <c r="MHW21" s="333"/>
      <c r="MHX21" s="333"/>
      <c r="MHY21" s="333"/>
      <c r="MHZ21" s="333"/>
      <c r="MIA21" s="333"/>
      <c r="MIB21" s="333"/>
      <c r="MIC21" s="333"/>
      <c r="MID21" s="333"/>
      <c r="MIE21" s="333"/>
      <c r="MIF21" s="333"/>
      <c r="MIG21" s="333"/>
      <c r="MIH21" s="333"/>
      <c r="MII21" s="333"/>
      <c r="MIJ21" s="333"/>
      <c r="MIK21" s="333"/>
      <c r="MIL21" s="333"/>
      <c r="MIM21" s="333"/>
      <c r="MIN21" s="333"/>
      <c r="MIO21" s="333"/>
      <c r="MIP21" s="333"/>
      <c r="MIQ21" s="333"/>
      <c r="MIR21" s="333"/>
      <c r="MIS21" s="333"/>
      <c r="MIT21" s="333"/>
      <c r="MIU21" s="333"/>
      <c r="MIV21" s="333"/>
      <c r="MIW21" s="333"/>
      <c r="MIX21" s="333"/>
      <c r="MIY21" s="333"/>
      <c r="MIZ21" s="333"/>
      <c r="MJA21" s="333"/>
      <c r="MJB21" s="333"/>
      <c r="MJC21" s="333"/>
      <c r="MJD21" s="333"/>
      <c r="MJE21" s="333"/>
      <c r="MJF21" s="333"/>
      <c r="MJG21" s="333"/>
      <c r="MJH21" s="333"/>
      <c r="MJI21" s="333"/>
      <c r="MJJ21" s="333"/>
      <c r="MJK21" s="333"/>
      <c r="MJL21" s="333"/>
      <c r="MJM21" s="333"/>
      <c r="MJN21" s="333"/>
      <c r="MJO21" s="333"/>
      <c r="MJP21" s="333"/>
      <c r="MJQ21" s="333"/>
      <c r="MJR21" s="333"/>
      <c r="MJS21" s="333"/>
      <c r="MJT21" s="333"/>
      <c r="MJU21" s="333"/>
      <c r="MJV21" s="333"/>
      <c r="MJW21" s="333"/>
      <c r="MJX21" s="333"/>
      <c r="MJY21" s="333"/>
      <c r="MJZ21" s="333"/>
      <c r="MKA21" s="333"/>
      <c r="MKB21" s="333"/>
      <c r="MKC21" s="333"/>
      <c r="MKD21" s="333"/>
      <c r="MKE21" s="333"/>
      <c r="MKF21" s="333"/>
      <c r="MKG21" s="333"/>
      <c r="MKH21" s="333"/>
      <c r="MKI21" s="333"/>
      <c r="MKJ21" s="333"/>
      <c r="MKK21" s="333"/>
      <c r="MKL21" s="333"/>
      <c r="MKM21" s="333"/>
      <c r="MKN21" s="333"/>
      <c r="MKO21" s="333"/>
      <c r="MKP21" s="333"/>
      <c r="MKQ21" s="333"/>
      <c r="MKR21" s="333"/>
      <c r="MKS21" s="333"/>
      <c r="MKT21" s="333"/>
      <c r="MKU21" s="333"/>
      <c r="MKV21" s="333"/>
      <c r="MKW21" s="333"/>
      <c r="MKX21" s="333"/>
      <c r="MKY21" s="333"/>
      <c r="MKZ21" s="333"/>
      <c r="MLA21" s="333"/>
      <c r="MLB21" s="333"/>
      <c r="MLC21" s="333"/>
      <c r="MLD21" s="333"/>
      <c r="MLE21" s="333"/>
      <c r="MLF21" s="333"/>
      <c r="MLG21" s="333"/>
      <c r="MLH21" s="333"/>
      <c r="MLI21" s="333"/>
      <c r="MLJ21" s="333"/>
      <c r="MLK21" s="333"/>
      <c r="MLL21" s="333"/>
      <c r="MLM21" s="333"/>
      <c r="MLN21" s="333"/>
      <c r="MLO21" s="333"/>
      <c r="MLP21" s="333"/>
      <c r="MLQ21" s="333"/>
      <c r="MLR21" s="333"/>
      <c r="MLS21" s="333"/>
      <c r="MLT21" s="333"/>
      <c r="MLU21" s="333"/>
      <c r="MLV21" s="333"/>
      <c r="MLW21" s="333"/>
      <c r="MLX21" s="333"/>
      <c r="MLY21" s="333"/>
      <c r="MLZ21" s="333"/>
      <c r="MMA21" s="333"/>
      <c r="MMB21" s="333"/>
      <c r="MMC21" s="333"/>
      <c r="MMD21" s="333"/>
      <c r="MME21" s="333"/>
      <c r="MMF21" s="333"/>
      <c r="MMG21" s="333"/>
      <c r="MMH21" s="333"/>
      <c r="MMI21" s="333"/>
      <c r="MMJ21" s="333"/>
      <c r="MMK21" s="333"/>
      <c r="MML21" s="333"/>
      <c r="MMM21" s="333"/>
      <c r="MMN21" s="333"/>
      <c r="MMO21" s="333"/>
      <c r="MMP21" s="333"/>
      <c r="MMQ21" s="333"/>
      <c r="MMR21" s="333"/>
      <c r="MMS21" s="333"/>
      <c r="MMT21" s="333"/>
      <c r="MMU21" s="333"/>
      <c r="MMV21" s="333"/>
      <c r="MMW21" s="333"/>
      <c r="MMX21" s="333"/>
      <c r="MMY21" s="333"/>
      <c r="MMZ21" s="333"/>
      <c r="MNA21" s="333"/>
      <c r="MNB21" s="333"/>
      <c r="MNC21" s="333"/>
      <c r="MND21" s="333"/>
      <c r="MNE21" s="333"/>
      <c r="MNF21" s="333"/>
      <c r="MNG21" s="333"/>
      <c r="MNH21" s="333"/>
      <c r="MNI21" s="333"/>
      <c r="MNJ21" s="333"/>
      <c r="MNK21" s="333"/>
      <c r="MNL21" s="333"/>
      <c r="MNM21" s="333"/>
      <c r="MNN21" s="333"/>
      <c r="MNO21" s="333"/>
      <c r="MNP21" s="333"/>
      <c r="MNQ21" s="333"/>
      <c r="MNR21" s="333"/>
      <c r="MNS21" s="333"/>
      <c r="MNT21" s="333"/>
      <c r="MNU21" s="333"/>
      <c r="MNV21" s="333"/>
      <c r="MNW21" s="333"/>
      <c r="MNX21" s="333"/>
      <c r="MNY21" s="333"/>
      <c r="MNZ21" s="333"/>
      <c r="MOA21" s="333"/>
      <c r="MOB21" s="333"/>
      <c r="MOC21" s="333"/>
      <c r="MOD21" s="333"/>
      <c r="MOE21" s="333"/>
      <c r="MOF21" s="333"/>
      <c r="MOG21" s="333"/>
      <c r="MOH21" s="333"/>
      <c r="MOI21" s="333"/>
      <c r="MOJ21" s="333"/>
      <c r="MOK21" s="333"/>
      <c r="MOL21" s="333"/>
      <c r="MOM21" s="333"/>
      <c r="MON21" s="333"/>
      <c r="MOO21" s="333"/>
      <c r="MOP21" s="333"/>
      <c r="MOQ21" s="333"/>
      <c r="MOR21" s="333"/>
      <c r="MOS21" s="333"/>
      <c r="MOT21" s="333"/>
      <c r="MOU21" s="333"/>
      <c r="MOV21" s="333"/>
      <c r="MOW21" s="333"/>
      <c r="MOX21" s="333"/>
      <c r="MOY21" s="333"/>
      <c r="MOZ21" s="333"/>
      <c r="MPA21" s="333"/>
      <c r="MPB21" s="333"/>
      <c r="MPC21" s="333"/>
      <c r="MPD21" s="333"/>
      <c r="MPE21" s="333"/>
      <c r="MPF21" s="333"/>
      <c r="MPG21" s="333"/>
      <c r="MPH21" s="333"/>
      <c r="MPI21" s="333"/>
      <c r="MPJ21" s="333"/>
      <c r="MPK21" s="333"/>
      <c r="MPL21" s="333"/>
      <c r="MPM21" s="333"/>
      <c r="MPN21" s="333"/>
      <c r="MPO21" s="333"/>
      <c r="MPP21" s="333"/>
      <c r="MPQ21" s="333"/>
      <c r="MPR21" s="333"/>
      <c r="MPS21" s="333"/>
      <c r="MPT21" s="333"/>
      <c r="MPU21" s="333"/>
      <c r="MPV21" s="333"/>
      <c r="MPW21" s="333"/>
      <c r="MPX21" s="333"/>
      <c r="MPY21" s="333"/>
      <c r="MPZ21" s="333"/>
      <c r="MQA21" s="333"/>
      <c r="MQB21" s="333"/>
      <c r="MQC21" s="333"/>
      <c r="MQD21" s="333"/>
      <c r="MQE21" s="333"/>
      <c r="MQF21" s="333"/>
      <c r="MQG21" s="333"/>
      <c r="MQH21" s="333"/>
      <c r="MQI21" s="333"/>
      <c r="MQJ21" s="333"/>
      <c r="MQK21" s="333"/>
      <c r="MQL21" s="333"/>
      <c r="MQM21" s="333"/>
      <c r="MQN21" s="333"/>
      <c r="MQO21" s="333"/>
      <c r="MQP21" s="333"/>
      <c r="MQQ21" s="333"/>
      <c r="MQR21" s="333"/>
      <c r="MQS21" s="333"/>
      <c r="MQT21" s="333"/>
      <c r="MQU21" s="333"/>
      <c r="MQV21" s="333"/>
      <c r="MQW21" s="333"/>
      <c r="MQX21" s="333"/>
      <c r="MQY21" s="333"/>
      <c r="MQZ21" s="333"/>
      <c r="MRA21" s="333"/>
      <c r="MRB21" s="333"/>
      <c r="MRC21" s="333"/>
      <c r="MRD21" s="333"/>
      <c r="MRE21" s="333"/>
      <c r="MRF21" s="333"/>
      <c r="MRG21" s="333"/>
      <c r="MRH21" s="333"/>
      <c r="MRI21" s="333"/>
      <c r="MRJ21" s="333"/>
      <c r="MRK21" s="333"/>
      <c r="MRL21" s="333"/>
      <c r="MRM21" s="333"/>
      <c r="MRN21" s="333"/>
      <c r="MRO21" s="333"/>
      <c r="MRP21" s="333"/>
      <c r="MRQ21" s="333"/>
      <c r="MRR21" s="333"/>
      <c r="MRS21" s="333"/>
      <c r="MRT21" s="333"/>
      <c r="MRU21" s="333"/>
      <c r="MRV21" s="333"/>
      <c r="MRW21" s="333"/>
      <c r="MRX21" s="333"/>
      <c r="MRY21" s="333"/>
      <c r="MRZ21" s="333"/>
      <c r="MSA21" s="333"/>
      <c r="MSB21" s="333"/>
      <c r="MSC21" s="333"/>
      <c r="MSD21" s="333"/>
      <c r="MSE21" s="333"/>
      <c r="MSF21" s="333"/>
      <c r="MSG21" s="333"/>
      <c r="MSH21" s="333"/>
      <c r="MSI21" s="333"/>
      <c r="MSJ21" s="333"/>
      <c r="MSK21" s="333"/>
      <c r="MSL21" s="333"/>
      <c r="MSM21" s="333"/>
      <c r="MSN21" s="333"/>
      <c r="MSO21" s="333"/>
      <c r="MSP21" s="333"/>
      <c r="MSQ21" s="333"/>
      <c r="MSR21" s="333"/>
      <c r="MSS21" s="333"/>
      <c r="MST21" s="333"/>
      <c r="MSU21" s="333"/>
      <c r="MSV21" s="333"/>
      <c r="MSW21" s="333"/>
      <c r="MSX21" s="333"/>
      <c r="MSY21" s="333"/>
      <c r="MSZ21" s="333"/>
      <c r="MTA21" s="333"/>
      <c r="MTB21" s="333"/>
      <c r="MTC21" s="333"/>
      <c r="MTD21" s="333"/>
      <c r="MTE21" s="333"/>
      <c r="MTF21" s="333"/>
      <c r="MTG21" s="333"/>
      <c r="MTH21" s="333"/>
      <c r="MTI21" s="333"/>
      <c r="MTJ21" s="333"/>
      <c r="MTK21" s="333"/>
      <c r="MTL21" s="333"/>
      <c r="MTM21" s="333"/>
      <c r="MTN21" s="333"/>
      <c r="MTO21" s="333"/>
      <c r="MTP21" s="333"/>
      <c r="MTQ21" s="333"/>
      <c r="MTR21" s="333"/>
      <c r="MTS21" s="333"/>
      <c r="MTT21" s="333"/>
      <c r="MTU21" s="333"/>
      <c r="MTV21" s="333"/>
      <c r="MTW21" s="333"/>
      <c r="MTX21" s="333"/>
      <c r="MTY21" s="333"/>
      <c r="MTZ21" s="333"/>
      <c r="MUA21" s="333"/>
      <c r="MUB21" s="333"/>
      <c r="MUC21" s="333"/>
      <c r="MUD21" s="333"/>
      <c r="MUE21" s="333"/>
      <c r="MUF21" s="333"/>
      <c r="MUG21" s="333"/>
      <c r="MUH21" s="333"/>
      <c r="MUI21" s="333"/>
      <c r="MUJ21" s="333"/>
      <c r="MUK21" s="333"/>
      <c r="MUL21" s="333"/>
      <c r="MUM21" s="333"/>
      <c r="MUN21" s="333"/>
      <c r="MUO21" s="333"/>
      <c r="MUP21" s="333"/>
      <c r="MUQ21" s="333"/>
      <c r="MUR21" s="333"/>
      <c r="MUS21" s="333"/>
      <c r="MUT21" s="333"/>
      <c r="MUU21" s="333"/>
      <c r="MUV21" s="333"/>
      <c r="MUW21" s="333"/>
      <c r="MUX21" s="333"/>
      <c r="MUY21" s="333"/>
      <c r="MUZ21" s="333"/>
      <c r="MVA21" s="333"/>
      <c r="MVB21" s="333"/>
      <c r="MVC21" s="333"/>
      <c r="MVD21" s="333"/>
      <c r="MVE21" s="333"/>
      <c r="MVF21" s="333"/>
      <c r="MVG21" s="333"/>
      <c r="MVH21" s="333"/>
      <c r="MVI21" s="333"/>
      <c r="MVJ21" s="333"/>
      <c r="MVK21" s="333"/>
      <c r="MVL21" s="333"/>
      <c r="MVM21" s="333"/>
      <c r="MVN21" s="333"/>
      <c r="MVO21" s="333"/>
      <c r="MVP21" s="333"/>
      <c r="MVQ21" s="333"/>
      <c r="MVR21" s="333"/>
      <c r="MVS21" s="333"/>
      <c r="MVT21" s="333"/>
      <c r="MVU21" s="333"/>
      <c r="MVV21" s="333"/>
      <c r="MVW21" s="333"/>
      <c r="MVX21" s="333"/>
      <c r="MVY21" s="333"/>
      <c r="MVZ21" s="333"/>
      <c r="MWA21" s="333"/>
      <c r="MWB21" s="333"/>
      <c r="MWC21" s="333"/>
      <c r="MWD21" s="333"/>
      <c r="MWE21" s="333"/>
      <c r="MWF21" s="333"/>
      <c r="MWG21" s="333"/>
      <c r="MWH21" s="333"/>
      <c r="MWI21" s="333"/>
      <c r="MWJ21" s="333"/>
      <c r="MWK21" s="333"/>
      <c r="MWL21" s="333"/>
      <c r="MWM21" s="333"/>
      <c r="MWN21" s="333"/>
      <c r="MWO21" s="333"/>
      <c r="MWP21" s="333"/>
      <c r="MWQ21" s="333"/>
      <c r="MWR21" s="333"/>
      <c r="MWS21" s="333"/>
      <c r="MWT21" s="333"/>
      <c r="MWU21" s="333"/>
      <c r="MWV21" s="333"/>
      <c r="MWW21" s="333"/>
      <c r="MWX21" s="333"/>
      <c r="MWY21" s="333"/>
      <c r="MWZ21" s="333"/>
      <c r="MXA21" s="333"/>
      <c r="MXB21" s="333"/>
      <c r="MXC21" s="333"/>
      <c r="MXD21" s="333"/>
      <c r="MXE21" s="333"/>
      <c r="MXF21" s="333"/>
      <c r="MXG21" s="333"/>
      <c r="MXH21" s="333"/>
      <c r="MXI21" s="333"/>
      <c r="MXJ21" s="333"/>
      <c r="MXK21" s="333"/>
      <c r="MXL21" s="333"/>
      <c r="MXM21" s="333"/>
      <c r="MXN21" s="333"/>
      <c r="MXO21" s="333"/>
      <c r="MXP21" s="333"/>
      <c r="MXQ21" s="333"/>
      <c r="MXR21" s="333"/>
      <c r="MXS21" s="333"/>
      <c r="MXT21" s="333"/>
      <c r="MXU21" s="333"/>
      <c r="MXV21" s="333"/>
      <c r="MXW21" s="333"/>
      <c r="MXX21" s="333"/>
      <c r="MXY21" s="333"/>
      <c r="MXZ21" s="333"/>
      <c r="MYA21" s="333"/>
      <c r="MYB21" s="333"/>
      <c r="MYC21" s="333"/>
      <c r="MYD21" s="333"/>
      <c r="MYE21" s="333"/>
      <c r="MYF21" s="333"/>
      <c r="MYG21" s="333"/>
      <c r="MYH21" s="333"/>
      <c r="MYI21" s="333"/>
      <c r="MYJ21" s="333"/>
      <c r="MYK21" s="333"/>
      <c r="MYL21" s="333"/>
      <c r="MYM21" s="333"/>
      <c r="MYN21" s="333"/>
      <c r="MYO21" s="333"/>
      <c r="MYP21" s="333"/>
      <c r="MYQ21" s="333"/>
      <c r="MYR21" s="333"/>
      <c r="MYS21" s="333"/>
      <c r="MYT21" s="333"/>
      <c r="MYU21" s="333"/>
      <c r="MYV21" s="333"/>
      <c r="MYW21" s="333"/>
      <c r="MYX21" s="333"/>
      <c r="MYY21" s="333"/>
      <c r="MYZ21" s="333"/>
      <c r="MZA21" s="333"/>
      <c r="MZB21" s="333"/>
      <c r="MZC21" s="333"/>
      <c r="MZD21" s="333"/>
      <c r="MZE21" s="333"/>
      <c r="MZF21" s="333"/>
      <c r="MZG21" s="333"/>
      <c r="MZH21" s="333"/>
      <c r="MZI21" s="333"/>
      <c r="MZJ21" s="333"/>
      <c r="MZK21" s="333"/>
      <c r="MZL21" s="333"/>
      <c r="MZM21" s="333"/>
      <c r="MZN21" s="333"/>
      <c r="MZO21" s="333"/>
      <c r="MZP21" s="333"/>
      <c r="MZQ21" s="333"/>
      <c r="MZR21" s="333"/>
      <c r="MZS21" s="333"/>
      <c r="MZT21" s="333"/>
      <c r="MZU21" s="333"/>
      <c r="MZV21" s="333"/>
      <c r="MZW21" s="333"/>
      <c r="MZX21" s="333"/>
      <c r="MZY21" s="333"/>
      <c r="MZZ21" s="333"/>
      <c r="NAA21" s="333"/>
      <c r="NAB21" s="333"/>
      <c r="NAC21" s="333"/>
      <c r="NAD21" s="333"/>
      <c r="NAE21" s="333"/>
      <c r="NAF21" s="333"/>
      <c r="NAG21" s="333"/>
      <c r="NAH21" s="333"/>
      <c r="NAI21" s="333"/>
      <c r="NAJ21" s="333"/>
      <c r="NAK21" s="333"/>
      <c r="NAL21" s="333"/>
      <c r="NAM21" s="333"/>
      <c r="NAN21" s="333"/>
      <c r="NAO21" s="333"/>
      <c r="NAP21" s="333"/>
      <c r="NAQ21" s="333"/>
      <c r="NAR21" s="333"/>
      <c r="NAS21" s="333"/>
      <c r="NAT21" s="333"/>
      <c r="NAU21" s="333"/>
      <c r="NAV21" s="333"/>
      <c r="NAW21" s="333"/>
      <c r="NAX21" s="333"/>
      <c r="NAY21" s="333"/>
      <c r="NAZ21" s="333"/>
      <c r="NBA21" s="333"/>
      <c r="NBB21" s="333"/>
      <c r="NBC21" s="333"/>
      <c r="NBD21" s="333"/>
      <c r="NBE21" s="333"/>
      <c r="NBF21" s="333"/>
      <c r="NBG21" s="333"/>
      <c r="NBH21" s="333"/>
      <c r="NBI21" s="333"/>
      <c r="NBJ21" s="333"/>
      <c r="NBK21" s="333"/>
      <c r="NBL21" s="333"/>
      <c r="NBM21" s="333"/>
      <c r="NBN21" s="333"/>
      <c r="NBO21" s="333"/>
      <c r="NBP21" s="333"/>
      <c r="NBQ21" s="333"/>
      <c r="NBR21" s="333"/>
      <c r="NBS21" s="333"/>
      <c r="NBT21" s="333"/>
      <c r="NBU21" s="333"/>
      <c r="NBV21" s="333"/>
      <c r="NBW21" s="333"/>
      <c r="NBX21" s="333"/>
      <c r="NBY21" s="333"/>
      <c r="NBZ21" s="333"/>
      <c r="NCA21" s="333"/>
      <c r="NCB21" s="333"/>
      <c r="NCC21" s="333"/>
      <c r="NCD21" s="333"/>
      <c r="NCE21" s="333"/>
      <c r="NCF21" s="333"/>
      <c r="NCG21" s="333"/>
      <c r="NCH21" s="333"/>
      <c r="NCI21" s="333"/>
      <c r="NCJ21" s="333"/>
      <c r="NCK21" s="333"/>
      <c r="NCL21" s="333"/>
      <c r="NCM21" s="333"/>
      <c r="NCN21" s="333"/>
      <c r="NCO21" s="333"/>
      <c r="NCP21" s="333"/>
      <c r="NCQ21" s="333"/>
      <c r="NCR21" s="333"/>
      <c r="NCS21" s="333"/>
      <c r="NCT21" s="333"/>
      <c r="NCU21" s="333"/>
      <c r="NCV21" s="333"/>
      <c r="NCW21" s="333"/>
      <c r="NCX21" s="333"/>
      <c r="NCY21" s="333"/>
      <c r="NCZ21" s="333"/>
      <c r="NDA21" s="333"/>
      <c r="NDB21" s="333"/>
      <c r="NDC21" s="333"/>
      <c r="NDD21" s="333"/>
      <c r="NDE21" s="333"/>
      <c r="NDF21" s="333"/>
      <c r="NDG21" s="333"/>
      <c r="NDH21" s="333"/>
      <c r="NDI21" s="333"/>
      <c r="NDJ21" s="333"/>
      <c r="NDK21" s="333"/>
      <c r="NDL21" s="333"/>
      <c r="NDM21" s="333"/>
      <c r="NDN21" s="333"/>
      <c r="NDO21" s="333"/>
      <c r="NDP21" s="333"/>
      <c r="NDQ21" s="333"/>
      <c r="NDR21" s="333"/>
      <c r="NDS21" s="333"/>
      <c r="NDT21" s="333"/>
      <c r="NDU21" s="333"/>
      <c r="NDV21" s="333"/>
      <c r="NDW21" s="333"/>
      <c r="NDX21" s="333"/>
      <c r="NDY21" s="333"/>
      <c r="NDZ21" s="333"/>
      <c r="NEA21" s="333"/>
      <c r="NEB21" s="333"/>
      <c r="NEC21" s="333"/>
      <c r="NED21" s="333"/>
      <c r="NEE21" s="333"/>
      <c r="NEF21" s="333"/>
      <c r="NEG21" s="333"/>
      <c r="NEH21" s="333"/>
      <c r="NEI21" s="333"/>
      <c r="NEJ21" s="333"/>
      <c r="NEK21" s="333"/>
      <c r="NEL21" s="333"/>
      <c r="NEM21" s="333"/>
      <c r="NEN21" s="333"/>
      <c r="NEO21" s="333"/>
      <c r="NEP21" s="333"/>
      <c r="NEQ21" s="333"/>
      <c r="NER21" s="333"/>
      <c r="NES21" s="333"/>
      <c r="NET21" s="333"/>
      <c r="NEU21" s="333"/>
      <c r="NEV21" s="333"/>
      <c r="NEW21" s="333"/>
      <c r="NEX21" s="333"/>
      <c r="NEY21" s="333"/>
      <c r="NEZ21" s="333"/>
      <c r="NFA21" s="333"/>
      <c r="NFB21" s="333"/>
      <c r="NFC21" s="333"/>
      <c r="NFD21" s="333"/>
      <c r="NFE21" s="333"/>
      <c r="NFF21" s="333"/>
      <c r="NFG21" s="333"/>
      <c r="NFH21" s="333"/>
      <c r="NFI21" s="333"/>
      <c r="NFJ21" s="333"/>
      <c r="NFK21" s="333"/>
      <c r="NFL21" s="333"/>
      <c r="NFM21" s="333"/>
      <c r="NFN21" s="333"/>
      <c r="NFO21" s="333"/>
      <c r="NFP21" s="333"/>
      <c r="NFQ21" s="333"/>
      <c r="NFR21" s="333"/>
      <c r="NFS21" s="333"/>
      <c r="NFT21" s="333"/>
      <c r="NFU21" s="333"/>
      <c r="NFV21" s="333"/>
      <c r="NFW21" s="333"/>
      <c r="NFX21" s="333"/>
      <c r="NFY21" s="333"/>
      <c r="NFZ21" s="333"/>
      <c r="NGA21" s="333"/>
      <c r="NGB21" s="333"/>
      <c r="NGC21" s="333"/>
      <c r="NGD21" s="333"/>
      <c r="NGE21" s="333"/>
      <c r="NGF21" s="333"/>
      <c r="NGG21" s="333"/>
      <c r="NGH21" s="333"/>
      <c r="NGI21" s="333"/>
      <c r="NGJ21" s="333"/>
      <c r="NGK21" s="333"/>
      <c r="NGL21" s="333"/>
      <c r="NGM21" s="333"/>
      <c r="NGN21" s="333"/>
      <c r="NGO21" s="333"/>
      <c r="NGP21" s="333"/>
      <c r="NGQ21" s="333"/>
      <c r="NGR21" s="333"/>
      <c r="NGS21" s="333"/>
      <c r="NGT21" s="333"/>
      <c r="NGU21" s="333"/>
      <c r="NGV21" s="333"/>
      <c r="NGW21" s="333"/>
      <c r="NGX21" s="333"/>
      <c r="NGY21" s="333"/>
      <c r="NGZ21" s="333"/>
      <c r="NHA21" s="333"/>
      <c r="NHB21" s="333"/>
      <c r="NHC21" s="333"/>
      <c r="NHD21" s="333"/>
      <c r="NHE21" s="333"/>
      <c r="NHF21" s="333"/>
      <c r="NHG21" s="333"/>
      <c r="NHH21" s="333"/>
      <c r="NHI21" s="333"/>
      <c r="NHJ21" s="333"/>
      <c r="NHK21" s="333"/>
      <c r="NHL21" s="333"/>
      <c r="NHM21" s="333"/>
      <c r="NHN21" s="333"/>
      <c r="NHO21" s="333"/>
      <c r="NHP21" s="333"/>
      <c r="NHQ21" s="333"/>
      <c r="NHR21" s="333"/>
      <c r="NHS21" s="333"/>
      <c r="NHT21" s="333"/>
      <c r="NHU21" s="333"/>
      <c r="NHV21" s="333"/>
      <c r="NHW21" s="333"/>
      <c r="NHX21" s="333"/>
      <c r="NHY21" s="333"/>
      <c r="NHZ21" s="333"/>
      <c r="NIA21" s="333"/>
      <c r="NIB21" s="333"/>
      <c r="NIC21" s="333"/>
      <c r="NID21" s="333"/>
      <c r="NIE21" s="333"/>
      <c r="NIF21" s="333"/>
      <c r="NIG21" s="333"/>
      <c r="NIH21" s="333"/>
      <c r="NII21" s="333"/>
      <c r="NIJ21" s="333"/>
      <c r="NIK21" s="333"/>
      <c r="NIL21" s="333"/>
      <c r="NIM21" s="333"/>
      <c r="NIN21" s="333"/>
      <c r="NIO21" s="333"/>
      <c r="NIP21" s="333"/>
      <c r="NIQ21" s="333"/>
      <c r="NIR21" s="333"/>
      <c r="NIS21" s="333"/>
      <c r="NIT21" s="333"/>
      <c r="NIU21" s="333"/>
      <c r="NIV21" s="333"/>
      <c r="NIW21" s="333"/>
      <c r="NIX21" s="333"/>
      <c r="NIY21" s="333"/>
      <c r="NIZ21" s="333"/>
      <c r="NJA21" s="333"/>
      <c r="NJB21" s="333"/>
      <c r="NJC21" s="333"/>
      <c r="NJD21" s="333"/>
      <c r="NJE21" s="333"/>
      <c r="NJF21" s="333"/>
      <c r="NJG21" s="333"/>
      <c r="NJH21" s="333"/>
      <c r="NJI21" s="333"/>
      <c r="NJJ21" s="333"/>
      <c r="NJK21" s="333"/>
      <c r="NJL21" s="333"/>
      <c r="NJM21" s="333"/>
      <c r="NJN21" s="333"/>
      <c r="NJO21" s="333"/>
      <c r="NJP21" s="333"/>
      <c r="NJQ21" s="333"/>
      <c r="NJR21" s="333"/>
      <c r="NJS21" s="333"/>
      <c r="NJT21" s="333"/>
      <c r="NJU21" s="333"/>
      <c r="NJV21" s="333"/>
      <c r="NJW21" s="333"/>
      <c r="NJX21" s="333"/>
      <c r="NJY21" s="333"/>
      <c r="NJZ21" s="333"/>
      <c r="NKA21" s="333"/>
      <c r="NKB21" s="333"/>
      <c r="NKC21" s="333"/>
      <c r="NKD21" s="333"/>
      <c r="NKE21" s="333"/>
      <c r="NKF21" s="333"/>
      <c r="NKG21" s="333"/>
      <c r="NKH21" s="333"/>
      <c r="NKI21" s="333"/>
      <c r="NKJ21" s="333"/>
      <c r="NKK21" s="333"/>
      <c r="NKL21" s="333"/>
      <c r="NKM21" s="333"/>
      <c r="NKN21" s="333"/>
      <c r="NKO21" s="333"/>
      <c r="NKP21" s="333"/>
      <c r="NKQ21" s="333"/>
      <c r="NKR21" s="333"/>
      <c r="NKS21" s="333"/>
      <c r="NKT21" s="333"/>
      <c r="NKU21" s="333"/>
      <c r="NKV21" s="333"/>
      <c r="NKW21" s="333"/>
      <c r="NKX21" s="333"/>
      <c r="NKY21" s="333"/>
      <c r="NKZ21" s="333"/>
      <c r="NLA21" s="333"/>
      <c r="NLB21" s="333"/>
      <c r="NLC21" s="333"/>
      <c r="NLD21" s="333"/>
      <c r="NLE21" s="333"/>
      <c r="NLF21" s="333"/>
      <c r="NLG21" s="333"/>
      <c r="NLH21" s="333"/>
      <c r="NLI21" s="333"/>
      <c r="NLJ21" s="333"/>
      <c r="NLK21" s="333"/>
      <c r="NLL21" s="333"/>
      <c r="NLM21" s="333"/>
      <c r="NLN21" s="333"/>
      <c r="NLO21" s="333"/>
      <c r="NLP21" s="333"/>
      <c r="NLQ21" s="333"/>
      <c r="NLR21" s="333"/>
      <c r="NLS21" s="333"/>
      <c r="NLT21" s="333"/>
      <c r="NLU21" s="333"/>
      <c r="NLV21" s="333"/>
      <c r="NLW21" s="333"/>
      <c r="NLX21" s="333"/>
      <c r="NLY21" s="333"/>
      <c r="NLZ21" s="333"/>
      <c r="NMA21" s="333"/>
      <c r="NMB21" s="333"/>
      <c r="NMC21" s="333"/>
      <c r="NMD21" s="333"/>
      <c r="NME21" s="333"/>
      <c r="NMF21" s="333"/>
      <c r="NMG21" s="333"/>
      <c r="NMH21" s="333"/>
      <c r="NMI21" s="333"/>
      <c r="NMJ21" s="333"/>
      <c r="NMK21" s="333"/>
      <c r="NML21" s="333"/>
      <c r="NMM21" s="333"/>
      <c r="NMN21" s="333"/>
      <c r="NMO21" s="333"/>
      <c r="NMP21" s="333"/>
      <c r="NMQ21" s="333"/>
      <c r="NMR21" s="333"/>
      <c r="NMS21" s="333"/>
      <c r="NMT21" s="333"/>
      <c r="NMU21" s="333"/>
      <c r="NMV21" s="333"/>
      <c r="NMW21" s="333"/>
      <c r="NMX21" s="333"/>
      <c r="NMY21" s="333"/>
      <c r="NMZ21" s="333"/>
      <c r="NNA21" s="333"/>
      <c r="NNB21" s="333"/>
      <c r="NNC21" s="333"/>
      <c r="NND21" s="333"/>
      <c r="NNE21" s="333"/>
      <c r="NNF21" s="333"/>
      <c r="NNG21" s="333"/>
      <c r="NNH21" s="333"/>
      <c r="NNI21" s="333"/>
      <c r="NNJ21" s="333"/>
      <c r="NNK21" s="333"/>
      <c r="NNL21" s="333"/>
      <c r="NNM21" s="333"/>
      <c r="NNN21" s="333"/>
      <c r="NNO21" s="333"/>
      <c r="NNP21" s="333"/>
      <c r="NNQ21" s="333"/>
      <c r="NNR21" s="333"/>
      <c r="NNS21" s="333"/>
      <c r="NNT21" s="333"/>
      <c r="NNU21" s="333"/>
      <c r="NNV21" s="333"/>
      <c r="NNW21" s="333"/>
      <c r="NNX21" s="333"/>
      <c r="NNY21" s="333"/>
      <c r="NNZ21" s="333"/>
      <c r="NOA21" s="333"/>
      <c r="NOB21" s="333"/>
      <c r="NOC21" s="333"/>
      <c r="NOD21" s="333"/>
      <c r="NOE21" s="333"/>
      <c r="NOF21" s="333"/>
      <c r="NOG21" s="333"/>
      <c r="NOH21" s="333"/>
      <c r="NOI21" s="333"/>
      <c r="NOJ21" s="333"/>
      <c r="NOK21" s="333"/>
      <c r="NOL21" s="333"/>
      <c r="NOM21" s="333"/>
      <c r="NON21" s="333"/>
      <c r="NOO21" s="333"/>
      <c r="NOP21" s="333"/>
      <c r="NOQ21" s="333"/>
      <c r="NOR21" s="333"/>
      <c r="NOS21" s="333"/>
      <c r="NOT21" s="333"/>
      <c r="NOU21" s="333"/>
      <c r="NOV21" s="333"/>
      <c r="NOW21" s="333"/>
      <c r="NOX21" s="333"/>
      <c r="NOY21" s="333"/>
      <c r="NOZ21" s="333"/>
      <c r="NPA21" s="333"/>
      <c r="NPB21" s="333"/>
      <c r="NPC21" s="333"/>
      <c r="NPD21" s="333"/>
      <c r="NPE21" s="333"/>
      <c r="NPF21" s="333"/>
      <c r="NPG21" s="333"/>
      <c r="NPH21" s="333"/>
      <c r="NPI21" s="333"/>
      <c r="NPJ21" s="333"/>
      <c r="NPK21" s="333"/>
      <c r="NPL21" s="333"/>
      <c r="NPM21" s="333"/>
      <c r="NPN21" s="333"/>
      <c r="NPO21" s="333"/>
      <c r="NPP21" s="333"/>
      <c r="NPQ21" s="333"/>
      <c r="NPR21" s="333"/>
      <c r="NPS21" s="333"/>
      <c r="NPT21" s="333"/>
      <c r="NPU21" s="333"/>
      <c r="NPV21" s="333"/>
      <c r="NPW21" s="333"/>
      <c r="NPX21" s="333"/>
      <c r="NPY21" s="333"/>
      <c r="NPZ21" s="333"/>
      <c r="NQA21" s="333"/>
      <c r="NQB21" s="333"/>
      <c r="NQC21" s="333"/>
      <c r="NQD21" s="333"/>
      <c r="NQE21" s="333"/>
      <c r="NQF21" s="333"/>
      <c r="NQG21" s="333"/>
      <c r="NQH21" s="333"/>
      <c r="NQI21" s="333"/>
      <c r="NQJ21" s="333"/>
      <c r="NQK21" s="333"/>
      <c r="NQL21" s="333"/>
      <c r="NQM21" s="333"/>
      <c r="NQN21" s="333"/>
      <c r="NQO21" s="333"/>
      <c r="NQP21" s="333"/>
      <c r="NQQ21" s="333"/>
      <c r="NQR21" s="333"/>
      <c r="NQS21" s="333"/>
      <c r="NQT21" s="333"/>
      <c r="NQU21" s="333"/>
      <c r="NQV21" s="333"/>
      <c r="NQW21" s="333"/>
      <c r="NQX21" s="333"/>
      <c r="NQY21" s="333"/>
      <c r="NQZ21" s="333"/>
      <c r="NRA21" s="333"/>
      <c r="NRB21" s="333"/>
      <c r="NRC21" s="333"/>
      <c r="NRD21" s="333"/>
      <c r="NRE21" s="333"/>
      <c r="NRF21" s="333"/>
      <c r="NRG21" s="333"/>
      <c r="NRH21" s="333"/>
      <c r="NRI21" s="333"/>
      <c r="NRJ21" s="333"/>
      <c r="NRK21" s="333"/>
      <c r="NRL21" s="333"/>
      <c r="NRM21" s="333"/>
      <c r="NRN21" s="333"/>
      <c r="NRO21" s="333"/>
      <c r="NRP21" s="333"/>
      <c r="NRQ21" s="333"/>
      <c r="NRR21" s="333"/>
      <c r="NRS21" s="333"/>
      <c r="NRT21" s="333"/>
      <c r="NRU21" s="333"/>
      <c r="NRV21" s="333"/>
      <c r="NRW21" s="333"/>
      <c r="NRX21" s="333"/>
      <c r="NRY21" s="333"/>
      <c r="NRZ21" s="333"/>
      <c r="NSA21" s="333"/>
      <c r="NSB21" s="333"/>
      <c r="NSC21" s="333"/>
      <c r="NSD21" s="333"/>
      <c r="NSE21" s="333"/>
      <c r="NSF21" s="333"/>
      <c r="NSG21" s="333"/>
      <c r="NSH21" s="333"/>
      <c r="NSI21" s="333"/>
      <c r="NSJ21" s="333"/>
      <c r="NSK21" s="333"/>
      <c r="NSL21" s="333"/>
      <c r="NSM21" s="333"/>
      <c r="NSN21" s="333"/>
      <c r="NSO21" s="333"/>
      <c r="NSP21" s="333"/>
      <c r="NSQ21" s="333"/>
      <c r="NSR21" s="333"/>
      <c r="NSS21" s="333"/>
      <c r="NST21" s="333"/>
      <c r="NSU21" s="333"/>
      <c r="NSV21" s="333"/>
      <c r="NSW21" s="333"/>
      <c r="NSX21" s="333"/>
      <c r="NSY21" s="333"/>
      <c r="NSZ21" s="333"/>
      <c r="NTA21" s="333"/>
      <c r="NTB21" s="333"/>
      <c r="NTC21" s="333"/>
      <c r="NTD21" s="333"/>
      <c r="NTE21" s="333"/>
      <c r="NTF21" s="333"/>
      <c r="NTG21" s="333"/>
      <c r="NTH21" s="333"/>
      <c r="NTI21" s="333"/>
      <c r="NTJ21" s="333"/>
      <c r="NTK21" s="333"/>
      <c r="NTL21" s="333"/>
      <c r="NTM21" s="333"/>
      <c r="NTN21" s="333"/>
      <c r="NTO21" s="333"/>
      <c r="NTP21" s="333"/>
      <c r="NTQ21" s="333"/>
      <c r="NTR21" s="333"/>
      <c r="NTS21" s="333"/>
      <c r="NTT21" s="333"/>
      <c r="NTU21" s="333"/>
      <c r="NTV21" s="333"/>
      <c r="NTW21" s="333"/>
      <c r="NTX21" s="333"/>
      <c r="NTY21" s="333"/>
      <c r="NTZ21" s="333"/>
      <c r="NUA21" s="333"/>
      <c r="NUB21" s="333"/>
      <c r="NUC21" s="333"/>
      <c r="NUD21" s="333"/>
      <c r="NUE21" s="333"/>
      <c r="NUF21" s="333"/>
      <c r="NUG21" s="333"/>
      <c r="NUH21" s="333"/>
      <c r="NUI21" s="333"/>
      <c r="NUJ21" s="333"/>
      <c r="NUK21" s="333"/>
      <c r="NUL21" s="333"/>
      <c r="NUM21" s="333"/>
      <c r="NUN21" s="333"/>
      <c r="NUO21" s="333"/>
      <c r="NUP21" s="333"/>
      <c r="NUQ21" s="333"/>
      <c r="NUR21" s="333"/>
      <c r="NUS21" s="333"/>
      <c r="NUT21" s="333"/>
      <c r="NUU21" s="333"/>
      <c r="NUV21" s="333"/>
      <c r="NUW21" s="333"/>
      <c r="NUX21" s="333"/>
      <c r="NUY21" s="333"/>
      <c r="NUZ21" s="333"/>
      <c r="NVA21" s="333"/>
      <c r="NVB21" s="333"/>
      <c r="NVC21" s="333"/>
      <c r="NVD21" s="333"/>
      <c r="NVE21" s="333"/>
      <c r="NVF21" s="333"/>
      <c r="NVG21" s="333"/>
      <c r="NVH21" s="333"/>
      <c r="NVI21" s="333"/>
      <c r="NVJ21" s="333"/>
      <c r="NVK21" s="333"/>
      <c r="NVL21" s="333"/>
      <c r="NVM21" s="333"/>
      <c r="NVN21" s="333"/>
      <c r="NVO21" s="333"/>
      <c r="NVP21" s="333"/>
      <c r="NVQ21" s="333"/>
      <c r="NVR21" s="333"/>
      <c r="NVS21" s="333"/>
      <c r="NVT21" s="333"/>
      <c r="NVU21" s="333"/>
      <c r="NVV21" s="333"/>
      <c r="NVW21" s="333"/>
      <c r="NVX21" s="333"/>
      <c r="NVY21" s="333"/>
      <c r="NVZ21" s="333"/>
      <c r="NWA21" s="333"/>
      <c r="NWB21" s="333"/>
      <c r="NWC21" s="333"/>
      <c r="NWD21" s="333"/>
      <c r="NWE21" s="333"/>
      <c r="NWF21" s="333"/>
      <c r="NWG21" s="333"/>
      <c r="NWH21" s="333"/>
      <c r="NWI21" s="333"/>
      <c r="NWJ21" s="333"/>
      <c r="NWK21" s="333"/>
      <c r="NWL21" s="333"/>
      <c r="NWM21" s="333"/>
      <c r="NWN21" s="333"/>
      <c r="NWO21" s="333"/>
      <c r="NWP21" s="333"/>
      <c r="NWQ21" s="333"/>
      <c r="NWR21" s="333"/>
      <c r="NWS21" s="333"/>
      <c r="NWT21" s="333"/>
      <c r="NWU21" s="333"/>
      <c r="NWV21" s="333"/>
      <c r="NWW21" s="333"/>
      <c r="NWX21" s="333"/>
      <c r="NWY21" s="333"/>
      <c r="NWZ21" s="333"/>
      <c r="NXA21" s="333"/>
      <c r="NXB21" s="333"/>
      <c r="NXC21" s="333"/>
      <c r="NXD21" s="333"/>
      <c r="NXE21" s="333"/>
      <c r="NXF21" s="333"/>
      <c r="NXG21" s="333"/>
      <c r="NXH21" s="333"/>
      <c r="NXI21" s="333"/>
      <c r="NXJ21" s="333"/>
      <c r="NXK21" s="333"/>
      <c r="NXL21" s="333"/>
      <c r="NXM21" s="333"/>
      <c r="NXN21" s="333"/>
      <c r="NXO21" s="333"/>
      <c r="NXP21" s="333"/>
      <c r="NXQ21" s="333"/>
      <c r="NXR21" s="333"/>
      <c r="NXS21" s="333"/>
      <c r="NXT21" s="333"/>
      <c r="NXU21" s="333"/>
      <c r="NXV21" s="333"/>
      <c r="NXW21" s="333"/>
      <c r="NXX21" s="333"/>
      <c r="NXY21" s="333"/>
      <c r="NXZ21" s="333"/>
      <c r="NYA21" s="333"/>
      <c r="NYB21" s="333"/>
      <c r="NYC21" s="333"/>
      <c r="NYD21" s="333"/>
      <c r="NYE21" s="333"/>
      <c r="NYF21" s="333"/>
      <c r="NYG21" s="333"/>
      <c r="NYH21" s="333"/>
      <c r="NYI21" s="333"/>
      <c r="NYJ21" s="333"/>
      <c r="NYK21" s="333"/>
      <c r="NYL21" s="333"/>
      <c r="NYM21" s="333"/>
      <c r="NYN21" s="333"/>
      <c r="NYO21" s="333"/>
      <c r="NYP21" s="333"/>
      <c r="NYQ21" s="333"/>
      <c r="NYR21" s="333"/>
      <c r="NYS21" s="333"/>
      <c r="NYT21" s="333"/>
      <c r="NYU21" s="333"/>
      <c r="NYV21" s="333"/>
      <c r="NYW21" s="333"/>
      <c r="NYX21" s="333"/>
      <c r="NYY21" s="333"/>
      <c r="NYZ21" s="333"/>
      <c r="NZA21" s="333"/>
      <c r="NZB21" s="333"/>
      <c r="NZC21" s="333"/>
      <c r="NZD21" s="333"/>
      <c r="NZE21" s="333"/>
      <c r="NZF21" s="333"/>
      <c r="NZG21" s="333"/>
      <c r="NZH21" s="333"/>
      <c r="NZI21" s="333"/>
      <c r="NZJ21" s="333"/>
      <c r="NZK21" s="333"/>
      <c r="NZL21" s="333"/>
      <c r="NZM21" s="333"/>
      <c r="NZN21" s="333"/>
      <c r="NZO21" s="333"/>
      <c r="NZP21" s="333"/>
      <c r="NZQ21" s="333"/>
      <c r="NZR21" s="333"/>
      <c r="NZS21" s="333"/>
      <c r="NZT21" s="333"/>
      <c r="NZU21" s="333"/>
      <c r="NZV21" s="333"/>
      <c r="NZW21" s="333"/>
      <c r="NZX21" s="333"/>
      <c r="NZY21" s="333"/>
      <c r="NZZ21" s="333"/>
      <c r="OAA21" s="333"/>
      <c r="OAB21" s="333"/>
      <c r="OAC21" s="333"/>
      <c r="OAD21" s="333"/>
      <c r="OAE21" s="333"/>
      <c r="OAF21" s="333"/>
      <c r="OAG21" s="333"/>
      <c r="OAH21" s="333"/>
      <c r="OAI21" s="333"/>
      <c r="OAJ21" s="333"/>
      <c r="OAK21" s="333"/>
      <c r="OAL21" s="333"/>
      <c r="OAM21" s="333"/>
      <c r="OAN21" s="333"/>
      <c r="OAO21" s="333"/>
      <c r="OAP21" s="333"/>
      <c r="OAQ21" s="333"/>
      <c r="OAR21" s="333"/>
      <c r="OAS21" s="333"/>
      <c r="OAT21" s="333"/>
      <c r="OAU21" s="333"/>
      <c r="OAV21" s="333"/>
      <c r="OAW21" s="333"/>
      <c r="OAX21" s="333"/>
      <c r="OAY21" s="333"/>
      <c r="OAZ21" s="333"/>
      <c r="OBA21" s="333"/>
      <c r="OBB21" s="333"/>
      <c r="OBC21" s="333"/>
      <c r="OBD21" s="333"/>
      <c r="OBE21" s="333"/>
      <c r="OBF21" s="333"/>
      <c r="OBG21" s="333"/>
      <c r="OBH21" s="333"/>
      <c r="OBI21" s="333"/>
      <c r="OBJ21" s="333"/>
      <c r="OBK21" s="333"/>
      <c r="OBL21" s="333"/>
      <c r="OBM21" s="333"/>
      <c r="OBN21" s="333"/>
      <c r="OBO21" s="333"/>
      <c r="OBP21" s="333"/>
      <c r="OBQ21" s="333"/>
      <c r="OBR21" s="333"/>
      <c r="OBS21" s="333"/>
      <c r="OBT21" s="333"/>
      <c r="OBU21" s="333"/>
      <c r="OBV21" s="333"/>
      <c r="OBW21" s="333"/>
      <c r="OBX21" s="333"/>
      <c r="OBY21" s="333"/>
      <c r="OBZ21" s="333"/>
      <c r="OCA21" s="333"/>
      <c r="OCB21" s="333"/>
      <c r="OCC21" s="333"/>
      <c r="OCD21" s="333"/>
      <c r="OCE21" s="333"/>
      <c r="OCF21" s="333"/>
      <c r="OCG21" s="333"/>
      <c r="OCH21" s="333"/>
      <c r="OCI21" s="333"/>
      <c r="OCJ21" s="333"/>
      <c r="OCK21" s="333"/>
      <c r="OCL21" s="333"/>
      <c r="OCM21" s="333"/>
      <c r="OCN21" s="333"/>
      <c r="OCO21" s="333"/>
      <c r="OCP21" s="333"/>
      <c r="OCQ21" s="333"/>
      <c r="OCR21" s="333"/>
      <c r="OCS21" s="333"/>
      <c r="OCT21" s="333"/>
      <c r="OCU21" s="333"/>
      <c r="OCV21" s="333"/>
      <c r="OCW21" s="333"/>
      <c r="OCX21" s="333"/>
      <c r="OCY21" s="333"/>
      <c r="OCZ21" s="333"/>
      <c r="ODA21" s="333"/>
      <c r="ODB21" s="333"/>
      <c r="ODC21" s="333"/>
      <c r="ODD21" s="333"/>
      <c r="ODE21" s="333"/>
      <c r="ODF21" s="333"/>
      <c r="ODG21" s="333"/>
      <c r="ODH21" s="333"/>
      <c r="ODI21" s="333"/>
      <c r="ODJ21" s="333"/>
      <c r="ODK21" s="333"/>
      <c r="ODL21" s="333"/>
      <c r="ODM21" s="333"/>
      <c r="ODN21" s="333"/>
      <c r="ODO21" s="333"/>
      <c r="ODP21" s="333"/>
      <c r="ODQ21" s="333"/>
      <c r="ODR21" s="333"/>
      <c r="ODS21" s="333"/>
      <c r="ODT21" s="333"/>
      <c r="ODU21" s="333"/>
      <c r="ODV21" s="333"/>
      <c r="ODW21" s="333"/>
      <c r="ODX21" s="333"/>
      <c r="ODY21" s="333"/>
      <c r="ODZ21" s="333"/>
      <c r="OEA21" s="333"/>
      <c r="OEB21" s="333"/>
      <c r="OEC21" s="333"/>
      <c r="OED21" s="333"/>
      <c r="OEE21" s="333"/>
      <c r="OEF21" s="333"/>
      <c r="OEG21" s="333"/>
      <c r="OEH21" s="333"/>
      <c r="OEI21" s="333"/>
      <c r="OEJ21" s="333"/>
      <c r="OEK21" s="333"/>
      <c r="OEL21" s="333"/>
      <c r="OEM21" s="333"/>
      <c r="OEN21" s="333"/>
      <c r="OEO21" s="333"/>
      <c r="OEP21" s="333"/>
      <c r="OEQ21" s="333"/>
      <c r="OER21" s="333"/>
      <c r="OES21" s="333"/>
      <c r="OET21" s="333"/>
      <c r="OEU21" s="333"/>
      <c r="OEV21" s="333"/>
      <c r="OEW21" s="333"/>
      <c r="OEX21" s="333"/>
      <c r="OEY21" s="333"/>
      <c r="OEZ21" s="333"/>
      <c r="OFA21" s="333"/>
      <c r="OFB21" s="333"/>
      <c r="OFC21" s="333"/>
      <c r="OFD21" s="333"/>
      <c r="OFE21" s="333"/>
      <c r="OFF21" s="333"/>
      <c r="OFG21" s="333"/>
      <c r="OFH21" s="333"/>
      <c r="OFI21" s="333"/>
      <c r="OFJ21" s="333"/>
      <c r="OFK21" s="333"/>
      <c r="OFL21" s="333"/>
      <c r="OFM21" s="333"/>
      <c r="OFN21" s="333"/>
      <c r="OFO21" s="333"/>
      <c r="OFP21" s="333"/>
      <c r="OFQ21" s="333"/>
      <c r="OFR21" s="333"/>
      <c r="OFS21" s="333"/>
      <c r="OFT21" s="333"/>
      <c r="OFU21" s="333"/>
      <c r="OFV21" s="333"/>
      <c r="OFW21" s="333"/>
      <c r="OFX21" s="333"/>
      <c r="OFY21" s="333"/>
      <c r="OFZ21" s="333"/>
      <c r="OGA21" s="333"/>
      <c r="OGB21" s="333"/>
      <c r="OGC21" s="333"/>
      <c r="OGD21" s="333"/>
      <c r="OGE21" s="333"/>
      <c r="OGF21" s="333"/>
      <c r="OGG21" s="333"/>
      <c r="OGH21" s="333"/>
      <c r="OGI21" s="333"/>
      <c r="OGJ21" s="333"/>
      <c r="OGK21" s="333"/>
      <c r="OGL21" s="333"/>
      <c r="OGM21" s="333"/>
      <c r="OGN21" s="333"/>
      <c r="OGO21" s="333"/>
      <c r="OGP21" s="333"/>
      <c r="OGQ21" s="333"/>
      <c r="OGR21" s="333"/>
      <c r="OGS21" s="333"/>
      <c r="OGT21" s="333"/>
      <c r="OGU21" s="333"/>
      <c r="OGV21" s="333"/>
      <c r="OGW21" s="333"/>
      <c r="OGX21" s="333"/>
      <c r="OGY21" s="333"/>
      <c r="OGZ21" s="333"/>
      <c r="OHA21" s="333"/>
      <c r="OHB21" s="333"/>
      <c r="OHC21" s="333"/>
      <c r="OHD21" s="333"/>
      <c r="OHE21" s="333"/>
      <c r="OHF21" s="333"/>
      <c r="OHG21" s="333"/>
      <c r="OHH21" s="333"/>
      <c r="OHI21" s="333"/>
      <c r="OHJ21" s="333"/>
      <c r="OHK21" s="333"/>
      <c r="OHL21" s="333"/>
      <c r="OHM21" s="333"/>
      <c r="OHN21" s="333"/>
      <c r="OHO21" s="333"/>
      <c r="OHP21" s="333"/>
      <c r="OHQ21" s="333"/>
      <c r="OHR21" s="333"/>
      <c r="OHS21" s="333"/>
      <c r="OHT21" s="333"/>
      <c r="OHU21" s="333"/>
      <c r="OHV21" s="333"/>
      <c r="OHW21" s="333"/>
      <c r="OHX21" s="333"/>
      <c r="OHY21" s="333"/>
      <c r="OHZ21" s="333"/>
      <c r="OIA21" s="333"/>
      <c r="OIB21" s="333"/>
      <c r="OIC21" s="333"/>
      <c r="OID21" s="333"/>
      <c r="OIE21" s="333"/>
      <c r="OIF21" s="333"/>
      <c r="OIG21" s="333"/>
      <c r="OIH21" s="333"/>
      <c r="OII21" s="333"/>
      <c r="OIJ21" s="333"/>
      <c r="OIK21" s="333"/>
      <c r="OIL21" s="333"/>
      <c r="OIM21" s="333"/>
      <c r="OIN21" s="333"/>
      <c r="OIO21" s="333"/>
      <c r="OIP21" s="333"/>
      <c r="OIQ21" s="333"/>
      <c r="OIR21" s="333"/>
      <c r="OIS21" s="333"/>
      <c r="OIT21" s="333"/>
      <c r="OIU21" s="333"/>
      <c r="OIV21" s="333"/>
      <c r="OIW21" s="333"/>
      <c r="OIX21" s="333"/>
      <c r="OIY21" s="333"/>
      <c r="OIZ21" s="333"/>
      <c r="OJA21" s="333"/>
      <c r="OJB21" s="333"/>
      <c r="OJC21" s="333"/>
      <c r="OJD21" s="333"/>
      <c r="OJE21" s="333"/>
      <c r="OJF21" s="333"/>
      <c r="OJG21" s="333"/>
      <c r="OJH21" s="333"/>
      <c r="OJI21" s="333"/>
      <c r="OJJ21" s="333"/>
      <c r="OJK21" s="333"/>
      <c r="OJL21" s="333"/>
      <c r="OJM21" s="333"/>
      <c r="OJN21" s="333"/>
      <c r="OJO21" s="333"/>
      <c r="OJP21" s="333"/>
      <c r="OJQ21" s="333"/>
      <c r="OJR21" s="333"/>
      <c r="OJS21" s="333"/>
      <c r="OJT21" s="333"/>
      <c r="OJU21" s="333"/>
      <c r="OJV21" s="333"/>
      <c r="OJW21" s="333"/>
      <c r="OJX21" s="333"/>
      <c r="OJY21" s="333"/>
      <c r="OJZ21" s="333"/>
      <c r="OKA21" s="333"/>
      <c r="OKB21" s="333"/>
      <c r="OKC21" s="333"/>
      <c r="OKD21" s="333"/>
      <c r="OKE21" s="333"/>
      <c r="OKF21" s="333"/>
      <c r="OKG21" s="333"/>
      <c r="OKH21" s="333"/>
      <c r="OKI21" s="333"/>
      <c r="OKJ21" s="333"/>
      <c r="OKK21" s="333"/>
      <c r="OKL21" s="333"/>
      <c r="OKM21" s="333"/>
      <c r="OKN21" s="333"/>
      <c r="OKO21" s="333"/>
      <c r="OKP21" s="333"/>
      <c r="OKQ21" s="333"/>
      <c r="OKR21" s="333"/>
      <c r="OKS21" s="333"/>
      <c r="OKT21" s="333"/>
      <c r="OKU21" s="333"/>
      <c r="OKV21" s="333"/>
      <c r="OKW21" s="333"/>
      <c r="OKX21" s="333"/>
      <c r="OKY21" s="333"/>
      <c r="OKZ21" s="333"/>
      <c r="OLA21" s="333"/>
      <c r="OLB21" s="333"/>
      <c r="OLC21" s="333"/>
      <c r="OLD21" s="333"/>
      <c r="OLE21" s="333"/>
      <c r="OLF21" s="333"/>
      <c r="OLG21" s="333"/>
      <c r="OLH21" s="333"/>
      <c r="OLI21" s="333"/>
      <c r="OLJ21" s="333"/>
      <c r="OLK21" s="333"/>
      <c r="OLL21" s="333"/>
      <c r="OLM21" s="333"/>
      <c r="OLN21" s="333"/>
      <c r="OLO21" s="333"/>
      <c r="OLP21" s="333"/>
      <c r="OLQ21" s="333"/>
      <c r="OLR21" s="333"/>
      <c r="OLS21" s="333"/>
      <c r="OLT21" s="333"/>
      <c r="OLU21" s="333"/>
      <c r="OLV21" s="333"/>
      <c r="OLW21" s="333"/>
      <c r="OLX21" s="333"/>
      <c r="OLY21" s="333"/>
      <c r="OLZ21" s="333"/>
      <c r="OMA21" s="333"/>
      <c r="OMB21" s="333"/>
      <c r="OMC21" s="333"/>
      <c r="OMD21" s="333"/>
      <c r="OME21" s="333"/>
      <c r="OMF21" s="333"/>
      <c r="OMG21" s="333"/>
      <c r="OMH21" s="333"/>
      <c r="OMI21" s="333"/>
      <c r="OMJ21" s="333"/>
      <c r="OMK21" s="333"/>
      <c r="OML21" s="333"/>
      <c r="OMM21" s="333"/>
      <c r="OMN21" s="333"/>
      <c r="OMO21" s="333"/>
      <c r="OMP21" s="333"/>
      <c r="OMQ21" s="333"/>
      <c r="OMR21" s="333"/>
      <c r="OMS21" s="333"/>
      <c r="OMT21" s="333"/>
      <c r="OMU21" s="333"/>
      <c r="OMV21" s="333"/>
      <c r="OMW21" s="333"/>
      <c r="OMX21" s="333"/>
      <c r="OMY21" s="333"/>
      <c r="OMZ21" s="333"/>
      <c r="ONA21" s="333"/>
      <c r="ONB21" s="333"/>
      <c r="ONC21" s="333"/>
      <c r="OND21" s="333"/>
      <c r="ONE21" s="333"/>
      <c r="ONF21" s="333"/>
      <c r="ONG21" s="333"/>
      <c r="ONH21" s="333"/>
      <c r="ONI21" s="333"/>
      <c r="ONJ21" s="333"/>
      <c r="ONK21" s="333"/>
      <c r="ONL21" s="333"/>
      <c r="ONM21" s="333"/>
      <c r="ONN21" s="333"/>
      <c r="ONO21" s="333"/>
      <c r="ONP21" s="333"/>
      <c r="ONQ21" s="333"/>
      <c r="ONR21" s="333"/>
      <c r="ONS21" s="333"/>
      <c r="ONT21" s="333"/>
      <c r="ONU21" s="333"/>
      <c r="ONV21" s="333"/>
      <c r="ONW21" s="333"/>
      <c r="ONX21" s="333"/>
      <c r="ONY21" s="333"/>
      <c r="ONZ21" s="333"/>
      <c r="OOA21" s="333"/>
      <c r="OOB21" s="333"/>
      <c r="OOC21" s="333"/>
      <c r="OOD21" s="333"/>
      <c r="OOE21" s="333"/>
      <c r="OOF21" s="333"/>
      <c r="OOG21" s="333"/>
      <c r="OOH21" s="333"/>
      <c r="OOI21" s="333"/>
      <c r="OOJ21" s="333"/>
      <c r="OOK21" s="333"/>
      <c r="OOL21" s="333"/>
      <c r="OOM21" s="333"/>
      <c r="OON21" s="333"/>
      <c r="OOO21" s="333"/>
      <c r="OOP21" s="333"/>
      <c r="OOQ21" s="333"/>
      <c r="OOR21" s="333"/>
      <c r="OOS21" s="333"/>
      <c r="OOT21" s="333"/>
      <c r="OOU21" s="333"/>
      <c r="OOV21" s="333"/>
      <c r="OOW21" s="333"/>
      <c r="OOX21" s="333"/>
      <c r="OOY21" s="333"/>
      <c r="OOZ21" s="333"/>
      <c r="OPA21" s="333"/>
      <c r="OPB21" s="333"/>
      <c r="OPC21" s="333"/>
      <c r="OPD21" s="333"/>
      <c r="OPE21" s="333"/>
      <c r="OPF21" s="333"/>
      <c r="OPG21" s="333"/>
      <c r="OPH21" s="333"/>
      <c r="OPI21" s="333"/>
      <c r="OPJ21" s="333"/>
      <c r="OPK21" s="333"/>
      <c r="OPL21" s="333"/>
      <c r="OPM21" s="333"/>
      <c r="OPN21" s="333"/>
      <c r="OPO21" s="333"/>
      <c r="OPP21" s="333"/>
      <c r="OPQ21" s="333"/>
      <c r="OPR21" s="333"/>
      <c r="OPS21" s="333"/>
      <c r="OPT21" s="333"/>
      <c r="OPU21" s="333"/>
      <c r="OPV21" s="333"/>
      <c r="OPW21" s="333"/>
      <c r="OPX21" s="333"/>
      <c r="OPY21" s="333"/>
      <c r="OPZ21" s="333"/>
      <c r="OQA21" s="333"/>
      <c r="OQB21" s="333"/>
      <c r="OQC21" s="333"/>
      <c r="OQD21" s="333"/>
      <c r="OQE21" s="333"/>
      <c r="OQF21" s="333"/>
      <c r="OQG21" s="333"/>
      <c r="OQH21" s="333"/>
      <c r="OQI21" s="333"/>
      <c r="OQJ21" s="333"/>
      <c r="OQK21" s="333"/>
      <c r="OQL21" s="333"/>
      <c r="OQM21" s="333"/>
      <c r="OQN21" s="333"/>
      <c r="OQO21" s="333"/>
      <c r="OQP21" s="333"/>
      <c r="OQQ21" s="333"/>
      <c r="OQR21" s="333"/>
      <c r="OQS21" s="333"/>
      <c r="OQT21" s="333"/>
      <c r="OQU21" s="333"/>
      <c r="OQV21" s="333"/>
      <c r="OQW21" s="333"/>
      <c r="OQX21" s="333"/>
      <c r="OQY21" s="333"/>
      <c r="OQZ21" s="333"/>
      <c r="ORA21" s="333"/>
      <c r="ORB21" s="333"/>
      <c r="ORC21" s="333"/>
      <c r="ORD21" s="333"/>
      <c r="ORE21" s="333"/>
      <c r="ORF21" s="333"/>
      <c r="ORG21" s="333"/>
      <c r="ORH21" s="333"/>
      <c r="ORI21" s="333"/>
      <c r="ORJ21" s="333"/>
      <c r="ORK21" s="333"/>
      <c r="ORL21" s="333"/>
      <c r="ORM21" s="333"/>
      <c r="ORN21" s="333"/>
      <c r="ORO21" s="333"/>
      <c r="ORP21" s="333"/>
      <c r="ORQ21" s="333"/>
      <c r="ORR21" s="333"/>
      <c r="ORS21" s="333"/>
      <c r="ORT21" s="333"/>
      <c r="ORU21" s="333"/>
      <c r="ORV21" s="333"/>
      <c r="ORW21" s="333"/>
      <c r="ORX21" s="333"/>
      <c r="ORY21" s="333"/>
      <c r="ORZ21" s="333"/>
      <c r="OSA21" s="333"/>
      <c r="OSB21" s="333"/>
      <c r="OSC21" s="333"/>
      <c r="OSD21" s="333"/>
      <c r="OSE21" s="333"/>
      <c r="OSF21" s="333"/>
      <c r="OSG21" s="333"/>
      <c r="OSH21" s="333"/>
      <c r="OSI21" s="333"/>
      <c r="OSJ21" s="333"/>
      <c r="OSK21" s="333"/>
      <c r="OSL21" s="333"/>
      <c r="OSM21" s="333"/>
      <c r="OSN21" s="333"/>
      <c r="OSO21" s="333"/>
      <c r="OSP21" s="333"/>
      <c r="OSQ21" s="333"/>
      <c r="OSR21" s="333"/>
      <c r="OSS21" s="333"/>
      <c r="OST21" s="333"/>
      <c r="OSU21" s="333"/>
      <c r="OSV21" s="333"/>
      <c r="OSW21" s="333"/>
      <c r="OSX21" s="333"/>
      <c r="OSY21" s="333"/>
      <c r="OSZ21" s="333"/>
      <c r="OTA21" s="333"/>
      <c r="OTB21" s="333"/>
      <c r="OTC21" s="333"/>
      <c r="OTD21" s="333"/>
      <c r="OTE21" s="333"/>
      <c r="OTF21" s="333"/>
      <c r="OTG21" s="333"/>
      <c r="OTH21" s="333"/>
      <c r="OTI21" s="333"/>
      <c r="OTJ21" s="333"/>
      <c r="OTK21" s="333"/>
      <c r="OTL21" s="333"/>
      <c r="OTM21" s="333"/>
      <c r="OTN21" s="333"/>
      <c r="OTO21" s="333"/>
      <c r="OTP21" s="333"/>
      <c r="OTQ21" s="333"/>
      <c r="OTR21" s="333"/>
      <c r="OTS21" s="333"/>
      <c r="OTT21" s="333"/>
      <c r="OTU21" s="333"/>
      <c r="OTV21" s="333"/>
      <c r="OTW21" s="333"/>
      <c r="OTX21" s="333"/>
      <c r="OTY21" s="333"/>
      <c r="OTZ21" s="333"/>
      <c r="OUA21" s="333"/>
      <c r="OUB21" s="333"/>
      <c r="OUC21" s="333"/>
      <c r="OUD21" s="333"/>
      <c r="OUE21" s="333"/>
      <c r="OUF21" s="333"/>
      <c r="OUG21" s="333"/>
      <c r="OUH21" s="333"/>
      <c r="OUI21" s="333"/>
      <c r="OUJ21" s="333"/>
      <c r="OUK21" s="333"/>
      <c r="OUL21" s="333"/>
      <c r="OUM21" s="333"/>
      <c r="OUN21" s="333"/>
      <c r="OUO21" s="333"/>
      <c r="OUP21" s="333"/>
      <c r="OUQ21" s="333"/>
      <c r="OUR21" s="333"/>
      <c r="OUS21" s="333"/>
      <c r="OUT21" s="333"/>
      <c r="OUU21" s="333"/>
      <c r="OUV21" s="333"/>
      <c r="OUW21" s="333"/>
      <c r="OUX21" s="333"/>
      <c r="OUY21" s="333"/>
      <c r="OUZ21" s="333"/>
      <c r="OVA21" s="333"/>
      <c r="OVB21" s="333"/>
      <c r="OVC21" s="333"/>
      <c r="OVD21" s="333"/>
      <c r="OVE21" s="333"/>
      <c r="OVF21" s="333"/>
      <c r="OVG21" s="333"/>
      <c r="OVH21" s="333"/>
      <c r="OVI21" s="333"/>
      <c r="OVJ21" s="333"/>
      <c r="OVK21" s="333"/>
      <c r="OVL21" s="333"/>
      <c r="OVM21" s="333"/>
      <c r="OVN21" s="333"/>
      <c r="OVO21" s="333"/>
      <c r="OVP21" s="333"/>
      <c r="OVQ21" s="333"/>
      <c r="OVR21" s="333"/>
      <c r="OVS21" s="333"/>
      <c r="OVT21" s="333"/>
      <c r="OVU21" s="333"/>
      <c r="OVV21" s="333"/>
      <c r="OVW21" s="333"/>
      <c r="OVX21" s="333"/>
      <c r="OVY21" s="333"/>
      <c r="OVZ21" s="333"/>
      <c r="OWA21" s="333"/>
      <c r="OWB21" s="333"/>
      <c r="OWC21" s="333"/>
      <c r="OWD21" s="333"/>
      <c r="OWE21" s="333"/>
      <c r="OWF21" s="333"/>
      <c r="OWG21" s="333"/>
      <c r="OWH21" s="333"/>
      <c r="OWI21" s="333"/>
      <c r="OWJ21" s="333"/>
      <c r="OWK21" s="333"/>
      <c r="OWL21" s="333"/>
      <c r="OWM21" s="333"/>
      <c r="OWN21" s="333"/>
      <c r="OWO21" s="333"/>
      <c r="OWP21" s="333"/>
      <c r="OWQ21" s="333"/>
      <c r="OWR21" s="333"/>
      <c r="OWS21" s="333"/>
      <c r="OWT21" s="333"/>
      <c r="OWU21" s="333"/>
      <c r="OWV21" s="333"/>
      <c r="OWW21" s="333"/>
      <c r="OWX21" s="333"/>
      <c r="OWY21" s="333"/>
      <c r="OWZ21" s="333"/>
      <c r="OXA21" s="333"/>
      <c r="OXB21" s="333"/>
      <c r="OXC21" s="333"/>
      <c r="OXD21" s="333"/>
      <c r="OXE21" s="333"/>
      <c r="OXF21" s="333"/>
      <c r="OXG21" s="333"/>
      <c r="OXH21" s="333"/>
      <c r="OXI21" s="333"/>
      <c r="OXJ21" s="333"/>
      <c r="OXK21" s="333"/>
      <c r="OXL21" s="333"/>
      <c r="OXM21" s="333"/>
      <c r="OXN21" s="333"/>
      <c r="OXO21" s="333"/>
      <c r="OXP21" s="333"/>
      <c r="OXQ21" s="333"/>
      <c r="OXR21" s="333"/>
      <c r="OXS21" s="333"/>
      <c r="OXT21" s="333"/>
      <c r="OXU21" s="333"/>
      <c r="OXV21" s="333"/>
      <c r="OXW21" s="333"/>
      <c r="OXX21" s="333"/>
      <c r="OXY21" s="333"/>
      <c r="OXZ21" s="333"/>
      <c r="OYA21" s="333"/>
      <c r="OYB21" s="333"/>
      <c r="OYC21" s="333"/>
      <c r="OYD21" s="333"/>
      <c r="OYE21" s="333"/>
      <c r="OYF21" s="333"/>
      <c r="OYG21" s="333"/>
      <c r="OYH21" s="333"/>
      <c r="OYI21" s="333"/>
      <c r="OYJ21" s="333"/>
      <c r="OYK21" s="333"/>
      <c r="OYL21" s="333"/>
      <c r="OYM21" s="333"/>
      <c r="OYN21" s="333"/>
      <c r="OYO21" s="333"/>
      <c r="OYP21" s="333"/>
      <c r="OYQ21" s="333"/>
      <c r="OYR21" s="333"/>
      <c r="OYS21" s="333"/>
      <c r="OYT21" s="333"/>
      <c r="OYU21" s="333"/>
      <c r="OYV21" s="333"/>
      <c r="OYW21" s="333"/>
      <c r="OYX21" s="333"/>
      <c r="OYY21" s="333"/>
      <c r="OYZ21" s="333"/>
      <c r="OZA21" s="333"/>
      <c r="OZB21" s="333"/>
      <c r="OZC21" s="333"/>
      <c r="OZD21" s="333"/>
      <c r="OZE21" s="333"/>
      <c r="OZF21" s="333"/>
      <c r="OZG21" s="333"/>
      <c r="OZH21" s="333"/>
      <c r="OZI21" s="333"/>
      <c r="OZJ21" s="333"/>
      <c r="OZK21" s="333"/>
      <c r="OZL21" s="333"/>
      <c r="OZM21" s="333"/>
      <c r="OZN21" s="333"/>
      <c r="OZO21" s="333"/>
      <c r="OZP21" s="333"/>
      <c r="OZQ21" s="333"/>
      <c r="OZR21" s="333"/>
      <c r="OZS21" s="333"/>
      <c r="OZT21" s="333"/>
      <c r="OZU21" s="333"/>
      <c r="OZV21" s="333"/>
      <c r="OZW21" s="333"/>
      <c r="OZX21" s="333"/>
      <c r="OZY21" s="333"/>
      <c r="OZZ21" s="333"/>
      <c r="PAA21" s="333"/>
      <c r="PAB21" s="333"/>
      <c r="PAC21" s="333"/>
      <c r="PAD21" s="333"/>
      <c r="PAE21" s="333"/>
      <c r="PAF21" s="333"/>
      <c r="PAG21" s="333"/>
      <c r="PAH21" s="333"/>
      <c r="PAI21" s="333"/>
      <c r="PAJ21" s="333"/>
      <c r="PAK21" s="333"/>
      <c r="PAL21" s="333"/>
      <c r="PAM21" s="333"/>
      <c r="PAN21" s="333"/>
      <c r="PAO21" s="333"/>
      <c r="PAP21" s="333"/>
      <c r="PAQ21" s="333"/>
      <c r="PAR21" s="333"/>
      <c r="PAS21" s="333"/>
      <c r="PAT21" s="333"/>
      <c r="PAU21" s="333"/>
      <c r="PAV21" s="333"/>
      <c r="PAW21" s="333"/>
      <c r="PAX21" s="333"/>
      <c r="PAY21" s="333"/>
      <c r="PAZ21" s="333"/>
      <c r="PBA21" s="333"/>
      <c r="PBB21" s="333"/>
      <c r="PBC21" s="333"/>
      <c r="PBD21" s="333"/>
      <c r="PBE21" s="333"/>
      <c r="PBF21" s="333"/>
      <c r="PBG21" s="333"/>
      <c r="PBH21" s="333"/>
      <c r="PBI21" s="333"/>
      <c r="PBJ21" s="333"/>
      <c r="PBK21" s="333"/>
      <c r="PBL21" s="333"/>
      <c r="PBM21" s="333"/>
      <c r="PBN21" s="333"/>
      <c r="PBO21" s="333"/>
      <c r="PBP21" s="333"/>
      <c r="PBQ21" s="333"/>
      <c r="PBR21" s="333"/>
      <c r="PBS21" s="333"/>
      <c r="PBT21" s="333"/>
      <c r="PBU21" s="333"/>
      <c r="PBV21" s="333"/>
      <c r="PBW21" s="333"/>
      <c r="PBX21" s="333"/>
      <c r="PBY21" s="333"/>
      <c r="PBZ21" s="333"/>
      <c r="PCA21" s="333"/>
      <c r="PCB21" s="333"/>
      <c r="PCC21" s="333"/>
      <c r="PCD21" s="333"/>
      <c r="PCE21" s="333"/>
      <c r="PCF21" s="333"/>
      <c r="PCG21" s="333"/>
      <c r="PCH21" s="333"/>
      <c r="PCI21" s="333"/>
      <c r="PCJ21" s="333"/>
      <c r="PCK21" s="333"/>
      <c r="PCL21" s="333"/>
      <c r="PCM21" s="333"/>
      <c r="PCN21" s="333"/>
      <c r="PCO21" s="333"/>
      <c r="PCP21" s="333"/>
      <c r="PCQ21" s="333"/>
      <c r="PCR21" s="333"/>
      <c r="PCS21" s="333"/>
      <c r="PCT21" s="333"/>
      <c r="PCU21" s="333"/>
      <c r="PCV21" s="333"/>
      <c r="PCW21" s="333"/>
      <c r="PCX21" s="333"/>
      <c r="PCY21" s="333"/>
      <c r="PCZ21" s="333"/>
      <c r="PDA21" s="333"/>
      <c r="PDB21" s="333"/>
      <c r="PDC21" s="333"/>
      <c r="PDD21" s="333"/>
      <c r="PDE21" s="333"/>
      <c r="PDF21" s="333"/>
      <c r="PDG21" s="333"/>
      <c r="PDH21" s="333"/>
      <c r="PDI21" s="333"/>
      <c r="PDJ21" s="333"/>
      <c r="PDK21" s="333"/>
      <c r="PDL21" s="333"/>
      <c r="PDM21" s="333"/>
      <c r="PDN21" s="333"/>
      <c r="PDO21" s="333"/>
      <c r="PDP21" s="333"/>
      <c r="PDQ21" s="333"/>
      <c r="PDR21" s="333"/>
      <c r="PDS21" s="333"/>
      <c r="PDT21" s="333"/>
      <c r="PDU21" s="333"/>
      <c r="PDV21" s="333"/>
      <c r="PDW21" s="333"/>
      <c r="PDX21" s="333"/>
      <c r="PDY21" s="333"/>
      <c r="PDZ21" s="333"/>
      <c r="PEA21" s="333"/>
      <c r="PEB21" s="333"/>
      <c r="PEC21" s="333"/>
      <c r="PED21" s="333"/>
      <c r="PEE21" s="333"/>
      <c r="PEF21" s="333"/>
      <c r="PEG21" s="333"/>
      <c r="PEH21" s="333"/>
      <c r="PEI21" s="333"/>
      <c r="PEJ21" s="333"/>
      <c r="PEK21" s="333"/>
      <c r="PEL21" s="333"/>
      <c r="PEM21" s="333"/>
      <c r="PEN21" s="333"/>
      <c r="PEO21" s="333"/>
      <c r="PEP21" s="333"/>
      <c r="PEQ21" s="333"/>
      <c r="PER21" s="333"/>
      <c r="PES21" s="333"/>
      <c r="PET21" s="333"/>
      <c r="PEU21" s="333"/>
      <c r="PEV21" s="333"/>
      <c r="PEW21" s="333"/>
      <c r="PEX21" s="333"/>
      <c r="PEY21" s="333"/>
      <c r="PEZ21" s="333"/>
      <c r="PFA21" s="333"/>
      <c r="PFB21" s="333"/>
      <c r="PFC21" s="333"/>
      <c r="PFD21" s="333"/>
      <c r="PFE21" s="333"/>
      <c r="PFF21" s="333"/>
      <c r="PFG21" s="333"/>
      <c r="PFH21" s="333"/>
      <c r="PFI21" s="333"/>
      <c r="PFJ21" s="333"/>
      <c r="PFK21" s="333"/>
      <c r="PFL21" s="333"/>
      <c r="PFM21" s="333"/>
      <c r="PFN21" s="333"/>
      <c r="PFO21" s="333"/>
      <c r="PFP21" s="333"/>
      <c r="PFQ21" s="333"/>
      <c r="PFR21" s="333"/>
      <c r="PFS21" s="333"/>
      <c r="PFT21" s="333"/>
      <c r="PFU21" s="333"/>
      <c r="PFV21" s="333"/>
      <c r="PFW21" s="333"/>
      <c r="PFX21" s="333"/>
      <c r="PFY21" s="333"/>
      <c r="PFZ21" s="333"/>
      <c r="PGA21" s="333"/>
      <c r="PGB21" s="333"/>
      <c r="PGC21" s="333"/>
      <c r="PGD21" s="333"/>
      <c r="PGE21" s="333"/>
      <c r="PGF21" s="333"/>
      <c r="PGG21" s="333"/>
      <c r="PGH21" s="333"/>
      <c r="PGI21" s="333"/>
      <c r="PGJ21" s="333"/>
      <c r="PGK21" s="333"/>
      <c r="PGL21" s="333"/>
      <c r="PGM21" s="333"/>
      <c r="PGN21" s="333"/>
      <c r="PGO21" s="333"/>
      <c r="PGP21" s="333"/>
      <c r="PGQ21" s="333"/>
      <c r="PGR21" s="333"/>
      <c r="PGS21" s="333"/>
      <c r="PGT21" s="333"/>
      <c r="PGU21" s="333"/>
      <c r="PGV21" s="333"/>
      <c r="PGW21" s="333"/>
      <c r="PGX21" s="333"/>
      <c r="PGY21" s="333"/>
      <c r="PGZ21" s="333"/>
      <c r="PHA21" s="333"/>
      <c r="PHB21" s="333"/>
      <c r="PHC21" s="333"/>
      <c r="PHD21" s="333"/>
      <c r="PHE21" s="333"/>
      <c r="PHF21" s="333"/>
      <c r="PHG21" s="333"/>
      <c r="PHH21" s="333"/>
      <c r="PHI21" s="333"/>
      <c r="PHJ21" s="333"/>
      <c r="PHK21" s="333"/>
      <c r="PHL21" s="333"/>
      <c r="PHM21" s="333"/>
      <c r="PHN21" s="333"/>
      <c r="PHO21" s="333"/>
      <c r="PHP21" s="333"/>
      <c r="PHQ21" s="333"/>
      <c r="PHR21" s="333"/>
      <c r="PHS21" s="333"/>
      <c r="PHT21" s="333"/>
      <c r="PHU21" s="333"/>
      <c r="PHV21" s="333"/>
      <c r="PHW21" s="333"/>
      <c r="PHX21" s="333"/>
      <c r="PHY21" s="333"/>
      <c r="PHZ21" s="333"/>
      <c r="PIA21" s="333"/>
      <c r="PIB21" s="333"/>
      <c r="PIC21" s="333"/>
      <c r="PID21" s="333"/>
      <c r="PIE21" s="333"/>
      <c r="PIF21" s="333"/>
      <c r="PIG21" s="333"/>
      <c r="PIH21" s="333"/>
      <c r="PII21" s="333"/>
      <c r="PIJ21" s="333"/>
      <c r="PIK21" s="333"/>
      <c r="PIL21" s="333"/>
      <c r="PIM21" s="333"/>
      <c r="PIN21" s="333"/>
      <c r="PIO21" s="333"/>
      <c r="PIP21" s="333"/>
      <c r="PIQ21" s="333"/>
      <c r="PIR21" s="333"/>
      <c r="PIS21" s="333"/>
      <c r="PIT21" s="333"/>
      <c r="PIU21" s="333"/>
      <c r="PIV21" s="333"/>
      <c r="PIW21" s="333"/>
      <c r="PIX21" s="333"/>
      <c r="PIY21" s="333"/>
      <c r="PIZ21" s="333"/>
      <c r="PJA21" s="333"/>
      <c r="PJB21" s="333"/>
      <c r="PJC21" s="333"/>
      <c r="PJD21" s="333"/>
      <c r="PJE21" s="333"/>
      <c r="PJF21" s="333"/>
      <c r="PJG21" s="333"/>
      <c r="PJH21" s="333"/>
      <c r="PJI21" s="333"/>
      <c r="PJJ21" s="333"/>
      <c r="PJK21" s="333"/>
      <c r="PJL21" s="333"/>
      <c r="PJM21" s="333"/>
      <c r="PJN21" s="333"/>
      <c r="PJO21" s="333"/>
      <c r="PJP21" s="333"/>
      <c r="PJQ21" s="333"/>
      <c r="PJR21" s="333"/>
      <c r="PJS21" s="333"/>
      <c r="PJT21" s="333"/>
      <c r="PJU21" s="333"/>
      <c r="PJV21" s="333"/>
      <c r="PJW21" s="333"/>
      <c r="PJX21" s="333"/>
      <c r="PJY21" s="333"/>
      <c r="PJZ21" s="333"/>
      <c r="PKA21" s="333"/>
      <c r="PKB21" s="333"/>
      <c r="PKC21" s="333"/>
      <c r="PKD21" s="333"/>
      <c r="PKE21" s="333"/>
      <c r="PKF21" s="333"/>
      <c r="PKG21" s="333"/>
      <c r="PKH21" s="333"/>
      <c r="PKI21" s="333"/>
      <c r="PKJ21" s="333"/>
      <c r="PKK21" s="333"/>
      <c r="PKL21" s="333"/>
      <c r="PKM21" s="333"/>
      <c r="PKN21" s="333"/>
      <c r="PKO21" s="333"/>
      <c r="PKP21" s="333"/>
      <c r="PKQ21" s="333"/>
      <c r="PKR21" s="333"/>
      <c r="PKS21" s="333"/>
      <c r="PKT21" s="333"/>
      <c r="PKU21" s="333"/>
      <c r="PKV21" s="333"/>
      <c r="PKW21" s="333"/>
      <c r="PKX21" s="333"/>
      <c r="PKY21" s="333"/>
      <c r="PKZ21" s="333"/>
      <c r="PLA21" s="333"/>
      <c r="PLB21" s="333"/>
      <c r="PLC21" s="333"/>
      <c r="PLD21" s="333"/>
      <c r="PLE21" s="333"/>
      <c r="PLF21" s="333"/>
      <c r="PLG21" s="333"/>
      <c r="PLH21" s="333"/>
      <c r="PLI21" s="333"/>
      <c r="PLJ21" s="333"/>
      <c r="PLK21" s="333"/>
      <c r="PLL21" s="333"/>
      <c r="PLM21" s="333"/>
      <c r="PLN21" s="333"/>
      <c r="PLO21" s="333"/>
      <c r="PLP21" s="333"/>
      <c r="PLQ21" s="333"/>
      <c r="PLR21" s="333"/>
      <c r="PLS21" s="333"/>
      <c r="PLT21" s="333"/>
      <c r="PLU21" s="333"/>
      <c r="PLV21" s="333"/>
      <c r="PLW21" s="333"/>
      <c r="PLX21" s="333"/>
      <c r="PLY21" s="333"/>
      <c r="PLZ21" s="333"/>
      <c r="PMA21" s="333"/>
      <c r="PMB21" s="333"/>
      <c r="PMC21" s="333"/>
      <c r="PMD21" s="333"/>
      <c r="PME21" s="333"/>
      <c r="PMF21" s="333"/>
      <c r="PMG21" s="333"/>
      <c r="PMH21" s="333"/>
      <c r="PMI21" s="333"/>
      <c r="PMJ21" s="333"/>
      <c r="PMK21" s="333"/>
      <c r="PML21" s="333"/>
      <c r="PMM21" s="333"/>
      <c r="PMN21" s="333"/>
      <c r="PMO21" s="333"/>
      <c r="PMP21" s="333"/>
      <c r="PMQ21" s="333"/>
      <c r="PMR21" s="333"/>
      <c r="PMS21" s="333"/>
      <c r="PMT21" s="333"/>
      <c r="PMU21" s="333"/>
      <c r="PMV21" s="333"/>
      <c r="PMW21" s="333"/>
      <c r="PMX21" s="333"/>
      <c r="PMY21" s="333"/>
      <c r="PMZ21" s="333"/>
      <c r="PNA21" s="333"/>
      <c r="PNB21" s="333"/>
      <c r="PNC21" s="333"/>
      <c r="PND21" s="333"/>
      <c r="PNE21" s="333"/>
      <c r="PNF21" s="333"/>
      <c r="PNG21" s="333"/>
      <c r="PNH21" s="333"/>
      <c r="PNI21" s="333"/>
      <c r="PNJ21" s="333"/>
      <c r="PNK21" s="333"/>
      <c r="PNL21" s="333"/>
      <c r="PNM21" s="333"/>
      <c r="PNN21" s="333"/>
      <c r="PNO21" s="333"/>
      <c r="PNP21" s="333"/>
      <c r="PNQ21" s="333"/>
      <c r="PNR21" s="333"/>
      <c r="PNS21" s="333"/>
      <c r="PNT21" s="333"/>
      <c r="PNU21" s="333"/>
      <c r="PNV21" s="333"/>
      <c r="PNW21" s="333"/>
      <c r="PNX21" s="333"/>
      <c r="PNY21" s="333"/>
      <c r="PNZ21" s="333"/>
      <c r="POA21" s="333"/>
      <c r="POB21" s="333"/>
      <c r="POC21" s="333"/>
      <c r="POD21" s="333"/>
      <c r="POE21" s="333"/>
      <c r="POF21" s="333"/>
      <c r="POG21" s="333"/>
      <c r="POH21" s="333"/>
      <c r="POI21" s="333"/>
      <c r="POJ21" s="333"/>
      <c r="POK21" s="333"/>
      <c r="POL21" s="333"/>
      <c r="POM21" s="333"/>
      <c r="PON21" s="333"/>
      <c r="POO21" s="333"/>
      <c r="POP21" s="333"/>
      <c r="POQ21" s="333"/>
      <c r="POR21" s="333"/>
      <c r="POS21" s="333"/>
      <c r="POT21" s="333"/>
      <c r="POU21" s="333"/>
      <c r="POV21" s="333"/>
      <c r="POW21" s="333"/>
      <c r="POX21" s="333"/>
      <c r="POY21" s="333"/>
      <c r="POZ21" s="333"/>
      <c r="PPA21" s="333"/>
      <c r="PPB21" s="333"/>
      <c r="PPC21" s="333"/>
      <c r="PPD21" s="333"/>
      <c r="PPE21" s="333"/>
      <c r="PPF21" s="333"/>
      <c r="PPG21" s="333"/>
      <c r="PPH21" s="333"/>
      <c r="PPI21" s="333"/>
      <c r="PPJ21" s="333"/>
      <c r="PPK21" s="333"/>
      <c r="PPL21" s="333"/>
      <c r="PPM21" s="333"/>
      <c r="PPN21" s="333"/>
      <c r="PPO21" s="333"/>
      <c r="PPP21" s="333"/>
      <c r="PPQ21" s="333"/>
      <c r="PPR21" s="333"/>
      <c r="PPS21" s="333"/>
      <c r="PPT21" s="333"/>
      <c r="PPU21" s="333"/>
      <c r="PPV21" s="333"/>
      <c r="PPW21" s="333"/>
      <c r="PPX21" s="333"/>
      <c r="PPY21" s="333"/>
      <c r="PPZ21" s="333"/>
      <c r="PQA21" s="333"/>
      <c r="PQB21" s="333"/>
      <c r="PQC21" s="333"/>
      <c r="PQD21" s="333"/>
      <c r="PQE21" s="333"/>
      <c r="PQF21" s="333"/>
      <c r="PQG21" s="333"/>
      <c r="PQH21" s="333"/>
      <c r="PQI21" s="333"/>
      <c r="PQJ21" s="333"/>
      <c r="PQK21" s="333"/>
      <c r="PQL21" s="333"/>
      <c r="PQM21" s="333"/>
      <c r="PQN21" s="333"/>
      <c r="PQO21" s="333"/>
      <c r="PQP21" s="333"/>
      <c r="PQQ21" s="333"/>
      <c r="PQR21" s="333"/>
      <c r="PQS21" s="333"/>
      <c r="PQT21" s="333"/>
      <c r="PQU21" s="333"/>
      <c r="PQV21" s="333"/>
      <c r="PQW21" s="333"/>
      <c r="PQX21" s="333"/>
      <c r="PQY21" s="333"/>
      <c r="PQZ21" s="333"/>
      <c r="PRA21" s="333"/>
      <c r="PRB21" s="333"/>
      <c r="PRC21" s="333"/>
      <c r="PRD21" s="333"/>
      <c r="PRE21" s="333"/>
      <c r="PRF21" s="333"/>
      <c r="PRG21" s="333"/>
      <c r="PRH21" s="333"/>
      <c r="PRI21" s="333"/>
      <c r="PRJ21" s="333"/>
      <c r="PRK21" s="333"/>
      <c r="PRL21" s="333"/>
      <c r="PRM21" s="333"/>
      <c r="PRN21" s="333"/>
      <c r="PRO21" s="333"/>
      <c r="PRP21" s="333"/>
      <c r="PRQ21" s="333"/>
      <c r="PRR21" s="333"/>
      <c r="PRS21" s="333"/>
      <c r="PRT21" s="333"/>
      <c r="PRU21" s="333"/>
      <c r="PRV21" s="333"/>
      <c r="PRW21" s="333"/>
      <c r="PRX21" s="333"/>
      <c r="PRY21" s="333"/>
      <c r="PRZ21" s="333"/>
      <c r="PSA21" s="333"/>
      <c r="PSB21" s="333"/>
      <c r="PSC21" s="333"/>
      <c r="PSD21" s="333"/>
      <c r="PSE21" s="333"/>
      <c r="PSF21" s="333"/>
      <c r="PSG21" s="333"/>
      <c r="PSH21" s="333"/>
      <c r="PSI21" s="333"/>
      <c r="PSJ21" s="333"/>
      <c r="PSK21" s="333"/>
      <c r="PSL21" s="333"/>
      <c r="PSM21" s="333"/>
      <c r="PSN21" s="333"/>
      <c r="PSO21" s="333"/>
      <c r="PSP21" s="333"/>
      <c r="PSQ21" s="333"/>
      <c r="PSR21" s="333"/>
      <c r="PSS21" s="333"/>
      <c r="PST21" s="333"/>
      <c r="PSU21" s="333"/>
      <c r="PSV21" s="333"/>
      <c r="PSW21" s="333"/>
      <c r="PSX21" s="333"/>
      <c r="PSY21" s="333"/>
      <c r="PSZ21" s="333"/>
      <c r="PTA21" s="333"/>
      <c r="PTB21" s="333"/>
      <c r="PTC21" s="333"/>
      <c r="PTD21" s="333"/>
      <c r="PTE21" s="333"/>
      <c r="PTF21" s="333"/>
      <c r="PTG21" s="333"/>
      <c r="PTH21" s="333"/>
      <c r="PTI21" s="333"/>
      <c r="PTJ21" s="333"/>
      <c r="PTK21" s="333"/>
      <c r="PTL21" s="333"/>
      <c r="PTM21" s="333"/>
      <c r="PTN21" s="333"/>
      <c r="PTO21" s="333"/>
      <c r="PTP21" s="333"/>
      <c r="PTQ21" s="333"/>
      <c r="PTR21" s="333"/>
      <c r="PTS21" s="333"/>
      <c r="PTT21" s="333"/>
      <c r="PTU21" s="333"/>
      <c r="PTV21" s="333"/>
      <c r="PTW21" s="333"/>
      <c r="PTX21" s="333"/>
      <c r="PTY21" s="333"/>
      <c r="PTZ21" s="333"/>
      <c r="PUA21" s="333"/>
      <c r="PUB21" s="333"/>
      <c r="PUC21" s="333"/>
      <c r="PUD21" s="333"/>
      <c r="PUE21" s="333"/>
      <c r="PUF21" s="333"/>
      <c r="PUG21" s="333"/>
      <c r="PUH21" s="333"/>
      <c r="PUI21" s="333"/>
      <c r="PUJ21" s="333"/>
      <c r="PUK21" s="333"/>
      <c r="PUL21" s="333"/>
      <c r="PUM21" s="333"/>
      <c r="PUN21" s="333"/>
      <c r="PUO21" s="333"/>
      <c r="PUP21" s="333"/>
      <c r="PUQ21" s="333"/>
      <c r="PUR21" s="333"/>
      <c r="PUS21" s="333"/>
      <c r="PUT21" s="333"/>
      <c r="PUU21" s="333"/>
      <c r="PUV21" s="333"/>
      <c r="PUW21" s="333"/>
      <c r="PUX21" s="333"/>
      <c r="PUY21" s="333"/>
      <c r="PUZ21" s="333"/>
      <c r="PVA21" s="333"/>
      <c r="PVB21" s="333"/>
      <c r="PVC21" s="333"/>
      <c r="PVD21" s="333"/>
      <c r="PVE21" s="333"/>
      <c r="PVF21" s="333"/>
      <c r="PVG21" s="333"/>
      <c r="PVH21" s="333"/>
      <c r="PVI21" s="333"/>
      <c r="PVJ21" s="333"/>
      <c r="PVK21" s="333"/>
      <c r="PVL21" s="333"/>
      <c r="PVM21" s="333"/>
      <c r="PVN21" s="333"/>
      <c r="PVO21" s="333"/>
      <c r="PVP21" s="333"/>
      <c r="PVQ21" s="333"/>
      <c r="PVR21" s="333"/>
      <c r="PVS21" s="333"/>
      <c r="PVT21" s="333"/>
      <c r="PVU21" s="333"/>
      <c r="PVV21" s="333"/>
      <c r="PVW21" s="333"/>
      <c r="PVX21" s="333"/>
      <c r="PVY21" s="333"/>
      <c r="PVZ21" s="333"/>
      <c r="PWA21" s="333"/>
      <c r="PWB21" s="333"/>
      <c r="PWC21" s="333"/>
      <c r="PWD21" s="333"/>
      <c r="PWE21" s="333"/>
      <c r="PWF21" s="333"/>
      <c r="PWG21" s="333"/>
      <c r="PWH21" s="333"/>
      <c r="PWI21" s="333"/>
      <c r="PWJ21" s="333"/>
      <c r="PWK21" s="333"/>
      <c r="PWL21" s="333"/>
      <c r="PWM21" s="333"/>
      <c r="PWN21" s="333"/>
      <c r="PWO21" s="333"/>
      <c r="PWP21" s="333"/>
      <c r="PWQ21" s="333"/>
      <c r="PWR21" s="333"/>
      <c r="PWS21" s="333"/>
      <c r="PWT21" s="333"/>
      <c r="PWU21" s="333"/>
      <c r="PWV21" s="333"/>
      <c r="PWW21" s="333"/>
      <c r="PWX21" s="333"/>
      <c r="PWY21" s="333"/>
      <c r="PWZ21" s="333"/>
      <c r="PXA21" s="333"/>
      <c r="PXB21" s="333"/>
      <c r="PXC21" s="333"/>
      <c r="PXD21" s="333"/>
      <c r="PXE21" s="333"/>
      <c r="PXF21" s="333"/>
      <c r="PXG21" s="333"/>
      <c r="PXH21" s="333"/>
      <c r="PXI21" s="333"/>
      <c r="PXJ21" s="333"/>
      <c r="PXK21" s="333"/>
      <c r="PXL21" s="333"/>
      <c r="PXM21" s="333"/>
      <c r="PXN21" s="333"/>
      <c r="PXO21" s="333"/>
      <c r="PXP21" s="333"/>
      <c r="PXQ21" s="333"/>
      <c r="PXR21" s="333"/>
      <c r="PXS21" s="333"/>
      <c r="PXT21" s="333"/>
      <c r="PXU21" s="333"/>
      <c r="PXV21" s="333"/>
      <c r="PXW21" s="333"/>
      <c r="PXX21" s="333"/>
      <c r="PXY21" s="333"/>
      <c r="PXZ21" s="333"/>
      <c r="PYA21" s="333"/>
      <c r="PYB21" s="333"/>
      <c r="PYC21" s="333"/>
      <c r="PYD21" s="333"/>
      <c r="PYE21" s="333"/>
      <c r="PYF21" s="333"/>
      <c r="PYG21" s="333"/>
      <c r="PYH21" s="333"/>
      <c r="PYI21" s="333"/>
      <c r="PYJ21" s="333"/>
      <c r="PYK21" s="333"/>
      <c r="PYL21" s="333"/>
      <c r="PYM21" s="333"/>
      <c r="PYN21" s="333"/>
      <c r="PYO21" s="333"/>
      <c r="PYP21" s="333"/>
      <c r="PYQ21" s="333"/>
      <c r="PYR21" s="333"/>
      <c r="PYS21" s="333"/>
      <c r="PYT21" s="333"/>
      <c r="PYU21" s="333"/>
      <c r="PYV21" s="333"/>
      <c r="PYW21" s="333"/>
      <c r="PYX21" s="333"/>
      <c r="PYY21" s="333"/>
      <c r="PYZ21" s="333"/>
      <c r="PZA21" s="333"/>
      <c r="PZB21" s="333"/>
      <c r="PZC21" s="333"/>
      <c r="PZD21" s="333"/>
      <c r="PZE21" s="333"/>
      <c r="PZF21" s="333"/>
      <c r="PZG21" s="333"/>
      <c r="PZH21" s="333"/>
      <c r="PZI21" s="333"/>
      <c r="PZJ21" s="333"/>
      <c r="PZK21" s="333"/>
      <c r="PZL21" s="333"/>
      <c r="PZM21" s="333"/>
      <c r="PZN21" s="333"/>
      <c r="PZO21" s="333"/>
      <c r="PZP21" s="333"/>
      <c r="PZQ21" s="333"/>
      <c r="PZR21" s="333"/>
      <c r="PZS21" s="333"/>
      <c r="PZT21" s="333"/>
      <c r="PZU21" s="333"/>
      <c r="PZV21" s="333"/>
      <c r="PZW21" s="333"/>
      <c r="PZX21" s="333"/>
      <c r="PZY21" s="333"/>
      <c r="PZZ21" s="333"/>
      <c r="QAA21" s="333"/>
      <c r="QAB21" s="333"/>
      <c r="QAC21" s="333"/>
      <c r="QAD21" s="333"/>
      <c r="QAE21" s="333"/>
      <c r="QAF21" s="333"/>
      <c r="QAG21" s="333"/>
      <c r="QAH21" s="333"/>
      <c r="QAI21" s="333"/>
      <c r="QAJ21" s="333"/>
      <c r="QAK21" s="333"/>
      <c r="QAL21" s="333"/>
      <c r="QAM21" s="333"/>
      <c r="QAN21" s="333"/>
      <c r="QAO21" s="333"/>
      <c r="QAP21" s="333"/>
      <c r="QAQ21" s="333"/>
      <c r="QAR21" s="333"/>
      <c r="QAS21" s="333"/>
      <c r="QAT21" s="333"/>
      <c r="QAU21" s="333"/>
      <c r="QAV21" s="333"/>
      <c r="QAW21" s="333"/>
      <c r="QAX21" s="333"/>
      <c r="QAY21" s="333"/>
      <c r="QAZ21" s="333"/>
      <c r="QBA21" s="333"/>
      <c r="QBB21" s="333"/>
      <c r="QBC21" s="333"/>
      <c r="QBD21" s="333"/>
      <c r="QBE21" s="333"/>
      <c r="QBF21" s="333"/>
      <c r="QBG21" s="333"/>
      <c r="QBH21" s="333"/>
      <c r="QBI21" s="333"/>
      <c r="QBJ21" s="333"/>
      <c r="QBK21" s="333"/>
      <c r="QBL21" s="333"/>
      <c r="QBM21" s="333"/>
      <c r="QBN21" s="333"/>
      <c r="QBO21" s="333"/>
      <c r="QBP21" s="333"/>
      <c r="QBQ21" s="333"/>
      <c r="QBR21" s="333"/>
      <c r="QBS21" s="333"/>
      <c r="QBT21" s="333"/>
      <c r="QBU21" s="333"/>
      <c r="QBV21" s="333"/>
      <c r="QBW21" s="333"/>
      <c r="QBX21" s="333"/>
      <c r="QBY21" s="333"/>
      <c r="QBZ21" s="333"/>
      <c r="QCA21" s="333"/>
      <c r="QCB21" s="333"/>
      <c r="QCC21" s="333"/>
      <c r="QCD21" s="333"/>
      <c r="QCE21" s="333"/>
      <c r="QCF21" s="333"/>
      <c r="QCG21" s="333"/>
      <c r="QCH21" s="333"/>
      <c r="QCI21" s="333"/>
      <c r="QCJ21" s="333"/>
      <c r="QCK21" s="333"/>
      <c r="QCL21" s="333"/>
      <c r="QCM21" s="333"/>
      <c r="QCN21" s="333"/>
      <c r="QCO21" s="333"/>
      <c r="QCP21" s="333"/>
      <c r="QCQ21" s="333"/>
      <c r="QCR21" s="333"/>
      <c r="QCS21" s="333"/>
      <c r="QCT21" s="333"/>
      <c r="QCU21" s="333"/>
      <c r="QCV21" s="333"/>
      <c r="QCW21" s="333"/>
      <c r="QCX21" s="333"/>
      <c r="QCY21" s="333"/>
      <c r="QCZ21" s="333"/>
      <c r="QDA21" s="333"/>
      <c r="QDB21" s="333"/>
      <c r="QDC21" s="333"/>
      <c r="QDD21" s="333"/>
      <c r="QDE21" s="333"/>
      <c r="QDF21" s="333"/>
      <c r="QDG21" s="333"/>
      <c r="QDH21" s="333"/>
      <c r="QDI21" s="333"/>
      <c r="QDJ21" s="333"/>
      <c r="QDK21" s="333"/>
      <c r="QDL21" s="333"/>
      <c r="QDM21" s="333"/>
      <c r="QDN21" s="333"/>
      <c r="QDO21" s="333"/>
      <c r="QDP21" s="333"/>
      <c r="QDQ21" s="333"/>
      <c r="QDR21" s="333"/>
      <c r="QDS21" s="333"/>
      <c r="QDT21" s="333"/>
      <c r="QDU21" s="333"/>
      <c r="QDV21" s="333"/>
      <c r="QDW21" s="333"/>
      <c r="QDX21" s="333"/>
      <c r="QDY21" s="333"/>
      <c r="QDZ21" s="333"/>
      <c r="QEA21" s="333"/>
      <c r="QEB21" s="333"/>
      <c r="QEC21" s="333"/>
      <c r="QED21" s="333"/>
      <c r="QEE21" s="333"/>
      <c r="QEF21" s="333"/>
      <c r="QEG21" s="333"/>
      <c r="QEH21" s="333"/>
      <c r="QEI21" s="333"/>
      <c r="QEJ21" s="333"/>
      <c r="QEK21" s="333"/>
      <c r="QEL21" s="333"/>
      <c r="QEM21" s="333"/>
      <c r="QEN21" s="333"/>
      <c r="QEO21" s="333"/>
      <c r="QEP21" s="333"/>
      <c r="QEQ21" s="333"/>
      <c r="QER21" s="333"/>
      <c r="QES21" s="333"/>
      <c r="QET21" s="333"/>
      <c r="QEU21" s="333"/>
      <c r="QEV21" s="333"/>
      <c r="QEW21" s="333"/>
      <c r="QEX21" s="333"/>
      <c r="QEY21" s="333"/>
      <c r="QEZ21" s="333"/>
      <c r="QFA21" s="333"/>
      <c r="QFB21" s="333"/>
      <c r="QFC21" s="333"/>
      <c r="QFD21" s="333"/>
      <c r="QFE21" s="333"/>
      <c r="QFF21" s="333"/>
      <c r="QFG21" s="333"/>
      <c r="QFH21" s="333"/>
      <c r="QFI21" s="333"/>
      <c r="QFJ21" s="333"/>
      <c r="QFK21" s="333"/>
      <c r="QFL21" s="333"/>
      <c r="QFM21" s="333"/>
      <c r="QFN21" s="333"/>
      <c r="QFO21" s="333"/>
      <c r="QFP21" s="333"/>
      <c r="QFQ21" s="333"/>
      <c r="QFR21" s="333"/>
      <c r="QFS21" s="333"/>
      <c r="QFT21" s="333"/>
      <c r="QFU21" s="333"/>
      <c r="QFV21" s="333"/>
      <c r="QFW21" s="333"/>
      <c r="QFX21" s="333"/>
      <c r="QFY21" s="333"/>
      <c r="QFZ21" s="333"/>
      <c r="QGA21" s="333"/>
      <c r="QGB21" s="333"/>
      <c r="QGC21" s="333"/>
      <c r="QGD21" s="333"/>
      <c r="QGE21" s="333"/>
      <c r="QGF21" s="333"/>
      <c r="QGG21" s="333"/>
      <c r="QGH21" s="333"/>
      <c r="QGI21" s="333"/>
      <c r="QGJ21" s="333"/>
      <c r="QGK21" s="333"/>
      <c r="QGL21" s="333"/>
      <c r="QGM21" s="333"/>
      <c r="QGN21" s="333"/>
      <c r="QGO21" s="333"/>
      <c r="QGP21" s="333"/>
      <c r="QGQ21" s="333"/>
      <c r="QGR21" s="333"/>
      <c r="QGS21" s="333"/>
      <c r="QGT21" s="333"/>
      <c r="QGU21" s="333"/>
      <c r="QGV21" s="333"/>
      <c r="QGW21" s="333"/>
      <c r="QGX21" s="333"/>
      <c r="QGY21" s="333"/>
      <c r="QGZ21" s="333"/>
      <c r="QHA21" s="333"/>
      <c r="QHB21" s="333"/>
      <c r="QHC21" s="333"/>
      <c r="QHD21" s="333"/>
      <c r="QHE21" s="333"/>
      <c r="QHF21" s="333"/>
      <c r="QHG21" s="333"/>
      <c r="QHH21" s="333"/>
      <c r="QHI21" s="333"/>
      <c r="QHJ21" s="333"/>
      <c r="QHK21" s="333"/>
      <c r="QHL21" s="333"/>
      <c r="QHM21" s="333"/>
      <c r="QHN21" s="333"/>
      <c r="QHO21" s="333"/>
      <c r="QHP21" s="333"/>
      <c r="QHQ21" s="333"/>
      <c r="QHR21" s="333"/>
      <c r="QHS21" s="333"/>
      <c r="QHT21" s="333"/>
      <c r="QHU21" s="333"/>
      <c r="QHV21" s="333"/>
      <c r="QHW21" s="333"/>
      <c r="QHX21" s="333"/>
      <c r="QHY21" s="333"/>
      <c r="QHZ21" s="333"/>
      <c r="QIA21" s="333"/>
      <c r="QIB21" s="333"/>
      <c r="QIC21" s="333"/>
      <c r="QID21" s="333"/>
      <c r="QIE21" s="333"/>
      <c r="QIF21" s="333"/>
      <c r="QIG21" s="333"/>
      <c r="QIH21" s="333"/>
      <c r="QII21" s="333"/>
      <c r="QIJ21" s="333"/>
      <c r="QIK21" s="333"/>
      <c r="QIL21" s="333"/>
      <c r="QIM21" s="333"/>
      <c r="QIN21" s="333"/>
      <c r="QIO21" s="333"/>
      <c r="QIP21" s="333"/>
      <c r="QIQ21" s="333"/>
      <c r="QIR21" s="333"/>
      <c r="QIS21" s="333"/>
      <c r="QIT21" s="333"/>
      <c r="QIU21" s="333"/>
      <c r="QIV21" s="333"/>
      <c r="QIW21" s="333"/>
      <c r="QIX21" s="333"/>
      <c r="QIY21" s="333"/>
      <c r="QIZ21" s="333"/>
      <c r="QJA21" s="333"/>
      <c r="QJB21" s="333"/>
      <c r="QJC21" s="333"/>
      <c r="QJD21" s="333"/>
      <c r="QJE21" s="333"/>
      <c r="QJF21" s="333"/>
      <c r="QJG21" s="333"/>
      <c r="QJH21" s="333"/>
      <c r="QJI21" s="333"/>
      <c r="QJJ21" s="333"/>
      <c r="QJK21" s="333"/>
      <c r="QJL21" s="333"/>
      <c r="QJM21" s="333"/>
      <c r="QJN21" s="333"/>
      <c r="QJO21" s="333"/>
      <c r="QJP21" s="333"/>
      <c r="QJQ21" s="333"/>
      <c r="QJR21" s="333"/>
      <c r="QJS21" s="333"/>
      <c r="QJT21" s="333"/>
      <c r="QJU21" s="333"/>
      <c r="QJV21" s="333"/>
      <c r="QJW21" s="333"/>
      <c r="QJX21" s="333"/>
      <c r="QJY21" s="333"/>
      <c r="QJZ21" s="333"/>
      <c r="QKA21" s="333"/>
      <c r="QKB21" s="333"/>
      <c r="QKC21" s="333"/>
      <c r="QKD21" s="333"/>
      <c r="QKE21" s="333"/>
      <c r="QKF21" s="333"/>
      <c r="QKG21" s="333"/>
      <c r="QKH21" s="333"/>
      <c r="QKI21" s="333"/>
      <c r="QKJ21" s="333"/>
      <c r="QKK21" s="333"/>
      <c r="QKL21" s="333"/>
      <c r="QKM21" s="333"/>
      <c r="QKN21" s="333"/>
      <c r="QKO21" s="333"/>
      <c r="QKP21" s="333"/>
      <c r="QKQ21" s="333"/>
      <c r="QKR21" s="333"/>
      <c r="QKS21" s="333"/>
      <c r="QKT21" s="333"/>
      <c r="QKU21" s="333"/>
      <c r="QKV21" s="333"/>
      <c r="QKW21" s="333"/>
      <c r="QKX21" s="333"/>
      <c r="QKY21" s="333"/>
      <c r="QKZ21" s="333"/>
      <c r="QLA21" s="333"/>
      <c r="QLB21" s="333"/>
      <c r="QLC21" s="333"/>
      <c r="QLD21" s="333"/>
      <c r="QLE21" s="333"/>
      <c r="QLF21" s="333"/>
      <c r="QLG21" s="333"/>
      <c r="QLH21" s="333"/>
      <c r="QLI21" s="333"/>
      <c r="QLJ21" s="333"/>
      <c r="QLK21" s="333"/>
      <c r="QLL21" s="333"/>
      <c r="QLM21" s="333"/>
      <c r="QLN21" s="333"/>
      <c r="QLO21" s="333"/>
      <c r="QLP21" s="333"/>
      <c r="QLQ21" s="333"/>
      <c r="QLR21" s="333"/>
      <c r="QLS21" s="333"/>
      <c r="QLT21" s="333"/>
      <c r="QLU21" s="333"/>
      <c r="QLV21" s="333"/>
      <c r="QLW21" s="333"/>
      <c r="QLX21" s="333"/>
      <c r="QLY21" s="333"/>
      <c r="QLZ21" s="333"/>
      <c r="QMA21" s="333"/>
      <c r="QMB21" s="333"/>
      <c r="QMC21" s="333"/>
      <c r="QMD21" s="333"/>
      <c r="QME21" s="333"/>
      <c r="QMF21" s="333"/>
      <c r="QMG21" s="333"/>
      <c r="QMH21" s="333"/>
      <c r="QMI21" s="333"/>
      <c r="QMJ21" s="333"/>
      <c r="QMK21" s="333"/>
      <c r="QML21" s="333"/>
      <c r="QMM21" s="333"/>
      <c r="QMN21" s="333"/>
      <c r="QMO21" s="333"/>
      <c r="QMP21" s="333"/>
      <c r="QMQ21" s="333"/>
      <c r="QMR21" s="333"/>
      <c r="QMS21" s="333"/>
      <c r="QMT21" s="333"/>
      <c r="QMU21" s="333"/>
      <c r="QMV21" s="333"/>
      <c r="QMW21" s="333"/>
      <c r="QMX21" s="333"/>
      <c r="QMY21" s="333"/>
      <c r="QMZ21" s="333"/>
      <c r="QNA21" s="333"/>
      <c r="QNB21" s="333"/>
      <c r="QNC21" s="333"/>
      <c r="QND21" s="333"/>
      <c r="QNE21" s="333"/>
      <c r="QNF21" s="333"/>
      <c r="QNG21" s="333"/>
      <c r="QNH21" s="333"/>
      <c r="QNI21" s="333"/>
      <c r="QNJ21" s="333"/>
      <c r="QNK21" s="333"/>
      <c r="QNL21" s="333"/>
      <c r="QNM21" s="333"/>
      <c r="QNN21" s="333"/>
      <c r="QNO21" s="333"/>
      <c r="QNP21" s="333"/>
      <c r="QNQ21" s="333"/>
      <c r="QNR21" s="333"/>
      <c r="QNS21" s="333"/>
      <c r="QNT21" s="333"/>
      <c r="QNU21" s="333"/>
      <c r="QNV21" s="333"/>
      <c r="QNW21" s="333"/>
      <c r="QNX21" s="333"/>
      <c r="QNY21" s="333"/>
      <c r="QNZ21" s="333"/>
      <c r="QOA21" s="333"/>
      <c r="QOB21" s="333"/>
      <c r="QOC21" s="333"/>
      <c r="QOD21" s="333"/>
      <c r="QOE21" s="333"/>
      <c r="QOF21" s="333"/>
      <c r="QOG21" s="333"/>
      <c r="QOH21" s="333"/>
      <c r="QOI21" s="333"/>
      <c r="QOJ21" s="333"/>
      <c r="QOK21" s="333"/>
      <c r="QOL21" s="333"/>
      <c r="QOM21" s="333"/>
      <c r="QON21" s="333"/>
      <c r="QOO21" s="333"/>
      <c r="QOP21" s="333"/>
      <c r="QOQ21" s="333"/>
      <c r="QOR21" s="333"/>
      <c r="QOS21" s="333"/>
      <c r="QOT21" s="333"/>
      <c r="QOU21" s="333"/>
      <c r="QOV21" s="333"/>
      <c r="QOW21" s="333"/>
      <c r="QOX21" s="333"/>
      <c r="QOY21" s="333"/>
      <c r="QOZ21" s="333"/>
      <c r="QPA21" s="333"/>
      <c r="QPB21" s="333"/>
      <c r="QPC21" s="333"/>
      <c r="QPD21" s="333"/>
      <c r="QPE21" s="333"/>
      <c r="QPF21" s="333"/>
      <c r="QPG21" s="333"/>
      <c r="QPH21" s="333"/>
      <c r="QPI21" s="333"/>
      <c r="QPJ21" s="333"/>
      <c r="QPK21" s="333"/>
      <c r="QPL21" s="333"/>
      <c r="QPM21" s="333"/>
      <c r="QPN21" s="333"/>
      <c r="QPO21" s="333"/>
      <c r="QPP21" s="333"/>
      <c r="QPQ21" s="333"/>
      <c r="QPR21" s="333"/>
      <c r="QPS21" s="333"/>
      <c r="QPT21" s="333"/>
      <c r="QPU21" s="333"/>
      <c r="QPV21" s="333"/>
      <c r="QPW21" s="333"/>
      <c r="QPX21" s="333"/>
      <c r="QPY21" s="333"/>
      <c r="QPZ21" s="333"/>
      <c r="QQA21" s="333"/>
      <c r="QQB21" s="333"/>
      <c r="QQC21" s="333"/>
      <c r="QQD21" s="333"/>
      <c r="QQE21" s="333"/>
      <c r="QQF21" s="333"/>
      <c r="QQG21" s="333"/>
      <c r="QQH21" s="333"/>
      <c r="QQI21" s="333"/>
      <c r="QQJ21" s="333"/>
      <c r="QQK21" s="333"/>
      <c r="QQL21" s="333"/>
      <c r="QQM21" s="333"/>
      <c r="QQN21" s="333"/>
      <c r="QQO21" s="333"/>
      <c r="QQP21" s="333"/>
      <c r="QQQ21" s="333"/>
      <c r="QQR21" s="333"/>
      <c r="QQS21" s="333"/>
      <c r="QQT21" s="333"/>
      <c r="QQU21" s="333"/>
      <c r="QQV21" s="333"/>
      <c r="QQW21" s="333"/>
      <c r="QQX21" s="333"/>
      <c r="QQY21" s="333"/>
      <c r="QQZ21" s="333"/>
      <c r="QRA21" s="333"/>
      <c r="QRB21" s="333"/>
      <c r="QRC21" s="333"/>
      <c r="QRD21" s="333"/>
      <c r="QRE21" s="333"/>
      <c r="QRF21" s="333"/>
      <c r="QRG21" s="333"/>
      <c r="QRH21" s="333"/>
      <c r="QRI21" s="333"/>
      <c r="QRJ21" s="333"/>
      <c r="QRK21" s="333"/>
      <c r="QRL21" s="333"/>
      <c r="QRM21" s="333"/>
      <c r="QRN21" s="333"/>
      <c r="QRO21" s="333"/>
      <c r="QRP21" s="333"/>
      <c r="QRQ21" s="333"/>
      <c r="QRR21" s="333"/>
      <c r="QRS21" s="333"/>
      <c r="QRT21" s="333"/>
      <c r="QRU21" s="333"/>
      <c r="QRV21" s="333"/>
      <c r="QRW21" s="333"/>
      <c r="QRX21" s="333"/>
      <c r="QRY21" s="333"/>
      <c r="QRZ21" s="333"/>
      <c r="QSA21" s="333"/>
      <c r="QSB21" s="333"/>
      <c r="QSC21" s="333"/>
      <c r="QSD21" s="333"/>
      <c r="QSE21" s="333"/>
      <c r="QSF21" s="333"/>
      <c r="QSG21" s="333"/>
      <c r="QSH21" s="333"/>
      <c r="QSI21" s="333"/>
      <c r="QSJ21" s="333"/>
      <c r="QSK21" s="333"/>
      <c r="QSL21" s="333"/>
      <c r="QSM21" s="333"/>
      <c r="QSN21" s="333"/>
      <c r="QSO21" s="333"/>
      <c r="QSP21" s="333"/>
      <c r="QSQ21" s="333"/>
      <c r="QSR21" s="333"/>
      <c r="QSS21" s="333"/>
      <c r="QST21" s="333"/>
      <c r="QSU21" s="333"/>
      <c r="QSV21" s="333"/>
      <c r="QSW21" s="333"/>
      <c r="QSX21" s="333"/>
      <c r="QSY21" s="333"/>
      <c r="QSZ21" s="333"/>
      <c r="QTA21" s="333"/>
      <c r="QTB21" s="333"/>
      <c r="QTC21" s="333"/>
      <c r="QTD21" s="333"/>
      <c r="QTE21" s="333"/>
      <c r="QTF21" s="333"/>
      <c r="QTG21" s="333"/>
      <c r="QTH21" s="333"/>
      <c r="QTI21" s="333"/>
      <c r="QTJ21" s="333"/>
      <c r="QTK21" s="333"/>
      <c r="QTL21" s="333"/>
      <c r="QTM21" s="333"/>
      <c r="QTN21" s="333"/>
      <c r="QTO21" s="333"/>
      <c r="QTP21" s="333"/>
      <c r="QTQ21" s="333"/>
      <c r="QTR21" s="333"/>
      <c r="QTS21" s="333"/>
      <c r="QTT21" s="333"/>
      <c r="QTU21" s="333"/>
      <c r="QTV21" s="333"/>
      <c r="QTW21" s="333"/>
      <c r="QTX21" s="333"/>
      <c r="QTY21" s="333"/>
      <c r="QTZ21" s="333"/>
      <c r="QUA21" s="333"/>
      <c r="QUB21" s="333"/>
      <c r="QUC21" s="333"/>
      <c r="QUD21" s="333"/>
      <c r="QUE21" s="333"/>
      <c r="QUF21" s="333"/>
      <c r="QUG21" s="333"/>
      <c r="QUH21" s="333"/>
      <c r="QUI21" s="333"/>
      <c r="QUJ21" s="333"/>
      <c r="QUK21" s="333"/>
      <c r="QUL21" s="333"/>
      <c r="QUM21" s="333"/>
      <c r="QUN21" s="333"/>
      <c r="QUO21" s="333"/>
      <c r="QUP21" s="333"/>
      <c r="QUQ21" s="333"/>
      <c r="QUR21" s="333"/>
      <c r="QUS21" s="333"/>
      <c r="QUT21" s="333"/>
      <c r="QUU21" s="333"/>
      <c r="QUV21" s="333"/>
      <c r="QUW21" s="333"/>
      <c r="QUX21" s="333"/>
      <c r="QUY21" s="333"/>
      <c r="QUZ21" s="333"/>
      <c r="QVA21" s="333"/>
      <c r="QVB21" s="333"/>
      <c r="QVC21" s="333"/>
      <c r="QVD21" s="333"/>
      <c r="QVE21" s="333"/>
      <c r="QVF21" s="333"/>
      <c r="QVG21" s="333"/>
      <c r="QVH21" s="333"/>
      <c r="QVI21" s="333"/>
      <c r="QVJ21" s="333"/>
      <c r="QVK21" s="333"/>
      <c r="QVL21" s="333"/>
      <c r="QVM21" s="333"/>
      <c r="QVN21" s="333"/>
      <c r="QVO21" s="333"/>
      <c r="QVP21" s="333"/>
      <c r="QVQ21" s="333"/>
      <c r="QVR21" s="333"/>
      <c r="QVS21" s="333"/>
      <c r="QVT21" s="333"/>
      <c r="QVU21" s="333"/>
      <c r="QVV21" s="333"/>
      <c r="QVW21" s="333"/>
      <c r="QVX21" s="333"/>
      <c r="QVY21" s="333"/>
      <c r="QVZ21" s="333"/>
      <c r="QWA21" s="333"/>
      <c r="QWB21" s="333"/>
      <c r="QWC21" s="333"/>
      <c r="QWD21" s="333"/>
      <c r="QWE21" s="333"/>
      <c r="QWF21" s="333"/>
      <c r="QWG21" s="333"/>
      <c r="QWH21" s="333"/>
      <c r="QWI21" s="333"/>
      <c r="QWJ21" s="333"/>
      <c r="QWK21" s="333"/>
      <c r="QWL21" s="333"/>
      <c r="QWM21" s="333"/>
      <c r="QWN21" s="333"/>
      <c r="QWO21" s="333"/>
      <c r="QWP21" s="333"/>
      <c r="QWQ21" s="333"/>
      <c r="QWR21" s="333"/>
      <c r="QWS21" s="333"/>
      <c r="QWT21" s="333"/>
      <c r="QWU21" s="333"/>
      <c r="QWV21" s="333"/>
      <c r="QWW21" s="333"/>
      <c r="QWX21" s="333"/>
      <c r="QWY21" s="333"/>
      <c r="QWZ21" s="333"/>
      <c r="QXA21" s="333"/>
      <c r="QXB21" s="333"/>
      <c r="QXC21" s="333"/>
      <c r="QXD21" s="333"/>
      <c r="QXE21" s="333"/>
      <c r="QXF21" s="333"/>
      <c r="QXG21" s="333"/>
      <c r="QXH21" s="333"/>
      <c r="QXI21" s="333"/>
      <c r="QXJ21" s="333"/>
      <c r="QXK21" s="333"/>
      <c r="QXL21" s="333"/>
      <c r="QXM21" s="333"/>
      <c r="QXN21" s="333"/>
      <c r="QXO21" s="333"/>
      <c r="QXP21" s="333"/>
      <c r="QXQ21" s="333"/>
      <c r="QXR21" s="333"/>
      <c r="QXS21" s="333"/>
      <c r="QXT21" s="333"/>
      <c r="QXU21" s="333"/>
      <c r="QXV21" s="333"/>
      <c r="QXW21" s="333"/>
      <c r="QXX21" s="333"/>
      <c r="QXY21" s="333"/>
      <c r="QXZ21" s="333"/>
      <c r="QYA21" s="333"/>
      <c r="QYB21" s="333"/>
      <c r="QYC21" s="333"/>
      <c r="QYD21" s="333"/>
      <c r="QYE21" s="333"/>
      <c r="QYF21" s="333"/>
      <c r="QYG21" s="333"/>
      <c r="QYH21" s="333"/>
      <c r="QYI21" s="333"/>
      <c r="QYJ21" s="333"/>
      <c r="QYK21" s="333"/>
      <c r="QYL21" s="333"/>
      <c r="QYM21" s="333"/>
      <c r="QYN21" s="333"/>
      <c r="QYO21" s="333"/>
      <c r="QYP21" s="333"/>
      <c r="QYQ21" s="333"/>
      <c r="QYR21" s="333"/>
      <c r="QYS21" s="333"/>
      <c r="QYT21" s="333"/>
      <c r="QYU21" s="333"/>
      <c r="QYV21" s="333"/>
      <c r="QYW21" s="333"/>
      <c r="QYX21" s="333"/>
      <c r="QYY21" s="333"/>
      <c r="QYZ21" s="333"/>
      <c r="QZA21" s="333"/>
      <c r="QZB21" s="333"/>
      <c r="QZC21" s="333"/>
      <c r="QZD21" s="333"/>
      <c r="QZE21" s="333"/>
      <c r="QZF21" s="333"/>
      <c r="QZG21" s="333"/>
      <c r="QZH21" s="333"/>
      <c r="QZI21" s="333"/>
      <c r="QZJ21" s="333"/>
      <c r="QZK21" s="333"/>
      <c r="QZL21" s="333"/>
      <c r="QZM21" s="333"/>
      <c r="QZN21" s="333"/>
      <c r="QZO21" s="333"/>
      <c r="QZP21" s="333"/>
      <c r="QZQ21" s="333"/>
      <c r="QZR21" s="333"/>
      <c r="QZS21" s="333"/>
      <c r="QZT21" s="333"/>
      <c r="QZU21" s="333"/>
      <c r="QZV21" s="333"/>
      <c r="QZW21" s="333"/>
      <c r="QZX21" s="333"/>
      <c r="QZY21" s="333"/>
      <c r="QZZ21" s="333"/>
      <c r="RAA21" s="333"/>
      <c r="RAB21" s="333"/>
      <c r="RAC21" s="333"/>
      <c r="RAD21" s="333"/>
      <c r="RAE21" s="333"/>
      <c r="RAF21" s="333"/>
      <c r="RAG21" s="333"/>
      <c r="RAH21" s="333"/>
      <c r="RAI21" s="333"/>
      <c r="RAJ21" s="333"/>
      <c r="RAK21" s="333"/>
      <c r="RAL21" s="333"/>
      <c r="RAM21" s="333"/>
      <c r="RAN21" s="333"/>
      <c r="RAO21" s="333"/>
      <c r="RAP21" s="333"/>
      <c r="RAQ21" s="333"/>
      <c r="RAR21" s="333"/>
      <c r="RAS21" s="333"/>
      <c r="RAT21" s="333"/>
      <c r="RAU21" s="333"/>
      <c r="RAV21" s="333"/>
      <c r="RAW21" s="333"/>
      <c r="RAX21" s="333"/>
      <c r="RAY21" s="333"/>
      <c r="RAZ21" s="333"/>
      <c r="RBA21" s="333"/>
      <c r="RBB21" s="333"/>
      <c r="RBC21" s="333"/>
      <c r="RBD21" s="333"/>
      <c r="RBE21" s="333"/>
      <c r="RBF21" s="333"/>
      <c r="RBG21" s="333"/>
      <c r="RBH21" s="333"/>
      <c r="RBI21" s="333"/>
      <c r="RBJ21" s="333"/>
      <c r="RBK21" s="333"/>
      <c r="RBL21" s="333"/>
      <c r="RBM21" s="333"/>
      <c r="RBN21" s="333"/>
      <c r="RBO21" s="333"/>
      <c r="RBP21" s="333"/>
      <c r="RBQ21" s="333"/>
      <c r="RBR21" s="333"/>
      <c r="RBS21" s="333"/>
      <c r="RBT21" s="333"/>
      <c r="RBU21" s="333"/>
      <c r="RBV21" s="333"/>
      <c r="RBW21" s="333"/>
      <c r="RBX21" s="333"/>
      <c r="RBY21" s="333"/>
      <c r="RBZ21" s="333"/>
      <c r="RCA21" s="333"/>
      <c r="RCB21" s="333"/>
      <c r="RCC21" s="333"/>
      <c r="RCD21" s="333"/>
      <c r="RCE21" s="333"/>
      <c r="RCF21" s="333"/>
      <c r="RCG21" s="333"/>
      <c r="RCH21" s="333"/>
      <c r="RCI21" s="333"/>
      <c r="RCJ21" s="333"/>
      <c r="RCK21" s="333"/>
      <c r="RCL21" s="333"/>
      <c r="RCM21" s="333"/>
      <c r="RCN21" s="333"/>
      <c r="RCO21" s="333"/>
      <c r="RCP21" s="333"/>
      <c r="RCQ21" s="333"/>
      <c r="RCR21" s="333"/>
      <c r="RCS21" s="333"/>
      <c r="RCT21" s="333"/>
      <c r="RCU21" s="333"/>
      <c r="RCV21" s="333"/>
      <c r="RCW21" s="333"/>
      <c r="RCX21" s="333"/>
      <c r="RCY21" s="333"/>
      <c r="RCZ21" s="333"/>
      <c r="RDA21" s="333"/>
      <c r="RDB21" s="333"/>
      <c r="RDC21" s="333"/>
      <c r="RDD21" s="333"/>
      <c r="RDE21" s="333"/>
      <c r="RDF21" s="333"/>
      <c r="RDG21" s="333"/>
      <c r="RDH21" s="333"/>
      <c r="RDI21" s="333"/>
      <c r="RDJ21" s="333"/>
      <c r="RDK21" s="333"/>
      <c r="RDL21" s="333"/>
      <c r="RDM21" s="333"/>
      <c r="RDN21" s="333"/>
      <c r="RDO21" s="333"/>
      <c r="RDP21" s="333"/>
      <c r="RDQ21" s="333"/>
      <c r="RDR21" s="333"/>
      <c r="RDS21" s="333"/>
      <c r="RDT21" s="333"/>
      <c r="RDU21" s="333"/>
      <c r="RDV21" s="333"/>
      <c r="RDW21" s="333"/>
      <c r="RDX21" s="333"/>
      <c r="RDY21" s="333"/>
      <c r="RDZ21" s="333"/>
      <c r="REA21" s="333"/>
      <c r="REB21" s="333"/>
      <c r="REC21" s="333"/>
      <c r="RED21" s="333"/>
      <c r="REE21" s="333"/>
      <c r="REF21" s="333"/>
      <c r="REG21" s="333"/>
      <c r="REH21" s="333"/>
      <c r="REI21" s="333"/>
      <c r="REJ21" s="333"/>
      <c r="REK21" s="333"/>
      <c r="REL21" s="333"/>
      <c r="REM21" s="333"/>
      <c r="REN21" s="333"/>
      <c r="REO21" s="333"/>
      <c r="REP21" s="333"/>
      <c r="REQ21" s="333"/>
      <c r="RER21" s="333"/>
      <c r="RES21" s="333"/>
      <c r="RET21" s="333"/>
      <c r="REU21" s="333"/>
      <c r="REV21" s="333"/>
      <c r="REW21" s="333"/>
      <c r="REX21" s="333"/>
      <c r="REY21" s="333"/>
      <c r="REZ21" s="333"/>
      <c r="RFA21" s="333"/>
      <c r="RFB21" s="333"/>
      <c r="RFC21" s="333"/>
      <c r="RFD21" s="333"/>
      <c r="RFE21" s="333"/>
      <c r="RFF21" s="333"/>
      <c r="RFG21" s="333"/>
      <c r="RFH21" s="333"/>
      <c r="RFI21" s="333"/>
      <c r="RFJ21" s="333"/>
      <c r="RFK21" s="333"/>
      <c r="RFL21" s="333"/>
      <c r="RFM21" s="333"/>
      <c r="RFN21" s="333"/>
      <c r="RFO21" s="333"/>
      <c r="RFP21" s="333"/>
      <c r="RFQ21" s="333"/>
      <c r="RFR21" s="333"/>
      <c r="RFS21" s="333"/>
      <c r="RFT21" s="333"/>
      <c r="RFU21" s="333"/>
      <c r="RFV21" s="333"/>
      <c r="RFW21" s="333"/>
      <c r="RFX21" s="333"/>
      <c r="RFY21" s="333"/>
      <c r="RFZ21" s="333"/>
      <c r="RGA21" s="333"/>
      <c r="RGB21" s="333"/>
      <c r="RGC21" s="333"/>
      <c r="RGD21" s="333"/>
      <c r="RGE21" s="333"/>
      <c r="RGF21" s="333"/>
      <c r="RGG21" s="333"/>
      <c r="RGH21" s="333"/>
      <c r="RGI21" s="333"/>
      <c r="RGJ21" s="333"/>
      <c r="RGK21" s="333"/>
      <c r="RGL21" s="333"/>
      <c r="RGM21" s="333"/>
      <c r="RGN21" s="333"/>
      <c r="RGO21" s="333"/>
      <c r="RGP21" s="333"/>
      <c r="RGQ21" s="333"/>
      <c r="RGR21" s="333"/>
      <c r="RGS21" s="333"/>
      <c r="RGT21" s="333"/>
      <c r="RGU21" s="333"/>
      <c r="RGV21" s="333"/>
      <c r="RGW21" s="333"/>
      <c r="RGX21" s="333"/>
      <c r="RGY21" s="333"/>
      <c r="RGZ21" s="333"/>
      <c r="RHA21" s="333"/>
      <c r="RHB21" s="333"/>
      <c r="RHC21" s="333"/>
      <c r="RHD21" s="333"/>
      <c r="RHE21" s="333"/>
      <c r="RHF21" s="333"/>
      <c r="RHG21" s="333"/>
      <c r="RHH21" s="333"/>
      <c r="RHI21" s="333"/>
      <c r="RHJ21" s="333"/>
      <c r="RHK21" s="333"/>
      <c r="RHL21" s="333"/>
      <c r="RHM21" s="333"/>
      <c r="RHN21" s="333"/>
      <c r="RHO21" s="333"/>
      <c r="RHP21" s="333"/>
      <c r="RHQ21" s="333"/>
      <c r="RHR21" s="333"/>
      <c r="RHS21" s="333"/>
      <c r="RHT21" s="333"/>
      <c r="RHU21" s="333"/>
      <c r="RHV21" s="333"/>
      <c r="RHW21" s="333"/>
      <c r="RHX21" s="333"/>
      <c r="RHY21" s="333"/>
      <c r="RHZ21" s="333"/>
      <c r="RIA21" s="333"/>
      <c r="RIB21" s="333"/>
      <c r="RIC21" s="333"/>
      <c r="RID21" s="333"/>
      <c r="RIE21" s="333"/>
      <c r="RIF21" s="333"/>
      <c r="RIG21" s="333"/>
      <c r="RIH21" s="333"/>
      <c r="RII21" s="333"/>
      <c r="RIJ21" s="333"/>
      <c r="RIK21" s="333"/>
      <c r="RIL21" s="333"/>
      <c r="RIM21" s="333"/>
      <c r="RIN21" s="333"/>
      <c r="RIO21" s="333"/>
      <c r="RIP21" s="333"/>
      <c r="RIQ21" s="333"/>
      <c r="RIR21" s="333"/>
      <c r="RIS21" s="333"/>
      <c r="RIT21" s="333"/>
      <c r="RIU21" s="333"/>
      <c r="RIV21" s="333"/>
      <c r="RIW21" s="333"/>
      <c r="RIX21" s="333"/>
      <c r="RIY21" s="333"/>
      <c r="RIZ21" s="333"/>
      <c r="RJA21" s="333"/>
      <c r="RJB21" s="333"/>
      <c r="RJC21" s="333"/>
      <c r="RJD21" s="333"/>
      <c r="RJE21" s="333"/>
      <c r="RJF21" s="333"/>
      <c r="RJG21" s="333"/>
      <c r="RJH21" s="333"/>
      <c r="RJI21" s="333"/>
      <c r="RJJ21" s="333"/>
      <c r="RJK21" s="333"/>
      <c r="RJL21" s="333"/>
      <c r="RJM21" s="333"/>
      <c r="RJN21" s="333"/>
      <c r="RJO21" s="333"/>
      <c r="RJP21" s="333"/>
      <c r="RJQ21" s="333"/>
      <c r="RJR21" s="333"/>
      <c r="RJS21" s="333"/>
      <c r="RJT21" s="333"/>
      <c r="RJU21" s="333"/>
      <c r="RJV21" s="333"/>
      <c r="RJW21" s="333"/>
      <c r="RJX21" s="333"/>
      <c r="RJY21" s="333"/>
      <c r="RJZ21" s="333"/>
      <c r="RKA21" s="333"/>
      <c r="RKB21" s="333"/>
      <c r="RKC21" s="333"/>
      <c r="RKD21" s="333"/>
      <c r="RKE21" s="333"/>
      <c r="RKF21" s="333"/>
      <c r="RKG21" s="333"/>
      <c r="RKH21" s="333"/>
      <c r="RKI21" s="333"/>
      <c r="RKJ21" s="333"/>
      <c r="RKK21" s="333"/>
      <c r="RKL21" s="333"/>
      <c r="RKM21" s="333"/>
      <c r="RKN21" s="333"/>
      <c r="RKO21" s="333"/>
      <c r="RKP21" s="333"/>
      <c r="RKQ21" s="333"/>
      <c r="RKR21" s="333"/>
      <c r="RKS21" s="333"/>
      <c r="RKT21" s="333"/>
      <c r="RKU21" s="333"/>
      <c r="RKV21" s="333"/>
      <c r="RKW21" s="333"/>
      <c r="RKX21" s="333"/>
      <c r="RKY21" s="333"/>
      <c r="RKZ21" s="333"/>
      <c r="RLA21" s="333"/>
      <c r="RLB21" s="333"/>
      <c r="RLC21" s="333"/>
      <c r="RLD21" s="333"/>
      <c r="RLE21" s="333"/>
      <c r="RLF21" s="333"/>
      <c r="RLG21" s="333"/>
      <c r="RLH21" s="333"/>
      <c r="RLI21" s="333"/>
      <c r="RLJ21" s="333"/>
      <c r="RLK21" s="333"/>
      <c r="RLL21" s="333"/>
      <c r="RLM21" s="333"/>
      <c r="RLN21" s="333"/>
      <c r="RLO21" s="333"/>
      <c r="RLP21" s="333"/>
      <c r="RLQ21" s="333"/>
      <c r="RLR21" s="333"/>
      <c r="RLS21" s="333"/>
      <c r="RLT21" s="333"/>
      <c r="RLU21" s="333"/>
      <c r="RLV21" s="333"/>
      <c r="RLW21" s="333"/>
      <c r="RLX21" s="333"/>
      <c r="RLY21" s="333"/>
      <c r="RLZ21" s="333"/>
      <c r="RMA21" s="333"/>
      <c r="RMB21" s="333"/>
      <c r="RMC21" s="333"/>
      <c r="RMD21" s="333"/>
      <c r="RME21" s="333"/>
      <c r="RMF21" s="333"/>
      <c r="RMG21" s="333"/>
      <c r="RMH21" s="333"/>
      <c r="RMI21" s="333"/>
      <c r="RMJ21" s="333"/>
      <c r="RMK21" s="333"/>
      <c r="RML21" s="333"/>
      <c r="RMM21" s="333"/>
      <c r="RMN21" s="333"/>
      <c r="RMO21" s="333"/>
      <c r="RMP21" s="333"/>
      <c r="RMQ21" s="333"/>
      <c r="RMR21" s="333"/>
      <c r="RMS21" s="333"/>
      <c r="RMT21" s="333"/>
      <c r="RMU21" s="333"/>
      <c r="RMV21" s="333"/>
      <c r="RMW21" s="333"/>
      <c r="RMX21" s="333"/>
      <c r="RMY21" s="333"/>
      <c r="RMZ21" s="333"/>
      <c r="RNA21" s="333"/>
      <c r="RNB21" s="333"/>
      <c r="RNC21" s="333"/>
      <c r="RND21" s="333"/>
      <c r="RNE21" s="333"/>
      <c r="RNF21" s="333"/>
      <c r="RNG21" s="333"/>
      <c r="RNH21" s="333"/>
      <c r="RNI21" s="333"/>
      <c r="RNJ21" s="333"/>
      <c r="RNK21" s="333"/>
      <c r="RNL21" s="333"/>
      <c r="RNM21" s="333"/>
      <c r="RNN21" s="333"/>
      <c r="RNO21" s="333"/>
      <c r="RNP21" s="333"/>
      <c r="RNQ21" s="333"/>
      <c r="RNR21" s="333"/>
      <c r="RNS21" s="333"/>
      <c r="RNT21" s="333"/>
      <c r="RNU21" s="333"/>
      <c r="RNV21" s="333"/>
      <c r="RNW21" s="333"/>
      <c r="RNX21" s="333"/>
      <c r="RNY21" s="333"/>
      <c r="RNZ21" s="333"/>
      <c r="ROA21" s="333"/>
      <c r="ROB21" s="333"/>
      <c r="ROC21" s="333"/>
      <c r="ROD21" s="333"/>
      <c r="ROE21" s="333"/>
      <c r="ROF21" s="333"/>
      <c r="ROG21" s="333"/>
      <c r="ROH21" s="333"/>
      <c r="ROI21" s="333"/>
      <c r="ROJ21" s="333"/>
      <c r="ROK21" s="333"/>
      <c r="ROL21" s="333"/>
      <c r="ROM21" s="333"/>
      <c r="RON21" s="333"/>
      <c r="ROO21" s="333"/>
      <c r="ROP21" s="333"/>
      <c r="ROQ21" s="333"/>
      <c r="ROR21" s="333"/>
      <c r="ROS21" s="333"/>
      <c r="ROT21" s="333"/>
      <c r="ROU21" s="333"/>
      <c r="ROV21" s="333"/>
      <c r="ROW21" s="333"/>
      <c r="ROX21" s="333"/>
      <c r="ROY21" s="333"/>
      <c r="ROZ21" s="333"/>
      <c r="RPA21" s="333"/>
      <c r="RPB21" s="333"/>
      <c r="RPC21" s="333"/>
      <c r="RPD21" s="333"/>
      <c r="RPE21" s="333"/>
      <c r="RPF21" s="333"/>
      <c r="RPG21" s="333"/>
      <c r="RPH21" s="333"/>
      <c r="RPI21" s="333"/>
      <c r="RPJ21" s="333"/>
      <c r="RPK21" s="333"/>
      <c r="RPL21" s="333"/>
      <c r="RPM21" s="333"/>
      <c r="RPN21" s="333"/>
      <c r="RPO21" s="333"/>
      <c r="RPP21" s="333"/>
      <c r="RPQ21" s="333"/>
      <c r="RPR21" s="333"/>
      <c r="RPS21" s="333"/>
      <c r="RPT21" s="333"/>
      <c r="RPU21" s="333"/>
      <c r="RPV21" s="333"/>
      <c r="RPW21" s="333"/>
      <c r="RPX21" s="333"/>
      <c r="RPY21" s="333"/>
      <c r="RPZ21" s="333"/>
      <c r="RQA21" s="333"/>
      <c r="RQB21" s="333"/>
      <c r="RQC21" s="333"/>
      <c r="RQD21" s="333"/>
      <c r="RQE21" s="333"/>
      <c r="RQF21" s="333"/>
      <c r="RQG21" s="333"/>
      <c r="RQH21" s="333"/>
      <c r="RQI21" s="333"/>
      <c r="RQJ21" s="333"/>
      <c r="RQK21" s="333"/>
      <c r="RQL21" s="333"/>
      <c r="RQM21" s="333"/>
      <c r="RQN21" s="333"/>
      <c r="RQO21" s="333"/>
      <c r="RQP21" s="333"/>
      <c r="RQQ21" s="333"/>
      <c r="RQR21" s="333"/>
      <c r="RQS21" s="333"/>
      <c r="RQT21" s="333"/>
      <c r="RQU21" s="333"/>
      <c r="RQV21" s="333"/>
      <c r="RQW21" s="333"/>
      <c r="RQX21" s="333"/>
      <c r="RQY21" s="333"/>
      <c r="RQZ21" s="333"/>
      <c r="RRA21" s="333"/>
      <c r="RRB21" s="333"/>
      <c r="RRC21" s="333"/>
      <c r="RRD21" s="333"/>
      <c r="RRE21" s="333"/>
      <c r="RRF21" s="333"/>
      <c r="RRG21" s="333"/>
      <c r="RRH21" s="333"/>
      <c r="RRI21" s="333"/>
      <c r="RRJ21" s="333"/>
      <c r="RRK21" s="333"/>
      <c r="RRL21" s="333"/>
      <c r="RRM21" s="333"/>
      <c r="RRN21" s="333"/>
      <c r="RRO21" s="333"/>
      <c r="RRP21" s="333"/>
      <c r="RRQ21" s="333"/>
      <c r="RRR21" s="333"/>
      <c r="RRS21" s="333"/>
      <c r="RRT21" s="333"/>
      <c r="RRU21" s="333"/>
      <c r="RRV21" s="333"/>
      <c r="RRW21" s="333"/>
      <c r="RRX21" s="333"/>
      <c r="RRY21" s="333"/>
      <c r="RRZ21" s="333"/>
      <c r="RSA21" s="333"/>
      <c r="RSB21" s="333"/>
      <c r="RSC21" s="333"/>
      <c r="RSD21" s="333"/>
      <c r="RSE21" s="333"/>
      <c r="RSF21" s="333"/>
      <c r="RSG21" s="333"/>
      <c r="RSH21" s="333"/>
      <c r="RSI21" s="333"/>
      <c r="RSJ21" s="333"/>
      <c r="RSK21" s="333"/>
      <c r="RSL21" s="333"/>
      <c r="RSM21" s="333"/>
      <c r="RSN21" s="333"/>
      <c r="RSO21" s="333"/>
      <c r="RSP21" s="333"/>
      <c r="RSQ21" s="333"/>
      <c r="RSR21" s="333"/>
      <c r="RSS21" s="333"/>
      <c r="RST21" s="333"/>
      <c r="RSU21" s="333"/>
      <c r="RSV21" s="333"/>
      <c r="RSW21" s="333"/>
      <c r="RSX21" s="333"/>
      <c r="RSY21" s="333"/>
      <c r="RSZ21" s="333"/>
      <c r="RTA21" s="333"/>
      <c r="RTB21" s="333"/>
      <c r="RTC21" s="333"/>
      <c r="RTD21" s="333"/>
      <c r="RTE21" s="333"/>
      <c r="RTF21" s="333"/>
      <c r="RTG21" s="333"/>
      <c r="RTH21" s="333"/>
      <c r="RTI21" s="333"/>
      <c r="RTJ21" s="333"/>
      <c r="RTK21" s="333"/>
      <c r="RTL21" s="333"/>
      <c r="RTM21" s="333"/>
      <c r="RTN21" s="333"/>
      <c r="RTO21" s="333"/>
      <c r="RTP21" s="333"/>
      <c r="RTQ21" s="333"/>
      <c r="RTR21" s="333"/>
      <c r="RTS21" s="333"/>
      <c r="RTT21" s="333"/>
      <c r="RTU21" s="333"/>
      <c r="RTV21" s="333"/>
      <c r="RTW21" s="333"/>
      <c r="RTX21" s="333"/>
      <c r="RTY21" s="333"/>
      <c r="RTZ21" s="333"/>
      <c r="RUA21" s="333"/>
      <c r="RUB21" s="333"/>
      <c r="RUC21" s="333"/>
      <c r="RUD21" s="333"/>
      <c r="RUE21" s="333"/>
      <c r="RUF21" s="333"/>
      <c r="RUG21" s="333"/>
      <c r="RUH21" s="333"/>
      <c r="RUI21" s="333"/>
      <c r="RUJ21" s="333"/>
      <c r="RUK21" s="333"/>
      <c r="RUL21" s="333"/>
      <c r="RUM21" s="333"/>
      <c r="RUN21" s="333"/>
      <c r="RUO21" s="333"/>
      <c r="RUP21" s="333"/>
      <c r="RUQ21" s="333"/>
      <c r="RUR21" s="333"/>
      <c r="RUS21" s="333"/>
      <c r="RUT21" s="333"/>
      <c r="RUU21" s="333"/>
      <c r="RUV21" s="333"/>
      <c r="RUW21" s="333"/>
      <c r="RUX21" s="333"/>
      <c r="RUY21" s="333"/>
      <c r="RUZ21" s="333"/>
      <c r="RVA21" s="333"/>
      <c r="RVB21" s="333"/>
      <c r="RVC21" s="333"/>
      <c r="RVD21" s="333"/>
      <c r="RVE21" s="333"/>
      <c r="RVF21" s="333"/>
      <c r="RVG21" s="333"/>
      <c r="RVH21" s="333"/>
      <c r="RVI21" s="333"/>
      <c r="RVJ21" s="333"/>
      <c r="RVK21" s="333"/>
      <c r="RVL21" s="333"/>
      <c r="RVM21" s="333"/>
      <c r="RVN21" s="333"/>
      <c r="RVO21" s="333"/>
      <c r="RVP21" s="333"/>
      <c r="RVQ21" s="333"/>
      <c r="RVR21" s="333"/>
      <c r="RVS21" s="333"/>
      <c r="RVT21" s="333"/>
      <c r="RVU21" s="333"/>
      <c r="RVV21" s="333"/>
      <c r="RVW21" s="333"/>
      <c r="RVX21" s="333"/>
      <c r="RVY21" s="333"/>
      <c r="RVZ21" s="333"/>
      <c r="RWA21" s="333"/>
      <c r="RWB21" s="333"/>
      <c r="RWC21" s="333"/>
      <c r="RWD21" s="333"/>
      <c r="RWE21" s="333"/>
      <c r="RWF21" s="333"/>
      <c r="RWG21" s="333"/>
      <c r="RWH21" s="333"/>
      <c r="RWI21" s="333"/>
      <c r="RWJ21" s="333"/>
      <c r="RWK21" s="333"/>
      <c r="RWL21" s="333"/>
      <c r="RWM21" s="333"/>
      <c r="RWN21" s="333"/>
      <c r="RWO21" s="333"/>
      <c r="RWP21" s="333"/>
      <c r="RWQ21" s="333"/>
      <c r="RWR21" s="333"/>
      <c r="RWS21" s="333"/>
      <c r="RWT21" s="333"/>
      <c r="RWU21" s="333"/>
      <c r="RWV21" s="333"/>
      <c r="RWW21" s="333"/>
      <c r="RWX21" s="333"/>
      <c r="RWY21" s="333"/>
      <c r="RWZ21" s="333"/>
      <c r="RXA21" s="333"/>
      <c r="RXB21" s="333"/>
      <c r="RXC21" s="333"/>
      <c r="RXD21" s="333"/>
      <c r="RXE21" s="333"/>
      <c r="RXF21" s="333"/>
      <c r="RXG21" s="333"/>
      <c r="RXH21" s="333"/>
      <c r="RXI21" s="333"/>
      <c r="RXJ21" s="333"/>
      <c r="RXK21" s="333"/>
      <c r="RXL21" s="333"/>
      <c r="RXM21" s="333"/>
      <c r="RXN21" s="333"/>
      <c r="RXO21" s="333"/>
      <c r="RXP21" s="333"/>
      <c r="RXQ21" s="333"/>
      <c r="RXR21" s="333"/>
      <c r="RXS21" s="333"/>
      <c r="RXT21" s="333"/>
      <c r="RXU21" s="333"/>
      <c r="RXV21" s="333"/>
      <c r="RXW21" s="333"/>
      <c r="RXX21" s="333"/>
      <c r="RXY21" s="333"/>
      <c r="RXZ21" s="333"/>
      <c r="RYA21" s="333"/>
      <c r="RYB21" s="333"/>
      <c r="RYC21" s="333"/>
      <c r="RYD21" s="333"/>
      <c r="RYE21" s="333"/>
      <c r="RYF21" s="333"/>
      <c r="RYG21" s="333"/>
      <c r="RYH21" s="333"/>
      <c r="RYI21" s="333"/>
      <c r="RYJ21" s="333"/>
      <c r="RYK21" s="333"/>
      <c r="RYL21" s="333"/>
      <c r="RYM21" s="333"/>
      <c r="RYN21" s="333"/>
      <c r="RYO21" s="333"/>
      <c r="RYP21" s="333"/>
      <c r="RYQ21" s="333"/>
      <c r="RYR21" s="333"/>
      <c r="RYS21" s="333"/>
      <c r="RYT21" s="333"/>
      <c r="RYU21" s="333"/>
      <c r="RYV21" s="333"/>
      <c r="RYW21" s="333"/>
      <c r="RYX21" s="333"/>
      <c r="RYY21" s="333"/>
      <c r="RYZ21" s="333"/>
      <c r="RZA21" s="333"/>
      <c r="RZB21" s="333"/>
      <c r="RZC21" s="333"/>
      <c r="RZD21" s="333"/>
      <c r="RZE21" s="333"/>
      <c r="RZF21" s="333"/>
      <c r="RZG21" s="333"/>
      <c r="RZH21" s="333"/>
      <c r="RZI21" s="333"/>
      <c r="RZJ21" s="333"/>
      <c r="RZK21" s="333"/>
      <c r="RZL21" s="333"/>
      <c r="RZM21" s="333"/>
      <c r="RZN21" s="333"/>
      <c r="RZO21" s="333"/>
      <c r="RZP21" s="333"/>
      <c r="RZQ21" s="333"/>
      <c r="RZR21" s="333"/>
      <c r="RZS21" s="333"/>
      <c r="RZT21" s="333"/>
      <c r="RZU21" s="333"/>
      <c r="RZV21" s="333"/>
      <c r="RZW21" s="333"/>
      <c r="RZX21" s="333"/>
      <c r="RZY21" s="333"/>
      <c r="RZZ21" s="333"/>
      <c r="SAA21" s="333"/>
      <c r="SAB21" s="333"/>
      <c r="SAC21" s="333"/>
      <c r="SAD21" s="333"/>
      <c r="SAE21" s="333"/>
      <c r="SAF21" s="333"/>
      <c r="SAG21" s="333"/>
      <c r="SAH21" s="333"/>
      <c r="SAI21" s="333"/>
      <c r="SAJ21" s="333"/>
      <c r="SAK21" s="333"/>
      <c r="SAL21" s="333"/>
      <c r="SAM21" s="333"/>
      <c r="SAN21" s="333"/>
      <c r="SAO21" s="333"/>
      <c r="SAP21" s="333"/>
      <c r="SAQ21" s="333"/>
      <c r="SAR21" s="333"/>
      <c r="SAS21" s="333"/>
      <c r="SAT21" s="333"/>
      <c r="SAU21" s="333"/>
      <c r="SAV21" s="333"/>
      <c r="SAW21" s="333"/>
      <c r="SAX21" s="333"/>
      <c r="SAY21" s="333"/>
      <c r="SAZ21" s="333"/>
      <c r="SBA21" s="333"/>
      <c r="SBB21" s="333"/>
      <c r="SBC21" s="333"/>
      <c r="SBD21" s="333"/>
      <c r="SBE21" s="333"/>
      <c r="SBF21" s="333"/>
      <c r="SBG21" s="333"/>
      <c r="SBH21" s="333"/>
      <c r="SBI21" s="333"/>
      <c r="SBJ21" s="333"/>
      <c r="SBK21" s="333"/>
      <c r="SBL21" s="333"/>
      <c r="SBM21" s="333"/>
      <c r="SBN21" s="333"/>
      <c r="SBO21" s="333"/>
      <c r="SBP21" s="333"/>
      <c r="SBQ21" s="333"/>
      <c r="SBR21" s="333"/>
      <c r="SBS21" s="333"/>
      <c r="SBT21" s="333"/>
      <c r="SBU21" s="333"/>
      <c r="SBV21" s="333"/>
      <c r="SBW21" s="333"/>
      <c r="SBX21" s="333"/>
      <c r="SBY21" s="333"/>
      <c r="SBZ21" s="333"/>
      <c r="SCA21" s="333"/>
      <c r="SCB21" s="333"/>
      <c r="SCC21" s="333"/>
      <c r="SCD21" s="333"/>
      <c r="SCE21" s="333"/>
      <c r="SCF21" s="333"/>
      <c r="SCG21" s="333"/>
      <c r="SCH21" s="333"/>
      <c r="SCI21" s="333"/>
      <c r="SCJ21" s="333"/>
      <c r="SCK21" s="333"/>
      <c r="SCL21" s="333"/>
      <c r="SCM21" s="333"/>
      <c r="SCN21" s="333"/>
      <c r="SCO21" s="333"/>
      <c r="SCP21" s="333"/>
      <c r="SCQ21" s="333"/>
      <c r="SCR21" s="333"/>
      <c r="SCS21" s="333"/>
      <c r="SCT21" s="333"/>
      <c r="SCU21" s="333"/>
      <c r="SCV21" s="333"/>
      <c r="SCW21" s="333"/>
      <c r="SCX21" s="333"/>
      <c r="SCY21" s="333"/>
      <c r="SCZ21" s="333"/>
      <c r="SDA21" s="333"/>
      <c r="SDB21" s="333"/>
      <c r="SDC21" s="333"/>
      <c r="SDD21" s="333"/>
      <c r="SDE21" s="333"/>
      <c r="SDF21" s="333"/>
      <c r="SDG21" s="333"/>
      <c r="SDH21" s="333"/>
      <c r="SDI21" s="333"/>
      <c r="SDJ21" s="333"/>
      <c r="SDK21" s="333"/>
      <c r="SDL21" s="333"/>
      <c r="SDM21" s="333"/>
      <c r="SDN21" s="333"/>
      <c r="SDO21" s="333"/>
      <c r="SDP21" s="333"/>
      <c r="SDQ21" s="333"/>
      <c r="SDR21" s="333"/>
      <c r="SDS21" s="333"/>
      <c r="SDT21" s="333"/>
      <c r="SDU21" s="333"/>
      <c r="SDV21" s="333"/>
      <c r="SDW21" s="333"/>
      <c r="SDX21" s="333"/>
      <c r="SDY21" s="333"/>
      <c r="SDZ21" s="333"/>
      <c r="SEA21" s="333"/>
      <c r="SEB21" s="333"/>
      <c r="SEC21" s="333"/>
      <c r="SED21" s="333"/>
      <c r="SEE21" s="333"/>
      <c r="SEF21" s="333"/>
      <c r="SEG21" s="333"/>
      <c r="SEH21" s="333"/>
      <c r="SEI21" s="333"/>
      <c r="SEJ21" s="333"/>
      <c r="SEK21" s="333"/>
      <c r="SEL21" s="333"/>
      <c r="SEM21" s="333"/>
      <c r="SEN21" s="333"/>
      <c r="SEO21" s="333"/>
      <c r="SEP21" s="333"/>
      <c r="SEQ21" s="333"/>
      <c r="SER21" s="333"/>
      <c r="SES21" s="333"/>
      <c r="SET21" s="333"/>
      <c r="SEU21" s="333"/>
      <c r="SEV21" s="333"/>
      <c r="SEW21" s="333"/>
      <c r="SEX21" s="333"/>
      <c r="SEY21" s="333"/>
      <c r="SEZ21" s="333"/>
      <c r="SFA21" s="333"/>
      <c r="SFB21" s="333"/>
      <c r="SFC21" s="333"/>
      <c r="SFD21" s="333"/>
      <c r="SFE21" s="333"/>
      <c r="SFF21" s="333"/>
      <c r="SFG21" s="333"/>
      <c r="SFH21" s="333"/>
      <c r="SFI21" s="333"/>
      <c r="SFJ21" s="333"/>
      <c r="SFK21" s="333"/>
      <c r="SFL21" s="333"/>
      <c r="SFM21" s="333"/>
      <c r="SFN21" s="333"/>
      <c r="SFO21" s="333"/>
      <c r="SFP21" s="333"/>
      <c r="SFQ21" s="333"/>
      <c r="SFR21" s="333"/>
      <c r="SFS21" s="333"/>
      <c r="SFT21" s="333"/>
      <c r="SFU21" s="333"/>
      <c r="SFV21" s="333"/>
      <c r="SFW21" s="333"/>
      <c r="SFX21" s="333"/>
      <c r="SFY21" s="333"/>
      <c r="SFZ21" s="333"/>
      <c r="SGA21" s="333"/>
      <c r="SGB21" s="333"/>
      <c r="SGC21" s="333"/>
      <c r="SGD21" s="333"/>
      <c r="SGE21" s="333"/>
      <c r="SGF21" s="333"/>
      <c r="SGG21" s="333"/>
      <c r="SGH21" s="333"/>
      <c r="SGI21" s="333"/>
      <c r="SGJ21" s="333"/>
      <c r="SGK21" s="333"/>
      <c r="SGL21" s="333"/>
      <c r="SGM21" s="333"/>
      <c r="SGN21" s="333"/>
      <c r="SGO21" s="333"/>
      <c r="SGP21" s="333"/>
      <c r="SGQ21" s="333"/>
      <c r="SGR21" s="333"/>
      <c r="SGS21" s="333"/>
      <c r="SGT21" s="333"/>
      <c r="SGU21" s="333"/>
      <c r="SGV21" s="333"/>
      <c r="SGW21" s="333"/>
      <c r="SGX21" s="333"/>
      <c r="SGY21" s="333"/>
      <c r="SGZ21" s="333"/>
      <c r="SHA21" s="333"/>
      <c r="SHB21" s="333"/>
      <c r="SHC21" s="333"/>
      <c r="SHD21" s="333"/>
      <c r="SHE21" s="333"/>
      <c r="SHF21" s="333"/>
      <c r="SHG21" s="333"/>
      <c r="SHH21" s="333"/>
      <c r="SHI21" s="333"/>
      <c r="SHJ21" s="333"/>
      <c r="SHK21" s="333"/>
      <c r="SHL21" s="333"/>
      <c r="SHM21" s="333"/>
      <c r="SHN21" s="333"/>
      <c r="SHO21" s="333"/>
      <c r="SHP21" s="333"/>
      <c r="SHQ21" s="333"/>
      <c r="SHR21" s="333"/>
      <c r="SHS21" s="333"/>
      <c r="SHT21" s="333"/>
      <c r="SHU21" s="333"/>
      <c r="SHV21" s="333"/>
      <c r="SHW21" s="333"/>
      <c r="SHX21" s="333"/>
      <c r="SHY21" s="333"/>
      <c r="SHZ21" s="333"/>
      <c r="SIA21" s="333"/>
      <c r="SIB21" s="333"/>
      <c r="SIC21" s="333"/>
      <c r="SID21" s="333"/>
      <c r="SIE21" s="333"/>
      <c r="SIF21" s="333"/>
      <c r="SIG21" s="333"/>
      <c r="SIH21" s="333"/>
      <c r="SII21" s="333"/>
      <c r="SIJ21" s="333"/>
      <c r="SIK21" s="333"/>
      <c r="SIL21" s="333"/>
      <c r="SIM21" s="333"/>
      <c r="SIN21" s="333"/>
      <c r="SIO21" s="333"/>
      <c r="SIP21" s="333"/>
      <c r="SIQ21" s="333"/>
      <c r="SIR21" s="333"/>
      <c r="SIS21" s="333"/>
      <c r="SIT21" s="333"/>
      <c r="SIU21" s="333"/>
      <c r="SIV21" s="333"/>
      <c r="SIW21" s="333"/>
      <c r="SIX21" s="333"/>
      <c r="SIY21" s="333"/>
      <c r="SIZ21" s="333"/>
      <c r="SJA21" s="333"/>
      <c r="SJB21" s="333"/>
      <c r="SJC21" s="333"/>
      <c r="SJD21" s="333"/>
      <c r="SJE21" s="333"/>
      <c r="SJF21" s="333"/>
      <c r="SJG21" s="333"/>
      <c r="SJH21" s="333"/>
      <c r="SJI21" s="333"/>
      <c r="SJJ21" s="333"/>
      <c r="SJK21" s="333"/>
      <c r="SJL21" s="333"/>
      <c r="SJM21" s="333"/>
      <c r="SJN21" s="333"/>
      <c r="SJO21" s="333"/>
      <c r="SJP21" s="333"/>
      <c r="SJQ21" s="333"/>
      <c r="SJR21" s="333"/>
      <c r="SJS21" s="333"/>
      <c r="SJT21" s="333"/>
      <c r="SJU21" s="333"/>
      <c r="SJV21" s="333"/>
      <c r="SJW21" s="333"/>
      <c r="SJX21" s="333"/>
      <c r="SJY21" s="333"/>
      <c r="SJZ21" s="333"/>
      <c r="SKA21" s="333"/>
      <c r="SKB21" s="333"/>
      <c r="SKC21" s="333"/>
      <c r="SKD21" s="333"/>
      <c r="SKE21" s="333"/>
      <c r="SKF21" s="333"/>
      <c r="SKG21" s="333"/>
      <c r="SKH21" s="333"/>
      <c r="SKI21" s="333"/>
      <c r="SKJ21" s="333"/>
      <c r="SKK21" s="333"/>
      <c r="SKL21" s="333"/>
      <c r="SKM21" s="333"/>
      <c r="SKN21" s="333"/>
      <c r="SKO21" s="333"/>
      <c r="SKP21" s="333"/>
      <c r="SKQ21" s="333"/>
      <c r="SKR21" s="333"/>
      <c r="SKS21" s="333"/>
      <c r="SKT21" s="333"/>
      <c r="SKU21" s="333"/>
      <c r="SKV21" s="333"/>
      <c r="SKW21" s="333"/>
      <c r="SKX21" s="333"/>
      <c r="SKY21" s="333"/>
      <c r="SKZ21" s="333"/>
      <c r="SLA21" s="333"/>
      <c r="SLB21" s="333"/>
      <c r="SLC21" s="333"/>
      <c r="SLD21" s="333"/>
      <c r="SLE21" s="333"/>
      <c r="SLF21" s="333"/>
      <c r="SLG21" s="333"/>
      <c r="SLH21" s="333"/>
      <c r="SLI21" s="333"/>
      <c r="SLJ21" s="333"/>
      <c r="SLK21" s="333"/>
      <c r="SLL21" s="333"/>
      <c r="SLM21" s="333"/>
      <c r="SLN21" s="333"/>
      <c r="SLO21" s="333"/>
      <c r="SLP21" s="333"/>
      <c r="SLQ21" s="333"/>
      <c r="SLR21" s="333"/>
      <c r="SLS21" s="333"/>
      <c r="SLT21" s="333"/>
      <c r="SLU21" s="333"/>
      <c r="SLV21" s="333"/>
      <c r="SLW21" s="333"/>
      <c r="SLX21" s="333"/>
      <c r="SLY21" s="333"/>
      <c r="SLZ21" s="333"/>
      <c r="SMA21" s="333"/>
      <c r="SMB21" s="333"/>
      <c r="SMC21" s="333"/>
      <c r="SMD21" s="333"/>
      <c r="SME21" s="333"/>
      <c r="SMF21" s="333"/>
      <c r="SMG21" s="333"/>
      <c r="SMH21" s="333"/>
      <c r="SMI21" s="333"/>
      <c r="SMJ21" s="333"/>
      <c r="SMK21" s="333"/>
      <c r="SML21" s="333"/>
      <c r="SMM21" s="333"/>
      <c r="SMN21" s="333"/>
      <c r="SMO21" s="333"/>
      <c r="SMP21" s="333"/>
      <c r="SMQ21" s="333"/>
      <c r="SMR21" s="333"/>
      <c r="SMS21" s="333"/>
      <c r="SMT21" s="333"/>
      <c r="SMU21" s="333"/>
      <c r="SMV21" s="333"/>
      <c r="SMW21" s="333"/>
      <c r="SMX21" s="333"/>
      <c r="SMY21" s="333"/>
      <c r="SMZ21" s="333"/>
      <c r="SNA21" s="333"/>
      <c r="SNB21" s="333"/>
      <c r="SNC21" s="333"/>
      <c r="SND21" s="333"/>
      <c r="SNE21" s="333"/>
      <c r="SNF21" s="333"/>
      <c r="SNG21" s="333"/>
      <c r="SNH21" s="333"/>
      <c r="SNI21" s="333"/>
      <c r="SNJ21" s="333"/>
      <c r="SNK21" s="333"/>
      <c r="SNL21" s="333"/>
      <c r="SNM21" s="333"/>
      <c r="SNN21" s="333"/>
      <c r="SNO21" s="333"/>
      <c r="SNP21" s="333"/>
      <c r="SNQ21" s="333"/>
      <c r="SNR21" s="333"/>
      <c r="SNS21" s="333"/>
      <c r="SNT21" s="333"/>
      <c r="SNU21" s="333"/>
      <c r="SNV21" s="333"/>
      <c r="SNW21" s="333"/>
      <c r="SNX21" s="333"/>
      <c r="SNY21" s="333"/>
      <c r="SNZ21" s="333"/>
      <c r="SOA21" s="333"/>
      <c r="SOB21" s="333"/>
      <c r="SOC21" s="333"/>
      <c r="SOD21" s="333"/>
      <c r="SOE21" s="333"/>
      <c r="SOF21" s="333"/>
      <c r="SOG21" s="333"/>
      <c r="SOH21" s="333"/>
      <c r="SOI21" s="333"/>
      <c r="SOJ21" s="333"/>
      <c r="SOK21" s="333"/>
      <c r="SOL21" s="333"/>
      <c r="SOM21" s="333"/>
      <c r="SON21" s="333"/>
      <c r="SOO21" s="333"/>
      <c r="SOP21" s="333"/>
      <c r="SOQ21" s="333"/>
      <c r="SOR21" s="333"/>
      <c r="SOS21" s="333"/>
      <c r="SOT21" s="333"/>
      <c r="SOU21" s="333"/>
      <c r="SOV21" s="333"/>
      <c r="SOW21" s="333"/>
      <c r="SOX21" s="333"/>
      <c r="SOY21" s="333"/>
      <c r="SOZ21" s="333"/>
      <c r="SPA21" s="333"/>
      <c r="SPB21" s="333"/>
      <c r="SPC21" s="333"/>
      <c r="SPD21" s="333"/>
      <c r="SPE21" s="333"/>
      <c r="SPF21" s="333"/>
      <c r="SPG21" s="333"/>
      <c r="SPH21" s="333"/>
      <c r="SPI21" s="333"/>
      <c r="SPJ21" s="333"/>
      <c r="SPK21" s="333"/>
      <c r="SPL21" s="333"/>
      <c r="SPM21" s="333"/>
      <c r="SPN21" s="333"/>
      <c r="SPO21" s="333"/>
      <c r="SPP21" s="333"/>
      <c r="SPQ21" s="333"/>
      <c r="SPR21" s="333"/>
      <c r="SPS21" s="333"/>
      <c r="SPT21" s="333"/>
      <c r="SPU21" s="333"/>
      <c r="SPV21" s="333"/>
      <c r="SPW21" s="333"/>
      <c r="SPX21" s="333"/>
      <c r="SPY21" s="333"/>
      <c r="SPZ21" s="333"/>
      <c r="SQA21" s="333"/>
      <c r="SQB21" s="333"/>
      <c r="SQC21" s="333"/>
      <c r="SQD21" s="333"/>
      <c r="SQE21" s="333"/>
      <c r="SQF21" s="333"/>
      <c r="SQG21" s="333"/>
      <c r="SQH21" s="333"/>
      <c r="SQI21" s="333"/>
      <c r="SQJ21" s="333"/>
      <c r="SQK21" s="333"/>
      <c r="SQL21" s="333"/>
      <c r="SQM21" s="333"/>
      <c r="SQN21" s="333"/>
      <c r="SQO21" s="333"/>
      <c r="SQP21" s="333"/>
      <c r="SQQ21" s="333"/>
      <c r="SQR21" s="333"/>
      <c r="SQS21" s="333"/>
      <c r="SQT21" s="333"/>
      <c r="SQU21" s="333"/>
      <c r="SQV21" s="333"/>
      <c r="SQW21" s="333"/>
      <c r="SQX21" s="333"/>
      <c r="SQY21" s="333"/>
      <c r="SQZ21" s="333"/>
      <c r="SRA21" s="333"/>
      <c r="SRB21" s="333"/>
      <c r="SRC21" s="333"/>
      <c r="SRD21" s="333"/>
      <c r="SRE21" s="333"/>
      <c r="SRF21" s="333"/>
      <c r="SRG21" s="333"/>
      <c r="SRH21" s="333"/>
      <c r="SRI21" s="333"/>
      <c r="SRJ21" s="333"/>
      <c r="SRK21" s="333"/>
      <c r="SRL21" s="333"/>
      <c r="SRM21" s="333"/>
      <c r="SRN21" s="333"/>
      <c r="SRO21" s="333"/>
      <c r="SRP21" s="333"/>
      <c r="SRQ21" s="333"/>
      <c r="SRR21" s="333"/>
      <c r="SRS21" s="333"/>
      <c r="SRT21" s="333"/>
      <c r="SRU21" s="333"/>
      <c r="SRV21" s="333"/>
      <c r="SRW21" s="333"/>
      <c r="SRX21" s="333"/>
      <c r="SRY21" s="333"/>
      <c r="SRZ21" s="333"/>
      <c r="SSA21" s="333"/>
      <c r="SSB21" s="333"/>
      <c r="SSC21" s="333"/>
      <c r="SSD21" s="333"/>
      <c r="SSE21" s="333"/>
      <c r="SSF21" s="333"/>
      <c r="SSG21" s="333"/>
      <c r="SSH21" s="333"/>
      <c r="SSI21" s="333"/>
      <c r="SSJ21" s="333"/>
      <c r="SSK21" s="333"/>
      <c r="SSL21" s="333"/>
      <c r="SSM21" s="333"/>
      <c r="SSN21" s="333"/>
      <c r="SSO21" s="333"/>
      <c r="SSP21" s="333"/>
      <c r="SSQ21" s="333"/>
      <c r="SSR21" s="333"/>
      <c r="SSS21" s="333"/>
      <c r="SST21" s="333"/>
      <c r="SSU21" s="333"/>
      <c r="SSV21" s="333"/>
      <c r="SSW21" s="333"/>
      <c r="SSX21" s="333"/>
      <c r="SSY21" s="333"/>
      <c r="SSZ21" s="333"/>
      <c r="STA21" s="333"/>
      <c r="STB21" s="333"/>
      <c r="STC21" s="333"/>
      <c r="STD21" s="333"/>
      <c r="STE21" s="333"/>
      <c r="STF21" s="333"/>
      <c r="STG21" s="333"/>
      <c r="STH21" s="333"/>
      <c r="STI21" s="333"/>
      <c r="STJ21" s="333"/>
      <c r="STK21" s="333"/>
      <c r="STL21" s="333"/>
      <c r="STM21" s="333"/>
      <c r="STN21" s="333"/>
      <c r="STO21" s="333"/>
      <c r="STP21" s="333"/>
      <c r="STQ21" s="333"/>
      <c r="STR21" s="333"/>
      <c r="STS21" s="333"/>
      <c r="STT21" s="333"/>
      <c r="STU21" s="333"/>
      <c r="STV21" s="333"/>
      <c r="STW21" s="333"/>
      <c r="STX21" s="333"/>
      <c r="STY21" s="333"/>
      <c r="STZ21" s="333"/>
      <c r="SUA21" s="333"/>
      <c r="SUB21" s="333"/>
      <c r="SUC21" s="333"/>
      <c r="SUD21" s="333"/>
      <c r="SUE21" s="333"/>
      <c r="SUF21" s="333"/>
      <c r="SUG21" s="333"/>
      <c r="SUH21" s="333"/>
      <c r="SUI21" s="333"/>
      <c r="SUJ21" s="333"/>
      <c r="SUK21" s="333"/>
      <c r="SUL21" s="333"/>
      <c r="SUM21" s="333"/>
      <c r="SUN21" s="333"/>
      <c r="SUO21" s="333"/>
      <c r="SUP21" s="333"/>
      <c r="SUQ21" s="333"/>
      <c r="SUR21" s="333"/>
      <c r="SUS21" s="333"/>
      <c r="SUT21" s="333"/>
      <c r="SUU21" s="333"/>
      <c r="SUV21" s="333"/>
      <c r="SUW21" s="333"/>
      <c r="SUX21" s="333"/>
      <c r="SUY21" s="333"/>
      <c r="SUZ21" s="333"/>
      <c r="SVA21" s="333"/>
      <c r="SVB21" s="333"/>
      <c r="SVC21" s="333"/>
      <c r="SVD21" s="333"/>
      <c r="SVE21" s="333"/>
      <c r="SVF21" s="333"/>
      <c r="SVG21" s="333"/>
      <c r="SVH21" s="333"/>
      <c r="SVI21" s="333"/>
      <c r="SVJ21" s="333"/>
      <c r="SVK21" s="333"/>
      <c r="SVL21" s="333"/>
      <c r="SVM21" s="333"/>
      <c r="SVN21" s="333"/>
      <c r="SVO21" s="333"/>
      <c r="SVP21" s="333"/>
      <c r="SVQ21" s="333"/>
      <c r="SVR21" s="333"/>
      <c r="SVS21" s="333"/>
      <c r="SVT21" s="333"/>
      <c r="SVU21" s="333"/>
      <c r="SVV21" s="333"/>
      <c r="SVW21" s="333"/>
      <c r="SVX21" s="333"/>
      <c r="SVY21" s="333"/>
      <c r="SVZ21" s="333"/>
      <c r="SWA21" s="333"/>
      <c r="SWB21" s="333"/>
      <c r="SWC21" s="333"/>
      <c r="SWD21" s="333"/>
      <c r="SWE21" s="333"/>
      <c r="SWF21" s="333"/>
      <c r="SWG21" s="333"/>
      <c r="SWH21" s="333"/>
      <c r="SWI21" s="333"/>
      <c r="SWJ21" s="333"/>
      <c r="SWK21" s="333"/>
      <c r="SWL21" s="333"/>
      <c r="SWM21" s="333"/>
      <c r="SWN21" s="333"/>
      <c r="SWO21" s="333"/>
      <c r="SWP21" s="333"/>
      <c r="SWQ21" s="333"/>
      <c r="SWR21" s="333"/>
      <c r="SWS21" s="333"/>
      <c r="SWT21" s="333"/>
      <c r="SWU21" s="333"/>
      <c r="SWV21" s="333"/>
      <c r="SWW21" s="333"/>
      <c r="SWX21" s="333"/>
      <c r="SWY21" s="333"/>
      <c r="SWZ21" s="333"/>
      <c r="SXA21" s="333"/>
      <c r="SXB21" s="333"/>
      <c r="SXC21" s="333"/>
      <c r="SXD21" s="333"/>
      <c r="SXE21" s="333"/>
      <c r="SXF21" s="333"/>
      <c r="SXG21" s="333"/>
      <c r="SXH21" s="333"/>
      <c r="SXI21" s="333"/>
      <c r="SXJ21" s="333"/>
      <c r="SXK21" s="333"/>
      <c r="SXL21" s="333"/>
      <c r="SXM21" s="333"/>
      <c r="SXN21" s="333"/>
      <c r="SXO21" s="333"/>
      <c r="SXP21" s="333"/>
      <c r="SXQ21" s="333"/>
      <c r="SXR21" s="333"/>
      <c r="SXS21" s="333"/>
      <c r="SXT21" s="333"/>
      <c r="SXU21" s="333"/>
      <c r="SXV21" s="333"/>
      <c r="SXW21" s="333"/>
      <c r="SXX21" s="333"/>
      <c r="SXY21" s="333"/>
      <c r="SXZ21" s="333"/>
      <c r="SYA21" s="333"/>
      <c r="SYB21" s="333"/>
      <c r="SYC21" s="333"/>
      <c r="SYD21" s="333"/>
      <c r="SYE21" s="333"/>
      <c r="SYF21" s="333"/>
      <c r="SYG21" s="333"/>
      <c r="SYH21" s="333"/>
      <c r="SYI21" s="333"/>
      <c r="SYJ21" s="333"/>
      <c r="SYK21" s="333"/>
      <c r="SYL21" s="333"/>
      <c r="SYM21" s="333"/>
      <c r="SYN21" s="333"/>
      <c r="SYO21" s="333"/>
      <c r="SYP21" s="333"/>
      <c r="SYQ21" s="333"/>
      <c r="SYR21" s="333"/>
      <c r="SYS21" s="333"/>
      <c r="SYT21" s="333"/>
      <c r="SYU21" s="333"/>
      <c r="SYV21" s="333"/>
      <c r="SYW21" s="333"/>
      <c r="SYX21" s="333"/>
      <c r="SYY21" s="333"/>
      <c r="SYZ21" s="333"/>
      <c r="SZA21" s="333"/>
      <c r="SZB21" s="333"/>
      <c r="SZC21" s="333"/>
      <c r="SZD21" s="333"/>
      <c r="SZE21" s="333"/>
      <c r="SZF21" s="333"/>
      <c r="SZG21" s="333"/>
      <c r="SZH21" s="333"/>
      <c r="SZI21" s="333"/>
      <c r="SZJ21" s="333"/>
      <c r="SZK21" s="333"/>
      <c r="SZL21" s="333"/>
      <c r="SZM21" s="333"/>
      <c r="SZN21" s="333"/>
      <c r="SZO21" s="333"/>
      <c r="SZP21" s="333"/>
      <c r="SZQ21" s="333"/>
      <c r="SZR21" s="333"/>
      <c r="SZS21" s="333"/>
      <c r="SZT21" s="333"/>
      <c r="SZU21" s="333"/>
      <c r="SZV21" s="333"/>
      <c r="SZW21" s="333"/>
      <c r="SZX21" s="333"/>
      <c r="SZY21" s="333"/>
      <c r="SZZ21" s="333"/>
      <c r="TAA21" s="333"/>
      <c r="TAB21" s="333"/>
      <c r="TAC21" s="333"/>
      <c r="TAD21" s="333"/>
      <c r="TAE21" s="333"/>
      <c r="TAF21" s="333"/>
      <c r="TAG21" s="333"/>
      <c r="TAH21" s="333"/>
      <c r="TAI21" s="333"/>
      <c r="TAJ21" s="333"/>
      <c r="TAK21" s="333"/>
      <c r="TAL21" s="333"/>
      <c r="TAM21" s="333"/>
      <c r="TAN21" s="333"/>
      <c r="TAO21" s="333"/>
      <c r="TAP21" s="333"/>
      <c r="TAQ21" s="333"/>
      <c r="TAR21" s="333"/>
      <c r="TAS21" s="333"/>
      <c r="TAT21" s="333"/>
      <c r="TAU21" s="333"/>
      <c r="TAV21" s="333"/>
      <c r="TAW21" s="333"/>
      <c r="TAX21" s="333"/>
      <c r="TAY21" s="333"/>
      <c r="TAZ21" s="333"/>
      <c r="TBA21" s="333"/>
      <c r="TBB21" s="333"/>
      <c r="TBC21" s="333"/>
      <c r="TBD21" s="333"/>
      <c r="TBE21" s="333"/>
      <c r="TBF21" s="333"/>
      <c r="TBG21" s="333"/>
      <c r="TBH21" s="333"/>
      <c r="TBI21" s="333"/>
      <c r="TBJ21" s="333"/>
      <c r="TBK21" s="333"/>
      <c r="TBL21" s="333"/>
      <c r="TBM21" s="333"/>
      <c r="TBN21" s="333"/>
      <c r="TBO21" s="333"/>
      <c r="TBP21" s="333"/>
      <c r="TBQ21" s="333"/>
      <c r="TBR21" s="333"/>
      <c r="TBS21" s="333"/>
      <c r="TBT21" s="333"/>
      <c r="TBU21" s="333"/>
      <c r="TBV21" s="333"/>
      <c r="TBW21" s="333"/>
      <c r="TBX21" s="333"/>
      <c r="TBY21" s="333"/>
      <c r="TBZ21" s="333"/>
      <c r="TCA21" s="333"/>
      <c r="TCB21" s="333"/>
      <c r="TCC21" s="333"/>
      <c r="TCD21" s="333"/>
      <c r="TCE21" s="333"/>
      <c r="TCF21" s="333"/>
      <c r="TCG21" s="333"/>
      <c r="TCH21" s="333"/>
      <c r="TCI21" s="333"/>
      <c r="TCJ21" s="333"/>
      <c r="TCK21" s="333"/>
      <c r="TCL21" s="333"/>
      <c r="TCM21" s="333"/>
      <c r="TCN21" s="333"/>
      <c r="TCO21" s="333"/>
      <c r="TCP21" s="333"/>
      <c r="TCQ21" s="333"/>
      <c r="TCR21" s="333"/>
      <c r="TCS21" s="333"/>
      <c r="TCT21" s="333"/>
      <c r="TCU21" s="333"/>
      <c r="TCV21" s="333"/>
      <c r="TCW21" s="333"/>
      <c r="TCX21" s="333"/>
      <c r="TCY21" s="333"/>
      <c r="TCZ21" s="333"/>
      <c r="TDA21" s="333"/>
      <c r="TDB21" s="333"/>
      <c r="TDC21" s="333"/>
      <c r="TDD21" s="333"/>
      <c r="TDE21" s="333"/>
      <c r="TDF21" s="333"/>
      <c r="TDG21" s="333"/>
      <c r="TDH21" s="333"/>
      <c r="TDI21" s="333"/>
      <c r="TDJ21" s="333"/>
      <c r="TDK21" s="333"/>
      <c r="TDL21" s="333"/>
      <c r="TDM21" s="333"/>
      <c r="TDN21" s="333"/>
      <c r="TDO21" s="333"/>
      <c r="TDP21" s="333"/>
      <c r="TDQ21" s="333"/>
      <c r="TDR21" s="333"/>
      <c r="TDS21" s="333"/>
      <c r="TDT21" s="333"/>
      <c r="TDU21" s="333"/>
      <c r="TDV21" s="333"/>
      <c r="TDW21" s="333"/>
      <c r="TDX21" s="333"/>
      <c r="TDY21" s="333"/>
      <c r="TDZ21" s="333"/>
      <c r="TEA21" s="333"/>
      <c r="TEB21" s="333"/>
      <c r="TEC21" s="333"/>
      <c r="TED21" s="333"/>
      <c r="TEE21" s="333"/>
      <c r="TEF21" s="333"/>
      <c r="TEG21" s="333"/>
      <c r="TEH21" s="333"/>
      <c r="TEI21" s="333"/>
      <c r="TEJ21" s="333"/>
      <c r="TEK21" s="333"/>
      <c r="TEL21" s="333"/>
      <c r="TEM21" s="333"/>
      <c r="TEN21" s="333"/>
      <c r="TEO21" s="333"/>
      <c r="TEP21" s="333"/>
      <c r="TEQ21" s="333"/>
      <c r="TER21" s="333"/>
      <c r="TES21" s="333"/>
      <c r="TET21" s="333"/>
      <c r="TEU21" s="333"/>
      <c r="TEV21" s="333"/>
      <c r="TEW21" s="333"/>
      <c r="TEX21" s="333"/>
      <c r="TEY21" s="333"/>
      <c r="TEZ21" s="333"/>
      <c r="TFA21" s="333"/>
      <c r="TFB21" s="333"/>
      <c r="TFC21" s="333"/>
      <c r="TFD21" s="333"/>
      <c r="TFE21" s="333"/>
      <c r="TFF21" s="333"/>
      <c r="TFG21" s="333"/>
      <c r="TFH21" s="333"/>
      <c r="TFI21" s="333"/>
      <c r="TFJ21" s="333"/>
      <c r="TFK21" s="333"/>
      <c r="TFL21" s="333"/>
      <c r="TFM21" s="333"/>
      <c r="TFN21" s="333"/>
      <c r="TFO21" s="333"/>
      <c r="TFP21" s="333"/>
      <c r="TFQ21" s="333"/>
      <c r="TFR21" s="333"/>
      <c r="TFS21" s="333"/>
      <c r="TFT21" s="333"/>
      <c r="TFU21" s="333"/>
      <c r="TFV21" s="333"/>
      <c r="TFW21" s="333"/>
      <c r="TFX21" s="333"/>
      <c r="TFY21" s="333"/>
      <c r="TFZ21" s="333"/>
      <c r="TGA21" s="333"/>
      <c r="TGB21" s="333"/>
      <c r="TGC21" s="333"/>
      <c r="TGD21" s="333"/>
      <c r="TGE21" s="333"/>
      <c r="TGF21" s="333"/>
      <c r="TGG21" s="333"/>
      <c r="TGH21" s="333"/>
      <c r="TGI21" s="333"/>
      <c r="TGJ21" s="333"/>
      <c r="TGK21" s="333"/>
      <c r="TGL21" s="333"/>
      <c r="TGM21" s="333"/>
      <c r="TGN21" s="333"/>
      <c r="TGO21" s="333"/>
      <c r="TGP21" s="333"/>
      <c r="TGQ21" s="333"/>
      <c r="TGR21" s="333"/>
      <c r="TGS21" s="333"/>
      <c r="TGT21" s="333"/>
      <c r="TGU21" s="333"/>
      <c r="TGV21" s="333"/>
      <c r="TGW21" s="333"/>
      <c r="TGX21" s="333"/>
      <c r="TGY21" s="333"/>
      <c r="TGZ21" s="333"/>
      <c r="THA21" s="333"/>
      <c r="THB21" s="333"/>
      <c r="THC21" s="333"/>
      <c r="THD21" s="333"/>
      <c r="THE21" s="333"/>
      <c r="THF21" s="333"/>
      <c r="THG21" s="333"/>
      <c r="THH21" s="333"/>
      <c r="THI21" s="333"/>
      <c r="THJ21" s="333"/>
      <c r="THK21" s="333"/>
      <c r="THL21" s="333"/>
      <c r="THM21" s="333"/>
      <c r="THN21" s="333"/>
      <c r="THO21" s="333"/>
      <c r="THP21" s="333"/>
      <c r="THQ21" s="333"/>
      <c r="THR21" s="333"/>
      <c r="THS21" s="333"/>
      <c r="THT21" s="333"/>
      <c r="THU21" s="333"/>
      <c r="THV21" s="333"/>
      <c r="THW21" s="333"/>
      <c r="THX21" s="333"/>
      <c r="THY21" s="333"/>
      <c r="THZ21" s="333"/>
      <c r="TIA21" s="333"/>
      <c r="TIB21" s="333"/>
      <c r="TIC21" s="333"/>
      <c r="TID21" s="333"/>
      <c r="TIE21" s="333"/>
      <c r="TIF21" s="333"/>
      <c r="TIG21" s="333"/>
      <c r="TIH21" s="333"/>
      <c r="TII21" s="333"/>
      <c r="TIJ21" s="333"/>
      <c r="TIK21" s="333"/>
      <c r="TIL21" s="333"/>
      <c r="TIM21" s="333"/>
      <c r="TIN21" s="333"/>
      <c r="TIO21" s="333"/>
      <c r="TIP21" s="333"/>
      <c r="TIQ21" s="333"/>
      <c r="TIR21" s="333"/>
      <c r="TIS21" s="333"/>
      <c r="TIT21" s="333"/>
      <c r="TIU21" s="333"/>
      <c r="TIV21" s="333"/>
      <c r="TIW21" s="333"/>
      <c r="TIX21" s="333"/>
      <c r="TIY21" s="333"/>
      <c r="TIZ21" s="333"/>
      <c r="TJA21" s="333"/>
      <c r="TJB21" s="333"/>
      <c r="TJC21" s="333"/>
      <c r="TJD21" s="333"/>
      <c r="TJE21" s="333"/>
      <c r="TJF21" s="333"/>
      <c r="TJG21" s="333"/>
      <c r="TJH21" s="333"/>
      <c r="TJI21" s="333"/>
      <c r="TJJ21" s="333"/>
      <c r="TJK21" s="333"/>
      <c r="TJL21" s="333"/>
      <c r="TJM21" s="333"/>
      <c r="TJN21" s="333"/>
      <c r="TJO21" s="333"/>
      <c r="TJP21" s="333"/>
      <c r="TJQ21" s="333"/>
      <c r="TJR21" s="333"/>
      <c r="TJS21" s="333"/>
      <c r="TJT21" s="333"/>
      <c r="TJU21" s="333"/>
      <c r="TJV21" s="333"/>
      <c r="TJW21" s="333"/>
      <c r="TJX21" s="333"/>
      <c r="TJY21" s="333"/>
      <c r="TJZ21" s="333"/>
      <c r="TKA21" s="333"/>
      <c r="TKB21" s="333"/>
      <c r="TKC21" s="333"/>
      <c r="TKD21" s="333"/>
      <c r="TKE21" s="333"/>
      <c r="TKF21" s="333"/>
      <c r="TKG21" s="333"/>
      <c r="TKH21" s="333"/>
      <c r="TKI21" s="333"/>
      <c r="TKJ21" s="333"/>
      <c r="TKK21" s="333"/>
      <c r="TKL21" s="333"/>
      <c r="TKM21" s="333"/>
      <c r="TKN21" s="333"/>
      <c r="TKO21" s="333"/>
      <c r="TKP21" s="333"/>
      <c r="TKQ21" s="333"/>
      <c r="TKR21" s="333"/>
      <c r="TKS21" s="333"/>
      <c r="TKT21" s="333"/>
      <c r="TKU21" s="333"/>
      <c r="TKV21" s="333"/>
      <c r="TKW21" s="333"/>
      <c r="TKX21" s="333"/>
      <c r="TKY21" s="333"/>
      <c r="TKZ21" s="333"/>
      <c r="TLA21" s="333"/>
      <c r="TLB21" s="333"/>
      <c r="TLC21" s="333"/>
      <c r="TLD21" s="333"/>
      <c r="TLE21" s="333"/>
      <c r="TLF21" s="333"/>
      <c r="TLG21" s="333"/>
      <c r="TLH21" s="333"/>
      <c r="TLI21" s="333"/>
      <c r="TLJ21" s="333"/>
      <c r="TLK21" s="333"/>
      <c r="TLL21" s="333"/>
      <c r="TLM21" s="333"/>
      <c r="TLN21" s="333"/>
      <c r="TLO21" s="333"/>
      <c r="TLP21" s="333"/>
      <c r="TLQ21" s="333"/>
      <c r="TLR21" s="333"/>
      <c r="TLS21" s="333"/>
      <c r="TLT21" s="333"/>
      <c r="TLU21" s="333"/>
      <c r="TLV21" s="333"/>
      <c r="TLW21" s="333"/>
      <c r="TLX21" s="333"/>
      <c r="TLY21" s="333"/>
      <c r="TLZ21" s="333"/>
      <c r="TMA21" s="333"/>
      <c r="TMB21" s="333"/>
      <c r="TMC21" s="333"/>
      <c r="TMD21" s="333"/>
      <c r="TME21" s="333"/>
      <c r="TMF21" s="333"/>
      <c r="TMG21" s="333"/>
      <c r="TMH21" s="333"/>
      <c r="TMI21" s="333"/>
      <c r="TMJ21" s="333"/>
      <c r="TMK21" s="333"/>
      <c r="TML21" s="333"/>
      <c r="TMM21" s="333"/>
      <c r="TMN21" s="333"/>
      <c r="TMO21" s="333"/>
      <c r="TMP21" s="333"/>
      <c r="TMQ21" s="333"/>
      <c r="TMR21" s="333"/>
      <c r="TMS21" s="333"/>
      <c r="TMT21" s="333"/>
      <c r="TMU21" s="333"/>
      <c r="TMV21" s="333"/>
      <c r="TMW21" s="333"/>
      <c r="TMX21" s="333"/>
      <c r="TMY21" s="333"/>
      <c r="TMZ21" s="333"/>
      <c r="TNA21" s="333"/>
      <c r="TNB21" s="333"/>
      <c r="TNC21" s="333"/>
      <c r="TND21" s="333"/>
      <c r="TNE21" s="333"/>
      <c r="TNF21" s="333"/>
      <c r="TNG21" s="333"/>
      <c r="TNH21" s="333"/>
      <c r="TNI21" s="333"/>
      <c r="TNJ21" s="333"/>
      <c r="TNK21" s="333"/>
      <c r="TNL21" s="333"/>
      <c r="TNM21" s="333"/>
      <c r="TNN21" s="333"/>
      <c r="TNO21" s="333"/>
      <c r="TNP21" s="333"/>
      <c r="TNQ21" s="333"/>
      <c r="TNR21" s="333"/>
      <c r="TNS21" s="333"/>
      <c r="TNT21" s="333"/>
      <c r="TNU21" s="333"/>
      <c r="TNV21" s="333"/>
      <c r="TNW21" s="333"/>
      <c r="TNX21" s="333"/>
      <c r="TNY21" s="333"/>
      <c r="TNZ21" s="333"/>
      <c r="TOA21" s="333"/>
      <c r="TOB21" s="333"/>
      <c r="TOC21" s="333"/>
      <c r="TOD21" s="333"/>
      <c r="TOE21" s="333"/>
      <c r="TOF21" s="333"/>
      <c r="TOG21" s="333"/>
      <c r="TOH21" s="333"/>
      <c r="TOI21" s="333"/>
      <c r="TOJ21" s="333"/>
      <c r="TOK21" s="333"/>
      <c r="TOL21" s="333"/>
      <c r="TOM21" s="333"/>
      <c r="TON21" s="333"/>
      <c r="TOO21" s="333"/>
      <c r="TOP21" s="333"/>
      <c r="TOQ21" s="333"/>
      <c r="TOR21" s="333"/>
      <c r="TOS21" s="333"/>
      <c r="TOT21" s="333"/>
      <c r="TOU21" s="333"/>
      <c r="TOV21" s="333"/>
      <c r="TOW21" s="333"/>
      <c r="TOX21" s="333"/>
      <c r="TOY21" s="333"/>
      <c r="TOZ21" s="333"/>
      <c r="TPA21" s="333"/>
      <c r="TPB21" s="333"/>
      <c r="TPC21" s="333"/>
      <c r="TPD21" s="333"/>
      <c r="TPE21" s="333"/>
      <c r="TPF21" s="333"/>
      <c r="TPG21" s="333"/>
      <c r="TPH21" s="333"/>
      <c r="TPI21" s="333"/>
      <c r="TPJ21" s="333"/>
      <c r="TPK21" s="333"/>
      <c r="TPL21" s="333"/>
      <c r="TPM21" s="333"/>
      <c r="TPN21" s="333"/>
      <c r="TPO21" s="333"/>
      <c r="TPP21" s="333"/>
      <c r="TPQ21" s="333"/>
      <c r="TPR21" s="333"/>
      <c r="TPS21" s="333"/>
      <c r="TPT21" s="333"/>
      <c r="TPU21" s="333"/>
      <c r="TPV21" s="333"/>
      <c r="TPW21" s="333"/>
      <c r="TPX21" s="333"/>
      <c r="TPY21" s="333"/>
      <c r="TPZ21" s="333"/>
      <c r="TQA21" s="333"/>
      <c r="TQB21" s="333"/>
      <c r="TQC21" s="333"/>
      <c r="TQD21" s="333"/>
      <c r="TQE21" s="333"/>
      <c r="TQF21" s="333"/>
      <c r="TQG21" s="333"/>
      <c r="TQH21" s="333"/>
      <c r="TQI21" s="333"/>
      <c r="TQJ21" s="333"/>
      <c r="TQK21" s="333"/>
      <c r="TQL21" s="333"/>
      <c r="TQM21" s="333"/>
      <c r="TQN21" s="333"/>
      <c r="TQO21" s="333"/>
      <c r="TQP21" s="333"/>
      <c r="TQQ21" s="333"/>
      <c r="TQR21" s="333"/>
      <c r="TQS21" s="333"/>
      <c r="TQT21" s="333"/>
      <c r="TQU21" s="333"/>
      <c r="TQV21" s="333"/>
      <c r="TQW21" s="333"/>
      <c r="TQX21" s="333"/>
      <c r="TQY21" s="333"/>
      <c r="TQZ21" s="333"/>
      <c r="TRA21" s="333"/>
      <c r="TRB21" s="333"/>
      <c r="TRC21" s="333"/>
      <c r="TRD21" s="333"/>
      <c r="TRE21" s="333"/>
      <c r="TRF21" s="333"/>
      <c r="TRG21" s="333"/>
      <c r="TRH21" s="333"/>
      <c r="TRI21" s="333"/>
      <c r="TRJ21" s="333"/>
      <c r="TRK21" s="333"/>
      <c r="TRL21" s="333"/>
      <c r="TRM21" s="333"/>
      <c r="TRN21" s="333"/>
      <c r="TRO21" s="333"/>
      <c r="TRP21" s="333"/>
      <c r="TRQ21" s="333"/>
      <c r="TRR21" s="333"/>
      <c r="TRS21" s="333"/>
      <c r="TRT21" s="333"/>
      <c r="TRU21" s="333"/>
      <c r="TRV21" s="333"/>
      <c r="TRW21" s="333"/>
      <c r="TRX21" s="333"/>
      <c r="TRY21" s="333"/>
      <c r="TRZ21" s="333"/>
      <c r="TSA21" s="333"/>
      <c r="TSB21" s="333"/>
      <c r="TSC21" s="333"/>
      <c r="TSD21" s="333"/>
      <c r="TSE21" s="333"/>
      <c r="TSF21" s="333"/>
      <c r="TSG21" s="333"/>
      <c r="TSH21" s="333"/>
      <c r="TSI21" s="333"/>
      <c r="TSJ21" s="333"/>
      <c r="TSK21" s="333"/>
      <c r="TSL21" s="333"/>
      <c r="TSM21" s="333"/>
      <c r="TSN21" s="333"/>
      <c r="TSO21" s="333"/>
      <c r="TSP21" s="333"/>
      <c r="TSQ21" s="333"/>
      <c r="TSR21" s="333"/>
      <c r="TSS21" s="333"/>
      <c r="TST21" s="333"/>
      <c r="TSU21" s="333"/>
      <c r="TSV21" s="333"/>
      <c r="TSW21" s="333"/>
      <c r="TSX21" s="333"/>
      <c r="TSY21" s="333"/>
      <c r="TSZ21" s="333"/>
      <c r="TTA21" s="333"/>
      <c r="TTB21" s="333"/>
      <c r="TTC21" s="333"/>
      <c r="TTD21" s="333"/>
      <c r="TTE21" s="333"/>
      <c r="TTF21" s="333"/>
      <c r="TTG21" s="333"/>
      <c r="TTH21" s="333"/>
      <c r="TTI21" s="333"/>
      <c r="TTJ21" s="333"/>
      <c r="TTK21" s="333"/>
      <c r="TTL21" s="333"/>
      <c r="TTM21" s="333"/>
      <c r="TTN21" s="333"/>
      <c r="TTO21" s="333"/>
      <c r="TTP21" s="333"/>
      <c r="TTQ21" s="333"/>
      <c r="TTR21" s="333"/>
      <c r="TTS21" s="333"/>
      <c r="TTT21" s="333"/>
      <c r="TTU21" s="333"/>
      <c r="TTV21" s="333"/>
      <c r="TTW21" s="333"/>
      <c r="TTX21" s="333"/>
      <c r="TTY21" s="333"/>
      <c r="TTZ21" s="333"/>
      <c r="TUA21" s="333"/>
      <c r="TUB21" s="333"/>
      <c r="TUC21" s="333"/>
      <c r="TUD21" s="333"/>
      <c r="TUE21" s="333"/>
      <c r="TUF21" s="333"/>
      <c r="TUG21" s="333"/>
      <c r="TUH21" s="333"/>
      <c r="TUI21" s="333"/>
      <c r="TUJ21" s="333"/>
      <c r="TUK21" s="333"/>
      <c r="TUL21" s="333"/>
      <c r="TUM21" s="333"/>
      <c r="TUN21" s="333"/>
      <c r="TUO21" s="333"/>
      <c r="TUP21" s="333"/>
      <c r="TUQ21" s="333"/>
      <c r="TUR21" s="333"/>
      <c r="TUS21" s="333"/>
      <c r="TUT21" s="333"/>
      <c r="TUU21" s="333"/>
      <c r="TUV21" s="333"/>
      <c r="TUW21" s="333"/>
      <c r="TUX21" s="333"/>
      <c r="TUY21" s="333"/>
      <c r="TUZ21" s="333"/>
      <c r="TVA21" s="333"/>
      <c r="TVB21" s="333"/>
      <c r="TVC21" s="333"/>
      <c r="TVD21" s="333"/>
      <c r="TVE21" s="333"/>
      <c r="TVF21" s="333"/>
      <c r="TVG21" s="333"/>
      <c r="TVH21" s="333"/>
      <c r="TVI21" s="333"/>
      <c r="TVJ21" s="333"/>
      <c r="TVK21" s="333"/>
      <c r="TVL21" s="333"/>
      <c r="TVM21" s="333"/>
      <c r="TVN21" s="333"/>
      <c r="TVO21" s="333"/>
      <c r="TVP21" s="333"/>
      <c r="TVQ21" s="333"/>
      <c r="TVR21" s="333"/>
      <c r="TVS21" s="333"/>
      <c r="TVT21" s="333"/>
      <c r="TVU21" s="333"/>
      <c r="TVV21" s="333"/>
      <c r="TVW21" s="333"/>
      <c r="TVX21" s="333"/>
      <c r="TVY21" s="333"/>
      <c r="TVZ21" s="333"/>
      <c r="TWA21" s="333"/>
      <c r="TWB21" s="333"/>
      <c r="TWC21" s="333"/>
      <c r="TWD21" s="333"/>
      <c r="TWE21" s="333"/>
      <c r="TWF21" s="333"/>
      <c r="TWG21" s="333"/>
      <c r="TWH21" s="333"/>
      <c r="TWI21" s="333"/>
      <c r="TWJ21" s="333"/>
      <c r="TWK21" s="333"/>
      <c r="TWL21" s="333"/>
      <c r="TWM21" s="333"/>
      <c r="TWN21" s="333"/>
      <c r="TWO21" s="333"/>
      <c r="TWP21" s="333"/>
      <c r="TWQ21" s="333"/>
      <c r="TWR21" s="333"/>
      <c r="TWS21" s="333"/>
      <c r="TWT21" s="333"/>
      <c r="TWU21" s="333"/>
      <c r="TWV21" s="333"/>
      <c r="TWW21" s="333"/>
      <c r="TWX21" s="333"/>
      <c r="TWY21" s="333"/>
      <c r="TWZ21" s="333"/>
      <c r="TXA21" s="333"/>
      <c r="TXB21" s="333"/>
      <c r="TXC21" s="333"/>
      <c r="TXD21" s="333"/>
      <c r="TXE21" s="333"/>
      <c r="TXF21" s="333"/>
      <c r="TXG21" s="333"/>
      <c r="TXH21" s="333"/>
      <c r="TXI21" s="333"/>
      <c r="TXJ21" s="333"/>
      <c r="TXK21" s="333"/>
      <c r="TXL21" s="333"/>
      <c r="TXM21" s="333"/>
      <c r="TXN21" s="333"/>
      <c r="TXO21" s="333"/>
      <c r="TXP21" s="333"/>
      <c r="TXQ21" s="333"/>
      <c r="TXR21" s="333"/>
      <c r="TXS21" s="333"/>
      <c r="TXT21" s="333"/>
      <c r="TXU21" s="333"/>
      <c r="TXV21" s="333"/>
      <c r="TXW21" s="333"/>
      <c r="TXX21" s="333"/>
      <c r="TXY21" s="333"/>
      <c r="TXZ21" s="333"/>
      <c r="TYA21" s="333"/>
      <c r="TYB21" s="333"/>
      <c r="TYC21" s="333"/>
      <c r="TYD21" s="333"/>
      <c r="TYE21" s="333"/>
      <c r="TYF21" s="333"/>
      <c r="TYG21" s="333"/>
      <c r="TYH21" s="333"/>
      <c r="TYI21" s="333"/>
      <c r="TYJ21" s="333"/>
      <c r="TYK21" s="333"/>
      <c r="TYL21" s="333"/>
      <c r="TYM21" s="333"/>
      <c r="TYN21" s="333"/>
      <c r="TYO21" s="333"/>
      <c r="TYP21" s="333"/>
      <c r="TYQ21" s="333"/>
      <c r="TYR21" s="333"/>
      <c r="TYS21" s="333"/>
      <c r="TYT21" s="333"/>
      <c r="TYU21" s="333"/>
      <c r="TYV21" s="333"/>
      <c r="TYW21" s="333"/>
      <c r="TYX21" s="333"/>
      <c r="TYY21" s="333"/>
      <c r="TYZ21" s="333"/>
      <c r="TZA21" s="333"/>
      <c r="TZB21" s="333"/>
      <c r="TZC21" s="333"/>
      <c r="TZD21" s="333"/>
      <c r="TZE21" s="333"/>
      <c r="TZF21" s="333"/>
      <c r="TZG21" s="333"/>
      <c r="TZH21" s="333"/>
      <c r="TZI21" s="333"/>
      <c r="TZJ21" s="333"/>
      <c r="TZK21" s="333"/>
      <c r="TZL21" s="333"/>
      <c r="TZM21" s="333"/>
      <c r="TZN21" s="333"/>
      <c r="TZO21" s="333"/>
      <c r="TZP21" s="333"/>
      <c r="TZQ21" s="333"/>
      <c r="TZR21" s="333"/>
      <c r="TZS21" s="333"/>
      <c r="TZT21" s="333"/>
      <c r="TZU21" s="333"/>
      <c r="TZV21" s="333"/>
      <c r="TZW21" s="333"/>
      <c r="TZX21" s="333"/>
      <c r="TZY21" s="333"/>
      <c r="TZZ21" s="333"/>
      <c r="UAA21" s="333"/>
      <c r="UAB21" s="333"/>
      <c r="UAC21" s="333"/>
      <c r="UAD21" s="333"/>
      <c r="UAE21" s="333"/>
      <c r="UAF21" s="333"/>
      <c r="UAG21" s="333"/>
      <c r="UAH21" s="333"/>
      <c r="UAI21" s="333"/>
      <c r="UAJ21" s="333"/>
      <c r="UAK21" s="333"/>
      <c r="UAL21" s="333"/>
      <c r="UAM21" s="333"/>
      <c r="UAN21" s="333"/>
      <c r="UAO21" s="333"/>
      <c r="UAP21" s="333"/>
      <c r="UAQ21" s="333"/>
      <c r="UAR21" s="333"/>
      <c r="UAS21" s="333"/>
      <c r="UAT21" s="333"/>
      <c r="UAU21" s="333"/>
      <c r="UAV21" s="333"/>
      <c r="UAW21" s="333"/>
      <c r="UAX21" s="333"/>
      <c r="UAY21" s="333"/>
      <c r="UAZ21" s="333"/>
      <c r="UBA21" s="333"/>
      <c r="UBB21" s="333"/>
      <c r="UBC21" s="333"/>
      <c r="UBD21" s="333"/>
      <c r="UBE21" s="333"/>
      <c r="UBF21" s="333"/>
      <c r="UBG21" s="333"/>
      <c r="UBH21" s="333"/>
      <c r="UBI21" s="333"/>
      <c r="UBJ21" s="333"/>
      <c r="UBK21" s="333"/>
      <c r="UBL21" s="333"/>
      <c r="UBM21" s="333"/>
      <c r="UBN21" s="333"/>
      <c r="UBO21" s="333"/>
      <c r="UBP21" s="333"/>
      <c r="UBQ21" s="333"/>
      <c r="UBR21" s="333"/>
      <c r="UBS21" s="333"/>
      <c r="UBT21" s="333"/>
      <c r="UBU21" s="333"/>
      <c r="UBV21" s="333"/>
      <c r="UBW21" s="333"/>
      <c r="UBX21" s="333"/>
      <c r="UBY21" s="333"/>
      <c r="UBZ21" s="333"/>
      <c r="UCA21" s="333"/>
      <c r="UCB21" s="333"/>
      <c r="UCC21" s="333"/>
      <c r="UCD21" s="333"/>
      <c r="UCE21" s="333"/>
      <c r="UCF21" s="333"/>
      <c r="UCG21" s="333"/>
      <c r="UCH21" s="333"/>
      <c r="UCI21" s="333"/>
      <c r="UCJ21" s="333"/>
      <c r="UCK21" s="333"/>
      <c r="UCL21" s="333"/>
      <c r="UCM21" s="333"/>
      <c r="UCN21" s="333"/>
      <c r="UCO21" s="333"/>
      <c r="UCP21" s="333"/>
      <c r="UCQ21" s="333"/>
      <c r="UCR21" s="333"/>
      <c r="UCS21" s="333"/>
      <c r="UCT21" s="333"/>
      <c r="UCU21" s="333"/>
      <c r="UCV21" s="333"/>
      <c r="UCW21" s="333"/>
      <c r="UCX21" s="333"/>
      <c r="UCY21" s="333"/>
      <c r="UCZ21" s="333"/>
      <c r="UDA21" s="333"/>
      <c r="UDB21" s="333"/>
      <c r="UDC21" s="333"/>
      <c r="UDD21" s="333"/>
      <c r="UDE21" s="333"/>
      <c r="UDF21" s="333"/>
      <c r="UDG21" s="333"/>
      <c r="UDH21" s="333"/>
      <c r="UDI21" s="333"/>
      <c r="UDJ21" s="333"/>
      <c r="UDK21" s="333"/>
      <c r="UDL21" s="333"/>
      <c r="UDM21" s="333"/>
      <c r="UDN21" s="333"/>
      <c r="UDO21" s="333"/>
      <c r="UDP21" s="333"/>
      <c r="UDQ21" s="333"/>
      <c r="UDR21" s="333"/>
      <c r="UDS21" s="333"/>
      <c r="UDT21" s="333"/>
      <c r="UDU21" s="333"/>
      <c r="UDV21" s="333"/>
      <c r="UDW21" s="333"/>
      <c r="UDX21" s="333"/>
      <c r="UDY21" s="333"/>
      <c r="UDZ21" s="333"/>
      <c r="UEA21" s="333"/>
      <c r="UEB21" s="333"/>
      <c r="UEC21" s="333"/>
      <c r="UED21" s="333"/>
      <c r="UEE21" s="333"/>
      <c r="UEF21" s="333"/>
      <c r="UEG21" s="333"/>
      <c r="UEH21" s="333"/>
      <c r="UEI21" s="333"/>
      <c r="UEJ21" s="333"/>
      <c r="UEK21" s="333"/>
      <c r="UEL21" s="333"/>
      <c r="UEM21" s="333"/>
      <c r="UEN21" s="333"/>
      <c r="UEO21" s="333"/>
      <c r="UEP21" s="333"/>
      <c r="UEQ21" s="333"/>
      <c r="UER21" s="333"/>
      <c r="UES21" s="333"/>
      <c r="UET21" s="333"/>
      <c r="UEU21" s="333"/>
      <c r="UEV21" s="333"/>
      <c r="UEW21" s="333"/>
      <c r="UEX21" s="333"/>
      <c r="UEY21" s="333"/>
      <c r="UEZ21" s="333"/>
      <c r="UFA21" s="333"/>
      <c r="UFB21" s="333"/>
      <c r="UFC21" s="333"/>
      <c r="UFD21" s="333"/>
      <c r="UFE21" s="333"/>
      <c r="UFF21" s="333"/>
      <c r="UFG21" s="333"/>
      <c r="UFH21" s="333"/>
      <c r="UFI21" s="333"/>
      <c r="UFJ21" s="333"/>
      <c r="UFK21" s="333"/>
      <c r="UFL21" s="333"/>
      <c r="UFM21" s="333"/>
      <c r="UFN21" s="333"/>
      <c r="UFO21" s="333"/>
      <c r="UFP21" s="333"/>
      <c r="UFQ21" s="333"/>
      <c r="UFR21" s="333"/>
      <c r="UFS21" s="333"/>
      <c r="UFT21" s="333"/>
      <c r="UFU21" s="333"/>
      <c r="UFV21" s="333"/>
      <c r="UFW21" s="333"/>
      <c r="UFX21" s="333"/>
      <c r="UFY21" s="333"/>
      <c r="UFZ21" s="333"/>
      <c r="UGA21" s="333"/>
      <c r="UGB21" s="333"/>
      <c r="UGC21" s="333"/>
      <c r="UGD21" s="333"/>
      <c r="UGE21" s="333"/>
      <c r="UGF21" s="333"/>
      <c r="UGG21" s="333"/>
      <c r="UGH21" s="333"/>
      <c r="UGI21" s="333"/>
      <c r="UGJ21" s="333"/>
      <c r="UGK21" s="333"/>
      <c r="UGL21" s="333"/>
      <c r="UGM21" s="333"/>
      <c r="UGN21" s="333"/>
      <c r="UGO21" s="333"/>
      <c r="UGP21" s="333"/>
      <c r="UGQ21" s="333"/>
      <c r="UGR21" s="333"/>
      <c r="UGS21" s="333"/>
      <c r="UGT21" s="333"/>
      <c r="UGU21" s="333"/>
      <c r="UGV21" s="333"/>
      <c r="UGW21" s="333"/>
      <c r="UGX21" s="333"/>
      <c r="UGY21" s="333"/>
      <c r="UGZ21" s="333"/>
      <c r="UHA21" s="333"/>
      <c r="UHB21" s="333"/>
      <c r="UHC21" s="333"/>
      <c r="UHD21" s="333"/>
      <c r="UHE21" s="333"/>
      <c r="UHF21" s="333"/>
      <c r="UHG21" s="333"/>
      <c r="UHH21" s="333"/>
      <c r="UHI21" s="333"/>
      <c r="UHJ21" s="333"/>
      <c r="UHK21" s="333"/>
      <c r="UHL21" s="333"/>
      <c r="UHM21" s="333"/>
      <c r="UHN21" s="333"/>
      <c r="UHO21" s="333"/>
      <c r="UHP21" s="333"/>
      <c r="UHQ21" s="333"/>
      <c r="UHR21" s="333"/>
      <c r="UHS21" s="333"/>
      <c r="UHT21" s="333"/>
      <c r="UHU21" s="333"/>
      <c r="UHV21" s="333"/>
      <c r="UHW21" s="333"/>
      <c r="UHX21" s="333"/>
      <c r="UHY21" s="333"/>
      <c r="UHZ21" s="333"/>
      <c r="UIA21" s="333"/>
      <c r="UIB21" s="333"/>
      <c r="UIC21" s="333"/>
      <c r="UID21" s="333"/>
      <c r="UIE21" s="333"/>
      <c r="UIF21" s="333"/>
      <c r="UIG21" s="333"/>
      <c r="UIH21" s="333"/>
      <c r="UII21" s="333"/>
      <c r="UIJ21" s="333"/>
      <c r="UIK21" s="333"/>
      <c r="UIL21" s="333"/>
      <c r="UIM21" s="333"/>
      <c r="UIN21" s="333"/>
      <c r="UIO21" s="333"/>
      <c r="UIP21" s="333"/>
      <c r="UIQ21" s="333"/>
      <c r="UIR21" s="333"/>
      <c r="UIS21" s="333"/>
      <c r="UIT21" s="333"/>
      <c r="UIU21" s="333"/>
      <c r="UIV21" s="333"/>
      <c r="UIW21" s="333"/>
      <c r="UIX21" s="333"/>
      <c r="UIY21" s="333"/>
      <c r="UIZ21" s="333"/>
      <c r="UJA21" s="333"/>
      <c r="UJB21" s="333"/>
      <c r="UJC21" s="333"/>
      <c r="UJD21" s="333"/>
      <c r="UJE21" s="333"/>
      <c r="UJF21" s="333"/>
      <c r="UJG21" s="333"/>
      <c r="UJH21" s="333"/>
      <c r="UJI21" s="333"/>
      <c r="UJJ21" s="333"/>
      <c r="UJK21" s="333"/>
      <c r="UJL21" s="333"/>
      <c r="UJM21" s="333"/>
      <c r="UJN21" s="333"/>
      <c r="UJO21" s="333"/>
      <c r="UJP21" s="333"/>
      <c r="UJQ21" s="333"/>
      <c r="UJR21" s="333"/>
      <c r="UJS21" s="333"/>
      <c r="UJT21" s="333"/>
      <c r="UJU21" s="333"/>
      <c r="UJV21" s="333"/>
      <c r="UJW21" s="333"/>
      <c r="UJX21" s="333"/>
      <c r="UJY21" s="333"/>
      <c r="UJZ21" s="333"/>
      <c r="UKA21" s="333"/>
      <c r="UKB21" s="333"/>
      <c r="UKC21" s="333"/>
      <c r="UKD21" s="333"/>
      <c r="UKE21" s="333"/>
      <c r="UKF21" s="333"/>
      <c r="UKG21" s="333"/>
      <c r="UKH21" s="333"/>
      <c r="UKI21" s="333"/>
      <c r="UKJ21" s="333"/>
      <c r="UKK21" s="333"/>
      <c r="UKL21" s="333"/>
      <c r="UKM21" s="333"/>
      <c r="UKN21" s="333"/>
      <c r="UKO21" s="333"/>
      <c r="UKP21" s="333"/>
      <c r="UKQ21" s="333"/>
      <c r="UKR21" s="333"/>
      <c r="UKS21" s="333"/>
      <c r="UKT21" s="333"/>
      <c r="UKU21" s="333"/>
      <c r="UKV21" s="333"/>
      <c r="UKW21" s="333"/>
      <c r="UKX21" s="333"/>
      <c r="UKY21" s="333"/>
      <c r="UKZ21" s="333"/>
      <c r="ULA21" s="333"/>
      <c r="ULB21" s="333"/>
      <c r="ULC21" s="333"/>
      <c r="ULD21" s="333"/>
      <c r="ULE21" s="333"/>
      <c r="ULF21" s="333"/>
      <c r="ULG21" s="333"/>
      <c r="ULH21" s="333"/>
      <c r="ULI21" s="333"/>
      <c r="ULJ21" s="333"/>
      <c r="ULK21" s="333"/>
      <c r="ULL21" s="333"/>
      <c r="ULM21" s="333"/>
      <c r="ULN21" s="333"/>
      <c r="ULO21" s="333"/>
      <c r="ULP21" s="333"/>
      <c r="ULQ21" s="333"/>
      <c r="ULR21" s="333"/>
      <c r="ULS21" s="333"/>
      <c r="ULT21" s="333"/>
      <c r="ULU21" s="333"/>
      <c r="ULV21" s="333"/>
      <c r="ULW21" s="333"/>
      <c r="ULX21" s="333"/>
      <c r="ULY21" s="333"/>
      <c r="ULZ21" s="333"/>
      <c r="UMA21" s="333"/>
      <c r="UMB21" s="333"/>
      <c r="UMC21" s="333"/>
      <c r="UMD21" s="333"/>
      <c r="UME21" s="333"/>
      <c r="UMF21" s="333"/>
      <c r="UMG21" s="333"/>
      <c r="UMH21" s="333"/>
      <c r="UMI21" s="333"/>
      <c r="UMJ21" s="333"/>
      <c r="UMK21" s="333"/>
      <c r="UML21" s="333"/>
      <c r="UMM21" s="333"/>
      <c r="UMN21" s="333"/>
      <c r="UMO21" s="333"/>
      <c r="UMP21" s="333"/>
      <c r="UMQ21" s="333"/>
      <c r="UMR21" s="333"/>
      <c r="UMS21" s="333"/>
      <c r="UMT21" s="333"/>
      <c r="UMU21" s="333"/>
      <c r="UMV21" s="333"/>
      <c r="UMW21" s="333"/>
      <c r="UMX21" s="333"/>
      <c r="UMY21" s="333"/>
      <c r="UMZ21" s="333"/>
      <c r="UNA21" s="333"/>
      <c r="UNB21" s="333"/>
      <c r="UNC21" s="333"/>
      <c r="UND21" s="333"/>
      <c r="UNE21" s="333"/>
      <c r="UNF21" s="333"/>
      <c r="UNG21" s="333"/>
      <c r="UNH21" s="333"/>
      <c r="UNI21" s="333"/>
      <c r="UNJ21" s="333"/>
      <c r="UNK21" s="333"/>
      <c r="UNL21" s="333"/>
      <c r="UNM21" s="333"/>
      <c r="UNN21" s="333"/>
      <c r="UNO21" s="333"/>
      <c r="UNP21" s="333"/>
      <c r="UNQ21" s="333"/>
      <c r="UNR21" s="333"/>
      <c r="UNS21" s="333"/>
      <c r="UNT21" s="333"/>
      <c r="UNU21" s="333"/>
      <c r="UNV21" s="333"/>
      <c r="UNW21" s="333"/>
      <c r="UNX21" s="333"/>
      <c r="UNY21" s="333"/>
      <c r="UNZ21" s="333"/>
      <c r="UOA21" s="333"/>
      <c r="UOB21" s="333"/>
      <c r="UOC21" s="333"/>
      <c r="UOD21" s="333"/>
      <c r="UOE21" s="333"/>
      <c r="UOF21" s="333"/>
      <c r="UOG21" s="333"/>
      <c r="UOH21" s="333"/>
      <c r="UOI21" s="333"/>
      <c r="UOJ21" s="333"/>
      <c r="UOK21" s="333"/>
      <c r="UOL21" s="333"/>
      <c r="UOM21" s="333"/>
      <c r="UON21" s="333"/>
      <c r="UOO21" s="333"/>
      <c r="UOP21" s="333"/>
      <c r="UOQ21" s="333"/>
      <c r="UOR21" s="333"/>
      <c r="UOS21" s="333"/>
      <c r="UOT21" s="333"/>
      <c r="UOU21" s="333"/>
      <c r="UOV21" s="333"/>
      <c r="UOW21" s="333"/>
      <c r="UOX21" s="333"/>
      <c r="UOY21" s="333"/>
      <c r="UOZ21" s="333"/>
      <c r="UPA21" s="333"/>
      <c r="UPB21" s="333"/>
      <c r="UPC21" s="333"/>
      <c r="UPD21" s="333"/>
      <c r="UPE21" s="333"/>
      <c r="UPF21" s="333"/>
      <c r="UPG21" s="333"/>
      <c r="UPH21" s="333"/>
      <c r="UPI21" s="333"/>
      <c r="UPJ21" s="333"/>
      <c r="UPK21" s="333"/>
      <c r="UPL21" s="333"/>
      <c r="UPM21" s="333"/>
      <c r="UPN21" s="333"/>
      <c r="UPO21" s="333"/>
      <c r="UPP21" s="333"/>
      <c r="UPQ21" s="333"/>
      <c r="UPR21" s="333"/>
      <c r="UPS21" s="333"/>
      <c r="UPT21" s="333"/>
      <c r="UPU21" s="333"/>
      <c r="UPV21" s="333"/>
      <c r="UPW21" s="333"/>
      <c r="UPX21" s="333"/>
      <c r="UPY21" s="333"/>
      <c r="UPZ21" s="333"/>
      <c r="UQA21" s="333"/>
      <c r="UQB21" s="333"/>
      <c r="UQC21" s="333"/>
      <c r="UQD21" s="333"/>
      <c r="UQE21" s="333"/>
      <c r="UQF21" s="333"/>
      <c r="UQG21" s="333"/>
      <c r="UQH21" s="333"/>
      <c r="UQI21" s="333"/>
      <c r="UQJ21" s="333"/>
      <c r="UQK21" s="333"/>
      <c r="UQL21" s="333"/>
      <c r="UQM21" s="333"/>
      <c r="UQN21" s="333"/>
      <c r="UQO21" s="333"/>
      <c r="UQP21" s="333"/>
      <c r="UQQ21" s="333"/>
      <c r="UQR21" s="333"/>
      <c r="UQS21" s="333"/>
      <c r="UQT21" s="333"/>
      <c r="UQU21" s="333"/>
      <c r="UQV21" s="333"/>
      <c r="UQW21" s="333"/>
      <c r="UQX21" s="333"/>
      <c r="UQY21" s="333"/>
      <c r="UQZ21" s="333"/>
      <c r="URA21" s="333"/>
      <c r="URB21" s="333"/>
      <c r="URC21" s="333"/>
      <c r="URD21" s="333"/>
      <c r="URE21" s="333"/>
      <c r="URF21" s="333"/>
      <c r="URG21" s="333"/>
      <c r="URH21" s="333"/>
      <c r="URI21" s="333"/>
      <c r="URJ21" s="333"/>
      <c r="URK21" s="333"/>
      <c r="URL21" s="333"/>
      <c r="URM21" s="333"/>
      <c r="URN21" s="333"/>
      <c r="URO21" s="333"/>
      <c r="URP21" s="333"/>
      <c r="URQ21" s="333"/>
      <c r="URR21" s="333"/>
      <c r="URS21" s="333"/>
      <c r="URT21" s="333"/>
      <c r="URU21" s="333"/>
      <c r="URV21" s="333"/>
      <c r="URW21" s="333"/>
      <c r="URX21" s="333"/>
      <c r="URY21" s="333"/>
      <c r="URZ21" s="333"/>
      <c r="USA21" s="333"/>
      <c r="USB21" s="333"/>
      <c r="USC21" s="333"/>
      <c r="USD21" s="333"/>
      <c r="USE21" s="333"/>
      <c r="USF21" s="333"/>
      <c r="USG21" s="333"/>
      <c r="USH21" s="333"/>
      <c r="USI21" s="333"/>
      <c r="USJ21" s="333"/>
      <c r="USK21" s="333"/>
      <c r="USL21" s="333"/>
      <c r="USM21" s="333"/>
      <c r="USN21" s="333"/>
      <c r="USO21" s="333"/>
      <c r="USP21" s="333"/>
      <c r="USQ21" s="333"/>
      <c r="USR21" s="333"/>
      <c r="USS21" s="333"/>
      <c r="UST21" s="333"/>
      <c r="USU21" s="333"/>
      <c r="USV21" s="333"/>
      <c r="USW21" s="333"/>
      <c r="USX21" s="333"/>
      <c r="USY21" s="333"/>
      <c r="USZ21" s="333"/>
      <c r="UTA21" s="333"/>
      <c r="UTB21" s="333"/>
      <c r="UTC21" s="333"/>
      <c r="UTD21" s="333"/>
      <c r="UTE21" s="333"/>
      <c r="UTF21" s="333"/>
      <c r="UTG21" s="333"/>
      <c r="UTH21" s="333"/>
      <c r="UTI21" s="333"/>
      <c r="UTJ21" s="333"/>
      <c r="UTK21" s="333"/>
      <c r="UTL21" s="333"/>
      <c r="UTM21" s="333"/>
      <c r="UTN21" s="333"/>
      <c r="UTO21" s="333"/>
      <c r="UTP21" s="333"/>
      <c r="UTQ21" s="333"/>
      <c r="UTR21" s="333"/>
      <c r="UTS21" s="333"/>
      <c r="UTT21" s="333"/>
      <c r="UTU21" s="333"/>
      <c r="UTV21" s="333"/>
      <c r="UTW21" s="333"/>
      <c r="UTX21" s="333"/>
      <c r="UTY21" s="333"/>
      <c r="UTZ21" s="333"/>
      <c r="UUA21" s="333"/>
      <c r="UUB21" s="333"/>
      <c r="UUC21" s="333"/>
      <c r="UUD21" s="333"/>
      <c r="UUE21" s="333"/>
      <c r="UUF21" s="333"/>
      <c r="UUG21" s="333"/>
      <c r="UUH21" s="333"/>
      <c r="UUI21" s="333"/>
      <c r="UUJ21" s="333"/>
      <c r="UUK21" s="333"/>
      <c r="UUL21" s="333"/>
      <c r="UUM21" s="333"/>
      <c r="UUN21" s="333"/>
      <c r="UUO21" s="333"/>
      <c r="UUP21" s="333"/>
      <c r="UUQ21" s="333"/>
      <c r="UUR21" s="333"/>
      <c r="UUS21" s="333"/>
      <c r="UUT21" s="333"/>
      <c r="UUU21" s="333"/>
      <c r="UUV21" s="333"/>
      <c r="UUW21" s="333"/>
      <c r="UUX21" s="333"/>
      <c r="UUY21" s="333"/>
      <c r="UUZ21" s="333"/>
      <c r="UVA21" s="333"/>
      <c r="UVB21" s="333"/>
      <c r="UVC21" s="333"/>
      <c r="UVD21" s="333"/>
      <c r="UVE21" s="333"/>
      <c r="UVF21" s="333"/>
      <c r="UVG21" s="333"/>
      <c r="UVH21" s="333"/>
      <c r="UVI21" s="333"/>
      <c r="UVJ21" s="333"/>
      <c r="UVK21" s="333"/>
      <c r="UVL21" s="333"/>
      <c r="UVM21" s="333"/>
      <c r="UVN21" s="333"/>
      <c r="UVO21" s="333"/>
      <c r="UVP21" s="333"/>
      <c r="UVQ21" s="333"/>
      <c r="UVR21" s="333"/>
      <c r="UVS21" s="333"/>
      <c r="UVT21" s="333"/>
      <c r="UVU21" s="333"/>
      <c r="UVV21" s="333"/>
      <c r="UVW21" s="333"/>
      <c r="UVX21" s="333"/>
      <c r="UVY21" s="333"/>
      <c r="UVZ21" s="333"/>
      <c r="UWA21" s="333"/>
      <c r="UWB21" s="333"/>
      <c r="UWC21" s="333"/>
      <c r="UWD21" s="333"/>
      <c r="UWE21" s="333"/>
      <c r="UWF21" s="333"/>
      <c r="UWG21" s="333"/>
      <c r="UWH21" s="333"/>
      <c r="UWI21" s="333"/>
      <c r="UWJ21" s="333"/>
      <c r="UWK21" s="333"/>
      <c r="UWL21" s="333"/>
      <c r="UWM21" s="333"/>
      <c r="UWN21" s="333"/>
      <c r="UWO21" s="333"/>
      <c r="UWP21" s="333"/>
      <c r="UWQ21" s="333"/>
      <c r="UWR21" s="333"/>
      <c r="UWS21" s="333"/>
      <c r="UWT21" s="333"/>
      <c r="UWU21" s="333"/>
      <c r="UWV21" s="333"/>
      <c r="UWW21" s="333"/>
      <c r="UWX21" s="333"/>
      <c r="UWY21" s="333"/>
      <c r="UWZ21" s="333"/>
      <c r="UXA21" s="333"/>
      <c r="UXB21" s="333"/>
      <c r="UXC21" s="333"/>
      <c r="UXD21" s="333"/>
      <c r="UXE21" s="333"/>
      <c r="UXF21" s="333"/>
      <c r="UXG21" s="333"/>
      <c r="UXH21" s="333"/>
      <c r="UXI21" s="333"/>
      <c r="UXJ21" s="333"/>
      <c r="UXK21" s="333"/>
      <c r="UXL21" s="333"/>
      <c r="UXM21" s="333"/>
      <c r="UXN21" s="333"/>
      <c r="UXO21" s="333"/>
      <c r="UXP21" s="333"/>
      <c r="UXQ21" s="333"/>
      <c r="UXR21" s="333"/>
      <c r="UXS21" s="333"/>
      <c r="UXT21" s="333"/>
      <c r="UXU21" s="333"/>
      <c r="UXV21" s="333"/>
      <c r="UXW21" s="333"/>
      <c r="UXX21" s="333"/>
      <c r="UXY21" s="333"/>
      <c r="UXZ21" s="333"/>
      <c r="UYA21" s="333"/>
      <c r="UYB21" s="333"/>
      <c r="UYC21" s="333"/>
      <c r="UYD21" s="333"/>
      <c r="UYE21" s="333"/>
      <c r="UYF21" s="333"/>
      <c r="UYG21" s="333"/>
      <c r="UYH21" s="333"/>
      <c r="UYI21" s="333"/>
      <c r="UYJ21" s="333"/>
      <c r="UYK21" s="333"/>
      <c r="UYL21" s="333"/>
      <c r="UYM21" s="333"/>
      <c r="UYN21" s="333"/>
      <c r="UYO21" s="333"/>
      <c r="UYP21" s="333"/>
      <c r="UYQ21" s="333"/>
      <c r="UYR21" s="333"/>
      <c r="UYS21" s="333"/>
      <c r="UYT21" s="333"/>
      <c r="UYU21" s="333"/>
      <c r="UYV21" s="333"/>
      <c r="UYW21" s="333"/>
      <c r="UYX21" s="333"/>
      <c r="UYY21" s="333"/>
      <c r="UYZ21" s="333"/>
      <c r="UZA21" s="333"/>
      <c r="UZB21" s="333"/>
      <c r="UZC21" s="333"/>
      <c r="UZD21" s="333"/>
      <c r="UZE21" s="333"/>
      <c r="UZF21" s="333"/>
      <c r="UZG21" s="333"/>
      <c r="UZH21" s="333"/>
      <c r="UZI21" s="333"/>
      <c r="UZJ21" s="333"/>
      <c r="UZK21" s="333"/>
      <c r="UZL21" s="333"/>
      <c r="UZM21" s="333"/>
      <c r="UZN21" s="333"/>
      <c r="UZO21" s="333"/>
      <c r="UZP21" s="333"/>
      <c r="UZQ21" s="333"/>
      <c r="UZR21" s="333"/>
      <c r="UZS21" s="333"/>
      <c r="UZT21" s="333"/>
      <c r="UZU21" s="333"/>
      <c r="UZV21" s="333"/>
      <c r="UZW21" s="333"/>
      <c r="UZX21" s="333"/>
      <c r="UZY21" s="333"/>
      <c r="UZZ21" s="333"/>
      <c r="VAA21" s="333"/>
      <c r="VAB21" s="333"/>
      <c r="VAC21" s="333"/>
      <c r="VAD21" s="333"/>
      <c r="VAE21" s="333"/>
      <c r="VAF21" s="333"/>
      <c r="VAG21" s="333"/>
      <c r="VAH21" s="333"/>
      <c r="VAI21" s="333"/>
      <c r="VAJ21" s="333"/>
      <c r="VAK21" s="333"/>
      <c r="VAL21" s="333"/>
      <c r="VAM21" s="333"/>
      <c r="VAN21" s="333"/>
      <c r="VAO21" s="333"/>
      <c r="VAP21" s="333"/>
      <c r="VAQ21" s="333"/>
      <c r="VAR21" s="333"/>
      <c r="VAS21" s="333"/>
      <c r="VAT21" s="333"/>
      <c r="VAU21" s="333"/>
      <c r="VAV21" s="333"/>
      <c r="VAW21" s="333"/>
      <c r="VAX21" s="333"/>
      <c r="VAY21" s="333"/>
      <c r="VAZ21" s="333"/>
      <c r="VBA21" s="333"/>
      <c r="VBB21" s="333"/>
      <c r="VBC21" s="333"/>
      <c r="VBD21" s="333"/>
      <c r="VBE21" s="333"/>
      <c r="VBF21" s="333"/>
      <c r="VBG21" s="333"/>
      <c r="VBH21" s="333"/>
      <c r="VBI21" s="333"/>
      <c r="VBJ21" s="333"/>
      <c r="VBK21" s="333"/>
      <c r="VBL21" s="333"/>
      <c r="VBM21" s="333"/>
      <c r="VBN21" s="333"/>
      <c r="VBO21" s="333"/>
      <c r="VBP21" s="333"/>
      <c r="VBQ21" s="333"/>
      <c r="VBR21" s="333"/>
      <c r="VBS21" s="333"/>
      <c r="VBT21" s="333"/>
      <c r="VBU21" s="333"/>
      <c r="VBV21" s="333"/>
      <c r="VBW21" s="333"/>
      <c r="VBX21" s="333"/>
      <c r="VBY21" s="333"/>
      <c r="VBZ21" s="333"/>
      <c r="VCA21" s="333"/>
      <c r="VCB21" s="333"/>
      <c r="VCC21" s="333"/>
      <c r="VCD21" s="333"/>
      <c r="VCE21" s="333"/>
      <c r="VCF21" s="333"/>
      <c r="VCG21" s="333"/>
      <c r="VCH21" s="333"/>
      <c r="VCI21" s="333"/>
      <c r="VCJ21" s="333"/>
      <c r="VCK21" s="333"/>
      <c r="VCL21" s="333"/>
      <c r="VCM21" s="333"/>
      <c r="VCN21" s="333"/>
      <c r="VCO21" s="333"/>
      <c r="VCP21" s="333"/>
      <c r="VCQ21" s="333"/>
      <c r="VCR21" s="333"/>
      <c r="VCS21" s="333"/>
      <c r="VCT21" s="333"/>
      <c r="VCU21" s="333"/>
      <c r="VCV21" s="333"/>
      <c r="VCW21" s="333"/>
      <c r="VCX21" s="333"/>
      <c r="VCY21" s="333"/>
      <c r="VCZ21" s="333"/>
      <c r="VDA21" s="333"/>
      <c r="VDB21" s="333"/>
      <c r="VDC21" s="333"/>
      <c r="VDD21" s="333"/>
      <c r="VDE21" s="333"/>
      <c r="VDF21" s="333"/>
      <c r="VDG21" s="333"/>
      <c r="VDH21" s="333"/>
      <c r="VDI21" s="333"/>
      <c r="VDJ21" s="333"/>
      <c r="VDK21" s="333"/>
      <c r="VDL21" s="333"/>
      <c r="VDM21" s="333"/>
      <c r="VDN21" s="333"/>
      <c r="VDO21" s="333"/>
      <c r="VDP21" s="333"/>
      <c r="VDQ21" s="333"/>
      <c r="VDR21" s="333"/>
      <c r="VDS21" s="333"/>
      <c r="VDT21" s="333"/>
      <c r="VDU21" s="333"/>
      <c r="VDV21" s="333"/>
      <c r="VDW21" s="333"/>
      <c r="VDX21" s="333"/>
      <c r="VDY21" s="333"/>
      <c r="VDZ21" s="333"/>
      <c r="VEA21" s="333"/>
      <c r="VEB21" s="333"/>
      <c r="VEC21" s="333"/>
      <c r="VED21" s="333"/>
      <c r="VEE21" s="333"/>
      <c r="VEF21" s="333"/>
      <c r="VEG21" s="333"/>
      <c r="VEH21" s="333"/>
      <c r="VEI21" s="333"/>
      <c r="VEJ21" s="333"/>
      <c r="VEK21" s="333"/>
      <c r="VEL21" s="333"/>
      <c r="VEM21" s="333"/>
      <c r="VEN21" s="333"/>
      <c r="VEO21" s="333"/>
      <c r="VEP21" s="333"/>
      <c r="VEQ21" s="333"/>
      <c r="VER21" s="333"/>
      <c r="VES21" s="333"/>
      <c r="VET21" s="333"/>
      <c r="VEU21" s="333"/>
      <c r="VEV21" s="333"/>
      <c r="VEW21" s="333"/>
      <c r="VEX21" s="333"/>
      <c r="VEY21" s="333"/>
      <c r="VEZ21" s="333"/>
      <c r="VFA21" s="333"/>
      <c r="VFB21" s="333"/>
      <c r="VFC21" s="333"/>
      <c r="VFD21" s="333"/>
      <c r="VFE21" s="333"/>
      <c r="VFF21" s="333"/>
      <c r="VFG21" s="333"/>
      <c r="VFH21" s="333"/>
      <c r="VFI21" s="333"/>
      <c r="VFJ21" s="333"/>
      <c r="VFK21" s="333"/>
      <c r="VFL21" s="333"/>
      <c r="VFM21" s="333"/>
      <c r="VFN21" s="333"/>
      <c r="VFO21" s="333"/>
      <c r="VFP21" s="333"/>
      <c r="VFQ21" s="333"/>
      <c r="VFR21" s="333"/>
      <c r="VFS21" s="333"/>
      <c r="VFT21" s="333"/>
      <c r="VFU21" s="333"/>
      <c r="VFV21" s="333"/>
      <c r="VFW21" s="333"/>
      <c r="VFX21" s="333"/>
      <c r="VFY21" s="333"/>
      <c r="VFZ21" s="333"/>
      <c r="VGA21" s="333"/>
      <c r="VGB21" s="333"/>
      <c r="VGC21" s="333"/>
      <c r="VGD21" s="333"/>
      <c r="VGE21" s="333"/>
      <c r="VGF21" s="333"/>
      <c r="VGG21" s="333"/>
      <c r="VGH21" s="333"/>
      <c r="VGI21" s="333"/>
      <c r="VGJ21" s="333"/>
      <c r="VGK21" s="333"/>
      <c r="VGL21" s="333"/>
      <c r="VGM21" s="333"/>
      <c r="VGN21" s="333"/>
      <c r="VGO21" s="333"/>
      <c r="VGP21" s="333"/>
      <c r="VGQ21" s="333"/>
      <c r="VGR21" s="333"/>
      <c r="VGS21" s="333"/>
      <c r="VGT21" s="333"/>
      <c r="VGU21" s="333"/>
      <c r="VGV21" s="333"/>
      <c r="VGW21" s="333"/>
      <c r="VGX21" s="333"/>
      <c r="VGY21" s="333"/>
      <c r="VGZ21" s="333"/>
      <c r="VHA21" s="333"/>
      <c r="VHB21" s="333"/>
      <c r="VHC21" s="333"/>
      <c r="VHD21" s="333"/>
      <c r="VHE21" s="333"/>
      <c r="VHF21" s="333"/>
      <c r="VHG21" s="333"/>
      <c r="VHH21" s="333"/>
      <c r="VHI21" s="333"/>
      <c r="VHJ21" s="333"/>
      <c r="VHK21" s="333"/>
      <c r="VHL21" s="333"/>
      <c r="VHM21" s="333"/>
      <c r="VHN21" s="333"/>
      <c r="VHO21" s="333"/>
      <c r="VHP21" s="333"/>
      <c r="VHQ21" s="333"/>
      <c r="VHR21" s="333"/>
      <c r="VHS21" s="333"/>
      <c r="VHT21" s="333"/>
      <c r="VHU21" s="333"/>
      <c r="VHV21" s="333"/>
      <c r="VHW21" s="333"/>
      <c r="VHX21" s="333"/>
      <c r="VHY21" s="333"/>
      <c r="VHZ21" s="333"/>
      <c r="VIA21" s="333"/>
      <c r="VIB21" s="333"/>
      <c r="VIC21" s="333"/>
      <c r="VID21" s="333"/>
      <c r="VIE21" s="333"/>
      <c r="VIF21" s="333"/>
      <c r="VIG21" s="333"/>
      <c r="VIH21" s="333"/>
      <c r="VII21" s="333"/>
      <c r="VIJ21" s="333"/>
      <c r="VIK21" s="333"/>
      <c r="VIL21" s="333"/>
      <c r="VIM21" s="333"/>
      <c r="VIN21" s="333"/>
      <c r="VIO21" s="333"/>
      <c r="VIP21" s="333"/>
      <c r="VIQ21" s="333"/>
      <c r="VIR21" s="333"/>
      <c r="VIS21" s="333"/>
      <c r="VIT21" s="333"/>
      <c r="VIU21" s="333"/>
      <c r="VIV21" s="333"/>
      <c r="VIW21" s="333"/>
      <c r="VIX21" s="333"/>
      <c r="VIY21" s="333"/>
      <c r="VIZ21" s="333"/>
      <c r="VJA21" s="333"/>
      <c r="VJB21" s="333"/>
      <c r="VJC21" s="333"/>
      <c r="VJD21" s="333"/>
      <c r="VJE21" s="333"/>
      <c r="VJF21" s="333"/>
      <c r="VJG21" s="333"/>
      <c r="VJH21" s="333"/>
      <c r="VJI21" s="333"/>
      <c r="VJJ21" s="333"/>
      <c r="VJK21" s="333"/>
      <c r="VJL21" s="333"/>
      <c r="VJM21" s="333"/>
      <c r="VJN21" s="333"/>
      <c r="VJO21" s="333"/>
      <c r="VJP21" s="333"/>
      <c r="VJQ21" s="333"/>
      <c r="VJR21" s="333"/>
      <c r="VJS21" s="333"/>
      <c r="VJT21" s="333"/>
      <c r="VJU21" s="333"/>
      <c r="VJV21" s="333"/>
      <c r="VJW21" s="333"/>
      <c r="VJX21" s="333"/>
      <c r="VJY21" s="333"/>
      <c r="VJZ21" s="333"/>
      <c r="VKA21" s="333"/>
      <c r="VKB21" s="333"/>
      <c r="VKC21" s="333"/>
      <c r="VKD21" s="333"/>
      <c r="VKE21" s="333"/>
      <c r="VKF21" s="333"/>
      <c r="VKG21" s="333"/>
      <c r="VKH21" s="333"/>
      <c r="VKI21" s="333"/>
      <c r="VKJ21" s="333"/>
      <c r="VKK21" s="333"/>
      <c r="VKL21" s="333"/>
      <c r="VKM21" s="333"/>
      <c r="VKN21" s="333"/>
      <c r="VKO21" s="333"/>
      <c r="VKP21" s="333"/>
      <c r="VKQ21" s="333"/>
      <c r="VKR21" s="333"/>
      <c r="VKS21" s="333"/>
      <c r="VKT21" s="333"/>
      <c r="VKU21" s="333"/>
      <c r="VKV21" s="333"/>
      <c r="VKW21" s="333"/>
      <c r="VKX21" s="333"/>
      <c r="VKY21" s="333"/>
      <c r="VKZ21" s="333"/>
      <c r="VLA21" s="333"/>
      <c r="VLB21" s="333"/>
      <c r="VLC21" s="333"/>
      <c r="VLD21" s="333"/>
      <c r="VLE21" s="333"/>
      <c r="VLF21" s="333"/>
      <c r="VLG21" s="333"/>
      <c r="VLH21" s="333"/>
      <c r="VLI21" s="333"/>
      <c r="VLJ21" s="333"/>
      <c r="VLK21" s="333"/>
      <c r="VLL21" s="333"/>
      <c r="VLM21" s="333"/>
      <c r="VLN21" s="333"/>
      <c r="VLO21" s="333"/>
      <c r="VLP21" s="333"/>
      <c r="VLQ21" s="333"/>
      <c r="VLR21" s="333"/>
      <c r="VLS21" s="333"/>
      <c r="VLT21" s="333"/>
      <c r="VLU21" s="333"/>
      <c r="VLV21" s="333"/>
      <c r="VLW21" s="333"/>
      <c r="VLX21" s="333"/>
      <c r="VLY21" s="333"/>
      <c r="VLZ21" s="333"/>
      <c r="VMA21" s="333"/>
      <c r="VMB21" s="333"/>
      <c r="VMC21" s="333"/>
      <c r="VMD21" s="333"/>
      <c r="VME21" s="333"/>
      <c r="VMF21" s="333"/>
      <c r="VMG21" s="333"/>
      <c r="VMH21" s="333"/>
      <c r="VMI21" s="333"/>
      <c r="VMJ21" s="333"/>
      <c r="VMK21" s="333"/>
      <c r="VML21" s="333"/>
      <c r="VMM21" s="333"/>
      <c r="VMN21" s="333"/>
      <c r="VMO21" s="333"/>
      <c r="VMP21" s="333"/>
      <c r="VMQ21" s="333"/>
      <c r="VMR21" s="333"/>
      <c r="VMS21" s="333"/>
      <c r="VMT21" s="333"/>
      <c r="VMU21" s="333"/>
      <c r="VMV21" s="333"/>
      <c r="VMW21" s="333"/>
      <c r="VMX21" s="333"/>
      <c r="VMY21" s="333"/>
      <c r="VMZ21" s="333"/>
      <c r="VNA21" s="333"/>
      <c r="VNB21" s="333"/>
      <c r="VNC21" s="333"/>
      <c r="VND21" s="333"/>
      <c r="VNE21" s="333"/>
      <c r="VNF21" s="333"/>
      <c r="VNG21" s="333"/>
      <c r="VNH21" s="333"/>
      <c r="VNI21" s="333"/>
      <c r="VNJ21" s="333"/>
      <c r="VNK21" s="333"/>
      <c r="VNL21" s="333"/>
      <c r="VNM21" s="333"/>
      <c r="VNN21" s="333"/>
      <c r="VNO21" s="333"/>
      <c r="VNP21" s="333"/>
      <c r="VNQ21" s="333"/>
      <c r="VNR21" s="333"/>
      <c r="VNS21" s="333"/>
      <c r="VNT21" s="333"/>
      <c r="VNU21" s="333"/>
      <c r="VNV21" s="333"/>
      <c r="VNW21" s="333"/>
      <c r="VNX21" s="333"/>
      <c r="VNY21" s="333"/>
      <c r="VNZ21" s="333"/>
      <c r="VOA21" s="333"/>
      <c r="VOB21" s="333"/>
      <c r="VOC21" s="333"/>
      <c r="VOD21" s="333"/>
      <c r="VOE21" s="333"/>
      <c r="VOF21" s="333"/>
      <c r="VOG21" s="333"/>
      <c r="VOH21" s="333"/>
      <c r="VOI21" s="333"/>
      <c r="VOJ21" s="333"/>
      <c r="VOK21" s="333"/>
      <c r="VOL21" s="333"/>
      <c r="VOM21" s="333"/>
      <c r="VON21" s="333"/>
      <c r="VOO21" s="333"/>
      <c r="VOP21" s="333"/>
      <c r="VOQ21" s="333"/>
      <c r="VOR21" s="333"/>
      <c r="VOS21" s="333"/>
      <c r="VOT21" s="333"/>
      <c r="VOU21" s="333"/>
      <c r="VOV21" s="333"/>
      <c r="VOW21" s="333"/>
      <c r="VOX21" s="333"/>
      <c r="VOY21" s="333"/>
      <c r="VOZ21" s="333"/>
      <c r="VPA21" s="333"/>
      <c r="VPB21" s="333"/>
      <c r="VPC21" s="333"/>
      <c r="VPD21" s="333"/>
      <c r="VPE21" s="333"/>
      <c r="VPF21" s="333"/>
      <c r="VPG21" s="333"/>
      <c r="VPH21" s="333"/>
      <c r="VPI21" s="333"/>
      <c r="VPJ21" s="333"/>
      <c r="VPK21" s="333"/>
      <c r="VPL21" s="333"/>
      <c r="VPM21" s="333"/>
      <c r="VPN21" s="333"/>
      <c r="VPO21" s="333"/>
      <c r="VPP21" s="333"/>
      <c r="VPQ21" s="333"/>
      <c r="VPR21" s="333"/>
      <c r="VPS21" s="333"/>
      <c r="VPT21" s="333"/>
      <c r="VPU21" s="333"/>
      <c r="VPV21" s="333"/>
      <c r="VPW21" s="333"/>
      <c r="VPX21" s="333"/>
      <c r="VPY21" s="333"/>
      <c r="VPZ21" s="333"/>
      <c r="VQA21" s="333"/>
      <c r="VQB21" s="333"/>
      <c r="VQC21" s="333"/>
      <c r="VQD21" s="333"/>
      <c r="VQE21" s="333"/>
      <c r="VQF21" s="333"/>
      <c r="VQG21" s="333"/>
      <c r="VQH21" s="333"/>
      <c r="VQI21" s="333"/>
      <c r="VQJ21" s="333"/>
      <c r="VQK21" s="333"/>
      <c r="VQL21" s="333"/>
      <c r="VQM21" s="333"/>
      <c r="VQN21" s="333"/>
      <c r="VQO21" s="333"/>
      <c r="VQP21" s="333"/>
      <c r="VQQ21" s="333"/>
      <c r="VQR21" s="333"/>
      <c r="VQS21" s="333"/>
      <c r="VQT21" s="333"/>
      <c r="VQU21" s="333"/>
      <c r="VQV21" s="333"/>
      <c r="VQW21" s="333"/>
      <c r="VQX21" s="333"/>
      <c r="VQY21" s="333"/>
      <c r="VQZ21" s="333"/>
      <c r="VRA21" s="333"/>
      <c r="VRB21" s="333"/>
      <c r="VRC21" s="333"/>
      <c r="VRD21" s="333"/>
      <c r="VRE21" s="333"/>
      <c r="VRF21" s="333"/>
      <c r="VRG21" s="333"/>
      <c r="VRH21" s="333"/>
      <c r="VRI21" s="333"/>
      <c r="VRJ21" s="333"/>
      <c r="VRK21" s="333"/>
      <c r="VRL21" s="333"/>
      <c r="VRM21" s="333"/>
      <c r="VRN21" s="333"/>
      <c r="VRO21" s="333"/>
      <c r="VRP21" s="333"/>
      <c r="VRQ21" s="333"/>
      <c r="VRR21" s="333"/>
      <c r="VRS21" s="333"/>
      <c r="VRT21" s="333"/>
      <c r="VRU21" s="333"/>
      <c r="VRV21" s="333"/>
      <c r="VRW21" s="333"/>
      <c r="VRX21" s="333"/>
      <c r="VRY21" s="333"/>
      <c r="VRZ21" s="333"/>
      <c r="VSA21" s="333"/>
      <c r="VSB21" s="333"/>
      <c r="VSC21" s="333"/>
      <c r="VSD21" s="333"/>
      <c r="VSE21" s="333"/>
      <c r="VSF21" s="333"/>
      <c r="VSG21" s="333"/>
      <c r="VSH21" s="333"/>
      <c r="VSI21" s="333"/>
      <c r="VSJ21" s="333"/>
      <c r="VSK21" s="333"/>
      <c r="VSL21" s="333"/>
      <c r="VSM21" s="333"/>
      <c r="VSN21" s="333"/>
      <c r="VSO21" s="333"/>
      <c r="VSP21" s="333"/>
      <c r="VSQ21" s="333"/>
      <c r="VSR21" s="333"/>
      <c r="VSS21" s="333"/>
      <c r="VST21" s="333"/>
      <c r="VSU21" s="333"/>
      <c r="VSV21" s="333"/>
      <c r="VSW21" s="333"/>
      <c r="VSX21" s="333"/>
      <c r="VSY21" s="333"/>
      <c r="VSZ21" s="333"/>
      <c r="VTA21" s="333"/>
      <c r="VTB21" s="333"/>
      <c r="VTC21" s="333"/>
      <c r="VTD21" s="333"/>
      <c r="VTE21" s="333"/>
      <c r="VTF21" s="333"/>
      <c r="VTG21" s="333"/>
      <c r="VTH21" s="333"/>
      <c r="VTI21" s="333"/>
      <c r="VTJ21" s="333"/>
      <c r="VTK21" s="333"/>
      <c r="VTL21" s="333"/>
      <c r="VTM21" s="333"/>
      <c r="VTN21" s="333"/>
      <c r="VTO21" s="333"/>
      <c r="VTP21" s="333"/>
      <c r="VTQ21" s="333"/>
      <c r="VTR21" s="333"/>
      <c r="VTS21" s="333"/>
      <c r="VTT21" s="333"/>
      <c r="VTU21" s="333"/>
      <c r="VTV21" s="333"/>
      <c r="VTW21" s="333"/>
      <c r="VTX21" s="333"/>
      <c r="VTY21" s="333"/>
      <c r="VTZ21" s="333"/>
      <c r="VUA21" s="333"/>
      <c r="VUB21" s="333"/>
      <c r="VUC21" s="333"/>
      <c r="VUD21" s="333"/>
      <c r="VUE21" s="333"/>
      <c r="VUF21" s="333"/>
      <c r="VUG21" s="333"/>
      <c r="VUH21" s="333"/>
      <c r="VUI21" s="333"/>
      <c r="VUJ21" s="333"/>
      <c r="VUK21" s="333"/>
      <c r="VUL21" s="333"/>
      <c r="VUM21" s="333"/>
      <c r="VUN21" s="333"/>
      <c r="VUO21" s="333"/>
      <c r="VUP21" s="333"/>
      <c r="VUQ21" s="333"/>
      <c r="VUR21" s="333"/>
      <c r="VUS21" s="333"/>
      <c r="VUT21" s="333"/>
      <c r="VUU21" s="333"/>
      <c r="VUV21" s="333"/>
      <c r="VUW21" s="333"/>
      <c r="VUX21" s="333"/>
      <c r="VUY21" s="333"/>
      <c r="VUZ21" s="333"/>
      <c r="VVA21" s="333"/>
      <c r="VVB21" s="333"/>
      <c r="VVC21" s="333"/>
      <c r="VVD21" s="333"/>
      <c r="VVE21" s="333"/>
      <c r="VVF21" s="333"/>
      <c r="VVG21" s="333"/>
      <c r="VVH21" s="333"/>
      <c r="VVI21" s="333"/>
      <c r="VVJ21" s="333"/>
      <c r="VVK21" s="333"/>
      <c r="VVL21" s="333"/>
      <c r="VVM21" s="333"/>
      <c r="VVN21" s="333"/>
      <c r="VVO21" s="333"/>
      <c r="VVP21" s="333"/>
      <c r="VVQ21" s="333"/>
      <c r="VVR21" s="333"/>
      <c r="VVS21" s="333"/>
      <c r="VVT21" s="333"/>
      <c r="VVU21" s="333"/>
      <c r="VVV21" s="333"/>
      <c r="VVW21" s="333"/>
      <c r="VVX21" s="333"/>
      <c r="VVY21" s="333"/>
      <c r="VVZ21" s="333"/>
      <c r="VWA21" s="333"/>
      <c r="VWB21" s="333"/>
      <c r="VWC21" s="333"/>
      <c r="VWD21" s="333"/>
      <c r="VWE21" s="333"/>
      <c r="VWF21" s="333"/>
      <c r="VWG21" s="333"/>
      <c r="VWH21" s="333"/>
      <c r="VWI21" s="333"/>
      <c r="VWJ21" s="333"/>
      <c r="VWK21" s="333"/>
      <c r="VWL21" s="333"/>
      <c r="VWM21" s="333"/>
      <c r="VWN21" s="333"/>
      <c r="VWO21" s="333"/>
      <c r="VWP21" s="333"/>
      <c r="VWQ21" s="333"/>
      <c r="VWR21" s="333"/>
      <c r="VWS21" s="333"/>
      <c r="VWT21" s="333"/>
      <c r="VWU21" s="333"/>
      <c r="VWV21" s="333"/>
      <c r="VWW21" s="333"/>
      <c r="VWX21" s="333"/>
      <c r="VWY21" s="333"/>
      <c r="VWZ21" s="333"/>
      <c r="VXA21" s="333"/>
      <c r="VXB21" s="333"/>
      <c r="VXC21" s="333"/>
      <c r="VXD21" s="333"/>
      <c r="VXE21" s="333"/>
      <c r="VXF21" s="333"/>
      <c r="VXG21" s="333"/>
      <c r="VXH21" s="333"/>
      <c r="VXI21" s="333"/>
      <c r="VXJ21" s="333"/>
      <c r="VXK21" s="333"/>
      <c r="VXL21" s="333"/>
      <c r="VXM21" s="333"/>
      <c r="VXN21" s="333"/>
      <c r="VXO21" s="333"/>
      <c r="VXP21" s="333"/>
      <c r="VXQ21" s="333"/>
      <c r="VXR21" s="333"/>
      <c r="VXS21" s="333"/>
      <c r="VXT21" s="333"/>
      <c r="VXU21" s="333"/>
      <c r="VXV21" s="333"/>
      <c r="VXW21" s="333"/>
      <c r="VXX21" s="333"/>
      <c r="VXY21" s="333"/>
      <c r="VXZ21" s="333"/>
      <c r="VYA21" s="333"/>
      <c r="VYB21" s="333"/>
      <c r="VYC21" s="333"/>
      <c r="VYD21" s="333"/>
      <c r="VYE21" s="333"/>
      <c r="VYF21" s="333"/>
      <c r="VYG21" s="333"/>
      <c r="VYH21" s="333"/>
      <c r="VYI21" s="333"/>
      <c r="VYJ21" s="333"/>
      <c r="VYK21" s="333"/>
      <c r="VYL21" s="333"/>
      <c r="VYM21" s="333"/>
      <c r="VYN21" s="333"/>
      <c r="VYO21" s="333"/>
      <c r="VYP21" s="333"/>
      <c r="VYQ21" s="333"/>
      <c r="VYR21" s="333"/>
      <c r="VYS21" s="333"/>
      <c r="VYT21" s="333"/>
      <c r="VYU21" s="333"/>
      <c r="VYV21" s="333"/>
      <c r="VYW21" s="333"/>
      <c r="VYX21" s="333"/>
      <c r="VYY21" s="333"/>
      <c r="VYZ21" s="333"/>
      <c r="VZA21" s="333"/>
      <c r="VZB21" s="333"/>
      <c r="VZC21" s="333"/>
      <c r="VZD21" s="333"/>
      <c r="VZE21" s="333"/>
      <c r="VZF21" s="333"/>
      <c r="VZG21" s="333"/>
      <c r="VZH21" s="333"/>
      <c r="VZI21" s="333"/>
      <c r="VZJ21" s="333"/>
      <c r="VZK21" s="333"/>
      <c r="VZL21" s="333"/>
      <c r="VZM21" s="333"/>
      <c r="VZN21" s="333"/>
      <c r="VZO21" s="333"/>
      <c r="VZP21" s="333"/>
      <c r="VZQ21" s="333"/>
      <c r="VZR21" s="333"/>
      <c r="VZS21" s="333"/>
      <c r="VZT21" s="333"/>
      <c r="VZU21" s="333"/>
      <c r="VZV21" s="333"/>
      <c r="VZW21" s="333"/>
      <c r="VZX21" s="333"/>
      <c r="VZY21" s="333"/>
      <c r="VZZ21" s="333"/>
      <c r="WAA21" s="333"/>
      <c r="WAB21" s="333"/>
      <c r="WAC21" s="333"/>
      <c r="WAD21" s="333"/>
      <c r="WAE21" s="333"/>
      <c r="WAF21" s="333"/>
      <c r="WAG21" s="333"/>
      <c r="WAH21" s="333"/>
      <c r="WAI21" s="333"/>
      <c r="WAJ21" s="333"/>
      <c r="WAK21" s="333"/>
      <c r="WAL21" s="333"/>
      <c r="WAM21" s="333"/>
      <c r="WAN21" s="333"/>
      <c r="WAO21" s="333"/>
      <c r="WAP21" s="333"/>
      <c r="WAQ21" s="333"/>
      <c r="WAR21" s="333"/>
      <c r="WAS21" s="333"/>
      <c r="WAT21" s="333"/>
      <c r="WAU21" s="333"/>
      <c r="WAV21" s="333"/>
      <c r="WAW21" s="333"/>
      <c r="WAX21" s="333"/>
      <c r="WAY21" s="333"/>
      <c r="WAZ21" s="333"/>
      <c r="WBA21" s="333"/>
      <c r="WBB21" s="333"/>
      <c r="WBC21" s="333"/>
      <c r="WBD21" s="333"/>
      <c r="WBE21" s="333"/>
      <c r="WBF21" s="333"/>
      <c r="WBG21" s="333"/>
      <c r="WBH21" s="333"/>
      <c r="WBI21" s="333"/>
      <c r="WBJ21" s="333"/>
      <c r="WBK21" s="333"/>
      <c r="WBL21" s="333"/>
      <c r="WBM21" s="333"/>
      <c r="WBN21" s="333"/>
      <c r="WBO21" s="333"/>
      <c r="WBP21" s="333"/>
      <c r="WBQ21" s="333"/>
      <c r="WBR21" s="333"/>
      <c r="WBS21" s="333"/>
      <c r="WBT21" s="333"/>
      <c r="WBU21" s="333"/>
      <c r="WBV21" s="333"/>
      <c r="WBW21" s="333"/>
      <c r="WBX21" s="333"/>
      <c r="WBY21" s="333"/>
      <c r="WBZ21" s="333"/>
      <c r="WCA21" s="333"/>
      <c r="WCB21" s="333"/>
      <c r="WCC21" s="333"/>
      <c r="WCD21" s="333"/>
      <c r="WCE21" s="333"/>
      <c r="WCF21" s="333"/>
      <c r="WCG21" s="333"/>
      <c r="WCH21" s="333"/>
      <c r="WCI21" s="333"/>
      <c r="WCJ21" s="333"/>
      <c r="WCK21" s="333"/>
      <c r="WCL21" s="333"/>
      <c r="WCM21" s="333"/>
      <c r="WCN21" s="333"/>
      <c r="WCO21" s="333"/>
      <c r="WCP21" s="333"/>
      <c r="WCQ21" s="333"/>
      <c r="WCR21" s="333"/>
      <c r="WCS21" s="333"/>
      <c r="WCT21" s="333"/>
      <c r="WCU21" s="333"/>
      <c r="WCV21" s="333"/>
      <c r="WCW21" s="333"/>
      <c r="WCX21" s="333"/>
      <c r="WCY21" s="333"/>
      <c r="WCZ21" s="333"/>
      <c r="WDA21" s="333"/>
      <c r="WDB21" s="333"/>
      <c r="WDC21" s="333"/>
      <c r="WDD21" s="333"/>
      <c r="WDE21" s="333"/>
      <c r="WDF21" s="333"/>
      <c r="WDG21" s="333"/>
      <c r="WDH21" s="333"/>
      <c r="WDI21" s="333"/>
      <c r="WDJ21" s="333"/>
      <c r="WDK21" s="333"/>
      <c r="WDL21" s="333"/>
      <c r="WDM21" s="333"/>
      <c r="WDN21" s="333"/>
      <c r="WDO21" s="333"/>
      <c r="WDP21" s="333"/>
      <c r="WDQ21" s="333"/>
      <c r="WDR21" s="333"/>
      <c r="WDS21" s="333"/>
      <c r="WDT21" s="333"/>
      <c r="WDU21" s="333"/>
      <c r="WDV21" s="333"/>
      <c r="WDW21" s="333"/>
      <c r="WDX21" s="333"/>
      <c r="WDY21" s="333"/>
      <c r="WDZ21" s="333"/>
      <c r="WEA21" s="333"/>
      <c r="WEB21" s="333"/>
      <c r="WEC21" s="333"/>
      <c r="WED21" s="333"/>
      <c r="WEE21" s="333"/>
      <c r="WEF21" s="333"/>
      <c r="WEG21" s="333"/>
      <c r="WEH21" s="333"/>
      <c r="WEI21" s="333"/>
      <c r="WEJ21" s="333"/>
      <c r="WEK21" s="333"/>
      <c r="WEL21" s="333"/>
      <c r="WEM21" s="333"/>
      <c r="WEN21" s="333"/>
      <c r="WEO21" s="333"/>
      <c r="WEP21" s="333"/>
      <c r="WEQ21" s="333"/>
      <c r="WER21" s="333"/>
      <c r="WES21" s="333"/>
      <c r="WET21" s="333"/>
      <c r="WEU21" s="333"/>
      <c r="WEV21" s="333"/>
      <c r="WEW21" s="333"/>
      <c r="WEX21" s="333"/>
      <c r="WEY21" s="333"/>
      <c r="WEZ21" s="333"/>
      <c r="WFA21" s="333"/>
      <c r="WFB21" s="333"/>
      <c r="WFC21" s="333"/>
      <c r="WFD21" s="333"/>
      <c r="WFE21" s="333"/>
      <c r="WFF21" s="333"/>
      <c r="WFG21" s="333"/>
      <c r="WFH21" s="333"/>
      <c r="WFI21" s="333"/>
      <c r="WFJ21" s="333"/>
      <c r="WFK21" s="333"/>
      <c r="WFL21" s="333"/>
      <c r="WFM21" s="333"/>
      <c r="WFN21" s="333"/>
      <c r="WFO21" s="333"/>
      <c r="WFP21" s="333"/>
      <c r="WFQ21" s="333"/>
      <c r="WFR21" s="333"/>
      <c r="WFS21" s="333"/>
      <c r="WFT21" s="333"/>
      <c r="WFU21" s="333"/>
      <c r="WFV21" s="333"/>
      <c r="WFW21" s="333"/>
      <c r="WFX21" s="333"/>
      <c r="WFY21" s="333"/>
      <c r="WFZ21" s="333"/>
      <c r="WGA21" s="333"/>
      <c r="WGB21" s="333"/>
      <c r="WGC21" s="333"/>
      <c r="WGD21" s="333"/>
      <c r="WGE21" s="333"/>
      <c r="WGF21" s="333"/>
      <c r="WGG21" s="333"/>
      <c r="WGH21" s="333"/>
      <c r="WGI21" s="333"/>
      <c r="WGJ21" s="333"/>
      <c r="WGK21" s="333"/>
      <c r="WGL21" s="333"/>
      <c r="WGM21" s="333"/>
      <c r="WGN21" s="333"/>
      <c r="WGO21" s="333"/>
      <c r="WGP21" s="333"/>
      <c r="WGQ21" s="333"/>
      <c r="WGR21" s="333"/>
      <c r="WGS21" s="333"/>
      <c r="WGT21" s="333"/>
      <c r="WGU21" s="333"/>
      <c r="WGV21" s="333"/>
      <c r="WGW21" s="333"/>
      <c r="WGX21" s="333"/>
      <c r="WGY21" s="333"/>
      <c r="WGZ21" s="333"/>
      <c r="WHA21" s="333"/>
      <c r="WHB21" s="333"/>
      <c r="WHC21" s="333"/>
      <c r="WHD21" s="333"/>
      <c r="WHE21" s="333"/>
      <c r="WHF21" s="333"/>
      <c r="WHG21" s="333"/>
      <c r="WHH21" s="333"/>
      <c r="WHI21" s="333"/>
      <c r="WHJ21" s="333"/>
      <c r="WHK21" s="333"/>
      <c r="WHL21" s="333"/>
      <c r="WHM21" s="333"/>
      <c r="WHN21" s="333"/>
      <c r="WHO21" s="333"/>
      <c r="WHP21" s="333"/>
      <c r="WHQ21" s="333"/>
      <c r="WHR21" s="333"/>
      <c r="WHS21" s="333"/>
      <c r="WHT21" s="333"/>
      <c r="WHU21" s="333"/>
      <c r="WHV21" s="333"/>
      <c r="WHW21" s="333"/>
      <c r="WHX21" s="333"/>
      <c r="WHY21" s="333"/>
      <c r="WHZ21" s="333"/>
      <c r="WIA21" s="333"/>
      <c r="WIB21" s="333"/>
      <c r="WIC21" s="333"/>
      <c r="WID21" s="333"/>
      <c r="WIE21" s="333"/>
      <c r="WIF21" s="333"/>
      <c r="WIG21" s="333"/>
      <c r="WIH21" s="333"/>
      <c r="WII21" s="333"/>
      <c r="WIJ21" s="333"/>
      <c r="WIK21" s="333"/>
      <c r="WIL21" s="333"/>
      <c r="WIM21" s="333"/>
      <c r="WIN21" s="333"/>
      <c r="WIO21" s="333"/>
      <c r="WIP21" s="333"/>
      <c r="WIQ21" s="333"/>
      <c r="WIR21" s="333"/>
      <c r="WIS21" s="333"/>
      <c r="WIT21" s="333"/>
      <c r="WIU21" s="333"/>
      <c r="WIV21" s="333"/>
      <c r="WIW21" s="333"/>
      <c r="WIX21" s="333"/>
      <c r="WIY21" s="333"/>
      <c r="WIZ21" s="333"/>
      <c r="WJA21" s="333"/>
      <c r="WJB21" s="333"/>
      <c r="WJC21" s="333"/>
      <c r="WJD21" s="333"/>
      <c r="WJE21" s="333"/>
      <c r="WJF21" s="333"/>
      <c r="WJG21" s="333"/>
      <c r="WJH21" s="333"/>
      <c r="WJI21" s="333"/>
      <c r="WJJ21" s="333"/>
      <c r="WJK21" s="333"/>
      <c r="WJL21" s="333"/>
      <c r="WJM21" s="333"/>
      <c r="WJN21" s="333"/>
      <c r="WJO21" s="333"/>
      <c r="WJP21" s="333"/>
      <c r="WJQ21" s="333"/>
      <c r="WJR21" s="333"/>
      <c r="WJS21" s="333"/>
      <c r="WJT21" s="333"/>
      <c r="WJU21" s="333"/>
      <c r="WJV21" s="333"/>
      <c r="WJW21" s="333"/>
      <c r="WJX21" s="333"/>
      <c r="WJY21" s="333"/>
      <c r="WJZ21" s="333"/>
      <c r="WKA21" s="333"/>
      <c r="WKB21" s="333"/>
      <c r="WKC21" s="333"/>
      <c r="WKD21" s="333"/>
      <c r="WKE21" s="333"/>
      <c r="WKF21" s="333"/>
      <c r="WKG21" s="333"/>
      <c r="WKH21" s="333"/>
      <c r="WKI21" s="333"/>
      <c r="WKJ21" s="333"/>
      <c r="WKK21" s="333"/>
      <c r="WKL21" s="333"/>
      <c r="WKM21" s="333"/>
      <c r="WKN21" s="333"/>
      <c r="WKO21" s="333"/>
      <c r="WKP21" s="333"/>
      <c r="WKQ21" s="333"/>
      <c r="WKR21" s="333"/>
      <c r="WKS21" s="333"/>
      <c r="WKT21" s="333"/>
      <c r="WKU21" s="333"/>
      <c r="WKV21" s="333"/>
      <c r="WKW21" s="333"/>
      <c r="WKX21" s="333"/>
      <c r="WKY21" s="333"/>
      <c r="WKZ21" s="333"/>
      <c r="WLA21" s="333"/>
      <c r="WLB21" s="333"/>
      <c r="WLC21" s="333"/>
      <c r="WLD21" s="333"/>
      <c r="WLE21" s="333"/>
      <c r="WLF21" s="333"/>
      <c r="WLG21" s="333"/>
      <c r="WLH21" s="333"/>
      <c r="WLI21" s="333"/>
      <c r="WLJ21" s="333"/>
      <c r="WLK21" s="333"/>
      <c r="WLL21" s="333"/>
      <c r="WLM21" s="333"/>
      <c r="WLN21" s="333"/>
      <c r="WLO21" s="333"/>
      <c r="WLP21" s="333"/>
      <c r="WLQ21" s="333"/>
      <c r="WLR21" s="333"/>
      <c r="WLS21" s="333"/>
      <c r="WLT21" s="333"/>
      <c r="WLU21" s="333"/>
      <c r="WLV21" s="333"/>
      <c r="WLW21" s="333"/>
      <c r="WLX21" s="333"/>
      <c r="WLY21" s="333"/>
      <c r="WLZ21" s="333"/>
      <c r="WMA21" s="333"/>
      <c r="WMB21" s="333"/>
      <c r="WMC21" s="333"/>
      <c r="WMD21" s="333"/>
      <c r="WME21" s="333"/>
      <c r="WMF21" s="333"/>
      <c r="WMG21" s="333"/>
      <c r="WMH21" s="333"/>
      <c r="WMI21" s="333"/>
      <c r="WMJ21" s="333"/>
      <c r="WMK21" s="333"/>
      <c r="WML21" s="333"/>
      <c r="WMM21" s="333"/>
      <c r="WMN21" s="333"/>
      <c r="WMO21" s="333"/>
      <c r="WMP21" s="333"/>
      <c r="WMQ21" s="333"/>
      <c r="WMR21" s="333"/>
      <c r="WMS21" s="333"/>
      <c r="WMT21" s="333"/>
      <c r="WMU21" s="333"/>
      <c r="WMV21" s="333"/>
      <c r="WMW21" s="333"/>
      <c r="WMX21" s="333"/>
      <c r="WMY21" s="333"/>
      <c r="WMZ21" s="333"/>
      <c r="WNA21" s="333"/>
      <c r="WNB21" s="333"/>
      <c r="WNC21" s="333"/>
      <c r="WND21" s="333"/>
      <c r="WNE21" s="333"/>
      <c r="WNF21" s="333"/>
      <c r="WNG21" s="333"/>
      <c r="WNH21" s="333"/>
      <c r="WNI21" s="333"/>
      <c r="WNJ21" s="333"/>
      <c r="WNK21" s="333"/>
      <c r="WNL21" s="333"/>
      <c r="WNM21" s="333"/>
      <c r="WNN21" s="333"/>
      <c r="WNO21" s="333"/>
      <c r="WNP21" s="333"/>
      <c r="WNQ21" s="333"/>
      <c r="WNR21" s="333"/>
      <c r="WNS21" s="333"/>
      <c r="WNT21" s="333"/>
      <c r="WNU21" s="333"/>
      <c r="WNV21" s="333"/>
      <c r="WNW21" s="333"/>
      <c r="WNX21" s="333"/>
      <c r="WNY21" s="333"/>
      <c r="WNZ21" s="333"/>
      <c r="WOA21" s="333"/>
      <c r="WOB21" s="333"/>
      <c r="WOC21" s="333"/>
      <c r="WOD21" s="333"/>
      <c r="WOE21" s="333"/>
      <c r="WOF21" s="333"/>
      <c r="WOG21" s="333"/>
      <c r="WOH21" s="333"/>
      <c r="WOI21" s="333"/>
      <c r="WOJ21" s="333"/>
      <c r="WOK21" s="333"/>
      <c r="WOL21" s="333"/>
      <c r="WOM21" s="333"/>
      <c r="WON21" s="333"/>
      <c r="WOO21" s="333"/>
      <c r="WOP21" s="333"/>
      <c r="WOQ21" s="333"/>
      <c r="WOR21" s="333"/>
      <c r="WOS21" s="333"/>
      <c r="WOT21" s="333"/>
      <c r="WOU21" s="333"/>
      <c r="WOV21" s="333"/>
      <c r="WOW21" s="333"/>
      <c r="WOX21" s="333"/>
      <c r="WOY21" s="333"/>
      <c r="WOZ21" s="333"/>
      <c r="WPA21" s="333"/>
      <c r="WPB21" s="333"/>
      <c r="WPC21" s="333"/>
      <c r="WPD21" s="333"/>
      <c r="WPE21" s="333"/>
      <c r="WPF21" s="333"/>
      <c r="WPG21" s="333"/>
      <c r="WPH21" s="333"/>
      <c r="WPI21" s="333"/>
      <c r="WPJ21" s="333"/>
      <c r="WPK21" s="333"/>
      <c r="WPL21" s="333"/>
      <c r="WPM21" s="333"/>
      <c r="WPN21" s="333"/>
      <c r="WPO21" s="333"/>
      <c r="WPP21" s="333"/>
      <c r="WPQ21" s="333"/>
      <c r="WPR21" s="333"/>
      <c r="WPS21" s="333"/>
      <c r="WPT21" s="333"/>
      <c r="WPU21" s="333"/>
      <c r="WPV21" s="333"/>
      <c r="WPW21" s="333"/>
      <c r="WPX21" s="333"/>
      <c r="WPY21" s="333"/>
      <c r="WPZ21" s="333"/>
      <c r="WQA21" s="333"/>
      <c r="WQB21" s="333"/>
      <c r="WQC21" s="333"/>
      <c r="WQD21" s="333"/>
      <c r="WQE21" s="333"/>
      <c r="WQF21" s="333"/>
      <c r="WQG21" s="333"/>
      <c r="WQH21" s="333"/>
      <c r="WQI21" s="333"/>
      <c r="WQJ21" s="333"/>
      <c r="WQK21" s="333"/>
      <c r="WQL21" s="333"/>
      <c r="WQM21" s="333"/>
      <c r="WQN21" s="333"/>
      <c r="WQO21" s="333"/>
      <c r="WQP21" s="333"/>
      <c r="WQQ21" s="333"/>
      <c r="WQR21" s="333"/>
      <c r="WQS21" s="333"/>
      <c r="WQT21" s="333"/>
      <c r="WQU21" s="333"/>
      <c r="WQV21" s="333"/>
      <c r="WQW21" s="333"/>
      <c r="WQX21" s="333"/>
      <c r="WQY21" s="333"/>
      <c r="WQZ21" s="333"/>
      <c r="WRA21" s="333"/>
      <c r="WRB21" s="333"/>
      <c r="WRC21" s="333"/>
      <c r="WRD21" s="333"/>
      <c r="WRE21" s="333"/>
      <c r="WRF21" s="333"/>
      <c r="WRG21" s="333"/>
      <c r="WRH21" s="333"/>
      <c r="WRI21" s="333"/>
      <c r="WRJ21" s="333"/>
      <c r="WRK21" s="333"/>
      <c r="WRL21" s="333"/>
      <c r="WRM21" s="333"/>
      <c r="WRN21" s="333"/>
      <c r="WRO21" s="333"/>
      <c r="WRP21" s="333"/>
      <c r="WRQ21" s="333"/>
      <c r="WRR21" s="333"/>
      <c r="WRS21" s="333"/>
      <c r="WRT21" s="333"/>
      <c r="WRU21" s="333"/>
      <c r="WRV21" s="333"/>
      <c r="WRW21" s="333"/>
      <c r="WRX21" s="333"/>
      <c r="WRY21" s="333"/>
      <c r="WRZ21" s="333"/>
      <c r="WSA21" s="333"/>
      <c r="WSB21" s="333"/>
      <c r="WSC21" s="333"/>
      <c r="WSD21" s="333"/>
      <c r="WSE21" s="333"/>
      <c r="WSF21" s="333"/>
      <c r="WSG21" s="333"/>
      <c r="WSH21" s="333"/>
      <c r="WSI21" s="333"/>
      <c r="WSJ21" s="333"/>
      <c r="WSK21" s="333"/>
      <c r="WSL21" s="333"/>
      <c r="WSM21" s="333"/>
      <c r="WSN21" s="333"/>
      <c r="WSO21" s="333"/>
      <c r="WSP21" s="333"/>
      <c r="WSQ21" s="333"/>
      <c r="WSR21" s="333"/>
      <c r="WSS21" s="333"/>
      <c r="WST21" s="333"/>
      <c r="WSU21" s="333"/>
      <c r="WSV21" s="333"/>
      <c r="WSW21" s="333"/>
      <c r="WSX21" s="333"/>
      <c r="WSY21" s="333"/>
      <c r="WSZ21" s="333"/>
      <c r="WTA21" s="333"/>
      <c r="WTB21" s="333"/>
      <c r="WTC21" s="333"/>
      <c r="WTD21" s="333"/>
      <c r="WTE21" s="333"/>
      <c r="WTF21" s="333"/>
      <c r="WTG21" s="333"/>
      <c r="WTH21" s="333"/>
      <c r="WTI21" s="333"/>
      <c r="WTJ21" s="333"/>
      <c r="WTK21" s="333"/>
      <c r="WTL21" s="333"/>
      <c r="WTM21" s="333"/>
      <c r="WTN21" s="333"/>
      <c r="WTO21" s="333"/>
      <c r="WTP21" s="333"/>
      <c r="WTQ21" s="333"/>
      <c r="WTR21" s="333"/>
      <c r="WTS21" s="333"/>
      <c r="WTT21" s="333"/>
      <c r="WTU21" s="333"/>
      <c r="WTV21" s="333"/>
      <c r="WTW21" s="333"/>
      <c r="WTX21" s="333"/>
      <c r="WTY21" s="333"/>
      <c r="WTZ21" s="333"/>
      <c r="WUA21" s="333"/>
      <c r="WUB21" s="333"/>
      <c r="WUC21" s="333"/>
      <c r="WUD21" s="333"/>
      <c r="WUE21" s="333"/>
      <c r="WUF21" s="333"/>
      <c r="WUG21" s="333"/>
      <c r="WUH21" s="333"/>
      <c r="WUI21" s="333"/>
      <c r="WUJ21" s="333"/>
      <c r="WUK21" s="333"/>
      <c r="WUL21" s="333"/>
      <c r="WUM21" s="333"/>
      <c r="WUN21" s="333"/>
      <c r="WUO21" s="333"/>
      <c r="WUP21" s="333"/>
      <c r="WUQ21" s="333"/>
      <c r="WUR21" s="333"/>
      <c r="WUS21" s="333"/>
      <c r="WUT21" s="333"/>
      <c r="WUU21" s="333"/>
      <c r="WUV21" s="333"/>
      <c r="WUW21" s="333"/>
      <c r="WUX21" s="333"/>
      <c r="WUY21" s="333"/>
      <c r="WUZ21" s="333"/>
      <c r="WVA21" s="333"/>
      <c r="WVB21" s="333"/>
      <c r="WVC21" s="333"/>
      <c r="WVD21" s="333"/>
      <c r="WVE21" s="333"/>
      <c r="WVF21" s="333"/>
      <c r="WVG21" s="333"/>
      <c r="WVH21" s="333"/>
      <c r="WVI21" s="333"/>
      <c r="WVJ21" s="333"/>
      <c r="WVK21" s="333"/>
      <c r="WVL21" s="333"/>
      <c r="WVM21" s="333"/>
      <c r="WVN21" s="333"/>
      <c r="WVO21" s="333"/>
      <c r="WVP21" s="333"/>
      <c r="WVQ21" s="333"/>
      <c r="WVR21" s="333"/>
      <c r="WVS21" s="333"/>
      <c r="WVT21" s="333"/>
      <c r="WVU21" s="333"/>
      <c r="WVV21" s="333"/>
      <c r="WVW21" s="333"/>
      <c r="WVX21" s="333"/>
      <c r="WVY21" s="333"/>
      <c r="WVZ21" s="333"/>
      <c r="WWA21" s="333"/>
      <c r="WWB21" s="333"/>
      <c r="WWC21" s="333"/>
      <c r="WWD21" s="333"/>
      <c r="WWE21" s="333"/>
      <c r="WWF21" s="333"/>
      <c r="WWG21" s="333"/>
      <c r="WWH21" s="333"/>
      <c r="WWI21" s="333"/>
      <c r="WWJ21" s="333"/>
      <c r="WWK21" s="333"/>
      <c r="WWL21" s="333"/>
      <c r="WWM21" s="333"/>
      <c r="WWN21" s="333"/>
      <c r="WWO21" s="333"/>
      <c r="WWP21" s="333"/>
      <c r="WWQ21" s="333"/>
      <c r="WWR21" s="333"/>
      <c r="WWS21" s="333"/>
      <c r="WWT21" s="333"/>
      <c r="WWU21" s="333"/>
      <c r="WWV21" s="333"/>
      <c r="WWW21" s="333"/>
      <c r="WWX21" s="333"/>
      <c r="WWY21" s="333"/>
      <c r="WWZ21" s="333"/>
      <c r="WXA21" s="333"/>
      <c r="WXB21" s="333"/>
      <c r="WXC21" s="333"/>
      <c r="WXD21" s="333"/>
      <c r="WXE21" s="333"/>
      <c r="WXF21" s="333"/>
      <c r="WXG21" s="333"/>
      <c r="WXH21" s="333"/>
      <c r="WXI21" s="333"/>
      <c r="WXJ21" s="333"/>
      <c r="WXK21" s="333"/>
      <c r="WXL21" s="333"/>
      <c r="WXM21" s="333"/>
      <c r="WXN21" s="333"/>
      <c r="WXO21" s="333"/>
      <c r="WXP21" s="333"/>
      <c r="WXQ21" s="333"/>
      <c r="WXR21" s="333"/>
      <c r="WXS21" s="333"/>
      <c r="WXT21" s="333"/>
      <c r="WXU21" s="333"/>
      <c r="WXV21" s="333"/>
      <c r="WXW21" s="333"/>
      <c r="WXX21" s="333"/>
      <c r="WXY21" s="333"/>
      <c r="WXZ21" s="333"/>
      <c r="WYA21" s="333"/>
      <c r="WYB21" s="333"/>
      <c r="WYC21" s="333"/>
      <c r="WYD21" s="333"/>
      <c r="WYE21" s="333"/>
      <c r="WYF21" s="333"/>
      <c r="WYG21" s="333"/>
      <c r="WYH21" s="333"/>
      <c r="WYI21" s="333"/>
      <c r="WYJ21" s="333"/>
      <c r="WYK21" s="333"/>
      <c r="WYL21" s="333"/>
      <c r="WYM21" s="333"/>
      <c r="WYN21" s="333"/>
      <c r="WYO21" s="333"/>
      <c r="WYP21" s="333"/>
      <c r="WYQ21" s="333"/>
      <c r="WYR21" s="333"/>
      <c r="WYS21" s="333"/>
      <c r="WYT21" s="333"/>
      <c r="WYU21" s="333"/>
      <c r="WYV21" s="333"/>
      <c r="WYW21" s="333"/>
      <c r="WYX21" s="333"/>
      <c r="WYY21" s="333"/>
      <c r="WYZ21" s="333"/>
      <c r="WZA21" s="333"/>
      <c r="WZB21" s="333"/>
      <c r="WZC21" s="333"/>
      <c r="WZD21" s="333"/>
      <c r="WZE21" s="333"/>
      <c r="WZF21" s="333"/>
      <c r="WZG21" s="333"/>
      <c r="WZH21" s="333"/>
      <c r="WZI21" s="333"/>
      <c r="WZJ21" s="333"/>
      <c r="WZK21" s="333"/>
      <c r="WZL21" s="333"/>
      <c r="WZM21" s="333"/>
      <c r="WZN21" s="333"/>
      <c r="WZO21" s="333"/>
      <c r="WZP21" s="333"/>
      <c r="WZQ21" s="333"/>
      <c r="WZR21" s="333"/>
      <c r="WZS21" s="333"/>
      <c r="WZT21" s="333"/>
      <c r="WZU21" s="333"/>
      <c r="WZV21" s="333"/>
      <c r="WZW21" s="333"/>
      <c r="WZX21" s="333"/>
      <c r="WZY21" s="333"/>
      <c r="WZZ21" s="333"/>
      <c r="XAA21" s="333"/>
      <c r="XAB21" s="333"/>
      <c r="XAC21" s="333"/>
      <c r="XAD21" s="333"/>
      <c r="XAE21" s="333"/>
      <c r="XAF21" s="333"/>
      <c r="XAG21" s="333"/>
      <c r="XAH21" s="333"/>
      <c r="XAI21" s="333"/>
      <c r="XAJ21" s="333"/>
      <c r="XAK21" s="333"/>
      <c r="XAL21" s="333"/>
      <c r="XAM21" s="333"/>
      <c r="XAN21" s="333"/>
      <c r="XAO21" s="333"/>
      <c r="XAP21" s="333"/>
      <c r="XAQ21" s="333"/>
      <c r="XAR21" s="333"/>
      <c r="XAS21" s="333"/>
      <c r="XAT21" s="333"/>
      <c r="XAU21" s="333"/>
      <c r="XAV21" s="333"/>
      <c r="XAW21" s="333"/>
      <c r="XAX21" s="333"/>
      <c r="XAY21" s="333"/>
      <c r="XAZ21" s="333"/>
      <c r="XBA21" s="333"/>
      <c r="XBB21" s="333"/>
      <c r="XBC21" s="333"/>
      <c r="XBD21" s="333"/>
      <c r="XBE21" s="333"/>
      <c r="XBF21" s="333"/>
      <c r="XBG21" s="333"/>
      <c r="XBH21" s="333"/>
      <c r="XBI21" s="333"/>
      <c r="XBJ21" s="333"/>
      <c r="XBK21" s="333"/>
      <c r="XBL21" s="333"/>
      <c r="XBM21" s="333"/>
      <c r="XBN21" s="333"/>
      <c r="XBO21" s="333"/>
      <c r="XBP21" s="333"/>
      <c r="XBQ21" s="333"/>
      <c r="XBR21" s="333"/>
      <c r="XBS21" s="333"/>
      <c r="XBT21" s="333"/>
      <c r="XBU21" s="333"/>
      <c r="XBV21" s="333"/>
      <c r="XBW21" s="333"/>
      <c r="XBX21" s="333"/>
      <c r="XBY21" s="333"/>
      <c r="XBZ21" s="333"/>
      <c r="XCA21" s="333"/>
      <c r="XCB21" s="333"/>
      <c r="XCC21" s="333"/>
      <c r="XCD21" s="333"/>
      <c r="XCE21" s="333"/>
      <c r="XCF21" s="333"/>
      <c r="XCG21" s="333"/>
      <c r="XCH21" s="333"/>
      <c r="XCI21" s="333"/>
      <c r="XCJ21" s="333"/>
      <c r="XCK21" s="333"/>
      <c r="XCL21" s="333"/>
      <c r="XCM21" s="333"/>
      <c r="XCN21" s="333"/>
      <c r="XCO21" s="333"/>
      <c r="XCP21" s="333"/>
      <c r="XCQ21" s="333"/>
      <c r="XCR21" s="333"/>
      <c r="XCS21" s="333"/>
      <c r="XCT21" s="333"/>
      <c r="XCU21" s="333"/>
      <c r="XCV21" s="333"/>
      <c r="XCW21" s="333"/>
      <c r="XCX21" s="333"/>
      <c r="XCY21" s="333"/>
      <c r="XCZ21" s="333"/>
      <c r="XDA21" s="333"/>
      <c r="XDB21" s="333"/>
      <c r="XDC21" s="333"/>
      <c r="XDD21" s="333"/>
      <c r="XDE21" s="333"/>
      <c r="XDF21" s="333"/>
      <c r="XDG21" s="333"/>
      <c r="XDH21" s="333"/>
      <c r="XDI21" s="333"/>
      <c r="XDJ21" s="333"/>
      <c r="XDK21" s="333"/>
      <c r="XDL21" s="333"/>
      <c r="XDM21" s="333"/>
      <c r="XDN21" s="333"/>
      <c r="XDO21" s="333"/>
      <c r="XDP21" s="333"/>
      <c r="XDQ21" s="333"/>
      <c r="XDR21" s="333"/>
      <c r="XDS21" s="333"/>
      <c r="XDT21" s="333"/>
      <c r="XDU21" s="333"/>
      <c r="XDV21" s="333"/>
      <c r="XDW21" s="333"/>
      <c r="XDX21" s="333"/>
      <c r="XDY21" s="333"/>
      <c r="XDZ21" s="333"/>
      <c r="XEA21" s="333"/>
      <c r="XEB21" s="333"/>
      <c r="XEC21" s="333"/>
      <c r="XED21" s="333"/>
      <c r="XEE21" s="333"/>
      <c r="XEF21" s="333"/>
      <c r="XEG21" s="333"/>
      <c r="XEH21" s="333"/>
      <c r="XEI21" s="333"/>
      <c r="XEJ21" s="333"/>
      <c r="XEK21" s="333"/>
      <c r="XEL21" s="333"/>
      <c r="XEM21" s="333"/>
      <c r="XEN21" s="333"/>
      <c r="XEO21" s="333"/>
      <c r="XEP21" s="333"/>
      <c r="XEQ21" s="333"/>
      <c r="XER21" s="333"/>
      <c r="XES21" s="333"/>
      <c r="XET21" s="333"/>
      <c r="XEU21" s="333"/>
      <c r="XEV21" s="333"/>
      <c r="XEW21" s="333"/>
      <c r="XEX21" s="333"/>
      <c r="XEY21" s="333"/>
      <c r="XEZ21" s="333"/>
      <c r="XFA21" s="333"/>
      <c r="XFB21" s="333"/>
      <c r="XFC21" s="333"/>
    </row>
    <row r="22" spans="1:16383" s="179" customFormat="1" ht="11.25" customHeight="1" x14ac:dyDescent="0.2">
      <c r="A22" s="222" t="s">
        <v>240</v>
      </c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4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333"/>
      <c r="Y22" s="333"/>
      <c r="Z22" s="333"/>
      <c r="AA22" s="333"/>
      <c r="AB22" s="333"/>
      <c r="AC22" s="333"/>
      <c r="AD22" s="333"/>
      <c r="AE22" s="333"/>
      <c r="AF22" s="333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3"/>
      <c r="AV22" s="333"/>
      <c r="AW22" s="333"/>
      <c r="AX22" s="333"/>
      <c r="AY22" s="333"/>
      <c r="AZ22" s="333"/>
      <c r="BA22" s="333"/>
      <c r="BB22" s="333"/>
      <c r="BC22" s="333"/>
      <c r="BD22" s="333"/>
      <c r="BE22" s="333"/>
      <c r="BF22" s="33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3"/>
      <c r="BR22" s="333"/>
      <c r="BS22" s="333"/>
      <c r="BT22" s="333"/>
      <c r="BU22" s="333"/>
      <c r="BV22" s="333"/>
      <c r="BW22" s="333"/>
      <c r="BX22" s="333"/>
      <c r="BY22" s="333"/>
      <c r="BZ22" s="333"/>
      <c r="CA22" s="333"/>
      <c r="CB22" s="333"/>
      <c r="CC22" s="333"/>
      <c r="CD22" s="333"/>
      <c r="CE22" s="333"/>
      <c r="CF22" s="333"/>
      <c r="CG22" s="333"/>
      <c r="CH22" s="333"/>
      <c r="CI22" s="333"/>
      <c r="CJ22" s="333"/>
      <c r="CK22" s="333"/>
      <c r="CL22" s="333"/>
      <c r="CM22" s="333"/>
      <c r="CN22" s="333"/>
      <c r="CO22" s="333"/>
      <c r="CP22" s="333"/>
      <c r="CQ22" s="333"/>
      <c r="CR22" s="333"/>
      <c r="CS22" s="333"/>
      <c r="CT22" s="333"/>
      <c r="CU22" s="333"/>
      <c r="CV22" s="333"/>
      <c r="CW22" s="333"/>
      <c r="CX22" s="333"/>
      <c r="CY22" s="333"/>
      <c r="CZ22" s="333"/>
      <c r="DA22" s="333"/>
      <c r="DB22" s="333"/>
      <c r="DC22" s="333"/>
      <c r="DD22" s="333"/>
      <c r="DE22" s="333"/>
      <c r="DF22" s="333"/>
      <c r="DG22" s="333"/>
      <c r="DH22" s="333"/>
      <c r="DI22" s="333"/>
      <c r="DJ22" s="333"/>
      <c r="DK22" s="333"/>
      <c r="DL22" s="333"/>
      <c r="DM22" s="333"/>
      <c r="DN22" s="333"/>
      <c r="DO22" s="333"/>
      <c r="DP22" s="333"/>
      <c r="DQ22" s="333"/>
      <c r="DR22" s="333"/>
      <c r="DS22" s="333"/>
      <c r="DT22" s="333"/>
      <c r="DU22" s="333"/>
      <c r="DV22" s="333"/>
      <c r="DW22" s="333"/>
      <c r="DX22" s="333"/>
      <c r="DY22" s="333"/>
      <c r="DZ22" s="333"/>
      <c r="EA22" s="333"/>
      <c r="EB22" s="333"/>
      <c r="EC22" s="333"/>
      <c r="ED22" s="333"/>
      <c r="EE22" s="333"/>
      <c r="EF22" s="333"/>
      <c r="EG22" s="333"/>
      <c r="EH22" s="333"/>
      <c r="EI22" s="333"/>
      <c r="EJ22" s="333"/>
      <c r="EK22" s="333"/>
      <c r="EL22" s="333"/>
      <c r="EM22" s="333"/>
      <c r="EN22" s="333"/>
      <c r="EO22" s="333"/>
      <c r="EP22" s="333"/>
      <c r="EQ22" s="333"/>
      <c r="ER22" s="333"/>
      <c r="ES22" s="333"/>
      <c r="ET22" s="333"/>
      <c r="EU22" s="333"/>
      <c r="EV22" s="333"/>
      <c r="EW22" s="333"/>
      <c r="EX22" s="333"/>
      <c r="EY22" s="333"/>
      <c r="EZ22" s="333"/>
      <c r="FA22" s="333"/>
      <c r="FB22" s="333"/>
      <c r="FC22" s="333"/>
      <c r="FD22" s="333"/>
      <c r="FE22" s="333"/>
      <c r="FF22" s="333"/>
      <c r="FG22" s="333"/>
      <c r="FH22" s="333"/>
      <c r="FI22" s="333"/>
      <c r="FJ22" s="333"/>
      <c r="FK22" s="333"/>
      <c r="FL22" s="333"/>
      <c r="FM22" s="333"/>
      <c r="FN22" s="333"/>
      <c r="FO22" s="333"/>
      <c r="FP22" s="333"/>
      <c r="FQ22" s="333"/>
      <c r="FR22" s="333"/>
      <c r="FS22" s="333"/>
      <c r="FT22" s="333"/>
      <c r="FU22" s="333"/>
      <c r="FV22" s="333"/>
      <c r="FW22" s="333"/>
      <c r="FX22" s="333"/>
      <c r="FY22" s="333"/>
      <c r="FZ22" s="333"/>
      <c r="GA22" s="333"/>
      <c r="GB22" s="333"/>
      <c r="GC22" s="333"/>
      <c r="GD22" s="333"/>
      <c r="GE22" s="333"/>
      <c r="GF22" s="333"/>
      <c r="GG22" s="333"/>
      <c r="GH22" s="333"/>
      <c r="GI22" s="333"/>
      <c r="GJ22" s="333"/>
      <c r="GK22" s="333"/>
      <c r="GL22" s="333"/>
      <c r="GM22" s="333"/>
      <c r="GN22" s="333"/>
      <c r="GO22" s="333"/>
      <c r="GP22" s="333"/>
      <c r="GQ22" s="333"/>
      <c r="GR22" s="333"/>
      <c r="GS22" s="333"/>
      <c r="GT22" s="333"/>
      <c r="GU22" s="333"/>
      <c r="GV22" s="333"/>
      <c r="GW22" s="333"/>
      <c r="GX22" s="333"/>
      <c r="GY22" s="333"/>
      <c r="GZ22" s="333"/>
      <c r="HA22" s="333"/>
      <c r="HB22" s="333"/>
      <c r="HC22" s="333"/>
      <c r="HD22" s="333"/>
      <c r="HE22" s="333"/>
      <c r="HF22" s="333"/>
      <c r="HG22" s="333"/>
      <c r="HH22" s="333"/>
      <c r="HI22" s="333"/>
      <c r="HJ22" s="333"/>
      <c r="HK22" s="333"/>
      <c r="HL22" s="333"/>
      <c r="HM22" s="333"/>
      <c r="HN22" s="333"/>
      <c r="HO22" s="333"/>
      <c r="HP22" s="333"/>
      <c r="HQ22" s="333"/>
      <c r="HR22" s="333"/>
      <c r="HS22" s="333"/>
      <c r="HT22" s="333"/>
      <c r="HU22" s="333"/>
      <c r="HV22" s="333"/>
      <c r="HW22" s="333"/>
      <c r="HX22" s="333"/>
      <c r="HY22" s="333"/>
      <c r="HZ22" s="333"/>
      <c r="IA22" s="333"/>
      <c r="IB22" s="333"/>
      <c r="IC22" s="333"/>
      <c r="ID22" s="333"/>
      <c r="IE22" s="333"/>
      <c r="IF22" s="333"/>
      <c r="IG22" s="333"/>
      <c r="IH22" s="333"/>
      <c r="II22" s="333"/>
      <c r="IJ22" s="333"/>
      <c r="IK22" s="333"/>
      <c r="IL22" s="333"/>
      <c r="IM22" s="333"/>
      <c r="IN22" s="333"/>
      <c r="IO22" s="333"/>
      <c r="IP22" s="333"/>
      <c r="IQ22" s="333"/>
      <c r="IR22" s="333"/>
      <c r="IS22" s="333"/>
      <c r="IT22" s="333"/>
      <c r="IU22" s="333"/>
      <c r="IV22" s="333"/>
      <c r="IW22" s="333"/>
      <c r="IX22" s="333"/>
      <c r="IY22" s="333"/>
      <c r="IZ22" s="333"/>
      <c r="JA22" s="333"/>
      <c r="JB22" s="333"/>
      <c r="JC22" s="333"/>
      <c r="JD22" s="333"/>
      <c r="JE22" s="333"/>
      <c r="JF22" s="333"/>
      <c r="JG22" s="333"/>
      <c r="JH22" s="333"/>
      <c r="JI22" s="333"/>
      <c r="JJ22" s="333"/>
      <c r="JK22" s="333"/>
      <c r="JL22" s="333"/>
      <c r="JM22" s="333"/>
      <c r="JN22" s="333"/>
      <c r="JO22" s="333"/>
      <c r="JP22" s="333"/>
      <c r="JQ22" s="333"/>
      <c r="JR22" s="333"/>
      <c r="JS22" s="333"/>
      <c r="JT22" s="333"/>
      <c r="JU22" s="333"/>
      <c r="JV22" s="333"/>
      <c r="JW22" s="333"/>
      <c r="JX22" s="333"/>
      <c r="JY22" s="333"/>
      <c r="JZ22" s="333"/>
      <c r="KA22" s="333"/>
      <c r="KB22" s="333"/>
      <c r="KC22" s="333"/>
      <c r="KD22" s="333"/>
      <c r="KE22" s="333"/>
      <c r="KF22" s="333"/>
      <c r="KG22" s="333"/>
      <c r="KH22" s="333"/>
      <c r="KI22" s="333"/>
      <c r="KJ22" s="333"/>
      <c r="KK22" s="333"/>
      <c r="KL22" s="333"/>
      <c r="KM22" s="333"/>
      <c r="KN22" s="333"/>
      <c r="KO22" s="333"/>
      <c r="KP22" s="333"/>
      <c r="KQ22" s="333"/>
      <c r="KR22" s="333"/>
      <c r="KS22" s="333"/>
      <c r="KT22" s="333"/>
      <c r="KU22" s="333"/>
      <c r="KV22" s="333"/>
      <c r="KW22" s="333"/>
      <c r="KX22" s="333"/>
      <c r="KY22" s="333"/>
      <c r="KZ22" s="333"/>
      <c r="LA22" s="333"/>
      <c r="LB22" s="333"/>
      <c r="LC22" s="333"/>
      <c r="LD22" s="333"/>
      <c r="LE22" s="333"/>
      <c r="LF22" s="333"/>
      <c r="LG22" s="333"/>
      <c r="LH22" s="333"/>
      <c r="LI22" s="333"/>
      <c r="LJ22" s="333"/>
      <c r="LK22" s="333"/>
      <c r="LL22" s="333"/>
      <c r="LM22" s="333"/>
      <c r="LN22" s="333"/>
      <c r="LO22" s="333"/>
      <c r="LP22" s="333"/>
      <c r="LQ22" s="333"/>
      <c r="LR22" s="333"/>
      <c r="LS22" s="333"/>
      <c r="LT22" s="333"/>
      <c r="LU22" s="333"/>
      <c r="LV22" s="333"/>
      <c r="LW22" s="333"/>
      <c r="LX22" s="333"/>
      <c r="LY22" s="333"/>
      <c r="LZ22" s="333"/>
      <c r="MA22" s="333"/>
      <c r="MB22" s="333"/>
      <c r="MC22" s="333"/>
      <c r="MD22" s="333"/>
      <c r="ME22" s="333"/>
      <c r="MF22" s="333"/>
      <c r="MG22" s="333"/>
      <c r="MH22" s="333"/>
      <c r="MI22" s="333"/>
      <c r="MJ22" s="333"/>
      <c r="MK22" s="333"/>
      <c r="ML22" s="333"/>
      <c r="MM22" s="333"/>
      <c r="MN22" s="333"/>
      <c r="MO22" s="333"/>
      <c r="MP22" s="333"/>
      <c r="MQ22" s="333"/>
      <c r="MR22" s="333"/>
      <c r="MS22" s="333"/>
      <c r="MT22" s="333"/>
      <c r="MU22" s="333"/>
      <c r="MV22" s="333"/>
      <c r="MW22" s="333"/>
      <c r="MX22" s="333"/>
      <c r="MY22" s="333"/>
      <c r="MZ22" s="333"/>
      <c r="NA22" s="333"/>
      <c r="NB22" s="333"/>
      <c r="NC22" s="333"/>
      <c r="ND22" s="333"/>
      <c r="NE22" s="333"/>
      <c r="NF22" s="333"/>
      <c r="NG22" s="333"/>
      <c r="NH22" s="333"/>
      <c r="NI22" s="333"/>
      <c r="NJ22" s="333"/>
      <c r="NK22" s="333"/>
      <c r="NL22" s="333"/>
      <c r="NM22" s="333"/>
      <c r="NN22" s="333"/>
      <c r="NO22" s="333"/>
      <c r="NP22" s="333"/>
      <c r="NQ22" s="333"/>
      <c r="NR22" s="333"/>
      <c r="NS22" s="333"/>
      <c r="NT22" s="333"/>
      <c r="NU22" s="333"/>
      <c r="NV22" s="333"/>
      <c r="NW22" s="333"/>
      <c r="NX22" s="333"/>
      <c r="NY22" s="333"/>
      <c r="NZ22" s="333"/>
      <c r="OA22" s="333"/>
      <c r="OB22" s="333"/>
      <c r="OC22" s="333"/>
      <c r="OD22" s="333"/>
      <c r="OE22" s="333"/>
      <c r="OF22" s="333"/>
      <c r="OG22" s="333"/>
      <c r="OH22" s="333"/>
      <c r="OI22" s="333"/>
      <c r="OJ22" s="333"/>
      <c r="OK22" s="333"/>
      <c r="OL22" s="333"/>
      <c r="OM22" s="333"/>
      <c r="ON22" s="333"/>
      <c r="OO22" s="333"/>
      <c r="OP22" s="333"/>
      <c r="OQ22" s="333"/>
      <c r="OR22" s="333"/>
      <c r="OS22" s="333"/>
      <c r="OT22" s="333"/>
      <c r="OU22" s="333"/>
      <c r="OV22" s="333"/>
      <c r="OW22" s="333"/>
      <c r="OX22" s="333"/>
      <c r="OY22" s="333"/>
      <c r="OZ22" s="333"/>
      <c r="PA22" s="333"/>
      <c r="PB22" s="333"/>
      <c r="PC22" s="333"/>
      <c r="PD22" s="333"/>
      <c r="PE22" s="333"/>
      <c r="PF22" s="333"/>
      <c r="PG22" s="333"/>
      <c r="PH22" s="333"/>
      <c r="PI22" s="333"/>
      <c r="PJ22" s="333"/>
      <c r="PK22" s="333"/>
      <c r="PL22" s="333"/>
      <c r="PM22" s="333"/>
      <c r="PN22" s="333"/>
      <c r="PO22" s="333"/>
      <c r="PP22" s="333"/>
      <c r="PQ22" s="333"/>
      <c r="PR22" s="333"/>
      <c r="PS22" s="333"/>
      <c r="PT22" s="333"/>
      <c r="PU22" s="333"/>
      <c r="PV22" s="333"/>
      <c r="PW22" s="333"/>
      <c r="PX22" s="333"/>
      <c r="PY22" s="333"/>
      <c r="PZ22" s="333"/>
      <c r="QA22" s="333"/>
      <c r="QB22" s="333"/>
      <c r="QC22" s="333"/>
      <c r="QD22" s="333"/>
      <c r="QE22" s="333"/>
      <c r="QF22" s="333"/>
      <c r="QG22" s="333"/>
      <c r="QH22" s="333"/>
      <c r="QI22" s="333"/>
      <c r="QJ22" s="333"/>
      <c r="QK22" s="333"/>
      <c r="QL22" s="333"/>
      <c r="QM22" s="333"/>
      <c r="QN22" s="333"/>
      <c r="QO22" s="333"/>
      <c r="QP22" s="333"/>
      <c r="QQ22" s="333"/>
      <c r="QR22" s="333"/>
      <c r="QS22" s="333"/>
      <c r="QT22" s="333"/>
      <c r="QU22" s="333"/>
      <c r="QV22" s="333"/>
      <c r="QW22" s="333"/>
      <c r="QX22" s="333"/>
      <c r="QY22" s="333"/>
      <c r="QZ22" s="333"/>
      <c r="RA22" s="333"/>
      <c r="RB22" s="333"/>
      <c r="RC22" s="333"/>
      <c r="RD22" s="333"/>
      <c r="RE22" s="333"/>
      <c r="RF22" s="333"/>
      <c r="RG22" s="333"/>
      <c r="RH22" s="333"/>
      <c r="RI22" s="333"/>
      <c r="RJ22" s="333"/>
      <c r="RK22" s="333"/>
      <c r="RL22" s="333"/>
      <c r="RM22" s="333"/>
      <c r="RN22" s="333"/>
      <c r="RO22" s="333"/>
      <c r="RP22" s="333"/>
      <c r="RQ22" s="333"/>
      <c r="RR22" s="333"/>
      <c r="RS22" s="333"/>
      <c r="RT22" s="333"/>
      <c r="RU22" s="333"/>
      <c r="RV22" s="333"/>
      <c r="RW22" s="333"/>
      <c r="RX22" s="333"/>
      <c r="RY22" s="333"/>
      <c r="RZ22" s="333"/>
      <c r="SA22" s="333"/>
      <c r="SB22" s="333"/>
      <c r="SC22" s="333"/>
      <c r="SD22" s="333"/>
      <c r="SE22" s="333"/>
      <c r="SF22" s="333"/>
      <c r="SG22" s="333"/>
      <c r="SH22" s="333"/>
      <c r="SI22" s="333"/>
      <c r="SJ22" s="333"/>
      <c r="SK22" s="333"/>
      <c r="SL22" s="333"/>
      <c r="SM22" s="333"/>
      <c r="SN22" s="333"/>
      <c r="SO22" s="333"/>
      <c r="SP22" s="333"/>
      <c r="SQ22" s="333"/>
      <c r="SR22" s="333"/>
      <c r="SS22" s="333"/>
      <c r="ST22" s="333"/>
      <c r="SU22" s="333"/>
      <c r="SV22" s="333"/>
      <c r="SW22" s="333"/>
      <c r="SX22" s="333"/>
      <c r="SY22" s="333"/>
      <c r="SZ22" s="333"/>
      <c r="TA22" s="333"/>
      <c r="TB22" s="333"/>
      <c r="TC22" s="333"/>
      <c r="TD22" s="333"/>
      <c r="TE22" s="333"/>
      <c r="TF22" s="333"/>
      <c r="TG22" s="333"/>
      <c r="TH22" s="333"/>
      <c r="TI22" s="333"/>
      <c r="TJ22" s="333"/>
      <c r="TK22" s="333"/>
      <c r="TL22" s="333"/>
      <c r="TM22" s="333"/>
      <c r="TN22" s="333"/>
      <c r="TO22" s="333"/>
      <c r="TP22" s="333"/>
      <c r="TQ22" s="333"/>
      <c r="TR22" s="333"/>
      <c r="TS22" s="333"/>
      <c r="TT22" s="333"/>
      <c r="TU22" s="333"/>
      <c r="TV22" s="333"/>
      <c r="TW22" s="333"/>
      <c r="TX22" s="333"/>
      <c r="TY22" s="333"/>
      <c r="TZ22" s="333"/>
      <c r="UA22" s="333"/>
      <c r="UB22" s="333"/>
      <c r="UC22" s="333"/>
      <c r="UD22" s="333"/>
      <c r="UE22" s="333"/>
      <c r="UF22" s="333"/>
      <c r="UG22" s="333"/>
      <c r="UH22" s="333"/>
      <c r="UI22" s="333"/>
      <c r="UJ22" s="333"/>
      <c r="UK22" s="333"/>
      <c r="UL22" s="333"/>
      <c r="UM22" s="333"/>
      <c r="UN22" s="333"/>
      <c r="UO22" s="333"/>
      <c r="UP22" s="333"/>
      <c r="UQ22" s="333"/>
      <c r="UR22" s="333"/>
      <c r="US22" s="333"/>
      <c r="UT22" s="333"/>
      <c r="UU22" s="333"/>
      <c r="UV22" s="333"/>
      <c r="UW22" s="333"/>
      <c r="UX22" s="333"/>
      <c r="UY22" s="333"/>
      <c r="UZ22" s="333"/>
      <c r="VA22" s="333"/>
      <c r="VB22" s="333"/>
      <c r="VC22" s="333"/>
      <c r="VD22" s="333"/>
      <c r="VE22" s="333"/>
      <c r="VF22" s="333"/>
      <c r="VG22" s="333"/>
      <c r="VH22" s="333"/>
      <c r="VI22" s="333"/>
      <c r="VJ22" s="333"/>
      <c r="VK22" s="333"/>
      <c r="VL22" s="333"/>
      <c r="VM22" s="333"/>
      <c r="VN22" s="333"/>
      <c r="VO22" s="333"/>
      <c r="VP22" s="333"/>
      <c r="VQ22" s="333"/>
      <c r="VR22" s="333"/>
      <c r="VS22" s="333"/>
      <c r="VT22" s="333"/>
      <c r="VU22" s="333"/>
      <c r="VV22" s="333"/>
      <c r="VW22" s="333"/>
      <c r="VX22" s="333"/>
      <c r="VY22" s="333"/>
      <c r="VZ22" s="333"/>
      <c r="WA22" s="333"/>
      <c r="WB22" s="333"/>
      <c r="WC22" s="333"/>
      <c r="WD22" s="333"/>
      <c r="WE22" s="333"/>
      <c r="WF22" s="333"/>
      <c r="WG22" s="333"/>
      <c r="WH22" s="333"/>
      <c r="WI22" s="333"/>
      <c r="WJ22" s="333"/>
      <c r="WK22" s="333"/>
      <c r="WL22" s="333"/>
      <c r="WM22" s="333"/>
      <c r="WN22" s="333"/>
      <c r="WO22" s="333"/>
      <c r="WP22" s="333"/>
      <c r="WQ22" s="333"/>
      <c r="WR22" s="333"/>
      <c r="WS22" s="333"/>
      <c r="WT22" s="333"/>
      <c r="WU22" s="333"/>
      <c r="WV22" s="333"/>
      <c r="WW22" s="333"/>
      <c r="WX22" s="333"/>
      <c r="WY22" s="333"/>
      <c r="WZ22" s="333"/>
      <c r="XA22" s="333"/>
      <c r="XB22" s="333"/>
      <c r="XC22" s="333"/>
      <c r="XD22" s="333"/>
      <c r="XE22" s="333"/>
      <c r="XF22" s="333"/>
      <c r="XG22" s="333"/>
      <c r="XH22" s="333"/>
      <c r="XI22" s="333"/>
      <c r="XJ22" s="333"/>
      <c r="XK22" s="333"/>
      <c r="XL22" s="333"/>
      <c r="XM22" s="333"/>
      <c r="XN22" s="333"/>
      <c r="XO22" s="333"/>
      <c r="XP22" s="333"/>
      <c r="XQ22" s="333"/>
      <c r="XR22" s="333"/>
      <c r="XS22" s="333"/>
      <c r="XT22" s="333"/>
      <c r="XU22" s="333"/>
      <c r="XV22" s="333"/>
      <c r="XW22" s="333"/>
      <c r="XX22" s="333"/>
      <c r="XY22" s="333"/>
      <c r="XZ22" s="333"/>
      <c r="YA22" s="333"/>
      <c r="YB22" s="333"/>
      <c r="YC22" s="333"/>
      <c r="YD22" s="333"/>
      <c r="YE22" s="333"/>
      <c r="YF22" s="333"/>
      <c r="YG22" s="333"/>
      <c r="YH22" s="333"/>
      <c r="YI22" s="333"/>
      <c r="YJ22" s="333"/>
      <c r="YK22" s="333"/>
      <c r="YL22" s="333"/>
      <c r="YM22" s="333"/>
      <c r="YN22" s="333"/>
      <c r="YO22" s="333"/>
      <c r="YP22" s="333"/>
      <c r="YQ22" s="333"/>
      <c r="YR22" s="333"/>
      <c r="YS22" s="333"/>
      <c r="YT22" s="333"/>
      <c r="YU22" s="333"/>
      <c r="YV22" s="333"/>
      <c r="YW22" s="333"/>
      <c r="YX22" s="333"/>
      <c r="YY22" s="333"/>
      <c r="YZ22" s="333"/>
      <c r="ZA22" s="333"/>
      <c r="ZB22" s="333"/>
      <c r="ZC22" s="333"/>
      <c r="ZD22" s="333"/>
      <c r="ZE22" s="333"/>
      <c r="ZF22" s="333"/>
      <c r="ZG22" s="333"/>
      <c r="ZH22" s="333"/>
      <c r="ZI22" s="333"/>
      <c r="ZJ22" s="333"/>
      <c r="ZK22" s="333"/>
      <c r="ZL22" s="333"/>
      <c r="ZM22" s="333"/>
      <c r="ZN22" s="333"/>
      <c r="ZO22" s="333"/>
      <c r="ZP22" s="333"/>
      <c r="ZQ22" s="333"/>
      <c r="ZR22" s="333"/>
      <c r="ZS22" s="333"/>
      <c r="ZT22" s="333"/>
      <c r="ZU22" s="333"/>
      <c r="ZV22" s="333"/>
      <c r="ZW22" s="333"/>
      <c r="ZX22" s="333"/>
      <c r="ZY22" s="333"/>
      <c r="ZZ22" s="333"/>
      <c r="AAA22" s="333"/>
      <c r="AAB22" s="333"/>
      <c r="AAC22" s="333"/>
      <c r="AAD22" s="333"/>
      <c r="AAE22" s="333"/>
      <c r="AAF22" s="333"/>
      <c r="AAG22" s="333"/>
      <c r="AAH22" s="333"/>
      <c r="AAI22" s="333"/>
      <c r="AAJ22" s="333"/>
      <c r="AAK22" s="333"/>
      <c r="AAL22" s="333"/>
      <c r="AAM22" s="333"/>
      <c r="AAN22" s="333"/>
      <c r="AAO22" s="333"/>
      <c r="AAP22" s="333"/>
      <c r="AAQ22" s="333"/>
      <c r="AAR22" s="333"/>
      <c r="AAS22" s="333"/>
      <c r="AAT22" s="333"/>
      <c r="AAU22" s="333"/>
      <c r="AAV22" s="333"/>
      <c r="AAW22" s="333"/>
      <c r="AAX22" s="333"/>
      <c r="AAY22" s="333"/>
      <c r="AAZ22" s="333"/>
      <c r="ABA22" s="333"/>
      <c r="ABB22" s="333"/>
      <c r="ABC22" s="333"/>
      <c r="ABD22" s="333"/>
      <c r="ABE22" s="333"/>
      <c r="ABF22" s="333"/>
      <c r="ABG22" s="333"/>
      <c r="ABH22" s="333"/>
      <c r="ABI22" s="333"/>
      <c r="ABJ22" s="333"/>
      <c r="ABK22" s="333"/>
      <c r="ABL22" s="333"/>
      <c r="ABM22" s="333"/>
      <c r="ABN22" s="333"/>
      <c r="ABO22" s="333"/>
      <c r="ABP22" s="333"/>
      <c r="ABQ22" s="333"/>
      <c r="ABR22" s="333"/>
      <c r="ABS22" s="333"/>
      <c r="ABT22" s="333"/>
      <c r="ABU22" s="333"/>
      <c r="ABV22" s="333"/>
      <c r="ABW22" s="333"/>
      <c r="ABX22" s="333"/>
      <c r="ABY22" s="333"/>
      <c r="ABZ22" s="333"/>
      <c r="ACA22" s="333"/>
      <c r="ACB22" s="333"/>
      <c r="ACC22" s="333"/>
      <c r="ACD22" s="333"/>
      <c r="ACE22" s="333"/>
      <c r="ACF22" s="333"/>
      <c r="ACG22" s="333"/>
      <c r="ACH22" s="333"/>
      <c r="ACI22" s="333"/>
      <c r="ACJ22" s="333"/>
      <c r="ACK22" s="333"/>
      <c r="ACL22" s="333"/>
      <c r="ACM22" s="333"/>
      <c r="ACN22" s="333"/>
      <c r="ACO22" s="333"/>
      <c r="ACP22" s="333"/>
      <c r="ACQ22" s="333"/>
      <c r="ACR22" s="333"/>
      <c r="ACS22" s="333"/>
      <c r="ACT22" s="333"/>
      <c r="ACU22" s="333"/>
      <c r="ACV22" s="333"/>
      <c r="ACW22" s="333"/>
      <c r="ACX22" s="333"/>
      <c r="ACY22" s="333"/>
      <c r="ACZ22" s="333"/>
      <c r="ADA22" s="333"/>
      <c r="ADB22" s="333"/>
      <c r="ADC22" s="333"/>
      <c r="ADD22" s="333"/>
      <c r="ADE22" s="333"/>
      <c r="ADF22" s="333"/>
      <c r="ADG22" s="333"/>
      <c r="ADH22" s="333"/>
      <c r="ADI22" s="333"/>
      <c r="ADJ22" s="333"/>
      <c r="ADK22" s="333"/>
      <c r="ADL22" s="333"/>
      <c r="ADM22" s="333"/>
      <c r="ADN22" s="333"/>
      <c r="ADO22" s="333"/>
      <c r="ADP22" s="333"/>
      <c r="ADQ22" s="333"/>
      <c r="ADR22" s="333"/>
      <c r="ADS22" s="333"/>
      <c r="ADT22" s="333"/>
      <c r="ADU22" s="333"/>
      <c r="ADV22" s="333"/>
      <c r="ADW22" s="333"/>
      <c r="ADX22" s="333"/>
      <c r="ADY22" s="333"/>
      <c r="ADZ22" s="333"/>
      <c r="AEA22" s="333"/>
      <c r="AEB22" s="333"/>
      <c r="AEC22" s="333"/>
      <c r="AED22" s="333"/>
      <c r="AEE22" s="333"/>
      <c r="AEF22" s="333"/>
      <c r="AEG22" s="333"/>
      <c r="AEH22" s="333"/>
      <c r="AEI22" s="333"/>
      <c r="AEJ22" s="333"/>
      <c r="AEK22" s="333"/>
      <c r="AEL22" s="333"/>
      <c r="AEM22" s="333"/>
      <c r="AEN22" s="333"/>
      <c r="AEO22" s="333"/>
      <c r="AEP22" s="333"/>
      <c r="AEQ22" s="333"/>
      <c r="AER22" s="333"/>
      <c r="AES22" s="333"/>
      <c r="AET22" s="333"/>
      <c r="AEU22" s="333"/>
      <c r="AEV22" s="333"/>
      <c r="AEW22" s="333"/>
      <c r="AEX22" s="333"/>
      <c r="AEY22" s="333"/>
      <c r="AEZ22" s="333"/>
      <c r="AFA22" s="333"/>
      <c r="AFB22" s="333"/>
      <c r="AFC22" s="333"/>
      <c r="AFD22" s="333"/>
      <c r="AFE22" s="333"/>
      <c r="AFF22" s="333"/>
      <c r="AFG22" s="333"/>
      <c r="AFH22" s="333"/>
      <c r="AFI22" s="333"/>
      <c r="AFJ22" s="333"/>
      <c r="AFK22" s="333"/>
      <c r="AFL22" s="333"/>
      <c r="AFM22" s="333"/>
      <c r="AFN22" s="333"/>
      <c r="AFO22" s="333"/>
      <c r="AFP22" s="333"/>
      <c r="AFQ22" s="333"/>
      <c r="AFR22" s="333"/>
      <c r="AFS22" s="333"/>
      <c r="AFT22" s="333"/>
      <c r="AFU22" s="333"/>
      <c r="AFV22" s="333"/>
      <c r="AFW22" s="333"/>
      <c r="AFX22" s="333"/>
      <c r="AFY22" s="333"/>
      <c r="AFZ22" s="333"/>
      <c r="AGA22" s="333"/>
      <c r="AGB22" s="333"/>
      <c r="AGC22" s="333"/>
      <c r="AGD22" s="333"/>
      <c r="AGE22" s="333"/>
      <c r="AGF22" s="333"/>
      <c r="AGG22" s="333"/>
      <c r="AGH22" s="333"/>
      <c r="AGI22" s="333"/>
      <c r="AGJ22" s="333"/>
      <c r="AGK22" s="333"/>
      <c r="AGL22" s="333"/>
      <c r="AGM22" s="333"/>
      <c r="AGN22" s="333"/>
      <c r="AGO22" s="333"/>
      <c r="AGP22" s="333"/>
      <c r="AGQ22" s="333"/>
      <c r="AGR22" s="333"/>
      <c r="AGS22" s="333"/>
      <c r="AGT22" s="333"/>
      <c r="AGU22" s="333"/>
      <c r="AGV22" s="333"/>
      <c r="AGW22" s="333"/>
      <c r="AGX22" s="333"/>
      <c r="AGY22" s="333"/>
      <c r="AGZ22" s="333"/>
      <c r="AHA22" s="333"/>
      <c r="AHB22" s="333"/>
      <c r="AHC22" s="333"/>
      <c r="AHD22" s="333"/>
      <c r="AHE22" s="333"/>
      <c r="AHF22" s="333"/>
      <c r="AHG22" s="333"/>
      <c r="AHH22" s="333"/>
      <c r="AHI22" s="333"/>
      <c r="AHJ22" s="333"/>
      <c r="AHK22" s="333"/>
      <c r="AHL22" s="333"/>
      <c r="AHM22" s="333"/>
      <c r="AHN22" s="333"/>
      <c r="AHO22" s="333"/>
      <c r="AHP22" s="333"/>
      <c r="AHQ22" s="333"/>
      <c r="AHR22" s="333"/>
      <c r="AHS22" s="333"/>
      <c r="AHT22" s="333"/>
      <c r="AHU22" s="333"/>
      <c r="AHV22" s="333"/>
      <c r="AHW22" s="333"/>
      <c r="AHX22" s="333"/>
      <c r="AHY22" s="333"/>
      <c r="AHZ22" s="333"/>
      <c r="AIA22" s="333"/>
      <c r="AIB22" s="333"/>
      <c r="AIC22" s="333"/>
      <c r="AID22" s="333"/>
      <c r="AIE22" s="333"/>
      <c r="AIF22" s="333"/>
      <c r="AIG22" s="333"/>
      <c r="AIH22" s="333"/>
      <c r="AII22" s="333"/>
      <c r="AIJ22" s="333"/>
      <c r="AIK22" s="333"/>
      <c r="AIL22" s="333"/>
      <c r="AIM22" s="333"/>
      <c r="AIN22" s="333"/>
      <c r="AIO22" s="333"/>
      <c r="AIP22" s="333"/>
      <c r="AIQ22" s="333"/>
      <c r="AIR22" s="333"/>
      <c r="AIS22" s="333"/>
      <c r="AIT22" s="333"/>
      <c r="AIU22" s="333"/>
      <c r="AIV22" s="333"/>
      <c r="AIW22" s="333"/>
      <c r="AIX22" s="333"/>
      <c r="AIY22" s="333"/>
      <c r="AIZ22" s="333"/>
      <c r="AJA22" s="333"/>
      <c r="AJB22" s="333"/>
      <c r="AJC22" s="333"/>
      <c r="AJD22" s="333"/>
      <c r="AJE22" s="333"/>
      <c r="AJF22" s="333"/>
      <c r="AJG22" s="333"/>
      <c r="AJH22" s="333"/>
      <c r="AJI22" s="333"/>
      <c r="AJJ22" s="333"/>
      <c r="AJK22" s="333"/>
      <c r="AJL22" s="333"/>
      <c r="AJM22" s="333"/>
      <c r="AJN22" s="333"/>
      <c r="AJO22" s="333"/>
      <c r="AJP22" s="333"/>
      <c r="AJQ22" s="333"/>
      <c r="AJR22" s="333"/>
      <c r="AJS22" s="333"/>
      <c r="AJT22" s="333"/>
      <c r="AJU22" s="333"/>
      <c r="AJV22" s="333"/>
      <c r="AJW22" s="333"/>
      <c r="AJX22" s="333"/>
      <c r="AJY22" s="333"/>
      <c r="AJZ22" s="333"/>
      <c r="AKA22" s="333"/>
      <c r="AKB22" s="333"/>
      <c r="AKC22" s="333"/>
      <c r="AKD22" s="333"/>
      <c r="AKE22" s="333"/>
      <c r="AKF22" s="333"/>
      <c r="AKG22" s="333"/>
      <c r="AKH22" s="333"/>
      <c r="AKI22" s="333"/>
      <c r="AKJ22" s="333"/>
      <c r="AKK22" s="333"/>
      <c r="AKL22" s="333"/>
      <c r="AKM22" s="333"/>
      <c r="AKN22" s="333"/>
      <c r="AKO22" s="333"/>
      <c r="AKP22" s="333"/>
      <c r="AKQ22" s="333"/>
      <c r="AKR22" s="333"/>
      <c r="AKS22" s="333"/>
      <c r="AKT22" s="333"/>
      <c r="AKU22" s="333"/>
      <c r="AKV22" s="333"/>
      <c r="AKW22" s="333"/>
      <c r="AKX22" s="333"/>
      <c r="AKY22" s="333"/>
      <c r="AKZ22" s="333"/>
      <c r="ALA22" s="333"/>
      <c r="ALB22" s="333"/>
      <c r="ALC22" s="333"/>
      <c r="ALD22" s="333"/>
      <c r="ALE22" s="333"/>
      <c r="ALF22" s="333"/>
      <c r="ALG22" s="333"/>
      <c r="ALH22" s="333"/>
      <c r="ALI22" s="333"/>
      <c r="ALJ22" s="333"/>
      <c r="ALK22" s="333"/>
      <c r="ALL22" s="333"/>
      <c r="ALM22" s="333"/>
      <c r="ALN22" s="333"/>
      <c r="ALO22" s="333"/>
      <c r="ALP22" s="333"/>
      <c r="ALQ22" s="333"/>
      <c r="ALR22" s="333"/>
      <c r="ALS22" s="333"/>
      <c r="ALT22" s="333"/>
      <c r="ALU22" s="333"/>
      <c r="ALV22" s="333"/>
      <c r="ALW22" s="333"/>
      <c r="ALX22" s="333"/>
      <c r="ALY22" s="333"/>
      <c r="ALZ22" s="333"/>
      <c r="AMA22" s="333"/>
      <c r="AMB22" s="333"/>
      <c r="AMC22" s="333"/>
      <c r="AMD22" s="333"/>
      <c r="AME22" s="333"/>
      <c r="AMF22" s="333"/>
      <c r="AMG22" s="333"/>
      <c r="AMH22" s="333"/>
      <c r="AMI22" s="333"/>
      <c r="AMJ22" s="333"/>
      <c r="AMK22" s="333"/>
      <c r="AML22" s="333"/>
      <c r="AMM22" s="333"/>
      <c r="AMN22" s="333"/>
      <c r="AMO22" s="333"/>
      <c r="AMP22" s="333"/>
      <c r="AMQ22" s="333"/>
      <c r="AMR22" s="333"/>
      <c r="AMS22" s="333"/>
      <c r="AMT22" s="333"/>
      <c r="AMU22" s="333"/>
      <c r="AMV22" s="333"/>
      <c r="AMW22" s="333"/>
      <c r="AMX22" s="333"/>
      <c r="AMY22" s="333"/>
      <c r="AMZ22" s="333"/>
      <c r="ANA22" s="333"/>
      <c r="ANB22" s="333"/>
      <c r="ANC22" s="333"/>
      <c r="AND22" s="333"/>
      <c r="ANE22" s="333"/>
      <c r="ANF22" s="333"/>
      <c r="ANG22" s="333"/>
      <c r="ANH22" s="333"/>
      <c r="ANI22" s="333"/>
      <c r="ANJ22" s="333"/>
      <c r="ANK22" s="333"/>
      <c r="ANL22" s="333"/>
      <c r="ANM22" s="333"/>
      <c r="ANN22" s="333"/>
      <c r="ANO22" s="333"/>
      <c r="ANP22" s="333"/>
      <c r="ANQ22" s="333"/>
      <c r="ANR22" s="333"/>
      <c r="ANS22" s="333"/>
      <c r="ANT22" s="333"/>
      <c r="ANU22" s="333"/>
      <c r="ANV22" s="333"/>
      <c r="ANW22" s="333"/>
      <c r="ANX22" s="333"/>
      <c r="ANY22" s="333"/>
      <c r="ANZ22" s="333"/>
      <c r="AOA22" s="333"/>
      <c r="AOB22" s="333"/>
      <c r="AOC22" s="333"/>
      <c r="AOD22" s="333"/>
      <c r="AOE22" s="333"/>
      <c r="AOF22" s="333"/>
      <c r="AOG22" s="333"/>
      <c r="AOH22" s="333"/>
      <c r="AOI22" s="333"/>
      <c r="AOJ22" s="333"/>
      <c r="AOK22" s="333"/>
      <c r="AOL22" s="333"/>
      <c r="AOM22" s="333"/>
      <c r="AON22" s="333"/>
      <c r="AOO22" s="333"/>
      <c r="AOP22" s="333"/>
      <c r="AOQ22" s="333"/>
      <c r="AOR22" s="333"/>
      <c r="AOS22" s="333"/>
      <c r="AOT22" s="333"/>
      <c r="AOU22" s="333"/>
      <c r="AOV22" s="333"/>
      <c r="AOW22" s="333"/>
      <c r="AOX22" s="333"/>
      <c r="AOY22" s="333"/>
      <c r="AOZ22" s="333"/>
      <c r="APA22" s="333"/>
      <c r="APB22" s="333"/>
      <c r="APC22" s="333"/>
      <c r="APD22" s="333"/>
      <c r="APE22" s="333"/>
      <c r="APF22" s="333"/>
      <c r="APG22" s="333"/>
      <c r="APH22" s="333"/>
      <c r="API22" s="333"/>
      <c r="APJ22" s="333"/>
      <c r="APK22" s="333"/>
      <c r="APL22" s="333"/>
      <c r="APM22" s="333"/>
      <c r="APN22" s="333"/>
      <c r="APO22" s="333"/>
      <c r="APP22" s="333"/>
      <c r="APQ22" s="333"/>
      <c r="APR22" s="333"/>
      <c r="APS22" s="333"/>
      <c r="APT22" s="333"/>
      <c r="APU22" s="333"/>
      <c r="APV22" s="333"/>
      <c r="APW22" s="333"/>
      <c r="APX22" s="333"/>
      <c r="APY22" s="333"/>
      <c r="APZ22" s="333"/>
      <c r="AQA22" s="333"/>
      <c r="AQB22" s="333"/>
      <c r="AQC22" s="333"/>
      <c r="AQD22" s="333"/>
      <c r="AQE22" s="333"/>
      <c r="AQF22" s="333"/>
      <c r="AQG22" s="333"/>
      <c r="AQH22" s="333"/>
      <c r="AQI22" s="333"/>
      <c r="AQJ22" s="333"/>
      <c r="AQK22" s="333"/>
      <c r="AQL22" s="333"/>
      <c r="AQM22" s="333"/>
      <c r="AQN22" s="333"/>
      <c r="AQO22" s="333"/>
      <c r="AQP22" s="333"/>
      <c r="AQQ22" s="333"/>
      <c r="AQR22" s="333"/>
      <c r="AQS22" s="333"/>
      <c r="AQT22" s="333"/>
      <c r="AQU22" s="333"/>
      <c r="AQV22" s="333"/>
      <c r="AQW22" s="333"/>
      <c r="AQX22" s="333"/>
      <c r="AQY22" s="333"/>
      <c r="AQZ22" s="333"/>
      <c r="ARA22" s="333"/>
      <c r="ARB22" s="333"/>
      <c r="ARC22" s="333"/>
      <c r="ARD22" s="333"/>
      <c r="ARE22" s="333"/>
      <c r="ARF22" s="333"/>
      <c r="ARG22" s="333"/>
      <c r="ARH22" s="333"/>
      <c r="ARI22" s="333"/>
      <c r="ARJ22" s="333"/>
      <c r="ARK22" s="333"/>
      <c r="ARL22" s="333"/>
      <c r="ARM22" s="333"/>
      <c r="ARN22" s="333"/>
      <c r="ARO22" s="333"/>
      <c r="ARP22" s="333"/>
      <c r="ARQ22" s="333"/>
      <c r="ARR22" s="333"/>
      <c r="ARS22" s="333"/>
      <c r="ART22" s="333"/>
      <c r="ARU22" s="333"/>
      <c r="ARV22" s="333"/>
      <c r="ARW22" s="333"/>
      <c r="ARX22" s="333"/>
      <c r="ARY22" s="333"/>
      <c r="ARZ22" s="333"/>
      <c r="ASA22" s="333"/>
      <c r="ASB22" s="333"/>
      <c r="ASC22" s="333"/>
      <c r="ASD22" s="333"/>
      <c r="ASE22" s="333"/>
      <c r="ASF22" s="333"/>
      <c r="ASG22" s="333"/>
      <c r="ASH22" s="333"/>
      <c r="ASI22" s="333"/>
      <c r="ASJ22" s="333"/>
      <c r="ASK22" s="333"/>
      <c r="ASL22" s="333"/>
      <c r="ASM22" s="333"/>
      <c r="ASN22" s="333"/>
      <c r="ASO22" s="333"/>
      <c r="ASP22" s="333"/>
      <c r="ASQ22" s="333"/>
      <c r="ASR22" s="333"/>
      <c r="ASS22" s="333"/>
      <c r="AST22" s="333"/>
      <c r="ASU22" s="333"/>
      <c r="ASV22" s="333"/>
      <c r="ASW22" s="333"/>
      <c r="ASX22" s="333"/>
      <c r="ASY22" s="333"/>
      <c r="ASZ22" s="333"/>
      <c r="ATA22" s="333"/>
      <c r="ATB22" s="333"/>
      <c r="ATC22" s="333"/>
      <c r="ATD22" s="333"/>
      <c r="ATE22" s="333"/>
      <c r="ATF22" s="333"/>
      <c r="ATG22" s="333"/>
      <c r="ATH22" s="333"/>
      <c r="ATI22" s="333"/>
      <c r="ATJ22" s="333"/>
      <c r="ATK22" s="333"/>
      <c r="ATL22" s="333"/>
      <c r="ATM22" s="333"/>
      <c r="ATN22" s="333"/>
      <c r="ATO22" s="333"/>
      <c r="ATP22" s="333"/>
      <c r="ATQ22" s="333"/>
      <c r="ATR22" s="333"/>
      <c r="ATS22" s="333"/>
      <c r="ATT22" s="333"/>
      <c r="ATU22" s="333"/>
      <c r="ATV22" s="333"/>
      <c r="ATW22" s="333"/>
      <c r="ATX22" s="333"/>
      <c r="ATY22" s="333"/>
      <c r="ATZ22" s="333"/>
      <c r="AUA22" s="333"/>
      <c r="AUB22" s="333"/>
      <c r="AUC22" s="333"/>
      <c r="AUD22" s="333"/>
      <c r="AUE22" s="333"/>
      <c r="AUF22" s="333"/>
      <c r="AUG22" s="333"/>
      <c r="AUH22" s="333"/>
      <c r="AUI22" s="333"/>
      <c r="AUJ22" s="333"/>
      <c r="AUK22" s="333"/>
      <c r="AUL22" s="333"/>
      <c r="AUM22" s="333"/>
      <c r="AUN22" s="333"/>
      <c r="AUO22" s="333"/>
      <c r="AUP22" s="333"/>
      <c r="AUQ22" s="333"/>
      <c r="AUR22" s="333"/>
      <c r="AUS22" s="333"/>
      <c r="AUT22" s="333"/>
      <c r="AUU22" s="333"/>
      <c r="AUV22" s="333"/>
      <c r="AUW22" s="333"/>
      <c r="AUX22" s="333"/>
      <c r="AUY22" s="333"/>
      <c r="AUZ22" s="333"/>
      <c r="AVA22" s="333"/>
      <c r="AVB22" s="333"/>
      <c r="AVC22" s="333"/>
      <c r="AVD22" s="333"/>
      <c r="AVE22" s="333"/>
      <c r="AVF22" s="333"/>
      <c r="AVG22" s="333"/>
      <c r="AVH22" s="333"/>
      <c r="AVI22" s="333"/>
      <c r="AVJ22" s="333"/>
      <c r="AVK22" s="333"/>
      <c r="AVL22" s="333"/>
      <c r="AVM22" s="333"/>
      <c r="AVN22" s="333"/>
      <c r="AVO22" s="333"/>
      <c r="AVP22" s="333"/>
      <c r="AVQ22" s="333"/>
      <c r="AVR22" s="333"/>
      <c r="AVS22" s="333"/>
      <c r="AVT22" s="333"/>
      <c r="AVU22" s="333"/>
      <c r="AVV22" s="333"/>
      <c r="AVW22" s="333"/>
      <c r="AVX22" s="333"/>
      <c r="AVY22" s="333"/>
      <c r="AVZ22" s="333"/>
      <c r="AWA22" s="333"/>
      <c r="AWB22" s="333"/>
      <c r="AWC22" s="333"/>
      <c r="AWD22" s="333"/>
      <c r="AWE22" s="333"/>
      <c r="AWF22" s="333"/>
      <c r="AWG22" s="333"/>
      <c r="AWH22" s="333"/>
      <c r="AWI22" s="333"/>
      <c r="AWJ22" s="333"/>
      <c r="AWK22" s="333"/>
      <c r="AWL22" s="333"/>
      <c r="AWM22" s="333"/>
      <c r="AWN22" s="333"/>
      <c r="AWO22" s="333"/>
      <c r="AWP22" s="333"/>
      <c r="AWQ22" s="333"/>
      <c r="AWR22" s="333"/>
      <c r="AWS22" s="333"/>
      <c r="AWT22" s="333"/>
      <c r="AWU22" s="333"/>
      <c r="AWV22" s="333"/>
      <c r="AWW22" s="333"/>
      <c r="AWX22" s="333"/>
      <c r="AWY22" s="333"/>
      <c r="AWZ22" s="333"/>
      <c r="AXA22" s="333"/>
      <c r="AXB22" s="333"/>
      <c r="AXC22" s="333"/>
      <c r="AXD22" s="333"/>
      <c r="AXE22" s="333"/>
      <c r="AXF22" s="333"/>
      <c r="AXG22" s="333"/>
      <c r="AXH22" s="333"/>
      <c r="AXI22" s="333"/>
      <c r="AXJ22" s="333"/>
      <c r="AXK22" s="333"/>
      <c r="AXL22" s="333"/>
      <c r="AXM22" s="333"/>
      <c r="AXN22" s="333"/>
      <c r="AXO22" s="333"/>
      <c r="AXP22" s="333"/>
      <c r="AXQ22" s="333"/>
      <c r="AXR22" s="333"/>
      <c r="AXS22" s="333"/>
      <c r="AXT22" s="333"/>
      <c r="AXU22" s="333"/>
      <c r="AXV22" s="333"/>
      <c r="AXW22" s="333"/>
      <c r="AXX22" s="333"/>
      <c r="AXY22" s="333"/>
      <c r="AXZ22" s="333"/>
      <c r="AYA22" s="333"/>
      <c r="AYB22" s="333"/>
      <c r="AYC22" s="333"/>
      <c r="AYD22" s="333"/>
      <c r="AYE22" s="333"/>
      <c r="AYF22" s="333"/>
      <c r="AYG22" s="333"/>
      <c r="AYH22" s="333"/>
      <c r="AYI22" s="333"/>
      <c r="AYJ22" s="333"/>
      <c r="AYK22" s="333"/>
      <c r="AYL22" s="333"/>
      <c r="AYM22" s="333"/>
      <c r="AYN22" s="333"/>
      <c r="AYO22" s="333"/>
      <c r="AYP22" s="333"/>
      <c r="AYQ22" s="333"/>
      <c r="AYR22" s="333"/>
      <c r="AYS22" s="333"/>
      <c r="AYT22" s="333"/>
      <c r="AYU22" s="333"/>
      <c r="AYV22" s="333"/>
      <c r="AYW22" s="333"/>
      <c r="AYX22" s="333"/>
      <c r="AYY22" s="333"/>
      <c r="AYZ22" s="333"/>
      <c r="AZA22" s="333"/>
      <c r="AZB22" s="333"/>
      <c r="AZC22" s="333"/>
      <c r="AZD22" s="333"/>
      <c r="AZE22" s="333"/>
      <c r="AZF22" s="333"/>
      <c r="AZG22" s="333"/>
      <c r="AZH22" s="333"/>
      <c r="AZI22" s="333"/>
      <c r="AZJ22" s="333"/>
      <c r="AZK22" s="333"/>
      <c r="AZL22" s="333"/>
      <c r="AZM22" s="333"/>
      <c r="AZN22" s="333"/>
      <c r="AZO22" s="333"/>
      <c r="AZP22" s="333"/>
      <c r="AZQ22" s="333"/>
      <c r="AZR22" s="333"/>
      <c r="AZS22" s="333"/>
      <c r="AZT22" s="333"/>
      <c r="AZU22" s="333"/>
      <c r="AZV22" s="333"/>
      <c r="AZW22" s="333"/>
      <c r="AZX22" s="333"/>
      <c r="AZY22" s="333"/>
      <c r="AZZ22" s="333"/>
      <c r="BAA22" s="333"/>
      <c r="BAB22" s="333"/>
      <c r="BAC22" s="333"/>
      <c r="BAD22" s="333"/>
      <c r="BAE22" s="333"/>
      <c r="BAF22" s="333"/>
      <c r="BAG22" s="333"/>
      <c r="BAH22" s="333"/>
      <c r="BAI22" s="333"/>
      <c r="BAJ22" s="333"/>
      <c r="BAK22" s="333"/>
      <c r="BAL22" s="333"/>
      <c r="BAM22" s="333"/>
      <c r="BAN22" s="333"/>
      <c r="BAO22" s="333"/>
      <c r="BAP22" s="333"/>
      <c r="BAQ22" s="333"/>
      <c r="BAR22" s="333"/>
      <c r="BAS22" s="333"/>
      <c r="BAT22" s="333"/>
      <c r="BAU22" s="333"/>
      <c r="BAV22" s="333"/>
      <c r="BAW22" s="333"/>
      <c r="BAX22" s="333"/>
      <c r="BAY22" s="333"/>
      <c r="BAZ22" s="333"/>
      <c r="BBA22" s="333"/>
      <c r="BBB22" s="333"/>
      <c r="BBC22" s="333"/>
      <c r="BBD22" s="333"/>
      <c r="BBE22" s="333"/>
      <c r="BBF22" s="333"/>
      <c r="BBG22" s="333"/>
      <c r="BBH22" s="333"/>
      <c r="BBI22" s="333"/>
      <c r="BBJ22" s="333"/>
      <c r="BBK22" s="333"/>
      <c r="BBL22" s="333"/>
      <c r="BBM22" s="333"/>
      <c r="BBN22" s="333"/>
      <c r="BBO22" s="333"/>
      <c r="BBP22" s="333"/>
      <c r="BBQ22" s="333"/>
      <c r="BBR22" s="333"/>
      <c r="BBS22" s="333"/>
      <c r="BBT22" s="333"/>
      <c r="BBU22" s="333"/>
      <c r="BBV22" s="333"/>
      <c r="BBW22" s="333"/>
      <c r="BBX22" s="333"/>
      <c r="BBY22" s="333"/>
      <c r="BBZ22" s="333"/>
      <c r="BCA22" s="333"/>
      <c r="BCB22" s="333"/>
      <c r="BCC22" s="333"/>
      <c r="BCD22" s="333"/>
      <c r="BCE22" s="333"/>
      <c r="BCF22" s="333"/>
      <c r="BCG22" s="333"/>
      <c r="BCH22" s="333"/>
      <c r="BCI22" s="333"/>
      <c r="BCJ22" s="333"/>
      <c r="BCK22" s="333"/>
      <c r="BCL22" s="333"/>
      <c r="BCM22" s="333"/>
      <c r="BCN22" s="333"/>
      <c r="BCO22" s="333"/>
      <c r="BCP22" s="333"/>
      <c r="BCQ22" s="333"/>
      <c r="BCR22" s="333"/>
      <c r="BCS22" s="333"/>
      <c r="BCT22" s="333"/>
      <c r="BCU22" s="333"/>
      <c r="BCV22" s="333"/>
      <c r="BCW22" s="333"/>
      <c r="BCX22" s="333"/>
      <c r="BCY22" s="333"/>
      <c r="BCZ22" s="333"/>
      <c r="BDA22" s="333"/>
      <c r="BDB22" s="333"/>
      <c r="BDC22" s="333"/>
      <c r="BDD22" s="333"/>
      <c r="BDE22" s="333"/>
      <c r="BDF22" s="333"/>
      <c r="BDG22" s="333"/>
      <c r="BDH22" s="333"/>
      <c r="BDI22" s="333"/>
      <c r="BDJ22" s="333"/>
      <c r="BDK22" s="333"/>
      <c r="BDL22" s="333"/>
      <c r="BDM22" s="333"/>
      <c r="BDN22" s="333"/>
      <c r="BDO22" s="333"/>
      <c r="BDP22" s="333"/>
      <c r="BDQ22" s="333"/>
      <c r="BDR22" s="333"/>
      <c r="BDS22" s="333"/>
      <c r="BDT22" s="333"/>
      <c r="BDU22" s="333"/>
      <c r="BDV22" s="333"/>
      <c r="BDW22" s="333"/>
      <c r="BDX22" s="333"/>
      <c r="BDY22" s="333"/>
      <c r="BDZ22" s="333"/>
      <c r="BEA22" s="333"/>
      <c r="BEB22" s="333"/>
      <c r="BEC22" s="333"/>
      <c r="BED22" s="333"/>
      <c r="BEE22" s="333"/>
      <c r="BEF22" s="333"/>
      <c r="BEG22" s="333"/>
      <c r="BEH22" s="333"/>
      <c r="BEI22" s="333"/>
      <c r="BEJ22" s="333"/>
      <c r="BEK22" s="333"/>
      <c r="BEL22" s="333"/>
      <c r="BEM22" s="333"/>
      <c r="BEN22" s="333"/>
      <c r="BEO22" s="333"/>
      <c r="BEP22" s="333"/>
      <c r="BEQ22" s="333"/>
      <c r="BER22" s="333"/>
      <c r="BES22" s="333"/>
      <c r="BET22" s="333"/>
      <c r="BEU22" s="333"/>
      <c r="BEV22" s="333"/>
      <c r="BEW22" s="333"/>
      <c r="BEX22" s="333"/>
      <c r="BEY22" s="333"/>
      <c r="BEZ22" s="333"/>
      <c r="BFA22" s="333"/>
      <c r="BFB22" s="333"/>
      <c r="BFC22" s="333"/>
      <c r="BFD22" s="333"/>
      <c r="BFE22" s="333"/>
      <c r="BFF22" s="333"/>
      <c r="BFG22" s="333"/>
      <c r="BFH22" s="333"/>
      <c r="BFI22" s="333"/>
      <c r="BFJ22" s="333"/>
      <c r="BFK22" s="333"/>
      <c r="BFL22" s="333"/>
      <c r="BFM22" s="333"/>
      <c r="BFN22" s="333"/>
      <c r="BFO22" s="333"/>
      <c r="BFP22" s="333"/>
      <c r="BFQ22" s="333"/>
      <c r="BFR22" s="333"/>
      <c r="BFS22" s="333"/>
      <c r="BFT22" s="333"/>
      <c r="BFU22" s="333"/>
      <c r="BFV22" s="333"/>
      <c r="BFW22" s="333"/>
      <c r="BFX22" s="333"/>
      <c r="BFY22" s="333"/>
      <c r="BFZ22" s="333"/>
      <c r="BGA22" s="333"/>
      <c r="BGB22" s="333"/>
      <c r="BGC22" s="333"/>
      <c r="BGD22" s="333"/>
      <c r="BGE22" s="333"/>
      <c r="BGF22" s="333"/>
      <c r="BGG22" s="333"/>
      <c r="BGH22" s="333"/>
      <c r="BGI22" s="333"/>
      <c r="BGJ22" s="333"/>
      <c r="BGK22" s="333"/>
      <c r="BGL22" s="333"/>
      <c r="BGM22" s="333"/>
      <c r="BGN22" s="333"/>
      <c r="BGO22" s="333"/>
      <c r="BGP22" s="333"/>
      <c r="BGQ22" s="333"/>
      <c r="BGR22" s="333"/>
      <c r="BGS22" s="333"/>
      <c r="BGT22" s="333"/>
      <c r="BGU22" s="333"/>
      <c r="BGV22" s="333"/>
      <c r="BGW22" s="333"/>
      <c r="BGX22" s="333"/>
      <c r="BGY22" s="333"/>
      <c r="BGZ22" s="333"/>
      <c r="BHA22" s="333"/>
      <c r="BHB22" s="333"/>
      <c r="BHC22" s="333"/>
      <c r="BHD22" s="333"/>
      <c r="BHE22" s="333"/>
      <c r="BHF22" s="333"/>
      <c r="BHG22" s="333"/>
      <c r="BHH22" s="333"/>
      <c r="BHI22" s="333"/>
      <c r="BHJ22" s="333"/>
      <c r="BHK22" s="333"/>
      <c r="BHL22" s="333"/>
      <c r="BHM22" s="333"/>
      <c r="BHN22" s="333"/>
      <c r="BHO22" s="333"/>
      <c r="BHP22" s="333"/>
      <c r="BHQ22" s="333"/>
      <c r="BHR22" s="333"/>
      <c r="BHS22" s="333"/>
      <c r="BHT22" s="333"/>
      <c r="BHU22" s="333"/>
      <c r="BHV22" s="333"/>
      <c r="BHW22" s="333"/>
      <c r="BHX22" s="333"/>
      <c r="BHY22" s="333"/>
      <c r="BHZ22" s="333"/>
      <c r="BIA22" s="333"/>
      <c r="BIB22" s="333"/>
      <c r="BIC22" s="333"/>
      <c r="BID22" s="333"/>
      <c r="BIE22" s="333"/>
      <c r="BIF22" s="333"/>
      <c r="BIG22" s="333"/>
      <c r="BIH22" s="333"/>
      <c r="BII22" s="333"/>
      <c r="BIJ22" s="333"/>
      <c r="BIK22" s="333"/>
      <c r="BIL22" s="333"/>
      <c r="BIM22" s="333"/>
      <c r="BIN22" s="333"/>
      <c r="BIO22" s="333"/>
      <c r="BIP22" s="333"/>
      <c r="BIQ22" s="333"/>
      <c r="BIR22" s="333"/>
      <c r="BIS22" s="333"/>
      <c r="BIT22" s="333"/>
      <c r="BIU22" s="333"/>
      <c r="BIV22" s="333"/>
      <c r="BIW22" s="333"/>
      <c r="BIX22" s="333"/>
      <c r="BIY22" s="333"/>
      <c r="BIZ22" s="333"/>
      <c r="BJA22" s="333"/>
      <c r="BJB22" s="333"/>
      <c r="BJC22" s="333"/>
      <c r="BJD22" s="333"/>
      <c r="BJE22" s="333"/>
      <c r="BJF22" s="333"/>
      <c r="BJG22" s="333"/>
      <c r="BJH22" s="333"/>
      <c r="BJI22" s="333"/>
      <c r="BJJ22" s="333"/>
      <c r="BJK22" s="333"/>
      <c r="BJL22" s="333"/>
      <c r="BJM22" s="333"/>
      <c r="BJN22" s="333"/>
      <c r="BJO22" s="333"/>
      <c r="BJP22" s="333"/>
      <c r="BJQ22" s="333"/>
      <c r="BJR22" s="333"/>
      <c r="BJS22" s="333"/>
      <c r="BJT22" s="333"/>
      <c r="BJU22" s="333"/>
      <c r="BJV22" s="333"/>
      <c r="BJW22" s="333"/>
      <c r="BJX22" s="333"/>
      <c r="BJY22" s="333"/>
      <c r="BJZ22" s="333"/>
      <c r="BKA22" s="333"/>
      <c r="BKB22" s="333"/>
      <c r="BKC22" s="333"/>
      <c r="BKD22" s="333"/>
      <c r="BKE22" s="333"/>
      <c r="BKF22" s="333"/>
      <c r="BKG22" s="333"/>
      <c r="BKH22" s="333"/>
      <c r="BKI22" s="333"/>
      <c r="BKJ22" s="333"/>
      <c r="BKK22" s="333"/>
      <c r="BKL22" s="333"/>
      <c r="BKM22" s="333"/>
      <c r="BKN22" s="333"/>
      <c r="BKO22" s="333"/>
      <c r="BKP22" s="333"/>
      <c r="BKQ22" s="333"/>
      <c r="BKR22" s="333"/>
      <c r="BKS22" s="333"/>
      <c r="BKT22" s="333"/>
      <c r="BKU22" s="333"/>
      <c r="BKV22" s="333"/>
      <c r="BKW22" s="333"/>
      <c r="BKX22" s="333"/>
      <c r="BKY22" s="333"/>
      <c r="BKZ22" s="333"/>
      <c r="BLA22" s="333"/>
      <c r="BLB22" s="333"/>
      <c r="BLC22" s="333"/>
      <c r="BLD22" s="333"/>
      <c r="BLE22" s="333"/>
      <c r="BLF22" s="333"/>
      <c r="BLG22" s="333"/>
      <c r="BLH22" s="333"/>
      <c r="BLI22" s="333"/>
      <c r="BLJ22" s="333"/>
      <c r="BLK22" s="333"/>
      <c r="BLL22" s="333"/>
      <c r="BLM22" s="333"/>
      <c r="BLN22" s="333"/>
      <c r="BLO22" s="333"/>
      <c r="BLP22" s="333"/>
      <c r="BLQ22" s="333"/>
      <c r="BLR22" s="333"/>
      <c r="BLS22" s="333"/>
      <c r="BLT22" s="333"/>
      <c r="BLU22" s="333"/>
      <c r="BLV22" s="333"/>
      <c r="BLW22" s="333"/>
      <c r="BLX22" s="333"/>
      <c r="BLY22" s="333"/>
      <c r="BLZ22" s="333"/>
      <c r="BMA22" s="333"/>
      <c r="BMB22" s="333"/>
      <c r="BMC22" s="333"/>
      <c r="BMD22" s="333"/>
      <c r="BME22" s="333"/>
      <c r="BMF22" s="333"/>
      <c r="BMG22" s="333"/>
      <c r="BMH22" s="333"/>
      <c r="BMI22" s="333"/>
      <c r="BMJ22" s="333"/>
      <c r="BMK22" s="333"/>
      <c r="BML22" s="333"/>
      <c r="BMM22" s="333"/>
      <c r="BMN22" s="333"/>
      <c r="BMO22" s="333"/>
      <c r="BMP22" s="333"/>
      <c r="BMQ22" s="333"/>
      <c r="BMR22" s="333"/>
      <c r="BMS22" s="333"/>
      <c r="BMT22" s="333"/>
      <c r="BMU22" s="333"/>
      <c r="BMV22" s="333"/>
      <c r="BMW22" s="333"/>
      <c r="BMX22" s="333"/>
      <c r="BMY22" s="333"/>
      <c r="BMZ22" s="333"/>
      <c r="BNA22" s="333"/>
      <c r="BNB22" s="333"/>
      <c r="BNC22" s="333"/>
      <c r="BND22" s="333"/>
      <c r="BNE22" s="333"/>
      <c r="BNF22" s="333"/>
      <c r="BNG22" s="333"/>
      <c r="BNH22" s="333"/>
      <c r="BNI22" s="333"/>
      <c r="BNJ22" s="333"/>
      <c r="BNK22" s="333"/>
      <c r="BNL22" s="333"/>
      <c r="BNM22" s="333"/>
      <c r="BNN22" s="333"/>
      <c r="BNO22" s="333"/>
      <c r="BNP22" s="333"/>
      <c r="BNQ22" s="333"/>
      <c r="BNR22" s="333"/>
      <c r="BNS22" s="333"/>
      <c r="BNT22" s="333"/>
      <c r="BNU22" s="333"/>
      <c r="BNV22" s="333"/>
      <c r="BNW22" s="333"/>
      <c r="BNX22" s="333"/>
      <c r="BNY22" s="333"/>
      <c r="BNZ22" s="333"/>
      <c r="BOA22" s="333"/>
      <c r="BOB22" s="333"/>
      <c r="BOC22" s="333"/>
      <c r="BOD22" s="333"/>
      <c r="BOE22" s="333"/>
      <c r="BOF22" s="333"/>
      <c r="BOG22" s="333"/>
      <c r="BOH22" s="333"/>
      <c r="BOI22" s="333"/>
      <c r="BOJ22" s="333"/>
      <c r="BOK22" s="333"/>
      <c r="BOL22" s="333"/>
      <c r="BOM22" s="333"/>
      <c r="BON22" s="333"/>
      <c r="BOO22" s="333"/>
      <c r="BOP22" s="333"/>
      <c r="BOQ22" s="333"/>
      <c r="BOR22" s="333"/>
      <c r="BOS22" s="333"/>
      <c r="BOT22" s="333"/>
      <c r="BOU22" s="333"/>
      <c r="BOV22" s="333"/>
      <c r="BOW22" s="333"/>
      <c r="BOX22" s="333"/>
      <c r="BOY22" s="333"/>
      <c r="BOZ22" s="333"/>
      <c r="BPA22" s="333"/>
      <c r="BPB22" s="333"/>
      <c r="BPC22" s="333"/>
      <c r="BPD22" s="333"/>
      <c r="BPE22" s="333"/>
      <c r="BPF22" s="333"/>
      <c r="BPG22" s="333"/>
      <c r="BPH22" s="333"/>
      <c r="BPI22" s="333"/>
      <c r="BPJ22" s="333"/>
      <c r="BPK22" s="333"/>
      <c r="BPL22" s="333"/>
      <c r="BPM22" s="333"/>
      <c r="BPN22" s="333"/>
      <c r="BPO22" s="333"/>
      <c r="BPP22" s="333"/>
      <c r="BPQ22" s="333"/>
      <c r="BPR22" s="333"/>
      <c r="BPS22" s="333"/>
      <c r="BPT22" s="333"/>
      <c r="BPU22" s="333"/>
      <c r="BPV22" s="333"/>
      <c r="BPW22" s="333"/>
      <c r="BPX22" s="333"/>
      <c r="BPY22" s="333"/>
      <c r="BPZ22" s="333"/>
      <c r="BQA22" s="333"/>
      <c r="BQB22" s="333"/>
      <c r="BQC22" s="333"/>
      <c r="BQD22" s="333"/>
      <c r="BQE22" s="333"/>
      <c r="BQF22" s="333"/>
      <c r="BQG22" s="333"/>
      <c r="BQH22" s="333"/>
      <c r="BQI22" s="333"/>
      <c r="BQJ22" s="333"/>
      <c r="BQK22" s="333"/>
      <c r="BQL22" s="333"/>
      <c r="BQM22" s="333"/>
      <c r="BQN22" s="333"/>
      <c r="BQO22" s="333"/>
      <c r="BQP22" s="333"/>
      <c r="BQQ22" s="333"/>
      <c r="BQR22" s="333"/>
      <c r="BQS22" s="333"/>
      <c r="BQT22" s="333"/>
      <c r="BQU22" s="333"/>
      <c r="BQV22" s="333"/>
      <c r="BQW22" s="333"/>
      <c r="BQX22" s="333"/>
      <c r="BQY22" s="333"/>
      <c r="BQZ22" s="333"/>
      <c r="BRA22" s="333"/>
      <c r="BRB22" s="333"/>
      <c r="BRC22" s="333"/>
      <c r="BRD22" s="333"/>
      <c r="BRE22" s="333"/>
      <c r="BRF22" s="333"/>
      <c r="BRG22" s="333"/>
      <c r="BRH22" s="333"/>
      <c r="BRI22" s="333"/>
      <c r="BRJ22" s="333"/>
      <c r="BRK22" s="333"/>
      <c r="BRL22" s="333"/>
      <c r="BRM22" s="333"/>
      <c r="BRN22" s="333"/>
      <c r="BRO22" s="333"/>
      <c r="BRP22" s="333"/>
      <c r="BRQ22" s="333"/>
      <c r="BRR22" s="333"/>
      <c r="BRS22" s="333"/>
      <c r="BRT22" s="333"/>
      <c r="BRU22" s="333"/>
      <c r="BRV22" s="333"/>
      <c r="BRW22" s="333"/>
      <c r="BRX22" s="333"/>
      <c r="BRY22" s="333"/>
      <c r="BRZ22" s="333"/>
      <c r="BSA22" s="333"/>
      <c r="BSB22" s="333"/>
      <c r="BSC22" s="333"/>
      <c r="BSD22" s="333"/>
      <c r="BSE22" s="333"/>
      <c r="BSF22" s="333"/>
      <c r="BSG22" s="333"/>
      <c r="BSH22" s="333"/>
      <c r="BSI22" s="333"/>
      <c r="BSJ22" s="333"/>
      <c r="BSK22" s="333"/>
      <c r="BSL22" s="333"/>
      <c r="BSM22" s="333"/>
      <c r="BSN22" s="333"/>
      <c r="BSO22" s="333"/>
      <c r="BSP22" s="333"/>
      <c r="BSQ22" s="333"/>
      <c r="BSR22" s="333"/>
      <c r="BSS22" s="333"/>
      <c r="BST22" s="333"/>
      <c r="BSU22" s="333"/>
      <c r="BSV22" s="333"/>
      <c r="BSW22" s="333"/>
      <c r="BSX22" s="333"/>
      <c r="BSY22" s="333"/>
      <c r="BSZ22" s="333"/>
      <c r="BTA22" s="333"/>
      <c r="BTB22" s="333"/>
      <c r="BTC22" s="333"/>
      <c r="BTD22" s="333"/>
      <c r="BTE22" s="333"/>
      <c r="BTF22" s="333"/>
      <c r="BTG22" s="333"/>
      <c r="BTH22" s="333"/>
      <c r="BTI22" s="333"/>
      <c r="BTJ22" s="333"/>
      <c r="BTK22" s="333"/>
      <c r="BTL22" s="333"/>
      <c r="BTM22" s="333"/>
      <c r="BTN22" s="333"/>
      <c r="BTO22" s="333"/>
      <c r="BTP22" s="333"/>
      <c r="BTQ22" s="333"/>
      <c r="BTR22" s="333"/>
      <c r="BTS22" s="333"/>
      <c r="BTT22" s="333"/>
      <c r="BTU22" s="333"/>
      <c r="BTV22" s="333"/>
      <c r="BTW22" s="333"/>
      <c r="BTX22" s="333"/>
      <c r="BTY22" s="333"/>
      <c r="BTZ22" s="333"/>
      <c r="BUA22" s="333"/>
      <c r="BUB22" s="333"/>
      <c r="BUC22" s="333"/>
      <c r="BUD22" s="333"/>
      <c r="BUE22" s="333"/>
      <c r="BUF22" s="333"/>
      <c r="BUG22" s="333"/>
      <c r="BUH22" s="333"/>
      <c r="BUI22" s="333"/>
      <c r="BUJ22" s="333"/>
      <c r="BUK22" s="333"/>
      <c r="BUL22" s="333"/>
      <c r="BUM22" s="333"/>
      <c r="BUN22" s="333"/>
      <c r="BUO22" s="333"/>
      <c r="BUP22" s="333"/>
      <c r="BUQ22" s="333"/>
      <c r="BUR22" s="333"/>
      <c r="BUS22" s="333"/>
      <c r="BUT22" s="333"/>
      <c r="BUU22" s="333"/>
      <c r="BUV22" s="333"/>
      <c r="BUW22" s="333"/>
      <c r="BUX22" s="333"/>
      <c r="BUY22" s="333"/>
      <c r="BUZ22" s="333"/>
      <c r="BVA22" s="333"/>
      <c r="BVB22" s="333"/>
      <c r="BVC22" s="333"/>
      <c r="BVD22" s="333"/>
      <c r="BVE22" s="333"/>
      <c r="BVF22" s="333"/>
      <c r="BVG22" s="333"/>
      <c r="BVH22" s="333"/>
      <c r="BVI22" s="333"/>
      <c r="BVJ22" s="333"/>
      <c r="BVK22" s="333"/>
      <c r="BVL22" s="333"/>
      <c r="BVM22" s="333"/>
      <c r="BVN22" s="333"/>
      <c r="BVO22" s="333"/>
      <c r="BVP22" s="333"/>
      <c r="BVQ22" s="333"/>
      <c r="BVR22" s="333"/>
      <c r="BVS22" s="333"/>
      <c r="BVT22" s="333"/>
      <c r="BVU22" s="333"/>
      <c r="BVV22" s="333"/>
      <c r="BVW22" s="333"/>
      <c r="BVX22" s="333"/>
      <c r="BVY22" s="333"/>
      <c r="BVZ22" s="333"/>
      <c r="BWA22" s="333"/>
      <c r="BWB22" s="333"/>
      <c r="BWC22" s="333"/>
      <c r="BWD22" s="333"/>
      <c r="BWE22" s="333"/>
      <c r="BWF22" s="333"/>
      <c r="BWG22" s="333"/>
      <c r="BWH22" s="333"/>
      <c r="BWI22" s="333"/>
      <c r="BWJ22" s="333"/>
      <c r="BWK22" s="333"/>
      <c r="BWL22" s="333"/>
      <c r="BWM22" s="333"/>
      <c r="BWN22" s="333"/>
      <c r="BWO22" s="333"/>
      <c r="BWP22" s="333"/>
      <c r="BWQ22" s="333"/>
      <c r="BWR22" s="333"/>
      <c r="BWS22" s="333"/>
      <c r="BWT22" s="333"/>
      <c r="BWU22" s="333"/>
      <c r="BWV22" s="333"/>
      <c r="BWW22" s="333"/>
      <c r="BWX22" s="333"/>
      <c r="BWY22" s="333"/>
      <c r="BWZ22" s="333"/>
      <c r="BXA22" s="333"/>
      <c r="BXB22" s="333"/>
      <c r="BXC22" s="333"/>
      <c r="BXD22" s="333"/>
      <c r="BXE22" s="333"/>
      <c r="BXF22" s="333"/>
      <c r="BXG22" s="333"/>
      <c r="BXH22" s="333"/>
      <c r="BXI22" s="333"/>
      <c r="BXJ22" s="333"/>
      <c r="BXK22" s="333"/>
      <c r="BXL22" s="333"/>
      <c r="BXM22" s="333"/>
      <c r="BXN22" s="333"/>
      <c r="BXO22" s="333"/>
      <c r="BXP22" s="333"/>
      <c r="BXQ22" s="333"/>
      <c r="BXR22" s="333"/>
      <c r="BXS22" s="333"/>
      <c r="BXT22" s="333"/>
      <c r="BXU22" s="333"/>
      <c r="BXV22" s="333"/>
      <c r="BXW22" s="333"/>
      <c r="BXX22" s="333"/>
      <c r="BXY22" s="333"/>
      <c r="BXZ22" s="333"/>
      <c r="BYA22" s="333"/>
      <c r="BYB22" s="333"/>
      <c r="BYC22" s="333"/>
      <c r="BYD22" s="333"/>
      <c r="BYE22" s="333"/>
      <c r="BYF22" s="333"/>
      <c r="BYG22" s="333"/>
      <c r="BYH22" s="333"/>
      <c r="BYI22" s="333"/>
      <c r="BYJ22" s="333"/>
      <c r="BYK22" s="333"/>
      <c r="BYL22" s="333"/>
      <c r="BYM22" s="333"/>
      <c r="BYN22" s="333"/>
      <c r="BYO22" s="333"/>
      <c r="BYP22" s="333"/>
      <c r="BYQ22" s="333"/>
      <c r="BYR22" s="333"/>
      <c r="BYS22" s="333"/>
      <c r="BYT22" s="333"/>
      <c r="BYU22" s="333"/>
      <c r="BYV22" s="333"/>
      <c r="BYW22" s="333"/>
      <c r="BYX22" s="333"/>
      <c r="BYY22" s="333"/>
      <c r="BYZ22" s="333"/>
      <c r="BZA22" s="333"/>
      <c r="BZB22" s="333"/>
      <c r="BZC22" s="333"/>
      <c r="BZD22" s="333"/>
      <c r="BZE22" s="333"/>
      <c r="BZF22" s="333"/>
      <c r="BZG22" s="333"/>
      <c r="BZH22" s="333"/>
      <c r="BZI22" s="333"/>
      <c r="BZJ22" s="333"/>
      <c r="BZK22" s="333"/>
      <c r="BZL22" s="333"/>
      <c r="BZM22" s="333"/>
      <c r="BZN22" s="333"/>
      <c r="BZO22" s="333"/>
      <c r="BZP22" s="333"/>
      <c r="BZQ22" s="333"/>
      <c r="BZR22" s="333"/>
      <c r="BZS22" s="333"/>
      <c r="BZT22" s="333"/>
      <c r="BZU22" s="333"/>
      <c r="BZV22" s="333"/>
      <c r="BZW22" s="333"/>
      <c r="BZX22" s="333"/>
      <c r="BZY22" s="333"/>
      <c r="BZZ22" s="333"/>
      <c r="CAA22" s="333"/>
      <c r="CAB22" s="333"/>
      <c r="CAC22" s="333"/>
      <c r="CAD22" s="333"/>
      <c r="CAE22" s="333"/>
      <c r="CAF22" s="333"/>
      <c r="CAG22" s="333"/>
      <c r="CAH22" s="333"/>
      <c r="CAI22" s="333"/>
      <c r="CAJ22" s="333"/>
      <c r="CAK22" s="333"/>
      <c r="CAL22" s="333"/>
      <c r="CAM22" s="333"/>
      <c r="CAN22" s="333"/>
      <c r="CAO22" s="333"/>
      <c r="CAP22" s="333"/>
      <c r="CAQ22" s="333"/>
      <c r="CAR22" s="333"/>
      <c r="CAS22" s="333"/>
      <c r="CAT22" s="333"/>
      <c r="CAU22" s="333"/>
      <c r="CAV22" s="333"/>
      <c r="CAW22" s="333"/>
      <c r="CAX22" s="333"/>
      <c r="CAY22" s="333"/>
      <c r="CAZ22" s="333"/>
      <c r="CBA22" s="333"/>
      <c r="CBB22" s="333"/>
      <c r="CBC22" s="333"/>
      <c r="CBD22" s="333"/>
      <c r="CBE22" s="333"/>
      <c r="CBF22" s="333"/>
      <c r="CBG22" s="333"/>
      <c r="CBH22" s="333"/>
      <c r="CBI22" s="333"/>
      <c r="CBJ22" s="333"/>
      <c r="CBK22" s="333"/>
      <c r="CBL22" s="333"/>
      <c r="CBM22" s="333"/>
      <c r="CBN22" s="333"/>
      <c r="CBO22" s="333"/>
      <c r="CBP22" s="333"/>
      <c r="CBQ22" s="333"/>
      <c r="CBR22" s="333"/>
      <c r="CBS22" s="333"/>
      <c r="CBT22" s="333"/>
      <c r="CBU22" s="333"/>
      <c r="CBV22" s="333"/>
      <c r="CBW22" s="333"/>
      <c r="CBX22" s="333"/>
      <c r="CBY22" s="333"/>
      <c r="CBZ22" s="333"/>
      <c r="CCA22" s="333"/>
      <c r="CCB22" s="333"/>
      <c r="CCC22" s="333"/>
      <c r="CCD22" s="333"/>
      <c r="CCE22" s="333"/>
      <c r="CCF22" s="333"/>
      <c r="CCG22" s="333"/>
      <c r="CCH22" s="333"/>
      <c r="CCI22" s="333"/>
      <c r="CCJ22" s="333"/>
      <c r="CCK22" s="333"/>
      <c r="CCL22" s="333"/>
      <c r="CCM22" s="333"/>
      <c r="CCN22" s="333"/>
      <c r="CCO22" s="333"/>
      <c r="CCP22" s="333"/>
      <c r="CCQ22" s="333"/>
      <c r="CCR22" s="333"/>
      <c r="CCS22" s="333"/>
      <c r="CCT22" s="333"/>
      <c r="CCU22" s="333"/>
      <c r="CCV22" s="333"/>
      <c r="CCW22" s="333"/>
      <c r="CCX22" s="333"/>
      <c r="CCY22" s="333"/>
      <c r="CCZ22" s="333"/>
      <c r="CDA22" s="333"/>
      <c r="CDB22" s="333"/>
      <c r="CDC22" s="333"/>
      <c r="CDD22" s="333"/>
      <c r="CDE22" s="333"/>
      <c r="CDF22" s="333"/>
      <c r="CDG22" s="333"/>
      <c r="CDH22" s="333"/>
      <c r="CDI22" s="333"/>
      <c r="CDJ22" s="333"/>
      <c r="CDK22" s="333"/>
      <c r="CDL22" s="333"/>
      <c r="CDM22" s="333"/>
      <c r="CDN22" s="333"/>
      <c r="CDO22" s="333"/>
      <c r="CDP22" s="333"/>
      <c r="CDQ22" s="333"/>
      <c r="CDR22" s="333"/>
      <c r="CDS22" s="333"/>
      <c r="CDT22" s="333"/>
      <c r="CDU22" s="333"/>
      <c r="CDV22" s="333"/>
      <c r="CDW22" s="333"/>
      <c r="CDX22" s="333"/>
      <c r="CDY22" s="333"/>
      <c r="CDZ22" s="333"/>
      <c r="CEA22" s="333"/>
      <c r="CEB22" s="333"/>
      <c r="CEC22" s="333"/>
      <c r="CED22" s="333"/>
      <c r="CEE22" s="333"/>
      <c r="CEF22" s="333"/>
      <c r="CEG22" s="333"/>
      <c r="CEH22" s="333"/>
      <c r="CEI22" s="333"/>
      <c r="CEJ22" s="333"/>
      <c r="CEK22" s="333"/>
      <c r="CEL22" s="333"/>
      <c r="CEM22" s="333"/>
      <c r="CEN22" s="333"/>
      <c r="CEO22" s="333"/>
      <c r="CEP22" s="333"/>
      <c r="CEQ22" s="333"/>
      <c r="CER22" s="333"/>
      <c r="CES22" s="333"/>
      <c r="CET22" s="333"/>
      <c r="CEU22" s="333"/>
      <c r="CEV22" s="333"/>
      <c r="CEW22" s="333"/>
      <c r="CEX22" s="333"/>
      <c r="CEY22" s="333"/>
      <c r="CEZ22" s="333"/>
      <c r="CFA22" s="333"/>
      <c r="CFB22" s="333"/>
      <c r="CFC22" s="333"/>
      <c r="CFD22" s="333"/>
      <c r="CFE22" s="333"/>
      <c r="CFF22" s="333"/>
      <c r="CFG22" s="333"/>
      <c r="CFH22" s="333"/>
      <c r="CFI22" s="333"/>
      <c r="CFJ22" s="333"/>
      <c r="CFK22" s="333"/>
      <c r="CFL22" s="333"/>
      <c r="CFM22" s="333"/>
      <c r="CFN22" s="333"/>
      <c r="CFO22" s="333"/>
      <c r="CFP22" s="333"/>
      <c r="CFQ22" s="333"/>
      <c r="CFR22" s="333"/>
      <c r="CFS22" s="333"/>
      <c r="CFT22" s="333"/>
      <c r="CFU22" s="333"/>
      <c r="CFV22" s="333"/>
      <c r="CFW22" s="333"/>
      <c r="CFX22" s="333"/>
      <c r="CFY22" s="333"/>
      <c r="CFZ22" s="333"/>
      <c r="CGA22" s="333"/>
      <c r="CGB22" s="333"/>
      <c r="CGC22" s="333"/>
      <c r="CGD22" s="333"/>
      <c r="CGE22" s="333"/>
      <c r="CGF22" s="333"/>
      <c r="CGG22" s="333"/>
      <c r="CGH22" s="333"/>
      <c r="CGI22" s="333"/>
      <c r="CGJ22" s="333"/>
      <c r="CGK22" s="333"/>
      <c r="CGL22" s="333"/>
      <c r="CGM22" s="333"/>
      <c r="CGN22" s="333"/>
      <c r="CGO22" s="333"/>
      <c r="CGP22" s="333"/>
      <c r="CGQ22" s="333"/>
      <c r="CGR22" s="333"/>
      <c r="CGS22" s="333"/>
      <c r="CGT22" s="333"/>
      <c r="CGU22" s="333"/>
      <c r="CGV22" s="333"/>
      <c r="CGW22" s="333"/>
      <c r="CGX22" s="333"/>
      <c r="CGY22" s="333"/>
      <c r="CGZ22" s="333"/>
      <c r="CHA22" s="333"/>
      <c r="CHB22" s="333"/>
      <c r="CHC22" s="333"/>
      <c r="CHD22" s="333"/>
      <c r="CHE22" s="333"/>
      <c r="CHF22" s="333"/>
      <c r="CHG22" s="333"/>
      <c r="CHH22" s="333"/>
      <c r="CHI22" s="333"/>
      <c r="CHJ22" s="333"/>
      <c r="CHK22" s="333"/>
      <c r="CHL22" s="333"/>
      <c r="CHM22" s="333"/>
      <c r="CHN22" s="333"/>
      <c r="CHO22" s="333"/>
      <c r="CHP22" s="333"/>
      <c r="CHQ22" s="333"/>
      <c r="CHR22" s="333"/>
      <c r="CHS22" s="333"/>
      <c r="CHT22" s="333"/>
      <c r="CHU22" s="333"/>
      <c r="CHV22" s="333"/>
      <c r="CHW22" s="333"/>
      <c r="CHX22" s="333"/>
      <c r="CHY22" s="333"/>
      <c r="CHZ22" s="333"/>
      <c r="CIA22" s="333"/>
      <c r="CIB22" s="333"/>
      <c r="CIC22" s="333"/>
      <c r="CID22" s="333"/>
      <c r="CIE22" s="333"/>
      <c r="CIF22" s="333"/>
      <c r="CIG22" s="333"/>
      <c r="CIH22" s="333"/>
      <c r="CII22" s="333"/>
      <c r="CIJ22" s="333"/>
      <c r="CIK22" s="333"/>
      <c r="CIL22" s="333"/>
      <c r="CIM22" s="333"/>
      <c r="CIN22" s="333"/>
      <c r="CIO22" s="333"/>
      <c r="CIP22" s="333"/>
      <c r="CIQ22" s="333"/>
      <c r="CIR22" s="333"/>
      <c r="CIS22" s="333"/>
      <c r="CIT22" s="333"/>
      <c r="CIU22" s="333"/>
      <c r="CIV22" s="333"/>
      <c r="CIW22" s="333"/>
      <c r="CIX22" s="333"/>
      <c r="CIY22" s="333"/>
      <c r="CIZ22" s="333"/>
      <c r="CJA22" s="333"/>
      <c r="CJB22" s="333"/>
      <c r="CJC22" s="333"/>
      <c r="CJD22" s="333"/>
      <c r="CJE22" s="333"/>
      <c r="CJF22" s="333"/>
      <c r="CJG22" s="333"/>
      <c r="CJH22" s="333"/>
      <c r="CJI22" s="333"/>
      <c r="CJJ22" s="333"/>
      <c r="CJK22" s="333"/>
      <c r="CJL22" s="333"/>
      <c r="CJM22" s="333"/>
      <c r="CJN22" s="333"/>
      <c r="CJO22" s="333"/>
      <c r="CJP22" s="333"/>
      <c r="CJQ22" s="333"/>
      <c r="CJR22" s="333"/>
      <c r="CJS22" s="333"/>
      <c r="CJT22" s="333"/>
      <c r="CJU22" s="333"/>
      <c r="CJV22" s="333"/>
      <c r="CJW22" s="333"/>
      <c r="CJX22" s="333"/>
      <c r="CJY22" s="333"/>
      <c r="CJZ22" s="333"/>
      <c r="CKA22" s="333"/>
      <c r="CKB22" s="333"/>
      <c r="CKC22" s="333"/>
      <c r="CKD22" s="333"/>
      <c r="CKE22" s="333"/>
      <c r="CKF22" s="333"/>
      <c r="CKG22" s="333"/>
      <c r="CKH22" s="333"/>
      <c r="CKI22" s="333"/>
      <c r="CKJ22" s="333"/>
      <c r="CKK22" s="333"/>
      <c r="CKL22" s="333"/>
      <c r="CKM22" s="333"/>
      <c r="CKN22" s="333"/>
      <c r="CKO22" s="333"/>
      <c r="CKP22" s="333"/>
      <c r="CKQ22" s="333"/>
      <c r="CKR22" s="333"/>
      <c r="CKS22" s="333"/>
      <c r="CKT22" s="333"/>
      <c r="CKU22" s="333"/>
      <c r="CKV22" s="333"/>
      <c r="CKW22" s="333"/>
      <c r="CKX22" s="333"/>
      <c r="CKY22" s="333"/>
      <c r="CKZ22" s="333"/>
      <c r="CLA22" s="333"/>
      <c r="CLB22" s="333"/>
      <c r="CLC22" s="333"/>
      <c r="CLD22" s="333"/>
      <c r="CLE22" s="333"/>
      <c r="CLF22" s="333"/>
      <c r="CLG22" s="333"/>
      <c r="CLH22" s="333"/>
      <c r="CLI22" s="333"/>
      <c r="CLJ22" s="333"/>
      <c r="CLK22" s="333"/>
      <c r="CLL22" s="333"/>
      <c r="CLM22" s="333"/>
      <c r="CLN22" s="333"/>
      <c r="CLO22" s="333"/>
      <c r="CLP22" s="333"/>
      <c r="CLQ22" s="333"/>
      <c r="CLR22" s="333"/>
      <c r="CLS22" s="333"/>
      <c r="CLT22" s="333"/>
      <c r="CLU22" s="333"/>
      <c r="CLV22" s="333"/>
      <c r="CLW22" s="333"/>
      <c r="CLX22" s="333"/>
      <c r="CLY22" s="333"/>
      <c r="CLZ22" s="333"/>
      <c r="CMA22" s="333"/>
      <c r="CMB22" s="333"/>
      <c r="CMC22" s="333"/>
      <c r="CMD22" s="333"/>
      <c r="CME22" s="333"/>
      <c r="CMF22" s="333"/>
      <c r="CMG22" s="333"/>
      <c r="CMH22" s="333"/>
      <c r="CMI22" s="333"/>
      <c r="CMJ22" s="333"/>
      <c r="CMK22" s="333"/>
      <c r="CML22" s="333"/>
      <c r="CMM22" s="333"/>
      <c r="CMN22" s="333"/>
      <c r="CMO22" s="333"/>
      <c r="CMP22" s="333"/>
      <c r="CMQ22" s="333"/>
      <c r="CMR22" s="333"/>
      <c r="CMS22" s="333"/>
      <c r="CMT22" s="333"/>
      <c r="CMU22" s="333"/>
      <c r="CMV22" s="333"/>
      <c r="CMW22" s="333"/>
      <c r="CMX22" s="333"/>
      <c r="CMY22" s="333"/>
      <c r="CMZ22" s="333"/>
      <c r="CNA22" s="333"/>
      <c r="CNB22" s="333"/>
      <c r="CNC22" s="333"/>
      <c r="CND22" s="333"/>
      <c r="CNE22" s="333"/>
      <c r="CNF22" s="333"/>
      <c r="CNG22" s="333"/>
      <c r="CNH22" s="333"/>
      <c r="CNI22" s="333"/>
      <c r="CNJ22" s="333"/>
      <c r="CNK22" s="333"/>
      <c r="CNL22" s="333"/>
      <c r="CNM22" s="333"/>
      <c r="CNN22" s="333"/>
      <c r="CNO22" s="333"/>
      <c r="CNP22" s="333"/>
      <c r="CNQ22" s="333"/>
      <c r="CNR22" s="333"/>
      <c r="CNS22" s="333"/>
      <c r="CNT22" s="333"/>
      <c r="CNU22" s="333"/>
      <c r="CNV22" s="333"/>
      <c r="CNW22" s="333"/>
      <c r="CNX22" s="333"/>
      <c r="CNY22" s="333"/>
      <c r="CNZ22" s="333"/>
      <c r="COA22" s="333"/>
      <c r="COB22" s="333"/>
      <c r="COC22" s="333"/>
      <c r="COD22" s="333"/>
      <c r="COE22" s="333"/>
      <c r="COF22" s="333"/>
      <c r="COG22" s="333"/>
      <c r="COH22" s="333"/>
      <c r="COI22" s="333"/>
      <c r="COJ22" s="333"/>
      <c r="COK22" s="333"/>
      <c r="COL22" s="333"/>
      <c r="COM22" s="333"/>
      <c r="CON22" s="333"/>
      <c r="COO22" s="333"/>
      <c r="COP22" s="333"/>
      <c r="COQ22" s="333"/>
      <c r="COR22" s="333"/>
      <c r="COS22" s="333"/>
      <c r="COT22" s="333"/>
      <c r="COU22" s="333"/>
      <c r="COV22" s="333"/>
      <c r="COW22" s="333"/>
      <c r="COX22" s="333"/>
      <c r="COY22" s="333"/>
      <c r="COZ22" s="333"/>
      <c r="CPA22" s="333"/>
      <c r="CPB22" s="333"/>
      <c r="CPC22" s="333"/>
      <c r="CPD22" s="333"/>
      <c r="CPE22" s="333"/>
      <c r="CPF22" s="333"/>
      <c r="CPG22" s="333"/>
      <c r="CPH22" s="333"/>
      <c r="CPI22" s="333"/>
      <c r="CPJ22" s="333"/>
      <c r="CPK22" s="333"/>
      <c r="CPL22" s="333"/>
      <c r="CPM22" s="333"/>
      <c r="CPN22" s="333"/>
      <c r="CPO22" s="333"/>
      <c r="CPP22" s="333"/>
      <c r="CPQ22" s="333"/>
      <c r="CPR22" s="333"/>
      <c r="CPS22" s="333"/>
      <c r="CPT22" s="333"/>
      <c r="CPU22" s="333"/>
      <c r="CPV22" s="333"/>
      <c r="CPW22" s="333"/>
      <c r="CPX22" s="333"/>
      <c r="CPY22" s="333"/>
      <c r="CPZ22" s="333"/>
      <c r="CQA22" s="333"/>
      <c r="CQB22" s="333"/>
      <c r="CQC22" s="333"/>
      <c r="CQD22" s="333"/>
      <c r="CQE22" s="333"/>
      <c r="CQF22" s="333"/>
      <c r="CQG22" s="333"/>
      <c r="CQH22" s="333"/>
      <c r="CQI22" s="333"/>
      <c r="CQJ22" s="333"/>
      <c r="CQK22" s="333"/>
      <c r="CQL22" s="333"/>
      <c r="CQM22" s="333"/>
      <c r="CQN22" s="333"/>
      <c r="CQO22" s="333"/>
      <c r="CQP22" s="333"/>
      <c r="CQQ22" s="333"/>
      <c r="CQR22" s="333"/>
      <c r="CQS22" s="333"/>
      <c r="CQT22" s="333"/>
      <c r="CQU22" s="333"/>
      <c r="CQV22" s="333"/>
      <c r="CQW22" s="333"/>
      <c r="CQX22" s="333"/>
      <c r="CQY22" s="333"/>
      <c r="CQZ22" s="333"/>
      <c r="CRA22" s="333"/>
      <c r="CRB22" s="333"/>
      <c r="CRC22" s="333"/>
      <c r="CRD22" s="333"/>
      <c r="CRE22" s="333"/>
      <c r="CRF22" s="333"/>
      <c r="CRG22" s="333"/>
      <c r="CRH22" s="333"/>
      <c r="CRI22" s="333"/>
      <c r="CRJ22" s="333"/>
      <c r="CRK22" s="333"/>
      <c r="CRL22" s="333"/>
      <c r="CRM22" s="333"/>
      <c r="CRN22" s="333"/>
      <c r="CRO22" s="333"/>
      <c r="CRP22" s="333"/>
      <c r="CRQ22" s="333"/>
      <c r="CRR22" s="333"/>
      <c r="CRS22" s="333"/>
      <c r="CRT22" s="333"/>
      <c r="CRU22" s="333"/>
      <c r="CRV22" s="333"/>
      <c r="CRW22" s="333"/>
      <c r="CRX22" s="333"/>
      <c r="CRY22" s="333"/>
      <c r="CRZ22" s="333"/>
      <c r="CSA22" s="333"/>
      <c r="CSB22" s="333"/>
      <c r="CSC22" s="333"/>
      <c r="CSD22" s="333"/>
      <c r="CSE22" s="333"/>
      <c r="CSF22" s="333"/>
      <c r="CSG22" s="333"/>
      <c r="CSH22" s="333"/>
      <c r="CSI22" s="333"/>
      <c r="CSJ22" s="333"/>
      <c r="CSK22" s="333"/>
      <c r="CSL22" s="333"/>
      <c r="CSM22" s="333"/>
      <c r="CSN22" s="333"/>
      <c r="CSO22" s="333"/>
      <c r="CSP22" s="333"/>
      <c r="CSQ22" s="333"/>
      <c r="CSR22" s="333"/>
      <c r="CSS22" s="333"/>
      <c r="CST22" s="333"/>
      <c r="CSU22" s="333"/>
      <c r="CSV22" s="333"/>
      <c r="CSW22" s="333"/>
      <c r="CSX22" s="333"/>
      <c r="CSY22" s="333"/>
      <c r="CSZ22" s="333"/>
      <c r="CTA22" s="333"/>
      <c r="CTB22" s="333"/>
      <c r="CTC22" s="333"/>
      <c r="CTD22" s="333"/>
      <c r="CTE22" s="333"/>
      <c r="CTF22" s="333"/>
      <c r="CTG22" s="333"/>
      <c r="CTH22" s="333"/>
      <c r="CTI22" s="333"/>
      <c r="CTJ22" s="333"/>
      <c r="CTK22" s="333"/>
      <c r="CTL22" s="333"/>
      <c r="CTM22" s="333"/>
      <c r="CTN22" s="333"/>
      <c r="CTO22" s="333"/>
      <c r="CTP22" s="333"/>
      <c r="CTQ22" s="333"/>
      <c r="CTR22" s="333"/>
      <c r="CTS22" s="333"/>
      <c r="CTT22" s="333"/>
      <c r="CTU22" s="333"/>
      <c r="CTV22" s="333"/>
      <c r="CTW22" s="333"/>
      <c r="CTX22" s="333"/>
      <c r="CTY22" s="333"/>
      <c r="CTZ22" s="333"/>
      <c r="CUA22" s="333"/>
      <c r="CUB22" s="333"/>
      <c r="CUC22" s="333"/>
      <c r="CUD22" s="333"/>
      <c r="CUE22" s="333"/>
      <c r="CUF22" s="333"/>
      <c r="CUG22" s="333"/>
      <c r="CUH22" s="333"/>
      <c r="CUI22" s="333"/>
      <c r="CUJ22" s="333"/>
      <c r="CUK22" s="333"/>
      <c r="CUL22" s="333"/>
      <c r="CUM22" s="333"/>
      <c r="CUN22" s="333"/>
      <c r="CUO22" s="333"/>
      <c r="CUP22" s="333"/>
      <c r="CUQ22" s="333"/>
      <c r="CUR22" s="333"/>
      <c r="CUS22" s="333"/>
      <c r="CUT22" s="333"/>
      <c r="CUU22" s="333"/>
      <c r="CUV22" s="333"/>
      <c r="CUW22" s="333"/>
      <c r="CUX22" s="333"/>
      <c r="CUY22" s="333"/>
      <c r="CUZ22" s="333"/>
      <c r="CVA22" s="333"/>
      <c r="CVB22" s="333"/>
      <c r="CVC22" s="333"/>
      <c r="CVD22" s="333"/>
      <c r="CVE22" s="333"/>
      <c r="CVF22" s="333"/>
      <c r="CVG22" s="333"/>
      <c r="CVH22" s="333"/>
      <c r="CVI22" s="333"/>
      <c r="CVJ22" s="333"/>
      <c r="CVK22" s="333"/>
      <c r="CVL22" s="333"/>
      <c r="CVM22" s="333"/>
      <c r="CVN22" s="333"/>
      <c r="CVO22" s="333"/>
      <c r="CVP22" s="333"/>
      <c r="CVQ22" s="333"/>
      <c r="CVR22" s="333"/>
      <c r="CVS22" s="333"/>
      <c r="CVT22" s="333"/>
      <c r="CVU22" s="333"/>
      <c r="CVV22" s="333"/>
      <c r="CVW22" s="333"/>
      <c r="CVX22" s="333"/>
      <c r="CVY22" s="333"/>
      <c r="CVZ22" s="333"/>
      <c r="CWA22" s="333"/>
      <c r="CWB22" s="333"/>
      <c r="CWC22" s="333"/>
      <c r="CWD22" s="333"/>
      <c r="CWE22" s="333"/>
      <c r="CWF22" s="333"/>
      <c r="CWG22" s="333"/>
      <c r="CWH22" s="333"/>
      <c r="CWI22" s="333"/>
      <c r="CWJ22" s="333"/>
      <c r="CWK22" s="333"/>
      <c r="CWL22" s="333"/>
      <c r="CWM22" s="333"/>
      <c r="CWN22" s="333"/>
      <c r="CWO22" s="333"/>
      <c r="CWP22" s="333"/>
      <c r="CWQ22" s="333"/>
      <c r="CWR22" s="333"/>
      <c r="CWS22" s="333"/>
      <c r="CWT22" s="333"/>
      <c r="CWU22" s="333"/>
      <c r="CWV22" s="333"/>
      <c r="CWW22" s="333"/>
      <c r="CWX22" s="333"/>
      <c r="CWY22" s="333"/>
      <c r="CWZ22" s="333"/>
      <c r="CXA22" s="333"/>
      <c r="CXB22" s="333"/>
      <c r="CXC22" s="333"/>
      <c r="CXD22" s="333"/>
      <c r="CXE22" s="333"/>
      <c r="CXF22" s="333"/>
      <c r="CXG22" s="333"/>
      <c r="CXH22" s="333"/>
      <c r="CXI22" s="333"/>
      <c r="CXJ22" s="333"/>
      <c r="CXK22" s="333"/>
      <c r="CXL22" s="333"/>
      <c r="CXM22" s="333"/>
      <c r="CXN22" s="333"/>
      <c r="CXO22" s="333"/>
      <c r="CXP22" s="333"/>
      <c r="CXQ22" s="333"/>
      <c r="CXR22" s="333"/>
      <c r="CXS22" s="333"/>
      <c r="CXT22" s="333"/>
      <c r="CXU22" s="333"/>
      <c r="CXV22" s="333"/>
      <c r="CXW22" s="333"/>
      <c r="CXX22" s="333"/>
      <c r="CXY22" s="333"/>
      <c r="CXZ22" s="333"/>
      <c r="CYA22" s="333"/>
      <c r="CYB22" s="333"/>
      <c r="CYC22" s="333"/>
      <c r="CYD22" s="333"/>
      <c r="CYE22" s="333"/>
      <c r="CYF22" s="333"/>
      <c r="CYG22" s="333"/>
      <c r="CYH22" s="333"/>
      <c r="CYI22" s="333"/>
      <c r="CYJ22" s="333"/>
      <c r="CYK22" s="333"/>
      <c r="CYL22" s="333"/>
      <c r="CYM22" s="333"/>
      <c r="CYN22" s="333"/>
      <c r="CYO22" s="333"/>
      <c r="CYP22" s="333"/>
      <c r="CYQ22" s="333"/>
      <c r="CYR22" s="333"/>
      <c r="CYS22" s="333"/>
      <c r="CYT22" s="333"/>
      <c r="CYU22" s="333"/>
      <c r="CYV22" s="333"/>
      <c r="CYW22" s="333"/>
      <c r="CYX22" s="333"/>
      <c r="CYY22" s="333"/>
      <c r="CYZ22" s="333"/>
      <c r="CZA22" s="333"/>
      <c r="CZB22" s="333"/>
      <c r="CZC22" s="333"/>
      <c r="CZD22" s="333"/>
      <c r="CZE22" s="333"/>
      <c r="CZF22" s="333"/>
      <c r="CZG22" s="333"/>
      <c r="CZH22" s="333"/>
      <c r="CZI22" s="333"/>
      <c r="CZJ22" s="333"/>
      <c r="CZK22" s="333"/>
      <c r="CZL22" s="333"/>
      <c r="CZM22" s="333"/>
      <c r="CZN22" s="333"/>
      <c r="CZO22" s="333"/>
      <c r="CZP22" s="333"/>
      <c r="CZQ22" s="333"/>
      <c r="CZR22" s="333"/>
      <c r="CZS22" s="333"/>
      <c r="CZT22" s="333"/>
      <c r="CZU22" s="333"/>
      <c r="CZV22" s="333"/>
      <c r="CZW22" s="333"/>
      <c r="CZX22" s="333"/>
      <c r="CZY22" s="333"/>
      <c r="CZZ22" s="333"/>
      <c r="DAA22" s="333"/>
      <c r="DAB22" s="333"/>
      <c r="DAC22" s="333"/>
      <c r="DAD22" s="333"/>
      <c r="DAE22" s="333"/>
      <c r="DAF22" s="333"/>
      <c r="DAG22" s="333"/>
      <c r="DAH22" s="333"/>
      <c r="DAI22" s="333"/>
      <c r="DAJ22" s="333"/>
      <c r="DAK22" s="333"/>
      <c r="DAL22" s="333"/>
      <c r="DAM22" s="333"/>
      <c r="DAN22" s="333"/>
      <c r="DAO22" s="333"/>
      <c r="DAP22" s="333"/>
      <c r="DAQ22" s="333"/>
      <c r="DAR22" s="333"/>
      <c r="DAS22" s="333"/>
      <c r="DAT22" s="333"/>
      <c r="DAU22" s="333"/>
      <c r="DAV22" s="333"/>
      <c r="DAW22" s="333"/>
      <c r="DAX22" s="333"/>
      <c r="DAY22" s="333"/>
      <c r="DAZ22" s="333"/>
      <c r="DBA22" s="333"/>
      <c r="DBB22" s="333"/>
      <c r="DBC22" s="333"/>
      <c r="DBD22" s="333"/>
      <c r="DBE22" s="333"/>
      <c r="DBF22" s="333"/>
      <c r="DBG22" s="333"/>
      <c r="DBH22" s="333"/>
      <c r="DBI22" s="333"/>
      <c r="DBJ22" s="333"/>
      <c r="DBK22" s="333"/>
      <c r="DBL22" s="333"/>
      <c r="DBM22" s="333"/>
      <c r="DBN22" s="333"/>
      <c r="DBO22" s="333"/>
      <c r="DBP22" s="333"/>
      <c r="DBQ22" s="333"/>
      <c r="DBR22" s="333"/>
      <c r="DBS22" s="333"/>
      <c r="DBT22" s="333"/>
      <c r="DBU22" s="333"/>
      <c r="DBV22" s="333"/>
      <c r="DBW22" s="333"/>
      <c r="DBX22" s="333"/>
      <c r="DBY22" s="333"/>
      <c r="DBZ22" s="333"/>
      <c r="DCA22" s="333"/>
      <c r="DCB22" s="333"/>
      <c r="DCC22" s="333"/>
      <c r="DCD22" s="333"/>
      <c r="DCE22" s="333"/>
      <c r="DCF22" s="333"/>
      <c r="DCG22" s="333"/>
      <c r="DCH22" s="333"/>
      <c r="DCI22" s="333"/>
      <c r="DCJ22" s="333"/>
      <c r="DCK22" s="333"/>
      <c r="DCL22" s="333"/>
      <c r="DCM22" s="333"/>
      <c r="DCN22" s="333"/>
      <c r="DCO22" s="333"/>
      <c r="DCP22" s="333"/>
      <c r="DCQ22" s="333"/>
      <c r="DCR22" s="333"/>
      <c r="DCS22" s="333"/>
      <c r="DCT22" s="333"/>
      <c r="DCU22" s="333"/>
      <c r="DCV22" s="333"/>
      <c r="DCW22" s="333"/>
      <c r="DCX22" s="333"/>
      <c r="DCY22" s="333"/>
      <c r="DCZ22" s="333"/>
      <c r="DDA22" s="333"/>
      <c r="DDB22" s="333"/>
      <c r="DDC22" s="333"/>
      <c r="DDD22" s="333"/>
      <c r="DDE22" s="333"/>
      <c r="DDF22" s="333"/>
      <c r="DDG22" s="333"/>
      <c r="DDH22" s="333"/>
      <c r="DDI22" s="333"/>
      <c r="DDJ22" s="333"/>
      <c r="DDK22" s="333"/>
      <c r="DDL22" s="333"/>
      <c r="DDM22" s="333"/>
      <c r="DDN22" s="333"/>
      <c r="DDO22" s="333"/>
      <c r="DDP22" s="333"/>
      <c r="DDQ22" s="333"/>
      <c r="DDR22" s="333"/>
      <c r="DDS22" s="333"/>
      <c r="DDT22" s="333"/>
      <c r="DDU22" s="333"/>
      <c r="DDV22" s="333"/>
      <c r="DDW22" s="333"/>
      <c r="DDX22" s="333"/>
      <c r="DDY22" s="333"/>
      <c r="DDZ22" s="333"/>
      <c r="DEA22" s="333"/>
      <c r="DEB22" s="333"/>
      <c r="DEC22" s="333"/>
      <c r="DED22" s="333"/>
      <c r="DEE22" s="333"/>
      <c r="DEF22" s="333"/>
      <c r="DEG22" s="333"/>
      <c r="DEH22" s="333"/>
      <c r="DEI22" s="333"/>
      <c r="DEJ22" s="333"/>
      <c r="DEK22" s="333"/>
      <c r="DEL22" s="333"/>
      <c r="DEM22" s="333"/>
      <c r="DEN22" s="333"/>
      <c r="DEO22" s="333"/>
      <c r="DEP22" s="333"/>
      <c r="DEQ22" s="333"/>
      <c r="DER22" s="333"/>
      <c r="DES22" s="333"/>
      <c r="DET22" s="333"/>
      <c r="DEU22" s="333"/>
      <c r="DEV22" s="333"/>
      <c r="DEW22" s="333"/>
      <c r="DEX22" s="333"/>
      <c r="DEY22" s="333"/>
      <c r="DEZ22" s="333"/>
      <c r="DFA22" s="333"/>
      <c r="DFB22" s="333"/>
      <c r="DFC22" s="333"/>
      <c r="DFD22" s="333"/>
      <c r="DFE22" s="333"/>
      <c r="DFF22" s="333"/>
      <c r="DFG22" s="333"/>
      <c r="DFH22" s="333"/>
      <c r="DFI22" s="333"/>
      <c r="DFJ22" s="333"/>
      <c r="DFK22" s="333"/>
      <c r="DFL22" s="333"/>
      <c r="DFM22" s="333"/>
      <c r="DFN22" s="333"/>
      <c r="DFO22" s="333"/>
      <c r="DFP22" s="333"/>
      <c r="DFQ22" s="333"/>
      <c r="DFR22" s="333"/>
      <c r="DFS22" s="333"/>
      <c r="DFT22" s="333"/>
      <c r="DFU22" s="333"/>
      <c r="DFV22" s="333"/>
      <c r="DFW22" s="333"/>
      <c r="DFX22" s="333"/>
      <c r="DFY22" s="333"/>
      <c r="DFZ22" s="333"/>
      <c r="DGA22" s="333"/>
      <c r="DGB22" s="333"/>
      <c r="DGC22" s="333"/>
      <c r="DGD22" s="333"/>
      <c r="DGE22" s="333"/>
      <c r="DGF22" s="333"/>
      <c r="DGG22" s="333"/>
      <c r="DGH22" s="333"/>
      <c r="DGI22" s="333"/>
      <c r="DGJ22" s="333"/>
      <c r="DGK22" s="333"/>
      <c r="DGL22" s="333"/>
      <c r="DGM22" s="333"/>
      <c r="DGN22" s="333"/>
      <c r="DGO22" s="333"/>
      <c r="DGP22" s="333"/>
      <c r="DGQ22" s="333"/>
      <c r="DGR22" s="333"/>
      <c r="DGS22" s="333"/>
      <c r="DGT22" s="333"/>
      <c r="DGU22" s="333"/>
      <c r="DGV22" s="333"/>
      <c r="DGW22" s="333"/>
      <c r="DGX22" s="333"/>
      <c r="DGY22" s="333"/>
      <c r="DGZ22" s="333"/>
      <c r="DHA22" s="333"/>
      <c r="DHB22" s="333"/>
      <c r="DHC22" s="333"/>
      <c r="DHD22" s="333"/>
      <c r="DHE22" s="333"/>
      <c r="DHF22" s="333"/>
      <c r="DHG22" s="333"/>
      <c r="DHH22" s="333"/>
      <c r="DHI22" s="333"/>
      <c r="DHJ22" s="333"/>
      <c r="DHK22" s="333"/>
      <c r="DHL22" s="333"/>
      <c r="DHM22" s="333"/>
      <c r="DHN22" s="333"/>
      <c r="DHO22" s="333"/>
      <c r="DHP22" s="333"/>
      <c r="DHQ22" s="333"/>
      <c r="DHR22" s="333"/>
      <c r="DHS22" s="333"/>
      <c r="DHT22" s="333"/>
      <c r="DHU22" s="333"/>
      <c r="DHV22" s="333"/>
      <c r="DHW22" s="333"/>
      <c r="DHX22" s="333"/>
      <c r="DHY22" s="333"/>
      <c r="DHZ22" s="333"/>
      <c r="DIA22" s="333"/>
      <c r="DIB22" s="333"/>
      <c r="DIC22" s="333"/>
      <c r="DID22" s="333"/>
      <c r="DIE22" s="333"/>
      <c r="DIF22" s="333"/>
      <c r="DIG22" s="333"/>
      <c r="DIH22" s="333"/>
      <c r="DII22" s="333"/>
      <c r="DIJ22" s="333"/>
      <c r="DIK22" s="333"/>
      <c r="DIL22" s="333"/>
      <c r="DIM22" s="333"/>
      <c r="DIN22" s="333"/>
      <c r="DIO22" s="333"/>
      <c r="DIP22" s="333"/>
      <c r="DIQ22" s="333"/>
      <c r="DIR22" s="333"/>
      <c r="DIS22" s="333"/>
      <c r="DIT22" s="333"/>
      <c r="DIU22" s="333"/>
      <c r="DIV22" s="333"/>
      <c r="DIW22" s="333"/>
      <c r="DIX22" s="333"/>
      <c r="DIY22" s="333"/>
      <c r="DIZ22" s="333"/>
      <c r="DJA22" s="333"/>
      <c r="DJB22" s="333"/>
      <c r="DJC22" s="333"/>
      <c r="DJD22" s="333"/>
      <c r="DJE22" s="333"/>
      <c r="DJF22" s="333"/>
      <c r="DJG22" s="333"/>
      <c r="DJH22" s="333"/>
      <c r="DJI22" s="333"/>
      <c r="DJJ22" s="333"/>
      <c r="DJK22" s="333"/>
      <c r="DJL22" s="333"/>
      <c r="DJM22" s="333"/>
      <c r="DJN22" s="333"/>
      <c r="DJO22" s="333"/>
      <c r="DJP22" s="333"/>
      <c r="DJQ22" s="333"/>
      <c r="DJR22" s="333"/>
      <c r="DJS22" s="333"/>
      <c r="DJT22" s="333"/>
      <c r="DJU22" s="333"/>
      <c r="DJV22" s="333"/>
      <c r="DJW22" s="333"/>
      <c r="DJX22" s="333"/>
      <c r="DJY22" s="333"/>
      <c r="DJZ22" s="333"/>
      <c r="DKA22" s="333"/>
      <c r="DKB22" s="333"/>
      <c r="DKC22" s="333"/>
      <c r="DKD22" s="333"/>
      <c r="DKE22" s="333"/>
      <c r="DKF22" s="333"/>
      <c r="DKG22" s="333"/>
      <c r="DKH22" s="333"/>
      <c r="DKI22" s="333"/>
      <c r="DKJ22" s="333"/>
      <c r="DKK22" s="333"/>
      <c r="DKL22" s="333"/>
      <c r="DKM22" s="333"/>
      <c r="DKN22" s="333"/>
      <c r="DKO22" s="333"/>
      <c r="DKP22" s="333"/>
      <c r="DKQ22" s="333"/>
      <c r="DKR22" s="333"/>
      <c r="DKS22" s="333"/>
      <c r="DKT22" s="333"/>
      <c r="DKU22" s="333"/>
      <c r="DKV22" s="333"/>
      <c r="DKW22" s="333"/>
      <c r="DKX22" s="333"/>
      <c r="DKY22" s="333"/>
      <c r="DKZ22" s="333"/>
      <c r="DLA22" s="333"/>
      <c r="DLB22" s="333"/>
      <c r="DLC22" s="333"/>
      <c r="DLD22" s="333"/>
      <c r="DLE22" s="333"/>
      <c r="DLF22" s="333"/>
      <c r="DLG22" s="333"/>
      <c r="DLH22" s="333"/>
      <c r="DLI22" s="333"/>
      <c r="DLJ22" s="333"/>
      <c r="DLK22" s="333"/>
      <c r="DLL22" s="333"/>
      <c r="DLM22" s="333"/>
      <c r="DLN22" s="333"/>
      <c r="DLO22" s="333"/>
      <c r="DLP22" s="333"/>
      <c r="DLQ22" s="333"/>
      <c r="DLR22" s="333"/>
      <c r="DLS22" s="333"/>
      <c r="DLT22" s="333"/>
      <c r="DLU22" s="333"/>
      <c r="DLV22" s="333"/>
      <c r="DLW22" s="333"/>
      <c r="DLX22" s="333"/>
      <c r="DLY22" s="333"/>
      <c r="DLZ22" s="333"/>
      <c r="DMA22" s="333"/>
      <c r="DMB22" s="333"/>
      <c r="DMC22" s="333"/>
      <c r="DMD22" s="333"/>
      <c r="DME22" s="333"/>
      <c r="DMF22" s="333"/>
      <c r="DMG22" s="333"/>
      <c r="DMH22" s="333"/>
      <c r="DMI22" s="333"/>
      <c r="DMJ22" s="333"/>
      <c r="DMK22" s="333"/>
      <c r="DML22" s="333"/>
      <c r="DMM22" s="333"/>
      <c r="DMN22" s="333"/>
      <c r="DMO22" s="333"/>
      <c r="DMP22" s="333"/>
      <c r="DMQ22" s="333"/>
      <c r="DMR22" s="333"/>
      <c r="DMS22" s="333"/>
      <c r="DMT22" s="333"/>
      <c r="DMU22" s="333"/>
      <c r="DMV22" s="333"/>
      <c r="DMW22" s="333"/>
      <c r="DMX22" s="333"/>
      <c r="DMY22" s="333"/>
      <c r="DMZ22" s="333"/>
      <c r="DNA22" s="333"/>
      <c r="DNB22" s="333"/>
      <c r="DNC22" s="333"/>
      <c r="DND22" s="333"/>
      <c r="DNE22" s="333"/>
      <c r="DNF22" s="333"/>
      <c r="DNG22" s="333"/>
      <c r="DNH22" s="333"/>
      <c r="DNI22" s="333"/>
      <c r="DNJ22" s="333"/>
      <c r="DNK22" s="333"/>
      <c r="DNL22" s="333"/>
      <c r="DNM22" s="333"/>
      <c r="DNN22" s="333"/>
      <c r="DNO22" s="333"/>
      <c r="DNP22" s="333"/>
      <c r="DNQ22" s="333"/>
      <c r="DNR22" s="333"/>
      <c r="DNS22" s="333"/>
      <c r="DNT22" s="333"/>
      <c r="DNU22" s="333"/>
      <c r="DNV22" s="333"/>
      <c r="DNW22" s="333"/>
      <c r="DNX22" s="333"/>
      <c r="DNY22" s="333"/>
      <c r="DNZ22" s="333"/>
      <c r="DOA22" s="333"/>
      <c r="DOB22" s="333"/>
      <c r="DOC22" s="333"/>
      <c r="DOD22" s="333"/>
      <c r="DOE22" s="333"/>
      <c r="DOF22" s="333"/>
      <c r="DOG22" s="333"/>
      <c r="DOH22" s="333"/>
      <c r="DOI22" s="333"/>
      <c r="DOJ22" s="333"/>
      <c r="DOK22" s="333"/>
      <c r="DOL22" s="333"/>
      <c r="DOM22" s="333"/>
      <c r="DON22" s="333"/>
      <c r="DOO22" s="333"/>
      <c r="DOP22" s="333"/>
      <c r="DOQ22" s="333"/>
      <c r="DOR22" s="333"/>
      <c r="DOS22" s="333"/>
      <c r="DOT22" s="333"/>
      <c r="DOU22" s="333"/>
      <c r="DOV22" s="333"/>
      <c r="DOW22" s="333"/>
      <c r="DOX22" s="333"/>
      <c r="DOY22" s="333"/>
      <c r="DOZ22" s="333"/>
      <c r="DPA22" s="333"/>
      <c r="DPB22" s="333"/>
      <c r="DPC22" s="333"/>
      <c r="DPD22" s="333"/>
      <c r="DPE22" s="333"/>
      <c r="DPF22" s="333"/>
      <c r="DPG22" s="333"/>
      <c r="DPH22" s="333"/>
      <c r="DPI22" s="333"/>
      <c r="DPJ22" s="333"/>
      <c r="DPK22" s="333"/>
      <c r="DPL22" s="333"/>
      <c r="DPM22" s="333"/>
      <c r="DPN22" s="333"/>
      <c r="DPO22" s="333"/>
      <c r="DPP22" s="333"/>
      <c r="DPQ22" s="333"/>
      <c r="DPR22" s="333"/>
      <c r="DPS22" s="333"/>
      <c r="DPT22" s="333"/>
      <c r="DPU22" s="333"/>
      <c r="DPV22" s="333"/>
      <c r="DPW22" s="333"/>
      <c r="DPX22" s="333"/>
      <c r="DPY22" s="333"/>
      <c r="DPZ22" s="333"/>
      <c r="DQA22" s="333"/>
      <c r="DQB22" s="333"/>
      <c r="DQC22" s="333"/>
      <c r="DQD22" s="333"/>
      <c r="DQE22" s="333"/>
      <c r="DQF22" s="333"/>
      <c r="DQG22" s="333"/>
      <c r="DQH22" s="333"/>
      <c r="DQI22" s="333"/>
      <c r="DQJ22" s="333"/>
      <c r="DQK22" s="333"/>
      <c r="DQL22" s="333"/>
      <c r="DQM22" s="333"/>
      <c r="DQN22" s="333"/>
      <c r="DQO22" s="333"/>
      <c r="DQP22" s="333"/>
      <c r="DQQ22" s="333"/>
      <c r="DQR22" s="333"/>
      <c r="DQS22" s="333"/>
      <c r="DQT22" s="333"/>
      <c r="DQU22" s="333"/>
      <c r="DQV22" s="333"/>
      <c r="DQW22" s="333"/>
      <c r="DQX22" s="333"/>
      <c r="DQY22" s="333"/>
      <c r="DQZ22" s="333"/>
      <c r="DRA22" s="333"/>
      <c r="DRB22" s="333"/>
      <c r="DRC22" s="333"/>
      <c r="DRD22" s="333"/>
      <c r="DRE22" s="333"/>
      <c r="DRF22" s="333"/>
      <c r="DRG22" s="333"/>
      <c r="DRH22" s="333"/>
      <c r="DRI22" s="333"/>
      <c r="DRJ22" s="333"/>
      <c r="DRK22" s="333"/>
      <c r="DRL22" s="333"/>
      <c r="DRM22" s="333"/>
      <c r="DRN22" s="333"/>
      <c r="DRO22" s="333"/>
      <c r="DRP22" s="333"/>
      <c r="DRQ22" s="333"/>
      <c r="DRR22" s="333"/>
      <c r="DRS22" s="333"/>
      <c r="DRT22" s="333"/>
      <c r="DRU22" s="333"/>
      <c r="DRV22" s="333"/>
      <c r="DRW22" s="333"/>
      <c r="DRX22" s="333"/>
      <c r="DRY22" s="333"/>
      <c r="DRZ22" s="333"/>
      <c r="DSA22" s="333"/>
      <c r="DSB22" s="333"/>
      <c r="DSC22" s="333"/>
      <c r="DSD22" s="333"/>
      <c r="DSE22" s="333"/>
      <c r="DSF22" s="333"/>
      <c r="DSG22" s="333"/>
      <c r="DSH22" s="333"/>
      <c r="DSI22" s="333"/>
      <c r="DSJ22" s="333"/>
      <c r="DSK22" s="333"/>
      <c r="DSL22" s="333"/>
      <c r="DSM22" s="333"/>
      <c r="DSN22" s="333"/>
      <c r="DSO22" s="333"/>
      <c r="DSP22" s="333"/>
      <c r="DSQ22" s="333"/>
      <c r="DSR22" s="333"/>
      <c r="DSS22" s="333"/>
      <c r="DST22" s="333"/>
      <c r="DSU22" s="333"/>
      <c r="DSV22" s="333"/>
      <c r="DSW22" s="333"/>
      <c r="DSX22" s="333"/>
      <c r="DSY22" s="333"/>
      <c r="DSZ22" s="333"/>
      <c r="DTA22" s="333"/>
      <c r="DTB22" s="333"/>
      <c r="DTC22" s="333"/>
      <c r="DTD22" s="333"/>
      <c r="DTE22" s="333"/>
      <c r="DTF22" s="333"/>
      <c r="DTG22" s="333"/>
      <c r="DTH22" s="333"/>
      <c r="DTI22" s="333"/>
      <c r="DTJ22" s="333"/>
      <c r="DTK22" s="333"/>
      <c r="DTL22" s="333"/>
      <c r="DTM22" s="333"/>
      <c r="DTN22" s="333"/>
      <c r="DTO22" s="333"/>
      <c r="DTP22" s="333"/>
      <c r="DTQ22" s="333"/>
      <c r="DTR22" s="333"/>
      <c r="DTS22" s="333"/>
      <c r="DTT22" s="333"/>
      <c r="DTU22" s="333"/>
      <c r="DTV22" s="333"/>
      <c r="DTW22" s="333"/>
      <c r="DTX22" s="333"/>
      <c r="DTY22" s="333"/>
      <c r="DTZ22" s="333"/>
      <c r="DUA22" s="333"/>
      <c r="DUB22" s="333"/>
      <c r="DUC22" s="333"/>
      <c r="DUD22" s="333"/>
      <c r="DUE22" s="333"/>
      <c r="DUF22" s="333"/>
      <c r="DUG22" s="333"/>
      <c r="DUH22" s="333"/>
      <c r="DUI22" s="333"/>
      <c r="DUJ22" s="333"/>
      <c r="DUK22" s="333"/>
      <c r="DUL22" s="333"/>
      <c r="DUM22" s="333"/>
      <c r="DUN22" s="333"/>
      <c r="DUO22" s="333"/>
      <c r="DUP22" s="333"/>
      <c r="DUQ22" s="333"/>
      <c r="DUR22" s="333"/>
      <c r="DUS22" s="333"/>
      <c r="DUT22" s="333"/>
      <c r="DUU22" s="333"/>
      <c r="DUV22" s="333"/>
      <c r="DUW22" s="333"/>
      <c r="DUX22" s="333"/>
      <c r="DUY22" s="333"/>
      <c r="DUZ22" s="333"/>
      <c r="DVA22" s="333"/>
      <c r="DVB22" s="333"/>
      <c r="DVC22" s="333"/>
      <c r="DVD22" s="333"/>
      <c r="DVE22" s="333"/>
      <c r="DVF22" s="333"/>
      <c r="DVG22" s="333"/>
      <c r="DVH22" s="333"/>
      <c r="DVI22" s="333"/>
      <c r="DVJ22" s="333"/>
      <c r="DVK22" s="333"/>
      <c r="DVL22" s="333"/>
      <c r="DVM22" s="333"/>
      <c r="DVN22" s="333"/>
      <c r="DVO22" s="333"/>
      <c r="DVP22" s="333"/>
      <c r="DVQ22" s="333"/>
      <c r="DVR22" s="333"/>
      <c r="DVS22" s="333"/>
      <c r="DVT22" s="333"/>
      <c r="DVU22" s="333"/>
      <c r="DVV22" s="333"/>
      <c r="DVW22" s="333"/>
      <c r="DVX22" s="333"/>
      <c r="DVY22" s="333"/>
      <c r="DVZ22" s="333"/>
      <c r="DWA22" s="333"/>
      <c r="DWB22" s="333"/>
      <c r="DWC22" s="333"/>
      <c r="DWD22" s="333"/>
      <c r="DWE22" s="333"/>
      <c r="DWF22" s="333"/>
      <c r="DWG22" s="333"/>
      <c r="DWH22" s="333"/>
      <c r="DWI22" s="333"/>
      <c r="DWJ22" s="333"/>
      <c r="DWK22" s="333"/>
      <c r="DWL22" s="333"/>
      <c r="DWM22" s="333"/>
      <c r="DWN22" s="333"/>
      <c r="DWO22" s="333"/>
      <c r="DWP22" s="333"/>
      <c r="DWQ22" s="333"/>
      <c r="DWR22" s="333"/>
      <c r="DWS22" s="333"/>
      <c r="DWT22" s="333"/>
      <c r="DWU22" s="333"/>
      <c r="DWV22" s="333"/>
      <c r="DWW22" s="333"/>
      <c r="DWX22" s="333"/>
      <c r="DWY22" s="333"/>
      <c r="DWZ22" s="333"/>
      <c r="DXA22" s="333"/>
      <c r="DXB22" s="333"/>
      <c r="DXC22" s="333"/>
      <c r="DXD22" s="333"/>
      <c r="DXE22" s="333"/>
      <c r="DXF22" s="333"/>
      <c r="DXG22" s="333"/>
      <c r="DXH22" s="333"/>
      <c r="DXI22" s="333"/>
      <c r="DXJ22" s="333"/>
      <c r="DXK22" s="333"/>
      <c r="DXL22" s="333"/>
      <c r="DXM22" s="333"/>
      <c r="DXN22" s="333"/>
      <c r="DXO22" s="333"/>
      <c r="DXP22" s="333"/>
      <c r="DXQ22" s="333"/>
      <c r="DXR22" s="333"/>
      <c r="DXS22" s="333"/>
      <c r="DXT22" s="333"/>
      <c r="DXU22" s="333"/>
      <c r="DXV22" s="333"/>
      <c r="DXW22" s="333"/>
      <c r="DXX22" s="333"/>
      <c r="DXY22" s="333"/>
      <c r="DXZ22" s="333"/>
      <c r="DYA22" s="333"/>
      <c r="DYB22" s="333"/>
      <c r="DYC22" s="333"/>
      <c r="DYD22" s="333"/>
      <c r="DYE22" s="333"/>
      <c r="DYF22" s="333"/>
      <c r="DYG22" s="333"/>
      <c r="DYH22" s="333"/>
      <c r="DYI22" s="333"/>
      <c r="DYJ22" s="333"/>
      <c r="DYK22" s="333"/>
      <c r="DYL22" s="333"/>
      <c r="DYM22" s="333"/>
      <c r="DYN22" s="333"/>
      <c r="DYO22" s="333"/>
      <c r="DYP22" s="333"/>
      <c r="DYQ22" s="333"/>
      <c r="DYR22" s="333"/>
      <c r="DYS22" s="333"/>
      <c r="DYT22" s="333"/>
      <c r="DYU22" s="333"/>
      <c r="DYV22" s="333"/>
      <c r="DYW22" s="333"/>
      <c r="DYX22" s="333"/>
      <c r="DYY22" s="333"/>
      <c r="DYZ22" s="333"/>
      <c r="DZA22" s="333"/>
      <c r="DZB22" s="333"/>
      <c r="DZC22" s="333"/>
      <c r="DZD22" s="333"/>
      <c r="DZE22" s="333"/>
      <c r="DZF22" s="333"/>
      <c r="DZG22" s="333"/>
      <c r="DZH22" s="333"/>
      <c r="DZI22" s="333"/>
      <c r="DZJ22" s="333"/>
      <c r="DZK22" s="333"/>
      <c r="DZL22" s="333"/>
      <c r="DZM22" s="333"/>
      <c r="DZN22" s="333"/>
      <c r="DZO22" s="333"/>
      <c r="DZP22" s="333"/>
      <c r="DZQ22" s="333"/>
      <c r="DZR22" s="333"/>
      <c r="DZS22" s="333"/>
      <c r="DZT22" s="333"/>
      <c r="DZU22" s="333"/>
      <c r="DZV22" s="333"/>
      <c r="DZW22" s="333"/>
      <c r="DZX22" s="333"/>
      <c r="DZY22" s="333"/>
      <c r="DZZ22" s="333"/>
      <c r="EAA22" s="333"/>
      <c r="EAB22" s="333"/>
      <c r="EAC22" s="333"/>
      <c r="EAD22" s="333"/>
      <c r="EAE22" s="333"/>
      <c r="EAF22" s="333"/>
      <c r="EAG22" s="333"/>
      <c r="EAH22" s="333"/>
      <c r="EAI22" s="333"/>
      <c r="EAJ22" s="333"/>
      <c r="EAK22" s="333"/>
      <c r="EAL22" s="333"/>
      <c r="EAM22" s="333"/>
      <c r="EAN22" s="333"/>
      <c r="EAO22" s="333"/>
      <c r="EAP22" s="333"/>
      <c r="EAQ22" s="333"/>
      <c r="EAR22" s="333"/>
      <c r="EAS22" s="333"/>
      <c r="EAT22" s="333"/>
      <c r="EAU22" s="333"/>
      <c r="EAV22" s="333"/>
      <c r="EAW22" s="333"/>
      <c r="EAX22" s="333"/>
      <c r="EAY22" s="333"/>
      <c r="EAZ22" s="333"/>
      <c r="EBA22" s="333"/>
      <c r="EBB22" s="333"/>
      <c r="EBC22" s="333"/>
      <c r="EBD22" s="333"/>
      <c r="EBE22" s="333"/>
      <c r="EBF22" s="333"/>
      <c r="EBG22" s="333"/>
      <c r="EBH22" s="333"/>
      <c r="EBI22" s="333"/>
      <c r="EBJ22" s="333"/>
      <c r="EBK22" s="333"/>
      <c r="EBL22" s="333"/>
      <c r="EBM22" s="333"/>
      <c r="EBN22" s="333"/>
      <c r="EBO22" s="333"/>
      <c r="EBP22" s="333"/>
      <c r="EBQ22" s="333"/>
      <c r="EBR22" s="333"/>
      <c r="EBS22" s="333"/>
      <c r="EBT22" s="333"/>
      <c r="EBU22" s="333"/>
      <c r="EBV22" s="333"/>
      <c r="EBW22" s="333"/>
      <c r="EBX22" s="333"/>
      <c r="EBY22" s="333"/>
      <c r="EBZ22" s="333"/>
      <c r="ECA22" s="333"/>
      <c r="ECB22" s="333"/>
      <c r="ECC22" s="333"/>
      <c r="ECD22" s="333"/>
      <c r="ECE22" s="333"/>
      <c r="ECF22" s="333"/>
      <c r="ECG22" s="333"/>
      <c r="ECH22" s="333"/>
      <c r="ECI22" s="333"/>
      <c r="ECJ22" s="333"/>
      <c r="ECK22" s="333"/>
      <c r="ECL22" s="333"/>
      <c r="ECM22" s="333"/>
      <c r="ECN22" s="333"/>
      <c r="ECO22" s="333"/>
      <c r="ECP22" s="333"/>
      <c r="ECQ22" s="333"/>
      <c r="ECR22" s="333"/>
      <c r="ECS22" s="333"/>
      <c r="ECT22" s="333"/>
      <c r="ECU22" s="333"/>
      <c r="ECV22" s="333"/>
      <c r="ECW22" s="333"/>
      <c r="ECX22" s="333"/>
      <c r="ECY22" s="333"/>
      <c r="ECZ22" s="333"/>
      <c r="EDA22" s="333"/>
      <c r="EDB22" s="333"/>
      <c r="EDC22" s="333"/>
      <c r="EDD22" s="333"/>
      <c r="EDE22" s="333"/>
      <c r="EDF22" s="333"/>
      <c r="EDG22" s="333"/>
      <c r="EDH22" s="333"/>
      <c r="EDI22" s="333"/>
      <c r="EDJ22" s="333"/>
      <c r="EDK22" s="333"/>
      <c r="EDL22" s="333"/>
      <c r="EDM22" s="333"/>
      <c r="EDN22" s="333"/>
      <c r="EDO22" s="333"/>
      <c r="EDP22" s="333"/>
      <c r="EDQ22" s="333"/>
      <c r="EDR22" s="333"/>
      <c r="EDS22" s="333"/>
      <c r="EDT22" s="333"/>
      <c r="EDU22" s="333"/>
      <c r="EDV22" s="333"/>
      <c r="EDW22" s="333"/>
      <c r="EDX22" s="333"/>
      <c r="EDY22" s="333"/>
      <c r="EDZ22" s="333"/>
      <c r="EEA22" s="333"/>
      <c r="EEB22" s="333"/>
      <c r="EEC22" s="333"/>
      <c r="EED22" s="333"/>
      <c r="EEE22" s="333"/>
      <c r="EEF22" s="333"/>
      <c r="EEG22" s="333"/>
      <c r="EEH22" s="333"/>
      <c r="EEI22" s="333"/>
      <c r="EEJ22" s="333"/>
      <c r="EEK22" s="333"/>
      <c r="EEL22" s="333"/>
      <c r="EEM22" s="333"/>
      <c r="EEN22" s="333"/>
      <c r="EEO22" s="333"/>
      <c r="EEP22" s="333"/>
      <c r="EEQ22" s="333"/>
      <c r="EER22" s="333"/>
      <c r="EES22" s="333"/>
      <c r="EET22" s="333"/>
      <c r="EEU22" s="333"/>
      <c r="EEV22" s="333"/>
      <c r="EEW22" s="333"/>
      <c r="EEX22" s="333"/>
      <c r="EEY22" s="333"/>
      <c r="EEZ22" s="333"/>
      <c r="EFA22" s="333"/>
      <c r="EFB22" s="333"/>
      <c r="EFC22" s="333"/>
      <c r="EFD22" s="333"/>
      <c r="EFE22" s="333"/>
      <c r="EFF22" s="333"/>
      <c r="EFG22" s="333"/>
      <c r="EFH22" s="333"/>
      <c r="EFI22" s="333"/>
      <c r="EFJ22" s="333"/>
      <c r="EFK22" s="333"/>
      <c r="EFL22" s="333"/>
      <c r="EFM22" s="333"/>
      <c r="EFN22" s="333"/>
      <c r="EFO22" s="333"/>
      <c r="EFP22" s="333"/>
      <c r="EFQ22" s="333"/>
      <c r="EFR22" s="333"/>
      <c r="EFS22" s="333"/>
      <c r="EFT22" s="333"/>
      <c r="EFU22" s="333"/>
      <c r="EFV22" s="333"/>
      <c r="EFW22" s="333"/>
      <c r="EFX22" s="333"/>
      <c r="EFY22" s="333"/>
      <c r="EFZ22" s="333"/>
      <c r="EGA22" s="333"/>
      <c r="EGB22" s="333"/>
      <c r="EGC22" s="333"/>
      <c r="EGD22" s="333"/>
      <c r="EGE22" s="333"/>
      <c r="EGF22" s="333"/>
      <c r="EGG22" s="333"/>
      <c r="EGH22" s="333"/>
      <c r="EGI22" s="333"/>
      <c r="EGJ22" s="333"/>
      <c r="EGK22" s="333"/>
      <c r="EGL22" s="333"/>
      <c r="EGM22" s="333"/>
      <c r="EGN22" s="333"/>
      <c r="EGO22" s="333"/>
      <c r="EGP22" s="333"/>
      <c r="EGQ22" s="333"/>
      <c r="EGR22" s="333"/>
      <c r="EGS22" s="333"/>
      <c r="EGT22" s="333"/>
      <c r="EGU22" s="333"/>
      <c r="EGV22" s="333"/>
      <c r="EGW22" s="333"/>
      <c r="EGX22" s="333"/>
      <c r="EGY22" s="333"/>
      <c r="EGZ22" s="333"/>
      <c r="EHA22" s="333"/>
      <c r="EHB22" s="333"/>
      <c r="EHC22" s="333"/>
      <c r="EHD22" s="333"/>
      <c r="EHE22" s="333"/>
      <c r="EHF22" s="333"/>
      <c r="EHG22" s="333"/>
      <c r="EHH22" s="333"/>
      <c r="EHI22" s="333"/>
      <c r="EHJ22" s="333"/>
      <c r="EHK22" s="333"/>
      <c r="EHL22" s="333"/>
      <c r="EHM22" s="333"/>
      <c r="EHN22" s="333"/>
      <c r="EHO22" s="333"/>
      <c r="EHP22" s="333"/>
      <c r="EHQ22" s="333"/>
      <c r="EHR22" s="333"/>
      <c r="EHS22" s="333"/>
      <c r="EHT22" s="333"/>
      <c r="EHU22" s="333"/>
      <c r="EHV22" s="333"/>
      <c r="EHW22" s="333"/>
      <c r="EHX22" s="333"/>
      <c r="EHY22" s="333"/>
      <c r="EHZ22" s="333"/>
      <c r="EIA22" s="333"/>
      <c r="EIB22" s="333"/>
      <c r="EIC22" s="333"/>
      <c r="EID22" s="333"/>
      <c r="EIE22" s="333"/>
      <c r="EIF22" s="333"/>
      <c r="EIG22" s="333"/>
      <c r="EIH22" s="333"/>
      <c r="EII22" s="333"/>
      <c r="EIJ22" s="333"/>
      <c r="EIK22" s="333"/>
      <c r="EIL22" s="333"/>
      <c r="EIM22" s="333"/>
      <c r="EIN22" s="333"/>
      <c r="EIO22" s="333"/>
      <c r="EIP22" s="333"/>
      <c r="EIQ22" s="333"/>
      <c r="EIR22" s="333"/>
      <c r="EIS22" s="333"/>
      <c r="EIT22" s="333"/>
      <c r="EIU22" s="333"/>
      <c r="EIV22" s="333"/>
      <c r="EIW22" s="333"/>
      <c r="EIX22" s="333"/>
      <c r="EIY22" s="333"/>
      <c r="EIZ22" s="333"/>
      <c r="EJA22" s="333"/>
      <c r="EJB22" s="333"/>
      <c r="EJC22" s="333"/>
      <c r="EJD22" s="333"/>
      <c r="EJE22" s="333"/>
      <c r="EJF22" s="333"/>
      <c r="EJG22" s="333"/>
      <c r="EJH22" s="333"/>
      <c r="EJI22" s="333"/>
      <c r="EJJ22" s="333"/>
      <c r="EJK22" s="333"/>
      <c r="EJL22" s="333"/>
      <c r="EJM22" s="333"/>
      <c r="EJN22" s="333"/>
      <c r="EJO22" s="333"/>
      <c r="EJP22" s="333"/>
      <c r="EJQ22" s="333"/>
      <c r="EJR22" s="333"/>
      <c r="EJS22" s="333"/>
      <c r="EJT22" s="333"/>
      <c r="EJU22" s="333"/>
      <c r="EJV22" s="333"/>
      <c r="EJW22" s="333"/>
      <c r="EJX22" s="333"/>
      <c r="EJY22" s="333"/>
      <c r="EJZ22" s="333"/>
      <c r="EKA22" s="333"/>
      <c r="EKB22" s="333"/>
      <c r="EKC22" s="333"/>
      <c r="EKD22" s="333"/>
      <c r="EKE22" s="333"/>
      <c r="EKF22" s="333"/>
      <c r="EKG22" s="333"/>
      <c r="EKH22" s="333"/>
      <c r="EKI22" s="333"/>
      <c r="EKJ22" s="333"/>
      <c r="EKK22" s="333"/>
      <c r="EKL22" s="333"/>
      <c r="EKM22" s="333"/>
      <c r="EKN22" s="333"/>
      <c r="EKO22" s="333"/>
      <c r="EKP22" s="333"/>
      <c r="EKQ22" s="333"/>
      <c r="EKR22" s="333"/>
      <c r="EKS22" s="333"/>
      <c r="EKT22" s="333"/>
      <c r="EKU22" s="333"/>
      <c r="EKV22" s="333"/>
      <c r="EKW22" s="333"/>
      <c r="EKX22" s="333"/>
      <c r="EKY22" s="333"/>
      <c r="EKZ22" s="333"/>
      <c r="ELA22" s="333"/>
      <c r="ELB22" s="333"/>
      <c r="ELC22" s="333"/>
      <c r="ELD22" s="333"/>
      <c r="ELE22" s="333"/>
      <c r="ELF22" s="333"/>
      <c r="ELG22" s="333"/>
      <c r="ELH22" s="333"/>
      <c r="ELI22" s="333"/>
      <c r="ELJ22" s="333"/>
      <c r="ELK22" s="333"/>
      <c r="ELL22" s="333"/>
      <c r="ELM22" s="333"/>
      <c r="ELN22" s="333"/>
      <c r="ELO22" s="333"/>
      <c r="ELP22" s="333"/>
      <c r="ELQ22" s="333"/>
      <c r="ELR22" s="333"/>
      <c r="ELS22" s="333"/>
      <c r="ELT22" s="333"/>
      <c r="ELU22" s="333"/>
      <c r="ELV22" s="333"/>
      <c r="ELW22" s="333"/>
      <c r="ELX22" s="333"/>
      <c r="ELY22" s="333"/>
      <c r="ELZ22" s="333"/>
      <c r="EMA22" s="333"/>
      <c r="EMB22" s="333"/>
      <c r="EMC22" s="333"/>
      <c r="EMD22" s="333"/>
      <c r="EME22" s="333"/>
      <c r="EMF22" s="333"/>
      <c r="EMG22" s="333"/>
      <c r="EMH22" s="333"/>
      <c r="EMI22" s="333"/>
      <c r="EMJ22" s="333"/>
      <c r="EMK22" s="333"/>
      <c r="EML22" s="333"/>
      <c r="EMM22" s="333"/>
      <c r="EMN22" s="333"/>
      <c r="EMO22" s="333"/>
      <c r="EMP22" s="333"/>
      <c r="EMQ22" s="333"/>
      <c r="EMR22" s="333"/>
      <c r="EMS22" s="333"/>
      <c r="EMT22" s="333"/>
      <c r="EMU22" s="333"/>
      <c r="EMV22" s="333"/>
      <c r="EMW22" s="333"/>
      <c r="EMX22" s="333"/>
      <c r="EMY22" s="333"/>
      <c r="EMZ22" s="333"/>
      <c r="ENA22" s="333"/>
      <c r="ENB22" s="333"/>
      <c r="ENC22" s="333"/>
      <c r="END22" s="333"/>
      <c r="ENE22" s="333"/>
      <c r="ENF22" s="333"/>
      <c r="ENG22" s="333"/>
      <c r="ENH22" s="333"/>
      <c r="ENI22" s="333"/>
      <c r="ENJ22" s="333"/>
      <c r="ENK22" s="333"/>
      <c r="ENL22" s="333"/>
      <c r="ENM22" s="333"/>
      <c r="ENN22" s="333"/>
      <c r="ENO22" s="333"/>
      <c r="ENP22" s="333"/>
      <c r="ENQ22" s="333"/>
      <c r="ENR22" s="333"/>
      <c r="ENS22" s="333"/>
      <c r="ENT22" s="333"/>
      <c r="ENU22" s="333"/>
      <c r="ENV22" s="333"/>
      <c r="ENW22" s="333"/>
      <c r="ENX22" s="333"/>
      <c r="ENY22" s="333"/>
      <c r="ENZ22" s="333"/>
      <c r="EOA22" s="333"/>
      <c r="EOB22" s="333"/>
      <c r="EOC22" s="333"/>
      <c r="EOD22" s="333"/>
      <c r="EOE22" s="333"/>
      <c r="EOF22" s="333"/>
      <c r="EOG22" s="333"/>
      <c r="EOH22" s="333"/>
      <c r="EOI22" s="333"/>
      <c r="EOJ22" s="333"/>
      <c r="EOK22" s="333"/>
      <c r="EOL22" s="333"/>
      <c r="EOM22" s="333"/>
      <c r="EON22" s="333"/>
      <c r="EOO22" s="333"/>
      <c r="EOP22" s="333"/>
      <c r="EOQ22" s="333"/>
      <c r="EOR22" s="333"/>
      <c r="EOS22" s="333"/>
      <c r="EOT22" s="333"/>
      <c r="EOU22" s="333"/>
      <c r="EOV22" s="333"/>
      <c r="EOW22" s="333"/>
      <c r="EOX22" s="333"/>
      <c r="EOY22" s="333"/>
      <c r="EOZ22" s="333"/>
      <c r="EPA22" s="333"/>
      <c r="EPB22" s="333"/>
      <c r="EPC22" s="333"/>
      <c r="EPD22" s="333"/>
      <c r="EPE22" s="333"/>
      <c r="EPF22" s="333"/>
      <c r="EPG22" s="333"/>
      <c r="EPH22" s="333"/>
      <c r="EPI22" s="333"/>
      <c r="EPJ22" s="333"/>
      <c r="EPK22" s="333"/>
      <c r="EPL22" s="333"/>
      <c r="EPM22" s="333"/>
      <c r="EPN22" s="333"/>
      <c r="EPO22" s="333"/>
      <c r="EPP22" s="333"/>
      <c r="EPQ22" s="333"/>
      <c r="EPR22" s="333"/>
      <c r="EPS22" s="333"/>
      <c r="EPT22" s="333"/>
      <c r="EPU22" s="333"/>
      <c r="EPV22" s="333"/>
      <c r="EPW22" s="333"/>
      <c r="EPX22" s="333"/>
      <c r="EPY22" s="333"/>
      <c r="EPZ22" s="333"/>
      <c r="EQA22" s="333"/>
      <c r="EQB22" s="333"/>
      <c r="EQC22" s="333"/>
      <c r="EQD22" s="333"/>
      <c r="EQE22" s="333"/>
      <c r="EQF22" s="333"/>
      <c r="EQG22" s="333"/>
      <c r="EQH22" s="333"/>
      <c r="EQI22" s="333"/>
      <c r="EQJ22" s="333"/>
      <c r="EQK22" s="333"/>
      <c r="EQL22" s="333"/>
      <c r="EQM22" s="333"/>
      <c r="EQN22" s="333"/>
      <c r="EQO22" s="333"/>
      <c r="EQP22" s="333"/>
      <c r="EQQ22" s="333"/>
      <c r="EQR22" s="333"/>
      <c r="EQS22" s="333"/>
      <c r="EQT22" s="333"/>
      <c r="EQU22" s="333"/>
      <c r="EQV22" s="333"/>
      <c r="EQW22" s="333"/>
      <c r="EQX22" s="333"/>
      <c r="EQY22" s="333"/>
      <c r="EQZ22" s="333"/>
      <c r="ERA22" s="333"/>
      <c r="ERB22" s="333"/>
      <c r="ERC22" s="333"/>
      <c r="ERD22" s="333"/>
      <c r="ERE22" s="333"/>
      <c r="ERF22" s="333"/>
      <c r="ERG22" s="333"/>
      <c r="ERH22" s="333"/>
      <c r="ERI22" s="333"/>
      <c r="ERJ22" s="333"/>
      <c r="ERK22" s="333"/>
      <c r="ERL22" s="333"/>
      <c r="ERM22" s="333"/>
      <c r="ERN22" s="333"/>
      <c r="ERO22" s="333"/>
      <c r="ERP22" s="333"/>
      <c r="ERQ22" s="333"/>
      <c r="ERR22" s="333"/>
      <c r="ERS22" s="333"/>
      <c r="ERT22" s="333"/>
      <c r="ERU22" s="333"/>
      <c r="ERV22" s="333"/>
      <c r="ERW22" s="333"/>
      <c r="ERX22" s="333"/>
      <c r="ERY22" s="333"/>
      <c r="ERZ22" s="333"/>
      <c r="ESA22" s="333"/>
      <c r="ESB22" s="333"/>
      <c r="ESC22" s="333"/>
      <c r="ESD22" s="333"/>
      <c r="ESE22" s="333"/>
      <c r="ESF22" s="333"/>
      <c r="ESG22" s="333"/>
      <c r="ESH22" s="333"/>
      <c r="ESI22" s="333"/>
      <c r="ESJ22" s="333"/>
      <c r="ESK22" s="333"/>
      <c r="ESL22" s="333"/>
      <c r="ESM22" s="333"/>
      <c r="ESN22" s="333"/>
      <c r="ESO22" s="333"/>
      <c r="ESP22" s="333"/>
      <c r="ESQ22" s="333"/>
      <c r="ESR22" s="333"/>
      <c r="ESS22" s="333"/>
      <c r="EST22" s="333"/>
      <c r="ESU22" s="333"/>
      <c r="ESV22" s="333"/>
      <c r="ESW22" s="333"/>
      <c r="ESX22" s="333"/>
      <c r="ESY22" s="333"/>
      <c r="ESZ22" s="333"/>
      <c r="ETA22" s="333"/>
      <c r="ETB22" s="333"/>
      <c r="ETC22" s="333"/>
      <c r="ETD22" s="333"/>
      <c r="ETE22" s="333"/>
      <c r="ETF22" s="333"/>
      <c r="ETG22" s="333"/>
      <c r="ETH22" s="333"/>
      <c r="ETI22" s="333"/>
      <c r="ETJ22" s="333"/>
      <c r="ETK22" s="333"/>
      <c r="ETL22" s="333"/>
      <c r="ETM22" s="333"/>
      <c r="ETN22" s="333"/>
      <c r="ETO22" s="333"/>
      <c r="ETP22" s="333"/>
      <c r="ETQ22" s="333"/>
      <c r="ETR22" s="333"/>
      <c r="ETS22" s="333"/>
      <c r="ETT22" s="333"/>
      <c r="ETU22" s="333"/>
      <c r="ETV22" s="333"/>
      <c r="ETW22" s="333"/>
      <c r="ETX22" s="333"/>
      <c r="ETY22" s="333"/>
      <c r="ETZ22" s="333"/>
      <c r="EUA22" s="333"/>
      <c r="EUB22" s="333"/>
      <c r="EUC22" s="333"/>
      <c r="EUD22" s="333"/>
      <c r="EUE22" s="333"/>
      <c r="EUF22" s="333"/>
      <c r="EUG22" s="333"/>
      <c r="EUH22" s="333"/>
      <c r="EUI22" s="333"/>
      <c r="EUJ22" s="333"/>
      <c r="EUK22" s="333"/>
      <c r="EUL22" s="333"/>
      <c r="EUM22" s="333"/>
      <c r="EUN22" s="333"/>
      <c r="EUO22" s="333"/>
      <c r="EUP22" s="333"/>
      <c r="EUQ22" s="333"/>
      <c r="EUR22" s="333"/>
      <c r="EUS22" s="333"/>
      <c r="EUT22" s="333"/>
      <c r="EUU22" s="333"/>
      <c r="EUV22" s="333"/>
      <c r="EUW22" s="333"/>
      <c r="EUX22" s="333"/>
      <c r="EUY22" s="333"/>
      <c r="EUZ22" s="333"/>
      <c r="EVA22" s="333"/>
      <c r="EVB22" s="333"/>
      <c r="EVC22" s="333"/>
      <c r="EVD22" s="333"/>
      <c r="EVE22" s="333"/>
      <c r="EVF22" s="333"/>
      <c r="EVG22" s="333"/>
      <c r="EVH22" s="333"/>
      <c r="EVI22" s="333"/>
      <c r="EVJ22" s="333"/>
      <c r="EVK22" s="333"/>
      <c r="EVL22" s="333"/>
      <c r="EVM22" s="333"/>
      <c r="EVN22" s="333"/>
      <c r="EVO22" s="333"/>
      <c r="EVP22" s="333"/>
      <c r="EVQ22" s="333"/>
      <c r="EVR22" s="333"/>
      <c r="EVS22" s="333"/>
      <c r="EVT22" s="333"/>
      <c r="EVU22" s="333"/>
      <c r="EVV22" s="333"/>
      <c r="EVW22" s="333"/>
      <c r="EVX22" s="333"/>
      <c r="EVY22" s="333"/>
      <c r="EVZ22" s="333"/>
      <c r="EWA22" s="333"/>
      <c r="EWB22" s="333"/>
      <c r="EWC22" s="333"/>
      <c r="EWD22" s="333"/>
      <c r="EWE22" s="333"/>
      <c r="EWF22" s="333"/>
      <c r="EWG22" s="333"/>
      <c r="EWH22" s="333"/>
      <c r="EWI22" s="333"/>
      <c r="EWJ22" s="333"/>
      <c r="EWK22" s="333"/>
      <c r="EWL22" s="333"/>
      <c r="EWM22" s="333"/>
      <c r="EWN22" s="333"/>
      <c r="EWO22" s="333"/>
      <c r="EWP22" s="333"/>
      <c r="EWQ22" s="333"/>
      <c r="EWR22" s="333"/>
      <c r="EWS22" s="333"/>
      <c r="EWT22" s="333"/>
      <c r="EWU22" s="333"/>
      <c r="EWV22" s="333"/>
      <c r="EWW22" s="333"/>
      <c r="EWX22" s="333"/>
      <c r="EWY22" s="333"/>
      <c r="EWZ22" s="333"/>
      <c r="EXA22" s="333"/>
      <c r="EXB22" s="333"/>
      <c r="EXC22" s="333"/>
      <c r="EXD22" s="333"/>
      <c r="EXE22" s="333"/>
      <c r="EXF22" s="333"/>
      <c r="EXG22" s="333"/>
      <c r="EXH22" s="333"/>
      <c r="EXI22" s="333"/>
      <c r="EXJ22" s="333"/>
      <c r="EXK22" s="333"/>
      <c r="EXL22" s="333"/>
      <c r="EXM22" s="333"/>
      <c r="EXN22" s="333"/>
      <c r="EXO22" s="333"/>
      <c r="EXP22" s="333"/>
      <c r="EXQ22" s="333"/>
      <c r="EXR22" s="333"/>
      <c r="EXS22" s="333"/>
      <c r="EXT22" s="333"/>
      <c r="EXU22" s="333"/>
      <c r="EXV22" s="333"/>
      <c r="EXW22" s="333"/>
      <c r="EXX22" s="333"/>
      <c r="EXY22" s="333"/>
      <c r="EXZ22" s="333"/>
      <c r="EYA22" s="333"/>
      <c r="EYB22" s="333"/>
      <c r="EYC22" s="333"/>
      <c r="EYD22" s="333"/>
      <c r="EYE22" s="333"/>
      <c r="EYF22" s="333"/>
      <c r="EYG22" s="333"/>
      <c r="EYH22" s="333"/>
      <c r="EYI22" s="333"/>
      <c r="EYJ22" s="333"/>
      <c r="EYK22" s="333"/>
      <c r="EYL22" s="333"/>
      <c r="EYM22" s="333"/>
      <c r="EYN22" s="333"/>
      <c r="EYO22" s="333"/>
      <c r="EYP22" s="333"/>
      <c r="EYQ22" s="333"/>
      <c r="EYR22" s="333"/>
      <c r="EYS22" s="333"/>
      <c r="EYT22" s="333"/>
      <c r="EYU22" s="333"/>
      <c r="EYV22" s="333"/>
      <c r="EYW22" s="333"/>
      <c r="EYX22" s="333"/>
      <c r="EYY22" s="333"/>
      <c r="EYZ22" s="333"/>
      <c r="EZA22" s="333"/>
      <c r="EZB22" s="333"/>
      <c r="EZC22" s="333"/>
      <c r="EZD22" s="333"/>
      <c r="EZE22" s="333"/>
      <c r="EZF22" s="333"/>
      <c r="EZG22" s="333"/>
      <c r="EZH22" s="333"/>
      <c r="EZI22" s="333"/>
      <c r="EZJ22" s="333"/>
      <c r="EZK22" s="333"/>
      <c r="EZL22" s="333"/>
      <c r="EZM22" s="333"/>
      <c r="EZN22" s="333"/>
      <c r="EZO22" s="333"/>
      <c r="EZP22" s="333"/>
      <c r="EZQ22" s="333"/>
      <c r="EZR22" s="333"/>
      <c r="EZS22" s="333"/>
      <c r="EZT22" s="333"/>
      <c r="EZU22" s="333"/>
      <c r="EZV22" s="333"/>
      <c r="EZW22" s="333"/>
      <c r="EZX22" s="333"/>
      <c r="EZY22" s="333"/>
      <c r="EZZ22" s="333"/>
      <c r="FAA22" s="333"/>
      <c r="FAB22" s="333"/>
      <c r="FAC22" s="333"/>
      <c r="FAD22" s="333"/>
      <c r="FAE22" s="333"/>
      <c r="FAF22" s="333"/>
      <c r="FAG22" s="333"/>
      <c r="FAH22" s="333"/>
      <c r="FAI22" s="333"/>
      <c r="FAJ22" s="333"/>
      <c r="FAK22" s="333"/>
      <c r="FAL22" s="333"/>
      <c r="FAM22" s="333"/>
      <c r="FAN22" s="333"/>
      <c r="FAO22" s="333"/>
      <c r="FAP22" s="333"/>
      <c r="FAQ22" s="333"/>
      <c r="FAR22" s="333"/>
      <c r="FAS22" s="333"/>
      <c r="FAT22" s="333"/>
      <c r="FAU22" s="333"/>
      <c r="FAV22" s="333"/>
      <c r="FAW22" s="333"/>
      <c r="FAX22" s="333"/>
      <c r="FAY22" s="333"/>
      <c r="FAZ22" s="333"/>
      <c r="FBA22" s="333"/>
      <c r="FBB22" s="333"/>
      <c r="FBC22" s="333"/>
      <c r="FBD22" s="333"/>
      <c r="FBE22" s="333"/>
      <c r="FBF22" s="333"/>
      <c r="FBG22" s="333"/>
      <c r="FBH22" s="333"/>
      <c r="FBI22" s="333"/>
      <c r="FBJ22" s="333"/>
      <c r="FBK22" s="333"/>
      <c r="FBL22" s="333"/>
      <c r="FBM22" s="333"/>
      <c r="FBN22" s="333"/>
      <c r="FBO22" s="333"/>
      <c r="FBP22" s="333"/>
      <c r="FBQ22" s="333"/>
      <c r="FBR22" s="333"/>
      <c r="FBS22" s="333"/>
      <c r="FBT22" s="333"/>
      <c r="FBU22" s="333"/>
      <c r="FBV22" s="333"/>
      <c r="FBW22" s="333"/>
      <c r="FBX22" s="333"/>
      <c r="FBY22" s="333"/>
      <c r="FBZ22" s="333"/>
      <c r="FCA22" s="333"/>
      <c r="FCB22" s="333"/>
      <c r="FCC22" s="333"/>
      <c r="FCD22" s="333"/>
      <c r="FCE22" s="333"/>
      <c r="FCF22" s="333"/>
      <c r="FCG22" s="333"/>
      <c r="FCH22" s="333"/>
      <c r="FCI22" s="333"/>
      <c r="FCJ22" s="333"/>
      <c r="FCK22" s="333"/>
      <c r="FCL22" s="333"/>
      <c r="FCM22" s="333"/>
      <c r="FCN22" s="333"/>
      <c r="FCO22" s="333"/>
      <c r="FCP22" s="333"/>
      <c r="FCQ22" s="333"/>
      <c r="FCR22" s="333"/>
      <c r="FCS22" s="333"/>
      <c r="FCT22" s="333"/>
      <c r="FCU22" s="333"/>
      <c r="FCV22" s="333"/>
      <c r="FCW22" s="333"/>
      <c r="FCX22" s="333"/>
      <c r="FCY22" s="333"/>
      <c r="FCZ22" s="333"/>
      <c r="FDA22" s="333"/>
      <c r="FDB22" s="333"/>
      <c r="FDC22" s="333"/>
      <c r="FDD22" s="333"/>
      <c r="FDE22" s="333"/>
      <c r="FDF22" s="333"/>
      <c r="FDG22" s="333"/>
      <c r="FDH22" s="333"/>
      <c r="FDI22" s="333"/>
      <c r="FDJ22" s="333"/>
      <c r="FDK22" s="333"/>
      <c r="FDL22" s="333"/>
      <c r="FDM22" s="333"/>
      <c r="FDN22" s="333"/>
      <c r="FDO22" s="333"/>
      <c r="FDP22" s="333"/>
      <c r="FDQ22" s="333"/>
      <c r="FDR22" s="333"/>
      <c r="FDS22" s="333"/>
      <c r="FDT22" s="333"/>
      <c r="FDU22" s="333"/>
      <c r="FDV22" s="333"/>
      <c r="FDW22" s="333"/>
      <c r="FDX22" s="333"/>
      <c r="FDY22" s="333"/>
      <c r="FDZ22" s="333"/>
      <c r="FEA22" s="333"/>
      <c r="FEB22" s="333"/>
      <c r="FEC22" s="333"/>
      <c r="FED22" s="333"/>
      <c r="FEE22" s="333"/>
      <c r="FEF22" s="333"/>
      <c r="FEG22" s="333"/>
      <c r="FEH22" s="333"/>
      <c r="FEI22" s="333"/>
      <c r="FEJ22" s="333"/>
      <c r="FEK22" s="333"/>
      <c r="FEL22" s="333"/>
      <c r="FEM22" s="333"/>
      <c r="FEN22" s="333"/>
      <c r="FEO22" s="333"/>
      <c r="FEP22" s="333"/>
      <c r="FEQ22" s="333"/>
      <c r="FER22" s="333"/>
      <c r="FES22" s="333"/>
      <c r="FET22" s="333"/>
      <c r="FEU22" s="333"/>
      <c r="FEV22" s="333"/>
      <c r="FEW22" s="333"/>
      <c r="FEX22" s="333"/>
      <c r="FEY22" s="333"/>
      <c r="FEZ22" s="333"/>
      <c r="FFA22" s="333"/>
      <c r="FFB22" s="333"/>
      <c r="FFC22" s="333"/>
      <c r="FFD22" s="333"/>
      <c r="FFE22" s="333"/>
      <c r="FFF22" s="333"/>
      <c r="FFG22" s="333"/>
      <c r="FFH22" s="333"/>
      <c r="FFI22" s="333"/>
      <c r="FFJ22" s="333"/>
      <c r="FFK22" s="333"/>
      <c r="FFL22" s="333"/>
      <c r="FFM22" s="333"/>
      <c r="FFN22" s="333"/>
      <c r="FFO22" s="333"/>
      <c r="FFP22" s="333"/>
      <c r="FFQ22" s="333"/>
      <c r="FFR22" s="333"/>
      <c r="FFS22" s="333"/>
      <c r="FFT22" s="333"/>
      <c r="FFU22" s="333"/>
      <c r="FFV22" s="333"/>
      <c r="FFW22" s="333"/>
      <c r="FFX22" s="333"/>
      <c r="FFY22" s="333"/>
      <c r="FFZ22" s="333"/>
      <c r="FGA22" s="333"/>
      <c r="FGB22" s="333"/>
      <c r="FGC22" s="333"/>
      <c r="FGD22" s="333"/>
      <c r="FGE22" s="333"/>
      <c r="FGF22" s="333"/>
      <c r="FGG22" s="333"/>
      <c r="FGH22" s="333"/>
      <c r="FGI22" s="333"/>
      <c r="FGJ22" s="333"/>
      <c r="FGK22" s="333"/>
      <c r="FGL22" s="333"/>
      <c r="FGM22" s="333"/>
      <c r="FGN22" s="333"/>
      <c r="FGO22" s="333"/>
      <c r="FGP22" s="333"/>
      <c r="FGQ22" s="333"/>
      <c r="FGR22" s="333"/>
      <c r="FGS22" s="333"/>
      <c r="FGT22" s="333"/>
      <c r="FGU22" s="333"/>
      <c r="FGV22" s="333"/>
      <c r="FGW22" s="333"/>
      <c r="FGX22" s="333"/>
      <c r="FGY22" s="333"/>
      <c r="FGZ22" s="333"/>
      <c r="FHA22" s="333"/>
      <c r="FHB22" s="333"/>
      <c r="FHC22" s="333"/>
      <c r="FHD22" s="333"/>
      <c r="FHE22" s="333"/>
      <c r="FHF22" s="333"/>
      <c r="FHG22" s="333"/>
      <c r="FHH22" s="333"/>
      <c r="FHI22" s="333"/>
      <c r="FHJ22" s="333"/>
      <c r="FHK22" s="333"/>
      <c r="FHL22" s="333"/>
      <c r="FHM22" s="333"/>
      <c r="FHN22" s="333"/>
      <c r="FHO22" s="333"/>
      <c r="FHP22" s="333"/>
      <c r="FHQ22" s="333"/>
      <c r="FHR22" s="333"/>
      <c r="FHS22" s="333"/>
      <c r="FHT22" s="333"/>
      <c r="FHU22" s="333"/>
      <c r="FHV22" s="333"/>
      <c r="FHW22" s="333"/>
      <c r="FHX22" s="333"/>
      <c r="FHY22" s="333"/>
      <c r="FHZ22" s="333"/>
      <c r="FIA22" s="333"/>
      <c r="FIB22" s="333"/>
      <c r="FIC22" s="333"/>
      <c r="FID22" s="333"/>
      <c r="FIE22" s="333"/>
      <c r="FIF22" s="333"/>
      <c r="FIG22" s="333"/>
      <c r="FIH22" s="333"/>
      <c r="FII22" s="333"/>
      <c r="FIJ22" s="333"/>
      <c r="FIK22" s="333"/>
      <c r="FIL22" s="333"/>
      <c r="FIM22" s="333"/>
      <c r="FIN22" s="333"/>
      <c r="FIO22" s="333"/>
      <c r="FIP22" s="333"/>
      <c r="FIQ22" s="333"/>
      <c r="FIR22" s="333"/>
      <c r="FIS22" s="333"/>
      <c r="FIT22" s="333"/>
      <c r="FIU22" s="333"/>
      <c r="FIV22" s="333"/>
      <c r="FIW22" s="333"/>
      <c r="FIX22" s="333"/>
      <c r="FIY22" s="333"/>
      <c r="FIZ22" s="333"/>
      <c r="FJA22" s="333"/>
      <c r="FJB22" s="333"/>
      <c r="FJC22" s="333"/>
      <c r="FJD22" s="333"/>
      <c r="FJE22" s="333"/>
      <c r="FJF22" s="333"/>
      <c r="FJG22" s="333"/>
      <c r="FJH22" s="333"/>
      <c r="FJI22" s="333"/>
      <c r="FJJ22" s="333"/>
      <c r="FJK22" s="333"/>
      <c r="FJL22" s="333"/>
      <c r="FJM22" s="333"/>
      <c r="FJN22" s="333"/>
      <c r="FJO22" s="333"/>
      <c r="FJP22" s="333"/>
      <c r="FJQ22" s="333"/>
      <c r="FJR22" s="333"/>
      <c r="FJS22" s="333"/>
      <c r="FJT22" s="333"/>
      <c r="FJU22" s="333"/>
      <c r="FJV22" s="333"/>
      <c r="FJW22" s="333"/>
      <c r="FJX22" s="333"/>
      <c r="FJY22" s="333"/>
      <c r="FJZ22" s="333"/>
      <c r="FKA22" s="333"/>
      <c r="FKB22" s="333"/>
      <c r="FKC22" s="333"/>
      <c r="FKD22" s="333"/>
      <c r="FKE22" s="333"/>
      <c r="FKF22" s="333"/>
      <c r="FKG22" s="333"/>
      <c r="FKH22" s="333"/>
      <c r="FKI22" s="333"/>
      <c r="FKJ22" s="333"/>
      <c r="FKK22" s="333"/>
      <c r="FKL22" s="333"/>
      <c r="FKM22" s="333"/>
      <c r="FKN22" s="333"/>
      <c r="FKO22" s="333"/>
      <c r="FKP22" s="333"/>
      <c r="FKQ22" s="333"/>
      <c r="FKR22" s="333"/>
      <c r="FKS22" s="333"/>
      <c r="FKT22" s="333"/>
      <c r="FKU22" s="333"/>
      <c r="FKV22" s="333"/>
      <c r="FKW22" s="333"/>
      <c r="FKX22" s="333"/>
      <c r="FKY22" s="333"/>
      <c r="FKZ22" s="333"/>
      <c r="FLA22" s="333"/>
      <c r="FLB22" s="333"/>
      <c r="FLC22" s="333"/>
      <c r="FLD22" s="333"/>
      <c r="FLE22" s="333"/>
      <c r="FLF22" s="333"/>
      <c r="FLG22" s="333"/>
      <c r="FLH22" s="333"/>
      <c r="FLI22" s="333"/>
      <c r="FLJ22" s="333"/>
      <c r="FLK22" s="333"/>
      <c r="FLL22" s="333"/>
      <c r="FLM22" s="333"/>
      <c r="FLN22" s="333"/>
      <c r="FLO22" s="333"/>
      <c r="FLP22" s="333"/>
      <c r="FLQ22" s="333"/>
      <c r="FLR22" s="333"/>
      <c r="FLS22" s="333"/>
      <c r="FLT22" s="333"/>
      <c r="FLU22" s="333"/>
      <c r="FLV22" s="333"/>
      <c r="FLW22" s="333"/>
      <c r="FLX22" s="333"/>
      <c r="FLY22" s="333"/>
      <c r="FLZ22" s="333"/>
      <c r="FMA22" s="333"/>
      <c r="FMB22" s="333"/>
      <c r="FMC22" s="333"/>
      <c r="FMD22" s="333"/>
      <c r="FME22" s="333"/>
      <c r="FMF22" s="333"/>
      <c r="FMG22" s="333"/>
      <c r="FMH22" s="333"/>
      <c r="FMI22" s="333"/>
      <c r="FMJ22" s="333"/>
      <c r="FMK22" s="333"/>
      <c r="FML22" s="333"/>
      <c r="FMM22" s="333"/>
      <c r="FMN22" s="333"/>
      <c r="FMO22" s="333"/>
      <c r="FMP22" s="333"/>
      <c r="FMQ22" s="333"/>
      <c r="FMR22" s="333"/>
      <c r="FMS22" s="333"/>
      <c r="FMT22" s="333"/>
      <c r="FMU22" s="333"/>
      <c r="FMV22" s="333"/>
      <c r="FMW22" s="333"/>
      <c r="FMX22" s="333"/>
      <c r="FMY22" s="333"/>
      <c r="FMZ22" s="333"/>
      <c r="FNA22" s="333"/>
      <c r="FNB22" s="333"/>
      <c r="FNC22" s="333"/>
      <c r="FND22" s="333"/>
      <c r="FNE22" s="333"/>
      <c r="FNF22" s="333"/>
      <c r="FNG22" s="333"/>
      <c r="FNH22" s="333"/>
      <c r="FNI22" s="333"/>
      <c r="FNJ22" s="333"/>
      <c r="FNK22" s="333"/>
      <c r="FNL22" s="333"/>
      <c r="FNM22" s="333"/>
      <c r="FNN22" s="333"/>
      <c r="FNO22" s="333"/>
      <c r="FNP22" s="333"/>
      <c r="FNQ22" s="333"/>
      <c r="FNR22" s="333"/>
      <c r="FNS22" s="333"/>
      <c r="FNT22" s="333"/>
      <c r="FNU22" s="333"/>
      <c r="FNV22" s="333"/>
      <c r="FNW22" s="333"/>
      <c r="FNX22" s="333"/>
      <c r="FNY22" s="333"/>
      <c r="FNZ22" s="333"/>
      <c r="FOA22" s="333"/>
      <c r="FOB22" s="333"/>
      <c r="FOC22" s="333"/>
      <c r="FOD22" s="333"/>
      <c r="FOE22" s="333"/>
      <c r="FOF22" s="333"/>
      <c r="FOG22" s="333"/>
      <c r="FOH22" s="333"/>
      <c r="FOI22" s="333"/>
      <c r="FOJ22" s="333"/>
      <c r="FOK22" s="333"/>
      <c r="FOL22" s="333"/>
      <c r="FOM22" s="333"/>
      <c r="FON22" s="333"/>
      <c r="FOO22" s="333"/>
      <c r="FOP22" s="333"/>
      <c r="FOQ22" s="333"/>
      <c r="FOR22" s="333"/>
      <c r="FOS22" s="333"/>
      <c r="FOT22" s="333"/>
      <c r="FOU22" s="333"/>
      <c r="FOV22" s="333"/>
      <c r="FOW22" s="333"/>
      <c r="FOX22" s="333"/>
      <c r="FOY22" s="333"/>
      <c r="FOZ22" s="333"/>
      <c r="FPA22" s="333"/>
      <c r="FPB22" s="333"/>
      <c r="FPC22" s="333"/>
      <c r="FPD22" s="333"/>
      <c r="FPE22" s="333"/>
      <c r="FPF22" s="333"/>
      <c r="FPG22" s="333"/>
      <c r="FPH22" s="333"/>
      <c r="FPI22" s="333"/>
      <c r="FPJ22" s="333"/>
      <c r="FPK22" s="333"/>
      <c r="FPL22" s="333"/>
      <c r="FPM22" s="333"/>
      <c r="FPN22" s="333"/>
      <c r="FPO22" s="333"/>
      <c r="FPP22" s="333"/>
      <c r="FPQ22" s="333"/>
      <c r="FPR22" s="333"/>
      <c r="FPS22" s="333"/>
      <c r="FPT22" s="333"/>
      <c r="FPU22" s="333"/>
      <c r="FPV22" s="333"/>
      <c r="FPW22" s="333"/>
      <c r="FPX22" s="333"/>
      <c r="FPY22" s="333"/>
      <c r="FPZ22" s="333"/>
      <c r="FQA22" s="333"/>
      <c r="FQB22" s="333"/>
      <c r="FQC22" s="333"/>
      <c r="FQD22" s="333"/>
      <c r="FQE22" s="333"/>
      <c r="FQF22" s="333"/>
      <c r="FQG22" s="333"/>
      <c r="FQH22" s="333"/>
      <c r="FQI22" s="333"/>
      <c r="FQJ22" s="333"/>
      <c r="FQK22" s="333"/>
      <c r="FQL22" s="333"/>
      <c r="FQM22" s="333"/>
      <c r="FQN22" s="333"/>
      <c r="FQO22" s="333"/>
      <c r="FQP22" s="333"/>
      <c r="FQQ22" s="333"/>
      <c r="FQR22" s="333"/>
      <c r="FQS22" s="333"/>
      <c r="FQT22" s="333"/>
      <c r="FQU22" s="333"/>
      <c r="FQV22" s="333"/>
      <c r="FQW22" s="333"/>
      <c r="FQX22" s="333"/>
      <c r="FQY22" s="333"/>
      <c r="FQZ22" s="333"/>
      <c r="FRA22" s="333"/>
      <c r="FRB22" s="333"/>
      <c r="FRC22" s="333"/>
      <c r="FRD22" s="333"/>
      <c r="FRE22" s="333"/>
      <c r="FRF22" s="333"/>
      <c r="FRG22" s="333"/>
      <c r="FRH22" s="333"/>
      <c r="FRI22" s="333"/>
      <c r="FRJ22" s="333"/>
      <c r="FRK22" s="333"/>
      <c r="FRL22" s="333"/>
      <c r="FRM22" s="333"/>
      <c r="FRN22" s="333"/>
      <c r="FRO22" s="333"/>
      <c r="FRP22" s="333"/>
      <c r="FRQ22" s="333"/>
      <c r="FRR22" s="333"/>
      <c r="FRS22" s="333"/>
      <c r="FRT22" s="333"/>
      <c r="FRU22" s="333"/>
      <c r="FRV22" s="333"/>
      <c r="FRW22" s="333"/>
      <c r="FRX22" s="333"/>
      <c r="FRY22" s="333"/>
      <c r="FRZ22" s="333"/>
      <c r="FSA22" s="333"/>
      <c r="FSB22" s="333"/>
      <c r="FSC22" s="333"/>
      <c r="FSD22" s="333"/>
      <c r="FSE22" s="333"/>
      <c r="FSF22" s="333"/>
      <c r="FSG22" s="333"/>
      <c r="FSH22" s="333"/>
      <c r="FSI22" s="333"/>
      <c r="FSJ22" s="333"/>
      <c r="FSK22" s="333"/>
      <c r="FSL22" s="333"/>
      <c r="FSM22" s="333"/>
      <c r="FSN22" s="333"/>
      <c r="FSO22" s="333"/>
      <c r="FSP22" s="333"/>
      <c r="FSQ22" s="333"/>
      <c r="FSR22" s="333"/>
      <c r="FSS22" s="333"/>
      <c r="FST22" s="333"/>
      <c r="FSU22" s="333"/>
      <c r="FSV22" s="333"/>
      <c r="FSW22" s="333"/>
      <c r="FSX22" s="333"/>
      <c r="FSY22" s="333"/>
      <c r="FSZ22" s="333"/>
      <c r="FTA22" s="333"/>
      <c r="FTB22" s="333"/>
      <c r="FTC22" s="333"/>
      <c r="FTD22" s="333"/>
      <c r="FTE22" s="333"/>
      <c r="FTF22" s="333"/>
      <c r="FTG22" s="333"/>
      <c r="FTH22" s="333"/>
      <c r="FTI22" s="333"/>
      <c r="FTJ22" s="333"/>
      <c r="FTK22" s="333"/>
      <c r="FTL22" s="333"/>
      <c r="FTM22" s="333"/>
      <c r="FTN22" s="333"/>
      <c r="FTO22" s="333"/>
      <c r="FTP22" s="333"/>
      <c r="FTQ22" s="333"/>
      <c r="FTR22" s="333"/>
      <c r="FTS22" s="333"/>
      <c r="FTT22" s="333"/>
      <c r="FTU22" s="333"/>
      <c r="FTV22" s="333"/>
      <c r="FTW22" s="333"/>
      <c r="FTX22" s="333"/>
      <c r="FTY22" s="333"/>
      <c r="FTZ22" s="333"/>
      <c r="FUA22" s="333"/>
      <c r="FUB22" s="333"/>
      <c r="FUC22" s="333"/>
      <c r="FUD22" s="333"/>
      <c r="FUE22" s="333"/>
      <c r="FUF22" s="333"/>
      <c r="FUG22" s="333"/>
      <c r="FUH22" s="333"/>
      <c r="FUI22" s="333"/>
      <c r="FUJ22" s="333"/>
      <c r="FUK22" s="333"/>
      <c r="FUL22" s="333"/>
      <c r="FUM22" s="333"/>
      <c r="FUN22" s="333"/>
      <c r="FUO22" s="333"/>
      <c r="FUP22" s="333"/>
      <c r="FUQ22" s="333"/>
      <c r="FUR22" s="333"/>
      <c r="FUS22" s="333"/>
      <c r="FUT22" s="333"/>
      <c r="FUU22" s="333"/>
      <c r="FUV22" s="333"/>
      <c r="FUW22" s="333"/>
      <c r="FUX22" s="333"/>
      <c r="FUY22" s="333"/>
      <c r="FUZ22" s="333"/>
      <c r="FVA22" s="333"/>
      <c r="FVB22" s="333"/>
      <c r="FVC22" s="333"/>
      <c r="FVD22" s="333"/>
      <c r="FVE22" s="333"/>
      <c r="FVF22" s="333"/>
      <c r="FVG22" s="333"/>
      <c r="FVH22" s="333"/>
      <c r="FVI22" s="333"/>
      <c r="FVJ22" s="333"/>
      <c r="FVK22" s="333"/>
      <c r="FVL22" s="333"/>
      <c r="FVM22" s="333"/>
      <c r="FVN22" s="333"/>
      <c r="FVO22" s="333"/>
      <c r="FVP22" s="333"/>
      <c r="FVQ22" s="333"/>
      <c r="FVR22" s="333"/>
      <c r="FVS22" s="333"/>
      <c r="FVT22" s="333"/>
      <c r="FVU22" s="333"/>
      <c r="FVV22" s="333"/>
      <c r="FVW22" s="333"/>
      <c r="FVX22" s="333"/>
      <c r="FVY22" s="333"/>
      <c r="FVZ22" s="333"/>
      <c r="FWA22" s="333"/>
      <c r="FWB22" s="333"/>
      <c r="FWC22" s="333"/>
      <c r="FWD22" s="333"/>
      <c r="FWE22" s="333"/>
      <c r="FWF22" s="333"/>
      <c r="FWG22" s="333"/>
      <c r="FWH22" s="333"/>
      <c r="FWI22" s="333"/>
      <c r="FWJ22" s="333"/>
      <c r="FWK22" s="333"/>
      <c r="FWL22" s="333"/>
      <c r="FWM22" s="333"/>
      <c r="FWN22" s="333"/>
      <c r="FWO22" s="333"/>
      <c r="FWP22" s="333"/>
      <c r="FWQ22" s="333"/>
      <c r="FWR22" s="333"/>
      <c r="FWS22" s="333"/>
      <c r="FWT22" s="333"/>
      <c r="FWU22" s="333"/>
      <c r="FWV22" s="333"/>
      <c r="FWW22" s="333"/>
      <c r="FWX22" s="333"/>
      <c r="FWY22" s="333"/>
      <c r="FWZ22" s="333"/>
      <c r="FXA22" s="333"/>
      <c r="FXB22" s="333"/>
      <c r="FXC22" s="333"/>
      <c r="FXD22" s="333"/>
      <c r="FXE22" s="333"/>
      <c r="FXF22" s="333"/>
      <c r="FXG22" s="333"/>
      <c r="FXH22" s="333"/>
      <c r="FXI22" s="333"/>
      <c r="FXJ22" s="333"/>
      <c r="FXK22" s="333"/>
      <c r="FXL22" s="333"/>
      <c r="FXM22" s="333"/>
      <c r="FXN22" s="333"/>
      <c r="FXO22" s="333"/>
      <c r="FXP22" s="333"/>
      <c r="FXQ22" s="333"/>
      <c r="FXR22" s="333"/>
      <c r="FXS22" s="333"/>
      <c r="FXT22" s="333"/>
      <c r="FXU22" s="333"/>
      <c r="FXV22" s="333"/>
      <c r="FXW22" s="333"/>
      <c r="FXX22" s="333"/>
      <c r="FXY22" s="333"/>
      <c r="FXZ22" s="333"/>
      <c r="FYA22" s="333"/>
      <c r="FYB22" s="333"/>
      <c r="FYC22" s="333"/>
      <c r="FYD22" s="333"/>
      <c r="FYE22" s="333"/>
      <c r="FYF22" s="333"/>
      <c r="FYG22" s="333"/>
      <c r="FYH22" s="333"/>
      <c r="FYI22" s="333"/>
      <c r="FYJ22" s="333"/>
      <c r="FYK22" s="333"/>
      <c r="FYL22" s="333"/>
      <c r="FYM22" s="333"/>
      <c r="FYN22" s="333"/>
      <c r="FYO22" s="333"/>
      <c r="FYP22" s="333"/>
      <c r="FYQ22" s="333"/>
      <c r="FYR22" s="333"/>
      <c r="FYS22" s="333"/>
      <c r="FYT22" s="333"/>
      <c r="FYU22" s="333"/>
      <c r="FYV22" s="333"/>
      <c r="FYW22" s="333"/>
      <c r="FYX22" s="333"/>
      <c r="FYY22" s="333"/>
      <c r="FYZ22" s="333"/>
      <c r="FZA22" s="333"/>
      <c r="FZB22" s="333"/>
      <c r="FZC22" s="333"/>
      <c r="FZD22" s="333"/>
      <c r="FZE22" s="333"/>
      <c r="FZF22" s="333"/>
      <c r="FZG22" s="333"/>
      <c r="FZH22" s="333"/>
      <c r="FZI22" s="333"/>
      <c r="FZJ22" s="333"/>
      <c r="FZK22" s="333"/>
      <c r="FZL22" s="333"/>
      <c r="FZM22" s="333"/>
      <c r="FZN22" s="333"/>
      <c r="FZO22" s="333"/>
      <c r="FZP22" s="333"/>
      <c r="FZQ22" s="333"/>
      <c r="FZR22" s="333"/>
      <c r="FZS22" s="333"/>
      <c r="FZT22" s="333"/>
      <c r="FZU22" s="333"/>
      <c r="FZV22" s="333"/>
      <c r="FZW22" s="333"/>
      <c r="FZX22" s="333"/>
      <c r="FZY22" s="333"/>
      <c r="FZZ22" s="333"/>
      <c r="GAA22" s="333"/>
      <c r="GAB22" s="333"/>
      <c r="GAC22" s="333"/>
      <c r="GAD22" s="333"/>
      <c r="GAE22" s="333"/>
      <c r="GAF22" s="333"/>
      <c r="GAG22" s="333"/>
      <c r="GAH22" s="333"/>
      <c r="GAI22" s="333"/>
      <c r="GAJ22" s="333"/>
      <c r="GAK22" s="333"/>
      <c r="GAL22" s="333"/>
      <c r="GAM22" s="333"/>
      <c r="GAN22" s="333"/>
      <c r="GAO22" s="333"/>
      <c r="GAP22" s="333"/>
      <c r="GAQ22" s="333"/>
      <c r="GAR22" s="333"/>
      <c r="GAS22" s="333"/>
      <c r="GAT22" s="333"/>
      <c r="GAU22" s="333"/>
      <c r="GAV22" s="333"/>
      <c r="GAW22" s="333"/>
      <c r="GAX22" s="333"/>
      <c r="GAY22" s="333"/>
      <c r="GAZ22" s="333"/>
      <c r="GBA22" s="333"/>
      <c r="GBB22" s="333"/>
      <c r="GBC22" s="333"/>
      <c r="GBD22" s="333"/>
      <c r="GBE22" s="333"/>
      <c r="GBF22" s="333"/>
      <c r="GBG22" s="333"/>
      <c r="GBH22" s="333"/>
      <c r="GBI22" s="333"/>
      <c r="GBJ22" s="333"/>
      <c r="GBK22" s="333"/>
      <c r="GBL22" s="333"/>
      <c r="GBM22" s="333"/>
      <c r="GBN22" s="333"/>
      <c r="GBO22" s="333"/>
      <c r="GBP22" s="333"/>
      <c r="GBQ22" s="333"/>
      <c r="GBR22" s="333"/>
      <c r="GBS22" s="333"/>
      <c r="GBT22" s="333"/>
      <c r="GBU22" s="333"/>
      <c r="GBV22" s="333"/>
      <c r="GBW22" s="333"/>
      <c r="GBX22" s="333"/>
      <c r="GBY22" s="333"/>
      <c r="GBZ22" s="333"/>
      <c r="GCA22" s="333"/>
      <c r="GCB22" s="333"/>
      <c r="GCC22" s="333"/>
      <c r="GCD22" s="333"/>
      <c r="GCE22" s="333"/>
      <c r="GCF22" s="333"/>
      <c r="GCG22" s="333"/>
      <c r="GCH22" s="333"/>
      <c r="GCI22" s="333"/>
      <c r="GCJ22" s="333"/>
      <c r="GCK22" s="333"/>
      <c r="GCL22" s="333"/>
      <c r="GCM22" s="333"/>
      <c r="GCN22" s="333"/>
      <c r="GCO22" s="333"/>
      <c r="GCP22" s="333"/>
      <c r="GCQ22" s="333"/>
      <c r="GCR22" s="333"/>
      <c r="GCS22" s="333"/>
      <c r="GCT22" s="333"/>
      <c r="GCU22" s="333"/>
      <c r="GCV22" s="333"/>
      <c r="GCW22" s="333"/>
      <c r="GCX22" s="333"/>
      <c r="GCY22" s="333"/>
      <c r="GCZ22" s="333"/>
      <c r="GDA22" s="333"/>
      <c r="GDB22" s="333"/>
      <c r="GDC22" s="333"/>
      <c r="GDD22" s="333"/>
      <c r="GDE22" s="333"/>
      <c r="GDF22" s="333"/>
      <c r="GDG22" s="333"/>
      <c r="GDH22" s="333"/>
      <c r="GDI22" s="333"/>
      <c r="GDJ22" s="333"/>
      <c r="GDK22" s="333"/>
      <c r="GDL22" s="333"/>
      <c r="GDM22" s="333"/>
      <c r="GDN22" s="333"/>
      <c r="GDO22" s="333"/>
      <c r="GDP22" s="333"/>
      <c r="GDQ22" s="333"/>
      <c r="GDR22" s="333"/>
      <c r="GDS22" s="333"/>
      <c r="GDT22" s="333"/>
      <c r="GDU22" s="333"/>
      <c r="GDV22" s="333"/>
      <c r="GDW22" s="333"/>
      <c r="GDX22" s="333"/>
      <c r="GDY22" s="333"/>
      <c r="GDZ22" s="333"/>
      <c r="GEA22" s="333"/>
      <c r="GEB22" s="333"/>
      <c r="GEC22" s="333"/>
      <c r="GED22" s="333"/>
      <c r="GEE22" s="333"/>
      <c r="GEF22" s="333"/>
      <c r="GEG22" s="333"/>
      <c r="GEH22" s="333"/>
      <c r="GEI22" s="333"/>
      <c r="GEJ22" s="333"/>
      <c r="GEK22" s="333"/>
      <c r="GEL22" s="333"/>
      <c r="GEM22" s="333"/>
      <c r="GEN22" s="333"/>
      <c r="GEO22" s="333"/>
      <c r="GEP22" s="333"/>
      <c r="GEQ22" s="333"/>
      <c r="GER22" s="333"/>
      <c r="GES22" s="333"/>
      <c r="GET22" s="333"/>
      <c r="GEU22" s="333"/>
      <c r="GEV22" s="333"/>
      <c r="GEW22" s="333"/>
      <c r="GEX22" s="333"/>
      <c r="GEY22" s="333"/>
      <c r="GEZ22" s="333"/>
      <c r="GFA22" s="333"/>
      <c r="GFB22" s="333"/>
      <c r="GFC22" s="333"/>
      <c r="GFD22" s="333"/>
      <c r="GFE22" s="333"/>
      <c r="GFF22" s="333"/>
      <c r="GFG22" s="333"/>
      <c r="GFH22" s="333"/>
      <c r="GFI22" s="333"/>
      <c r="GFJ22" s="333"/>
      <c r="GFK22" s="333"/>
      <c r="GFL22" s="333"/>
      <c r="GFM22" s="333"/>
      <c r="GFN22" s="333"/>
      <c r="GFO22" s="333"/>
      <c r="GFP22" s="333"/>
      <c r="GFQ22" s="333"/>
      <c r="GFR22" s="333"/>
      <c r="GFS22" s="333"/>
      <c r="GFT22" s="333"/>
      <c r="GFU22" s="333"/>
      <c r="GFV22" s="333"/>
      <c r="GFW22" s="333"/>
      <c r="GFX22" s="333"/>
      <c r="GFY22" s="333"/>
      <c r="GFZ22" s="333"/>
      <c r="GGA22" s="333"/>
      <c r="GGB22" s="333"/>
      <c r="GGC22" s="333"/>
      <c r="GGD22" s="333"/>
      <c r="GGE22" s="333"/>
      <c r="GGF22" s="333"/>
      <c r="GGG22" s="333"/>
      <c r="GGH22" s="333"/>
      <c r="GGI22" s="333"/>
      <c r="GGJ22" s="333"/>
      <c r="GGK22" s="333"/>
      <c r="GGL22" s="333"/>
      <c r="GGM22" s="333"/>
      <c r="GGN22" s="333"/>
      <c r="GGO22" s="333"/>
      <c r="GGP22" s="333"/>
      <c r="GGQ22" s="333"/>
      <c r="GGR22" s="333"/>
      <c r="GGS22" s="333"/>
      <c r="GGT22" s="333"/>
      <c r="GGU22" s="333"/>
      <c r="GGV22" s="333"/>
      <c r="GGW22" s="333"/>
      <c r="GGX22" s="333"/>
      <c r="GGY22" s="333"/>
      <c r="GGZ22" s="333"/>
      <c r="GHA22" s="333"/>
      <c r="GHB22" s="333"/>
      <c r="GHC22" s="333"/>
      <c r="GHD22" s="333"/>
      <c r="GHE22" s="333"/>
      <c r="GHF22" s="333"/>
      <c r="GHG22" s="333"/>
      <c r="GHH22" s="333"/>
      <c r="GHI22" s="333"/>
      <c r="GHJ22" s="333"/>
      <c r="GHK22" s="333"/>
      <c r="GHL22" s="333"/>
      <c r="GHM22" s="333"/>
      <c r="GHN22" s="333"/>
      <c r="GHO22" s="333"/>
      <c r="GHP22" s="333"/>
      <c r="GHQ22" s="333"/>
      <c r="GHR22" s="333"/>
      <c r="GHS22" s="333"/>
      <c r="GHT22" s="333"/>
      <c r="GHU22" s="333"/>
      <c r="GHV22" s="333"/>
      <c r="GHW22" s="333"/>
      <c r="GHX22" s="333"/>
      <c r="GHY22" s="333"/>
      <c r="GHZ22" s="333"/>
      <c r="GIA22" s="333"/>
      <c r="GIB22" s="333"/>
      <c r="GIC22" s="333"/>
      <c r="GID22" s="333"/>
      <c r="GIE22" s="333"/>
      <c r="GIF22" s="333"/>
      <c r="GIG22" s="333"/>
      <c r="GIH22" s="333"/>
      <c r="GII22" s="333"/>
      <c r="GIJ22" s="333"/>
      <c r="GIK22" s="333"/>
      <c r="GIL22" s="333"/>
      <c r="GIM22" s="333"/>
      <c r="GIN22" s="333"/>
      <c r="GIO22" s="333"/>
      <c r="GIP22" s="333"/>
      <c r="GIQ22" s="333"/>
      <c r="GIR22" s="333"/>
      <c r="GIS22" s="333"/>
      <c r="GIT22" s="333"/>
      <c r="GIU22" s="333"/>
      <c r="GIV22" s="333"/>
      <c r="GIW22" s="333"/>
      <c r="GIX22" s="333"/>
      <c r="GIY22" s="333"/>
      <c r="GIZ22" s="333"/>
      <c r="GJA22" s="333"/>
      <c r="GJB22" s="333"/>
      <c r="GJC22" s="333"/>
      <c r="GJD22" s="333"/>
      <c r="GJE22" s="333"/>
      <c r="GJF22" s="333"/>
      <c r="GJG22" s="333"/>
      <c r="GJH22" s="333"/>
      <c r="GJI22" s="333"/>
      <c r="GJJ22" s="333"/>
      <c r="GJK22" s="333"/>
      <c r="GJL22" s="333"/>
      <c r="GJM22" s="333"/>
      <c r="GJN22" s="333"/>
      <c r="GJO22" s="333"/>
      <c r="GJP22" s="333"/>
      <c r="GJQ22" s="333"/>
      <c r="GJR22" s="333"/>
      <c r="GJS22" s="333"/>
      <c r="GJT22" s="333"/>
      <c r="GJU22" s="333"/>
      <c r="GJV22" s="333"/>
      <c r="GJW22" s="333"/>
      <c r="GJX22" s="333"/>
      <c r="GJY22" s="333"/>
      <c r="GJZ22" s="333"/>
      <c r="GKA22" s="333"/>
      <c r="GKB22" s="333"/>
      <c r="GKC22" s="333"/>
      <c r="GKD22" s="333"/>
      <c r="GKE22" s="333"/>
      <c r="GKF22" s="333"/>
      <c r="GKG22" s="333"/>
      <c r="GKH22" s="333"/>
      <c r="GKI22" s="333"/>
      <c r="GKJ22" s="333"/>
      <c r="GKK22" s="333"/>
      <c r="GKL22" s="333"/>
      <c r="GKM22" s="333"/>
      <c r="GKN22" s="333"/>
      <c r="GKO22" s="333"/>
      <c r="GKP22" s="333"/>
      <c r="GKQ22" s="333"/>
      <c r="GKR22" s="333"/>
      <c r="GKS22" s="333"/>
      <c r="GKT22" s="333"/>
      <c r="GKU22" s="333"/>
      <c r="GKV22" s="333"/>
      <c r="GKW22" s="333"/>
      <c r="GKX22" s="333"/>
      <c r="GKY22" s="333"/>
      <c r="GKZ22" s="333"/>
      <c r="GLA22" s="333"/>
      <c r="GLB22" s="333"/>
      <c r="GLC22" s="333"/>
      <c r="GLD22" s="333"/>
      <c r="GLE22" s="333"/>
      <c r="GLF22" s="333"/>
      <c r="GLG22" s="333"/>
      <c r="GLH22" s="333"/>
      <c r="GLI22" s="333"/>
      <c r="GLJ22" s="333"/>
      <c r="GLK22" s="333"/>
      <c r="GLL22" s="333"/>
      <c r="GLM22" s="333"/>
      <c r="GLN22" s="333"/>
      <c r="GLO22" s="333"/>
      <c r="GLP22" s="333"/>
      <c r="GLQ22" s="333"/>
      <c r="GLR22" s="333"/>
      <c r="GLS22" s="333"/>
      <c r="GLT22" s="333"/>
      <c r="GLU22" s="333"/>
      <c r="GLV22" s="333"/>
      <c r="GLW22" s="333"/>
      <c r="GLX22" s="333"/>
      <c r="GLY22" s="333"/>
      <c r="GLZ22" s="333"/>
      <c r="GMA22" s="333"/>
      <c r="GMB22" s="333"/>
      <c r="GMC22" s="333"/>
      <c r="GMD22" s="333"/>
      <c r="GME22" s="333"/>
      <c r="GMF22" s="333"/>
      <c r="GMG22" s="333"/>
      <c r="GMH22" s="333"/>
      <c r="GMI22" s="333"/>
      <c r="GMJ22" s="333"/>
      <c r="GMK22" s="333"/>
      <c r="GML22" s="333"/>
      <c r="GMM22" s="333"/>
      <c r="GMN22" s="333"/>
      <c r="GMO22" s="333"/>
      <c r="GMP22" s="333"/>
      <c r="GMQ22" s="333"/>
      <c r="GMR22" s="333"/>
      <c r="GMS22" s="333"/>
      <c r="GMT22" s="333"/>
      <c r="GMU22" s="333"/>
      <c r="GMV22" s="333"/>
      <c r="GMW22" s="333"/>
      <c r="GMX22" s="333"/>
      <c r="GMY22" s="333"/>
      <c r="GMZ22" s="333"/>
      <c r="GNA22" s="333"/>
      <c r="GNB22" s="333"/>
      <c r="GNC22" s="333"/>
      <c r="GND22" s="333"/>
      <c r="GNE22" s="333"/>
      <c r="GNF22" s="333"/>
      <c r="GNG22" s="333"/>
      <c r="GNH22" s="333"/>
      <c r="GNI22" s="333"/>
      <c r="GNJ22" s="333"/>
      <c r="GNK22" s="333"/>
      <c r="GNL22" s="333"/>
      <c r="GNM22" s="333"/>
      <c r="GNN22" s="333"/>
      <c r="GNO22" s="333"/>
      <c r="GNP22" s="333"/>
      <c r="GNQ22" s="333"/>
      <c r="GNR22" s="333"/>
      <c r="GNS22" s="333"/>
      <c r="GNT22" s="333"/>
      <c r="GNU22" s="333"/>
      <c r="GNV22" s="333"/>
      <c r="GNW22" s="333"/>
      <c r="GNX22" s="333"/>
      <c r="GNY22" s="333"/>
      <c r="GNZ22" s="333"/>
      <c r="GOA22" s="333"/>
      <c r="GOB22" s="333"/>
      <c r="GOC22" s="333"/>
      <c r="GOD22" s="333"/>
      <c r="GOE22" s="333"/>
      <c r="GOF22" s="333"/>
      <c r="GOG22" s="333"/>
      <c r="GOH22" s="333"/>
      <c r="GOI22" s="333"/>
      <c r="GOJ22" s="333"/>
      <c r="GOK22" s="333"/>
      <c r="GOL22" s="333"/>
      <c r="GOM22" s="333"/>
      <c r="GON22" s="333"/>
      <c r="GOO22" s="333"/>
      <c r="GOP22" s="333"/>
      <c r="GOQ22" s="333"/>
      <c r="GOR22" s="333"/>
      <c r="GOS22" s="333"/>
      <c r="GOT22" s="333"/>
      <c r="GOU22" s="333"/>
      <c r="GOV22" s="333"/>
      <c r="GOW22" s="333"/>
      <c r="GOX22" s="333"/>
      <c r="GOY22" s="333"/>
      <c r="GOZ22" s="333"/>
      <c r="GPA22" s="333"/>
      <c r="GPB22" s="333"/>
      <c r="GPC22" s="333"/>
      <c r="GPD22" s="333"/>
      <c r="GPE22" s="333"/>
      <c r="GPF22" s="333"/>
      <c r="GPG22" s="333"/>
      <c r="GPH22" s="333"/>
      <c r="GPI22" s="333"/>
      <c r="GPJ22" s="333"/>
      <c r="GPK22" s="333"/>
      <c r="GPL22" s="333"/>
      <c r="GPM22" s="333"/>
      <c r="GPN22" s="333"/>
      <c r="GPO22" s="333"/>
      <c r="GPP22" s="333"/>
      <c r="GPQ22" s="333"/>
      <c r="GPR22" s="333"/>
      <c r="GPS22" s="333"/>
      <c r="GPT22" s="333"/>
      <c r="GPU22" s="333"/>
      <c r="GPV22" s="333"/>
      <c r="GPW22" s="333"/>
      <c r="GPX22" s="333"/>
      <c r="GPY22" s="333"/>
      <c r="GPZ22" s="333"/>
      <c r="GQA22" s="333"/>
      <c r="GQB22" s="333"/>
      <c r="GQC22" s="333"/>
      <c r="GQD22" s="333"/>
      <c r="GQE22" s="333"/>
      <c r="GQF22" s="333"/>
      <c r="GQG22" s="333"/>
      <c r="GQH22" s="333"/>
      <c r="GQI22" s="333"/>
      <c r="GQJ22" s="333"/>
      <c r="GQK22" s="333"/>
      <c r="GQL22" s="333"/>
      <c r="GQM22" s="333"/>
      <c r="GQN22" s="333"/>
      <c r="GQO22" s="333"/>
      <c r="GQP22" s="333"/>
      <c r="GQQ22" s="333"/>
      <c r="GQR22" s="333"/>
      <c r="GQS22" s="333"/>
      <c r="GQT22" s="333"/>
      <c r="GQU22" s="333"/>
      <c r="GQV22" s="333"/>
      <c r="GQW22" s="333"/>
      <c r="GQX22" s="333"/>
      <c r="GQY22" s="333"/>
      <c r="GQZ22" s="333"/>
      <c r="GRA22" s="333"/>
      <c r="GRB22" s="333"/>
      <c r="GRC22" s="333"/>
      <c r="GRD22" s="333"/>
      <c r="GRE22" s="333"/>
      <c r="GRF22" s="333"/>
      <c r="GRG22" s="333"/>
      <c r="GRH22" s="333"/>
      <c r="GRI22" s="333"/>
      <c r="GRJ22" s="333"/>
      <c r="GRK22" s="333"/>
      <c r="GRL22" s="333"/>
      <c r="GRM22" s="333"/>
      <c r="GRN22" s="333"/>
      <c r="GRO22" s="333"/>
      <c r="GRP22" s="333"/>
      <c r="GRQ22" s="333"/>
      <c r="GRR22" s="333"/>
      <c r="GRS22" s="333"/>
      <c r="GRT22" s="333"/>
      <c r="GRU22" s="333"/>
      <c r="GRV22" s="333"/>
      <c r="GRW22" s="333"/>
      <c r="GRX22" s="333"/>
      <c r="GRY22" s="333"/>
      <c r="GRZ22" s="333"/>
      <c r="GSA22" s="333"/>
      <c r="GSB22" s="333"/>
      <c r="GSC22" s="333"/>
      <c r="GSD22" s="333"/>
      <c r="GSE22" s="333"/>
      <c r="GSF22" s="333"/>
      <c r="GSG22" s="333"/>
      <c r="GSH22" s="333"/>
      <c r="GSI22" s="333"/>
      <c r="GSJ22" s="333"/>
      <c r="GSK22" s="333"/>
      <c r="GSL22" s="333"/>
      <c r="GSM22" s="333"/>
      <c r="GSN22" s="333"/>
      <c r="GSO22" s="333"/>
      <c r="GSP22" s="333"/>
      <c r="GSQ22" s="333"/>
      <c r="GSR22" s="333"/>
      <c r="GSS22" s="333"/>
      <c r="GST22" s="333"/>
      <c r="GSU22" s="333"/>
      <c r="GSV22" s="333"/>
      <c r="GSW22" s="333"/>
      <c r="GSX22" s="333"/>
      <c r="GSY22" s="333"/>
      <c r="GSZ22" s="333"/>
      <c r="GTA22" s="333"/>
      <c r="GTB22" s="333"/>
      <c r="GTC22" s="333"/>
      <c r="GTD22" s="333"/>
      <c r="GTE22" s="333"/>
      <c r="GTF22" s="333"/>
      <c r="GTG22" s="333"/>
      <c r="GTH22" s="333"/>
      <c r="GTI22" s="333"/>
      <c r="GTJ22" s="333"/>
      <c r="GTK22" s="333"/>
      <c r="GTL22" s="333"/>
      <c r="GTM22" s="333"/>
      <c r="GTN22" s="333"/>
      <c r="GTO22" s="333"/>
      <c r="GTP22" s="333"/>
      <c r="GTQ22" s="333"/>
      <c r="GTR22" s="333"/>
      <c r="GTS22" s="333"/>
      <c r="GTT22" s="333"/>
      <c r="GTU22" s="333"/>
      <c r="GTV22" s="333"/>
      <c r="GTW22" s="333"/>
      <c r="GTX22" s="333"/>
      <c r="GTY22" s="333"/>
      <c r="GTZ22" s="333"/>
      <c r="GUA22" s="333"/>
      <c r="GUB22" s="333"/>
      <c r="GUC22" s="333"/>
      <c r="GUD22" s="333"/>
      <c r="GUE22" s="333"/>
      <c r="GUF22" s="333"/>
      <c r="GUG22" s="333"/>
      <c r="GUH22" s="333"/>
      <c r="GUI22" s="333"/>
      <c r="GUJ22" s="333"/>
      <c r="GUK22" s="333"/>
      <c r="GUL22" s="333"/>
      <c r="GUM22" s="333"/>
      <c r="GUN22" s="333"/>
      <c r="GUO22" s="333"/>
      <c r="GUP22" s="333"/>
      <c r="GUQ22" s="333"/>
      <c r="GUR22" s="333"/>
      <c r="GUS22" s="333"/>
      <c r="GUT22" s="333"/>
      <c r="GUU22" s="333"/>
      <c r="GUV22" s="333"/>
      <c r="GUW22" s="333"/>
      <c r="GUX22" s="333"/>
      <c r="GUY22" s="333"/>
      <c r="GUZ22" s="333"/>
      <c r="GVA22" s="333"/>
      <c r="GVB22" s="333"/>
      <c r="GVC22" s="333"/>
      <c r="GVD22" s="333"/>
      <c r="GVE22" s="333"/>
      <c r="GVF22" s="333"/>
      <c r="GVG22" s="333"/>
      <c r="GVH22" s="333"/>
      <c r="GVI22" s="333"/>
      <c r="GVJ22" s="333"/>
      <c r="GVK22" s="333"/>
      <c r="GVL22" s="333"/>
      <c r="GVM22" s="333"/>
      <c r="GVN22" s="333"/>
      <c r="GVO22" s="333"/>
      <c r="GVP22" s="333"/>
      <c r="GVQ22" s="333"/>
      <c r="GVR22" s="333"/>
      <c r="GVS22" s="333"/>
      <c r="GVT22" s="333"/>
      <c r="GVU22" s="333"/>
      <c r="GVV22" s="333"/>
      <c r="GVW22" s="333"/>
      <c r="GVX22" s="333"/>
      <c r="GVY22" s="333"/>
      <c r="GVZ22" s="333"/>
      <c r="GWA22" s="333"/>
      <c r="GWB22" s="333"/>
      <c r="GWC22" s="333"/>
      <c r="GWD22" s="333"/>
      <c r="GWE22" s="333"/>
      <c r="GWF22" s="333"/>
      <c r="GWG22" s="333"/>
      <c r="GWH22" s="333"/>
      <c r="GWI22" s="333"/>
      <c r="GWJ22" s="333"/>
      <c r="GWK22" s="333"/>
      <c r="GWL22" s="333"/>
      <c r="GWM22" s="333"/>
      <c r="GWN22" s="333"/>
      <c r="GWO22" s="333"/>
      <c r="GWP22" s="333"/>
      <c r="GWQ22" s="333"/>
      <c r="GWR22" s="333"/>
      <c r="GWS22" s="333"/>
      <c r="GWT22" s="333"/>
      <c r="GWU22" s="333"/>
      <c r="GWV22" s="333"/>
      <c r="GWW22" s="333"/>
      <c r="GWX22" s="333"/>
      <c r="GWY22" s="333"/>
      <c r="GWZ22" s="333"/>
      <c r="GXA22" s="333"/>
      <c r="GXB22" s="333"/>
      <c r="GXC22" s="333"/>
      <c r="GXD22" s="333"/>
      <c r="GXE22" s="333"/>
      <c r="GXF22" s="333"/>
      <c r="GXG22" s="333"/>
      <c r="GXH22" s="333"/>
      <c r="GXI22" s="333"/>
      <c r="GXJ22" s="333"/>
      <c r="GXK22" s="333"/>
      <c r="GXL22" s="333"/>
      <c r="GXM22" s="333"/>
      <c r="GXN22" s="333"/>
      <c r="GXO22" s="333"/>
      <c r="GXP22" s="333"/>
      <c r="GXQ22" s="333"/>
      <c r="GXR22" s="333"/>
      <c r="GXS22" s="333"/>
      <c r="GXT22" s="333"/>
      <c r="GXU22" s="333"/>
      <c r="GXV22" s="333"/>
      <c r="GXW22" s="333"/>
      <c r="GXX22" s="333"/>
      <c r="GXY22" s="333"/>
      <c r="GXZ22" s="333"/>
      <c r="GYA22" s="333"/>
      <c r="GYB22" s="333"/>
      <c r="GYC22" s="333"/>
      <c r="GYD22" s="333"/>
      <c r="GYE22" s="333"/>
      <c r="GYF22" s="333"/>
      <c r="GYG22" s="333"/>
      <c r="GYH22" s="333"/>
      <c r="GYI22" s="333"/>
      <c r="GYJ22" s="333"/>
      <c r="GYK22" s="333"/>
      <c r="GYL22" s="333"/>
      <c r="GYM22" s="333"/>
      <c r="GYN22" s="333"/>
      <c r="GYO22" s="333"/>
      <c r="GYP22" s="333"/>
      <c r="GYQ22" s="333"/>
      <c r="GYR22" s="333"/>
      <c r="GYS22" s="333"/>
      <c r="GYT22" s="333"/>
      <c r="GYU22" s="333"/>
      <c r="GYV22" s="333"/>
      <c r="GYW22" s="333"/>
      <c r="GYX22" s="333"/>
      <c r="GYY22" s="333"/>
      <c r="GYZ22" s="333"/>
      <c r="GZA22" s="333"/>
      <c r="GZB22" s="333"/>
      <c r="GZC22" s="333"/>
      <c r="GZD22" s="333"/>
      <c r="GZE22" s="333"/>
      <c r="GZF22" s="333"/>
      <c r="GZG22" s="333"/>
      <c r="GZH22" s="333"/>
      <c r="GZI22" s="333"/>
      <c r="GZJ22" s="333"/>
      <c r="GZK22" s="333"/>
      <c r="GZL22" s="333"/>
      <c r="GZM22" s="333"/>
      <c r="GZN22" s="333"/>
      <c r="GZO22" s="333"/>
      <c r="GZP22" s="333"/>
      <c r="GZQ22" s="333"/>
      <c r="GZR22" s="333"/>
      <c r="GZS22" s="333"/>
      <c r="GZT22" s="333"/>
      <c r="GZU22" s="333"/>
      <c r="GZV22" s="333"/>
      <c r="GZW22" s="333"/>
      <c r="GZX22" s="333"/>
      <c r="GZY22" s="333"/>
      <c r="GZZ22" s="333"/>
      <c r="HAA22" s="333"/>
      <c r="HAB22" s="333"/>
      <c r="HAC22" s="333"/>
      <c r="HAD22" s="333"/>
      <c r="HAE22" s="333"/>
      <c r="HAF22" s="333"/>
      <c r="HAG22" s="333"/>
      <c r="HAH22" s="333"/>
      <c r="HAI22" s="333"/>
      <c r="HAJ22" s="333"/>
      <c r="HAK22" s="333"/>
      <c r="HAL22" s="333"/>
      <c r="HAM22" s="333"/>
      <c r="HAN22" s="333"/>
      <c r="HAO22" s="333"/>
      <c r="HAP22" s="333"/>
      <c r="HAQ22" s="333"/>
      <c r="HAR22" s="333"/>
      <c r="HAS22" s="333"/>
      <c r="HAT22" s="333"/>
      <c r="HAU22" s="333"/>
      <c r="HAV22" s="333"/>
      <c r="HAW22" s="333"/>
      <c r="HAX22" s="333"/>
      <c r="HAY22" s="333"/>
      <c r="HAZ22" s="333"/>
      <c r="HBA22" s="333"/>
      <c r="HBB22" s="333"/>
      <c r="HBC22" s="333"/>
      <c r="HBD22" s="333"/>
      <c r="HBE22" s="333"/>
      <c r="HBF22" s="333"/>
      <c r="HBG22" s="333"/>
      <c r="HBH22" s="333"/>
      <c r="HBI22" s="333"/>
      <c r="HBJ22" s="333"/>
      <c r="HBK22" s="333"/>
      <c r="HBL22" s="333"/>
      <c r="HBM22" s="333"/>
      <c r="HBN22" s="333"/>
      <c r="HBO22" s="333"/>
      <c r="HBP22" s="333"/>
      <c r="HBQ22" s="333"/>
      <c r="HBR22" s="333"/>
      <c r="HBS22" s="333"/>
      <c r="HBT22" s="333"/>
      <c r="HBU22" s="333"/>
      <c r="HBV22" s="333"/>
      <c r="HBW22" s="333"/>
      <c r="HBX22" s="333"/>
      <c r="HBY22" s="333"/>
      <c r="HBZ22" s="333"/>
      <c r="HCA22" s="333"/>
      <c r="HCB22" s="333"/>
      <c r="HCC22" s="333"/>
      <c r="HCD22" s="333"/>
      <c r="HCE22" s="333"/>
      <c r="HCF22" s="333"/>
      <c r="HCG22" s="333"/>
      <c r="HCH22" s="333"/>
      <c r="HCI22" s="333"/>
      <c r="HCJ22" s="333"/>
      <c r="HCK22" s="333"/>
      <c r="HCL22" s="333"/>
      <c r="HCM22" s="333"/>
      <c r="HCN22" s="333"/>
      <c r="HCO22" s="333"/>
      <c r="HCP22" s="333"/>
      <c r="HCQ22" s="333"/>
      <c r="HCR22" s="333"/>
      <c r="HCS22" s="333"/>
      <c r="HCT22" s="333"/>
      <c r="HCU22" s="333"/>
      <c r="HCV22" s="333"/>
      <c r="HCW22" s="333"/>
      <c r="HCX22" s="333"/>
      <c r="HCY22" s="333"/>
      <c r="HCZ22" s="333"/>
      <c r="HDA22" s="333"/>
      <c r="HDB22" s="333"/>
      <c r="HDC22" s="333"/>
      <c r="HDD22" s="333"/>
      <c r="HDE22" s="333"/>
      <c r="HDF22" s="333"/>
      <c r="HDG22" s="333"/>
      <c r="HDH22" s="333"/>
      <c r="HDI22" s="333"/>
      <c r="HDJ22" s="333"/>
      <c r="HDK22" s="333"/>
      <c r="HDL22" s="333"/>
      <c r="HDM22" s="333"/>
      <c r="HDN22" s="333"/>
      <c r="HDO22" s="333"/>
      <c r="HDP22" s="333"/>
      <c r="HDQ22" s="333"/>
      <c r="HDR22" s="333"/>
      <c r="HDS22" s="333"/>
      <c r="HDT22" s="333"/>
      <c r="HDU22" s="333"/>
      <c r="HDV22" s="333"/>
      <c r="HDW22" s="333"/>
      <c r="HDX22" s="333"/>
      <c r="HDY22" s="333"/>
      <c r="HDZ22" s="333"/>
      <c r="HEA22" s="333"/>
      <c r="HEB22" s="333"/>
      <c r="HEC22" s="333"/>
      <c r="HED22" s="333"/>
      <c r="HEE22" s="333"/>
      <c r="HEF22" s="333"/>
      <c r="HEG22" s="333"/>
      <c r="HEH22" s="333"/>
      <c r="HEI22" s="333"/>
      <c r="HEJ22" s="333"/>
      <c r="HEK22" s="333"/>
      <c r="HEL22" s="333"/>
      <c r="HEM22" s="333"/>
      <c r="HEN22" s="333"/>
      <c r="HEO22" s="333"/>
      <c r="HEP22" s="333"/>
      <c r="HEQ22" s="333"/>
      <c r="HER22" s="333"/>
      <c r="HES22" s="333"/>
      <c r="HET22" s="333"/>
      <c r="HEU22" s="333"/>
      <c r="HEV22" s="333"/>
      <c r="HEW22" s="333"/>
      <c r="HEX22" s="333"/>
      <c r="HEY22" s="333"/>
      <c r="HEZ22" s="333"/>
      <c r="HFA22" s="333"/>
      <c r="HFB22" s="333"/>
      <c r="HFC22" s="333"/>
      <c r="HFD22" s="333"/>
      <c r="HFE22" s="333"/>
      <c r="HFF22" s="333"/>
      <c r="HFG22" s="333"/>
      <c r="HFH22" s="333"/>
      <c r="HFI22" s="333"/>
      <c r="HFJ22" s="333"/>
      <c r="HFK22" s="333"/>
      <c r="HFL22" s="333"/>
      <c r="HFM22" s="333"/>
      <c r="HFN22" s="333"/>
      <c r="HFO22" s="333"/>
      <c r="HFP22" s="333"/>
      <c r="HFQ22" s="333"/>
      <c r="HFR22" s="333"/>
      <c r="HFS22" s="333"/>
      <c r="HFT22" s="333"/>
      <c r="HFU22" s="333"/>
      <c r="HFV22" s="333"/>
      <c r="HFW22" s="333"/>
      <c r="HFX22" s="333"/>
      <c r="HFY22" s="333"/>
      <c r="HFZ22" s="333"/>
      <c r="HGA22" s="333"/>
      <c r="HGB22" s="333"/>
      <c r="HGC22" s="333"/>
      <c r="HGD22" s="333"/>
      <c r="HGE22" s="333"/>
      <c r="HGF22" s="333"/>
      <c r="HGG22" s="333"/>
      <c r="HGH22" s="333"/>
      <c r="HGI22" s="333"/>
      <c r="HGJ22" s="333"/>
      <c r="HGK22" s="333"/>
      <c r="HGL22" s="333"/>
      <c r="HGM22" s="333"/>
      <c r="HGN22" s="333"/>
      <c r="HGO22" s="333"/>
      <c r="HGP22" s="333"/>
      <c r="HGQ22" s="333"/>
      <c r="HGR22" s="333"/>
      <c r="HGS22" s="333"/>
      <c r="HGT22" s="333"/>
      <c r="HGU22" s="333"/>
      <c r="HGV22" s="333"/>
      <c r="HGW22" s="333"/>
      <c r="HGX22" s="333"/>
      <c r="HGY22" s="333"/>
      <c r="HGZ22" s="333"/>
      <c r="HHA22" s="333"/>
      <c r="HHB22" s="333"/>
      <c r="HHC22" s="333"/>
      <c r="HHD22" s="333"/>
      <c r="HHE22" s="333"/>
      <c r="HHF22" s="333"/>
      <c r="HHG22" s="333"/>
      <c r="HHH22" s="333"/>
      <c r="HHI22" s="333"/>
      <c r="HHJ22" s="333"/>
      <c r="HHK22" s="333"/>
      <c r="HHL22" s="333"/>
      <c r="HHM22" s="333"/>
      <c r="HHN22" s="333"/>
      <c r="HHO22" s="333"/>
      <c r="HHP22" s="333"/>
      <c r="HHQ22" s="333"/>
      <c r="HHR22" s="333"/>
      <c r="HHS22" s="333"/>
      <c r="HHT22" s="333"/>
      <c r="HHU22" s="333"/>
      <c r="HHV22" s="333"/>
      <c r="HHW22" s="333"/>
      <c r="HHX22" s="333"/>
      <c r="HHY22" s="333"/>
      <c r="HHZ22" s="333"/>
      <c r="HIA22" s="333"/>
      <c r="HIB22" s="333"/>
      <c r="HIC22" s="333"/>
      <c r="HID22" s="333"/>
      <c r="HIE22" s="333"/>
      <c r="HIF22" s="333"/>
      <c r="HIG22" s="333"/>
      <c r="HIH22" s="333"/>
      <c r="HII22" s="333"/>
      <c r="HIJ22" s="333"/>
      <c r="HIK22" s="333"/>
      <c r="HIL22" s="333"/>
      <c r="HIM22" s="333"/>
      <c r="HIN22" s="333"/>
      <c r="HIO22" s="333"/>
      <c r="HIP22" s="333"/>
      <c r="HIQ22" s="333"/>
      <c r="HIR22" s="333"/>
      <c r="HIS22" s="333"/>
      <c r="HIT22" s="333"/>
      <c r="HIU22" s="333"/>
      <c r="HIV22" s="333"/>
      <c r="HIW22" s="333"/>
      <c r="HIX22" s="333"/>
      <c r="HIY22" s="333"/>
      <c r="HIZ22" s="333"/>
      <c r="HJA22" s="333"/>
      <c r="HJB22" s="333"/>
      <c r="HJC22" s="333"/>
      <c r="HJD22" s="333"/>
      <c r="HJE22" s="333"/>
      <c r="HJF22" s="333"/>
      <c r="HJG22" s="333"/>
      <c r="HJH22" s="333"/>
      <c r="HJI22" s="333"/>
      <c r="HJJ22" s="333"/>
      <c r="HJK22" s="333"/>
      <c r="HJL22" s="333"/>
      <c r="HJM22" s="333"/>
      <c r="HJN22" s="333"/>
      <c r="HJO22" s="333"/>
      <c r="HJP22" s="333"/>
      <c r="HJQ22" s="333"/>
      <c r="HJR22" s="333"/>
      <c r="HJS22" s="333"/>
      <c r="HJT22" s="333"/>
      <c r="HJU22" s="333"/>
      <c r="HJV22" s="333"/>
      <c r="HJW22" s="333"/>
      <c r="HJX22" s="333"/>
      <c r="HJY22" s="333"/>
      <c r="HJZ22" s="333"/>
      <c r="HKA22" s="333"/>
      <c r="HKB22" s="333"/>
      <c r="HKC22" s="333"/>
      <c r="HKD22" s="333"/>
      <c r="HKE22" s="333"/>
      <c r="HKF22" s="333"/>
      <c r="HKG22" s="333"/>
      <c r="HKH22" s="333"/>
      <c r="HKI22" s="333"/>
      <c r="HKJ22" s="333"/>
      <c r="HKK22" s="333"/>
      <c r="HKL22" s="333"/>
      <c r="HKM22" s="333"/>
      <c r="HKN22" s="333"/>
      <c r="HKO22" s="333"/>
      <c r="HKP22" s="333"/>
      <c r="HKQ22" s="333"/>
      <c r="HKR22" s="333"/>
      <c r="HKS22" s="333"/>
      <c r="HKT22" s="333"/>
      <c r="HKU22" s="333"/>
      <c r="HKV22" s="333"/>
      <c r="HKW22" s="333"/>
      <c r="HKX22" s="333"/>
      <c r="HKY22" s="333"/>
      <c r="HKZ22" s="333"/>
      <c r="HLA22" s="333"/>
      <c r="HLB22" s="333"/>
      <c r="HLC22" s="333"/>
      <c r="HLD22" s="333"/>
      <c r="HLE22" s="333"/>
      <c r="HLF22" s="333"/>
      <c r="HLG22" s="333"/>
      <c r="HLH22" s="333"/>
      <c r="HLI22" s="333"/>
      <c r="HLJ22" s="333"/>
      <c r="HLK22" s="333"/>
      <c r="HLL22" s="333"/>
      <c r="HLM22" s="333"/>
      <c r="HLN22" s="333"/>
      <c r="HLO22" s="333"/>
      <c r="HLP22" s="333"/>
      <c r="HLQ22" s="333"/>
      <c r="HLR22" s="333"/>
      <c r="HLS22" s="333"/>
      <c r="HLT22" s="333"/>
      <c r="HLU22" s="333"/>
      <c r="HLV22" s="333"/>
      <c r="HLW22" s="333"/>
      <c r="HLX22" s="333"/>
      <c r="HLY22" s="333"/>
      <c r="HLZ22" s="333"/>
      <c r="HMA22" s="333"/>
      <c r="HMB22" s="333"/>
      <c r="HMC22" s="333"/>
      <c r="HMD22" s="333"/>
      <c r="HME22" s="333"/>
      <c r="HMF22" s="333"/>
      <c r="HMG22" s="333"/>
      <c r="HMH22" s="333"/>
      <c r="HMI22" s="333"/>
      <c r="HMJ22" s="333"/>
      <c r="HMK22" s="333"/>
      <c r="HML22" s="333"/>
      <c r="HMM22" s="333"/>
      <c r="HMN22" s="333"/>
      <c r="HMO22" s="333"/>
      <c r="HMP22" s="333"/>
      <c r="HMQ22" s="333"/>
      <c r="HMR22" s="333"/>
      <c r="HMS22" s="333"/>
      <c r="HMT22" s="333"/>
      <c r="HMU22" s="333"/>
      <c r="HMV22" s="333"/>
      <c r="HMW22" s="333"/>
      <c r="HMX22" s="333"/>
      <c r="HMY22" s="333"/>
      <c r="HMZ22" s="333"/>
      <c r="HNA22" s="333"/>
      <c r="HNB22" s="333"/>
      <c r="HNC22" s="333"/>
      <c r="HND22" s="333"/>
      <c r="HNE22" s="333"/>
      <c r="HNF22" s="333"/>
      <c r="HNG22" s="333"/>
      <c r="HNH22" s="333"/>
      <c r="HNI22" s="333"/>
      <c r="HNJ22" s="333"/>
      <c r="HNK22" s="333"/>
      <c r="HNL22" s="333"/>
      <c r="HNM22" s="333"/>
      <c r="HNN22" s="333"/>
      <c r="HNO22" s="333"/>
      <c r="HNP22" s="333"/>
      <c r="HNQ22" s="333"/>
      <c r="HNR22" s="333"/>
      <c r="HNS22" s="333"/>
      <c r="HNT22" s="333"/>
      <c r="HNU22" s="333"/>
      <c r="HNV22" s="333"/>
      <c r="HNW22" s="333"/>
      <c r="HNX22" s="333"/>
      <c r="HNY22" s="333"/>
      <c r="HNZ22" s="333"/>
      <c r="HOA22" s="333"/>
      <c r="HOB22" s="333"/>
      <c r="HOC22" s="333"/>
      <c r="HOD22" s="333"/>
      <c r="HOE22" s="333"/>
      <c r="HOF22" s="333"/>
      <c r="HOG22" s="333"/>
      <c r="HOH22" s="333"/>
      <c r="HOI22" s="333"/>
      <c r="HOJ22" s="333"/>
      <c r="HOK22" s="333"/>
      <c r="HOL22" s="333"/>
      <c r="HOM22" s="333"/>
      <c r="HON22" s="333"/>
      <c r="HOO22" s="333"/>
      <c r="HOP22" s="333"/>
      <c r="HOQ22" s="333"/>
      <c r="HOR22" s="333"/>
      <c r="HOS22" s="333"/>
      <c r="HOT22" s="333"/>
      <c r="HOU22" s="333"/>
      <c r="HOV22" s="333"/>
      <c r="HOW22" s="333"/>
      <c r="HOX22" s="333"/>
      <c r="HOY22" s="333"/>
      <c r="HOZ22" s="333"/>
      <c r="HPA22" s="333"/>
      <c r="HPB22" s="333"/>
      <c r="HPC22" s="333"/>
      <c r="HPD22" s="333"/>
      <c r="HPE22" s="333"/>
      <c r="HPF22" s="333"/>
      <c r="HPG22" s="333"/>
      <c r="HPH22" s="333"/>
      <c r="HPI22" s="333"/>
      <c r="HPJ22" s="333"/>
      <c r="HPK22" s="333"/>
      <c r="HPL22" s="333"/>
      <c r="HPM22" s="333"/>
      <c r="HPN22" s="333"/>
      <c r="HPO22" s="333"/>
      <c r="HPP22" s="333"/>
      <c r="HPQ22" s="333"/>
      <c r="HPR22" s="333"/>
      <c r="HPS22" s="333"/>
      <c r="HPT22" s="333"/>
      <c r="HPU22" s="333"/>
      <c r="HPV22" s="333"/>
      <c r="HPW22" s="333"/>
      <c r="HPX22" s="333"/>
      <c r="HPY22" s="333"/>
      <c r="HPZ22" s="333"/>
      <c r="HQA22" s="333"/>
      <c r="HQB22" s="333"/>
      <c r="HQC22" s="333"/>
      <c r="HQD22" s="333"/>
      <c r="HQE22" s="333"/>
      <c r="HQF22" s="333"/>
      <c r="HQG22" s="333"/>
      <c r="HQH22" s="333"/>
      <c r="HQI22" s="333"/>
      <c r="HQJ22" s="333"/>
      <c r="HQK22" s="333"/>
      <c r="HQL22" s="333"/>
      <c r="HQM22" s="333"/>
      <c r="HQN22" s="333"/>
      <c r="HQO22" s="333"/>
      <c r="HQP22" s="333"/>
      <c r="HQQ22" s="333"/>
      <c r="HQR22" s="333"/>
      <c r="HQS22" s="333"/>
      <c r="HQT22" s="333"/>
      <c r="HQU22" s="333"/>
      <c r="HQV22" s="333"/>
      <c r="HQW22" s="333"/>
      <c r="HQX22" s="333"/>
      <c r="HQY22" s="333"/>
      <c r="HQZ22" s="333"/>
      <c r="HRA22" s="333"/>
      <c r="HRB22" s="333"/>
      <c r="HRC22" s="333"/>
      <c r="HRD22" s="333"/>
      <c r="HRE22" s="333"/>
      <c r="HRF22" s="333"/>
      <c r="HRG22" s="333"/>
      <c r="HRH22" s="333"/>
      <c r="HRI22" s="333"/>
      <c r="HRJ22" s="333"/>
      <c r="HRK22" s="333"/>
      <c r="HRL22" s="333"/>
      <c r="HRM22" s="333"/>
      <c r="HRN22" s="333"/>
      <c r="HRO22" s="333"/>
      <c r="HRP22" s="333"/>
      <c r="HRQ22" s="333"/>
      <c r="HRR22" s="333"/>
      <c r="HRS22" s="333"/>
      <c r="HRT22" s="333"/>
      <c r="HRU22" s="333"/>
      <c r="HRV22" s="333"/>
      <c r="HRW22" s="333"/>
      <c r="HRX22" s="333"/>
      <c r="HRY22" s="333"/>
      <c r="HRZ22" s="333"/>
      <c r="HSA22" s="333"/>
      <c r="HSB22" s="333"/>
      <c r="HSC22" s="333"/>
      <c r="HSD22" s="333"/>
      <c r="HSE22" s="333"/>
      <c r="HSF22" s="333"/>
      <c r="HSG22" s="333"/>
      <c r="HSH22" s="333"/>
      <c r="HSI22" s="333"/>
      <c r="HSJ22" s="333"/>
      <c r="HSK22" s="333"/>
      <c r="HSL22" s="333"/>
      <c r="HSM22" s="333"/>
      <c r="HSN22" s="333"/>
      <c r="HSO22" s="333"/>
      <c r="HSP22" s="333"/>
      <c r="HSQ22" s="333"/>
      <c r="HSR22" s="333"/>
      <c r="HSS22" s="333"/>
      <c r="HST22" s="333"/>
      <c r="HSU22" s="333"/>
      <c r="HSV22" s="333"/>
      <c r="HSW22" s="333"/>
      <c r="HSX22" s="333"/>
      <c r="HSY22" s="333"/>
      <c r="HSZ22" s="333"/>
      <c r="HTA22" s="333"/>
      <c r="HTB22" s="333"/>
      <c r="HTC22" s="333"/>
      <c r="HTD22" s="333"/>
      <c r="HTE22" s="333"/>
      <c r="HTF22" s="333"/>
      <c r="HTG22" s="333"/>
      <c r="HTH22" s="333"/>
      <c r="HTI22" s="333"/>
      <c r="HTJ22" s="333"/>
      <c r="HTK22" s="333"/>
      <c r="HTL22" s="333"/>
      <c r="HTM22" s="333"/>
      <c r="HTN22" s="333"/>
      <c r="HTO22" s="333"/>
      <c r="HTP22" s="333"/>
      <c r="HTQ22" s="333"/>
      <c r="HTR22" s="333"/>
      <c r="HTS22" s="333"/>
      <c r="HTT22" s="333"/>
      <c r="HTU22" s="333"/>
      <c r="HTV22" s="333"/>
      <c r="HTW22" s="333"/>
      <c r="HTX22" s="333"/>
      <c r="HTY22" s="333"/>
      <c r="HTZ22" s="333"/>
      <c r="HUA22" s="333"/>
      <c r="HUB22" s="333"/>
      <c r="HUC22" s="333"/>
      <c r="HUD22" s="333"/>
      <c r="HUE22" s="333"/>
      <c r="HUF22" s="333"/>
      <c r="HUG22" s="333"/>
      <c r="HUH22" s="333"/>
      <c r="HUI22" s="333"/>
      <c r="HUJ22" s="333"/>
      <c r="HUK22" s="333"/>
      <c r="HUL22" s="333"/>
      <c r="HUM22" s="333"/>
      <c r="HUN22" s="333"/>
      <c r="HUO22" s="333"/>
      <c r="HUP22" s="333"/>
      <c r="HUQ22" s="333"/>
      <c r="HUR22" s="333"/>
      <c r="HUS22" s="333"/>
      <c r="HUT22" s="333"/>
      <c r="HUU22" s="333"/>
      <c r="HUV22" s="333"/>
      <c r="HUW22" s="333"/>
      <c r="HUX22" s="333"/>
      <c r="HUY22" s="333"/>
      <c r="HUZ22" s="333"/>
      <c r="HVA22" s="333"/>
      <c r="HVB22" s="333"/>
      <c r="HVC22" s="333"/>
      <c r="HVD22" s="333"/>
      <c r="HVE22" s="333"/>
      <c r="HVF22" s="333"/>
      <c r="HVG22" s="333"/>
      <c r="HVH22" s="333"/>
      <c r="HVI22" s="333"/>
      <c r="HVJ22" s="333"/>
      <c r="HVK22" s="333"/>
      <c r="HVL22" s="333"/>
      <c r="HVM22" s="333"/>
      <c r="HVN22" s="333"/>
      <c r="HVO22" s="333"/>
      <c r="HVP22" s="333"/>
      <c r="HVQ22" s="333"/>
      <c r="HVR22" s="333"/>
      <c r="HVS22" s="333"/>
      <c r="HVT22" s="333"/>
      <c r="HVU22" s="333"/>
      <c r="HVV22" s="333"/>
      <c r="HVW22" s="333"/>
      <c r="HVX22" s="333"/>
      <c r="HVY22" s="333"/>
      <c r="HVZ22" s="333"/>
      <c r="HWA22" s="333"/>
      <c r="HWB22" s="333"/>
      <c r="HWC22" s="333"/>
      <c r="HWD22" s="333"/>
      <c r="HWE22" s="333"/>
      <c r="HWF22" s="333"/>
      <c r="HWG22" s="333"/>
      <c r="HWH22" s="333"/>
      <c r="HWI22" s="333"/>
      <c r="HWJ22" s="333"/>
      <c r="HWK22" s="333"/>
      <c r="HWL22" s="333"/>
      <c r="HWM22" s="333"/>
      <c r="HWN22" s="333"/>
      <c r="HWO22" s="333"/>
      <c r="HWP22" s="333"/>
      <c r="HWQ22" s="333"/>
      <c r="HWR22" s="333"/>
      <c r="HWS22" s="333"/>
      <c r="HWT22" s="333"/>
      <c r="HWU22" s="333"/>
      <c r="HWV22" s="333"/>
      <c r="HWW22" s="333"/>
      <c r="HWX22" s="333"/>
      <c r="HWY22" s="333"/>
      <c r="HWZ22" s="333"/>
      <c r="HXA22" s="333"/>
      <c r="HXB22" s="333"/>
      <c r="HXC22" s="333"/>
      <c r="HXD22" s="333"/>
      <c r="HXE22" s="333"/>
      <c r="HXF22" s="333"/>
      <c r="HXG22" s="333"/>
      <c r="HXH22" s="333"/>
      <c r="HXI22" s="333"/>
      <c r="HXJ22" s="333"/>
      <c r="HXK22" s="333"/>
      <c r="HXL22" s="333"/>
      <c r="HXM22" s="333"/>
      <c r="HXN22" s="333"/>
      <c r="HXO22" s="333"/>
      <c r="HXP22" s="333"/>
      <c r="HXQ22" s="333"/>
      <c r="HXR22" s="333"/>
      <c r="HXS22" s="333"/>
      <c r="HXT22" s="333"/>
      <c r="HXU22" s="333"/>
      <c r="HXV22" s="333"/>
      <c r="HXW22" s="333"/>
      <c r="HXX22" s="333"/>
      <c r="HXY22" s="333"/>
      <c r="HXZ22" s="333"/>
      <c r="HYA22" s="333"/>
      <c r="HYB22" s="333"/>
      <c r="HYC22" s="333"/>
      <c r="HYD22" s="333"/>
      <c r="HYE22" s="333"/>
      <c r="HYF22" s="333"/>
      <c r="HYG22" s="333"/>
      <c r="HYH22" s="333"/>
      <c r="HYI22" s="333"/>
      <c r="HYJ22" s="333"/>
      <c r="HYK22" s="333"/>
      <c r="HYL22" s="333"/>
      <c r="HYM22" s="333"/>
      <c r="HYN22" s="333"/>
      <c r="HYO22" s="333"/>
      <c r="HYP22" s="333"/>
      <c r="HYQ22" s="333"/>
      <c r="HYR22" s="333"/>
      <c r="HYS22" s="333"/>
      <c r="HYT22" s="333"/>
      <c r="HYU22" s="333"/>
      <c r="HYV22" s="333"/>
      <c r="HYW22" s="333"/>
      <c r="HYX22" s="333"/>
      <c r="HYY22" s="333"/>
      <c r="HYZ22" s="333"/>
      <c r="HZA22" s="333"/>
      <c r="HZB22" s="333"/>
      <c r="HZC22" s="333"/>
      <c r="HZD22" s="333"/>
      <c r="HZE22" s="333"/>
      <c r="HZF22" s="333"/>
      <c r="HZG22" s="333"/>
      <c r="HZH22" s="333"/>
      <c r="HZI22" s="333"/>
      <c r="HZJ22" s="333"/>
      <c r="HZK22" s="333"/>
      <c r="HZL22" s="333"/>
      <c r="HZM22" s="333"/>
      <c r="HZN22" s="333"/>
      <c r="HZO22" s="333"/>
      <c r="HZP22" s="333"/>
      <c r="HZQ22" s="333"/>
      <c r="HZR22" s="333"/>
      <c r="HZS22" s="333"/>
      <c r="HZT22" s="333"/>
      <c r="HZU22" s="333"/>
      <c r="HZV22" s="333"/>
      <c r="HZW22" s="333"/>
      <c r="HZX22" s="333"/>
      <c r="HZY22" s="333"/>
      <c r="HZZ22" s="333"/>
      <c r="IAA22" s="333"/>
      <c r="IAB22" s="333"/>
      <c r="IAC22" s="333"/>
      <c r="IAD22" s="333"/>
      <c r="IAE22" s="333"/>
      <c r="IAF22" s="333"/>
      <c r="IAG22" s="333"/>
      <c r="IAH22" s="333"/>
      <c r="IAI22" s="333"/>
      <c r="IAJ22" s="333"/>
      <c r="IAK22" s="333"/>
      <c r="IAL22" s="333"/>
      <c r="IAM22" s="333"/>
      <c r="IAN22" s="333"/>
      <c r="IAO22" s="333"/>
      <c r="IAP22" s="333"/>
      <c r="IAQ22" s="333"/>
      <c r="IAR22" s="333"/>
      <c r="IAS22" s="333"/>
      <c r="IAT22" s="333"/>
      <c r="IAU22" s="333"/>
      <c r="IAV22" s="333"/>
      <c r="IAW22" s="333"/>
      <c r="IAX22" s="333"/>
      <c r="IAY22" s="333"/>
      <c r="IAZ22" s="333"/>
      <c r="IBA22" s="333"/>
      <c r="IBB22" s="333"/>
      <c r="IBC22" s="333"/>
      <c r="IBD22" s="333"/>
      <c r="IBE22" s="333"/>
      <c r="IBF22" s="333"/>
      <c r="IBG22" s="333"/>
      <c r="IBH22" s="333"/>
      <c r="IBI22" s="333"/>
      <c r="IBJ22" s="333"/>
      <c r="IBK22" s="333"/>
      <c r="IBL22" s="333"/>
      <c r="IBM22" s="333"/>
      <c r="IBN22" s="333"/>
      <c r="IBO22" s="333"/>
      <c r="IBP22" s="333"/>
      <c r="IBQ22" s="333"/>
      <c r="IBR22" s="333"/>
      <c r="IBS22" s="333"/>
      <c r="IBT22" s="333"/>
      <c r="IBU22" s="333"/>
      <c r="IBV22" s="333"/>
      <c r="IBW22" s="333"/>
      <c r="IBX22" s="333"/>
      <c r="IBY22" s="333"/>
      <c r="IBZ22" s="333"/>
      <c r="ICA22" s="333"/>
      <c r="ICB22" s="333"/>
      <c r="ICC22" s="333"/>
      <c r="ICD22" s="333"/>
      <c r="ICE22" s="333"/>
      <c r="ICF22" s="333"/>
      <c r="ICG22" s="333"/>
      <c r="ICH22" s="333"/>
      <c r="ICI22" s="333"/>
      <c r="ICJ22" s="333"/>
      <c r="ICK22" s="333"/>
      <c r="ICL22" s="333"/>
      <c r="ICM22" s="333"/>
      <c r="ICN22" s="333"/>
      <c r="ICO22" s="333"/>
      <c r="ICP22" s="333"/>
      <c r="ICQ22" s="333"/>
      <c r="ICR22" s="333"/>
      <c r="ICS22" s="333"/>
      <c r="ICT22" s="333"/>
      <c r="ICU22" s="333"/>
      <c r="ICV22" s="333"/>
      <c r="ICW22" s="333"/>
      <c r="ICX22" s="333"/>
      <c r="ICY22" s="333"/>
      <c r="ICZ22" s="333"/>
      <c r="IDA22" s="333"/>
      <c r="IDB22" s="333"/>
      <c r="IDC22" s="333"/>
      <c r="IDD22" s="333"/>
      <c r="IDE22" s="333"/>
      <c r="IDF22" s="333"/>
      <c r="IDG22" s="333"/>
      <c r="IDH22" s="333"/>
      <c r="IDI22" s="333"/>
      <c r="IDJ22" s="333"/>
      <c r="IDK22" s="333"/>
      <c r="IDL22" s="333"/>
      <c r="IDM22" s="333"/>
      <c r="IDN22" s="333"/>
      <c r="IDO22" s="333"/>
      <c r="IDP22" s="333"/>
      <c r="IDQ22" s="333"/>
      <c r="IDR22" s="333"/>
      <c r="IDS22" s="333"/>
      <c r="IDT22" s="333"/>
      <c r="IDU22" s="333"/>
      <c r="IDV22" s="333"/>
      <c r="IDW22" s="333"/>
      <c r="IDX22" s="333"/>
      <c r="IDY22" s="333"/>
      <c r="IDZ22" s="333"/>
      <c r="IEA22" s="333"/>
      <c r="IEB22" s="333"/>
      <c r="IEC22" s="333"/>
      <c r="IED22" s="333"/>
      <c r="IEE22" s="333"/>
      <c r="IEF22" s="333"/>
      <c r="IEG22" s="333"/>
      <c r="IEH22" s="333"/>
      <c r="IEI22" s="333"/>
      <c r="IEJ22" s="333"/>
      <c r="IEK22" s="333"/>
      <c r="IEL22" s="333"/>
      <c r="IEM22" s="333"/>
      <c r="IEN22" s="333"/>
      <c r="IEO22" s="333"/>
      <c r="IEP22" s="333"/>
      <c r="IEQ22" s="333"/>
      <c r="IER22" s="333"/>
      <c r="IES22" s="333"/>
      <c r="IET22" s="333"/>
      <c r="IEU22" s="333"/>
      <c r="IEV22" s="333"/>
      <c r="IEW22" s="333"/>
      <c r="IEX22" s="333"/>
      <c r="IEY22" s="333"/>
      <c r="IEZ22" s="333"/>
      <c r="IFA22" s="333"/>
      <c r="IFB22" s="333"/>
      <c r="IFC22" s="333"/>
      <c r="IFD22" s="333"/>
      <c r="IFE22" s="333"/>
      <c r="IFF22" s="333"/>
      <c r="IFG22" s="333"/>
      <c r="IFH22" s="333"/>
      <c r="IFI22" s="333"/>
      <c r="IFJ22" s="333"/>
      <c r="IFK22" s="333"/>
      <c r="IFL22" s="333"/>
      <c r="IFM22" s="333"/>
      <c r="IFN22" s="333"/>
      <c r="IFO22" s="333"/>
      <c r="IFP22" s="333"/>
      <c r="IFQ22" s="333"/>
      <c r="IFR22" s="333"/>
      <c r="IFS22" s="333"/>
      <c r="IFT22" s="333"/>
      <c r="IFU22" s="333"/>
      <c r="IFV22" s="333"/>
      <c r="IFW22" s="333"/>
      <c r="IFX22" s="333"/>
      <c r="IFY22" s="333"/>
      <c r="IFZ22" s="333"/>
      <c r="IGA22" s="333"/>
      <c r="IGB22" s="333"/>
      <c r="IGC22" s="333"/>
      <c r="IGD22" s="333"/>
      <c r="IGE22" s="333"/>
      <c r="IGF22" s="333"/>
      <c r="IGG22" s="333"/>
      <c r="IGH22" s="333"/>
      <c r="IGI22" s="333"/>
      <c r="IGJ22" s="333"/>
      <c r="IGK22" s="333"/>
      <c r="IGL22" s="333"/>
      <c r="IGM22" s="333"/>
      <c r="IGN22" s="333"/>
      <c r="IGO22" s="333"/>
      <c r="IGP22" s="333"/>
      <c r="IGQ22" s="333"/>
      <c r="IGR22" s="333"/>
      <c r="IGS22" s="333"/>
      <c r="IGT22" s="333"/>
      <c r="IGU22" s="333"/>
      <c r="IGV22" s="333"/>
      <c r="IGW22" s="333"/>
      <c r="IGX22" s="333"/>
      <c r="IGY22" s="333"/>
      <c r="IGZ22" s="333"/>
      <c r="IHA22" s="333"/>
      <c r="IHB22" s="333"/>
      <c r="IHC22" s="333"/>
      <c r="IHD22" s="333"/>
      <c r="IHE22" s="333"/>
      <c r="IHF22" s="333"/>
      <c r="IHG22" s="333"/>
      <c r="IHH22" s="333"/>
      <c r="IHI22" s="333"/>
      <c r="IHJ22" s="333"/>
      <c r="IHK22" s="333"/>
      <c r="IHL22" s="333"/>
      <c r="IHM22" s="333"/>
      <c r="IHN22" s="333"/>
      <c r="IHO22" s="333"/>
      <c r="IHP22" s="333"/>
      <c r="IHQ22" s="333"/>
      <c r="IHR22" s="333"/>
      <c r="IHS22" s="333"/>
      <c r="IHT22" s="333"/>
      <c r="IHU22" s="333"/>
      <c r="IHV22" s="333"/>
      <c r="IHW22" s="333"/>
      <c r="IHX22" s="333"/>
      <c r="IHY22" s="333"/>
      <c r="IHZ22" s="333"/>
      <c r="IIA22" s="333"/>
      <c r="IIB22" s="333"/>
      <c r="IIC22" s="333"/>
      <c r="IID22" s="333"/>
      <c r="IIE22" s="333"/>
      <c r="IIF22" s="333"/>
      <c r="IIG22" s="333"/>
      <c r="IIH22" s="333"/>
      <c r="III22" s="333"/>
      <c r="IIJ22" s="333"/>
      <c r="IIK22" s="333"/>
      <c r="IIL22" s="333"/>
      <c r="IIM22" s="333"/>
      <c r="IIN22" s="333"/>
      <c r="IIO22" s="333"/>
      <c r="IIP22" s="333"/>
      <c r="IIQ22" s="333"/>
      <c r="IIR22" s="333"/>
      <c r="IIS22" s="333"/>
      <c r="IIT22" s="333"/>
      <c r="IIU22" s="333"/>
      <c r="IIV22" s="333"/>
      <c r="IIW22" s="333"/>
      <c r="IIX22" s="333"/>
      <c r="IIY22" s="333"/>
      <c r="IIZ22" s="333"/>
      <c r="IJA22" s="333"/>
      <c r="IJB22" s="333"/>
      <c r="IJC22" s="333"/>
      <c r="IJD22" s="333"/>
      <c r="IJE22" s="333"/>
      <c r="IJF22" s="333"/>
      <c r="IJG22" s="333"/>
      <c r="IJH22" s="333"/>
      <c r="IJI22" s="333"/>
      <c r="IJJ22" s="333"/>
      <c r="IJK22" s="333"/>
      <c r="IJL22" s="333"/>
      <c r="IJM22" s="333"/>
      <c r="IJN22" s="333"/>
      <c r="IJO22" s="333"/>
      <c r="IJP22" s="333"/>
      <c r="IJQ22" s="333"/>
      <c r="IJR22" s="333"/>
      <c r="IJS22" s="333"/>
      <c r="IJT22" s="333"/>
      <c r="IJU22" s="333"/>
      <c r="IJV22" s="333"/>
      <c r="IJW22" s="333"/>
      <c r="IJX22" s="333"/>
      <c r="IJY22" s="333"/>
      <c r="IJZ22" s="333"/>
      <c r="IKA22" s="333"/>
      <c r="IKB22" s="333"/>
      <c r="IKC22" s="333"/>
      <c r="IKD22" s="333"/>
      <c r="IKE22" s="333"/>
      <c r="IKF22" s="333"/>
      <c r="IKG22" s="333"/>
      <c r="IKH22" s="333"/>
      <c r="IKI22" s="333"/>
      <c r="IKJ22" s="333"/>
      <c r="IKK22" s="333"/>
      <c r="IKL22" s="333"/>
      <c r="IKM22" s="333"/>
      <c r="IKN22" s="333"/>
      <c r="IKO22" s="333"/>
      <c r="IKP22" s="333"/>
      <c r="IKQ22" s="333"/>
      <c r="IKR22" s="333"/>
      <c r="IKS22" s="333"/>
      <c r="IKT22" s="333"/>
      <c r="IKU22" s="333"/>
      <c r="IKV22" s="333"/>
      <c r="IKW22" s="333"/>
      <c r="IKX22" s="333"/>
      <c r="IKY22" s="333"/>
      <c r="IKZ22" s="333"/>
      <c r="ILA22" s="333"/>
      <c r="ILB22" s="333"/>
      <c r="ILC22" s="333"/>
      <c r="ILD22" s="333"/>
      <c r="ILE22" s="333"/>
      <c r="ILF22" s="333"/>
      <c r="ILG22" s="333"/>
      <c r="ILH22" s="333"/>
      <c r="ILI22" s="333"/>
      <c r="ILJ22" s="333"/>
      <c r="ILK22" s="333"/>
      <c r="ILL22" s="333"/>
      <c r="ILM22" s="333"/>
      <c r="ILN22" s="333"/>
      <c r="ILO22" s="333"/>
      <c r="ILP22" s="333"/>
      <c r="ILQ22" s="333"/>
      <c r="ILR22" s="333"/>
      <c r="ILS22" s="333"/>
      <c r="ILT22" s="333"/>
      <c r="ILU22" s="333"/>
      <c r="ILV22" s="333"/>
      <c r="ILW22" s="333"/>
      <c r="ILX22" s="333"/>
      <c r="ILY22" s="333"/>
      <c r="ILZ22" s="333"/>
      <c r="IMA22" s="333"/>
      <c r="IMB22" s="333"/>
      <c r="IMC22" s="333"/>
      <c r="IMD22" s="333"/>
      <c r="IME22" s="333"/>
      <c r="IMF22" s="333"/>
      <c r="IMG22" s="333"/>
      <c r="IMH22" s="333"/>
      <c r="IMI22" s="333"/>
      <c r="IMJ22" s="333"/>
      <c r="IMK22" s="333"/>
      <c r="IML22" s="333"/>
      <c r="IMM22" s="333"/>
      <c r="IMN22" s="333"/>
      <c r="IMO22" s="333"/>
      <c r="IMP22" s="333"/>
      <c r="IMQ22" s="333"/>
      <c r="IMR22" s="333"/>
      <c r="IMS22" s="333"/>
      <c r="IMT22" s="333"/>
      <c r="IMU22" s="333"/>
      <c r="IMV22" s="333"/>
      <c r="IMW22" s="333"/>
      <c r="IMX22" s="333"/>
      <c r="IMY22" s="333"/>
      <c r="IMZ22" s="333"/>
      <c r="INA22" s="333"/>
      <c r="INB22" s="333"/>
      <c r="INC22" s="333"/>
      <c r="IND22" s="333"/>
      <c r="INE22" s="333"/>
      <c r="INF22" s="333"/>
      <c r="ING22" s="333"/>
      <c r="INH22" s="333"/>
      <c r="INI22" s="333"/>
      <c r="INJ22" s="333"/>
      <c r="INK22" s="333"/>
      <c r="INL22" s="333"/>
      <c r="INM22" s="333"/>
      <c r="INN22" s="333"/>
      <c r="INO22" s="333"/>
      <c r="INP22" s="333"/>
      <c r="INQ22" s="333"/>
      <c r="INR22" s="333"/>
      <c r="INS22" s="333"/>
      <c r="INT22" s="333"/>
      <c r="INU22" s="333"/>
      <c r="INV22" s="333"/>
      <c r="INW22" s="333"/>
      <c r="INX22" s="333"/>
      <c r="INY22" s="333"/>
      <c r="INZ22" s="333"/>
      <c r="IOA22" s="333"/>
      <c r="IOB22" s="333"/>
      <c r="IOC22" s="333"/>
      <c r="IOD22" s="333"/>
      <c r="IOE22" s="333"/>
      <c r="IOF22" s="333"/>
      <c r="IOG22" s="333"/>
      <c r="IOH22" s="333"/>
      <c r="IOI22" s="333"/>
      <c r="IOJ22" s="333"/>
      <c r="IOK22" s="333"/>
      <c r="IOL22" s="333"/>
      <c r="IOM22" s="333"/>
      <c r="ION22" s="333"/>
      <c r="IOO22" s="333"/>
      <c r="IOP22" s="333"/>
      <c r="IOQ22" s="333"/>
      <c r="IOR22" s="333"/>
      <c r="IOS22" s="333"/>
      <c r="IOT22" s="333"/>
      <c r="IOU22" s="333"/>
      <c r="IOV22" s="333"/>
      <c r="IOW22" s="333"/>
      <c r="IOX22" s="333"/>
      <c r="IOY22" s="333"/>
      <c r="IOZ22" s="333"/>
      <c r="IPA22" s="333"/>
      <c r="IPB22" s="333"/>
      <c r="IPC22" s="333"/>
      <c r="IPD22" s="333"/>
      <c r="IPE22" s="333"/>
      <c r="IPF22" s="333"/>
      <c r="IPG22" s="333"/>
      <c r="IPH22" s="333"/>
      <c r="IPI22" s="333"/>
      <c r="IPJ22" s="333"/>
      <c r="IPK22" s="333"/>
      <c r="IPL22" s="333"/>
      <c r="IPM22" s="333"/>
      <c r="IPN22" s="333"/>
      <c r="IPO22" s="333"/>
      <c r="IPP22" s="333"/>
      <c r="IPQ22" s="333"/>
      <c r="IPR22" s="333"/>
      <c r="IPS22" s="333"/>
      <c r="IPT22" s="333"/>
      <c r="IPU22" s="333"/>
      <c r="IPV22" s="333"/>
      <c r="IPW22" s="333"/>
      <c r="IPX22" s="333"/>
      <c r="IPY22" s="333"/>
      <c r="IPZ22" s="333"/>
      <c r="IQA22" s="333"/>
      <c r="IQB22" s="333"/>
      <c r="IQC22" s="333"/>
      <c r="IQD22" s="333"/>
      <c r="IQE22" s="333"/>
      <c r="IQF22" s="333"/>
      <c r="IQG22" s="333"/>
      <c r="IQH22" s="333"/>
      <c r="IQI22" s="333"/>
      <c r="IQJ22" s="333"/>
      <c r="IQK22" s="333"/>
      <c r="IQL22" s="333"/>
      <c r="IQM22" s="333"/>
      <c r="IQN22" s="333"/>
      <c r="IQO22" s="333"/>
      <c r="IQP22" s="333"/>
      <c r="IQQ22" s="333"/>
      <c r="IQR22" s="333"/>
      <c r="IQS22" s="333"/>
      <c r="IQT22" s="333"/>
      <c r="IQU22" s="333"/>
      <c r="IQV22" s="333"/>
      <c r="IQW22" s="333"/>
      <c r="IQX22" s="333"/>
      <c r="IQY22" s="333"/>
      <c r="IQZ22" s="333"/>
      <c r="IRA22" s="333"/>
      <c r="IRB22" s="333"/>
      <c r="IRC22" s="333"/>
      <c r="IRD22" s="333"/>
      <c r="IRE22" s="333"/>
      <c r="IRF22" s="333"/>
      <c r="IRG22" s="333"/>
      <c r="IRH22" s="333"/>
      <c r="IRI22" s="333"/>
      <c r="IRJ22" s="333"/>
      <c r="IRK22" s="333"/>
      <c r="IRL22" s="333"/>
      <c r="IRM22" s="333"/>
      <c r="IRN22" s="333"/>
      <c r="IRO22" s="333"/>
      <c r="IRP22" s="333"/>
      <c r="IRQ22" s="333"/>
      <c r="IRR22" s="333"/>
      <c r="IRS22" s="333"/>
      <c r="IRT22" s="333"/>
      <c r="IRU22" s="333"/>
      <c r="IRV22" s="333"/>
      <c r="IRW22" s="333"/>
      <c r="IRX22" s="333"/>
      <c r="IRY22" s="333"/>
      <c r="IRZ22" s="333"/>
      <c r="ISA22" s="333"/>
      <c r="ISB22" s="333"/>
      <c r="ISC22" s="333"/>
      <c r="ISD22" s="333"/>
      <c r="ISE22" s="333"/>
      <c r="ISF22" s="333"/>
      <c r="ISG22" s="333"/>
      <c r="ISH22" s="333"/>
      <c r="ISI22" s="333"/>
      <c r="ISJ22" s="333"/>
      <c r="ISK22" s="333"/>
      <c r="ISL22" s="333"/>
      <c r="ISM22" s="333"/>
      <c r="ISN22" s="333"/>
      <c r="ISO22" s="333"/>
      <c r="ISP22" s="333"/>
      <c r="ISQ22" s="333"/>
      <c r="ISR22" s="333"/>
      <c r="ISS22" s="333"/>
      <c r="IST22" s="333"/>
      <c r="ISU22" s="333"/>
      <c r="ISV22" s="333"/>
      <c r="ISW22" s="333"/>
      <c r="ISX22" s="333"/>
      <c r="ISY22" s="333"/>
      <c r="ISZ22" s="333"/>
      <c r="ITA22" s="333"/>
      <c r="ITB22" s="333"/>
      <c r="ITC22" s="333"/>
      <c r="ITD22" s="333"/>
      <c r="ITE22" s="333"/>
      <c r="ITF22" s="333"/>
      <c r="ITG22" s="333"/>
      <c r="ITH22" s="333"/>
      <c r="ITI22" s="333"/>
      <c r="ITJ22" s="333"/>
      <c r="ITK22" s="333"/>
      <c r="ITL22" s="333"/>
      <c r="ITM22" s="333"/>
      <c r="ITN22" s="333"/>
      <c r="ITO22" s="333"/>
      <c r="ITP22" s="333"/>
      <c r="ITQ22" s="333"/>
      <c r="ITR22" s="333"/>
      <c r="ITS22" s="333"/>
      <c r="ITT22" s="333"/>
      <c r="ITU22" s="333"/>
      <c r="ITV22" s="333"/>
      <c r="ITW22" s="333"/>
      <c r="ITX22" s="333"/>
      <c r="ITY22" s="333"/>
      <c r="ITZ22" s="333"/>
      <c r="IUA22" s="333"/>
      <c r="IUB22" s="333"/>
      <c r="IUC22" s="333"/>
      <c r="IUD22" s="333"/>
      <c r="IUE22" s="333"/>
      <c r="IUF22" s="333"/>
      <c r="IUG22" s="333"/>
      <c r="IUH22" s="333"/>
      <c r="IUI22" s="333"/>
      <c r="IUJ22" s="333"/>
      <c r="IUK22" s="333"/>
      <c r="IUL22" s="333"/>
      <c r="IUM22" s="333"/>
      <c r="IUN22" s="333"/>
      <c r="IUO22" s="333"/>
      <c r="IUP22" s="333"/>
      <c r="IUQ22" s="333"/>
      <c r="IUR22" s="333"/>
      <c r="IUS22" s="333"/>
      <c r="IUT22" s="333"/>
      <c r="IUU22" s="333"/>
      <c r="IUV22" s="333"/>
      <c r="IUW22" s="333"/>
      <c r="IUX22" s="333"/>
      <c r="IUY22" s="333"/>
      <c r="IUZ22" s="333"/>
      <c r="IVA22" s="333"/>
      <c r="IVB22" s="333"/>
      <c r="IVC22" s="333"/>
      <c r="IVD22" s="333"/>
      <c r="IVE22" s="333"/>
      <c r="IVF22" s="333"/>
      <c r="IVG22" s="333"/>
      <c r="IVH22" s="333"/>
      <c r="IVI22" s="333"/>
      <c r="IVJ22" s="333"/>
      <c r="IVK22" s="333"/>
      <c r="IVL22" s="333"/>
      <c r="IVM22" s="333"/>
      <c r="IVN22" s="333"/>
      <c r="IVO22" s="333"/>
      <c r="IVP22" s="333"/>
      <c r="IVQ22" s="333"/>
      <c r="IVR22" s="333"/>
      <c r="IVS22" s="333"/>
      <c r="IVT22" s="333"/>
      <c r="IVU22" s="333"/>
      <c r="IVV22" s="333"/>
      <c r="IVW22" s="333"/>
      <c r="IVX22" s="333"/>
      <c r="IVY22" s="333"/>
      <c r="IVZ22" s="333"/>
      <c r="IWA22" s="333"/>
      <c r="IWB22" s="333"/>
      <c r="IWC22" s="333"/>
      <c r="IWD22" s="333"/>
      <c r="IWE22" s="333"/>
      <c r="IWF22" s="333"/>
      <c r="IWG22" s="333"/>
      <c r="IWH22" s="333"/>
      <c r="IWI22" s="333"/>
      <c r="IWJ22" s="333"/>
      <c r="IWK22" s="333"/>
      <c r="IWL22" s="333"/>
      <c r="IWM22" s="333"/>
      <c r="IWN22" s="333"/>
      <c r="IWO22" s="333"/>
      <c r="IWP22" s="333"/>
      <c r="IWQ22" s="333"/>
      <c r="IWR22" s="333"/>
      <c r="IWS22" s="333"/>
      <c r="IWT22" s="333"/>
      <c r="IWU22" s="333"/>
      <c r="IWV22" s="333"/>
      <c r="IWW22" s="333"/>
      <c r="IWX22" s="333"/>
      <c r="IWY22" s="333"/>
      <c r="IWZ22" s="333"/>
      <c r="IXA22" s="333"/>
      <c r="IXB22" s="333"/>
      <c r="IXC22" s="333"/>
      <c r="IXD22" s="333"/>
      <c r="IXE22" s="333"/>
      <c r="IXF22" s="333"/>
      <c r="IXG22" s="333"/>
      <c r="IXH22" s="333"/>
      <c r="IXI22" s="333"/>
      <c r="IXJ22" s="333"/>
      <c r="IXK22" s="333"/>
      <c r="IXL22" s="333"/>
      <c r="IXM22" s="333"/>
      <c r="IXN22" s="333"/>
      <c r="IXO22" s="333"/>
      <c r="IXP22" s="333"/>
      <c r="IXQ22" s="333"/>
      <c r="IXR22" s="333"/>
      <c r="IXS22" s="333"/>
      <c r="IXT22" s="333"/>
      <c r="IXU22" s="333"/>
      <c r="IXV22" s="333"/>
      <c r="IXW22" s="333"/>
      <c r="IXX22" s="333"/>
      <c r="IXY22" s="333"/>
      <c r="IXZ22" s="333"/>
      <c r="IYA22" s="333"/>
      <c r="IYB22" s="333"/>
      <c r="IYC22" s="333"/>
      <c r="IYD22" s="333"/>
      <c r="IYE22" s="333"/>
      <c r="IYF22" s="333"/>
      <c r="IYG22" s="333"/>
      <c r="IYH22" s="333"/>
      <c r="IYI22" s="333"/>
      <c r="IYJ22" s="333"/>
      <c r="IYK22" s="333"/>
      <c r="IYL22" s="333"/>
      <c r="IYM22" s="333"/>
      <c r="IYN22" s="333"/>
      <c r="IYO22" s="333"/>
      <c r="IYP22" s="333"/>
      <c r="IYQ22" s="333"/>
      <c r="IYR22" s="333"/>
      <c r="IYS22" s="333"/>
      <c r="IYT22" s="333"/>
      <c r="IYU22" s="333"/>
      <c r="IYV22" s="333"/>
      <c r="IYW22" s="333"/>
      <c r="IYX22" s="333"/>
      <c r="IYY22" s="333"/>
      <c r="IYZ22" s="333"/>
      <c r="IZA22" s="333"/>
      <c r="IZB22" s="333"/>
      <c r="IZC22" s="333"/>
      <c r="IZD22" s="333"/>
      <c r="IZE22" s="333"/>
      <c r="IZF22" s="333"/>
      <c r="IZG22" s="333"/>
      <c r="IZH22" s="333"/>
      <c r="IZI22" s="333"/>
      <c r="IZJ22" s="333"/>
      <c r="IZK22" s="333"/>
      <c r="IZL22" s="333"/>
      <c r="IZM22" s="333"/>
      <c r="IZN22" s="333"/>
      <c r="IZO22" s="333"/>
      <c r="IZP22" s="333"/>
      <c r="IZQ22" s="333"/>
      <c r="IZR22" s="333"/>
      <c r="IZS22" s="333"/>
      <c r="IZT22" s="333"/>
      <c r="IZU22" s="333"/>
      <c r="IZV22" s="333"/>
      <c r="IZW22" s="333"/>
      <c r="IZX22" s="333"/>
      <c r="IZY22" s="333"/>
      <c r="IZZ22" s="333"/>
      <c r="JAA22" s="333"/>
      <c r="JAB22" s="333"/>
      <c r="JAC22" s="333"/>
      <c r="JAD22" s="333"/>
      <c r="JAE22" s="333"/>
      <c r="JAF22" s="333"/>
      <c r="JAG22" s="333"/>
      <c r="JAH22" s="333"/>
      <c r="JAI22" s="333"/>
      <c r="JAJ22" s="333"/>
      <c r="JAK22" s="333"/>
      <c r="JAL22" s="333"/>
      <c r="JAM22" s="333"/>
      <c r="JAN22" s="333"/>
      <c r="JAO22" s="333"/>
      <c r="JAP22" s="333"/>
      <c r="JAQ22" s="333"/>
      <c r="JAR22" s="333"/>
      <c r="JAS22" s="333"/>
      <c r="JAT22" s="333"/>
      <c r="JAU22" s="333"/>
      <c r="JAV22" s="333"/>
      <c r="JAW22" s="333"/>
      <c r="JAX22" s="333"/>
      <c r="JAY22" s="333"/>
      <c r="JAZ22" s="333"/>
      <c r="JBA22" s="333"/>
      <c r="JBB22" s="333"/>
      <c r="JBC22" s="333"/>
      <c r="JBD22" s="333"/>
      <c r="JBE22" s="333"/>
      <c r="JBF22" s="333"/>
      <c r="JBG22" s="333"/>
      <c r="JBH22" s="333"/>
      <c r="JBI22" s="333"/>
      <c r="JBJ22" s="333"/>
      <c r="JBK22" s="333"/>
      <c r="JBL22" s="333"/>
      <c r="JBM22" s="333"/>
      <c r="JBN22" s="333"/>
      <c r="JBO22" s="333"/>
      <c r="JBP22" s="333"/>
      <c r="JBQ22" s="333"/>
      <c r="JBR22" s="333"/>
      <c r="JBS22" s="333"/>
      <c r="JBT22" s="333"/>
      <c r="JBU22" s="333"/>
      <c r="JBV22" s="333"/>
      <c r="JBW22" s="333"/>
      <c r="JBX22" s="333"/>
      <c r="JBY22" s="333"/>
      <c r="JBZ22" s="333"/>
      <c r="JCA22" s="333"/>
      <c r="JCB22" s="333"/>
      <c r="JCC22" s="333"/>
      <c r="JCD22" s="333"/>
      <c r="JCE22" s="333"/>
      <c r="JCF22" s="333"/>
      <c r="JCG22" s="333"/>
      <c r="JCH22" s="333"/>
      <c r="JCI22" s="333"/>
      <c r="JCJ22" s="333"/>
      <c r="JCK22" s="333"/>
      <c r="JCL22" s="333"/>
      <c r="JCM22" s="333"/>
      <c r="JCN22" s="333"/>
      <c r="JCO22" s="333"/>
      <c r="JCP22" s="333"/>
      <c r="JCQ22" s="333"/>
      <c r="JCR22" s="333"/>
      <c r="JCS22" s="333"/>
      <c r="JCT22" s="333"/>
      <c r="JCU22" s="333"/>
      <c r="JCV22" s="333"/>
      <c r="JCW22" s="333"/>
      <c r="JCX22" s="333"/>
      <c r="JCY22" s="333"/>
      <c r="JCZ22" s="333"/>
      <c r="JDA22" s="333"/>
      <c r="JDB22" s="333"/>
      <c r="JDC22" s="333"/>
      <c r="JDD22" s="333"/>
      <c r="JDE22" s="333"/>
      <c r="JDF22" s="333"/>
      <c r="JDG22" s="333"/>
      <c r="JDH22" s="333"/>
      <c r="JDI22" s="333"/>
      <c r="JDJ22" s="333"/>
      <c r="JDK22" s="333"/>
      <c r="JDL22" s="333"/>
      <c r="JDM22" s="333"/>
      <c r="JDN22" s="333"/>
      <c r="JDO22" s="333"/>
      <c r="JDP22" s="333"/>
      <c r="JDQ22" s="333"/>
      <c r="JDR22" s="333"/>
      <c r="JDS22" s="333"/>
      <c r="JDT22" s="333"/>
      <c r="JDU22" s="333"/>
      <c r="JDV22" s="333"/>
      <c r="JDW22" s="333"/>
      <c r="JDX22" s="333"/>
      <c r="JDY22" s="333"/>
      <c r="JDZ22" s="333"/>
      <c r="JEA22" s="333"/>
      <c r="JEB22" s="333"/>
      <c r="JEC22" s="333"/>
      <c r="JED22" s="333"/>
      <c r="JEE22" s="333"/>
      <c r="JEF22" s="333"/>
      <c r="JEG22" s="333"/>
      <c r="JEH22" s="333"/>
      <c r="JEI22" s="333"/>
      <c r="JEJ22" s="333"/>
      <c r="JEK22" s="333"/>
      <c r="JEL22" s="333"/>
      <c r="JEM22" s="333"/>
      <c r="JEN22" s="333"/>
      <c r="JEO22" s="333"/>
      <c r="JEP22" s="333"/>
      <c r="JEQ22" s="333"/>
      <c r="JER22" s="333"/>
      <c r="JES22" s="333"/>
      <c r="JET22" s="333"/>
      <c r="JEU22" s="333"/>
      <c r="JEV22" s="333"/>
      <c r="JEW22" s="333"/>
      <c r="JEX22" s="333"/>
      <c r="JEY22" s="333"/>
      <c r="JEZ22" s="333"/>
      <c r="JFA22" s="333"/>
      <c r="JFB22" s="333"/>
      <c r="JFC22" s="333"/>
      <c r="JFD22" s="333"/>
      <c r="JFE22" s="333"/>
      <c r="JFF22" s="333"/>
      <c r="JFG22" s="333"/>
      <c r="JFH22" s="333"/>
      <c r="JFI22" s="333"/>
      <c r="JFJ22" s="333"/>
      <c r="JFK22" s="333"/>
      <c r="JFL22" s="333"/>
      <c r="JFM22" s="333"/>
      <c r="JFN22" s="333"/>
      <c r="JFO22" s="333"/>
      <c r="JFP22" s="333"/>
      <c r="JFQ22" s="333"/>
      <c r="JFR22" s="333"/>
      <c r="JFS22" s="333"/>
      <c r="JFT22" s="333"/>
      <c r="JFU22" s="333"/>
      <c r="JFV22" s="333"/>
      <c r="JFW22" s="333"/>
      <c r="JFX22" s="333"/>
      <c r="JFY22" s="333"/>
      <c r="JFZ22" s="333"/>
      <c r="JGA22" s="333"/>
      <c r="JGB22" s="333"/>
      <c r="JGC22" s="333"/>
      <c r="JGD22" s="333"/>
      <c r="JGE22" s="333"/>
      <c r="JGF22" s="333"/>
      <c r="JGG22" s="333"/>
      <c r="JGH22" s="333"/>
      <c r="JGI22" s="333"/>
      <c r="JGJ22" s="333"/>
      <c r="JGK22" s="333"/>
      <c r="JGL22" s="333"/>
      <c r="JGM22" s="333"/>
      <c r="JGN22" s="333"/>
      <c r="JGO22" s="333"/>
      <c r="JGP22" s="333"/>
      <c r="JGQ22" s="333"/>
      <c r="JGR22" s="333"/>
      <c r="JGS22" s="333"/>
      <c r="JGT22" s="333"/>
      <c r="JGU22" s="333"/>
      <c r="JGV22" s="333"/>
      <c r="JGW22" s="333"/>
      <c r="JGX22" s="333"/>
      <c r="JGY22" s="333"/>
      <c r="JGZ22" s="333"/>
      <c r="JHA22" s="333"/>
      <c r="JHB22" s="333"/>
      <c r="JHC22" s="333"/>
      <c r="JHD22" s="333"/>
      <c r="JHE22" s="333"/>
      <c r="JHF22" s="333"/>
      <c r="JHG22" s="333"/>
      <c r="JHH22" s="333"/>
      <c r="JHI22" s="333"/>
      <c r="JHJ22" s="333"/>
      <c r="JHK22" s="333"/>
      <c r="JHL22" s="333"/>
      <c r="JHM22" s="333"/>
      <c r="JHN22" s="333"/>
      <c r="JHO22" s="333"/>
      <c r="JHP22" s="333"/>
      <c r="JHQ22" s="333"/>
      <c r="JHR22" s="333"/>
      <c r="JHS22" s="333"/>
      <c r="JHT22" s="333"/>
      <c r="JHU22" s="333"/>
      <c r="JHV22" s="333"/>
      <c r="JHW22" s="333"/>
      <c r="JHX22" s="333"/>
      <c r="JHY22" s="333"/>
      <c r="JHZ22" s="333"/>
      <c r="JIA22" s="333"/>
      <c r="JIB22" s="333"/>
      <c r="JIC22" s="333"/>
      <c r="JID22" s="333"/>
      <c r="JIE22" s="333"/>
      <c r="JIF22" s="333"/>
      <c r="JIG22" s="333"/>
      <c r="JIH22" s="333"/>
      <c r="JII22" s="333"/>
      <c r="JIJ22" s="333"/>
      <c r="JIK22" s="333"/>
      <c r="JIL22" s="333"/>
      <c r="JIM22" s="333"/>
      <c r="JIN22" s="333"/>
      <c r="JIO22" s="333"/>
      <c r="JIP22" s="333"/>
      <c r="JIQ22" s="333"/>
      <c r="JIR22" s="333"/>
      <c r="JIS22" s="333"/>
      <c r="JIT22" s="333"/>
      <c r="JIU22" s="333"/>
      <c r="JIV22" s="333"/>
      <c r="JIW22" s="333"/>
      <c r="JIX22" s="333"/>
      <c r="JIY22" s="333"/>
      <c r="JIZ22" s="333"/>
      <c r="JJA22" s="333"/>
      <c r="JJB22" s="333"/>
      <c r="JJC22" s="333"/>
      <c r="JJD22" s="333"/>
      <c r="JJE22" s="333"/>
      <c r="JJF22" s="333"/>
      <c r="JJG22" s="333"/>
      <c r="JJH22" s="333"/>
      <c r="JJI22" s="333"/>
      <c r="JJJ22" s="333"/>
      <c r="JJK22" s="333"/>
      <c r="JJL22" s="333"/>
      <c r="JJM22" s="333"/>
      <c r="JJN22" s="333"/>
      <c r="JJO22" s="333"/>
      <c r="JJP22" s="333"/>
      <c r="JJQ22" s="333"/>
      <c r="JJR22" s="333"/>
      <c r="JJS22" s="333"/>
      <c r="JJT22" s="333"/>
      <c r="JJU22" s="333"/>
      <c r="JJV22" s="333"/>
      <c r="JJW22" s="333"/>
      <c r="JJX22" s="333"/>
      <c r="JJY22" s="333"/>
      <c r="JJZ22" s="333"/>
      <c r="JKA22" s="333"/>
      <c r="JKB22" s="333"/>
      <c r="JKC22" s="333"/>
      <c r="JKD22" s="333"/>
      <c r="JKE22" s="333"/>
      <c r="JKF22" s="333"/>
      <c r="JKG22" s="333"/>
      <c r="JKH22" s="333"/>
      <c r="JKI22" s="333"/>
      <c r="JKJ22" s="333"/>
      <c r="JKK22" s="333"/>
      <c r="JKL22" s="333"/>
      <c r="JKM22" s="333"/>
      <c r="JKN22" s="333"/>
      <c r="JKO22" s="333"/>
      <c r="JKP22" s="333"/>
      <c r="JKQ22" s="333"/>
      <c r="JKR22" s="333"/>
      <c r="JKS22" s="333"/>
      <c r="JKT22" s="333"/>
      <c r="JKU22" s="333"/>
      <c r="JKV22" s="333"/>
      <c r="JKW22" s="333"/>
      <c r="JKX22" s="333"/>
      <c r="JKY22" s="333"/>
      <c r="JKZ22" s="333"/>
      <c r="JLA22" s="333"/>
      <c r="JLB22" s="333"/>
      <c r="JLC22" s="333"/>
      <c r="JLD22" s="333"/>
      <c r="JLE22" s="333"/>
      <c r="JLF22" s="333"/>
      <c r="JLG22" s="333"/>
      <c r="JLH22" s="333"/>
      <c r="JLI22" s="333"/>
      <c r="JLJ22" s="333"/>
      <c r="JLK22" s="333"/>
      <c r="JLL22" s="333"/>
      <c r="JLM22" s="333"/>
      <c r="JLN22" s="333"/>
      <c r="JLO22" s="333"/>
      <c r="JLP22" s="333"/>
      <c r="JLQ22" s="333"/>
      <c r="JLR22" s="333"/>
      <c r="JLS22" s="333"/>
      <c r="JLT22" s="333"/>
      <c r="JLU22" s="333"/>
      <c r="JLV22" s="333"/>
      <c r="JLW22" s="333"/>
      <c r="JLX22" s="333"/>
      <c r="JLY22" s="333"/>
      <c r="JLZ22" s="333"/>
      <c r="JMA22" s="333"/>
      <c r="JMB22" s="333"/>
      <c r="JMC22" s="333"/>
      <c r="JMD22" s="333"/>
      <c r="JME22" s="333"/>
      <c r="JMF22" s="333"/>
      <c r="JMG22" s="333"/>
      <c r="JMH22" s="333"/>
      <c r="JMI22" s="333"/>
      <c r="JMJ22" s="333"/>
      <c r="JMK22" s="333"/>
      <c r="JML22" s="333"/>
      <c r="JMM22" s="333"/>
      <c r="JMN22" s="333"/>
      <c r="JMO22" s="333"/>
      <c r="JMP22" s="333"/>
      <c r="JMQ22" s="333"/>
      <c r="JMR22" s="333"/>
      <c r="JMS22" s="333"/>
      <c r="JMT22" s="333"/>
      <c r="JMU22" s="333"/>
      <c r="JMV22" s="333"/>
      <c r="JMW22" s="333"/>
      <c r="JMX22" s="333"/>
      <c r="JMY22" s="333"/>
      <c r="JMZ22" s="333"/>
      <c r="JNA22" s="333"/>
      <c r="JNB22" s="333"/>
      <c r="JNC22" s="333"/>
      <c r="JND22" s="333"/>
      <c r="JNE22" s="333"/>
      <c r="JNF22" s="333"/>
      <c r="JNG22" s="333"/>
      <c r="JNH22" s="333"/>
      <c r="JNI22" s="333"/>
      <c r="JNJ22" s="333"/>
      <c r="JNK22" s="333"/>
      <c r="JNL22" s="333"/>
      <c r="JNM22" s="333"/>
      <c r="JNN22" s="333"/>
      <c r="JNO22" s="333"/>
      <c r="JNP22" s="333"/>
      <c r="JNQ22" s="333"/>
      <c r="JNR22" s="333"/>
      <c r="JNS22" s="333"/>
      <c r="JNT22" s="333"/>
      <c r="JNU22" s="333"/>
      <c r="JNV22" s="333"/>
      <c r="JNW22" s="333"/>
      <c r="JNX22" s="333"/>
      <c r="JNY22" s="333"/>
      <c r="JNZ22" s="333"/>
      <c r="JOA22" s="333"/>
      <c r="JOB22" s="333"/>
      <c r="JOC22" s="333"/>
      <c r="JOD22" s="333"/>
      <c r="JOE22" s="333"/>
      <c r="JOF22" s="333"/>
      <c r="JOG22" s="333"/>
      <c r="JOH22" s="333"/>
      <c r="JOI22" s="333"/>
      <c r="JOJ22" s="333"/>
      <c r="JOK22" s="333"/>
      <c r="JOL22" s="333"/>
      <c r="JOM22" s="333"/>
      <c r="JON22" s="333"/>
      <c r="JOO22" s="333"/>
      <c r="JOP22" s="333"/>
      <c r="JOQ22" s="333"/>
      <c r="JOR22" s="333"/>
      <c r="JOS22" s="333"/>
      <c r="JOT22" s="333"/>
      <c r="JOU22" s="333"/>
      <c r="JOV22" s="333"/>
      <c r="JOW22" s="333"/>
      <c r="JOX22" s="333"/>
      <c r="JOY22" s="333"/>
      <c r="JOZ22" s="333"/>
      <c r="JPA22" s="333"/>
      <c r="JPB22" s="333"/>
      <c r="JPC22" s="333"/>
      <c r="JPD22" s="333"/>
      <c r="JPE22" s="333"/>
      <c r="JPF22" s="333"/>
      <c r="JPG22" s="333"/>
      <c r="JPH22" s="333"/>
      <c r="JPI22" s="333"/>
      <c r="JPJ22" s="333"/>
      <c r="JPK22" s="333"/>
      <c r="JPL22" s="333"/>
      <c r="JPM22" s="333"/>
      <c r="JPN22" s="333"/>
      <c r="JPO22" s="333"/>
      <c r="JPP22" s="333"/>
      <c r="JPQ22" s="333"/>
      <c r="JPR22" s="333"/>
      <c r="JPS22" s="333"/>
      <c r="JPT22" s="333"/>
      <c r="JPU22" s="333"/>
      <c r="JPV22" s="333"/>
      <c r="JPW22" s="333"/>
      <c r="JPX22" s="333"/>
      <c r="JPY22" s="333"/>
      <c r="JPZ22" s="333"/>
      <c r="JQA22" s="333"/>
      <c r="JQB22" s="333"/>
      <c r="JQC22" s="333"/>
      <c r="JQD22" s="333"/>
      <c r="JQE22" s="333"/>
      <c r="JQF22" s="333"/>
      <c r="JQG22" s="333"/>
      <c r="JQH22" s="333"/>
      <c r="JQI22" s="333"/>
      <c r="JQJ22" s="333"/>
      <c r="JQK22" s="333"/>
      <c r="JQL22" s="333"/>
      <c r="JQM22" s="333"/>
      <c r="JQN22" s="333"/>
      <c r="JQO22" s="333"/>
      <c r="JQP22" s="333"/>
      <c r="JQQ22" s="333"/>
      <c r="JQR22" s="333"/>
      <c r="JQS22" s="333"/>
      <c r="JQT22" s="333"/>
      <c r="JQU22" s="333"/>
      <c r="JQV22" s="333"/>
      <c r="JQW22" s="333"/>
      <c r="JQX22" s="333"/>
      <c r="JQY22" s="333"/>
      <c r="JQZ22" s="333"/>
      <c r="JRA22" s="333"/>
      <c r="JRB22" s="333"/>
      <c r="JRC22" s="333"/>
      <c r="JRD22" s="333"/>
      <c r="JRE22" s="333"/>
      <c r="JRF22" s="333"/>
      <c r="JRG22" s="333"/>
      <c r="JRH22" s="333"/>
      <c r="JRI22" s="333"/>
      <c r="JRJ22" s="333"/>
      <c r="JRK22" s="333"/>
      <c r="JRL22" s="333"/>
      <c r="JRM22" s="333"/>
      <c r="JRN22" s="333"/>
      <c r="JRO22" s="333"/>
      <c r="JRP22" s="333"/>
      <c r="JRQ22" s="333"/>
      <c r="JRR22" s="333"/>
      <c r="JRS22" s="333"/>
      <c r="JRT22" s="333"/>
      <c r="JRU22" s="333"/>
      <c r="JRV22" s="333"/>
      <c r="JRW22" s="333"/>
      <c r="JRX22" s="333"/>
      <c r="JRY22" s="333"/>
      <c r="JRZ22" s="333"/>
      <c r="JSA22" s="333"/>
      <c r="JSB22" s="333"/>
      <c r="JSC22" s="333"/>
      <c r="JSD22" s="333"/>
      <c r="JSE22" s="333"/>
      <c r="JSF22" s="333"/>
      <c r="JSG22" s="333"/>
      <c r="JSH22" s="333"/>
      <c r="JSI22" s="333"/>
      <c r="JSJ22" s="333"/>
      <c r="JSK22" s="333"/>
      <c r="JSL22" s="333"/>
      <c r="JSM22" s="333"/>
      <c r="JSN22" s="333"/>
      <c r="JSO22" s="333"/>
      <c r="JSP22" s="333"/>
      <c r="JSQ22" s="333"/>
      <c r="JSR22" s="333"/>
      <c r="JSS22" s="333"/>
      <c r="JST22" s="333"/>
      <c r="JSU22" s="333"/>
      <c r="JSV22" s="333"/>
      <c r="JSW22" s="333"/>
      <c r="JSX22" s="333"/>
      <c r="JSY22" s="333"/>
      <c r="JSZ22" s="333"/>
      <c r="JTA22" s="333"/>
      <c r="JTB22" s="333"/>
      <c r="JTC22" s="333"/>
      <c r="JTD22" s="333"/>
      <c r="JTE22" s="333"/>
      <c r="JTF22" s="333"/>
      <c r="JTG22" s="333"/>
      <c r="JTH22" s="333"/>
      <c r="JTI22" s="333"/>
      <c r="JTJ22" s="333"/>
      <c r="JTK22" s="333"/>
      <c r="JTL22" s="333"/>
      <c r="JTM22" s="333"/>
      <c r="JTN22" s="333"/>
      <c r="JTO22" s="333"/>
      <c r="JTP22" s="333"/>
      <c r="JTQ22" s="333"/>
      <c r="JTR22" s="333"/>
      <c r="JTS22" s="333"/>
      <c r="JTT22" s="333"/>
      <c r="JTU22" s="333"/>
      <c r="JTV22" s="333"/>
      <c r="JTW22" s="333"/>
      <c r="JTX22" s="333"/>
      <c r="JTY22" s="333"/>
      <c r="JTZ22" s="333"/>
      <c r="JUA22" s="333"/>
      <c r="JUB22" s="333"/>
      <c r="JUC22" s="333"/>
      <c r="JUD22" s="333"/>
      <c r="JUE22" s="333"/>
      <c r="JUF22" s="333"/>
      <c r="JUG22" s="333"/>
      <c r="JUH22" s="333"/>
      <c r="JUI22" s="333"/>
      <c r="JUJ22" s="333"/>
      <c r="JUK22" s="333"/>
      <c r="JUL22" s="333"/>
      <c r="JUM22" s="333"/>
      <c r="JUN22" s="333"/>
      <c r="JUO22" s="333"/>
      <c r="JUP22" s="333"/>
      <c r="JUQ22" s="333"/>
      <c r="JUR22" s="333"/>
      <c r="JUS22" s="333"/>
      <c r="JUT22" s="333"/>
      <c r="JUU22" s="333"/>
      <c r="JUV22" s="333"/>
      <c r="JUW22" s="333"/>
      <c r="JUX22" s="333"/>
      <c r="JUY22" s="333"/>
      <c r="JUZ22" s="333"/>
      <c r="JVA22" s="333"/>
      <c r="JVB22" s="333"/>
      <c r="JVC22" s="333"/>
      <c r="JVD22" s="333"/>
      <c r="JVE22" s="333"/>
      <c r="JVF22" s="333"/>
      <c r="JVG22" s="333"/>
      <c r="JVH22" s="333"/>
      <c r="JVI22" s="333"/>
      <c r="JVJ22" s="333"/>
      <c r="JVK22" s="333"/>
      <c r="JVL22" s="333"/>
      <c r="JVM22" s="333"/>
      <c r="JVN22" s="333"/>
      <c r="JVO22" s="333"/>
      <c r="JVP22" s="333"/>
      <c r="JVQ22" s="333"/>
      <c r="JVR22" s="333"/>
      <c r="JVS22" s="333"/>
      <c r="JVT22" s="333"/>
      <c r="JVU22" s="333"/>
      <c r="JVV22" s="333"/>
      <c r="JVW22" s="333"/>
      <c r="JVX22" s="333"/>
      <c r="JVY22" s="333"/>
      <c r="JVZ22" s="333"/>
      <c r="JWA22" s="333"/>
      <c r="JWB22" s="333"/>
      <c r="JWC22" s="333"/>
      <c r="JWD22" s="333"/>
      <c r="JWE22" s="333"/>
      <c r="JWF22" s="333"/>
      <c r="JWG22" s="333"/>
      <c r="JWH22" s="333"/>
      <c r="JWI22" s="333"/>
      <c r="JWJ22" s="333"/>
      <c r="JWK22" s="333"/>
      <c r="JWL22" s="333"/>
      <c r="JWM22" s="333"/>
      <c r="JWN22" s="333"/>
      <c r="JWO22" s="333"/>
      <c r="JWP22" s="333"/>
      <c r="JWQ22" s="333"/>
      <c r="JWR22" s="333"/>
      <c r="JWS22" s="333"/>
      <c r="JWT22" s="333"/>
      <c r="JWU22" s="333"/>
      <c r="JWV22" s="333"/>
      <c r="JWW22" s="333"/>
      <c r="JWX22" s="333"/>
      <c r="JWY22" s="333"/>
      <c r="JWZ22" s="333"/>
      <c r="JXA22" s="333"/>
      <c r="JXB22" s="333"/>
      <c r="JXC22" s="333"/>
      <c r="JXD22" s="333"/>
      <c r="JXE22" s="333"/>
      <c r="JXF22" s="333"/>
      <c r="JXG22" s="333"/>
      <c r="JXH22" s="333"/>
      <c r="JXI22" s="333"/>
      <c r="JXJ22" s="333"/>
      <c r="JXK22" s="333"/>
      <c r="JXL22" s="333"/>
      <c r="JXM22" s="333"/>
      <c r="JXN22" s="333"/>
      <c r="JXO22" s="333"/>
      <c r="JXP22" s="333"/>
      <c r="JXQ22" s="333"/>
      <c r="JXR22" s="333"/>
      <c r="JXS22" s="333"/>
      <c r="JXT22" s="333"/>
      <c r="JXU22" s="333"/>
      <c r="JXV22" s="333"/>
      <c r="JXW22" s="333"/>
      <c r="JXX22" s="333"/>
      <c r="JXY22" s="333"/>
      <c r="JXZ22" s="333"/>
      <c r="JYA22" s="333"/>
      <c r="JYB22" s="333"/>
      <c r="JYC22" s="333"/>
      <c r="JYD22" s="333"/>
      <c r="JYE22" s="333"/>
      <c r="JYF22" s="333"/>
      <c r="JYG22" s="333"/>
      <c r="JYH22" s="333"/>
      <c r="JYI22" s="333"/>
      <c r="JYJ22" s="333"/>
      <c r="JYK22" s="333"/>
      <c r="JYL22" s="333"/>
      <c r="JYM22" s="333"/>
      <c r="JYN22" s="333"/>
      <c r="JYO22" s="333"/>
      <c r="JYP22" s="333"/>
      <c r="JYQ22" s="333"/>
      <c r="JYR22" s="333"/>
      <c r="JYS22" s="333"/>
      <c r="JYT22" s="333"/>
      <c r="JYU22" s="333"/>
      <c r="JYV22" s="333"/>
      <c r="JYW22" s="333"/>
      <c r="JYX22" s="333"/>
      <c r="JYY22" s="333"/>
      <c r="JYZ22" s="333"/>
      <c r="JZA22" s="333"/>
      <c r="JZB22" s="333"/>
      <c r="JZC22" s="333"/>
      <c r="JZD22" s="333"/>
      <c r="JZE22" s="333"/>
      <c r="JZF22" s="333"/>
      <c r="JZG22" s="333"/>
      <c r="JZH22" s="333"/>
      <c r="JZI22" s="333"/>
      <c r="JZJ22" s="333"/>
      <c r="JZK22" s="333"/>
      <c r="JZL22" s="333"/>
      <c r="JZM22" s="333"/>
      <c r="JZN22" s="333"/>
      <c r="JZO22" s="333"/>
      <c r="JZP22" s="333"/>
      <c r="JZQ22" s="333"/>
      <c r="JZR22" s="333"/>
      <c r="JZS22" s="333"/>
      <c r="JZT22" s="333"/>
      <c r="JZU22" s="333"/>
      <c r="JZV22" s="333"/>
      <c r="JZW22" s="333"/>
      <c r="JZX22" s="333"/>
      <c r="JZY22" s="333"/>
      <c r="JZZ22" s="333"/>
      <c r="KAA22" s="333"/>
      <c r="KAB22" s="333"/>
      <c r="KAC22" s="333"/>
      <c r="KAD22" s="333"/>
      <c r="KAE22" s="333"/>
      <c r="KAF22" s="333"/>
      <c r="KAG22" s="333"/>
      <c r="KAH22" s="333"/>
      <c r="KAI22" s="333"/>
      <c r="KAJ22" s="333"/>
      <c r="KAK22" s="333"/>
      <c r="KAL22" s="333"/>
      <c r="KAM22" s="333"/>
      <c r="KAN22" s="333"/>
      <c r="KAO22" s="333"/>
      <c r="KAP22" s="333"/>
      <c r="KAQ22" s="333"/>
      <c r="KAR22" s="333"/>
      <c r="KAS22" s="333"/>
      <c r="KAT22" s="333"/>
      <c r="KAU22" s="333"/>
      <c r="KAV22" s="333"/>
      <c r="KAW22" s="333"/>
      <c r="KAX22" s="333"/>
      <c r="KAY22" s="333"/>
      <c r="KAZ22" s="333"/>
      <c r="KBA22" s="333"/>
      <c r="KBB22" s="333"/>
      <c r="KBC22" s="333"/>
      <c r="KBD22" s="333"/>
      <c r="KBE22" s="333"/>
      <c r="KBF22" s="333"/>
      <c r="KBG22" s="333"/>
      <c r="KBH22" s="333"/>
      <c r="KBI22" s="333"/>
      <c r="KBJ22" s="333"/>
      <c r="KBK22" s="333"/>
      <c r="KBL22" s="333"/>
      <c r="KBM22" s="333"/>
      <c r="KBN22" s="333"/>
      <c r="KBO22" s="333"/>
      <c r="KBP22" s="333"/>
      <c r="KBQ22" s="333"/>
      <c r="KBR22" s="333"/>
      <c r="KBS22" s="333"/>
      <c r="KBT22" s="333"/>
      <c r="KBU22" s="333"/>
      <c r="KBV22" s="333"/>
      <c r="KBW22" s="333"/>
      <c r="KBX22" s="333"/>
      <c r="KBY22" s="333"/>
      <c r="KBZ22" s="333"/>
      <c r="KCA22" s="333"/>
      <c r="KCB22" s="333"/>
      <c r="KCC22" s="333"/>
      <c r="KCD22" s="333"/>
      <c r="KCE22" s="333"/>
      <c r="KCF22" s="333"/>
      <c r="KCG22" s="333"/>
      <c r="KCH22" s="333"/>
      <c r="KCI22" s="333"/>
      <c r="KCJ22" s="333"/>
      <c r="KCK22" s="333"/>
      <c r="KCL22" s="333"/>
      <c r="KCM22" s="333"/>
      <c r="KCN22" s="333"/>
      <c r="KCO22" s="333"/>
      <c r="KCP22" s="333"/>
      <c r="KCQ22" s="333"/>
      <c r="KCR22" s="333"/>
      <c r="KCS22" s="333"/>
      <c r="KCT22" s="333"/>
      <c r="KCU22" s="333"/>
      <c r="KCV22" s="333"/>
      <c r="KCW22" s="333"/>
      <c r="KCX22" s="333"/>
      <c r="KCY22" s="333"/>
      <c r="KCZ22" s="333"/>
      <c r="KDA22" s="333"/>
      <c r="KDB22" s="333"/>
      <c r="KDC22" s="333"/>
      <c r="KDD22" s="333"/>
      <c r="KDE22" s="333"/>
      <c r="KDF22" s="333"/>
      <c r="KDG22" s="333"/>
      <c r="KDH22" s="333"/>
      <c r="KDI22" s="333"/>
      <c r="KDJ22" s="333"/>
      <c r="KDK22" s="333"/>
      <c r="KDL22" s="333"/>
      <c r="KDM22" s="333"/>
      <c r="KDN22" s="333"/>
      <c r="KDO22" s="333"/>
      <c r="KDP22" s="333"/>
      <c r="KDQ22" s="333"/>
      <c r="KDR22" s="333"/>
      <c r="KDS22" s="333"/>
      <c r="KDT22" s="333"/>
      <c r="KDU22" s="333"/>
      <c r="KDV22" s="333"/>
      <c r="KDW22" s="333"/>
      <c r="KDX22" s="333"/>
      <c r="KDY22" s="333"/>
      <c r="KDZ22" s="333"/>
      <c r="KEA22" s="333"/>
      <c r="KEB22" s="333"/>
      <c r="KEC22" s="333"/>
      <c r="KED22" s="333"/>
      <c r="KEE22" s="333"/>
      <c r="KEF22" s="333"/>
      <c r="KEG22" s="333"/>
      <c r="KEH22" s="333"/>
      <c r="KEI22" s="333"/>
      <c r="KEJ22" s="333"/>
      <c r="KEK22" s="333"/>
      <c r="KEL22" s="333"/>
      <c r="KEM22" s="333"/>
      <c r="KEN22" s="333"/>
      <c r="KEO22" s="333"/>
      <c r="KEP22" s="333"/>
      <c r="KEQ22" s="333"/>
      <c r="KER22" s="333"/>
      <c r="KES22" s="333"/>
      <c r="KET22" s="333"/>
      <c r="KEU22" s="333"/>
      <c r="KEV22" s="333"/>
      <c r="KEW22" s="333"/>
      <c r="KEX22" s="333"/>
      <c r="KEY22" s="333"/>
      <c r="KEZ22" s="333"/>
      <c r="KFA22" s="333"/>
      <c r="KFB22" s="333"/>
      <c r="KFC22" s="333"/>
      <c r="KFD22" s="333"/>
      <c r="KFE22" s="333"/>
      <c r="KFF22" s="333"/>
      <c r="KFG22" s="333"/>
      <c r="KFH22" s="333"/>
      <c r="KFI22" s="333"/>
      <c r="KFJ22" s="333"/>
      <c r="KFK22" s="333"/>
      <c r="KFL22" s="333"/>
      <c r="KFM22" s="333"/>
      <c r="KFN22" s="333"/>
      <c r="KFO22" s="333"/>
      <c r="KFP22" s="333"/>
      <c r="KFQ22" s="333"/>
      <c r="KFR22" s="333"/>
      <c r="KFS22" s="333"/>
      <c r="KFT22" s="333"/>
      <c r="KFU22" s="333"/>
      <c r="KFV22" s="333"/>
      <c r="KFW22" s="333"/>
      <c r="KFX22" s="333"/>
      <c r="KFY22" s="333"/>
      <c r="KFZ22" s="333"/>
      <c r="KGA22" s="333"/>
      <c r="KGB22" s="333"/>
      <c r="KGC22" s="333"/>
      <c r="KGD22" s="333"/>
      <c r="KGE22" s="333"/>
      <c r="KGF22" s="333"/>
      <c r="KGG22" s="333"/>
      <c r="KGH22" s="333"/>
      <c r="KGI22" s="333"/>
      <c r="KGJ22" s="333"/>
      <c r="KGK22" s="333"/>
      <c r="KGL22" s="333"/>
      <c r="KGM22" s="333"/>
      <c r="KGN22" s="333"/>
      <c r="KGO22" s="333"/>
      <c r="KGP22" s="333"/>
      <c r="KGQ22" s="333"/>
      <c r="KGR22" s="333"/>
      <c r="KGS22" s="333"/>
      <c r="KGT22" s="333"/>
      <c r="KGU22" s="333"/>
      <c r="KGV22" s="333"/>
      <c r="KGW22" s="333"/>
      <c r="KGX22" s="333"/>
      <c r="KGY22" s="333"/>
      <c r="KGZ22" s="333"/>
      <c r="KHA22" s="333"/>
      <c r="KHB22" s="333"/>
      <c r="KHC22" s="333"/>
      <c r="KHD22" s="333"/>
      <c r="KHE22" s="333"/>
      <c r="KHF22" s="333"/>
      <c r="KHG22" s="333"/>
      <c r="KHH22" s="333"/>
      <c r="KHI22" s="333"/>
      <c r="KHJ22" s="333"/>
      <c r="KHK22" s="333"/>
      <c r="KHL22" s="333"/>
      <c r="KHM22" s="333"/>
      <c r="KHN22" s="333"/>
      <c r="KHO22" s="333"/>
      <c r="KHP22" s="333"/>
      <c r="KHQ22" s="333"/>
      <c r="KHR22" s="333"/>
      <c r="KHS22" s="333"/>
      <c r="KHT22" s="333"/>
      <c r="KHU22" s="333"/>
      <c r="KHV22" s="333"/>
      <c r="KHW22" s="333"/>
      <c r="KHX22" s="333"/>
      <c r="KHY22" s="333"/>
      <c r="KHZ22" s="333"/>
      <c r="KIA22" s="333"/>
      <c r="KIB22" s="333"/>
      <c r="KIC22" s="333"/>
      <c r="KID22" s="333"/>
      <c r="KIE22" s="333"/>
      <c r="KIF22" s="333"/>
      <c r="KIG22" s="333"/>
      <c r="KIH22" s="333"/>
      <c r="KII22" s="333"/>
      <c r="KIJ22" s="333"/>
      <c r="KIK22" s="333"/>
      <c r="KIL22" s="333"/>
      <c r="KIM22" s="333"/>
      <c r="KIN22" s="333"/>
      <c r="KIO22" s="333"/>
      <c r="KIP22" s="333"/>
      <c r="KIQ22" s="333"/>
      <c r="KIR22" s="333"/>
      <c r="KIS22" s="333"/>
      <c r="KIT22" s="333"/>
      <c r="KIU22" s="333"/>
      <c r="KIV22" s="333"/>
      <c r="KIW22" s="333"/>
      <c r="KIX22" s="333"/>
      <c r="KIY22" s="333"/>
      <c r="KIZ22" s="333"/>
      <c r="KJA22" s="333"/>
      <c r="KJB22" s="333"/>
      <c r="KJC22" s="333"/>
      <c r="KJD22" s="333"/>
      <c r="KJE22" s="333"/>
      <c r="KJF22" s="333"/>
      <c r="KJG22" s="333"/>
      <c r="KJH22" s="333"/>
      <c r="KJI22" s="333"/>
      <c r="KJJ22" s="333"/>
      <c r="KJK22" s="333"/>
      <c r="KJL22" s="333"/>
      <c r="KJM22" s="333"/>
      <c r="KJN22" s="333"/>
      <c r="KJO22" s="333"/>
      <c r="KJP22" s="333"/>
      <c r="KJQ22" s="333"/>
      <c r="KJR22" s="333"/>
      <c r="KJS22" s="333"/>
      <c r="KJT22" s="333"/>
      <c r="KJU22" s="333"/>
      <c r="KJV22" s="333"/>
      <c r="KJW22" s="333"/>
      <c r="KJX22" s="333"/>
      <c r="KJY22" s="333"/>
      <c r="KJZ22" s="333"/>
      <c r="KKA22" s="333"/>
      <c r="KKB22" s="333"/>
      <c r="KKC22" s="333"/>
      <c r="KKD22" s="333"/>
      <c r="KKE22" s="333"/>
      <c r="KKF22" s="333"/>
      <c r="KKG22" s="333"/>
      <c r="KKH22" s="333"/>
      <c r="KKI22" s="333"/>
      <c r="KKJ22" s="333"/>
      <c r="KKK22" s="333"/>
      <c r="KKL22" s="333"/>
      <c r="KKM22" s="333"/>
      <c r="KKN22" s="333"/>
      <c r="KKO22" s="333"/>
      <c r="KKP22" s="333"/>
      <c r="KKQ22" s="333"/>
      <c r="KKR22" s="333"/>
      <c r="KKS22" s="333"/>
      <c r="KKT22" s="333"/>
      <c r="KKU22" s="333"/>
      <c r="KKV22" s="333"/>
      <c r="KKW22" s="333"/>
      <c r="KKX22" s="333"/>
      <c r="KKY22" s="333"/>
      <c r="KKZ22" s="333"/>
      <c r="KLA22" s="333"/>
      <c r="KLB22" s="333"/>
      <c r="KLC22" s="333"/>
      <c r="KLD22" s="333"/>
      <c r="KLE22" s="333"/>
      <c r="KLF22" s="333"/>
      <c r="KLG22" s="333"/>
      <c r="KLH22" s="333"/>
      <c r="KLI22" s="333"/>
      <c r="KLJ22" s="333"/>
      <c r="KLK22" s="333"/>
      <c r="KLL22" s="333"/>
      <c r="KLM22" s="333"/>
      <c r="KLN22" s="333"/>
      <c r="KLO22" s="333"/>
      <c r="KLP22" s="333"/>
      <c r="KLQ22" s="333"/>
      <c r="KLR22" s="333"/>
      <c r="KLS22" s="333"/>
      <c r="KLT22" s="333"/>
      <c r="KLU22" s="333"/>
      <c r="KLV22" s="333"/>
      <c r="KLW22" s="333"/>
      <c r="KLX22" s="333"/>
      <c r="KLY22" s="333"/>
      <c r="KLZ22" s="333"/>
      <c r="KMA22" s="333"/>
      <c r="KMB22" s="333"/>
      <c r="KMC22" s="333"/>
      <c r="KMD22" s="333"/>
      <c r="KME22" s="333"/>
      <c r="KMF22" s="333"/>
      <c r="KMG22" s="333"/>
      <c r="KMH22" s="333"/>
      <c r="KMI22" s="333"/>
      <c r="KMJ22" s="333"/>
      <c r="KMK22" s="333"/>
      <c r="KML22" s="333"/>
      <c r="KMM22" s="333"/>
      <c r="KMN22" s="333"/>
      <c r="KMO22" s="333"/>
      <c r="KMP22" s="333"/>
      <c r="KMQ22" s="333"/>
      <c r="KMR22" s="333"/>
      <c r="KMS22" s="333"/>
      <c r="KMT22" s="333"/>
      <c r="KMU22" s="333"/>
      <c r="KMV22" s="333"/>
      <c r="KMW22" s="333"/>
      <c r="KMX22" s="333"/>
      <c r="KMY22" s="333"/>
      <c r="KMZ22" s="333"/>
      <c r="KNA22" s="333"/>
      <c r="KNB22" s="333"/>
      <c r="KNC22" s="333"/>
      <c r="KND22" s="333"/>
      <c r="KNE22" s="333"/>
      <c r="KNF22" s="333"/>
      <c r="KNG22" s="333"/>
      <c r="KNH22" s="333"/>
      <c r="KNI22" s="333"/>
      <c r="KNJ22" s="333"/>
      <c r="KNK22" s="333"/>
      <c r="KNL22" s="333"/>
      <c r="KNM22" s="333"/>
      <c r="KNN22" s="333"/>
      <c r="KNO22" s="333"/>
      <c r="KNP22" s="333"/>
      <c r="KNQ22" s="333"/>
      <c r="KNR22" s="333"/>
      <c r="KNS22" s="333"/>
      <c r="KNT22" s="333"/>
      <c r="KNU22" s="333"/>
      <c r="KNV22" s="333"/>
      <c r="KNW22" s="333"/>
      <c r="KNX22" s="333"/>
      <c r="KNY22" s="333"/>
      <c r="KNZ22" s="333"/>
      <c r="KOA22" s="333"/>
      <c r="KOB22" s="333"/>
      <c r="KOC22" s="333"/>
      <c r="KOD22" s="333"/>
      <c r="KOE22" s="333"/>
      <c r="KOF22" s="333"/>
      <c r="KOG22" s="333"/>
      <c r="KOH22" s="333"/>
      <c r="KOI22" s="333"/>
      <c r="KOJ22" s="333"/>
      <c r="KOK22" s="333"/>
      <c r="KOL22" s="333"/>
      <c r="KOM22" s="333"/>
      <c r="KON22" s="333"/>
      <c r="KOO22" s="333"/>
      <c r="KOP22" s="333"/>
      <c r="KOQ22" s="333"/>
      <c r="KOR22" s="333"/>
      <c r="KOS22" s="333"/>
      <c r="KOT22" s="333"/>
      <c r="KOU22" s="333"/>
      <c r="KOV22" s="333"/>
      <c r="KOW22" s="333"/>
      <c r="KOX22" s="333"/>
      <c r="KOY22" s="333"/>
      <c r="KOZ22" s="333"/>
      <c r="KPA22" s="333"/>
      <c r="KPB22" s="333"/>
      <c r="KPC22" s="333"/>
      <c r="KPD22" s="333"/>
      <c r="KPE22" s="333"/>
      <c r="KPF22" s="333"/>
      <c r="KPG22" s="333"/>
      <c r="KPH22" s="333"/>
      <c r="KPI22" s="333"/>
      <c r="KPJ22" s="333"/>
      <c r="KPK22" s="333"/>
      <c r="KPL22" s="333"/>
      <c r="KPM22" s="333"/>
      <c r="KPN22" s="333"/>
      <c r="KPO22" s="333"/>
      <c r="KPP22" s="333"/>
      <c r="KPQ22" s="333"/>
      <c r="KPR22" s="333"/>
      <c r="KPS22" s="333"/>
      <c r="KPT22" s="333"/>
      <c r="KPU22" s="333"/>
      <c r="KPV22" s="333"/>
      <c r="KPW22" s="333"/>
      <c r="KPX22" s="333"/>
      <c r="KPY22" s="333"/>
      <c r="KPZ22" s="333"/>
      <c r="KQA22" s="333"/>
      <c r="KQB22" s="333"/>
      <c r="KQC22" s="333"/>
      <c r="KQD22" s="333"/>
      <c r="KQE22" s="333"/>
      <c r="KQF22" s="333"/>
      <c r="KQG22" s="333"/>
      <c r="KQH22" s="333"/>
      <c r="KQI22" s="333"/>
      <c r="KQJ22" s="333"/>
      <c r="KQK22" s="333"/>
      <c r="KQL22" s="333"/>
      <c r="KQM22" s="333"/>
      <c r="KQN22" s="333"/>
      <c r="KQO22" s="333"/>
      <c r="KQP22" s="333"/>
      <c r="KQQ22" s="333"/>
      <c r="KQR22" s="333"/>
      <c r="KQS22" s="333"/>
      <c r="KQT22" s="333"/>
      <c r="KQU22" s="333"/>
      <c r="KQV22" s="333"/>
      <c r="KQW22" s="333"/>
      <c r="KQX22" s="333"/>
      <c r="KQY22" s="333"/>
      <c r="KQZ22" s="333"/>
      <c r="KRA22" s="333"/>
      <c r="KRB22" s="333"/>
      <c r="KRC22" s="333"/>
      <c r="KRD22" s="333"/>
      <c r="KRE22" s="333"/>
      <c r="KRF22" s="333"/>
      <c r="KRG22" s="333"/>
      <c r="KRH22" s="333"/>
      <c r="KRI22" s="333"/>
      <c r="KRJ22" s="333"/>
      <c r="KRK22" s="333"/>
      <c r="KRL22" s="333"/>
      <c r="KRM22" s="333"/>
      <c r="KRN22" s="333"/>
      <c r="KRO22" s="333"/>
      <c r="KRP22" s="333"/>
      <c r="KRQ22" s="333"/>
      <c r="KRR22" s="333"/>
      <c r="KRS22" s="333"/>
      <c r="KRT22" s="333"/>
      <c r="KRU22" s="333"/>
      <c r="KRV22" s="333"/>
      <c r="KRW22" s="333"/>
      <c r="KRX22" s="333"/>
      <c r="KRY22" s="333"/>
      <c r="KRZ22" s="333"/>
      <c r="KSA22" s="333"/>
      <c r="KSB22" s="333"/>
      <c r="KSC22" s="333"/>
      <c r="KSD22" s="333"/>
      <c r="KSE22" s="333"/>
      <c r="KSF22" s="333"/>
      <c r="KSG22" s="333"/>
      <c r="KSH22" s="333"/>
      <c r="KSI22" s="333"/>
      <c r="KSJ22" s="333"/>
      <c r="KSK22" s="333"/>
      <c r="KSL22" s="333"/>
      <c r="KSM22" s="333"/>
      <c r="KSN22" s="333"/>
      <c r="KSO22" s="333"/>
      <c r="KSP22" s="333"/>
      <c r="KSQ22" s="333"/>
      <c r="KSR22" s="333"/>
      <c r="KSS22" s="333"/>
      <c r="KST22" s="333"/>
      <c r="KSU22" s="333"/>
      <c r="KSV22" s="333"/>
      <c r="KSW22" s="333"/>
      <c r="KSX22" s="333"/>
      <c r="KSY22" s="333"/>
      <c r="KSZ22" s="333"/>
      <c r="KTA22" s="333"/>
      <c r="KTB22" s="333"/>
      <c r="KTC22" s="333"/>
      <c r="KTD22" s="333"/>
      <c r="KTE22" s="333"/>
      <c r="KTF22" s="333"/>
      <c r="KTG22" s="333"/>
      <c r="KTH22" s="333"/>
      <c r="KTI22" s="333"/>
      <c r="KTJ22" s="333"/>
      <c r="KTK22" s="333"/>
      <c r="KTL22" s="333"/>
      <c r="KTM22" s="333"/>
      <c r="KTN22" s="333"/>
      <c r="KTO22" s="333"/>
      <c r="KTP22" s="333"/>
      <c r="KTQ22" s="333"/>
      <c r="KTR22" s="333"/>
      <c r="KTS22" s="333"/>
      <c r="KTT22" s="333"/>
      <c r="KTU22" s="333"/>
      <c r="KTV22" s="333"/>
      <c r="KTW22" s="333"/>
      <c r="KTX22" s="333"/>
      <c r="KTY22" s="333"/>
      <c r="KTZ22" s="333"/>
      <c r="KUA22" s="333"/>
      <c r="KUB22" s="333"/>
      <c r="KUC22" s="333"/>
      <c r="KUD22" s="333"/>
      <c r="KUE22" s="333"/>
      <c r="KUF22" s="333"/>
      <c r="KUG22" s="333"/>
      <c r="KUH22" s="333"/>
      <c r="KUI22" s="333"/>
      <c r="KUJ22" s="333"/>
      <c r="KUK22" s="333"/>
      <c r="KUL22" s="333"/>
      <c r="KUM22" s="333"/>
      <c r="KUN22" s="333"/>
      <c r="KUO22" s="333"/>
      <c r="KUP22" s="333"/>
      <c r="KUQ22" s="333"/>
      <c r="KUR22" s="333"/>
      <c r="KUS22" s="333"/>
      <c r="KUT22" s="333"/>
      <c r="KUU22" s="333"/>
      <c r="KUV22" s="333"/>
      <c r="KUW22" s="333"/>
      <c r="KUX22" s="333"/>
      <c r="KUY22" s="333"/>
      <c r="KUZ22" s="333"/>
      <c r="KVA22" s="333"/>
      <c r="KVB22" s="333"/>
      <c r="KVC22" s="333"/>
      <c r="KVD22" s="333"/>
      <c r="KVE22" s="333"/>
      <c r="KVF22" s="333"/>
      <c r="KVG22" s="333"/>
      <c r="KVH22" s="333"/>
      <c r="KVI22" s="333"/>
      <c r="KVJ22" s="333"/>
      <c r="KVK22" s="333"/>
      <c r="KVL22" s="333"/>
      <c r="KVM22" s="333"/>
      <c r="KVN22" s="333"/>
      <c r="KVO22" s="333"/>
      <c r="KVP22" s="333"/>
      <c r="KVQ22" s="333"/>
      <c r="KVR22" s="333"/>
      <c r="KVS22" s="333"/>
      <c r="KVT22" s="333"/>
      <c r="KVU22" s="333"/>
      <c r="KVV22" s="333"/>
      <c r="KVW22" s="333"/>
      <c r="KVX22" s="333"/>
      <c r="KVY22" s="333"/>
      <c r="KVZ22" s="333"/>
      <c r="KWA22" s="333"/>
      <c r="KWB22" s="333"/>
      <c r="KWC22" s="333"/>
      <c r="KWD22" s="333"/>
      <c r="KWE22" s="333"/>
      <c r="KWF22" s="333"/>
      <c r="KWG22" s="333"/>
      <c r="KWH22" s="333"/>
      <c r="KWI22" s="333"/>
      <c r="KWJ22" s="333"/>
      <c r="KWK22" s="333"/>
      <c r="KWL22" s="333"/>
      <c r="KWM22" s="333"/>
      <c r="KWN22" s="333"/>
      <c r="KWO22" s="333"/>
      <c r="KWP22" s="333"/>
      <c r="KWQ22" s="333"/>
      <c r="KWR22" s="333"/>
      <c r="KWS22" s="333"/>
      <c r="KWT22" s="333"/>
      <c r="KWU22" s="333"/>
      <c r="KWV22" s="333"/>
      <c r="KWW22" s="333"/>
      <c r="KWX22" s="333"/>
      <c r="KWY22" s="333"/>
      <c r="KWZ22" s="333"/>
      <c r="KXA22" s="333"/>
      <c r="KXB22" s="333"/>
      <c r="KXC22" s="333"/>
      <c r="KXD22" s="333"/>
      <c r="KXE22" s="333"/>
      <c r="KXF22" s="333"/>
      <c r="KXG22" s="333"/>
      <c r="KXH22" s="333"/>
      <c r="KXI22" s="333"/>
      <c r="KXJ22" s="333"/>
      <c r="KXK22" s="333"/>
      <c r="KXL22" s="333"/>
      <c r="KXM22" s="333"/>
      <c r="KXN22" s="333"/>
      <c r="KXO22" s="333"/>
      <c r="KXP22" s="333"/>
      <c r="KXQ22" s="333"/>
      <c r="KXR22" s="333"/>
      <c r="KXS22" s="333"/>
      <c r="KXT22" s="333"/>
      <c r="KXU22" s="333"/>
      <c r="KXV22" s="333"/>
      <c r="KXW22" s="333"/>
      <c r="KXX22" s="333"/>
      <c r="KXY22" s="333"/>
      <c r="KXZ22" s="333"/>
      <c r="KYA22" s="333"/>
      <c r="KYB22" s="333"/>
      <c r="KYC22" s="333"/>
      <c r="KYD22" s="333"/>
      <c r="KYE22" s="333"/>
      <c r="KYF22" s="333"/>
      <c r="KYG22" s="333"/>
      <c r="KYH22" s="333"/>
      <c r="KYI22" s="333"/>
      <c r="KYJ22" s="333"/>
      <c r="KYK22" s="333"/>
      <c r="KYL22" s="333"/>
      <c r="KYM22" s="333"/>
      <c r="KYN22" s="333"/>
      <c r="KYO22" s="333"/>
      <c r="KYP22" s="333"/>
      <c r="KYQ22" s="333"/>
      <c r="KYR22" s="333"/>
      <c r="KYS22" s="333"/>
      <c r="KYT22" s="333"/>
      <c r="KYU22" s="333"/>
      <c r="KYV22" s="333"/>
      <c r="KYW22" s="333"/>
      <c r="KYX22" s="333"/>
      <c r="KYY22" s="333"/>
      <c r="KYZ22" s="333"/>
      <c r="KZA22" s="333"/>
      <c r="KZB22" s="333"/>
      <c r="KZC22" s="333"/>
      <c r="KZD22" s="333"/>
      <c r="KZE22" s="333"/>
      <c r="KZF22" s="333"/>
      <c r="KZG22" s="333"/>
      <c r="KZH22" s="333"/>
      <c r="KZI22" s="333"/>
      <c r="KZJ22" s="333"/>
      <c r="KZK22" s="333"/>
      <c r="KZL22" s="333"/>
      <c r="KZM22" s="333"/>
      <c r="KZN22" s="333"/>
      <c r="KZO22" s="333"/>
      <c r="KZP22" s="333"/>
      <c r="KZQ22" s="333"/>
      <c r="KZR22" s="333"/>
      <c r="KZS22" s="333"/>
      <c r="KZT22" s="333"/>
      <c r="KZU22" s="333"/>
      <c r="KZV22" s="333"/>
      <c r="KZW22" s="333"/>
      <c r="KZX22" s="333"/>
      <c r="KZY22" s="333"/>
      <c r="KZZ22" s="333"/>
      <c r="LAA22" s="333"/>
      <c r="LAB22" s="333"/>
      <c r="LAC22" s="333"/>
      <c r="LAD22" s="333"/>
      <c r="LAE22" s="333"/>
      <c r="LAF22" s="333"/>
      <c r="LAG22" s="333"/>
      <c r="LAH22" s="333"/>
      <c r="LAI22" s="333"/>
      <c r="LAJ22" s="333"/>
      <c r="LAK22" s="333"/>
      <c r="LAL22" s="333"/>
      <c r="LAM22" s="333"/>
      <c r="LAN22" s="333"/>
      <c r="LAO22" s="333"/>
      <c r="LAP22" s="333"/>
      <c r="LAQ22" s="333"/>
      <c r="LAR22" s="333"/>
      <c r="LAS22" s="333"/>
      <c r="LAT22" s="333"/>
      <c r="LAU22" s="333"/>
      <c r="LAV22" s="333"/>
      <c r="LAW22" s="333"/>
      <c r="LAX22" s="333"/>
      <c r="LAY22" s="333"/>
      <c r="LAZ22" s="333"/>
      <c r="LBA22" s="333"/>
      <c r="LBB22" s="333"/>
      <c r="LBC22" s="333"/>
      <c r="LBD22" s="333"/>
      <c r="LBE22" s="333"/>
      <c r="LBF22" s="333"/>
      <c r="LBG22" s="333"/>
      <c r="LBH22" s="333"/>
      <c r="LBI22" s="333"/>
      <c r="LBJ22" s="333"/>
      <c r="LBK22" s="333"/>
      <c r="LBL22" s="333"/>
      <c r="LBM22" s="333"/>
      <c r="LBN22" s="333"/>
      <c r="LBO22" s="333"/>
      <c r="LBP22" s="333"/>
      <c r="LBQ22" s="333"/>
      <c r="LBR22" s="333"/>
      <c r="LBS22" s="333"/>
      <c r="LBT22" s="333"/>
      <c r="LBU22" s="333"/>
      <c r="LBV22" s="333"/>
      <c r="LBW22" s="333"/>
      <c r="LBX22" s="333"/>
      <c r="LBY22" s="333"/>
      <c r="LBZ22" s="333"/>
      <c r="LCA22" s="333"/>
      <c r="LCB22" s="333"/>
      <c r="LCC22" s="333"/>
      <c r="LCD22" s="333"/>
      <c r="LCE22" s="333"/>
      <c r="LCF22" s="333"/>
      <c r="LCG22" s="333"/>
      <c r="LCH22" s="333"/>
      <c r="LCI22" s="333"/>
      <c r="LCJ22" s="333"/>
      <c r="LCK22" s="333"/>
      <c r="LCL22" s="333"/>
      <c r="LCM22" s="333"/>
      <c r="LCN22" s="333"/>
      <c r="LCO22" s="333"/>
      <c r="LCP22" s="333"/>
      <c r="LCQ22" s="333"/>
      <c r="LCR22" s="333"/>
      <c r="LCS22" s="333"/>
      <c r="LCT22" s="333"/>
      <c r="LCU22" s="333"/>
      <c r="LCV22" s="333"/>
      <c r="LCW22" s="333"/>
      <c r="LCX22" s="333"/>
      <c r="LCY22" s="333"/>
      <c r="LCZ22" s="333"/>
      <c r="LDA22" s="333"/>
      <c r="LDB22" s="333"/>
      <c r="LDC22" s="333"/>
      <c r="LDD22" s="333"/>
      <c r="LDE22" s="333"/>
      <c r="LDF22" s="333"/>
      <c r="LDG22" s="333"/>
      <c r="LDH22" s="333"/>
      <c r="LDI22" s="333"/>
      <c r="LDJ22" s="333"/>
      <c r="LDK22" s="333"/>
      <c r="LDL22" s="333"/>
      <c r="LDM22" s="333"/>
      <c r="LDN22" s="333"/>
      <c r="LDO22" s="333"/>
      <c r="LDP22" s="333"/>
      <c r="LDQ22" s="333"/>
      <c r="LDR22" s="333"/>
      <c r="LDS22" s="333"/>
      <c r="LDT22" s="333"/>
      <c r="LDU22" s="333"/>
      <c r="LDV22" s="333"/>
      <c r="LDW22" s="333"/>
      <c r="LDX22" s="333"/>
      <c r="LDY22" s="333"/>
      <c r="LDZ22" s="333"/>
      <c r="LEA22" s="333"/>
      <c r="LEB22" s="333"/>
      <c r="LEC22" s="333"/>
      <c r="LED22" s="333"/>
      <c r="LEE22" s="333"/>
      <c r="LEF22" s="333"/>
      <c r="LEG22" s="333"/>
      <c r="LEH22" s="333"/>
      <c r="LEI22" s="333"/>
      <c r="LEJ22" s="333"/>
      <c r="LEK22" s="333"/>
      <c r="LEL22" s="333"/>
      <c r="LEM22" s="333"/>
      <c r="LEN22" s="333"/>
      <c r="LEO22" s="333"/>
      <c r="LEP22" s="333"/>
      <c r="LEQ22" s="333"/>
      <c r="LER22" s="333"/>
      <c r="LES22" s="333"/>
      <c r="LET22" s="333"/>
      <c r="LEU22" s="333"/>
      <c r="LEV22" s="333"/>
      <c r="LEW22" s="333"/>
      <c r="LEX22" s="333"/>
      <c r="LEY22" s="333"/>
      <c r="LEZ22" s="333"/>
      <c r="LFA22" s="333"/>
      <c r="LFB22" s="333"/>
      <c r="LFC22" s="333"/>
      <c r="LFD22" s="333"/>
      <c r="LFE22" s="333"/>
      <c r="LFF22" s="333"/>
      <c r="LFG22" s="333"/>
      <c r="LFH22" s="333"/>
      <c r="LFI22" s="333"/>
      <c r="LFJ22" s="333"/>
      <c r="LFK22" s="333"/>
      <c r="LFL22" s="333"/>
      <c r="LFM22" s="333"/>
      <c r="LFN22" s="333"/>
      <c r="LFO22" s="333"/>
      <c r="LFP22" s="333"/>
      <c r="LFQ22" s="333"/>
      <c r="LFR22" s="333"/>
      <c r="LFS22" s="333"/>
      <c r="LFT22" s="333"/>
      <c r="LFU22" s="333"/>
      <c r="LFV22" s="333"/>
      <c r="LFW22" s="333"/>
      <c r="LFX22" s="333"/>
      <c r="LFY22" s="333"/>
      <c r="LFZ22" s="333"/>
      <c r="LGA22" s="333"/>
      <c r="LGB22" s="333"/>
      <c r="LGC22" s="333"/>
      <c r="LGD22" s="333"/>
      <c r="LGE22" s="333"/>
      <c r="LGF22" s="333"/>
      <c r="LGG22" s="333"/>
      <c r="LGH22" s="333"/>
      <c r="LGI22" s="333"/>
      <c r="LGJ22" s="333"/>
      <c r="LGK22" s="333"/>
      <c r="LGL22" s="333"/>
      <c r="LGM22" s="333"/>
      <c r="LGN22" s="333"/>
      <c r="LGO22" s="333"/>
      <c r="LGP22" s="333"/>
      <c r="LGQ22" s="333"/>
      <c r="LGR22" s="333"/>
      <c r="LGS22" s="333"/>
      <c r="LGT22" s="333"/>
      <c r="LGU22" s="333"/>
      <c r="LGV22" s="333"/>
      <c r="LGW22" s="333"/>
      <c r="LGX22" s="333"/>
      <c r="LGY22" s="333"/>
      <c r="LGZ22" s="333"/>
      <c r="LHA22" s="333"/>
      <c r="LHB22" s="333"/>
      <c r="LHC22" s="333"/>
      <c r="LHD22" s="333"/>
      <c r="LHE22" s="333"/>
      <c r="LHF22" s="333"/>
      <c r="LHG22" s="333"/>
      <c r="LHH22" s="333"/>
      <c r="LHI22" s="333"/>
      <c r="LHJ22" s="333"/>
      <c r="LHK22" s="333"/>
      <c r="LHL22" s="333"/>
      <c r="LHM22" s="333"/>
      <c r="LHN22" s="333"/>
      <c r="LHO22" s="333"/>
      <c r="LHP22" s="333"/>
      <c r="LHQ22" s="333"/>
      <c r="LHR22" s="333"/>
      <c r="LHS22" s="333"/>
      <c r="LHT22" s="333"/>
      <c r="LHU22" s="333"/>
      <c r="LHV22" s="333"/>
      <c r="LHW22" s="333"/>
      <c r="LHX22" s="333"/>
      <c r="LHY22" s="333"/>
      <c r="LHZ22" s="333"/>
      <c r="LIA22" s="333"/>
      <c r="LIB22" s="333"/>
      <c r="LIC22" s="333"/>
      <c r="LID22" s="333"/>
      <c r="LIE22" s="333"/>
      <c r="LIF22" s="333"/>
      <c r="LIG22" s="333"/>
      <c r="LIH22" s="333"/>
      <c r="LII22" s="333"/>
      <c r="LIJ22" s="333"/>
      <c r="LIK22" s="333"/>
      <c r="LIL22" s="333"/>
      <c r="LIM22" s="333"/>
      <c r="LIN22" s="333"/>
      <c r="LIO22" s="333"/>
      <c r="LIP22" s="333"/>
      <c r="LIQ22" s="333"/>
      <c r="LIR22" s="333"/>
      <c r="LIS22" s="333"/>
      <c r="LIT22" s="333"/>
      <c r="LIU22" s="333"/>
      <c r="LIV22" s="333"/>
      <c r="LIW22" s="333"/>
      <c r="LIX22" s="333"/>
      <c r="LIY22" s="333"/>
      <c r="LIZ22" s="333"/>
      <c r="LJA22" s="333"/>
      <c r="LJB22" s="333"/>
      <c r="LJC22" s="333"/>
      <c r="LJD22" s="333"/>
      <c r="LJE22" s="333"/>
      <c r="LJF22" s="333"/>
      <c r="LJG22" s="333"/>
      <c r="LJH22" s="333"/>
      <c r="LJI22" s="333"/>
      <c r="LJJ22" s="333"/>
      <c r="LJK22" s="333"/>
      <c r="LJL22" s="333"/>
      <c r="LJM22" s="333"/>
      <c r="LJN22" s="333"/>
      <c r="LJO22" s="333"/>
      <c r="LJP22" s="333"/>
      <c r="LJQ22" s="333"/>
      <c r="LJR22" s="333"/>
      <c r="LJS22" s="333"/>
      <c r="LJT22" s="333"/>
      <c r="LJU22" s="333"/>
      <c r="LJV22" s="333"/>
      <c r="LJW22" s="333"/>
      <c r="LJX22" s="333"/>
      <c r="LJY22" s="333"/>
      <c r="LJZ22" s="333"/>
      <c r="LKA22" s="333"/>
      <c r="LKB22" s="333"/>
      <c r="LKC22" s="333"/>
      <c r="LKD22" s="333"/>
      <c r="LKE22" s="333"/>
      <c r="LKF22" s="333"/>
      <c r="LKG22" s="333"/>
      <c r="LKH22" s="333"/>
      <c r="LKI22" s="333"/>
      <c r="LKJ22" s="333"/>
      <c r="LKK22" s="333"/>
      <c r="LKL22" s="333"/>
      <c r="LKM22" s="333"/>
      <c r="LKN22" s="333"/>
      <c r="LKO22" s="333"/>
      <c r="LKP22" s="333"/>
      <c r="LKQ22" s="333"/>
      <c r="LKR22" s="333"/>
      <c r="LKS22" s="333"/>
      <c r="LKT22" s="333"/>
      <c r="LKU22" s="333"/>
      <c r="LKV22" s="333"/>
      <c r="LKW22" s="333"/>
      <c r="LKX22" s="333"/>
      <c r="LKY22" s="333"/>
      <c r="LKZ22" s="333"/>
      <c r="LLA22" s="333"/>
      <c r="LLB22" s="333"/>
      <c r="LLC22" s="333"/>
      <c r="LLD22" s="333"/>
      <c r="LLE22" s="333"/>
      <c r="LLF22" s="333"/>
      <c r="LLG22" s="333"/>
      <c r="LLH22" s="333"/>
      <c r="LLI22" s="333"/>
      <c r="LLJ22" s="333"/>
      <c r="LLK22" s="333"/>
      <c r="LLL22" s="333"/>
      <c r="LLM22" s="333"/>
      <c r="LLN22" s="333"/>
      <c r="LLO22" s="333"/>
      <c r="LLP22" s="333"/>
      <c r="LLQ22" s="333"/>
      <c r="LLR22" s="333"/>
      <c r="LLS22" s="333"/>
      <c r="LLT22" s="333"/>
      <c r="LLU22" s="333"/>
      <c r="LLV22" s="333"/>
      <c r="LLW22" s="333"/>
      <c r="LLX22" s="333"/>
      <c r="LLY22" s="333"/>
      <c r="LLZ22" s="333"/>
      <c r="LMA22" s="333"/>
      <c r="LMB22" s="333"/>
      <c r="LMC22" s="333"/>
      <c r="LMD22" s="333"/>
      <c r="LME22" s="333"/>
      <c r="LMF22" s="333"/>
      <c r="LMG22" s="333"/>
      <c r="LMH22" s="333"/>
      <c r="LMI22" s="333"/>
      <c r="LMJ22" s="333"/>
      <c r="LMK22" s="333"/>
      <c r="LML22" s="333"/>
      <c r="LMM22" s="333"/>
      <c r="LMN22" s="333"/>
      <c r="LMO22" s="333"/>
      <c r="LMP22" s="333"/>
      <c r="LMQ22" s="333"/>
      <c r="LMR22" s="333"/>
      <c r="LMS22" s="333"/>
      <c r="LMT22" s="333"/>
      <c r="LMU22" s="333"/>
      <c r="LMV22" s="333"/>
      <c r="LMW22" s="333"/>
      <c r="LMX22" s="333"/>
      <c r="LMY22" s="333"/>
      <c r="LMZ22" s="333"/>
      <c r="LNA22" s="333"/>
      <c r="LNB22" s="333"/>
      <c r="LNC22" s="333"/>
      <c r="LND22" s="333"/>
      <c r="LNE22" s="333"/>
      <c r="LNF22" s="333"/>
      <c r="LNG22" s="333"/>
      <c r="LNH22" s="333"/>
      <c r="LNI22" s="333"/>
      <c r="LNJ22" s="333"/>
      <c r="LNK22" s="333"/>
      <c r="LNL22" s="333"/>
      <c r="LNM22" s="333"/>
      <c r="LNN22" s="333"/>
      <c r="LNO22" s="333"/>
      <c r="LNP22" s="333"/>
      <c r="LNQ22" s="333"/>
      <c r="LNR22" s="333"/>
      <c r="LNS22" s="333"/>
      <c r="LNT22" s="333"/>
      <c r="LNU22" s="333"/>
      <c r="LNV22" s="333"/>
      <c r="LNW22" s="333"/>
      <c r="LNX22" s="333"/>
      <c r="LNY22" s="333"/>
      <c r="LNZ22" s="333"/>
      <c r="LOA22" s="333"/>
      <c r="LOB22" s="333"/>
      <c r="LOC22" s="333"/>
      <c r="LOD22" s="333"/>
      <c r="LOE22" s="333"/>
      <c r="LOF22" s="333"/>
      <c r="LOG22" s="333"/>
      <c r="LOH22" s="333"/>
      <c r="LOI22" s="333"/>
      <c r="LOJ22" s="333"/>
      <c r="LOK22" s="333"/>
      <c r="LOL22" s="333"/>
      <c r="LOM22" s="333"/>
      <c r="LON22" s="333"/>
      <c r="LOO22" s="333"/>
      <c r="LOP22" s="333"/>
      <c r="LOQ22" s="333"/>
      <c r="LOR22" s="333"/>
      <c r="LOS22" s="333"/>
      <c r="LOT22" s="333"/>
      <c r="LOU22" s="333"/>
      <c r="LOV22" s="333"/>
      <c r="LOW22" s="333"/>
      <c r="LOX22" s="333"/>
      <c r="LOY22" s="333"/>
      <c r="LOZ22" s="333"/>
      <c r="LPA22" s="333"/>
      <c r="LPB22" s="333"/>
      <c r="LPC22" s="333"/>
      <c r="LPD22" s="333"/>
      <c r="LPE22" s="333"/>
      <c r="LPF22" s="333"/>
      <c r="LPG22" s="333"/>
      <c r="LPH22" s="333"/>
      <c r="LPI22" s="333"/>
      <c r="LPJ22" s="333"/>
      <c r="LPK22" s="333"/>
      <c r="LPL22" s="333"/>
      <c r="LPM22" s="333"/>
      <c r="LPN22" s="333"/>
      <c r="LPO22" s="333"/>
      <c r="LPP22" s="333"/>
      <c r="LPQ22" s="333"/>
      <c r="LPR22" s="333"/>
      <c r="LPS22" s="333"/>
      <c r="LPT22" s="333"/>
      <c r="LPU22" s="333"/>
      <c r="LPV22" s="333"/>
      <c r="LPW22" s="333"/>
      <c r="LPX22" s="333"/>
      <c r="LPY22" s="333"/>
      <c r="LPZ22" s="333"/>
      <c r="LQA22" s="333"/>
      <c r="LQB22" s="333"/>
      <c r="LQC22" s="333"/>
      <c r="LQD22" s="333"/>
      <c r="LQE22" s="333"/>
      <c r="LQF22" s="333"/>
      <c r="LQG22" s="333"/>
      <c r="LQH22" s="333"/>
      <c r="LQI22" s="333"/>
      <c r="LQJ22" s="333"/>
      <c r="LQK22" s="333"/>
      <c r="LQL22" s="333"/>
      <c r="LQM22" s="333"/>
      <c r="LQN22" s="333"/>
      <c r="LQO22" s="333"/>
      <c r="LQP22" s="333"/>
      <c r="LQQ22" s="333"/>
      <c r="LQR22" s="333"/>
      <c r="LQS22" s="333"/>
      <c r="LQT22" s="333"/>
      <c r="LQU22" s="333"/>
      <c r="LQV22" s="333"/>
      <c r="LQW22" s="333"/>
      <c r="LQX22" s="333"/>
      <c r="LQY22" s="333"/>
      <c r="LQZ22" s="333"/>
      <c r="LRA22" s="333"/>
      <c r="LRB22" s="333"/>
      <c r="LRC22" s="333"/>
      <c r="LRD22" s="333"/>
      <c r="LRE22" s="333"/>
      <c r="LRF22" s="333"/>
      <c r="LRG22" s="333"/>
      <c r="LRH22" s="333"/>
      <c r="LRI22" s="333"/>
      <c r="LRJ22" s="333"/>
      <c r="LRK22" s="333"/>
      <c r="LRL22" s="333"/>
      <c r="LRM22" s="333"/>
      <c r="LRN22" s="333"/>
      <c r="LRO22" s="333"/>
      <c r="LRP22" s="333"/>
      <c r="LRQ22" s="333"/>
      <c r="LRR22" s="333"/>
      <c r="LRS22" s="333"/>
      <c r="LRT22" s="333"/>
      <c r="LRU22" s="333"/>
      <c r="LRV22" s="333"/>
      <c r="LRW22" s="333"/>
      <c r="LRX22" s="333"/>
      <c r="LRY22" s="333"/>
      <c r="LRZ22" s="333"/>
      <c r="LSA22" s="333"/>
      <c r="LSB22" s="333"/>
      <c r="LSC22" s="333"/>
      <c r="LSD22" s="333"/>
      <c r="LSE22" s="333"/>
      <c r="LSF22" s="333"/>
      <c r="LSG22" s="333"/>
      <c r="LSH22" s="333"/>
      <c r="LSI22" s="333"/>
      <c r="LSJ22" s="333"/>
      <c r="LSK22" s="333"/>
      <c r="LSL22" s="333"/>
      <c r="LSM22" s="333"/>
      <c r="LSN22" s="333"/>
      <c r="LSO22" s="333"/>
      <c r="LSP22" s="333"/>
      <c r="LSQ22" s="333"/>
      <c r="LSR22" s="333"/>
      <c r="LSS22" s="333"/>
      <c r="LST22" s="333"/>
      <c r="LSU22" s="333"/>
      <c r="LSV22" s="333"/>
      <c r="LSW22" s="333"/>
      <c r="LSX22" s="333"/>
      <c r="LSY22" s="333"/>
      <c r="LSZ22" s="333"/>
      <c r="LTA22" s="333"/>
      <c r="LTB22" s="333"/>
      <c r="LTC22" s="333"/>
      <c r="LTD22" s="333"/>
      <c r="LTE22" s="333"/>
      <c r="LTF22" s="333"/>
      <c r="LTG22" s="333"/>
      <c r="LTH22" s="333"/>
      <c r="LTI22" s="333"/>
      <c r="LTJ22" s="333"/>
      <c r="LTK22" s="333"/>
      <c r="LTL22" s="333"/>
      <c r="LTM22" s="333"/>
      <c r="LTN22" s="333"/>
      <c r="LTO22" s="333"/>
      <c r="LTP22" s="333"/>
      <c r="LTQ22" s="333"/>
      <c r="LTR22" s="333"/>
      <c r="LTS22" s="333"/>
      <c r="LTT22" s="333"/>
      <c r="LTU22" s="333"/>
      <c r="LTV22" s="333"/>
      <c r="LTW22" s="333"/>
      <c r="LTX22" s="333"/>
      <c r="LTY22" s="333"/>
      <c r="LTZ22" s="333"/>
      <c r="LUA22" s="333"/>
      <c r="LUB22" s="333"/>
      <c r="LUC22" s="333"/>
      <c r="LUD22" s="333"/>
      <c r="LUE22" s="333"/>
      <c r="LUF22" s="333"/>
      <c r="LUG22" s="333"/>
      <c r="LUH22" s="333"/>
      <c r="LUI22" s="333"/>
      <c r="LUJ22" s="333"/>
      <c r="LUK22" s="333"/>
      <c r="LUL22" s="333"/>
      <c r="LUM22" s="333"/>
      <c r="LUN22" s="333"/>
      <c r="LUO22" s="333"/>
      <c r="LUP22" s="333"/>
      <c r="LUQ22" s="333"/>
      <c r="LUR22" s="333"/>
      <c r="LUS22" s="333"/>
      <c r="LUT22" s="333"/>
      <c r="LUU22" s="333"/>
      <c r="LUV22" s="333"/>
      <c r="LUW22" s="333"/>
      <c r="LUX22" s="333"/>
      <c r="LUY22" s="333"/>
      <c r="LUZ22" s="333"/>
      <c r="LVA22" s="333"/>
      <c r="LVB22" s="333"/>
      <c r="LVC22" s="333"/>
      <c r="LVD22" s="333"/>
      <c r="LVE22" s="333"/>
      <c r="LVF22" s="333"/>
      <c r="LVG22" s="333"/>
      <c r="LVH22" s="333"/>
      <c r="LVI22" s="333"/>
      <c r="LVJ22" s="333"/>
      <c r="LVK22" s="333"/>
      <c r="LVL22" s="333"/>
      <c r="LVM22" s="333"/>
      <c r="LVN22" s="333"/>
      <c r="LVO22" s="333"/>
      <c r="LVP22" s="333"/>
      <c r="LVQ22" s="333"/>
      <c r="LVR22" s="333"/>
      <c r="LVS22" s="333"/>
      <c r="LVT22" s="333"/>
      <c r="LVU22" s="333"/>
      <c r="LVV22" s="333"/>
      <c r="LVW22" s="333"/>
      <c r="LVX22" s="333"/>
      <c r="LVY22" s="333"/>
      <c r="LVZ22" s="333"/>
      <c r="LWA22" s="333"/>
      <c r="LWB22" s="333"/>
      <c r="LWC22" s="333"/>
      <c r="LWD22" s="333"/>
      <c r="LWE22" s="333"/>
      <c r="LWF22" s="333"/>
      <c r="LWG22" s="333"/>
      <c r="LWH22" s="333"/>
      <c r="LWI22" s="333"/>
      <c r="LWJ22" s="333"/>
      <c r="LWK22" s="333"/>
      <c r="LWL22" s="333"/>
      <c r="LWM22" s="333"/>
      <c r="LWN22" s="333"/>
      <c r="LWO22" s="333"/>
      <c r="LWP22" s="333"/>
      <c r="LWQ22" s="333"/>
      <c r="LWR22" s="333"/>
      <c r="LWS22" s="333"/>
      <c r="LWT22" s="333"/>
      <c r="LWU22" s="333"/>
      <c r="LWV22" s="333"/>
      <c r="LWW22" s="333"/>
      <c r="LWX22" s="333"/>
      <c r="LWY22" s="333"/>
      <c r="LWZ22" s="333"/>
      <c r="LXA22" s="333"/>
      <c r="LXB22" s="333"/>
      <c r="LXC22" s="333"/>
      <c r="LXD22" s="333"/>
      <c r="LXE22" s="333"/>
      <c r="LXF22" s="333"/>
      <c r="LXG22" s="333"/>
      <c r="LXH22" s="333"/>
      <c r="LXI22" s="333"/>
      <c r="LXJ22" s="333"/>
      <c r="LXK22" s="333"/>
      <c r="LXL22" s="333"/>
      <c r="LXM22" s="333"/>
      <c r="LXN22" s="333"/>
      <c r="LXO22" s="333"/>
      <c r="LXP22" s="333"/>
      <c r="LXQ22" s="333"/>
      <c r="LXR22" s="333"/>
      <c r="LXS22" s="333"/>
      <c r="LXT22" s="333"/>
      <c r="LXU22" s="333"/>
      <c r="LXV22" s="333"/>
      <c r="LXW22" s="333"/>
      <c r="LXX22" s="333"/>
      <c r="LXY22" s="333"/>
      <c r="LXZ22" s="333"/>
      <c r="LYA22" s="333"/>
      <c r="LYB22" s="333"/>
      <c r="LYC22" s="333"/>
      <c r="LYD22" s="333"/>
      <c r="LYE22" s="333"/>
      <c r="LYF22" s="333"/>
      <c r="LYG22" s="333"/>
      <c r="LYH22" s="333"/>
      <c r="LYI22" s="333"/>
      <c r="LYJ22" s="333"/>
      <c r="LYK22" s="333"/>
      <c r="LYL22" s="333"/>
      <c r="LYM22" s="333"/>
      <c r="LYN22" s="333"/>
      <c r="LYO22" s="333"/>
      <c r="LYP22" s="333"/>
      <c r="LYQ22" s="333"/>
      <c r="LYR22" s="333"/>
      <c r="LYS22" s="333"/>
      <c r="LYT22" s="333"/>
      <c r="LYU22" s="333"/>
      <c r="LYV22" s="333"/>
      <c r="LYW22" s="333"/>
      <c r="LYX22" s="333"/>
      <c r="LYY22" s="333"/>
      <c r="LYZ22" s="333"/>
      <c r="LZA22" s="333"/>
      <c r="LZB22" s="333"/>
      <c r="LZC22" s="333"/>
      <c r="LZD22" s="333"/>
      <c r="LZE22" s="333"/>
      <c r="LZF22" s="333"/>
      <c r="LZG22" s="333"/>
      <c r="LZH22" s="333"/>
      <c r="LZI22" s="333"/>
      <c r="LZJ22" s="333"/>
      <c r="LZK22" s="333"/>
      <c r="LZL22" s="333"/>
      <c r="LZM22" s="333"/>
      <c r="LZN22" s="333"/>
      <c r="LZO22" s="333"/>
      <c r="LZP22" s="333"/>
      <c r="LZQ22" s="333"/>
      <c r="LZR22" s="333"/>
      <c r="LZS22" s="333"/>
      <c r="LZT22" s="333"/>
      <c r="LZU22" s="333"/>
      <c r="LZV22" s="333"/>
      <c r="LZW22" s="333"/>
      <c r="LZX22" s="333"/>
      <c r="LZY22" s="333"/>
      <c r="LZZ22" s="333"/>
      <c r="MAA22" s="333"/>
      <c r="MAB22" s="333"/>
      <c r="MAC22" s="333"/>
      <c r="MAD22" s="333"/>
      <c r="MAE22" s="333"/>
      <c r="MAF22" s="333"/>
      <c r="MAG22" s="333"/>
      <c r="MAH22" s="333"/>
      <c r="MAI22" s="333"/>
      <c r="MAJ22" s="333"/>
      <c r="MAK22" s="333"/>
      <c r="MAL22" s="333"/>
      <c r="MAM22" s="333"/>
      <c r="MAN22" s="333"/>
      <c r="MAO22" s="333"/>
      <c r="MAP22" s="333"/>
      <c r="MAQ22" s="333"/>
      <c r="MAR22" s="333"/>
      <c r="MAS22" s="333"/>
      <c r="MAT22" s="333"/>
      <c r="MAU22" s="333"/>
      <c r="MAV22" s="333"/>
      <c r="MAW22" s="333"/>
      <c r="MAX22" s="333"/>
      <c r="MAY22" s="333"/>
      <c r="MAZ22" s="333"/>
      <c r="MBA22" s="333"/>
      <c r="MBB22" s="333"/>
      <c r="MBC22" s="333"/>
      <c r="MBD22" s="333"/>
      <c r="MBE22" s="333"/>
      <c r="MBF22" s="333"/>
      <c r="MBG22" s="333"/>
      <c r="MBH22" s="333"/>
      <c r="MBI22" s="333"/>
      <c r="MBJ22" s="333"/>
      <c r="MBK22" s="333"/>
      <c r="MBL22" s="333"/>
      <c r="MBM22" s="333"/>
      <c r="MBN22" s="333"/>
      <c r="MBO22" s="333"/>
      <c r="MBP22" s="333"/>
      <c r="MBQ22" s="333"/>
      <c r="MBR22" s="333"/>
      <c r="MBS22" s="333"/>
      <c r="MBT22" s="333"/>
      <c r="MBU22" s="333"/>
      <c r="MBV22" s="333"/>
      <c r="MBW22" s="333"/>
      <c r="MBX22" s="333"/>
      <c r="MBY22" s="333"/>
      <c r="MBZ22" s="333"/>
      <c r="MCA22" s="333"/>
      <c r="MCB22" s="333"/>
      <c r="MCC22" s="333"/>
      <c r="MCD22" s="333"/>
      <c r="MCE22" s="333"/>
      <c r="MCF22" s="333"/>
      <c r="MCG22" s="333"/>
      <c r="MCH22" s="333"/>
      <c r="MCI22" s="333"/>
      <c r="MCJ22" s="333"/>
      <c r="MCK22" s="333"/>
      <c r="MCL22" s="333"/>
      <c r="MCM22" s="333"/>
      <c r="MCN22" s="333"/>
      <c r="MCO22" s="333"/>
      <c r="MCP22" s="333"/>
      <c r="MCQ22" s="333"/>
      <c r="MCR22" s="333"/>
      <c r="MCS22" s="333"/>
      <c r="MCT22" s="333"/>
      <c r="MCU22" s="333"/>
      <c r="MCV22" s="333"/>
      <c r="MCW22" s="333"/>
      <c r="MCX22" s="333"/>
      <c r="MCY22" s="333"/>
      <c r="MCZ22" s="333"/>
      <c r="MDA22" s="333"/>
      <c r="MDB22" s="333"/>
      <c r="MDC22" s="333"/>
      <c r="MDD22" s="333"/>
      <c r="MDE22" s="333"/>
      <c r="MDF22" s="333"/>
      <c r="MDG22" s="333"/>
      <c r="MDH22" s="333"/>
      <c r="MDI22" s="333"/>
      <c r="MDJ22" s="333"/>
      <c r="MDK22" s="333"/>
      <c r="MDL22" s="333"/>
      <c r="MDM22" s="333"/>
      <c r="MDN22" s="333"/>
      <c r="MDO22" s="333"/>
      <c r="MDP22" s="333"/>
      <c r="MDQ22" s="333"/>
      <c r="MDR22" s="333"/>
      <c r="MDS22" s="333"/>
      <c r="MDT22" s="333"/>
      <c r="MDU22" s="333"/>
      <c r="MDV22" s="333"/>
      <c r="MDW22" s="333"/>
      <c r="MDX22" s="333"/>
      <c r="MDY22" s="333"/>
      <c r="MDZ22" s="333"/>
      <c r="MEA22" s="333"/>
      <c r="MEB22" s="333"/>
      <c r="MEC22" s="333"/>
      <c r="MED22" s="333"/>
      <c r="MEE22" s="333"/>
      <c r="MEF22" s="333"/>
      <c r="MEG22" s="333"/>
      <c r="MEH22" s="333"/>
      <c r="MEI22" s="333"/>
      <c r="MEJ22" s="333"/>
      <c r="MEK22" s="333"/>
      <c r="MEL22" s="333"/>
      <c r="MEM22" s="333"/>
      <c r="MEN22" s="333"/>
      <c r="MEO22" s="333"/>
      <c r="MEP22" s="333"/>
      <c r="MEQ22" s="333"/>
      <c r="MER22" s="333"/>
      <c r="MES22" s="333"/>
      <c r="MET22" s="333"/>
      <c r="MEU22" s="333"/>
      <c r="MEV22" s="333"/>
      <c r="MEW22" s="333"/>
      <c r="MEX22" s="333"/>
      <c r="MEY22" s="333"/>
      <c r="MEZ22" s="333"/>
      <c r="MFA22" s="333"/>
      <c r="MFB22" s="333"/>
      <c r="MFC22" s="333"/>
      <c r="MFD22" s="333"/>
      <c r="MFE22" s="333"/>
      <c r="MFF22" s="333"/>
      <c r="MFG22" s="333"/>
      <c r="MFH22" s="333"/>
      <c r="MFI22" s="333"/>
      <c r="MFJ22" s="333"/>
      <c r="MFK22" s="333"/>
      <c r="MFL22" s="333"/>
      <c r="MFM22" s="333"/>
      <c r="MFN22" s="333"/>
      <c r="MFO22" s="333"/>
      <c r="MFP22" s="333"/>
      <c r="MFQ22" s="333"/>
      <c r="MFR22" s="333"/>
      <c r="MFS22" s="333"/>
      <c r="MFT22" s="333"/>
      <c r="MFU22" s="333"/>
      <c r="MFV22" s="333"/>
      <c r="MFW22" s="333"/>
      <c r="MFX22" s="333"/>
      <c r="MFY22" s="333"/>
      <c r="MFZ22" s="333"/>
      <c r="MGA22" s="333"/>
      <c r="MGB22" s="333"/>
      <c r="MGC22" s="333"/>
      <c r="MGD22" s="333"/>
      <c r="MGE22" s="333"/>
      <c r="MGF22" s="333"/>
      <c r="MGG22" s="333"/>
      <c r="MGH22" s="333"/>
      <c r="MGI22" s="333"/>
      <c r="MGJ22" s="333"/>
      <c r="MGK22" s="333"/>
      <c r="MGL22" s="333"/>
      <c r="MGM22" s="333"/>
      <c r="MGN22" s="333"/>
      <c r="MGO22" s="333"/>
      <c r="MGP22" s="333"/>
      <c r="MGQ22" s="333"/>
      <c r="MGR22" s="333"/>
      <c r="MGS22" s="333"/>
      <c r="MGT22" s="333"/>
      <c r="MGU22" s="333"/>
      <c r="MGV22" s="333"/>
      <c r="MGW22" s="333"/>
      <c r="MGX22" s="333"/>
      <c r="MGY22" s="333"/>
      <c r="MGZ22" s="333"/>
      <c r="MHA22" s="333"/>
      <c r="MHB22" s="333"/>
      <c r="MHC22" s="333"/>
      <c r="MHD22" s="333"/>
      <c r="MHE22" s="333"/>
      <c r="MHF22" s="333"/>
      <c r="MHG22" s="333"/>
      <c r="MHH22" s="333"/>
      <c r="MHI22" s="333"/>
      <c r="MHJ22" s="333"/>
      <c r="MHK22" s="333"/>
      <c r="MHL22" s="333"/>
      <c r="MHM22" s="333"/>
      <c r="MHN22" s="333"/>
      <c r="MHO22" s="333"/>
      <c r="MHP22" s="333"/>
      <c r="MHQ22" s="333"/>
      <c r="MHR22" s="333"/>
      <c r="MHS22" s="333"/>
      <c r="MHT22" s="333"/>
      <c r="MHU22" s="333"/>
      <c r="MHV22" s="333"/>
      <c r="MHW22" s="333"/>
      <c r="MHX22" s="333"/>
      <c r="MHY22" s="333"/>
      <c r="MHZ22" s="333"/>
      <c r="MIA22" s="333"/>
      <c r="MIB22" s="333"/>
      <c r="MIC22" s="333"/>
      <c r="MID22" s="333"/>
      <c r="MIE22" s="333"/>
      <c r="MIF22" s="333"/>
      <c r="MIG22" s="333"/>
      <c r="MIH22" s="333"/>
      <c r="MII22" s="333"/>
      <c r="MIJ22" s="333"/>
      <c r="MIK22" s="333"/>
      <c r="MIL22" s="333"/>
      <c r="MIM22" s="333"/>
      <c r="MIN22" s="333"/>
      <c r="MIO22" s="333"/>
      <c r="MIP22" s="333"/>
      <c r="MIQ22" s="333"/>
      <c r="MIR22" s="333"/>
      <c r="MIS22" s="333"/>
      <c r="MIT22" s="333"/>
      <c r="MIU22" s="333"/>
      <c r="MIV22" s="333"/>
      <c r="MIW22" s="333"/>
      <c r="MIX22" s="333"/>
      <c r="MIY22" s="333"/>
      <c r="MIZ22" s="333"/>
      <c r="MJA22" s="333"/>
      <c r="MJB22" s="333"/>
      <c r="MJC22" s="333"/>
      <c r="MJD22" s="333"/>
      <c r="MJE22" s="333"/>
      <c r="MJF22" s="333"/>
      <c r="MJG22" s="333"/>
      <c r="MJH22" s="333"/>
      <c r="MJI22" s="333"/>
      <c r="MJJ22" s="333"/>
      <c r="MJK22" s="333"/>
      <c r="MJL22" s="333"/>
      <c r="MJM22" s="333"/>
      <c r="MJN22" s="333"/>
      <c r="MJO22" s="333"/>
      <c r="MJP22" s="333"/>
      <c r="MJQ22" s="333"/>
      <c r="MJR22" s="333"/>
      <c r="MJS22" s="333"/>
      <c r="MJT22" s="333"/>
      <c r="MJU22" s="333"/>
      <c r="MJV22" s="333"/>
      <c r="MJW22" s="333"/>
      <c r="MJX22" s="333"/>
      <c r="MJY22" s="333"/>
      <c r="MJZ22" s="333"/>
      <c r="MKA22" s="333"/>
      <c r="MKB22" s="333"/>
      <c r="MKC22" s="333"/>
      <c r="MKD22" s="333"/>
      <c r="MKE22" s="333"/>
      <c r="MKF22" s="333"/>
      <c r="MKG22" s="333"/>
      <c r="MKH22" s="333"/>
      <c r="MKI22" s="333"/>
      <c r="MKJ22" s="333"/>
      <c r="MKK22" s="333"/>
      <c r="MKL22" s="333"/>
      <c r="MKM22" s="333"/>
      <c r="MKN22" s="333"/>
      <c r="MKO22" s="333"/>
      <c r="MKP22" s="333"/>
      <c r="MKQ22" s="333"/>
      <c r="MKR22" s="333"/>
      <c r="MKS22" s="333"/>
      <c r="MKT22" s="333"/>
      <c r="MKU22" s="333"/>
      <c r="MKV22" s="333"/>
      <c r="MKW22" s="333"/>
      <c r="MKX22" s="333"/>
      <c r="MKY22" s="333"/>
      <c r="MKZ22" s="333"/>
      <c r="MLA22" s="333"/>
      <c r="MLB22" s="333"/>
      <c r="MLC22" s="333"/>
      <c r="MLD22" s="333"/>
      <c r="MLE22" s="333"/>
      <c r="MLF22" s="333"/>
      <c r="MLG22" s="333"/>
      <c r="MLH22" s="333"/>
      <c r="MLI22" s="333"/>
      <c r="MLJ22" s="333"/>
      <c r="MLK22" s="333"/>
      <c r="MLL22" s="333"/>
      <c r="MLM22" s="333"/>
      <c r="MLN22" s="333"/>
      <c r="MLO22" s="333"/>
      <c r="MLP22" s="333"/>
      <c r="MLQ22" s="333"/>
      <c r="MLR22" s="333"/>
      <c r="MLS22" s="333"/>
      <c r="MLT22" s="333"/>
      <c r="MLU22" s="333"/>
      <c r="MLV22" s="333"/>
      <c r="MLW22" s="333"/>
      <c r="MLX22" s="333"/>
      <c r="MLY22" s="333"/>
      <c r="MLZ22" s="333"/>
      <c r="MMA22" s="333"/>
      <c r="MMB22" s="333"/>
      <c r="MMC22" s="333"/>
      <c r="MMD22" s="333"/>
      <c r="MME22" s="333"/>
      <c r="MMF22" s="333"/>
      <c r="MMG22" s="333"/>
      <c r="MMH22" s="333"/>
      <c r="MMI22" s="333"/>
      <c r="MMJ22" s="333"/>
      <c r="MMK22" s="333"/>
      <c r="MML22" s="333"/>
      <c r="MMM22" s="333"/>
      <c r="MMN22" s="333"/>
      <c r="MMO22" s="333"/>
      <c r="MMP22" s="333"/>
      <c r="MMQ22" s="333"/>
      <c r="MMR22" s="333"/>
      <c r="MMS22" s="333"/>
      <c r="MMT22" s="333"/>
      <c r="MMU22" s="333"/>
      <c r="MMV22" s="333"/>
      <c r="MMW22" s="333"/>
      <c r="MMX22" s="333"/>
      <c r="MMY22" s="333"/>
      <c r="MMZ22" s="333"/>
      <c r="MNA22" s="333"/>
      <c r="MNB22" s="333"/>
      <c r="MNC22" s="333"/>
      <c r="MND22" s="333"/>
      <c r="MNE22" s="333"/>
      <c r="MNF22" s="333"/>
      <c r="MNG22" s="333"/>
      <c r="MNH22" s="333"/>
      <c r="MNI22" s="333"/>
      <c r="MNJ22" s="333"/>
      <c r="MNK22" s="333"/>
      <c r="MNL22" s="333"/>
      <c r="MNM22" s="333"/>
      <c r="MNN22" s="333"/>
      <c r="MNO22" s="333"/>
      <c r="MNP22" s="333"/>
      <c r="MNQ22" s="333"/>
      <c r="MNR22" s="333"/>
      <c r="MNS22" s="333"/>
      <c r="MNT22" s="333"/>
      <c r="MNU22" s="333"/>
      <c r="MNV22" s="333"/>
      <c r="MNW22" s="333"/>
      <c r="MNX22" s="333"/>
      <c r="MNY22" s="333"/>
      <c r="MNZ22" s="333"/>
      <c r="MOA22" s="333"/>
      <c r="MOB22" s="333"/>
      <c r="MOC22" s="333"/>
      <c r="MOD22" s="333"/>
      <c r="MOE22" s="333"/>
      <c r="MOF22" s="333"/>
      <c r="MOG22" s="333"/>
      <c r="MOH22" s="333"/>
      <c r="MOI22" s="333"/>
      <c r="MOJ22" s="333"/>
      <c r="MOK22" s="333"/>
      <c r="MOL22" s="333"/>
      <c r="MOM22" s="333"/>
      <c r="MON22" s="333"/>
      <c r="MOO22" s="333"/>
      <c r="MOP22" s="333"/>
      <c r="MOQ22" s="333"/>
      <c r="MOR22" s="333"/>
      <c r="MOS22" s="333"/>
      <c r="MOT22" s="333"/>
      <c r="MOU22" s="333"/>
      <c r="MOV22" s="333"/>
      <c r="MOW22" s="333"/>
      <c r="MOX22" s="333"/>
      <c r="MOY22" s="333"/>
      <c r="MOZ22" s="333"/>
      <c r="MPA22" s="333"/>
      <c r="MPB22" s="333"/>
      <c r="MPC22" s="333"/>
      <c r="MPD22" s="333"/>
      <c r="MPE22" s="333"/>
      <c r="MPF22" s="333"/>
      <c r="MPG22" s="333"/>
      <c r="MPH22" s="333"/>
      <c r="MPI22" s="333"/>
      <c r="MPJ22" s="333"/>
      <c r="MPK22" s="333"/>
      <c r="MPL22" s="333"/>
      <c r="MPM22" s="333"/>
      <c r="MPN22" s="333"/>
      <c r="MPO22" s="333"/>
      <c r="MPP22" s="333"/>
      <c r="MPQ22" s="333"/>
      <c r="MPR22" s="333"/>
      <c r="MPS22" s="333"/>
      <c r="MPT22" s="333"/>
      <c r="MPU22" s="333"/>
      <c r="MPV22" s="333"/>
      <c r="MPW22" s="333"/>
      <c r="MPX22" s="333"/>
      <c r="MPY22" s="333"/>
      <c r="MPZ22" s="333"/>
      <c r="MQA22" s="333"/>
      <c r="MQB22" s="333"/>
      <c r="MQC22" s="333"/>
      <c r="MQD22" s="333"/>
      <c r="MQE22" s="333"/>
      <c r="MQF22" s="333"/>
      <c r="MQG22" s="333"/>
      <c r="MQH22" s="333"/>
      <c r="MQI22" s="333"/>
      <c r="MQJ22" s="333"/>
      <c r="MQK22" s="333"/>
      <c r="MQL22" s="333"/>
      <c r="MQM22" s="333"/>
      <c r="MQN22" s="333"/>
      <c r="MQO22" s="333"/>
      <c r="MQP22" s="333"/>
      <c r="MQQ22" s="333"/>
      <c r="MQR22" s="333"/>
      <c r="MQS22" s="333"/>
      <c r="MQT22" s="333"/>
      <c r="MQU22" s="333"/>
      <c r="MQV22" s="333"/>
      <c r="MQW22" s="333"/>
      <c r="MQX22" s="333"/>
      <c r="MQY22" s="333"/>
      <c r="MQZ22" s="333"/>
      <c r="MRA22" s="333"/>
      <c r="MRB22" s="333"/>
      <c r="MRC22" s="333"/>
      <c r="MRD22" s="333"/>
      <c r="MRE22" s="333"/>
      <c r="MRF22" s="333"/>
      <c r="MRG22" s="333"/>
      <c r="MRH22" s="333"/>
      <c r="MRI22" s="333"/>
      <c r="MRJ22" s="333"/>
      <c r="MRK22" s="333"/>
      <c r="MRL22" s="333"/>
      <c r="MRM22" s="333"/>
      <c r="MRN22" s="333"/>
      <c r="MRO22" s="333"/>
      <c r="MRP22" s="333"/>
      <c r="MRQ22" s="333"/>
      <c r="MRR22" s="333"/>
      <c r="MRS22" s="333"/>
      <c r="MRT22" s="333"/>
      <c r="MRU22" s="333"/>
      <c r="MRV22" s="333"/>
      <c r="MRW22" s="333"/>
      <c r="MRX22" s="333"/>
      <c r="MRY22" s="333"/>
      <c r="MRZ22" s="333"/>
      <c r="MSA22" s="333"/>
      <c r="MSB22" s="333"/>
      <c r="MSC22" s="333"/>
      <c r="MSD22" s="333"/>
      <c r="MSE22" s="333"/>
      <c r="MSF22" s="333"/>
      <c r="MSG22" s="333"/>
      <c r="MSH22" s="333"/>
      <c r="MSI22" s="333"/>
      <c r="MSJ22" s="333"/>
      <c r="MSK22" s="333"/>
      <c r="MSL22" s="333"/>
      <c r="MSM22" s="333"/>
      <c r="MSN22" s="333"/>
      <c r="MSO22" s="333"/>
      <c r="MSP22" s="333"/>
      <c r="MSQ22" s="333"/>
      <c r="MSR22" s="333"/>
      <c r="MSS22" s="333"/>
      <c r="MST22" s="333"/>
      <c r="MSU22" s="333"/>
      <c r="MSV22" s="333"/>
      <c r="MSW22" s="333"/>
      <c r="MSX22" s="333"/>
      <c r="MSY22" s="333"/>
      <c r="MSZ22" s="333"/>
      <c r="MTA22" s="333"/>
      <c r="MTB22" s="333"/>
      <c r="MTC22" s="333"/>
      <c r="MTD22" s="333"/>
      <c r="MTE22" s="333"/>
      <c r="MTF22" s="333"/>
      <c r="MTG22" s="333"/>
      <c r="MTH22" s="333"/>
      <c r="MTI22" s="333"/>
      <c r="MTJ22" s="333"/>
      <c r="MTK22" s="333"/>
      <c r="MTL22" s="333"/>
      <c r="MTM22" s="333"/>
      <c r="MTN22" s="333"/>
      <c r="MTO22" s="333"/>
      <c r="MTP22" s="333"/>
      <c r="MTQ22" s="333"/>
      <c r="MTR22" s="333"/>
      <c r="MTS22" s="333"/>
      <c r="MTT22" s="333"/>
      <c r="MTU22" s="333"/>
      <c r="MTV22" s="333"/>
      <c r="MTW22" s="333"/>
      <c r="MTX22" s="333"/>
      <c r="MTY22" s="333"/>
      <c r="MTZ22" s="333"/>
      <c r="MUA22" s="333"/>
      <c r="MUB22" s="333"/>
      <c r="MUC22" s="333"/>
      <c r="MUD22" s="333"/>
      <c r="MUE22" s="333"/>
      <c r="MUF22" s="333"/>
      <c r="MUG22" s="333"/>
      <c r="MUH22" s="333"/>
      <c r="MUI22" s="333"/>
      <c r="MUJ22" s="333"/>
      <c r="MUK22" s="333"/>
      <c r="MUL22" s="333"/>
      <c r="MUM22" s="333"/>
      <c r="MUN22" s="333"/>
      <c r="MUO22" s="333"/>
      <c r="MUP22" s="333"/>
      <c r="MUQ22" s="333"/>
      <c r="MUR22" s="333"/>
      <c r="MUS22" s="333"/>
      <c r="MUT22" s="333"/>
      <c r="MUU22" s="333"/>
      <c r="MUV22" s="333"/>
      <c r="MUW22" s="333"/>
      <c r="MUX22" s="333"/>
      <c r="MUY22" s="333"/>
      <c r="MUZ22" s="333"/>
      <c r="MVA22" s="333"/>
      <c r="MVB22" s="333"/>
      <c r="MVC22" s="333"/>
      <c r="MVD22" s="333"/>
      <c r="MVE22" s="333"/>
      <c r="MVF22" s="333"/>
      <c r="MVG22" s="333"/>
      <c r="MVH22" s="333"/>
      <c r="MVI22" s="333"/>
      <c r="MVJ22" s="333"/>
      <c r="MVK22" s="333"/>
      <c r="MVL22" s="333"/>
      <c r="MVM22" s="333"/>
      <c r="MVN22" s="333"/>
      <c r="MVO22" s="333"/>
      <c r="MVP22" s="333"/>
      <c r="MVQ22" s="333"/>
      <c r="MVR22" s="333"/>
      <c r="MVS22" s="333"/>
      <c r="MVT22" s="333"/>
      <c r="MVU22" s="333"/>
      <c r="MVV22" s="333"/>
      <c r="MVW22" s="333"/>
      <c r="MVX22" s="333"/>
      <c r="MVY22" s="333"/>
      <c r="MVZ22" s="333"/>
      <c r="MWA22" s="333"/>
      <c r="MWB22" s="333"/>
      <c r="MWC22" s="333"/>
      <c r="MWD22" s="333"/>
      <c r="MWE22" s="333"/>
      <c r="MWF22" s="333"/>
      <c r="MWG22" s="333"/>
      <c r="MWH22" s="333"/>
      <c r="MWI22" s="333"/>
      <c r="MWJ22" s="333"/>
      <c r="MWK22" s="333"/>
      <c r="MWL22" s="333"/>
      <c r="MWM22" s="333"/>
      <c r="MWN22" s="333"/>
      <c r="MWO22" s="333"/>
      <c r="MWP22" s="333"/>
      <c r="MWQ22" s="333"/>
      <c r="MWR22" s="333"/>
      <c r="MWS22" s="333"/>
      <c r="MWT22" s="333"/>
      <c r="MWU22" s="333"/>
      <c r="MWV22" s="333"/>
      <c r="MWW22" s="333"/>
      <c r="MWX22" s="333"/>
      <c r="MWY22" s="333"/>
      <c r="MWZ22" s="333"/>
      <c r="MXA22" s="333"/>
      <c r="MXB22" s="333"/>
      <c r="MXC22" s="333"/>
      <c r="MXD22" s="333"/>
      <c r="MXE22" s="333"/>
      <c r="MXF22" s="333"/>
      <c r="MXG22" s="333"/>
      <c r="MXH22" s="333"/>
      <c r="MXI22" s="333"/>
      <c r="MXJ22" s="333"/>
      <c r="MXK22" s="333"/>
      <c r="MXL22" s="333"/>
      <c r="MXM22" s="333"/>
      <c r="MXN22" s="333"/>
      <c r="MXO22" s="333"/>
      <c r="MXP22" s="333"/>
      <c r="MXQ22" s="333"/>
      <c r="MXR22" s="333"/>
      <c r="MXS22" s="333"/>
      <c r="MXT22" s="333"/>
      <c r="MXU22" s="333"/>
      <c r="MXV22" s="333"/>
      <c r="MXW22" s="333"/>
      <c r="MXX22" s="333"/>
      <c r="MXY22" s="333"/>
      <c r="MXZ22" s="333"/>
      <c r="MYA22" s="333"/>
      <c r="MYB22" s="333"/>
      <c r="MYC22" s="333"/>
      <c r="MYD22" s="333"/>
      <c r="MYE22" s="333"/>
      <c r="MYF22" s="333"/>
      <c r="MYG22" s="333"/>
      <c r="MYH22" s="333"/>
      <c r="MYI22" s="333"/>
      <c r="MYJ22" s="333"/>
      <c r="MYK22" s="333"/>
      <c r="MYL22" s="333"/>
      <c r="MYM22" s="333"/>
      <c r="MYN22" s="333"/>
      <c r="MYO22" s="333"/>
      <c r="MYP22" s="333"/>
      <c r="MYQ22" s="333"/>
      <c r="MYR22" s="333"/>
      <c r="MYS22" s="333"/>
      <c r="MYT22" s="333"/>
      <c r="MYU22" s="333"/>
      <c r="MYV22" s="333"/>
      <c r="MYW22" s="333"/>
      <c r="MYX22" s="333"/>
      <c r="MYY22" s="333"/>
      <c r="MYZ22" s="333"/>
      <c r="MZA22" s="333"/>
      <c r="MZB22" s="333"/>
      <c r="MZC22" s="333"/>
      <c r="MZD22" s="333"/>
      <c r="MZE22" s="333"/>
      <c r="MZF22" s="333"/>
      <c r="MZG22" s="333"/>
      <c r="MZH22" s="333"/>
      <c r="MZI22" s="333"/>
      <c r="MZJ22" s="333"/>
      <c r="MZK22" s="333"/>
      <c r="MZL22" s="333"/>
      <c r="MZM22" s="333"/>
      <c r="MZN22" s="333"/>
      <c r="MZO22" s="333"/>
      <c r="MZP22" s="333"/>
      <c r="MZQ22" s="333"/>
      <c r="MZR22" s="333"/>
      <c r="MZS22" s="333"/>
      <c r="MZT22" s="333"/>
      <c r="MZU22" s="333"/>
      <c r="MZV22" s="333"/>
      <c r="MZW22" s="333"/>
      <c r="MZX22" s="333"/>
      <c r="MZY22" s="333"/>
      <c r="MZZ22" s="333"/>
      <c r="NAA22" s="333"/>
      <c r="NAB22" s="333"/>
      <c r="NAC22" s="333"/>
      <c r="NAD22" s="333"/>
      <c r="NAE22" s="333"/>
      <c r="NAF22" s="333"/>
      <c r="NAG22" s="333"/>
      <c r="NAH22" s="333"/>
      <c r="NAI22" s="333"/>
      <c r="NAJ22" s="333"/>
      <c r="NAK22" s="333"/>
      <c r="NAL22" s="333"/>
      <c r="NAM22" s="333"/>
      <c r="NAN22" s="333"/>
      <c r="NAO22" s="333"/>
      <c r="NAP22" s="333"/>
      <c r="NAQ22" s="333"/>
      <c r="NAR22" s="333"/>
      <c r="NAS22" s="333"/>
      <c r="NAT22" s="333"/>
      <c r="NAU22" s="333"/>
      <c r="NAV22" s="333"/>
      <c r="NAW22" s="333"/>
      <c r="NAX22" s="333"/>
      <c r="NAY22" s="333"/>
      <c r="NAZ22" s="333"/>
      <c r="NBA22" s="333"/>
      <c r="NBB22" s="333"/>
      <c r="NBC22" s="333"/>
      <c r="NBD22" s="333"/>
      <c r="NBE22" s="333"/>
      <c r="NBF22" s="333"/>
      <c r="NBG22" s="333"/>
      <c r="NBH22" s="333"/>
      <c r="NBI22" s="333"/>
      <c r="NBJ22" s="333"/>
      <c r="NBK22" s="333"/>
      <c r="NBL22" s="333"/>
      <c r="NBM22" s="333"/>
      <c r="NBN22" s="333"/>
      <c r="NBO22" s="333"/>
      <c r="NBP22" s="333"/>
      <c r="NBQ22" s="333"/>
      <c r="NBR22" s="333"/>
      <c r="NBS22" s="333"/>
      <c r="NBT22" s="333"/>
      <c r="NBU22" s="333"/>
      <c r="NBV22" s="333"/>
      <c r="NBW22" s="333"/>
      <c r="NBX22" s="333"/>
      <c r="NBY22" s="333"/>
      <c r="NBZ22" s="333"/>
      <c r="NCA22" s="333"/>
      <c r="NCB22" s="333"/>
      <c r="NCC22" s="333"/>
      <c r="NCD22" s="333"/>
      <c r="NCE22" s="333"/>
      <c r="NCF22" s="333"/>
      <c r="NCG22" s="333"/>
      <c r="NCH22" s="333"/>
      <c r="NCI22" s="333"/>
      <c r="NCJ22" s="333"/>
      <c r="NCK22" s="333"/>
      <c r="NCL22" s="333"/>
      <c r="NCM22" s="333"/>
      <c r="NCN22" s="333"/>
      <c r="NCO22" s="333"/>
      <c r="NCP22" s="333"/>
      <c r="NCQ22" s="333"/>
      <c r="NCR22" s="333"/>
      <c r="NCS22" s="333"/>
      <c r="NCT22" s="333"/>
      <c r="NCU22" s="333"/>
      <c r="NCV22" s="333"/>
      <c r="NCW22" s="333"/>
      <c r="NCX22" s="333"/>
      <c r="NCY22" s="333"/>
      <c r="NCZ22" s="333"/>
      <c r="NDA22" s="333"/>
      <c r="NDB22" s="333"/>
      <c r="NDC22" s="333"/>
      <c r="NDD22" s="333"/>
      <c r="NDE22" s="333"/>
      <c r="NDF22" s="333"/>
      <c r="NDG22" s="333"/>
      <c r="NDH22" s="333"/>
      <c r="NDI22" s="333"/>
      <c r="NDJ22" s="333"/>
      <c r="NDK22" s="333"/>
      <c r="NDL22" s="333"/>
      <c r="NDM22" s="333"/>
      <c r="NDN22" s="333"/>
      <c r="NDO22" s="333"/>
      <c r="NDP22" s="333"/>
      <c r="NDQ22" s="333"/>
      <c r="NDR22" s="333"/>
      <c r="NDS22" s="333"/>
      <c r="NDT22" s="333"/>
      <c r="NDU22" s="333"/>
      <c r="NDV22" s="333"/>
      <c r="NDW22" s="333"/>
      <c r="NDX22" s="333"/>
      <c r="NDY22" s="333"/>
      <c r="NDZ22" s="333"/>
      <c r="NEA22" s="333"/>
      <c r="NEB22" s="333"/>
      <c r="NEC22" s="333"/>
      <c r="NED22" s="333"/>
      <c r="NEE22" s="333"/>
      <c r="NEF22" s="333"/>
      <c r="NEG22" s="333"/>
      <c r="NEH22" s="333"/>
      <c r="NEI22" s="333"/>
      <c r="NEJ22" s="333"/>
      <c r="NEK22" s="333"/>
      <c r="NEL22" s="333"/>
      <c r="NEM22" s="333"/>
      <c r="NEN22" s="333"/>
      <c r="NEO22" s="333"/>
      <c r="NEP22" s="333"/>
      <c r="NEQ22" s="333"/>
      <c r="NER22" s="333"/>
      <c r="NES22" s="333"/>
      <c r="NET22" s="333"/>
      <c r="NEU22" s="333"/>
      <c r="NEV22" s="333"/>
      <c r="NEW22" s="333"/>
      <c r="NEX22" s="333"/>
      <c r="NEY22" s="333"/>
      <c r="NEZ22" s="333"/>
      <c r="NFA22" s="333"/>
      <c r="NFB22" s="333"/>
      <c r="NFC22" s="333"/>
      <c r="NFD22" s="333"/>
      <c r="NFE22" s="333"/>
      <c r="NFF22" s="333"/>
      <c r="NFG22" s="333"/>
      <c r="NFH22" s="333"/>
      <c r="NFI22" s="333"/>
      <c r="NFJ22" s="333"/>
      <c r="NFK22" s="333"/>
      <c r="NFL22" s="333"/>
      <c r="NFM22" s="333"/>
      <c r="NFN22" s="333"/>
      <c r="NFO22" s="333"/>
      <c r="NFP22" s="333"/>
      <c r="NFQ22" s="333"/>
      <c r="NFR22" s="333"/>
      <c r="NFS22" s="333"/>
      <c r="NFT22" s="333"/>
      <c r="NFU22" s="333"/>
      <c r="NFV22" s="333"/>
      <c r="NFW22" s="333"/>
      <c r="NFX22" s="333"/>
      <c r="NFY22" s="333"/>
      <c r="NFZ22" s="333"/>
      <c r="NGA22" s="333"/>
      <c r="NGB22" s="333"/>
      <c r="NGC22" s="333"/>
      <c r="NGD22" s="333"/>
      <c r="NGE22" s="333"/>
      <c r="NGF22" s="333"/>
      <c r="NGG22" s="333"/>
      <c r="NGH22" s="333"/>
      <c r="NGI22" s="333"/>
      <c r="NGJ22" s="333"/>
      <c r="NGK22" s="333"/>
      <c r="NGL22" s="333"/>
      <c r="NGM22" s="333"/>
      <c r="NGN22" s="333"/>
      <c r="NGO22" s="333"/>
      <c r="NGP22" s="333"/>
      <c r="NGQ22" s="333"/>
      <c r="NGR22" s="333"/>
      <c r="NGS22" s="333"/>
      <c r="NGT22" s="333"/>
      <c r="NGU22" s="333"/>
      <c r="NGV22" s="333"/>
      <c r="NGW22" s="333"/>
      <c r="NGX22" s="333"/>
      <c r="NGY22" s="333"/>
      <c r="NGZ22" s="333"/>
      <c r="NHA22" s="333"/>
      <c r="NHB22" s="333"/>
      <c r="NHC22" s="333"/>
      <c r="NHD22" s="333"/>
      <c r="NHE22" s="333"/>
      <c r="NHF22" s="333"/>
      <c r="NHG22" s="333"/>
      <c r="NHH22" s="333"/>
      <c r="NHI22" s="333"/>
      <c r="NHJ22" s="333"/>
      <c r="NHK22" s="333"/>
      <c r="NHL22" s="333"/>
      <c r="NHM22" s="333"/>
      <c r="NHN22" s="333"/>
      <c r="NHO22" s="333"/>
      <c r="NHP22" s="333"/>
      <c r="NHQ22" s="333"/>
      <c r="NHR22" s="333"/>
      <c r="NHS22" s="333"/>
      <c r="NHT22" s="333"/>
      <c r="NHU22" s="333"/>
      <c r="NHV22" s="333"/>
      <c r="NHW22" s="333"/>
      <c r="NHX22" s="333"/>
      <c r="NHY22" s="333"/>
      <c r="NHZ22" s="333"/>
      <c r="NIA22" s="333"/>
      <c r="NIB22" s="333"/>
      <c r="NIC22" s="333"/>
      <c r="NID22" s="333"/>
      <c r="NIE22" s="333"/>
      <c r="NIF22" s="333"/>
      <c r="NIG22" s="333"/>
      <c r="NIH22" s="333"/>
      <c r="NII22" s="333"/>
      <c r="NIJ22" s="333"/>
      <c r="NIK22" s="333"/>
      <c r="NIL22" s="333"/>
      <c r="NIM22" s="333"/>
      <c r="NIN22" s="333"/>
      <c r="NIO22" s="333"/>
      <c r="NIP22" s="333"/>
      <c r="NIQ22" s="333"/>
      <c r="NIR22" s="333"/>
      <c r="NIS22" s="333"/>
      <c r="NIT22" s="333"/>
      <c r="NIU22" s="333"/>
      <c r="NIV22" s="333"/>
      <c r="NIW22" s="333"/>
      <c r="NIX22" s="333"/>
      <c r="NIY22" s="333"/>
      <c r="NIZ22" s="333"/>
      <c r="NJA22" s="333"/>
      <c r="NJB22" s="333"/>
      <c r="NJC22" s="333"/>
      <c r="NJD22" s="333"/>
      <c r="NJE22" s="333"/>
      <c r="NJF22" s="333"/>
      <c r="NJG22" s="333"/>
      <c r="NJH22" s="333"/>
      <c r="NJI22" s="333"/>
      <c r="NJJ22" s="333"/>
      <c r="NJK22" s="333"/>
      <c r="NJL22" s="333"/>
      <c r="NJM22" s="333"/>
      <c r="NJN22" s="333"/>
      <c r="NJO22" s="333"/>
      <c r="NJP22" s="333"/>
      <c r="NJQ22" s="333"/>
      <c r="NJR22" s="333"/>
      <c r="NJS22" s="333"/>
      <c r="NJT22" s="333"/>
      <c r="NJU22" s="333"/>
      <c r="NJV22" s="333"/>
      <c r="NJW22" s="333"/>
      <c r="NJX22" s="333"/>
      <c r="NJY22" s="333"/>
      <c r="NJZ22" s="333"/>
      <c r="NKA22" s="333"/>
      <c r="NKB22" s="333"/>
      <c r="NKC22" s="333"/>
      <c r="NKD22" s="333"/>
      <c r="NKE22" s="333"/>
      <c r="NKF22" s="333"/>
      <c r="NKG22" s="333"/>
      <c r="NKH22" s="333"/>
      <c r="NKI22" s="333"/>
      <c r="NKJ22" s="333"/>
      <c r="NKK22" s="333"/>
      <c r="NKL22" s="333"/>
      <c r="NKM22" s="333"/>
      <c r="NKN22" s="333"/>
      <c r="NKO22" s="333"/>
      <c r="NKP22" s="333"/>
      <c r="NKQ22" s="333"/>
      <c r="NKR22" s="333"/>
      <c r="NKS22" s="333"/>
      <c r="NKT22" s="333"/>
      <c r="NKU22" s="333"/>
      <c r="NKV22" s="333"/>
      <c r="NKW22" s="333"/>
      <c r="NKX22" s="333"/>
      <c r="NKY22" s="333"/>
      <c r="NKZ22" s="333"/>
      <c r="NLA22" s="333"/>
      <c r="NLB22" s="333"/>
      <c r="NLC22" s="333"/>
      <c r="NLD22" s="333"/>
      <c r="NLE22" s="333"/>
      <c r="NLF22" s="333"/>
      <c r="NLG22" s="333"/>
      <c r="NLH22" s="333"/>
      <c r="NLI22" s="333"/>
      <c r="NLJ22" s="333"/>
      <c r="NLK22" s="333"/>
      <c r="NLL22" s="333"/>
      <c r="NLM22" s="333"/>
      <c r="NLN22" s="333"/>
      <c r="NLO22" s="333"/>
      <c r="NLP22" s="333"/>
      <c r="NLQ22" s="333"/>
      <c r="NLR22" s="333"/>
      <c r="NLS22" s="333"/>
      <c r="NLT22" s="333"/>
      <c r="NLU22" s="333"/>
      <c r="NLV22" s="333"/>
      <c r="NLW22" s="333"/>
      <c r="NLX22" s="333"/>
      <c r="NLY22" s="333"/>
      <c r="NLZ22" s="333"/>
      <c r="NMA22" s="333"/>
      <c r="NMB22" s="333"/>
      <c r="NMC22" s="333"/>
      <c r="NMD22" s="333"/>
      <c r="NME22" s="333"/>
      <c r="NMF22" s="333"/>
      <c r="NMG22" s="333"/>
      <c r="NMH22" s="333"/>
      <c r="NMI22" s="333"/>
      <c r="NMJ22" s="333"/>
      <c r="NMK22" s="333"/>
      <c r="NML22" s="333"/>
      <c r="NMM22" s="333"/>
      <c r="NMN22" s="333"/>
      <c r="NMO22" s="333"/>
      <c r="NMP22" s="333"/>
      <c r="NMQ22" s="333"/>
      <c r="NMR22" s="333"/>
      <c r="NMS22" s="333"/>
      <c r="NMT22" s="333"/>
      <c r="NMU22" s="333"/>
      <c r="NMV22" s="333"/>
      <c r="NMW22" s="333"/>
      <c r="NMX22" s="333"/>
      <c r="NMY22" s="333"/>
      <c r="NMZ22" s="333"/>
      <c r="NNA22" s="333"/>
      <c r="NNB22" s="333"/>
      <c r="NNC22" s="333"/>
      <c r="NND22" s="333"/>
      <c r="NNE22" s="333"/>
      <c r="NNF22" s="333"/>
      <c r="NNG22" s="333"/>
      <c r="NNH22" s="333"/>
      <c r="NNI22" s="333"/>
      <c r="NNJ22" s="333"/>
      <c r="NNK22" s="333"/>
      <c r="NNL22" s="333"/>
      <c r="NNM22" s="333"/>
      <c r="NNN22" s="333"/>
      <c r="NNO22" s="333"/>
      <c r="NNP22" s="333"/>
      <c r="NNQ22" s="333"/>
      <c r="NNR22" s="333"/>
      <c r="NNS22" s="333"/>
      <c r="NNT22" s="333"/>
      <c r="NNU22" s="333"/>
      <c r="NNV22" s="333"/>
      <c r="NNW22" s="333"/>
      <c r="NNX22" s="333"/>
      <c r="NNY22" s="333"/>
      <c r="NNZ22" s="333"/>
      <c r="NOA22" s="333"/>
      <c r="NOB22" s="333"/>
      <c r="NOC22" s="333"/>
      <c r="NOD22" s="333"/>
      <c r="NOE22" s="333"/>
      <c r="NOF22" s="333"/>
      <c r="NOG22" s="333"/>
      <c r="NOH22" s="333"/>
      <c r="NOI22" s="333"/>
      <c r="NOJ22" s="333"/>
      <c r="NOK22" s="333"/>
      <c r="NOL22" s="333"/>
      <c r="NOM22" s="333"/>
      <c r="NON22" s="333"/>
      <c r="NOO22" s="333"/>
      <c r="NOP22" s="333"/>
      <c r="NOQ22" s="333"/>
      <c r="NOR22" s="333"/>
      <c r="NOS22" s="333"/>
      <c r="NOT22" s="333"/>
      <c r="NOU22" s="333"/>
      <c r="NOV22" s="333"/>
      <c r="NOW22" s="333"/>
      <c r="NOX22" s="333"/>
      <c r="NOY22" s="333"/>
      <c r="NOZ22" s="333"/>
      <c r="NPA22" s="333"/>
      <c r="NPB22" s="333"/>
      <c r="NPC22" s="333"/>
      <c r="NPD22" s="333"/>
      <c r="NPE22" s="333"/>
      <c r="NPF22" s="333"/>
      <c r="NPG22" s="333"/>
      <c r="NPH22" s="333"/>
      <c r="NPI22" s="333"/>
      <c r="NPJ22" s="333"/>
      <c r="NPK22" s="333"/>
      <c r="NPL22" s="333"/>
      <c r="NPM22" s="333"/>
      <c r="NPN22" s="333"/>
      <c r="NPO22" s="333"/>
      <c r="NPP22" s="333"/>
      <c r="NPQ22" s="333"/>
      <c r="NPR22" s="333"/>
      <c r="NPS22" s="333"/>
      <c r="NPT22" s="333"/>
      <c r="NPU22" s="333"/>
      <c r="NPV22" s="333"/>
      <c r="NPW22" s="333"/>
      <c r="NPX22" s="333"/>
      <c r="NPY22" s="333"/>
      <c r="NPZ22" s="333"/>
      <c r="NQA22" s="333"/>
      <c r="NQB22" s="333"/>
      <c r="NQC22" s="333"/>
      <c r="NQD22" s="333"/>
      <c r="NQE22" s="333"/>
      <c r="NQF22" s="333"/>
      <c r="NQG22" s="333"/>
      <c r="NQH22" s="333"/>
      <c r="NQI22" s="333"/>
      <c r="NQJ22" s="333"/>
      <c r="NQK22" s="333"/>
      <c r="NQL22" s="333"/>
      <c r="NQM22" s="333"/>
      <c r="NQN22" s="333"/>
      <c r="NQO22" s="333"/>
      <c r="NQP22" s="333"/>
      <c r="NQQ22" s="333"/>
      <c r="NQR22" s="333"/>
      <c r="NQS22" s="333"/>
      <c r="NQT22" s="333"/>
      <c r="NQU22" s="333"/>
      <c r="NQV22" s="333"/>
      <c r="NQW22" s="333"/>
      <c r="NQX22" s="333"/>
      <c r="NQY22" s="333"/>
      <c r="NQZ22" s="333"/>
      <c r="NRA22" s="333"/>
      <c r="NRB22" s="333"/>
      <c r="NRC22" s="333"/>
      <c r="NRD22" s="333"/>
      <c r="NRE22" s="333"/>
      <c r="NRF22" s="333"/>
      <c r="NRG22" s="333"/>
      <c r="NRH22" s="333"/>
      <c r="NRI22" s="333"/>
      <c r="NRJ22" s="333"/>
      <c r="NRK22" s="333"/>
      <c r="NRL22" s="333"/>
      <c r="NRM22" s="333"/>
      <c r="NRN22" s="333"/>
      <c r="NRO22" s="333"/>
      <c r="NRP22" s="333"/>
      <c r="NRQ22" s="333"/>
      <c r="NRR22" s="333"/>
      <c r="NRS22" s="333"/>
      <c r="NRT22" s="333"/>
      <c r="NRU22" s="333"/>
      <c r="NRV22" s="333"/>
      <c r="NRW22" s="333"/>
      <c r="NRX22" s="333"/>
      <c r="NRY22" s="333"/>
      <c r="NRZ22" s="333"/>
      <c r="NSA22" s="333"/>
      <c r="NSB22" s="333"/>
      <c r="NSC22" s="333"/>
      <c r="NSD22" s="333"/>
      <c r="NSE22" s="333"/>
      <c r="NSF22" s="333"/>
      <c r="NSG22" s="333"/>
      <c r="NSH22" s="333"/>
      <c r="NSI22" s="333"/>
      <c r="NSJ22" s="333"/>
      <c r="NSK22" s="333"/>
      <c r="NSL22" s="333"/>
      <c r="NSM22" s="333"/>
      <c r="NSN22" s="333"/>
      <c r="NSO22" s="333"/>
      <c r="NSP22" s="333"/>
      <c r="NSQ22" s="333"/>
      <c r="NSR22" s="333"/>
      <c r="NSS22" s="333"/>
      <c r="NST22" s="333"/>
      <c r="NSU22" s="333"/>
      <c r="NSV22" s="333"/>
      <c r="NSW22" s="333"/>
      <c r="NSX22" s="333"/>
      <c r="NSY22" s="333"/>
      <c r="NSZ22" s="333"/>
      <c r="NTA22" s="333"/>
      <c r="NTB22" s="333"/>
      <c r="NTC22" s="333"/>
      <c r="NTD22" s="333"/>
      <c r="NTE22" s="333"/>
      <c r="NTF22" s="333"/>
      <c r="NTG22" s="333"/>
      <c r="NTH22" s="333"/>
      <c r="NTI22" s="333"/>
      <c r="NTJ22" s="333"/>
      <c r="NTK22" s="333"/>
      <c r="NTL22" s="333"/>
      <c r="NTM22" s="333"/>
      <c r="NTN22" s="333"/>
      <c r="NTO22" s="333"/>
      <c r="NTP22" s="333"/>
      <c r="NTQ22" s="333"/>
      <c r="NTR22" s="333"/>
      <c r="NTS22" s="333"/>
      <c r="NTT22" s="333"/>
      <c r="NTU22" s="333"/>
      <c r="NTV22" s="333"/>
      <c r="NTW22" s="333"/>
      <c r="NTX22" s="333"/>
      <c r="NTY22" s="333"/>
      <c r="NTZ22" s="333"/>
      <c r="NUA22" s="333"/>
      <c r="NUB22" s="333"/>
      <c r="NUC22" s="333"/>
      <c r="NUD22" s="333"/>
      <c r="NUE22" s="333"/>
      <c r="NUF22" s="333"/>
      <c r="NUG22" s="333"/>
      <c r="NUH22" s="333"/>
      <c r="NUI22" s="333"/>
      <c r="NUJ22" s="333"/>
      <c r="NUK22" s="333"/>
      <c r="NUL22" s="333"/>
      <c r="NUM22" s="333"/>
      <c r="NUN22" s="333"/>
      <c r="NUO22" s="333"/>
      <c r="NUP22" s="333"/>
      <c r="NUQ22" s="333"/>
      <c r="NUR22" s="333"/>
      <c r="NUS22" s="333"/>
      <c r="NUT22" s="333"/>
      <c r="NUU22" s="333"/>
      <c r="NUV22" s="333"/>
      <c r="NUW22" s="333"/>
      <c r="NUX22" s="333"/>
      <c r="NUY22" s="333"/>
      <c r="NUZ22" s="333"/>
      <c r="NVA22" s="333"/>
      <c r="NVB22" s="333"/>
      <c r="NVC22" s="333"/>
      <c r="NVD22" s="333"/>
      <c r="NVE22" s="333"/>
      <c r="NVF22" s="333"/>
      <c r="NVG22" s="333"/>
      <c r="NVH22" s="333"/>
      <c r="NVI22" s="333"/>
      <c r="NVJ22" s="333"/>
      <c r="NVK22" s="333"/>
      <c r="NVL22" s="333"/>
      <c r="NVM22" s="333"/>
      <c r="NVN22" s="333"/>
      <c r="NVO22" s="333"/>
      <c r="NVP22" s="333"/>
      <c r="NVQ22" s="333"/>
      <c r="NVR22" s="333"/>
      <c r="NVS22" s="333"/>
      <c r="NVT22" s="333"/>
      <c r="NVU22" s="333"/>
      <c r="NVV22" s="333"/>
      <c r="NVW22" s="333"/>
      <c r="NVX22" s="333"/>
      <c r="NVY22" s="333"/>
      <c r="NVZ22" s="333"/>
      <c r="NWA22" s="333"/>
      <c r="NWB22" s="333"/>
      <c r="NWC22" s="333"/>
      <c r="NWD22" s="333"/>
      <c r="NWE22" s="333"/>
      <c r="NWF22" s="333"/>
      <c r="NWG22" s="333"/>
      <c r="NWH22" s="333"/>
      <c r="NWI22" s="333"/>
      <c r="NWJ22" s="333"/>
      <c r="NWK22" s="333"/>
      <c r="NWL22" s="333"/>
      <c r="NWM22" s="333"/>
      <c r="NWN22" s="333"/>
      <c r="NWO22" s="333"/>
      <c r="NWP22" s="333"/>
      <c r="NWQ22" s="333"/>
      <c r="NWR22" s="333"/>
      <c r="NWS22" s="333"/>
      <c r="NWT22" s="333"/>
      <c r="NWU22" s="333"/>
      <c r="NWV22" s="333"/>
      <c r="NWW22" s="333"/>
      <c r="NWX22" s="333"/>
      <c r="NWY22" s="333"/>
      <c r="NWZ22" s="333"/>
      <c r="NXA22" s="333"/>
      <c r="NXB22" s="333"/>
      <c r="NXC22" s="333"/>
      <c r="NXD22" s="333"/>
      <c r="NXE22" s="333"/>
      <c r="NXF22" s="333"/>
      <c r="NXG22" s="333"/>
      <c r="NXH22" s="333"/>
      <c r="NXI22" s="333"/>
      <c r="NXJ22" s="333"/>
      <c r="NXK22" s="333"/>
      <c r="NXL22" s="333"/>
      <c r="NXM22" s="333"/>
      <c r="NXN22" s="333"/>
      <c r="NXO22" s="333"/>
      <c r="NXP22" s="333"/>
      <c r="NXQ22" s="333"/>
      <c r="NXR22" s="333"/>
      <c r="NXS22" s="333"/>
      <c r="NXT22" s="333"/>
      <c r="NXU22" s="333"/>
      <c r="NXV22" s="333"/>
      <c r="NXW22" s="333"/>
      <c r="NXX22" s="333"/>
      <c r="NXY22" s="333"/>
      <c r="NXZ22" s="333"/>
      <c r="NYA22" s="333"/>
      <c r="NYB22" s="333"/>
      <c r="NYC22" s="333"/>
      <c r="NYD22" s="333"/>
      <c r="NYE22" s="333"/>
      <c r="NYF22" s="333"/>
      <c r="NYG22" s="333"/>
      <c r="NYH22" s="333"/>
      <c r="NYI22" s="333"/>
      <c r="NYJ22" s="333"/>
      <c r="NYK22" s="333"/>
      <c r="NYL22" s="333"/>
      <c r="NYM22" s="333"/>
      <c r="NYN22" s="333"/>
      <c r="NYO22" s="333"/>
      <c r="NYP22" s="333"/>
      <c r="NYQ22" s="333"/>
      <c r="NYR22" s="333"/>
      <c r="NYS22" s="333"/>
      <c r="NYT22" s="333"/>
      <c r="NYU22" s="333"/>
      <c r="NYV22" s="333"/>
      <c r="NYW22" s="333"/>
      <c r="NYX22" s="333"/>
      <c r="NYY22" s="333"/>
      <c r="NYZ22" s="333"/>
      <c r="NZA22" s="333"/>
      <c r="NZB22" s="333"/>
      <c r="NZC22" s="333"/>
      <c r="NZD22" s="333"/>
      <c r="NZE22" s="333"/>
      <c r="NZF22" s="333"/>
      <c r="NZG22" s="333"/>
      <c r="NZH22" s="333"/>
      <c r="NZI22" s="333"/>
      <c r="NZJ22" s="333"/>
      <c r="NZK22" s="333"/>
      <c r="NZL22" s="333"/>
      <c r="NZM22" s="333"/>
      <c r="NZN22" s="333"/>
      <c r="NZO22" s="333"/>
      <c r="NZP22" s="333"/>
      <c r="NZQ22" s="333"/>
      <c r="NZR22" s="333"/>
      <c r="NZS22" s="333"/>
      <c r="NZT22" s="333"/>
      <c r="NZU22" s="333"/>
      <c r="NZV22" s="333"/>
      <c r="NZW22" s="333"/>
      <c r="NZX22" s="333"/>
      <c r="NZY22" s="333"/>
      <c r="NZZ22" s="333"/>
      <c r="OAA22" s="333"/>
      <c r="OAB22" s="333"/>
      <c r="OAC22" s="333"/>
      <c r="OAD22" s="333"/>
      <c r="OAE22" s="333"/>
      <c r="OAF22" s="333"/>
      <c r="OAG22" s="333"/>
      <c r="OAH22" s="333"/>
      <c r="OAI22" s="333"/>
      <c r="OAJ22" s="333"/>
      <c r="OAK22" s="333"/>
      <c r="OAL22" s="333"/>
      <c r="OAM22" s="333"/>
      <c r="OAN22" s="333"/>
      <c r="OAO22" s="333"/>
      <c r="OAP22" s="333"/>
      <c r="OAQ22" s="333"/>
      <c r="OAR22" s="333"/>
      <c r="OAS22" s="333"/>
      <c r="OAT22" s="333"/>
      <c r="OAU22" s="333"/>
      <c r="OAV22" s="333"/>
      <c r="OAW22" s="333"/>
      <c r="OAX22" s="333"/>
      <c r="OAY22" s="333"/>
      <c r="OAZ22" s="333"/>
      <c r="OBA22" s="333"/>
      <c r="OBB22" s="333"/>
      <c r="OBC22" s="333"/>
      <c r="OBD22" s="333"/>
      <c r="OBE22" s="333"/>
      <c r="OBF22" s="333"/>
      <c r="OBG22" s="333"/>
      <c r="OBH22" s="333"/>
      <c r="OBI22" s="333"/>
      <c r="OBJ22" s="333"/>
      <c r="OBK22" s="333"/>
      <c r="OBL22" s="333"/>
      <c r="OBM22" s="333"/>
      <c r="OBN22" s="333"/>
      <c r="OBO22" s="333"/>
      <c r="OBP22" s="333"/>
      <c r="OBQ22" s="333"/>
      <c r="OBR22" s="333"/>
      <c r="OBS22" s="333"/>
      <c r="OBT22" s="333"/>
      <c r="OBU22" s="333"/>
      <c r="OBV22" s="333"/>
      <c r="OBW22" s="333"/>
      <c r="OBX22" s="333"/>
      <c r="OBY22" s="333"/>
      <c r="OBZ22" s="333"/>
      <c r="OCA22" s="333"/>
      <c r="OCB22" s="333"/>
      <c r="OCC22" s="333"/>
      <c r="OCD22" s="333"/>
      <c r="OCE22" s="333"/>
      <c r="OCF22" s="333"/>
      <c r="OCG22" s="333"/>
      <c r="OCH22" s="333"/>
      <c r="OCI22" s="333"/>
      <c r="OCJ22" s="333"/>
      <c r="OCK22" s="333"/>
      <c r="OCL22" s="333"/>
      <c r="OCM22" s="333"/>
      <c r="OCN22" s="333"/>
      <c r="OCO22" s="333"/>
      <c r="OCP22" s="333"/>
      <c r="OCQ22" s="333"/>
      <c r="OCR22" s="333"/>
      <c r="OCS22" s="333"/>
      <c r="OCT22" s="333"/>
      <c r="OCU22" s="333"/>
      <c r="OCV22" s="333"/>
      <c r="OCW22" s="333"/>
      <c r="OCX22" s="333"/>
      <c r="OCY22" s="333"/>
      <c r="OCZ22" s="333"/>
      <c r="ODA22" s="333"/>
      <c r="ODB22" s="333"/>
      <c r="ODC22" s="333"/>
      <c r="ODD22" s="333"/>
      <c r="ODE22" s="333"/>
      <c r="ODF22" s="333"/>
      <c r="ODG22" s="333"/>
      <c r="ODH22" s="333"/>
      <c r="ODI22" s="333"/>
      <c r="ODJ22" s="333"/>
      <c r="ODK22" s="333"/>
      <c r="ODL22" s="333"/>
      <c r="ODM22" s="333"/>
      <c r="ODN22" s="333"/>
      <c r="ODO22" s="333"/>
      <c r="ODP22" s="333"/>
      <c r="ODQ22" s="333"/>
      <c r="ODR22" s="333"/>
      <c r="ODS22" s="333"/>
      <c r="ODT22" s="333"/>
      <c r="ODU22" s="333"/>
      <c r="ODV22" s="333"/>
      <c r="ODW22" s="333"/>
      <c r="ODX22" s="333"/>
      <c r="ODY22" s="333"/>
      <c r="ODZ22" s="333"/>
      <c r="OEA22" s="333"/>
      <c r="OEB22" s="333"/>
      <c r="OEC22" s="333"/>
      <c r="OED22" s="333"/>
      <c r="OEE22" s="333"/>
      <c r="OEF22" s="333"/>
      <c r="OEG22" s="333"/>
      <c r="OEH22" s="333"/>
      <c r="OEI22" s="333"/>
      <c r="OEJ22" s="333"/>
      <c r="OEK22" s="333"/>
      <c r="OEL22" s="333"/>
      <c r="OEM22" s="333"/>
      <c r="OEN22" s="333"/>
      <c r="OEO22" s="333"/>
      <c r="OEP22" s="333"/>
      <c r="OEQ22" s="333"/>
      <c r="OER22" s="333"/>
      <c r="OES22" s="333"/>
      <c r="OET22" s="333"/>
      <c r="OEU22" s="333"/>
      <c r="OEV22" s="333"/>
      <c r="OEW22" s="333"/>
      <c r="OEX22" s="333"/>
      <c r="OEY22" s="333"/>
      <c r="OEZ22" s="333"/>
      <c r="OFA22" s="333"/>
      <c r="OFB22" s="333"/>
      <c r="OFC22" s="333"/>
      <c r="OFD22" s="333"/>
      <c r="OFE22" s="333"/>
      <c r="OFF22" s="333"/>
      <c r="OFG22" s="333"/>
      <c r="OFH22" s="333"/>
      <c r="OFI22" s="333"/>
      <c r="OFJ22" s="333"/>
      <c r="OFK22" s="333"/>
      <c r="OFL22" s="333"/>
      <c r="OFM22" s="333"/>
      <c r="OFN22" s="333"/>
      <c r="OFO22" s="333"/>
      <c r="OFP22" s="333"/>
      <c r="OFQ22" s="333"/>
      <c r="OFR22" s="333"/>
      <c r="OFS22" s="333"/>
      <c r="OFT22" s="333"/>
      <c r="OFU22" s="333"/>
      <c r="OFV22" s="333"/>
      <c r="OFW22" s="333"/>
      <c r="OFX22" s="333"/>
      <c r="OFY22" s="333"/>
      <c r="OFZ22" s="333"/>
      <c r="OGA22" s="333"/>
      <c r="OGB22" s="333"/>
      <c r="OGC22" s="333"/>
      <c r="OGD22" s="333"/>
      <c r="OGE22" s="333"/>
      <c r="OGF22" s="333"/>
      <c r="OGG22" s="333"/>
      <c r="OGH22" s="333"/>
      <c r="OGI22" s="333"/>
      <c r="OGJ22" s="333"/>
      <c r="OGK22" s="333"/>
      <c r="OGL22" s="333"/>
      <c r="OGM22" s="333"/>
      <c r="OGN22" s="333"/>
      <c r="OGO22" s="333"/>
      <c r="OGP22" s="333"/>
      <c r="OGQ22" s="333"/>
      <c r="OGR22" s="333"/>
      <c r="OGS22" s="333"/>
      <c r="OGT22" s="333"/>
      <c r="OGU22" s="333"/>
      <c r="OGV22" s="333"/>
      <c r="OGW22" s="333"/>
      <c r="OGX22" s="333"/>
      <c r="OGY22" s="333"/>
      <c r="OGZ22" s="333"/>
      <c r="OHA22" s="333"/>
      <c r="OHB22" s="333"/>
      <c r="OHC22" s="333"/>
      <c r="OHD22" s="333"/>
      <c r="OHE22" s="333"/>
      <c r="OHF22" s="333"/>
      <c r="OHG22" s="333"/>
      <c r="OHH22" s="333"/>
      <c r="OHI22" s="333"/>
      <c r="OHJ22" s="333"/>
      <c r="OHK22" s="333"/>
      <c r="OHL22" s="333"/>
      <c r="OHM22" s="333"/>
      <c r="OHN22" s="333"/>
      <c r="OHO22" s="333"/>
      <c r="OHP22" s="333"/>
      <c r="OHQ22" s="333"/>
      <c r="OHR22" s="333"/>
      <c r="OHS22" s="333"/>
      <c r="OHT22" s="333"/>
      <c r="OHU22" s="333"/>
      <c r="OHV22" s="333"/>
      <c r="OHW22" s="333"/>
      <c r="OHX22" s="333"/>
      <c r="OHY22" s="333"/>
      <c r="OHZ22" s="333"/>
      <c r="OIA22" s="333"/>
      <c r="OIB22" s="333"/>
      <c r="OIC22" s="333"/>
      <c r="OID22" s="333"/>
      <c r="OIE22" s="333"/>
      <c r="OIF22" s="333"/>
      <c r="OIG22" s="333"/>
      <c r="OIH22" s="333"/>
      <c r="OII22" s="333"/>
      <c r="OIJ22" s="333"/>
      <c r="OIK22" s="333"/>
      <c r="OIL22" s="333"/>
      <c r="OIM22" s="333"/>
      <c r="OIN22" s="333"/>
      <c r="OIO22" s="333"/>
      <c r="OIP22" s="333"/>
      <c r="OIQ22" s="333"/>
      <c r="OIR22" s="333"/>
      <c r="OIS22" s="333"/>
      <c r="OIT22" s="333"/>
      <c r="OIU22" s="333"/>
      <c r="OIV22" s="333"/>
      <c r="OIW22" s="333"/>
      <c r="OIX22" s="333"/>
      <c r="OIY22" s="333"/>
      <c r="OIZ22" s="333"/>
      <c r="OJA22" s="333"/>
      <c r="OJB22" s="333"/>
      <c r="OJC22" s="333"/>
      <c r="OJD22" s="333"/>
      <c r="OJE22" s="333"/>
      <c r="OJF22" s="333"/>
      <c r="OJG22" s="333"/>
      <c r="OJH22" s="333"/>
      <c r="OJI22" s="333"/>
      <c r="OJJ22" s="333"/>
      <c r="OJK22" s="333"/>
      <c r="OJL22" s="333"/>
      <c r="OJM22" s="333"/>
      <c r="OJN22" s="333"/>
      <c r="OJO22" s="333"/>
      <c r="OJP22" s="333"/>
      <c r="OJQ22" s="333"/>
      <c r="OJR22" s="333"/>
      <c r="OJS22" s="333"/>
      <c r="OJT22" s="333"/>
      <c r="OJU22" s="333"/>
      <c r="OJV22" s="333"/>
      <c r="OJW22" s="333"/>
      <c r="OJX22" s="333"/>
      <c r="OJY22" s="333"/>
      <c r="OJZ22" s="333"/>
      <c r="OKA22" s="333"/>
      <c r="OKB22" s="333"/>
      <c r="OKC22" s="333"/>
      <c r="OKD22" s="333"/>
      <c r="OKE22" s="333"/>
      <c r="OKF22" s="333"/>
      <c r="OKG22" s="333"/>
      <c r="OKH22" s="333"/>
      <c r="OKI22" s="333"/>
      <c r="OKJ22" s="333"/>
      <c r="OKK22" s="333"/>
      <c r="OKL22" s="333"/>
      <c r="OKM22" s="333"/>
      <c r="OKN22" s="333"/>
      <c r="OKO22" s="333"/>
      <c r="OKP22" s="333"/>
      <c r="OKQ22" s="333"/>
      <c r="OKR22" s="333"/>
      <c r="OKS22" s="333"/>
      <c r="OKT22" s="333"/>
      <c r="OKU22" s="333"/>
      <c r="OKV22" s="333"/>
      <c r="OKW22" s="333"/>
      <c r="OKX22" s="333"/>
      <c r="OKY22" s="333"/>
      <c r="OKZ22" s="333"/>
      <c r="OLA22" s="333"/>
      <c r="OLB22" s="333"/>
      <c r="OLC22" s="333"/>
      <c r="OLD22" s="333"/>
      <c r="OLE22" s="333"/>
      <c r="OLF22" s="333"/>
      <c r="OLG22" s="333"/>
      <c r="OLH22" s="333"/>
      <c r="OLI22" s="333"/>
      <c r="OLJ22" s="333"/>
      <c r="OLK22" s="333"/>
      <c r="OLL22" s="333"/>
      <c r="OLM22" s="333"/>
      <c r="OLN22" s="333"/>
      <c r="OLO22" s="333"/>
      <c r="OLP22" s="333"/>
      <c r="OLQ22" s="333"/>
      <c r="OLR22" s="333"/>
      <c r="OLS22" s="333"/>
      <c r="OLT22" s="333"/>
      <c r="OLU22" s="333"/>
      <c r="OLV22" s="333"/>
      <c r="OLW22" s="333"/>
      <c r="OLX22" s="333"/>
      <c r="OLY22" s="333"/>
      <c r="OLZ22" s="333"/>
      <c r="OMA22" s="333"/>
      <c r="OMB22" s="333"/>
      <c r="OMC22" s="333"/>
      <c r="OMD22" s="333"/>
      <c r="OME22" s="333"/>
      <c r="OMF22" s="333"/>
      <c r="OMG22" s="333"/>
      <c r="OMH22" s="333"/>
      <c r="OMI22" s="333"/>
      <c r="OMJ22" s="333"/>
      <c r="OMK22" s="333"/>
      <c r="OML22" s="333"/>
      <c r="OMM22" s="333"/>
      <c r="OMN22" s="333"/>
      <c r="OMO22" s="333"/>
      <c r="OMP22" s="333"/>
      <c r="OMQ22" s="333"/>
      <c r="OMR22" s="333"/>
      <c r="OMS22" s="333"/>
      <c r="OMT22" s="333"/>
      <c r="OMU22" s="333"/>
      <c r="OMV22" s="333"/>
      <c r="OMW22" s="333"/>
      <c r="OMX22" s="333"/>
      <c r="OMY22" s="333"/>
      <c r="OMZ22" s="333"/>
      <c r="ONA22" s="333"/>
      <c r="ONB22" s="333"/>
      <c r="ONC22" s="333"/>
      <c r="OND22" s="333"/>
      <c r="ONE22" s="333"/>
      <c r="ONF22" s="333"/>
      <c r="ONG22" s="333"/>
      <c r="ONH22" s="333"/>
      <c r="ONI22" s="333"/>
      <c r="ONJ22" s="333"/>
      <c r="ONK22" s="333"/>
      <c r="ONL22" s="333"/>
      <c r="ONM22" s="333"/>
      <c r="ONN22" s="333"/>
      <c r="ONO22" s="333"/>
      <c r="ONP22" s="333"/>
      <c r="ONQ22" s="333"/>
      <c r="ONR22" s="333"/>
      <c r="ONS22" s="333"/>
      <c r="ONT22" s="333"/>
      <c r="ONU22" s="333"/>
      <c r="ONV22" s="333"/>
      <c r="ONW22" s="333"/>
      <c r="ONX22" s="333"/>
      <c r="ONY22" s="333"/>
      <c r="ONZ22" s="333"/>
      <c r="OOA22" s="333"/>
      <c r="OOB22" s="333"/>
      <c r="OOC22" s="333"/>
      <c r="OOD22" s="333"/>
      <c r="OOE22" s="333"/>
      <c r="OOF22" s="333"/>
      <c r="OOG22" s="333"/>
      <c r="OOH22" s="333"/>
      <c r="OOI22" s="333"/>
      <c r="OOJ22" s="333"/>
      <c r="OOK22" s="333"/>
      <c r="OOL22" s="333"/>
      <c r="OOM22" s="333"/>
      <c r="OON22" s="333"/>
      <c r="OOO22" s="333"/>
      <c r="OOP22" s="333"/>
      <c r="OOQ22" s="333"/>
      <c r="OOR22" s="333"/>
      <c r="OOS22" s="333"/>
      <c r="OOT22" s="333"/>
      <c r="OOU22" s="333"/>
      <c r="OOV22" s="333"/>
      <c r="OOW22" s="333"/>
      <c r="OOX22" s="333"/>
      <c r="OOY22" s="333"/>
      <c r="OOZ22" s="333"/>
      <c r="OPA22" s="333"/>
      <c r="OPB22" s="333"/>
      <c r="OPC22" s="333"/>
      <c r="OPD22" s="333"/>
      <c r="OPE22" s="333"/>
      <c r="OPF22" s="333"/>
      <c r="OPG22" s="333"/>
      <c r="OPH22" s="333"/>
      <c r="OPI22" s="333"/>
      <c r="OPJ22" s="333"/>
      <c r="OPK22" s="333"/>
      <c r="OPL22" s="333"/>
      <c r="OPM22" s="333"/>
      <c r="OPN22" s="333"/>
      <c r="OPO22" s="333"/>
      <c r="OPP22" s="333"/>
      <c r="OPQ22" s="333"/>
      <c r="OPR22" s="333"/>
      <c r="OPS22" s="333"/>
      <c r="OPT22" s="333"/>
      <c r="OPU22" s="333"/>
      <c r="OPV22" s="333"/>
      <c r="OPW22" s="333"/>
      <c r="OPX22" s="333"/>
      <c r="OPY22" s="333"/>
      <c r="OPZ22" s="333"/>
      <c r="OQA22" s="333"/>
      <c r="OQB22" s="333"/>
      <c r="OQC22" s="333"/>
      <c r="OQD22" s="333"/>
      <c r="OQE22" s="333"/>
      <c r="OQF22" s="333"/>
      <c r="OQG22" s="333"/>
      <c r="OQH22" s="333"/>
      <c r="OQI22" s="333"/>
      <c r="OQJ22" s="333"/>
      <c r="OQK22" s="333"/>
      <c r="OQL22" s="333"/>
      <c r="OQM22" s="333"/>
      <c r="OQN22" s="333"/>
      <c r="OQO22" s="333"/>
      <c r="OQP22" s="333"/>
      <c r="OQQ22" s="333"/>
      <c r="OQR22" s="333"/>
      <c r="OQS22" s="333"/>
      <c r="OQT22" s="333"/>
      <c r="OQU22" s="333"/>
      <c r="OQV22" s="333"/>
      <c r="OQW22" s="333"/>
      <c r="OQX22" s="333"/>
      <c r="OQY22" s="333"/>
      <c r="OQZ22" s="333"/>
      <c r="ORA22" s="333"/>
      <c r="ORB22" s="333"/>
      <c r="ORC22" s="333"/>
      <c r="ORD22" s="333"/>
      <c r="ORE22" s="333"/>
      <c r="ORF22" s="333"/>
      <c r="ORG22" s="333"/>
      <c r="ORH22" s="333"/>
      <c r="ORI22" s="333"/>
      <c r="ORJ22" s="333"/>
      <c r="ORK22" s="333"/>
      <c r="ORL22" s="333"/>
      <c r="ORM22" s="333"/>
      <c r="ORN22" s="333"/>
      <c r="ORO22" s="333"/>
      <c r="ORP22" s="333"/>
      <c r="ORQ22" s="333"/>
      <c r="ORR22" s="333"/>
      <c r="ORS22" s="333"/>
      <c r="ORT22" s="333"/>
      <c r="ORU22" s="333"/>
      <c r="ORV22" s="333"/>
      <c r="ORW22" s="333"/>
      <c r="ORX22" s="333"/>
      <c r="ORY22" s="333"/>
      <c r="ORZ22" s="333"/>
      <c r="OSA22" s="333"/>
      <c r="OSB22" s="333"/>
      <c r="OSC22" s="333"/>
      <c r="OSD22" s="333"/>
      <c r="OSE22" s="333"/>
      <c r="OSF22" s="333"/>
      <c r="OSG22" s="333"/>
      <c r="OSH22" s="333"/>
      <c r="OSI22" s="333"/>
      <c r="OSJ22" s="333"/>
      <c r="OSK22" s="333"/>
      <c r="OSL22" s="333"/>
      <c r="OSM22" s="333"/>
      <c r="OSN22" s="333"/>
      <c r="OSO22" s="333"/>
      <c r="OSP22" s="333"/>
      <c r="OSQ22" s="333"/>
      <c r="OSR22" s="333"/>
      <c r="OSS22" s="333"/>
      <c r="OST22" s="333"/>
      <c r="OSU22" s="333"/>
      <c r="OSV22" s="333"/>
      <c r="OSW22" s="333"/>
      <c r="OSX22" s="333"/>
      <c r="OSY22" s="333"/>
      <c r="OSZ22" s="333"/>
      <c r="OTA22" s="333"/>
      <c r="OTB22" s="333"/>
      <c r="OTC22" s="333"/>
      <c r="OTD22" s="333"/>
      <c r="OTE22" s="333"/>
      <c r="OTF22" s="333"/>
      <c r="OTG22" s="333"/>
      <c r="OTH22" s="333"/>
      <c r="OTI22" s="333"/>
      <c r="OTJ22" s="333"/>
      <c r="OTK22" s="333"/>
      <c r="OTL22" s="333"/>
      <c r="OTM22" s="333"/>
      <c r="OTN22" s="333"/>
      <c r="OTO22" s="333"/>
      <c r="OTP22" s="333"/>
      <c r="OTQ22" s="333"/>
      <c r="OTR22" s="333"/>
      <c r="OTS22" s="333"/>
      <c r="OTT22" s="333"/>
      <c r="OTU22" s="333"/>
      <c r="OTV22" s="333"/>
      <c r="OTW22" s="333"/>
      <c r="OTX22" s="333"/>
      <c r="OTY22" s="333"/>
      <c r="OTZ22" s="333"/>
      <c r="OUA22" s="333"/>
      <c r="OUB22" s="333"/>
      <c r="OUC22" s="333"/>
      <c r="OUD22" s="333"/>
      <c r="OUE22" s="333"/>
      <c r="OUF22" s="333"/>
      <c r="OUG22" s="333"/>
      <c r="OUH22" s="333"/>
      <c r="OUI22" s="333"/>
      <c r="OUJ22" s="333"/>
      <c r="OUK22" s="333"/>
      <c r="OUL22" s="333"/>
      <c r="OUM22" s="333"/>
      <c r="OUN22" s="333"/>
      <c r="OUO22" s="333"/>
      <c r="OUP22" s="333"/>
      <c r="OUQ22" s="333"/>
      <c r="OUR22" s="333"/>
      <c r="OUS22" s="333"/>
      <c r="OUT22" s="333"/>
      <c r="OUU22" s="333"/>
      <c r="OUV22" s="333"/>
      <c r="OUW22" s="333"/>
      <c r="OUX22" s="333"/>
      <c r="OUY22" s="333"/>
      <c r="OUZ22" s="333"/>
      <c r="OVA22" s="333"/>
      <c r="OVB22" s="333"/>
      <c r="OVC22" s="333"/>
      <c r="OVD22" s="333"/>
      <c r="OVE22" s="333"/>
      <c r="OVF22" s="333"/>
      <c r="OVG22" s="333"/>
      <c r="OVH22" s="333"/>
      <c r="OVI22" s="333"/>
      <c r="OVJ22" s="333"/>
      <c r="OVK22" s="333"/>
      <c r="OVL22" s="333"/>
      <c r="OVM22" s="333"/>
      <c r="OVN22" s="333"/>
      <c r="OVO22" s="333"/>
      <c r="OVP22" s="333"/>
      <c r="OVQ22" s="333"/>
      <c r="OVR22" s="333"/>
      <c r="OVS22" s="333"/>
      <c r="OVT22" s="333"/>
      <c r="OVU22" s="333"/>
      <c r="OVV22" s="333"/>
      <c r="OVW22" s="333"/>
      <c r="OVX22" s="333"/>
      <c r="OVY22" s="333"/>
      <c r="OVZ22" s="333"/>
      <c r="OWA22" s="333"/>
      <c r="OWB22" s="333"/>
      <c r="OWC22" s="333"/>
      <c r="OWD22" s="333"/>
      <c r="OWE22" s="333"/>
      <c r="OWF22" s="333"/>
      <c r="OWG22" s="333"/>
      <c r="OWH22" s="333"/>
      <c r="OWI22" s="333"/>
      <c r="OWJ22" s="333"/>
      <c r="OWK22" s="333"/>
      <c r="OWL22" s="333"/>
      <c r="OWM22" s="333"/>
      <c r="OWN22" s="333"/>
      <c r="OWO22" s="333"/>
      <c r="OWP22" s="333"/>
      <c r="OWQ22" s="333"/>
      <c r="OWR22" s="333"/>
      <c r="OWS22" s="333"/>
      <c r="OWT22" s="333"/>
      <c r="OWU22" s="333"/>
      <c r="OWV22" s="333"/>
      <c r="OWW22" s="333"/>
      <c r="OWX22" s="333"/>
      <c r="OWY22" s="333"/>
      <c r="OWZ22" s="333"/>
      <c r="OXA22" s="333"/>
      <c r="OXB22" s="333"/>
      <c r="OXC22" s="333"/>
      <c r="OXD22" s="333"/>
      <c r="OXE22" s="333"/>
      <c r="OXF22" s="333"/>
      <c r="OXG22" s="333"/>
      <c r="OXH22" s="333"/>
      <c r="OXI22" s="333"/>
      <c r="OXJ22" s="333"/>
      <c r="OXK22" s="333"/>
      <c r="OXL22" s="333"/>
      <c r="OXM22" s="333"/>
      <c r="OXN22" s="333"/>
      <c r="OXO22" s="333"/>
      <c r="OXP22" s="333"/>
      <c r="OXQ22" s="333"/>
      <c r="OXR22" s="333"/>
      <c r="OXS22" s="333"/>
      <c r="OXT22" s="333"/>
      <c r="OXU22" s="333"/>
      <c r="OXV22" s="333"/>
      <c r="OXW22" s="333"/>
      <c r="OXX22" s="333"/>
      <c r="OXY22" s="333"/>
      <c r="OXZ22" s="333"/>
      <c r="OYA22" s="333"/>
      <c r="OYB22" s="333"/>
      <c r="OYC22" s="333"/>
      <c r="OYD22" s="333"/>
      <c r="OYE22" s="333"/>
      <c r="OYF22" s="333"/>
      <c r="OYG22" s="333"/>
      <c r="OYH22" s="333"/>
      <c r="OYI22" s="333"/>
      <c r="OYJ22" s="333"/>
      <c r="OYK22" s="333"/>
      <c r="OYL22" s="333"/>
      <c r="OYM22" s="333"/>
      <c r="OYN22" s="333"/>
      <c r="OYO22" s="333"/>
      <c r="OYP22" s="333"/>
      <c r="OYQ22" s="333"/>
      <c r="OYR22" s="333"/>
      <c r="OYS22" s="333"/>
      <c r="OYT22" s="333"/>
      <c r="OYU22" s="333"/>
      <c r="OYV22" s="333"/>
      <c r="OYW22" s="333"/>
      <c r="OYX22" s="333"/>
      <c r="OYY22" s="333"/>
      <c r="OYZ22" s="333"/>
      <c r="OZA22" s="333"/>
      <c r="OZB22" s="333"/>
      <c r="OZC22" s="333"/>
      <c r="OZD22" s="333"/>
      <c r="OZE22" s="333"/>
      <c r="OZF22" s="333"/>
      <c r="OZG22" s="333"/>
      <c r="OZH22" s="333"/>
      <c r="OZI22" s="333"/>
      <c r="OZJ22" s="333"/>
      <c r="OZK22" s="333"/>
      <c r="OZL22" s="333"/>
      <c r="OZM22" s="333"/>
      <c r="OZN22" s="333"/>
      <c r="OZO22" s="333"/>
      <c r="OZP22" s="333"/>
      <c r="OZQ22" s="333"/>
      <c r="OZR22" s="333"/>
      <c r="OZS22" s="333"/>
      <c r="OZT22" s="333"/>
      <c r="OZU22" s="333"/>
      <c r="OZV22" s="333"/>
      <c r="OZW22" s="333"/>
      <c r="OZX22" s="333"/>
      <c r="OZY22" s="333"/>
      <c r="OZZ22" s="333"/>
      <c r="PAA22" s="333"/>
      <c r="PAB22" s="333"/>
      <c r="PAC22" s="333"/>
      <c r="PAD22" s="333"/>
      <c r="PAE22" s="333"/>
      <c r="PAF22" s="333"/>
      <c r="PAG22" s="333"/>
      <c r="PAH22" s="333"/>
      <c r="PAI22" s="333"/>
      <c r="PAJ22" s="333"/>
      <c r="PAK22" s="333"/>
      <c r="PAL22" s="333"/>
      <c r="PAM22" s="333"/>
      <c r="PAN22" s="333"/>
      <c r="PAO22" s="333"/>
      <c r="PAP22" s="333"/>
      <c r="PAQ22" s="333"/>
      <c r="PAR22" s="333"/>
      <c r="PAS22" s="333"/>
      <c r="PAT22" s="333"/>
      <c r="PAU22" s="333"/>
      <c r="PAV22" s="333"/>
      <c r="PAW22" s="333"/>
      <c r="PAX22" s="333"/>
      <c r="PAY22" s="333"/>
      <c r="PAZ22" s="333"/>
      <c r="PBA22" s="333"/>
      <c r="PBB22" s="333"/>
      <c r="PBC22" s="333"/>
      <c r="PBD22" s="333"/>
      <c r="PBE22" s="333"/>
      <c r="PBF22" s="333"/>
      <c r="PBG22" s="333"/>
      <c r="PBH22" s="333"/>
      <c r="PBI22" s="333"/>
      <c r="PBJ22" s="333"/>
      <c r="PBK22" s="333"/>
      <c r="PBL22" s="333"/>
      <c r="PBM22" s="333"/>
      <c r="PBN22" s="333"/>
      <c r="PBO22" s="333"/>
      <c r="PBP22" s="333"/>
      <c r="PBQ22" s="333"/>
      <c r="PBR22" s="333"/>
      <c r="PBS22" s="333"/>
      <c r="PBT22" s="333"/>
      <c r="PBU22" s="333"/>
      <c r="PBV22" s="333"/>
      <c r="PBW22" s="333"/>
      <c r="PBX22" s="333"/>
      <c r="PBY22" s="333"/>
      <c r="PBZ22" s="333"/>
      <c r="PCA22" s="333"/>
      <c r="PCB22" s="333"/>
      <c r="PCC22" s="333"/>
      <c r="PCD22" s="333"/>
      <c r="PCE22" s="333"/>
      <c r="PCF22" s="333"/>
      <c r="PCG22" s="333"/>
      <c r="PCH22" s="333"/>
      <c r="PCI22" s="333"/>
      <c r="PCJ22" s="333"/>
      <c r="PCK22" s="333"/>
      <c r="PCL22" s="333"/>
      <c r="PCM22" s="333"/>
      <c r="PCN22" s="333"/>
      <c r="PCO22" s="333"/>
      <c r="PCP22" s="333"/>
      <c r="PCQ22" s="333"/>
      <c r="PCR22" s="333"/>
      <c r="PCS22" s="333"/>
      <c r="PCT22" s="333"/>
      <c r="PCU22" s="333"/>
      <c r="PCV22" s="333"/>
      <c r="PCW22" s="333"/>
      <c r="PCX22" s="333"/>
      <c r="PCY22" s="333"/>
      <c r="PCZ22" s="333"/>
      <c r="PDA22" s="333"/>
      <c r="PDB22" s="333"/>
      <c r="PDC22" s="333"/>
      <c r="PDD22" s="333"/>
      <c r="PDE22" s="333"/>
      <c r="PDF22" s="333"/>
      <c r="PDG22" s="333"/>
      <c r="PDH22" s="333"/>
      <c r="PDI22" s="333"/>
      <c r="PDJ22" s="333"/>
      <c r="PDK22" s="333"/>
      <c r="PDL22" s="333"/>
      <c r="PDM22" s="333"/>
      <c r="PDN22" s="333"/>
      <c r="PDO22" s="333"/>
      <c r="PDP22" s="333"/>
      <c r="PDQ22" s="333"/>
      <c r="PDR22" s="333"/>
      <c r="PDS22" s="333"/>
      <c r="PDT22" s="333"/>
      <c r="PDU22" s="333"/>
      <c r="PDV22" s="333"/>
      <c r="PDW22" s="333"/>
      <c r="PDX22" s="333"/>
      <c r="PDY22" s="333"/>
      <c r="PDZ22" s="333"/>
      <c r="PEA22" s="333"/>
      <c r="PEB22" s="333"/>
      <c r="PEC22" s="333"/>
      <c r="PED22" s="333"/>
      <c r="PEE22" s="333"/>
      <c r="PEF22" s="333"/>
      <c r="PEG22" s="333"/>
      <c r="PEH22" s="333"/>
      <c r="PEI22" s="333"/>
      <c r="PEJ22" s="333"/>
      <c r="PEK22" s="333"/>
      <c r="PEL22" s="333"/>
      <c r="PEM22" s="333"/>
      <c r="PEN22" s="333"/>
      <c r="PEO22" s="333"/>
      <c r="PEP22" s="333"/>
      <c r="PEQ22" s="333"/>
      <c r="PER22" s="333"/>
      <c r="PES22" s="333"/>
      <c r="PET22" s="333"/>
      <c r="PEU22" s="333"/>
      <c r="PEV22" s="333"/>
      <c r="PEW22" s="333"/>
      <c r="PEX22" s="333"/>
      <c r="PEY22" s="333"/>
      <c r="PEZ22" s="333"/>
      <c r="PFA22" s="333"/>
      <c r="PFB22" s="333"/>
      <c r="PFC22" s="333"/>
      <c r="PFD22" s="333"/>
      <c r="PFE22" s="333"/>
      <c r="PFF22" s="333"/>
      <c r="PFG22" s="333"/>
      <c r="PFH22" s="333"/>
      <c r="PFI22" s="333"/>
      <c r="PFJ22" s="333"/>
      <c r="PFK22" s="333"/>
      <c r="PFL22" s="333"/>
      <c r="PFM22" s="333"/>
      <c r="PFN22" s="333"/>
      <c r="PFO22" s="333"/>
      <c r="PFP22" s="333"/>
      <c r="PFQ22" s="333"/>
      <c r="PFR22" s="333"/>
      <c r="PFS22" s="333"/>
      <c r="PFT22" s="333"/>
      <c r="PFU22" s="333"/>
      <c r="PFV22" s="333"/>
      <c r="PFW22" s="333"/>
      <c r="PFX22" s="333"/>
      <c r="PFY22" s="333"/>
      <c r="PFZ22" s="333"/>
      <c r="PGA22" s="333"/>
      <c r="PGB22" s="333"/>
      <c r="PGC22" s="333"/>
      <c r="PGD22" s="333"/>
      <c r="PGE22" s="333"/>
      <c r="PGF22" s="333"/>
      <c r="PGG22" s="333"/>
      <c r="PGH22" s="333"/>
      <c r="PGI22" s="333"/>
      <c r="PGJ22" s="333"/>
      <c r="PGK22" s="333"/>
      <c r="PGL22" s="333"/>
      <c r="PGM22" s="333"/>
      <c r="PGN22" s="333"/>
      <c r="PGO22" s="333"/>
      <c r="PGP22" s="333"/>
      <c r="PGQ22" s="333"/>
      <c r="PGR22" s="333"/>
      <c r="PGS22" s="333"/>
      <c r="PGT22" s="333"/>
      <c r="PGU22" s="333"/>
      <c r="PGV22" s="333"/>
      <c r="PGW22" s="333"/>
      <c r="PGX22" s="333"/>
      <c r="PGY22" s="333"/>
      <c r="PGZ22" s="333"/>
      <c r="PHA22" s="333"/>
      <c r="PHB22" s="333"/>
      <c r="PHC22" s="333"/>
      <c r="PHD22" s="333"/>
      <c r="PHE22" s="333"/>
      <c r="PHF22" s="333"/>
      <c r="PHG22" s="333"/>
      <c r="PHH22" s="333"/>
      <c r="PHI22" s="333"/>
      <c r="PHJ22" s="333"/>
      <c r="PHK22" s="333"/>
      <c r="PHL22" s="333"/>
      <c r="PHM22" s="333"/>
      <c r="PHN22" s="333"/>
      <c r="PHO22" s="333"/>
      <c r="PHP22" s="333"/>
      <c r="PHQ22" s="333"/>
      <c r="PHR22" s="333"/>
      <c r="PHS22" s="333"/>
      <c r="PHT22" s="333"/>
      <c r="PHU22" s="333"/>
      <c r="PHV22" s="333"/>
      <c r="PHW22" s="333"/>
      <c r="PHX22" s="333"/>
      <c r="PHY22" s="333"/>
      <c r="PHZ22" s="333"/>
      <c r="PIA22" s="333"/>
      <c r="PIB22" s="333"/>
      <c r="PIC22" s="333"/>
      <c r="PID22" s="333"/>
      <c r="PIE22" s="333"/>
      <c r="PIF22" s="333"/>
      <c r="PIG22" s="333"/>
      <c r="PIH22" s="333"/>
      <c r="PII22" s="333"/>
      <c r="PIJ22" s="333"/>
      <c r="PIK22" s="333"/>
      <c r="PIL22" s="333"/>
      <c r="PIM22" s="333"/>
      <c r="PIN22" s="333"/>
      <c r="PIO22" s="333"/>
      <c r="PIP22" s="333"/>
      <c r="PIQ22" s="333"/>
      <c r="PIR22" s="333"/>
      <c r="PIS22" s="333"/>
      <c r="PIT22" s="333"/>
      <c r="PIU22" s="333"/>
      <c r="PIV22" s="333"/>
      <c r="PIW22" s="333"/>
      <c r="PIX22" s="333"/>
      <c r="PIY22" s="333"/>
      <c r="PIZ22" s="333"/>
      <c r="PJA22" s="333"/>
      <c r="PJB22" s="333"/>
      <c r="PJC22" s="333"/>
      <c r="PJD22" s="333"/>
      <c r="PJE22" s="333"/>
      <c r="PJF22" s="333"/>
      <c r="PJG22" s="333"/>
      <c r="PJH22" s="333"/>
      <c r="PJI22" s="333"/>
      <c r="PJJ22" s="333"/>
      <c r="PJK22" s="333"/>
      <c r="PJL22" s="333"/>
      <c r="PJM22" s="333"/>
      <c r="PJN22" s="333"/>
      <c r="PJO22" s="333"/>
      <c r="PJP22" s="333"/>
      <c r="PJQ22" s="333"/>
      <c r="PJR22" s="333"/>
      <c r="PJS22" s="333"/>
      <c r="PJT22" s="333"/>
      <c r="PJU22" s="333"/>
      <c r="PJV22" s="333"/>
      <c r="PJW22" s="333"/>
      <c r="PJX22" s="333"/>
      <c r="PJY22" s="333"/>
      <c r="PJZ22" s="333"/>
      <c r="PKA22" s="333"/>
      <c r="PKB22" s="333"/>
      <c r="PKC22" s="333"/>
      <c r="PKD22" s="333"/>
      <c r="PKE22" s="333"/>
      <c r="PKF22" s="333"/>
      <c r="PKG22" s="333"/>
      <c r="PKH22" s="333"/>
      <c r="PKI22" s="333"/>
      <c r="PKJ22" s="333"/>
      <c r="PKK22" s="333"/>
      <c r="PKL22" s="333"/>
      <c r="PKM22" s="333"/>
      <c r="PKN22" s="333"/>
      <c r="PKO22" s="333"/>
      <c r="PKP22" s="333"/>
      <c r="PKQ22" s="333"/>
      <c r="PKR22" s="333"/>
      <c r="PKS22" s="333"/>
      <c r="PKT22" s="333"/>
      <c r="PKU22" s="333"/>
      <c r="PKV22" s="333"/>
      <c r="PKW22" s="333"/>
      <c r="PKX22" s="333"/>
      <c r="PKY22" s="333"/>
      <c r="PKZ22" s="333"/>
      <c r="PLA22" s="333"/>
      <c r="PLB22" s="333"/>
      <c r="PLC22" s="333"/>
      <c r="PLD22" s="333"/>
      <c r="PLE22" s="333"/>
      <c r="PLF22" s="333"/>
      <c r="PLG22" s="333"/>
      <c r="PLH22" s="333"/>
      <c r="PLI22" s="333"/>
      <c r="PLJ22" s="333"/>
      <c r="PLK22" s="333"/>
      <c r="PLL22" s="333"/>
      <c r="PLM22" s="333"/>
      <c r="PLN22" s="333"/>
      <c r="PLO22" s="333"/>
      <c r="PLP22" s="333"/>
      <c r="PLQ22" s="333"/>
      <c r="PLR22" s="333"/>
      <c r="PLS22" s="333"/>
      <c r="PLT22" s="333"/>
      <c r="PLU22" s="333"/>
      <c r="PLV22" s="333"/>
      <c r="PLW22" s="333"/>
      <c r="PLX22" s="333"/>
      <c r="PLY22" s="333"/>
      <c r="PLZ22" s="333"/>
      <c r="PMA22" s="333"/>
      <c r="PMB22" s="333"/>
      <c r="PMC22" s="333"/>
      <c r="PMD22" s="333"/>
      <c r="PME22" s="333"/>
      <c r="PMF22" s="333"/>
      <c r="PMG22" s="333"/>
      <c r="PMH22" s="333"/>
      <c r="PMI22" s="333"/>
      <c r="PMJ22" s="333"/>
      <c r="PMK22" s="333"/>
      <c r="PML22" s="333"/>
      <c r="PMM22" s="333"/>
      <c r="PMN22" s="333"/>
      <c r="PMO22" s="333"/>
      <c r="PMP22" s="333"/>
      <c r="PMQ22" s="333"/>
      <c r="PMR22" s="333"/>
      <c r="PMS22" s="333"/>
      <c r="PMT22" s="333"/>
      <c r="PMU22" s="333"/>
      <c r="PMV22" s="333"/>
      <c r="PMW22" s="333"/>
      <c r="PMX22" s="333"/>
      <c r="PMY22" s="333"/>
      <c r="PMZ22" s="333"/>
      <c r="PNA22" s="333"/>
      <c r="PNB22" s="333"/>
      <c r="PNC22" s="333"/>
      <c r="PND22" s="333"/>
      <c r="PNE22" s="333"/>
      <c r="PNF22" s="333"/>
      <c r="PNG22" s="333"/>
      <c r="PNH22" s="333"/>
      <c r="PNI22" s="333"/>
      <c r="PNJ22" s="333"/>
      <c r="PNK22" s="333"/>
      <c r="PNL22" s="333"/>
      <c r="PNM22" s="333"/>
      <c r="PNN22" s="333"/>
      <c r="PNO22" s="333"/>
      <c r="PNP22" s="333"/>
      <c r="PNQ22" s="333"/>
      <c r="PNR22" s="333"/>
      <c r="PNS22" s="333"/>
      <c r="PNT22" s="333"/>
      <c r="PNU22" s="333"/>
      <c r="PNV22" s="333"/>
      <c r="PNW22" s="333"/>
      <c r="PNX22" s="333"/>
      <c r="PNY22" s="333"/>
      <c r="PNZ22" s="333"/>
      <c r="POA22" s="333"/>
      <c r="POB22" s="333"/>
      <c r="POC22" s="333"/>
      <c r="POD22" s="333"/>
      <c r="POE22" s="333"/>
      <c r="POF22" s="333"/>
      <c r="POG22" s="333"/>
      <c r="POH22" s="333"/>
      <c r="POI22" s="333"/>
      <c r="POJ22" s="333"/>
      <c r="POK22" s="333"/>
      <c r="POL22" s="333"/>
      <c r="POM22" s="333"/>
      <c r="PON22" s="333"/>
      <c r="POO22" s="333"/>
      <c r="POP22" s="333"/>
      <c r="POQ22" s="333"/>
      <c r="POR22" s="333"/>
      <c r="POS22" s="333"/>
      <c r="POT22" s="333"/>
      <c r="POU22" s="333"/>
      <c r="POV22" s="333"/>
      <c r="POW22" s="333"/>
      <c r="POX22" s="333"/>
      <c r="POY22" s="333"/>
      <c r="POZ22" s="333"/>
      <c r="PPA22" s="333"/>
      <c r="PPB22" s="333"/>
      <c r="PPC22" s="333"/>
      <c r="PPD22" s="333"/>
      <c r="PPE22" s="333"/>
      <c r="PPF22" s="333"/>
      <c r="PPG22" s="333"/>
      <c r="PPH22" s="333"/>
      <c r="PPI22" s="333"/>
      <c r="PPJ22" s="333"/>
      <c r="PPK22" s="333"/>
      <c r="PPL22" s="333"/>
      <c r="PPM22" s="333"/>
      <c r="PPN22" s="333"/>
      <c r="PPO22" s="333"/>
      <c r="PPP22" s="333"/>
      <c r="PPQ22" s="333"/>
      <c r="PPR22" s="333"/>
      <c r="PPS22" s="333"/>
      <c r="PPT22" s="333"/>
      <c r="PPU22" s="333"/>
      <c r="PPV22" s="333"/>
      <c r="PPW22" s="333"/>
      <c r="PPX22" s="333"/>
      <c r="PPY22" s="333"/>
      <c r="PPZ22" s="333"/>
      <c r="PQA22" s="333"/>
      <c r="PQB22" s="333"/>
      <c r="PQC22" s="333"/>
      <c r="PQD22" s="333"/>
      <c r="PQE22" s="333"/>
      <c r="PQF22" s="333"/>
      <c r="PQG22" s="333"/>
      <c r="PQH22" s="333"/>
      <c r="PQI22" s="333"/>
      <c r="PQJ22" s="333"/>
      <c r="PQK22" s="333"/>
      <c r="PQL22" s="333"/>
      <c r="PQM22" s="333"/>
      <c r="PQN22" s="333"/>
      <c r="PQO22" s="333"/>
      <c r="PQP22" s="333"/>
      <c r="PQQ22" s="333"/>
      <c r="PQR22" s="333"/>
      <c r="PQS22" s="333"/>
      <c r="PQT22" s="333"/>
      <c r="PQU22" s="333"/>
      <c r="PQV22" s="333"/>
      <c r="PQW22" s="333"/>
      <c r="PQX22" s="333"/>
      <c r="PQY22" s="333"/>
      <c r="PQZ22" s="333"/>
      <c r="PRA22" s="333"/>
      <c r="PRB22" s="333"/>
      <c r="PRC22" s="333"/>
      <c r="PRD22" s="333"/>
      <c r="PRE22" s="333"/>
      <c r="PRF22" s="333"/>
      <c r="PRG22" s="333"/>
      <c r="PRH22" s="333"/>
      <c r="PRI22" s="333"/>
      <c r="PRJ22" s="333"/>
      <c r="PRK22" s="333"/>
      <c r="PRL22" s="333"/>
      <c r="PRM22" s="333"/>
      <c r="PRN22" s="333"/>
      <c r="PRO22" s="333"/>
      <c r="PRP22" s="333"/>
      <c r="PRQ22" s="333"/>
      <c r="PRR22" s="333"/>
      <c r="PRS22" s="333"/>
      <c r="PRT22" s="333"/>
      <c r="PRU22" s="333"/>
      <c r="PRV22" s="333"/>
      <c r="PRW22" s="333"/>
      <c r="PRX22" s="333"/>
      <c r="PRY22" s="333"/>
      <c r="PRZ22" s="333"/>
      <c r="PSA22" s="333"/>
      <c r="PSB22" s="333"/>
      <c r="PSC22" s="333"/>
      <c r="PSD22" s="333"/>
      <c r="PSE22" s="333"/>
      <c r="PSF22" s="333"/>
      <c r="PSG22" s="333"/>
      <c r="PSH22" s="333"/>
      <c r="PSI22" s="333"/>
      <c r="PSJ22" s="333"/>
      <c r="PSK22" s="333"/>
      <c r="PSL22" s="333"/>
      <c r="PSM22" s="333"/>
      <c r="PSN22" s="333"/>
      <c r="PSO22" s="333"/>
      <c r="PSP22" s="333"/>
      <c r="PSQ22" s="333"/>
      <c r="PSR22" s="333"/>
      <c r="PSS22" s="333"/>
      <c r="PST22" s="333"/>
      <c r="PSU22" s="333"/>
      <c r="PSV22" s="333"/>
      <c r="PSW22" s="333"/>
      <c r="PSX22" s="333"/>
      <c r="PSY22" s="333"/>
      <c r="PSZ22" s="333"/>
      <c r="PTA22" s="333"/>
      <c r="PTB22" s="333"/>
      <c r="PTC22" s="333"/>
      <c r="PTD22" s="333"/>
      <c r="PTE22" s="333"/>
      <c r="PTF22" s="333"/>
      <c r="PTG22" s="333"/>
      <c r="PTH22" s="333"/>
      <c r="PTI22" s="333"/>
      <c r="PTJ22" s="333"/>
      <c r="PTK22" s="333"/>
      <c r="PTL22" s="333"/>
      <c r="PTM22" s="333"/>
      <c r="PTN22" s="333"/>
      <c r="PTO22" s="333"/>
      <c r="PTP22" s="333"/>
      <c r="PTQ22" s="333"/>
      <c r="PTR22" s="333"/>
      <c r="PTS22" s="333"/>
      <c r="PTT22" s="333"/>
      <c r="PTU22" s="333"/>
      <c r="PTV22" s="333"/>
      <c r="PTW22" s="333"/>
      <c r="PTX22" s="333"/>
      <c r="PTY22" s="333"/>
      <c r="PTZ22" s="333"/>
      <c r="PUA22" s="333"/>
      <c r="PUB22" s="333"/>
      <c r="PUC22" s="333"/>
      <c r="PUD22" s="333"/>
      <c r="PUE22" s="333"/>
      <c r="PUF22" s="333"/>
      <c r="PUG22" s="333"/>
      <c r="PUH22" s="333"/>
      <c r="PUI22" s="333"/>
      <c r="PUJ22" s="333"/>
      <c r="PUK22" s="333"/>
      <c r="PUL22" s="333"/>
      <c r="PUM22" s="333"/>
      <c r="PUN22" s="333"/>
      <c r="PUO22" s="333"/>
      <c r="PUP22" s="333"/>
      <c r="PUQ22" s="333"/>
      <c r="PUR22" s="333"/>
      <c r="PUS22" s="333"/>
      <c r="PUT22" s="333"/>
      <c r="PUU22" s="333"/>
      <c r="PUV22" s="333"/>
      <c r="PUW22" s="333"/>
      <c r="PUX22" s="333"/>
      <c r="PUY22" s="333"/>
      <c r="PUZ22" s="333"/>
      <c r="PVA22" s="333"/>
      <c r="PVB22" s="333"/>
      <c r="PVC22" s="333"/>
      <c r="PVD22" s="333"/>
      <c r="PVE22" s="333"/>
      <c r="PVF22" s="333"/>
      <c r="PVG22" s="333"/>
      <c r="PVH22" s="333"/>
      <c r="PVI22" s="333"/>
      <c r="PVJ22" s="333"/>
      <c r="PVK22" s="333"/>
      <c r="PVL22" s="333"/>
      <c r="PVM22" s="333"/>
      <c r="PVN22" s="333"/>
      <c r="PVO22" s="333"/>
      <c r="PVP22" s="333"/>
      <c r="PVQ22" s="333"/>
      <c r="PVR22" s="333"/>
      <c r="PVS22" s="333"/>
      <c r="PVT22" s="333"/>
      <c r="PVU22" s="333"/>
      <c r="PVV22" s="333"/>
      <c r="PVW22" s="333"/>
      <c r="PVX22" s="333"/>
      <c r="PVY22" s="333"/>
      <c r="PVZ22" s="333"/>
      <c r="PWA22" s="333"/>
      <c r="PWB22" s="333"/>
      <c r="PWC22" s="333"/>
      <c r="PWD22" s="333"/>
      <c r="PWE22" s="333"/>
      <c r="PWF22" s="333"/>
      <c r="PWG22" s="333"/>
      <c r="PWH22" s="333"/>
      <c r="PWI22" s="333"/>
      <c r="PWJ22" s="333"/>
      <c r="PWK22" s="333"/>
      <c r="PWL22" s="333"/>
      <c r="PWM22" s="333"/>
      <c r="PWN22" s="333"/>
      <c r="PWO22" s="333"/>
      <c r="PWP22" s="333"/>
      <c r="PWQ22" s="333"/>
      <c r="PWR22" s="333"/>
      <c r="PWS22" s="333"/>
      <c r="PWT22" s="333"/>
      <c r="PWU22" s="333"/>
      <c r="PWV22" s="333"/>
      <c r="PWW22" s="333"/>
      <c r="PWX22" s="333"/>
      <c r="PWY22" s="333"/>
      <c r="PWZ22" s="333"/>
      <c r="PXA22" s="333"/>
      <c r="PXB22" s="333"/>
      <c r="PXC22" s="333"/>
      <c r="PXD22" s="333"/>
      <c r="PXE22" s="333"/>
      <c r="PXF22" s="333"/>
      <c r="PXG22" s="333"/>
      <c r="PXH22" s="333"/>
      <c r="PXI22" s="333"/>
      <c r="PXJ22" s="333"/>
      <c r="PXK22" s="333"/>
      <c r="PXL22" s="333"/>
      <c r="PXM22" s="333"/>
      <c r="PXN22" s="333"/>
      <c r="PXO22" s="333"/>
      <c r="PXP22" s="333"/>
      <c r="PXQ22" s="333"/>
      <c r="PXR22" s="333"/>
      <c r="PXS22" s="333"/>
      <c r="PXT22" s="333"/>
      <c r="PXU22" s="333"/>
      <c r="PXV22" s="333"/>
      <c r="PXW22" s="333"/>
      <c r="PXX22" s="333"/>
      <c r="PXY22" s="333"/>
      <c r="PXZ22" s="333"/>
      <c r="PYA22" s="333"/>
      <c r="PYB22" s="333"/>
      <c r="PYC22" s="333"/>
      <c r="PYD22" s="333"/>
      <c r="PYE22" s="333"/>
      <c r="PYF22" s="333"/>
      <c r="PYG22" s="333"/>
      <c r="PYH22" s="333"/>
      <c r="PYI22" s="333"/>
      <c r="PYJ22" s="333"/>
      <c r="PYK22" s="333"/>
      <c r="PYL22" s="333"/>
      <c r="PYM22" s="333"/>
      <c r="PYN22" s="333"/>
      <c r="PYO22" s="333"/>
      <c r="PYP22" s="333"/>
      <c r="PYQ22" s="333"/>
      <c r="PYR22" s="333"/>
      <c r="PYS22" s="333"/>
      <c r="PYT22" s="333"/>
      <c r="PYU22" s="333"/>
      <c r="PYV22" s="333"/>
      <c r="PYW22" s="333"/>
      <c r="PYX22" s="333"/>
      <c r="PYY22" s="333"/>
      <c r="PYZ22" s="333"/>
      <c r="PZA22" s="333"/>
      <c r="PZB22" s="333"/>
      <c r="PZC22" s="333"/>
      <c r="PZD22" s="333"/>
      <c r="PZE22" s="333"/>
      <c r="PZF22" s="333"/>
      <c r="PZG22" s="333"/>
      <c r="PZH22" s="333"/>
      <c r="PZI22" s="333"/>
      <c r="PZJ22" s="333"/>
      <c r="PZK22" s="333"/>
      <c r="PZL22" s="333"/>
      <c r="PZM22" s="333"/>
      <c r="PZN22" s="333"/>
      <c r="PZO22" s="333"/>
      <c r="PZP22" s="333"/>
      <c r="PZQ22" s="333"/>
      <c r="PZR22" s="333"/>
      <c r="PZS22" s="333"/>
      <c r="PZT22" s="333"/>
      <c r="PZU22" s="333"/>
      <c r="PZV22" s="333"/>
      <c r="PZW22" s="333"/>
      <c r="PZX22" s="333"/>
      <c r="PZY22" s="333"/>
      <c r="PZZ22" s="333"/>
      <c r="QAA22" s="333"/>
      <c r="QAB22" s="333"/>
      <c r="QAC22" s="333"/>
      <c r="QAD22" s="333"/>
      <c r="QAE22" s="333"/>
      <c r="QAF22" s="333"/>
      <c r="QAG22" s="333"/>
      <c r="QAH22" s="333"/>
      <c r="QAI22" s="333"/>
      <c r="QAJ22" s="333"/>
      <c r="QAK22" s="333"/>
      <c r="QAL22" s="333"/>
      <c r="QAM22" s="333"/>
      <c r="QAN22" s="333"/>
      <c r="QAO22" s="333"/>
      <c r="QAP22" s="333"/>
      <c r="QAQ22" s="333"/>
      <c r="QAR22" s="333"/>
      <c r="QAS22" s="333"/>
      <c r="QAT22" s="333"/>
      <c r="QAU22" s="333"/>
      <c r="QAV22" s="333"/>
      <c r="QAW22" s="333"/>
      <c r="QAX22" s="333"/>
      <c r="QAY22" s="333"/>
      <c r="QAZ22" s="333"/>
      <c r="QBA22" s="333"/>
      <c r="QBB22" s="333"/>
      <c r="QBC22" s="333"/>
      <c r="QBD22" s="333"/>
      <c r="QBE22" s="333"/>
      <c r="QBF22" s="333"/>
      <c r="QBG22" s="333"/>
      <c r="QBH22" s="333"/>
      <c r="QBI22" s="333"/>
      <c r="QBJ22" s="333"/>
      <c r="QBK22" s="333"/>
      <c r="QBL22" s="333"/>
      <c r="QBM22" s="333"/>
      <c r="QBN22" s="333"/>
      <c r="QBO22" s="333"/>
      <c r="QBP22" s="333"/>
      <c r="QBQ22" s="333"/>
      <c r="QBR22" s="333"/>
      <c r="QBS22" s="333"/>
      <c r="QBT22" s="333"/>
      <c r="QBU22" s="333"/>
      <c r="QBV22" s="333"/>
      <c r="QBW22" s="333"/>
      <c r="QBX22" s="333"/>
      <c r="QBY22" s="333"/>
      <c r="QBZ22" s="333"/>
      <c r="QCA22" s="333"/>
      <c r="QCB22" s="333"/>
      <c r="QCC22" s="333"/>
      <c r="QCD22" s="333"/>
      <c r="QCE22" s="333"/>
      <c r="QCF22" s="333"/>
      <c r="QCG22" s="333"/>
      <c r="QCH22" s="333"/>
      <c r="QCI22" s="333"/>
      <c r="QCJ22" s="333"/>
      <c r="QCK22" s="333"/>
      <c r="QCL22" s="333"/>
      <c r="QCM22" s="333"/>
      <c r="QCN22" s="333"/>
      <c r="QCO22" s="333"/>
      <c r="QCP22" s="333"/>
      <c r="QCQ22" s="333"/>
      <c r="QCR22" s="333"/>
      <c r="QCS22" s="333"/>
      <c r="QCT22" s="333"/>
      <c r="QCU22" s="333"/>
      <c r="QCV22" s="333"/>
      <c r="QCW22" s="333"/>
      <c r="QCX22" s="333"/>
      <c r="QCY22" s="333"/>
      <c r="QCZ22" s="333"/>
      <c r="QDA22" s="333"/>
      <c r="QDB22" s="333"/>
      <c r="QDC22" s="333"/>
      <c r="QDD22" s="333"/>
      <c r="QDE22" s="333"/>
      <c r="QDF22" s="333"/>
      <c r="QDG22" s="333"/>
      <c r="QDH22" s="333"/>
      <c r="QDI22" s="333"/>
      <c r="QDJ22" s="333"/>
      <c r="QDK22" s="333"/>
      <c r="QDL22" s="333"/>
      <c r="QDM22" s="333"/>
      <c r="QDN22" s="333"/>
      <c r="QDO22" s="333"/>
      <c r="QDP22" s="333"/>
      <c r="QDQ22" s="333"/>
      <c r="QDR22" s="333"/>
      <c r="QDS22" s="333"/>
      <c r="QDT22" s="333"/>
      <c r="QDU22" s="333"/>
      <c r="QDV22" s="333"/>
      <c r="QDW22" s="333"/>
      <c r="QDX22" s="333"/>
      <c r="QDY22" s="333"/>
      <c r="QDZ22" s="333"/>
      <c r="QEA22" s="333"/>
      <c r="QEB22" s="333"/>
      <c r="QEC22" s="333"/>
      <c r="QED22" s="333"/>
      <c r="QEE22" s="333"/>
      <c r="QEF22" s="333"/>
      <c r="QEG22" s="333"/>
      <c r="QEH22" s="333"/>
      <c r="QEI22" s="333"/>
      <c r="QEJ22" s="333"/>
      <c r="QEK22" s="333"/>
      <c r="QEL22" s="333"/>
      <c r="QEM22" s="333"/>
      <c r="QEN22" s="333"/>
      <c r="QEO22" s="333"/>
      <c r="QEP22" s="333"/>
      <c r="QEQ22" s="333"/>
      <c r="QER22" s="333"/>
      <c r="QES22" s="333"/>
      <c r="QET22" s="333"/>
      <c r="QEU22" s="333"/>
      <c r="QEV22" s="333"/>
      <c r="QEW22" s="333"/>
      <c r="QEX22" s="333"/>
      <c r="QEY22" s="333"/>
      <c r="QEZ22" s="333"/>
      <c r="QFA22" s="333"/>
      <c r="QFB22" s="333"/>
      <c r="QFC22" s="333"/>
      <c r="QFD22" s="333"/>
      <c r="QFE22" s="333"/>
      <c r="QFF22" s="333"/>
      <c r="QFG22" s="333"/>
      <c r="QFH22" s="333"/>
      <c r="QFI22" s="333"/>
      <c r="QFJ22" s="333"/>
      <c r="QFK22" s="333"/>
      <c r="QFL22" s="333"/>
      <c r="QFM22" s="333"/>
      <c r="QFN22" s="333"/>
      <c r="QFO22" s="333"/>
      <c r="QFP22" s="333"/>
      <c r="QFQ22" s="333"/>
      <c r="QFR22" s="333"/>
      <c r="QFS22" s="333"/>
      <c r="QFT22" s="333"/>
      <c r="QFU22" s="333"/>
      <c r="QFV22" s="333"/>
      <c r="QFW22" s="333"/>
      <c r="QFX22" s="333"/>
      <c r="QFY22" s="333"/>
      <c r="QFZ22" s="333"/>
      <c r="QGA22" s="333"/>
      <c r="QGB22" s="333"/>
      <c r="QGC22" s="333"/>
      <c r="QGD22" s="333"/>
      <c r="QGE22" s="333"/>
      <c r="QGF22" s="333"/>
      <c r="QGG22" s="333"/>
      <c r="QGH22" s="333"/>
      <c r="QGI22" s="333"/>
      <c r="QGJ22" s="333"/>
      <c r="QGK22" s="333"/>
      <c r="QGL22" s="333"/>
      <c r="QGM22" s="333"/>
      <c r="QGN22" s="333"/>
      <c r="QGO22" s="333"/>
      <c r="QGP22" s="333"/>
      <c r="QGQ22" s="333"/>
      <c r="QGR22" s="333"/>
      <c r="QGS22" s="333"/>
      <c r="QGT22" s="333"/>
      <c r="QGU22" s="333"/>
      <c r="QGV22" s="333"/>
      <c r="QGW22" s="333"/>
      <c r="QGX22" s="333"/>
      <c r="QGY22" s="333"/>
      <c r="QGZ22" s="333"/>
      <c r="QHA22" s="333"/>
      <c r="QHB22" s="333"/>
      <c r="QHC22" s="333"/>
      <c r="QHD22" s="333"/>
      <c r="QHE22" s="333"/>
      <c r="QHF22" s="333"/>
      <c r="QHG22" s="333"/>
      <c r="QHH22" s="333"/>
      <c r="QHI22" s="333"/>
      <c r="QHJ22" s="333"/>
      <c r="QHK22" s="333"/>
      <c r="QHL22" s="333"/>
      <c r="QHM22" s="333"/>
      <c r="QHN22" s="333"/>
      <c r="QHO22" s="333"/>
      <c r="QHP22" s="333"/>
      <c r="QHQ22" s="333"/>
      <c r="QHR22" s="333"/>
      <c r="QHS22" s="333"/>
      <c r="QHT22" s="333"/>
      <c r="QHU22" s="333"/>
      <c r="QHV22" s="333"/>
      <c r="QHW22" s="333"/>
      <c r="QHX22" s="333"/>
      <c r="QHY22" s="333"/>
      <c r="QHZ22" s="333"/>
      <c r="QIA22" s="333"/>
      <c r="QIB22" s="333"/>
      <c r="QIC22" s="333"/>
      <c r="QID22" s="333"/>
      <c r="QIE22" s="333"/>
      <c r="QIF22" s="333"/>
      <c r="QIG22" s="333"/>
      <c r="QIH22" s="333"/>
      <c r="QII22" s="333"/>
      <c r="QIJ22" s="333"/>
      <c r="QIK22" s="333"/>
      <c r="QIL22" s="333"/>
      <c r="QIM22" s="333"/>
      <c r="QIN22" s="333"/>
      <c r="QIO22" s="333"/>
      <c r="QIP22" s="333"/>
      <c r="QIQ22" s="333"/>
      <c r="QIR22" s="333"/>
      <c r="QIS22" s="333"/>
      <c r="QIT22" s="333"/>
      <c r="QIU22" s="333"/>
      <c r="QIV22" s="333"/>
      <c r="QIW22" s="333"/>
      <c r="QIX22" s="333"/>
      <c r="QIY22" s="333"/>
      <c r="QIZ22" s="333"/>
      <c r="QJA22" s="333"/>
      <c r="QJB22" s="333"/>
      <c r="QJC22" s="333"/>
      <c r="QJD22" s="333"/>
      <c r="QJE22" s="333"/>
      <c r="QJF22" s="333"/>
      <c r="QJG22" s="333"/>
      <c r="QJH22" s="333"/>
      <c r="QJI22" s="333"/>
      <c r="QJJ22" s="333"/>
      <c r="QJK22" s="333"/>
      <c r="QJL22" s="333"/>
      <c r="QJM22" s="333"/>
      <c r="QJN22" s="333"/>
      <c r="QJO22" s="333"/>
      <c r="QJP22" s="333"/>
      <c r="QJQ22" s="333"/>
      <c r="QJR22" s="333"/>
      <c r="QJS22" s="333"/>
      <c r="QJT22" s="333"/>
      <c r="QJU22" s="333"/>
      <c r="QJV22" s="333"/>
      <c r="QJW22" s="333"/>
      <c r="QJX22" s="333"/>
      <c r="QJY22" s="333"/>
      <c r="QJZ22" s="333"/>
      <c r="QKA22" s="333"/>
      <c r="QKB22" s="333"/>
      <c r="QKC22" s="333"/>
      <c r="QKD22" s="333"/>
      <c r="QKE22" s="333"/>
      <c r="QKF22" s="333"/>
      <c r="QKG22" s="333"/>
      <c r="QKH22" s="333"/>
      <c r="QKI22" s="333"/>
      <c r="QKJ22" s="333"/>
      <c r="QKK22" s="333"/>
      <c r="QKL22" s="333"/>
      <c r="QKM22" s="333"/>
      <c r="QKN22" s="333"/>
      <c r="QKO22" s="333"/>
      <c r="QKP22" s="333"/>
      <c r="QKQ22" s="333"/>
      <c r="QKR22" s="333"/>
      <c r="QKS22" s="333"/>
      <c r="QKT22" s="333"/>
      <c r="QKU22" s="333"/>
      <c r="QKV22" s="333"/>
      <c r="QKW22" s="333"/>
      <c r="QKX22" s="333"/>
      <c r="QKY22" s="333"/>
      <c r="QKZ22" s="333"/>
      <c r="QLA22" s="333"/>
      <c r="QLB22" s="333"/>
      <c r="QLC22" s="333"/>
      <c r="QLD22" s="333"/>
      <c r="QLE22" s="333"/>
      <c r="QLF22" s="333"/>
      <c r="QLG22" s="333"/>
      <c r="QLH22" s="333"/>
      <c r="QLI22" s="333"/>
      <c r="QLJ22" s="333"/>
      <c r="QLK22" s="333"/>
      <c r="QLL22" s="333"/>
      <c r="QLM22" s="333"/>
      <c r="QLN22" s="333"/>
      <c r="QLO22" s="333"/>
      <c r="QLP22" s="333"/>
      <c r="QLQ22" s="333"/>
      <c r="QLR22" s="333"/>
      <c r="QLS22" s="333"/>
      <c r="QLT22" s="333"/>
      <c r="QLU22" s="333"/>
      <c r="QLV22" s="333"/>
      <c r="QLW22" s="333"/>
      <c r="QLX22" s="333"/>
      <c r="QLY22" s="333"/>
      <c r="QLZ22" s="333"/>
      <c r="QMA22" s="333"/>
      <c r="QMB22" s="333"/>
      <c r="QMC22" s="333"/>
      <c r="QMD22" s="333"/>
      <c r="QME22" s="333"/>
      <c r="QMF22" s="333"/>
      <c r="QMG22" s="333"/>
      <c r="QMH22" s="333"/>
      <c r="QMI22" s="333"/>
      <c r="QMJ22" s="333"/>
      <c r="QMK22" s="333"/>
      <c r="QML22" s="333"/>
      <c r="QMM22" s="333"/>
      <c r="QMN22" s="333"/>
      <c r="QMO22" s="333"/>
      <c r="QMP22" s="333"/>
      <c r="QMQ22" s="333"/>
      <c r="QMR22" s="333"/>
      <c r="QMS22" s="333"/>
      <c r="QMT22" s="333"/>
      <c r="QMU22" s="333"/>
      <c r="QMV22" s="333"/>
      <c r="QMW22" s="333"/>
      <c r="QMX22" s="333"/>
      <c r="QMY22" s="333"/>
      <c r="QMZ22" s="333"/>
      <c r="QNA22" s="333"/>
      <c r="QNB22" s="333"/>
      <c r="QNC22" s="333"/>
      <c r="QND22" s="333"/>
      <c r="QNE22" s="333"/>
      <c r="QNF22" s="333"/>
      <c r="QNG22" s="333"/>
      <c r="QNH22" s="333"/>
      <c r="QNI22" s="333"/>
      <c r="QNJ22" s="333"/>
      <c r="QNK22" s="333"/>
      <c r="QNL22" s="333"/>
      <c r="QNM22" s="333"/>
      <c r="QNN22" s="333"/>
      <c r="QNO22" s="333"/>
      <c r="QNP22" s="333"/>
      <c r="QNQ22" s="333"/>
      <c r="QNR22" s="333"/>
      <c r="QNS22" s="333"/>
      <c r="QNT22" s="333"/>
      <c r="QNU22" s="333"/>
      <c r="QNV22" s="333"/>
      <c r="QNW22" s="333"/>
      <c r="QNX22" s="333"/>
      <c r="QNY22" s="333"/>
      <c r="QNZ22" s="333"/>
      <c r="QOA22" s="333"/>
      <c r="QOB22" s="333"/>
      <c r="QOC22" s="333"/>
      <c r="QOD22" s="333"/>
      <c r="QOE22" s="333"/>
      <c r="QOF22" s="333"/>
      <c r="QOG22" s="333"/>
      <c r="QOH22" s="333"/>
      <c r="QOI22" s="333"/>
      <c r="QOJ22" s="333"/>
      <c r="QOK22" s="333"/>
      <c r="QOL22" s="333"/>
      <c r="QOM22" s="333"/>
      <c r="QON22" s="333"/>
      <c r="QOO22" s="333"/>
      <c r="QOP22" s="333"/>
      <c r="QOQ22" s="333"/>
      <c r="QOR22" s="333"/>
      <c r="QOS22" s="333"/>
      <c r="QOT22" s="333"/>
      <c r="QOU22" s="333"/>
      <c r="QOV22" s="333"/>
      <c r="QOW22" s="333"/>
      <c r="QOX22" s="333"/>
      <c r="QOY22" s="333"/>
      <c r="QOZ22" s="333"/>
      <c r="QPA22" s="333"/>
      <c r="QPB22" s="333"/>
      <c r="QPC22" s="333"/>
      <c r="QPD22" s="333"/>
      <c r="QPE22" s="333"/>
      <c r="QPF22" s="333"/>
      <c r="QPG22" s="333"/>
      <c r="QPH22" s="333"/>
      <c r="QPI22" s="333"/>
      <c r="QPJ22" s="333"/>
      <c r="QPK22" s="333"/>
      <c r="QPL22" s="333"/>
      <c r="QPM22" s="333"/>
      <c r="QPN22" s="333"/>
      <c r="QPO22" s="333"/>
      <c r="QPP22" s="333"/>
      <c r="QPQ22" s="333"/>
      <c r="QPR22" s="333"/>
      <c r="QPS22" s="333"/>
      <c r="QPT22" s="333"/>
      <c r="QPU22" s="333"/>
      <c r="QPV22" s="333"/>
      <c r="QPW22" s="333"/>
      <c r="QPX22" s="333"/>
      <c r="QPY22" s="333"/>
      <c r="QPZ22" s="333"/>
      <c r="QQA22" s="333"/>
      <c r="QQB22" s="333"/>
      <c r="QQC22" s="333"/>
      <c r="QQD22" s="333"/>
      <c r="QQE22" s="333"/>
      <c r="QQF22" s="333"/>
      <c r="QQG22" s="333"/>
      <c r="QQH22" s="333"/>
      <c r="QQI22" s="333"/>
      <c r="QQJ22" s="333"/>
      <c r="QQK22" s="333"/>
      <c r="QQL22" s="333"/>
      <c r="QQM22" s="333"/>
      <c r="QQN22" s="333"/>
      <c r="QQO22" s="333"/>
      <c r="QQP22" s="333"/>
      <c r="QQQ22" s="333"/>
      <c r="QQR22" s="333"/>
      <c r="QQS22" s="333"/>
      <c r="QQT22" s="333"/>
      <c r="QQU22" s="333"/>
      <c r="QQV22" s="333"/>
      <c r="QQW22" s="333"/>
      <c r="QQX22" s="333"/>
      <c r="QQY22" s="333"/>
      <c r="QQZ22" s="333"/>
      <c r="QRA22" s="333"/>
      <c r="QRB22" s="333"/>
      <c r="QRC22" s="333"/>
      <c r="QRD22" s="333"/>
      <c r="QRE22" s="333"/>
      <c r="QRF22" s="333"/>
      <c r="QRG22" s="333"/>
      <c r="QRH22" s="333"/>
      <c r="QRI22" s="333"/>
      <c r="QRJ22" s="333"/>
      <c r="QRK22" s="333"/>
      <c r="QRL22" s="333"/>
      <c r="QRM22" s="333"/>
      <c r="QRN22" s="333"/>
      <c r="QRO22" s="333"/>
      <c r="QRP22" s="333"/>
      <c r="QRQ22" s="333"/>
      <c r="QRR22" s="333"/>
      <c r="QRS22" s="333"/>
      <c r="QRT22" s="333"/>
      <c r="QRU22" s="333"/>
      <c r="QRV22" s="333"/>
      <c r="QRW22" s="333"/>
      <c r="QRX22" s="333"/>
      <c r="QRY22" s="333"/>
      <c r="QRZ22" s="333"/>
      <c r="QSA22" s="333"/>
      <c r="QSB22" s="333"/>
      <c r="QSC22" s="333"/>
      <c r="QSD22" s="333"/>
      <c r="QSE22" s="333"/>
      <c r="QSF22" s="333"/>
      <c r="QSG22" s="333"/>
      <c r="QSH22" s="333"/>
      <c r="QSI22" s="333"/>
      <c r="QSJ22" s="333"/>
      <c r="QSK22" s="333"/>
      <c r="QSL22" s="333"/>
      <c r="QSM22" s="333"/>
      <c r="QSN22" s="333"/>
      <c r="QSO22" s="333"/>
      <c r="QSP22" s="333"/>
      <c r="QSQ22" s="333"/>
      <c r="QSR22" s="333"/>
      <c r="QSS22" s="333"/>
      <c r="QST22" s="333"/>
      <c r="QSU22" s="333"/>
      <c r="QSV22" s="333"/>
      <c r="QSW22" s="333"/>
      <c r="QSX22" s="333"/>
      <c r="QSY22" s="333"/>
      <c r="QSZ22" s="333"/>
      <c r="QTA22" s="333"/>
      <c r="QTB22" s="333"/>
      <c r="QTC22" s="333"/>
      <c r="QTD22" s="333"/>
      <c r="QTE22" s="333"/>
      <c r="QTF22" s="333"/>
      <c r="QTG22" s="333"/>
      <c r="QTH22" s="333"/>
      <c r="QTI22" s="333"/>
      <c r="QTJ22" s="333"/>
      <c r="QTK22" s="333"/>
      <c r="QTL22" s="333"/>
      <c r="QTM22" s="333"/>
      <c r="QTN22" s="333"/>
      <c r="QTO22" s="333"/>
      <c r="QTP22" s="333"/>
      <c r="QTQ22" s="333"/>
      <c r="QTR22" s="333"/>
      <c r="QTS22" s="333"/>
      <c r="QTT22" s="333"/>
      <c r="QTU22" s="333"/>
      <c r="QTV22" s="333"/>
      <c r="QTW22" s="333"/>
      <c r="QTX22" s="333"/>
      <c r="QTY22" s="333"/>
      <c r="QTZ22" s="333"/>
      <c r="QUA22" s="333"/>
      <c r="QUB22" s="333"/>
      <c r="QUC22" s="333"/>
      <c r="QUD22" s="333"/>
      <c r="QUE22" s="333"/>
      <c r="QUF22" s="333"/>
      <c r="QUG22" s="333"/>
      <c r="QUH22" s="333"/>
      <c r="QUI22" s="333"/>
      <c r="QUJ22" s="333"/>
      <c r="QUK22" s="333"/>
      <c r="QUL22" s="333"/>
      <c r="QUM22" s="333"/>
      <c r="QUN22" s="333"/>
      <c r="QUO22" s="333"/>
      <c r="QUP22" s="333"/>
      <c r="QUQ22" s="333"/>
      <c r="QUR22" s="333"/>
      <c r="QUS22" s="333"/>
      <c r="QUT22" s="333"/>
      <c r="QUU22" s="333"/>
      <c r="QUV22" s="333"/>
      <c r="QUW22" s="333"/>
      <c r="QUX22" s="333"/>
      <c r="QUY22" s="333"/>
      <c r="QUZ22" s="333"/>
      <c r="QVA22" s="333"/>
      <c r="QVB22" s="333"/>
      <c r="QVC22" s="333"/>
      <c r="QVD22" s="333"/>
      <c r="QVE22" s="333"/>
      <c r="QVF22" s="333"/>
      <c r="QVG22" s="333"/>
      <c r="QVH22" s="333"/>
      <c r="QVI22" s="333"/>
      <c r="QVJ22" s="333"/>
      <c r="QVK22" s="333"/>
      <c r="QVL22" s="333"/>
      <c r="QVM22" s="333"/>
      <c r="QVN22" s="333"/>
      <c r="QVO22" s="333"/>
      <c r="QVP22" s="333"/>
      <c r="QVQ22" s="333"/>
      <c r="QVR22" s="333"/>
      <c r="QVS22" s="333"/>
      <c r="QVT22" s="333"/>
      <c r="QVU22" s="333"/>
      <c r="QVV22" s="333"/>
      <c r="QVW22" s="333"/>
      <c r="QVX22" s="333"/>
      <c r="QVY22" s="333"/>
      <c r="QVZ22" s="333"/>
      <c r="QWA22" s="333"/>
      <c r="QWB22" s="333"/>
      <c r="QWC22" s="333"/>
      <c r="QWD22" s="333"/>
      <c r="QWE22" s="333"/>
      <c r="QWF22" s="333"/>
      <c r="QWG22" s="333"/>
      <c r="QWH22" s="333"/>
      <c r="QWI22" s="333"/>
      <c r="QWJ22" s="333"/>
      <c r="QWK22" s="333"/>
      <c r="QWL22" s="333"/>
      <c r="QWM22" s="333"/>
      <c r="QWN22" s="333"/>
      <c r="QWO22" s="333"/>
      <c r="QWP22" s="333"/>
      <c r="QWQ22" s="333"/>
      <c r="QWR22" s="333"/>
      <c r="QWS22" s="333"/>
      <c r="QWT22" s="333"/>
      <c r="QWU22" s="333"/>
      <c r="QWV22" s="333"/>
      <c r="QWW22" s="333"/>
      <c r="QWX22" s="333"/>
      <c r="QWY22" s="333"/>
      <c r="QWZ22" s="333"/>
      <c r="QXA22" s="333"/>
      <c r="QXB22" s="333"/>
      <c r="QXC22" s="333"/>
      <c r="QXD22" s="333"/>
      <c r="QXE22" s="333"/>
      <c r="QXF22" s="333"/>
      <c r="QXG22" s="333"/>
      <c r="QXH22" s="333"/>
      <c r="QXI22" s="333"/>
      <c r="QXJ22" s="333"/>
      <c r="QXK22" s="333"/>
      <c r="QXL22" s="333"/>
      <c r="QXM22" s="333"/>
      <c r="QXN22" s="333"/>
      <c r="QXO22" s="333"/>
      <c r="QXP22" s="333"/>
      <c r="QXQ22" s="333"/>
      <c r="QXR22" s="333"/>
      <c r="QXS22" s="333"/>
      <c r="QXT22" s="333"/>
      <c r="QXU22" s="333"/>
      <c r="QXV22" s="333"/>
      <c r="QXW22" s="333"/>
      <c r="QXX22" s="333"/>
      <c r="QXY22" s="333"/>
      <c r="QXZ22" s="333"/>
      <c r="QYA22" s="333"/>
      <c r="QYB22" s="333"/>
      <c r="QYC22" s="333"/>
      <c r="QYD22" s="333"/>
      <c r="QYE22" s="333"/>
      <c r="QYF22" s="333"/>
      <c r="QYG22" s="333"/>
      <c r="QYH22" s="333"/>
      <c r="QYI22" s="333"/>
      <c r="QYJ22" s="333"/>
      <c r="QYK22" s="333"/>
      <c r="QYL22" s="333"/>
      <c r="QYM22" s="333"/>
      <c r="QYN22" s="333"/>
      <c r="QYO22" s="333"/>
      <c r="QYP22" s="333"/>
      <c r="QYQ22" s="333"/>
      <c r="QYR22" s="333"/>
      <c r="QYS22" s="333"/>
      <c r="QYT22" s="333"/>
      <c r="QYU22" s="333"/>
      <c r="QYV22" s="333"/>
      <c r="QYW22" s="333"/>
      <c r="QYX22" s="333"/>
      <c r="QYY22" s="333"/>
      <c r="QYZ22" s="333"/>
      <c r="QZA22" s="333"/>
      <c r="QZB22" s="333"/>
      <c r="QZC22" s="333"/>
      <c r="QZD22" s="333"/>
      <c r="QZE22" s="333"/>
      <c r="QZF22" s="333"/>
      <c r="QZG22" s="333"/>
      <c r="QZH22" s="333"/>
      <c r="QZI22" s="333"/>
      <c r="QZJ22" s="333"/>
      <c r="QZK22" s="333"/>
      <c r="QZL22" s="333"/>
      <c r="QZM22" s="333"/>
      <c r="QZN22" s="333"/>
      <c r="QZO22" s="333"/>
      <c r="QZP22" s="333"/>
      <c r="QZQ22" s="333"/>
      <c r="QZR22" s="333"/>
      <c r="QZS22" s="333"/>
      <c r="QZT22" s="333"/>
      <c r="QZU22" s="333"/>
      <c r="QZV22" s="333"/>
      <c r="QZW22" s="333"/>
      <c r="QZX22" s="333"/>
      <c r="QZY22" s="333"/>
      <c r="QZZ22" s="333"/>
      <c r="RAA22" s="333"/>
      <c r="RAB22" s="333"/>
      <c r="RAC22" s="333"/>
      <c r="RAD22" s="333"/>
      <c r="RAE22" s="333"/>
      <c r="RAF22" s="333"/>
      <c r="RAG22" s="333"/>
      <c r="RAH22" s="333"/>
      <c r="RAI22" s="333"/>
      <c r="RAJ22" s="333"/>
      <c r="RAK22" s="333"/>
      <c r="RAL22" s="333"/>
      <c r="RAM22" s="333"/>
      <c r="RAN22" s="333"/>
      <c r="RAO22" s="333"/>
      <c r="RAP22" s="333"/>
      <c r="RAQ22" s="333"/>
      <c r="RAR22" s="333"/>
      <c r="RAS22" s="333"/>
      <c r="RAT22" s="333"/>
      <c r="RAU22" s="333"/>
      <c r="RAV22" s="333"/>
      <c r="RAW22" s="333"/>
      <c r="RAX22" s="333"/>
      <c r="RAY22" s="333"/>
      <c r="RAZ22" s="333"/>
      <c r="RBA22" s="333"/>
      <c r="RBB22" s="333"/>
      <c r="RBC22" s="333"/>
      <c r="RBD22" s="333"/>
      <c r="RBE22" s="333"/>
      <c r="RBF22" s="333"/>
      <c r="RBG22" s="333"/>
      <c r="RBH22" s="333"/>
      <c r="RBI22" s="333"/>
      <c r="RBJ22" s="333"/>
      <c r="RBK22" s="333"/>
      <c r="RBL22" s="333"/>
      <c r="RBM22" s="333"/>
      <c r="RBN22" s="333"/>
      <c r="RBO22" s="333"/>
      <c r="RBP22" s="333"/>
      <c r="RBQ22" s="333"/>
      <c r="RBR22" s="333"/>
      <c r="RBS22" s="333"/>
      <c r="RBT22" s="333"/>
      <c r="RBU22" s="333"/>
      <c r="RBV22" s="333"/>
      <c r="RBW22" s="333"/>
      <c r="RBX22" s="333"/>
      <c r="RBY22" s="333"/>
      <c r="RBZ22" s="333"/>
      <c r="RCA22" s="333"/>
      <c r="RCB22" s="333"/>
      <c r="RCC22" s="333"/>
      <c r="RCD22" s="333"/>
      <c r="RCE22" s="333"/>
      <c r="RCF22" s="333"/>
      <c r="RCG22" s="333"/>
      <c r="RCH22" s="333"/>
      <c r="RCI22" s="333"/>
      <c r="RCJ22" s="333"/>
      <c r="RCK22" s="333"/>
      <c r="RCL22" s="333"/>
      <c r="RCM22" s="333"/>
      <c r="RCN22" s="333"/>
      <c r="RCO22" s="333"/>
      <c r="RCP22" s="333"/>
      <c r="RCQ22" s="333"/>
      <c r="RCR22" s="333"/>
      <c r="RCS22" s="333"/>
      <c r="RCT22" s="333"/>
      <c r="RCU22" s="333"/>
      <c r="RCV22" s="333"/>
      <c r="RCW22" s="333"/>
      <c r="RCX22" s="333"/>
      <c r="RCY22" s="333"/>
      <c r="RCZ22" s="333"/>
      <c r="RDA22" s="333"/>
      <c r="RDB22" s="333"/>
      <c r="RDC22" s="333"/>
      <c r="RDD22" s="333"/>
      <c r="RDE22" s="333"/>
      <c r="RDF22" s="333"/>
      <c r="RDG22" s="333"/>
      <c r="RDH22" s="333"/>
      <c r="RDI22" s="333"/>
      <c r="RDJ22" s="333"/>
      <c r="RDK22" s="333"/>
      <c r="RDL22" s="333"/>
      <c r="RDM22" s="333"/>
      <c r="RDN22" s="333"/>
      <c r="RDO22" s="333"/>
      <c r="RDP22" s="333"/>
      <c r="RDQ22" s="333"/>
      <c r="RDR22" s="333"/>
      <c r="RDS22" s="333"/>
      <c r="RDT22" s="333"/>
      <c r="RDU22" s="333"/>
      <c r="RDV22" s="333"/>
      <c r="RDW22" s="333"/>
      <c r="RDX22" s="333"/>
      <c r="RDY22" s="333"/>
      <c r="RDZ22" s="333"/>
      <c r="REA22" s="333"/>
      <c r="REB22" s="333"/>
      <c r="REC22" s="333"/>
      <c r="RED22" s="333"/>
      <c r="REE22" s="333"/>
      <c r="REF22" s="333"/>
      <c r="REG22" s="333"/>
      <c r="REH22" s="333"/>
      <c r="REI22" s="333"/>
      <c r="REJ22" s="333"/>
      <c r="REK22" s="333"/>
      <c r="REL22" s="333"/>
      <c r="REM22" s="333"/>
      <c r="REN22" s="333"/>
      <c r="REO22" s="333"/>
      <c r="REP22" s="333"/>
      <c r="REQ22" s="333"/>
      <c r="RER22" s="333"/>
      <c r="RES22" s="333"/>
      <c r="RET22" s="333"/>
      <c r="REU22" s="333"/>
      <c r="REV22" s="333"/>
      <c r="REW22" s="333"/>
      <c r="REX22" s="333"/>
      <c r="REY22" s="333"/>
      <c r="REZ22" s="333"/>
      <c r="RFA22" s="333"/>
      <c r="RFB22" s="333"/>
      <c r="RFC22" s="333"/>
      <c r="RFD22" s="333"/>
      <c r="RFE22" s="333"/>
      <c r="RFF22" s="333"/>
      <c r="RFG22" s="333"/>
      <c r="RFH22" s="333"/>
      <c r="RFI22" s="333"/>
      <c r="RFJ22" s="333"/>
      <c r="RFK22" s="333"/>
      <c r="RFL22" s="333"/>
      <c r="RFM22" s="333"/>
      <c r="RFN22" s="333"/>
      <c r="RFO22" s="333"/>
      <c r="RFP22" s="333"/>
      <c r="RFQ22" s="333"/>
      <c r="RFR22" s="333"/>
      <c r="RFS22" s="333"/>
      <c r="RFT22" s="333"/>
      <c r="RFU22" s="333"/>
      <c r="RFV22" s="333"/>
      <c r="RFW22" s="333"/>
      <c r="RFX22" s="333"/>
      <c r="RFY22" s="333"/>
      <c r="RFZ22" s="333"/>
      <c r="RGA22" s="333"/>
      <c r="RGB22" s="333"/>
      <c r="RGC22" s="333"/>
      <c r="RGD22" s="333"/>
      <c r="RGE22" s="333"/>
      <c r="RGF22" s="333"/>
      <c r="RGG22" s="333"/>
      <c r="RGH22" s="333"/>
      <c r="RGI22" s="333"/>
      <c r="RGJ22" s="333"/>
      <c r="RGK22" s="333"/>
      <c r="RGL22" s="333"/>
      <c r="RGM22" s="333"/>
      <c r="RGN22" s="333"/>
      <c r="RGO22" s="333"/>
      <c r="RGP22" s="333"/>
      <c r="RGQ22" s="333"/>
      <c r="RGR22" s="333"/>
      <c r="RGS22" s="333"/>
      <c r="RGT22" s="333"/>
      <c r="RGU22" s="333"/>
      <c r="RGV22" s="333"/>
      <c r="RGW22" s="333"/>
      <c r="RGX22" s="333"/>
      <c r="RGY22" s="333"/>
      <c r="RGZ22" s="333"/>
      <c r="RHA22" s="333"/>
      <c r="RHB22" s="333"/>
      <c r="RHC22" s="333"/>
      <c r="RHD22" s="333"/>
      <c r="RHE22" s="333"/>
      <c r="RHF22" s="333"/>
      <c r="RHG22" s="333"/>
      <c r="RHH22" s="333"/>
      <c r="RHI22" s="333"/>
      <c r="RHJ22" s="333"/>
      <c r="RHK22" s="333"/>
      <c r="RHL22" s="333"/>
      <c r="RHM22" s="333"/>
      <c r="RHN22" s="333"/>
      <c r="RHO22" s="333"/>
      <c r="RHP22" s="333"/>
      <c r="RHQ22" s="333"/>
      <c r="RHR22" s="333"/>
      <c r="RHS22" s="333"/>
      <c r="RHT22" s="333"/>
      <c r="RHU22" s="333"/>
      <c r="RHV22" s="333"/>
      <c r="RHW22" s="333"/>
      <c r="RHX22" s="333"/>
      <c r="RHY22" s="333"/>
      <c r="RHZ22" s="333"/>
      <c r="RIA22" s="333"/>
      <c r="RIB22" s="333"/>
      <c r="RIC22" s="333"/>
      <c r="RID22" s="333"/>
      <c r="RIE22" s="333"/>
      <c r="RIF22" s="333"/>
      <c r="RIG22" s="333"/>
      <c r="RIH22" s="333"/>
      <c r="RII22" s="333"/>
      <c r="RIJ22" s="333"/>
      <c r="RIK22" s="333"/>
      <c r="RIL22" s="333"/>
      <c r="RIM22" s="333"/>
      <c r="RIN22" s="333"/>
      <c r="RIO22" s="333"/>
      <c r="RIP22" s="333"/>
      <c r="RIQ22" s="333"/>
      <c r="RIR22" s="333"/>
      <c r="RIS22" s="333"/>
      <c r="RIT22" s="333"/>
      <c r="RIU22" s="333"/>
      <c r="RIV22" s="333"/>
      <c r="RIW22" s="333"/>
      <c r="RIX22" s="333"/>
      <c r="RIY22" s="333"/>
      <c r="RIZ22" s="333"/>
      <c r="RJA22" s="333"/>
      <c r="RJB22" s="333"/>
      <c r="RJC22" s="333"/>
      <c r="RJD22" s="333"/>
      <c r="RJE22" s="333"/>
      <c r="RJF22" s="333"/>
      <c r="RJG22" s="333"/>
      <c r="RJH22" s="333"/>
      <c r="RJI22" s="333"/>
      <c r="RJJ22" s="333"/>
      <c r="RJK22" s="333"/>
      <c r="RJL22" s="333"/>
      <c r="RJM22" s="333"/>
      <c r="RJN22" s="333"/>
      <c r="RJO22" s="333"/>
      <c r="RJP22" s="333"/>
      <c r="RJQ22" s="333"/>
      <c r="RJR22" s="333"/>
      <c r="RJS22" s="333"/>
      <c r="RJT22" s="333"/>
      <c r="RJU22" s="333"/>
      <c r="RJV22" s="333"/>
      <c r="RJW22" s="333"/>
      <c r="RJX22" s="333"/>
      <c r="RJY22" s="333"/>
      <c r="RJZ22" s="333"/>
      <c r="RKA22" s="333"/>
      <c r="RKB22" s="333"/>
      <c r="RKC22" s="333"/>
      <c r="RKD22" s="333"/>
      <c r="RKE22" s="333"/>
      <c r="RKF22" s="333"/>
      <c r="RKG22" s="333"/>
      <c r="RKH22" s="333"/>
      <c r="RKI22" s="333"/>
      <c r="RKJ22" s="333"/>
      <c r="RKK22" s="333"/>
      <c r="RKL22" s="333"/>
      <c r="RKM22" s="333"/>
      <c r="RKN22" s="333"/>
      <c r="RKO22" s="333"/>
      <c r="RKP22" s="333"/>
      <c r="RKQ22" s="333"/>
      <c r="RKR22" s="333"/>
      <c r="RKS22" s="333"/>
      <c r="RKT22" s="333"/>
      <c r="RKU22" s="333"/>
      <c r="RKV22" s="333"/>
      <c r="RKW22" s="333"/>
      <c r="RKX22" s="333"/>
      <c r="RKY22" s="333"/>
      <c r="RKZ22" s="333"/>
      <c r="RLA22" s="333"/>
      <c r="RLB22" s="333"/>
      <c r="RLC22" s="333"/>
      <c r="RLD22" s="333"/>
      <c r="RLE22" s="333"/>
      <c r="RLF22" s="333"/>
      <c r="RLG22" s="333"/>
      <c r="RLH22" s="333"/>
      <c r="RLI22" s="333"/>
      <c r="RLJ22" s="333"/>
      <c r="RLK22" s="333"/>
      <c r="RLL22" s="333"/>
      <c r="RLM22" s="333"/>
      <c r="RLN22" s="333"/>
      <c r="RLO22" s="333"/>
      <c r="RLP22" s="333"/>
      <c r="RLQ22" s="333"/>
      <c r="RLR22" s="333"/>
      <c r="RLS22" s="333"/>
      <c r="RLT22" s="333"/>
      <c r="RLU22" s="333"/>
      <c r="RLV22" s="333"/>
      <c r="RLW22" s="333"/>
      <c r="RLX22" s="333"/>
      <c r="RLY22" s="333"/>
      <c r="RLZ22" s="333"/>
      <c r="RMA22" s="333"/>
      <c r="RMB22" s="333"/>
      <c r="RMC22" s="333"/>
      <c r="RMD22" s="333"/>
      <c r="RME22" s="333"/>
      <c r="RMF22" s="333"/>
      <c r="RMG22" s="333"/>
      <c r="RMH22" s="333"/>
      <c r="RMI22" s="333"/>
      <c r="RMJ22" s="333"/>
      <c r="RMK22" s="333"/>
      <c r="RML22" s="333"/>
      <c r="RMM22" s="333"/>
      <c r="RMN22" s="333"/>
      <c r="RMO22" s="333"/>
      <c r="RMP22" s="333"/>
      <c r="RMQ22" s="333"/>
      <c r="RMR22" s="333"/>
      <c r="RMS22" s="333"/>
      <c r="RMT22" s="333"/>
      <c r="RMU22" s="333"/>
      <c r="RMV22" s="333"/>
      <c r="RMW22" s="333"/>
      <c r="RMX22" s="333"/>
      <c r="RMY22" s="333"/>
      <c r="RMZ22" s="333"/>
      <c r="RNA22" s="333"/>
      <c r="RNB22" s="333"/>
      <c r="RNC22" s="333"/>
      <c r="RND22" s="333"/>
      <c r="RNE22" s="333"/>
      <c r="RNF22" s="333"/>
      <c r="RNG22" s="333"/>
      <c r="RNH22" s="333"/>
      <c r="RNI22" s="333"/>
      <c r="RNJ22" s="333"/>
      <c r="RNK22" s="333"/>
      <c r="RNL22" s="333"/>
      <c r="RNM22" s="333"/>
      <c r="RNN22" s="333"/>
      <c r="RNO22" s="333"/>
      <c r="RNP22" s="333"/>
      <c r="RNQ22" s="333"/>
      <c r="RNR22" s="333"/>
      <c r="RNS22" s="333"/>
      <c r="RNT22" s="333"/>
      <c r="RNU22" s="333"/>
      <c r="RNV22" s="333"/>
      <c r="RNW22" s="333"/>
      <c r="RNX22" s="333"/>
      <c r="RNY22" s="333"/>
      <c r="RNZ22" s="333"/>
      <c r="ROA22" s="333"/>
      <c r="ROB22" s="333"/>
      <c r="ROC22" s="333"/>
      <c r="ROD22" s="333"/>
      <c r="ROE22" s="333"/>
      <c r="ROF22" s="333"/>
      <c r="ROG22" s="333"/>
      <c r="ROH22" s="333"/>
      <c r="ROI22" s="333"/>
      <c r="ROJ22" s="333"/>
      <c r="ROK22" s="333"/>
      <c r="ROL22" s="333"/>
      <c r="ROM22" s="333"/>
      <c r="RON22" s="333"/>
      <c r="ROO22" s="333"/>
      <c r="ROP22" s="333"/>
      <c r="ROQ22" s="333"/>
      <c r="ROR22" s="333"/>
      <c r="ROS22" s="333"/>
      <c r="ROT22" s="333"/>
      <c r="ROU22" s="333"/>
      <c r="ROV22" s="333"/>
      <c r="ROW22" s="333"/>
      <c r="ROX22" s="333"/>
      <c r="ROY22" s="333"/>
      <c r="ROZ22" s="333"/>
      <c r="RPA22" s="333"/>
      <c r="RPB22" s="333"/>
      <c r="RPC22" s="333"/>
      <c r="RPD22" s="333"/>
      <c r="RPE22" s="333"/>
      <c r="RPF22" s="333"/>
      <c r="RPG22" s="333"/>
      <c r="RPH22" s="333"/>
      <c r="RPI22" s="333"/>
      <c r="RPJ22" s="333"/>
      <c r="RPK22" s="333"/>
      <c r="RPL22" s="333"/>
      <c r="RPM22" s="333"/>
      <c r="RPN22" s="333"/>
      <c r="RPO22" s="333"/>
      <c r="RPP22" s="333"/>
      <c r="RPQ22" s="333"/>
      <c r="RPR22" s="333"/>
      <c r="RPS22" s="333"/>
      <c r="RPT22" s="333"/>
      <c r="RPU22" s="333"/>
      <c r="RPV22" s="333"/>
      <c r="RPW22" s="333"/>
      <c r="RPX22" s="333"/>
      <c r="RPY22" s="333"/>
      <c r="RPZ22" s="333"/>
      <c r="RQA22" s="333"/>
      <c r="RQB22" s="333"/>
      <c r="RQC22" s="333"/>
      <c r="RQD22" s="333"/>
      <c r="RQE22" s="333"/>
      <c r="RQF22" s="333"/>
      <c r="RQG22" s="333"/>
      <c r="RQH22" s="333"/>
      <c r="RQI22" s="333"/>
      <c r="RQJ22" s="333"/>
      <c r="RQK22" s="333"/>
      <c r="RQL22" s="333"/>
      <c r="RQM22" s="333"/>
      <c r="RQN22" s="333"/>
      <c r="RQO22" s="333"/>
      <c r="RQP22" s="333"/>
      <c r="RQQ22" s="333"/>
      <c r="RQR22" s="333"/>
      <c r="RQS22" s="333"/>
      <c r="RQT22" s="333"/>
      <c r="RQU22" s="333"/>
      <c r="RQV22" s="333"/>
      <c r="RQW22" s="333"/>
      <c r="RQX22" s="333"/>
      <c r="RQY22" s="333"/>
      <c r="RQZ22" s="333"/>
      <c r="RRA22" s="333"/>
      <c r="RRB22" s="333"/>
      <c r="RRC22" s="333"/>
      <c r="RRD22" s="333"/>
      <c r="RRE22" s="333"/>
      <c r="RRF22" s="333"/>
      <c r="RRG22" s="333"/>
      <c r="RRH22" s="333"/>
      <c r="RRI22" s="333"/>
      <c r="RRJ22" s="333"/>
      <c r="RRK22" s="333"/>
      <c r="RRL22" s="333"/>
      <c r="RRM22" s="333"/>
      <c r="RRN22" s="333"/>
      <c r="RRO22" s="333"/>
      <c r="RRP22" s="333"/>
      <c r="RRQ22" s="333"/>
      <c r="RRR22" s="333"/>
      <c r="RRS22" s="333"/>
      <c r="RRT22" s="333"/>
      <c r="RRU22" s="333"/>
      <c r="RRV22" s="333"/>
      <c r="RRW22" s="333"/>
      <c r="RRX22" s="333"/>
      <c r="RRY22" s="333"/>
      <c r="RRZ22" s="333"/>
      <c r="RSA22" s="333"/>
      <c r="RSB22" s="333"/>
      <c r="RSC22" s="333"/>
      <c r="RSD22" s="333"/>
      <c r="RSE22" s="333"/>
      <c r="RSF22" s="333"/>
      <c r="RSG22" s="333"/>
      <c r="RSH22" s="333"/>
      <c r="RSI22" s="333"/>
      <c r="RSJ22" s="333"/>
      <c r="RSK22" s="333"/>
      <c r="RSL22" s="333"/>
      <c r="RSM22" s="333"/>
      <c r="RSN22" s="333"/>
      <c r="RSO22" s="333"/>
      <c r="RSP22" s="333"/>
      <c r="RSQ22" s="333"/>
      <c r="RSR22" s="333"/>
      <c r="RSS22" s="333"/>
      <c r="RST22" s="333"/>
      <c r="RSU22" s="333"/>
      <c r="RSV22" s="333"/>
      <c r="RSW22" s="333"/>
      <c r="RSX22" s="333"/>
      <c r="RSY22" s="333"/>
      <c r="RSZ22" s="333"/>
      <c r="RTA22" s="333"/>
      <c r="RTB22" s="333"/>
      <c r="RTC22" s="333"/>
      <c r="RTD22" s="333"/>
      <c r="RTE22" s="333"/>
      <c r="RTF22" s="333"/>
      <c r="RTG22" s="333"/>
      <c r="RTH22" s="333"/>
      <c r="RTI22" s="333"/>
      <c r="RTJ22" s="333"/>
      <c r="RTK22" s="333"/>
      <c r="RTL22" s="333"/>
      <c r="RTM22" s="333"/>
      <c r="RTN22" s="333"/>
      <c r="RTO22" s="333"/>
      <c r="RTP22" s="333"/>
      <c r="RTQ22" s="333"/>
      <c r="RTR22" s="333"/>
      <c r="RTS22" s="333"/>
      <c r="RTT22" s="333"/>
      <c r="RTU22" s="333"/>
      <c r="RTV22" s="333"/>
      <c r="RTW22" s="333"/>
      <c r="RTX22" s="333"/>
      <c r="RTY22" s="333"/>
      <c r="RTZ22" s="333"/>
      <c r="RUA22" s="333"/>
      <c r="RUB22" s="333"/>
      <c r="RUC22" s="333"/>
      <c r="RUD22" s="333"/>
      <c r="RUE22" s="333"/>
      <c r="RUF22" s="333"/>
      <c r="RUG22" s="333"/>
      <c r="RUH22" s="333"/>
      <c r="RUI22" s="333"/>
      <c r="RUJ22" s="333"/>
      <c r="RUK22" s="333"/>
      <c r="RUL22" s="333"/>
      <c r="RUM22" s="333"/>
      <c r="RUN22" s="333"/>
      <c r="RUO22" s="333"/>
      <c r="RUP22" s="333"/>
      <c r="RUQ22" s="333"/>
      <c r="RUR22" s="333"/>
      <c r="RUS22" s="333"/>
      <c r="RUT22" s="333"/>
      <c r="RUU22" s="333"/>
      <c r="RUV22" s="333"/>
      <c r="RUW22" s="333"/>
      <c r="RUX22" s="333"/>
      <c r="RUY22" s="333"/>
      <c r="RUZ22" s="333"/>
      <c r="RVA22" s="333"/>
      <c r="RVB22" s="333"/>
      <c r="RVC22" s="333"/>
      <c r="RVD22" s="333"/>
      <c r="RVE22" s="333"/>
      <c r="RVF22" s="333"/>
      <c r="RVG22" s="333"/>
      <c r="RVH22" s="333"/>
      <c r="RVI22" s="333"/>
      <c r="RVJ22" s="333"/>
      <c r="RVK22" s="333"/>
      <c r="RVL22" s="333"/>
      <c r="RVM22" s="333"/>
      <c r="RVN22" s="333"/>
      <c r="RVO22" s="333"/>
      <c r="RVP22" s="333"/>
      <c r="RVQ22" s="333"/>
      <c r="RVR22" s="333"/>
      <c r="RVS22" s="333"/>
      <c r="RVT22" s="333"/>
      <c r="RVU22" s="333"/>
      <c r="RVV22" s="333"/>
      <c r="RVW22" s="333"/>
      <c r="RVX22" s="333"/>
      <c r="RVY22" s="333"/>
      <c r="RVZ22" s="333"/>
      <c r="RWA22" s="333"/>
      <c r="RWB22" s="333"/>
      <c r="RWC22" s="333"/>
      <c r="RWD22" s="333"/>
      <c r="RWE22" s="333"/>
      <c r="RWF22" s="333"/>
      <c r="RWG22" s="333"/>
      <c r="RWH22" s="333"/>
      <c r="RWI22" s="333"/>
      <c r="RWJ22" s="333"/>
      <c r="RWK22" s="333"/>
      <c r="RWL22" s="333"/>
      <c r="RWM22" s="333"/>
      <c r="RWN22" s="333"/>
      <c r="RWO22" s="333"/>
      <c r="RWP22" s="333"/>
      <c r="RWQ22" s="333"/>
      <c r="RWR22" s="333"/>
      <c r="RWS22" s="333"/>
      <c r="RWT22" s="333"/>
      <c r="RWU22" s="333"/>
      <c r="RWV22" s="333"/>
      <c r="RWW22" s="333"/>
      <c r="RWX22" s="333"/>
      <c r="RWY22" s="333"/>
      <c r="RWZ22" s="333"/>
      <c r="RXA22" s="333"/>
      <c r="RXB22" s="333"/>
      <c r="RXC22" s="333"/>
      <c r="RXD22" s="333"/>
      <c r="RXE22" s="333"/>
      <c r="RXF22" s="333"/>
      <c r="RXG22" s="333"/>
      <c r="RXH22" s="333"/>
      <c r="RXI22" s="333"/>
      <c r="RXJ22" s="333"/>
      <c r="RXK22" s="333"/>
      <c r="RXL22" s="333"/>
      <c r="RXM22" s="333"/>
      <c r="RXN22" s="333"/>
      <c r="RXO22" s="333"/>
      <c r="RXP22" s="333"/>
      <c r="RXQ22" s="333"/>
      <c r="RXR22" s="333"/>
      <c r="RXS22" s="333"/>
      <c r="RXT22" s="333"/>
      <c r="RXU22" s="333"/>
      <c r="RXV22" s="333"/>
      <c r="RXW22" s="333"/>
      <c r="RXX22" s="333"/>
      <c r="RXY22" s="333"/>
      <c r="RXZ22" s="333"/>
      <c r="RYA22" s="333"/>
      <c r="RYB22" s="333"/>
      <c r="RYC22" s="333"/>
      <c r="RYD22" s="333"/>
      <c r="RYE22" s="333"/>
      <c r="RYF22" s="333"/>
      <c r="RYG22" s="333"/>
      <c r="RYH22" s="333"/>
      <c r="RYI22" s="333"/>
      <c r="RYJ22" s="333"/>
      <c r="RYK22" s="333"/>
      <c r="RYL22" s="333"/>
      <c r="RYM22" s="333"/>
      <c r="RYN22" s="333"/>
      <c r="RYO22" s="333"/>
      <c r="RYP22" s="333"/>
      <c r="RYQ22" s="333"/>
      <c r="RYR22" s="333"/>
      <c r="RYS22" s="333"/>
      <c r="RYT22" s="333"/>
      <c r="RYU22" s="333"/>
      <c r="RYV22" s="333"/>
      <c r="RYW22" s="333"/>
      <c r="RYX22" s="333"/>
      <c r="RYY22" s="333"/>
      <c r="RYZ22" s="333"/>
      <c r="RZA22" s="333"/>
      <c r="RZB22" s="333"/>
      <c r="RZC22" s="333"/>
      <c r="RZD22" s="333"/>
      <c r="RZE22" s="333"/>
      <c r="RZF22" s="333"/>
      <c r="RZG22" s="333"/>
      <c r="RZH22" s="333"/>
      <c r="RZI22" s="333"/>
      <c r="RZJ22" s="333"/>
      <c r="RZK22" s="333"/>
      <c r="RZL22" s="333"/>
      <c r="RZM22" s="333"/>
      <c r="RZN22" s="333"/>
      <c r="RZO22" s="333"/>
      <c r="RZP22" s="333"/>
      <c r="RZQ22" s="333"/>
      <c r="RZR22" s="333"/>
      <c r="RZS22" s="333"/>
      <c r="RZT22" s="333"/>
      <c r="RZU22" s="333"/>
      <c r="RZV22" s="333"/>
      <c r="RZW22" s="333"/>
      <c r="RZX22" s="333"/>
      <c r="RZY22" s="333"/>
      <c r="RZZ22" s="333"/>
      <c r="SAA22" s="333"/>
      <c r="SAB22" s="333"/>
      <c r="SAC22" s="333"/>
      <c r="SAD22" s="333"/>
      <c r="SAE22" s="333"/>
      <c r="SAF22" s="333"/>
      <c r="SAG22" s="333"/>
      <c r="SAH22" s="333"/>
      <c r="SAI22" s="333"/>
      <c r="SAJ22" s="333"/>
      <c r="SAK22" s="333"/>
      <c r="SAL22" s="333"/>
      <c r="SAM22" s="333"/>
      <c r="SAN22" s="333"/>
      <c r="SAO22" s="333"/>
      <c r="SAP22" s="333"/>
      <c r="SAQ22" s="333"/>
      <c r="SAR22" s="333"/>
      <c r="SAS22" s="333"/>
      <c r="SAT22" s="333"/>
      <c r="SAU22" s="333"/>
      <c r="SAV22" s="333"/>
      <c r="SAW22" s="333"/>
      <c r="SAX22" s="333"/>
      <c r="SAY22" s="333"/>
      <c r="SAZ22" s="333"/>
      <c r="SBA22" s="333"/>
      <c r="SBB22" s="333"/>
      <c r="SBC22" s="333"/>
      <c r="SBD22" s="333"/>
      <c r="SBE22" s="333"/>
      <c r="SBF22" s="333"/>
      <c r="SBG22" s="333"/>
      <c r="SBH22" s="333"/>
      <c r="SBI22" s="333"/>
      <c r="SBJ22" s="333"/>
      <c r="SBK22" s="333"/>
      <c r="SBL22" s="333"/>
      <c r="SBM22" s="333"/>
      <c r="SBN22" s="333"/>
      <c r="SBO22" s="333"/>
      <c r="SBP22" s="333"/>
      <c r="SBQ22" s="333"/>
      <c r="SBR22" s="333"/>
      <c r="SBS22" s="333"/>
      <c r="SBT22" s="333"/>
      <c r="SBU22" s="333"/>
      <c r="SBV22" s="333"/>
      <c r="SBW22" s="333"/>
      <c r="SBX22" s="333"/>
      <c r="SBY22" s="333"/>
      <c r="SBZ22" s="333"/>
      <c r="SCA22" s="333"/>
      <c r="SCB22" s="333"/>
      <c r="SCC22" s="333"/>
      <c r="SCD22" s="333"/>
      <c r="SCE22" s="333"/>
      <c r="SCF22" s="333"/>
      <c r="SCG22" s="333"/>
      <c r="SCH22" s="333"/>
      <c r="SCI22" s="333"/>
      <c r="SCJ22" s="333"/>
      <c r="SCK22" s="333"/>
      <c r="SCL22" s="333"/>
      <c r="SCM22" s="333"/>
      <c r="SCN22" s="333"/>
      <c r="SCO22" s="333"/>
      <c r="SCP22" s="333"/>
      <c r="SCQ22" s="333"/>
      <c r="SCR22" s="333"/>
      <c r="SCS22" s="333"/>
      <c r="SCT22" s="333"/>
      <c r="SCU22" s="333"/>
      <c r="SCV22" s="333"/>
      <c r="SCW22" s="333"/>
      <c r="SCX22" s="333"/>
      <c r="SCY22" s="333"/>
      <c r="SCZ22" s="333"/>
      <c r="SDA22" s="333"/>
      <c r="SDB22" s="333"/>
      <c r="SDC22" s="333"/>
      <c r="SDD22" s="333"/>
      <c r="SDE22" s="333"/>
      <c r="SDF22" s="333"/>
      <c r="SDG22" s="333"/>
      <c r="SDH22" s="333"/>
      <c r="SDI22" s="333"/>
      <c r="SDJ22" s="333"/>
      <c r="SDK22" s="333"/>
      <c r="SDL22" s="333"/>
      <c r="SDM22" s="333"/>
      <c r="SDN22" s="333"/>
      <c r="SDO22" s="333"/>
      <c r="SDP22" s="333"/>
      <c r="SDQ22" s="333"/>
      <c r="SDR22" s="333"/>
      <c r="SDS22" s="333"/>
      <c r="SDT22" s="333"/>
      <c r="SDU22" s="333"/>
      <c r="SDV22" s="333"/>
      <c r="SDW22" s="333"/>
      <c r="SDX22" s="333"/>
      <c r="SDY22" s="333"/>
      <c r="SDZ22" s="333"/>
      <c r="SEA22" s="333"/>
      <c r="SEB22" s="333"/>
      <c r="SEC22" s="333"/>
      <c r="SED22" s="333"/>
      <c r="SEE22" s="333"/>
      <c r="SEF22" s="333"/>
      <c r="SEG22" s="333"/>
      <c r="SEH22" s="333"/>
      <c r="SEI22" s="333"/>
      <c r="SEJ22" s="333"/>
      <c r="SEK22" s="333"/>
      <c r="SEL22" s="333"/>
      <c r="SEM22" s="333"/>
      <c r="SEN22" s="333"/>
      <c r="SEO22" s="333"/>
      <c r="SEP22" s="333"/>
      <c r="SEQ22" s="333"/>
      <c r="SER22" s="333"/>
      <c r="SES22" s="333"/>
      <c r="SET22" s="333"/>
      <c r="SEU22" s="333"/>
      <c r="SEV22" s="333"/>
      <c r="SEW22" s="333"/>
      <c r="SEX22" s="333"/>
      <c r="SEY22" s="333"/>
      <c r="SEZ22" s="333"/>
      <c r="SFA22" s="333"/>
      <c r="SFB22" s="333"/>
      <c r="SFC22" s="333"/>
      <c r="SFD22" s="333"/>
      <c r="SFE22" s="333"/>
      <c r="SFF22" s="333"/>
      <c r="SFG22" s="333"/>
      <c r="SFH22" s="333"/>
      <c r="SFI22" s="333"/>
      <c r="SFJ22" s="333"/>
      <c r="SFK22" s="333"/>
      <c r="SFL22" s="333"/>
      <c r="SFM22" s="333"/>
      <c r="SFN22" s="333"/>
      <c r="SFO22" s="333"/>
      <c r="SFP22" s="333"/>
      <c r="SFQ22" s="333"/>
      <c r="SFR22" s="333"/>
      <c r="SFS22" s="333"/>
      <c r="SFT22" s="333"/>
      <c r="SFU22" s="333"/>
      <c r="SFV22" s="333"/>
      <c r="SFW22" s="333"/>
      <c r="SFX22" s="333"/>
      <c r="SFY22" s="333"/>
      <c r="SFZ22" s="333"/>
      <c r="SGA22" s="333"/>
      <c r="SGB22" s="333"/>
      <c r="SGC22" s="333"/>
      <c r="SGD22" s="333"/>
      <c r="SGE22" s="333"/>
      <c r="SGF22" s="333"/>
      <c r="SGG22" s="333"/>
      <c r="SGH22" s="333"/>
      <c r="SGI22" s="333"/>
      <c r="SGJ22" s="333"/>
      <c r="SGK22" s="333"/>
      <c r="SGL22" s="333"/>
      <c r="SGM22" s="333"/>
      <c r="SGN22" s="333"/>
      <c r="SGO22" s="333"/>
      <c r="SGP22" s="333"/>
      <c r="SGQ22" s="333"/>
      <c r="SGR22" s="333"/>
      <c r="SGS22" s="333"/>
      <c r="SGT22" s="333"/>
      <c r="SGU22" s="333"/>
      <c r="SGV22" s="333"/>
      <c r="SGW22" s="333"/>
      <c r="SGX22" s="333"/>
      <c r="SGY22" s="333"/>
      <c r="SGZ22" s="333"/>
      <c r="SHA22" s="333"/>
      <c r="SHB22" s="333"/>
      <c r="SHC22" s="333"/>
      <c r="SHD22" s="333"/>
      <c r="SHE22" s="333"/>
      <c r="SHF22" s="333"/>
      <c r="SHG22" s="333"/>
      <c r="SHH22" s="333"/>
      <c r="SHI22" s="333"/>
      <c r="SHJ22" s="333"/>
      <c r="SHK22" s="333"/>
      <c r="SHL22" s="333"/>
      <c r="SHM22" s="333"/>
      <c r="SHN22" s="333"/>
      <c r="SHO22" s="333"/>
      <c r="SHP22" s="333"/>
      <c r="SHQ22" s="333"/>
      <c r="SHR22" s="333"/>
      <c r="SHS22" s="333"/>
      <c r="SHT22" s="333"/>
      <c r="SHU22" s="333"/>
      <c r="SHV22" s="333"/>
      <c r="SHW22" s="333"/>
      <c r="SHX22" s="333"/>
      <c r="SHY22" s="333"/>
      <c r="SHZ22" s="333"/>
      <c r="SIA22" s="333"/>
      <c r="SIB22" s="333"/>
      <c r="SIC22" s="333"/>
      <c r="SID22" s="333"/>
      <c r="SIE22" s="333"/>
      <c r="SIF22" s="333"/>
      <c r="SIG22" s="333"/>
      <c r="SIH22" s="333"/>
      <c r="SII22" s="333"/>
      <c r="SIJ22" s="333"/>
      <c r="SIK22" s="333"/>
      <c r="SIL22" s="333"/>
      <c r="SIM22" s="333"/>
      <c r="SIN22" s="333"/>
      <c r="SIO22" s="333"/>
      <c r="SIP22" s="333"/>
      <c r="SIQ22" s="333"/>
      <c r="SIR22" s="333"/>
      <c r="SIS22" s="333"/>
      <c r="SIT22" s="333"/>
      <c r="SIU22" s="333"/>
      <c r="SIV22" s="333"/>
      <c r="SIW22" s="333"/>
      <c r="SIX22" s="333"/>
      <c r="SIY22" s="333"/>
      <c r="SIZ22" s="333"/>
      <c r="SJA22" s="333"/>
      <c r="SJB22" s="333"/>
      <c r="SJC22" s="333"/>
      <c r="SJD22" s="333"/>
      <c r="SJE22" s="333"/>
      <c r="SJF22" s="333"/>
      <c r="SJG22" s="333"/>
      <c r="SJH22" s="333"/>
      <c r="SJI22" s="333"/>
      <c r="SJJ22" s="333"/>
      <c r="SJK22" s="333"/>
      <c r="SJL22" s="333"/>
      <c r="SJM22" s="333"/>
      <c r="SJN22" s="333"/>
      <c r="SJO22" s="333"/>
      <c r="SJP22" s="333"/>
      <c r="SJQ22" s="333"/>
      <c r="SJR22" s="333"/>
      <c r="SJS22" s="333"/>
      <c r="SJT22" s="333"/>
      <c r="SJU22" s="333"/>
      <c r="SJV22" s="333"/>
      <c r="SJW22" s="333"/>
      <c r="SJX22" s="333"/>
      <c r="SJY22" s="333"/>
      <c r="SJZ22" s="333"/>
      <c r="SKA22" s="333"/>
      <c r="SKB22" s="333"/>
      <c r="SKC22" s="333"/>
      <c r="SKD22" s="333"/>
      <c r="SKE22" s="333"/>
      <c r="SKF22" s="333"/>
      <c r="SKG22" s="333"/>
      <c r="SKH22" s="333"/>
      <c r="SKI22" s="333"/>
      <c r="SKJ22" s="333"/>
      <c r="SKK22" s="333"/>
      <c r="SKL22" s="333"/>
      <c r="SKM22" s="333"/>
      <c r="SKN22" s="333"/>
      <c r="SKO22" s="333"/>
      <c r="SKP22" s="333"/>
      <c r="SKQ22" s="333"/>
      <c r="SKR22" s="333"/>
      <c r="SKS22" s="333"/>
      <c r="SKT22" s="333"/>
      <c r="SKU22" s="333"/>
      <c r="SKV22" s="333"/>
      <c r="SKW22" s="333"/>
      <c r="SKX22" s="333"/>
      <c r="SKY22" s="333"/>
      <c r="SKZ22" s="333"/>
      <c r="SLA22" s="333"/>
      <c r="SLB22" s="333"/>
      <c r="SLC22" s="333"/>
      <c r="SLD22" s="333"/>
      <c r="SLE22" s="333"/>
      <c r="SLF22" s="333"/>
      <c r="SLG22" s="333"/>
      <c r="SLH22" s="333"/>
      <c r="SLI22" s="333"/>
      <c r="SLJ22" s="333"/>
      <c r="SLK22" s="333"/>
      <c r="SLL22" s="333"/>
      <c r="SLM22" s="333"/>
      <c r="SLN22" s="333"/>
      <c r="SLO22" s="333"/>
      <c r="SLP22" s="333"/>
      <c r="SLQ22" s="333"/>
      <c r="SLR22" s="333"/>
      <c r="SLS22" s="333"/>
      <c r="SLT22" s="333"/>
      <c r="SLU22" s="333"/>
      <c r="SLV22" s="333"/>
      <c r="SLW22" s="333"/>
      <c r="SLX22" s="333"/>
      <c r="SLY22" s="333"/>
      <c r="SLZ22" s="333"/>
      <c r="SMA22" s="333"/>
      <c r="SMB22" s="333"/>
      <c r="SMC22" s="333"/>
      <c r="SMD22" s="333"/>
      <c r="SME22" s="333"/>
      <c r="SMF22" s="333"/>
      <c r="SMG22" s="333"/>
      <c r="SMH22" s="333"/>
      <c r="SMI22" s="333"/>
      <c r="SMJ22" s="333"/>
      <c r="SMK22" s="333"/>
      <c r="SML22" s="333"/>
      <c r="SMM22" s="333"/>
      <c r="SMN22" s="333"/>
      <c r="SMO22" s="333"/>
      <c r="SMP22" s="333"/>
      <c r="SMQ22" s="333"/>
      <c r="SMR22" s="333"/>
      <c r="SMS22" s="333"/>
      <c r="SMT22" s="333"/>
      <c r="SMU22" s="333"/>
      <c r="SMV22" s="333"/>
      <c r="SMW22" s="333"/>
      <c r="SMX22" s="333"/>
      <c r="SMY22" s="333"/>
      <c r="SMZ22" s="333"/>
      <c r="SNA22" s="333"/>
      <c r="SNB22" s="333"/>
      <c r="SNC22" s="333"/>
      <c r="SND22" s="333"/>
      <c r="SNE22" s="333"/>
      <c r="SNF22" s="333"/>
      <c r="SNG22" s="333"/>
      <c r="SNH22" s="333"/>
      <c r="SNI22" s="333"/>
      <c r="SNJ22" s="333"/>
      <c r="SNK22" s="333"/>
      <c r="SNL22" s="333"/>
      <c r="SNM22" s="333"/>
      <c r="SNN22" s="333"/>
      <c r="SNO22" s="333"/>
      <c r="SNP22" s="333"/>
      <c r="SNQ22" s="333"/>
      <c r="SNR22" s="333"/>
      <c r="SNS22" s="333"/>
      <c r="SNT22" s="333"/>
      <c r="SNU22" s="333"/>
      <c r="SNV22" s="333"/>
      <c r="SNW22" s="333"/>
      <c r="SNX22" s="333"/>
      <c r="SNY22" s="333"/>
      <c r="SNZ22" s="333"/>
      <c r="SOA22" s="333"/>
      <c r="SOB22" s="333"/>
      <c r="SOC22" s="333"/>
      <c r="SOD22" s="333"/>
      <c r="SOE22" s="333"/>
      <c r="SOF22" s="333"/>
      <c r="SOG22" s="333"/>
      <c r="SOH22" s="333"/>
      <c r="SOI22" s="333"/>
      <c r="SOJ22" s="333"/>
      <c r="SOK22" s="333"/>
      <c r="SOL22" s="333"/>
      <c r="SOM22" s="333"/>
      <c r="SON22" s="333"/>
      <c r="SOO22" s="333"/>
      <c r="SOP22" s="333"/>
      <c r="SOQ22" s="333"/>
      <c r="SOR22" s="333"/>
      <c r="SOS22" s="333"/>
      <c r="SOT22" s="333"/>
      <c r="SOU22" s="333"/>
      <c r="SOV22" s="333"/>
      <c r="SOW22" s="333"/>
      <c r="SOX22" s="333"/>
      <c r="SOY22" s="333"/>
      <c r="SOZ22" s="333"/>
      <c r="SPA22" s="333"/>
      <c r="SPB22" s="333"/>
      <c r="SPC22" s="333"/>
      <c r="SPD22" s="333"/>
      <c r="SPE22" s="333"/>
      <c r="SPF22" s="333"/>
      <c r="SPG22" s="333"/>
      <c r="SPH22" s="333"/>
      <c r="SPI22" s="333"/>
      <c r="SPJ22" s="333"/>
      <c r="SPK22" s="333"/>
      <c r="SPL22" s="333"/>
      <c r="SPM22" s="333"/>
      <c r="SPN22" s="333"/>
      <c r="SPO22" s="333"/>
      <c r="SPP22" s="333"/>
      <c r="SPQ22" s="333"/>
      <c r="SPR22" s="333"/>
      <c r="SPS22" s="333"/>
      <c r="SPT22" s="333"/>
      <c r="SPU22" s="333"/>
      <c r="SPV22" s="333"/>
      <c r="SPW22" s="333"/>
      <c r="SPX22" s="333"/>
      <c r="SPY22" s="333"/>
      <c r="SPZ22" s="333"/>
      <c r="SQA22" s="333"/>
      <c r="SQB22" s="333"/>
      <c r="SQC22" s="333"/>
      <c r="SQD22" s="333"/>
      <c r="SQE22" s="333"/>
      <c r="SQF22" s="333"/>
      <c r="SQG22" s="333"/>
      <c r="SQH22" s="333"/>
      <c r="SQI22" s="333"/>
      <c r="SQJ22" s="333"/>
      <c r="SQK22" s="333"/>
      <c r="SQL22" s="333"/>
      <c r="SQM22" s="333"/>
      <c r="SQN22" s="333"/>
      <c r="SQO22" s="333"/>
      <c r="SQP22" s="333"/>
      <c r="SQQ22" s="333"/>
      <c r="SQR22" s="333"/>
      <c r="SQS22" s="333"/>
      <c r="SQT22" s="333"/>
      <c r="SQU22" s="333"/>
      <c r="SQV22" s="333"/>
      <c r="SQW22" s="333"/>
      <c r="SQX22" s="333"/>
      <c r="SQY22" s="333"/>
      <c r="SQZ22" s="333"/>
      <c r="SRA22" s="333"/>
      <c r="SRB22" s="333"/>
      <c r="SRC22" s="333"/>
      <c r="SRD22" s="333"/>
      <c r="SRE22" s="333"/>
      <c r="SRF22" s="333"/>
      <c r="SRG22" s="333"/>
      <c r="SRH22" s="333"/>
      <c r="SRI22" s="333"/>
      <c r="SRJ22" s="333"/>
      <c r="SRK22" s="333"/>
      <c r="SRL22" s="333"/>
      <c r="SRM22" s="333"/>
      <c r="SRN22" s="333"/>
      <c r="SRO22" s="333"/>
      <c r="SRP22" s="333"/>
      <c r="SRQ22" s="333"/>
      <c r="SRR22" s="333"/>
      <c r="SRS22" s="333"/>
      <c r="SRT22" s="333"/>
      <c r="SRU22" s="333"/>
      <c r="SRV22" s="333"/>
      <c r="SRW22" s="333"/>
      <c r="SRX22" s="333"/>
      <c r="SRY22" s="333"/>
      <c r="SRZ22" s="333"/>
      <c r="SSA22" s="333"/>
      <c r="SSB22" s="333"/>
      <c r="SSC22" s="333"/>
      <c r="SSD22" s="333"/>
      <c r="SSE22" s="333"/>
      <c r="SSF22" s="333"/>
      <c r="SSG22" s="333"/>
      <c r="SSH22" s="333"/>
      <c r="SSI22" s="333"/>
      <c r="SSJ22" s="333"/>
      <c r="SSK22" s="333"/>
      <c r="SSL22" s="333"/>
      <c r="SSM22" s="333"/>
      <c r="SSN22" s="333"/>
      <c r="SSO22" s="333"/>
      <c r="SSP22" s="333"/>
      <c r="SSQ22" s="333"/>
      <c r="SSR22" s="333"/>
      <c r="SSS22" s="333"/>
      <c r="SST22" s="333"/>
      <c r="SSU22" s="333"/>
      <c r="SSV22" s="333"/>
      <c r="SSW22" s="333"/>
      <c r="SSX22" s="333"/>
      <c r="SSY22" s="333"/>
      <c r="SSZ22" s="333"/>
      <c r="STA22" s="333"/>
      <c r="STB22" s="333"/>
      <c r="STC22" s="333"/>
      <c r="STD22" s="333"/>
      <c r="STE22" s="333"/>
      <c r="STF22" s="333"/>
      <c r="STG22" s="333"/>
      <c r="STH22" s="333"/>
      <c r="STI22" s="333"/>
      <c r="STJ22" s="333"/>
      <c r="STK22" s="333"/>
      <c r="STL22" s="333"/>
      <c r="STM22" s="333"/>
      <c r="STN22" s="333"/>
      <c r="STO22" s="333"/>
      <c r="STP22" s="333"/>
      <c r="STQ22" s="333"/>
      <c r="STR22" s="333"/>
      <c r="STS22" s="333"/>
      <c r="STT22" s="333"/>
      <c r="STU22" s="333"/>
      <c r="STV22" s="333"/>
      <c r="STW22" s="333"/>
      <c r="STX22" s="333"/>
      <c r="STY22" s="333"/>
      <c r="STZ22" s="333"/>
      <c r="SUA22" s="333"/>
      <c r="SUB22" s="333"/>
      <c r="SUC22" s="333"/>
      <c r="SUD22" s="333"/>
      <c r="SUE22" s="333"/>
      <c r="SUF22" s="333"/>
      <c r="SUG22" s="333"/>
      <c r="SUH22" s="333"/>
      <c r="SUI22" s="333"/>
      <c r="SUJ22" s="333"/>
      <c r="SUK22" s="333"/>
      <c r="SUL22" s="333"/>
      <c r="SUM22" s="333"/>
      <c r="SUN22" s="333"/>
      <c r="SUO22" s="333"/>
      <c r="SUP22" s="333"/>
      <c r="SUQ22" s="333"/>
      <c r="SUR22" s="333"/>
      <c r="SUS22" s="333"/>
      <c r="SUT22" s="333"/>
      <c r="SUU22" s="333"/>
      <c r="SUV22" s="333"/>
      <c r="SUW22" s="333"/>
      <c r="SUX22" s="333"/>
      <c r="SUY22" s="333"/>
      <c r="SUZ22" s="333"/>
      <c r="SVA22" s="333"/>
      <c r="SVB22" s="333"/>
      <c r="SVC22" s="333"/>
      <c r="SVD22" s="333"/>
      <c r="SVE22" s="333"/>
      <c r="SVF22" s="333"/>
      <c r="SVG22" s="333"/>
      <c r="SVH22" s="333"/>
      <c r="SVI22" s="333"/>
      <c r="SVJ22" s="333"/>
      <c r="SVK22" s="333"/>
      <c r="SVL22" s="333"/>
      <c r="SVM22" s="333"/>
      <c r="SVN22" s="333"/>
      <c r="SVO22" s="333"/>
      <c r="SVP22" s="333"/>
      <c r="SVQ22" s="333"/>
      <c r="SVR22" s="333"/>
      <c r="SVS22" s="333"/>
      <c r="SVT22" s="333"/>
      <c r="SVU22" s="333"/>
      <c r="SVV22" s="333"/>
      <c r="SVW22" s="333"/>
      <c r="SVX22" s="333"/>
      <c r="SVY22" s="333"/>
      <c r="SVZ22" s="333"/>
      <c r="SWA22" s="333"/>
      <c r="SWB22" s="333"/>
      <c r="SWC22" s="333"/>
      <c r="SWD22" s="333"/>
      <c r="SWE22" s="333"/>
      <c r="SWF22" s="333"/>
      <c r="SWG22" s="333"/>
      <c r="SWH22" s="333"/>
      <c r="SWI22" s="333"/>
      <c r="SWJ22" s="333"/>
      <c r="SWK22" s="333"/>
      <c r="SWL22" s="333"/>
      <c r="SWM22" s="333"/>
      <c r="SWN22" s="333"/>
      <c r="SWO22" s="333"/>
      <c r="SWP22" s="333"/>
      <c r="SWQ22" s="333"/>
      <c r="SWR22" s="333"/>
      <c r="SWS22" s="333"/>
      <c r="SWT22" s="333"/>
      <c r="SWU22" s="333"/>
      <c r="SWV22" s="333"/>
      <c r="SWW22" s="333"/>
      <c r="SWX22" s="333"/>
      <c r="SWY22" s="333"/>
      <c r="SWZ22" s="333"/>
      <c r="SXA22" s="333"/>
      <c r="SXB22" s="333"/>
      <c r="SXC22" s="333"/>
      <c r="SXD22" s="333"/>
      <c r="SXE22" s="333"/>
      <c r="SXF22" s="333"/>
      <c r="SXG22" s="333"/>
      <c r="SXH22" s="333"/>
      <c r="SXI22" s="333"/>
      <c r="SXJ22" s="333"/>
      <c r="SXK22" s="333"/>
      <c r="SXL22" s="333"/>
      <c r="SXM22" s="333"/>
      <c r="SXN22" s="333"/>
      <c r="SXO22" s="333"/>
      <c r="SXP22" s="333"/>
      <c r="SXQ22" s="333"/>
      <c r="SXR22" s="333"/>
      <c r="SXS22" s="333"/>
      <c r="SXT22" s="333"/>
      <c r="SXU22" s="333"/>
      <c r="SXV22" s="333"/>
      <c r="SXW22" s="333"/>
      <c r="SXX22" s="333"/>
      <c r="SXY22" s="333"/>
      <c r="SXZ22" s="333"/>
      <c r="SYA22" s="333"/>
      <c r="SYB22" s="333"/>
      <c r="SYC22" s="333"/>
      <c r="SYD22" s="333"/>
      <c r="SYE22" s="333"/>
      <c r="SYF22" s="333"/>
      <c r="SYG22" s="333"/>
      <c r="SYH22" s="333"/>
      <c r="SYI22" s="333"/>
      <c r="SYJ22" s="333"/>
      <c r="SYK22" s="333"/>
      <c r="SYL22" s="333"/>
      <c r="SYM22" s="333"/>
      <c r="SYN22" s="333"/>
      <c r="SYO22" s="333"/>
      <c r="SYP22" s="333"/>
      <c r="SYQ22" s="333"/>
      <c r="SYR22" s="333"/>
      <c r="SYS22" s="333"/>
      <c r="SYT22" s="333"/>
      <c r="SYU22" s="333"/>
      <c r="SYV22" s="333"/>
      <c r="SYW22" s="333"/>
      <c r="SYX22" s="333"/>
      <c r="SYY22" s="333"/>
      <c r="SYZ22" s="333"/>
      <c r="SZA22" s="333"/>
      <c r="SZB22" s="333"/>
      <c r="SZC22" s="333"/>
      <c r="SZD22" s="333"/>
      <c r="SZE22" s="333"/>
      <c r="SZF22" s="333"/>
      <c r="SZG22" s="333"/>
      <c r="SZH22" s="333"/>
      <c r="SZI22" s="333"/>
      <c r="SZJ22" s="333"/>
      <c r="SZK22" s="333"/>
      <c r="SZL22" s="333"/>
      <c r="SZM22" s="333"/>
      <c r="SZN22" s="333"/>
      <c r="SZO22" s="333"/>
      <c r="SZP22" s="333"/>
      <c r="SZQ22" s="333"/>
      <c r="SZR22" s="333"/>
      <c r="SZS22" s="333"/>
      <c r="SZT22" s="333"/>
      <c r="SZU22" s="333"/>
      <c r="SZV22" s="333"/>
      <c r="SZW22" s="333"/>
      <c r="SZX22" s="333"/>
      <c r="SZY22" s="333"/>
      <c r="SZZ22" s="333"/>
      <c r="TAA22" s="333"/>
      <c r="TAB22" s="333"/>
      <c r="TAC22" s="333"/>
      <c r="TAD22" s="333"/>
      <c r="TAE22" s="333"/>
      <c r="TAF22" s="333"/>
      <c r="TAG22" s="333"/>
      <c r="TAH22" s="333"/>
      <c r="TAI22" s="333"/>
      <c r="TAJ22" s="333"/>
      <c r="TAK22" s="333"/>
      <c r="TAL22" s="333"/>
      <c r="TAM22" s="333"/>
      <c r="TAN22" s="333"/>
      <c r="TAO22" s="333"/>
      <c r="TAP22" s="333"/>
      <c r="TAQ22" s="333"/>
      <c r="TAR22" s="333"/>
      <c r="TAS22" s="333"/>
      <c r="TAT22" s="333"/>
      <c r="TAU22" s="333"/>
      <c r="TAV22" s="333"/>
      <c r="TAW22" s="333"/>
      <c r="TAX22" s="333"/>
      <c r="TAY22" s="333"/>
      <c r="TAZ22" s="333"/>
      <c r="TBA22" s="333"/>
      <c r="TBB22" s="333"/>
      <c r="TBC22" s="333"/>
      <c r="TBD22" s="333"/>
      <c r="TBE22" s="333"/>
      <c r="TBF22" s="333"/>
      <c r="TBG22" s="333"/>
      <c r="TBH22" s="333"/>
      <c r="TBI22" s="333"/>
      <c r="TBJ22" s="333"/>
      <c r="TBK22" s="333"/>
      <c r="TBL22" s="333"/>
      <c r="TBM22" s="333"/>
      <c r="TBN22" s="333"/>
      <c r="TBO22" s="333"/>
      <c r="TBP22" s="333"/>
      <c r="TBQ22" s="333"/>
      <c r="TBR22" s="333"/>
      <c r="TBS22" s="333"/>
      <c r="TBT22" s="333"/>
      <c r="TBU22" s="333"/>
      <c r="TBV22" s="333"/>
      <c r="TBW22" s="333"/>
      <c r="TBX22" s="333"/>
      <c r="TBY22" s="333"/>
      <c r="TBZ22" s="333"/>
      <c r="TCA22" s="333"/>
      <c r="TCB22" s="333"/>
      <c r="TCC22" s="333"/>
      <c r="TCD22" s="333"/>
      <c r="TCE22" s="333"/>
      <c r="TCF22" s="333"/>
      <c r="TCG22" s="333"/>
      <c r="TCH22" s="333"/>
      <c r="TCI22" s="333"/>
      <c r="TCJ22" s="333"/>
      <c r="TCK22" s="333"/>
      <c r="TCL22" s="333"/>
      <c r="TCM22" s="333"/>
      <c r="TCN22" s="333"/>
      <c r="TCO22" s="333"/>
      <c r="TCP22" s="333"/>
      <c r="TCQ22" s="333"/>
      <c r="TCR22" s="333"/>
      <c r="TCS22" s="333"/>
      <c r="TCT22" s="333"/>
      <c r="TCU22" s="333"/>
      <c r="TCV22" s="333"/>
      <c r="TCW22" s="333"/>
      <c r="TCX22" s="333"/>
      <c r="TCY22" s="333"/>
      <c r="TCZ22" s="333"/>
      <c r="TDA22" s="333"/>
      <c r="TDB22" s="333"/>
      <c r="TDC22" s="333"/>
      <c r="TDD22" s="333"/>
      <c r="TDE22" s="333"/>
      <c r="TDF22" s="333"/>
      <c r="TDG22" s="333"/>
      <c r="TDH22" s="333"/>
      <c r="TDI22" s="333"/>
      <c r="TDJ22" s="333"/>
      <c r="TDK22" s="333"/>
      <c r="TDL22" s="333"/>
      <c r="TDM22" s="333"/>
      <c r="TDN22" s="333"/>
      <c r="TDO22" s="333"/>
      <c r="TDP22" s="333"/>
      <c r="TDQ22" s="333"/>
      <c r="TDR22" s="333"/>
      <c r="TDS22" s="333"/>
      <c r="TDT22" s="333"/>
      <c r="TDU22" s="333"/>
      <c r="TDV22" s="333"/>
      <c r="TDW22" s="333"/>
      <c r="TDX22" s="333"/>
      <c r="TDY22" s="333"/>
      <c r="TDZ22" s="333"/>
      <c r="TEA22" s="333"/>
      <c r="TEB22" s="333"/>
      <c r="TEC22" s="333"/>
      <c r="TED22" s="333"/>
      <c r="TEE22" s="333"/>
      <c r="TEF22" s="333"/>
      <c r="TEG22" s="333"/>
      <c r="TEH22" s="333"/>
      <c r="TEI22" s="333"/>
      <c r="TEJ22" s="333"/>
      <c r="TEK22" s="333"/>
      <c r="TEL22" s="333"/>
      <c r="TEM22" s="333"/>
      <c r="TEN22" s="333"/>
      <c r="TEO22" s="333"/>
      <c r="TEP22" s="333"/>
      <c r="TEQ22" s="333"/>
      <c r="TER22" s="333"/>
      <c r="TES22" s="333"/>
      <c r="TET22" s="333"/>
      <c r="TEU22" s="333"/>
      <c r="TEV22" s="333"/>
      <c r="TEW22" s="333"/>
      <c r="TEX22" s="333"/>
      <c r="TEY22" s="333"/>
      <c r="TEZ22" s="333"/>
      <c r="TFA22" s="333"/>
      <c r="TFB22" s="333"/>
      <c r="TFC22" s="333"/>
      <c r="TFD22" s="333"/>
      <c r="TFE22" s="333"/>
      <c r="TFF22" s="333"/>
      <c r="TFG22" s="333"/>
      <c r="TFH22" s="333"/>
      <c r="TFI22" s="333"/>
      <c r="TFJ22" s="333"/>
      <c r="TFK22" s="333"/>
      <c r="TFL22" s="333"/>
      <c r="TFM22" s="333"/>
      <c r="TFN22" s="333"/>
      <c r="TFO22" s="333"/>
      <c r="TFP22" s="333"/>
      <c r="TFQ22" s="333"/>
      <c r="TFR22" s="333"/>
      <c r="TFS22" s="333"/>
      <c r="TFT22" s="333"/>
      <c r="TFU22" s="333"/>
      <c r="TFV22" s="333"/>
      <c r="TFW22" s="333"/>
      <c r="TFX22" s="333"/>
      <c r="TFY22" s="333"/>
      <c r="TFZ22" s="333"/>
      <c r="TGA22" s="333"/>
      <c r="TGB22" s="333"/>
      <c r="TGC22" s="333"/>
      <c r="TGD22" s="333"/>
      <c r="TGE22" s="333"/>
      <c r="TGF22" s="333"/>
      <c r="TGG22" s="333"/>
      <c r="TGH22" s="333"/>
      <c r="TGI22" s="333"/>
      <c r="TGJ22" s="333"/>
      <c r="TGK22" s="333"/>
      <c r="TGL22" s="333"/>
      <c r="TGM22" s="333"/>
      <c r="TGN22" s="333"/>
      <c r="TGO22" s="333"/>
      <c r="TGP22" s="333"/>
      <c r="TGQ22" s="333"/>
      <c r="TGR22" s="333"/>
      <c r="TGS22" s="333"/>
      <c r="TGT22" s="333"/>
      <c r="TGU22" s="333"/>
      <c r="TGV22" s="333"/>
      <c r="TGW22" s="333"/>
      <c r="TGX22" s="333"/>
      <c r="TGY22" s="333"/>
      <c r="TGZ22" s="333"/>
      <c r="THA22" s="333"/>
      <c r="THB22" s="333"/>
      <c r="THC22" s="333"/>
      <c r="THD22" s="333"/>
      <c r="THE22" s="333"/>
      <c r="THF22" s="333"/>
      <c r="THG22" s="333"/>
      <c r="THH22" s="333"/>
      <c r="THI22" s="333"/>
      <c r="THJ22" s="333"/>
      <c r="THK22" s="333"/>
      <c r="THL22" s="333"/>
      <c r="THM22" s="333"/>
      <c r="THN22" s="333"/>
      <c r="THO22" s="333"/>
      <c r="THP22" s="333"/>
      <c r="THQ22" s="333"/>
      <c r="THR22" s="333"/>
      <c r="THS22" s="333"/>
      <c r="THT22" s="333"/>
      <c r="THU22" s="333"/>
      <c r="THV22" s="333"/>
      <c r="THW22" s="333"/>
      <c r="THX22" s="333"/>
      <c r="THY22" s="333"/>
      <c r="THZ22" s="333"/>
      <c r="TIA22" s="333"/>
      <c r="TIB22" s="333"/>
      <c r="TIC22" s="333"/>
      <c r="TID22" s="333"/>
      <c r="TIE22" s="333"/>
      <c r="TIF22" s="333"/>
      <c r="TIG22" s="333"/>
      <c r="TIH22" s="333"/>
      <c r="TII22" s="333"/>
      <c r="TIJ22" s="333"/>
      <c r="TIK22" s="333"/>
      <c r="TIL22" s="333"/>
      <c r="TIM22" s="333"/>
      <c r="TIN22" s="333"/>
      <c r="TIO22" s="333"/>
      <c r="TIP22" s="333"/>
      <c r="TIQ22" s="333"/>
      <c r="TIR22" s="333"/>
      <c r="TIS22" s="333"/>
      <c r="TIT22" s="333"/>
      <c r="TIU22" s="333"/>
      <c r="TIV22" s="333"/>
      <c r="TIW22" s="333"/>
      <c r="TIX22" s="333"/>
      <c r="TIY22" s="333"/>
      <c r="TIZ22" s="333"/>
      <c r="TJA22" s="333"/>
      <c r="TJB22" s="333"/>
      <c r="TJC22" s="333"/>
      <c r="TJD22" s="333"/>
      <c r="TJE22" s="333"/>
      <c r="TJF22" s="333"/>
      <c r="TJG22" s="333"/>
      <c r="TJH22" s="333"/>
      <c r="TJI22" s="333"/>
      <c r="TJJ22" s="333"/>
      <c r="TJK22" s="333"/>
      <c r="TJL22" s="333"/>
      <c r="TJM22" s="333"/>
      <c r="TJN22" s="333"/>
      <c r="TJO22" s="333"/>
      <c r="TJP22" s="333"/>
      <c r="TJQ22" s="333"/>
      <c r="TJR22" s="333"/>
      <c r="TJS22" s="333"/>
      <c r="TJT22" s="333"/>
      <c r="TJU22" s="333"/>
      <c r="TJV22" s="333"/>
      <c r="TJW22" s="333"/>
      <c r="TJX22" s="333"/>
      <c r="TJY22" s="333"/>
      <c r="TJZ22" s="333"/>
      <c r="TKA22" s="333"/>
      <c r="TKB22" s="333"/>
      <c r="TKC22" s="333"/>
      <c r="TKD22" s="333"/>
      <c r="TKE22" s="333"/>
      <c r="TKF22" s="333"/>
      <c r="TKG22" s="333"/>
      <c r="TKH22" s="333"/>
      <c r="TKI22" s="333"/>
      <c r="TKJ22" s="333"/>
      <c r="TKK22" s="333"/>
      <c r="TKL22" s="333"/>
      <c r="TKM22" s="333"/>
      <c r="TKN22" s="333"/>
      <c r="TKO22" s="333"/>
      <c r="TKP22" s="333"/>
      <c r="TKQ22" s="333"/>
      <c r="TKR22" s="333"/>
      <c r="TKS22" s="333"/>
      <c r="TKT22" s="333"/>
      <c r="TKU22" s="333"/>
      <c r="TKV22" s="333"/>
      <c r="TKW22" s="333"/>
      <c r="TKX22" s="333"/>
      <c r="TKY22" s="333"/>
      <c r="TKZ22" s="333"/>
      <c r="TLA22" s="333"/>
      <c r="TLB22" s="333"/>
      <c r="TLC22" s="333"/>
      <c r="TLD22" s="333"/>
      <c r="TLE22" s="333"/>
      <c r="TLF22" s="333"/>
      <c r="TLG22" s="333"/>
      <c r="TLH22" s="333"/>
      <c r="TLI22" s="333"/>
      <c r="TLJ22" s="333"/>
      <c r="TLK22" s="333"/>
      <c r="TLL22" s="333"/>
      <c r="TLM22" s="333"/>
      <c r="TLN22" s="333"/>
      <c r="TLO22" s="333"/>
      <c r="TLP22" s="333"/>
      <c r="TLQ22" s="333"/>
      <c r="TLR22" s="333"/>
      <c r="TLS22" s="333"/>
      <c r="TLT22" s="333"/>
      <c r="TLU22" s="333"/>
      <c r="TLV22" s="333"/>
      <c r="TLW22" s="333"/>
      <c r="TLX22" s="333"/>
      <c r="TLY22" s="333"/>
      <c r="TLZ22" s="333"/>
      <c r="TMA22" s="333"/>
      <c r="TMB22" s="333"/>
      <c r="TMC22" s="333"/>
      <c r="TMD22" s="333"/>
      <c r="TME22" s="333"/>
      <c r="TMF22" s="333"/>
      <c r="TMG22" s="333"/>
      <c r="TMH22" s="333"/>
      <c r="TMI22" s="333"/>
      <c r="TMJ22" s="333"/>
      <c r="TMK22" s="333"/>
      <c r="TML22" s="333"/>
      <c r="TMM22" s="333"/>
      <c r="TMN22" s="333"/>
      <c r="TMO22" s="333"/>
      <c r="TMP22" s="333"/>
      <c r="TMQ22" s="333"/>
      <c r="TMR22" s="333"/>
      <c r="TMS22" s="333"/>
      <c r="TMT22" s="333"/>
      <c r="TMU22" s="333"/>
      <c r="TMV22" s="333"/>
      <c r="TMW22" s="333"/>
      <c r="TMX22" s="333"/>
      <c r="TMY22" s="333"/>
      <c r="TMZ22" s="333"/>
      <c r="TNA22" s="333"/>
      <c r="TNB22" s="333"/>
      <c r="TNC22" s="333"/>
      <c r="TND22" s="333"/>
      <c r="TNE22" s="333"/>
      <c r="TNF22" s="333"/>
      <c r="TNG22" s="333"/>
      <c r="TNH22" s="333"/>
      <c r="TNI22" s="333"/>
      <c r="TNJ22" s="333"/>
      <c r="TNK22" s="333"/>
      <c r="TNL22" s="333"/>
      <c r="TNM22" s="333"/>
      <c r="TNN22" s="333"/>
      <c r="TNO22" s="333"/>
      <c r="TNP22" s="333"/>
      <c r="TNQ22" s="333"/>
      <c r="TNR22" s="333"/>
      <c r="TNS22" s="333"/>
      <c r="TNT22" s="333"/>
      <c r="TNU22" s="333"/>
      <c r="TNV22" s="333"/>
      <c r="TNW22" s="333"/>
      <c r="TNX22" s="333"/>
      <c r="TNY22" s="333"/>
      <c r="TNZ22" s="333"/>
      <c r="TOA22" s="333"/>
      <c r="TOB22" s="333"/>
      <c r="TOC22" s="333"/>
      <c r="TOD22" s="333"/>
      <c r="TOE22" s="333"/>
      <c r="TOF22" s="333"/>
      <c r="TOG22" s="333"/>
      <c r="TOH22" s="333"/>
      <c r="TOI22" s="333"/>
      <c r="TOJ22" s="333"/>
      <c r="TOK22" s="333"/>
      <c r="TOL22" s="333"/>
      <c r="TOM22" s="333"/>
      <c r="TON22" s="333"/>
      <c r="TOO22" s="333"/>
      <c r="TOP22" s="333"/>
      <c r="TOQ22" s="333"/>
      <c r="TOR22" s="333"/>
      <c r="TOS22" s="333"/>
      <c r="TOT22" s="333"/>
      <c r="TOU22" s="333"/>
      <c r="TOV22" s="333"/>
      <c r="TOW22" s="333"/>
      <c r="TOX22" s="333"/>
      <c r="TOY22" s="333"/>
      <c r="TOZ22" s="333"/>
      <c r="TPA22" s="333"/>
      <c r="TPB22" s="333"/>
      <c r="TPC22" s="333"/>
      <c r="TPD22" s="333"/>
      <c r="TPE22" s="333"/>
      <c r="TPF22" s="333"/>
      <c r="TPG22" s="333"/>
      <c r="TPH22" s="333"/>
      <c r="TPI22" s="333"/>
      <c r="TPJ22" s="333"/>
      <c r="TPK22" s="333"/>
      <c r="TPL22" s="333"/>
      <c r="TPM22" s="333"/>
      <c r="TPN22" s="333"/>
      <c r="TPO22" s="333"/>
      <c r="TPP22" s="333"/>
      <c r="TPQ22" s="333"/>
      <c r="TPR22" s="333"/>
      <c r="TPS22" s="333"/>
      <c r="TPT22" s="333"/>
      <c r="TPU22" s="333"/>
      <c r="TPV22" s="333"/>
      <c r="TPW22" s="333"/>
      <c r="TPX22" s="333"/>
      <c r="TPY22" s="333"/>
      <c r="TPZ22" s="333"/>
      <c r="TQA22" s="333"/>
      <c r="TQB22" s="333"/>
      <c r="TQC22" s="333"/>
      <c r="TQD22" s="333"/>
      <c r="TQE22" s="333"/>
      <c r="TQF22" s="333"/>
      <c r="TQG22" s="333"/>
      <c r="TQH22" s="333"/>
      <c r="TQI22" s="333"/>
      <c r="TQJ22" s="333"/>
      <c r="TQK22" s="333"/>
      <c r="TQL22" s="333"/>
      <c r="TQM22" s="333"/>
      <c r="TQN22" s="333"/>
      <c r="TQO22" s="333"/>
      <c r="TQP22" s="333"/>
      <c r="TQQ22" s="333"/>
      <c r="TQR22" s="333"/>
      <c r="TQS22" s="333"/>
      <c r="TQT22" s="333"/>
      <c r="TQU22" s="333"/>
      <c r="TQV22" s="333"/>
      <c r="TQW22" s="333"/>
      <c r="TQX22" s="333"/>
      <c r="TQY22" s="333"/>
      <c r="TQZ22" s="333"/>
      <c r="TRA22" s="333"/>
      <c r="TRB22" s="333"/>
      <c r="TRC22" s="333"/>
      <c r="TRD22" s="333"/>
      <c r="TRE22" s="333"/>
      <c r="TRF22" s="333"/>
      <c r="TRG22" s="333"/>
      <c r="TRH22" s="333"/>
      <c r="TRI22" s="333"/>
      <c r="TRJ22" s="333"/>
      <c r="TRK22" s="333"/>
      <c r="TRL22" s="333"/>
      <c r="TRM22" s="333"/>
      <c r="TRN22" s="333"/>
      <c r="TRO22" s="333"/>
      <c r="TRP22" s="333"/>
      <c r="TRQ22" s="333"/>
      <c r="TRR22" s="333"/>
      <c r="TRS22" s="333"/>
      <c r="TRT22" s="333"/>
      <c r="TRU22" s="333"/>
      <c r="TRV22" s="333"/>
      <c r="TRW22" s="333"/>
      <c r="TRX22" s="333"/>
      <c r="TRY22" s="333"/>
      <c r="TRZ22" s="333"/>
      <c r="TSA22" s="333"/>
      <c r="TSB22" s="333"/>
      <c r="TSC22" s="333"/>
      <c r="TSD22" s="333"/>
      <c r="TSE22" s="333"/>
      <c r="TSF22" s="333"/>
      <c r="TSG22" s="333"/>
      <c r="TSH22" s="333"/>
      <c r="TSI22" s="333"/>
      <c r="TSJ22" s="333"/>
      <c r="TSK22" s="333"/>
      <c r="TSL22" s="333"/>
      <c r="TSM22" s="333"/>
      <c r="TSN22" s="333"/>
      <c r="TSO22" s="333"/>
      <c r="TSP22" s="333"/>
      <c r="TSQ22" s="333"/>
      <c r="TSR22" s="333"/>
      <c r="TSS22" s="333"/>
      <c r="TST22" s="333"/>
      <c r="TSU22" s="333"/>
      <c r="TSV22" s="333"/>
      <c r="TSW22" s="333"/>
      <c r="TSX22" s="333"/>
      <c r="TSY22" s="333"/>
      <c r="TSZ22" s="333"/>
      <c r="TTA22" s="333"/>
      <c r="TTB22" s="333"/>
      <c r="TTC22" s="333"/>
      <c r="TTD22" s="333"/>
      <c r="TTE22" s="333"/>
      <c r="TTF22" s="333"/>
      <c r="TTG22" s="333"/>
      <c r="TTH22" s="333"/>
      <c r="TTI22" s="333"/>
      <c r="TTJ22" s="333"/>
      <c r="TTK22" s="333"/>
      <c r="TTL22" s="333"/>
      <c r="TTM22" s="333"/>
      <c r="TTN22" s="333"/>
      <c r="TTO22" s="333"/>
      <c r="TTP22" s="333"/>
      <c r="TTQ22" s="333"/>
      <c r="TTR22" s="333"/>
      <c r="TTS22" s="333"/>
      <c r="TTT22" s="333"/>
      <c r="TTU22" s="333"/>
      <c r="TTV22" s="333"/>
      <c r="TTW22" s="333"/>
      <c r="TTX22" s="333"/>
      <c r="TTY22" s="333"/>
      <c r="TTZ22" s="333"/>
      <c r="TUA22" s="333"/>
      <c r="TUB22" s="333"/>
      <c r="TUC22" s="333"/>
      <c r="TUD22" s="333"/>
      <c r="TUE22" s="333"/>
      <c r="TUF22" s="333"/>
      <c r="TUG22" s="333"/>
      <c r="TUH22" s="333"/>
      <c r="TUI22" s="333"/>
      <c r="TUJ22" s="333"/>
      <c r="TUK22" s="333"/>
      <c r="TUL22" s="333"/>
      <c r="TUM22" s="333"/>
      <c r="TUN22" s="333"/>
      <c r="TUO22" s="333"/>
      <c r="TUP22" s="333"/>
      <c r="TUQ22" s="333"/>
      <c r="TUR22" s="333"/>
      <c r="TUS22" s="333"/>
      <c r="TUT22" s="333"/>
      <c r="TUU22" s="333"/>
      <c r="TUV22" s="333"/>
      <c r="TUW22" s="333"/>
      <c r="TUX22" s="333"/>
      <c r="TUY22" s="333"/>
      <c r="TUZ22" s="333"/>
      <c r="TVA22" s="333"/>
      <c r="TVB22" s="333"/>
      <c r="TVC22" s="333"/>
      <c r="TVD22" s="333"/>
      <c r="TVE22" s="333"/>
      <c r="TVF22" s="333"/>
      <c r="TVG22" s="333"/>
      <c r="TVH22" s="333"/>
      <c r="TVI22" s="333"/>
      <c r="TVJ22" s="333"/>
      <c r="TVK22" s="333"/>
      <c r="TVL22" s="333"/>
      <c r="TVM22" s="333"/>
      <c r="TVN22" s="333"/>
      <c r="TVO22" s="333"/>
      <c r="TVP22" s="333"/>
      <c r="TVQ22" s="333"/>
      <c r="TVR22" s="333"/>
      <c r="TVS22" s="333"/>
      <c r="TVT22" s="333"/>
      <c r="TVU22" s="333"/>
      <c r="TVV22" s="333"/>
      <c r="TVW22" s="333"/>
      <c r="TVX22" s="333"/>
      <c r="TVY22" s="333"/>
      <c r="TVZ22" s="333"/>
      <c r="TWA22" s="333"/>
      <c r="TWB22" s="333"/>
      <c r="TWC22" s="333"/>
      <c r="TWD22" s="333"/>
      <c r="TWE22" s="333"/>
      <c r="TWF22" s="333"/>
      <c r="TWG22" s="333"/>
      <c r="TWH22" s="333"/>
      <c r="TWI22" s="333"/>
      <c r="TWJ22" s="333"/>
      <c r="TWK22" s="333"/>
      <c r="TWL22" s="333"/>
      <c r="TWM22" s="333"/>
      <c r="TWN22" s="333"/>
      <c r="TWO22" s="333"/>
      <c r="TWP22" s="333"/>
      <c r="TWQ22" s="333"/>
      <c r="TWR22" s="333"/>
      <c r="TWS22" s="333"/>
      <c r="TWT22" s="333"/>
      <c r="TWU22" s="333"/>
      <c r="TWV22" s="333"/>
      <c r="TWW22" s="333"/>
      <c r="TWX22" s="333"/>
      <c r="TWY22" s="333"/>
      <c r="TWZ22" s="333"/>
      <c r="TXA22" s="333"/>
      <c r="TXB22" s="333"/>
      <c r="TXC22" s="333"/>
      <c r="TXD22" s="333"/>
      <c r="TXE22" s="333"/>
      <c r="TXF22" s="333"/>
      <c r="TXG22" s="333"/>
      <c r="TXH22" s="333"/>
      <c r="TXI22" s="333"/>
      <c r="TXJ22" s="333"/>
      <c r="TXK22" s="333"/>
      <c r="TXL22" s="333"/>
      <c r="TXM22" s="333"/>
      <c r="TXN22" s="333"/>
      <c r="TXO22" s="333"/>
      <c r="TXP22" s="333"/>
      <c r="TXQ22" s="333"/>
      <c r="TXR22" s="333"/>
      <c r="TXS22" s="333"/>
      <c r="TXT22" s="333"/>
      <c r="TXU22" s="333"/>
      <c r="TXV22" s="333"/>
      <c r="TXW22" s="333"/>
      <c r="TXX22" s="333"/>
      <c r="TXY22" s="333"/>
      <c r="TXZ22" s="333"/>
      <c r="TYA22" s="333"/>
      <c r="TYB22" s="333"/>
      <c r="TYC22" s="333"/>
      <c r="TYD22" s="333"/>
      <c r="TYE22" s="333"/>
      <c r="TYF22" s="333"/>
      <c r="TYG22" s="333"/>
      <c r="TYH22" s="333"/>
      <c r="TYI22" s="333"/>
      <c r="TYJ22" s="333"/>
      <c r="TYK22" s="333"/>
      <c r="TYL22" s="333"/>
      <c r="TYM22" s="333"/>
      <c r="TYN22" s="333"/>
      <c r="TYO22" s="333"/>
      <c r="TYP22" s="333"/>
      <c r="TYQ22" s="333"/>
      <c r="TYR22" s="333"/>
      <c r="TYS22" s="333"/>
      <c r="TYT22" s="333"/>
      <c r="TYU22" s="333"/>
      <c r="TYV22" s="333"/>
      <c r="TYW22" s="333"/>
      <c r="TYX22" s="333"/>
      <c r="TYY22" s="333"/>
      <c r="TYZ22" s="333"/>
      <c r="TZA22" s="333"/>
      <c r="TZB22" s="333"/>
      <c r="TZC22" s="333"/>
      <c r="TZD22" s="333"/>
      <c r="TZE22" s="333"/>
      <c r="TZF22" s="333"/>
      <c r="TZG22" s="333"/>
      <c r="TZH22" s="333"/>
      <c r="TZI22" s="333"/>
      <c r="TZJ22" s="333"/>
      <c r="TZK22" s="333"/>
      <c r="TZL22" s="333"/>
      <c r="TZM22" s="333"/>
      <c r="TZN22" s="333"/>
      <c r="TZO22" s="333"/>
      <c r="TZP22" s="333"/>
      <c r="TZQ22" s="333"/>
      <c r="TZR22" s="333"/>
      <c r="TZS22" s="333"/>
      <c r="TZT22" s="333"/>
      <c r="TZU22" s="333"/>
      <c r="TZV22" s="333"/>
      <c r="TZW22" s="333"/>
      <c r="TZX22" s="333"/>
      <c r="TZY22" s="333"/>
      <c r="TZZ22" s="333"/>
      <c r="UAA22" s="333"/>
      <c r="UAB22" s="333"/>
      <c r="UAC22" s="333"/>
      <c r="UAD22" s="333"/>
      <c r="UAE22" s="333"/>
      <c r="UAF22" s="333"/>
      <c r="UAG22" s="333"/>
      <c r="UAH22" s="333"/>
      <c r="UAI22" s="333"/>
      <c r="UAJ22" s="333"/>
      <c r="UAK22" s="333"/>
      <c r="UAL22" s="333"/>
      <c r="UAM22" s="333"/>
      <c r="UAN22" s="333"/>
      <c r="UAO22" s="333"/>
      <c r="UAP22" s="333"/>
      <c r="UAQ22" s="333"/>
      <c r="UAR22" s="333"/>
      <c r="UAS22" s="333"/>
      <c r="UAT22" s="333"/>
      <c r="UAU22" s="333"/>
      <c r="UAV22" s="333"/>
      <c r="UAW22" s="333"/>
      <c r="UAX22" s="333"/>
      <c r="UAY22" s="333"/>
      <c r="UAZ22" s="333"/>
      <c r="UBA22" s="333"/>
      <c r="UBB22" s="333"/>
      <c r="UBC22" s="333"/>
      <c r="UBD22" s="333"/>
      <c r="UBE22" s="333"/>
      <c r="UBF22" s="333"/>
      <c r="UBG22" s="333"/>
      <c r="UBH22" s="333"/>
      <c r="UBI22" s="333"/>
      <c r="UBJ22" s="333"/>
      <c r="UBK22" s="333"/>
      <c r="UBL22" s="333"/>
      <c r="UBM22" s="333"/>
      <c r="UBN22" s="333"/>
      <c r="UBO22" s="333"/>
      <c r="UBP22" s="333"/>
      <c r="UBQ22" s="333"/>
      <c r="UBR22" s="333"/>
      <c r="UBS22" s="333"/>
      <c r="UBT22" s="333"/>
      <c r="UBU22" s="333"/>
      <c r="UBV22" s="333"/>
      <c r="UBW22" s="333"/>
      <c r="UBX22" s="333"/>
      <c r="UBY22" s="333"/>
      <c r="UBZ22" s="333"/>
      <c r="UCA22" s="333"/>
      <c r="UCB22" s="333"/>
      <c r="UCC22" s="333"/>
      <c r="UCD22" s="333"/>
      <c r="UCE22" s="333"/>
      <c r="UCF22" s="333"/>
      <c r="UCG22" s="333"/>
      <c r="UCH22" s="333"/>
      <c r="UCI22" s="333"/>
      <c r="UCJ22" s="333"/>
      <c r="UCK22" s="333"/>
      <c r="UCL22" s="333"/>
      <c r="UCM22" s="333"/>
      <c r="UCN22" s="333"/>
      <c r="UCO22" s="333"/>
      <c r="UCP22" s="333"/>
      <c r="UCQ22" s="333"/>
      <c r="UCR22" s="333"/>
      <c r="UCS22" s="333"/>
      <c r="UCT22" s="333"/>
      <c r="UCU22" s="333"/>
      <c r="UCV22" s="333"/>
      <c r="UCW22" s="333"/>
      <c r="UCX22" s="333"/>
      <c r="UCY22" s="333"/>
      <c r="UCZ22" s="333"/>
      <c r="UDA22" s="333"/>
      <c r="UDB22" s="333"/>
      <c r="UDC22" s="333"/>
      <c r="UDD22" s="333"/>
      <c r="UDE22" s="333"/>
      <c r="UDF22" s="333"/>
      <c r="UDG22" s="333"/>
      <c r="UDH22" s="333"/>
      <c r="UDI22" s="333"/>
      <c r="UDJ22" s="333"/>
      <c r="UDK22" s="333"/>
      <c r="UDL22" s="333"/>
      <c r="UDM22" s="333"/>
      <c r="UDN22" s="333"/>
      <c r="UDO22" s="333"/>
      <c r="UDP22" s="333"/>
      <c r="UDQ22" s="333"/>
      <c r="UDR22" s="333"/>
      <c r="UDS22" s="333"/>
      <c r="UDT22" s="333"/>
      <c r="UDU22" s="333"/>
      <c r="UDV22" s="333"/>
      <c r="UDW22" s="333"/>
      <c r="UDX22" s="333"/>
      <c r="UDY22" s="333"/>
      <c r="UDZ22" s="333"/>
      <c r="UEA22" s="333"/>
      <c r="UEB22" s="333"/>
      <c r="UEC22" s="333"/>
      <c r="UED22" s="333"/>
      <c r="UEE22" s="333"/>
      <c r="UEF22" s="333"/>
      <c r="UEG22" s="333"/>
      <c r="UEH22" s="333"/>
      <c r="UEI22" s="333"/>
      <c r="UEJ22" s="333"/>
      <c r="UEK22" s="333"/>
      <c r="UEL22" s="333"/>
      <c r="UEM22" s="333"/>
      <c r="UEN22" s="333"/>
      <c r="UEO22" s="333"/>
      <c r="UEP22" s="333"/>
      <c r="UEQ22" s="333"/>
      <c r="UER22" s="333"/>
      <c r="UES22" s="333"/>
      <c r="UET22" s="333"/>
      <c r="UEU22" s="333"/>
      <c r="UEV22" s="333"/>
      <c r="UEW22" s="333"/>
      <c r="UEX22" s="333"/>
      <c r="UEY22" s="333"/>
      <c r="UEZ22" s="333"/>
      <c r="UFA22" s="333"/>
      <c r="UFB22" s="333"/>
      <c r="UFC22" s="333"/>
      <c r="UFD22" s="333"/>
      <c r="UFE22" s="333"/>
      <c r="UFF22" s="333"/>
      <c r="UFG22" s="333"/>
      <c r="UFH22" s="333"/>
      <c r="UFI22" s="333"/>
      <c r="UFJ22" s="333"/>
      <c r="UFK22" s="333"/>
      <c r="UFL22" s="333"/>
      <c r="UFM22" s="333"/>
      <c r="UFN22" s="333"/>
      <c r="UFO22" s="333"/>
      <c r="UFP22" s="333"/>
      <c r="UFQ22" s="333"/>
      <c r="UFR22" s="333"/>
      <c r="UFS22" s="333"/>
      <c r="UFT22" s="333"/>
      <c r="UFU22" s="333"/>
      <c r="UFV22" s="333"/>
      <c r="UFW22" s="333"/>
      <c r="UFX22" s="333"/>
      <c r="UFY22" s="333"/>
      <c r="UFZ22" s="333"/>
      <c r="UGA22" s="333"/>
      <c r="UGB22" s="333"/>
      <c r="UGC22" s="333"/>
      <c r="UGD22" s="333"/>
      <c r="UGE22" s="333"/>
      <c r="UGF22" s="333"/>
      <c r="UGG22" s="333"/>
      <c r="UGH22" s="333"/>
      <c r="UGI22" s="333"/>
      <c r="UGJ22" s="333"/>
      <c r="UGK22" s="333"/>
      <c r="UGL22" s="333"/>
      <c r="UGM22" s="333"/>
      <c r="UGN22" s="333"/>
      <c r="UGO22" s="333"/>
      <c r="UGP22" s="333"/>
      <c r="UGQ22" s="333"/>
      <c r="UGR22" s="333"/>
      <c r="UGS22" s="333"/>
      <c r="UGT22" s="333"/>
      <c r="UGU22" s="333"/>
      <c r="UGV22" s="333"/>
      <c r="UGW22" s="333"/>
      <c r="UGX22" s="333"/>
      <c r="UGY22" s="333"/>
      <c r="UGZ22" s="333"/>
      <c r="UHA22" s="333"/>
      <c r="UHB22" s="333"/>
      <c r="UHC22" s="333"/>
      <c r="UHD22" s="333"/>
      <c r="UHE22" s="333"/>
      <c r="UHF22" s="333"/>
      <c r="UHG22" s="333"/>
      <c r="UHH22" s="333"/>
      <c r="UHI22" s="333"/>
      <c r="UHJ22" s="333"/>
      <c r="UHK22" s="333"/>
      <c r="UHL22" s="333"/>
      <c r="UHM22" s="333"/>
      <c r="UHN22" s="333"/>
      <c r="UHO22" s="333"/>
      <c r="UHP22" s="333"/>
      <c r="UHQ22" s="333"/>
      <c r="UHR22" s="333"/>
      <c r="UHS22" s="333"/>
      <c r="UHT22" s="333"/>
      <c r="UHU22" s="333"/>
      <c r="UHV22" s="333"/>
      <c r="UHW22" s="333"/>
      <c r="UHX22" s="333"/>
      <c r="UHY22" s="333"/>
      <c r="UHZ22" s="333"/>
      <c r="UIA22" s="333"/>
      <c r="UIB22" s="333"/>
      <c r="UIC22" s="333"/>
      <c r="UID22" s="333"/>
      <c r="UIE22" s="333"/>
      <c r="UIF22" s="333"/>
      <c r="UIG22" s="333"/>
      <c r="UIH22" s="333"/>
      <c r="UII22" s="333"/>
      <c r="UIJ22" s="333"/>
      <c r="UIK22" s="333"/>
      <c r="UIL22" s="333"/>
      <c r="UIM22" s="333"/>
      <c r="UIN22" s="333"/>
      <c r="UIO22" s="333"/>
      <c r="UIP22" s="333"/>
      <c r="UIQ22" s="333"/>
      <c r="UIR22" s="333"/>
      <c r="UIS22" s="333"/>
      <c r="UIT22" s="333"/>
      <c r="UIU22" s="333"/>
      <c r="UIV22" s="333"/>
      <c r="UIW22" s="333"/>
      <c r="UIX22" s="333"/>
      <c r="UIY22" s="333"/>
      <c r="UIZ22" s="333"/>
      <c r="UJA22" s="333"/>
      <c r="UJB22" s="333"/>
      <c r="UJC22" s="333"/>
      <c r="UJD22" s="333"/>
      <c r="UJE22" s="333"/>
      <c r="UJF22" s="333"/>
      <c r="UJG22" s="333"/>
      <c r="UJH22" s="333"/>
      <c r="UJI22" s="333"/>
      <c r="UJJ22" s="333"/>
      <c r="UJK22" s="333"/>
      <c r="UJL22" s="333"/>
      <c r="UJM22" s="333"/>
      <c r="UJN22" s="333"/>
      <c r="UJO22" s="333"/>
      <c r="UJP22" s="333"/>
      <c r="UJQ22" s="333"/>
      <c r="UJR22" s="333"/>
      <c r="UJS22" s="333"/>
      <c r="UJT22" s="333"/>
      <c r="UJU22" s="333"/>
      <c r="UJV22" s="333"/>
      <c r="UJW22" s="333"/>
      <c r="UJX22" s="333"/>
      <c r="UJY22" s="333"/>
      <c r="UJZ22" s="333"/>
      <c r="UKA22" s="333"/>
      <c r="UKB22" s="333"/>
      <c r="UKC22" s="333"/>
      <c r="UKD22" s="333"/>
      <c r="UKE22" s="333"/>
      <c r="UKF22" s="333"/>
      <c r="UKG22" s="333"/>
      <c r="UKH22" s="333"/>
      <c r="UKI22" s="333"/>
      <c r="UKJ22" s="333"/>
      <c r="UKK22" s="333"/>
      <c r="UKL22" s="333"/>
      <c r="UKM22" s="333"/>
      <c r="UKN22" s="333"/>
      <c r="UKO22" s="333"/>
      <c r="UKP22" s="333"/>
      <c r="UKQ22" s="333"/>
      <c r="UKR22" s="333"/>
      <c r="UKS22" s="333"/>
      <c r="UKT22" s="333"/>
      <c r="UKU22" s="333"/>
      <c r="UKV22" s="333"/>
      <c r="UKW22" s="333"/>
      <c r="UKX22" s="333"/>
      <c r="UKY22" s="333"/>
      <c r="UKZ22" s="333"/>
      <c r="ULA22" s="333"/>
      <c r="ULB22" s="333"/>
      <c r="ULC22" s="333"/>
      <c r="ULD22" s="333"/>
      <c r="ULE22" s="333"/>
      <c r="ULF22" s="333"/>
      <c r="ULG22" s="333"/>
      <c r="ULH22" s="333"/>
      <c r="ULI22" s="333"/>
      <c r="ULJ22" s="333"/>
      <c r="ULK22" s="333"/>
      <c r="ULL22" s="333"/>
      <c r="ULM22" s="333"/>
      <c r="ULN22" s="333"/>
      <c r="ULO22" s="333"/>
      <c r="ULP22" s="333"/>
      <c r="ULQ22" s="333"/>
      <c r="ULR22" s="333"/>
      <c r="ULS22" s="333"/>
      <c r="ULT22" s="333"/>
      <c r="ULU22" s="333"/>
      <c r="ULV22" s="333"/>
      <c r="ULW22" s="333"/>
      <c r="ULX22" s="333"/>
      <c r="ULY22" s="333"/>
      <c r="ULZ22" s="333"/>
      <c r="UMA22" s="333"/>
      <c r="UMB22" s="333"/>
      <c r="UMC22" s="333"/>
      <c r="UMD22" s="333"/>
      <c r="UME22" s="333"/>
      <c r="UMF22" s="333"/>
      <c r="UMG22" s="333"/>
      <c r="UMH22" s="333"/>
      <c r="UMI22" s="333"/>
      <c r="UMJ22" s="333"/>
      <c r="UMK22" s="333"/>
      <c r="UML22" s="333"/>
      <c r="UMM22" s="333"/>
      <c r="UMN22" s="333"/>
      <c r="UMO22" s="333"/>
      <c r="UMP22" s="333"/>
      <c r="UMQ22" s="333"/>
      <c r="UMR22" s="333"/>
      <c r="UMS22" s="333"/>
      <c r="UMT22" s="333"/>
      <c r="UMU22" s="333"/>
      <c r="UMV22" s="333"/>
      <c r="UMW22" s="333"/>
      <c r="UMX22" s="333"/>
      <c r="UMY22" s="333"/>
      <c r="UMZ22" s="333"/>
      <c r="UNA22" s="333"/>
      <c r="UNB22" s="333"/>
      <c r="UNC22" s="333"/>
      <c r="UND22" s="333"/>
      <c r="UNE22" s="333"/>
      <c r="UNF22" s="333"/>
      <c r="UNG22" s="333"/>
      <c r="UNH22" s="333"/>
      <c r="UNI22" s="333"/>
      <c r="UNJ22" s="333"/>
      <c r="UNK22" s="333"/>
      <c r="UNL22" s="333"/>
      <c r="UNM22" s="333"/>
      <c r="UNN22" s="333"/>
      <c r="UNO22" s="333"/>
      <c r="UNP22" s="333"/>
      <c r="UNQ22" s="333"/>
      <c r="UNR22" s="333"/>
      <c r="UNS22" s="333"/>
      <c r="UNT22" s="333"/>
      <c r="UNU22" s="333"/>
      <c r="UNV22" s="333"/>
      <c r="UNW22" s="333"/>
      <c r="UNX22" s="333"/>
      <c r="UNY22" s="333"/>
      <c r="UNZ22" s="333"/>
      <c r="UOA22" s="333"/>
      <c r="UOB22" s="333"/>
      <c r="UOC22" s="333"/>
      <c r="UOD22" s="333"/>
      <c r="UOE22" s="333"/>
      <c r="UOF22" s="333"/>
      <c r="UOG22" s="333"/>
      <c r="UOH22" s="333"/>
      <c r="UOI22" s="333"/>
      <c r="UOJ22" s="333"/>
      <c r="UOK22" s="333"/>
      <c r="UOL22" s="333"/>
      <c r="UOM22" s="333"/>
      <c r="UON22" s="333"/>
      <c r="UOO22" s="333"/>
      <c r="UOP22" s="333"/>
      <c r="UOQ22" s="333"/>
      <c r="UOR22" s="333"/>
      <c r="UOS22" s="333"/>
      <c r="UOT22" s="333"/>
      <c r="UOU22" s="333"/>
      <c r="UOV22" s="333"/>
      <c r="UOW22" s="333"/>
      <c r="UOX22" s="333"/>
      <c r="UOY22" s="333"/>
      <c r="UOZ22" s="333"/>
      <c r="UPA22" s="333"/>
      <c r="UPB22" s="333"/>
      <c r="UPC22" s="333"/>
      <c r="UPD22" s="333"/>
      <c r="UPE22" s="333"/>
      <c r="UPF22" s="333"/>
      <c r="UPG22" s="333"/>
      <c r="UPH22" s="333"/>
      <c r="UPI22" s="333"/>
      <c r="UPJ22" s="333"/>
      <c r="UPK22" s="333"/>
      <c r="UPL22" s="333"/>
      <c r="UPM22" s="333"/>
      <c r="UPN22" s="333"/>
      <c r="UPO22" s="333"/>
      <c r="UPP22" s="333"/>
      <c r="UPQ22" s="333"/>
      <c r="UPR22" s="333"/>
      <c r="UPS22" s="333"/>
      <c r="UPT22" s="333"/>
      <c r="UPU22" s="333"/>
      <c r="UPV22" s="333"/>
      <c r="UPW22" s="333"/>
      <c r="UPX22" s="333"/>
      <c r="UPY22" s="333"/>
      <c r="UPZ22" s="333"/>
      <c r="UQA22" s="333"/>
      <c r="UQB22" s="333"/>
      <c r="UQC22" s="333"/>
      <c r="UQD22" s="333"/>
      <c r="UQE22" s="333"/>
      <c r="UQF22" s="333"/>
      <c r="UQG22" s="333"/>
      <c r="UQH22" s="333"/>
      <c r="UQI22" s="333"/>
      <c r="UQJ22" s="333"/>
      <c r="UQK22" s="333"/>
      <c r="UQL22" s="333"/>
      <c r="UQM22" s="333"/>
      <c r="UQN22" s="333"/>
      <c r="UQO22" s="333"/>
      <c r="UQP22" s="333"/>
      <c r="UQQ22" s="333"/>
      <c r="UQR22" s="333"/>
      <c r="UQS22" s="333"/>
      <c r="UQT22" s="333"/>
      <c r="UQU22" s="333"/>
      <c r="UQV22" s="333"/>
      <c r="UQW22" s="333"/>
      <c r="UQX22" s="333"/>
      <c r="UQY22" s="333"/>
      <c r="UQZ22" s="333"/>
      <c r="URA22" s="333"/>
      <c r="URB22" s="333"/>
      <c r="URC22" s="333"/>
      <c r="URD22" s="333"/>
      <c r="URE22" s="333"/>
      <c r="URF22" s="333"/>
      <c r="URG22" s="333"/>
      <c r="URH22" s="333"/>
      <c r="URI22" s="333"/>
      <c r="URJ22" s="333"/>
      <c r="URK22" s="333"/>
      <c r="URL22" s="333"/>
      <c r="URM22" s="333"/>
      <c r="URN22" s="333"/>
      <c r="URO22" s="333"/>
      <c r="URP22" s="333"/>
      <c r="URQ22" s="333"/>
      <c r="URR22" s="333"/>
      <c r="URS22" s="333"/>
      <c r="URT22" s="333"/>
      <c r="URU22" s="333"/>
      <c r="URV22" s="333"/>
      <c r="URW22" s="333"/>
      <c r="URX22" s="333"/>
      <c r="URY22" s="333"/>
      <c r="URZ22" s="333"/>
      <c r="USA22" s="333"/>
      <c r="USB22" s="333"/>
      <c r="USC22" s="333"/>
      <c r="USD22" s="333"/>
      <c r="USE22" s="333"/>
      <c r="USF22" s="333"/>
      <c r="USG22" s="333"/>
      <c r="USH22" s="333"/>
      <c r="USI22" s="333"/>
      <c r="USJ22" s="333"/>
      <c r="USK22" s="333"/>
      <c r="USL22" s="333"/>
      <c r="USM22" s="333"/>
      <c r="USN22" s="333"/>
      <c r="USO22" s="333"/>
      <c r="USP22" s="333"/>
      <c r="USQ22" s="333"/>
      <c r="USR22" s="333"/>
      <c r="USS22" s="333"/>
      <c r="UST22" s="333"/>
      <c r="USU22" s="333"/>
      <c r="USV22" s="333"/>
      <c r="USW22" s="333"/>
      <c r="USX22" s="333"/>
      <c r="USY22" s="333"/>
      <c r="USZ22" s="333"/>
      <c r="UTA22" s="333"/>
      <c r="UTB22" s="333"/>
      <c r="UTC22" s="333"/>
      <c r="UTD22" s="333"/>
      <c r="UTE22" s="333"/>
      <c r="UTF22" s="333"/>
      <c r="UTG22" s="333"/>
      <c r="UTH22" s="333"/>
      <c r="UTI22" s="333"/>
      <c r="UTJ22" s="333"/>
      <c r="UTK22" s="333"/>
      <c r="UTL22" s="333"/>
      <c r="UTM22" s="333"/>
      <c r="UTN22" s="333"/>
      <c r="UTO22" s="333"/>
      <c r="UTP22" s="333"/>
      <c r="UTQ22" s="333"/>
      <c r="UTR22" s="333"/>
      <c r="UTS22" s="333"/>
      <c r="UTT22" s="333"/>
      <c r="UTU22" s="333"/>
      <c r="UTV22" s="333"/>
      <c r="UTW22" s="333"/>
      <c r="UTX22" s="333"/>
      <c r="UTY22" s="333"/>
      <c r="UTZ22" s="333"/>
      <c r="UUA22" s="333"/>
      <c r="UUB22" s="333"/>
      <c r="UUC22" s="333"/>
      <c r="UUD22" s="333"/>
      <c r="UUE22" s="333"/>
      <c r="UUF22" s="333"/>
      <c r="UUG22" s="333"/>
      <c r="UUH22" s="333"/>
      <c r="UUI22" s="333"/>
      <c r="UUJ22" s="333"/>
      <c r="UUK22" s="333"/>
      <c r="UUL22" s="333"/>
      <c r="UUM22" s="333"/>
      <c r="UUN22" s="333"/>
      <c r="UUO22" s="333"/>
      <c r="UUP22" s="333"/>
      <c r="UUQ22" s="333"/>
      <c r="UUR22" s="333"/>
      <c r="UUS22" s="333"/>
      <c r="UUT22" s="333"/>
      <c r="UUU22" s="333"/>
      <c r="UUV22" s="333"/>
      <c r="UUW22" s="333"/>
      <c r="UUX22" s="333"/>
      <c r="UUY22" s="333"/>
      <c r="UUZ22" s="333"/>
      <c r="UVA22" s="333"/>
      <c r="UVB22" s="333"/>
      <c r="UVC22" s="333"/>
      <c r="UVD22" s="333"/>
      <c r="UVE22" s="333"/>
      <c r="UVF22" s="333"/>
      <c r="UVG22" s="333"/>
      <c r="UVH22" s="333"/>
      <c r="UVI22" s="333"/>
      <c r="UVJ22" s="333"/>
      <c r="UVK22" s="333"/>
      <c r="UVL22" s="333"/>
      <c r="UVM22" s="333"/>
      <c r="UVN22" s="333"/>
      <c r="UVO22" s="333"/>
      <c r="UVP22" s="333"/>
      <c r="UVQ22" s="333"/>
      <c r="UVR22" s="333"/>
      <c r="UVS22" s="333"/>
      <c r="UVT22" s="333"/>
      <c r="UVU22" s="333"/>
      <c r="UVV22" s="333"/>
      <c r="UVW22" s="333"/>
      <c r="UVX22" s="333"/>
      <c r="UVY22" s="333"/>
      <c r="UVZ22" s="333"/>
      <c r="UWA22" s="333"/>
      <c r="UWB22" s="333"/>
      <c r="UWC22" s="333"/>
      <c r="UWD22" s="333"/>
      <c r="UWE22" s="333"/>
      <c r="UWF22" s="333"/>
      <c r="UWG22" s="333"/>
      <c r="UWH22" s="333"/>
      <c r="UWI22" s="333"/>
      <c r="UWJ22" s="333"/>
      <c r="UWK22" s="333"/>
      <c r="UWL22" s="333"/>
      <c r="UWM22" s="333"/>
      <c r="UWN22" s="333"/>
      <c r="UWO22" s="333"/>
      <c r="UWP22" s="333"/>
      <c r="UWQ22" s="333"/>
      <c r="UWR22" s="333"/>
      <c r="UWS22" s="333"/>
      <c r="UWT22" s="333"/>
      <c r="UWU22" s="333"/>
      <c r="UWV22" s="333"/>
      <c r="UWW22" s="333"/>
      <c r="UWX22" s="333"/>
      <c r="UWY22" s="333"/>
      <c r="UWZ22" s="333"/>
      <c r="UXA22" s="333"/>
      <c r="UXB22" s="333"/>
      <c r="UXC22" s="333"/>
      <c r="UXD22" s="333"/>
      <c r="UXE22" s="333"/>
      <c r="UXF22" s="333"/>
      <c r="UXG22" s="333"/>
      <c r="UXH22" s="333"/>
      <c r="UXI22" s="333"/>
      <c r="UXJ22" s="333"/>
      <c r="UXK22" s="333"/>
      <c r="UXL22" s="333"/>
      <c r="UXM22" s="333"/>
      <c r="UXN22" s="333"/>
      <c r="UXO22" s="333"/>
      <c r="UXP22" s="333"/>
      <c r="UXQ22" s="333"/>
      <c r="UXR22" s="333"/>
      <c r="UXS22" s="333"/>
      <c r="UXT22" s="333"/>
      <c r="UXU22" s="333"/>
      <c r="UXV22" s="333"/>
      <c r="UXW22" s="333"/>
      <c r="UXX22" s="333"/>
      <c r="UXY22" s="333"/>
      <c r="UXZ22" s="333"/>
      <c r="UYA22" s="333"/>
      <c r="UYB22" s="333"/>
      <c r="UYC22" s="333"/>
      <c r="UYD22" s="333"/>
      <c r="UYE22" s="333"/>
      <c r="UYF22" s="333"/>
      <c r="UYG22" s="333"/>
      <c r="UYH22" s="333"/>
      <c r="UYI22" s="333"/>
      <c r="UYJ22" s="333"/>
      <c r="UYK22" s="333"/>
      <c r="UYL22" s="333"/>
      <c r="UYM22" s="333"/>
      <c r="UYN22" s="333"/>
      <c r="UYO22" s="333"/>
      <c r="UYP22" s="333"/>
      <c r="UYQ22" s="333"/>
      <c r="UYR22" s="333"/>
      <c r="UYS22" s="333"/>
      <c r="UYT22" s="333"/>
      <c r="UYU22" s="333"/>
      <c r="UYV22" s="333"/>
      <c r="UYW22" s="333"/>
      <c r="UYX22" s="333"/>
      <c r="UYY22" s="333"/>
      <c r="UYZ22" s="333"/>
      <c r="UZA22" s="333"/>
      <c r="UZB22" s="333"/>
      <c r="UZC22" s="333"/>
      <c r="UZD22" s="333"/>
      <c r="UZE22" s="333"/>
      <c r="UZF22" s="333"/>
      <c r="UZG22" s="333"/>
      <c r="UZH22" s="333"/>
      <c r="UZI22" s="333"/>
      <c r="UZJ22" s="333"/>
      <c r="UZK22" s="333"/>
      <c r="UZL22" s="333"/>
      <c r="UZM22" s="333"/>
      <c r="UZN22" s="333"/>
      <c r="UZO22" s="333"/>
      <c r="UZP22" s="333"/>
      <c r="UZQ22" s="333"/>
      <c r="UZR22" s="333"/>
      <c r="UZS22" s="333"/>
      <c r="UZT22" s="333"/>
      <c r="UZU22" s="333"/>
      <c r="UZV22" s="333"/>
      <c r="UZW22" s="333"/>
      <c r="UZX22" s="333"/>
      <c r="UZY22" s="333"/>
      <c r="UZZ22" s="333"/>
      <c r="VAA22" s="333"/>
      <c r="VAB22" s="333"/>
      <c r="VAC22" s="333"/>
      <c r="VAD22" s="333"/>
      <c r="VAE22" s="333"/>
      <c r="VAF22" s="333"/>
      <c r="VAG22" s="333"/>
      <c r="VAH22" s="333"/>
      <c r="VAI22" s="333"/>
      <c r="VAJ22" s="333"/>
      <c r="VAK22" s="333"/>
      <c r="VAL22" s="333"/>
      <c r="VAM22" s="333"/>
      <c r="VAN22" s="333"/>
      <c r="VAO22" s="333"/>
      <c r="VAP22" s="333"/>
      <c r="VAQ22" s="333"/>
      <c r="VAR22" s="333"/>
      <c r="VAS22" s="333"/>
      <c r="VAT22" s="333"/>
      <c r="VAU22" s="333"/>
      <c r="VAV22" s="333"/>
      <c r="VAW22" s="333"/>
      <c r="VAX22" s="333"/>
      <c r="VAY22" s="333"/>
      <c r="VAZ22" s="333"/>
      <c r="VBA22" s="333"/>
      <c r="VBB22" s="333"/>
      <c r="VBC22" s="333"/>
      <c r="VBD22" s="333"/>
      <c r="VBE22" s="333"/>
      <c r="VBF22" s="333"/>
      <c r="VBG22" s="333"/>
      <c r="VBH22" s="333"/>
      <c r="VBI22" s="333"/>
      <c r="VBJ22" s="333"/>
      <c r="VBK22" s="333"/>
      <c r="VBL22" s="333"/>
      <c r="VBM22" s="333"/>
      <c r="VBN22" s="333"/>
      <c r="VBO22" s="333"/>
      <c r="VBP22" s="333"/>
      <c r="VBQ22" s="333"/>
      <c r="VBR22" s="333"/>
      <c r="VBS22" s="333"/>
      <c r="VBT22" s="333"/>
      <c r="VBU22" s="333"/>
      <c r="VBV22" s="333"/>
      <c r="VBW22" s="333"/>
      <c r="VBX22" s="333"/>
      <c r="VBY22" s="333"/>
      <c r="VBZ22" s="333"/>
      <c r="VCA22" s="333"/>
      <c r="VCB22" s="333"/>
      <c r="VCC22" s="333"/>
      <c r="VCD22" s="333"/>
      <c r="VCE22" s="333"/>
      <c r="VCF22" s="333"/>
      <c r="VCG22" s="333"/>
      <c r="VCH22" s="333"/>
      <c r="VCI22" s="333"/>
      <c r="VCJ22" s="333"/>
      <c r="VCK22" s="333"/>
      <c r="VCL22" s="333"/>
      <c r="VCM22" s="333"/>
      <c r="VCN22" s="333"/>
      <c r="VCO22" s="333"/>
      <c r="VCP22" s="333"/>
      <c r="VCQ22" s="333"/>
      <c r="VCR22" s="333"/>
      <c r="VCS22" s="333"/>
      <c r="VCT22" s="333"/>
      <c r="VCU22" s="333"/>
      <c r="VCV22" s="333"/>
      <c r="VCW22" s="333"/>
      <c r="VCX22" s="333"/>
      <c r="VCY22" s="333"/>
      <c r="VCZ22" s="333"/>
      <c r="VDA22" s="333"/>
      <c r="VDB22" s="333"/>
      <c r="VDC22" s="333"/>
      <c r="VDD22" s="333"/>
      <c r="VDE22" s="333"/>
      <c r="VDF22" s="333"/>
      <c r="VDG22" s="333"/>
      <c r="VDH22" s="333"/>
      <c r="VDI22" s="333"/>
      <c r="VDJ22" s="333"/>
      <c r="VDK22" s="333"/>
      <c r="VDL22" s="333"/>
      <c r="VDM22" s="333"/>
      <c r="VDN22" s="333"/>
      <c r="VDO22" s="333"/>
      <c r="VDP22" s="333"/>
      <c r="VDQ22" s="333"/>
      <c r="VDR22" s="333"/>
      <c r="VDS22" s="333"/>
      <c r="VDT22" s="333"/>
      <c r="VDU22" s="333"/>
      <c r="VDV22" s="333"/>
      <c r="VDW22" s="333"/>
      <c r="VDX22" s="333"/>
      <c r="VDY22" s="333"/>
      <c r="VDZ22" s="333"/>
      <c r="VEA22" s="333"/>
      <c r="VEB22" s="333"/>
      <c r="VEC22" s="333"/>
      <c r="VED22" s="333"/>
      <c r="VEE22" s="333"/>
      <c r="VEF22" s="333"/>
      <c r="VEG22" s="333"/>
      <c r="VEH22" s="333"/>
      <c r="VEI22" s="333"/>
      <c r="VEJ22" s="333"/>
      <c r="VEK22" s="333"/>
      <c r="VEL22" s="333"/>
      <c r="VEM22" s="333"/>
      <c r="VEN22" s="333"/>
      <c r="VEO22" s="333"/>
      <c r="VEP22" s="333"/>
      <c r="VEQ22" s="333"/>
      <c r="VER22" s="333"/>
      <c r="VES22" s="333"/>
      <c r="VET22" s="333"/>
      <c r="VEU22" s="333"/>
      <c r="VEV22" s="333"/>
      <c r="VEW22" s="333"/>
      <c r="VEX22" s="333"/>
      <c r="VEY22" s="333"/>
      <c r="VEZ22" s="333"/>
      <c r="VFA22" s="333"/>
      <c r="VFB22" s="333"/>
      <c r="VFC22" s="333"/>
      <c r="VFD22" s="333"/>
      <c r="VFE22" s="333"/>
      <c r="VFF22" s="333"/>
      <c r="VFG22" s="333"/>
      <c r="VFH22" s="333"/>
      <c r="VFI22" s="333"/>
      <c r="VFJ22" s="333"/>
      <c r="VFK22" s="333"/>
      <c r="VFL22" s="333"/>
      <c r="VFM22" s="333"/>
      <c r="VFN22" s="333"/>
      <c r="VFO22" s="333"/>
      <c r="VFP22" s="333"/>
      <c r="VFQ22" s="333"/>
      <c r="VFR22" s="333"/>
      <c r="VFS22" s="333"/>
      <c r="VFT22" s="333"/>
      <c r="VFU22" s="333"/>
      <c r="VFV22" s="333"/>
      <c r="VFW22" s="333"/>
      <c r="VFX22" s="333"/>
      <c r="VFY22" s="333"/>
      <c r="VFZ22" s="333"/>
      <c r="VGA22" s="333"/>
      <c r="VGB22" s="333"/>
      <c r="VGC22" s="333"/>
      <c r="VGD22" s="333"/>
      <c r="VGE22" s="333"/>
      <c r="VGF22" s="333"/>
      <c r="VGG22" s="333"/>
      <c r="VGH22" s="333"/>
      <c r="VGI22" s="333"/>
      <c r="VGJ22" s="333"/>
      <c r="VGK22" s="333"/>
      <c r="VGL22" s="333"/>
      <c r="VGM22" s="333"/>
      <c r="VGN22" s="333"/>
      <c r="VGO22" s="333"/>
      <c r="VGP22" s="333"/>
      <c r="VGQ22" s="333"/>
      <c r="VGR22" s="333"/>
      <c r="VGS22" s="333"/>
      <c r="VGT22" s="333"/>
      <c r="VGU22" s="333"/>
      <c r="VGV22" s="333"/>
      <c r="VGW22" s="333"/>
      <c r="VGX22" s="333"/>
      <c r="VGY22" s="333"/>
      <c r="VGZ22" s="333"/>
      <c r="VHA22" s="333"/>
      <c r="VHB22" s="333"/>
      <c r="VHC22" s="333"/>
      <c r="VHD22" s="333"/>
      <c r="VHE22" s="333"/>
      <c r="VHF22" s="333"/>
      <c r="VHG22" s="333"/>
      <c r="VHH22" s="333"/>
      <c r="VHI22" s="333"/>
      <c r="VHJ22" s="333"/>
      <c r="VHK22" s="333"/>
      <c r="VHL22" s="333"/>
      <c r="VHM22" s="333"/>
      <c r="VHN22" s="333"/>
      <c r="VHO22" s="333"/>
      <c r="VHP22" s="333"/>
      <c r="VHQ22" s="333"/>
      <c r="VHR22" s="333"/>
      <c r="VHS22" s="333"/>
      <c r="VHT22" s="333"/>
      <c r="VHU22" s="333"/>
      <c r="VHV22" s="333"/>
      <c r="VHW22" s="333"/>
      <c r="VHX22" s="333"/>
      <c r="VHY22" s="333"/>
      <c r="VHZ22" s="333"/>
      <c r="VIA22" s="333"/>
      <c r="VIB22" s="333"/>
      <c r="VIC22" s="333"/>
      <c r="VID22" s="333"/>
      <c r="VIE22" s="333"/>
      <c r="VIF22" s="333"/>
      <c r="VIG22" s="333"/>
      <c r="VIH22" s="333"/>
      <c r="VII22" s="333"/>
      <c r="VIJ22" s="333"/>
      <c r="VIK22" s="333"/>
      <c r="VIL22" s="333"/>
      <c r="VIM22" s="333"/>
      <c r="VIN22" s="333"/>
      <c r="VIO22" s="333"/>
      <c r="VIP22" s="333"/>
      <c r="VIQ22" s="333"/>
      <c r="VIR22" s="333"/>
      <c r="VIS22" s="333"/>
      <c r="VIT22" s="333"/>
      <c r="VIU22" s="333"/>
      <c r="VIV22" s="333"/>
      <c r="VIW22" s="333"/>
      <c r="VIX22" s="333"/>
      <c r="VIY22" s="333"/>
      <c r="VIZ22" s="333"/>
      <c r="VJA22" s="333"/>
      <c r="VJB22" s="333"/>
      <c r="VJC22" s="333"/>
      <c r="VJD22" s="333"/>
      <c r="VJE22" s="333"/>
      <c r="VJF22" s="333"/>
      <c r="VJG22" s="333"/>
      <c r="VJH22" s="333"/>
      <c r="VJI22" s="333"/>
      <c r="VJJ22" s="333"/>
      <c r="VJK22" s="333"/>
      <c r="VJL22" s="333"/>
      <c r="VJM22" s="333"/>
      <c r="VJN22" s="333"/>
      <c r="VJO22" s="333"/>
      <c r="VJP22" s="333"/>
      <c r="VJQ22" s="333"/>
      <c r="VJR22" s="333"/>
      <c r="VJS22" s="333"/>
      <c r="VJT22" s="333"/>
      <c r="VJU22" s="333"/>
      <c r="VJV22" s="333"/>
      <c r="VJW22" s="333"/>
      <c r="VJX22" s="333"/>
      <c r="VJY22" s="333"/>
      <c r="VJZ22" s="333"/>
      <c r="VKA22" s="333"/>
      <c r="VKB22" s="333"/>
      <c r="VKC22" s="333"/>
      <c r="VKD22" s="333"/>
      <c r="VKE22" s="333"/>
      <c r="VKF22" s="333"/>
      <c r="VKG22" s="333"/>
      <c r="VKH22" s="333"/>
      <c r="VKI22" s="333"/>
      <c r="VKJ22" s="333"/>
      <c r="VKK22" s="333"/>
      <c r="VKL22" s="333"/>
      <c r="VKM22" s="333"/>
      <c r="VKN22" s="333"/>
      <c r="VKO22" s="333"/>
      <c r="VKP22" s="333"/>
      <c r="VKQ22" s="333"/>
      <c r="VKR22" s="333"/>
      <c r="VKS22" s="333"/>
      <c r="VKT22" s="333"/>
      <c r="VKU22" s="333"/>
      <c r="VKV22" s="333"/>
      <c r="VKW22" s="333"/>
      <c r="VKX22" s="333"/>
      <c r="VKY22" s="333"/>
      <c r="VKZ22" s="333"/>
      <c r="VLA22" s="333"/>
      <c r="VLB22" s="333"/>
      <c r="VLC22" s="333"/>
      <c r="VLD22" s="333"/>
      <c r="VLE22" s="333"/>
      <c r="VLF22" s="333"/>
      <c r="VLG22" s="333"/>
      <c r="VLH22" s="333"/>
      <c r="VLI22" s="333"/>
      <c r="VLJ22" s="333"/>
      <c r="VLK22" s="333"/>
      <c r="VLL22" s="333"/>
      <c r="VLM22" s="333"/>
      <c r="VLN22" s="333"/>
      <c r="VLO22" s="333"/>
      <c r="VLP22" s="333"/>
      <c r="VLQ22" s="333"/>
      <c r="VLR22" s="333"/>
      <c r="VLS22" s="333"/>
      <c r="VLT22" s="333"/>
      <c r="VLU22" s="333"/>
      <c r="VLV22" s="333"/>
      <c r="VLW22" s="333"/>
      <c r="VLX22" s="333"/>
      <c r="VLY22" s="333"/>
      <c r="VLZ22" s="333"/>
      <c r="VMA22" s="333"/>
      <c r="VMB22" s="333"/>
      <c r="VMC22" s="333"/>
      <c r="VMD22" s="333"/>
      <c r="VME22" s="333"/>
      <c r="VMF22" s="333"/>
      <c r="VMG22" s="333"/>
      <c r="VMH22" s="333"/>
      <c r="VMI22" s="333"/>
      <c r="VMJ22" s="333"/>
      <c r="VMK22" s="333"/>
      <c r="VML22" s="333"/>
      <c r="VMM22" s="333"/>
      <c r="VMN22" s="333"/>
      <c r="VMO22" s="333"/>
      <c r="VMP22" s="333"/>
      <c r="VMQ22" s="333"/>
      <c r="VMR22" s="333"/>
      <c r="VMS22" s="333"/>
      <c r="VMT22" s="333"/>
      <c r="VMU22" s="333"/>
      <c r="VMV22" s="333"/>
      <c r="VMW22" s="333"/>
      <c r="VMX22" s="333"/>
      <c r="VMY22" s="333"/>
      <c r="VMZ22" s="333"/>
      <c r="VNA22" s="333"/>
      <c r="VNB22" s="333"/>
      <c r="VNC22" s="333"/>
      <c r="VND22" s="333"/>
      <c r="VNE22" s="333"/>
      <c r="VNF22" s="333"/>
      <c r="VNG22" s="333"/>
      <c r="VNH22" s="333"/>
      <c r="VNI22" s="333"/>
      <c r="VNJ22" s="333"/>
      <c r="VNK22" s="333"/>
      <c r="VNL22" s="333"/>
      <c r="VNM22" s="333"/>
      <c r="VNN22" s="333"/>
      <c r="VNO22" s="333"/>
      <c r="VNP22" s="333"/>
      <c r="VNQ22" s="333"/>
      <c r="VNR22" s="333"/>
      <c r="VNS22" s="333"/>
      <c r="VNT22" s="333"/>
      <c r="VNU22" s="333"/>
      <c r="VNV22" s="333"/>
      <c r="VNW22" s="333"/>
      <c r="VNX22" s="333"/>
      <c r="VNY22" s="333"/>
      <c r="VNZ22" s="333"/>
      <c r="VOA22" s="333"/>
      <c r="VOB22" s="333"/>
      <c r="VOC22" s="333"/>
      <c r="VOD22" s="333"/>
      <c r="VOE22" s="333"/>
      <c r="VOF22" s="333"/>
      <c r="VOG22" s="333"/>
      <c r="VOH22" s="333"/>
      <c r="VOI22" s="333"/>
      <c r="VOJ22" s="333"/>
      <c r="VOK22" s="333"/>
      <c r="VOL22" s="333"/>
      <c r="VOM22" s="333"/>
      <c r="VON22" s="333"/>
      <c r="VOO22" s="333"/>
      <c r="VOP22" s="333"/>
      <c r="VOQ22" s="333"/>
      <c r="VOR22" s="333"/>
      <c r="VOS22" s="333"/>
      <c r="VOT22" s="333"/>
      <c r="VOU22" s="333"/>
      <c r="VOV22" s="333"/>
      <c r="VOW22" s="333"/>
      <c r="VOX22" s="333"/>
      <c r="VOY22" s="333"/>
      <c r="VOZ22" s="333"/>
      <c r="VPA22" s="333"/>
      <c r="VPB22" s="333"/>
      <c r="VPC22" s="333"/>
      <c r="VPD22" s="333"/>
      <c r="VPE22" s="333"/>
      <c r="VPF22" s="333"/>
      <c r="VPG22" s="333"/>
      <c r="VPH22" s="333"/>
      <c r="VPI22" s="333"/>
      <c r="VPJ22" s="333"/>
      <c r="VPK22" s="333"/>
      <c r="VPL22" s="333"/>
      <c r="VPM22" s="333"/>
      <c r="VPN22" s="333"/>
      <c r="VPO22" s="333"/>
      <c r="VPP22" s="333"/>
      <c r="VPQ22" s="333"/>
      <c r="VPR22" s="333"/>
      <c r="VPS22" s="333"/>
      <c r="VPT22" s="333"/>
      <c r="VPU22" s="333"/>
      <c r="VPV22" s="333"/>
      <c r="VPW22" s="333"/>
      <c r="VPX22" s="333"/>
      <c r="VPY22" s="333"/>
      <c r="VPZ22" s="333"/>
      <c r="VQA22" s="333"/>
      <c r="VQB22" s="333"/>
      <c r="VQC22" s="333"/>
      <c r="VQD22" s="333"/>
      <c r="VQE22" s="333"/>
      <c r="VQF22" s="333"/>
      <c r="VQG22" s="333"/>
      <c r="VQH22" s="333"/>
      <c r="VQI22" s="333"/>
      <c r="VQJ22" s="333"/>
      <c r="VQK22" s="333"/>
      <c r="VQL22" s="333"/>
      <c r="VQM22" s="333"/>
      <c r="VQN22" s="333"/>
      <c r="VQO22" s="333"/>
      <c r="VQP22" s="333"/>
      <c r="VQQ22" s="333"/>
      <c r="VQR22" s="333"/>
      <c r="VQS22" s="333"/>
      <c r="VQT22" s="333"/>
      <c r="VQU22" s="333"/>
      <c r="VQV22" s="333"/>
      <c r="VQW22" s="333"/>
      <c r="VQX22" s="333"/>
      <c r="VQY22" s="333"/>
      <c r="VQZ22" s="333"/>
      <c r="VRA22" s="333"/>
      <c r="VRB22" s="333"/>
      <c r="VRC22" s="333"/>
      <c r="VRD22" s="333"/>
      <c r="VRE22" s="333"/>
      <c r="VRF22" s="333"/>
      <c r="VRG22" s="333"/>
      <c r="VRH22" s="333"/>
      <c r="VRI22" s="333"/>
      <c r="VRJ22" s="333"/>
      <c r="VRK22" s="333"/>
      <c r="VRL22" s="333"/>
      <c r="VRM22" s="333"/>
      <c r="VRN22" s="333"/>
      <c r="VRO22" s="333"/>
      <c r="VRP22" s="333"/>
      <c r="VRQ22" s="333"/>
      <c r="VRR22" s="333"/>
      <c r="VRS22" s="333"/>
      <c r="VRT22" s="333"/>
      <c r="VRU22" s="333"/>
      <c r="VRV22" s="333"/>
      <c r="VRW22" s="333"/>
      <c r="VRX22" s="333"/>
      <c r="VRY22" s="333"/>
      <c r="VRZ22" s="333"/>
      <c r="VSA22" s="333"/>
      <c r="VSB22" s="333"/>
      <c r="VSC22" s="333"/>
      <c r="VSD22" s="333"/>
      <c r="VSE22" s="333"/>
      <c r="VSF22" s="333"/>
      <c r="VSG22" s="333"/>
      <c r="VSH22" s="333"/>
      <c r="VSI22" s="333"/>
      <c r="VSJ22" s="333"/>
      <c r="VSK22" s="333"/>
      <c r="VSL22" s="333"/>
      <c r="VSM22" s="333"/>
      <c r="VSN22" s="333"/>
      <c r="VSO22" s="333"/>
      <c r="VSP22" s="333"/>
      <c r="VSQ22" s="333"/>
      <c r="VSR22" s="333"/>
      <c r="VSS22" s="333"/>
      <c r="VST22" s="333"/>
      <c r="VSU22" s="333"/>
      <c r="VSV22" s="333"/>
      <c r="VSW22" s="333"/>
      <c r="VSX22" s="333"/>
      <c r="VSY22" s="333"/>
      <c r="VSZ22" s="333"/>
      <c r="VTA22" s="333"/>
      <c r="VTB22" s="333"/>
      <c r="VTC22" s="333"/>
      <c r="VTD22" s="333"/>
      <c r="VTE22" s="333"/>
      <c r="VTF22" s="333"/>
      <c r="VTG22" s="333"/>
      <c r="VTH22" s="333"/>
      <c r="VTI22" s="333"/>
      <c r="VTJ22" s="333"/>
      <c r="VTK22" s="333"/>
      <c r="VTL22" s="333"/>
      <c r="VTM22" s="333"/>
      <c r="VTN22" s="333"/>
      <c r="VTO22" s="333"/>
      <c r="VTP22" s="333"/>
      <c r="VTQ22" s="333"/>
      <c r="VTR22" s="333"/>
      <c r="VTS22" s="333"/>
      <c r="VTT22" s="333"/>
      <c r="VTU22" s="333"/>
      <c r="VTV22" s="333"/>
      <c r="VTW22" s="333"/>
      <c r="VTX22" s="333"/>
      <c r="VTY22" s="333"/>
      <c r="VTZ22" s="333"/>
      <c r="VUA22" s="333"/>
      <c r="VUB22" s="333"/>
      <c r="VUC22" s="333"/>
      <c r="VUD22" s="333"/>
      <c r="VUE22" s="333"/>
      <c r="VUF22" s="333"/>
      <c r="VUG22" s="333"/>
      <c r="VUH22" s="333"/>
      <c r="VUI22" s="333"/>
      <c r="VUJ22" s="333"/>
      <c r="VUK22" s="333"/>
      <c r="VUL22" s="333"/>
      <c r="VUM22" s="333"/>
      <c r="VUN22" s="333"/>
      <c r="VUO22" s="333"/>
      <c r="VUP22" s="333"/>
      <c r="VUQ22" s="333"/>
      <c r="VUR22" s="333"/>
      <c r="VUS22" s="333"/>
      <c r="VUT22" s="333"/>
      <c r="VUU22" s="333"/>
      <c r="VUV22" s="333"/>
      <c r="VUW22" s="333"/>
      <c r="VUX22" s="333"/>
      <c r="VUY22" s="333"/>
      <c r="VUZ22" s="333"/>
      <c r="VVA22" s="333"/>
      <c r="VVB22" s="333"/>
      <c r="VVC22" s="333"/>
      <c r="VVD22" s="333"/>
      <c r="VVE22" s="333"/>
      <c r="VVF22" s="333"/>
      <c r="VVG22" s="333"/>
      <c r="VVH22" s="333"/>
      <c r="VVI22" s="333"/>
      <c r="VVJ22" s="333"/>
      <c r="VVK22" s="333"/>
      <c r="VVL22" s="333"/>
      <c r="VVM22" s="333"/>
      <c r="VVN22" s="333"/>
      <c r="VVO22" s="333"/>
      <c r="VVP22" s="333"/>
      <c r="VVQ22" s="333"/>
      <c r="VVR22" s="333"/>
      <c r="VVS22" s="333"/>
      <c r="VVT22" s="333"/>
      <c r="VVU22" s="333"/>
      <c r="VVV22" s="333"/>
      <c r="VVW22" s="333"/>
      <c r="VVX22" s="333"/>
      <c r="VVY22" s="333"/>
      <c r="VVZ22" s="333"/>
      <c r="VWA22" s="333"/>
      <c r="VWB22" s="333"/>
      <c r="VWC22" s="333"/>
      <c r="VWD22" s="333"/>
      <c r="VWE22" s="333"/>
      <c r="VWF22" s="333"/>
      <c r="VWG22" s="333"/>
      <c r="VWH22" s="333"/>
      <c r="VWI22" s="333"/>
      <c r="VWJ22" s="333"/>
      <c r="VWK22" s="333"/>
      <c r="VWL22" s="333"/>
      <c r="VWM22" s="333"/>
      <c r="VWN22" s="333"/>
      <c r="VWO22" s="333"/>
      <c r="VWP22" s="333"/>
      <c r="VWQ22" s="333"/>
      <c r="VWR22" s="333"/>
      <c r="VWS22" s="333"/>
      <c r="VWT22" s="333"/>
      <c r="VWU22" s="333"/>
      <c r="VWV22" s="333"/>
      <c r="VWW22" s="333"/>
      <c r="VWX22" s="333"/>
      <c r="VWY22" s="333"/>
      <c r="VWZ22" s="333"/>
      <c r="VXA22" s="333"/>
      <c r="VXB22" s="333"/>
      <c r="VXC22" s="333"/>
      <c r="VXD22" s="333"/>
      <c r="VXE22" s="333"/>
      <c r="VXF22" s="333"/>
      <c r="VXG22" s="333"/>
      <c r="VXH22" s="333"/>
      <c r="VXI22" s="333"/>
      <c r="VXJ22" s="333"/>
      <c r="VXK22" s="333"/>
      <c r="VXL22" s="333"/>
      <c r="VXM22" s="333"/>
      <c r="VXN22" s="333"/>
      <c r="VXO22" s="333"/>
      <c r="VXP22" s="333"/>
      <c r="VXQ22" s="333"/>
      <c r="VXR22" s="333"/>
      <c r="VXS22" s="333"/>
      <c r="VXT22" s="333"/>
      <c r="VXU22" s="333"/>
      <c r="VXV22" s="333"/>
      <c r="VXW22" s="333"/>
      <c r="VXX22" s="333"/>
      <c r="VXY22" s="333"/>
      <c r="VXZ22" s="333"/>
      <c r="VYA22" s="333"/>
      <c r="VYB22" s="333"/>
      <c r="VYC22" s="333"/>
      <c r="VYD22" s="333"/>
      <c r="VYE22" s="333"/>
      <c r="VYF22" s="333"/>
      <c r="VYG22" s="333"/>
      <c r="VYH22" s="333"/>
      <c r="VYI22" s="333"/>
      <c r="VYJ22" s="333"/>
      <c r="VYK22" s="333"/>
      <c r="VYL22" s="333"/>
      <c r="VYM22" s="333"/>
      <c r="VYN22" s="333"/>
      <c r="VYO22" s="333"/>
      <c r="VYP22" s="333"/>
      <c r="VYQ22" s="333"/>
      <c r="VYR22" s="333"/>
      <c r="VYS22" s="333"/>
      <c r="VYT22" s="333"/>
      <c r="VYU22" s="333"/>
      <c r="VYV22" s="333"/>
      <c r="VYW22" s="333"/>
      <c r="VYX22" s="333"/>
      <c r="VYY22" s="333"/>
      <c r="VYZ22" s="333"/>
      <c r="VZA22" s="333"/>
      <c r="VZB22" s="333"/>
      <c r="VZC22" s="333"/>
      <c r="VZD22" s="333"/>
      <c r="VZE22" s="333"/>
      <c r="VZF22" s="333"/>
      <c r="VZG22" s="333"/>
      <c r="VZH22" s="333"/>
      <c r="VZI22" s="333"/>
      <c r="VZJ22" s="333"/>
      <c r="VZK22" s="333"/>
      <c r="VZL22" s="333"/>
      <c r="VZM22" s="333"/>
      <c r="VZN22" s="333"/>
      <c r="VZO22" s="333"/>
      <c r="VZP22" s="333"/>
      <c r="VZQ22" s="333"/>
      <c r="VZR22" s="333"/>
      <c r="VZS22" s="333"/>
      <c r="VZT22" s="333"/>
      <c r="VZU22" s="333"/>
      <c r="VZV22" s="333"/>
      <c r="VZW22" s="333"/>
      <c r="VZX22" s="333"/>
      <c r="VZY22" s="333"/>
      <c r="VZZ22" s="333"/>
      <c r="WAA22" s="333"/>
      <c r="WAB22" s="333"/>
      <c r="WAC22" s="333"/>
      <c r="WAD22" s="333"/>
      <c r="WAE22" s="333"/>
      <c r="WAF22" s="333"/>
      <c r="WAG22" s="333"/>
      <c r="WAH22" s="333"/>
      <c r="WAI22" s="333"/>
      <c r="WAJ22" s="333"/>
      <c r="WAK22" s="333"/>
      <c r="WAL22" s="333"/>
      <c r="WAM22" s="333"/>
      <c r="WAN22" s="333"/>
      <c r="WAO22" s="333"/>
      <c r="WAP22" s="333"/>
      <c r="WAQ22" s="333"/>
      <c r="WAR22" s="333"/>
      <c r="WAS22" s="333"/>
      <c r="WAT22" s="333"/>
      <c r="WAU22" s="333"/>
      <c r="WAV22" s="333"/>
      <c r="WAW22" s="333"/>
      <c r="WAX22" s="333"/>
      <c r="WAY22" s="333"/>
      <c r="WAZ22" s="333"/>
      <c r="WBA22" s="333"/>
      <c r="WBB22" s="333"/>
      <c r="WBC22" s="333"/>
      <c r="WBD22" s="333"/>
      <c r="WBE22" s="333"/>
      <c r="WBF22" s="333"/>
      <c r="WBG22" s="333"/>
      <c r="WBH22" s="333"/>
      <c r="WBI22" s="333"/>
      <c r="WBJ22" s="333"/>
      <c r="WBK22" s="333"/>
      <c r="WBL22" s="333"/>
      <c r="WBM22" s="333"/>
      <c r="WBN22" s="333"/>
      <c r="WBO22" s="333"/>
      <c r="WBP22" s="333"/>
      <c r="WBQ22" s="333"/>
      <c r="WBR22" s="333"/>
      <c r="WBS22" s="333"/>
      <c r="WBT22" s="333"/>
      <c r="WBU22" s="333"/>
      <c r="WBV22" s="333"/>
      <c r="WBW22" s="333"/>
      <c r="WBX22" s="333"/>
      <c r="WBY22" s="333"/>
      <c r="WBZ22" s="333"/>
      <c r="WCA22" s="333"/>
      <c r="WCB22" s="333"/>
      <c r="WCC22" s="333"/>
      <c r="WCD22" s="333"/>
      <c r="WCE22" s="333"/>
      <c r="WCF22" s="333"/>
      <c r="WCG22" s="333"/>
      <c r="WCH22" s="333"/>
      <c r="WCI22" s="333"/>
      <c r="WCJ22" s="333"/>
      <c r="WCK22" s="333"/>
      <c r="WCL22" s="333"/>
      <c r="WCM22" s="333"/>
      <c r="WCN22" s="333"/>
      <c r="WCO22" s="333"/>
      <c r="WCP22" s="333"/>
      <c r="WCQ22" s="333"/>
      <c r="WCR22" s="333"/>
      <c r="WCS22" s="333"/>
      <c r="WCT22" s="333"/>
      <c r="WCU22" s="333"/>
      <c r="WCV22" s="333"/>
      <c r="WCW22" s="333"/>
      <c r="WCX22" s="333"/>
      <c r="WCY22" s="333"/>
      <c r="WCZ22" s="333"/>
      <c r="WDA22" s="333"/>
      <c r="WDB22" s="333"/>
      <c r="WDC22" s="333"/>
      <c r="WDD22" s="333"/>
      <c r="WDE22" s="333"/>
      <c r="WDF22" s="333"/>
      <c r="WDG22" s="333"/>
      <c r="WDH22" s="333"/>
      <c r="WDI22" s="333"/>
      <c r="WDJ22" s="333"/>
      <c r="WDK22" s="333"/>
      <c r="WDL22" s="333"/>
      <c r="WDM22" s="333"/>
      <c r="WDN22" s="333"/>
      <c r="WDO22" s="333"/>
      <c r="WDP22" s="333"/>
      <c r="WDQ22" s="333"/>
      <c r="WDR22" s="333"/>
      <c r="WDS22" s="333"/>
      <c r="WDT22" s="333"/>
      <c r="WDU22" s="333"/>
      <c r="WDV22" s="333"/>
      <c r="WDW22" s="333"/>
      <c r="WDX22" s="333"/>
      <c r="WDY22" s="333"/>
      <c r="WDZ22" s="333"/>
      <c r="WEA22" s="333"/>
      <c r="WEB22" s="333"/>
      <c r="WEC22" s="333"/>
      <c r="WED22" s="333"/>
      <c r="WEE22" s="333"/>
      <c r="WEF22" s="333"/>
      <c r="WEG22" s="333"/>
      <c r="WEH22" s="333"/>
      <c r="WEI22" s="333"/>
      <c r="WEJ22" s="333"/>
      <c r="WEK22" s="333"/>
      <c r="WEL22" s="333"/>
      <c r="WEM22" s="333"/>
      <c r="WEN22" s="333"/>
      <c r="WEO22" s="333"/>
      <c r="WEP22" s="333"/>
      <c r="WEQ22" s="333"/>
      <c r="WER22" s="333"/>
      <c r="WES22" s="333"/>
      <c r="WET22" s="333"/>
      <c r="WEU22" s="333"/>
      <c r="WEV22" s="333"/>
      <c r="WEW22" s="333"/>
      <c r="WEX22" s="333"/>
      <c r="WEY22" s="333"/>
      <c r="WEZ22" s="333"/>
      <c r="WFA22" s="333"/>
      <c r="WFB22" s="333"/>
      <c r="WFC22" s="333"/>
      <c r="WFD22" s="333"/>
      <c r="WFE22" s="333"/>
      <c r="WFF22" s="333"/>
      <c r="WFG22" s="333"/>
      <c r="WFH22" s="333"/>
      <c r="WFI22" s="333"/>
      <c r="WFJ22" s="333"/>
      <c r="WFK22" s="333"/>
      <c r="WFL22" s="333"/>
      <c r="WFM22" s="333"/>
      <c r="WFN22" s="333"/>
      <c r="WFO22" s="333"/>
      <c r="WFP22" s="333"/>
      <c r="WFQ22" s="333"/>
      <c r="WFR22" s="333"/>
      <c r="WFS22" s="333"/>
      <c r="WFT22" s="333"/>
      <c r="WFU22" s="333"/>
      <c r="WFV22" s="333"/>
      <c r="WFW22" s="333"/>
      <c r="WFX22" s="333"/>
      <c r="WFY22" s="333"/>
      <c r="WFZ22" s="333"/>
      <c r="WGA22" s="333"/>
      <c r="WGB22" s="333"/>
      <c r="WGC22" s="333"/>
      <c r="WGD22" s="333"/>
      <c r="WGE22" s="333"/>
      <c r="WGF22" s="333"/>
      <c r="WGG22" s="333"/>
      <c r="WGH22" s="333"/>
      <c r="WGI22" s="333"/>
      <c r="WGJ22" s="333"/>
      <c r="WGK22" s="333"/>
      <c r="WGL22" s="333"/>
      <c r="WGM22" s="333"/>
      <c r="WGN22" s="333"/>
      <c r="WGO22" s="333"/>
      <c r="WGP22" s="333"/>
      <c r="WGQ22" s="333"/>
      <c r="WGR22" s="333"/>
      <c r="WGS22" s="333"/>
      <c r="WGT22" s="333"/>
      <c r="WGU22" s="333"/>
      <c r="WGV22" s="333"/>
      <c r="WGW22" s="333"/>
      <c r="WGX22" s="333"/>
      <c r="WGY22" s="333"/>
      <c r="WGZ22" s="333"/>
      <c r="WHA22" s="333"/>
      <c r="WHB22" s="333"/>
      <c r="WHC22" s="333"/>
      <c r="WHD22" s="333"/>
      <c r="WHE22" s="333"/>
      <c r="WHF22" s="333"/>
      <c r="WHG22" s="333"/>
      <c r="WHH22" s="333"/>
      <c r="WHI22" s="333"/>
      <c r="WHJ22" s="333"/>
      <c r="WHK22" s="333"/>
      <c r="WHL22" s="333"/>
      <c r="WHM22" s="333"/>
      <c r="WHN22" s="333"/>
      <c r="WHO22" s="333"/>
      <c r="WHP22" s="333"/>
      <c r="WHQ22" s="333"/>
      <c r="WHR22" s="333"/>
      <c r="WHS22" s="333"/>
      <c r="WHT22" s="333"/>
      <c r="WHU22" s="333"/>
      <c r="WHV22" s="333"/>
      <c r="WHW22" s="333"/>
      <c r="WHX22" s="333"/>
      <c r="WHY22" s="333"/>
      <c r="WHZ22" s="333"/>
      <c r="WIA22" s="333"/>
      <c r="WIB22" s="333"/>
      <c r="WIC22" s="333"/>
      <c r="WID22" s="333"/>
      <c r="WIE22" s="333"/>
      <c r="WIF22" s="333"/>
      <c r="WIG22" s="333"/>
      <c r="WIH22" s="333"/>
      <c r="WII22" s="333"/>
      <c r="WIJ22" s="333"/>
      <c r="WIK22" s="333"/>
      <c r="WIL22" s="333"/>
      <c r="WIM22" s="333"/>
      <c r="WIN22" s="333"/>
      <c r="WIO22" s="333"/>
      <c r="WIP22" s="333"/>
      <c r="WIQ22" s="333"/>
      <c r="WIR22" s="333"/>
      <c r="WIS22" s="333"/>
      <c r="WIT22" s="333"/>
      <c r="WIU22" s="333"/>
      <c r="WIV22" s="333"/>
      <c r="WIW22" s="333"/>
      <c r="WIX22" s="333"/>
      <c r="WIY22" s="333"/>
      <c r="WIZ22" s="333"/>
      <c r="WJA22" s="333"/>
      <c r="WJB22" s="333"/>
      <c r="WJC22" s="333"/>
      <c r="WJD22" s="333"/>
      <c r="WJE22" s="333"/>
      <c r="WJF22" s="333"/>
      <c r="WJG22" s="333"/>
      <c r="WJH22" s="333"/>
      <c r="WJI22" s="333"/>
      <c r="WJJ22" s="333"/>
      <c r="WJK22" s="333"/>
      <c r="WJL22" s="333"/>
      <c r="WJM22" s="333"/>
      <c r="WJN22" s="333"/>
      <c r="WJO22" s="333"/>
      <c r="WJP22" s="333"/>
      <c r="WJQ22" s="333"/>
      <c r="WJR22" s="333"/>
      <c r="WJS22" s="333"/>
      <c r="WJT22" s="333"/>
      <c r="WJU22" s="333"/>
      <c r="WJV22" s="333"/>
      <c r="WJW22" s="333"/>
      <c r="WJX22" s="333"/>
      <c r="WJY22" s="333"/>
      <c r="WJZ22" s="333"/>
      <c r="WKA22" s="333"/>
      <c r="WKB22" s="333"/>
      <c r="WKC22" s="333"/>
      <c r="WKD22" s="333"/>
      <c r="WKE22" s="333"/>
      <c r="WKF22" s="333"/>
      <c r="WKG22" s="333"/>
      <c r="WKH22" s="333"/>
      <c r="WKI22" s="333"/>
      <c r="WKJ22" s="333"/>
      <c r="WKK22" s="333"/>
      <c r="WKL22" s="333"/>
      <c r="WKM22" s="333"/>
      <c r="WKN22" s="333"/>
      <c r="WKO22" s="333"/>
      <c r="WKP22" s="333"/>
      <c r="WKQ22" s="333"/>
      <c r="WKR22" s="333"/>
      <c r="WKS22" s="333"/>
      <c r="WKT22" s="333"/>
      <c r="WKU22" s="333"/>
      <c r="WKV22" s="333"/>
      <c r="WKW22" s="333"/>
      <c r="WKX22" s="333"/>
      <c r="WKY22" s="333"/>
      <c r="WKZ22" s="333"/>
      <c r="WLA22" s="333"/>
      <c r="WLB22" s="333"/>
      <c r="WLC22" s="333"/>
      <c r="WLD22" s="333"/>
      <c r="WLE22" s="333"/>
      <c r="WLF22" s="333"/>
      <c r="WLG22" s="333"/>
      <c r="WLH22" s="333"/>
      <c r="WLI22" s="333"/>
      <c r="WLJ22" s="333"/>
      <c r="WLK22" s="333"/>
      <c r="WLL22" s="333"/>
      <c r="WLM22" s="333"/>
      <c r="WLN22" s="333"/>
      <c r="WLO22" s="333"/>
      <c r="WLP22" s="333"/>
      <c r="WLQ22" s="333"/>
      <c r="WLR22" s="333"/>
      <c r="WLS22" s="333"/>
      <c r="WLT22" s="333"/>
      <c r="WLU22" s="333"/>
      <c r="WLV22" s="333"/>
      <c r="WLW22" s="333"/>
      <c r="WLX22" s="333"/>
      <c r="WLY22" s="333"/>
      <c r="WLZ22" s="333"/>
      <c r="WMA22" s="333"/>
      <c r="WMB22" s="333"/>
      <c r="WMC22" s="333"/>
      <c r="WMD22" s="333"/>
      <c r="WME22" s="333"/>
      <c r="WMF22" s="333"/>
      <c r="WMG22" s="333"/>
      <c r="WMH22" s="333"/>
      <c r="WMI22" s="333"/>
      <c r="WMJ22" s="333"/>
      <c r="WMK22" s="333"/>
      <c r="WML22" s="333"/>
      <c r="WMM22" s="333"/>
      <c r="WMN22" s="333"/>
      <c r="WMO22" s="333"/>
      <c r="WMP22" s="333"/>
      <c r="WMQ22" s="333"/>
      <c r="WMR22" s="333"/>
      <c r="WMS22" s="333"/>
      <c r="WMT22" s="333"/>
      <c r="WMU22" s="333"/>
      <c r="WMV22" s="333"/>
      <c r="WMW22" s="333"/>
      <c r="WMX22" s="333"/>
      <c r="WMY22" s="333"/>
      <c r="WMZ22" s="333"/>
      <c r="WNA22" s="333"/>
      <c r="WNB22" s="333"/>
      <c r="WNC22" s="333"/>
      <c r="WND22" s="333"/>
      <c r="WNE22" s="333"/>
      <c r="WNF22" s="333"/>
      <c r="WNG22" s="333"/>
      <c r="WNH22" s="333"/>
      <c r="WNI22" s="333"/>
      <c r="WNJ22" s="333"/>
      <c r="WNK22" s="333"/>
      <c r="WNL22" s="333"/>
      <c r="WNM22" s="333"/>
      <c r="WNN22" s="333"/>
      <c r="WNO22" s="333"/>
      <c r="WNP22" s="333"/>
      <c r="WNQ22" s="333"/>
      <c r="WNR22" s="333"/>
      <c r="WNS22" s="333"/>
      <c r="WNT22" s="333"/>
      <c r="WNU22" s="333"/>
      <c r="WNV22" s="333"/>
      <c r="WNW22" s="333"/>
      <c r="WNX22" s="333"/>
      <c r="WNY22" s="333"/>
      <c r="WNZ22" s="333"/>
      <c r="WOA22" s="333"/>
      <c r="WOB22" s="333"/>
      <c r="WOC22" s="333"/>
      <c r="WOD22" s="333"/>
      <c r="WOE22" s="333"/>
      <c r="WOF22" s="333"/>
      <c r="WOG22" s="333"/>
      <c r="WOH22" s="333"/>
      <c r="WOI22" s="333"/>
      <c r="WOJ22" s="333"/>
      <c r="WOK22" s="333"/>
      <c r="WOL22" s="333"/>
      <c r="WOM22" s="333"/>
      <c r="WON22" s="333"/>
      <c r="WOO22" s="333"/>
      <c r="WOP22" s="333"/>
      <c r="WOQ22" s="333"/>
      <c r="WOR22" s="333"/>
      <c r="WOS22" s="333"/>
      <c r="WOT22" s="333"/>
      <c r="WOU22" s="333"/>
      <c r="WOV22" s="333"/>
      <c r="WOW22" s="333"/>
      <c r="WOX22" s="333"/>
      <c r="WOY22" s="333"/>
      <c r="WOZ22" s="333"/>
      <c r="WPA22" s="333"/>
      <c r="WPB22" s="333"/>
      <c r="WPC22" s="333"/>
      <c r="WPD22" s="333"/>
      <c r="WPE22" s="333"/>
      <c r="WPF22" s="333"/>
      <c r="WPG22" s="333"/>
      <c r="WPH22" s="333"/>
      <c r="WPI22" s="333"/>
      <c r="WPJ22" s="333"/>
      <c r="WPK22" s="333"/>
      <c r="WPL22" s="333"/>
      <c r="WPM22" s="333"/>
      <c r="WPN22" s="333"/>
      <c r="WPO22" s="333"/>
      <c r="WPP22" s="333"/>
      <c r="WPQ22" s="333"/>
      <c r="WPR22" s="333"/>
      <c r="WPS22" s="333"/>
      <c r="WPT22" s="333"/>
      <c r="WPU22" s="333"/>
      <c r="WPV22" s="333"/>
      <c r="WPW22" s="333"/>
      <c r="WPX22" s="333"/>
      <c r="WPY22" s="333"/>
      <c r="WPZ22" s="333"/>
      <c r="WQA22" s="333"/>
      <c r="WQB22" s="333"/>
      <c r="WQC22" s="333"/>
      <c r="WQD22" s="333"/>
      <c r="WQE22" s="333"/>
      <c r="WQF22" s="333"/>
      <c r="WQG22" s="333"/>
      <c r="WQH22" s="333"/>
      <c r="WQI22" s="333"/>
      <c r="WQJ22" s="333"/>
      <c r="WQK22" s="333"/>
      <c r="WQL22" s="333"/>
      <c r="WQM22" s="333"/>
      <c r="WQN22" s="333"/>
      <c r="WQO22" s="333"/>
      <c r="WQP22" s="333"/>
      <c r="WQQ22" s="333"/>
      <c r="WQR22" s="333"/>
      <c r="WQS22" s="333"/>
      <c r="WQT22" s="333"/>
      <c r="WQU22" s="333"/>
      <c r="WQV22" s="333"/>
      <c r="WQW22" s="333"/>
      <c r="WQX22" s="333"/>
      <c r="WQY22" s="333"/>
      <c r="WQZ22" s="333"/>
      <c r="WRA22" s="333"/>
      <c r="WRB22" s="333"/>
      <c r="WRC22" s="333"/>
      <c r="WRD22" s="333"/>
      <c r="WRE22" s="333"/>
      <c r="WRF22" s="333"/>
      <c r="WRG22" s="333"/>
      <c r="WRH22" s="333"/>
      <c r="WRI22" s="333"/>
      <c r="WRJ22" s="333"/>
      <c r="WRK22" s="333"/>
      <c r="WRL22" s="333"/>
      <c r="WRM22" s="333"/>
      <c r="WRN22" s="333"/>
      <c r="WRO22" s="333"/>
      <c r="WRP22" s="333"/>
      <c r="WRQ22" s="333"/>
      <c r="WRR22" s="333"/>
      <c r="WRS22" s="333"/>
      <c r="WRT22" s="333"/>
      <c r="WRU22" s="333"/>
      <c r="WRV22" s="333"/>
      <c r="WRW22" s="333"/>
      <c r="WRX22" s="333"/>
      <c r="WRY22" s="333"/>
      <c r="WRZ22" s="333"/>
      <c r="WSA22" s="333"/>
      <c r="WSB22" s="333"/>
      <c r="WSC22" s="333"/>
      <c r="WSD22" s="333"/>
      <c r="WSE22" s="333"/>
      <c r="WSF22" s="333"/>
      <c r="WSG22" s="333"/>
      <c r="WSH22" s="333"/>
      <c r="WSI22" s="333"/>
      <c r="WSJ22" s="333"/>
      <c r="WSK22" s="333"/>
      <c r="WSL22" s="333"/>
      <c r="WSM22" s="333"/>
      <c r="WSN22" s="333"/>
      <c r="WSO22" s="333"/>
      <c r="WSP22" s="333"/>
      <c r="WSQ22" s="333"/>
      <c r="WSR22" s="333"/>
      <c r="WSS22" s="333"/>
      <c r="WST22" s="333"/>
      <c r="WSU22" s="333"/>
      <c r="WSV22" s="333"/>
      <c r="WSW22" s="333"/>
      <c r="WSX22" s="333"/>
      <c r="WSY22" s="333"/>
      <c r="WSZ22" s="333"/>
      <c r="WTA22" s="333"/>
      <c r="WTB22" s="333"/>
      <c r="WTC22" s="333"/>
      <c r="WTD22" s="333"/>
      <c r="WTE22" s="333"/>
      <c r="WTF22" s="333"/>
      <c r="WTG22" s="333"/>
      <c r="WTH22" s="333"/>
      <c r="WTI22" s="333"/>
      <c r="WTJ22" s="333"/>
      <c r="WTK22" s="333"/>
      <c r="WTL22" s="333"/>
      <c r="WTM22" s="333"/>
      <c r="WTN22" s="333"/>
      <c r="WTO22" s="333"/>
      <c r="WTP22" s="333"/>
      <c r="WTQ22" s="333"/>
      <c r="WTR22" s="333"/>
      <c r="WTS22" s="333"/>
      <c r="WTT22" s="333"/>
      <c r="WTU22" s="333"/>
      <c r="WTV22" s="333"/>
      <c r="WTW22" s="333"/>
      <c r="WTX22" s="333"/>
      <c r="WTY22" s="333"/>
      <c r="WTZ22" s="333"/>
      <c r="WUA22" s="333"/>
      <c r="WUB22" s="333"/>
      <c r="WUC22" s="333"/>
      <c r="WUD22" s="333"/>
      <c r="WUE22" s="333"/>
      <c r="WUF22" s="333"/>
      <c r="WUG22" s="333"/>
      <c r="WUH22" s="333"/>
      <c r="WUI22" s="333"/>
      <c r="WUJ22" s="333"/>
      <c r="WUK22" s="333"/>
      <c r="WUL22" s="333"/>
      <c r="WUM22" s="333"/>
      <c r="WUN22" s="333"/>
      <c r="WUO22" s="333"/>
      <c r="WUP22" s="333"/>
      <c r="WUQ22" s="333"/>
      <c r="WUR22" s="333"/>
      <c r="WUS22" s="333"/>
      <c r="WUT22" s="333"/>
      <c r="WUU22" s="333"/>
      <c r="WUV22" s="333"/>
      <c r="WUW22" s="333"/>
      <c r="WUX22" s="333"/>
      <c r="WUY22" s="333"/>
      <c r="WUZ22" s="333"/>
      <c r="WVA22" s="333"/>
      <c r="WVB22" s="333"/>
      <c r="WVC22" s="333"/>
      <c r="WVD22" s="333"/>
      <c r="WVE22" s="333"/>
      <c r="WVF22" s="333"/>
      <c r="WVG22" s="333"/>
      <c r="WVH22" s="333"/>
      <c r="WVI22" s="333"/>
      <c r="WVJ22" s="333"/>
      <c r="WVK22" s="333"/>
      <c r="WVL22" s="333"/>
      <c r="WVM22" s="333"/>
      <c r="WVN22" s="333"/>
      <c r="WVO22" s="333"/>
      <c r="WVP22" s="333"/>
      <c r="WVQ22" s="333"/>
      <c r="WVR22" s="333"/>
      <c r="WVS22" s="333"/>
      <c r="WVT22" s="333"/>
      <c r="WVU22" s="333"/>
      <c r="WVV22" s="333"/>
      <c r="WVW22" s="333"/>
      <c r="WVX22" s="333"/>
      <c r="WVY22" s="333"/>
      <c r="WVZ22" s="333"/>
      <c r="WWA22" s="333"/>
      <c r="WWB22" s="333"/>
      <c r="WWC22" s="333"/>
      <c r="WWD22" s="333"/>
      <c r="WWE22" s="333"/>
      <c r="WWF22" s="333"/>
      <c r="WWG22" s="333"/>
      <c r="WWH22" s="333"/>
      <c r="WWI22" s="333"/>
      <c r="WWJ22" s="333"/>
      <c r="WWK22" s="333"/>
      <c r="WWL22" s="333"/>
      <c r="WWM22" s="333"/>
      <c r="WWN22" s="333"/>
      <c r="WWO22" s="333"/>
      <c r="WWP22" s="333"/>
      <c r="WWQ22" s="333"/>
      <c r="WWR22" s="333"/>
      <c r="WWS22" s="333"/>
      <c r="WWT22" s="333"/>
      <c r="WWU22" s="333"/>
      <c r="WWV22" s="333"/>
      <c r="WWW22" s="333"/>
      <c r="WWX22" s="333"/>
      <c r="WWY22" s="333"/>
      <c r="WWZ22" s="333"/>
      <c r="WXA22" s="333"/>
      <c r="WXB22" s="333"/>
      <c r="WXC22" s="333"/>
      <c r="WXD22" s="333"/>
      <c r="WXE22" s="333"/>
      <c r="WXF22" s="333"/>
      <c r="WXG22" s="333"/>
      <c r="WXH22" s="333"/>
      <c r="WXI22" s="333"/>
      <c r="WXJ22" s="333"/>
      <c r="WXK22" s="333"/>
      <c r="WXL22" s="333"/>
      <c r="WXM22" s="333"/>
      <c r="WXN22" s="333"/>
      <c r="WXO22" s="333"/>
      <c r="WXP22" s="333"/>
      <c r="WXQ22" s="333"/>
      <c r="WXR22" s="333"/>
      <c r="WXS22" s="333"/>
      <c r="WXT22" s="333"/>
      <c r="WXU22" s="333"/>
      <c r="WXV22" s="333"/>
      <c r="WXW22" s="333"/>
      <c r="WXX22" s="333"/>
      <c r="WXY22" s="333"/>
      <c r="WXZ22" s="333"/>
      <c r="WYA22" s="333"/>
      <c r="WYB22" s="333"/>
      <c r="WYC22" s="333"/>
      <c r="WYD22" s="333"/>
      <c r="WYE22" s="333"/>
      <c r="WYF22" s="333"/>
      <c r="WYG22" s="333"/>
      <c r="WYH22" s="333"/>
      <c r="WYI22" s="333"/>
      <c r="WYJ22" s="333"/>
      <c r="WYK22" s="333"/>
      <c r="WYL22" s="333"/>
      <c r="WYM22" s="333"/>
      <c r="WYN22" s="333"/>
      <c r="WYO22" s="333"/>
      <c r="WYP22" s="333"/>
      <c r="WYQ22" s="333"/>
      <c r="WYR22" s="333"/>
      <c r="WYS22" s="333"/>
      <c r="WYT22" s="333"/>
      <c r="WYU22" s="333"/>
      <c r="WYV22" s="333"/>
      <c r="WYW22" s="333"/>
      <c r="WYX22" s="333"/>
      <c r="WYY22" s="333"/>
      <c r="WYZ22" s="333"/>
      <c r="WZA22" s="333"/>
      <c r="WZB22" s="333"/>
      <c r="WZC22" s="333"/>
      <c r="WZD22" s="333"/>
      <c r="WZE22" s="333"/>
      <c r="WZF22" s="333"/>
      <c r="WZG22" s="333"/>
      <c r="WZH22" s="333"/>
      <c r="WZI22" s="333"/>
      <c r="WZJ22" s="333"/>
      <c r="WZK22" s="333"/>
      <c r="WZL22" s="333"/>
      <c r="WZM22" s="333"/>
      <c r="WZN22" s="333"/>
      <c r="WZO22" s="333"/>
      <c r="WZP22" s="333"/>
      <c r="WZQ22" s="333"/>
      <c r="WZR22" s="333"/>
      <c r="WZS22" s="333"/>
      <c r="WZT22" s="333"/>
      <c r="WZU22" s="333"/>
      <c r="WZV22" s="333"/>
      <c r="WZW22" s="333"/>
      <c r="WZX22" s="333"/>
      <c r="WZY22" s="333"/>
      <c r="WZZ22" s="333"/>
      <c r="XAA22" s="333"/>
      <c r="XAB22" s="333"/>
      <c r="XAC22" s="333"/>
      <c r="XAD22" s="333"/>
      <c r="XAE22" s="333"/>
      <c r="XAF22" s="333"/>
      <c r="XAG22" s="333"/>
      <c r="XAH22" s="333"/>
      <c r="XAI22" s="333"/>
      <c r="XAJ22" s="333"/>
      <c r="XAK22" s="333"/>
      <c r="XAL22" s="333"/>
      <c r="XAM22" s="333"/>
      <c r="XAN22" s="333"/>
      <c r="XAO22" s="333"/>
      <c r="XAP22" s="333"/>
      <c r="XAQ22" s="333"/>
      <c r="XAR22" s="333"/>
      <c r="XAS22" s="333"/>
      <c r="XAT22" s="333"/>
      <c r="XAU22" s="333"/>
      <c r="XAV22" s="333"/>
      <c r="XAW22" s="333"/>
      <c r="XAX22" s="333"/>
      <c r="XAY22" s="333"/>
      <c r="XAZ22" s="333"/>
      <c r="XBA22" s="333"/>
      <c r="XBB22" s="333"/>
      <c r="XBC22" s="333"/>
      <c r="XBD22" s="333"/>
      <c r="XBE22" s="333"/>
      <c r="XBF22" s="333"/>
      <c r="XBG22" s="333"/>
      <c r="XBH22" s="333"/>
      <c r="XBI22" s="333"/>
      <c r="XBJ22" s="333"/>
      <c r="XBK22" s="333"/>
      <c r="XBL22" s="333"/>
      <c r="XBM22" s="333"/>
      <c r="XBN22" s="333"/>
      <c r="XBO22" s="333"/>
      <c r="XBP22" s="333"/>
      <c r="XBQ22" s="333"/>
      <c r="XBR22" s="333"/>
      <c r="XBS22" s="333"/>
      <c r="XBT22" s="333"/>
      <c r="XBU22" s="333"/>
      <c r="XBV22" s="333"/>
      <c r="XBW22" s="333"/>
      <c r="XBX22" s="333"/>
      <c r="XBY22" s="333"/>
      <c r="XBZ22" s="333"/>
      <c r="XCA22" s="333"/>
      <c r="XCB22" s="333"/>
      <c r="XCC22" s="333"/>
      <c r="XCD22" s="333"/>
      <c r="XCE22" s="333"/>
      <c r="XCF22" s="333"/>
      <c r="XCG22" s="333"/>
      <c r="XCH22" s="333"/>
      <c r="XCI22" s="333"/>
      <c r="XCJ22" s="333"/>
      <c r="XCK22" s="333"/>
      <c r="XCL22" s="333"/>
      <c r="XCM22" s="333"/>
      <c r="XCN22" s="333"/>
      <c r="XCO22" s="333"/>
      <c r="XCP22" s="333"/>
      <c r="XCQ22" s="333"/>
      <c r="XCR22" s="333"/>
      <c r="XCS22" s="333"/>
      <c r="XCT22" s="333"/>
      <c r="XCU22" s="333"/>
      <c r="XCV22" s="333"/>
      <c r="XCW22" s="333"/>
      <c r="XCX22" s="333"/>
      <c r="XCY22" s="333"/>
      <c r="XCZ22" s="333"/>
      <c r="XDA22" s="333"/>
      <c r="XDB22" s="333"/>
      <c r="XDC22" s="333"/>
      <c r="XDD22" s="333"/>
      <c r="XDE22" s="333"/>
      <c r="XDF22" s="333"/>
      <c r="XDG22" s="333"/>
      <c r="XDH22" s="333"/>
      <c r="XDI22" s="333"/>
      <c r="XDJ22" s="333"/>
      <c r="XDK22" s="333"/>
      <c r="XDL22" s="333"/>
      <c r="XDM22" s="333"/>
      <c r="XDN22" s="333"/>
      <c r="XDO22" s="333"/>
      <c r="XDP22" s="333"/>
      <c r="XDQ22" s="333"/>
      <c r="XDR22" s="333"/>
      <c r="XDS22" s="333"/>
      <c r="XDT22" s="333"/>
      <c r="XDU22" s="333"/>
      <c r="XDV22" s="333"/>
      <c r="XDW22" s="333"/>
      <c r="XDX22" s="333"/>
      <c r="XDY22" s="333"/>
      <c r="XDZ22" s="333"/>
      <c r="XEA22" s="333"/>
      <c r="XEB22" s="333"/>
      <c r="XEC22" s="333"/>
      <c r="XED22" s="333"/>
      <c r="XEE22" s="333"/>
      <c r="XEF22" s="333"/>
      <c r="XEG22" s="333"/>
      <c r="XEH22" s="333"/>
      <c r="XEI22" s="333"/>
      <c r="XEJ22" s="333"/>
      <c r="XEK22" s="333"/>
      <c r="XEL22" s="333"/>
      <c r="XEM22" s="333"/>
      <c r="XEN22" s="333"/>
      <c r="XEO22" s="333"/>
      <c r="XEP22" s="333"/>
      <c r="XEQ22" s="333"/>
      <c r="XER22" s="333"/>
      <c r="XES22" s="333"/>
      <c r="XET22" s="333"/>
      <c r="XEU22" s="333"/>
      <c r="XEV22" s="333"/>
      <c r="XEW22" s="333"/>
      <c r="XEX22" s="333"/>
      <c r="XEY22" s="333"/>
      <c r="XEZ22" s="333"/>
      <c r="XFA22" s="333"/>
      <c r="XFB22" s="333"/>
      <c r="XFC22" s="333"/>
    </row>
    <row r="23" spans="1:16383" s="179" customFormat="1" ht="11.25" customHeight="1" x14ac:dyDescent="0.2">
      <c r="A23" s="222" t="s">
        <v>241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4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333"/>
      <c r="Y23" s="333"/>
      <c r="Z23" s="333"/>
      <c r="AA23" s="333"/>
      <c r="AB23" s="333"/>
      <c r="AC23" s="333"/>
      <c r="AD23" s="333"/>
      <c r="AE23" s="333"/>
      <c r="AF23" s="333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3"/>
      <c r="AV23" s="333"/>
      <c r="AW23" s="333"/>
      <c r="AX23" s="333"/>
      <c r="AY23" s="333"/>
      <c r="AZ23" s="333"/>
      <c r="BA23" s="333"/>
      <c r="BB23" s="333"/>
      <c r="BC23" s="333"/>
      <c r="BD23" s="333"/>
      <c r="BE23" s="333"/>
      <c r="BF23" s="333"/>
      <c r="BG23" s="333"/>
      <c r="BH23" s="333"/>
      <c r="BI23" s="333"/>
      <c r="BJ23" s="333"/>
      <c r="BK23" s="333"/>
      <c r="BL23" s="333"/>
      <c r="BM23" s="333"/>
      <c r="BN23" s="333"/>
      <c r="BO23" s="333"/>
      <c r="BP23" s="333"/>
      <c r="BQ23" s="333"/>
      <c r="BR23" s="333"/>
      <c r="BS23" s="333"/>
      <c r="BT23" s="333"/>
      <c r="BU23" s="333"/>
      <c r="BV23" s="333"/>
      <c r="BW23" s="333"/>
      <c r="BX23" s="333"/>
      <c r="BY23" s="333"/>
      <c r="BZ23" s="333"/>
      <c r="CA23" s="333"/>
      <c r="CB23" s="333"/>
      <c r="CC23" s="333"/>
      <c r="CD23" s="333"/>
      <c r="CE23" s="333"/>
      <c r="CF23" s="333"/>
      <c r="CG23" s="333"/>
      <c r="CH23" s="333"/>
      <c r="CI23" s="333"/>
      <c r="CJ23" s="333"/>
      <c r="CK23" s="333"/>
      <c r="CL23" s="333"/>
      <c r="CM23" s="333"/>
      <c r="CN23" s="333"/>
      <c r="CO23" s="333"/>
      <c r="CP23" s="333"/>
      <c r="CQ23" s="333"/>
      <c r="CR23" s="333"/>
      <c r="CS23" s="333"/>
      <c r="CT23" s="333"/>
      <c r="CU23" s="333"/>
      <c r="CV23" s="333"/>
      <c r="CW23" s="333"/>
      <c r="CX23" s="333"/>
      <c r="CY23" s="333"/>
      <c r="CZ23" s="333"/>
      <c r="DA23" s="333"/>
      <c r="DB23" s="333"/>
      <c r="DC23" s="333"/>
      <c r="DD23" s="333"/>
      <c r="DE23" s="333"/>
      <c r="DF23" s="333"/>
      <c r="DG23" s="333"/>
      <c r="DH23" s="333"/>
      <c r="DI23" s="333"/>
      <c r="DJ23" s="333"/>
      <c r="DK23" s="333"/>
      <c r="DL23" s="333"/>
      <c r="DM23" s="333"/>
      <c r="DN23" s="333"/>
      <c r="DO23" s="333"/>
      <c r="DP23" s="333"/>
      <c r="DQ23" s="333"/>
      <c r="DR23" s="333"/>
      <c r="DS23" s="333"/>
      <c r="DT23" s="333"/>
      <c r="DU23" s="333"/>
      <c r="DV23" s="333"/>
      <c r="DW23" s="333"/>
      <c r="DX23" s="333"/>
      <c r="DY23" s="333"/>
      <c r="DZ23" s="333"/>
      <c r="EA23" s="333"/>
      <c r="EB23" s="333"/>
      <c r="EC23" s="333"/>
      <c r="ED23" s="333"/>
      <c r="EE23" s="333"/>
      <c r="EF23" s="333"/>
      <c r="EG23" s="333"/>
      <c r="EH23" s="333"/>
      <c r="EI23" s="333"/>
      <c r="EJ23" s="333"/>
      <c r="EK23" s="333"/>
      <c r="EL23" s="333"/>
      <c r="EM23" s="333"/>
      <c r="EN23" s="333"/>
      <c r="EO23" s="333"/>
      <c r="EP23" s="333"/>
      <c r="EQ23" s="333"/>
      <c r="ER23" s="333"/>
      <c r="ES23" s="333"/>
      <c r="ET23" s="333"/>
      <c r="EU23" s="333"/>
      <c r="EV23" s="333"/>
      <c r="EW23" s="333"/>
      <c r="EX23" s="333"/>
      <c r="EY23" s="333"/>
      <c r="EZ23" s="333"/>
      <c r="FA23" s="333"/>
      <c r="FB23" s="333"/>
      <c r="FC23" s="333"/>
      <c r="FD23" s="333"/>
      <c r="FE23" s="333"/>
      <c r="FF23" s="333"/>
      <c r="FG23" s="333"/>
      <c r="FH23" s="333"/>
      <c r="FI23" s="333"/>
      <c r="FJ23" s="333"/>
      <c r="FK23" s="333"/>
      <c r="FL23" s="333"/>
      <c r="FM23" s="333"/>
      <c r="FN23" s="333"/>
      <c r="FO23" s="333"/>
      <c r="FP23" s="333"/>
      <c r="FQ23" s="333"/>
      <c r="FR23" s="333"/>
      <c r="FS23" s="333"/>
      <c r="FT23" s="333"/>
      <c r="FU23" s="333"/>
      <c r="FV23" s="333"/>
      <c r="FW23" s="333"/>
      <c r="FX23" s="333"/>
      <c r="FY23" s="333"/>
      <c r="FZ23" s="333"/>
      <c r="GA23" s="333"/>
      <c r="GB23" s="333"/>
      <c r="GC23" s="333"/>
      <c r="GD23" s="333"/>
      <c r="GE23" s="333"/>
      <c r="GF23" s="333"/>
      <c r="GG23" s="333"/>
      <c r="GH23" s="333"/>
      <c r="GI23" s="333"/>
      <c r="GJ23" s="333"/>
      <c r="GK23" s="333"/>
      <c r="GL23" s="333"/>
      <c r="GM23" s="333"/>
      <c r="GN23" s="333"/>
      <c r="GO23" s="333"/>
      <c r="GP23" s="333"/>
      <c r="GQ23" s="333"/>
      <c r="GR23" s="333"/>
      <c r="GS23" s="333"/>
      <c r="GT23" s="333"/>
      <c r="GU23" s="333"/>
      <c r="GV23" s="333"/>
      <c r="GW23" s="333"/>
      <c r="GX23" s="333"/>
      <c r="GY23" s="333"/>
      <c r="GZ23" s="333"/>
      <c r="HA23" s="333"/>
      <c r="HB23" s="333"/>
      <c r="HC23" s="333"/>
      <c r="HD23" s="333"/>
      <c r="HE23" s="333"/>
      <c r="HF23" s="333"/>
      <c r="HG23" s="333"/>
      <c r="HH23" s="333"/>
      <c r="HI23" s="333"/>
      <c r="HJ23" s="333"/>
      <c r="HK23" s="333"/>
      <c r="HL23" s="333"/>
      <c r="HM23" s="333"/>
      <c r="HN23" s="333"/>
      <c r="HO23" s="333"/>
      <c r="HP23" s="333"/>
      <c r="HQ23" s="333"/>
      <c r="HR23" s="333"/>
      <c r="HS23" s="333"/>
      <c r="HT23" s="333"/>
      <c r="HU23" s="333"/>
      <c r="HV23" s="333"/>
      <c r="HW23" s="333"/>
      <c r="HX23" s="333"/>
      <c r="HY23" s="333"/>
      <c r="HZ23" s="333"/>
      <c r="IA23" s="333"/>
      <c r="IB23" s="333"/>
      <c r="IC23" s="333"/>
      <c r="ID23" s="333"/>
      <c r="IE23" s="333"/>
      <c r="IF23" s="333"/>
      <c r="IG23" s="333"/>
      <c r="IH23" s="333"/>
      <c r="II23" s="333"/>
      <c r="IJ23" s="333"/>
      <c r="IK23" s="333"/>
      <c r="IL23" s="333"/>
      <c r="IM23" s="333"/>
      <c r="IN23" s="333"/>
      <c r="IO23" s="333"/>
      <c r="IP23" s="333"/>
      <c r="IQ23" s="333"/>
      <c r="IR23" s="333"/>
      <c r="IS23" s="333"/>
      <c r="IT23" s="333"/>
      <c r="IU23" s="333"/>
      <c r="IV23" s="333"/>
      <c r="IW23" s="333"/>
      <c r="IX23" s="333"/>
      <c r="IY23" s="333"/>
      <c r="IZ23" s="333"/>
      <c r="JA23" s="333"/>
      <c r="JB23" s="333"/>
      <c r="JC23" s="333"/>
      <c r="JD23" s="333"/>
      <c r="JE23" s="333"/>
      <c r="JF23" s="333"/>
      <c r="JG23" s="333"/>
      <c r="JH23" s="333"/>
      <c r="JI23" s="333"/>
      <c r="JJ23" s="333"/>
      <c r="JK23" s="333"/>
      <c r="JL23" s="333"/>
      <c r="JM23" s="333"/>
      <c r="JN23" s="333"/>
      <c r="JO23" s="333"/>
      <c r="JP23" s="333"/>
      <c r="JQ23" s="333"/>
      <c r="JR23" s="333"/>
      <c r="JS23" s="333"/>
      <c r="JT23" s="333"/>
      <c r="JU23" s="333"/>
      <c r="JV23" s="333"/>
      <c r="JW23" s="333"/>
      <c r="JX23" s="333"/>
      <c r="JY23" s="333"/>
      <c r="JZ23" s="333"/>
      <c r="KA23" s="333"/>
      <c r="KB23" s="333"/>
      <c r="KC23" s="333"/>
      <c r="KD23" s="333"/>
      <c r="KE23" s="333"/>
      <c r="KF23" s="333"/>
      <c r="KG23" s="333"/>
      <c r="KH23" s="333"/>
      <c r="KI23" s="333"/>
      <c r="KJ23" s="333"/>
      <c r="KK23" s="333"/>
      <c r="KL23" s="333"/>
      <c r="KM23" s="333"/>
      <c r="KN23" s="333"/>
      <c r="KO23" s="333"/>
      <c r="KP23" s="333"/>
      <c r="KQ23" s="333"/>
      <c r="KR23" s="333"/>
      <c r="KS23" s="333"/>
      <c r="KT23" s="333"/>
      <c r="KU23" s="333"/>
      <c r="KV23" s="333"/>
      <c r="KW23" s="333"/>
      <c r="KX23" s="333"/>
      <c r="KY23" s="333"/>
      <c r="KZ23" s="333"/>
      <c r="LA23" s="333"/>
      <c r="LB23" s="333"/>
      <c r="LC23" s="333"/>
      <c r="LD23" s="333"/>
      <c r="LE23" s="333"/>
      <c r="LF23" s="333"/>
      <c r="LG23" s="333"/>
      <c r="LH23" s="333"/>
      <c r="LI23" s="333"/>
      <c r="LJ23" s="333"/>
      <c r="LK23" s="333"/>
      <c r="LL23" s="333"/>
      <c r="LM23" s="333"/>
      <c r="LN23" s="333"/>
      <c r="LO23" s="333"/>
      <c r="LP23" s="333"/>
      <c r="LQ23" s="333"/>
      <c r="LR23" s="333"/>
      <c r="LS23" s="333"/>
      <c r="LT23" s="333"/>
      <c r="LU23" s="333"/>
      <c r="LV23" s="333"/>
      <c r="LW23" s="333"/>
      <c r="LX23" s="333"/>
      <c r="LY23" s="333"/>
      <c r="LZ23" s="333"/>
      <c r="MA23" s="333"/>
      <c r="MB23" s="333"/>
      <c r="MC23" s="333"/>
      <c r="MD23" s="333"/>
      <c r="ME23" s="333"/>
      <c r="MF23" s="333"/>
      <c r="MG23" s="333"/>
      <c r="MH23" s="333"/>
      <c r="MI23" s="333"/>
      <c r="MJ23" s="333"/>
      <c r="MK23" s="333"/>
      <c r="ML23" s="333"/>
      <c r="MM23" s="333"/>
      <c r="MN23" s="333"/>
      <c r="MO23" s="333"/>
      <c r="MP23" s="333"/>
      <c r="MQ23" s="333"/>
      <c r="MR23" s="333"/>
      <c r="MS23" s="333"/>
      <c r="MT23" s="333"/>
      <c r="MU23" s="333"/>
      <c r="MV23" s="333"/>
      <c r="MW23" s="333"/>
      <c r="MX23" s="333"/>
      <c r="MY23" s="333"/>
      <c r="MZ23" s="333"/>
      <c r="NA23" s="333"/>
      <c r="NB23" s="333"/>
      <c r="NC23" s="333"/>
      <c r="ND23" s="333"/>
      <c r="NE23" s="333"/>
      <c r="NF23" s="333"/>
      <c r="NG23" s="333"/>
      <c r="NH23" s="333"/>
      <c r="NI23" s="333"/>
      <c r="NJ23" s="333"/>
      <c r="NK23" s="333"/>
      <c r="NL23" s="333"/>
      <c r="NM23" s="333"/>
      <c r="NN23" s="333"/>
      <c r="NO23" s="333"/>
      <c r="NP23" s="333"/>
      <c r="NQ23" s="333"/>
      <c r="NR23" s="333"/>
      <c r="NS23" s="333"/>
      <c r="NT23" s="333"/>
      <c r="NU23" s="333"/>
      <c r="NV23" s="333"/>
      <c r="NW23" s="333"/>
      <c r="NX23" s="333"/>
      <c r="NY23" s="333"/>
      <c r="NZ23" s="333"/>
      <c r="OA23" s="333"/>
      <c r="OB23" s="333"/>
      <c r="OC23" s="333"/>
      <c r="OD23" s="333"/>
      <c r="OE23" s="333"/>
      <c r="OF23" s="333"/>
      <c r="OG23" s="333"/>
      <c r="OH23" s="333"/>
      <c r="OI23" s="333"/>
      <c r="OJ23" s="333"/>
      <c r="OK23" s="333"/>
      <c r="OL23" s="333"/>
      <c r="OM23" s="333"/>
      <c r="ON23" s="333"/>
      <c r="OO23" s="333"/>
      <c r="OP23" s="333"/>
      <c r="OQ23" s="333"/>
      <c r="OR23" s="333"/>
      <c r="OS23" s="333"/>
      <c r="OT23" s="333"/>
      <c r="OU23" s="333"/>
      <c r="OV23" s="333"/>
      <c r="OW23" s="333"/>
      <c r="OX23" s="333"/>
      <c r="OY23" s="333"/>
      <c r="OZ23" s="333"/>
      <c r="PA23" s="333"/>
      <c r="PB23" s="333"/>
      <c r="PC23" s="333"/>
      <c r="PD23" s="333"/>
      <c r="PE23" s="333"/>
      <c r="PF23" s="333"/>
      <c r="PG23" s="333"/>
      <c r="PH23" s="333"/>
      <c r="PI23" s="333"/>
      <c r="PJ23" s="333"/>
      <c r="PK23" s="333"/>
      <c r="PL23" s="333"/>
      <c r="PM23" s="333"/>
      <c r="PN23" s="333"/>
      <c r="PO23" s="333"/>
      <c r="PP23" s="333"/>
      <c r="PQ23" s="333"/>
      <c r="PR23" s="333"/>
      <c r="PS23" s="333"/>
      <c r="PT23" s="333"/>
      <c r="PU23" s="333"/>
      <c r="PV23" s="333"/>
      <c r="PW23" s="333"/>
      <c r="PX23" s="333"/>
      <c r="PY23" s="333"/>
      <c r="PZ23" s="333"/>
      <c r="QA23" s="333"/>
      <c r="QB23" s="333"/>
      <c r="QC23" s="333"/>
      <c r="QD23" s="333"/>
      <c r="QE23" s="333"/>
      <c r="QF23" s="333"/>
      <c r="QG23" s="333"/>
      <c r="QH23" s="333"/>
      <c r="QI23" s="333"/>
      <c r="QJ23" s="333"/>
      <c r="QK23" s="333"/>
      <c r="QL23" s="333"/>
      <c r="QM23" s="333"/>
      <c r="QN23" s="333"/>
      <c r="QO23" s="333"/>
      <c r="QP23" s="333"/>
      <c r="QQ23" s="333"/>
      <c r="QR23" s="333"/>
      <c r="QS23" s="333"/>
      <c r="QT23" s="333"/>
      <c r="QU23" s="333"/>
      <c r="QV23" s="333"/>
      <c r="QW23" s="333"/>
      <c r="QX23" s="333"/>
      <c r="QY23" s="333"/>
      <c r="QZ23" s="333"/>
      <c r="RA23" s="333"/>
      <c r="RB23" s="333"/>
      <c r="RC23" s="333"/>
      <c r="RD23" s="333"/>
      <c r="RE23" s="333"/>
      <c r="RF23" s="333"/>
      <c r="RG23" s="333"/>
      <c r="RH23" s="333"/>
      <c r="RI23" s="333"/>
      <c r="RJ23" s="333"/>
      <c r="RK23" s="333"/>
      <c r="RL23" s="333"/>
      <c r="RM23" s="333"/>
      <c r="RN23" s="333"/>
      <c r="RO23" s="333"/>
      <c r="RP23" s="333"/>
      <c r="RQ23" s="333"/>
      <c r="RR23" s="333"/>
      <c r="RS23" s="333"/>
      <c r="RT23" s="333"/>
      <c r="RU23" s="333"/>
      <c r="RV23" s="333"/>
      <c r="RW23" s="333"/>
      <c r="RX23" s="333"/>
      <c r="RY23" s="333"/>
      <c r="RZ23" s="333"/>
      <c r="SA23" s="333"/>
      <c r="SB23" s="333"/>
      <c r="SC23" s="333"/>
      <c r="SD23" s="333"/>
      <c r="SE23" s="333"/>
      <c r="SF23" s="333"/>
      <c r="SG23" s="333"/>
      <c r="SH23" s="333"/>
      <c r="SI23" s="333"/>
      <c r="SJ23" s="333"/>
      <c r="SK23" s="333"/>
      <c r="SL23" s="333"/>
      <c r="SM23" s="333"/>
      <c r="SN23" s="333"/>
      <c r="SO23" s="333"/>
      <c r="SP23" s="333"/>
      <c r="SQ23" s="333"/>
      <c r="SR23" s="333"/>
      <c r="SS23" s="333"/>
      <c r="ST23" s="333"/>
      <c r="SU23" s="333"/>
      <c r="SV23" s="333"/>
      <c r="SW23" s="333"/>
      <c r="SX23" s="333"/>
      <c r="SY23" s="333"/>
      <c r="SZ23" s="333"/>
      <c r="TA23" s="333"/>
      <c r="TB23" s="333"/>
      <c r="TC23" s="333"/>
      <c r="TD23" s="333"/>
      <c r="TE23" s="333"/>
      <c r="TF23" s="333"/>
      <c r="TG23" s="333"/>
      <c r="TH23" s="333"/>
      <c r="TI23" s="333"/>
      <c r="TJ23" s="333"/>
      <c r="TK23" s="333"/>
      <c r="TL23" s="333"/>
      <c r="TM23" s="333"/>
      <c r="TN23" s="333"/>
      <c r="TO23" s="333"/>
      <c r="TP23" s="333"/>
      <c r="TQ23" s="333"/>
      <c r="TR23" s="333"/>
      <c r="TS23" s="333"/>
      <c r="TT23" s="333"/>
      <c r="TU23" s="333"/>
      <c r="TV23" s="333"/>
      <c r="TW23" s="333"/>
      <c r="TX23" s="333"/>
      <c r="TY23" s="333"/>
      <c r="TZ23" s="333"/>
      <c r="UA23" s="333"/>
      <c r="UB23" s="333"/>
      <c r="UC23" s="333"/>
      <c r="UD23" s="333"/>
      <c r="UE23" s="333"/>
      <c r="UF23" s="333"/>
      <c r="UG23" s="333"/>
      <c r="UH23" s="333"/>
      <c r="UI23" s="333"/>
      <c r="UJ23" s="333"/>
      <c r="UK23" s="333"/>
      <c r="UL23" s="333"/>
      <c r="UM23" s="333"/>
      <c r="UN23" s="333"/>
      <c r="UO23" s="333"/>
      <c r="UP23" s="333"/>
      <c r="UQ23" s="333"/>
      <c r="UR23" s="333"/>
      <c r="US23" s="333"/>
      <c r="UT23" s="333"/>
      <c r="UU23" s="333"/>
      <c r="UV23" s="333"/>
      <c r="UW23" s="333"/>
      <c r="UX23" s="333"/>
      <c r="UY23" s="333"/>
      <c r="UZ23" s="333"/>
      <c r="VA23" s="333"/>
      <c r="VB23" s="333"/>
      <c r="VC23" s="333"/>
      <c r="VD23" s="333"/>
      <c r="VE23" s="333"/>
      <c r="VF23" s="333"/>
      <c r="VG23" s="333"/>
      <c r="VH23" s="333"/>
      <c r="VI23" s="333"/>
      <c r="VJ23" s="333"/>
      <c r="VK23" s="333"/>
      <c r="VL23" s="333"/>
      <c r="VM23" s="333"/>
      <c r="VN23" s="333"/>
      <c r="VO23" s="333"/>
      <c r="VP23" s="333"/>
      <c r="VQ23" s="333"/>
      <c r="VR23" s="333"/>
      <c r="VS23" s="333"/>
      <c r="VT23" s="333"/>
      <c r="VU23" s="333"/>
      <c r="VV23" s="333"/>
      <c r="VW23" s="333"/>
      <c r="VX23" s="333"/>
      <c r="VY23" s="333"/>
      <c r="VZ23" s="333"/>
      <c r="WA23" s="333"/>
      <c r="WB23" s="333"/>
      <c r="WC23" s="333"/>
      <c r="WD23" s="333"/>
      <c r="WE23" s="333"/>
      <c r="WF23" s="333"/>
      <c r="WG23" s="333"/>
      <c r="WH23" s="333"/>
      <c r="WI23" s="333"/>
      <c r="WJ23" s="333"/>
      <c r="WK23" s="333"/>
      <c r="WL23" s="333"/>
      <c r="WM23" s="333"/>
      <c r="WN23" s="333"/>
      <c r="WO23" s="333"/>
      <c r="WP23" s="333"/>
      <c r="WQ23" s="333"/>
      <c r="WR23" s="333"/>
      <c r="WS23" s="333"/>
      <c r="WT23" s="333"/>
      <c r="WU23" s="333"/>
      <c r="WV23" s="333"/>
      <c r="WW23" s="333"/>
      <c r="WX23" s="333"/>
      <c r="WY23" s="333"/>
      <c r="WZ23" s="333"/>
      <c r="XA23" s="333"/>
      <c r="XB23" s="333"/>
      <c r="XC23" s="333"/>
      <c r="XD23" s="333"/>
      <c r="XE23" s="333"/>
      <c r="XF23" s="333"/>
      <c r="XG23" s="333"/>
      <c r="XH23" s="333"/>
      <c r="XI23" s="333"/>
      <c r="XJ23" s="333"/>
      <c r="XK23" s="333"/>
      <c r="XL23" s="333"/>
      <c r="XM23" s="333"/>
      <c r="XN23" s="333"/>
      <c r="XO23" s="333"/>
      <c r="XP23" s="333"/>
      <c r="XQ23" s="333"/>
      <c r="XR23" s="333"/>
      <c r="XS23" s="333"/>
      <c r="XT23" s="333"/>
      <c r="XU23" s="333"/>
      <c r="XV23" s="333"/>
      <c r="XW23" s="333"/>
      <c r="XX23" s="333"/>
      <c r="XY23" s="333"/>
      <c r="XZ23" s="333"/>
      <c r="YA23" s="333"/>
      <c r="YB23" s="333"/>
      <c r="YC23" s="333"/>
      <c r="YD23" s="333"/>
      <c r="YE23" s="333"/>
      <c r="YF23" s="333"/>
      <c r="YG23" s="333"/>
      <c r="YH23" s="333"/>
      <c r="YI23" s="333"/>
      <c r="YJ23" s="333"/>
      <c r="YK23" s="333"/>
      <c r="YL23" s="333"/>
      <c r="YM23" s="333"/>
      <c r="YN23" s="333"/>
      <c r="YO23" s="333"/>
      <c r="YP23" s="333"/>
      <c r="YQ23" s="333"/>
      <c r="YR23" s="333"/>
      <c r="YS23" s="333"/>
      <c r="YT23" s="333"/>
      <c r="YU23" s="333"/>
      <c r="YV23" s="333"/>
      <c r="YW23" s="333"/>
      <c r="YX23" s="333"/>
      <c r="YY23" s="333"/>
      <c r="YZ23" s="333"/>
      <c r="ZA23" s="333"/>
      <c r="ZB23" s="333"/>
      <c r="ZC23" s="333"/>
      <c r="ZD23" s="333"/>
      <c r="ZE23" s="333"/>
      <c r="ZF23" s="333"/>
      <c r="ZG23" s="333"/>
      <c r="ZH23" s="333"/>
      <c r="ZI23" s="333"/>
      <c r="ZJ23" s="333"/>
      <c r="ZK23" s="333"/>
      <c r="ZL23" s="333"/>
      <c r="ZM23" s="333"/>
      <c r="ZN23" s="333"/>
      <c r="ZO23" s="333"/>
      <c r="ZP23" s="333"/>
      <c r="ZQ23" s="333"/>
      <c r="ZR23" s="333"/>
      <c r="ZS23" s="333"/>
      <c r="ZT23" s="333"/>
      <c r="ZU23" s="333"/>
      <c r="ZV23" s="333"/>
      <c r="ZW23" s="333"/>
      <c r="ZX23" s="333"/>
      <c r="ZY23" s="333"/>
      <c r="ZZ23" s="333"/>
      <c r="AAA23" s="333"/>
      <c r="AAB23" s="333"/>
      <c r="AAC23" s="333"/>
      <c r="AAD23" s="333"/>
      <c r="AAE23" s="333"/>
      <c r="AAF23" s="333"/>
      <c r="AAG23" s="333"/>
      <c r="AAH23" s="333"/>
      <c r="AAI23" s="333"/>
      <c r="AAJ23" s="333"/>
      <c r="AAK23" s="333"/>
      <c r="AAL23" s="333"/>
      <c r="AAM23" s="333"/>
      <c r="AAN23" s="333"/>
      <c r="AAO23" s="333"/>
      <c r="AAP23" s="333"/>
      <c r="AAQ23" s="333"/>
      <c r="AAR23" s="333"/>
      <c r="AAS23" s="333"/>
      <c r="AAT23" s="333"/>
      <c r="AAU23" s="333"/>
      <c r="AAV23" s="333"/>
      <c r="AAW23" s="333"/>
      <c r="AAX23" s="333"/>
      <c r="AAY23" s="333"/>
      <c r="AAZ23" s="333"/>
      <c r="ABA23" s="333"/>
      <c r="ABB23" s="333"/>
      <c r="ABC23" s="333"/>
      <c r="ABD23" s="333"/>
      <c r="ABE23" s="333"/>
      <c r="ABF23" s="333"/>
      <c r="ABG23" s="333"/>
      <c r="ABH23" s="333"/>
      <c r="ABI23" s="333"/>
      <c r="ABJ23" s="333"/>
      <c r="ABK23" s="333"/>
      <c r="ABL23" s="333"/>
      <c r="ABM23" s="333"/>
      <c r="ABN23" s="333"/>
      <c r="ABO23" s="333"/>
      <c r="ABP23" s="333"/>
      <c r="ABQ23" s="333"/>
      <c r="ABR23" s="333"/>
      <c r="ABS23" s="333"/>
      <c r="ABT23" s="333"/>
      <c r="ABU23" s="333"/>
      <c r="ABV23" s="333"/>
      <c r="ABW23" s="333"/>
      <c r="ABX23" s="333"/>
      <c r="ABY23" s="333"/>
      <c r="ABZ23" s="333"/>
      <c r="ACA23" s="333"/>
      <c r="ACB23" s="333"/>
      <c r="ACC23" s="333"/>
      <c r="ACD23" s="333"/>
      <c r="ACE23" s="333"/>
      <c r="ACF23" s="333"/>
      <c r="ACG23" s="333"/>
      <c r="ACH23" s="333"/>
      <c r="ACI23" s="333"/>
      <c r="ACJ23" s="333"/>
      <c r="ACK23" s="333"/>
      <c r="ACL23" s="333"/>
      <c r="ACM23" s="333"/>
      <c r="ACN23" s="333"/>
      <c r="ACO23" s="333"/>
      <c r="ACP23" s="333"/>
      <c r="ACQ23" s="333"/>
      <c r="ACR23" s="333"/>
      <c r="ACS23" s="333"/>
      <c r="ACT23" s="333"/>
      <c r="ACU23" s="333"/>
      <c r="ACV23" s="333"/>
      <c r="ACW23" s="333"/>
      <c r="ACX23" s="333"/>
      <c r="ACY23" s="333"/>
      <c r="ACZ23" s="333"/>
      <c r="ADA23" s="333"/>
      <c r="ADB23" s="333"/>
      <c r="ADC23" s="333"/>
      <c r="ADD23" s="333"/>
      <c r="ADE23" s="333"/>
      <c r="ADF23" s="333"/>
      <c r="ADG23" s="333"/>
      <c r="ADH23" s="333"/>
      <c r="ADI23" s="333"/>
      <c r="ADJ23" s="333"/>
      <c r="ADK23" s="333"/>
      <c r="ADL23" s="333"/>
      <c r="ADM23" s="333"/>
      <c r="ADN23" s="333"/>
      <c r="ADO23" s="333"/>
      <c r="ADP23" s="333"/>
      <c r="ADQ23" s="333"/>
      <c r="ADR23" s="333"/>
      <c r="ADS23" s="333"/>
      <c r="ADT23" s="333"/>
      <c r="ADU23" s="333"/>
      <c r="ADV23" s="333"/>
      <c r="ADW23" s="333"/>
      <c r="ADX23" s="333"/>
      <c r="ADY23" s="333"/>
      <c r="ADZ23" s="333"/>
      <c r="AEA23" s="333"/>
      <c r="AEB23" s="333"/>
      <c r="AEC23" s="333"/>
      <c r="AED23" s="333"/>
      <c r="AEE23" s="333"/>
      <c r="AEF23" s="333"/>
      <c r="AEG23" s="333"/>
      <c r="AEH23" s="333"/>
      <c r="AEI23" s="333"/>
      <c r="AEJ23" s="333"/>
      <c r="AEK23" s="333"/>
      <c r="AEL23" s="333"/>
      <c r="AEM23" s="333"/>
      <c r="AEN23" s="333"/>
      <c r="AEO23" s="333"/>
      <c r="AEP23" s="333"/>
      <c r="AEQ23" s="333"/>
      <c r="AER23" s="333"/>
      <c r="AES23" s="333"/>
      <c r="AET23" s="333"/>
      <c r="AEU23" s="333"/>
      <c r="AEV23" s="333"/>
      <c r="AEW23" s="333"/>
      <c r="AEX23" s="333"/>
      <c r="AEY23" s="333"/>
      <c r="AEZ23" s="333"/>
      <c r="AFA23" s="333"/>
      <c r="AFB23" s="333"/>
      <c r="AFC23" s="333"/>
      <c r="AFD23" s="333"/>
      <c r="AFE23" s="333"/>
      <c r="AFF23" s="333"/>
      <c r="AFG23" s="333"/>
      <c r="AFH23" s="333"/>
      <c r="AFI23" s="333"/>
      <c r="AFJ23" s="333"/>
      <c r="AFK23" s="333"/>
      <c r="AFL23" s="333"/>
      <c r="AFM23" s="333"/>
      <c r="AFN23" s="333"/>
      <c r="AFO23" s="333"/>
      <c r="AFP23" s="333"/>
      <c r="AFQ23" s="333"/>
      <c r="AFR23" s="333"/>
      <c r="AFS23" s="333"/>
      <c r="AFT23" s="333"/>
      <c r="AFU23" s="333"/>
      <c r="AFV23" s="333"/>
      <c r="AFW23" s="333"/>
      <c r="AFX23" s="333"/>
      <c r="AFY23" s="333"/>
      <c r="AFZ23" s="333"/>
      <c r="AGA23" s="333"/>
      <c r="AGB23" s="333"/>
      <c r="AGC23" s="333"/>
      <c r="AGD23" s="333"/>
      <c r="AGE23" s="333"/>
      <c r="AGF23" s="333"/>
      <c r="AGG23" s="333"/>
      <c r="AGH23" s="333"/>
      <c r="AGI23" s="333"/>
      <c r="AGJ23" s="333"/>
      <c r="AGK23" s="333"/>
      <c r="AGL23" s="333"/>
      <c r="AGM23" s="333"/>
      <c r="AGN23" s="333"/>
      <c r="AGO23" s="333"/>
      <c r="AGP23" s="333"/>
      <c r="AGQ23" s="333"/>
      <c r="AGR23" s="333"/>
      <c r="AGS23" s="333"/>
      <c r="AGT23" s="333"/>
      <c r="AGU23" s="333"/>
      <c r="AGV23" s="333"/>
      <c r="AGW23" s="333"/>
      <c r="AGX23" s="333"/>
      <c r="AGY23" s="333"/>
      <c r="AGZ23" s="333"/>
      <c r="AHA23" s="333"/>
      <c r="AHB23" s="333"/>
      <c r="AHC23" s="333"/>
      <c r="AHD23" s="333"/>
      <c r="AHE23" s="333"/>
      <c r="AHF23" s="333"/>
      <c r="AHG23" s="333"/>
      <c r="AHH23" s="333"/>
      <c r="AHI23" s="333"/>
      <c r="AHJ23" s="333"/>
      <c r="AHK23" s="333"/>
      <c r="AHL23" s="333"/>
      <c r="AHM23" s="333"/>
      <c r="AHN23" s="333"/>
      <c r="AHO23" s="333"/>
      <c r="AHP23" s="333"/>
      <c r="AHQ23" s="333"/>
      <c r="AHR23" s="333"/>
      <c r="AHS23" s="333"/>
      <c r="AHT23" s="333"/>
      <c r="AHU23" s="333"/>
      <c r="AHV23" s="333"/>
      <c r="AHW23" s="333"/>
      <c r="AHX23" s="333"/>
      <c r="AHY23" s="333"/>
      <c r="AHZ23" s="333"/>
      <c r="AIA23" s="333"/>
      <c r="AIB23" s="333"/>
      <c r="AIC23" s="333"/>
      <c r="AID23" s="333"/>
      <c r="AIE23" s="333"/>
      <c r="AIF23" s="333"/>
      <c r="AIG23" s="333"/>
      <c r="AIH23" s="333"/>
      <c r="AII23" s="333"/>
      <c r="AIJ23" s="333"/>
      <c r="AIK23" s="333"/>
      <c r="AIL23" s="333"/>
      <c r="AIM23" s="333"/>
      <c r="AIN23" s="333"/>
      <c r="AIO23" s="333"/>
      <c r="AIP23" s="333"/>
      <c r="AIQ23" s="333"/>
      <c r="AIR23" s="333"/>
      <c r="AIS23" s="333"/>
      <c r="AIT23" s="333"/>
      <c r="AIU23" s="333"/>
      <c r="AIV23" s="333"/>
      <c r="AIW23" s="333"/>
      <c r="AIX23" s="333"/>
      <c r="AIY23" s="333"/>
      <c r="AIZ23" s="333"/>
      <c r="AJA23" s="333"/>
      <c r="AJB23" s="333"/>
      <c r="AJC23" s="333"/>
      <c r="AJD23" s="333"/>
      <c r="AJE23" s="333"/>
      <c r="AJF23" s="333"/>
      <c r="AJG23" s="333"/>
      <c r="AJH23" s="333"/>
      <c r="AJI23" s="333"/>
      <c r="AJJ23" s="333"/>
      <c r="AJK23" s="333"/>
      <c r="AJL23" s="333"/>
      <c r="AJM23" s="333"/>
      <c r="AJN23" s="333"/>
      <c r="AJO23" s="333"/>
      <c r="AJP23" s="333"/>
      <c r="AJQ23" s="333"/>
      <c r="AJR23" s="333"/>
      <c r="AJS23" s="333"/>
      <c r="AJT23" s="333"/>
      <c r="AJU23" s="333"/>
      <c r="AJV23" s="333"/>
      <c r="AJW23" s="333"/>
      <c r="AJX23" s="333"/>
      <c r="AJY23" s="333"/>
      <c r="AJZ23" s="333"/>
      <c r="AKA23" s="333"/>
      <c r="AKB23" s="333"/>
      <c r="AKC23" s="333"/>
      <c r="AKD23" s="333"/>
      <c r="AKE23" s="333"/>
      <c r="AKF23" s="333"/>
      <c r="AKG23" s="333"/>
      <c r="AKH23" s="333"/>
      <c r="AKI23" s="333"/>
      <c r="AKJ23" s="333"/>
      <c r="AKK23" s="333"/>
      <c r="AKL23" s="333"/>
      <c r="AKM23" s="333"/>
      <c r="AKN23" s="333"/>
      <c r="AKO23" s="333"/>
      <c r="AKP23" s="333"/>
      <c r="AKQ23" s="333"/>
      <c r="AKR23" s="333"/>
      <c r="AKS23" s="333"/>
      <c r="AKT23" s="333"/>
      <c r="AKU23" s="333"/>
      <c r="AKV23" s="333"/>
      <c r="AKW23" s="333"/>
      <c r="AKX23" s="333"/>
      <c r="AKY23" s="333"/>
      <c r="AKZ23" s="333"/>
      <c r="ALA23" s="333"/>
      <c r="ALB23" s="333"/>
      <c r="ALC23" s="333"/>
      <c r="ALD23" s="333"/>
      <c r="ALE23" s="333"/>
      <c r="ALF23" s="333"/>
      <c r="ALG23" s="333"/>
      <c r="ALH23" s="333"/>
      <c r="ALI23" s="333"/>
      <c r="ALJ23" s="333"/>
      <c r="ALK23" s="333"/>
      <c r="ALL23" s="333"/>
      <c r="ALM23" s="333"/>
      <c r="ALN23" s="333"/>
      <c r="ALO23" s="333"/>
      <c r="ALP23" s="333"/>
      <c r="ALQ23" s="333"/>
      <c r="ALR23" s="333"/>
      <c r="ALS23" s="333"/>
      <c r="ALT23" s="333"/>
      <c r="ALU23" s="333"/>
      <c r="ALV23" s="333"/>
      <c r="ALW23" s="333"/>
      <c r="ALX23" s="333"/>
      <c r="ALY23" s="333"/>
      <c r="ALZ23" s="333"/>
      <c r="AMA23" s="333"/>
      <c r="AMB23" s="333"/>
      <c r="AMC23" s="333"/>
      <c r="AMD23" s="333"/>
      <c r="AME23" s="333"/>
      <c r="AMF23" s="333"/>
      <c r="AMG23" s="333"/>
      <c r="AMH23" s="333"/>
      <c r="AMI23" s="333"/>
      <c r="AMJ23" s="333"/>
      <c r="AMK23" s="333"/>
      <c r="AML23" s="333"/>
      <c r="AMM23" s="333"/>
      <c r="AMN23" s="333"/>
      <c r="AMO23" s="333"/>
      <c r="AMP23" s="333"/>
      <c r="AMQ23" s="333"/>
      <c r="AMR23" s="333"/>
      <c r="AMS23" s="333"/>
      <c r="AMT23" s="333"/>
      <c r="AMU23" s="333"/>
      <c r="AMV23" s="333"/>
      <c r="AMW23" s="333"/>
      <c r="AMX23" s="333"/>
      <c r="AMY23" s="333"/>
      <c r="AMZ23" s="333"/>
      <c r="ANA23" s="333"/>
      <c r="ANB23" s="333"/>
      <c r="ANC23" s="333"/>
      <c r="AND23" s="333"/>
      <c r="ANE23" s="333"/>
      <c r="ANF23" s="333"/>
      <c r="ANG23" s="333"/>
      <c r="ANH23" s="333"/>
      <c r="ANI23" s="333"/>
      <c r="ANJ23" s="333"/>
      <c r="ANK23" s="333"/>
      <c r="ANL23" s="333"/>
      <c r="ANM23" s="333"/>
      <c r="ANN23" s="333"/>
      <c r="ANO23" s="333"/>
      <c r="ANP23" s="333"/>
      <c r="ANQ23" s="333"/>
      <c r="ANR23" s="333"/>
      <c r="ANS23" s="333"/>
      <c r="ANT23" s="333"/>
      <c r="ANU23" s="333"/>
      <c r="ANV23" s="333"/>
      <c r="ANW23" s="333"/>
      <c r="ANX23" s="333"/>
      <c r="ANY23" s="333"/>
      <c r="ANZ23" s="333"/>
      <c r="AOA23" s="333"/>
      <c r="AOB23" s="333"/>
      <c r="AOC23" s="333"/>
      <c r="AOD23" s="333"/>
      <c r="AOE23" s="333"/>
      <c r="AOF23" s="333"/>
      <c r="AOG23" s="333"/>
      <c r="AOH23" s="333"/>
      <c r="AOI23" s="333"/>
      <c r="AOJ23" s="333"/>
      <c r="AOK23" s="333"/>
      <c r="AOL23" s="333"/>
      <c r="AOM23" s="333"/>
      <c r="AON23" s="333"/>
      <c r="AOO23" s="333"/>
      <c r="AOP23" s="333"/>
      <c r="AOQ23" s="333"/>
      <c r="AOR23" s="333"/>
      <c r="AOS23" s="333"/>
      <c r="AOT23" s="333"/>
      <c r="AOU23" s="333"/>
      <c r="AOV23" s="333"/>
      <c r="AOW23" s="333"/>
      <c r="AOX23" s="333"/>
      <c r="AOY23" s="333"/>
      <c r="AOZ23" s="333"/>
      <c r="APA23" s="333"/>
      <c r="APB23" s="333"/>
      <c r="APC23" s="333"/>
      <c r="APD23" s="333"/>
      <c r="APE23" s="333"/>
      <c r="APF23" s="333"/>
      <c r="APG23" s="333"/>
      <c r="APH23" s="333"/>
      <c r="API23" s="333"/>
      <c r="APJ23" s="333"/>
      <c r="APK23" s="333"/>
      <c r="APL23" s="333"/>
      <c r="APM23" s="333"/>
      <c r="APN23" s="333"/>
      <c r="APO23" s="333"/>
      <c r="APP23" s="333"/>
      <c r="APQ23" s="333"/>
      <c r="APR23" s="333"/>
      <c r="APS23" s="333"/>
      <c r="APT23" s="333"/>
      <c r="APU23" s="333"/>
      <c r="APV23" s="333"/>
      <c r="APW23" s="333"/>
      <c r="APX23" s="333"/>
      <c r="APY23" s="333"/>
      <c r="APZ23" s="333"/>
      <c r="AQA23" s="333"/>
      <c r="AQB23" s="333"/>
      <c r="AQC23" s="333"/>
      <c r="AQD23" s="333"/>
      <c r="AQE23" s="333"/>
      <c r="AQF23" s="333"/>
      <c r="AQG23" s="333"/>
      <c r="AQH23" s="333"/>
      <c r="AQI23" s="333"/>
      <c r="AQJ23" s="333"/>
      <c r="AQK23" s="333"/>
      <c r="AQL23" s="333"/>
      <c r="AQM23" s="333"/>
      <c r="AQN23" s="333"/>
      <c r="AQO23" s="333"/>
      <c r="AQP23" s="333"/>
      <c r="AQQ23" s="333"/>
      <c r="AQR23" s="333"/>
      <c r="AQS23" s="333"/>
      <c r="AQT23" s="333"/>
      <c r="AQU23" s="333"/>
      <c r="AQV23" s="333"/>
      <c r="AQW23" s="333"/>
      <c r="AQX23" s="333"/>
      <c r="AQY23" s="333"/>
      <c r="AQZ23" s="333"/>
      <c r="ARA23" s="333"/>
      <c r="ARB23" s="333"/>
      <c r="ARC23" s="333"/>
      <c r="ARD23" s="333"/>
      <c r="ARE23" s="333"/>
      <c r="ARF23" s="333"/>
      <c r="ARG23" s="333"/>
      <c r="ARH23" s="333"/>
      <c r="ARI23" s="333"/>
      <c r="ARJ23" s="333"/>
      <c r="ARK23" s="333"/>
      <c r="ARL23" s="333"/>
      <c r="ARM23" s="333"/>
      <c r="ARN23" s="333"/>
      <c r="ARO23" s="333"/>
      <c r="ARP23" s="333"/>
      <c r="ARQ23" s="333"/>
      <c r="ARR23" s="333"/>
      <c r="ARS23" s="333"/>
      <c r="ART23" s="333"/>
      <c r="ARU23" s="333"/>
      <c r="ARV23" s="333"/>
      <c r="ARW23" s="333"/>
      <c r="ARX23" s="333"/>
      <c r="ARY23" s="333"/>
      <c r="ARZ23" s="333"/>
      <c r="ASA23" s="333"/>
      <c r="ASB23" s="333"/>
      <c r="ASC23" s="333"/>
      <c r="ASD23" s="333"/>
      <c r="ASE23" s="333"/>
      <c r="ASF23" s="333"/>
      <c r="ASG23" s="333"/>
      <c r="ASH23" s="333"/>
      <c r="ASI23" s="333"/>
      <c r="ASJ23" s="333"/>
      <c r="ASK23" s="333"/>
      <c r="ASL23" s="333"/>
      <c r="ASM23" s="333"/>
      <c r="ASN23" s="333"/>
      <c r="ASO23" s="333"/>
      <c r="ASP23" s="333"/>
      <c r="ASQ23" s="333"/>
      <c r="ASR23" s="333"/>
      <c r="ASS23" s="333"/>
      <c r="AST23" s="333"/>
      <c r="ASU23" s="333"/>
      <c r="ASV23" s="333"/>
      <c r="ASW23" s="333"/>
      <c r="ASX23" s="333"/>
      <c r="ASY23" s="333"/>
      <c r="ASZ23" s="333"/>
      <c r="ATA23" s="333"/>
      <c r="ATB23" s="333"/>
      <c r="ATC23" s="333"/>
      <c r="ATD23" s="333"/>
      <c r="ATE23" s="333"/>
      <c r="ATF23" s="333"/>
      <c r="ATG23" s="333"/>
      <c r="ATH23" s="333"/>
      <c r="ATI23" s="333"/>
      <c r="ATJ23" s="333"/>
      <c r="ATK23" s="333"/>
      <c r="ATL23" s="333"/>
      <c r="ATM23" s="333"/>
      <c r="ATN23" s="333"/>
      <c r="ATO23" s="333"/>
      <c r="ATP23" s="333"/>
      <c r="ATQ23" s="333"/>
      <c r="ATR23" s="333"/>
      <c r="ATS23" s="333"/>
      <c r="ATT23" s="333"/>
      <c r="ATU23" s="333"/>
      <c r="ATV23" s="333"/>
      <c r="ATW23" s="333"/>
      <c r="ATX23" s="333"/>
      <c r="ATY23" s="333"/>
      <c r="ATZ23" s="333"/>
      <c r="AUA23" s="333"/>
      <c r="AUB23" s="333"/>
      <c r="AUC23" s="333"/>
      <c r="AUD23" s="333"/>
      <c r="AUE23" s="333"/>
      <c r="AUF23" s="333"/>
      <c r="AUG23" s="333"/>
      <c r="AUH23" s="333"/>
      <c r="AUI23" s="333"/>
      <c r="AUJ23" s="333"/>
      <c r="AUK23" s="333"/>
      <c r="AUL23" s="333"/>
      <c r="AUM23" s="333"/>
      <c r="AUN23" s="333"/>
      <c r="AUO23" s="333"/>
      <c r="AUP23" s="333"/>
      <c r="AUQ23" s="333"/>
      <c r="AUR23" s="333"/>
      <c r="AUS23" s="333"/>
      <c r="AUT23" s="333"/>
      <c r="AUU23" s="333"/>
      <c r="AUV23" s="333"/>
      <c r="AUW23" s="333"/>
      <c r="AUX23" s="333"/>
      <c r="AUY23" s="333"/>
      <c r="AUZ23" s="333"/>
      <c r="AVA23" s="333"/>
      <c r="AVB23" s="333"/>
      <c r="AVC23" s="333"/>
      <c r="AVD23" s="333"/>
      <c r="AVE23" s="333"/>
      <c r="AVF23" s="333"/>
      <c r="AVG23" s="333"/>
      <c r="AVH23" s="333"/>
      <c r="AVI23" s="333"/>
      <c r="AVJ23" s="333"/>
      <c r="AVK23" s="333"/>
      <c r="AVL23" s="333"/>
      <c r="AVM23" s="333"/>
      <c r="AVN23" s="333"/>
      <c r="AVO23" s="333"/>
      <c r="AVP23" s="333"/>
      <c r="AVQ23" s="333"/>
      <c r="AVR23" s="333"/>
      <c r="AVS23" s="333"/>
      <c r="AVT23" s="333"/>
      <c r="AVU23" s="333"/>
      <c r="AVV23" s="333"/>
      <c r="AVW23" s="333"/>
      <c r="AVX23" s="333"/>
      <c r="AVY23" s="333"/>
      <c r="AVZ23" s="333"/>
      <c r="AWA23" s="333"/>
      <c r="AWB23" s="333"/>
      <c r="AWC23" s="333"/>
      <c r="AWD23" s="333"/>
      <c r="AWE23" s="333"/>
      <c r="AWF23" s="333"/>
      <c r="AWG23" s="333"/>
      <c r="AWH23" s="333"/>
      <c r="AWI23" s="333"/>
      <c r="AWJ23" s="333"/>
      <c r="AWK23" s="333"/>
      <c r="AWL23" s="333"/>
      <c r="AWM23" s="333"/>
      <c r="AWN23" s="333"/>
      <c r="AWO23" s="333"/>
      <c r="AWP23" s="333"/>
      <c r="AWQ23" s="333"/>
      <c r="AWR23" s="333"/>
      <c r="AWS23" s="333"/>
      <c r="AWT23" s="333"/>
      <c r="AWU23" s="333"/>
      <c r="AWV23" s="333"/>
      <c r="AWW23" s="333"/>
      <c r="AWX23" s="333"/>
      <c r="AWY23" s="333"/>
      <c r="AWZ23" s="333"/>
      <c r="AXA23" s="333"/>
      <c r="AXB23" s="333"/>
      <c r="AXC23" s="333"/>
      <c r="AXD23" s="333"/>
      <c r="AXE23" s="333"/>
      <c r="AXF23" s="333"/>
      <c r="AXG23" s="333"/>
      <c r="AXH23" s="333"/>
      <c r="AXI23" s="333"/>
      <c r="AXJ23" s="333"/>
      <c r="AXK23" s="333"/>
      <c r="AXL23" s="333"/>
      <c r="AXM23" s="333"/>
      <c r="AXN23" s="333"/>
      <c r="AXO23" s="333"/>
      <c r="AXP23" s="333"/>
      <c r="AXQ23" s="333"/>
      <c r="AXR23" s="333"/>
      <c r="AXS23" s="333"/>
      <c r="AXT23" s="333"/>
      <c r="AXU23" s="333"/>
      <c r="AXV23" s="333"/>
      <c r="AXW23" s="333"/>
      <c r="AXX23" s="333"/>
      <c r="AXY23" s="333"/>
      <c r="AXZ23" s="333"/>
      <c r="AYA23" s="333"/>
      <c r="AYB23" s="333"/>
      <c r="AYC23" s="333"/>
      <c r="AYD23" s="333"/>
      <c r="AYE23" s="333"/>
      <c r="AYF23" s="333"/>
      <c r="AYG23" s="333"/>
      <c r="AYH23" s="333"/>
      <c r="AYI23" s="333"/>
      <c r="AYJ23" s="333"/>
      <c r="AYK23" s="333"/>
      <c r="AYL23" s="333"/>
      <c r="AYM23" s="333"/>
      <c r="AYN23" s="333"/>
      <c r="AYO23" s="333"/>
      <c r="AYP23" s="333"/>
      <c r="AYQ23" s="333"/>
      <c r="AYR23" s="333"/>
      <c r="AYS23" s="333"/>
      <c r="AYT23" s="333"/>
      <c r="AYU23" s="333"/>
      <c r="AYV23" s="333"/>
      <c r="AYW23" s="333"/>
      <c r="AYX23" s="333"/>
      <c r="AYY23" s="333"/>
      <c r="AYZ23" s="333"/>
      <c r="AZA23" s="333"/>
      <c r="AZB23" s="333"/>
      <c r="AZC23" s="333"/>
      <c r="AZD23" s="333"/>
      <c r="AZE23" s="333"/>
      <c r="AZF23" s="333"/>
      <c r="AZG23" s="333"/>
      <c r="AZH23" s="333"/>
      <c r="AZI23" s="333"/>
      <c r="AZJ23" s="333"/>
      <c r="AZK23" s="333"/>
      <c r="AZL23" s="333"/>
      <c r="AZM23" s="333"/>
      <c r="AZN23" s="333"/>
      <c r="AZO23" s="333"/>
      <c r="AZP23" s="333"/>
      <c r="AZQ23" s="333"/>
      <c r="AZR23" s="333"/>
      <c r="AZS23" s="333"/>
      <c r="AZT23" s="333"/>
      <c r="AZU23" s="333"/>
      <c r="AZV23" s="333"/>
      <c r="AZW23" s="333"/>
      <c r="AZX23" s="333"/>
      <c r="AZY23" s="333"/>
      <c r="AZZ23" s="333"/>
      <c r="BAA23" s="333"/>
      <c r="BAB23" s="333"/>
      <c r="BAC23" s="333"/>
      <c r="BAD23" s="333"/>
      <c r="BAE23" s="333"/>
      <c r="BAF23" s="333"/>
      <c r="BAG23" s="333"/>
      <c r="BAH23" s="333"/>
      <c r="BAI23" s="333"/>
      <c r="BAJ23" s="333"/>
      <c r="BAK23" s="333"/>
      <c r="BAL23" s="333"/>
      <c r="BAM23" s="333"/>
      <c r="BAN23" s="333"/>
      <c r="BAO23" s="333"/>
      <c r="BAP23" s="333"/>
      <c r="BAQ23" s="333"/>
      <c r="BAR23" s="333"/>
      <c r="BAS23" s="333"/>
      <c r="BAT23" s="333"/>
      <c r="BAU23" s="333"/>
      <c r="BAV23" s="333"/>
      <c r="BAW23" s="333"/>
      <c r="BAX23" s="333"/>
      <c r="BAY23" s="333"/>
      <c r="BAZ23" s="333"/>
      <c r="BBA23" s="333"/>
      <c r="BBB23" s="333"/>
      <c r="BBC23" s="333"/>
      <c r="BBD23" s="333"/>
      <c r="BBE23" s="333"/>
      <c r="BBF23" s="333"/>
      <c r="BBG23" s="333"/>
      <c r="BBH23" s="333"/>
      <c r="BBI23" s="333"/>
      <c r="BBJ23" s="333"/>
      <c r="BBK23" s="333"/>
      <c r="BBL23" s="333"/>
      <c r="BBM23" s="333"/>
      <c r="BBN23" s="333"/>
      <c r="BBO23" s="333"/>
      <c r="BBP23" s="333"/>
      <c r="BBQ23" s="333"/>
      <c r="BBR23" s="333"/>
      <c r="BBS23" s="333"/>
      <c r="BBT23" s="333"/>
      <c r="BBU23" s="333"/>
      <c r="BBV23" s="333"/>
      <c r="BBW23" s="333"/>
      <c r="BBX23" s="333"/>
      <c r="BBY23" s="333"/>
      <c r="BBZ23" s="333"/>
      <c r="BCA23" s="333"/>
      <c r="BCB23" s="333"/>
      <c r="BCC23" s="333"/>
      <c r="BCD23" s="333"/>
      <c r="BCE23" s="333"/>
      <c r="BCF23" s="333"/>
      <c r="BCG23" s="333"/>
      <c r="BCH23" s="333"/>
      <c r="BCI23" s="333"/>
      <c r="BCJ23" s="333"/>
      <c r="BCK23" s="333"/>
      <c r="BCL23" s="333"/>
      <c r="BCM23" s="333"/>
      <c r="BCN23" s="333"/>
      <c r="BCO23" s="333"/>
      <c r="BCP23" s="333"/>
      <c r="BCQ23" s="333"/>
      <c r="BCR23" s="333"/>
      <c r="BCS23" s="333"/>
      <c r="BCT23" s="333"/>
      <c r="BCU23" s="333"/>
      <c r="BCV23" s="333"/>
      <c r="BCW23" s="333"/>
      <c r="BCX23" s="333"/>
      <c r="BCY23" s="333"/>
      <c r="BCZ23" s="333"/>
      <c r="BDA23" s="333"/>
      <c r="BDB23" s="333"/>
      <c r="BDC23" s="333"/>
      <c r="BDD23" s="333"/>
      <c r="BDE23" s="333"/>
      <c r="BDF23" s="333"/>
      <c r="BDG23" s="333"/>
      <c r="BDH23" s="333"/>
      <c r="BDI23" s="333"/>
      <c r="BDJ23" s="333"/>
      <c r="BDK23" s="333"/>
      <c r="BDL23" s="333"/>
      <c r="BDM23" s="333"/>
      <c r="BDN23" s="333"/>
      <c r="BDO23" s="333"/>
      <c r="BDP23" s="333"/>
      <c r="BDQ23" s="333"/>
      <c r="BDR23" s="333"/>
      <c r="BDS23" s="333"/>
      <c r="BDT23" s="333"/>
      <c r="BDU23" s="333"/>
      <c r="BDV23" s="333"/>
      <c r="BDW23" s="333"/>
      <c r="BDX23" s="333"/>
      <c r="BDY23" s="333"/>
      <c r="BDZ23" s="333"/>
      <c r="BEA23" s="333"/>
      <c r="BEB23" s="333"/>
      <c r="BEC23" s="333"/>
      <c r="BED23" s="333"/>
      <c r="BEE23" s="333"/>
      <c r="BEF23" s="333"/>
      <c r="BEG23" s="333"/>
      <c r="BEH23" s="333"/>
      <c r="BEI23" s="333"/>
      <c r="BEJ23" s="333"/>
      <c r="BEK23" s="333"/>
      <c r="BEL23" s="333"/>
      <c r="BEM23" s="333"/>
      <c r="BEN23" s="333"/>
      <c r="BEO23" s="333"/>
      <c r="BEP23" s="333"/>
      <c r="BEQ23" s="333"/>
      <c r="BER23" s="333"/>
      <c r="BES23" s="333"/>
      <c r="BET23" s="333"/>
      <c r="BEU23" s="333"/>
      <c r="BEV23" s="333"/>
      <c r="BEW23" s="333"/>
      <c r="BEX23" s="333"/>
      <c r="BEY23" s="333"/>
      <c r="BEZ23" s="333"/>
      <c r="BFA23" s="333"/>
      <c r="BFB23" s="333"/>
      <c r="BFC23" s="333"/>
      <c r="BFD23" s="333"/>
      <c r="BFE23" s="333"/>
      <c r="BFF23" s="333"/>
      <c r="BFG23" s="333"/>
      <c r="BFH23" s="333"/>
      <c r="BFI23" s="333"/>
      <c r="BFJ23" s="333"/>
      <c r="BFK23" s="333"/>
      <c r="BFL23" s="333"/>
      <c r="BFM23" s="333"/>
      <c r="BFN23" s="333"/>
      <c r="BFO23" s="333"/>
      <c r="BFP23" s="333"/>
      <c r="BFQ23" s="333"/>
      <c r="BFR23" s="333"/>
      <c r="BFS23" s="333"/>
      <c r="BFT23" s="333"/>
      <c r="BFU23" s="333"/>
      <c r="BFV23" s="333"/>
      <c r="BFW23" s="333"/>
      <c r="BFX23" s="333"/>
      <c r="BFY23" s="333"/>
      <c r="BFZ23" s="333"/>
      <c r="BGA23" s="333"/>
      <c r="BGB23" s="333"/>
      <c r="BGC23" s="333"/>
      <c r="BGD23" s="333"/>
      <c r="BGE23" s="333"/>
      <c r="BGF23" s="333"/>
      <c r="BGG23" s="333"/>
      <c r="BGH23" s="333"/>
      <c r="BGI23" s="333"/>
      <c r="BGJ23" s="333"/>
      <c r="BGK23" s="333"/>
      <c r="BGL23" s="333"/>
      <c r="BGM23" s="333"/>
      <c r="BGN23" s="333"/>
      <c r="BGO23" s="333"/>
      <c r="BGP23" s="333"/>
      <c r="BGQ23" s="333"/>
      <c r="BGR23" s="333"/>
      <c r="BGS23" s="333"/>
      <c r="BGT23" s="333"/>
      <c r="BGU23" s="333"/>
      <c r="BGV23" s="333"/>
      <c r="BGW23" s="333"/>
      <c r="BGX23" s="333"/>
      <c r="BGY23" s="333"/>
      <c r="BGZ23" s="333"/>
      <c r="BHA23" s="333"/>
      <c r="BHB23" s="333"/>
      <c r="BHC23" s="333"/>
      <c r="BHD23" s="333"/>
      <c r="BHE23" s="333"/>
      <c r="BHF23" s="333"/>
      <c r="BHG23" s="333"/>
      <c r="BHH23" s="333"/>
      <c r="BHI23" s="333"/>
      <c r="BHJ23" s="333"/>
      <c r="BHK23" s="333"/>
      <c r="BHL23" s="333"/>
      <c r="BHM23" s="333"/>
      <c r="BHN23" s="333"/>
      <c r="BHO23" s="333"/>
      <c r="BHP23" s="333"/>
      <c r="BHQ23" s="333"/>
      <c r="BHR23" s="333"/>
      <c r="BHS23" s="333"/>
      <c r="BHT23" s="333"/>
      <c r="BHU23" s="333"/>
      <c r="BHV23" s="333"/>
      <c r="BHW23" s="333"/>
      <c r="BHX23" s="333"/>
      <c r="BHY23" s="333"/>
      <c r="BHZ23" s="333"/>
      <c r="BIA23" s="333"/>
      <c r="BIB23" s="333"/>
      <c r="BIC23" s="333"/>
      <c r="BID23" s="333"/>
      <c r="BIE23" s="333"/>
      <c r="BIF23" s="333"/>
      <c r="BIG23" s="333"/>
      <c r="BIH23" s="333"/>
      <c r="BII23" s="333"/>
      <c r="BIJ23" s="333"/>
      <c r="BIK23" s="333"/>
      <c r="BIL23" s="333"/>
      <c r="BIM23" s="333"/>
      <c r="BIN23" s="333"/>
      <c r="BIO23" s="333"/>
      <c r="BIP23" s="333"/>
      <c r="BIQ23" s="333"/>
      <c r="BIR23" s="333"/>
      <c r="BIS23" s="333"/>
      <c r="BIT23" s="333"/>
      <c r="BIU23" s="333"/>
      <c r="BIV23" s="333"/>
      <c r="BIW23" s="333"/>
      <c r="BIX23" s="333"/>
      <c r="BIY23" s="333"/>
      <c r="BIZ23" s="333"/>
      <c r="BJA23" s="333"/>
      <c r="BJB23" s="333"/>
      <c r="BJC23" s="333"/>
      <c r="BJD23" s="333"/>
      <c r="BJE23" s="333"/>
      <c r="BJF23" s="333"/>
      <c r="BJG23" s="333"/>
      <c r="BJH23" s="333"/>
      <c r="BJI23" s="333"/>
      <c r="BJJ23" s="333"/>
      <c r="BJK23" s="333"/>
      <c r="BJL23" s="333"/>
      <c r="BJM23" s="333"/>
      <c r="BJN23" s="333"/>
      <c r="BJO23" s="333"/>
      <c r="BJP23" s="333"/>
      <c r="BJQ23" s="333"/>
      <c r="BJR23" s="333"/>
      <c r="BJS23" s="333"/>
      <c r="BJT23" s="333"/>
      <c r="BJU23" s="333"/>
      <c r="BJV23" s="333"/>
      <c r="BJW23" s="333"/>
      <c r="BJX23" s="333"/>
      <c r="BJY23" s="333"/>
      <c r="BJZ23" s="333"/>
      <c r="BKA23" s="333"/>
      <c r="BKB23" s="333"/>
      <c r="BKC23" s="333"/>
      <c r="BKD23" s="333"/>
      <c r="BKE23" s="333"/>
      <c r="BKF23" s="333"/>
      <c r="BKG23" s="333"/>
      <c r="BKH23" s="333"/>
      <c r="BKI23" s="333"/>
      <c r="BKJ23" s="333"/>
      <c r="BKK23" s="333"/>
      <c r="BKL23" s="333"/>
      <c r="BKM23" s="333"/>
      <c r="BKN23" s="333"/>
      <c r="BKO23" s="333"/>
      <c r="BKP23" s="333"/>
      <c r="BKQ23" s="333"/>
      <c r="BKR23" s="333"/>
      <c r="BKS23" s="333"/>
      <c r="BKT23" s="333"/>
      <c r="BKU23" s="333"/>
      <c r="BKV23" s="333"/>
      <c r="BKW23" s="333"/>
      <c r="BKX23" s="333"/>
      <c r="BKY23" s="333"/>
      <c r="BKZ23" s="333"/>
      <c r="BLA23" s="333"/>
      <c r="BLB23" s="333"/>
      <c r="BLC23" s="333"/>
      <c r="BLD23" s="333"/>
      <c r="BLE23" s="333"/>
      <c r="BLF23" s="333"/>
      <c r="BLG23" s="333"/>
      <c r="BLH23" s="333"/>
      <c r="BLI23" s="333"/>
      <c r="BLJ23" s="333"/>
      <c r="BLK23" s="333"/>
      <c r="BLL23" s="333"/>
      <c r="BLM23" s="333"/>
      <c r="BLN23" s="333"/>
      <c r="BLO23" s="333"/>
      <c r="BLP23" s="333"/>
      <c r="BLQ23" s="333"/>
      <c r="BLR23" s="333"/>
      <c r="BLS23" s="333"/>
      <c r="BLT23" s="333"/>
      <c r="BLU23" s="333"/>
      <c r="BLV23" s="333"/>
      <c r="BLW23" s="333"/>
      <c r="BLX23" s="333"/>
      <c r="BLY23" s="333"/>
      <c r="BLZ23" s="333"/>
      <c r="BMA23" s="333"/>
      <c r="BMB23" s="333"/>
      <c r="BMC23" s="333"/>
      <c r="BMD23" s="333"/>
      <c r="BME23" s="333"/>
      <c r="BMF23" s="333"/>
      <c r="BMG23" s="333"/>
      <c r="BMH23" s="333"/>
      <c r="BMI23" s="333"/>
      <c r="BMJ23" s="333"/>
      <c r="BMK23" s="333"/>
      <c r="BML23" s="333"/>
      <c r="BMM23" s="333"/>
      <c r="BMN23" s="333"/>
      <c r="BMO23" s="333"/>
      <c r="BMP23" s="333"/>
      <c r="BMQ23" s="333"/>
      <c r="BMR23" s="333"/>
      <c r="BMS23" s="333"/>
      <c r="BMT23" s="333"/>
      <c r="BMU23" s="333"/>
      <c r="BMV23" s="333"/>
      <c r="BMW23" s="333"/>
      <c r="BMX23" s="333"/>
      <c r="BMY23" s="333"/>
      <c r="BMZ23" s="333"/>
      <c r="BNA23" s="333"/>
      <c r="BNB23" s="333"/>
      <c r="BNC23" s="333"/>
      <c r="BND23" s="333"/>
      <c r="BNE23" s="333"/>
      <c r="BNF23" s="333"/>
      <c r="BNG23" s="333"/>
      <c r="BNH23" s="333"/>
      <c r="BNI23" s="333"/>
      <c r="BNJ23" s="333"/>
      <c r="BNK23" s="333"/>
      <c r="BNL23" s="333"/>
      <c r="BNM23" s="333"/>
      <c r="BNN23" s="333"/>
      <c r="BNO23" s="333"/>
      <c r="BNP23" s="333"/>
      <c r="BNQ23" s="333"/>
      <c r="BNR23" s="333"/>
      <c r="BNS23" s="333"/>
      <c r="BNT23" s="333"/>
      <c r="BNU23" s="333"/>
      <c r="BNV23" s="333"/>
      <c r="BNW23" s="333"/>
      <c r="BNX23" s="333"/>
      <c r="BNY23" s="333"/>
      <c r="BNZ23" s="333"/>
      <c r="BOA23" s="333"/>
      <c r="BOB23" s="333"/>
      <c r="BOC23" s="333"/>
      <c r="BOD23" s="333"/>
      <c r="BOE23" s="333"/>
      <c r="BOF23" s="333"/>
      <c r="BOG23" s="333"/>
      <c r="BOH23" s="333"/>
      <c r="BOI23" s="333"/>
      <c r="BOJ23" s="333"/>
      <c r="BOK23" s="333"/>
      <c r="BOL23" s="333"/>
      <c r="BOM23" s="333"/>
      <c r="BON23" s="333"/>
      <c r="BOO23" s="333"/>
      <c r="BOP23" s="333"/>
      <c r="BOQ23" s="333"/>
      <c r="BOR23" s="333"/>
      <c r="BOS23" s="333"/>
      <c r="BOT23" s="333"/>
      <c r="BOU23" s="333"/>
      <c r="BOV23" s="333"/>
      <c r="BOW23" s="333"/>
      <c r="BOX23" s="333"/>
      <c r="BOY23" s="333"/>
      <c r="BOZ23" s="333"/>
      <c r="BPA23" s="333"/>
      <c r="BPB23" s="333"/>
      <c r="BPC23" s="333"/>
      <c r="BPD23" s="333"/>
      <c r="BPE23" s="333"/>
      <c r="BPF23" s="333"/>
      <c r="BPG23" s="333"/>
      <c r="BPH23" s="333"/>
      <c r="BPI23" s="333"/>
      <c r="BPJ23" s="333"/>
      <c r="BPK23" s="333"/>
      <c r="BPL23" s="333"/>
      <c r="BPM23" s="333"/>
      <c r="BPN23" s="333"/>
      <c r="BPO23" s="333"/>
      <c r="BPP23" s="333"/>
      <c r="BPQ23" s="333"/>
      <c r="BPR23" s="333"/>
      <c r="BPS23" s="333"/>
      <c r="BPT23" s="333"/>
      <c r="BPU23" s="333"/>
      <c r="BPV23" s="333"/>
      <c r="BPW23" s="333"/>
      <c r="BPX23" s="333"/>
      <c r="BPY23" s="333"/>
      <c r="BPZ23" s="333"/>
      <c r="BQA23" s="333"/>
      <c r="BQB23" s="333"/>
      <c r="BQC23" s="333"/>
      <c r="BQD23" s="333"/>
      <c r="BQE23" s="333"/>
      <c r="BQF23" s="333"/>
      <c r="BQG23" s="333"/>
      <c r="BQH23" s="333"/>
      <c r="BQI23" s="333"/>
      <c r="BQJ23" s="333"/>
      <c r="BQK23" s="333"/>
      <c r="BQL23" s="333"/>
      <c r="BQM23" s="333"/>
      <c r="BQN23" s="333"/>
      <c r="BQO23" s="333"/>
      <c r="BQP23" s="333"/>
      <c r="BQQ23" s="333"/>
      <c r="BQR23" s="333"/>
      <c r="BQS23" s="333"/>
      <c r="BQT23" s="333"/>
      <c r="BQU23" s="333"/>
      <c r="BQV23" s="333"/>
      <c r="BQW23" s="333"/>
      <c r="BQX23" s="333"/>
      <c r="BQY23" s="333"/>
      <c r="BQZ23" s="333"/>
      <c r="BRA23" s="333"/>
      <c r="BRB23" s="333"/>
      <c r="BRC23" s="333"/>
      <c r="BRD23" s="333"/>
      <c r="BRE23" s="333"/>
      <c r="BRF23" s="333"/>
      <c r="BRG23" s="333"/>
      <c r="BRH23" s="333"/>
      <c r="BRI23" s="333"/>
      <c r="BRJ23" s="333"/>
      <c r="BRK23" s="333"/>
      <c r="BRL23" s="333"/>
      <c r="BRM23" s="333"/>
      <c r="BRN23" s="333"/>
      <c r="BRO23" s="333"/>
      <c r="BRP23" s="333"/>
      <c r="BRQ23" s="333"/>
      <c r="BRR23" s="333"/>
      <c r="BRS23" s="333"/>
      <c r="BRT23" s="333"/>
      <c r="BRU23" s="333"/>
      <c r="BRV23" s="333"/>
      <c r="BRW23" s="333"/>
      <c r="BRX23" s="333"/>
      <c r="BRY23" s="333"/>
      <c r="BRZ23" s="333"/>
      <c r="BSA23" s="333"/>
      <c r="BSB23" s="333"/>
      <c r="BSC23" s="333"/>
      <c r="BSD23" s="333"/>
      <c r="BSE23" s="333"/>
      <c r="BSF23" s="333"/>
      <c r="BSG23" s="333"/>
      <c r="BSH23" s="333"/>
      <c r="BSI23" s="333"/>
      <c r="BSJ23" s="333"/>
      <c r="BSK23" s="333"/>
      <c r="BSL23" s="333"/>
      <c r="BSM23" s="333"/>
      <c r="BSN23" s="333"/>
      <c r="BSO23" s="333"/>
      <c r="BSP23" s="333"/>
      <c r="BSQ23" s="333"/>
      <c r="BSR23" s="333"/>
      <c r="BSS23" s="333"/>
      <c r="BST23" s="333"/>
      <c r="BSU23" s="333"/>
      <c r="BSV23" s="333"/>
      <c r="BSW23" s="333"/>
      <c r="BSX23" s="333"/>
      <c r="BSY23" s="333"/>
      <c r="BSZ23" s="333"/>
      <c r="BTA23" s="333"/>
      <c r="BTB23" s="333"/>
      <c r="BTC23" s="333"/>
      <c r="BTD23" s="333"/>
      <c r="BTE23" s="333"/>
      <c r="BTF23" s="333"/>
      <c r="BTG23" s="333"/>
      <c r="BTH23" s="333"/>
      <c r="BTI23" s="333"/>
      <c r="BTJ23" s="333"/>
      <c r="BTK23" s="333"/>
      <c r="BTL23" s="333"/>
      <c r="BTM23" s="333"/>
      <c r="BTN23" s="333"/>
      <c r="BTO23" s="333"/>
      <c r="BTP23" s="333"/>
      <c r="BTQ23" s="333"/>
      <c r="BTR23" s="333"/>
      <c r="BTS23" s="333"/>
      <c r="BTT23" s="333"/>
      <c r="BTU23" s="333"/>
      <c r="BTV23" s="333"/>
      <c r="BTW23" s="333"/>
      <c r="BTX23" s="333"/>
      <c r="BTY23" s="333"/>
      <c r="BTZ23" s="333"/>
      <c r="BUA23" s="333"/>
      <c r="BUB23" s="333"/>
      <c r="BUC23" s="333"/>
      <c r="BUD23" s="333"/>
      <c r="BUE23" s="333"/>
      <c r="BUF23" s="333"/>
      <c r="BUG23" s="333"/>
      <c r="BUH23" s="333"/>
      <c r="BUI23" s="333"/>
      <c r="BUJ23" s="333"/>
      <c r="BUK23" s="333"/>
      <c r="BUL23" s="333"/>
      <c r="BUM23" s="333"/>
      <c r="BUN23" s="333"/>
      <c r="BUO23" s="333"/>
      <c r="BUP23" s="333"/>
      <c r="BUQ23" s="333"/>
      <c r="BUR23" s="333"/>
      <c r="BUS23" s="333"/>
      <c r="BUT23" s="333"/>
      <c r="BUU23" s="333"/>
      <c r="BUV23" s="333"/>
      <c r="BUW23" s="333"/>
      <c r="BUX23" s="333"/>
      <c r="BUY23" s="333"/>
      <c r="BUZ23" s="333"/>
      <c r="BVA23" s="333"/>
      <c r="BVB23" s="333"/>
      <c r="BVC23" s="333"/>
      <c r="BVD23" s="333"/>
      <c r="BVE23" s="333"/>
      <c r="BVF23" s="333"/>
      <c r="BVG23" s="333"/>
      <c r="BVH23" s="333"/>
      <c r="BVI23" s="333"/>
      <c r="BVJ23" s="333"/>
      <c r="BVK23" s="333"/>
      <c r="BVL23" s="333"/>
      <c r="BVM23" s="333"/>
      <c r="BVN23" s="333"/>
      <c r="BVO23" s="333"/>
      <c r="BVP23" s="333"/>
      <c r="BVQ23" s="333"/>
      <c r="BVR23" s="333"/>
      <c r="BVS23" s="333"/>
      <c r="BVT23" s="333"/>
      <c r="BVU23" s="333"/>
      <c r="BVV23" s="333"/>
      <c r="BVW23" s="333"/>
      <c r="BVX23" s="333"/>
      <c r="BVY23" s="333"/>
      <c r="BVZ23" s="333"/>
      <c r="BWA23" s="333"/>
      <c r="BWB23" s="333"/>
      <c r="BWC23" s="333"/>
      <c r="BWD23" s="333"/>
      <c r="BWE23" s="333"/>
      <c r="BWF23" s="333"/>
      <c r="BWG23" s="333"/>
      <c r="BWH23" s="333"/>
      <c r="BWI23" s="333"/>
      <c r="BWJ23" s="333"/>
      <c r="BWK23" s="333"/>
      <c r="BWL23" s="333"/>
      <c r="BWM23" s="333"/>
      <c r="BWN23" s="333"/>
      <c r="BWO23" s="333"/>
      <c r="BWP23" s="333"/>
      <c r="BWQ23" s="333"/>
      <c r="BWR23" s="333"/>
      <c r="BWS23" s="333"/>
      <c r="BWT23" s="333"/>
      <c r="BWU23" s="333"/>
      <c r="BWV23" s="333"/>
      <c r="BWW23" s="333"/>
      <c r="BWX23" s="333"/>
      <c r="BWY23" s="333"/>
      <c r="BWZ23" s="333"/>
      <c r="BXA23" s="333"/>
      <c r="BXB23" s="333"/>
      <c r="BXC23" s="333"/>
      <c r="BXD23" s="333"/>
      <c r="BXE23" s="333"/>
      <c r="BXF23" s="333"/>
      <c r="BXG23" s="333"/>
      <c r="BXH23" s="333"/>
      <c r="BXI23" s="333"/>
      <c r="BXJ23" s="333"/>
      <c r="BXK23" s="333"/>
      <c r="BXL23" s="333"/>
      <c r="BXM23" s="333"/>
      <c r="BXN23" s="333"/>
      <c r="BXO23" s="333"/>
      <c r="BXP23" s="333"/>
      <c r="BXQ23" s="333"/>
      <c r="BXR23" s="333"/>
      <c r="BXS23" s="333"/>
      <c r="BXT23" s="333"/>
      <c r="BXU23" s="333"/>
      <c r="BXV23" s="333"/>
      <c r="BXW23" s="333"/>
      <c r="BXX23" s="333"/>
      <c r="BXY23" s="333"/>
      <c r="BXZ23" s="333"/>
      <c r="BYA23" s="333"/>
      <c r="BYB23" s="333"/>
      <c r="BYC23" s="333"/>
      <c r="BYD23" s="333"/>
      <c r="BYE23" s="333"/>
      <c r="BYF23" s="333"/>
      <c r="BYG23" s="333"/>
      <c r="BYH23" s="333"/>
      <c r="BYI23" s="333"/>
      <c r="BYJ23" s="333"/>
      <c r="BYK23" s="333"/>
      <c r="BYL23" s="333"/>
      <c r="BYM23" s="333"/>
      <c r="BYN23" s="333"/>
      <c r="BYO23" s="333"/>
      <c r="BYP23" s="333"/>
      <c r="BYQ23" s="333"/>
      <c r="BYR23" s="333"/>
      <c r="BYS23" s="333"/>
      <c r="BYT23" s="333"/>
      <c r="BYU23" s="333"/>
      <c r="BYV23" s="333"/>
      <c r="BYW23" s="333"/>
      <c r="BYX23" s="333"/>
      <c r="BYY23" s="333"/>
      <c r="BYZ23" s="333"/>
      <c r="BZA23" s="333"/>
      <c r="BZB23" s="333"/>
      <c r="BZC23" s="333"/>
      <c r="BZD23" s="333"/>
      <c r="BZE23" s="333"/>
      <c r="BZF23" s="333"/>
      <c r="BZG23" s="333"/>
      <c r="BZH23" s="333"/>
      <c r="BZI23" s="333"/>
      <c r="BZJ23" s="333"/>
      <c r="BZK23" s="333"/>
      <c r="BZL23" s="333"/>
      <c r="BZM23" s="333"/>
      <c r="BZN23" s="333"/>
      <c r="BZO23" s="333"/>
      <c r="BZP23" s="333"/>
      <c r="BZQ23" s="333"/>
      <c r="BZR23" s="333"/>
      <c r="BZS23" s="333"/>
      <c r="BZT23" s="333"/>
      <c r="BZU23" s="333"/>
      <c r="BZV23" s="333"/>
      <c r="BZW23" s="333"/>
      <c r="BZX23" s="333"/>
      <c r="BZY23" s="333"/>
      <c r="BZZ23" s="333"/>
      <c r="CAA23" s="333"/>
      <c r="CAB23" s="333"/>
      <c r="CAC23" s="333"/>
      <c r="CAD23" s="333"/>
      <c r="CAE23" s="333"/>
      <c r="CAF23" s="333"/>
      <c r="CAG23" s="333"/>
      <c r="CAH23" s="333"/>
      <c r="CAI23" s="333"/>
      <c r="CAJ23" s="333"/>
      <c r="CAK23" s="333"/>
      <c r="CAL23" s="333"/>
      <c r="CAM23" s="333"/>
      <c r="CAN23" s="333"/>
      <c r="CAO23" s="333"/>
      <c r="CAP23" s="333"/>
      <c r="CAQ23" s="333"/>
      <c r="CAR23" s="333"/>
      <c r="CAS23" s="333"/>
      <c r="CAT23" s="333"/>
      <c r="CAU23" s="333"/>
      <c r="CAV23" s="333"/>
      <c r="CAW23" s="333"/>
      <c r="CAX23" s="333"/>
      <c r="CAY23" s="333"/>
      <c r="CAZ23" s="333"/>
      <c r="CBA23" s="333"/>
      <c r="CBB23" s="333"/>
      <c r="CBC23" s="333"/>
      <c r="CBD23" s="333"/>
      <c r="CBE23" s="333"/>
      <c r="CBF23" s="333"/>
      <c r="CBG23" s="333"/>
      <c r="CBH23" s="333"/>
      <c r="CBI23" s="333"/>
      <c r="CBJ23" s="333"/>
      <c r="CBK23" s="333"/>
      <c r="CBL23" s="333"/>
      <c r="CBM23" s="333"/>
      <c r="CBN23" s="333"/>
      <c r="CBO23" s="333"/>
      <c r="CBP23" s="333"/>
      <c r="CBQ23" s="333"/>
      <c r="CBR23" s="333"/>
      <c r="CBS23" s="333"/>
      <c r="CBT23" s="333"/>
      <c r="CBU23" s="333"/>
      <c r="CBV23" s="333"/>
      <c r="CBW23" s="333"/>
      <c r="CBX23" s="333"/>
      <c r="CBY23" s="333"/>
      <c r="CBZ23" s="333"/>
      <c r="CCA23" s="333"/>
      <c r="CCB23" s="333"/>
      <c r="CCC23" s="333"/>
      <c r="CCD23" s="333"/>
      <c r="CCE23" s="333"/>
      <c r="CCF23" s="333"/>
      <c r="CCG23" s="333"/>
      <c r="CCH23" s="333"/>
      <c r="CCI23" s="333"/>
      <c r="CCJ23" s="333"/>
      <c r="CCK23" s="333"/>
      <c r="CCL23" s="333"/>
      <c r="CCM23" s="333"/>
      <c r="CCN23" s="333"/>
      <c r="CCO23" s="333"/>
      <c r="CCP23" s="333"/>
      <c r="CCQ23" s="333"/>
      <c r="CCR23" s="333"/>
      <c r="CCS23" s="333"/>
      <c r="CCT23" s="333"/>
      <c r="CCU23" s="333"/>
      <c r="CCV23" s="333"/>
      <c r="CCW23" s="333"/>
      <c r="CCX23" s="333"/>
      <c r="CCY23" s="333"/>
      <c r="CCZ23" s="333"/>
      <c r="CDA23" s="333"/>
      <c r="CDB23" s="333"/>
      <c r="CDC23" s="333"/>
      <c r="CDD23" s="333"/>
      <c r="CDE23" s="333"/>
      <c r="CDF23" s="333"/>
      <c r="CDG23" s="333"/>
      <c r="CDH23" s="333"/>
      <c r="CDI23" s="333"/>
      <c r="CDJ23" s="333"/>
      <c r="CDK23" s="333"/>
      <c r="CDL23" s="333"/>
      <c r="CDM23" s="333"/>
      <c r="CDN23" s="333"/>
      <c r="CDO23" s="333"/>
      <c r="CDP23" s="333"/>
      <c r="CDQ23" s="333"/>
      <c r="CDR23" s="333"/>
      <c r="CDS23" s="333"/>
      <c r="CDT23" s="333"/>
      <c r="CDU23" s="333"/>
      <c r="CDV23" s="333"/>
      <c r="CDW23" s="333"/>
      <c r="CDX23" s="333"/>
      <c r="CDY23" s="333"/>
      <c r="CDZ23" s="333"/>
      <c r="CEA23" s="333"/>
      <c r="CEB23" s="333"/>
      <c r="CEC23" s="333"/>
      <c r="CED23" s="333"/>
      <c r="CEE23" s="333"/>
      <c r="CEF23" s="333"/>
      <c r="CEG23" s="333"/>
      <c r="CEH23" s="333"/>
      <c r="CEI23" s="333"/>
      <c r="CEJ23" s="333"/>
      <c r="CEK23" s="333"/>
      <c r="CEL23" s="333"/>
      <c r="CEM23" s="333"/>
      <c r="CEN23" s="333"/>
      <c r="CEO23" s="333"/>
      <c r="CEP23" s="333"/>
      <c r="CEQ23" s="333"/>
      <c r="CER23" s="333"/>
      <c r="CES23" s="333"/>
      <c r="CET23" s="333"/>
      <c r="CEU23" s="333"/>
      <c r="CEV23" s="333"/>
      <c r="CEW23" s="333"/>
      <c r="CEX23" s="333"/>
      <c r="CEY23" s="333"/>
      <c r="CEZ23" s="333"/>
      <c r="CFA23" s="333"/>
      <c r="CFB23" s="333"/>
      <c r="CFC23" s="333"/>
      <c r="CFD23" s="333"/>
      <c r="CFE23" s="333"/>
      <c r="CFF23" s="333"/>
      <c r="CFG23" s="333"/>
      <c r="CFH23" s="333"/>
      <c r="CFI23" s="333"/>
      <c r="CFJ23" s="333"/>
      <c r="CFK23" s="333"/>
      <c r="CFL23" s="333"/>
      <c r="CFM23" s="333"/>
      <c r="CFN23" s="333"/>
      <c r="CFO23" s="333"/>
      <c r="CFP23" s="333"/>
      <c r="CFQ23" s="333"/>
      <c r="CFR23" s="333"/>
      <c r="CFS23" s="333"/>
      <c r="CFT23" s="333"/>
      <c r="CFU23" s="333"/>
      <c r="CFV23" s="333"/>
      <c r="CFW23" s="333"/>
      <c r="CFX23" s="333"/>
      <c r="CFY23" s="333"/>
      <c r="CFZ23" s="333"/>
      <c r="CGA23" s="333"/>
      <c r="CGB23" s="333"/>
      <c r="CGC23" s="333"/>
      <c r="CGD23" s="333"/>
      <c r="CGE23" s="333"/>
      <c r="CGF23" s="333"/>
      <c r="CGG23" s="333"/>
      <c r="CGH23" s="333"/>
      <c r="CGI23" s="333"/>
      <c r="CGJ23" s="333"/>
      <c r="CGK23" s="333"/>
      <c r="CGL23" s="333"/>
      <c r="CGM23" s="333"/>
      <c r="CGN23" s="333"/>
      <c r="CGO23" s="333"/>
      <c r="CGP23" s="333"/>
      <c r="CGQ23" s="333"/>
      <c r="CGR23" s="333"/>
      <c r="CGS23" s="333"/>
      <c r="CGT23" s="333"/>
      <c r="CGU23" s="333"/>
      <c r="CGV23" s="333"/>
      <c r="CGW23" s="333"/>
      <c r="CGX23" s="333"/>
      <c r="CGY23" s="333"/>
      <c r="CGZ23" s="333"/>
      <c r="CHA23" s="333"/>
      <c r="CHB23" s="333"/>
      <c r="CHC23" s="333"/>
      <c r="CHD23" s="333"/>
      <c r="CHE23" s="333"/>
      <c r="CHF23" s="333"/>
      <c r="CHG23" s="333"/>
      <c r="CHH23" s="333"/>
      <c r="CHI23" s="333"/>
      <c r="CHJ23" s="333"/>
      <c r="CHK23" s="333"/>
      <c r="CHL23" s="333"/>
      <c r="CHM23" s="333"/>
      <c r="CHN23" s="333"/>
      <c r="CHO23" s="333"/>
      <c r="CHP23" s="333"/>
      <c r="CHQ23" s="333"/>
      <c r="CHR23" s="333"/>
      <c r="CHS23" s="333"/>
      <c r="CHT23" s="333"/>
      <c r="CHU23" s="333"/>
      <c r="CHV23" s="333"/>
      <c r="CHW23" s="333"/>
      <c r="CHX23" s="333"/>
      <c r="CHY23" s="333"/>
      <c r="CHZ23" s="333"/>
      <c r="CIA23" s="333"/>
      <c r="CIB23" s="333"/>
      <c r="CIC23" s="333"/>
      <c r="CID23" s="333"/>
      <c r="CIE23" s="333"/>
      <c r="CIF23" s="333"/>
      <c r="CIG23" s="333"/>
      <c r="CIH23" s="333"/>
      <c r="CII23" s="333"/>
      <c r="CIJ23" s="333"/>
      <c r="CIK23" s="333"/>
      <c r="CIL23" s="333"/>
      <c r="CIM23" s="333"/>
      <c r="CIN23" s="333"/>
      <c r="CIO23" s="333"/>
      <c r="CIP23" s="333"/>
      <c r="CIQ23" s="333"/>
      <c r="CIR23" s="333"/>
      <c r="CIS23" s="333"/>
      <c r="CIT23" s="333"/>
      <c r="CIU23" s="333"/>
      <c r="CIV23" s="333"/>
      <c r="CIW23" s="333"/>
      <c r="CIX23" s="333"/>
      <c r="CIY23" s="333"/>
      <c r="CIZ23" s="333"/>
      <c r="CJA23" s="333"/>
      <c r="CJB23" s="333"/>
      <c r="CJC23" s="333"/>
      <c r="CJD23" s="333"/>
      <c r="CJE23" s="333"/>
      <c r="CJF23" s="333"/>
      <c r="CJG23" s="333"/>
      <c r="CJH23" s="333"/>
      <c r="CJI23" s="333"/>
      <c r="CJJ23" s="333"/>
      <c r="CJK23" s="333"/>
      <c r="CJL23" s="333"/>
      <c r="CJM23" s="333"/>
      <c r="CJN23" s="333"/>
      <c r="CJO23" s="333"/>
      <c r="CJP23" s="333"/>
      <c r="CJQ23" s="333"/>
      <c r="CJR23" s="333"/>
      <c r="CJS23" s="333"/>
      <c r="CJT23" s="333"/>
      <c r="CJU23" s="333"/>
      <c r="CJV23" s="333"/>
      <c r="CJW23" s="333"/>
      <c r="CJX23" s="333"/>
      <c r="CJY23" s="333"/>
      <c r="CJZ23" s="333"/>
      <c r="CKA23" s="333"/>
      <c r="CKB23" s="333"/>
      <c r="CKC23" s="333"/>
      <c r="CKD23" s="333"/>
      <c r="CKE23" s="333"/>
      <c r="CKF23" s="333"/>
      <c r="CKG23" s="333"/>
      <c r="CKH23" s="333"/>
      <c r="CKI23" s="333"/>
      <c r="CKJ23" s="333"/>
      <c r="CKK23" s="333"/>
      <c r="CKL23" s="333"/>
      <c r="CKM23" s="333"/>
      <c r="CKN23" s="333"/>
      <c r="CKO23" s="333"/>
      <c r="CKP23" s="333"/>
      <c r="CKQ23" s="333"/>
      <c r="CKR23" s="333"/>
      <c r="CKS23" s="333"/>
      <c r="CKT23" s="333"/>
      <c r="CKU23" s="333"/>
      <c r="CKV23" s="333"/>
      <c r="CKW23" s="333"/>
      <c r="CKX23" s="333"/>
      <c r="CKY23" s="333"/>
      <c r="CKZ23" s="333"/>
      <c r="CLA23" s="333"/>
      <c r="CLB23" s="333"/>
      <c r="CLC23" s="333"/>
      <c r="CLD23" s="333"/>
      <c r="CLE23" s="333"/>
      <c r="CLF23" s="333"/>
      <c r="CLG23" s="333"/>
      <c r="CLH23" s="333"/>
      <c r="CLI23" s="333"/>
      <c r="CLJ23" s="333"/>
      <c r="CLK23" s="333"/>
      <c r="CLL23" s="333"/>
      <c r="CLM23" s="333"/>
      <c r="CLN23" s="333"/>
      <c r="CLO23" s="333"/>
      <c r="CLP23" s="333"/>
      <c r="CLQ23" s="333"/>
      <c r="CLR23" s="333"/>
      <c r="CLS23" s="333"/>
      <c r="CLT23" s="333"/>
      <c r="CLU23" s="333"/>
      <c r="CLV23" s="333"/>
      <c r="CLW23" s="333"/>
      <c r="CLX23" s="333"/>
      <c r="CLY23" s="333"/>
      <c r="CLZ23" s="333"/>
      <c r="CMA23" s="333"/>
      <c r="CMB23" s="333"/>
      <c r="CMC23" s="333"/>
      <c r="CMD23" s="333"/>
      <c r="CME23" s="333"/>
      <c r="CMF23" s="333"/>
      <c r="CMG23" s="333"/>
      <c r="CMH23" s="333"/>
      <c r="CMI23" s="333"/>
      <c r="CMJ23" s="333"/>
      <c r="CMK23" s="333"/>
      <c r="CML23" s="333"/>
      <c r="CMM23" s="333"/>
      <c r="CMN23" s="333"/>
      <c r="CMO23" s="333"/>
      <c r="CMP23" s="333"/>
      <c r="CMQ23" s="333"/>
      <c r="CMR23" s="333"/>
      <c r="CMS23" s="333"/>
      <c r="CMT23" s="333"/>
      <c r="CMU23" s="333"/>
      <c r="CMV23" s="333"/>
      <c r="CMW23" s="333"/>
      <c r="CMX23" s="333"/>
      <c r="CMY23" s="333"/>
      <c r="CMZ23" s="333"/>
      <c r="CNA23" s="333"/>
      <c r="CNB23" s="333"/>
      <c r="CNC23" s="333"/>
      <c r="CND23" s="333"/>
      <c r="CNE23" s="333"/>
      <c r="CNF23" s="333"/>
      <c r="CNG23" s="333"/>
      <c r="CNH23" s="333"/>
      <c r="CNI23" s="333"/>
      <c r="CNJ23" s="333"/>
      <c r="CNK23" s="333"/>
      <c r="CNL23" s="333"/>
      <c r="CNM23" s="333"/>
      <c r="CNN23" s="333"/>
      <c r="CNO23" s="333"/>
      <c r="CNP23" s="333"/>
      <c r="CNQ23" s="333"/>
      <c r="CNR23" s="333"/>
      <c r="CNS23" s="333"/>
      <c r="CNT23" s="333"/>
      <c r="CNU23" s="333"/>
      <c r="CNV23" s="333"/>
      <c r="CNW23" s="333"/>
      <c r="CNX23" s="333"/>
      <c r="CNY23" s="333"/>
      <c r="CNZ23" s="333"/>
      <c r="COA23" s="333"/>
      <c r="COB23" s="333"/>
      <c r="COC23" s="333"/>
      <c r="COD23" s="333"/>
      <c r="COE23" s="333"/>
      <c r="COF23" s="333"/>
      <c r="COG23" s="333"/>
      <c r="COH23" s="333"/>
      <c r="COI23" s="333"/>
      <c r="COJ23" s="333"/>
      <c r="COK23" s="333"/>
      <c r="COL23" s="333"/>
      <c r="COM23" s="333"/>
      <c r="CON23" s="333"/>
      <c r="COO23" s="333"/>
      <c r="COP23" s="333"/>
      <c r="COQ23" s="333"/>
      <c r="COR23" s="333"/>
      <c r="COS23" s="333"/>
      <c r="COT23" s="333"/>
      <c r="COU23" s="333"/>
      <c r="COV23" s="333"/>
      <c r="COW23" s="333"/>
      <c r="COX23" s="333"/>
      <c r="COY23" s="333"/>
      <c r="COZ23" s="333"/>
      <c r="CPA23" s="333"/>
      <c r="CPB23" s="333"/>
      <c r="CPC23" s="333"/>
      <c r="CPD23" s="333"/>
      <c r="CPE23" s="333"/>
      <c r="CPF23" s="333"/>
      <c r="CPG23" s="333"/>
      <c r="CPH23" s="333"/>
      <c r="CPI23" s="333"/>
      <c r="CPJ23" s="333"/>
      <c r="CPK23" s="333"/>
      <c r="CPL23" s="333"/>
      <c r="CPM23" s="333"/>
      <c r="CPN23" s="333"/>
      <c r="CPO23" s="333"/>
      <c r="CPP23" s="333"/>
      <c r="CPQ23" s="333"/>
      <c r="CPR23" s="333"/>
      <c r="CPS23" s="333"/>
      <c r="CPT23" s="333"/>
      <c r="CPU23" s="333"/>
      <c r="CPV23" s="333"/>
      <c r="CPW23" s="333"/>
      <c r="CPX23" s="333"/>
      <c r="CPY23" s="333"/>
      <c r="CPZ23" s="333"/>
      <c r="CQA23" s="333"/>
      <c r="CQB23" s="333"/>
      <c r="CQC23" s="333"/>
      <c r="CQD23" s="333"/>
      <c r="CQE23" s="333"/>
      <c r="CQF23" s="333"/>
      <c r="CQG23" s="333"/>
      <c r="CQH23" s="333"/>
      <c r="CQI23" s="333"/>
      <c r="CQJ23" s="333"/>
      <c r="CQK23" s="333"/>
      <c r="CQL23" s="333"/>
      <c r="CQM23" s="333"/>
      <c r="CQN23" s="333"/>
      <c r="CQO23" s="333"/>
      <c r="CQP23" s="333"/>
      <c r="CQQ23" s="333"/>
      <c r="CQR23" s="333"/>
      <c r="CQS23" s="333"/>
      <c r="CQT23" s="333"/>
      <c r="CQU23" s="333"/>
      <c r="CQV23" s="333"/>
      <c r="CQW23" s="333"/>
      <c r="CQX23" s="333"/>
      <c r="CQY23" s="333"/>
      <c r="CQZ23" s="333"/>
      <c r="CRA23" s="333"/>
      <c r="CRB23" s="333"/>
      <c r="CRC23" s="333"/>
      <c r="CRD23" s="333"/>
      <c r="CRE23" s="333"/>
      <c r="CRF23" s="333"/>
      <c r="CRG23" s="333"/>
      <c r="CRH23" s="333"/>
      <c r="CRI23" s="333"/>
      <c r="CRJ23" s="333"/>
      <c r="CRK23" s="333"/>
      <c r="CRL23" s="333"/>
      <c r="CRM23" s="333"/>
      <c r="CRN23" s="333"/>
      <c r="CRO23" s="333"/>
      <c r="CRP23" s="333"/>
      <c r="CRQ23" s="333"/>
      <c r="CRR23" s="333"/>
      <c r="CRS23" s="333"/>
      <c r="CRT23" s="333"/>
      <c r="CRU23" s="333"/>
      <c r="CRV23" s="333"/>
      <c r="CRW23" s="333"/>
      <c r="CRX23" s="333"/>
      <c r="CRY23" s="333"/>
      <c r="CRZ23" s="333"/>
      <c r="CSA23" s="333"/>
      <c r="CSB23" s="333"/>
      <c r="CSC23" s="333"/>
      <c r="CSD23" s="333"/>
      <c r="CSE23" s="333"/>
      <c r="CSF23" s="333"/>
      <c r="CSG23" s="333"/>
      <c r="CSH23" s="333"/>
      <c r="CSI23" s="333"/>
      <c r="CSJ23" s="333"/>
      <c r="CSK23" s="333"/>
      <c r="CSL23" s="333"/>
      <c r="CSM23" s="333"/>
      <c r="CSN23" s="333"/>
      <c r="CSO23" s="333"/>
      <c r="CSP23" s="333"/>
      <c r="CSQ23" s="333"/>
      <c r="CSR23" s="333"/>
      <c r="CSS23" s="333"/>
      <c r="CST23" s="333"/>
      <c r="CSU23" s="333"/>
      <c r="CSV23" s="333"/>
      <c r="CSW23" s="333"/>
      <c r="CSX23" s="333"/>
      <c r="CSY23" s="333"/>
      <c r="CSZ23" s="333"/>
      <c r="CTA23" s="333"/>
      <c r="CTB23" s="333"/>
      <c r="CTC23" s="333"/>
      <c r="CTD23" s="333"/>
      <c r="CTE23" s="333"/>
      <c r="CTF23" s="333"/>
      <c r="CTG23" s="333"/>
      <c r="CTH23" s="333"/>
      <c r="CTI23" s="333"/>
      <c r="CTJ23" s="333"/>
      <c r="CTK23" s="333"/>
      <c r="CTL23" s="333"/>
      <c r="CTM23" s="333"/>
      <c r="CTN23" s="333"/>
      <c r="CTO23" s="333"/>
      <c r="CTP23" s="333"/>
      <c r="CTQ23" s="333"/>
      <c r="CTR23" s="333"/>
      <c r="CTS23" s="333"/>
      <c r="CTT23" s="333"/>
      <c r="CTU23" s="333"/>
      <c r="CTV23" s="333"/>
      <c r="CTW23" s="333"/>
      <c r="CTX23" s="333"/>
      <c r="CTY23" s="333"/>
      <c r="CTZ23" s="333"/>
      <c r="CUA23" s="333"/>
      <c r="CUB23" s="333"/>
      <c r="CUC23" s="333"/>
      <c r="CUD23" s="333"/>
      <c r="CUE23" s="333"/>
      <c r="CUF23" s="333"/>
      <c r="CUG23" s="333"/>
      <c r="CUH23" s="333"/>
      <c r="CUI23" s="333"/>
      <c r="CUJ23" s="333"/>
      <c r="CUK23" s="333"/>
      <c r="CUL23" s="333"/>
      <c r="CUM23" s="333"/>
      <c r="CUN23" s="333"/>
      <c r="CUO23" s="333"/>
      <c r="CUP23" s="333"/>
      <c r="CUQ23" s="333"/>
      <c r="CUR23" s="333"/>
      <c r="CUS23" s="333"/>
      <c r="CUT23" s="333"/>
      <c r="CUU23" s="333"/>
      <c r="CUV23" s="333"/>
      <c r="CUW23" s="333"/>
      <c r="CUX23" s="333"/>
      <c r="CUY23" s="333"/>
      <c r="CUZ23" s="333"/>
      <c r="CVA23" s="333"/>
      <c r="CVB23" s="333"/>
      <c r="CVC23" s="333"/>
      <c r="CVD23" s="333"/>
      <c r="CVE23" s="333"/>
      <c r="CVF23" s="333"/>
      <c r="CVG23" s="333"/>
      <c r="CVH23" s="333"/>
      <c r="CVI23" s="333"/>
      <c r="CVJ23" s="333"/>
      <c r="CVK23" s="333"/>
      <c r="CVL23" s="333"/>
      <c r="CVM23" s="333"/>
      <c r="CVN23" s="333"/>
      <c r="CVO23" s="333"/>
      <c r="CVP23" s="333"/>
      <c r="CVQ23" s="333"/>
      <c r="CVR23" s="333"/>
      <c r="CVS23" s="333"/>
      <c r="CVT23" s="333"/>
      <c r="CVU23" s="333"/>
      <c r="CVV23" s="333"/>
      <c r="CVW23" s="333"/>
      <c r="CVX23" s="333"/>
      <c r="CVY23" s="333"/>
      <c r="CVZ23" s="333"/>
      <c r="CWA23" s="333"/>
      <c r="CWB23" s="333"/>
      <c r="CWC23" s="333"/>
      <c r="CWD23" s="333"/>
      <c r="CWE23" s="333"/>
      <c r="CWF23" s="333"/>
      <c r="CWG23" s="333"/>
      <c r="CWH23" s="333"/>
      <c r="CWI23" s="333"/>
      <c r="CWJ23" s="333"/>
      <c r="CWK23" s="333"/>
      <c r="CWL23" s="333"/>
      <c r="CWM23" s="333"/>
      <c r="CWN23" s="333"/>
      <c r="CWO23" s="333"/>
      <c r="CWP23" s="333"/>
      <c r="CWQ23" s="333"/>
      <c r="CWR23" s="333"/>
      <c r="CWS23" s="333"/>
      <c r="CWT23" s="333"/>
      <c r="CWU23" s="333"/>
      <c r="CWV23" s="333"/>
      <c r="CWW23" s="333"/>
      <c r="CWX23" s="333"/>
      <c r="CWY23" s="333"/>
      <c r="CWZ23" s="333"/>
      <c r="CXA23" s="333"/>
      <c r="CXB23" s="333"/>
      <c r="CXC23" s="333"/>
      <c r="CXD23" s="333"/>
      <c r="CXE23" s="333"/>
      <c r="CXF23" s="333"/>
      <c r="CXG23" s="333"/>
      <c r="CXH23" s="333"/>
      <c r="CXI23" s="333"/>
      <c r="CXJ23" s="333"/>
      <c r="CXK23" s="333"/>
      <c r="CXL23" s="333"/>
      <c r="CXM23" s="333"/>
      <c r="CXN23" s="333"/>
      <c r="CXO23" s="333"/>
      <c r="CXP23" s="333"/>
      <c r="CXQ23" s="333"/>
      <c r="CXR23" s="333"/>
      <c r="CXS23" s="333"/>
      <c r="CXT23" s="333"/>
      <c r="CXU23" s="333"/>
      <c r="CXV23" s="333"/>
      <c r="CXW23" s="333"/>
      <c r="CXX23" s="333"/>
      <c r="CXY23" s="333"/>
      <c r="CXZ23" s="333"/>
      <c r="CYA23" s="333"/>
      <c r="CYB23" s="333"/>
      <c r="CYC23" s="333"/>
      <c r="CYD23" s="333"/>
      <c r="CYE23" s="333"/>
      <c r="CYF23" s="333"/>
      <c r="CYG23" s="333"/>
      <c r="CYH23" s="333"/>
      <c r="CYI23" s="333"/>
      <c r="CYJ23" s="333"/>
      <c r="CYK23" s="333"/>
      <c r="CYL23" s="333"/>
      <c r="CYM23" s="333"/>
      <c r="CYN23" s="333"/>
      <c r="CYO23" s="333"/>
      <c r="CYP23" s="333"/>
      <c r="CYQ23" s="333"/>
      <c r="CYR23" s="333"/>
      <c r="CYS23" s="333"/>
      <c r="CYT23" s="333"/>
      <c r="CYU23" s="333"/>
      <c r="CYV23" s="333"/>
      <c r="CYW23" s="333"/>
      <c r="CYX23" s="333"/>
      <c r="CYY23" s="333"/>
      <c r="CYZ23" s="333"/>
      <c r="CZA23" s="333"/>
      <c r="CZB23" s="333"/>
      <c r="CZC23" s="333"/>
      <c r="CZD23" s="333"/>
      <c r="CZE23" s="333"/>
      <c r="CZF23" s="333"/>
      <c r="CZG23" s="333"/>
      <c r="CZH23" s="333"/>
      <c r="CZI23" s="333"/>
      <c r="CZJ23" s="333"/>
      <c r="CZK23" s="333"/>
      <c r="CZL23" s="333"/>
      <c r="CZM23" s="333"/>
      <c r="CZN23" s="333"/>
      <c r="CZO23" s="333"/>
      <c r="CZP23" s="333"/>
      <c r="CZQ23" s="333"/>
      <c r="CZR23" s="333"/>
      <c r="CZS23" s="333"/>
      <c r="CZT23" s="333"/>
      <c r="CZU23" s="333"/>
      <c r="CZV23" s="333"/>
      <c r="CZW23" s="333"/>
      <c r="CZX23" s="333"/>
      <c r="CZY23" s="333"/>
      <c r="CZZ23" s="333"/>
      <c r="DAA23" s="333"/>
      <c r="DAB23" s="333"/>
      <c r="DAC23" s="333"/>
      <c r="DAD23" s="333"/>
      <c r="DAE23" s="333"/>
      <c r="DAF23" s="333"/>
      <c r="DAG23" s="333"/>
      <c r="DAH23" s="333"/>
      <c r="DAI23" s="333"/>
      <c r="DAJ23" s="333"/>
      <c r="DAK23" s="333"/>
      <c r="DAL23" s="333"/>
      <c r="DAM23" s="333"/>
      <c r="DAN23" s="333"/>
      <c r="DAO23" s="333"/>
      <c r="DAP23" s="333"/>
      <c r="DAQ23" s="333"/>
      <c r="DAR23" s="333"/>
      <c r="DAS23" s="333"/>
      <c r="DAT23" s="333"/>
      <c r="DAU23" s="333"/>
      <c r="DAV23" s="333"/>
      <c r="DAW23" s="333"/>
      <c r="DAX23" s="333"/>
      <c r="DAY23" s="333"/>
      <c r="DAZ23" s="333"/>
      <c r="DBA23" s="333"/>
      <c r="DBB23" s="333"/>
      <c r="DBC23" s="333"/>
      <c r="DBD23" s="333"/>
      <c r="DBE23" s="333"/>
      <c r="DBF23" s="333"/>
      <c r="DBG23" s="333"/>
      <c r="DBH23" s="333"/>
      <c r="DBI23" s="333"/>
      <c r="DBJ23" s="333"/>
      <c r="DBK23" s="333"/>
      <c r="DBL23" s="333"/>
      <c r="DBM23" s="333"/>
      <c r="DBN23" s="333"/>
      <c r="DBO23" s="333"/>
      <c r="DBP23" s="333"/>
      <c r="DBQ23" s="333"/>
      <c r="DBR23" s="333"/>
      <c r="DBS23" s="333"/>
      <c r="DBT23" s="333"/>
      <c r="DBU23" s="333"/>
      <c r="DBV23" s="333"/>
      <c r="DBW23" s="333"/>
      <c r="DBX23" s="333"/>
      <c r="DBY23" s="333"/>
      <c r="DBZ23" s="333"/>
      <c r="DCA23" s="333"/>
      <c r="DCB23" s="333"/>
      <c r="DCC23" s="333"/>
      <c r="DCD23" s="333"/>
      <c r="DCE23" s="333"/>
      <c r="DCF23" s="333"/>
      <c r="DCG23" s="333"/>
      <c r="DCH23" s="333"/>
      <c r="DCI23" s="333"/>
      <c r="DCJ23" s="333"/>
      <c r="DCK23" s="333"/>
      <c r="DCL23" s="333"/>
      <c r="DCM23" s="333"/>
      <c r="DCN23" s="333"/>
      <c r="DCO23" s="333"/>
      <c r="DCP23" s="333"/>
      <c r="DCQ23" s="333"/>
      <c r="DCR23" s="333"/>
      <c r="DCS23" s="333"/>
      <c r="DCT23" s="333"/>
      <c r="DCU23" s="333"/>
      <c r="DCV23" s="333"/>
      <c r="DCW23" s="333"/>
      <c r="DCX23" s="333"/>
      <c r="DCY23" s="333"/>
      <c r="DCZ23" s="333"/>
      <c r="DDA23" s="333"/>
      <c r="DDB23" s="333"/>
      <c r="DDC23" s="333"/>
      <c r="DDD23" s="333"/>
      <c r="DDE23" s="333"/>
      <c r="DDF23" s="333"/>
      <c r="DDG23" s="333"/>
      <c r="DDH23" s="333"/>
      <c r="DDI23" s="333"/>
      <c r="DDJ23" s="333"/>
      <c r="DDK23" s="333"/>
      <c r="DDL23" s="333"/>
      <c r="DDM23" s="333"/>
      <c r="DDN23" s="333"/>
      <c r="DDO23" s="333"/>
      <c r="DDP23" s="333"/>
      <c r="DDQ23" s="333"/>
      <c r="DDR23" s="333"/>
      <c r="DDS23" s="333"/>
      <c r="DDT23" s="333"/>
      <c r="DDU23" s="333"/>
      <c r="DDV23" s="333"/>
      <c r="DDW23" s="333"/>
      <c r="DDX23" s="333"/>
      <c r="DDY23" s="333"/>
      <c r="DDZ23" s="333"/>
      <c r="DEA23" s="333"/>
      <c r="DEB23" s="333"/>
      <c r="DEC23" s="333"/>
      <c r="DED23" s="333"/>
      <c r="DEE23" s="333"/>
      <c r="DEF23" s="333"/>
      <c r="DEG23" s="333"/>
      <c r="DEH23" s="333"/>
      <c r="DEI23" s="333"/>
      <c r="DEJ23" s="333"/>
      <c r="DEK23" s="333"/>
      <c r="DEL23" s="333"/>
      <c r="DEM23" s="333"/>
      <c r="DEN23" s="333"/>
      <c r="DEO23" s="333"/>
      <c r="DEP23" s="333"/>
      <c r="DEQ23" s="333"/>
      <c r="DER23" s="333"/>
      <c r="DES23" s="333"/>
      <c r="DET23" s="333"/>
      <c r="DEU23" s="333"/>
      <c r="DEV23" s="333"/>
      <c r="DEW23" s="333"/>
      <c r="DEX23" s="333"/>
      <c r="DEY23" s="333"/>
      <c r="DEZ23" s="333"/>
      <c r="DFA23" s="333"/>
      <c r="DFB23" s="333"/>
      <c r="DFC23" s="333"/>
      <c r="DFD23" s="333"/>
      <c r="DFE23" s="333"/>
      <c r="DFF23" s="333"/>
      <c r="DFG23" s="333"/>
      <c r="DFH23" s="333"/>
      <c r="DFI23" s="333"/>
      <c r="DFJ23" s="333"/>
      <c r="DFK23" s="333"/>
      <c r="DFL23" s="333"/>
      <c r="DFM23" s="333"/>
      <c r="DFN23" s="333"/>
      <c r="DFO23" s="333"/>
      <c r="DFP23" s="333"/>
      <c r="DFQ23" s="333"/>
      <c r="DFR23" s="333"/>
      <c r="DFS23" s="333"/>
      <c r="DFT23" s="333"/>
      <c r="DFU23" s="333"/>
      <c r="DFV23" s="333"/>
      <c r="DFW23" s="333"/>
      <c r="DFX23" s="333"/>
      <c r="DFY23" s="333"/>
      <c r="DFZ23" s="333"/>
      <c r="DGA23" s="333"/>
      <c r="DGB23" s="333"/>
      <c r="DGC23" s="333"/>
      <c r="DGD23" s="333"/>
      <c r="DGE23" s="333"/>
      <c r="DGF23" s="333"/>
      <c r="DGG23" s="333"/>
      <c r="DGH23" s="333"/>
      <c r="DGI23" s="333"/>
      <c r="DGJ23" s="333"/>
      <c r="DGK23" s="333"/>
      <c r="DGL23" s="333"/>
      <c r="DGM23" s="333"/>
      <c r="DGN23" s="333"/>
      <c r="DGO23" s="333"/>
      <c r="DGP23" s="333"/>
      <c r="DGQ23" s="333"/>
      <c r="DGR23" s="333"/>
      <c r="DGS23" s="333"/>
      <c r="DGT23" s="333"/>
      <c r="DGU23" s="333"/>
      <c r="DGV23" s="333"/>
      <c r="DGW23" s="333"/>
      <c r="DGX23" s="333"/>
      <c r="DGY23" s="333"/>
      <c r="DGZ23" s="333"/>
      <c r="DHA23" s="333"/>
      <c r="DHB23" s="333"/>
      <c r="DHC23" s="333"/>
      <c r="DHD23" s="333"/>
      <c r="DHE23" s="333"/>
      <c r="DHF23" s="333"/>
      <c r="DHG23" s="333"/>
      <c r="DHH23" s="333"/>
      <c r="DHI23" s="333"/>
      <c r="DHJ23" s="333"/>
      <c r="DHK23" s="333"/>
      <c r="DHL23" s="333"/>
      <c r="DHM23" s="333"/>
      <c r="DHN23" s="333"/>
      <c r="DHO23" s="333"/>
      <c r="DHP23" s="333"/>
      <c r="DHQ23" s="333"/>
      <c r="DHR23" s="333"/>
      <c r="DHS23" s="333"/>
      <c r="DHT23" s="333"/>
      <c r="DHU23" s="333"/>
      <c r="DHV23" s="333"/>
      <c r="DHW23" s="333"/>
      <c r="DHX23" s="333"/>
      <c r="DHY23" s="333"/>
      <c r="DHZ23" s="333"/>
      <c r="DIA23" s="333"/>
      <c r="DIB23" s="333"/>
      <c r="DIC23" s="333"/>
      <c r="DID23" s="333"/>
      <c r="DIE23" s="333"/>
      <c r="DIF23" s="333"/>
      <c r="DIG23" s="333"/>
      <c r="DIH23" s="333"/>
      <c r="DII23" s="333"/>
      <c r="DIJ23" s="333"/>
      <c r="DIK23" s="333"/>
      <c r="DIL23" s="333"/>
      <c r="DIM23" s="333"/>
      <c r="DIN23" s="333"/>
      <c r="DIO23" s="333"/>
      <c r="DIP23" s="333"/>
      <c r="DIQ23" s="333"/>
      <c r="DIR23" s="333"/>
      <c r="DIS23" s="333"/>
      <c r="DIT23" s="333"/>
      <c r="DIU23" s="333"/>
      <c r="DIV23" s="333"/>
      <c r="DIW23" s="333"/>
      <c r="DIX23" s="333"/>
      <c r="DIY23" s="333"/>
      <c r="DIZ23" s="333"/>
      <c r="DJA23" s="333"/>
      <c r="DJB23" s="333"/>
      <c r="DJC23" s="333"/>
      <c r="DJD23" s="333"/>
      <c r="DJE23" s="333"/>
      <c r="DJF23" s="333"/>
      <c r="DJG23" s="333"/>
      <c r="DJH23" s="333"/>
      <c r="DJI23" s="333"/>
      <c r="DJJ23" s="333"/>
      <c r="DJK23" s="333"/>
      <c r="DJL23" s="333"/>
      <c r="DJM23" s="333"/>
      <c r="DJN23" s="333"/>
      <c r="DJO23" s="333"/>
      <c r="DJP23" s="333"/>
      <c r="DJQ23" s="333"/>
      <c r="DJR23" s="333"/>
      <c r="DJS23" s="333"/>
      <c r="DJT23" s="333"/>
      <c r="DJU23" s="333"/>
      <c r="DJV23" s="333"/>
      <c r="DJW23" s="333"/>
      <c r="DJX23" s="333"/>
      <c r="DJY23" s="333"/>
      <c r="DJZ23" s="333"/>
      <c r="DKA23" s="333"/>
      <c r="DKB23" s="333"/>
      <c r="DKC23" s="333"/>
      <c r="DKD23" s="333"/>
      <c r="DKE23" s="333"/>
      <c r="DKF23" s="333"/>
      <c r="DKG23" s="333"/>
      <c r="DKH23" s="333"/>
      <c r="DKI23" s="333"/>
      <c r="DKJ23" s="333"/>
      <c r="DKK23" s="333"/>
      <c r="DKL23" s="333"/>
      <c r="DKM23" s="333"/>
      <c r="DKN23" s="333"/>
      <c r="DKO23" s="333"/>
      <c r="DKP23" s="333"/>
      <c r="DKQ23" s="333"/>
      <c r="DKR23" s="333"/>
      <c r="DKS23" s="333"/>
      <c r="DKT23" s="333"/>
      <c r="DKU23" s="333"/>
      <c r="DKV23" s="333"/>
      <c r="DKW23" s="333"/>
      <c r="DKX23" s="333"/>
      <c r="DKY23" s="333"/>
      <c r="DKZ23" s="333"/>
      <c r="DLA23" s="333"/>
      <c r="DLB23" s="333"/>
      <c r="DLC23" s="333"/>
      <c r="DLD23" s="333"/>
      <c r="DLE23" s="333"/>
      <c r="DLF23" s="333"/>
      <c r="DLG23" s="333"/>
      <c r="DLH23" s="333"/>
      <c r="DLI23" s="333"/>
      <c r="DLJ23" s="333"/>
      <c r="DLK23" s="333"/>
      <c r="DLL23" s="333"/>
      <c r="DLM23" s="333"/>
      <c r="DLN23" s="333"/>
      <c r="DLO23" s="333"/>
      <c r="DLP23" s="333"/>
      <c r="DLQ23" s="333"/>
      <c r="DLR23" s="333"/>
      <c r="DLS23" s="333"/>
      <c r="DLT23" s="333"/>
      <c r="DLU23" s="333"/>
      <c r="DLV23" s="333"/>
      <c r="DLW23" s="333"/>
      <c r="DLX23" s="333"/>
      <c r="DLY23" s="333"/>
      <c r="DLZ23" s="333"/>
      <c r="DMA23" s="333"/>
      <c r="DMB23" s="333"/>
      <c r="DMC23" s="333"/>
      <c r="DMD23" s="333"/>
      <c r="DME23" s="333"/>
      <c r="DMF23" s="333"/>
      <c r="DMG23" s="333"/>
      <c r="DMH23" s="333"/>
      <c r="DMI23" s="333"/>
      <c r="DMJ23" s="333"/>
      <c r="DMK23" s="333"/>
      <c r="DML23" s="333"/>
      <c r="DMM23" s="333"/>
      <c r="DMN23" s="333"/>
      <c r="DMO23" s="333"/>
      <c r="DMP23" s="333"/>
      <c r="DMQ23" s="333"/>
      <c r="DMR23" s="333"/>
      <c r="DMS23" s="333"/>
      <c r="DMT23" s="333"/>
      <c r="DMU23" s="333"/>
      <c r="DMV23" s="333"/>
      <c r="DMW23" s="333"/>
      <c r="DMX23" s="333"/>
      <c r="DMY23" s="333"/>
      <c r="DMZ23" s="333"/>
      <c r="DNA23" s="333"/>
      <c r="DNB23" s="333"/>
      <c r="DNC23" s="333"/>
      <c r="DND23" s="333"/>
      <c r="DNE23" s="333"/>
      <c r="DNF23" s="333"/>
      <c r="DNG23" s="333"/>
      <c r="DNH23" s="333"/>
      <c r="DNI23" s="333"/>
      <c r="DNJ23" s="333"/>
      <c r="DNK23" s="333"/>
      <c r="DNL23" s="333"/>
      <c r="DNM23" s="333"/>
      <c r="DNN23" s="333"/>
      <c r="DNO23" s="333"/>
      <c r="DNP23" s="333"/>
      <c r="DNQ23" s="333"/>
      <c r="DNR23" s="333"/>
      <c r="DNS23" s="333"/>
      <c r="DNT23" s="333"/>
      <c r="DNU23" s="333"/>
      <c r="DNV23" s="333"/>
      <c r="DNW23" s="333"/>
      <c r="DNX23" s="333"/>
      <c r="DNY23" s="333"/>
      <c r="DNZ23" s="333"/>
      <c r="DOA23" s="333"/>
      <c r="DOB23" s="333"/>
      <c r="DOC23" s="333"/>
      <c r="DOD23" s="333"/>
      <c r="DOE23" s="333"/>
      <c r="DOF23" s="333"/>
      <c r="DOG23" s="333"/>
      <c r="DOH23" s="333"/>
      <c r="DOI23" s="333"/>
      <c r="DOJ23" s="333"/>
      <c r="DOK23" s="333"/>
      <c r="DOL23" s="333"/>
      <c r="DOM23" s="333"/>
      <c r="DON23" s="333"/>
      <c r="DOO23" s="333"/>
      <c r="DOP23" s="333"/>
      <c r="DOQ23" s="333"/>
      <c r="DOR23" s="333"/>
      <c r="DOS23" s="333"/>
      <c r="DOT23" s="333"/>
      <c r="DOU23" s="333"/>
      <c r="DOV23" s="333"/>
      <c r="DOW23" s="333"/>
      <c r="DOX23" s="333"/>
      <c r="DOY23" s="333"/>
      <c r="DOZ23" s="333"/>
      <c r="DPA23" s="333"/>
      <c r="DPB23" s="333"/>
      <c r="DPC23" s="333"/>
      <c r="DPD23" s="333"/>
      <c r="DPE23" s="333"/>
      <c r="DPF23" s="333"/>
      <c r="DPG23" s="333"/>
      <c r="DPH23" s="333"/>
      <c r="DPI23" s="333"/>
      <c r="DPJ23" s="333"/>
      <c r="DPK23" s="333"/>
      <c r="DPL23" s="333"/>
      <c r="DPM23" s="333"/>
      <c r="DPN23" s="333"/>
      <c r="DPO23" s="333"/>
      <c r="DPP23" s="333"/>
      <c r="DPQ23" s="333"/>
      <c r="DPR23" s="333"/>
      <c r="DPS23" s="333"/>
      <c r="DPT23" s="333"/>
      <c r="DPU23" s="333"/>
      <c r="DPV23" s="333"/>
      <c r="DPW23" s="333"/>
      <c r="DPX23" s="333"/>
      <c r="DPY23" s="333"/>
      <c r="DPZ23" s="333"/>
      <c r="DQA23" s="333"/>
      <c r="DQB23" s="333"/>
      <c r="DQC23" s="333"/>
      <c r="DQD23" s="333"/>
      <c r="DQE23" s="333"/>
      <c r="DQF23" s="333"/>
      <c r="DQG23" s="333"/>
      <c r="DQH23" s="333"/>
      <c r="DQI23" s="333"/>
      <c r="DQJ23" s="333"/>
      <c r="DQK23" s="333"/>
      <c r="DQL23" s="333"/>
      <c r="DQM23" s="333"/>
      <c r="DQN23" s="333"/>
      <c r="DQO23" s="333"/>
      <c r="DQP23" s="333"/>
      <c r="DQQ23" s="333"/>
      <c r="DQR23" s="333"/>
      <c r="DQS23" s="333"/>
      <c r="DQT23" s="333"/>
      <c r="DQU23" s="333"/>
      <c r="DQV23" s="333"/>
      <c r="DQW23" s="333"/>
      <c r="DQX23" s="333"/>
      <c r="DQY23" s="333"/>
      <c r="DQZ23" s="333"/>
      <c r="DRA23" s="333"/>
      <c r="DRB23" s="333"/>
      <c r="DRC23" s="333"/>
      <c r="DRD23" s="333"/>
      <c r="DRE23" s="333"/>
      <c r="DRF23" s="333"/>
      <c r="DRG23" s="333"/>
      <c r="DRH23" s="333"/>
      <c r="DRI23" s="333"/>
      <c r="DRJ23" s="333"/>
      <c r="DRK23" s="333"/>
      <c r="DRL23" s="333"/>
      <c r="DRM23" s="333"/>
      <c r="DRN23" s="333"/>
      <c r="DRO23" s="333"/>
      <c r="DRP23" s="333"/>
      <c r="DRQ23" s="333"/>
      <c r="DRR23" s="333"/>
      <c r="DRS23" s="333"/>
      <c r="DRT23" s="333"/>
      <c r="DRU23" s="333"/>
      <c r="DRV23" s="333"/>
      <c r="DRW23" s="333"/>
      <c r="DRX23" s="333"/>
      <c r="DRY23" s="333"/>
      <c r="DRZ23" s="333"/>
      <c r="DSA23" s="333"/>
      <c r="DSB23" s="333"/>
      <c r="DSC23" s="333"/>
      <c r="DSD23" s="333"/>
      <c r="DSE23" s="333"/>
      <c r="DSF23" s="333"/>
      <c r="DSG23" s="333"/>
      <c r="DSH23" s="333"/>
      <c r="DSI23" s="333"/>
      <c r="DSJ23" s="333"/>
      <c r="DSK23" s="333"/>
      <c r="DSL23" s="333"/>
      <c r="DSM23" s="333"/>
      <c r="DSN23" s="333"/>
      <c r="DSO23" s="333"/>
      <c r="DSP23" s="333"/>
      <c r="DSQ23" s="333"/>
      <c r="DSR23" s="333"/>
      <c r="DSS23" s="333"/>
      <c r="DST23" s="333"/>
      <c r="DSU23" s="333"/>
      <c r="DSV23" s="333"/>
      <c r="DSW23" s="333"/>
      <c r="DSX23" s="333"/>
      <c r="DSY23" s="333"/>
      <c r="DSZ23" s="333"/>
      <c r="DTA23" s="333"/>
      <c r="DTB23" s="333"/>
      <c r="DTC23" s="333"/>
      <c r="DTD23" s="333"/>
      <c r="DTE23" s="333"/>
      <c r="DTF23" s="333"/>
      <c r="DTG23" s="333"/>
      <c r="DTH23" s="333"/>
      <c r="DTI23" s="333"/>
      <c r="DTJ23" s="333"/>
      <c r="DTK23" s="333"/>
      <c r="DTL23" s="333"/>
      <c r="DTM23" s="333"/>
      <c r="DTN23" s="333"/>
      <c r="DTO23" s="333"/>
      <c r="DTP23" s="333"/>
      <c r="DTQ23" s="333"/>
      <c r="DTR23" s="333"/>
      <c r="DTS23" s="333"/>
      <c r="DTT23" s="333"/>
      <c r="DTU23" s="333"/>
      <c r="DTV23" s="333"/>
      <c r="DTW23" s="333"/>
      <c r="DTX23" s="333"/>
      <c r="DTY23" s="333"/>
      <c r="DTZ23" s="333"/>
      <c r="DUA23" s="333"/>
      <c r="DUB23" s="333"/>
      <c r="DUC23" s="333"/>
      <c r="DUD23" s="333"/>
      <c r="DUE23" s="333"/>
      <c r="DUF23" s="333"/>
      <c r="DUG23" s="333"/>
      <c r="DUH23" s="333"/>
      <c r="DUI23" s="333"/>
      <c r="DUJ23" s="333"/>
      <c r="DUK23" s="333"/>
      <c r="DUL23" s="333"/>
      <c r="DUM23" s="333"/>
      <c r="DUN23" s="333"/>
      <c r="DUO23" s="333"/>
      <c r="DUP23" s="333"/>
      <c r="DUQ23" s="333"/>
      <c r="DUR23" s="333"/>
      <c r="DUS23" s="333"/>
      <c r="DUT23" s="333"/>
      <c r="DUU23" s="333"/>
      <c r="DUV23" s="333"/>
      <c r="DUW23" s="333"/>
      <c r="DUX23" s="333"/>
      <c r="DUY23" s="333"/>
      <c r="DUZ23" s="333"/>
      <c r="DVA23" s="333"/>
      <c r="DVB23" s="333"/>
      <c r="DVC23" s="333"/>
      <c r="DVD23" s="333"/>
      <c r="DVE23" s="333"/>
      <c r="DVF23" s="333"/>
      <c r="DVG23" s="333"/>
      <c r="DVH23" s="333"/>
      <c r="DVI23" s="333"/>
      <c r="DVJ23" s="333"/>
      <c r="DVK23" s="333"/>
      <c r="DVL23" s="333"/>
      <c r="DVM23" s="333"/>
      <c r="DVN23" s="333"/>
      <c r="DVO23" s="333"/>
      <c r="DVP23" s="333"/>
      <c r="DVQ23" s="333"/>
      <c r="DVR23" s="333"/>
      <c r="DVS23" s="333"/>
      <c r="DVT23" s="333"/>
      <c r="DVU23" s="333"/>
      <c r="DVV23" s="333"/>
      <c r="DVW23" s="333"/>
      <c r="DVX23" s="333"/>
      <c r="DVY23" s="333"/>
      <c r="DVZ23" s="333"/>
      <c r="DWA23" s="333"/>
      <c r="DWB23" s="333"/>
      <c r="DWC23" s="333"/>
      <c r="DWD23" s="333"/>
      <c r="DWE23" s="333"/>
      <c r="DWF23" s="333"/>
      <c r="DWG23" s="333"/>
      <c r="DWH23" s="333"/>
      <c r="DWI23" s="333"/>
      <c r="DWJ23" s="333"/>
      <c r="DWK23" s="333"/>
      <c r="DWL23" s="333"/>
      <c r="DWM23" s="333"/>
      <c r="DWN23" s="333"/>
      <c r="DWO23" s="333"/>
      <c r="DWP23" s="333"/>
      <c r="DWQ23" s="333"/>
      <c r="DWR23" s="333"/>
      <c r="DWS23" s="333"/>
      <c r="DWT23" s="333"/>
      <c r="DWU23" s="333"/>
      <c r="DWV23" s="333"/>
      <c r="DWW23" s="333"/>
      <c r="DWX23" s="333"/>
      <c r="DWY23" s="333"/>
      <c r="DWZ23" s="333"/>
      <c r="DXA23" s="333"/>
      <c r="DXB23" s="333"/>
      <c r="DXC23" s="333"/>
      <c r="DXD23" s="333"/>
      <c r="DXE23" s="333"/>
      <c r="DXF23" s="333"/>
      <c r="DXG23" s="333"/>
      <c r="DXH23" s="333"/>
      <c r="DXI23" s="333"/>
      <c r="DXJ23" s="333"/>
      <c r="DXK23" s="333"/>
      <c r="DXL23" s="333"/>
      <c r="DXM23" s="333"/>
      <c r="DXN23" s="333"/>
      <c r="DXO23" s="333"/>
      <c r="DXP23" s="333"/>
      <c r="DXQ23" s="333"/>
      <c r="DXR23" s="333"/>
      <c r="DXS23" s="333"/>
      <c r="DXT23" s="333"/>
      <c r="DXU23" s="333"/>
      <c r="DXV23" s="333"/>
      <c r="DXW23" s="333"/>
      <c r="DXX23" s="333"/>
      <c r="DXY23" s="333"/>
      <c r="DXZ23" s="333"/>
      <c r="DYA23" s="333"/>
      <c r="DYB23" s="333"/>
      <c r="DYC23" s="333"/>
      <c r="DYD23" s="333"/>
      <c r="DYE23" s="333"/>
      <c r="DYF23" s="333"/>
      <c r="DYG23" s="333"/>
      <c r="DYH23" s="333"/>
      <c r="DYI23" s="333"/>
      <c r="DYJ23" s="333"/>
      <c r="DYK23" s="333"/>
      <c r="DYL23" s="333"/>
      <c r="DYM23" s="333"/>
      <c r="DYN23" s="333"/>
      <c r="DYO23" s="333"/>
      <c r="DYP23" s="333"/>
      <c r="DYQ23" s="333"/>
      <c r="DYR23" s="333"/>
      <c r="DYS23" s="333"/>
      <c r="DYT23" s="333"/>
      <c r="DYU23" s="333"/>
      <c r="DYV23" s="333"/>
      <c r="DYW23" s="333"/>
      <c r="DYX23" s="333"/>
      <c r="DYY23" s="333"/>
      <c r="DYZ23" s="333"/>
      <c r="DZA23" s="333"/>
      <c r="DZB23" s="333"/>
      <c r="DZC23" s="333"/>
      <c r="DZD23" s="333"/>
      <c r="DZE23" s="333"/>
      <c r="DZF23" s="333"/>
      <c r="DZG23" s="333"/>
      <c r="DZH23" s="333"/>
      <c r="DZI23" s="333"/>
      <c r="DZJ23" s="333"/>
      <c r="DZK23" s="333"/>
      <c r="DZL23" s="333"/>
      <c r="DZM23" s="333"/>
      <c r="DZN23" s="333"/>
      <c r="DZO23" s="333"/>
      <c r="DZP23" s="333"/>
      <c r="DZQ23" s="333"/>
      <c r="DZR23" s="333"/>
      <c r="DZS23" s="333"/>
      <c r="DZT23" s="333"/>
      <c r="DZU23" s="333"/>
      <c r="DZV23" s="333"/>
      <c r="DZW23" s="333"/>
      <c r="DZX23" s="333"/>
      <c r="DZY23" s="333"/>
      <c r="DZZ23" s="333"/>
      <c r="EAA23" s="333"/>
      <c r="EAB23" s="333"/>
      <c r="EAC23" s="333"/>
      <c r="EAD23" s="333"/>
      <c r="EAE23" s="333"/>
      <c r="EAF23" s="333"/>
      <c r="EAG23" s="333"/>
      <c r="EAH23" s="333"/>
      <c r="EAI23" s="333"/>
      <c r="EAJ23" s="333"/>
      <c r="EAK23" s="333"/>
      <c r="EAL23" s="333"/>
      <c r="EAM23" s="333"/>
      <c r="EAN23" s="333"/>
      <c r="EAO23" s="333"/>
      <c r="EAP23" s="333"/>
      <c r="EAQ23" s="333"/>
      <c r="EAR23" s="333"/>
      <c r="EAS23" s="333"/>
      <c r="EAT23" s="333"/>
      <c r="EAU23" s="333"/>
      <c r="EAV23" s="333"/>
      <c r="EAW23" s="333"/>
      <c r="EAX23" s="333"/>
      <c r="EAY23" s="333"/>
      <c r="EAZ23" s="333"/>
      <c r="EBA23" s="333"/>
      <c r="EBB23" s="333"/>
      <c r="EBC23" s="333"/>
      <c r="EBD23" s="333"/>
      <c r="EBE23" s="333"/>
      <c r="EBF23" s="333"/>
      <c r="EBG23" s="333"/>
      <c r="EBH23" s="333"/>
      <c r="EBI23" s="333"/>
      <c r="EBJ23" s="333"/>
      <c r="EBK23" s="333"/>
      <c r="EBL23" s="333"/>
      <c r="EBM23" s="333"/>
      <c r="EBN23" s="333"/>
      <c r="EBO23" s="333"/>
      <c r="EBP23" s="333"/>
      <c r="EBQ23" s="333"/>
      <c r="EBR23" s="333"/>
      <c r="EBS23" s="333"/>
      <c r="EBT23" s="333"/>
      <c r="EBU23" s="333"/>
      <c r="EBV23" s="333"/>
      <c r="EBW23" s="333"/>
      <c r="EBX23" s="333"/>
      <c r="EBY23" s="333"/>
      <c r="EBZ23" s="333"/>
      <c r="ECA23" s="333"/>
      <c r="ECB23" s="333"/>
      <c r="ECC23" s="333"/>
      <c r="ECD23" s="333"/>
      <c r="ECE23" s="333"/>
      <c r="ECF23" s="333"/>
      <c r="ECG23" s="333"/>
      <c r="ECH23" s="333"/>
      <c r="ECI23" s="333"/>
      <c r="ECJ23" s="333"/>
      <c r="ECK23" s="333"/>
      <c r="ECL23" s="333"/>
      <c r="ECM23" s="333"/>
      <c r="ECN23" s="333"/>
      <c r="ECO23" s="333"/>
      <c r="ECP23" s="333"/>
      <c r="ECQ23" s="333"/>
      <c r="ECR23" s="333"/>
      <c r="ECS23" s="333"/>
      <c r="ECT23" s="333"/>
      <c r="ECU23" s="333"/>
      <c r="ECV23" s="333"/>
      <c r="ECW23" s="333"/>
      <c r="ECX23" s="333"/>
      <c r="ECY23" s="333"/>
      <c r="ECZ23" s="333"/>
      <c r="EDA23" s="333"/>
      <c r="EDB23" s="333"/>
      <c r="EDC23" s="333"/>
      <c r="EDD23" s="333"/>
      <c r="EDE23" s="333"/>
      <c r="EDF23" s="333"/>
      <c r="EDG23" s="333"/>
      <c r="EDH23" s="333"/>
      <c r="EDI23" s="333"/>
      <c r="EDJ23" s="333"/>
      <c r="EDK23" s="333"/>
      <c r="EDL23" s="333"/>
      <c r="EDM23" s="333"/>
      <c r="EDN23" s="333"/>
      <c r="EDO23" s="333"/>
      <c r="EDP23" s="333"/>
      <c r="EDQ23" s="333"/>
      <c r="EDR23" s="333"/>
      <c r="EDS23" s="333"/>
      <c r="EDT23" s="333"/>
      <c r="EDU23" s="333"/>
      <c r="EDV23" s="333"/>
      <c r="EDW23" s="333"/>
      <c r="EDX23" s="333"/>
      <c r="EDY23" s="333"/>
      <c r="EDZ23" s="333"/>
      <c r="EEA23" s="333"/>
      <c r="EEB23" s="333"/>
      <c r="EEC23" s="333"/>
      <c r="EED23" s="333"/>
      <c r="EEE23" s="333"/>
      <c r="EEF23" s="333"/>
      <c r="EEG23" s="333"/>
      <c r="EEH23" s="333"/>
      <c r="EEI23" s="333"/>
      <c r="EEJ23" s="333"/>
      <c r="EEK23" s="333"/>
      <c r="EEL23" s="333"/>
      <c r="EEM23" s="333"/>
      <c r="EEN23" s="333"/>
      <c r="EEO23" s="333"/>
      <c r="EEP23" s="333"/>
      <c r="EEQ23" s="333"/>
      <c r="EER23" s="333"/>
      <c r="EES23" s="333"/>
      <c r="EET23" s="333"/>
      <c r="EEU23" s="333"/>
      <c r="EEV23" s="333"/>
      <c r="EEW23" s="333"/>
      <c r="EEX23" s="333"/>
      <c r="EEY23" s="333"/>
      <c r="EEZ23" s="333"/>
      <c r="EFA23" s="333"/>
      <c r="EFB23" s="333"/>
      <c r="EFC23" s="333"/>
      <c r="EFD23" s="333"/>
      <c r="EFE23" s="333"/>
      <c r="EFF23" s="333"/>
      <c r="EFG23" s="333"/>
      <c r="EFH23" s="333"/>
      <c r="EFI23" s="333"/>
      <c r="EFJ23" s="333"/>
      <c r="EFK23" s="333"/>
      <c r="EFL23" s="333"/>
      <c r="EFM23" s="333"/>
      <c r="EFN23" s="333"/>
      <c r="EFO23" s="333"/>
      <c r="EFP23" s="333"/>
      <c r="EFQ23" s="333"/>
      <c r="EFR23" s="333"/>
      <c r="EFS23" s="333"/>
      <c r="EFT23" s="333"/>
      <c r="EFU23" s="333"/>
      <c r="EFV23" s="333"/>
      <c r="EFW23" s="333"/>
      <c r="EFX23" s="333"/>
      <c r="EFY23" s="333"/>
      <c r="EFZ23" s="333"/>
      <c r="EGA23" s="333"/>
      <c r="EGB23" s="333"/>
      <c r="EGC23" s="333"/>
      <c r="EGD23" s="333"/>
      <c r="EGE23" s="333"/>
      <c r="EGF23" s="333"/>
      <c r="EGG23" s="333"/>
      <c r="EGH23" s="333"/>
      <c r="EGI23" s="333"/>
      <c r="EGJ23" s="333"/>
      <c r="EGK23" s="333"/>
      <c r="EGL23" s="333"/>
      <c r="EGM23" s="333"/>
      <c r="EGN23" s="333"/>
      <c r="EGO23" s="333"/>
      <c r="EGP23" s="333"/>
      <c r="EGQ23" s="333"/>
      <c r="EGR23" s="333"/>
      <c r="EGS23" s="333"/>
      <c r="EGT23" s="333"/>
      <c r="EGU23" s="333"/>
      <c r="EGV23" s="333"/>
      <c r="EGW23" s="333"/>
      <c r="EGX23" s="333"/>
      <c r="EGY23" s="333"/>
      <c r="EGZ23" s="333"/>
      <c r="EHA23" s="333"/>
      <c r="EHB23" s="333"/>
      <c r="EHC23" s="333"/>
      <c r="EHD23" s="333"/>
      <c r="EHE23" s="333"/>
      <c r="EHF23" s="333"/>
      <c r="EHG23" s="333"/>
      <c r="EHH23" s="333"/>
      <c r="EHI23" s="333"/>
      <c r="EHJ23" s="333"/>
      <c r="EHK23" s="333"/>
      <c r="EHL23" s="333"/>
      <c r="EHM23" s="333"/>
      <c r="EHN23" s="333"/>
      <c r="EHO23" s="333"/>
      <c r="EHP23" s="333"/>
      <c r="EHQ23" s="333"/>
      <c r="EHR23" s="333"/>
      <c r="EHS23" s="333"/>
      <c r="EHT23" s="333"/>
      <c r="EHU23" s="333"/>
      <c r="EHV23" s="333"/>
      <c r="EHW23" s="333"/>
      <c r="EHX23" s="333"/>
      <c r="EHY23" s="333"/>
      <c r="EHZ23" s="333"/>
      <c r="EIA23" s="333"/>
      <c r="EIB23" s="333"/>
      <c r="EIC23" s="333"/>
      <c r="EID23" s="333"/>
      <c r="EIE23" s="333"/>
      <c r="EIF23" s="333"/>
      <c r="EIG23" s="333"/>
      <c r="EIH23" s="333"/>
      <c r="EII23" s="333"/>
      <c r="EIJ23" s="333"/>
      <c r="EIK23" s="333"/>
      <c r="EIL23" s="333"/>
      <c r="EIM23" s="333"/>
      <c r="EIN23" s="333"/>
      <c r="EIO23" s="333"/>
      <c r="EIP23" s="333"/>
      <c r="EIQ23" s="333"/>
      <c r="EIR23" s="333"/>
      <c r="EIS23" s="333"/>
      <c r="EIT23" s="333"/>
      <c r="EIU23" s="333"/>
      <c r="EIV23" s="333"/>
      <c r="EIW23" s="333"/>
      <c r="EIX23" s="333"/>
      <c r="EIY23" s="333"/>
      <c r="EIZ23" s="333"/>
      <c r="EJA23" s="333"/>
      <c r="EJB23" s="333"/>
      <c r="EJC23" s="333"/>
      <c r="EJD23" s="333"/>
      <c r="EJE23" s="333"/>
      <c r="EJF23" s="333"/>
      <c r="EJG23" s="333"/>
      <c r="EJH23" s="333"/>
      <c r="EJI23" s="333"/>
      <c r="EJJ23" s="333"/>
      <c r="EJK23" s="333"/>
      <c r="EJL23" s="333"/>
      <c r="EJM23" s="333"/>
      <c r="EJN23" s="333"/>
      <c r="EJO23" s="333"/>
      <c r="EJP23" s="333"/>
      <c r="EJQ23" s="333"/>
      <c r="EJR23" s="333"/>
      <c r="EJS23" s="333"/>
      <c r="EJT23" s="333"/>
      <c r="EJU23" s="333"/>
      <c r="EJV23" s="333"/>
      <c r="EJW23" s="333"/>
      <c r="EJX23" s="333"/>
      <c r="EJY23" s="333"/>
      <c r="EJZ23" s="333"/>
      <c r="EKA23" s="333"/>
      <c r="EKB23" s="333"/>
      <c r="EKC23" s="333"/>
      <c r="EKD23" s="333"/>
      <c r="EKE23" s="333"/>
      <c r="EKF23" s="333"/>
      <c r="EKG23" s="333"/>
      <c r="EKH23" s="333"/>
      <c r="EKI23" s="333"/>
      <c r="EKJ23" s="333"/>
      <c r="EKK23" s="333"/>
      <c r="EKL23" s="333"/>
      <c r="EKM23" s="333"/>
      <c r="EKN23" s="333"/>
      <c r="EKO23" s="333"/>
      <c r="EKP23" s="333"/>
      <c r="EKQ23" s="333"/>
      <c r="EKR23" s="333"/>
      <c r="EKS23" s="333"/>
      <c r="EKT23" s="333"/>
      <c r="EKU23" s="333"/>
      <c r="EKV23" s="333"/>
      <c r="EKW23" s="333"/>
      <c r="EKX23" s="333"/>
      <c r="EKY23" s="333"/>
      <c r="EKZ23" s="333"/>
      <c r="ELA23" s="333"/>
      <c r="ELB23" s="333"/>
      <c r="ELC23" s="333"/>
      <c r="ELD23" s="333"/>
      <c r="ELE23" s="333"/>
      <c r="ELF23" s="333"/>
      <c r="ELG23" s="333"/>
      <c r="ELH23" s="333"/>
      <c r="ELI23" s="333"/>
      <c r="ELJ23" s="333"/>
      <c r="ELK23" s="333"/>
      <c r="ELL23" s="333"/>
      <c r="ELM23" s="333"/>
      <c r="ELN23" s="333"/>
      <c r="ELO23" s="333"/>
      <c r="ELP23" s="333"/>
      <c r="ELQ23" s="333"/>
      <c r="ELR23" s="333"/>
      <c r="ELS23" s="333"/>
      <c r="ELT23" s="333"/>
      <c r="ELU23" s="333"/>
      <c r="ELV23" s="333"/>
      <c r="ELW23" s="333"/>
      <c r="ELX23" s="333"/>
      <c r="ELY23" s="333"/>
      <c r="ELZ23" s="333"/>
      <c r="EMA23" s="333"/>
      <c r="EMB23" s="333"/>
      <c r="EMC23" s="333"/>
      <c r="EMD23" s="333"/>
      <c r="EME23" s="333"/>
      <c r="EMF23" s="333"/>
      <c r="EMG23" s="333"/>
      <c r="EMH23" s="333"/>
      <c r="EMI23" s="333"/>
      <c r="EMJ23" s="333"/>
      <c r="EMK23" s="333"/>
      <c r="EML23" s="333"/>
      <c r="EMM23" s="333"/>
      <c r="EMN23" s="333"/>
      <c r="EMO23" s="333"/>
      <c r="EMP23" s="333"/>
      <c r="EMQ23" s="333"/>
      <c r="EMR23" s="333"/>
      <c r="EMS23" s="333"/>
      <c r="EMT23" s="333"/>
      <c r="EMU23" s="333"/>
      <c r="EMV23" s="333"/>
      <c r="EMW23" s="333"/>
      <c r="EMX23" s="333"/>
      <c r="EMY23" s="333"/>
      <c r="EMZ23" s="333"/>
      <c r="ENA23" s="333"/>
      <c r="ENB23" s="333"/>
      <c r="ENC23" s="333"/>
      <c r="END23" s="333"/>
      <c r="ENE23" s="333"/>
      <c r="ENF23" s="333"/>
      <c r="ENG23" s="333"/>
      <c r="ENH23" s="333"/>
      <c r="ENI23" s="333"/>
      <c r="ENJ23" s="333"/>
      <c r="ENK23" s="333"/>
      <c r="ENL23" s="333"/>
      <c r="ENM23" s="333"/>
      <c r="ENN23" s="333"/>
      <c r="ENO23" s="333"/>
      <c r="ENP23" s="333"/>
      <c r="ENQ23" s="333"/>
      <c r="ENR23" s="333"/>
      <c r="ENS23" s="333"/>
      <c r="ENT23" s="333"/>
      <c r="ENU23" s="333"/>
      <c r="ENV23" s="333"/>
      <c r="ENW23" s="333"/>
      <c r="ENX23" s="333"/>
      <c r="ENY23" s="333"/>
      <c r="ENZ23" s="333"/>
      <c r="EOA23" s="333"/>
      <c r="EOB23" s="333"/>
      <c r="EOC23" s="333"/>
      <c r="EOD23" s="333"/>
      <c r="EOE23" s="333"/>
      <c r="EOF23" s="333"/>
      <c r="EOG23" s="333"/>
      <c r="EOH23" s="333"/>
      <c r="EOI23" s="333"/>
      <c r="EOJ23" s="333"/>
      <c r="EOK23" s="333"/>
      <c r="EOL23" s="333"/>
      <c r="EOM23" s="333"/>
      <c r="EON23" s="333"/>
      <c r="EOO23" s="333"/>
      <c r="EOP23" s="333"/>
      <c r="EOQ23" s="333"/>
      <c r="EOR23" s="333"/>
      <c r="EOS23" s="333"/>
      <c r="EOT23" s="333"/>
      <c r="EOU23" s="333"/>
      <c r="EOV23" s="333"/>
      <c r="EOW23" s="333"/>
      <c r="EOX23" s="333"/>
      <c r="EOY23" s="333"/>
      <c r="EOZ23" s="333"/>
      <c r="EPA23" s="333"/>
      <c r="EPB23" s="333"/>
      <c r="EPC23" s="333"/>
      <c r="EPD23" s="333"/>
      <c r="EPE23" s="333"/>
      <c r="EPF23" s="333"/>
      <c r="EPG23" s="333"/>
      <c r="EPH23" s="333"/>
      <c r="EPI23" s="333"/>
      <c r="EPJ23" s="333"/>
      <c r="EPK23" s="333"/>
      <c r="EPL23" s="333"/>
      <c r="EPM23" s="333"/>
      <c r="EPN23" s="333"/>
      <c r="EPO23" s="333"/>
      <c r="EPP23" s="333"/>
      <c r="EPQ23" s="333"/>
      <c r="EPR23" s="333"/>
      <c r="EPS23" s="333"/>
      <c r="EPT23" s="333"/>
      <c r="EPU23" s="333"/>
      <c r="EPV23" s="333"/>
      <c r="EPW23" s="333"/>
      <c r="EPX23" s="333"/>
      <c r="EPY23" s="333"/>
      <c r="EPZ23" s="333"/>
      <c r="EQA23" s="333"/>
      <c r="EQB23" s="333"/>
      <c r="EQC23" s="333"/>
      <c r="EQD23" s="333"/>
      <c r="EQE23" s="333"/>
      <c r="EQF23" s="333"/>
      <c r="EQG23" s="333"/>
      <c r="EQH23" s="333"/>
      <c r="EQI23" s="333"/>
      <c r="EQJ23" s="333"/>
      <c r="EQK23" s="333"/>
      <c r="EQL23" s="333"/>
      <c r="EQM23" s="333"/>
      <c r="EQN23" s="333"/>
      <c r="EQO23" s="333"/>
      <c r="EQP23" s="333"/>
      <c r="EQQ23" s="333"/>
      <c r="EQR23" s="333"/>
      <c r="EQS23" s="333"/>
      <c r="EQT23" s="333"/>
      <c r="EQU23" s="333"/>
      <c r="EQV23" s="333"/>
      <c r="EQW23" s="333"/>
      <c r="EQX23" s="333"/>
      <c r="EQY23" s="333"/>
      <c r="EQZ23" s="333"/>
      <c r="ERA23" s="333"/>
      <c r="ERB23" s="333"/>
      <c r="ERC23" s="333"/>
      <c r="ERD23" s="333"/>
      <c r="ERE23" s="333"/>
      <c r="ERF23" s="333"/>
      <c r="ERG23" s="333"/>
      <c r="ERH23" s="333"/>
      <c r="ERI23" s="333"/>
      <c r="ERJ23" s="333"/>
      <c r="ERK23" s="333"/>
      <c r="ERL23" s="333"/>
      <c r="ERM23" s="333"/>
      <c r="ERN23" s="333"/>
      <c r="ERO23" s="333"/>
      <c r="ERP23" s="333"/>
      <c r="ERQ23" s="333"/>
      <c r="ERR23" s="333"/>
      <c r="ERS23" s="333"/>
      <c r="ERT23" s="333"/>
      <c r="ERU23" s="333"/>
      <c r="ERV23" s="333"/>
      <c r="ERW23" s="333"/>
      <c r="ERX23" s="333"/>
      <c r="ERY23" s="333"/>
      <c r="ERZ23" s="333"/>
      <c r="ESA23" s="333"/>
      <c r="ESB23" s="333"/>
      <c r="ESC23" s="333"/>
      <c r="ESD23" s="333"/>
      <c r="ESE23" s="333"/>
      <c r="ESF23" s="333"/>
      <c r="ESG23" s="333"/>
      <c r="ESH23" s="333"/>
      <c r="ESI23" s="333"/>
      <c r="ESJ23" s="333"/>
      <c r="ESK23" s="333"/>
      <c r="ESL23" s="333"/>
      <c r="ESM23" s="333"/>
      <c r="ESN23" s="333"/>
      <c r="ESO23" s="333"/>
      <c r="ESP23" s="333"/>
      <c r="ESQ23" s="333"/>
      <c r="ESR23" s="333"/>
      <c r="ESS23" s="333"/>
      <c r="EST23" s="333"/>
      <c r="ESU23" s="333"/>
      <c r="ESV23" s="333"/>
      <c r="ESW23" s="333"/>
      <c r="ESX23" s="333"/>
      <c r="ESY23" s="333"/>
      <c r="ESZ23" s="333"/>
      <c r="ETA23" s="333"/>
      <c r="ETB23" s="333"/>
      <c r="ETC23" s="333"/>
      <c r="ETD23" s="333"/>
      <c r="ETE23" s="333"/>
      <c r="ETF23" s="333"/>
      <c r="ETG23" s="333"/>
      <c r="ETH23" s="333"/>
      <c r="ETI23" s="333"/>
      <c r="ETJ23" s="333"/>
      <c r="ETK23" s="333"/>
      <c r="ETL23" s="333"/>
      <c r="ETM23" s="333"/>
      <c r="ETN23" s="333"/>
      <c r="ETO23" s="333"/>
      <c r="ETP23" s="333"/>
      <c r="ETQ23" s="333"/>
      <c r="ETR23" s="333"/>
      <c r="ETS23" s="333"/>
      <c r="ETT23" s="333"/>
      <c r="ETU23" s="333"/>
      <c r="ETV23" s="333"/>
      <c r="ETW23" s="333"/>
      <c r="ETX23" s="333"/>
      <c r="ETY23" s="333"/>
      <c r="ETZ23" s="333"/>
      <c r="EUA23" s="333"/>
      <c r="EUB23" s="333"/>
      <c r="EUC23" s="333"/>
      <c r="EUD23" s="333"/>
      <c r="EUE23" s="333"/>
      <c r="EUF23" s="333"/>
      <c r="EUG23" s="333"/>
      <c r="EUH23" s="333"/>
      <c r="EUI23" s="333"/>
      <c r="EUJ23" s="333"/>
      <c r="EUK23" s="333"/>
      <c r="EUL23" s="333"/>
      <c r="EUM23" s="333"/>
      <c r="EUN23" s="333"/>
      <c r="EUO23" s="333"/>
      <c r="EUP23" s="333"/>
      <c r="EUQ23" s="333"/>
      <c r="EUR23" s="333"/>
      <c r="EUS23" s="333"/>
      <c r="EUT23" s="333"/>
      <c r="EUU23" s="333"/>
      <c r="EUV23" s="333"/>
      <c r="EUW23" s="333"/>
      <c r="EUX23" s="333"/>
      <c r="EUY23" s="333"/>
      <c r="EUZ23" s="333"/>
      <c r="EVA23" s="333"/>
      <c r="EVB23" s="333"/>
      <c r="EVC23" s="333"/>
      <c r="EVD23" s="333"/>
      <c r="EVE23" s="333"/>
      <c r="EVF23" s="333"/>
      <c r="EVG23" s="333"/>
      <c r="EVH23" s="333"/>
      <c r="EVI23" s="333"/>
      <c r="EVJ23" s="333"/>
      <c r="EVK23" s="333"/>
      <c r="EVL23" s="333"/>
      <c r="EVM23" s="333"/>
      <c r="EVN23" s="333"/>
      <c r="EVO23" s="333"/>
      <c r="EVP23" s="333"/>
      <c r="EVQ23" s="333"/>
      <c r="EVR23" s="333"/>
      <c r="EVS23" s="333"/>
      <c r="EVT23" s="333"/>
      <c r="EVU23" s="333"/>
      <c r="EVV23" s="333"/>
      <c r="EVW23" s="333"/>
      <c r="EVX23" s="333"/>
      <c r="EVY23" s="333"/>
      <c r="EVZ23" s="333"/>
      <c r="EWA23" s="333"/>
      <c r="EWB23" s="333"/>
      <c r="EWC23" s="333"/>
      <c r="EWD23" s="333"/>
      <c r="EWE23" s="333"/>
      <c r="EWF23" s="333"/>
      <c r="EWG23" s="333"/>
      <c r="EWH23" s="333"/>
      <c r="EWI23" s="333"/>
      <c r="EWJ23" s="333"/>
      <c r="EWK23" s="333"/>
      <c r="EWL23" s="333"/>
      <c r="EWM23" s="333"/>
      <c r="EWN23" s="333"/>
      <c r="EWO23" s="333"/>
      <c r="EWP23" s="333"/>
      <c r="EWQ23" s="333"/>
      <c r="EWR23" s="333"/>
      <c r="EWS23" s="333"/>
      <c r="EWT23" s="333"/>
      <c r="EWU23" s="333"/>
      <c r="EWV23" s="333"/>
      <c r="EWW23" s="333"/>
      <c r="EWX23" s="333"/>
      <c r="EWY23" s="333"/>
      <c r="EWZ23" s="333"/>
      <c r="EXA23" s="333"/>
      <c r="EXB23" s="333"/>
      <c r="EXC23" s="333"/>
      <c r="EXD23" s="333"/>
      <c r="EXE23" s="333"/>
      <c r="EXF23" s="333"/>
      <c r="EXG23" s="333"/>
      <c r="EXH23" s="333"/>
      <c r="EXI23" s="333"/>
      <c r="EXJ23" s="333"/>
      <c r="EXK23" s="333"/>
      <c r="EXL23" s="333"/>
      <c r="EXM23" s="333"/>
      <c r="EXN23" s="333"/>
      <c r="EXO23" s="333"/>
      <c r="EXP23" s="333"/>
      <c r="EXQ23" s="333"/>
      <c r="EXR23" s="333"/>
      <c r="EXS23" s="333"/>
      <c r="EXT23" s="333"/>
      <c r="EXU23" s="333"/>
      <c r="EXV23" s="333"/>
      <c r="EXW23" s="333"/>
      <c r="EXX23" s="333"/>
      <c r="EXY23" s="333"/>
      <c r="EXZ23" s="333"/>
      <c r="EYA23" s="333"/>
      <c r="EYB23" s="333"/>
      <c r="EYC23" s="333"/>
      <c r="EYD23" s="333"/>
      <c r="EYE23" s="333"/>
      <c r="EYF23" s="333"/>
      <c r="EYG23" s="333"/>
      <c r="EYH23" s="333"/>
      <c r="EYI23" s="333"/>
      <c r="EYJ23" s="333"/>
      <c r="EYK23" s="333"/>
      <c r="EYL23" s="333"/>
      <c r="EYM23" s="333"/>
      <c r="EYN23" s="333"/>
      <c r="EYO23" s="333"/>
      <c r="EYP23" s="333"/>
      <c r="EYQ23" s="333"/>
      <c r="EYR23" s="333"/>
      <c r="EYS23" s="333"/>
      <c r="EYT23" s="333"/>
      <c r="EYU23" s="333"/>
      <c r="EYV23" s="333"/>
      <c r="EYW23" s="333"/>
      <c r="EYX23" s="333"/>
      <c r="EYY23" s="333"/>
      <c r="EYZ23" s="333"/>
      <c r="EZA23" s="333"/>
      <c r="EZB23" s="333"/>
      <c r="EZC23" s="333"/>
      <c r="EZD23" s="333"/>
      <c r="EZE23" s="333"/>
      <c r="EZF23" s="333"/>
      <c r="EZG23" s="333"/>
      <c r="EZH23" s="333"/>
      <c r="EZI23" s="333"/>
      <c r="EZJ23" s="333"/>
      <c r="EZK23" s="333"/>
      <c r="EZL23" s="333"/>
      <c r="EZM23" s="333"/>
      <c r="EZN23" s="333"/>
      <c r="EZO23" s="333"/>
      <c r="EZP23" s="333"/>
      <c r="EZQ23" s="333"/>
      <c r="EZR23" s="333"/>
      <c r="EZS23" s="333"/>
      <c r="EZT23" s="333"/>
      <c r="EZU23" s="333"/>
      <c r="EZV23" s="333"/>
      <c r="EZW23" s="333"/>
      <c r="EZX23" s="333"/>
      <c r="EZY23" s="333"/>
      <c r="EZZ23" s="333"/>
      <c r="FAA23" s="333"/>
      <c r="FAB23" s="333"/>
      <c r="FAC23" s="333"/>
      <c r="FAD23" s="333"/>
      <c r="FAE23" s="333"/>
      <c r="FAF23" s="333"/>
      <c r="FAG23" s="333"/>
      <c r="FAH23" s="333"/>
      <c r="FAI23" s="333"/>
      <c r="FAJ23" s="333"/>
      <c r="FAK23" s="333"/>
      <c r="FAL23" s="333"/>
      <c r="FAM23" s="333"/>
      <c r="FAN23" s="333"/>
      <c r="FAO23" s="333"/>
      <c r="FAP23" s="333"/>
      <c r="FAQ23" s="333"/>
      <c r="FAR23" s="333"/>
      <c r="FAS23" s="333"/>
      <c r="FAT23" s="333"/>
      <c r="FAU23" s="333"/>
      <c r="FAV23" s="333"/>
      <c r="FAW23" s="333"/>
      <c r="FAX23" s="333"/>
      <c r="FAY23" s="333"/>
      <c r="FAZ23" s="333"/>
      <c r="FBA23" s="333"/>
      <c r="FBB23" s="333"/>
      <c r="FBC23" s="333"/>
      <c r="FBD23" s="333"/>
      <c r="FBE23" s="333"/>
      <c r="FBF23" s="333"/>
      <c r="FBG23" s="333"/>
      <c r="FBH23" s="333"/>
      <c r="FBI23" s="333"/>
      <c r="FBJ23" s="333"/>
      <c r="FBK23" s="333"/>
      <c r="FBL23" s="333"/>
      <c r="FBM23" s="333"/>
      <c r="FBN23" s="333"/>
      <c r="FBO23" s="333"/>
      <c r="FBP23" s="333"/>
      <c r="FBQ23" s="333"/>
      <c r="FBR23" s="333"/>
      <c r="FBS23" s="333"/>
      <c r="FBT23" s="333"/>
      <c r="FBU23" s="333"/>
      <c r="FBV23" s="333"/>
      <c r="FBW23" s="333"/>
      <c r="FBX23" s="333"/>
      <c r="FBY23" s="333"/>
      <c r="FBZ23" s="333"/>
      <c r="FCA23" s="333"/>
      <c r="FCB23" s="333"/>
      <c r="FCC23" s="333"/>
      <c r="FCD23" s="333"/>
      <c r="FCE23" s="333"/>
      <c r="FCF23" s="333"/>
      <c r="FCG23" s="333"/>
      <c r="FCH23" s="333"/>
      <c r="FCI23" s="333"/>
      <c r="FCJ23" s="333"/>
      <c r="FCK23" s="333"/>
      <c r="FCL23" s="333"/>
      <c r="FCM23" s="333"/>
      <c r="FCN23" s="333"/>
      <c r="FCO23" s="333"/>
      <c r="FCP23" s="333"/>
      <c r="FCQ23" s="333"/>
      <c r="FCR23" s="333"/>
      <c r="FCS23" s="333"/>
      <c r="FCT23" s="333"/>
      <c r="FCU23" s="333"/>
      <c r="FCV23" s="333"/>
      <c r="FCW23" s="333"/>
      <c r="FCX23" s="333"/>
      <c r="FCY23" s="333"/>
      <c r="FCZ23" s="333"/>
      <c r="FDA23" s="333"/>
      <c r="FDB23" s="333"/>
      <c r="FDC23" s="333"/>
      <c r="FDD23" s="333"/>
      <c r="FDE23" s="333"/>
      <c r="FDF23" s="333"/>
      <c r="FDG23" s="333"/>
      <c r="FDH23" s="333"/>
      <c r="FDI23" s="333"/>
      <c r="FDJ23" s="333"/>
      <c r="FDK23" s="333"/>
      <c r="FDL23" s="333"/>
      <c r="FDM23" s="333"/>
      <c r="FDN23" s="333"/>
      <c r="FDO23" s="333"/>
      <c r="FDP23" s="333"/>
      <c r="FDQ23" s="333"/>
      <c r="FDR23" s="333"/>
      <c r="FDS23" s="333"/>
      <c r="FDT23" s="333"/>
      <c r="FDU23" s="333"/>
      <c r="FDV23" s="333"/>
      <c r="FDW23" s="333"/>
      <c r="FDX23" s="333"/>
      <c r="FDY23" s="333"/>
      <c r="FDZ23" s="333"/>
      <c r="FEA23" s="333"/>
      <c r="FEB23" s="333"/>
      <c r="FEC23" s="333"/>
      <c r="FED23" s="333"/>
      <c r="FEE23" s="333"/>
      <c r="FEF23" s="333"/>
      <c r="FEG23" s="333"/>
      <c r="FEH23" s="333"/>
      <c r="FEI23" s="333"/>
      <c r="FEJ23" s="333"/>
      <c r="FEK23" s="333"/>
      <c r="FEL23" s="333"/>
      <c r="FEM23" s="333"/>
      <c r="FEN23" s="333"/>
      <c r="FEO23" s="333"/>
      <c r="FEP23" s="333"/>
      <c r="FEQ23" s="333"/>
      <c r="FER23" s="333"/>
      <c r="FES23" s="333"/>
      <c r="FET23" s="333"/>
      <c r="FEU23" s="333"/>
      <c r="FEV23" s="333"/>
      <c r="FEW23" s="333"/>
      <c r="FEX23" s="333"/>
      <c r="FEY23" s="333"/>
      <c r="FEZ23" s="333"/>
      <c r="FFA23" s="333"/>
      <c r="FFB23" s="333"/>
      <c r="FFC23" s="333"/>
      <c r="FFD23" s="333"/>
      <c r="FFE23" s="333"/>
      <c r="FFF23" s="333"/>
      <c r="FFG23" s="333"/>
      <c r="FFH23" s="333"/>
      <c r="FFI23" s="333"/>
      <c r="FFJ23" s="333"/>
      <c r="FFK23" s="333"/>
      <c r="FFL23" s="333"/>
      <c r="FFM23" s="333"/>
      <c r="FFN23" s="333"/>
      <c r="FFO23" s="333"/>
      <c r="FFP23" s="333"/>
      <c r="FFQ23" s="333"/>
      <c r="FFR23" s="333"/>
      <c r="FFS23" s="333"/>
      <c r="FFT23" s="333"/>
      <c r="FFU23" s="333"/>
      <c r="FFV23" s="333"/>
      <c r="FFW23" s="333"/>
      <c r="FFX23" s="333"/>
      <c r="FFY23" s="333"/>
      <c r="FFZ23" s="333"/>
      <c r="FGA23" s="333"/>
      <c r="FGB23" s="333"/>
      <c r="FGC23" s="333"/>
      <c r="FGD23" s="333"/>
      <c r="FGE23" s="333"/>
      <c r="FGF23" s="333"/>
      <c r="FGG23" s="333"/>
      <c r="FGH23" s="333"/>
      <c r="FGI23" s="333"/>
      <c r="FGJ23" s="333"/>
      <c r="FGK23" s="333"/>
      <c r="FGL23" s="333"/>
      <c r="FGM23" s="333"/>
      <c r="FGN23" s="333"/>
      <c r="FGO23" s="333"/>
      <c r="FGP23" s="333"/>
      <c r="FGQ23" s="333"/>
      <c r="FGR23" s="333"/>
      <c r="FGS23" s="333"/>
      <c r="FGT23" s="333"/>
      <c r="FGU23" s="333"/>
      <c r="FGV23" s="333"/>
      <c r="FGW23" s="333"/>
      <c r="FGX23" s="333"/>
      <c r="FGY23" s="333"/>
      <c r="FGZ23" s="333"/>
      <c r="FHA23" s="333"/>
      <c r="FHB23" s="333"/>
      <c r="FHC23" s="333"/>
      <c r="FHD23" s="333"/>
      <c r="FHE23" s="333"/>
      <c r="FHF23" s="333"/>
      <c r="FHG23" s="333"/>
      <c r="FHH23" s="333"/>
      <c r="FHI23" s="333"/>
      <c r="FHJ23" s="333"/>
      <c r="FHK23" s="333"/>
      <c r="FHL23" s="333"/>
      <c r="FHM23" s="333"/>
      <c r="FHN23" s="333"/>
      <c r="FHO23" s="333"/>
      <c r="FHP23" s="333"/>
      <c r="FHQ23" s="333"/>
      <c r="FHR23" s="333"/>
      <c r="FHS23" s="333"/>
      <c r="FHT23" s="333"/>
      <c r="FHU23" s="333"/>
      <c r="FHV23" s="333"/>
      <c r="FHW23" s="333"/>
      <c r="FHX23" s="333"/>
      <c r="FHY23" s="333"/>
      <c r="FHZ23" s="333"/>
      <c r="FIA23" s="333"/>
      <c r="FIB23" s="333"/>
      <c r="FIC23" s="333"/>
      <c r="FID23" s="333"/>
      <c r="FIE23" s="333"/>
      <c r="FIF23" s="333"/>
      <c r="FIG23" s="333"/>
      <c r="FIH23" s="333"/>
      <c r="FII23" s="333"/>
      <c r="FIJ23" s="333"/>
      <c r="FIK23" s="333"/>
      <c r="FIL23" s="333"/>
      <c r="FIM23" s="333"/>
      <c r="FIN23" s="333"/>
      <c r="FIO23" s="333"/>
      <c r="FIP23" s="333"/>
      <c r="FIQ23" s="333"/>
      <c r="FIR23" s="333"/>
      <c r="FIS23" s="333"/>
      <c r="FIT23" s="333"/>
      <c r="FIU23" s="333"/>
      <c r="FIV23" s="333"/>
      <c r="FIW23" s="333"/>
      <c r="FIX23" s="333"/>
      <c r="FIY23" s="333"/>
      <c r="FIZ23" s="333"/>
      <c r="FJA23" s="333"/>
      <c r="FJB23" s="333"/>
      <c r="FJC23" s="333"/>
      <c r="FJD23" s="333"/>
      <c r="FJE23" s="333"/>
      <c r="FJF23" s="333"/>
      <c r="FJG23" s="333"/>
      <c r="FJH23" s="333"/>
      <c r="FJI23" s="333"/>
      <c r="FJJ23" s="333"/>
      <c r="FJK23" s="333"/>
      <c r="FJL23" s="333"/>
      <c r="FJM23" s="333"/>
      <c r="FJN23" s="333"/>
      <c r="FJO23" s="333"/>
      <c r="FJP23" s="333"/>
      <c r="FJQ23" s="333"/>
      <c r="FJR23" s="333"/>
      <c r="FJS23" s="333"/>
      <c r="FJT23" s="333"/>
      <c r="FJU23" s="333"/>
      <c r="FJV23" s="333"/>
      <c r="FJW23" s="333"/>
      <c r="FJX23" s="333"/>
      <c r="FJY23" s="333"/>
      <c r="FJZ23" s="333"/>
      <c r="FKA23" s="333"/>
      <c r="FKB23" s="333"/>
      <c r="FKC23" s="333"/>
      <c r="FKD23" s="333"/>
      <c r="FKE23" s="333"/>
      <c r="FKF23" s="333"/>
      <c r="FKG23" s="333"/>
      <c r="FKH23" s="333"/>
      <c r="FKI23" s="333"/>
      <c r="FKJ23" s="333"/>
      <c r="FKK23" s="333"/>
      <c r="FKL23" s="333"/>
      <c r="FKM23" s="333"/>
      <c r="FKN23" s="333"/>
      <c r="FKO23" s="333"/>
      <c r="FKP23" s="333"/>
      <c r="FKQ23" s="333"/>
      <c r="FKR23" s="333"/>
      <c r="FKS23" s="333"/>
      <c r="FKT23" s="333"/>
      <c r="FKU23" s="333"/>
      <c r="FKV23" s="333"/>
      <c r="FKW23" s="333"/>
      <c r="FKX23" s="333"/>
      <c r="FKY23" s="333"/>
      <c r="FKZ23" s="333"/>
      <c r="FLA23" s="333"/>
      <c r="FLB23" s="333"/>
      <c r="FLC23" s="333"/>
      <c r="FLD23" s="333"/>
      <c r="FLE23" s="333"/>
      <c r="FLF23" s="333"/>
      <c r="FLG23" s="333"/>
      <c r="FLH23" s="333"/>
      <c r="FLI23" s="333"/>
      <c r="FLJ23" s="333"/>
      <c r="FLK23" s="333"/>
      <c r="FLL23" s="333"/>
      <c r="FLM23" s="333"/>
      <c r="FLN23" s="333"/>
      <c r="FLO23" s="333"/>
      <c r="FLP23" s="333"/>
      <c r="FLQ23" s="333"/>
      <c r="FLR23" s="333"/>
      <c r="FLS23" s="333"/>
      <c r="FLT23" s="333"/>
      <c r="FLU23" s="333"/>
      <c r="FLV23" s="333"/>
      <c r="FLW23" s="333"/>
      <c r="FLX23" s="333"/>
      <c r="FLY23" s="333"/>
      <c r="FLZ23" s="333"/>
      <c r="FMA23" s="333"/>
      <c r="FMB23" s="333"/>
      <c r="FMC23" s="333"/>
      <c r="FMD23" s="333"/>
      <c r="FME23" s="333"/>
      <c r="FMF23" s="333"/>
      <c r="FMG23" s="333"/>
      <c r="FMH23" s="333"/>
      <c r="FMI23" s="333"/>
      <c r="FMJ23" s="333"/>
      <c r="FMK23" s="333"/>
      <c r="FML23" s="333"/>
      <c r="FMM23" s="333"/>
      <c r="FMN23" s="333"/>
      <c r="FMO23" s="333"/>
      <c r="FMP23" s="333"/>
      <c r="FMQ23" s="333"/>
      <c r="FMR23" s="333"/>
      <c r="FMS23" s="333"/>
      <c r="FMT23" s="333"/>
      <c r="FMU23" s="333"/>
      <c r="FMV23" s="333"/>
      <c r="FMW23" s="333"/>
      <c r="FMX23" s="333"/>
      <c r="FMY23" s="333"/>
      <c r="FMZ23" s="333"/>
      <c r="FNA23" s="333"/>
      <c r="FNB23" s="333"/>
      <c r="FNC23" s="333"/>
      <c r="FND23" s="333"/>
      <c r="FNE23" s="333"/>
      <c r="FNF23" s="333"/>
      <c r="FNG23" s="333"/>
      <c r="FNH23" s="333"/>
      <c r="FNI23" s="333"/>
      <c r="FNJ23" s="333"/>
      <c r="FNK23" s="333"/>
      <c r="FNL23" s="333"/>
      <c r="FNM23" s="333"/>
      <c r="FNN23" s="333"/>
      <c r="FNO23" s="333"/>
      <c r="FNP23" s="333"/>
      <c r="FNQ23" s="333"/>
      <c r="FNR23" s="333"/>
      <c r="FNS23" s="333"/>
      <c r="FNT23" s="333"/>
      <c r="FNU23" s="333"/>
      <c r="FNV23" s="333"/>
      <c r="FNW23" s="333"/>
      <c r="FNX23" s="333"/>
      <c r="FNY23" s="333"/>
      <c r="FNZ23" s="333"/>
      <c r="FOA23" s="333"/>
      <c r="FOB23" s="333"/>
      <c r="FOC23" s="333"/>
      <c r="FOD23" s="333"/>
      <c r="FOE23" s="333"/>
      <c r="FOF23" s="333"/>
      <c r="FOG23" s="333"/>
      <c r="FOH23" s="333"/>
      <c r="FOI23" s="333"/>
      <c r="FOJ23" s="333"/>
      <c r="FOK23" s="333"/>
      <c r="FOL23" s="333"/>
      <c r="FOM23" s="333"/>
      <c r="FON23" s="333"/>
      <c r="FOO23" s="333"/>
      <c r="FOP23" s="333"/>
      <c r="FOQ23" s="333"/>
      <c r="FOR23" s="333"/>
      <c r="FOS23" s="333"/>
      <c r="FOT23" s="333"/>
      <c r="FOU23" s="333"/>
      <c r="FOV23" s="333"/>
      <c r="FOW23" s="333"/>
      <c r="FOX23" s="333"/>
      <c r="FOY23" s="333"/>
      <c r="FOZ23" s="333"/>
      <c r="FPA23" s="333"/>
      <c r="FPB23" s="333"/>
      <c r="FPC23" s="333"/>
      <c r="FPD23" s="333"/>
      <c r="FPE23" s="333"/>
      <c r="FPF23" s="333"/>
      <c r="FPG23" s="333"/>
      <c r="FPH23" s="333"/>
      <c r="FPI23" s="333"/>
      <c r="FPJ23" s="333"/>
      <c r="FPK23" s="333"/>
      <c r="FPL23" s="333"/>
      <c r="FPM23" s="333"/>
      <c r="FPN23" s="333"/>
      <c r="FPO23" s="333"/>
      <c r="FPP23" s="333"/>
      <c r="FPQ23" s="333"/>
      <c r="FPR23" s="333"/>
      <c r="FPS23" s="333"/>
      <c r="FPT23" s="333"/>
      <c r="FPU23" s="333"/>
      <c r="FPV23" s="333"/>
      <c r="FPW23" s="333"/>
      <c r="FPX23" s="333"/>
      <c r="FPY23" s="333"/>
      <c r="FPZ23" s="333"/>
      <c r="FQA23" s="333"/>
      <c r="FQB23" s="333"/>
      <c r="FQC23" s="333"/>
      <c r="FQD23" s="333"/>
      <c r="FQE23" s="333"/>
      <c r="FQF23" s="333"/>
      <c r="FQG23" s="333"/>
      <c r="FQH23" s="333"/>
      <c r="FQI23" s="333"/>
      <c r="FQJ23" s="333"/>
      <c r="FQK23" s="333"/>
      <c r="FQL23" s="333"/>
      <c r="FQM23" s="333"/>
      <c r="FQN23" s="333"/>
      <c r="FQO23" s="333"/>
      <c r="FQP23" s="333"/>
      <c r="FQQ23" s="333"/>
      <c r="FQR23" s="333"/>
      <c r="FQS23" s="333"/>
      <c r="FQT23" s="333"/>
      <c r="FQU23" s="333"/>
      <c r="FQV23" s="333"/>
      <c r="FQW23" s="333"/>
      <c r="FQX23" s="333"/>
      <c r="FQY23" s="333"/>
      <c r="FQZ23" s="333"/>
      <c r="FRA23" s="333"/>
      <c r="FRB23" s="333"/>
      <c r="FRC23" s="333"/>
      <c r="FRD23" s="333"/>
      <c r="FRE23" s="333"/>
      <c r="FRF23" s="333"/>
      <c r="FRG23" s="333"/>
      <c r="FRH23" s="333"/>
      <c r="FRI23" s="333"/>
      <c r="FRJ23" s="333"/>
      <c r="FRK23" s="333"/>
      <c r="FRL23" s="333"/>
      <c r="FRM23" s="333"/>
      <c r="FRN23" s="333"/>
      <c r="FRO23" s="333"/>
      <c r="FRP23" s="333"/>
      <c r="FRQ23" s="333"/>
      <c r="FRR23" s="333"/>
      <c r="FRS23" s="333"/>
      <c r="FRT23" s="333"/>
      <c r="FRU23" s="333"/>
      <c r="FRV23" s="333"/>
      <c r="FRW23" s="333"/>
      <c r="FRX23" s="333"/>
      <c r="FRY23" s="333"/>
      <c r="FRZ23" s="333"/>
      <c r="FSA23" s="333"/>
      <c r="FSB23" s="333"/>
      <c r="FSC23" s="333"/>
      <c r="FSD23" s="333"/>
      <c r="FSE23" s="333"/>
      <c r="FSF23" s="333"/>
      <c r="FSG23" s="333"/>
      <c r="FSH23" s="333"/>
      <c r="FSI23" s="333"/>
      <c r="FSJ23" s="333"/>
      <c r="FSK23" s="333"/>
      <c r="FSL23" s="333"/>
      <c r="FSM23" s="333"/>
      <c r="FSN23" s="333"/>
      <c r="FSO23" s="333"/>
      <c r="FSP23" s="333"/>
      <c r="FSQ23" s="333"/>
      <c r="FSR23" s="333"/>
      <c r="FSS23" s="333"/>
      <c r="FST23" s="333"/>
      <c r="FSU23" s="333"/>
      <c r="FSV23" s="333"/>
      <c r="FSW23" s="333"/>
      <c r="FSX23" s="333"/>
      <c r="FSY23" s="333"/>
      <c r="FSZ23" s="333"/>
      <c r="FTA23" s="333"/>
      <c r="FTB23" s="333"/>
      <c r="FTC23" s="333"/>
      <c r="FTD23" s="333"/>
      <c r="FTE23" s="333"/>
      <c r="FTF23" s="333"/>
      <c r="FTG23" s="333"/>
      <c r="FTH23" s="333"/>
      <c r="FTI23" s="333"/>
      <c r="FTJ23" s="333"/>
      <c r="FTK23" s="333"/>
      <c r="FTL23" s="333"/>
      <c r="FTM23" s="333"/>
      <c r="FTN23" s="333"/>
      <c r="FTO23" s="333"/>
      <c r="FTP23" s="333"/>
      <c r="FTQ23" s="333"/>
      <c r="FTR23" s="333"/>
      <c r="FTS23" s="333"/>
      <c r="FTT23" s="333"/>
      <c r="FTU23" s="333"/>
      <c r="FTV23" s="333"/>
      <c r="FTW23" s="333"/>
      <c r="FTX23" s="333"/>
      <c r="FTY23" s="333"/>
      <c r="FTZ23" s="333"/>
      <c r="FUA23" s="333"/>
      <c r="FUB23" s="333"/>
      <c r="FUC23" s="333"/>
      <c r="FUD23" s="333"/>
      <c r="FUE23" s="333"/>
      <c r="FUF23" s="333"/>
      <c r="FUG23" s="333"/>
      <c r="FUH23" s="333"/>
      <c r="FUI23" s="333"/>
      <c r="FUJ23" s="333"/>
      <c r="FUK23" s="333"/>
      <c r="FUL23" s="333"/>
      <c r="FUM23" s="333"/>
      <c r="FUN23" s="333"/>
      <c r="FUO23" s="333"/>
      <c r="FUP23" s="333"/>
      <c r="FUQ23" s="333"/>
      <c r="FUR23" s="333"/>
      <c r="FUS23" s="333"/>
      <c r="FUT23" s="333"/>
      <c r="FUU23" s="333"/>
      <c r="FUV23" s="333"/>
      <c r="FUW23" s="333"/>
      <c r="FUX23" s="333"/>
      <c r="FUY23" s="333"/>
      <c r="FUZ23" s="333"/>
      <c r="FVA23" s="333"/>
      <c r="FVB23" s="333"/>
      <c r="FVC23" s="333"/>
      <c r="FVD23" s="333"/>
      <c r="FVE23" s="333"/>
      <c r="FVF23" s="333"/>
      <c r="FVG23" s="333"/>
      <c r="FVH23" s="333"/>
      <c r="FVI23" s="333"/>
      <c r="FVJ23" s="333"/>
      <c r="FVK23" s="333"/>
      <c r="FVL23" s="333"/>
      <c r="FVM23" s="333"/>
      <c r="FVN23" s="333"/>
      <c r="FVO23" s="333"/>
      <c r="FVP23" s="333"/>
      <c r="FVQ23" s="333"/>
      <c r="FVR23" s="333"/>
      <c r="FVS23" s="333"/>
      <c r="FVT23" s="333"/>
      <c r="FVU23" s="333"/>
      <c r="FVV23" s="333"/>
      <c r="FVW23" s="333"/>
      <c r="FVX23" s="333"/>
      <c r="FVY23" s="333"/>
      <c r="FVZ23" s="333"/>
      <c r="FWA23" s="333"/>
      <c r="FWB23" s="333"/>
      <c r="FWC23" s="333"/>
      <c r="FWD23" s="333"/>
      <c r="FWE23" s="333"/>
      <c r="FWF23" s="333"/>
      <c r="FWG23" s="333"/>
      <c r="FWH23" s="333"/>
      <c r="FWI23" s="333"/>
      <c r="FWJ23" s="333"/>
      <c r="FWK23" s="333"/>
      <c r="FWL23" s="333"/>
      <c r="FWM23" s="333"/>
      <c r="FWN23" s="333"/>
      <c r="FWO23" s="333"/>
      <c r="FWP23" s="333"/>
      <c r="FWQ23" s="333"/>
      <c r="FWR23" s="333"/>
      <c r="FWS23" s="333"/>
      <c r="FWT23" s="333"/>
      <c r="FWU23" s="333"/>
      <c r="FWV23" s="333"/>
      <c r="FWW23" s="333"/>
      <c r="FWX23" s="333"/>
      <c r="FWY23" s="333"/>
      <c r="FWZ23" s="333"/>
      <c r="FXA23" s="333"/>
      <c r="FXB23" s="333"/>
      <c r="FXC23" s="333"/>
      <c r="FXD23" s="333"/>
      <c r="FXE23" s="333"/>
      <c r="FXF23" s="333"/>
      <c r="FXG23" s="333"/>
      <c r="FXH23" s="333"/>
      <c r="FXI23" s="333"/>
      <c r="FXJ23" s="333"/>
      <c r="FXK23" s="333"/>
      <c r="FXL23" s="333"/>
      <c r="FXM23" s="333"/>
      <c r="FXN23" s="333"/>
      <c r="FXO23" s="333"/>
      <c r="FXP23" s="333"/>
      <c r="FXQ23" s="333"/>
      <c r="FXR23" s="333"/>
      <c r="FXS23" s="333"/>
      <c r="FXT23" s="333"/>
      <c r="FXU23" s="333"/>
      <c r="FXV23" s="333"/>
      <c r="FXW23" s="333"/>
      <c r="FXX23" s="333"/>
      <c r="FXY23" s="333"/>
      <c r="FXZ23" s="333"/>
      <c r="FYA23" s="333"/>
      <c r="FYB23" s="333"/>
      <c r="FYC23" s="333"/>
      <c r="FYD23" s="333"/>
      <c r="FYE23" s="333"/>
      <c r="FYF23" s="333"/>
      <c r="FYG23" s="333"/>
      <c r="FYH23" s="333"/>
      <c r="FYI23" s="333"/>
      <c r="FYJ23" s="333"/>
      <c r="FYK23" s="333"/>
      <c r="FYL23" s="333"/>
      <c r="FYM23" s="333"/>
      <c r="FYN23" s="333"/>
      <c r="FYO23" s="333"/>
      <c r="FYP23" s="333"/>
      <c r="FYQ23" s="333"/>
      <c r="FYR23" s="333"/>
      <c r="FYS23" s="333"/>
      <c r="FYT23" s="333"/>
      <c r="FYU23" s="333"/>
      <c r="FYV23" s="333"/>
      <c r="FYW23" s="333"/>
      <c r="FYX23" s="333"/>
      <c r="FYY23" s="333"/>
      <c r="FYZ23" s="333"/>
      <c r="FZA23" s="333"/>
      <c r="FZB23" s="333"/>
      <c r="FZC23" s="333"/>
      <c r="FZD23" s="333"/>
      <c r="FZE23" s="333"/>
      <c r="FZF23" s="333"/>
      <c r="FZG23" s="333"/>
      <c r="FZH23" s="333"/>
      <c r="FZI23" s="333"/>
      <c r="FZJ23" s="333"/>
      <c r="FZK23" s="333"/>
      <c r="FZL23" s="333"/>
      <c r="FZM23" s="333"/>
      <c r="FZN23" s="333"/>
      <c r="FZO23" s="333"/>
      <c r="FZP23" s="333"/>
      <c r="FZQ23" s="333"/>
      <c r="FZR23" s="333"/>
      <c r="FZS23" s="333"/>
      <c r="FZT23" s="333"/>
      <c r="FZU23" s="333"/>
      <c r="FZV23" s="333"/>
      <c r="FZW23" s="333"/>
      <c r="FZX23" s="333"/>
      <c r="FZY23" s="333"/>
      <c r="FZZ23" s="333"/>
      <c r="GAA23" s="333"/>
      <c r="GAB23" s="333"/>
      <c r="GAC23" s="333"/>
      <c r="GAD23" s="333"/>
      <c r="GAE23" s="333"/>
      <c r="GAF23" s="333"/>
      <c r="GAG23" s="333"/>
      <c r="GAH23" s="333"/>
      <c r="GAI23" s="333"/>
      <c r="GAJ23" s="333"/>
      <c r="GAK23" s="333"/>
      <c r="GAL23" s="333"/>
      <c r="GAM23" s="333"/>
      <c r="GAN23" s="333"/>
      <c r="GAO23" s="333"/>
      <c r="GAP23" s="333"/>
      <c r="GAQ23" s="333"/>
      <c r="GAR23" s="333"/>
      <c r="GAS23" s="333"/>
      <c r="GAT23" s="333"/>
      <c r="GAU23" s="333"/>
      <c r="GAV23" s="333"/>
      <c r="GAW23" s="333"/>
      <c r="GAX23" s="333"/>
      <c r="GAY23" s="333"/>
      <c r="GAZ23" s="333"/>
      <c r="GBA23" s="333"/>
      <c r="GBB23" s="333"/>
      <c r="GBC23" s="333"/>
      <c r="GBD23" s="333"/>
      <c r="GBE23" s="333"/>
      <c r="GBF23" s="333"/>
      <c r="GBG23" s="333"/>
      <c r="GBH23" s="333"/>
      <c r="GBI23" s="333"/>
      <c r="GBJ23" s="333"/>
      <c r="GBK23" s="333"/>
      <c r="GBL23" s="333"/>
      <c r="GBM23" s="333"/>
      <c r="GBN23" s="333"/>
      <c r="GBO23" s="333"/>
      <c r="GBP23" s="333"/>
      <c r="GBQ23" s="333"/>
      <c r="GBR23" s="333"/>
      <c r="GBS23" s="333"/>
      <c r="GBT23" s="333"/>
      <c r="GBU23" s="333"/>
      <c r="GBV23" s="333"/>
      <c r="GBW23" s="333"/>
      <c r="GBX23" s="333"/>
      <c r="GBY23" s="333"/>
      <c r="GBZ23" s="333"/>
      <c r="GCA23" s="333"/>
      <c r="GCB23" s="333"/>
      <c r="GCC23" s="333"/>
      <c r="GCD23" s="333"/>
      <c r="GCE23" s="333"/>
      <c r="GCF23" s="333"/>
      <c r="GCG23" s="333"/>
      <c r="GCH23" s="333"/>
      <c r="GCI23" s="333"/>
      <c r="GCJ23" s="333"/>
      <c r="GCK23" s="333"/>
      <c r="GCL23" s="333"/>
      <c r="GCM23" s="333"/>
      <c r="GCN23" s="333"/>
      <c r="GCO23" s="333"/>
      <c r="GCP23" s="333"/>
      <c r="GCQ23" s="333"/>
      <c r="GCR23" s="333"/>
      <c r="GCS23" s="333"/>
      <c r="GCT23" s="333"/>
      <c r="GCU23" s="333"/>
      <c r="GCV23" s="333"/>
      <c r="GCW23" s="333"/>
      <c r="GCX23" s="333"/>
      <c r="GCY23" s="333"/>
      <c r="GCZ23" s="333"/>
      <c r="GDA23" s="333"/>
      <c r="GDB23" s="333"/>
      <c r="GDC23" s="333"/>
      <c r="GDD23" s="333"/>
      <c r="GDE23" s="333"/>
      <c r="GDF23" s="333"/>
      <c r="GDG23" s="333"/>
      <c r="GDH23" s="333"/>
      <c r="GDI23" s="333"/>
      <c r="GDJ23" s="333"/>
      <c r="GDK23" s="333"/>
      <c r="GDL23" s="333"/>
      <c r="GDM23" s="333"/>
      <c r="GDN23" s="333"/>
      <c r="GDO23" s="333"/>
      <c r="GDP23" s="333"/>
      <c r="GDQ23" s="333"/>
      <c r="GDR23" s="333"/>
      <c r="GDS23" s="333"/>
      <c r="GDT23" s="333"/>
      <c r="GDU23" s="333"/>
      <c r="GDV23" s="333"/>
      <c r="GDW23" s="333"/>
      <c r="GDX23" s="333"/>
      <c r="GDY23" s="333"/>
      <c r="GDZ23" s="333"/>
      <c r="GEA23" s="333"/>
      <c r="GEB23" s="333"/>
      <c r="GEC23" s="333"/>
      <c r="GED23" s="333"/>
      <c r="GEE23" s="333"/>
      <c r="GEF23" s="333"/>
      <c r="GEG23" s="333"/>
      <c r="GEH23" s="333"/>
      <c r="GEI23" s="333"/>
      <c r="GEJ23" s="333"/>
      <c r="GEK23" s="333"/>
      <c r="GEL23" s="333"/>
      <c r="GEM23" s="333"/>
      <c r="GEN23" s="333"/>
      <c r="GEO23" s="333"/>
      <c r="GEP23" s="333"/>
      <c r="GEQ23" s="333"/>
      <c r="GER23" s="333"/>
      <c r="GES23" s="333"/>
      <c r="GET23" s="333"/>
      <c r="GEU23" s="333"/>
      <c r="GEV23" s="333"/>
      <c r="GEW23" s="333"/>
      <c r="GEX23" s="333"/>
      <c r="GEY23" s="333"/>
      <c r="GEZ23" s="333"/>
      <c r="GFA23" s="333"/>
      <c r="GFB23" s="333"/>
      <c r="GFC23" s="333"/>
      <c r="GFD23" s="333"/>
      <c r="GFE23" s="333"/>
      <c r="GFF23" s="333"/>
      <c r="GFG23" s="333"/>
      <c r="GFH23" s="333"/>
      <c r="GFI23" s="333"/>
      <c r="GFJ23" s="333"/>
      <c r="GFK23" s="333"/>
      <c r="GFL23" s="333"/>
      <c r="GFM23" s="333"/>
      <c r="GFN23" s="333"/>
      <c r="GFO23" s="333"/>
      <c r="GFP23" s="333"/>
      <c r="GFQ23" s="333"/>
      <c r="GFR23" s="333"/>
      <c r="GFS23" s="333"/>
      <c r="GFT23" s="333"/>
      <c r="GFU23" s="333"/>
      <c r="GFV23" s="333"/>
      <c r="GFW23" s="333"/>
      <c r="GFX23" s="333"/>
      <c r="GFY23" s="333"/>
      <c r="GFZ23" s="333"/>
      <c r="GGA23" s="333"/>
      <c r="GGB23" s="333"/>
      <c r="GGC23" s="333"/>
      <c r="GGD23" s="333"/>
      <c r="GGE23" s="333"/>
      <c r="GGF23" s="333"/>
      <c r="GGG23" s="333"/>
      <c r="GGH23" s="333"/>
      <c r="GGI23" s="333"/>
      <c r="GGJ23" s="333"/>
      <c r="GGK23" s="333"/>
      <c r="GGL23" s="333"/>
      <c r="GGM23" s="333"/>
      <c r="GGN23" s="333"/>
      <c r="GGO23" s="333"/>
      <c r="GGP23" s="333"/>
      <c r="GGQ23" s="333"/>
      <c r="GGR23" s="333"/>
      <c r="GGS23" s="333"/>
      <c r="GGT23" s="333"/>
      <c r="GGU23" s="333"/>
      <c r="GGV23" s="333"/>
      <c r="GGW23" s="333"/>
      <c r="GGX23" s="333"/>
      <c r="GGY23" s="333"/>
      <c r="GGZ23" s="333"/>
      <c r="GHA23" s="333"/>
      <c r="GHB23" s="333"/>
      <c r="GHC23" s="333"/>
      <c r="GHD23" s="333"/>
      <c r="GHE23" s="333"/>
      <c r="GHF23" s="333"/>
      <c r="GHG23" s="333"/>
      <c r="GHH23" s="333"/>
      <c r="GHI23" s="333"/>
      <c r="GHJ23" s="333"/>
      <c r="GHK23" s="333"/>
      <c r="GHL23" s="333"/>
      <c r="GHM23" s="333"/>
      <c r="GHN23" s="333"/>
      <c r="GHO23" s="333"/>
      <c r="GHP23" s="333"/>
      <c r="GHQ23" s="333"/>
      <c r="GHR23" s="333"/>
      <c r="GHS23" s="333"/>
      <c r="GHT23" s="333"/>
      <c r="GHU23" s="333"/>
      <c r="GHV23" s="333"/>
      <c r="GHW23" s="333"/>
      <c r="GHX23" s="333"/>
      <c r="GHY23" s="333"/>
      <c r="GHZ23" s="333"/>
      <c r="GIA23" s="333"/>
      <c r="GIB23" s="333"/>
      <c r="GIC23" s="333"/>
      <c r="GID23" s="333"/>
      <c r="GIE23" s="333"/>
      <c r="GIF23" s="333"/>
      <c r="GIG23" s="333"/>
      <c r="GIH23" s="333"/>
      <c r="GII23" s="333"/>
      <c r="GIJ23" s="333"/>
      <c r="GIK23" s="333"/>
      <c r="GIL23" s="333"/>
      <c r="GIM23" s="333"/>
      <c r="GIN23" s="333"/>
      <c r="GIO23" s="333"/>
      <c r="GIP23" s="333"/>
      <c r="GIQ23" s="333"/>
      <c r="GIR23" s="333"/>
      <c r="GIS23" s="333"/>
      <c r="GIT23" s="333"/>
      <c r="GIU23" s="333"/>
      <c r="GIV23" s="333"/>
      <c r="GIW23" s="333"/>
      <c r="GIX23" s="333"/>
      <c r="GIY23" s="333"/>
      <c r="GIZ23" s="333"/>
      <c r="GJA23" s="333"/>
      <c r="GJB23" s="333"/>
      <c r="GJC23" s="333"/>
      <c r="GJD23" s="333"/>
      <c r="GJE23" s="333"/>
      <c r="GJF23" s="333"/>
      <c r="GJG23" s="333"/>
      <c r="GJH23" s="333"/>
      <c r="GJI23" s="333"/>
      <c r="GJJ23" s="333"/>
      <c r="GJK23" s="333"/>
      <c r="GJL23" s="333"/>
      <c r="GJM23" s="333"/>
      <c r="GJN23" s="333"/>
      <c r="GJO23" s="333"/>
      <c r="GJP23" s="333"/>
      <c r="GJQ23" s="333"/>
      <c r="GJR23" s="333"/>
      <c r="GJS23" s="333"/>
      <c r="GJT23" s="333"/>
      <c r="GJU23" s="333"/>
      <c r="GJV23" s="333"/>
      <c r="GJW23" s="333"/>
      <c r="GJX23" s="333"/>
      <c r="GJY23" s="333"/>
      <c r="GJZ23" s="333"/>
      <c r="GKA23" s="333"/>
      <c r="GKB23" s="333"/>
      <c r="GKC23" s="333"/>
      <c r="GKD23" s="333"/>
      <c r="GKE23" s="333"/>
      <c r="GKF23" s="333"/>
      <c r="GKG23" s="333"/>
      <c r="GKH23" s="333"/>
      <c r="GKI23" s="333"/>
      <c r="GKJ23" s="333"/>
      <c r="GKK23" s="333"/>
      <c r="GKL23" s="333"/>
      <c r="GKM23" s="333"/>
      <c r="GKN23" s="333"/>
      <c r="GKO23" s="333"/>
      <c r="GKP23" s="333"/>
      <c r="GKQ23" s="333"/>
      <c r="GKR23" s="333"/>
      <c r="GKS23" s="333"/>
      <c r="GKT23" s="333"/>
      <c r="GKU23" s="333"/>
      <c r="GKV23" s="333"/>
      <c r="GKW23" s="333"/>
      <c r="GKX23" s="333"/>
      <c r="GKY23" s="333"/>
      <c r="GKZ23" s="333"/>
      <c r="GLA23" s="333"/>
      <c r="GLB23" s="333"/>
      <c r="GLC23" s="333"/>
      <c r="GLD23" s="333"/>
      <c r="GLE23" s="333"/>
      <c r="GLF23" s="333"/>
      <c r="GLG23" s="333"/>
      <c r="GLH23" s="333"/>
      <c r="GLI23" s="333"/>
      <c r="GLJ23" s="333"/>
      <c r="GLK23" s="333"/>
      <c r="GLL23" s="333"/>
      <c r="GLM23" s="333"/>
      <c r="GLN23" s="333"/>
      <c r="GLO23" s="333"/>
      <c r="GLP23" s="333"/>
      <c r="GLQ23" s="333"/>
      <c r="GLR23" s="333"/>
      <c r="GLS23" s="333"/>
      <c r="GLT23" s="333"/>
      <c r="GLU23" s="333"/>
      <c r="GLV23" s="333"/>
      <c r="GLW23" s="333"/>
      <c r="GLX23" s="333"/>
      <c r="GLY23" s="333"/>
      <c r="GLZ23" s="333"/>
      <c r="GMA23" s="333"/>
      <c r="GMB23" s="333"/>
      <c r="GMC23" s="333"/>
      <c r="GMD23" s="333"/>
      <c r="GME23" s="333"/>
      <c r="GMF23" s="333"/>
      <c r="GMG23" s="333"/>
      <c r="GMH23" s="333"/>
      <c r="GMI23" s="333"/>
      <c r="GMJ23" s="333"/>
      <c r="GMK23" s="333"/>
      <c r="GML23" s="333"/>
      <c r="GMM23" s="333"/>
      <c r="GMN23" s="333"/>
      <c r="GMO23" s="333"/>
      <c r="GMP23" s="333"/>
      <c r="GMQ23" s="333"/>
      <c r="GMR23" s="333"/>
      <c r="GMS23" s="333"/>
      <c r="GMT23" s="333"/>
      <c r="GMU23" s="333"/>
      <c r="GMV23" s="333"/>
      <c r="GMW23" s="333"/>
      <c r="GMX23" s="333"/>
      <c r="GMY23" s="333"/>
      <c r="GMZ23" s="333"/>
      <c r="GNA23" s="333"/>
      <c r="GNB23" s="333"/>
      <c r="GNC23" s="333"/>
      <c r="GND23" s="333"/>
      <c r="GNE23" s="333"/>
      <c r="GNF23" s="333"/>
      <c r="GNG23" s="333"/>
      <c r="GNH23" s="333"/>
      <c r="GNI23" s="333"/>
      <c r="GNJ23" s="333"/>
      <c r="GNK23" s="333"/>
      <c r="GNL23" s="333"/>
      <c r="GNM23" s="333"/>
      <c r="GNN23" s="333"/>
      <c r="GNO23" s="333"/>
      <c r="GNP23" s="333"/>
      <c r="GNQ23" s="333"/>
      <c r="GNR23" s="333"/>
      <c r="GNS23" s="333"/>
      <c r="GNT23" s="333"/>
      <c r="GNU23" s="333"/>
      <c r="GNV23" s="333"/>
      <c r="GNW23" s="333"/>
      <c r="GNX23" s="333"/>
      <c r="GNY23" s="333"/>
      <c r="GNZ23" s="333"/>
      <c r="GOA23" s="333"/>
      <c r="GOB23" s="333"/>
      <c r="GOC23" s="333"/>
      <c r="GOD23" s="333"/>
      <c r="GOE23" s="333"/>
      <c r="GOF23" s="333"/>
      <c r="GOG23" s="333"/>
      <c r="GOH23" s="333"/>
      <c r="GOI23" s="333"/>
      <c r="GOJ23" s="333"/>
      <c r="GOK23" s="333"/>
      <c r="GOL23" s="333"/>
      <c r="GOM23" s="333"/>
      <c r="GON23" s="333"/>
      <c r="GOO23" s="333"/>
      <c r="GOP23" s="333"/>
      <c r="GOQ23" s="333"/>
      <c r="GOR23" s="333"/>
      <c r="GOS23" s="333"/>
      <c r="GOT23" s="333"/>
      <c r="GOU23" s="333"/>
      <c r="GOV23" s="333"/>
      <c r="GOW23" s="333"/>
      <c r="GOX23" s="333"/>
      <c r="GOY23" s="333"/>
      <c r="GOZ23" s="333"/>
      <c r="GPA23" s="333"/>
      <c r="GPB23" s="333"/>
      <c r="GPC23" s="333"/>
      <c r="GPD23" s="333"/>
      <c r="GPE23" s="333"/>
      <c r="GPF23" s="333"/>
      <c r="GPG23" s="333"/>
      <c r="GPH23" s="333"/>
      <c r="GPI23" s="333"/>
      <c r="GPJ23" s="333"/>
      <c r="GPK23" s="333"/>
      <c r="GPL23" s="333"/>
      <c r="GPM23" s="333"/>
      <c r="GPN23" s="333"/>
      <c r="GPO23" s="333"/>
      <c r="GPP23" s="333"/>
      <c r="GPQ23" s="333"/>
      <c r="GPR23" s="333"/>
      <c r="GPS23" s="333"/>
      <c r="GPT23" s="333"/>
      <c r="GPU23" s="333"/>
      <c r="GPV23" s="333"/>
      <c r="GPW23" s="333"/>
      <c r="GPX23" s="333"/>
      <c r="GPY23" s="333"/>
      <c r="GPZ23" s="333"/>
      <c r="GQA23" s="333"/>
      <c r="GQB23" s="333"/>
      <c r="GQC23" s="333"/>
      <c r="GQD23" s="333"/>
      <c r="GQE23" s="333"/>
      <c r="GQF23" s="333"/>
      <c r="GQG23" s="333"/>
      <c r="GQH23" s="333"/>
      <c r="GQI23" s="333"/>
      <c r="GQJ23" s="333"/>
      <c r="GQK23" s="333"/>
      <c r="GQL23" s="333"/>
      <c r="GQM23" s="333"/>
      <c r="GQN23" s="333"/>
      <c r="GQO23" s="333"/>
      <c r="GQP23" s="333"/>
      <c r="GQQ23" s="333"/>
      <c r="GQR23" s="333"/>
      <c r="GQS23" s="333"/>
      <c r="GQT23" s="333"/>
      <c r="GQU23" s="333"/>
      <c r="GQV23" s="333"/>
      <c r="GQW23" s="333"/>
      <c r="GQX23" s="333"/>
      <c r="GQY23" s="333"/>
      <c r="GQZ23" s="333"/>
      <c r="GRA23" s="333"/>
      <c r="GRB23" s="333"/>
      <c r="GRC23" s="333"/>
      <c r="GRD23" s="333"/>
      <c r="GRE23" s="333"/>
      <c r="GRF23" s="333"/>
      <c r="GRG23" s="333"/>
      <c r="GRH23" s="333"/>
      <c r="GRI23" s="333"/>
      <c r="GRJ23" s="333"/>
      <c r="GRK23" s="333"/>
      <c r="GRL23" s="333"/>
      <c r="GRM23" s="333"/>
      <c r="GRN23" s="333"/>
      <c r="GRO23" s="333"/>
      <c r="GRP23" s="333"/>
      <c r="GRQ23" s="333"/>
      <c r="GRR23" s="333"/>
      <c r="GRS23" s="333"/>
      <c r="GRT23" s="333"/>
      <c r="GRU23" s="333"/>
      <c r="GRV23" s="333"/>
      <c r="GRW23" s="333"/>
      <c r="GRX23" s="333"/>
      <c r="GRY23" s="333"/>
      <c r="GRZ23" s="333"/>
      <c r="GSA23" s="333"/>
      <c r="GSB23" s="333"/>
      <c r="GSC23" s="333"/>
      <c r="GSD23" s="333"/>
      <c r="GSE23" s="333"/>
      <c r="GSF23" s="333"/>
      <c r="GSG23" s="333"/>
      <c r="GSH23" s="333"/>
      <c r="GSI23" s="333"/>
      <c r="GSJ23" s="333"/>
      <c r="GSK23" s="333"/>
      <c r="GSL23" s="333"/>
      <c r="GSM23" s="333"/>
      <c r="GSN23" s="333"/>
      <c r="GSO23" s="333"/>
      <c r="GSP23" s="333"/>
      <c r="GSQ23" s="333"/>
      <c r="GSR23" s="333"/>
      <c r="GSS23" s="333"/>
      <c r="GST23" s="333"/>
      <c r="GSU23" s="333"/>
      <c r="GSV23" s="333"/>
      <c r="GSW23" s="333"/>
      <c r="GSX23" s="333"/>
      <c r="GSY23" s="333"/>
      <c r="GSZ23" s="333"/>
      <c r="GTA23" s="333"/>
      <c r="GTB23" s="333"/>
      <c r="GTC23" s="333"/>
      <c r="GTD23" s="333"/>
      <c r="GTE23" s="333"/>
      <c r="GTF23" s="333"/>
      <c r="GTG23" s="333"/>
      <c r="GTH23" s="333"/>
      <c r="GTI23" s="333"/>
      <c r="GTJ23" s="333"/>
      <c r="GTK23" s="333"/>
      <c r="GTL23" s="333"/>
      <c r="GTM23" s="333"/>
      <c r="GTN23" s="333"/>
      <c r="GTO23" s="333"/>
      <c r="GTP23" s="333"/>
      <c r="GTQ23" s="333"/>
      <c r="GTR23" s="333"/>
      <c r="GTS23" s="333"/>
      <c r="GTT23" s="333"/>
      <c r="GTU23" s="333"/>
      <c r="GTV23" s="333"/>
      <c r="GTW23" s="333"/>
      <c r="GTX23" s="333"/>
      <c r="GTY23" s="333"/>
      <c r="GTZ23" s="333"/>
      <c r="GUA23" s="333"/>
      <c r="GUB23" s="333"/>
      <c r="GUC23" s="333"/>
      <c r="GUD23" s="333"/>
      <c r="GUE23" s="333"/>
      <c r="GUF23" s="333"/>
      <c r="GUG23" s="333"/>
      <c r="GUH23" s="333"/>
      <c r="GUI23" s="333"/>
      <c r="GUJ23" s="333"/>
      <c r="GUK23" s="333"/>
      <c r="GUL23" s="333"/>
      <c r="GUM23" s="333"/>
      <c r="GUN23" s="333"/>
      <c r="GUO23" s="333"/>
      <c r="GUP23" s="333"/>
      <c r="GUQ23" s="333"/>
      <c r="GUR23" s="333"/>
      <c r="GUS23" s="333"/>
      <c r="GUT23" s="333"/>
      <c r="GUU23" s="333"/>
      <c r="GUV23" s="333"/>
      <c r="GUW23" s="333"/>
      <c r="GUX23" s="333"/>
      <c r="GUY23" s="333"/>
      <c r="GUZ23" s="333"/>
      <c r="GVA23" s="333"/>
      <c r="GVB23" s="333"/>
      <c r="GVC23" s="333"/>
      <c r="GVD23" s="333"/>
      <c r="GVE23" s="333"/>
      <c r="GVF23" s="333"/>
      <c r="GVG23" s="333"/>
      <c r="GVH23" s="333"/>
      <c r="GVI23" s="333"/>
      <c r="GVJ23" s="333"/>
      <c r="GVK23" s="333"/>
      <c r="GVL23" s="333"/>
      <c r="GVM23" s="333"/>
      <c r="GVN23" s="333"/>
      <c r="GVO23" s="333"/>
      <c r="GVP23" s="333"/>
      <c r="GVQ23" s="333"/>
      <c r="GVR23" s="333"/>
      <c r="GVS23" s="333"/>
      <c r="GVT23" s="333"/>
      <c r="GVU23" s="333"/>
      <c r="GVV23" s="333"/>
      <c r="GVW23" s="333"/>
      <c r="GVX23" s="333"/>
      <c r="GVY23" s="333"/>
      <c r="GVZ23" s="333"/>
      <c r="GWA23" s="333"/>
      <c r="GWB23" s="333"/>
      <c r="GWC23" s="333"/>
      <c r="GWD23" s="333"/>
      <c r="GWE23" s="333"/>
      <c r="GWF23" s="333"/>
      <c r="GWG23" s="333"/>
      <c r="GWH23" s="333"/>
      <c r="GWI23" s="333"/>
      <c r="GWJ23" s="333"/>
      <c r="GWK23" s="333"/>
      <c r="GWL23" s="333"/>
      <c r="GWM23" s="333"/>
      <c r="GWN23" s="333"/>
      <c r="GWO23" s="333"/>
      <c r="GWP23" s="333"/>
      <c r="GWQ23" s="333"/>
      <c r="GWR23" s="333"/>
      <c r="GWS23" s="333"/>
      <c r="GWT23" s="333"/>
      <c r="GWU23" s="333"/>
      <c r="GWV23" s="333"/>
      <c r="GWW23" s="333"/>
      <c r="GWX23" s="333"/>
      <c r="GWY23" s="333"/>
      <c r="GWZ23" s="333"/>
      <c r="GXA23" s="333"/>
      <c r="GXB23" s="333"/>
      <c r="GXC23" s="333"/>
      <c r="GXD23" s="333"/>
      <c r="GXE23" s="333"/>
      <c r="GXF23" s="333"/>
      <c r="GXG23" s="333"/>
      <c r="GXH23" s="333"/>
      <c r="GXI23" s="333"/>
      <c r="GXJ23" s="333"/>
      <c r="GXK23" s="333"/>
      <c r="GXL23" s="333"/>
      <c r="GXM23" s="333"/>
      <c r="GXN23" s="333"/>
      <c r="GXO23" s="333"/>
      <c r="GXP23" s="333"/>
      <c r="GXQ23" s="333"/>
      <c r="GXR23" s="333"/>
      <c r="GXS23" s="333"/>
      <c r="GXT23" s="333"/>
      <c r="GXU23" s="333"/>
      <c r="GXV23" s="333"/>
      <c r="GXW23" s="333"/>
      <c r="GXX23" s="333"/>
      <c r="GXY23" s="333"/>
      <c r="GXZ23" s="333"/>
      <c r="GYA23" s="333"/>
      <c r="GYB23" s="333"/>
      <c r="GYC23" s="333"/>
      <c r="GYD23" s="333"/>
      <c r="GYE23" s="333"/>
      <c r="GYF23" s="333"/>
      <c r="GYG23" s="333"/>
      <c r="GYH23" s="333"/>
      <c r="GYI23" s="333"/>
      <c r="GYJ23" s="333"/>
      <c r="GYK23" s="333"/>
      <c r="GYL23" s="333"/>
      <c r="GYM23" s="333"/>
      <c r="GYN23" s="333"/>
      <c r="GYO23" s="333"/>
      <c r="GYP23" s="333"/>
      <c r="GYQ23" s="333"/>
      <c r="GYR23" s="333"/>
      <c r="GYS23" s="333"/>
      <c r="GYT23" s="333"/>
      <c r="GYU23" s="333"/>
      <c r="GYV23" s="333"/>
      <c r="GYW23" s="333"/>
      <c r="GYX23" s="333"/>
      <c r="GYY23" s="333"/>
      <c r="GYZ23" s="333"/>
      <c r="GZA23" s="333"/>
      <c r="GZB23" s="333"/>
      <c r="GZC23" s="333"/>
      <c r="GZD23" s="333"/>
      <c r="GZE23" s="333"/>
      <c r="GZF23" s="333"/>
      <c r="GZG23" s="333"/>
      <c r="GZH23" s="333"/>
      <c r="GZI23" s="333"/>
      <c r="GZJ23" s="333"/>
      <c r="GZK23" s="333"/>
      <c r="GZL23" s="333"/>
      <c r="GZM23" s="333"/>
      <c r="GZN23" s="333"/>
      <c r="GZO23" s="333"/>
      <c r="GZP23" s="333"/>
      <c r="GZQ23" s="333"/>
      <c r="GZR23" s="333"/>
      <c r="GZS23" s="333"/>
      <c r="GZT23" s="333"/>
      <c r="GZU23" s="333"/>
      <c r="GZV23" s="333"/>
      <c r="GZW23" s="333"/>
      <c r="GZX23" s="333"/>
      <c r="GZY23" s="333"/>
      <c r="GZZ23" s="333"/>
      <c r="HAA23" s="333"/>
      <c r="HAB23" s="333"/>
      <c r="HAC23" s="333"/>
      <c r="HAD23" s="333"/>
      <c r="HAE23" s="333"/>
      <c r="HAF23" s="333"/>
      <c r="HAG23" s="333"/>
      <c r="HAH23" s="333"/>
      <c r="HAI23" s="333"/>
      <c r="HAJ23" s="333"/>
      <c r="HAK23" s="333"/>
      <c r="HAL23" s="333"/>
      <c r="HAM23" s="333"/>
      <c r="HAN23" s="333"/>
      <c r="HAO23" s="333"/>
      <c r="HAP23" s="333"/>
      <c r="HAQ23" s="333"/>
      <c r="HAR23" s="333"/>
      <c r="HAS23" s="333"/>
      <c r="HAT23" s="333"/>
      <c r="HAU23" s="333"/>
      <c r="HAV23" s="333"/>
      <c r="HAW23" s="333"/>
      <c r="HAX23" s="333"/>
      <c r="HAY23" s="333"/>
      <c r="HAZ23" s="333"/>
      <c r="HBA23" s="333"/>
      <c r="HBB23" s="333"/>
      <c r="HBC23" s="333"/>
      <c r="HBD23" s="333"/>
      <c r="HBE23" s="333"/>
      <c r="HBF23" s="333"/>
      <c r="HBG23" s="333"/>
      <c r="HBH23" s="333"/>
      <c r="HBI23" s="333"/>
      <c r="HBJ23" s="333"/>
      <c r="HBK23" s="333"/>
      <c r="HBL23" s="333"/>
      <c r="HBM23" s="333"/>
      <c r="HBN23" s="333"/>
      <c r="HBO23" s="333"/>
      <c r="HBP23" s="333"/>
      <c r="HBQ23" s="333"/>
      <c r="HBR23" s="333"/>
      <c r="HBS23" s="333"/>
      <c r="HBT23" s="333"/>
      <c r="HBU23" s="333"/>
      <c r="HBV23" s="333"/>
      <c r="HBW23" s="333"/>
      <c r="HBX23" s="333"/>
      <c r="HBY23" s="333"/>
      <c r="HBZ23" s="333"/>
      <c r="HCA23" s="333"/>
      <c r="HCB23" s="333"/>
      <c r="HCC23" s="333"/>
      <c r="HCD23" s="333"/>
      <c r="HCE23" s="333"/>
      <c r="HCF23" s="333"/>
      <c r="HCG23" s="333"/>
      <c r="HCH23" s="333"/>
      <c r="HCI23" s="333"/>
      <c r="HCJ23" s="333"/>
      <c r="HCK23" s="333"/>
      <c r="HCL23" s="333"/>
      <c r="HCM23" s="333"/>
      <c r="HCN23" s="333"/>
      <c r="HCO23" s="333"/>
      <c r="HCP23" s="333"/>
      <c r="HCQ23" s="333"/>
      <c r="HCR23" s="333"/>
      <c r="HCS23" s="333"/>
      <c r="HCT23" s="333"/>
      <c r="HCU23" s="333"/>
      <c r="HCV23" s="333"/>
      <c r="HCW23" s="333"/>
      <c r="HCX23" s="333"/>
      <c r="HCY23" s="333"/>
      <c r="HCZ23" s="333"/>
      <c r="HDA23" s="333"/>
      <c r="HDB23" s="333"/>
      <c r="HDC23" s="333"/>
      <c r="HDD23" s="333"/>
      <c r="HDE23" s="333"/>
      <c r="HDF23" s="333"/>
      <c r="HDG23" s="333"/>
      <c r="HDH23" s="333"/>
      <c r="HDI23" s="333"/>
      <c r="HDJ23" s="333"/>
      <c r="HDK23" s="333"/>
      <c r="HDL23" s="333"/>
      <c r="HDM23" s="333"/>
      <c r="HDN23" s="333"/>
      <c r="HDO23" s="333"/>
      <c r="HDP23" s="333"/>
      <c r="HDQ23" s="333"/>
      <c r="HDR23" s="333"/>
      <c r="HDS23" s="333"/>
      <c r="HDT23" s="333"/>
      <c r="HDU23" s="333"/>
      <c r="HDV23" s="333"/>
      <c r="HDW23" s="333"/>
      <c r="HDX23" s="333"/>
      <c r="HDY23" s="333"/>
      <c r="HDZ23" s="333"/>
      <c r="HEA23" s="333"/>
      <c r="HEB23" s="333"/>
      <c r="HEC23" s="333"/>
      <c r="HED23" s="333"/>
      <c r="HEE23" s="333"/>
      <c r="HEF23" s="333"/>
      <c r="HEG23" s="333"/>
      <c r="HEH23" s="333"/>
      <c r="HEI23" s="333"/>
      <c r="HEJ23" s="333"/>
      <c r="HEK23" s="333"/>
      <c r="HEL23" s="333"/>
      <c r="HEM23" s="333"/>
      <c r="HEN23" s="333"/>
      <c r="HEO23" s="333"/>
      <c r="HEP23" s="333"/>
      <c r="HEQ23" s="333"/>
      <c r="HER23" s="333"/>
      <c r="HES23" s="333"/>
      <c r="HET23" s="333"/>
      <c r="HEU23" s="333"/>
      <c r="HEV23" s="333"/>
      <c r="HEW23" s="333"/>
      <c r="HEX23" s="333"/>
      <c r="HEY23" s="333"/>
      <c r="HEZ23" s="333"/>
      <c r="HFA23" s="333"/>
      <c r="HFB23" s="333"/>
      <c r="HFC23" s="333"/>
      <c r="HFD23" s="333"/>
      <c r="HFE23" s="333"/>
      <c r="HFF23" s="333"/>
      <c r="HFG23" s="333"/>
      <c r="HFH23" s="333"/>
      <c r="HFI23" s="333"/>
      <c r="HFJ23" s="333"/>
      <c r="HFK23" s="333"/>
      <c r="HFL23" s="333"/>
      <c r="HFM23" s="333"/>
      <c r="HFN23" s="333"/>
      <c r="HFO23" s="333"/>
      <c r="HFP23" s="333"/>
      <c r="HFQ23" s="333"/>
      <c r="HFR23" s="333"/>
      <c r="HFS23" s="333"/>
      <c r="HFT23" s="333"/>
      <c r="HFU23" s="333"/>
      <c r="HFV23" s="333"/>
      <c r="HFW23" s="333"/>
      <c r="HFX23" s="333"/>
      <c r="HFY23" s="333"/>
      <c r="HFZ23" s="333"/>
      <c r="HGA23" s="333"/>
      <c r="HGB23" s="333"/>
      <c r="HGC23" s="333"/>
      <c r="HGD23" s="333"/>
      <c r="HGE23" s="333"/>
      <c r="HGF23" s="333"/>
      <c r="HGG23" s="333"/>
      <c r="HGH23" s="333"/>
      <c r="HGI23" s="333"/>
      <c r="HGJ23" s="333"/>
      <c r="HGK23" s="333"/>
      <c r="HGL23" s="333"/>
      <c r="HGM23" s="333"/>
      <c r="HGN23" s="333"/>
      <c r="HGO23" s="333"/>
      <c r="HGP23" s="333"/>
      <c r="HGQ23" s="333"/>
      <c r="HGR23" s="333"/>
      <c r="HGS23" s="333"/>
      <c r="HGT23" s="333"/>
      <c r="HGU23" s="333"/>
      <c r="HGV23" s="333"/>
      <c r="HGW23" s="333"/>
      <c r="HGX23" s="333"/>
      <c r="HGY23" s="333"/>
      <c r="HGZ23" s="333"/>
      <c r="HHA23" s="333"/>
      <c r="HHB23" s="333"/>
      <c r="HHC23" s="333"/>
      <c r="HHD23" s="333"/>
      <c r="HHE23" s="333"/>
      <c r="HHF23" s="333"/>
      <c r="HHG23" s="333"/>
      <c r="HHH23" s="333"/>
      <c r="HHI23" s="333"/>
      <c r="HHJ23" s="333"/>
      <c r="HHK23" s="333"/>
      <c r="HHL23" s="333"/>
      <c r="HHM23" s="333"/>
      <c r="HHN23" s="333"/>
      <c r="HHO23" s="333"/>
      <c r="HHP23" s="333"/>
      <c r="HHQ23" s="333"/>
      <c r="HHR23" s="333"/>
      <c r="HHS23" s="333"/>
      <c r="HHT23" s="333"/>
      <c r="HHU23" s="333"/>
      <c r="HHV23" s="333"/>
      <c r="HHW23" s="333"/>
      <c r="HHX23" s="333"/>
      <c r="HHY23" s="333"/>
      <c r="HHZ23" s="333"/>
      <c r="HIA23" s="333"/>
      <c r="HIB23" s="333"/>
      <c r="HIC23" s="333"/>
      <c r="HID23" s="333"/>
      <c r="HIE23" s="333"/>
      <c r="HIF23" s="333"/>
      <c r="HIG23" s="333"/>
      <c r="HIH23" s="333"/>
      <c r="HII23" s="333"/>
      <c r="HIJ23" s="333"/>
      <c r="HIK23" s="333"/>
      <c r="HIL23" s="333"/>
      <c r="HIM23" s="333"/>
      <c r="HIN23" s="333"/>
      <c r="HIO23" s="333"/>
      <c r="HIP23" s="333"/>
      <c r="HIQ23" s="333"/>
      <c r="HIR23" s="333"/>
      <c r="HIS23" s="333"/>
      <c r="HIT23" s="333"/>
      <c r="HIU23" s="333"/>
      <c r="HIV23" s="333"/>
      <c r="HIW23" s="333"/>
      <c r="HIX23" s="333"/>
      <c r="HIY23" s="333"/>
      <c r="HIZ23" s="333"/>
      <c r="HJA23" s="333"/>
      <c r="HJB23" s="333"/>
      <c r="HJC23" s="333"/>
      <c r="HJD23" s="333"/>
      <c r="HJE23" s="333"/>
      <c r="HJF23" s="333"/>
      <c r="HJG23" s="333"/>
      <c r="HJH23" s="333"/>
      <c r="HJI23" s="333"/>
      <c r="HJJ23" s="333"/>
      <c r="HJK23" s="333"/>
      <c r="HJL23" s="333"/>
      <c r="HJM23" s="333"/>
      <c r="HJN23" s="333"/>
      <c r="HJO23" s="333"/>
      <c r="HJP23" s="333"/>
      <c r="HJQ23" s="333"/>
      <c r="HJR23" s="333"/>
      <c r="HJS23" s="333"/>
      <c r="HJT23" s="333"/>
      <c r="HJU23" s="333"/>
      <c r="HJV23" s="333"/>
      <c r="HJW23" s="333"/>
      <c r="HJX23" s="333"/>
      <c r="HJY23" s="333"/>
      <c r="HJZ23" s="333"/>
      <c r="HKA23" s="333"/>
      <c r="HKB23" s="333"/>
      <c r="HKC23" s="333"/>
      <c r="HKD23" s="333"/>
      <c r="HKE23" s="333"/>
      <c r="HKF23" s="333"/>
      <c r="HKG23" s="333"/>
      <c r="HKH23" s="333"/>
      <c r="HKI23" s="333"/>
      <c r="HKJ23" s="333"/>
      <c r="HKK23" s="333"/>
      <c r="HKL23" s="333"/>
      <c r="HKM23" s="333"/>
      <c r="HKN23" s="333"/>
      <c r="HKO23" s="333"/>
      <c r="HKP23" s="333"/>
      <c r="HKQ23" s="333"/>
      <c r="HKR23" s="333"/>
      <c r="HKS23" s="333"/>
      <c r="HKT23" s="333"/>
      <c r="HKU23" s="333"/>
      <c r="HKV23" s="333"/>
      <c r="HKW23" s="333"/>
      <c r="HKX23" s="333"/>
      <c r="HKY23" s="333"/>
      <c r="HKZ23" s="333"/>
      <c r="HLA23" s="333"/>
      <c r="HLB23" s="333"/>
      <c r="HLC23" s="333"/>
      <c r="HLD23" s="333"/>
      <c r="HLE23" s="333"/>
      <c r="HLF23" s="333"/>
      <c r="HLG23" s="333"/>
      <c r="HLH23" s="333"/>
      <c r="HLI23" s="333"/>
      <c r="HLJ23" s="333"/>
      <c r="HLK23" s="333"/>
      <c r="HLL23" s="333"/>
      <c r="HLM23" s="333"/>
      <c r="HLN23" s="333"/>
      <c r="HLO23" s="333"/>
      <c r="HLP23" s="333"/>
      <c r="HLQ23" s="333"/>
      <c r="HLR23" s="333"/>
      <c r="HLS23" s="333"/>
      <c r="HLT23" s="333"/>
      <c r="HLU23" s="333"/>
      <c r="HLV23" s="333"/>
      <c r="HLW23" s="333"/>
      <c r="HLX23" s="333"/>
      <c r="HLY23" s="333"/>
      <c r="HLZ23" s="333"/>
      <c r="HMA23" s="333"/>
      <c r="HMB23" s="333"/>
      <c r="HMC23" s="333"/>
      <c r="HMD23" s="333"/>
      <c r="HME23" s="333"/>
      <c r="HMF23" s="333"/>
      <c r="HMG23" s="333"/>
      <c r="HMH23" s="333"/>
      <c r="HMI23" s="333"/>
      <c r="HMJ23" s="333"/>
      <c r="HMK23" s="333"/>
      <c r="HML23" s="333"/>
      <c r="HMM23" s="333"/>
      <c r="HMN23" s="333"/>
      <c r="HMO23" s="333"/>
      <c r="HMP23" s="333"/>
      <c r="HMQ23" s="333"/>
      <c r="HMR23" s="333"/>
      <c r="HMS23" s="333"/>
      <c r="HMT23" s="333"/>
      <c r="HMU23" s="333"/>
      <c r="HMV23" s="333"/>
      <c r="HMW23" s="333"/>
      <c r="HMX23" s="333"/>
      <c r="HMY23" s="333"/>
      <c r="HMZ23" s="333"/>
      <c r="HNA23" s="333"/>
      <c r="HNB23" s="333"/>
      <c r="HNC23" s="333"/>
      <c r="HND23" s="333"/>
      <c r="HNE23" s="333"/>
      <c r="HNF23" s="333"/>
      <c r="HNG23" s="333"/>
      <c r="HNH23" s="333"/>
      <c r="HNI23" s="333"/>
      <c r="HNJ23" s="333"/>
      <c r="HNK23" s="333"/>
      <c r="HNL23" s="333"/>
      <c r="HNM23" s="333"/>
      <c r="HNN23" s="333"/>
      <c r="HNO23" s="333"/>
      <c r="HNP23" s="333"/>
      <c r="HNQ23" s="333"/>
      <c r="HNR23" s="333"/>
      <c r="HNS23" s="333"/>
      <c r="HNT23" s="333"/>
      <c r="HNU23" s="333"/>
      <c r="HNV23" s="333"/>
      <c r="HNW23" s="333"/>
      <c r="HNX23" s="333"/>
      <c r="HNY23" s="333"/>
      <c r="HNZ23" s="333"/>
      <c r="HOA23" s="333"/>
      <c r="HOB23" s="333"/>
      <c r="HOC23" s="333"/>
      <c r="HOD23" s="333"/>
      <c r="HOE23" s="333"/>
      <c r="HOF23" s="333"/>
      <c r="HOG23" s="333"/>
      <c r="HOH23" s="333"/>
      <c r="HOI23" s="333"/>
      <c r="HOJ23" s="333"/>
      <c r="HOK23" s="333"/>
      <c r="HOL23" s="333"/>
      <c r="HOM23" s="333"/>
      <c r="HON23" s="333"/>
      <c r="HOO23" s="333"/>
      <c r="HOP23" s="333"/>
      <c r="HOQ23" s="333"/>
      <c r="HOR23" s="333"/>
      <c r="HOS23" s="333"/>
      <c r="HOT23" s="333"/>
      <c r="HOU23" s="333"/>
      <c r="HOV23" s="333"/>
      <c r="HOW23" s="333"/>
      <c r="HOX23" s="333"/>
      <c r="HOY23" s="333"/>
      <c r="HOZ23" s="333"/>
      <c r="HPA23" s="333"/>
      <c r="HPB23" s="333"/>
      <c r="HPC23" s="333"/>
      <c r="HPD23" s="333"/>
      <c r="HPE23" s="333"/>
      <c r="HPF23" s="333"/>
      <c r="HPG23" s="333"/>
      <c r="HPH23" s="333"/>
      <c r="HPI23" s="333"/>
      <c r="HPJ23" s="333"/>
      <c r="HPK23" s="333"/>
      <c r="HPL23" s="333"/>
      <c r="HPM23" s="333"/>
      <c r="HPN23" s="333"/>
      <c r="HPO23" s="333"/>
      <c r="HPP23" s="333"/>
      <c r="HPQ23" s="333"/>
      <c r="HPR23" s="333"/>
      <c r="HPS23" s="333"/>
      <c r="HPT23" s="333"/>
      <c r="HPU23" s="333"/>
      <c r="HPV23" s="333"/>
      <c r="HPW23" s="333"/>
      <c r="HPX23" s="333"/>
      <c r="HPY23" s="333"/>
      <c r="HPZ23" s="333"/>
      <c r="HQA23" s="333"/>
      <c r="HQB23" s="333"/>
      <c r="HQC23" s="333"/>
      <c r="HQD23" s="333"/>
      <c r="HQE23" s="333"/>
      <c r="HQF23" s="333"/>
      <c r="HQG23" s="333"/>
      <c r="HQH23" s="333"/>
      <c r="HQI23" s="333"/>
      <c r="HQJ23" s="333"/>
      <c r="HQK23" s="333"/>
      <c r="HQL23" s="333"/>
      <c r="HQM23" s="333"/>
      <c r="HQN23" s="333"/>
      <c r="HQO23" s="333"/>
      <c r="HQP23" s="333"/>
      <c r="HQQ23" s="333"/>
      <c r="HQR23" s="333"/>
      <c r="HQS23" s="333"/>
      <c r="HQT23" s="333"/>
      <c r="HQU23" s="333"/>
      <c r="HQV23" s="333"/>
      <c r="HQW23" s="333"/>
      <c r="HQX23" s="333"/>
      <c r="HQY23" s="333"/>
      <c r="HQZ23" s="333"/>
      <c r="HRA23" s="333"/>
      <c r="HRB23" s="333"/>
      <c r="HRC23" s="333"/>
      <c r="HRD23" s="333"/>
      <c r="HRE23" s="333"/>
      <c r="HRF23" s="333"/>
      <c r="HRG23" s="333"/>
      <c r="HRH23" s="333"/>
      <c r="HRI23" s="333"/>
      <c r="HRJ23" s="333"/>
      <c r="HRK23" s="333"/>
      <c r="HRL23" s="333"/>
      <c r="HRM23" s="333"/>
      <c r="HRN23" s="333"/>
      <c r="HRO23" s="333"/>
      <c r="HRP23" s="333"/>
      <c r="HRQ23" s="333"/>
      <c r="HRR23" s="333"/>
      <c r="HRS23" s="333"/>
      <c r="HRT23" s="333"/>
      <c r="HRU23" s="333"/>
      <c r="HRV23" s="333"/>
      <c r="HRW23" s="333"/>
      <c r="HRX23" s="333"/>
      <c r="HRY23" s="333"/>
      <c r="HRZ23" s="333"/>
      <c r="HSA23" s="333"/>
      <c r="HSB23" s="333"/>
      <c r="HSC23" s="333"/>
      <c r="HSD23" s="333"/>
      <c r="HSE23" s="333"/>
      <c r="HSF23" s="333"/>
      <c r="HSG23" s="333"/>
      <c r="HSH23" s="333"/>
      <c r="HSI23" s="333"/>
      <c r="HSJ23" s="333"/>
      <c r="HSK23" s="333"/>
      <c r="HSL23" s="333"/>
      <c r="HSM23" s="333"/>
      <c r="HSN23" s="333"/>
      <c r="HSO23" s="333"/>
      <c r="HSP23" s="333"/>
      <c r="HSQ23" s="333"/>
      <c r="HSR23" s="333"/>
      <c r="HSS23" s="333"/>
      <c r="HST23" s="333"/>
      <c r="HSU23" s="333"/>
      <c r="HSV23" s="333"/>
      <c r="HSW23" s="333"/>
      <c r="HSX23" s="333"/>
      <c r="HSY23" s="333"/>
      <c r="HSZ23" s="333"/>
      <c r="HTA23" s="333"/>
      <c r="HTB23" s="333"/>
      <c r="HTC23" s="333"/>
      <c r="HTD23" s="333"/>
      <c r="HTE23" s="333"/>
      <c r="HTF23" s="333"/>
      <c r="HTG23" s="333"/>
      <c r="HTH23" s="333"/>
      <c r="HTI23" s="333"/>
      <c r="HTJ23" s="333"/>
      <c r="HTK23" s="333"/>
      <c r="HTL23" s="333"/>
      <c r="HTM23" s="333"/>
      <c r="HTN23" s="333"/>
      <c r="HTO23" s="333"/>
      <c r="HTP23" s="333"/>
      <c r="HTQ23" s="333"/>
      <c r="HTR23" s="333"/>
      <c r="HTS23" s="333"/>
      <c r="HTT23" s="333"/>
      <c r="HTU23" s="333"/>
      <c r="HTV23" s="333"/>
      <c r="HTW23" s="333"/>
      <c r="HTX23" s="333"/>
      <c r="HTY23" s="333"/>
      <c r="HTZ23" s="333"/>
      <c r="HUA23" s="333"/>
      <c r="HUB23" s="333"/>
      <c r="HUC23" s="333"/>
      <c r="HUD23" s="333"/>
      <c r="HUE23" s="333"/>
      <c r="HUF23" s="333"/>
      <c r="HUG23" s="333"/>
      <c r="HUH23" s="333"/>
      <c r="HUI23" s="333"/>
      <c r="HUJ23" s="333"/>
      <c r="HUK23" s="333"/>
      <c r="HUL23" s="333"/>
      <c r="HUM23" s="333"/>
      <c r="HUN23" s="333"/>
      <c r="HUO23" s="333"/>
      <c r="HUP23" s="333"/>
      <c r="HUQ23" s="333"/>
      <c r="HUR23" s="333"/>
      <c r="HUS23" s="333"/>
      <c r="HUT23" s="333"/>
      <c r="HUU23" s="333"/>
      <c r="HUV23" s="333"/>
      <c r="HUW23" s="333"/>
      <c r="HUX23" s="333"/>
      <c r="HUY23" s="333"/>
      <c r="HUZ23" s="333"/>
      <c r="HVA23" s="333"/>
      <c r="HVB23" s="333"/>
      <c r="HVC23" s="333"/>
      <c r="HVD23" s="333"/>
      <c r="HVE23" s="333"/>
      <c r="HVF23" s="333"/>
      <c r="HVG23" s="333"/>
      <c r="HVH23" s="333"/>
      <c r="HVI23" s="333"/>
      <c r="HVJ23" s="333"/>
      <c r="HVK23" s="333"/>
      <c r="HVL23" s="333"/>
      <c r="HVM23" s="333"/>
      <c r="HVN23" s="333"/>
      <c r="HVO23" s="333"/>
      <c r="HVP23" s="333"/>
      <c r="HVQ23" s="333"/>
      <c r="HVR23" s="333"/>
      <c r="HVS23" s="333"/>
      <c r="HVT23" s="333"/>
      <c r="HVU23" s="333"/>
      <c r="HVV23" s="333"/>
      <c r="HVW23" s="333"/>
      <c r="HVX23" s="333"/>
      <c r="HVY23" s="333"/>
      <c r="HVZ23" s="333"/>
      <c r="HWA23" s="333"/>
      <c r="HWB23" s="333"/>
      <c r="HWC23" s="333"/>
      <c r="HWD23" s="333"/>
      <c r="HWE23" s="333"/>
      <c r="HWF23" s="333"/>
      <c r="HWG23" s="333"/>
      <c r="HWH23" s="333"/>
      <c r="HWI23" s="333"/>
      <c r="HWJ23" s="333"/>
      <c r="HWK23" s="333"/>
      <c r="HWL23" s="333"/>
      <c r="HWM23" s="333"/>
      <c r="HWN23" s="333"/>
      <c r="HWO23" s="333"/>
      <c r="HWP23" s="333"/>
      <c r="HWQ23" s="333"/>
      <c r="HWR23" s="333"/>
      <c r="HWS23" s="333"/>
      <c r="HWT23" s="333"/>
      <c r="HWU23" s="333"/>
      <c r="HWV23" s="333"/>
      <c r="HWW23" s="333"/>
      <c r="HWX23" s="333"/>
      <c r="HWY23" s="333"/>
      <c r="HWZ23" s="333"/>
      <c r="HXA23" s="333"/>
      <c r="HXB23" s="333"/>
      <c r="HXC23" s="333"/>
      <c r="HXD23" s="333"/>
      <c r="HXE23" s="333"/>
      <c r="HXF23" s="333"/>
      <c r="HXG23" s="333"/>
      <c r="HXH23" s="333"/>
      <c r="HXI23" s="333"/>
      <c r="HXJ23" s="333"/>
      <c r="HXK23" s="333"/>
      <c r="HXL23" s="333"/>
      <c r="HXM23" s="333"/>
      <c r="HXN23" s="333"/>
      <c r="HXO23" s="333"/>
      <c r="HXP23" s="333"/>
      <c r="HXQ23" s="333"/>
      <c r="HXR23" s="333"/>
      <c r="HXS23" s="333"/>
      <c r="HXT23" s="333"/>
      <c r="HXU23" s="333"/>
      <c r="HXV23" s="333"/>
      <c r="HXW23" s="333"/>
      <c r="HXX23" s="333"/>
      <c r="HXY23" s="333"/>
      <c r="HXZ23" s="333"/>
      <c r="HYA23" s="333"/>
      <c r="HYB23" s="333"/>
      <c r="HYC23" s="333"/>
      <c r="HYD23" s="333"/>
      <c r="HYE23" s="333"/>
      <c r="HYF23" s="333"/>
      <c r="HYG23" s="333"/>
      <c r="HYH23" s="333"/>
      <c r="HYI23" s="333"/>
      <c r="HYJ23" s="333"/>
      <c r="HYK23" s="333"/>
      <c r="HYL23" s="333"/>
      <c r="HYM23" s="333"/>
      <c r="HYN23" s="333"/>
      <c r="HYO23" s="333"/>
      <c r="HYP23" s="333"/>
      <c r="HYQ23" s="333"/>
      <c r="HYR23" s="333"/>
      <c r="HYS23" s="333"/>
      <c r="HYT23" s="333"/>
      <c r="HYU23" s="333"/>
      <c r="HYV23" s="333"/>
      <c r="HYW23" s="333"/>
      <c r="HYX23" s="333"/>
      <c r="HYY23" s="333"/>
      <c r="HYZ23" s="333"/>
      <c r="HZA23" s="333"/>
      <c r="HZB23" s="333"/>
      <c r="HZC23" s="333"/>
      <c r="HZD23" s="333"/>
      <c r="HZE23" s="333"/>
      <c r="HZF23" s="333"/>
      <c r="HZG23" s="333"/>
      <c r="HZH23" s="333"/>
      <c r="HZI23" s="333"/>
      <c r="HZJ23" s="333"/>
      <c r="HZK23" s="333"/>
      <c r="HZL23" s="333"/>
      <c r="HZM23" s="333"/>
      <c r="HZN23" s="333"/>
      <c r="HZO23" s="333"/>
      <c r="HZP23" s="333"/>
      <c r="HZQ23" s="333"/>
      <c r="HZR23" s="333"/>
      <c r="HZS23" s="333"/>
      <c r="HZT23" s="333"/>
      <c r="HZU23" s="333"/>
      <c r="HZV23" s="333"/>
      <c r="HZW23" s="333"/>
      <c r="HZX23" s="333"/>
      <c r="HZY23" s="333"/>
      <c r="HZZ23" s="333"/>
      <c r="IAA23" s="333"/>
      <c r="IAB23" s="333"/>
      <c r="IAC23" s="333"/>
      <c r="IAD23" s="333"/>
      <c r="IAE23" s="333"/>
      <c r="IAF23" s="333"/>
      <c r="IAG23" s="333"/>
      <c r="IAH23" s="333"/>
      <c r="IAI23" s="333"/>
      <c r="IAJ23" s="333"/>
      <c r="IAK23" s="333"/>
      <c r="IAL23" s="333"/>
      <c r="IAM23" s="333"/>
      <c r="IAN23" s="333"/>
      <c r="IAO23" s="333"/>
      <c r="IAP23" s="333"/>
      <c r="IAQ23" s="333"/>
      <c r="IAR23" s="333"/>
      <c r="IAS23" s="333"/>
      <c r="IAT23" s="333"/>
      <c r="IAU23" s="333"/>
      <c r="IAV23" s="333"/>
      <c r="IAW23" s="333"/>
      <c r="IAX23" s="333"/>
      <c r="IAY23" s="333"/>
      <c r="IAZ23" s="333"/>
      <c r="IBA23" s="333"/>
      <c r="IBB23" s="333"/>
      <c r="IBC23" s="333"/>
      <c r="IBD23" s="333"/>
      <c r="IBE23" s="333"/>
      <c r="IBF23" s="333"/>
      <c r="IBG23" s="333"/>
      <c r="IBH23" s="333"/>
      <c r="IBI23" s="333"/>
      <c r="IBJ23" s="333"/>
      <c r="IBK23" s="333"/>
      <c r="IBL23" s="333"/>
      <c r="IBM23" s="333"/>
      <c r="IBN23" s="333"/>
      <c r="IBO23" s="333"/>
      <c r="IBP23" s="333"/>
      <c r="IBQ23" s="333"/>
      <c r="IBR23" s="333"/>
      <c r="IBS23" s="333"/>
      <c r="IBT23" s="333"/>
      <c r="IBU23" s="333"/>
      <c r="IBV23" s="333"/>
      <c r="IBW23" s="333"/>
      <c r="IBX23" s="333"/>
      <c r="IBY23" s="333"/>
      <c r="IBZ23" s="333"/>
      <c r="ICA23" s="333"/>
      <c r="ICB23" s="333"/>
      <c r="ICC23" s="333"/>
      <c r="ICD23" s="333"/>
      <c r="ICE23" s="333"/>
      <c r="ICF23" s="333"/>
      <c r="ICG23" s="333"/>
      <c r="ICH23" s="333"/>
      <c r="ICI23" s="333"/>
      <c r="ICJ23" s="333"/>
      <c r="ICK23" s="333"/>
      <c r="ICL23" s="333"/>
      <c r="ICM23" s="333"/>
      <c r="ICN23" s="333"/>
      <c r="ICO23" s="333"/>
      <c r="ICP23" s="333"/>
      <c r="ICQ23" s="333"/>
      <c r="ICR23" s="333"/>
      <c r="ICS23" s="333"/>
      <c r="ICT23" s="333"/>
      <c r="ICU23" s="333"/>
      <c r="ICV23" s="333"/>
      <c r="ICW23" s="333"/>
      <c r="ICX23" s="333"/>
      <c r="ICY23" s="333"/>
      <c r="ICZ23" s="333"/>
      <c r="IDA23" s="333"/>
      <c r="IDB23" s="333"/>
      <c r="IDC23" s="333"/>
      <c r="IDD23" s="333"/>
      <c r="IDE23" s="333"/>
      <c r="IDF23" s="333"/>
      <c r="IDG23" s="333"/>
      <c r="IDH23" s="333"/>
      <c r="IDI23" s="333"/>
      <c r="IDJ23" s="333"/>
      <c r="IDK23" s="333"/>
      <c r="IDL23" s="333"/>
      <c r="IDM23" s="333"/>
      <c r="IDN23" s="333"/>
      <c r="IDO23" s="333"/>
      <c r="IDP23" s="333"/>
      <c r="IDQ23" s="333"/>
      <c r="IDR23" s="333"/>
      <c r="IDS23" s="333"/>
      <c r="IDT23" s="333"/>
      <c r="IDU23" s="333"/>
      <c r="IDV23" s="333"/>
      <c r="IDW23" s="333"/>
      <c r="IDX23" s="333"/>
      <c r="IDY23" s="333"/>
      <c r="IDZ23" s="333"/>
      <c r="IEA23" s="333"/>
      <c r="IEB23" s="333"/>
      <c r="IEC23" s="333"/>
      <c r="IED23" s="333"/>
      <c r="IEE23" s="333"/>
      <c r="IEF23" s="333"/>
      <c r="IEG23" s="333"/>
      <c r="IEH23" s="333"/>
      <c r="IEI23" s="333"/>
      <c r="IEJ23" s="333"/>
      <c r="IEK23" s="333"/>
      <c r="IEL23" s="333"/>
      <c r="IEM23" s="333"/>
      <c r="IEN23" s="333"/>
      <c r="IEO23" s="333"/>
      <c r="IEP23" s="333"/>
      <c r="IEQ23" s="333"/>
      <c r="IER23" s="333"/>
      <c r="IES23" s="333"/>
      <c r="IET23" s="333"/>
      <c r="IEU23" s="333"/>
      <c r="IEV23" s="333"/>
      <c r="IEW23" s="333"/>
      <c r="IEX23" s="333"/>
      <c r="IEY23" s="333"/>
      <c r="IEZ23" s="333"/>
      <c r="IFA23" s="333"/>
      <c r="IFB23" s="333"/>
      <c r="IFC23" s="333"/>
      <c r="IFD23" s="333"/>
      <c r="IFE23" s="333"/>
      <c r="IFF23" s="333"/>
      <c r="IFG23" s="333"/>
      <c r="IFH23" s="333"/>
      <c r="IFI23" s="333"/>
      <c r="IFJ23" s="333"/>
      <c r="IFK23" s="333"/>
      <c r="IFL23" s="333"/>
      <c r="IFM23" s="333"/>
      <c r="IFN23" s="333"/>
      <c r="IFO23" s="333"/>
      <c r="IFP23" s="333"/>
      <c r="IFQ23" s="333"/>
      <c r="IFR23" s="333"/>
      <c r="IFS23" s="333"/>
      <c r="IFT23" s="333"/>
      <c r="IFU23" s="333"/>
      <c r="IFV23" s="333"/>
      <c r="IFW23" s="333"/>
      <c r="IFX23" s="333"/>
      <c r="IFY23" s="333"/>
      <c r="IFZ23" s="333"/>
      <c r="IGA23" s="333"/>
      <c r="IGB23" s="333"/>
      <c r="IGC23" s="333"/>
      <c r="IGD23" s="333"/>
      <c r="IGE23" s="333"/>
      <c r="IGF23" s="333"/>
      <c r="IGG23" s="333"/>
      <c r="IGH23" s="333"/>
      <c r="IGI23" s="333"/>
      <c r="IGJ23" s="333"/>
      <c r="IGK23" s="333"/>
      <c r="IGL23" s="333"/>
      <c r="IGM23" s="333"/>
      <c r="IGN23" s="333"/>
      <c r="IGO23" s="333"/>
      <c r="IGP23" s="333"/>
      <c r="IGQ23" s="333"/>
      <c r="IGR23" s="333"/>
      <c r="IGS23" s="333"/>
      <c r="IGT23" s="333"/>
      <c r="IGU23" s="333"/>
      <c r="IGV23" s="333"/>
      <c r="IGW23" s="333"/>
      <c r="IGX23" s="333"/>
      <c r="IGY23" s="333"/>
      <c r="IGZ23" s="333"/>
      <c r="IHA23" s="333"/>
      <c r="IHB23" s="333"/>
      <c r="IHC23" s="333"/>
      <c r="IHD23" s="333"/>
      <c r="IHE23" s="333"/>
      <c r="IHF23" s="333"/>
      <c r="IHG23" s="333"/>
      <c r="IHH23" s="333"/>
      <c r="IHI23" s="333"/>
      <c r="IHJ23" s="333"/>
      <c r="IHK23" s="333"/>
      <c r="IHL23" s="333"/>
      <c r="IHM23" s="333"/>
      <c r="IHN23" s="333"/>
      <c r="IHO23" s="333"/>
      <c r="IHP23" s="333"/>
      <c r="IHQ23" s="333"/>
      <c r="IHR23" s="333"/>
      <c r="IHS23" s="333"/>
      <c r="IHT23" s="333"/>
      <c r="IHU23" s="333"/>
      <c r="IHV23" s="333"/>
      <c r="IHW23" s="333"/>
      <c r="IHX23" s="333"/>
      <c r="IHY23" s="333"/>
      <c r="IHZ23" s="333"/>
      <c r="IIA23" s="333"/>
      <c r="IIB23" s="333"/>
      <c r="IIC23" s="333"/>
      <c r="IID23" s="333"/>
      <c r="IIE23" s="333"/>
      <c r="IIF23" s="333"/>
      <c r="IIG23" s="333"/>
      <c r="IIH23" s="333"/>
      <c r="III23" s="333"/>
      <c r="IIJ23" s="333"/>
      <c r="IIK23" s="333"/>
      <c r="IIL23" s="333"/>
      <c r="IIM23" s="333"/>
      <c r="IIN23" s="333"/>
      <c r="IIO23" s="333"/>
      <c r="IIP23" s="333"/>
      <c r="IIQ23" s="333"/>
      <c r="IIR23" s="333"/>
      <c r="IIS23" s="333"/>
      <c r="IIT23" s="333"/>
      <c r="IIU23" s="333"/>
      <c r="IIV23" s="333"/>
      <c r="IIW23" s="333"/>
      <c r="IIX23" s="333"/>
      <c r="IIY23" s="333"/>
      <c r="IIZ23" s="333"/>
      <c r="IJA23" s="333"/>
      <c r="IJB23" s="333"/>
      <c r="IJC23" s="333"/>
      <c r="IJD23" s="333"/>
      <c r="IJE23" s="333"/>
      <c r="IJF23" s="333"/>
      <c r="IJG23" s="333"/>
      <c r="IJH23" s="333"/>
      <c r="IJI23" s="333"/>
      <c r="IJJ23" s="333"/>
      <c r="IJK23" s="333"/>
      <c r="IJL23" s="333"/>
      <c r="IJM23" s="333"/>
      <c r="IJN23" s="333"/>
      <c r="IJO23" s="333"/>
      <c r="IJP23" s="333"/>
      <c r="IJQ23" s="333"/>
      <c r="IJR23" s="333"/>
      <c r="IJS23" s="333"/>
      <c r="IJT23" s="333"/>
      <c r="IJU23" s="333"/>
      <c r="IJV23" s="333"/>
      <c r="IJW23" s="333"/>
      <c r="IJX23" s="333"/>
      <c r="IJY23" s="333"/>
      <c r="IJZ23" s="333"/>
      <c r="IKA23" s="333"/>
      <c r="IKB23" s="333"/>
      <c r="IKC23" s="333"/>
      <c r="IKD23" s="333"/>
      <c r="IKE23" s="333"/>
      <c r="IKF23" s="333"/>
      <c r="IKG23" s="333"/>
      <c r="IKH23" s="333"/>
      <c r="IKI23" s="333"/>
      <c r="IKJ23" s="333"/>
      <c r="IKK23" s="333"/>
      <c r="IKL23" s="333"/>
      <c r="IKM23" s="333"/>
      <c r="IKN23" s="333"/>
      <c r="IKO23" s="333"/>
      <c r="IKP23" s="333"/>
      <c r="IKQ23" s="333"/>
      <c r="IKR23" s="333"/>
      <c r="IKS23" s="333"/>
      <c r="IKT23" s="333"/>
      <c r="IKU23" s="333"/>
      <c r="IKV23" s="333"/>
      <c r="IKW23" s="333"/>
      <c r="IKX23" s="333"/>
      <c r="IKY23" s="333"/>
      <c r="IKZ23" s="333"/>
      <c r="ILA23" s="333"/>
      <c r="ILB23" s="333"/>
      <c r="ILC23" s="333"/>
      <c r="ILD23" s="333"/>
      <c r="ILE23" s="333"/>
      <c r="ILF23" s="333"/>
      <c r="ILG23" s="333"/>
      <c r="ILH23" s="333"/>
      <c r="ILI23" s="333"/>
      <c r="ILJ23" s="333"/>
      <c r="ILK23" s="333"/>
      <c r="ILL23" s="333"/>
      <c r="ILM23" s="333"/>
      <c r="ILN23" s="333"/>
      <c r="ILO23" s="333"/>
      <c r="ILP23" s="333"/>
      <c r="ILQ23" s="333"/>
      <c r="ILR23" s="333"/>
      <c r="ILS23" s="333"/>
      <c r="ILT23" s="333"/>
      <c r="ILU23" s="333"/>
      <c r="ILV23" s="333"/>
      <c r="ILW23" s="333"/>
      <c r="ILX23" s="333"/>
      <c r="ILY23" s="333"/>
      <c r="ILZ23" s="333"/>
      <c r="IMA23" s="333"/>
      <c r="IMB23" s="333"/>
      <c r="IMC23" s="333"/>
      <c r="IMD23" s="333"/>
      <c r="IME23" s="333"/>
      <c r="IMF23" s="333"/>
      <c r="IMG23" s="333"/>
      <c r="IMH23" s="333"/>
      <c r="IMI23" s="333"/>
      <c r="IMJ23" s="333"/>
      <c r="IMK23" s="333"/>
      <c r="IML23" s="333"/>
      <c r="IMM23" s="333"/>
      <c r="IMN23" s="333"/>
      <c r="IMO23" s="333"/>
      <c r="IMP23" s="333"/>
      <c r="IMQ23" s="333"/>
      <c r="IMR23" s="333"/>
      <c r="IMS23" s="333"/>
      <c r="IMT23" s="333"/>
      <c r="IMU23" s="333"/>
      <c r="IMV23" s="333"/>
      <c r="IMW23" s="333"/>
      <c r="IMX23" s="333"/>
      <c r="IMY23" s="333"/>
      <c r="IMZ23" s="333"/>
      <c r="INA23" s="333"/>
      <c r="INB23" s="333"/>
      <c r="INC23" s="333"/>
      <c r="IND23" s="333"/>
      <c r="INE23" s="333"/>
      <c r="INF23" s="333"/>
      <c r="ING23" s="333"/>
      <c r="INH23" s="333"/>
      <c r="INI23" s="333"/>
      <c r="INJ23" s="333"/>
      <c r="INK23" s="333"/>
      <c r="INL23" s="333"/>
      <c r="INM23" s="333"/>
      <c r="INN23" s="333"/>
      <c r="INO23" s="333"/>
      <c r="INP23" s="333"/>
      <c r="INQ23" s="333"/>
      <c r="INR23" s="333"/>
      <c r="INS23" s="333"/>
      <c r="INT23" s="333"/>
      <c r="INU23" s="333"/>
      <c r="INV23" s="333"/>
      <c r="INW23" s="333"/>
      <c r="INX23" s="333"/>
      <c r="INY23" s="333"/>
      <c r="INZ23" s="333"/>
      <c r="IOA23" s="333"/>
      <c r="IOB23" s="333"/>
      <c r="IOC23" s="333"/>
      <c r="IOD23" s="333"/>
      <c r="IOE23" s="333"/>
      <c r="IOF23" s="333"/>
      <c r="IOG23" s="333"/>
      <c r="IOH23" s="333"/>
      <c r="IOI23" s="333"/>
      <c r="IOJ23" s="333"/>
      <c r="IOK23" s="333"/>
      <c r="IOL23" s="333"/>
      <c r="IOM23" s="333"/>
      <c r="ION23" s="333"/>
      <c r="IOO23" s="333"/>
      <c r="IOP23" s="333"/>
      <c r="IOQ23" s="333"/>
      <c r="IOR23" s="333"/>
      <c r="IOS23" s="333"/>
      <c r="IOT23" s="333"/>
      <c r="IOU23" s="333"/>
      <c r="IOV23" s="333"/>
      <c r="IOW23" s="333"/>
      <c r="IOX23" s="333"/>
      <c r="IOY23" s="333"/>
      <c r="IOZ23" s="333"/>
      <c r="IPA23" s="333"/>
      <c r="IPB23" s="333"/>
      <c r="IPC23" s="333"/>
      <c r="IPD23" s="333"/>
      <c r="IPE23" s="333"/>
      <c r="IPF23" s="333"/>
      <c r="IPG23" s="333"/>
      <c r="IPH23" s="333"/>
      <c r="IPI23" s="333"/>
      <c r="IPJ23" s="333"/>
      <c r="IPK23" s="333"/>
      <c r="IPL23" s="333"/>
      <c r="IPM23" s="333"/>
      <c r="IPN23" s="333"/>
      <c r="IPO23" s="333"/>
      <c r="IPP23" s="333"/>
      <c r="IPQ23" s="333"/>
      <c r="IPR23" s="333"/>
      <c r="IPS23" s="333"/>
      <c r="IPT23" s="333"/>
      <c r="IPU23" s="333"/>
      <c r="IPV23" s="333"/>
      <c r="IPW23" s="333"/>
      <c r="IPX23" s="333"/>
      <c r="IPY23" s="333"/>
      <c r="IPZ23" s="333"/>
      <c r="IQA23" s="333"/>
      <c r="IQB23" s="333"/>
      <c r="IQC23" s="333"/>
      <c r="IQD23" s="333"/>
      <c r="IQE23" s="333"/>
      <c r="IQF23" s="333"/>
      <c r="IQG23" s="333"/>
      <c r="IQH23" s="333"/>
      <c r="IQI23" s="333"/>
      <c r="IQJ23" s="333"/>
      <c r="IQK23" s="333"/>
      <c r="IQL23" s="333"/>
      <c r="IQM23" s="333"/>
      <c r="IQN23" s="333"/>
      <c r="IQO23" s="333"/>
      <c r="IQP23" s="333"/>
      <c r="IQQ23" s="333"/>
      <c r="IQR23" s="333"/>
      <c r="IQS23" s="333"/>
      <c r="IQT23" s="333"/>
      <c r="IQU23" s="333"/>
      <c r="IQV23" s="333"/>
      <c r="IQW23" s="333"/>
      <c r="IQX23" s="333"/>
      <c r="IQY23" s="333"/>
      <c r="IQZ23" s="333"/>
      <c r="IRA23" s="333"/>
      <c r="IRB23" s="333"/>
      <c r="IRC23" s="333"/>
      <c r="IRD23" s="333"/>
      <c r="IRE23" s="333"/>
      <c r="IRF23" s="333"/>
      <c r="IRG23" s="333"/>
      <c r="IRH23" s="333"/>
      <c r="IRI23" s="333"/>
      <c r="IRJ23" s="333"/>
      <c r="IRK23" s="333"/>
      <c r="IRL23" s="333"/>
      <c r="IRM23" s="333"/>
      <c r="IRN23" s="333"/>
      <c r="IRO23" s="333"/>
      <c r="IRP23" s="333"/>
      <c r="IRQ23" s="333"/>
      <c r="IRR23" s="333"/>
      <c r="IRS23" s="333"/>
      <c r="IRT23" s="333"/>
      <c r="IRU23" s="333"/>
      <c r="IRV23" s="333"/>
      <c r="IRW23" s="333"/>
      <c r="IRX23" s="333"/>
      <c r="IRY23" s="333"/>
      <c r="IRZ23" s="333"/>
      <c r="ISA23" s="333"/>
      <c r="ISB23" s="333"/>
      <c r="ISC23" s="333"/>
      <c r="ISD23" s="333"/>
      <c r="ISE23" s="333"/>
      <c r="ISF23" s="333"/>
      <c r="ISG23" s="333"/>
      <c r="ISH23" s="333"/>
      <c r="ISI23" s="333"/>
      <c r="ISJ23" s="333"/>
      <c r="ISK23" s="333"/>
      <c r="ISL23" s="333"/>
      <c r="ISM23" s="333"/>
      <c r="ISN23" s="333"/>
      <c r="ISO23" s="333"/>
      <c r="ISP23" s="333"/>
      <c r="ISQ23" s="333"/>
      <c r="ISR23" s="333"/>
      <c r="ISS23" s="333"/>
      <c r="IST23" s="333"/>
      <c r="ISU23" s="333"/>
      <c r="ISV23" s="333"/>
      <c r="ISW23" s="333"/>
      <c r="ISX23" s="333"/>
      <c r="ISY23" s="333"/>
      <c r="ISZ23" s="333"/>
      <c r="ITA23" s="333"/>
      <c r="ITB23" s="333"/>
      <c r="ITC23" s="333"/>
      <c r="ITD23" s="333"/>
      <c r="ITE23" s="333"/>
      <c r="ITF23" s="333"/>
      <c r="ITG23" s="333"/>
      <c r="ITH23" s="333"/>
      <c r="ITI23" s="333"/>
      <c r="ITJ23" s="333"/>
      <c r="ITK23" s="333"/>
      <c r="ITL23" s="333"/>
      <c r="ITM23" s="333"/>
      <c r="ITN23" s="333"/>
      <c r="ITO23" s="333"/>
      <c r="ITP23" s="333"/>
      <c r="ITQ23" s="333"/>
      <c r="ITR23" s="333"/>
      <c r="ITS23" s="333"/>
      <c r="ITT23" s="333"/>
      <c r="ITU23" s="333"/>
      <c r="ITV23" s="333"/>
      <c r="ITW23" s="333"/>
      <c r="ITX23" s="333"/>
      <c r="ITY23" s="333"/>
      <c r="ITZ23" s="333"/>
      <c r="IUA23" s="333"/>
      <c r="IUB23" s="333"/>
      <c r="IUC23" s="333"/>
      <c r="IUD23" s="333"/>
      <c r="IUE23" s="333"/>
      <c r="IUF23" s="333"/>
      <c r="IUG23" s="333"/>
      <c r="IUH23" s="333"/>
      <c r="IUI23" s="333"/>
      <c r="IUJ23" s="333"/>
      <c r="IUK23" s="333"/>
      <c r="IUL23" s="333"/>
      <c r="IUM23" s="333"/>
      <c r="IUN23" s="333"/>
      <c r="IUO23" s="333"/>
      <c r="IUP23" s="333"/>
      <c r="IUQ23" s="333"/>
      <c r="IUR23" s="333"/>
      <c r="IUS23" s="333"/>
      <c r="IUT23" s="333"/>
      <c r="IUU23" s="333"/>
      <c r="IUV23" s="333"/>
      <c r="IUW23" s="333"/>
      <c r="IUX23" s="333"/>
      <c r="IUY23" s="333"/>
      <c r="IUZ23" s="333"/>
      <c r="IVA23" s="333"/>
      <c r="IVB23" s="333"/>
      <c r="IVC23" s="333"/>
      <c r="IVD23" s="333"/>
      <c r="IVE23" s="333"/>
      <c r="IVF23" s="333"/>
      <c r="IVG23" s="333"/>
      <c r="IVH23" s="333"/>
      <c r="IVI23" s="333"/>
      <c r="IVJ23" s="333"/>
      <c r="IVK23" s="333"/>
      <c r="IVL23" s="333"/>
      <c r="IVM23" s="333"/>
      <c r="IVN23" s="333"/>
      <c r="IVO23" s="333"/>
      <c r="IVP23" s="333"/>
      <c r="IVQ23" s="333"/>
      <c r="IVR23" s="333"/>
      <c r="IVS23" s="333"/>
      <c r="IVT23" s="333"/>
      <c r="IVU23" s="333"/>
      <c r="IVV23" s="333"/>
      <c r="IVW23" s="333"/>
      <c r="IVX23" s="333"/>
      <c r="IVY23" s="333"/>
      <c r="IVZ23" s="333"/>
      <c r="IWA23" s="333"/>
      <c r="IWB23" s="333"/>
      <c r="IWC23" s="333"/>
      <c r="IWD23" s="333"/>
      <c r="IWE23" s="333"/>
      <c r="IWF23" s="333"/>
      <c r="IWG23" s="333"/>
      <c r="IWH23" s="333"/>
      <c r="IWI23" s="333"/>
      <c r="IWJ23" s="333"/>
      <c r="IWK23" s="333"/>
      <c r="IWL23" s="333"/>
      <c r="IWM23" s="333"/>
      <c r="IWN23" s="333"/>
      <c r="IWO23" s="333"/>
      <c r="IWP23" s="333"/>
      <c r="IWQ23" s="333"/>
      <c r="IWR23" s="333"/>
      <c r="IWS23" s="333"/>
      <c r="IWT23" s="333"/>
      <c r="IWU23" s="333"/>
      <c r="IWV23" s="333"/>
      <c r="IWW23" s="333"/>
      <c r="IWX23" s="333"/>
      <c r="IWY23" s="333"/>
      <c r="IWZ23" s="333"/>
      <c r="IXA23" s="333"/>
      <c r="IXB23" s="333"/>
      <c r="IXC23" s="333"/>
      <c r="IXD23" s="333"/>
      <c r="IXE23" s="333"/>
      <c r="IXF23" s="333"/>
      <c r="IXG23" s="333"/>
      <c r="IXH23" s="333"/>
      <c r="IXI23" s="333"/>
      <c r="IXJ23" s="333"/>
      <c r="IXK23" s="333"/>
      <c r="IXL23" s="333"/>
      <c r="IXM23" s="333"/>
      <c r="IXN23" s="333"/>
      <c r="IXO23" s="333"/>
      <c r="IXP23" s="333"/>
      <c r="IXQ23" s="333"/>
      <c r="IXR23" s="333"/>
      <c r="IXS23" s="333"/>
      <c r="IXT23" s="333"/>
      <c r="IXU23" s="333"/>
      <c r="IXV23" s="333"/>
      <c r="IXW23" s="333"/>
      <c r="IXX23" s="333"/>
      <c r="IXY23" s="333"/>
      <c r="IXZ23" s="333"/>
      <c r="IYA23" s="333"/>
      <c r="IYB23" s="333"/>
      <c r="IYC23" s="333"/>
      <c r="IYD23" s="333"/>
      <c r="IYE23" s="333"/>
      <c r="IYF23" s="333"/>
      <c r="IYG23" s="333"/>
      <c r="IYH23" s="333"/>
      <c r="IYI23" s="333"/>
      <c r="IYJ23" s="333"/>
      <c r="IYK23" s="333"/>
      <c r="IYL23" s="333"/>
      <c r="IYM23" s="333"/>
      <c r="IYN23" s="333"/>
      <c r="IYO23" s="333"/>
      <c r="IYP23" s="333"/>
      <c r="IYQ23" s="333"/>
      <c r="IYR23" s="333"/>
      <c r="IYS23" s="333"/>
      <c r="IYT23" s="333"/>
      <c r="IYU23" s="333"/>
      <c r="IYV23" s="333"/>
      <c r="IYW23" s="333"/>
      <c r="IYX23" s="333"/>
      <c r="IYY23" s="333"/>
      <c r="IYZ23" s="333"/>
      <c r="IZA23" s="333"/>
      <c r="IZB23" s="333"/>
      <c r="IZC23" s="333"/>
      <c r="IZD23" s="333"/>
      <c r="IZE23" s="333"/>
      <c r="IZF23" s="333"/>
      <c r="IZG23" s="333"/>
      <c r="IZH23" s="333"/>
      <c r="IZI23" s="333"/>
      <c r="IZJ23" s="333"/>
      <c r="IZK23" s="333"/>
      <c r="IZL23" s="333"/>
      <c r="IZM23" s="333"/>
      <c r="IZN23" s="333"/>
      <c r="IZO23" s="333"/>
      <c r="IZP23" s="333"/>
      <c r="IZQ23" s="333"/>
      <c r="IZR23" s="333"/>
      <c r="IZS23" s="333"/>
      <c r="IZT23" s="333"/>
      <c r="IZU23" s="333"/>
      <c r="IZV23" s="333"/>
      <c r="IZW23" s="333"/>
      <c r="IZX23" s="333"/>
      <c r="IZY23" s="333"/>
      <c r="IZZ23" s="333"/>
      <c r="JAA23" s="333"/>
      <c r="JAB23" s="333"/>
      <c r="JAC23" s="333"/>
      <c r="JAD23" s="333"/>
      <c r="JAE23" s="333"/>
      <c r="JAF23" s="333"/>
      <c r="JAG23" s="333"/>
      <c r="JAH23" s="333"/>
      <c r="JAI23" s="333"/>
      <c r="JAJ23" s="333"/>
      <c r="JAK23" s="333"/>
      <c r="JAL23" s="333"/>
      <c r="JAM23" s="333"/>
      <c r="JAN23" s="333"/>
      <c r="JAO23" s="333"/>
      <c r="JAP23" s="333"/>
      <c r="JAQ23" s="333"/>
      <c r="JAR23" s="333"/>
      <c r="JAS23" s="333"/>
      <c r="JAT23" s="333"/>
      <c r="JAU23" s="333"/>
      <c r="JAV23" s="333"/>
      <c r="JAW23" s="333"/>
      <c r="JAX23" s="333"/>
      <c r="JAY23" s="333"/>
      <c r="JAZ23" s="333"/>
      <c r="JBA23" s="333"/>
      <c r="JBB23" s="333"/>
      <c r="JBC23" s="333"/>
      <c r="JBD23" s="333"/>
      <c r="JBE23" s="333"/>
      <c r="JBF23" s="333"/>
      <c r="JBG23" s="333"/>
      <c r="JBH23" s="333"/>
      <c r="JBI23" s="333"/>
      <c r="JBJ23" s="333"/>
      <c r="JBK23" s="333"/>
      <c r="JBL23" s="333"/>
      <c r="JBM23" s="333"/>
      <c r="JBN23" s="333"/>
      <c r="JBO23" s="333"/>
      <c r="JBP23" s="333"/>
      <c r="JBQ23" s="333"/>
      <c r="JBR23" s="333"/>
      <c r="JBS23" s="333"/>
      <c r="JBT23" s="333"/>
      <c r="JBU23" s="333"/>
      <c r="JBV23" s="333"/>
      <c r="JBW23" s="333"/>
      <c r="JBX23" s="333"/>
      <c r="JBY23" s="333"/>
      <c r="JBZ23" s="333"/>
      <c r="JCA23" s="333"/>
      <c r="JCB23" s="333"/>
      <c r="JCC23" s="333"/>
      <c r="JCD23" s="333"/>
      <c r="JCE23" s="333"/>
      <c r="JCF23" s="333"/>
      <c r="JCG23" s="333"/>
      <c r="JCH23" s="333"/>
      <c r="JCI23" s="333"/>
      <c r="JCJ23" s="333"/>
      <c r="JCK23" s="333"/>
      <c r="JCL23" s="333"/>
      <c r="JCM23" s="333"/>
      <c r="JCN23" s="333"/>
      <c r="JCO23" s="333"/>
      <c r="JCP23" s="333"/>
      <c r="JCQ23" s="333"/>
      <c r="JCR23" s="333"/>
      <c r="JCS23" s="333"/>
      <c r="JCT23" s="333"/>
      <c r="JCU23" s="333"/>
      <c r="JCV23" s="333"/>
      <c r="JCW23" s="333"/>
      <c r="JCX23" s="333"/>
      <c r="JCY23" s="333"/>
      <c r="JCZ23" s="333"/>
      <c r="JDA23" s="333"/>
      <c r="JDB23" s="333"/>
      <c r="JDC23" s="333"/>
      <c r="JDD23" s="333"/>
      <c r="JDE23" s="333"/>
      <c r="JDF23" s="333"/>
      <c r="JDG23" s="333"/>
      <c r="JDH23" s="333"/>
      <c r="JDI23" s="333"/>
      <c r="JDJ23" s="333"/>
      <c r="JDK23" s="333"/>
      <c r="JDL23" s="333"/>
      <c r="JDM23" s="333"/>
      <c r="JDN23" s="333"/>
      <c r="JDO23" s="333"/>
      <c r="JDP23" s="333"/>
      <c r="JDQ23" s="333"/>
      <c r="JDR23" s="333"/>
      <c r="JDS23" s="333"/>
      <c r="JDT23" s="333"/>
      <c r="JDU23" s="333"/>
      <c r="JDV23" s="333"/>
      <c r="JDW23" s="333"/>
      <c r="JDX23" s="333"/>
      <c r="JDY23" s="333"/>
      <c r="JDZ23" s="333"/>
      <c r="JEA23" s="333"/>
      <c r="JEB23" s="333"/>
      <c r="JEC23" s="333"/>
      <c r="JED23" s="333"/>
      <c r="JEE23" s="333"/>
      <c r="JEF23" s="333"/>
      <c r="JEG23" s="333"/>
      <c r="JEH23" s="333"/>
      <c r="JEI23" s="333"/>
      <c r="JEJ23" s="333"/>
      <c r="JEK23" s="333"/>
      <c r="JEL23" s="333"/>
      <c r="JEM23" s="333"/>
      <c r="JEN23" s="333"/>
      <c r="JEO23" s="333"/>
      <c r="JEP23" s="333"/>
      <c r="JEQ23" s="333"/>
      <c r="JER23" s="333"/>
      <c r="JES23" s="333"/>
      <c r="JET23" s="333"/>
      <c r="JEU23" s="333"/>
      <c r="JEV23" s="333"/>
      <c r="JEW23" s="333"/>
      <c r="JEX23" s="333"/>
      <c r="JEY23" s="333"/>
      <c r="JEZ23" s="333"/>
      <c r="JFA23" s="333"/>
      <c r="JFB23" s="333"/>
      <c r="JFC23" s="333"/>
      <c r="JFD23" s="333"/>
      <c r="JFE23" s="333"/>
      <c r="JFF23" s="333"/>
      <c r="JFG23" s="333"/>
      <c r="JFH23" s="333"/>
      <c r="JFI23" s="333"/>
      <c r="JFJ23" s="333"/>
      <c r="JFK23" s="333"/>
      <c r="JFL23" s="333"/>
      <c r="JFM23" s="333"/>
      <c r="JFN23" s="333"/>
      <c r="JFO23" s="333"/>
      <c r="JFP23" s="333"/>
      <c r="JFQ23" s="333"/>
      <c r="JFR23" s="333"/>
      <c r="JFS23" s="333"/>
      <c r="JFT23" s="333"/>
      <c r="JFU23" s="333"/>
      <c r="JFV23" s="333"/>
      <c r="JFW23" s="333"/>
      <c r="JFX23" s="333"/>
      <c r="JFY23" s="333"/>
      <c r="JFZ23" s="333"/>
      <c r="JGA23" s="333"/>
      <c r="JGB23" s="333"/>
      <c r="JGC23" s="333"/>
      <c r="JGD23" s="333"/>
      <c r="JGE23" s="333"/>
      <c r="JGF23" s="333"/>
      <c r="JGG23" s="333"/>
      <c r="JGH23" s="333"/>
      <c r="JGI23" s="333"/>
      <c r="JGJ23" s="333"/>
      <c r="JGK23" s="333"/>
      <c r="JGL23" s="333"/>
      <c r="JGM23" s="333"/>
      <c r="JGN23" s="333"/>
      <c r="JGO23" s="333"/>
      <c r="JGP23" s="333"/>
      <c r="JGQ23" s="333"/>
      <c r="JGR23" s="333"/>
      <c r="JGS23" s="333"/>
      <c r="JGT23" s="333"/>
      <c r="JGU23" s="333"/>
      <c r="JGV23" s="333"/>
      <c r="JGW23" s="333"/>
      <c r="JGX23" s="333"/>
      <c r="JGY23" s="333"/>
      <c r="JGZ23" s="333"/>
      <c r="JHA23" s="333"/>
      <c r="JHB23" s="333"/>
      <c r="JHC23" s="333"/>
      <c r="JHD23" s="333"/>
      <c r="JHE23" s="333"/>
      <c r="JHF23" s="333"/>
      <c r="JHG23" s="333"/>
      <c r="JHH23" s="333"/>
      <c r="JHI23" s="333"/>
      <c r="JHJ23" s="333"/>
      <c r="JHK23" s="333"/>
      <c r="JHL23" s="333"/>
      <c r="JHM23" s="333"/>
      <c r="JHN23" s="333"/>
      <c r="JHO23" s="333"/>
      <c r="JHP23" s="333"/>
      <c r="JHQ23" s="333"/>
      <c r="JHR23" s="333"/>
      <c r="JHS23" s="333"/>
      <c r="JHT23" s="333"/>
      <c r="JHU23" s="333"/>
      <c r="JHV23" s="333"/>
      <c r="JHW23" s="333"/>
      <c r="JHX23" s="333"/>
      <c r="JHY23" s="333"/>
      <c r="JHZ23" s="333"/>
      <c r="JIA23" s="333"/>
      <c r="JIB23" s="333"/>
      <c r="JIC23" s="333"/>
      <c r="JID23" s="333"/>
      <c r="JIE23" s="333"/>
      <c r="JIF23" s="333"/>
      <c r="JIG23" s="333"/>
      <c r="JIH23" s="333"/>
      <c r="JII23" s="333"/>
      <c r="JIJ23" s="333"/>
      <c r="JIK23" s="333"/>
      <c r="JIL23" s="333"/>
      <c r="JIM23" s="333"/>
      <c r="JIN23" s="333"/>
      <c r="JIO23" s="333"/>
      <c r="JIP23" s="333"/>
      <c r="JIQ23" s="333"/>
      <c r="JIR23" s="333"/>
      <c r="JIS23" s="333"/>
      <c r="JIT23" s="333"/>
      <c r="JIU23" s="333"/>
      <c r="JIV23" s="333"/>
      <c r="JIW23" s="333"/>
      <c r="JIX23" s="333"/>
      <c r="JIY23" s="333"/>
      <c r="JIZ23" s="333"/>
      <c r="JJA23" s="333"/>
      <c r="JJB23" s="333"/>
      <c r="JJC23" s="333"/>
      <c r="JJD23" s="333"/>
      <c r="JJE23" s="333"/>
      <c r="JJF23" s="333"/>
      <c r="JJG23" s="333"/>
      <c r="JJH23" s="333"/>
      <c r="JJI23" s="333"/>
      <c r="JJJ23" s="333"/>
      <c r="JJK23" s="333"/>
      <c r="JJL23" s="333"/>
      <c r="JJM23" s="333"/>
      <c r="JJN23" s="333"/>
      <c r="JJO23" s="333"/>
      <c r="JJP23" s="333"/>
      <c r="JJQ23" s="333"/>
      <c r="JJR23" s="333"/>
      <c r="JJS23" s="333"/>
      <c r="JJT23" s="333"/>
      <c r="JJU23" s="333"/>
      <c r="JJV23" s="333"/>
      <c r="JJW23" s="333"/>
      <c r="JJX23" s="333"/>
      <c r="JJY23" s="333"/>
      <c r="JJZ23" s="333"/>
      <c r="JKA23" s="333"/>
      <c r="JKB23" s="333"/>
      <c r="JKC23" s="333"/>
      <c r="JKD23" s="333"/>
      <c r="JKE23" s="333"/>
      <c r="JKF23" s="333"/>
      <c r="JKG23" s="333"/>
      <c r="JKH23" s="333"/>
      <c r="JKI23" s="333"/>
      <c r="JKJ23" s="333"/>
      <c r="JKK23" s="333"/>
      <c r="JKL23" s="333"/>
      <c r="JKM23" s="333"/>
      <c r="JKN23" s="333"/>
      <c r="JKO23" s="333"/>
      <c r="JKP23" s="333"/>
      <c r="JKQ23" s="333"/>
      <c r="JKR23" s="333"/>
      <c r="JKS23" s="333"/>
      <c r="JKT23" s="333"/>
      <c r="JKU23" s="333"/>
      <c r="JKV23" s="333"/>
      <c r="JKW23" s="333"/>
      <c r="JKX23" s="333"/>
      <c r="JKY23" s="333"/>
      <c r="JKZ23" s="333"/>
      <c r="JLA23" s="333"/>
      <c r="JLB23" s="333"/>
      <c r="JLC23" s="333"/>
      <c r="JLD23" s="333"/>
      <c r="JLE23" s="333"/>
      <c r="JLF23" s="333"/>
      <c r="JLG23" s="333"/>
      <c r="JLH23" s="333"/>
      <c r="JLI23" s="333"/>
      <c r="JLJ23" s="333"/>
      <c r="JLK23" s="333"/>
      <c r="JLL23" s="333"/>
      <c r="JLM23" s="333"/>
      <c r="JLN23" s="333"/>
      <c r="JLO23" s="333"/>
      <c r="JLP23" s="333"/>
      <c r="JLQ23" s="333"/>
      <c r="JLR23" s="333"/>
      <c r="JLS23" s="333"/>
      <c r="JLT23" s="333"/>
      <c r="JLU23" s="333"/>
      <c r="JLV23" s="333"/>
      <c r="JLW23" s="333"/>
      <c r="JLX23" s="333"/>
      <c r="JLY23" s="333"/>
      <c r="JLZ23" s="333"/>
      <c r="JMA23" s="333"/>
      <c r="JMB23" s="333"/>
      <c r="JMC23" s="333"/>
      <c r="JMD23" s="333"/>
      <c r="JME23" s="333"/>
      <c r="JMF23" s="333"/>
      <c r="JMG23" s="333"/>
      <c r="JMH23" s="333"/>
      <c r="JMI23" s="333"/>
      <c r="JMJ23" s="333"/>
      <c r="JMK23" s="333"/>
      <c r="JML23" s="333"/>
      <c r="JMM23" s="333"/>
      <c r="JMN23" s="333"/>
      <c r="JMO23" s="333"/>
      <c r="JMP23" s="333"/>
      <c r="JMQ23" s="333"/>
      <c r="JMR23" s="333"/>
      <c r="JMS23" s="333"/>
      <c r="JMT23" s="333"/>
      <c r="JMU23" s="333"/>
      <c r="JMV23" s="333"/>
      <c r="JMW23" s="333"/>
      <c r="JMX23" s="333"/>
      <c r="JMY23" s="333"/>
      <c r="JMZ23" s="333"/>
      <c r="JNA23" s="333"/>
      <c r="JNB23" s="333"/>
      <c r="JNC23" s="333"/>
      <c r="JND23" s="333"/>
      <c r="JNE23" s="333"/>
      <c r="JNF23" s="333"/>
      <c r="JNG23" s="333"/>
      <c r="JNH23" s="333"/>
      <c r="JNI23" s="333"/>
      <c r="JNJ23" s="333"/>
      <c r="JNK23" s="333"/>
      <c r="JNL23" s="333"/>
      <c r="JNM23" s="333"/>
      <c r="JNN23" s="333"/>
      <c r="JNO23" s="333"/>
      <c r="JNP23" s="333"/>
      <c r="JNQ23" s="333"/>
      <c r="JNR23" s="333"/>
      <c r="JNS23" s="333"/>
      <c r="JNT23" s="333"/>
      <c r="JNU23" s="333"/>
      <c r="JNV23" s="333"/>
      <c r="JNW23" s="333"/>
      <c r="JNX23" s="333"/>
      <c r="JNY23" s="333"/>
      <c r="JNZ23" s="333"/>
      <c r="JOA23" s="333"/>
      <c r="JOB23" s="333"/>
      <c r="JOC23" s="333"/>
      <c r="JOD23" s="333"/>
      <c r="JOE23" s="333"/>
      <c r="JOF23" s="333"/>
      <c r="JOG23" s="333"/>
      <c r="JOH23" s="333"/>
      <c r="JOI23" s="333"/>
      <c r="JOJ23" s="333"/>
      <c r="JOK23" s="333"/>
      <c r="JOL23" s="333"/>
      <c r="JOM23" s="333"/>
      <c r="JON23" s="333"/>
      <c r="JOO23" s="333"/>
      <c r="JOP23" s="333"/>
      <c r="JOQ23" s="333"/>
      <c r="JOR23" s="333"/>
      <c r="JOS23" s="333"/>
      <c r="JOT23" s="333"/>
      <c r="JOU23" s="333"/>
      <c r="JOV23" s="333"/>
      <c r="JOW23" s="333"/>
      <c r="JOX23" s="333"/>
      <c r="JOY23" s="333"/>
      <c r="JOZ23" s="333"/>
      <c r="JPA23" s="333"/>
      <c r="JPB23" s="333"/>
      <c r="JPC23" s="333"/>
      <c r="JPD23" s="333"/>
      <c r="JPE23" s="333"/>
      <c r="JPF23" s="333"/>
      <c r="JPG23" s="333"/>
      <c r="JPH23" s="333"/>
      <c r="JPI23" s="333"/>
      <c r="JPJ23" s="333"/>
      <c r="JPK23" s="333"/>
      <c r="JPL23" s="333"/>
      <c r="JPM23" s="333"/>
      <c r="JPN23" s="333"/>
      <c r="JPO23" s="333"/>
      <c r="JPP23" s="333"/>
      <c r="JPQ23" s="333"/>
      <c r="JPR23" s="333"/>
      <c r="JPS23" s="333"/>
      <c r="JPT23" s="333"/>
      <c r="JPU23" s="333"/>
      <c r="JPV23" s="333"/>
      <c r="JPW23" s="333"/>
      <c r="JPX23" s="333"/>
      <c r="JPY23" s="333"/>
      <c r="JPZ23" s="333"/>
      <c r="JQA23" s="333"/>
      <c r="JQB23" s="333"/>
      <c r="JQC23" s="333"/>
      <c r="JQD23" s="333"/>
      <c r="JQE23" s="333"/>
      <c r="JQF23" s="333"/>
      <c r="JQG23" s="333"/>
      <c r="JQH23" s="333"/>
      <c r="JQI23" s="333"/>
      <c r="JQJ23" s="333"/>
      <c r="JQK23" s="333"/>
      <c r="JQL23" s="333"/>
      <c r="JQM23" s="333"/>
      <c r="JQN23" s="333"/>
      <c r="JQO23" s="333"/>
      <c r="JQP23" s="333"/>
      <c r="JQQ23" s="333"/>
      <c r="JQR23" s="333"/>
      <c r="JQS23" s="333"/>
      <c r="JQT23" s="333"/>
      <c r="JQU23" s="333"/>
      <c r="JQV23" s="333"/>
      <c r="JQW23" s="333"/>
      <c r="JQX23" s="333"/>
      <c r="JQY23" s="333"/>
      <c r="JQZ23" s="333"/>
      <c r="JRA23" s="333"/>
      <c r="JRB23" s="333"/>
      <c r="JRC23" s="333"/>
      <c r="JRD23" s="333"/>
      <c r="JRE23" s="333"/>
      <c r="JRF23" s="333"/>
      <c r="JRG23" s="333"/>
      <c r="JRH23" s="333"/>
      <c r="JRI23" s="333"/>
      <c r="JRJ23" s="333"/>
      <c r="JRK23" s="333"/>
      <c r="JRL23" s="333"/>
      <c r="JRM23" s="333"/>
      <c r="JRN23" s="333"/>
      <c r="JRO23" s="333"/>
      <c r="JRP23" s="333"/>
      <c r="JRQ23" s="333"/>
      <c r="JRR23" s="333"/>
      <c r="JRS23" s="333"/>
      <c r="JRT23" s="333"/>
      <c r="JRU23" s="333"/>
      <c r="JRV23" s="333"/>
      <c r="JRW23" s="333"/>
      <c r="JRX23" s="333"/>
      <c r="JRY23" s="333"/>
      <c r="JRZ23" s="333"/>
      <c r="JSA23" s="333"/>
      <c r="JSB23" s="333"/>
      <c r="JSC23" s="333"/>
      <c r="JSD23" s="333"/>
      <c r="JSE23" s="333"/>
      <c r="JSF23" s="333"/>
      <c r="JSG23" s="333"/>
      <c r="JSH23" s="333"/>
      <c r="JSI23" s="333"/>
      <c r="JSJ23" s="333"/>
      <c r="JSK23" s="333"/>
      <c r="JSL23" s="333"/>
      <c r="JSM23" s="333"/>
      <c r="JSN23" s="333"/>
      <c r="JSO23" s="333"/>
      <c r="JSP23" s="333"/>
      <c r="JSQ23" s="333"/>
      <c r="JSR23" s="333"/>
      <c r="JSS23" s="333"/>
      <c r="JST23" s="333"/>
      <c r="JSU23" s="333"/>
      <c r="JSV23" s="333"/>
      <c r="JSW23" s="333"/>
      <c r="JSX23" s="333"/>
      <c r="JSY23" s="333"/>
      <c r="JSZ23" s="333"/>
      <c r="JTA23" s="333"/>
      <c r="JTB23" s="333"/>
      <c r="JTC23" s="333"/>
      <c r="JTD23" s="333"/>
      <c r="JTE23" s="333"/>
      <c r="JTF23" s="333"/>
      <c r="JTG23" s="333"/>
      <c r="JTH23" s="333"/>
      <c r="JTI23" s="333"/>
      <c r="JTJ23" s="333"/>
      <c r="JTK23" s="333"/>
      <c r="JTL23" s="333"/>
      <c r="JTM23" s="333"/>
      <c r="JTN23" s="333"/>
      <c r="JTO23" s="333"/>
      <c r="JTP23" s="333"/>
      <c r="JTQ23" s="333"/>
      <c r="JTR23" s="333"/>
      <c r="JTS23" s="333"/>
      <c r="JTT23" s="333"/>
      <c r="JTU23" s="333"/>
      <c r="JTV23" s="333"/>
      <c r="JTW23" s="333"/>
      <c r="JTX23" s="333"/>
      <c r="JTY23" s="333"/>
      <c r="JTZ23" s="333"/>
      <c r="JUA23" s="333"/>
      <c r="JUB23" s="333"/>
      <c r="JUC23" s="333"/>
      <c r="JUD23" s="333"/>
      <c r="JUE23" s="333"/>
      <c r="JUF23" s="333"/>
      <c r="JUG23" s="333"/>
      <c r="JUH23" s="333"/>
      <c r="JUI23" s="333"/>
      <c r="JUJ23" s="333"/>
      <c r="JUK23" s="333"/>
      <c r="JUL23" s="333"/>
      <c r="JUM23" s="333"/>
      <c r="JUN23" s="333"/>
      <c r="JUO23" s="333"/>
      <c r="JUP23" s="333"/>
      <c r="JUQ23" s="333"/>
      <c r="JUR23" s="333"/>
      <c r="JUS23" s="333"/>
      <c r="JUT23" s="333"/>
      <c r="JUU23" s="333"/>
      <c r="JUV23" s="333"/>
      <c r="JUW23" s="333"/>
      <c r="JUX23" s="333"/>
      <c r="JUY23" s="333"/>
      <c r="JUZ23" s="333"/>
      <c r="JVA23" s="333"/>
      <c r="JVB23" s="333"/>
      <c r="JVC23" s="333"/>
      <c r="JVD23" s="333"/>
      <c r="JVE23" s="333"/>
      <c r="JVF23" s="333"/>
      <c r="JVG23" s="333"/>
      <c r="JVH23" s="333"/>
      <c r="JVI23" s="333"/>
      <c r="JVJ23" s="333"/>
      <c r="JVK23" s="333"/>
      <c r="JVL23" s="333"/>
      <c r="JVM23" s="333"/>
      <c r="JVN23" s="333"/>
      <c r="JVO23" s="333"/>
      <c r="JVP23" s="333"/>
      <c r="JVQ23" s="333"/>
      <c r="JVR23" s="333"/>
      <c r="JVS23" s="333"/>
      <c r="JVT23" s="333"/>
      <c r="JVU23" s="333"/>
      <c r="JVV23" s="333"/>
      <c r="JVW23" s="333"/>
      <c r="JVX23" s="333"/>
      <c r="JVY23" s="333"/>
      <c r="JVZ23" s="333"/>
      <c r="JWA23" s="333"/>
      <c r="JWB23" s="333"/>
      <c r="JWC23" s="333"/>
      <c r="JWD23" s="333"/>
      <c r="JWE23" s="333"/>
      <c r="JWF23" s="333"/>
      <c r="JWG23" s="333"/>
      <c r="JWH23" s="333"/>
      <c r="JWI23" s="333"/>
      <c r="JWJ23" s="333"/>
      <c r="JWK23" s="333"/>
      <c r="JWL23" s="333"/>
      <c r="JWM23" s="333"/>
      <c r="JWN23" s="333"/>
      <c r="JWO23" s="333"/>
      <c r="JWP23" s="333"/>
      <c r="JWQ23" s="333"/>
      <c r="JWR23" s="333"/>
      <c r="JWS23" s="333"/>
      <c r="JWT23" s="333"/>
      <c r="JWU23" s="333"/>
      <c r="JWV23" s="333"/>
      <c r="JWW23" s="333"/>
      <c r="JWX23" s="333"/>
      <c r="JWY23" s="333"/>
      <c r="JWZ23" s="333"/>
      <c r="JXA23" s="333"/>
      <c r="JXB23" s="333"/>
      <c r="JXC23" s="333"/>
      <c r="JXD23" s="333"/>
      <c r="JXE23" s="333"/>
      <c r="JXF23" s="333"/>
      <c r="JXG23" s="333"/>
      <c r="JXH23" s="333"/>
      <c r="JXI23" s="333"/>
      <c r="JXJ23" s="333"/>
      <c r="JXK23" s="333"/>
      <c r="JXL23" s="333"/>
      <c r="JXM23" s="333"/>
      <c r="JXN23" s="333"/>
      <c r="JXO23" s="333"/>
      <c r="JXP23" s="333"/>
      <c r="JXQ23" s="333"/>
      <c r="JXR23" s="333"/>
      <c r="JXS23" s="333"/>
      <c r="JXT23" s="333"/>
      <c r="JXU23" s="333"/>
      <c r="JXV23" s="333"/>
      <c r="JXW23" s="333"/>
      <c r="JXX23" s="333"/>
      <c r="JXY23" s="333"/>
      <c r="JXZ23" s="333"/>
      <c r="JYA23" s="333"/>
      <c r="JYB23" s="333"/>
      <c r="JYC23" s="333"/>
      <c r="JYD23" s="333"/>
      <c r="JYE23" s="333"/>
      <c r="JYF23" s="333"/>
      <c r="JYG23" s="333"/>
      <c r="JYH23" s="333"/>
      <c r="JYI23" s="333"/>
      <c r="JYJ23" s="333"/>
      <c r="JYK23" s="333"/>
      <c r="JYL23" s="333"/>
      <c r="JYM23" s="333"/>
      <c r="JYN23" s="333"/>
      <c r="JYO23" s="333"/>
      <c r="JYP23" s="333"/>
      <c r="JYQ23" s="333"/>
      <c r="JYR23" s="333"/>
      <c r="JYS23" s="333"/>
      <c r="JYT23" s="333"/>
      <c r="JYU23" s="333"/>
      <c r="JYV23" s="333"/>
      <c r="JYW23" s="333"/>
      <c r="JYX23" s="333"/>
      <c r="JYY23" s="333"/>
      <c r="JYZ23" s="333"/>
      <c r="JZA23" s="333"/>
      <c r="JZB23" s="333"/>
      <c r="JZC23" s="333"/>
      <c r="JZD23" s="333"/>
      <c r="JZE23" s="333"/>
      <c r="JZF23" s="333"/>
      <c r="JZG23" s="333"/>
      <c r="JZH23" s="333"/>
      <c r="JZI23" s="333"/>
      <c r="JZJ23" s="333"/>
      <c r="JZK23" s="333"/>
      <c r="JZL23" s="333"/>
      <c r="JZM23" s="333"/>
      <c r="JZN23" s="333"/>
      <c r="JZO23" s="333"/>
      <c r="JZP23" s="333"/>
      <c r="JZQ23" s="333"/>
      <c r="JZR23" s="333"/>
      <c r="JZS23" s="333"/>
      <c r="JZT23" s="333"/>
      <c r="JZU23" s="333"/>
      <c r="JZV23" s="333"/>
      <c r="JZW23" s="333"/>
      <c r="JZX23" s="333"/>
      <c r="JZY23" s="333"/>
      <c r="JZZ23" s="333"/>
      <c r="KAA23" s="333"/>
      <c r="KAB23" s="333"/>
      <c r="KAC23" s="333"/>
      <c r="KAD23" s="333"/>
      <c r="KAE23" s="333"/>
      <c r="KAF23" s="333"/>
      <c r="KAG23" s="333"/>
      <c r="KAH23" s="333"/>
      <c r="KAI23" s="333"/>
      <c r="KAJ23" s="333"/>
      <c r="KAK23" s="333"/>
      <c r="KAL23" s="333"/>
      <c r="KAM23" s="333"/>
      <c r="KAN23" s="333"/>
      <c r="KAO23" s="333"/>
      <c r="KAP23" s="333"/>
      <c r="KAQ23" s="333"/>
      <c r="KAR23" s="333"/>
      <c r="KAS23" s="333"/>
      <c r="KAT23" s="333"/>
      <c r="KAU23" s="333"/>
      <c r="KAV23" s="333"/>
      <c r="KAW23" s="333"/>
      <c r="KAX23" s="333"/>
      <c r="KAY23" s="333"/>
      <c r="KAZ23" s="333"/>
      <c r="KBA23" s="333"/>
      <c r="KBB23" s="333"/>
      <c r="KBC23" s="333"/>
      <c r="KBD23" s="333"/>
      <c r="KBE23" s="333"/>
      <c r="KBF23" s="333"/>
      <c r="KBG23" s="333"/>
      <c r="KBH23" s="333"/>
      <c r="KBI23" s="333"/>
      <c r="KBJ23" s="333"/>
      <c r="KBK23" s="333"/>
      <c r="KBL23" s="333"/>
      <c r="KBM23" s="333"/>
      <c r="KBN23" s="333"/>
      <c r="KBO23" s="333"/>
      <c r="KBP23" s="333"/>
      <c r="KBQ23" s="333"/>
      <c r="KBR23" s="333"/>
      <c r="KBS23" s="333"/>
      <c r="KBT23" s="333"/>
      <c r="KBU23" s="333"/>
      <c r="KBV23" s="333"/>
      <c r="KBW23" s="333"/>
      <c r="KBX23" s="333"/>
      <c r="KBY23" s="333"/>
      <c r="KBZ23" s="333"/>
      <c r="KCA23" s="333"/>
      <c r="KCB23" s="333"/>
      <c r="KCC23" s="333"/>
      <c r="KCD23" s="333"/>
      <c r="KCE23" s="333"/>
      <c r="KCF23" s="333"/>
      <c r="KCG23" s="333"/>
      <c r="KCH23" s="333"/>
      <c r="KCI23" s="333"/>
      <c r="KCJ23" s="333"/>
      <c r="KCK23" s="333"/>
      <c r="KCL23" s="333"/>
      <c r="KCM23" s="333"/>
      <c r="KCN23" s="333"/>
      <c r="KCO23" s="333"/>
      <c r="KCP23" s="333"/>
      <c r="KCQ23" s="333"/>
      <c r="KCR23" s="333"/>
      <c r="KCS23" s="333"/>
      <c r="KCT23" s="333"/>
      <c r="KCU23" s="333"/>
      <c r="KCV23" s="333"/>
      <c r="KCW23" s="333"/>
      <c r="KCX23" s="333"/>
      <c r="KCY23" s="333"/>
      <c r="KCZ23" s="333"/>
      <c r="KDA23" s="333"/>
      <c r="KDB23" s="333"/>
      <c r="KDC23" s="333"/>
      <c r="KDD23" s="333"/>
      <c r="KDE23" s="333"/>
      <c r="KDF23" s="333"/>
      <c r="KDG23" s="333"/>
      <c r="KDH23" s="333"/>
      <c r="KDI23" s="333"/>
      <c r="KDJ23" s="333"/>
      <c r="KDK23" s="333"/>
      <c r="KDL23" s="333"/>
      <c r="KDM23" s="333"/>
      <c r="KDN23" s="333"/>
      <c r="KDO23" s="333"/>
      <c r="KDP23" s="333"/>
      <c r="KDQ23" s="333"/>
      <c r="KDR23" s="333"/>
      <c r="KDS23" s="333"/>
      <c r="KDT23" s="333"/>
      <c r="KDU23" s="333"/>
      <c r="KDV23" s="333"/>
      <c r="KDW23" s="333"/>
      <c r="KDX23" s="333"/>
      <c r="KDY23" s="333"/>
      <c r="KDZ23" s="333"/>
      <c r="KEA23" s="333"/>
      <c r="KEB23" s="333"/>
      <c r="KEC23" s="333"/>
      <c r="KED23" s="333"/>
      <c r="KEE23" s="333"/>
      <c r="KEF23" s="333"/>
      <c r="KEG23" s="333"/>
      <c r="KEH23" s="333"/>
      <c r="KEI23" s="333"/>
      <c r="KEJ23" s="333"/>
      <c r="KEK23" s="333"/>
      <c r="KEL23" s="333"/>
      <c r="KEM23" s="333"/>
      <c r="KEN23" s="333"/>
      <c r="KEO23" s="333"/>
      <c r="KEP23" s="333"/>
      <c r="KEQ23" s="333"/>
      <c r="KER23" s="333"/>
      <c r="KES23" s="333"/>
      <c r="KET23" s="333"/>
      <c r="KEU23" s="333"/>
      <c r="KEV23" s="333"/>
      <c r="KEW23" s="333"/>
      <c r="KEX23" s="333"/>
      <c r="KEY23" s="333"/>
      <c r="KEZ23" s="333"/>
      <c r="KFA23" s="333"/>
      <c r="KFB23" s="333"/>
      <c r="KFC23" s="333"/>
      <c r="KFD23" s="333"/>
      <c r="KFE23" s="333"/>
      <c r="KFF23" s="333"/>
      <c r="KFG23" s="333"/>
      <c r="KFH23" s="333"/>
      <c r="KFI23" s="333"/>
      <c r="KFJ23" s="333"/>
      <c r="KFK23" s="333"/>
      <c r="KFL23" s="333"/>
      <c r="KFM23" s="333"/>
      <c r="KFN23" s="333"/>
      <c r="KFO23" s="333"/>
      <c r="KFP23" s="333"/>
      <c r="KFQ23" s="333"/>
      <c r="KFR23" s="333"/>
      <c r="KFS23" s="333"/>
      <c r="KFT23" s="333"/>
      <c r="KFU23" s="333"/>
      <c r="KFV23" s="333"/>
      <c r="KFW23" s="333"/>
      <c r="KFX23" s="333"/>
      <c r="KFY23" s="333"/>
      <c r="KFZ23" s="333"/>
      <c r="KGA23" s="333"/>
      <c r="KGB23" s="333"/>
      <c r="KGC23" s="333"/>
      <c r="KGD23" s="333"/>
      <c r="KGE23" s="333"/>
      <c r="KGF23" s="333"/>
      <c r="KGG23" s="333"/>
      <c r="KGH23" s="333"/>
      <c r="KGI23" s="333"/>
      <c r="KGJ23" s="333"/>
      <c r="KGK23" s="333"/>
      <c r="KGL23" s="333"/>
      <c r="KGM23" s="333"/>
      <c r="KGN23" s="333"/>
      <c r="KGO23" s="333"/>
      <c r="KGP23" s="333"/>
      <c r="KGQ23" s="333"/>
      <c r="KGR23" s="333"/>
      <c r="KGS23" s="333"/>
      <c r="KGT23" s="333"/>
      <c r="KGU23" s="333"/>
      <c r="KGV23" s="333"/>
      <c r="KGW23" s="333"/>
      <c r="KGX23" s="333"/>
      <c r="KGY23" s="333"/>
      <c r="KGZ23" s="333"/>
      <c r="KHA23" s="333"/>
      <c r="KHB23" s="333"/>
      <c r="KHC23" s="333"/>
      <c r="KHD23" s="333"/>
      <c r="KHE23" s="333"/>
      <c r="KHF23" s="333"/>
      <c r="KHG23" s="333"/>
      <c r="KHH23" s="333"/>
      <c r="KHI23" s="333"/>
      <c r="KHJ23" s="333"/>
      <c r="KHK23" s="333"/>
      <c r="KHL23" s="333"/>
      <c r="KHM23" s="333"/>
      <c r="KHN23" s="333"/>
      <c r="KHO23" s="333"/>
      <c r="KHP23" s="333"/>
      <c r="KHQ23" s="333"/>
      <c r="KHR23" s="333"/>
      <c r="KHS23" s="333"/>
      <c r="KHT23" s="333"/>
      <c r="KHU23" s="333"/>
      <c r="KHV23" s="333"/>
      <c r="KHW23" s="333"/>
      <c r="KHX23" s="333"/>
      <c r="KHY23" s="333"/>
      <c r="KHZ23" s="333"/>
      <c r="KIA23" s="333"/>
      <c r="KIB23" s="333"/>
      <c r="KIC23" s="333"/>
      <c r="KID23" s="333"/>
      <c r="KIE23" s="333"/>
      <c r="KIF23" s="333"/>
      <c r="KIG23" s="333"/>
      <c r="KIH23" s="333"/>
      <c r="KII23" s="333"/>
      <c r="KIJ23" s="333"/>
      <c r="KIK23" s="333"/>
      <c r="KIL23" s="333"/>
      <c r="KIM23" s="333"/>
      <c r="KIN23" s="333"/>
      <c r="KIO23" s="333"/>
      <c r="KIP23" s="333"/>
      <c r="KIQ23" s="333"/>
      <c r="KIR23" s="333"/>
      <c r="KIS23" s="333"/>
      <c r="KIT23" s="333"/>
      <c r="KIU23" s="333"/>
      <c r="KIV23" s="333"/>
      <c r="KIW23" s="333"/>
      <c r="KIX23" s="333"/>
      <c r="KIY23" s="333"/>
      <c r="KIZ23" s="333"/>
      <c r="KJA23" s="333"/>
      <c r="KJB23" s="333"/>
      <c r="KJC23" s="333"/>
      <c r="KJD23" s="333"/>
      <c r="KJE23" s="333"/>
      <c r="KJF23" s="333"/>
      <c r="KJG23" s="333"/>
      <c r="KJH23" s="333"/>
      <c r="KJI23" s="333"/>
      <c r="KJJ23" s="333"/>
      <c r="KJK23" s="333"/>
      <c r="KJL23" s="333"/>
      <c r="KJM23" s="333"/>
      <c r="KJN23" s="333"/>
      <c r="KJO23" s="333"/>
      <c r="KJP23" s="333"/>
      <c r="KJQ23" s="333"/>
      <c r="KJR23" s="333"/>
      <c r="KJS23" s="333"/>
      <c r="KJT23" s="333"/>
      <c r="KJU23" s="333"/>
      <c r="KJV23" s="333"/>
      <c r="KJW23" s="333"/>
      <c r="KJX23" s="333"/>
      <c r="KJY23" s="333"/>
      <c r="KJZ23" s="333"/>
      <c r="KKA23" s="333"/>
      <c r="KKB23" s="333"/>
      <c r="KKC23" s="333"/>
      <c r="KKD23" s="333"/>
      <c r="KKE23" s="333"/>
      <c r="KKF23" s="333"/>
      <c r="KKG23" s="333"/>
      <c r="KKH23" s="333"/>
      <c r="KKI23" s="333"/>
      <c r="KKJ23" s="333"/>
      <c r="KKK23" s="333"/>
      <c r="KKL23" s="333"/>
      <c r="KKM23" s="333"/>
      <c r="KKN23" s="333"/>
      <c r="KKO23" s="333"/>
      <c r="KKP23" s="333"/>
      <c r="KKQ23" s="333"/>
      <c r="KKR23" s="333"/>
      <c r="KKS23" s="333"/>
      <c r="KKT23" s="333"/>
      <c r="KKU23" s="333"/>
      <c r="KKV23" s="333"/>
      <c r="KKW23" s="333"/>
      <c r="KKX23" s="333"/>
      <c r="KKY23" s="333"/>
      <c r="KKZ23" s="333"/>
      <c r="KLA23" s="333"/>
      <c r="KLB23" s="333"/>
      <c r="KLC23" s="333"/>
      <c r="KLD23" s="333"/>
      <c r="KLE23" s="333"/>
      <c r="KLF23" s="333"/>
      <c r="KLG23" s="333"/>
      <c r="KLH23" s="333"/>
      <c r="KLI23" s="333"/>
      <c r="KLJ23" s="333"/>
      <c r="KLK23" s="333"/>
      <c r="KLL23" s="333"/>
      <c r="KLM23" s="333"/>
      <c r="KLN23" s="333"/>
      <c r="KLO23" s="333"/>
      <c r="KLP23" s="333"/>
      <c r="KLQ23" s="333"/>
      <c r="KLR23" s="333"/>
      <c r="KLS23" s="333"/>
      <c r="KLT23" s="333"/>
      <c r="KLU23" s="333"/>
      <c r="KLV23" s="333"/>
      <c r="KLW23" s="333"/>
      <c r="KLX23" s="333"/>
      <c r="KLY23" s="333"/>
      <c r="KLZ23" s="333"/>
      <c r="KMA23" s="333"/>
      <c r="KMB23" s="333"/>
      <c r="KMC23" s="333"/>
      <c r="KMD23" s="333"/>
      <c r="KME23" s="333"/>
      <c r="KMF23" s="333"/>
      <c r="KMG23" s="333"/>
      <c r="KMH23" s="333"/>
      <c r="KMI23" s="333"/>
      <c r="KMJ23" s="333"/>
      <c r="KMK23" s="333"/>
      <c r="KML23" s="333"/>
      <c r="KMM23" s="333"/>
      <c r="KMN23" s="333"/>
      <c r="KMO23" s="333"/>
      <c r="KMP23" s="333"/>
      <c r="KMQ23" s="333"/>
      <c r="KMR23" s="333"/>
      <c r="KMS23" s="333"/>
      <c r="KMT23" s="333"/>
      <c r="KMU23" s="333"/>
      <c r="KMV23" s="333"/>
      <c r="KMW23" s="333"/>
      <c r="KMX23" s="333"/>
      <c r="KMY23" s="333"/>
      <c r="KMZ23" s="333"/>
      <c r="KNA23" s="333"/>
      <c r="KNB23" s="333"/>
      <c r="KNC23" s="333"/>
      <c r="KND23" s="333"/>
      <c r="KNE23" s="333"/>
      <c r="KNF23" s="333"/>
      <c r="KNG23" s="333"/>
      <c r="KNH23" s="333"/>
      <c r="KNI23" s="333"/>
      <c r="KNJ23" s="333"/>
      <c r="KNK23" s="333"/>
      <c r="KNL23" s="333"/>
      <c r="KNM23" s="333"/>
      <c r="KNN23" s="333"/>
      <c r="KNO23" s="333"/>
      <c r="KNP23" s="333"/>
      <c r="KNQ23" s="333"/>
      <c r="KNR23" s="333"/>
      <c r="KNS23" s="333"/>
      <c r="KNT23" s="333"/>
      <c r="KNU23" s="333"/>
      <c r="KNV23" s="333"/>
      <c r="KNW23" s="333"/>
      <c r="KNX23" s="333"/>
      <c r="KNY23" s="333"/>
      <c r="KNZ23" s="333"/>
      <c r="KOA23" s="333"/>
      <c r="KOB23" s="333"/>
      <c r="KOC23" s="333"/>
      <c r="KOD23" s="333"/>
      <c r="KOE23" s="333"/>
      <c r="KOF23" s="333"/>
      <c r="KOG23" s="333"/>
      <c r="KOH23" s="333"/>
      <c r="KOI23" s="333"/>
      <c r="KOJ23" s="333"/>
      <c r="KOK23" s="333"/>
      <c r="KOL23" s="333"/>
      <c r="KOM23" s="333"/>
      <c r="KON23" s="333"/>
      <c r="KOO23" s="333"/>
      <c r="KOP23" s="333"/>
      <c r="KOQ23" s="333"/>
      <c r="KOR23" s="333"/>
      <c r="KOS23" s="333"/>
      <c r="KOT23" s="333"/>
      <c r="KOU23" s="333"/>
      <c r="KOV23" s="333"/>
      <c r="KOW23" s="333"/>
      <c r="KOX23" s="333"/>
      <c r="KOY23" s="333"/>
      <c r="KOZ23" s="333"/>
      <c r="KPA23" s="333"/>
      <c r="KPB23" s="333"/>
      <c r="KPC23" s="333"/>
      <c r="KPD23" s="333"/>
      <c r="KPE23" s="333"/>
      <c r="KPF23" s="333"/>
      <c r="KPG23" s="333"/>
      <c r="KPH23" s="333"/>
      <c r="KPI23" s="333"/>
      <c r="KPJ23" s="333"/>
      <c r="KPK23" s="333"/>
      <c r="KPL23" s="333"/>
      <c r="KPM23" s="333"/>
      <c r="KPN23" s="333"/>
      <c r="KPO23" s="333"/>
      <c r="KPP23" s="333"/>
      <c r="KPQ23" s="333"/>
      <c r="KPR23" s="333"/>
      <c r="KPS23" s="333"/>
      <c r="KPT23" s="333"/>
      <c r="KPU23" s="333"/>
      <c r="KPV23" s="333"/>
      <c r="KPW23" s="333"/>
      <c r="KPX23" s="333"/>
      <c r="KPY23" s="333"/>
      <c r="KPZ23" s="333"/>
      <c r="KQA23" s="333"/>
      <c r="KQB23" s="333"/>
      <c r="KQC23" s="333"/>
      <c r="KQD23" s="333"/>
      <c r="KQE23" s="333"/>
      <c r="KQF23" s="333"/>
      <c r="KQG23" s="333"/>
      <c r="KQH23" s="333"/>
      <c r="KQI23" s="333"/>
      <c r="KQJ23" s="333"/>
      <c r="KQK23" s="333"/>
      <c r="KQL23" s="333"/>
      <c r="KQM23" s="333"/>
      <c r="KQN23" s="333"/>
      <c r="KQO23" s="333"/>
      <c r="KQP23" s="333"/>
      <c r="KQQ23" s="333"/>
      <c r="KQR23" s="333"/>
      <c r="KQS23" s="333"/>
      <c r="KQT23" s="333"/>
      <c r="KQU23" s="333"/>
      <c r="KQV23" s="333"/>
      <c r="KQW23" s="333"/>
      <c r="KQX23" s="333"/>
      <c r="KQY23" s="333"/>
      <c r="KQZ23" s="333"/>
      <c r="KRA23" s="333"/>
      <c r="KRB23" s="333"/>
      <c r="KRC23" s="333"/>
      <c r="KRD23" s="333"/>
      <c r="KRE23" s="333"/>
      <c r="KRF23" s="333"/>
      <c r="KRG23" s="333"/>
      <c r="KRH23" s="333"/>
      <c r="KRI23" s="333"/>
      <c r="KRJ23" s="333"/>
      <c r="KRK23" s="333"/>
      <c r="KRL23" s="333"/>
      <c r="KRM23" s="333"/>
      <c r="KRN23" s="333"/>
      <c r="KRO23" s="333"/>
      <c r="KRP23" s="333"/>
      <c r="KRQ23" s="333"/>
      <c r="KRR23" s="333"/>
      <c r="KRS23" s="333"/>
      <c r="KRT23" s="333"/>
      <c r="KRU23" s="333"/>
      <c r="KRV23" s="333"/>
      <c r="KRW23" s="333"/>
      <c r="KRX23" s="333"/>
      <c r="KRY23" s="333"/>
      <c r="KRZ23" s="333"/>
      <c r="KSA23" s="333"/>
      <c r="KSB23" s="333"/>
      <c r="KSC23" s="333"/>
      <c r="KSD23" s="333"/>
      <c r="KSE23" s="333"/>
      <c r="KSF23" s="333"/>
      <c r="KSG23" s="333"/>
      <c r="KSH23" s="333"/>
      <c r="KSI23" s="333"/>
      <c r="KSJ23" s="333"/>
      <c r="KSK23" s="333"/>
      <c r="KSL23" s="333"/>
      <c r="KSM23" s="333"/>
      <c r="KSN23" s="333"/>
      <c r="KSO23" s="333"/>
      <c r="KSP23" s="333"/>
      <c r="KSQ23" s="333"/>
      <c r="KSR23" s="333"/>
      <c r="KSS23" s="333"/>
      <c r="KST23" s="333"/>
      <c r="KSU23" s="333"/>
      <c r="KSV23" s="333"/>
      <c r="KSW23" s="333"/>
      <c r="KSX23" s="333"/>
      <c r="KSY23" s="333"/>
      <c r="KSZ23" s="333"/>
      <c r="KTA23" s="333"/>
      <c r="KTB23" s="333"/>
      <c r="KTC23" s="333"/>
      <c r="KTD23" s="333"/>
      <c r="KTE23" s="333"/>
      <c r="KTF23" s="333"/>
      <c r="KTG23" s="333"/>
      <c r="KTH23" s="333"/>
      <c r="KTI23" s="333"/>
      <c r="KTJ23" s="333"/>
      <c r="KTK23" s="333"/>
      <c r="KTL23" s="333"/>
      <c r="KTM23" s="333"/>
      <c r="KTN23" s="333"/>
      <c r="KTO23" s="333"/>
      <c r="KTP23" s="333"/>
      <c r="KTQ23" s="333"/>
      <c r="KTR23" s="333"/>
      <c r="KTS23" s="333"/>
      <c r="KTT23" s="333"/>
      <c r="KTU23" s="333"/>
      <c r="KTV23" s="333"/>
      <c r="KTW23" s="333"/>
      <c r="KTX23" s="333"/>
      <c r="KTY23" s="333"/>
      <c r="KTZ23" s="333"/>
      <c r="KUA23" s="333"/>
      <c r="KUB23" s="333"/>
      <c r="KUC23" s="333"/>
      <c r="KUD23" s="333"/>
      <c r="KUE23" s="333"/>
      <c r="KUF23" s="333"/>
      <c r="KUG23" s="333"/>
      <c r="KUH23" s="333"/>
      <c r="KUI23" s="333"/>
      <c r="KUJ23" s="333"/>
      <c r="KUK23" s="333"/>
      <c r="KUL23" s="333"/>
      <c r="KUM23" s="333"/>
      <c r="KUN23" s="333"/>
      <c r="KUO23" s="333"/>
      <c r="KUP23" s="333"/>
      <c r="KUQ23" s="333"/>
      <c r="KUR23" s="333"/>
      <c r="KUS23" s="333"/>
      <c r="KUT23" s="333"/>
      <c r="KUU23" s="333"/>
      <c r="KUV23" s="333"/>
      <c r="KUW23" s="333"/>
      <c r="KUX23" s="333"/>
      <c r="KUY23" s="333"/>
      <c r="KUZ23" s="333"/>
      <c r="KVA23" s="333"/>
      <c r="KVB23" s="333"/>
      <c r="KVC23" s="333"/>
      <c r="KVD23" s="333"/>
      <c r="KVE23" s="333"/>
      <c r="KVF23" s="333"/>
      <c r="KVG23" s="333"/>
      <c r="KVH23" s="333"/>
      <c r="KVI23" s="333"/>
      <c r="KVJ23" s="333"/>
      <c r="KVK23" s="333"/>
      <c r="KVL23" s="333"/>
      <c r="KVM23" s="333"/>
      <c r="KVN23" s="333"/>
      <c r="KVO23" s="333"/>
      <c r="KVP23" s="333"/>
      <c r="KVQ23" s="333"/>
      <c r="KVR23" s="333"/>
      <c r="KVS23" s="333"/>
      <c r="KVT23" s="333"/>
      <c r="KVU23" s="333"/>
      <c r="KVV23" s="333"/>
      <c r="KVW23" s="333"/>
      <c r="KVX23" s="333"/>
      <c r="KVY23" s="333"/>
      <c r="KVZ23" s="333"/>
      <c r="KWA23" s="333"/>
      <c r="KWB23" s="333"/>
      <c r="KWC23" s="333"/>
      <c r="KWD23" s="333"/>
      <c r="KWE23" s="333"/>
      <c r="KWF23" s="333"/>
      <c r="KWG23" s="333"/>
      <c r="KWH23" s="333"/>
      <c r="KWI23" s="333"/>
      <c r="KWJ23" s="333"/>
      <c r="KWK23" s="333"/>
      <c r="KWL23" s="333"/>
      <c r="KWM23" s="333"/>
      <c r="KWN23" s="333"/>
      <c r="KWO23" s="333"/>
      <c r="KWP23" s="333"/>
      <c r="KWQ23" s="333"/>
      <c r="KWR23" s="333"/>
      <c r="KWS23" s="333"/>
      <c r="KWT23" s="333"/>
      <c r="KWU23" s="333"/>
      <c r="KWV23" s="333"/>
      <c r="KWW23" s="333"/>
      <c r="KWX23" s="333"/>
      <c r="KWY23" s="333"/>
      <c r="KWZ23" s="333"/>
      <c r="KXA23" s="333"/>
      <c r="KXB23" s="333"/>
      <c r="KXC23" s="333"/>
      <c r="KXD23" s="333"/>
      <c r="KXE23" s="333"/>
      <c r="KXF23" s="333"/>
      <c r="KXG23" s="333"/>
      <c r="KXH23" s="333"/>
      <c r="KXI23" s="333"/>
      <c r="KXJ23" s="333"/>
      <c r="KXK23" s="333"/>
      <c r="KXL23" s="333"/>
      <c r="KXM23" s="333"/>
      <c r="KXN23" s="333"/>
      <c r="KXO23" s="333"/>
      <c r="KXP23" s="333"/>
      <c r="KXQ23" s="333"/>
      <c r="KXR23" s="333"/>
      <c r="KXS23" s="333"/>
      <c r="KXT23" s="333"/>
      <c r="KXU23" s="333"/>
      <c r="KXV23" s="333"/>
      <c r="KXW23" s="333"/>
      <c r="KXX23" s="333"/>
      <c r="KXY23" s="333"/>
      <c r="KXZ23" s="333"/>
      <c r="KYA23" s="333"/>
      <c r="KYB23" s="333"/>
      <c r="KYC23" s="333"/>
      <c r="KYD23" s="333"/>
      <c r="KYE23" s="333"/>
      <c r="KYF23" s="333"/>
      <c r="KYG23" s="333"/>
      <c r="KYH23" s="333"/>
      <c r="KYI23" s="333"/>
      <c r="KYJ23" s="333"/>
      <c r="KYK23" s="333"/>
      <c r="KYL23" s="333"/>
      <c r="KYM23" s="333"/>
      <c r="KYN23" s="333"/>
      <c r="KYO23" s="333"/>
      <c r="KYP23" s="333"/>
      <c r="KYQ23" s="333"/>
      <c r="KYR23" s="333"/>
      <c r="KYS23" s="333"/>
      <c r="KYT23" s="333"/>
      <c r="KYU23" s="333"/>
      <c r="KYV23" s="333"/>
      <c r="KYW23" s="333"/>
      <c r="KYX23" s="333"/>
      <c r="KYY23" s="333"/>
      <c r="KYZ23" s="333"/>
      <c r="KZA23" s="333"/>
      <c r="KZB23" s="333"/>
      <c r="KZC23" s="333"/>
      <c r="KZD23" s="333"/>
      <c r="KZE23" s="333"/>
      <c r="KZF23" s="333"/>
      <c r="KZG23" s="333"/>
      <c r="KZH23" s="333"/>
      <c r="KZI23" s="333"/>
      <c r="KZJ23" s="333"/>
      <c r="KZK23" s="333"/>
      <c r="KZL23" s="333"/>
      <c r="KZM23" s="333"/>
      <c r="KZN23" s="333"/>
      <c r="KZO23" s="333"/>
      <c r="KZP23" s="333"/>
      <c r="KZQ23" s="333"/>
      <c r="KZR23" s="333"/>
      <c r="KZS23" s="333"/>
      <c r="KZT23" s="333"/>
      <c r="KZU23" s="333"/>
      <c r="KZV23" s="333"/>
      <c r="KZW23" s="333"/>
      <c r="KZX23" s="333"/>
      <c r="KZY23" s="333"/>
      <c r="KZZ23" s="333"/>
      <c r="LAA23" s="333"/>
      <c r="LAB23" s="333"/>
      <c r="LAC23" s="333"/>
      <c r="LAD23" s="333"/>
      <c r="LAE23" s="333"/>
      <c r="LAF23" s="333"/>
      <c r="LAG23" s="333"/>
      <c r="LAH23" s="333"/>
      <c r="LAI23" s="333"/>
      <c r="LAJ23" s="333"/>
      <c r="LAK23" s="333"/>
      <c r="LAL23" s="333"/>
      <c r="LAM23" s="333"/>
      <c r="LAN23" s="333"/>
      <c r="LAO23" s="333"/>
      <c r="LAP23" s="333"/>
      <c r="LAQ23" s="333"/>
      <c r="LAR23" s="333"/>
      <c r="LAS23" s="333"/>
      <c r="LAT23" s="333"/>
      <c r="LAU23" s="333"/>
      <c r="LAV23" s="333"/>
      <c r="LAW23" s="333"/>
      <c r="LAX23" s="333"/>
      <c r="LAY23" s="333"/>
      <c r="LAZ23" s="333"/>
      <c r="LBA23" s="333"/>
      <c r="LBB23" s="333"/>
      <c r="LBC23" s="333"/>
      <c r="LBD23" s="333"/>
      <c r="LBE23" s="333"/>
      <c r="LBF23" s="333"/>
      <c r="LBG23" s="333"/>
      <c r="LBH23" s="333"/>
      <c r="LBI23" s="333"/>
      <c r="LBJ23" s="333"/>
      <c r="LBK23" s="333"/>
      <c r="LBL23" s="333"/>
      <c r="LBM23" s="333"/>
      <c r="LBN23" s="333"/>
      <c r="LBO23" s="333"/>
      <c r="LBP23" s="333"/>
      <c r="LBQ23" s="333"/>
      <c r="LBR23" s="333"/>
      <c r="LBS23" s="333"/>
      <c r="LBT23" s="333"/>
      <c r="LBU23" s="333"/>
      <c r="LBV23" s="333"/>
      <c r="LBW23" s="333"/>
      <c r="LBX23" s="333"/>
      <c r="LBY23" s="333"/>
      <c r="LBZ23" s="333"/>
      <c r="LCA23" s="333"/>
      <c r="LCB23" s="333"/>
      <c r="LCC23" s="333"/>
      <c r="LCD23" s="333"/>
      <c r="LCE23" s="333"/>
      <c r="LCF23" s="333"/>
      <c r="LCG23" s="333"/>
      <c r="LCH23" s="333"/>
      <c r="LCI23" s="333"/>
      <c r="LCJ23" s="333"/>
      <c r="LCK23" s="333"/>
      <c r="LCL23" s="333"/>
      <c r="LCM23" s="333"/>
      <c r="LCN23" s="333"/>
      <c r="LCO23" s="333"/>
      <c r="LCP23" s="333"/>
      <c r="LCQ23" s="333"/>
      <c r="LCR23" s="333"/>
      <c r="LCS23" s="333"/>
      <c r="LCT23" s="333"/>
      <c r="LCU23" s="333"/>
      <c r="LCV23" s="333"/>
      <c r="LCW23" s="333"/>
      <c r="LCX23" s="333"/>
      <c r="LCY23" s="333"/>
      <c r="LCZ23" s="333"/>
      <c r="LDA23" s="333"/>
      <c r="LDB23" s="333"/>
      <c r="LDC23" s="333"/>
      <c r="LDD23" s="333"/>
      <c r="LDE23" s="333"/>
      <c r="LDF23" s="333"/>
      <c r="LDG23" s="333"/>
      <c r="LDH23" s="333"/>
      <c r="LDI23" s="333"/>
      <c r="LDJ23" s="333"/>
      <c r="LDK23" s="333"/>
      <c r="LDL23" s="333"/>
      <c r="LDM23" s="333"/>
      <c r="LDN23" s="333"/>
      <c r="LDO23" s="333"/>
      <c r="LDP23" s="333"/>
      <c r="LDQ23" s="333"/>
      <c r="LDR23" s="333"/>
      <c r="LDS23" s="333"/>
      <c r="LDT23" s="333"/>
      <c r="LDU23" s="333"/>
      <c r="LDV23" s="333"/>
      <c r="LDW23" s="333"/>
      <c r="LDX23" s="333"/>
      <c r="LDY23" s="333"/>
      <c r="LDZ23" s="333"/>
      <c r="LEA23" s="333"/>
      <c r="LEB23" s="333"/>
      <c r="LEC23" s="333"/>
      <c r="LED23" s="333"/>
      <c r="LEE23" s="333"/>
      <c r="LEF23" s="333"/>
      <c r="LEG23" s="333"/>
      <c r="LEH23" s="333"/>
      <c r="LEI23" s="333"/>
      <c r="LEJ23" s="333"/>
      <c r="LEK23" s="333"/>
      <c r="LEL23" s="333"/>
      <c r="LEM23" s="333"/>
      <c r="LEN23" s="333"/>
      <c r="LEO23" s="333"/>
      <c r="LEP23" s="333"/>
      <c r="LEQ23" s="333"/>
      <c r="LER23" s="333"/>
      <c r="LES23" s="333"/>
      <c r="LET23" s="333"/>
      <c r="LEU23" s="333"/>
      <c r="LEV23" s="333"/>
      <c r="LEW23" s="333"/>
      <c r="LEX23" s="333"/>
      <c r="LEY23" s="333"/>
      <c r="LEZ23" s="333"/>
      <c r="LFA23" s="333"/>
      <c r="LFB23" s="333"/>
      <c r="LFC23" s="333"/>
      <c r="LFD23" s="333"/>
      <c r="LFE23" s="333"/>
      <c r="LFF23" s="333"/>
      <c r="LFG23" s="333"/>
      <c r="LFH23" s="333"/>
      <c r="LFI23" s="333"/>
      <c r="LFJ23" s="333"/>
      <c r="LFK23" s="333"/>
      <c r="LFL23" s="333"/>
      <c r="LFM23" s="333"/>
      <c r="LFN23" s="333"/>
      <c r="LFO23" s="333"/>
      <c r="LFP23" s="333"/>
      <c r="LFQ23" s="333"/>
      <c r="LFR23" s="333"/>
      <c r="LFS23" s="333"/>
      <c r="LFT23" s="333"/>
      <c r="LFU23" s="333"/>
      <c r="LFV23" s="333"/>
      <c r="LFW23" s="333"/>
      <c r="LFX23" s="333"/>
      <c r="LFY23" s="333"/>
      <c r="LFZ23" s="333"/>
      <c r="LGA23" s="333"/>
      <c r="LGB23" s="333"/>
      <c r="LGC23" s="333"/>
      <c r="LGD23" s="333"/>
      <c r="LGE23" s="333"/>
      <c r="LGF23" s="333"/>
      <c r="LGG23" s="333"/>
      <c r="LGH23" s="333"/>
      <c r="LGI23" s="333"/>
      <c r="LGJ23" s="333"/>
      <c r="LGK23" s="333"/>
      <c r="LGL23" s="333"/>
      <c r="LGM23" s="333"/>
      <c r="LGN23" s="333"/>
      <c r="LGO23" s="333"/>
      <c r="LGP23" s="333"/>
      <c r="LGQ23" s="333"/>
      <c r="LGR23" s="333"/>
      <c r="LGS23" s="333"/>
      <c r="LGT23" s="333"/>
      <c r="LGU23" s="333"/>
      <c r="LGV23" s="333"/>
      <c r="LGW23" s="333"/>
      <c r="LGX23" s="333"/>
      <c r="LGY23" s="333"/>
      <c r="LGZ23" s="333"/>
      <c r="LHA23" s="333"/>
      <c r="LHB23" s="333"/>
      <c r="LHC23" s="333"/>
      <c r="LHD23" s="333"/>
      <c r="LHE23" s="333"/>
      <c r="LHF23" s="333"/>
      <c r="LHG23" s="333"/>
      <c r="LHH23" s="333"/>
      <c r="LHI23" s="333"/>
      <c r="LHJ23" s="333"/>
      <c r="LHK23" s="333"/>
      <c r="LHL23" s="333"/>
      <c r="LHM23" s="333"/>
      <c r="LHN23" s="333"/>
      <c r="LHO23" s="333"/>
      <c r="LHP23" s="333"/>
      <c r="LHQ23" s="333"/>
      <c r="LHR23" s="333"/>
      <c r="LHS23" s="333"/>
      <c r="LHT23" s="333"/>
      <c r="LHU23" s="333"/>
      <c r="LHV23" s="333"/>
      <c r="LHW23" s="333"/>
      <c r="LHX23" s="333"/>
      <c r="LHY23" s="333"/>
      <c r="LHZ23" s="333"/>
      <c r="LIA23" s="333"/>
      <c r="LIB23" s="333"/>
      <c r="LIC23" s="333"/>
      <c r="LID23" s="333"/>
      <c r="LIE23" s="333"/>
      <c r="LIF23" s="333"/>
      <c r="LIG23" s="333"/>
      <c r="LIH23" s="333"/>
      <c r="LII23" s="333"/>
      <c r="LIJ23" s="333"/>
      <c r="LIK23" s="333"/>
      <c r="LIL23" s="333"/>
      <c r="LIM23" s="333"/>
      <c r="LIN23" s="333"/>
      <c r="LIO23" s="333"/>
      <c r="LIP23" s="333"/>
      <c r="LIQ23" s="333"/>
      <c r="LIR23" s="333"/>
      <c r="LIS23" s="333"/>
      <c r="LIT23" s="333"/>
      <c r="LIU23" s="333"/>
      <c r="LIV23" s="333"/>
      <c r="LIW23" s="333"/>
      <c r="LIX23" s="333"/>
      <c r="LIY23" s="333"/>
      <c r="LIZ23" s="333"/>
      <c r="LJA23" s="333"/>
      <c r="LJB23" s="333"/>
      <c r="LJC23" s="333"/>
      <c r="LJD23" s="333"/>
      <c r="LJE23" s="333"/>
      <c r="LJF23" s="333"/>
      <c r="LJG23" s="333"/>
      <c r="LJH23" s="333"/>
      <c r="LJI23" s="333"/>
      <c r="LJJ23" s="333"/>
      <c r="LJK23" s="333"/>
      <c r="LJL23" s="333"/>
      <c r="LJM23" s="333"/>
      <c r="LJN23" s="333"/>
      <c r="LJO23" s="333"/>
      <c r="LJP23" s="333"/>
      <c r="LJQ23" s="333"/>
      <c r="LJR23" s="333"/>
      <c r="LJS23" s="333"/>
      <c r="LJT23" s="333"/>
      <c r="LJU23" s="333"/>
      <c r="LJV23" s="333"/>
      <c r="LJW23" s="333"/>
      <c r="LJX23" s="333"/>
      <c r="LJY23" s="333"/>
      <c r="LJZ23" s="333"/>
      <c r="LKA23" s="333"/>
      <c r="LKB23" s="333"/>
      <c r="LKC23" s="333"/>
      <c r="LKD23" s="333"/>
      <c r="LKE23" s="333"/>
      <c r="LKF23" s="333"/>
      <c r="LKG23" s="333"/>
      <c r="LKH23" s="333"/>
      <c r="LKI23" s="333"/>
      <c r="LKJ23" s="333"/>
      <c r="LKK23" s="333"/>
      <c r="LKL23" s="333"/>
      <c r="LKM23" s="333"/>
      <c r="LKN23" s="333"/>
      <c r="LKO23" s="333"/>
      <c r="LKP23" s="333"/>
      <c r="LKQ23" s="333"/>
      <c r="LKR23" s="333"/>
      <c r="LKS23" s="333"/>
      <c r="LKT23" s="333"/>
      <c r="LKU23" s="333"/>
      <c r="LKV23" s="333"/>
      <c r="LKW23" s="333"/>
      <c r="LKX23" s="333"/>
      <c r="LKY23" s="333"/>
      <c r="LKZ23" s="333"/>
      <c r="LLA23" s="333"/>
      <c r="LLB23" s="333"/>
      <c r="LLC23" s="333"/>
      <c r="LLD23" s="333"/>
      <c r="LLE23" s="333"/>
      <c r="LLF23" s="333"/>
      <c r="LLG23" s="333"/>
      <c r="LLH23" s="333"/>
      <c r="LLI23" s="333"/>
      <c r="LLJ23" s="333"/>
      <c r="LLK23" s="333"/>
      <c r="LLL23" s="333"/>
      <c r="LLM23" s="333"/>
      <c r="LLN23" s="333"/>
      <c r="LLO23" s="333"/>
      <c r="LLP23" s="333"/>
      <c r="LLQ23" s="333"/>
      <c r="LLR23" s="333"/>
      <c r="LLS23" s="333"/>
      <c r="LLT23" s="333"/>
      <c r="LLU23" s="333"/>
      <c r="LLV23" s="333"/>
      <c r="LLW23" s="333"/>
      <c r="LLX23" s="333"/>
      <c r="LLY23" s="333"/>
      <c r="LLZ23" s="333"/>
      <c r="LMA23" s="333"/>
      <c r="LMB23" s="333"/>
      <c r="LMC23" s="333"/>
      <c r="LMD23" s="333"/>
      <c r="LME23" s="333"/>
      <c r="LMF23" s="333"/>
      <c r="LMG23" s="333"/>
      <c r="LMH23" s="333"/>
      <c r="LMI23" s="333"/>
      <c r="LMJ23" s="333"/>
      <c r="LMK23" s="333"/>
      <c r="LML23" s="333"/>
      <c r="LMM23" s="333"/>
      <c r="LMN23" s="333"/>
      <c r="LMO23" s="333"/>
      <c r="LMP23" s="333"/>
      <c r="LMQ23" s="333"/>
      <c r="LMR23" s="333"/>
      <c r="LMS23" s="333"/>
      <c r="LMT23" s="333"/>
      <c r="LMU23" s="333"/>
      <c r="LMV23" s="333"/>
      <c r="LMW23" s="333"/>
      <c r="LMX23" s="333"/>
      <c r="LMY23" s="333"/>
      <c r="LMZ23" s="333"/>
      <c r="LNA23" s="333"/>
      <c r="LNB23" s="333"/>
      <c r="LNC23" s="333"/>
      <c r="LND23" s="333"/>
      <c r="LNE23" s="333"/>
      <c r="LNF23" s="333"/>
      <c r="LNG23" s="333"/>
      <c r="LNH23" s="333"/>
      <c r="LNI23" s="333"/>
      <c r="LNJ23" s="333"/>
      <c r="LNK23" s="333"/>
      <c r="LNL23" s="333"/>
      <c r="LNM23" s="333"/>
      <c r="LNN23" s="333"/>
      <c r="LNO23" s="333"/>
      <c r="LNP23" s="333"/>
      <c r="LNQ23" s="333"/>
      <c r="LNR23" s="333"/>
      <c r="LNS23" s="333"/>
      <c r="LNT23" s="333"/>
      <c r="LNU23" s="333"/>
      <c r="LNV23" s="333"/>
      <c r="LNW23" s="333"/>
      <c r="LNX23" s="333"/>
      <c r="LNY23" s="333"/>
      <c r="LNZ23" s="333"/>
      <c r="LOA23" s="333"/>
      <c r="LOB23" s="333"/>
      <c r="LOC23" s="333"/>
      <c r="LOD23" s="333"/>
      <c r="LOE23" s="333"/>
      <c r="LOF23" s="333"/>
      <c r="LOG23" s="333"/>
      <c r="LOH23" s="333"/>
      <c r="LOI23" s="333"/>
      <c r="LOJ23" s="333"/>
      <c r="LOK23" s="333"/>
      <c r="LOL23" s="333"/>
      <c r="LOM23" s="333"/>
      <c r="LON23" s="333"/>
      <c r="LOO23" s="333"/>
      <c r="LOP23" s="333"/>
      <c r="LOQ23" s="333"/>
      <c r="LOR23" s="333"/>
      <c r="LOS23" s="333"/>
      <c r="LOT23" s="333"/>
      <c r="LOU23" s="333"/>
      <c r="LOV23" s="333"/>
      <c r="LOW23" s="333"/>
      <c r="LOX23" s="333"/>
      <c r="LOY23" s="333"/>
      <c r="LOZ23" s="333"/>
      <c r="LPA23" s="333"/>
      <c r="LPB23" s="333"/>
      <c r="LPC23" s="333"/>
      <c r="LPD23" s="333"/>
      <c r="LPE23" s="333"/>
      <c r="LPF23" s="333"/>
      <c r="LPG23" s="333"/>
      <c r="LPH23" s="333"/>
      <c r="LPI23" s="333"/>
      <c r="LPJ23" s="333"/>
      <c r="LPK23" s="333"/>
      <c r="LPL23" s="333"/>
      <c r="LPM23" s="333"/>
      <c r="LPN23" s="333"/>
      <c r="LPO23" s="333"/>
      <c r="LPP23" s="333"/>
      <c r="LPQ23" s="333"/>
      <c r="LPR23" s="333"/>
      <c r="LPS23" s="333"/>
      <c r="LPT23" s="333"/>
      <c r="LPU23" s="333"/>
      <c r="LPV23" s="333"/>
      <c r="LPW23" s="333"/>
      <c r="LPX23" s="333"/>
      <c r="LPY23" s="333"/>
      <c r="LPZ23" s="333"/>
      <c r="LQA23" s="333"/>
      <c r="LQB23" s="333"/>
      <c r="LQC23" s="333"/>
      <c r="LQD23" s="333"/>
      <c r="LQE23" s="333"/>
      <c r="LQF23" s="333"/>
      <c r="LQG23" s="333"/>
      <c r="LQH23" s="333"/>
      <c r="LQI23" s="333"/>
      <c r="LQJ23" s="333"/>
      <c r="LQK23" s="333"/>
      <c r="LQL23" s="333"/>
      <c r="LQM23" s="333"/>
      <c r="LQN23" s="333"/>
      <c r="LQO23" s="333"/>
      <c r="LQP23" s="333"/>
      <c r="LQQ23" s="333"/>
      <c r="LQR23" s="333"/>
      <c r="LQS23" s="333"/>
      <c r="LQT23" s="333"/>
      <c r="LQU23" s="333"/>
      <c r="LQV23" s="333"/>
      <c r="LQW23" s="333"/>
      <c r="LQX23" s="333"/>
      <c r="LQY23" s="333"/>
      <c r="LQZ23" s="333"/>
      <c r="LRA23" s="333"/>
      <c r="LRB23" s="333"/>
      <c r="LRC23" s="333"/>
      <c r="LRD23" s="333"/>
      <c r="LRE23" s="333"/>
      <c r="LRF23" s="333"/>
      <c r="LRG23" s="333"/>
      <c r="LRH23" s="333"/>
      <c r="LRI23" s="333"/>
      <c r="LRJ23" s="333"/>
      <c r="LRK23" s="333"/>
      <c r="LRL23" s="333"/>
      <c r="LRM23" s="333"/>
      <c r="LRN23" s="333"/>
      <c r="LRO23" s="333"/>
      <c r="LRP23" s="333"/>
      <c r="LRQ23" s="333"/>
      <c r="LRR23" s="333"/>
      <c r="LRS23" s="333"/>
      <c r="LRT23" s="333"/>
      <c r="LRU23" s="333"/>
      <c r="LRV23" s="333"/>
      <c r="LRW23" s="333"/>
      <c r="LRX23" s="333"/>
      <c r="LRY23" s="333"/>
      <c r="LRZ23" s="333"/>
      <c r="LSA23" s="333"/>
      <c r="LSB23" s="333"/>
      <c r="LSC23" s="333"/>
      <c r="LSD23" s="333"/>
      <c r="LSE23" s="333"/>
      <c r="LSF23" s="333"/>
      <c r="LSG23" s="333"/>
      <c r="LSH23" s="333"/>
      <c r="LSI23" s="333"/>
      <c r="LSJ23" s="333"/>
      <c r="LSK23" s="333"/>
      <c r="LSL23" s="333"/>
      <c r="LSM23" s="333"/>
      <c r="LSN23" s="333"/>
      <c r="LSO23" s="333"/>
      <c r="LSP23" s="333"/>
      <c r="LSQ23" s="333"/>
      <c r="LSR23" s="333"/>
      <c r="LSS23" s="333"/>
      <c r="LST23" s="333"/>
      <c r="LSU23" s="333"/>
      <c r="LSV23" s="333"/>
      <c r="LSW23" s="333"/>
      <c r="LSX23" s="333"/>
      <c r="LSY23" s="333"/>
      <c r="LSZ23" s="333"/>
      <c r="LTA23" s="333"/>
      <c r="LTB23" s="333"/>
      <c r="LTC23" s="333"/>
      <c r="LTD23" s="333"/>
      <c r="LTE23" s="333"/>
      <c r="LTF23" s="333"/>
      <c r="LTG23" s="333"/>
      <c r="LTH23" s="333"/>
      <c r="LTI23" s="333"/>
      <c r="LTJ23" s="333"/>
      <c r="LTK23" s="333"/>
      <c r="LTL23" s="333"/>
      <c r="LTM23" s="333"/>
      <c r="LTN23" s="333"/>
      <c r="LTO23" s="333"/>
      <c r="LTP23" s="333"/>
      <c r="LTQ23" s="333"/>
      <c r="LTR23" s="333"/>
      <c r="LTS23" s="333"/>
      <c r="LTT23" s="333"/>
      <c r="LTU23" s="333"/>
      <c r="LTV23" s="333"/>
      <c r="LTW23" s="333"/>
      <c r="LTX23" s="333"/>
      <c r="LTY23" s="333"/>
      <c r="LTZ23" s="333"/>
      <c r="LUA23" s="333"/>
      <c r="LUB23" s="333"/>
      <c r="LUC23" s="333"/>
      <c r="LUD23" s="333"/>
      <c r="LUE23" s="333"/>
      <c r="LUF23" s="333"/>
      <c r="LUG23" s="333"/>
      <c r="LUH23" s="333"/>
      <c r="LUI23" s="333"/>
      <c r="LUJ23" s="333"/>
      <c r="LUK23" s="333"/>
      <c r="LUL23" s="333"/>
      <c r="LUM23" s="333"/>
      <c r="LUN23" s="333"/>
      <c r="LUO23" s="333"/>
      <c r="LUP23" s="333"/>
      <c r="LUQ23" s="333"/>
      <c r="LUR23" s="333"/>
      <c r="LUS23" s="333"/>
      <c r="LUT23" s="333"/>
      <c r="LUU23" s="333"/>
      <c r="LUV23" s="333"/>
      <c r="LUW23" s="333"/>
      <c r="LUX23" s="333"/>
      <c r="LUY23" s="333"/>
      <c r="LUZ23" s="333"/>
      <c r="LVA23" s="333"/>
      <c r="LVB23" s="333"/>
      <c r="LVC23" s="333"/>
      <c r="LVD23" s="333"/>
      <c r="LVE23" s="333"/>
      <c r="LVF23" s="333"/>
      <c r="LVG23" s="333"/>
      <c r="LVH23" s="333"/>
      <c r="LVI23" s="333"/>
      <c r="LVJ23" s="333"/>
      <c r="LVK23" s="333"/>
      <c r="LVL23" s="333"/>
      <c r="LVM23" s="333"/>
      <c r="LVN23" s="333"/>
      <c r="LVO23" s="333"/>
      <c r="LVP23" s="333"/>
      <c r="LVQ23" s="333"/>
      <c r="LVR23" s="333"/>
      <c r="LVS23" s="333"/>
      <c r="LVT23" s="333"/>
      <c r="LVU23" s="333"/>
      <c r="LVV23" s="333"/>
      <c r="LVW23" s="333"/>
      <c r="LVX23" s="333"/>
      <c r="LVY23" s="333"/>
      <c r="LVZ23" s="333"/>
      <c r="LWA23" s="333"/>
      <c r="LWB23" s="333"/>
      <c r="LWC23" s="333"/>
      <c r="LWD23" s="333"/>
      <c r="LWE23" s="333"/>
      <c r="LWF23" s="333"/>
      <c r="LWG23" s="333"/>
      <c r="LWH23" s="333"/>
      <c r="LWI23" s="333"/>
      <c r="LWJ23" s="333"/>
      <c r="LWK23" s="333"/>
      <c r="LWL23" s="333"/>
      <c r="LWM23" s="333"/>
      <c r="LWN23" s="333"/>
      <c r="LWO23" s="333"/>
      <c r="LWP23" s="333"/>
      <c r="LWQ23" s="333"/>
      <c r="LWR23" s="333"/>
      <c r="LWS23" s="333"/>
      <c r="LWT23" s="333"/>
      <c r="LWU23" s="333"/>
      <c r="LWV23" s="333"/>
      <c r="LWW23" s="333"/>
      <c r="LWX23" s="333"/>
      <c r="LWY23" s="333"/>
      <c r="LWZ23" s="333"/>
      <c r="LXA23" s="333"/>
      <c r="LXB23" s="333"/>
      <c r="LXC23" s="333"/>
      <c r="LXD23" s="333"/>
      <c r="LXE23" s="333"/>
      <c r="LXF23" s="333"/>
      <c r="LXG23" s="333"/>
      <c r="LXH23" s="333"/>
      <c r="LXI23" s="333"/>
      <c r="LXJ23" s="333"/>
      <c r="LXK23" s="333"/>
      <c r="LXL23" s="333"/>
      <c r="LXM23" s="333"/>
      <c r="LXN23" s="333"/>
      <c r="LXO23" s="333"/>
      <c r="LXP23" s="333"/>
      <c r="LXQ23" s="333"/>
      <c r="LXR23" s="333"/>
      <c r="LXS23" s="333"/>
      <c r="LXT23" s="333"/>
      <c r="LXU23" s="333"/>
      <c r="LXV23" s="333"/>
      <c r="LXW23" s="333"/>
      <c r="LXX23" s="333"/>
      <c r="LXY23" s="333"/>
      <c r="LXZ23" s="333"/>
      <c r="LYA23" s="333"/>
      <c r="LYB23" s="333"/>
      <c r="LYC23" s="333"/>
      <c r="LYD23" s="333"/>
      <c r="LYE23" s="333"/>
      <c r="LYF23" s="333"/>
      <c r="LYG23" s="333"/>
      <c r="LYH23" s="333"/>
      <c r="LYI23" s="333"/>
      <c r="LYJ23" s="333"/>
      <c r="LYK23" s="333"/>
      <c r="LYL23" s="333"/>
      <c r="LYM23" s="333"/>
      <c r="LYN23" s="333"/>
      <c r="LYO23" s="333"/>
      <c r="LYP23" s="333"/>
      <c r="LYQ23" s="333"/>
      <c r="LYR23" s="333"/>
      <c r="LYS23" s="333"/>
      <c r="LYT23" s="333"/>
      <c r="LYU23" s="333"/>
      <c r="LYV23" s="333"/>
      <c r="LYW23" s="333"/>
      <c r="LYX23" s="333"/>
      <c r="LYY23" s="333"/>
      <c r="LYZ23" s="333"/>
      <c r="LZA23" s="333"/>
      <c r="LZB23" s="333"/>
      <c r="LZC23" s="333"/>
      <c r="LZD23" s="333"/>
      <c r="LZE23" s="333"/>
      <c r="LZF23" s="333"/>
      <c r="LZG23" s="333"/>
      <c r="LZH23" s="333"/>
      <c r="LZI23" s="333"/>
      <c r="LZJ23" s="333"/>
      <c r="LZK23" s="333"/>
      <c r="LZL23" s="333"/>
      <c r="LZM23" s="333"/>
      <c r="LZN23" s="333"/>
      <c r="LZO23" s="333"/>
      <c r="LZP23" s="333"/>
      <c r="LZQ23" s="333"/>
      <c r="LZR23" s="333"/>
      <c r="LZS23" s="333"/>
      <c r="LZT23" s="333"/>
      <c r="LZU23" s="333"/>
      <c r="LZV23" s="333"/>
      <c r="LZW23" s="333"/>
      <c r="LZX23" s="333"/>
      <c r="LZY23" s="333"/>
      <c r="LZZ23" s="333"/>
      <c r="MAA23" s="333"/>
      <c r="MAB23" s="333"/>
      <c r="MAC23" s="333"/>
      <c r="MAD23" s="333"/>
      <c r="MAE23" s="333"/>
      <c r="MAF23" s="333"/>
      <c r="MAG23" s="333"/>
      <c r="MAH23" s="333"/>
      <c r="MAI23" s="333"/>
      <c r="MAJ23" s="333"/>
      <c r="MAK23" s="333"/>
      <c r="MAL23" s="333"/>
      <c r="MAM23" s="333"/>
      <c r="MAN23" s="333"/>
      <c r="MAO23" s="333"/>
      <c r="MAP23" s="333"/>
      <c r="MAQ23" s="333"/>
      <c r="MAR23" s="333"/>
      <c r="MAS23" s="333"/>
      <c r="MAT23" s="333"/>
      <c r="MAU23" s="333"/>
      <c r="MAV23" s="333"/>
      <c r="MAW23" s="333"/>
      <c r="MAX23" s="333"/>
      <c r="MAY23" s="333"/>
      <c r="MAZ23" s="333"/>
      <c r="MBA23" s="333"/>
      <c r="MBB23" s="333"/>
      <c r="MBC23" s="333"/>
      <c r="MBD23" s="333"/>
      <c r="MBE23" s="333"/>
      <c r="MBF23" s="333"/>
      <c r="MBG23" s="333"/>
      <c r="MBH23" s="333"/>
      <c r="MBI23" s="333"/>
      <c r="MBJ23" s="333"/>
      <c r="MBK23" s="333"/>
      <c r="MBL23" s="333"/>
      <c r="MBM23" s="333"/>
      <c r="MBN23" s="333"/>
      <c r="MBO23" s="333"/>
      <c r="MBP23" s="333"/>
      <c r="MBQ23" s="333"/>
      <c r="MBR23" s="333"/>
      <c r="MBS23" s="333"/>
      <c r="MBT23" s="333"/>
      <c r="MBU23" s="333"/>
      <c r="MBV23" s="333"/>
      <c r="MBW23" s="333"/>
      <c r="MBX23" s="333"/>
      <c r="MBY23" s="333"/>
      <c r="MBZ23" s="333"/>
      <c r="MCA23" s="333"/>
      <c r="MCB23" s="333"/>
      <c r="MCC23" s="333"/>
      <c r="MCD23" s="333"/>
      <c r="MCE23" s="333"/>
      <c r="MCF23" s="333"/>
      <c r="MCG23" s="333"/>
      <c r="MCH23" s="333"/>
      <c r="MCI23" s="333"/>
      <c r="MCJ23" s="333"/>
      <c r="MCK23" s="333"/>
      <c r="MCL23" s="333"/>
      <c r="MCM23" s="333"/>
      <c r="MCN23" s="333"/>
      <c r="MCO23" s="333"/>
      <c r="MCP23" s="333"/>
      <c r="MCQ23" s="333"/>
      <c r="MCR23" s="333"/>
      <c r="MCS23" s="333"/>
      <c r="MCT23" s="333"/>
      <c r="MCU23" s="333"/>
      <c r="MCV23" s="333"/>
      <c r="MCW23" s="333"/>
      <c r="MCX23" s="333"/>
      <c r="MCY23" s="333"/>
      <c r="MCZ23" s="333"/>
      <c r="MDA23" s="333"/>
      <c r="MDB23" s="333"/>
      <c r="MDC23" s="333"/>
      <c r="MDD23" s="333"/>
      <c r="MDE23" s="333"/>
      <c r="MDF23" s="333"/>
      <c r="MDG23" s="333"/>
      <c r="MDH23" s="333"/>
      <c r="MDI23" s="333"/>
      <c r="MDJ23" s="333"/>
      <c r="MDK23" s="333"/>
      <c r="MDL23" s="333"/>
      <c r="MDM23" s="333"/>
      <c r="MDN23" s="333"/>
      <c r="MDO23" s="333"/>
      <c r="MDP23" s="333"/>
      <c r="MDQ23" s="333"/>
      <c r="MDR23" s="333"/>
      <c r="MDS23" s="333"/>
      <c r="MDT23" s="333"/>
      <c r="MDU23" s="333"/>
      <c r="MDV23" s="333"/>
      <c r="MDW23" s="333"/>
      <c r="MDX23" s="333"/>
      <c r="MDY23" s="333"/>
      <c r="MDZ23" s="333"/>
      <c r="MEA23" s="333"/>
      <c r="MEB23" s="333"/>
      <c r="MEC23" s="333"/>
      <c r="MED23" s="333"/>
      <c r="MEE23" s="333"/>
      <c r="MEF23" s="333"/>
      <c r="MEG23" s="333"/>
      <c r="MEH23" s="333"/>
      <c r="MEI23" s="333"/>
      <c r="MEJ23" s="333"/>
      <c r="MEK23" s="333"/>
      <c r="MEL23" s="333"/>
      <c r="MEM23" s="333"/>
      <c r="MEN23" s="333"/>
      <c r="MEO23" s="333"/>
      <c r="MEP23" s="333"/>
      <c r="MEQ23" s="333"/>
      <c r="MER23" s="333"/>
      <c r="MES23" s="333"/>
      <c r="MET23" s="333"/>
      <c r="MEU23" s="333"/>
      <c r="MEV23" s="333"/>
      <c r="MEW23" s="333"/>
      <c r="MEX23" s="333"/>
      <c r="MEY23" s="333"/>
      <c r="MEZ23" s="333"/>
      <c r="MFA23" s="333"/>
      <c r="MFB23" s="333"/>
      <c r="MFC23" s="333"/>
      <c r="MFD23" s="333"/>
      <c r="MFE23" s="333"/>
      <c r="MFF23" s="333"/>
      <c r="MFG23" s="333"/>
      <c r="MFH23" s="333"/>
      <c r="MFI23" s="333"/>
      <c r="MFJ23" s="333"/>
      <c r="MFK23" s="333"/>
      <c r="MFL23" s="333"/>
      <c r="MFM23" s="333"/>
      <c r="MFN23" s="333"/>
      <c r="MFO23" s="333"/>
      <c r="MFP23" s="333"/>
      <c r="MFQ23" s="333"/>
      <c r="MFR23" s="333"/>
      <c r="MFS23" s="333"/>
      <c r="MFT23" s="333"/>
      <c r="MFU23" s="333"/>
      <c r="MFV23" s="333"/>
      <c r="MFW23" s="333"/>
      <c r="MFX23" s="333"/>
      <c r="MFY23" s="333"/>
      <c r="MFZ23" s="333"/>
      <c r="MGA23" s="333"/>
      <c r="MGB23" s="333"/>
      <c r="MGC23" s="333"/>
      <c r="MGD23" s="333"/>
      <c r="MGE23" s="333"/>
      <c r="MGF23" s="333"/>
      <c r="MGG23" s="333"/>
      <c r="MGH23" s="333"/>
      <c r="MGI23" s="333"/>
      <c r="MGJ23" s="333"/>
      <c r="MGK23" s="333"/>
      <c r="MGL23" s="333"/>
      <c r="MGM23" s="333"/>
      <c r="MGN23" s="333"/>
      <c r="MGO23" s="333"/>
      <c r="MGP23" s="333"/>
      <c r="MGQ23" s="333"/>
      <c r="MGR23" s="333"/>
      <c r="MGS23" s="333"/>
      <c r="MGT23" s="333"/>
      <c r="MGU23" s="333"/>
      <c r="MGV23" s="333"/>
      <c r="MGW23" s="333"/>
      <c r="MGX23" s="333"/>
      <c r="MGY23" s="333"/>
      <c r="MGZ23" s="333"/>
      <c r="MHA23" s="333"/>
      <c r="MHB23" s="333"/>
      <c r="MHC23" s="333"/>
      <c r="MHD23" s="333"/>
      <c r="MHE23" s="333"/>
      <c r="MHF23" s="333"/>
      <c r="MHG23" s="333"/>
      <c r="MHH23" s="333"/>
      <c r="MHI23" s="333"/>
      <c r="MHJ23" s="333"/>
      <c r="MHK23" s="333"/>
      <c r="MHL23" s="333"/>
      <c r="MHM23" s="333"/>
      <c r="MHN23" s="333"/>
      <c r="MHO23" s="333"/>
      <c r="MHP23" s="333"/>
      <c r="MHQ23" s="333"/>
      <c r="MHR23" s="333"/>
      <c r="MHS23" s="333"/>
      <c r="MHT23" s="333"/>
      <c r="MHU23" s="333"/>
      <c r="MHV23" s="333"/>
      <c r="MHW23" s="333"/>
      <c r="MHX23" s="333"/>
      <c r="MHY23" s="333"/>
      <c r="MHZ23" s="333"/>
      <c r="MIA23" s="333"/>
      <c r="MIB23" s="333"/>
      <c r="MIC23" s="333"/>
      <c r="MID23" s="333"/>
      <c r="MIE23" s="333"/>
      <c r="MIF23" s="333"/>
      <c r="MIG23" s="333"/>
      <c r="MIH23" s="333"/>
      <c r="MII23" s="333"/>
      <c r="MIJ23" s="333"/>
      <c r="MIK23" s="333"/>
      <c r="MIL23" s="333"/>
      <c r="MIM23" s="333"/>
      <c r="MIN23" s="333"/>
      <c r="MIO23" s="333"/>
      <c r="MIP23" s="333"/>
      <c r="MIQ23" s="333"/>
      <c r="MIR23" s="333"/>
      <c r="MIS23" s="333"/>
      <c r="MIT23" s="333"/>
      <c r="MIU23" s="333"/>
      <c r="MIV23" s="333"/>
      <c r="MIW23" s="333"/>
      <c r="MIX23" s="333"/>
      <c r="MIY23" s="333"/>
      <c r="MIZ23" s="333"/>
      <c r="MJA23" s="333"/>
      <c r="MJB23" s="333"/>
      <c r="MJC23" s="333"/>
      <c r="MJD23" s="333"/>
      <c r="MJE23" s="333"/>
      <c r="MJF23" s="333"/>
      <c r="MJG23" s="333"/>
      <c r="MJH23" s="333"/>
      <c r="MJI23" s="333"/>
      <c r="MJJ23" s="333"/>
      <c r="MJK23" s="333"/>
      <c r="MJL23" s="333"/>
      <c r="MJM23" s="333"/>
      <c r="MJN23" s="333"/>
      <c r="MJO23" s="333"/>
      <c r="MJP23" s="333"/>
      <c r="MJQ23" s="333"/>
      <c r="MJR23" s="333"/>
      <c r="MJS23" s="333"/>
      <c r="MJT23" s="333"/>
      <c r="MJU23" s="333"/>
      <c r="MJV23" s="333"/>
      <c r="MJW23" s="333"/>
      <c r="MJX23" s="333"/>
      <c r="MJY23" s="333"/>
      <c r="MJZ23" s="333"/>
      <c r="MKA23" s="333"/>
      <c r="MKB23" s="333"/>
      <c r="MKC23" s="333"/>
      <c r="MKD23" s="333"/>
      <c r="MKE23" s="333"/>
      <c r="MKF23" s="333"/>
      <c r="MKG23" s="333"/>
      <c r="MKH23" s="333"/>
      <c r="MKI23" s="333"/>
      <c r="MKJ23" s="333"/>
      <c r="MKK23" s="333"/>
      <c r="MKL23" s="333"/>
      <c r="MKM23" s="333"/>
      <c r="MKN23" s="333"/>
      <c r="MKO23" s="333"/>
      <c r="MKP23" s="333"/>
      <c r="MKQ23" s="333"/>
      <c r="MKR23" s="333"/>
      <c r="MKS23" s="333"/>
      <c r="MKT23" s="333"/>
      <c r="MKU23" s="333"/>
      <c r="MKV23" s="333"/>
      <c r="MKW23" s="333"/>
      <c r="MKX23" s="333"/>
      <c r="MKY23" s="333"/>
      <c r="MKZ23" s="333"/>
      <c r="MLA23" s="333"/>
      <c r="MLB23" s="333"/>
      <c r="MLC23" s="333"/>
      <c r="MLD23" s="333"/>
      <c r="MLE23" s="333"/>
      <c r="MLF23" s="333"/>
      <c r="MLG23" s="333"/>
      <c r="MLH23" s="333"/>
      <c r="MLI23" s="333"/>
      <c r="MLJ23" s="333"/>
      <c r="MLK23" s="333"/>
      <c r="MLL23" s="333"/>
      <c r="MLM23" s="333"/>
      <c r="MLN23" s="333"/>
      <c r="MLO23" s="333"/>
      <c r="MLP23" s="333"/>
      <c r="MLQ23" s="333"/>
      <c r="MLR23" s="333"/>
      <c r="MLS23" s="333"/>
      <c r="MLT23" s="333"/>
      <c r="MLU23" s="333"/>
      <c r="MLV23" s="333"/>
      <c r="MLW23" s="333"/>
      <c r="MLX23" s="333"/>
      <c r="MLY23" s="333"/>
      <c r="MLZ23" s="333"/>
      <c r="MMA23" s="333"/>
      <c r="MMB23" s="333"/>
      <c r="MMC23" s="333"/>
      <c r="MMD23" s="333"/>
      <c r="MME23" s="333"/>
      <c r="MMF23" s="333"/>
      <c r="MMG23" s="333"/>
      <c r="MMH23" s="333"/>
      <c r="MMI23" s="333"/>
      <c r="MMJ23" s="333"/>
      <c r="MMK23" s="333"/>
      <c r="MML23" s="333"/>
      <c r="MMM23" s="333"/>
      <c r="MMN23" s="333"/>
      <c r="MMO23" s="333"/>
      <c r="MMP23" s="333"/>
      <c r="MMQ23" s="333"/>
      <c r="MMR23" s="333"/>
      <c r="MMS23" s="333"/>
      <c r="MMT23" s="333"/>
      <c r="MMU23" s="333"/>
      <c r="MMV23" s="333"/>
      <c r="MMW23" s="333"/>
      <c r="MMX23" s="333"/>
      <c r="MMY23" s="333"/>
      <c r="MMZ23" s="333"/>
      <c r="MNA23" s="333"/>
      <c r="MNB23" s="333"/>
      <c r="MNC23" s="333"/>
      <c r="MND23" s="333"/>
      <c r="MNE23" s="333"/>
      <c r="MNF23" s="333"/>
      <c r="MNG23" s="333"/>
      <c r="MNH23" s="333"/>
      <c r="MNI23" s="333"/>
      <c r="MNJ23" s="333"/>
      <c r="MNK23" s="333"/>
      <c r="MNL23" s="333"/>
      <c r="MNM23" s="333"/>
      <c r="MNN23" s="333"/>
      <c r="MNO23" s="333"/>
      <c r="MNP23" s="333"/>
      <c r="MNQ23" s="333"/>
      <c r="MNR23" s="333"/>
      <c r="MNS23" s="333"/>
      <c r="MNT23" s="333"/>
      <c r="MNU23" s="333"/>
      <c r="MNV23" s="333"/>
      <c r="MNW23" s="333"/>
      <c r="MNX23" s="333"/>
      <c r="MNY23" s="333"/>
      <c r="MNZ23" s="333"/>
      <c r="MOA23" s="333"/>
      <c r="MOB23" s="333"/>
      <c r="MOC23" s="333"/>
      <c r="MOD23" s="333"/>
      <c r="MOE23" s="333"/>
      <c r="MOF23" s="333"/>
      <c r="MOG23" s="333"/>
      <c r="MOH23" s="333"/>
      <c r="MOI23" s="333"/>
      <c r="MOJ23" s="333"/>
      <c r="MOK23" s="333"/>
      <c r="MOL23" s="333"/>
      <c r="MOM23" s="333"/>
      <c r="MON23" s="333"/>
      <c r="MOO23" s="333"/>
      <c r="MOP23" s="333"/>
      <c r="MOQ23" s="333"/>
      <c r="MOR23" s="333"/>
      <c r="MOS23" s="333"/>
      <c r="MOT23" s="333"/>
      <c r="MOU23" s="333"/>
      <c r="MOV23" s="333"/>
      <c r="MOW23" s="333"/>
      <c r="MOX23" s="333"/>
      <c r="MOY23" s="333"/>
      <c r="MOZ23" s="333"/>
      <c r="MPA23" s="333"/>
      <c r="MPB23" s="333"/>
      <c r="MPC23" s="333"/>
      <c r="MPD23" s="333"/>
      <c r="MPE23" s="333"/>
      <c r="MPF23" s="333"/>
      <c r="MPG23" s="333"/>
      <c r="MPH23" s="333"/>
      <c r="MPI23" s="333"/>
      <c r="MPJ23" s="333"/>
      <c r="MPK23" s="333"/>
      <c r="MPL23" s="333"/>
      <c r="MPM23" s="333"/>
      <c r="MPN23" s="333"/>
      <c r="MPO23" s="333"/>
      <c r="MPP23" s="333"/>
      <c r="MPQ23" s="333"/>
      <c r="MPR23" s="333"/>
      <c r="MPS23" s="333"/>
      <c r="MPT23" s="333"/>
      <c r="MPU23" s="333"/>
      <c r="MPV23" s="333"/>
      <c r="MPW23" s="333"/>
      <c r="MPX23" s="333"/>
      <c r="MPY23" s="333"/>
      <c r="MPZ23" s="333"/>
      <c r="MQA23" s="333"/>
      <c r="MQB23" s="333"/>
      <c r="MQC23" s="333"/>
      <c r="MQD23" s="333"/>
      <c r="MQE23" s="333"/>
      <c r="MQF23" s="333"/>
      <c r="MQG23" s="333"/>
      <c r="MQH23" s="333"/>
      <c r="MQI23" s="333"/>
      <c r="MQJ23" s="333"/>
      <c r="MQK23" s="333"/>
      <c r="MQL23" s="333"/>
      <c r="MQM23" s="333"/>
      <c r="MQN23" s="333"/>
      <c r="MQO23" s="333"/>
      <c r="MQP23" s="333"/>
      <c r="MQQ23" s="333"/>
      <c r="MQR23" s="333"/>
      <c r="MQS23" s="333"/>
      <c r="MQT23" s="333"/>
      <c r="MQU23" s="333"/>
      <c r="MQV23" s="333"/>
      <c r="MQW23" s="333"/>
      <c r="MQX23" s="333"/>
      <c r="MQY23" s="333"/>
      <c r="MQZ23" s="333"/>
      <c r="MRA23" s="333"/>
      <c r="MRB23" s="333"/>
      <c r="MRC23" s="333"/>
      <c r="MRD23" s="333"/>
      <c r="MRE23" s="333"/>
      <c r="MRF23" s="333"/>
      <c r="MRG23" s="333"/>
      <c r="MRH23" s="333"/>
      <c r="MRI23" s="333"/>
      <c r="MRJ23" s="333"/>
      <c r="MRK23" s="333"/>
      <c r="MRL23" s="333"/>
      <c r="MRM23" s="333"/>
      <c r="MRN23" s="333"/>
      <c r="MRO23" s="333"/>
      <c r="MRP23" s="333"/>
      <c r="MRQ23" s="333"/>
      <c r="MRR23" s="333"/>
      <c r="MRS23" s="333"/>
      <c r="MRT23" s="333"/>
      <c r="MRU23" s="333"/>
      <c r="MRV23" s="333"/>
      <c r="MRW23" s="333"/>
      <c r="MRX23" s="333"/>
      <c r="MRY23" s="333"/>
      <c r="MRZ23" s="333"/>
      <c r="MSA23" s="333"/>
      <c r="MSB23" s="333"/>
      <c r="MSC23" s="333"/>
      <c r="MSD23" s="333"/>
      <c r="MSE23" s="333"/>
      <c r="MSF23" s="333"/>
      <c r="MSG23" s="333"/>
      <c r="MSH23" s="333"/>
      <c r="MSI23" s="333"/>
      <c r="MSJ23" s="333"/>
      <c r="MSK23" s="333"/>
      <c r="MSL23" s="333"/>
      <c r="MSM23" s="333"/>
      <c r="MSN23" s="333"/>
      <c r="MSO23" s="333"/>
      <c r="MSP23" s="333"/>
      <c r="MSQ23" s="333"/>
      <c r="MSR23" s="333"/>
      <c r="MSS23" s="333"/>
      <c r="MST23" s="333"/>
      <c r="MSU23" s="333"/>
      <c r="MSV23" s="333"/>
      <c r="MSW23" s="333"/>
      <c r="MSX23" s="333"/>
      <c r="MSY23" s="333"/>
      <c r="MSZ23" s="333"/>
      <c r="MTA23" s="333"/>
      <c r="MTB23" s="333"/>
      <c r="MTC23" s="333"/>
      <c r="MTD23" s="333"/>
      <c r="MTE23" s="333"/>
      <c r="MTF23" s="333"/>
      <c r="MTG23" s="333"/>
      <c r="MTH23" s="333"/>
      <c r="MTI23" s="333"/>
      <c r="MTJ23" s="333"/>
      <c r="MTK23" s="333"/>
      <c r="MTL23" s="333"/>
      <c r="MTM23" s="333"/>
      <c r="MTN23" s="333"/>
      <c r="MTO23" s="333"/>
      <c r="MTP23" s="333"/>
      <c r="MTQ23" s="333"/>
      <c r="MTR23" s="333"/>
      <c r="MTS23" s="333"/>
      <c r="MTT23" s="333"/>
      <c r="MTU23" s="333"/>
      <c r="MTV23" s="333"/>
      <c r="MTW23" s="333"/>
      <c r="MTX23" s="333"/>
      <c r="MTY23" s="333"/>
      <c r="MTZ23" s="333"/>
      <c r="MUA23" s="333"/>
      <c r="MUB23" s="333"/>
      <c r="MUC23" s="333"/>
      <c r="MUD23" s="333"/>
      <c r="MUE23" s="333"/>
      <c r="MUF23" s="333"/>
      <c r="MUG23" s="333"/>
      <c r="MUH23" s="333"/>
      <c r="MUI23" s="333"/>
      <c r="MUJ23" s="333"/>
      <c r="MUK23" s="333"/>
      <c r="MUL23" s="333"/>
      <c r="MUM23" s="333"/>
      <c r="MUN23" s="333"/>
      <c r="MUO23" s="333"/>
      <c r="MUP23" s="333"/>
      <c r="MUQ23" s="333"/>
      <c r="MUR23" s="333"/>
      <c r="MUS23" s="333"/>
      <c r="MUT23" s="333"/>
      <c r="MUU23" s="333"/>
      <c r="MUV23" s="333"/>
      <c r="MUW23" s="333"/>
      <c r="MUX23" s="333"/>
      <c r="MUY23" s="333"/>
      <c r="MUZ23" s="333"/>
      <c r="MVA23" s="333"/>
      <c r="MVB23" s="333"/>
      <c r="MVC23" s="333"/>
      <c r="MVD23" s="333"/>
      <c r="MVE23" s="333"/>
      <c r="MVF23" s="333"/>
      <c r="MVG23" s="333"/>
      <c r="MVH23" s="333"/>
      <c r="MVI23" s="333"/>
      <c r="MVJ23" s="333"/>
      <c r="MVK23" s="333"/>
      <c r="MVL23" s="333"/>
      <c r="MVM23" s="333"/>
      <c r="MVN23" s="333"/>
      <c r="MVO23" s="333"/>
      <c r="MVP23" s="333"/>
      <c r="MVQ23" s="333"/>
      <c r="MVR23" s="333"/>
      <c r="MVS23" s="333"/>
      <c r="MVT23" s="333"/>
      <c r="MVU23" s="333"/>
      <c r="MVV23" s="333"/>
      <c r="MVW23" s="333"/>
      <c r="MVX23" s="333"/>
      <c r="MVY23" s="333"/>
      <c r="MVZ23" s="333"/>
      <c r="MWA23" s="333"/>
      <c r="MWB23" s="333"/>
      <c r="MWC23" s="333"/>
      <c r="MWD23" s="333"/>
      <c r="MWE23" s="333"/>
      <c r="MWF23" s="333"/>
      <c r="MWG23" s="333"/>
      <c r="MWH23" s="333"/>
      <c r="MWI23" s="333"/>
      <c r="MWJ23" s="333"/>
      <c r="MWK23" s="333"/>
      <c r="MWL23" s="333"/>
      <c r="MWM23" s="333"/>
      <c r="MWN23" s="333"/>
      <c r="MWO23" s="333"/>
      <c r="MWP23" s="333"/>
      <c r="MWQ23" s="333"/>
      <c r="MWR23" s="333"/>
      <c r="MWS23" s="333"/>
      <c r="MWT23" s="333"/>
      <c r="MWU23" s="333"/>
      <c r="MWV23" s="333"/>
      <c r="MWW23" s="333"/>
      <c r="MWX23" s="333"/>
      <c r="MWY23" s="333"/>
      <c r="MWZ23" s="333"/>
      <c r="MXA23" s="333"/>
      <c r="MXB23" s="333"/>
      <c r="MXC23" s="333"/>
      <c r="MXD23" s="333"/>
      <c r="MXE23" s="333"/>
      <c r="MXF23" s="333"/>
      <c r="MXG23" s="333"/>
      <c r="MXH23" s="333"/>
      <c r="MXI23" s="333"/>
      <c r="MXJ23" s="333"/>
      <c r="MXK23" s="333"/>
      <c r="MXL23" s="333"/>
      <c r="MXM23" s="333"/>
      <c r="MXN23" s="333"/>
      <c r="MXO23" s="333"/>
      <c r="MXP23" s="333"/>
      <c r="MXQ23" s="333"/>
      <c r="MXR23" s="333"/>
      <c r="MXS23" s="333"/>
      <c r="MXT23" s="333"/>
      <c r="MXU23" s="333"/>
      <c r="MXV23" s="333"/>
      <c r="MXW23" s="333"/>
      <c r="MXX23" s="333"/>
      <c r="MXY23" s="333"/>
      <c r="MXZ23" s="333"/>
      <c r="MYA23" s="333"/>
      <c r="MYB23" s="333"/>
      <c r="MYC23" s="333"/>
      <c r="MYD23" s="333"/>
      <c r="MYE23" s="333"/>
      <c r="MYF23" s="333"/>
      <c r="MYG23" s="333"/>
      <c r="MYH23" s="333"/>
      <c r="MYI23" s="333"/>
      <c r="MYJ23" s="333"/>
      <c r="MYK23" s="333"/>
      <c r="MYL23" s="333"/>
      <c r="MYM23" s="333"/>
      <c r="MYN23" s="333"/>
      <c r="MYO23" s="333"/>
      <c r="MYP23" s="333"/>
      <c r="MYQ23" s="333"/>
      <c r="MYR23" s="333"/>
      <c r="MYS23" s="333"/>
      <c r="MYT23" s="333"/>
      <c r="MYU23" s="333"/>
      <c r="MYV23" s="333"/>
      <c r="MYW23" s="333"/>
      <c r="MYX23" s="333"/>
      <c r="MYY23" s="333"/>
      <c r="MYZ23" s="333"/>
      <c r="MZA23" s="333"/>
      <c r="MZB23" s="333"/>
      <c r="MZC23" s="333"/>
      <c r="MZD23" s="333"/>
      <c r="MZE23" s="333"/>
      <c r="MZF23" s="333"/>
      <c r="MZG23" s="333"/>
      <c r="MZH23" s="333"/>
      <c r="MZI23" s="333"/>
      <c r="MZJ23" s="333"/>
      <c r="MZK23" s="333"/>
      <c r="MZL23" s="333"/>
      <c r="MZM23" s="333"/>
      <c r="MZN23" s="333"/>
      <c r="MZO23" s="333"/>
      <c r="MZP23" s="333"/>
      <c r="MZQ23" s="333"/>
      <c r="MZR23" s="333"/>
      <c r="MZS23" s="333"/>
      <c r="MZT23" s="333"/>
      <c r="MZU23" s="333"/>
      <c r="MZV23" s="333"/>
      <c r="MZW23" s="333"/>
      <c r="MZX23" s="333"/>
      <c r="MZY23" s="333"/>
      <c r="MZZ23" s="333"/>
      <c r="NAA23" s="333"/>
      <c r="NAB23" s="333"/>
      <c r="NAC23" s="333"/>
      <c r="NAD23" s="333"/>
      <c r="NAE23" s="333"/>
      <c r="NAF23" s="333"/>
      <c r="NAG23" s="333"/>
      <c r="NAH23" s="333"/>
      <c r="NAI23" s="333"/>
      <c r="NAJ23" s="333"/>
      <c r="NAK23" s="333"/>
      <c r="NAL23" s="333"/>
      <c r="NAM23" s="333"/>
      <c r="NAN23" s="333"/>
      <c r="NAO23" s="333"/>
      <c r="NAP23" s="333"/>
      <c r="NAQ23" s="333"/>
      <c r="NAR23" s="333"/>
      <c r="NAS23" s="333"/>
      <c r="NAT23" s="333"/>
      <c r="NAU23" s="333"/>
      <c r="NAV23" s="333"/>
      <c r="NAW23" s="333"/>
      <c r="NAX23" s="333"/>
      <c r="NAY23" s="333"/>
      <c r="NAZ23" s="333"/>
      <c r="NBA23" s="333"/>
      <c r="NBB23" s="333"/>
      <c r="NBC23" s="333"/>
      <c r="NBD23" s="333"/>
      <c r="NBE23" s="333"/>
      <c r="NBF23" s="333"/>
      <c r="NBG23" s="333"/>
      <c r="NBH23" s="333"/>
      <c r="NBI23" s="333"/>
      <c r="NBJ23" s="333"/>
      <c r="NBK23" s="333"/>
      <c r="NBL23" s="333"/>
      <c r="NBM23" s="333"/>
      <c r="NBN23" s="333"/>
      <c r="NBO23" s="333"/>
      <c r="NBP23" s="333"/>
      <c r="NBQ23" s="333"/>
      <c r="NBR23" s="333"/>
      <c r="NBS23" s="333"/>
      <c r="NBT23" s="333"/>
      <c r="NBU23" s="333"/>
      <c r="NBV23" s="333"/>
      <c r="NBW23" s="333"/>
      <c r="NBX23" s="333"/>
      <c r="NBY23" s="333"/>
      <c r="NBZ23" s="333"/>
      <c r="NCA23" s="333"/>
      <c r="NCB23" s="333"/>
      <c r="NCC23" s="333"/>
      <c r="NCD23" s="333"/>
      <c r="NCE23" s="333"/>
      <c r="NCF23" s="333"/>
      <c r="NCG23" s="333"/>
      <c r="NCH23" s="333"/>
      <c r="NCI23" s="333"/>
      <c r="NCJ23" s="333"/>
      <c r="NCK23" s="333"/>
      <c r="NCL23" s="333"/>
      <c r="NCM23" s="333"/>
      <c r="NCN23" s="333"/>
      <c r="NCO23" s="333"/>
      <c r="NCP23" s="333"/>
      <c r="NCQ23" s="333"/>
      <c r="NCR23" s="333"/>
      <c r="NCS23" s="333"/>
      <c r="NCT23" s="333"/>
      <c r="NCU23" s="333"/>
      <c r="NCV23" s="333"/>
      <c r="NCW23" s="333"/>
      <c r="NCX23" s="333"/>
      <c r="NCY23" s="333"/>
      <c r="NCZ23" s="333"/>
      <c r="NDA23" s="333"/>
      <c r="NDB23" s="333"/>
      <c r="NDC23" s="333"/>
      <c r="NDD23" s="333"/>
      <c r="NDE23" s="333"/>
      <c r="NDF23" s="333"/>
      <c r="NDG23" s="333"/>
      <c r="NDH23" s="333"/>
      <c r="NDI23" s="333"/>
      <c r="NDJ23" s="333"/>
      <c r="NDK23" s="333"/>
      <c r="NDL23" s="333"/>
      <c r="NDM23" s="333"/>
      <c r="NDN23" s="333"/>
      <c r="NDO23" s="333"/>
      <c r="NDP23" s="333"/>
      <c r="NDQ23" s="333"/>
      <c r="NDR23" s="333"/>
      <c r="NDS23" s="333"/>
      <c r="NDT23" s="333"/>
      <c r="NDU23" s="333"/>
      <c r="NDV23" s="333"/>
      <c r="NDW23" s="333"/>
      <c r="NDX23" s="333"/>
      <c r="NDY23" s="333"/>
      <c r="NDZ23" s="333"/>
      <c r="NEA23" s="333"/>
      <c r="NEB23" s="333"/>
      <c r="NEC23" s="333"/>
      <c r="NED23" s="333"/>
      <c r="NEE23" s="333"/>
      <c r="NEF23" s="333"/>
      <c r="NEG23" s="333"/>
      <c r="NEH23" s="333"/>
      <c r="NEI23" s="333"/>
      <c r="NEJ23" s="333"/>
      <c r="NEK23" s="333"/>
      <c r="NEL23" s="333"/>
      <c r="NEM23" s="333"/>
      <c r="NEN23" s="333"/>
      <c r="NEO23" s="333"/>
      <c r="NEP23" s="333"/>
      <c r="NEQ23" s="333"/>
      <c r="NER23" s="333"/>
      <c r="NES23" s="333"/>
      <c r="NET23" s="333"/>
      <c r="NEU23" s="333"/>
      <c r="NEV23" s="333"/>
      <c r="NEW23" s="333"/>
      <c r="NEX23" s="333"/>
      <c r="NEY23" s="333"/>
      <c r="NEZ23" s="333"/>
      <c r="NFA23" s="333"/>
      <c r="NFB23" s="333"/>
      <c r="NFC23" s="333"/>
      <c r="NFD23" s="333"/>
      <c r="NFE23" s="333"/>
      <c r="NFF23" s="333"/>
      <c r="NFG23" s="333"/>
      <c r="NFH23" s="333"/>
      <c r="NFI23" s="333"/>
      <c r="NFJ23" s="333"/>
      <c r="NFK23" s="333"/>
      <c r="NFL23" s="333"/>
      <c r="NFM23" s="333"/>
      <c r="NFN23" s="333"/>
      <c r="NFO23" s="333"/>
      <c r="NFP23" s="333"/>
      <c r="NFQ23" s="333"/>
      <c r="NFR23" s="333"/>
      <c r="NFS23" s="333"/>
      <c r="NFT23" s="333"/>
      <c r="NFU23" s="333"/>
      <c r="NFV23" s="333"/>
      <c r="NFW23" s="333"/>
      <c r="NFX23" s="333"/>
      <c r="NFY23" s="333"/>
      <c r="NFZ23" s="333"/>
      <c r="NGA23" s="333"/>
      <c r="NGB23" s="333"/>
      <c r="NGC23" s="333"/>
      <c r="NGD23" s="333"/>
      <c r="NGE23" s="333"/>
      <c r="NGF23" s="333"/>
      <c r="NGG23" s="333"/>
      <c r="NGH23" s="333"/>
      <c r="NGI23" s="333"/>
      <c r="NGJ23" s="333"/>
      <c r="NGK23" s="333"/>
      <c r="NGL23" s="333"/>
      <c r="NGM23" s="333"/>
      <c r="NGN23" s="333"/>
      <c r="NGO23" s="333"/>
      <c r="NGP23" s="333"/>
      <c r="NGQ23" s="333"/>
      <c r="NGR23" s="333"/>
      <c r="NGS23" s="333"/>
      <c r="NGT23" s="333"/>
      <c r="NGU23" s="333"/>
      <c r="NGV23" s="333"/>
      <c r="NGW23" s="333"/>
      <c r="NGX23" s="333"/>
      <c r="NGY23" s="333"/>
      <c r="NGZ23" s="333"/>
      <c r="NHA23" s="333"/>
      <c r="NHB23" s="333"/>
      <c r="NHC23" s="333"/>
      <c r="NHD23" s="333"/>
      <c r="NHE23" s="333"/>
      <c r="NHF23" s="333"/>
      <c r="NHG23" s="333"/>
      <c r="NHH23" s="333"/>
      <c r="NHI23" s="333"/>
      <c r="NHJ23" s="333"/>
      <c r="NHK23" s="333"/>
      <c r="NHL23" s="333"/>
      <c r="NHM23" s="333"/>
      <c r="NHN23" s="333"/>
      <c r="NHO23" s="333"/>
      <c r="NHP23" s="333"/>
      <c r="NHQ23" s="333"/>
      <c r="NHR23" s="333"/>
      <c r="NHS23" s="333"/>
      <c r="NHT23" s="333"/>
      <c r="NHU23" s="333"/>
      <c r="NHV23" s="333"/>
      <c r="NHW23" s="333"/>
      <c r="NHX23" s="333"/>
      <c r="NHY23" s="333"/>
      <c r="NHZ23" s="333"/>
      <c r="NIA23" s="333"/>
      <c r="NIB23" s="333"/>
      <c r="NIC23" s="333"/>
      <c r="NID23" s="333"/>
      <c r="NIE23" s="333"/>
      <c r="NIF23" s="333"/>
      <c r="NIG23" s="333"/>
      <c r="NIH23" s="333"/>
      <c r="NII23" s="333"/>
      <c r="NIJ23" s="333"/>
      <c r="NIK23" s="333"/>
      <c r="NIL23" s="333"/>
      <c r="NIM23" s="333"/>
      <c r="NIN23" s="333"/>
      <c r="NIO23" s="333"/>
      <c r="NIP23" s="333"/>
      <c r="NIQ23" s="333"/>
      <c r="NIR23" s="333"/>
      <c r="NIS23" s="333"/>
      <c r="NIT23" s="333"/>
      <c r="NIU23" s="333"/>
      <c r="NIV23" s="333"/>
      <c r="NIW23" s="333"/>
      <c r="NIX23" s="333"/>
      <c r="NIY23" s="333"/>
      <c r="NIZ23" s="333"/>
      <c r="NJA23" s="333"/>
      <c r="NJB23" s="333"/>
      <c r="NJC23" s="333"/>
      <c r="NJD23" s="333"/>
      <c r="NJE23" s="333"/>
      <c r="NJF23" s="333"/>
      <c r="NJG23" s="333"/>
      <c r="NJH23" s="333"/>
      <c r="NJI23" s="333"/>
      <c r="NJJ23" s="333"/>
      <c r="NJK23" s="333"/>
      <c r="NJL23" s="333"/>
      <c r="NJM23" s="333"/>
      <c r="NJN23" s="333"/>
      <c r="NJO23" s="333"/>
      <c r="NJP23" s="333"/>
      <c r="NJQ23" s="333"/>
      <c r="NJR23" s="333"/>
      <c r="NJS23" s="333"/>
      <c r="NJT23" s="333"/>
      <c r="NJU23" s="333"/>
      <c r="NJV23" s="333"/>
      <c r="NJW23" s="333"/>
      <c r="NJX23" s="333"/>
      <c r="NJY23" s="333"/>
      <c r="NJZ23" s="333"/>
      <c r="NKA23" s="333"/>
      <c r="NKB23" s="333"/>
      <c r="NKC23" s="333"/>
      <c r="NKD23" s="333"/>
      <c r="NKE23" s="333"/>
      <c r="NKF23" s="333"/>
      <c r="NKG23" s="333"/>
      <c r="NKH23" s="333"/>
      <c r="NKI23" s="333"/>
      <c r="NKJ23" s="333"/>
      <c r="NKK23" s="333"/>
      <c r="NKL23" s="333"/>
      <c r="NKM23" s="333"/>
      <c r="NKN23" s="333"/>
      <c r="NKO23" s="333"/>
      <c r="NKP23" s="333"/>
      <c r="NKQ23" s="333"/>
      <c r="NKR23" s="333"/>
      <c r="NKS23" s="333"/>
      <c r="NKT23" s="333"/>
      <c r="NKU23" s="333"/>
      <c r="NKV23" s="333"/>
      <c r="NKW23" s="333"/>
      <c r="NKX23" s="333"/>
      <c r="NKY23" s="333"/>
      <c r="NKZ23" s="333"/>
      <c r="NLA23" s="333"/>
      <c r="NLB23" s="333"/>
      <c r="NLC23" s="333"/>
      <c r="NLD23" s="333"/>
      <c r="NLE23" s="333"/>
      <c r="NLF23" s="333"/>
      <c r="NLG23" s="333"/>
      <c r="NLH23" s="333"/>
      <c r="NLI23" s="333"/>
      <c r="NLJ23" s="333"/>
      <c r="NLK23" s="333"/>
      <c r="NLL23" s="333"/>
      <c r="NLM23" s="333"/>
      <c r="NLN23" s="333"/>
      <c r="NLO23" s="333"/>
      <c r="NLP23" s="333"/>
      <c r="NLQ23" s="333"/>
      <c r="NLR23" s="333"/>
      <c r="NLS23" s="333"/>
      <c r="NLT23" s="333"/>
      <c r="NLU23" s="333"/>
      <c r="NLV23" s="333"/>
      <c r="NLW23" s="333"/>
      <c r="NLX23" s="333"/>
      <c r="NLY23" s="333"/>
      <c r="NLZ23" s="333"/>
      <c r="NMA23" s="333"/>
      <c r="NMB23" s="333"/>
      <c r="NMC23" s="333"/>
      <c r="NMD23" s="333"/>
      <c r="NME23" s="333"/>
      <c r="NMF23" s="333"/>
      <c r="NMG23" s="333"/>
      <c r="NMH23" s="333"/>
      <c r="NMI23" s="333"/>
      <c r="NMJ23" s="333"/>
      <c r="NMK23" s="333"/>
      <c r="NML23" s="333"/>
      <c r="NMM23" s="333"/>
      <c r="NMN23" s="333"/>
      <c r="NMO23" s="333"/>
      <c r="NMP23" s="333"/>
      <c r="NMQ23" s="333"/>
      <c r="NMR23" s="333"/>
      <c r="NMS23" s="333"/>
      <c r="NMT23" s="333"/>
      <c r="NMU23" s="333"/>
      <c r="NMV23" s="333"/>
      <c r="NMW23" s="333"/>
      <c r="NMX23" s="333"/>
      <c r="NMY23" s="333"/>
      <c r="NMZ23" s="333"/>
      <c r="NNA23" s="333"/>
      <c r="NNB23" s="333"/>
      <c r="NNC23" s="333"/>
      <c r="NND23" s="333"/>
      <c r="NNE23" s="333"/>
      <c r="NNF23" s="333"/>
      <c r="NNG23" s="333"/>
      <c r="NNH23" s="333"/>
      <c r="NNI23" s="333"/>
      <c r="NNJ23" s="333"/>
      <c r="NNK23" s="333"/>
      <c r="NNL23" s="333"/>
      <c r="NNM23" s="333"/>
      <c r="NNN23" s="333"/>
      <c r="NNO23" s="333"/>
      <c r="NNP23" s="333"/>
      <c r="NNQ23" s="333"/>
      <c r="NNR23" s="333"/>
      <c r="NNS23" s="333"/>
      <c r="NNT23" s="333"/>
      <c r="NNU23" s="333"/>
      <c r="NNV23" s="333"/>
      <c r="NNW23" s="333"/>
      <c r="NNX23" s="333"/>
      <c r="NNY23" s="333"/>
      <c r="NNZ23" s="333"/>
      <c r="NOA23" s="333"/>
      <c r="NOB23" s="333"/>
      <c r="NOC23" s="333"/>
      <c r="NOD23" s="333"/>
      <c r="NOE23" s="333"/>
      <c r="NOF23" s="333"/>
      <c r="NOG23" s="333"/>
      <c r="NOH23" s="333"/>
      <c r="NOI23" s="333"/>
      <c r="NOJ23" s="333"/>
      <c r="NOK23" s="333"/>
      <c r="NOL23" s="333"/>
      <c r="NOM23" s="333"/>
      <c r="NON23" s="333"/>
      <c r="NOO23" s="333"/>
      <c r="NOP23" s="333"/>
      <c r="NOQ23" s="333"/>
      <c r="NOR23" s="333"/>
      <c r="NOS23" s="333"/>
      <c r="NOT23" s="333"/>
      <c r="NOU23" s="333"/>
      <c r="NOV23" s="333"/>
      <c r="NOW23" s="333"/>
      <c r="NOX23" s="333"/>
      <c r="NOY23" s="333"/>
      <c r="NOZ23" s="333"/>
      <c r="NPA23" s="333"/>
      <c r="NPB23" s="333"/>
      <c r="NPC23" s="333"/>
      <c r="NPD23" s="333"/>
      <c r="NPE23" s="333"/>
      <c r="NPF23" s="333"/>
      <c r="NPG23" s="333"/>
      <c r="NPH23" s="333"/>
      <c r="NPI23" s="333"/>
      <c r="NPJ23" s="333"/>
      <c r="NPK23" s="333"/>
      <c r="NPL23" s="333"/>
      <c r="NPM23" s="333"/>
      <c r="NPN23" s="333"/>
      <c r="NPO23" s="333"/>
      <c r="NPP23" s="333"/>
      <c r="NPQ23" s="333"/>
      <c r="NPR23" s="333"/>
      <c r="NPS23" s="333"/>
      <c r="NPT23" s="333"/>
      <c r="NPU23" s="333"/>
      <c r="NPV23" s="333"/>
      <c r="NPW23" s="333"/>
      <c r="NPX23" s="333"/>
      <c r="NPY23" s="333"/>
      <c r="NPZ23" s="333"/>
      <c r="NQA23" s="333"/>
      <c r="NQB23" s="333"/>
      <c r="NQC23" s="333"/>
      <c r="NQD23" s="333"/>
      <c r="NQE23" s="333"/>
      <c r="NQF23" s="333"/>
      <c r="NQG23" s="333"/>
      <c r="NQH23" s="333"/>
      <c r="NQI23" s="333"/>
      <c r="NQJ23" s="333"/>
      <c r="NQK23" s="333"/>
      <c r="NQL23" s="333"/>
      <c r="NQM23" s="333"/>
      <c r="NQN23" s="333"/>
      <c r="NQO23" s="333"/>
      <c r="NQP23" s="333"/>
      <c r="NQQ23" s="333"/>
      <c r="NQR23" s="333"/>
      <c r="NQS23" s="333"/>
      <c r="NQT23" s="333"/>
      <c r="NQU23" s="333"/>
      <c r="NQV23" s="333"/>
      <c r="NQW23" s="333"/>
      <c r="NQX23" s="333"/>
      <c r="NQY23" s="333"/>
      <c r="NQZ23" s="333"/>
      <c r="NRA23" s="333"/>
      <c r="NRB23" s="333"/>
      <c r="NRC23" s="333"/>
      <c r="NRD23" s="333"/>
      <c r="NRE23" s="333"/>
      <c r="NRF23" s="333"/>
      <c r="NRG23" s="333"/>
      <c r="NRH23" s="333"/>
      <c r="NRI23" s="333"/>
      <c r="NRJ23" s="333"/>
      <c r="NRK23" s="333"/>
      <c r="NRL23" s="333"/>
      <c r="NRM23" s="333"/>
      <c r="NRN23" s="333"/>
      <c r="NRO23" s="333"/>
      <c r="NRP23" s="333"/>
      <c r="NRQ23" s="333"/>
      <c r="NRR23" s="333"/>
      <c r="NRS23" s="333"/>
      <c r="NRT23" s="333"/>
      <c r="NRU23" s="333"/>
      <c r="NRV23" s="333"/>
      <c r="NRW23" s="333"/>
      <c r="NRX23" s="333"/>
      <c r="NRY23" s="333"/>
      <c r="NRZ23" s="333"/>
      <c r="NSA23" s="333"/>
      <c r="NSB23" s="333"/>
      <c r="NSC23" s="333"/>
      <c r="NSD23" s="333"/>
      <c r="NSE23" s="333"/>
      <c r="NSF23" s="333"/>
      <c r="NSG23" s="333"/>
      <c r="NSH23" s="333"/>
      <c r="NSI23" s="333"/>
      <c r="NSJ23" s="333"/>
      <c r="NSK23" s="333"/>
      <c r="NSL23" s="333"/>
      <c r="NSM23" s="333"/>
      <c r="NSN23" s="333"/>
      <c r="NSO23" s="333"/>
      <c r="NSP23" s="333"/>
      <c r="NSQ23" s="333"/>
      <c r="NSR23" s="333"/>
      <c r="NSS23" s="333"/>
      <c r="NST23" s="333"/>
      <c r="NSU23" s="333"/>
      <c r="NSV23" s="333"/>
      <c r="NSW23" s="333"/>
      <c r="NSX23" s="333"/>
      <c r="NSY23" s="333"/>
      <c r="NSZ23" s="333"/>
      <c r="NTA23" s="333"/>
      <c r="NTB23" s="333"/>
      <c r="NTC23" s="333"/>
      <c r="NTD23" s="333"/>
      <c r="NTE23" s="333"/>
      <c r="NTF23" s="333"/>
      <c r="NTG23" s="333"/>
      <c r="NTH23" s="333"/>
      <c r="NTI23" s="333"/>
      <c r="NTJ23" s="333"/>
      <c r="NTK23" s="333"/>
      <c r="NTL23" s="333"/>
      <c r="NTM23" s="333"/>
      <c r="NTN23" s="333"/>
      <c r="NTO23" s="333"/>
      <c r="NTP23" s="333"/>
      <c r="NTQ23" s="333"/>
      <c r="NTR23" s="333"/>
      <c r="NTS23" s="333"/>
      <c r="NTT23" s="333"/>
      <c r="NTU23" s="333"/>
      <c r="NTV23" s="333"/>
      <c r="NTW23" s="333"/>
      <c r="NTX23" s="333"/>
      <c r="NTY23" s="333"/>
      <c r="NTZ23" s="333"/>
      <c r="NUA23" s="333"/>
      <c r="NUB23" s="333"/>
      <c r="NUC23" s="333"/>
      <c r="NUD23" s="333"/>
      <c r="NUE23" s="333"/>
      <c r="NUF23" s="333"/>
      <c r="NUG23" s="333"/>
      <c r="NUH23" s="333"/>
      <c r="NUI23" s="333"/>
      <c r="NUJ23" s="333"/>
      <c r="NUK23" s="333"/>
      <c r="NUL23" s="333"/>
      <c r="NUM23" s="333"/>
      <c r="NUN23" s="333"/>
      <c r="NUO23" s="333"/>
      <c r="NUP23" s="333"/>
      <c r="NUQ23" s="333"/>
      <c r="NUR23" s="333"/>
      <c r="NUS23" s="333"/>
      <c r="NUT23" s="333"/>
      <c r="NUU23" s="333"/>
      <c r="NUV23" s="333"/>
      <c r="NUW23" s="333"/>
      <c r="NUX23" s="333"/>
      <c r="NUY23" s="333"/>
      <c r="NUZ23" s="333"/>
      <c r="NVA23" s="333"/>
      <c r="NVB23" s="333"/>
      <c r="NVC23" s="333"/>
      <c r="NVD23" s="333"/>
      <c r="NVE23" s="333"/>
      <c r="NVF23" s="333"/>
      <c r="NVG23" s="333"/>
      <c r="NVH23" s="333"/>
      <c r="NVI23" s="333"/>
      <c r="NVJ23" s="333"/>
      <c r="NVK23" s="333"/>
      <c r="NVL23" s="333"/>
      <c r="NVM23" s="333"/>
      <c r="NVN23" s="333"/>
      <c r="NVO23" s="333"/>
      <c r="NVP23" s="333"/>
      <c r="NVQ23" s="333"/>
      <c r="NVR23" s="333"/>
      <c r="NVS23" s="333"/>
      <c r="NVT23" s="333"/>
      <c r="NVU23" s="333"/>
      <c r="NVV23" s="333"/>
      <c r="NVW23" s="333"/>
      <c r="NVX23" s="333"/>
      <c r="NVY23" s="333"/>
      <c r="NVZ23" s="333"/>
      <c r="NWA23" s="333"/>
      <c r="NWB23" s="333"/>
      <c r="NWC23" s="333"/>
      <c r="NWD23" s="333"/>
      <c r="NWE23" s="333"/>
      <c r="NWF23" s="333"/>
      <c r="NWG23" s="333"/>
      <c r="NWH23" s="333"/>
      <c r="NWI23" s="333"/>
      <c r="NWJ23" s="333"/>
      <c r="NWK23" s="333"/>
      <c r="NWL23" s="333"/>
      <c r="NWM23" s="333"/>
      <c r="NWN23" s="333"/>
      <c r="NWO23" s="333"/>
      <c r="NWP23" s="333"/>
      <c r="NWQ23" s="333"/>
      <c r="NWR23" s="333"/>
      <c r="NWS23" s="333"/>
      <c r="NWT23" s="333"/>
      <c r="NWU23" s="333"/>
      <c r="NWV23" s="333"/>
      <c r="NWW23" s="333"/>
      <c r="NWX23" s="333"/>
      <c r="NWY23" s="333"/>
      <c r="NWZ23" s="333"/>
      <c r="NXA23" s="333"/>
      <c r="NXB23" s="333"/>
      <c r="NXC23" s="333"/>
      <c r="NXD23" s="333"/>
      <c r="NXE23" s="333"/>
      <c r="NXF23" s="333"/>
      <c r="NXG23" s="333"/>
      <c r="NXH23" s="333"/>
      <c r="NXI23" s="333"/>
      <c r="NXJ23" s="333"/>
      <c r="NXK23" s="333"/>
      <c r="NXL23" s="333"/>
      <c r="NXM23" s="333"/>
      <c r="NXN23" s="333"/>
      <c r="NXO23" s="333"/>
      <c r="NXP23" s="333"/>
      <c r="NXQ23" s="333"/>
      <c r="NXR23" s="333"/>
      <c r="NXS23" s="333"/>
      <c r="NXT23" s="333"/>
      <c r="NXU23" s="333"/>
      <c r="NXV23" s="333"/>
      <c r="NXW23" s="333"/>
      <c r="NXX23" s="333"/>
      <c r="NXY23" s="333"/>
      <c r="NXZ23" s="333"/>
      <c r="NYA23" s="333"/>
      <c r="NYB23" s="333"/>
      <c r="NYC23" s="333"/>
      <c r="NYD23" s="333"/>
      <c r="NYE23" s="333"/>
      <c r="NYF23" s="333"/>
      <c r="NYG23" s="333"/>
      <c r="NYH23" s="333"/>
      <c r="NYI23" s="333"/>
      <c r="NYJ23" s="333"/>
      <c r="NYK23" s="333"/>
      <c r="NYL23" s="333"/>
      <c r="NYM23" s="333"/>
      <c r="NYN23" s="333"/>
      <c r="NYO23" s="333"/>
      <c r="NYP23" s="333"/>
      <c r="NYQ23" s="333"/>
      <c r="NYR23" s="333"/>
      <c r="NYS23" s="333"/>
      <c r="NYT23" s="333"/>
      <c r="NYU23" s="333"/>
      <c r="NYV23" s="333"/>
      <c r="NYW23" s="333"/>
      <c r="NYX23" s="333"/>
      <c r="NYY23" s="333"/>
      <c r="NYZ23" s="333"/>
      <c r="NZA23" s="333"/>
      <c r="NZB23" s="333"/>
      <c r="NZC23" s="333"/>
      <c r="NZD23" s="333"/>
      <c r="NZE23" s="333"/>
      <c r="NZF23" s="333"/>
      <c r="NZG23" s="333"/>
      <c r="NZH23" s="333"/>
      <c r="NZI23" s="333"/>
      <c r="NZJ23" s="333"/>
      <c r="NZK23" s="333"/>
      <c r="NZL23" s="333"/>
      <c r="NZM23" s="333"/>
      <c r="NZN23" s="333"/>
      <c r="NZO23" s="333"/>
      <c r="NZP23" s="333"/>
      <c r="NZQ23" s="333"/>
      <c r="NZR23" s="333"/>
      <c r="NZS23" s="333"/>
      <c r="NZT23" s="333"/>
      <c r="NZU23" s="333"/>
      <c r="NZV23" s="333"/>
      <c r="NZW23" s="333"/>
      <c r="NZX23" s="333"/>
      <c r="NZY23" s="333"/>
      <c r="NZZ23" s="333"/>
      <c r="OAA23" s="333"/>
      <c r="OAB23" s="333"/>
      <c r="OAC23" s="333"/>
      <c r="OAD23" s="333"/>
      <c r="OAE23" s="333"/>
      <c r="OAF23" s="333"/>
      <c r="OAG23" s="333"/>
      <c r="OAH23" s="333"/>
      <c r="OAI23" s="333"/>
      <c r="OAJ23" s="333"/>
      <c r="OAK23" s="333"/>
      <c r="OAL23" s="333"/>
      <c r="OAM23" s="333"/>
      <c r="OAN23" s="333"/>
      <c r="OAO23" s="333"/>
      <c r="OAP23" s="333"/>
      <c r="OAQ23" s="333"/>
      <c r="OAR23" s="333"/>
      <c r="OAS23" s="333"/>
      <c r="OAT23" s="333"/>
      <c r="OAU23" s="333"/>
      <c r="OAV23" s="333"/>
      <c r="OAW23" s="333"/>
      <c r="OAX23" s="333"/>
      <c r="OAY23" s="333"/>
      <c r="OAZ23" s="333"/>
      <c r="OBA23" s="333"/>
      <c r="OBB23" s="333"/>
      <c r="OBC23" s="333"/>
      <c r="OBD23" s="333"/>
      <c r="OBE23" s="333"/>
      <c r="OBF23" s="333"/>
      <c r="OBG23" s="333"/>
      <c r="OBH23" s="333"/>
      <c r="OBI23" s="333"/>
      <c r="OBJ23" s="333"/>
      <c r="OBK23" s="333"/>
      <c r="OBL23" s="333"/>
      <c r="OBM23" s="333"/>
      <c r="OBN23" s="333"/>
      <c r="OBO23" s="333"/>
      <c r="OBP23" s="333"/>
      <c r="OBQ23" s="333"/>
      <c r="OBR23" s="333"/>
      <c r="OBS23" s="333"/>
      <c r="OBT23" s="333"/>
      <c r="OBU23" s="333"/>
      <c r="OBV23" s="333"/>
      <c r="OBW23" s="333"/>
      <c r="OBX23" s="333"/>
      <c r="OBY23" s="333"/>
      <c r="OBZ23" s="333"/>
      <c r="OCA23" s="333"/>
      <c r="OCB23" s="333"/>
      <c r="OCC23" s="333"/>
      <c r="OCD23" s="333"/>
      <c r="OCE23" s="333"/>
      <c r="OCF23" s="333"/>
      <c r="OCG23" s="333"/>
      <c r="OCH23" s="333"/>
      <c r="OCI23" s="333"/>
      <c r="OCJ23" s="333"/>
      <c r="OCK23" s="333"/>
      <c r="OCL23" s="333"/>
      <c r="OCM23" s="333"/>
      <c r="OCN23" s="333"/>
      <c r="OCO23" s="333"/>
      <c r="OCP23" s="333"/>
      <c r="OCQ23" s="333"/>
      <c r="OCR23" s="333"/>
      <c r="OCS23" s="333"/>
      <c r="OCT23" s="333"/>
      <c r="OCU23" s="333"/>
      <c r="OCV23" s="333"/>
      <c r="OCW23" s="333"/>
      <c r="OCX23" s="333"/>
      <c r="OCY23" s="333"/>
      <c r="OCZ23" s="333"/>
      <c r="ODA23" s="333"/>
      <c r="ODB23" s="333"/>
      <c r="ODC23" s="333"/>
      <c r="ODD23" s="333"/>
      <c r="ODE23" s="333"/>
      <c r="ODF23" s="333"/>
      <c r="ODG23" s="333"/>
      <c r="ODH23" s="333"/>
      <c r="ODI23" s="333"/>
      <c r="ODJ23" s="333"/>
      <c r="ODK23" s="333"/>
      <c r="ODL23" s="333"/>
      <c r="ODM23" s="333"/>
      <c r="ODN23" s="333"/>
      <c r="ODO23" s="333"/>
      <c r="ODP23" s="333"/>
      <c r="ODQ23" s="333"/>
      <c r="ODR23" s="333"/>
      <c r="ODS23" s="333"/>
      <c r="ODT23" s="333"/>
      <c r="ODU23" s="333"/>
      <c r="ODV23" s="333"/>
      <c r="ODW23" s="333"/>
      <c r="ODX23" s="333"/>
      <c r="ODY23" s="333"/>
      <c r="ODZ23" s="333"/>
      <c r="OEA23" s="333"/>
      <c r="OEB23" s="333"/>
      <c r="OEC23" s="333"/>
      <c r="OED23" s="333"/>
      <c r="OEE23" s="333"/>
      <c r="OEF23" s="333"/>
      <c r="OEG23" s="333"/>
      <c r="OEH23" s="333"/>
      <c r="OEI23" s="333"/>
      <c r="OEJ23" s="333"/>
      <c r="OEK23" s="333"/>
      <c r="OEL23" s="333"/>
      <c r="OEM23" s="333"/>
      <c r="OEN23" s="333"/>
      <c r="OEO23" s="333"/>
      <c r="OEP23" s="333"/>
      <c r="OEQ23" s="333"/>
      <c r="OER23" s="333"/>
      <c r="OES23" s="333"/>
      <c r="OET23" s="333"/>
      <c r="OEU23" s="333"/>
      <c r="OEV23" s="333"/>
      <c r="OEW23" s="333"/>
      <c r="OEX23" s="333"/>
      <c r="OEY23" s="333"/>
      <c r="OEZ23" s="333"/>
      <c r="OFA23" s="333"/>
      <c r="OFB23" s="333"/>
      <c r="OFC23" s="333"/>
      <c r="OFD23" s="333"/>
      <c r="OFE23" s="333"/>
      <c r="OFF23" s="333"/>
      <c r="OFG23" s="333"/>
      <c r="OFH23" s="333"/>
      <c r="OFI23" s="333"/>
      <c r="OFJ23" s="333"/>
      <c r="OFK23" s="333"/>
      <c r="OFL23" s="333"/>
      <c r="OFM23" s="333"/>
      <c r="OFN23" s="333"/>
      <c r="OFO23" s="333"/>
      <c r="OFP23" s="333"/>
      <c r="OFQ23" s="333"/>
      <c r="OFR23" s="333"/>
      <c r="OFS23" s="333"/>
      <c r="OFT23" s="333"/>
      <c r="OFU23" s="333"/>
      <c r="OFV23" s="333"/>
      <c r="OFW23" s="333"/>
      <c r="OFX23" s="333"/>
      <c r="OFY23" s="333"/>
      <c r="OFZ23" s="333"/>
      <c r="OGA23" s="333"/>
      <c r="OGB23" s="333"/>
      <c r="OGC23" s="333"/>
      <c r="OGD23" s="333"/>
      <c r="OGE23" s="333"/>
      <c r="OGF23" s="333"/>
      <c r="OGG23" s="333"/>
      <c r="OGH23" s="333"/>
      <c r="OGI23" s="333"/>
      <c r="OGJ23" s="333"/>
      <c r="OGK23" s="333"/>
      <c r="OGL23" s="333"/>
      <c r="OGM23" s="333"/>
      <c r="OGN23" s="333"/>
      <c r="OGO23" s="333"/>
      <c r="OGP23" s="333"/>
      <c r="OGQ23" s="333"/>
      <c r="OGR23" s="333"/>
      <c r="OGS23" s="333"/>
      <c r="OGT23" s="333"/>
      <c r="OGU23" s="333"/>
      <c r="OGV23" s="333"/>
      <c r="OGW23" s="333"/>
      <c r="OGX23" s="333"/>
      <c r="OGY23" s="333"/>
      <c r="OGZ23" s="333"/>
      <c r="OHA23" s="333"/>
      <c r="OHB23" s="333"/>
      <c r="OHC23" s="333"/>
      <c r="OHD23" s="333"/>
      <c r="OHE23" s="333"/>
      <c r="OHF23" s="333"/>
      <c r="OHG23" s="333"/>
      <c r="OHH23" s="333"/>
      <c r="OHI23" s="333"/>
      <c r="OHJ23" s="333"/>
      <c r="OHK23" s="333"/>
      <c r="OHL23" s="333"/>
      <c r="OHM23" s="333"/>
      <c r="OHN23" s="333"/>
      <c r="OHO23" s="333"/>
      <c r="OHP23" s="333"/>
      <c r="OHQ23" s="333"/>
      <c r="OHR23" s="333"/>
      <c r="OHS23" s="333"/>
      <c r="OHT23" s="333"/>
      <c r="OHU23" s="333"/>
      <c r="OHV23" s="333"/>
      <c r="OHW23" s="333"/>
      <c r="OHX23" s="333"/>
      <c r="OHY23" s="333"/>
      <c r="OHZ23" s="333"/>
      <c r="OIA23" s="333"/>
      <c r="OIB23" s="333"/>
      <c r="OIC23" s="333"/>
      <c r="OID23" s="333"/>
      <c r="OIE23" s="333"/>
      <c r="OIF23" s="333"/>
      <c r="OIG23" s="333"/>
      <c r="OIH23" s="333"/>
      <c r="OII23" s="333"/>
      <c r="OIJ23" s="333"/>
      <c r="OIK23" s="333"/>
      <c r="OIL23" s="333"/>
      <c r="OIM23" s="333"/>
      <c r="OIN23" s="333"/>
      <c r="OIO23" s="333"/>
      <c r="OIP23" s="333"/>
      <c r="OIQ23" s="333"/>
      <c r="OIR23" s="333"/>
      <c r="OIS23" s="333"/>
      <c r="OIT23" s="333"/>
      <c r="OIU23" s="333"/>
      <c r="OIV23" s="333"/>
      <c r="OIW23" s="333"/>
      <c r="OIX23" s="333"/>
      <c r="OIY23" s="333"/>
      <c r="OIZ23" s="333"/>
      <c r="OJA23" s="333"/>
      <c r="OJB23" s="333"/>
      <c r="OJC23" s="333"/>
      <c r="OJD23" s="333"/>
      <c r="OJE23" s="333"/>
      <c r="OJF23" s="333"/>
      <c r="OJG23" s="333"/>
      <c r="OJH23" s="333"/>
      <c r="OJI23" s="333"/>
      <c r="OJJ23" s="333"/>
      <c r="OJK23" s="333"/>
      <c r="OJL23" s="333"/>
      <c r="OJM23" s="333"/>
      <c r="OJN23" s="333"/>
      <c r="OJO23" s="333"/>
      <c r="OJP23" s="333"/>
      <c r="OJQ23" s="333"/>
      <c r="OJR23" s="333"/>
      <c r="OJS23" s="333"/>
      <c r="OJT23" s="333"/>
      <c r="OJU23" s="333"/>
      <c r="OJV23" s="333"/>
      <c r="OJW23" s="333"/>
      <c r="OJX23" s="333"/>
      <c r="OJY23" s="333"/>
      <c r="OJZ23" s="333"/>
      <c r="OKA23" s="333"/>
      <c r="OKB23" s="333"/>
      <c r="OKC23" s="333"/>
      <c r="OKD23" s="333"/>
      <c r="OKE23" s="333"/>
      <c r="OKF23" s="333"/>
      <c r="OKG23" s="333"/>
      <c r="OKH23" s="333"/>
      <c r="OKI23" s="333"/>
      <c r="OKJ23" s="333"/>
      <c r="OKK23" s="333"/>
      <c r="OKL23" s="333"/>
      <c r="OKM23" s="333"/>
      <c r="OKN23" s="333"/>
      <c r="OKO23" s="333"/>
      <c r="OKP23" s="333"/>
      <c r="OKQ23" s="333"/>
      <c r="OKR23" s="333"/>
      <c r="OKS23" s="333"/>
      <c r="OKT23" s="333"/>
      <c r="OKU23" s="333"/>
      <c r="OKV23" s="333"/>
      <c r="OKW23" s="333"/>
      <c r="OKX23" s="333"/>
      <c r="OKY23" s="333"/>
      <c r="OKZ23" s="333"/>
      <c r="OLA23" s="333"/>
      <c r="OLB23" s="333"/>
      <c r="OLC23" s="333"/>
      <c r="OLD23" s="333"/>
      <c r="OLE23" s="333"/>
      <c r="OLF23" s="333"/>
      <c r="OLG23" s="333"/>
      <c r="OLH23" s="333"/>
      <c r="OLI23" s="333"/>
      <c r="OLJ23" s="333"/>
      <c r="OLK23" s="333"/>
      <c r="OLL23" s="333"/>
      <c r="OLM23" s="333"/>
      <c r="OLN23" s="333"/>
      <c r="OLO23" s="333"/>
      <c r="OLP23" s="333"/>
      <c r="OLQ23" s="333"/>
      <c r="OLR23" s="333"/>
      <c r="OLS23" s="333"/>
      <c r="OLT23" s="333"/>
      <c r="OLU23" s="333"/>
      <c r="OLV23" s="333"/>
      <c r="OLW23" s="333"/>
      <c r="OLX23" s="333"/>
      <c r="OLY23" s="333"/>
      <c r="OLZ23" s="333"/>
      <c r="OMA23" s="333"/>
      <c r="OMB23" s="333"/>
      <c r="OMC23" s="333"/>
      <c r="OMD23" s="333"/>
      <c r="OME23" s="333"/>
      <c r="OMF23" s="333"/>
      <c r="OMG23" s="333"/>
      <c r="OMH23" s="333"/>
      <c r="OMI23" s="333"/>
      <c r="OMJ23" s="333"/>
      <c r="OMK23" s="333"/>
      <c r="OML23" s="333"/>
      <c r="OMM23" s="333"/>
      <c r="OMN23" s="333"/>
      <c r="OMO23" s="333"/>
      <c r="OMP23" s="333"/>
      <c r="OMQ23" s="333"/>
      <c r="OMR23" s="333"/>
      <c r="OMS23" s="333"/>
      <c r="OMT23" s="333"/>
      <c r="OMU23" s="333"/>
      <c r="OMV23" s="333"/>
      <c r="OMW23" s="333"/>
      <c r="OMX23" s="333"/>
      <c r="OMY23" s="333"/>
      <c r="OMZ23" s="333"/>
      <c r="ONA23" s="333"/>
      <c r="ONB23" s="333"/>
      <c r="ONC23" s="333"/>
      <c r="OND23" s="333"/>
      <c r="ONE23" s="333"/>
      <c r="ONF23" s="333"/>
      <c r="ONG23" s="333"/>
      <c r="ONH23" s="333"/>
      <c r="ONI23" s="333"/>
      <c r="ONJ23" s="333"/>
      <c r="ONK23" s="333"/>
      <c r="ONL23" s="333"/>
      <c r="ONM23" s="333"/>
      <c r="ONN23" s="333"/>
      <c r="ONO23" s="333"/>
      <c r="ONP23" s="333"/>
      <c r="ONQ23" s="333"/>
      <c r="ONR23" s="333"/>
      <c r="ONS23" s="333"/>
      <c r="ONT23" s="333"/>
      <c r="ONU23" s="333"/>
      <c r="ONV23" s="333"/>
      <c r="ONW23" s="333"/>
      <c r="ONX23" s="333"/>
      <c r="ONY23" s="333"/>
      <c r="ONZ23" s="333"/>
      <c r="OOA23" s="333"/>
      <c r="OOB23" s="333"/>
      <c r="OOC23" s="333"/>
      <c r="OOD23" s="333"/>
      <c r="OOE23" s="333"/>
      <c r="OOF23" s="333"/>
      <c r="OOG23" s="333"/>
      <c r="OOH23" s="333"/>
      <c r="OOI23" s="333"/>
      <c r="OOJ23" s="333"/>
      <c r="OOK23" s="333"/>
      <c r="OOL23" s="333"/>
      <c r="OOM23" s="333"/>
      <c r="OON23" s="333"/>
      <c r="OOO23" s="333"/>
      <c r="OOP23" s="333"/>
      <c r="OOQ23" s="333"/>
      <c r="OOR23" s="333"/>
      <c r="OOS23" s="333"/>
      <c r="OOT23" s="333"/>
      <c r="OOU23" s="333"/>
      <c r="OOV23" s="333"/>
      <c r="OOW23" s="333"/>
      <c r="OOX23" s="333"/>
      <c r="OOY23" s="333"/>
      <c r="OOZ23" s="333"/>
      <c r="OPA23" s="333"/>
      <c r="OPB23" s="333"/>
      <c r="OPC23" s="333"/>
      <c r="OPD23" s="333"/>
      <c r="OPE23" s="333"/>
      <c r="OPF23" s="333"/>
      <c r="OPG23" s="333"/>
      <c r="OPH23" s="333"/>
      <c r="OPI23" s="333"/>
      <c r="OPJ23" s="333"/>
      <c r="OPK23" s="333"/>
      <c r="OPL23" s="333"/>
      <c r="OPM23" s="333"/>
      <c r="OPN23" s="333"/>
      <c r="OPO23" s="333"/>
      <c r="OPP23" s="333"/>
      <c r="OPQ23" s="333"/>
      <c r="OPR23" s="333"/>
      <c r="OPS23" s="333"/>
      <c r="OPT23" s="333"/>
      <c r="OPU23" s="333"/>
      <c r="OPV23" s="333"/>
      <c r="OPW23" s="333"/>
      <c r="OPX23" s="333"/>
      <c r="OPY23" s="333"/>
      <c r="OPZ23" s="333"/>
      <c r="OQA23" s="333"/>
      <c r="OQB23" s="333"/>
      <c r="OQC23" s="333"/>
      <c r="OQD23" s="333"/>
      <c r="OQE23" s="333"/>
      <c r="OQF23" s="333"/>
      <c r="OQG23" s="333"/>
      <c r="OQH23" s="333"/>
      <c r="OQI23" s="333"/>
      <c r="OQJ23" s="333"/>
      <c r="OQK23" s="333"/>
      <c r="OQL23" s="333"/>
      <c r="OQM23" s="333"/>
      <c r="OQN23" s="333"/>
      <c r="OQO23" s="333"/>
      <c r="OQP23" s="333"/>
      <c r="OQQ23" s="333"/>
      <c r="OQR23" s="333"/>
      <c r="OQS23" s="333"/>
      <c r="OQT23" s="333"/>
      <c r="OQU23" s="333"/>
      <c r="OQV23" s="333"/>
      <c r="OQW23" s="333"/>
      <c r="OQX23" s="333"/>
      <c r="OQY23" s="333"/>
      <c r="OQZ23" s="333"/>
      <c r="ORA23" s="333"/>
      <c r="ORB23" s="333"/>
      <c r="ORC23" s="333"/>
      <c r="ORD23" s="333"/>
      <c r="ORE23" s="333"/>
      <c r="ORF23" s="333"/>
      <c r="ORG23" s="333"/>
      <c r="ORH23" s="333"/>
      <c r="ORI23" s="333"/>
      <c r="ORJ23" s="333"/>
      <c r="ORK23" s="333"/>
      <c r="ORL23" s="333"/>
      <c r="ORM23" s="333"/>
      <c r="ORN23" s="333"/>
      <c r="ORO23" s="333"/>
      <c r="ORP23" s="333"/>
      <c r="ORQ23" s="333"/>
      <c r="ORR23" s="333"/>
      <c r="ORS23" s="333"/>
      <c r="ORT23" s="333"/>
      <c r="ORU23" s="333"/>
      <c r="ORV23" s="333"/>
      <c r="ORW23" s="333"/>
      <c r="ORX23" s="333"/>
      <c r="ORY23" s="333"/>
      <c r="ORZ23" s="333"/>
      <c r="OSA23" s="333"/>
      <c r="OSB23" s="333"/>
      <c r="OSC23" s="333"/>
      <c r="OSD23" s="333"/>
      <c r="OSE23" s="333"/>
      <c r="OSF23" s="333"/>
      <c r="OSG23" s="333"/>
      <c r="OSH23" s="333"/>
      <c r="OSI23" s="333"/>
      <c r="OSJ23" s="333"/>
      <c r="OSK23" s="333"/>
      <c r="OSL23" s="333"/>
      <c r="OSM23" s="333"/>
      <c r="OSN23" s="333"/>
      <c r="OSO23" s="333"/>
      <c r="OSP23" s="333"/>
      <c r="OSQ23" s="333"/>
      <c r="OSR23" s="333"/>
      <c r="OSS23" s="333"/>
      <c r="OST23" s="333"/>
      <c r="OSU23" s="333"/>
      <c r="OSV23" s="333"/>
      <c r="OSW23" s="333"/>
      <c r="OSX23" s="333"/>
      <c r="OSY23" s="333"/>
      <c r="OSZ23" s="333"/>
      <c r="OTA23" s="333"/>
      <c r="OTB23" s="333"/>
      <c r="OTC23" s="333"/>
      <c r="OTD23" s="333"/>
      <c r="OTE23" s="333"/>
      <c r="OTF23" s="333"/>
      <c r="OTG23" s="333"/>
      <c r="OTH23" s="333"/>
      <c r="OTI23" s="333"/>
      <c r="OTJ23" s="333"/>
      <c r="OTK23" s="333"/>
      <c r="OTL23" s="333"/>
      <c r="OTM23" s="333"/>
      <c r="OTN23" s="333"/>
      <c r="OTO23" s="333"/>
      <c r="OTP23" s="333"/>
      <c r="OTQ23" s="333"/>
      <c r="OTR23" s="333"/>
      <c r="OTS23" s="333"/>
      <c r="OTT23" s="333"/>
      <c r="OTU23" s="333"/>
      <c r="OTV23" s="333"/>
      <c r="OTW23" s="333"/>
      <c r="OTX23" s="333"/>
      <c r="OTY23" s="333"/>
      <c r="OTZ23" s="333"/>
      <c r="OUA23" s="333"/>
      <c r="OUB23" s="333"/>
      <c r="OUC23" s="333"/>
      <c r="OUD23" s="333"/>
      <c r="OUE23" s="333"/>
      <c r="OUF23" s="333"/>
      <c r="OUG23" s="333"/>
      <c r="OUH23" s="333"/>
      <c r="OUI23" s="333"/>
      <c r="OUJ23" s="333"/>
      <c r="OUK23" s="333"/>
      <c r="OUL23" s="333"/>
      <c r="OUM23" s="333"/>
      <c r="OUN23" s="333"/>
      <c r="OUO23" s="333"/>
      <c r="OUP23" s="333"/>
      <c r="OUQ23" s="333"/>
      <c r="OUR23" s="333"/>
      <c r="OUS23" s="333"/>
      <c r="OUT23" s="333"/>
      <c r="OUU23" s="333"/>
      <c r="OUV23" s="333"/>
      <c r="OUW23" s="333"/>
      <c r="OUX23" s="333"/>
      <c r="OUY23" s="333"/>
      <c r="OUZ23" s="333"/>
      <c r="OVA23" s="333"/>
      <c r="OVB23" s="333"/>
      <c r="OVC23" s="333"/>
      <c r="OVD23" s="333"/>
      <c r="OVE23" s="333"/>
      <c r="OVF23" s="333"/>
      <c r="OVG23" s="333"/>
      <c r="OVH23" s="333"/>
      <c r="OVI23" s="333"/>
      <c r="OVJ23" s="333"/>
      <c r="OVK23" s="333"/>
      <c r="OVL23" s="333"/>
      <c r="OVM23" s="333"/>
      <c r="OVN23" s="333"/>
      <c r="OVO23" s="333"/>
      <c r="OVP23" s="333"/>
      <c r="OVQ23" s="333"/>
      <c r="OVR23" s="333"/>
      <c r="OVS23" s="333"/>
      <c r="OVT23" s="333"/>
      <c r="OVU23" s="333"/>
      <c r="OVV23" s="333"/>
      <c r="OVW23" s="333"/>
      <c r="OVX23" s="333"/>
      <c r="OVY23" s="333"/>
      <c r="OVZ23" s="333"/>
      <c r="OWA23" s="333"/>
      <c r="OWB23" s="333"/>
      <c r="OWC23" s="333"/>
      <c r="OWD23" s="333"/>
      <c r="OWE23" s="333"/>
      <c r="OWF23" s="333"/>
      <c r="OWG23" s="333"/>
      <c r="OWH23" s="333"/>
      <c r="OWI23" s="333"/>
      <c r="OWJ23" s="333"/>
      <c r="OWK23" s="333"/>
      <c r="OWL23" s="333"/>
      <c r="OWM23" s="333"/>
      <c r="OWN23" s="333"/>
      <c r="OWO23" s="333"/>
      <c r="OWP23" s="333"/>
      <c r="OWQ23" s="333"/>
      <c r="OWR23" s="333"/>
      <c r="OWS23" s="333"/>
      <c r="OWT23" s="333"/>
      <c r="OWU23" s="333"/>
      <c r="OWV23" s="333"/>
      <c r="OWW23" s="333"/>
      <c r="OWX23" s="333"/>
      <c r="OWY23" s="333"/>
      <c r="OWZ23" s="333"/>
      <c r="OXA23" s="333"/>
      <c r="OXB23" s="333"/>
      <c r="OXC23" s="333"/>
      <c r="OXD23" s="333"/>
      <c r="OXE23" s="333"/>
      <c r="OXF23" s="333"/>
      <c r="OXG23" s="333"/>
      <c r="OXH23" s="333"/>
      <c r="OXI23" s="333"/>
      <c r="OXJ23" s="333"/>
      <c r="OXK23" s="333"/>
      <c r="OXL23" s="333"/>
      <c r="OXM23" s="333"/>
      <c r="OXN23" s="333"/>
      <c r="OXO23" s="333"/>
      <c r="OXP23" s="333"/>
      <c r="OXQ23" s="333"/>
      <c r="OXR23" s="333"/>
      <c r="OXS23" s="333"/>
      <c r="OXT23" s="333"/>
      <c r="OXU23" s="333"/>
      <c r="OXV23" s="333"/>
      <c r="OXW23" s="333"/>
      <c r="OXX23" s="333"/>
      <c r="OXY23" s="333"/>
      <c r="OXZ23" s="333"/>
      <c r="OYA23" s="333"/>
      <c r="OYB23" s="333"/>
      <c r="OYC23" s="333"/>
      <c r="OYD23" s="333"/>
      <c r="OYE23" s="333"/>
      <c r="OYF23" s="333"/>
      <c r="OYG23" s="333"/>
      <c r="OYH23" s="333"/>
      <c r="OYI23" s="333"/>
      <c r="OYJ23" s="333"/>
      <c r="OYK23" s="333"/>
      <c r="OYL23" s="333"/>
      <c r="OYM23" s="333"/>
      <c r="OYN23" s="333"/>
      <c r="OYO23" s="333"/>
      <c r="OYP23" s="333"/>
      <c r="OYQ23" s="333"/>
      <c r="OYR23" s="333"/>
      <c r="OYS23" s="333"/>
      <c r="OYT23" s="333"/>
      <c r="OYU23" s="333"/>
      <c r="OYV23" s="333"/>
      <c r="OYW23" s="333"/>
      <c r="OYX23" s="333"/>
      <c r="OYY23" s="333"/>
      <c r="OYZ23" s="333"/>
      <c r="OZA23" s="333"/>
      <c r="OZB23" s="333"/>
      <c r="OZC23" s="333"/>
      <c r="OZD23" s="333"/>
      <c r="OZE23" s="333"/>
      <c r="OZF23" s="333"/>
      <c r="OZG23" s="333"/>
      <c r="OZH23" s="333"/>
      <c r="OZI23" s="333"/>
      <c r="OZJ23" s="333"/>
      <c r="OZK23" s="333"/>
      <c r="OZL23" s="333"/>
      <c r="OZM23" s="333"/>
      <c r="OZN23" s="333"/>
      <c r="OZO23" s="333"/>
      <c r="OZP23" s="333"/>
      <c r="OZQ23" s="333"/>
      <c r="OZR23" s="333"/>
      <c r="OZS23" s="333"/>
      <c r="OZT23" s="333"/>
      <c r="OZU23" s="333"/>
      <c r="OZV23" s="333"/>
      <c r="OZW23" s="333"/>
      <c r="OZX23" s="333"/>
      <c r="OZY23" s="333"/>
      <c r="OZZ23" s="333"/>
      <c r="PAA23" s="333"/>
      <c r="PAB23" s="333"/>
      <c r="PAC23" s="333"/>
      <c r="PAD23" s="333"/>
      <c r="PAE23" s="333"/>
      <c r="PAF23" s="333"/>
      <c r="PAG23" s="333"/>
      <c r="PAH23" s="333"/>
      <c r="PAI23" s="333"/>
      <c r="PAJ23" s="333"/>
      <c r="PAK23" s="333"/>
      <c r="PAL23" s="333"/>
      <c r="PAM23" s="333"/>
      <c r="PAN23" s="333"/>
      <c r="PAO23" s="333"/>
      <c r="PAP23" s="333"/>
      <c r="PAQ23" s="333"/>
      <c r="PAR23" s="333"/>
      <c r="PAS23" s="333"/>
      <c r="PAT23" s="333"/>
      <c r="PAU23" s="333"/>
      <c r="PAV23" s="333"/>
      <c r="PAW23" s="333"/>
      <c r="PAX23" s="333"/>
      <c r="PAY23" s="333"/>
      <c r="PAZ23" s="333"/>
      <c r="PBA23" s="333"/>
      <c r="PBB23" s="333"/>
      <c r="PBC23" s="333"/>
      <c r="PBD23" s="333"/>
      <c r="PBE23" s="333"/>
      <c r="PBF23" s="333"/>
      <c r="PBG23" s="333"/>
      <c r="PBH23" s="333"/>
      <c r="PBI23" s="333"/>
      <c r="PBJ23" s="333"/>
      <c r="PBK23" s="333"/>
      <c r="PBL23" s="333"/>
      <c r="PBM23" s="333"/>
      <c r="PBN23" s="333"/>
      <c r="PBO23" s="333"/>
      <c r="PBP23" s="333"/>
      <c r="PBQ23" s="333"/>
      <c r="PBR23" s="333"/>
      <c r="PBS23" s="333"/>
      <c r="PBT23" s="333"/>
      <c r="PBU23" s="333"/>
      <c r="PBV23" s="333"/>
      <c r="PBW23" s="333"/>
      <c r="PBX23" s="333"/>
      <c r="PBY23" s="333"/>
      <c r="PBZ23" s="333"/>
      <c r="PCA23" s="333"/>
      <c r="PCB23" s="333"/>
      <c r="PCC23" s="333"/>
      <c r="PCD23" s="333"/>
      <c r="PCE23" s="333"/>
      <c r="PCF23" s="333"/>
      <c r="PCG23" s="333"/>
      <c r="PCH23" s="333"/>
      <c r="PCI23" s="333"/>
      <c r="PCJ23" s="333"/>
      <c r="PCK23" s="333"/>
      <c r="PCL23" s="333"/>
      <c r="PCM23" s="333"/>
      <c r="PCN23" s="333"/>
      <c r="PCO23" s="333"/>
      <c r="PCP23" s="333"/>
      <c r="PCQ23" s="333"/>
      <c r="PCR23" s="333"/>
      <c r="PCS23" s="333"/>
      <c r="PCT23" s="333"/>
      <c r="PCU23" s="333"/>
      <c r="PCV23" s="333"/>
      <c r="PCW23" s="333"/>
      <c r="PCX23" s="333"/>
      <c r="PCY23" s="333"/>
      <c r="PCZ23" s="333"/>
      <c r="PDA23" s="333"/>
      <c r="PDB23" s="333"/>
      <c r="PDC23" s="333"/>
      <c r="PDD23" s="333"/>
      <c r="PDE23" s="333"/>
      <c r="PDF23" s="333"/>
      <c r="PDG23" s="333"/>
      <c r="PDH23" s="333"/>
      <c r="PDI23" s="333"/>
      <c r="PDJ23" s="333"/>
      <c r="PDK23" s="333"/>
      <c r="PDL23" s="333"/>
      <c r="PDM23" s="333"/>
      <c r="PDN23" s="333"/>
      <c r="PDO23" s="333"/>
      <c r="PDP23" s="333"/>
      <c r="PDQ23" s="333"/>
      <c r="PDR23" s="333"/>
      <c r="PDS23" s="333"/>
      <c r="PDT23" s="333"/>
      <c r="PDU23" s="333"/>
      <c r="PDV23" s="333"/>
      <c r="PDW23" s="333"/>
      <c r="PDX23" s="333"/>
      <c r="PDY23" s="333"/>
      <c r="PDZ23" s="333"/>
      <c r="PEA23" s="333"/>
      <c r="PEB23" s="333"/>
      <c r="PEC23" s="333"/>
      <c r="PED23" s="333"/>
      <c r="PEE23" s="333"/>
      <c r="PEF23" s="333"/>
      <c r="PEG23" s="333"/>
      <c r="PEH23" s="333"/>
      <c r="PEI23" s="333"/>
      <c r="PEJ23" s="333"/>
      <c r="PEK23" s="333"/>
      <c r="PEL23" s="333"/>
      <c r="PEM23" s="333"/>
      <c r="PEN23" s="333"/>
      <c r="PEO23" s="333"/>
      <c r="PEP23" s="333"/>
      <c r="PEQ23" s="333"/>
      <c r="PER23" s="333"/>
      <c r="PES23" s="333"/>
      <c r="PET23" s="333"/>
      <c r="PEU23" s="333"/>
      <c r="PEV23" s="333"/>
      <c r="PEW23" s="333"/>
      <c r="PEX23" s="333"/>
      <c r="PEY23" s="333"/>
      <c r="PEZ23" s="333"/>
      <c r="PFA23" s="333"/>
      <c r="PFB23" s="333"/>
      <c r="PFC23" s="333"/>
      <c r="PFD23" s="333"/>
      <c r="PFE23" s="333"/>
      <c r="PFF23" s="333"/>
      <c r="PFG23" s="333"/>
      <c r="PFH23" s="333"/>
      <c r="PFI23" s="333"/>
      <c r="PFJ23" s="333"/>
      <c r="PFK23" s="333"/>
      <c r="PFL23" s="333"/>
      <c r="PFM23" s="333"/>
      <c r="PFN23" s="333"/>
      <c r="PFO23" s="333"/>
      <c r="PFP23" s="333"/>
      <c r="PFQ23" s="333"/>
      <c r="PFR23" s="333"/>
      <c r="PFS23" s="333"/>
      <c r="PFT23" s="333"/>
      <c r="PFU23" s="333"/>
      <c r="PFV23" s="333"/>
      <c r="PFW23" s="333"/>
      <c r="PFX23" s="333"/>
      <c r="PFY23" s="333"/>
      <c r="PFZ23" s="333"/>
      <c r="PGA23" s="333"/>
      <c r="PGB23" s="333"/>
      <c r="PGC23" s="333"/>
      <c r="PGD23" s="333"/>
      <c r="PGE23" s="333"/>
      <c r="PGF23" s="333"/>
      <c r="PGG23" s="333"/>
      <c r="PGH23" s="333"/>
      <c r="PGI23" s="333"/>
      <c r="PGJ23" s="333"/>
      <c r="PGK23" s="333"/>
      <c r="PGL23" s="333"/>
      <c r="PGM23" s="333"/>
      <c r="PGN23" s="333"/>
      <c r="PGO23" s="333"/>
      <c r="PGP23" s="333"/>
      <c r="PGQ23" s="333"/>
      <c r="PGR23" s="333"/>
      <c r="PGS23" s="333"/>
      <c r="PGT23" s="333"/>
      <c r="PGU23" s="333"/>
      <c r="PGV23" s="333"/>
      <c r="PGW23" s="333"/>
      <c r="PGX23" s="333"/>
      <c r="PGY23" s="333"/>
      <c r="PGZ23" s="333"/>
      <c r="PHA23" s="333"/>
      <c r="PHB23" s="333"/>
      <c r="PHC23" s="333"/>
      <c r="PHD23" s="333"/>
      <c r="PHE23" s="333"/>
      <c r="PHF23" s="333"/>
      <c r="PHG23" s="333"/>
      <c r="PHH23" s="333"/>
      <c r="PHI23" s="333"/>
      <c r="PHJ23" s="333"/>
      <c r="PHK23" s="333"/>
      <c r="PHL23" s="333"/>
      <c r="PHM23" s="333"/>
      <c r="PHN23" s="333"/>
      <c r="PHO23" s="333"/>
      <c r="PHP23" s="333"/>
      <c r="PHQ23" s="333"/>
      <c r="PHR23" s="333"/>
      <c r="PHS23" s="333"/>
      <c r="PHT23" s="333"/>
      <c r="PHU23" s="333"/>
      <c r="PHV23" s="333"/>
      <c r="PHW23" s="333"/>
      <c r="PHX23" s="333"/>
      <c r="PHY23" s="333"/>
      <c r="PHZ23" s="333"/>
      <c r="PIA23" s="333"/>
      <c r="PIB23" s="333"/>
      <c r="PIC23" s="333"/>
      <c r="PID23" s="333"/>
      <c r="PIE23" s="333"/>
      <c r="PIF23" s="333"/>
      <c r="PIG23" s="333"/>
      <c r="PIH23" s="333"/>
      <c r="PII23" s="333"/>
      <c r="PIJ23" s="333"/>
      <c r="PIK23" s="333"/>
      <c r="PIL23" s="333"/>
      <c r="PIM23" s="333"/>
      <c r="PIN23" s="333"/>
      <c r="PIO23" s="333"/>
      <c r="PIP23" s="333"/>
      <c r="PIQ23" s="333"/>
      <c r="PIR23" s="333"/>
      <c r="PIS23" s="333"/>
      <c r="PIT23" s="333"/>
      <c r="PIU23" s="333"/>
      <c r="PIV23" s="333"/>
      <c r="PIW23" s="333"/>
      <c r="PIX23" s="333"/>
      <c r="PIY23" s="333"/>
      <c r="PIZ23" s="333"/>
      <c r="PJA23" s="333"/>
      <c r="PJB23" s="333"/>
      <c r="PJC23" s="333"/>
      <c r="PJD23" s="333"/>
      <c r="PJE23" s="333"/>
      <c r="PJF23" s="333"/>
      <c r="PJG23" s="333"/>
      <c r="PJH23" s="333"/>
      <c r="PJI23" s="333"/>
      <c r="PJJ23" s="333"/>
      <c r="PJK23" s="333"/>
      <c r="PJL23" s="333"/>
      <c r="PJM23" s="333"/>
      <c r="PJN23" s="333"/>
      <c r="PJO23" s="333"/>
      <c r="PJP23" s="333"/>
      <c r="PJQ23" s="333"/>
      <c r="PJR23" s="333"/>
      <c r="PJS23" s="333"/>
      <c r="PJT23" s="333"/>
      <c r="PJU23" s="333"/>
      <c r="PJV23" s="333"/>
      <c r="PJW23" s="333"/>
      <c r="PJX23" s="333"/>
      <c r="PJY23" s="333"/>
      <c r="PJZ23" s="333"/>
      <c r="PKA23" s="333"/>
      <c r="PKB23" s="333"/>
      <c r="PKC23" s="333"/>
      <c r="PKD23" s="333"/>
      <c r="PKE23" s="333"/>
      <c r="PKF23" s="333"/>
      <c r="PKG23" s="333"/>
      <c r="PKH23" s="333"/>
      <c r="PKI23" s="333"/>
      <c r="PKJ23" s="333"/>
      <c r="PKK23" s="333"/>
      <c r="PKL23" s="333"/>
      <c r="PKM23" s="333"/>
      <c r="PKN23" s="333"/>
      <c r="PKO23" s="333"/>
      <c r="PKP23" s="333"/>
      <c r="PKQ23" s="333"/>
      <c r="PKR23" s="333"/>
      <c r="PKS23" s="333"/>
      <c r="PKT23" s="333"/>
      <c r="PKU23" s="333"/>
      <c r="PKV23" s="333"/>
      <c r="PKW23" s="333"/>
      <c r="PKX23" s="333"/>
      <c r="PKY23" s="333"/>
      <c r="PKZ23" s="333"/>
      <c r="PLA23" s="333"/>
      <c r="PLB23" s="333"/>
      <c r="PLC23" s="333"/>
      <c r="PLD23" s="333"/>
      <c r="PLE23" s="333"/>
      <c r="PLF23" s="333"/>
      <c r="PLG23" s="333"/>
      <c r="PLH23" s="333"/>
      <c r="PLI23" s="333"/>
      <c r="PLJ23" s="333"/>
      <c r="PLK23" s="333"/>
      <c r="PLL23" s="333"/>
      <c r="PLM23" s="333"/>
      <c r="PLN23" s="333"/>
      <c r="PLO23" s="333"/>
      <c r="PLP23" s="333"/>
      <c r="PLQ23" s="333"/>
      <c r="PLR23" s="333"/>
      <c r="PLS23" s="333"/>
      <c r="PLT23" s="333"/>
      <c r="PLU23" s="333"/>
      <c r="PLV23" s="333"/>
      <c r="PLW23" s="333"/>
      <c r="PLX23" s="333"/>
      <c r="PLY23" s="333"/>
      <c r="PLZ23" s="333"/>
      <c r="PMA23" s="333"/>
      <c r="PMB23" s="333"/>
      <c r="PMC23" s="333"/>
      <c r="PMD23" s="333"/>
      <c r="PME23" s="333"/>
      <c r="PMF23" s="333"/>
      <c r="PMG23" s="333"/>
      <c r="PMH23" s="333"/>
      <c r="PMI23" s="333"/>
      <c r="PMJ23" s="333"/>
      <c r="PMK23" s="333"/>
      <c r="PML23" s="333"/>
      <c r="PMM23" s="333"/>
      <c r="PMN23" s="333"/>
      <c r="PMO23" s="333"/>
      <c r="PMP23" s="333"/>
      <c r="PMQ23" s="333"/>
      <c r="PMR23" s="333"/>
      <c r="PMS23" s="333"/>
      <c r="PMT23" s="333"/>
      <c r="PMU23" s="333"/>
      <c r="PMV23" s="333"/>
      <c r="PMW23" s="333"/>
      <c r="PMX23" s="333"/>
      <c r="PMY23" s="333"/>
      <c r="PMZ23" s="333"/>
      <c r="PNA23" s="333"/>
      <c r="PNB23" s="333"/>
      <c r="PNC23" s="333"/>
      <c r="PND23" s="333"/>
      <c r="PNE23" s="333"/>
      <c r="PNF23" s="333"/>
      <c r="PNG23" s="333"/>
      <c r="PNH23" s="333"/>
      <c r="PNI23" s="333"/>
      <c r="PNJ23" s="333"/>
      <c r="PNK23" s="333"/>
      <c r="PNL23" s="333"/>
      <c r="PNM23" s="333"/>
      <c r="PNN23" s="333"/>
      <c r="PNO23" s="333"/>
      <c r="PNP23" s="333"/>
      <c r="PNQ23" s="333"/>
      <c r="PNR23" s="333"/>
      <c r="PNS23" s="333"/>
      <c r="PNT23" s="333"/>
      <c r="PNU23" s="333"/>
      <c r="PNV23" s="333"/>
      <c r="PNW23" s="333"/>
      <c r="PNX23" s="333"/>
      <c r="PNY23" s="333"/>
      <c r="PNZ23" s="333"/>
      <c r="POA23" s="333"/>
      <c r="POB23" s="333"/>
      <c r="POC23" s="333"/>
      <c r="POD23" s="333"/>
      <c r="POE23" s="333"/>
      <c r="POF23" s="333"/>
      <c r="POG23" s="333"/>
      <c r="POH23" s="333"/>
      <c r="POI23" s="333"/>
      <c r="POJ23" s="333"/>
      <c r="POK23" s="333"/>
      <c r="POL23" s="333"/>
      <c r="POM23" s="333"/>
      <c r="PON23" s="333"/>
      <c r="POO23" s="333"/>
      <c r="POP23" s="333"/>
      <c r="POQ23" s="333"/>
      <c r="POR23" s="333"/>
      <c r="POS23" s="333"/>
      <c r="POT23" s="333"/>
      <c r="POU23" s="333"/>
      <c r="POV23" s="333"/>
      <c r="POW23" s="333"/>
      <c r="POX23" s="333"/>
      <c r="POY23" s="333"/>
      <c r="POZ23" s="333"/>
      <c r="PPA23" s="333"/>
      <c r="PPB23" s="333"/>
      <c r="PPC23" s="333"/>
      <c r="PPD23" s="333"/>
      <c r="PPE23" s="333"/>
      <c r="PPF23" s="333"/>
      <c r="PPG23" s="333"/>
      <c r="PPH23" s="333"/>
      <c r="PPI23" s="333"/>
      <c r="PPJ23" s="333"/>
      <c r="PPK23" s="333"/>
      <c r="PPL23" s="333"/>
      <c r="PPM23" s="333"/>
      <c r="PPN23" s="333"/>
      <c r="PPO23" s="333"/>
      <c r="PPP23" s="333"/>
      <c r="PPQ23" s="333"/>
      <c r="PPR23" s="333"/>
      <c r="PPS23" s="333"/>
      <c r="PPT23" s="333"/>
      <c r="PPU23" s="333"/>
      <c r="PPV23" s="333"/>
      <c r="PPW23" s="333"/>
      <c r="PPX23" s="333"/>
      <c r="PPY23" s="333"/>
      <c r="PPZ23" s="333"/>
      <c r="PQA23" s="333"/>
      <c r="PQB23" s="333"/>
      <c r="PQC23" s="333"/>
      <c r="PQD23" s="333"/>
      <c r="PQE23" s="333"/>
      <c r="PQF23" s="333"/>
      <c r="PQG23" s="333"/>
      <c r="PQH23" s="333"/>
      <c r="PQI23" s="333"/>
      <c r="PQJ23" s="333"/>
      <c r="PQK23" s="333"/>
      <c r="PQL23" s="333"/>
      <c r="PQM23" s="333"/>
      <c r="PQN23" s="333"/>
      <c r="PQO23" s="333"/>
      <c r="PQP23" s="333"/>
      <c r="PQQ23" s="333"/>
      <c r="PQR23" s="333"/>
      <c r="PQS23" s="333"/>
      <c r="PQT23" s="333"/>
      <c r="PQU23" s="333"/>
      <c r="PQV23" s="333"/>
      <c r="PQW23" s="333"/>
      <c r="PQX23" s="333"/>
      <c r="PQY23" s="333"/>
      <c r="PQZ23" s="333"/>
      <c r="PRA23" s="333"/>
      <c r="PRB23" s="333"/>
      <c r="PRC23" s="333"/>
      <c r="PRD23" s="333"/>
      <c r="PRE23" s="333"/>
      <c r="PRF23" s="333"/>
      <c r="PRG23" s="333"/>
      <c r="PRH23" s="333"/>
      <c r="PRI23" s="333"/>
      <c r="PRJ23" s="333"/>
      <c r="PRK23" s="333"/>
      <c r="PRL23" s="333"/>
      <c r="PRM23" s="333"/>
      <c r="PRN23" s="333"/>
      <c r="PRO23" s="333"/>
      <c r="PRP23" s="333"/>
      <c r="PRQ23" s="333"/>
      <c r="PRR23" s="333"/>
      <c r="PRS23" s="333"/>
      <c r="PRT23" s="333"/>
      <c r="PRU23" s="333"/>
      <c r="PRV23" s="333"/>
      <c r="PRW23" s="333"/>
      <c r="PRX23" s="333"/>
      <c r="PRY23" s="333"/>
      <c r="PRZ23" s="333"/>
      <c r="PSA23" s="333"/>
      <c r="PSB23" s="333"/>
      <c r="PSC23" s="333"/>
      <c r="PSD23" s="333"/>
      <c r="PSE23" s="333"/>
      <c r="PSF23" s="333"/>
      <c r="PSG23" s="333"/>
      <c r="PSH23" s="333"/>
      <c r="PSI23" s="333"/>
      <c r="PSJ23" s="333"/>
      <c r="PSK23" s="333"/>
      <c r="PSL23" s="333"/>
      <c r="PSM23" s="333"/>
      <c r="PSN23" s="333"/>
      <c r="PSO23" s="333"/>
      <c r="PSP23" s="333"/>
      <c r="PSQ23" s="333"/>
      <c r="PSR23" s="333"/>
      <c r="PSS23" s="333"/>
      <c r="PST23" s="333"/>
      <c r="PSU23" s="333"/>
      <c r="PSV23" s="333"/>
      <c r="PSW23" s="333"/>
      <c r="PSX23" s="333"/>
      <c r="PSY23" s="333"/>
      <c r="PSZ23" s="333"/>
      <c r="PTA23" s="333"/>
      <c r="PTB23" s="333"/>
      <c r="PTC23" s="333"/>
      <c r="PTD23" s="333"/>
      <c r="PTE23" s="333"/>
      <c r="PTF23" s="333"/>
      <c r="PTG23" s="333"/>
      <c r="PTH23" s="333"/>
      <c r="PTI23" s="333"/>
      <c r="PTJ23" s="333"/>
      <c r="PTK23" s="333"/>
      <c r="PTL23" s="333"/>
      <c r="PTM23" s="333"/>
      <c r="PTN23" s="333"/>
      <c r="PTO23" s="333"/>
      <c r="PTP23" s="333"/>
      <c r="PTQ23" s="333"/>
      <c r="PTR23" s="333"/>
      <c r="PTS23" s="333"/>
      <c r="PTT23" s="333"/>
      <c r="PTU23" s="333"/>
      <c r="PTV23" s="333"/>
      <c r="PTW23" s="333"/>
      <c r="PTX23" s="333"/>
      <c r="PTY23" s="333"/>
      <c r="PTZ23" s="333"/>
      <c r="PUA23" s="333"/>
      <c r="PUB23" s="333"/>
      <c r="PUC23" s="333"/>
      <c r="PUD23" s="333"/>
      <c r="PUE23" s="333"/>
      <c r="PUF23" s="333"/>
      <c r="PUG23" s="333"/>
      <c r="PUH23" s="333"/>
      <c r="PUI23" s="333"/>
      <c r="PUJ23" s="333"/>
      <c r="PUK23" s="333"/>
      <c r="PUL23" s="333"/>
      <c r="PUM23" s="333"/>
      <c r="PUN23" s="333"/>
      <c r="PUO23" s="333"/>
      <c r="PUP23" s="333"/>
      <c r="PUQ23" s="333"/>
      <c r="PUR23" s="333"/>
      <c r="PUS23" s="333"/>
      <c r="PUT23" s="333"/>
      <c r="PUU23" s="333"/>
      <c r="PUV23" s="333"/>
      <c r="PUW23" s="333"/>
      <c r="PUX23" s="333"/>
      <c r="PUY23" s="333"/>
      <c r="PUZ23" s="333"/>
      <c r="PVA23" s="333"/>
      <c r="PVB23" s="333"/>
      <c r="PVC23" s="333"/>
      <c r="PVD23" s="333"/>
      <c r="PVE23" s="333"/>
      <c r="PVF23" s="333"/>
      <c r="PVG23" s="333"/>
      <c r="PVH23" s="333"/>
      <c r="PVI23" s="333"/>
      <c r="PVJ23" s="333"/>
      <c r="PVK23" s="333"/>
      <c r="PVL23" s="333"/>
      <c r="PVM23" s="333"/>
      <c r="PVN23" s="333"/>
      <c r="PVO23" s="333"/>
      <c r="PVP23" s="333"/>
      <c r="PVQ23" s="333"/>
      <c r="PVR23" s="333"/>
      <c r="PVS23" s="333"/>
      <c r="PVT23" s="333"/>
      <c r="PVU23" s="333"/>
      <c r="PVV23" s="333"/>
      <c r="PVW23" s="333"/>
      <c r="PVX23" s="333"/>
      <c r="PVY23" s="333"/>
      <c r="PVZ23" s="333"/>
      <c r="PWA23" s="333"/>
      <c r="PWB23" s="333"/>
      <c r="PWC23" s="333"/>
      <c r="PWD23" s="333"/>
      <c r="PWE23" s="333"/>
      <c r="PWF23" s="333"/>
      <c r="PWG23" s="333"/>
      <c r="PWH23" s="333"/>
      <c r="PWI23" s="333"/>
      <c r="PWJ23" s="333"/>
      <c r="PWK23" s="333"/>
      <c r="PWL23" s="333"/>
      <c r="PWM23" s="333"/>
      <c r="PWN23" s="333"/>
      <c r="PWO23" s="333"/>
      <c r="PWP23" s="333"/>
      <c r="PWQ23" s="333"/>
      <c r="PWR23" s="333"/>
      <c r="PWS23" s="333"/>
      <c r="PWT23" s="333"/>
      <c r="PWU23" s="333"/>
      <c r="PWV23" s="333"/>
      <c r="PWW23" s="333"/>
      <c r="PWX23" s="333"/>
      <c r="PWY23" s="333"/>
      <c r="PWZ23" s="333"/>
      <c r="PXA23" s="333"/>
      <c r="PXB23" s="333"/>
      <c r="PXC23" s="333"/>
      <c r="PXD23" s="333"/>
      <c r="PXE23" s="333"/>
      <c r="PXF23" s="333"/>
      <c r="PXG23" s="333"/>
      <c r="PXH23" s="333"/>
      <c r="PXI23" s="333"/>
      <c r="PXJ23" s="333"/>
      <c r="PXK23" s="333"/>
      <c r="PXL23" s="333"/>
      <c r="PXM23" s="333"/>
      <c r="PXN23" s="333"/>
      <c r="PXO23" s="333"/>
      <c r="PXP23" s="333"/>
      <c r="PXQ23" s="333"/>
      <c r="PXR23" s="333"/>
      <c r="PXS23" s="333"/>
      <c r="PXT23" s="333"/>
      <c r="PXU23" s="333"/>
      <c r="PXV23" s="333"/>
      <c r="PXW23" s="333"/>
      <c r="PXX23" s="333"/>
      <c r="PXY23" s="333"/>
      <c r="PXZ23" s="333"/>
      <c r="PYA23" s="333"/>
      <c r="PYB23" s="333"/>
      <c r="PYC23" s="333"/>
      <c r="PYD23" s="333"/>
      <c r="PYE23" s="333"/>
      <c r="PYF23" s="333"/>
      <c r="PYG23" s="333"/>
      <c r="PYH23" s="333"/>
      <c r="PYI23" s="333"/>
      <c r="PYJ23" s="333"/>
      <c r="PYK23" s="333"/>
      <c r="PYL23" s="333"/>
      <c r="PYM23" s="333"/>
      <c r="PYN23" s="333"/>
      <c r="PYO23" s="333"/>
      <c r="PYP23" s="333"/>
      <c r="PYQ23" s="333"/>
      <c r="PYR23" s="333"/>
      <c r="PYS23" s="333"/>
      <c r="PYT23" s="333"/>
      <c r="PYU23" s="333"/>
      <c r="PYV23" s="333"/>
      <c r="PYW23" s="333"/>
      <c r="PYX23" s="333"/>
      <c r="PYY23" s="333"/>
      <c r="PYZ23" s="333"/>
      <c r="PZA23" s="333"/>
      <c r="PZB23" s="333"/>
      <c r="PZC23" s="333"/>
      <c r="PZD23" s="333"/>
      <c r="PZE23" s="333"/>
      <c r="PZF23" s="333"/>
      <c r="PZG23" s="333"/>
      <c r="PZH23" s="333"/>
      <c r="PZI23" s="333"/>
      <c r="PZJ23" s="333"/>
      <c r="PZK23" s="333"/>
      <c r="PZL23" s="333"/>
      <c r="PZM23" s="333"/>
      <c r="PZN23" s="333"/>
      <c r="PZO23" s="333"/>
      <c r="PZP23" s="333"/>
      <c r="PZQ23" s="333"/>
      <c r="PZR23" s="333"/>
      <c r="PZS23" s="333"/>
      <c r="PZT23" s="333"/>
      <c r="PZU23" s="333"/>
      <c r="PZV23" s="333"/>
      <c r="PZW23" s="333"/>
      <c r="PZX23" s="333"/>
      <c r="PZY23" s="333"/>
      <c r="PZZ23" s="333"/>
      <c r="QAA23" s="333"/>
      <c r="QAB23" s="333"/>
      <c r="QAC23" s="333"/>
      <c r="QAD23" s="333"/>
      <c r="QAE23" s="333"/>
      <c r="QAF23" s="333"/>
      <c r="QAG23" s="333"/>
      <c r="QAH23" s="333"/>
      <c r="QAI23" s="333"/>
      <c r="QAJ23" s="333"/>
      <c r="QAK23" s="333"/>
      <c r="QAL23" s="333"/>
      <c r="QAM23" s="333"/>
      <c r="QAN23" s="333"/>
      <c r="QAO23" s="333"/>
      <c r="QAP23" s="333"/>
      <c r="QAQ23" s="333"/>
      <c r="QAR23" s="333"/>
      <c r="QAS23" s="333"/>
      <c r="QAT23" s="333"/>
      <c r="QAU23" s="333"/>
      <c r="QAV23" s="333"/>
      <c r="QAW23" s="333"/>
      <c r="QAX23" s="333"/>
      <c r="QAY23" s="333"/>
      <c r="QAZ23" s="333"/>
      <c r="QBA23" s="333"/>
      <c r="QBB23" s="333"/>
      <c r="QBC23" s="333"/>
      <c r="QBD23" s="333"/>
      <c r="QBE23" s="333"/>
      <c r="QBF23" s="333"/>
      <c r="QBG23" s="333"/>
      <c r="QBH23" s="333"/>
      <c r="QBI23" s="333"/>
      <c r="QBJ23" s="333"/>
      <c r="QBK23" s="333"/>
      <c r="QBL23" s="333"/>
      <c r="QBM23" s="333"/>
      <c r="QBN23" s="333"/>
      <c r="QBO23" s="333"/>
      <c r="QBP23" s="333"/>
      <c r="QBQ23" s="333"/>
      <c r="QBR23" s="333"/>
      <c r="QBS23" s="333"/>
      <c r="QBT23" s="333"/>
      <c r="QBU23" s="333"/>
      <c r="QBV23" s="333"/>
      <c r="QBW23" s="333"/>
      <c r="QBX23" s="333"/>
      <c r="QBY23" s="333"/>
      <c r="QBZ23" s="333"/>
      <c r="QCA23" s="333"/>
      <c r="QCB23" s="333"/>
      <c r="QCC23" s="333"/>
      <c r="QCD23" s="333"/>
      <c r="QCE23" s="333"/>
      <c r="QCF23" s="333"/>
      <c r="QCG23" s="333"/>
      <c r="QCH23" s="333"/>
      <c r="QCI23" s="333"/>
      <c r="QCJ23" s="333"/>
      <c r="QCK23" s="333"/>
      <c r="QCL23" s="333"/>
      <c r="QCM23" s="333"/>
      <c r="QCN23" s="333"/>
      <c r="QCO23" s="333"/>
      <c r="QCP23" s="333"/>
      <c r="QCQ23" s="333"/>
      <c r="QCR23" s="333"/>
      <c r="QCS23" s="333"/>
      <c r="QCT23" s="333"/>
      <c r="QCU23" s="333"/>
      <c r="QCV23" s="333"/>
      <c r="QCW23" s="333"/>
      <c r="QCX23" s="333"/>
      <c r="QCY23" s="333"/>
      <c r="QCZ23" s="333"/>
      <c r="QDA23" s="333"/>
      <c r="QDB23" s="333"/>
      <c r="QDC23" s="333"/>
      <c r="QDD23" s="333"/>
      <c r="QDE23" s="333"/>
      <c r="QDF23" s="333"/>
      <c r="QDG23" s="333"/>
      <c r="QDH23" s="333"/>
      <c r="QDI23" s="333"/>
      <c r="QDJ23" s="333"/>
      <c r="QDK23" s="333"/>
      <c r="QDL23" s="333"/>
      <c r="QDM23" s="333"/>
      <c r="QDN23" s="333"/>
      <c r="QDO23" s="333"/>
      <c r="QDP23" s="333"/>
      <c r="QDQ23" s="333"/>
      <c r="QDR23" s="333"/>
      <c r="QDS23" s="333"/>
      <c r="QDT23" s="333"/>
      <c r="QDU23" s="333"/>
      <c r="QDV23" s="333"/>
      <c r="QDW23" s="333"/>
      <c r="QDX23" s="333"/>
      <c r="QDY23" s="333"/>
      <c r="QDZ23" s="333"/>
      <c r="QEA23" s="333"/>
      <c r="QEB23" s="333"/>
      <c r="QEC23" s="333"/>
      <c r="QED23" s="333"/>
      <c r="QEE23" s="333"/>
      <c r="QEF23" s="333"/>
      <c r="QEG23" s="333"/>
      <c r="QEH23" s="333"/>
      <c r="QEI23" s="333"/>
      <c r="QEJ23" s="333"/>
      <c r="QEK23" s="333"/>
      <c r="QEL23" s="333"/>
      <c r="QEM23" s="333"/>
      <c r="QEN23" s="333"/>
      <c r="QEO23" s="333"/>
      <c r="QEP23" s="333"/>
      <c r="QEQ23" s="333"/>
      <c r="QER23" s="333"/>
      <c r="QES23" s="333"/>
      <c r="QET23" s="333"/>
      <c r="QEU23" s="333"/>
      <c r="QEV23" s="333"/>
      <c r="QEW23" s="333"/>
      <c r="QEX23" s="333"/>
      <c r="QEY23" s="333"/>
      <c r="QEZ23" s="333"/>
      <c r="QFA23" s="333"/>
      <c r="QFB23" s="333"/>
      <c r="QFC23" s="333"/>
      <c r="QFD23" s="333"/>
      <c r="QFE23" s="333"/>
      <c r="QFF23" s="333"/>
      <c r="QFG23" s="333"/>
      <c r="QFH23" s="333"/>
      <c r="QFI23" s="333"/>
      <c r="QFJ23" s="333"/>
      <c r="QFK23" s="333"/>
      <c r="QFL23" s="333"/>
      <c r="QFM23" s="333"/>
      <c r="QFN23" s="333"/>
      <c r="QFO23" s="333"/>
      <c r="QFP23" s="333"/>
      <c r="QFQ23" s="333"/>
      <c r="QFR23" s="333"/>
      <c r="QFS23" s="333"/>
      <c r="QFT23" s="333"/>
      <c r="QFU23" s="333"/>
      <c r="QFV23" s="333"/>
      <c r="QFW23" s="333"/>
      <c r="QFX23" s="333"/>
      <c r="QFY23" s="333"/>
      <c r="QFZ23" s="333"/>
      <c r="QGA23" s="333"/>
      <c r="QGB23" s="333"/>
      <c r="QGC23" s="333"/>
      <c r="QGD23" s="333"/>
      <c r="QGE23" s="333"/>
      <c r="QGF23" s="333"/>
      <c r="QGG23" s="333"/>
      <c r="QGH23" s="333"/>
      <c r="QGI23" s="333"/>
      <c r="QGJ23" s="333"/>
      <c r="QGK23" s="333"/>
      <c r="QGL23" s="333"/>
      <c r="QGM23" s="333"/>
      <c r="QGN23" s="333"/>
      <c r="QGO23" s="333"/>
      <c r="QGP23" s="333"/>
      <c r="QGQ23" s="333"/>
      <c r="QGR23" s="333"/>
      <c r="QGS23" s="333"/>
      <c r="QGT23" s="333"/>
      <c r="QGU23" s="333"/>
      <c r="QGV23" s="333"/>
      <c r="QGW23" s="333"/>
      <c r="QGX23" s="333"/>
      <c r="QGY23" s="333"/>
      <c r="QGZ23" s="333"/>
      <c r="QHA23" s="333"/>
      <c r="QHB23" s="333"/>
      <c r="QHC23" s="333"/>
      <c r="QHD23" s="333"/>
      <c r="QHE23" s="333"/>
      <c r="QHF23" s="333"/>
      <c r="QHG23" s="333"/>
      <c r="QHH23" s="333"/>
      <c r="QHI23" s="333"/>
      <c r="QHJ23" s="333"/>
      <c r="QHK23" s="333"/>
      <c r="QHL23" s="333"/>
      <c r="QHM23" s="333"/>
      <c r="QHN23" s="333"/>
      <c r="QHO23" s="333"/>
      <c r="QHP23" s="333"/>
      <c r="QHQ23" s="333"/>
      <c r="QHR23" s="333"/>
      <c r="QHS23" s="333"/>
      <c r="QHT23" s="333"/>
      <c r="QHU23" s="333"/>
      <c r="QHV23" s="333"/>
      <c r="QHW23" s="333"/>
      <c r="QHX23" s="333"/>
      <c r="QHY23" s="333"/>
      <c r="QHZ23" s="333"/>
      <c r="QIA23" s="333"/>
      <c r="QIB23" s="333"/>
      <c r="QIC23" s="333"/>
      <c r="QID23" s="333"/>
      <c r="QIE23" s="333"/>
      <c r="QIF23" s="333"/>
      <c r="QIG23" s="333"/>
      <c r="QIH23" s="333"/>
      <c r="QII23" s="333"/>
      <c r="QIJ23" s="333"/>
      <c r="QIK23" s="333"/>
      <c r="QIL23" s="333"/>
      <c r="QIM23" s="333"/>
      <c r="QIN23" s="333"/>
      <c r="QIO23" s="333"/>
      <c r="QIP23" s="333"/>
      <c r="QIQ23" s="333"/>
      <c r="QIR23" s="333"/>
      <c r="QIS23" s="333"/>
      <c r="QIT23" s="333"/>
      <c r="QIU23" s="333"/>
      <c r="QIV23" s="333"/>
      <c r="QIW23" s="333"/>
      <c r="QIX23" s="333"/>
      <c r="QIY23" s="333"/>
      <c r="QIZ23" s="333"/>
      <c r="QJA23" s="333"/>
      <c r="QJB23" s="333"/>
      <c r="QJC23" s="333"/>
      <c r="QJD23" s="333"/>
      <c r="QJE23" s="333"/>
      <c r="QJF23" s="333"/>
      <c r="QJG23" s="333"/>
      <c r="QJH23" s="333"/>
      <c r="QJI23" s="333"/>
      <c r="QJJ23" s="333"/>
      <c r="QJK23" s="333"/>
      <c r="QJL23" s="333"/>
      <c r="QJM23" s="333"/>
      <c r="QJN23" s="333"/>
      <c r="QJO23" s="333"/>
      <c r="QJP23" s="333"/>
      <c r="QJQ23" s="333"/>
      <c r="QJR23" s="333"/>
      <c r="QJS23" s="333"/>
      <c r="QJT23" s="333"/>
      <c r="QJU23" s="333"/>
      <c r="QJV23" s="333"/>
      <c r="QJW23" s="333"/>
      <c r="QJX23" s="333"/>
      <c r="QJY23" s="333"/>
      <c r="QJZ23" s="333"/>
      <c r="QKA23" s="333"/>
      <c r="QKB23" s="333"/>
      <c r="QKC23" s="333"/>
      <c r="QKD23" s="333"/>
      <c r="QKE23" s="333"/>
      <c r="QKF23" s="333"/>
      <c r="QKG23" s="333"/>
      <c r="QKH23" s="333"/>
      <c r="QKI23" s="333"/>
      <c r="QKJ23" s="333"/>
      <c r="QKK23" s="333"/>
      <c r="QKL23" s="333"/>
      <c r="QKM23" s="333"/>
      <c r="QKN23" s="333"/>
      <c r="QKO23" s="333"/>
      <c r="QKP23" s="333"/>
      <c r="QKQ23" s="333"/>
      <c r="QKR23" s="333"/>
      <c r="QKS23" s="333"/>
      <c r="QKT23" s="333"/>
      <c r="QKU23" s="333"/>
      <c r="QKV23" s="333"/>
      <c r="QKW23" s="333"/>
      <c r="QKX23" s="333"/>
      <c r="QKY23" s="333"/>
      <c r="QKZ23" s="333"/>
      <c r="QLA23" s="333"/>
      <c r="QLB23" s="333"/>
      <c r="QLC23" s="333"/>
      <c r="QLD23" s="333"/>
      <c r="QLE23" s="333"/>
      <c r="QLF23" s="333"/>
      <c r="QLG23" s="333"/>
      <c r="QLH23" s="333"/>
      <c r="QLI23" s="333"/>
      <c r="QLJ23" s="333"/>
      <c r="QLK23" s="333"/>
      <c r="QLL23" s="333"/>
      <c r="QLM23" s="333"/>
      <c r="QLN23" s="333"/>
      <c r="QLO23" s="333"/>
      <c r="QLP23" s="333"/>
      <c r="QLQ23" s="333"/>
      <c r="QLR23" s="333"/>
      <c r="QLS23" s="333"/>
      <c r="QLT23" s="333"/>
      <c r="QLU23" s="333"/>
      <c r="QLV23" s="333"/>
      <c r="QLW23" s="333"/>
      <c r="QLX23" s="333"/>
      <c r="QLY23" s="333"/>
      <c r="QLZ23" s="333"/>
      <c r="QMA23" s="333"/>
      <c r="QMB23" s="333"/>
      <c r="QMC23" s="333"/>
      <c r="QMD23" s="333"/>
      <c r="QME23" s="333"/>
      <c r="QMF23" s="333"/>
      <c r="QMG23" s="333"/>
      <c r="QMH23" s="333"/>
      <c r="QMI23" s="333"/>
      <c r="QMJ23" s="333"/>
      <c r="QMK23" s="333"/>
      <c r="QML23" s="333"/>
      <c r="QMM23" s="333"/>
      <c r="QMN23" s="333"/>
      <c r="QMO23" s="333"/>
      <c r="QMP23" s="333"/>
      <c r="QMQ23" s="333"/>
      <c r="QMR23" s="333"/>
      <c r="QMS23" s="333"/>
      <c r="QMT23" s="333"/>
      <c r="QMU23" s="333"/>
      <c r="QMV23" s="333"/>
      <c r="QMW23" s="333"/>
      <c r="QMX23" s="333"/>
      <c r="QMY23" s="333"/>
      <c r="QMZ23" s="333"/>
      <c r="QNA23" s="333"/>
      <c r="QNB23" s="333"/>
      <c r="QNC23" s="333"/>
      <c r="QND23" s="333"/>
      <c r="QNE23" s="333"/>
      <c r="QNF23" s="333"/>
      <c r="QNG23" s="333"/>
      <c r="QNH23" s="333"/>
      <c r="QNI23" s="333"/>
      <c r="QNJ23" s="333"/>
      <c r="QNK23" s="333"/>
      <c r="QNL23" s="333"/>
      <c r="QNM23" s="333"/>
      <c r="QNN23" s="333"/>
      <c r="QNO23" s="333"/>
      <c r="QNP23" s="333"/>
      <c r="QNQ23" s="333"/>
      <c r="QNR23" s="333"/>
      <c r="QNS23" s="333"/>
      <c r="QNT23" s="333"/>
      <c r="QNU23" s="333"/>
      <c r="QNV23" s="333"/>
      <c r="QNW23" s="333"/>
      <c r="QNX23" s="333"/>
      <c r="QNY23" s="333"/>
      <c r="QNZ23" s="333"/>
      <c r="QOA23" s="333"/>
      <c r="QOB23" s="333"/>
      <c r="QOC23" s="333"/>
      <c r="QOD23" s="333"/>
      <c r="QOE23" s="333"/>
      <c r="QOF23" s="333"/>
      <c r="QOG23" s="333"/>
      <c r="QOH23" s="333"/>
      <c r="QOI23" s="333"/>
      <c r="QOJ23" s="333"/>
      <c r="QOK23" s="333"/>
      <c r="QOL23" s="333"/>
      <c r="QOM23" s="333"/>
      <c r="QON23" s="333"/>
      <c r="QOO23" s="333"/>
      <c r="QOP23" s="333"/>
      <c r="QOQ23" s="333"/>
      <c r="QOR23" s="333"/>
      <c r="QOS23" s="333"/>
      <c r="QOT23" s="333"/>
      <c r="QOU23" s="333"/>
      <c r="QOV23" s="333"/>
      <c r="QOW23" s="333"/>
      <c r="QOX23" s="333"/>
      <c r="QOY23" s="333"/>
      <c r="QOZ23" s="333"/>
      <c r="QPA23" s="333"/>
      <c r="QPB23" s="333"/>
      <c r="QPC23" s="333"/>
      <c r="QPD23" s="333"/>
      <c r="QPE23" s="333"/>
      <c r="QPF23" s="333"/>
      <c r="QPG23" s="333"/>
      <c r="QPH23" s="333"/>
      <c r="QPI23" s="333"/>
      <c r="QPJ23" s="333"/>
      <c r="QPK23" s="333"/>
      <c r="QPL23" s="333"/>
      <c r="QPM23" s="333"/>
      <c r="QPN23" s="333"/>
      <c r="QPO23" s="333"/>
      <c r="QPP23" s="333"/>
      <c r="QPQ23" s="333"/>
      <c r="QPR23" s="333"/>
      <c r="QPS23" s="333"/>
      <c r="QPT23" s="333"/>
      <c r="QPU23" s="333"/>
      <c r="QPV23" s="333"/>
      <c r="QPW23" s="333"/>
      <c r="QPX23" s="333"/>
      <c r="QPY23" s="333"/>
      <c r="QPZ23" s="333"/>
      <c r="QQA23" s="333"/>
      <c r="QQB23" s="333"/>
      <c r="QQC23" s="333"/>
      <c r="QQD23" s="333"/>
      <c r="QQE23" s="333"/>
      <c r="QQF23" s="333"/>
      <c r="QQG23" s="333"/>
      <c r="QQH23" s="333"/>
      <c r="QQI23" s="333"/>
      <c r="QQJ23" s="333"/>
      <c r="QQK23" s="333"/>
      <c r="QQL23" s="333"/>
      <c r="QQM23" s="333"/>
      <c r="QQN23" s="333"/>
      <c r="QQO23" s="333"/>
      <c r="QQP23" s="333"/>
      <c r="QQQ23" s="333"/>
      <c r="QQR23" s="333"/>
      <c r="QQS23" s="333"/>
      <c r="QQT23" s="333"/>
      <c r="QQU23" s="333"/>
      <c r="QQV23" s="333"/>
      <c r="QQW23" s="333"/>
      <c r="QQX23" s="333"/>
      <c r="QQY23" s="333"/>
      <c r="QQZ23" s="333"/>
      <c r="QRA23" s="333"/>
      <c r="QRB23" s="333"/>
      <c r="QRC23" s="333"/>
      <c r="QRD23" s="333"/>
      <c r="QRE23" s="333"/>
      <c r="QRF23" s="333"/>
      <c r="QRG23" s="333"/>
      <c r="QRH23" s="333"/>
      <c r="QRI23" s="333"/>
      <c r="QRJ23" s="333"/>
      <c r="QRK23" s="333"/>
      <c r="QRL23" s="333"/>
      <c r="QRM23" s="333"/>
      <c r="QRN23" s="333"/>
      <c r="QRO23" s="333"/>
      <c r="QRP23" s="333"/>
      <c r="QRQ23" s="333"/>
      <c r="QRR23" s="333"/>
      <c r="QRS23" s="333"/>
      <c r="QRT23" s="333"/>
      <c r="QRU23" s="333"/>
      <c r="QRV23" s="333"/>
      <c r="QRW23" s="333"/>
      <c r="QRX23" s="333"/>
      <c r="QRY23" s="333"/>
      <c r="QRZ23" s="333"/>
      <c r="QSA23" s="333"/>
      <c r="QSB23" s="333"/>
      <c r="QSC23" s="333"/>
      <c r="QSD23" s="333"/>
      <c r="QSE23" s="333"/>
      <c r="QSF23" s="333"/>
      <c r="QSG23" s="333"/>
      <c r="QSH23" s="333"/>
      <c r="QSI23" s="333"/>
      <c r="QSJ23" s="333"/>
      <c r="QSK23" s="333"/>
      <c r="QSL23" s="333"/>
      <c r="QSM23" s="333"/>
      <c r="QSN23" s="333"/>
      <c r="QSO23" s="333"/>
      <c r="QSP23" s="333"/>
      <c r="QSQ23" s="333"/>
      <c r="QSR23" s="333"/>
      <c r="QSS23" s="333"/>
      <c r="QST23" s="333"/>
      <c r="QSU23" s="333"/>
      <c r="QSV23" s="333"/>
      <c r="QSW23" s="333"/>
      <c r="QSX23" s="333"/>
      <c r="QSY23" s="333"/>
      <c r="QSZ23" s="333"/>
      <c r="QTA23" s="333"/>
      <c r="QTB23" s="333"/>
      <c r="QTC23" s="333"/>
      <c r="QTD23" s="333"/>
      <c r="QTE23" s="333"/>
      <c r="QTF23" s="333"/>
      <c r="QTG23" s="333"/>
      <c r="QTH23" s="333"/>
      <c r="QTI23" s="333"/>
      <c r="QTJ23" s="333"/>
      <c r="QTK23" s="333"/>
      <c r="QTL23" s="333"/>
      <c r="QTM23" s="333"/>
      <c r="QTN23" s="333"/>
      <c r="QTO23" s="333"/>
      <c r="QTP23" s="333"/>
      <c r="QTQ23" s="333"/>
      <c r="QTR23" s="333"/>
      <c r="QTS23" s="333"/>
      <c r="QTT23" s="333"/>
      <c r="QTU23" s="333"/>
      <c r="QTV23" s="333"/>
      <c r="QTW23" s="333"/>
      <c r="QTX23" s="333"/>
      <c r="QTY23" s="333"/>
      <c r="QTZ23" s="333"/>
      <c r="QUA23" s="333"/>
      <c r="QUB23" s="333"/>
      <c r="QUC23" s="333"/>
      <c r="QUD23" s="333"/>
      <c r="QUE23" s="333"/>
      <c r="QUF23" s="333"/>
      <c r="QUG23" s="333"/>
      <c r="QUH23" s="333"/>
      <c r="QUI23" s="333"/>
      <c r="QUJ23" s="333"/>
      <c r="QUK23" s="333"/>
      <c r="QUL23" s="333"/>
      <c r="QUM23" s="333"/>
      <c r="QUN23" s="333"/>
      <c r="QUO23" s="333"/>
      <c r="QUP23" s="333"/>
      <c r="QUQ23" s="333"/>
      <c r="QUR23" s="333"/>
      <c r="QUS23" s="333"/>
      <c r="QUT23" s="333"/>
      <c r="QUU23" s="333"/>
      <c r="QUV23" s="333"/>
      <c r="QUW23" s="333"/>
      <c r="QUX23" s="333"/>
      <c r="QUY23" s="333"/>
      <c r="QUZ23" s="333"/>
      <c r="QVA23" s="333"/>
      <c r="QVB23" s="333"/>
      <c r="QVC23" s="333"/>
      <c r="QVD23" s="333"/>
      <c r="QVE23" s="333"/>
      <c r="QVF23" s="333"/>
      <c r="QVG23" s="333"/>
      <c r="QVH23" s="333"/>
      <c r="QVI23" s="333"/>
      <c r="QVJ23" s="333"/>
      <c r="QVK23" s="333"/>
      <c r="QVL23" s="333"/>
      <c r="QVM23" s="333"/>
      <c r="QVN23" s="333"/>
      <c r="QVO23" s="333"/>
      <c r="QVP23" s="333"/>
      <c r="QVQ23" s="333"/>
      <c r="QVR23" s="333"/>
      <c r="QVS23" s="333"/>
      <c r="QVT23" s="333"/>
      <c r="QVU23" s="333"/>
      <c r="QVV23" s="333"/>
      <c r="QVW23" s="333"/>
      <c r="QVX23" s="333"/>
      <c r="QVY23" s="333"/>
      <c r="QVZ23" s="333"/>
      <c r="QWA23" s="333"/>
      <c r="QWB23" s="333"/>
      <c r="QWC23" s="333"/>
      <c r="QWD23" s="333"/>
      <c r="QWE23" s="333"/>
      <c r="QWF23" s="333"/>
      <c r="QWG23" s="333"/>
      <c r="QWH23" s="333"/>
      <c r="QWI23" s="333"/>
      <c r="QWJ23" s="333"/>
      <c r="QWK23" s="333"/>
      <c r="QWL23" s="333"/>
      <c r="QWM23" s="333"/>
      <c r="QWN23" s="333"/>
      <c r="QWO23" s="333"/>
      <c r="QWP23" s="333"/>
      <c r="QWQ23" s="333"/>
      <c r="QWR23" s="333"/>
      <c r="QWS23" s="333"/>
      <c r="QWT23" s="333"/>
      <c r="QWU23" s="333"/>
      <c r="QWV23" s="333"/>
      <c r="QWW23" s="333"/>
      <c r="QWX23" s="333"/>
      <c r="QWY23" s="333"/>
      <c r="QWZ23" s="333"/>
      <c r="QXA23" s="333"/>
      <c r="QXB23" s="333"/>
      <c r="QXC23" s="333"/>
      <c r="QXD23" s="333"/>
      <c r="QXE23" s="333"/>
      <c r="QXF23" s="333"/>
      <c r="QXG23" s="333"/>
      <c r="QXH23" s="333"/>
      <c r="QXI23" s="333"/>
      <c r="QXJ23" s="333"/>
      <c r="QXK23" s="333"/>
      <c r="QXL23" s="333"/>
      <c r="QXM23" s="333"/>
      <c r="QXN23" s="333"/>
      <c r="QXO23" s="333"/>
      <c r="QXP23" s="333"/>
      <c r="QXQ23" s="333"/>
      <c r="QXR23" s="333"/>
      <c r="QXS23" s="333"/>
      <c r="QXT23" s="333"/>
      <c r="QXU23" s="333"/>
      <c r="QXV23" s="333"/>
      <c r="QXW23" s="333"/>
      <c r="QXX23" s="333"/>
      <c r="QXY23" s="333"/>
      <c r="QXZ23" s="333"/>
      <c r="QYA23" s="333"/>
      <c r="QYB23" s="333"/>
      <c r="QYC23" s="333"/>
      <c r="QYD23" s="333"/>
      <c r="QYE23" s="333"/>
      <c r="QYF23" s="333"/>
      <c r="QYG23" s="333"/>
      <c r="QYH23" s="333"/>
      <c r="QYI23" s="333"/>
      <c r="QYJ23" s="333"/>
      <c r="QYK23" s="333"/>
      <c r="QYL23" s="333"/>
      <c r="QYM23" s="333"/>
      <c r="QYN23" s="333"/>
      <c r="QYO23" s="333"/>
      <c r="QYP23" s="333"/>
      <c r="QYQ23" s="333"/>
      <c r="QYR23" s="333"/>
      <c r="QYS23" s="333"/>
      <c r="QYT23" s="333"/>
      <c r="QYU23" s="333"/>
      <c r="QYV23" s="333"/>
      <c r="QYW23" s="333"/>
      <c r="QYX23" s="333"/>
      <c r="QYY23" s="333"/>
      <c r="QYZ23" s="333"/>
      <c r="QZA23" s="333"/>
      <c r="QZB23" s="333"/>
      <c r="QZC23" s="333"/>
      <c r="QZD23" s="333"/>
      <c r="QZE23" s="333"/>
      <c r="QZF23" s="333"/>
      <c r="QZG23" s="333"/>
      <c r="QZH23" s="333"/>
      <c r="QZI23" s="333"/>
      <c r="QZJ23" s="333"/>
      <c r="QZK23" s="333"/>
      <c r="QZL23" s="333"/>
      <c r="QZM23" s="333"/>
      <c r="QZN23" s="333"/>
      <c r="QZO23" s="333"/>
      <c r="QZP23" s="333"/>
      <c r="QZQ23" s="333"/>
      <c r="QZR23" s="333"/>
      <c r="QZS23" s="333"/>
      <c r="QZT23" s="333"/>
      <c r="QZU23" s="333"/>
      <c r="QZV23" s="333"/>
      <c r="QZW23" s="333"/>
      <c r="QZX23" s="333"/>
      <c r="QZY23" s="333"/>
      <c r="QZZ23" s="333"/>
      <c r="RAA23" s="333"/>
      <c r="RAB23" s="333"/>
      <c r="RAC23" s="333"/>
      <c r="RAD23" s="333"/>
      <c r="RAE23" s="333"/>
      <c r="RAF23" s="333"/>
      <c r="RAG23" s="333"/>
      <c r="RAH23" s="333"/>
      <c r="RAI23" s="333"/>
      <c r="RAJ23" s="333"/>
      <c r="RAK23" s="333"/>
      <c r="RAL23" s="333"/>
      <c r="RAM23" s="333"/>
      <c r="RAN23" s="333"/>
      <c r="RAO23" s="333"/>
      <c r="RAP23" s="333"/>
      <c r="RAQ23" s="333"/>
      <c r="RAR23" s="333"/>
      <c r="RAS23" s="333"/>
      <c r="RAT23" s="333"/>
      <c r="RAU23" s="333"/>
      <c r="RAV23" s="333"/>
      <c r="RAW23" s="333"/>
      <c r="RAX23" s="333"/>
      <c r="RAY23" s="333"/>
      <c r="RAZ23" s="333"/>
      <c r="RBA23" s="333"/>
      <c r="RBB23" s="333"/>
      <c r="RBC23" s="333"/>
      <c r="RBD23" s="333"/>
      <c r="RBE23" s="333"/>
      <c r="RBF23" s="333"/>
      <c r="RBG23" s="333"/>
      <c r="RBH23" s="333"/>
      <c r="RBI23" s="333"/>
      <c r="RBJ23" s="333"/>
      <c r="RBK23" s="333"/>
      <c r="RBL23" s="333"/>
      <c r="RBM23" s="333"/>
      <c r="RBN23" s="333"/>
      <c r="RBO23" s="333"/>
      <c r="RBP23" s="333"/>
      <c r="RBQ23" s="333"/>
      <c r="RBR23" s="333"/>
      <c r="RBS23" s="333"/>
      <c r="RBT23" s="333"/>
      <c r="RBU23" s="333"/>
      <c r="RBV23" s="333"/>
      <c r="RBW23" s="333"/>
      <c r="RBX23" s="333"/>
      <c r="RBY23" s="333"/>
      <c r="RBZ23" s="333"/>
      <c r="RCA23" s="333"/>
      <c r="RCB23" s="333"/>
      <c r="RCC23" s="333"/>
      <c r="RCD23" s="333"/>
      <c r="RCE23" s="333"/>
      <c r="RCF23" s="333"/>
      <c r="RCG23" s="333"/>
      <c r="RCH23" s="333"/>
      <c r="RCI23" s="333"/>
      <c r="RCJ23" s="333"/>
      <c r="RCK23" s="333"/>
      <c r="RCL23" s="333"/>
      <c r="RCM23" s="333"/>
      <c r="RCN23" s="333"/>
      <c r="RCO23" s="333"/>
      <c r="RCP23" s="333"/>
      <c r="RCQ23" s="333"/>
      <c r="RCR23" s="333"/>
      <c r="RCS23" s="333"/>
      <c r="RCT23" s="333"/>
      <c r="RCU23" s="333"/>
      <c r="RCV23" s="333"/>
      <c r="RCW23" s="333"/>
      <c r="RCX23" s="333"/>
      <c r="RCY23" s="333"/>
      <c r="RCZ23" s="333"/>
      <c r="RDA23" s="333"/>
      <c r="RDB23" s="333"/>
      <c r="RDC23" s="333"/>
      <c r="RDD23" s="333"/>
      <c r="RDE23" s="333"/>
      <c r="RDF23" s="333"/>
      <c r="RDG23" s="333"/>
      <c r="RDH23" s="333"/>
      <c r="RDI23" s="333"/>
      <c r="RDJ23" s="333"/>
      <c r="RDK23" s="333"/>
      <c r="RDL23" s="333"/>
      <c r="RDM23" s="333"/>
      <c r="RDN23" s="333"/>
      <c r="RDO23" s="333"/>
      <c r="RDP23" s="333"/>
      <c r="RDQ23" s="333"/>
      <c r="RDR23" s="333"/>
      <c r="RDS23" s="333"/>
      <c r="RDT23" s="333"/>
      <c r="RDU23" s="333"/>
      <c r="RDV23" s="333"/>
      <c r="RDW23" s="333"/>
      <c r="RDX23" s="333"/>
      <c r="RDY23" s="333"/>
      <c r="RDZ23" s="333"/>
      <c r="REA23" s="333"/>
      <c r="REB23" s="333"/>
      <c r="REC23" s="333"/>
      <c r="RED23" s="333"/>
      <c r="REE23" s="333"/>
      <c r="REF23" s="333"/>
      <c r="REG23" s="333"/>
      <c r="REH23" s="333"/>
      <c r="REI23" s="333"/>
      <c r="REJ23" s="333"/>
      <c r="REK23" s="333"/>
      <c r="REL23" s="333"/>
      <c r="REM23" s="333"/>
      <c r="REN23" s="333"/>
      <c r="REO23" s="333"/>
      <c r="REP23" s="333"/>
      <c r="REQ23" s="333"/>
      <c r="RER23" s="333"/>
      <c r="RES23" s="333"/>
      <c r="RET23" s="333"/>
      <c r="REU23" s="333"/>
      <c r="REV23" s="333"/>
      <c r="REW23" s="333"/>
      <c r="REX23" s="333"/>
      <c r="REY23" s="333"/>
      <c r="REZ23" s="333"/>
      <c r="RFA23" s="333"/>
      <c r="RFB23" s="333"/>
      <c r="RFC23" s="333"/>
      <c r="RFD23" s="333"/>
      <c r="RFE23" s="333"/>
      <c r="RFF23" s="333"/>
      <c r="RFG23" s="333"/>
      <c r="RFH23" s="333"/>
      <c r="RFI23" s="333"/>
      <c r="RFJ23" s="333"/>
      <c r="RFK23" s="333"/>
      <c r="RFL23" s="333"/>
      <c r="RFM23" s="333"/>
      <c r="RFN23" s="333"/>
      <c r="RFO23" s="333"/>
      <c r="RFP23" s="333"/>
      <c r="RFQ23" s="333"/>
      <c r="RFR23" s="333"/>
      <c r="RFS23" s="333"/>
      <c r="RFT23" s="333"/>
      <c r="RFU23" s="333"/>
      <c r="RFV23" s="333"/>
      <c r="RFW23" s="333"/>
      <c r="RFX23" s="333"/>
      <c r="RFY23" s="333"/>
      <c r="RFZ23" s="333"/>
      <c r="RGA23" s="333"/>
      <c r="RGB23" s="333"/>
      <c r="RGC23" s="333"/>
      <c r="RGD23" s="333"/>
      <c r="RGE23" s="333"/>
      <c r="RGF23" s="333"/>
      <c r="RGG23" s="333"/>
      <c r="RGH23" s="333"/>
      <c r="RGI23" s="333"/>
      <c r="RGJ23" s="333"/>
      <c r="RGK23" s="333"/>
      <c r="RGL23" s="333"/>
      <c r="RGM23" s="333"/>
      <c r="RGN23" s="333"/>
      <c r="RGO23" s="333"/>
      <c r="RGP23" s="333"/>
      <c r="RGQ23" s="333"/>
      <c r="RGR23" s="333"/>
      <c r="RGS23" s="333"/>
      <c r="RGT23" s="333"/>
      <c r="RGU23" s="333"/>
      <c r="RGV23" s="333"/>
      <c r="RGW23" s="333"/>
      <c r="RGX23" s="333"/>
      <c r="RGY23" s="333"/>
      <c r="RGZ23" s="333"/>
      <c r="RHA23" s="333"/>
      <c r="RHB23" s="333"/>
      <c r="RHC23" s="333"/>
      <c r="RHD23" s="333"/>
      <c r="RHE23" s="333"/>
      <c r="RHF23" s="333"/>
      <c r="RHG23" s="333"/>
      <c r="RHH23" s="333"/>
      <c r="RHI23" s="333"/>
      <c r="RHJ23" s="333"/>
      <c r="RHK23" s="333"/>
      <c r="RHL23" s="333"/>
      <c r="RHM23" s="333"/>
      <c r="RHN23" s="333"/>
      <c r="RHO23" s="333"/>
      <c r="RHP23" s="333"/>
      <c r="RHQ23" s="333"/>
      <c r="RHR23" s="333"/>
      <c r="RHS23" s="333"/>
      <c r="RHT23" s="333"/>
      <c r="RHU23" s="333"/>
      <c r="RHV23" s="333"/>
      <c r="RHW23" s="333"/>
      <c r="RHX23" s="333"/>
      <c r="RHY23" s="333"/>
      <c r="RHZ23" s="333"/>
      <c r="RIA23" s="333"/>
      <c r="RIB23" s="333"/>
      <c r="RIC23" s="333"/>
      <c r="RID23" s="333"/>
      <c r="RIE23" s="333"/>
      <c r="RIF23" s="333"/>
      <c r="RIG23" s="333"/>
      <c r="RIH23" s="333"/>
      <c r="RII23" s="333"/>
      <c r="RIJ23" s="333"/>
      <c r="RIK23" s="333"/>
      <c r="RIL23" s="333"/>
      <c r="RIM23" s="333"/>
      <c r="RIN23" s="333"/>
      <c r="RIO23" s="333"/>
      <c r="RIP23" s="333"/>
      <c r="RIQ23" s="333"/>
      <c r="RIR23" s="333"/>
      <c r="RIS23" s="333"/>
      <c r="RIT23" s="333"/>
      <c r="RIU23" s="333"/>
      <c r="RIV23" s="333"/>
      <c r="RIW23" s="333"/>
      <c r="RIX23" s="333"/>
      <c r="RIY23" s="333"/>
      <c r="RIZ23" s="333"/>
      <c r="RJA23" s="333"/>
      <c r="RJB23" s="333"/>
      <c r="RJC23" s="333"/>
      <c r="RJD23" s="333"/>
      <c r="RJE23" s="333"/>
      <c r="RJF23" s="333"/>
      <c r="RJG23" s="333"/>
      <c r="RJH23" s="333"/>
      <c r="RJI23" s="333"/>
      <c r="RJJ23" s="333"/>
      <c r="RJK23" s="333"/>
      <c r="RJL23" s="333"/>
      <c r="RJM23" s="333"/>
      <c r="RJN23" s="333"/>
      <c r="RJO23" s="333"/>
      <c r="RJP23" s="333"/>
      <c r="RJQ23" s="333"/>
      <c r="RJR23" s="333"/>
      <c r="RJS23" s="333"/>
      <c r="RJT23" s="333"/>
      <c r="RJU23" s="333"/>
      <c r="RJV23" s="333"/>
      <c r="RJW23" s="333"/>
      <c r="RJX23" s="333"/>
      <c r="RJY23" s="333"/>
      <c r="RJZ23" s="333"/>
      <c r="RKA23" s="333"/>
      <c r="RKB23" s="333"/>
      <c r="RKC23" s="333"/>
      <c r="RKD23" s="333"/>
      <c r="RKE23" s="333"/>
      <c r="RKF23" s="333"/>
      <c r="RKG23" s="333"/>
      <c r="RKH23" s="333"/>
      <c r="RKI23" s="333"/>
      <c r="RKJ23" s="333"/>
      <c r="RKK23" s="333"/>
      <c r="RKL23" s="333"/>
      <c r="RKM23" s="333"/>
      <c r="RKN23" s="333"/>
      <c r="RKO23" s="333"/>
      <c r="RKP23" s="333"/>
      <c r="RKQ23" s="333"/>
      <c r="RKR23" s="333"/>
      <c r="RKS23" s="333"/>
      <c r="RKT23" s="333"/>
      <c r="RKU23" s="333"/>
      <c r="RKV23" s="333"/>
      <c r="RKW23" s="333"/>
      <c r="RKX23" s="333"/>
      <c r="RKY23" s="333"/>
      <c r="RKZ23" s="333"/>
      <c r="RLA23" s="333"/>
      <c r="RLB23" s="333"/>
      <c r="RLC23" s="333"/>
      <c r="RLD23" s="333"/>
      <c r="RLE23" s="333"/>
      <c r="RLF23" s="333"/>
      <c r="RLG23" s="333"/>
      <c r="RLH23" s="333"/>
      <c r="RLI23" s="333"/>
      <c r="RLJ23" s="333"/>
      <c r="RLK23" s="333"/>
      <c r="RLL23" s="333"/>
      <c r="RLM23" s="333"/>
      <c r="RLN23" s="333"/>
      <c r="RLO23" s="333"/>
      <c r="RLP23" s="333"/>
      <c r="RLQ23" s="333"/>
      <c r="RLR23" s="333"/>
      <c r="RLS23" s="333"/>
      <c r="RLT23" s="333"/>
      <c r="RLU23" s="333"/>
      <c r="RLV23" s="333"/>
      <c r="RLW23" s="333"/>
      <c r="RLX23" s="333"/>
      <c r="RLY23" s="333"/>
      <c r="RLZ23" s="333"/>
      <c r="RMA23" s="333"/>
      <c r="RMB23" s="333"/>
      <c r="RMC23" s="333"/>
      <c r="RMD23" s="333"/>
      <c r="RME23" s="333"/>
      <c r="RMF23" s="333"/>
      <c r="RMG23" s="333"/>
      <c r="RMH23" s="333"/>
      <c r="RMI23" s="333"/>
      <c r="RMJ23" s="333"/>
      <c r="RMK23" s="333"/>
      <c r="RML23" s="333"/>
      <c r="RMM23" s="333"/>
      <c r="RMN23" s="333"/>
      <c r="RMO23" s="333"/>
      <c r="RMP23" s="333"/>
      <c r="RMQ23" s="333"/>
      <c r="RMR23" s="333"/>
      <c r="RMS23" s="333"/>
      <c r="RMT23" s="333"/>
      <c r="RMU23" s="333"/>
      <c r="RMV23" s="333"/>
      <c r="RMW23" s="333"/>
      <c r="RMX23" s="333"/>
      <c r="RMY23" s="333"/>
      <c r="RMZ23" s="333"/>
      <c r="RNA23" s="333"/>
      <c r="RNB23" s="333"/>
      <c r="RNC23" s="333"/>
      <c r="RND23" s="333"/>
      <c r="RNE23" s="333"/>
      <c r="RNF23" s="333"/>
      <c r="RNG23" s="333"/>
      <c r="RNH23" s="333"/>
      <c r="RNI23" s="333"/>
      <c r="RNJ23" s="333"/>
      <c r="RNK23" s="333"/>
      <c r="RNL23" s="333"/>
      <c r="RNM23" s="333"/>
      <c r="RNN23" s="333"/>
      <c r="RNO23" s="333"/>
      <c r="RNP23" s="333"/>
      <c r="RNQ23" s="333"/>
      <c r="RNR23" s="333"/>
      <c r="RNS23" s="333"/>
      <c r="RNT23" s="333"/>
      <c r="RNU23" s="333"/>
      <c r="RNV23" s="333"/>
      <c r="RNW23" s="333"/>
      <c r="RNX23" s="333"/>
      <c r="RNY23" s="333"/>
      <c r="RNZ23" s="333"/>
      <c r="ROA23" s="333"/>
      <c r="ROB23" s="333"/>
      <c r="ROC23" s="333"/>
      <c r="ROD23" s="333"/>
      <c r="ROE23" s="333"/>
      <c r="ROF23" s="333"/>
      <c r="ROG23" s="333"/>
      <c r="ROH23" s="333"/>
      <c r="ROI23" s="333"/>
      <c r="ROJ23" s="333"/>
      <c r="ROK23" s="333"/>
      <c r="ROL23" s="333"/>
      <c r="ROM23" s="333"/>
      <c r="RON23" s="333"/>
      <c r="ROO23" s="333"/>
      <c r="ROP23" s="333"/>
      <c r="ROQ23" s="333"/>
      <c r="ROR23" s="333"/>
      <c r="ROS23" s="333"/>
      <c r="ROT23" s="333"/>
      <c r="ROU23" s="333"/>
      <c r="ROV23" s="333"/>
      <c r="ROW23" s="333"/>
      <c r="ROX23" s="333"/>
      <c r="ROY23" s="333"/>
      <c r="ROZ23" s="333"/>
      <c r="RPA23" s="333"/>
      <c r="RPB23" s="333"/>
      <c r="RPC23" s="333"/>
      <c r="RPD23" s="333"/>
      <c r="RPE23" s="333"/>
      <c r="RPF23" s="333"/>
      <c r="RPG23" s="333"/>
      <c r="RPH23" s="333"/>
      <c r="RPI23" s="333"/>
      <c r="RPJ23" s="333"/>
      <c r="RPK23" s="333"/>
      <c r="RPL23" s="333"/>
      <c r="RPM23" s="333"/>
      <c r="RPN23" s="333"/>
      <c r="RPO23" s="333"/>
      <c r="RPP23" s="333"/>
      <c r="RPQ23" s="333"/>
      <c r="RPR23" s="333"/>
      <c r="RPS23" s="333"/>
      <c r="RPT23" s="333"/>
      <c r="RPU23" s="333"/>
      <c r="RPV23" s="333"/>
      <c r="RPW23" s="333"/>
      <c r="RPX23" s="333"/>
      <c r="RPY23" s="333"/>
      <c r="RPZ23" s="333"/>
      <c r="RQA23" s="333"/>
      <c r="RQB23" s="333"/>
      <c r="RQC23" s="333"/>
      <c r="RQD23" s="333"/>
      <c r="RQE23" s="333"/>
      <c r="RQF23" s="333"/>
      <c r="RQG23" s="333"/>
      <c r="RQH23" s="333"/>
      <c r="RQI23" s="333"/>
      <c r="RQJ23" s="333"/>
      <c r="RQK23" s="333"/>
      <c r="RQL23" s="333"/>
      <c r="RQM23" s="333"/>
      <c r="RQN23" s="333"/>
      <c r="RQO23" s="333"/>
      <c r="RQP23" s="333"/>
      <c r="RQQ23" s="333"/>
      <c r="RQR23" s="333"/>
      <c r="RQS23" s="333"/>
      <c r="RQT23" s="333"/>
      <c r="RQU23" s="333"/>
      <c r="RQV23" s="333"/>
      <c r="RQW23" s="333"/>
      <c r="RQX23" s="333"/>
      <c r="RQY23" s="333"/>
      <c r="RQZ23" s="333"/>
      <c r="RRA23" s="333"/>
      <c r="RRB23" s="333"/>
      <c r="RRC23" s="333"/>
      <c r="RRD23" s="333"/>
      <c r="RRE23" s="333"/>
      <c r="RRF23" s="333"/>
      <c r="RRG23" s="333"/>
      <c r="RRH23" s="333"/>
      <c r="RRI23" s="333"/>
      <c r="RRJ23" s="333"/>
      <c r="RRK23" s="333"/>
      <c r="RRL23" s="333"/>
      <c r="RRM23" s="333"/>
      <c r="RRN23" s="333"/>
      <c r="RRO23" s="333"/>
      <c r="RRP23" s="333"/>
      <c r="RRQ23" s="333"/>
      <c r="RRR23" s="333"/>
      <c r="RRS23" s="333"/>
      <c r="RRT23" s="333"/>
      <c r="RRU23" s="333"/>
      <c r="RRV23" s="333"/>
      <c r="RRW23" s="333"/>
      <c r="RRX23" s="333"/>
      <c r="RRY23" s="333"/>
      <c r="RRZ23" s="333"/>
      <c r="RSA23" s="333"/>
      <c r="RSB23" s="333"/>
      <c r="RSC23" s="333"/>
      <c r="RSD23" s="333"/>
      <c r="RSE23" s="333"/>
      <c r="RSF23" s="333"/>
      <c r="RSG23" s="333"/>
      <c r="RSH23" s="333"/>
      <c r="RSI23" s="333"/>
      <c r="RSJ23" s="333"/>
      <c r="RSK23" s="333"/>
      <c r="RSL23" s="333"/>
      <c r="RSM23" s="333"/>
      <c r="RSN23" s="333"/>
      <c r="RSO23" s="333"/>
      <c r="RSP23" s="333"/>
      <c r="RSQ23" s="333"/>
      <c r="RSR23" s="333"/>
      <c r="RSS23" s="333"/>
      <c r="RST23" s="333"/>
      <c r="RSU23" s="333"/>
      <c r="RSV23" s="333"/>
      <c r="RSW23" s="333"/>
      <c r="RSX23" s="333"/>
      <c r="RSY23" s="333"/>
      <c r="RSZ23" s="333"/>
      <c r="RTA23" s="333"/>
      <c r="RTB23" s="333"/>
      <c r="RTC23" s="333"/>
      <c r="RTD23" s="333"/>
      <c r="RTE23" s="333"/>
      <c r="RTF23" s="333"/>
      <c r="RTG23" s="333"/>
      <c r="RTH23" s="333"/>
      <c r="RTI23" s="333"/>
      <c r="RTJ23" s="333"/>
      <c r="RTK23" s="333"/>
      <c r="RTL23" s="333"/>
      <c r="RTM23" s="333"/>
      <c r="RTN23" s="333"/>
      <c r="RTO23" s="333"/>
      <c r="RTP23" s="333"/>
      <c r="RTQ23" s="333"/>
      <c r="RTR23" s="333"/>
      <c r="RTS23" s="333"/>
      <c r="RTT23" s="333"/>
      <c r="RTU23" s="333"/>
      <c r="RTV23" s="333"/>
      <c r="RTW23" s="333"/>
      <c r="RTX23" s="333"/>
      <c r="RTY23" s="333"/>
      <c r="RTZ23" s="333"/>
      <c r="RUA23" s="333"/>
      <c r="RUB23" s="333"/>
      <c r="RUC23" s="333"/>
      <c r="RUD23" s="333"/>
      <c r="RUE23" s="333"/>
      <c r="RUF23" s="333"/>
      <c r="RUG23" s="333"/>
      <c r="RUH23" s="333"/>
      <c r="RUI23" s="333"/>
      <c r="RUJ23" s="333"/>
      <c r="RUK23" s="333"/>
      <c r="RUL23" s="333"/>
      <c r="RUM23" s="333"/>
      <c r="RUN23" s="333"/>
      <c r="RUO23" s="333"/>
      <c r="RUP23" s="333"/>
      <c r="RUQ23" s="333"/>
      <c r="RUR23" s="333"/>
      <c r="RUS23" s="333"/>
      <c r="RUT23" s="333"/>
      <c r="RUU23" s="333"/>
      <c r="RUV23" s="333"/>
      <c r="RUW23" s="333"/>
      <c r="RUX23" s="333"/>
      <c r="RUY23" s="333"/>
      <c r="RUZ23" s="333"/>
      <c r="RVA23" s="333"/>
      <c r="RVB23" s="333"/>
      <c r="RVC23" s="333"/>
      <c r="RVD23" s="333"/>
      <c r="RVE23" s="333"/>
      <c r="RVF23" s="333"/>
      <c r="RVG23" s="333"/>
      <c r="RVH23" s="333"/>
      <c r="RVI23" s="333"/>
      <c r="RVJ23" s="333"/>
      <c r="RVK23" s="333"/>
      <c r="RVL23" s="333"/>
      <c r="RVM23" s="333"/>
      <c r="RVN23" s="333"/>
      <c r="RVO23" s="333"/>
      <c r="RVP23" s="333"/>
      <c r="RVQ23" s="333"/>
      <c r="RVR23" s="333"/>
      <c r="RVS23" s="333"/>
      <c r="RVT23" s="333"/>
      <c r="RVU23" s="333"/>
      <c r="RVV23" s="333"/>
      <c r="RVW23" s="333"/>
      <c r="RVX23" s="333"/>
      <c r="RVY23" s="333"/>
      <c r="RVZ23" s="333"/>
      <c r="RWA23" s="333"/>
      <c r="RWB23" s="333"/>
      <c r="RWC23" s="333"/>
      <c r="RWD23" s="333"/>
      <c r="RWE23" s="333"/>
      <c r="RWF23" s="333"/>
      <c r="RWG23" s="333"/>
      <c r="RWH23" s="333"/>
      <c r="RWI23" s="333"/>
      <c r="RWJ23" s="333"/>
      <c r="RWK23" s="333"/>
      <c r="RWL23" s="333"/>
      <c r="RWM23" s="333"/>
      <c r="RWN23" s="333"/>
      <c r="RWO23" s="333"/>
      <c r="RWP23" s="333"/>
      <c r="RWQ23" s="333"/>
      <c r="RWR23" s="333"/>
      <c r="RWS23" s="333"/>
      <c r="RWT23" s="333"/>
      <c r="RWU23" s="333"/>
      <c r="RWV23" s="333"/>
      <c r="RWW23" s="333"/>
      <c r="RWX23" s="333"/>
      <c r="RWY23" s="333"/>
      <c r="RWZ23" s="333"/>
      <c r="RXA23" s="333"/>
      <c r="RXB23" s="333"/>
      <c r="RXC23" s="333"/>
      <c r="RXD23" s="333"/>
      <c r="RXE23" s="333"/>
      <c r="RXF23" s="333"/>
      <c r="RXG23" s="333"/>
      <c r="RXH23" s="333"/>
      <c r="RXI23" s="333"/>
      <c r="RXJ23" s="333"/>
      <c r="RXK23" s="333"/>
      <c r="RXL23" s="333"/>
      <c r="RXM23" s="333"/>
      <c r="RXN23" s="333"/>
      <c r="RXO23" s="333"/>
      <c r="RXP23" s="333"/>
      <c r="RXQ23" s="333"/>
      <c r="RXR23" s="333"/>
      <c r="RXS23" s="333"/>
      <c r="RXT23" s="333"/>
      <c r="RXU23" s="333"/>
      <c r="RXV23" s="333"/>
      <c r="RXW23" s="333"/>
      <c r="RXX23" s="333"/>
      <c r="RXY23" s="333"/>
      <c r="RXZ23" s="333"/>
      <c r="RYA23" s="333"/>
      <c r="RYB23" s="333"/>
      <c r="RYC23" s="333"/>
      <c r="RYD23" s="333"/>
      <c r="RYE23" s="333"/>
      <c r="RYF23" s="333"/>
      <c r="RYG23" s="333"/>
      <c r="RYH23" s="333"/>
      <c r="RYI23" s="333"/>
      <c r="RYJ23" s="333"/>
      <c r="RYK23" s="333"/>
      <c r="RYL23" s="333"/>
      <c r="RYM23" s="333"/>
      <c r="RYN23" s="333"/>
      <c r="RYO23" s="333"/>
      <c r="RYP23" s="333"/>
      <c r="RYQ23" s="333"/>
      <c r="RYR23" s="333"/>
      <c r="RYS23" s="333"/>
      <c r="RYT23" s="333"/>
      <c r="RYU23" s="333"/>
      <c r="RYV23" s="333"/>
      <c r="RYW23" s="333"/>
      <c r="RYX23" s="333"/>
      <c r="RYY23" s="333"/>
      <c r="RYZ23" s="333"/>
      <c r="RZA23" s="333"/>
      <c r="RZB23" s="333"/>
      <c r="RZC23" s="333"/>
      <c r="RZD23" s="333"/>
      <c r="RZE23" s="333"/>
      <c r="RZF23" s="333"/>
      <c r="RZG23" s="333"/>
      <c r="RZH23" s="333"/>
      <c r="RZI23" s="333"/>
      <c r="RZJ23" s="333"/>
      <c r="RZK23" s="333"/>
      <c r="RZL23" s="333"/>
      <c r="RZM23" s="333"/>
      <c r="RZN23" s="333"/>
      <c r="RZO23" s="333"/>
      <c r="RZP23" s="333"/>
      <c r="RZQ23" s="333"/>
      <c r="RZR23" s="333"/>
      <c r="RZS23" s="333"/>
      <c r="RZT23" s="333"/>
      <c r="RZU23" s="333"/>
      <c r="RZV23" s="333"/>
      <c r="RZW23" s="333"/>
      <c r="RZX23" s="333"/>
      <c r="RZY23" s="333"/>
      <c r="RZZ23" s="333"/>
      <c r="SAA23" s="333"/>
      <c r="SAB23" s="333"/>
      <c r="SAC23" s="333"/>
      <c r="SAD23" s="333"/>
      <c r="SAE23" s="333"/>
      <c r="SAF23" s="333"/>
      <c r="SAG23" s="333"/>
      <c r="SAH23" s="333"/>
      <c r="SAI23" s="333"/>
      <c r="SAJ23" s="333"/>
      <c r="SAK23" s="333"/>
      <c r="SAL23" s="333"/>
      <c r="SAM23" s="333"/>
      <c r="SAN23" s="333"/>
      <c r="SAO23" s="333"/>
      <c r="SAP23" s="333"/>
      <c r="SAQ23" s="333"/>
      <c r="SAR23" s="333"/>
      <c r="SAS23" s="333"/>
      <c r="SAT23" s="333"/>
      <c r="SAU23" s="333"/>
      <c r="SAV23" s="333"/>
      <c r="SAW23" s="333"/>
      <c r="SAX23" s="333"/>
      <c r="SAY23" s="333"/>
      <c r="SAZ23" s="333"/>
      <c r="SBA23" s="333"/>
      <c r="SBB23" s="333"/>
      <c r="SBC23" s="333"/>
      <c r="SBD23" s="333"/>
      <c r="SBE23" s="333"/>
      <c r="SBF23" s="333"/>
      <c r="SBG23" s="333"/>
      <c r="SBH23" s="333"/>
      <c r="SBI23" s="333"/>
      <c r="SBJ23" s="333"/>
      <c r="SBK23" s="333"/>
      <c r="SBL23" s="333"/>
      <c r="SBM23" s="333"/>
      <c r="SBN23" s="333"/>
      <c r="SBO23" s="333"/>
      <c r="SBP23" s="333"/>
      <c r="SBQ23" s="333"/>
      <c r="SBR23" s="333"/>
      <c r="SBS23" s="333"/>
      <c r="SBT23" s="333"/>
      <c r="SBU23" s="333"/>
      <c r="SBV23" s="333"/>
      <c r="SBW23" s="333"/>
      <c r="SBX23" s="333"/>
      <c r="SBY23" s="333"/>
      <c r="SBZ23" s="333"/>
      <c r="SCA23" s="333"/>
      <c r="SCB23" s="333"/>
      <c r="SCC23" s="333"/>
      <c r="SCD23" s="333"/>
      <c r="SCE23" s="333"/>
      <c r="SCF23" s="333"/>
      <c r="SCG23" s="333"/>
      <c r="SCH23" s="333"/>
      <c r="SCI23" s="333"/>
      <c r="SCJ23" s="333"/>
      <c r="SCK23" s="333"/>
      <c r="SCL23" s="333"/>
      <c r="SCM23" s="333"/>
      <c r="SCN23" s="333"/>
      <c r="SCO23" s="333"/>
      <c r="SCP23" s="333"/>
      <c r="SCQ23" s="333"/>
      <c r="SCR23" s="333"/>
      <c r="SCS23" s="333"/>
      <c r="SCT23" s="333"/>
      <c r="SCU23" s="333"/>
      <c r="SCV23" s="333"/>
      <c r="SCW23" s="333"/>
      <c r="SCX23" s="333"/>
      <c r="SCY23" s="333"/>
      <c r="SCZ23" s="333"/>
      <c r="SDA23" s="333"/>
      <c r="SDB23" s="333"/>
      <c r="SDC23" s="333"/>
      <c r="SDD23" s="333"/>
      <c r="SDE23" s="333"/>
      <c r="SDF23" s="333"/>
      <c r="SDG23" s="333"/>
      <c r="SDH23" s="333"/>
      <c r="SDI23" s="333"/>
      <c r="SDJ23" s="333"/>
      <c r="SDK23" s="333"/>
      <c r="SDL23" s="333"/>
      <c r="SDM23" s="333"/>
      <c r="SDN23" s="333"/>
      <c r="SDO23" s="333"/>
      <c r="SDP23" s="333"/>
      <c r="SDQ23" s="333"/>
      <c r="SDR23" s="333"/>
      <c r="SDS23" s="333"/>
      <c r="SDT23" s="333"/>
      <c r="SDU23" s="333"/>
      <c r="SDV23" s="333"/>
      <c r="SDW23" s="333"/>
      <c r="SDX23" s="333"/>
      <c r="SDY23" s="333"/>
      <c r="SDZ23" s="333"/>
      <c r="SEA23" s="333"/>
      <c r="SEB23" s="333"/>
      <c r="SEC23" s="333"/>
      <c r="SED23" s="333"/>
      <c r="SEE23" s="333"/>
      <c r="SEF23" s="333"/>
      <c r="SEG23" s="333"/>
      <c r="SEH23" s="333"/>
      <c r="SEI23" s="333"/>
      <c r="SEJ23" s="333"/>
      <c r="SEK23" s="333"/>
      <c r="SEL23" s="333"/>
      <c r="SEM23" s="333"/>
      <c r="SEN23" s="333"/>
      <c r="SEO23" s="333"/>
      <c r="SEP23" s="333"/>
      <c r="SEQ23" s="333"/>
      <c r="SER23" s="333"/>
      <c r="SES23" s="333"/>
      <c r="SET23" s="333"/>
      <c r="SEU23" s="333"/>
      <c r="SEV23" s="333"/>
      <c r="SEW23" s="333"/>
      <c r="SEX23" s="333"/>
      <c r="SEY23" s="333"/>
      <c r="SEZ23" s="333"/>
      <c r="SFA23" s="333"/>
      <c r="SFB23" s="333"/>
      <c r="SFC23" s="333"/>
      <c r="SFD23" s="333"/>
      <c r="SFE23" s="333"/>
      <c r="SFF23" s="333"/>
      <c r="SFG23" s="333"/>
      <c r="SFH23" s="333"/>
      <c r="SFI23" s="333"/>
      <c r="SFJ23" s="333"/>
      <c r="SFK23" s="333"/>
      <c r="SFL23" s="333"/>
      <c r="SFM23" s="333"/>
      <c r="SFN23" s="333"/>
      <c r="SFO23" s="333"/>
      <c r="SFP23" s="333"/>
      <c r="SFQ23" s="333"/>
      <c r="SFR23" s="333"/>
      <c r="SFS23" s="333"/>
      <c r="SFT23" s="333"/>
      <c r="SFU23" s="333"/>
      <c r="SFV23" s="333"/>
      <c r="SFW23" s="333"/>
      <c r="SFX23" s="333"/>
      <c r="SFY23" s="333"/>
      <c r="SFZ23" s="333"/>
      <c r="SGA23" s="333"/>
      <c r="SGB23" s="333"/>
      <c r="SGC23" s="333"/>
      <c r="SGD23" s="333"/>
      <c r="SGE23" s="333"/>
      <c r="SGF23" s="333"/>
      <c r="SGG23" s="333"/>
      <c r="SGH23" s="333"/>
      <c r="SGI23" s="333"/>
      <c r="SGJ23" s="333"/>
      <c r="SGK23" s="333"/>
      <c r="SGL23" s="333"/>
      <c r="SGM23" s="333"/>
      <c r="SGN23" s="333"/>
      <c r="SGO23" s="333"/>
      <c r="SGP23" s="333"/>
      <c r="SGQ23" s="333"/>
      <c r="SGR23" s="333"/>
      <c r="SGS23" s="333"/>
      <c r="SGT23" s="333"/>
      <c r="SGU23" s="333"/>
      <c r="SGV23" s="333"/>
      <c r="SGW23" s="333"/>
      <c r="SGX23" s="333"/>
      <c r="SGY23" s="333"/>
      <c r="SGZ23" s="333"/>
      <c r="SHA23" s="333"/>
      <c r="SHB23" s="333"/>
      <c r="SHC23" s="333"/>
      <c r="SHD23" s="333"/>
      <c r="SHE23" s="333"/>
      <c r="SHF23" s="333"/>
      <c r="SHG23" s="333"/>
      <c r="SHH23" s="333"/>
      <c r="SHI23" s="333"/>
      <c r="SHJ23" s="333"/>
      <c r="SHK23" s="333"/>
      <c r="SHL23" s="333"/>
      <c r="SHM23" s="333"/>
      <c r="SHN23" s="333"/>
      <c r="SHO23" s="333"/>
      <c r="SHP23" s="333"/>
      <c r="SHQ23" s="333"/>
      <c r="SHR23" s="333"/>
      <c r="SHS23" s="333"/>
      <c r="SHT23" s="333"/>
      <c r="SHU23" s="333"/>
      <c r="SHV23" s="333"/>
      <c r="SHW23" s="333"/>
      <c r="SHX23" s="333"/>
      <c r="SHY23" s="333"/>
      <c r="SHZ23" s="333"/>
      <c r="SIA23" s="333"/>
      <c r="SIB23" s="333"/>
      <c r="SIC23" s="333"/>
      <c r="SID23" s="333"/>
      <c r="SIE23" s="333"/>
      <c r="SIF23" s="333"/>
      <c r="SIG23" s="333"/>
      <c r="SIH23" s="333"/>
      <c r="SII23" s="333"/>
      <c r="SIJ23" s="333"/>
      <c r="SIK23" s="333"/>
      <c r="SIL23" s="333"/>
      <c r="SIM23" s="333"/>
      <c r="SIN23" s="333"/>
      <c r="SIO23" s="333"/>
      <c r="SIP23" s="333"/>
      <c r="SIQ23" s="333"/>
      <c r="SIR23" s="333"/>
      <c r="SIS23" s="333"/>
      <c r="SIT23" s="333"/>
      <c r="SIU23" s="333"/>
      <c r="SIV23" s="333"/>
      <c r="SIW23" s="333"/>
      <c r="SIX23" s="333"/>
      <c r="SIY23" s="333"/>
      <c r="SIZ23" s="333"/>
      <c r="SJA23" s="333"/>
      <c r="SJB23" s="333"/>
      <c r="SJC23" s="333"/>
      <c r="SJD23" s="333"/>
      <c r="SJE23" s="333"/>
      <c r="SJF23" s="333"/>
      <c r="SJG23" s="333"/>
      <c r="SJH23" s="333"/>
      <c r="SJI23" s="333"/>
      <c r="SJJ23" s="333"/>
      <c r="SJK23" s="333"/>
      <c r="SJL23" s="333"/>
      <c r="SJM23" s="333"/>
      <c r="SJN23" s="333"/>
      <c r="SJO23" s="333"/>
      <c r="SJP23" s="333"/>
      <c r="SJQ23" s="333"/>
      <c r="SJR23" s="333"/>
      <c r="SJS23" s="333"/>
      <c r="SJT23" s="333"/>
      <c r="SJU23" s="333"/>
      <c r="SJV23" s="333"/>
      <c r="SJW23" s="333"/>
      <c r="SJX23" s="333"/>
      <c r="SJY23" s="333"/>
      <c r="SJZ23" s="333"/>
      <c r="SKA23" s="333"/>
      <c r="SKB23" s="333"/>
      <c r="SKC23" s="333"/>
      <c r="SKD23" s="333"/>
      <c r="SKE23" s="333"/>
      <c r="SKF23" s="333"/>
      <c r="SKG23" s="333"/>
      <c r="SKH23" s="333"/>
      <c r="SKI23" s="333"/>
      <c r="SKJ23" s="333"/>
      <c r="SKK23" s="333"/>
      <c r="SKL23" s="333"/>
      <c r="SKM23" s="333"/>
      <c r="SKN23" s="333"/>
      <c r="SKO23" s="333"/>
      <c r="SKP23" s="333"/>
      <c r="SKQ23" s="333"/>
      <c r="SKR23" s="333"/>
      <c r="SKS23" s="333"/>
      <c r="SKT23" s="333"/>
      <c r="SKU23" s="333"/>
      <c r="SKV23" s="333"/>
      <c r="SKW23" s="333"/>
      <c r="SKX23" s="333"/>
      <c r="SKY23" s="333"/>
      <c r="SKZ23" s="333"/>
      <c r="SLA23" s="333"/>
      <c r="SLB23" s="333"/>
      <c r="SLC23" s="333"/>
      <c r="SLD23" s="333"/>
      <c r="SLE23" s="333"/>
      <c r="SLF23" s="333"/>
      <c r="SLG23" s="333"/>
      <c r="SLH23" s="333"/>
      <c r="SLI23" s="333"/>
      <c r="SLJ23" s="333"/>
      <c r="SLK23" s="333"/>
      <c r="SLL23" s="333"/>
      <c r="SLM23" s="333"/>
      <c r="SLN23" s="333"/>
      <c r="SLO23" s="333"/>
      <c r="SLP23" s="333"/>
      <c r="SLQ23" s="333"/>
      <c r="SLR23" s="333"/>
      <c r="SLS23" s="333"/>
      <c r="SLT23" s="333"/>
      <c r="SLU23" s="333"/>
      <c r="SLV23" s="333"/>
      <c r="SLW23" s="333"/>
      <c r="SLX23" s="333"/>
      <c r="SLY23" s="333"/>
      <c r="SLZ23" s="333"/>
      <c r="SMA23" s="333"/>
      <c r="SMB23" s="333"/>
      <c r="SMC23" s="333"/>
      <c r="SMD23" s="333"/>
      <c r="SME23" s="333"/>
      <c r="SMF23" s="333"/>
      <c r="SMG23" s="333"/>
      <c r="SMH23" s="333"/>
      <c r="SMI23" s="333"/>
      <c r="SMJ23" s="333"/>
      <c r="SMK23" s="333"/>
      <c r="SML23" s="333"/>
      <c r="SMM23" s="333"/>
      <c r="SMN23" s="333"/>
      <c r="SMO23" s="333"/>
      <c r="SMP23" s="333"/>
      <c r="SMQ23" s="333"/>
      <c r="SMR23" s="333"/>
      <c r="SMS23" s="333"/>
      <c r="SMT23" s="333"/>
      <c r="SMU23" s="333"/>
      <c r="SMV23" s="333"/>
      <c r="SMW23" s="333"/>
      <c r="SMX23" s="333"/>
      <c r="SMY23" s="333"/>
      <c r="SMZ23" s="333"/>
      <c r="SNA23" s="333"/>
      <c r="SNB23" s="333"/>
      <c r="SNC23" s="333"/>
      <c r="SND23" s="333"/>
      <c r="SNE23" s="333"/>
      <c r="SNF23" s="333"/>
      <c r="SNG23" s="333"/>
      <c r="SNH23" s="333"/>
      <c r="SNI23" s="333"/>
      <c r="SNJ23" s="333"/>
      <c r="SNK23" s="333"/>
      <c r="SNL23" s="333"/>
      <c r="SNM23" s="333"/>
      <c r="SNN23" s="333"/>
      <c r="SNO23" s="333"/>
      <c r="SNP23" s="333"/>
      <c r="SNQ23" s="333"/>
      <c r="SNR23" s="333"/>
      <c r="SNS23" s="333"/>
      <c r="SNT23" s="333"/>
      <c r="SNU23" s="333"/>
      <c r="SNV23" s="333"/>
      <c r="SNW23" s="333"/>
      <c r="SNX23" s="333"/>
      <c r="SNY23" s="333"/>
      <c r="SNZ23" s="333"/>
      <c r="SOA23" s="333"/>
      <c r="SOB23" s="333"/>
      <c r="SOC23" s="333"/>
      <c r="SOD23" s="333"/>
      <c r="SOE23" s="333"/>
      <c r="SOF23" s="333"/>
      <c r="SOG23" s="333"/>
      <c r="SOH23" s="333"/>
      <c r="SOI23" s="333"/>
      <c r="SOJ23" s="333"/>
      <c r="SOK23" s="333"/>
      <c r="SOL23" s="333"/>
      <c r="SOM23" s="333"/>
      <c r="SON23" s="333"/>
      <c r="SOO23" s="333"/>
      <c r="SOP23" s="333"/>
      <c r="SOQ23" s="333"/>
      <c r="SOR23" s="333"/>
      <c r="SOS23" s="333"/>
      <c r="SOT23" s="333"/>
      <c r="SOU23" s="333"/>
      <c r="SOV23" s="333"/>
      <c r="SOW23" s="333"/>
      <c r="SOX23" s="333"/>
      <c r="SOY23" s="333"/>
      <c r="SOZ23" s="333"/>
      <c r="SPA23" s="333"/>
      <c r="SPB23" s="333"/>
      <c r="SPC23" s="333"/>
      <c r="SPD23" s="333"/>
      <c r="SPE23" s="333"/>
      <c r="SPF23" s="333"/>
      <c r="SPG23" s="333"/>
      <c r="SPH23" s="333"/>
      <c r="SPI23" s="333"/>
      <c r="SPJ23" s="333"/>
      <c r="SPK23" s="333"/>
      <c r="SPL23" s="333"/>
      <c r="SPM23" s="333"/>
      <c r="SPN23" s="333"/>
      <c r="SPO23" s="333"/>
      <c r="SPP23" s="333"/>
      <c r="SPQ23" s="333"/>
      <c r="SPR23" s="333"/>
      <c r="SPS23" s="333"/>
      <c r="SPT23" s="333"/>
      <c r="SPU23" s="333"/>
      <c r="SPV23" s="333"/>
      <c r="SPW23" s="333"/>
      <c r="SPX23" s="333"/>
      <c r="SPY23" s="333"/>
      <c r="SPZ23" s="333"/>
      <c r="SQA23" s="333"/>
      <c r="SQB23" s="333"/>
      <c r="SQC23" s="333"/>
      <c r="SQD23" s="333"/>
      <c r="SQE23" s="333"/>
      <c r="SQF23" s="333"/>
      <c r="SQG23" s="333"/>
      <c r="SQH23" s="333"/>
      <c r="SQI23" s="333"/>
      <c r="SQJ23" s="333"/>
      <c r="SQK23" s="333"/>
      <c r="SQL23" s="333"/>
      <c r="SQM23" s="333"/>
      <c r="SQN23" s="333"/>
      <c r="SQO23" s="333"/>
      <c r="SQP23" s="333"/>
      <c r="SQQ23" s="333"/>
      <c r="SQR23" s="333"/>
      <c r="SQS23" s="333"/>
      <c r="SQT23" s="333"/>
      <c r="SQU23" s="333"/>
      <c r="SQV23" s="333"/>
      <c r="SQW23" s="333"/>
      <c r="SQX23" s="333"/>
      <c r="SQY23" s="333"/>
      <c r="SQZ23" s="333"/>
      <c r="SRA23" s="333"/>
      <c r="SRB23" s="333"/>
      <c r="SRC23" s="333"/>
      <c r="SRD23" s="333"/>
      <c r="SRE23" s="333"/>
      <c r="SRF23" s="333"/>
      <c r="SRG23" s="333"/>
      <c r="SRH23" s="333"/>
      <c r="SRI23" s="333"/>
      <c r="SRJ23" s="333"/>
      <c r="SRK23" s="333"/>
      <c r="SRL23" s="333"/>
      <c r="SRM23" s="333"/>
      <c r="SRN23" s="333"/>
      <c r="SRO23" s="333"/>
      <c r="SRP23" s="333"/>
      <c r="SRQ23" s="333"/>
      <c r="SRR23" s="333"/>
      <c r="SRS23" s="333"/>
      <c r="SRT23" s="333"/>
      <c r="SRU23" s="333"/>
      <c r="SRV23" s="333"/>
      <c r="SRW23" s="333"/>
      <c r="SRX23" s="333"/>
      <c r="SRY23" s="333"/>
      <c r="SRZ23" s="333"/>
      <c r="SSA23" s="333"/>
      <c r="SSB23" s="333"/>
      <c r="SSC23" s="333"/>
      <c r="SSD23" s="333"/>
      <c r="SSE23" s="333"/>
      <c r="SSF23" s="333"/>
      <c r="SSG23" s="333"/>
      <c r="SSH23" s="333"/>
      <c r="SSI23" s="333"/>
      <c r="SSJ23" s="333"/>
      <c r="SSK23" s="333"/>
      <c r="SSL23" s="333"/>
      <c r="SSM23" s="333"/>
      <c r="SSN23" s="333"/>
      <c r="SSO23" s="333"/>
      <c r="SSP23" s="333"/>
      <c r="SSQ23" s="333"/>
      <c r="SSR23" s="333"/>
      <c r="SSS23" s="333"/>
      <c r="SST23" s="333"/>
      <c r="SSU23" s="333"/>
      <c r="SSV23" s="333"/>
      <c r="SSW23" s="333"/>
      <c r="SSX23" s="333"/>
      <c r="SSY23" s="333"/>
      <c r="SSZ23" s="333"/>
      <c r="STA23" s="333"/>
      <c r="STB23" s="333"/>
      <c r="STC23" s="333"/>
      <c r="STD23" s="333"/>
      <c r="STE23" s="333"/>
      <c r="STF23" s="333"/>
      <c r="STG23" s="333"/>
      <c r="STH23" s="333"/>
      <c r="STI23" s="333"/>
      <c r="STJ23" s="333"/>
      <c r="STK23" s="333"/>
      <c r="STL23" s="333"/>
      <c r="STM23" s="333"/>
      <c r="STN23" s="333"/>
      <c r="STO23" s="333"/>
      <c r="STP23" s="333"/>
      <c r="STQ23" s="333"/>
      <c r="STR23" s="333"/>
      <c r="STS23" s="333"/>
      <c r="STT23" s="333"/>
      <c r="STU23" s="333"/>
      <c r="STV23" s="333"/>
      <c r="STW23" s="333"/>
      <c r="STX23" s="333"/>
      <c r="STY23" s="333"/>
      <c r="STZ23" s="333"/>
      <c r="SUA23" s="333"/>
      <c r="SUB23" s="333"/>
      <c r="SUC23" s="333"/>
      <c r="SUD23" s="333"/>
      <c r="SUE23" s="333"/>
      <c r="SUF23" s="333"/>
      <c r="SUG23" s="333"/>
      <c r="SUH23" s="333"/>
      <c r="SUI23" s="333"/>
      <c r="SUJ23" s="333"/>
      <c r="SUK23" s="333"/>
      <c r="SUL23" s="333"/>
      <c r="SUM23" s="333"/>
      <c r="SUN23" s="333"/>
      <c r="SUO23" s="333"/>
      <c r="SUP23" s="333"/>
      <c r="SUQ23" s="333"/>
      <c r="SUR23" s="333"/>
      <c r="SUS23" s="333"/>
      <c r="SUT23" s="333"/>
      <c r="SUU23" s="333"/>
      <c r="SUV23" s="333"/>
      <c r="SUW23" s="333"/>
      <c r="SUX23" s="333"/>
      <c r="SUY23" s="333"/>
      <c r="SUZ23" s="333"/>
      <c r="SVA23" s="333"/>
      <c r="SVB23" s="333"/>
      <c r="SVC23" s="333"/>
      <c r="SVD23" s="333"/>
      <c r="SVE23" s="333"/>
      <c r="SVF23" s="333"/>
      <c r="SVG23" s="333"/>
      <c r="SVH23" s="333"/>
      <c r="SVI23" s="333"/>
      <c r="SVJ23" s="333"/>
      <c r="SVK23" s="333"/>
      <c r="SVL23" s="333"/>
      <c r="SVM23" s="333"/>
      <c r="SVN23" s="333"/>
      <c r="SVO23" s="333"/>
      <c r="SVP23" s="333"/>
      <c r="SVQ23" s="333"/>
      <c r="SVR23" s="333"/>
      <c r="SVS23" s="333"/>
      <c r="SVT23" s="333"/>
      <c r="SVU23" s="333"/>
      <c r="SVV23" s="333"/>
      <c r="SVW23" s="333"/>
      <c r="SVX23" s="333"/>
      <c r="SVY23" s="333"/>
      <c r="SVZ23" s="333"/>
      <c r="SWA23" s="333"/>
      <c r="SWB23" s="333"/>
      <c r="SWC23" s="333"/>
      <c r="SWD23" s="333"/>
      <c r="SWE23" s="333"/>
      <c r="SWF23" s="333"/>
      <c r="SWG23" s="333"/>
      <c r="SWH23" s="333"/>
      <c r="SWI23" s="333"/>
      <c r="SWJ23" s="333"/>
      <c r="SWK23" s="333"/>
      <c r="SWL23" s="333"/>
      <c r="SWM23" s="333"/>
      <c r="SWN23" s="333"/>
      <c r="SWO23" s="333"/>
      <c r="SWP23" s="333"/>
      <c r="SWQ23" s="333"/>
      <c r="SWR23" s="333"/>
      <c r="SWS23" s="333"/>
      <c r="SWT23" s="333"/>
      <c r="SWU23" s="333"/>
      <c r="SWV23" s="333"/>
      <c r="SWW23" s="333"/>
      <c r="SWX23" s="333"/>
      <c r="SWY23" s="333"/>
      <c r="SWZ23" s="333"/>
      <c r="SXA23" s="333"/>
      <c r="SXB23" s="333"/>
      <c r="SXC23" s="333"/>
      <c r="SXD23" s="333"/>
      <c r="SXE23" s="333"/>
      <c r="SXF23" s="333"/>
      <c r="SXG23" s="333"/>
      <c r="SXH23" s="333"/>
      <c r="SXI23" s="333"/>
      <c r="SXJ23" s="333"/>
      <c r="SXK23" s="333"/>
      <c r="SXL23" s="333"/>
      <c r="SXM23" s="333"/>
      <c r="SXN23" s="333"/>
      <c r="SXO23" s="333"/>
      <c r="SXP23" s="333"/>
      <c r="SXQ23" s="333"/>
      <c r="SXR23" s="333"/>
      <c r="SXS23" s="333"/>
      <c r="SXT23" s="333"/>
      <c r="SXU23" s="333"/>
      <c r="SXV23" s="333"/>
      <c r="SXW23" s="333"/>
      <c r="SXX23" s="333"/>
      <c r="SXY23" s="333"/>
      <c r="SXZ23" s="333"/>
      <c r="SYA23" s="333"/>
      <c r="SYB23" s="333"/>
      <c r="SYC23" s="333"/>
      <c r="SYD23" s="333"/>
      <c r="SYE23" s="333"/>
      <c r="SYF23" s="333"/>
      <c r="SYG23" s="333"/>
      <c r="SYH23" s="333"/>
      <c r="SYI23" s="333"/>
      <c r="SYJ23" s="333"/>
      <c r="SYK23" s="333"/>
      <c r="SYL23" s="333"/>
      <c r="SYM23" s="333"/>
      <c r="SYN23" s="333"/>
      <c r="SYO23" s="333"/>
      <c r="SYP23" s="333"/>
      <c r="SYQ23" s="333"/>
      <c r="SYR23" s="333"/>
      <c r="SYS23" s="333"/>
      <c r="SYT23" s="333"/>
      <c r="SYU23" s="333"/>
      <c r="SYV23" s="333"/>
      <c r="SYW23" s="333"/>
      <c r="SYX23" s="333"/>
      <c r="SYY23" s="333"/>
      <c r="SYZ23" s="333"/>
      <c r="SZA23" s="333"/>
      <c r="SZB23" s="333"/>
      <c r="SZC23" s="333"/>
      <c r="SZD23" s="333"/>
      <c r="SZE23" s="333"/>
      <c r="SZF23" s="333"/>
      <c r="SZG23" s="333"/>
      <c r="SZH23" s="333"/>
      <c r="SZI23" s="333"/>
      <c r="SZJ23" s="333"/>
      <c r="SZK23" s="333"/>
      <c r="SZL23" s="333"/>
      <c r="SZM23" s="333"/>
      <c r="SZN23" s="333"/>
      <c r="SZO23" s="333"/>
      <c r="SZP23" s="333"/>
      <c r="SZQ23" s="333"/>
      <c r="SZR23" s="333"/>
      <c r="SZS23" s="333"/>
      <c r="SZT23" s="333"/>
      <c r="SZU23" s="333"/>
      <c r="SZV23" s="333"/>
      <c r="SZW23" s="333"/>
      <c r="SZX23" s="333"/>
      <c r="SZY23" s="333"/>
      <c r="SZZ23" s="333"/>
      <c r="TAA23" s="333"/>
      <c r="TAB23" s="333"/>
      <c r="TAC23" s="333"/>
      <c r="TAD23" s="333"/>
      <c r="TAE23" s="333"/>
      <c r="TAF23" s="333"/>
      <c r="TAG23" s="333"/>
      <c r="TAH23" s="333"/>
      <c r="TAI23" s="333"/>
      <c r="TAJ23" s="333"/>
      <c r="TAK23" s="333"/>
      <c r="TAL23" s="333"/>
      <c r="TAM23" s="333"/>
      <c r="TAN23" s="333"/>
      <c r="TAO23" s="333"/>
      <c r="TAP23" s="333"/>
      <c r="TAQ23" s="333"/>
      <c r="TAR23" s="333"/>
      <c r="TAS23" s="333"/>
      <c r="TAT23" s="333"/>
      <c r="TAU23" s="333"/>
      <c r="TAV23" s="333"/>
      <c r="TAW23" s="333"/>
      <c r="TAX23" s="333"/>
      <c r="TAY23" s="333"/>
      <c r="TAZ23" s="333"/>
      <c r="TBA23" s="333"/>
      <c r="TBB23" s="333"/>
      <c r="TBC23" s="333"/>
      <c r="TBD23" s="333"/>
      <c r="TBE23" s="333"/>
      <c r="TBF23" s="333"/>
      <c r="TBG23" s="333"/>
      <c r="TBH23" s="333"/>
      <c r="TBI23" s="333"/>
      <c r="TBJ23" s="333"/>
      <c r="TBK23" s="333"/>
      <c r="TBL23" s="333"/>
      <c r="TBM23" s="333"/>
      <c r="TBN23" s="333"/>
      <c r="TBO23" s="333"/>
      <c r="TBP23" s="333"/>
      <c r="TBQ23" s="333"/>
      <c r="TBR23" s="333"/>
      <c r="TBS23" s="333"/>
      <c r="TBT23" s="333"/>
      <c r="TBU23" s="333"/>
      <c r="TBV23" s="333"/>
      <c r="TBW23" s="333"/>
      <c r="TBX23" s="333"/>
      <c r="TBY23" s="333"/>
      <c r="TBZ23" s="333"/>
      <c r="TCA23" s="333"/>
      <c r="TCB23" s="333"/>
      <c r="TCC23" s="333"/>
      <c r="TCD23" s="333"/>
      <c r="TCE23" s="333"/>
      <c r="TCF23" s="333"/>
      <c r="TCG23" s="333"/>
      <c r="TCH23" s="333"/>
      <c r="TCI23" s="333"/>
      <c r="TCJ23" s="333"/>
      <c r="TCK23" s="333"/>
      <c r="TCL23" s="333"/>
      <c r="TCM23" s="333"/>
      <c r="TCN23" s="333"/>
      <c r="TCO23" s="333"/>
      <c r="TCP23" s="333"/>
      <c r="TCQ23" s="333"/>
      <c r="TCR23" s="333"/>
      <c r="TCS23" s="333"/>
      <c r="TCT23" s="333"/>
      <c r="TCU23" s="333"/>
      <c r="TCV23" s="333"/>
      <c r="TCW23" s="333"/>
      <c r="TCX23" s="333"/>
      <c r="TCY23" s="333"/>
      <c r="TCZ23" s="333"/>
      <c r="TDA23" s="333"/>
      <c r="TDB23" s="333"/>
      <c r="TDC23" s="333"/>
      <c r="TDD23" s="333"/>
      <c r="TDE23" s="333"/>
      <c r="TDF23" s="333"/>
      <c r="TDG23" s="333"/>
      <c r="TDH23" s="333"/>
      <c r="TDI23" s="333"/>
      <c r="TDJ23" s="333"/>
      <c r="TDK23" s="333"/>
      <c r="TDL23" s="333"/>
      <c r="TDM23" s="333"/>
      <c r="TDN23" s="333"/>
      <c r="TDO23" s="333"/>
      <c r="TDP23" s="333"/>
      <c r="TDQ23" s="333"/>
      <c r="TDR23" s="333"/>
      <c r="TDS23" s="333"/>
      <c r="TDT23" s="333"/>
      <c r="TDU23" s="333"/>
      <c r="TDV23" s="333"/>
      <c r="TDW23" s="333"/>
      <c r="TDX23" s="333"/>
      <c r="TDY23" s="333"/>
      <c r="TDZ23" s="333"/>
      <c r="TEA23" s="333"/>
      <c r="TEB23" s="333"/>
      <c r="TEC23" s="333"/>
      <c r="TED23" s="333"/>
      <c r="TEE23" s="333"/>
      <c r="TEF23" s="333"/>
      <c r="TEG23" s="333"/>
      <c r="TEH23" s="333"/>
      <c r="TEI23" s="333"/>
      <c r="TEJ23" s="333"/>
      <c r="TEK23" s="333"/>
      <c r="TEL23" s="333"/>
      <c r="TEM23" s="333"/>
      <c r="TEN23" s="333"/>
      <c r="TEO23" s="333"/>
      <c r="TEP23" s="333"/>
      <c r="TEQ23" s="333"/>
      <c r="TER23" s="333"/>
      <c r="TES23" s="333"/>
      <c r="TET23" s="333"/>
      <c r="TEU23" s="333"/>
      <c r="TEV23" s="333"/>
      <c r="TEW23" s="333"/>
      <c r="TEX23" s="333"/>
      <c r="TEY23" s="333"/>
      <c r="TEZ23" s="333"/>
      <c r="TFA23" s="333"/>
      <c r="TFB23" s="333"/>
      <c r="TFC23" s="333"/>
      <c r="TFD23" s="333"/>
      <c r="TFE23" s="333"/>
      <c r="TFF23" s="333"/>
      <c r="TFG23" s="333"/>
      <c r="TFH23" s="333"/>
      <c r="TFI23" s="333"/>
      <c r="TFJ23" s="333"/>
      <c r="TFK23" s="333"/>
      <c r="TFL23" s="333"/>
      <c r="TFM23" s="333"/>
      <c r="TFN23" s="333"/>
      <c r="TFO23" s="333"/>
      <c r="TFP23" s="333"/>
      <c r="TFQ23" s="333"/>
      <c r="TFR23" s="333"/>
      <c r="TFS23" s="333"/>
      <c r="TFT23" s="333"/>
      <c r="TFU23" s="333"/>
      <c r="TFV23" s="333"/>
      <c r="TFW23" s="333"/>
      <c r="TFX23" s="333"/>
      <c r="TFY23" s="333"/>
      <c r="TFZ23" s="333"/>
      <c r="TGA23" s="333"/>
      <c r="TGB23" s="333"/>
      <c r="TGC23" s="333"/>
      <c r="TGD23" s="333"/>
      <c r="TGE23" s="333"/>
      <c r="TGF23" s="333"/>
      <c r="TGG23" s="333"/>
      <c r="TGH23" s="333"/>
      <c r="TGI23" s="333"/>
      <c r="TGJ23" s="333"/>
      <c r="TGK23" s="333"/>
      <c r="TGL23" s="333"/>
      <c r="TGM23" s="333"/>
      <c r="TGN23" s="333"/>
      <c r="TGO23" s="333"/>
      <c r="TGP23" s="333"/>
      <c r="TGQ23" s="333"/>
      <c r="TGR23" s="333"/>
      <c r="TGS23" s="333"/>
      <c r="TGT23" s="333"/>
      <c r="TGU23" s="333"/>
      <c r="TGV23" s="333"/>
      <c r="TGW23" s="333"/>
      <c r="TGX23" s="333"/>
      <c r="TGY23" s="333"/>
      <c r="TGZ23" s="333"/>
      <c r="THA23" s="333"/>
      <c r="THB23" s="333"/>
      <c r="THC23" s="333"/>
      <c r="THD23" s="333"/>
      <c r="THE23" s="333"/>
      <c r="THF23" s="333"/>
      <c r="THG23" s="333"/>
      <c r="THH23" s="333"/>
      <c r="THI23" s="333"/>
      <c r="THJ23" s="333"/>
      <c r="THK23" s="333"/>
      <c r="THL23" s="333"/>
      <c r="THM23" s="333"/>
      <c r="THN23" s="333"/>
      <c r="THO23" s="333"/>
      <c r="THP23" s="333"/>
      <c r="THQ23" s="333"/>
      <c r="THR23" s="333"/>
      <c r="THS23" s="333"/>
      <c r="THT23" s="333"/>
      <c r="THU23" s="333"/>
      <c r="THV23" s="333"/>
      <c r="THW23" s="333"/>
      <c r="THX23" s="333"/>
      <c r="THY23" s="333"/>
      <c r="THZ23" s="333"/>
      <c r="TIA23" s="333"/>
      <c r="TIB23" s="333"/>
      <c r="TIC23" s="333"/>
      <c r="TID23" s="333"/>
      <c r="TIE23" s="333"/>
      <c r="TIF23" s="333"/>
      <c r="TIG23" s="333"/>
      <c r="TIH23" s="333"/>
      <c r="TII23" s="333"/>
      <c r="TIJ23" s="333"/>
      <c r="TIK23" s="333"/>
      <c r="TIL23" s="333"/>
      <c r="TIM23" s="333"/>
      <c r="TIN23" s="333"/>
      <c r="TIO23" s="333"/>
      <c r="TIP23" s="333"/>
      <c r="TIQ23" s="333"/>
      <c r="TIR23" s="333"/>
      <c r="TIS23" s="333"/>
      <c r="TIT23" s="333"/>
      <c r="TIU23" s="333"/>
      <c r="TIV23" s="333"/>
      <c r="TIW23" s="333"/>
      <c r="TIX23" s="333"/>
      <c r="TIY23" s="333"/>
      <c r="TIZ23" s="333"/>
      <c r="TJA23" s="333"/>
      <c r="TJB23" s="333"/>
      <c r="TJC23" s="333"/>
      <c r="TJD23" s="333"/>
      <c r="TJE23" s="333"/>
      <c r="TJF23" s="333"/>
      <c r="TJG23" s="333"/>
      <c r="TJH23" s="333"/>
      <c r="TJI23" s="333"/>
      <c r="TJJ23" s="333"/>
      <c r="TJK23" s="333"/>
      <c r="TJL23" s="333"/>
      <c r="TJM23" s="333"/>
      <c r="TJN23" s="333"/>
      <c r="TJO23" s="333"/>
      <c r="TJP23" s="333"/>
      <c r="TJQ23" s="333"/>
      <c r="TJR23" s="333"/>
      <c r="TJS23" s="333"/>
      <c r="TJT23" s="333"/>
      <c r="TJU23" s="333"/>
      <c r="TJV23" s="333"/>
      <c r="TJW23" s="333"/>
      <c r="TJX23" s="333"/>
      <c r="TJY23" s="333"/>
      <c r="TJZ23" s="333"/>
      <c r="TKA23" s="333"/>
      <c r="TKB23" s="333"/>
      <c r="TKC23" s="333"/>
      <c r="TKD23" s="333"/>
      <c r="TKE23" s="333"/>
      <c r="TKF23" s="333"/>
      <c r="TKG23" s="333"/>
      <c r="TKH23" s="333"/>
      <c r="TKI23" s="333"/>
      <c r="TKJ23" s="333"/>
      <c r="TKK23" s="333"/>
      <c r="TKL23" s="333"/>
      <c r="TKM23" s="333"/>
      <c r="TKN23" s="333"/>
      <c r="TKO23" s="333"/>
      <c r="TKP23" s="333"/>
      <c r="TKQ23" s="333"/>
      <c r="TKR23" s="333"/>
      <c r="TKS23" s="333"/>
      <c r="TKT23" s="333"/>
      <c r="TKU23" s="333"/>
      <c r="TKV23" s="333"/>
      <c r="TKW23" s="333"/>
      <c r="TKX23" s="333"/>
      <c r="TKY23" s="333"/>
      <c r="TKZ23" s="333"/>
      <c r="TLA23" s="333"/>
      <c r="TLB23" s="333"/>
      <c r="TLC23" s="333"/>
      <c r="TLD23" s="333"/>
      <c r="TLE23" s="333"/>
      <c r="TLF23" s="333"/>
      <c r="TLG23" s="333"/>
      <c r="TLH23" s="333"/>
      <c r="TLI23" s="333"/>
      <c r="TLJ23" s="333"/>
      <c r="TLK23" s="333"/>
      <c r="TLL23" s="333"/>
      <c r="TLM23" s="333"/>
      <c r="TLN23" s="333"/>
      <c r="TLO23" s="333"/>
      <c r="TLP23" s="333"/>
      <c r="TLQ23" s="333"/>
      <c r="TLR23" s="333"/>
      <c r="TLS23" s="333"/>
      <c r="TLT23" s="333"/>
      <c r="TLU23" s="333"/>
      <c r="TLV23" s="333"/>
      <c r="TLW23" s="333"/>
      <c r="TLX23" s="333"/>
      <c r="TLY23" s="333"/>
      <c r="TLZ23" s="333"/>
      <c r="TMA23" s="333"/>
      <c r="TMB23" s="333"/>
      <c r="TMC23" s="333"/>
      <c r="TMD23" s="333"/>
      <c r="TME23" s="333"/>
      <c r="TMF23" s="333"/>
      <c r="TMG23" s="333"/>
      <c r="TMH23" s="333"/>
      <c r="TMI23" s="333"/>
      <c r="TMJ23" s="333"/>
      <c r="TMK23" s="333"/>
      <c r="TML23" s="333"/>
      <c r="TMM23" s="333"/>
      <c r="TMN23" s="333"/>
      <c r="TMO23" s="333"/>
      <c r="TMP23" s="333"/>
      <c r="TMQ23" s="333"/>
      <c r="TMR23" s="333"/>
      <c r="TMS23" s="333"/>
      <c r="TMT23" s="333"/>
      <c r="TMU23" s="333"/>
      <c r="TMV23" s="333"/>
      <c r="TMW23" s="333"/>
      <c r="TMX23" s="333"/>
      <c r="TMY23" s="333"/>
      <c r="TMZ23" s="333"/>
      <c r="TNA23" s="333"/>
      <c r="TNB23" s="333"/>
      <c r="TNC23" s="333"/>
      <c r="TND23" s="333"/>
      <c r="TNE23" s="333"/>
      <c r="TNF23" s="333"/>
      <c r="TNG23" s="333"/>
      <c r="TNH23" s="333"/>
      <c r="TNI23" s="333"/>
      <c r="TNJ23" s="333"/>
      <c r="TNK23" s="333"/>
      <c r="TNL23" s="333"/>
      <c r="TNM23" s="333"/>
      <c r="TNN23" s="333"/>
      <c r="TNO23" s="333"/>
      <c r="TNP23" s="333"/>
      <c r="TNQ23" s="333"/>
      <c r="TNR23" s="333"/>
      <c r="TNS23" s="333"/>
      <c r="TNT23" s="333"/>
      <c r="TNU23" s="333"/>
      <c r="TNV23" s="333"/>
      <c r="TNW23" s="333"/>
      <c r="TNX23" s="333"/>
      <c r="TNY23" s="333"/>
      <c r="TNZ23" s="333"/>
      <c r="TOA23" s="333"/>
      <c r="TOB23" s="333"/>
      <c r="TOC23" s="333"/>
      <c r="TOD23" s="333"/>
      <c r="TOE23" s="333"/>
      <c r="TOF23" s="333"/>
      <c r="TOG23" s="333"/>
      <c r="TOH23" s="333"/>
      <c r="TOI23" s="333"/>
      <c r="TOJ23" s="333"/>
      <c r="TOK23" s="333"/>
      <c r="TOL23" s="333"/>
      <c r="TOM23" s="333"/>
      <c r="TON23" s="333"/>
      <c r="TOO23" s="333"/>
      <c r="TOP23" s="333"/>
      <c r="TOQ23" s="333"/>
      <c r="TOR23" s="333"/>
      <c r="TOS23" s="333"/>
      <c r="TOT23" s="333"/>
      <c r="TOU23" s="333"/>
      <c r="TOV23" s="333"/>
      <c r="TOW23" s="333"/>
      <c r="TOX23" s="333"/>
      <c r="TOY23" s="333"/>
      <c r="TOZ23" s="333"/>
      <c r="TPA23" s="333"/>
      <c r="TPB23" s="333"/>
      <c r="TPC23" s="333"/>
      <c r="TPD23" s="333"/>
      <c r="TPE23" s="333"/>
      <c r="TPF23" s="333"/>
      <c r="TPG23" s="333"/>
      <c r="TPH23" s="333"/>
      <c r="TPI23" s="333"/>
      <c r="TPJ23" s="333"/>
      <c r="TPK23" s="333"/>
      <c r="TPL23" s="333"/>
      <c r="TPM23" s="333"/>
      <c r="TPN23" s="333"/>
      <c r="TPO23" s="333"/>
      <c r="TPP23" s="333"/>
      <c r="TPQ23" s="333"/>
      <c r="TPR23" s="333"/>
      <c r="TPS23" s="333"/>
      <c r="TPT23" s="333"/>
      <c r="TPU23" s="333"/>
      <c r="TPV23" s="333"/>
      <c r="TPW23" s="333"/>
      <c r="TPX23" s="333"/>
      <c r="TPY23" s="333"/>
      <c r="TPZ23" s="333"/>
      <c r="TQA23" s="333"/>
      <c r="TQB23" s="333"/>
      <c r="TQC23" s="333"/>
      <c r="TQD23" s="333"/>
      <c r="TQE23" s="333"/>
      <c r="TQF23" s="333"/>
      <c r="TQG23" s="333"/>
      <c r="TQH23" s="333"/>
      <c r="TQI23" s="333"/>
      <c r="TQJ23" s="333"/>
      <c r="TQK23" s="333"/>
      <c r="TQL23" s="333"/>
      <c r="TQM23" s="333"/>
      <c r="TQN23" s="333"/>
      <c r="TQO23" s="333"/>
      <c r="TQP23" s="333"/>
      <c r="TQQ23" s="333"/>
      <c r="TQR23" s="333"/>
      <c r="TQS23" s="333"/>
      <c r="TQT23" s="333"/>
      <c r="TQU23" s="333"/>
      <c r="TQV23" s="333"/>
      <c r="TQW23" s="333"/>
      <c r="TQX23" s="333"/>
      <c r="TQY23" s="333"/>
      <c r="TQZ23" s="333"/>
      <c r="TRA23" s="333"/>
      <c r="TRB23" s="333"/>
      <c r="TRC23" s="333"/>
      <c r="TRD23" s="333"/>
      <c r="TRE23" s="333"/>
      <c r="TRF23" s="333"/>
      <c r="TRG23" s="333"/>
      <c r="TRH23" s="333"/>
      <c r="TRI23" s="333"/>
      <c r="TRJ23" s="333"/>
      <c r="TRK23" s="333"/>
      <c r="TRL23" s="333"/>
      <c r="TRM23" s="333"/>
      <c r="TRN23" s="333"/>
      <c r="TRO23" s="333"/>
      <c r="TRP23" s="333"/>
      <c r="TRQ23" s="333"/>
      <c r="TRR23" s="333"/>
      <c r="TRS23" s="333"/>
      <c r="TRT23" s="333"/>
      <c r="TRU23" s="333"/>
      <c r="TRV23" s="333"/>
      <c r="TRW23" s="333"/>
      <c r="TRX23" s="333"/>
      <c r="TRY23" s="333"/>
      <c r="TRZ23" s="333"/>
      <c r="TSA23" s="333"/>
      <c r="TSB23" s="333"/>
      <c r="TSC23" s="333"/>
      <c r="TSD23" s="333"/>
      <c r="TSE23" s="333"/>
      <c r="TSF23" s="333"/>
      <c r="TSG23" s="333"/>
      <c r="TSH23" s="333"/>
      <c r="TSI23" s="333"/>
      <c r="TSJ23" s="333"/>
      <c r="TSK23" s="333"/>
      <c r="TSL23" s="333"/>
      <c r="TSM23" s="333"/>
      <c r="TSN23" s="333"/>
      <c r="TSO23" s="333"/>
      <c r="TSP23" s="333"/>
      <c r="TSQ23" s="333"/>
      <c r="TSR23" s="333"/>
      <c r="TSS23" s="333"/>
      <c r="TST23" s="333"/>
      <c r="TSU23" s="333"/>
      <c r="TSV23" s="333"/>
      <c r="TSW23" s="333"/>
      <c r="TSX23" s="333"/>
      <c r="TSY23" s="333"/>
      <c r="TSZ23" s="333"/>
      <c r="TTA23" s="333"/>
      <c r="TTB23" s="333"/>
      <c r="TTC23" s="333"/>
      <c r="TTD23" s="333"/>
      <c r="TTE23" s="333"/>
      <c r="TTF23" s="333"/>
      <c r="TTG23" s="333"/>
      <c r="TTH23" s="333"/>
      <c r="TTI23" s="333"/>
      <c r="TTJ23" s="333"/>
      <c r="TTK23" s="333"/>
      <c r="TTL23" s="333"/>
      <c r="TTM23" s="333"/>
      <c r="TTN23" s="333"/>
      <c r="TTO23" s="333"/>
      <c r="TTP23" s="333"/>
      <c r="TTQ23" s="333"/>
      <c r="TTR23" s="333"/>
      <c r="TTS23" s="333"/>
      <c r="TTT23" s="333"/>
      <c r="TTU23" s="333"/>
      <c r="TTV23" s="333"/>
      <c r="TTW23" s="333"/>
      <c r="TTX23" s="333"/>
      <c r="TTY23" s="333"/>
      <c r="TTZ23" s="333"/>
      <c r="TUA23" s="333"/>
      <c r="TUB23" s="333"/>
      <c r="TUC23" s="333"/>
      <c r="TUD23" s="333"/>
      <c r="TUE23" s="333"/>
      <c r="TUF23" s="333"/>
      <c r="TUG23" s="333"/>
      <c r="TUH23" s="333"/>
      <c r="TUI23" s="333"/>
      <c r="TUJ23" s="333"/>
      <c r="TUK23" s="333"/>
      <c r="TUL23" s="333"/>
      <c r="TUM23" s="333"/>
      <c r="TUN23" s="333"/>
      <c r="TUO23" s="333"/>
      <c r="TUP23" s="333"/>
      <c r="TUQ23" s="333"/>
      <c r="TUR23" s="333"/>
      <c r="TUS23" s="333"/>
      <c r="TUT23" s="333"/>
      <c r="TUU23" s="333"/>
      <c r="TUV23" s="333"/>
      <c r="TUW23" s="333"/>
      <c r="TUX23" s="333"/>
      <c r="TUY23" s="333"/>
      <c r="TUZ23" s="333"/>
      <c r="TVA23" s="333"/>
      <c r="TVB23" s="333"/>
      <c r="TVC23" s="333"/>
      <c r="TVD23" s="333"/>
      <c r="TVE23" s="333"/>
      <c r="TVF23" s="333"/>
      <c r="TVG23" s="333"/>
      <c r="TVH23" s="333"/>
      <c r="TVI23" s="333"/>
      <c r="TVJ23" s="333"/>
      <c r="TVK23" s="333"/>
      <c r="TVL23" s="333"/>
      <c r="TVM23" s="333"/>
      <c r="TVN23" s="333"/>
      <c r="TVO23" s="333"/>
      <c r="TVP23" s="333"/>
      <c r="TVQ23" s="333"/>
      <c r="TVR23" s="333"/>
      <c r="TVS23" s="333"/>
      <c r="TVT23" s="333"/>
      <c r="TVU23" s="333"/>
      <c r="TVV23" s="333"/>
      <c r="TVW23" s="333"/>
      <c r="TVX23" s="333"/>
      <c r="TVY23" s="333"/>
      <c r="TVZ23" s="333"/>
      <c r="TWA23" s="333"/>
      <c r="TWB23" s="333"/>
      <c r="TWC23" s="333"/>
      <c r="TWD23" s="333"/>
      <c r="TWE23" s="333"/>
      <c r="TWF23" s="333"/>
      <c r="TWG23" s="333"/>
      <c r="TWH23" s="333"/>
      <c r="TWI23" s="333"/>
      <c r="TWJ23" s="333"/>
      <c r="TWK23" s="333"/>
      <c r="TWL23" s="333"/>
      <c r="TWM23" s="333"/>
      <c r="TWN23" s="333"/>
      <c r="TWO23" s="333"/>
      <c r="TWP23" s="333"/>
      <c r="TWQ23" s="333"/>
      <c r="TWR23" s="333"/>
      <c r="TWS23" s="333"/>
      <c r="TWT23" s="333"/>
      <c r="TWU23" s="333"/>
      <c r="TWV23" s="333"/>
      <c r="TWW23" s="333"/>
      <c r="TWX23" s="333"/>
      <c r="TWY23" s="333"/>
      <c r="TWZ23" s="333"/>
      <c r="TXA23" s="333"/>
      <c r="TXB23" s="333"/>
      <c r="TXC23" s="333"/>
      <c r="TXD23" s="333"/>
      <c r="TXE23" s="333"/>
      <c r="TXF23" s="333"/>
      <c r="TXG23" s="333"/>
      <c r="TXH23" s="333"/>
      <c r="TXI23" s="333"/>
      <c r="TXJ23" s="333"/>
      <c r="TXK23" s="333"/>
      <c r="TXL23" s="333"/>
      <c r="TXM23" s="333"/>
      <c r="TXN23" s="333"/>
      <c r="TXO23" s="333"/>
      <c r="TXP23" s="333"/>
      <c r="TXQ23" s="333"/>
      <c r="TXR23" s="333"/>
      <c r="TXS23" s="333"/>
      <c r="TXT23" s="333"/>
      <c r="TXU23" s="333"/>
      <c r="TXV23" s="333"/>
      <c r="TXW23" s="333"/>
      <c r="TXX23" s="333"/>
      <c r="TXY23" s="333"/>
      <c r="TXZ23" s="333"/>
      <c r="TYA23" s="333"/>
      <c r="TYB23" s="333"/>
      <c r="TYC23" s="333"/>
      <c r="TYD23" s="333"/>
      <c r="TYE23" s="333"/>
      <c r="TYF23" s="333"/>
      <c r="TYG23" s="333"/>
      <c r="TYH23" s="333"/>
      <c r="TYI23" s="333"/>
      <c r="TYJ23" s="333"/>
      <c r="TYK23" s="333"/>
      <c r="TYL23" s="333"/>
      <c r="TYM23" s="333"/>
      <c r="TYN23" s="333"/>
      <c r="TYO23" s="333"/>
      <c r="TYP23" s="333"/>
      <c r="TYQ23" s="333"/>
      <c r="TYR23" s="333"/>
      <c r="TYS23" s="333"/>
      <c r="TYT23" s="333"/>
      <c r="TYU23" s="333"/>
      <c r="TYV23" s="333"/>
      <c r="TYW23" s="333"/>
      <c r="TYX23" s="333"/>
      <c r="TYY23" s="333"/>
      <c r="TYZ23" s="333"/>
      <c r="TZA23" s="333"/>
      <c r="TZB23" s="333"/>
      <c r="TZC23" s="333"/>
      <c r="TZD23" s="333"/>
      <c r="TZE23" s="333"/>
      <c r="TZF23" s="333"/>
      <c r="TZG23" s="333"/>
      <c r="TZH23" s="333"/>
      <c r="TZI23" s="333"/>
      <c r="TZJ23" s="333"/>
      <c r="TZK23" s="333"/>
      <c r="TZL23" s="333"/>
      <c r="TZM23" s="333"/>
      <c r="TZN23" s="333"/>
      <c r="TZO23" s="333"/>
      <c r="TZP23" s="333"/>
      <c r="TZQ23" s="333"/>
      <c r="TZR23" s="333"/>
      <c r="TZS23" s="333"/>
      <c r="TZT23" s="333"/>
      <c r="TZU23" s="333"/>
      <c r="TZV23" s="333"/>
      <c r="TZW23" s="333"/>
      <c r="TZX23" s="333"/>
      <c r="TZY23" s="333"/>
      <c r="TZZ23" s="333"/>
      <c r="UAA23" s="333"/>
      <c r="UAB23" s="333"/>
      <c r="UAC23" s="333"/>
      <c r="UAD23" s="333"/>
      <c r="UAE23" s="333"/>
      <c r="UAF23" s="333"/>
      <c r="UAG23" s="333"/>
      <c r="UAH23" s="333"/>
      <c r="UAI23" s="333"/>
      <c r="UAJ23" s="333"/>
      <c r="UAK23" s="333"/>
      <c r="UAL23" s="333"/>
      <c r="UAM23" s="333"/>
      <c r="UAN23" s="333"/>
      <c r="UAO23" s="333"/>
      <c r="UAP23" s="333"/>
      <c r="UAQ23" s="333"/>
      <c r="UAR23" s="333"/>
      <c r="UAS23" s="333"/>
      <c r="UAT23" s="333"/>
      <c r="UAU23" s="333"/>
      <c r="UAV23" s="333"/>
      <c r="UAW23" s="333"/>
      <c r="UAX23" s="333"/>
      <c r="UAY23" s="333"/>
      <c r="UAZ23" s="333"/>
      <c r="UBA23" s="333"/>
      <c r="UBB23" s="333"/>
      <c r="UBC23" s="333"/>
      <c r="UBD23" s="333"/>
      <c r="UBE23" s="333"/>
      <c r="UBF23" s="333"/>
      <c r="UBG23" s="333"/>
      <c r="UBH23" s="333"/>
      <c r="UBI23" s="333"/>
      <c r="UBJ23" s="333"/>
      <c r="UBK23" s="333"/>
      <c r="UBL23" s="333"/>
      <c r="UBM23" s="333"/>
      <c r="UBN23" s="333"/>
      <c r="UBO23" s="333"/>
      <c r="UBP23" s="333"/>
      <c r="UBQ23" s="333"/>
      <c r="UBR23" s="333"/>
      <c r="UBS23" s="333"/>
      <c r="UBT23" s="333"/>
      <c r="UBU23" s="333"/>
      <c r="UBV23" s="333"/>
      <c r="UBW23" s="333"/>
      <c r="UBX23" s="333"/>
      <c r="UBY23" s="333"/>
      <c r="UBZ23" s="333"/>
      <c r="UCA23" s="333"/>
      <c r="UCB23" s="333"/>
      <c r="UCC23" s="333"/>
      <c r="UCD23" s="333"/>
      <c r="UCE23" s="333"/>
      <c r="UCF23" s="333"/>
      <c r="UCG23" s="333"/>
      <c r="UCH23" s="333"/>
      <c r="UCI23" s="333"/>
      <c r="UCJ23" s="333"/>
      <c r="UCK23" s="333"/>
      <c r="UCL23" s="333"/>
      <c r="UCM23" s="333"/>
      <c r="UCN23" s="333"/>
      <c r="UCO23" s="333"/>
      <c r="UCP23" s="333"/>
      <c r="UCQ23" s="333"/>
      <c r="UCR23" s="333"/>
      <c r="UCS23" s="333"/>
      <c r="UCT23" s="333"/>
      <c r="UCU23" s="333"/>
      <c r="UCV23" s="333"/>
      <c r="UCW23" s="333"/>
      <c r="UCX23" s="333"/>
      <c r="UCY23" s="333"/>
      <c r="UCZ23" s="333"/>
      <c r="UDA23" s="333"/>
      <c r="UDB23" s="333"/>
      <c r="UDC23" s="333"/>
      <c r="UDD23" s="333"/>
      <c r="UDE23" s="333"/>
      <c r="UDF23" s="333"/>
      <c r="UDG23" s="333"/>
      <c r="UDH23" s="333"/>
      <c r="UDI23" s="333"/>
      <c r="UDJ23" s="333"/>
      <c r="UDK23" s="333"/>
      <c r="UDL23" s="333"/>
      <c r="UDM23" s="333"/>
      <c r="UDN23" s="333"/>
      <c r="UDO23" s="333"/>
      <c r="UDP23" s="333"/>
      <c r="UDQ23" s="333"/>
      <c r="UDR23" s="333"/>
      <c r="UDS23" s="333"/>
      <c r="UDT23" s="333"/>
      <c r="UDU23" s="333"/>
      <c r="UDV23" s="333"/>
      <c r="UDW23" s="333"/>
      <c r="UDX23" s="333"/>
      <c r="UDY23" s="333"/>
      <c r="UDZ23" s="333"/>
      <c r="UEA23" s="333"/>
      <c r="UEB23" s="333"/>
      <c r="UEC23" s="333"/>
      <c r="UED23" s="333"/>
      <c r="UEE23" s="333"/>
      <c r="UEF23" s="333"/>
      <c r="UEG23" s="333"/>
      <c r="UEH23" s="333"/>
      <c r="UEI23" s="333"/>
      <c r="UEJ23" s="333"/>
      <c r="UEK23" s="333"/>
      <c r="UEL23" s="333"/>
      <c r="UEM23" s="333"/>
      <c r="UEN23" s="333"/>
      <c r="UEO23" s="333"/>
      <c r="UEP23" s="333"/>
      <c r="UEQ23" s="333"/>
      <c r="UER23" s="333"/>
      <c r="UES23" s="333"/>
      <c r="UET23" s="333"/>
      <c r="UEU23" s="333"/>
      <c r="UEV23" s="333"/>
      <c r="UEW23" s="333"/>
      <c r="UEX23" s="333"/>
      <c r="UEY23" s="333"/>
      <c r="UEZ23" s="333"/>
      <c r="UFA23" s="333"/>
      <c r="UFB23" s="333"/>
      <c r="UFC23" s="333"/>
      <c r="UFD23" s="333"/>
      <c r="UFE23" s="333"/>
      <c r="UFF23" s="333"/>
      <c r="UFG23" s="333"/>
      <c r="UFH23" s="333"/>
      <c r="UFI23" s="333"/>
      <c r="UFJ23" s="333"/>
      <c r="UFK23" s="333"/>
      <c r="UFL23" s="333"/>
      <c r="UFM23" s="333"/>
      <c r="UFN23" s="333"/>
      <c r="UFO23" s="333"/>
      <c r="UFP23" s="333"/>
      <c r="UFQ23" s="333"/>
      <c r="UFR23" s="333"/>
      <c r="UFS23" s="333"/>
      <c r="UFT23" s="333"/>
      <c r="UFU23" s="333"/>
      <c r="UFV23" s="333"/>
      <c r="UFW23" s="333"/>
      <c r="UFX23" s="333"/>
      <c r="UFY23" s="333"/>
      <c r="UFZ23" s="333"/>
      <c r="UGA23" s="333"/>
      <c r="UGB23" s="333"/>
      <c r="UGC23" s="333"/>
      <c r="UGD23" s="333"/>
      <c r="UGE23" s="333"/>
      <c r="UGF23" s="333"/>
      <c r="UGG23" s="333"/>
      <c r="UGH23" s="333"/>
      <c r="UGI23" s="333"/>
      <c r="UGJ23" s="333"/>
      <c r="UGK23" s="333"/>
      <c r="UGL23" s="333"/>
      <c r="UGM23" s="333"/>
      <c r="UGN23" s="333"/>
      <c r="UGO23" s="333"/>
      <c r="UGP23" s="333"/>
      <c r="UGQ23" s="333"/>
      <c r="UGR23" s="333"/>
      <c r="UGS23" s="333"/>
      <c r="UGT23" s="333"/>
      <c r="UGU23" s="333"/>
      <c r="UGV23" s="333"/>
      <c r="UGW23" s="333"/>
      <c r="UGX23" s="333"/>
      <c r="UGY23" s="333"/>
      <c r="UGZ23" s="333"/>
      <c r="UHA23" s="333"/>
      <c r="UHB23" s="333"/>
      <c r="UHC23" s="333"/>
      <c r="UHD23" s="333"/>
      <c r="UHE23" s="333"/>
      <c r="UHF23" s="333"/>
      <c r="UHG23" s="333"/>
      <c r="UHH23" s="333"/>
      <c r="UHI23" s="333"/>
      <c r="UHJ23" s="333"/>
      <c r="UHK23" s="333"/>
      <c r="UHL23" s="333"/>
      <c r="UHM23" s="333"/>
      <c r="UHN23" s="333"/>
      <c r="UHO23" s="333"/>
      <c r="UHP23" s="333"/>
      <c r="UHQ23" s="333"/>
      <c r="UHR23" s="333"/>
      <c r="UHS23" s="333"/>
      <c r="UHT23" s="333"/>
      <c r="UHU23" s="333"/>
      <c r="UHV23" s="333"/>
      <c r="UHW23" s="333"/>
      <c r="UHX23" s="333"/>
      <c r="UHY23" s="333"/>
      <c r="UHZ23" s="333"/>
      <c r="UIA23" s="333"/>
      <c r="UIB23" s="333"/>
      <c r="UIC23" s="333"/>
      <c r="UID23" s="333"/>
      <c r="UIE23" s="333"/>
      <c r="UIF23" s="333"/>
      <c r="UIG23" s="333"/>
      <c r="UIH23" s="333"/>
      <c r="UII23" s="333"/>
      <c r="UIJ23" s="333"/>
      <c r="UIK23" s="333"/>
      <c r="UIL23" s="333"/>
      <c r="UIM23" s="333"/>
      <c r="UIN23" s="333"/>
      <c r="UIO23" s="333"/>
      <c r="UIP23" s="333"/>
      <c r="UIQ23" s="333"/>
      <c r="UIR23" s="333"/>
      <c r="UIS23" s="333"/>
      <c r="UIT23" s="333"/>
      <c r="UIU23" s="333"/>
      <c r="UIV23" s="333"/>
      <c r="UIW23" s="333"/>
      <c r="UIX23" s="333"/>
      <c r="UIY23" s="333"/>
      <c r="UIZ23" s="333"/>
      <c r="UJA23" s="333"/>
      <c r="UJB23" s="333"/>
      <c r="UJC23" s="333"/>
      <c r="UJD23" s="333"/>
      <c r="UJE23" s="333"/>
      <c r="UJF23" s="333"/>
      <c r="UJG23" s="333"/>
      <c r="UJH23" s="333"/>
      <c r="UJI23" s="333"/>
      <c r="UJJ23" s="333"/>
      <c r="UJK23" s="333"/>
      <c r="UJL23" s="333"/>
      <c r="UJM23" s="333"/>
      <c r="UJN23" s="333"/>
      <c r="UJO23" s="333"/>
      <c r="UJP23" s="333"/>
      <c r="UJQ23" s="333"/>
      <c r="UJR23" s="333"/>
      <c r="UJS23" s="333"/>
      <c r="UJT23" s="333"/>
      <c r="UJU23" s="333"/>
      <c r="UJV23" s="333"/>
      <c r="UJW23" s="333"/>
      <c r="UJX23" s="333"/>
      <c r="UJY23" s="333"/>
      <c r="UJZ23" s="333"/>
      <c r="UKA23" s="333"/>
      <c r="UKB23" s="333"/>
      <c r="UKC23" s="333"/>
      <c r="UKD23" s="333"/>
      <c r="UKE23" s="333"/>
      <c r="UKF23" s="333"/>
      <c r="UKG23" s="333"/>
      <c r="UKH23" s="333"/>
      <c r="UKI23" s="333"/>
      <c r="UKJ23" s="333"/>
      <c r="UKK23" s="333"/>
      <c r="UKL23" s="333"/>
      <c r="UKM23" s="333"/>
      <c r="UKN23" s="333"/>
      <c r="UKO23" s="333"/>
      <c r="UKP23" s="333"/>
      <c r="UKQ23" s="333"/>
      <c r="UKR23" s="333"/>
      <c r="UKS23" s="333"/>
      <c r="UKT23" s="333"/>
      <c r="UKU23" s="333"/>
      <c r="UKV23" s="333"/>
      <c r="UKW23" s="333"/>
      <c r="UKX23" s="333"/>
      <c r="UKY23" s="333"/>
      <c r="UKZ23" s="333"/>
      <c r="ULA23" s="333"/>
      <c r="ULB23" s="333"/>
      <c r="ULC23" s="333"/>
      <c r="ULD23" s="333"/>
      <c r="ULE23" s="333"/>
      <c r="ULF23" s="333"/>
      <c r="ULG23" s="333"/>
      <c r="ULH23" s="333"/>
      <c r="ULI23" s="333"/>
      <c r="ULJ23" s="333"/>
      <c r="ULK23" s="333"/>
      <c r="ULL23" s="333"/>
      <c r="ULM23" s="333"/>
      <c r="ULN23" s="333"/>
      <c r="ULO23" s="333"/>
      <c r="ULP23" s="333"/>
      <c r="ULQ23" s="333"/>
      <c r="ULR23" s="333"/>
      <c r="ULS23" s="333"/>
      <c r="ULT23" s="333"/>
      <c r="ULU23" s="333"/>
      <c r="ULV23" s="333"/>
      <c r="ULW23" s="333"/>
      <c r="ULX23" s="333"/>
      <c r="ULY23" s="333"/>
      <c r="ULZ23" s="333"/>
      <c r="UMA23" s="333"/>
      <c r="UMB23" s="333"/>
      <c r="UMC23" s="333"/>
      <c r="UMD23" s="333"/>
      <c r="UME23" s="333"/>
      <c r="UMF23" s="333"/>
      <c r="UMG23" s="333"/>
      <c r="UMH23" s="333"/>
      <c r="UMI23" s="333"/>
      <c r="UMJ23" s="333"/>
      <c r="UMK23" s="333"/>
      <c r="UML23" s="333"/>
      <c r="UMM23" s="333"/>
      <c r="UMN23" s="333"/>
      <c r="UMO23" s="333"/>
      <c r="UMP23" s="333"/>
      <c r="UMQ23" s="333"/>
      <c r="UMR23" s="333"/>
      <c r="UMS23" s="333"/>
      <c r="UMT23" s="333"/>
      <c r="UMU23" s="333"/>
      <c r="UMV23" s="333"/>
      <c r="UMW23" s="333"/>
      <c r="UMX23" s="333"/>
      <c r="UMY23" s="333"/>
      <c r="UMZ23" s="333"/>
      <c r="UNA23" s="333"/>
      <c r="UNB23" s="333"/>
      <c r="UNC23" s="333"/>
      <c r="UND23" s="333"/>
      <c r="UNE23" s="333"/>
      <c r="UNF23" s="333"/>
      <c r="UNG23" s="333"/>
      <c r="UNH23" s="333"/>
      <c r="UNI23" s="333"/>
      <c r="UNJ23" s="333"/>
      <c r="UNK23" s="333"/>
      <c r="UNL23" s="333"/>
      <c r="UNM23" s="333"/>
      <c r="UNN23" s="333"/>
      <c r="UNO23" s="333"/>
      <c r="UNP23" s="333"/>
      <c r="UNQ23" s="333"/>
      <c r="UNR23" s="333"/>
      <c r="UNS23" s="333"/>
      <c r="UNT23" s="333"/>
      <c r="UNU23" s="333"/>
      <c r="UNV23" s="333"/>
      <c r="UNW23" s="333"/>
      <c r="UNX23" s="333"/>
      <c r="UNY23" s="333"/>
      <c r="UNZ23" s="333"/>
      <c r="UOA23" s="333"/>
      <c r="UOB23" s="333"/>
      <c r="UOC23" s="333"/>
      <c r="UOD23" s="333"/>
      <c r="UOE23" s="333"/>
      <c r="UOF23" s="333"/>
      <c r="UOG23" s="333"/>
      <c r="UOH23" s="333"/>
      <c r="UOI23" s="333"/>
      <c r="UOJ23" s="333"/>
      <c r="UOK23" s="333"/>
      <c r="UOL23" s="333"/>
      <c r="UOM23" s="333"/>
      <c r="UON23" s="333"/>
      <c r="UOO23" s="333"/>
      <c r="UOP23" s="333"/>
      <c r="UOQ23" s="333"/>
      <c r="UOR23" s="333"/>
      <c r="UOS23" s="333"/>
      <c r="UOT23" s="333"/>
      <c r="UOU23" s="333"/>
      <c r="UOV23" s="333"/>
      <c r="UOW23" s="333"/>
      <c r="UOX23" s="333"/>
      <c r="UOY23" s="333"/>
      <c r="UOZ23" s="333"/>
      <c r="UPA23" s="333"/>
      <c r="UPB23" s="333"/>
      <c r="UPC23" s="333"/>
      <c r="UPD23" s="333"/>
      <c r="UPE23" s="333"/>
      <c r="UPF23" s="333"/>
      <c r="UPG23" s="333"/>
      <c r="UPH23" s="333"/>
      <c r="UPI23" s="333"/>
      <c r="UPJ23" s="333"/>
      <c r="UPK23" s="333"/>
      <c r="UPL23" s="333"/>
      <c r="UPM23" s="333"/>
      <c r="UPN23" s="333"/>
      <c r="UPO23" s="333"/>
      <c r="UPP23" s="333"/>
      <c r="UPQ23" s="333"/>
      <c r="UPR23" s="333"/>
      <c r="UPS23" s="333"/>
      <c r="UPT23" s="333"/>
      <c r="UPU23" s="333"/>
      <c r="UPV23" s="333"/>
      <c r="UPW23" s="333"/>
      <c r="UPX23" s="333"/>
      <c r="UPY23" s="333"/>
      <c r="UPZ23" s="333"/>
      <c r="UQA23" s="333"/>
      <c r="UQB23" s="333"/>
      <c r="UQC23" s="333"/>
      <c r="UQD23" s="333"/>
      <c r="UQE23" s="333"/>
      <c r="UQF23" s="333"/>
      <c r="UQG23" s="333"/>
      <c r="UQH23" s="333"/>
      <c r="UQI23" s="333"/>
      <c r="UQJ23" s="333"/>
      <c r="UQK23" s="333"/>
      <c r="UQL23" s="333"/>
      <c r="UQM23" s="333"/>
      <c r="UQN23" s="333"/>
      <c r="UQO23" s="333"/>
      <c r="UQP23" s="333"/>
      <c r="UQQ23" s="333"/>
      <c r="UQR23" s="333"/>
      <c r="UQS23" s="333"/>
      <c r="UQT23" s="333"/>
      <c r="UQU23" s="333"/>
      <c r="UQV23" s="333"/>
      <c r="UQW23" s="333"/>
      <c r="UQX23" s="333"/>
      <c r="UQY23" s="333"/>
      <c r="UQZ23" s="333"/>
      <c r="URA23" s="333"/>
      <c r="URB23" s="333"/>
      <c r="URC23" s="333"/>
      <c r="URD23" s="333"/>
      <c r="URE23" s="333"/>
      <c r="URF23" s="333"/>
      <c r="URG23" s="333"/>
      <c r="URH23" s="333"/>
      <c r="URI23" s="333"/>
      <c r="URJ23" s="333"/>
      <c r="URK23" s="333"/>
      <c r="URL23" s="333"/>
      <c r="URM23" s="333"/>
      <c r="URN23" s="333"/>
      <c r="URO23" s="333"/>
      <c r="URP23" s="333"/>
      <c r="URQ23" s="333"/>
      <c r="URR23" s="333"/>
      <c r="URS23" s="333"/>
      <c r="URT23" s="333"/>
      <c r="URU23" s="333"/>
      <c r="URV23" s="333"/>
      <c r="URW23" s="333"/>
      <c r="URX23" s="333"/>
      <c r="URY23" s="333"/>
      <c r="URZ23" s="333"/>
      <c r="USA23" s="333"/>
      <c r="USB23" s="333"/>
      <c r="USC23" s="333"/>
      <c r="USD23" s="333"/>
      <c r="USE23" s="333"/>
      <c r="USF23" s="333"/>
      <c r="USG23" s="333"/>
      <c r="USH23" s="333"/>
      <c r="USI23" s="333"/>
      <c r="USJ23" s="333"/>
      <c r="USK23" s="333"/>
      <c r="USL23" s="333"/>
      <c r="USM23" s="333"/>
      <c r="USN23" s="333"/>
      <c r="USO23" s="333"/>
      <c r="USP23" s="333"/>
      <c r="USQ23" s="333"/>
      <c r="USR23" s="333"/>
      <c r="USS23" s="333"/>
      <c r="UST23" s="333"/>
      <c r="USU23" s="333"/>
      <c r="USV23" s="333"/>
      <c r="USW23" s="333"/>
      <c r="USX23" s="333"/>
      <c r="USY23" s="333"/>
      <c r="USZ23" s="333"/>
      <c r="UTA23" s="333"/>
      <c r="UTB23" s="333"/>
      <c r="UTC23" s="333"/>
      <c r="UTD23" s="333"/>
      <c r="UTE23" s="333"/>
      <c r="UTF23" s="333"/>
      <c r="UTG23" s="333"/>
      <c r="UTH23" s="333"/>
      <c r="UTI23" s="333"/>
      <c r="UTJ23" s="333"/>
      <c r="UTK23" s="333"/>
      <c r="UTL23" s="333"/>
      <c r="UTM23" s="333"/>
      <c r="UTN23" s="333"/>
      <c r="UTO23" s="333"/>
      <c r="UTP23" s="333"/>
      <c r="UTQ23" s="333"/>
      <c r="UTR23" s="333"/>
      <c r="UTS23" s="333"/>
      <c r="UTT23" s="333"/>
      <c r="UTU23" s="333"/>
      <c r="UTV23" s="333"/>
      <c r="UTW23" s="333"/>
      <c r="UTX23" s="333"/>
      <c r="UTY23" s="333"/>
      <c r="UTZ23" s="333"/>
      <c r="UUA23" s="333"/>
      <c r="UUB23" s="333"/>
      <c r="UUC23" s="333"/>
      <c r="UUD23" s="333"/>
      <c r="UUE23" s="333"/>
      <c r="UUF23" s="333"/>
      <c r="UUG23" s="333"/>
      <c r="UUH23" s="333"/>
      <c r="UUI23" s="333"/>
      <c r="UUJ23" s="333"/>
      <c r="UUK23" s="333"/>
      <c r="UUL23" s="333"/>
      <c r="UUM23" s="333"/>
      <c r="UUN23" s="333"/>
      <c r="UUO23" s="333"/>
      <c r="UUP23" s="333"/>
      <c r="UUQ23" s="333"/>
      <c r="UUR23" s="333"/>
      <c r="UUS23" s="333"/>
      <c r="UUT23" s="333"/>
      <c r="UUU23" s="333"/>
      <c r="UUV23" s="333"/>
      <c r="UUW23" s="333"/>
      <c r="UUX23" s="333"/>
      <c r="UUY23" s="333"/>
      <c r="UUZ23" s="333"/>
      <c r="UVA23" s="333"/>
      <c r="UVB23" s="333"/>
      <c r="UVC23" s="333"/>
      <c r="UVD23" s="333"/>
      <c r="UVE23" s="333"/>
      <c r="UVF23" s="333"/>
      <c r="UVG23" s="333"/>
      <c r="UVH23" s="333"/>
      <c r="UVI23" s="333"/>
      <c r="UVJ23" s="333"/>
      <c r="UVK23" s="333"/>
      <c r="UVL23" s="333"/>
      <c r="UVM23" s="333"/>
      <c r="UVN23" s="333"/>
      <c r="UVO23" s="333"/>
      <c r="UVP23" s="333"/>
      <c r="UVQ23" s="333"/>
      <c r="UVR23" s="333"/>
      <c r="UVS23" s="333"/>
      <c r="UVT23" s="333"/>
      <c r="UVU23" s="333"/>
      <c r="UVV23" s="333"/>
      <c r="UVW23" s="333"/>
      <c r="UVX23" s="333"/>
      <c r="UVY23" s="333"/>
      <c r="UVZ23" s="333"/>
      <c r="UWA23" s="333"/>
      <c r="UWB23" s="333"/>
      <c r="UWC23" s="333"/>
      <c r="UWD23" s="333"/>
      <c r="UWE23" s="333"/>
      <c r="UWF23" s="333"/>
      <c r="UWG23" s="333"/>
      <c r="UWH23" s="333"/>
      <c r="UWI23" s="333"/>
      <c r="UWJ23" s="333"/>
      <c r="UWK23" s="333"/>
      <c r="UWL23" s="333"/>
      <c r="UWM23" s="333"/>
      <c r="UWN23" s="333"/>
      <c r="UWO23" s="333"/>
      <c r="UWP23" s="333"/>
      <c r="UWQ23" s="333"/>
      <c r="UWR23" s="333"/>
      <c r="UWS23" s="333"/>
      <c r="UWT23" s="333"/>
      <c r="UWU23" s="333"/>
      <c r="UWV23" s="333"/>
      <c r="UWW23" s="333"/>
      <c r="UWX23" s="333"/>
      <c r="UWY23" s="333"/>
      <c r="UWZ23" s="333"/>
      <c r="UXA23" s="333"/>
      <c r="UXB23" s="333"/>
      <c r="UXC23" s="333"/>
      <c r="UXD23" s="333"/>
      <c r="UXE23" s="333"/>
      <c r="UXF23" s="333"/>
      <c r="UXG23" s="333"/>
      <c r="UXH23" s="333"/>
      <c r="UXI23" s="333"/>
      <c r="UXJ23" s="333"/>
      <c r="UXK23" s="333"/>
      <c r="UXL23" s="333"/>
      <c r="UXM23" s="333"/>
      <c r="UXN23" s="333"/>
      <c r="UXO23" s="333"/>
      <c r="UXP23" s="333"/>
      <c r="UXQ23" s="333"/>
      <c r="UXR23" s="333"/>
      <c r="UXS23" s="333"/>
      <c r="UXT23" s="333"/>
      <c r="UXU23" s="333"/>
      <c r="UXV23" s="333"/>
      <c r="UXW23" s="333"/>
      <c r="UXX23" s="333"/>
      <c r="UXY23" s="333"/>
      <c r="UXZ23" s="333"/>
      <c r="UYA23" s="333"/>
      <c r="UYB23" s="333"/>
      <c r="UYC23" s="333"/>
      <c r="UYD23" s="333"/>
      <c r="UYE23" s="333"/>
      <c r="UYF23" s="333"/>
      <c r="UYG23" s="333"/>
      <c r="UYH23" s="333"/>
      <c r="UYI23" s="333"/>
      <c r="UYJ23" s="333"/>
      <c r="UYK23" s="333"/>
      <c r="UYL23" s="333"/>
      <c r="UYM23" s="333"/>
      <c r="UYN23" s="333"/>
      <c r="UYO23" s="333"/>
      <c r="UYP23" s="333"/>
      <c r="UYQ23" s="333"/>
      <c r="UYR23" s="333"/>
      <c r="UYS23" s="333"/>
      <c r="UYT23" s="333"/>
      <c r="UYU23" s="333"/>
      <c r="UYV23" s="333"/>
      <c r="UYW23" s="333"/>
      <c r="UYX23" s="333"/>
      <c r="UYY23" s="333"/>
      <c r="UYZ23" s="333"/>
      <c r="UZA23" s="333"/>
      <c r="UZB23" s="333"/>
      <c r="UZC23" s="333"/>
      <c r="UZD23" s="333"/>
      <c r="UZE23" s="333"/>
      <c r="UZF23" s="333"/>
      <c r="UZG23" s="333"/>
      <c r="UZH23" s="333"/>
      <c r="UZI23" s="333"/>
      <c r="UZJ23" s="333"/>
      <c r="UZK23" s="333"/>
      <c r="UZL23" s="333"/>
      <c r="UZM23" s="333"/>
      <c r="UZN23" s="333"/>
      <c r="UZO23" s="333"/>
      <c r="UZP23" s="333"/>
      <c r="UZQ23" s="333"/>
      <c r="UZR23" s="333"/>
      <c r="UZS23" s="333"/>
      <c r="UZT23" s="333"/>
      <c r="UZU23" s="333"/>
      <c r="UZV23" s="333"/>
      <c r="UZW23" s="333"/>
      <c r="UZX23" s="333"/>
      <c r="UZY23" s="333"/>
      <c r="UZZ23" s="333"/>
      <c r="VAA23" s="333"/>
      <c r="VAB23" s="333"/>
      <c r="VAC23" s="333"/>
      <c r="VAD23" s="333"/>
      <c r="VAE23" s="333"/>
      <c r="VAF23" s="333"/>
      <c r="VAG23" s="333"/>
      <c r="VAH23" s="333"/>
      <c r="VAI23" s="333"/>
      <c r="VAJ23" s="333"/>
      <c r="VAK23" s="333"/>
      <c r="VAL23" s="333"/>
      <c r="VAM23" s="333"/>
      <c r="VAN23" s="333"/>
      <c r="VAO23" s="333"/>
      <c r="VAP23" s="333"/>
      <c r="VAQ23" s="333"/>
      <c r="VAR23" s="333"/>
      <c r="VAS23" s="333"/>
      <c r="VAT23" s="333"/>
      <c r="VAU23" s="333"/>
      <c r="VAV23" s="333"/>
      <c r="VAW23" s="333"/>
      <c r="VAX23" s="333"/>
      <c r="VAY23" s="333"/>
      <c r="VAZ23" s="333"/>
      <c r="VBA23" s="333"/>
      <c r="VBB23" s="333"/>
      <c r="VBC23" s="333"/>
      <c r="VBD23" s="333"/>
      <c r="VBE23" s="333"/>
      <c r="VBF23" s="333"/>
      <c r="VBG23" s="333"/>
      <c r="VBH23" s="333"/>
      <c r="VBI23" s="333"/>
      <c r="VBJ23" s="333"/>
      <c r="VBK23" s="333"/>
      <c r="VBL23" s="333"/>
      <c r="VBM23" s="333"/>
      <c r="VBN23" s="333"/>
      <c r="VBO23" s="333"/>
      <c r="VBP23" s="333"/>
      <c r="VBQ23" s="333"/>
      <c r="VBR23" s="333"/>
      <c r="VBS23" s="333"/>
      <c r="VBT23" s="333"/>
      <c r="VBU23" s="333"/>
      <c r="VBV23" s="333"/>
      <c r="VBW23" s="333"/>
      <c r="VBX23" s="333"/>
      <c r="VBY23" s="333"/>
      <c r="VBZ23" s="333"/>
      <c r="VCA23" s="333"/>
      <c r="VCB23" s="333"/>
      <c r="VCC23" s="333"/>
      <c r="VCD23" s="333"/>
      <c r="VCE23" s="333"/>
      <c r="VCF23" s="333"/>
      <c r="VCG23" s="333"/>
      <c r="VCH23" s="333"/>
      <c r="VCI23" s="333"/>
      <c r="VCJ23" s="333"/>
      <c r="VCK23" s="333"/>
      <c r="VCL23" s="333"/>
      <c r="VCM23" s="333"/>
      <c r="VCN23" s="333"/>
      <c r="VCO23" s="333"/>
      <c r="VCP23" s="333"/>
      <c r="VCQ23" s="333"/>
      <c r="VCR23" s="333"/>
      <c r="VCS23" s="333"/>
      <c r="VCT23" s="333"/>
      <c r="VCU23" s="333"/>
      <c r="VCV23" s="333"/>
      <c r="VCW23" s="333"/>
      <c r="VCX23" s="333"/>
      <c r="VCY23" s="333"/>
      <c r="VCZ23" s="333"/>
      <c r="VDA23" s="333"/>
      <c r="VDB23" s="333"/>
      <c r="VDC23" s="333"/>
      <c r="VDD23" s="333"/>
      <c r="VDE23" s="333"/>
      <c r="VDF23" s="333"/>
      <c r="VDG23" s="333"/>
      <c r="VDH23" s="333"/>
      <c r="VDI23" s="333"/>
      <c r="VDJ23" s="333"/>
      <c r="VDK23" s="333"/>
      <c r="VDL23" s="333"/>
      <c r="VDM23" s="333"/>
      <c r="VDN23" s="333"/>
      <c r="VDO23" s="333"/>
      <c r="VDP23" s="333"/>
      <c r="VDQ23" s="333"/>
      <c r="VDR23" s="333"/>
      <c r="VDS23" s="333"/>
      <c r="VDT23" s="333"/>
      <c r="VDU23" s="333"/>
      <c r="VDV23" s="333"/>
      <c r="VDW23" s="333"/>
      <c r="VDX23" s="333"/>
      <c r="VDY23" s="333"/>
      <c r="VDZ23" s="333"/>
      <c r="VEA23" s="333"/>
      <c r="VEB23" s="333"/>
      <c r="VEC23" s="333"/>
      <c r="VED23" s="333"/>
      <c r="VEE23" s="333"/>
      <c r="VEF23" s="333"/>
      <c r="VEG23" s="333"/>
      <c r="VEH23" s="333"/>
      <c r="VEI23" s="333"/>
      <c r="VEJ23" s="333"/>
      <c r="VEK23" s="333"/>
      <c r="VEL23" s="333"/>
      <c r="VEM23" s="333"/>
      <c r="VEN23" s="333"/>
      <c r="VEO23" s="333"/>
      <c r="VEP23" s="333"/>
      <c r="VEQ23" s="333"/>
      <c r="VER23" s="333"/>
      <c r="VES23" s="333"/>
      <c r="VET23" s="333"/>
      <c r="VEU23" s="333"/>
      <c r="VEV23" s="333"/>
      <c r="VEW23" s="333"/>
      <c r="VEX23" s="333"/>
      <c r="VEY23" s="333"/>
      <c r="VEZ23" s="333"/>
      <c r="VFA23" s="333"/>
      <c r="VFB23" s="333"/>
      <c r="VFC23" s="333"/>
      <c r="VFD23" s="333"/>
      <c r="VFE23" s="333"/>
      <c r="VFF23" s="333"/>
      <c r="VFG23" s="333"/>
      <c r="VFH23" s="333"/>
      <c r="VFI23" s="333"/>
      <c r="VFJ23" s="333"/>
      <c r="VFK23" s="333"/>
      <c r="VFL23" s="333"/>
      <c r="VFM23" s="333"/>
      <c r="VFN23" s="333"/>
      <c r="VFO23" s="333"/>
      <c r="VFP23" s="333"/>
      <c r="VFQ23" s="333"/>
      <c r="VFR23" s="333"/>
      <c r="VFS23" s="333"/>
      <c r="VFT23" s="333"/>
      <c r="VFU23" s="333"/>
      <c r="VFV23" s="333"/>
      <c r="VFW23" s="333"/>
      <c r="VFX23" s="333"/>
      <c r="VFY23" s="333"/>
      <c r="VFZ23" s="333"/>
      <c r="VGA23" s="333"/>
      <c r="VGB23" s="333"/>
      <c r="VGC23" s="333"/>
      <c r="VGD23" s="333"/>
      <c r="VGE23" s="333"/>
      <c r="VGF23" s="333"/>
      <c r="VGG23" s="333"/>
      <c r="VGH23" s="333"/>
      <c r="VGI23" s="333"/>
      <c r="VGJ23" s="333"/>
      <c r="VGK23" s="333"/>
      <c r="VGL23" s="333"/>
      <c r="VGM23" s="333"/>
      <c r="VGN23" s="333"/>
      <c r="VGO23" s="333"/>
      <c r="VGP23" s="333"/>
      <c r="VGQ23" s="333"/>
      <c r="VGR23" s="333"/>
      <c r="VGS23" s="333"/>
      <c r="VGT23" s="333"/>
      <c r="VGU23" s="333"/>
      <c r="VGV23" s="333"/>
      <c r="VGW23" s="333"/>
      <c r="VGX23" s="333"/>
      <c r="VGY23" s="333"/>
      <c r="VGZ23" s="333"/>
      <c r="VHA23" s="333"/>
      <c r="VHB23" s="333"/>
      <c r="VHC23" s="333"/>
      <c r="VHD23" s="333"/>
      <c r="VHE23" s="333"/>
      <c r="VHF23" s="333"/>
      <c r="VHG23" s="333"/>
      <c r="VHH23" s="333"/>
      <c r="VHI23" s="333"/>
      <c r="VHJ23" s="333"/>
      <c r="VHK23" s="333"/>
      <c r="VHL23" s="333"/>
      <c r="VHM23" s="333"/>
      <c r="VHN23" s="333"/>
      <c r="VHO23" s="333"/>
      <c r="VHP23" s="333"/>
      <c r="VHQ23" s="333"/>
      <c r="VHR23" s="333"/>
      <c r="VHS23" s="333"/>
      <c r="VHT23" s="333"/>
      <c r="VHU23" s="333"/>
      <c r="VHV23" s="333"/>
      <c r="VHW23" s="333"/>
      <c r="VHX23" s="333"/>
      <c r="VHY23" s="333"/>
      <c r="VHZ23" s="333"/>
      <c r="VIA23" s="333"/>
      <c r="VIB23" s="333"/>
      <c r="VIC23" s="333"/>
      <c r="VID23" s="333"/>
      <c r="VIE23" s="333"/>
      <c r="VIF23" s="333"/>
      <c r="VIG23" s="333"/>
      <c r="VIH23" s="333"/>
      <c r="VII23" s="333"/>
      <c r="VIJ23" s="333"/>
      <c r="VIK23" s="333"/>
      <c r="VIL23" s="333"/>
      <c r="VIM23" s="333"/>
      <c r="VIN23" s="333"/>
      <c r="VIO23" s="333"/>
      <c r="VIP23" s="333"/>
      <c r="VIQ23" s="333"/>
      <c r="VIR23" s="333"/>
      <c r="VIS23" s="333"/>
      <c r="VIT23" s="333"/>
      <c r="VIU23" s="333"/>
      <c r="VIV23" s="333"/>
      <c r="VIW23" s="333"/>
      <c r="VIX23" s="333"/>
      <c r="VIY23" s="333"/>
      <c r="VIZ23" s="333"/>
      <c r="VJA23" s="333"/>
      <c r="VJB23" s="333"/>
      <c r="VJC23" s="333"/>
      <c r="VJD23" s="333"/>
      <c r="VJE23" s="333"/>
      <c r="VJF23" s="333"/>
      <c r="VJG23" s="333"/>
      <c r="VJH23" s="333"/>
      <c r="VJI23" s="333"/>
      <c r="VJJ23" s="333"/>
      <c r="VJK23" s="333"/>
      <c r="VJL23" s="333"/>
      <c r="VJM23" s="333"/>
      <c r="VJN23" s="333"/>
      <c r="VJO23" s="333"/>
      <c r="VJP23" s="333"/>
      <c r="VJQ23" s="333"/>
      <c r="VJR23" s="333"/>
      <c r="VJS23" s="333"/>
      <c r="VJT23" s="333"/>
      <c r="VJU23" s="333"/>
      <c r="VJV23" s="333"/>
      <c r="VJW23" s="333"/>
      <c r="VJX23" s="333"/>
      <c r="VJY23" s="333"/>
      <c r="VJZ23" s="333"/>
      <c r="VKA23" s="333"/>
      <c r="VKB23" s="333"/>
      <c r="VKC23" s="333"/>
      <c r="VKD23" s="333"/>
      <c r="VKE23" s="333"/>
      <c r="VKF23" s="333"/>
      <c r="VKG23" s="333"/>
      <c r="VKH23" s="333"/>
      <c r="VKI23" s="333"/>
      <c r="VKJ23" s="333"/>
      <c r="VKK23" s="333"/>
      <c r="VKL23" s="333"/>
      <c r="VKM23" s="333"/>
      <c r="VKN23" s="333"/>
      <c r="VKO23" s="333"/>
      <c r="VKP23" s="333"/>
      <c r="VKQ23" s="333"/>
      <c r="VKR23" s="333"/>
      <c r="VKS23" s="333"/>
      <c r="VKT23" s="333"/>
      <c r="VKU23" s="333"/>
      <c r="VKV23" s="333"/>
      <c r="VKW23" s="333"/>
      <c r="VKX23" s="333"/>
      <c r="VKY23" s="333"/>
      <c r="VKZ23" s="333"/>
      <c r="VLA23" s="333"/>
      <c r="VLB23" s="333"/>
      <c r="VLC23" s="333"/>
      <c r="VLD23" s="333"/>
      <c r="VLE23" s="333"/>
      <c r="VLF23" s="333"/>
      <c r="VLG23" s="333"/>
      <c r="VLH23" s="333"/>
      <c r="VLI23" s="333"/>
      <c r="VLJ23" s="333"/>
      <c r="VLK23" s="333"/>
      <c r="VLL23" s="333"/>
      <c r="VLM23" s="333"/>
      <c r="VLN23" s="333"/>
      <c r="VLO23" s="333"/>
      <c r="VLP23" s="333"/>
      <c r="VLQ23" s="333"/>
      <c r="VLR23" s="333"/>
      <c r="VLS23" s="333"/>
      <c r="VLT23" s="333"/>
      <c r="VLU23" s="333"/>
      <c r="VLV23" s="333"/>
      <c r="VLW23" s="333"/>
      <c r="VLX23" s="333"/>
      <c r="VLY23" s="333"/>
      <c r="VLZ23" s="333"/>
      <c r="VMA23" s="333"/>
      <c r="VMB23" s="333"/>
      <c r="VMC23" s="333"/>
      <c r="VMD23" s="333"/>
      <c r="VME23" s="333"/>
      <c r="VMF23" s="333"/>
      <c r="VMG23" s="333"/>
      <c r="VMH23" s="333"/>
      <c r="VMI23" s="333"/>
      <c r="VMJ23" s="333"/>
      <c r="VMK23" s="333"/>
      <c r="VML23" s="333"/>
      <c r="VMM23" s="333"/>
      <c r="VMN23" s="333"/>
      <c r="VMO23" s="333"/>
      <c r="VMP23" s="333"/>
      <c r="VMQ23" s="333"/>
      <c r="VMR23" s="333"/>
      <c r="VMS23" s="333"/>
      <c r="VMT23" s="333"/>
      <c r="VMU23" s="333"/>
      <c r="VMV23" s="333"/>
      <c r="VMW23" s="333"/>
      <c r="VMX23" s="333"/>
      <c r="VMY23" s="333"/>
      <c r="VMZ23" s="333"/>
      <c r="VNA23" s="333"/>
      <c r="VNB23" s="333"/>
      <c r="VNC23" s="333"/>
      <c r="VND23" s="333"/>
      <c r="VNE23" s="333"/>
      <c r="VNF23" s="333"/>
      <c r="VNG23" s="333"/>
      <c r="VNH23" s="333"/>
      <c r="VNI23" s="333"/>
      <c r="VNJ23" s="333"/>
      <c r="VNK23" s="333"/>
      <c r="VNL23" s="333"/>
      <c r="VNM23" s="333"/>
      <c r="VNN23" s="333"/>
      <c r="VNO23" s="333"/>
      <c r="VNP23" s="333"/>
      <c r="VNQ23" s="333"/>
      <c r="VNR23" s="333"/>
      <c r="VNS23" s="333"/>
      <c r="VNT23" s="333"/>
      <c r="VNU23" s="333"/>
      <c r="VNV23" s="333"/>
      <c r="VNW23" s="333"/>
      <c r="VNX23" s="333"/>
      <c r="VNY23" s="333"/>
      <c r="VNZ23" s="333"/>
      <c r="VOA23" s="333"/>
      <c r="VOB23" s="333"/>
      <c r="VOC23" s="333"/>
      <c r="VOD23" s="333"/>
      <c r="VOE23" s="333"/>
      <c r="VOF23" s="333"/>
      <c r="VOG23" s="333"/>
      <c r="VOH23" s="333"/>
      <c r="VOI23" s="333"/>
      <c r="VOJ23" s="333"/>
      <c r="VOK23" s="333"/>
      <c r="VOL23" s="333"/>
      <c r="VOM23" s="333"/>
      <c r="VON23" s="333"/>
      <c r="VOO23" s="333"/>
      <c r="VOP23" s="333"/>
      <c r="VOQ23" s="333"/>
      <c r="VOR23" s="333"/>
      <c r="VOS23" s="333"/>
      <c r="VOT23" s="333"/>
      <c r="VOU23" s="333"/>
      <c r="VOV23" s="333"/>
      <c r="VOW23" s="333"/>
      <c r="VOX23" s="333"/>
      <c r="VOY23" s="333"/>
      <c r="VOZ23" s="333"/>
      <c r="VPA23" s="333"/>
      <c r="VPB23" s="333"/>
      <c r="VPC23" s="333"/>
      <c r="VPD23" s="333"/>
      <c r="VPE23" s="333"/>
      <c r="VPF23" s="333"/>
      <c r="VPG23" s="333"/>
      <c r="VPH23" s="333"/>
      <c r="VPI23" s="333"/>
      <c r="VPJ23" s="333"/>
      <c r="VPK23" s="333"/>
      <c r="VPL23" s="333"/>
      <c r="VPM23" s="333"/>
      <c r="VPN23" s="333"/>
      <c r="VPO23" s="333"/>
      <c r="VPP23" s="333"/>
      <c r="VPQ23" s="333"/>
      <c r="VPR23" s="333"/>
      <c r="VPS23" s="333"/>
      <c r="VPT23" s="333"/>
      <c r="VPU23" s="333"/>
      <c r="VPV23" s="333"/>
      <c r="VPW23" s="333"/>
      <c r="VPX23" s="333"/>
      <c r="VPY23" s="333"/>
      <c r="VPZ23" s="333"/>
      <c r="VQA23" s="333"/>
      <c r="VQB23" s="333"/>
      <c r="VQC23" s="333"/>
      <c r="VQD23" s="333"/>
      <c r="VQE23" s="333"/>
      <c r="VQF23" s="333"/>
      <c r="VQG23" s="333"/>
      <c r="VQH23" s="333"/>
      <c r="VQI23" s="333"/>
      <c r="VQJ23" s="333"/>
      <c r="VQK23" s="333"/>
      <c r="VQL23" s="333"/>
      <c r="VQM23" s="333"/>
      <c r="VQN23" s="333"/>
      <c r="VQO23" s="333"/>
      <c r="VQP23" s="333"/>
      <c r="VQQ23" s="333"/>
      <c r="VQR23" s="333"/>
      <c r="VQS23" s="333"/>
      <c r="VQT23" s="333"/>
      <c r="VQU23" s="333"/>
      <c r="VQV23" s="333"/>
      <c r="VQW23" s="333"/>
      <c r="VQX23" s="333"/>
      <c r="VQY23" s="333"/>
      <c r="VQZ23" s="333"/>
      <c r="VRA23" s="333"/>
      <c r="VRB23" s="333"/>
      <c r="VRC23" s="333"/>
      <c r="VRD23" s="333"/>
      <c r="VRE23" s="333"/>
      <c r="VRF23" s="333"/>
      <c r="VRG23" s="333"/>
      <c r="VRH23" s="333"/>
      <c r="VRI23" s="333"/>
      <c r="VRJ23" s="333"/>
      <c r="VRK23" s="333"/>
      <c r="VRL23" s="333"/>
      <c r="VRM23" s="333"/>
      <c r="VRN23" s="333"/>
      <c r="VRO23" s="333"/>
      <c r="VRP23" s="333"/>
      <c r="VRQ23" s="333"/>
      <c r="VRR23" s="333"/>
      <c r="VRS23" s="333"/>
      <c r="VRT23" s="333"/>
      <c r="VRU23" s="333"/>
      <c r="VRV23" s="333"/>
      <c r="VRW23" s="333"/>
      <c r="VRX23" s="333"/>
      <c r="VRY23" s="333"/>
      <c r="VRZ23" s="333"/>
      <c r="VSA23" s="333"/>
      <c r="VSB23" s="333"/>
      <c r="VSC23" s="333"/>
      <c r="VSD23" s="333"/>
      <c r="VSE23" s="333"/>
      <c r="VSF23" s="333"/>
      <c r="VSG23" s="333"/>
      <c r="VSH23" s="333"/>
      <c r="VSI23" s="333"/>
      <c r="VSJ23" s="333"/>
      <c r="VSK23" s="333"/>
      <c r="VSL23" s="333"/>
      <c r="VSM23" s="333"/>
      <c r="VSN23" s="333"/>
      <c r="VSO23" s="333"/>
      <c r="VSP23" s="333"/>
      <c r="VSQ23" s="333"/>
      <c r="VSR23" s="333"/>
      <c r="VSS23" s="333"/>
      <c r="VST23" s="333"/>
      <c r="VSU23" s="333"/>
      <c r="VSV23" s="333"/>
      <c r="VSW23" s="333"/>
      <c r="VSX23" s="333"/>
      <c r="VSY23" s="333"/>
      <c r="VSZ23" s="333"/>
      <c r="VTA23" s="333"/>
      <c r="VTB23" s="333"/>
      <c r="VTC23" s="333"/>
      <c r="VTD23" s="333"/>
      <c r="VTE23" s="333"/>
      <c r="VTF23" s="333"/>
      <c r="VTG23" s="333"/>
      <c r="VTH23" s="333"/>
      <c r="VTI23" s="333"/>
      <c r="VTJ23" s="333"/>
      <c r="VTK23" s="333"/>
      <c r="VTL23" s="333"/>
      <c r="VTM23" s="333"/>
      <c r="VTN23" s="333"/>
      <c r="VTO23" s="333"/>
      <c r="VTP23" s="333"/>
      <c r="VTQ23" s="333"/>
      <c r="VTR23" s="333"/>
      <c r="VTS23" s="333"/>
      <c r="VTT23" s="333"/>
      <c r="VTU23" s="333"/>
      <c r="VTV23" s="333"/>
      <c r="VTW23" s="333"/>
      <c r="VTX23" s="333"/>
      <c r="VTY23" s="333"/>
      <c r="VTZ23" s="333"/>
      <c r="VUA23" s="333"/>
      <c r="VUB23" s="333"/>
      <c r="VUC23" s="333"/>
      <c r="VUD23" s="333"/>
      <c r="VUE23" s="333"/>
      <c r="VUF23" s="333"/>
      <c r="VUG23" s="333"/>
      <c r="VUH23" s="333"/>
      <c r="VUI23" s="333"/>
      <c r="VUJ23" s="333"/>
      <c r="VUK23" s="333"/>
      <c r="VUL23" s="333"/>
      <c r="VUM23" s="333"/>
      <c r="VUN23" s="333"/>
      <c r="VUO23" s="333"/>
      <c r="VUP23" s="333"/>
      <c r="VUQ23" s="333"/>
      <c r="VUR23" s="333"/>
      <c r="VUS23" s="333"/>
      <c r="VUT23" s="333"/>
      <c r="VUU23" s="333"/>
      <c r="VUV23" s="333"/>
      <c r="VUW23" s="333"/>
      <c r="VUX23" s="333"/>
      <c r="VUY23" s="333"/>
      <c r="VUZ23" s="333"/>
      <c r="VVA23" s="333"/>
      <c r="VVB23" s="333"/>
      <c r="VVC23" s="333"/>
      <c r="VVD23" s="333"/>
      <c r="VVE23" s="333"/>
      <c r="VVF23" s="333"/>
      <c r="VVG23" s="333"/>
      <c r="VVH23" s="333"/>
      <c r="VVI23" s="333"/>
      <c r="VVJ23" s="333"/>
      <c r="VVK23" s="333"/>
      <c r="VVL23" s="333"/>
      <c r="VVM23" s="333"/>
      <c r="VVN23" s="333"/>
      <c r="VVO23" s="333"/>
      <c r="VVP23" s="333"/>
      <c r="VVQ23" s="333"/>
      <c r="VVR23" s="333"/>
      <c r="VVS23" s="333"/>
      <c r="VVT23" s="333"/>
      <c r="VVU23" s="333"/>
      <c r="VVV23" s="333"/>
      <c r="VVW23" s="333"/>
      <c r="VVX23" s="333"/>
      <c r="VVY23" s="333"/>
      <c r="VVZ23" s="333"/>
      <c r="VWA23" s="333"/>
      <c r="VWB23" s="333"/>
      <c r="VWC23" s="333"/>
      <c r="VWD23" s="333"/>
      <c r="VWE23" s="333"/>
      <c r="VWF23" s="333"/>
      <c r="VWG23" s="333"/>
      <c r="VWH23" s="333"/>
      <c r="VWI23" s="333"/>
      <c r="VWJ23" s="333"/>
      <c r="VWK23" s="333"/>
      <c r="VWL23" s="333"/>
      <c r="VWM23" s="333"/>
      <c r="VWN23" s="333"/>
      <c r="VWO23" s="333"/>
      <c r="VWP23" s="333"/>
      <c r="VWQ23" s="333"/>
      <c r="VWR23" s="333"/>
      <c r="VWS23" s="333"/>
      <c r="VWT23" s="333"/>
      <c r="VWU23" s="333"/>
      <c r="VWV23" s="333"/>
      <c r="VWW23" s="333"/>
      <c r="VWX23" s="333"/>
      <c r="VWY23" s="333"/>
      <c r="VWZ23" s="333"/>
      <c r="VXA23" s="333"/>
      <c r="VXB23" s="333"/>
      <c r="VXC23" s="333"/>
      <c r="VXD23" s="333"/>
      <c r="VXE23" s="333"/>
      <c r="VXF23" s="333"/>
      <c r="VXG23" s="333"/>
      <c r="VXH23" s="333"/>
      <c r="VXI23" s="333"/>
      <c r="VXJ23" s="333"/>
      <c r="VXK23" s="333"/>
      <c r="VXL23" s="333"/>
      <c r="VXM23" s="333"/>
      <c r="VXN23" s="333"/>
      <c r="VXO23" s="333"/>
      <c r="VXP23" s="333"/>
      <c r="VXQ23" s="333"/>
      <c r="VXR23" s="333"/>
      <c r="VXS23" s="333"/>
      <c r="VXT23" s="333"/>
      <c r="VXU23" s="333"/>
      <c r="VXV23" s="333"/>
      <c r="VXW23" s="333"/>
      <c r="VXX23" s="333"/>
      <c r="VXY23" s="333"/>
      <c r="VXZ23" s="333"/>
      <c r="VYA23" s="333"/>
      <c r="VYB23" s="333"/>
      <c r="VYC23" s="333"/>
      <c r="VYD23" s="333"/>
      <c r="VYE23" s="333"/>
      <c r="VYF23" s="333"/>
      <c r="VYG23" s="333"/>
      <c r="VYH23" s="333"/>
      <c r="VYI23" s="333"/>
      <c r="VYJ23" s="333"/>
      <c r="VYK23" s="333"/>
      <c r="VYL23" s="333"/>
      <c r="VYM23" s="333"/>
      <c r="VYN23" s="333"/>
      <c r="VYO23" s="333"/>
      <c r="VYP23" s="333"/>
      <c r="VYQ23" s="333"/>
      <c r="VYR23" s="333"/>
      <c r="VYS23" s="333"/>
      <c r="VYT23" s="333"/>
      <c r="VYU23" s="333"/>
      <c r="VYV23" s="333"/>
      <c r="VYW23" s="333"/>
      <c r="VYX23" s="333"/>
      <c r="VYY23" s="333"/>
      <c r="VYZ23" s="333"/>
      <c r="VZA23" s="333"/>
      <c r="VZB23" s="333"/>
      <c r="VZC23" s="333"/>
      <c r="VZD23" s="333"/>
      <c r="VZE23" s="333"/>
      <c r="VZF23" s="333"/>
      <c r="VZG23" s="333"/>
      <c r="VZH23" s="333"/>
      <c r="VZI23" s="333"/>
      <c r="VZJ23" s="333"/>
      <c r="VZK23" s="333"/>
      <c r="VZL23" s="333"/>
      <c r="VZM23" s="333"/>
      <c r="VZN23" s="333"/>
      <c r="VZO23" s="333"/>
      <c r="VZP23" s="333"/>
      <c r="VZQ23" s="333"/>
      <c r="VZR23" s="333"/>
      <c r="VZS23" s="333"/>
      <c r="VZT23" s="333"/>
      <c r="VZU23" s="333"/>
      <c r="VZV23" s="333"/>
      <c r="VZW23" s="333"/>
      <c r="VZX23" s="333"/>
      <c r="VZY23" s="333"/>
      <c r="VZZ23" s="333"/>
      <c r="WAA23" s="333"/>
      <c r="WAB23" s="333"/>
      <c r="WAC23" s="333"/>
      <c r="WAD23" s="333"/>
      <c r="WAE23" s="333"/>
      <c r="WAF23" s="333"/>
      <c r="WAG23" s="333"/>
      <c r="WAH23" s="333"/>
      <c r="WAI23" s="333"/>
      <c r="WAJ23" s="333"/>
      <c r="WAK23" s="333"/>
      <c r="WAL23" s="333"/>
      <c r="WAM23" s="333"/>
      <c r="WAN23" s="333"/>
      <c r="WAO23" s="333"/>
      <c r="WAP23" s="333"/>
      <c r="WAQ23" s="333"/>
      <c r="WAR23" s="333"/>
      <c r="WAS23" s="333"/>
      <c r="WAT23" s="333"/>
      <c r="WAU23" s="333"/>
      <c r="WAV23" s="333"/>
      <c r="WAW23" s="333"/>
      <c r="WAX23" s="333"/>
      <c r="WAY23" s="333"/>
      <c r="WAZ23" s="333"/>
      <c r="WBA23" s="333"/>
      <c r="WBB23" s="333"/>
      <c r="WBC23" s="333"/>
      <c r="WBD23" s="333"/>
      <c r="WBE23" s="333"/>
      <c r="WBF23" s="333"/>
      <c r="WBG23" s="333"/>
      <c r="WBH23" s="333"/>
      <c r="WBI23" s="333"/>
      <c r="WBJ23" s="333"/>
      <c r="WBK23" s="333"/>
      <c r="WBL23" s="333"/>
      <c r="WBM23" s="333"/>
      <c r="WBN23" s="333"/>
      <c r="WBO23" s="333"/>
      <c r="WBP23" s="333"/>
      <c r="WBQ23" s="333"/>
      <c r="WBR23" s="333"/>
      <c r="WBS23" s="333"/>
      <c r="WBT23" s="333"/>
      <c r="WBU23" s="333"/>
      <c r="WBV23" s="333"/>
      <c r="WBW23" s="333"/>
      <c r="WBX23" s="333"/>
      <c r="WBY23" s="333"/>
      <c r="WBZ23" s="333"/>
      <c r="WCA23" s="333"/>
      <c r="WCB23" s="333"/>
      <c r="WCC23" s="333"/>
      <c r="WCD23" s="333"/>
      <c r="WCE23" s="333"/>
      <c r="WCF23" s="333"/>
      <c r="WCG23" s="333"/>
      <c r="WCH23" s="333"/>
      <c r="WCI23" s="333"/>
      <c r="WCJ23" s="333"/>
      <c r="WCK23" s="333"/>
      <c r="WCL23" s="333"/>
      <c r="WCM23" s="333"/>
      <c r="WCN23" s="333"/>
      <c r="WCO23" s="333"/>
      <c r="WCP23" s="333"/>
      <c r="WCQ23" s="333"/>
      <c r="WCR23" s="333"/>
      <c r="WCS23" s="333"/>
      <c r="WCT23" s="333"/>
      <c r="WCU23" s="333"/>
      <c r="WCV23" s="333"/>
      <c r="WCW23" s="333"/>
      <c r="WCX23" s="333"/>
      <c r="WCY23" s="333"/>
      <c r="WCZ23" s="333"/>
      <c r="WDA23" s="333"/>
      <c r="WDB23" s="333"/>
      <c r="WDC23" s="333"/>
      <c r="WDD23" s="333"/>
      <c r="WDE23" s="333"/>
      <c r="WDF23" s="333"/>
      <c r="WDG23" s="333"/>
      <c r="WDH23" s="333"/>
      <c r="WDI23" s="333"/>
      <c r="WDJ23" s="333"/>
      <c r="WDK23" s="333"/>
      <c r="WDL23" s="333"/>
      <c r="WDM23" s="333"/>
      <c r="WDN23" s="333"/>
      <c r="WDO23" s="333"/>
      <c r="WDP23" s="333"/>
      <c r="WDQ23" s="333"/>
      <c r="WDR23" s="333"/>
      <c r="WDS23" s="333"/>
      <c r="WDT23" s="333"/>
      <c r="WDU23" s="333"/>
      <c r="WDV23" s="333"/>
      <c r="WDW23" s="333"/>
      <c r="WDX23" s="333"/>
      <c r="WDY23" s="333"/>
      <c r="WDZ23" s="333"/>
      <c r="WEA23" s="333"/>
      <c r="WEB23" s="333"/>
      <c r="WEC23" s="333"/>
      <c r="WED23" s="333"/>
      <c r="WEE23" s="333"/>
      <c r="WEF23" s="333"/>
      <c r="WEG23" s="333"/>
      <c r="WEH23" s="333"/>
      <c r="WEI23" s="333"/>
      <c r="WEJ23" s="333"/>
      <c r="WEK23" s="333"/>
      <c r="WEL23" s="333"/>
      <c r="WEM23" s="333"/>
      <c r="WEN23" s="333"/>
      <c r="WEO23" s="333"/>
      <c r="WEP23" s="333"/>
      <c r="WEQ23" s="333"/>
      <c r="WER23" s="333"/>
      <c r="WES23" s="333"/>
      <c r="WET23" s="333"/>
      <c r="WEU23" s="333"/>
      <c r="WEV23" s="333"/>
      <c r="WEW23" s="333"/>
      <c r="WEX23" s="333"/>
      <c r="WEY23" s="333"/>
      <c r="WEZ23" s="333"/>
      <c r="WFA23" s="333"/>
      <c r="WFB23" s="333"/>
      <c r="WFC23" s="333"/>
      <c r="WFD23" s="333"/>
      <c r="WFE23" s="333"/>
      <c r="WFF23" s="333"/>
      <c r="WFG23" s="333"/>
      <c r="WFH23" s="333"/>
      <c r="WFI23" s="333"/>
      <c r="WFJ23" s="333"/>
      <c r="WFK23" s="333"/>
      <c r="WFL23" s="333"/>
      <c r="WFM23" s="333"/>
      <c r="WFN23" s="333"/>
      <c r="WFO23" s="333"/>
      <c r="WFP23" s="333"/>
      <c r="WFQ23" s="333"/>
      <c r="WFR23" s="333"/>
      <c r="WFS23" s="333"/>
      <c r="WFT23" s="333"/>
      <c r="WFU23" s="333"/>
      <c r="WFV23" s="333"/>
      <c r="WFW23" s="333"/>
      <c r="WFX23" s="333"/>
      <c r="WFY23" s="333"/>
      <c r="WFZ23" s="333"/>
      <c r="WGA23" s="333"/>
      <c r="WGB23" s="333"/>
      <c r="WGC23" s="333"/>
      <c r="WGD23" s="333"/>
      <c r="WGE23" s="333"/>
      <c r="WGF23" s="333"/>
      <c r="WGG23" s="333"/>
      <c r="WGH23" s="333"/>
      <c r="WGI23" s="333"/>
      <c r="WGJ23" s="333"/>
      <c r="WGK23" s="333"/>
      <c r="WGL23" s="333"/>
      <c r="WGM23" s="333"/>
      <c r="WGN23" s="333"/>
      <c r="WGO23" s="333"/>
      <c r="WGP23" s="333"/>
      <c r="WGQ23" s="333"/>
      <c r="WGR23" s="333"/>
      <c r="WGS23" s="333"/>
      <c r="WGT23" s="333"/>
      <c r="WGU23" s="333"/>
      <c r="WGV23" s="333"/>
      <c r="WGW23" s="333"/>
      <c r="WGX23" s="333"/>
      <c r="WGY23" s="333"/>
      <c r="WGZ23" s="333"/>
      <c r="WHA23" s="333"/>
      <c r="WHB23" s="333"/>
      <c r="WHC23" s="333"/>
      <c r="WHD23" s="333"/>
      <c r="WHE23" s="333"/>
      <c r="WHF23" s="333"/>
      <c r="WHG23" s="333"/>
      <c r="WHH23" s="333"/>
      <c r="WHI23" s="333"/>
      <c r="WHJ23" s="333"/>
      <c r="WHK23" s="333"/>
      <c r="WHL23" s="333"/>
      <c r="WHM23" s="333"/>
      <c r="WHN23" s="333"/>
      <c r="WHO23" s="333"/>
      <c r="WHP23" s="333"/>
      <c r="WHQ23" s="333"/>
      <c r="WHR23" s="333"/>
      <c r="WHS23" s="333"/>
      <c r="WHT23" s="333"/>
      <c r="WHU23" s="333"/>
      <c r="WHV23" s="333"/>
      <c r="WHW23" s="333"/>
      <c r="WHX23" s="333"/>
      <c r="WHY23" s="333"/>
      <c r="WHZ23" s="333"/>
      <c r="WIA23" s="333"/>
      <c r="WIB23" s="333"/>
      <c r="WIC23" s="333"/>
      <c r="WID23" s="333"/>
      <c r="WIE23" s="333"/>
      <c r="WIF23" s="333"/>
      <c r="WIG23" s="333"/>
      <c r="WIH23" s="333"/>
      <c r="WII23" s="333"/>
      <c r="WIJ23" s="333"/>
      <c r="WIK23" s="333"/>
      <c r="WIL23" s="333"/>
      <c r="WIM23" s="333"/>
      <c r="WIN23" s="333"/>
      <c r="WIO23" s="333"/>
      <c r="WIP23" s="333"/>
      <c r="WIQ23" s="333"/>
      <c r="WIR23" s="333"/>
      <c r="WIS23" s="333"/>
      <c r="WIT23" s="333"/>
      <c r="WIU23" s="333"/>
      <c r="WIV23" s="333"/>
      <c r="WIW23" s="333"/>
      <c r="WIX23" s="333"/>
      <c r="WIY23" s="333"/>
      <c r="WIZ23" s="333"/>
      <c r="WJA23" s="333"/>
      <c r="WJB23" s="333"/>
      <c r="WJC23" s="333"/>
      <c r="WJD23" s="333"/>
      <c r="WJE23" s="333"/>
      <c r="WJF23" s="333"/>
      <c r="WJG23" s="333"/>
      <c r="WJH23" s="333"/>
      <c r="WJI23" s="333"/>
      <c r="WJJ23" s="333"/>
      <c r="WJK23" s="333"/>
      <c r="WJL23" s="333"/>
      <c r="WJM23" s="333"/>
      <c r="WJN23" s="333"/>
      <c r="WJO23" s="333"/>
      <c r="WJP23" s="333"/>
      <c r="WJQ23" s="333"/>
      <c r="WJR23" s="333"/>
      <c r="WJS23" s="333"/>
      <c r="WJT23" s="333"/>
      <c r="WJU23" s="333"/>
      <c r="WJV23" s="333"/>
      <c r="WJW23" s="333"/>
      <c r="WJX23" s="333"/>
      <c r="WJY23" s="333"/>
      <c r="WJZ23" s="333"/>
      <c r="WKA23" s="333"/>
      <c r="WKB23" s="333"/>
      <c r="WKC23" s="333"/>
      <c r="WKD23" s="333"/>
      <c r="WKE23" s="333"/>
      <c r="WKF23" s="333"/>
      <c r="WKG23" s="333"/>
      <c r="WKH23" s="333"/>
      <c r="WKI23" s="333"/>
      <c r="WKJ23" s="333"/>
      <c r="WKK23" s="333"/>
      <c r="WKL23" s="333"/>
      <c r="WKM23" s="333"/>
      <c r="WKN23" s="333"/>
      <c r="WKO23" s="333"/>
      <c r="WKP23" s="333"/>
      <c r="WKQ23" s="333"/>
      <c r="WKR23" s="333"/>
      <c r="WKS23" s="333"/>
      <c r="WKT23" s="333"/>
      <c r="WKU23" s="333"/>
      <c r="WKV23" s="333"/>
      <c r="WKW23" s="333"/>
      <c r="WKX23" s="333"/>
      <c r="WKY23" s="333"/>
      <c r="WKZ23" s="333"/>
      <c r="WLA23" s="333"/>
      <c r="WLB23" s="333"/>
      <c r="WLC23" s="333"/>
      <c r="WLD23" s="333"/>
      <c r="WLE23" s="333"/>
      <c r="WLF23" s="333"/>
      <c r="WLG23" s="333"/>
      <c r="WLH23" s="333"/>
      <c r="WLI23" s="333"/>
      <c r="WLJ23" s="333"/>
      <c r="WLK23" s="333"/>
      <c r="WLL23" s="333"/>
      <c r="WLM23" s="333"/>
      <c r="WLN23" s="333"/>
      <c r="WLO23" s="333"/>
      <c r="WLP23" s="333"/>
      <c r="WLQ23" s="333"/>
      <c r="WLR23" s="333"/>
      <c r="WLS23" s="333"/>
      <c r="WLT23" s="333"/>
      <c r="WLU23" s="333"/>
      <c r="WLV23" s="333"/>
      <c r="WLW23" s="333"/>
      <c r="WLX23" s="333"/>
      <c r="WLY23" s="333"/>
      <c r="WLZ23" s="333"/>
      <c r="WMA23" s="333"/>
      <c r="WMB23" s="333"/>
      <c r="WMC23" s="333"/>
      <c r="WMD23" s="333"/>
      <c r="WME23" s="333"/>
      <c r="WMF23" s="333"/>
      <c r="WMG23" s="333"/>
      <c r="WMH23" s="333"/>
      <c r="WMI23" s="333"/>
      <c r="WMJ23" s="333"/>
      <c r="WMK23" s="333"/>
      <c r="WML23" s="333"/>
      <c r="WMM23" s="333"/>
      <c r="WMN23" s="333"/>
      <c r="WMO23" s="333"/>
      <c r="WMP23" s="333"/>
      <c r="WMQ23" s="333"/>
      <c r="WMR23" s="333"/>
      <c r="WMS23" s="333"/>
      <c r="WMT23" s="333"/>
      <c r="WMU23" s="333"/>
      <c r="WMV23" s="333"/>
      <c r="WMW23" s="333"/>
      <c r="WMX23" s="333"/>
      <c r="WMY23" s="333"/>
      <c r="WMZ23" s="333"/>
      <c r="WNA23" s="333"/>
      <c r="WNB23" s="333"/>
      <c r="WNC23" s="333"/>
      <c r="WND23" s="333"/>
      <c r="WNE23" s="333"/>
      <c r="WNF23" s="333"/>
      <c r="WNG23" s="333"/>
      <c r="WNH23" s="333"/>
      <c r="WNI23" s="333"/>
      <c r="WNJ23" s="333"/>
      <c r="WNK23" s="333"/>
      <c r="WNL23" s="333"/>
      <c r="WNM23" s="333"/>
      <c r="WNN23" s="333"/>
      <c r="WNO23" s="333"/>
      <c r="WNP23" s="333"/>
      <c r="WNQ23" s="333"/>
      <c r="WNR23" s="333"/>
      <c r="WNS23" s="333"/>
      <c r="WNT23" s="333"/>
      <c r="WNU23" s="333"/>
      <c r="WNV23" s="333"/>
      <c r="WNW23" s="333"/>
      <c r="WNX23" s="333"/>
      <c r="WNY23" s="333"/>
      <c r="WNZ23" s="333"/>
      <c r="WOA23" s="333"/>
      <c r="WOB23" s="333"/>
      <c r="WOC23" s="333"/>
      <c r="WOD23" s="333"/>
      <c r="WOE23" s="333"/>
      <c r="WOF23" s="333"/>
      <c r="WOG23" s="333"/>
      <c r="WOH23" s="333"/>
      <c r="WOI23" s="333"/>
      <c r="WOJ23" s="333"/>
      <c r="WOK23" s="333"/>
      <c r="WOL23" s="333"/>
      <c r="WOM23" s="333"/>
      <c r="WON23" s="333"/>
      <c r="WOO23" s="333"/>
      <c r="WOP23" s="333"/>
      <c r="WOQ23" s="333"/>
      <c r="WOR23" s="333"/>
      <c r="WOS23" s="333"/>
      <c r="WOT23" s="333"/>
      <c r="WOU23" s="333"/>
      <c r="WOV23" s="333"/>
      <c r="WOW23" s="333"/>
      <c r="WOX23" s="333"/>
      <c r="WOY23" s="333"/>
      <c r="WOZ23" s="333"/>
      <c r="WPA23" s="333"/>
      <c r="WPB23" s="333"/>
      <c r="WPC23" s="333"/>
      <c r="WPD23" s="333"/>
      <c r="WPE23" s="333"/>
      <c r="WPF23" s="333"/>
      <c r="WPG23" s="333"/>
      <c r="WPH23" s="333"/>
      <c r="WPI23" s="333"/>
      <c r="WPJ23" s="333"/>
      <c r="WPK23" s="333"/>
      <c r="WPL23" s="333"/>
      <c r="WPM23" s="333"/>
      <c r="WPN23" s="333"/>
      <c r="WPO23" s="333"/>
      <c r="WPP23" s="333"/>
      <c r="WPQ23" s="333"/>
      <c r="WPR23" s="333"/>
      <c r="WPS23" s="333"/>
      <c r="WPT23" s="333"/>
      <c r="WPU23" s="333"/>
      <c r="WPV23" s="333"/>
      <c r="WPW23" s="333"/>
      <c r="WPX23" s="333"/>
      <c r="WPY23" s="333"/>
      <c r="WPZ23" s="333"/>
      <c r="WQA23" s="333"/>
      <c r="WQB23" s="333"/>
      <c r="WQC23" s="333"/>
      <c r="WQD23" s="333"/>
      <c r="WQE23" s="333"/>
      <c r="WQF23" s="333"/>
      <c r="WQG23" s="333"/>
      <c r="WQH23" s="333"/>
      <c r="WQI23" s="333"/>
      <c r="WQJ23" s="333"/>
      <c r="WQK23" s="333"/>
      <c r="WQL23" s="333"/>
      <c r="WQM23" s="333"/>
      <c r="WQN23" s="333"/>
      <c r="WQO23" s="333"/>
      <c r="WQP23" s="333"/>
      <c r="WQQ23" s="333"/>
      <c r="WQR23" s="333"/>
      <c r="WQS23" s="333"/>
      <c r="WQT23" s="333"/>
      <c r="WQU23" s="333"/>
      <c r="WQV23" s="333"/>
      <c r="WQW23" s="333"/>
      <c r="WQX23" s="333"/>
      <c r="WQY23" s="333"/>
      <c r="WQZ23" s="333"/>
      <c r="WRA23" s="333"/>
      <c r="WRB23" s="333"/>
      <c r="WRC23" s="333"/>
      <c r="WRD23" s="333"/>
      <c r="WRE23" s="333"/>
      <c r="WRF23" s="333"/>
      <c r="WRG23" s="333"/>
      <c r="WRH23" s="333"/>
      <c r="WRI23" s="333"/>
      <c r="WRJ23" s="333"/>
      <c r="WRK23" s="333"/>
      <c r="WRL23" s="333"/>
      <c r="WRM23" s="333"/>
      <c r="WRN23" s="333"/>
      <c r="WRO23" s="333"/>
      <c r="WRP23" s="333"/>
      <c r="WRQ23" s="333"/>
      <c r="WRR23" s="333"/>
      <c r="WRS23" s="333"/>
      <c r="WRT23" s="333"/>
      <c r="WRU23" s="333"/>
      <c r="WRV23" s="333"/>
      <c r="WRW23" s="333"/>
      <c r="WRX23" s="333"/>
      <c r="WRY23" s="333"/>
      <c r="WRZ23" s="333"/>
      <c r="WSA23" s="333"/>
      <c r="WSB23" s="333"/>
      <c r="WSC23" s="333"/>
      <c r="WSD23" s="333"/>
      <c r="WSE23" s="333"/>
      <c r="WSF23" s="333"/>
      <c r="WSG23" s="333"/>
      <c r="WSH23" s="333"/>
      <c r="WSI23" s="333"/>
      <c r="WSJ23" s="333"/>
      <c r="WSK23" s="333"/>
      <c r="WSL23" s="333"/>
      <c r="WSM23" s="333"/>
      <c r="WSN23" s="333"/>
      <c r="WSO23" s="333"/>
      <c r="WSP23" s="333"/>
      <c r="WSQ23" s="333"/>
      <c r="WSR23" s="333"/>
      <c r="WSS23" s="333"/>
      <c r="WST23" s="333"/>
      <c r="WSU23" s="333"/>
      <c r="WSV23" s="333"/>
      <c r="WSW23" s="333"/>
      <c r="WSX23" s="333"/>
      <c r="WSY23" s="333"/>
      <c r="WSZ23" s="333"/>
      <c r="WTA23" s="333"/>
      <c r="WTB23" s="333"/>
      <c r="WTC23" s="333"/>
      <c r="WTD23" s="333"/>
      <c r="WTE23" s="333"/>
      <c r="WTF23" s="333"/>
      <c r="WTG23" s="333"/>
      <c r="WTH23" s="333"/>
      <c r="WTI23" s="333"/>
      <c r="WTJ23" s="333"/>
      <c r="WTK23" s="333"/>
      <c r="WTL23" s="333"/>
      <c r="WTM23" s="333"/>
      <c r="WTN23" s="333"/>
      <c r="WTO23" s="333"/>
      <c r="WTP23" s="333"/>
      <c r="WTQ23" s="333"/>
      <c r="WTR23" s="333"/>
      <c r="WTS23" s="333"/>
      <c r="WTT23" s="333"/>
      <c r="WTU23" s="333"/>
      <c r="WTV23" s="333"/>
      <c r="WTW23" s="333"/>
      <c r="WTX23" s="333"/>
      <c r="WTY23" s="333"/>
      <c r="WTZ23" s="333"/>
      <c r="WUA23" s="333"/>
      <c r="WUB23" s="333"/>
      <c r="WUC23" s="333"/>
      <c r="WUD23" s="333"/>
      <c r="WUE23" s="333"/>
      <c r="WUF23" s="333"/>
      <c r="WUG23" s="333"/>
      <c r="WUH23" s="333"/>
      <c r="WUI23" s="333"/>
      <c r="WUJ23" s="333"/>
      <c r="WUK23" s="333"/>
      <c r="WUL23" s="333"/>
      <c r="WUM23" s="333"/>
      <c r="WUN23" s="333"/>
      <c r="WUO23" s="333"/>
      <c r="WUP23" s="333"/>
      <c r="WUQ23" s="333"/>
      <c r="WUR23" s="333"/>
      <c r="WUS23" s="333"/>
      <c r="WUT23" s="333"/>
      <c r="WUU23" s="333"/>
      <c r="WUV23" s="333"/>
      <c r="WUW23" s="333"/>
      <c r="WUX23" s="333"/>
      <c r="WUY23" s="333"/>
      <c r="WUZ23" s="333"/>
      <c r="WVA23" s="333"/>
      <c r="WVB23" s="333"/>
      <c r="WVC23" s="333"/>
      <c r="WVD23" s="333"/>
      <c r="WVE23" s="333"/>
      <c r="WVF23" s="333"/>
      <c r="WVG23" s="333"/>
      <c r="WVH23" s="333"/>
      <c r="WVI23" s="333"/>
      <c r="WVJ23" s="333"/>
      <c r="WVK23" s="333"/>
      <c r="WVL23" s="333"/>
      <c r="WVM23" s="333"/>
      <c r="WVN23" s="333"/>
      <c r="WVO23" s="333"/>
      <c r="WVP23" s="333"/>
      <c r="WVQ23" s="333"/>
      <c r="WVR23" s="333"/>
      <c r="WVS23" s="333"/>
      <c r="WVT23" s="333"/>
      <c r="WVU23" s="333"/>
      <c r="WVV23" s="333"/>
      <c r="WVW23" s="333"/>
      <c r="WVX23" s="333"/>
      <c r="WVY23" s="333"/>
      <c r="WVZ23" s="333"/>
      <c r="WWA23" s="333"/>
      <c r="WWB23" s="333"/>
      <c r="WWC23" s="333"/>
      <c r="WWD23" s="333"/>
      <c r="WWE23" s="333"/>
      <c r="WWF23" s="333"/>
      <c r="WWG23" s="333"/>
      <c r="WWH23" s="333"/>
      <c r="WWI23" s="333"/>
      <c r="WWJ23" s="333"/>
      <c r="WWK23" s="333"/>
      <c r="WWL23" s="333"/>
      <c r="WWM23" s="333"/>
      <c r="WWN23" s="333"/>
      <c r="WWO23" s="333"/>
      <c r="WWP23" s="333"/>
      <c r="WWQ23" s="333"/>
      <c r="WWR23" s="333"/>
      <c r="WWS23" s="333"/>
      <c r="WWT23" s="333"/>
      <c r="WWU23" s="333"/>
      <c r="WWV23" s="333"/>
      <c r="WWW23" s="333"/>
      <c r="WWX23" s="333"/>
      <c r="WWY23" s="333"/>
      <c r="WWZ23" s="333"/>
      <c r="WXA23" s="333"/>
      <c r="WXB23" s="333"/>
      <c r="WXC23" s="333"/>
      <c r="WXD23" s="333"/>
      <c r="WXE23" s="333"/>
      <c r="WXF23" s="333"/>
      <c r="WXG23" s="333"/>
      <c r="WXH23" s="333"/>
      <c r="WXI23" s="333"/>
      <c r="WXJ23" s="333"/>
      <c r="WXK23" s="333"/>
      <c r="WXL23" s="333"/>
      <c r="WXM23" s="333"/>
      <c r="WXN23" s="333"/>
      <c r="WXO23" s="333"/>
      <c r="WXP23" s="333"/>
      <c r="WXQ23" s="333"/>
      <c r="WXR23" s="333"/>
      <c r="WXS23" s="333"/>
      <c r="WXT23" s="333"/>
      <c r="WXU23" s="333"/>
      <c r="WXV23" s="333"/>
      <c r="WXW23" s="333"/>
      <c r="WXX23" s="333"/>
      <c r="WXY23" s="333"/>
      <c r="WXZ23" s="333"/>
      <c r="WYA23" s="333"/>
      <c r="WYB23" s="333"/>
      <c r="WYC23" s="333"/>
      <c r="WYD23" s="333"/>
      <c r="WYE23" s="333"/>
      <c r="WYF23" s="333"/>
      <c r="WYG23" s="333"/>
      <c r="WYH23" s="333"/>
      <c r="WYI23" s="333"/>
      <c r="WYJ23" s="333"/>
      <c r="WYK23" s="333"/>
      <c r="WYL23" s="333"/>
      <c r="WYM23" s="333"/>
      <c r="WYN23" s="333"/>
      <c r="WYO23" s="333"/>
      <c r="WYP23" s="333"/>
      <c r="WYQ23" s="333"/>
      <c r="WYR23" s="333"/>
      <c r="WYS23" s="333"/>
      <c r="WYT23" s="333"/>
      <c r="WYU23" s="333"/>
      <c r="WYV23" s="333"/>
      <c r="WYW23" s="333"/>
      <c r="WYX23" s="333"/>
      <c r="WYY23" s="333"/>
      <c r="WYZ23" s="333"/>
      <c r="WZA23" s="333"/>
      <c r="WZB23" s="333"/>
      <c r="WZC23" s="333"/>
      <c r="WZD23" s="333"/>
      <c r="WZE23" s="333"/>
      <c r="WZF23" s="333"/>
      <c r="WZG23" s="333"/>
      <c r="WZH23" s="333"/>
      <c r="WZI23" s="333"/>
      <c r="WZJ23" s="333"/>
      <c r="WZK23" s="333"/>
      <c r="WZL23" s="333"/>
      <c r="WZM23" s="333"/>
      <c r="WZN23" s="333"/>
      <c r="WZO23" s="333"/>
      <c r="WZP23" s="333"/>
      <c r="WZQ23" s="333"/>
      <c r="WZR23" s="333"/>
      <c r="WZS23" s="333"/>
      <c r="WZT23" s="333"/>
      <c r="WZU23" s="333"/>
      <c r="WZV23" s="333"/>
      <c r="WZW23" s="333"/>
      <c r="WZX23" s="333"/>
      <c r="WZY23" s="333"/>
      <c r="WZZ23" s="333"/>
      <c r="XAA23" s="333"/>
      <c r="XAB23" s="333"/>
      <c r="XAC23" s="333"/>
      <c r="XAD23" s="333"/>
      <c r="XAE23" s="333"/>
      <c r="XAF23" s="333"/>
      <c r="XAG23" s="333"/>
      <c r="XAH23" s="333"/>
      <c r="XAI23" s="333"/>
      <c r="XAJ23" s="333"/>
      <c r="XAK23" s="333"/>
      <c r="XAL23" s="333"/>
      <c r="XAM23" s="333"/>
      <c r="XAN23" s="333"/>
      <c r="XAO23" s="333"/>
      <c r="XAP23" s="333"/>
      <c r="XAQ23" s="333"/>
      <c r="XAR23" s="333"/>
      <c r="XAS23" s="333"/>
      <c r="XAT23" s="333"/>
      <c r="XAU23" s="333"/>
      <c r="XAV23" s="333"/>
      <c r="XAW23" s="333"/>
      <c r="XAX23" s="333"/>
      <c r="XAY23" s="333"/>
      <c r="XAZ23" s="333"/>
      <c r="XBA23" s="333"/>
      <c r="XBB23" s="333"/>
      <c r="XBC23" s="333"/>
      <c r="XBD23" s="333"/>
      <c r="XBE23" s="333"/>
      <c r="XBF23" s="333"/>
      <c r="XBG23" s="333"/>
      <c r="XBH23" s="333"/>
      <c r="XBI23" s="333"/>
      <c r="XBJ23" s="333"/>
      <c r="XBK23" s="333"/>
      <c r="XBL23" s="333"/>
      <c r="XBM23" s="333"/>
      <c r="XBN23" s="333"/>
      <c r="XBO23" s="333"/>
      <c r="XBP23" s="333"/>
      <c r="XBQ23" s="333"/>
      <c r="XBR23" s="333"/>
      <c r="XBS23" s="333"/>
      <c r="XBT23" s="333"/>
      <c r="XBU23" s="333"/>
      <c r="XBV23" s="333"/>
      <c r="XBW23" s="333"/>
      <c r="XBX23" s="333"/>
      <c r="XBY23" s="333"/>
      <c r="XBZ23" s="333"/>
      <c r="XCA23" s="333"/>
      <c r="XCB23" s="333"/>
      <c r="XCC23" s="333"/>
      <c r="XCD23" s="333"/>
      <c r="XCE23" s="333"/>
      <c r="XCF23" s="333"/>
      <c r="XCG23" s="333"/>
      <c r="XCH23" s="333"/>
      <c r="XCI23" s="333"/>
      <c r="XCJ23" s="333"/>
      <c r="XCK23" s="333"/>
      <c r="XCL23" s="333"/>
      <c r="XCM23" s="333"/>
      <c r="XCN23" s="333"/>
      <c r="XCO23" s="333"/>
      <c r="XCP23" s="333"/>
      <c r="XCQ23" s="333"/>
      <c r="XCR23" s="333"/>
      <c r="XCS23" s="333"/>
      <c r="XCT23" s="333"/>
      <c r="XCU23" s="333"/>
      <c r="XCV23" s="333"/>
      <c r="XCW23" s="333"/>
      <c r="XCX23" s="333"/>
      <c r="XCY23" s="333"/>
      <c r="XCZ23" s="333"/>
      <c r="XDA23" s="333"/>
      <c r="XDB23" s="333"/>
      <c r="XDC23" s="333"/>
      <c r="XDD23" s="333"/>
      <c r="XDE23" s="333"/>
      <c r="XDF23" s="333"/>
      <c r="XDG23" s="333"/>
      <c r="XDH23" s="333"/>
      <c r="XDI23" s="333"/>
      <c r="XDJ23" s="333"/>
      <c r="XDK23" s="333"/>
      <c r="XDL23" s="333"/>
      <c r="XDM23" s="333"/>
      <c r="XDN23" s="333"/>
      <c r="XDO23" s="333"/>
      <c r="XDP23" s="333"/>
      <c r="XDQ23" s="333"/>
      <c r="XDR23" s="333"/>
      <c r="XDS23" s="333"/>
      <c r="XDT23" s="333"/>
      <c r="XDU23" s="333"/>
      <c r="XDV23" s="333"/>
      <c r="XDW23" s="333"/>
      <c r="XDX23" s="333"/>
      <c r="XDY23" s="333"/>
      <c r="XDZ23" s="333"/>
      <c r="XEA23" s="333"/>
      <c r="XEB23" s="333"/>
      <c r="XEC23" s="333"/>
      <c r="XED23" s="333"/>
      <c r="XEE23" s="333"/>
      <c r="XEF23" s="333"/>
      <c r="XEG23" s="333"/>
      <c r="XEH23" s="333"/>
      <c r="XEI23" s="333"/>
      <c r="XEJ23" s="333"/>
      <c r="XEK23" s="333"/>
      <c r="XEL23" s="333"/>
      <c r="XEM23" s="333"/>
      <c r="XEN23" s="333"/>
      <c r="XEO23" s="333"/>
      <c r="XEP23" s="333"/>
      <c r="XEQ23" s="333"/>
      <c r="XER23" s="333"/>
      <c r="XES23" s="333"/>
      <c r="XET23" s="333"/>
      <c r="XEU23" s="333"/>
      <c r="XEV23" s="333"/>
      <c r="XEW23" s="333"/>
      <c r="XEX23" s="333"/>
      <c r="XEY23" s="333"/>
      <c r="XEZ23" s="333"/>
      <c r="XFA23" s="333"/>
      <c r="XFB23" s="333"/>
      <c r="XFC23" s="333"/>
    </row>
    <row r="24" spans="1:16383" s="179" customFormat="1" ht="11.25" customHeight="1" x14ac:dyDescent="0.2">
      <c r="A24" s="222" t="s">
        <v>242</v>
      </c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4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333"/>
      <c r="Y24" s="333"/>
      <c r="Z24" s="333"/>
      <c r="AA24" s="333"/>
      <c r="AB24" s="333"/>
      <c r="AC24" s="333"/>
      <c r="AD24" s="333"/>
      <c r="AE24" s="333"/>
      <c r="AF24" s="333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3"/>
      <c r="AV24" s="333"/>
      <c r="AW24" s="333"/>
      <c r="AX24" s="333"/>
      <c r="AY24" s="333"/>
      <c r="AZ24" s="333"/>
      <c r="BA24" s="333"/>
      <c r="BB24" s="333"/>
      <c r="BC24" s="333"/>
      <c r="BD24" s="333"/>
      <c r="BE24" s="333"/>
      <c r="BF24" s="333"/>
      <c r="BG24" s="333"/>
      <c r="BH24" s="333"/>
      <c r="BI24" s="333"/>
      <c r="BJ24" s="333"/>
      <c r="BK24" s="333"/>
      <c r="BL24" s="333"/>
      <c r="BM24" s="333"/>
      <c r="BN24" s="333"/>
      <c r="BO24" s="333"/>
      <c r="BP24" s="333"/>
      <c r="BQ24" s="333"/>
      <c r="BR24" s="333"/>
      <c r="BS24" s="333"/>
      <c r="BT24" s="333"/>
      <c r="BU24" s="333"/>
      <c r="BV24" s="333"/>
      <c r="BW24" s="333"/>
      <c r="BX24" s="333"/>
      <c r="BY24" s="333"/>
      <c r="BZ24" s="333"/>
      <c r="CA24" s="333"/>
      <c r="CB24" s="333"/>
      <c r="CC24" s="333"/>
      <c r="CD24" s="333"/>
      <c r="CE24" s="333"/>
      <c r="CF24" s="333"/>
      <c r="CG24" s="333"/>
      <c r="CH24" s="333"/>
      <c r="CI24" s="333"/>
      <c r="CJ24" s="333"/>
      <c r="CK24" s="333"/>
      <c r="CL24" s="333"/>
      <c r="CM24" s="333"/>
      <c r="CN24" s="333"/>
      <c r="CO24" s="333"/>
      <c r="CP24" s="333"/>
      <c r="CQ24" s="333"/>
      <c r="CR24" s="333"/>
      <c r="CS24" s="333"/>
      <c r="CT24" s="333"/>
      <c r="CU24" s="333"/>
      <c r="CV24" s="333"/>
      <c r="CW24" s="333"/>
      <c r="CX24" s="333"/>
      <c r="CY24" s="333"/>
      <c r="CZ24" s="333"/>
      <c r="DA24" s="333"/>
      <c r="DB24" s="333"/>
      <c r="DC24" s="333"/>
      <c r="DD24" s="333"/>
      <c r="DE24" s="333"/>
      <c r="DF24" s="333"/>
      <c r="DG24" s="333"/>
      <c r="DH24" s="333"/>
      <c r="DI24" s="333"/>
      <c r="DJ24" s="333"/>
      <c r="DK24" s="333"/>
      <c r="DL24" s="333"/>
      <c r="DM24" s="333"/>
      <c r="DN24" s="333"/>
      <c r="DO24" s="333"/>
      <c r="DP24" s="333"/>
      <c r="DQ24" s="333"/>
      <c r="DR24" s="333"/>
      <c r="DS24" s="333"/>
      <c r="DT24" s="333"/>
      <c r="DU24" s="333"/>
      <c r="DV24" s="333"/>
      <c r="DW24" s="333"/>
      <c r="DX24" s="333"/>
      <c r="DY24" s="333"/>
      <c r="DZ24" s="333"/>
      <c r="EA24" s="333"/>
      <c r="EB24" s="333"/>
      <c r="EC24" s="333"/>
      <c r="ED24" s="333"/>
      <c r="EE24" s="333"/>
      <c r="EF24" s="333"/>
      <c r="EG24" s="333"/>
      <c r="EH24" s="333"/>
      <c r="EI24" s="333"/>
      <c r="EJ24" s="333"/>
      <c r="EK24" s="333"/>
      <c r="EL24" s="333"/>
      <c r="EM24" s="333"/>
      <c r="EN24" s="333"/>
      <c r="EO24" s="333"/>
      <c r="EP24" s="333"/>
      <c r="EQ24" s="333"/>
      <c r="ER24" s="333"/>
      <c r="ES24" s="333"/>
      <c r="ET24" s="333"/>
      <c r="EU24" s="333"/>
      <c r="EV24" s="333"/>
      <c r="EW24" s="333"/>
      <c r="EX24" s="333"/>
      <c r="EY24" s="333"/>
      <c r="EZ24" s="333"/>
      <c r="FA24" s="333"/>
      <c r="FB24" s="333"/>
      <c r="FC24" s="333"/>
      <c r="FD24" s="333"/>
      <c r="FE24" s="333"/>
      <c r="FF24" s="333"/>
      <c r="FG24" s="333"/>
      <c r="FH24" s="333"/>
      <c r="FI24" s="333"/>
      <c r="FJ24" s="333"/>
      <c r="FK24" s="333"/>
      <c r="FL24" s="333"/>
      <c r="FM24" s="333"/>
      <c r="FN24" s="333"/>
      <c r="FO24" s="333"/>
      <c r="FP24" s="333"/>
      <c r="FQ24" s="333"/>
      <c r="FR24" s="333"/>
      <c r="FS24" s="333"/>
      <c r="FT24" s="333"/>
      <c r="FU24" s="333"/>
      <c r="FV24" s="333"/>
      <c r="FW24" s="333"/>
      <c r="FX24" s="333"/>
      <c r="FY24" s="333"/>
      <c r="FZ24" s="333"/>
      <c r="GA24" s="333"/>
      <c r="GB24" s="333"/>
      <c r="GC24" s="333"/>
      <c r="GD24" s="333"/>
      <c r="GE24" s="333"/>
      <c r="GF24" s="333"/>
      <c r="GG24" s="333"/>
      <c r="GH24" s="333"/>
      <c r="GI24" s="333"/>
      <c r="GJ24" s="333"/>
      <c r="GK24" s="333"/>
      <c r="GL24" s="333"/>
      <c r="GM24" s="333"/>
      <c r="GN24" s="333"/>
      <c r="GO24" s="333"/>
      <c r="GP24" s="333"/>
      <c r="GQ24" s="333"/>
      <c r="GR24" s="333"/>
      <c r="GS24" s="333"/>
      <c r="GT24" s="333"/>
      <c r="GU24" s="333"/>
      <c r="GV24" s="333"/>
      <c r="GW24" s="333"/>
      <c r="GX24" s="333"/>
      <c r="GY24" s="333"/>
      <c r="GZ24" s="333"/>
      <c r="HA24" s="333"/>
      <c r="HB24" s="333"/>
      <c r="HC24" s="333"/>
      <c r="HD24" s="333"/>
      <c r="HE24" s="333"/>
      <c r="HF24" s="333"/>
      <c r="HG24" s="333"/>
      <c r="HH24" s="333"/>
      <c r="HI24" s="333"/>
      <c r="HJ24" s="333"/>
      <c r="HK24" s="333"/>
      <c r="HL24" s="333"/>
      <c r="HM24" s="333"/>
      <c r="HN24" s="333"/>
      <c r="HO24" s="333"/>
      <c r="HP24" s="333"/>
      <c r="HQ24" s="333"/>
      <c r="HR24" s="333"/>
      <c r="HS24" s="333"/>
      <c r="HT24" s="333"/>
      <c r="HU24" s="333"/>
      <c r="HV24" s="333"/>
      <c r="HW24" s="333"/>
      <c r="HX24" s="333"/>
      <c r="HY24" s="333"/>
      <c r="HZ24" s="333"/>
      <c r="IA24" s="333"/>
      <c r="IB24" s="333"/>
      <c r="IC24" s="333"/>
      <c r="ID24" s="333"/>
      <c r="IE24" s="333"/>
      <c r="IF24" s="333"/>
      <c r="IG24" s="333"/>
      <c r="IH24" s="333"/>
      <c r="II24" s="333"/>
      <c r="IJ24" s="333"/>
      <c r="IK24" s="333"/>
      <c r="IL24" s="333"/>
      <c r="IM24" s="333"/>
      <c r="IN24" s="333"/>
      <c r="IO24" s="333"/>
      <c r="IP24" s="333"/>
      <c r="IQ24" s="333"/>
      <c r="IR24" s="333"/>
      <c r="IS24" s="333"/>
      <c r="IT24" s="333"/>
      <c r="IU24" s="333"/>
      <c r="IV24" s="333"/>
      <c r="IW24" s="333"/>
      <c r="IX24" s="333"/>
      <c r="IY24" s="333"/>
      <c r="IZ24" s="333"/>
      <c r="JA24" s="333"/>
      <c r="JB24" s="333"/>
      <c r="JC24" s="333"/>
      <c r="JD24" s="333"/>
      <c r="JE24" s="333"/>
      <c r="JF24" s="333"/>
      <c r="JG24" s="333"/>
      <c r="JH24" s="333"/>
      <c r="JI24" s="333"/>
      <c r="JJ24" s="333"/>
      <c r="JK24" s="333"/>
      <c r="JL24" s="333"/>
      <c r="JM24" s="333"/>
      <c r="JN24" s="333"/>
      <c r="JO24" s="333"/>
      <c r="JP24" s="333"/>
      <c r="JQ24" s="333"/>
      <c r="JR24" s="333"/>
      <c r="JS24" s="333"/>
      <c r="JT24" s="333"/>
      <c r="JU24" s="333"/>
      <c r="JV24" s="333"/>
      <c r="JW24" s="333"/>
      <c r="JX24" s="333"/>
      <c r="JY24" s="333"/>
      <c r="JZ24" s="333"/>
      <c r="KA24" s="333"/>
      <c r="KB24" s="333"/>
      <c r="KC24" s="333"/>
      <c r="KD24" s="333"/>
      <c r="KE24" s="333"/>
      <c r="KF24" s="333"/>
      <c r="KG24" s="333"/>
      <c r="KH24" s="333"/>
      <c r="KI24" s="333"/>
      <c r="KJ24" s="333"/>
      <c r="KK24" s="333"/>
      <c r="KL24" s="333"/>
      <c r="KM24" s="333"/>
      <c r="KN24" s="333"/>
      <c r="KO24" s="333"/>
      <c r="KP24" s="333"/>
      <c r="KQ24" s="333"/>
      <c r="KR24" s="333"/>
      <c r="KS24" s="333"/>
      <c r="KT24" s="333"/>
      <c r="KU24" s="333"/>
      <c r="KV24" s="333"/>
      <c r="KW24" s="333"/>
      <c r="KX24" s="333"/>
      <c r="KY24" s="333"/>
      <c r="KZ24" s="333"/>
      <c r="LA24" s="333"/>
      <c r="LB24" s="333"/>
      <c r="LC24" s="333"/>
      <c r="LD24" s="333"/>
      <c r="LE24" s="333"/>
      <c r="LF24" s="333"/>
      <c r="LG24" s="333"/>
      <c r="LH24" s="333"/>
      <c r="LI24" s="333"/>
      <c r="LJ24" s="333"/>
      <c r="LK24" s="333"/>
      <c r="LL24" s="333"/>
      <c r="LM24" s="333"/>
      <c r="LN24" s="333"/>
      <c r="LO24" s="333"/>
      <c r="LP24" s="333"/>
      <c r="LQ24" s="333"/>
      <c r="LR24" s="333"/>
      <c r="LS24" s="333"/>
      <c r="LT24" s="333"/>
      <c r="LU24" s="333"/>
      <c r="LV24" s="333"/>
      <c r="LW24" s="333"/>
      <c r="LX24" s="333"/>
      <c r="LY24" s="333"/>
      <c r="LZ24" s="333"/>
      <c r="MA24" s="333"/>
      <c r="MB24" s="333"/>
      <c r="MC24" s="333"/>
      <c r="MD24" s="333"/>
      <c r="ME24" s="333"/>
      <c r="MF24" s="333"/>
      <c r="MG24" s="333"/>
      <c r="MH24" s="333"/>
      <c r="MI24" s="333"/>
      <c r="MJ24" s="333"/>
      <c r="MK24" s="333"/>
      <c r="ML24" s="333"/>
      <c r="MM24" s="333"/>
      <c r="MN24" s="333"/>
      <c r="MO24" s="333"/>
      <c r="MP24" s="333"/>
      <c r="MQ24" s="333"/>
      <c r="MR24" s="333"/>
      <c r="MS24" s="333"/>
      <c r="MT24" s="333"/>
      <c r="MU24" s="333"/>
      <c r="MV24" s="333"/>
      <c r="MW24" s="333"/>
      <c r="MX24" s="333"/>
      <c r="MY24" s="333"/>
      <c r="MZ24" s="333"/>
      <c r="NA24" s="333"/>
      <c r="NB24" s="333"/>
      <c r="NC24" s="333"/>
      <c r="ND24" s="333"/>
      <c r="NE24" s="333"/>
      <c r="NF24" s="333"/>
      <c r="NG24" s="333"/>
      <c r="NH24" s="333"/>
      <c r="NI24" s="333"/>
      <c r="NJ24" s="333"/>
      <c r="NK24" s="333"/>
      <c r="NL24" s="333"/>
      <c r="NM24" s="333"/>
      <c r="NN24" s="333"/>
      <c r="NO24" s="333"/>
      <c r="NP24" s="333"/>
      <c r="NQ24" s="333"/>
      <c r="NR24" s="333"/>
      <c r="NS24" s="333"/>
      <c r="NT24" s="333"/>
      <c r="NU24" s="333"/>
      <c r="NV24" s="333"/>
      <c r="NW24" s="333"/>
      <c r="NX24" s="333"/>
      <c r="NY24" s="333"/>
      <c r="NZ24" s="333"/>
      <c r="OA24" s="333"/>
      <c r="OB24" s="333"/>
      <c r="OC24" s="333"/>
      <c r="OD24" s="333"/>
      <c r="OE24" s="333"/>
      <c r="OF24" s="333"/>
      <c r="OG24" s="333"/>
      <c r="OH24" s="333"/>
      <c r="OI24" s="333"/>
      <c r="OJ24" s="333"/>
      <c r="OK24" s="333"/>
      <c r="OL24" s="333"/>
      <c r="OM24" s="333"/>
      <c r="ON24" s="333"/>
      <c r="OO24" s="333"/>
      <c r="OP24" s="333"/>
      <c r="OQ24" s="333"/>
      <c r="OR24" s="333"/>
      <c r="OS24" s="333"/>
      <c r="OT24" s="333"/>
      <c r="OU24" s="333"/>
      <c r="OV24" s="333"/>
      <c r="OW24" s="333"/>
      <c r="OX24" s="333"/>
      <c r="OY24" s="333"/>
      <c r="OZ24" s="333"/>
      <c r="PA24" s="333"/>
      <c r="PB24" s="333"/>
      <c r="PC24" s="333"/>
      <c r="PD24" s="333"/>
      <c r="PE24" s="333"/>
      <c r="PF24" s="333"/>
      <c r="PG24" s="333"/>
      <c r="PH24" s="333"/>
      <c r="PI24" s="333"/>
      <c r="PJ24" s="333"/>
      <c r="PK24" s="333"/>
      <c r="PL24" s="333"/>
      <c r="PM24" s="333"/>
      <c r="PN24" s="333"/>
      <c r="PO24" s="333"/>
      <c r="PP24" s="333"/>
      <c r="PQ24" s="333"/>
      <c r="PR24" s="333"/>
      <c r="PS24" s="333"/>
      <c r="PT24" s="333"/>
      <c r="PU24" s="333"/>
      <c r="PV24" s="333"/>
      <c r="PW24" s="333"/>
      <c r="PX24" s="333"/>
      <c r="PY24" s="333"/>
      <c r="PZ24" s="333"/>
      <c r="QA24" s="333"/>
      <c r="QB24" s="333"/>
      <c r="QC24" s="333"/>
      <c r="QD24" s="333"/>
      <c r="QE24" s="333"/>
      <c r="QF24" s="333"/>
      <c r="QG24" s="333"/>
      <c r="QH24" s="333"/>
      <c r="QI24" s="333"/>
      <c r="QJ24" s="333"/>
      <c r="QK24" s="333"/>
      <c r="QL24" s="333"/>
      <c r="QM24" s="333"/>
      <c r="QN24" s="333"/>
      <c r="QO24" s="333"/>
      <c r="QP24" s="333"/>
      <c r="QQ24" s="333"/>
      <c r="QR24" s="333"/>
      <c r="QS24" s="333"/>
      <c r="QT24" s="333"/>
      <c r="QU24" s="333"/>
      <c r="QV24" s="333"/>
      <c r="QW24" s="333"/>
      <c r="QX24" s="333"/>
      <c r="QY24" s="333"/>
      <c r="QZ24" s="333"/>
      <c r="RA24" s="333"/>
      <c r="RB24" s="333"/>
      <c r="RC24" s="333"/>
      <c r="RD24" s="333"/>
      <c r="RE24" s="333"/>
      <c r="RF24" s="333"/>
      <c r="RG24" s="333"/>
      <c r="RH24" s="333"/>
      <c r="RI24" s="333"/>
      <c r="RJ24" s="333"/>
      <c r="RK24" s="333"/>
      <c r="RL24" s="333"/>
      <c r="RM24" s="333"/>
      <c r="RN24" s="333"/>
      <c r="RO24" s="333"/>
      <c r="RP24" s="333"/>
      <c r="RQ24" s="333"/>
      <c r="RR24" s="333"/>
      <c r="RS24" s="333"/>
      <c r="RT24" s="333"/>
      <c r="RU24" s="333"/>
      <c r="RV24" s="333"/>
      <c r="RW24" s="333"/>
      <c r="RX24" s="333"/>
      <c r="RY24" s="333"/>
      <c r="RZ24" s="333"/>
      <c r="SA24" s="333"/>
      <c r="SB24" s="333"/>
      <c r="SC24" s="333"/>
      <c r="SD24" s="333"/>
      <c r="SE24" s="333"/>
      <c r="SF24" s="333"/>
      <c r="SG24" s="333"/>
      <c r="SH24" s="333"/>
      <c r="SI24" s="333"/>
      <c r="SJ24" s="333"/>
      <c r="SK24" s="333"/>
      <c r="SL24" s="333"/>
      <c r="SM24" s="333"/>
      <c r="SN24" s="333"/>
      <c r="SO24" s="333"/>
      <c r="SP24" s="333"/>
      <c r="SQ24" s="333"/>
      <c r="SR24" s="333"/>
      <c r="SS24" s="333"/>
      <c r="ST24" s="333"/>
      <c r="SU24" s="333"/>
      <c r="SV24" s="333"/>
      <c r="SW24" s="333"/>
      <c r="SX24" s="333"/>
      <c r="SY24" s="333"/>
      <c r="SZ24" s="333"/>
      <c r="TA24" s="333"/>
      <c r="TB24" s="333"/>
      <c r="TC24" s="333"/>
      <c r="TD24" s="333"/>
      <c r="TE24" s="333"/>
      <c r="TF24" s="333"/>
      <c r="TG24" s="333"/>
      <c r="TH24" s="333"/>
      <c r="TI24" s="333"/>
      <c r="TJ24" s="333"/>
      <c r="TK24" s="333"/>
      <c r="TL24" s="333"/>
      <c r="TM24" s="333"/>
      <c r="TN24" s="333"/>
      <c r="TO24" s="333"/>
      <c r="TP24" s="333"/>
      <c r="TQ24" s="333"/>
      <c r="TR24" s="333"/>
      <c r="TS24" s="333"/>
      <c r="TT24" s="333"/>
      <c r="TU24" s="333"/>
      <c r="TV24" s="333"/>
      <c r="TW24" s="333"/>
      <c r="TX24" s="333"/>
      <c r="TY24" s="333"/>
      <c r="TZ24" s="333"/>
      <c r="UA24" s="333"/>
      <c r="UB24" s="333"/>
      <c r="UC24" s="333"/>
      <c r="UD24" s="333"/>
      <c r="UE24" s="333"/>
      <c r="UF24" s="333"/>
      <c r="UG24" s="333"/>
      <c r="UH24" s="333"/>
      <c r="UI24" s="333"/>
      <c r="UJ24" s="333"/>
      <c r="UK24" s="333"/>
      <c r="UL24" s="333"/>
      <c r="UM24" s="333"/>
      <c r="UN24" s="333"/>
      <c r="UO24" s="333"/>
      <c r="UP24" s="333"/>
      <c r="UQ24" s="333"/>
      <c r="UR24" s="333"/>
      <c r="US24" s="333"/>
      <c r="UT24" s="333"/>
      <c r="UU24" s="333"/>
      <c r="UV24" s="333"/>
      <c r="UW24" s="333"/>
      <c r="UX24" s="333"/>
      <c r="UY24" s="333"/>
      <c r="UZ24" s="333"/>
      <c r="VA24" s="333"/>
      <c r="VB24" s="333"/>
      <c r="VC24" s="333"/>
      <c r="VD24" s="333"/>
      <c r="VE24" s="333"/>
      <c r="VF24" s="333"/>
      <c r="VG24" s="333"/>
      <c r="VH24" s="333"/>
      <c r="VI24" s="333"/>
      <c r="VJ24" s="333"/>
      <c r="VK24" s="333"/>
      <c r="VL24" s="333"/>
      <c r="VM24" s="333"/>
      <c r="VN24" s="333"/>
      <c r="VO24" s="333"/>
      <c r="VP24" s="333"/>
      <c r="VQ24" s="333"/>
      <c r="VR24" s="333"/>
      <c r="VS24" s="333"/>
      <c r="VT24" s="333"/>
      <c r="VU24" s="333"/>
      <c r="VV24" s="333"/>
      <c r="VW24" s="333"/>
      <c r="VX24" s="333"/>
      <c r="VY24" s="333"/>
      <c r="VZ24" s="333"/>
      <c r="WA24" s="333"/>
      <c r="WB24" s="333"/>
      <c r="WC24" s="333"/>
      <c r="WD24" s="333"/>
      <c r="WE24" s="333"/>
      <c r="WF24" s="333"/>
      <c r="WG24" s="333"/>
      <c r="WH24" s="333"/>
      <c r="WI24" s="333"/>
      <c r="WJ24" s="333"/>
      <c r="WK24" s="333"/>
      <c r="WL24" s="333"/>
      <c r="WM24" s="333"/>
      <c r="WN24" s="333"/>
      <c r="WO24" s="333"/>
      <c r="WP24" s="333"/>
      <c r="WQ24" s="333"/>
      <c r="WR24" s="333"/>
      <c r="WS24" s="333"/>
      <c r="WT24" s="333"/>
      <c r="WU24" s="333"/>
      <c r="WV24" s="333"/>
      <c r="WW24" s="333"/>
      <c r="WX24" s="333"/>
      <c r="WY24" s="333"/>
      <c r="WZ24" s="333"/>
      <c r="XA24" s="333"/>
      <c r="XB24" s="333"/>
      <c r="XC24" s="333"/>
      <c r="XD24" s="333"/>
      <c r="XE24" s="333"/>
      <c r="XF24" s="333"/>
      <c r="XG24" s="333"/>
      <c r="XH24" s="333"/>
      <c r="XI24" s="333"/>
      <c r="XJ24" s="333"/>
      <c r="XK24" s="333"/>
      <c r="XL24" s="333"/>
      <c r="XM24" s="333"/>
      <c r="XN24" s="333"/>
      <c r="XO24" s="333"/>
      <c r="XP24" s="333"/>
      <c r="XQ24" s="333"/>
      <c r="XR24" s="333"/>
      <c r="XS24" s="333"/>
      <c r="XT24" s="333"/>
      <c r="XU24" s="333"/>
      <c r="XV24" s="333"/>
      <c r="XW24" s="333"/>
      <c r="XX24" s="333"/>
      <c r="XY24" s="333"/>
      <c r="XZ24" s="333"/>
      <c r="YA24" s="333"/>
      <c r="YB24" s="333"/>
      <c r="YC24" s="333"/>
      <c r="YD24" s="333"/>
      <c r="YE24" s="333"/>
      <c r="YF24" s="333"/>
      <c r="YG24" s="333"/>
      <c r="YH24" s="333"/>
      <c r="YI24" s="333"/>
      <c r="YJ24" s="333"/>
      <c r="YK24" s="333"/>
      <c r="YL24" s="333"/>
      <c r="YM24" s="333"/>
      <c r="YN24" s="333"/>
      <c r="YO24" s="333"/>
      <c r="YP24" s="333"/>
      <c r="YQ24" s="333"/>
      <c r="YR24" s="333"/>
      <c r="YS24" s="333"/>
      <c r="YT24" s="333"/>
      <c r="YU24" s="333"/>
      <c r="YV24" s="333"/>
      <c r="YW24" s="333"/>
      <c r="YX24" s="333"/>
      <c r="YY24" s="333"/>
      <c r="YZ24" s="333"/>
      <c r="ZA24" s="333"/>
      <c r="ZB24" s="333"/>
      <c r="ZC24" s="333"/>
      <c r="ZD24" s="333"/>
      <c r="ZE24" s="333"/>
      <c r="ZF24" s="333"/>
      <c r="ZG24" s="333"/>
      <c r="ZH24" s="333"/>
      <c r="ZI24" s="333"/>
      <c r="ZJ24" s="333"/>
      <c r="ZK24" s="333"/>
      <c r="ZL24" s="333"/>
      <c r="ZM24" s="333"/>
      <c r="ZN24" s="333"/>
      <c r="ZO24" s="333"/>
      <c r="ZP24" s="333"/>
      <c r="ZQ24" s="333"/>
      <c r="ZR24" s="333"/>
      <c r="ZS24" s="333"/>
      <c r="ZT24" s="333"/>
      <c r="ZU24" s="333"/>
      <c r="ZV24" s="333"/>
      <c r="ZW24" s="333"/>
      <c r="ZX24" s="333"/>
      <c r="ZY24" s="333"/>
      <c r="ZZ24" s="333"/>
      <c r="AAA24" s="333"/>
      <c r="AAB24" s="333"/>
      <c r="AAC24" s="333"/>
      <c r="AAD24" s="333"/>
      <c r="AAE24" s="333"/>
      <c r="AAF24" s="333"/>
      <c r="AAG24" s="333"/>
      <c r="AAH24" s="333"/>
      <c r="AAI24" s="333"/>
      <c r="AAJ24" s="333"/>
      <c r="AAK24" s="333"/>
      <c r="AAL24" s="333"/>
      <c r="AAM24" s="333"/>
      <c r="AAN24" s="333"/>
      <c r="AAO24" s="333"/>
      <c r="AAP24" s="333"/>
      <c r="AAQ24" s="333"/>
      <c r="AAR24" s="333"/>
      <c r="AAS24" s="333"/>
      <c r="AAT24" s="333"/>
      <c r="AAU24" s="333"/>
      <c r="AAV24" s="333"/>
      <c r="AAW24" s="333"/>
      <c r="AAX24" s="333"/>
      <c r="AAY24" s="333"/>
      <c r="AAZ24" s="333"/>
      <c r="ABA24" s="333"/>
      <c r="ABB24" s="333"/>
      <c r="ABC24" s="333"/>
      <c r="ABD24" s="333"/>
      <c r="ABE24" s="333"/>
      <c r="ABF24" s="333"/>
      <c r="ABG24" s="333"/>
      <c r="ABH24" s="333"/>
      <c r="ABI24" s="333"/>
      <c r="ABJ24" s="333"/>
      <c r="ABK24" s="333"/>
      <c r="ABL24" s="333"/>
      <c r="ABM24" s="333"/>
      <c r="ABN24" s="333"/>
      <c r="ABO24" s="333"/>
      <c r="ABP24" s="333"/>
      <c r="ABQ24" s="333"/>
      <c r="ABR24" s="333"/>
      <c r="ABS24" s="333"/>
      <c r="ABT24" s="333"/>
      <c r="ABU24" s="333"/>
      <c r="ABV24" s="333"/>
      <c r="ABW24" s="333"/>
      <c r="ABX24" s="333"/>
      <c r="ABY24" s="333"/>
      <c r="ABZ24" s="333"/>
      <c r="ACA24" s="333"/>
      <c r="ACB24" s="333"/>
      <c r="ACC24" s="333"/>
      <c r="ACD24" s="333"/>
      <c r="ACE24" s="333"/>
      <c r="ACF24" s="333"/>
      <c r="ACG24" s="333"/>
      <c r="ACH24" s="333"/>
      <c r="ACI24" s="333"/>
      <c r="ACJ24" s="333"/>
      <c r="ACK24" s="333"/>
      <c r="ACL24" s="333"/>
      <c r="ACM24" s="333"/>
      <c r="ACN24" s="333"/>
      <c r="ACO24" s="333"/>
      <c r="ACP24" s="333"/>
      <c r="ACQ24" s="333"/>
      <c r="ACR24" s="333"/>
      <c r="ACS24" s="333"/>
      <c r="ACT24" s="333"/>
      <c r="ACU24" s="333"/>
      <c r="ACV24" s="333"/>
      <c r="ACW24" s="333"/>
      <c r="ACX24" s="333"/>
      <c r="ACY24" s="333"/>
      <c r="ACZ24" s="333"/>
      <c r="ADA24" s="333"/>
      <c r="ADB24" s="333"/>
      <c r="ADC24" s="333"/>
      <c r="ADD24" s="333"/>
      <c r="ADE24" s="333"/>
      <c r="ADF24" s="333"/>
      <c r="ADG24" s="333"/>
      <c r="ADH24" s="333"/>
      <c r="ADI24" s="333"/>
      <c r="ADJ24" s="333"/>
      <c r="ADK24" s="333"/>
      <c r="ADL24" s="333"/>
      <c r="ADM24" s="333"/>
      <c r="ADN24" s="333"/>
      <c r="ADO24" s="333"/>
      <c r="ADP24" s="333"/>
      <c r="ADQ24" s="333"/>
      <c r="ADR24" s="333"/>
      <c r="ADS24" s="333"/>
      <c r="ADT24" s="333"/>
      <c r="ADU24" s="333"/>
      <c r="ADV24" s="333"/>
      <c r="ADW24" s="333"/>
      <c r="ADX24" s="333"/>
      <c r="ADY24" s="333"/>
      <c r="ADZ24" s="333"/>
      <c r="AEA24" s="333"/>
      <c r="AEB24" s="333"/>
      <c r="AEC24" s="333"/>
      <c r="AED24" s="333"/>
      <c r="AEE24" s="333"/>
      <c r="AEF24" s="333"/>
      <c r="AEG24" s="333"/>
      <c r="AEH24" s="333"/>
      <c r="AEI24" s="333"/>
      <c r="AEJ24" s="333"/>
      <c r="AEK24" s="333"/>
      <c r="AEL24" s="333"/>
      <c r="AEM24" s="333"/>
      <c r="AEN24" s="333"/>
      <c r="AEO24" s="333"/>
      <c r="AEP24" s="333"/>
      <c r="AEQ24" s="333"/>
      <c r="AER24" s="333"/>
      <c r="AES24" s="333"/>
      <c r="AET24" s="333"/>
      <c r="AEU24" s="333"/>
      <c r="AEV24" s="333"/>
      <c r="AEW24" s="333"/>
      <c r="AEX24" s="333"/>
      <c r="AEY24" s="333"/>
      <c r="AEZ24" s="333"/>
      <c r="AFA24" s="333"/>
      <c r="AFB24" s="333"/>
      <c r="AFC24" s="333"/>
      <c r="AFD24" s="333"/>
      <c r="AFE24" s="333"/>
      <c r="AFF24" s="333"/>
      <c r="AFG24" s="333"/>
      <c r="AFH24" s="333"/>
      <c r="AFI24" s="333"/>
      <c r="AFJ24" s="333"/>
      <c r="AFK24" s="333"/>
      <c r="AFL24" s="333"/>
      <c r="AFM24" s="333"/>
      <c r="AFN24" s="333"/>
      <c r="AFO24" s="333"/>
      <c r="AFP24" s="333"/>
      <c r="AFQ24" s="333"/>
      <c r="AFR24" s="333"/>
      <c r="AFS24" s="333"/>
      <c r="AFT24" s="333"/>
      <c r="AFU24" s="333"/>
      <c r="AFV24" s="333"/>
      <c r="AFW24" s="333"/>
      <c r="AFX24" s="333"/>
      <c r="AFY24" s="333"/>
      <c r="AFZ24" s="333"/>
      <c r="AGA24" s="333"/>
      <c r="AGB24" s="333"/>
      <c r="AGC24" s="333"/>
      <c r="AGD24" s="333"/>
      <c r="AGE24" s="333"/>
      <c r="AGF24" s="333"/>
      <c r="AGG24" s="333"/>
      <c r="AGH24" s="333"/>
      <c r="AGI24" s="333"/>
      <c r="AGJ24" s="333"/>
      <c r="AGK24" s="333"/>
      <c r="AGL24" s="333"/>
      <c r="AGM24" s="333"/>
      <c r="AGN24" s="333"/>
      <c r="AGO24" s="333"/>
      <c r="AGP24" s="333"/>
      <c r="AGQ24" s="333"/>
      <c r="AGR24" s="333"/>
      <c r="AGS24" s="333"/>
      <c r="AGT24" s="333"/>
      <c r="AGU24" s="333"/>
      <c r="AGV24" s="333"/>
      <c r="AGW24" s="333"/>
      <c r="AGX24" s="333"/>
      <c r="AGY24" s="333"/>
      <c r="AGZ24" s="333"/>
      <c r="AHA24" s="333"/>
      <c r="AHB24" s="333"/>
      <c r="AHC24" s="333"/>
      <c r="AHD24" s="333"/>
      <c r="AHE24" s="333"/>
      <c r="AHF24" s="333"/>
      <c r="AHG24" s="333"/>
      <c r="AHH24" s="333"/>
      <c r="AHI24" s="333"/>
      <c r="AHJ24" s="333"/>
      <c r="AHK24" s="333"/>
      <c r="AHL24" s="333"/>
      <c r="AHM24" s="333"/>
      <c r="AHN24" s="333"/>
      <c r="AHO24" s="333"/>
      <c r="AHP24" s="333"/>
      <c r="AHQ24" s="333"/>
      <c r="AHR24" s="333"/>
      <c r="AHS24" s="333"/>
      <c r="AHT24" s="333"/>
      <c r="AHU24" s="333"/>
      <c r="AHV24" s="333"/>
      <c r="AHW24" s="333"/>
      <c r="AHX24" s="333"/>
      <c r="AHY24" s="333"/>
      <c r="AHZ24" s="333"/>
      <c r="AIA24" s="333"/>
      <c r="AIB24" s="333"/>
      <c r="AIC24" s="333"/>
      <c r="AID24" s="333"/>
      <c r="AIE24" s="333"/>
      <c r="AIF24" s="333"/>
      <c r="AIG24" s="333"/>
      <c r="AIH24" s="333"/>
      <c r="AII24" s="333"/>
      <c r="AIJ24" s="333"/>
      <c r="AIK24" s="333"/>
      <c r="AIL24" s="333"/>
      <c r="AIM24" s="333"/>
      <c r="AIN24" s="333"/>
      <c r="AIO24" s="333"/>
      <c r="AIP24" s="333"/>
      <c r="AIQ24" s="333"/>
      <c r="AIR24" s="333"/>
      <c r="AIS24" s="333"/>
      <c r="AIT24" s="333"/>
      <c r="AIU24" s="333"/>
      <c r="AIV24" s="333"/>
      <c r="AIW24" s="333"/>
      <c r="AIX24" s="333"/>
      <c r="AIY24" s="333"/>
      <c r="AIZ24" s="333"/>
      <c r="AJA24" s="333"/>
      <c r="AJB24" s="333"/>
      <c r="AJC24" s="333"/>
      <c r="AJD24" s="333"/>
      <c r="AJE24" s="333"/>
      <c r="AJF24" s="333"/>
      <c r="AJG24" s="333"/>
      <c r="AJH24" s="333"/>
      <c r="AJI24" s="333"/>
      <c r="AJJ24" s="333"/>
      <c r="AJK24" s="333"/>
      <c r="AJL24" s="333"/>
      <c r="AJM24" s="333"/>
      <c r="AJN24" s="333"/>
      <c r="AJO24" s="333"/>
      <c r="AJP24" s="333"/>
      <c r="AJQ24" s="333"/>
      <c r="AJR24" s="333"/>
      <c r="AJS24" s="333"/>
      <c r="AJT24" s="333"/>
      <c r="AJU24" s="333"/>
      <c r="AJV24" s="333"/>
      <c r="AJW24" s="333"/>
      <c r="AJX24" s="333"/>
      <c r="AJY24" s="333"/>
      <c r="AJZ24" s="333"/>
      <c r="AKA24" s="333"/>
      <c r="AKB24" s="333"/>
      <c r="AKC24" s="333"/>
      <c r="AKD24" s="333"/>
      <c r="AKE24" s="333"/>
      <c r="AKF24" s="333"/>
      <c r="AKG24" s="333"/>
      <c r="AKH24" s="333"/>
      <c r="AKI24" s="333"/>
      <c r="AKJ24" s="333"/>
      <c r="AKK24" s="333"/>
      <c r="AKL24" s="333"/>
      <c r="AKM24" s="333"/>
      <c r="AKN24" s="333"/>
      <c r="AKO24" s="333"/>
      <c r="AKP24" s="333"/>
      <c r="AKQ24" s="333"/>
      <c r="AKR24" s="333"/>
      <c r="AKS24" s="333"/>
      <c r="AKT24" s="333"/>
      <c r="AKU24" s="333"/>
      <c r="AKV24" s="333"/>
      <c r="AKW24" s="333"/>
      <c r="AKX24" s="333"/>
      <c r="AKY24" s="333"/>
      <c r="AKZ24" s="333"/>
      <c r="ALA24" s="333"/>
      <c r="ALB24" s="333"/>
      <c r="ALC24" s="333"/>
      <c r="ALD24" s="333"/>
      <c r="ALE24" s="333"/>
      <c r="ALF24" s="333"/>
      <c r="ALG24" s="333"/>
      <c r="ALH24" s="333"/>
      <c r="ALI24" s="333"/>
      <c r="ALJ24" s="333"/>
      <c r="ALK24" s="333"/>
      <c r="ALL24" s="333"/>
      <c r="ALM24" s="333"/>
      <c r="ALN24" s="333"/>
      <c r="ALO24" s="333"/>
      <c r="ALP24" s="333"/>
      <c r="ALQ24" s="333"/>
      <c r="ALR24" s="333"/>
      <c r="ALS24" s="333"/>
      <c r="ALT24" s="333"/>
      <c r="ALU24" s="333"/>
      <c r="ALV24" s="333"/>
      <c r="ALW24" s="333"/>
      <c r="ALX24" s="333"/>
      <c r="ALY24" s="333"/>
      <c r="ALZ24" s="333"/>
      <c r="AMA24" s="333"/>
      <c r="AMB24" s="333"/>
      <c r="AMC24" s="333"/>
      <c r="AMD24" s="333"/>
      <c r="AME24" s="333"/>
      <c r="AMF24" s="333"/>
      <c r="AMG24" s="333"/>
      <c r="AMH24" s="333"/>
      <c r="AMI24" s="333"/>
      <c r="AMJ24" s="333"/>
      <c r="AMK24" s="333"/>
      <c r="AML24" s="333"/>
      <c r="AMM24" s="333"/>
      <c r="AMN24" s="333"/>
      <c r="AMO24" s="333"/>
      <c r="AMP24" s="333"/>
      <c r="AMQ24" s="333"/>
      <c r="AMR24" s="333"/>
      <c r="AMS24" s="333"/>
      <c r="AMT24" s="333"/>
      <c r="AMU24" s="333"/>
      <c r="AMV24" s="333"/>
      <c r="AMW24" s="333"/>
      <c r="AMX24" s="333"/>
      <c r="AMY24" s="333"/>
      <c r="AMZ24" s="333"/>
      <c r="ANA24" s="333"/>
      <c r="ANB24" s="333"/>
      <c r="ANC24" s="333"/>
      <c r="AND24" s="333"/>
      <c r="ANE24" s="333"/>
      <c r="ANF24" s="333"/>
      <c r="ANG24" s="333"/>
      <c r="ANH24" s="333"/>
      <c r="ANI24" s="333"/>
      <c r="ANJ24" s="333"/>
      <c r="ANK24" s="333"/>
      <c r="ANL24" s="333"/>
      <c r="ANM24" s="333"/>
      <c r="ANN24" s="333"/>
      <c r="ANO24" s="333"/>
      <c r="ANP24" s="333"/>
      <c r="ANQ24" s="333"/>
      <c r="ANR24" s="333"/>
      <c r="ANS24" s="333"/>
      <c r="ANT24" s="333"/>
      <c r="ANU24" s="333"/>
      <c r="ANV24" s="333"/>
      <c r="ANW24" s="333"/>
      <c r="ANX24" s="333"/>
      <c r="ANY24" s="333"/>
      <c r="ANZ24" s="333"/>
      <c r="AOA24" s="333"/>
      <c r="AOB24" s="333"/>
      <c r="AOC24" s="333"/>
      <c r="AOD24" s="333"/>
      <c r="AOE24" s="333"/>
      <c r="AOF24" s="333"/>
      <c r="AOG24" s="333"/>
      <c r="AOH24" s="333"/>
      <c r="AOI24" s="333"/>
      <c r="AOJ24" s="333"/>
      <c r="AOK24" s="333"/>
      <c r="AOL24" s="333"/>
      <c r="AOM24" s="333"/>
      <c r="AON24" s="333"/>
      <c r="AOO24" s="333"/>
      <c r="AOP24" s="333"/>
      <c r="AOQ24" s="333"/>
      <c r="AOR24" s="333"/>
      <c r="AOS24" s="333"/>
      <c r="AOT24" s="333"/>
      <c r="AOU24" s="333"/>
      <c r="AOV24" s="333"/>
      <c r="AOW24" s="333"/>
      <c r="AOX24" s="333"/>
      <c r="AOY24" s="333"/>
      <c r="AOZ24" s="333"/>
      <c r="APA24" s="333"/>
      <c r="APB24" s="333"/>
      <c r="APC24" s="333"/>
      <c r="APD24" s="333"/>
      <c r="APE24" s="333"/>
      <c r="APF24" s="333"/>
      <c r="APG24" s="333"/>
      <c r="APH24" s="333"/>
      <c r="API24" s="333"/>
      <c r="APJ24" s="333"/>
      <c r="APK24" s="333"/>
      <c r="APL24" s="333"/>
      <c r="APM24" s="333"/>
      <c r="APN24" s="333"/>
      <c r="APO24" s="333"/>
      <c r="APP24" s="333"/>
      <c r="APQ24" s="333"/>
      <c r="APR24" s="333"/>
      <c r="APS24" s="333"/>
      <c r="APT24" s="333"/>
      <c r="APU24" s="333"/>
      <c r="APV24" s="333"/>
      <c r="APW24" s="333"/>
      <c r="APX24" s="333"/>
      <c r="APY24" s="333"/>
      <c r="APZ24" s="333"/>
      <c r="AQA24" s="333"/>
      <c r="AQB24" s="333"/>
      <c r="AQC24" s="333"/>
      <c r="AQD24" s="333"/>
      <c r="AQE24" s="333"/>
      <c r="AQF24" s="333"/>
      <c r="AQG24" s="333"/>
      <c r="AQH24" s="333"/>
      <c r="AQI24" s="333"/>
      <c r="AQJ24" s="333"/>
      <c r="AQK24" s="333"/>
      <c r="AQL24" s="333"/>
      <c r="AQM24" s="333"/>
      <c r="AQN24" s="333"/>
      <c r="AQO24" s="333"/>
      <c r="AQP24" s="333"/>
      <c r="AQQ24" s="333"/>
      <c r="AQR24" s="333"/>
      <c r="AQS24" s="333"/>
      <c r="AQT24" s="333"/>
      <c r="AQU24" s="333"/>
      <c r="AQV24" s="333"/>
      <c r="AQW24" s="333"/>
      <c r="AQX24" s="333"/>
      <c r="AQY24" s="333"/>
      <c r="AQZ24" s="333"/>
      <c r="ARA24" s="333"/>
      <c r="ARB24" s="333"/>
      <c r="ARC24" s="333"/>
      <c r="ARD24" s="333"/>
      <c r="ARE24" s="333"/>
      <c r="ARF24" s="333"/>
      <c r="ARG24" s="333"/>
      <c r="ARH24" s="333"/>
      <c r="ARI24" s="333"/>
      <c r="ARJ24" s="333"/>
      <c r="ARK24" s="333"/>
      <c r="ARL24" s="333"/>
      <c r="ARM24" s="333"/>
      <c r="ARN24" s="333"/>
      <c r="ARO24" s="333"/>
      <c r="ARP24" s="333"/>
      <c r="ARQ24" s="333"/>
      <c r="ARR24" s="333"/>
      <c r="ARS24" s="333"/>
      <c r="ART24" s="333"/>
      <c r="ARU24" s="333"/>
      <c r="ARV24" s="333"/>
      <c r="ARW24" s="333"/>
      <c r="ARX24" s="333"/>
      <c r="ARY24" s="333"/>
      <c r="ARZ24" s="333"/>
      <c r="ASA24" s="333"/>
      <c r="ASB24" s="333"/>
      <c r="ASC24" s="333"/>
      <c r="ASD24" s="333"/>
      <c r="ASE24" s="333"/>
      <c r="ASF24" s="333"/>
      <c r="ASG24" s="333"/>
      <c r="ASH24" s="333"/>
      <c r="ASI24" s="333"/>
      <c r="ASJ24" s="333"/>
      <c r="ASK24" s="333"/>
      <c r="ASL24" s="333"/>
      <c r="ASM24" s="333"/>
      <c r="ASN24" s="333"/>
      <c r="ASO24" s="333"/>
      <c r="ASP24" s="333"/>
      <c r="ASQ24" s="333"/>
      <c r="ASR24" s="333"/>
      <c r="ASS24" s="333"/>
      <c r="AST24" s="333"/>
      <c r="ASU24" s="333"/>
      <c r="ASV24" s="333"/>
      <c r="ASW24" s="333"/>
      <c r="ASX24" s="333"/>
      <c r="ASY24" s="333"/>
      <c r="ASZ24" s="333"/>
      <c r="ATA24" s="333"/>
      <c r="ATB24" s="333"/>
      <c r="ATC24" s="333"/>
      <c r="ATD24" s="333"/>
      <c r="ATE24" s="333"/>
      <c r="ATF24" s="333"/>
      <c r="ATG24" s="333"/>
      <c r="ATH24" s="333"/>
      <c r="ATI24" s="333"/>
      <c r="ATJ24" s="333"/>
      <c r="ATK24" s="333"/>
      <c r="ATL24" s="333"/>
      <c r="ATM24" s="333"/>
      <c r="ATN24" s="333"/>
      <c r="ATO24" s="333"/>
      <c r="ATP24" s="333"/>
      <c r="ATQ24" s="333"/>
      <c r="ATR24" s="333"/>
      <c r="ATS24" s="333"/>
      <c r="ATT24" s="333"/>
      <c r="ATU24" s="333"/>
      <c r="ATV24" s="333"/>
      <c r="ATW24" s="333"/>
      <c r="ATX24" s="333"/>
      <c r="ATY24" s="333"/>
      <c r="ATZ24" s="333"/>
      <c r="AUA24" s="333"/>
      <c r="AUB24" s="333"/>
      <c r="AUC24" s="333"/>
      <c r="AUD24" s="333"/>
      <c r="AUE24" s="333"/>
      <c r="AUF24" s="333"/>
      <c r="AUG24" s="333"/>
      <c r="AUH24" s="333"/>
      <c r="AUI24" s="333"/>
      <c r="AUJ24" s="333"/>
      <c r="AUK24" s="333"/>
      <c r="AUL24" s="333"/>
      <c r="AUM24" s="333"/>
      <c r="AUN24" s="333"/>
      <c r="AUO24" s="333"/>
      <c r="AUP24" s="333"/>
      <c r="AUQ24" s="333"/>
      <c r="AUR24" s="333"/>
      <c r="AUS24" s="333"/>
      <c r="AUT24" s="333"/>
      <c r="AUU24" s="333"/>
      <c r="AUV24" s="333"/>
      <c r="AUW24" s="333"/>
      <c r="AUX24" s="333"/>
      <c r="AUY24" s="333"/>
      <c r="AUZ24" s="333"/>
      <c r="AVA24" s="333"/>
      <c r="AVB24" s="333"/>
      <c r="AVC24" s="333"/>
      <c r="AVD24" s="333"/>
      <c r="AVE24" s="333"/>
      <c r="AVF24" s="333"/>
      <c r="AVG24" s="333"/>
      <c r="AVH24" s="333"/>
      <c r="AVI24" s="333"/>
      <c r="AVJ24" s="333"/>
      <c r="AVK24" s="333"/>
      <c r="AVL24" s="333"/>
      <c r="AVM24" s="333"/>
      <c r="AVN24" s="333"/>
      <c r="AVO24" s="333"/>
      <c r="AVP24" s="333"/>
      <c r="AVQ24" s="333"/>
      <c r="AVR24" s="333"/>
      <c r="AVS24" s="333"/>
      <c r="AVT24" s="333"/>
      <c r="AVU24" s="333"/>
      <c r="AVV24" s="333"/>
      <c r="AVW24" s="333"/>
      <c r="AVX24" s="333"/>
      <c r="AVY24" s="333"/>
      <c r="AVZ24" s="333"/>
      <c r="AWA24" s="333"/>
      <c r="AWB24" s="333"/>
      <c r="AWC24" s="333"/>
      <c r="AWD24" s="333"/>
      <c r="AWE24" s="333"/>
      <c r="AWF24" s="333"/>
      <c r="AWG24" s="333"/>
      <c r="AWH24" s="333"/>
      <c r="AWI24" s="333"/>
      <c r="AWJ24" s="333"/>
      <c r="AWK24" s="333"/>
      <c r="AWL24" s="333"/>
      <c r="AWM24" s="333"/>
      <c r="AWN24" s="333"/>
      <c r="AWO24" s="333"/>
      <c r="AWP24" s="333"/>
      <c r="AWQ24" s="333"/>
      <c r="AWR24" s="333"/>
      <c r="AWS24" s="333"/>
      <c r="AWT24" s="333"/>
      <c r="AWU24" s="333"/>
      <c r="AWV24" s="333"/>
      <c r="AWW24" s="333"/>
      <c r="AWX24" s="333"/>
      <c r="AWY24" s="333"/>
      <c r="AWZ24" s="333"/>
      <c r="AXA24" s="333"/>
      <c r="AXB24" s="333"/>
      <c r="AXC24" s="333"/>
      <c r="AXD24" s="333"/>
      <c r="AXE24" s="333"/>
      <c r="AXF24" s="333"/>
      <c r="AXG24" s="333"/>
      <c r="AXH24" s="333"/>
      <c r="AXI24" s="333"/>
      <c r="AXJ24" s="333"/>
      <c r="AXK24" s="333"/>
      <c r="AXL24" s="333"/>
      <c r="AXM24" s="333"/>
      <c r="AXN24" s="333"/>
      <c r="AXO24" s="333"/>
      <c r="AXP24" s="333"/>
      <c r="AXQ24" s="333"/>
      <c r="AXR24" s="333"/>
      <c r="AXS24" s="333"/>
      <c r="AXT24" s="333"/>
      <c r="AXU24" s="333"/>
      <c r="AXV24" s="333"/>
      <c r="AXW24" s="333"/>
      <c r="AXX24" s="333"/>
      <c r="AXY24" s="333"/>
      <c r="AXZ24" s="333"/>
      <c r="AYA24" s="333"/>
      <c r="AYB24" s="333"/>
      <c r="AYC24" s="333"/>
      <c r="AYD24" s="333"/>
      <c r="AYE24" s="333"/>
      <c r="AYF24" s="333"/>
      <c r="AYG24" s="333"/>
      <c r="AYH24" s="333"/>
      <c r="AYI24" s="333"/>
      <c r="AYJ24" s="333"/>
      <c r="AYK24" s="333"/>
      <c r="AYL24" s="333"/>
      <c r="AYM24" s="333"/>
      <c r="AYN24" s="333"/>
      <c r="AYO24" s="333"/>
      <c r="AYP24" s="333"/>
      <c r="AYQ24" s="333"/>
      <c r="AYR24" s="333"/>
      <c r="AYS24" s="333"/>
      <c r="AYT24" s="333"/>
      <c r="AYU24" s="333"/>
      <c r="AYV24" s="333"/>
      <c r="AYW24" s="333"/>
      <c r="AYX24" s="333"/>
      <c r="AYY24" s="333"/>
      <c r="AYZ24" s="333"/>
      <c r="AZA24" s="333"/>
      <c r="AZB24" s="333"/>
      <c r="AZC24" s="333"/>
      <c r="AZD24" s="333"/>
      <c r="AZE24" s="333"/>
      <c r="AZF24" s="333"/>
      <c r="AZG24" s="333"/>
      <c r="AZH24" s="333"/>
      <c r="AZI24" s="333"/>
      <c r="AZJ24" s="333"/>
      <c r="AZK24" s="333"/>
      <c r="AZL24" s="333"/>
      <c r="AZM24" s="333"/>
      <c r="AZN24" s="333"/>
      <c r="AZO24" s="333"/>
      <c r="AZP24" s="333"/>
      <c r="AZQ24" s="333"/>
      <c r="AZR24" s="333"/>
      <c r="AZS24" s="333"/>
      <c r="AZT24" s="333"/>
      <c r="AZU24" s="333"/>
      <c r="AZV24" s="333"/>
      <c r="AZW24" s="333"/>
      <c r="AZX24" s="333"/>
      <c r="AZY24" s="333"/>
      <c r="AZZ24" s="333"/>
      <c r="BAA24" s="333"/>
      <c r="BAB24" s="333"/>
      <c r="BAC24" s="333"/>
      <c r="BAD24" s="333"/>
      <c r="BAE24" s="333"/>
      <c r="BAF24" s="333"/>
      <c r="BAG24" s="333"/>
      <c r="BAH24" s="333"/>
      <c r="BAI24" s="333"/>
      <c r="BAJ24" s="333"/>
      <c r="BAK24" s="333"/>
      <c r="BAL24" s="333"/>
      <c r="BAM24" s="333"/>
      <c r="BAN24" s="333"/>
      <c r="BAO24" s="333"/>
      <c r="BAP24" s="333"/>
      <c r="BAQ24" s="333"/>
      <c r="BAR24" s="333"/>
      <c r="BAS24" s="333"/>
      <c r="BAT24" s="333"/>
      <c r="BAU24" s="333"/>
      <c r="BAV24" s="333"/>
      <c r="BAW24" s="333"/>
      <c r="BAX24" s="333"/>
      <c r="BAY24" s="333"/>
      <c r="BAZ24" s="333"/>
      <c r="BBA24" s="333"/>
      <c r="BBB24" s="333"/>
      <c r="BBC24" s="333"/>
      <c r="BBD24" s="333"/>
      <c r="BBE24" s="333"/>
      <c r="BBF24" s="333"/>
      <c r="BBG24" s="333"/>
      <c r="BBH24" s="333"/>
      <c r="BBI24" s="333"/>
      <c r="BBJ24" s="333"/>
      <c r="BBK24" s="333"/>
      <c r="BBL24" s="333"/>
      <c r="BBM24" s="333"/>
      <c r="BBN24" s="333"/>
      <c r="BBO24" s="333"/>
      <c r="BBP24" s="333"/>
      <c r="BBQ24" s="333"/>
      <c r="BBR24" s="333"/>
      <c r="BBS24" s="333"/>
      <c r="BBT24" s="333"/>
      <c r="BBU24" s="333"/>
      <c r="BBV24" s="333"/>
      <c r="BBW24" s="333"/>
      <c r="BBX24" s="333"/>
      <c r="BBY24" s="333"/>
      <c r="BBZ24" s="333"/>
      <c r="BCA24" s="333"/>
      <c r="BCB24" s="333"/>
      <c r="BCC24" s="333"/>
      <c r="BCD24" s="333"/>
      <c r="BCE24" s="333"/>
      <c r="BCF24" s="333"/>
      <c r="BCG24" s="333"/>
      <c r="BCH24" s="333"/>
      <c r="BCI24" s="333"/>
      <c r="BCJ24" s="333"/>
      <c r="BCK24" s="333"/>
      <c r="BCL24" s="333"/>
      <c r="BCM24" s="333"/>
      <c r="BCN24" s="333"/>
      <c r="BCO24" s="333"/>
      <c r="BCP24" s="333"/>
      <c r="BCQ24" s="333"/>
      <c r="BCR24" s="333"/>
      <c r="BCS24" s="333"/>
      <c r="BCT24" s="333"/>
      <c r="BCU24" s="333"/>
      <c r="BCV24" s="333"/>
      <c r="BCW24" s="333"/>
      <c r="BCX24" s="333"/>
      <c r="BCY24" s="333"/>
      <c r="BCZ24" s="333"/>
      <c r="BDA24" s="333"/>
      <c r="BDB24" s="333"/>
      <c r="BDC24" s="333"/>
      <c r="BDD24" s="333"/>
      <c r="BDE24" s="333"/>
      <c r="BDF24" s="333"/>
      <c r="BDG24" s="333"/>
      <c r="BDH24" s="333"/>
      <c r="BDI24" s="333"/>
      <c r="BDJ24" s="333"/>
      <c r="BDK24" s="333"/>
      <c r="BDL24" s="333"/>
      <c r="BDM24" s="333"/>
      <c r="BDN24" s="333"/>
      <c r="BDO24" s="333"/>
      <c r="BDP24" s="333"/>
      <c r="BDQ24" s="333"/>
      <c r="BDR24" s="333"/>
      <c r="BDS24" s="333"/>
      <c r="BDT24" s="333"/>
      <c r="BDU24" s="333"/>
      <c r="BDV24" s="333"/>
      <c r="BDW24" s="333"/>
      <c r="BDX24" s="333"/>
      <c r="BDY24" s="333"/>
      <c r="BDZ24" s="333"/>
      <c r="BEA24" s="333"/>
      <c r="BEB24" s="333"/>
      <c r="BEC24" s="333"/>
      <c r="BED24" s="333"/>
      <c r="BEE24" s="333"/>
      <c r="BEF24" s="333"/>
      <c r="BEG24" s="333"/>
      <c r="BEH24" s="333"/>
      <c r="BEI24" s="333"/>
      <c r="BEJ24" s="333"/>
      <c r="BEK24" s="333"/>
      <c r="BEL24" s="333"/>
      <c r="BEM24" s="333"/>
      <c r="BEN24" s="333"/>
      <c r="BEO24" s="333"/>
      <c r="BEP24" s="333"/>
      <c r="BEQ24" s="333"/>
      <c r="BER24" s="333"/>
      <c r="BES24" s="333"/>
      <c r="BET24" s="333"/>
      <c r="BEU24" s="333"/>
      <c r="BEV24" s="333"/>
      <c r="BEW24" s="333"/>
      <c r="BEX24" s="333"/>
      <c r="BEY24" s="333"/>
      <c r="BEZ24" s="333"/>
      <c r="BFA24" s="333"/>
      <c r="BFB24" s="333"/>
      <c r="BFC24" s="333"/>
      <c r="BFD24" s="333"/>
      <c r="BFE24" s="333"/>
      <c r="BFF24" s="333"/>
      <c r="BFG24" s="333"/>
      <c r="BFH24" s="333"/>
      <c r="BFI24" s="333"/>
      <c r="BFJ24" s="333"/>
      <c r="BFK24" s="333"/>
      <c r="BFL24" s="333"/>
      <c r="BFM24" s="333"/>
      <c r="BFN24" s="333"/>
      <c r="BFO24" s="333"/>
      <c r="BFP24" s="333"/>
      <c r="BFQ24" s="333"/>
      <c r="BFR24" s="333"/>
      <c r="BFS24" s="333"/>
      <c r="BFT24" s="333"/>
      <c r="BFU24" s="333"/>
      <c r="BFV24" s="333"/>
      <c r="BFW24" s="333"/>
      <c r="BFX24" s="333"/>
      <c r="BFY24" s="333"/>
      <c r="BFZ24" s="333"/>
      <c r="BGA24" s="333"/>
      <c r="BGB24" s="333"/>
      <c r="BGC24" s="333"/>
      <c r="BGD24" s="333"/>
      <c r="BGE24" s="333"/>
      <c r="BGF24" s="333"/>
      <c r="BGG24" s="333"/>
      <c r="BGH24" s="333"/>
      <c r="BGI24" s="333"/>
      <c r="BGJ24" s="333"/>
      <c r="BGK24" s="333"/>
      <c r="BGL24" s="333"/>
      <c r="BGM24" s="333"/>
      <c r="BGN24" s="333"/>
      <c r="BGO24" s="333"/>
      <c r="BGP24" s="333"/>
      <c r="BGQ24" s="333"/>
      <c r="BGR24" s="333"/>
      <c r="BGS24" s="333"/>
      <c r="BGT24" s="333"/>
      <c r="BGU24" s="333"/>
      <c r="BGV24" s="333"/>
      <c r="BGW24" s="333"/>
      <c r="BGX24" s="333"/>
      <c r="BGY24" s="333"/>
      <c r="BGZ24" s="333"/>
      <c r="BHA24" s="333"/>
      <c r="BHB24" s="333"/>
      <c r="BHC24" s="333"/>
      <c r="BHD24" s="333"/>
      <c r="BHE24" s="333"/>
      <c r="BHF24" s="333"/>
      <c r="BHG24" s="333"/>
      <c r="BHH24" s="333"/>
      <c r="BHI24" s="333"/>
      <c r="BHJ24" s="333"/>
      <c r="BHK24" s="333"/>
      <c r="BHL24" s="333"/>
      <c r="BHM24" s="333"/>
      <c r="BHN24" s="333"/>
      <c r="BHO24" s="333"/>
      <c r="BHP24" s="333"/>
      <c r="BHQ24" s="333"/>
      <c r="BHR24" s="333"/>
      <c r="BHS24" s="333"/>
      <c r="BHT24" s="333"/>
      <c r="BHU24" s="333"/>
      <c r="BHV24" s="333"/>
      <c r="BHW24" s="333"/>
      <c r="BHX24" s="333"/>
      <c r="BHY24" s="333"/>
      <c r="BHZ24" s="333"/>
      <c r="BIA24" s="333"/>
      <c r="BIB24" s="333"/>
      <c r="BIC24" s="333"/>
      <c r="BID24" s="333"/>
      <c r="BIE24" s="333"/>
      <c r="BIF24" s="333"/>
      <c r="BIG24" s="333"/>
      <c r="BIH24" s="333"/>
      <c r="BII24" s="333"/>
      <c r="BIJ24" s="333"/>
      <c r="BIK24" s="333"/>
      <c r="BIL24" s="333"/>
      <c r="BIM24" s="333"/>
      <c r="BIN24" s="333"/>
      <c r="BIO24" s="333"/>
      <c r="BIP24" s="333"/>
      <c r="BIQ24" s="333"/>
      <c r="BIR24" s="333"/>
      <c r="BIS24" s="333"/>
      <c r="BIT24" s="333"/>
      <c r="BIU24" s="333"/>
      <c r="BIV24" s="333"/>
      <c r="BIW24" s="333"/>
      <c r="BIX24" s="333"/>
      <c r="BIY24" s="333"/>
      <c r="BIZ24" s="333"/>
      <c r="BJA24" s="333"/>
      <c r="BJB24" s="333"/>
      <c r="BJC24" s="333"/>
      <c r="BJD24" s="333"/>
      <c r="BJE24" s="333"/>
      <c r="BJF24" s="333"/>
      <c r="BJG24" s="333"/>
      <c r="BJH24" s="333"/>
      <c r="BJI24" s="333"/>
      <c r="BJJ24" s="333"/>
      <c r="BJK24" s="333"/>
      <c r="BJL24" s="333"/>
      <c r="BJM24" s="333"/>
      <c r="BJN24" s="333"/>
      <c r="BJO24" s="333"/>
      <c r="BJP24" s="333"/>
      <c r="BJQ24" s="333"/>
      <c r="BJR24" s="333"/>
      <c r="BJS24" s="333"/>
      <c r="BJT24" s="333"/>
      <c r="BJU24" s="333"/>
      <c r="BJV24" s="333"/>
      <c r="BJW24" s="333"/>
      <c r="BJX24" s="333"/>
      <c r="BJY24" s="333"/>
      <c r="BJZ24" s="333"/>
      <c r="BKA24" s="333"/>
      <c r="BKB24" s="333"/>
      <c r="BKC24" s="333"/>
      <c r="BKD24" s="333"/>
      <c r="BKE24" s="333"/>
      <c r="BKF24" s="333"/>
      <c r="BKG24" s="333"/>
      <c r="BKH24" s="333"/>
      <c r="BKI24" s="333"/>
      <c r="BKJ24" s="333"/>
      <c r="BKK24" s="333"/>
      <c r="BKL24" s="333"/>
      <c r="BKM24" s="333"/>
      <c r="BKN24" s="333"/>
      <c r="BKO24" s="333"/>
      <c r="BKP24" s="333"/>
      <c r="BKQ24" s="333"/>
      <c r="BKR24" s="333"/>
      <c r="BKS24" s="333"/>
      <c r="BKT24" s="333"/>
      <c r="BKU24" s="333"/>
      <c r="BKV24" s="333"/>
      <c r="BKW24" s="333"/>
      <c r="BKX24" s="333"/>
      <c r="BKY24" s="333"/>
      <c r="BKZ24" s="333"/>
      <c r="BLA24" s="333"/>
      <c r="BLB24" s="333"/>
      <c r="BLC24" s="333"/>
      <c r="BLD24" s="333"/>
      <c r="BLE24" s="333"/>
      <c r="BLF24" s="333"/>
      <c r="BLG24" s="333"/>
      <c r="BLH24" s="333"/>
      <c r="BLI24" s="333"/>
      <c r="BLJ24" s="333"/>
      <c r="BLK24" s="333"/>
      <c r="BLL24" s="333"/>
      <c r="BLM24" s="333"/>
      <c r="BLN24" s="333"/>
      <c r="BLO24" s="333"/>
      <c r="BLP24" s="333"/>
      <c r="BLQ24" s="333"/>
      <c r="BLR24" s="333"/>
      <c r="BLS24" s="333"/>
      <c r="BLT24" s="333"/>
      <c r="BLU24" s="333"/>
      <c r="BLV24" s="333"/>
      <c r="BLW24" s="333"/>
      <c r="BLX24" s="333"/>
      <c r="BLY24" s="333"/>
      <c r="BLZ24" s="333"/>
      <c r="BMA24" s="333"/>
      <c r="BMB24" s="333"/>
      <c r="BMC24" s="333"/>
      <c r="BMD24" s="333"/>
      <c r="BME24" s="333"/>
      <c r="BMF24" s="333"/>
      <c r="BMG24" s="333"/>
      <c r="BMH24" s="333"/>
      <c r="BMI24" s="333"/>
      <c r="BMJ24" s="333"/>
      <c r="BMK24" s="333"/>
      <c r="BML24" s="333"/>
      <c r="BMM24" s="333"/>
      <c r="BMN24" s="333"/>
      <c r="BMO24" s="333"/>
      <c r="BMP24" s="333"/>
      <c r="BMQ24" s="333"/>
      <c r="BMR24" s="333"/>
      <c r="BMS24" s="333"/>
      <c r="BMT24" s="333"/>
      <c r="BMU24" s="333"/>
      <c r="BMV24" s="333"/>
      <c r="BMW24" s="333"/>
      <c r="BMX24" s="333"/>
      <c r="BMY24" s="333"/>
      <c r="BMZ24" s="333"/>
      <c r="BNA24" s="333"/>
      <c r="BNB24" s="333"/>
      <c r="BNC24" s="333"/>
      <c r="BND24" s="333"/>
      <c r="BNE24" s="333"/>
      <c r="BNF24" s="333"/>
      <c r="BNG24" s="333"/>
      <c r="BNH24" s="333"/>
      <c r="BNI24" s="333"/>
      <c r="BNJ24" s="333"/>
      <c r="BNK24" s="333"/>
      <c r="BNL24" s="333"/>
      <c r="BNM24" s="333"/>
      <c r="BNN24" s="333"/>
      <c r="BNO24" s="333"/>
      <c r="BNP24" s="333"/>
      <c r="BNQ24" s="333"/>
      <c r="BNR24" s="333"/>
      <c r="BNS24" s="333"/>
      <c r="BNT24" s="333"/>
      <c r="BNU24" s="333"/>
      <c r="BNV24" s="333"/>
      <c r="BNW24" s="333"/>
      <c r="BNX24" s="333"/>
      <c r="BNY24" s="333"/>
      <c r="BNZ24" s="333"/>
      <c r="BOA24" s="333"/>
      <c r="BOB24" s="333"/>
      <c r="BOC24" s="333"/>
      <c r="BOD24" s="333"/>
      <c r="BOE24" s="333"/>
      <c r="BOF24" s="333"/>
      <c r="BOG24" s="333"/>
      <c r="BOH24" s="333"/>
      <c r="BOI24" s="333"/>
      <c r="BOJ24" s="333"/>
      <c r="BOK24" s="333"/>
      <c r="BOL24" s="333"/>
      <c r="BOM24" s="333"/>
      <c r="BON24" s="333"/>
      <c r="BOO24" s="333"/>
      <c r="BOP24" s="333"/>
      <c r="BOQ24" s="333"/>
      <c r="BOR24" s="333"/>
      <c r="BOS24" s="333"/>
      <c r="BOT24" s="333"/>
      <c r="BOU24" s="333"/>
      <c r="BOV24" s="333"/>
      <c r="BOW24" s="333"/>
      <c r="BOX24" s="333"/>
      <c r="BOY24" s="333"/>
      <c r="BOZ24" s="333"/>
      <c r="BPA24" s="333"/>
      <c r="BPB24" s="333"/>
      <c r="BPC24" s="333"/>
      <c r="BPD24" s="333"/>
      <c r="BPE24" s="333"/>
      <c r="BPF24" s="333"/>
      <c r="BPG24" s="333"/>
      <c r="BPH24" s="333"/>
      <c r="BPI24" s="333"/>
      <c r="BPJ24" s="333"/>
      <c r="BPK24" s="333"/>
      <c r="BPL24" s="333"/>
      <c r="BPM24" s="333"/>
      <c r="BPN24" s="333"/>
      <c r="BPO24" s="333"/>
      <c r="BPP24" s="333"/>
      <c r="BPQ24" s="333"/>
      <c r="BPR24" s="333"/>
      <c r="BPS24" s="333"/>
      <c r="BPT24" s="333"/>
      <c r="BPU24" s="333"/>
      <c r="BPV24" s="333"/>
      <c r="BPW24" s="333"/>
      <c r="BPX24" s="333"/>
      <c r="BPY24" s="333"/>
      <c r="BPZ24" s="333"/>
      <c r="BQA24" s="333"/>
      <c r="BQB24" s="333"/>
      <c r="BQC24" s="333"/>
      <c r="BQD24" s="333"/>
      <c r="BQE24" s="333"/>
      <c r="BQF24" s="333"/>
      <c r="BQG24" s="333"/>
      <c r="BQH24" s="333"/>
      <c r="BQI24" s="333"/>
      <c r="BQJ24" s="333"/>
      <c r="BQK24" s="333"/>
      <c r="BQL24" s="333"/>
      <c r="BQM24" s="333"/>
      <c r="BQN24" s="333"/>
      <c r="BQO24" s="333"/>
      <c r="BQP24" s="333"/>
      <c r="BQQ24" s="333"/>
      <c r="BQR24" s="333"/>
      <c r="BQS24" s="333"/>
      <c r="BQT24" s="333"/>
      <c r="BQU24" s="333"/>
      <c r="BQV24" s="333"/>
      <c r="BQW24" s="333"/>
      <c r="BQX24" s="333"/>
      <c r="BQY24" s="333"/>
      <c r="BQZ24" s="333"/>
      <c r="BRA24" s="333"/>
      <c r="BRB24" s="333"/>
      <c r="BRC24" s="333"/>
      <c r="BRD24" s="333"/>
      <c r="BRE24" s="333"/>
      <c r="BRF24" s="333"/>
      <c r="BRG24" s="333"/>
      <c r="BRH24" s="333"/>
      <c r="BRI24" s="333"/>
      <c r="BRJ24" s="333"/>
      <c r="BRK24" s="333"/>
      <c r="BRL24" s="333"/>
      <c r="BRM24" s="333"/>
      <c r="BRN24" s="333"/>
      <c r="BRO24" s="333"/>
      <c r="BRP24" s="333"/>
      <c r="BRQ24" s="333"/>
      <c r="BRR24" s="333"/>
      <c r="BRS24" s="333"/>
      <c r="BRT24" s="333"/>
      <c r="BRU24" s="333"/>
      <c r="BRV24" s="333"/>
      <c r="BRW24" s="333"/>
      <c r="BRX24" s="333"/>
      <c r="BRY24" s="333"/>
      <c r="BRZ24" s="333"/>
      <c r="BSA24" s="333"/>
      <c r="BSB24" s="333"/>
      <c r="BSC24" s="333"/>
      <c r="BSD24" s="333"/>
      <c r="BSE24" s="333"/>
      <c r="BSF24" s="333"/>
      <c r="BSG24" s="333"/>
      <c r="BSH24" s="333"/>
      <c r="BSI24" s="333"/>
      <c r="BSJ24" s="333"/>
      <c r="BSK24" s="333"/>
      <c r="BSL24" s="333"/>
      <c r="BSM24" s="333"/>
      <c r="BSN24" s="333"/>
      <c r="BSO24" s="333"/>
      <c r="BSP24" s="333"/>
      <c r="BSQ24" s="333"/>
      <c r="BSR24" s="333"/>
      <c r="BSS24" s="333"/>
      <c r="BST24" s="333"/>
      <c r="BSU24" s="333"/>
      <c r="BSV24" s="333"/>
      <c r="BSW24" s="333"/>
      <c r="BSX24" s="333"/>
      <c r="BSY24" s="333"/>
      <c r="BSZ24" s="333"/>
      <c r="BTA24" s="333"/>
      <c r="BTB24" s="333"/>
      <c r="BTC24" s="333"/>
      <c r="BTD24" s="333"/>
      <c r="BTE24" s="333"/>
      <c r="BTF24" s="333"/>
      <c r="BTG24" s="333"/>
      <c r="BTH24" s="333"/>
      <c r="BTI24" s="333"/>
      <c r="BTJ24" s="333"/>
      <c r="BTK24" s="333"/>
      <c r="BTL24" s="333"/>
      <c r="BTM24" s="333"/>
      <c r="BTN24" s="333"/>
      <c r="BTO24" s="333"/>
      <c r="BTP24" s="333"/>
      <c r="BTQ24" s="333"/>
      <c r="BTR24" s="333"/>
      <c r="BTS24" s="333"/>
      <c r="BTT24" s="333"/>
      <c r="BTU24" s="333"/>
      <c r="BTV24" s="333"/>
      <c r="BTW24" s="333"/>
      <c r="BTX24" s="333"/>
      <c r="BTY24" s="333"/>
      <c r="BTZ24" s="333"/>
      <c r="BUA24" s="333"/>
      <c r="BUB24" s="333"/>
      <c r="BUC24" s="333"/>
      <c r="BUD24" s="333"/>
      <c r="BUE24" s="333"/>
      <c r="BUF24" s="333"/>
      <c r="BUG24" s="333"/>
      <c r="BUH24" s="333"/>
      <c r="BUI24" s="333"/>
      <c r="BUJ24" s="333"/>
      <c r="BUK24" s="333"/>
      <c r="BUL24" s="333"/>
      <c r="BUM24" s="333"/>
      <c r="BUN24" s="333"/>
      <c r="BUO24" s="333"/>
      <c r="BUP24" s="333"/>
      <c r="BUQ24" s="333"/>
      <c r="BUR24" s="333"/>
      <c r="BUS24" s="333"/>
      <c r="BUT24" s="333"/>
      <c r="BUU24" s="333"/>
      <c r="BUV24" s="333"/>
      <c r="BUW24" s="333"/>
      <c r="BUX24" s="333"/>
      <c r="BUY24" s="333"/>
      <c r="BUZ24" s="333"/>
      <c r="BVA24" s="333"/>
      <c r="BVB24" s="333"/>
      <c r="BVC24" s="333"/>
      <c r="BVD24" s="333"/>
      <c r="BVE24" s="333"/>
      <c r="BVF24" s="333"/>
      <c r="BVG24" s="333"/>
      <c r="BVH24" s="333"/>
      <c r="BVI24" s="333"/>
      <c r="BVJ24" s="333"/>
      <c r="BVK24" s="333"/>
      <c r="BVL24" s="333"/>
      <c r="BVM24" s="333"/>
      <c r="BVN24" s="333"/>
      <c r="BVO24" s="333"/>
      <c r="BVP24" s="333"/>
      <c r="BVQ24" s="333"/>
      <c r="BVR24" s="333"/>
      <c r="BVS24" s="333"/>
      <c r="BVT24" s="333"/>
      <c r="BVU24" s="333"/>
      <c r="BVV24" s="333"/>
      <c r="BVW24" s="333"/>
      <c r="BVX24" s="333"/>
      <c r="BVY24" s="333"/>
      <c r="BVZ24" s="333"/>
      <c r="BWA24" s="333"/>
      <c r="BWB24" s="333"/>
      <c r="BWC24" s="333"/>
      <c r="BWD24" s="333"/>
      <c r="BWE24" s="333"/>
      <c r="BWF24" s="333"/>
      <c r="BWG24" s="333"/>
      <c r="BWH24" s="333"/>
      <c r="BWI24" s="333"/>
      <c r="BWJ24" s="333"/>
      <c r="BWK24" s="333"/>
      <c r="BWL24" s="333"/>
      <c r="BWM24" s="333"/>
      <c r="BWN24" s="333"/>
      <c r="BWO24" s="333"/>
      <c r="BWP24" s="333"/>
      <c r="BWQ24" s="333"/>
      <c r="BWR24" s="333"/>
      <c r="BWS24" s="333"/>
      <c r="BWT24" s="333"/>
      <c r="BWU24" s="333"/>
      <c r="BWV24" s="333"/>
      <c r="BWW24" s="333"/>
      <c r="BWX24" s="333"/>
      <c r="BWY24" s="333"/>
      <c r="BWZ24" s="333"/>
      <c r="BXA24" s="333"/>
      <c r="BXB24" s="333"/>
      <c r="BXC24" s="333"/>
      <c r="BXD24" s="333"/>
      <c r="BXE24" s="333"/>
      <c r="BXF24" s="333"/>
      <c r="BXG24" s="333"/>
      <c r="BXH24" s="333"/>
      <c r="BXI24" s="333"/>
      <c r="BXJ24" s="333"/>
      <c r="BXK24" s="333"/>
      <c r="BXL24" s="333"/>
      <c r="BXM24" s="333"/>
      <c r="BXN24" s="333"/>
      <c r="BXO24" s="333"/>
      <c r="BXP24" s="333"/>
      <c r="BXQ24" s="333"/>
      <c r="BXR24" s="333"/>
      <c r="BXS24" s="333"/>
      <c r="BXT24" s="333"/>
      <c r="BXU24" s="333"/>
      <c r="BXV24" s="333"/>
      <c r="BXW24" s="333"/>
      <c r="BXX24" s="333"/>
      <c r="BXY24" s="333"/>
      <c r="BXZ24" s="333"/>
      <c r="BYA24" s="333"/>
      <c r="BYB24" s="333"/>
      <c r="BYC24" s="333"/>
      <c r="BYD24" s="333"/>
      <c r="BYE24" s="333"/>
      <c r="BYF24" s="333"/>
      <c r="BYG24" s="333"/>
      <c r="BYH24" s="333"/>
      <c r="BYI24" s="333"/>
      <c r="BYJ24" s="333"/>
      <c r="BYK24" s="333"/>
      <c r="BYL24" s="333"/>
      <c r="BYM24" s="333"/>
      <c r="BYN24" s="333"/>
      <c r="BYO24" s="333"/>
      <c r="BYP24" s="333"/>
      <c r="BYQ24" s="333"/>
      <c r="BYR24" s="333"/>
      <c r="BYS24" s="333"/>
      <c r="BYT24" s="333"/>
      <c r="BYU24" s="333"/>
      <c r="BYV24" s="333"/>
      <c r="BYW24" s="333"/>
      <c r="BYX24" s="333"/>
      <c r="BYY24" s="333"/>
      <c r="BYZ24" s="333"/>
      <c r="BZA24" s="333"/>
      <c r="BZB24" s="333"/>
      <c r="BZC24" s="333"/>
      <c r="BZD24" s="333"/>
      <c r="BZE24" s="333"/>
      <c r="BZF24" s="333"/>
      <c r="BZG24" s="333"/>
      <c r="BZH24" s="333"/>
      <c r="BZI24" s="333"/>
      <c r="BZJ24" s="333"/>
      <c r="BZK24" s="333"/>
      <c r="BZL24" s="333"/>
      <c r="BZM24" s="333"/>
      <c r="BZN24" s="333"/>
      <c r="BZO24" s="333"/>
      <c r="BZP24" s="333"/>
      <c r="BZQ24" s="333"/>
      <c r="BZR24" s="333"/>
      <c r="BZS24" s="333"/>
      <c r="BZT24" s="333"/>
      <c r="BZU24" s="333"/>
      <c r="BZV24" s="333"/>
      <c r="BZW24" s="333"/>
      <c r="BZX24" s="333"/>
      <c r="BZY24" s="333"/>
      <c r="BZZ24" s="333"/>
      <c r="CAA24" s="333"/>
      <c r="CAB24" s="333"/>
      <c r="CAC24" s="333"/>
      <c r="CAD24" s="333"/>
      <c r="CAE24" s="333"/>
      <c r="CAF24" s="333"/>
      <c r="CAG24" s="333"/>
      <c r="CAH24" s="333"/>
      <c r="CAI24" s="333"/>
      <c r="CAJ24" s="333"/>
      <c r="CAK24" s="333"/>
      <c r="CAL24" s="333"/>
      <c r="CAM24" s="333"/>
      <c r="CAN24" s="333"/>
      <c r="CAO24" s="333"/>
      <c r="CAP24" s="333"/>
      <c r="CAQ24" s="333"/>
      <c r="CAR24" s="333"/>
      <c r="CAS24" s="333"/>
      <c r="CAT24" s="333"/>
      <c r="CAU24" s="333"/>
      <c r="CAV24" s="333"/>
      <c r="CAW24" s="333"/>
      <c r="CAX24" s="333"/>
      <c r="CAY24" s="333"/>
      <c r="CAZ24" s="333"/>
      <c r="CBA24" s="333"/>
      <c r="CBB24" s="333"/>
      <c r="CBC24" s="333"/>
      <c r="CBD24" s="333"/>
      <c r="CBE24" s="333"/>
      <c r="CBF24" s="333"/>
      <c r="CBG24" s="333"/>
      <c r="CBH24" s="333"/>
      <c r="CBI24" s="333"/>
      <c r="CBJ24" s="333"/>
      <c r="CBK24" s="333"/>
      <c r="CBL24" s="333"/>
      <c r="CBM24" s="333"/>
      <c r="CBN24" s="333"/>
      <c r="CBO24" s="333"/>
      <c r="CBP24" s="333"/>
      <c r="CBQ24" s="333"/>
      <c r="CBR24" s="333"/>
      <c r="CBS24" s="333"/>
      <c r="CBT24" s="333"/>
      <c r="CBU24" s="333"/>
      <c r="CBV24" s="333"/>
      <c r="CBW24" s="333"/>
      <c r="CBX24" s="333"/>
      <c r="CBY24" s="333"/>
      <c r="CBZ24" s="333"/>
      <c r="CCA24" s="333"/>
      <c r="CCB24" s="333"/>
      <c r="CCC24" s="333"/>
      <c r="CCD24" s="333"/>
      <c r="CCE24" s="333"/>
      <c r="CCF24" s="333"/>
      <c r="CCG24" s="333"/>
      <c r="CCH24" s="333"/>
      <c r="CCI24" s="333"/>
      <c r="CCJ24" s="333"/>
      <c r="CCK24" s="333"/>
      <c r="CCL24" s="333"/>
      <c r="CCM24" s="333"/>
      <c r="CCN24" s="333"/>
      <c r="CCO24" s="333"/>
      <c r="CCP24" s="333"/>
      <c r="CCQ24" s="333"/>
      <c r="CCR24" s="333"/>
      <c r="CCS24" s="333"/>
      <c r="CCT24" s="333"/>
      <c r="CCU24" s="333"/>
      <c r="CCV24" s="333"/>
      <c r="CCW24" s="333"/>
      <c r="CCX24" s="333"/>
      <c r="CCY24" s="333"/>
      <c r="CCZ24" s="333"/>
      <c r="CDA24" s="333"/>
      <c r="CDB24" s="333"/>
      <c r="CDC24" s="333"/>
      <c r="CDD24" s="333"/>
      <c r="CDE24" s="333"/>
      <c r="CDF24" s="333"/>
      <c r="CDG24" s="333"/>
      <c r="CDH24" s="333"/>
      <c r="CDI24" s="333"/>
      <c r="CDJ24" s="333"/>
      <c r="CDK24" s="333"/>
      <c r="CDL24" s="333"/>
      <c r="CDM24" s="333"/>
      <c r="CDN24" s="333"/>
      <c r="CDO24" s="333"/>
      <c r="CDP24" s="333"/>
      <c r="CDQ24" s="333"/>
      <c r="CDR24" s="333"/>
      <c r="CDS24" s="333"/>
      <c r="CDT24" s="333"/>
      <c r="CDU24" s="333"/>
      <c r="CDV24" s="333"/>
      <c r="CDW24" s="333"/>
      <c r="CDX24" s="333"/>
      <c r="CDY24" s="333"/>
      <c r="CDZ24" s="333"/>
      <c r="CEA24" s="333"/>
      <c r="CEB24" s="333"/>
      <c r="CEC24" s="333"/>
      <c r="CED24" s="333"/>
      <c r="CEE24" s="333"/>
      <c r="CEF24" s="333"/>
      <c r="CEG24" s="333"/>
      <c r="CEH24" s="333"/>
      <c r="CEI24" s="333"/>
      <c r="CEJ24" s="333"/>
      <c r="CEK24" s="333"/>
      <c r="CEL24" s="333"/>
      <c r="CEM24" s="333"/>
      <c r="CEN24" s="333"/>
      <c r="CEO24" s="333"/>
      <c r="CEP24" s="333"/>
      <c r="CEQ24" s="333"/>
      <c r="CER24" s="333"/>
      <c r="CES24" s="333"/>
      <c r="CET24" s="333"/>
      <c r="CEU24" s="333"/>
      <c r="CEV24" s="333"/>
      <c r="CEW24" s="333"/>
      <c r="CEX24" s="333"/>
      <c r="CEY24" s="333"/>
      <c r="CEZ24" s="333"/>
      <c r="CFA24" s="333"/>
      <c r="CFB24" s="333"/>
      <c r="CFC24" s="333"/>
      <c r="CFD24" s="333"/>
      <c r="CFE24" s="333"/>
      <c r="CFF24" s="333"/>
      <c r="CFG24" s="333"/>
      <c r="CFH24" s="333"/>
      <c r="CFI24" s="333"/>
      <c r="CFJ24" s="333"/>
      <c r="CFK24" s="333"/>
      <c r="CFL24" s="333"/>
      <c r="CFM24" s="333"/>
      <c r="CFN24" s="333"/>
      <c r="CFO24" s="333"/>
      <c r="CFP24" s="333"/>
      <c r="CFQ24" s="333"/>
      <c r="CFR24" s="333"/>
      <c r="CFS24" s="333"/>
      <c r="CFT24" s="333"/>
      <c r="CFU24" s="333"/>
      <c r="CFV24" s="333"/>
      <c r="CFW24" s="333"/>
      <c r="CFX24" s="333"/>
      <c r="CFY24" s="333"/>
      <c r="CFZ24" s="333"/>
      <c r="CGA24" s="333"/>
      <c r="CGB24" s="333"/>
      <c r="CGC24" s="333"/>
      <c r="CGD24" s="333"/>
      <c r="CGE24" s="333"/>
      <c r="CGF24" s="333"/>
      <c r="CGG24" s="333"/>
      <c r="CGH24" s="333"/>
      <c r="CGI24" s="333"/>
      <c r="CGJ24" s="333"/>
      <c r="CGK24" s="333"/>
      <c r="CGL24" s="333"/>
      <c r="CGM24" s="333"/>
      <c r="CGN24" s="333"/>
      <c r="CGO24" s="333"/>
      <c r="CGP24" s="333"/>
      <c r="CGQ24" s="333"/>
      <c r="CGR24" s="333"/>
      <c r="CGS24" s="333"/>
      <c r="CGT24" s="333"/>
      <c r="CGU24" s="333"/>
      <c r="CGV24" s="333"/>
      <c r="CGW24" s="333"/>
      <c r="CGX24" s="333"/>
      <c r="CGY24" s="333"/>
      <c r="CGZ24" s="333"/>
      <c r="CHA24" s="333"/>
      <c r="CHB24" s="333"/>
      <c r="CHC24" s="333"/>
      <c r="CHD24" s="333"/>
      <c r="CHE24" s="333"/>
      <c r="CHF24" s="333"/>
      <c r="CHG24" s="333"/>
      <c r="CHH24" s="333"/>
      <c r="CHI24" s="333"/>
      <c r="CHJ24" s="333"/>
      <c r="CHK24" s="333"/>
      <c r="CHL24" s="333"/>
      <c r="CHM24" s="333"/>
      <c r="CHN24" s="333"/>
      <c r="CHO24" s="333"/>
      <c r="CHP24" s="333"/>
      <c r="CHQ24" s="333"/>
      <c r="CHR24" s="333"/>
      <c r="CHS24" s="333"/>
      <c r="CHT24" s="333"/>
      <c r="CHU24" s="333"/>
      <c r="CHV24" s="333"/>
      <c r="CHW24" s="333"/>
      <c r="CHX24" s="333"/>
      <c r="CHY24" s="333"/>
      <c r="CHZ24" s="333"/>
      <c r="CIA24" s="333"/>
      <c r="CIB24" s="333"/>
      <c r="CIC24" s="333"/>
      <c r="CID24" s="333"/>
      <c r="CIE24" s="333"/>
      <c r="CIF24" s="333"/>
      <c r="CIG24" s="333"/>
      <c r="CIH24" s="333"/>
      <c r="CII24" s="333"/>
      <c r="CIJ24" s="333"/>
      <c r="CIK24" s="333"/>
      <c r="CIL24" s="333"/>
      <c r="CIM24" s="333"/>
      <c r="CIN24" s="333"/>
      <c r="CIO24" s="333"/>
      <c r="CIP24" s="333"/>
      <c r="CIQ24" s="333"/>
      <c r="CIR24" s="333"/>
      <c r="CIS24" s="333"/>
      <c r="CIT24" s="333"/>
      <c r="CIU24" s="333"/>
      <c r="CIV24" s="333"/>
      <c r="CIW24" s="333"/>
      <c r="CIX24" s="333"/>
      <c r="CIY24" s="333"/>
      <c r="CIZ24" s="333"/>
      <c r="CJA24" s="333"/>
      <c r="CJB24" s="333"/>
      <c r="CJC24" s="333"/>
      <c r="CJD24" s="333"/>
      <c r="CJE24" s="333"/>
      <c r="CJF24" s="333"/>
      <c r="CJG24" s="333"/>
      <c r="CJH24" s="333"/>
      <c r="CJI24" s="333"/>
      <c r="CJJ24" s="333"/>
      <c r="CJK24" s="333"/>
      <c r="CJL24" s="333"/>
      <c r="CJM24" s="333"/>
      <c r="CJN24" s="333"/>
      <c r="CJO24" s="333"/>
      <c r="CJP24" s="333"/>
      <c r="CJQ24" s="333"/>
      <c r="CJR24" s="333"/>
      <c r="CJS24" s="333"/>
      <c r="CJT24" s="333"/>
      <c r="CJU24" s="333"/>
      <c r="CJV24" s="333"/>
      <c r="CJW24" s="333"/>
      <c r="CJX24" s="333"/>
      <c r="CJY24" s="333"/>
      <c r="CJZ24" s="333"/>
      <c r="CKA24" s="333"/>
      <c r="CKB24" s="333"/>
      <c r="CKC24" s="333"/>
      <c r="CKD24" s="333"/>
      <c r="CKE24" s="333"/>
      <c r="CKF24" s="333"/>
      <c r="CKG24" s="333"/>
      <c r="CKH24" s="333"/>
      <c r="CKI24" s="333"/>
      <c r="CKJ24" s="333"/>
      <c r="CKK24" s="333"/>
      <c r="CKL24" s="333"/>
      <c r="CKM24" s="333"/>
      <c r="CKN24" s="333"/>
      <c r="CKO24" s="333"/>
      <c r="CKP24" s="333"/>
      <c r="CKQ24" s="333"/>
      <c r="CKR24" s="333"/>
      <c r="CKS24" s="333"/>
      <c r="CKT24" s="333"/>
      <c r="CKU24" s="333"/>
      <c r="CKV24" s="333"/>
      <c r="CKW24" s="333"/>
      <c r="CKX24" s="333"/>
      <c r="CKY24" s="333"/>
      <c r="CKZ24" s="333"/>
      <c r="CLA24" s="333"/>
      <c r="CLB24" s="333"/>
      <c r="CLC24" s="333"/>
      <c r="CLD24" s="333"/>
      <c r="CLE24" s="333"/>
      <c r="CLF24" s="333"/>
      <c r="CLG24" s="333"/>
      <c r="CLH24" s="333"/>
      <c r="CLI24" s="333"/>
      <c r="CLJ24" s="333"/>
      <c r="CLK24" s="333"/>
      <c r="CLL24" s="333"/>
      <c r="CLM24" s="333"/>
      <c r="CLN24" s="333"/>
      <c r="CLO24" s="333"/>
      <c r="CLP24" s="333"/>
      <c r="CLQ24" s="333"/>
      <c r="CLR24" s="333"/>
      <c r="CLS24" s="333"/>
      <c r="CLT24" s="333"/>
      <c r="CLU24" s="333"/>
      <c r="CLV24" s="333"/>
      <c r="CLW24" s="333"/>
      <c r="CLX24" s="333"/>
      <c r="CLY24" s="333"/>
      <c r="CLZ24" s="333"/>
      <c r="CMA24" s="333"/>
      <c r="CMB24" s="333"/>
      <c r="CMC24" s="333"/>
      <c r="CMD24" s="333"/>
      <c r="CME24" s="333"/>
      <c r="CMF24" s="333"/>
      <c r="CMG24" s="333"/>
      <c r="CMH24" s="333"/>
      <c r="CMI24" s="333"/>
      <c r="CMJ24" s="333"/>
      <c r="CMK24" s="333"/>
      <c r="CML24" s="333"/>
      <c r="CMM24" s="333"/>
      <c r="CMN24" s="333"/>
      <c r="CMO24" s="333"/>
      <c r="CMP24" s="333"/>
      <c r="CMQ24" s="333"/>
      <c r="CMR24" s="333"/>
      <c r="CMS24" s="333"/>
      <c r="CMT24" s="333"/>
      <c r="CMU24" s="333"/>
      <c r="CMV24" s="333"/>
      <c r="CMW24" s="333"/>
      <c r="CMX24" s="333"/>
      <c r="CMY24" s="333"/>
      <c r="CMZ24" s="333"/>
      <c r="CNA24" s="333"/>
      <c r="CNB24" s="333"/>
      <c r="CNC24" s="333"/>
      <c r="CND24" s="333"/>
      <c r="CNE24" s="333"/>
      <c r="CNF24" s="333"/>
      <c r="CNG24" s="333"/>
      <c r="CNH24" s="333"/>
      <c r="CNI24" s="333"/>
      <c r="CNJ24" s="333"/>
      <c r="CNK24" s="333"/>
      <c r="CNL24" s="333"/>
      <c r="CNM24" s="333"/>
      <c r="CNN24" s="333"/>
      <c r="CNO24" s="333"/>
      <c r="CNP24" s="333"/>
      <c r="CNQ24" s="333"/>
      <c r="CNR24" s="333"/>
      <c r="CNS24" s="333"/>
      <c r="CNT24" s="333"/>
      <c r="CNU24" s="333"/>
      <c r="CNV24" s="333"/>
      <c r="CNW24" s="333"/>
      <c r="CNX24" s="333"/>
      <c r="CNY24" s="333"/>
      <c r="CNZ24" s="333"/>
      <c r="COA24" s="333"/>
      <c r="COB24" s="333"/>
      <c r="COC24" s="333"/>
      <c r="COD24" s="333"/>
      <c r="COE24" s="333"/>
      <c r="COF24" s="333"/>
      <c r="COG24" s="333"/>
      <c r="COH24" s="333"/>
      <c r="COI24" s="333"/>
      <c r="COJ24" s="333"/>
      <c r="COK24" s="333"/>
      <c r="COL24" s="333"/>
      <c r="COM24" s="333"/>
      <c r="CON24" s="333"/>
      <c r="COO24" s="333"/>
      <c r="COP24" s="333"/>
      <c r="COQ24" s="333"/>
      <c r="COR24" s="333"/>
      <c r="COS24" s="333"/>
      <c r="COT24" s="333"/>
      <c r="COU24" s="333"/>
      <c r="COV24" s="333"/>
      <c r="COW24" s="333"/>
      <c r="COX24" s="333"/>
      <c r="COY24" s="333"/>
      <c r="COZ24" s="333"/>
      <c r="CPA24" s="333"/>
      <c r="CPB24" s="333"/>
      <c r="CPC24" s="333"/>
      <c r="CPD24" s="333"/>
      <c r="CPE24" s="333"/>
      <c r="CPF24" s="333"/>
      <c r="CPG24" s="333"/>
      <c r="CPH24" s="333"/>
      <c r="CPI24" s="333"/>
      <c r="CPJ24" s="333"/>
      <c r="CPK24" s="333"/>
      <c r="CPL24" s="333"/>
      <c r="CPM24" s="333"/>
      <c r="CPN24" s="333"/>
      <c r="CPO24" s="333"/>
      <c r="CPP24" s="333"/>
      <c r="CPQ24" s="333"/>
      <c r="CPR24" s="333"/>
      <c r="CPS24" s="333"/>
      <c r="CPT24" s="333"/>
      <c r="CPU24" s="333"/>
      <c r="CPV24" s="333"/>
      <c r="CPW24" s="333"/>
      <c r="CPX24" s="333"/>
      <c r="CPY24" s="333"/>
      <c r="CPZ24" s="333"/>
      <c r="CQA24" s="333"/>
      <c r="CQB24" s="333"/>
      <c r="CQC24" s="333"/>
      <c r="CQD24" s="333"/>
      <c r="CQE24" s="333"/>
      <c r="CQF24" s="333"/>
      <c r="CQG24" s="333"/>
      <c r="CQH24" s="333"/>
      <c r="CQI24" s="333"/>
      <c r="CQJ24" s="333"/>
      <c r="CQK24" s="333"/>
      <c r="CQL24" s="333"/>
      <c r="CQM24" s="333"/>
      <c r="CQN24" s="333"/>
      <c r="CQO24" s="333"/>
      <c r="CQP24" s="333"/>
      <c r="CQQ24" s="333"/>
      <c r="CQR24" s="333"/>
      <c r="CQS24" s="333"/>
      <c r="CQT24" s="333"/>
      <c r="CQU24" s="333"/>
      <c r="CQV24" s="333"/>
      <c r="CQW24" s="333"/>
      <c r="CQX24" s="333"/>
      <c r="CQY24" s="333"/>
      <c r="CQZ24" s="333"/>
      <c r="CRA24" s="333"/>
      <c r="CRB24" s="333"/>
      <c r="CRC24" s="333"/>
      <c r="CRD24" s="333"/>
      <c r="CRE24" s="333"/>
      <c r="CRF24" s="333"/>
      <c r="CRG24" s="333"/>
      <c r="CRH24" s="333"/>
      <c r="CRI24" s="333"/>
      <c r="CRJ24" s="333"/>
      <c r="CRK24" s="333"/>
      <c r="CRL24" s="333"/>
      <c r="CRM24" s="333"/>
      <c r="CRN24" s="333"/>
      <c r="CRO24" s="333"/>
      <c r="CRP24" s="333"/>
      <c r="CRQ24" s="333"/>
      <c r="CRR24" s="333"/>
      <c r="CRS24" s="333"/>
      <c r="CRT24" s="333"/>
      <c r="CRU24" s="333"/>
      <c r="CRV24" s="333"/>
      <c r="CRW24" s="333"/>
      <c r="CRX24" s="333"/>
      <c r="CRY24" s="333"/>
      <c r="CRZ24" s="333"/>
      <c r="CSA24" s="333"/>
      <c r="CSB24" s="333"/>
      <c r="CSC24" s="333"/>
      <c r="CSD24" s="333"/>
      <c r="CSE24" s="333"/>
      <c r="CSF24" s="333"/>
      <c r="CSG24" s="333"/>
      <c r="CSH24" s="333"/>
      <c r="CSI24" s="333"/>
      <c r="CSJ24" s="333"/>
      <c r="CSK24" s="333"/>
      <c r="CSL24" s="333"/>
      <c r="CSM24" s="333"/>
      <c r="CSN24" s="333"/>
      <c r="CSO24" s="333"/>
      <c r="CSP24" s="333"/>
      <c r="CSQ24" s="333"/>
      <c r="CSR24" s="333"/>
      <c r="CSS24" s="333"/>
      <c r="CST24" s="333"/>
      <c r="CSU24" s="333"/>
      <c r="CSV24" s="333"/>
      <c r="CSW24" s="333"/>
      <c r="CSX24" s="333"/>
      <c r="CSY24" s="333"/>
      <c r="CSZ24" s="333"/>
      <c r="CTA24" s="333"/>
      <c r="CTB24" s="333"/>
      <c r="CTC24" s="333"/>
      <c r="CTD24" s="333"/>
      <c r="CTE24" s="333"/>
      <c r="CTF24" s="333"/>
      <c r="CTG24" s="333"/>
      <c r="CTH24" s="333"/>
      <c r="CTI24" s="333"/>
      <c r="CTJ24" s="333"/>
      <c r="CTK24" s="333"/>
      <c r="CTL24" s="333"/>
      <c r="CTM24" s="333"/>
      <c r="CTN24" s="333"/>
      <c r="CTO24" s="333"/>
      <c r="CTP24" s="333"/>
      <c r="CTQ24" s="333"/>
      <c r="CTR24" s="333"/>
      <c r="CTS24" s="333"/>
      <c r="CTT24" s="333"/>
      <c r="CTU24" s="333"/>
      <c r="CTV24" s="333"/>
      <c r="CTW24" s="333"/>
      <c r="CTX24" s="333"/>
      <c r="CTY24" s="333"/>
      <c r="CTZ24" s="333"/>
      <c r="CUA24" s="333"/>
      <c r="CUB24" s="333"/>
      <c r="CUC24" s="333"/>
      <c r="CUD24" s="333"/>
      <c r="CUE24" s="333"/>
      <c r="CUF24" s="333"/>
      <c r="CUG24" s="333"/>
      <c r="CUH24" s="333"/>
      <c r="CUI24" s="333"/>
      <c r="CUJ24" s="333"/>
      <c r="CUK24" s="333"/>
      <c r="CUL24" s="333"/>
      <c r="CUM24" s="333"/>
      <c r="CUN24" s="333"/>
      <c r="CUO24" s="333"/>
      <c r="CUP24" s="333"/>
      <c r="CUQ24" s="333"/>
      <c r="CUR24" s="333"/>
      <c r="CUS24" s="333"/>
      <c r="CUT24" s="333"/>
      <c r="CUU24" s="333"/>
      <c r="CUV24" s="333"/>
      <c r="CUW24" s="333"/>
      <c r="CUX24" s="333"/>
      <c r="CUY24" s="333"/>
      <c r="CUZ24" s="333"/>
      <c r="CVA24" s="333"/>
      <c r="CVB24" s="333"/>
      <c r="CVC24" s="333"/>
      <c r="CVD24" s="333"/>
      <c r="CVE24" s="333"/>
      <c r="CVF24" s="333"/>
      <c r="CVG24" s="333"/>
      <c r="CVH24" s="333"/>
      <c r="CVI24" s="333"/>
      <c r="CVJ24" s="333"/>
      <c r="CVK24" s="333"/>
      <c r="CVL24" s="333"/>
      <c r="CVM24" s="333"/>
      <c r="CVN24" s="333"/>
      <c r="CVO24" s="333"/>
      <c r="CVP24" s="333"/>
      <c r="CVQ24" s="333"/>
      <c r="CVR24" s="333"/>
      <c r="CVS24" s="333"/>
      <c r="CVT24" s="333"/>
      <c r="CVU24" s="333"/>
      <c r="CVV24" s="333"/>
      <c r="CVW24" s="333"/>
      <c r="CVX24" s="333"/>
      <c r="CVY24" s="333"/>
      <c r="CVZ24" s="333"/>
      <c r="CWA24" s="333"/>
      <c r="CWB24" s="333"/>
      <c r="CWC24" s="333"/>
      <c r="CWD24" s="333"/>
      <c r="CWE24" s="333"/>
      <c r="CWF24" s="333"/>
      <c r="CWG24" s="333"/>
      <c r="CWH24" s="333"/>
      <c r="CWI24" s="333"/>
      <c r="CWJ24" s="333"/>
      <c r="CWK24" s="333"/>
      <c r="CWL24" s="333"/>
      <c r="CWM24" s="333"/>
      <c r="CWN24" s="333"/>
      <c r="CWO24" s="333"/>
      <c r="CWP24" s="333"/>
      <c r="CWQ24" s="333"/>
      <c r="CWR24" s="333"/>
      <c r="CWS24" s="333"/>
      <c r="CWT24" s="333"/>
      <c r="CWU24" s="333"/>
      <c r="CWV24" s="333"/>
      <c r="CWW24" s="333"/>
      <c r="CWX24" s="333"/>
      <c r="CWY24" s="333"/>
      <c r="CWZ24" s="333"/>
      <c r="CXA24" s="333"/>
      <c r="CXB24" s="333"/>
      <c r="CXC24" s="333"/>
      <c r="CXD24" s="333"/>
      <c r="CXE24" s="333"/>
      <c r="CXF24" s="333"/>
      <c r="CXG24" s="333"/>
      <c r="CXH24" s="333"/>
      <c r="CXI24" s="333"/>
      <c r="CXJ24" s="333"/>
      <c r="CXK24" s="333"/>
      <c r="CXL24" s="333"/>
      <c r="CXM24" s="333"/>
      <c r="CXN24" s="333"/>
      <c r="CXO24" s="333"/>
      <c r="CXP24" s="333"/>
      <c r="CXQ24" s="333"/>
      <c r="CXR24" s="333"/>
      <c r="CXS24" s="333"/>
      <c r="CXT24" s="333"/>
      <c r="CXU24" s="333"/>
      <c r="CXV24" s="333"/>
      <c r="CXW24" s="333"/>
      <c r="CXX24" s="333"/>
      <c r="CXY24" s="333"/>
      <c r="CXZ24" s="333"/>
      <c r="CYA24" s="333"/>
      <c r="CYB24" s="333"/>
      <c r="CYC24" s="333"/>
      <c r="CYD24" s="333"/>
      <c r="CYE24" s="333"/>
      <c r="CYF24" s="333"/>
      <c r="CYG24" s="333"/>
      <c r="CYH24" s="333"/>
      <c r="CYI24" s="333"/>
      <c r="CYJ24" s="333"/>
      <c r="CYK24" s="333"/>
      <c r="CYL24" s="333"/>
      <c r="CYM24" s="333"/>
      <c r="CYN24" s="333"/>
      <c r="CYO24" s="333"/>
      <c r="CYP24" s="333"/>
      <c r="CYQ24" s="333"/>
      <c r="CYR24" s="333"/>
      <c r="CYS24" s="333"/>
      <c r="CYT24" s="333"/>
      <c r="CYU24" s="333"/>
      <c r="CYV24" s="333"/>
      <c r="CYW24" s="333"/>
      <c r="CYX24" s="333"/>
      <c r="CYY24" s="333"/>
      <c r="CYZ24" s="333"/>
      <c r="CZA24" s="333"/>
      <c r="CZB24" s="333"/>
      <c r="CZC24" s="333"/>
      <c r="CZD24" s="333"/>
      <c r="CZE24" s="333"/>
      <c r="CZF24" s="333"/>
      <c r="CZG24" s="333"/>
      <c r="CZH24" s="333"/>
      <c r="CZI24" s="333"/>
      <c r="CZJ24" s="333"/>
      <c r="CZK24" s="333"/>
      <c r="CZL24" s="333"/>
      <c r="CZM24" s="333"/>
      <c r="CZN24" s="333"/>
      <c r="CZO24" s="333"/>
      <c r="CZP24" s="333"/>
      <c r="CZQ24" s="333"/>
      <c r="CZR24" s="333"/>
      <c r="CZS24" s="333"/>
      <c r="CZT24" s="333"/>
      <c r="CZU24" s="333"/>
      <c r="CZV24" s="333"/>
      <c r="CZW24" s="333"/>
      <c r="CZX24" s="333"/>
      <c r="CZY24" s="333"/>
      <c r="CZZ24" s="333"/>
      <c r="DAA24" s="333"/>
      <c r="DAB24" s="333"/>
      <c r="DAC24" s="333"/>
      <c r="DAD24" s="333"/>
      <c r="DAE24" s="333"/>
      <c r="DAF24" s="333"/>
      <c r="DAG24" s="333"/>
      <c r="DAH24" s="333"/>
      <c r="DAI24" s="333"/>
      <c r="DAJ24" s="333"/>
      <c r="DAK24" s="333"/>
      <c r="DAL24" s="333"/>
      <c r="DAM24" s="333"/>
      <c r="DAN24" s="333"/>
      <c r="DAO24" s="333"/>
      <c r="DAP24" s="333"/>
      <c r="DAQ24" s="333"/>
      <c r="DAR24" s="333"/>
      <c r="DAS24" s="333"/>
      <c r="DAT24" s="333"/>
      <c r="DAU24" s="333"/>
      <c r="DAV24" s="333"/>
      <c r="DAW24" s="333"/>
      <c r="DAX24" s="333"/>
      <c r="DAY24" s="333"/>
      <c r="DAZ24" s="333"/>
      <c r="DBA24" s="333"/>
      <c r="DBB24" s="333"/>
      <c r="DBC24" s="333"/>
      <c r="DBD24" s="333"/>
      <c r="DBE24" s="333"/>
      <c r="DBF24" s="333"/>
      <c r="DBG24" s="333"/>
      <c r="DBH24" s="333"/>
      <c r="DBI24" s="333"/>
      <c r="DBJ24" s="333"/>
      <c r="DBK24" s="333"/>
      <c r="DBL24" s="333"/>
      <c r="DBM24" s="333"/>
      <c r="DBN24" s="333"/>
      <c r="DBO24" s="333"/>
      <c r="DBP24" s="333"/>
      <c r="DBQ24" s="333"/>
      <c r="DBR24" s="333"/>
      <c r="DBS24" s="333"/>
      <c r="DBT24" s="333"/>
      <c r="DBU24" s="333"/>
      <c r="DBV24" s="333"/>
      <c r="DBW24" s="333"/>
      <c r="DBX24" s="333"/>
      <c r="DBY24" s="333"/>
      <c r="DBZ24" s="333"/>
      <c r="DCA24" s="333"/>
      <c r="DCB24" s="333"/>
      <c r="DCC24" s="333"/>
      <c r="DCD24" s="333"/>
      <c r="DCE24" s="333"/>
      <c r="DCF24" s="333"/>
      <c r="DCG24" s="333"/>
      <c r="DCH24" s="333"/>
      <c r="DCI24" s="333"/>
      <c r="DCJ24" s="333"/>
      <c r="DCK24" s="333"/>
      <c r="DCL24" s="333"/>
      <c r="DCM24" s="333"/>
      <c r="DCN24" s="333"/>
      <c r="DCO24" s="333"/>
      <c r="DCP24" s="333"/>
      <c r="DCQ24" s="333"/>
      <c r="DCR24" s="333"/>
      <c r="DCS24" s="333"/>
      <c r="DCT24" s="333"/>
      <c r="DCU24" s="333"/>
      <c r="DCV24" s="333"/>
      <c r="DCW24" s="333"/>
      <c r="DCX24" s="333"/>
      <c r="DCY24" s="333"/>
      <c r="DCZ24" s="333"/>
      <c r="DDA24" s="333"/>
      <c r="DDB24" s="333"/>
      <c r="DDC24" s="333"/>
      <c r="DDD24" s="333"/>
      <c r="DDE24" s="333"/>
      <c r="DDF24" s="333"/>
      <c r="DDG24" s="333"/>
      <c r="DDH24" s="333"/>
      <c r="DDI24" s="333"/>
      <c r="DDJ24" s="333"/>
      <c r="DDK24" s="333"/>
      <c r="DDL24" s="333"/>
      <c r="DDM24" s="333"/>
      <c r="DDN24" s="333"/>
      <c r="DDO24" s="333"/>
      <c r="DDP24" s="333"/>
      <c r="DDQ24" s="333"/>
      <c r="DDR24" s="333"/>
      <c r="DDS24" s="333"/>
      <c r="DDT24" s="333"/>
      <c r="DDU24" s="333"/>
      <c r="DDV24" s="333"/>
      <c r="DDW24" s="333"/>
      <c r="DDX24" s="333"/>
      <c r="DDY24" s="333"/>
      <c r="DDZ24" s="333"/>
      <c r="DEA24" s="333"/>
      <c r="DEB24" s="333"/>
      <c r="DEC24" s="333"/>
      <c r="DED24" s="333"/>
      <c r="DEE24" s="333"/>
      <c r="DEF24" s="333"/>
      <c r="DEG24" s="333"/>
      <c r="DEH24" s="333"/>
      <c r="DEI24" s="333"/>
      <c r="DEJ24" s="333"/>
      <c r="DEK24" s="333"/>
      <c r="DEL24" s="333"/>
      <c r="DEM24" s="333"/>
      <c r="DEN24" s="333"/>
      <c r="DEO24" s="333"/>
      <c r="DEP24" s="333"/>
      <c r="DEQ24" s="333"/>
      <c r="DER24" s="333"/>
      <c r="DES24" s="333"/>
      <c r="DET24" s="333"/>
      <c r="DEU24" s="333"/>
      <c r="DEV24" s="333"/>
      <c r="DEW24" s="333"/>
      <c r="DEX24" s="333"/>
      <c r="DEY24" s="333"/>
      <c r="DEZ24" s="333"/>
      <c r="DFA24" s="333"/>
      <c r="DFB24" s="333"/>
      <c r="DFC24" s="333"/>
      <c r="DFD24" s="333"/>
      <c r="DFE24" s="333"/>
      <c r="DFF24" s="333"/>
      <c r="DFG24" s="333"/>
      <c r="DFH24" s="333"/>
      <c r="DFI24" s="333"/>
      <c r="DFJ24" s="333"/>
      <c r="DFK24" s="333"/>
      <c r="DFL24" s="333"/>
      <c r="DFM24" s="333"/>
      <c r="DFN24" s="333"/>
      <c r="DFO24" s="333"/>
      <c r="DFP24" s="333"/>
      <c r="DFQ24" s="333"/>
      <c r="DFR24" s="333"/>
      <c r="DFS24" s="333"/>
      <c r="DFT24" s="333"/>
      <c r="DFU24" s="333"/>
      <c r="DFV24" s="333"/>
      <c r="DFW24" s="333"/>
      <c r="DFX24" s="333"/>
      <c r="DFY24" s="333"/>
      <c r="DFZ24" s="333"/>
      <c r="DGA24" s="333"/>
      <c r="DGB24" s="333"/>
      <c r="DGC24" s="333"/>
      <c r="DGD24" s="333"/>
      <c r="DGE24" s="333"/>
      <c r="DGF24" s="333"/>
      <c r="DGG24" s="333"/>
      <c r="DGH24" s="333"/>
      <c r="DGI24" s="333"/>
      <c r="DGJ24" s="333"/>
      <c r="DGK24" s="333"/>
      <c r="DGL24" s="333"/>
      <c r="DGM24" s="333"/>
      <c r="DGN24" s="333"/>
      <c r="DGO24" s="333"/>
      <c r="DGP24" s="333"/>
      <c r="DGQ24" s="333"/>
      <c r="DGR24" s="333"/>
      <c r="DGS24" s="333"/>
      <c r="DGT24" s="333"/>
      <c r="DGU24" s="333"/>
      <c r="DGV24" s="333"/>
      <c r="DGW24" s="333"/>
      <c r="DGX24" s="333"/>
      <c r="DGY24" s="333"/>
      <c r="DGZ24" s="333"/>
      <c r="DHA24" s="333"/>
      <c r="DHB24" s="333"/>
      <c r="DHC24" s="333"/>
      <c r="DHD24" s="333"/>
      <c r="DHE24" s="333"/>
      <c r="DHF24" s="333"/>
      <c r="DHG24" s="333"/>
      <c r="DHH24" s="333"/>
      <c r="DHI24" s="333"/>
      <c r="DHJ24" s="333"/>
      <c r="DHK24" s="333"/>
      <c r="DHL24" s="333"/>
      <c r="DHM24" s="333"/>
      <c r="DHN24" s="333"/>
      <c r="DHO24" s="333"/>
      <c r="DHP24" s="333"/>
      <c r="DHQ24" s="333"/>
      <c r="DHR24" s="333"/>
      <c r="DHS24" s="333"/>
      <c r="DHT24" s="333"/>
      <c r="DHU24" s="333"/>
      <c r="DHV24" s="333"/>
      <c r="DHW24" s="333"/>
      <c r="DHX24" s="333"/>
      <c r="DHY24" s="333"/>
      <c r="DHZ24" s="333"/>
      <c r="DIA24" s="333"/>
      <c r="DIB24" s="333"/>
      <c r="DIC24" s="333"/>
      <c r="DID24" s="333"/>
      <c r="DIE24" s="333"/>
      <c r="DIF24" s="333"/>
      <c r="DIG24" s="333"/>
      <c r="DIH24" s="333"/>
      <c r="DII24" s="333"/>
      <c r="DIJ24" s="333"/>
      <c r="DIK24" s="333"/>
      <c r="DIL24" s="333"/>
      <c r="DIM24" s="333"/>
      <c r="DIN24" s="333"/>
      <c r="DIO24" s="333"/>
      <c r="DIP24" s="333"/>
      <c r="DIQ24" s="333"/>
      <c r="DIR24" s="333"/>
      <c r="DIS24" s="333"/>
      <c r="DIT24" s="333"/>
      <c r="DIU24" s="333"/>
      <c r="DIV24" s="333"/>
      <c r="DIW24" s="333"/>
      <c r="DIX24" s="333"/>
      <c r="DIY24" s="333"/>
      <c r="DIZ24" s="333"/>
      <c r="DJA24" s="333"/>
      <c r="DJB24" s="333"/>
      <c r="DJC24" s="333"/>
      <c r="DJD24" s="333"/>
      <c r="DJE24" s="333"/>
      <c r="DJF24" s="333"/>
      <c r="DJG24" s="333"/>
      <c r="DJH24" s="333"/>
      <c r="DJI24" s="333"/>
      <c r="DJJ24" s="333"/>
      <c r="DJK24" s="333"/>
      <c r="DJL24" s="333"/>
      <c r="DJM24" s="333"/>
      <c r="DJN24" s="333"/>
      <c r="DJO24" s="333"/>
      <c r="DJP24" s="333"/>
      <c r="DJQ24" s="333"/>
      <c r="DJR24" s="333"/>
      <c r="DJS24" s="333"/>
      <c r="DJT24" s="333"/>
      <c r="DJU24" s="333"/>
      <c r="DJV24" s="333"/>
      <c r="DJW24" s="333"/>
      <c r="DJX24" s="333"/>
      <c r="DJY24" s="333"/>
      <c r="DJZ24" s="333"/>
      <c r="DKA24" s="333"/>
      <c r="DKB24" s="333"/>
      <c r="DKC24" s="333"/>
      <c r="DKD24" s="333"/>
      <c r="DKE24" s="333"/>
      <c r="DKF24" s="333"/>
      <c r="DKG24" s="333"/>
      <c r="DKH24" s="333"/>
      <c r="DKI24" s="333"/>
      <c r="DKJ24" s="333"/>
      <c r="DKK24" s="333"/>
      <c r="DKL24" s="333"/>
      <c r="DKM24" s="333"/>
      <c r="DKN24" s="333"/>
      <c r="DKO24" s="333"/>
      <c r="DKP24" s="333"/>
      <c r="DKQ24" s="333"/>
      <c r="DKR24" s="333"/>
      <c r="DKS24" s="333"/>
      <c r="DKT24" s="333"/>
      <c r="DKU24" s="333"/>
      <c r="DKV24" s="333"/>
      <c r="DKW24" s="333"/>
      <c r="DKX24" s="333"/>
      <c r="DKY24" s="333"/>
      <c r="DKZ24" s="333"/>
      <c r="DLA24" s="333"/>
      <c r="DLB24" s="333"/>
      <c r="DLC24" s="333"/>
      <c r="DLD24" s="333"/>
      <c r="DLE24" s="333"/>
      <c r="DLF24" s="333"/>
      <c r="DLG24" s="333"/>
      <c r="DLH24" s="333"/>
      <c r="DLI24" s="333"/>
      <c r="DLJ24" s="333"/>
      <c r="DLK24" s="333"/>
      <c r="DLL24" s="333"/>
      <c r="DLM24" s="333"/>
      <c r="DLN24" s="333"/>
      <c r="DLO24" s="333"/>
      <c r="DLP24" s="333"/>
      <c r="DLQ24" s="333"/>
      <c r="DLR24" s="333"/>
      <c r="DLS24" s="333"/>
      <c r="DLT24" s="333"/>
      <c r="DLU24" s="333"/>
      <c r="DLV24" s="333"/>
      <c r="DLW24" s="333"/>
      <c r="DLX24" s="333"/>
      <c r="DLY24" s="333"/>
      <c r="DLZ24" s="333"/>
      <c r="DMA24" s="333"/>
      <c r="DMB24" s="333"/>
      <c r="DMC24" s="333"/>
      <c r="DMD24" s="333"/>
      <c r="DME24" s="333"/>
      <c r="DMF24" s="333"/>
      <c r="DMG24" s="333"/>
      <c r="DMH24" s="333"/>
      <c r="DMI24" s="333"/>
      <c r="DMJ24" s="333"/>
      <c r="DMK24" s="333"/>
      <c r="DML24" s="333"/>
      <c r="DMM24" s="333"/>
      <c r="DMN24" s="333"/>
      <c r="DMO24" s="333"/>
      <c r="DMP24" s="333"/>
      <c r="DMQ24" s="333"/>
      <c r="DMR24" s="333"/>
      <c r="DMS24" s="333"/>
      <c r="DMT24" s="333"/>
      <c r="DMU24" s="333"/>
      <c r="DMV24" s="333"/>
      <c r="DMW24" s="333"/>
      <c r="DMX24" s="333"/>
      <c r="DMY24" s="333"/>
      <c r="DMZ24" s="333"/>
      <c r="DNA24" s="333"/>
      <c r="DNB24" s="333"/>
      <c r="DNC24" s="333"/>
      <c r="DND24" s="333"/>
      <c r="DNE24" s="333"/>
      <c r="DNF24" s="333"/>
      <c r="DNG24" s="333"/>
      <c r="DNH24" s="333"/>
      <c r="DNI24" s="333"/>
      <c r="DNJ24" s="333"/>
      <c r="DNK24" s="333"/>
      <c r="DNL24" s="333"/>
      <c r="DNM24" s="333"/>
      <c r="DNN24" s="333"/>
      <c r="DNO24" s="333"/>
      <c r="DNP24" s="333"/>
      <c r="DNQ24" s="333"/>
      <c r="DNR24" s="333"/>
      <c r="DNS24" s="333"/>
      <c r="DNT24" s="333"/>
      <c r="DNU24" s="333"/>
      <c r="DNV24" s="333"/>
      <c r="DNW24" s="333"/>
      <c r="DNX24" s="333"/>
      <c r="DNY24" s="333"/>
      <c r="DNZ24" s="333"/>
      <c r="DOA24" s="333"/>
      <c r="DOB24" s="333"/>
      <c r="DOC24" s="333"/>
      <c r="DOD24" s="333"/>
      <c r="DOE24" s="333"/>
      <c r="DOF24" s="333"/>
      <c r="DOG24" s="333"/>
      <c r="DOH24" s="333"/>
      <c r="DOI24" s="333"/>
      <c r="DOJ24" s="333"/>
      <c r="DOK24" s="333"/>
      <c r="DOL24" s="333"/>
      <c r="DOM24" s="333"/>
      <c r="DON24" s="333"/>
      <c r="DOO24" s="333"/>
      <c r="DOP24" s="333"/>
      <c r="DOQ24" s="333"/>
      <c r="DOR24" s="333"/>
      <c r="DOS24" s="333"/>
      <c r="DOT24" s="333"/>
      <c r="DOU24" s="333"/>
      <c r="DOV24" s="333"/>
      <c r="DOW24" s="333"/>
      <c r="DOX24" s="333"/>
      <c r="DOY24" s="333"/>
      <c r="DOZ24" s="333"/>
      <c r="DPA24" s="333"/>
      <c r="DPB24" s="333"/>
      <c r="DPC24" s="333"/>
      <c r="DPD24" s="333"/>
      <c r="DPE24" s="333"/>
      <c r="DPF24" s="333"/>
      <c r="DPG24" s="333"/>
      <c r="DPH24" s="333"/>
      <c r="DPI24" s="333"/>
      <c r="DPJ24" s="333"/>
      <c r="DPK24" s="333"/>
      <c r="DPL24" s="333"/>
      <c r="DPM24" s="333"/>
      <c r="DPN24" s="333"/>
      <c r="DPO24" s="333"/>
      <c r="DPP24" s="333"/>
      <c r="DPQ24" s="333"/>
      <c r="DPR24" s="333"/>
      <c r="DPS24" s="333"/>
      <c r="DPT24" s="333"/>
      <c r="DPU24" s="333"/>
      <c r="DPV24" s="333"/>
      <c r="DPW24" s="333"/>
      <c r="DPX24" s="333"/>
      <c r="DPY24" s="333"/>
      <c r="DPZ24" s="333"/>
      <c r="DQA24" s="333"/>
      <c r="DQB24" s="333"/>
      <c r="DQC24" s="333"/>
      <c r="DQD24" s="333"/>
      <c r="DQE24" s="333"/>
      <c r="DQF24" s="333"/>
      <c r="DQG24" s="333"/>
      <c r="DQH24" s="333"/>
      <c r="DQI24" s="333"/>
      <c r="DQJ24" s="333"/>
      <c r="DQK24" s="333"/>
      <c r="DQL24" s="333"/>
      <c r="DQM24" s="333"/>
      <c r="DQN24" s="333"/>
      <c r="DQO24" s="333"/>
      <c r="DQP24" s="333"/>
      <c r="DQQ24" s="333"/>
      <c r="DQR24" s="333"/>
      <c r="DQS24" s="333"/>
      <c r="DQT24" s="333"/>
      <c r="DQU24" s="333"/>
      <c r="DQV24" s="333"/>
      <c r="DQW24" s="333"/>
      <c r="DQX24" s="333"/>
      <c r="DQY24" s="333"/>
      <c r="DQZ24" s="333"/>
      <c r="DRA24" s="333"/>
      <c r="DRB24" s="333"/>
      <c r="DRC24" s="333"/>
      <c r="DRD24" s="333"/>
      <c r="DRE24" s="333"/>
      <c r="DRF24" s="333"/>
      <c r="DRG24" s="333"/>
      <c r="DRH24" s="333"/>
      <c r="DRI24" s="333"/>
      <c r="DRJ24" s="333"/>
      <c r="DRK24" s="333"/>
      <c r="DRL24" s="333"/>
      <c r="DRM24" s="333"/>
      <c r="DRN24" s="333"/>
      <c r="DRO24" s="333"/>
      <c r="DRP24" s="333"/>
      <c r="DRQ24" s="333"/>
      <c r="DRR24" s="333"/>
      <c r="DRS24" s="333"/>
      <c r="DRT24" s="333"/>
      <c r="DRU24" s="333"/>
      <c r="DRV24" s="333"/>
      <c r="DRW24" s="333"/>
      <c r="DRX24" s="333"/>
      <c r="DRY24" s="333"/>
      <c r="DRZ24" s="333"/>
      <c r="DSA24" s="333"/>
      <c r="DSB24" s="333"/>
      <c r="DSC24" s="333"/>
      <c r="DSD24" s="333"/>
      <c r="DSE24" s="333"/>
      <c r="DSF24" s="333"/>
      <c r="DSG24" s="333"/>
      <c r="DSH24" s="333"/>
      <c r="DSI24" s="333"/>
      <c r="DSJ24" s="333"/>
      <c r="DSK24" s="333"/>
      <c r="DSL24" s="333"/>
      <c r="DSM24" s="333"/>
      <c r="DSN24" s="333"/>
      <c r="DSO24" s="333"/>
      <c r="DSP24" s="333"/>
      <c r="DSQ24" s="333"/>
      <c r="DSR24" s="333"/>
      <c r="DSS24" s="333"/>
      <c r="DST24" s="333"/>
      <c r="DSU24" s="333"/>
      <c r="DSV24" s="333"/>
      <c r="DSW24" s="333"/>
      <c r="DSX24" s="333"/>
      <c r="DSY24" s="333"/>
      <c r="DSZ24" s="333"/>
      <c r="DTA24" s="333"/>
      <c r="DTB24" s="333"/>
      <c r="DTC24" s="333"/>
      <c r="DTD24" s="333"/>
      <c r="DTE24" s="333"/>
      <c r="DTF24" s="333"/>
      <c r="DTG24" s="333"/>
      <c r="DTH24" s="333"/>
      <c r="DTI24" s="333"/>
      <c r="DTJ24" s="333"/>
      <c r="DTK24" s="333"/>
      <c r="DTL24" s="333"/>
      <c r="DTM24" s="333"/>
      <c r="DTN24" s="333"/>
      <c r="DTO24" s="333"/>
      <c r="DTP24" s="333"/>
      <c r="DTQ24" s="333"/>
      <c r="DTR24" s="333"/>
      <c r="DTS24" s="333"/>
      <c r="DTT24" s="333"/>
      <c r="DTU24" s="333"/>
      <c r="DTV24" s="333"/>
      <c r="DTW24" s="333"/>
      <c r="DTX24" s="333"/>
      <c r="DTY24" s="333"/>
      <c r="DTZ24" s="333"/>
      <c r="DUA24" s="333"/>
      <c r="DUB24" s="333"/>
      <c r="DUC24" s="333"/>
      <c r="DUD24" s="333"/>
      <c r="DUE24" s="333"/>
      <c r="DUF24" s="333"/>
      <c r="DUG24" s="333"/>
      <c r="DUH24" s="333"/>
      <c r="DUI24" s="333"/>
      <c r="DUJ24" s="333"/>
      <c r="DUK24" s="333"/>
      <c r="DUL24" s="333"/>
      <c r="DUM24" s="333"/>
      <c r="DUN24" s="333"/>
      <c r="DUO24" s="333"/>
      <c r="DUP24" s="333"/>
      <c r="DUQ24" s="333"/>
      <c r="DUR24" s="333"/>
      <c r="DUS24" s="333"/>
      <c r="DUT24" s="333"/>
      <c r="DUU24" s="333"/>
      <c r="DUV24" s="333"/>
      <c r="DUW24" s="333"/>
      <c r="DUX24" s="333"/>
      <c r="DUY24" s="333"/>
      <c r="DUZ24" s="333"/>
      <c r="DVA24" s="333"/>
      <c r="DVB24" s="333"/>
      <c r="DVC24" s="333"/>
      <c r="DVD24" s="333"/>
      <c r="DVE24" s="333"/>
      <c r="DVF24" s="333"/>
      <c r="DVG24" s="333"/>
      <c r="DVH24" s="333"/>
      <c r="DVI24" s="333"/>
      <c r="DVJ24" s="333"/>
      <c r="DVK24" s="333"/>
      <c r="DVL24" s="333"/>
      <c r="DVM24" s="333"/>
      <c r="DVN24" s="333"/>
      <c r="DVO24" s="333"/>
      <c r="DVP24" s="333"/>
      <c r="DVQ24" s="333"/>
      <c r="DVR24" s="333"/>
      <c r="DVS24" s="333"/>
      <c r="DVT24" s="333"/>
      <c r="DVU24" s="333"/>
      <c r="DVV24" s="333"/>
      <c r="DVW24" s="333"/>
      <c r="DVX24" s="333"/>
      <c r="DVY24" s="333"/>
      <c r="DVZ24" s="333"/>
      <c r="DWA24" s="333"/>
      <c r="DWB24" s="333"/>
      <c r="DWC24" s="333"/>
      <c r="DWD24" s="333"/>
      <c r="DWE24" s="333"/>
      <c r="DWF24" s="333"/>
      <c r="DWG24" s="333"/>
      <c r="DWH24" s="333"/>
      <c r="DWI24" s="333"/>
      <c r="DWJ24" s="333"/>
      <c r="DWK24" s="333"/>
      <c r="DWL24" s="333"/>
      <c r="DWM24" s="333"/>
      <c r="DWN24" s="333"/>
      <c r="DWO24" s="333"/>
      <c r="DWP24" s="333"/>
      <c r="DWQ24" s="333"/>
      <c r="DWR24" s="333"/>
      <c r="DWS24" s="333"/>
      <c r="DWT24" s="333"/>
      <c r="DWU24" s="333"/>
      <c r="DWV24" s="333"/>
      <c r="DWW24" s="333"/>
      <c r="DWX24" s="333"/>
      <c r="DWY24" s="333"/>
      <c r="DWZ24" s="333"/>
      <c r="DXA24" s="333"/>
      <c r="DXB24" s="333"/>
      <c r="DXC24" s="333"/>
      <c r="DXD24" s="333"/>
      <c r="DXE24" s="333"/>
      <c r="DXF24" s="333"/>
      <c r="DXG24" s="333"/>
      <c r="DXH24" s="333"/>
      <c r="DXI24" s="333"/>
      <c r="DXJ24" s="333"/>
      <c r="DXK24" s="333"/>
      <c r="DXL24" s="333"/>
      <c r="DXM24" s="333"/>
      <c r="DXN24" s="333"/>
      <c r="DXO24" s="333"/>
      <c r="DXP24" s="333"/>
      <c r="DXQ24" s="333"/>
      <c r="DXR24" s="333"/>
      <c r="DXS24" s="333"/>
      <c r="DXT24" s="333"/>
      <c r="DXU24" s="333"/>
      <c r="DXV24" s="333"/>
      <c r="DXW24" s="333"/>
      <c r="DXX24" s="333"/>
      <c r="DXY24" s="333"/>
      <c r="DXZ24" s="333"/>
      <c r="DYA24" s="333"/>
      <c r="DYB24" s="333"/>
      <c r="DYC24" s="333"/>
      <c r="DYD24" s="333"/>
      <c r="DYE24" s="333"/>
      <c r="DYF24" s="333"/>
      <c r="DYG24" s="333"/>
      <c r="DYH24" s="333"/>
      <c r="DYI24" s="333"/>
      <c r="DYJ24" s="333"/>
      <c r="DYK24" s="333"/>
      <c r="DYL24" s="333"/>
      <c r="DYM24" s="333"/>
      <c r="DYN24" s="333"/>
      <c r="DYO24" s="333"/>
      <c r="DYP24" s="333"/>
      <c r="DYQ24" s="333"/>
      <c r="DYR24" s="333"/>
      <c r="DYS24" s="333"/>
      <c r="DYT24" s="333"/>
      <c r="DYU24" s="333"/>
      <c r="DYV24" s="333"/>
      <c r="DYW24" s="333"/>
      <c r="DYX24" s="333"/>
      <c r="DYY24" s="333"/>
      <c r="DYZ24" s="333"/>
      <c r="DZA24" s="333"/>
      <c r="DZB24" s="333"/>
      <c r="DZC24" s="333"/>
      <c r="DZD24" s="333"/>
      <c r="DZE24" s="333"/>
      <c r="DZF24" s="333"/>
      <c r="DZG24" s="333"/>
      <c r="DZH24" s="333"/>
      <c r="DZI24" s="333"/>
      <c r="DZJ24" s="333"/>
      <c r="DZK24" s="333"/>
      <c r="DZL24" s="333"/>
      <c r="DZM24" s="333"/>
      <c r="DZN24" s="333"/>
      <c r="DZO24" s="333"/>
      <c r="DZP24" s="333"/>
      <c r="DZQ24" s="333"/>
      <c r="DZR24" s="333"/>
      <c r="DZS24" s="333"/>
      <c r="DZT24" s="333"/>
      <c r="DZU24" s="333"/>
      <c r="DZV24" s="333"/>
      <c r="DZW24" s="333"/>
      <c r="DZX24" s="333"/>
      <c r="DZY24" s="333"/>
      <c r="DZZ24" s="333"/>
      <c r="EAA24" s="333"/>
      <c r="EAB24" s="333"/>
      <c r="EAC24" s="333"/>
      <c r="EAD24" s="333"/>
      <c r="EAE24" s="333"/>
      <c r="EAF24" s="333"/>
      <c r="EAG24" s="333"/>
      <c r="EAH24" s="333"/>
      <c r="EAI24" s="333"/>
      <c r="EAJ24" s="333"/>
      <c r="EAK24" s="333"/>
      <c r="EAL24" s="333"/>
      <c r="EAM24" s="333"/>
      <c r="EAN24" s="333"/>
      <c r="EAO24" s="333"/>
      <c r="EAP24" s="333"/>
      <c r="EAQ24" s="333"/>
      <c r="EAR24" s="333"/>
      <c r="EAS24" s="333"/>
      <c r="EAT24" s="333"/>
      <c r="EAU24" s="333"/>
      <c r="EAV24" s="333"/>
      <c r="EAW24" s="333"/>
      <c r="EAX24" s="333"/>
      <c r="EAY24" s="333"/>
      <c r="EAZ24" s="333"/>
      <c r="EBA24" s="333"/>
      <c r="EBB24" s="333"/>
      <c r="EBC24" s="333"/>
      <c r="EBD24" s="333"/>
      <c r="EBE24" s="333"/>
      <c r="EBF24" s="333"/>
      <c r="EBG24" s="333"/>
      <c r="EBH24" s="333"/>
      <c r="EBI24" s="333"/>
      <c r="EBJ24" s="333"/>
      <c r="EBK24" s="333"/>
      <c r="EBL24" s="333"/>
      <c r="EBM24" s="333"/>
      <c r="EBN24" s="333"/>
      <c r="EBO24" s="333"/>
      <c r="EBP24" s="333"/>
      <c r="EBQ24" s="333"/>
      <c r="EBR24" s="333"/>
      <c r="EBS24" s="333"/>
      <c r="EBT24" s="333"/>
      <c r="EBU24" s="333"/>
      <c r="EBV24" s="333"/>
      <c r="EBW24" s="333"/>
      <c r="EBX24" s="333"/>
      <c r="EBY24" s="333"/>
      <c r="EBZ24" s="333"/>
      <c r="ECA24" s="333"/>
      <c r="ECB24" s="333"/>
      <c r="ECC24" s="333"/>
      <c r="ECD24" s="333"/>
      <c r="ECE24" s="333"/>
      <c r="ECF24" s="333"/>
      <c r="ECG24" s="333"/>
      <c r="ECH24" s="333"/>
      <c r="ECI24" s="333"/>
      <c r="ECJ24" s="333"/>
      <c r="ECK24" s="333"/>
      <c r="ECL24" s="333"/>
      <c r="ECM24" s="333"/>
      <c r="ECN24" s="333"/>
      <c r="ECO24" s="333"/>
      <c r="ECP24" s="333"/>
      <c r="ECQ24" s="333"/>
      <c r="ECR24" s="333"/>
      <c r="ECS24" s="333"/>
      <c r="ECT24" s="333"/>
      <c r="ECU24" s="333"/>
      <c r="ECV24" s="333"/>
      <c r="ECW24" s="333"/>
      <c r="ECX24" s="333"/>
      <c r="ECY24" s="333"/>
      <c r="ECZ24" s="333"/>
      <c r="EDA24" s="333"/>
      <c r="EDB24" s="333"/>
      <c r="EDC24" s="333"/>
      <c r="EDD24" s="333"/>
      <c r="EDE24" s="333"/>
      <c r="EDF24" s="333"/>
      <c r="EDG24" s="333"/>
      <c r="EDH24" s="333"/>
      <c r="EDI24" s="333"/>
      <c r="EDJ24" s="333"/>
      <c r="EDK24" s="333"/>
      <c r="EDL24" s="333"/>
      <c r="EDM24" s="333"/>
      <c r="EDN24" s="333"/>
      <c r="EDO24" s="333"/>
      <c r="EDP24" s="333"/>
      <c r="EDQ24" s="333"/>
      <c r="EDR24" s="333"/>
      <c r="EDS24" s="333"/>
      <c r="EDT24" s="333"/>
      <c r="EDU24" s="333"/>
      <c r="EDV24" s="333"/>
      <c r="EDW24" s="333"/>
      <c r="EDX24" s="333"/>
      <c r="EDY24" s="333"/>
      <c r="EDZ24" s="333"/>
      <c r="EEA24" s="333"/>
      <c r="EEB24" s="333"/>
      <c r="EEC24" s="333"/>
      <c r="EED24" s="333"/>
      <c r="EEE24" s="333"/>
      <c r="EEF24" s="333"/>
      <c r="EEG24" s="333"/>
      <c r="EEH24" s="333"/>
      <c r="EEI24" s="333"/>
      <c r="EEJ24" s="333"/>
      <c r="EEK24" s="333"/>
      <c r="EEL24" s="333"/>
      <c r="EEM24" s="333"/>
      <c r="EEN24" s="333"/>
      <c r="EEO24" s="333"/>
      <c r="EEP24" s="333"/>
      <c r="EEQ24" s="333"/>
      <c r="EER24" s="333"/>
      <c r="EES24" s="333"/>
      <c r="EET24" s="333"/>
      <c r="EEU24" s="333"/>
      <c r="EEV24" s="333"/>
      <c r="EEW24" s="333"/>
      <c r="EEX24" s="333"/>
      <c r="EEY24" s="333"/>
      <c r="EEZ24" s="333"/>
      <c r="EFA24" s="333"/>
      <c r="EFB24" s="333"/>
      <c r="EFC24" s="333"/>
      <c r="EFD24" s="333"/>
      <c r="EFE24" s="333"/>
      <c r="EFF24" s="333"/>
      <c r="EFG24" s="333"/>
      <c r="EFH24" s="333"/>
      <c r="EFI24" s="333"/>
      <c r="EFJ24" s="333"/>
      <c r="EFK24" s="333"/>
      <c r="EFL24" s="333"/>
      <c r="EFM24" s="333"/>
      <c r="EFN24" s="333"/>
      <c r="EFO24" s="333"/>
      <c r="EFP24" s="333"/>
      <c r="EFQ24" s="333"/>
      <c r="EFR24" s="333"/>
      <c r="EFS24" s="333"/>
      <c r="EFT24" s="333"/>
      <c r="EFU24" s="333"/>
      <c r="EFV24" s="333"/>
      <c r="EFW24" s="333"/>
      <c r="EFX24" s="333"/>
      <c r="EFY24" s="333"/>
      <c r="EFZ24" s="333"/>
      <c r="EGA24" s="333"/>
      <c r="EGB24" s="333"/>
      <c r="EGC24" s="333"/>
      <c r="EGD24" s="333"/>
      <c r="EGE24" s="333"/>
      <c r="EGF24" s="333"/>
      <c r="EGG24" s="333"/>
      <c r="EGH24" s="333"/>
      <c r="EGI24" s="333"/>
      <c r="EGJ24" s="333"/>
      <c r="EGK24" s="333"/>
      <c r="EGL24" s="333"/>
      <c r="EGM24" s="333"/>
      <c r="EGN24" s="333"/>
      <c r="EGO24" s="333"/>
      <c r="EGP24" s="333"/>
      <c r="EGQ24" s="333"/>
      <c r="EGR24" s="333"/>
      <c r="EGS24" s="333"/>
      <c r="EGT24" s="333"/>
      <c r="EGU24" s="333"/>
      <c r="EGV24" s="333"/>
      <c r="EGW24" s="333"/>
      <c r="EGX24" s="333"/>
      <c r="EGY24" s="333"/>
      <c r="EGZ24" s="333"/>
      <c r="EHA24" s="333"/>
      <c r="EHB24" s="333"/>
      <c r="EHC24" s="333"/>
      <c r="EHD24" s="333"/>
      <c r="EHE24" s="333"/>
      <c r="EHF24" s="333"/>
      <c r="EHG24" s="333"/>
      <c r="EHH24" s="333"/>
      <c r="EHI24" s="333"/>
      <c r="EHJ24" s="333"/>
      <c r="EHK24" s="333"/>
      <c r="EHL24" s="333"/>
      <c r="EHM24" s="333"/>
      <c r="EHN24" s="333"/>
      <c r="EHO24" s="333"/>
      <c r="EHP24" s="333"/>
      <c r="EHQ24" s="333"/>
      <c r="EHR24" s="333"/>
      <c r="EHS24" s="333"/>
      <c r="EHT24" s="333"/>
      <c r="EHU24" s="333"/>
      <c r="EHV24" s="333"/>
      <c r="EHW24" s="333"/>
      <c r="EHX24" s="333"/>
      <c r="EHY24" s="333"/>
      <c r="EHZ24" s="333"/>
      <c r="EIA24" s="333"/>
      <c r="EIB24" s="333"/>
      <c r="EIC24" s="333"/>
      <c r="EID24" s="333"/>
      <c r="EIE24" s="333"/>
      <c r="EIF24" s="333"/>
      <c r="EIG24" s="333"/>
      <c r="EIH24" s="333"/>
      <c r="EII24" s="333"/>
      <c r="EIJ24" s="333"/>
      <c r="EIK24" s="333"/>
      <c r="EIL24" s="333"/>
      <c r="EIM24" s="333"/>
      <c r="EIN24" s="333"/>
      <c r="EIO24" s="333"/>
      <c r="EIP24" s="333"/>
      <c r="EIQ24" s="333"/>
      <c r="EIR24" s="333"/>
      <c r="EIS24" s="333"/>
      <c r="EIT24" s="333"/>
      <c r="EIU24" s="333"/>
      <c r="EIV24" s="333"/>
      <c r="EIW24" s="333"/>
      <c r="EIX24" s="333"/>
      <c r="EIY24" s="333"/>
      <c r="EIZ24" s="333"/>
      <c r="EJA24" s="333"/>
      <c r="EJB24" s="333"/>
      <c r="EJC24" s="333"/>
      <c r="EJD24" s="333"/>
      <c r="EJE24" s="333"/>
      <c r="EJF24" s="333"/>
      <c r="EJG24" s="333"/>
      <c r="EJH24" s="333"/>
      <c r="EJI24" s="333"/>
      <c r="EJJ24" s="333"/>
      <c r="EJK24" s="333"/>
      <c r="EJL24" s="333"/>
      <c r="EJM24" s="333"/>
      <c r="EJN24" s="333"/>
      <c r="EJO24" s="333"/>
      <c r="EJP24" s="333"/>
      <c r="EJQ24" s="333"/>
      <c r="EJR24" s="333"/>
      <c r="EJS24" s="333"/>
      <c r="EJT24" s="333"/>
      <c r="EJU24" s="333"/>
      <c r="EJV24" s="333"/>
      <c r="EJW24" s="333"/>
      <c r="EJX24" s="333"/>
      <c r="EJY24" s="333"/>
      <c r="EJZ24" s="333"/>
      <c r="EKA24" s="333"/>
      <c r="EKB24" s="333"/>
      <c r="EKC24" s="333"/>
      <c r="EKD24" s="333"/>
      <c r="EKE24" s="333"/>
      <c r="EKF24" s="333"/>
      <c r="EKG24" s="333"/>
      <c r="EKH24" s="333"/>
      <c r="EKI24" s="333"/>
      <c r="EKJ24" s="333"/>
      <c r="EKK24" s="333"/>
      <c r="EKL24" s="333"/>
      <c r="EKM24" s="333"/>
      <c r="EKN24" s="333"/>
      <c r="EKO24" s="333"/>
      <c r="EKP24" s="333"/>
      <c r="EKQ24" s="333"/>
      <c r="EKR24" s="333"/>
      <c r="EKS24" s="333"/>
      <c r="EKT24" s="333"/>
      <c r="EKU24" s="333"/>
      <c r="EKV24" s="333"/>
      <c r="EKW24" s="333"/>
      <c r="EKX24" s="333"/>
      <c r="EKY24" s="333"/>
      <c r="EKZ24" s="333"/>
      <c r="ELA24" s="333"/>
      <c r="ELB24" s="333"/>
      <c r="ELC24" s="333"/>
      <c r="ELD24" s="333"/>
      <c r="ELE24" s="333"/>
      <c r="ELF24" s="333"/>
      <c r="ELG24" s="333"/>
      <c r="ELH24" s="333"/>
      <c r="ELI24" s="333"/>
      <c r="ELJ24" s="333"/>
      <c r="ELK24" s="333"/>
      <c r="ELL24" s="333"/>
      <c r="ELM24" s="333"/>
      <c r="ELN24" s="333"/>
      <c r="ELO24" s="333"/>
      <c r="ELP24" s="333"/>
      <c r="ELQ24" s="333"/>
      <c r="ELR24" s="333"/>
      <c r="ELS24" s="333"/>
      <c r="ELT24" s="333"/>
      <c r="ELU24" s="333"/>
      <c r="ELV24" s="333"/>
      <c r="ELW24" s="333"/>
      <c r="ELX24" s="333"/>
      <c r="ELY24" s="333"/>
      <c r="ELZ24" s="333"/>
      <c r="EMA24" s="333"/>
      <c r="EMB24" s="333"/>
      <c r="EMC24" s="333"/>
      <c r="EMD24" s="333"/>
      <c r="EME24" s="333"/>
      <c r="EMF24" s="333"/>
      <c r="EMG24" s="333"/>
      <c r="EMH24" s="333"/>
      <c r="EMI24" s="333"/>
      <c r="EMJ24" s="333"/>
      <c r="EMK24" s="333"/>
      <c r="EML24" s="333"/>
      <c r="EMM24" s="333"/>
      <c r="EMN24" s="333"/>
      <c r="EMO24" s="333"/>
      <c r="EMP24" s="333"/>
      <c r="EMQ24" s="333"/>
      <c r="EMR24" s="333"/>
      <c r="EMS24" s="333"/>
      <c r="EMT24" s="333"/>
      <c r="EMU24" s="333"/>
      <c r="EMV24" s="333"/>
      <c r="EMW24" s="333"/>
      <c r="EMX24" s="333"/>
      <c r="EMY24" s="333"/>
      <c r="EMZ24" s="333"/>
      <c r="ENA24" s="333"/>
      <c r="ENB24" s="333"/>
      <c r="ENC24" s="333"/>
      <c r="END24" s="333"/>
      <c r="ENE24" s="333"/>
      <c r="ENF24" s="333"/>
      <c r="ENG24" s="333"/>
      <c r="ENH24" s="333"/>
      <c r="ENI24" s="333"/>
      <c r="ENJ24" s="333"/>
      <c r="ENK24" s="333"/>
      <c r="ENL24" s="333"/>
      <c r="ENM24" s="333"/>
      <c r="ENN24" s="333"/>
      <c r="ENO24" s="333"/>
      <c r="ENP24" s="333"/>
      <c r="ENQ24" s="333"/>
      <c r="ENR24" s="333"/>
      <c r="ENS24" s="333"/>
      <c r="ENT24" s="333"/>
      <c r="ENU24" s="333"/>
      <c r="ENV24" s="333"/>
      <c r="ENW24" s="333"/>
      <c r="ENX24" s="333"/>
      <c r="ENY24" s="333"/>
      <c r="ENZ24" s="333"/>
      <c r="EOA24" s="333"/>
      <c r="EOB24" s="333"/>
      <c r="EOC24" s="333"/>
      <c r="EOD24" s="333"/>
      <c r="EOE24" s="333"/>
      <c r="EOF24" s="333"/>
      <c r="EOG24" s="333"/>
      <c r="EOH24" s="333"/>
      <c r="EOI24" s="333"/>
      <c r="EOJ24" s="333"/>
      <c r="EOK24" s="333"/>
      <c r="EOL24" s="333"/>
      <c r="EOM24" s="333"/>
      <c r="EON24" s="333"/>
      <c r="EOO24" s="333"/>
      <c r="EOP24" s="333"/>
      <c r="EOQ24" s="333"/>
      <c r="EOR24" s="333"/>
      <c r="EOS24" s="333"/>
      <c r="EOT24" s="333"/>
      <c r="EOU24" s="333"/>
      <c r="EOV24" s="333"/>
      <c r="EOW24" s="333"/>
      <c r="EOX24" s="333"/>
      <c r="EOY24" s="333"/>
      <c r="EOZ24" s="333"/>
      <c r="EPA24" s="333"/>
      <c r="EPB24" s="333"/>
      <c r="EPC24" s="333"/>
      <c r="EPD24" s="333"/>
      <c r="EPE24" s="333"/>
      <c r="EPF24" s="333"/>
      <c r="EPG24" s="333"/>
      <c r="EPH24" s="333"/>
      <c r="EPI24" s="333"/>
      <c r="EPJ24" s="333"/>
      <c r="EPK24" s="333"/>
      <c r="EPL24" s="333"/>
      <c r="EPM24" s="333"/>
      <c r="EPN24" s="333"/>
      <c r="EPO24" s="333"/>
      <c r="EPP24" s="333"/>
      <c r="EPQ24" s="333"/>
      <c r="EPR24" s="333"/>
      <c r="EPS24" s="333"/>
      <c r="EPT24" s="333"/>
      <c r="EPU24" s="333"/>
      <c r="EPV24" s="333"/>
      <c r="EPW24" s="333"/>
      <c r="EPX24" s="333"/>
      <c r="EPY24" s="333"/>
      <c r="EPZ24" s="333"/>
      <c r="EQA24" s="333"/>
      <c r="EQB24" s="333"/>
      <c r="EQC24" s="333"/>
      <c r="EQD24" s="333"/>
      <c r="EQE24" s="333"/>
      <c r="EQF24" s="333"/>
      <c r="EQG24" s="333"/>
      <c r="EQH24" s="333"/>
      <c r="EQI24" s="333"/>
      <c r="EQJ24" s="333"/>
      <c r="EQK24" s="333"/>
      <c r="EQL24" s="333"/>
      <c r="EQM24" s="333"/>
      <c r="EQN24" s="333"/>
      <c r="EQO24" s="333"/>
      <c r="EQP24" s="333"/>
      <c r="EQQ24" s="333"/>
      <c r="EQR24" s="333"/>
      <c r="EQS24" s="333"/>
      <c r="EQT24" s="333"/>
      <c r="EQU24" s="333"/>
      <c r="EQV24" s="333"/>
      <c r="EQW24" s="333"/>
      <c r="EQX24" s="333"/>
      <c r="EQY24" s="333"/>
      <c r="EQZ24" s="333"/>
      <c r="ERA24" s="333"/>
      <c r="ERB24" s="333"/>
      <c r="ERC24" s="333"/>
      <c r="ERD24" s="333"/>
      <c r="ERE24" s="333"/>
      <c r="ERF24" s="333"/>
      <c r="ERG24" s="333"/>
      <c r="ERH24" s="333"/>
      <c r="ERI24" s="333"/>
      <c r="ERJ24" s="333"/>
      <c r="ERK24" s="333"/>
      <c r="ERL24" s="333"/>
      <c r="ERM24" s="333"/>
      <c r="ERN24" s="333"/>
      <c r="ERO24" s="333"/>
      <c r="ERP24" s="333"/>
      <c r="ERQ24" s="333"/>
      <c r="ERR24" s="333"/>
      <c r="ERS24" s="333"/>
      <c r="ERT24" s="333"/>
      <c r="ERU24" s="333"/>
      <c r="ERV24" s="333"/>
      <c r="ERW24" s="333"/>
      <c r="ERX24" s="333"/>
      <c r="ERY24" s="333"/>
      <c r="ERZ24" s="333"/>
      <c r="ESA24" s="333"/>
      <c r="ESB24" s="333"/>
      <c r="ESC24" s="333"/>
      <c r="ESD24" s="333"/>
      <c r="ESE24" s="333"/>
      <c r="ESF24" s="333"/>
      <c r="ESG24" s="333"/>
      <c r="ESH24" s="333"/>
      <c r="ESI24" s="333"/>
      <c r="ESJ24" s="333"/>
      <c r="ESK24" s="333"/>
      <c r="ESL24" s="333"/>
      <c r="ESM24" s="333"/>
      <c r="ESN24" s="333"/>
      <c r="ESO24" s="333"/>
      <c r="ESP24" s="333"/>
      <c r="ESQ24" s="333"/>
      <c r="ESR24" s="333"/>
      <c r="ESS24" s="333"/>
      <c r="EST24" s="333"/>
      <c r="ESU24" s="333"/>
      <c r="ESV24" s="333"/>
      <c r="ESW24" s="333"/>
      <c r="ESX24" s="333"/>
      <c r="ESY24" s="333"/>
      <c r="ESZ24" s="333"/>
      <c r="ETA24" s="333"/>
      <c r="ETB24" s="333"/>
      <c r="ETC24" s="333"/>
      <c r="ETD24" s="333"/>
      <c r="ETE24" s="333"/>
      <c r="ETF24" s="333"/>
      <c r="ETG24" s="333"/>
      <c r="ETH24" s="333"/>
      <c r="ETI24" s="333"/>
      <c r="ETJ24" s="333"/>
      <c r="ETK24" s="333"/>
      <c r="ETL24" s="333"/>
      <c r="ETM24" s="333"/>
      <c r="ETN24" s="333"/>
      <c r="ETO24" s="333"/>
      <c r="ETP24" s="333"/>
      <c r="ETQ24" s="333"/>
      <c r="ETR24" s="333"/>
      <c r="ETS24" s="333"/>
      <c r="ETT24" s="333"/>
      <c r="ETU24" s="333"/>
      <c r="ETV24" s="333"/>
      <c r="ETW24" s="333"/>
      <c r="ETX24" s="333"/>
      <c r="ETY24" s="333"/>
      <c r="ETZ24" s="333"/>
      <c r="EUA24" s="333"/>
      <c r="EUB24" s="333"/>
      <c r="EUC24" s="333"/>
      <c r="EUD24" s="333"/>
      <c r="EUE24" s="333"/>
      <c r="EUF24" s="333"/>
      <c r="EUG24" s="333"/>
      <c r="EUH24" s="333"/>
      <c r="EUI24" s="333"/>
      <c r="EUJ24" s="333"/>
      <c r="EUK24" s="333"/>
      <c r="EUL24" s="333"/>
      <c r="EUM24" s="333"/>
      <c r="EUN24" s="333"/>
      <c r="EUO24" s="333"/>
      <c r="EUP24" s="333"/>
      <c r="EUQ24" s="333"/>
      <c r="EUR24" s="333"/>
      <c r="EUS24" s="333"/>
      <c r="EUT24" s="333"/>
      <c r="EUU24" s="333"/>
      <c r="EUV24" s="333"/>
      <c r="EUW24" s="333"/>
      <c r="EUX24" s="333"/>
      <c r="EUY24" s="333"/>
      <c r="EUZ24" s="333"/>
      <c r="EVA24" s="333"/>
      <c r="EVB24" s="333"/>
      <c r="EVC24" s="333"/>
      <c r="EVD24" s="333"/>
      <c r="EVE24" s="333"/>
      <c r="EVF24" s="333"/>
      <c r="EVG24" s="333"/>
      <c r="EVH24" s="333"/>
      <c r="EVI24" s="333"/>
      <c r="EVJ24" s="333"/>
      <c r="EVK24" s="333"/>
      <c r="EVL24" s="333"/>
      <c r="EVM24" s="333"/>
      <c r="EVN24" s="333"/>
      <c r="EVO24" s="333"/>
      <c r="EVP24" s="333"/>
      <c r="EVQ24" s="333"/>
      <c r="EVR24" s="333"/>
      <c r="EVS24" s="333"/>
      <c r="EVT24" s="333"/>
      <c r="EVU24" s="333"/>
      <c r="EVV24" s="333"/>
      <c r="EVW24" s="333"/>
      <c r="EVX24" s="333"/>
      <c r="EVY24" s="333"/>
      <c r="EVZ24" s="333"/>
      <c r="EWA24" s="333"/>
      <c r="EWB24" s="333"/>
      <c r="EWC24" s="333"/>
      <c r="EWD24" s="333"/>
      <c r="EWE24" s="333"/>
      <c r="EWF24" s="333"/>
      <c r="EWG24" s="333"/>
      <c r="EWH24" s="333"/>
      <c r="EWI24" s="333"/>
      <c r="EWJ24" s="333"/>
      <c r="EWK24" s="333"/>
      <c r="EWL24" s="333"/>
      <c r="EWM24" s="333"/>
      <c r="EWN24" s="333"/>
      <c r="EWO24" s="333"/>
      <c r="EWP24" s="333"/>
      <c r="EWQ24" s="333"/>
      <c r="EWR24" s="333"/>
      <c r="EWS24" s="333"/>
      <c r="EWT24" s="333"/>
      <c r="EWU24" s="333"/>
      <c r="EWV24" s="333"/>
      <c r="EWW24" s="333"/>
      <c r="EWX24" s="333"/>
      <c r="EWY24" s="333"/>
      <c r="EWZ24" s="333"/>
      <c r="EXA24" s="333"/>
      <c r="EXB24" s="333"/>
      <c r="EXC24" s="333"/>
      <c r="EXD24" s="333"/>
      <c r="EXE24" s="333"/>
      <c r="EXF24" s="333"/>
      <c r="EXG24" s="333"/>
      <c r="EXH24" s="333"/>
      <c r="EXI24" s="333"/>
      <c r="EXJ24" s="333"/>
      <c r="EXK24" s="333"/>
      <c r="EXL24" s="333"/>
      <c r="EXM24" s="333"/>
      <c r="EXN24" s="333"/>
      <c r="EXO24" s="333"/>
      <c r="EXP24" s="333"/>
      <c r="EXQ24" s="333"/>
      <c r="EXR24" s="333"/>
      <c r="EXS24" s="333"/>
      <c r="EXT24" s="333"/>
      <c r="EXU24" s="333"/>
      <c r="EXV24" s="333"/>
      <c r="EXW24" s="333"/>
      <c r="EXX24" s="333"/>
      <c r="EXY24" s="333"/>
      <c r="EXZ24" s="333"/>
      <c r="EYA24" s="333"/>
      <c r="EYB24" s="333"/>
      <c r="EYC24" s="333"/>
      <c r="EYD24" s="333"/>
      <c r="EYE24" s="333"/>
      <c r="EYF24" s="333"/>
      <c r="EYG24" s="333"/>
      <c r="EYH24" s="333"/>
      <c r="EYI24" s="333"/>
      <c r="EYJ24" s="333"/>
      <c r="EYK24" s="333"/>
      <c r="EYL24" s="333"/>
      <c r="EYM24" s="333"/>
      <c r="EYN24" s="333"/>
      <c r="EYO24" s="333"/>
      <c r="EYP24" s="333"/>
      <c r="EYQ24" s="333"/>
      <c r="EYR24" s="333"/>
      <c r="EYS24" s="333"/>
      <c r="EYT24" s="333"/>
      <c r="EYU24" s="333"/>
      <c r="EYV24" s="333"/>
      <c r="EYW24" s="333"/>
      <c r="EYX24" s="333"/>
      <c r="EYY24" s="333"/>
      <c r="EYZ24" s="333"/>
      <c r="EZA24" s="333"/>
      <c r="EZB24" s="333"/>
      <c r="EZC24" s="333"/>
      <c r="EZD24" s="333"/>
      <c r="EZE24" s="333"/>
      <c r="EZF24" s="333"/>
      <c r="EZG24" s="333"/>
      <c r="EZH24" s="333"/>
      <c r="EZI24" s="333"/>
      <c r="EZJ24" s="333"/>
      <c r="EZK24" s="333"/>
      <c r="EZL24" s="333"/>
      <c r="EZM24" s="333"/>
      <c r="EZN24" s="333"/>
      <c r="EZO24" s="333"/>
      <c r="EZP24" s="333"/>
      <c r="EZQ24" s="333"/>
      <c r="EZR24" s="333"/>
      <c r="EZS24" s="333"/>
      <c r="EZT24" s="333"/>
      <c r="EZU24" s="333"/>
      <c r="EZV24" s="333"/>
      <c r="EZW24" s="333"/>
      <c r="EZX24" s="333"/>
      <c r="EZY24" s="333"/>
      <c r="EZZ24" s="333"/>
      <c r="FAA24" s="333"/>
      <c r="FAB24" s="333"/>
      <c r="FAC24" s="333"/>
      <c r="FAD24" s="333"/>
      <c r="FAE24" s="333"/>
      <c r="FAF24" s="333"/>
      <c r="FAG24" s="333"/>
      <c r="FAH24" s="333"/>
      <c r="FAI24" s="333"/>
      <c r="FAJ24" s="333"/>
      <c r="FAK24" s="333"/>
      <c r="FAL24" s="333"/>
      <c r="FAM24" s="333"/>
      <c r="FAN24" s="333"/>
      <c r="FAO24" s="333"/>
      <c r="FAP24" s="333"/>
      <c r="FAQ24" s="333"/>
      <c r="FAR24" s="333"/>
      <c r="FAS24" s="333"/>
      <c r="FAT24" s="333"/>
      <c r="FAU24" s="333"/>
      <c r="FAV24" s="333"/>
      <c r="FAW24" s="333"/>
      <c r="FAX24" s="333"/>
      <c r="FAY24" s="333"/>
      <c r="FAZ24" s="333"/>
      <c r="FBA24" s="333"/>
      <c r="FBB24" s="333"/>
      <c r="FBC24" s="333"/>
      <c r="FBD24" s="333"/>
      <c r="FBE24" s="333"/>
      <c r="FBF24" s="333"/>
      <c r="FBG24" s="333"/>
      <c r="FBH24" s="333"/>
      <c r="FBI24" s="333"/>
      <c r="FBJ24" s="333"/>
      <c r="FBK24" s="333"/>
      <c r="FBL24" s="333"/>
      <c r="FBM24" s="333"/>
      <c r="FBN24" s="333"/>
      <c r="FBO24" s="333"/>
      <c r="FBP24" s="333"/>
      <c r="FBQ24" s="333"/>
      <c r="FBR24" s="333"/>
      <c r="FBS24" s="333"/>
      <c r="FBT24" s="333"/>
      <c r="FBU24" s="333"/>
      <c r="FBV24" s="333"/>
      <c r="FBW24" s="333"/>
      <c r="FBX24" s="333"/>
      <c r="FBY24" s="333"/>
      <c r="FBZ24" s="333"/>
      <c r="FCA24" s="333"/>
      <c r="FCB24" s="333"/>
      <c r="FCC24" s="333"/>
      <c r="FCD24" s="333"/>
      <c r="FCE24" s="333"/>
      <c r="FCF24" s="333"/>
      <c r="FCG24" s="333"/>
      <c r="FCH24" s="333"/>
      <c r="FCI24" s="333"/>
      <c r="FCJ24" s="333"/>
      <c r="FCK24" s="333"/>
      <c r="FCL24" s="333"/>
      <c r="FCM24" s="333"/>
      <c r="FCN24" s="333"/>
      <c r="FCO24" s="333"/>
      <c r="FCP24" s="333"/>
      <c r="FCQ24" s="333"/>
      <c r="FCR24" s="333"/>
      <c r="FCS24" s="333"/>
      <c r="FCT24" s="333"/>
      <c r="FCU24" s="333"/>
      <c r="FCV24" s="333"/>
      <c r="FCW24" s="333"/>
      <c r="FCX24" s="333"/>
      <c r="FCY24" s="333"/>
      <c r="FCZ24" s="333"/>
      <c r="FDA24" s="333"/>
      <c r="FDB24" s="333"/>
      <c r="FDC24" s="333"/>
      <c r="FDD24" s="333"/>
      <c r="FDE24" s="333"/>
      <c r="FDF24" s="333"/>
      <c r="FDG24" s="333"/>
      <c r="FDH24" s="333"/>
      <c r="FDI24" s="333"/>
      <c r="FDJ24" s="333"/>
      <c r="FDK24" s="333"/>
      <c r="FDL24" s="333"/>
      <c r="FDM24" s="333"/>
      <c r="FDN24" s="333"/>
      <c r="FDO24" s="333"/>
      <c r="FDP24" s="333"/>
      <c r="FDQ24" s="333"/>
      <c r="FDR24" s="333"/>
      <c r="FDS24" s="333"/>
      <c r="FDT24" s="333"/>
      <c r="FDU24" s="333"/>
      <c r="FDV24" s="333"/>
      <c r="FDW24" s="333"/>
      <c r="FDX24" s="333"/>
      <c r="FDY24" s="333"/>
      <c r="FDZ24" s="333"/>
      <c r="FEA24" s="333"/>
      <c r="FEB24" s="333"/>
      <c r="FEC24" s="333"/>
      <c r="FED24" s="333"/>
      <c r="FEE24" s="333"/>
      <c r="FEF24" s="333"/>
      <c r="FEG24" s="333"/>
      <c r="FEH24" s="333"/>
      <c r="FEI24" s="333"/>
      <c r="FEJ24" s="333"/>
      <c r="FEK24" s="333"/>
      <c r="FEL24" s="333"/>
      <c r="FEM24" s="333"/>
      <c r="FEN24" s="333"/>
      <c r="FEO24" s="333"/>
      <c r="FEP24" s="333"/>
      <c r="FEQ24" s="333"/>
      <c r="FER24" s="333"/>
      <c r="FES24" s="333"/>
      <c r="FET24" s="333"/>
      <c r="FEU24" s="333"/>
      <c r="FEV24" s="333"/>
      <c r="FEW24" s="333"/>
      <c r="FEX24" s="333"/>
      <c r="FEY24" s="333"/>
      <c r="FEZ24" s="333"/>
      <c r="FFA24" s="333"/>
      <c r="FFB24" s="333"/>
      <c r="FFC24" s="333"/>
      <c r="FFD24" s="333"/>
      <c r="FFE24" s="333"/>
      <c r="FFF24" s="333"/>
      <c r="FFG24" s="333"/>
      <c r="FFH24" s="333"/>
      <c r="FFI24" s="333"/>
      <c r="FFJ24" s="333"/>
      <c r="FFK24" s="333"/>
      <c r="FFL24" s="333"/>
      <c r="FFM24" s="333"/>
      <c r="FFN24" s="333"/>
      <c r="FFO24" s="333"/>
      <c r="FFP24" s="333"/>
      <c r="FFQ24" s="333"/>
      <c r="FFR24" s="333"/>
      <c r="FFS24" s="333"/>
      <c r="FFT24" s="333"/>
      <c r="FFU24" s="333"/>
      <c r="FFV24" s="333"/>
      <c r="FFW24" s="333"/>
      <c r="FFX24" s="333"/>
      <c r="FFY24" s="333"/>
      <c r="FFZ24" s="333"/>
      <c r="FGA24" s="333"/>
      <c r="FGB24" s="333"/>
      <c r="FGC24" s="333"/>
      <c r="FGD24" s="333"/>
      <c r="FGE24" s="333"/>
      <c r="FGF24" s="333"/>
      <c r="FGG24" s="333"/>
      <c r="FGH24" s="333"/>
      <c r="FGI24" s="333"/>
      <c r="FGJ24" s="333"/>
      <c r="FGK24" s="333"/>
      <c r="FGL24" s="333"/>
      <c r="FGM24" s="333"/>
      <c r="FGN24" s="333"/>
      <c r="FGO24" s="333"/>
      <c r="FGP24" s="333"/>
      <c r="FGQ24" s="333"/>
      <c r="FGR24" s="333"/>
      <c r="FGS24" s="333"/>
      <c r="FGT24" s="333"/>
      <c r="FGU24" s="333"/>
      <c r="FGV24" s="333"/>
      <c r="FGW24" s="333"/>
      <c r="FGX24" s="333"/>
      <c r="FGY24" s="333"/>
      <c r="FGZ24" s="333"/>
      <c r="FHA24" s="333"/>
      <c r="FHB24" s="333"/>
      <c r="FHC24" s="333"/>
      <c r="FHD24" s="333"/>
      <c r="FHE24" s="333"/>
      <c r="FHF24" s="333"/>
      <c r="FHG24" s="333"/>
      <c r="FHH24" s="333"/>
      <c r="FHI24" s="333"/>
      <c r="FHJ24" s="333"/>
      <c r="FHK24" s="333"/>
      <c r="FHL24" s="333"/>
      <c r="FHM24" s="333"/>
      <c r="FHN24" s="333"/>
      <c r="FHO24" s="333"/>
      <c r="FHP24" s="333"/>
      <c r="FHQ24" s="333"/>
      <c r="FHR24" s="333"/>
      <c r="FHS24" s="333"/>
      <c r="FHT24" s="333"/>
      <c r="FHU24" s="333"/>
      <c r="FHV24" s="333"/>
      <c r="FHW24" s="333"/>
      <c r="FHX24" s="333"/>
      <c r="FHY24" s="333"/>
      <c r="FHZ24" s="333"/>
      <c r="FIA24" s="333"/>
      <c r="FIB24" s="333"/>
      <c r="FIC24" s="333"/>
      <c r="FID24" s="333"/>
      <c r="FIE24" s="333"/>
      <c r="FIF24" s="333"/>
      <c r="FIG24" s="333"/>
      <c r="FIH24" s="333"/>
      <c r="FII24" s="333"/>
      <c r="FIJ24" s="333"/>
      <c r="FIK24" s="333"/>
      <c r="FIL24" s="333"/>
      <c r="FIM24" s="333"/>
      <c r="FIN24" s="333"/>
      <c r="FIO24" s="333"/>
      <c r="FIP24" s="333"/>
      <c r="FIQ24" s="333"/>
      <c r="FIR24" s="333"/>
      <c r="FIS24" s="333"/>
      <c r="FIT24" s="333"/>
      <c r="FIU24" s="333"/>
      <c r="FIV24" s="333"/>
      <c r="FIW24" s="333"/>
      <c r="FIX24" s="333"/>
      <c r="FIY24" s="333"/>
      <c r="FIZ24" s="333"/>
      <c r="FJA24" s="333"/>
      <c r="FJB24" s="333"/>
      <c r="FJC24" s="333"/>
      <c r="FJD24" s="333"/>
      <c r="FJE24" s="333"/>
      <c r="FJF24" s="333"/>
      <c r="FJG24" s="333"/>
      <c r="FJH24" s="333"/>
      <c r="FJI24" s="333"/>
      <c r="FJJ24" s="333"/>
      <c r="FJK24" s="333"/>
      <c r="FJL24" s="333"/>
      <c r="FJM24" s="333"/>
      <c r="FJN24" s="333"/>
      <c r="FJO24" s="333"/>
      <c r="FJP24" s="333"/>
      <c r="FJQ24" s="333"/>
      <c r="FJR24" s="333"/>
      <c r="FJS24" s="333"/>
      <c r="FJT24" s="333"/>
      <c r="FJU24" s="333"/>
      <c r="FJV24" s="333"/>
      <c r="FJW24" s="333"/>
      <c r="FJX24" s="333"/>
      <c r="FJY24" s="333"/>
      <c r="FJZ24" s="333"/>
      <c r="FKA24" s="333"/>
      <c r="FKB24" s="333"/>
      <c r="FKC24" s="333"/>
      <c r="FKD24" s="333"/>
      <c r="FKE24" s="333"/>
      <c r="FKF24" s="333"/>
      <c r="FKG24" s="333"/>
      <c r="FKH24" s="333"/>
      <c r="FKI24" s="333"/>
      <c r="FKJ24" s="333"/>
      <c r="FKK24" s="333"/>
      <c r="FKL24" s="333"/>
      <c r="FKM24" s="333"/>
      <c r="FKN24" s="333"/>
      <c r="FKO24" s="333"/>
      <c r="FKP24" s="333"/>
      <c r="FKQ24" s="333"/>
      <c r="FKR24" s="333"/>
      <c r="FKS24" s="333"/>
      <c r="FKT24" s="333"/>
      <c r="FKU24" s="333"/>
      <c r="FKV24" s="333"/>
      <c r="FKW24" s="333"/>
      <c r="FKX24" s="333"/>
      <c r="FKY24" s="333"/>
      <c r="FKZ24" s="333"/>
      <c r="FLA24" s="333"/>
      <c r="FLB24" s="333"/>
      <c r="FLC24" s="333"/>
      <c r="FLD24" s="333"/>
      <c r="FLE24" s="333"/>
      <c r="FLF24" s="333"/>
      <c r="FLG24" s="333"/>
      <c r="FLH24" s="333"/>
      <c r="FLI24" s="333"/>
      <c r="FLJ24" s="333"/>
      <c r="FLK24" s="333"/>
      <c r="FLL24" s="333"/>
      <c r="FLM24" s="333"/>
      <c r="FLN24" s="333"/>
      <c r="FLO24" s="333"/>
      <c r="FLP24" s="333"/>
      <c r="FLQ24" s="333"/>
      <c r="FLR24" s="333"/>
      <c r="FLS24" s="333"/>
      <c r="FLT24" s="333"/>
      <c r="FLU24" s="333"/>
      <c r="FLV24" s="333"/>
      <c r="FLW24" s="333"/>
      <c r="FLX24" s="333"/>
      <c r="FLY24" s="333"/>
      <c r="FLZ24" s="333"/>
      <c r="FMA24" s="333"/>
      <c r="FMB24" s="333"/>
      <c r="FMC24" s="333"/>
      <c r="FMD24" s="333"/>
      <c r="FME24" s="333"/>
      <c r="FMF24" s="333"/>
      <c r="FMG24" s="333"/>
      <c r="FMH24" s="333"/>
      <c r="FMI24" s="333"/>
      <c r="FMJ24" s="333"/>
      <c r="FMK24" s="333"/>
      <c r="FML24" s="333"/>
      <c r="FMM24" s="333"/>
      <c r="FMN24" s="333"/>
      <c r="FMO24" s="333"/>
      <c r="FMP24" s="333"/>
      <c r="FMQ24" s="333"/>
      <c r="FMR24" s="333"/>
      <c r="FMS24" s="333"/>
      <c r="FMT24" s="333"/>
      <c r="FMU24" s="333"/>
      <c r="FMV24" s="333"/>
      <c r="FMW24" s="333"/>
      <c r="FMX24" s="333"/>
      <c r="FMY24" s="333"/>
      <c r="FMZ24" s="333"/>
      <c r="FNA24" s="333"/>
      <c r="FNB24" s="333"/>
      <c r="FNC24" s="333"/>
      <c r="FND24" s="333"/>
      <c r="FNE24" s="333"/>
      <c r="FNF24" s="333"/>
      <c r="FNG24" s="333"/>
      <c r="FNH24" s="333"/>
      <c r="FNI24" s="333"/>
      <c r="FNJ24" s="333"/>
      <c r="FNK24" s="333"/>
      <c r="FNL24" s="333"/>
      <c r="FNM24" s="333"/>
      <c r="FNN24" s="333"/>
      <c r="FNO24" s="333"/>
      <c r="FNP24" s="333"/>
      <c r="FNQ24" s="333"/>
      <c r="FNR24" s="333"/>
      <c r="FNS24" s="333"/>
      <c r="FNT24" s="333"/>
      <c r="FNU24" s="333"/>
      <c r="FNV24" s="333"/>
      <c r="FNW24" s="333"/>
      <c r="FNX24" s="333"/>
      <c r="FNY24" s="333"/>
      <c r="FNZ24" s="333"/>
      <c r="FOA24" s="333"/>
      <c r="FOB24" s="333"/>
      <c r="FOC24" s="333"/>
      <c r="FOD24" s="333"/>
      <c r="FOE24" s="333"/>
      <c r="FOF24" s="333"/>
      <c r="FOG24" s="333"/>
      <c r="FOH24" s="333"/>
      <c r="FOI24" s="333"/>
      <c r="FOJ24" s="333"/>
      <c r="FOK24" s="333"/>
      <c r="FOL24" s="333"/>
      <c r="FOM24" s="333"/>
      <c r="FON24" s="333"/>
      <c r="FOO24" s="333"/>
      <c r="FOP24" s="333"/>
      <c r="FOQ24" s="333"/>
      <c r="FOR24" s="333"/>
      <c r="FOS24" s="333"/>
      <c r="FOT24" s="333"/>
      <c r="FOU24" s="333"/>
      <c r="FOV24" s="333"/>
      <c r="FOW24" s="333"/>
      <c r="FOX24" s="333"/>
      <c r="FOY24" s="333"/>
      <c r="FOZ24" s="333"/>
      <c r="FPA24" s="333"/>
      <c r="FPB24" s="333"/>
      <c r="FPC24" s="333"/>
      <c r="FPD24" s="333"/>
      <c r="FPE24" s="333"/>
      <c r="FPF24" s="333"/>
      <c r="FPG24" s="333"/>
      <c r="FPH24" s="333"/>
      <c r="FPI24" s="333"/>
      <c r="FPJ24" s="333"/>
      <c r="FPK24" s="333"/>
      <c r="FPL24" s="333"/>
      <c r="FPM24" s="333"/>
      <c r="FPN24" s="333"/>
      <c r="FPO24" s="333"/>
      <c r="FPP24" s="333"/>
      <c r="FPQ24" s="333"/>
      <c r="FPR24" s="333"/>
      <c r="FPS24" s="333"/>
      <c r="FPT24" s="333"/>
      <c r="FPU24" s="333"/>
      <c r="FPV24" s="333"/>
      <c r="FPW24" s="333"/>
      <c r="FPX24" s="333"/>
      <c r="FPY24" s="333"/>
      <c r="FPZ24" s="333"/>
      <c r="FQA24" s="333"/>
      <c r="FQB24" s="333"/>
      <c r="FQC24" s="333"/>
      <c r="FQD24" s="333"/>
      <c r="FQE24" s="333"/>
      <c r="FQF24" s="333"/>
      <c r="FQG24" s="333"/>
      <c r="FQH24" s="333"/>
      <c r="FQI24" s="333"/>
      <c r="FQJ24" s="333"/>
      <c r="FQK24" s="333"/>
      <c r="FQL24" s="333"/>
      <c r="FQM24" s="333"/>
      <c r="FQN24" s="333"/>
      <c r="FQO24" s="333"/>
      <c r="FQP24" s="333"/>
      <c r="FQQ24" s="333"/>
      <c r="FQR24" s="333"/>
      <c r="FQS24" s="333"/>
      <c r="FQT24" s="333"/>
      <c r="FQU24" s="333"/>
      <c r="FQV24" s="333"/>
      <c r="FQW24" s="333"/>
      <c r="FQX24" s="333"/>
      <c r="FQY24" s="333"/>
      <c r="FQZ24" s="333"/>
      <c r="FRA24" s="333"/>
      <c r="FRB24" s="333"/>
      <c r="FRC24" s="333"/>
      <c r="FRD24" s="333"/>
      <c r="FRE24" s="333"/>
      <c r="FRF24" s="333"/>
      <c r="FRG24" s="333"/>
      <c r="FRH24" s="333"/>
      <c r="FRI24" s="333"/>
      <c r="FRJ24" s="333"/>
      <c r="FRK24" s="333"/>
      <c r="FRL24" s="333"/>
      <c r="FRM24" s="333"/>
      <c r="FRN24" s="333"/>
      <c r="FRO24" s="333"/>
      <c r="FRP24" s="333"/>
      <c r="FRQ24" s="333"/>
      <c r="FRR24" s="333"/>
      <c r="FRS24" s="333"/>
      <c r="FRT24" s="333"/>
      <c r="FRU24" s="333"/>
      <c r="FRV24" s="333"/>
      <c r="FRW24" s="333"/>
      <c r="FRX24" s="333"/>
      <c r="FRY24" s="333"/>
      <c r="FRZ24" s="333"/>
      <c r="FSA24" s="333"/>
      <c r="FSB24" s="333"/>
      <c r="FSC24" s="333"/>
      <c r="FSD24" s="333"/>
      <c r="FSE24" s="333"/>
      <c r="FSF24" s="333"/>
      <c r="FSG24" s="333"/>
      <c r="FSH24" s="333"/>
      <c r="FSI24" s="333"/>
      <c r="FSJ24" s="333"/>
      <c r="FSK24" s="333"/>
      <c r="FSL24" s="333"/>
      <c r="FSM24" s="333"/>
      <c r="FSN24" s="333"/>
      <c r="FSO24" s="333"/>
      <c r="FSP24" s="333"/>
      <c r="FSQ24" s="333"/>
      <c r="FSR24" s="333"/>
      <c r="FSS24" s="333"/>
      <c r="FST24" s="333"/>
      <c r="FSU24" s="333"/>
      <c r="FSV24" s="333"/>
      <c r="FSW24" s="333"/>
      <c r="FSX24" s="333"/>
      <c r="FSY24" s="333"/>
      <c r="FSZ24" s="333"/>
      <c r="FTA24" s="333"/>
      <c r="FTB24" s="333"/>
      <c r="FTC24" s="333"/>
      <c r="FTD24" s="333"/>
      <c r="FTE24" s="333"/>
      <c r="FTF24" s="333"/>
      <c r="FTG24" s="333"/>
      <c r="FTH24" s="333"/>
      <c r="FTI24" s="333"/>
      <c r="FTJ24" s="333"/>
      <c r="FTK24" s="333"/>
      <c r="FTL24" s="333"/>
      <c r="FTM24" s="333"/>
      <c r="FTN24" s="333"/>
      <c r="FTO24" s="333"/>
      <c r="FTP24" s="333"/>
      <c r="FTQ24" s="333"/>
      <c r="FTR24" s="333"/>
      <c r="FTS24" s="333"/>
      <c r="FTT24" s="333"/>
      <c r="FTU24" s="333"/>
      <c r="FTV24" s="333"/>
      <c r="FTW24" s="333"/>
      <c r="FTX24" s="333"/>
      <c r="FTY24" s="333"/>
      <c r="FTZ24" s="333"/>
      <c r="FUA24" s="333"/>
      <c r="FUB24" s="333"/>
      <c r="FUC24" s="333"/>
      <c r="FUD24" s="333"/>
      <c r="FUE24" s="333"/>
      <c r="FUF24" s="333"/>
      <c r="FUG24" s="333"/>
      <c r="FUH24" s="333"/>
      <c r="FUI24" s="333"/>
      <c r="FUJ24" s="333"/>
      <c r="FUK24" s="333"/>
      <c r="FUL24" s="333"/>
      <c r="FUM24" s="333"/>
      <c r="FUN24" s="333"/>
      <c r="FUO24" s="333"/>
      <c r="FUP24" s="333"/>
      <c r="FUQ24" s="333"/>
      <c r="FUR24" s="333"/>
      <c r="FUS24" s="333"/>
      <c r="FUT24" s="333"/>
      <c r="FUU24" s="333"/>
      <c r="FUV24" s="333"/>
      <c r="FUW24" s="333"/>
      <c r="FUX24" s="333"/>
      <c r="FUY24" s="333"/>
      <c r="FUZ24" s="333"/>
      <c r="FVA24" s="333"/>
      <c r="FVB24" s="333"/>
      <c r="FVC24" s="333"/>
      <c r="FVD24" s="333"/>
      <c r="FVE24" s="333"/>
      <c r="FVF24" s="333"/>
      <c r="FVG24" s="333"/>
      <c r="FVH24" s="333"/>
      <c r="FVI24" s="333"/>
      <c r="FVJ24" s="333"/>
      <c r="FVK24" s="333"/>
      <c r="FVL24" s="333"/>
      <c r="FVM24" s="333"/>
      <c r="FVN24" s="333"/>
      <c r="FVO24" s="333"/>
      <c r="FVP24" s="333"/>
      <c r="FVQ24" s="333"/>
      <c r="FVR24" s="333"/>
      <c r="FVS24" s="333"/>
      <c r="FVT24" s="333"/>
      <c r="FVU24" s="333"/>
      <c r="FVV24" s="333"/>
      <c r="FVW24" s="333"/>
      <c r="FVX24" s="333"/>
      <c r="FVY24" s="333"/>
      <c r="FVZ24" s="333"/>
      <c r="FWA24" s="333"/>
      <c r="FWB24" s="333"/>
      <c r="FWC24" s="333"/>
      <c r="FWD24" s="333"/>
      <c r="FWE24" s="333"/>
      <c r="FWF24" s="333"/>
      <c r="FWG24" s="333"/>
      <c r="FWH24" s="333"/>
      <c r="FWI24" s="333"/>
      <c r="FWJ24" s="333"/>
      <c r="FWK24" s="333"/>
      <c r="FWL24" s="333"/>
      <c r="FWM24" s="333"/>
      <c r="FWN24" s="333"/>
      <c r="FWO24" s="333"/>
      <c r="FWP24" s="333"/>
      <c r="FWQ24" s="333"/>
      <c r="FWR24" s="333"/>
      <c r="FWS24" s="333"/>
      <c r="FWT24" s="333"/>
      <c r="FWU24" s="333"/>
      <c r="FWV24" s="333"/>
      <c r="FWW24" s="333"/>
      <c r="FWX24" s="333"/>
      <c r="FWY24" s="333"/>
      <c r="FWZ24" s="333"/>
      <c r="FXA24" s="333"/>
      <c r="FXB24" s="333"/>
      <c r="FXC24" s="333"/>
      <c r="FXD24" s="333"/>
      <c r="FXE24" s="333"/>
      <c r="FXF24" s="333"/>
      <c r="FXG24" s="333"/>
      <c r="FXH24" s="333"/>
      <c r="FXI24" s="333"/>
      <c r="FXJ24" s="333"/>
      <c r="FXK24" s="333"/>
      <c r="FXL24" s="333"/>
      <c r="FXM24" s="333"/>
      <c r="FXN24" s="333"/>
      <c r="FXO24" s="333"/>
      <c r="FXP24" s="333"/>
      <c r="FXQ24" s="333"/>
      <c r="FXR24" s="333"/>
      <c r="FXS24" s="333"/>
      <c r="FXT24" s="333"/>
      <c r="FXU24" s="333"/>
      <c r="FXV24" s="333"/>
      <c r="FXW24" s="333"/>
      <c r="FXX24" s="333"/>
      <c r="FXY24" s="333"/>
      <c r="FXZ24" s="333"/>
      <c r="FYA24" s="333"/>
      <c r="FYB24" s="333"/>
      <c r="FYC24" s="333"/>
      <c r="FYD24" s="333"/>
      <c r="FYE24" s="333"/>
      <c r="FYF24" s="333"/>
      <c r="FYG24" s="333"/>
      <c r="FYH24" s="333"/>
      <c r="FYI24" s="333"/>
      <c r="FYJ24" s="333"/>
      <c r="FYK24" s="333"/>
      <c r="FYL24" s="333"/>
      <c r="FYM24" s="333"/>
      <c r="FYN24" s="333"/>
      <c r="FYO24" s="333"/>
      <c r="FYP24" s="333"/>
      <c r="FYQ24" s="333"/>
      <c r="FYR24" s="333"/>
      <c r="FYS24" s="333"/>
      <c r="FYT24" s="333"/>
      <c r="FYU24" s="333"/>
      <c r="FYV24" s="333"/>
      <c r="FYW24" s="333"/>
      <c r="FYX24" s="333"/>
      <c r="FYY24" s="333"/>
      <c r="FYZ24" s="333"/>
      <c r="FZA24" s="333"/>
      <c r="FZB24" s="333"/>
      <c r="FZC24" s="333"/>
      <c r="FZD24" s="333"/>
      <c r="FZE24" s="333"/>
      <c r="FZF24" s="333"/>
      <c r="FZG24" s="333"/>
      <c r="FZH24" s="333"/>
      <c r="FZI24" s="333"/>
      <c r="FZJ24" s="333"/>
      <c r="FZK24" s="333"/>
      <c r="FZL24" s="333"/>
      <c r="FZM24" s="333"/>
      <c r="FZN24" s="333"/>
      <c r="FZO24" s="333"/>
      <c r="FZP24" s="333"/>
      <c r="FZQ24" s="333"/>
      <c r="FZR24" s="333"/>
      <c r="FZS24" s="333"/>
      <c r="FZT24" s="333"/>
      <c r="FZU24" s="333"/>
      <c r="FZV24" s="333"/>
      <c r="FZW24" s="333"/>
      <c r="FZX24" s="333"/>
      <c r="FZY24" s="333"/>
      <c r="FZZ24" s="333"/>
      <c r="GAA24" s="333"/>
      <c r="GAB24" s="333"/>
      <c r="GAC24" s="333"/>
      <c r="GAD24" s="333"/>
      <c r="GAE24" s="333"/>
      <c r="GAF24" s="333"/>
      <c r="GAG24" s="333"/>
      <c r="GAH24" s="333"/>
      <c r="GAI24" s="333"/>
      <c r="GAJ24" s="333"/>
      <c r="GAK24" s="333"/>
      <c r="GAL24" s="333"/>
      <c r="GAM24" s="333"/>
      <c r="GAN24" s="333"/>
      <c r="GAO24" s="333"/>
      <c r="GAP24" s="333"/>
      <c r="GAQ24" s="333"/>
      <c r="GAR24" s="333"/>
      <c r="GAS24" s="333"/>
      <c r="GAT24" s="333"/>
      <c r="GAU24" s="333"/>
      <c r="GAV24" s="333"/>
      <c r="GAW24" s="333"/>
      <c r="GAX24" s="333"/>
      <c r="GAY24" s="333"/>
      <c r="GAZ24" s="333"/>
      <c r="GBA24" s="333"/>
      <c r="GBB24" s="333"/>
      <c r="GBC24" s="333"/>
      <c r="GBD24" s="333"/>
      <c r="GBE24" s="333"/>
      <c r="GBF24" s="333"/>
      <c r="GBG24" s="333"/>
      <c r="GBH24" s="333"/>
      <c r="GBI24" s="333"/>
      <c r="GBJ24" s="333"/>
      <c r="GBK24" s="333"/>
      <c r="GBL24" s="333"/>
      <c r="GBM24" s="333"/>
      <c r="GBN24" s="333"/>
      <c r="GBO24" s="333"/>
      <c r="GBP24" s="333"/>
      <c r="GBQ24" s="333"/>
      <c r="GBR24" s="333"/>
      <c r="GBS24" s="333"/>
      <c r="GBT24" s="333"/>
      <c r="GBU24" s="333"/>
      <c r="GBV24" s="333"/>
      <c r="GBW24" s="333"/>
      <c r="GBX24" s="333"/>
      <c r="GBY24" s="333"/>
      <c r="GBZ24" s="333"/>
      <c r="GCA24" s="333"/>
      <c r="GCB24" s="333"/>
      <c r="GCC24" s="333"/>
      <c r="GCD24" s="333"/>
      <c r="GCE24" s="333"/>
      <c r="GCF24" s="333"/>
      <c r="GCG24" s="333"/>
      <c r="GCH24" s="333"/>
      <c r="GCI24" s="333"/>
      <c r="GCJ24" s="333"/>
      <c r="GCK24" s="333"/>
      <c r="GCL24" s="333"/>
      <c r="GCM24" s="333"/>
      <c r="GCN24" s="333"/>
      <c r="GCO24" s="333"/>
      <c r="GCP24" s="333"/>
      <c r="GCQ24" s="333"/>
      <c r="GCR24" s="333"/>
      <c r="GCS24" s="333"/>
      <c r="GCT24" s="333"/>
      <c r="GCU24" s="333"/>
      <c r="GCV24" s="333"/>
      <c r="GCW24" s="333"/>
      <c r="GCX24" s="333"/>
      <c r="GCY24" s="333"/>
      <c r="GCZ24" s="333"/>
      <c r="GDA24" s="333"/>
      <c r="GDB24" s="333"/>
      <c r="GDC24" s="333"/>
      <c r="GDD24" s="333"/>
      <c r="GDE24" s="333"/>
      <c r="GDF24" s="333"/>
      <c r="GDG24" s="333"/>
      <c r="GDH24" s="333"/>
      <c r="GDI24" s="333"/>
      <c r="GDJ24" s="333"/>
      <c r="GDK24" s="333"/>
      <c r="GDL24" s="333"/>
      <c r="GDM24" s="333"/>
      <c r="GDN24" s="333"/>
      <c r="GDO24" s="333"/>
      <c r="GDP24" s="333"/>
      <c r="GDQ24" s="333"/>
      <c r="GDR24" s="333"/>
      <c r="GDS24" s="333"/>
      <c r="GDT24" s="333"/>
      <c r="GDU24" s="333"/>
      <c r="GDV24" s="333"/>
      <c r="GDW24" s="333"/>
      <c r="GDX24" s="333"/>
      <c r="GDY24" s="333"/>
      <c r="GDZ24" s="333"/>
      <c r="GEA24" s="333"/>
      <c r="GEB24" s="333"/>
      <c r="GEC24" s="333"/>
      <c r="GED24" s="333"/>
      <c r="GEE24" s="333"/>
      <c r="GEF24" s="333"/>
      <c r="GEG24" s="333"/>
      <c r="GEH24" s="333"/>
      <c r="GEI24" s="333"/>
      <c r="GEJ24" s="333"/>
      <c r="GEK24" s="333"/>
      <c r="GEL24" s="333"/>
      <c r="GEM24" s="333"/>
      <c r="GEN24" s="333"/>
      <c r="GEO24" s="333"/>
      <c r="GEP24" s="333"/>
      <c r="GEQ24" s="333"/>
      <c r="GER24" s="333"/>
      <c r="GES24" s="333"/>
      <c r="GET24" s="333"/>
      <c r="GEU24" s="333"/>
      <c r="GEV24" s="333"/>
      <c r="GEW24" s="333"/>
      <c r="GEX24" s="333"/>
      <c r="GEY24" s="333"/>
      <c r="GEZ24" s="333"/>
      <c r="GFA24" s="333"/>
      <c r="GFB24" s="333"/>
      <c r="GFC24" s="333"/>
      <c r="GFD24" s="333"/>
      <c r="GFE24" s="333"/>
      <c r="GFF24" s="333"/>
      <c r="GFG24" s="333"/>
      <c r="GFH24" s="333"/>
      <c r="GFI24" s="333"/>
      <c r="GFJ24" s="333"/>
      <c r="GFK24" s="333"/>
      <c r="GFL24" s="333"/>
      <c r="GFM24" s="333"/>
      <c r="GFN24" s="333"/>
      <c r="GFO24" s="333"/>
      <c r="GFP24" s="333"/>
      <c r="GFQ24" s="333"/>
      <c r="GFR24" s="333"/>
      <c r="GFS24" s="333"/>
      <c r="GFT24" s="333"/>
      <c r="GFU24" s="333"/>
      <c r="GFV24" s="333"/>
      <c r="GFW24" s="333"/>
      <c r="GFX24" s="333"/>
      <c r="GFY24" s="333"/>
      <c r="GFZ24" s="333"/>
      <c r="GGA24" s="333"/>
      <c r="GGB24" s="333"/>
      <c r="GGC24" s="333"/>
      <c r="GGD24" s="333"/>
      <c r="GGE24" s="333"/>
      <c r="GGF24" s="333"/>
      <c r="GGG24" s="333"/>
      <c r="GGH24" s="333"/>
      <c r="GGI24" s="333"/>
      <c r="GGJ24" s="333"/>
      <c r="GGK24" s="333"/>
      <c r="GGL24" s="333"/>
      <c r="GGM24" s="333"/>
      <c r="GGN24" s="333"/>
      <c r="GGO24" s="333"/>
      <c r="GGP24" s="333"/>
      <c r="GGQ24" s="333"/>
      <c r="GGR24" s="333"/>
      <c r="GGS24" s="333"/>
      <c r="GGT24" s="333"/>
      <c r="GGU24" s="333"/>
      <c r="GGV24" s="333"/>
      <c r="GGW24" s="333"/>
      <c r="GGX24" s="333"/>
      <c r="GGY24" s="333"/>
      <c r="GGZ24" s="333"/>
      <c r="GHA24" s="333"/>
      <c r="GHB24" s="333"/>
      <c r="GHC24" s="333"/>
      <c r="GHD24" s="333"/>
      <c r="GHE24" s="333"/>
      <c r="GHF24" s="333"/>
      <c r="GHG24" s="333"/>
      <c r="GHH24" s="333"/>
      <c r="GHI24" s="333"/>
      <c r="GHJ24" s="333"/>
      <c r="GHK24" s="333"/>
      <c r="GHL24" s="333"/>
      <c r="GHM24" s="333"/>
      <c r="GHN24" s="333"/>
      <c r="GHO24" s="333"/>
      <c r="GHP24" s="333"/>
      <c r="GHQ24" s="333"/>
      <c r="GHR24" s="333"/>
      <c r="GHS24" s="333"/>
      <c r="GHT24" s="333"/>
      <c r="GHU24" s="333"/>
      <c r="GHV24" s="333"/>
      <c r="GHW24" s="333"/>
      <c r="GHX24" s="333"/>
      <c r="GHY24" s="333"/>
      <c r="GHZ24" s="333"/>
      <c r="GIA24" s="333"/>
      <c r="GIB24" s="333"/>
      <c r="GIC24" s="333"/>
      <c r="GID24" s="333"/>
      <c r="GIE24" s="333"/>
      <c r="GIF24" s="333"/>
      <c r="GIG24" s="333"/>
      <c r="GIH24" s="333"/>
      <c r="GII24" s="333"/>
      <c r="GIJ24" s="333"/>
      <c r="GIK24" s="333"/>
      <c r="GIL24" s="333"/>
      <c r="GIM24" s="333"/>
      <c r="GIN24" s="333"/>
      <c r="GIO24" s="333"/>
      <c r="GIP24" s="333"/>
      <c r="GIQ24" s="333"/>
      <c r="GIR24" s="333"/>
      <c r="GIS24" s="333"/>
      <c r="GIT24" s="333"/>
      <c r="GIU24" s="333"/>
      <c r="GIV24" s="333"/>
      <c r="GIW24" s="333"/>
      <c r="GIX24" s="333"/>
      <c r="GIY24" s="333"/>
      <c r="GIZ24" s="333"/>
      <c r="GJA24" s="333"/>
      <c r="GJB24" s="333"/>
      <c r="GJC24" s="333"/>
      <c r="GJD24" s="333"/>
      <c r="GJE24" s="333"/>
      <c r="GJF24" s="333"/>
      <c r="GJG24" s="333"/>
      <c r="GJH24" s="333"/>
      <c r="GJI24" s="333"/>
      <c r="GJJ24" s="333"/>
      <c r="GJK24" s="333"/>
      <c r="GJL24" s="333"/>
      <c r="GJM24" s="333"/>
      <c r="GJN24" s="333"/>
      <c r="GJO24" s="333"/>
      <c r="GJP24" s="333"/>
      <c r="GJQ24" s="333"/>
      <c r="GJR24" s="333"/>
      <c r="GJS24" s="333"/>
      <c r="GJT24" s="333"/>
      <c r="GJU24" s="333"/>
      <c r="GJV24" s="333"/>
      <c r="GJW24" s="333"/>
      <c r="GJX24" s="333"/>
      <c r="GJY24" s="333"/>
      <c r="GJZ24" s="333"/>
      <c r="GKA24" s="333"/>
      <c r="GKB24" s="333"/>
      <c r="GKC24" s="333"/>
      <c r="GKD24" s="333"/>
      <c r="GKE24" s="333"/>
      <c r="GKF24" s="333"/>
      <c r="GKG24" s="333"/>
      <c r="GKH24" s="333"/>
      <c r="GKI24" s="333"/>
      <c r="GKJ24" s="333"/>
      <c r="GKK24" s="333"/>
      <c r="GKL24" s="333"/>
      <c r="GKM24" s="333"/>
      <c r="GKN24" s="333"/>
      <c r="GKO24" s="333"/>
      <c r="GKP24" s="333"/>
      <c r="GKQ24" s="333"/>
      <c r="GKR24" s="333"/>
      <c r="GKS24" s="333"/>
      <c r="GKT24" s="333"/>
      <c r="GKU24" s="333"/>
      <c r="GKV24" s="333"/>
      <c r="GKW24" s="333"/>
      <c r="GKX24" s="333"/>
      <c r="GKY24" s="333"/>
      <c r="GKZ24" s="333"/>
      <c r="GLA24" s="333"/>
      <c r="GLB24" s="333"/>
      <c r="GLC24" s="333"/>
      <c r="GLD24" s="333"/>
      <c r="GLE24" s="333"/>
      <c r="GLF24" s="333"/>
      <c r="GLG24" s="333"/>
      <c r="GLH24" s="333"/>
      <c r="GLI24" s="333"/>
      <c r="GLJ24" s="333"/>
      <c r="GLK24" s="333"/>
      <c r="GLL24" s="333"/>
      <c r="GLM24" s="333"/>
      <c r="GLN24" s="333"/>
      <c r="GLO24" s="333"/>
      <c r="GLP24" s="333"/>
      <c r="GLQ24" s="333"/>
      <c r="GLR24" s="333"/>
      <c r="GLS24" s="333"/>
      <c r="GLT24" s="333"/>
      <c r="GLU24" s="333"/>
      <c r="GLV24" s="333"/>
      <c r="GLW24" s="333"/>
      <c r="GLX24" s="333"/>
      <c r="GLY24" s="333"/>
      <c r="GLZ24" s="333"/>
      <c r="GMA24" s="333"/>
      <c r="GMB24" s="333"/>
      <c r="GMC24" s="333"/>
      <c r="GMD24" s="333"/>
      <c r="GME24" s="333"/>
      <c r="GMF24" s="333"/>
      <c r="GMG24" s="333"/>
      <c r="GMH24" s="333"/>
      <c r="GMI24" s="333"/>
      <c r="GMJ24" s="333"/>
      <c r="GMK24" s="333"/>
      <c r="GML24" s="333"/>
      <c r="GMM24" s="333"/>
      <c r="GMN24" s="333"/>
      <c r="GMO24" s="333"/>
      <c r="GMP24" s="333"/>
      <c r="GMQ24" s="333"/>
      <c r="GMR24" s="333"/>
      <c r="GMS24" s="333"/>
      <c r="GMT24" s="333"/>
      <c r="GMU24" s="333"/>
      <c r="GMV24" s="333"/>
      <c r="GMW24" s="333"/>
      <c r="GMX24" s="333"/>
      <c r="GMY24" s="333"/>
      <c r="GMZ24" s="333"/>
      <c r="GNA24" s="333"/>
      <c r="GNB24" s="333"/>
      <c r="GNC24" s="333"/>
      <c r="GND24" s="333"/>
      <c r="GNE24" s="333"/>
      <c r="GNF24" s="333"/>
      <c r="GNG24" s="333"/>
      <c r="GNH24" s="333"/>
      <c r="GNI24" s="333"/>
      <c r="GNJ24" s="333"/>
      <c r="GNK24" s="333"/>
      <c r="GNL24" s="333"/>
      <c r="GNM24" s="333"/>
      <c r="GNN24" s="333"/>
      <c r="GNO24" s="333"/>
      <c r="GNP24" s="333"/>
      <c r="GNQ24" s="333"/>
      <c r="GNR24" s="333"/>
      <c r="GNS24" s="333"/>
      <c r="GNT24" s="333"/>
      <c r="GNU24" s="333"/>
      <c r="GNV24" s="333"/>
      <c r="GNW24" s="333"/>
      <c r="GNX24" s="333"/>
      <c r="GNY24" s="333"/>
      <c r="GNZ24" s="333"/>
      <c r="GOA24" s="333"/>
      <c r="GOB24" s="333"/>
      <c r="GOC24" s="333"/>
      <c r="GOD24" s="333"/>
      <c r="GOE24" s="333"/>
      <c r="GOF24" s="333"/>
      <c r="GOG24" s="333"/>
      <c r="GOH24" s="333"/>
      <c r="GOI24" s="333"/>
      <c r="GOJ24" s="333"/>
      <c r="GOK24" s="333"/>
      <c r="GOL24" s="333"/>
      <c r="GOM24" s="333"/>
      <c r="GON24" s="333"/>
      <c r="GOO24" s="333"/>
      <c r="GOP24" s="333"/>
      <c r="GOQ24" s="333"/>
      <c r="GOR24" s="333"/>
      <c r="GOS24" s="333"/>
      <c r="GOT24" s="333"/>
      <c r="GOU24" s="333"/>
      <c r="GOV24" s="333"/>
      <c r="GOW24" s="333"/>
      <c r="GOX24" s="333"/>
      <c r="GOY24" s="333"/>
      <c r="GOZ24" s="333"/>
      <c r="GPA24" s="333"/>
      <c r="GPB24" s="333"/>
      <c r="GPC24" s="333"/>
      <c r="GPD24" s="333"/>
      <c r="GPE24" s="333"/>
      <c r="GPF24" s="333"/>
      <c r="GPG24" s="333"/>
      <c r="GPH24" s="333"/>
      <c r="GPI24" s="333"/>
      <c r="GPJ24" s="333"/>
      <c r="GPK24" s="333"/>
      <c r="GPL24" s="333"/>
      <c r="GPM24" s="333"/>
      <c r="GPN24" s="333"/>
      <c r="GPO24" s="333"/>
      <c r="GPP24" s="333"/>
      <c r="GPQ24" s="333"/>
      <c r="GPR24" s="333"/>
      <c r="GPS24" s="333"/>
      <c r="GPT24" s="333"/>
      <c r="GPU24" s="333"/>
      <c r="GPV24" s="333"/>
      <c r="GPW24" s="333"/>
      <c r="GPX24" s="333"/>
      <c r="GPY24" s="333"/>
      <c r="GPZ24" s="333"/>
      <c r="GQA24" s="333"/>
      <c r="GQB24" s="333"/>
      <c r="GQC24" s="333"/>
      <c r="GQD24" s="333"/>
      <c r="GQE24" s="333"/>
      <c r="GQF24" s="333"/>
      <c r="GQG24" s="333"/>
      <c r="GQH24" s="333"/>
      <c r="GQI24" s="333"/>
      <c r="GQJ24" s="333"/>
      <c r="GQK24" s="333"/>
      <c r="GQL24" s="333"/>
      <c r="GQM24" s="333"/>
      <c r="GQN24" s="333"/>
      <c r="GQO24" s="333"/>
      <c r="GQP24" s="333"/>
      <c r="GQQ24" s="333"/>
      <c r="GQR24" s="333"/>
      <c r="GQS24" s="333"/>
      <c r="GQT24" s="333"/>
      <c r="GQU24" s="333"/>
      <c r="GQV24" s="333"/>
      <c r="GQW24" s="333"/>
      <c r="GQX24" s="333"/>
      <c r="GQY24" s="333"/>
      <c r="GQZ24" s="333"/>
      <c r="GRA24" s="333"/>
      <c r="GRB24" s="333"/>
      <c r="GRC24" s="333"/>
      <c r="GRD24" s="333"/>
      <c r="GRE24" s="333"/>
      <c r="GRF24" s="333"/>
      <c r="GRG24" s="333"/>
      <c r="GRH24" s="333"/>
      <c r="GRI24" s="333"/>
      <c r="GRJ24" s="333"/>
      <c r="GRK24" s="333"/>
      <c r="GRL24" s="333"/>
      <c r="GRM24" s="333"/>
      <c r="GRN24" s="333"/>
      <c r="GRO24" s="333"/>
      <c r="GRP24" s="333"/>
      <c r="GRQ24" s="333"/>
      <c r="GRR24" s="333"/>
      <c r="GRS24" s="333"/>
      <c r="GRT24" s="333"/>
      <c r="GRU24" s="333"/>
      <c r="GRV24" s="333"/>
      <c r="GRW24" s="333"/>
      <c r="GRX24" s="333"/>
      <c r="GRY24" s="333"/>
      <c r="GRZ24" s="333"/>
      <c r="GSA24" s="333"/>
      <c r="GSB24" s="333"/>
      <c r="GSC24" s="333"/>
      <c r="GSD24" s="333"/>
      <c r="GSE24" s="333"/>
      <c r="GSF24" s="333"/>
      <c r="GSG24" s="333"/>
      <c r="GSH24" s="333"/>
      <c r="GSI24" s="333"/>
      <c r="GSJ24" s="333"/>
      <c r="GSK24" s="333"/>
      <c r="GSL24" s="333"/>
      <c r="GSM24" s="333"/>
      <c r="GSN24" s="333"/>
      <c r="GSO24" s="333"/>
      <c r="GSP24" s="333"/>
      <c r="GSQ24" s="333"/>
      <c r="GSR24" s="333"/>
      <c r="GSS24" s="333"/>
      <c r="GST24" s="333"/>
      <c r="GSU24" s="333"/>
      <c r="GSV24" s="333"/>
      <c r="GSW24" s="333"/>
      <c r="GSX24" s="333"/>
      <c r="GSY24" s="333"/>
      <c r="GSZ24" s="333"/>
      <c r="GTA24" s="333"/>
      <c r="GTB24" s="333"/>
      <c r="GTC24" s="333"/>
      <c r="GTD24" s="333"/>
      <c r="GTE24" s="333"/>
      <c r="GTF24" s="333"/>
      <c r="GTG24" s="333"/>
      <c r="GTH24" s="333"/>
      <c r="GTI24" s="333"/>
      <c r="GTJ24" s="333"/>
      <c r="GTK24" s="333"/>
      <c r="GTL24" s="333"/>
      <c r="GTM24" s="333"/>
      <c r="GTN24" s="333"/>
      <c r="GTO24" s="333"/>
      <c r="GTP24" s="333"/>
      <c r="GTQ24" s="333"/>
      <c r="GTR24" s="333"/>
      <c r="GTS24" s="333"/>
      <c r="GTT24" s="333"/>
      <c r="GTU24" s="333"/>
      <c r="GTV24" s="333"/>
      <c r="GTW24" s="333"/>
      <c r="GTX24" s="333"/>
      <c r="GTY24" s="333"/>
      <c r="GTZ24" s="333"/>
      <c r="GUA24" s="333"/>
      <c r="GUB24" s="333"/>
      <c r="GUC24" s="333"/>
      <c r="GUD24" s="333"/>
      <c r="GUE24" s="333"/>
      <c r="GUF24" s="333"/>
      <c r="GUG24" s="333"/>
      <c r="GUH24" s="333"/>
      <c r="GUI24" s="333"/>
      <c r="GUJ24" s="333"/>
      <c r="GUK24" s="333"/>
      <c r="GUL24" s="333"/>
      <c r="GUM24" s="333"/>
      <c r="GUN24" s="333"/>
      <c r="GUO24" s="333"/>
      <c r="GUP24" s="333"/>
      <c r="GUQ24" s="333"/>
      <c r="GUR24" s="333"/>
      <c r="GUS24" s="333"/>
      <c r="GUT24" s="333"/>
      <c r="GUU24" s="333"/>
      <c r="GUV24" s="333"/>
      <c r="GUW24" s="333"/>
      <c r="GUX24" s="333"/>
      <c r="GUY24" s="333"/>
      <c r="GUZ24" s="333"/>
      <c r="GVA24" s="333"/>
      <c r="GVB24" s="333"/>
      <c r="GVC24" s="333"/>
      <c r="GVD24" s="333"/>
      <c r="GVE24" s="333"/>
      <c r="GVF24" s="333"/>
      <c r="GVG24" s="333"/>
      <c r="GVH24" s="333"/>
      <c r="GVI24" s="333"/>
      <c r="GVJ24" s="333"/>
      <c r="GVK24" s="333"/>
      <c r="GVL24" s="333"/>
      <c r="GVM24" s="333"/>
      <c r="GVN24" s="333"/>
      <c r="GVO24" s="333"/>
      <c r="GVP24" s="333"/>
      <c r="GVQ24" s="333"/>
      <c r="GVR24" s="333"/>
      <c r="GVS24" s="333"/>
      <c r="GVT24" s="333"/>
      <c r="GVU24" s="333"/>
      <c r="GVV24" s="333"/>
      <c r="GVW24" s="333"/>
      <c r="GVX24" s="333"/>
      <c r="GVY24" s="333"/>
      <c r="GVZ24" s="333"/>
      <c r="GWA24" s="333"/>
      <c r="GWB24" s="333"/>
      <c r="GWC24" s="333"/>
      <c r="GWD24" s="333"/>
      <c r="GWE24" s="333"/>
      <c r="GWF24" s="333"/>
      <c r="GWG24" s="333"/>
      <c r="GWH24" s="333"/>
      <c r="GWI24" s="333"/>
      <c r="GWJ24" s="333"/>
      <c r="GWK24" s="333"/>
      <c r="GWL24" s="333"/>
      <c r="GWM24" s="333"/>
      <c r="GWN24" s="333"/>
      <c r="GWO24" s="333"/>
      <c r="GWP24" s="333"/>
      <c r="GWQ24" s="333"/>
      <c r="GWR24" s="333"/>
      <c r="GWS24" s="333"/>
      <c r="GWT24" s="333"/>
      <c r="GWU24" s="333"/>
      <c r="GWV24" s="333"/>
      <c r="GWW24" s="333"/>
      <c r="GWX24" s="333"/>
      <c r="GWY24" s="333"/>
      <c r="GWZ24" s="333"/>
      <c r="GXA24" s="333"/>
      <c r="GXB24" s="333"/>
      <c r="GXC24" s="333"/>
      <c r="GXD24" s="333"/>
      <c r="GXE24" s="333"/>
      <c r="GXF24" s="333"/>
      <c r="GXG24" s="333"/>
      <c r="GXH24" s="333"/>
      <c r="GXI24" s="333"/>
      <c r="GXJ24" s="333"/>
      <c r="GXK24" s="333"/>
      <c r="GXL24" s="333"/>
      <c r="GXM24" s="333"/>
      <c r="GXN24" s="333"/>
      <c r="GXO24" s="333"/>
      <c r="GXP24" s="333"/>
      <c r="GXQ24" s="333"/>
      <c r="GXR24" s="333"/>
      <c r="GXS24" s="333"/>
      <c r="GXT24" s="333"/>
      <c r="GXU24" s="333"/>
      <c r="GXV24" s="333"/>
      <c r="GXW24" s="333"/>
      <c r="GXX24" s="333"/>
      <c r="GXY24" s="333"/>
      <c r="GXZ24" s="333"/>
      <c r="GYA24" s="333"/>
      <c r="GYB24" s="333"/>
      <c r="GYC24" s="333"/>
      <c r="GYD24" s="333"/>
      <c r="GYE24" s="333"/>
      <c r="GYF24" s="333"/>
      <c r="GYG24" s="333"/>
      <c r="GYH24" s="333"/>
      <c r="GYI24" s="333"/>
      <c r="GYJ24" s="333"/>
      <c r="GYK24" s="333"/>
      <c r="GYL24" s="333"/>
      <c r="GYM24" s="333"/>
      <c r="GYN24" s="333"/>
      <c r="GYO24" s="333"/>
      <c r="GYP24" s="333"/>
      <c r="GYQ24" s="333"/>
      <c r="GYR24" s="333"/>
      <c r="GYS24" s="333"/>
      <c r="GYT24" s="333"/>
      <c r="GYU24" s="333"/>
      <c r="GYV24" s="333"/>
      <c r="GYW24" s="333"/>
      <c r="GYX24" s="333"/>
      <c r="GYY24" s="333"/>
      <c r="GYZ24" s="333"/>
      <c r="GZA24" s="333"/>
      <c r="GZB24" s="333"/>
      <c r="GZC24" s="333"/>
      <c r="GZD24" s="333"/>
      <c r="GZE24" s="333"/>
      <c r="GZF24" s="333"/>
      <c r="GZG24" s="333"/>
      <c r="GZH24" s="333"/>
      <c r="GZI24" s="333"/>
      <c r="GZJ24" s="333"/>
      <c r="GZK24" s="333"/>
      <c r="GZL24" s="333"/>
      <c r="GZM24" s="333"/>
      <c r="GZN24" s="333"/>
      <c r="GZO24" s="333"/>
      <c r="GZP24" s="333"/>
      <c r="GZQ24" s="333"/>
      <c r="GZR24" s="333"/>
      <c r="GZS24" s="333"/>
      <c r="GZT24" s="333"/>
      <c r="GZU24" s="333"/>
      <c r="GZV24" s="333"/>
      <c r="GZW24" s="333"/>
      <c r="GZX24" s="333"/>
      <c r="GZY24" s="333"/>
      <c r="GZZ24" s="333"/>
      <c r="HAA24" s="333"/>
      <c r="HAB24" s="333"/>
      <c r="HAC24" s="333"/>
      <c r="HAD24" s="333"/>
      <c r="HAE24" s="333"/>
      <c r="HAF24" s="333"/>
      <c r="HAG24" s="333"/>
      <c r="HAH24" s="333"/>
      <c r="HAI24" s="333"/>
      <c r="HAJ24" s="333"/>
      <c r="HAK24" s="333"/>
      <c r="HAL24" s="333"/>
      <c r="HAM24" s="333"/>
      <c r="HAN24" s="333"/>
      <c r="HAO24" s="333"/>
      <c r="HAP24" s="333"/>
      <c r="HAQ24" s="333"/>
      <c r="HAR24" s="333"/>
      <c r="HAS24" s="333"/>
      <c r="HAT24" s="333"/>
      <c r="HAU24" s="333"/>
      <c r="HAV24" s="333"/>
      <c r="HAW24" s="333"/>
      <c r="HAX24" s="333"/>
      <c r="HAY24" s="333"/>
      <c r="HAZ24" s="333"/>
      <c r="HBA24" s="333"/>
      <c r="HBB24" s="333"/>
      <c r="HBC24" s="333"/>
      <c r="HBD24" s="333"/>
      <c r="HBE24" s="333"/>
      <c r="HBF24" s="333"/>
      <c r="HBG24" s="333"/>
      <c r="HBH24" s="333"/>
      <c r="HBI24" s="333"/>
      <c r="HBJ24" s="333"/>
      <c r="HBK24" s="333"/>
      <c r="HBL24" s="333"/>
      <c r="HBM24" s="333"/>
      <c r="HBN24" s="333"/>
      <c r="HBO24" s="333"/>
      <c r="HBP24" s="333"/>
      <c r="HBQ24" s="333"/>
      <c r="HBR24" s="333"/>
      <c r="HBS24" s="333"/>
      <c r="HBT24" s="333"/>
      <c r="HBU24" s="333"/>
      <c r="HBV24" s="333"/>
      <c r="HBW24" s="333"/>
      <c r="HBX24" s="333"/>
      <c r="HBY24" s="333"/>
      <c r="HBZ24" s="333"/>
      <c r="HCA24" s="333"/>
      <c r="HCB24" s="333"/>
      <c r="HCC24" s="333"/>
      <c r="HCD24" s="333"/>
      <c r="HCE24" s="333"/>
      <c r="HCF24" s="333"/>
      <c r="HCG24" s="333"/>
      <c r="HCH24" s="333"/>
      <c r="HCI24" s="333"/>
      <c r="HCJ24" s="333"/>
      <c r="HCK24" s="333"/>
      <c r="HCL24" s="333"/>
      <c r="HCM24" s="333"/>
      <c r="HCN24" s="333"/>
      <c r="HCO24" s="333"/>
      <c r="HCP24" s="333"/>
      <c r="HCQ24" s="333"/>
      <c r="HCR24" s="333"/>
      <c r="HCS24" s="333"/>
      <c r="HCT24" s="333"/>
      <c r="HCU24" s="333"/>
      <c r="HCV24" s="333"/>
      <c r="HCW24" s="333"/>
      <c r="HCX24" s="333"/>
      <c r="HCY24" s="333"/>
      <c r="HCZ24" s="333"/>
      <c r="HDA24" s="333"/>
      <c r="HDB24" s="333"/>
      <c r="HDC24" s="333"/>
      <c r="HDD24" s="333"/>
      <c r="HDE24" s="333"/>
      <c r="HDF24" s="333"/>
      <c r="HDG24" s="333"/>
      <c r="HDH24" s="333"/>
      <c r="HDI24" s="333"/>
      <c r="HDJ24" s="333"/>
      <c r="HDK24" s="333"/>
      <c r="HDL24" s="333"/>
      <c r="HDM24" s="333"/>
      <c r="HDN24" s="333"/>
      <c r="HDO24" s="333"/>
      <c r="HDP24" s="333"/>
      <c r="HDQ24" s="333"/>
      <c r="HDR24" s="333"/>
      <c r="HDS24" s="333"/>
      <c r="HDT24" s="333"/>
      <c r="HDU24" s="333"/>
      <c r="HDV24" s="333"/>
      <c r="HDW24" s="333"/>
      <c r="HDX24" s="333"/>
      <c r="HDY24" s="333"/>
      <c r="HDZ24" s="333"/>
      <c r="HEA24" s="333"/>
      <c r="HEB24" s="333"/>
      <c r="HEC24" s="333"/>
      <c r="HED24" s="333"/>
      <c r="HEE24" s="333"/>
      <c r="HEF24" s="333"/>
      <c r="HEG24" s="333"/>
      <c r="HEH24" s="333"/>
      <c r="HEI24" s="333"/>
      <c r="HEJ24" s="333"/>
      <c r="HEK24" s="333"/>
      <c r="HEL24" s="333"/>
      <c r="HEM24" s="333"/>
      <c r="HEN24" s="333"/>
      <c r="HEO24" s="333"/>
      <c r="HEP24" s="333"/>
      <c r="HEQ24" s="333"/>
      <c r="HER24" s="333"/>
      <c r="HES24" s="333"/>
      <c r="HET24" s="333"/>
      <c r="HEU24" s="333"/>
      <c r="HEV24" s="333"/>
      <c r="HEW24" s="333"/>
      <c r="HEX24" s="333"/>
      <c r="HEY24" s="333"/>
      <c r="HEZ24" s="333"/>
      <c r="HFA24" s="333"/>
      <c r="HFB24" s="333"/>
      <c r="HFC24" s="333"/>
      <c r="HFD24" s="333"/>
      <c r="HFE24" s="333"/>
      <c r="HFF24" s="333"/>
      <c r="HFG24" s="333"/>
      <c r="HFH24" s="333"/>
      <c r="HFI24" s="333"/>
      <c r="HFJ24" s="333"/>
      <c r="HFK24" s="333"/>
      <c r="HFL24" s="333"/>
      <c r="HFM24" s="333"/>
      <c r="HFN24" s="333"/>
      <c r="HFO24" s="333"/>
      <c r="HFP24" s="333"/>
      <c r="HFQ24" s="333"/>
      <c r="HFR24" s="333"/>
      <c r="HFS24" s="333"/>
      <c r="HFT24" s="333"/>
      <c r="HFU24" s="333"/>
      <c r="HFV24" s="333"/>
      <c r="HFW24" s="333"/>
      <c r="HFX24" s="333"/>
      <c r="HFY24" s="333"/>
      <c r="HFZ24" s="333"/>
      <c r="HGA24" s="333"/>
      <c r="HGB24" s="333"/>
      <c r="HGC24" s="333"/>
      <c r="HGD24" s="333"/>
      <c r="HGE24" s="333"/>
      <c r="HGF24" s="333"/>
      <c r="HGG24" s="333"/>
      <c r="HGH24" s="333"/>
      <c r="HGI24" s="333"/>
      <c r="HGJ24" s="333"/>
      <c r="HGK24" s="333"/>
      <c r="HGL24" s="333"/>
      <c r="HGM24" s="333"/>
      <c r="HGN24" s="333"/>
      <c r="HGO24" s="333"/>
      <c r="HGP24" s="333"/>
      <c r="HGQ24" s="333"/>
      <c r="HGR24" s="333"/>
      <c r="HGS24" s="333"/>
      <c r="HGT24" s="333"/>
      <c r="HGU24" s="333"/>
      <c r="HGV24" s="333"/>
      <c r="HGW24" s="333"/>
      <c r="HGX24" s="333"/>
      <c r="HGY24" s="333"/>
      <c r="HGZ24" s="333"/>
      <c r="HHA24" s="333"/>
      <c r="HHB24" s="333"/>
      <c r="HHC24" s="333"/>
      <c r="HHD24" s="333"/>
      <c r="HHE24" s="333"/>
      <c r="HHF24" s="333"/>
      <c r="HHG24" s="333"/>
      <c r="HHH24" s="333"/>
      <c r="HHI24" s="333"/>
      <c r="HHJ24" s="333"/>
      <c r="HHK24" s="333"/>
      <c r="HHL24" s="333"/>
      <c r="HHM24" s="333"/>
      <c r="HHN24" s="333"/>
      <c r="HHO24" s="333"/>
      <c r="HHP24" s="333"/>
      <c r="HHQ24" s="333"/>
      <c r="HHR24" s="333"/>
      <c r="HHS24" s="333"/>
      <c r="HHT24" s="333"/>
      <c r="HHU24" s="333"/>
      <c r="HHV24" s="333"/>
      <c r="HHW24" s="333"/>
      <c r="HHX24" s="333"/>
      <c r="HHY24" s="333"/>
      <c r="HHZ24" s="333"/>
      <c r="HIA24" s="333"/>
      <c r="HIB24" s="333"/>
      <c r="HIC24" s="333"/>
      <c r="HID24" s="333"/>
      <c r="HIE24" s="333"/>
      <c r="HIF24" s="333"/>
      <c r="HIG24" s="333"/>
      <c r="HIH24" s="333"/>
      <c r="HII24" s="333"/>
      <c r="HIJ24" s="333"/>
      <c r="HIK24" s="333"/>
      <c r="HIL24" s="333"/>
      <c r="HIM24" s="333"/>
      <c r="HIN24" s="333"/>
      <c r="HIO24" s="333"/>
      <c r="HIP24" s="333"/>
      <c r="HIQ24" s="333"/>
      <c r="HIR24" s="333"/>
      <c r="HIS24" s="333"/>
      <c r="HIT24" s="333"/>
      <c r="HIU24" s="333"/>
      <c r="HIV24" s="333"/>
      <c r="HIW24" s="333"/>
      <c r="HIX24" s="333"/>
      <c r="HIY24" s="333"/>
      <c r="HIZ24" s="333"/>
      <c r="HJA24" s="333"/>
      <c r="HJB24" s="333"/>
      <c r="HJC24" s="333"/>
      <c r="HJD24" s="333"/>
      <c r="HJE24" s="333"/>
      <c r="HJF24" s="333"/>
      <c r="HJG24" s="333"/>
      <c r="HJH24" s="333"/>
      <c r="HJI24" s="333"/>
      <c r="HJJ24" s="333"/>
      <c r="HJK24" s="333"/>
      <c r="HJL24" s="333"/>
      <c r="HJM24" s="333"/>
      <c r="HJN24" s="333"/>
      <c r="HJO24" s="333"/>
      <c r="HJP24" s="333"/>
      <c r="HJQ24" s="333"/>
      <c r="HJR24" s="333"/>
      <c r="HJS24" s="333"/>
      <c r="HJT24" s="333"/>
      <c r="HJU24" s="333"/>
      <c r="HJV24" s="333"/>
      <c r="HJW24" s="333"/>
      <c r="HJX24" s="333"/>
      <c r="HJY24" s="333"/>
      <c r="HJZ24" s="333"/>
      <c r="HKA24" s="333"/>
      <c r="HKB24" s="333"/>
      <c r="HKC24" s="333"/>
      <c r="HKD24" s="333"/>
      <c r="HKE24" s="333"/>
      <c r="HKF24" s="333"/>
      <c r="HKG24" s="333"/>
      <c r="HKH24" s="333"/>
      <c r="HKI24" s="333"/>
      <c r="HKJ24" s="333"/>
      <c r="HKK24" s="333"/>
      <c r="HKL24" s="333"/>
      <c r="HKM24" s="333"/>
      <c r="HKN24" s="333"/>
      <c r="HKO24" s="333"/>
      <c r="HKP24" s="333"/>
      <c r="HKQ24" s="333"/>
      <c r="HKR24" s="333"/>
      <c r="HKS24" s="333"/>
      <c r="HKT24" s="333"/>
      <c r="HKU24" s="333"/>
      <c r="HKV24" s="333"/>
      <c r="HKW24" s="333"/>
      <c r="HKX24" s="333"/>
      <c r="HKY24" s="333"/>
      <c r="HKZ24" s="333"/>
      <c r="HLA24" s="333"/>
      <c r="HLB24" s="333"/>
      <c r="HLC24" s="333"/>
      <c r="HLD24" s="333"/>
      <c r="HLE24" s="333"/>
      <c r="HLF24" s="333"/>
      <c r="HLG24" s="333"/>
      <c r="HLH24" s="333"/>
      <c r="HLI24" s="333"/>
      <c r="HLJ24" s="333"/>
      <c r="HLK24" s="333"/>
      <c r="HLL24" s="333"/>
      <c r="HLM24" s="333"/>
      <c r="HLN24" s="333"/>
      <c r="HLO24" s="333"/>
      <c r="HLP24" s="333"/>
      <c r="HLQ24" s="333"/>
      <c r="HLR24" s="333"/>
      <c r="HLS24" s="333"/>
      <c r="HLT24" s="333"/>
      <c r="HLU24" s="333"/>
      <c r="HLV24" s="333"/>
      <c r="HLW24" s="333"/>
      <c r="HLX24" s="333"/>
      <c r="HLY24" s="333"/>
      <c r="HLZ24" s="333"/>
      <c r="HMA24" s="333"/>
      <c r="HMB24" s="333"/>
      <c r="HMC24" s="333"/>
      <c r="HMD24" s="333"/>
      <c r="HME24" s="333"/>
      <c r="HMF24" s="333"/>
      <c r="HMG24" s="333"/>
      <c r="HMH24" s="333"/>
      <c r="HMI24" s="333"/>
      <c r="HMJ24" s="333"/>
      <c r="HMK24" s="333"/>
      <c r="HML24" s="333"/>
      <c r="HMM24" s="333"/>
      <c r="HMN24" s="333"/>
      <c r="HMO24" s="333"/>
      <c r="HMP24" s="333"/>
      <c r="HMQ24" s="333"/>
      <c r="HMR24" s="333"/>
      <c r="HMS24" s="333"/>
      <c r="HMT24" s="333"/>
      <c r="HMU24" s="333"/>
      <c r="HMV24" s="333"/>
      <c r="HMW24" s="333"/>
      <c r="HMX24" s="333"/>
      <c r="HMY24" s="333"/>
      <c r="HMZ24" s="333"/>
      <c r="HNA24" s="333"/>
      <c r="HNB24" s="333"/>
      <c r="HNC24" s="333"/>
      <c r="HND24" s="333"/>
      <c r="HNE24" s="333"/>
      <c r="HNF24" s="333"/>
      <c r="HNG24" s="333"/>
      <c r="HNH24" s="333"/>
      <c r="HNI24" s="333"/>
      <c r="HNJ24" s="333"/>
      <c r="HNK24" s="333"/>
      <c r="HNL24" s="333"/>
      <c r="HNM24" s="333"/>
      <c r="HNN24" s="333"/>
      <c r="HNO24" s="333"/>
      <c r="HNP24" s="333"/>
      <c r="HNQ24" s="333"/>
      <c r="HNR24" s="333"/>
      <c r="HNS24" s="333"/>
      <c r="HNT24" s="333"/>
      <c r="HNU24" s="333"/>
      <c r="HNV24" s="333"/>
      <c r="HNW24" s="333"/>
      <c r="HNX24" s="333"/>
      <c r="HNY24" s="333"/>
      <c r="HNZ24" s="333"/>
      <c r="HOA24" s="333"/>
      <c r="HOB24" s="333"/>
      <c r="HOC24" s="333"/>
      <c r="HOD24" s="333"/>
      <c r="HOE24" s="333"/>
      <c r="HOF24" s="333"/>
      <c r="HOG24" s="333"/>
      <c r="HOH24" s="333"/>
      <c r="HOI24" s="333"/>
      <c r="HOJ24" s="333"/>
      <c r="HOK24" s="333"/>
      <c r="HOL24" s="333"/>
      <c r="HOM24" s="333"/>
      <c r="HON24" s="333"/>
      <c r="HOO24" s="333"/>
      <c r="HOP24" s="333"/>
      <c r="HOQ24" s="333"/>
      <c r="HOR24" s="333"/>
      <c r="HOS24" s="333"/>
      <c r="HOT24" s="333"/>
      <c r="HOU24" s="333"/>
      <c r="HOV24" s="333"/>
      <c r="HOW24" s="333"/>
      <c r="HOX24" s="333"/>
      <c r="HOY24" s="333"/>
      <c r="HOZ24" s="333"/>
      <c r="HPA24" s="333"/>
      <c r="HPB24" s="333"/>
      <c r="HPC24" s="333"/>
      <c r="HPD24" s="333"/>
      <c r="HPE24" s="333"/>
      <c r="HPF24" s="333"/>
      <c r="HPG24" s="333"/>
      <c r="HPH24" s="333"/>
      <c r="HPI24" s="333"/>
      <c r="HPJ24" s="333"/>
      <c r="HPK24" s="333"/>
      <c r="HPL24" s="333"/>
      <c r="HPM24" s="333"/>
      <c r="HPN24" s="333"/>
      <c r="HPO24" s="333"/>
      <c r="HPP24" s="333"/>
      <c r="HPQ24" s="333"/>
      <c r="HPR24" s="333"/>
      <c r="HPS24" s="333"/>
      <c r="HPT24" s="333"/>
      <c r="HPU24" s="333"/>
      <c r="HPV24" s="333"/>
      <c r="HPW24" s="333"/>
      <c r="HPX24" s="333"/>
      <c r="HPY24" s="333"/>
      <c r="HPZ24" s="333"/>
      <c r="HQA24" s="333"/>
      <c r="HQB24" s="333"/>
      <c r="HQC24" s="333"/>
      <c r="HQD24" s="333"/>
      <c r="HQE24" s="333"/>
      <c r="HQF24" s="333"/>
      <c r="HQG24" s="333"/>
      <c r="HQH24" s="333"/>
      <c r="HQI24" s="333"/>
      <c r="HQJ24" s="333"/>
      <c r="HQK24" s="333"/>
      <c r="HQL24" s="333"/>
      <c r="HQM24" s="333"/>
      <c r="HQN24" s="333"/>
      <c r="HQO24" s="333"/>
      <c r="HQP24" s="333"/>
      <c r="HQQ24" s="333"/>
      <c r="HQR24" s="333"/>
      <c r="HQS24" s="333"/>
      <c r="HQT24" s="333"/>
      <c r="HQU24" s="333"/>
      <c r="HQV24" s="333"/>
      <c r="HQW24" s="333"/>
      <c r="HQX24" s="333"/>
      <c r="HQY24" s="333"/>
      <c r="HQZ24" s="333"/>
      <c r="HRA24" s="333"/>
      <c r="HRB24" s="333"/>
      <c r="HRC24" s="333"/>
      <c r="HRD24" s="333"/>
      <c r="HRE24" s="333"/>
      <c r="HRF24" s="333"/>
      <c r="HRG24" s="333"/>
      <c r="HRH24" s="333"/>
      <c r="HRI24" s="333"/>
      <c r="HRJ24" s="333"/>
      <c r="HRK24" s="333"/>
      <c r="HRL24" s="333"/>
      <c r="HRM24" s="333"/>
      <c r="HRN24" s="333"/>
      <c r="HRO24" s="333"/>
      <c r="HRP24" s="333"/>
      <c r="HRQ24" s="333"/>
      <c r="HRR24" s="333"/>
      <c r="HRS24" s="333"/>
      <c r="HRT24" s="333"/>
      <c r="HRU24" s="333"/>
      <c r="HRV24" s="333"/>
      <c r="HRW24" s="333"/>
      <c r="HRX24" s="333"/>
      <c r="HRY24" s="333"/>
      <c r="HRZ24" s="333"/>
      <c r="HSA24" s="333"/>
      <c r="HSB24" s="333"/>
      <c r="HSC24" s="333"/>
      <c r="HSD24" s="333"/>
      <c r="HSE24" s="333"/>
      <c r="HSF24" s="333"/>
      <c r="HSG24" s="333"/>
      <c r="HSH24" s="333"/>
      <c r="HSI24" s="333"/>
      <c r="HSJ24" s="333"/>
      <c r="HSK24" s="333"/>
      <c r="HSL24" s="333"/>
      <c r="HSM24" s="333"/>
      <c r="HSN24" s="333"/>
      <c r="HSO24" s="333"/>
      <c r="HSP24" s="333"/>
      <c r="HSQ24" s="333"/>
      <c r="HSR24" s="333"/>
      <c r="HSS24" s="333"/>
      <c r="HST24" s="333"/>
      <c r="HSU24" s="333"/>
      <c r="HSV24" s="333"/>
      <c r="HSW24" s="333"/>
      <c r="HSX24" s="333"/>
      <c r="HSY24" s="333"/>
      <c r="HSZ24" s="333"/>
      <c r="HTA24" s="333"/>
      <c r="HTB24" s="333"/>
      <c r="HTC24" s="333"/>
      <c r="HTD24" s="333"/>
      <c r="HTE24" s="333"/>
      <c r="HTF24" s="333"/>
      <c r="HTG24" s="333"/>
      <c r="HTH24" s="333"/>
      <c r="HTI24" s="333"/>
      <c r="HTJ24" s="333"/>
      <c r="HTK24" s="333"/>
      <c r="HTL24" s="333"/>
      <c r="HTM24" s="333"/>
      <c r="HTN24" s="333"/>
      <c r="HTO24" s="333"/>
      <c r="HTP24" s="333"/>
      <c r="HTQ24" s="333"/>
      <c r="HTR24" s="333"/>
      <c r="HTS24" s="333"/>
      <c r="HTT24" s="333"/>
      <c r="HTU24" s="333"/>
      <c r="HTV24" s="333"/>
      <c r="HTW24" s="333"/>
      <c r="HTX24" s="333"/>
      <c r="HTY24" s="333"/>
      <c r="HTZ24" s="333"/>
      <c r="HUA24" s="333"/>
      <c r="HUB24" s="333"/>
      <c r="HUC24" s="333"/>
      <c r="HUD24" s="333"/>
      <c r="HUE24" s="333"/>
      <c r="HUF24" s="333"/>
      <c r="HUG24" s="333"/>
      <c r="HUH24" s="333"/>
      <c r="HUI24" s="333"/>
      <c r="HUJ24" s="333"/>
      <c r="HUK24" s="333"/>
      <c r="HUL24" s="333"/>
      <c r="HUM24" s="333"/>
      <c r="HUN24" s="333"/>
      <c r="HUO24" s="333"/>
      <c r="HUP24" s="333"/>
      <c r="HUQ24" s="333"/>
      <c r="HUR24" s="333"/>
      <c r="HUS24" s="333"/>
      <c r="HUT24" s="333"/>
      <c r="HUU24" s="333"/>
      <c r="HUV24" s="333"/>
      <c r="HUW24" s="333"/>
      <c r="HUX24" s="333"/>
      <c r="HUY24" s="333"/>
      <c r="HUZ24" s="333"/>
      <c r="HVA24" s="333"/>
      <c r="HVB24" s="333"/>
      <c r="HVC24" s="333"/>
      <c r="HVD24" s="333"/>
      <c r="HVE24" s="333"/>
      <c r="HVF24" s="333"/>
      <c r="HVG24" s="333"/>
      <c r="HVH24" s="333"/>
      <c r="HVI24" s="333"/>
      <c r="HVJ24" s="333"/>
      <c r="HVK24" s="333"/>
      <c r="HVL24" s="333"/>
      <c r="HVM24" s="333"/>
      <c r="HVN24" s="333"/>
      <c r="HVO24" s="333"/>
      <c r="HVP24" s="333"/>
      <c r="HVQ24" s="333"/>
      <c r="HVR24" s="333"/>
      <c r="HVS24" s="333"/>
      <c r="HVT24" s="333"/>
      <c r="HVU24" s="333"/>
      <c r="HVV24" s="333"/>
      <c r="HVW24" s="333"/>
      <c r="HVX24" s="333"/>
      <c r="HVY24" s="333"/>
      <c r="HVZ24" s="333"/>
      <c r="HWA24" s="333"/>
      <c r="HWB24" s="333"/>
      <c r="HWC24" s="333"/>
      <c r="HWD24" s="333"/>
      <c r="HWE24" s="333"/>
      <c r="HWF24" s="333"/>
      <c r="HWG24" s="333"/>
      <c r="HWH24" s="333"/>
      <c r="HWI24" s="333"/>
      <c r="HWJ24" s="333"/>
      <c r="HWK24" s="333"/>
      <c r="HWL24" s="333"/>
      <c r="HWM24" s="333"/>
      <c r="HWN24" s="333"/>
      <c r="HWO24" s="333"/>
      <c r="HWP24" s="333"/>
      <c r="HWQ24" s="333"/>
      <c r="HWR24" s="333"/>
      <c r="HWS24" s="333"/>
      <c r="HWT24" s="333"/>
      <c r="HWU24" s="333"/>
      <c r="HWV24" s="333"/>
      <c r="HWW24" s="333"/>
      <c r="HWX24" s="333"/>
      <c r="HWY24" s="333"/>
      <c r="HWZ24" s="333"/>
      <c r="HXA24" s="333"/>
      <c r="HXB24" s="333"/>
      <c r="HXC24" s="333"/>
      <c r="HXD24" s="333"/>
      <c r="HXE24" s="333"/>
      <c r="HXF24" s="333"/>
      <c r="HXG24" s="333"/>
      <c r="HXH24" s="333"/>
      <c r="HXI24" s="333"/>
      <c r="HXJ24" s="333"/>
      <c r="HXK24" s="333"/>
      <c r="HXL24" s="333"/>
      <c r="HXM24" s="333"/>
      <c r="HXN24" s="333"/>
      <c r="HXO24" s="333"/>
      <c r="HXP24" s="333"/>
      <c r="HXQ24" s="333"/>
      <c r="HXR24" s="333"/>
      <c r="HXS24" s="333"/>
      <c r="HXT24" s="333"/>
      <c r="HXU24" s="333"/>
      <c r="HXV24" s="333"/>
      <c r="HXW24" s="333"/>
      <c r="HXX24" s="333"/>
      <c r="HXY24" s="333"/>
      <c r="HXZ24" s="333"/>
      <c r="HYA24" s="333"/>
      <c r="HYB24" s="333"/>
      <c r="HYC24" s="333"/>
      <c r="HYD24" s="333"/>
      <c r="HYE24" s="333"/>
      <c r="HYF24" s="333"/>
      <c r="HYG24" s="333"/>
      <c r="HYH24" s="333"/>
      <c r="HYI24" s="333"/>
      <c r="HYJ24" s="333"/>
      <c r="HYK24" s="333"/>
      <c r="HYL24" s="333"/>
      <c r="HYM24" s="333"/>
      <c r="HYN24" s="333"/>
      <c r="HYO24" s="333"/>
      <c r="HYP24" s="333"/>
      <c r="HYQ24" s="333"/>
      <c r="HYR24" s="333"/>
      <c r="HYS24" s="333"/>
      <c r="HYT24" s="333"/>
      <c r="HYU24" s="333"/>
      <c r="HYV24" s="333"/>
      <c r="HYW24" s="333"/>
      <c r="HYX24" s="333"/>
      <c r="HYY24" s="333"/>
      <c r="HYZ24" s="333"/>
      <c r="HZA24" s="333"/>
      <c r="HZB24" s="333"/>
      <c r="HZC24" s="333"/>
      <c r="HZD24" s="333"/>
      <c r="HZE24" s="333"/>
      <c r="HZF24" s="333"/>
      <c r="HZG24" s="333"/>
      <c r="HZH24" s="333"/>
      <c r="HZI24" s="333"/>
      <c r="HZJ24" s="333"/>
      <c r="HZK24" s="333"/>
      <c r="HZL24" s="333"/>
      <c r="HZM24" s="333"/>
      <c r="HZN24" s="333"/>
      <c r="HZO24" s="333"/>
      <c r="HZP24" s="333"/>
      <c r="HZQ24" s="333"/>
      <c r="HZR24" s="333"/>
      <c r="HZS24" s="333"/>
      <c r="HZT24" s="333"/>
      <c r="HZU24" s="333"/>
      <c r="HZV24" s="333"/>
      <c r="HZW24" s="333"/>
      <c r="HZX24" s="333"/>
      <c r="HZY24" s="333"/>
      <c r="HZZ24" s="333"/>
      <c r="IAA24" s="333"/>
      <c r="IAB24" s="333"/>
      <c r="IAC24" s="333"/>
      <c r="IAD24" s="333"/>
      <c r="IAE24" s="333"/>
      <c r="IAF24" s="333"/>
      <c r="IAG24" s="333"/>
      <c r="IAH24" s="333"/>
      <c r="IAI24" s="333"/>
      <c r="IAJ24" s="333"/>
      <c r="IAK24" s="333"/>
      <c r="IAL24" s="333"/>
      <c r="IAM24" s="333"/>
      <c r="IAN24" s="333"/>
      <c r="IAO24" s="333"/>
      <c r="IAP24" s="333"/>
      <c r="IAQ24" s="333"/>
      <c r="IAR24" s="333"/>
      <c r="IAS24" s="333"/>
      <c r="IAT24" s="333"/>
      <c r="IAU24" s="333"/>
      <c r="IAV24" s="333"/>
      <c r="IAW24" s="333"/>
      <c r="IAX24" s="333"/>
      <c r="IAY24" s="333"/>
      <c r="IAZ24" s="333"/>
      <c r="IBA24" s="333"/>
      <c r="IBB24" s="333"/>
      <c r="IBC24" s="333"/>
      <c r="IBD24" s="333"/>
      <c r="IBE24" s="333"/>
      <c r="IBF24" s="333"/>
      <c r="IBG24" s="333"/>
      <c r="IBH24" s="333"/>
      <c r="IBI24" s="333"/>
      <c r="IBJ24" s="333"/>
      <c r="IBK24" s="333"/>
      <c r="IBL24" s="333"/>
      <c r="IBM24" s="333"/>
      <c r="IBN24" s="333"/>
      <c r="IBO24" s="333"/>
      <c r="IBP24" s="333"/>
      <c r="IBQ24" s="333"/>
      <c r="IBR24" s="333"/>
      <c r="IBS24" s="333"/>
      <c r="IBT24" s="333"/>
      <c r="IBU24" s="333"/>
      <c r="IBV24" s="333"/>
      <c r="IBW24" s="333"/>
      <c r="IBX24" s="333"/>
      <c r="IBY24" s="333"/>
      <c r="IBZ24" s="333"/>
      <c r="ICA24" s="333"/>
      <c r="ICB24" s="333"/>
      <c r="ICC24" s="333"/>
      <c r="ICD24" s="333"/>
      <c r="ICE24" s="333"/>
      <c r="ICF24" s="333"/>
      <c r="ICG24" s="333"/>
      <c r="ICH24" s="333"/>
      <c r="ICI24" s="333"/>
      <c r="ICJ24" s="333"/>
      <c r="ICK24" s="333"/>
      <c r="ICL24" s="333"/>
      <c r="ICM24" s="333"/>
      <c r="ICN24" s="333"/>
      <c r="ICO24" s="333"/>
      <c r="ICP24" s="333"/>
      <c r="ICQ24" s="333"/>
      <c r="ICR24" s="333"/>
      <c r="ICS24" s="333"/>
      <c r="ICT24" s="333"/>
      <c r="ICU24" s="333"/>
      <c r="ICV24" s="333"/>
      <c r="ICW24" s="333"/>
      <c r="ICX24" s="333"/>
      <c r="ICY24" s="333"/>
      <c r="ICZ24" s="333"/>
      <c r="IDA24" s="333"/>
      <c r="IDB24" s="333"/>
      <c r="IDC24" s="333"/>
      <c r="IDD24" s="333"/>
      <c r="IDE24" s="333"/>
      <c r="IDF24" s="333"/>
      <c r="IDG24" s="333"/>
      <c r="IDH24" s="333"/>
      <c r="IDI24" s="333"/>
      <c r="IDJ24" s="333"/>
      <c r="IDK24" s="333"/>
      <c r="IDL24" s="333"/>
      <c r="IDM24" s="333"/>
      <c r="IDN24" s="333"/>
      <c r="IDO24" s="333"/>
      <c r="IDP24" s="333"/>
      <c r="IDQ24" s="333"/>
      <c r="IDR24" s="333"/>
      <c r="IDS24" s="333"/>
      <c r="IDT24" s="333"/>
      <c r="IDU24" s="333"/>
      <c r="IDV24" s="333"/>
      <c r="IDW24" s="333"/>
      <c r="IDX24" s="333"/>
      <c r="IDY24" s="333"/>
      <c r="IDZ24" s="333"/>
      <c r="IEA24" s="333"/>
      <c r="IEB24" s="333"/>
      <c r="IEC24" s="333"/>
      <c r="IED24" s="333"/>
      <c r="IEE24" s="333"/>
      <c r="IEF24" s="333"/>
      <c r="IEG24" s="333"/>
      <c r="IEH24" s="333"/>
      <c r="IEI24" s="333"/>
      <c r="IEJ24" s="333"/>
      <c r="IEK24" s="333"/>
      <c r="IEL24" s="333"/>
      <c r="IEM24" s="333"/>
      <c r="IEN24" s="333"/>
      <c r="IEO24" s="333"/>
      <c r="IEP24" s="333"/>
      <c r="IEQ24" s="333"/>
      <c r="IER24" s="333"/>
      <c r="IES24" s="333"/>
      <c r="IET24" s="333"/>
      <c r="IEU24" s="333"/>
      <c r="IEV24" s="333"/>
      <c r="IEW24" s="333"/>
      <c r="IEX24" s="333"/>
      <c r="IEY24" s="333"/>
      <c r="IEZ24" s="333"/>
      <c r="IFA24" s="333"/>
      <c r="IFB24" s="333"/>
      <c r="IFC24" s="333"/>
      <c r="IFD24" s="333"/>
      <c r="IFE24" s="333"/>
      <c r="IFF24" s="333"/>
      <c r="IFG24" s="333"/>
      <c r="IFH24" s="333"/>
      <c r="IFI24" s="333"/>
      <c r="IFJ24" s="333"/>
      <c r="IFK24" s="333"/>
      <c r="IFL24" s="333"/>
      <c r="IFM24" s="333"/>
      <c r="IFN24" s="333"/>
      <c r="IFO24" s="333"/>
      <c r="IFP24" s="333"/>
      <c r="IFQ24" s="333"/>
      <c r="IFR24" s="333"/>
      <c r="IFS24" s="333"/>
      <c r="IFT24" s="333"/>
      <c r="IFU24" s="333"/>
      <c r="IFV24" s="333"/>
      <c r="IFW24" s="333"/>
      <c r="IFX24" s="333"/>
      <c r="IFY24" s="333"/>
      <c r="IFZ24" s="333"/>
      <c r="IGA24" s="333"/>
      <c r="IGB24" s="333"/>
      <c r="IGC24" s="333"/>
      <c r="IGD24" s="333"/>
      <c r="IGE24" s="333"/>
      <c r="IGF24" s="333"/>
      <c r="IGG24" s="333"/>
      <c r="IGH24" s="333"/>
      <c r="IGI24" s="333"/>
      <c r="IGJ24" s="333"/>
      <c r="IGK24" s="333"/>
      <c r="IGL24" s="333"/>
      <c r="IGM24" s="333"/>
      <c r="IGN24" s="333"/>
      <c r="IGO24" s="333"/>
      <c r="IGP24" s="333"/>
      <c r="IGQ24" s="333"/>
      <c r="IGR24" s="333"/>
      <c r="IGS24" s="333"/>
      <c r="IGT24" s="333"/>
      <c r="IGU24" s="333"/>
      <c r="IGV24" s="333"/>
      <c r="IGW24" s="333"/>
      <c r="IGX24" s="333"/>
      <c r="IGY24" s="333"/>
      <c r="IGZ24" s="333"/>
      <c r="IHA24" s="333"/>
      <c r="IHB24" s="333"/>
      <c r="IHC24" s="333"/>
      <c r="IHD24" s="333"/>
      <c r="IHE24" s="333"/>
      <c r="IHF24" s="333"/>
      <c r="IHG24" s="333"/>
      <c r="IHH24" s="333"/>
      <c r="IHI24" s="333"/>
      <c r="IHJ24" s="333"/>
      <c r="IHK24" s="333"/>
      <c r="IHL24" s="333"/>
      <c r="IHM24" s="333"/>
      <c r="IHN24" s="333"/>
      <c r="IHO24" s="333"/>
      <c r="IHP24" s="333"/>
      <c r="IHQ24" s="333"/>
      <c r="IHR24" s="333"/>
      <c r="IHS24" s="333"/>
      <c r="IHT24" s="333"/>
      <c r="IHU24" s="333"/>
      <c r="IHV24" s="333"/>
      <c r="IHW24" s="333"/>
      <c r="IHX24" s="333"/>
      <c r="IHY24" s="333"/>
      <c r="IHZ24" s="333"/>
      <c r="IIA24" s="333"/>
      <c r="IIB24" s="333"/>
      <c r="IIC24" s="333"/>
      <c r="IID24" s="333"/>
      <c r="IIE24" s="333"/>
      <c r="IIF24" s="333"/>
      <c r="IIG24" s="333"/>
      <c r="IIH24" s="333"/>
      <c r="III24" s="333"/>
      <c r="IIJ24" s="333"/>
      <c r="IIK24" s="333"/>
      <c r="IIL24" s="333"/>
      <c r="IIM24" s="333"/>
      <c r="IIN24" s="333"/>
      <c r="IIO24" s="333"/>
      <c r="IIP24" s="333"/>
      <c r="IIQ24" s="333"/>
      <c r="IIR24" s="333"/>
      <c r="IIS24" s="333"/>
      <c r="IIT24" s="333"/>
      <c r="IIU24" s="333"/>
      <c r="IIV24" s="333"/>
      <c r="IIW24" s="333"/>
      <c r="IIX24" s="333"/>
      <c r="IIY24" s="333"/>
      <c r="IIZ24" s="333"/>
      <c r="IJA24" s="333"/>
      <c r="IJB24" s="333"/>
      <c r="IJC24" s="333"/>
      <c r="IJD24" s="333"/>
      <c r="IJE24" s="333"/>
      <c r="IJF24" s="333"/>
      <c r="IJG24" s="333"/>
      <c r="IJH24" s="333"/>
      <c r="IJI24" s="333"/>
      <c r="IJJ24" s="333"/>
      <c r="IJK24" s="333"/>
      <c r="IJL24" s="333"/>
      <c r="IJM24" s="333"/>
      <c r="IJN24" s="333"/>
      <c r="IJO24" s="333"/>
      <c r="IJP24" s="333"/>
      <c r="IJQ24" s="333"/>
      <c r="IJR24" s="333"/>
      <c r="IJS24" s="333"/>
      <c r="IJT24" s="333"/>
      <c r="IJU24" s="333"/>
      <c r="IJV24" s="333"/>
      <c r="IJW24" s="333"/>
      <c r="IJX24" s="333"/>
      <c r="IJY24" s="333"/>
      <c r="IJZ24" s="333"/>
      <c r="IKA24" s="333"/>
      <c r="IKB24" s="333"/>
      <c r="IKC24" s="333"/>
      <c r="IKD24" s="333"/>
      <c r="IKE24" s="333"/>
      <c r="IKF24" s="333"/>
      <c r="IKG24" s="333"/>
      <c r="IKH24" s="333"/>
      <c r="IKI24" s="333"/>
      <c r="IKJ24" s="333"/>
      <c r="IKK24" s="333"/>
      <c r="IKL24" s="333"/>
      <c r="IKM24" s="333"/>
      <c r="IKN24" s="333"/>
      <c r="IKO24" s="333"/>
      <c r="IKP24" s="333"/>
      <c r="IKQ24" s="333"/>
      <c r="IKR24" s="333"/>
      <c r="IKS24" s="333"/>
      <c r="IKT24" s="333"/>
      <c r="IKU24" s="333"/>
      <c r="IKV24" s="333"/>
      <c r="IKW24" s="333"/>
      <c r="IKX24" s="333"/>
      <c r="IKY24" s="333"/>
      <c r="IKZ24" s="333"/>
      <c r="ILA24" s="333"/>
      <c r="ILB24" s="333"/>
      <c r="ILC24" s="333"/>
      <c r="ILD24" s="333"/>
      <c r="ILE24" s="333"/>
      <c r="ILF24" s="333"/>
      <c r="ILG24" s="333"/>
      <c r="ILH24" s="333"/>
      <c r="ILI24" s="333"/>
      <c r="ILJ24" s="333"/>
      <c r="ILK24" s="333"/>
      <c r="ILL24" s="333"/>
      <c r="ILM24" s="333"/>
      <c r="ILN24" s="333"/>
      <c r="ILO24" s="333"/>
      <c r="ILP24" s="333"/>
      <c r="ILQ24" s="333"/>
      <c r="ILR24" s="333"/>
      <c r="ILS24" s="333"/>
      <c r="ILT24" s="333"/>
      <c r="ILU24" s="333"/>
      <c r="ILV24" s="333"/>
      <c r="ILW24" s="333"/>
      <c r="ILX24" s="333"/>
      <c r="ILY24" s="333"/>
      <c r="ILZ24" s="333"/>
      <c r="IMA24" s="333"/>
      <c r="IMB24" s="333"/>
      <c r="IMC24" s="333"/>
      <c r="IMD24" s="333"/>
      <c r="IME24" s="333"/>
      <c r="IMF24" s="333"/>
      <c r="IMG24" s="333"/>
      <c r="IMH24" s="333"/>
      <c r="IMI24" s="333"/>
      <c r="IMJ24" s="333"/>
      <c r="IMK24" s="333"/>
      <c r="IML24" s="333"/>
      <c r="IMM24" s="333"/>
      <c r="IMN24" s="333"/>
      <c r="IMO24" s="333"/>
      <c r="IMP24" s="333"/>
      <c r="IMQ24" s="333"/>
      <c r="IMR24" s="333"/>
      <c r="IMS24" s="333"/>
      <c r="IMT24" s="333"/>
      <c r="IMU24" s="333"/>
      <c r="IMV24" s="333"/>
      <c r="IMW24" s="333"/>
      <c r="IMX24" s="333"/>
      <c r="IMY24" s="333"/>
      <c r="IMZ24" s="333"/>
      <c r="INA24" s="333"/>
      <c r="INB24" s="333"/>
      <c r="INC24" s="333"/>
      <c r="IND24" s="333"/>
      <c r="INE24" s="333"/>
      <c r="INF24" s="333"/>
      <c r="ING24" s="333"/>
      <c r="INH24" s="333"/>
      <c r="INI24" s="333"/>
      <c r="INJ24" s="333"/>
      <c r="INK24" s="333"/>
      <c r="INL24" s="333"/>
      <c r="INM24" s="333"/>
      <c r="INN24" s="333"/>
      <c r="INO24" s="333"/>
      <c r="INP24" s="333"/>
      <c r="INQ24" s="333"/>
      <c r="INR24" s="333"/>
      <c r="INS24" s="333"/>
      <c r="INT24" s="333"/>
      <c r="INU24" s="333"/>
      <c r="INV24" s="333"/>
      <c r="INW24" s="333"/>
      <c r="INX24" s="333"/>
      <c r="INY24" s="333"/>
      <c r="INZ24" s="333"/>
      <c r="IOA24" s="333"/>
      <c r="IOB24" s="333"/>
      <c r="IOC24" s="333"/>
      <c r="IOD24" s="333"/>
      <c r="IOE24" s="333"/>
      <c r="IOF24" s="333"/>
      <c r="IOG24" s="333"/>
      <c r="IOH24" s="333"/>
      <c r="IOI24" s="333"/>
      <c r="IOJ24" s="333"/>
      <c r="IOK24" s="333"/>
      <c r="IOL24" s="333"/>
      <c r="IOM24" s="333"/>
      <c r="ION24" s="333"/>
      <c r="IOO24" s="333"/>
      <c r="IOP24" s="333"/>
      <c r="IOQ24" s="333"/>
      <c r="IOR24" s="333"/>
      <c r="IOS24" s="333"/>
      <c r="IOT24" s="333"/>
      <c r="IOU24" s="333"/>
      <c r="IOV24" s="333"/>
      <c r="IOW24" s="333"/>
      <c r="IOX24" s="333"/>
      <c r="IOY24" s="333"/>
      <c r="IOZ24" s="333"/>
      <c r="IPA24" s="333"/>
      <c r="IPB24" s="333"/>
      <c r="IPC24" s="333"/>
      <c r="IPD24" s="333"/>
      <c r="IPE24" s="333"/>
      <c r="IPF24" s="333"/>
      <c r="IPG24" s="333"/>
      <c r="IPH24" s="333"/>
      <c r="IPI24" s="333"/>
      <c r="IPJ24" s="333"/>
      <c r="IPK24" s="333"/>
      <c r="IPL24" s="333"/>
      <c r="IPM24" s="333"/>
      <c r="IPN24" s="333"/>
      <c r="IPO24" s="333"/>
      <c r="IPP24" s="333"/>
      <c r="IPQ24" s="333"/>
      <c r="IPR24" s="333"/>
      <c r="IPS24" s="333"/>
      <c r="IPT24" s="333"/>
      <c r="IPU24" s="333"/>
      <c r="IPV24" s="333"/>
      <c r="IPW24" s="333"/>
      <c r="IPX24" s="333"/>
      <c r="IPY24" s="333"/>
      <c r="IPZ24" s="333"/>
      <c r="IQA24" s="333"/>
      <c r="IQB24" s="333"/>
      <c r="IQC24" s="333"/>
      <c r="IQD24" s="333"/>
      <c r="IQE24" s="333"/>
      <c r="IQF24" s="333"/>
      <c r="IQG24" s="333"/>
      <c r="IQH24" s="333"/>
      <c r="IQI24" s="333"/>
      <c r="IQJ24" s="333"/>
      <c r="IQK24" s="333"/>
      <c r="IQL24" s="333"/>
      <c r="IQM24" s="333"/>
      <c r="IQN24" s="333"/>
      <c r="IQO24" s="333"/>
      <c r="IQP24" s="333"/>
      <c r="IQQ24" s="333"/>
      <c r="IQR24" s="333"/>
      <c r="IQS24" s="333"/>
      <c r="IQT24" s="333"/>
      <c r="IQU24" s="333"/>
      <c r="IQV24" s="333"/>
      <c r="IQW24" s="333"/>
      <c r="IQX24" s="333"/>
      <c r="IQY24" s="333"/>
      <c r="IQZ24" s="333"/>
      <c r="IRA24" s="333"/>
      <c r="IRB24" s="333"/>
      <c r="IRC24" s="333"/>
      <c r="IRD24" s="333"/>
      <c r="IRE24" s="333"/>
      <c r="IRF24" s="333"/>
      <c r="IRG24" s="333"/>
      <c r="IRH24" s="333"/>
      <c r="IRI24" s="333"/>
      <c r="IRJ24" s="333"/>
      <c r="IRK24" s="333"/>
      <c r="IRL24" s="333"/>
      <c r="IRM24" s="333"/>
      <c r="IRN24" s="333"/>
      <c r="IRO24" s="333"/>
      <c r="IRP24" s="333"/>
      <c r="IRQ24" s="333"/>
      <c r="IRR24" s="333"/>
      <c r="IRS24" s="333"/>
      <c r="IRT24" s="333"/>
      <c r="IRU24" s="333"/>
      <c r="IRV24" s="333"/>
      <c r="IRW24" s="333"/>
      <c r="IRX24" s="333"/>
      <c r="IRY24" s="333"/>
      <c r="IRZ24" s="333"/>
      <c r="ISA24" s="333"/>
      <c r="ISB24" s="333"/>
      <c r="ISC24" s="333"/>
      <c r="ISD24" s="333"/>
      <c r="ISE24" s="333"/>
      <c r="ISF24" s="333"/>
      <c r="ISG24" s="333"/>
      <c r="ISH24" s="333"/>
      <c r="ISI24" s="333"/>
      <c r="ISJ24" s="333"/>
      <c r="ISK24" s="333"/>
      <c r="ISL24" s="333"/>
      <c r="ISM24" s="333"/>
      <c r="ISN24" s="333"/>
      <c r="ISO24" s="333"/>
      <c r="ISP24" s="333"/>
      <c r="ISQ24" s="333"/>
      <c r="ISR24" s="333"/>
      <c r="ISS24" s="333"/>
      <c r="IST24" s="333"/>
      <c r="ISU24" s="333"/>
      <c r="ISV24" s="333"/>
      <c r="ISW24" s="333"/>
      <c r="ISX24" s="333"/>
      <c r="ISY24" s="333"/>
      <c r="ISZ24" s="333"/>
      <c r="ITA24" s="333"/>
      <c r="ITB24" s="333"/>
      <c r="ITC24" s="333"/>
      <c r="ITD24" s="333"/>
      <c r="ITE24" s="333"/>
      <c r="ITF24" s="333"/>
      <c r="ITG24" s="333"/>
      <c r="ITH24" s="333"/>
      <c r="ITI24" s="333"/>
      <c r="ITJ24" s="333"/>
      <c r="ITK24" s="333"/>
      <c r="ITL24" s="333"/>
      <c r="ITM24" s="333"/>
      <c r="ITN24" s="333"/>
      <c r="ITO24" s="333"/>
      <c r="ITP24" s="333"/>
      <c r="ITQ24" s="333"/>
      <c r="ITR24" s="333"/>
      <c r="ITS24" s="333"/>
      <c r="ITT24" s="333"/>
      <c r="ITU24" s="333"/>
      <c r="ITV24" s="333"/>
      <c r="ITW24" s="333"/>
      <c r="ITX24" s="333"/>
      <c r="ITY24" s="333"/>
      <c r="ITZ24" s="333"/>
      <c r="IUA24" s="333"/>
      <c r="IUB24" s="333"/>
      <c r="IUC24" s="333"/>
      <c r="IUD24" s="333"/>
      <c r="IUE24" s="333"/>
      <c r="IUF24" s="333"/>
      <c r="IUG24" s="333"/>
      <c r="IUH24" s="333"/>
      <c r="IUI24" s="333"/>
      <c r="IUJ24" s="333"/>
      <c r="IUK24" s="333"/>
      <c r="IUL24" s="333"/>
      <c r="IUM24" s="333"/>
      <c r="IUN24" s="333"/>
      <c r="IUO24" s="333"/>
      <c r="IUP24" s="333"/>
      <c r="IUQ24" s="333"/>
      <c r="IUR24" s="333"/>
      <c r="IUS24" s="333"/>
      <c r="IUT24" s="333"/>
      <c r="IUU24" s="333"/>
      <c r="IUV24" s="333"/>
      <c r="IUW24" s="333"/>
      <c r="IUX24" s="333"/>
      <c r="IUY24" s="333"/>
      <c r="IUZ24" s="333"/>
      <c r="IVA24" s="333"/>
      <c r="IVB24" s="333"/>
      <c r="IVC24" s="333"/>
      <c r="IVD24" s="333"/>
      <c r="IVE24" s="333"/>
      <c r="IVF24" s="333"/>
      <c r="IVG24" s="333"/>
      <c r="IVH24" s="333"/>
      <c r="IVI24" s="333"/>
      <c r="IVJ24" s="333"/>
      <c r="IVK24" s="333"/>
      <c r="IVL24" s="333"/>
      <c r="IVM24" s="333"/>
      <c r="IVN24" s="333"/>
      <c r="IVO24" s="333"/>
      <c r="IVP24" s="333"/>
      <c r="IVQ24" s="333"/>
      <c r="IVR24" s="333"/>
      <c r="IVS24" s="333"/>
      <c r="IVT24" s="333"/>
      <c r="IVU24" s="333"/>
      <c r="IVV24" s="333"/>
      <c r="IVW24" s="333"/>
      <c r="IVX24" s="333"/>
      <c r="IVY24" s="333"/>
      <c r="IVZ24" s="333"/>
      <c r="IWA24" s="333"/>
      <c r="IWB24" s="333"/>
      <c r="IWC24" s="333"/>
      <c r="IWD24" s="333"/>
      <c r="IWE24" s="333"/>
      <c r="IWF24" s="333"/>
      <c r="IWG24" s="333"/>
      <c r="IWH24" s="333"/>
      <c r="IWI24" s="333"/>
      <c r="IWJ24" s="333"/>
      <c r="IWK24" s="333"/>
      <c r="IWL24" s="333"/>
      <c r="IWM24" s="333"/>
      <c r="IWN24" s="333"/>
      <c r="IWO24" s="333"/>
      <c r="IWP24" s="333"/>
      <c r="IWQ24" s="333"/>
      <c r="IWR24" s="333"/>
      <c r="IWS24" s="333"/>
      <c r="IWT24" s="333"/>
      <c r="IWU24" s="333"/>
      <c r="IWV24" s="333"/>
      <c r="IWW24" s="333"/>
      <c r="IWX24" s="333"/>
      <c r="IWY24" s="333"/>
      <c r="IWZ24" s="333"/>
      <c r="IXA24" s="333"/>
      <c r="IXB24" s="333"/>
      <c r="IXC24" s="333"/>
      <c r="IXD24" s="333"/>
      <c r="IXE24" s="333"/>
      <c r="IXF24" s="333"/>
      <c r="IXG24" s="333"/>
      <c r="IXH24" s="333"/>
      <c r="IXI24" s="333"/>
      <c r="IXJ24" s="333"/>
      <c r="IXK24" s="333"/>
      <c r="IXL24" s="333"/>
      <c r="IXM24" s="333"/>
      <c r="IXN24" s="333"/>
      <c r="IXO24" s="333"/>
      <c r="IXP24" s="333"/>
      <c r="IXQ24" s="333"/>
      <c r="IXR24" s="333"/>
      <c r="IXS24" s="333"/>
      <c r="IXT24" s="333"/>
      <c r="IXU24" s="333"/>
      <c r="IXV24" s="333"/>
      <c r="IXW24" s="333"/>
      <c r="IXX24" s="333"/>
      <c r="IXY24" s="333"/>
      <c r="IXZ24" s="333"/>
      <c r="IYA24" s="333"/>
      <c r="IYB24" s="333"/>
      <c r="IYC24" s="333"/>
      <c r="IYD24" s="333"/>
      <c r="IYE24" s="333"/>
      <c r="IYF24" s="333"/>
      <c r="IYG24" s="333"/>
      <c r="IYH24" s="333"/>
      <c r="IYI24" s="333"/>
      <c r="IYJ24" s="333"/>
      <c r="IYK24" s="333"/>
      <c r="IYL24" s="333"/>
      <c r="IYM24" s="333"/>
      <c r="IYN24" s="333"/>
      <c r="IYO24" s="333"/>
      <c r="IYP24" s="333"/>
      <c r="IYQ24" s="333"/>
      <c r="IYR24" s="333"/>
      <c r="IYS24" s="333"/>
      <c r="IYT24" s="333"/>
      <c r="IYU24" s="333"/>
      <c r="IYV24" s="333"/>
      <c r="IYW24" s="333"/>
      <c r="IYX24" s="333"/>
      <c r="IYY24" s="333"/>
      <c r="IYZ24" s="333"/>
      <c r="IZA24" s="333"/>
      <c r="IZB24" s="333"/>
      <c r="IZC24" s="333"/>
      <c r="IZD24" s="333"/>
      <c r="IZE24" s="333"/>
      <c r="IZF24" s="333"/>
      <c r="IZG24" s="333"/>
      <c r="IZH24" s="333"/>
      <c r="IZI24" s="333"/>
      <c r="IZJ24" s="333"/>
      <c r="IZK24" s="333"/>
      <c r="IZL24" s="333"/>
      <c r="IZM24" s="333"/>
      <c r="IZN24" s="333"/>
      <c r="IZO24" s="333"/>
      <c r="IZP24" s="333"/>
      <c r="IZQ24" s="333"/>
      <c r="IZR24" s="333"/>
      <c r="IZS24" s="333"/>
      <c r="IZT24" s="333"/>
      <c r="IZU24" s="333"/>
      <c r="IZV24" s="333"/>
      <c r="IZW24" s="333"/>
      <c r="IZX24" s="333"/>
      <c r="IZY24" s="333"/>
      <c r="IZZ24" s="333"/>
      <c r="JAA24" s="333"/>
      <c r="JAB24" s="333"/>
      <c r="JAC24" s="333"/>
      <c r="JAD24" s="333"/>
      <c r="JAE24" s="333"/>
      <c r="JAF24" s="333"/>
      <c r="JAG24" s="333"/>
      <c r="JAH24" s="333"/>
      <c r="JAI24" s="333"/>
      <c r="JAJ24" s="333"/>
      <c r="JAK24" s="333"/>
      <c r="JAL24" s="333"/>
      <c r="JAM24" s="333"/>
      <c r="JAN24" s="333"/>
      <c r="JAO24" s="333"/>
      <c r="JAP24" s="333"/>
      <c r="JAQ24" s="333"/>
      <c r="JAR24" s="333"/>
      <c r="JAS24" s="333"/>
      <c r="JAT24" s="333"/>
      <c r="JAU24" s="333"/>
      <c r="JAV24" s="333"/>
      <c r="JAW24" s="333"/>
      <c r="JAX24" s="333"/>
      <c r="JAY24" s="333"/>
      <c r="JAZ24" s="333"/>
      <c r="JBA24" s="333"/>
      <c r="JBB24" s="333"/>
      <c r="JBC24" s="333"/>
      <c r="JBD24" s="333"/>
      <c r="JBE24" s="333"/>
      <c r="JBF24" s="333"/>
      <c r="JBG24" s="333"/>
      <c r="JBH24" s="333"/>
      <c r="JBI24" s="333"/>
      <c r="JBJ24" s="333"/>
      <c r="JBK24" s="333"/>
      <c r="JBL24" s="333"/>
      <c r="JBM24" s="333"/>
      <c r="JBN24" s="333"/>
      <c r="JBO24" s="333"/>
      <c r="JBP24" s="333"/>
      <c r="JBQ24" s="333"/>
      <c r="JBR24" s="333"/>
      <c r="JBS24" s="333"/>
      <c r="JBT24" s="333"/>
      <c r="JBU24" s="333"/>
      <c r="JBV24" s="333"/>
      <c r="JBW24" s="333"/>
      <c r="JBX24" s="333"/>
      <c r="JBY24" s="333"/>
      <c r="JBZ24" s="333"/>
      <c r="JCA24" s="333"/>
      <c r="JCB24" s="333"/>
      <c r="JCC24" s="333"/>
      <c r="JCD24" s="333"/>
      <c r="JCE24" s="333"/>
      <c r="JCF24" s="333"/>
      <c r="JCG24" s="333"/>
      <c r="JCH24" s="333"/>
      <c r="JCI24" s="333"/>
      <c r="JCJ24" s="333"/>
      <c r="JCK24" s="333"/>
      <c r="JCL24" s="333"/>
      <c r="JCM24" s="333"/>
      <c r="JCN24" s="333"/>
      <c r="JCO24" s="333"/>
      <c r="JCP24" s="333"/>
      <c r="JCQ24" s="333"/>
      <c r="JCR24" s="333"/>
      <c r="JCS24" s="333"/>
      <c r="JCT24" s="333"/>
      <c r="JCU24" s="333"/>
      <c r="JCV24" s="333"/>
      <c r="JCW24" s="333"/>
      <c r="JCX24" s="333"/>
      <c r="JCY24" s="333"/>
      <c r="JCZ24" s="333"/>
      <c r="JDA24" s="333"/>
      <c r="JDB24" s="333"/>
      <c r="JDC24" s="333"/>
      <c r="JDD24" s="333"/>
      <c r="JDE24" s="333"/>
      <c r="JDF24" s="333"/>
      <c r="JDG24" s="333"/>
      <c r="JDH24" s="333"/>
      <c r="JDI24" s="333"/>
      <c r="JDJ24" s="333"/>
      <c r="JDK24" s="333"/>
      <c r="JDL24" s="333"/>
      <c r="JDM24" s="333"/>
      <c r="JDN24" s="333"/>
      <c r="JDO24" s="333"/>
      <c r="JDP24" s="333"/>
      <c r="JDQ24" s="333"/>
      <c r="JDR24" s="333"/>
      <c r="JDS24" s="333"/>
      <c r="JDT24" s="333"/>
      <c r="JDU24" s="333"/>
      <c r="JDV24" s="333"/>
      <c r="JDW24" s="333"/>
      <c r="JDX24" s="333"/>
      <c r="JDY24" s="333"/>
      <c r="JDZ24" s="333"/>
      <c r="JEA24" s="333"/>
      <c r="JEB24" s="333"/>
      <c r="JEC24" s="333"/>
      <c r="JED24" s="333"/>
      <c r="JEE24" s="333"/>
      <c r="JEF24" s="333"/>
      <c r="JEG24" s="333"/>
      <c r="JEH24" s="333"/>
      <c r="JEI24" s="333"/>
      <c r="JEJ24" s="333"/>
      <c r="JEK24" s="333"/>
      <c r="JEL24" s="333"/>
      <c r="JEM24" s="333"/>
      <c r="JEN24" s="333"/>
      <c r="JEO24" s="333"/>
      <c r="JEP24" s="333"/>
      <c r="JEQ24" s="333"/>
      <c r="JER24" s="333"/>
      <c r="JES24" s="333"/>
      <c r="JET24" s="333"/>
      <c r="JEU24" s="333"/>
      <c r="JEV24" s="333"/>
      <c r="JEW24" s="333"/>
      <c r="JEX24" s="333"/>
      <c r="JEY24" s="333"/>
      <c r="JEZ24" s="333"/>
      <c r="JFA24" s="333"/>
      <c r="JFB24" s="333"/>
      <c r="JFC24" s="333"/>
      <c r="JFD24" s="333"/>
      <c r="JFE24" s="333"/>
      <c r="JFF24" s="333"/>
      <c r="JFG24" s="333"/>
      <c r="JFH24" s="333"/>
      <c r="JFI24" s="333"/>
      <c r="JFJ24" s="333"/>
      <c r="JFK24" s="333"/>
      <c r="JFL24" s="333"/>
      <c r="JFM24" s="333"/>
      <c r="JFN24" s="333"/>
      <c r="JFO24" s="333"/>
      <c r="JFP24" s="333"/>
      <c r="JFQ24" s="333"/>
      <c r="JFR24" s="333"/>
      <c r="JFS24" s="333"/>
      <c r="JFT24" s="333"/>
      <c r="JFU24" s="333"/>
      <c r="JFV24" s="333"/>
      <c r="JFW24" s="333"/>
      <c r="JFX24" s="333"/>
      <c r="JFY24" s="333"/>
      <c r="JFZ24" s="333"/>
      <c r="JGA24" s="333"/>
      <c r="JGB24" s="333"/>
      <c r="JGC24" s="333"/>
      <c r="JGD24" s="333"/>
      <c r="JGE24" s="333"/>
      <c r="JGF24" s="333"/>
      <c r="JGG24" s="333"/>
      <c r="JGH24" s="333"/>
      <c r="JGI24" s="333"/>
      <c r="JGJ24" s="333"/>
      <c r="JGK24" s="333"/>
      <c r="JGL24" s="333"/>
      <c r="JGM24" s="333"/>
      <c r="JGN24" s="333"/>
      <c r="JGO24" s="333"/>
      <c r="JGP24" s="333"/>
      <c r="JGQ24" s="333"/>
      <c r="JGR24" s="333"/>
      <c r="JGS24" s="333"/>
      <c r="JGT24" s="333"/>
      <c r="JGU24" s="333"/>
      <c r="JGV24" s="333"/>
      <c r="JGW24" s="333"/>
      <c r="JGX24" s="333"/>
      <c r="JGY24" s="333"/>
      <c r="JGZ24" s="333"/>
      <c r="JHA24" s="333"/>
      <c r="JHB24" s="333"/>
      <c r="JHC24" s="333"/>
      <c r="JHD24" s="333"/>
      <c r="JHE24" s="333"/>
      <c r="JHF24" s="333"/>
      <c r="JHG24" s="333"/>
      <c r="JHH24" s="333"/>
      <c r="JHI24" s="333"/>
      <c r="JHJ24" s="333"/>
      <c r="JHK24" s="333"/>
      <c r="JHL24" s="333"/>
      <c r="JHM24" s="333"/>
      <c r="JHN24" s="333"/>
      <c r="JHO24" s="333"/>
      <c r="JHP24" s="333"/>
      <c r="JHQ24" s="333"/>
      <c r="JHR24" s="333"/>
      <c r="JHS24" s="333"/>
      <c r="JHT24" s="333"/>
      <c r="JHU24" s="333"/>
      <c r="JHV24" s="333"/>
      <c r="JHW24" s="333"/>
      <c r="JHX24" s="333"/>
      <c r="JHY24" s="333"/>
      <c r="JHZ24" s="333"/>
      <c r="JIA24" s="333"/>
      <c r="JIB24" s="333"/>
      <c r="JIC24" s="333"/>
      <c r="JID24" s="333"/>
      <c r="JIE24" s="333"/>
      <c r="JIF24" s="333"/>
      <c r="JIG24" s="333"/>
      <c r="JIH24" s="333"/>
      <c r="JII24" s="333"/>
      <c r="JIJ24" s="333"/>
      <c r="JIK24" s="333"/>
      <c r="JIL24" s="333"/>
      <c r="JIM24" s="333"/>
      <c r="JIN24" s="333"/>
      <c r="JIO24" s="333"/>
      <c r="JIP24" s="333"/>
      <c r="JIQ24" s="333"/>
      <c r="JIR24" s="333"/>
      <c r="JIS24" s="333"/>
      <c r="JIT24" s="333"/>
      <c r="JIU24" s="333"/>
      <c r="JIV24" s="333"/>
      <c r="JIW24" s="333"/>
      <c r="JIX24" s="333"/>
      <c r="JIY24" s="333"/>
      <c r="JIZ24" s="333"/>
      <c r="JJA24" s="333"/>
      <c r="JJB24" s="333"/>
      <c r="JJC24" s="333"/>
      <c r="JJD24" s="333"/>
      <c r="JJE24" s="333"/>
      <c r="JJF24" s="333"/>
      <c r="JJG24" s="333"/>
      <c r="JJH24" s="333"/>
      <c r="JJI24" s="333"/>
      <c r="JJJ24" s="333"/>
      <c r="JJK24" s="333"/>
      <c r="JJL24" s="333"/>
      <c r="JJM24" s="333"/>
      <c r="JJN24" s="333"/>
      <c r="JJO24" s="333"/>
      <c r="JJP24" s="333"/>
      <c r="JJQ24" s="333"/>
      <c r="JJR24" s="333"/>
      <c r="JJS24" s="333"/>
      <c r="JJT24" s="333"/>
      <c r="JJU24" s="333"/>
      <c r="JJV24" s="333"/>
      <c r="JJW24" s="333"/>
      <c r="JJX24" s="333"/>
      <c r="JJY24" s="333"/>
      <c r="JJZ24" s="333"/>
      <c r="JKA24" s="333"/>
      <c r="JKB24" s="333"/>
      <c r="JKC24" s="333"/>
      <c r="JKD24" s="333"/>
      <c r="JKE24" s="333"/>
      <c r="JKF24" s="333"/>
      <c r="JKG24" s="333"/>
      <c r="JKH24" s="333"/>
      <c r="JKI24" s="333"/>
      <c r="JKJ24" s="333"/>
      <c r="JKK24" s="333"/>
      <c r="JKL24" s="333"/>
      <c r="JKM24" s="333"/>
      <c r="JKN24" s="333"/>
      <c r="JKO24" s="333"/>
      <c r="JKP24" s="333"/>
      <c r="JKQ24" s="333"/>
      <c r="JKR24" s="333"/>
      <c r="JKS24" s="333"/>
      <c r="JKT24" s="333"/>
      <c r="JKU24" s="333"/>
      <c r="JKV24" s="333"/>
      <c r="JKW24" s="333"/>
      <c r="JKX24" s="333"/>
      <c r="JKY24" s="333"/>
      <c r="JKZ24" s="333"/>
      <c r="JLA24" s="333"/>
      <c r="JLB24" s="333"/>
      <c r="JLC24" s="333"/>
      <c r="JLD24" s="333"/>
      <c r="JLE24" s="333"/>
      <c r="JLF24" s="333"/>
      <c r="JLG24" s="333"/>
      <c r="JLH24" s="333"/>
      <c r="JLI24" s="333"/>
      <c r="JLJ24" s="333"/>
      <c r="JLK24" s="333"/>
      <c r="JLL24" s="333"/>
      <c r="JLM24" s="333"/>
      <c r="JLN24" s="333"/>
      <c r="JLO24" s="333"/>
      <c r="JLP24" s="333"/>
      <c r="JLQ24" s="333"/>
      <c r="JLR24" s="333"/>
      <c r="JLS24" s="333"/>
      <c r="JLT24" s="333"/>
      <c r="JLU24" s="333"/>
      <c r="JLV24" s="333"/>
      <c r="JLW24" s="333"/>
      <c r="JLX24" s="333"/>
      <c r="JLY24" s="333"/>
      <c r="JLZ24" s="333"/>
      <c r="JMA24" s="333"/>
      <c r="JMB24" s="333"/>
      <c r="JMC24" s="333"/>
      <c r="JMD24" s="333"/>
      <c r="JME24" s="333"/>
      <c r="JMF24" s="333"/>
      <c r="JMG24" s="333"/>
      <c r="JMH24" s="333"/>
      <c r="JMI24" s="333"/>
      <c r="JMJ24" s="333"/>
      <c r="JMK24" s="333"/>
      <c r="JML24" s="333"/>
      <c r="JMM24" s="333"/>
      <c r="JMN24" s="333"/>
      <c r="JMO24" s="333"/>
      <c r="JMP24" s="333"/>
      <c r="JMQ24" s="333"/>
      <c r="JMR24" s="333"/>
      <c r="JMS24" s="333"/>
      <c r="JMT24" s="333"/>
      <c r="JMU24" s="333"/>
      <c r="JMV24" s="333"/>
      <c r="JMW24" s="333"/>
      <c r="JMX24" s="333"/>
      <c r="JMY24" s="333"/>
      <c r="JMZ24" s="333"/>
      <c r="JNA24" s="333"/>
      <c r="JNB24" s="333"/>
      <c r="JNC24" s="333"/>
      <c r="JND24" s="333"/>
      <c r="JNE24" s="333"/>
      <c r="JNF24" s="333"/>
      <c r="JNG24" s="333"/>
      <c r="JNH24" s="333"/>
      <c r="JNI24" s="333"/>
      <c r="JNJ24" s="333"/>
      <c r="JNK24" s="333"/>
      <c r="JNL24" s="333"/>
      <c r="JNM24" s="333"/>
      <c r="JNN24" s="333"/>
      <c r="JNO24" s="333"/>
      <c r="JNP24" s="333"/>
      <c r="JNQ24" s="333"/>
      <c r="JNR24" s="333"/>
      <c r="JNS24" s="333"/>
      <c r="JNT24" s="333"/>
      <c r="JNU24" s="333"/>
      <c r="JNV24" s="333"/>
      <c r="JNW24" s="333"/>
      <c r="JNX24" s="333"/>
      <c r="JNY24" s="333"/>
      <c r="JNZ24" s="333"/>
      <c r="JOA24" s="333"/>
      <c r="JOB24" s="333"/>
      <c r="JOC24" s="333"/>
      <c r="JOD24" s="333"/>
      <c r="JOE24" s="333"/>
      <c r="JOF24" s="333"/>
      <c r="JOG24" s="333"/>
      <c r="JOH24" s="333"/>
      <c r="JOI24" s="333"/>
      <c r="JOJ24" s="333"/>
      <c r="JOK24" s="333"/>
      <c r="JOL24" s="333"/>
      <c r="JOM24" s="333"/>
      <c r="JON24" s="333"/>
      <c r="JOO24" s="333"/>
      <c r="JOP24" s="333"/>
      <c r="JOQ24" s="333"/>
      <c r="JOR24" s="333"/>
      <c r="JOS24" s="333"/>
      <c r="JOT24" s="333"/>
      <c r="JOU24" s="333"/>
      <c r="JOV24" s="333"/>
      <c r="JOW24" s="333"/>
      <c r="JOX24" s="333"/>
      <c r="JOY24" s="333"/>
      <c r="JOZ24" s="333"/>
      <c r="JPA24" s="333"/>
      <c r="JPB24" s="333"/>
      <c r="JPC24" s="333"/>
      <c r="JPD24" s="333"/>
      <c r="JPE24" s="333"/>
      <c r="JPF24" s="333"/>
      <c r="JPG24" s="333"/>
      <c r="JPH24" s="333"/>
      <c r="JPI24" s="333"/>
      <c r="JPJ24" s="333"/>
      <c r="JPK24" s="333"/>
      <c r="JPL24" s="333"/>
      <c r="JPM24" s="333"/>
      <c r="JPN24" s="333"/>
      <c r="JPO24" s="333"/>
      <c r="JPP24" s="333"/>
      <c r="JPQ24" s="333"/>
      <c r="JPR24" s="333"/>
      <c r="JPS24" s="333"/>
      <c r="JPT24" s="333"/>
      <c r="JPU24" s="333"/>
      <c r="JPV24" s="333"/>
      <c r="JPW24" s="333"/>
      <c r="JPX24" s="333"/>
      <c r="JPY24" s="333"/>
      <c r="JPZ24" s="333"/>
      <c r="JQA24" s="333"/>
      <c r="JQB24" s="333"/>
      <c r="JQC24" s="333"/>
      <c r="JQD24" s="333"/>
      <c r="JQE24" s="333"/>
      <c r="JQF24" s="333"/>
      <c r="JQG24" s="333"/>
      <c r="JQH24" s="333"/>
      <c r="JQI24" s="333"/>
      <c r="JQJ24" s="333"/>
      <c r="JQK24" s="333"/>
      <c r="JQL24" s="333"/>
      <c r="JQM24" s="333"/>
      <c r="JQN24" s="333"/>
      <c r="JQO24" s="333"/>
      <c r="JQP24" s="333"/>
      <c r="JQQ24" s="333"/>
      <c r="JQR24" s="333"/>
      <c r="JQS24" s="333"/>
      <c r="JQT24" s="333"/>
      <c r="JQU24" s="333"/>
      <c r="JQV24" s="333"/>
      <c r="JQW24" s="333"/>
      <c r="JQX24" s="333"/>
      <c r="JQY24" s="333"/>
      <c r="JQZ24" s="333"/>
      <c r="JRA24" s="333"/>
      <c r="JRB24" s="333"/>
      <c r="JRC24" s="333"/>
      <c r="JRD24" s="333"/>
      <c r="JRE24" s="333"/>
      <c r="JRF24" s="333"/>
      <c r="JRG24" s="333"/>
      <c r="JRH24" s="333"/>
      <c r="JRI24" s="333"/>
      <c r="JRJ24" s="333"/>
      <c r="JRK24" s="333"/>
      <c r="JRL24" s="333"/>
      <c r="JRM24" s="333"/>
      <c r="JRN24" s="333"/>
      <c r="JRO24" s="333"/>
      <c r="JRP24" s="333"/>
      <c r="JRQ24" s="333"/>
      <c r="JRR24" s="333"/>
      <c r="JRS24" s="333"/>
      <c r="JRT24" s="333"/>
      <c r="JRU24" s="333"/>
      <c r="JRV24" s="333"/>
      <c r="JRW24" s="333"/>
      <c r="JRX24" s="333"/>
      <c r="JRY24" s="333"/>
      <c r="JRZ24" s="333"/>
      <c r="JSA24" s="333"/>
      <c r="JSB24" s="333"/>
      <c r="JSC24" s="333"/>
      <c r="JSD24" s="333"/>
      <c r="JSE24" s="333"/>
      <c r="JSF24" s="333"/>
      <c r="JSG24" s="333"/>
      <c r="JSH24" s="333"/>
      <c r="JSI24" s="333"/>
      <c r="JSJ24" s="333"/>
      <c r="JSK24" s="333"/>
      <c r="JSL24" s="333"/>
      <c r="JSM24" s="333"/>
      <c r="JSN24" s="333"/>
      <c r="JSO24" s="333"/>
      <c r="JSP24" s="333"/>
      <c r="JSQ24" s="333"/>
      <c r="JSR24" s="333"/>
      <c r="JSS24" s="333"/>
      <c r="JST24" s="333"/>
      <c r="JSU24" s="333"/>
      <c r="JSV24" s="333"/>
      <c r="JSW24" s="333"/>
      <c r="JSX24" s="333"/>
      <c r="JSY24" s="333"/>
      <c r="JSZ24" s="333"/>
      <c r="JTA24" s="333"/>
      <c r="JTB24" s="333"/>
      <c r="JTC24" s="333"/>
      <c r="JTD24" s="333"/>
      <c r="JTE24" s="333"/>
      <c r="JTF24" s="333"/>
      <c r="JTG24" s="333"/>
      <c r="JTH24" s="333"/>
      <c r="JTI24" s="333"/>
      <c r="JTJ24" s="333"/>
      <c r="JTK24" s="333"/>
      <c r="JTL24" s="333"/>
      <c r="JTM24" s="333"/>
      <c r="JTN24" s="333"/>
      <c r="JTO24" s="333"/>
      <c r="JTP24" s="333"/>
      <c r="JTQ24" s="333"/>
      <c r="JTR24" s="333"/>
      <c r="JTS24" s="333"/>
      <c r="JTT24" s="333"/>
      <c r="JTU24" s="333"/>
      <c r="JTV24" s="333"/>
      <c r="JTW24" s="333"/>
      <c r="JTX24" s="333"/>
      <c r="JTY24" s="333"/>
      <c r="JTZ24" s="333"/>
      <c r="JUA24" s="333"/>
      <c r="JUB24" s="333"/>
      <c r="JUC24" s="333"/>
      <c r="JUD24" s="333"/>
      <c r="JUE24" s="333"/>
      <c r="JUF24" s="333"/>
      <c r="JUG24" s="333"/>
      <c r="JUH24" s="333"/>
      <c r="JUI24" s="333"/>
      <c r="JUJ24" s="333"/>
      <c r="JUK24" s="333"/>
      <c r="JUL24" s="333"/>
      <c r="JUM24" s="333"/>
      <c r="JUN24" s="333"/>
      <c r="JUO24" s="333"/>
      <c r="JUP24" s="333"/>
      <c r="JUQ24" s="333"/>
      <c r="JUR24" s="333"/>
      <c r="JUS24" s="333"/>
      <c r="JUT24" s="333"/>
      <c r="JUU24" s="333"/>
      <c r="JUV24" s="333"/>
      <c r="JUW24" s="333"/>
      <c r="JUX24" s="333"/>
      <c r="JUY24" s="333"/>
      <c r="JUZ24" s="333"/>
      <c r="JVA24" s="333"/>
      <c r="JVB24" s="333"/>
      <c r="JVC24" s="333"/>
      <c r="JVD24" s="333"/>
      <c r="JVE24" s="333"/>
      <c r="JVF24" s="333"/>
      <c r="JVG24" s="333"/>
      <c r="JVH24" s="333"/>
      <c r="JVI24" s="333"/>
      <c r="JVJ24" s="333"/>
      <c r="JVK24" s="333"/>
      <c r="JVL24" s="333"/>
      <c r="JVM24" s="333"/>
      <c r="JVN24" s="333"/>
      <c r="JVO24" s="333"/>
      <c r="JVP24" s="333"/>
      <c r="JVQ24" s="333"/>
      <c r="JVR24" s="333"/>
      <c r="JVS24" s="333"/>
      <c r="JVT24" s="333"/>
      <c r="JVU24" s="333"/>
      <c r="JVV24" s="333"/>
      <c r="JVW24" s="333"/>
      <c r="JVX24" s="333"/>
      <c r="JVY24" s="333"/>
      <c r="JVZ24" s="333"/>
      <c r="JWA24" s="333"/>
      <c r="JWB24" s="333"/>
      <c r="JWC24" s="333"/>
      <c r="JWD24" s="333"/>
      <c r="JWE24" s="333"/>
      <c r="JWF24" s="333"/>
      <c r="JWG24" s="333"/>
      <c r="JWH24" s="333"/>
      <c r="JWI24" s="333"/>
      <c r="JWJ24" s="333"/>
      <c r="JWK24" s="333"/>
      <c r="JWL24" s="333"/>
      <c r="JWM24" s="333"/>
      <c r="JWN24" s="333"/>
      <c r="JWO24" s="333"/>
      <c r="JWP24" s="333"/>
      <c r="JWQ24" s="333"/>
      <c r="JWR24" s="333"/>
      <c r="JWS24" s="333"/>
      <c r="JWT24" s="333"/>
      <c r="JWU24" s="333"/>
      <c r="JWV24" s="333"/>
      <c r="JWW24" s="333"/>
      <c r="JWX24" s="333"/>
      <c r="JWY24" s="333"/>
      <c r="JWZ24" s="333"/>
      <c r="JXA24" s="333"/>
      <c r="JXB24" s="333"/>
      <c r="JXC24" s="333"/>
      <c r="JXD24" s="333"/>
      <c r="JXE24" s="333"/>
      <c r="JXF24" s="333"/>
      <c r="JXG24" s="333"/>
      <c r="JXH24" s="333"/>
      <c r="JXI24" s="333"/>
      <c r="JXJ24" s="333"/>
      <c r="JXK24" s="333"/>
      <c r="JXL24" s="333"/>
      <c r="JXM24" s="333"/>
      <c r="JXN24" s="333"/>
      <c r="JXO24" s="333"/>
      <c r="JXP24" s="333"/>
      <c r="JXQ24" s="333"/>
      <c r="JXR24" s="333"/>
      <c r="JXS24" s="333"/>
      <c r="JXT24" s="333"/>
      <c r="JXU24" s="333"/>
      <c r="JXV24" s="333"/>
      <c r="JXW24" s="333"/>
      <c r="JXX24" s="333"/>
      <c r="JXY24" s="333"/>
      <c r="JXZ24" s="333"/>
      <c r="JYA24" s="333"/>
      <c r="JYB24" s="333"/>
      <c r="JYC24" s="333"/>
      <c r="JYD24" s="333"/>
      <c r="JYE24" s="333"/>
      <c r="JYF24" s="333"/>
      <c r="JYG24" s="333"/>
      <c r="JYH24" s="333"/>
      <c r="JYI24" s="333"/>
      <c r="JYJ24" s="333"/>
      <c r="JYK24" s="333"/>
      <c r="JYL24" s="333"/>
      <c r="JYM24" s="333"/>
      <c r="JYN24" s="333"/>
      <c r="JYO24" s="333"/>
      <c r="JYP24" s="333"/>
      <c r="JYQ24" s="333"/>
      <c r="JYR24" s="333"/>
      <c r="JYS24" s="333"/>
      <c r="JYT24" s="333"/>
      <c r="JYU24" s="333"/>
      <c r="JYV24" s="333"/>
      <c r="JYW24" s="333"/>
      <c r="JYX24" s="333"/>
      <c r="JYY24" s="333"/>
      <c r="JYZ24" s="333"/>
      <c r="JZA24" s="333"/>
      <c r="JZB24" s="333"/>
      <c r="JZC24" s="333"/>
      <c r="JZD24" s="333"/>
      <c r="JZE24" s="333"/>
      <c r="JZF24" s="333"/>
      <c r="JZG24" s="333"/>
      <c r="JZH24" s="333"/>
      <c r="JZI24" s="333"/>
      <c r="JZJ24" s="333"/>
      <c r="JZK24" s="333"/>
      <c r="JZL24" s="333"/>
      <c r="JZM24" s="333"/>
      <c r="JZN24" s="333"/>
      <c r="JZO24" s="333"/>
      <c r="JZP24" s="333"/>
      <c r="JZQ24" s="333"/>
      <c r="JZR24" s="333"/>
      <c r="JZS24" s="333"/>
      <c r="JZT24" s="333"/>
      <c r="JZU24" s="333"/>
      <c r="JZV24" s="333"/>
      <c r="JZW24" s="333"/>
      <c r="JZX24" s="333"/>
      <c r="JZY24" s="333"/>
      <c r="JZZ24" s="333"/>
      <c r="KAA24" s="333"/>
      <c r="KAB24" s="333"/>
      <c r="KAC24" s="333"/>
      <c r="KAD24" s="333"/>
      <c r="KAE24" s="333"/>
      <c r="KAF24" s="333"/>
      <c r="KAG24" s="333"/>
      <c r="KAH24" s="333"/>
      <c r="KAI24" s="333"/>
      <c r="KAJ24" s="333"/>
      <c r="KAK24" s="333"/>
      <c r="KAL24" s="333"/>
      <c r="KAM24" s="333"/>
      <c r="KAN24" s="333"/>
      <c r="KAO24" s="333"/>
      <c r="KAP24" s="333"/>
      <c r="KAQ24" s="333"/>
      <c r="KAR24" s="333"/>
      <c r="KAS24" s="333"/>
      <c r="KAT24" s="333"/>
      <c r="KAU24" s="333"/>
      <c r="KAV24" s="333"/>
      <c r="KAW24" s="333"/>
      <c r="KAX24" s="333"/>
      <c r="KAY24" s="333"/>
      <c r="KAZ24" s="333"/>
      <c r="KBA24" s="333"/>
      <c r="KBB24" s="333"/>
      <c r="KBC24" s="333"/>
      <c r="KBD24" s="333"/>
      <c r="KBE24" s="333"/>
      <c r="KBF24" s="333"/>
      <c r="KBG24" s="333"/>
      <c r="KBH24" s="333"/>
      <c r="KBI24" s="333"/>
      <c r="KBJ24" s="333"/>
      <c r="KBK24" s="333"/>
      <c r="KBL24" s="333"/>
      <c r="KBM24" s="333"/>
      <c r="KBN24" s="333"/>
      <c r="KBO24" s="333"/>
      <c r="KBP24" s="333"/>
      <c r="KBQ24" s="333"/>
      <c r="KBR24" s="333"/>
      <c r="KBS24" s="333"/>
      <c r="KBT24" s="333"/>
      <c r="KBU24" s="333"/>
      <c r="KBV24" s="333"/>
      <c r="KBW24" s="333"/>
      <c r="KBX24" s="333"/>
      <c r="KBY24" s="333"/>
      <c r="KBZ24" s="333"/>
      <c r="KCA24" s="333"/>
      <c r="KCB24" s="333"/>
      <c r="KCC24" s="333"/>
      <c r="KCD24" s="333"/>
      <c r="KCE24" s="333"/>
      <c r="KCF24" s="333"/>
      <c r="KCG24" s="333"/>
      <c r="KCH24" s="333"/>
      <c r="KCI24" s="333"/>
      <c r="KCJ24" s="333"/>
      <c r="KCK24" s="333"/>
      <c r="KCL24" s="333"/>
      <c r="KCM24" s="333"/>
      <c r="KCN24" s="333"/>
      <c r="KCO24" s="333"/>
      <c r="KCP24" s="333"/>
      <c r="KCQ24" s="333"/>
      <c r="KCR24" s="333"/>
      <c r="KCS24" s="333"/>
      <c r="KCT24" s="333"/>
      <c r="KCU24" s="333"/>
      <c r="KCV24" s="333"/>
      <c r="KCW24" s="333"/>
      <c r="KCX24" s="333"/>
      <c r="KCY24" s="333"/>
      <c r="KCZ24" s="333"/>
      <c r="KDA24" s="333"/>
      <c r="KDB24" s="333"/>
      <c r="KDC24" s="333"/>
      <c r="KDD24" s="333"/>
      <c r="KDE24" s="333"/>
      <c r="KDF24" s="333"/>
      <c r="KDG24" s="333"/>
      <c r="KDH24" s="333"/>
      <c r="KDI24" s="333"/>
      <c r="KDJ24" s="333"/>
      <c r="KDK24" s="333"/>
      <c r="KDL24" s="333"/>
      <c r="KDM24" s="333"/>
      <c r="KDN24" s="333"/>
      <c r="KDO24" s="333"/>
      <c r="KDP24" s="333"/>
      <c r="KDQ24" s="333"/>
      <c r="KDR24" s="333"/>
      <c r="KDS24" s="333"/>
      <c r="KDT24" s="333"/>
      <c r="KDU24" s="333"/>
      <c r="KDV24" s="333"/>
      <c r="KDW24" s="333"/>
      <c r="KDX24" s="333"/>
      <c r="KDY24" s="333"/>
      <c r="KDZ24" s="333"/>
      <c r="KEA24" s="333"/>
      <c r="KEB24" s="333"/>
      <c r="KEC24" s="333"/>
      <c r="KED24" s="333"/>
      <c r="KEE24" s="333"/>
      <c r="KEF24" s="333"/>
      <c r="KEG24" s="333"/>
      <c r="KEH24" s="333"/>
      <c r="KEI24" s="333"/>
      <c r="KEJ24" s="333"/>
      <c r="KEK24" s="333"/>
      <c r="KEL24" s="333"/>
      <c r="KEM24" s="333"/>
      <c r="KEN24" s="333"/>
      <c r="KEO24" s="333"/>
      <c r="KEP24" s="333"/>
      <c r="KEQ24" s="333"/>
      <c r="KER24" s="333"/>
      <c r="KES24" s="333"/>
      <c r="KET24" s="333"/>
      <c r="KEU24" s="333"/>
      <c r="KEV24" s="333"/>
      <c r="KEW24" s="333"/>
      <c r="KEX24" s="333"/>
      <c r="KEY24" s="333"/>
      <c r="KEZ24" s="333"/>
      <c r="KFA24" s="333"/>
      <c r="KFB24" s="333"/>
      <c r="KFC24" s="333"/>
      <c r="KFD24" s="333"/>
      <c r="KFE24" s="333"/>
      <c r="KFF24" s="333"/>
      <c r="KFG24" s="333"/>
      <c r="KFH24" s="333"/>
      <c r="KFI24" s="333"/>
      <c r="KFJ24" s="333"/>
      <c r="KFK24" s="333"/>
      <c r="KFL24" s="333"/>
      <c r="KFM24" s="333"/>
      <c r="KFN24" s="333"/>
      <c r="KFO24" s="333"/>
      <c r="KFP24" s="333"/>
      <c r="KFQ24" s="333"/>
      <c r="KFR24" s="333"/>
      <c r="KFS24" s="333"/>
      <c r="KFT24" s="333"/>
      <c r="KFU24" s="333"/>
      <c r="KFV24" s="333"/>
      <c r="KFW24" s="333"/>
      <c r="KFX24" s="333"/>
      <c r="KFY24" s="333"/>
      <c r="KFZ24" s="333"/>
      <c r="KGA24" s="333"/>
      <c r="KGB24" s="333"/>
      <c r="KGC24" s="333"/>
      <c r="KGD24" s="333"/>
      <c r="KGE24" s="333"/>
      <c r="KGF24" s="333"/>
      <c r="KGG24" s="333"/>
      <c r="KGH24" s="333"/>
      <c r="KGI24" s="333"/>
      <c r="KGJ24" s="333"/>
      <c r="KGK24" s="333"/>
      <c r="KGL24" s="333"/>
      <c r="KGM24" s="333"/>
      <c r="KGN24" s="333"/>
      <c r="KGO24" s="333"/>
      <c r="KGP24" s="333"/>
      <c r="KGQ24" s="333"/>
      <c r="KGR24" s="333"/>
      <c r="KGS24" s="333"/>
      <c r="KGT24" s="333"/>
      <c r="KGU24" s="333"/>
      <c r="KGV24" s="333"/>
      <c r="KGW24" s="333"/>
      <c r="KGX24" s="333"/>
      <c r="KGY24" s="333"/>
      <c r="KGZ24" s="333"/>
      <c r="KHA24" s="333"/>
      <c r="KHB24" s="333"/>
      <c r="KHC24" s="333"/>
      <c r="KHD24" s="333"/>
      <c r="KHE24" s="333"/>
      <c r="KHF24" s="333"/>
      <c r="KHG24" s="333"/>
      <c r="KHH24" s="333"/>
      <c r="KHI24" s="333"/>
      <c r="KHJ24" s="333"/>
      <c r="KHK24" s="333"/>
      <c r="KHL24" s="333"/>
      <c r="KHM24" s="333"/>
      <c r="KHN24" s="333"/>
      <c r="KHO24" s="333"/>
      <c r="KHP24" s="333"/>
      <c r="KHQ24" s="333"/>
      <c r="KHR24" s="333"/>
      <c r="KHS24" s="333"/>
      <c r="KHT24" s="333"/>
      <c r="KHU24" s="333"/>
      <c r="KHV24" s="333"/>
      <c r="KHW24" s="333"/>
      <c r="KHX24" s="333"/>
      <c r="KHY24" s="333"/>
      <c r="KHZ24" s="333"/>
      <c r="KIA24" s="333"/>
      <c r="KIB24" s="333"/>
      <c r="KIC24" s="333"/>
      <c r="KID24" s="333"/>
      <c r="KIE24" s="333"/>
      <c r="KIF24" s="333"/>
      <c r="KIG24" s="333"/>
      <c r="KIH24" s="333"/>
      <c r="KII24" s="333"/>
      <c r="KIJ24" s="333"/>
      <c r="KIK24" s="333"/>
      <c r="KIL24" s="333"/>
      <c r="KIM24" s="333"/>
      <c r="KIN24" s="333"/>
      <c r="KIO24" s="333"/>
      <c r="KIP24" s="333"/>
      <c r="KIQ24" s="333"/>
      <c r="KIR24" s="333"/>
      <c r="KIS24" s="333"/>
      <c r="KIT24" s="333"/>
      <c r="KIU24" s="333"/>
      <c r="KIV24" s="333"/>
      <c r="KIW24" s="333"/>
      <c r="KIX24" s="333"/>
      <c r="KIY24" s="333"/>
      <c r="KIZ24" s="333"/>
      <c r="KJA24" s="333"/>
      <c r="KJB24" s="333"/>
      <c r="KJC24" s="333"/>
      <c r="KJD24" s="333"/>
      <c r="KJE24" s="333"/>
      <c r="KJF24" s="333"/>
      <c r="KJG24" s="333"/>
      <c r="KJH24" s="333"/>
      <c r="KJI24" s="333"/>
      <c r="KJJ24" s="333"/>
      <c r="KJK24" s="333"/>
      <c r="KJL24" s="333"/>
      <c r="KJM24" s="333"/>
      <c r="KJN24" s="333"/>
      <c r="KJO24" s="333"/>
      <c r="KJP24" s="333"/>
      <c r="KJQ24" s="333"/>
      <c r="KJR24" s="333"/>
      <c r="KJS24" s="333"/>
      <c r="KJT24" s="333"/>
      <c r="KJU24" s="333"/>
      <c r="KJV24" s="333"/>
      <c r="KJW24" s="333"/>
      <c r="KJX24" s="333"/>
      <c r="KJY24" s="333"/>
      <c r="KJZ24" s="333"/>
      <c r="KKA24" s="333"/>
      <c r="KKB24" s="333"/>
      <c r="KKC24" s="333"/>
      <c r="KKD24" s="333"/>
      <c r="KKE24" s="333"/>
      <c r="KKF24" s="333"/>
      <c r="KKG24" s="333"/>
      <c r="KKH24" s="333"/>
      <c r="KKI24" s="333"/>
      <c r="KKJ24" s="333"/>
      <c r="KKK24" s="333"/>
      <c r="KKL24" s="333"/>
      <c r="KKM24" s="333"/>
      <c r="KKN24" s="333"/>
      <c r="KKO24" s="333"/>
      <c r="KKP24" s="333"/>
      <c r="KKQ24" s="333"/>
      <c r="KKR24" s="333"/>
      <c r="KKS24" s="333"/>
      <c r="KKT24" s="333"/>
      <c r="KKU24" s="333"/>
      <c r="KKV24" s="333"/>
      <c r="KKW24" s="333"/>
      <c r="KKX24" s="333"/>
      <c r="KKY24" s="333"/>
      <c r="KKZ24" s="333"/>
      <c r="KLA24" s="333"/>
      <c r="KLB24" s="333"/>
      <c r="KLC24" s="333"/>
      <c r="KLD24" s="333"/>
      <c r="KLE24" s="333"/>
      <c r="KLF24" s="333"/>
      <c r="KLG24" s="333"/>
      <c r="KLH24" s="333"/>
      <c r="KLI24" s="333"/>
      <c r="KLJ24" s="333"/>
      <c r="KLK24" s="333"/>
      <c r="KLL24" s="333"/>
      <c r="KLM24" s="333"/>
      <c r="KLN24" s="333"/>
      <c r="KLO24" s="333"/>
      <c r="KLP24" s="333"/>
      <c r="KLQ24" s="333"/>
      <c r="KLR24" s="333"/>
      <c r="KLS24" s="333"/>
      <c r="KLT24" s="333"/>
      <c r="KLU24" s="333"/>
      <c r="KLV24" s="333"/>
      <c r="KLW24" s="333"/>
      <c r="KLX24" s="333"/>
      <c r="KLY24" s="333"/>
      <c r="KLZ24" s="333"/>
      <c r="KMA24" s="333"/>
      <c r="KMB24" s="333"/>
      <c r="KMC24" s="333"/>
      <c r="KMD24" s="333"/>
      <c r="KME24" s="333"/>
      <c r="KMF24" s="333"/>
      <c r="KMG24" s="333"/>
      <c r="KMH24" s="333"/>
      <c r="KMI24" s="333"/>
      <c r="KMJ24" s="333"/>
      <c r="KMK24" s="333"/>
      <c r="KML24" s="333"/>
      <c r="KMM24" s="333"/>
      <c r="KMN24" s="333"/>
      <c r="KMO24" s="333"/>
      <c r="KMP24" s="333"/>
      <c r="KMQ24" s="333"/>
      <c r="KMR24" s="333"/>
      <c r="KMS24" s="333"/>
      <c r="KMT24" s="333"/>
      <c r="KMU24" s="333"/>
      <c r="KMV24" s="333"/>
      <c r="KMW24" s="333"/>
      <c r="KMX24" s="333"/>
      <c r="KMY24" s="333"/>
      <c r="KMZ24" s="333"/>
      <c r="KNA24" s="333"/>
      <c r="KNB24" s="333"/>
      <c r="KNC24" s="333"/>
      <c r="KND24" s="333"/>
      <c r="KNE24" s="333"/>
      <c r="KNF24" s="333"/>
      <c r="KNG24" s="333"/>
      <c r="KNH24" s="333"/>
      <c r="KNI24" s="333"/>
      <c r="KNJ24" s="333"/>
      <c r="KNK24" s="333"/>
      <c r="KNL24" s="333"/>
      <c r="KNM24" s="333"/>
      <c r="KNN24" s="333"/>
      <c r="KNO24" s="333"/>
      <c r="KNP24" s="333"/>
      <c r="KNQ24" s="333"/>
      <c r="KNR24" s="333"/>
      <c r="KNS24" s="333"/>
      <c r="KNT24" s="333"/>
      <c r="KNU24" s="333"/>
      <c r="KNV24" s="333"/>
      <c r="KNW24" s="333"/>
      <c r="KNX24" s="333"/>
      <c r="KNY24" s="333"/>
      <c r="KNZ24" s="333"/>
      <c r="KOA24" s="333"/>
      <c r="KOB24" s="333"/>
      <c r="KOC24" s="333"/>
      <c r="KOD24" s="333"/>
      <c r="KOE24" s="333"/>
      <c r="KOF24" s="333"/>
      <c r="KOG24" s="333"/>
      <c r="KOH24" s="333"/>
      <c r="KOI24" s="333"/>
      <c r="KOJ24" s="333"/>
      <c r="KOK24" s="333"/>
      <c r="KOL24" s="333"/>
      <c r="KOM24" s="333"/>
      <c r="KON24" s="333"/>
      <c r="KOO24" s="333"/>
      <c r="KOP24" s="333"/>
      <c r="KOQ24" s="333"/>
      <c r="KOR24" s="333"/>
      <c r="KOS24" s="333"/>
      <c r="KOT24" s="333"/>
      <c r="KOU24" s="333"/>
      <c r="KOV24" s="333"/>
      <c r="KOW24" s="333"/>
      <c r="KOX24" s="333"/>
      <c r="KOY24" s="333"/>
      <c r="KOZ24" s="333"/>
      <c r="KPA24" s="333"/>
      <c r="KPB24" s="333"/>
      <c r="KPC24" s="333"/>
      <c r="KPD24" s="333"/>
      <c r="KPE24" s="333"/>
      <c r="KPF24" s="333"/>
      <c r="KPG24" s="333"/>
      <c r="KPH24" s="333"/>
      <c r="KPI24" s="333"/>
      <c r="KPJ24" s="333"/>
      <c r="KPK24" s="333"/>
      <c r="KPL24" s="333"/>
      <c r="KPM24" s="333"/>
      <c r="KPN24" s="333"/>
      <c r="KPO24" s="333"/>
      <c r="KPP24" s="333"/>
      <c r="KPQ24" s="333"/>
      <c r="KPR24" s="333"/>
      <c r="KPS24" s="333"/>
      <c r="KPT24" s="333"/>
      <c r="KPU24" s="333"/>
      <c r="KPV24" s="333"/>
      <c r="KPW24" s="333"/>
      <c r="KPX24" s="333"/>
      <c r="KPY24" s="333"/>
      <c r="KPZ24" s="333"/>
      <c r="KQA24" s="333"/>
      <c r="KQB24" s="333"/>
      <c r="KQC24" s="333"/>
      <c r="KQD24" s="333"/>
      <c r="KQE24" s="333"/>
      <c r="KQF24" s="333"/>
      <c r="KQG24" s="333"/>
      <c r="KQH24" s="333"/>
      <c r="KQI24" s="333"/>
      <c r="KQJ24" s="333"/>
      <c r="KQK24" s="333"/>
      <c r="KQL24" s="333"/>
      <c r="KQM24" s="333"/>
      <c r="KQN24" s="333"/>
      <c r="KQO24" s="333"/>
      <c r="KQP24" s="333"/>
      <c r="KQQ24" s="333"/>
      <c r="KQR24" s="333"/>
      <c r="KQS24" s="333"/>
      <c r="KQT24" s="333"/>
      <c r="KQU24" s="333"/>
      <c r="KQV24" s="333"/>
      <c r="KQW24" s="333"/>
      <c r="KQX24" s="333"/>
      <c r="KQY24" s="333"/>
      <c r="KQZ24" s="333"/>
      <c r="KRA24" s="333"/>
      <c r="KRB24" s="333"/>
      <c r="KRC24" s="333"/>
      <c r="KRD24" s="333"/>
      <c r="KRE24" s="333"/>
      <c r="KRF24" s="333"/>
      <c r="KRG24" s="333"/>
      <c r="KRH24" s="333"/>
      <c r="KRI24" s="333"/>
      <c r="KRJ24" s="333"/>
      <c r="KRK24" s="333"/>
      <c r="KRL24" s="333"/>
      <c r="KRM24" s="333"/>
      <c r="KRN24" s="333"/>
      <c r="KRO24" s="333"/>
      <c r="KRP24" s="333"/>
      <c r="KRQ24" s="333"/>
      <c r="KRR24" s="333"/>
      <c r="KRS24" s="333"/>
      <c r="KRT24" s="333"/>
      <c r="KRU24" s="333"/>
      <c r="KRV24" s="333"/>
      <c r="KRW24" s="333"/>
      <c r="KRX24" s="333"/>
      <c r="KRY24" s="333"/>
      <c r="KRZ24" s="333"/>
      <c r="KSA24" s="333"/>
      <c r="KSB24" s="333"/>
      <c r="KSC24" s="333"/>
      <c r="KSD24" s="333"/>
      <c r="KSE24" s="333"/>
      <c r="KSF24" s="333"/>
      <c r="KSG24" s="333"/>
      <c r="KSH24" s="333"/>
      <c r="KSI24" s="333"/>
      <c r="KSJ24" s="333"/>
      <c r="KSK24" s="333"/>
      <c r="KSL24" s="333"/>
      <c r="KSM24" s="333"/>
      <c r="KSN24" s="333"/>
      <c r="KSO24" s="333"/>
      <c r="KSP24" s="333"/>
      <c r="KSQ24" s="333"/>
      <c r="KSR24" s="333"/>
      <c r="KSS24" s="333"/>
      <c r="KST24" s="333"/>
      <c r="KSU24" s="333"/>
      <c r="KSV24" s="333"/>
      <c r="KSW24" s="333"/>
      <c r="KSX24" s="333"/>
      <c r="KSY24" s="333"/>
      <c r="KSZ24" s="333"/>
      <c r="KTA24" s="333"/>
      <c r="KTB24" s="333"/>
      <c r="KTC24" s="333"/>
      <c r="KTD24" s="333"/>
      <c r="KTE24" s="333"/>
      <c r="KTF24" s="333"/>
      <c r="KTG24" s="333"/>
      <c r="KTH24" s="333"/>
      <c r="KTI24" s="333"/>
      <c r="KTJ24" s="333"/>
      <c r="KTK24" s="333"/>
      <c r="KTL24" s="333"/>
      <c r="KTM24" s="333"/>
      <c r="KTN24" s="333"/>
      <c r="KTO24" s="333"/>
      <c r="KTP24" s="333"/>
      <c r="KTQ24" s="333"/>
      <c r="KTR24" s="333"/>
      <c r="KTS24" s="333"/>
      <c r="KTT24" s="333"/>
      <c r="KTU24" s="333"/>
      <c r="KTV24" s="333"/>
      <c r="KTW24" s="333"/>
      <c r="KTX24" s="333"/>
      <c r="KTY24" s="333"/>
      <c r="KTZ24" s="333"/>
      <c r="KUA24" s="333"/>
      <c r="KUB24" s="333"/>
      <c r="KUC24" s="333"/>
      <c r="KUD24" s="333"/>
      <c r="KUE24" s="333"/>
      <c r="KUF24" s="333"/>
      <c r="KUG24" s="333"/>
      <c r="KUH24" s="333"/>
      <c r="KUI24" s="333"/>
      <c r="KUJ24" s="333"/>
      <c r="KUK24" s="333"/>
      <c r="KUL24" s="333"/>
      <c r="KUM24" s="333"/>
      <c r="KUN24" s="333"/>
      <c r="KUO24" s="333"/>
      <c r="KUP24" s="333"/>
      <c r="KUQ24" s="333"/>
      <c r="KUR24" s="333"/>
      <c r="KUS24" s="333"/>
      <c r="KUT24" s="333"/>
      <c r="KUU24" s="333"/>
      <c r="KUV24" s="333"/>
      <c r="KUW24" s="333"/>
      <c r="KUX24" s="333"/>
      <c r="KUY24" s="333"/>
      <c r="KUZ24" s="333"/>
      <c r="KVA24" s="333"/>
      <c r="KVB24" s="333"/>
      <c r="KVC24" s="333"/>
      <c r="KVD24" s="333"/>
      <c r="KVE24" s="333"/>
      <c r="KVF24" s="333"/>
      <c r="KVG24" s="333"/>
      <c r="KVH24" s="333"/>
      <c r="KVI24" s="333"/>
      <c r="KVJ24" s="333"/>
      <c r="KVK24" s="333"/>
      <c r="KVL24" s="333"/>
      <c r="KVM24" s="333"/>
      <c r="KVN24" s="333"/>
      <c r="KVO24" s="333"/>
      <c r="KVP24" s="333"/>
      <c r="KVQ24" s="333"/>
      <c r="KVR24" s="333"/>
      <c r="KVS24" s="333"/>
      <c r="KVT24" s="333"/>
      <c r="KVU24" s="333"/>
      <c r="KVV24" s="333"/>
      <c r="KVW24" s="333"/>
      <c r="KVX24" s="333"/>
      <c r="KVY24" s="333"/>
      <c r="KVZ24" s="333"/>
      <c r="KWA24" s="333"/>
      <c r="KWB24" s="333"/>
      <c r="KWC24" s="333"/>
      <c r="KWD24" s="333"/>
      <c r="KWE24" s="333"/>
      <c r="KWF24" s="333"/>
      <c r="KWG24" s="333"/>
      <c r="KWH24" s="333"/>
      <c r="KWI24" s="333"/>
      <c r="KWJ24" s="333"/>
      <c r="KWK24" s="333"/>
      <c r="KWL24" s="333"/>
      <c r="KWM24" s="333"/>
      <c r="KWN24" s="333"/>
      <c r="KWO24" s="333"/>
      <c r="KWP24" s="333"/>
      <c r="KWQ24" s="333"/>
      <c r="KWR24" s="333"/>
      <c r="KWS24" s="333"/>
      <c r="KWT24" s="333"/>
      <c r="KWU24" s="333"/>
      <c r="KWV24" s="333"/>
      <c r="KWW24" s="333"/>
      <c r="KWX24" s="333"/>
      <c r="KWY24" s="333"/>
      <c r="KWZ24" s="333"/>
      <c r="KXA24" s="333"/>
      <c r="KXB24" s="333"/>
      <c r="KXC24" s="333"/>
      <c r="KXD24" s="333"/>
      <c r="KXE24" s="333"/>
      <c r="KXF24" s="333"/>
      <c r="KXG24" s="333"/>
      <c r="KXH24" s="333"/>
      <c r="KXI24" s="333"/>
      <c r="KXJ24" s="333"/>
      <c r="KXK24" s="333"/>
      <c r="KXL24" s="333"/>
      <c r="KXM24" s="333"/>
      <c r="KXN24" s="333"/>
      <c r="KXO24" s="333"/>
      <c r="KXP24" s="333"/>
      <c r="KXQ24" s="333"/>
      <c r="KXR24" s="333"/>
      <c r="KXS24" s="333"/>
      <c r="KXT24" s="333"/>
      <c r="KXU24" s="333"/>
      <c r="KXV24" s="333"/>
      <c r="KXW24" s="333"/>
      <c r="KXX24" s="333"/>
      <c r="KXY24" s="333"/>
      <c r="KXZ24" s="333"/>
      <c r="KYA24" s="333"/>
      <c r="KYB24" s="333"/>
      <c r="KYC24" s="333"/>
      <c r="KYD24" s="333"/>
      <c r="KYE24" s="333"/>
      <c r="KYF24" s="333"/>
      <c r="KYG24" s="333"/>
      <c r="KYH24" s="333"/>
      <c r="KYI24" s="333"/>
      <c r="KYJ24" s="333"/>
      <c r="KYK24" s="333"/>
      <c r="KYL24" s="333"/>
      <c r="KYM24" s="333"/>
      <c r="KYN24" s="333"/>
      <c r="KYO24" s="333"/>
      <c r="KYP24" s="333"/>
      <c r="KYQ24" s="333"/>
      <c r="KYR24" s="333"/>
      <c r="KYS24" s="333"/>
      <c r="KYT24" s="333"/>
      <c r="KYU24" s="333"/>
      <c r="KYV24" s="333"/>
      <c r="KYW24" s="333"/>
      <c r="KYX24" s="333"/>
      <c r="KYY24" s="333"/>
      <c r="KYZ24" s="333"/>
      <c r="KZA24" s="333"/>
      <c r="KZB24" s="333"/>
      <c r="KZC24" s="333"/>
      <c r="KZD24" s="333"/>
      <c r="KZE24" s="333"/>
      <c r="KZF24" s="333"/>
      <c r="KZG24" s="333"/>
      <c r="KZH24" s="333"/>
      <c r="KZI24" s="333"/>
      <c r="KZJ24" s="333"/>
      <c r="KZK24" s="333"/>
      <c r="KZL24" s="333"/>
      <c r="KZM24" s="333"/>
      <c r="KZN24" s="333"/>
      <c r="KZO24" s="333"/>
      <c r="KZP24" s="333"/>
      <c r="KZQ24" s="333"/>
      <c r="KZR24" s="333"/>
      <c r="KZS24" s="333"/>
      <c r="KZT24" s="333"/>
      <c r="KZU24" s="333"/>
      <c r="KZV24" s="333"/>
      <c r="KZW24" s="333"/>
      <c r="KZX24" s="333"/>
      <c r="KZY24" s="333"/>
      <c r="KZZ24" s="333"/>
      <c r="LAA24" s="333"/>
      <c r="LAB24" s="333"/>
      <c r="LAC24" s="333"/>
      <c r="LAD24" s="333"/>
      <c r="LAE24" s="333"/>
      <c r="LAF24" s="333"/>
      <c r="LAG24" s="333"/>
      <c r="LAH24" s="333"/>
      <c r="LAI24" s="333"/>
      <c r="LAJ24" s="333"/>
      <c r="LAK24" s="333"/>
      <c r="LAL24" s="333"/>
      <c r="LAM24" s="333"/>
      <c r="LAN24" s="333"/>
      <c r="LAO24" s="333"/>
      <c r="LAP24" s="333"/>
      <c r="LAQ24" s="333"/>
      <c r="LAR24" s="333"/>
      <c r="LAS24" s="333"/>
      <c r="LAT24" s="333"/>
      <c r="LAU24" s="333"/>
      <c r="LAV24" s="333"/>
      <c r="LAW24" s="333"/>
      <c r="LAX24" s="333"/>
      <c r="LAY24" s="333"/>
      <c r="LAZ24" s="333"/>
      <c r="LBA24" s="333"/>
      <c r="LBB24" s="333"/>
      <c r="LBC24" s="333"/>
      <c r="LBD24" s="333"/>
      <c r="LBE24" s="333"/>
      <c r="LBF24" s="333"/>
      <c r="LBG24" s="333"/>
      <c r="LBH24" s="333"/>
      <c r="LBI24" s="333"/>
      <c r="LBJ24" s="333"/>
      <c r="LBK24" s="333"/>
      <c r="LBL24" s="333"/>
      <c r="LBM24" s="333"/>
      <c r="LBN24" s="333"/>
      <c r="LBO24" s="333"/>
      <c r="LBP24" s="333"/>
      <c r="LBQ24" s="333"/>
      <c r="LBR24" s="333"/>
      <c r="LBS24" s="333"/>
      <c r="LBT24" s="333"/>
      <c r="LBU24" s="333"/>
      <c r="LBV24" s="333"/>
      <c r="LBW24" s="333"/>
      <c r="LBX24" s="333"/>
      <c r="LBY24" s="333"/>
      <c r="LBZ24" s="333"/>
      <c r="LCA24" s="333"/>
      <c r="LCB24" s="333"/>
      <c r="LCC24" s="333"/>
      <c r="LCD24" s="333"/>
      <c r="LCE24" s="333"/>
      <c r="LCF24" s="333"/>
      <c r="LCG24" s="333"/>
      <c r="LCH24" s="333"/>
      <c r="LCI24" s="333"/>
      <c r="LCJ24" s="333"/>
      <c r="LCK24" s="333"/>
      <c r="LCL24" s="333"/>
      <c r="LCM24" s="333"/>
      <c r="LCN24" s="333"/>
      <c r="LCO24" s="333"/>
      <c r="LCP24" s="333"/>
      <c r="LCQ24" s="333"/>
      <c r="LCR24" s="333"/>
      <c r="LCS24" s="333"/>
      <c r="LCT24" s="333"/>
      <c r="LCU24" s="333"/>
      <c r="LCV24" s="333"/>
      <c r="LCW24" s="333"/>
      <c r="LCX24" s="333"/>
      <c r="LCY24" s="333"/>
      <c r="LCZ24" s="333"/>
      <c r="LDA24" s="333"/>
      <c r="LDB24" s="333"/>
      <c r="LDC24" s="333"/>
      <c r="LDD24" s="333"/>
      <c r="LDE24" s="333"/>
      <c r="LDF24" s="333"/>
      <c r="LDG24" s="333"/>
      <c r="LDH24" s="333"/>
      <c r="LDI24" s="333"/>
      <c r="LDJ24" s="333"/>
      <c r="LDK24" s="333"/>
      <c r="LDL24" s="333"/>
      <c r="LDM24" s="333"/>
      <c r="LDN24" s="333"/>
      <c r="LDO24" s="333"/>
      <c r="LDP24" s="333"/>
      <c r="LDQ24" s="333"/>
      <c r="LDR24" s="333"/>
      <c r="LDS24" s="333"/>
      <c r="LDT24" s="333"/>
      <c r="LDU24" s="333"/>
      <c r="LDV24" s="333"/>
      <c r="LDW24" s="333"/>
      <c r="LDX24" s="333"/>
      <c r="LDY24" s="333"/>
      <c r="LDZ24" s="333"/>
      <c r="LEA24" s="333"/>
      <c r="LEB24" s="333"/>
      <c r="LEC24" s="333"/>
      <c r="LED24" s="333"/>
      <c r="LEE24" s="333"/>
      <c r="LEF24" s="333"/>
      <c r="LEG24" s="333"/>
      <c r="LEH24" s="333"/>
      <c r="LEI24" s="333"/>
      <c r="LEJ24" s="333"/>
      <c r="LEK24" s="333"/>
      <c r="LEL24" s="333"/>
      <c r="LEM24" s="333"/>
      <c r="LEN24" s="333"/>
      <c r="LEO24" s="333"/>
      <c r="LEP24" s="333"/>
      <c r="LEQ24" s="333"/>
      <c r="LER24" s="333"/>
      <c r="LES24" s="333"/>
      <c r="LET24" s="333"/>
      <c r="LEU24" s="333"/>
      <c r="LEV24" s="333"/>
      <c r="LEW24" s="333"/>
      <c r="LEX24" s="333"/>
      <c r="LEY24" s="333"/>
      <c r="LEZ24" s="333"/>
      <c r="LFA24" s="333"/>
      <c r="LFB24" s="333"/>
      <c r="LFC24" s="333"/>
      <c r="LFD24" s="333"/>
      <c r="LFE24" s="333"/>
      <c r="LFF24" s="333"/>
      <c r="LFG24" s="333"/>
      <c r="LFH24" s="333"/>
      <c r="LFI24" s="333"/>
      <c r="LFJ24" s="333"/>
      <c r="LFK24" s="333"/>
      <c r="LFL24" s="333"/>
      <c r="LFM24" s="333"/>
      <c r="LFN24" s="333"/>
      <c r="LFO24" s="333"/>
      <c r="LFP24" s="333"/>
      <c r="LFQ24" s="333"/>
      <c r="LFR24" s="333"/>
      <c r="LFS24" s="333"/>
      <c r="LFT24" s="333"/>
      <c r="LFU24" s="333"/>
      <c r="LFV24" s="333"/>
      <c r="LFW24" s="333"/>
      <c r="LFX24" s="333"/>
      <c r="LFY24" s="333"/>
      <c r="LFZ24" s="333"/>
      <c r="LGA24" s="333"/>
      <c r="LGB24" s="333"/>
      <c r="LGC24" s="333"/>
      <c r="LGD24" s="333"/>
      <c r="LGE24" s="333"/>
      <c r="LGF24" s="333"/>
      <c r="LGG24" s="333"/>
      <c r="LGH24" s="333"/>
      <c r="LGI24" s="333"/>
      <c r="LGJ24" s="333"/>
      <c r="LGK24" s="333"/>
      <c r="LGL24" s="333"/>
      <c r="LGM24" s="333"/>
      <c r="LGN24" s="333"/>
      <c r="LGO24" s="333"/>
      <c r="LGP24" s="333"/>
      <c r="LGQ24" s="333"/>
      <c r="LGR24" s="333"/>
      <c r="LGS24" s="333"/>
      <c r="LGT24" s="333"/>
      <c r="LGU24" s="333"/>
      <c r="LGV24" s="333"/>
      <c r="LGW24" s="333"/>
      <c r="LGX24" s="333"/>
      <c r="LGY24" s="333"/>
      <c r="LGZ24" s="333"/>
      <c r="LHA24" s="333"/>
      <c r="LHB24" s="333"/>
      <c r="LHC24" s="333"/>
      <c r="LHD24" s="333"/>
      <c r="LHE24" s="333"/>
      <c r="LHF24" s="333"/>
      <c r="LHG24" s="333"/>
      <c r="LHH24" s="333"/>
      <c r="LHI24" s="333"/>
      <c r="LHJ24" s="333"/>
      <c r="LHK24" s="333"/>
      <c r="LHL24" s="333"/>
      <c r="LHM24" s="333"/>
      <c r="LHN24" s="333"/>
      <c r="LHO24" s="333"/>
      <c r="LHP24" s="333"/>
      <c r="LHQ24" s="333"/>
      <c r="LHR24" s="333"/>
      <c r="LHS24" s="333"/>
      <c r="LHT24" s="333"/>
      <c r="LHU24" s="333"/>
      <c r="LHV24" s="333"/>
      <c r="LHW24" s="333"/>
      <c r="LHX24" s="333"/>
      <c r="LHY24" s="333"/>
      <c r="LHZ24" s="333"/>
      <c r="LIA24" s="333"/>
      <c r="LIB24" s="333"/>
      <c r="LIC24" s="333"/>
      <c r="LID24" s="333"/>
      <c r="LIE24" s="333"/>
      <c r="LIF24" s="333"/>
      <c r="LIG24" s="333"/>
      <c r="LIH24" s="333"/>
      <c r="LII24" s="333"/>
      <c r="LIJ24" s="333"/>
      <c r="LIK24" s="333"/>
      <c r="LIL24" s="333"/>
      <c r="LIM24" s="333"/>
      <c r="LIN24" s="333"/>
      <c r="LIO24" s="333"/>
      <c r="LIP24" s="333"/>
      <c r="LIQ24" s="333"/>
      <c r="LIR24" s="333"/>
      <c r="LIS24" s="333"/>
      <c r="LIT24" s="333"/>
      <c r="LIU24" s="333"/>
      <c r="LIV24" s="333"/>
      <c r="LIW24" s="333"/>
      <c r="LIX24" s="333"/>
      <c r="LIY24" s="333"/>
      <c r="LIZ24" s="333"/>
      <c r="LJA24" s="333"/>
      <c r="LJB24" s="333"/>
      <c r="LJC24" s="333"/>
      <c r="LJD24" s="333"/>
      <c r="LJE24" s="333"/>
      <c r="LJF24" s="333"/>
      <c r="LJG24" s="333"/>
      <c r="LJH24" s="333"/>
      <c r="LJI24" s="333"/>
      <c r="LJJ24" s="333"/>
      <c r="LJK24" s="333"/>
      <c r="LJL24" s="333"/>
      <c r="LJM24" s="333"/>
      <c r="LJN24" s="333"/>
      <c r="LJO24" s="333"/>
      <c r="LJP24" s="333"/>
      <c r="LJQ24" s="333"/>
      <c r="LJR24" s="333"/>
      <c r="LJS24" s="333"/>
      <c r="LJT24" s="333"/>
      <c r="LJU24" s="333"/>
      <c r="LJV24" s="333"/>
      <c r="LJW24" s="333"/>
      <c r="LJX24" s="333"/>
      <c r="LJY24" s="333"/>
      <c r="LJZ24" s="333"/>
      <c r="LKA24" s="333"/>
      <c r="LKB24" s="333"/>
      <c r="LKC24" s="333"/>
      <c r="LKD24" s="333"/>
      <c r="LKE24" s="333"/>
      <c r="LKF24" s="333"/>
      <c r="LKG24" s="333"/>
      <c r="LKH24" s="333"/>
      <c r="LKI24" s="333"/>
      <c r="LKJ24" s="333"/>
      <c r="LKK24" s="333"/>
      <c r="LKL24" s="333"/>
      <c r="LKM24" s="333"/>
      <c r="LKN24" s="333"/>
      <c r="LKO24" s="333"/>
      <c r="LKP24" s="333"/>
      <c r="LKQ24" s="333"/>
      <c r="LKR24" s="333"/>
      <c r="LKS24" s="333"/>
      <c r="LKT24" s="333"/>
      <c r="LKU24" s="333"/>
      <c r="LKV24" s="333"/>
      <c r="LKW24" s="333"/>
      <c r="LKX24" s="333"/>
      <c r="LKY24" s="333"/>
      <c r="LKZ24" s="333"/>
      <c r="LLA24" s="333"/>
      <c r="LLB24" s="333"/>
      <c r="LLC24" s="333"/>
      <c r="LLD24" s="333"/>
      <c r="LLE24" s="333"/>
      <c r="LLF24" s="333"/>
      <c r="LLG24" s="333"/>
      <c r="LLH24" s="333"/>
      <c r="LLI24" s="333"/>
      <c r="LLJ24" s="333"/>
      <c r="LLK24" s="333"/>
      <c r="LLL24" s="333"/>
      <c r="LLM24" s="333"/>
      <c r="LLN24" s="333"/>
      <c r="LLO24" s="333"/>
      <c r="LLP24" s="333"/>
      <c r="LLQ24" s="333"/>
      <c r="LLR24" s="333"/>
      <c r="LLS24" s="333"/>
      <c r="LLT24" s="333"/>
      <c r="LLU24" s="333"/>
      <c r="LLV24" s="333"/>
      <c r="LLW24" s="333"/>
      <c r="LLX24" s="333"/>
      <c r="LLY24" s="333"/>
      <c r="LLZ24" s="333"/>
      <c r="LMA24" s="333"/>
      <c r="LMB24" s="333"/>
      <c r="LMC24" s="333"/>
      <c r="LMD24" s="333"/>
      <c r="LME24" s="333"/>
      <c r="LMF24" s="333"/>
      <c r="LMG24" s="333"/>
      <c r="LMH24" s="333"/>
      <c r="LMI24" s="333"/>
      <c r="LMJ24" s="333"/>
      <c r="LMK24" s="333"/>
      <c r="LML24" s="333"/>
      <c r="LMM24" s="333"/>
      <c r="LMN24" s="333"/>
      <c r="LMO24" s="333"/>
      <c r="LMP24" s="333"/>
      <c r="LMQ24" s="333"/>
      <c r="LMR24" s="333"/>
      <c r="LMS24" s="333"/>
      <c r="LMT24" s="333"/>
      <c r="LMU24" s="333"/>
      <c r="LMV24" s="333"/>
      <c r="LMW24" s="333"/>
      <c r="LMX24" s="333"/>
      <c r="LMY24" s="333"/>
      <c r="LMZ24" s="333"/>
      <c r="LNA24" s="333"/>
      <c r="LNB24" s="333"/>
      <c r="LNC24" s="333"/>
      <c r="LND24" s="333"/>
      <c r="LNE24" s="333"/>
      <c r="LNF24" s="333"/>
      <c r="LNG24" s="333"/>
      <c r="LNH24" s="333"/>
      <c r="LNI24" s="333"/>
      <c r="LNJ24" s="333"/>
      <c r="LNK24" s="333"/>
      <c r="LNL24" s="333"/>
      <c r="LNM24" s="333"/>
      <c r="LNN24" s="333"/>
      <c r="LNO24" s="333"/>
      <c r="LNP24" s="333"/>
      <c r="LNQ24" s="333"/>
      <c r="LNR24" s="333"/>
      <c r="LNS24" s="333"/>
      <c r="LNT24" s="333"/>
      <c r="LNU24" s="333"/>
      <c r="LNV24" s="333"/>
      <c r="LNW24" s="333"/>
      <c r="LNX24" s="333"/>
      <c r="LNY24" s="333"/>
      <c r="LNZ24" s="333"/>
      <c r="LOA24" s="333"/>
      <c r="LOB24" s="333"/>
      <c r="LOC24" s="333"/>
      <c r="LOD24" s="333"/>
      <c r="LOE24" s="333"/>
      <c r="LOF24" s="333"/>
      <c r="LOG24" s="333"/>
      <c r="LOH24" s="333"/>
      <c r="LOI24" s="333"/>
      <c r="LOJ24" s="333"/>
      <c r="LOK24" s="333"/>
      <c r="LOL24" s="333"/>
      <c r="LOM24" s="333"/>
      <c r="LON24" s="333"/>
      <c r="LOO24" s="333"/>
      <c r="LOP24" s="333"/>
      <c r="LOQ24" s="333"/>
      <c r="LOR24" s="333"/>
      <c r="LOS24" s="333"/>
      <c r="LOT24" s="333"/>
      <c r="LOU24" s="333"/>
      <c r="LOV24" s="333"/>
      <c r="LOW24" s="333"/>
      <c r="LOX24" s="333"/>
      <c r="LOY24" s="333"/>
      <c r="LOZ24" s="333"/>
      <c r="LPA24" s="333"/>
      <c r="LPB24" s="333"/>
      <c r="LPC24" s="333"/>
      <c r="LPD24" s="333"/>
      <c r="LPE24" s="333"/>
      <c r="LPF24" s="333"/>
      <c r="LPG24" s="333"/>
      <c r="LPH24" s="333"/>
      <c r="LPI24" s="333"/>
      <c r="LPJ24" s="333"/>
      <c r="LPK24" s="333"/>
      <c r="LPL24" s="333"/>
      <c r="LPM24" s="333"/>
      <c r="LPN24" s="333"/>
      <c r="LPO24" s="333"/>
      <c r="LPP24" s="333"/>
      <c r="LPQ24" s="333"/>
      <c r="LPR24" s="333"/>
      <c r="LPS24" s="333"/>
      <c r="LPT24" s="333"/>
      <c r="LPU24" s="333"/>
      <c r="LPV24" s="333"/>
      <c r="LPW24" s="333"/>
      <c r="LPX24" s="333"/>
      <c r="LPY24" s="333"/>
      <c r="LPZ24" s="333"/>
      <c r="LQA24" s="333"/>
      <c r="LQB24" s="333"/>
      <c r="LQC24" s="333"/>
      <c r="LQD24" s="333"/>
      <c r="LQE24" s="333"/>
      <c r="LQF24" s="333"/>
      <c r="LQG24" s="333"/>
      <c r="LQH24" s="333"/>
      <c r="LQI24" s="333"/>
      <c r="LQJ24" s="333"/>
      <c r="LQK24" s="333"/>
      <c r="LQL24" s="333"/>
      <c r="LQM24" s="333"/>
      <c r="LQN24" s="333"/>
      <c r="LQO24" s="333"/>
      <c r="LQP24" s="333"/>
      <c r="LQQ24" s="333"/>
      <c r="LQR24" s="333"/>
      <c r="LQS24" s="333"/>
      <c r="LQT24" s="333"/>
      <c r="LQU24" s="333"/>
      <c r="LQV24" s="333"/>
      <c r="LQW24" s="333"/>
      <c r="LQX24" s="333"/>
      <c r="LQY24" s="333"/>
      <c r="LQZ24" s="333"/>
      <c r="LRA24" s="333"/>
      <c r="LRB24" s="333"/>
      <c r="LRC24" s="333"/>
      <c r="LRD24" s="333"/>
      <c r="LRE24" s="333"/>
      <c r="LRF24" s="333"/>
      <c r="LRG24" s="333"/>
      <c r="LRH24" s="333"/>
      <c r="LRI24" s="333"/>
      <c r="LRJ24" s="333"/>
      <c r="LRK24" s="333"/>
      <c r="LRL24" s="333"/>
      <c r="LRM24" s="333"/>
      <c r="LRN24" s="333"/>
      <c r="LRO24" s="333"/>
      <c r="LRP24" s="333"/>
      <c r="LRQ24" s="333"/>
      <c r="LRR24" s="333"/>
      <c r="LRS24" s="333"/>
      <c r="LRT24" s="333"/>
      <c r="LRU24" s="333"/>
      <c r="LRV24" s="333"/>
      <c r="LRW24" s="333"/>
      <c r="LRX24" s="333"/>
      <c r="LRY24" s="333"/>
      <c r="LRZ24" s="333"/>
      <c r="LSA24" s="333"/>
      <c r="LSB24" s="333"/>
      <c r="LSC24" s="333"/>
      <c r="LSD24" s="333"/>
      <c r="LSE24" s="333"/>
      <c r="LSF24" s="333"/>
      <c r="LSG24" s="333"/>
      <c r="LSH24" s="333"/>
      <c r="LSI24" s="333"/>
      <c r="LSJ24" s="333"/>
      <c r="LSK24" s="333"/>
      <c r="LSL24" s="333"/>
      <c r="LSM24" s="333"/>
      <c r="LSN24" s="333"/>
      <c r="LSO24" s="333"/>
      <c r="LSP24" s="333"/>
      <c r="LSQ24" s="333"/>
      <c r="LSR24" s="333"/>
      <c r="LSS24" s="333"/>
      <c r="LST24" s="333"/>
      <c r="LSU24" s="333"/>
      <c r="LSV24" s="333"/>
      <c r="LSW24" s="333"/>
      <c r="LSX24" s="333"/>
      <c r="LSY24" s="333"/>
      <c r="LSZ24" s="333"/>
      <c r="LTA24" s="333"/>
      <c r="LTB24" s="333"/>
      <c r="LTC24" s="333"/>
      <c r="LTD24" s="333"/>
      <c r="LTE24" s="333"/>
      <c r="LTF24" s="333"/>
      <c r="LTG24" s="333"/>
      <c r="LTH24" s="333"/>
      <c r="LTI24" s="333"/>
      <c r="LTJ24" s="333"/>
      <c r="LTK24" s="333"/>
      <c r="LTL24" s="333"/>
      <c r="LTM24" s="333"/>
      <c r="LTN24" s="333"/>
      <c r="LTO24" s="333"/>
      <c r="LTP24" s="333"/>
      <c r="LTQ24" s="333"/>
      <c r="LTR24" s="333"/>
      <c r="LTS24" s="333"/>
      <c r="LTT24" s="333"/>
      <c r="LTU24" s="333"/>
      <c r="LTV24" s="333"/>
      <c r="LTW24" s="333"/>
      <c r="LTX24" s="333"/>
      <c r="LTY24" s="333"/>
      <c r="LTZ24" s="333"/>
      <c r="LUA24" s="333"/>
      <c r="LUB24" s="333"/>
      <c r="LUC24" s="333"/>
      <c r="LUD24" s="333"/>
      <c r="LUE24" s="333"/>
      <c r="LUF24" s="333"/>
      <c r="LUG24" s="333"/>
      <c r="LUH24" s="333"/>
      <c r="LUI24" s="333"/>
      <c r="LUJ24" s="333"/>
      <c r="LUK24" s="333"/>
      <c r="LUL24" s="333"/>
      <c r="LUM24" s="333"/>
      <c r="LUN24" s="333"/>
      <c r="LUO24" s="333"/>
      <c r="LUP24" s="333"/>
      <c r="LUQ24" s="333"/>
      <c r="LUR24" s="333"/>
      <c r="LUS24" s="333"/>
      <c r="LUT24" s="333"/>
      <c r="LUU24" s="333"/>
      <c r="LUV24" s="333"/>
      <c r="LUW24" s="333"/>
      <c r="LUX24" s="333"/>
      <c r="LUY24" s="333"/>
      <c r="LUZ24" s="333"/>
      <c r="LVA24" s="333"/>
      <c r="LVB24" s="333"/>
      <c r="LVC24" s="333"/>
      <c r="LVD24" s="333"/>
      <c r="LVE24" s="333"/>
      <c r="LVF24" s="333"/>
      <c r="LVG24" s="333"/>
      <c r="LVH24" s="333"/>
      <c r="LVI24" s="333"/>
      <c r="LVJ24" s="333"/>
      <c r="LVK24" s="333"/>
      <c r="LVL24" s="333"/>
      <c r="LVM24" s="333"/>
      <c r="LVN24" s="333"/>
      <c r="LVO24" s="333"/>
      <c r="LVP24" s="333"/>
      <c r="LVQ24" s="333"/>
      <c r="LVR24" s="333"/>
      <c r="LVS24" s="333"/>
      <c r="LVT24" s="333"/>
      <c r="LVU24" s="333"/>
      <c r="LVV24" s="333"/>
      <c r="LVW24" s="333"/>
      <c r="LVX24" s="333"/>
      <c r="LVY24" s="333"/>
      <c r="LVZ24" s="333"/>
      <c r="LWA24" s="333"/>
      <c r="LWB24" s="333"/>
      <c r="LWC24" s="333"/>
      <c r="LWD24" s="333"/>
      <c r="LWE24" s="333"/>
      <c r="LWF24" s="333"/>
      <c r="LWG24" s="333"/>
      <c r="LWH24" s="333"/>
      <c r="LWI24" s="333"/>
      <c r="LWJ24" s="333"/>
      <c r="LWK24" s="333"/>
      <c r="LWL24" s="333"/>
      <c r="LWM24" s="333"/>
      <c r="LWN24" s="333"/>
      <c r="LWO24" s="333"/>
      <c r="LWP24" s="333"/>
      <c r="LWQ24" s="333"/>
      <c r="LWR24" s="333"/>
      <c r="LWS24" s="333"/>
      <c r="LWT24" s="333"/>
      <c r="LWU24" s="333"/>
      <c r="LWV24" s="333"/>
      <c r="LWW24" s="333"/>
      <c r="LWX24" s="333"/>
      <c r="LWY24" s="333"/>
      <c r="LWZ24" s="333"/>
      <c r="LXA24" s="333"/>
      <c r="LXB24" s="333"/>
      <c r="LXC24" s="333"/>
      <c r="LXD24" s="333"/>
      <c r="LXE24" s="333"/>
      <c r="LXF24" s="333"/>
      <c r="LXG24" s="333"/>
      <c r="LXH24" s="333"/>
      <c r="LXI24" s="333"/>
      <c r="LXJ24" s="333"/>
      <c r="LXK24" s="333"/>
      <c r="LXL24" s="333"/>
      <c r="LXM24" s="333"/>
      <c r="LXN24" s="333"/>
      <c r="LXO24" s="333"/>
      <c r="LXP24" s="333"/>
      <c r="LXQ24" s="333"/>
      <c r="LXR24" s="333"/>
      <c r="LXS24" s="333"/>
      <c r="LXT24" s="333"/>
      <c r="LXU24" s="333"/>
      <c r="LXV24" s="333"/>
      <c r="LXW24" s="333"/>
      <c r="LXX24" s="333"/>
      <c r="LXY24" s="333"/>
      <c r="LXZ24" s="333"/>
      <c r="LYA24" s="333"/>
      <c r="LYB24" s="333"/>
      <c r="LYC24" s="333"/>
      <c r="LYD24" s="333"/>
      <c r="LYE24" s="333"/>
      <c r="LYF24" s="333"/>
      <c r="LYG24" s="333"/>
      <c r="LYH24" s="333"/>
      <c r="LYI24" s="333"/>
      <c r="LYJ24" s="333"/>
      <c r="LYK24" s="333"/>
      <c r="LYL24" s="333"/>
      <c r="LYM24" s="333"/>
      <c r="LYN24" s="333"/>
      <c r="LYO24" s="333"/>
      <c r="LYP24" s="333"/>
      <c r="LYQ24" s="333"/>
      <c r="LYR24" s="333"/>
      <c r="LYS24" s="333"/>
      <c r="LYT24" s="333"/>
      <c r="LYU24" s="333"/>
      <c r="LYV24" s="333"/>
      <c r="LYW24" s="333"/>
      <c r="LYX24" s="333"/>
      <c r="LYY24" s="333"/>
      <c r="LYZ24" s="333"/>
      <c r="LZA24" s="333"/>
      <c r="LZB24" s="333"/>
      <c r="LZC24" s="333"/>
      <c r="LZD24" s="333"/>
      <c r="LZE24" s="333"/>
      <c r="LZF24" s="333"/>
      <c r="LZG24" s="333"/>
      <c r="LZH24" s="333"/>
      <c r="LZI24" s="333"/>
      <c r="LZJ24" s="333"/>
      <c r="LZK24" s="333"/>
      <c r="LZL24" s="333"/>
      <c r="LZM24" s="333"/>
      <c r="LZN24" s="333"/>
      <c r="LZO24" s="333"/>
      <c r="LZP24" s="333"/>
      <c r="LZQ24" s="333"/>
      <c r="LZR24" s="333"/>
      <c r="LZS24" s="333"/>
      <c r="LZT24" s="333"/>
      <c r="LZU24" s="333"/>
      <c r="LZV24" s="333"/>
      <c r="LZW24" s="333"/>
      <c r="LZX24" s="333"/>
      <c r="LZY24" s="333"/>
      <c r="LZZ24" s="333"/>
      <c r="MAA24" s="333"/>
      <c r="MAB24" s="333"/>
      <c r="MAC24" s="333"/>
      <c r="MAD24" s="333"/>
      <c r="MAE24" s="333"/>
      <c r="MAF24" s="333"/>
      <c r="MAG24" s="333"/>
      <c r="MAH24" s="333"/>
      <c r="MAI24" s="333"/>
      <c r="MAJ24" s="333"/>
      <c r="MAK24" s="333"/>
      <c r="MAL24" s="333"/>
      <c r="MAM24" s="333"/>
      <c r="MAN24" s="333"/>
      <c r="MAO24" s="333"/>
      <c r="MAP24" s="333"/>
      <c r="MAQ24" s="333"/>
      <c r="MAR24" s="333"/>
      <c r="MAS24" s="333"/>
      <c r="MAT24" s="333"/>
      <c r="MAU24" s="333"/>
      <c r="MAV24" s="333"/>
      <c r="MAW24" s="333"/>
      <c r="MAX24" s="333"/>
      <c r="MAY24" s="333"/>
      <c r="MAZ24" s="333"/>
      <c r="MBA24" s="333"/>
      <c r="MBB24" s="333"/>
      <c r="MBC24" s="333"/>
      <c r="MBD24" s="333"/>
      <c r="MBE24" s="333"/>
      <c r="MBF24" s="333"/>
      <c r="MBG24" s="333"/>
      <c r="MBH24" s="333"/>
      <c r="MBI24" s="333"/>
      <c r="MBJ24" s="333"/>
      <c r="MBK24" s="333"/>
      <c r="MBL24" s="333"/>
      <c r="MBM24" s="333"/>
      <c r="MBN24" s="333"/>
      <c r="MBO24" s="333"/>
      <c r="MBP24" s="333"/>
      <c r="MBQ24" s="333"/>
      <c r="MBR24" s="333"/>
      <c r="MBS24" s="333"/>
      <c r="MBT24" s="333"/>
      <c r="MBU24" s="333"/>
      <c r="MBV24" s="333"/>
      <c r="MBW24" s="333"/>
      <c r="MBX24" s="333"/>
      <c r="MBY24" s="333"/>
      <c r="MBZ24" s="333"/>
      <c r="MCA24" s="333"/>
      <c r="MCB24" s="333"/>
      <c r="MCC24" s="333"/>
      <c r="MCD24" s="333"/>
      <c r="MCE24" s="333"/>
      <c r="MCF24" s="333"/>
      <c r="MCG24" s="333"/>
      <c r="MCH24" s="333"/>
      <c r="MCI24" s="333"/>
      <c r="MCJ24" s="333"/>
      <c r="MCK24" s="333"/>
      <c r="MCL24" s="333"/>
      <c r="MCM24" s="333"/>
      <c r="MCN24" s="333"/>
      <c r="MCO24" s="333"/>
      <c r="MCP24" s="333"/>
      <c r="MCQ24" s="333"/>
      <c r="MCR24" s="333"/>
      <c r="MCS24" s="333"/>
      <c r="MCT24" s="333"/>
      <c r="MCU24" s="333"/>
      <c r="MCV24" s="333"/>
      <c r="MCW24" s="333"/>
      <c r="MCX24" s="333"/>
      <c r="MCY24" s="333"/>
      <c r="MCZ24" s="333"/>
      <c r="MDA24" s="333"/>
      <c r="MDB24" s="333"/>
      <c r="MDC24" s="333"/>
      <c r="MDD24" s="333"/>
      <c r="MDE24" s="333"/>
      <c r="MDF24" s="333"/>
      <c r="MDG24" s="333"/>
      <c r="MDH24" s="333"/>
      <c r="MDI24" s="333"/>
      <c r="MDJ24" s="333"/>
      <c r="MDK24" s="333"/>
      <c r="MDL24" s="333"/>
      <c r="MDM24" s="333"/>
      <c r="MDN24" s="333"/>
      <c r="MDO24" s="333"/>
      <c r="MDP24" s="333"/>
      <c r="MDQ24" s="333"/>
      <c r="MDR24" s="333"/>
      <c r="MDS24" s="333"/>
      <c r="MDT24" s="333"/>
      <c r="MDU24" s="333"/>
      <c r="MDV24" s="333"/>
      <c r="MDW24" s="333"/>
      <c r="MDX24" s="333"/>
      <c r="MDY24" s="333"/>
      <c r="MDZ24" s="333"/>
      <c r="MEA24" s="333"/>
      <c r="MEB24" s="333"/>
      <c r="MEC24" s="333"/>
      <c r="MED24" s="333"/>
      <c r="MEE24" s="333"/>
      <c r="MEF24" s="333"/>
      <c r="MEG24" s="333"/>
      <c r="MEH24" s="333"/>
      <c r="MEI24" s="333"/>
      <c r="MEJ24" s="333"/>
      <c r="MEK24" s="333"/>
      <c r="MEL24" s="333"/>
      <c r="MEM24" s="333"/>
      <c r="MEN24" s="333"/>
      <c r="MEO24" s="333"/>
      <c r="MEP24" s="333"/>
      <c r="MEQ24" s="333"/>
      <c r="MER24" s="333"/>
      <c r="MES24" s="333"/>
      <c r="MET24" s="333"/>
      <c r="MEU24" s="333"/>
      <c r="MEV24" s="333"/>
      <c r="MEW24" s="333"/>
      <c r="MEX24" s="333"/>
      <c r="MEY24" s="333"/>
      <c r="MEZ24" s="333"/>
      <c r="MFA24" s="333"/>
      <c r="MFB24" s="333"/>
      <c r="MFC24" s="333"/>
      <c r="MFD24" s="333"/>
      <c r="MFE24" s="333"/>
      <c r="MFF24" s="333"/>
      <c r="MFG24" s="333"/>
      <c r="MFH24" s="333"/>
      <c r="MFI24" s="333"/>
      <c r="MFJ24" s="333"/>
      <c r="MFK24" s="333"/>
      <c r="MFL24" s="333"/>
      <c r="MFM24" s="333"/>
      <c r="MFN24" s="333"/>
      <c r="MFO24" s="333"/>
      <c r="MFP24" s="333"/>
      <c r="MFQ24" s="333"/>
      <c r="MFR24" s="333"/>
      <c r="MFS24" s="333"/>
      <c r="MFT24" s="333"/>
      <c r="MFU24" s="333"/>
      <c r="MFV24" s="333"/>
      <c r="MFW24" s="333"/>
      <c r="MFX24" s="333"/>
      <c r="MFY24" s="333"/>
      <c r="MFZ24" s="333"/>
      <c r="MGA24" s="333"/>
      <c r="MGB24" s="333"/>
      <c r="MGC24" s="333"/>
      <c r="MGD24" s="333"/>
      <c r="MGE24" s="333"/>
      <c r="MGF24" s="333"/>
      <c r="MGG24" s="333"/>
      <c r="MGH24" s="333"/>
      <c r="MGI24" s="333"/>
      <c r="MGJ24" s="333"/>
      <c r="MGK24" s="333"/>
      <c r="MGL24" s="333"/>
      <c r="MGM24" s="333"/>
      <c r="MGN24" s="333"/>
      <c r="MGO24" s="333"/>
      <c r="MGP24" s="333"/>
      <c r="MGQ24" s="333"/>
      <c r="MGR24" s="333"/>
      <c r="MGS24" s="333"/>
      <c r="MGT24" s="333"/>
      <c r="MGU24" s="333"/>
      <c r="MGV24" s="333"/>
      <c r="MGW24" s="333"/>
      <c r="MGX24" s="333"/>
      <c r="MGY24" s="333"/>
      <c r="MGZ24" s="333"/>
      <c r="MHA24" s="333"/>
      <c r="MHB24" s="333"/>
      <c r="MHC24" s="333"/>
      <c r="MHD24" s="333"/>
      <c r="MHE24" s="333"/>
      <c r="MHF24" s="333"/>
      <c r="MHG24" s="333"/>
      <c r="MHH24" s="333"/>
      <c r="MHI24" s="333"/>
      <c r="MHJ24" s="333"/>
      <c r="MHK24" s="333"/>
      <c r="MHL24" s="333"/>
      <c r="MHM24" s="333"/>
      <c r="MHN24" s="333"/>
      <c r="MHO24" s="333"/>
      <c r="MHP24" s="333"/>
      <c r="MHQ24" s="333"/>
      <c r="MHR24" s="333"/>
      <c r="MHS24" s="333"/>
      <c r="MHT24" s="333"/>
      <c r="MHU24" s="333"/>
      <c r="MHV24" s="333"/>
      <c r="MHW24" s="333"/>
      <c r="MHX24" s="333"/>
      <c r="MHY24" s="333"/>
      <c r="MHZ24" s="333"/>
      <c r="MIA24" s="333"/>
      <c r="MIB24" s="333"/>
      <c r="MIC24" s="333"/>
      <c r="MID24" s="333"/>
      <c r="MIE24" s="333"/>
      <c r="MIF24" s="333"/>
      <c r="MIG24" s="333"/>
      <c r="MIH24" s="333"/>
      <c r="MII24" s="333"/>
      <c r="MIJ24" s="333"/>
      <c r="MIK24" s="333"/>
      <c r="MIL24" s="333"/>
      <c r="MIM24" s="333"/>
      <c r="MIN24" s="333"/>
      <c r="MIO24" s="333"/>
      <c r="MIP24" s="333"/>
      <c r="MIQ24" s="333"/>
      <c r="MIR24" s="333"/>
      <c r="MIS24" s="333"/>
      <c r="MIT24" s="333"/>
      <c r="MIU24" s="333"/>
      <c r="MIV24" s="333"/>
      <c r="MIW24" s="333"/>
      <c r="MIX24" s="333"/>
      <c r="MIY24" s="333"/>
      <c r="MIZ24" s="333"/>
      <c r="MJA24" s="333"/>
      <c r="MJB24" s="333"/>
      <c r="MJC24" s="333"/>
      <c r="MJD24" s="333"/>
      <c r="MJE24" s="333"/>
      <c r="MJF24" s="333"/>
      <c r="MJG24" s="333"/>
      <c r="MJH24" s="333"/>
      <c r="MJI24" s="333"/>
      <c r="MJJ24" s="333"/>
      <c r="MJK24" s="333"/>
      <c r="MJL24" s="333"/>
      <c r="MJM24" s="333"/>
      <c r="MJN24" s="333"/>
      <c r="MJO24" s="333"/>
      <c r="MJP24" s="333"/>
      <c r="MJQ24" s="333"/>
      <c r="MJR24" s="333"/>
      <c r="MJS24" s="333"/>
      <c r="MJT24" s="333"/>
      <c r="MJU24" s="333"/>
      <c r="MJV24" s="333"/>
      <c r="MJW24" s="333"/>
      <c r="MJX24" s="333"/>
      <c r="MJY24" s="333"/>
      <c r="MJZ24" s="333"/>
      <c r="MKA24" s="333"/>
      <c r="MKB24" s="333"/>
      <c r="MKC24" s="333"/>
      <c r="MKD24" s="333"/>
      <c r="MKE24" s="333"/>
      <c r="MKF24" s="333"/>
      <c r="MKG24" s="333"/>
      <c r="MKH24" s="333"/>
      <c r="MKI24" s="333"/>
      <c r="MKJ24" s="333"/>
      <c r="MKK24" s="333"/>
      <c r="MKL24" s="333"/>
      <c r="MKM24" s="333"/>
      <c r="MKN24" s="333"/>
      <c r="MKO24" s="333"/>
      <c r="MKP24" s="333"/>
      <c r="MKQ24" s="333"/>
      <c r="MKR24" s="333"/>
      <c r="MKS24" s="333"/>
      <c r="MKT24" s="333"/>
      <c r="MKU24" s="333"/>
      <c r="MKV24" s="333"/>
      <c r="MKW24" s="333"/>
      <c r="MKX24" s="333"/>
      <c r="MKY24" s="333"/>
      <c r="MKZ24" s="333"/>
      <c r="MLA24" s="333"/>
      <c r="MLB24" s="333"/>
      <c r="MLC24" s="333"/>
      <c r="MLD24" s="333"/>
      <c r="MLE24" s="333"/>
      <c r="MLF24" s="333"/>
      <c r="MLG24" s="333"/>
      <c r="MLH24" s="333"/>
      <c r="MLI24" s="333"/>
      <c r="MLJ24" s="333"/>
      <c r="MLK24" s="333"/>
      <c r="MLL24" s="333"/>
      <c r="MLM24" s="333"/>
      <c r="MLN24" s="333"/>
      <c r="MLO24" s="333"/>
      <c r="MLP24" s="333"/>
      <c r="MLQ24" s="333"/>
      <c r="MLR24" s="333"/>
      <c r="MLS24" s="333"/>
      <c r="MLT24" s="333"/>
      <c r="MLU24" s="333"/>
      <c r="MLV24" s="333"/>
      <c r="MLW24" s="333"/>
      <c r="MLX24" s="333"/>
      <c r="MLY24" s="333"/>
      <c r="MLZ24" s="333"/>
      <c r="MMA24" s="333"/>
      <c r="MMB24" s="333"/>
      <c r="MMC24" s="333"/>
      <c r="MMD24" s="333"/>
      <c r="MME24" s="333"/>
      <c r="MMF24" s="333"/>
      <c r="MMG24" s="333"/>
      <c r="MMH24" s="333"/>
      <c r="MMI24" s="333"/>
      <c r="MMJ24" s="333"/>
      <c r="MMK24" s="333"/>
      <c r="MML24" s="333"/>
      <c r="MMM24" s="333"/>
      <c r="MMN24" s="333"/>
      <c r="MMO24" s="333"/>
      <c r="MMP24" s="333"/>
      <c r="MMQ24" s="333"/>
      <c r="MMR24" s="333"/>
      <c r="MMS24" s="333"/>
      <c r="MMT24" s="333"/>
      <c r="MMU24" s="333"/>
      <c r="MMV24" s="333"/>
      <c r="MMW24" s="333"/>
      <c r="MMX24" s="333"/>
      <c r="MMY24" s="333"/>
      <c r="MMZ24" s="333"/>
      <c r="MNA24" s="333"/>
      <c r="MNB24" s="333"/>
      <c r="MNC24" s="333"/>
      <c r="MND24" s="333"/>
      <c r="MNE24" s="333"/>
      <c r="MNF24" s="333"/>
      <c r="MNG24" s="333"/>
      <c r="MNH24" s="333"/>
      <c r="MNI24" s="333"/>
      <c r="MNJ24" s="333"/>
      <c r="MNK24" s="333"/>
      <c r="MNL24" s="333"/>
      <c r="MNM24" s="333"/>
      <c r="MNN24" s="333"/>
      <c r="MNO24" s="333"/>
      <c r="MNP24" s="333"/>
      <c r="MNQ24" s="333"/>
      <c r="MNR24" s="333"/>
      <c r="MNS24" s="333"/>
      <c r="MNT24" s="333"/>
      <c r="MNU24" s="333"/>
      <c r="MNV24" s="333"/>
      <c r="MNW24" s="333"/>
      <c r="MNX24" s="333"/>
      <c r="MNY24" s="333"/>
      <c r="MNZ24" s="333"/>
      <c r="MOA24" s="333"/>
      <c r="MOB24" s="333"/>
      <c r="MOC24" s="333"/>
      <c r="MOD24" s="333"/>
      <c r="MOE24" s="333"/>
      <c r="MOF24" s="333"/>
      <c r="MOG24" s="333"/>
      <c r="MOH24" s="333"/>
      <c r="MOI24" s="333"/>
      <c r="MOJ24" s="333"/>
      <c r="MOK24" s="333"/>
      <c r="MOL24" s="333"/>
      <c r="MOM24" s="333"/>
      <c r="MON24" s="333"/>
      <c r="MOO24" s="333"/>
      <c r="MOP24" s="333"/>
      <c r="MOQ24" s="333"/>
      <c r="MOR24" s="333"/>
      <c r="MOS24" s="333"/>
      <c r="MOT24" s="333"/>
      <c r="MOU24" s="333"/>
      <c r="MOV24" s="333"/>
      <c r="MOW24" s="333"/>
      <c r="MOX24" s="333"/>
      <c r="MOY24" s="333"/>
      <c r="MOZ24" s="333"/>
      <c r="MPA24" s="333"/>
      <c r="MPB24" s="333"/>
      <c r="MPC24" s="333"/>
      <c r="MPD24" s="333"/>
      <c r="MPE24" s="333"/>
      <c r="MPF24" s="333"/>
      <c r="MPG24" s="333"/>
      <c r="MPH24" s="333"/>
      <c r="MPI24" s="333"/>
      <c r="MPJ24" s="333"/>
      <c r="MPK24" s="333"/>
      <c r="MPL24" s="333"/>
      <c r="MPM24" s="333"/>
      <c r="MPN24" s="333"/>
      <c r="MPO24" s="333"/>
      <c r="MPP24" s="333"/>
      <c r="MPQ24" s="333"/>
      <c r="MPR24" s="333"/>
      <c r="MPS24" s="333"/>
      <c r="MPT24" s="333"/>
      <c r="MPU24" s="333"/>
      <c r="MPV24" s="333"/>
      <c r="MPW24" s="333"/>
      <c r="MPX24" s="333"/>
      <c r="MPY24" s="333"/>
      <c r="MPZ24" s="333"/>
      <c r="MQA24" s="333"/>
      <c r="MQB24" s="333"/>
      <c r="MQC24" s="333"/>
      <c r="MQD24" s="333"/>
      <c r="MQE24" s="333"/>
      <c r="MQF24" s="333"/>
      <c r="MQG24" s="333"/>
      <c r="MQH24" s="333"/>
      <c r="MQI24" s="333"/>
      <c r="MQJ24" s="333"/>
      <c r="MQK24" s="333"/>
      <c r="MQL24" s="333"/>
      <c r="MQM24" s="333"/>
      <c r="MQN24" s="333"/>
      <c r="MQO24" s="333"/>
      <c r="MQP24" s="333"/>
      <c r="MQQ24" s="333"/>
      <c r="MQR24" s="333"/>
      <c r="MQS24" s="333"/>
      <c r="MQT24" s="333"/>
      <c r="MQU24" s="333"/>
      <c r="MQV24" s="333"/>
      <c r="MQW24" s="333"/>
      <c r="MQX24" s="333"/>
      <c r="MQY24" s="333"/>
      <c r="MQZ24" s="333"/>
      <c r="MRA24" s="333"/>
      <c r="MRB24" s="333"/>
      <c r="MRC24" s="333"/>
      <c r="MRD24" s="333"/>
      <c r="MRE24" s="333"/>
      <c r="MRF24" s="333"/>
      <c r="MRG24" s="333"/>
      <c r="MRH24" s="333"/>
      <c r="MRI24" s="333"/>
      <c r="MRJ24" s="333"/>
      <c r="MRK24" s="333"/>
      <c r="MRL24" s="333"/>
      <c r="MRM24" s="333"/>
      <c r="MRN24" s="333"/>
      <c r="MRO24" s="333"/>
      <c r="MRP24" s="333"/>
      <c r="MRQ24" s="333"/>
      <c r="MRR24" s="333"/>
      <c r="MRS24" s="333"/>
      <c r="MRT24" s="333"/>
      <c r="MRU24" s="333"/>
      <c r="MRV24" s="333"/>
      <c r="MRW24" s="333"/>
      <c r="MRX24" s="333"/>
      <c r="MRY24" s="333"/>
      <c r="MRZ24" s="333"/>
      <c r="MSA24" s="333"/>
      <c r="MSB24" s="333"/>
      <c r="MSC24" s="333"/>
      <c r="MSD24" s="333"/>
      <c r="MSE24" s="333"/>
      <c r="MSF24" s="333"/>
      <c r="MSG24" s="333"/>
      <c r="MSH24" s="333"/>
      <c r="MSI24" s="333"/>
      <c r="MSJ24" s="333"/>
      <c r="MSK24" s="333"/>
      <c r="MSL24" s="333"/>
      <c r="MSM24" s="333"/>
      <c r="MSN24" s="333"/>
      <c r="MSO24" s="333"/>
      <c r="MSP24" s="333"/>
      <c r="MSQ24" s="333"/>
      <c r="MSR24" s="333"/>
      <c r="MSS24" s="333"/>
      <c r="MST24" s="333"/>
      <c r="MSU24" s="333"/>
      <c r="MSV24" s="333"/>
      <c r="MSW24" s="333"/>
      <c r="MSX24" s="333"/>
      <c r="MSY24" s="333"/>
      <c r="MSZ24" s="333"/>
      <c r="MTA24" s="333"/>
      <c r="MTB24" s="333"/>
      <c r="MTC24" s="333"/>
      <c r="MTD24" s="333"/>
      <c r="MTE24" s="333"/>
      <c r="MTF24" s="333"/>
      <c r="MTG24" s="333"/>
      <c r="MTH24" s="333"/>
      <c r="MTI24" s="333"/>
      <c r="MTJ24" s="333"/>
      <c r="MTK24" s="333"/>
      <c r="MTL24" s="333"/>
      <c r="MTM24" s="333"/>
      <c r="MTN24" s="333"/>
      <c r="MTO24" s="333"/>
      <c r="MTP24" s="333"/>
      <c r="MTQ24" s="333"/>
      <c r="MTR24" s="333"/>
      <c r="MTS24" s="333"/>
      <c r="MTT24" s="333"/>
      <c r="MTU24" s="333"/>
      <c r="MTV24" s="333"/>
      <c r="MTW24" s="333"/>
      <c r="MTX24" s="333"/>
      <c r="MTY24" s="333"/>
      <c r="MTZ24" s="333"/>
      <c r="MUA24" s="333"/>
      <c r="MUB24" s="333"/>
      <c r="MUC24" s="333"/>
      <c r="MUD24" s="333"/>
      <c r="MUE24" s="333"/>
      <c r="MUF24" s="333"/>
      <c r="MUG24" s="333"/>
      <c r="MUH24" s="333"/>
      <c r="MUI24" s="333"/>
      <c r="MUJ24" s="333"/>
      <c r="MUK24" s="333"/>
      <c r="MUL24" s="333"/>
      <c r="MUM24" s="333"/>
      <c r="MUN24" s="333"/>
      <c r="MUO24" s="333"/>
      <c r="MUP24" s="333"/>
      <c r="MUQ24" s="333"/>
      <c r="MUR24" s="333"/>
      <c r="MUS24" s="333"/>
      <c r="MUT24" s="333"/>
      <c r="MUU24" s="333"/>
      <c r="MUV24" s="333"/>
      <c r="MUW24" s="333"/>
      <c r="MUX24" s="333"/>
      <c r="MUY24" s="333"/>
      <c r="MUZ24" s="333"/>
      <c r="MVA24" s="333"/>
      <c r="MVB24" s="333"/>
      <c r="MVC24" s="333"/>
      <c r="MVD24" s="333"/>
      <c r="MVE24" s="333"/>
      <c r="MVF24" s="333"/>
      <c r="MVG24" s="333"/>
      <c r="MVH24" s="333"/>
      <c r="MVI24" s="333"/>
      <c r="MVJ24" s="333"/>
      <c r="MVK24" s="333"/>
      <c r="MVL24" s="333"/>
      <c r="MVM24" s="333"/>
      <c r="MVN24" s="333"/>
      <c r="MVO24" s="333"/>
      <c r="MVP24" s="333"/>
      <c r="MVQ24" s="333"/>
      <c r="MVR24" s="333"/>
      <c r="MVS24" s="333"/>
      <c r="MVT24" s="333"/>
      <c r="MVU24" s="333"/>
      <c r="MVV24" s="333"/>
      <c r="MVW24" s="333"/>
      <c r="MVX24" s="333"/>
      <c r="MVY24" s="333"/>
      <c r="MVZ24" s="333"/>
      <c r="MWA24" s="333"/>
      <c r="MWB24" s="333"/>
      <c r="MWC24" s="333"/>
      <c r="MWD24" s="333"/>
      <c r="MWE24" s="333"/>
      <c r="MWF24" s="333"/>
      <c r="MWG24" s="333"/>
      <c r="MWH24" s="333"/>
      <c r="MWI24" s="333"/>
      <c r="MWJ24" s="333"/>
      <c r="MWK24" s="333"/>
      <c r="MWL24" s="333"/>
      <c r="MWM24" s="333"/>
      <c r="MWN24" s="333"/>
      <c r="MWO24" s="333"/>
      <c r="MWP24" s="333"/>
      <c r="MWQ24" s="333"/>
      <c r="MWR24" s="333"/>
      <c r="MWS24" s="333"/>
      <c r="MWT24" s="333"/>
      <c r="MWU24" s="333"/>
      <c r="MWV24" s="333"/>
      <c r="MWW24" s="333"/>
      <c r="MWX24" s="333"/>
      <c r="MWY24" s="333"/>
      <c r="MWZ24" s="333"/>
      <c r="MXA24" s="333"/>
      <c r="MXB24" s="333"/>
      <c r="MXC24" s="333"/>
      <c r="MXD24" s="333"/>
      <c r="MXE24" s="333"/>
      <c r="MXF24" s="333"/>
      <c r="MXG24" s="333"/>
      <c r="MXH24" s="333"/>
      <c r="MXI24" s="333"/>
      <c r="MXJ24" s="333"/>
      <c r="MXK24" s="333"/>
      <c r="MXL24" s="333"/>
      <c r="MXM24" s="333"/>
      <c r="MXN24" s="333"/>
      <c r="MXO24" s="333"/>
      <c r="MXP24" s="333"/>
      <c r="MXQ24" s="333"/>
      <c r="MXR24" s="333"/>
      <c r="MXS24" s="333"/>
      <c r="MXT24" s="333"/>
      <c r="MXU24" s="333"/>
      <c r="MXV24" s="333"/>
      <c r="MXW24" s="333"/>
      <c r="MXX24" s="333"/>
      <c r="MXY24" s="333"/>
      <c r="MXZ24" s="333"/>
      <c r="MYA24" s="333"/>
      <c r="MYB24" s="333"/>
      <c r="MYC24" s="333"/>
      <c r="MYD24" s="333"/>
      <c r="MYE24" s="333"/>
      <c r="MYF24" s="333"/>
      <c r="MYG24" s="333"/>
      <c r="MYH24" s="333"/>
      <c r="MYI24" s="333"/>
      <c r="MYJ24" s="333"/>
      <c r="MYK24" s="333"/>
      <c r="MYL24" s="333"/>
      <c r="MYM24" s="333"/>
      <c r="MYN24" s="333"/>
      <c r="MYO24" s="333"/>
      <c r="MYP24" s="333"/>
      <c r="MYQ24" s="333"/>
      <c r="MYR24" s="333"/>
      <c r="MYS24" s="333"/>
      <c r="MYT24" s="333"/>
      <c r="MYU24" s="333"/>
      <c r="MYV24" s="333"/>
      <c r="MYW24" s="333"/>
      <c r="MYX24" s="333"/>
      <c r="MYY24" s="333"/>
      <c r="MYZ24" s="333"/>
      <c r="MZA24" s="333"/>
      <c r="MZB24" s="333"/>
      <c r="MZC24" s="333"/>
      <c r="MZD24" s="333"/>
      <c r="MZE24" s="333"/>
      <c r="MZF24" s="333"/>
      <c r="MZG24" s="333"/>
      <c r="MZH24" s="333"/>
      <c r="MZI24" s="333"/>
      <c r="MZJ24" s="333"/>
      <c r="MZK24" s="333"/>
      <c r="MZL24" s="333"/>
      <c r="MZM24" s="333"/>
      <c r="MZN24" s="333"/>
      <c r="MZO24" s="333"/>
      <c r="MZP24" s="333"/>
      <c r="MZQ24" s="333"/>
      <c r="MZR24" s="333"/>
      <c r="MZS24" s="333"/>
      <c r="MZT24" s="333"/>
      <c r="MZU24" s="333"/>
      <c r="MZV24" s="333"/>
      <c r="MZW24" s="333"/>
      <c r="MZX24" s="333"/>
      <c r="MZY24" s="333"/>
      <c r="MZZ24" s="333"/>
      <c r="NAA24" s="333"/>
      <c r="NAB24" s="333"/>
      <c r="NAC24" s="333"/>
      <c r="NAD24" s="333"/>
      <c r="NAE24" s="333"/>
      <c r="NAF24" s="333"/>
      <c r="NAG24" s="333"/>
      <c r="NAH24" s="333"/>
      <c r="NAI24" s="333"/>
      <c r="NAJ24" s="333"/>
      <c r="NAK24" s="333"/>
      <c r="NAL24" s="333"/>
      <c r="NAM24" s="333"/>
      <c r="NAN24" s="333"/>
      <c r="NAO24" s="333"/>
      <c r="NAP24" s="333"/>
      <c r="NAQ24" s="333"/>
      <c r="NAR24" s="333"/>
      <c r="NAS24" s="333"/>
      <c r="NAT24" s="333"/>
      <c r="NAU24" s="333"/>
      <c r="NAV24" s="333"/>
      <c r="NAW24" s="333"/>
      <c r="NAX24" s="333"/>
      <c r="NAY24" s="333"/>
      <c r="NAZ24" s="333"/>
      <c r="NBA24" s="333"/>
      <c r="NBB24" s="333"/>
      <c r="NBC24" s="333"/>
      <c r="NBD24" s="333"/>
      <c r="NBE24" s="333"/>
      <c r="NBF24" s="333"/>
      <c r="NBG24" s="333"/>
      <c r="NBH24" s="333"/>
      <c r="NBI24" s="333"/>
      <c r="NBJ24" s="333"/>
      <c r="NBK24" s="333"/>
      <c r="NBL24" s="333"/>
      <c r="NBM24" s="333"/>
      <c r="NBN24" s="333"/>
      <c r="NBO24" s="333"/>
      <c r="NBP24" s="333"/>
      <c r="NBQ24" s="333"/>
      <c r="NBR24" s="333"/>
      <c r="NBS24" s="333"/>
      <c r="NBT24" s="333"/>
      <c r="NBU24" s="333"/>
      <c r="NBV24" s="333"/>
      <c r="NBW24" s="333"/>
      <c r="NBX24" s="333"/>
      <c r="NBY24" s="333"/>
      <c r="NBZ24" s="333"/>
      <c r="NCA24" s="333"/>
      <c r="NCB24" s="333"/>
      <c r="NCC24" s="333"/>
      <c r="NCD24" s="333"/>
      <c r="NCE24" s="333"/>
      <c r="NCF24" s="333"/>
      <c r="NCG24" s="333"/>
      <c r="NCH24" s="333"/>
      <c r="NCI24" s="333"/>
      <c r="NCJ24" s="333"/>
      <c r="NCK24" s="333"/>
      <c r="NCL24" s="333"/>
      <c r="NCM24" s="333"/>
      <c r="NCN24" s="333"/>
      <c r="NCO24" s="333"/>
      <c r="NCP24" s="333"/>
      <c r="NCQ24" s="333"/>
      <c r="NCR24" s="333"/>
      <c r="NCS24" s="333"/>
      <c r="NCT24" s="333"/>
      <c r="NCU24" s="333"/>
      <c r="NCV24" s="333"/>
      <c r="NCW24" s="333"/>
      <c r="NCX24" s="333"/>
      <c r="NCY24" s="333"/>
      <c r="NCZ24" s="333"/>
      <c r="NDA24" s="333"/>
      <c r="NDB24" s="333"/>
      <c r="NDC24" s="333"/>
      <c r="NDD24" s="333"/>
      <c r="NDE24" s="333"/>
      <c r="NDF24" s="333"/>
      <c r="NDG24" s="333"/>
      <c r="NDH24" s="333"/>
      <c r="NDI24" s="333"/>
      <c r="NDJ24" s="333"/>
      <c r="NDK24" s="333"/>
      <c r="NDL24" s="333"/>
      <c r="NDM24" s="333"/>
      <c r="NDN24" s="333"/>
      <c r="NDO24" s="333"/>
      <c r="NDP24" s="333"/>
      <c r="NDQ24" s="333"/>
      <c r="NDR24" s="333"/>
      <c r="NDS24" s="333"/>
      <c r="NDT24" s="333"/>
      <c r="NDU24" s="333"/>
      <c r="NDV24" s="333"/>
      <c r="NDW24" s="333"/>
      <c r="NDX24" s="333"/>
      <c r="NDY24" s="333"/>
      <c r="NDZ24" s="333"/>
      <c r="NEA24" s="333"/>
      <c r="NEB24" s="333"/>
      <c r="NEC24" s="333"/>
      <c r="NED24" s="333"/>
      <c r="NEE24" s="333"/>
      <c r="NEF24" s="333"/>
      <c r="NEG24" s="333"/>
      <c r="NEH24" s="333"/>
      <c r="NEI24" s="333"/>
      <c r="NEJ24" s="333"/>
      <c r="NEK24" s="333"/>
      <c r="NEL24" s="333"/>
      <c r="NEM24" s="333"/>
      <c r="NEN24" s="333"/>
      <c r="NEO24" s="333"/>
      <c r="NEP24" s="333"/>
      <c r="NEQ24" s="333"/>
      <c r="NER24" s="333"/>
      <c r="NES24" s="333"/>
      <c r="NET24" s="333"/>
      <c r="NEU24" s="333"/>
      <c r="NEV24" s="333"/>
      <c r="NEW24" s="333"/>
      <c r="NEX24" s="333"/>
      <c r="NEY24" s="333"/>
      <c r="NEZ24" s="333"/>
      <c r="NFA24" s="333"/>
      <c r="NFB24" s="333"/>
      <c r="NFC24" s="333"/>
      <c r="NFD24" s="333"/>
      <c r="NFE24" s="333"/>
      <c r="NFF24" s="333"/>
      <c r="NFG24" s="333"/>
      <c r="NFH24" s="333"/>
      <c r="NFI24" s="333"/>
      <c r="NFJ24" s="333"/>
      <c r="NFK24" s="333"/>
      <c r="NFL24" s="333"/>
      <c r="NFM24" s="333"/>
      <c r="NFN24" s="333"/>
      <c r="NFO24" s="333"/>
      <c r="NFP24" s="333"/>
      <c r="NFQ24" s="333"/>
      <c r="NFR24" s="333"/>
      <c r="NFS24" s="333"/>
      <c r="NFT24" s="333"/>
      <c r="NFU24" s="333"/>
      <c r="NFV24" s="333"/>
      <c r="NFW24" s="333"/>
      <c r="NFX24" s="333"/>
      <c r="NFY24" s="333"/>
      <c r="NFZ24" s="333"/>
      <c r="NGA24" s="333"/>
      <c r="NGB24" s="333"/>
      <c r="NGC24" s="333"/>
      <c r="NGD24" s="333"/>
      <c r="NGE24" s="333"/>
      <c r="NGF24" s="333"/>
      <c r="NGG24" s="333"/>
      <c r="NGH24" s="333"/>
      <c r="NGI24" s="333"/>
      <c r="NGJ24" s="333"/>
      <c r="NGK24" s="333"/>
      <c r="NGL24" s="333"/>
      <c r="NGM24" s="333"/>
      <c r="NGN24" s="333"/>
      <c r="NGO24" s="333"/>
      <c r="NGP24" s="333"/>
      <c r="NGQ24" s="333"/>
      <c r="NGR24" s="333"/>
      <c r="NGS24" s="333"/>
      <c r="NGT24" s="333"/>
      <c r="NGU24" s="333"/>
      <c r="NGV24" s="333"/>
      <c r="NGW24" s="333"/>
      <c r="NGX24" s="333"/>
      <c r="NGY24" s="333"/>
      <c r="NGZ24" s="333"/>
      <c r="NHA24" s="333"/>
      <c r="NHB24" s="333"/>
      <c r="NHC24" s="333"/>
      <c r="NHD24" s="333"/>
      <c r="NHE24" s="333"/>
      <c r="NHF24" s="333"/>
      <c r="NHG24" s="333"/>
      <c r="NHH24" s="333"/>
      <c r="NHI24" s="333"/>
      <c r="NHJ24" s="333"/>
      <c r="NHK24" s="333"/>
      <c r="NHL24" s="333"/>
      <c r="NHM24" s="333"/>
      <c r="NHN24" s="333"/>
      <c r="NHO24" s="333"/>
      <c r="NHP24" s="333"/>
      <c r="NHQ24" s="333"/>
      <c r="NHR24" s="333"/>
      <c r="NHS24" s="333"/>
      <c r="NHT24" s="333"/>
      <c r="NHU24" s="333"/>
      <c r="NHV24" s="333"/>
      <c r="NHW24" s="333"/>
      <c r="NHX24" s="333"/>
      <c r="NHY24" s="333"/>
      <c r="NHZ24" s="333"/>
      <c r="NIA24" s="333"/>
      <c r="NIB24" s="333"/>
      <c r="NIC24" s="333"/>
      <c r="NID24" s="333"/>
      <c r="NIE24" s="333"/>
      <c r="NIF24" s="333"/>
      <c r="NIG24" s="333"/>
      <c r="NIH24" s="333"/>
      <c r="NII24" s="333"/>
      <c r="NIJ24" s="333"/>
      <c r="NIK24" s="333"/>
      <c r="NIL24" s="333"/>
      <c r="NIM24" s="333"/>
      <c r="NIN24" s="333"/>
      <c r="NIO24" s="333"/>
      <c r="NIP24" s="333"/>
      <c r="NIQ24" s="333"/>
      <c r="NIR24" s="333"/>
      <c r="NIS24" s="333"/>
      <c r="NIT24" s="333"/>
      <c r="NIU24" s="333"/>
      <c r="NIV24" s="333"/>
      <c r="NIW24" s="333"/>
      <c r="NIX24" s="333"/>
      <c r="NIY24" s="333"/>
      <c r="NIZ24" s="333"/>
      <c r="NJA24" s="333"/>
      <c r="NJB24" s="333"/>
      <c r="NJC24" s="333"/>
      <c r="NJD24" s="333"/>
      <c r="NJE24" s="333"/>
      <c r="NJF24" s="333"/>
      <c r="NJG24" s="333"/>
      <c r="NJH24" s="333"/>
      <c r="NJI24" s="333"/>
      <c r="NJJ24" s="333"/>
      <c r="NJK24" s="333"/>
      <c r="NJL24" s="333"/>
      <c r="NJM24" s="333"/>
      <c r="NJN24" s="333"/>
      <c r="NJO24" s="333"/>
      <c r="NJP24" s="333"/>
      <c r="NJQ24" s="333"/>
      <c r="NJR24" s="333"/>
      <c r="NJS24" s="333"/>
      <c r="NJT24" s="333"/>
      <c r="NJU24" s="333"/>
      <c r="NJV24" s="333"/>
      <c r="NJW24" s="333"/>
      <c r="NJX24" s="333"/>
      <c r="NJY24" s="333"/>
      <c r="NJZ24" s="333"/>
      <c r="NKA24" s="333"/>
      <c r="NKB24" s="333"/>
      <c r="NKC24" s="333"/>
      <c r="NKD24" s="333"/>
      <c r="NKE24" s="333"/>
      <c r="NKF24" s="333"/>
      <c r="NKG24" s="333"/>
      <c r="NKH24" s="333"/>
      <c r="NKI24" s="333"/>
      <c r="NKJ24" s="333"/>
      <c r="NKK24" s="333"/>
      <c r="NKL24" s="333"/>
      <c r="NKM24" s="333"/>
      <c r="NKN24" s="333"/>
      <c r="NKO24" s="333"/>
      <c r="NKP24" s="333"/>
      <c r="NKQ24" s="333"/>
      <c r="NKR24" s="333"/>
      <c r="NKS24" s="333"/>
      <c r="NKT24" s="333"/>
      <c r="NKU24" s="333"/>
      <c r="NKV24" s="333"/>
      <c r="NKW24" s="333"/>
      <c r="NKX24" s="333"/>
      <c r="NKY24" s="333"/>
      <c r="NKZ24" s="333"/>
      <c r="NLA24" s="333"/>
      <c r="NLB24" s="333"/>
      <c r="NLC24" s="333"/>
      <c r="NLD24" s="333"/>
      <c r="NLE24" s="333"/>
      <c r="NLF24" s="333"/>
      <c r="NLG24" s="333"/>
      <c r="NLH24" s="333"/>
      <c r="NLI24" s="333"/>
      <c r="NLJ24" s="333"/>
      <c r="NLK24" s="333"/>
      <c r="NLL24" s="333"/>
      <c r="NLM24" s="333"/>
      <c r="NLN24" s="333"/>
      <c r="NLO24" s="333"/>
      <c r="NLP24" s="333"/>
      <c r="NLQ24" s="333"/>
      <c r="NLR24" s="333"/>
      <c r="NLS24" s="333"/>
      <c r="NLT24" s="333"/>
      <c r="NLU24" s="333"/>
      <c r="NLV24" s="333"/>
      <c r="NLW24" s="333"/>
      <c r="NLX24" s="333"/>
      <c r="NLY24" s="333"/>
      <c r="NLZ24" s="333"/>
      <c r="NMA24" s="333"/>
      <c r="NMB24" s="333"/>
      <c r="NMC24" s="333"/>
      <c r="NMD24" s="333"/>
      <c r="NME24" s="333"/>
      <c r="NMF24" s="333"/>
      <c r="NMG24" s="333"/>
      <c r="NMH24" s="333"/>
      <c r="NMI24" s="333"/>
      <c r="NMJ24" s="333"/>
      <c r="NMK24" s="333"/>
      <c r="NML24" s="333"/>
      <c r="NMM24" s="333"/>
      <c r="NMN24" s="333"/>
      <c r="NMO24" s="333"/>
      <c r="NMP24" s="333"/>
      <c r="NMQ24" s="333"/>
      <c r="NMR24" s="333"/>
      <c r="NMS24" s="333"/>
      <c r="NMT24" s="333"/>
      <c r="NMU24" s="333"/>
      <c r="NMV24" s="333"/>
      <c r="NMW24" s="333"/>
      <c r="NMX24" s="333"/>
      <c r="NMY24" s="333"/>
      <c r="NMZ24" s="333"/>
      <c r="NNA24" s="333"/>
      <c r="NNB24" s="333"/>
      <c r="NNC24" s="333"/>
      <c r="NND24" s="333"/>
      <c r="NNE24" s="333"/>
      <c r="NNF24" s="333"/>
      <c r="NNG24" s="333"/>
      <c r="NNH24" s="333"/>
      <c r="NNI24" s="333"/>
      <c r="NNJ24" s="333"/>
      <c r="NNK24" s="333"/>
      <c r="NNL24" s="333"/>
      <c r="NNM24" s="333"/>
      <c r="NNN24" s="333"/>
      <c r="NNO24" s="333"/>
      <c r="NNP24" s="333"/>
      <c r="NNQ24" s="333"/>
      <c r="NNR24" s="333"/>
      <c r="NNS24" s="333"/>
      <c r="NNT24" s="333"/>
      <c r="NNU24" s="333"/>
      <c r="NNV24" s="333"/>
      <c r="NNW24" s="333"/>
      <c r="NNX24" s="333"/>
      <c r="NNY24" s="333"/>
      <c r="NNZ24" s="333"/>
      <c r="NOA24" s="333"/>
      <c r="NOB24" s="333"/>
      <c r="NOC24" s="333"/>
      <c r="NOD24" s="333"/>
      <c r="NOE24" s="333"/>
      <c r="NOF24" s="333"/>
      <c r="NOG24" s="333"/>
      <c r="NOH24" s="333"/>
      <c r="NOI24" s="333"/>
      <c r="NOJ24" s="333"/>
      <c r="NOK24" s="333"/>
      <c r="NOL24" s="333"/>
      <c r="NOM24" s="333"/>
      <c r="NON24" s="333"/>
      <c r="NOO24" s="333"/>
      <c r="NOP24" s="333"/>
      <c r="NOQ24" s="333"/>
      <c r="NOR24" s="333"/>
      <c r="NOS24" s="333"/>
      <c r="NOT24" s="333"/>
      <c r="NOU24" s="333"/>
      <c r="NOV24" s="333"/>
      <c r="NOW24" s="333"/>
      <c r="NOX24" s="333"/>
      <c r="NOY24" s="333"/>
      <c r="NOZ24" s="333"/>
      <c r="NPA24" s="333"/>
      <c r="NPB24" s="333"/>
      <c r="NPC24" s="333"/>
      <c r="NPD24" s="333"/>
      <c r="NPE24" s="333"/>
      <c r="NPF24" s="333"/>
      <c r="NPG24" s="333"/>
      <c r="NPH24" s="333"/>
      <c r="NPI24" s="333"/>
      <c r="NPJ24" s="333"/>
      <c r="NPK24" s="333"/>
      <c r="NPL24" s="333"/>
      <c r="NPM24" s="333"/>
      <c r="NPN24" s="333"/>
      <c r="NPO24" s="333"/>
      <c r="NPP24" s="333"/>
      <c r="NPQ24" s="333"/>
      <c r="NPR24" s="333"/>
      <c r="NPS24" s="333"/>
      <c r="NPT24" s="333"/>
      <c r="NPU24" s="333"/>
      <c r="NPV24" s="333"/>
      <c r="NPW24" s="333"/>
      <c r="NPX24" s="333"/>
      <c r="NPY24" s="333"/>
      <c r="NPZ24" s="333"/>
      <c r="NQA24" s="333"/>
      <c r="NQB24" s="333"/>
      <c r="NQC24" s="333"/>
      <c r="NQD24" s="333"/>
      <c r="NQE24" s="333"/>
      <c r="NQF24" s="333"/>
      <c r="NQG24" s="333"/>
      <c r="NQH24" s="333"/>
      <c r="NQI24" s="333"/>
      <c r="NQJ24" s="333"/>
      <c r="NQK24" s="333"/>
      <c r="NQL24" s="333"/>
      <c r="NQM24" s="333"/>
      <c r="NQN24" s="333"/>
      <c r="NQO24" s="333"/>
      <c r="NQP24" s="333"/>
      <c r="NQQ24" s="333"/>
      <c r="NQR24" s="333"/>
      <c r="NQS24" s="333"/>
      <c r="NQT24" s="333"/>
      <c r="NQU24" s="333"/>
      <c r="NQV24" s="333"/>
      <c r="NQW24" s="333"/>
      <c r="NQX24" s="333"/>
      <c r="NQY24" s="333"/>
      <c r="NQZ24" s="333"/>
      <c r="NRA24" s="333"/>
      <c r="NRB24" s="333"/>
      <c r="NRC24" s="333"/>
      <c r="NRD24" s="333"/>
      <c r="NRE24" s="333"/>
      <c r="NRF24" s="333"/>
      <c r="NRG24" s="333"/>
      <c r="NRH24" s="333"/>
      <c r="NRI24" s="333"/>
      <c r="NRJ24" s="333"/>
      <c r="NRK24" s="333"/>
      <c r="NRL24" s="333"/>
      <c r="NRM24" s="333"/>
      <c r="NRN24" s="333"/>
      <c r="NRO24" s="333"/>
      <c r="NRP24" s="333"/>
      <c r="NRQ24" s="333"/>
      <c r="NRR24" s="333"/>
      <c r="NRS24" s="333"/>
      <c r="NRT24" s="333"/>
      <c r="NRU24" s="333"/>
      <c r="NRV24" s="333"/>
      <c r="NRW24" s="333"/>
      <c r="NRX24" s="333"/>
      <c r="NRY24" s="333"/>
      <c r="NRZ24" s="333"/>
      <c r="NSA24" s="333"/>
      <c r="NSB24" s="333"/>
      <c r="NSC24" s="333"/>
      <c r="NSD24" s="333"/>
      <c r="NSE24" s="333"/>
      <c r="NSF24" s="333"/>
      <c r="NSG24" s="333"/>
      <c r="NSH24" s="333"/>
      <c r="NSI24" s="333"/>
      <c r="NSJ24" s="333"/>
      <c r="NSK24" s="333"/>
      <c r="NSL24" s="333"/>
      <c r="NSM24" s="333"/>
      <c r="NSN24" s="333"/>
      <c r="NSO24" s="333"/>
      <c r="NSP24" s="333"/>
      <c r="NSQ24" s="333"/>
      <c r="NSR24" s="333"/>
      <c r="NSS24" s="333"/>
      <c r="NST24" s="333"/>
      <c r="NSU24" s="333"/>
      <c r="NSV24" s="333"/>
      <c r="NSW24" s="333"/>
      <c r="NSX24" s="333"/>
      <c r="NSY24" s="333"/>
      <c r="NSZ24" s="333"/>
      <c r="NTA24" s="333"/>
      <c r="NTB24" s="333"/>
      <c r="NTC24" s="333"/>
      <c r="NTD24" s="333"/>
      <c r="NTE24" s="333"/>
      <c r="NTF24" s="333"/>
      <c r="NTG24" s="333"/>
      <c r="NTH24" s="333"/>
      <c r="NTI24" s="333"/>
      <c r="NTJ24" s="333"/>
      <c r="NTK24" s="333"/>
      <c r="NTL24" s="333"/>
      <c r="NTM24" s="333"/>
      <c r="NTN24" s="333"/>
      <c r="NTO24" s="333"/>
      <c r="NTP24" s="333"/>
      <c r="NTQ24" s="333"/>
      <c r="NTR24" s="333"/>
      <c r="NTS24" s="333"/>
      <c r="NTT24" s="333"/>
      <c r="NTU24" s="333"/>
      <c r="NTV24" s="333"/>
      <c r="NTW24" s="333"/>
      <c r="NTX24" s="333"/>
      <c r="NTY24" s="333"/>
      <c r="NTZ24" s="333"/>
      <c r="NUA24" s="333"/>
      <c r="NUB24" s="333"/>
      <c r="NUC24" s="333"/>
      <c r="NUD24" s="333"/>
      <c r="NUE24" s="333"/>
      <c r="NUF24" s="333"/>
      <c r="NUG24" s="333"/>
      <c r="NUH24" s="333"/>
      <c r="NUI24" s="333"/>
      <c r="NUJ24" s="333"/>
      <c r="NUK24" s="333"/>
      <c r="NUL24" s="333"/>
      <c r="NUM24" s="333"/>
      <c r="NUN24" s="333"/>
      <c r="NUO24" s="333"/>
      <c r="NUP24" s="333"/>
      <c r="NUQ24" s="333"/>
      <c r="NUR24" s="333"/>
      <c r="NUS24" s="333"/>
      <c r="NUT24" s="333"/>
      <c r="NUU24" s="333"/>
      <c r="NUV24" s="333"/>
      <c r="NUW24" s="333"/>
      <c r="NUX24" s="333"/>
      <c r="NUY24" s="333"/>
      <c r="NUZ24" s="333"/>
      <c r="NVA24" s="333"/>
      <c r="NVB24" s="333"/>
      <c r="NVC24" s="333"/>
      <c r="NVD24" s="333"/>
      <c r="NVE24" s="333"/>
      <c r="NVF24" s="333"/>
      <c r="NVG24" s="333"/>
      <c r="NVH24" s="333"/>
      <c r="NVI24" s="333"/>
      <c r="NVJ24" s="333"/>
      <c r="NVK24" s="333"/>
      <c r="NVL24" s="333"/>
      <c r="NVM24" s="333"/>
      <c r="NVN24" s="333"/>
      <c r="NVO24" s="333"/>
      <c r="NVP24" s="333"/>
      <c r="NVQ24" s="333"/>
      <c r="NVR24" s="333"/>
      <c r="NVS24" s="333"/>
      <c r="NVT24" s="333"/>
      <c r="NVU24" s="333"/>
      <c r="NVV24" s="333"/>
      <c r="NVW24" s="333"/>
      <c r="NVX24" s="333"/>
      <c r="NVY24" s="333"/>
      <c r="NVZ24" s="333"/>
      <c r="NWA24" s="333"/>
      <c r="NWB24" s="333"/>
      <c r="NWC24" s="333"/>
      <c r="NWD24" s="333"/>
      <c r="NWE24" s="333"/>
      <c r="NWF24" s="333"/>
      <c r="NWG24" s="333"/>
      <c r="NWH24" s="333"/>
      <c r="NWI24" s="333"/>
      <c r="NWJ24" s="333"/>
      <c r="NWK24" s="333"/>
      <c r="NWL24" s="333"/>
      <c r="NWM24" s="333"/>
      <c r="NWN24" s="333"/>
      <c r="NWO24" s="333"/>
      <c r="NWP24" s="333"/>
      <c r="NWQ24" s="333"/>
      <c r="NWR24" s="333"/>
      <c r="NWS24" s="333"/>
      <c r="NWT24" s="333"/>
      <c r="NWU24" s="333"/>
      <c r="NWV24" s="333"/>
      <c r="NWW24" s="333"/>
      <c r="NWX24" s="333"/>
      <c r="NWY24" s="333"/>
      <c r="NWZ24" s="333"/>
      <c r="NXA24" s="333"/>
      <c r="NXB24" s="333"/>
      <c r="NXC24" s="333"/>
      <c r="NXD24" s="333"/>
      <c r="NXE24" s="333"/>
      <c r="NXF24" s="333"/>
      <c r="NXG24" s="333"/>
      <c r="NXH24" s="333"/>
      <c r="NXI24" s="333"/>
      <c r="NXJ24" s="333"/>
      <c r="NXK24" s="333"/>
      <c r="NXL24" s="333"/>
      <c r="NXM24" s="333"/>
      <c r="NXN24" s="333"/>
      <c r="NXO24" s="333"/>
      <c r="NXP24" s="333"/>
      <c r="NXQ24" s="333"/>
      <c r="NXR24" s="333"/>
      <c r="NXS24" s="333"/>
      <c r="NXT24" s="333"/>
      <c r="NXU24" s="333"/>
      <c r="NXV24" s="333"/>
      <c r="NXW24" s="333"/>
      <c r="NXX24" s="333"/>
      <c r="NXY24" s="333"/>
      <c r="NXZ24" s="333"/>
      <c r="NYA24" s="333"/>
      <c r="NYB24" s="333"/>
      <c r="NYC24" s="333"/>
      <c r="NYD24" s="333"/>
      <c r="NYE24" s="333"/>
      <c r="NYF24" s="333"/>
      <c r="NYG24" s="333"/>
      <c r="NYH24" s="333"/>
      <c r="NYI24" s="333"/>
      <c r="NYJ24" s="333"/>
      <c r="NYK24" s="333"/>
      <c r="NYL24" s="333"/>
      <c r="NYM24" s="333"/>
      <c r="NYN24" s="333"/>
      <c r="NYO24" s="333"/>
      <c r="NYP24" s="333"/>
      <c r="NYQ24" s="333"/>
      <c r="NYR24" s="333"/>
      <c r="NYS24" s="333"/>
      <c r="NYT24" s="333"/>
      <c r="NYU24" s="333"/>
      <c r="NYV24" s="333"/>
      <c r="NYW24" s="333"/>
      <c r="NYX24" s="333"/>
      <c r="NYY24" s="333"/>
      <c r="NYZ24" s="333"/>
      <c r="NZA24" s="333"/>
      <c r="NZB24" s="333"/>
      <c r="NZC24" s="333"/>
      <c r="NZD24" s="333"/>
      <c r="NZE24" s="333"/>
      <c r="NZF24" s="333"/>
      <c r="NZG24" s="333"/>
      <c r="NZH24" s="333"/>
      <c r="NZI24" s="333"/>
      <c r="NZJ24" s="333"/>
      <c r="NZK24" s="333"/>
      <c r="NZL24" s="333"/>
      <c r="NZM24" s="333"/>
      <c r="NZN24" s="333"/>
      <c r="NZO24" s="333"/>
      <c r="NZP24" s="333"/>
      <c r="NZQ24" s="333"/>
      <c r="NZR24" s="333"/>
      <c r="NZS24" s="333"/>
      <c r="NZT24" s="333"/>
      <c r="NZU24" s="333"/>
      <c r="NZV24" s="333"/>
      <c r="NZW24" s="333"/>
      <c r="NZX24" s="333"/>
      <c r="NZY24" s="333"/>
      <c r="NZZ24" s="333"/>
      <c r="OAA24" s="333"/>
      <c r="OAB24" s="333"/>
      <c r="OAC24" s="333"/>
      <c r="OAD24" s="333"/>
      <c r="OAE24" s="333"/>
      <c r="OAF24" s="333"/>
      <c r="OAG24" s="333"/>
      <c r="OAH24" s="333"/>
      <c r="OAI24" s="333"/>
      <c r="OAJ24" s="333"/>
      <c r="OAK24" s="333"/>
      <c r="OAL24" s="333"/>
      <c r="OAM24" s="333"/>
      <c r="OAN24" s="333"/>
      <c r="OAO24" s="333"/>
      <c r="OAP24" s="333"/>
      <c r="OAQ24" s="333"/>
      <c r="OAR24" s="333"/>
      <c r="OAS24" s="333"/>
      <c r="OAT24" s="333"/>
      <c r="OAU24" s="333"/>
      <c r="OAV24" s="333"/>
      <c r="OAW24" s="333"/>
      <c r="OAX24" s="333"/>
      <c r="OAY24" s="333"/>
      <c r="OAZ24" s="333"/>
      <c r="OBA24" s="333"/>
      <c r="OBB24" s="333"/>
      <c r="OBC24" s="333"/>
      <c r="OBD24" s="333"/>
      <c r="OBE24" s="333"/>
      <c r="OBF24" s="333"/>
      <c r="OBG24" s="333"/>
      <c r="OBH24" s="333"/>
      <c r="OBI24" s="333"/>
      <c r="OBJ24" s="333"/>
      <c r="OBK24" s="333"/>
      <c r="OBL24" s="333"/>
      <c r="OBM24" s="333"/>
      <c r="OBN24" s="333"/>
      <c r="OBO24" s="333"/>
      <c r="OBP24" s="333"/>
      <c r="OBQ24" s="333"/>
      <c r="OBR24" s="333"/>
      <c r="OBS24" s="333"/>
      <c r="OBT24" s="333"/>
      <c r="OBU24" s="333"/>
      <c r="OBV24" s="333"/>
      <c r="OBW24" s="333"/>
      <c r="OBX24" s="333"/>
      <c r="OBY24" s="333"/>
      <c r="OBZ24" s="333"/>
      <c r="OCA24" s="333"/>
      <c r="OCB24" s="333"/>
      <c r="OCC24" s="333"/>
      <c r="OCD24" s="333"/>
      <c r="OCE24" s="333"/>
      <c r="OCF24" s="333"/>
      <c r="OCG24" s="333"/>
      <c r="OCH24" s="333"/>
      <c r="OCI24" s="333"/>
      <c r="OCJ24" s="333"/>
      <c r="OCK24" s="333"/>
      <c r="OCL24" s="333"/>
      <c r="OCM24" s="333"/>
      <c r="OCN24" s="333"/>
      <c r="OCO24" s="333"/>
      <c r="OCP24" s="333"/>
      <c r="OCQ24" s="333"/>
      <c r="OCR24" s="333"/>
      <c r="OCS24" s="333"/>
      <c r="OCT24" s="333"/>
      <c r="OCU24" s="333"/>
      <c r="OCV24" s="333"/>
      <c r="OCW24" s="333"/>
      <c r="OCX24" s="333"/>
      <c r="OCY24" s="333"/>
      <c r="OCZ24" s="333"/>
      <c r="ODA24" s="333"/>
      <c r="ODB24" s="333"/>
      <c r="ODC24" s="333"/>
      <c r="ODD24" s="333"/>
      <c r="ODE24" s="333"/>
      <c r="ODF24" s="333"/>
      <c r="ODG24" s="333"/>
      <c r="ODH24" s="333"/>
      <c r="ODI24" s="333"/>
      <c r="ODJ24" s="333"/>
      <c r="ODK24" s="333"/>
      <c r="ODL24" s="333"/>
      <c r="ODM24" s="333"/>
      <c r="ODN24" s="333"/>
      <c r="ODO24" s="333"/>
      <c r="ODP24" s="333"/>
      <c r="ODQ24" s="333"/>
      <c r="ODR24" s="333"/>
      <c r="ODS24" s="333"/>
      <c r="ODT24" s="333"/>
      <c r="ODU24" s="333"/>
      <c r="ODV24" s="333"/>
      <c r="ODW24" s="333"/>
      <c r="ODX24" s="333"/>
      <c r="ODY24" s="333"/>
      <c r="ODZ24" s="333"/>
      <c r="OEA24" s="333"/>
      <c r="OEB24" s="333"/>
      <c r="OEC24" s="333"/>
      <c r="OED24" s="333"/>
      <c r="OEE24" s="333"/>
      <c r="OEF24" s="333"/>
      <c r="OEG24" s="333"/>
      <c r="OEH24" s="333"/>
      <c r="OEI24" s="333"/>
      <c r="OEJ24" s="333"/>
      <c r="OEK24" s="333"/>
      <c r="OEL24" s="333"/>
      <c r="OEM24" s="333"/>
      <c r="OEN24" s="333"/>
      <c r="OEO24" s="333"/>
      <c r="OEP24" s="333"/>
      <c r="OEQ24" s="333"/>
      <c r="OER24" s="333"/>
      <c r="OES24" s="333"/>
      <c r="OET24" s="333"/>
      <c r="OEU24" s="333"/>
      <c r="OEV24" s="333"/>
      <c r="OEW24" s="333"/>
      <c r="OEX24" s="333"/>
      <c r="OEY24" s="333"/>
      <c r="OEZ24" s="333"/>
      <c r="OFA24" s="333"/>
      <c r="OFB24" s="333"/>
      <c r="OFC24" s="333"/>
      <c r="OFD24" s="333"/>
      <c r="OFE24" s="333"/>
      <c r="OFF24" s="333"/>
      <c r="OFG24" s="333"/>
      <c r="OFH24" s="333"/>
      <c r="OFI24" s="333"/>
      <c r="OFJ24" s="333"/>
      <c r="OFK24" s="333"/>
      <c r="OFL24" s="333"/>
      <c r="OFM24" s="333"/>
      <c r="OFN24" s="333"/>
      <c r="OFO24" s="333"/>
      <c r="OFP24" s="333"/>
      <c r="OFQ24" s="333"/>
      <c r="OFR24" s="333"/>
      <c r="OFS24" s="333"/>
      <c r="OFT24" s="333"/>
      <c r="OFU24" s="333"/>
      <c r="OFV24" s="333"/>
      <c r="OFW24" s="333"/>
      <c r="OFX24" s="333"/>
      <c r="OFY24" s="333"/>
      <c r="OFZ24" s="333"/>
      <c r="OGA24" s="333"/>
      <c r="OGB24" s="333"/>
      <c r="OGC24" s="333"/>
      <c r="OGD24" s="333"/>
      <c r="OGE24" s="333"/>
      <c r="OGF24" s="333"/>
      <c r="OGG24" s="333"/>
      <c r="OGH24" s="333"/>
      <c r="OGI24" s="333"/>
      <c r="OGJ24" s="333"/>
      <c r="OGK24" s="333"/>
      <c r="OGL24" s="333"/>
      <c r="OGM24" s="333"/>
      <c r="OGN24" s="333"/>
      <c r="OGO24" s="333"/>
      <c r="OGP24" s="333"/>
      <c r="OGQ24" s="333"/>
      <c r="OGR24" s="333"/>
      <c r="OGS24" s="333"/>
      <c r="OGT24" s="333"/>
      <c r="OGU24" s="333"/>
      <c r="OGV24" s="333"/>
      <c r="OGW24" s="333"/>
      <c r="OGX24" s="333"/>
      <c r="OGY24" s="333"/>
      <c r="OGZ24" s="333"/>
      <c r="OHA24" s="333"/>
      <c r="OHB24" s="333"/>
      <c r="OHC24" s="333"/>
      <c r="OHD24" s="333"/>
      <c r="OHE24" s="333"/>
      <c r="OHF24" s="333"/>
      <c r="OHG24" s="333"/>
      <c r="OHH24" s="333"/>
      <c r="OHI24" s="333"/>
      <c r="OHJ24" s="333"/>
      <c r="OHK24" s="333"/>
      <c r="OHL24" s="333"/>
      <c r="OHM24" s="333"/>
      <c r="OHN24" s="333"/>
      <c r="OHO24" s="333"/>
      <c r="OHP24" s="333"/>
      <c r="OHQ24" s="333"/>
      <c r="OHR24" s="333"/>
      <c r="OHS24" s="333"/>
      <c r="OHT24" s="333"/>
      <c r="OHU24" s="333"/>
      <c r="OHV24" s="333"/>
      <c r="OHW24" s="333"/>
      <c r="OHX24" s="333"/>
      <c r="OHY24" s="333"/>
      <c r="OHZ24" s="333"/>
      <c r="OIA24" s="333"/>
      <c r="OIB24" s="333"/>
      <c r="OIC24" s="333"/>
      <c r="OID24" s="333"/>
      <c r="OIE24" s="333"/>
      <c r="OIF24" s="333"/>
      <c r="OIG24" s="333"/>
      <c r="OIH24" s="333"/>
      <c r="OII24" s="333"/>
      <c r="OIJ24" s="333"/>
      <c r="OIK24" s="333"/>
      <c r="OIL24" s="333"/>
      <c r="OIM24" s="333"/>
      <c r="OIN24" s="333"/>
      <c r="OIO24" s="333"/>
      <c r="OIP24" s="333"/>
      <c r="OIQ24" s="333"/>
      <c r="OIR24" s="333"/>
      <c r="OIS24" s="333"/>
      <c r="OIT24" s="333"/>
      <c r="OIU24" s="333"/>
      <c r="OIV24" s="333"/>
      <c r="OIW24" s="333"/>
      <c r="OIX24" s="333"/>
      <c r="OIY24" s="333"/>
      <c r="OIZ24" s="333"/>
      <c r="OJA24" s="333"/>
      <c r="OJB24" s="333"/>
      <c r="OJC24" s="333"/>
      <c r="OJD24" s="333"/>
      <c r="OJE24" s="333"/>
      <c r="OJF24" s="333"/>
      <c r="OJG24" s="333"/>
      <c r="OJH24" s="333"/>
      <c r="OJI24" s="333"/>
      <c r="OJJ24" s="333"/>
      <c r="OJK24" s="333"/>
      <c r="OJL24" s="333"/>
      <c r="OJM24" s="333"/>
      <c r="OJN24" s="333"/>
      <c r="OJO24" s="333"/>
      <c r="OJP24" s="333"/>
      <c r="OJQ24" s="333"/>
      <c r="OJR24" s="333"/>
      <c r="OJS24" s="333"/>
      <c r="OJT24" s="333"/>
      <c r="OJU24" s="333"/>
      <c r="OJV24" s="333"/>
      <c r="OJW24" s="333"/>
      <c r="OJX24" s="333"/>
      <c r="OJY24" s="333"/>
      <c r="OJZ24" s="333"/>
      <c r="OKA24" s="333"/>
      <c r="OKB24" s="333"/>
      <c r="OKC24" s="333"/>
      <c r="OKD24" s="333"/>
      <c r="OKE24" s="333"/>
      <c r="OKF24" s="333"/>
      <c r="OKG24" s="333"/>
      <c r="OKH24" s="333"/>
      <c r="OKI24" s="333"/>
      <c r="OKJ24" s="333"/>
      <c r="OKK24" s="333"/>
      <c r="OKL24" s="333"/>
      <c r="OKM24" s="333"/>
      <c r="OKN24" s="333"/>
      <c r="OKO24" s="333"/>
      <c r="OKP24" s="333"/>
      <c r="OKQ24" s="333"/>
      <c r="OKR24" s="333"/>
      <c r="OKS24" s="333"/>
      <c r="OKT24" s="333"/>
      <c r="OKU24" s="333"/>
      <c r="OKV24" s="333"/>
      <c r="OKW24" s="333"/>
      <c r="OKX24" s="333"/>
      <c r="OKY24" s="333"/>
      <c r="OKZ24" s="333"/>
      <c r="OLA24" s="333"/>
      <c r="OLB24" s="333"/>
      <c r="OLC24" s="333"/>
      <c r="OLD24" s="333"/>
      <c r="OLE24" s="333"/>
      <c r="OLF24" s="333"/>
      <c r="OLG24" s="333"/>
      <c r="OLH24" s="333"/>
      <c r="OLI24" s="333"/>
      <c r="OLJ24" s="333"/>
      <c r="OLK24" s="333"/>
      <c r="OLL24" s="333"/>
      <c r="OLM24" s="333"/>
      <c r="OLN24" s="333"/>
      <c r="OLO24" s="333"/>
      <c r="OLP24" s="333"/>
      <c r="OLQ24" s="333"/>
      <c r="OLR24" s="333"/>
      <c r="OLS24" s="333"/>
      <c r="OLT24" s="333"/>
      <c r="OLU24" s="333"/>
      <c r="OLV24" s="333"/>
      <c r="OLW24" s="333"/>
      <c r="OLX24" s="333"/>
      <c r="OLY24" s="333"/>
      <c r="OLZ24" s="333"/>
      <c r="OMA24" s="333"/>
      <c r="OMB24" s="333"/>
      <c r="OMC24" s="333"/>
      <c r="OMD24" s="333"/>
      <c r="OME24" s="333"/>
      <c r="OMF24" s="333"/>
      <c r="OMG24" s="333"/>
      <c r="OMH24" s="333"/>
      <c r="OMI24" s="333"/>
      <c r="OMJ24" s="333"/>
      <c r="OMK24" s="333"/>
      <c r="OML24" s="333"/>
      <c r="OMM24" s="333"/>
      <c r="OMN24" s="333"/>
      <c r="OMO24" s="333"/>
      <c r="OMP24" s="333"/>
      <c r="OMQ24" s="333"/>
      <c r="OMR24" s="333"/>
      <c r="OMS24" s="333"/>
      <c r="OMT24" s="333"/>
      <c r="OMU24" s="333"/>
      <c r="OMV24" s="333"/>
      <c r="OMW24" s="333"/>
      <c r="OMX24" s="333"/>
      <c r="OMY24" s="333"/>
      <c r="OMZ24" s="333"/>
      <c r="ONA24" s="333"/>
      <c r="ONB24" s="333"/>
      <c r="ONC24" s="333"/>
      <c r="OND24" s="333"/>
      <c r="ONE24" s="333"/>
      <c r="ONF24" s="333"/>
      <c r="ONG24" s="333"/>
      <c r="ONH24" s="333"/>
      <c r="ONI24" s="333"/>
      <c r="ONJ24" s="333"/>
      <c r="ONK24" s="333"/>
      <c r="ONL24" s="333"/>
      <c r="ONM24" s="333"/>
      <c r="ONN24" s="333"/>
      <c r="ONO24" s="333"/>
      <c r="ONP24" s="333"/>
      <c r="ONQ24" s="333"/>
      <c r="ONR24" s="333"/>
      <c r="ONS24" s="333"/>
      <c r="ONT24" s="333"/>
      <c r="ONU24" s="333"/>
      <c r="ONV24" s="333"/>
      <c r="ONW24" s="333"/>
      <c r="ONX24" s="333"/>
      <c r="ONY24" s="333"/>
      <c r="ONZ24" s="333"/>
      <c r="OOA24" s="333"/>
      <c r="OOB24" s="333"/>
      <c r="OOC24" s="333"/>
      <c r="OOD24" s="333"/>
      <c r="OOE24" s="333"/>
      <c r="OOF24" s="333"/>
      <c r="OOG24" s="333"/>
      <c r="OOH24" s="333"/>
      <c r="OOI24" s="333"/>
      <c r="OOJ24" s="333"/>
      <c r="OOK24" s="333"/>
      <c r="OOL24" s="333"/>
      <c r="OOM24" s="333"/>
      <c r="OON24" s="333"/>
      <c r="OOO24" s="333"/>
      <c r="OOP24" s="333"/>
      <c r="OOQ24" s="333"/>
      <c r="OOR24" s="333"/>
      <c r="OOS24" s="333"/>
      <c r="OOT24" s="333"/>
      <c r="OOU24" s="333"/>
      <c r="OOV24" s="333"/>
      <c r="OOW24" s="333"/>
      <c r="OOX24" s="333"/>
      <c r="OOY24" s="333"/>
      <c r="OOZ24" s="333"/>
      <c r="OPA24" s="333"/>
      <c r="OPB24" s="333"/>
      <c r="OPC24" s="333"/>
      <c r="OPD24" s="333"/>
      <c r="OPE24" s="333"/>
      <c r="OPF24" s="333"/>
      <c r="OPG24" s="333"/>
      <c r="OPH24" s="333"/>
      <c r="OPI24" s="333"/>
      <c r="OPJ24" s="333"/>
      <c r="OPK24" s="333"/>
      <c r="OPL24" s="333"/>
      <c r="OPM24" s="333"/>
      <c r="OPN24" s="333"/>
      <c r="OPO24" s="333"/>
      <c r="OPP24" s="333"/>
      <c r="OPQ24" s="333"/>
      <c r="OPR24" s="333"/>
      <c r="OPS24" s="333"/>
      <c r="OPT24" s="333"/>
      <c r="OPU24" s="333"/>
      <c r="OPV24" s="333"/>
      <c r="OPW24" s="333"/>
      <c r="OPX24" s="333"/>
      <c r="OPY24" s="333"/>
      <c r="OPZ24" s="333"/>
      <c r="OQA24" s="333"/>
      <c r="OQB24" s="333"/>
      <c r="OQC24" s="333"/>
      <c r="OQD24" s="333"/>
      <c r="OQE24" s="333"/>
      <c r="OQF24" s="333"/>
      <c r="OQG24" s="333"/>
      <c r="OQH24" s="333"/>
      <c r="OQI24" s="333"/>
      <c r="OQJ24" s="333"/>
      <c r="OQK24" s="333"/>
      <c r="OQL24" s="333"/>
      <c r="OQM24" s="333"/>
      <c r="OQN24" s="333"/>
      <c r="OQO24" s="333"/>
      <c r="OQP24" s="333"/>
      <c r="OQQ24" s="333"/>
      <c r="OQR24" s="333"/>
      <c r="OQS24" s="333"/>
      <c r="OQT24" s="333"/>
      <c r="OQU24" s="333"/>
      <c r="OQV24" s="333"/>
      <c r="OQW24" s="333"/>
      <c r="OQX24" s="333"/>
      <c r="OQY24" s="333"/>
      <c r="OQZ24" s="333"/>
      <c r="ORA24" s="333"/>
      <c r="ORB24" s="333"/>
      <c r="ORC24" s="333"/>
      <c r="ORD24" s="333"/>
      <c r="ORE24" s="333"/>
      <c r="ORF24" s="333"/>
      <c r="ORG24" s="333"/>
      <c r="ORH24" s="333"/>
      <c r="ORI24" s="333"/>
      <c r="ORJ24" s="333"/>
      <c r="ORK24" s="333"/>
      <c r="ORL24" s="333"/>
      <c r="ORM24" s="333"/>
      <c r="ORN24" s="333"/>
      <c r="ORO24" s="333"/>
      <c r="ORP24" s="333"/>
      <c r="ORQ24" s="333"/>
      <c r="ORR24" s="333"/>
      <c r="ORS24" s="333"/>
      <c r="ORT24" s="333"/>
      <c r="ORU24" s="333"/>
      <c r="ORV24" s="333"/>
      <c r="ORW24" s="333"/>
      <c r="ORX24" s="333"/>
      <c r="ORY24" s="333"/>
      <c r="ORZ24" s="333"/>
      <c r="OSA24" s="333"/>
      <c r="OSB24" s="333"/>
      <c r="OSC24" s="333"/>
      <c r="OSD24" s="333"/>
      <c r="OSE24" s="333"/>
      <c r="OSF24" s="333"/>
      <c r="OSG24" s="333"/>
      <c r="OSH24" s="333"/>
      <c r="OSI24" s="333"/>
      <c r="OSJ24" s="333"/>
      <c r="OSK24" s="333"/>
      <c r="OSL24" s="333"/>
      <c r="OSM24" s="333"/>
      <c r="OSN24" s="333"/>
      <c r="OSO24" s="333"/>
      <c r="OSP24" s="333"/>
      <c r="OSQ24" s="333"/>
      <c r="OSR24" s="333"/>
      <c r="OSS24" s="333"/>
      <c r="OST24" s="333"/>
      <c r="OSU24" s="333"/>
      <c r="OSV24" s="333"/>
      <c r="OSW24" s="333"/>
      <c r="OSX24" s="333"/>
      <c r="OSY24" s="333"/>
      <c r="OSZ24" s="333"/>
      <c r="OTA24" s="333"/>
      <c r="OTB24" s="333"/>
      <c r="OTC24" s="333"/>
      <c r="OTD24" s="333"/>
      <c r="OTE24" s="333"/>
      <c r="OTF24" s="333"/>
      <c r="OTG24" s="333"/>
      <c r="OTH24" s="333"/>
      <c r="OTI24" s="333"/>
      <c r="OTJ24" s="333"/>
      <c r="OTK24" s="333"/>
      <c r="OTL24" s="333"/>
      <c r="OTM24" s="333"/>
      <c r="OTN24" s="333"/>
      <c r="OTO24" s="333"/>
      <c r="OTP24" s="333"/>
      <c r="OTQ24" s="333"/>
      <c r="OTR24" s="333"/>
      <c r="OTS24" s="333"/>
      <c r="OTT24" s="333"/>
      <c r="OTU24" s="333"/>
      <c r="OTV24" s="333"/>
      <c r="OTW24" s="333"/>
      <c r="OTX24" s="333"/>
      <c r="OTY24" s="333"/>
      <c r="OTZ24" s="333"/>
      <c r="OUA24" s="333"/>
      <c r="OUB24" s="333"/>
      <c r="OUC24" s="333"/>
      <c r="OUD24" s="333"/>
      <c r="OUE24" s="333"/>
      <c r="OUF24" s="333"/>
      <c r="OUG24" s="333"/>
      <c r="OUH24" s="333"/>
      <c r="OUI24" s="333"/>
      <c r="OUJ24" s="333"/>
      <c r="OUK24" s="333"/>
      <c r="OUL24" s="333"/>
      <c r="OUM24" s="333"/>
      <c r="OUN24" s="333"/>
      <c r="OUO24" s="333"/>
      <c r="OUP24" s="333"/>
      <c r="OUQ24" s="333"/>
      <c r="OUR24" s="333"/>
      <c r="OUS24" s="333"/>
      <c r="OUT24" s="333"/>
      <c r="OUU24" s="333"/>
      <c r="OUV24" s="333"/>
      <c r="OUW24" s="333"/>
      <c r="OUX24" s="333"/>
      <c r="OUY24" s="333"/>
      <c r="OUZ24" s="333"/>
      <c r="OVA24" s="333"/>
      <c r="OVB24" s="333"/>
      <c r="OVC24" s="333"/>
      <c r="OVD24" s="333"/>
      <c r="OVE24" s="333"/>
      <c r="OVF24" s="333"/>
      <c r="OVG24" s="333"/>
      <c r="OVH24" s="333"/>
      <c r="OVI24" s="333"/>
      <c r="OVJ24" s="333"/>
      <c r="OVK24" s="333"/>
      <c r="OVL24" s="333"/>
      <c r="OVM24" s="333"/>
      <c r="OVN24" s="333"/>
      <c r="OVO24" s="333"/>
      <c r="OVP24" s="333"/>
      <c r="OVQ24" s="333"/>
      <c r="OVR24" s="333"/>
      <c r="OVS24" s="333"/>
      <c r="OVT24" s="333"/>
      <c r="OVU24" s="333"/>
      <c r="OVV24" s="333"/>
      <c r="OVW24" s="333"/>
      <c r="OVX24" s="333"/>
      <c r="OVY24" s="333"/>
      <c r="OVZ24" s="333"/>
      <c r="OWA24" s="333"/>
      <c r="OWB24" s="333"/>
      <c r="OWC24" s="333"/>
      <c r="OWD24" s="333"/>
      <c r="OWE24" s="333"/>
      <c r="OWF24" s="333"/>
      <c r="OWG24" s="333"/>
      <c r="OWH24" s="333"/>
      <c r="OWI24" s="333"/>
      <c r="OWJ24" s="333"/>
      <c r="OWK24" s="333"/>
      <c r="OWL24" s="333"/>
      <c r="OWM24" s="333"/>
      <c r="OWN24" s="333"/>
      <c r="OWO24" s="333"/>
      <c r="OWP24" s="333"/>
      <c r="OWQ24" s="333"/>
      <c r="OWR24" s="333"/>
      <c r="OWS24" s="333"/>
      <c r="OWT24" s="333"/>
      <c r="OWU24" s="333"/>
      <c r="OWV24" s="333"/>
      <c r="OWW24" s="333"/>
      <c r="OWX24" s="333"/>
      <c r="OWY24" s="333"/>
      <c r="OWZ24" s="333"/>
      <c r="OXA24" s="333"/>
      <c r="OXB24" s="333"/>
      <c r="OXC24" s="333"/>
      <c r="OXD24" s="333"/>
      <c r="OXE24" s="333"/>
      <c r="OXF24" s="333"/>
      <c r="OXG24" s="333"/>
      <c r="OXH24" s="333"/>
      <c r="OXI24" s="333"/>
      <c r="OXJ24" s="333"/>
      <c r="OXK24" s="333"/>
      <c r="OXL24" s="333"/>
      <c r="OXM24" s="333"/>
      <c r="OXN24" s="333"/>
      <c r="OXO24" s="333"/>
      <c r="OXP24" s="333"/>
      <c r="OXQ24" s="333"/>
      <c r="OXR24" s="333"/>
      <c r="OXS24" s="333"/>
      <c r="OXT24" s="333"/>
      <c r="OXU24" s="333"/>
      <c r="OXV24" s="333"/>
      <c r="OXW24" s="333"/>
      <c r="OXX24" s="333"/>
      <c r="OXY24" s="333"/>
      <c r="OXZ24" s="333"/>
      <c r="OYA24" s="333"/>
      <c r="OYB24" s="333"/>
      <c r="OYC24" s="333"/>
      <c r="OYD24" s="333"/>
      <c r="OYE24" s="333"/>
      <c r="OYF24" s="333"/>
      <c r="OYG24" s="333"/>
      <c r="OYH24" s="333"/>
      <c r="OYI24" s="333"/>
      <c r="OYJ24" s="333"/>
      <c r="OYK24" s="333"/>
      <c r="OYL24" s="333"/>
      <c r="OYM24" s="333"/>
      <c r="OYN24" s="333"/>
      <c r="OYO24" s="333"/>
      <c r="OYP24" s="333"/>
      <c r="OYQ24" s="333"/>
      <c r="OYR24" s="333"/>
      <c r="OYS24" s="333"/>
      <c r="OYT24" s="333"/>
      <c r="OYU24" s="333"/>
      <c r="OYV24" s="333"/>
      <c r="OYW24" s="333"/>
      <c r="OYX24" s="333"/>
      <c r="OYY24" s="333"/>
      <c r="OYZ24" s="333"/>
      <c r="OZA24" s="333"/>
      <c r="OZB24" s="333"/>
      <c r="OZC24" s="333"/>
      <c r="OZD24" s="333"/>
      <c r="OZE24" s="333"/>
      <c r="OZF24" s="333"/>
      <c r="OZG24" s="333"/>
      <c r="OZH24" s="333"/>
      <c r="OZI24" s="333"/>
      <c r="OZJ24" s="333"/>
      <c r="OZK24" s="333"/>
      <c r="OZL24" s="333"/>
      <c r="OZM24" s="333"/>
      <c r="OZN24" s="333"/>
      <c r="OZO24" s="333"/>
      <c r="OZP24" s="333"/>
      <c r="OZQ24" s="333"/>
      <c r="OZR24" s="333"/>
      <c r="OZS24" s="333"/>
      <c r="OZT24" s="333"/>
      <c r="OZU24" s="333"/>
      <c r="OZV24" s="333"/>
      <c r="OZW24" s="333"/>
      <c r="OZX24" s="333"/>
      <c r="OZY24" s="333"/>
      <c r="OZZ24" s="333"/>
      <c r="PAA24" s="333"/>
      <c r="PAB24" s="333"/>
      <c r="PAC24" s="333"/>
      <c r="PAD24" s="333"/>
      <c r="PAE24" s="333"/>
      <c r="PAF24" s="333"/>
      <c r="PAG24" s="333"/>
      <c r="PAH24" s="333"/>
      <c r="PAI24" s="333"/>
      <c r="PAJ24" s="333"/>
      <c r="PAK24" s="333"/>
      <c r="PAL24" s="333"/>
      <c r="PAM24" s="333"/>
      <c r="PAN24" s="333"/>
      <c r="PAO24" s="333"/>
      <c r="PAP24" s="333"/>
      <c r="PAQ24" s="333"/>
      <c r="PAR24" s="333"/>
      <c r="PAS24" s="333"/>
      <c r="PAT24" s="333"/>
      <c r="PAU24" s="333"/>
      <c r="PAV24" s="333"/>
      <c r="PAW24" s="333"/>
      <c r="PAX24" s="333"/>
      <c r="PAY24" s="333"/>
      <c r="PAZ24" s="333"/>
      <c r="PBA24" s="333"/>
      <c r="PBB24" s="333"/>
      <c r="PBC24" s="333"/>
      <c r="PBD24" s="333"/>
      <c r="PBE24" s="333"/>
      <c r="PBF24" s="333"/>
      <c r="PBG24" s="333"/>
      <c r="PBH24" s="333"/>
      <c r="PBI24" s="333"/>
      <c r="PBJ24" s="333"/>
      <c r="PBK24" s="333"/>
      <c r="PBL24" s="333"/>
      <c r="PBM24" s="333"/>
      <c r="PBN24" s="333"/>
      <c r="PBO24" s="333"/>
      <c r="PBP24" s="333"/>
      <c r="PBQ24" s="333"/>
      <c r="PBR24" s="333"/>
      <c r="PBS24" s="333"/>
      <c r="PBT24" s="333"/>
      <c r="PBU24" s="333"/>
      <c r="PBV24" s="333"/>
      <c r="PBW24" s="333"/>
      <c r="PBX24" s="333"/>
      <c r="PBY24" s="333"/>
      <c r="PBZ24" s="333"/>
      <c r="PCA24" s="333"/>
      <c r="PCB24" s="333"/>
      <c r="PCC24" s="333"/>
      <c r="PCD24" s="333"/>
      <c r="PCE24" s="333"/>
      <c r="PCF24" s="333"/>
      <c r="PCG24" s="333"/>
      <c r="PCH24" s="333"/>
      <c r="PCI24" s="333"/>
      <c r="PCJ24" s="333"/>
      <c r="PCK24" s="333"/>
      <c r="PCL24" s="333"/>
      <c r="PCM24" s="333"/>
      <c r="PCN24" s="333"/>
      <c r="PCO24" s="333"/>
      <c r="PCP24" s="333"/>
      <c r="PCQ24" s="333"/>
      <c r="PCR24" s="333"/>
      <c r="PCS24" s="333"/>
      <c r="PCT24" s="333"/>
      <c r="PCU24" s="333"/>
      <c r="PCV24" s="333"/>
      <c r="PCW24" s="333"/>
      <c r="PCX24" s="333"/>
      <c r="PCY24" s="333"/>
      <c r="PCZ24" s="333"/>
      <c r="PDA24" s="333"/>
      <c r="PDB24" s="333"/>
      <c r="PDC24" s="333"/>
      <c r="PDD24" s="333"/>
      <c r="PDE24" s="333"/>
      <c r="PDF24" s="333"/>
      <c r="PDG24" s="333"/>
      <c r="PDH24" s="333"/>
      <c r="PDI24" s="333"/>
      <c r="PDJ24" s="333"/>
      <c r="PDK24" s="333"/>
      <c r="PDL24" s="333"/>
      <c r="PDM24" s="333"/>
      <c r="PDN24" s="333"/>
      <c r="PDO24" s="333"/>
      <c r="PDP24" s="333"/>
      <c r="PDQ24" s="333"/>
      <c r="PDR24" s="333"/>
      <c r="PDS24" s="333"/>
      <c r="PDT24" s="333"/>
      <c r="PDU24" s="333"/>
      <c r="PDV24" s="333"/>
      <c r="PDW24" s="333"/>
      <c r="PDX24" s="333"/>
      <c r="PDY24" s="333"/>
      <c r="PDZ24" s="333"/>
      <c r="PEA24" s="333"/>
      <c r="PEB24" s="333"/>
      <c r="PEC24" s="333"/>
      <c r="PED24" s="333"/>
      <c r="PEE24" s="333"/>
      <c r="PEF24" s="333"/>
      <c r="PEG24" s="333"/>
      <c r="PEH24" s="333"/>
      <c r="PEI24" s="333"/>
      <c r="PEJ24" s="333"/>
      <c r="PEK24" s="333"/>
      <c r="PEL24" s="333"/>
      <c r="PEM24" s="333"/>
      <c r="PEN24" s="333"/>
      <c r="PEO24" s="333"/>
      <c r="PEP24" s="333"/>
      <c r="PEQ24" s="333"/>
      <c r="PER24" s="333"/>
      <c r="PES24" s="333"/>
      <c r="PET24" s="333"/>
      <c r="PEU24" s="333"/>
      <c r="PEV24" s="333"/>
      <c r="PEW24" s="333"/>
      <c r="PEX24" s="333"/>
      <c r="PEY24" s="333"/>
      <c r="PEZ24" s="333"/>
      <c r="PFA24" s="333"/>
      <c r="PFB24" s="333"/>
      <c r="PFC24" s="333"/>
      <c r="PFD24" s="333"/>
      <c r="PFE24" s="333"/>
      <c r="PFF24" s="333"/>
      <c r="PFG24" s="333"/>
      <c r="PFH24" s="333"/>
      <c r="PFI24" s="333"/>
      <c r="PFJ24" s="333"/>
      <c r="PFK24" s="333"/>
      <c r="PFL24" s="333"/>
      <c r="PFM24" s="333"/>
      <c r="PFN24" s="333"/>
      <c r="PFO24" s="333"/>
      <c r="PFP24" s="333"/>
      <c r="PFQ24" s="333"/>
      <c r="PFR24" s="333"/>
      <c r="PFS24" s="333"/>
      <c r="PFT24" s="333"/>
      <c r="PFU24" s="333"/>
      <c r="PFV24" s="333"/>
      <c r="PFW24" s="333"/>
      <c r="PFX24" s="333"/>
      <c r="PFY24" s="333"/>
      <c r="PFZ24" s="333"/>
      <c r="PGA24" s="333"/>
      <c r="PGB24" s="333"/>
      <c r="PGC24" s="333"/>
      <c r="PGD24" s="333"/>
      <c r="PGE24" s="333"/>
      <c r="PGF24" s="333"/>
      <c r="PGG24" s="333"/>
      <c r="PGH24" s="333"/>
      <c r="PGI24" s="333"/>
      <c r="PGJ24" s="333"/>
      <c r="PGK24" s="333"/>
      <c r="PGL24" s="333"/>
      <c r="PGM24" s="333"/>
      <c r="PGN24" s="333"/>
      <c r="PGO24" s="333"/>
      <c r="PGP24" s="333"/>
      <c r="PGQ24" s="333"/>
      <c r="PGR24" s="333"/>
      <c r="PGS24" s="333"/>
      <c r="PGT24" s="333"/>
      <c r="PGU24" s="333"/>
      <c r="PGV24" s="333"/>
      <c r="PGW24" s="333"/>
      <c r="PGX24" s="333"/>
      <c r="PGY24" s="333"/>
      <c r="PGZ24" s="333"/>
      <c r="PHA24" s="333"/>
      <c r="PHB24" s="333"/>
      <c r="PHC24" s="333"/>
      <c r="PHD24" s="333"/>
      <c r="PHE24" s="333"/>
      <c r="PHF24" s="333"/>
      <c r="PHG24" s="333"/>
      <c r="PHH24" s="333"/>
      <c r="PHI24" s="333"/>
      <c r="PHJ24" s="333"/>
      <c r="PHK24" s="333"/>
      <c r="PHL24" s="333"/>
      <c r="PHM24" s="333"/>
      <c r="PHN24" s="333"/>
      <c r="PHO24" s="333"/>
      <c r="PHP24" s="333"/>
      <c r="PHQ24" s="333"/>
      <c r="PHR24" s="333"/>
      <c r="PHS24" s="333"/>
      <c r="PHT24" s="333"/>
      <c r="PHU24" s="333"/>
      <c r="PHV24" s="333"/>
      <c r="PHW24" s="333"/>
      <c r="PHX24" s="333"/>
      <c r="PHY24" s="333"/>
      <c r="PHZ24" s="333"/>
      <c r="PIA24" s="333"/>
      <c r="PIB24" s="333"/>
      <c r="PIC24" s="333"/>
      <c r="PID24" s="333"/>
      <c r="PIE24" s="333"/>
      <c r="PIF24" s="333"/>
      <c r="PIG24" s="333"/>
      <c r="PIH24" s="333"/>
      <c r="PII24" s="333"/>
      <c r="PIJ24" s="333"/>
      <c r="PIK24" s="333"/>
      <c r="PIL24" s="333"/>
      <c r="PIM24" s="333"/>
      <c r="PIN24" s="333"/>
      <c r="PIO24" s="333"/>
      <c r="PIP24" s="333"/>
      <c r="PIQ24" s="333"/>
      <c r="PIR24" s="333"/>
      <c r="PIS24" s="333"/>
      <c r="PIT24" s="333"/>
      <c r="PIU24" s="333"/>
      <c r="PIV24" s="333"/>
      <c r="PIW24" s="333"/>
      <c r="PIX24" s="333"/>
      <c r="PIY24" s="333"/>
      <c r="PIZ24" s="333"/>
      <c r="PJA24" s="333"/>
      <c r="PJB24" s="333"/>
      <c r="PJC24" s="333"/>
      <c r="PJD24" s="333"/>
      <c r="PJE24" s="333"/>
      <c r="PJF24" s="333"/>
      <c r="PJG24" s="333"/>
      <c r="PJH24" s="333"/>
      <c r="PJI24" s="333"/>
      <c r="PJJ24" s="333"/>
      <c r="PJK24" s="333"/>
      <c r="PJL24" s="333"/>
      <c r="PJM24" s="333"/>
      <c r="PJN24" s="333"/>
      <c r="PJO24" s="333"/>
      <c r="PJP24" s="333"/>
      <c r="PJQ24" s="333"/>
      <c r="PJR24" s="333"/>
      <c r="PJS24" s="333"/>
      <c r="PJT24" s="333"/>
      <c r="PJU24" s="333"/>
      <c r="PJV24" s="333"/>
      <c r="PJW24" s="333"/>
      <c r="PJX24" s="333"/>
      <c r="PJY24" s="333"/>
      <c r="PJZ24" s="333"/>
      <c r="PKA24" s="333"/>
      <c r="PKB24" s="333"/>
      <c r="PKC24" s="333"/>
      <c r="PKD24" s="333"/>
      <c r="PKE24" s="333"/>
      <c r="PKF24" s="333"/>
      <c r="PKG24" s="333"/>
      <c r="PKH24" s="333"/>
      <c r="PKI24" s="333"/>
      <c r="PKJ24" s="333"/>
      <c r="PKK24" s="333"/>
      <c r="PKL24" s="333"/>
      <c r="PKM24" s="333"/>
      <c r="PKN24" s="333"/>
      <c r="PKO24" s="333"/>
      <c r="PKP24" s="333"/>
      <c r="PKQ24" s="333"/>
      <c r="PKR24" s="333"/>
      <c r="PKS24" s="333"/>
      <c r="PKT24" s="333"/>
      <c r="PKU24" s="333"/>
      <c r="PKV24" s="333"/>
      <c r="PKW24" s="333"/>
      <c r="PKX24" s="333"/>
      <c r="PKY24" s="333"/>
      <c r="PKZ24" s="333"/>
      <c r="PLA24" s="333"/>
      <c r="PLB24" s="333"/>
      <c r="PLC24" s="333"/>
      <c r="PLD24" s="333"/>
      <c r="PLE24" s="333"/>
      <c r="PLF24" s="333"/>
      <c r="PLG24" s="333"/>
      <c r="PLH24" s="333"/>
      <c r="PLI24" s="333"/>
      <c r="PLJ24" s="333"/>
      <c r="PLK24" s="333"/>
      <c r="PLL24" s="333"/>
      <c r="PLM24" s="333"/>
      <c r="PLN24" s="333"/>
      <c r="PLO24" s="333"/>
      <c r="PLP24" s="333"/>
      <c r="PLQ24" s="333"/>
      <c r="PLR24" s="333"/>
      <c r="PLS24" s="333"/>
      <c r="PLT24" s="333"/>
      <c r="PLU24" s="333"/>
      <c r="PLV24" s="333"/>
      <c r="PLW24" s="333"/>
      <c r="PLX24" s="333"/>
      <c r="PLY24" s="333"/>
      <c r="PLZ24" s="333"/>
      <c r="PMA24" s="333"/>
      <c r="PMB24" s="333"/>
      <c r="PMC24" s="333"/>
      <c r="PMD24" s="333"/>
      <c r="PME24" s="333"/>
      <c r="PMF24" s="333"/>
      <c r="PMG24" s="333"/>
      <c r="PMH24" s="333"/>
      <c r="PMI24" s="333"/>
      <c r="PMJ24" s="333"/>
      <c r="PMK24" s="333"/>
      <c r="PML24" s="333"/>
      <c r="PMM24" s="333"/>
      <c r="PMN24" s="333"/>
      <c r="PMO24" s="333"/>
      <c r="PMP24" s="333"/>
      <c r="PMQ24" s="333"/>
      <c r="PMR24" s="333"/>
      <c r="PMS24" s="333"/>
      <c r="PMT24" s="333"/>
      <c r="PMU24" s="333"/>
      <c r="PMV24" s="333"/>
      <c r="PMW24" s="333"/>
      <c r="PMX24" s="333"/>
      <c r="PMY24" s="333"/>
      <c r="PMZ24" s="333"/>
      <c r="PNA24" s="333"/>
      <c r="PNB24" s="333"/>
      <c r="PNC24" s="333"/>
      <c r="PND24" s="333"/>
      <c r="PNE24" s="333"/>
      <c r="PNF24" s="333"/>
      <c r="PNG24" s="333"/>
      <c r="PNH24" s="333"/>
      <c r="PNI24" s="333"/>
      <c r="PNJ24" s="333"/>
      <c r="PNK24" s="333"/>
      <c r="PNL24" s="333"/>
      <c r="PNM24" s="333"/>
      <c r="PNN24" s="333"/>
      <c r="PNO24" s="333"/>
      <c r="PNP24" s="333"/>
      <c r="PNQ24" s="333"/>
      <c r="PNR24" s="333"/>
      <c r="PNS24" s="333"/>
      <c r="PNT24" s="333"/>
      <c r="PNU24" s="333"/>
      <c r="PNV24" s="333"/>
      <c r="PNW24" s="333"/>
      <c r="PNX24" s="333"/>
      <c r="PNY24" s="333"/>
      <c r="PNZ24" s="333"/>
      <c r="POA24" s="333"/>
      <c r="POB24" s="333"/>
      <c r="POC24" s="333"/>
      <c r="POD24" s="333"/>
      <c r="POE24" s="333"/>
      <c r="POF24" s="333"/>
      <c r="POG24" s="333"/>
      <c r="POH24" s="333"/>
      <c r="POI24" s="333"/>
      <c r="POJ24" s="333"/>
      <c r="POK24" s="333"/>
      <c r="POL24" s="333"/>
      <c r="POM24" s="333"/>
      <c r="PON24" s="333"/>
      <c r="POO24" s="333"/>
      <c r="POP24" s="333"/>
      <c r="POQ24" s="333"/>
      <c r="POR24" s="333"/>
      <c r="POS24" s="333"/>
      <c r="POT24" s="333"/>
      <c r="POU24" s="333"/>
      <c r="POV24" s="333"/>
      <c r="POW24" s="333"/>
      <c r="POX24" s="333"/>
      <c r="POY24" s="333"/>
      <c r="POZ24" s="333"/>
      <c r="PPA24" s="333"/>
      <c r="PPB24" s="333"/>
      <c r="PPC24" s="333"/>
      <c r="PPD24" s="333"/>
      <c r="PPE24" s="333"/>
      <c r="PPF24" s="333"/>
      <c r="PPG24" s="333"/>
      <c r="PPH24" s="333"/>
      <c r="PPI24" s="333"/>
      <c r="PPJ24" s="333"/>
      <c r="PPK24" s="333"/>
      <c r="PPL24" s="333"/>
      <c r="PPM24" s="333"/>
      <c r="PPN24" s="333"/>
      <c r="PPO24" s="333"/>
      <c r="PPP24" s="333"/>
      <c r="PPQ24" s="333"/>
      <c r="PPR24" s="333"/>
      <c r="PPS24" s="333"/>
      <c r="PPT24" s="333"/>
      <c r="PPU24" s="333"/>
      <c r="PPV24" s="333"/>
      <c r="PPW24" s="333"/>
      <c r="PPX24" s="333"/>
      <c r="PPY24" s="333"/>
      <c r="PPZ24" s="333"/>
      <c r="PQA24" s="333"/>
      <c r="PQB24" s="333"/>
      <c r="PQC24" s="333"/>
      <c r="PQD24" s="333"/>
      <c r="PQE24" s="333"/>
      <c r="PQF24" s="333"/>
      <c r="PQG24" s="333"/>
      <c r="PQH24" s="333"/>
      <c r="PQI24" s="333"/>
      <c r="PQJ24" s="333"/>
      <c r="PQK24" s="333"/>
      <c r="PQL24" s="333"/>
      <c r="PQM24" s="333"/>
      <c r="PQN24" s="333"/>
      <c r="PQO24" s="333"/>
      <c r="PQP24" s="333"/>
      <c r="PQQ24" s="333"/>
      <c r="PQR24" s="333"/>
      <c r="PQS24" s="333"/>
      <c r="PQT24" s="333"/>
      <c r="PQU24" s="333"/>
      <c r="PQV24" s="333"/>
      <c r="PQW24" s="333"/>
      <c r="PQX24" s="333"/>
      <c r="PQY24" s="333"/>
      <c r="PQZ24" s="333"/>
      <c r="PRA24" s="333"/>
      <c r="PRB24" s="333"/>
      <c r="PRC24" s="333"/>
      <c r="PRD24" s="333"/>
      <c r="PRE24" s="333"/>
      <c r="PRF24" s="333"/>
      <c r="PRG24" s="333"/>
      <c r="PRH24" s="333"/>
      <c r="PRI24" s="333"/>
      <c r="PRJ24" s="333"/>
      <c r="PRK24" s="333"/>
      <c r="PRL24" s="333"/>
      <c r="PRM24" s="333"/>
      <c r="PRN24" s="333"/>
      <c r="PRO24" s="333"/>
      <c r="PRP24" s="333"/>
      <c r="PRQ24" s="333"/>
      <c r="PRR24" s="333"/>
      <c r="PRS24" s="333"/>
      <c r="PRT24" s="333"/>
      <c r="PRU24" s="333"/>
      <c r="PRV24" s="333"/>
      <c r="PRW24" s="333"/>
      <c r="PRX24" s="333"/>
      <c r="PRY24" s="333"/>
      <c r="PRZ24" s="333"/>
      <c r="PSA24" s="333"/>
      <c r="PSB24" s="333"/>
      <c r="PSC24" s="333"/>
      <c r="PSD24" s="333"/>
      <c r="PSE24" s="333"/>
      <c r="PSF24" s="333"/>
      <c r="PSG24" s="333"/>
      <c r="PSH24" s="333"/>
      <c r="PSI24" s="333"/>
      <c r="PSJ24" s="333"/>
      <c r="PSK24" s="333"/>
      <c r="PSL24" s="333"/>
      <c r="PSM24" s="333"/>
      <c r="PSN24" s="333"/>
      <c r="PSO24" s="333"/>
      <c r="PSP24" s="333"/>
      <c r="PSQ24" s="333"/>
      <c r="PSR24" s="333"/>
      <c r="PSS24" s="333"/>
      <c r="PST24" s="333"/>
      <c r="PSU24" s="333"/>
      <c r="PSV24" s="333"/>
      <c r="PSW24" s="333"/>
      <c r="PSX24" s="333"/>
      <c r="PSY24" s="333"/>
      <c r="PSZ24" s="333"/>
      <c r="PTA24" s="333"/>
      <c r="PTB24" s="333"/>
      <c r="PTC24" s="333"/>
      <c r="PTD24" s="333"/>
      <c r="PTE24" s="333"/>
      <c r="PTF24" s="333"/>
      <c r="PTG24" s="333"/>
      <c r="PTH24" s="333"/>
      <c r="PTI24" s="333"/>
      <c r="PTJ24" s="333"/>
      <c r="PTK24" s="333"/>
      <c r="PTL24" s="333"/>
      <c r="PTM24" s="333"/>
      <c r="PTN24" s="333"/>
      <c r="PTO24" s="333"/>
      <c r="PTP24" s="333"/>
      <c r="PTQ24" s="333"/>
      <c r="PTR24" s="333"/>
      <c r="PTS24" s="333"/>
      <c r="PTT24" s="333"/>
      <c r="PTU24" s="333"/>
      <c r="PTV24" s="333"/>
      <c r="PTW24" s="333"/>
      <c r="PTX24" s="333"/>
      <c r="PTY24" s="333"/>
      <c r="PTZ24" s="333"/>
      <c r="PUA24" s="333"/>
      <c r="PUB24" s="333"/>
      <c r="PUC24" s="333"/>
      <c r="PUD24" s="333"/>
      <c r="PUE24" s="333"/>
      <c r="PUF24" s="333"/>
      <c r="PUG24" s="333"/>
      <c r="PUH24" s="333"/>
      <c r="PUI24" s="333"/>
      <c r="PUJ24" s="333"/>
      <c r="PUK24" s="333"/>
      <c r="PUL24" s="333"/>
      <c r="PUM24" s="333"/>
      <c r="PUN24" s="333"/>
      <c r="PUO24" s="333"/>
      <c r="PUP24" s="333"/>
      <c r="PUQ24" s="333"/>
      <c r="PUR24" s="333"/>
      <c r="PUS24" s="333"/>
      <c r="PUT24" s="333"/>
      <c r="PUU24" s="333"/>
      <c r="PUV24" s="333"/>
      <c r="PUW24" s="333"/>
      <c r="PUX24" s="333"/>
      <c r="PUY24" s="333"/>
      <c r="PUZ24" s="333"/>
      <c r="PVA24" s="333"/>
      <c r="PVB24" s="333"/>
      <c r="PVC24" s="333"/>
      <c r="PVD24" s="333"/>
      <c r="PVE24" s="333"/>
      <c r="PVF24" s="333"/>
      <c r="PVG24" s="333"/>
      <c r="PVH24" s="333"/>
      <c r="PVI24" s="333"/>
      <c r="PVJ24" s="333"/>
      <c r="PVK24" s="333"/>
      <c r="PVL24" s="333"/>
      <c r="PVM24" s="333"/>
      <c r="PVN24" s="333"/>
      <c r="PVO24" s="333"/>
      <c r="PVP24" s="333"/>
      <c r="PVQ24" s="333"/>
      <c r="PVR24" s="333"/>
      <c r="PVS24" s="333"/>
      <c r="PVT24" s="333"/>
      <c r="PVU24" s="333"/>
      <c r="PVV24" s="333"/>
      <c r="PVW24" s="333"/>
      <c r="PVX24" s="333"/>
      <c r="PVY24" s="333"/>
      <c r="PVZ24" s="333"/>
      <c r="PWA24" s="333"/>
      <c r="PWB24" s="333"/>
      <c r="PWC24" s="333"/>
      <c r="PWD24" s="333"/>
      <c r="PWE24" s="333"/>
      <c r="PWF24" s="333"/>
      <c r="PWG24" s="333"/>
      <c r="PWH24" s="333"/>
      <c r="PWI24" s="333"/>
      <c r="PWJ24" s="333"/>
      <c r="PWK24" s="333"/>
      <c r="PWL24" s="333"/>
      <c r="PWM24" s="333"/>
      <c r="PWN24" s="333"/>
      <c r="PWO24" s="333"/>
      <c r="PWP24" s="333"/>
      <c r="PWQ24" s="333"/>
      <c r="PWR24" s="333"/>
      <c r="PWS24" s="333"/>
      <c r="PWT24" s="333"/>
      <c r="PWU24" s="333"/>
      <c r="PWV24" s="333"/>
      <c r="PWW24" s="333"/>
      <c r="PWX24" s="333"/>
      <c r="PWY24" s="333"/>
      <c r="PWZ24" s="333"/>
      <c r="PXA24" s="333"/>
      <c r="PXB24" s="333"/>
      <c r="PXC24" s="333"/>
      <c r="PXD24" s="333"/>
      <c r="PXE24" s="333"/>
      <c r="PXF24" s="333"/>
      <c r="PXG24" s="333"/>
      <c r="PXH24" s="333"/>
      <c r="PXI24" s="333"/>
      <c r="PXJ24" s="333"/>
      <c r="PXK24" s="333"/>
      <c r="PXL24" s="333"/>
      <c r="PXM24" s="333"/>
      <c r="PXN24" s="333"/>
      <c r="PXO24" s="333"/>
      <c r="PXP24" s="333"/>
      <c r="PXQ24" s="333"/>
      <c r="PXR24" s="333"/>
      <c r="PXS24" s="333"/>
      <c r="PXT24" s="333"/>
      <c r="PXU24" s="333"/>
      <c r="PXV24" s="333"/>
      <c r="PXW24" s="333"/>
      <c r="PXX24" s="333"/>
      <c r="PXY24" s="333"/>
      <c r="PXZ24" s="333"/>
      <c r="PYA24" s="333"/>
      <c r="PYB24" s="333"/>
      <c r="PYC24" s="333"/>
      <c r="PYD24" s="333"/>
      <c r="PYE24" s="333"/>
      <c r="PYF24" s="333"/>
      <c r="PYG24" s="333"/>
      <c r="PYH24" s="333"/>
      <c r="PYI24" s="333"/>
      <c r="PYJ24" s="333"/>
      <c r="PYK24" s="333"/>
      <c r="PYL24" s="333"/>
      <c r="PYM24" s="333"/>
      <c r="PYN24" s="333"/>
      <c r="PYO24" s="333"/>
      <c r="PYP24" s="333"/>
      <c r="PYQ24" s="333"/>
      <c r="PYR24" s="333"/>
      <c r="PYS24" s="333"/>
      <c r="PYT24" s="333"/>
      <c r="PYU24" s="333"/>
      <c r="PYV24" s="333"/>
      <c r="PYW24" s="333"/>
      <c r="PYX24" s="333"/>
      <c r="PYY24" s="333"/>
      <c r="PYZ24" s="333"/>
      <c r="PZA24" s="333"/>
      <c r="PZB24" s="333"/>
      <c r="PZC24" s="333"/>
      <c r="PZD24" s="333"/>
      <c r="PZE24" s="333"/>
      <c r="PZF24" s="333"/>
      <c r="PZG24" s="333"/>
      <c r="PZH24" s="333"/>
      <c r="PZI24" s="333"/>
      <c r="PZJ24" s="333"/>
      <c r="PZK24" s="333"/>
      <c r="PZL24" s="333"/>
      <c r="PZM24" s="333"/>
      <c r="PZN24" s="333"/>
      <c r="PZO24" s="333"/>
      <c r="PZP24" s="333"/>
      <c r="PZQ24" s="333"/>
      <c r="PZR24" s="333"/>
      <c r="PZS24" s="333"/>
      <c r="PZT24" s="333"/>
      <c r="PZU24" s="333"/>
      <c r="PZV24" s="333"/>
      <c r="PZW24" s="333"/>
      <c r="PZX24" s="333"/>
      <c r="PZY24" s="333"/>
      <c r="PZZ24" s="333"/>
      <c r="QAA24" s="333"/>
      <c r="QAB24" s="333"/>
      <c r="QAC24" s="333"/>
      <c r="QAD24" s="333"/>
      <c r="QAE24" s="333"/>
      <c r="QAF24" s="333"/>
      <c r="QAG24" s="333"/>
      <c r="QAH24" s="333"/>
      <c r="QAI24" s="333"/>
      <c r="QAJ24" s="333"/>
      <c r="QAK24" s="333"/>
      <c r="QAL24" s="333"/>
      <c r="QAM24" s="333"/>
      <c r="QAN24" s="333"/>
      <c r="QAO24" s="333"/>
      <c r="QAP24" s="333"/>
      <c r="QAQ24" s="333"/>
      <c r="QAR24" s="333"/>
      <c r="QAS24" s="333"/>
      <c r="QAT24" s="333"/>
      <c r="QAU24" s="333"/>
      <c r="QAV24" s="333"/>
      <c r="QAW24" s="333"/>
      <c r="QAX24" s="333"/>
      <c r="QAY24" s="333"/>
      <c r="QAZ24" s="333"/>
      <c r="QBA24" s="333"/>
      <c r="QBB24" s="333"/>
      <c r="QBC24" s="333"/>
      <c r="QBD24" s="333"/>
      <c r="QBE24" s="333"/>
      <c r="QBF24" s="333"/>
      <c r="QBG24" s="333"/>
      <c r="QBH24" s="333"/>
      <c r="QBI24" s="333"/>
      <c r="QBJ24" s="333"/>
      <c r="QBK24" s="333"/>
      <c r="QBL24" s="333"/>
      <c r="QBM24" s="333"/>
      <c r="QBN24" s="333"/>
      <c r="QBO24" s="333"/>
      <c r="QBP24" s="333"/>
      <c r="QBQ24" s="333"/>
      <c r="QBR24" s="333"/>
      <c r="QBS24" s="333"/>
      <c r="QBT24" s="333"/>
      <c r="QBU24" s="333"/>
      <c r="QBV24" s="333"/>
      <c r="QBW24" s="333"/>
      <c r="QBX24" s="333"/>
      <c r="QBY24" s="333"/>
      <c r="QBZ24" s="333"/>
      <c r="QCA24" s="333"/>
      <c r="QCB24" s="333"/>
      <c r="QCC24" s="333"/>
      <c r="QCD24" s="333"/>
      <c r="QCE24" s="333"/>
      <c r="QCF24" s="333"/>
      <c r="QCG24" s="333"/>
      <c r="QCH24" s="333"/>
      <c r="QCI24" s="333"/>
      <c r="QCJ24" s="333"/>
      <c r="QCK24" s="333"/>
      <c r="QCL24" s="333"/>
      <c r="QCM24" s="333"/>
      <c r="QCN24" s="333"/>
      <c r="QCO24" s="333"/>
      <c r="QCP24" s="333"/>
      <c r="QCQ24" s="333"/>
      <c r="QCR24" s="333"/>
      <c r="QCS24" s="333"/>
      <c r="QCT24" s="333"/>
      <c r="QCU24" s="333"/>
      <c r="QCV24" s="333"/>
      <c r="QCW24" s="333"/>
      <c r="QCX24" s="333"/>
      <c r="QCY24" s="333"/>
      <c r="QCZ24" s="333"/>
      <c r="QDA24" s="333"/>
      <c r="QDB24" s="333"/>
      <c r="QDC24" s="333"/>
      <c r="QDD24" s="333"/>
      <c r="QDE24" s="333"/>
      <c r="QDF24" s="333"/>
      <c r="QDG24" s="333"/>
      <c r="QDH24" s="333"/>
      <c r="QDI24" s="333"/>
      <c r="QDJ24" s="333"/>
      <c r="QDK24" s="333"/>
      <c r="QDL24" s="333"/>
      <c r="QDM24" s="333"/>
      <c r="QDN24" s="333"/>
      <c r="QDO24" s="333"/>
      <c r="QDP24" s="333"/>
      <c r="QDQ24" s="333"/>
      <c r="QDR24" s="333"/>
      <c r="QDS24" s="333"/>
      <c r="QDT24" s="333"/>
      <c r="QDU24" s="333"/>
      <c r="QDV24" s="333"/>
      <c r="QDW24" s="333"/>
      <c r="QDX24" s="333"/>
      <c r="QDY24" s="333"/>
      <c r="QDZ24" s="333"/>
      <c r="QEA24" s="333"/>
      <c r="QEB24" s="333"/>
      <c r="QEC24" s="333"/>
      <c r="QED24" s="333"/>
      <c r="QEE24" s="333"/>
      <c r="QEF24" s="333"/>
      <c r="QEG24" s="333"/>
      <c r="QEH24" s="333"/>
      <c r="QEI24" s="333"/>
      <c r="QEJ24" s="333"/>
      <c r="QEK24" s="333"/>
      <c r="QEL24" s="333"/>
      <c r="QEM24" s="333"/>
      <c r="QEN24" s="333"/>
      <c r="QEO24" s="333"/>
      <c r="QEP24" s="333"/>
      <c r="QEQ24" s="333"/>
      <c r="QER24" s="333"/>
      <c r="QES24" s="333"/>
      <c r="QET24" s="333"/>
      <c r="QEU24" s="333"/>
      <c r="QEV24" s="333"/>
      <c r="QEW24" s="333"/>
      <c r="QEX24" s="333"/>
      <c r="QEY24" s="333"/>
      <c r="QEZ24" s="333"/>
      <c r="QFA24" s="333"/>
      <c r="QFB24" s="333"/>
      <c r="QFC24" s="333"/>
      <c r="QFD24" s="333"/>
      <c r="QFE24" s="333"/>
      <c r="QFF24" s="333"/>
      <c r="QFG24" s="333"/>
      <c r="QFH24" s="333"/>
      <c r="QFI24" s="333"/>
      <c r="QFJ24" s="333"/>
      <c r="QFK24" s="333"/>
      <c r="QFL24" s="333"/>
      <c r="QFM24" s="333"/>
      <c r="QFN24" s="333"/>
      <c r="QFO24" s="333"/>
      <c r="QFP24" s="333"/>
      <c r="QFQ24" s="333"/>
      <c r="QFR24" s="333"/>
      <c r="QFS24" s="333"/>
      <c r="QFT24" s="333"/>
      <c r="QFU24" s="333"/>
      <c r="QFV24" s="333"/>
      <c r="QFW24" s="333"/>
      <c r="QFX24" s="333"/>
      <c r="QFY24" s="333"/>
      <c r="QFZ24" s="333"/>
      <c r="QGA24" s="333"/>
      <c r="QGB24" s="333"/>
      <c r="QGC24" s="333"/>
      <c r="QGD24" s="333"/>
      <c r="QGE24" s="333"/>
      <c r="QGF24" s="333"/>
      <c r="QGG24" s="333"/>
      <c r="QGH24" s="333"/>
      <c r="QGI24" s="333"/>
      <c r="QGJ24" s="333"/>
      <c r="QGK24" s="333"/>
      <c r="QGL24" s="333"/>
      <c r="QGM24" s="333"/>
      <c r="QGN24" s="333"/>
      <c r="QGO24" s="333"/>
      <c r="QGP24" s="333"/>
      <c r="QGQ24" s="333"/>
      <c r="QGR24" s="333"/>
      <c r="QGS24" s="333"/>
      <c r="QGT24" s="333"/>
      <c r="QGU24" s="333"/>
      <c r="QGV24" s="333"/>
      <c r="QGW24" s="333"/>
      <c r="QGX24" s="333"/>
      <c r="QGY24" s="333"/>
      <c r="QGZ24" s="333"/>
      <c r="QHA24" s="333"/>
      <c r="QHB24" s="333"/>
      <c r="QHC24" s="333"/>
      <c r="QHD24" s="333"/>
      <c r="QHE24" s="333"/>
      <c r="QHF24" s="333"/>
      <c r="QHG24" s="333"/>
      <c r="QHH24" s="333"/>
      <c r="QHI24" s="333"/>
      <c r="QHJ24" s="333"/>
      <c r="QHK24" s="333"/>
      <c r="QHL24" s="333"/>
      <c r="QHM24" s="333"/>
      <c r="QHN24" s="333"/>
      <c r="QHO24" s="333"/>
      <c r="QHP24" s="333"/>
      <c r="QHQ24" s="333"/>
      <c r="QHR24" s="333"/>
      <c r="QHS24" s="333"/>
      <c r="QHT24" s="333"/>
      <c r="QHU24" s="333"/>
      <c r="QHV24" s="333"/>
      <c r="QHW24" s="333"/>
      <c r="QHX24" s="333"/>
      <c r="QHY24" s="333"/>
      <c r="QHZ24" s="333"/>
      <c r="QIA24" s="333"/>
      <c r="QIB24" s="333"/>
      <c r="QIC24" s="333"/>
      <c r="QID24" s="333"/>
      <c r="QIE24" s="333"/>
      <c r="QIF24" s="333"/>
      <c r="QIG24" s="333"/>
      <c r="QIH24" s="333"/>
      <c r="QII24" s="333"/>
      <c r="QIJ24" s="333"/>
      <c r="QIK24" s="333"/>
      <c r="QIL24" s="333"/>
      <c r="QIM24" s="333"/>
      <c r="QIN24" s="333"/>
      <c r="QIO24" s="333"/>
      <c r="QIP24" s="333"/>
      <c r="QIQ24" s="333"/>
      <c r="QIR24" s="333"/>
      <c r="QIS24" s="333"/>
      <c r="QIT24" s="333"/>
      <c r="QIU24" s="333"/>
      <c r="QIV24" s="333"/>
      <c r="QIW24" s="333"/>
      <c r="QIX24" s="333"/>
      <c r="QIY24" s="333"/>
      <c r="QIZ24" s="333"/>
      <c r="QJA24" s="333"/>
      <c r="QJB24" s="333"/>
      <c r="QJC24" s="333"/>
      <c r="QJD24" s="333"/>
      <c r="QJE24" s="333"/>
      <c r="QJF24" s="333"/>
      <c r="QJG24" s="333"/>
      <c r="QJH24" s="333"/>
      <c r="QJI24" s="333"/>
      <c r="QJJ24" s="333"/>
      <c r="QJK24" s="333"/>
      <c r="QJL24" s="333"/>
      <c r="QJM24" s="333"/>
      <c r="QJN24" s="333"/>
      <c r="QJO24" s="333"/>
      <c r="QJP24" s="333"/>
      <c r="QJQ24" s="333"/>
      <c r="QJR24" s="333"/>
      <c r="QJS24" s="333"/>
      <c r="QJT24" s="333"/>
      <c r="QJU24" s="333"/>
      <c r="QJV24" s="333"/>
      <c r="QJW24" s="333"/>
      <c r="QJX24" s="333"/>
      <c r="QJY24" s="333"/>
      <c r="QJZ24" s="333"/>
      <c r="QKA24" s="333"/>
      <c r="QKB24" s="333"/>
      <c r="QKC24" s="333"/>
      <c r="QKD24" s="333"/>
      <c r="QKE24" s="333"/>
      <c r="QKF24" s="333"/>
      <c r="QKG24" s="333"/>
      <c r="QKH24" s="333"/>
      <c r="QKI24" s="333"/>
      <c r="QKJ24" s="333"/>
      <c r="QKK24" s="333"/>
      <c r="QKL24" s="333"/>
      <c r="QKM24" s="333"/>
      <c r="QKN24" s="333"/>
      <c r="QKO24" s="333"/>
      <c r="QKP24" s="333"/>
      <c r="QKQ24" s="333"/>
      <c r="QKR24" s="333"/>
      <c r="QKS24" s="333"/>
      <c r="QKT24" s="333"/>
      <c r="QKU24" s="333"/>
      <c r="QKV24" s="333"/>
      <c r="QKW24" s="333"/>
      <c r="QKX24" s="333"/>
      <c r="QKY24" s="333"/>
      <c r="QKZ24" s="333"/>
      <c r="QLA24" s="333"/>
      <c r="QLB24" s="333"/>
      <c r="QLC24" s="333"/>
      <c r="QLD24" s="333"/>
      <c r="QLE24" s="333"/>
      <c r="QLF24" s="333"/>
      <c r="QLG24" s="333"/>
      <c r="QLH24" s="333"/>
      <c r="QLI24" s="333"/>
      <c r="QLJ24" s="333"/>
      <c r="QLK24" s="333"/>
      <c r="QLL24" s="333"/>
      <c r="QLM24" s="333"/>
      <c r="QLN24" s="333"/>
      <c r="QLO24" s="333"/>
      <c r="QLP24" s="333"/>
      <c r="QLQ24" s="333"/>
      <c r="QLR24" s="333"/>
      <c r="QLS24" s="333"/>
      <c r="QLT24" s="333"/>
      <c r="QLU24" s="333"/>
      <c r="QLV24" s="333"/>
      <c r="QLW24" s="333"/>
      <c r="QLX24" s="333"/>
      <c r="QLY24" s="333"/>
      <c r="QLZ24" s="333"/>
      <c r="QMA24" s="333"/>
      <c r="QMB24" s="333"/>
      <c r="QMC24" s="333"/>
      <c r="QMD24" s="333"/>
      <c r="QME24" s="333"/>
      <c r="QMF24" s="333"/>
      <c r="QMG24" s="333"/>
      <c r="QMH24" s="333"/>
      <c r="QMI24" s="333"/>
      <c r="QMJ24" s="333"/>
      <c r="QMK24" s="333"/>
      <c r="QML24" s="333"/>
      <c r="QMM24" s="333"/>
      <c r="QMN24" s="333"/>
      <c r="QMO24" s="333"/>
      <c r="QMP24" s="333"/>
      <c r="QMQ24" s="333"/>
      <c r="QMR24" s="333"/>
      <c r="QMS24" s="333"/>
      <c r="QMT24" s="333"/>
      <c r="QMU24" s="333"/>
      <c r="QMV24" s="333"/>
      <c r="QMW24" s="333"/>
      <c r="QMX24" s="333"/>
      <c r="QMY24" s="333"/>
      <c r="QMZ24" s="333"/>
      <c r="QNA24" s="333"/>
      <c r="QNB24" s="333"/>
      <c r="QNC24" s="333"/>
      <c r="QND24" s="333"/>
      <c r="QNE24" s="333"/>
      <c r="QNF24" s="333"/>
      <c r="QNG24" s="333"/>
      <c r="QNH24" s="333"/>
      <c r="QNI24" s="333"/>
      <c r="QNJ24" s="333"/>
      <c r="QNK24" s="333"/>
      <c r="QNL24" s="333"/>
      <c r="QNM24" s="333"/>
      <c r="QNN24" s="333"/>
      <c r="QNO24" s="333"/>
      <c r="QNP24" s="333"/>
      <c r="QNQ24" s="333"/>
      <c r="QNR24" s="333"/>
      <c r="QNS24" s="333"/>
      <c r="QNT24" s="333"/>
      <c r="QNU24" s="333"/>
      <c r="QNV24" s="333"/>
      <c r="QNW24" s="333"/>
      <c r="QNX24" s="333"/>
      <c r="QNY24" s="333"/>
      <c r="QNZ24" s="333"/>
      <c r="QOA24" s="333"/>
      <c r="QOB24" s="333"/>
      <c r="QOC24" s="333"/>
      <c r="QOD24" s="333"/>
      <c r="QOE24" s="333"/>
      <c r="QOF24" s="333"/>
      <c r="QOG24" s="333"/>
      <c r="QOH24" s="333"/>
      <c r="QOI24" s="333"/>
      <c r="QOJ24" s="333"/>
      <c r="QOK24" s="333"/>
      <c r="QOL24" s="333"/>
      <c r="QOM24" s="333"/>
      <c r="QON24" s="333"/>
      <c r="QOO24" s="333"/>
      <c r="QOP24" s="333"/>
      <c r="QOQ24" s="333"/>
      <c r="QOR24" s="333"/>
      <c r="QOS24" s="333"/>
      <c r="QOT24" s="333"/>
      <c r="QOU24" s="333"/>
      <c r="QOV24" s="333"/>
      <c r="QOW24" s="333"/>
      <c r="QOX24" s="333"/>
      <c r="QOY24" s="333"/>
      <c r="QOZ24" s="333"/>
      <c r="QPA24" s="333"/>
      <c r="QPB24" s="333"/>
      <c r="QPC24" s="333"/>
      <c r="QPD24" s="333"/>
      <c r="QPE24" s="333"/>
      <c r="QPF24" s="333"/>
      <c r="QPG24" s="333"/>
      <c r="QPH24" s="333"/>
      <c r="QPI24" s="333"/>
      <c r="QPJ24" s="333"/>
      <c r="QPK24" s="333"/>
      <c r="QPL24" s="333"/>
      <c r="QPM24" s="333"/>
      <c r="QPN24" s="333"/>
      <c r="QPO24" s="333"/>
      <c r="QPP24" s="333"/>
      <c r="QPQ24" s="333"/>
      <c r="QPR24" s="333"/>
      <c r="QPS24" s="333"/>
      <c r="QPT24" s="333"/>
      <c r="QPU24" s="333"/>
      <c r="QPV24" s="333"/>
      <c r="QPW24" s="333"/>
      <c r="QPX24" s="333"/>
      <c r="QPY24" s="333"/>
      <c r="QPZ24" s="333"/>
      <c r="QQA24" s="333"/>
      <c r="QQB24" s="333"/>
      <c r="QQC24" s="333"/>
      <c r="QQD24" s="333"/>
      <c r="QQE24" s="333"/>
      <c r="QQF24" s="333"/>
      <c r="QQG24" s="333"/>
      <c r="QQH24" s="333"/>
      <c r="QQI24" s="333"/>
      <c r="QQJ24" s="333"/>
      <c r="QQK24" s="333"/>
      <c r="QQL24" s="333"/>
      <c r="QQM24" s="333"/>
      <c r="QQN24" s="333"/>
      <c r="QQO24" s="333"/>
      <c r="QQP24" s="333"/>
      <c r="QQQ24" s="333"/>
      <c r="QQR24" s="333"/>
      <c r="QQS24" s="333"/>
      <c r="QQT24" s="333"/>
      <c r="QQU24" s="333"/>
      <c r="QQV24" s="333"/>
      <c r="QQW24" s="333"/>
      <c r="QQX24" s="333"/>
      <c r="QQY24" s="333"/>
      <c r="QQZ24" s="333"/>
      <c r="QRA24" s="333"/>
      <c r="QRB24" s="333"/>
      <c r="QRC24" s="333"/>
      <c r="QRD24" s="333"/>
      <c r="QRE24" s="333"/>
      <c r="QRF24" s="333"/>
      <c r="QRG24" s="333"/>
      <c r="QRH24" s="333"/>
      <c r="QRI24" s="333"/>
      <c r="QRJ24" s="333"/>
      <c r="QRK24" s="333"/>
      <c r="QRL24" s="333"/>
      <c r="QRM24" s="333"/>
      <c r="QRN24" s="333"/>
      <c r="QRO24" s="333"/>
      <c r="QRP24" s="333"/>
      <c r="QRQ24" s="333"/>
      <c r="QRR24" s="333"/>
      <c r="QRS24" s="333"/>
      <c r="QRT24" s="333"/>
      <c r="QRU24" s="333"/>
      <c r="QRV24" s="333"/>
      <c r="QRW24" s="333"/>
      <c r="QRX24" s="333"/>
      <c r="QRY24" s="333"/>
      <c r="QRZ24" s="333"/>
      <c r="QSA24" s="333"/>
      <c r="QSB24" s="333"/>
      <c r="QSC24" s="333"/>
      <c r="QSD24" s="333"/>
      <c r="QSE24" s="333"/>
      <c r="QSF24" s="333"/>
      <c r="QSG24" s="333"/>
      <c r="QSH24" s="333"/>
      <c r="QSI24" s="333"/>
      <c r="QSJ24" s="333"/>
      <c r="QSK24" s="333"/>
      <c r="QSL24" s="333"/>
      <c r="QSM24" s="333"/>
      <c r="QSN24" s="333"/>
      <c r="QSO24" s="333"/>
      <c r="QSP24" s="333"/>
      <c r="QSQ24" s="333"/>
      <c r="QSR24" s="333"/>
      <c r="QSS24" s="333"/>
      <c r="QST24" s="333"/>
      <c r="QSU24" s="333"/>
      <c r="QSV24" s="333"/>
      <c r="QSW24" s="333"/>
      <c r="QSX24" s="333"/>
      <c r="QSY24" s="333"/>
      <c r="QSZ24" s="333"/>
      <c r="QTA24" s="333"/>
      <c r="QTB24" s="333"/>
      <c r="QTC24" s="333"/>
      <c r="QTD24" s="333"/>
      <c r="QTE24" s="333"/>
      <c r="QTF24" s="333"/>
      <c r="QTG24" s="333"/>
      <c r="QTH24" s="333"/>
      <c r="QTI24" s="333"/>
      <c r="QTJ24" s="333"/>
      <c r="QTK24" s="333"/>
      <c r="QTL24" s="333"/>
      <c r="QTM24" s="333"/>
      <c r="QTN24" s="333"/>
      <c r="QTO24" s="333"/>
      <c r="QTP24" s="333"/>
      <c r="QTQ24" s="333"/>
      <c r="QTR24" s="333"/>
      <c r="QTS24" s="333"/>
      <c r="QTT24" s="333"/>
      <c r="QTU24" s="333"/>
      <c r="QTV24" s="333"/>
      <c r="QTW24" s="333"/>
      <c r="QTX24" s="333"/>
      <c r="QTY24" s="333"/>
      <c r="QTZ24" s="333"/>
      <c r="QUA24" s="333"/>
      <c r="QUB24" s="333"/>
      <c r="QUC24" s="333"/>
      <c r="QUD24" s="333"/>
      <c r="QUE24" s="333"/>
      <c r="QUF24" s="333"/>
      <c r="QUG24" s="333"/>
      <c r="QUH24" s="333"/>
      <c r="QUI24" s="333"/>
      <c r="QUJ24" s="333"/>
      <c r="QUK24" s="333"/>
      <c r="QUL24" s="333"/>
      <c r="QUM24" s="333"/>
      <c r="QUN24" s="333"/>
      <c r="QUO24" s="333"/>
      <c r="QUP24" s="333"/>
      <c r="QUQ24" s="333"/>
      <c r="QUR24" s="333"/>
      <c r="QUS24" s="333"/>
      <c r="QUT24" s="333"/>
      <c r="QUU24" s="333"/>
      <c r="QUV24" s="333"/>
      <c r="QUW24" s="333"/>
      <c r="QUX24" s="333"/>
      <c r="QUY24" s="333"/>
      <c r="QUZ24" s="333"/>
      <c r="QVA24" s="333"/>
      <c r="QVB24" s="333"/>
      <c r="QVC24" s="333"/>
      <c r="QVD24" s="333"/>
      <c r="QVE24" s="333"/>
      <c r="QVF24" s="333"/>
      <c r="QVG24" s="333"/>
      <c r="QVH24" s="333"/>
      <c r="QVI24" s="333"/>
      <c r="QVJ24" s="333"/>
      <c r="QVK24" s="333"/>
      <c r="QVL24" s="333"/>
      <c r="QVM24" s="333"/>
      <c r="QVN24" s="333"/>
      <c r="QVO24" s="333"/>
      <c r="QVP24" s="333"/>
      <c r="QVQ24" s="333"/>
      <c r="QVR24" s="333"/>
      <c r="QVS24" s="333"/>
      <c r="QVT24" s="333"/>
      <c r="QVU24" s="333"/>
      <c r="QVV24" s="333"/>
      <c r="QVW24" s="333"/>
      <c r="QVX24" s="333"/>
      <c r="QVY24" s="333"/>
      <c r="QVZ24" s="333"/>
      <c r="QWA24" s="333"/>
      <c r="QWB24" s="333"/>
      <c r="QWC24" s="333"/>
      <c r="QWD24" s="333"/>
      <c r="QWE24" s="333"/>
      <c r="QWF24" s="333"/>
      <c r="QWG24" s="333"/>
      <c r="QWH24" s="333"/>
      <c r="QWI24" s="333"/>
      <c r="QWJ24" s="333"/>
      <c r="QWK24" s="333"/>
      <c r="QWL24" s="333"/>
      <c r="QWM24" s="333"/>
      <c r="QWN24" s="333"/>
      <c r="QWO24" s="333"/>
      <c r="QWP24" s="333"/>
      <c r="QWQ24" s="333"/>
      <c r="QWR24" s="333"/>
      <c r="QWS24" s="333"/>
      <c r="QWT24" s="333"/>
      <c r="QWU24" s="333"/>
      <c r="QWV24" s="333"/>
      <c r="QWW24" s="333"/>
      <c r="QWX24" s="333"/>
      <c r="QWY24" s="333"/>
      <c r="QWZ24" s="333"/>
      <c r="QXA24" s="333"/>
      <c r="QXB24" s="333"/>
      <c r="QXC24" s="333"/>
      <c r="QXD24" s="333"/>
      <c r="QXE24" s="333"/>
      <c r="QXF24" s="333"/>
      <c r="QXG24" s="333"/>
      <c r="QXH24" s="333"/>
      <c r="QXI24" s="333"/>
      <c r="QXJ24" s="333"/>
      <c r="QXK24" s="333"/>
      <c r="QXL24" s="333"/>
      <c r="QXM24" s="333"/>
      <c r="QXN24" s="333"/>
      <c r="QXO24" s="333"/>
      <c r="QXP24" s="333"/>
      <c r="QXQ24" s="333"/>
      <c r="QXR24" s="333"/>
      <c r="QXS24" s="333"/>
      <c r="QXT24" s="333"/>
      <c r="QXU24" s="333"/>
      <c r="QXV24" s="333"/>
      <c r="QXW24" s="333"/>
      <c r="QXX24" s="333"/>
      <c r="QXY24" s="333"/>
      <c r="QXZ24" s="333"/>
      <c r="QYA24" s="333"/>
      <c r="QYB24" s="333"/>
      <c r="QYC24" s="333"/>
      <c r="QYD24" s="333"/>
      <c r="QYE24" s="333"/>
      <c r="QYF24" s="333"/>
      <c r="QYG24" s="333"/>
      <c r="QYH24" s="333"/>
      <c r="QYI24" s="333"/>
      <c r="QYJ24" s="333"/>
      <c r="QYK24" s="333"/>
      <c r="QYL24" s="333"/>
      <c r="QYM24" s="333"/>
      <c r="QYN24" s="333"/>
      <c r="QYO24" s="333"/>
      <c r="QYP24" s="333"/>
      <c r="QYQ24" s="333"/>
      <c r="QYR24" s="333"/>
      <c r="QYS24" s="333"/>
      <c r="QYT24" s="333"/>
      <c r="QYU24" s="333"/>
      <c r="QYV24" s="333"/>
      <c r="QYW24" s="333"/>
      <c r="QYX24" s="333"/>
      <c r="QYY24" s="333"/>
      <c r="QYZ24" s="333"/>
      <c r="QZA24" s="333"/>
      <c r="QZB24" s="333"/>
      <c r="QZC24" s="333"/>
      <c r="QZD24" s="333"/>
      <c r="QZE24" s="333"/>
      <c r="QZF24" s="333"/>
      <c r="QZG24" s="333"/>
      <c r="QZH24" s="333"/>
      <c r="QZI24" s="333"/>
      <c r="QZJ24" s="333"/>
      <c r="QZK24" s="333"/>
      <c r="QZL24" s="333"/>
      <c r="QZM24" s="333"/>
      <c r="QZN24" s="333"/>
      <c r="QZO24" s="333"/>
      <c r="QZP24" s="333"/>
      <c r="QZQ24" s="333"/>
      <c r="QZR24" s="333"/>
      <c r="QZS24" s="333"/>
      <c r="QZT24" s="333"/>
      <c r="QZU24" s="333"/>
      <c r="QZV24" s="333"/>
      <c r="QZW24" s="333"/>
      <c r="QZX24" s="333"/>
      <c r="QZY24" s="333"/>
      <c r="QZZ24" s="333"/>
      <c r="RAA24" s="333"/>
      <c r="RAB24" s="333"/>
      <c r="RAC24" s="333"/>
      <c r="RAD24" s="333"/>
      <c r="RAE24" s="333"/>
      <c r="RAF24" s="333"/>
      <c r="RAG24" s="333"/>
      <c r="RAH24" s="333"/>
      <c r="RAI24" s="333"/>
      <c r="RAJ24" s="333"/>
      <c r="RAK24" s="333"/>
      <c r="RAL24" s="333"/>
      <c r="RAM24" s="333"/>
      <c r="RAN24" s="333"/>
      <c r="RAO24" s="333"/>
      <c r="RAP24" s="333"/>
      <c r="RAQ24" s="333"/>
      <c r="RAR24" s="333"/>
      <c r="RAS24" s="333"/>
      <c r="RAT24" s="333"/>
      <c r="RAU24" s="333"/>
      <c r="RAV24" s="333"/>
      <c r="RAW24" s="333"/>
      <c r="RAX24" s="333"/>
      <c r="RAY24" s="333"/>
      <c r="RAZ24" s="333"/>
      <c r="RBA24" s="333"/>
      <c r="RBB24" s="333"/>
      <c r="RBC24" s="333"/>
      <c r="RBD24" s="333"/>
      <c r="RBE24" s="333"/>
      <c r="RBF24" s="333"/>
      <c r="RBG24" s="333"/>
      <c r="RBH24" s="333"/>
      <c r="RBI24" s="333"/>
      <c r="RBJ24" s="333"/>
      <c r="RBK24" s="333"/>
      <c r="RBL24" s="333"/>
      <c r="RBM24" s="333"/>
      <c r="RBN24" s="333"/>
      <c r="RBO24" s="333"/>
      <c r="RBP24" s="333"/>
      <c r="RBQ24" s="333"/>
      <c r="RBR24" s="333"/>
      <c r="RBS24" s="333"/>
      <c r="RBT24" s="333"/>
      <c r="RBU24" s="333"/>
      <c r="RBV24" s="333"/>
      <c r="RBW24" s="333"/>
      <c r="RBX24" s="333"/>
      <c r="RBY24" s="333"/>
      <c r="RBZ24" s="333"/>
      <c r="RCA24" s="333"/>
      <c r="RCB24" s="333"/>
      <c r="RCC24" s="333"/>
      <c r="RCD24" s="333"/>
      <c r="RCE24" s="333"/>
      <c r="RCF24" s="333"/>
      <c r="RCG24" s="333"/>
      <c r="RCH24" s="333"/>
      <c r="RCI24" s="333"/>
      <c r="RCJ24" s="333"/>
      <c r="RCK24" s="333"/>
      <c r="RCL24" s="333"/>
      <c r="RCM24" s="333"/>
      <c r="RCN24" s="333"/>
      <c r="RCO24" s="333"/>
      <c r="RCP24" s="333"/>
      <c r="RCQ24" s="333"/>
      <c r="RCR24" s="333"/>
      <c r="RCS24" s="333"/>
      <c r="RCT24" s="333"/>
      <c r="RCU24" s="333"/>
      <c r="RCV24" s="333"/>
      <c r="RCW24" s="333"/>
      <c r="RCX24" s="333"/>
      <c r="RCY24" s="333"/>
      <c r="RCZ24" s="333"/>
      <c r="RDA24" s="333"/>
      <c r="RDB24" s="333"/>
      <c r="RDC24" s="333"/>
      <c r="RDD24" s="333"/>
      <c r="RDE24" s="333"/>
      <c r="RDF24" s="333"/>
      <c r="RDG24" s="333"/>
      <c r="RDH24" s="333"/>
      <c r="RDI24" s="333"/>
      <c r="RDJ24" s="333"/>
      <c r="RDK24" s="333"/>
      <c r="RDL24" s="333"/>
      <c r="RDM24" s="333"/>
      <c r="RDN24" s="333"/>
      <c r="RDO24" s="333"/>
      <c r="RDP24" s="333"/>
      <c r="RDQ24" s="333"/>
      <c r="RDR24" s="333"/>
      <c r="RDS24" s="333"/>
      <c r="RDT24" s="333"/>
      <c r="RDU24" s="333"/>
      <c r="RDV24" s="333"/>
      <c r="RDW24" s="333"/>
      <c r="RDX24" s="333"/>
      <c r="RDY24" s="333"/>
      <c r="RDZ24" s="333"/>
      <c r="REA24" s="333"/>
      <c r="REB24" s="333"/>
      <c r="REC24" s="333"/>
      <c r="RED24" s="333"/>
      <c r="REE24" s="333"/>
      <c r="REF24" s="333"/>
      <c r="REG24" s="333"/>
      <c r="REH24" s="333"/>
      <c r="REI24" s="333"/>
      <c r="REJ24" s="333"/>
      <c r="REK24" s="333"/>
      <c r="REL24" s="333"/>
      <c r="REM24" s="333"/>
      <c r="REN24" s="333"/>
      <c r="REO24" s="333"/>
      <c r="REP24" s="333"/>
      <c r="REQ24" s="333"/>
      <c r="RER24" s="333"/>
      <c r="RES24" s="333"/>
      <c r="RET24" s="333"/>
      <c r="REU24" s="333"/>
      <c r="REV24" s="333"/>
      <c r="REW24" s="333"/>
      <c r="REX24" s="333"/>
      <c r="REY24" s="333"/>
      <c r="REZ24" s="333"/>
      <c r="RFA24" s="333"/>
      <c r="RFB24" s="333"/>
      <c r="RFC24" s="333"/>
      <c r="RFD24" s="333"/>
      <c r="RFE24" s="333"/>
      <c r="RFF24" s="333"/>
      <c r="RFG24" s="333"/>
      <c r="RFH24" s="333"/>
      <c r="RFI24" s="333"/>
      <c r="RFJ24" s="333"/>
      <c r="RFK24" s="333"/>
      <c r="RFL24" s="333"/>
      <c r="RFM24" s="333"/>
      <c r="RFN24" s="333"/>
      <c r="RFO24" s="333"/>
      <c r="RFP24" s="333"/>
      <c r="RFQ24" s="333"/>
      <c r="RFR24" s="333"/>
      <c r="RFS24" s="333"/>
      <c r="RFT24" s="333"/>
      <c r="RFU24" s="333"/>
      <c r="RFV24" s="333"/>
      <c r="RFW24" s="333"/>
      <c r="RFX24" s="333"/>
      <c r="RFY24" s="333"/>
      <c r="RFZ24" s="333"/>
      <c r="RGA24" s="333"/>
      <c r="RGB24" s="333"/>
      <c r="RGC24" s="333"/>
      <c r="RGD24" s="333"/>
      <c r="RGE24" s="333"/>
      <c r="RGF24" s="333"/>
      <c r="RGG24" s="333"/>
      <c r="RGH24" s="333"/>
      <c r="RGI24" s="333"/>
      <c r="RGJ24" s="333"/>
      <c r="RGK24" s="333"/>
      <c r="RGL24" s="333"/>
      <c r="RGM24" s="333"/>
      <c r="RGN24" s="333"/>
      <c r="RGO24" s="333"/>
      <c r="RGP24" s="333"/>
      <c r="RGQ24" s="333"/>
      <c r="RGR24" s="333"/>
      <c r="RGS24" s="333"/>
      <c r="RGT24" s="333"/>
      <c r="RGU24" s="333"/>
      <c r="RGV24" s="333"/>
      <c r="RGW24" s="333"/>
      <c r="RGX24" s="333"/>
      <c r="RGY24" s="333"/>
      <c r="RGZ24" s="333"/>
      <c r="RHA24" s="333"/>
      <c r="RHB24" s="333"/>
      <c r="RHC24" s="333"/>
      <c r="RHD24" s="333"/>
      <c r="RHE24" s="333"/>
      <c r="RHF24" s="333"/>
      <c r="RHG24" s="333"/>
      <c r="RHH24" s="333"/>
      <c r="RHI24" s="333"/>
      <c r="RHJ24" s="333"/>
      <c r="RHK24" s="333"/>
      <c r="RHL24" s="333"/>
      <c r="RHM24" s="333"/>
      <c r="RHN24" s="333"/>
      <c r="RHO24" s="333"/>
      <c r="RHP24" s="333"/>
      <c r="RHQ24" s="333"/>
      <c r="RHR24" s="333"/>
      <c r="RHS24" s="333"/>
      <c r="RHT24" s="333"/>
      <c r="RHU24" s="333"/>
      <c r="RHV24" s="333"/>
      <c r="RHW24" s="333"/>
      <c r="RHX24" s="333"/>
      <c r="RHY24" s="333"/>
      <c r="RHZ24" s="333"/>
      <c r="RIA24" s="333"/>
      <c r="RIB24" s="333"/>
      <c r="RIC24" s="333"/>
      <c r="RID24" s="333"/>
      <c r="RIE24" s="333"/>
      <c r="RIF24" s="333"/>
      <c r="RIG24" s="333"/>
      <c r="RIH24" s="333"/>
      <c r="RII24" s="333"/>
      <c r="RIJ24" s="333"/>
      <c r="RIK24" s="333"/>
      <c r="RIL24" s="333"/>
      <c r="RIM24" s="333"/>
      <c r="RIN24" s="333"/>
      <c r="RIO24" s="333"/>
      <c r="RIP24" s="333"/>
      <c r="RIQ24" s="333"/>
      <c r="RIR24" s="333"/>
      <c r="RIS24" s="333"/>
      <c r="RIT24" s="333"/>
      <c r="RIU24" s="333"/>
      <c r="RIV24" s="333"/>
      <c r="RIW24" s="333"/>
      <c r="RIX24" s="333"/>
      <c r="RIY24" s="333"/>
      <c r="RIZ24" s="333"/>
      <c r="RJA24" s="333"/>
      <c r="RJB24" s="333"/>
      <c r="RJC24" s="333"/>
      <c r="RJD24" s="333"/>
      <c r="RJE24" s="333"/>
      <c r="RJF24" s="333"/>
      <c r="RJG24" s="333"/>
      <c r="RJH24" s="333"/>
      <c r="RJI24" s="333"/>
      <c r="RJJ24" s="333"/>
      <c r="RJK24" s="333"/>
      <c r="RJL24" s="333"/>
      <c r="RJM24" s="333"/>
      <c r="RJN24" s="333"/>
      <c r="RJO24" s="333"/>
      <c r="RJP24" s="333"/>
      <c r="RJQ24" s="333"/>
      <c r="RJR24" s="333"/>
      <c r="RJS24" s="333"/>
      <c r="RJT24" s="333"/>
      <c r="RJU24" s="333"/>
      <c r="RJV24" s="333"/>
      <c r="RJW24" s="333"/>
      <c r="RJX24" s="333"/>
      <c r="RJY24" s="333"/>
      <c r="RJZ24" s="333"/>
      <c r="RKA24" s="333"/>
      <c r="RKB24" s="333"/>
      <c r="RKC24" s="333"/>
      <c r="RKD24" s="333"/>
      <c r="RKE24" s="333"/>
      <c r="RKF24" s="333"/>
      <c r="RKG24" s="333"/>
      <c r="RKH24" s="333"/>
      <c r="RKI24" s="333"/>
      <c r="RKJ24" s="333"/>
      <c r="RKK24" s="333"/>
      <c r="RKL24" s="333"/>
      <c r="RKM24" s="333"/>
      <c r="RKN24" s="333"/>
      <c r="RKO24" s="333"/>
      <c r="RKP24" s="333"/>
      <c r="RKQ24" s="333"/>
      <c r="RKR24" s="333"/>
      <c r="RKS24" s="333"/>
      <c r="RKT24" s="333"/>
      <c r="RKU24" s="333"/>
      <c r="RKV24" s="333"/>
      <c r="RKW24" s="333"/>
      <c r="RKX24" s="333"/>
      <c r="RKY24" s="333"/>
      <c r="RKZ24" s="333"/>
      <c r="RLA24" s="333"/>
      <c r="RLB24" s="333"/>
      <c r="RLC24" s="333"/>
      <c r="RLD24" s="333"/>
      <c r="RLE24" s="333"/>
      <c r="RLF24" s="333"/>
      <c r="RLG24" s="333"/>
      <c r="RLH24" s="333"/>
      <c r="RLI24" s="333"/>
      <c r="RLJ24" s="333"/>
      <c r="RLK24" s="333"/>
      <c r="RLL24" s="333"/>
      <c r="RLM24" s="333"/>
      <c r="RLN24" s="333"/>
      <c r="RLO24" s="333"/>
      <c r="RLP24" s="333"/>
      <c r="RLQ24" s="333"/>
      <c r="RLR24" s="333"/>
      <c r="RLS24" s="333"/>
      <c r="RLT24" s="333"/>
      <c r="RLU24" s="333"/>
      <c r="RLV24" s="333"/>
      <c r="RLW24" s="333"/>
      <c r="RLX24" s="333"/>
      <c r="RLY24" s="333"/>
      <c r="RLZ24" s="333"/>
      <c r="RMA24" s="333"/>
      <c r="RMB24" s="333"/>
      <c r="RMC24" s="333"/>
      <c r="RMD24" s="333"/>
      <c r="RME24" s="333"/>
      <c r="RMF24" s="333"/>
      <c r="RMG24" s="333"/>
      <c r="RMH24" s="333"/>
      <c r="RMI24" s="333"/>
      <c r="RMJ24" s="333"/>
      <c r="RMK24" s="333"/>
      <c r="RML24" s="333"/>
      <c r="RMM24" s="333"/>
      <c r="RMN24" s="333"/>
      <c r="RMO24" s="333"/>
      <c r="RMP24" s="333"/>
      <c r="RMQ24" s="333"/>
      <c r="RMR24" s="333"/>
      <c r="RMS24" s="333"/>
      <c r="RMT24" s="333"/>
      <c r="RMU24" s="333"/>
      <c r="RMV24" s="333"/>
      <c r="RMW24" s="333"/>
      <c r="RMX24" s="333"/>
      <c r="RMY24" s="333"/>
      <c r="RMZ24" s="333"/>
      <c r="RNA24" s="333"/>
      <c r="RNB24" s="333"/>
      <c r="RNC24" s="333"/>
      <c r="RND24" s="333"/>
      <c r="RNE24" s="333"/>
      <c r="RNF24" s="333"/>
      <c r="RNG24" s="333"/>
      <c r="RNH24" s="333"/>
      <c r="RNI24" s="333"/>
      <c r="RNJ24" s="333"/>
      <c r="RNK24" s="333"/>
      <c r="RNL24" s="333"/>
      <c r="RNM24" s="333"/>
      <c r="RNN24" s="333"/>
      <c r="RNO24" s="333"/>
      <c r="RNP24" s="333"/>
      <c r="RNQ24" s="333"/>
      <c r="RNR24" s="333"/>
      <c r="RNS24" s="333"/>
      <c r="RNT24" s="333"/>
      <c r="RNU24" s="333"/>
      <c r="RNV24" s="333"/>
      <c r="RNW24" s="333"/>
      <c r="RNX24" s="333"/>
      <c r="RNY24" s="333"/>
      <c r="RNZ24" s="333"/>
      <c r="ROA24" s="333"/>
      <c r="ROB24" s="333"/>
      <c r="ROC24" s="333"/>
      <c r="ROD24" s="333"/>
      <c r="ROE24" s="333"/>
      <c r="ROF24" s="333"/>
      <c r="ROG24" s="333"/>
      <c r="ROH24" s="333"/>
      <c r="ROI24" s="333"/>
      <c r="ROJ24" s="333"/>
      <c r="ROK24" s="333"/>
      <c r="ROL24" s="333"/>
      <c r="ROM24" s="333"/>
      <c r="RON24" s="333"/>
      <c r="ROO24" s="333"/>
      <c r="ROP24" s="333"/>
      <c r="ROQ24" s="333"/>
      <c r="ROR24" s="333"/>
      <c r="ROS24" s="333"/>
      <c r="ROT24" s="333"/>
      <c r="ROU24" s="333"/>
      <c r="ROV24" s="333"/>
      <c r="ROW24" s="333"/>
      <c r="ROX24" s="333"/>
      <c r="ROY24" s="333"/>
      <c r="ROZ24" s="333"/>
      <c r="RPA24" s="333"/>
      <c r="RPB24" s="333"/>
      <c r="RPC24" s="333"/>
      <c r="RPD24" s="333"/>
      <c r="RPE24" s="333"/>
      <c r="RPF24" s="333"/>
      <c r="RPG24" s="333"/>
      <c r="RPH24" s="333"/>
      <c r="RPI24" s="333"/>
      <c r="RPJ24" s="333"/>
      <c r="RPK24" s="333"/>
      <c r="RPL24" s="333"/>
      <c r="RPM24" s="333"/>
      <c r="RPN24" s="333"/>
      <c r="RPO24" s="333"/>
      <c r="RPP24" s="333"/>
      <c r="RPQ24" s="333"/>
      <c r="RPR24" s="333"/>
      <c r="RPS24" s="333"/>
      <c r="RPT24" s="333"/>
      <c r="RPU24" s="333"/>
      <c r="RPV24" s="333"/>
      <c r="RPW24" s="333"/>
      <c r="RPX24" s="333"/>
      <c r="RPY24" s="333"/>
      <c r="RPZ24" s="333"/>
      <c r="RQA24" s="333"/>
      <c r="RQB24" s="333"/>
      <c r="RQC24" s="333"/>
      <c r="RQD24" s="333"/>
      <c r="RQE24" s="333"/>
      <c r="RQF24" s="333"/>
      <c r="RQG24" s="333"/>
      <c r="RQH24" s="333"/>
      <c r="RQI24" s="333"/>
      <c r="RQJ24" s="333"/>
      <c r="RQK24" s="333"/>
      <c r="RQL24" s="333"/>
      <c r="RQM24" s="333"/>
      <c r="RQN24" s="333"/>
      <c r="RQO24" s="333"/>
      <c r="RQP24" s="333"/>
      <c r="RQQ24" s="333"/>
      <c r="RQR24" s="333"/>
      <c r="RQS24" s="333"/>
      <c r="RQT24" s="333"/>
      <c r="RQU24" s="333"/>
      <c r="RQV24" s="333"/>
      <c r="RQW24" s="333"/>
      <c r="RQX24" s="333"/>
      <c r="RQY24" s="333"/>
      <c r="RQZ24" s="333"/>
      <c r="RRA24" s="333"/>
      <c r="RRB24" s="333"/>
      <c r="RRC24" s="333"/>
      <c r="RRD24" s="333"/>
      <c r="RRE24" s="333"/>
      <c r="RRF24" s="333"/>
      <c r="RRG24" s="333"/>
      <c r="RRH24" s="333"/>
      <c r="RRI24" s="333"/>
      <c r="RRJ24" s="333"/>
      <c r="RRK24" s="333"/>
      <c r="RRL24" s="333"/>
      <c r="RRM24" s="333"/>
      <c r="RRN24" s="333"/>
      <c r="RRO24" s="333"/>
      <c r="RRP24" s="333"/>
      <c r="RRQ24" s="333"/>
      <c r="RRR24" s="333"/>
      <c r="RRS24" s="333"/>
      <c r="RRT24" s="333"/>
      <c r="RRU24" s="333"/>
      <c r="RRV24" s="333"/>
      <c r="RRW24" s="333"/>
      <c r="RRX24" s="333"/>
      <c r="RRY24" s="333"/>
      <c r="RRZ24" s="333"/>
      <c r="RSA24" s="333"/>
      <c r="RSB24" s="333"/>
      <c r="RSC24" s="333"/>
      <c r="RSD24" s="333"/>
      <c r="RSE24" s="333"/>
      <c r="RSF24" s="333"/>
      <c r="RSG24" s="333"/>
      <c r="RSH24" s="333"/>
      <c r="RSI24" s="333"/>
      <c r="RSJ24" s="333"/>
      <c r="RSK24" s="333"/>
      <c r="RSL24" s="333"/>
      <c r="RSM24" s="333"/>
      <c r="RSN24" s="333"/>
      <c r="RSO24" s="333"/>
      <c r="RSP24" s="333"/>
      <c r="RSQ24" s="333"/>
      <c r="RSR24" s="333"/>
      <c r="RSS24" s="333"/>
      <c r="RST24" s="333"/>
      <c r="RSU24" s="333"/>
      <c r="RSV24" s="333"/>
      <c r="RSW24" s="333"/>
      <c r="RSX24" s="333"/>
      <c r="RSY24" s="333"/>
      <c r="RSZ24" s="333"/>
      <c r="RTA24" s="333"/>
      <c r="RTB24" s="333"/>
      <c r="RTC24" s="333"/>
      <c r="RTD24" s="333"/>
      <c r="RTE24" s="333"/>
      <c r="RTF24" s="333"/>
      <c r="RTG24" s="333"/>
      <c r="RTH24" s="333"/>
      <c r="RTI24" s="333"/>
      <c r="RTJ24" s="333"/>
      <c r="RTK24" s="333"/>
      <c r="RTL24" s="333"/>
      <c r="RTM24" s="333"/>
      <c r="RTN24" s="333"/>
      <c r="RTO24" s="333"/>
      <c r="RTP24" s="333"/>
      <c r="RTQ24" s="333"/>
      <c r="RTR24" s="333"/>
      <c r="RTS24" s="333"/>
      <c r="RTT24" s="333"/>
      <c r="RTU24" s="333"/>
      <c r="RTV24" s="333"/>
      <c r="RTW24" s="333"/>
      <c r="RTX24" s="333"/>
      <c r="RTY24" s="333"/>
      <c r="RTZ24" s="333"/>
      <c r="RUA24" s="333"/>
      <c r="RUB24" s="333"/>
      <c r="RUC24" s="333"/>
      <c r="RUD24" s="333"/>
      <c r="RUE24" s="333"/>
      <c r="RUF24" s="333"/>
      <c r="RUG24" s="333"/>
      <c r="RUH24" s="333"/>
      <c r="RUI24" s="333"/>
      <c r="RUJ24" s="333"/>
      <c r="RUK24" s="333"/>
      <c r="RUL24" s="333"/>
      <c r="RUM24" s="333"/>
      <c r="RUN24" s="333"/>
      <c r="RUO24" s="333"/>
      <c r="RUP24" s="333"/>
      <c r="RUQ24" s="333"/>
      <c r="RUR24" s="333"/>
      <c r="RUS24" s="333"/>
      <c r="RUT24" s="333"/>
      <c r="RUU24" s="333"/>
      <c r="RUV24" s="333"/>
      <c r="RUW24" s="333"/>
      <c r="RUX24" s="333"/>
      <c r="RUY24" s="333"/>
      <c r="RUZ24" s="333"/>
      <c r="RVA24" s="333"/>
      <c r="RVB24" s="333"/>
      <c r="RVC24" s="333"/>
      <c r="RVD24" s="333"/>
      <c r="RVE24" s="333"/>
      <c r="RVF24" s="333"/>
      <c r="RVG24" s="333"/>
      <c r="RVH24" s="333"/>
      <c r="RVI24" s="333"/>
      <c r="RVJ24" s="333"/>
      <c r="RVK24" s="333"/>
      <c r="RVL24" s="333"/>
      <c r="RVM24" s="333"/>
      <c r="RVN24" s="333"/>
      <c r="RVO24" s="333"/>
      <c r="RVP24" s="333"/>
      <c r="RVQ24" s="333"/>
      <c r="RVR24" s="333"/>
      <c r="RVS24" s="333"/>
      <c r="RVT24" s="333"/>
      <c r="RVU24" s="333"/>
      <c r="RVV24" s="333"/>
      <c r="RVW24" s="333"/>
      <c r="RVX24" s="333"/>
      <c r="RVY24" s="333"/>
      <c r="RVZ24" s="333"/>
      <c r="RWA24" s="333"/>
      <c r="RWB24" s="333"/>
      <c r="RWC24" s="333"/>
      <c r="RWD24" s="333"/>
      <c r="RWE24" s="333"/>
      <c r="RWF24" s="333"/>
      <c r="RWG24" s="333"/>
      <c r="RWH24" s="333"/>
      <c r="RWI24" s="333"/>
      <c r="RWJ24" s="333"/>
      <c r="RWK24" s="333"/>
      <c r="RWL24" s="333"/>
      <c r="RWM24" s="333"/>
      <c r="RWN24" s="333"/>
      <c r="RWO24" s="333"/>
      <c r="RWP24" s="333"/>
      <c r="RWQ24" s="333"/>
      <c r="RWR24" s="333"/>
      <c r="RWS24" s="333"/>
      <c r="RWT24" s="333"/>
      <c r="RWU24" s="333"/>
      <c r="RWV24" s="333"/>
      <c r="RWW24" s="333"/>
      <c r="RWX24" s="333"/>
      <c r="RWY24" s="333"/>
      <c r="RWZ24" s="333"/>
      <c r="RXA24" s="333"/>
      <c r="RXB24" s="333"/>
      <c r="RXC24" s="333"/>
      <c r="RXD24" s="333"/>
      <c r="RXE24" s="333"/>
      <c r="RXF24" s="333"/>
      <c r="RXG24" s="333"/>
      <c r="RXH24" s="333"/>
      <c r="RXI24" s="333"/>
      <c r="RXJ24" s="333"/>
      <c r="RXK24" s="333"/>
      <c r="RXL24" s="333"/>
      <c r="RXM24" s="333"/>
      <c r="RXN24" s="333"/>
      <c r="RXO24" s="333"/>
      <c r="RXP24" s="333"/>
      <c r="RXQ24" s="333"/>
      <c r="RXR24" s="333"/>
      <c r="RXS24" s="333"/>
      <c r="RXT24" s="333"/>
      <c r="RXU24" s="333"/>
      <c r="RXV24" s="333"/>
      <c r="RXW24" s="333"/>
      <c r="RXX24" s="333"/>
      <c r="RXY24" s="333"/>
      <c r="RXZ24" s="333"/>
      <c r="RYA24" s="333"/>
      <c r="RYB24" s="333"/>
      <c r="RYC24" s="333"/>
      <c r="RYD24" s="333"/>
      <c r="RYE24" s="333"/>
      <c r="RYF24" s="333"/>
      <c r="RYG24" s="333"/>
      <c r="RYH24" s="333"/>
      <c r="RYI24" s="333"/>
      <c r="RYJ24" s="333"/>
      <c r="RYK24" s="333"/>
      <c r="RYL24" s="333"/>
      <c r="RYM24" s="333"/>
      <c r="RYN24" s="333"/>
      <c r="RYO24" s="333"/>
      <c r="RYP24" s="333"/>
      <c r="RYQ24" s="333"/>
      <c r="RYR24" s="333"/>
      <c r="RYS24" s="333"/>
      <c r="RYT24" s="333"/>
      <c r="RYU24" s="333"/>
      <c r="RYV24" s="333"/>
      <c r="RYW24" s="333"/>
      <c r="RYX24" s="333"/>
      <c r="RYY24" s="333"/>
      <c r="RYZ24" s="333"/>
      <c r="RZA24" s="333"/>
      <c r="RZB24" s="333"/>
      <c r="RZC24" s="333"/>
      <c r="RZD24" s="333"/>
      <c r="RZE24" s="333"/>
      <c r="RZF24" s="333"/>
      <c r="RZG24" s="333"/>
      <c r="RZH24" s="333"/>
      <c r="RZI24" s="333"/>
      <c r="RZJ24" s="333"/>
      <c r="RZK24" s="333"/>
      <c r="RZL24" s="333"/>
      <c r="RZM24" s="333"/>
      <c r="RZN24" s="333"/>
      <c r="RZO24" s="333"/>
      <c r="RZP24" s="333"/>
      <c r="RZQ24" s="333"/>
      <c r="RZR24" s="333"/>
      <c r="RZS24" s="333"/>
      <c r="RZT24" s="333"/>
      <c r="RZU24" s="333"/>
      <c r="RZV24" s="333"/>
      <c r="RZW24" s="333"/>
      <c r="RZX24" s="333"/>
      <c r="RZY24" s="333"/>
      <c r="RZZ24" s="333"/>
      <c r="SAA24" s="333"/>
      <c r="SAB24" s="333"/>
      <c r="SAC24" s="333"/>
      <c r="SAD24" s="333"/>
      <c r="SAE24" s="333"/>
      <c r="SAF24" s="333"/>
      <c r="SAG24" s="333"/>
      <c r="SAH24" s="333"/>
      <c r="SAI24" s="333"/>
      <c r="SAJ24" s="333"/>
      <c r="SAK24" s="333"/>
      <c r="SAL24" s="333"/>
      <c r="SAM24" s="333"/>
      <c r="SAN24" s="333"/>
      <c r="SAO24" s="333"/>
      <c r="SAP24" s="333"/>
      <c r="SAQ24" s="333"/>
      <c r="SAR24" s="333"/>
      <c r="SAS24" s="333"/>
      <c r="SAT24" s="333"/>
      <c r="SAU24" s="333"/>
      <c r="SAV24" s="333"/>
      <c r="SAW24" s="333"/>
      <c r="SAX24" s="333"/>
      <c r="SAY24" s="333"/>
      <c r="SAZ24" s="333"/>
      <c r="SBA24" s="333"/>
      <c r="SBB24" s="333"/>
      <c r="SBC24" s="333"/>
      <c r="SBD24" s="333"/>
      <c r="SBE24" s="333"/>
      <c r="SBF24" s="333"/>
      <c r="SBG24" s="333"/>
      <c r="SBH24" s="333"/>
      <c r="SBI24" s="333"/>
      <c r="SBJ24" s="333"/>
      <c r="SBK24" s="333"/>
      <c r="SBL24" s="333"/>
      <c r="SBM24" s="333"/>
      <c r="SBN24" s="333"/>
      <c r="SBO24" s="333"/>
      <c r="SBP24" s="333"/>
      <c r="SBQ24" s="333"/>
      <c r="SBR24" s="333"/>
      <c r="SBS24" s="333"/>
      <c r="SBT24" s="333"/>
      <c r="SBU24" s="333"/>
      <c r="SBV24" s="333"/>
      <c r="SBW24" s="333"/>
      <c r="SBX24" s="333"/>
      <c r="SBY24" s="333"/>
      <c r="SBZ24" s="333"/>
      <c r="SCA24" s="333"/>
      <c r="SCB24" s="333"/>
      <c r="SCC24" s="333"/>
      <c r="SCD24" s="333"/>
      <c r="SCE24" s="333"/>
      <c r="SCF24" s="333"/>
      <c r="SCG24" s="333"/>
      <c r="SCH24" s="333"/>
      <c r="SCI24" s="333"/>
      <c r="SCJ24" s="333"/>
      <c r="SCK24" s="333"/>
      <c r="SCL24" s="333"/>
      <c r="SCM24" s="333"/>
      <c r="SCN24" s="333"/>
      <c r="SCO24" s="333"/>
      <c r="SCP24" s="333"/>
      <c r="SCQ24" s="333"/>
      <c r="SCR24" s="333"/>
      <c r="SCS24" s="333"/>
      <c r="SCT24" s="333"/>
      <c r="SCU24" s="333"/>
      <c r="SCV24" s="333"/>
      <c r="SCW24" s="333"/>
      <c r="SCX24" s="333"/>
      <c r="SCY24" s="333"/>
      <c r="SCZ24" s="333"/>
      <c r="SDA24" s="333"/>
      <c r="SDB24" s="333"/>
      <c r="SDC24" s="333"/>
      <c r="SDD24" s="333"/>
      <c r="SDE24" s="333"/>
      <c r="SDF24" s="333"/>
      <c r="SDG24" s="333"/>
      <c r="SDH24" s="333"/>
      <c r="SDI24" s="333"/>
      <c r="SDJ24" s="333"/>
      <c r="SDK24" s="333"/>
      <c r="SDL24" s="333"/>
      <c r="SDM24" s="333"/>
      <c r="SDN24" s="333"/>
      <c r="SDO24" s="333"/>
      <c r="SDP24" s="333"/>
      <c r="SDQ24" s="333"/>
      <c r="SDR24" s="333"/>
      <c r="SDS24" s="333"/>
      <c r="SDT24" s="333"/>
      <c r="SDU24" s="333"/>
      <c r="SDV24" s="333"/>
      <c r="SDW24" s="333"/>
      <c r="SDX24" s="333"/>
      <c r="SDY24" s="333"/>
      <c r="SDZ24" s="333"/>
      <c r="SEA24" s="333"/>
      <c r="SEB24" s="333"/>
      <c r="SEC24" s="333"/>
      <c r="SED24" s="333"/>
      <c r="SEE24" s="333"/>
      <c r="SEF24" s="333"/>
      <c r="SEG24" s="333"/>
      <c r="SEH24" s="333"/>
      <c r="SEI24" s="333"/>
      <c r="SEJ24" s="333"/>
      <c r="SEK24" s="333"/>
      <c r="SEL24" s="333"/>
      <c r="SEM24" s="333"/>
      <c r="SEN24" s="333"/>
      <c r="SEO24" s="333"/>
      <c r="SEP24" s="333"/>
      <c r="SEQ24" s="333"/>
      <c r="SER24" s="333"/>
      <c r="SES24" s="333"/>
      <c r="SET24" s="333"/>
      <c r="SEU24" s="333"/>
      <c r="SEV24" s="333"/>
      <c r="SEW24" s="333"/>
      <c r="SEX24" s="333"/>
      <c r="SEY24" s="333"/>
      <c r="SEZ24" s="333"/>
      <c r="SFA24" s="333"/>
      <c r="SFB24" s="333"/>
      <c r="SFC24" s="333"/>
      <c r="SFD24" s="333"/>
      <c r="SFE24" s="333"/>
      <c r="SFF24" s="333"/>
      <c r="SFG24" s="333"/>
      <c r="SFH24" s="333"/>
      <c r="SFI24" s="333"/>
      <c r="SFJ24" s="333"/>
      <c r="SFK24" s="333"/>
      <c r="SFL24" s="333"/>
      <c r="SFM24" s="333"/>
      <c r="SFN24" s="333"/>
      <c r="SFO24" s="333"/>
      <c r="SFP24" s="333"/>
      <c r="SFQ24" s="333"/>
      <c r="SFR24" s="333"/>
      <c r="SFS24" s="333"/>
      <c r="SFT24" s="333"/>
      <c r="SFU24" s="333"/>
      <c r="SFV24" s="333"/>
      <c r="SFW24" s="333"/>
      <c r="SFX24" s="333"/>
      <c r="SFY24" s="333"/>
      <c r="SFZ24" s="333"/>
      <c r="SGA24" s="333"/>
      <c r="SGB24" s="333"/>
      <c r="SGC24" s="333"/>
      <c r="SGD24" s="333"/>
      <c r="SGE24" s="333"/>
      <c r="SGF24" s="333"/>
      <c r="SGG24" s="333"/>
      <c r="SGH24" s="333"/>
      <c r="SGI24" s="333"/>
      <c r="SGJ24" s="333"/>
      <c r="SGK24" s="333"/>
      <c r="SGL24" s="333"/>
      <c r="SGM24" s="333"/>
      <c r="SGN24" s="333"/>
      <c r="SGO24" s="333"/>
      <c r="SGP24" s="333"/>
      <c r="SGQ24" s="333"/>
      <c r="SGR24" s="333"/>
      <c r="SGS24" s="333"/>
      <c r="SGT24" s="333"/>
      <c r="SGU24" s="333"/>
      <c r="SGV24" s="333"/>
      <c r="SGW24" s="333"/>
      <c r="SGX24" s="333"/>
      <c r="SGY24" s="333"/>
      <c r="SGZ24" s="333"/>
      <c r="SHA24" s="333"/>
      <c r="SHB24" s="333"/>
      <c r="SHC24" s="333"/>
      <c r="SHD24" s="333"/>
      <c r="SHE24" s="333"/>
      <c r="SHF24" s="333"/>
      <c r="SHG24" s="333"/>
      <c r="SHH24" s="333"/>
      <c r="SHI24" s="333"/>
      <c r="SHJ24" s="333"/>
      <c r="SHK24" s="333"/>
      <c r="SHL24" s="333"/>
      <c r="SHM24" s="333"/>
      <c r="SHN24" s="333"/>
      <c r="SHO24" s="333"/>
      <c r="SHP24" s="333"/>
      <c r="SHQ24" s="333"/>
      <c r="SHR24" s="333"/>
      <c r="SHS24" s="333"/>
      <c r="SHT24" s="333"/>
      <c r="SHU24" s="333"/>
      <c r="SHV24" s="333"/>
      <c r="SHW24" s="333"/>
      <c r="SHX24" s="333"/>
      <c r="SHY24" s="333"/>
      <c r="SHZ24" s="333"/>
      <c r="SIA24" s="333"/>
      <c r="SIB24" s="333"/>
      <c r="SIC24" s="333"/>
      <c r="SID24" s="333"/>
      <c r="SIE24" s="333"/>
      <c r="SIF24" s="333"/>
      <c r="SIG24" s="333"/>
      <c r="SIH24" s="333"/>
      <c r="SII24" s="333"/>
      <c r="SIJ24" s="333"/>
      <c r="SIK24" s="333"/>
      <c r="SIL24" s="333"/>
      <c r="SIM24" s="333"/>
      <c r="SIN24" s="333"/>
      <c r="SIO24" s="333"/>
      <c r="SIP24" s="333"/>
      <c r="SIQ24" s="333"/>
      <c r="SIR24" s="333"/>
      <c r="SIS24" s="333"/>
      <c r="SIT24" s="333"/>
      <c r="SIU24" s="333"/>
      <c r="SIV24" s="333"/>
      <c r="SIW24" s="333"/>
      <c r="SIX24" s="333"/>
      <c r="SIY24" s="333"/>
      <c r="SIZ24" s="333"/>
      <c r="SJA24" s="333"/>
      <c r="SJB24" s="333"/>
      <c r="SJC24" s="333"/>
      <c r="SJD24" s="333"/>
      <c r="SJE24" s="333"/>
      <c r="SJF24" s="333"/>
      <c r="SJG24" s="333"/>
      <c r="SJH24" s="333"/>
      <c r="SJI24" s="333"/>
      <c r="SJJ24" s="333"/>
      <c r="SJK24" s="333"/>
      <c r="SJL24" s="333"/>
      <c r="SJM24" s="333"/>
      <c r="SJN24" s="333"/>
      <c r="SJO24" s="333"/>
      <c r="SJP24" s="333"/>
      <c r="SJQ24" s="333"/>
      <c r="SJR24" s="333"/>
      <c r="SJS24" s="333"/>
      <c r="SJT24" s="333"/>
      <c r="SJU24" s="333"/>
      <c r="SJV24" s="333"/>
      <c r="SJW24" s="333"/>
      <c r="SJX24" s="333"/>
      <c r="SJY24" s="333"/>
      <c r="SJZ24" s="333"/>
      <c r="SKA24" s="333"/>
      <c r="SKB24" s="333"/>
      <c r="SKC24" s="333"/>
      <c r="SKD24" s="333"/>
      <c r="SKE24" s="333"/>
      <c r="SKF24" s="333"/>
      <c r="SKG24" s="333"/>
      <c r="SKH24" s="333"/>
      <c r="SKI24" s="333"/>
      <c r="SKJ24" s="333"/>
      <c r="SKK24" s="333"/>
      <c r="SKL24" s="333"/>
      <c r="SKM24" s="333"/>
      <c r="SKN24" s="333"/>
      <c r="SKO24" s="333"/>
      <c r="SKP24" s="333"/>
      <c r="SKQ24" s="333"/>
      <c r="SKR24" s="333"/>
      <c r="SKS24" s="333"/>
      <c r="SKT24" s="333"/>
      <c r="SKU24" s="333"/>
      <c r="SKV24" s="333"/>
      <c r="SKW24" s="333"/>
      <c r="SKX24" s="333"/>
      <c r="SKY24" s="333"/>
      <c r="SKZ24" s="333"/>
      <c r="SLA24" s="333"/>
      <c r="SLB24" s="333"/>
      <c r="SLC24" s="333"/>
      <c r="SLD24" s="333"/>
      <c r="SLE24" s="333"/>
      <c r="SLF24" s="333"/>
      <c r="SLG24" s="333"/>
      <c r="SLH24" s="333"/>
      <c r="SLI24" s="333"/>
      <c r="SLJ24" s="333"/>
      <c r="SLK24" s="333"/>
      <c r="SLL24" s="333"/>
      <c r="SLM24" s="333"/>
      <c r="SLN24" s="333"/>
      <c r="SLO24" s="333"/>
      <c r="SLP24" s="333"/>
      <c r="SLQ24" s="333"/>
      <c r="SLR24" s="333"/>
      <c r="SLS24" s="333"/>
      <c r="SLT24" s="333"/>
      <c r="SLU24" s="333"/>
      <c r="SLV24" s="333"/>
      <c r="SLW24" s="333"/>
      <c r="SLX24" s="333"/>
      <c r="SLY24" s="333"/>
      <c r="SLZ24" s="333"/>
      <c r="SMA24" s="333"/>
      <c r="SMB24" s="333"/>
      <c r="SMC24" s="333"/>
      <c r="SMD24" s="333"/>
      <c r="SME24" s="333"/>
      <c r="SMF24" s="333"/>
      <c r="SMG24" s="333"/>
      <c r="SMH24" s="333"/>
      <c r="SMI24" s="333"/>
      <c r="SMJ24" s="333"/>
      <c r="SMK24" s="333"/>
      <c r="SML24" s="333"/>
      <c r="SMM24" s="333"/>
      <c r="SMN24" s="333"/>
      <c r="SMO24" s="333"/>
      <c r="SMP24" s="333"/>
      <c r="SMQ24" s="333"/>
      <c r="SMR24" s="333"/>
      <c r="SMS24" s="333"/>
      <c r="SMT24" s="333"/>
      <c r="SMU24" s="333"/>
      <c r="SMV24" s="333"/>
      <c r="SMW24" s="333"/>
      <c r="SMX24" s="333"/>
      <c r="SMY24" s="333"/>
      <c r="SMZ24" s="333"/>
      <c r="SNA24" s="333"/>
      <c r="SNB24" s="333"/>
      <c r="SNC24" s="333"/>
      <c r="SND24" s="333"/>
      <c r="SNE24" s="333"/>
      <c r="SNF24" s="333"/>
      <c r="SNG24" s="333"/>
      <c r="SNH24" s="333"/>
      <c r="SNI24" s="333"/>
      <c r="SNJ24" s="333"/>
      <c r="SNK24" s="333"/>
      <c r="SNL24" s="333"/>
      <c r="SNM24" s="333"/>
      <c r="SNN24" s="333"/>
      <c r="SNO24" s="333"/>
      <c r="SNP24" s="333"/>
      <c r="SNQ24" s="333"/>
      <c r="SNR24" s="333"/>
      <c r="SNS24" s="333"/>
      <c r="SNT24" s="333"/>
      <c r="SNU24" s="333"/>
      <c r="SNV24" s="333"/>
      <c r="SNW24" s="333"/>
      <c r="SNX24" s="333"/>
      <c r="SNY24" s="333"/>
      <c r="SNZ24" s="333"/>
      <c r="SOA24" s="333"/>
      <c r="SOB24" s="333"/>
      <c r="SOC24" s="333"/>
      <c r="SOD24" s="333"/>
      <c r="SOE24" s="333"/>
      <c r="SOF24" s="333"/>
      <c r="SOG24" s="333"/>
      <c r="SOH24" s="333"/>
      <c r="SOI24" s="333"/>
      <c r="SOJ24" s="333"/>
      <c r="SOK24" s="333"/>
      <c r="SOL24" s="333"/>
      <c r="SOM24" s="333"/>
      <c r="SON24" s="333"/>
      <c r="SOO24" s="333"/>
      <c r="SOP24" s="333"/>
      <c r="SOQ24" s="333"/>
      <c r="SOR24" s="333"/>
      <c r="SOS24" s="333"/>
      <c r="SOT24" s="333"/>
      <c r="SOU24" s="333"/>
      <c r="SOV24" s="333"/>
      <c r="SOW24" s="333"/>
      <c r="SOX24" s="333"/>
      <c r="SOY24" s="333"/>
      <c r="SOZ24" s="333"/>
      <c r="SPA24" s="333"/>
      <c r="SPB24" s="333"/>
      <c r="SPC24" s="333"/>
      <c r="SPD24" s="333"/>
      <c r="SPE24" s="333"/>
      <c r="SPF24" s="333"/>
      <c r="SPG24" s="333"/>
      <c r="SPH24" s="333"/>
      <c r="SPI24" s="333"/>
      <c r="SPJ24" s="333"/>
      <c r="SPK24" s="333"/>
      <c r="SPL24" s="333"/>
      <c r="SPM24" s="333"/>
      <c r="SPN24" s="333"/>
      <c r="SPO24" s="333"/>
      <c r="SPP24" s="333"/>
      <c r="SPQ24" s="333"/>
      <c r="SPR24" s="333"/>
      <c r="SPS24" s="333"/>
      <c r="SPT24" s="333"/>
      <c r="SPU24" s="333"/>
      <c r="SPV24" s="333"/>
      <c r="SPW24" s="333"/>
      <c r="SPX24" s="333"/>
      <c r="SPY24" s="333"/>
      <c r="SPZ24" s="333"/>
      <c r="SQA24" s="333"/>
      <c r="SQB24" s="333"/>
      <c r="SQC24" s="333"/>
      <c r="SQD24" s="333"/>
      <c r="SQE24" s="333"/>
      <c r="SQF24" s="333"/>
      <c r="SQG24" s="333"/>
      <c r="SQH24" s="333"/>
      <c r="SQI24" s="333"/>
      <c r="SQJ24" s="333"/>
      <c r="SQK24" s="333"/>
      <c r="SQL24" s="333"/>
      <c r="SQM24" s="333"/>
      <c r="SQN24" s="333"/>
      <c r="SQO24" s="333"/>
      <c r="SQP24" s="333"/>
      <c r="SQQ24" s="333"/>
      <c r="SQR24" s="333"/>
      <c r="SQS24" s="333"/>
      <c r="SQT24" s="333"/>
      <c r="SQU24" s="333"/>
      <c r="SQV24" s="333"/>
      <c r="SQW24" s="333"/>
      <c r="SQX24" s="333"/>
      <c r="SQY24" s="333"/>
      <c r="SQZ24" s="333"/>
      <c r="SRA24" s="333"/>
      <c r="SRB24" s="333"/>
      <c r="SRC24" s="333"/>
      <c r="SRD24" s="333"/>
      <c r="SRE24" s="333"/>
      <c r="SRF24" s="333"/>
      <c r="SRG24" s="333"/>
      <c r="SRH24" s="333"/>
      <c r="SRI24" s="333"/>
      <c r="SRJ24" s="333"/>
      <c r="SRK24" s="333"/>
      <c r="SRL24" s="333"/>
      <c r="SRM24" s="333"/>
      <c r="SRN24" s="333"/>
      <c r="SRO24" s="333"/>
      <c r="SRP24" s="333"/>
      <c r="SRQ24" s="333"/>
      <c r="SRR24" s="333"/>
      <c r="SRS24" s="333"/>
      <c r="SRT24" s="333"/>
      <c r="SRU24" s="333"/>
      <c r="SRV24" s="333"/>
      <c r="SRW24" s="333"/>
      <c r="SRX24" s="333"/>
      <c r="SRY24" s="333"/>
      <c r="SRZ24" s="333"/>
      <c r="SSA24" s="333"/>
      <c r="SSB24" s="333"/>
      <c r="SSC24" s="333"/>
      <c r="SSD24" s="333"/>
      <c r="SSE24" s="333"/>
      <c r="SSF24" s="333"/>
      <c r="SSG24" s="333"/>
      <c r="SSH24" s="333"/>
      <c r="SSI24" s="333"/>
      <c r="SSJ24" s="333"/>
      <c r="SSK24" s="333"/>
      <c r="SSL24" s="333"/>
      <c r="SSM24" s="333"/>
      <c r="SSN24" s="333"/>
      <c r="SSO24" s="333"/>
      <c r="SSP24" s="333"/>
      <c r="SSQ24" s="333"/>
      <c r="SSR24" s="333"/>
      <c r="SSS24" s="333"/>
      <c r="SST24" s="333"/>
      <c r="SSU24" s="333"/>
      <c r="SSV24" s="333"/>
      <c r="SSW24" s="333"/>
      <c r="SSX24" s="333"/>
      <c r="SSY24" s="333"/>
      <c r="SSZ24" s="333"/>
      <c r="STA24" s="333"/>
      <c r="STB24" s="333"/>
      <c r="STC24" s="333"/>
      <c r="STD24" s="333"/>
      <c r="STE24" s="333"/>
      <c r="STF24" s="333"/>
      <c r="STG24" s="333"/>
      <c r="STH24" s="333"/>
      <c r="STI24" s="333"/>
      <c r="STJ24" s="333"/>
      <c r="STK24" s="333"/>
      <c r="STL24" s="333"/>
      <c r="STM24" s="333"/>
      <c r="STN24" s="333"/>
      <c r="STO24" s="333"/>
      <c r="STP24" s="333"/>
      <c r="STQ24" s="333"/>
      <c r="STR24" s="333"/>
      <c r="STS24" s="333"/>
      <c r="STT24" s="333"/>
      <c r="STU24" s="333"/>
      <c r="STV24" s="333"/>
      <c r="STW24" s="333"/>
      <c r="STX24" s="333"/>
      <c r="STY24" s="333"/>
      <c r="STZ24" s="333"/>
      <c r="SUA24" s="333"/>
      <c r="SUB24" s="333"/>
      <c r="SUC24" s="333"/>
      <c r="SUD24" s="333"/>
      <c r="SUE24" s="333"/>
      <c r="SUF24" s="333"/>
      <c r="SUG24" s="333"/>
      <c r="SUH24" s="333"/>
      <c r="SUI24" s="333"/>
      <c r="SUJ24" s="333"/>
      <c r="SUK24" s="333"/>
      <c r="SUL24" s="333"/>
      <c r="SUM24" s="333"/>
      <c r="SUN24" s="333"/>
      <c r="SUO24" s="333"/>
      <c r="SUP24" s="333"/>
      <c r="SUQ24" s="333"/>
      <c r="SUR24" s="333"/>
      <c r="SUS24" s="333"/>
      <c r="SUT24" s="333"/>
      <c r="SUU24" s="333"/>
      <c r="SUV24" s="333"/>
      <c r="SUW24" s="333"/>
      <c r="SUX24" s="333"/>
      <c r="SUY24" s="333"/>
      <c r="SUZ24" s="333"/>
      <c r="SVA24" s="333"/>
      <c r="SVB24" s="333"/>
      <c r="SVC24" s="333"/>
      <c r="SVD24" s="333"/>
      <c r="SVE24" s="333"/>
      <c r="SVF24" s="333"/>
      <c r="SVG24" s="333"/>
      <c r="SVH24" s="333"/>
      <c r="SVI24" s="333"/>
      <c r="SVJ24" s="333"/>
      <c r="SVK24" s="333"/>
      <c r="SVL24" s="333"/>
      <c r="SVM24" s="333"/>
      <c r="SVN24" s="333"/>
      <c r="SVO24" s="333"/>
      <c r="SVP24" s="333"/>
      <c r="SVQ24" s="333"/>
      <c r="SVR24" s="333"/>
      <c r="SVS24" s="333"/>
      <c r="SVT24" s="333"/>
      <c r="SVU24" s="333"/>
      <c r="SVV24" s="333"/>
      <c r="SVW24" s="333"/>
      <c r="SVX24" s="333"/>
      <c r="SVY24" s="333"/>
      <c r="SVZ24" s="333"/>
      <c r="SWA24" s="333"/>
      <c r="SWB24" s="333"/>
      <c r="SWC24" s="333"/>
      <c r="SWD24" s="333"/>
      <c r="SWE24" s="333"/>
      <c r="SWF24" s="333"/>
      <c r="SWG24" s="333"/>
      <c r="SWH24" s="333"/>
      <c r="SWI24" s="333"/>
      <c r="SWJ24" s="333"/>
      <c r="SWK24" s="333"/>
      <c r="SWL24" s="333"/>
      <c r="SWM24" s="333"/>
      <c r="SWN24" s="333"/>
      <c r="SWO24" s="333"/>
      <c r="SWP24" s="333"/>
      <c r="SWQ24" s="333"/>
      <c r="SWR24" s="333"/>
      <c r="SWS24" s="333"/>
      <c r="SWT24" s="333"/>
      <c r="SWU24" s="333"/>
      <c r="SWV24" s="333"/>
      <c r="SWW24" s="333"/>
      <c r="SWX24" s="333"/>
      <c r="SWY24" s="333"/>
      <c r="SWZ24" s="333"/>
      <c r="SXA24" s="333"/>
      <c r="SXB24" s="333"/>
      <c r="SXC24" s="333"/>
      <c r="SXD24" s="333"/>
      <c r="SXE24" s="333"/>
      <c r="SXF24" s="333"/>
      <c r="SXG24" s="333"/>
      <c r="SXH24" s="333"/>
      <c r="SXI24" s="333"/>
      <c r="SXJ24" s="333"/>
      <c r="SXK24" s="333"/>
      <c r="SXL24" s="333"/>
      <c r="SXM24" s="333"/>
      <c r="SXN24" s="333"/>
      <c r="SXO24" s="333"/>
      <c r="SXP24" s="333"/>
      <c r="SXQ24" s="333"/>
      <c r="SXR24" s="333"/>
      <c r="SXS24" s="333"/>
      <c r="SXT24" s="333"/>
      <c r="SXU24" s="333"/>
      <c r="SXV24" s="333"/>
      <c r="SXW24" s="333"/>
      <c r="SXX24" s="333"/>
      <c r="SXY24" s="333"/>
      <c r="SXZ24" s="333"/>
      <c r="SYA24" s="333"/>
      <c r="SYB24" s="333"/>
      <c r="SYC24" s="333"/>
      <c r="SYD24" s="333"/>
      <c r="SYE24" s="333"/>
      <c r="SYF24" s="333"/>
      <c r="SYG24" s="333"/>
      <c r="SYH24" s="333"/>
      <c r="SYI24" s="333"/>
      <c r="SYJ24" s="333"/>
      <c r="SYK24" s="333"/>
      <c r="SYL24" s="333"/>
      <c r="SYM24" s="333"/>
      <c r="SYN24" s="333"/>
      <c r="SYO24" s="333"/>
      <c r="SYP24" s="333"/>
      <c r="SYQ24" s="333"/>
      <c r="SYR24" s="333"/>
      <c r="SYS24" s="333"/>
      <c r="SYT24" s="333"/>
      <c r="SYU24" s="333"/>
      <c r="SYV24" s="333"/>
      <c r="SYW24" s="333"/>
      <c r="SYX24" s="333"/>
      <c r="SYY24" s="333"/>
      <c r="SYZ24" s="333"/>
      <c r="SZA24" s="333"/>
      <c r="SZB24" s="333"/>
      <c r="SZC24" s="333"/>
      <c r="SZD24" s="333"/>
      <c r="SZE24" s="333"/>
      <c r="SZF24" s="333"/>
      <c r="SZG24" s="333"/>
      <c r="SZH24" s="333"/>
      <c r="SZI24" s="333"/>
      <c r="SZJ24" s="333"/>
      <c r="SZK24" s="333"/>
      <c r="SZL24" s="333"/>
      <c r="SZM24" s="333"/>
      <c r="SZN24" s="333"/>
      <c r="SZO24" s="333"/>
      <c r="SZP24" s="333"/>
      <c r="SZQ24" s="333"/>
      <c r="SZR24" s="333"/>
      <c r="SZS24" s="333"/>
      <c r="SZT24" s="333"/>
      <c r="SZU24" s="333"/>
      <c r="SZV24" s="333"/>
      <c r="SZW24" s="333"/>
      <c r="SZX24" s="333"/>
      <c r="SZY24" s="333"/>
      <c r="SZZ24" s="333"/>
      <c r="TAA24" s="333"/>
      <c r="TAB24" s="333"/>
      <c r="TAC24" s="333"/>
      <c r="TAD24" s="333"/>
      <c r="TAE24" s="333"/>
      <c r="TAF24" s="333"/>
      <c r="TAG24" s="333"/>
      <c r="TAH24" s="333"/>
      <c r="TAI24" s="333"/>
      <c r="TAJ24" s="333"/>
      <c r="TAK24" s="333"/>
      <c r="TAL24" s="333"/>
      <c r="TAM24" s="333"/>
      <c r="TAN24" s="333"/>
      <c r="TAO24" s="333"/>
      <c r="TAP24" s="333"/>
      <c r="TAQ24" s="333"/>
      <c r="TAR24" s="333"/>
      <c r="TAS24" s="333"/>
      <c r="TAT24" s="333"/>
      <c r="TAU24" s="333"/>
      <c r="TAV24" s="333"/>
      <c r="TAW24" s="333"/>
      <c r="TAX24" s="333"/>
      <c r="TAY24" s="333"/>
      <c r="TAZ24" s="333"/>
      <c r="TBA24" s="333"/>
      <c r="TBB24" s="333"/>
      <c r="TBC24" s="333"/>
      <c r="TBD24" s="333"/>
      <c r="TBE24" s="333"/>
      <c r="TBF24" s="333"/>
      <c r="TBG24" s="333"/>
      <c r="TBH24" s="333"/>
      <c r="TBI24" s="333"/>
      <c r="TBJ24" s="333"/>
      <c r="TBK24" s="333"/>
      <c r="TBL24" s="333"/>
      <c r="TBM24" s="333"/>
      <c r="TBN24" s="333"/>
      <c r="TBO24" s="333"/>
      <c r="TBP24" s="333"/>
      <c r="TBQ24" s="333"/>
      <c r="TBR24" s="333"/>
      <c r="TBS24" s="333"/>
      <c r="TBT24" s="333"/>
      <c r="TBU24" s="333"/>
      <c r="TBV24" s="333"/>
      <c r="TBW24" s="333"/>
      <c r="TBX24" s="333"/>
      <c r="TBY24" s="333"/>
      <c r="TBZ24" s="333"/>
      <c r="TCA24" s="333"/>
      <c r="TCB24" s="333"/>
      <c r="TCC24" s="333"/>
      <c r="TCD24" s="333"/>
      <c r="TCE24" s="333"/>
      <c r="TCF24" s="333"/>
      <c r="TCG24" s="333"/>
      <c r="TCH24" s="333"/>
      <c r="TCI24" s="333"/>
      <c r="TCJ24" s="333"/>
      <c r="TCK24" s="333"/>
      <c r="TCL24" s="333"/>
      <c r="TCM24" s="333"/>
      <c r="TCN24" s="333"/>
      <c r="TCO24" s="333"/>
      <c r="TCP24" s="333"/>
      <c r="TCQ24" s="333"/>
      <c r="TCR24" s="333"/>
      <c r="TCS24" s="333"/>
      <c r="TCT24" s="333"/>
      <c r="TCU24" s="333"/>
      <c r="TCV24" s="333"/>
      <c r="TCW24" s="333"/>
      <c r="TCX24" s="333"/>
      <c r="TCY24" s="333"/>
      <c r="TCZ24" s="333"/>
      <c r="TDA24" s="333"/>
      <c r="TDB24" s="333"/>
      <c r="TDC24" s="333"/>
      <c r="TDD24" s="333"/>
      <c r="TDE24" s="333"/>
      <c r="TDF24" s="333"/>
      <c r="TDG24" s="333"/>
      <c r="TDH24" s="333"/>
      <c r="TDI24" s="333"/>
      <c r="TDJ24" s="333"/>
      <c r="TDK24" s="333"/>
      <c r="TDL24" s="333"/>
      <c r="TDM24" s="333"/>
      <c r="TDN24" s="333"/>
      <c r="TDO24" s="333"/>
      <c r="TDP24" s="333"/>
      <c r="TDQ24" s="333"/>
      <c r="TDR24" s="333"/>
      <c r="TDS24" s="333"/>
      <c r="TDT24" s="333"/>
      <c r="TDU24" s="333"/>
      <c r="TDV24" s="333"/>
      <c r="TDW24" s="333"/>
      <c r="TDX24" s="333"/>
      <c r="TDY24" s="333"/>
      <c r="TDZ24" s="333"/>
      <c r="TEA24" s="333"/>
      <c r="TEB24" s="333"/>
      <c r="TEC24" s="333"/>
      <c r="TED24" s="333"/>
      <c r="TEE24" s="333"/>
      <c r="TEF24" s="333"/>
      <c r="TEG24" s="333"/>
      <c r="TEH24" s="333"/>
      <c r="TEI24" s="333"/>
      <c r="TEJ24" s="333"/>
      <c r="TEK24" s="333"/>
      <c r="TEL24" s="333"/>
      <c r="TEM24" s="333"/>
      <c r="TEN24" s="333"/>
      <c r="TEO24" s="333"/>
      <c r="TEP24" s="333"/>
      <c r="TEQ24" s="333"/>
      <c r="TER24" s="333"/>
      <c r="TES24" s="333"/>
      <c r="TET24" s="333"/>
      <c r="TEU24" s="333"/>
      <c r="TEV24" s="333"/>
      <c r="TEW24" s="333"/>
      <c r="TEX24" s="333"/>
      <c r="TEY24" s="333"/>
      <c r="TEZ24" s="333"/>
      <c r="TFA24" s="333"/>
      <c r="TFB24" s="333"/>
      <c r="TFC24" s="333"/>
      <c r="TFD24" s="333"/>
      <c r="TFE24" s="333"/>
      <c r="TFF24" s="333"/>
      <c r="TFG24" s="333"/>
      <c r="TFH24" s="333"/>
      <c r="TFI24" s="333"/>
      <c r="TFJ24" s="333"/>
      <c r="TFK24" s="333"/>
      <c r="TFL24" s="333"/>
      <c r="TFM24" s="333"/>
      <c r="TFN24" s="333"/>
      <c r="TFO24" s="333"/>
      <c r="TFP24" s="333"/>
      <c r="TFQ24" s="333"/>
      <c r="TFR24" s="333"/>
      <c r="TFS24" s="333"/>
      <c r="TFT24" s="333"/>
      <c r="TFU24" s="333"/>
      <c r="TFV24" s="333"/>
      <c r="TFW24" s="333"/>
      <c r="TFX24" s="333"/>
      <c r="TFY24" s="333"/>
      <c r="TFZ24" s="333"/>
      <c r="TGA24" s="333"/>
      <c r="TGB24" s="333"/>
      <c r="TGC24" s="333"/>
      <c r="TGD24" s="333"/>
      <c r="TGE24" s="333"/>
      <c r="TGF24" s="333"/>
      <c r="TGG24" s="333"/>
      <c r="TGH24" s="333"/>
      <c r="TGI24" s="333"/>
      <c r="TGJ24" s="333"/>
      <c r="TGK24" s="333"/>
      <c r="TGL24" s="333"/>
      <c r="TGM24" s="333"/>
      <c r="TGN24" s="333"/>
      <c r="TGO24" s="333"/>
      <c r="TGP24" s="333"/>
      <c r="TGQ24" s="333"/>
      <c r="TGR24" s="333"/>
      <c r="TGS24" s="333"/>
      <c r="TGT24" s="333"/>
      <c r="TGU24" s="333"/>
      <c r="TGV24" s="333"/>
      <c r="TGW24" s="333"/>
      <c r="TGX24" s="333"/>
      <c r="TGY24" s="333"/>
      <c r="TGZ24" s="333"/>
      <c r="THA24" s="333"/>
      <c r="THB24" s="333"/>
      <c r="THC24" s="333"/>
      <c r="THD24" s="333"/>
      <c r="THE24" s="333"/>
      <c r="THF24" s="333"/>
      <c r="THG24" s="333"/>
      <c r="THH24" s="333"/>
      <c r="THI24" s="333"/>
      <c r="THJ24" s="333"/>
      <c r="THK24" s="333"/>
      <c r="THL24" s="333"/>
      <c r="THM24" s="333"/>
      <c r="THN24" s="333"/>
      <c r="THO24" s="333"/>
      <c r="THP24" s="333"/>
      <c r="THQ24" s="333"/>
      <c r="THR24" s="333"/>
      <c r="THS24" s="333"/>
      <c r="THT24" s="333"/>
      <c r="THU24" s="333"/>
      <c r="THV24" s="333"/>
      <c r="THW24" s="333"/>
      <c r="THX24" s="333"/>
      <c r="THY24" s="333"/>
      <c r="THZ24" s="333"/>
      <c r="TIA24" s="333"/>
      <c r="TIB24" s="333"/>
      <c r="TIC24" s="333"/>
      <c r="TID24" s="333"/>
      <c r="TIE24" s="333"/>
      <c r="TIF24" s="333"/>
      <c r="TIG24" s="333"/>
      <c r="TIH24" s="333"/>
      <c r="TII24" s="333"/>
      <c r="TIJ24" s="333"/>
      <c r="TIK24" s="333"/>
      <c r="TIL24" s="333"/>
      <c r="TIM24" s="333"/>
      <c r="TIN24" s="333"/>
      <c r="TIO24" s="333"/>
      <c r="TIP24" s="333"/>
      <c r="TIQ24" s="333"/>
      <c r="TIR24" s="333"/>
      <c r="TIS24" s="333"/>
      <c r="TIT24" s="333"/>
      <c r="TIU24" s="333"/>
      <c r="TIV24" s="333"/>
      <c r="TIW24" s="333"/>
      <c r="TIX24" s="333"/>
      <c r="TIY24" s="333"/>
      <c r="TIZ24" s="333"/>
      <c r="TJA24" s="333"/>
      <c r="TJB24" s="333"/>
      <c r="TJC24" s="333"/>
      <c r="TJD24" s="333"/>
      <c r="TJE24" s="333"/>
      <c r="TJF24" s="333"/>
      <c r="TJG24" s="333"/>
      <c r="TJH24" s="333"/>
      <c r="TJI24" s="333"/>
      <c r="TJJ24" s="333"/>
      <c r="TJK24" s="333"/>
      <c r="TJL24" s="333"/>
      <c r="TJM24" s="333"/>
      <c r="TJN24" s="333"/>
      <c r="TJO24" s="333"/>
      <c r="TJP24" s="333"/>
      <c r="TJQ24" s="333"/>
      <c r="TJR24" s="333"/>
      <c r="TJS24" s="333"/>
      <c r="TJT24" s="333"/>
      <c r="TJU24" s="333"/>
      <c r="TJV24" s="333"/>
      <c r="TJW24" s="333"/>
      <c r="TJX24" s="333"/>
      <c r="TJY24" s="333"/>
      <c r="TJZ24" s="333"/>
      <c r="TKA24" s="333"/>
      <c r="TKB24" s="333"/>
      <c r="TKC24" s="333"/>
      <c r="TKD24" s="333"/>
      <c r="TKE24" s="333"/>
      <c r="TKF24" s="333"/>
      <c r="TKG24" s="333"/>
      <c r="TKH24" s="333"/>
      <c r="TKI24" s="333"/>
      <c r="TKJ24" s="333"/>
      <c r="TKK24" s="333"/>
      <c r="TKL24" s="333"/>
      <c r="TKM24" s="333"/>
      <c r="TKN24" s="333"/>
      <c r="TKO24" s="333"/>
      <c r="TKP24" s="333"/>
      <c r="TKQ24" s="333"/>
      <c r="TKR24" s="333"/>
      <c r="TKS24" s="333"/>
      <c r="TKT24" s="333"/>
      <c r="TKU24" s="333"/>
      <c r="TKV24" s="333"/>
      <c r="TKW24" s="333"/>
      <c r="TKX24" s="333"/>
      <c r="TKY24" s="333"/>
      <c r="TKZ24" s="333"/>
      <c r="TLA24" s="333"/>
      <c r="TLB24" s="333"/>
      <c r="TLC24" s="333"/>
      <c r="TLD24" s="333"/>
      <c r="TLE24" s="333"/>
      <c r="TLF24" s="333"/>
      <c r="TLG24" s="333"/>
      <c r="TLH24" s="333"/>
      <c r="TLI24" s="333"/>
      <c r="TLJ24" s="333"/>
      <c r="TLK24" s="333"/>
      <c r="TLL24" s="333"/>
      <c r="TLM24" s="333"/>
      <c r="TLN24" s="333"/>
      <c r="TLO24" s="333"/>
      <c r="TLP24" s="333"/>
      <c r="TLQ24" s="333"/>
      <c r="TLR24" s="333"/>
      <c r="TLS24" s="333"/>
      <c r="TLT24" s="333"/>
      <c r="TLU24" s="333"/>
      <c r="TLV24" s="333"/>
      <c r="TLW24" s="333"/>
      <c r="TLX24" s="333"/>
      <c r="TLY24" s="333"/>
      <c r="TLZ24" s="333"/>
      <c r="TMA24" s="333"/>
      <c r="TMB24" s="333"/>
      <c r="TMC24" s="333"/>
      <c r="TMD24" s="333"/>
      <c r="TME24" s="333"/>
      <c r="TMF24" s="333"/>
      <c r="TMG24" s="333"/>
      <c r="TMH24" s="333"/>
      <c r="TMI24" s="333"/>
      <c r="TMJ24" s="333"/>
      <c r="TMK24" s="333"/>
      <c r="TML24" s="333"/>
      <c r="TMM24" s="333"/>
      <c r="TMN24" s="333"/>
      <c r="TMO24" s="333"/>
      <c r="TMP24" s="333"/>
      <c r="TMQ24" s="333"/>
      <c r="TMR24" s="333"/>
      <c r="TMS24" s="333"/>
      <c r="TMT24" s="333"/>
      <c r="TMU24" s="333"/>
      <c r="TMV24" s="333"/>
      <c r="TMW24" s="333"/>
      <c r="TMX24" s="333"/>
      <c r="TMY24" s="333"/>
      <c r="TMZ24" s="333"/>
      <c r="TNA24" s="333"/>
      <c r="TNB24" s="333"/>
      <c r="TNC24" s="333"/>
      <c r="TND24" s="333"/>
      <c r="TNE24" s="333"/>
      <c r="TNF24" s="333"/>
      <c r="TNG24" s="333"/>
      <c r="TNH24" s="333"/>
      <c r="TNI24" s="333"/>
      <c r="TNJ24" s="333"/>
      <c r="TNK24" s="333"/>
      <c r="TNL24" s="333"/>
      <c r="TNM24" s="333"/>
      <c r="TNN24" s="333"/>
      <c r="TNO24" s="333"/>
      <c r="TNP24" s="333"/>
      <c r="TNQ24" s="333"/>
      <c r="TNR24" s="333"/>
      <c r="TNS24" s="333"/>
      <c r="TNT24" s="333"/>
      <c r="TNU24" s="333"/>
      <c r="TNV24" s="333"/>
      <c r="TNW24" s="333"/>
      <c r="TNX24" s="333"/>
      <c r="TNY24" s="333"/>
      <c r="TNZ24" s="333"/>
      <c r="TOA24" s="333"/>
      <c r="TOB24" s="333"/>
      <c r="TOC24" s="333"/>
      <c r="TOD24" s="333"/>
      <c r="TOE24" s="333"/>
      <c r="TOF24" s="333"/>
      <c r="TOG24" s="333"/>
      <c r="TOH24" s="333"/>
      <c r="TOI24" s="333"/>
      <c r="TOJ24" s="333"/>
      <c r="TOK24" s="333"/>
      <c r="TOL24" s="333"/>
      <c r="TOM24" s="333"/>
      <c r="TON24" s="333"/>
      <c r="TOO24" s="333"/>
      <c r="TOP24" s="333"/>
      <c r="TOQ24" s="333"/>
      <c r="TOR24" s="333"/>
      <c r="TOS24" s="333"/>
      <c r="TOT24" s="333"/>
      <c r="TOU24" s="333"/>
      <c r="TOV24" s="333"/>
      <c r="TOW24" s="333"/>
      <c r="TOX24" s="333"/>
      <c r="TOY24" s="333"/>
      <c r="TOZ24" s="333"/>
      <c r="TPA24" s="333"/>
      <c r="TPB24" s="333"/>
      <c r="TPC24" s="333"/>
      <c r="TPD24" s="333"/>
      <c r="TPE24" s="333"/>
      <c r="TPF24" s="333"/>
      <c r="TPG24" s="333"/>
      <c r="TPH24" s="333"/>
      <c r="TPI24" s="333"/>
      <c r="TPJ24" s="333"/>
      <c r="TPK24" s="333"/>
      <c r="TPL24" s="333"/>
      <c r="TPM24" s="333"/>
      <c r="TPN24" s="333"/>
      <c r="TPO24" s="333"/>
      <c r="TPP24" s="333"/>
      <c r="TPQ24" s="333"/>
      <c r="TPR24" s="333"/>
      <c r="TPS24" s="333"/>
      <c r="TPT24" s="333"/>
      <c r="TPU24" s="333"/>
      <c r="TPV24" s="333"/>
      <c r="TPW24" s="333"/>
      <c r="TPX24" s="333"/>
      <c r="TPY24" s="333"/>
      <c r="TPZ24" s="333"/>
      <c r="TQA24" s="333"/>
      <c r="TQB24" s="333"/>
      <c r="TQC24" s="333"/>
      <c r="TQD24" s="333"/>
      <c r="TQE24" s="333"/>
      <c r="TQF24" s="333"/>
      <c r="TQG24" s="333"/>
      <c r="TQH24" s="333"/>
      <c r="TQI24" s="333"/>
      <c r="TQJ24" s="333"/>
      <c r="TQK24" s="333"/>
      <c r="TQL24" s="333"/>
      <c r="TQM24" s="333"/>
      <c r="TQN24" s="333"/>
      <c r="TQO24" s="333"/>
      <c r="TQP24" s="333"/>
      <c r="TQQ24" s="333"/>
      <c r="TQR24" s="333"/>
      <c r="TQS24" s="333"/>
      <c r="TQT24" s="333"/>
      <c r="TQU24" s="333"/>
      <c r="TQV24" s="333"/>
      <c r="TQW24" s="333"/>
      <c r="TQX24" s="333"/>
      <c r="TQY24" s="333"/>
      <c r="TQZ24" s="333"/>
      <c r="TRA24" s="333"/>
      <c r="TRB24" s="333"/>
      <c r="TRC24" s="333"/>
      <c r="TRD24" s="333"/>
      <c r="TRE24" s="333"/>
      <c r="TRF24" s="333"/>
      <c r="TRG24" s="333"/>
      <c r="TRH24" s="333"/>
      <c r="TRI24" s="333"/>
      <c r="TRJ24" s="333"/>
      <c r="TRK24" s="333"/>
      <c r="TRL24" s="333"/>
      <c r="TRM24" s="333"/>
      <c r="TRN24" s="333"/>
      <c r="TRO24" s="333"/>
      <c r="TRP24" s="333"/>
      <c r="TRQ24" s="333"/>
      <c r="TRR24" s="333"/>
      <c r="TRS24" s="333"/>
      <c r="TRT24" s="333"/>
      <c r="TRU24" s="333"/>
      <c r="TRV24" s="333"/>
      <c r="TRW24" s="333"/>
      <c r="TRX24" s="333"/>
      <c r="TRY24" s="333"/>
      <c r="TRZ24" s="333"/>
      <c r="TSA24" s="333"/>
      <c r="TSB24" s="333"/>
      <c r="TSC24" s="333"/>
      <c r="TSD24" s="333"/>
      <c r="TSE24" s="333"/>
      <c r="TSF24" s="333"/>
      <c r="TSG24" s="333"/>
      <c r="TSH24" s="333"/>
      <c r="TSI24" s="333"/>
      <c r="TSJ24" s="333"/>
      <c r="TSK24" s="333"/>
      <c r="TSL24" s="333"/>
      <c r="TSM24" s="333"/>
      <c r="TSN24" s="333"/>
      <c r="TSO24" s="333"/>
      <c r="TSP24" s="333"/>
      <c r="TSQ24" s="333"/>
      <c r="TSR24" s="333"/>
      <c r="TSS24" s="333"/>
      <c r="TST24" s="333"/>
      <c r="TSU24" s="333"/>
      <c r="TSV24" s="333"/>
      <c r="TSW24" s="333"/>
      <c r="TSX24" s="333"/>
      <c r="TSY24" s="333"/>
      <c r="TSZ24" s="333"/>
      <c r="TTA24" s="333"/>
      <c r="TTB24" s="333"/>
      <c r="TTC24" s="333"/>
      <c r="TTD24" s="333"/>
      <c r="TTE24" s="333"/>
      <c r="TTF24" s="333"/>
      <c r="TTG24" s="333"/>
      <c r="TTH24" s="333"/>
      <c r="TTI24" s="333"/>
      <c r="TTJ24" s="333"/>
      <c r="TTK24" s="333"/>
      <c r="TTL24" s="333"/>
      <c r="TTM24" s="333"/>
      <c r="TTN24" s="333"/>
      <c r="TTO24" s="333"/>
      <c r="TTP24" s="333"/>
      <c r="TTQ24" s="333"/>
      <c r="TTR24" s="333"/>
      <c r="TTS24" s="333"/>
      <c r="TTT24" s="333"/>
      <c r="TTU24" s="333"/>
      <c r="TTV24" s="333"/>
      <c r="TTW24" s="333"/>
      <c r="TTX24" s="333"/>
      <c r="TTY24" s="333"/>
      <c r="TTZ24" s="333"/>
      <c r="TUA24" s="333"/>
      <c r="TUB24" s="333"/>
      <c r="TUC24" s="333"/>
      <c r="TUD24" s="333"/>
      <c r="TUE24" s="333"/>
      <c r="TUF24" s="333"/>
      <c r="TUG24" s="333"/>
      <c r="TUH24" s="333"/>
      <c r="TUI24" s="333"/>
      <c r="TUJ24" s="333"/>
      <c r="TUK24" s="333"/>
      <c r="TUL24" s="333"/>
      <c r="TUM24" s="333"/>
      <c r="TUN24" s="333"/>
      <c r="TUO24" s="333"/>
      <c r="TUP24" s="333"/>
      <c r="TUQ24" s="333"/>
      <c r="TUR24" s="333"/>
      <c r="TUS24" s="333"/>
      <c r="TUT24" s="333"/>
      <c r="TUU24" s="333"/>
      <c r="TUV24" s="333"/>
      <c r="TUW24" s="333"/>
      <c r="TUX24" s="333"/>
      <c r="TUY24" s="333"/>
      <c r="TUZ24" s="333"/>
      <c r="TVA24" s="333"/>
      <c r="TVB24" s="333"/>
      <c r="TVC24" s="333"/>
      <c r="TVD24" s="333"/>
      <c r="TVE24" s="333"/>
      <c r="TVF24" s="333"/>
      <c r="TVG24" s="333"/>
      <c r="TVH24" s="333"/>
      <c r="TVI24" s="333"/>
      <c r="TVJ24" s="333"/>
      <c r="TVK24" s="333"/>
      <c r="TVL24" s="333"/>
      <c r="TVM24" s="333"/>
      <c r="TVN24" s="333"/>
      <c r="TVO24" s="333"/>
      <c r="TVP24" s="333"/>
      <c r="TVQ24" s="333"/>
      <c r="TVR24" s="333"/>
      <c r="TVS24" s="333"/>
      <c r="TVT24" s="333"/>
      <c r="TVU24" s="333"/>
      <c r="TVV24" s="333"/>
      <c r="TVW24" s="333"/>
      <c r="TVX24" s="333"/>
      <c r="TVY24" s="333"/>
      <c r="TVZ24" s="333"/>
      <c r="TWA24" s="333"/>
      <c r="TWB24" s="333"/>
      <c r="TWC24" s="333"/>
      <c r="TWD24" s="333"/>
      <c r="TWE24" s="333"/>
      <c r="TWF24" s="333"/>
      <c r="TWG24" s="333"/>
      <c r="TWH24" s="333"/>
      <c r="TWI24" s="333"/>
      <c r="TWJ24" s="333"/>
      <c r="TWK24" s="333"/>
      <c r="TWL24" s="333"/>
      <c r="TWM24" s="333"/>
      <c r="TWN24" s="333"/>
      <c r="TWO24" s="333"/>
      <c r="TWP24" s="333"/>
      <c r="TWQ24" s="333"/>
      <c r="TWR24" s="333"/>
      <c r="TWS24" s="333"/>
      <c r="TWT24" s="333"/>
      <c r="TWU24" s="333"/>
      <c r="TWV24" s="333"/>
      <c r="TWW24" s="333"/>
      <c r="TWX24" s="333"/>
      <c r="TWY24" s="333"/>
      <c r="TWZ24" s="333"/>
      <c r="TXA24" s="333"/>
      <c r="TXB24" s="333"/>
      <c r="TXC24" s="333"/>
      <c r="TXD24" s="333"/>
      <c r="TXE24" s="333"/>
      <c r="TXF24" s="333"/>
      <c r="TXG24" s="333"/>
      <c r="TXH24" s="333"/>
      <c r="TXI24" s="333"/>
      <c r="TXJ24" s="333"/>
      <c r="TXK24" s="333"/>
      <c r="TXL24" s="333"/>
      <c r="TXM24" s="333"/>
      <c r="TXN24" s="333"/>
      <c r="TXO24" s="333"/>
      <c r="TXP24" s="333"/>
      <c r="TXQ24" s="333"/>
      <c r="TXR24" s="333"/>
      <c r="TXS24" s="333"/>
      <c r="TXT24" s="333"/>
      <c r="TXU24" s="333"/>
      <c r="TXV24" s="333"/>
      <c r="TXW24" s="333"/>
      <c r="TXX24" s="333"/>
      <c r="TXY24" s="333"/>
      <c r="TXZ24" s="333"/>
      <c r="TYA24" s="333"/>
      <c r="TYB24" s="333"/>
      <c r="TYC24" s="333"/>
      <c r="TYD24" s="333"/>
      <c r="TYE24" s="333"/>
      <c r="TYF24" s="333"/>
      <c r="TYG24" s="333"/>
      <c r="TYH24" s="333"/>
      <c r="TYI24" s="333"/>
      <c r="TYJ24" s="333"/>
      <c r="TYK24" s="333"/>
      <c r="TYL24" s="333"/>
      <c r="TYM24" s="333"/>
      <c r="TYN24" s="333"/>
      <c r="TYO24" s="333"/>
      <c r="TYP24" s="333"/>
      <c r="TYQ24" s="333"/>
      <c r="TYR24" s="333"/>
      <c r="TYS24" s="333"/>
      <c r="TYT24" s="333"/>
      <c r="TYU24" s="333"/>
      <c r="TYV24" s="333"/>
      <c r="TYW24" s="333"/>
      <c r="TYX24" s="333"/>
      <c r="TYY24" s="333"/>
      <c r="TYZ24" s="333"/>
      <c r="TZA24" s="333"/>
      <c r="TZB24" s="333"/>
      <c r="TZC24" s="333"/>
      <c r="TZD24" s="333"/>
      <c r="TZE24" s="333"/>
      <c r="TZF24" s="333"/>
      <c r="TZG24" s="333"/>
      <c r="TZH24" s="333"/>
      <c r="TZI24" s="333"/>
      <c r="TZJ24" s="333"/>
      <c r="TZK24" s="333"/>
      <c r="TZL24" s="333"/>
      <c r="TZM24" s="333"/>
      <c r="TZN24" s="333"/>
      <c r="TZO24" s="333"/>
      <c r="TZP24" s="333"/>
      <c r="TZQ24" s="333"/>
      <c r="TZR24" s="333"/>
      <c r="TZS24" s="333"/>
      <c r="TZT24" s="333"/>
      <c r="TZU24" s="333"/>
      <c r="TZV24" s="333"/>
      <c r="TZW24" s="333"/>
      <c r="TZX24" s="333"/>
      <c r="TZY24" s="333"/>
      <c r="TZZ24" s="333"/>
      <c r="UAA24" s="333"/>
      <c r="UAB24" s="333"/>
      <c r="UAC24" s="333"/>
      <c r="UAD24" s="333"/>
      <c r="UAE24" s="333"/>
      <c r="UAF24" s="333"/>
      <c r="UAG24" s="333"/>
      <c r="UAH24" s="333"/>
      <c r="UAI24" s="333"/>
      <c r="UAJ24" s="333"/>
      <c r="UAK24" s="333"/>
      <c r="UAL24" s="333"/>
      <c r="UAM24" s="333"/>
      <c r="UAN24" s="333"/>
      <c r="UAO24" s="333"/>
      <c r="UAP24" s="333"/>
      <c r="UAQ24" s="333"/>
      <c r="UAR24" s="333"/>
      <c r="UAS24" s="333"/>
      <c r="UAT24" s="333"/>
      <c r="UAU24" s="333"/>
      <c r="UAV24" s="333"/>
      <c r="UAW24" s="333"/>
      <c r="UAX24" s="333"/>
      <c r="UAY24" s="333"/>
      <c r="UAZ24" s="333"/>
      <c r="UBA24" s="333"/>
      <c r="UBB24" s="333"/>
      <c r="UBC24" s="333"/>
      <c r="UBD24" s="333"/>
      <c r="UBE24" s="333"/>
      <c r="UBF24" s="333"/>
      <c r="UBG24" s="333"/>
      <c r="UBH24" s="333"/>
      <c r="UBI24" s="333"/>
      <c r="UBJ24" s="333"/>
      <c r="UBK24" s="333"/>
      <c r="UBL24" s="333"/>
      <c r="UBM24" s="333"/>
      <c r="UBN24" s="333"/>
      <c r="UBO24" s="333"/>
      <c r="UBP24" s="333"/>
      <c r="UBQ24" s="333"/>
      <c r="UBR24" s="333"/>
      <c r="UBS24" s="333"/>
      <c r="UBT24" s="333"/>
      <c r="UBU24" s="333"/>
      <c r="UBV24" s="333"/>
      <c r="UBW24" s="333"/>
      <c r="UBX24" s="333"/>
      <c r="UBY24" s="333"/>
      <c r="UBZ24" s="333"/>
      <c r="UCA24" s="333"/>
      <c r="UCB24" s="333"/>
      <c r="UCC24" s="333"/>
      <c r="UCD24" s="333"/>
      <c r="UCE24" s="333"/>
      <c r="UCF24" s="333"/>
      <c r="UCG24" s="333"/>
      <c r="UCH24" s="333"/>
      <c r="UCI24" s="333"/>
      <c r="UCJ24" s="333"/>
      <c r="UCK24" s="333"/>
      <c r="UCL24" s="333"/>
      <c r="UCM24" s="333"/>
      <c r="UCN24" s="333"/>
      <c r="UCO24" s="333"/>
      <c r="UCP24" s="333"/>
      <c r="UCQ24" s="333"/>
      <c r="UCR24" s="333"/>
      <c r="UCS24" s="333"/>
      <c r="UCT24" s="333"/>
      <c r="UCU24" s="333"/>
      <c r="UCV24" s="333"/>
      <c r="UCW24" s="333"/>
      <c r="UCX24" s="333"/>
      <c r="UCY24" s="333"/>
      <c r="UCZ24" s="333"/>
      <c r="UDA24" s="333"/>
      <c r="UDB24" s="333"/>
      <c r="UDC24" s="333"/>
      <c r="UDD24" s="333"/>
      <c r="UDE24" s="333"/>
      <c r="UDF24" s="333"/>
      <c r="UDG24" s="333"/>
      <c r="UDH24" s="333"/>
      <c r="UDI24" s="333"/>
      <c r="UDJ24" s="333"/>
      <c r="UDK24" s="333"/>
      <c r="UDL24" s="333"/>
      <c r="UDM24" s="333"/>
      <c r="UDN24" s="333"/>
      <c r="UDO24" s="333"/>
      <c r="UDP24" s="333"/>
      <c r="UDQ24" s="333"/>
      <c r="UDR24" s="333"/>
      <c r="UDS24" s="333"/>
      <c r="UDT24" s="333"/>
      <c r="UDU24" s="333"/>
      <c r="UDV24" s="333"/>
      <c r="UDW24" s="333"/>
      <c r="UDX24" s="333"/>
      <c r="UDY24" s="333"/>
      <c r="UDZ24" s="333"/>
      <c r="UEA24" s="333"/>
      <c r="UEB24" s="333"/>
      <c r="UEC24" s="333"/>
      <c r="UED24" s="333"/>
      <c r="UEE24" s="333"/>
      <c r="UEF24" s="333"/>
      <c r="UEG24" s="333"/>
      <c r="UEH24" s="333"/>
      <c r="UEI24" s="333"/>
      <c r="UEJ24" s="333"/>
      <c r="UEK24" s="333"/>
      <c r="UEL24" s="333"/>
      <c r="UEM24" s="333"/>
      <c r="UEN24" s="333"/>
      <c r="UEO24" s="333"/>
      <c r="UEP24" s="333"/>
      <c r="UEQ24" s="333"/>
      <c r="UER24" s="333"/>
      <c r="UES24" s="333"/>
      <c r="UET24" s="333"/>
      <c r="UEU24" s="333"/>
      <c r="UEV24" s="333"/>
      <c r="UEW24" s="333"/>
      <c r="UEX24" s="333"/>
      <c r="UEY24" s="333"/>
      <c r="UEZ24" s="333"/>
      <c r="UFA24" s="333"/>
      <c r="UFB24" s="333"/>
      <c r="UFC24" s="333"/>
      <c r="UFD24" s="333"/>
      <c r="UFE24" s="333"/>
      <c r="UFF24" s="333"/>
      <c r="UFG24" s="333"/>
      <c r="UFH24" s="333"/>
      <c r="UFI24" s="333"/>
      <c r="UFJ24" s="333"/>
      <c r="UFK24" s="333"/>
      <c r="UFL24" s="333"/>
      <c r="UFM24" s="333"/>
      <c r="UFN24" s="333"/>
      <c r="UFO24" s="333"/>
      <c r="UFP24" s="333"/>
      <c r="UFQ24" s="333"/>
      <c r="UFR24" s="333"/>
      <c r="UFS24" s="333"/>
      <c r="UFT24" s="333"/>
      <c r="UFU24" s="333"/>
      <c r="UFV24" s="333"/>
      <c r="UFW24" s="333"/>
      <c r="UFX24" s="333"/>
      <c r="UFY24" s="333"/>
      <c r="UFZ24" s="333"/>
      <c r="UGA24" s="333"/>
      <c r="UGB24" s="333"/>
      <c r="UGC24" s="333"/>
      <c r="UGD24" s="333"/>
      <c r="UGE24" s="333"/>
      <c r="UGF24" s="333"/>
      <c r="UGG24" s="333"/>
      <c r="UGH24" s="333"/>
      <c r="UGI24" s="333"/>
      <c r="UGJ24" s="333"/>
      <c r="UGK24" s="333"/>
      <c r="UGL24" s="333"/>
      <c r="UGM24" s="333"/>
      <c r="UGN24" s="333"/>
      <c r="UGO24" s="333"/>
      <c r="UGP24" s="333"/>
      <c r="UGQ24" s="333"/>
      <c r="UGR24" s="333"/>
      <c r="UGS24" s="333"/>
      <c r="UGT24" s="333"/>
      <c r="UGU24" s="333"/>
      <c r="UGV24" s="333"/>
      <c r="UGW24" s="333"/>
      <c r="UGX24" s="333"/>
      <c r="UGY24" s="333"/>
      <c r="UGZ24" s="333"/>
      <c r="UHA24" s="333"/>
      <c r="UHB24" s="333"/>
      <c r="UHC24" s="333"/>
      <c r="UHD24" s="333"/>
      <c r="UHE24" s="333"/>
      <c r="UHF24" s="333"/>
      <c r="UHG24" s="333"/>
      <c r="UHH24" s="333"/>
      <c r="UHI24" s="333"/>
      <c r="UHJ24" s="333"/>
      <c r="UHK24" s="333"/>
      <c r="UHL24" s="333"/>
      <c r="UHM24" s="333"/>
      <c r="UHN24" s="333"/>
      <c r="UHO24" s="333"/>
      <c r="UHP24" s="333"/>
      <c r="UHQ24" s="333"/>
      <c r="UHR24" s="333"/>
      <c r="UHS24" s="333"/>
      <c r="UHT24" s="333"/>
      <c r="UHU24" s="333"/>
      <c r="UHV24" s="333"/>
      <c r="UHW24" s="333"/>
      <c r="UHX24" s="333"/>
      <c r="UHY24" s="333"/>
      <c r="UHZ24" s="333"/>
      <c r="UIA24" s="333"/>
      <c r="UIB24" s="333"/>
      <c r="UIC24" s="333"/>
      <c r="UID24" s="333"/>
      <c r="UIE24" s="333"/>
      <c r="UIF24" s="333"/>
      <c r="UIG24" s="333"/>
      <c r="UIH24" s="333"/>
      <c r="UII24" s="333"/>
      <c r="UIJ24" s="333"/>
      <c r="UIK24" s="333"/>
      <c r="UIL24" s="333"/>
      <c r="UIM24" s="333"/>
      <c r="UIN24" s="333"/>
      <c r="UIO24" s="333"/>
      <c r="UIP24" s="333"/>
      <c r="UIQ24" s="333"/>
      <c r="UIR24" s="333"/>
      <c r="UIS24" s="333"/>
      <c r="UIT24" s="333"/>
      <c r="UIU24" s="333"/>
      <c r="UIV24" s="333"/>
      <c r="UIW24" s="333"/>
      <c r="UIX24" s="333"/>
      <c r="UIY24" s="333"/>
      <c r="UIZ24" s="333"/>
      <c r="UJA24" s="333"/>
      <c r="UJB24" s="333"/>
      <c r="UJC24" s="333"/>
      <c r="UJD24" s="333"/>
      <c r="UJE24" s="333"/>
      <c r="UJF24" s="333"/>
      <c r="UJG24" s="333"/>
      <c r="UJH24" s="333"/>
      <c r="UJI24" s="333"/>
      <c r="UJJ24" s="333"/>
      <c r="UJK24" s="333"/>
      <c r="UJL24" s="333"/>
      <c r="UJM24" s="333"/>
      <c r="UJN24" s="333"/>
      <c r="UJO24" s="333"/>
      <c r="UJP24" s="333"/>
      <c r="UJQ24" s="333"/>
      <c r="UJR24" s="333"/>
      <c r="UJS24" s="333"/>
      <c r="UJT24" s="333"/>
      <c r="UJU24" s="333"/>
      <c r="UJV24" s="333"/>
      <c r="UJW24" s="333"/>
      <c r="UJX24" s="333"/>
      <c r="UJY24" s="333"/>
      <c r="UJZ24" s="333"/>
      <c r="UKA24" s="333"/>
      <c r="UKB24" s="333"/>
      <c r="UKC24" s="333"/>
      <c r="UKD24" s="333"/>
      <c r="UKE24" s="333"/>
      <c r="UKF24" s="333"/>
      <c r="UKG24" s="333"/>
      <c r="UKH24" s="333"/>
      <c r="UKI24" s="333"/>
      <c r="UKJ24" s="333"/>
      <c r="UKK24" s="333"/>
      <c r="UKL24" s="333"/>
      <c r="UKM24" s="333"/>
      <c r="UKN24" s="333"/>
      <c r="UKO24" s="333"/>
      <c r="UKP24" s="333"/>
      <c r="UKQ24" s="333"/>
      <c r="UKR24" s="333"/>
      <c r="UKS24" s="333"/>
      <c r="UKT24" s="333"/>
      <c r="UKU24" s="333"/>
      <c r="UKV24" s="333"/>
      <c r="UKW24" s="333"/>
      <c r="UKX24" s="333"/>
      <c r="UKY24" s="333"/>
      <c r="UKZ24" s="333"/>
      <c r="ULA24" s="333"/>
      <c r="ULB24" s="333"/>
      <c r="ULC24" s="333"/>
      <c r="ULD24" s="333"/>
      <c r="ULE24" s="333"/>
      <c r="ULF24" s="333"/>
      <c r="ULG24" s="333"/>
      <c r="ULH24" s="333"/>
      <c r="ULI24" s="333"/>
      <c r="ULJ24" s="333"/>
      <c r="ULK24" s="333"/>
      <c r="ULL24" s="333"/>
      <c r="ULM24" s="333"/>
      <c r="ULN24" s="333"/>
      <c r="ULO24" s="333"/>
      <c r="ULP24" s="333"/>
      <c r="ULQ24" s="333"/>
      <c r="ULR24" s="333"/>
      <c r="ULS24" s="333"/>
      <c r="ULT24" s="333"/>
      <c r="ULU24" s="333"/>
      <c r="ULV24" s="333"/>
      <c r="ULW24" s="333"/>
      <c r="ULX24" s="333"/>
      <c r="ULY24" s="333"/>
      <c r="ULZ24" s="333"/>
      <c r="UMA24" s="333"/>
      <c r="UMB24" s="333"/>
      <c r="UMC24" s="333"/>
      <c r="UMD24" s="333"/>
      <c r="UME24" s="333"/>
      <c r="UMF24" s="333"/>
      <c r="UMG24" s="333"/>
      <c r="UMH24" s="333"/>
      <c r="UMI24" s="333"/>
      <c r="UMJ24" s="333"/>
      <c r="UMK24" s="333"/>
      <c r="UML24" s="333"/>
      <c r="UMM24" s="333"/>
      <c r="UMN24" s="333"/>
      <c r="UMO24" s="333"/>
      <c r="UMP24" s="333"/>
      <c r="UMQ24" s="333"/>
      <c r="UMR24" s="333"/>
      <c r="UMS24" s="333"/>
      <c r="UMT24" s="333"/>
      <c r="UMU24" s="333"/>
      <c r="UMV24" s="333"/>
      <c r="UMW24" s="333"/>
      <c r="UMX24" s="333"/>
      <c r="UMY24" s="333"/>
      <c r="UMZ24" s="333"/>
      <c r="UNA24" s="333"/>
      <c r="UNB24" s="333"/>
      <c r="UNC24" s="333"/>
      <c r="UND24" s="333"/>
      <c r="UNE24" s="333"/>
      <c r="UNF24" s="333"/>
      <c r="UNG24" s="333"/>
      <c r="UNH24" s="333"/>
      <c r="UNI24" s="333"/>
      <c r="UNJ24" s="333"/>
      <c r="UNK24" s="333"/>
      <c r="UNL24" s="333"/>
      <c r="UNM24" s="333"/>
      <c r="UNN24" s="333"/>
      <c r="UNO24" s="333"/>
      <c r="UNP24" s="333"/>
      <c r="UNQ24" s="333"/>
      <c r="UNR24" s="333"/>
      <c r="UNS24" s="333"/>
      <c r="UNT24" s="333"/>
      <c r="UNU24" s="333"/>
      <c r="UNV24" s="333"/>
      <c r="UNW24" s="333"/>
      <c r="UNX24" s="333"/>
      <c r="UNY24" s="333"/>
      <c r="UNZ24" s="333"/>
      <c r="UOA24" s="333"/>
      <c r="UOB24" s="333"/>
      <c r="UOC24" s="333"/>
      <c r="UOD24" s="333"/>
      <c r="UOE24" s="333"/>
      <c r="UOF24" s="333"/>
      <c r="UOG24" s="333"/>
      <c r="UOH24" s="333"/>
      <c r="UOI24" s="333"/>
      <c r="UOJ24" s="333"/>
      <c r="UOK24" s="333"/>
      <c r="UOL24" s="333"/>
      <c r="UOM24" s="333"/>
      <c r="UON24" s="333"/>
      <c r="UOO24" s="333"/>
      <c r="UOP24" s="333"/>
      <c r="UOQ24" s="333"/>
      <c r="UOR24" s="333"/>
      <c r="UOS24" s="333"/>
      <c r="UOT24" s="333"/>
      <c r="UOU24" s="333"/>
      <c r="UOV24" s="333"/>
      <c r="UOW24" s="333"/>
      <c r="UOX24" s="333"/>
      <c r="UOY24" s="333"/>
      <c r="UOZ24" s="333"/>
      <c r="UPA24" s="333"/>
      <c r="UPB24" s="333"/>
      <c r="UPC24" s="333"/>
      <c r="UPD24" s="333"/>
      <c r="UPE24" s="333"/>
      <c r="UPF24" s="333"/>
      <c r="UPG24" s="333"/>
      <c r="UPH24" s="333"/>
      <c r="UPI24" s="333"/>
      <c r="UPJ24" s="333"/>
      <c r="UPK24" s="333"/>
      <c r="UPL24" s="333"/>
      <c r="UPM24" s="333"/>
      <c r="UPN24" s="333"/>
      <c r="UPO24" s="333"/>
      <c r="UPP24" s="333"/>
      <c r="UPQ24" s="333"/>
      <c r="UPR24" s="333"/>
      <c r="UPS24" s="333"/>
      <c r="UPT24" s="333"/>
      <c r="UPU24" s="333"/>
      <c r="UPV24" s="333"/>
      <c r="UPW24" s="333"/>
      <c r="UPX24" s="333"/>
      <c r="UPY24" s="333"/>
      <c r="UPZ24" s="333"/>
      <c r="UQA24" s="333"/>
      <c r="UQB24" s="333"/>
      <c r="UQC24" s="333"/>
      <c r="UQD24" s="333"/>
      <c r="UQE24" s="333"/>
      <c r="UQF24" s="333"/>
      <c r="UQG24" s="333"/>
      <c r="UQH24" s="333"/>
      <c r="UQI24" s="333"/>
      <c r="UQJ24" s="333"/>
      <c r="UQK24" s="333"/>
      <c r="UQL24" s="333"/>
      <c r="UQM24" s="333"/>
      <c r="UQN24" s="333"/>
      <c r="UQO24" s="333"/>
      <c r="UQP24" s="333"/>
      <c r="UQQ24" s="333"/>
      <c r="UQR24" s="333"/>
      <c r="UQS24" s="333"/>
      <c r="UQT24" s="333"/>
      <c r="UQU24" s="333"/>
      <c r="UQV24" s="333"/>
      <c r="UQW24" s="333"/>
      <c r="UQX24" s="333"/>
      <c r="UQY24" s="333"/>
      <c r="UQZ24" s="333"/>
      <c r="URA24" s="333"/>
      <c r="URB24" s="333"/>
      <c r="URC24" s="333"/>
      <c r="URD24" s="333"/>
      <c r="URE24" s="333"/>
      <c r="URF24" s="333"/>
      <c r="URG24" s="333"/>
      <c r="URH24" s="333"/>
      <c r="URI24" s="333"/>
      <c r="URJ24" s="333"/>
      <c r="URK24" s="333"/>
      <c r="URL24" s="333"/>
      <c r="URM24" s="333"/>
      <c r="URN24" s="333"/>
      <c r="URO24" s="333"/>
      <c r="URP24" s="333"/>
      <c r="URQ24" s="333"/>
      <c r="URR24" s="333"/>
      <c r="URS24" s="333"/>
      <c r="URT24" s="333"/>
      <c r="URU24" s="333"/>
      <c r="URV24" s="333"/>
      <c r="URW24" s="333"/>
      <c r="URX24" s="333"/>
      <c r="URY24" s="333"/>
      <c r="URZ24" s="333"/>
      <c r="USA24" s="333"/>
      <c r="USB24" s="333"/>
      <c r="USC24" s="333"/>
      <c r="USD24" s="333"/>
      <c r="USE24" s="333"/>
      <c r="USF24" s="333"/>
      <c r="USG24" s="333"/>
      <c r="USH24" s="333"/>
      <c r="USI24" s="333"/>
      <c r="USJ24" s="333"/>
      <c r="USK24" s="333"/>
      <c r="USL24" s="333"/>
      <c r="USM24" s="333"/>
      <c r="USN24" s="333"/>
      <c r="USO24" s="333"/>
      <c r="USP24" s="333"/>
      <c r="USQ24" s="333"/>
      <c r="USR24" s="333"/>
      <c r="USS24" s="333"/>
      <c r="UST24" s="333"/>
      <c r="USU24" s="333"/>
      <c r="USV24" s="333"/>
      <c r="USW24" s="333"/>
      <c r="USX24" s="333"/>
      <c r="USY24" s="333"/>
      <c r="USZ24" s="333"/>
      <c r="UTA24" s="333"/>
      <c r="UTB24" s="333"/>
      <c r="UTC24" s="333"/>
      <c r="UTD24" s="333"/>
      <c r="UTE24" s="333"/>
      <c r="UTF24" s="333"/>
      <c r="UTG24" s="333"/>
      <c r="UTH24" s="333"/>
      <c r="UTI24" s="333"/>
      <c r="UTJ24" s="333"/>
      <c r="UTK24" s="333"/>
      <c r="UTL24" s="333"/>
      <c r="UTM24" s="333"/>
      <c r="UTN24" s="333"/>
      <c r="UTO24" s="333"/>
      <c r="UTP24" s="333"/>
      <c r="UTQ24" s="333"/>
      <c r="UTR24" s="333"/>
      <c r="UTS24" s="333"/>
      <c r="UTT24" s="333"/>
      <c r="UTU24" s="333"/>
      <c r="UTV24" s="333"/>
      <c r="UTW24" s="333"/>
      <c r="UTX24" s="333"/>
      <c r="UTY24" s="333"/>
      <c r="UTZ24" s="333"/>
      <c r="UUA24" s="333"/>
      <c r="UUB24" s="333"/>
      <c r="UUC24" s="333"/>
      <c r="UUD24" s="333"/>
      <c r="UUE24" s="333"/>
      <c r="UUF24" s="333"/>
      <c r="UUG24" s="333"/>
      <c r="UUH24" s="333"/>
      <c r="UUI24" s="333"/>
      <c r="UUJ24" s="333"/>
      <c r="UUK24" s="333"/>
      <c r="UUL24" s="333"/>
      <c r="UUM24" s="333"/>
      <c r="UUN24" s="333"/>
      <c r="UUO24" s="333"/>
      <c r="UUP24" s="333"/>
      <c r="UUQ24" s="333"/>
      <c r="UUR24" s="333"/>
      <c r="UUS24" s="333"/>
      <c r="UUT24" s="333"/>
      <c r="UUU24" s="333"/>
      <c r="UUV24" s="333"/>
      <c r="UUW24" s="333"/>
      <c r="UUX24" s="333"/>
      <c r="UUY24" s="333"/>
      <c r="UUZ24" s="333"/>
      <c r="UVA24" s="333"/>
      <c r="UVB24" s="333"/>
      <c r="UVC24" s="333"/>
      <c r="UVD24" s="333"/>
      <c r="UVE24" s="333"/>
      <c r="UVF24" s="333"/>
      <c r="UVG24" s="333"/>
      <c r="UVH24" s="333"/>
      <c r="UVI24" s="333"/>
      <c r="UVJ24" s="333"/>
      <c r="UVK24" s="333"/>
      <c r="UVL24" s="333"/>
      <c r="UVM24" s="333"/>
      <c r="UVN24" s="333"/>
      <c r="UVO24" s="333"/>
      <c r="UVP24" s="333"/>
      <c r="UVQ24" s="333"/>
      <c r="UVR24" s="333"/>
      <c r="UVS24" s="333"/>
      <c r="UVT24" s="333"/>
      <c r="UVU24" s="333"/>
      <c r="UVV24" s="333"/>
      <c r="UVW24" s="333"/>
      <c r="UVX24" s="333"/>
      <c r="UVY24" s="333"/>
      <c r="UVZ24" s="333"/>
      <c r="UWA24" s="333"/>
      <c r="UWB24" s="333"/>
      <c r="UWC24" s="333"/>
      <c r="UWD24" s="333"/>
      <c r="UWE24" s="333"/>
      <c r="UWF24" s="333"/>
      <c r="UWG24" s="333"/>
      <c r="UWH24" s="333"/>
      <c r="UWI24" s="333"/>
      <c r="UWJ24" s="333"/>
      <c r="UWK24" s="333"/>
      <c r="UWL24" s="333"/>
      <c r="UWM24" s="333"/>
      <c r="UWN24" s="333"/>
      <c r="UWO24" s="333"/>
      <c r="UWP24" s="333"/>
      <c r="UWQ24" s="333"/>
      <c r="UWR24" s="333"/>
      <c r="UWS24" s="333"/>
      <c r="UWT24" s="333"/>
      <c r="UWU24" s="333"/>
      <c r="UWV24" s="333"/>
      <c r="UWW24" s="333"/>
      <c r="UWX24" s="333"/>
      <c r="UWY24" s="333"/>
      <c r="UWZ24" s="333"/>
      <c r="UXA24" s="333"/>
      <c r="UXB24" s="333"/>
      <c r="UXC24" s="333"/>
      <c r="UXD24" s="333"/>
      <c r="UXE24" s="333"/>
      <c r="UXF24" s="333"/>
      <c r="UXG24" s="333"/>
      <c r="UXH24" s="333"/>
      <c r="UXI24" s="333"/>
      <c r="UXJ24" s="333"/>
      <c r="UXK24" s="333"/>
      <c r="UXL24" s="333"/>
      <c r="UXM24" s="333"/>
      <c r="UXN24" s="333"/>
      <c r="UXO24" s="333"/>
      <c r="UXP24" s="333"/>
      <c r="UXQ24" s="333"/>
      <c r="UXR24" s="333"/>
      <c r="UXS24" s="333"/>
      <c r="UXT24" s="333"/>
      <c r="UXU24" s="333"/>
      <c r="UXV24" s="333"/>
      <c r="UXW24" s="333"/>
      <c r="UXX24" s="333"/>
      <c r="UXY24" s="333"/>
      <c r="UXZ24" s="333"/>
      <c r="UYA24" s="333"/>
      <c r="UYB24" s="333"/>
      <c r="UYC24" s="333"/>
      <c r="UYD24" s="333"/>
      <c r="UYE24" s="333"/>
      <c r="UYF24" s="333"/>
      <c r="UYG24" s="333"/>
      <c r="UYH24" s="333"/>
      <c r="UYI24" s="333"/>
      <c r="UYJ24" s="333"/>
      <c r="UYK24" s="333"/>
      <c r="UYL24" s="333"/>
      <c r="UYM24" s="333"/>
      <c r="UYN24" s="333"/>
      <c r="UYO24" s="333"/>
      <c r="UYP24" s="333"/>
      <c r="UYQ24" s="333"/>
      <c r="UYR24" s="333"/>
      <c r="UYS24" s="333"/>
      <c r="UYT24" s="333"/>
      <c r="UYU24" s="333"/>
      <c r="UYV24" s="333"/>
      <c r="UYW24" s="333"/>
      <c r="UYX24" s="333"/>
      <c r="UYY24" s="333"/>
      <c r="UYZ24" s="333"/>
      <c r="UZA24" s="333"/>
      <c r="UZB24" s="333"/>
      <c r="UZC24" s="333"/>
      <c r="UZD24" s="333"/>
      <c r="UZE24" s="333"/>
      <c r="UZF24" s="333"/>
      <c r="UZG24" s="333"/>
      <c r="UZH24" s="333"/>
      <c r="UZI24" s="333"/>
      <c r="UZJ24" s="333"/>
      <c r="UZK24" s="333"/>
      <c r="UZL24" s="333"/>
      <c r="UZM24" s="333"/>
      <c r="UZN24" s="333"/>
      <c r="UZO24" s="333"/>
      <c r="UZP24" s="333"/>
      <c r="UZQ24" s="333"/>
      <c r="UZR24" s="333"/>
      <c r="UZS24" s="333"/>
      <c r="UZT24" s="333"/>
      <c r="UZU24" s="333"/>
      <c r="UZV24" s="333"/>
      <c r="UZW24" s="333"/>
      <c r="UZX24" s="333"/>
      <c r="UZY24" s="333"/>
      <c r="UZZ24" s="333"/>
      <c r="VAA24" s="333"/>
      <c r="VAB24" s="333"/>
      <c r="VAC24" s="333"/>
      <c r="VAD24" s="333"/>
      <c r="VAE24" s="333"/>
      <c r="VAF24" s="333"/>
      <c r="VAG24" s="333"/>
      <c r="VAH24" s="333"/>
      <c r="VAI24" s="333"/>
      <c r="VAJ24" s="333"/>
      <c r="VAK24" s="333"/>
      <c r="VAL24" s="333"/>
      <c r="VAM24" s="333"/>
      <c r="VAN24" s="333"/>
      <c r="VAO24" s="333"/>
      <c r="VAP24" s="333"/>
      <c r="VAQ24" s="333"/>
      <c r="VAR24" s="333"/>
      <c r="VAS24" s="333"/>
      <c r="VAT24" s="333"/>
      <c r="VAU24" s="333"/>
      <c r="VAV24" s="333"/>
      <c r="VAW24" s="333"/>
      <c r="VAX24" s="333"/>
      <c r="VAY24" s="333"/>
      <c r="VAZ24" s="333"/>
      <c r="VBA24" s="333"/>
      <c r="VBB24" s="333"/>
      <c r="VBC24" s="333"/>
      <c r="VBD24" s="333"/>
      <c r="VBE24" s="333"/>
      <c r="VBF24" s="333"/>
      <c r="VBG24" s="333"/>
      <c r="VBH24" s="333"/>
      <c r="VBI24" s="333"/>
      <c r="VBJ24" s="333"/>
      <c r="VBK24" s="333"/>
      <c r="VBL24" s="333"/>
      <c r="VBM24" s="333"/>
      <c r="VBN24" s="333"/>
      <c r="VBO24" s="333"/>
      <c r="VBP24" s="333"/>
      <c r="VBQ24" s="333"/>
      <c r="VBR24" s="333"/>
      <c r="VBS24" s="333"/>
      <c r="VBT24" s="333"/>
      <c r="VBU24" s="333"/>
      <c r="VBV24" s="333"/>
      <c r="VBW24" s="333"/>
      <c r="VBX24" s="333"/>
      <c r="VBY24" s="333"/>
      <c r="VBZ24" s="333"/>
      <c r="VCA24" s="333"/>
      <c r="VCB24" s="333"/>
      <c r="VCC24" s="333"/>
      <c r="VCD24" s="333"/>
      <c r="VCE24" s="333"/>
      <c r="VCF24" s="333"/>
      <c r="VCG24" s="333"/>
      <c r="VCH24" s="333"/>
      <c r="VCI24" s="333"/>
      <c r="VCJ24" s="333"/>
      <c r="VCK24" s="333"/>
      <c r="VCL24" s="333"/>
      <c r="VCM24" s="333"/>
      <c r="VCN24" s="333"/>
      <c r="VCO24" s="333"/>
      <c r="VCP24" s="333"/>
      <c r="VCQ24" s="333"/>
      <c r="VCR24" s="333"/>
      <c r="VCS24" s="333"/>
      <c r="VCT24" s="333"/>
      <c r="VCU24" s="333"/>
      <c r="VCV24" s="333"/>
      <c r="VCW24" s="333"/>
      <c r="VCX24" s="333"/>
      <c r="VCY24" s="333"/>
      <c r="VCZ24" s="333"/>
      <c r="VDA24" s="333"/>
      <c r="VDB24" s="333"/>
      <c r="VDC24" s="333"/>
      <c r="VDD24" s="333"/>
      <c r="VDE24" s="333"/>
      <c r="VDF24" s="333"/>
      <c r="VDG24" s="333"/>
      <c r="VDH24" s="333"/>
      <c r="VDI24" s="333"/>
      <c r="VDJ24" s="333"/>
      <c r="VDK24" s="333"/>
      <c r="VDL24" s="333"/>
      <c r="VDM24" s="333"/>
      <c r="VDN24" s="333"/>
      <c r="VDO24" s="333"/>
      <c r="VDP24" s="333"/>
      <c r="VDQ24" s="333"/>
      <c r="VDR24" s="333"/>
      <c r="VDS24" s="333"/>
      <c r="VDT24" s="333"/>
      <c r="VDU24" s="333"/>
      <c r="VDV24" s="333"/>
      <c r="VDW24" s="333"/>
      <c r="VDX24" s="333"/>
      <c r="VDY24" s="333"/>
      <c r="VDZ24" s="333"/>
      <c r="VEA24" s="333"/>
      <c r="VEB24" s="333"/>
      <c r="VEC24" s="333"/>
      <c r="VED24" s="333"/>
      <c r="VEE24" s="333"/>
      <c r="VEF24" s="333"/>
      <c r="VEG24" s="333"/>
      <c r="VEH24" s="333"/>
      <c r="VEI24" s="333"/>
      <c r="VEJ24" s="333"/>
      <c r="VEK24" s="333"/>
      <c r="VEL24" s="333"/>
      <c r="VEM24" s="333"/>
      <c r="VEN24" s="333"/>
      <c r="VEO24" s="333"/>
      <c r="VEP24" s="333"/>
      <c r="VEQ24" s="333"/>
      <c r="VER24" s="333"/>
      <c r="VES24" s="333"/>
      <c r="VET24" s="333"/>
      <c r="VEU24" s="333"/>
      <c r="VEV24" s="333"/>
      <c r="VEW24" s="333"/>
      <c r="VEX24" s="333"/>
      <c r="VEY24" s="333"/>
      <c r="VEZ24" s="333"/>
      <c r="VFA24" s="333"/>
      <c r="VFB24" s="333"/>
      <c r="VFC24" s="333"/>
      <c r="VFD24" s="333"/>
      <c r="VFE24" s="333"/>
      <c r="VFF24" s="333"/>
      <c r="VFG24" s="333"/>
      <c r="VFH24" s="333"/>
      <c r="VFI24" s="333"/>
      <c r="VFJ24" s="333"/>
      <c r="VFK24" s="333"/>
      <c r="VFL24" s="333"/>
      <c r="VFM24" s="333"/>
      <c r="VFN24" s="333"/>
      <c r="VFO24" s="333"/>
      <c r="VFP24" s="333"/>
      <c r="VFQ24" s="333"/>
      <c r="VFR24" s="333"/>
      <c r="VFS24" s="333"/>
      <c r="VFT24" s="333"/>
      <c r="VFU24" s="333"/>
      <c r="VFV24" s="333"/>
      <c r="VFW24" s="333"/>
      <c r="VFX24" s="333"/>
      <c r="VFY24" s="333"/>
      <c r="VFZ24" s="333"/>
      <c r="VGA24" s="333"/>
      <c r="VGB24" s="333"/>
      <c r="VGC24" s="333"/>
      <c r="VGD24" s="333"/>
      <c r="VGE24" s="333"/>
      <c r="VGF24" s="333"/>
      <c r="VGG24" s="333"/>
      <c r="VGH24" s="333"/>
      <c r="VGI24" s="333"/>
      <c r="VGJ24" s="333"/>
      <c r="VGK24" s="333"/>
      <c r="VGL24" s="333"/>
      <c r="VGM24" s="333"/>
      <c r="VGN24" s="333"/>
      <c r="VGO24" s="333"/>
      <c r="VGP24" s="333"/>
      <c r="VGQ24" s="333"/>
      <c r="VGR24" s="333"/>
      <c r="VGS24" s="333"/>
      <c r="VGT24" s="333"/>
      <c r="VGU24" s="333"/>
      <c r="VGV24" s="333"/>
      <c r="VGW24" s="333"/>
      <c r="VGX24" s="333"/>
      <c r="VGY24" s="333"/>
      <c r="VGZ24" s="333"/>
      <c r="VHA24" s="333"/>
      <c r="VHB24" s="333"/>
      <c r="VHC24" s="333"/>
      <c r="VHD24" s="333"/>
      <c r="VHE24" s="333"/>
      <c r="VHF24" s="333"/>
      <c r="VHG24" s="333"/>
      <c r="VHH24" s="333"/>
      <c r="VHI24" s="333"/>
      <c r="VHJ24" s="333"/>
      <c r="VHK24" s="333"/>
      <c r="VHL24" s="333"/>
      <c r="VHM24" s="333"/>
      <c r="VHN24" s="333"/>
      <c r="VHO24" s="333"/>
      <c r="VHP24" s="333"/>
      <c r="VHQ24" s="333"/>
      <c r="VHR24" s="333"/>
      <c r="VHS24" s="333"/>
      <c r="VHT24" s="333"/>
      <c r="VHU24" s="333"/>
      <c r="VHV24" s="333"/>
      <c r="VHW24" s="333"/>
      <c r="VHX24" s="333"/>
      <c r="VHY24" s="333"/>
      <c r="VHZ24" s="333"/>
      <c r="VIA24" s="333"/>
      <c r="VIB24" s="333"/>
      <c r="VIC24" s="333"/>
      <c r="VID24" s="333"/>
      <c r="VIE24" s="333"/>
      <c r="VIF24" s="333"/>
      <c r="VIG24" s="333"/>
      <c r="VIH24" s="333"/>
      <c r="VII24" s="333"/>
      <c r="VIJ24" s="333"/>
      <c r="VIK24" s="333"/>
      <c r="VIL24" s="333"/>
      <c r="VIM24" s="333"/>
      <c r="VIN24" s="333"/>
      <c r="VIO24" s="333"/>
      <c r="VIP24" s="333"/>
      <c r="VIQ24" s="333"/>
      <c r="VIR24" s="333"/>
      <c r="VIS24" s="333"/>
      <c r="VIT24" s="333"/>
      <c r="VIU24" s="333"/>
      <c r="VIV24" s="333"/>
      <c r="VIW24" s="333"/>
      <c r="VIX24" s="333"/>
      <c r="VIY24" s="333"/>
      <c r="VIZ24" s="333"/>
      <c r="VJA24" s="333"/>
      <c r="VJB24" s="333"/>
      <c r="VJC24" s="333"/>
      <c r="VJD24" s="333"/>
      <c r="VJE24" s="333"/>
      <c r="VJF24" s="333"/>
      <c r="VJG24" s="333"/>
      <c r="VJH24" s="333"/>
      <c r="VJI24" s="333"/>
      <c r="VJJ24" s="333"/>
      <c r="VJK24" s="333"/>
      <c r="VJL24" s="333"/>
      <c r="VJM24" s="333"/>
      <c r="VJN24" s="333"/>
      <c r="VJO24" s="333"/>
      <c r="VJP24" s="333"/>
      <c r="VJQ24" s="333"/>
      <c r="VJR24" s="333"/>
      <c r="VJS24" s="333"/>
      <c r="VJT24" s="333"/>
      <c r="VJU24" s="333"/>
      <c r="VJV24" s="333"/>
      <c r="VJW24" s="333"/>
      <c r="VJX24" s="333"/>
      <c r="VJY24" s="333"/>
      <c r="VJZ24" s="333"/>
      <c r="VKA24" s="333"/>
      <c r="VKB24" s="333"/>
      <c r="VKC24" s="333"/>
      <c r="VKD24" s="333"/>
      <c r="VKE24" s="333"/>
      <c r="VKF24" s="333"/>
      <c r="VKG24" s="333"/>
      <c r="VKH24" s="333"/>
      <c r="VKI24" s="333"/>
      <c r="VKJ24" s="333"/>
      <c r="VKK24" s="333"/>
      <c r="VKL24" s="333"/>
      <c r="VKM24" s="333"/>
      <c r="VKN24" s="333"/>
      <c r="VKO24" s="333"/>
      <c r="VKP24" s="333"/>
      <c r="VKQ24" s="333"/>
      <c r="VKR24" s="333"/>
      <c r="VKS24" s="333"/>
      <c r="VKT24" s="333"/>
      <c r="VKU24" s="333"/>
      <c r="VKV24" s="333"/>
      <c r="VKW24" s="333"/>
      <c r="VKX24" s="333"/>
      <c r="VKY24" s="333"/>
      <c r="VKZ24" s="333"/>
      <c r="VLA24" s="333"/>
      <c r="VLB24" s="333"/>
      <c r="VLC24" s="333"/>
      <c r="VLD24" s="333"/>
      <c r="VLE24" s="333"/>
      <c r="VLF24" s="333"/>
      <c r="VLG24" s="333"/>
      <c r="VLH24" s="333"/>
      <c r="VLI24" s="333"/>
      <c r="VLJ24" s="333"/>
      <c r="VLK24" s="333"/>
      <c r="VLL24" s="333"/>
      <c r="VLM24" s="333"/>
      <c r="VLN24" s="333"/>
      <c r="VLO24" s="333"/>
      <c r="VLP24" s="333"/>
      <c r="VLQ24" s="333"/>
      <c r="VLR24" s="333"/>
      <c r="VLS24" s="333"/>
      <c r="VLT24" s="333"/>
      <c r="VLU24" s="333"/>
      <c r="VLV24" s="333"/>
      <c r="VLW24" s="333"/>
      <c r="VLX24" s="333"/>
      <c r="VLY24" s="333"/>
      <c r="VLZ24" s="333"/>
      <c r="VMA24" s="333"/>
      <c r="VMB24" s="333"/>
      <c r="VMC24" s="333"/>
      <c r="VMD24" s="333"/>
      <c r="VME24" s="333"/>
      <c r="VMF24" s="333"/>
      <c r="VMG24" s="333"/>
      <c r="VMH24" s="333"/>
      <c r="VMI24" s="333"/>
      <c r="VMJ24" s="333"/>
      <c r="VMK24" s="333"/>
      <c r="VML24" s="333"/>
      <c r="VMM24" s="333"/>
      <c r="VMN24" s="333"/>
      <c r="VMO24" s="333"/>
      <c r="VMP24" s="333"/>
      <c r="VMQ24" s="333"/>
      <c r="VMR24" s="333"/>
      <c r="VMS24" s="333"/>
      <c r="VMT24" s="333"/>
      <c r="VMU24" s="333"/>
      <c r="VMV24" s="333"/>
      <c r="VMW24" s="333"/>
      <c r="VMX24" s="333"/>
      <c r="VMY24" s="333"/>
      <c r="VMZ24" s="333"/>
      <c r="VNA24" s="333"/>
      <c r="VNB24" s="333"/>
      <c r="VNC24" s="333"/>
      <c r="VND24" s="333"/>
      <c r="VNE24" s="333"/>
      <c r="VNF24" s="333"/>
      <c r="VNG24" s="333"/>
      <c r="VNH24" s="333"/>
      <c r="VNI24" s="333"/>
      <c r="VNJ24" s="333"/>
      <c r="VNK24" s="333"/>
      <c r="VNL24" s="333"/>
      <c r="VNM24" s="333"/>
      <c r="VNN24" s="333"/>
      <c r="VNO24" s="333"/>
      <c r="VNP24" s="333"/>
      <c r="VNQ24" s="333"/>
      <c r="VNR24" s="333"/>
      <c r="VNS24" s="333"/>
      <c r="VNT24" s="333"/>
      <c r="VNU24" s="333"/>
      <c r="VNV24" s="333"/>
      <c r="VNW24" s="333"/>
      <c r="VNX24" s="333"/>
      <c r="VNY24" s="333"/>
      <c r="VNZ24" s="333"/>
      <c r="VOA24" s="333"/>
      <c r="VOB24" s="333"/>
      <c r="VOC24" s="333"/>
      <c r="VOD24" s="333"/>
      <c r="VOE24" s="333"/>
      <c r="VOF24" s="333"/>
      <c r="VOG24" s="333"/>
      <c r="VOH24" s="333"/>
      <c r="VOI24" s="333"/>
      <c r="VOJ24" s="333"/>
      <c r="VOK24" s="333"/>
      <c r="VOL24" s="333"/>
      <c r="VOM24" s="333"/>
      <c r="VON24" s="333"/>
      <c r="VOO24" s="333"/>
      <c r="VOP24" s="333"/>
      <c r="VOQ24" s="333"/>
      <c r="VOR24" s="333"/>
      <c r="VOS24" s="333"/>
      <c r="VOT24" s="333"/>
      <c r="VOU24" s="333"/>
      <c r="VOV24" s="333"/>
      <c r="VOW24" s="333"/>
      <c r="VOX24" s="333"/>
      <c r="VOY24" s="333"/>
      <c r="VOZ24" s="333"/>
      <c r="VPA24" s="333"/>
      <c r="VPB24" s="333"/>
      <c r="VPC24" s="333"/>
      <c r="VPD24" s="333"/>
      <c r="VPE24" s="333"/>
      <c r="VPF24" s="333"/>
      <c r="VPG24" s="333"/>
      <c r="VPH24" s="333"/>
      <c r="VPI24" s="333"/>
      <c r="VPJ24" s="333"/>
      <c r="VPK24" s="333"/>
      <c r="VPL24" s="333"/>
      <c r="VPM24" s="333"/>
      <c r="VPN24" s="333"/>
      <c r="VPO24" s="333"/>
      <c r="VPP24" s="333"/>
      <c r="VPQ24" s="333"/>
      <c r="VPR24" s="333"/>
      <c r="VPS24" s="333"/>
      <c r="VPT24" s="333"/>
      <c r="VPU24" s="333"/>
      <c r="VPV24" s="333"/>
      <c r="VPW24" s="333"/>
      <c r="VPX24" s="333"/>
      <c r="VPY24" s="333"/>
      <c r="VPZ24" s="333"/>
      <c r="VQA24" s="333"/>
      <c r="VQB24" s="333"/>
      <c r="VQC24" s="333"/>
      <c r="VQD24" s="333"/>
      <c r="VQE24" s="333"/>
      <c r="VQF24" s="333"/>
      <c r="VQG24" s="333"/>
      <c r="VQH24" s="333"/>
      <c r="VQI24" s="333"/>
      <c r="VQJ24" s="333"/>
      <c r="VQK24" s="333"/>
      <c r="VQL24" s="333"/>
      <c r="VQM24" s="333"/>
      <c r="VQN24" s="333"/>
      <c r="VQO24" s="333"/>
      <c r="VQP24" s="333"/>
      <c r="VQQ24" s="333"/>
      <c r="VQR24" s="333"/>
      <c r="VQS24" s="333"/>
      <c r="VQT24" s="333"/>
      <c r="VQU24" s="333"/>
      <c r="VQV24" s="333"/>
      <c r="VQW24" s="333"/>
      <c r="VQX24" s="333"/>
      <c r="VQY24" s="333"/>
      <c r="VQZ24" s="333"/>
      <c r="VRA24" s="333"/>
      <c r="VRB24" s="333"/>
      <c r="VRC24" s="333"/>
      <c r="VRD24" s="333"/>
      <c r="VRE24" s="333"/>
      <c r="VRF24" s="333"/>
      <c r="VRG24" s="333"/>
      <c r="VRH24" s="333"/>
      <c r="VRI24" s="333"/>
      <c r="VRJ24" s="333"/>
      <c r="VRK24" s="333"/>
      <c r="VRL24" s="333"/>
      <c r="VRM24" s="333"/>
      <c r="VRN24" s="333"/>
      <c r="VRO24" s="333"/>
      <c r="VRP24" s="333"/>
      <c r="VRQ24" s="333"/>
      <c r="VRR24" s="333"/>
      <c r="VRS24" s="333"/>
      <c r="VRT24" s="333"/>
      <c r="VRU24" s="333"/>
      <c r="VRV24" s="333"/>
      <c r="VRW24" s="333"/>
      <c r="VRX24" s="333"/>
      <c r="VRY24" s="333"/>
      <c r="VRZ24" s="333"/>
      <c r="VSA24" s="333"/>
      <c r="VSB24" s="333"/>
      <c r="VSC24" s="333"/>
      <c r="VSD24" s="333"/>
      <c r="VSE24" s="333"/>
      <c r="VSF24" s="333"/>
      <c r="VSG24" s="333"/>
      <c r="VSH24" s="333"/>
      <c r="VSI24" s="333"/>
      <c r="VSJ24" s="333"/>
      <c r="VSK24" s="333"/>
      <c r="VSL24" s="333"/>
      <c r="VSM24" s="333"/>
      <c r="VSN24" s="333"/>
      <c r="VSO24" s="333"/>
      <c r="VSP24" s="333"/>
      <c r="VSQ24" s="333"/>
      <c r="VSR24" s="333"/>
      <c r="VSS24" s="333"/>
      <c r="VST24" s="333"/>
      <c r="VSU24" s="333"/>
      <c r="VSV24" s="333"/>
      <c r="VSW24" s="333"/>
      <c r="VSX24" s="333"/>
      <c r="VSY24" s="333"/>
      <c r="VSZ24" s="333"/>
      <c r="VTA24" s="333"/>
      <c r="VTB24" s="333"/>
      <c r="VTC24" s="333"/>
      <c r="VTD24" s="333"/>
      <c r="VTE24" s="333"/>
      <c r="VTF24" s="333"/>
      <c r="VTG24" s="333"/>
      <c r="VTH24" s="333"/>
      <c r="VTI24" s="333"/>
      <c r="VTJ24" s="333"/>
      <c r="VTK24" s="333"/>
      <c r="VTL24" s="333"/>
      <c r="VTM24" s="333"/>
      <c r="VTN24" s="333"/>
      <c r="VTO24" s="333"/>
      <c r="VTP24" s="333"/>
      <c r="VTQ24" s="333"/>
      <c r="VTR24" s="333"/>
      <c r="VTS24" s="333"/>
      <c r="VTT24" s="333"/>
      <c r="VTU24" s="333"/>
      <c r="VTV24" s="333"/>
      <c r="VTW24" s="333"/>
      <c r="VTX24" s="333"/>
      <c r="VTY24" s="333"/>
      <c r="VTZ24" s="333"/>
      <c r="VUA24" s="333"/>
      <c r="VUB24" s="333"/>
      <c r="VUC24" s="333"/>
      <c r="VUD24" s="333"/>
      <c r="VUE24" s="333"/>
      <c r="VUF24" s="333"/>
      <c r="VUG24" s="333"/>
      <c r="VUH24" s="333"/>
      <c r="VUI24" s="333"/>
      <c r="VUJ24" s="333"/>
      <c r="VUK24" s="333"/>
      <c r="VUL24" s="333"/>
      <c r="VUM24" s="333"/>
      <c r="VUN24" s="333"/>
      <c r="VUO24" s="333"/>
      <c r="VUP24" s="333"/>
      <c r="VUQ24" s="333"/>
      <c r="VUR24" s="333"/>
      <c r="VUS24" s="333"/>
      <c r="VUT24" s="333"/>
      <c r="VUU24" s="333"/>
      <c r="VUV24" s="333"/>
      <c r="VUW24" s="333"/>
      <c r="VUX24" s="333"/>
      <c r="VUY24" s="333"/>
      <c r="VUZ24" s="333"/>
      <c r="VVA24" s="333"/>
      <c r="VVB24" s="333"/>
      <c r="VVC24" s="333"/>
      <c r="VVD24" s="333"/>
      <c r="VVE24" s="333"/>
      <c r="VVF24" s="333"/>
      <c r="VVG24" s="333"/>
      <c r="VVH24" s="333"/>
      <c r="VVI24" s="333"/>
      <c r="VVJ24" s="333"/>
      <c r="VVK24" s="333"/>
      <c r="VVL24" s="333"/>
      <c r="VVM24" s="333"/>
      <c r="VVN24" s="333"/>
      <c r="VVO24" s="333"/>
      <c r="VVP24" s="333"/>
      <c r="VVQ24" s="333"/>
      <c r="VVR24" s="333"/>
      <c r="VVS24" s="333"/>
      <c r="VVT24" s="333"/>
      <c r="VVU24" s="333"/>
      <c r="VVV24" s="333"/>
      <c r="VVW24" s="333"/>
      <c r="VVX24" s="333"/>
      <c r="VVY24" s="333"/>
      <c r="VVZ24" s="333"/>
      <c r="VWA24" s="333"/>
      <c r="VWB24" s="333"/>
      <c r="VWC24" s="333"/>
      <c r="VWD24" s="333"/>
      <c r="VWE24" s="333"/>
      <c r="VWF24" s="333"/>
      <c r="VWG24" s="333"/>
      <c r="VWH24" s="333"/>
      <c r="VWI24" s="333"/>
      <c r="VWJ24" s="333"/>
      <c r="VWK24" s="333"/>
      <c r="VWL24" s="333"/>
      <c r="VWM24" s="333"/>
      <c r="VWN24" s="333"/>
      <c r="VWO24" s="333"/>
      <c r="VWP24" s="333"/>
      <c r="VWQ24" s="333"/>
      <c r="VWR24" s="333"/>
      <c r="VWS24" s="333"/>
      <c r="VWT24" s="333"/>
      <c r="VWU24" s="333"/>
      <c r="VWV24" s="333"/>
      <c r="VWW24" s="333"/>
      <c r="VWX24" s="333"/>
      <c r="VWY24" s="333"/>
      <c r="VWZ24" s="333"/>
      <c r="VXA24" s="333"/>
      <c r="VXB24" s="333"/>
      <c r="VXC24" s="333"/>
      <c r="VXD24" s="333"/>
      <c r="VXE24" s="333"/>
      <c r="VXF24" s="333"/>
      <c r="VXG24" s="333"/>
      <c r="VXH24" s="333"/>
      <c r="VXI24" s="333"/>
      <c r="VXJ24" s="333"/>
      <c r="VXK24" s="333"/>
      <c r="VXL24" s="333"/>
      <c r="VXM24" s="333"/>
      <c r="VXN24" s="333"/>
      <c r="VXO24" s="333"/>
      <c r="VXP24" s="333"/>
      <c r="VXQ24" s="333"/>
      <c r="VXR24" s="333"/>
      <c r="VXS24" s="333"/>
      <c r="VXT24" s="333"/>
      <c r="VXU24" s="333"/>
      <c r="VXV24" s="333"/>
      <c r="VXW24" s="333"/>
      <c r="VXX24" s="333"/>
      <c r="VXY24" s="333"/>
      <c r="VXZ24" s="333"/>
      <c r="VYA24" s="333"/>
      <c r="VYB24" s="333"/>
      <c r="VYC24" s="333"/>
      <c r="VYD24" s="333"/>
      <c r="VYE24" s="333"/>
      <c r="VYF24" s="333"/>
      <c r="VYG24" s="333"/>
      <c r="VYH24" s="333"/>
      <c r="VYI24" s="333"/>
      <c r="VYJ24" s="333"/>
      <c r="VYK24" s="333"/>
      <c r="VYL24" s="333"/>
      <c r="VYM24" s="333"/>
      <c r="VYN24" s="333"/>
      <c r="VYO24" s="333"/>
      <c r="VYP24" s="333"/>
      <c r="VYQ24" s="333"/>
      <c r="VYR24" s="333"/>
      <c r="VYS24" s="333"/>
      <c r="VYT24" s="333"/>
      <c r="VYU24" s="333"/>
      <c r="VYV24" s="333"/>
      <c r="VYW24" s="333"/>
      <c r="VYX24" s="333"/>
      <c r="VYY24" s="333"/>
      <c r="VYZ24" s="333"/>
      <c r="VZA24" s="333"/>
      <c r="VZB24" s="333"/>
      <c r="VZC24" s="333"/>
      <c r="VZD24" s="333"/>
      <c r="VZE24" s="333"/>
      <c r="VZF24" s="333"/>
      <c r="VZG24" s="333"/>
      <c r="VZH24" s="333"/>
      <c r="VZI24" s="333"/>
      <c r="VZJ24" s="333"/>
      <c r="VZK24" s="333"/>
      <c r="VZL24" s="333"/>
      <c r="VZM24" s="333"/>
      <c r="VZN24" s="333"/>
      <c r="VZO24" s="333"/>
      <c r="VZP24" s="333"/>
      <c r="VZQ24" s="333"/>
      <c r="VZR24" s="333"/>
      <c r="VZS24" s="333"/>
      <c r="VZT24" s="333"/>
      <c r="VZU24" s="333"/>
      <c r="VZV24" s="333"/>
      <c r="VZW24" s="333"/>
      <c r="VZX24" s="333"/>
      <c r="VZY24" s="333"/>
      <c r="VZZ24" s="333"/>
      <c r="WAA24" s="333"/>
      <c r="WAB24" s="333"/>
      <c r="WAC24" s="333"/>
      <c r="WAD24" s="333"/>
      <c r="WAE24" s="333"/>
      <c r="WAF24" s="333"/>
      <c r="WAG24" s="333"/>
      <c r="WAH24" s="333"/>
      <c r="WAI24" s="333"/>
      <c r="WAJ24" s="333"/>
      <c r="WAK24" s="333"/>
      <c r="WAL24" s="333"/>
      <c r="WAM24" s="333"/>
      <c r="WAN24" s="333"/>
      <c r="WAO24" s="333"/>
      <c r="WAP24" s="333"/>
      <c r="WAQ24" s="333"/>
      <c r="WAR24" s="333"/>
      <c r="WAS24" s="333"/>
      <c r="WAT24" s="333"/>
      <c r="WAU24" s="333"/>
      <c r="WAV24" s="333"/>
      <c r="WAW24" s="333"/>
      <c r="WAX24" s="333"/>
      <c r="WAY24" s="333"/>
      <c r="WAZ24" s="333"/>
      <c r="WBA24" s="333"/>
      <c r="WBB24" s="333"/>
      <c r="WBC24" s="333"/>
      <c r="WBD24" s="333"/>
      <c r="WBE24" s="333"/>
      <c r="WBF24" s="333"/>
      <c r="WBG24" s="333"/>
      <c r="WBH24" s="333"/>
      <c r="WBI24" s="333"/>
      <c r="WBJ24" s="333"/>
      <c r="WBK24" s="333"/>
      <c r="WBL24" s="333"/>
      <c r="WBM24" s="333"/>
      <c r="WBN24" s="333"/>
      <c r="WBO24" s="333"/>
      <c r="WBP24" s="333"/>
      <c r="WBQ24" s="333"/>
      <c r="WBR24" s="333"/>
      <c r="WBS24" s="333"/>
      <c r="WBT24" s="333"/>
      <c r="WBU24" s="333"/>
      <c r="WBV24" s="333"/>
      <c r="WBW24" s="333"/>
      <c r="WBX24" s="333"/>
      <c r="WBY24" s="333"/>
      <c r="WBZ24" s="333"/>
      <c r="WCA24" s="333"/>
      <c r="WCB24" s="333"/>
      <c r="WCC24" s="333"/>
      <c r="WCD24" s="333"/>
      <c r="WCE24" s="333"/>
      <c r="WCF24" s="333"/>
      <c r="WCG24" s="333"/>
      <c r="WCH24" s="333"/>
      <c r="WCI24" s="333"/>
      <c r="WCJ24" s="333"/>
      <c r="WCK24" s="333"/>
      <c r="WCL24" s="333"/>
      <c r="WCM24" s="333"/>
      <c r="WCN24" s="333"/>
      <c r="WCO24" s="333"/>
      <c r="WCP24" s="333"/>
      <c r="WCQ24" s="333"/>
      <c r="WCR24" s="333"/>
      <c r="WCS24" s="333"/>
      <c r="WCT24" s="333"/>
      <c r="WCU24" s="333"/>
      <c r="WCV24" s="333"/>
      <c r="WCW24" s="333"/>
      <c r="WCX24" s="333"/>
      <c r="WCY24" s="333"/>
      <c r="WCZ24" s="333"/>
      <c r="WDA24" s="333"/>
      <c r="WDB24" s="333"/>
      <c r="WDC24" s="333"/>
      <c r="WDD24" s="333"/>
      <c r="WDE24" s="333"/>
      <c r="WDF24" s="333"/>
      <c r="WDG24" s="333"/>
      <c r="WDH24" s="333"/>
      <c r="WDI24" s="333"/>
      <c r="WDJ24" s="333"/>
      <c r="WDK24" s="333"/>
      <c r="WDL24" s="333"/>
      <c r="WDM24" s="333"/>
      <c r="WDN24" s="333"/>
      <c r="WDO24" s="333"/>
      <c r="WDP24" s="333"/>
      <c r="WDQ24" s="333"/>
      <c r="WDR24" s="333"/>
      <c r="WDS24" s="333"/>
      <c r="WDT24" s="333"/>
      <c r="WDU24" s="333"/>
      <c r="WDV24" s="333"/>
      <c r="WDW24" s="333"/>
      <c r="WDX24" s="333"/>
      <c r="WDY24" s="333"/>
      <c r="WDZ24" s="333"/>
      <c r="WEA24" s="333"/>
      <c r="WEB24" s="333"/>
      <c r="WEC24" s="333"/>
      <c r="WED24" s="333"/>
      <c r="WEE24" s="333"/>
      <c r="WEF24" s="333"/>
      <c r="WEG24" s="333"/>
      <c r="WEH24" s="333"/>
      <c r="WEI24" s="333"/>
      <c r="WEJ24" s="333"/>
      <c r="WEK24" s="333"/>
      <c r="WEL24" s="333"/>
      <c r="WEM24" s="333"/>
      <c r="WEN24" s="333"/>
      <c r="WEO24" s="333"/>
      <c r="WEP24" s="333"/>
      <c r="WEQ24" s="333"/>
      <c r="WER24" s="333"/>
      <c r="WES24" s="333"/>
      <c r="WET24" s="333"/>
      <c r="WEU24" s="333"/>
      <c r="WEV24" s="333"/>
      <c r="WEW24" s="333"/>
      <c r="WEX24" s="333"/>
      <c r="WEY24" s="333"/>
      <c r="WEZ24" s="333"/>
      <c r="WFA24" s="333"/>
      <c r="WFB24" s="333"/>
      <c r="WFC24" s="333"/>
      <c r="WFD24" s="333"/>
      <c r="WFE24" s="333"/>
      <c r="WFF24" s="333"/>
      <c r="WFG24" s="333"/>
      <c r="WFH24" s="333"/>
      <c r="WFI24" s="333"/>
      <c r="WFJ24" s="333"/>
      <c r="WFK24" s="333"/>
      <c r="WFL24" s="333"/>
      <c r="WFM24" s="333"/>
      <c r="WFN24" s="333"/>
      <c r="WFO24" s="333"/>
      <c r="WFP24" s="333"/>
      <c r="WFQ24" s="333"/>
      <c r="WFR24" s="333"/>
      <c r="WFS24" s="333"/>
      <c r="WFT24" s="333"/>
      <c r="WFU24" s="333"/>
      <c r="WFV24" s="333"/>
      <c r="WFW24" s="333"/>
      <c r="WFX24" s="333"/>
      <c r="WFY24" s="333"/>
      <c r="WFZ24" s="333"/>
      <c r="WGA24" s="333"/>
      <c r="WGB24" s="333"/>
      <c r="WGC24" s="333"/>
      <c r="WGD24" s="333"/>
      <c r="WGE24" s="333"/>
      <c r="WGF24" s="333"/>
      <c r="WGG24" s="333"/>
      <c r="WGH24" s="333"/>
      <c r="WGI24" s="333"/>
      <c r="WGJ24" s="333"/>
      <c r="WGK24" s="333"/>
      <c r="WGL24" s="333"/>
      <c r="WGM24" s="333"/>
      <c r="WGN24" s="333"/>
      <c r="WGO24" s="333"/>
      <c r="WGP24" s="333"/>
      <c r="WGQ24" s="333"/>
      <c r="WGR24" s="333"/>
      <c r="WGS24" s="333"/>
      <c r="WGT24" s="333"/>
      <c r="WGU24" s="333"/>
      <c r="WGV24" s="333"/>
      <c r="WGW24" s="333"/>
      <c r="WGX24" s="333"/>
      <c r="WGY24" s="333"/>
      <c r="WGZ24" s="333"/>
      <c r="WHA24" s="333"/>
      <c r="WHB24" s="333"/>
      <c r="WHC24" s="333"/>
      <c r="WHD24" s="333"/>
      <c r="WHE24" s="333"/>
      <c r="WHF24" s="333"/>
      <c r="WHG24" s="333"/>
      <c r="WHH24" s="333"/>
      <c r="WHI24" s="333"/>
      <c r="WHJ24" s="333"/>
      <c r="WHK24" s="333"/>
      <c r="WHL24" s="333"/>
      <c r="WHM24" s="333"/>
      <c r="WHN24" s="333"/>
      <c r="WHO24" s="333"/>
      <c r="WHP24" s="333"/>
      <c r="WHQ24" s="333"/>
      <c r="WHR24" s="333"/>
      <c r="WHS24" s="333"/>
      <c r="WHT24" s="333"/>
      <c r="WHU24" s="333"/>
      <c r="WHV24" s="333"/>
      <c r="WHW24" s="333"/>
      <c r="WHX24" s="333"/>
      <c r="WHY24" s="333"/>
      <c r="WHZ24" s="333"/>
      <c r="WIA24" s="333"/>
      <c r="WIB24" s="333"/>
      <c r="WIC24" s="333"/>
      <c r="WID24" s="333"/>
      <c r="WIE24" s="333"/>
      <c r="WIF24" s="333"/>
      <c r="WIG24" s="333"/>
      <c r="WIH24" s="333"/>
      <c r="WII24" s="333"/>
      <c r="WIJ24" s="333"/>
      <c r="WIK24" s="333"/>
      <c r="WIL24" s="333"/>
      <c r="WIM24" s="333"/>
      <c r="WIN24" s="333"/>
      <c r="WIO24" s="333"/>
      <c r="WIP24" s="333"/>
      <c r="WIQ24" s="333"/>
      <c r="WIR24" s="333"/>
      <c r="WIS24" s="333"/>
      <c r="WIT24" s="333"/>
      <c r="WIU24" s="333"/>
      <c r="WIV24" s="333"/>
      <c r="WIW24" s="333"/>
      <c r="WIX24" s="333"/>
      <c r="WIY24" s="333"/>
      <c r="WIZ24" s="333"/>
      <c r="WJA24" s="333"/>
      <c r="WJB24" s="333"/>
      <c r="WJC24" s="333"/>
      <c r="WJD24" s="333"/>
      <c r="WJE24" s="333"/>
      <c r="WJF24" s="333"/>
      <c r="WJG24" s="333"/>
      <c r="WJH24" s="333"/>
      <c r="WJI24" s="333"/>
      <c r="WJJ24" s="333"/>
      <c r="WJK24" s="333"/>
      <c r="WJL24" s="333"/>
      <c r="WJM24" s="333"/>
      <c r="WJN24" s="333"/>
      <c r="WJO24" s="333"/>
      <c r="WJP24" s="333"/>
      <c r="WJQ24" s="333"/>
      <c r="WJR24" s="333"/>
      <c r="WJS24" s="333"/>
      <c r="WJT24" s="333"/>
      <c r="WJU24" s="333"/>
      <c r="WJV24" s="333"/>
      <c r="WJW24" s="333"/>
      <c r="WJX24" s="333"/>
      <c r="WJY24" s="333"/>
      <c r="WJZ24" s="333"/>
      <c r="WKA24" s="333"/>
      <c r="WKB24" s="333"/>
      <c r="WKC24" s="333"/>
      <c r="WKD24" s="333"/>
      <c r="WKE24" s="333"/>
      <c r="WKF24" s="333"/>
      <c r="WKG24" s="333"/>
      <c r="WKH24" s="333"/>
      <c r="WKI24" s="333"/>
      <c r="WKJ24" s="333"/>
      <c r="WKK24" s="333"/>
      <c r="WKL24" s="333"/>
      <c r="WKM24" s="333"/>
      <c r="WKN24" s="333"/>
      <c r="WKO24" s="333"/>
      <c r="WKP24" s="333"/>
      <c r="WKQ24" s="333"/>
      <c r="WKR24" s="333"/>
      <c r="WKS24" s="333"/>
      <c r="WKT24" s="333"/>
      <c r="WKU24" s="333"/>
      <c r="WKV24" s="333"/>
      <c r="WKW24" s="333"/>
      <c r="WKX24" s="333"/>
      <c r="WKY24" s="333"/>
      <c r="WKZ24" s="333"/>
      <c r="WLA24" s="333"/>
      <c r="WLB24" s="333"/>
      <c r="WLC24" s="333"/>
      <c r="WLD24" s="333"/>
      <c r="WLE24" s="333"/>
      <c r="WLF24" s="333"/>
      <c r="WLG24" s="333"/>
      <c r="WLH24" s="333"/>
      <c r="WLI24" s="333"/>
      <c r="WLJ24" s="333"/>
      <c r="WLK24" s="333"/>
      <c r="WLL24" s="333"/>
      <c r="WLM24" s="333"/>
      <c r="WLN24" s="333"/>
      <c r="WLO24" s="333"/>
      <c r="WLP24" s="333"/>
      <c r="WLQ24" s="333"/>
      <c r="WLR24" s="333"/>
      <c r="WLS24" s="333"/>
      <c r="WLT24" s="333"/>
      <c r="WLU24" s="333"/>
      <c r="WLV24" s="333"/>
      <c r="WLW24" s="333"/>
      <c r="WLX24" s="333"/>
      <c r="WLY24" s="333"/>
      <c r="WLZ24" s="333"/>
      <c r="WMA24" s="333"/>
      <c r="WMB24" s="333"/>
      <c r="WMC24" s="333"/>
      <c r="WMD24" s="333"/>
      <c r="WME24" s="333"/>
      <c r="WMF24" s="333"/>
      <c r="WMG24" s="333"/>
      <c r="WMH24" s="333"/>
      <c r="WMI24" s="333"/>
      <c r="WMJ24" s="333"/>
      <c r="WMK24" s="333"/>
      <c r="WML24" s="333"/>
      <c r="WMM24" s="333"/>
      <c r="WMN24" s="333"/>
      <c r="WMO24" s="333"/>
      <c r="WMP24" s="333"/>
      <c r="WMQ24" s="333"/>
      <c r="WMR24" s="333"/>
      <c r="WMS24" s="333"/>
      <c r="WMT24" s="333"/>
      <c r="WMU24" s="333"/>
      <c r="WMV24" s="333"/>
      <c r="WMW24" s="333"/>
      <c r="WMX24" s="333"/>
      <c r="WMY24" s="333"/>
      <c r="WMZ24" s="333"/>
      <c r="WNA24" s="333"/>
      <c r="WNB24" s="333"/>
      <c r="WNC24" s="333"/>
      <c r="WND24" s="333"/>
      <c r="WNE24" s="333"/>
      <c r="WNF24" s="333"/>
      <c r="WNG24" s="333"/>
      <c r="WNH24" s="333"/>
      <c r="WNI24" s="333"/>
      <c r="WNJ24" s="333"/>
      <c r="WNK24" s="333"/>
      <c r="WNL24" s="333"/>
      <c r="WNM24" s="333"/>
      <c r="WNN24" s="333"/>
      <c r="WNO24" s="333"/>
      <c r="WNP24" s="333"/>
      <c r="WNQ24" s="333"/>
      <c r="WNR24" s="333"/>
      <c r="WNS24" s="333"/>
      <c r="WNT24" s="333"/>
      <c r="WNU24" s="333"/>
      <c r="WNV24" s="333"/>
      <c r="WNW24" s="333"/>
      <c r="WNX24" s="333"/>
      <c r="WNY24" s="333"/>
      <c r="WNZ24" s="333"/>
      <c r="WOA24" s="333"/>
      <c r="WOB24" s="333"/>
      <c r="WOC24" s="333"/>
      <c r="WOD24" s="333"/>
      <c r="WOE24" s="333"/>
      <c r="WOF24" s="333"/>
      <c r="WOG24" s="333"/>
      <c r="WOH24" s="333"/>
      <c r="WOI24" s="333"/>
      <c r="WOJ24" s="333"/>
      <c r="WOK24" s="333"/>
      <c r="WOL24" s="333"/>
      <c r="WOM24" s="333"/>
      <c r="WON24" s="333"/>
      <c r="WOO24" s="333"/>
      <c r="WOP24" s="333"/>
      <c r="WOQ24" s="333"/>
      <c r="WOR24" s="333"/>
      <c r="WOS24" s="333"/>
      <c r="WOT24" s="333"/>
      <c r="WOU24" s="333"/>
      <c r="WOV24" s="333"/>
      <c r="WOW24" s="333"/>
      <c r="WOX24" s="333"/>
      <c r="WOY24" s="333"/>
      <c r="WOZ24" s="333"/>
      <c r="WPA24" s="333"/>
      <c r="WPB24" s="333"/>
      <c r="WPC24" s="333"/>
      <c r="WPD24" s="333"/>
      <c r="WPE24" s="333"/>
      <c r="WPF24" s="333"/>
      <c r="WPG24" s="333"/>
      <c r="WPH24" s="333"/>
      <c r="WPI24" s="333"/>
      <c r="WPJ24" s="333"/>
      <c r="WPK24" s="333"/>
      <c r="WPL24" s="333"/>
      <c r="WPM24" s="333"/>
      <c r="WPN24" s="333"/>
      <c r="WPO24" s="333"/>
      <c r="WPP24" s="333"/>
      <c r="WPQ24" s="333"/>
      <c r="WPR24" s="333"/>
      <c r="WPS24" s="333"/>
      <c r="WPT24" s="333"/>
      <c r="WPU24" s="333"/>
      <c r="WPV24" s="333"/>
      <c r="WPW24" s="333"/>
      <c r="WPX24" s="333"/>
      <c r="WPY24" s="333"/>
      <c r="WPZ24" s="333"/>
      <c r="WQA24" s="333"/>
      <c r="WQB24" s="333"/>
      <c r="WQC24" s="333"/>
      <c r="WQD24" s="333"/>
      <c r="WQE24" s="333"/>
      <c r="WQF24" s="333"/>
      <c r="WQG24" s="333"/>
      <c r="WQH24" s="333"/>
      <c r="WQI24" s="333"/>
      <c r="WQJ24" s="333"/>
      <c r="WQK24" s="333"/>
      <c r="WQL24" s="333"/>
      <c r="WQM24" s="333"/>
      <c r="WQN24" s="333"/>
      <c r="WQO24" s="333"/>
      <c r="WQP24" s="333"/>
      <c r="WQQ24" s="333"/>
      <c r="WQR24" s="333"/>
      <c r="WQS24" s="333"/>
      <c r="WQT24" s="333"/>
      <c r="WQU24" s="333"/>
      <c r="WQV24" s="333"/>
      <c r="WQW24" s="333"/>
      <c r="WQX24" s="333"/>
      <c r="WQY24" s="333"/>
      <c r="WQZ24" s="333"/>
      <c r="WRA24" s="333"/>
      <c r="WRB24" s="333"/>
      <c r="WRC24" s="333"/>
      <c r="WRD24" s="333"/>
      <c r="WRE24" s="333"/>
      <c r="WRF24" s="333"/>
      <c r="WRG24" s="333"/>
      <c r="WRH24" s="333"/>
      <c r="WRI24" s="333"/>
      <c r="WRJ24" s="333"/>
      <c r="WRK24" s="333"/>
      <c r="WRL24" s="333"/>
      <c r="WRM24" s="333"/>
      <c r="WRN24" s="333"/>
      <c r="WRO24" s="333"/>
      <c r="WRP24" s="333"/>
      <c r="WRQ24" s="333"/>
      <c r="WRR24" s="333"/>
      <c r="WRS24" s="333"/>
      <c r="WRT24" s="333"/>
      <c r="WRU24" s="333"/>
      <c r="WRV24" s="333"/>
      <c r="WRW24" s="333"/>
      <c r="WRX24" s="333"/>
      <c r="WRY24" s="333"/>
      <c r="WRZ24" s="333"/>
      <c r="WSA24" s="333"/>
      <c r="WSB24" s="333"/>
      <c r="WSC24" s="333"/>
      <c r="WSD24" s="333"/>
      <c r="WSE24" s="333"/>
      <c r="WSF24" s="333"/>
      <c r="WSG24" s="333"/>
      <c r="WSH24" s="333"/>
      <c r="WSI24" s="333"/>
      <c r="WSJ24" s="333"/>
      <c r="WSK24" s="333"/>
      <c r="WSL24" s="333"/>
      <c r="WSM24" s="333"/>
      <c r="WSN24" s="333"/>
      <c r="WSO24" s="333"/>
      <c r="WSP24" s="333"/>
      <c r="WSQ24" s="333"/>
      <c r="WSR24" s="333"/>
      <c r="WSS24" s="333"/>
      <c r="WST24" s="333"/>
      <c r="WSU24" s="333"/>
      <c r="WSV24" s="333"/>
      <c r="WSW24" s="333"/>
      <c r="WSX24" s="333"/>
      <c r="WSY24" s="333"/>
      <c r="WSZ24" s="333"/>
      <c r="WTA24" s="333"/>
      <c r="WTB24" s="333"/>
      <c r="WTC24" s="333"/>
      <c r="WTD24" s="333"/>
      <c r="WTE24" s="333"/>
      <c r="WTF24" s="333"/>
      <c r="WTG24" s="333"/>
      <c r="WTH24" s="333"/>
      <c r="WTI24" s="333"/>
      <c r="WTJ24" s="333"/>
      <c r="WTK24" s="333"/>
      <c r="WTL24" s="333"/>
      <c r="WTM24" s="333"/>
      <c r="WTN24" s="333"/>
      <c r="WTO24" s="333"/>
      <c r="WTP24" s="333"/>
      <c r="WTQ24" s="333"/>
      <c r="WTR24" s="333"/>
      <c r="WTS24" s="333"/>
      <c r="WTT24" s="333"/>
      <c r="WTU24" s="333"/>
      <c r="WTV24" s="333"/>
      <c r="WTW24" s="333"/>
      <c r="WTX24" s="333"/>
      <c r="WTY24" s="333"/>
      <c r="WTZ24" s="333"/>
      <c r="WUA24" s="333"/>
      <c r="WUB24" s="333"/>
      <c r="WUC24" s="333"/>
      <c r="WUD24" s="333"/>
      <c r="WUE24" s="333"/>
      <c r="WUF24" s="333"/>
      <c r="WUG24" s="333"/>
      <c r="WUH24" s="333"/>
      <c r="WUI24" s="333"/>
      <c r="WUJ24" s="333"/>
      <c r="WUK24" s="333"/>
      <c r="WUL24" s="333"/>
      <c r="WUM24" s="333"/>
      <c r="WUN24" s="333"/>
      <c r="WUO24" s="333"/>
      <c r="WUP24" s="333"/>
      <c r="WUQ24" s="333"/>
      <c r="WUR24" s="333"/>
      <c r="WUS24" s="333"/>
      <c r="WUT24" s="333"/>
      <c r="WUU24" s="333"/>
      <c r="WUV24" s="333"/>
      <c r="WUW24" s="333"/>
      <c r="WUX24" s="333"/>
      <c r="WUY24" s="333"/>
      <c r="WUZ24" s="333"/>
      <c r="WVA24" s="333"/>
      <c r="WVB24" s="333"/>
      <c r="WVC24" s="333"/>
      <c r="WVD24" s="333"/>
      <c r="WVE24" s="333"/>
      <c r="WVF24" s="333"/>
      <c r="WVG24" s="333"/>
      <c r="WVH24" s="333"/>
      <c r="WVI24" s="333"/>
      <c r="WVJ24" s="333"/>
      <c r="WVK24" s="333"/>
      <c r="WVL24" s="333"/>
      <c r="WVM24" s="333"/>
      <c r="WVN24" s="333"/>
      <c r="WVO24" s="333"/>
      <c r="WVP24" s="333"/>
      <c r="WVQ24" s="333"/>
      <c r="WVR24" s="333"/>
      <c r="WVS24" s="333"/>
      <c r="WVT24" s="333"/>
      <c r="WVU24" s="333"/>
      <c r="WVV24" s="333"/>
      <c r="WVW24" s="333"/>
      <c r="WVX24" s="333"/>
      <c r="WVY24" s="333"/>
      <c r="WVZ24" s="333"/>
      <c r="WWA24" s="333"/>
      <c r="WWB24" s="333"/>
      <c r="WWC24" s="333"/>
      <c r="WWD24" s="333"/>
      <c r="WWE24" s="333"/>
      <c r="WWF24" s="333"/>
      <c r="WWG24" s="333"/>
      <c r="WWH24" s="333"/>
      <c r="WWI24" s="333"/>
      <c r="WWJ24" s="333"/>
      <c r="WWK24" s="333"/>
      <c r="WWL24" s="333"/>
      <c r="WWM24" s="333"/>
      <c r="WWN24" s="333"/>
      <c r="WWO24" s="333"/>
      <c r="WWP24" s="333"/>
      <c r="WWQ24" s="333"/>
      <c r="WWR24" s="333"/>
      <c r="WWS24" s="333"/>
      <c r="WWT24" s="333"/>
      <c r="WWU24" s="333"/>
      <c r="WWV24" s="333"/>
      <c r="WWW24" s="333"/>
      <c r="WWX24" s="333"/>
      <c r="WWY24" s="333"/>
      <c r="WWZ24" s="333"/>
      <c r="WXA24" s="333"/>
      <c r="WXB24" s="333"/>
      <c r="WXC24" s="333"/>
      <c r="WXD24" s="333"/>
      <c r="WXE24" s="333"/>
      <c r="WXF24" s="333"/>
      <c r="WXG24" s="333"/>
      <c r="WXH24" s="333"/>
      <c r="WXI24" s="333"/>
      <c r="WXJ24" s="333"/>
      <c r="WXK24" s="333"/>
      <c r="WXL24" s="333"/>
      <c r="WXM24" s="333"/>
      <c r="WXN24" s="333"/>
      <c r="WXO24" s="333"/>
      <c r="WXP24" s="333"/>
      <c r="WXQ24" s="333"/>
      <c r="WXR24" s="333"/>
      <c r="WXS24" s="333"/>
      <c r="WXT24" s="333"/>
      <c r="WXU24" s="333"/>
      <c r="WXV24" s="333"/>
      <c r="WXW24" s="333"/>
      <c r="WXX24" s="333"/>
      <c r="WXY24" s="333"/>
      <c r="WXZ24" s="333"/>
      <c r="WYA24" s="333"/>
      <c r="WYB24" s="333"/>
      <c r="WYC24" s="333"/>
      <c r="WYD24" s="333"/>
      <c r="WYE24" s="333"/>
      <c r="WYF24" s="333"/>
      <c r="WYG24" s="333"/>
      <c r="WYH24" s="333"/>
      <c r="WYI24" s="333"/>
      <c r="WYJ24" s="333"/>
      <c r="WYK24" s="333"/>
      <c r="WYL24" s="333"/>
      <c r="WYM24" s="333"/>
      <c r="WYN24" s="333"/>
      <c r="WYO24" s="333"/>
      <c r="WYP24" s="333"/>
      <c r="WYQ24" s="333"/>
      <c r="WYR24" s="333"/>
      <c r="WYS24" s="333"/>
      <c r="WYT24" s="333"/>
      <c r="WYU24" s="333"/>
      <c r="WYV24" s="333"/>
      <c r="WYW24" s="333"/>
      <c r="WYX24" s="333"/>
      <c r="WYY24" s="333"/>
      <c r="WYZ24" s="333"/>
      <c r="WZA24" s="333"/>
      <c r="WZB24" s="333"/>
      <c r="WZC24" s="333"/>
      <c r="WZD24" s="333"/>
      <c r="WZE24" s="333"/>
      <c r="WZF24" s="333"/>
      <c r="WZG24" s="333"/>
      <c r="WZH24" s="333"/>
      <c r="WZI24" s="333"/>
      <c r="WZJ24" s="333"/>
      <c r="WZK24" s="333"/>
      <c r="WZL24" s="333"/>
      <c r="WZM24" s="333"/>
      <c r="WZN24" s="333"/>
      <c r="WZO24" s="333"/>
      <c r="WZP24" s="333"/>
      <c r="WZQ24" s="333"/>
      <c r="WZR24" s="333"/>
      <c r="WZS24" s="333"/>
      <c r="WZT24" s="333"/>
      <c r="WZU24" s="333"/>
      <c r="WZV24" s="333"/>
      <c r="WZW24" s="333"/>
      <c r="WZX24" s="333"/>
      <c r="WZY24" s="333"/>
      <c r="WZZ24" s="333"/>
      <c r="XAA24" s="333"/>
      <c r="XAB24" s="333"/>
      <c r="XAC24" s="333"/>
      <c r="XAD24" s="333"/>
      <c r="XAE24" s="333"/>
      <c r="XAF24" s="333"/>
      <c r="XAG24" s="333"/>
      <c r="XAH24" s="333"/>
      <c r="XAI24" s="333"/>
      <c r="XAJ24" s="333"/>
      <c r="XAK24" s="333"/>
      <c r="XAL24" s="333"/>
      <c r="XAM24" s="333"/>
      <c r="XAN24" s="333"/>
      <c r="XAO24" s="333"/>
      <c r="XAP24" s="333"/>
      <c r="XAQ24" s="333"/>
      <c r="XAR24" s="333"/>
      <c r="XAS24" s="333"/>
      <c r="XAT24" s="333"/>
      <c r="XAU24" s="333"/>
      <c r="XAV24" s="333"/>
      <c r="XAW24" s="333"/>
      <c r="XAX24" s="333"/>
      <c r="XAY24" s="333"/>
      <c r="XAZ24" s="333"/>
      <c r="XBA24" s="333"/>
      <c r="XBB24" s="333"/>
      <c r="XBC24" s="333"/>
      <c r="XBD24" s="333"/>
      <c r="XBE24" s="333"/>
      <c r="XBF24" s="333"/>
      <c r="XBG24" s="333"/>
      <c r="XBH24" s="333"/>
      <c r="XBI24" s="333"/>
      <c r="XBJ24" s="333"/>
      <c r="XBK24" s="333"/>
      <c r="XBL24" s="333"/>
      <c r="XBM24" s="333"/>
      <c r="XBN24" s="333"/>
      <c r="XBO24" s="333"/>
      <c r="XBP24" s="333"/>
      <c r="XBQ24" s="333"/>
      <c r="XBR24" s="333"/>
      <c r="XBS24" s="333"/>
      <c r="XBT24" s="333"/>
      <c r="XBU24" s="333"/>
      <c r="XBV24" s="333"/>
      <c r="XBW24" s="333"/>
      <c r="XBX24" s="333"/>
      <c r="XBY24" s="333"/>
      <c r="XBZ24" s="333"/>
      <c r="XCA24" s="333"/>
      <c r="XCB24" s="333"/>
      <c r="XCC24" s="333"/>
      <c r="XCD24" s="333"/>
      <c r="XCE24" s="333"/>
      <c r="XCF24" s="333"/>
      <c r="XCG24" s="333"/>
      <c r="XCH24" s="333"/>
      <c r="XCI24" s="333"/>
      <c r="XCJ24" s="333"/>
      <c r="XCK24" s="333"/>
      <c r="XCL24" s="333"/>
      <c r="XCM24" s="333"/>
      <c r="XCN24" s="333"/>
      <c r="XCO24" s="333"/>
      <c r="XCP24" s="333"/>
      <c r="XCQ24" s="333"/>
      <c r="XCR24" s="333"/>
      <c r="XCS24" s="333"/>
      <c r="XCT24" s="333"/>
      <c r="XCU24" s="333"/>
      <c r="XCV24" s="333"/>
      <c r="XCW24" s="333"/>
      <c r="XCX24" s="333"/>
      <c r="XCY24" s="333"/>
      <c r="XCZ24" s="333"/>
      <c r="XDA24" s="333"/>
      <c r="XDB24" s="333"/>
      <c r="XDC24" s="333"/>
      <c r="XDD24" s="333"/>
      <c r="XDE24" s="333"/>
      <c r="XDF24" s="333"/>
      <c r="XDG24" s="333"/>
      <c r="XDH24" s="333"/>
      <c r="XDI24" s="333"/>
      <c r="XDJ24" s="333"/>
      <c r="XDK24" s="333"/>
      <c r="XDL24" s="333"/>
      <c r="XDM24" s="333"/>
      <c r="XDN24" s="333"/>
      <c r="XDO24" s="333"/>
      <c r="XDP24" s="333"/>
      <c r="XDQ24" s="333"/>
      <c r="XDR24" s="333"/>
      <c r="XDS24" s="333"/>
      <c r="XDT24" s="333"/>
      <c r="XDU24" s="333"/>
      <c r="XDV24" s="333"/>
      <c r="XDW24" s="333"/>
      <c r="XDX24" s="333"/>
      <c r="XDY24" s="333"/>
      <c r="XDZ24" s="333"/>
      <c r="XEA24" s="333"/>
      <c r="XEB24" s="333"/>
      <c r="XEC24" s="333"/>
      <c r="XED24" s="333"/>
      <c r="XEE24" s="333"/>
      <c r="XEF24" s="333"/>
      <c r="XEG24" s="333"/>
      <c r="XEH24" s="333"/>
      <c r="XEI24" s="333"/>
      <c r="XEJ24" s="333"/>
      <c r="XEK24" s="333"/>
      <c r="XEL24" s="333"/>
      <c r="XEM24" s="333"/>
      <c r="XEN24" s="333"/>
      <c r="XEO24" s="333"/>
      <c r="XEP24" s="333"/>
      <c r="XEQ24" s="333"/>
      <c r="XER24" s="333"/>
      <c r="XES24" s="333"/>
      <c r="XET24" s="333"/>
      <c r="XEU24" s="333"/>
      <c r="XEV24" s="333"/>
      <c r="XEW24" s="333"/>
      <c r="XEX24" s="333"/>
      <c r="XEY24" s="333"/>
      <c r="XEZ24" s="333"/>
      <c r="XFA24" s="333"/>
      <c r="XFB24" s="333"/>
      <c r="XFC24" s="333"/>
    </row>
    <row r="25" spans="1:16383" s="179" customFormat="1" ht="11.25" customHeight="1" x14ac:dyDescent="0.2">
      <c r="A25" s="222" t="s">
        <v>243</v>
      </c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4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333"/>
      <c r="Y25" s="333"/>
      <c r="Z25" s="333"/>
      <c r="AA25" s="333"/>
      <c r="AB25" s="333"/>
      <c r="AC25" s="333"/>
      <c r="AD25" s="333"/>
      <c r="AE25" s="333"/>
      <c r="AF25" s="333"/>
      <c r="AG25" s="333"/>
      <c r="AH25" s="333"/>
      <c r="AI25" s="333"/>
      <c r="AJ25" s="333"/>
      <c r="AK25" s="333"/>
      <c r="AL25" s="333"/>
      <c r="AM25" s="333"/>
      <c r="AN25" s="333"/>
      <c r="AO25" s="333"/>
      <c r="AP25" s="333"/>
      <c r="AQ25" s="333"/>
      <c r="AR25" s="333"/>
      <c r="AS25" s="333"/>
      <c r="AT25" s="333"/>
      <c r="AU25" s="333"/>
      <c r="AV25" s="333"/>
      <c r="AW25" s="333"/>
      <c r="AX25" s="333"/>
      <c r="AY25" s="333"/>
      <c r="AZ25" s="333"/>
      <c r="BA25" s="333"/>
      <c r="BB25" s="333"/>
      <c r="BC25" s="333"/>
      <c r="BD25" s="333"/>
      <c r="BE25" s="333"/>
      <c r="BF25" s="333"/>
      <c r="BG25" s="333"/>
      <c r="BH25" s="333"/>
      <c r="BI25" s="333"/>
      <c r="BJ25" s="333"/>
      <c r="BK25" s="333"/>
      <c r="BL25" s="333"/>
      <c r="BM25" s="333"/>
      <c r="BN25" s="333"/>
      <c r="BO25" s="333"/>
      <c r="BP25" s="333"/>
      <c r="BQ25" s="333"/>
      <c r="BR25" s="333"/>
      <c r="BS25" s="333"/>
      <c r="BT25" s="333"/>
      <c r="BU25" s="333"/>
      <c r="BV25" s="333"/>
      <c r="BW25" s="333"/>
      <c r="BX25" s="333"/>
      <c r="BY25" s="333"/>
      <c r="BZ25" s="333"/>
      <c r="CA25" s="333"/>
      <c r="CB25" s="333"/>
      <c r="CC25" s="333"/>
      <c r="CD25" s="333"/>
      <c r="CE25" s="333"/>
      <c r="CF25" s="333"/>
      <c r="CG25" s="333"/>
      <c r="CH25" s="333"/>
      <c r="CI25" s="333"/>
      <c r="CJ25" s="333"/>
      <c r="CK25" s="333"/>
      <c r="CL25" s="333"/>
      <c r="CM25" s="333"/>
      <c r="CN25" s="333"/>
      <c r="CO25" s="333"/>
      <c r="CP25" s="333"/>
      <c r="CQ25" s="333"/>
      <c r="CR25" s="333"/>
      <c r="CS25" s="333"/>
      <c r="CT25" s="333"/>
      <c r="CU25" s="333"/>
      <c r="CV25" s="333"/>
      <c r="CW25" s="333"/>
      <c r="CX25" s="333"/>
      <c r="CY25" s="333"/>
      <c r="CZ25" s="333"/>
      <c r="DA25" s="333"/>
      <c r="DB25" s="333"/>
      <c r="DC25" s="333"/>
      <c r="DD25" s="333"/>
      <c r="DE25" s="333"/>
      <c r="DF25" s="333"/>
      <c r="DG25" s="333"/>
      <c r="DH25" s="333"/>
      <c r="DI25" s="333"/>
      <c r="DJ25" s="333"/>
      <c r="DK25" s="333"/>
      <c r="DL25" s="333"/>
      <c r="DM25" s="333"/>
      <c r="DN25" s="333"/>
      <c r="DO25" s="333"/>
      <c r="DP25" s="333"/>
      <c r="DQ25" s="333"/>
      <c r="DR25" s="333"/>
      <c r="DS25" s="333"/>
      <c r="DT25" s="333"/>
      <c r="DU25" s="333"/>
      <c r="DV25" s="333"/>
      <c r="DW25" s="333"/>
      <c r="DX25" s="333"/>
      <c r="DY25" s="333"/>
      <c r="DZ25" s="333"/>
      <c r="EA25" s="333"/>
      <c r="EB25" s="333"/>
      <c r="EC25" s="333"/>
      <c r="ED25" s="333"/>
      <c r="EE25" s="333"/>
      <c r="EF25" s="333"/>
      <c r="EG25" s="333"/>
      <c r="EH25" s="333"/>
      <c r="EI25" s="333"/>
      <c r="EJ25" s="333"/>
      <c r="EK25" s="333"/>
      <c r="EL25" s="333"/>
      <c r="EM25" s="333"/>
      <c r="EN25" s="333"/>
      <c r="EO25" s="333"/>
      <c r="EP25" s="333"/>
      <c r="EQ25" s="333"/>
      <c r="ER25" s="333"/>
      <c r="ES25" s="333"/>
      <c r="ET25" s="333"/>
      <c r="EU25" s="333"/>
      <c r="EV25" s="333"/>
      <c r="EW25" s="333"/>
      <c r="EX25" s="333"/>
      <c r="EY25" s="333"/>
      <c r="EZ25" s="333"/>
      <c r="FA25" s="333"/>
      <c r="FB25" s="333"/>
      <c r="FC25" s="333"/>
      <c r="FD25" s="333"/>
      <c r="FE25" s="333"/>
      <c r="FF25" s="333"/>
      <c r="FG25" s="333"/>
      <c r="FH25" s="333"/>
      <c r="FI25" s="333"/>
      <c r="FJ25" s="333"/>
      <c r="FK25" s="333"/>
      <c r="FL25" s="333"/>
      <c r="FM25" s="333"/>
      <c r="FN25" s="333"/>
      <c r="FO25" s="333"/>
      <c r="FP25" s="333"/>
      <c r="FQ25" s="333"/>
      <c r="FR25" s="333"/>
      <c r="FS25" s="333"/>
      <c r="FT25" s="333"/>
      <c r="FU25" s="333"/>
      <c r="FV25" s="333"/>
      <c r="FW25" s="333"/>
      <c r="FX25" s="333"/>
      <c r="FY25" s="333"/>
      <c r="FZ25" s="333"/>
      <c r="GA25" s="333"/>
      <c r="GB25" s="333"/>
      <c r="GC25" s="333"/>
      <c r="GD25" s="333"/>
      <c r="GE25" s="333"/>
      <c r="GF25" s="333"/>
      <c r="GG25" s="333"/>
      <c r="GH25" s="333"/>
      <c r="GI25" s="333"/>
      <c r="GJ25" s="333"/>
      <c r="GK25" s="333"/>
      <c r="GL25" s="333"/>
      <c r="GM25" s="333"/>
      <c r="GN25" s="333"/>
      <c r="GO25" s="333"/>
      <c r="GP25" s="333"/>
      <c r="GQ25" s="333"/>
      <c r="GR25" s="333"/>
      <c r="GS25" s="333"/>
      <c r="GT25" s="333"/>
      <c r="GU25" s="333"/>
      <c r="GV25" s="333"/>
      <c r="GW25" s="333"/>
      <c r="GX25" s="333"/>
      <c r="GY25" s="333"/>
      <c r="GZ25" s="333"/>
      <c r="HA25" s="333"/>
      <c r="HB25" s="333"/>
      <c r="HC25" s="333"/>
      <c r="HD25" s="333"/>
      <c r="HE25" s="333"/>
      <c r="HF25" s="333"/>
      <c r="HG25" s="333"/>
      <c r="HH25" s="333"/>
      <c r="HI25" s="333"/>
      <c r="HJ25" s="333"/>
      <c r="HK25" s="333"/>
      <c r="HL25" s="333"/>
      <c r="HM25" s="333"/>
      <c r="HN25" s="333"/>
      <c r="HO25" s="333"/>
      <c r="HP25" s="333"/>
      <c r="HQ25" s="333"/>
      <c r="HR25" s="333"/>
      <c r="HS25" s="333"/>
      <c r="HT25" s="333"/>
      <c r="HU25" s="333"/>
      <c r="HV25" s="333"/>
      <c r="HW25" s="333"/>
      <c r="HX25" s="333"/>
      <c r="HY25" s="333"/>
      <c r="HZ25" s="333"/>
      <c r="IA25" s="333"/>
      <c r="IB25" s="333"/>
      <c r="IC25" s="333"/>
      <c r="ID25" s="333"/>
      <c r="IE25" s="333"/>
      <c r="IF25" s="333"/>
      <c r="IG25" s="333"/>
      <c r="IH25" s="333"/>
      <c r="II25" s="333"/>
      <c r="IJ25" s="333"/>
      <c r="IK25" s="333"/>
      <c r="IL25" s="333"/>
      <c r="IM25" s="333"/>
      <c r="IN25" s="333"/>
      <c r="IO25" s="333"/>
      <c r="IP25" s="333"/>
      <c r="IQ25" s="333"/>
      <c r="IR25" s="333"/>
      <c r="IS25" s="333"/>
      <c r="IT25" s="333"/>
      <c r="IU25" s="333"/>
      <c r="IV25" s="333"/>
      <c r="IW25" s="333"/>
      <c r="IX25" s="333"/>
      <c r="IY25" s="333"/>
      <c r="IZ25" s="333"/>
      <c r="JA25" s="333"/>
      <c r="JB25" s="333"/>
      <c r="JC25" s="333"/>
      <c r="JD25" s="333"/>
      <c r="JE25" s="333"/>
      <c r="JF25" s="333"/>
      <c r="JG25" s="333"/>
      <c r="JH25" s="333"/>
      <c r="JI25" s="333"/>
      <c r="JJ25" s="333"/>
      <c r="JK25" s="333"/>
      <c r="JL25" s="333"/>
      <c r="JM25" s="333"/>
      <c r="JN25" s="333"/>
      <c r="JO25" s="333"/>
      <c r="JP25" s="333"/>
      <c r="JQ25" s="333"/>
      <c r="JR25" s="333"/>
      <c r="JS25" s="333"/>
      <c r="JT25" s="333"/>
      <c r="JU25" s="333"/>
      <c r="JV25" s="333"/>
      <c r="JW25" s="333"/>
      <c r="JX25" s="333"/>
      <c r="JY25" s="333"/>
      <c r="JZ25" s="333"/>
      <c r="KA25" s="333"/>
      <c r="KB25" s="333"/>
      <c r="KC25" s="333"/>
      <c r="KD25" s="333"/>
      <c r="KE25" s="333"/>
      <c r="KF25" s="333"/>
      <c r="KG25" s="333"/>
      <c r="KH25" s="333"/>
      <c r="KI25" s="333"/>
      <c r="KJ25" s="333"/>
      <c r="KK25" s="333"/>
      <c r="KL25" s="333"/>
      <c r="KM25" s="333"/>
      <c r="KN25" s="333"/>
      <c r="KO25" s="333"/>
      <c r="KP25" s="333"/>
      <c r="KQ25" s="333"/>
      <c r="KR25" s="333"/>
      <c r="KS25" s="333"/>
      <c r="KT25" s="333"/>
      <c r="KU25" s="333"/>
      <c r="KV25" s="333"/>
      <c r="KW25" s="333"/>
      <c r="KX25" s="333"/>
      <c r="KY25" s="333"/>
      <c r="KZ25" s="333"/>
      <c r="LA25" s="333"/>
      <c r="LB25" s="333"/>
      <c r="LC25" s="333"/>
      <c r="LD25" s="333"/>
      <c r="LE25" s="333"/>
      <c r="LF25" s="333"/>
      <c r="LG25" s="333"/>
      <c r="LH25" s="333"/>
      <c r="LI25" s="333"/>
      <c r="LJ25" s="333"/>
      <c r="LK25" s="333"/>
      <c r="LL25" s="333"/>
      <c r="LM25" s="333"/>
      <c r="LN25" s="333"/>
      <c r="LO25" s="333"/>
      <c r="LP25" s="333"/>
      <c r="LQ25" s="333"/>
      <c r="LR25" s="333"/>
      <c r="LS25" s="333"/>
      <c r="LT25" s="333"/>
      <c r="LU25" s="333"/>
      <c r="LV25" s="333"/>
      <c r="LW25" s="333"/>
      <c r="LX25" s="333"/>
      <c r="LY25" s="333"/>
      <c r="LZ25" s="333"/>
      <c r="MA25" s="333"/>
      <c r="MB25" s="333"/>
      <c r="MC25" s="333"/>
      <c r="MD25" s="333"/>
      <c r="ME25" s="333"/>
      <c r="MF25" s="333"/>
      <c r="MG25" s="333"/>
      <c r="MH25" s="333"/>
      <c r="MI25" s="333"/>
      <c r="MJ25" s="333"/>
      <c r="MK25" s="333"/>
      <c r="ML25" s="333"/>
      <c r="MM25" s="333"/>
      <c r="MN25" s="333"/>
      <c r="MO25" s="333"/>
      <c r="MP25" s="333"/>
      <c r="MQ25" s="333"/>
      <c r="MR25" s="333"/>
      <c r="MS25" s="333"/>
      <c r="MT25" s="333"/>
      <c r="MU25" s="333"/>
      <c r="MV25" s="333"/>
      <c r="MW25" s="333"/>
      <c r="MX25" s="333"/>
      <c r="MY25" s="333"/>
      <c r="MZ25" s="333"/>
      <c r="NA25" s="333"/>
      <c r="NB25" s="333"/>
      <c r="NC25" s="333"/>
      <c r="ND25" s="333"/>
      <c r="NE25" s="333"/>
      <c r="NF25" s="333"/>
      <c r="NG25" s="333"/>
      <c r="NH25" s="333"/>
      <c r="NI25" s="333"/>
      <c r="NJ25" s="333"/>
      <c r="NK25" s="333"/>
      <c r="NL25" s="333"/>
      <c r="NM25" s="333"/>
      <c r="NN25" s="333"/>
      <c r="NO25" s="333"/>
      <c r="NP25" s="333"/>
      <c r="NQ25" s="333"/>
      <c r="NR25" s="333"/>
      <c r="NS25" s="333"/>
      <c r="NT25" s="333"/>
      <c r="NU25" s="333"/>
      <c r="NV25" s="333"/>
      <c r="NW25" s="333"/>
      <c r="NX25" s="333"/>
      <c r="NY25" s="333"/>
      <c r="NZ25" s="333"/>
      <c r="OA25" s="333"/>
      <c r="OB25" s="333"/>
      <c r="OC25" s="333"/>
      <c r="OD25" s="333"/>
      <c r="OE25" s="333"/>
      <c r="OF25" s="333"/>
      <c r="OG25" s="333"/>
      <c r="OH25" s="333"/>
      <c r="OI25" s="333"/>
      <c r="OJ25" s="333"/>
      <c r="OK25" s="333"/>
      <c r="OL25" s="333"/>
      <c r="OM25" s="333"/>
      <c r="ON25" s="333"/>
      <c r="OO25" s="333"/>
      <c r="OP25" s="333"/>
      <c r="OQ25" s="333"/>
      <c r="OR25" s="333"/>
      <c r="OS25" s="333"/>
      <c r="OT25" s="333"/>
      <c r="OU25" s="333"/>
      <c r="OV25" s="333"/>
      <c r="OW25" s="333"/>
      <c r="OX25" s="333"/>
      <c r="OY25" s="333"/>
      <c r="OZ25" s="333"/>
      <c r="PA25" s="333"/>
      <c r="PB25" s="333"/>
      <c r="PC25" s="333"/>
      <c r="PD25" s="333"/>
      <c r="PE25" s="333"/>
      <c r="PF25" s="333"/>
      <c r="PG25" s="333"/>
      <c r="PH25" s="333"/>
      <c r="PI25" s="333"/>
      <c r="PJ25" s="333"/>
      <c r="PK25" s="333"/>
      <c r="PL25" s="333"/>
      <c r="PM25" s="333"/>
      <c r="PN25" s="333"/>
      <c r="PO25" s="333"/>
      <c r="PP25" s="333"/>
      <c r="PQ25" s="333"/>
      <c r="PR25" s="333"/>
      <c r="PS25" s="333"/>
      <c r="PT25" s="333"/>
      <c r="PU25" s="333"/>
      <c r="PV25" s="333"/>
      <c r="PW25" s="333"/>
      <c r="PX25" s="333"/>
      <c r="PY25" s="333"/>
      <c r="PZ25" s="333"/>
      <c r="QA25" s="333"/>
      <c r="QB25" s="333"/>
      <c r="QC25" s="333"/>
      <c r="QD25" s="333"/>
      <c r="QE25" s="333"/>
      <c r="QF25" s="333"/>
      <c r="QG25" s="333"/>
      <c r="QH25" s="333"/>
      <c r="QI25" s="333"/>
      <c r="QJ25" s="333"/>
      <c r="QK25" s="333"/>
      <c r="QL25" s="333"/>
      <c r="QM25" s="333"/>
      <c r="QN25" s="333"/>
      <c r="QO25" s="333"/>
      <c r="QP25" s="333"/>
      <c r="QQ25" s="333"/>
      <c r="QR25" s="333"/>
      <c r="QS25" s="333"/>
      <c r="QT25" s="333"/>
      <c r="QU25" s="333"/>
      <c r="QV25" s="333"/>
      <c r="QW25" s="333"/>
      <c r="QX25" s="333"/>
      <c r="QY25" s="333"/>
      <c r="QZ25" s="333"/>
      <c r="RA25" s="333"/>
      <c r="RB25" s="333"/>
      <c r="RC25" s="333"/>
      <c r="RD25" s="333"/>
      <c r="RE25" s="333"/>
      <c r="RF25" s="333"/>
      <c r="RG25" s="333"/>
      <c r="RH25" s="333"/>
      <c r="RI25" s="333"/>
      <c r="RJ25" s="333"/>
      <c r="RK25" s="333"/>
      <c r="RL25" s="333"/>
      <c r="RM25" s="333"/>
      <c r="RN25" s="333"/>
      <c r="RO25" s="333"/>
      <c r="RP25" s="333"/>
      <c r="RQ25" s="333"/>
      <c r="RR25" s="333"/>
      <c r="RS25" s="333"/>
      <c r="RT25" s="333"/>
      <c r="RU25" s="333"/>
      <c r="RV25" s="333"/>
      <c r="RW25" s="333"/>
      <c r="RX25" s="333"/>
      <c r="RY25" s="333"/>
      <c r="RZ25" s="333"/>
      <c r="SA25" s="333"/>
      <c r="SB25" s="333"/>
      <c r="SC25" s="333"/>
      <c r="SD25" s="333"/>
      <c r="SE25" s="333"/>
      <c r="SF25" s="333"/>
      <c r="SG25" s="333"/>
      <c r="SH25" s="333"/>
      <c r="SI25" s="333"/>
      <c r="SJ25" s="333"/>
      <c r="SK25" s="333"/>
      <c r="SL25" s="333"/>
      <c r="SM25" s="333"/>
      <c r="SN25" s="333"/>
      <c r="SO25" s="333"/>
      <c r="SP25" s="333"/>
      <c r="SQ25" s="333"/>
      <c r="SR25" s="333"/>
      <c r="SS25" s="333"/>
      <c r="ST25" s="333"/>
      <c r="SU25" s="333"/>
      <c r="SV25" s="333"/>
      <c r="SW25" s="333"/>
      <c r="SX25" s="333"/>
      <c r="SY25" s="333"/>
      <c r="SZ25" s="333"/>
      <c r="TA25" s="333"/>
      <c r="TB25" s="333"/>
      <c r="TC25" s="333"/>
      <c r="TD25" s="333"/>
      <c r="TE25" s="333"/>
      <c r="TF25" s="333"/>
      <c r="TG25" s="333"/>
      <c r="TH25" s="333"/>
      <c r="TI25" s="333"/>
      <c r="TJ25" s="333"/>
      <c r="TK25" s="333"/>
      <c r="TL25" s="333"/>
      <c r="TM25" s="333"/>
      <c r="TN25" s="333"/>
      <c r="TO25" s="333"/>
      <c r="TP25" s="333"/>
      <c r="TQ25" s="333"/>
      <c r="TR25" s="333"/>
      <c r="TS25" s="333"/>
      <c r="TT25" s="333"/>
      <c r="TU25" s="333"/>
      <c r="TV25" s="333"/>
      <c r="TW25" s="333"/>
      <c r="TX25" s="333"/>
      <c r="TY25" s="333"/>
      <c r="TZ25" s="333"/>
      <c r="UA25" s="333"/>
      <c r="UB25" s="333"/>
      <c r="UC25" s="333"/>
      <c r="UD25" s="333"/>
      <c r="UE25" s="333"/>
      <c r="UF25" s="333"/>
      <c r="UG25" s="333"/>
      <c r="UH25" s="333"/>
      <c r="UI25" s="333"/>
      <c r="UJ25" s="333"/>
      <c r="UK25" s="333"/>
      <c r="UL25" s="333"/>
      <c r="UM25" s="333"/>
      <c r="UN25" s="333"/>
      <c r="UO25" s="333"/>
      <c r="UP25" s="333"/>
      <c r="UQ25" s="333"/>
      <c r="UR25" s="333"/>
      <c r="US25" s="333"/>
      <c r="UT25" s="333"/>
      <c r="UU25" s="333"/>
      <c r="UV25" s="333"/>
      <c r="UW25" s="333"/>
      <c r="UX25" s="333"/>
      <c r="UY25" s="333"/>
      <c r="UZ25" s="333"/>
      <c r="VA25" s="333"/>
      <c r="VB25" s="333"/>
      <c r="VC25" s="333"/>
      <c r="VD25" s="333"/>
      <c r="VE25" s="333"/>
      <c r="VF25" s="333"/>
      <c r="VG25" s="333"/>
      <c r="VH25" s="333"/>
      <c r="VI25" s="333"/>
      <c r="VJ25" s="333"/>
      <c r="VK25" s="333"/>
      <c r="VL25" s="333"/>
      <c r="VM25" s="333"/>
      <c r="VN25" s="333"/>
      <c r="VO25" s="333"/>
      <c r="VP25" s="333"/>
      <c r="VQ25" s="333"/>
      <c r="VR25" s="333"/>
      <c r="VS25" s="333"/>
      <c r="VT25" s="333"/>
      <c r="VU25" s="333"/>
      <c r="VV25" s="333"/>
      <c r="VW25" s="333"/>
      <c r="VX25" s="333"/>
      <c r="VY25" s="333"/>
      <c r="VZ25" s="333"/>
      <c r="WA25" s="333"/>
      <c r="WB25" s="333"/>
      <c r="WC25" s="333"/>
      <c r="WD25" s="333"/>
      <c r="WE25" s="333"/>
      <c r="WF25" s="333"/>
      <c r="WG25" s="333"/>
      <c r="WH25" s="333"/>
      <c r="WI25" s="333"/>
      <c r="WJ25" s="333"/>
      <c r="WK25" s="333"/>
      <c r="WL25" s="333"/>
      <c r="WM25" s="333"/>
      <c r="WN25" s="333"/>
      <c r="WO25" s="333"/>
      <c r="WP25" s="333"/>
      <c r="WQ25" s="333"/>
      <c r="WR25" s="333"/>
      <c r="WS25" s="333"/>
      <c r="WT25" s="333"/>
      <c r="WU25" s="333"/>
      <c r="WV25" s="333"/>
      <c r="WW25" s="333"/>
      <c r="WX25" s="333"/>
      <c r="WY25" s="333"/>
      <c r="WZ25" s="333"/>
      <c r="XA25" s="333"/>
      <c r="XB25" s="333"/>
      <c r="XC25" s="333"/>
      <c r="XD25" s="333"/>
      <c r="XE25" s="333"/>
      <c r="XF25" s="333"/>
      <c r="XG25" s="333"/>
      <c r="XH25" s="333"/>
      <c r="XI25" s="333"/>
      <c r="XJ25" s="333"/>
      <c r="XK25" s="333"/>
      <c r="XL25" s="333"/>
      <c r="XM25" s="333"/>
      <c r="XN25" s="333"/>
      <c r="XO25" s="333"/>
      <c r="XP25" s="333"/>
      <c r="XQ25" s="333"/>
      <c r="XR25" s="333"/>
      <c r="XS25" s="333"/>
      <c r="XT25" s="333"/>
      <c r="XU25" s="333"/>
      <c r="XV25" s="333"/>
      <c r="XW25" s="333"/>
      <c r="XX25" s="333"/>
      <c r="XY25" s="333"/>
      <c r="XZ25" s="333"/>
      <c r="YA25" s="333"/>
      <c r="YB25" s="333"/>
      <c r="YC25" s="333"/>
      <c r="YD25" s="333"/>
      <c r="YE25" s="333"/>
      <c r="YF25" s="333"/>
      <c r="YG25" s="333"/>
      <c r="YH25" s="333"/>
      <c r="YI25" s="333"/>
      <c r="YJ25" s="333"/>
      <c r="YK25" s="333"/>
      <c r="YL25" s="333"/>
      <c r="YM25" s="333"/>
      <c r="YN25" s="333"/>
      <c r="YO25" s="333"/>
      <c r="YP25" s="333"/>
      <c r="YQ25" s="333"/>
      <c r="YR25" s="333"/>
      <c r="YS25" s="333"/>
      <c r="YT25" s="333"/>
      <c r="YU25" s="333"/>
      <c r="YV25" s="333"/>
      <c r="YW25" s="333"/>
      <c r="YX25" s="333"/>
      <c r="YY25" s="333"/>
      <c r="YZ25" s="333"/>
      <c r="ZA25" s="333"/>
      <c r="ZB25" s="333"/>
      <c r="ZC25" s="333"/>
      <c r="ZD25" s="333"/>
      <c r="ZE25" s="333"/>
      <c r="ZF25" s="333"/>
      <c r="ZG25" s="333"/>
      <c r="ZH25" s="333"/>
      <c r="ZI25" s="333"/>
      <c r="ZJ25" s="333"/>
      <c r="ZK25" s="333"/>
      <c r="ZL25" s="333"/>
      <c r="ZM25" s="333"/>
      <c r="ZN25" s="333"/>
      <c r="ZO25" s="333"/>
      <c r="ZP25" s="333"/>
      <c r="ZQ25" s="333"/>
      <c r="ZR25" s="333"/>
      <c r="ZS25" s="333"/>
      <c r="ZT25" s="333"/>
      <c r="ZU25" s="333"/>
      <c r="ZV25" s="333"/>
      <c r="ZW25" s="333"/>
      <c r="ZX25" s="333"/>
      <c r="ZY25" s="333"/>
      <c r="ZZ25" s="333"/>
      <c r="AAA25" s="333"/>
      <c r="AAB25" s="333"/>
      <c r="AAC25" s="333"/>
      <c r="AAD25" s="333"/>
      <c r="AAE25" s="333"/>
      <c r="AAF25" s="333"/>
      <c r="AAG25" s="333"/>
      <c r="AAH25" s="333"/>
      <c r="AAI25" s="333"/>
      <c r="AAJ25" s="333"/>
      <c r="AAK25" s="333"/>
      <c r="AAL25" s="333"/>
      <c r="AAM25" s="333"/>
      <c r="AAN25" s="333"/>
      <c r="AAO25" s="333"/>
      <c r="AAP25" s="333"/>
      <c r="AAQ25" s="333"/>
      <c r="AAR25" s="333"/>
      <c r="AAS25" s="333"/>
      <c r="AAT25" s="333"/>
      <c r="AAU25" s="333"/>
      <c r="AAV25" s="333"/>
      <c r="AAW25" s="333"/>
      <c r="AAX25" s="333"/>
      <c r="AAY25" s="333"/>
      <c r="AAZ25" s="333"/>
      <c r="ABA25" s="333"/>
      <c r="ABB25" s="333"/>
      <c r="ABC25" s="333"/>
      <c r="ABD25" s="333"/>
      <c r="ABE25" s="333"/>
      <c r="ABF25" s="333"/>
      <c r="ABG25" s="333"/>
      <c r="ABH25" s="333"/>
      <c r="ABI25" s="333"/>
      <c r="ABJ25" s="333"/>
      <c r="ABK25" s="333"/>
      <c r="ABL25" s="333"/>
      <c r="ABM25" s="333"/>
      <c r="ABN25" s="333"/>
      <c r="ABO25" s="333"/>
      <c r="ABP25" s="333"/>
      <c r="ABQ25" s="333"/>
      <c r="ABR25" s="333"/>
      <c r="ABS25" s="333"/>
      <c r="ABT25" s="333"/>
      <c r="ABU25" s="333"/>
      <c r="ABV25" s="333"/>
      <c r="ABW25" s="333"/>
      <c r="ABX25" s="333"/>
      <c r="ABY25" s="333"/>
      <c r="ABZ25" s="333"/>
      <c r="ACA25" s="333"/>
      <c r="ACB25" s="333"/>
      <c r="ACC25" s="333"/>
      <c r="ACD25" s="333"/>
      <c r="ACE25" s="333"/>
      <c r="ACF25" s="333"/>
      <c r="ACG25" s="333"/>
      <c r="ACH25" s="333"/>
      <c r="ACI25" s="333"/>
      <c r="ACJ25" s="333"/>
      <c r="ACK25" s="333"/>
      <c r="ACL25" s="333"/>
      <c r="ACM25" s="333"/>
      <c r="ACN25" s="333"/>
      <c r="ACO25" s="333"/>
      <c r="ACP25" s="333"/>
      <c r="ACQ25" s="333"/>
      <c r="ACR25" s="333"/>
      <c r="ACS25" s="333"/>
      <c r="ACT25" s="333"/>
      <c r="ACU25" s="333"/>
      <c r="ACV25" s="333"/>
      <c r="ACW25" s="333"/>
      <c r="ACX25" s="333"/>
      <c r="ACY25" s="333"/>
      <c r="ACZ25" s="333"/>
      <c r="ADA25" s="333"/>
      <c r="ADB25" s="333"/>
      <c r="ADC25" s="333"/>
      <c r="ADD25" s="333"/>
      <c r="ADE25" s="333"/>
      <c r="ADF25" s="333"/>
      <c r="ADG25" s="333"/>
      <c r="ADH25" s="333"/>
      <c r="ADI25" s="333"/>
      <c r="ADJ25" s="333"/>
      <c r="ADK25" s="333"/>
      <c r="ADL25" s="333"/>
      <c r="ADM25" s="333"/>
      <c r="ADN25" s="333"/>
      <c r="ADO25" s="333"/>
      <c r="ADP25" s="333"/>
      <c r="ADQ25" s="333"/>
      <c r="ADR25" s="333"/>
      <c r="ADS25" s="333"/>
      <c r="ADT25" s="333"/>
      <c r="ADU25" s="333"/>
      <c r="ADV25" s="333"/>
      <c r="ADW25" s="333"/>
      <c r="ADX25" s="333"/>
      <c r="ADY25" s="333"/>
      <c r="ADZ25" s="333"/>
      <c r="AEA25" s="333"/>
      <c r="AEB25" s="333"/>
      <c r="AEC25" s="333"/>
      <c r="AED25" s="333"/>
      <c r="AEE25" s="333"/>
      <c r="AEF25" s="333"/>
      <c r="AEG25" s="333"/>
      <c r="AEH25" s="333"/>
      <c r="AEI25" s="333"/>
      <c r="AEJ25" s="333"/>
      <c r="AEK25" s="333"/>
      <c r="AEL25" s="333"/>
      <c r="AEM25" s="333"/>
      <c r="AEN25" s="333"/>
      <c r="AEO25" s="333"/>
      <c r="AEP25" s="333"/>
      <c r="AEQ25" s="333"/>
      <c r="AER25" s="333"/>
      <c r="AES25" s="333"/>
      <c r="AET25" s="333"/>
      <c r="AEU25" s="333"/>
      <c r="AEV25" s="333"/>
      <c r="AEW25" s="333"/>
      <c r="AEX25" s="333"/>
      <c r="AEY25" s="333"/>
      <c r="AEZ25" s="333"/>
      <c r="AFA25" s="333"/>
      <c r="AFB25" s="333"/>
      <c r="AFC25" s="333"/>
      <c r="AFD25" s="333"/>
      <c r="AFE25" s="333"/>
      <c r="AFF25" s="333"/>
      <c r="AFG25" s="333"/>
      <c r="AFH25" s="333"/>
      <c r="AFI25" s="333"/>
      <c r="AFJ25" s="333"/>
      <c r="AFK25" s="333"/>
      <c r="AFL25" s="333"/>
      <c r="AFM25" s="333"/>
      <c r="AFN25" s="333"/>
      <c r="AFO25" s="333"/>
      <c r="AFP25" s="333"/>
      <c r="AFQ25" s="333"/>
      <c r="AFR25" s="333"/>
      <c r="AFS25" s="333"/>
      <c r="AFT25" s="333"/>
      <c r="AFU25" s="333"/>
      <c r="AFV25" s="333"/>
      <c r="AFW25" s="333"/>
      <c r="AFX25" s="333"/>
      <c r="AFY25" s="333"/>
      <c r="AFZ25" s="333"/>
      <c r="AGA25" s="333"/>
      <c r="AGB25" s="333"/>
      <c r="AGC25" s="333"/>
      <c r="AGD25" s="333"/>
      <c r="AGE25" s="333"/>
      <c r="AGF25" s="333"/>
      <c r="AGG25" s="333"/>
      <c r="AGH25" s="333"/>
      <c r="AGI25" s="333"/>
      <c r="AGJ25" s="333"/>
      <c r="AGK25" s="333"/>
      <c r="AGL25" s="333"/>
      <c r="AGM25" s="333"/>
      <c r="AGN25" s="333"/>
      <c r="AGO25" s="333"/>
      <c r="AGP25" s="333"/>
      <c r="AGQ25" s="333"/>
      <c r="AGR25" s="333"/>
      <c r="AGS25" s="333"/>
      <c r="AGT25" s="333"/>
      <c r="AGU25" s="333"/>
      <c r="AGV25" s="333"/>
      <c r="AGW25" s="333"/>
      <c r="AGX25" s="333"/>
      <c r="AGY25" s="333"/>
      <c r="AGZ25" s="333"/>
      <c r="AHA25" s="333"/>
      <c r="AHB25" s="333"/>
      <c r="AHC25" s="333"/>
      <c r="AHD25" s="333"/>
      <c r="AHE25" s="333"/>
      <c r="AHF25" s="333"/>
      <c r="AHG25" s="333"/>
      <c r="AHH25" s="333"/>
      <c r="AHI25" s="333"/>
      <c r="AHJ25" s="333"/>
      <c r="AHK25" s="333"/>
      <c r="AHL25" s="333"/>
      <c r="AHM25" s="333"/>
      <c r="AHN25" s="333"/>
      <c r="AHO25" s="333"/>
      <c r="AHP25" s="333"/>
      <c r="AHQ25" s="333"/>
      <c r="AHR25" s="333"/>
      <c r="AHS25" s="333"/>
      <c r="AHT25" s="333"/>
      <c r="AHU25" s="333"/>
      <c r="AHV25" s="333"/>
      <c r="AHW25" s="333"/>
      <c r="AHX25" s="333"/>
      <c r="AHY25" s="333"/>
      <c r="AHZ25" s="333"/>
      <c r="AIA25" s="333"/>
      <c r="AIB25" s="333"/>
      <c r="AIC25" s="333"/>
      <c r="AID25" s="333"/>
      <c r="AIE25" s="333"/>
      <c r="AIF25" s="333"/>
      <c r="AIG25" s="333"/>
      <c r="AIH25" s="333"/>
      <c r="AII25" s="333"/>
      <c r="AIJ25" s="333"/>
      <c r="AIK25" s="333"/>
      <c r="AIL25" s="333"/>
      <c r="AIM25" s="333"/>
      <c r="AIN25" s="333"/>
      <c r="AIO25" s="333"/>
      <c r="AIP25" s="333"/>
      <c r="AIQ25" s="333"/>
      <c r="AIR25" s="333"/>
      <c r="AIS25" s="333"/>
      <c r="AIT25" s="333"/>
      <c r="AIU25" s="333"/>
      <c r="AIV25" s="333"/>
      <c r="AIW25" s="333"/>
      <c r="AIX25" s="333"/>
      <c r="AIY25" s="333"/>
      <c r="AIZ25" s="333"/>
      <c r="AJA25" s="333"/>
      <c r="AJB25" s="333"/>
      <c r="AJC25" s="333"/>
      <c r="AJD25" s="333"/>
      <c r="AJE25" s="333"/>
      <c r="AJF25" s="333"/>
      <c r="AJG25" s="333"/>
      <c r="AJH25" s="333"/>
      <c r="AJI25" s="333"/>
      <c r="AJJ25" s="333"/>
      <c r="AJK25" s="333"/>
      <c r="AJL25" s="333"/>
      <c r="AJM25" s="333"/>
      <c r="AJN25" s="333"/>
      <c r="AJO25" s="333"/>
      <c r="AJP25" s="333"/>
      <c r="AJQ25" s="333"/>
      <c r="AJR25" s="333"/>
      <c r="AJS25" s="333"/>
      <c r="AJT25" s="333"/>
      <c r="AJU25" s="333"/>
      <c r="AJV25" s="333"/>
      <c r="AJW25" s="333"/>
      <c r="AJX25" s="333"/>
      <c r="AJY25" s="333"/>
      <c r="AJZ25" s="333"/>
      <c r="AKA25" s="333"/>
      <c r="AKB25" s="333"/>
      <c r="AKC25" s="333"/>
      <c r="AKD25" s="333"/>
      <c r="AKE25" s="333"/>
      <c r="AKF25" s="333"/>
      <c r="AKG25" s="333"/>
      <c r="AKH25" s="333"/>
      <c r="AKI25" s="333"/>
      <c r="AKJ25" s="333"/>
      <c r="AKK25" s="333"/>
      <c r="AKL25" s="333"/>
      <c r="AKM25" s="333"/>
      <c r="AKN25" s="333"/>
      <c r="AKO25" s="333"/>
      <c r="AKP25" s="333"/>
      <c r="AKQ25" s="333"/>
      <c r="AKR25" s="333"/>
      <c r="AKS25" s="333"/>
      <c r="AKT25" s="333"/>
      <c r="AKU25" s="333"/>
      <c r="AKV25" s="333"/>
      <c r="AKW25" s="333"/>
      <c r="AKX25" s="333"/>
      <c r="AKY25" s="333"/>
      <c r="AKZ25" s="333"/>
      <c r="ALA25" s="333"/>
      <c r="ALB25" s="333"/>
      <c r="ALC25" s="333"/>
      <c r="ALD25" s="333"/>
      <c r="ALE25" s="333"/>
      <c r="ALF25" s="333"/>
      <c r="ALG25" s="333"/>
      <c r="ALH25" s="333"/>
      <c r="ALI25" s="333"/>
      <c r="ALJ25" s="333"/>
      <c r="ALK25" s="333"/>
      <c r="ALL25" s="333"/>
      <c r="ALM25" s="333"/>
      <c r="ALN25" s="333"/>
      <c r="ALO25" s="333"/>
      <c r="ALP25" s="333"/>
      <c r="ALQ25" s="333"/>
      <c r="ALR25" s="333"/>
      <c r="ALS25" s="333"/>
      <c r="ALT25" s="333"/>
      <c r="ALU25" s="333"/>
      <c r="ALV25" s="333"/>
      <c r="ALW25" s="333"/>
      <c r="ALX25" s="333"/>
      <c r="ALY25" s="333"/>
      <c r="ALZ25" s="333"/>
      <c r="AMA25" s="333"/>
      <c r="AMB25" s="333"/>
      <c r="AMC25" s="333"/>
      <c r="AMD25" s="333"/>
      <c r="AME25" s="333"/>
      <c r="AMF25" s="333"/>
      <c r="AMG25" s="333"/>
      <c r="AMH25" s="333"/>
      <c r="AMI25" s="333"/>
      <c r="AMJ25" s="333"/>
      <c r="AMK25" s="333"/>
      <c r="AML25" s="333"/>
      <c r="AMM25" s="333"/>
      <c r="AMN25" s="333"/>
      <c r="AMO25" s="333"/>
      <c r="AMP25" s="333"/>
      <c r="AMQ25" s="333"/>
      <c r="AMR25" s="333"/>
      <c r="AMS25" s="333"/>
      <c r="AMT25" s="333"/>
      <c r="AMU25" s="333"/>
      <c r="AMV25" s="333"/>
      <c r="AMW25" s="333"/>
      <c r="AMX25" s="333"/>
      <c r="AMY25" s="333"/>
      <c r="AMZ25" s="333"/>
      <c r="ANA25" s="333"/>
      <c r="ANB25" s="333"/>
      <c r="ANC25" s="333"/>
      <c r="AND25" s="333"/>
      <c r="ANE25" s="333"/>
      <c r="ANF25" s="333"/>
      <c r="ANG25" s="333"/>
      <c r="ANH25" s="333"/>
      <c r="ANI25" s="333"/>
      <c r="ANJ25" s="333"/>
      <c r="ANK25" s="333"/>
      <c r="ANL25" s="333"/>
      <c r="ANM25" s="333"/>
      <c r="ANN25" s="333"/>
      <c r="ANO25" s="333"/>
      <c r="ANP25" s="333"/>
      <c r="ANQ25" s="333"/>
      <c r="ANR25" s="333"/>
      <c r="ANS25" s="333"/>
      <c r="ANT25" s="333"/>
      <c r="ANU25" s="333"/>
      <c r="ANV25" s="333"/>
      <c r="ANW25" s="333"/>
      <c r="ANX25" s="333"/>
      <c r="ANY25" s="333"/>
      <c r="ANZ25" s="333"/>
      <c r="AOA25" s="333"/>
      <c r="AOB25" s="333"/>
      <c r="AOC25" s="333"/>
      <c r="AOD25" s="333"/>
      <c r="AOE25" s="333"/>
      <c r="AOF25" s="333"/>
      <c r="AOG25" s="333"/>
      <c r="AOH25" s="333"/>
      <c r="AOI25" s="333"/>
      <c r="AOJ25" s="333"/>
      <c r="AOK25" s="333"/>
      <c r="AOL25" s="333"/>
      <c r="AOM25" s="333"/>
      <c r="AON25" s="333"/>
      <c r="AOO25" s="333"/>
      <c r="AOP25" s="333"/>
      <c r="AOQ25" s="333"/>
      <c r="AOR25" s="333"/>
      <c r="AOS25" s="333"/>
      <c r="AOT25" s="333"/>
      <c r="AOU25" s="333"/>
      <c r="AOV25" s="333"/>
      <c r="AOW25" s="333"/>
      <c r="AOX25" s="333"/>
      <c r="AOY25" s="333"/>
      <c r="AOZ25" s="333"/>
      <c r="APA25" s="333"/>
      <c r="APB25" s="333"/>
      <c r="APC25" s="333"/>
      <c r="APD25" s="333"/>
      <c r="APE25" s="333"/>
      <c r="APF25" s="333"/>
      <c r="APG25" s="333"/>
      <c r="APH25" s="333"/>
      <c r="API25" s="333"/>
      <c r="APJ25" s="333"/>
      <c r="APK25" s="333"/>
      <c r="APL25" s="333"/>
      <c r="APM25" s="333"/>
      <c r="APN25" s="333"/>
      <c r="APO25" s="333"/>
      <c r="APP25" s="333"/>
      <c r="APQ25" s="333"/>
      <c r="APR25" s="333"/>
      <c r="APS25" s="333"/>
      <c r="APT25" s="333"/>
      <c r="APU25" s="333"/>
      <c r="APV25" s="333"/>
      <c r="APW25" s="333"/>
      <c r="APX25" s="333"/>
      <c r="APY25" s="333"/>
      <c r="APZ25" s="333"/>
      <c r="AQA25" s="333"/>
      <c r="AQB25" s="333"/>
      <c r="AQC25" s="333"/>
      <c r="AQD25" s="333"/>
      <c r="AQE25" s="333"/>
      <c r="AQF25" s="333"/>
      <c r="AQG25" s="333"/>
      <c r="AQH25" s="333"/>
      <c r="AQI25" s="333"/>
      <c r="AQJ25" s="333"/>
      <c r="AQK25" s="333"/>
      <c r="AQL25" s="333"/>
      <c r="AQM25" s="333"/>
      <c r="AQN25" s="333"/>
      <c r="AQO25" s="333"/>
      <c r="AQP25" s="333"/>
      <c r="AQQ25" s="333"/>
      <c r="AQR25" s="333"/>
      <c r="AQS25" s="333"/>
      <c r="AQT25" s="333"/>
      <c r="AQU25" s="333"/>
      <c r="AQV25" s="333"/>
      <c r="AQW25" s="333"/>
      <c r="AQX25" s="333"/>
      <c r="AQY25" s="333"/>
      <c r="AQZ25" s="333"/>
      <c r="ARA25" s="333"/>
      <c r="ARB25" s="333"/>
      <c r="ARC25" s="333"/>
      <c r="ARD25" s="333"/>
      <c r="ARE25" s="333"/>
      <c r="ARF25" s="333"/>
      <c r="ARG25" s="333"/>
      <c r="ARH25" s="333"/>
      <c r="ARI25" s="333"/>
      <c r="ARJ25" s="333"/>
      <c r="ARK25" s="333"/>
      <c r="ARL25" s="333"/>
      <c r="ARM25" s="333"/>
      <c r="ARN25" s="333"/>
      <c r="ARO25" s="333"/>
      <c r="ARP25" s="333"/>
      <c r="ARQ25" s="333"/>
      <c r="ARR25" s="333"/>
      <c r="ARS25" s="333"/>
      <c r="ART25" s="333"/>
      <c r="ARU25" s="333"/>
      <c r="ARV25" s="333"/>
      <c r="ARW25" s="333"/>
      <c r="ARX25" s="333"/>
      <c r="ARY25" s="333"/>
      <c r="ARZ25" s="333"/>
      <c r="ASA25" s="333"/>
      <c r="ASB25" s="333"/>
      <c r="ASC25" s="333"/>
      <c r="ASD25" s="333"/>
      <c r="ASE25" s="333"/>
      <c r="ASF25" s="333"/>
      <c r="ASG25" s="333"/>
      <c r="ASH25" s="333"/>
      <c r="ASI25" s="333"/>
      <c r="ASJ25" s="333"/>
      <c r="ASK25" s="333"/>
      <c r="ASL25" s="333"/>
      <c r="ASM25" s="333"/>
      <c r="ASN25" s="333"/>
      <c r="ASO25" s="333"/>
      <c r="ASP25" s="333"/>
      <c r="ASQ25" s="333"/>
      <c r="ASR25" s="333"/>
      <c r="ASS25" s="333"/>
      <c r="AST25" s="333"/>
      <c r="ASU25" s="333"/>
      <c r="ASV25" s="333"/>
      <c r="ASW25" s="333"/>
      <c r="ASX25" s="333"/>
      <c r="ASY25" s="333"/>
      <c r="ASZ25" s="333"/>
      <c r="ATA25" s="333"/>
      <c r="ATB25" s="333"/>
      <c r="ATC25" s="333"/>
      <c r="ATD25" s="333"/>
      <c r="ATE25" s="333"/>
      <c r="ATF25" s="333"/>
      <c r="ATG25" s="333"/>
      <c r="ATH25" s="333"/>
      <c r="ATI25" s="333"/>
      <c r="ATJ25" s="333"/>
      <c r="ATK25" s="333"/>
      <c r="ATL25" s="333"/>
      <c r="ATM25" s="333"/>
      <c r="ATN25" s="333"/>
      <c r="ATO25" s="333"/>
      <c r="ATP25" s="333"/>
      <c r="ATQ25" s="333"/>
      <c r="ATR25" s="333"/>
      <c r="ATS25" s="333"/>
      <c r="ATT25" s="333"/>
      <c r="ATU25" s="333"/>
      <c r="ATV25" s="333"/>
      <c r="ATW25" s="333"/>
      <c r="ATX25" s="333"/>
      <c r="ATY25" s="333"/>
      <c r="ATZ25" s="333"/>
      <c r="AUA25" s="333"/>
      <c r="AUB25" s="333"/>
      <c r="AUC25" s="333"/>
      <c r="AUD25" s="333"/>
      <c r="AUE25" s="333"/>
      <c r="AUF25" s="333"/>
      <c r="AUG25" s="333"/>
      <c r="AUH25" s="333"/>
      <c r="AUI25" s="333"/>
      <c r="AUJ25" s="333"/>
      <c r="AUK25" s="333"/>
      <c r="AUL25" s="333"/>
      <c r="AUM25" s="333"/>
      <c r="AUN25" s="333"/>
      <c r="AUO25" s="333"/>
      <c r="AUP25" s="333"/>
      <c r="AUQ25" s="333"/>
      <c r="AUR25" s="333"/>
      <c r="AUS25" s="333"/>
      <c r="AUT25" s="333"/>
      <c r="AUU25" s="333"/>
      <c r="AUV25" s="333"/>
      <c r="AUW25" s="333"/>
      <c r="AUX25" s="333"/>
      <c r="AUY25" s="333"/>
      <c r="AUZ25" s="333"/>
      <c r="AVA25" s="333"/>
      <c r="AVB25" s="333"/>
      <c r="AVC25" s="333"/>
      <c r="AVD25" s="333"/>
      <c r="AVE25" s="333"/>
      <c r="AVF25" s="333"/>
      <c r="AVG25" s="333"/>
      <c r="AVH25" s="333"/>
      <c r="AVI25" s="333"/>
      <c r="AVJ25" s="333"/>
      <c r="AVK25" s="333"/>
      <c r="AVL25" s="333"/>
      <c r="AVM25" s="333"/>
      <c r="AVN25" s="333"/>
      <c r="AVO25" s="333"/>
      <c r="AVP25" s="333"/>
      <c r="AVQ25" s="333"/>
      <c r="AVR25" s="333"/>
      <c r="AVS25" s="333"/>
      <c r="AVT25" s="333"/>
      <c r="AVU25" s="333"/>
      <c r="AVV25" s="333"/>
      <c r="AVW25" s="333"/>
      <c r="AVX25" s="333"/>
      <c r="AVY25" s="333"/>
      <c r="AVZ25" s="333"/>
      <c r="AWA25" s="333"/>
      <c r="AWB25" s="333"/>
      <c r="AWC25" s="333"/>
      <c r="AWD25" s="333"/>
      <c r="AWE25" s="333"/>
      <c r="AWF25" s="333"/>
      <c r="AWG25" s="333"/>
      <c r="AWH25" s="333"/>
      <c r="AWI25" s="333"/>
      <c r="AWJ25" s="333"/>
      <c r="AWK25" s="333"/>
      <c r="AWL25" s="333"/>
      <c r="AWM25" s="333"/>
      <c r="AWN25" s="333"/>
      <c r="AWO25" s="333"/>
      <c r="AWP25" s="333"/>
      <c r="AWQ25" s="333"/>
      <c r="AWR25" s="333"/>
      <c r="AWS25" s="333"/>
      <c r="AWT25" s="333"/>
      <c r="AWU25" s="333"/>
      <c r="AWV25" s="333"/>
      <c r="AWW25" s="333"/>
      <c r="AWX25" s="333"/>
      <c r="AWY25" s="333"/>
      <c r="AWZ25" s="333"/>
      <c r="AXA25" s="333"/>
      <c r="AXB25" s="333"/>
      <c r="AXC25" s="333"/>
      <c r="AXD25" s="333"/>
      <c r="AXE25" s="333"/>
      <c r="AXF25" s="333"/>
      <c r="AXG25" s="333"/>
      <c r="AXH25" s="333"/>
      <c r="AXI25" s="333"/>
      <c r="AXJ25" s="333"/>
      <c r="AXK25" s="333"/>
      <c r="AXL25" s="333"/>
      <c r="AXM25" s="333"/>
      <c r="AXN25" s="333"/>
      <c r="AXO25" s="333"/>
      <c r="AXP25" s="333"/>
      <c r="AXQ25" s="333"/>
      <c r="AXR25" s="333"/>
      <c r="AXS25" s="333"/>
      <c r="AXT25" s="333"/>
      <c r="AXU25" s="333"/>
      <c r="AXV25" s="333"/>
      <c r="AXW25" s="333"/>
      <c r="AXX25" s="333"/>
      <c r="AXY25" s="333"/>
      <c r="AXZ25" s="333"/>
      <c r="AYA25" s="333"/>
      <c r="AYB25" s="333"/>
      <c r="AYC25" s="333"/>
      <c r="AYD25" s="333"/>
      <c r="AYE25" s="333"/>
      <c r="AYF25" s="333"/>
      <c r="AYG25" s="333"/>
      <c r="AYH25" s="333"/>
      <c r="AYI25" s="333"/>
      <c r="AYJ25" s="333"/>
      <c r="AYK25" s="333"/>
      <c r="AYL25" s="333"/>
      <c r="AYM25" s="333"/>
      <c r="AYN25" s="333"/>
      <c r="AYO25" s="333"/>
      <c r="AYP25" s="333"/>
      <c r="AYQ25" s="333"/>
      <c r="AYR25" s="333"/>
      <c r="AYS25" s="333"/>
      <c r="AYT25" s="333"/>
      <c r="AYU25" s="333"/>
      <c r="AYV25" s="333"/>
      <c r="AYW25" s="333"/>
      <c r="AYX25" s="333"/>
      <c r="AYY25" s="333"/>
      <c r="AYZ25" s="333"/>
      <c r="AZA25" s="333"/>
      <c r="AZB25" s="333"/>
      <c r="AZC25" s="333"/>
      <c r="AZD25" s="333"/>
      <c r="AZE25" s="333"/>
      <c r="AZF25" s="333"/>
      <c r="AZG25" s="333"/>
      <c r="AZH25" s="333"/>
      <c r="AZI25" s="333"/>
      <c r="AZJ25" s="333"/>
      <c r="AZK25" s="333"/>
      <c r="AZL25" s="333"/>
      <c r="AZM25" s="333"/>
      <c r="AZN25" s="333"/>
      <c r="AZO25" s="333"/>
      <c r="AZP25" s="333"/>
      <c r="AZQ25" s="333"/>
      <c r="AZR25" s="333"/>
      <c r="AZS25" s="333"/>
      <c r="AZT25" s="333"/>
      <c r="AZU25" s="333"/>
      <c r="AZV25" s="333"/>
      <c r="AZW25" s="333"/>
      <c r="AZX25" s="333"/>
      <c r="AZY25" s="333"/>
      <c r="AZZ25" s="333"/>
      <c r="BAA25" s="333"/>
      <c r="BAB25" s="333"/>
      <c r="BAC25" s="333"/>
      <c r="BAD25" s="333"/>
      <c r="BAE25" s="333"/>
      <c r="BAF25" s="333"/>
      <c r="BAG25" s="333"/>
      <c r="BAH25" s="333"/>
      <c r="BAI25" s="333"/>
      <c r="BAJ25" s="333"/>
      <c r="BAK25" s="333"/>
      <c r="BAL25" s="333"/>
      <c r="BAM25" s="333"/>
      <c r="BAN25" s="333"/>
      <c r="BAO25" s="333"/>
      <c r="BAP25" s="333"/>
      <c r="BAQ25" s="333"/>
      <c r="BAR25" s="333"/>
      <c r="BAS25" s="333"/>
      <c r="BAT25" s="333"/>
      <c r="BAU25" s="333"/>
      <c r="BAV25" s="333"/>
      <c r="BAW25" s="333"/>
      <c r="BAX25" s="333"/>
      <c r="BAY25" s="333"/>
      <c r="BAZ25" s="333"/>
      <c r="BBA25" s="333"/>
      <c r="BBB25" s="333"/>
      <c r="BBC25" s="333"/>
      <c r="BBD25" s="333"/>
      <c r="BBE25" s="333"/>
      <c r="BBF25" s="333"/>
      <c r="BBG25" s="333"/>
      <c r="BBH25" s="333"/>
      <c r="BBI25" s="333"/>
      <c r="BBJ25" s="333"/>
      <c r="BBK25" s="333"/>
      <c r="BBL25" s="333"/>
      <c r="BBM25" s="333"/>
      <c r="BBN25" s="333"/>
      <c r="BBO25" s="333"/>
      <c r="BBP25" s="333"/>
      <c r="BBQ25" s="333"/>
      <c r="BBR25" s="333"/>
      <c r="BBS25" s="333"/>
      <c r="BBT25" s="333"/>
      <c r="BBU25" s="333"/>
      <c r="BBV25" s="333"/>
      <c r="BBW25" s="333"/>
      <c r="BBX25" s="333"/>
      <c r="BBY25" s="333"/>
      <c r="BBZ25" s="333"/>
      <c r="BCA25" s="333"/>
      <c r="BCB25" s="333"/>
      <c r="BCC25" s="333"/>
      <c r="BCD25" s="333"/>
      <c r="BCE25" s="333"/>
      <c r="BCF25" s="333"/>
      <c r="BCG25" s="333"/>
      <c r="BCH25" s="333"/>
      <c r="BCI25" s="333"/>
      <c r="BCJ25" s="333"/>
      <c r="BCK25" s="333"/>
      <c r="BCL25" s="333"/>
      <c r="BCM25" s="333"/>
      <c r="BCN25" s="333"/>
      <c r="BCO25" s="333"/>
      <c r="BCP25" s="333"/>
      <c r="BCQ25" s="333"/>
      <c r="BCR25" s="333"/>
      <c r="BCS25" s="333"/>
      <c r="BCT25" s="333"/>
      <c r="BCU25" s="333"/>
      <c r="BCV25" s="333"/>
      <c r="BCW25" s="333"/>
      <c r="BCX25" s="333"/>
      <c r="BCY25" s="333"/>
      <c r="BCZ25" s="333"/>
      <c r="BDA25" s="333"/>
      <c r="BDB25" s="333"/>
      <c r="BDC25" s="333"/>
      <c r="BDD25" s="333"/>
      <c r="BDE25" s="333"/>
      <c r="BDF25" s="333"/>
      <c r="BDG25" s="333"/>
      <c r="BDH25" s="333"/>
      <c r="BDI25" s="333"/>
      <c r="BDJ25" s="333"/>
      <c r="BDK25" s="333"/>
      <c r="BDL25" s="333"/>
      <c r="BDM25" s="333"/>
      <c r="BDN25" s="333"/>
      <c r="BDO25" s="333"/>
      <c r="BDP25" s="333"/>
      <c r="BDQ25" s="333"/>
      <c r="BDR25" s="333"/>
      <c r="BDS25" s="333"/>
      <c r="BDT25" s="333"/>
      <c r="BDU25" s="333"/>
      <c r="BDV25" s="333"/>
      <c r="BDW25" s="333"/>
      <c r="BDX25" s="333"/>
      <c r="BDY25" s="333"/>
      <c r="BDZ25" s="333"/>
      <c r="BEA25" s="333"/>
      <c r="BEB25" s="333"/>
      <c r="BEC25" s="333"/>
      <c r="BED25" s="333"/>
      <c r="BEE25" s="333"/>
      <c r="BEF25" s="333"/>
      <c r="BEG25" s="333"/>
      <c r="BEH25" s="333"/>
      <c r="BEI25" s="333"/>
      <c r="BEJ25" s="333"/>
      <c r="BEK25" s="333"/>
      <c r="BEL25" s="333"/>
      <c r="BEM25" s="333"/>
      <c r="BEN25" s="333"/>
      <c r="BEO25" s="333"/>
      <c r="BEP25" s="333"/>
      <c r="BEQ25" s="333"/>
      <c r="BER25" s="333"/>
      <c r="BES25" s="333"/>
      <c r="BET25" s="333"/>
      <c r="BEU25" s="333"/>
      <c r="BEV25" s="333"/>
      <c r="BEW25" s="333"/>
      <c r="BEX25" s="333"/>
      <c r="BEY25" s="333"/>
      <c r="BEZ25" s="333"/>
      <c r="BFA25" s="333"/>
      <c r="BFB25" s="333"/>
      <c r="BFC25" s="333"/>
      <c r="BFD25" s="333"/>
      <c r="BFE25" s="333"/>
      <c r="BFF25" s="333"/>
      <c r="BFG25" s="333"/>
      <c r="BFH25" s="333"/>
      <c r="BFI25" s="333"/>
      <c r="BFJ25" s="333"/>
      <c r="BFK25" s="333"/>
      <c r="BFL25" s="333"/>
      <c r="BFM25" s="333"/>
      <c r="BFN25" s="333"/>
      <c r="BFO25" s="333"/>
      <c r="BFP25" s="333"/>
      <c r="BFQ25" s="333"/>
      <c r="BFR25" s="333"/>
      <c r="BFS25" s="333"/>
      <c r="BFT25" s="333"/>
      <c r="BFU25" s="333"/>
      <c r="BFV25" s="333"/>
      <c r="BFW25" s="333"/>
      <c r="BFX25" s="333"/>
      <c r="BFY25" s="333"/>
      <c r="BFZ25" s="333"/>
      <c r="BGA25" s="333"/>
      <c r="BGB25" s="333"/>
      <c r="BGC25" s="333"/>
      <c r="BGD25" s="333"/>
      <c r="BGE25" s="333"/>
      <c r="BGF25" s="333"/>
      <c r="BGG25" s="333"/>
      <c r="BGH25" s="333"/>
      <c r="BGI25" s="333"/>
      <c r="BGJ25" s="333"/>
      <c r="BGK25" s="333"/>
      <c r="BGL25" s="333"/>
      <c r="BGM25" s="333"/>
      <c r="BGN25" s="333"/>
      <c r="BGO25" s="333"/>
      <c r="BGP25" s="333"/>
      <c r="BGQ25" s="333"/>
      <c r="BGR25" s="333"/>
      <c r="BGS25" s="333"/>
      <c r="BGT25" s="333"/>
      <c r="BGU25" s="333"/>
      <c r="BGV25" s="333"/>
      <c r="BGW25" s="333"/>
      <c r="BGX25" s="333"/>
      <c r="BGY25" s="333"/>
      <c r="BGZ25" s="333"/>
      <c r="BHA25" s="333"/>
      <c r="BHB25" s="333"/>
      <c r="BHC25" s="333"/>
      <c r="BHD25" s="333"/>
      <c r="BHE25" s="333"/>
      <c r="BHF25" s="333"/>
      <c r="BHG25" s="333"/>
      <c r="BHH25" s="333"/>
      <c r="BHI25" s="333"/>
      <c r="BHJ25" s="333"/>
      <c r="BHK25" s="333"/>
      <c r="BHL25" s="333"/>
      <c r="BHM25" s="333"/>
      <c r="BHN25" s="333"/>
      <c r="BHO25" s="333"/>
      <c r="BHP25" s="333"/>
      <c r="BHQ25" s="333"/>
      <c r="BHR25" s="333"/>
      <c r="BHS25" s="333"/>
      <c r="BHT25" s="333"/>
      <c r="BHU25" s="333"/>
      <c r="BHV25" s="333"/>
      <c r="BHW25" s="333"/>
      <c r="BHX25" s="333"/>
      <c r="BHY25" s="333"/>
      <c r="BHZ25" s="333"/>
      <c r="BIA25" s="333"/>
      <c r="BIB25" s="333"/>
      <c r="BIC25" s="333"/>
      <c r="BID25" s="333"/>
      <c r="BIE25" s="333"/>
      <c r="BIF25" s="333"/>
      <c r="BIG25" s="333"/>
      <c r="BIH25" s="333"/>
      <c r="BII25" s="333"/>
      <c r="BIJ25" s="333"/>
      <c r="BIK25" s="333"/>
      <c r="BIL25" s="333"/>
      <c r="BIM25" s="333"/>
      <c r="BIN25" s="333"/>
      <c r="BIO25" s="333"/>
      <c r="BIP25" s="333"/>
      <c r="BIQ25" s="333"/>
      <c r="BIR25" s="333"/>
      <c r="BIS25" s="333"/>
      <c r="BIT25" s="333"/>
      <c r="BIU25" s="333"/>
      <c r="BIV25" s="333"/>
      <c r="BIW25" s="333"/>
      <c r="BIX25" s="333"/>
      <c r="BIY25" s="333"/>
      <c r="BIZ25" s="333"/>
      <c r="BJA25" s="333"/>
      <c r="BJB25" s="333"/>
      <c r="BJC25" s="333"/>
      <c r="BJD25" s="333"/>
      <c r="BJE25" s="333"/>
      <c r="BJF25" s="333"/>
      <c r="BJG25" s="333"/>
      <c r="BJH25" s="333"/>
      <c r="BJI25" s="333"/>
      <c r="BJJ25" s="333"/>
      <c r="BJK25" s="333"/>
      <c r="BJL25" s="333"/>
      <c r="BJM25" s="333"/>
      <c r="BJN25" s="333"/>
      <c r="BJO25" s="333"/>
      <c r="BJP25" s="333"/>
      <c r="BJQ25" s="333"/>
      <c r="BJR25" s="333"/>
      <c r="BJS25" s="333"/>
      <c r="BJT25" s="333"/>
      <c r="BJU25" s="333"/>
      <c r="BJV25" s="333"/>
      <c r="BJW25" s="333"/>
      <c r="BJX25" s="333"/>
      <c r="BJY25" s="333"/>
      <c r="BJZ25" s="333"/>
      <c r="BKA25" s="333"/>
      <c r="BKB25" s="333"/>
      <c r="BKC25" s="333"/>
      <c r="BKD25" s="333"/>
      <c r="BKE25" s="333"/>
      <c r="BKF25" s="333"/>
      <c r="BKG25" s="333"/>
      <c r="BKH25" s="333"/>
      <c r="BKI25" s="333"/>
      <c r="BKJ25" s="333"/>
      <c r="BKK25" s="333"/>
      <c r="BKL25" s="333"/>
      <c r="BKM25" s="333"/>
      <c r="BKN25" s="333"/>
      <c r="BKO25" s="333"/>
      <c r="BKP25" s="333"/>
      <c r="BKQ25" s="333"/>
      <c r="BKR25" s="333"/>
      <c r="BKS25" s="333"/>
      <c r="BKT25" s="333"/>
      <c r="BKU25" s="333"/>
      <c r="BKV25" s="333"/>
      <c r="BKW25" s="333"/>
      <c r="BKX25" s="333"/>
      <c r="BKY25" s="333"/>
      <c r="BKZ25" s="333"/>
      <c r="BLA25" s="333"/>
      <c r="BLB25" s="333"/>
      <c r="BLC25" s="333"/>
      <c r="BLD25" s="333"/>
      <c r="BLE25" s="333"/>
      <c r="BLF25" s="333"/>
      <c r="BLG25" s="333"/>
      <c r="BLH25" s="333"/>
      <c r="BLI25" s="333"/>
      <c r="BLJ25" s="333"/>
      <c r="BLK25" s="333"/>
      <c r="BLL25" s="333"/>
      <c r="BLM25" s="333"/>
      <c r="BLN25" s="333"/>
      <c r="BLO25" s="333"/>
      <c r="BLP25" s="333"/>
      <c r="BLQ25" s="333"/>
      <c r="BLR25" s="333"/>
      <c r="BLS25" s="333"/>
      <c r="BLT25" s="333"/>
      <c r="BLU25" s="333"/>
      <c r="BLV25" s="333"/>
      <c r="BLW25" s="333"/>
      <c r="BLX25" s="333"/>
      <c r="BLY25" s="333"/>
      <c r="BLZ25" s="333"/>
      <c r="BMA25" s="333"/>
      <c r="BMB25" s="333"/>
      <c r="BMC25" s="333"/>
      <c r="BMD25" s="333"/>
      <c r="BME25" s="333"/>
      <c r="BMF25" s="333"/>
      <c r="BMG25" s="333"/>
      <c r="BMH25" s="333"/>
      <c r="BMI25" s="333"/>
      <c r="BMJ25" s="333"/>
      <c r="BMK25" s="333"/>
      <c r="BML25" s="333"/>
      <c r="BMM25" s="333"/>
      <c r="BMN25" s="333"/>
      <c r="BMO25" s="333"/>
      <c r="BMP25" s="333"/>
      <c r="BMQ25" s="333"/>
      <c r="BMR25" s="333"/>
      <c r="BMS25" s="333"/>
      <c r="BMT25" s="333"/>
      <c r="BMU25" s="333"/>
      <c r="BMV25" s="333"/>
      <c r="BMW25" s="333"/>
      <c r="BMX25" s="333"/>
      <c r="BMY25" s="333"/>
      <c r="BMZ25" s="333"/>
      <c r="BNA25" s="333"/>
      <c r="BNB25" s="333"/>
      <c r="BNC25" s="333"/>
      <c r="BND25" s="333"/>
      <c r="BNE25" s="333"/>
      <c r="BNF25" s="333"/>
      <c r="BNG25" s="333"/>
      <c r="BNH25" s="333"/>
      <c r="BNI25" s="333"/>
      <c r="BNJ25" s="333"/>
      <c r="BNK25" s="333"/>
      <c r="BNL25" s="333"/>
      <c r="BNM25" s="333"/>
      <c r="BNN25" s="333"/>
      <c r="BNO25" s="333"/>
      <c r="BNP25" s="333"/>
      <c r="BNQ25" s="333"/>
      <c r="BNR25" s="333"/>
      <c r="BNS25" s="333"/>
      <c r="BNT25" s="333"/>
      <c r="BNU25" s="333"/>
      <c r="BNV25" s="333"/>
      <c r="BNW25" s="333"/>
      <c r="BNX25" s="333"/>
      <c r="BNY25" s="333"/>
      <c r="BNZ25" s="333"/>
      <c r="BOA25" s="333"/>
      <c r="BOB25" s="333"/>
      <c r="BOC25" s="333"/>
      <c r="BOD25" s="333"/>
      <c r="BOE25" s="333"/>
      <c r="BOF25" s="333"/>
      <c r="BOG25" s="333"/>
      <c r="BOH25" s="333"/>
      <c r="BOI25" s="333"/>
      <c r="BOJ25" s="333"/>
      <c r="BOK25" s="333"/>
      <c r="BOL25" s="333"/>
      <c r="BOM25" s="333"/>
      <c r="BON25" s="333"/>
      <c r="BOO25" s="333"/>
      <c r="BOP25" s="333"/>
      <c r="BOQ25" s="333"/>
      <c r="BOR25" s="333"/>
      <c r="BOS25" s="333"/>
      <c r="BOT25" s="333"/>
      <c r="BOU25" s="333"/>
      <c r="BOV25" s="333"/>
      <c r="BOW25" s="333"/>
      <c r="BOX25" s="333"/>
      <c r="BOY25" s="333"/>
      <c r="BOZ25" s="333"/>
      <c r="BPA25" s="333"/>
      <c r="BPB25" s="333"/>
      <c r="BPC25" s="333"/>
      <c r="BPD25" s="333"/>
      <c r="BPE25" s="333"/>
      <c r="BPF25" s="333"/>
      <c r="BPG25" s="333"/>
      <c r="BPH25" s="333"/>
      <c r="BPI25" s="333"/>
      <c r="BPJ25" s="333"/>
      <c r="BPK25" s="333"/>
      <c r="BPL25" s="333"/>
      <c r="BPM25" s="333"/>
      <c r="BPN25" s="333"/>
      <c r="BPO25" s="333"/>
      <c r="BPP25" s="333"/>
      <c r="BPQ25" s="333"/>
      <c r="BPR25" s="333"/>
      <c r="BPS25" s="333"/>
      <c r="BPT25" s="333"/>
      <c r="BPU25" s="333"/>
      <c r="BPV25" s="333"/>
      <c r="BPW25" s="333"/>
      <c r="BPX25" s="333"/>
      <c r="BPY25" s="333"/>
      <c r="BPZ25" s="333"/>
      <c r="BQA25" s="333"/>
      <c r="BQB25" s="333"/>
      <c r="BQC25" s="333"/>
      <c r="BQD25" s="333"/>
      <c r="BQE25" s="333"/>
      <c r="BQF25" s="333"/>
      <c r="BQG25" s="333"/>
      <c r="BQH25" s="333"/>
      <c r="BQI25" s="333"/>
      <c r="BQJ25" s="333"/>
      <c r="BQK25" s="333"/>
      <c r="BQL25" s="333"/>
      <c r="BQM25" s="333"/>
      <c r="BQN25" s="333"/>
      <c r="BQO25" s="333"/>
      <c r="BQP25" s="333"/>
      <c r="BQQ25" s="333"/>
      <c r="BQR25" s="333"/>
      <c r="BQS25" s="333"/>
      <c r="BQT25" s="333"/>
      <c r="BQU25" s="333"/>
      <c r="BQV25" s="333"/>
      <c r="BQW25" s="333"/>
      <c r="BQX25" s="333"/>
      <c r="BQY25" s="333"/>
      <c r="BQZ25" s="333"/>
      <c r="BRA25" s="333"/>
      <c r="BRB25" s="333"/>
      <c r="BRC25" s="333"/>
      <c r="BRD25" s="333"/>
      <c r="BRE25" s="333"/>
      <c r="BRF25" s="333"/>
      <c r="BRG25" s="333"/>
      <c r="BRH25" s="333"/>
      <c r="BRI25" s="333"/>
      <c r="BRJ25" s="333"/>
      <c r="BRK25" s="333"/>
      <c r="BRL25" s="333"/>
      <c r="BRM25" s="333"/>
      <c r="BRN25" s="333"/>
      <c r="BRO25" s="333"/>
      <c r="BRP25" s="333"/>
      <c r="BRQ25" s="333"/>
      <c r="BRR25" s="333"/>
      <c r="BRS25" s="333"/>
      <c r="BRT25" s="333"/>
      <c r="BRU25" s="333"/>
      <c r="BRV25" s="333"/>
      <c r="BRW25" s="333"/>
      <c r="BRX25" s="333"/>
      <c r="BRY25" s="333"/>
      <c r="BRZ25" s="333"/>
      <c r="BSA25" s="333"/>
      <c r="BSB25" s="333"/>
      <c r="BSC25" s="333"/>
      <c r="BSD25" s="333"/>
      <c r="BSE25" s="333"/>
      <c r="BSF25" s="333"/>
      <c r="BSG25" s="333"/>
      <c r="BSH25" s="333"/>
      <c r="BSI25" s="333"/>
      <c r="BSJ25" s="333"/>
      <c r="BSK25" s="333"/>
      <c r="BSL25" s="333"/>
      <c r="BSM25" s="333"/>
      <c r="BSN25" s="333"/>
      <c r="BSO25" s="333"/>
      <c r="BSP25" s="333"/>
      <c r="BSQ25" s="333"/>
      <c r="BSR25" s="333"/>
      <c r="BSS25" s="333"/>
      <c r="BST25" s="333"/>
      <c r="BSU25" s="333"/>
      <c r="BSV25" s="333"/>
      <c r="BSW25" s="333"/>
      <c r="BSX25" s="333"/>
      <c r="BSY25" s="333"/>
      <c r="BSZ25" s="333"/>
      <c r="BTA25" s="333"/>
      <c r="BTB25" s="333"/>
      <c r="BTC25" s="333"/>
      <c r="BTD25" s="333"/>
      <c r="BTE25" s="333"/>
      <c r="BTF25" s="333"/>
      <c r="BTG25" s="333"/>
      <c r="BTH25" s="333"/>
      <c r="BTI25" s="333"/>
      <c r="BTJ25" s="333"/>
      <c r="BTK25" s="333"/>
      <c r="BTL25" s="333"/>
      <c r="BTM25" s="333"/>
      <c r="BTN25" s="333"/>
      <c r="BTO25" s="333"/>
      <c r="BTP25" s="333"/>
      <c r="BTQ25" s="333"/>
      <c r="BTR25" s="333"/>
      <c r="BTS25" s="333"/>
      <c r="BTT25" s="333"/>
      <c r="BTU25" s="333"/>
      <c r="BTV25" s="333"/>
      <c r="BTW25" s="333"/>
      <c r="BTX25" s="333"/>
      <c r="BTY25" s="333"/>
      <c r="BTZ25" s="333"/>
      <c r="BUA25" s="333"/>
      <c r="BUB25" s="333"/>
      <c r="BUC25" s="333"/>
      <c r="BUD25" s="333"/>
      <c r="BUE25" s="333"/>
      <c r="BUF25" s="333"/>
      <c r="BUG25" s="333"/>
      <c r="BUH25" s="333"/>
      <c r="BUI25" s="333"/>
      <c r="BUJ25" s="333"/>
      <c r="BUK25" s="333"/>
      <c r="BUL25" s="333"/>
      <c r="BUM25" s="333"/>
      <c r="BUN25" s="333"/>
      <c r="BUO25" s="333"/>
      <c r="BUP25" s="333"/>
      <c r="BUQ25" s="333"/>
      <c r="BUR25" s="333"/>
      <c r="BUS25" s="333"/>
      <c r="BUT25" s="333"/>
      <c r="BUU25" s="333"/>
      <c r="BUV25" s="333"/>
      <c r="BUW25" s="333"/>
      <c r="BUX25" s="333"/>
      <c r="BUY25" s="333"/>
      <c r="BUZ25" s="333"/>
      <c r="BVA25" s="333"/>
      <c r="BVB25" s="333"/>
      <c r="BVC25" s="333"/>
      <c r="BVD25" s="333"/>
      <c r="BVE25" s="333"/>
      <c r="BVF25" s="333"/>
      <c r="BVG25" s="333"/>
      <c r="BVH25" s="333"/>
      <c r="BVI25" s="333"/>
      <c r="BVJ25" s="333"/>
      <c r="BVK25" s="333"/>
      <c r="BVL25" s="333"/>
      <c r="BVM25" s="333"/>
      <c r="BVN25" s="333"/>
      <c r="BVO25" s="333"/>
      <c r="BVP25" s="333"/>
      <c r="BVQ25" s="333"/>
      <c r="BVR25" s="333"/>
      <c r="BVS25" s="333"/>
      <c r="BVT25" s="333"/>
      <c r="BVU25" s="333"/>
      <c r="BVV25" s="333"/>
      <c r="BVW25" s="333"/>
      <c r="BVX25" s="333"/>
      <c r="BVY25" s="333"/>
      <c r="BVZ25" s="333"/>
      <c r="BWA25" s="333"/>
      <c r="BWB25" s="333"/>
      <c r="BWC25" s="333"/>
      <c r="BWD25" s="333"/>
      <c r="BWE25" s="333"/>
      <c r="BWF25" s="333"/>
      <c r="BWG25" s="333"/>
      <c r="BWH25" s="333"/>
      <c r="BWI25" s="333"/>
      <c r="BWJ25" s="333"/>
      <c r="BWK25" s="333"/>
      <c r="BWL25" s="333"/>
      <c r="BWM25" s="333"/>
      <c r="BWN25" s="333"/>
      <c r="BWO25" s="333"/>
      <c r="BWP25" s="333"/>
      <c r="BWQ25" s="333"/>
      <c r="BWR25" s="333"/>
      <c r="BWS25" s="333"/>
      <c r="BWT25" s="333"/>
      <c r="BWU25" s="333"/>
      <c r="BWV25" s="333"/>
      <c r="BWW25" s="333"/>
      <c r="BWX25" s="333"/>
      <c r="BWY25" s="333"/>
      <c r="BWZ25" s="333"/>
      <c r="BXA25" s="333"/>
      <c r="BXB25" s="333"/>
      <c r="BXC25" s="333"/>
      <c r="BXD25" s="333"/>
      <c r="BXE25" s="333"/>
      <c r="BXF25" s="333"/>
      <c r="BXG25" s="333"/>
      <c r="BXH25" s="333"/>
      <c r="BXI25" s="333"/>
      <c r="BXJ25" s="333"/>
      <c r="BXK25" s="333"/>
      <c r="BXL25" s="333"/>
      <c r="BXM25" s="333"/>
      <c r="BXN25" s="333"/>
      <c r="BXO25" s="333"/>
      <c r="BXP25" s="333"/>
      <c r="BXQ25" s="333"/>
      <c r="BXR25" s="333"/>
      <c r="BXS25" s="333"/>
      <c r="BXT25" s="333"/>
      <c r="BXU25" s="333"/>
      <c r="BXV25" s="333"/>
      <c r="BXW25" s="333"/>
      <c r="BXX25" s="333"/>
      <c r="BXY25" s="333"/>
      <c r="BXZ25" s="333"/>
      <c r="BYA25" s="333"/>
      <c r="BYB25" s="333"/>
      <c r="BYC25" s="333"/>
      <c r="BYD25" s="333"/>
      <c r="BYE25" s="333"/>
      <c r="BYF25" s="333"/>
      <c r="BYG25" s="333"/>
      <c r="BYH25" s="333"/>
      <c r="BYI25" s="333"/>
      <c r="BYJ25" s="333"/>
      <c r="BYK25" s="333"/>
      <c r="BYL25" s="333"/>
      <c r="BYM25" s="333"/>
      <c r="BYN25" s="333"/>
      <c r="BYO25" s="333"/>
      <c r="BYP25" s="333"/>
      <c r="BYQ25" s="333"/>
      <c r="BYR25" s="333"/>
      <c r="BYS25" s="333"/>
      <c r="BYT25" s="333"/>
      <c r="BYU25" s="333"/>
      <c r="BYV25" s="333"/>
      <c r="BYW25" s="333"/>
      <c r="BYX25" s="333"/>
      <c r="BYY25" s="333"/>
      <c r="BYZ25" s="333"/>
      <c r="BZA25" s="333"/>
      <c r="BZB25" s="333"/>
      <c r="BZC25" s="333"/>
      <c r="BZD25" s="333"/>
      <c r="BZE25" s="333"/>
      <c r="BZF25" s="333"/>
      <c r="BZG25" s="333"/>
      <c r="BZH25" s="333"/>
      <c r="BZI25" s="333"/>
      <c r="BZJ25" s="333"/>
      <c r="BZK25" s="333"/>
      <c r="BZL25" s="333"/>
      <c r="BZM25" s="333"/>
      <c r="BZN25" s="333"/>
      <c r="BZO25" s="333"/>
      <c r="BZP25" s="333"/>
      <c r="BZQ25" s="333"/>
      <c r="BZR25" s="333"/>
      <c r="BZS25" s="333"/>
      <c r="BZT25" s="333"/>
      <c r="BZU25" s="333"/>
      <c r="BZV25" s="333"/>
      <c r="BZW25" s="333"/>
      <c r="BZX25" s="333"/>
      <c r="BZY25" s="333"/>
      <c r="BZZ25" s="333"/>
      <c r="CAA25" s="333"/>
      <c r="CAB25" s="333"/>
      <c r="CAC25" s="333"/>
      <c r="CAD25" s="333"/>
      <c r="CAE25" s="333"/>
      <c r="CAF25" s="333"/>
      <c r="CAG25" s="333"/>
      <c r="CAH25" s="333"/>
      <c r="CAI25" s="333"/>
      <c r="CAJ25" s="333"/>
      <c r="CAK25" s="333"/>
      <c r="CAL25" s="333"/>
      <c r="CAM25" s="333"/>
      <c r="CAN25" s="333"/>
      <c r="CAO25" s="333"/>
      <c r="CAP25" s="333"/>
      <c r="CAQ25" s="333"/>
      <c r="CAR25" s="333"/>
      <c r="CAS25" s="333"/>
      <c r="CAT25" s="333"/>
      <c r="CAU25" s="333"/>
      <c r="CAV25" s="333"/>
      <c r="CAW25" s="333"/>
      <c r="CAX25" s="333"/>
      <c r="CAY25" s="333"/>
      <c r="CAZ25" s="333"/>
      <c r="CBA25" s="333"/>
      <c r="CBB25" s="333"/>
      <c r="CBC25" s="333"/>
      <c r="CBD25" s="333"/>
      <c r="CBE25" s="333"/>
      <c r="CBF25" s="333"/>
      <c r="CBG25" s="333"/>
      <c r="CBH25" s="333"/>
      <c r="CBI25" s="333"/>
      <c r="CBJ25" s="333"/>
      <c r="CBK25" s="333"/>
      <c r="CBL25" s="333"/>
      <c r="CBM25" s="333"/>
      <c r="CBN25" s="333"/>
      <c r="CBO25" s="333"/>
      <c r="CBP25" s="333"/>
      <c r="CBQ25" s="333"/>
      <c r="CBR25" s="333"/>
      <c r="CBS25" s="333"/>
      <c r="CBT25" s="333"/>
      <c r="CBU25" s="333"/>
      <c r="CBV25" s="333"/>
      <c r="CBW25" s="333"/>
      <c r="CBX25" s="333"/>
      <c r="CBY25" s="333"/>
      <c r="CBZ25" s="333"/>
      <c r="CCA25" s="333"/>
      <c r="CCB25" s="333"/>
      <c r="CCC25" s="333"/>
      <c r="CCD25" s="333"/>
      <c r="CCE25" s="333"/>
      <c r="CCF25" s="333"/>
      <c r="CCG25" s="333"/>
      <c r="CCH25" s="333"/>
      <c r="CCI25" s="333"/>
      <c r="CCJ25" s="333"/>
      <c r="CCK25" s="333"/>
      <c r="CCL25" s="333"/>
      <c r="CCM25" s="333"/>
      <c r="CCN25" s="333"/>
      <c r="CCO25" s="333"/>
      <c r="CCP25" s="333"/>
      <c r="CCQ25" s="333"/>
      <c r="CCR25" s="333"/>
      <c r="CCS25" s="333"/>
      <c r="CCT25" s="333"/>
      <c r="CCU25" s="333"/>
      <c r="CCV25" s="333"/>
      <c r="CCW25" s="333"/>
      <c r="CCX25" s="333"/>
      <c r="CCY25" s="333"/>
      <c r="CCZ25" s="333"/>
      <c r="CDA25" s="333"/>
      <c r="CDB25" s="333"/>
      <c r="CDC25" s="333"/>
      <c r="CDD25" s="333"/>
      <c r="CDE25" s="333"/>
      <c r="CDF25" s="333"/>
      <c r="CDG25" s="333"/>
      <c r="CDH25" s="333"/>
      <c r="CDI25" s="333"/>
      <c r="CDJ25" s="333"/>
      <c r="CDK25" s="333"/>
      <c r="CDL25" s="333"/>
      <c r="CDM25" s="333"/>
      <c r="CDN25" s="333"/>
      <c r="CDO25" s="333"/>
      <c r="CDP25" s="333"/>
      <c r="CDQ25" s="333"/>
      <c r="CDR25" s="333"/>
      <c r="CDS25" s="333"/>
      <c r="CDT25" s="333"/>
      <c r="CDU25" s="333"/>
      <c r="CDV25" s="333"/>
      <c r="CDW25" s="333"/>
      <c r="CDX25" s="333"/>
      <c r="CDY25" s="333"/>
      <c r="CDZ25" s="333"/>
      <c r="CEA25" s="333"/>
      <c r="CEB25" s="333"/>
      <c r="CEC25" s="333"/>
      <c r="CED25" s="333"/>
      <c r="CEE25" s="333"/>
      <c r="CEF25" s="333"/>
      <c r="CEG25" s="333"/>
      <c r="CEH25" s="333"/>
      <c r="CEI25" s="333"/>
      <c r="CEJ25" s="333"/>
      <c r="CEK25" s="333"/>
      <c r="CEL25" s="333"/>
      <c r="CEM25" s="333"/>
      <c r="CEN25" s="333"/>
      <c r="CEO25" s="333"/>
      <c r="CEP25" s="333"/>
      <c r="CEQ25" s="333"/>
      <c r="CER25" s="333"/>
      <c r="CES25" s="333"/>
      <c r="CET25" s="333"/>
      <c r="CEU25" s="333"/>
      <c r="CEV25" s="333"/>
      <c r="CEW25" s="333"/>
      <c r="CEX25" s="333"/>
      <c r="CEY25" s="333"/>
      <c r="CEZ25" s="333"/>
      <c r="CFA25" s="333"/>
      <c r="CFB25" s="333"/>
      <c r="CFC25" s="333"/>
      <c r="CFD25" s="333"/>
      <c r="CFE25" s="333"/>
      <c r="CFF25" s="333"/>
      <c r="CFG25" s="333"/>
      <c r="CFH25" s="333"/>
      <c r="CFI25" s="333"/>
      <c r="CFJ25" s="333"/>
      <c r="CFK25" s="333"/>
      <c r="CFL25" s="333"/>
      <c r="CFM25" s="333"/>
      <c r="CFN25" s="333"/>
      <c r="CFO25" s="333"/>
      <c r="CFP25" s="333"/>
      <c r="CFQ25" s="333"/>
      <c r="CFR25" s="333"/>
      <c r="CFS25" s="333"/>
      <c r="CFT25" s="333"/>
      <c r="CFU25" s="333"/>
      <c r="CFV25" s="333"/>
      <c r="CFW25" s="333"/>
      <c r="CFX25" s="333"/>
      <c r="CFY25" s="333"/>
      <c r="CFZ25" s="333"/>
      <c r="CGA25" s="333"/>
      <c r="CGB25" s="333"/>
      <c r="CGC25" s="333"/>
      <c r="CGD25" s="333"/>
      <c r="CGE25" s="333"/>
      <c r="CGF25" s="333"/>
      <c r="CGG25" s="333"/>
      <c r="CGH25" s="333"/>
      <c r="CGI25" s="333"/>
      <c r="CGJ25" s="333"/>
      <c r="CGK25" s="333"/>
      <c r="CGL25" s="333"/>
      <c r="CGM25" s="333"/>
      <c r="CGN25" s="333"/>
      <c r="CGO25" s="333"/>
      <c r="CGP25" s="333"/>
      <c r="CGQ25" s="333"/>
      <c r="CGR25" s="333"/>
      <c r="CGS25" s="333"/>
      <c r="CGT25" s="333"/>
      <c r="CGU25" s="333"/>
      <c r="CGV25" s="333"/>
      <c r="CGW25" s="333"/>
      <c r="CGX25" s="333"/>
      <c r="CGY25" s="333"/>
      <c r="CGZ25" s="333"/>
      <c r="CHA25" s="333"/>
      <c r="CHB25" s="333"/>
      <c r="CHC25" s="333"/>
      <c r="CHD25" s="333"/>
      <c r="CHE25" s="333"/>
      <c r="CHF25" s="333"/>
      <c r="CHG25" s="333"/>
      <c r="CHH25" s="333"/>
      <c r="CHI25" s="333"/>
      <c r="CHJ25" s="333"/>
      <c r="CHK25" s="333"/>
      <c r="CHL25" s="333"/>
      <c r="CHM25" s="333"/>
      <c r="CHN25" s="333"/>
      <c r="CHO25" s="333"/>
      <c r="CHP25" s="333"/>
      <c r="CHQ25" s="333"/>
      <c r="CHR25" s="333"/>
      <c r="CHS25" s="333"/>
      <c r="CHT25" s="333"/>
      <c r="CHU25" s="333"/>
      <c r="CHV25" s="333"/>
      <c r="CHW25" s="333"/>
      <c r="CHX25" s="333"/>
      <c r="CHY25" s="333"/>
      <c r="CHZ25" s="333"/>
      <c r="CIA25" s="333"/>
      <c r="CIB25" s="333"/>
      <c r="CIC25" s="333"/>
      <c r="CID25" s="333"/>
      <c r="CIE25" s="333"/>
      <c r="CIF25" s="333"/>
      <c r="CIG25" s="333"/>
      <c r="CIH25" s="333"/>
      <c r="CII25" s="333"/>
      <c r="CIJ25" s="333"/>
      <c r="CIK25" s="333"/>
      <c r="CIL25" s="333"/>
      <c r="CIM25" s="333"/>
      <c r="CIN25" s="333"/>
      <c r="CIO25" s="333"/>
      <c r="CIP25" s="333"/>
      <c r="CIQ25" s="333"/>
      <c r="CIR25" s="333"/>
      <c r="CIS25" s="333"/>
      <c r="CIT25" s="333"/>
      <c r="CIU25" s="333"/>
      <c r="CIV25" s="333"/>
      <c r="CIW25" s="333"/>
      <c r="CIX25" s="333"/>
      <c r="CIY25" s="333"/>
      <c r="CIZ25" s="333"/>
      <c r="CJA25" s="333"/>
      <c r="CJB25" s="333"/>
      <c r="CJC25" s="333"/>
      <c r="CJD25" s="333"/>
      <c r="CJE25" s="333"/>
      <c r="CJF25" s="333"/>
      <c r="CJG25" s="333"/>
      <c r="CJH25" s="333"/>
      <c r="CJI25" s="333"/>
      <c r="CJJ25" s="333"/>
      <c r="CJK25" s="333"/>
      <c r="CJL25" s="333"/>
      <c r="CJM25" s="333"/>
      <c r="CJN25" s="333"/>
      <c r="CJO25" s="333"/>
      <c r="CJP25" s="333"/>
      <c r="CJQ25" s="333"/>
      <c r="CJR25" s="333"/>
      <c r="CJS25" s="333"/>
      <c r="CJT25" s="333"/>
      <c r="CJU25" s="333"/>
      <c r="CJV25" s="333"/>
      <c r="CJW25" s="333"/>
      <c r="CJX25" s="333"/>
      <c r="CJY25" s="333"/>
      <c r="CJZ25" s="333"/>
      <c r="CKA25" s="333"/>
      <c r="CKB25" s="333"/>
      <c r="CKC25" s="333"/>
      <c r="CKD25" s="333"/>
      <c r="CKE25" s="333"/>
      <c r="CKF25" s="333"/>
      <c r="CKG25" s="333"/>
      <c r="CKH25" s="333"/>
      <c r="CKI25" s="333"/>
      <c r="CKJ25" s="333"/>
      <c r="CKK25" s="333"/>
      <c r="CKL25" s="333"/>
      <c r="CKM25" s="333"/>
      <c r="CKN25" s="333"/>
      <c r="CKO25" s="333"/>
      <c r="CKP25" s="333"/>
      <c r="CKQ25" s="333"/>
      <c r="CKR25" s="333"/>
      <c r="CKS25" s="333"/>
      <c r="CKT25" s="333"/>
      <c r="CKU25" s="333"/>
      <c r="CKV25" s="333"/>
      <c r="CKW25" s="333"/>
      <c r="CKX25" s="333"/>
      <c r="CKY25" s="333"/>
      <c r="CKZ25" s="333"/>
      <c r="CLA25" s="333"/>
      <c r="CLB25" s="333"/>
      <c r="CLC25" s="333"/>
      <c r="CLD25" s="333"/>
      <c r="CLE25" s="333"/>
      <c r="CLF25" s="333"/>
      <c r="CLG25" s="333"/>
      <c r="CLH25" s="333"/>
      <c r="CLI25" s="333"/>
      <c r="CLJ25" s="333"/>
      <c r="CLK25" s="333"/>
      <c r="CLL25" s="333"/>
      <c r="CLM25" s="333"/>
      <c r="CLN25" s="333"/>
      <c r="CLO25" s="333"/>
      <c r="CLP25" s="333"/>
      <c r="CLQ25" s="333"/>
      <c r="CLR25" s="333"/>
      <c r="CLS25" s="333"/>
      <c r="CLT25" s="333"/>
      <c r="CLU25" s="333"/>
      <c r="CLV25" s="333"/>
      <c r="CLW25" s="333"/>
      <c r="CLX25" s="333"/>
      <c r="CLY25" s="333"/>
      <c r="CLZ25" s="333"/>
      <c r="CMA25" s="333"/>
      <c r="CMB25" s="333"/>
      <c r="CMC25" s="333"/>
      <c r="CMD25" s="333"/>
      <c r="CME25" s="333"/>
      <c r="CMF25" s="333"/>
      <c r="CMG25" s="333"/>
      <c r="CMH25" s="333"/>
      <c r="CMI25" s="333"/>
      <c r="CMJ25" s="333"/>
      <c r="CMK25" s="333"/>
      <c r="CML25" s="333"/>
      <c r="CMM25" s="333"/>
      <c r="CMN25" s="333"/>
      <c r="CMO25" s="333"/>
      <c r="CMP25" s="333"/>
      <c r="CMQ25" s="333"/>
      <c r="CMR25" s="333"/>
      <c r="CMS25" s="333"/>
      <c r="CMT25" s="333"/>
      <c r="CMU25" s="333"/>
      <c r="CMV25" s="333"/>
      <c r="CMW25" s="333"/>
      <c r="CMX25" s="333"/>
      <c r="CMY25" s="333"/>
      <c r="CMZ25" s="333"/>
      <c r="CNA25" s="333"/>
      <c r="CNB25" s="333"/>
      <c r="CNC25" s="333"/>
      <c r="CND25" s="333"/>
      <c r="CNE25" s="333"/>
      <c r="CNF25" s="333"/>
      <c r="CNG25" s="333"/>
      <c r="CNH25" s="333"/>
      <c r="CNI25" s="333"/>
      <c r="CNJ25" s="333"/>
      <c r="CNK25" s="333"/>
      <c r="CNL25" s="333"/>
      <c r="CNM25" s="333"/>
      <c r="CNN25" s="333"/>
      <c r="CNO25" s="333"/>
      <c r="CNP25" s="333"/>
      <c r="CNQ25" s="333"/>
      <c r="CNR25" s="333"/>
      <c r="CNS25" s="333"/>
      <c r="CNT25" s="333"/>
      <c r="CNU25" s="333"/>
      <c r="CNV25" s="333"/>
      <c r="CNW25" s="333"/>
      <c r="CNX25" s="333"/>
      <c r="CNY25" s="333"/>
      <c r="CNZ25" s="333"/>
      <c r="COA25" s="333"/>
      <c r="COB25" s="333"/>
      <c r="COC25" s="333"/>
      <c r="COD25" s="333"/>
      <c r="COE25" s="333"/>
      <c r="COF25" s="333"/>
      <c r="COG25" s="333"/>
      <c r="COH25" s="333"/>
      <c r="COI25" s="333"/>
      <c r="COJ25" s="333"/>
      <c r="COK25" s="333"/>
      <c r="COL25" s="333"/>
      <c r="COM25" s="333"/>
      <c r="CON25" s="333"/>
      <c r="COO25" s="333"/>
      <c r="COP25" s="333"/>
      <c r="COQ25" s="333"/>
      <c r="COR25" s="333"/>
      <c r="COS25" s="333"/>
      <c r="COT25" s="333"/>
      <c r="COU25" s="333"/>
      <c r="COV25" s="333"/>
      <c r="COW25" s="333"/>
      <c r="COX25" s="333"/>
      <c r="COY25" s="333"/>
      <c r="COZ25" s="333"/>
      <c r="CPA25" s="333"/>
      <c r="CPB25" s="333"/>
      <c r="CPC25" s="333"/>
      <c r="CPD25" s="333"/>
      <c r="CPE25" s="333"/>
      <c r="CPF25" s="333"/>
      <c r="CPG25" s="333"/>
      <c r="CPH25" s="333"/>
      <c r="CPI25" s="333"/>
      <c r="CPJ25" s="333"/>
      <c r="CPK25" s="333"/>
      <c r="CPL25" s="333"/>
      <c r="CPM25" s="333"/>
      <c r="CPN25" s="333"/>
      <c r="CPO25" s="333"/>
      <c r="CPP25" s="333"/>
      <c r="CPQ25" s="333"/>
      <c r="CPR25" s="333"/>
      <c r="CPS25" s="333"/>
      <c r="CPT25" s="333"/>
      <c r="CPU25" s="333"/>
      <c r="CPV25" s="333"/>
      <c r="CPW25" s="333"/>
      <c r="CPX25" s="333"/>
      <c r="CPY25" s="333"/>
      <c r="CPZ25" s="333"/>
      <c r="CQA25" s="333"/>
      <c r="CQB25" s="333"/>
      <c r="CQC25" s="333"/>
      <c r="CQD25" s="333"/>
      <c r="CQE25" s="333"/>
      <c r="CQF25" s="333"/>
      <c r="CQG25" s="333"/>
      <c r="CQH25" s="333"/>
      <c r="CQI25" s="333"/>
      <c r="CQJ25" s="333"/>
      <c r="CQK25" s="333"/>
      <c r="CQL25" s="333"/>
      <c r="CQM25" s="333"/>
      <c r="CQN25" s="333"/>
      <c r="CQO25" s="333"/>
      <c r="CQP25" s="333"/>
      <c r="CQQ25" s="333"/>
      <c r="CQR25" s="333"/>
      <c r="CQS25" s="333"/>
      <c r="CQT25" s="333"/>
      <c r="CQU25" s="333"/>
      <c r="CQV25" s="333"/>
      <c r="CQW25" s="333"/>
      <c r="CQX25" s="333"/>
      <c r="CQY25" s="333"/>
      <c r="CQZ25" s="333"/>
      <c r="CRA25" s="333"/>
      <c r="CRB25" s="333"/>
      <c r="CRC25" s="333"/>
      <c r="CRD25" s="333"/>
      <c r="CRE25" s="333"/>
      <c r="CRF25" s="333"/>
      <c r="CRG25" s="333"/>
      <c r="CRH25" s="333"/>
      <c r="CRI25" s="333"/>
      <c r="CRJ25" s="333"/>
      <c r="CRK25" s="333"/>
      <c r="CRL25" s="333"/>
      <c r="CRM25" s="333"/>
      <c r="CRN25" s="333"/>
      <c r="CRO25" s="333"/>
      <c r="CRP25" s="333"/>
      <c r="CRQ25" s="333"/>
      <c r="CRR25" s="333"/>
      <c r="CRS25" s="333"/>
      <c r="CRT25" s="333"/>
      <c r="CRU25" s="333"/>
      <c r="CRV25" s="333"/>
      <c r="CRW25" s="333"/>
      <c r="CRX25" s="333"/>
      <c r="CRY25" s="333"/>
      <c r="CRZ25" s="333"/>
      <c r="CSA25" s="333"/>
      <c r="CSB25" s="333"/>
      <c r="CSC25" s="333"/>
      <c r="CSD25" s="333"/>
      <c r="CSE25" s="333"/>
      <c r="CSF25" s="333"/>
      <c r="CSG25" s="333"/>
      <c r="CSH25" s="333"/>
      <c r="CSI25" s="333"/>
      <c r="CSJ25" s="333"/>
      <c r="CSK25" s="333"/>
      <c r="CSL25" s="333"/>
      <c r="CSM25" s="333"/>
      <c r="CSN25" s="333"/>
      <c r="CSO25" s="333"/>
      <c r="CSP25" s="333"/>
      <c r="CSQ25" s="333"/>
      <c r="CSR25" s="333"/>
      <c r="CSS25" s="333"/>
      <c r="CST25" s="333"/>
      <c r="CSU25" s="333"/>
      <c r="CSV25" s="333"/>
      <c r="CSW25" s="333"/>
      <c r="CSX25" s="333"/>
      <c r="CSY25" s="333"/>
      <c r="CSZ25" s="333"/>
      <c r="CTA25" s="333"/>
      <c r="CTB25" s="333"/>
      <c r="CTC25" s="333"/>
      <c r="CTD25" s="333"/>
      <c r="CTE25" s="333"/>
      <c r="CTF25" s="333"/>
      <c r="CTG25" s="333"/>
      <c r="CTH25" s="333"/>
      <c r="CTI25" s="333"/>
      <c r="CTJ25" s="333"/>
      <c r="CTK25" s="333"/>
      <c r="CTL25" s="333"/>
      <c r="CTM25" s="333"/>
      <c r="CTN25" s="333"/>
      <c r="CTO25" s="333"/>
      <c r="CTP25" s="333"/>
      <c r="CTQ25" s="333"/>
      <c r="CTR25" s="333"/>
      <c r="CTS25" s="333"/>
      <c r="CTT25" s="333"/>
      <c r="CTU25" s="333"/>
      <c r="CTV25" s="333"/>
      <c r="CTW25" s="333"/>
      <c r="CTX25" s="333"/>
      <c r="CTY25" s="333"/>
      <c r="CTZ25" s="333"/>
      <c r="CUA25" s="333"/>
      <c r="CUB25" s="333"/>
      <c r="CUC25" s="333"/>
      <c r="CUD25" s="333"/>
      <c r="CUE25" s="333"/>
      <c r="CUF25" s="333"/>
      <c r="CUG25" s="333"/>
      <c r="CUH25" s="333"/>
      <c r="CUI25" s="333"/>
      <c r="CUJ25" s="333"/>
      <c r="CUK25" s="333"/>
      <c r="CUL25" s="333"/>
      <c r="CUM25" s="333"/>
      <c r="CUN25" s="333"/>
      <c r="CUO25" s="333"/>
      <c r="CUP25" s="333"/>
      <c r="CUQ25" s="333"/>
      <c r="CUR25" s="333"/>
      <c r="CUS25" s="333"/>
      <c r="CUT25" s="333"/>
      <c r="CUU25" s="333"/>
      <c r="CUV25" s="333"/>
      <c r="CUW25" s="333"/>
      <c r="CUX25" s="333"/>
      <c r="CUY25" s="333"/>
      <c r="CUZ25" s="333"/>
      <c r="CVA25" s="333"/>
      <c r="CVB25" s="333"/>
      <c r="CVC25" s="333"/>
      <c r="CVD25" s="333"/>
      <c r="CVE25" s="333"/>
      <c r="CVF25" s="333"/>
      <c r="CVG25" s="333"/>
      <c r="CVH25" s="333"/>
      <c r="CVI25" s="333"/>
      <c r="CVJ25" s="333"/>
      <c r="CVK25" s="333"/>
      <c r="CVL25" s="333"/>
      <c r="CVM25" s="333"/>
      <c r="CVN25" s="333"/>
      <c r="CVO25" s="333"/>
      <c r="CVP25" s="333"/>
      <c r="CVQ25" s="333"/>
      <c r="CVR25" s="333"/>
      <c r="CVS25" s="333"/>
      <c r="CVT25" s="333"/>
      <c r="CVU25" s="333"/>
      <c r="CVV25" s="333"/>
      <c r="CVW25" s="333"/>
      <c r="CVX25" s="333"/>
      <c r="CVY25" s="333"/>
      <c r="CVZ25" s="333"/>
      <c r="CWA25" s="333"/>
      <c r="CWB25" s="333"/>
      <c r="CWC25" s="333"/>
      <c r="CWD25" s="333"/>
      <c r="CWE25" s="333"/>
      <c r="CWF25" s="333"/>
      <c r="CWG25" s="333"/>
      <c r="CWH25" s="333"/>
      <c r="CWI25" s="333"/>
      <c r="CWJ25" s="333"/>
      <c r="CWK25" s="333"/>
      <c r="CWL25" s="333"/>
      <c r="CWM25" s="333"/>
      <c r="CWN25" s="333"/>
      <c r="CWO25" s="333"/>
      <c r="CWP25" s="333"/>
      <c r="CWQ25" s="333"/>
      <c r="CWR25" s="333"/>
      <c r="CWS25" s="333"/>
      <c r="CWT25" s="333"/>
      <c r="CWU25" s="333"/>
      <c r="CWV25" s="333"/>
      <c r="CWW25" s="333"/>
      <c r="CWX25" s="333"/>
      <c r="CWY25" s="333"/>
      <c r="CWZ25" s="333"/>
      <c r="CXA25" s="333"/>
      <c r="CXB25" s="333"/>
      <c r="CXC25" s="333"/>
      <c r="CXD25" s="333"/>
      <c r="CXE25" s="333"/>
      <c r="CXF25" s="333"/>
      <c r="CXG25" s="333"/>
      <c r="CXH25" s="333"/>
      <c r="CXI25" s="333"/>
      <c r="CXJ25" s="333"/>
      <c r="CXK25" s="333"/>
      <c r="CXL25" s="333"/>
      <c r="CXM25" s="333"/>
      <c r="CXN25" s="333"/>
      <c r="CXO25" s="333"/>
      <c r="CXP25" s="333"/>
      <c r="CXQ25" s="333"/>
      <c r="CXR25" s="333"/>
      <c r="CXS25" s="333"/>
      <c r="CXT25" s="333"/>
      <c r="CXU25" s="333"/>
      <c r="CXV25" s="333"/>
      <c r="CXW25" s="333"/>
      <c r="CXX25" s="333"/>
      <c r="CXY25" s="333"/>
      <c r="CXZ25" s="333"/>
      <c r="CYA25" s="333"/>
      <c r="CYB25" s="333"/>
      <c r="CYC25" s="333"/>
      <c r="CYD25" s="333"/>
      <c r="CYE25" s="333"/>
      <c r="CYF25" s="333"/>
      <c r="CYG25" s="333"/>
      <c r="CYH25" s="333"/>
      <c r="CYI25" s="333"/>
      <c r="CYJ25" s="333"/>
      <c r="CYK25" s="333"/>
      <c r="CYL25" s="333"/>
      <c r="CYM25" s="333"/>
      <c r="CYN25" s="333"/>
      <c r="CYO25" s="333"/>
      <c r="CYP25" s="333"/>
      <c r="CYQ25" s="333"/>
      <c r="CYR25" s="333"/>
      <c r="CYS25" s="333"/>
      <c r="CYT25" s="333"/>
      <c r="CYU25" s="333"/>
      <c r="CYV25" s="333"/>
      <c r="CYW25" s="333"/>
      <c r="CYX25" s="333"/>
      <c r="CYY25" s="333"/>
      <c r="CYZ25" s="333"/>
      <c r="CZA25" s="333"/>
      <c r="CZB25" s="333"/>
      <c r="CZC25" s="333"/>
      <c r="CZD25" s="333"/>
      <c r="CZE25" s="333"/>
      <c r="CZF25" s="333"/>
      <c r="CZG25" s="333"/>
      <c r="CZH25" s="333"/>
      <c r="CZI25" s="333"/>
      <c r="CZJ25" s="333"/>
      <c r="CZK25" s="333"/>
      <c r="CZL25" s="333"/>
      <c r="CZM25" s="333"/>
      <c r="CZN25" s="333"/>
      <c r="CZO25" s="333"/>
      <c r="CZP25" s="333"/>
      <c r="CZQ25" s="333"/>
      <c r="CZR25" s="333"/>
      <c r="CZS25" s="333"/>
      <c r="CZT25" s="333"/>
      <c r="CZU25" s="333"/>
      <c r="CZV25" s="333"/>
      <c r="CZW25" s="333"/>
      <c r="CZX25" s="333"/>
      <c r="CZY25" s="333"/>
      <c r="CZZ25" s="333"/>
      <c r="DAA25" s="333"/>
      <c r="DAB25" s="333"/>
      <c r="DAC25" s="333"/>
      <c r="DAD25" s="333"/>
      <c r="DAE25" s="333"/>
      <c r="DAF25" s="333"/>
      <c r="DAG25" s="333"/>
      <c r="DAH25" s="333"/>
      <c r="DAI25" s="333"/>
      <c r="DAJ25" s="333"/>
      <c r="DAK25" s="333"/>
      <c r="DAL25" s="333"/>
      <c r="DAM25" s="333"/>
      <c r="DAN25" s="333"/>
      <c r="DAO25" s="333"/>
      <c r="DAP25" s="333"/>
      <c r="DAQ25" s="333"/>
      <c r="DAR25" s="333"/>
      <c r="DAS25" s="333"/>
      <c r="DAT25" s="333"/>
      <c r="DAU25" s="333"/>
      <c r="DAV25" s="333"/>
      <c r="DAW25" s="333"/>
      <c r="DAX25" s="333"/>
      <c r="DAY25" s="333"/>
      <c r="DAZ25" s="333"/>
      <c r="DBA25" s="333"/>
      <c r="DBB25" s="333"/>
      <c r="DBC25" s="333"/>
      <c r="DBD25" s="333"/>
      <c r="DBE25" s="333"/>
      <c r="DBF25" s="333"/>
      <c r="DBG25" s="333"/>
      <c r="DBH25" s="333"/>
      <c r="DBI25" s="333"/>
      <c r="DBJ25" s="333"/>
      <c r="DBK25" s="333"/>
      <c r="DBL25" s="333"/>
      <c r="DBM25" s="333"/>
      <c r="DBN25" s="333"/>
      <c r="DBO25" s="333"/>
      <c r="DBP25" s="333"/>
      <c r="DBQ25" s="333"/>
      <c r="DBR25" s="333"/>
      <c r="DBS25" s="333"/>
      <c r="DBT25" s="333"/>
      <c r="DBU25" s="333"/>
      <c r="DBV25" s="333"/>
      <c r="DBW25" s="333"/>
      <c r="DBX25" s="333"/>
      <c r="DBY25" s="333"/>
      <c r="DBZ25" s="333"/>
      <c r="DCA25" s="333"/>
      <c r="DCB25" s="333"/>
      <c r="DCC25" s="333"/>
      <c r="DCD25" s="333"/>
      <c r="DCE25" s="333"/>
      <c r="DCF25" s="333"/>
      <c r="DCG25" s="333"/>
      <c r="DCH25" s="333"/>
      <c r="DCI25" s="333"/>
      <c r="DCJ25" s="333"/>
      <c r="DCK25" s="333"/>
      <c r="DCL25" s="333"/>
      <c r="DCM25" s="333"/>
      <c r="DCN25" s="333"/>
      <c r="DCO25" s="333"/>
      <c r="DCP25" s="333"/>
      <c r="DCQ25" s="333"/>
      <c r="DCR25" s="333"/>
      <c r="DCS25" s="333"/>
      <c r="DCT25" s="333"/>
      <c r="DCU25" s="333"/>
      <c r="DCV25" s="333"/>
      <c r="DCW25" s="333"/>
      <c r="DCX25" s="333"/>
      <c r="DCY25" s="333"/>
      <c r="DCZ25" s="333"/>
      <c r="DDA25" s="333"/>
      <c r="DDB25" s="333"/>
      <c r="DDC25" s="333"/>
      <c r="DDD25" s="333"/>
      <c r="DDE25" s="333"/>
      <c r="DDF25" s="333"/>
      <c r="DDG25" s="333"/>
      <c r="DDH25" s="333"/>
      <c r="DDI25" s="333"/>
      <c r="DDJ25" s="333"/>
      <c r="DDK25" s="333"/>
      <c r="DDL25" s="333"/>
      <c r="DDM25" s="333"/>
      <c r="DDN25" s="333"/>
      <c r="DDO25" s="333"/>
      <c r="DDP25" s="333"/>
      <c r="DDQ25" s="333"/>
      <c r="DDR25" s="333"/>
      <c r="DDS25" s="333"/>
      <c r="DDT25" s="333"/>
      <c r="DDU25" s="333"/>
      <c r="DDV25" s="333"/>
      <c r="DDW25" s="333"/>
      <c r="DDX25" s="333"/>
      <c r="DDY25" s="333"/>
      <c r="DDZ25" s="333"/>
      <c r="DEA25" s="333"/>
      <c r="DEB25" s="333"/>
      <c r="DEC25" s="333"/>
      <c r="DED25" s="333"/>
      <c r="DEE25" s="333"/>
      <c r="DEF25" s="333"/>
      <c r="DEG25" s="333"/>
      <c r="DEH25" s="333"/>
      <c r="DEI25" s="333"/>
      <c r="DEJ25" s="333"/>
      <c r="DEK25" s="333"/>
      <c r="DEL25" s="333"/>
      <c r="DEM25" s="333"/>
      <c r="DEN25" s="333"/>
      <c r="DEO25" s="333"/>
      <c r="DEP25" s="333"/>
      <c r="DEQ25" s="333"/>
      <c r="DER25" s="333"/>
      <c r="DES25" s="333"/>
      <c r="DET25" s="333"/>
      <c r="DEU25" s="333"/>
      <c r="DEV25" s="333"/>
      <c r="DEW25" s="333"/>
      <c r="DEX25" s="333"/>
      <c r="DEY25" s="333"/>
      <c r="DEZ25" s="333"/>
      <c r="DFA25" s="333"/>
      <c r="DFB25" s="333"/>
      <c r="DFC25" s="333"/>
      <c r="DFD25" s="333"/>
      <c r="DFE25" s="333"/>
      <c r="DFF25" s="333"/>
      <c r="DFG25" s="333"/>
      <c r="DFH25" s="333"/>
      <c r="DFI25" s="333"/>
      <c r="DFJ25" s="333"/>
      <c r="DFK25" s="333"/>
      <c r="DFL25" s="333"/>
      <c r="DFM25" s="333"/>
      <c r="DFN25" s="333"/>
      <c r="DFO25" s="333"/>
      <c r="DFP25" s="333"/>
      <c r="DFQ25" s="333"/>
      <c r="DFR25" s="333"/>
      <c r="DFS25" s="333"/>
      <c r="DFT25" s="333"/>
      <c r="DFU25" s="333"/>
      <c r="DFV25" s="333"/>
      <c r="DFW25" s="333"/>
      <c r="DFX25" s="333"/>
      <c r="DFY25" s="333"/>
      <c r="DFZ25" s="333"/>
      <c r="DGA25" s="333"/>
      <c r="DGB25" s="333"/>
      <c r="DGC25" s="333"/>
      <c r="DGD25" s="333"/>
      <c r="DGE25" s="333"/>
      <c r="DGF25" s="333"/>
      <c r="DGG25" s="333"/>
      <c r="DGH25" s="333"/>
      <c r="DGI25" s="333"/>
      <c r="DGJ25" s="333"/>
      <c r="DGK25" s="333"/>
      <c r="DGL25" s="333"/>
      <c r="DGM25" s="333"/>
      <c r="DGN25" s="333"/>
      <c r="DGO25" s="333"/>
      <c r="DGP25" s="333"/>
      <c r="DGQ25" s="333"/>
      <c r="DGR25" s="333"/>
      <c r="DGS25" s="333"/>
      <c r="DGT25" s="333"/>
      <c r="DGU25" s="333"/>
      <c r="DGV25" s="333"/>
      <c r="DGW25" s="333"/>
      <c r="DGX25" s="333"/>
      <c r="DGY25" s="333"/>
      <c r="DGZ25" s="333"/>
      <c r="DHA25" s="333"/>
      <c r="DHB25" s="333"/>
      <c r="DHC25" s="333"/>
      <c r="DHD25" s="333"/>
      <c r="DHE25" s="333"/>
      <c r="DHF25" s="333"/>
      <c r="DHG25" s="333"/>
      <c r="DHH25" s="333"/>
      <c r="DHI25" s="333"/>
      <c r="DHJ25" s="333"/>
      <c r="DHK25" s="333"/>
      <c r="DHL25" s="333"/>
      <c r="DHM25" s="333"/>
      <c r="DHN25" s="333"/>
      <c r="DHO25" s="333"/>
      <c r="DHP25" s="333"/>
      <c r="DHQ25" s="333"/>
      <c r="DHR25" s="333"/>
      <c r="DHS25" s="333"/>
      <c r="DHT25" s="333"/>
      <c r="DHU25" s="333"/>
      <c r="DHV25" s="333"/>
      <c r="DHW25" s="333"/>
      <c r="DHX25" s="333"/>
      <c r="DHY25" s="333"/>
      <c r="DHZ25" s="333"/>
      <c r="DIA25" s="333"/>
      <c r="DIB25" s="333"/>
      <c r="DIC25" s="333"/>
      <c r="DID25" s="333"/>
      <c r="DIE25" s="333"/>
      <c r="DIF25" s="333"/>
      <c r="DIG25" s="333"/>
      <c r="DIH25" s="333"/>
      <c r="DII25" s="333"/>
      <c r="DIJ25" s="333"/>
      <c r="DIK25" s="333"/>
      <c r="DIL25" s="333"/>
      <c r="DIM25" s="333"/>
      <c r="DIN25" s="333"/>
      <c r="DIO25" s="333"/>
      <c r="DIP25" s="333"/>
      <c r="DIQ25" s="333"/>
      <c r="DIR25" s="333"/>
      <c r="DIS25" s="333"/>
      <c r="DIT25" s="333"/>
      <c r="DIU25" s="333"/>
      <c r="DIV25" s="333"/>
      <c r="DIW25" s="333"/>
      <c r="DIX25" s="333"/>
      <c r="DIY25" s="333"/>
      <c r="DIZ25" s="333"/>
      <c r="DJA25" s="333"/>
      <c r="DJB25" s="333"/>
      <c r="DJC25" s="333"/>
      <c r="DJD25" s="333"/>
      <c r="DJE25" s="333"/>
      <c r="DJF25" s="333"/>
      <c r="DJG25" s="333"/>
      <c r="DJH25" s="333"/>
      <c r="DJI25" s="333"/>
      <c r="DJJ25" s="333"/>
      <c r="DJK25" s="333"/>
      <c r="DJL25" s="333"/>
      <c r="DJM25" s="333"/>
      <c r="DJN25" s="333"/>
      <c r="DJO25" s="333"/>
      <c r="DJP25" s="333"/>
      <c r="DJQ25" s="333"/>
      <c r="DJR25" s="333"/>
      <c r="DJS25" s="333"/>
      <c r="DJT25" s="333"/>
      <c r="DJU25" s="333"/>
      <c r="DJV25" s="333"/>
      <c r="DJW25" s="333"/>
      <c r="DJX25" s="333"/>
      <c r="DJY25" s="333"/>
      <c r="DJZ25" s="333"/>
      <c r="DKA25" s="333"/>
      <c r="DKB25" s="333"/>
      <c r="DKC25" s="333"/>
      <c r="DKD25" s="333"/>
      <c r="DKE25" s="333"/>
      <c r="DKF25" s="333"/>
      <c r="DKG25" s="333"/>
      <c r="DKH25" s="333"/>
      <c r="DKI25" s="333"/>
      <c r="DKJ25" s="333"/>
      <c r="DKK25" s="333"/>
      <c r="DKL25" s="333"/>
      <c r="DKM25" s="333"/>
      <c r="DKN25" s="333"/>
      <c r="DKO25" s="333"/>
      <c r="DKP25" s="333"/>
      <c r="DKQ25" s="333"/>
      <c r="DKR25" s="333"/>
      <c r="DKS25" s="333"/>
      <c r="DKT25" s="333"/>
      <c r="DKU25" s="333"/>
      <c r="DKV25" s="333"/>
      <c r="DKW25" s="333"/>
      <c r="DKX25" s="333"/>
      <c r="DKY25" s="333"/>
      <c r="DKZ25" s="333"/>
      <c r="DLA25" s="333"/>
      <c r="DLB25" s="333"/>
      <c r="DLC25" s="333"/>
      <c r="DLD25" s="333"/>
      <c r="DLE25" s="333"/>
      <c r="DLF25" s="333"/>
      <c r="DLG25" s="333"/>
      <c r="DLH25" s="333"/>
      <c r="DLI25" s="333"/>
      <c r="DLJ25" s="333"/>
      <c r="DLK25" s="333"/>
      <c r="DLL25" s="333"/>
      <c r="DLM25" s="333"/>
      <c r="DLN25" s="333"/>
      <c r="DLO25" s="333"/>
      <c r="DLP25" s="333"/>
      <c r="DLQ25" s="333"/>
      <c r="DLR25" s="333"/>
      <c r="DLS25" s="333"/>
      <c r="DLT25" s="333"/>
      <c r="DLU25" s="333"/>
      <c r="DLV25" s="333"/>
      <c r="DLW25" s="333"/>
      <c r="DLX25" s="333"/>
      <c r="DLY25" s="333"/>
      <c r="DLZ25" s="333"/>
      <c r="DMA25" s="333"/>
      <c r="DMB25" s="333"/>
      <c r="DMC25" s="333"/>
      <c r="DMD25" s="333"/>
      <c r="DME25" s="333"/>
      <c r="DMF25" s="333"/>
      <c r="DMG25" s="333"/>
      <c r="DMH25" s="333"/>
      <c r="DMI25" s="333"/>
      <c r="DMJ25" s="333"/>
      <c r="DMK25" s="333"/>
      <c r="DML25" s="333"/>
      <c r="DMM25" s="333"/>
      <c r="DMN25" s="333"/>
      <c r="DMO25" s="333"/>
      <c r="DMP25" s="333"/>
      <c r="DMQ25" s="333"/>
      <c r="DMR25" s="333"/>
      <c r="DMS25" s="333"/>
      <c r="DMT25" s="333"/>
      <c r="DMU25" s="333"/>
      <c r="DMV25" s="333"/>
      <c r="DMW25" s="333"/>
      <c r="DMX25" s="333"/>
      <c r="DMY25" s="333"/>
      <c r="DMZ25" s="333"/>
      <c r="DNA25" s="333"/>
      <c r="DNB25" s="333"/>
      <c r="DNC25" s="333"/>
      <c r="DND25" s="333"/>
      <c r="DNE25" s="333"/>
      <c r="DNF25" s="333"/>
      <c r="DNG25" s="333"/>
      <c r="DNH25" s="333"/>
      <c r="DNI25" s="333"/>
      <c r="DNJ25" s="333"/>
      <c r="DNK25" s="333"/>
      <c r="DNL25" s="333"/>
      <c r="DNM25" s="333"/>
      <c r="DNN25" s="333"/>
      <c r="DNO25" s="333"/>
      <c r="DNP25" s="333"/>
      <c r="DNQ25" s="333"/>
      <c r="DNR25" s="333"/>
      <c r="DNS25" s="333"/>
      <c r="DNT25" s="333"/>
      <c r="DNU25" s="333"/>
      <c r="DNV25" s="333"/>
      <c r="DNW25" s="333"/>
      <c r="DNX25" s="333"/>
      <c r="DNY25" s="333"/>
      <c r="DNZ25" s="333"/>
      <c r="DOA25" s="333"/>
      <c r="DOB25" s="333"/>
      <c r="DOC25" s="333"/>
      <c r="DOD25" s="333"/>
      <c r="DOE25" s="333"/>
      <c r="DOF25" s="333"/>
      <c r="DOG25" s="333"/>
      <c r="DOH25" s="333"/>
      <c r="DOI25" s="333"/>
      <c r="DOJ25" s="333"/>
      <c r="DOK25" s="333"/>
      <c r="DOL25" s="333"/>
      <c r="DOM25" s="333"/>
      <c r="DON25" s="333"/>
      <c r="DOO25" s="333"/>
      <c r="DOP25" s="333"/>
      <c r="DOQ25" s="333"/>
      <c r="DOR25" s="333"/>
      <c r="DOS25" s="333"/>
      <c r="DOT25" s="333"/>
      <c r="DOU25" s="333"/>
      <c r="DOV25" s="333"/>
      <c r="DOW25" s="333"/>
      <c r="DOX25" s="333"/>
      <c r="DOY25" s="333"/>
      <c r="DOZ25" s="333"/>
      <c r="DPA25" s="333"/>
      <c r="DPB25" s="333"/>
      <c r="DPC25" s="333"/>
      <c r="DPD25" s="333"/>
      <c r="DPE25" s="333"/>
      <c r="DPF25" s="333"/>
      <c r="DPG25" s="333"/>
      <c r="DPH25" s="333"/>
      <c r="DPI25" s="333"/>
      <c r="DPJ25" s="333"/>
      <c r="DPK25" s="333"/>
      <c r="DPL25" s="333"/>
      <c r="DPM25" s="333"/>
      <c r="DPN25" s="333"/>
      <c r="DPO25" s="333"/>
      <c r="DPP25" s="333"/>
      <c r="DPQ25" s="333"/>
      <c r="DPR25" s="333"/>
      <c r="DPS25" s="333"/>
      <c r="DPT25" s="333"/>
      <c r="DPU25" s="333"/>
      <c r="DPV25" s="333"/>
      <c r="DPW25" s="333"/>
      <c r="DPX25" s="333"/>
      <c r="DPY25" s="333"/>
      <c r="DPZ25" s="333"/>
      <c r="DQA25" s="333"/>
      <c r="DQB25" s="333"/>
      <c r="DQC25" s="333"/>
      <c r="DQD25" s="333"/>
      <c r="DQE25" s="333"/>
      <c r="DQF25" s="333"/>
      <c r="DQG25" s="333"/>
      <c r="DQH25" s="333"/>
      <c r="DQI25" s="333"/>
      <c r="DQJ25" s="333"/>
      <c r="DQK25" s="333"/>
      <c r="DQL25" s="333"/>
      <c r="DQM25" s="333"/>
      <c r="DQN25" s="333"/>
      <c r="DQO25" s="333"/>
      <c r="DQP25" s="333"/>
      <c r="DQQ25" s="333"/>
      <c r="DQR25" s="333"/>
      <c r="DQS25" s="333"/>
      <c r="DQT25" s="333"/>
      <c r="DQU25" s="333"/>
      <c r="DQV25" s="333"/>
      <c r="DQW25" s="333"/>
      <c r="DQX25" s="333"/>
      <c r="DQY25" s="333"/>
      <c r="DQZ25" s="333"/>
      <c r="DRA25" s="333"/>
      <c r="DRB25" s="333"/>
      <c r="DRC25" s="333"/>
      <c r="DRD25" s="333"/>
      <c r="DRE25" s="333"/>
      <c r="DRF25" s="333"/>
      <c r="DRG25" s="333"/>
      <c r="DRH25" s="333"/>
      <c r="DRI25" s="333"/>
      <c r="DRJ25" s="333"/>
      <c r="DRK25" s="333"/>
      <c r="DRL25" s="333"/>
      <c r="DRM25" s="333"/>
      <c r="DRN25" s="333"/>
      <c r="DRO25" s="333"/>
      <c r="DRP25" s="333"/>
      <c r="DRQ25" s="333"/>
      <c r="DRR25" s="333"/>
      <c r="DRS25" s="333"/>
      <c r="DRT25" s="333"/>
      <c r="DRU25" s="333"/>
      <c r="DRV25" s="333"/>
      <c r="DRW25" s="333"/>
      <c r="DRX25" s="333"/>
      <c r="DRY25" s="333"/>
      <c r="DRZ25" s="333"/>
      <c r="DSA25" s="333"/>
      <c r="DSB25" s="333"/>
      <c r="DSC25" s="333"/>
      <c r="DSD25" s="333"/>
      <c r="DSE25" s="333"/>
      <c r="DSF25" s="333"/>
      <c r="DSG25" s="333"/>
      <c r="DSH25" s="333"/>
      <c r="DSI25" s="333"/>
      <c r="DSJ25" s="333"/>
      <c r="DSK25" s="333"/>
      <c r="DSL25" s="333"/>
      <c r="DSM25" s="333"/>
      <c r="DSN25" s="333"/>
      <c r="DSO25" s="333"/>
      <c r="DSP25" s="333"/>
      <c r="DSQ25" s="333"/>
      <c r="DSR25" s="333"/>
      <c r="DSS25" s="333"/>
      <c r="DST25" s="333"/>
      <c r="DSU25" s="333"/>
      <c r="DSV25" s="333"/>
      <c r="DSW25" s="333"/>
      <c r="DSX25" s="333"/>
      <c r="DSY25" s="333"/>
      <c r="DSZ25" s="333"/>
      <c r="DTA25" s="333"/>
      <c r="DTB25" s="333"/>
      <c r="DTC25" s="333"/>
      <c r="DTD25" s="333"/>
      <c r="DTE25" s="333"/>
      <c r="DTF25" s="333"/>
      <c r="DTG25" s="333"/>
      <c r="DTH25" s="333"/>
      <c r="DTI25" s="333"/>
      <c r="DTJ25" s="333"/>
      <c r="DTK25" s="333"/>
      <c r="DTL25" s="333"/>
      <c r="DTM25" s="333"/>
      <c r="DTN25" s="333"/>
      <c r="DTO25" s="333"/>
      <c r="DTP25" s="333"/>
      <c r="DTQ25" s="333"/>
      <c r="DTR25" s="333"/>
      <c r="DTS25" s="333"/>
      <c r="DTT25" s="333"/>
      <c r="DTU25" s="333"/>
      <c r="DTV25" s="333"/>
      <c r="DTW25" s="333"/>
      <c r="DTX25" s="333"/>
      <c r="DTY25" s="333"/>
      <c r="DTZ25" s="333"/>
      <c r="DUA25" s="333"/>
      <c r="DUB25" s="333"/>
      <c r="DUC25" s="333"/>
      <c r="DUD25" s="333"/>
      <c r="DUE25" s="333"/>
      <c r="DUF25" s="333"/>
      <c r="DUG25" s="333"/>
      <c r="DUH25" s="333"/>
      <c r="DUI25" s="333"/>
      <c r="DUJ25" s="333"/>
      <c r="DUK25" s="333"/>
      <c r="DUL25" s="333"/>
      <c r="DUM25" s="333"/>
      <c r="DUN25" s="333"/>
      <c r="DUO25" s="333"/>
      <c r="DUP25" s="333"/>
      <c r="DUQ25" s="333"/>
      <c r="DUR25" s="333"/>
      <c r="DUS25" s="333"/>
      <c r="DUT25" s="333"/>
      <c r="DUU25" s="333"/>
      <c r="DUV25" s="333"/>
      <c r="DUW25" s="333"/>
      <c r="DUX25" s="333"/>
      <c r="DUY25" s="333"/>
      <c r="DUZ25" s="333"/>
      <c r="DVA25" s="333"/>
      <c r="DVB25" s="333"/>
      <c r="DVC25" s="333"/>
      <c r="DVD25" s="333"/>
      <c r="DVE25" s="333"/>
      <c r="DVF25" s="333"/>
      <c r="DVG25" s="333"/>
      <c r="DVH25" s="333"/>
      <c r="DVI25" s="333"/>
      <c r="DVJ25" s="333"/>
      <c r="DVK25" s="333"/>
      <c r="DVL25" s="333"/>
      <c r="DVM25" s="333"/>
      <c r="DVN25" s="333"/>
      <c r="DVO25" s="333"/>
      <c r="DVP25" s="333"/>
      <c r="DVQ25" s="333"/>
      <c r="DVR25" s="333"/>
      <c r="DVS25" s="333"/>
      <c r="DVT25" s="333"/>
      <c r="DVU25" s="333"/>
      <c r="DVV25" s="333"/>
      <c r="DVW25" s="333"/>
      <c r="DVX25" s="333"/>
      <c r="DVY25" s="333"/>
      <c r="DVZ25" s="333"/>
      <c r="DWA25" s="333"/>
      <c r="DWB25" s="333"/>
      <c r="DWC25" s="333"/>
      <c r="DWD25" s="333"/>
      <c r="DWE25" s="333"/>
      <c r="DWF25" s="333"/>
      <c r="DWG25" s="333"/>
      <c r="DWH25" s="333"/>
      <c r="DWI25" s="333"/>
      <c r="DWJ25" s="333"/>
      <c r="DWK25" s="333"/>
      <c r="DWL25" s="333"/>
      <c r="DWM25" s="333"/>
      <c r="DWN25" s="333"/>
      <c r="DWO25" s="333"/>
      <c r="DWP25" s="333"/>
      <c r="DWQ25" s="333"/>
      <c r="DWR25" s="333"/>
      <c r="DWS25" s="333"/>
      <c r="DWT25" s="333"/>
      <c r="DWU25" s="333"/>
      <c r="DWV25" s="333"/>
      <c r="DWW25" s="333"/>
      <c r="DWX25" s="333"/>
      <c r="DWY25" s="333"/>
      <c r="DWZ25" s="333"/>
      <c r="DXA25" s="333"/>
      <c r="DXB25" s="333"/>
      <c r="DXC25" s="333"/>
      <c r="DXD25" s="333"/>
      <c r="DXE25" s="333"/>
      <c r="DXF25" s="333"/>
      <c r="DXG25" s="333"/>
      <c r="DXH25" s="333"/>
      <c r="DXI25" s="333"/>
      <c r="DXJ25" s="333"/>
      <c r="DXK25" s="333"/>
      <c r="DXL25" s="333"/>
      <c r="DXM25" s="333"/>
      <c r="DXN25" s="333"/>
      <c r="DXO25" s="333"/>
      <c r="DXP25" s="333"/>
      <c r="DXQ25" s="333"/>
      <c r="DXR25" s="333"/>
      <c r="DXS25" s="333"/>
      <c r="DXT25" s="333"/>
      <c r="DXU25" s="333"/>
      <c r="DXV25" s="333"/>
      <c r="DXW25" s="333"/>
      <c r="DXX25" s="333"/>
      <c r="DXY25" s="333"/>
      <c r="DXZ25" s="333"/>
      <c r="DYA25" s="333"/>
      <c r="DYB25" s="333"/>
      <c r="DYC25" s="333"/>
      <c r="DYD25" s="333"/>
      <c r="DYE25" s="333"/>
      <c r="DYF25" s="333"/>
      <c r="DYG25" s="333"/>
      <c r="DYH25" s="333"/>
      <c r="DYI25" s="333"/>
      <c r="DYJ25" s="333"/>
      <c r="DYK25" s="333"/>
      <c r="DYL25" s="333"/>
      <c r="DYM25" s="333"/>
      <c r="DYN25" s="333"/>
      <c r="DYO25" s="333"/>
      <c r="DYP25" s="333"/>
      <c r="DYQ25" s="333"/>
      <c r="DYR25" s="333"/>
      <c r="DYS25" s="333"/>
      <c r="DYT25" s="333"/>
      <c r="DYU25" s="333"/>
      <c r="DYV25" s="333"/>
      <c r="DYW25" s="333"/>
      <c r="DYX25" s="333"/>
      <c r="DYY25" s="333"/>
      <c r="DYZ25" s="333"/>
      <c r="DZA25" s="333"/>
      <c r="DZB25" s="333"/>
      <c r="DZC25" s="333"/>
      <c r="DZD25" s="333"/>
      <c r="DZE25" s="333"/>
      <c r="DZF25" s="333"/>
      <c r="DZG25" s="333"/>
      <c r="DZH25" s="333"/>
      <c r="DZI25" s="333"/>
      <c r="DZJ25" s="333"/>
      <c r="DZK25" s="333"/>
      <c r="DZL25" s="333"/>
      <c r="DZM25" s="333"/>
      <c r="DZN25" s="333"/>
      <c r="DZO25" s="333"/>
      <c r="DZP25" s="333"/>
      <c r="DZQ25" s="333"/>
      <c r="DZR25" s="333"/>
      <c r="DZS25" s="333"/>
      <c r="DZT25" s="333"/>
      <c r="DZU25" s="333"/>
      <c r="DZV25" s="333"/>
      <c r="DZW25" s="333"/>
      <c r="DZX25" s="333"/>
      <c r="DZY25" s="333"/>
      <c r="DZZ25" s="333"/>
      <c r="EAA25" s="333"/>
      <c r="EAB25" s="333"/>
      <c r="EAC25" s="333"/>
      <c r="EAD25" s="333"/>
      <c r="EAE25" s="333"/>
      <c r="EAF25" s="333"/>
      <c r="EAG25" s="333"/>
      <c r="EAH25" s="333"/>
      <c r="EAI25" s="333"/>
      <c r="EAJ25" s="333"/>
      <c r="EAK25" s="333"/>
      <c r="EAL25" s="333"/>
      <c r="EAM25" s="333"/>
      <c r="EAN25" s="333"/>
      <c r="EAO25" s="333"/>
      <c r="EAP25" s="333"/>
      <c r="EAQ25" s="333"/>
      <c r="EAR25" s="333"/>
      <c r="EAS25" s="333"/>
      <c r="EAT25" s="333"/>
      <c r="EAU25" s="333"/>
      <c r="EAV25" s="333"/>
      <c r="EAW25" s="333"/>
      <c r="EAX25" s="333"/>
      <c r="EAY25" s="333"/>
      <c r="EAZ25" s="333"/>
      <c r="EBA25" s="333"/>
      <c r="EBB25" s="333"/>
      <c r="EBC25" s="333"/>
      <c r="EBD25" s="333"/>
      <c r="EBE25" s="333"/>
      <c r="EBF25" s="333"/>
      <c r="EBG25" s="333"/>
      <c r="EBH25" s="333"/>
      <c r="EBI25" s="333"/>
      <c r="EBJ25" s="333"/>
      <c r="EBK25" s="333"/>
      <c r="EBL25" s="333"/>
      <c r="EBM25" s="333"/>
      <c r="EBN25" s="333"/>
      <c r="EBO25" s="333"/>
      <c r="EBP25" s="333"/>
      <c r="EBQ25" s="333"/>
      <c r="EBR25" s="333"/>
      <c r="EBS25" s="333"/>
      <c r="EBT25" s="333"/>
      <c r="EBU25" s="333"/>
      <c r="EBV25" s="333"/>
      <c r="EBW25" s="333"/>
      <c r="EBX25" s="333"/>
      <c r="EBY25" s="333"/>
      <c r="EBZ25" s="333"/>
      <c r="ECA25" s="333"/>
      <c r="ECB25" s="333"/>
      <c r="ECC25" s="333"/>
      <c r="ECD25" s="333"/>
      <c r="ECE25" s="333"/>
      <c r="ECF25" s="333"/>
      <c r="ECG25" s="333"/>
      <c r="ECH25" s="333"/>
      <c r="ECI25" s="333"/>
      <c r="ECJ25" s="333"/>
      <c r="ECK25" s="333"/>
      <c r="ECL25" s="333"/>
      <c r="ECM25" s="333"/>
      <c r="ECN25" s="333"/>
      <c r="ECO25" s="333"/>
      <c r="ECP25" s="333"/>
      <c r="ECQ25" s="333"/>
      <c r="ECR25" s="333"/>
      <c r="ECS25" s="333"/>
      <c r="ECT25" s="333"/>
      <c r="ECU25" s="333"/>
      <c r="ECV25" s="333"/>
      <c r="ECW25" s="333"/>
      <c r="ECX25" s="333"/>
      <c r="ECY25" s="333"/>
      <c r="ECZ25" s="333"/>
      <c r="EDA25" s="333"/>
      <c r="EDB25" s="333"/>
      <c r="EDC25" s="333"/>
      <c r="EDD25" s="333"/>
      <c r="EDE25" s="333"/>
      <c r="EDF25" s="333"/>
      <c r="EDG25" s="333"/>
      <c r="EDH25" s="333"/>
      <c r="EDI25" s="333"/>
      <c r="EDJ25" s="333"/>
      <c r="EDK25" s="333"/>
      <c r="EDL25" s="333"/>
      <c r="EDM25" s="333"/>
      <c r="EDN25" s="333"/>
      <c r="EDO25" s="333"/>
      <c r="EDP25" s="333"/>
      <c r="EDQ25" s="333"/>
      <c r="EDR25" s="333"/>
      <c r="EDS25" s="333"/>
      <c r="EDT25" s="333"/>
      <c r="EDU25" s="333"/>
      <c r="EDV25" s="333"/>
      <c r="EDW25" s="333"/>
      <c r="EDX25" s="333"/>
      <c r="EDY25" s="333"/>
      <c r="EDZ25" s="333"/>
      <c r="EEA25" s="333"/>
      <c r="EEB25" s="333"/>
      <c r="EEC25" s="333"/>
      <c r="EED25" s="333"/>
      <c r="EEE25" s="333"/>
      <c r="EEF25" s="333"/>
      <c r="EEG25" s="333"/>
      <c r="EEH25" s="333"/>
      <c r="EEI25" s="333"/>
      <c r="EEJ25" s="333"/>
      <c r="EEK25" s="333"/>
      <c r="EEL25" s="333"/>
      <c r="EEM25" s="333"/>
      <c r="EEN25" s="333"/>
      <c r="EEO25" s="333"/>
      <c r="EEP25" s="333"/>
      <c r="EEQ25" s="333"/>
      <c r="EER25" s="333"/>
      <c r="EES25" s="333"/>
      <c r="EET25" s="333"/>
      <c r="EEU25" s="333"/>
      <c r="EEV25" s="333"/>
      <c r="EEW25" s="333"/>
      <c r="EEX25" s="333"/>
      <c r="EEY25" s="333"/>
      <c r="EEZ25" s="333"/>
      <c r="EFA25" s="333"/>
      <c r="EFB25" s="333"/>
      <c r="EFC25" s="333"/>
      <c r="EFD25" s="333"/>
      <c r="EFE25" s="333"/>
      <c r="EFF25" s="333"/>
      <c r="EFG25" s="333"/>
      <c r="EFH25" s="333"/>
      <c r="EFI25" s="333"/>
      <c r="EFJ25" s="333"/>
      <c r="EFK25" s="333"/>
      <c r="EFL25" s="333"/>
      <c r="EFM25" s="333"/>
      <c r="EFN25" s="333"/>
      <c r="EFO25" s="333"/>
      <c r="EFP25" s="333"/>
      <c r="EFQ25" s="333"/>
      <c r="EFR25" s="333"/>
      <c r="EFS25" s="333"/>
      <c r="EFT25" s="333"/>
      <c r="EFU25" s="333"/>
      <c r="EFV25" s="333"/>
      <c r="EFW25" s="333"/>
      <c r="EFX25" s="333"/>
      <c r="EFY25" s="333"/>
      <c r="EFZ25" s="333"/>
      <c r="EGA25" s="333"/>
      <c r="EGB25" s="333"/>
      <c r="EGC25" s="333"/>
      <c r="EGD25" s="333"/>
      <c r="EGE25" s="333"/>
      <c r="EGF25" s="333"/>
      <c r="EGG25" s="333"/>
      <c r="EGH25" s="333"/>
      <c r="EGI25" s="333"/>
      <c r="EGJ25" s="333"/>
      <c r="EGK25" s="333"/>
      <c r="EGL25" s="333"/>
      <c r="EGM25" s="333"/>
      <c r="EGN25" s="333"/>
      <c r="EGO25" s="333"/>
      <c r="EGP25" s="333"/>
      <c r="EGQ25" s="333"/>
      <c r="EGR25" s="333"/>
      <c r="EGS25" s="333"/>
      <c r="EGT25" s="333"/>
      <c r="EGU25" s="333"/>
      <c r="EGV25" s="333"/>
      <c r="EGW25" s="333"/>
      <c r="EGX25" s="333"/>
      <c r="EGY25" s="333"/>
      <c r="EGZ25" s="333"/>
      <c r="EHA25" s="333"/>
      <c r="EHB25" s="333"/>
      <c r="EHC25" s="333"/>
      <c r="EHD25" s="333"/>
      <c r="EHE25" s="333"/>
      <c r="EHF25" s="333"/>
      <c r="EHG25" s="333"/>
      <c r="EHH25" s="333"/>
      <c r="EHI25" s="333"/>
      <c r="EHJ25" s="333"/>
      <c r="EHK25" s="333"/>
      <c r="EHL25" s="333"/>
      <c r="EHM25" s="333"/>
      <c r="EHN25" s="333"/>
      <c r="EHO25" s="333"/>
      <c r="EHP25" s="333"/>
      <c r="EHQ25" s="333"/>
      <c r="EHR25" s="333"/>
      <c r="EHS25" s="333"/>
      <c r="EHT25" s="333"/>
      <c r="EHU25" s="333"/>
      <c r="EHV25" s="333"/>
      <c r="EHW25" s="333"/>
      <c r="EHX25" s="333"/>
      <c r="EHY25" s="333"/>
      <c r="EHZ25" s="333"/>
      <c r="EIA25" s="333"/>
      <c r="EIB25" s="333"/>
      <c r="EIC25" s="333"/>
      <c r="EID25" s="333"/>
      <c r="EIE25" s="333"/>
      <c r="EIF25" s="333"/>
      <c r="EIG25" s="333"/>
      <c r="EIH25" s="333"/>
      <c r="EII25" s="333"/>
      <c r="EIJ25" s="333"/>
      <c r="EIK25" s="333"/>
      <c r="EIL25" s="333"/>
      <c r="EIM25" s="333"/>
      <c r="EIN25" s="333"/>
      <c r="EIO25" s="333"/>
      <c r="EIP25" s="333"/>
      <c r="EIQ25" s="333"/>
      <c r="EIR25" s="333"/>
      <c r="EIS25" s="333"/>
      <c r="EIT25" s="333"/>
      <c r="EIU25" s="333"/>
      <c r="EIV25" s="333"/>
      <c r="EIW25" s="333"/>
      <c r="EIX25" s="333"/>
      <c r="EIY25" s="333"/>
      <c r="EIZ25" s="333"/>
      <c r="EJA25" s="333"/>
      <c r="EJB25" s="333"/>
      <c r="EJC25" s="333"/>
      <c r="EJD25" s="333"/>
      <c r="EJE25" s="333"/>
      <c r="EJF25" s="333"/>
      <c r="EJG25" s="333"/>
      <c r="EJH25" s="333"/>
      <c r="EJI25" s="333"/>
      <c r="EJJ25" s="333"/>
      <c r="EJK25" s="333"/>
      <c r="EJL25" s="333"/>
      <c r="EJM25" s="333"/>
      <c r="EJN25" s="333"/>
      <c r="EJO25" s="333"/>
      <c r="EJP25" s="333"/>
      <c r="EJQ25" s="333"/>
      <c r="EJR25" s="333"/>
      <c r="EJS25" s="333"/>
      <c r="EJT25" s="333"/>
      <c r="EJU25" s="333"/>
      <c r="EJV25" s="333"/>
      <c r="EJW25" s="333"/>
      <c r="EJX25" s="333"/>
      <c r="EJY25" s="333"/>
      <c r="EJZ25" s="333"/>
      <c r="EKA25" s="333"/>
      <c r="EKB25" s="333"/>
      <c r="EKC25" s="333"/>
      <c r="EKD25" s="333"/>
      <c r="EKE25" s="333"/>
      <c r="EKF25" s="333"/>
      <c r="EKG25" s="333"/>
      <c r="EKH25" s="333"/>
      <c r="EKI25" s="333"/>
      <c r="EKJ25" s="333"/>
      <c r="EKK25" s="333"/>
      <c r="EKL25" s="333"/>
      <c r="EKM25" s="333"/>
      <c r="EKN25" s="333"/>
      <c r="EKO25" s="333"/>
      <c r="EKP25" s="333"/>
      <c r="EKQ25" s="333"/>
      <c r="EKR25" s="333"/>
      <c r="EKS25" s="333"/>
      <c r="EKT25" s="333"/>
      <c r="EKU25" s="333"/>
      <c r="EKV25" s="333"/>
      <c r="EKW25" s="333"/>
      <c r="EKX25" s="333"/>
      <c r="EKY25" s="333"/>
      <c r="EKZ25" s="333"/>
      <c r="ELA25" s="333"/>
      <c r="ELB25" s="333"/>
      <c r="ELC25" s="333"/>
      <c r="ELD25" s="333"/>
      <c r="ELE25" s="333"/>
      <c r="ELF25" s="333"/>
      <c r="ELG25" s="333"/>
      <c r="ELH25" s="333"/>
      <c r="ELI25" s="333"/>
      <c r="ELJ25" s="333"/>
      <c r="ELK25" s="333"/>
      <c r="ELL25" s="333"/>
      <c r="ELM25" s="333"/>
      <c r="ELN25" s="333"/>
      <c r="ELO25" s="333"/>
      <c r="ELP25" s="333"/>
      <c r="ELQ25" s="333"/>
      <c r="ELR25" s="333"/>
      <c r="ELS25" s="333"/>
      <c r="ELT25" s="333"/>
      <c r="ELU25" s="333"/>
      <c r="ELV25" s="333"/>
      <c r="ELW25" s="333"/>
      <c r="ELX25" s="333"/>
      <c r="ELY25" s="333"/>
      <c r="ELZ25" s="333"/>
      <c r="EMA25" s="333"/>
      <c r="EMB25" s="333"/>
      <c r="EMC25" s="333"/>
      <c r="EMD25" s="333"/>
      <c r="EME25" s="333"/>
      <c r="EMF25" s="333"/>
      <c r="EMG25" s="333"/>
      <c r="EMH25" s="333"/>
      <c r="EMI25" s="333"/>
      <c r="EMJ25" s="333"/>
      <c r="EMK25" s="333"/>
      <c r="EML25" s="333"/>
      <c r="EMM25" s="333"/>
      <c r="EMN25" s="333"/>
      <c r="EMO25" s="333"/>
      <c r="EMP25" s="333"/>
      <c r="EMQ25" s="333"/>
      <c r="EMR25" s="333"/>
      <c r="EMS25" s="333"/>
      <c r="EMT25" s="333"/>
      <c r="EMU25" s="333"/>
      <c r="EMV25" s="333"/>
      <c r="EMW25" s="333"/>
      <c r="EMX25" s="333"/>
      <c r="EMY25" s="333"/>
      <c r="EMZ25" s="333"/>
      <c r="ENA25" s="333"/>
      <c r="ENB25" s="333"/>
      <c r="ENC25" s="333"/>
      <c r="END25" s="333"/>
      <c r="ENE25" s="333"/>
      <c r="ENF25" s="333"/>
      <c r="ENG25" s="333"/>
      <c r="ENH25" s="333"/>
      <c r="ENI25" s="333"/>
      <c r="ENJ25" s="333"/>
      <c r="ENK25" s="333"/>
      <c r="ENL25" s="333"/>
      <c r="ENM25" s="333"/>
      <c r="ENN25" s="333"/>
      <c r="ENO25" s="333"/>
      <c r="ENP25" s="333"/>
      <c r="ENQ25" s="333"/>
      <c r="ENR25" s="333"/>
      <c r="ENS25" s="333"/>
      <c r="ENT25" s="333"/>
      <c r="ENU25" s="333"/>
      <c r="ENV25" s="333"/>
      <c r="ENW25" s="333"/>
      <c r="ENX25" s="333"/>
      <c r="ENY25" s="333"/>
      <c r="ENZ25" s="333"/>
      <c r="EOA25" s="333"/>
      <c r="EOB25" s="333"/>
      <c r="EOC25" s="333"/>
      <c r="EOD25" s="333"/>
      <c r="EOE25" s="333"/>
      <c r="EOF25" s="333"/>
      <c r="EOG25" s="333"/>
      <c r="EOH25" s="333"/>
      <c r="EOI25" s="333"/>
      <c r="EOJ25" s="333"/>
      <c r="EOK25" s="333"/>
      <c r="EOL25" s="333"/>
      <c r="EOM25" s="333"/>
      <c r="EON25" s="333"/>
      <c r="EOO25" s="333"/>
      <c r="EOP25" s="333"/>
      <c r="EOQ25" s="333"/>
      <c r="EOR25" s="333"/>
      <c r="EOS25" s="333"/>
      <c r="EOT25" s="333"/>
      <c r="EOU25" s="333"/>
      <c r="EOV25" s="333"/>
      <c r="EOW25" s="333"/>
      <c r="EOX25" s="333"/>
      <c r="EOY25" s="333"/>
      <c r="EOZ25" s="333"/>
      <c r="EPA25" s="333"/>
      <c r="EPB25" s="333"/>
      <c r="EPC25" s="333"/>
      <c r="EPD25" s="333"/>
      <c r="EPE25" s="333"/>
      <c r="EPF25" s="333"/>
      <c r="EPG25" s="333"/>
      <c r="EPH25" s="333"/>
      <c r="EPI25" s="333"/>
      <c r="EPJ25" s="333"/>
      <c r="EPK25" s="333"/>
      <c r="EPL25" s="333"/>
      <c r="EPM25" s="333"/>
      <c r="EPN25" s="333"/>
      <c r="EPO25" s="333"/>
      <c r="EPP25" s="333"/>
      <c r="EPQ25" s="333"/>
      <c r="EPR25" s="333"/>
      <c r="EPS25" s="333"/>
      <c r="EPT25" s="333"/>
      <c r="EPU25" s="333"/>
      <c r="EPV25" s="333"/>
      <c r="EPW25" s="333"/>
      <c r="EPX25" s="333"/>
      <c r="EPY25" s="333"/>
      <c r="EPZ25" s="333"/>
      <c r="EQA25" s="333"/>
      <c r="EQB25" s="333"/>
      <c r="EQC25" s="333"/>
      <c r="EQD25" s="333"/>
      <c r="EQE25" s="333"/>
      <c r="EQF25" s="333"/>
      <c r="EQG25" s="333"/>
      <c r="EQH25" s="333"/>
      <c r="EQI25" s="333"/>
      <c r="EQJ25" s="333"/>
      <c r="EQK25" s="333"/>
      <c r="EQL25" s="333"/>
      <c r="EQM25" s="333"/>
      <c r="EQN25" s="333"/>
      <c r="EQO25" s="333"/>
      <c r="EQP25" s="333"/>
      <c r="EQQ25" s="333"/>
      <c r="EQR25" s="333"/>
      <c r="EQS25" s="333"/>
      <c r="EQT25" s="333"/>
      <c r="EQU25" s="333"/>
      <c r="EQV25" s="333"/>
      <c r="EQW25" s="333"/>
      <c r="EQX25" s="333"/>
      <c r="EQY25" s="333"/>
      <c r="EQZ25" s="333"/>
      <c r="ERA25" s="333"/>
      <c r="ERB25" s="333"/>
      <c r="ERC25" s="333"/>
      <c r="ERD25" s="333"/>
      <c r="ERE25" s="333"/>
      <c r="ERF25" s="333"/>
      <c r="ERG25" s="333"/>
      <c r="ERH25" s="333"/>
      <c r="ERI25" s="333"/>
      <c r="ERJ25" s="333"/>
      <c r="ERK25" s="333"/>
      <c r="ERL25" s="333"/>
      <c r="ERM25" s="333"/>
      <c r="ERN25" s="333"/>
      <c r="ERO25" s="333"/>
      <c r="ERP25" s="333"/>
      <c r="ERQ25" s="333"/>
      <c r="ERR25" s="333"/>
      <c r="ERS25" s="333"/>
      <c r="ERT25" s="333"/>
      <c r="ERU25" s="333"/>
      <c r="ERV25" s="333"/>
      <c r="ERW25" s="333"/>
      <c r="ERX25" s="333"/>
      <c r="ERY25" s="333"/>
      <c r="ERZ25" s="333"/>
      <c r="ESA25" s="333"/>
      <c r="ESB25" s="333"/>
      <c r="ESC25" s="333"/>
      <c r="ESD25" s="333"/>
      <c r="ESE25" s="333"/>
      <c r="ESF25" s="333"/>
      <c r="ESG25" s="333"/>
      <c r="ESH25" s="333"/>
      <c r="ESI25" s="333"/>
      <c r="ESJ25" s="333"/>
      <c r="ESK25" s="333"/>
      <c r="ESL25" s="333"/>
      <c r="ESM25" s="333"/>
      <c r="ESN25" s="333"/>
      <c r="ESO25" s="333"/>
      <c r="ESP25" s="333"/>
      <c r="ESQ25" s="333"/>
      <c r="ESR25" s="333"/>
      <c r="ESS25" s="333"/>
      <c r="EST25" s="333"/>
      <c r="ESU25" s="333"/>
      <c r="ESV25" s="333"/>
      <c r="ESW25" s="333"/>
      <c r="ESX25" s="333"/>
      <c r="ESY25" s="333"/>
      <c r="ESZ25" s="333"/>
      <c r="ETA25" s="333"/>
      <c r="ETB25" s="333"/>
      <c r="ETC25" s="333"/>
      <c r="ETD25" s="333"/>
      <c r="ETE25" s="333"/>
      <c r="ETF25" s="333"/>
      <c r="ETG25" s="333"/>
      <c r="ETH25" s="333"/>
      <c r="ETI25" s="333"/>
      <c r="ETJ25" s="333"/>
      <c r="ETK25" s="333"/>
      <c r="ETL25" s="333"/>
      <c r="ETM25" s="333"/>
      <c r="ETN25" s="333"/>
      <c r="ETO25" s="333"/>
      <c r="ETP25" s="333"/>
      <c r="ETQ25" s="333"/>
      <c r="ETR25" s="333"/>
      <c r="ETS25" s="333"/>
      <c r="ETT25" s="333"/>
      <c r="ETU25" s="333"/>
      <c r="ETV25" s="333"/>
      <c r="ETW25" s="333"/>
      <c r="ETX25" s="333"/>
      <c r="ETY25" s="333"/>
      <c r="ETZ25" s="333"/>
      <c r="EUA25" s="333"/>
      <c r="EUB25" s="333"/>
      <c r="EUC25" s="333"/>
      <c r="EUD25" s="333"/>
      <c r="EUE25" s="333"/>
      <c r="EUF25" s="333"/>
      <c r="EUG25" s="333"/>
      <c r="EUH25" s="333"/>
      <c r="EUI25" s="333"/>
      <c r="EUJ25" s="333"/>
      <c r="EUK25" s="333"/>
      <c r="EUL25" s="333"/>
      <c r="EUM25" s="333"/>
      <c r="EUN25" s="333"/>
      <c r="EUO25" s="333"/>
      <c r="EUP25" s="333"/>
      <c r="EUQ25" s="333"/>
      <c r="EUR25" s="333"/>
      <c r="EUS25" s="333"/>
      <c r="EUT25" s="333"/>
      <c r="EUU25" s="333"/>
      <c r="EUV25" s="333"/>
      <c r="EUW25" s="333"/>
      <c r="EUX25" s="333"/>
      <c r="EUY25" s="333"/>
      <c r="EUZ25" s="333"/>
      <c r="EVA25" s="333"/>
      <c r="EVB25" s="333"/>
      <c r="EVC25" s="333"/>
      <c r="EVD25" s="333"/>
      <c r="EVE25" s="333"/>
      <c r="EVF25" s="333"/>
      <c r="EVG25" s="333"/>
      <c r="EVH25" s="333"/>
      <c r="EVI25" s="333"/>
      <c r="EVJ25" s="333"/>
      <c r="EVK25" s="333"/>
      <c r="EVL25" s="333"/>
      <c r="EVM25" s="333"/>
      <c r="EVN25" s="333"/>
      <c r="EVO25" s="333"/>
      <c r="EVP25" s="333"/>
      <c r="EVQ25" s="333"/>
      <c r="EVR25" s="333"/>
      <c r="EVS25" s="333"/>
      <c r="EVT25" s="333"/>
      <c r="EVU25" s="333"/>
      <c r="EVV25" s="333"/>
      <c r="EVW25" s="333"/>
      <c r="EVX25" s="333"/>
      <c r="EVY25" s="333"/>
      <c r="EVZ25" s="333"/>
      <c r="EWA25" s="333"/>
      <c r="EWB25" s="333"/>
      <c r="EWC25" s="333"/>
      <c r="EWD25" s="333"/>
      <c r="EWE25" s="333"/>
      <c r="EWF25" s="333"/>
      <c r="EWG25" s="333"/>
      <c r="EWH25" s="333"/>
      <c r="EWI25" s="333"/>
      <c r="EWJ25" s="333"/>
      <c r="EWK25" s="333"/>
      <c r="EWL25" s="333"/>
      <c r="EWM25" s="333"/>
      <c r="EWN25" s="333"/>
      <c r="EWO25" s="333"/>
      <c r="EWP25" s="333"/>
      <c r="EWQ25" s="333"/>
      <c r="EWR25" s="333"/>
      <c r="EWS25" s="333"/>
      <c r="EWT25" s="333"/>
      <c r="EWU25" s="333"/>
      <c r="EWV25" s="333"/>
      <c r="EWW25" s="333"/>
      <c r="EWX25" s="333"/>
      <c r="EWY25" s="333"/>
      <c r="EWZ25" s="333"/>
      <c r="EXA25" s="333"/>
      <c r="EXB25" s="333"/>
      <c r="EXC25" s="333"/>
      <c r="EXD25" s="333"/>
      <c r="EXE25" s="333"/>
      <c r="EXF25" s="333"/>
      <c r="EXG25" s="333"/>
      <c r="EXH25" s="333"/>
      <c r="EXI25" s="333"/>
      <c r="EXJ25" s="333"/>
      <c r="EXK25" s="333"/>
      <c r="EXL25" s="333"/>
      <c r="EXM25" s="333"/>
      <c r="EXN25" s="333"/>
      <c r="EXO25" s="333"/>
      <c r="EXP25" s="333"/>
      <c r="EXQ25" s="333"/>
      <c r="EXR25" s="333"/>
      <c r="EXS25" s="333"/>
      <c r="EXT25" s="333"/>
      <c r="EXU25" s="333"/>
      <c r="EXV25" s="333"/>
      <c r="EXW25" s="333"/>
      <c r="EXX25" s="333"/>
      <c r="EXY25" s="333"/>
      <c r="EXZ25" s="333"/>
      <c r="EYA25" s="333"/>
      <c r="EYB25" s="333"/>
      <c r="EYC25" s="333"/>
      <c r="EYD25" s="333"/>
      <c r="EYE25" s="333"/>
      <c r="EYF25" s="333"/>
      <c r="EYG25" s="333"/>
      <c r="EYH25" s="333"/>
      <c r="EYI25" s="333"/>
      <c r="EYJ25" s="333"/>
      <c r="EYK25" s="333"/>
      <c r="EYL25" s="333"/>
      <c r="EYM25" s="333"/>
      <c r="EYN25" s="333"/>
      <c r="EYO25" s="333"/>
      <c r="EYP25" s="333"/>
      <c r="EYQ25" s="333"/>
      <c r="EYR25" s="333"/>
      <c r="EYS25" s="333"/>
      <c r="EYT25" s="333"/>
      <c r="EYU25" s="333"/>
      <c r="EYV25" s="333"/>
      <c r="EYW25" s="333"/>
      <c r="EYX25" s="333"/>
      <c r="EYY25" s="333"/>
      <c r="EYZ25" s="333"/>
      <c r="EZA25" s="333"/>
      <c r="EZB25" s="333"/>
      <c r="EZC25" s="333"/>
      <c r="EZD25" s="333"/>
      <c r="EZE25" s="333"/>
      <c r="EZF25" s="333"/>
      <c r="EZG25" s="333"/>
      <c r="EZH25" s="333"/>
      <c r="EZI25" s="333"/>
      <c r="EZJ25" s="333"/>
      <c r="EZK25" s="333"/>
      <c r="EZL25" s="333"/>
      <c r="EZM25" s="333"/>
      <c r="EZN25" s="333"/>
      <c r="EZO25" s="333"/>
      <c r="EZP25" s="333"/>
      <c r="EZQ25" s="333"/>
      <c r="EZR25" s="333"/>
      <c r="EZS25" s="333"/>
      <c r="EZT25" s="333"/>
      <c r="EZU25" s="333"/>
      <c r="EZV25" s="333"/>
      <c r="EZW25" s="333"/>
      <c r="EZX25" s="333"/>
      <c r="EZY25" s="333"/>
      <c r="EZZ25" s="333"/>
      <c r="FAA25" s="333"/>
      <c r="FAB25" s="333"/>
      <c r="FAC25" s="333"/>
      <c r="FAD25" s="333"/>
      <c r="FAE25" s="333"/>
      <c r="FAF25" s="333"/>
      <c r="FAG25" s="333"/>
      <c r="FAH25" s="333"/>
      <c r="FAI25" s="333"/>
      <c r="FAJ25" s="333"/>
      <c r="FAK25" s="333"/>
      <c r="FAL25" s="333"/>
      <c r="FAM25" s="333"/>
      <c r="FAN25" s="333"/>
      <c r="FAO25" s="333"/>
      <c r="FAP25" s="333"/>
      <c r="FAQ25" s="333"/>
      <c r="FAR25" s="333"/>
      <c r="FAS25" s="333"/>
      <c r="FAT25" s="333"/>
      <c r="FAU25" s="333"/>
      <c r="FAV25" s="333"/>
      <c r="FAW25" s="333"/>
      <c r="FAX25" s="333"/>
      <c r="FAY25" s="333"/>
      <c r="FAZ25" s="333"/>
      <c r="FBA25" s="333"/>
      <c r="FBB25" s="333"/>
      <c r="FBC25" s="333"/>
      <c r="FBD25" s="333"/>
      <c r="FBE25" s="333"/>
      <c r="FBF25" s="333"/>
      <c r="FBG25" s="333"/>
      <c r="FBH25" s="333"/>
      <c r="FBI25" s="333"/>
      <c r="FBJ25" s="333"/>
      <c r="FBK25" s="333"/>
      <c r="FBL25" s="333"/>
      <c r="FBM25" s="333"/>
      <c r="FBN25" s="333"/>
      <c r="FBO25" s="333"/>
      <c r="FBP25" s="333"/>
      <c r="FBQ25" s="333"/>
      <c r="FBR25" s="333"/>
      <c r="FBS25" s="333"/>
      <c r="FBT25" s="333"/>
      <c r="FBU25" s="333"/>
      <c r="FBV25" s="333"/>
      <c r="FBW25" s="333"/>
      <c r="FBX25" s="333"/>
      <c r="FBY25" s="333"/>
      <c r="FBZ25" s="333"/>
      <c r="FCA25" s="333"/>
      <c r="FCB25" s="333"/>
      <c r="FCC25" s="333"/>
      <c r="FCD25" s="333"/>
      <c r="FCE25" s="333"/>
      <c r="FCF25" s="333"/>
      <c r="FCG25" s="333"/>
      <c r="FCH25" s="333"/>
      <c r="FCI25" s="333"/>
      <c r="FCJ25" s="333"/>
      <c r="FCK25" s="333"/>
      <c r="FCL25" s="333"/>
      <c r="FCM25" s="333"/>
      <c r="FCN25" s="333"/>
      <c r="FCO25" s="333"/>
      <c r="FCP25" s="333"/>
      <c r="FCQ25" s="333"/>
      <c r="FCR25" s="333"/>
      <c r="FCS25" s="333"/>
      <c r="FCT25" s="333"/>
      <c r="FCU25" s="333"/>
      <c r="FCV25" s="333"/>
      <c r="FCW25" s="333"/>
      <c r="FCX25" s="333"/>
      <c r="FCY25" s="333"/>
      <c r="FCZ25" s="333"/>
      <c r="FDA25" s="333"/>
      <c r="FDB25" s="333"/>
      <c r="FDC25" s="333"/>
      <c r="FDD25" s="333"/>
      <c r="FDE25" s="333"/>
      <c r="FDF25" s="333"/>
      <c r="FDG25" s="333"/>
      <c r="FDH25" s="333"/>
      <c r="FDI25" s="333"/>
      <c r="FDJ25" s="333"/>
      <c r="FDK25" s="333"/>
      <c r="FDL25" s="333"/>
      <c r="FDM25" s="333"/>
      <c r="FDN25" s="333"/>
      <c r="FDO25" s="333"/>
      <c r="FDP25" s="333"/>
      <c r="FDQ25" s="333"/>
      <c r="FDR25" s="333"/>
      <c r="FDS25" s="333"/>
      <c r="FDT25" s="333"/>
      <c r="FDU25" s="333"/>
      <c r="FDV25" s="333"/>
      <c r="FDW25" s="333"/>
      <c r="FDX25" s="333"/>
      <c r="FDY25" s="333"/>
      <c r="FDZ25" s="333"/>
      <c r="FEA25" s="333"/>
      <c r="FEB25" s="333"/>
      <c r="FEC25" s="333"/>
      <c r="FED25" s="333"/>
      <c r="FEE25" s="333"/>
      <c r="FEF25" s="333"/>
      <c r="FEG25" s="333"/>
      <c r="FEH25" s="333"/>
      <c r="FEI25" s="333"/>
      <c r="FEJ25" s="333"/>
      <c r="FEK25" s="333"/>
      <c r="FEL25" s="333"/>
      <c r="FEM25" s="333"/>
      <c r="FEN25" s="333"/>
      <c r="FEO25" s="333"/>
      <c r="FEP25" s="333"/>
      <c r="FEQ25" s="333"/>
      <c r="FER25" s="333"/>
      <c r="FES25" s="333"/>
      <c r="FET25" s="333"/>
      <c r="FEU25" s="333"/>
      <c r="FEV25" s="333"/>
      <c r="FEW25" s="333"/>
      <c r="FEX25" s="333"/>
      <c r="FEY25" s="333"/>
      <c r="FEZ25" s="333"/>
      <c r="FFA25" s="333"/>
      <c r="FFB25" s="333"/>
      <c r="FFC25" s="333"/>
      <c r="FFD25" s="333"/>
      <c r="FFE25" s="333"/>
      <c r="FFF25" s="333"/>
      <c r="FFG25" s="333"/>
      <c r="FFH25" s="333"/>
      <c r="FFI25" s="333"/>
      <c r="FFJ25" s="333"/>
      <c r="FFK25" s="333"/>
      <c r="FFL25" s="333"/>
      <c r="FFM25" s="333"/>
      <c r="FFN25" s="333"/>
      <c r="FFO25" s="333"/>
      <c r="FFP25" s="333"/>
      <c r="FFQ25" s="333"/>
      <c r="FFR25" s="333"/>
      <c r="FFS25" s="333"/>
      <c r="FFT25" s="333"/>
      <c r="FFU25" s="333"/>
      <c r="FFV25" s="333"/>
      <c r="FFW25" s="333"/>
      <c r="FFX25" s="333"/>
      <c r="FFY25" s="333"/>
      <c r="FFZ25" s="333"/>
      <c r="FGA25" s="333"/>
      <c r="FGB25" s="333"/>
      <c r="FGC25" s="333"/>
      <c r="FGD25" s="333"/>
      <c r="FGE25" s="333"/>
      <c r="FGF25" s="333"/>
      <c r="FGG25" s="333"/>
      <c r="FGH25" s="333"/>
      <c r="FGI25" s="333"/>
      <c r="FGJ25" s="333"/>
      <c r="FGK25" s="333"/>
      <c r="FGL25" s="333"/>
      <c r="FGM25" s="333"/>
      <c r="FGN25" s="333"/>
      <c r="FGO25" s="333"/>
      <c r="FGP25" s="333"/>
      <c r="FGQ25" s="333"/>
      <c r="FGR25" s="333"/>
      <c r="FGS25" s="333"/>
      <c r="FGT25" s="333"/>
      <c r="FGU25" s="333"/>
      <c r="FGV25" s="333"/>
      <c r="FGW25" s="333"/>
      <c r="FGX25" s="333"/>
      <c r="FGY25" s="333"/>
      <c r="FGZ25" s="333"/>
      <c r="FHA25" s="333"/>
      <c r="FHB25" s="333"/>
      <c r="FHC25" s="333"/>
      <c r="FHD25" s="333"/>
      <c r="FHE25" s="333"/>
      <c r="FHF25" s="333"/>
      <c r="FHG25" s="333"/>
      <c r="FHH25" s="333"/>
      <c r="FHI25" s="333"/>
      <c r="FHJ25" s="333"/>
      <c r="FHK25" s="333"/>
      <c r="FHL25" s="333"/>
      <c r="FHM25" s="333"/>
      <c r="FHN25" s="333"/>
      <c r="FHO25" s="333"/>
      <c r="FHP25" s="333"/>
      <c r="FHQ25" s="333"/>
      <c r="FHR25" s="333"/>
      <c r="FHS25" s="333"/>
      <c r="FHT25" s="333"/>
      <c r="FHU25" s="333"/>
      <c r="FHV25" s="333"/>
      <c r="FHW25" s="333"/>
      <c r="FHX25" s="333"/>
      <c r="FHY25" s="333"/>
      <c r="FHZ25" s="333"/>
      <c r="FIA25" s="333"/>
      <c r="FIB25" s="333"/>
      <c r="FIC25" s="333"/>
      <c r="FID25" s="333"/>
      <c r="FIE25" s="333"/>
      <c r="FIF25" s="333"/>
      <c r="FIG25" s="333"/>
      <c r="FIH25" s="333"/>
      <c r="FII25" s="333"/>
      <c r="FIJ25" s="333"/>
      <c r="FIK25" s="333"/>
      <c r="FIL25" s="333"/>
      <c r="FIM25" s="333"/>
      <c r="FIN25" s="333"/>
      <c r="FIO25" s="333"/>
      <c r="FIP25" s="333"/>
      <c r="FIQ25" s="333"/>
      <c r="FIR25" s="333"/>
      <c r="FIS25" s="333"/>
      <c r="FIT25" s="333"/>
      <c r="FIU25" s="333"/>
      <c r="FIV25" s="333"/>
      <c r="FIW25" s="333"/>
      <c r="FIX25" s="333"/>
      <c r="FIY25" s="333"/>
      <c r="FIZ25" s="333"/>
      <c r="FJA25" s="333"/>
      <c r="FJB25" s="333"/>
      <c r="FJC25" s="333"/>
      <c r="FJD25" s="333"/>
      <c r="FJE25" s="333"/>
      <c r="FJF25" s="333"/>
      <c r="FJG25" s="333"/>
      <c r="FJH25" s="333"/>
      <c r="FJI25" s="333"/>
      <c r="FJJ25" s="333"/>
      <c r="FJK25" s="333"/>
      <c r="FJL25" s="333"/>
      <c r="FJM25" s="333"/>
      <c r="FJN25" s="333"/>
      <c r="FJO25" s="333"/>
      <c r="FJP25" s="333"/>
      <c r="FJQ25" s="333"/>
      <c r="FJR25" s="333"/>
      <c r="FJS25" s="333"/>
      <c r="FJT25" s="333"/>
      <c r="FJU25" s="333"/>
      <c r="FJV25" s="333"/>
      <c r="FJW25" s="333"/>
      <c r="FJX25" s="333"/>
      <c r="FJY25" s="333"/>
      <c r="FJZ25" s="333"/>
      <c r="FKA25" s="333"/>
      <c r="FKB25" s="333"/>
      <c r="FKC25" s="333"/>
      <c r="FKD25" s="333"/>
      <c r="FKE25" s="333"/>
      <c r="FKF25" s="333"/>
      <c r="FKG25" s="333"/>
      <c r="FKH25" s="333"/>
      <c r="FKI25" s="333"/>
      <c r="FKJ25" s="333"/>
      <c r="FKK25" s="333"/>
      <c r="FKL25" s="333"/>
      <c r="FKM25" s="333"/>
      <c r="FKN25" s="333"/>
      <c r="FKO25" s="333"/>
      <c r="FKP25" s="333"/>
      <c r="FKQ25" s="333"/>
      <c r="FKR25" s="333"/>
      <c r="FKS25" s="333"/>
      <c r="FKT25" s="333"/>
      <c r="FKU25" s="333"/>
      <c r="FKV25" s="333"/>
      <c r="FKW25" s="333"/>
      <c r="FKX25" s="333"/>
      <c r="FKY25" s="333"/>
      <c r="FKZ25" s="333"/>
      <c r="FLA25" s="333"/>
      <c r="FLB25" s="333"/>
      <c r="FLC25" s="333"/>
      <c r="FLD25" s="333"/>
      <c r="FLE25" s="333"/>
      <c r="FLF25" s="333"/>
      <c r="FLG25" s="333"/>
      <c r="FLH25" s="333"/>
      <c r="FLI25" s="333"/>
      <c r="FLJ25" s="333"/>
      <c r="FLK25" s="333"/>
      <c r="FLL25" s="333"/>
      <c r="FLM25" s="333"/>
      <c r="FLN25" s="333"/>
      <c r="FLO25" s="333"/>
      <c r="FLP25" s="333"/>
      <c r="FLQ25" s="333"/>
      <c r="FLR25" s="333"/>
      <c r="FLS25" s="333"/>
      <c r="FLT25" s="333"/>
      <c r="FLU25" s="333"/>
      <c r="FLV25" s="333"/>
      <c r="FLW25" s="333"/>
      <c r="FLX25" s="333"/>
      <c r="FLY25" s="333"/>
      <c r="FLZ25" s="333"/>
      <c r="FMA25" s="333"/>
      <c r="FMB25" s="333"/>
      <c r="FMC25" s="333"/>
      <c r="FMD25" s="333"/>
      <c r="FME25" s="333"/>
      <c r="FMF25" s="333"/>
      <c r="FMG25" s="333"/>
      <c r="FMH25" s="333"/>
      <c r="FMI25" s="333"/>
      <c r="FMJ25" s="333"/>
      <c r="FMK25" s="333"/>
      <c r="FML25" s="333"/>
      <c r="FMM25" s="333"/>
      <c r="FMN25" s="333"/>
      <c r="FMO25" s="333"/>
      <c r="FMP25" s="333"/>
      <c r="FMQ25" s="333"/>
      <c r="FMR25" s="333"/>
      <c r="FMS25" s="333"/>
      <c r="FMT25" s="333"/>
      <c r="FMU25" s="333"/>
      <c r="FMV25" s="333"/>
      <c r="FMW25" s="333"/>
      <c r="FMX25" s="333"/>
      <c r="FMY25" s="333"/>
      <c r="FMZ25" s="333"/>
      <c r="FNA25" s="333"/>
      <c r="FNB25" s="333"/>
      <c r="FNC25" s="333"/>
      <c r="FND25" s="333"/>
      <c r="FNE25" s="333"/>
      <c r="FNF25" s="333"/>
      <c r="FNG25" s="333"/>
      <c r="FNH25" s="333"/>
      <c r="FNI25" s="333"/>
      <c r="FNJ25" s="333"/>
      <c r="FNK25" s="333"/>
      <c r="FNL25" s="333"/>
      <c r="FNM25" s="333"/>
      <c r="FNN25" s="333"/>
      <c r="FNO25" s="333"/>
      <c r="FNP25" s="333"/>
      <c r="FNQ25" s="333"/>
      <c r="FNR25" s="333"/>
      <c r="FNS25" s="333"/>
      <c r="FNT25" s="333"/>
      <c r="FNU25" s="333"/>
      <c r="FNV25" s="333"/>
      <c r="FNW25" s="333"/>
      <c r="FNX25" s="333"/>
      <c r="FNY25" s="333"/>
      <c r="FNZ25" s="333"/>
      <c r="FOA25" s="333"/>
      <c r="FOB25" s="333"/>
      <c r="FOC25" s="333"/>
      <c r="FOD25" s="333"/>
      <c r="FOE25" s="333"/>
      <c r="FOF25" s="333"/>
      <c r="FOG25" s="333"/>
      <c r="FOH25" s="333"/>
      <c r="FOI25" s="333"/>
      <c r="FOJ25" s="333"/>
      <c r="FOK25" s="333"/>
      <c r="FOL25" s="333"/>
      <c r="FOM25" s="333"/>
      <c r="FON25" s="333"/>
      <c r="FOO25" s="333"/>
      <c r="FOP25" s="333"/>
      <c r="FOQ25" s="333"/>
      <c r="FOR25" s="333"/>
      <c r="FOS25" s="333"/>
      <c r="FOT25" s="333"/>
      <c r="FOU25" s="333"/>
      <c r="FOV25" s="333"/>
      <c r="FOW25" s="333"/>
      <c r="FOX25" s="333"/>
      <c r="FOY25" s="333"/>
      <c r="FOZ25" s="333"/>
      <c r="FPA25" s="333"/>
      <c r="FPB25" s="333"/>
      <c r="FPC25" s="333"/>
      <c r="FPD25" s="333"/>
      <c r="FPE25" s="333"/>
      <c r="FPF25" s="333"/>
      <c r="FPG25" s="333"/>
      <c r="FPH25" s="333"/>
      <c r="FPI25" s="333"/>
      <c r="FPJ25" s="333"/>
      <c r="FPK25" s="333"/>
      <c r="FPL25" s="333"/>
      <c r="FPM25" s="333"/>
      <c r="FPN25" s="333"/>
      <c r="FPO25" s="333"/>
      <c r="FPP25" s="333"/>
      <c r="FPQ25" s="333"/>
      <c r="FPR25" s="333"/>
      <c r="FPS25" s="333"/>
      <c r="FPT25" s="333"/>
      <c r="FPU25" s="333"/>
      <c r="FPV25" s="333"/>
      <c r="FPW25" s="333"/>
      <c r="FPX25" s="333"/>
      <c r="FPY25" s="333"/>
      <c r="FPZ25" s="333"/>
      <c r="FQA25" s="333"/>
      <c r="FQB25" s="333"/>
      <c r="FQC25" s="333"/>
      <c r="FQD25" s="333"/>
      <c r="FQE25" s="333"/>
      <c r="FQF25" s="333"/>
      <c r="FQG25" s="333"/>
      <c r="FQH25" s="333"/>
      <c r="FQI25" s="333"/>
      <c r="FQJ25" s="333"/>
      <c r="FQK25" s="333"/>
      <c r="FQL25" s="333"/>
      <c r="FQM25" s="333"/>
      <c r="FQN25" s="333"/>
      <c r="FQO25" s="333"/>
      <c r="FQP25" s="333"/>
      <c r="FQQ25" s="333"/>
      <c r="FQR25" s="333"/>
      <c r="FQS25" s="333"/>
      <c r="FQT25" s="333"/>
      <c r="FQU25" s="333"/>
      <c r="FQV25" s="333"/>
      <c r="FQW25" s="333"/>
      <c r="FQX25" s="333"/>
      <c r="FQY25" s="333"/>
      <c r="FQZ25" s="333"/>
      <c r="FRA25" s="333"/>
      <c r="FRB25" s="333"/>
      <c r="FRC25" s="333"/>
      <c r="FRD25" s="333"/>
      <c r="FRE25" s="333"/>
      <c r="FRF25" s="333"/>
      <c r="FRG25" s="333"/>
      <c r="FRH25" s="333"/>
      <c r="FRI25" s="333"/>
      <c r="FRJ25" s="333"/>
      <c r="FRK25" s="333"/>
      <c r="FRL25" s="333"/>
      <c r="FRM25" s="333"/>
      <c r="FRN25" s="333"/>
      <c r="FRO25" s="333"/>
      <c r="FRP25" s="333"/>
      <c r="FRQ25" s="333"/>
      <c r="FRR25" s="333"/>
      <c r="FRS25" s="333"/>
      <c r="FRT25" s="333"/>
      <c r="FRU25" s="333"/>
      <c r="FRV25" s="333"/>
      <c r="FRW25" s="333"/>
      <c r="FRX25" s="333"/>
      <c r="FRY25" s="333"/>
      <c r="FRZ25" s="333"/>
      <c r="FSA25" s="333"/>
      <c r="FSB25" s="333"/>
      <c r="FSC25" s="333"/>
      <c r="FSD25" s="333"/>
      <c r="FSE25" s="333"/>
      <c r="FSF25" s="333"/>
      <c r="FSG25" s="333"/>
      <c r="FSH25" s="333"/>
      <c r="FSI25" s="333"/>
      <c r="FSJ25" s="333"/>
      <c r="FSK25" s="333"/>
      <c r="FSL25" s="333"/>
      <c r="FSM25" s="333"/>
      <c r="FSN25" s="333"/>
      <c r="FSO25" s="333"/>
      <c r="FSP25" s="333"/>
      <c r="FSQ25" s="333"/>
      <c r="FSR25" s="333"/>
      <c r="FSS25" s="333"/>
      <c r="FST25" s="333"/>
      <c r="FSU25" s="333"/>
      <c r="FSV25" s="333"/>
      <c r="FSW25" s="333"/>
      <c r="FSX25" s="333"/>
      <c r="FSY25" s="333"/>
      <c r="FSZ25" s="333"/>
      <c r="FTA25" s="333"/>
      <c r="FTB25" s="333"/>
      <c r="FTC25" s="333"/>
      <c r="FTD25" s="333"/>
      <c r="FTE25" s="333"/>
      <c r="FTF25" s="333"/>
      <c r="FTG25" s="333"/>
      <c r="FTH25" s="333"/>
      <c r="FTI25" s="333"/>
      <c r="FTJ25" s="333"/>
      <c r="FTK25" s="333"/>
      <c r="FTL25" s="333"/>
      <c r="FTM25" s="333"/>
      <c r="FTN25" s="333"/>
      <c r="FTO25" s="333"/>
      <c r="FTP25" s="333"/>
      <c r="FTQ25" s="333"/>
      <c r="FTR25" s="333"/>
      <c r="FTS25" s="333"/>
      <c r="FTT25" s="333"/>
      <c r="FTU25" s="333"/>
      <c r="FTV25" s="333"/>
      <c r="FTW25" s="333"/>
      <c r="FTX25" s="333"/>
      <c r="FTY25" s="333"/>
      <c r="FTZ25" s="333"/>
      <c r="FUA25" s="333"/>
      <c r="FUB25" s="333"/>
      <c r="FUC25" s="333"/>
      <c r="FUD25" s="333"/>
      <c r="FUE25" s="333"/>
      <c r="FUF25" s="333"/>
      <c r="FUG25" s="333"/>
      <c r="FUH25" s="333"/>
      <c r="FUI25" s="333"/>
      <c r="FUJ25" s="333"/>
      <c r="FUK25" s="333"/>
      <c r="FUL25" s="333"/>
      <c r="FUM25" s="333"/>
      <c r="FUN25" s="333"/>
      <c r="FUO25" s="333"/>
      <c r="FUP25" s="333"/>
      <c r="FUQ25" s="333"/>
      <c r="FUR25" s="333"/>
      <c r="FUS25" s="333"/>
      <c r="FUT25" s="333"/>
      <c r="FUU25" s="333"/>
      <c r="FUV25" s="333"/>
      <c r="FUW25" s="333"/>
      <c r="FUX25" s="333"/>
      <c r="FUY25" s="333"/>
      <c r="FUZ25" s="333"/>
      <c r="FVA25" s="333"/>
      <c r="FVB25" s="333"/>
      <c r="FVC25" s="333"/>
      <c r="FVD25" s="333"/>
      <c r="FVE25" s="333"/>
      <c r="FVF25" s="333"/>
      <c r="FVG25" s="333"/>
      <c r="FVH25" s="333"/>
      <c r="FVI25" s="333"/>
      <c r="FVJ25" s="333"/>
      <c r="FVK25" s="333"/>
      <c r="FVL25" s="333"/>
      <c r="FVM25" s="333"/>
      <c r="FVN25" s="333"/>
      <c r="FVO25" s="333"/>
      <c r="FVP25" s="333"/>
      <c r="FVQ25" s="333"/>
      <c r="FVR25" s="333"/>
      <c r="FVS25" s="333"/>
      <c r="FVT25" s="333"/>
      <c r="FVU25" s="333"/>
      <c r="FVV25" s="333"/>
      <c r="FVW25" s="333"/>
      <c r="FVX25" s="333"/>
      <c r="FVY25" s="333"/>
      <c r="FVZ25" s="333"/>
      <c r="FWA25" s="333"/>
      <c r="FWB25" s="333"/>
      <c r="FWC25" s="333"/>
      <c r="FWD25" s="333"/>
      <c r="FWE25" s="333"/>
      <c r="FWF25" s="333"/>
      <c r="FWG25" s="333"/>
      <c r="FWH25" s="333"/>
      <c r="FWI25" s="333"/>
      <c r="FWJ25" s="333"/>
      <c r="FWK25" s="333"/>
      <c r="FWL25" s="333"/>
      <c r="FWM25" s="333"/>
      <c r="FWN25" s="333"/>
      <c r="FWO25" s="333"/>
      <c r="FWP25" s="333"/>
      <c r="FWQ25" s="333"/>
      <c r="FWR25" s="333"/>
      <c r="FWS25" s="333"/>
      <c r="FWT25" s="333"/>
      <c r="FWU25" s="333"/>
      <c r="FWV25" s="333"/>
      <c r="FWW25" s="333"/>
      <c r="FWX25" s="333"/>
      <c r="FWY25" s="333"/>
      <c r="FWZ25" s="333"/>
      <c r="FXA25" s="333"/>
      <c r="FXB25" s="333"/>
      <c r="FXC25" s="333"/>
      <c r="FXD25" s="333"/>
      <c r="FXE25" s="333"/>
      <c r="FXF25" s="333"/>
      <c r="FXG25" s="333"/>
      <c r="FXH25" s="333"/>
      <c r="FXI25" s="333"/>
      <c r="FXJ25" s="333"/>
      <c r="FXK25" s="333"/>
      <c r="FXL25" s="333"/>
      <c r="FXM25" s="333"/>
      <c r="FXN25" s="333"/>
      <c r="FXO25" s="333"/>
      <c r="FXP25" s="333"/>
      <c r="FXQ25" s="333"/>
      <c r="FXR25" s="333"/>
      <c r="FXS25" s="333"/>
      <c r="FXT25" s="333"/>
      <c r="FXU25" s="333"/>
      <c r="FXV25" s="333"/>
      <c r="FXW25" s="333"/>
      <c r="FXX25" s="333"/>
      <c r="FXY25" s="333"/>
      <c r="FXZ25" s="333"/>
      <c r="FYA25" s="333"/>
      <c r="FYB25" s="333"/>
      <c r="FYC25" s="333"/>
      <c r="FYD25" s="333"/>
      <c r="FYE25" s="333"/>
      <c r="FYF25" s="333"/>
      <c r="FYG25" s="333"/>
      <c r="FYH25" s="333"/>
      <c r="FYI25" s="333"/>
      <c r="FYJ25" s="333"/>
      <c r="FYK25" s="333"/>
      <c r="FYL25" s="333"/>
      <c r="FYM25" s="333"/>
      <c r="FYN25" s="333"/>
      <c r="FYO25" s="333"/>
      <c r="FYP25" s="333"/>
      <c r="FYQ25" s="333"/>
      <c r="FYR25" s="333"/>
      <c r="FYS25" s="333"/>
      <c r="FYT25" s="333"/>
      <c r="FYU25" s="333"/>
      <c r="FYV25" s="333"/>
      <c r="FYW25" s="333"/>
      <c r="FYX25" s="333"/>
      <c r="FYY25" s="333"/>
      <c r="FYZ25" s="333"/>
      <c r="FZA25" s="333"/>
      <c r="FZB25" s="333"/>
      <c r="FZC25" s="333"/>
      <c r="FZD25" s="333"/>
      <c r="FZE25" s="333"/>
      <c r="FZF25" s="333"/>
      <c r="FZG25" s="333"/>
      <c r="FZH25" s="333"/>
      <c r="FZI25" s="333"/>
      <c r="FZJ25" s="333"/>
      <c r="FZK25" s="333"/>
      <c r="FZL25" s="333"/>
      <c r="FZM25" s="333"/>
      <c r="FZN25" s="333"/>
      <c r="FZO25" s="333"/>
      <c r="FZP25" s="333"/>
      <c r="FZQ25" s="333"/>
      <c r="FZR25" s="333"/>
      <c r="FZS25" s="333"/>
      <c r="FZT25" s="333"/>
      <c r="FZU25" s="333"/>
      <c r="FZV25" s="333"/>
      <c r="FZW25" s="333"/>
      <c r="FZX25" s="333"/>
      <c r="FZY25" s="333"/>
      <c r="FZZ25" s="333"/>
      <c r="GAA25" s="333"/>
      <c r="GAB25" s="333"/>
      <c r="GAC25" s="333"/>
      <c r="GAD25" s="333"/>
      <c r="GAE25" s="333"/>
      <c r="GAF25" s="333"/>
      <c r="GAG25" s="333"/>
      <c r="GAH25" s="333"/>
      <c r="GAI25" s="333"/>
      <c r="GAJ25" s="333"/>
      <c r="GAK25" s="333"/>
      <c r="GAL25" s="333"/>
      <c r="GAM25" s="333"/>
      <c r="GAN25" s="333"/>
      <c r="GAO25" s="333"/>
      <c r="GAP25" s="333"/>
      <c r="GAQ25" s="333"/>
      <c r="GAR25" s="333"/>
      <c r="GAS25" s="333"/>
      <c r="GAT25" s="333"/>
      <c r="GAU25" s="333"/>
      <c r="GAV25" s="333"/>
      <c r="GAW25" s="333"/>
      <c r="GAX25" s="333"/>
      <c r="GAY25" s="333"/>
      <c r="GAZ25" s="333"/>
      <c r="GBA25" s="333"/>
      <c r="GBB25" s="333"/>
      <c r="GBC25" s="333"/>
      <c r="GBD25" s="333"/>
      <c r="GBE25" s="333"/>
      <c r="GBF25" s="333"/>
      <c r="GBG25" s="333"/>
      <c r="GBH25" s="333"/>
      <c r="GBI25" s="333"/>
      <c r="GBJ25" s="333"/>
      <c r="GBK25" s="333"/>
      <c r="GBL25" s="333"/>
      <c r="GBM25" s="333"/>
      <c r="GBN25" s="333"/>
      <c r="GBO25" s="333"/>
      <c r="GBP25" s="333"/>
      <c r="GBQ25" s="333"/>
      <c r="GBR25" s="333"/>
      <c r="GBS25" s="333"/>
      <c r="GBT25" s="333"/>
      <c r="GBU25" s="333"/>
      <c r="GBV25" s="333"/>
      <c r="GBW25" s="333"/>
      <c r="GBX25" s="333"/>
      <c r="GBY25" s="333"/>
      <c r="GBZ25" s="333"/>
      <c r="GCA25" s="333"/>
      <c r="GCB25" s="333"/>
      <c r="GCC25" s="333"/>
      <c r="GCD25" s="333"/>
      <c r="GCE25" s="333"/>
      <c r="GCF25" s="333"/>
      <c r="GCG25" s="333"/>
      <c r="GCH25" s="333"/>
      <c r="GCI25" s="333"/>
      <c r="GCJ25" s="333"/>
      <c r="GCK25" s="333"/>
      <c r="GCL25" s="333"/>
      <c r="GCM25" s="333"/>
      <c r="GCN25" s="333"/>
      <c r="GCO25" s="333"/>
      <c r="GCP25" s="333"/>
      <c r="GCQ25" s="333"/>
      <c r="GCR25" s="333"/>
      <c r="GCS25" s="333"/>
      <c r="GCT25" s="333"/>
      <c r="GCU25" s="333"/>
      <c r="GCV25" s="333"/>
      <c r="GCW25" s="333"/>
      <c r="GCX25" s="333"/>
      <c r="GCY25" s="333"/>
      <c r="GCZ25" s="333"/>
      <c r="GDA25" s="333"/>
      <c r="GDB25" s="333"/>
      <c r="GDC25" s="333"/>
      <c r="GDD25" s="333"/>
      <c r="GDE25" s="333"/>
      <c r="GDF25" s="333"/>
      <c r="GDG25" s="333"/>
      <c r="GDH25" s="333"/>
      <c r="GDI25" s="333"/>
      <c r="GDJ25" s="333"/>
      <c r="GDK25" s="333"/>
      <c r="GDL25" s="333"/>
      <c r="GDM25" s="333"/>
      <c r="GDN25" s="333"/>
      <c r="GDO25" s="333"/>
      <c r="GDP25" s="333"/>
      <c r="GDQ25" s="333"/>
      <c r="GDR25" s="333"/>
      <c r="GDS25" s="333"/>
      <c r="GDT25" s="333"/>
      <c r="GDU25" s="333"/>
      <c r="GDV25" s="333"/>
      <c r="GDW25" s="333"/>
      <c r="GDX25" s="333"/>
      <c r="GDY25" s="333"/>
      <c r="GDZ25" s="333"/>
      <c r="GEA25" s="333"/>
      <c r="GEB25" s="333"/>
      <c r="GEC25" s="333"/>
      <c r="GED25" s="333"/>
      <c r="GEE25" s="333"/>
      <c r="GEF25" s="333"/>
      <c r="GEG25" s="333"/>
      <c r="GEH25" s="333"/>
      <c r="GEI25" s="333"/>
      <c r="GEJ25" s="333"/>
      <c r="GEK25" s="333"/>
      <c r="GEL25" s="333"/>
      <c r="GEM25" s="333"/>
      <c r="GEN25" s="333"/>
      <c r="GEO25" s="333"/>
      <c r="GEP25" s="333"/>
      <c r="GEQ25" s="333"/>
      <c r="GER25" s="333"/>
      <c r="GES25" s="333"/>
      <c r="GET25" s="333"/>
      <c r="GEU25" s="333"/>
      <c r="GEV25" s="333"/>
      <c r="GEW25" s="333"/>
      <c r="GEX25" s="333"/>
      <c r="GEY25" s="333"/>
      <c r="GEZ25" s="333"/>
      <c r="GFA25" s="333"/>
      <c r="GFB25" s="333"/>
      <c r="GFC25" s="333"/>
      <c r="GFD25" s="333"/>
      <c r="GFE25" s="333"/>
      <c r="GFF25" s="333"/>
      <c r="GFG25" s="333"/>
      <c r="GFH25" s="333"/>
      <c r="GFI25" s="333"/>
      <c r="GFJ25" s="333"/>
      <c r="GFK25" s="333"/>
      <c r="GFL25" s="333"/>
      <c r="GFM25" s="333"/>
      <c r="GFN25" s="333"/>
      <c r="GFO25" s="333"/>
      <c r="GFP25" s="333"/>
      <c r="GFQ25" s="333"/>
      <c r="GFR25" s="333"/>
      <c r="GFS25" s="333"/>
      <c r="GFT25" s="333"/>
      <c r="GFU25" s="333"/>
      <c r="GFV25" s="333"/>
      <c r="GFW25" s="333"/>
      <c r="GFX25" s="333"/>
      <c r="GFY25" s="333"/>
      <c r="GFZ25" s="333"/>
      <c r="GGA25" s="333"/>
      <c r="GGB25" s="333"/>
      <c r="GGC25" s="333"/>
      <c r="GGD25" s="333"/>
      <c r="GGE25" s="333"/>
      <c r="GGF25" s="333"/>
      <c r="GGG25" s="333"/>
      <c r="GGH25" s="333"/>
      <c r="GGI25" s="333"/>
      <c r="GGJ25" s="333"/>
      <c r="GGK25" s="333"/>
      <c r="GGL25" s="333"/>
      <c r="GGM25" s="333"/>
      <c r="GGN25" s="333"/>
      <c r="GGO25" s="333"/>
      <c r="GGP25" s="333"/>
      <c r="GGQ25" s="333"/>
      <c r="GGR25" s="333"/>
      <c r="GGS25" s="333"/>
      <c r="GGT25" s="333"/>
      <c r="GGU25" s="333"/>
      <c r="GGV25" s="333"/>
      <c r="GGW25" s="333"/>
      <c r="GGX25" s="333"/>
      <c r="GGY25" s="333"/>
      <c r="GGZ25" s="333"/>
      <c r="GHA25" s="333"/>
      <c r="GHB25" s="333"/>
      <c r="GHC25" s="333"/>
      <c r="GHD25" s="333"/>
      <c r="GHE25" s="333"/>
      <c r="GHF25" s="333"/>
      <c r="GHG25" s="333"/>
      <c r="GHH25" s="333"/>
      <c r="GHI25" s="333"/>
      <c r="GHJ25" s="333"/>
      <c r="GHK25" s="333"/>
      <c r="GHL25" s="333"/>
      <c r="GHM25" s="333"/>
      <c r="GHN25" s="333"/>
      <c r="GHO25" s="333"/>
      <c r="GHP25" s="333"/>
      <c r="GHQ25" s="333"/>
      <c r="GHR25" s="333"/>
      <c r="GHS25" s="333"/>
      <c r="GHT25" s="333"/>
      <c r="GHU25" s="333"/>
      <c r="GHV25" s="333"/>
      <c r="GHW25" s="333"/>
      <c r="GHX25" s="333"/>
      <c r="GHY25" s="333"/>
      <c r="GHZ25" s="333"/>
      <c r="GIA25" s="333"/>
      <c r="GIB25" s="333"/>
      <c r="GIC25" s="333"/>
      <c r="GID25" s="333"/>
      <c r="GIE25" s="333"/>
      <c r="GIF25" s="333"/>
      <c r="GIG25" s="333"/>
      <c r="GIH25" s="333"/>
      <c r="GII25" s="333"/>
      <c r="GIJ25" s="333"/>
      <c r="GIK25" s="333"/>
      <c r="GIL25" s="333"/>
      <c r="GIM25" s="333"/>
      <c r="GIN25" s="333"/>
      <c r="GIO25" s="333"/>
      <c r="GIP25" s="333"/>
      <c r="GIQ25" s="333"/>
      <c r="GIR25" s="333"/>
      <c r="GIS25" s="333"/>
      <c r="GIT25" s="333"/>
      <c r="GIU25" s="333"/>
      <c r="GIV25" s="333"/>
      <c r="GIW25" s="333"/>
      <c r="GIX25" s="333"/>
      <c r="GIY25" s="333"/>
      <c r="GIZ25" s="333"/>
      <c r="GJA25" s="333"/>
      <c r="GJB25" s="333"/>
      <c r="GJC25" s="333"/>
      <c r="GJD25" s="333"/>
      <c r="GJE25" s="333"/>
      <c r="GJF25" s="333"/>
      <c r="GJG25" s="333"/>
      <c r="GJH25" s="333"/>
      <c r="GJI25" s="333"/>
      <c r="GJJ25" s="333"/>
      <c r="GJK25" s="333"/>
      <c r="GJL25" s="333"/>
      <c r="GJM25" s="333"/>
      <c r="GJN25" s="333"/>
      <c r="GJO25" s="333"/>
      <c r="GJP25" s="333"/>
      <c r="GJQ25" s="333"/>
      <c r="GJR25" s="333"/>
      <c r="GJS25" s="333"/>
      <c r="GJT25" s="333"/>
      <c r="GJU25" s="333"/>
      <c r="GJV25" s="333"/>
      <c r="GJW25" s="333"/>
      <c r="GJX25" s="333"/>
      <c r="GJY25" s="333"/>
      <c r="GJZ25" s="333"/>
      <c r="GKA25" s="333"/>
      <c r="GKB25" s="333"/>
      <c r="GKC25" s="333"/>
      <c r="GKD25" s="333"/>
      <c r="GKE25" s="333"/>
      <c r="GKF25" s="333"/>
      <c r="GKG25" s="333"/>
      <c r="GKH25" s="333"/>
      <c r="GKI25" s="333"/>
      <c r="GKJ25" s="333"/>
      <c r="GKK25" s="333"/>
      <c r="GKL25" s="333"/>
      <c r="GKM25" s="333"/>
      <c r="GKN25" s="333"/>
      <c r="GKO25" s="333"/>
      <c r="GKP25" s="333"/>
      <c r="GKQ25" s="333"/>
      <c r="GKR25" s="333"/>
      <c r="GKS25" s="333"/>
      <c r="GKT25" s="333"/>
      <c r="GKU25" s="333"/>
      <c r="GKV25" s="333"/>
      <c r="GKW25" s="333"/>
      <c r="GKX25" s="333"/>
      <c r="GKY25" s="333"/>
      <c r="GKZ25" s="333"/>
      <c r="GLA25" s="333"/>
      <c r="GLB25" s="333"/>
      <c r="GLC25" s="333"/>
      <c r="GLD25" s="333"/>
      <c r="GLE25" s="333"/>
      <c r="GLF25" s="333"/>
      <c r="GLG25" s="333"/>
      <c r="GLH25" s="333"/>
      <c r="GLI25" s="333"/>
      <c r="GLJ25" s="333"/>
      <c r="GLK25" s="333"/>
      <c r="GLL25" s="333"/>
      <c r="GLM25" s="333"/>
      <c r="GLN25" s="333"/>
      <c r="GLO25" s="333"/>
      <c r="GLP25" s="333"/>
      <c r="GLQ25" s="333"/>
      <c r="GLR25" s="333"/>
      <c r="GLS25" s="333"/>
      <c r="GLT25" s="333"/>
      <c r="GLU25" s="333"/>
      <c r="GLV25" s="333"/>
      <c r="GLW25" s="333"/>
      <c r="GLX25" s="333"/>
      <c r="GLY25" s="333"/>
      <c r="GLZ25" s="333"/>
      <c r="GMA25" s="333"/>
      <c r="GMB25" s="333"/>
      <c r="GMC25" s="333"/>
      <c r="GMD25" s="333"/>
      <c r="GME25" s="333"/>
      <c r="GMF25" s="333"/>
      <c r="GMG25" s="333"/>
      <c r="GMH25" s="333"/>
      <c r="GMI25" s="333"/>
      <c r="GMJ25" s="333"/>
      <c r="GMK25" s="333"/>
      <c r="GML25" s="333"/>
      <c r="GMM25" s="333"/>
      <c r="GMN25" s="333"/>
      <c r="GMO25" s="333"/>
      <c r="GMP25" s="333"/>
      <c r="GMQ25" s="333"/>
      <c r="GMR25" s="333"/>
      <c r="GMS25" s="333"/>
      <c r="GMT25" s="333"/>
      <c r="GMU25" s="333"/>
      <c r="GMV25" s="333"/>
      <c r="GMW25" s="333"/>
      <c r="GMX25" s="333"/>
      <c r="GMY25" s="333"/>
      <c r="GMZ25" s="333"/>
      <c r="GNA25" s="333"/>
      <c r="GNB25" s="333"/>
      <c r="GNC25" s="333"/>
      <c r="GND25" s="333"/>
      <c r="GNE25" s="333"/>
      <c r="GNF25" s="333"/>
      <c r="GNG25" s="333"/>
      <c r="GNH25" s="333"/>
      <c r="GNI25" s="333"/>
      <c r="GNJ25" s="333"/>
      <c r="GNK25" s="333"/>
      <c r="GNL25" s="333"/>
      <c r="GNM25" s="333"/>
      <c r="GNN25" s="333"/>
      <c r="GNO25" s="333"/>
      <c r="GNP25" s="333"/>
      <c r="GNQ25" s="333"/>
      <c r="GNR25" s="333"/>
      <c r="GNS25" s="333"/>
      <c r="GNT25" s="333"/>
      <c r="GNU25" s="333"/>
      <c r="GNV25" s="333"/>
      <c r="GNW25" s="333"/>
      <c r="GNX25" s="333"/>
      <c r="GNY25" s="333"/>
      <c r="GNZ25" s="333"/>
      <c r="GOA25" s="333"/>
      <c r="GOB25" s="333"/>
      <c r="GOC25" s="333"/>
      <c r="GOD25" s="333"/>
      <c r="GOE25" s="333"/>
      <c r="GOF25" s="333"/>
      <c r="GOG25" s="333"/>
      <c r="GOH25" s="333"/>
      <c r="GOI25" s="333"/>
      <c r="GOJ25" s="333"/>
      <c r="GOK25" s="333"/>
      <c r="GOL25" s="333"/>
      <c r="GOM25" s="333"/>
      <c r="GON25" s="333"/>
      <c r="GOO25" s="333"/>
      <c r="GOP25" s="333"/>
      <c r="GOQ25" s="333"/>
      <c r="GOR25" s="333"/>
      <c r="GOS25" s="333"/>
      <c r="GOT25" s="333"/>
      <c r="GOU25" s="333"/>
      <c r="GOV25" s="333"/>
      <c r="GOW25" s="333"/>
      <c r="GOX25" s="333"/>
      <c r="GOY25" s="333"/>
      <c r="GOZ25" s="333"/>
      <c r="GPA25" s="333"/>
      <c r="GPB25" s="333"/>
      <c r="GPC25" s="333"/>
      <c r="GPD25" s="333"/>
      <c r="GPE25" s="333"/>
      <c r="GPF25" s="333"/>
      <c r="GPG25" s="333"/>
      <c r="GPH25" s="333"/>
      <c r="GPI25" s="333"/>
      <c r="GPJ25" s="333"/>
      <c r="GPK25" s="333"/>
      <c r="GPL25" s="333"/>
      <c r="GPM25" s="333"/>
      <c r="GPN25" s="333"/>
      <c r="GPO25" s="333"/>
      <c r="GPP25" s="333"/>
      <c r="GPQ25" s="333"/>
      <c r="GPR25" s="333"/>
      <c r="GPS25" s="333"/>
      <c r="GPT25" s="333"/>
      <c r="GPU25" s="333"/>
      <c r="GPV25" s="333"/>
      <c r="GPW25" s="333"/>
      <c r="GPX25" s="333"/>
      <c r="GPY25" s="333"/>
      <c r="GPZ25" s="333"/>
      <c r="GQA25" s="333"/>
      <c r="GQB25" s="333"/>
      <c r="GQC25" s="333"/>
      <c r="GQD25" s="333"/>
      <c r="GQE25" s="333"/>
      <c r="GQF25" s="333"/>
      <c r="GQG25" s="333"/>
      <c r="GQH25" s="333"/>
      <c r="GQI25" s="333"/>
      <c r="GQJ25" s="333"/>
      <c r="GQK25" s="333"/>
      <c r="GQL25" s="333"/>
      <c r="GQM25" s="333"/>
      <c r="GQN25" s="333"/>
      <c r="GQO25" s="333"/>
      <c r="GQP25" s="333"/>
      <c r="GQQ25" s="333"/>
      <c r="GQR25" s="333"/>
      <c r="GQS25" s="333"/>
      <c r="GQT25" s="333"/>
      <c r="GQU25" s="333"/>
      <c r="GQV25" s="333"/>
      <c r="GQW25" s="333"/>
      <c r="GQX25" s="333"/>
      <c r="GQY25" s="333"/>
      <c r="GQZ25" s="333"/>
      <c r="GRA25" s="333"/>
      <c r="GRB25" s="333"/>
      <c r="GRC25" s="333"/>
      <c r="GRD25" s="333"/>
      <c r="GRE25" s="333"/>
      <c r="GRF25" s="333"/>
      <c r="GRG25" s="333"/>
      <c r="GRH25" s="333"/>
      <c r="GRI25" s="333"/>
      <c r="GRJ25" s="333"/>
      <c r="GRK25" s="333"/>
      <c r="GRL25" s="333"/>
      <c r="GRM25" s="333"/>
      <c r="GRN25" s="333"/>
      <c r="GRO25" s="333"/>
      <c r="GRP25" s="333"/>
      <c r="GRQ25" s="333"/>
      <c r="GRR25" s="333"/>
      <c r="GRS25" s="333"/>
      <c r="GRT25" s="333"/>
      <c r="GRU25" s="333"/>
      <c r="GRV25" s="333"/>
      <c r="GRW25" s="333"/>
      <c r="GRX25" s="333"/>
      <c r="GRY25" s="333"/>
      <c r="GRZ25" s="333"/>
      <c r="GSA25" s="333"/>
      <c r="GSB25" s="333"/>
      <c r="GSC25" s="333"/>
      <c r="GSD25" s="333"/>
      <c r="GSE25" s="333"/>
      <c r="GSF25" s="333"/>
      <c r="GSG25" s="333"/>
      <c r="GSH25" s="333"/>
      <c r="GSI25" s="333"/>
      <c r="GSJ25" s="333"/>
      <c r="GSK25" s="333"/>
      <c r="GSL25" s="333"/>
      <c r="GSM25" s="333"/>
      <c r="GSN25" s="333"/>
      <c r="GSO25" s="333"/>
      <c r="GSP25" s="333"/>
      <c r="GSQ25" s="333"/>
      <c r="GSR25" s="333"/>
      <c r="GSS25" s="333"/>
      <c r="GST25" s="333"/>
      <c r="GSU25" s="333"/>
      <c r="GSV25" s="333"/>
      <c r="GSW25" s="333"/>
      <c r="GSX25" s="333"/>
      <c r="GSY25" s="333"/>
      <c r="GSZ25" s="333"/>
      <c r="GTA25" s="333"/>
      <c r="GTB25" s="333"/>
      <c r="GTC25" s="333"/>
      <c r="GTD25" s="333"/>
      <c r="GTE25" s="333"/>
      <c r="GTF25" s="333"/>
      <c r="GTG25" s="333"/>
      <c r="GTH25" s="333"/>
      <c r="GTI25" s="333"/>
      <c r="GTJ25" s="333"/>
      <c r="GTK25" s="333"/>
      <c r="GTL25" s="333"/>
      <c r="GTM25" s="333"/>
      <c r="GTN25" s="333"/>
      <c r="GTO25" s="333"/>
      <c r="GTP25" s="333"/>
      <c r="GTQ25" s="333"/>
      <c r="GTR25" s="333"/>
      <c r="GTS25" s="333"/>
      <c r="GTT25" s="333"/>
      <c r="GTU25" s="333"/>
      <c r="GTV25" s="333"/>
      <c r="GTW25" s="333"/>
      <c r="GTX25" s="333"/>
      <c r="GTY25" s="333"/>
      <c r="GTZ25" s="333"/>
      <c r="GUA25" s="333"/>
      <c r="GUB25" s="333"/>
      <c r="GUC25" s="333"/>
      <c r="GUD25" s="333"/>
      <c r="GUE25" s="333"/>
      <c r="GUF25" s="333"/>
      <c r="GUG25" s="333"/>
      <c r="GUH25" s="333"/>
      <c r="GUI25" s="333"/>
      <c r="GUJ25" s="333"/>
      <c r="GUK25" s="333"/>
      <c r="GUL25" s="333"/>
      <c r="GUM25" s="333"/>
      <c r="GUN25" s="333"/>
      <c r="GUO25" s="333"/>
      <c r="GUP25" s="333"/>
      <c r="GUQ25" s="333"/>
      <c r="GUR25" s="333"/>
      <c r="GUS25" s="333"/>
      <c r="GUT25" s="333"/>
      <c r="GUU25" s="333"/>
      <c r="GUV25" s="333"/>
      <c r="GUW25" s="333"/>
      <c r="GUX25" s="333"/>
      <c r="GUY25" s="333"/>
      <c r="GUZ25" s="333"/>
      <c r="GVA25" s="333"/>
      <c r="GVB25" s="333"/>
      <c r="GVC25" s="333"/>
      <c r="GVD25" s="333"/>
      <c r="GVE25" s="333"/>
      <c r="GVF25" s="333"/>
      <c r="GVG25" s="333"/>
      <c r="GVH25" s="333"/>
      <c r="GVI25" s="333"/>
      <c r="GVJ25" s="333"/>
      <c r="GVK25" s="333"/>
      <c r="GVL25" s="333"/>
      <c r="GVM25" s="333"/>
      <c r="GVN25" s="333"/>
      <c r="GVO25" s="333"/>
      <c r="GVP25" s="333"/>
      <c r="GVQ25" s="333"/>
      <c r="GVR25" s="333"/>
      <c r="GVS25" s="333"/>
      <c r="GVT25" s="333"/>
      <c r="GVU25" s="333"/>
      <c r="GVV25" s="333"/>
      <c r="GVW25" s="333"/>
      <c r="GVX25" s="333"/>
      <c r="GVY25" s="333"/>
      <c r="GVZ25" s="333"/>
      <c r="GWA25" s="333"/>
      <c r="GWB25" s="333"/>
      <c r="GWC25" s="333"/>
      <c r="GWD25" s="333"/>
      <c r="GWE25" s="333"/>
      <c r="GWF25" s="333"/>
      <c r="GWG25" s="333"/>
      <c r="GWH25" s="333"/>
      <c r="GWI25" s="333"/>
      <c r="GWJ25" s="333"/>
      <c r="GWK25" s="333"/>
      <c r="GWL25" s="333"/>
      <c r="GWM25" s="333"/>
      <c r="GWN25" s="333"/>
      <c r="GWO25" s="333"/>
      <c r="GWP25" s="333"/>
      <c r="GWQ25" s="333"/>
      <c r="GWR25" s="333"/>
      <c r="GWS25" s="333"/>
      <c r="GWT25" s="333"/>
      <c r="GWU25" s="333"/>
      <c r="GWV25" s="333"/>
      <c r="GWW25" s="333"/>
      <c r="GWX25" s="333"/>
      <c r="GWY25" s="333"/>
      <c r="GWZ25" s="333"/>
      <c r="GXA25" s="333"/>
      <c r="GXB25" s="333"/>
      <c r="GXC25" s="333"/>
      <c r="GXD25" s="333"/>
      <c r="GXE25" s="333"/>
      <c r="GXF25" s="333"/>
      <c r="GXG25" s="333"/>
      <c r="GXH25" s="333"/>
      <c r="GXI25" s="333"/>
      <c r="GXJ25" s="333"/>
      <c r="GXK25" s="333"/>
      <c r="GXL25" s="333"/>
      <c r="GXM25" s="333"/>
      <c r="GXN25" s="333"/>
      <c r="GXO25" s="333"/>
      <c r="GXP25" s="333"/>
      <c r="GXQ25" s="333"/>
      <c r="GXR25" s="333"/>
      <c r="GXS25" s="333"/>
      <c r="GXT25" s="333"/>
      <c r="GXU25" s="333"/>
      <c r="GXV25" s="333"/>
      <c r="GXW25" s="333"/>
      <c r="GXX25" s="333"/>
      <c r="GXY25" s="333"/>
      <c r="GXZ25" s="333"/>
      <c r="GYA25" s="333"/>
      <c r="GYB25" s="333"/>
      <c r="GYC25" s="333"/>
      <c r="GYD25" s="333"/>
      <c r="GYE25" s="333"/>
      <c r="GYF25" s="333"/>
      <c r="GYG25" s="333"/>
      <c r="GYH25" s="333"/>
      <c r="GYI25" s="333"/>
      <c r="GYJ25" s="333"/>
      <c r="GYK25" s="333"/>
      <c r="GYL25" s="333"/>
      <c r="GYM25" s="333"/>
      <c r="GYN25" s="333"/>
      <c r="GYO25" s="333"/>
      <c r="GYP25" s="333"/>
      <c r="GYQ25" s="333"/>
      <c r="GYR25" s="333"/>
      <c r="GYS25" s="333"/>
      <c r="GYT25" s="333"/>
      <c r="GYU25" s="333"/>
      <c r="GYV25" s="333"/>
      <c r="GYW25" s="333"/>
      <c r="GYX25" s="333"/>
      <c r="GYY25" s="333"/>
      <c r="GYZ25" s="333"/>
      <c r="GZA25" s="333"/>
      <c r="GZB25" s="333"/>
      <c r="GZC25" s="333"/>
      <c r="GZD25" s="333"/>
      <c r="GZE25" s="333"/>
      <c r="GZF25" s="333"/>
      <c r="GZG25" s="333"/>
      <c r="GZH25" s="333"/>
      <c r="GZI25" s="333"/>
      <c r="GZJ25" s="333"/>
      <c r="GZK25" s="333"/>
      <c r="GZL25" s="333"/>
      <c r="GZM25" s="333"/>
      <c r="GZN25" s="333"/>
      <c r="GZO25" s="333"/>
      <c r="GZP25" s="333"/>
      <c r="GZQ25" s="333"/>
      <c r="GZR25" s="333"/>
      <c r="GZS25" s="333"/>
      <c r="GZT25" s="333"/>
      <c r="GZU25" s="333"/>
      <c r="GZV25" s="333"/>
      <c r="GZW25" s="333"/>
      <c r="GZX25" s="333"/>
      <c r="GZY25" s="333"/>
      <c r="GZZ25" s="333"/>
      <c r="HAA25" s="333"/>
      <c r="HAB25" s="333"/>
      <c r="HAC25" s="333"/>
      <c r="HAD25" s="333"/>
      <c r="HAE25" s="333"/>
      <c r="HAF25" s="333"/>
      <c r="HAG25" s="333"/>
      <c r="HAH25" s="333"/>
      <c r="HAI25" s="333"/>
      <c r="HAJ25" s="333"/>
      <c r="HAK25" s="333"/>
      <c r="HAL25" s="333"/>
      <c r="HAM25" s="333"/>
      <c r="HAN25" s="333"/>
      <c r="HAO25" s="333"/>
      <c r="HAP25" s="333"/>
      <c r="HAQ25" s="333"/>
      <c r="HAR25" s="333"/>
      <c r="HAS25" s="333"/>
      <c r="HAT25" s="333"/>
      <c r="HAU25" s="333"/>
      <c r="HAV25" s="333"/>
      <c r="HAW25" s="333"/>
      <c r="HAX25" s="333"/>
      <c r="HAY25" s="333"/>
      <c r="HAZ25" s="333"/>
      <c r="HBA25" s="333"/>
      <c r="HBB25" s="333"/>
      <c r="HBC25" s="333"/>
      <c r="HBD25" s="333"/>
      <c r="HBE25" s="333"/>
      <c r="HBF25" s="333"/>
      <c r="HBG25" s="333"/>
      <c r="HBH25" s="333"/>
      <c r="HBI25" s="333"/>
      <c r="HBJ25" s="333"/>
      <c r="HBK25" s="333"/>
      <c r="HBL25" s="333"/>
      <c r="HBM25" s="333"/>
      <c r="HBN25" s="333"/>
      <c r="HBO25" s="333"/>
      <c r="HBP25" s="333"/>
      <c r="HBQ25" s="333"/>
      <c r="HBR25" s="333"/>
      <c r="HBS25" s="333"/>
      <c r="HBT25" s="333"/>
      <c r="HBU25" s="333"/>
      <c r="HBV25" s="333"/>
      <c r="HBW25" s="333"/>
      <c r="HBX25" s="333"/>
      <c r="HBY25" s="333"/>
      <c r="HBZ25" s="333"/>
      <c r="HCA25" s="333"/>
      <c r="HCB25" s="333"/>
      <c r="HCC25" s="333"/>
      <c r="HCD25" s="333"/>
      <c r="HCE25" s="333"/>
      <c r="HCF25" s="333"/>
      <c r="HCG25" s="333"/>
      <c r="HCH25" s="333"/>
      <c r="HCI25" s="333"/>
      <c r="HCJ25" s="333"/>
      <c r="HCK25" s="333"/>
      <c r="HCL25" s="333"/>
      <c r="HCM25" s="333"/>
      <c r="HCN25" s="333"/>
      <c r="HCO25" s="333"/>
      <c r="HCP25" s="333"/>
      <c r="HCQ25" s="333"/>
      <c r="HCR25" s="333"/>
      <c r="HCS25" s="333"/>
      <c r="HCT25" s="333"/>
      <c r="HCU25" s="333"/>
      <c r="HCV25" s="333"/>
      <c r="HCW25" s="333"/>
      <c r="HCX25" s="333"/>
      <c r="HCY25" s="333"/>
      <c r="HCZ25" s="333"/>
      <c r="HDA25" s="333"/>
      <c r="HDB25" s="333"/>
      <c r="HDC25" s="333"/>
      <c r="HDD25" s="333"/>
      <c r="HDE25" s="333"/>
      <c r="HDF25" s="333"/>
      <c r="HDG25" s="333"/>
      <c r="HDH25" s="333"/>
      <c r="HDI25" s="333"/>
      <c r="HDJ25" s="333"/>
      <c r="HDK25" s="333"/>
      <c r="HDL25" s="333"/>
      <c r="HDM25" s="333"/>
      <c r="HDN25" s="333"/>
      <c r="HDO25" s="333"/>
      <c r="HDP25" s="333"/>
      <c r="HDQ25" s="333"/>
      <c r="HDR25" s="333"/>
      <c r="HDS25" s="333"/>
      <c r="HDT25" s="333"/>
      <c r="HDU25" s="333"/>
      <c r="HDV25" s="333"/>
      <c r="HDW25" s="333"/>
      <c r="HDX25" s="333"/>
      <c r="HDY25" s="333"/>
      <c r="HDZ25" s="333"/>
      <c r="HEA25" s="333"/>
      <c r="HEB25" s="333"/>
      <c r="HEC25" s="333"/>
      <c r="HED25" s="333"/>
      <c r="HEE25" s="333"/>
      <c r="HEF25" s="333"/>
      <c r="HEG25" s="333"/>
      <c r="HEH25" s="333"/>
      <c r="HEI25" s="333"/>
      <c r="HEJ25" s="333"/>
      <c r="HEK25" s="333"/>
      <c r="HEL25" s="333"/>
      <c r="HEM25" s="333"/>
      <c r="HEN25" s="333"/>
      <c r="HEO25" s="333"/>
      <c r="HEP25" s="333"/>
      <c r="HEQ25" s="333"/>
      <c r="HER25" s="333"/>
      <c r="HES25" s="333"/>
      <c r="HET25" s="333"/>
      <c r="HEU25" s="333"/>
      <c r="HEV25" s="333"/>
      <c r="HEW25" s="333"/>
      <c r="HEX25" s="333"/>
      <c r="HEY25" s="333"/>
      <c r="HEZ25" s="333"/>
      <c r="HFA25" s="333"/>
      <c r="HFB25" s="333"/>
      <c r="HFC25" s="333"/>
      <c r="HFD25" s="333"/>
      <c r="HFE25" s="333"/>
      <c r="HFF25" s="333"/>
      <c r="HFG25" s="333"/>
      <c r="HFH25" s="333"/>
      <c r="HFI25" s="333"/>
      <c r="HFJ25" s="333"/>
      <c r="HFK25" s="333"/>
      <c r="HFL25" s="333"/>
      <c r="HFM25" s="333"/>
      <c r="HFN25" s="333"/>
      <c r="HFO25" s="333"/>
      <c r="HFP25" s="333"/>
      <c r="HFQ25" s="333"/>
      <c r="HFR25" s="333"/>
      <c r="HFS25" s="333"/>
      <c r="HFT25" s="333"/>
      <c r="HFU25" s="333"/>
      <c r="HFV25" s="333"/>
      <c r="HFW25" s="333"/>
      <c r="HFX25" s="333"/>
      <c r="HFY25" s="333"/>
      <c r="HFZ25" s="333"/>
      <c r="HGA25" s="333"/>
      <c r="HGB25" s="333"/>
      <c r="HGC25" s="333"/>
      <c r="HGD25" s="333"/>
      <c r="HGE25" s="333"/>
      <c r="HGF25" s="333"/>
      <c r="HGG25" s="333"/>
      <c r="HGH25" s="333"/>
      <c r="HGI25" s="333"/>
      <c r="HGJ25" s="333"/>
      <c r="HGK25" s="333"/>
      <c r="HGL25" s="333"/>
      <c r="HGM25" s="333"/>
      <c r="HGN25" s="333"/>
      <c r="HGO25" s="333"/>
      <c r="HGP25" s="333"/>
      <c r="HGQ25" s="333"/>
      <c r="HGR25" s="333"/>
      <c r="HGS25" s="333"/>
      <c r="HGT25" s="333"/>
      <c r="HGU25" s="333"/>
      <c r="HGV25" s="333"/>
      <c r="HGW25" s="333"/>
      <c r="HGX25" s="333"/>
      <c r="HGY25" s="333"/>
      <c r="HGZ25" s="333"/>
      <c r="HHA25" s="333"/>
      <c r="HHB25" s="333"/>
      <c r="HHC25" s="333"/>
      <c r="HHD25" s="333"/>
      <c r="HHE25" s="333"/>
      <c r="HHF25" s="333"/>
      <c r="HHG25" s="333"/>
      <c r="HHH25" s="333"/>
      <c r="HHI25" s="333"/>
      <c r="HHJ25" s="333"/>
      <c r="HHK25" s="333"/>
      <c r="HHL25" s="333"/>
      <c r="HHM25" s="333"/>
      <c r="HHN25" s="333"/>
      <c r="HHO25" s="333"/>
      <c r="HHP25" s="333"/>
      <c r="HHQ25" s="333"/>
      <c r="HHR25" s="333"/>
      <c r="HHS25" s="333"/>
      <c r="HHT25" s="333"/>
      <c r="HHU25" s="333"/>
      <c r="HHV25" s="333"/>
      <c r="HHW25" s="333"/>
      <c r="HHX25" s="333"/>
      <c r="HHY25" s="333"/>
      <c r="HHZ25" s="333"/>
      <c r="HIA25" s="333"/>
      <c r="HIB25" s="333"/>
      <c r="HIC25" s="333"/>
      <c r="HID25" s="333"/>
      <c r="HIE25" s="333"/>
      <c r="HIF25" s="333"/>
      <c r="HIG25" s="333"/>
      <c r="HIH25" s="333"/>
      <c r="HII25" s="333"/>
      <c r="HIJ25" s="333"/>
      <c r="HIK25" s="333"/>
      <c r="HIL25" s="333"/>
      <c r="HIM25" s="333"/>
      <c r="HIN25" s="333"/>
      <c r="HIO25" s="333"/>
      <c r="HIP25" s="333"/>
      <c r="HIQ25" s="333"/>
      <c r="HIR25" s="333"/>
      <c r="HIS25" s="333"/>
      <c r="HIT25" s="333"/>
      <c r="HIU25" s="333"/>
      <c r="HIV25" s="333"/>
      <c r="HIW25" s="333"/>
      <c r="HIX25" s="333"/>
      <c r="HIY25" s="333"/>
      <c r="HIZ25" s="333"/>
      <c r="HJA25" s="333"/>
      <c r="HJB25" s="333"/>
      <c r="HJC25" s="333"/>
      <c r="HJD25" s="333"/>
      <c r="HJE25" s="333"/>
      <c r="HJF25" s="333"/>
      <c r="HJG25" s="333"/>
      <c r="HJH25" s="333"/>
      <c r="HJI25" s="333"/>
      <c r="HJJ25" s="333"/>
      <c r="HJK25" s="333"/>
      <c r="HJL25" s="333"/>
      <c r="HJM25" s="333"/>
      <c r="HJN25" s="333"/>
      <c r="HJO25" s="333"/>
      <c r="HJP25" s="333"/>
      <c r="HJQ25" s="333"/>
      <c r="HJR25" s="333"/>
      <c r="HJS25" s="333"/>
      <c r="HJT25" s="333"/>
      <c r="HJU25" s="333"/>
      <c r="HJV25" s="333"/>
      <c r="HJW25" s="333"/>
      <c r="HJX25" s="333"/>
      <c r="HJY25" s="333"/>
      <c r="HJZ25" s="333"/>
      <c r="HKA25" s="333"/>
      <c r="HKB25" s="333"/>
      <c r="HKC25" s="333"/>
      <c r="HKD25" s="333"/>
      <c r="HKE25" s="333"/>
      <c r="HKF25" s="333"/>
      <c r="HKG25" s="333"/>
      <c r="HKH25" s="333"/>
      <c r="HKI25" s="333"/>
      <c r="HKJ25" s="333"/>
      <c r="HKK25" s="333"/>
      <c r="HKL25" s="333"/>
      <c r="HKM25" s="333"/>
      <c r="HKN25" s="333"/>
      <c r="HKO25" s="333"/>
      <c r="HKP25" s="333"/>
      <c r="HKQ25" s="333"/>
      <c r="HKR25" s="333"/>
      <c r="HKS25" s="333"/>
      <c r="HKT25" s="333"/>
      <c r="HKU25" s="333"/>
      <c r="HKV25" s="333"/>
      <c r="HKW25" s="333"/>
      <c r="HKX25" s="333"/>
      <c r="HKY25" s="333"/>
      <c r="HKZ25" s="333"/>
      <c r="HLA25" s="333"/>
      <c r="HLB25" s="333"/>
      <c r="HLC25" s="333"/>
      <c r="HLD25" s="333"/>
      <c r="HLE25" s="333"/>
      <c r="HLF25" s="333"/>
      <c r="HLG25" s="333"/>
      <c r="HLH25" s="333"/>
      <c r="HLI25" s="333"/>
      <c r="HLJ25" s="333"/>
      <c r="HLK25" s="333"/>
      <c r="HLL25" s="333"/>
      <c r="HLM25" s="333"/>
      <c r="HLN25" s="333"/>
      <c r="HLO25" s="333"/>
      <c r="HLP25" s="333"/>
      <c r="HLQ25" s="333"/>
      <c r="HLR25" s="333"/>
      <c r="HLS25" s="333"/>
      <c r="HLT25" s="333"/>
      <c r="HLU25" s="333"/>
      <c r="HLV25" s="333"/>
      <c r="HLW25" s="333"/>
      <c r="HLX25" s="333"/>
      <c r="HLY25" s="333"/>
      <c r="HLZ25" s="333"/>
      <c r="HMA25" s="333"/>
      <c r="HMB25" s="333"/>
      <c r="HMC25" s="333"/>
      <c r="HMD25" s="333"/>
      <c r="HME25" s="333"/>
      <c r="HMF25" s="333"/>
      <c r="HMG25" s="333"/>
      <c r="HMH25" s="333"/>
      <c r="HMI25" s="333"/>
      <c r="HMJ25" s="333"/>
      <c r="HMK25" s="333"/>
      <c r="HML25" s="333"/>
      <c r="HMM25" s="333"/>
      <c r="HMN25" s="333"/>
      <c r="HMO25" s="333"/>
      <c r="HMP25" s="333"/>
      <c r="HMQ25" s="333"/>
      <c r="HMR25" s="333"/>
      <c r="HMS25" s="333"/>
      <c r="HMT25" s="333"/>
      <c r="HMU25" s="333"/>
      <c r="HMV25" s="333"/>
      <c r="HMW25" s="333"/>
      <c r="HMX25" s="333"/>
      <c r="HMY25" s="333"/>
      <c r="HMZ25" s="333"/>
      <c r="HNA25" s="333"/>
      <c r="HNB25" s="333"/>
      <c r="HNC25" s="333"/>
      <c r="HND25" s="333"/>
      <c r="HNE25" s="333"/>
      <c r="HNF25" s="333"/>
      <c r="HNG25" s="333"/>
      <c r="HNH25" s="333"/>
      <c r="HNI25" s="333"/>
      <c r="HNJ25" s="333"/>
      <c r="HNK25" s="333"/>
      <c r="HNL25" s="333"/>
      <c r="HNM25" s="333"/>
      <c r="HNN25" s="333"/>
      <c r="HNO25" s="333"/>
      <c r="HNP25" s="333"/>
      <c r="HNQ25" s="333"/>
      <c r="HNR25" s="333"/>
      <c r="HNS25" s="333"/>
      <c r="HNT25" s="333"/>
      <c r="HNU25" s="333"/>
      <c r="HNV25" s="333"/>
      <c r="HNW25" s="333"/>
      <c r="HNX25" s="333"/>
      <c r="HNY25" s="333"/>
      <c r="HNZ25" s="333"/>
      <c r="HOA25" s="333"/>
      <c r="HOB25" s="333"/>
      <c r="HOC25" s="333"/>
      <c r="HOD25" s="333"/>
      <c r="HOE25" s="333"/>
      <c r="HOF25" s="333"/>
      <c r="HOG25" s="333"/>
      <c r="HOH25" s="333"/>
      <c r="HOI25" s="333"/>
      <c r="HOJ25" s="333"/>
      <c r="HOK25" s="333"/>
      <c r="HOL25" s="333"/>
      <c r="HOM25" s="333"/>
      <c r="HON25" s="333"/>
      <c r="HOO25" s="333"/>
      <c r="HOP25" s="333"/>
      <c r="HOQ25" s="333"/>
      <c r="HOR25" s="333"/>
      <c r="HOS25" s="333"/>
      <c r="HOT25" s="333"/>
      <c r="HOU25" s="333"/>
      <c r="HOV25" s="333"/>
      <c r="HOW25" s="333"/>
      <c r="HOX25" s="333"/>
      <c r="HOY25" s="333"/>
      <c r="HOZ25" s="333"/>
      <c r="HPA25" s="333"/>
      <c r="HPB25" s="333"/>
      <c r="HPC25" s="333"/>
      <c r="HPD25" s="333"/>
      <c r="HPE25" s="333"/>
      <c r="HPF25" s="333"/>
      <c r="HPG25" s="333"/>
      <c r="HPH25" s="333"/>
      <c r="HPI25" s="333"/>
      <c r="HPJ25" s="333"/>
      <c r="HPK25" s="333"/>
      <c r="HPL25" s="333"/>
      <c r="HPM25" s="333"/>
      <c r="HPN25" s="333"/>
      <c r="HPO25" s="333"/>
      <c r="HPP25" s="333"/>
      <c r="HPQ25" s="333"/>
      <c r="HPR25" s="333"/>
      <c r="HPS25" s="333"/>
      <c r="HPT25" s="333"/>
      <c r="HPU25" s="333"/>
      <c r="HPV25" s="333"/>
      <c r="HPW25" s="333"/>
      <c r="HPX25" s="333"/>
      <c r="HPY25" s="333"/>
      <c r="HPZ25" s="333"/>
      <c r="HQA25" s="333"/>
      <c r="HQB25" s="333"/>
      <c r="HQC25" s="333"/>
      <c r="HQD25" s="333"/>
      <c r="HQE25" s="333"/>
      <c r="HQF25" s="333"/>
      <c r="HQG25" s="333"/>
      <c r="HQH25" s="333"/>
      <c r="HQI25" s="333"/>
      <c r="HQJ25" s="333"/>
      <c r="HQK25" s="333"/>
      <c r="HQL25" s="333"/>
      <c r="HQM25" s="333"/>
      <c r="HQN25" s="333"/>
      <c r="HQO25" s="333"/>
      <c r="HQP25" s="333"/>
      <c r="HQQ25" s="333"/>
      <c r="HQR25" s="333"/>
      <c r="HQS25" s="333"/>
      <c r="HQT25" s="333"/>
      <c r="HQU25" s="333"/>
      <c r="HQV25" s="333"/>
      <c r="HQW25" s="333"/>
      <c r="HQX25" s="333"/>
      <c r="HQY25" s="333"/>
      <c r="HQZ25" s="333"/>
      <c r="HRA25" s="333"/>
      <c r="HRB25" s="333"/>
      <c r="HRC25" s="333"/>
      <c r="HRD25" s="333"/>
      <c r="HRE25" s="333"/>
      <c r="HRF25" s="333"/>
      <c r="HRG25" s="333"/>
      <c r="HRH25" s="333"/>
      <c r="HRI25" s="333"/>
      <c r="HRJ25" s="333"/>
      <c r="HRK25" s="333"/>
      <c r="HRL25" s="333"/>
      <c r="HRM25" s="333"/>
      <c r="HRN25" s="333"/>
      <c r="HRO25" s="333"/>
      <c r="HRP25" s="333"/>
      <c r="HRQ25" s="333"/>
      <c r="HRR25" s="333"/>
      <c r="HRS25" s="333"/>
      <c r="HRT25" s="333"/>
      <c r="HRU25" s="333"/>
      <c r="HRV25" s="333"/>
      <c r="HRW25" s="333"/>
      <c r="HRX25" s="333"/>
      <c r="HRY25" s="333"/>
      <c r="HRZ25" s="333"/>
      <c r="HSA25" s="333"/>
      <c r="HSB25" s="333"/>
      <c r="HSC25" s="333"/>
      <c r="HSD25" s="333"/>
      <c r="HSE25" s="333"/>
      <c r="HSF25" s="333"/>
      <c r="HSG25" s="333"/>
      <c r="HSH25" s="333"/>
      <c r="HSI25" s="333"/>
      <c r="HSJ25" s="333"/>
      <c r="HSK25" s="333"/>
      <c r="HSL25" s="333"/>
      <c r="HSM25" s="333"/>
      <c r="HSN25" s="333"/>
      <c r="HSO25" s="333"/>
      <c r="HSP25" s="333"/>
      <c r="HSQ25" s="333"/>
      <c r="HSR25" s="333"/>
      <c r="HSS25" s="333"/>
      <c r="HST25" s="333"/>
      <c r="HSU25" s="333"/>
      <c r="HSV25" s="333"/>
      <c r="HSW25" s="333"/>
      <c r="HSX25" s="333"/>
      <c r="HSY25" s="333"/>
      <c r="HSZ25" s="333"/>
      <c r="HTA25" s="333"/>
      <c r="HTB25" s="333"/>
      <c r="HTC25" s="333"/>
      <c r="HTD25" s="333"/>
      <c r="HTE25" s="333"/>
      <c r="HTF25" s="333"/>
      <c r="HTG25" s="333"/>
      <c r="HTH25" s="333"/>
      <c r="HTI25" s="333"/>
      <c r="HTJ25" s="333"/>
      <c r="HTK25" s="333"/>
      <c r="HTL25" s="333"/>
      <c r="HTM25" s="333"/>
      <c r="HTN25" s="333"/>
      <c r="HTO25" s="333"/>
      <c r="HTP25" s="333"/>
      <c r="HTQ25" s="333"/>
      <c r="HTR25" s="333"/>
      <c r="HTS25" s="333"/>
      <c r="HTT25" s="333"/>
      <c r="HTU25" s="333"/>
      <c r="HTV25" s="333"/>
      <c r="HTW25" s="333"/>
      <c r="HTX25" s="333"/>
      <c r="HTY25" s="333"/>
      <c r="HTZ25" s="333"/>
      <c r="HUA25" s="333"/>
      <c r="HUB25" s="333"/>
      <c r="HUC25" s="333"/>
      <c r="HUD25" s="333"/>
      <c r="HUE25" s="333"/>
      <c r="HUF25" s="333"/>
      <c r="HUG25" s="333"/>
      <c r="HUH25" s="333"/>
      <c r="HUI25" s="333"/>
      <c r="HUJ25" s="333"/>
      <c r="HUK25" s="333"/>
      <c r="HUL25" s="333"/>
      <c r="HUM25" s="333"/>
      <c r="HUN25" s="333"/>
      <c r="HUO25" s="333"/>
      <c r="HUP25" s="333"/>
      <c r="HUQ25" s="333"/>
      <c r="HUR25" s="333"/>
      <c r="HUS25" s="333"/>
      <c r="HUT25" s="333"/>
      <c r="HUU25" s="333"/>
      <c r="HUV25" s="333"/>
      <c r="HUW25" s="333"/>
      <c r="HUX25" s="333"/>
      <c r="HUY25" s="333"/>
      <c r="HUZ25" s="333"/>
      <c r="HVA25" s="333"/>
      <c r="HVB25" s="333"/>
      <c r="HVC25" s="333"/>
      <c r="HVD25" s="333"/>
      <c r="HVE25" s="333"/>
      <c r="HVF25" s="333"/>
      <c r="HVG25" s="333"/>
      <c r="HVH25" s="333"/>
      <c r="HVI25" s="333"/>
      <c r="HVJ25" s="333"/>
      <c r="HVK25" s="333"/>
      <c r="HVL25" s="333"/>
      <c r="HVM25" s="333"/>
      <c r="HVN25" s="333"/>
      <c r="HVO25" s="333"/>
      <c r="HVP25" s="333"/>
      <c r="HVQ25" s="333"/>
      <c r="HVR25" s="333"/>
      <c r="HVS25" s="333"/>
      <c r="HVT25" s="333"/>
      <c r="HVU25" s="333"/>
      <c r="HVV25" s="333"/>
      <c r="HVW25" s="333"/>
      <c r="HVX25" s="333"/>
      <c r="HVY25" s="333"/>
      <c r="HVZ25" s="333"/>
      <c r="HWA25" s="333"/>
      <c r="HWB25" s="333"/>
      <c r="HWC25" s="333"/>
      <c r="HWD25" s="333"/>
      <c r="HWE25" s="333"/>
      <c r="HWF25" s="333"/>
      <c r="HWG25" s="333"/>
      <c r="HWH25" s="333"/>
      <c r="HWI25" s="333"/>
      <c r="HWJ25" s="333"/>
      <c r="HWK25" s="333"/>
      <c r="HWL25" s="333"/>
      <c r="HWM25" s="333"/>
      <c r="HWN25" s="333"/>
      <c r="HWO25" s="333"/>
      <c r="HWP25" s="333"/>
      <c r="HWQ25" s="333"/>
      <c r="HWR25" s="333"/>
      <c r="HWS25" s="333"/>
      <c r="HWT25" s="333"/>
      <c r="HWU25" s="333"/>
      <c r="HWV25" s="333"/>
      <c r="HWW25" s="333"/>
      <c r="HWX25" s="333"/>
      <c r="HWY25" s="333"/>
      <c r="HWZ25" s="333"/>
      <c r="HXA25" s="333"/>
      <c r="HXB25" s="333"/>
      <c r="HXC25" s="333"/>
      <c r="HXD25" s="333"/>
      <c r="HXE25" s="333"/>
      <c r="HXF25" s="333"/>
      <c r="HXG25" s="333"/>
      <c r="HXH25" s="333"/>
      <c r="HXI25" s="333"/>
      <c r="HXJ25" s="333"/>
      <c r="HXK25" s="333"/>
      <c r="HXL25" s="333"/>
      <c r="HXM25" s="333"/>
      <c r="HXN25" s="333"/>
      <c r="HXO25" s="333"/>
      <c r="HXP25" s="333"/>
      <c r="HXQ25" s="333"/>
      <c r="HXR25" s="333"/>
      <c r="HXS25" s="333"/>
      <c r="HXT25" s="333"/>
      <c r="HXU25" s="333"/>
      <c r="HXV25" s="333"/>
      <c r="HXW25" s="333"/>
      <c r="HXX25" s="333"/>
      <c r="HXY25" s="333"/>
      <c r="HXZ25" s="333"/>
      <c r="HYA25" s="333"/>
      <c r="HYB25" s="333"/>
      <c r="HYC25" s="333"/>
      <c r="HYD25" s="333"/>
      <c r="HYE25" s="333"/>
      <c r="HYF25" s="333"/>
      <c r="HYG25" s="333"/>
      <c r="HYH25" s="333"/>
      <c r="HYI25" s="333"/>
      <c r="HYJ25" s="333"/>
      <c r="HYK25" s="333"/>
      <c r="HYL25" s="333"/>
      <c r="HYM25" s="333"/>
      <c r="HYN25" s="333"/>
      <c r="HYO25" s="333"/>
      <c r="HYP25" s="333"/>
      <c r="HYQ25" s="333"/>
      <c r="HYR25" s="333"/>
      <c r="HYS25" s="333"/>
      <c r="HYT25" s="333"/>
      <c r="HYU25" s="333"/>
      <c r="HYV25" s="333"/>
      <c r="HYW25" s="333"/>
      <c r="HYX25" s="333"/>
      <c r="HYY25" s="333"/>
      <c r="HYZ25" s="333"/>
      <c r="HZA25" s="333"/>
      <c r="HZB25" s="333"/>
      <c r="HZC25" s="333"/>
      <c r="HZD25" s="333"/>
      <c r="HZE25" s="333"/>
      <c r="HZF25" s="333"/>
      <c r="HZG25" s="333"/>
      <c r="HZH25" s="333"/>
      <c r="HZI25" s="333"/>
      <c r="HZJ25" s="333"/>
      <c r="HZK25" s="333"/>
      <c r="HZL25" s="333"/>
      <c r="HZM25" s="333"/>
      <c r="HZN25" s="333"/>
      <c r="HZO25" s="333"/>
      <c r="HZP25" s="333"/>
      <c r="HZQ25" s="333"/>
      <c r="HZR25" s="333"/>
      <c r="HZS25" s="333"/>
      <c r="HZT25" s="333"/>
      <c r="HZU25" s="333"/>
      <c r="HZV25" s="333"/>
      <c r="HZW25" s="333"/>
      <c r="HZX25" s="333"/>
      <c r="HZY25" s="333"/>
      <c r="HZZ25" s="333"/>
      <c r="IAA25" s="333"/>
      <c r="IAB25" s="333"/>
      <c r="IAC25" s="333"/>
      <c r="IAD25" s="333"/>
      <c r="IAE25" s="333"/>
      <c r="IAF25" s="333"/>
      <c r="IAG25" s="333"/>
      <c r="IAH25" s="333"/>
      <c r="IAI25" s="333"/>
      <c r="IAJ25" s="333"/>
      <c r="IAK25" s="333"/>
      <c r="IAL25" s="333"/>
      <c r="IAM25" s="333"/>
      <c r="IAN25" s="333"/>
      <c r="IAO25" s="333"/>
      <c r="IAP25" s="333"/>
      <c r="IAQ25" s="333"/>
      <c r="IAR25" s="333"/>
      <c r="IAS25" s="333"/>
      <c r="IAT25" s="333"/>
      <c r="IAU25" s="333"/>
      <c r="IAV25" s="333"/>
      <c r="IAW25" s="333"/>
      <c r="IAX25" s="333"/>
      <c r="IAY25" s="333"/>
      <c r="IAZ25" s="333"/>
      <c r="IBA25" s="333"/>
      <c r="IBB25" s="333"/>
      <c r="IBC25" s="333"/>
      <c r="IBD25" s="333"/>
      <c r="IBE25" s="333"/>
      <c r="IBF25" s="333"/>
      <c r="IBG25" s="333"/>
      <c r="IBH25" s="333"/>
      <c r="IBI25" s="333"/>
      <c r="IBJ25" s="333"/>
      <c r="IBK25" s="333"/>
      <c r="IBL25" s="333"/>
      <c r="IBM25" s="333"/>
      <c r="IBN25" s="333"/>
      <c r="IBO25" s="333"/>
      <c r="IBP25" s="333"/>
      <c r="IBQ25" s="333"/>
      <c r="IBR25" s="333"/>
      <c r="IBS25" s="333"/>
      <c r="IBT25" s="333"/>
      <c r="IBU25" s="333"/>
      <c r="IBV25" s="333"/>
      <c r="IBW25" s="333"/>
      <c r="IBX25" s="333"/>
      <c r="IBY25" s="333"/>
      <c r="IBZ25" s="333"/>
      <c r="ICA25" s="333"/>
      <c r="ICB25" s="333"/>
      <c r="ICC25" s="333"/>
      <c r="ICD25" s="333"/>
      <c r="ICE25" s="333"/>
      <c r="ICF25" s="333"/>
      <c r="ICG25" s="333"/>
      <c r="ICH25" s="333"/>
      <c r="ICI25" s="333"/>
      <c r="ICJ25" s="333"/>
      <c r="ICK25" s="333"/>
      <c r="ICL25" s="333"/>
      <c r="ICM25" s="333"/>
      <c r="ICN25" s="333"/>
      <c r="ICO25" s="333"/>
      <c r="ICP25" s="333"/>
      <c r="ICQ25" s="333"/>
      <c r="ICR25" s="333"/>
      <c r="ICS25" s="333"/>
      <c r="ICT25" s="333"/>
      <c r="ICU25" s="333"/>
      <c r="ICV25" s="333"/>
      <c r="ICW25" s="333"/>
      <c r="ICX25" s="333"/>
      <c r="ICY25" s="333"/>
      <c r="ICZ25" s="333"/>
      <c r="IDA25" s="333"/>
      <c r="IDB25" s="333"/>
      <c r="IDC25" s="333"/>
      <c r="IDD25" s="333"/>
      <c r="IDE25" s="333"/>
      <c r="IDF25" s="333"/>
      <c r="IDG25" s="333"/>
      <c r="IDH25" s="333"/>
      <c r="IDI25" s="333"/>
      <c r="IDJ25" s="333"/>
      <c r="IDK25" s="333"/>
      <c r="IDL25" s="333"/>
      <c r="IDM25" s="333"/>
      <c r="IDN25" s="333"/>
      <c r="IDO25" s="333"/>
      <c r="IDP25" s="333"/>
      <c r="IDQ25" s="333"/>
      <c r="IDR25" s="333"/>
      <c r="IDS25" s="333"/>
      <c r="IDT25" s="333"/>
      <c r="IDU25" s="333"/>
      <c r="IDV25" s="333"/>
      <c r="IDW25" s="333"/>
      <c r="IDX25" s="333"/>
      <c r="IDY25" s="333"/>
      <c r="IDZ25" s="333"/>
      <c r="IEA25" s="333"/>
      <c r="IEB25" s="333"/>
      <c r="IEC25" s="333"/>
      <c r="IED25" s="333"/>
      <c r="IEE25" s="333"/>
      <c r="IEF25" s="333"/>
      <c r="IEG25" s="333"/>
      <c r="IEH25" s="333"/>
      <c r="IEI25" s="333"/>
      <c r="IEJ25" s="333"/>
      <c r="IEK25" s="333"/>
      <c r="IEL25" s="333"/>
      <c r="IEM25" s="333"/>
      <c r="IEN25" s="333"/>
      <c r="IEO25" s="333"/>
      <c r="IEP25" s="333"/>
      <c r="IEQ25" s="333"/>
      <c r="IER25" s="333"/>
      <c r="IES25" s="333"/>
      <c r="IET25" s="333"/>
      <c r="IEU25" s="333"/>
      <c r="IEV25" s="333"/>
      <c r="IEW25" s="333"/>
      <c r="IEX25" s="333"/>
      <c r="IEY25" s="333"/>
      <c r="IEZ25" s="333"/>
      <c r="IFA25" s="333"/>
      <c r="IFB25" s="333"/>
      <c r="IFC25" s="333"/>
      <c r="IFD25" s="333"/>
      <c r="IFE25" s="333"/>
      <c r="IFF25" s="333"/>
      <c r="IFG25" s="333"/>
      <c r="IFH25" s="333"/>
      <c r="IFI25" s="333"/>
      <c r="IFJ25" s="333"/>
      <c r="IFK25" s="333"/>
      <c r="IFL25" s="333"/>
      <c r="IFM25" s="333"/>
      <c r="IFN25" s="333"/>
      <c r="IFO25" s="333"/>
      <c r="IFP25" s="333"/>
      <c r="IFQ25" s="333"/>
      <c r="IFR25" s="333"/>
      <c r="IFS25" s="333"/>
      <c r="IFT25" s="333"/>
      <c r="IFU25" s="333"/>
      <c r="IFV25" s="333"/>
      <c r="IFW25" s="333"/>
      <c r="IFX25" s="333"/>
      <c r="IFY25" s="333"/>
      <c r="IFZ25" s="333"/>
      <c r="IGA25" s="333"/>
      <c r="IGB25" s="333"/>
      <c r="IGC25" s="333"/>
      <c r="IGD25" s="333"/>
      <c r="IGE25" s="333"/>
      <c r="IGF25" s="333"/>
      <c r="IGG25" s="333"/>
      <c r="IGH25" s="333"/>
      <c r="IGI25" s="333"/>
      <c r="IGJ25" s="333"/>
      <c r="IGK25" s="333"/>
      <c r="IGL25" s="333"/>
      <c r="IGM25" s="333"/>
      <c r="IGN25" s="333"/>
      <c r="IGO25" s="333"/>
      <c r="IGP25" s="333"/>
      <c r="IGQ25" s="333"/>
      <c r="IGR25" s="333"/>
      <c r="IGS25" s="333"/>
      <c r="IGT25" s="333"/>
      <c r="IGU25" s="333"/>
      <c r="IGV25" s="333"/>
      <c r="IGW25" s="333"/>
      <c r="IGX25" s="333"/>
      <c r="IGY25" s="333"/>
      <c r="IGZ25" s="333"/>
      <c r="IHA25" s="333"/>
      <c r="IHB25" s="333"/>
      <c r="IHC25" s="333"/>
      <c r="IHD25" s="333"/>
      <c r="IHE25" s="333"/>
      <c r="IHF25" s="333"/>
      <c r="IHG25" s="333"/>
      <c r="IHH25" s="333"/>
      <c r="IHI25" s="333"/>
      <c r="IHJ25" s="333"/>
      <c r="IHK25" s="333"/>
      <c r="IHL25" s="333"/>
      <c r="IHM25" s="333"/>
      <c r="IHN25" s="333"/>
      <c r="IHO25" s="333"/>
      <c r="IHP25" s="333"/>
      <c r="IHQ25" s="333"/>
      <c r="IHR25" s="333"/>
      <c r="IHS25" s="333"/>
      <c r="IHT25" s="333"/>
      <c r="IHU25" s="333"/>
      <c r="IHV25" s="333"/>
      <c r="IHW25" s="333"/>
      <c r="IHX25" s="333"/>
      <c r="IHY25" s="333"/>
      <c r="IHZ25" s="333"/>
      <c r="IIA25" s="333"/>
      <c r="IIB25" s="333"/>
      <c r="IIC25" s="333"/>
      <c r="IID25" s="333"/>
      <c r="IIE25" s="333"/>
      <c r="IIF25" s="333"/>
      <c r="IIG25" s="333"/>
      <c r="IIH25" s="333"/>
      <c r="III25" s="333"/>
      <c r="IIJ25" s="333"/>
      <c r="IIK25" s="333"/>
      <c r="IIL25" s="333"/>
      <c r="IIM25" s="333"/>
      <c r="IIN25" s="333"/>
      <c r="IIO25" s="333"/>
      <c r="IIP25" s="333"/>
      <c r="IIQ25" s="333"/>
      <c r="IIR25" s="333"/>
      <c r="IIS25" s="333"/>
      <c r="IIT25" s="333"/>
      <c r="IIU25" s="333"/>
      <c r="IIV25" s="333"/>
      <c r="IIW25" s="333"/>
      <c r="IIX25" s="333"/>
      <c r="IIY25" s="333"/>
      <c r="IIZ25" s="333"/>
      <c r="IJA25" s="333"/>
      <c r="IJB25" s="333"/>
      <c r="IJC25" s="333"/>
      <c r="IJD25" s="333"/>
      <c r="IJE25" s="333"/>
      <c r="IJF25" s="333"/>
      <c r="IJG25" s="333"/>
      <c r="IJH25" s="333"/>
      <c r="IJI25" s="333"/>
      <c r="IJJ25" s="333"/>
      <c r="IJK25" s="333"/>
      <c r="IJL25" s="333"/>
      <c r="IJM25" s="333"/>
      <c r="IJN25" s="333"/>
      <c r="IJO25" s="333"/>
      <c r="IJP25" s="333"/>
      <c r="IJQ25" s="333"/>
      <c r="IJR25" s="333"/>
      <c r="IJS25" s="333"/>
      <c r="IJT25" s="333"/>
      <c r="IJU25" s="333"/>
      <c r="IJV25" s="333"/>
      <c r="IJW25" s="333"/>
      <c r="IJX25" s="333"/>
      <c r="IJY25" s="333"/>
      <c r="IJZ25" s="333"/>
      <c r="IKA25" s="333"/>
      <c r="IKB25" s="333"/>
      <c r="IKC25" s="333"/>
      <c r="IKD25" s="333"/>
      <c r="IKE25" s="333"/>
      <c r="IKF25" s="333"/>
      <c r="IKG25" s="333"/>
      <c r="IKH25" s="333"/>
      <c r="IKI25" s="333"/>
      <c r="IKJ25" s="333"/>
      <c r="IKK25" s="333"/>
      <c r="IKL25" s="333"/>
      <c r="IKM25" s="333"/>
      <c r="IKN25" s="333"/>
      <c r="IKO25" s="333"/>
      <c r="IKP25" s="333"/>
      <c r="IKQ25" s="333"/>
      <c r="IKR25" s="333"/>
      <c r="IKS25" s="333"/>
      <c r="IKT25" s="333"/>
      <c r="IKU25" s="333"/>
      <c r="IKV25" s="333"/>
      <c r="IKW25" s="333"/>
      <c r="IKX25" s="333"/>
      <c r="IKY25" s="333"/>
      <c r="IKZ25" s="333"/>
      <c r="ILA25" s="333"/>
      <c r="ILB25" s="333"/>
      <c r="ILC25" s="333"/>
      <c r="ILD25" s="333"/>
      <c r="ILE25" s="333"/>
      <c r="ILF25" s="333"/>
      <c r="ILG25" s="333"/>
      <c r="ILH25" s="333"/>
      <c r="ILI25" s="333"/>
      <c r="ILJ25" s="333"/>
      <c r="ILK25" s="333"/>
      <c r="ILL25" s="333"/>
      <c r="ILM25" s="333"/>
      <c r="ILN25" s="333"/>
      <c r="ILO25" s="333"/>
      <c r="ILP25" s="333"/>
      <c r="ILQ25" s="333"/>
      <c r="ILR25" s="333"/>
      <c r="ILS25" s="333"/>
      <c r="ILT25" s="333"/>
      <c r="ILU25" s="333"/>
      <c r="ILV25" s="333"/>
      <c r="ILW25" s="333"/>
      <c r="ILX25" s="333"/>
      <c r="ILY25" s="333"/>
      <c r="ILZ25" s="333"/>
      <c r="IMA25" s="333"/>
      <c r="IMB25" s="333"/>
      <c r="IMC25" s="333"/>
      <c r="IMD25" s="333"/>
      <c r="IME25" s="333"/>
      <c r="IMF25" s="333"/>
      <c r="IMG25" s="333"/>
      <c r="IMH25" s="333"/>
      <c r="IMI25" s="333"/>
      <c r="IMJ25" s="333"/>
      <c r="IMK25" s="333"/>
      <c r="IML25" s="333"/>
      <c r="IMM25" s="333"/>
      <c r="IMN25" s="333"/>
      <c r="IMO25" s="333"/>
      <c r="IMP25" s="333"/>
      <c r="IMQ25" s="333"/>
      <c r="IMR25" s="333"/>
      <c r="IMS25" s="333"/>
      <c r="IMT25" s="333"/>
      <c r="IMU25" s="333"/>
      <c r="IMV25" s="333"/>
      <c r="IMW25" s="333"/>
      <c r="IMX25" s="333"/>
      <c r="IMY25" s="333"/>
      <c r="IMZ25" s="333"/>
      <c r="INA25" s="333"/>
      <c r="INB25" s="333"/>
      <c r="INC25" s="333"/>
      <c r="IND25" s="333"/>
      <c r="INE25" s="333"/>
      <c r="INF25" s="333"/>
      <c r="ING25" s="333"/>
      <c r="INH25" s="333"/>
      <c r="INI25" s="333"/>
      <c r="INJ25" s="333"/>
      <c r="INK25" s="333"/>
      <c r="INL25" s="333"/>
      <c r="INM25" s="333"/>
      <c r="INN25" s="333"/>
      <c r="INO25" s="333"/>
      <c r="INP25" s="333"/>
      <c r="INQ25" s="333"/>
      <c r="INR25" s="333"/>
      <c r="INS25" s="333"/>
      <c r="INT25" s="333"/>
      <c r="INU25" s="333"/>
      <c r="INV25" s="333"/>
      <c r="INW25" s="333"/>
      <c r="INX25" s="333"/>
      <c r="INY25" s="333"/>
      <c r="INZ25" s="333"/>
      <c r="IOA25" s="333"/>
      <c r="IOB25" s="333"/>
      <c r="IOC25" s="333"/>
      <c r="IOD25" s="333"/>
      <c r="IOE25" s="333"/>
      <c r="IOF25" s="333"/>
      <c r="IOG25" s="333"/>
      <c r="IOH25" s="333"/>
      <c r="IOI25" s="333"/>
      <c r="IOJ25" s="333"/>
      <c r="IOK25" s="333"/>
      <c r="IOL25" s="333"/>
      <c r="IOM25" s="333"/>
      <c r="ION25" s="333"/>
      <c r="IOO25" s="333"/>
      <c r="IOP25" s="333"/>
      <c r="IOQ25" s="333"/>
      <c r="IOR25" s="333"/>
      <c r="IOS25" s="333"/>
      <c r="IOT25" s="333"/>
      <c r="IOU25" s="333"/>
      <c r="IOV25" s="333"/>
      <c r="IOW25" s="333"/>
      <c r="IOX25" s="333"/>
      <c r="IOY25" s="333"/>
      <c r="IOZ25" s="333"/>
      <c r="IPA25" s="333"/>
      <c r="IPB25" s="333"/>
      <c r="IPC25" s="333"/>
      <c r="IPD25" s="333"/>
      <c r="IPE25" s="333"/>
      <c r="IPF25" s="333"/>
      <c r="IPG25" s="333"/>
      <c r="IPH25" s="333"/>
      <c r="IPI25" s="333"/>
      <c r="IPJ25" s="333"/>
      <c r="IPK25" s="333"/>
      <c r="IPL25" s="333"/>
      <c r="IPM25" s="333"/>
      <c r="IPN25" s="333"/>
      <c r="IPO25" s="333"/>
      <c r="IPP25" s="333"/>
      <c r="IPQ25" s="333"/>
      <c r="IPR25" s="333"/>
      <c r="IPS25" s="333"/>
      <c r="IPT25" s="333"/>
      <c r="IPU25" s="333"/>
      <c r="IPV25" s="333"/>
      <c r="IPW25" s="333"/>
      <c r="IPX25" s="333"/>
      <c r="IPY25" s="333"/>
      <c r="IPZ25" s="333"/>
      <c r="IQA25" s="333"/>
      <c r="IQB25" s="333"/>
      <c r="IQC25" s="333"/>
      <c r="IQD25" s="333"/>
      <c r="IQE25" s="333"/>
      <c r="IQF25" s="333"/>
      <c r="IQG25" s="333"/>
      <c r="IQH25" s="333"/>
      <c r="IQI25" s="333"/>
      <c r="IQJ25" s="333"/>
      <c r="IQK25" s="333"/>
      <c r="IQL25" s="333"/>
      <c r="IQM25" s="333"/>
      <c r="IQN25" s="333"/>
      <c r="IQO25" s="333"/>
      <c r="IQP25" s="333"/>
      <c r="IQQ25" s="333"/>
      <c r="IQR25" s="333"/>
      <c r="IQS25" s="333"/>
      <c r="IQT25" s="333"/>
      <c r="IQU25" s="333"/>
      <c r="IQV25" s="333"/>
      <c r="IQW25" s="333"/>
      <c r="IQX25" s="333"/>
      <c r="IQY25" s="333"/>
      <c r="IQZ25" s="333"/>
      <c r="IRA25" s="333"/>
      <c r="IRB25" s="333"/>
      <c r="IRC25" s="333"/>
      <c r="IRD25" s="333"/>
      <c r="IRE25" s="333"/>
      <c r="IRF25" s="333"/>
      <c r="IRG25" s="333"/>
      <c r="IRH25" s="333"/>
      <c r="IRI25" s="333"/>
      <c r="IRJ25" s="333"/>
      <c r="IRK25" s="333"/>
      <c r="IRL25" s="333"/>
      <c r="IRM25" s="333"/>
      <c r="IRN25" s="333"/>
      <c r="IRO25" s="333"/>
      <c r="IRP25" s="333"/>
      <c r="IRQ25" s="333"/>
      <c r="IRR25" s="333"/>
      <c r="IRS25" s="333"/>
      <c r="IRT25" s="333"/>
      <c r="IRU25" s="333"/>
      <c r="IRV25" s="333"/>
      <c r="IRW25" s="333"/>
      <c r="IRX25" s="333"/>
      <c r="IRY25" s="333"/>
      <c r="IRZ25" s="333"/>
      <c r="ISA25" s="333"/>
      <c r="ISB25" s="333"/>
      <c r="ISC25" s="333"/>
      <c r="ISD25" s="333"/>
      <c r="ISE25" s="333"/>
      <c r="ISF25" s="333"/>
      <c r="ISG25" s="333"/>
      <c r="ISH25" s="333"/>
      <c r="ISI25" s="333"/>
      <c r="ISJ25" s="333"/>
      <c r="ISK25" s="333"/>
      <c r="ISL25" s="333"/>
      <c r="ISM25" s="333"/>
      <c r="ISN25" s="333"/>
      <c r="ISO25" s="333"/>
      <c r="ISP25" s="333"/>
      <c r="ISQ25" s="333"/>
      <c r="ISR25" s="333"/>
      <c r="ISS25" s="333"/>
      <c r="IST25" s="333"/>
      <c r="ISU25" s="333"/>
      <c r="ISV25" s="333"/>
      <c r="ISW25" s="333"/>
      <c r="ISX25" s="333"/>
      <c r="ISY25" s="333"/>
      <c r="ISZ25" s="333"/>
      <c r="ITA25" s="333"/>
      <c r="ITB25" s="333"/>
      <c r="ITC25" s="333"/>
      <c r="ITD25" s="333"/>
      <c r="ITE25" s="333"/>
      <c r="ITF25" s="333"/>
      <c r="ITG25" s="333"/>
      <c r="ITH25" s="333"/>
      <c r="ITI25" s="333"/>
      <c r="ITJ25" s="333"/>
      <c r="ITK25" s="333"/>
      <c r="ITL25" s="333"/>
      <c r="ITM25" s="333"/>
      <c r="ITN25" s="333"/>
      <c r="ITO25" s="333"/>
      <c r="ITP25" s="333"/>
      <c r="ITQ25" s="333"/>
      <c r="ITR25" s="333"/>
      <c r="ITS25" s="333"/>
      <c r="ITT25" s="333"/>
      <c r="ITU25" s="333"/>
      <c r="ITV25" s="333"/>
      <c r="ITW25" s="333"/>
      <c r="ITX25" s="333"/>
      <c r="ITY25" s="333"/>
      <c r="ITZ25" s="333"/>
      <c r="IUA25" s="333"/>
      <c r="IUB25" s="333"/>
      <c r="IUC25" s="333"/>
      <c r="IUD25" s="333"/>
      <c r="IUE25" s="333"/>
      <c r="IUF25" s="333"/>
      <c r="IUG25" s="333"/>
      <c r="IUH25" s="333"/>
      <c r="IUI25" s="333"/>
      <c r="IUJ25" s="333"/>
      <c r="IUK25" s="333"/>
      <c r="IUL25" s="333"/>
      <c r="IUM25" s="333"/>
      <c r="IUN25" s="333"/>
      <c r="IUO25" s="333"/>
      <c r="IUP25" s="333"/>
      <c r="IUQ25" s="333"/>
      <c r="IUR25" s="333"/>
      <c r="IUS25" s="333"/>
      <c r="IUT25" s="333"/>
      <c r="IUU25" s="333"/>
      <c r="IUV25" s="333"/>
      <c r="IUW25" s="333"/>
      <c r="IUX25" s="333"/>
      <c r="IUY25" s="333"/>
      <c r="IUZ25" s="333"/>
      <c r="IVA25" s="333"/>
      <c r="IVB25" s="333"/>
      <c r="IVC25" s="333"/>
      <c r="IVD25" s="333"/>
      <c r="IVE25" s="333"/>
      <c r="IVF25" s="333"/>
      <c r="IVG25" s="333"/>
      <c r="IVH25" s="333"/>
      <c r="IVI25" s="333"/>
      <c r="IVJ25" s="333"/>
      <c r="IVK25" s="333"/>
      <c r="IVL25" s="333"/>
      <c r="IVM25" s="333"/>
      <c r="IVN25" s="333"/>
      <c r="IVO25" s="333"/>
      <c r="IVP25" s="333"/>
      <c r="IVQ25" s="333"/>
      <c r="IVR25" s="333"/>
      <c r="IVS25" s="333"/>
      <c r="IVT25" s="333"/>
      <c r="IVU25" s="333"/>
      <c r="IVV25" s="333"/>
      <c r="IVW25" s="333"/>
      <c r="IVX25" s="333"/>
      <c r="IVY25" s="333"/>
      <c r="IVZ25" s="333"/>
      <c r="IWA25" s="333"/>
      <c r="IWB25" s="333"/>
      <c r="IWC25" s="333"/>
      <c r="IWD25" s="333"/>
      <c r="IWE25" s="333"/>
      <c r="IWF25" s="333"/>
      <c r="IWG25" s="333"/>
      <c r="IWH25" s="333"/>
      <c r="IWI25" s="333"/>
      <c r="IWJ25" s="333"/>
      <c r="IWK25" s="333"/>
      <c r="IWL25" s="333"/>
      <c r="IWM25" s="333"/>
      <c r="IWN25" s="333"/>
      <c r="IWO25" s="333"/>
      <c r="IWP25" s="333"/>
      <c r="IWQ25" s="333"/>
      <c r="IWR25" s="333"/>
      <c r="IWS25" s="333"/>
      <c r="IWT25" s="333"/>
      <c r="IWU25" s="333"/>
      <c r="IWV25" s="333"/>
      <c r="IWW25" s="333"/>
      <c r="IWX25" s="333"/>
      <c r="IWY25" s="333"/>
      <c r="IWZ25" s="333"/>
      <c r="IXA25" s="333"/>
      <c r="IXB25" s="333"/>
      <c r="IXC25" s="333"/>
      <c r="IXD25" s="333"/>
      <c r="IXE25" s="333"/>
      <c r="IXF25" s="333"/>
      <c r="IXG25" s="333"/>
      <c r="IXH25" s="333"/>
      <c r="IXI25" s="333"/>
      <c r="IXJ25" s="333"/>
      <c r="IXK25" s="333"/>
      <c r="IXL25" s="333"/>
      <c r="IXM25" s="333"/>
      <c r="IXN25" s="333"/>
      <c r="IXO25" s="333"/>
      <c r="IXP25" s="333"/>
      <c r="IXQ25" s="333"/>
      <c r="IXR25" s="333"/>
      <c r="IXS25" s="333"/>
      <c r="IXT25" s="333"/>
      <c r="IXU25" s="333"/>
      <c r="IXV25" s="333"/>
      <c r="IXW25" s="333"/>
      <c r="IXX25" s="333"/>
      <c r="IXY25" s="333"/>
      <c r="IXZ25" s="333"/>
      <c r="IYA25" s="333"/>
      <c r="IYB25" s="333"/>
      <c r="IYC25" s="333"/>
      <c r="IYD25" s="333"/>
      <c r="IYE25" s="333"/>
      <c r="IYF25" s="333"/>
      <c r="IYG25" s="333"/>
      <c r="IYH25" s="333"/>
      <c r="IYI25" s="333"/>
      <c r="IYJ25" s="333"/>
      <c r="IYK25" s="333"/>
      <c r="IYL25" s="333"/>
      <c r="IYM25" s="333"/>
      <c r="IYN25" s="333"/>
      <c r="IYO25" s="333"/>
      <c r="IYP25" s="333"/>
      <c r="IYQ25" s="333"/>
      <c r="IYR25" s="333"/>
      <c r="IYS25" s="333"/>
      <c r="IYT25" s="333"/>
      <c r="IYU25" s="333"/>
      <c r="IYV25" s="333"/>
      <c r="IYW25" s="333"/>
      <c r="IYX25" s="333"/>
      <c r="IYY25" s="333"/>
      <c r="IYZ25" s="333"/>
      <c r="IZA25" s="333"/>
      <c r="IZB25" s="333"/>
      <c r="IZC25" s="333"/>
      <c r="IZD25" s="333"/>
      <c r="IZE25" s="333"/>
      <c r="IZF25" s="333"/>
      <c r="IZG25" s="333"/>
      <c r="IZH25" s="333"/>
      <c r="IZI25" s="333"/>
      <c r="IZJ25" s="333"/>
      <c r="IZK25" s="333"/>
      <c r="IZL25" s="333"/>
      <c r="IZM25" s="333"/>
      <c r="IZN25" s="333"/>
      <c r="IZO25" s="333"/>
      <c r="IZP25" s="333"/>
      <c r="IZQ25" s="333"/>
      <c r="IZR25" s="333"/>
      <c r="IZS25" s="333"/>
      <c r="IZT25" s="333"/>
      <c r="IZU25" s="333"/>
      <c r="IZV25" s="333"/>
      <c r="IZW25" s="333"/>
      <c r="IZX25" s="333"/>
      <c r="IZY25" s="333"/>
      <c r="IZZ25" s="333"/>
      <c r="JAA25" s="333"/>
      <c r="JAB25" s="333"/>
      <c r="JAC25" s="333"/>
      <c r="JAD25" s="333"/>
      <c r="JAE25" s="333"/>
      <c r="JAF25" s="333"/>
      <c r="JAG25" s="333"/>
      <c r="JAH25" s="333"/>
      <c r="JAI25" s="333"/>
      <c r="JAJ25" s="333"/>
      <c r="JAK25" s="333"/>
      <c r="JAL25" s="333"/>
      <c r="JAM25" s="333"/>
      <c r="JAN25" s="333"/>
      <c r="JAO25" s="333"/>
      <c r="JAP25" s="333"/>
      <c r="JAQ25" s="333"/>
      <c r="JAR25" s="333"/>
      <c r="JAS25" s="333"/>
      <c r="JAT25" s="333"/>
      <c r="JAU25" s="333"/>
      <c r="JAV25" s="333"/>
      <c r="JAW25" s="333"/>
      <c r="JAX25" s="333"/>
      <c r="JAY25" s="333"/>
      <c r="JAZ25" s="333"/>
      <c r="JBA25" s="333"/>
      <c r="JBB25" s="333"/>
      <c r="JBC25" s="333"/>
      <c r="JBD25" s="333"/>
      <c r="JBE25" s="333"/>
      <c r="JBF25" s="333"/>
      <c r="JBG25" s="333"/>
      <c r="JBH25" s="333"/>
      <c r="JBI25" s="333"/>
      <c r="JBJ25" s="333"/>
      <c r="JBK25" s="333"/>
      <c r="JBL25" s="333"/>
      <c r="JBM25" s="333"/>
      <c r="JBN25" s="333"/>
      <c r="JBO25" s="333"/>
      <c r="JBP25" s="333"/>
      <c r="JBQ25" s="333"/>
      <c r="JBR25" s="333"/>
      <c r="JBS25" s="333"/>
      <c r="JBT25" s="333"/>
      <c r="JBU25" s="333"/>
      <c r="JBV25" s="333"/>
      <c r="JBW25" s="333"/>
      <c r="JBX25" s="333"/>
      <c r="JBY25" s="333"/>
      <c r="JBZ25" s="333"/>
      <c r="JCA25" s="333"/>
      <c r="JCB25" s="333"/>
      <c r="JCC25" s="333"/>
      <c r="JCD25" s="333"/>
      <c r="JCE25" s="333"/>
      <c r="JCF25" s="333"/>
      <c r="JCG25" s="333"/>
      <c r="JCH25" s="333"/>
      <c r="JCI25" s="333"/>
      <c r="JCJ25" s="333"/>
      <c r="JCK25" s="333"/>
      <c r="JCL25" s="333"/>
      <c r="JCM25" s="333"/>
      <c r="JCN25" s="333"/>
      <c r="JCO25" s="333"/>
      <c r="JCP25" s="333"/>
      <c r="JCQ25" s="333"/>
      <c r="JCR25" s="333"/>
      <c r="JCS25" s="333"/>
      <c r="JCT25" s="333"/>
      <c r="JCU25" s="333"/>
      <c r="JCV25" s="333"/>
      <c r="JCW25" s="333"/>
      <c r="JCX25" s="333"/>
      <c r="JCY25" s="333"/>
      <c r="JCZ25" s="333"/>
      <c r="JDA25" s="333"/>
      <c r="JDB25" s="333"/>
      <c r="JDC25" s="333"/>
      <c r="JDD25" s="333"/>
      <c r="JDE25" s="333"/>
      <c r="JDF25" s="333"/>
      <c r="JDG25" s="333"/>
      <c r="JDH25" s="333"/>
      <c r="JDI25" s="333"/>
      <c r="JDJ25" s="333"/>
      <c r="JDK25" s="333"/>
      <c r="JDL25" s="333"/>
      <c r="JDM25" s="333"/>
      <c r="JDN25" s="333"/>
      <c r="JDO25" s="333"/>
      <c r="JDP25" s="333"/>
      <c r="JDQ25" s="333"/>
      <c r="JDR25" s="333"/>
      <c r="JDS25" s="333"/>
      <c r="JDT25" s="333"/>
      <c r="JDU25" s="333"/>
      <c r="JDV25" s="333"/>
      <c r="JDW25" s="333"/>
      <c r="JDX25" s="333"/>
      <c r="JDY25" s="333"/>
      <c r="JDZ25" s="333"/>
      <c r="JEA25" s="333"/>
      <c r="JEB25" s="333"/>
      <c r="JEC25" s="333"/>
      <c r="JED25" s="333"/>
      <c r="JEE25" s="333"/>
      <c r="JEF25" s="333"/>
      <c r="JEG25" s="333"/>
      <c r="JEH25" s="333"/>
      <c r="JEI25" s="333"/>
      <c r="JEJ25" s="333"/>
      <c r="JEK25" s="333"/>
      <c r="JEL25" s="333"/>
      <c r="JEM25" s="333"/>
      <c r="JEN25" s="333"/>
      <c r="JEO25" s="333"/>
      <c r="JEP25" s="333"/>
      <c r="JEQ25" s="333"/>
      <c r="JER25" s="333"/>
      <c r="JES25" s="333"/>
      <c r="JET25" s="333"/>
      <c r="JEU25" s="333"/>
      <c r="JEV25" s="333"/>
      <c r="JEW25" s="333"/>
      <c r="JEX25" s="333"/>
      <c r="JEY25" s="333"/>
      <c r="JEZ25" s="333"/>
      <c r="JFA25" s="333"/>
      <c r="JFB25" s="333"/>
      <c r="JFC25" s="333"/>
      <c r="JFD25" s="333"/>
      <c r="JFE25" s="333"/>
      <c r="JFF25" s="333"/>
      <c r="JFG25" s="333"/>
      <c r="JFH25" s="333"/>
      <c r="JFI25" s="333"/>
      <c r="JFJ25" s="333"/>
      <c r="JFK25" s="333"/>
      <c r="JFL25" s="333"/>
      <c r="JFM25" s="333"/>
      <c r="JFN25" s="333"/>
      <c r="JFO25" s="333"/>
      <c r="JFP25" s="333"/>
      <c r="JFQ25" s="333"/>
      <c r="JFR25" s="333"/>
      <c r="JFS25" s="333"/>
      <c r="JFT25" s="333"/>
      <c r="JFU25" s="333"/>
      <c r="JFV25" s="333"/>
      <c r="JFW25" s="333"/>
      <c r="JFX25" s="333"/>
      <c r="JFY25" s="333"/>
      <c r="JFZ25" s="333"/>
      <c r="JGA25" s="333"/>
      <c r="JGB25" s="333"/>
      <c r="JGC25" s="333"/>
      <c r="JGD25" s="333"/>
      <c r="JGE25" s="333"/>
      <c r="JGF25" s="333"/>
      <c r="JGG25" s="333"/>
      <c r="JGH25" s="333"/>
      <c r="JGI25" s="333"/>
      <c r="JGJ25" s="333"/>
      <c r="JGK25" s="333"/>
      <c r="JGL25" s="333"/>
      <c r="JGM25" s="333"/>
      <c r="JGN25" s="333"/>
      <c r="JGO25" s="333"/>
      <c r="JGP25" s="333"/>
      <c r="JGQ25" s="333"/>
      <c r="JGR25" s="333"/>
      <c r="JGS25" s="333"/>
      <c r="JGT25" s="333"/>
      <c r="JGU25" s="333"/>
      <c r="JGV25" s="333"/>
      <c r="JGW25" s="333"/>
      <c r="JGX25" s="333"/>
      <c r="JGY25" s="333"/>
      <c r="JGZ25" s="333"/>
      <c r="JHA25" s="333"/>
      <c r="JHB25" s="333"/>
      <c r="JHC25" s="333"/>
      <c r="JHD25" s="333"/>
      <c r="JHE25" s="333"/>
      <c r="JHF25" s="333"/>
      <c r="JHG25" s="333"/>
      <c r="JHH25" s="333"/>
      <c r="JHI25" s="333"/>
      <c r="JHJ25" s="333"/>
      <c r="JHK25" s="333"/>
      <c r="JHL25" s="333"/>
      <c r="JHM25" s="333"/>
      <c r="JHN25" s="333"/>
      <c r="JHO25" s="333"/>
      <c r="JHP25" s="333"/>
      <c r="JHQ25" s="333"/>
      <c r="JHR25" s="333"/>
      <c r="JHS25" s="333"/>
      <c r="JHT25" s="333"/>
      <c r="JHU25" s="333"/>
      <c r="JHV25" s="333"/>
      <c r="JHW25" s="333"/>
      <c r="JHX25" s="333"/>
      <c r="JHY25" s="333"/>
      <c r="JHZ25" s="333"/>
      <c r="JIA25" s="333"/>
      <c r="JIB25" s="333"/>
      <c r="JIC25" s="333"/>
      <c r="JID25" s="333"/>
      <c r="JIE25" s="333"/>
      <c r="JIF25" s="333"/>
      <c r="JIG25" s="333"/>
      <c r="JIH25" s="333"/>
      <c r="JII25" s="333"/>
      <c r="JIJ25" s="333"/>
      <c r="JIK25" s="333"/>
      <c r="JIL25" s="333"/>
      <c r="JIM25" s="333"/>
      <c r="JIN25" s="333"/>
      <c r="JIO25" s="333"/>
      <c r="JIP25" s="333"/>
      <c r="JIQ25" s="333"/>
      <c r="JIR25" s="333"/>
      <c r="JIS25" s="333"/>
      <c r="JIT25" s="333"/>
      <c r="JIU25" s="333"/>
      <c r="JIV25" s="333"/>
      <c r="JIW25" s="333"/>
      <c r="JIX25" s="333"/>
      <c r="JIY25" s="333"/>
      <c r="JIZ25" s="333"/>
      <c r="JJA25" s="333"/>
      <c r="JJB25" s="333"/>
      <c r="JJC25" s="333"/>
      <c r="JJD25" s="333"/>
      <c r="JJE25" s="333"/>
      <c r="JJF25" s="333"/>
      <c r="JJG25" s="333"/>
      <c r="JJH25" s="333"/>
      <c r="JJI25" s="333"/>
      <c r="JJJ25" s="333"/>
      <c r="JJK25" s="333"/>
      <c r="JJL25" s="333"/>
      <c r="JJM25" s="333"/>
      <c r="JJN25" s="333"/>
      <c r="JJO25" s="333"/>
      <c r="JJP25" s="333"/>
      <c r="JJQ25" s="333"/>
      <c r="JJR25" s="333"/>
      <c r="JJS25" s="333"/>
      <c r="JJT25" s="333"/>
      <c r="JJU25" s="333"/>
      <c r="JJV25" s="333"/>
      <c r="JJW25" s="333"/>
      <c r="JJX25" s="333"/>
      <c r="JJY25" s="333"/>
      <c r="JJZ25" s="333"/>
      <c r="JKA25" s="333"/>
      <c r="JKB25" s="333"/>
      <c r="JKC25" s="333"/>
      <c r="JKD25" s="333"/>
      <c r="JKE25" s="333"/>
      <c r="JKF25" s="333"/>
      <c r="JKG25" s="333"/>
      <c r="JKH25" s="333"/>
      <c r="JKI25" s="333"/>
      <c r="JKJ25" s="333"/>
      <c r="JKK25" s="333"/>
      <c r="JKL25" s="333"/>
      <c r="JKM25" s="333"/>
      <c r="JKN25" s="333"/>
      <c r="JKO25" s="333"/>
      <c r="JKP25" s="333"/>
      <c r="JKQ25" s="333"/>
      <c r="JKR25" s="333"/>
      <c r="JKS25" s="333"/>
      <c r="JKT25" s="333"/>
      <c r="JKU25" s="333"/>
      <c r="JKV25" s="333"/>
      <c r="JKW25" s="333"/>
      <c r="JKX25" s="333"/>
      <c r="JKY25" s="333"/>
      <c r="JKZ25" s="333"/>
      <c r="JLA25" s="333"/>
      <c r="JLB25" s="333"/>
      <c r="JLC25" s="333"/>
      <c r="JLD25" s="333"/>
      <c r="JLE25" s="333"/>
      <c r="JLF25" s="333"/>
      <c r="JLG25" s="333"/>
      <c r="JLH25" s="333"/>
      <c r="JLI25" s="333"/>
      <c r="JLJ25" s="333"/>
      <c r="JLK25" s="333"/>
      <c r="JLL25" s="333"/>
      <c r="JLM25" s="333"/>
      <c r="JLN25" s="333"/>
      <c r="JLO25" s="333"/>
      <c r="JLP25" s="333"/>
      <c r="JLQ25" s="333"/>
      <c r="JLR25" s="333"/>
      <c r="JLS25" s="333"/>
      <c r="JLT25" s="333"/>
      <c r="JLU25" s="333"/>
      <c r="JLV25" s="333"/>
      <c r="JLW25" s="333"/>
      <c r="JLX25" s="333"/>
      <c r="JLY25" s="333"/>
      <c r="JLZ25" s="333"/>
      <c r="JMA25" s="333"/>
      <c r="JMB25" s="333"/>
      <c r="JMC25" s="333"/>
      <c r="JMD25" s="333"/>
      <c r="JME25" s="333"/>
      <c r="JMF25" s="333"/>
      <c r="JMG25" s="333"/>
      <c r="JMH25" s="333"/>
      <c r="JMI25" s="333"/>
      <c r="JMJ25" s="333"/>
      <c r="JMK25" s="333"/>
      <c r="JML25" s="333"/>
      <c r="JMM25" s="333"/>
      <c r="JMN25" s="333"/>
      <c r="JMO25" s="333"/>
      <c r="JMP25" s="333"/>
      <c r="JMQ25" s="333"/>
      <c r="JMR25" s="333"/>
      <c r="JMS25" s="333"/>
      <c r="JMT25" s="333"/>
      <c r="JMU25" s="333"/>
      <c r="JMV25" s="333"/>
      <c r="JMW25" s="333"/>
      <c r="JMX25" s="333"/>
      <c r="JMY25" s="333"/>
      <c r="JMZ25" s="333"/>
      <c r="JNA25" s="333"/>
      <c r="JNB25" s="333"/>
      <c r="JNC25" s="333"/>
      <c r="JND25" s="333"/>
      <c r="JNE25" s="333"/>
      <c r="JNF25" s="333"/>
      <c r="JNG25" s="333"/>
      <c r="JNH25" s="333"/>
      <c r="JNI25" s="333"/>
      <c r="JNJ25" s="333"/>
      <c r="JNK25" s="333"/>
      <c r="JNL25" s="333"/>
      <c r="JNM25" s="333"/>
      <c r="JNN25" s="333"/>
      <c r="JNO25" s="333"/>
      <c r="JNP25" s="333"/>
      <c r="JNQ25" s="333"/>
      <c r="JNR25" s="333"/>
      <c r="JNS25" s="333"/>
      <c r="JNT25" s="333"/>
      <c r="JNU25" s="333"/>
      <c r="JNV25" s="333"/>
      <c r="JNW25" s="333"/>
      <c r="JNX25" s="333"/>
      <c r="JNY25" s="333"/>
      <c r="JNZ25" s="333"/>
      <c r="JOA25" s="333"/>
      <c r="JOB25" s="333"/>
      <c r="JOC25" s="333"/>
      <c r="JOD25" s="333"/>
      <c r="JOE25" s="333"/>
      <c r="JOF25" s="333"/>
      <c r="JOG25" s="333"/>
      <c r="JOH25" s="333"/>
      <c r="JOI25" s="333"/>
      <c r="JOJ25" s="333"/>
      <c r="JOK25" s="333"/>
      <c r="JOL25" s="333"/>
      <c r="JOM25" s="333"/>
      <c r="JON25" s="333"/>
      <c r="JOO25" s="333"/>
      <c r="JOP25" s="333"/>
      <c r="JOQ25" s="333"/>
      <c r="JOR25" s="333"/>
      <c r="JOS25" s="333"/>
      <c r="JOT25" s="333"/>
      <c r="JOU25" s="333"/>
      <c r="JOV25" s="333"/>
      <c r="JOW25" s="333"/>
      <c r="JOX25" s="333"/>
      <c r="JOY25" s="333"/>
      <c r="JOZ25" s="333"/>
      <c r="JPA25" s="333"/>
      <c r="JPB25" s="333"/>
      <c r="JPC25" s="333"/>
      <c r="JPD25" s="333"/>
      <c r="JPE25" s="333"/>
      <c r="JPF25" s="333"/>
      <c r="JPG25" s="333"/>
      <c r="JPH25" s="333"/>
      <c r="JPI25" s="333"/>
      <c r="JPJ25" s="333"/>
      <c r="JPK25" s="333"/>
      <c r="JPL25" s="333"/>
      <c r="JPM25" s="333"/>
      <c r="JPN25" s="333"/>
      <c r="JPO25" s="333"/>
      <c r="JPP25" s="333"/>
      <c r="JPQ25" s="333"/>
      <c r="JPR25" s="333"/>
      <c r="JPS25" s="333"/>
      <c r="JPT25" s="333"/>
      <c r="JPU25" s="333"/>
      <c r="JPV25" s="333"/>
      <c r="JPW25" s="333"/>
      <c r="JPX25" s="333"/>
      <c r="JPY25" s="333"/>
      <c r="JPZ25" s="333"/>
      <c r="JQA25" s="333"/>
      <c r="JQB25" s="333"/>
      <c r="JQC25" s="333"/>
      <c r="JQD25" s="333"/>
      <c r="JQE25" s="333"/>
      <c r="JQF25" s="333"/>
      <c r="JQG25" s="333"/>
      <c r="JQH25" s="333"/>
      <c r="JQI25" s="333"/>
      <c r="JQJ25" s="333"/>
      <c r="JQK25" s="333"/>
      <c r="JQL25" s="333"/>
      <c r="JQM25" s="333"/>
      <c r="JQN25" s="333"/>
      <c r="JQO25" s="333"/>
      <c r="JQP25" s="333"/>
      <c r="JQQ25" s="333"/>
      <c r="JQR25" s="333"/>
      <c r="JQS25" s="333"/>
      <c r="JQT25" s="333"/>
      <c r="JQU25" s="333"/>
      <c r="JQV25" s="333"/>
      <c r="JQW25" s="333"/>
      <c r="JQX25" s="333"/>
      <c r="JQY25" s="333"/>
      <c r="JQZ25" s="333"/>
      <c r="JRA25" s="333"/>
      <c r="JRB25" s="333"/>
      <c r="JRC25" s="333"/>
      <c r="JRD25" s="333"/>
      <c r="JRE25" s="333"/>
      <c r="JRF25" s="333"/>
      <c r="JRG25" s="333"/>
      <c r="JRH25" s="333"/>
      <c r="JRI25" s="333"/>
      <c r="JRJ25" s="333"/>
      <c r="JRK25" s="333"/>
      <c r="JRL25" s="333"/>
      <c r="JRM25" s="333"/>
      <c r="JRN25" s="333"/>
      <c r="JRO25" s="333"/>
      <c r="JRP25" s="333"/>
      <c r="JRQ25" s="333"/>
      <c r="JRR25" s="333"/>
      <c r="JRS25" s="333"/>
      <c r="JRT25" s="333"/>
      <c r="JRU25" s="333"/>
      <c r="JRV25" s="333"/>
      <c r="JRW25" s="333"/>
      <c r="JRX25" s="333"/>
      <c r="JRY25" s="333"/>
      <c r="JRZ25" s="333"/>
      <c r="JSA25" s="333"/>
      <c r="JSB25" s="333"/>
      <c r="JSC25" s="333"/>
      <c r="JSD25" s="333"/>
      <c r="JSE25" s="333"/>
      <c r="JSF25" s="333"/>
      <c r="JSG25" s="333"/>
      <c r="JSH25" s="333"/>
      <c r="JSI25" s="333"/>
      <c r="JSJ25" s="333"/>
      <c r="JSK25" s="333"/>
      <c r="JSL25" s="333"/>
      <c r="JSM25" s="333"/>
      <c r="JSN25" s="333"/>
      <c r="JSO25" s="333"/>
      <c r="JSP25" s="333"/>
      <c r="JSQ25" s="333"/>
      <c r="JSR25" s="333"/>
      <c r="JSS25" s="333"/>
      <c r="JST25" s="333"/>
      <c r="JSU25" s="333"/>
      <c r="JSV25" s="333"/>
      <c r="JSW25" s="333"/>
      <c r="JSX25" s="333"/>
      <c r="JSY25" s="333"/>
      <c r="JSZ25" s="333"/>
      <c r="JTA25" s="333"/>
      <c r="JTB25" s="333"/>
      <c r="JTC25" s="333"/>
      <c r="JTD25" s="333"/>
      <c r="JTE25" s="333"/>
      <c r="JTF25" s="333"/>
      <c r="JTG25" s="333"/>
      <c r="JTH25" s="333"/>
      <c r="JTI25" s="333"/>
      <c r="JTJ25" s="333"/>
      <c r="JTK25" s="333"/>
      <c r="JTL25" s="333"/>
      <c r="JTM25" s="333"/>
      <c r="JTN25" s="333"/>
      <c r="JTO25" s="333"/>
      <c r="JTP25" s="333"/>
      <c r="JTQ25" s="333"/>
      <c r="JTR25" s="333"/>
      <c r="JTS25" s="333"/>
      <c r="JTT25" s="333"/>
      <c r="JTU25" s="333"/>
      <c r="JTV25" s="333"/>
      <c r="JTW25" s="333"/>
      <c r="JTX25" s="333"/>
      <c r="JTY25" s="333"/>
      <c r="JTZ25" s="333"/>
      <c r="JUA25" s="333"/>
      <c r="JUB25" s="333"/>
      <c r="JUC25" s="333"/>
      <c r="JUD25" s="333"/>
      <c r="JUE25" s="333"/>
      <c r="JUF25" s="333"/>
      <c r="JUG25" s="333"/>
      <c r="JUH25" s="333"/>
      <c r="JUI25" s="333"/>
      <c r="JUJ25" s="333"/>
      <c r="JUK25" s="333"/>
      <c r="JUL25" s="333"/>
      <c r="JUM25" s="333"/>
      <c r="JUN25" s="333"/>
      <c r="JUO25" s="333"/>
      <c r="JUP25" s="333"/>
      <c r="JUQ25" s="333"/>
      <c r="JUR25" s="333"/>
      <c r="JUS25" s="333"/>
      <c r="JUT25" s="333"/>
      <c r="JUU25" s="333"/>
      <c r="JUV25" s="333"/>
      <c r="JUW25" s="333"/>
      <c r="JUX25" s="333"/>
      <c r="JUY25" s="333"/>
      <c r="JUZ25" s="333"/>
      <c r="JVA25" s="333"/>
      <c r="JVB25" s="333"/>
      <c r="JVC25" s="333"/>
      <c r="JVD25" s="333"/>
      <c r="JVE25" s="333"/>
      <c r="JVF25" s="333"/>
      <c r="JVG25" s="333"/>
      <c r="JVH25" s="333"/>
      <c r="JVI25" s="333"/>
      <c r="JVJ25" s="333"/>
      <c r="JVK25" s="333"/>
      <c r="JVL25" s="333"/>
      <c r="JVM25" s="333"/>
      <c r="JVN25" s="333"/>
      <c r="JVO25" s="333"/>
      <c r="JVP25" s="333"/>
      <c r="JVQ25" s="333"/>
      <c r="JVR25" s="333"/>
      <c r="JVS25" s="333"/>
      <c r="JVT25" s="333"/>
      <c r="JVU25" s="333"/>
      <c r="JVV25" s="333"/>
      <c r="JVW25" s="333"/>
      <c r="JVX25" s="333"/>
      <c r="JVY25" s="333"/>
      <c r="JVZ25" s="333"/>
      <c r="JWA25" s="333"/>
      <c r="JWB25" s="333"/>
      <c r="JWC25" s="333"/>
      <c r="JWD25" s="333"/>
      <c r="JWE25" s="333"/>
      <c r="JWF25" s="333"/>
      <c r="JWG25" s="333"/>
      <c r="JWH25" s="333"/>
      <c r="JWI25" s="333"/>
      <c r="JWJ25" s="333"/>
      <c r="JWK25" s="333"/>
      <c r="JWL25" s="333"/>
      <c r="JWM25" s="333"/>
      <c r="JWN25" s="333"/>
      <c r="JWO25" s="333"/>
      <c r="JWP25" s="333"/>
      <c r="JWQ25" s="333"/>
      <c r="JWR25" s="333"/>
      <c r="JWS25" s="333"/>
      <c r="JWT25" s="333"/>
      <c r="JWU25" s="333"/>
      <c r="JWV25" s="333"/>
      <c r="JWW25" s="333"/>
      <c r="JWX25" s="333"/>
      <c r="JWY25" s="333"/>
      <c r="JWZ25" s="333"/>
      <c r="JXA25" s="333"/>
      <c r="JXB25" s="333"/>
      <c r="JXC25" s="333"/>
      <c r="JXD25" s="333"/>
      <c r="JXE25" s="333"/>
      <c r="JXF25" s="333"/>
      <c r="JXG25" s="333"/>
      <c r="JXH25" s="333"/>
      <c r="JXI25" s="333"/>
      <c r="JXJ25" s="333"/>
      <c r="JXK25" s="333"/>
      <c r="JXL25" s="333"/>
      <c r="JXM25" s="333"/>
      <c r="JXN25" s="333"/>
      <c r="JXO25" s="333"/>
      <c r="JXP25" s="333"/>
      <c r="JXQ25" s="333"/>
      <c r="JXR25" s="333"/>
      <c r="JXS25" s="333"/>
      <c r="JXT25" s="333"/>
      <c r="JXU25" s="333"/>
      <c r="JXV25" s="333"/>
      <c r="JXW25" s="333"/>
      <c r="JXX25" s="333"/>
      <c r="JXY25" s="333"/>
      <c r="JXZ25" s="333"/>
      <c r="JYA25" s="333"/>
      <c r="JYB25" s="333"/>
      <c r="JYC25" s="333"/>
      <c r="JYD25" s="333"/>
      <c r="JYE25" s="333"/>
      <c r="JYF25" s="333"/>
      <c r="JYG25" s="333"/>
      <c r="JYH25" s="333"/>
      <c r="JYI25" s="333"/>
      <c r="JYJ25" s="333"/>
      <c r="JYK25" s="333"/>
      <c r="JYL25" s="333"/>
      <c r="JYM25" s="333"/>
      <c r="JYN25" s="333"/>
      <c r="JYO25" s="333"/>
      <c r="JYP25" s="333"/>
      <c r="JYQ25" s="333"/>
      <c r="JYR25" s="333"/>
      <c r="JYS25" s="333"/>
      <c r="JYT25" s="333"/>
      <c r="JYU25" s="333"/>
      <c r="JYV25" s="333"/>
      <c r="JYW25" s="333"/>
      <c r="JYX25" s="333"/>
      <c r="JYY25" s="333"/>
      <c r="JYZ25" s="333"/>
      <c r="JZA25" s="333"/>
      <c r="JZB25" s="333"/>
      <c r="JZC25" s="333"/>
      <c r="JZD25" s="333"/>
      <c r="JZE25" s="333"/>
      <c r="JZF25" s="333"/>
      <c r="JZG25" s="333"/>
      <c r="JZH25" s="333"/>
      <c r="JZI25" s="333"/>
      <c r="JZJ25" s="333"/>
      <c r="JZK25" s="333"/>
      <c r="JZL25" s="333"/>
      <c r="JZM25" s="333"/>
      <c r="JZN25" s="333"/>
      <c r="JZO25" s="333"/>
      <c r="JZP25" s="333"/>
      <c r="JZQ25" s="333"/>
      <c r="JZR25" s="333"/>
      <c r="JZS25" s="333"/>
      <c r="JZT25" s="333"/>
      <c r="JZU25" s="333"/>
      <c r="JZV25" s="333"/>
      <c r="JZW25" s="333"/>
      <c r="JZX25" s="333"/>
      <c r="JZY25" s="333"/>
      <c r="JZZ25" s="333"/>
      <c r="KAA25" s="333"/>
      <c r="KAB25" s="333"/>
      <c r="KAC25" s="333"/>
      <c r="KAD25" s="333"/>
      <c r="KAE25" s="333"/>
      <c r="KAF25" s="333"/>
      <c r="KAG25" s="333"/>
      <c r="KAH25" s="333"/>
      <c r="KAI25" s="333"/>
      <c r="KAJ25" s="333"/>
      <c r="KAK25" s="333"/>
      <c r="KAL25" s="333"/>
      <c r="KAM25" s="333"/>
      <c r="KAN25" s="333"/>
      <c r="KAO25" s="333"/>
      <c r="KAP25" s="333"/>
      <c r="KAQ25" s="333"/>
      <c r="KAR25" s="333"/>
      <c r="KAS25" s="333"/>
      <c r="KAT25" s="333"/>
      <c r="KAU25" s="333"/>
      <c r="KAV25" s="333"/>
      <c r="KAW25" s="333"/>
      <c r="KAX25" s="333"/>
      <c r="KAY25" s="333"/>
      <c r="KAZ25" s="333"/>
      <c r="KBA25" s="333"/>
      <c r="KBB25" s="333"/>
      <c r="KBC25" s="333"/>
      <c r="KBD25" s="333"/>
      <c r="KBE25" s="333"/>
      <c r="KBF25" s="333"/>
      <c r="KBG25" s="333"/>
      <c r="KBH25" s="333"/>
      <c r="KBI25" s="333"/>
      <c r="KBJ25" s="333"/>
      <c r="KBK25" s="333"/>
      <c r="KBL25" s="333"/>
      <c r="KBM25" s="333"/>
      <c r="KBN25" s="333"/>
      <c r="KBO25" s="333"/>
      <c r="KBP25" s="333"/>
      <c r="KBQ25" s="333"/>
      <c r="KBR25" s="333"/>
      <c r="KBS25" s="333"/>
      <c r="KBT25" s="333"/>
      <c r="KBU25" s="333"/>
      <c r="KBV25" s="333"/>
      <c r="KBW25" s="333"/>
      <c r="KBX25" s="333"/>
      <c r="KBY25" s="333"/>
      <c r="KBZ25" s="333"/>
      <c r="KCA25" s="333"/>
      <c r="KCB25" s="333"/>
      <c r="KCC25" s="333"/>
      <c r="KCD25" s="333"/>
      <c r="KCE25" s="333"/>
      <c r="KCF25" s="333"/>
      <c r="KCG25" s="333"/>
      <c r="KCH25" s="333"/>
      <c r="KCI25" s="333"/>
      <c r="KCJ25" s="333"/>
      <c r="KCK25" s="333"/>
      <c r="KCL25" s="333"/>
      <c r="KCM25" s="333"/>
      <c r="KCN25" s="333"/>
      <c r="KCO25" s="333"/>
      <c r="KCP25" s="333"/>
      <c r="KCQ25" s="333"/>
      <c r="KCR25" s="333"/>
      <c r="KCS25" s="333"/>
      <c r="KCT25" s="333"/>
      <c r="KCU25" s="333"/>
      <c r="KCV25" s="333"/>
      <c r="KCW25" s="333"/>
      <c r="KCX25" s="333"/>
      <c r="KCY25" s="333"/>
      <c r="KCZ25" s="333"/>
      <c r="KDA25" s="333"/>
      <c r="KDB25" s="333"/>
      <c r="KDC25" s="333"/>
      <c r="KDD25" s="333"/>
      <c r="KDE25" s="333"/>
      <c r="KDF25" s="333"/>
      <c r="KDG25" s="333"/>
      <c r="KDH25" s="333"/>
      <c r="KDI25" s="333"/>
      <c r="KDJ25" s="333"/>
      <c r="KDK25" s="333"/>
      <c r="KDL25" s="333"/>
      <c r="KDM25" s="333"/>
      <c r="KDN25" s="333"/>
      <c r="KDO25" s="333"/>
      <c r="KDP25" s="333"/>
      <c r="KDQ25" s="333"/>
      <c r="KDR25" s="333"/>
      <c r="KDS25" s="333"/>
      <c r="KDT25" s="333"/>
      <c r="KDU25" s="333"/>
      <c r="KDV25" s="333"/>
      <c r="KDW25" s="333"/>
      <c r="KDX25" s="333"/>
      <c r="KDY25" s="333"/>
      <c r="KDZ25" s="333"/>
      <c r="KEA25" s="333"/>
      <c r="KEB25" s="333"/>
      <c r="KEC25" s="333"/>
      <c r="KED25" s="333"/>
      <c r="KEE25" s="333"/>
      <c r="KEF25" s="333"/>
      <c r="KEG25" s="333"/>
      <c r="KEH25" s="333"/>
      <c r="KEI25" s="333"/>
      <c r="KEJ25" s="333"/>
      <c r="KEK25" s="333"/>
      <c r="KEL25" s="333"/>
      <c r="KEM25" s="333"/>
      <c r="KEN25" s="333"/>
      <c r="KEO25" s="333"/>
      <c r="KEP25" s="333"/>
      <c r="KEQ25" s="333"/>
      <c r="KER25" s="333"/>
      <c r="KES25" s="333"/>
      <c r="KET25" s="333"/>
      <c r="KEU25" s="333"/>
      <c r="KEV25" s="333"/>
      <c r="KEW25" s="333"/>
      <c r="KEX25" s="333"/>
      <c r="KEY25" s="333"/>
      <c r="KEZ25" s="333"/>
      <c r="KFA25" s="333"/>
      <c r="KFB25" s="333"/>
      <c r="KFC25" s="333"/>
      <c r="KFD25" s="333"/>
      <c r="KFE25" s="333"/>
      <c r="KFF25" s="333"/>
      <c r="KFG25" s="333"/>
      <c r="KFH25" s="333"/>
      <c r="KFI25" s="333"/>
      <c r="KFJ25" s="333"/>
      <c r="KFK25" s="333"/>
      <c r="KFL25" s="333"/>
      <c r="KFM25" s="333"/>
      <c r="KFN25" s="333"/>
      <c r="KFO25" s="333"/>
      <c r="KFP25" s="333"/>
      <c r="KFQ25" s="333"/>
      <c r="KFR25" s="333"/>
      <c r="KFS25" s="333"/>
      <c r="KFT25" s="333"/>
      <c r="KFU25" s="333"/>
      <c r="KFV25" s="333"/>
      <c r="KFW25" s="333"/>
      <c r="KFX25" s="333"/>
      <c r="KFY25" s="333"/>
      <c r="KFZ25" s="333"/>
      <c r="KGA25" s="333"/>
      <c r="KGB25" s="333"/>
      <c r="KGC25" s="333"/>
      <c r="KGD25" s="333"/>
      <c r="KGE25" s="333"/>
      <c r="KGF25" s="333"/>
      <c r="KGG25" s="333"/>
      <c r="KGH25" s="333"/>
      <c r="KGI25" s="333"/>
      <c r="KGJ25" s="333"/>
      <c r="KGK25" s="333"/>
      <c r="KGL25" s="333"/>
      <c r="KGM25" s="333"/>
      <c r="KGN25" s="333"/>
      <c r="KGO25" s="333"/>
      <c r="KGP25" s="333"/>
      <c r="KGQ25" s="333"/>
      <c r="KGR25" s="333"/>
      <c r="KGS25" s="333"/>
      <c r="KGT25" s="333"/>
      <c r="KGU25" s="333"/>
      <c r="KGV25" s="333"/>
      <c r="KGW25" s="333"/>
      <c r="KGX25" s="333"/>
      <c r="KGY25" s="333"/>
      <c r="KGZ25" s="333"/>
      <c r="KHA25" s="333"/>
      <c r="KHB25" s="333"/>
      <c r="KHC25" s="333"/>
      <c r="KHD25" s="333"/>
      <c r="KHE25" s="333"/>
      <c r="KHF25" s="333"/>
      <c r="KHG25" s="333"/>
      <c r="KHH25" s="333"/>
      <c r="KHI25" s="333"/>
      <c r="KHJ25" s="333"/>
      <c r="KHK25" s="333"/>
      <c r="KHL25" s="333"/>
      <c r="KHM25" s="333"/>
      <c r="KHN25" s="333"/>
      <c r="KHO25" s="333"/>
      <c r="KHP25" s="333"/>
      <c r="KHQ25" s="333"/>
      <c r="KHR25" s="333"/>
      <c r="KHS25" s="333"/>
      <c r="KHT25" s="333"/>
      <c r="KHU25" s="333"/>
      <c r="KHV25" s="333"/>
      <c r="KHW25" s="333"/>
      <c r="KHX25" s="333"/>
      <c r="KHY25" s="333"/>
      <c r="KHZ25" s="333"/>
      <c r="KIA25" s="333"/>
      <c r="KIB25" s="333"/>
      <c r="KIC25" s="333"/>
      <c r="KID25" s="333"/>
      <c r="KIE25" s="333"/>
      <c r="KIF25" s="333"/>
      <c r="KIG25" s="333"/>
      <c r="KIH25" s="333"/>
      <c r="KII25" s="333"/>
      <c r="KIJ25" s="333"/>
      <c r="KIK25" s="333"/>
      <c r="KIL25" s="333"/>
      <c r="KIM25" s="333"/>
      <c r="KIN25" s="333"/>
      <c r="KIO25" s="333"/>
      <c r="KIP25" s="333"/>
      <c r="KIQ25" s="333"/>
      <c r="KIR25" s="333"/>
      <c r="KIS25" s="333"/>
      <c r="KIT25" s="333"/>
      <c r="KIU25" s="333"/>
      <c r="KIV25" s="333"/>
      <c r="KIW25" s="333"/>
      <c r="KIX25" s="333"/>
      <c r="KIY25" s="333"/>
      <c r="KIZ25" s="333"/>
      <c r="KJA25" s="333"/>
      <c r="KJB25" s="333"/>
      <c r="KJC25" s="333"/>
      <c r="KJD25" s="333"/>
      <c r="KJE25" s="333"/>
      <c r="KJF25" s="333"/>
      <c r="KJG25" s="333"/>
      <c r="KJH25" s="333"/>
      <c r="KJI25" s="333"/>
      <c r="KJJ25" s="333"/>
      <c r="KJK25" s="333"/>
      <c r="KJL25" s="333"/>
      <c r="KJM25" s="333"/>
      <c r="KJN25" s="333"/>
      <c r="KJO25" s="333"/>
      <c r="KJP25" s="333"/>
      <c r="KJQ25" s="333"/>
      <c r="KJR25" s="333"/>
      <c r="KJS25" s="333"/>
      <c r="KJT25" s="333"/>
      <c r="KJU25" s="333"/>
      <c r="KJV25" s="333"/>
      <c r="KJW25" s="333"/>
      <c r="KJX25" s="333"/>
      <c r="KJY25" s="333"/>
      <c r="KJZ25" s="333"/>
      <c r="KKA25" s="333"/>
      <c r="KKB25" s="333"/>
      <c r="KKC25" s="333"/>
      <c r="KKD25" s="333"/>
      <c r="KKE25" s="333"/>
      <c r="KKF25" s="333"/>
      <c r="KKG25" s="333"/>
      <c r="KKH25" s="333"/>
      <c r="KKI25" s="333"/>
      <c r="KKJ25" s="333"/>
      <c r="KKK25" s="333"/>
      <c r="KKL25" s="333"/>
      <c r="KKM25" s="333"/>
      <c r="KKN25" s="333"/>
      <c r="KKO25" s="333"/>
      <c r="KKP25" s="333"/>
      <c r="KKQ25" s="333"/>
      <c r="KKR25" s="333"/>
      <c r="KKS25" s="333"/>
      <c r="KKT25" s="333"/>
      <c r="KKU25" s="333"/>
      <c r="KKV25" s="333"/>
      <c r="KKW25" s="333"/>
      <c r="KKX25" s="333"/>
      <c r="KKY25" s="333"/>
      <c r="KKZ25" s="333"/>
      <c r="KLA25" s="333"/>
      <c r="KLB25" s="333"/>
      <c r="KLC25" s="333"/>
      <c r="KLD25" s="333"/>
      <c r="KLE25" s="333"/>
      <c r="KLF25" s="333"/>
      <c r="KLG25" s="333"/>
      <c r="KLH25" s="333"/>
      <c r="KLI25" s="333"/>
      <c r="KLJ25" s="333"/>
      <c r="KLK25" s="333"/>
      <c r="KLL25" s="333"/>
      <c r="KLM25" s="333"/>
      <c r="KLN25" s="333"/>
      <c r="KLO25" s="333"/>
      <c r="KLP25" s="333"/>
      <c r="KLQ25" s="333"/>
      <c r="KLR25" s="333"/>
      <c r="KLS25" s="333"/>
      <c r="KLT25" s="333"/>
      <c r="KLU25" s="333"/>
      <c r="KLV25" s="333"/>
      <c r="KLW25" s="333"/>
      <c r="KLX25" s="333"/>
      <c r="KLY25" s="333"/>
      <c r="KLZ25" s="333"/>
      <c r="KMA25" s="333"/>
      <c r="KMB25" s="333"/>
      <c r="KMC25" s="333"/>
      <c r="KMD25" s="333"/>
      <c r="KME25" s="333"/>
      <c r="KMF25" s="333"/>
      <c r="KMG25" s="333"/>
      <c r="KMH25" s="333"/>
      <c r="KMI25" s="333"/>
      <c r="KMJ25" s="333"/>
      <c r="KMK25" s="333"/>
      <c r="KML25" s="333"/>
      <c r="KMM25" s="333"/>
      <c r="KMN25" s="333"/>
      <c r="KMO25" s="333"/>
      <c r="KMP25" s="333"/>
      <c r="KMQ25" s="333"/>
      <c r="KMR25" s="333"/>
      <c r="KMS25" s="333"/>
      <c r="KMT25" s="333"/>
      <c r="KMU25" s="333"/>
      <c r="KMV25" s="333"/>
      <c r="KMW25" s="333"/>
      <c r="KMX25" s="333"/>
      <c r="KMY25" s="333"/>
      <c r="KMZ25" s="333"/>
      <c r="KNA25" s="333"/>
      <c r="KNB25" s="333"/>
      <c r="KNC25" s="333"/>
      <c r="KND25" s="333"/>
      <c r="KNE25" s="333"/>
      <c r="KNF25" s="333"/>
      <c r="KNG25" s="333"/>
      <c r="KNH25" s="333"/>
      <c r="KNI25" s="333"/>
      <c r="KNJ25" s="333"/>
      <c r="KNK25" s="333"/>
      <c r="KNL25" s="333"/>
      <c r="KNM25" s="333"/>
      <c r="KNN25" s="333"/>
      <c r="KNO25" s="333"/>
      <c r="KNP25" s="333"/>
      <c r="KNQ25" s="333"/>
      <c r="KNR25" s="333"/>
      <c r="KNS25" s="333"/>
      <c r="KNT25" s="333"/>
      <c r="KNU25" s="333"/>
      <c r="KNV25" s="333"/>
      <c r="KNW25" s="333"/>
      <c r="KNX25" s="333"/>
      <c r="KNY25" s="333"/>
      <c r="KNZ25" s="333"/>
      <c r="KOA25" s="333"/>
      <c r="KOB25" s="333"/>
      <c r="KOC25" s="333"/>
      <c r="KOD25" s="333"/>
      <c r="KOE25" s="333"/>
      <c r="KOF25" s="333"/>
      <c r="KOG25" s="333"/>
      <c r="KOH25" s="333"/>
      <c r="KOI25" s="333"/>
      <c r="KOJ25" s="333"/>
      <c r="KOK25" s="333"/>
      <c r="KOL25" s="333"/>
      <c r="KOM25" s="333"/>
      <c r="KON25" s="333"/>
      <c r="KOO25" s="333"/>
      <c r="KOP25" s="333"/>
      <c r="KOQ25" s="333"/>
      <c r="KOR25" s="333"/>
      <c r="KOS25" s="333"/>
      <c r="KOT25" s="333"/>
      <c r="KOU25" s="333"/>
      <c r="KOV25" s="333"/>
      <c r="KOW25" s="333"/>
      <c r="KOX25" s="333"/>
      <c r="KOY25" s="333"/>
      <c r="KOZ25" s="333"/>
      <c r="KPA25" s="333"/>
      <c r="KPB25" s="333"/>
      <c r="KPC25" s="333"/>
      <c r="KPD25" s="333"/>
      <c r="KPE25" s="333"/>
      <c r="KPF25" s="333"/>
      <c r="KPG25" s="333"/>
      <c r="KPH25" s="333"/>
      <c r="KPI25" s="333"/>
      <c r="KPJ25" s="333"/>
      <c r="KPK25" s="333"/>
      <c r="KPL25" s="333"/>
      <c r="KPM25" s="333"/>
      <c r="KPN25" s="333"/>
      <c r="KPO25" s="333"/>
      <c r="KPP25" s="333"/>
      <c r="KPQ25" s="333"/>
      <c r="KPR25" s="333"/>
      <c r="KPS25" s="333"/>
      <c r="KPT25" s="333"/>
      <c r="KPU25" s="333"/>
      <c r="KPV25" s="333"/>
      <c r="KPW25" s="333"/>
      <c r="KPX25" s="333"/>
      <c r="KPY25" s="333"/>
      <c r="KPZ25" s="333"/>
      <c r="KQA25" s="333"/>
      <c r="KQB25" s="333"/>
      <c r="KQC25" s="333"/>
      <c r="KQD25" s="333"/>
      <c r="KQE25" s="333"/>
      <c r="KQF25" s="333"/>
      <c r="KQG25" s="333"/>
      <c r="KQH25" s="333"/>
      <c r="KQI25" s="333"/>
      <c r="KQJ25" s="333"/>
      <c r="KQK25" s="333"/>
      <c r="KQL25" s="333"/>
      <c r="KQM25" s="333"/>
      <c r="KQN25" s="333"/>
      <c r="KQO25" s="333"/>
      <c r="KQP25" s="333"/>
      <c r="KQQ25" s="333"/>
      <c r="KQR25" s="333"/>
      <c r="KQS25" s="333"/>
      <c r="KQT25" s="333"/>
      <c r="KQU25" s="333"/>
      <c r="KQV25" s="333"/>
      <c r="KQW25" s="333"/>
      <c r="KQX25" s="333"/>
      <c r="KQY25" s="333"/>
      <c r="KQZ25" s="333"/>
      <c r="KRA25" s="333"/>
      <c r="KRB25" s="333"/>
      <c r="KRC25" s="333"/>
      <c r="KRD25" s="333"/>
      <c r="KRE25" s="333"/>
      <c r="KRF25" s="333"/>
      <c r="KRG25" s="333"/>
      <c r="KRH25" s="333"/>
      <c r="KRI25" s="333"/>
      <c r="KRJ25" s="333"/>
      <c r="KRK25" s="333"/>
      <c r="KRL25" s="333"/>
      <c r="KRM25" s="333"/>
      <c r="KRN25" s="333"/>
      <c r="KRO25" s="333"/>
      <c r="KRP25" s="333"/>
      <c r="KRQ25" s="333"/>
      <c r="KRR25" s="333"/>
      <c r="KRS25" s="333"/>
      <c r="KRT25" s="333"/>
      <c r="KRU25" s="333"/>
      <c r="KRV25" s="333"/>
      <c r="KRW25" s="333"/>
      <c r="KRX25" s="333"/>
      <c r="KRY25" s="333"/>
      <c r="KRZ25" s="333"/>
      <c r="KSA25" s="333"/>
      <c r="KSB25" s="333"/>
      <c r="KSC25" s="333"/>
      <c r="KSD25" s="333"/>
      <c r="KSE25" s="333"/>
      <c r="KSF25" s="333"/>
      <c r="KSG25" s="333"/>
      <c r="KSH25" s="333"/>
      <c r="KSI25" s="333"/>
      <c r="KSJ25" s="333"/>
      <c r="KSK25" s="333"/>
      <c r="KSL25" s="333"/>
      <c r="KSM25" s="333"/>
      <c r="KSN25" s="333"/>
      <c r="KSO25" s="333"/>
      <c r="KSP25" s="333"/>
      <c r="KSQ25" s="333"/>
      <c r="KSR25" s="333"/>
      <c r="KSS25" s="333"/>
      <c r="KST25" s="333"/>
      <c r="KSU25" s="333"/>
      <c r="KSV25" s="333"/>
      <c r="KSW25" s="333"/>
      <c r="KSX25" s="333"/>
      <c r="KSY25" s="333"/>
      <c r="KSZ25" s="333"/>
      <c r="KTA25" s="333"/>
      <c r="KTB25" s="333"/>
      <c r="KTC25" s="333"/>
      <c r="KTD25" s="333"/>
      <c r="KTE25" s="333"/>
      <c r="KTF25" s="333"/>
      <c r="KTG25" s="333"/>
      <c r="KTH25" s="333"/>
      <c r="KTI25" s="333"/>
      <c r="KTJ25" s="333"/>
      <c r="KTK25" s="333"/>
      <c r="KTL25" s="333"/>
      <c r="KTM25" s="333"/>
      <c r="KTN25" s="333"/>
      <c r="KTO25" s="333"/>
      <c r="KTP25" s="333"/>
      <c r="KTQ25" s="333"/>
      <c r="KTR25" s="333"/>
      <c r="KTS25" s="333"/>
      <c r="KTT25" s="333"/>
      <c r="KTU25" s="333"/>
      <c r="KTV25" s="333"/>
      <c r="KTW25" s="333"/>
      <c r="KTX25" s="333"/>
      <c r="KTY25" s="333"/>
      <c r="KTZ25" s="333"/>
      <c r="KUA25" s="333"/>
      <c r="KUB25" s="333"/>
      <c r="KUC25" s="333"/>
      <c r="KUD25" s="333"/>
      <c r="KUE25" s="333"/>
      <c r="KUF25" s="333"/>
      <c r="KUG25" s="333"/>
      <c r="KUH25" s="333"/>
      <c r="KUI25" s="333"/>
      <c r="KUJ25" s="333"/>
      <c r="KUK25" s="333"/>
      <c r="KUL25" s="333"/>
      <c r="KUM25" s="333"/>
      <c r="KUN25" s="333"/>
      <c r="KUO25" s="333"/>
      <c r="KUP25" s="333"/>
      <c r="KUQ25" s="333"/>
      <c r="KUR25" s="333"/>
      <c r="KUS25" s="333"/>
      <c r="KUT25" s="333"/>
      <c r="KUU25" s="333"/>
      <c r="KUV25" s="333"/>
      <c r="KUW25" s="333"/>
      <c r="KUX25" s="333"/>
      <c r="KUY25" s="333"/>
      <c r="KUZ25" s="333"/>
      <c r="KVA25" s="333"/>
      <c r="KVB25" s="333"/>
      <c r="KVC25" s="333"/>
      <c r="KVD25" s="333"/>
      <c r="KVE25" s="333"/>
      <c r="KVF25" s="333"/>
      <c r="KVG25" s="333"/>
      <c r="KVH25" s="333"/>
      <c r="KVI25" s="333"/>
      <c r="KVJ25" s="333"/>
      <c r="KVK25" s="333"/>
      <c r="KVL25" s="333"/>
      <c r="KVM25" s="333"/>
      <c r="KVN25" s="333"/>
      <c r="KVO25" s="333"/>
      <c r="KVP25" s="333"/>
      <c r="KVQ25" s="333"/>
      <c r="KVR25" s="333"/>
      <c r="KVS25" s="333"/>
      <c r="KVT25" s="333"/>
      <c r="KVU25" s="333"/>
      <c r="KVV25" s="333"/>
      <c r="KVW25" s="333"/>
      <c r="KVX25" s="333"/>
      <c r="KVY25" s="333"/>
      <c r="KVZ25" s="333"/>
      <c r="KWA25" s="333"/>
      <c r="KWB25" s="333"/>
      <c r="KWC25" s="333"/>
      <c r="KWD25" s="333"/>
      <c r="KWE25" s="333"/>
      <c r="KWF25" s="333"/>
      <c r="KWG25" s="333"/>
      <c r="KWH25" s="333"/>
      <c r="KWI25" s="333"/>
      <c r="KWJ25" s="333"/>
      <c r="KWK25" s="333"/>
      <c r="KWL25" s="333"/>
      <c r="KWM25" s="333"/>
      <c r="KWN25" s="333"/>
      <c r="KWO25" s="333"/>
      <c r="KWP25" s="333"/>
      <c r="KWQ25" s="333"/>
      <c r="KWR25" s="333"/>
      <c r="KWS25" s="333"/>
      <c r="KWT25" s="333"/>
      <c r="KWU25" s="333"/>
      <c r="KWV25" s="333"/>
      <c r="KWW25" s="333"/>
      <c r="KWX25" s="333"/>
      <c r="KWY25" s="333"/>
      <c r="KWZ25" s="333"/>
      <c r="KXA25" s="333"/>
      <c r="KXB25" s="333"/>
      <c r="KXC25" s="333"/>
      <c r="KXD25" s="333"/>
      <c r="KXE25" s="333"/>
      <c r="KXF25" s="333"/>
      <c r="KXG25" s="333"/>
      <c r="KXH25" s="333"/>
      <c r="KXI25" s="333"/>
      <c r="KXJ25" s="333"/>
      <c r="KXK25" s="333"/>
      <c r="KXL25" s="333"/>
      <c r="KXM25" s="333"/>
      <c r="KXN25" s="333"/>
      <c r="KXO25" s="333"/>
      <c r="KXP25" s="333"/>
      <c r="KXQ25" s="333"/>
      <c r="KXR25" s="333"/>
      <c r="KXS25" s="333"/>
      <c r="KXT25" s="333"/>
      <c r="KXU25" s="333"/>
      <c r="KXV25" s="333"/>
      <c r="KXW25" s="333"/>
      <c r="KXX25" s="333"/>
      <c r="KXY25" s="333"/>
      <c r="KXZ25" s="333"/>
      <c r="KYA25" s="333"/>
      <c r="KYB25" s="333"/>
      <c r="KYC25" s="333"/>
      <c r="KYD25" s="333"/>
      <c r="KYE25" s="333"/>
      <c r="KYF25" s="333"/>
      <c r="KYG25" s="333"/>
      <c r="KYH25" s="333"/>
      <c r="KYI25" s="333"/>
      <c r="KYJ25" s="333"/>
      <c r="KYK25" s="333"/>
      <c r="KYL25" s="333"/>
      <c r="KYM25" s="333"/>
      <c r="KYN25" s="333"/>
      <c r="KYO25" s="333"/>
      <c r="KYP25" s="333"/>
      <c r="KYQ25" s="333"/>
      <c r="KYR25" s="333"/>
      <c r="KYS25" s="333"/>
      <c r="KYT25" s="333"/>
      <c r="KYU25" s="333"/>
      <c r="KYV25" s="333"/>
      <c r="KYW25" s="333"/>
      <c r="KYX25" s="333"/>
      <c r="KYY25" s="333"/>
      <c r="KYZ25" s="333"/>
      <c r="KZA25" s="333"/>
      <c r="KZB25" s="333"/>
      <c r="KZC25" s="333"/>
      <c r="KZD25" s="333"/>
      <c r="KZE25" s="333"/>
      <c r="KZF25" s="333"/>
      <c r="KZG25" s="333"/>
      <c r="KZH25" s="333"/>
      <c r="KZI25" s="333"/>
      <c r="KZJ25" s="333"/>
      <c r="KZK25" s="333"/>
      <c r="KZL25" s="333"/>
      <c r="KZM25" s="333"/>
      <c r="KZN25" s="333"/>
      <c r="KZO25" s="333"/>
      <c r="KZP25" s="333"/>
      <c r="KZQ25" s="333"/>
      <c r="KZR25" s="333"/>
      <c r="KZS25" s="333"/>
      <c r="KZT25" s="333"/>
      <c r="KZU25" s="333"/>
      <c r="KZV25" s="333"/>
      <c r="KZW25" s="333"/>
      <c r="KZX25" s="333"/>
      <c r="KZY25" s="333"/>
      <c r="KZZ25" s="333"/>
      <c r="LAA25" s="333"/>
      <c r="LAB25" s="333"/>
      <c r="LAC25" s="333"/>
      <c r="LAD25" s="333"/>
      <c r="LAE25" s="333"/>
      <c r="LAF25" s="333"/>
      <c r="LAG25" s="333"/>
      <c r="LAH25" s="333"/>
      <c r="LAI25" s="333"/>
      <c r="LAJ25" s="333"/>
      <c r="LAK25" s="333"/>
      <c r="LAL25" s="333"/>
      <c r="LAM25" s="333"/>
      <c r="LAN25" s="333"/>
      <c r="LAO25" s="333"/>
      <c r="LAP25" s="333"/>
      <c r="LAQ25" s="333"/>
      <c r="LAR25" s="333"/>
      <c r="LAS25" s="333"/>
      <c r="LAT25" s="333"/>
      <c r="LAU25" s="333"/>
      <c r="LAV25" s="333"/>
      <c r="LAW25" s="333"/>
      <c r="LAX25" s="333"/>
      <c r="LAY25" s="333"/>
      <c r="LAZ25" s="333"/>
      <c r="LBA25" s="333"/>
      <c r="LBB25" s="333"/>
      <c r="LBC25" s="333"/>
      <c r="LBD25" s="333"/>
      <c r="LBE25" s="333"/>
      <c r="LBF25" s="333"/>
      <c r="LBG25" s="333"/>
      <c r="LBH25" s="333"/>
      <c r="LBI25" s="333"/>
      <c r="LBJ25" s="333"/>
      <c r="LBK25" s="333"/>
      <c r="LBL25" s="333"/>
      <c r="LBM25" s="333"/>
      <c r="LBN25" s="333"/>
      <c r="LBO25" s="333"/>
      <c r="LBP25" s="333"/>
      <c r="LBQ25" s="333"/>
      <c r="LBR25" s="333"/>
      <c r="LBS25" s="333"/>
      <c r="LBT25" s="333"/>
      <c r="LBU25" s="333"/>
      <c r="LBV25" s="333"/>
      <c r="LBW25" s="333"/>
      <c r="LBX25" s="333"/>
      <c r="LBY25" s="333"/>
      <c r="LBZ25" s="333"/>
      <c r="LCA25" s="333"/>
      <c r="LCB25" s="333"/>
      <c r="LCC25" s="333"/>
      <c r="LCD25" s="333"/>
      <c r="LCE25" s="333"/>
      <c r="LCF25" s="333"/>
      <c r="LCG25" s="333"/>
      <c r="LCH25" s="333"/>
      <c r="LCI25" s="333"/>
      <c r="LCJ25" s="333"/>
      <c r="LCK25" s="333"/>
      <c r="LCL25" s="333"/>
      <c r="LCM25" s="333"/>
      <c r="LCN25" s="333"/>
      <c r="LCO25" s="333"/>
      <c r="LCP25" s="333"/>
      <c r="LCQ25" s="333"/>
      <c r="LCR25" s="333"/>
      <c r="LCS25" s="333"/>
      <c r="LCT25" s="333"/>
      <c r="LCU25" s="333"/>
      <c r="LCV25" s="333"/>
      <c r="LCW25" s="333"/>
      <c r="LCX25" s="333"/>
      <c r="LCY25" s="333"/>
      <c r="LCZ25" s="333"/>
      <c r="LDA25" s="333"/>
      <c r="LDB25" s="333"/>
      <c r="LDC25" s="333"/>
      <c r="LDD25" s="333"/>
      <c r="LDE25" s="333"/>
      <c r="LDF25" s="333"/>
      <c r="LDG25" s="333"/>
      <c r="LDH25" s="333"/>
      <c r="LDI25" s="333"/>
      <c r="LDJ25" s="333"/>
      <c r="LDK25" s="333"/>
      <c r="LDL25" s="333"/>
      <c r="LDM25" s="333"/>
      <c r="LDN25" s="333"/>
      <c r="LDO25" s="333"/>
      <c r="LDP25" s="333"/>
      <c r="LDQ25" s="333"/>
      <c r="LDR25" s="333"/>
      <c r="LDS25" s="333"/>
      <c r="LDT25" s="333"/>
      <c r="LDU25" s="333"/>
      <c r="LDV25" s="333"/>
      <c r="LDW25" s="333"/>
      <c r="LDX25" s="333"/>
      <c r="LDY25" s="333"/>
      <c r="LDZ25" s="333"/>
      <c r="LEA25" s="333"/>
      <c r="LEB25" s="333"/>
      <c r="LEC25" s="333"/>
      <c r="LED25" s="333"/>
      <c r="LEE25" s="333"/>
      <c r="LEF25" s="333"/>
      <c r="LEG25" s="333"/>
      <c r="LEH25" s="333"/>
      <c r="LEI25" s="333"/>
      <c r="LEJ25" s="333"/>
      <c r="LEK25" s="333"/>
      <c r="LEL25" s="333"/>
      <c r="LEM25" s="333"/>
      <c r="LEN25" s="333"/>
      <c r="LEO25" s="333"/>
      <c r="LEP25" s="333"/>
      <c r="LEQ25" s="333"/>
      <c r="LER25" s="333"/>
      <c r="LES25" s="333"/>
      <c r="LET25" s="333"/>
      <c r="LEU25" s="333"/>
      <c r="LEV25" s="333"/>
      <c r="LEW25" s="333"/>
      <c r="LEX25" s="333"/>
      <c r="LEY25" s="333"/>
      <c r="LEZ25" s="333"/>
      <c r="LFA25" s="333"/>
      <c r="LFB25" s="333"/>
      <c r="LFC25" s="333"/>
      <c r="LFD25" s="333"/>
      <c r="LFE25" s="333"/>
      <c r="LFF25" s="333"/>
      <c r="LFG25" s="333"/>
      <c r="LFH25" s="333"/>
      <c r="LFI25" s="333"/>
      <c r="LFJ25" s="333"/>
      <c r="LFK25" s="333"/>
      <c r="LFL25" s="333"/>
      <c r="LFM25" s="333"/>
      <c r="LFN25" s="333"/>
      <c r="LFO25" s="333"/>
      <c r="LFP25" s="333"/>
      <c r="LFQ25" s="333"/>
      <c r="LFR25" s="333"/>
      <c r="LFS25" s="333"/>
      <c r="LFT25" s="333"/>
      <c r="LFU25" s="333"/>
      <c r="LFV25" s="333"/>
      <c r="LFW25" s="333"/>
      <c r="LFX25" s="333"/>
      <c r="LFY25" s="333"/>
      <c r="LFZ25" s="333"/>
      <c r="LGA25" s="333"/>
      <c r="LGB25" s="333"/>
      <c r="LGC25" s="333"/>
      <c r="LGD25" s="333"/>
      <c r="LGE25" s="333"/>
      <c r="LGF25" s="333"/>
      <c r="LGG25" s="333"/>
      <c r="LGH25" s="333"/>
      <c r="LGI25" s="333"/>
      <c r="LGJ25" s="333"/>
      <c r="LGK25" s="333"/>
      <c r="LGL25" s="333"/>
      <c r="LGM25" s="333"/>
      <c r="LGN25" s="333"/>
      <c r="LGO25" s="333"/>
      <c r="LGP25" s="333"/>
      <c r="LGQ25" s="333"/>
      <c r="LGR25" s="333"/>
      <c r="LGS25" s="333"/>
      <c r="LGT25" s="333"/>
      <c r="LGU25" s="333"/>
      <c r="LGV25" s="333"/>
      <c r="LGW25" s="333"/>
      <c r="LGX25" s="333"/>
      <c r="LGY25" s="333"/>
      <c r="LGZ25" s="333"/>
      <c r="LHA25" s="333"/>
      <c r="LHB25" s="333"/>
      <c r="LHC25" s="333"/>
      <c r="LHD25" s="333"/>
      <c r="LHE25" s="333"/>
      <c r="LHF25" s="333"/>
      <c r="LHG25" s="333"/>
      <c r="LHH25" s="333"/>
      <c r="LHI25" s="333"/>
      <c r="LHJ25" s="333"/>
      <c r="LHK25" s="333"/>
      <c r="LHL25" s="333"/>
      <c r="LHM25" s="333"/>
      <c r="LHN25" s="333"/>
      <c r="LHO25" s="333"/>
      <c r="LHP25" s="333"/>
      <c r="LHQ25" s="333"/>
      <c r="LHR25" s="333"/>
      <c r="LHS25" s="333"/>
      <c r="LHT25" s="333"/>
      <c r="LHU25" s="333"/>
      <c r="LHV25" s="333"/>
      <c r="LHW25" s="333"/>
      <c r="LHX25" s="333"/>
      <c r="LHY25" s="333"/>
      <c r="LHZ25" s="333"/>
      <c r="LIA25" s="333"/>
      <c r="LIB25" s="333"/>
      <c r="LIC25" s="333"/>
      <c r="LID25" s="333"/>
      <c r="LIE25" s="333"/>
      <c r="LIF25" s="333"/>
      <c r="LIG25" s="333"/>
      <c r="LIH25" s="333"/>
      <c r="LII25" s="333"/>
      <c r="LIJ25" s="333"/>
      <c r="LIK25" s="333"/>
      <c r="LIL25" s="333"/>
      <c r="LIM25" s="333"/>
      <c r="LIN25" s="333"/>
      <c r="LIO25" s="333"/>
      <c r="LIP25" s="333"/>
      <c r="LIQ25" s="333"/>
      <c r="LIR25" s="333"/>
      <c r="LIS25" s="333"/>
      <c r="LIT25" s="333"/>
      <c r="LIU25" s="333"/>
      <c r="LIV25" s="333"/>
      <c r="LIW25" s="333"/>
      <c r="LIX25" s="333"/>
      <c r="LIY25" s="333"/>
      <c r="LIZ25" s="333"/>
      <c r="LJA25" s="333"/>
      <c r="LJB25" s="333"/>
      <c r="LJC25" s="333"/>
      <c r="LJD25" s="333"/>
      <c r="LJE25" s="333"/>
      <c r="LJF25" s="333"/>
      <c r="LJG25" s="333"/>
      <c r="LJH25" s="333"/>
      <c r="LJI25" s="333"/>
      <c r="LJJ25" s="333"/>
      <c r="LJK25" s="333"/>
      <c r="LJL25" s="333"/>
      <c r="LJM25" s="333"/>
      <c r="LJN25" s="333"/>
      <c r="LJO25" s="333"/>
      <c r="LJP25" s="333"/>
      <c r="LJQ25" s="333"/>
      <c r="LJR25" s="333"/>
      <c r="LJS25" s="333"/>
      <c r="LJT25" s="333"/>
      <c r="LJU25" s="333"/>
      <c r="LJV25" s="333"/>
      <c r="LJW25" s="333"/>
      <c r="LJX25" s="333"/>
      <c r="LJY25" s="333"/>
      <c r="LJZ25" s="333"/>
      <c r="LKA25" s="333"/>
      <c r="LKB25" s="333"/>
      <c r="LKC25" s="333"/>
      <c r="LKD25" s="333"/>
      <c r="LKE25" s="333"/>
      <c r="LKF25" s="333"/>
      <c r="LKG25" s="333"/>
      <c r="LKH25" s="333"/>
      <c r="LKI25" s="333"/>
      <c r="LKJ25" s="333"/>
      <c r="LKK25" s="333"/>
      <c r="LKL25" s="333"/>
      <c r="LKM25" s="333"/>
      <c r="LKN25" s="333"/>
      <c r="LKO25" s="333"/>
      <c r="LKP25" s="333"/>
      <c r="LKQ25" s="333"/>
      <c r="LKR25" s="333"/>
      <c r="LKS25" s="333"/>
      <c r="LKT25" s="333"/>
      <c r="LKU25" s="333"/>
      <c r="LKV25" s="333"/>
      <c r="LKW25" s="333"/>
      <c r="LKX25" s="333"/>
      <c r="LKY25" s="333"/>
      <c r="LKZ25" s="333"/>
      <c r="LLA25" s="333"/>
      <c r="LLB25" s="333"/>
      <c r="LLC25" s="333"/>
      <c r="LLD25" s="333"/>
      <c r="LLE25" s="333"/>
      <c r="LLF25" s="333"/>
      <c r="LLG25" s="333"/>
      <c r="LLH25" s="333"/>
      <c r="LLI25" s="333"/>
      <c r="LLJ25" s="333"/>
      <c r="LLK25" s="333"/>
      <c r="LLL25" s="333"/>
      <c r="LLM25" s="333"/>
      <c r="LLN25" s="333"/>
      <c r="LLO25" s="333"/>
      <c r="LLP25" s="333"/>
      <c r="LLQ25" s="333"/>
      <c r="LLR25" s="333"/>
      <c r="LLS25" s="333"/>
      <c r="LLT25" s="333"/>
      <c r="LLU25" s="333"/>
      <c r="LLV25" s="333"/>
      <c r="LLW25" s="333"/>
      <c r="LLX25" s="333"/>
      <c r="LLY25" s="333"/>
      <c r="LLZ25" s="333"/>
      <c r="LMA25" s="333"/>
      <c r="LMB25" s="333"/>
      <c r="LMC25" s="333"/>
      <c r="LMD25" s="333"/>
      <c r="LME25" s="333"/>
      <c r="LMF25" s="333"/>
      <c r="LMG25" s="333"/>
      <c r="LMH25" s="333"/>
      <c r="LMI25" s="333"/>
      <c r="LMJ25" s="333"/>
      <c r="LMK25" s="333"/>
      <c r="LML25" s="333"/>
      <c r="LMM25" s="333"/>
      <c r="LMN25" s="333"/>
      <c r="LMO25" s="333"/>
      <c r="LMP25" s="333"/>
      <c r="LMQ25" s="333"/>
      <c r="LMR25" s="333"/>
      <c r="LMS25" s="333"/>
      <c r="LMT25" s="333"/>
      <c r="LMU25" s="333"/>
      <c r="LMV25" s="333"/>
      <c r="LMW25" s="333"/>
      <c r="LMX25" s="333"/>
      <c r="LMY25" s="333"/>
      <c r="LMZ25" s="333"/>
      <c r="LNA25" s="333"/>
      <c r="LNB25" s="333"/>
      <c r="LNC25" s="333"/>
      <c r="LND25" s="333"/>
      <c r="LNE25" s="333"/>
      <c r="LNF25" s="333"/>
      <c r="LNG25" s="333"/>
      <c r="LNH25" s="333"/>
      <c r="LNI25" s="333"/>
      <c r="LNJ25" s="333"/>
      <c r="LNK25" s="333"/>
      <c r="LNL25" s="333"/>
      <c r="LNM25" s="333"/>
      <c r="LNN25" s="333"/>
      <c r="LNO25" s="333"/>
      <c r="LNP25" s="333"/>
      <c r="LNQ25" s="333"/>
      <c r="LNR25" s="333"/>
      <c r="LNS25" s="333"/>
      <c r="LNT25" s="333"/>
      <c r="LNU25" s="333"/>
      <c r="LNV25" s="333"/>
      <c r="LNW25" s="333"/>
      <c r="LNX25" s="333"/>
      <c r="LNY25" s="333"/>
      <c r="LNZ25" s="333"/>
      <c r="LOA25" s="333"/>
      <c r="LOB25" s="333"/>
      <c r="LOC25" s="333"/>
      <c r="LOD25" s="333"/>
      <c r="LOE25" s="333"/>
      <c r="LOF25" s="333"/>
      <c r="LOG25" s="333"/>
      <c r="LOH25" s="333"/>
      <c r="LOI25" s="333"/>
      <c r="LOJ25" s="333"/>
      <c r="LOK25" s="333"/>
      <c r="LOL25" s="333"/>
      <c r="LOM25" s="333"/>
      <c r="LON25" s="333"/>
      <c r="LOO25" s="333"/>
      <c r="LOP25" s="333"/>
      <c r="LOQ25" s="333"/>
      <c r="LOR25" s="333"/>
      <c r="LOS25" s="333"/>
      <c r="LOT25" s="333"/>
      <c r="LOU25" s="333"/>
      <c r="LOV25" s="333"/>
      <c r="LOW25" s="333"/>
      <c r="LOX25" s="333"/>
      <c r="LOY25" s="333"/>
      <c r="LOZ25" s="333"/>
      <c r="LPA25" s="333"/>
      <c r="LPB25" s="333"/>
      <c r="LPC25" s="333"/>
      <c r="LPD25" s="333"/>
      <c r="LPE25" s="333"/>
      <c r="LPF25" s="333"/>
      <c r="LPG25" s="333"/>
      <c r="LPH25" s="333"/>
      <c r="LPI25" s="333"/>
      <c r="LPJ25" s="333"/>
      <c r="LPK25" s="333"/>
      <c r="LPL25" s="333"/>
      <c r="LPM25" s="333"/>
      <c r="LPN25" s="333"/>
      <c r="LPO25" s="333"/>
      <c r="LPP25" s="333"/>
      <c r="LPQ25" s="333"/>
      <c r="LPR25" s="333"/>
      <c r="LPS25" s="333"/>
      <c r="LPT25" s="333"/>
      <c r="LPU25" s="333"/>
      <c r="LPV25" s="333"/>
      <c r="LPW25" s="333"/>
      <c r="LPX25" s="333"/>
      <c r="LPY25" s="333"/>
      <c r="LPZ25" s="333"/>
      <c r="LQA25" s="333"/>
      <c r="LQB25" s="333"/>
      <c r="LQC25" s="333"/>
      <c r="LQD25" s="333"/>
      <c r="LQE25" s="333"/>
      <c r="LQF25" s="333"/>
      <c r="LQG25" s="333"/>
      <c r="LQH25" s="333"/>
      <c r="LQI25" s="333"/>
      <c r="LQJ25" s="333"/>
      <c r="LQK25" s="333"/>
      <c r="LQL25" s="333"/>
      <c r="LQM25" s="333"/>
      <c r="LQN25" s="333"/>
      <c r="LQO25" s="333"/>
      <c r="LQP25" s="333"/>
      <c r="LQQ25" s="333"/>
      <c r="LQR25" s="333"/>
      <c r="LQS25" s="333"/>
      <c r="LQT25" s="333"/>
      <c r="LQU25" s="333"/>
      <c r="LQV25" s="333"/>
      <c r="LQW25" s="333"/>
      <c r="LQX25" s="333"/>
      <c r="LQY25" s="333"/>
      <c r="LQZ25" s="333"/>
      <c r="LRA25" s="333"/>
      <c r="LRB25" s="333"/>
      <c r="LRC25" s="333"/>
      <c r="LRD25" s="333"/>
      <c r="LRE25" s="333"/>
      <c r="LRF25" s="333"/>
      <c r="LRG25" s="333"/>
      <c r="LRH25" s="333"/>
      <c r="LRI25" s="333"/>
      <c r="LRJ25" s="333"/>
      <c r="LRK25" s="333"/>
      <c r="LRL25" s="333"/>
      <c r="LRM25" s="333"/>
      <c r="LRN25" s="333"/>
      <c r="LRO25" s="333"/>
      <c r="LRP25" s="333"/>
      <c r="LRQ25" s="333"/>
      <c r="LRR25" s="333"/>
      <c r="LRS25" s="333"/>
      <c r="LRT25" s="333"/>
      <c r="LRU25" s="333"/>
      <c r="LRV25" s="333"/>
      <c r="LRW25" s="333"/>
      <c r="LRX25" s="333"/>
      <c r="LRY25" s="333"/>
      <c r="LRZ25" s="333"/>
      <c r="LSA25" s="333"/>
      <c r="LSB25" s="333"/>
      <c r="LSC25" s="333"/>
      <c r="LSD25" s="333"/>
      <c r="LSE25" s="333"/>
      <c r="LSF25" s="333"/>
      <c r="LSG25" s="333"/>
      <c r="LSH25" s="333"/>
      <c r="LSI25" s="333"/>
      <c r="LSJ25" s="333"/>
      <c r="LSK25" s="333"/>
      <c r="LSL25" s="333"/>
      <c r="LSM25" s="333"/>
      <c r="LSN25" s="333"/>
      <c r="LSO25" s="333"/>
      <c r="LSP25" s="333"/>
      <c r="LSQ25" s="333"/>
      <c r="LSR25" s="333"/>
      <c r="LSS25" s="333"/>
      <c r="LST25" s="333"/>
      <c r="LSU25" s="333"/>
      <c r="LSV25" s="333"/>
      <c r="LSW25" s="333"/>
      <c r="LSX25" s="333"/>
      <c r="LSY25" s="333"/>
      <c r="LSZ25" s="333"/>
      <c r="LTA25" s="333"/>
      <c r="LTB25" s="333"/>
      <c r="LTC25" s="333"/>
      <c r="LTD25" s="333"/>
      <c r="LTE25" s="333"/>
      <c r="LTF25" s="333"/>
      <c r="LTG25" s="333"/>
      <c r="LTH25" s="333"/>
      <c r="LTI25" s="333"/>
      <c r="LTJ25" s="333"/>
      <c r="LTK25" s="333"/>
      <c r="LTL25" s="333"/>
      <c r="LTM25" s="333"/>
      <c r="LTN25" s="333"/>
      <c r="LTO25" s="333"/>
      <c r="LTP25" s="333"/>
      <c r="LTQ25" s="333"/>
      <c r="LTR25" s="333"/>
      <c r="LTS25" s="333"/>
      <c r="LTT25" s="333"/>
      <c r="LTU25" s="333"/>
      <c r="LTV25" s="333"/>
      <c r="LTW25" s="333"/>
      <c r="LTX25" s="333"/>
      <c r="LTY25" s="333"/>
      <c r="LTZ25" s="333"/>
      <c r="LUA25" s="333"/>
      <c r="LUB25" s="333"/>
      <c r="LUC25" s="333"/>
      <c r="LUD25" s="333"/>
      <c r="LUE25" s="333"/>
      <c r="LUF25" s="333"/>
      <c r="LUG25" s="333"/>
      <c r="LUH25" s="333"/>
      <c r="LUI25" s="333"/>
      <c r="LUJ25" s="333"/>
      <c r="LUK25" s="333"/>
      <c r="LUL25" s="333"/>
      <c r="LUM25" s="333"/>
      <c r="LUN25" s="333"/>
      <c r="LUO25" s="333"/>
      <c r="LUP25" s="333"/>
      <c r="LUQ25" s="333"/>
      <c r="LUR25" s="333"/>
      <c r="LUS25" s="333"/>
      <c r="LUT25" s="333"/>
      <c r="LUU25" s="333"/>
      <c r="LUV25" s="333"/>
      <c r="LUW25" s="333"/>
      <c r="LUX25" s="333"/>
      <c r="LUY25" s="333"/>
      <c r="LUZ25" s="333"/>
      <c r="LVA25" s="333"/>
      <c r="LVB25" s="333"/>
      <c r="LVC25" s="333"/>
      <c r="LVD25" s="333"/>
      <c r="LVE25" s="333"/>
      <c r="LVF25" s="333"/>
      <c r="LVG25" s="333"/>
      <c r="LVH25" s="333"/>
      <c r="LVI25" s="333"/>
      <c r="LVJ25" s="333"/>
      <c r="LVK25" s="333"/>
      <c r="LVL25" s="333"/>
      <c r="LVM25" s="333"/>
      <c r="LVN25" s="333"/>
      <c r="LVO25" s="333"/>
      <c r="LVP25" s="333"/>
      <c r="LVQ25" s="333"/>
      <c r="LVR25" s="333"/>
      <c r="LVS25" s="333"/>
      <c r="LVT25" s="333"/>
      <c r="LVU25" s="333"/>
      <c r="LVV25" s="333"/>
      <c r="LVW25" s="333"/>
      <c r="LVX25" s="333"/>
      <c r="LVY25" s="333"/>
      <c r="LVZ25" s="333"/>
      <c r="LWA25" s="333"/>
      <c r="LWB25" s="333"/>
      <c r="LWC25" s="333"/>
      <c r="LWD25" s="333"/>
      <c r="LWE25" s="333"/>
      <c r="LWF25" s="333"/>
      <c r="LWG25" s="333"/>
      <c r="LWH25" s="333"/>
      <c r="LWI25" s="333"/>
      <c r="LWJ25" s="333"/>
      <c r="LWK25" s="333"/>
      <c r="LWL25" s="333"/>
      <c r="LWM25" s="333"/>
      <c r="LWN25" s="333"/>
      <c r="LWO25" s="333"/>
      <c r="LWP25" s="333"/>
      <c r="LWQ25" s="333"/>
      <c r="LWR25" s="333"/>
      <c r="LWS25" s="333"/>
      <c r="LWT25" s="333"/>
      <c r="LWU25" s="333"/>
      <c r="LWV25" s="333"/>
      <c r="LWW25" s="333"/>
      <c r="LWX25" s="333"/>
      <c r="LWY25" s="333"/>
      <c r="LWZ25" s="333"/>
      <c r="LXA25" s="333"/>
      <c r="LXB25" s="333"/>
      <c r="LXC25" s="333"/>
      <c r="LXD25" s="333"/>
      <c r="LXE25" s="333"/>
      <c r="LXF25" s="333"/>
      <c r="LXG25" s="333"/>
      <c r="LXH25" s="333"/>
      <c r="LXI25" s="333"/>
      <c r="LXJ25" s="333"/>
      <c r="LXK25" s="333"/>
      <c r="LXL25" s="333"/>
      <c r="LXM25" s="333"/>
      <c r="LXN25" s="333"/>
      <c r="LXO25" s="333"/>
      <c r="LXP25" s="333"/>
      <c r="LXQ25" s="333"/>
      <c r="LXR25" s="333"/>
      <c r="LXS25" s="333"/>
      <c r="LXT25" s="333"/>
      <c r="LXU25" s="333"/>
      <c r="LXV25" s="333"/>
      <c r="LXW25" s="333"/>
      <c r="LXX25" s="333"/>
      <c r="LXY25" s="333"/>
      <c r="LXZ25" s="333"/>
      <c r="LYA25" s="333"/>
      <c r="LYB25" s="333"/>
      <c r="LYC25" s="333"/>
      <c r="LYD25" s="333"/>
      <c r="LYE25" s="333"/>
      <c r="LYF25" s="333"/>
      <c r="LYG25" s="333"/>
      <c r="LYH25" s="333"/>
      <c r="LYI25" s="333"/>
      <c r="LYJ25" s="333"/>
      <c r="LYK25" s="333"/>
      <c r="LYL25" s="333"/>
      <c r="LYM25" s="333"/>
      <c r="LYN25" s="333"/>
      <c r="LYO25" s="333"/>
      <c r="LYP25" s="333"/>
      <c r="LYQ25" s="333"/>
      <c r="LYR25" s="333"/>
      <c r="LYS25" s="333"/>
      <c r="LYT25" s="333"/>
      <c r="LYU25" s="333"/>
      <c r="LYV25" s="333"/>
      <c r="LYW25" s="333"/>
      <c r="LYX25" s="333"/>
      <c r="LYY25" s="333"/>
      <c r="LYZ25" s="333"/>
      <c r="LZA25" s="333"/>
      <c r="LZB25" s="333"/>
      <c r="LZC25" s="333"/>
      <c r="LZD25" s="333"/>
      <c r="LZE25" s="333"/>
      <c r="LZF25" s="333"/>
      <c r="LZG25" s="333"/>
      <c r="LZH25" s="333"/>
      <c r="LZI25" s="333"/>
      <c r="LZJ25" s="333"/>
      <c r="LZK25" s="333"/>
      <c r="LZL25" s="333"/>
      <c r="LZM25" s="333"/>
      <c r="LZN25" s="333"/>
      <c r="LZO25" s="333"/>
      <c r="LZP25" s="333"/>
      <c r="LZQ25" s="333"/>
      <c r="LZR25" s="333"/>
      <c r="LZS25" s="333"/>
      <c r="LZT25" s="333"/>
      <c r="LZU25" s="333"/>
      <c r="LZV25" s="333"/>
      <c r="LZW25" s="333"/>
      <c r="LZX25" s="333"/>
      <c r="LZY25" s="333"/>
      <c r="LZZ25" s="333"/>
      <c r="MAA25" s="333"/>
      <c r="MAB25" s="333"/>
      <c r="MAC25" s="333"/>
      <c r="MAD25" s="333"/>
      <c r="MAE25" s="333"/>
      <c r="MAF25" s="333"/>
      <c r="MAG25" s="333"/>
      <c r="MAH25" s="333"/>
      <c r="MAI25" s="333"/>
      <c r="MAJ25" s="333"/>
      <c r="MAK25" s="333"/>
      <c r="MAL25" s="333"/>
      <c r="MAM25" s="333"/>
      <c r="MAN25" s="333"/>
      <c r="MAO25" s="333"/>
      <c r="MAP25" s="333"/>
      <c r="MAQ25" s="333"/>
      <c r="MAR25" s="333"/>
      <c r="MAS25" s="333"/>
      <c r="MAT25" s="333"/>
      <c r="MAU25" s="333"/>
      <c r="MAV25" s="333"/>
      <c r="MAW25" s="333"/>
      <c r="MAX25" s="333"/>
      <c r="MAY25" s="333"/>
      <c r="MAZ25" s="333"/>
      <c r="MBA25" s="333"/>
      <c r="MBB25" s="333"/>
      <c r="MBC25" s="333"/>
      <c r="MBD25" s="333"/>
      <c r="MBE25" s="333"/>
      <c r="MBF25" s="333"/>
      <c r="MBG25" s="333"/>
      <c r="MBH25" s="333"/>
      <c r="MBI25" s="333"/>
      <c r="MBJ25" s="333"/>
      <c r="MBK25" s="333"/>
      <c r="MBL25" s="333"/>
      <c r="MBM25" s="333"/>
      <c r="MBN25" s="333"/>
      <c r="MBO25" s="333"/>
      <c r="MBP25" s="333"/>
      <c r="MBQ25" s="333"/>
      <c r="MBR25" s="333"/>
      <c r="MBS25" s="333"/>
      <c r="MBT25" s="333"/>
      <c r="MBU25" s="333"/>
      <c r="MBV25" s="333"/>
      <c r="MBW25" s="333"/>
      <c r="MBX25" s="333"/>
      <c r="MBY25" s="333"/>
      <c r="MBZ25" s="333"/>
      <c r="MCA25" s="333"/>
      <c r="MCB25" s="333"/>
      <c r="MCC25" s="333"/>
      <c r="MCD25" s="333"/>
      <c r="MCE25" s="333"/>
      <c r="MCF25" s="333"/>
      <c r="MCG25" s="333"/>
      <c r="MCH25" s="333"/>
      <c r="MCI25" s="333"/>
      <c r="MCJ25" s="333"/>
      <c r="MCK25" s="333"/>
      <c r="MCL25" s="333"/>
      <c r="MCM25" s="333"/>
      <c r="MCN25" s="333"/>
      <c r="MCO25" s="333"/>
      <c r="MCP25" s="333"/>
      <c r="MCQ25" s="333"/>
      <c r="MCR25" s="333"/>
      <c r="MCS25" s="333"/>
      <c r="MCT25" s="333"/>
      <c r="MCU25" s="333"/>
      <c r="MCV25" s="333"/>
      <c r="MCW25" s="333"/>
      <c r="MCX25" s="333"/>
      <c r="MCY25" s="333"/>
      <c r="MCZ25" s="333"/>
      <c r="MDA25" s="333"/>
      <c r="MDB25" s="333"/>
      <c r="MDC25" s="333"/>
      <c r="MDD25" s="333"/>
      <c r="MDE25" s="333"/>
      <c r="MDF25" s="333"/>
      <c r="MDG25" s="333"/>
      <c r="MDH25" s="333"/>
      <c r="MDI25" s="333"/>
      <c r="MDJ25" s="333"/>
      <c r="MDK25" s="333"/>
      <c r="MDL25" s="333"/>
      <c r="MDM25" s="333"/>
      <c r="MDN25" s="333"/>
      <c r="MDO25" s="333"/>
      <c r="MDP25" s="333"/>
      <c r="MDQ25" s="333"/>
      <c r="MDR25" s="333"/>
      <c r="MDS25" s="333"/>
      <c r="MDT25" s="333"/>
      <c r="MDU25" s="333"/>
      <c r="MDV25" s="333"/>
      <c r="MDW25" s="333"/>
      <c r="MDX25" s="333"/>
      <c r="MDY25" s="333"/>
      <c r="MDZ25" s="333"/>
      <c r="MEA25" s="333"/>
      <c r="MEB25" s="333"/>
      <c r="MEC25" s="333"/>
      <c r="MED25" s="333"/>
      <c r="MEE25" s="333"/>
      <c r="MEF25" s="333"/>
      <c r="MEG25" s="333"/>
      <c r="MEH25" s="333"/>
      <c r="MEI25" s="333"/>
      <c r="MEJ25" s="333"/>
      <c r="MEK25" s="333"/>
      <c r="MEL25" s="333"/>
      <c r="MEM25" s="333"/>
      <c r="MEN25" s="333"/>
      <c r="MEO25" s="333"/>
      <c r="MEP25" s="333"/>
      <c r="MEQ25" s="333"/>
      <c r="MER25" s="333"/>
      <c r="MES25" s="333"/>
      <c r="MET25" s="333"/>
      <c r="MEU25" s="333"/>
      <c r="MEV25" s="333"/>
      <c r="MEW25" s="333"/>
      <c r="MEX25" s="333"/>
      <c r="MEY25" s="333"/>
      <c r="MEZ25" s="333"/>
      <c r="MFA25" s="333"/>
      <c r="MFB25" s="333"/>
      <c r="MFC25" s="333"/>
      <c r="MFD25" s="333"/>
      <c r="MFE25" s="333"/>
      <c r="MFF25" s="333"/>
      <c r="MFG25" s="333"/>
      <c r="MFH25" s="333"/>
      <c r="MFI25" s="333"/>
      <c r="MFJ25" s="333"/>
      <c r="MFK25" s="333"/>
      <c r="MFL25" s="333"/>
      <c r="MFM25" s="333"/>
      <c r="MFN25" s="333"/>
      <c r="MFO25" s="333"/>
      <c r="MFP25" s="333"/>
      <c r="MFQ25" s="333"/>
      <c r="MFR25" s="333"/>
      <c r="MFS25" s="333"/>
      <c r="MFT25" s="333"/>
      <c r="MFU25" s="333"/>
      <c r="MFV25" s="333"/>
      <c r="MFW25" s="333"/>
      <c r="MFX25" s="333"/>
      <c r="MFY25" s="333"/>
      <c r="MFZ25" s="333"/>
      <c r="MGA25" s="333"/>
      <c r="MGB25" s="333"/>
      <c r="MGC25" s="333"/>
      <c r="MGD25" s="333"/>
      <c r="MGE25" s="333"/>
      <c r="MGF25" s="333"/>
      <c r="MGG25" s="333"/>
      <c r="MGH25" s="333"/>
      <c r="MGI25" s="333"/>
      <c r="MGJ25" s="333"/>
      <c r="MGK25" s="333"/>
      <c r="MGL25" s="333"/>
      <c r="MGM25" s="333"/>
      <c r="MGN25" s="333"/>
      <c r="MGO25" s="333"/>
      <c r="MGP25" s="333"/>
      <c r="MGQ25" s="333"/>
      <c r="MGR25" s="333"/>
      <c r="MGS25" s="333"/>
      <c r="MGT25" s="333"/>
      <c r="MGU25" s="333"/>
      <c r="MGV25" s="333"/>
      <c r="MGW25" s="333"/>
      <c r="MGX25" s="333"/>
      <c r="MGY25" s="333"/>
      <c r="MGZ25" s="333"/>
      <c r="MHA25" s="333"/>
      <c r="MHB25" s="333"/>
      <c r="MHC25" s="333"/>
      <c r="MHD25" s="333"/>
      <c r="MHE25" s="333"/>
      <c r="MHF25" s="333"/>
      <c r="MHG25" s="333"/>
      <c r="MHH25" s="333"/>
      <c r="MHI25" s="333"/>
      <c r="MHJ25" s="333"/>
      <c r="MHK25" s="333"/>
      <c r="MHL25" s="333"/>
      <c r="MHM25" s="333"/>
      <c r="MHN25" s="333"/>
      <c r="MHO25" s="333"/>
      <c r="MHP25" s="333"/>
      <c r="MHQ25" s="333"/>
      <c r="MHR25" s="333"/>
      <c r="MHS25" s="333"/>
      <c r="MHT25" s="333"/>
      <c r="MHU25" s="333"/>
      <c r="MHV25" s="333"/>
      <c r="MHW25" s="333"/>
      <c r="MHX25" s="333"/>
      <c r="MHY25" s="333"/>
      <c r="MHZ25" s="333"/>
      <c r="MIA25" s="333"/>
      <c r="MIB25" s="333"/>
      <c r="MIC25" s="333"/>
      <c r="MID25" s="333"/>
      <c r="MIE25" s="333"/>
      <c r="MIF25" s="333"/>
      <c r="MIG25" s="333"/>
      <c r="MIH25" s="333"/>
      <c r="MII25" s="333"/>
      <c r="MIJ25" s="333"/>
      <c r="MIK25" s="333"/>
      <c r="MIL25" s="333"/>
      <c r="MIM25" s="333"/>
      <c r="MIN25" s="333"/>
      <c r="MIO25" s="333"/>
      <c r="MIP25" s="333"/>
      <c r="MIQ25" s="333"/>
      <c r="MIR25" s="333"/>
      <c r="MIS25" s="333"/>
      <c r="MIT25" s="333"/>
      <c r="MIU25" s="333"/>
      <c r="MIV25" s="333"/>
      <c r="MIW25" s="333"/>
      <c r="MIX25" s="333"/>
      <c r="MIY25" s="333"/>
      <c r="MIZ25" s="333"/>
      <c r="MJA25" s="333"/>
      <c r="MJB25" s="333"/>
      <c r="MJC25" s="333"/>
      <c r="MJD25" s="333"/>
      <c r="MJE25" s="333"/>
      <c r="MJF25" s="333"/>
      <c r="MJG25" s="333"/>
      <c r="MJH25" s="333"/>
      <c r="MJI25" s="333"/>
      <c r="MJJ25" s="333"/>
      <c r="MJK25" s="333"/>
      <c r="MJL25" s="333"/>
      <c r="MJM25" s="333"/>
      <c r="MJN25" s="333"/>
      <c r="MJO25" s="333"/>
      <c r="MJP25" s="333"/>
      <c r="MJQ25" s="333"/>
      <c r="MJR25" s="333"/>
      <c r="MJS25" s="333"/>
      <c r="MJT25" s="333"/>
      <c r="MJU25" s="333"/>
      <c r="MJV25" s="333"/>
      <c r="MJW25" s="333"/>
      <c r="MJX25" s="333"/>
      <c r="MJY25" s="333"/>
      <c r="MJZ25" s="333"/>
      <c r="MKA25" s="333"/>
      <c r="MKB25" s="333"/>
      <c r="MKC25" s="333"/>
      <c r="MKD25" s="333"/>
      <c r="MKE25" s="333"/>
      <c r="MKF25" s="333"/>
      <c r="MKG25" s="333"/>
      <c r="MKH25" s="333"/>
      <c r="MKI25" s="333"/>
      <c r="MKJ25" s="333"/>
      <c r="MKK25" s="333"/>
      <c r="MKL25" s="333"/>
      <c r="MKM25" s="333"/>
      <c r="MKN25" s="333"/>
      <c r="MKO25" s="333"/>
      <c r="MKP25" s="333"/>
      <c r="MKQ25" s="333"/>
      <c r="MKR25" s="333"/>
      <c r="MKS25" s="333"/>
      <c r="MKT25" s="333"/>
      <c r="MKU25" s="333"/>
      <c r="MKV25" s="333"/>
      <c r="MKW25" s="333"/>
      <c r="MKX25" s="333"/>
      <c r="MKY25" s="333"/>
      <c r="MKZ25" s="333"/>
      <c r="MLA25" s="333"/>
      <c r="MLB25" s="333"/>
      <c r="MLC25" s="333"/>
      <c r="MLD25" s="333"/>
      <c r="MLE25" s="333"/>
      <c r="MLF25" s="333"/>
      <c r="MLG25" s="333"/>
      <c r="MLH25" s="333"/>
      <c r="MLI25" s="333"/>
      <c r="MLJ25" s="333"/>
      <c r="MLK25" s="333"/>
      <c r="MLL25" s="333"/>
      <c r="MLM25" s="333"/>
      <c r="MLN25" s="333"/>
      <c r="MLO25" s="333"/>
      <c r="MLP25" s="333"/>
      <c r="MLQ25" s="333"/>
      <c r="MLR25" s="333"/>
      <c r="MLS25" s="333"/>
      <c r="MLT25" s="333"/>
      <c r="MLU25" s="333"/>
      <c r="MLV25" s="333"/>
      <c r="MLW25" s="333"/>
      <c r="MLX25" s="333"/>
      <c r="MLY25" s="333"/>
      <c r="MLZ25" s="333"/>
      <c r="MMA25" s="333"/>
      <c r="MMB25" s="333"/>
      <c r="MMC25" s="333"/>
      <c r="MMD25" s="333"/>
      <c r="MME25" s="333"/>
      <c r="MMF25" s="333"/>
      <c r="MMG25" s="333"/>
      <c r="MMH25" s="333"/>
      <c r="MMI25" s="333"/>
      <c r="MMJ25" s="333"/>
      <c r="MMK25" s="333"/>
      <c r="MML25" s="333"/>
      <c r="MMM25" s="333"/>
      <c r="MMN25" s="333"/>
      <c r="MMO25" s="333"/>
      <c r="MMP25" s="333"/>
      <c r="MMQ25" s="333"/>
      <c r="MMR25" s="333"/>
      <c r="MMS25" s="333"/>
      <c r="MMT25" s="333"/>
      <c r="MMU25" s="333"/>
      <c r="MMV25" s="333"/>
      <c r="MMW25" s="333"/>
      <c r="MMX25" s="333"/>
      <c r="MMY25" s="333"/>
      <c r="MMZ25" s="333"/>
      <c r="MNA25" s="333"/>
      <c r="MNB25" s="333"/>
      <c r="MNC25" s="333"/>
      <c r="MND25" s="333"/>
      <c r="MNE25" s="333"/>
      <c r="MNF25" s="333"/>
      <c r="MNG25" s="333"/>
      <c r="MNH25" s="333"/>
      <c r="MNI25" s="333"/>
      <c r="MNJ25" s="333"/>
      <c r="MNK25" s="333"/>
      <c r="MNL25" s="333"/>
      <c r="MNM25" s="333"/>
      <c r="MNN25" s="333"/>
      <c r="MNO25" s="333"/>
      <c r="MNP25" s="333"/>
      <c r="MNQ25" s="333"/>
      <c r="MNR25" s="333"/>
      <c r="MNS25" s="333"/>
      <c r="MNT25" s="333"/>
      <c r="MNU25" s="333"/>
      <c r="MNV25" s="333"/>
      <c r="MNW25" s="333"/>
      <c r="MNX25" s="333"/>
      <c r="MNY25" s="333"/>
      <c r="MNZ25" s="333"/>
      <c r="MOA25" s="333"/>
      <c r="MOB25" s="333"/>
      <c r="MOC25" s="333"/>
      <c r="MOD25" s="333"/>
      <c r="MOE25" s="333"/>
      <c r="MOF25" s="333"/>
      <c r="MOG25" s="333"/>
      <c r="MOH25" s="333"/>
      <c r="MOI25" s="333"/>
      <c r="MOJ25" s="333"/>
      <c r="MOK25" s="333"/>
      <c r="MOL25" s="333"/>
      <c r="MOM25" s="333"/>
      <c r="MON25" s="333"/>
      <c r="MOO25" s="333"/>
      <c r="MOP25" s="333"/>
      <c r="MOQ25" s="333"/>
      <c r="MOR25" s="333"/>
      <c r="MOS25" s="333"/>
      <c r="MOT25" s="333"/>
      <c r="MOU25" s="333"/>
      <c r="MOV25" s="333"/>
      <c r="MOW25" s="333"/>
      <c r="MOX25" s="333"/>
      <c r="MOY25" s="333"/>
      <c r="MOZ25" s="333"/>
      <c r="MPA25" s="333"/>
      <c r="MPB25" s="333"/>
      <c r="MPC25" s="333"/>
      <c r="MPD25" s="333"/>
      <c r="MPE25" s="333"/>
      <c r="MPF25" s="333"/>
      <c r="MPG25" s="333"/>
      <c r="MPH25" s="333"/>
      <c r="MPI25" s="333"/>
      <c r="MPJ25" s="333"/>
      <c r="MPK25" s="333"/>
      <c r="MPL25" s="333"/>
      <c r="MPM25" s="333"/>
      <c r="MPN25" s="333"/>
      <c r="MPO25" s="333"/>
      <c r="MPP25" s="333"/>
      <c r="MPQ25" s="333"/>
      <c r="MPR25" s="333"/>
      <c r="MPS25" s="333"/>
      <c r="MPT25" s="333"/>
      <c r="MPU25" s="333"/>
      <c r="MPV25" s="333"/>
      <c r="MPW25" s="333"/>
      <c r="MPX25" s="333"/>
      <c r="MPY25" s="333"/>
      <c r="MPZ25" s="333"/>
      <c r="MQA25" s="333"/>
      <c r="MQB25" s="333"/>
      <c r="MQC25" s="333"/>
      <c r="MQD25" s="333"/>
      <c r="MQE25" s="333"/>
      <c r="MQF25" s="333"/>
      <c r="MQG25" s="333"/>
      <c r="MQH25" s="333"/>
      <c r="MQI25" s="333"/>
      <c r="MQJ25" s="333"/>
      <c r="MQK25" s="333"/>
      <c r="MQL25" s="333"/>
      <c r="MQM25" s="333"/>
      <c r="MQN25" s="333"/>
      <c r="MQO25" s="333"/>
      <c r="MQP25" s="333"/>
      <c r="MQQ25" s="333"/>
      <c r="MQR25" s="333"/>
      <c r="MQS25" s="333"/>
      <c r="MQT25" s="333"/>
      <c r="MQU25" s="333"/>
      <c r="MQV25" s="333"/>
      <c r="MQW25" s="333"/>
      <c r="MQX25" s="333"/>
      <c r="MQY25" s="333"/>
      <c r="MQZ25" s="333"/>
      <c r="MRA25" s="333"/>
      <c r="MRB25" s="333"/>
      <c r="MRC25" s="333"/>
      <c r="MRD25" s="333"/>
      <c r="MRE25" s="333"/>
      <c r="MRF25" s="333"/>
      <c r="MRG25" s="333"/>
      <c r="MRH25" s="333"/>
      <c r="MRI25" s="333"/>
      <c r="MRJ25" s="333"/>
      <c r="MRK25" s="333"/>
      <c r="MRL25" s="333"/>
      <c r="MRM25" s="333"/>
      <c r="MRN25" s="333"/>
      <c r="MRO25" s="333"/>
      <c r="MRP25" s="333"/>
      <c r="MRQ25" s="333"/>
      <c r="MRR25" s="333"/>
      <c r="MRS25" s="333"/>
      <c r="MRT25" s="333"/>
      <c r="MRU25" s="333"/>
      <c r="MRV25" s="333"/>
      <c r="MRW25" s="333"/>
      <c r="MRX25" s="333"/>
      <c r="MRY25" s="333"/>
      <c r="MRZ25" s="333"/>
      <c r="MSA25" s="333"/>
      <c r="MSB25" s="333"/>
      <c r="MSC25" s="333"/>
      <c r="MSD25" s="333"/>
      <c r="MSE25" s="333"/>
      <c r="MSF25" s="333"/>
      <c r="MSG25" s="333"/>
      <c r="MSH25" s="333"/>
      <c r="MSI25" s="333"/>
      <c r="MSJ25" s="333"/>
      <c r="MSK25" s="333"/>
      <c r="MSL25" s="333"/>
      <c r="MSM25" s="333"/>
      <c r="MSN25" s="333"/>
      <c r="MSO25" s="333"/>
      <c r="MSP25" s="333"/>
      <c r="MSQ25" s="333"/>
      <c r="MSR25" s="333"/>
      <c r="MSS25" s="333"/>
      <c r="MST25" s="333"/>
      <c r="MSU25" s="333"/>
      <c r="MSV25" s="333"/>
      <c r="MSW25" s="333"/>
      <c r="MSX25" s="333"/>
      <c r="MSY25" s="333"/>
      <c r="MSZ25" s="333"/>
      <c r="MTA25" s="333"/>
      <c r="MTB25" s="333"/>
      <c r="MTC25" s="333"/>
      <c r="MTD25" s="333"/>
      <c r="MTE25" s="333"/>
      <c r="MTF25" s="333"/>
      <c r="MTG25" s="333"/>
      <c r="MTH25" s="333"/>
      <c r="MTI25" s="333"/>
      <c r="MTJ25" s="333"/>
      <c r="MTK25" s="333"/>
      <c r="MTL25" s="333"/>
      <c r="MTM25" s="333"/>
      <c r="MTN25" s="333"/>
      <c r="MTO25" s="333"/>
      <c r="MTP25" s="333"/>
      <c r="MTQ25" s="333"/>
      <c r="MTR25" s="333"/>
      <c r="MTS25" s="333"/>
      <c r="MTT25" s="333"/>
      <c r="MTU25" s="333"/>
      <c r="MTV25" s="333"/>
      <c r="MTW25" s="333"/>
      <c r="MTX25" s="333"/>
      <c r="MTY25" s="333"/>
      <c r="MTZ25" s="333"/>
      <c r="MUA25" s="333"/>
      <c r="MUB25" s="333"/>
      <c r="MUC25" s="333"/>
      <c r="MUD25" s="333"/>
      <c r="MUE25" s="333"/>
      <c r="MUF25" s="333"/>
      <c r="MUG25" s="333"/>
      <c r="MUH25" s="333"/>
      <c r="MUI25" s="333"/>
      <c r="MUJ25" s="333"/>
      <c r="MUK25" s="333"/>
      <c r="MUL25" s="333"/>
      <c r="MUM25" s="333"/>
      <c r="MUN25" s="333"/>
      <c r="MUO25" s="333"/>
      <c r="MUP25" s="333"/>
      <c r="MUQ25" s="333"/>
      <c r="MUR25" s="333"/>
      <c r="MUS25" s="333"/>
      <c r="MUT25" s="333"/>
      <c r="MUU25" s="333"/>
      <c r="MUV25" s="333"/>
      <c r="MUW25" s="333"/>
      <c r="MUX25" s="333"/>
      <c r="MUY25" s="333"/>
      <c r="MUZ25" s="333"/>
      <c r="MVA25" s="333"/>
      <c r="MVB25" s="333"/>
      <c r="MVC25" s="333"/>
      <c r="MVD25" s="333"/>
      <c r="MVE25" s="333"/>
      <c r="MVF25" s="333"/>
      <c r="MVG25" s="333"/>
      <c r="MVH25" s="333"/>
      <c r="MVI25" s="333"/>
      <c r="MVJ25" s="333"/>
      <c r="MVK25" s="333"/>
      <c r="MVL25" s="333"/>
      <c r="MVM25" s="333"/>
      <c r="MVN25" s="333"/>
      <c r="MVO25" s="333"/>
      <c r="MVP25" s="333"/>
      <c r="MVQ25" s="333"/>
      <c r="MVR25" s="333"/>
      <c r="MVS25" s="333"/>
      <c r="MVT25" s="333"/>
      <c r="MVU25" s="333"/>
      <c r="MVV25" s="333"/>
      <c r="MVW25" s="333"/>
      <c r="MVX25" s="333"/>
      <c r="MVY25" s="333"/>
      <c r="MVZ25" s="333"/>
      <c r="MWA25" s="333"/>
      <c r="MWB25" s="333"/>
      <c r="MWC25" s="333"/>
      <c r="MWD25" s="333"/>
      <c r="MWE25" s="333"/>
      <c r="MWF25" s="333"/>
      <c r="MWG25" s="333"/>
      <c r="MWH25" s="333"/>
      <c r="MWI25" s="333"/>
      <c r="MWJ25" s="333"/>
      <c r="MWK25" s="333"/>
      <c r="MWL25" s="333"/>
      <c r="MWM25" s="333"/>
      <c r="MWN25" s="333"/>
      <c r="MWO25" s="333"/>
      <c r="MWP25" s="333"/>
      <c r="MWQ25" s="333"/>
      <c r="MWR25" s="333"/>
      <c r="MWS25" s="333"/>
      <c r="MWT25" s="333"/>
      <c r="MWU25" s="333"/>
      <c r="MWV25" s="333"/>
      <c r="MWW25" s="333"/>
      <c r="MWX25" s="333"/>
      <c r="MWY25" s="333"/>
      <c r="MWZ25" s="333"/>
      <c r="MXA25" s="333"/>
      <c r="MXB25" s="333"/>
      <c r="MXC25" s="333"/>
      <c r="MXD25" s="333"/>
      <c r="MXE25" s="333"/>
      <c r="MXF25" s="333"/>
      <c r="MXG25" s="333"/>
      <c r="MXH25" s="333"/>
      <c r="MXI25" s="333"/>
      <c r="MXJ25" s="333"/>
      <c r="MXK25" s="333"/>
      <c r="MXL25" s="333"/>
      <c r="MXM25" s="333"/>
      <c r="MXN25" s="333"/>
      <c r="MXO25" s="333"/>
      <c r="MXP25" s="333"/>
      <c r="MXQ25" s="333"/>
      <c r="MXR25" s="333"/>
      <c r="MXS25" s="333"/>
      <c r="MXT25" s="333"/>
      <c r="MXU25" s="333"/>
      <c r="MXV25" s="333"/>
      <c r="MXW25" s="333"/>
      <c r="MXX25" s="333"/>
      <c r="MXY25" s="333"/>
      <c r="MXZ25" s="333"/>
      <c r="MYA25" s="333"/>
      <c r="MYB25" s="333"/>
      <c r="MYC25" s="333"/>
      <c r="MYD25" s="333"/>
      <c r="MYE25" s="333"/>
      <c r="MYF25" s="333"/>
      <c r="MYG25" s="333"/>
      <c r="MYH25" s="333"/>
      <c r="MYI25" s="333"/>
      <c r="MYJ25" s="333"/>
      <c r="MYK25" s="333"/>
      <c r="MYL25" s="333"/>
      <c r="MYM25" s="333"/>
      <c r="MYN25" s="333"/>
      <c r="MYO25" s="333"/>
      <c r="MYP25" s="333"/>
      <c r="MYQ25" s="333"/>
      <c r="MYR25" s="333"/>
      <c r="MYS25" s="333"/>
      <c r="MYT25" s="333"/>
      <c r="MYU25" s="333"/>
      <c r="MYV25" s="333"/>
      <c r="MYW25" s="333"/>
      <c r="MYX25" s="333"/>
      <c r="MYY25" s="333"/>
      <c r="MYZ25" s="333"/>
      <c r="MZA25" s="333"/>
      <c r="MZB25" s="333"/>
      <c r="MZC25" s="333"/>
      <c r="MZD25" s="333"/>
      <c r="MZE25" s="333"/>
      <c r="MZF25" s="333"/>
      <c r="MZG25" s="333"/>
      <c r="MZH25" s="333"/>
      <c r="MZI25" s="333"/>
      <c r="MZJ25" s="333"/>
      <c r="MZK25" s="333"/>
      <c r="MZL25" s="333"/>
      <c r="MZM25" s="333"/>
      <c r="MZN25" s="333"/>
      <c r="MZO25" s="333"/>
      <c r="MZP25" s="333"/>
      <c r="MZQ25" s="333"/>
      <c r="MZR25" s="333"/>
      <c r="MZS25" s="333"/>
      <c r="MZT25" s="333"/>
      <c r="MZU25" s="333"/>
      <c r="MZV25" s="333"/>
      <c r="MZW25" s="333"/>
      <c r="MZX25" s="333"/>
      <c r="MZY25" s="333"/>
      <c r="MZZ25" s="333"/>
      <c r="NAA25" s="333"/>
      <c r="NAB25" s="333"/>
      <c r="NAC25" s="333"/>
      <c r="NAD25" s="333"/>
      <c r="NAE25" s="333"/>
      <c r="NAF25" s="333"/>
      <c r="NAG25" s="333"/>
      <c r="NAH25" s="333"/>
      <c r="NAI25" s="333"/>
      <c r="NAJ25" s="333"/>
      <c r="NAK25" s="333"/>
      <c r="NAL25" s="333"/>
      <c r="NAM25" s="333"/>
      <c r="NAN25" s="333"/>
      <c r="NAO25" s="333"/>
      <c r="NAP25" s="333"/>
      <c r="NAQ25" s="333"/>
      <c r="NAR25" s="333"/>
      <c r="NAS25" s="333"/>
      <c r="NAT25" s="333"/>
      <c r="NAU25" s="333"/>
      <c r="NAV25" s="333"/>
      <c r="NAW25" s="333"/>
      <c r="NAX25" s="333"/>
      <c r="NAY25" s="333"/>
      <c r="NAZ25" s="333"/>
      <c r="NBA25" s="333"/>
      <c r="NBB25" s="333"/>
      <c r="NBC25" s="333"/>
      <c r="NBD25" s="333"/>
      <c r="NBE25" s="333"/>
      <c r="NBF25" s="333"/>
      <c r="NBG25" s="333"/>
      <c r="NBH25" s="333"/>
      <c r="NBI25" s="333"/>
      <c r="NBJ25" s="333"/>
      <c r="NBK25" s="333"/>
      <c r="NBL25" s="333"/>
      <c r="NBM25" s="333"/>
      <c r="NBN25" s="333"/>
      <c r="NBO25" s="333"/>
      <c r="NBP25" s="333"/>
      <c r="NBQ25" s="333"/>
      <c r="NBR25" s="333"/>
      <c r="NBS25" s="333"/>
      <c r="NBT25" s="333"/>
      <c r="NBU25" s="333"/>
      <c r="NBV25" s="333"/>
      <c r="NBW25" s="333"/>
      <c r="NBX25" s="333"/>
      <c r="NBY25" s="333"/>
      <c r="NBZ25" s="333"/>
      <c r="NCA25" s="333"/>
      <c r="NCB25" s="333"/>
      <c r="NCC25" s="333"/>
      <c r="NCD25" s="333"/>
      <c r="NCE25" s="333"/>
      <c r="NCF25" s="333"/>
      <c r="NCG25" s="333"/>
      <c r="NCH25" s="333"/>
      <c r="NCI25" s="333"/>
      <c r="NCJ25" s="333"/>
      <c r="NCK25" s="333"/>
      <c r="NCL25" s="333"/>
      <c r="NCM25" s="333"/>
      <c r="NCN25" s="333"/>
      <c r="NCO25" s="333"/>
      <c r="NCP25" s="333"/>
      <c r="NCQ25" s="333"/>
      <c r="NCR25" s="333"/>
      <c r="NCS25" s="333"/>
      <c r="NCT25" s="333"/>
      <c r="NCU25" s="333"/>
      <c r="NCV25" s="333"/>
      <c r="NCW25" s="333"/>
      <c r="NCX25" s="333"/>
      <c r="NCY25" s="333"/>
      <c r="NCZ25" s="333"/>
      <c r="NDA25" s="333"/>
      <c r="NDB25" s="333"/>
      <c r="NDC25" s="333"/>
      <c r="NDD25" s="333"/>
      <c r="NDE25" s="333"/>
      <c r="NDF25" s="333"/>
      <c r="NDG25" s="333"/>
      <c r="NDH25" s="333"/>
      <c r="NDI25" s="333"/>
      <c r="NDJ25" s="333"/>
      <c r="NDK25" s="333"/>
      <c r="NDL25" s="333"/>
      <c r="NDM25" s="333"/>
      <c r="NDN25" s="333"/>
      <c r="NDO25" s="333"/>
      <c r="NDP25" s="333"/>
      <c r="NDQ25" s="333"/>
      <c r="NDR25" s="333"/>
      <c r="NDS25" s="333"/>
      <c r="NDT25" s="333"/>
      <c r="NDU25" s="333"/>
      <c r="NDV25" s="333"/>
      <c r="NDW25" s="333"/>
      <c r="NDX25" s="333"/>
      <c r="NDY25" s="333"/>
      <c r="NDZ25" s="333"/>
      <c r="NEA25" s="333"/>
      <c r="NEB25" s="333"/>
      <c r="NEC25" s="333"/>
      <c r="NED25" s="333"/>
      <c r="NEE25" s="333"/>
      <c r="NEF25" s="333"/>
      <c r="NEG25" s="333"/>
      <c r="NEH25" s="333"/>
      <c r="NEI25" s="333"/>
      <c r="NEJ25" s="333"/>
      <c r="NEK25" s="333"/>
      <c r="NEL25" s="333"/>
      <c r="NEM25" s="333"/>
      <c r="NEN25" s="333"/>
      <c r="NEO25" s="333"/>
      <c r="NEP25" s="333"/>
      <c r="NEQ25" s="333"/>
      <c r="NER25" s="333"/>
      <c r="NES25" s="333"/>
      <c r="NET25" s="333"/>
      <c r="NEU25" s="333"/>
      <c r="NEV25" s="333"/>
      <c r="NEW25" s="333"/>
      <c r="NEX25" s="333"/>
      <c r="NEY25" s="333"/>
      <c r="NEZ25" s="333"/>
      <c r="NFA25" s="333"/>
      <c r="NFB25" s="333"/>
      <c r="NFC25" s="333"/>
      <c r="NFD25" s="333"/>
      <c r="NFE25" s="333"/>
      <c r="NFF25" s="333"/>
      <c r="NFG25" s="333"/>
      <c r="NFH25" s="333"/>
      <c r="NFI25" s="333"/>
      <c r="NFJ25" s="333"/>
      <c r="NFK25" s="333"/>
      <c r="NFL25" s="333"/>
      <c r="NFM25" s="333"/>
      <c r="NFN25" s="333"/>
      <c r="NFO25" s="333"/>
      <c r="NFP25" s="333"/>
      <c r="NFQ25" s="333"/>
      <c r="NFR25" s="333"/>
      <c r="NFS25" s="333"/>
      <c r="NFT25" s="333"/>
      <c r="NFU25" s="333"/>
      <c r="NFV25" s="333"/>
      <c r="NFW25" s="333"/>
      <c r="NFX25" s="333"/>
      <c r="NFY25" s="333"/>
      <c r="NFZ25" s="333"/>
      <c r="NGA25" s="333"/>
      <c r="NGB25" s="333"/>
      <c r="NGC25" s="333"/>
      <c r="NGD25" s="333"/>
      <c r="NGE25" s="333"/>
      <c r="NGF25" s="333"/>
      <c r="NGG25" s="333"/>
      <c r="NGH25" s="333"/>
      <c r="NGI25" s="333"/>
      <c r="NGJ25" s="333"/>
      <c r="NGK25" s="333"/>
      <c r="NGL25" s="333"/>
      <c r="NGM25" s="333"/>
      <c r="NGN25" s="333"/>
      <c r="NGO25" s="333"/>
      <c r="NGP25" s="333"/>
      <c r="NGQ25" s="333"/>
      <c r="NGR25" s="333"/>
      <c r="NGS25" s="333"/>
      <c r="NGT25" s="333"/>
      <c r="NGU25" s="333"/>
      <c r="NGV25" s="333"/>
      <c r="NGW25" s="333"/>
      <c r="NGX25" s="333"/>
      <c r="NGY25" s="333"/>
      <c r="NGZ25" s="333"/>
      <c r="NHA25" s="333"/>
      <c r="NHB25" s="333"/>
      <c r="NHC25" s="333"/>
      <c r="NHD25" s="333"/>
      <c r="NHE25" s="333"/>
      <c r="NHF25" s="333"/>
      <c r="NHG25" s="333"/>
      <c r="NHH25" s="333"/>
      <c r="NHI25" s="333"/>
      <c r="NHJ25" s="333"/>
      <c r="NHK25" s="333"/>
      <c r="NHL25" s="333"/>
      <c r="NHM25" s="333"/>
      <c r="NHN25" s="333"/>
      <c r="NHO25" s="333"/>
      <c r="NHP25" s="333"/>
      <c r="NHQ25" s="333"/>
      <c r="NHR25" s="333"/>
      <c r="NHS25" s="333"/>
      <c r="NHT25" s="333"/>
      <c r="NHU25" s="333"/>
      <c r="NHV25" s="333"/>
      <c r="NHW25" s="333"/>
      <c r="NHX25" s="333"/>
      <c r="NHY25" s="333"/>
      <c r="NHZ25" s="333"/>
      <c r="NIA25" s="333"/>
      <c r="NIB25" s="333"/>
      <c r="NIC25" s="333"/>
      <c r="NID25" s="333"/>
      <c r="NIE25" s="333"/>
      <c r="NIF25" s="333"/>
      <c r="NIG25" s="333"/>
      <c r="NIH25" s="333"/>
      <c r="NII25" s="333"/>
      <c r="NIJ25" s="333"/>
      <c r="NIK25" s="333"/>
      <c r="NIL25" s="333"/>
      <c r="NIM25" s="333"/>
      <c r="NIN25" s="333"/>
      <c r="NIO25" s="333"/>
      <c r="NIP25" s="333"/>
      <c r="NIQ25" s="333"/>
      <c r="NIR25" s="333"/>
      <c r="NIS25" s="333"/>
      <c r="NIT25" s="333"/>
      <c r="NIU25" s="333"/>
      <c r="NIV25" s="333"/>
      <c r="NIW25" s="333"/>
      <c r="NIX25" s="333"/>
      <c r="NIY25" s="333"/>
      <c r="NIZ25" s="333"/>
      <c r="NJA25" s="333"/>
      <c r="NJB25" s="333"/>
      <c r="NJC25" s="333"/>
      <c r="NJD25" s="333"/>
      <c r="NJE25" s="333"/>
      <c r="NJF25" s="333"/>
      <c r="NJG25" s="333"/>
      <c r="NJH25" s="333"/>
      <c r="NJI25" s="333"/>
      <c r="NJJ25" s="333"/>
      <c r="NJK25" s="333"/>
      <c r="NJL25" s="333"/>
      <c r="NJM25" s="333"/>
      <c r="NJN25" s="333"/>
      <c r="NJO25" s="333"/>
      <c r="NJP25" s="333"/>
      <c r="NJQ25" s="333"/>
      <c r="NJR25" s="333"/>
      <c r="NJS25" s="333"/>
      <c r="NJT25" s="333"/>
      <c r="NJU25" s="333"/>
      <c r="NJV25" s="333"/>
      <c r="NJW25" s="333"/>
      <c r="NJX25" s="333"/>
      <c r="NJY25" s="333"/>
      <c r="NJZ25" s="333"/>
      <c r="NKA25" s="333"/>
      <c r="NKB25" s="333"/>
      <c r="NKC25" s="333"/>
      <c r="NKD25" s="333"/>
      <c r="NKE25" s="333"/>
      <c r="NKF25" s="333"/>
      <c r="NKG25" s="333"/>
      <c r="NKH25" s="333"/>
      <c r="NKI25" s="333"/>
      <c r="NKJ25" s="333"/>
      <c r="NKK25" s="333"/>
      <c r="NKL25" s="333"/>
      <c r="NKM25" s="333"/>
      <c r="NKN25" s="333"/>
      <c r="NKO25" s="333"/>
      <c r="NKP25" s="333"/>
      <c r="NKQ25" s="333"/>
      <c r="NKR25" s="333"/>
      <c r="NKS25" s="333"/>
      <c r="NKT25" s="333"/>
      <c r="NKU25" s="333"/>
      <c r="NKV25" s="333"/>
      <c r="NKW25" s="333"/>
      <c r="NKX25" s="333"/>
      <c r="NKY25" s="333"/>
      <c r="NKZ25" s="333"/>
      <c r="NLA25" s="333"/>
      <c r="NLB25" s="333"/>
      <c r="NLC25" s="333"/>
      <c r="NLD25" s="333"/>
      <c r="NLE25" s="333"/>
      <c r="NLF25" s="333"/>
      <c r="NLG25" s="333"/>
      <c r="NLH25" s="333"/>
      <c r="NLI25" s="333"/>
      <c r="NLJ25" s="333"/>
      <c r="NLK25" s="333"/>
      <c r="NLL25" s="333"/>
      <c r="NLM25" s="333"/>
      <c r="NLN25" s="333"/>
      <c r="NLO25" s="333"/>
      <c r="NLP25" s="333"/>
      <c r="NLQ25" s="333"/>
      <c r="NLR25" s="333"/>
      <c r="NLS25" s="333"/>
      <c r="NLT25" s="333"/>
      <c r="NLU25" s="333"/>
      <c r="NLV25" s="333"/>
      <c r="NLW25" s="333"/>
      <c r="NLX25" s="333"/>
      <c r="NLY25" s="333"/>
      <c r="NLZ25" s="333"/>
      <c r="NMA25" s="333"/>
      <c r="NMB25" s="333"/>
      <c r="NMC25" s="333"/>
      <c r="NMD25" s="333"/>
      <c r="NME25" s="333"/>
      <c r="NMF25" s="333"/>
      <c r="NMG25" s="333"/>
      <c r="NMH25" s="333"/>
      <c r="NMI25" s="333"/>
      <c r="NMJ25" s="333"/>
      <c r="NMK25" s="333"/>
      <c r="NML25" s="333"/>
      <c r="NMM25" s="333"/>
      <c r="NMN25" s="333"/>
      <c r="NMO25" s="333"/>
      <c r="NMP25" s="333"/>
      <c r="NMQ25" s="333"/>
      <c r="NMR25" s="333"/>
      <c r="NMS25" s="333"/>
      <c r="NMT25" s="333"/>
      <c r="NMU25" s="333"/>
      <c r="NMV25" s="333"/>
      <c r="NMW25" s="333"/>
      <c r="NMX25" s="333"/>
      <c r="NMY25" s="333"/>
      <c r="NMZ25" s="333"/>
      <c r="NNA25" s="333"/>
      <c r="NNB25" s="333"/>
      <c r="NNC25" s="333"/>
      <c r="NND25" s="333"/>
      <c r="NNE25" s="333"/>
      <c r="NNF25" s="333"/>
      <c r="NNG25" s="333"/>
      <c r="NNH25" s="333"/>
      <c r="NNI25" s="333"/>
      <c r="NNJ25" s="333"/>
      <c r="NNK25" s="333"/>
      <c r="NNL25" s="333"/>
      <c r="NNM25" s="333"/>
      <c r="NNN25" s="333"/>
      <c r="NNO25" s="333"/>
      <c r="NNP25" s="333"/>
      <c r="NNQ25" s="333"/>
      <c r="NNR25" s="333"/>
      <c r="NNS25" s="333"/>
      <c r="NNT25" s="333"/>
      <c r="NNU25" s="333"/>
      <c r="NNV25" s="333"/>
      <c r="NNW25" s="333"/>
      <c r="NNX25" s="333"/>
      <c r="NNY25" s="333"/>
      <c r="NNZ25" s="333"/>
      <c r="NOA25" s="333"/>
      <c r="NOB25" s="333"/>
      <c r="NOC25" s="333"/>
      <c r="NOD25" s="333"/>
      <c r="NOE25" s="333"/>
      <c r="NOF25" s="333"/>
      <c r="NOG25" s="333"/>
      <c r="NOH25" s="333"/>
      <c r="NOI25" s="333"/>
      <c r="NOJ25" s="333"/>
      <c r="NOK25" s="333"/>
      <c r="NOL25" s="333"/>
      <c r="NOM25" s="333"/>
      <c r="NON25" s="333"/>
      <c r="NOO25" s="333"/>
      <c r="NOP25" s="333"/>
      <c r="NOQ25" s="333"/>
      <c r="NOR25" s="333"/>
      <c r="NOS25" s="333"/>
      <c r="NOT25" s="333"/>
      <c r="NOU25" s="333"/>
      <c r="NOV25" s="333"/>
      <c r="NOW25" s="333"/>
      <c r="NOX25" s="333"/>
      <c r="NOY25" s="333"/>
      <c r="NOZ25" s="333"/>
      <c r="NPA25" s="333"/>
      <c r="NPB25" s="333"/>
      <c r="NPC25" s="333"/>
      <c r="NPD25" s="333"/>
      <c r="NPE25" s="333"/>
      <c r="NPF25" s="333"/>
      <c r="NPG25" s="333"/>
      <c r="NPH25" s="333"/>
      <c r="NPI25" s="333"/>
      <c r="NPJ25" s="333"/>
      <c r="NPK25" s="333"/>
      <c r="NPL25" s="333"/>
      <c r="NPM25" s="333"/>
      <c r="NPN25" s="333"/>
      <c r="NPO25" s="333"/>
      <c r="NPP25" s="333"/>
      <c r="NPQ25" s="333"/>
      <c r="NPR25" s="333"/>
      <c r="NPS25" s="333"/>
      <c r="NPT25" s="333"/>
      <c r="NPU25" s="333"/>
      <c r="NPV25" s="333"/>
      <c r="NPW25" s="333"/>
      <c r="NPX25" s="333"/>
      <c r="NPY25" s="333"/>
      <c r="NPZ25" s="333"/>
      <c r="NQA25" s="333"/>
      <c r="NQB25" s="333"/>
      <c r="NQC25" s="333"/>
      <c r="NQD25" s="333"/>
      <c r="NQE25" s="333"/>
      <c r="NQF25" s="333"/>
      <c r="NQG25" s="333"/>
      <c r="NQH25" s="333"/>
      <c r="NQI25" s="333"/>
      <c r="NQJ25" s="333"/>
      <c r="NQK25" s="333"/>
      <c r="NQL25" s="333"/>
      <c r="NQM25" s="333"/>
      <c r="NQN25" s="333"/>
      <c r="NQO25" s="333"/>
      <c r="NQP25" s="333"/>
      <c r="NQQ25" s="333"/>
      <c r="NQR25" s="333"/>
      <c r="NQS25" s="333"/>
      <c r="NQT25" s="333"/>
      <c r="NQU25" s="333"/>
      <c r="NQV25" s="333"/>
      <c r="NQW25" s="333"/>
      <c r="NQX25" s="333"/>
      <c r="NQY25" s="333"/>
      <c r="NQZ25" s="333"/>
      <c r="NRA25" s="333"/>
      <c r="NRB25" s="333"/>
      <c r="NRC25" s="333"/>
      <c r="NRD25" s="333"/>
      <c r="NRE25" s="333"/>
      <c r="NRF25" s="333"/>
      <c r="NRG25" s="333"/>
      <c r="NRH25" s="333"/>
      <c r="NRI25" s="333"/>
      <c r="NRJ25" s="333"/>
      <c r="NRK25" s="333"/>
      <c r="NRL25" s="333"/>
      <c r="NRM25" s="333"/>
      <c r="NRN25" s="333"/>
      <c r="NRO25" s="333"/>
      <c r="NRP25" s="333"/>
      <c r="NRQ25" s="333"/>
      <c r="NRR25" s="333"/>
      <c r="NRS25" s="333"/>
      <c r="NRT25" s="333"/>
      <c r="NRU25" s="333"/>
      <c r="NRV25" s="333"/>
      <c r="NRW25" s="333"/>
      <c r="NRX25" s="333"/>
      <c r="NRY25" s="333"/>
      <c r="NRZ25" s="333"/>
      <c r="NSA25" s="333"/>
      <c r="NSB25" s="333"/>
      <c r="NSC25" s="333"/>
      <c r="NSD25" s="333"/>
      <c r="NSE25" s="333"/>
      <c r="NSF25" s="333"/>
      <c r="NSG25" s="333"/>
      <c r="NSH25" s="333"/>
      <c r="NSI25" s="333"/>
      <c r="NSJ25" s="333"/>
      <c r="NSK25" s="333"/>
      <c r="NSL25" s="333"/>
      <c r="NSM25" s="333"/>
      <c r="NSN25" s="333"/>
      <c r="NSO25" s="333"/>
      <c r="NSP25" s="333"/>
      <c r="NSQ25" s="333"/>
      <c r="NSR25" s="333"/>
      <c r="NSS25" s="333"/>
      <c r="NST25" s="333"/>
      <c r="NSU25" s="333"/>
      <c r="NSV25" s="333"/>
      <c r="NSW25" s="333"/>
      <c r="NSX25" s="333"/>
      <c r="NSY25" s="333"/>
      <c r="NSZ25" s="333"/>
      <c r="NTA25" s="333"/>
      <c r="NTB25" s="333"/>
      <c r="NTC25" s="333"/>
      <c r="NTD25" s="333"/>
      <c r="NTE25" s="333"/>
      <c r="NTF25" s="333"/>
      <c r="NTG25" s="333"/>
      <c r="NTH25" s="333"/>
      <c r="NTI25" s="333"/>
      <c r="NTJ25" s="333"/>
      <c r="NTK25" s="333"/>
      <c r="NTL25" s="333"/>
      <c r="NTM25" s="333"/>
      <c r="NTN25" s="333"/>
      <c r="NTO25" s="333"/>
      <c r="NTP25" s="333"/>
      <c r="NTQ25" s="333"/>
      <c r="NTR25" s="333"/>
      <c r="NTS25" s="333"/>
      <c r="NTT25" s="333"/>
      <c r="NTU25" s="333"/>
      <c r="NTV25" s="333"/>
      <c r="NTW25" s="333"/>
      <c r="NTX25" s="333"/>
      <c r="NTY25" s="333"/>
      <c r="NTZ25" s="333"/>
      <c r="NUA25" s="333"/>
      <c r="NUB25" s="333"/>
      <c r="NUC25" s="333"/>
      <c r="NUD25" s="333"/>
      <c r="NUE25" s="333"/>
      <c r="NUF25" s="333"/>
      <c r="NUG25" s="333"/>
      <c r="NUH25" s="333"/>
      <c r="NUI25" s="333"/>
      <c r="NUJ25" s="333"/>
      <c r="NUK25" s="333"/>
      <c r="NUL25" s="333"/>
      <c r="NUM25" s="333"/>
      <c r="NUN25" s="333"/>
      <c r="NUO25" s="333"/>
      <c r="NUP25" s="333"/>
      <c r="NUQ25" s="333"/>
      <c r="NUR25" s="333"/>
      <c r="NUS25" s="333"/>
      <c r="NUT25" s="333"/>
      <c r="NUU25" s="333"/>
      <c r="NUV25" s="333"/>
      <c r="NUW25" s="333"/>
      <c r="NUX25" s="333"/>
      <c r="NUY25" s="333"/>
      <c r="NUZ25" s="333"/>
      <c r="NVA25" s="333"/>
      <c r="NVB25" s="333"/>
      <c r="NVC25" s="333"/>
      <c r="NVD25" s="333"/>
      <c r="NVE25" s="333"/>
      <c r="NVF25" s="333"/>
      <c r="NVG25" s="333"/>
      <c r="NVH25" s="333"/>
      <c r="NVI25" s="333"/>
      <c r="NVJ25" s="333"/>
      <c r="NVK25" s="333"/>
      <c r="NVL25" s="333"/>
      <c r="NVM25" s="333"/>
      <c r="NVN25" s="333"/>
      <c r="NVO25" s="333"/>
      <c r="NVP25" s="333"/>
      <c r="NVQ25" s="333"/>
      <c r="NVR25" s="333"/>
      <c r="NVS25" s="333"/>
      <c r="NVT25" s="333"/>
      <c r="NVU25" s="333"/>
      <c r="NVV25" s="333"/>
      <c r="NVW25" s="333"/>
      <c r="NVX25" s="333"/>
      <c r="NVY25" s="333"/>
      <c r="NVZ25" s="333"/>
      <c r="NWA25" s="333"/>
      <c r="NWB25" s="333"/>
      <c r="NWC25" s="333"/>
      <c r="NWD25" s="333"/>
      <c r="NWE25" s="333"/>
      <c r="NWF25" s="333"/>
      <c r="NWG25" s="333"/>
      <c r="NWH25" s="333"/>
      <c r="NWI25" s="333"/>
      <c r="NWJ25" s="333"/>
      <c r="NWK25" s="333"/>
      <c r="NWL25" s="333"/>
      <c r="NWM25" s="333"/>
      <c r="NWN25" s="333"/>
      <c r="NWO25" s="333"/>
      <c r="NWP25" s="333"/>
      <c r="NWQ25" s="333"/>
      <c r="NWR25" s="333"/>
      <c r="NWS25" s="333"/>
      <c r="NWT25" s="333"/>
      <c r="NWU25" s="333"/>
      <c r="NWV25" s="333"/>
      <c r="NWW25" s="333"/>
      <c r="NWX25" s="333"/>
      <c r="NWY25" s="333"/>
      <c r="NWZ25" s="333"/>
      <c r="NXA25" s="333"/>
      <c r="NXB25" s="333"/>
      <c r="NXC25" s="333"/>
      <c r="NXD25" s="333"/>
      <c r="NXE25" s="333"/>
      <c r="NXF25" s="333"/>
      <c r="NXG25" s="333"/>
      <c r="NXH25" s="333"/>
      <c r="NXI25" s="333"/>
      <c r="NXJ25" s="333"/>
      <c r="NXK25" s="333"/>
      <c r="NXL25" s="333"/>
      <c r="NXM25" s="333"/>
      <c r="NXN25" s="333"/>
      <c r="NXO25" s="333"/>
      <c r="NXP25" s="333"/>
      <c r="NXQ25" s="333"/>
      <c r="NXR25" s="333"/>
      <c r="NXS25" s="333"/>
      <c r="NXT25" s="333"/>
      <c r="NXU25" s="333"/>
      <c r="NXV25" s="333"/>
      <c r="NXW25" s="333"/>
      <c r="NXX25" s="333"/>
      <c r="NXY25" s="333"/>
      <c r="NXZ25" s="333"/>
      <c r="NYA25" s="333"/>
      <c r="NYB25" s="333"/>
      <c r="NYC25" s="333"/>
      <c r="NYD25" s="333"/>
      <c r="NYE25" s="333"/>
      <c r="NYF25" s="333"/>
      <c r="NYG25" s="333"/>
      <c r="NYH25" s="333"/>
      <c r="NYI25" s="333"/>
      <c r="NYJ25" s="333"/>
      <c r="NYK25" s="333"/>
      <c r="NYL25" s="333"/>
      <c r="NYM25" s="333"/>
      <c r="NYN25" s="333"/>
      <c r="NYO25" s="333"/>
      <c r="NYP25" s="333"/>
      <c r="NYQ25" s="333"/>
      <c r="NYR25" s="333"/>
      <c r="NYS25" s="333"/>
      <c r="NYT25" s="333"/>
      <c r="NYU25" s="333"/>
      <c r="NYV25" s="333"/>
      <c r="NYW25" s="333"/>
      <c r="NYX25" s="333"/>
      <c r="NYY25" s="333"/>
      <c r="NYZ25" s="333"/>
      <c r="NZA25" s="333"/>
      <c r="NZB25" s="333"/>
      <c r="NZC25" s="333"/>
      <c r="NZD25" s="333"/>
      <c r="NZE25" s="333"/>
      <c r="NZF25" s="333"/>
      <c r="NZG25" s="333"/>
      <c r="NZH25" s="333"/>
      <c r="NZI25" s="333"/>
      <c r="NZJ25" s="333"/>
      <c r="NZK25" s="333"/>
      <c r="NZL25" s="333"/>
      <c r="NZM25" s="333"/>
      <c r="NZN25" s="333"/>
      <c r="NZO25" s="333"/>
      <c r="NZP25" s="333"/>
      <c r="NZQ25" s="333"/>
      <c r="NZR25" s="333"/>
      <c r="NZS25" s="333"/>
      <c r="NZT25" s="333"/>
      <c r="NZU25" s="333"/>
      <c r="NZV25" s="333"/>
      <c r="NZW25" s="333"/>
      <c r="NZX25" s="333"/>
      <c r="NZY25" s="333"/>
      <c r="NZZ25" s="333"/>
      <c r="OAA25" s="333"/>
      <c r="OAB25" s="333"/>
      <c r="OAC25" s="333"/>
      <c r="OAD25" s="333"/>
      <c r="OAE25" s="333"/>
      <c r="OAF25" s="333"/>
      <c r="OAG25" s="333"/>
      <c r="OAH25" s="333"/>
      <c r="OAI25" s="333"/>
      <c r="OAJ25" s="333"/>
      <c r="OAK25" s="333"/>
      <c r="OAL25" s="333"/>
      <c r="OAM25" s="333"/>
      <c r="OAN25" s="333"/>
      <c r="OAO25" s="333"/>
      <c r="OAP25" s="333"/>
      <c r="OAQ25" s="333"/>
      <c r="OAR25" s="333"/>
      <c r="OAS25" s="333"/>
      <c r="OAT25" s="333"/>
      <c r="OAU25" s="333"/>
      <c r="OAV25" s="333"/>
      <c r="OAW25" s="333"/>
      <c r="OAX25" s="333"/>
      <c r="OAY25" s="333"/>
      <c r="OAZ25" s="333"/>
      <c r="OBA25" s="333"/>
      <c r="OBB25" s="333"/>
      <c r="OBC25" s="333"/>
      <c r="OBD25" s="333"/>
      <c r="OBE25" s="333"/>
      <c r="OBF25" s="333"/>
      <c r="OBG25" s="333"/>
      <c r="OBH25" s="333"/>
      <c r="OBI25" s="333"/>
      <c r="OBJ25" s="333"/>
      <c r="OBK25" s="333"/>
      <c r="OBL25" s="333"/>
      <c r="OBM25" s="333"/>
      <c r="OBN25" s="333"/>
      <c r="OBO25" s="333"/>
      <c r="OBP25" s="333"/>
      <c r="OBQ25" s="333"/>
      <c r="OBR25" s="333"/>
      <c r="OBS25" s="333"/>
      <c r="OBT25" s="333"/>
      <c r="OBU25" s="333"/>
      <c r="OBV25" s="333"/>
      <c r="OBW25" s="333"/>
      <c r="OBX25" s="333"/>
      <c r="OBY25" s="333"/>
      <c r="OBZ25" s="333"/>
      <c r="OCA25" s="333"/>
      <c r="OCB25" s="333"/>
      <c r="OCC25" s="333"/>
      <c r="OCD25" s="333"/>
      <c r="OCE25" s="333"/>
      <c r="OCF25" s="333"/>
      <c r="OCG25" s="333"/>
      <c r="OCH25" s="333"/>
      <c r="OCI25" s="333"/>
      <c r="OCJ25" s="333"/>
      <c r="OCK25" s="333"/>
      <c r="OCL25" s="333"/>
      <c r="OCM25" s="333"/>
      <c r="OCN25" s="333"/>
      <c r="OCO25" s="333"/>
      <c r="OCP25" s="333"/>
      <c r="OCQ25" s="333"/>
      <c r="OCR25" s="333"/>
      <c r="OCS25" s="333"/>
      <c r="OCT25" s="333"/>
      <c r="OCU25" s="333"/>
      <c r="OCV25" s="333"/>
      <c r="OCW25" s="333"/>
      <c r="OCX25" s="333"/>
      <c r="OCY25" s="333"/>
      <c r="OCZ25" s="333"/>
      <c r="ODA25" s="333"/>
      <c r="ODB25" s="333"/>
      <c r="ODC25" s="333"/>
      <c r="ODD25" s="333"/>
      <c r="ODE25" s="333"/>
      <c r="ODF25" s="333"/>
      <c r="ODG25" s="333"/>
      <c r="ODH25" s="333"/>
      <c r="ODI25" s="333"/>
      <c r="ODJ25" s="333"/>
      <c r="ODK25" s="333"/>
      <c r="ODL25" s="333"/>
      <c r="ODM25" s="333"/>
      <c r="ODN25" s="333"/>
      <c r="ODO25" s="333"/>
      <c r="ODP25" s="333"/>
      <c r="ODQ25" s="333"/>
      <c r="ODR25" s="333"/>
      <c r="ODS25" s="333"/>
      <c r="ODT25" s="333"/>
      <c r="ODU25" s="333"/>
      <c r="ODV25" s="333"/>
      <c r="ODW25" s="333"/>
      <c r="ODX25" s="333"/>
      <c r="ODY25" s="333"/>
      <c r="ODZ25" s="333"/>
      <c r="OEA25" s="333"/>
      <c r="OEB25" s="333"/>
      <c r="OEC25" s="333"/>
      <c r="OED25" s="333"/>
      <c r="OEE25" s="333"/>
      <c r="OEF25" s="333"/>
      <c r="OEG25" s="333"/>
      <c r="OEH25" s="333"/>
      <c r="OEI25" s="333"/>
      <c r="OEJ25" s="333"/>
      <c r="OEK25" s="333"/>
      <c r="OEL25" s="333"/>
      <c r="OEM25" s="333"/>
      <c r="OEN25" s="333"/>
      <c r="OEO25" s="333"/>
      <c r="OEP25" s="333"/>
      <c r="OEQ25" s="333"/>
      <c r="OER25" s="333"/>
      <c r="OES25" s="333"/>
      <c r="OET25" s="333"/>
      <c r="OEU25" s="333"/>
      <c r="OEV25" s="333"/>
      <c r="OEW25" s="333"/>
      <c r="OEX25" s="333"/>
      <c r="OEY25" s="333"/>
      <c r="OEZ25" s="333"/>
      <c r="OFA25" s="333"/>
      <c r="OFB25" s="333"/>
      <c r="OFC25" s="333"/>
      <c r="OFD25" s="333"/>
      <c r="OFE25" s="333"/>
      <c r="OFF25" s="333"/>
      <c r="OFG25" s="333"/>
      <c r="OFH25" s="333"/>
      <c r="OFI25" s="333"/>
      <c r="OFJ25" s="333"/>
      <c r="OFK25" s="333"/>
      <c r="OFL25" s="333"/>
      <c r="OFM25" s="333"/>
      <c r="OFN25" s="333"/>
      <c r="OFO25" s="333"/>
      <c r="OFP25" s="333"/>
      <c r="OFQ25" s="333"/>
      <c r="OFR25" s="333"/>
      <c r="OFS25" s="333"/>
      <c r="OFT25" s="333"/>
      <c r="OFU25" s="333"/>
      <c r="OFV25" s="333"/>
      <c r="OFW25" s="333"/>
      <c r="OFX25" s="333"/>
      <c r="OFY25" s="333"/>
      <c r="OFZ25" s="333"/>
      <c r="OGA25" s="333"/>
      <c r="OGB25" s="333"/>
      <c r="OGC25" s="333"/>
      <c r="OGD25" s="333"/>
      <c r="OGE25" s="333"/>
      <c r="OGF25" s="333"/>
      <c r="OGG25" s="333"/>
      <c r="OGH25" s="333"/>
      <c r="OGI25" s="333"/>
      <c r="OGJ25" s="333"/>
      <c r="OGK25" s="333"/>
      <c r="OGL25" s="333"/>
      <c r="OGM25" s="333"/>
      <c r="OGN25" s="333"/>
      <c r="OGO25" s="333"/>
      <c r="OGP25" s="333"/>
      <c r="OGQ25" s="333"/>
      <c r="OGR25" s="333"/>
      <c r="OGS25" s="333"/>
      <c r="OGT25" s="333"/>
      <c r="OGU25" s="333"/>
      <c r="OGV25" s="333"/>
      <c r="OGW25" s="333"/>
      <c r="OGX25" s="333"/>
      <c r="OGY25" s="333"/>
      <c r="OGZ25" s="333"/>
      <c r="OHA25" s="333"/>
      <c r="OHB25" s="333"/>
      <c r="OHC25" s="333"/>
      <c r="OHD25" s="333"/>
      <c r="OHE25" s="333"/>
      <c r="OHF25" s="333"/>
      <c r="OHG25" s="333"/>
      <c r="OHH25" s="333"/>
      <c r="OHI25" s="333"/>
      <c r="OHJ25" s="333"/>
      <c r="OHK25" s="333"/>
      <c r="OHL25" s="333"/>
      <c r="OHM25" s="333"/>
      <c r="OHN25" s="333"/>
      <c r="OHO25" s="333"/>
      <c r="OHP25" s="333"/>
      <c r="OHQ25" s="333"/>
      <c r="OHR25" s="333"/>
      <c r="OHS25" s="333"/>
      <c r="OHT25" s="333"/>
      <c r="OHU25" s="333"/>
      <c r="OHV25" s="333"/>
      <c r="OHW25" s="333"/>
      <c r="OHX25" s="333"/>
      <c r="OHY25" s="333"/>
      <c r="OHZ25" s="333"/>
      <c r="OIA25" s="333"/>
      <c r="OIB25" s="333"/>
      <c r="OIC25" s="333"/>
      <c r="OID25" s="333"/>
      <c r="OIE25" s="333"/>
      <c r="OIF25" s="333"/>
      <c r="OIG25" s="333"/>
      <c r="OIH25" s="333"/>
      <c r="OII25" s="333"/>
      <c r="OIJ25" s="333"/>
      <c r="OIK25" s="333"/>
      <c r="OIL25" s="333"/>
      <c r="OIM25" s="333"/>
      <c r="OIN25" s="333"/>
      <c r="OIO25" s="333"/>
      <c r="OIP25" s="333"/>
      <c r="OIQ25" s="333"/>
      <c r="OIR25" s="333"/>
      <c r="OIS25" s="333"/>
      <c r="OIT25" s="333"/>
      <c r="OIU25" s="333"/>
      <c r="OIV25" s="333"/>
      <c r="OIW25" s="333"/>
      <c r="OIX25" s="333"/>
      <c r="OIY25" s="333"/>
      <c r="OIZ25" s="333"/>
      <c r="OJA25" s="333"/>
      <c r="OJB25" s="333"/>
      <c r="OJC25" s="333"/>
      <c r="OJD25" s="333"/>
      <c r="OJE25" s="333"/>
      <c r="OJF25" s="333"/>
      <c r="OJG25" s="333"/>
      <c r="OJH25" s="333"/>
      <c r="OJI25" s="333"/>
      <c r="OJJ25" s="333"/>
      <c r="OJK25" s="333"/>
      <c r="OJL25" s="333"/>
      <c r="OJM25" s="333"/>
      <c r="OJN25" s="333"/>
      <c r="OJO25" s="333"/>
      <c r="OJP25" s="333"/>
      <c r="OJQ25" s="333"/>
      <c r="OJR25" s="333"/>
      <c r="OJS25" s="333"/>
      <c r="OJT25" s="333"/>
      <c r="OJU25" s="333"/>
      <c r="OJV25" s="333"/>
      <c r="OJW25" s="333"/>
      <c r="OJX25" s="333"/>
      <c r="OJY25" s="333"/>
      <c r="OJZ25" s="333"/>
      <c r="OKA25" s="333"/>
      <c r="OKB25" s="333"/>
      <c r="OKC25" s="333"/>
      <c r="OKD25" s="333"/>
      <c r="OKE25" s="333"/>
      <c r="OKF25" s="333"/>
      <c r="OKG25" s="333"/>
      <c r="OKH25" s="333"/>
      <c r="OKI25" s="333"/>
      <c r="OKJ25" s="333"/>
      <c r="OKK25" s="333"/>
      <c r="OKL25" s="333"/>
      <c r="OKM25" s="333"/>
      <c r="OKN25" s="333"/>
      <c r="OKO25" s="333"/>
      <c r="OKP25" s="333"/>
      <c r="OKQ25" s="333"/>
      <c r="OKR25" s="333"/>
      <c r="OKS25" s="333"/>
      <c r="OKT25" s="333"/>
      <c r="OKU25" s="333"/>
      <c r="OKV25" s="333"/>
      <c r="OKW25" s="333"/>
      <c r="OKX25" s="333"/>
      <c r="OKY25" s="333"/>
      <c r="OKZ25" s="333"/>
      <c r="OLA25" s="333"/>
      <c r="OLB25" s="333"/>
      <c r="OLC25" s="333"/>
      <c r="OLD25" s="333"/>
      <c r="OLE25" s="333"/>
      <c r="OLF25" s="333"/>
      <c r="OLG25" s="333"/>
      <c r="OLH25" s="333"/>
      <c r="OLI25" s="333"/>
      <c r="OLJ25" s="333"/>
      <c r="OLK25" s="333"/>
      <c r="OLL25" s="333"/>
      <c r="OLM25" s="333"/>
      <c r="OLN25" s="333"/>
      <c r="OLO25" s="333"/>
      <c r="OLP25" s="333"/>
      <c r="OLQ25" s="333"/>
      <c r="OLR25" s="333"/>
      <c r="OLS25" s="333"/>
      <c r="OLT25" s="333"/>
      <c r="OLU25" s="333"/>
      <c r="OLV25" s="333"/>
      <c r="OLW25" s="333"/>
      <c r="OLX25" s="333"/>
      <c r="OLY25" s="333"/>
      <c r="OLZ25" s="333"/>
      <c r="OMA25" s="333"/>
      <c r="OMB25" s="333"/>
      <c r="OMC25" s="333"/>
      <c r="OMD25" s="333"/>
      <c r="OME25" s="333"/>
      <c r="OMF25" s="333"/>
      <c r="OMG25" s="333"/>
      <c r="OMH25" s="333"/>
      <c r="OMI25" s="333"/>
      <c r="OMJ25" s="333"/>
      <c r="OMK25" s="333"/>
      <c r="OML25" s="333"/>
      <c r="OMM25" s="333"/>
      <c r="OMN25" s="333"/>
      <c r="OMO25" s="333"/>
      <c r="OMP25" s="333"/>
      <c r="OMQ25" s="333"/>
      <c r="OMR25" s="333"/>
      <c r="OMS25" s="333"/>
      <c r="OMT25" s="333"/>
      <c r="OMU25" s="333"/>
      <c r="OMV25" s="333"/>
      <c r="OMW25" s="333"/>
      <c r="OMX25" s="333"/>
      <c r="OMY25" s="333"/>
      <c r="OMZ25" s="333"/>
      <c r="ONA25" s="333"/>
      <c r="ONB25" s="333"/>
      <c r="ONC25" s="333"/>
      <c r="OND25" s="333"/>
      <c r="ONE25" s="333"/>
      <c r="ONF25" s="333"/>
      <c r="ONG25" s="333"/>
      <c r="ONH25" s="333"/>
      <c r="ONI25" s="333"/>
      <c r="ONJ25" s="333"/>
      <c r="ONK25" s="333"/>
      <c r="ONL25" s="333"/>
      <c r="ONM25" s="333"/>
      <c r="ONN25" s="333"/>
      <c r="ONO25" s="333"/>
      <c r="ONP25" s="333"/>
      <c r="ONQ25" s="333"/>
      <c r="ONR25" s="333"/>
      <c r="ONS25" s="333"/>
      <c r="ONT25" s="333"/>
      <c r="ONU25" s="333"/>
      <c r="ONV25" s="333"/>
      <c r="ONW25" s="333"/>
      <c r="ONX25" s="333"/>
      <c r="ONY25" s="333"/>
      <c r="ONZ25" s="333"/>
      <c r="OOA25" s="333"/>
      <c r="OOB25" s="333"/>
      <c r="OOC25" s="333"/>
      <c r="OOD25" s="333"/>
      <c r="OOE25" s="333"/>
      <c r="OOF25" s="333"/>
      <c r="OOG25" s="333"/>
      <c r="OOH25" s="333"/>
      <c r="OOI25" s="333"/>
      <c r="OOJ25" s="333"/>
      <c r="OOK25" s="333"/>
      <c r="OOL25" s="333"/>
      <c r="OOM25" s="333"/>
      <c r="OON25" s="333"/>
      <c r="OOO25" s="333"/>
      <c r="OOP25" s="333"/>
      <c r="OOQ25" s="333"/>
      <c r="OOR25" s="333"/>
      <c r="OOS25" s="333"/>
      <c r="OOT25" s="333"/>
      <c r="OOU25" s="333"/>
      <c r="OOV25" s="333"/>
      <c r="OOW25" s="333"/>
      <c r="OOX25" s="333"/>
      <c r="OOY25" s="333"/>
      <c r="OOZ25" s="333"/>
      <c r="OPA25" s="333"/>
      <c r="OPB25" s="333"/>
      <c r="OPC25" s="333"/>
      <c r="OPD25" s="333"/>
      <c r="OPE25" s="333"/>
      <c r="OPF25" s="333"/>
      <c r="OPG25" s="333"/>
      <c r="OPH25" s="333"/>
      <c r="OPI25" s="333"/>
      <c r="OPJ25" s="333"/>
      <c r="OPK25" s="333"/>
      <c r="OPL25" s="333"/>
      <c r="OPM25" s="333"/>
      <c r="OPN25" s="333"/>
      <c r="OPO25" s="333"/>
      <c r="OPP25" s="333"/>
      <c r="OPQ25" s="333"/>
      <c r="OPR25" s="333"/>
      <c r="OPS25" s="333"/>
      <c r="OPT25" s="333"/>
      <c r="OPU25" s="333"/>
      <c r="OPV25" s="333"/>
      <c r="OPW25" s="333"/>
      <c r="OPX25" s="333"/>
      <c r="OPY25" s="333"/>
      <c r="OPZ25" s="333"/>
      <c r="OQA25" s="333"/>
      <c r="OQB25" s="333"/>
      <c r="OQC25" s="333"/>
      <c r="OQD25" s="333"/>
      <c r="OQE25" s="333"/>
      <c r="OQF25" s="333"/>
      <c r="OQG25" s="333"/>
      <c r="OQH25" s="333"/>
      <c r="OQI25" s="333"/>
      <c r="OQJ25" s="333"/>
      <c r="OQK25" s="333"/>
      <c r="OQL25" s="333"/>
      <c r="OQM25" s="333"/>
      <c r="OQN25" s="333"/>
      <c r="OQO25" s="333"/>
      <c r="OQP25" s="333"/>
      <c r="OQQ25" s="333"/>
      <c r="OQR25" s="333"/>
      <c r="OQS25" s="333"/>
      <c r="OQT25" s="333"/>
      <c r="OQU25" s="333"/>
      <c r="OQV25" s="333"/>
      <c r="OQW25" s="333"/>
      <c r="OQX25" s="333"/>
      <c r="OQY25" s="333"/>
      <c r="OQZ25" s="333"/>
      <c r="ORA25" s="333"/>
      <c r="ORB25" s="333"/>
      <c r="ORC25" s="333"/>
      <c r="ORD25" s="333"/>
      <c r="ORE25" s="333"/>
      <c r="ORF25" s="333"/>
      <c r="ORG25" s="333"/>
      <c r="ORH25" s="333"/>
      <c r="ORI25" s="333"/>
      <c r="ORJ25" s="333"/>
      <c r="ORK25" s="333"/>
      <c r="ORL25" s="333"/>
      <c r="ORM25" s="333"/>
      <c r="ORN25" s="333"/>
      <c r="ORO25" s="333"/>
      <c r="ORP25" s="333"/>
      <c r="ORQ25" s="333"/>
      <c r="ORR25" s="333"/>
      <c r="ORS25" s="333"/>
      <c r="ORT25" s="333"/>
      <c r="ORU25" s="333"/>
      <c r="ORV25" s="333"/>
      <c r="ORW25" s="333"/>
      <c r="ORX25" s="333"/>
      <c r="ORY25" s="333"/>
      <c r="ORZ25" s="333"/>
      <c r="OSA25" s="333"/>
      <c r="OSB25" s="333"/>
      <c r="OSC25" s="333"/>
      <c r="OSD25" s="333"/>
      <c r="OSE25" s="333"/>
      <c r="OSF25" s="333"/>
      <c r="OSG25" s="333"/>
      <c r="OSH25" s="333"/>
      <c r="OSI25" s="333"/>
      <c r="OSJ25" s="333"/>
      <c r="OSK25" s="333"/>
      <c r="OSL25" s="333"/>
      <c r="OSM25" s="333"/>
      <c r="OSN25" s="333"/>
      <c r="OSO25" s="333"/>
      <c r="OSP25" s="333"/>
      <c r="OSQ25" s="333"/>
      <c r="OSR25" s="333"/>
      <c r="OSS25" s="333"/>
      <c r="OST25" s="333"/>
      <c r="OSU25" s="333"/>
      <c r="OSV25" s="333"/>
      <c r="OSW25" s="333"/>
      <c r="OSX25" s="333"/>
      <c r="OSY25" s="333"/>
      <c r="OSZ25" s="333"/>
      <c r="OTA25" s="333"/>
      <c r="OTB25" s="333"/>
      <c r="OTC25" s="333"/>
      <c r="OTD25" s="333"/>
      <c r="OTE25" s="333"/>
      <c r="OTF25" s="333"/>
      <c r="OTG25" s="333"/>
      <c r="OTH25" s="333"/>
      <c r="OTI25" s="333"/>
      <c r="OTJ25" s="333"/>
      <c r="OTK25" s="333"/>
      <c r="OTL25" s="333"/>
      <c r="OTM25" s="333"/>
      <c r="OTN25" s="333"/>
      <c r="OTO25" s="333"/>
      <c r="OTP25" s="333"/>
      <c r="OTQ25" s="333"/>
      <c r="OTR25" s="333"/>
      <c r="OTS25" s="333"/>
      <c r="OTT25" s="333"/>
      <c r="OTU25" s="333"/>
      <c r="OTV25" s="333"/>
      <c r="OTW25" s="333"/>
      <c r="OTX25" s="333"/>
      <c r="OTY25" s="333"/>
      <c r="OTZ25" s="333"/>
      <c r="OUA25" s="333"/>
      <c r="OUB25" s="333"/>
      <c r="OUC25" s="333"/>
      <c r="OUD25" s="333"/>
      <c r="OUE25" s="333"/>
      <c r="OUF25" s="333"/>
      <c r="OUG25" s="333"/>
      <c r="OUH25" s="333"/>
      <c r="OUI25" s="333"/>
      <c r="OUJ25" s="333"/>
      <c r="OUK25" s="333"/>
      <c r="OUL25" s="333"/>
      <c r="OUM25" s="333"/>
      <c r="OUN25" s="333"/>
      <c r="OUO25" s="333"/>
      <c r="OUP25" s="333"/>
      <c r="OUQ25" s="333"/>
      <c r="OUR25" s="333"/>
      <c r="OUS25" s="333"/>
      <c r="OUT25" s="333"/>
      <c r="OUU25" s="333"/>
      <c r="OUV25" s="333"/>
      <c r="OUW25" s="333"/>
      <c r="OUX25" s="333"/>
      <c r="OUY25" s="333"/>
      <c r="OUZ25" s="333"/>
      <c r="OVA25" s="333"/>
      <c r="OVB25" s="333"/>
      <c r="OVC25" s="333"/>
      <c r="OVD25" s="333"/>
      <c r="OVE25" s="333"/>
      <c r="OVF25" s="333"/>
      <c r="OVG25" s="333"/>
      <c r="OVH25" s="333"/>
      <c r="OVI25" s="333"/>
      <c r="OVJ25" s="333"/>
      <c r="OVK25" s="333"/>
      <c r="OVL25" s="333"/>
      <c r="OVM25" s="333"/>
      <c r="OVN25" s="333"/>
      <c r="OVO25" s="333"/>
      <c r="OVP25" s="333"/>
      <c r="OVQ25" s="333"/>
      <c r="OVR25" s="333"/>
      <c r="OVS25" s="333"/>
      <c r="OVT25" s="333"/>
      <c r="OVU25" s="333"/>
      <c r="OVV25" s="333"/>
      <c r="OVW25" s="333"/>
      <c r="OVX25" s="333"/>
      <c r="OVY25" s="333"/>
      <c r="OVZ25" s="333"/>
      <c r="OWA25" s="333"/>
      <c r="OWB25" s="333"/>
      <c r="OWC25" s="333"/>
      <c r="OWD25" s="333"/>
      <c r="OWE25" s="333"/>
      <c r="OWF25" s="333"/>
      <c r="OWG25" s="333"/>
      <c r="OWH25" s="333"/>
      <c r="OWI25" s="333"/>
      <c r="OWJ25" s="333"/>
      <c r="OWK25" s="333"/>
      <c r="OWL25" s="333"/>
      <c r="OWM25" s="333"/>
      <c r="OWN25" s="333"/>
      <c r="OWO25" s="333"/>
      <c r="OWP25" s="333"/>
      <c r="OWQ25" s="333"/>
      <c r="OWR25" s="333"/>
      <c r="OWS25" s="333"/>
      <c r="OWT25" s="333"/>
      <c r="OWU25" s="333"/>
      <c r="OWV25" s="333"/>
      <c r="OWW25" s="333"/>
      <c r="OWX25" s="333"/>
      <c r="OWY25" s="333"/>
      <c r="OWZ25" s="333"/>
      <c r="OXA25" s="333"/>
      <c r="OXB25" s="333"/>
      <c r="OXC25" s="333"/>
      <c r="OXD25" s="333"/>
      <c r="OXE25" s="333"/>
      <c r="OXF25" s="333"/>
      <c r="OXG25" s="333"/>
      <c r="OXH25" s="333"/>
      <c r="OXI25" s="333"/>
      <c r="OXJ25" s="333"/>
      <c r="OXK25" s="333"/>
      <c r="OXL25" s="333"/>
      <c r="OXM25" s="333"/>
      <c r="OXN25" s="333"/>
      <c r="OXO25" s="333"/>
      <c r="OXP25" s="333"/>
      <c r="OXQ25" s="333"/>
      <c r="OXR25" s="333"/>
      <c r="OXS25" s="333"/>
      <c r="OXT25" s="333"/>
      <c r="OXU25" s="333"/>
      <c r="OXV25" s="333"/>
      <c r="OXW25" s="333"/>
      <c r="OXX25" s="333"/>
      <c r="OXY25" s="333"/>
      <c r="OXZ25" s="333"/>
      <c r="OYA25" s="333"/>
      <c r="OYB25" s="333"/>
      <c r="OYC25" s="333"/>
      <c r="OYD25" s="333"/>
      <c r="OYE25" s="333"/>
      <c r="OYF25" s="333"/>
      <c r="OYG25" s="333"/>
      <c r="OYH25" s="333"/>
      <c r="OYI25" s="333"/>
      <c r="OYJ25" s="333"/>
      <c r="OYK25" s="333"/>
      <c r="OYL25" s="333"/>
      <c r="OYM25" s="333"/>
      <c r="OYN25" s="333"/>
      <c r="OYO25" s="333"/>
      <c r="OYP25" s="333"/>
      <c r="OYQ25" s="333"/>
      <c r="OYR25" s="333"/>
      <c r="OYS25" s="333"/>
      <c r="OYT25" s="333"/>
      <c r="OYU25" s="333"/>
      <c r="OYV25" s="333"/>
      <c r="OYW25" s="333"/>
      <c r="OYX25" s="333"/>
      <c r="OYY25" s="333"/>
      <c r="OYZ25" s="333"/>
      <c r="OZA25" s="333"/>
      <c r="OZB25" s="333"/>
      <c r="OZC25" s="333"/>
      <c r="OZD25" s="333"/>
      <c r="OZE25" s="333"/>
      <c r="OZF25" s="333"/>
      <c r="OZG25" s="333"/>
      <c r="OZH25" s="333"/>
      <c r="OZI25" s="333"/>
      <c r="OZJ25" s="333"/>
      <c r="OZK25" s="333"/>
      <c r="OZL25" s="333"/>
      <c r="OZM25" s="333"/>
      <c r="OZN25" s="333"/>
      <c r="OZO25" s="333"/>
      <c r="OZP25" s="333"/>
      <c r="OZQ25" s="333"/>
      <c r="OZR25" s="333"/>
      <c r="OZS25" s="333"/>
      <c r="OZT25" s="333"/>
      <c r="OZU25" s="333"/>
      <c r="OZV25" s="333"/>
      <c r="OZW25" s="333"/>
      <c r="OZX25" s="333"/>
      <c r="OZY25" s="333"/>
      <c r="OZZ25" s="333"/>
      <c r="PAA25" s="333"/>
      <c r="PAB25" s="333"/>
      <c r="PAC25" s="333"/>
      <c r="PAD25" s="333"/>
      <c r="PAE25" s="333"/>
      <c r="PAF25" s="333"/>
      <c r="PAG25" s="333"/>
      <c r="PAH25" s="333"/>
      <c r="PAI25" s="333"/>
      <c r="PAJ25" s="333"/>
      <c r="PAK25" s="333"/>
      <c r="PAL25" s="333"/>
      <c r="PAM25" s="333"/>
      <c r="PAN25" s="333"/>
      <c r="PAO25" s="333"/>
      <c r="PAP25" s="333"/>
      <c r="PAQ25" s="333"/>
      <c r="PAR25" s="333"/>
      <c r="PAS25" s="333"/>
      <c r="PAT25" s="333"/>
      <c r="PAU25" s="333"/>
      <c r="PAV25" s="333"/>
      <c r="PAW25" s="333"/>
      <c r="PAX25" s="333"/>
      <c r="PAY25" s="333"/>
      <c r="PAZ25" s="333"/>
      <c r="PBA25" s="333"/>
      <c r="PBB25" s="333"/>
      <c r="PBC25" s="333"/>
      <c r="PBD25" s="333"/>
      <c r="PBE25" s="333"/>
      <c r="PBF25" s="333"/>
      <c r="PBG25" s="333"/>
      <c r="PBH25" s="333"/>
      <c r="PBI25" s="333"/>
      <c r="PBJ25" s="333"/>
      <c r="PBK25" s="333"/>
      <c r="PBL25" s="333"/>
      <c r="PBM25" s="333"/>
      <c r="PBN25" s="333"/>
      <c r="PBO25" s="333"/>
      <c r="PBP25" s="333"/>
      <c r="PBQ25" s="333"/>
      <c r="PBR25" s="333"/>
      <c r="PBS25" s="333"/>
      <c r="PBT25" s="333"/>
      <c r="PBU25" s="333"/>
      <c r="PBV25" s="333"/>
      <c r="PBW25" s="333"/>
      <c r="PBX25" s="333"/>
      <c r="PBY25" s="333"/>
      <c r="PBZ25" s="333"/>
      <c r="PCA25" s="333"/>
      <c r="PCB25" s="333"/>
      <c r="PCC25" s="333"/>
      <c r="PCD25" s="333"/>
      <c r="PCE25" s="333"/>
      <c r="PCF25" s="333"/>
      <c r="PCG25" s="333"/>
      <c r="PCH25" s="333"/>
      <c r="PCI25" s="333"/>
      <c r="PCJ25" s="333"/>
      <c r="PCK25" s="333"/>
      <c r="PCL25" s="333"/>
      <c r="PCM25" s="333"/>
      <c r="PCN25" s="333"/>
      <c r="PCO25" s="333"/>
      <c r="PCP25" s="333"/>
      <c r="PCQ25" s="333"/>
      <c r="PCR25" s="333"/>
      <c r="PCS25" s="333"/>
      <c r="PCT25" s="333"/>
      <c r="PCU25" s="333"/>
      <c r="PCV25" s="333"/>
      <c r="PCW25" s="333"/>
      <c r="PCX25" s="333"/>
      <c r="PCY25" s="333"/>
      <c r="PCZ25" s="333"/>
      <c r="PDA25" s="333"/>
      <c r="PDB25" s="333"/>
      <c r="PDC25" s="333"/>
      <c r="PDD25" s="333"/>
      <c r="PDE25" s="333"/>
      <c r="PDF25" s="333"/>
      <c r="PDG25" s="333"/>
      <c r="PDH25" s="333"/>
      <c r="PDI25" s="333"/>
      <c r="PDJ25" s="333"/>
      <c r="PDK25" s="333"/>
      <c r="PDL25" s="333"/>
      <c r="PDM25" s="333"/>
      <c r="PDN25" s="333"/>
      <c r="PDO25" s="333"/>
      <c r="PDP25" s="333"/>
      <c r="PDQ25" s="333"/>
      <c r="PDR25" s="333"/>
      <c r="PDS25" s="333"/>
      <c r="PDT25" s="333"/>
      <c r="PDU25" s="333"/>
      <c r="PDV25" s="333"/>
      <c r="PDW25" s="333"/>
      <c r="PDX25" s="333"/>
      <c r="PDY25" s="333"/>
      <c r="PDZ25" s="333"/>
      <c r="PEA25" s="333"/>
      <c r="PEB25" s="333"/>
      <c r="PEC25" s="333"/>
      <c r="PED25" s="333"/>
      <c r="PEE25" s="333"/>
      <c r="PEF25" s="333"/>
      <c r="PEG25" s="333"/>
      <c r="PEH25" s="333"/>
      <c r="PEI25" s="333"/>
      <c r="PEJ25" s="333"/>
      <c r="PEK25" s="333"/>
      <c r="PEL25" s="333"/>
      <c r="PEM25" s="333"/>
      <c r="PEN25" s="333"/>
      <c r="PEO25" s="333"/>
      <c r="PEP25" s="333"/>
      <c r="PEQ25" s="333"/>
      <c r="PER25" s="333"/>
      <c r="PES25" s="333"/>
      <c r="PET25" s="333"/>
      <c r="PEU25" s="333"/>
      <c r="PEV25" s="333"/>
      <c r="PEW25" s="333"/>
      <c r="PEX25" s="333"/>
      <c r="PEY25" s="333"/>
      <c r="PEZ25" s="333"/>
      <c r="PFA25" s="333"/>
      <c r="PFB25" s="333"/>
      <c r="PFC25" s="333"/>
      <c r="PFD25" s="333"/>
      <c r="PFE25" s="333"/>
      <c r="PFF25" s="333"/>
      <c r="PFG25" s="333"/>
      <c r="PFH25" s="333"/>
      <c r="PFI25" s="333"/>
      <c r="PFJ25" s="333"/>
      <c r="PFK25" s="333"/>
      <c r="PFL25" s="333"/>
      <c r="PFM25" s="333"/>
      <c r="PFN25" s="333"/>
      <c r="PFO25" s="333"/>
      <c r="PFP25" s="333"/>
      <c r="PFQ25" s="333"/>
      <c r="PFR25" s="333"/>
      <c r="PFS25" s="333"/>
      <c r="PFT25" s="333"/>
      <c r="PFU25" s="333"/>
      <c r="PFV25" s="333"/>
      <c r="PFW25" s="333"/>
      <c r="PFX25" s="333"/>
      <c r="PFY25" s="333"/>
      <c r="PFZ25" s="333"/>
      <c r="PGA25" s="333"/>
      <c r="PGB25" s="333"/>
      <c r="PGC25" s="333"/>
      <c r="PGD25" s="333"/>
      <c r="PGE25" s="333"/>
      <c r="PGF25" s="333"/>
      <c r="PGG25" s="333"/>
      <c r="PGH25" s="333"/>
      <c r="PGI25" s="333"/>
      <c r="PGJ25" s="333"/>
      <c r="PGK25" s="333"/>
      <c r="PGL25" s="333"/>
      <c r="PGM25" s="333"/>
      <c r="PGN25" s="333"/>
      <c r="PGO25" s="333"/>
      <c r="PGP25" s="333"/>
      <c r="PGQ25" s="333"/>
      <c r="PGR25" s="333"/>
      <c r="PGS25" s="333"/>
      <c r="PGT25" s="333"/>
      <c r="PGU25" s="333"/>
      <c r="PGV25" s="333"/>
      <c r="PGW25" s="333"/>
      <c r="PGX25" s="333"/>
      <c r="PGY25" s="333"/>
      <c r="PGZ25" s="333"/>
      <c r="PHA25" s="333"/>
      <c r="PHB25" s="333"/>
      <c r="PHC25" s="333"/>
      <c r="PHD25" s="333"/>
      <c r="PHE25" s="333"/>
      <c r="PHF25" s="333"/>
      <c r="PHG25" s="333"/>
      <c r="PHH25" s="333"/>
      <c r="PHI25" s="333"/>
      <c r="PHJ25" s="333"/>
      <c r="PHK25" s="333"/>
      <c r="PHL25" s="333"/>
      <c r="PHM25" s="333"/>
      <c r="PHN25" s="333"/>
      <c r="PHO25" s="333"/>
      <c r="PHP25" s="333"/>
      <c r="PHQ25" s="333"/>
      <c r="PHR25" s="333"/>
      <c r="PHS25" s="333"/>
      <c r="PHT25" s="333"/>
      <c r="PHU25" s="333"/>
      <c r="PHV25" s="333"/>
      <c r="PHW25" s="333"/>
      <c r="PHX25" s="333"/>
      <c r="PHY25" s="333"/>
      <c r="PHZ25" s="333"/>
      <c r="PIA25" s="333"/>
      <c r="PIB25" s="333"/>
      <c r="PIC25" s="333"/>
      <c r="PID25" s="333"/>
      <c r="PIE25" s="333"/>
      <c r="PIF25" s="333"/>
      <c r="PIG25" s="333"/>
      <c r="PIH25" s="333"/>
      <c r="PII25" s="333"/>
      <c r="PIJ25" s="333"/>
      <c r="PIK25" s="333"/>
      <c r="PIL25" s="333"/>
      <c r="PIM25" s="333"/>
      <c r="PIN25" s="333"/>
      <c r="PIO25" s="333"/>
      <c r="PIP25" s="333"/>
      <c r="PIQ25" s="333"/>
      <c r="PIR25" s="333"/>
      <c r="PIS25" s="333"/>
      <c r="PIT25" s="333"/>
      <c r="PIU25" s="333"/>
      <c r="PIV25" s="333"/>
      <c r="PIW25" s="333"/>
      <c r="PIX25" s="333"/>
      <c r="PIY25" s="333"/>
      <c r="PIZ25" s="333"/>
      <c r="PJA25" s="333"/>
      <c r="PJB25" s="333"/>
      <c r="PJC25" s="333"/>
      <c r="PJD25" s="333"/>
      <c r="PJE25" s="333"/>
      <c r="PJF25" s="333"/>
      <c r="PJG25" s="333"/>
      <c r="PJH25" s="333"/>
      <c r="PJI25" s="333"/>
      <c r="PJJ25" s="333"/>
      <c r="PJK25" s="333"/>
      <c r="PJL25" s="333"/>
      <c r="PJM25" s="333"/>
      <c r="PJN25" s="333"/>
      <c r="PJO25" s="333"/>
      <c r="PJP25" s="333"/>
      <c r="PJQ25" s="333"/>
      <c r="PJR25" s="333"/>
      <c r="PJS25" s="333"/>
      <c r="PJT25" s="333"/>
      <c r="PJU25" s="333"/>
      <c r="PJV25" s="333"/>
      <c r="PJW25" s="333"/>
      <c r="PJX25" s="333"/>
      <c r="PJY25" s="333"/>
      <c r="PJZ25" s="333"/>
      <c r="PKA25" s="333"/>
      <c r="PKB25" s="333"/>
      <c r="PKC25" s="333"/>
      <c r="PKD25" s="333"/>
      <c r="PKE25" s="333"/>
      <c r="PKF25" s="333"/>
      <c r="PKG25" s="333"/>
      <c r="PKH25" s="333"/>
      <c r="PKI25" s="333"/>
      <c r="PKJ25" s="333"/>
      <c r="PKK25" s="333"/>
      <c r="PKL25" s="333"/>
      <c r="PKM25" s="333"/>
      <c r="PKN25" s="333"/>
      <c r="PKO25" s="333"/>
      <c r="PKP25" s="333"/>
      <c r="PKQ25" s="333"/>
      <c r="PKR25" s="333"/>
      <c r="PKS25" s="333"/>
      <c r="PKT25" s="333"/>
      <c r="PKU25" s="333"/>
      <c r="PKV25" s="333"/>
      <c r="PKW25" s="333"/>
      <c r="PKX25" s="333"/>
      <c r="PKY25" s="333"/>
      <c r="PKZ25" s="333"/>
      <c r="PLA25" s="333"/>
      <c r="PLB25" s="333"/>
      <c r="PLC25" s="333"/>
      <c r="PLD25" s="333"/>
      <c r="PLE25" s="333"/>
      <c r="PLF25" s="333"/>
      <c r="PLG25" s="333"/>
      <c r="PLH25" s="333"/>
      <c r="PLI25" s="333"/>
      <c r="PLJ25" s="333"/>
      <c r="PLK25" s="333"/>
      <c r="PLL25" s="333"/>
      <c r="PLM25" s="333"/>
      <c r="PLN25" s="333"/>
      <c r="PLO25" s="333"/>
      <c r="PLP25" s="333"/>
      <c r="PLQ25" s="333"/>
      <c r="PLR25" s="333"/>
      <c r="PLS25" s="333"/>
      <c r="PLT25" s="333"/>
      <c r="PLU25" s="333"/>
      <c r="PLV25" s="333"/>
      <c r="PLW25" s="333"/>
      <c r="PLX25" s="333"/>
      <c r="PLY25" s="333"/>
      <c r="PLZ25" s="333"/>
      <c r="PMA25" s="333"/>
      <c r="PMB25" s="333"/>
      <c r="PMC25" s="333"/>
      <c r="PMD25" s="333"/>
      <c r="PME25" s="333"/>
      <c r="PMF25" s="333"/>
      <c r="PMG25" s="333"/>
      <c r="PMH25" s="333"/>
      <c r="PMI25" s="333"/>
      <c r="PMJ25" s="333"/>
      <c r="PMK25" s="333"/>
      <c r="PML25" s="333"/>
      <c r="PMM25" s="333"/>
      <c r="PMN25" s="333"/>
      <c r="PMO25" s="333"/>
      <c r="PMP25" s="333"/>
      <c r="PMQ25" s="333"/>
      <c r="PMR25" s="333"/>
      <c r="PMS25" s="333"/>
      <c r="PMT25" s="333"/>
      <c r="PMU25" s="333"/>
      <c r="PMV25" s="333"/>
      <c r="PMW25" s="333"/>
      <c r="PMX25" s="333"/>
      <c r="PMY25" s="333"/>
      <c r="PMZ25" s="333"/>
      <c r="PNA25" s="333"/>
      <c r="PNB25" s="333"/>
      <c r="PNC25" s="333"/>
      <c r="PND25" s="333"/>
      <c r="PNE25" s="333"/>
      <c r="PNF25" s="333"/>
      <c r="PNG25" s="333"/>
      <c r="PNH25" s="333"/>
      <c r="PNI25" s="333"/>
      <c r="PNJ25" s="333"/>
      <c r="PNK25" s="333"/>
      <c r="PNL25" s="333"/>
      <c r="PNM25" s="333"/>
      <c r="PNN25" s="333"/>
      <c r="PNO25" s="333"/>
      <c r="PNP25" s="333"/>
      <c r="PNQ25" s="333"/>
      <c r="PNR25" s="333"/>
      <c r="PNS25" s="333"/>
      <c r="PNT25" s="333"/>
      <c r="PNU25" s="333"/>
      <c r="PNV25" s="333"/>
      <c r="PNW25" s="333"/>
      <c r="PNX25" s="333"/>
      <c r="PNY25" s="333"/>
      <c r="PNZ25" s="333"/>
      <c r="POA25" s="333"/>
      <c r="POB25" s="333"/>
      <c r="POC25" s="333"/>
      <c r="POD25" s="333"/>
      <c r="POE25" s="333"/>
      <c r="POF25" s="333"/>
      <c r="POG25" s="333"/>
      <c r="POH25" s="333"/>
      <c r="POI25" s="333"/>
      <c r="POJ25" s="333"/>
      <c r="POK25" s="333"/>
      <c r="POL25" s="333"/>
      <c r="POM25" s="333"/>
      <c r="PON25" s="333"/>
      <c r="POO25" s="333"/>
      <c r="POP25" s="333"/>
      <c r="POQ25" s="333"/>
      <c r="POR25" s="333"/>
      <c r="POS25" s="333"/>
      <c r="POT25" s="333"/>
      <c r="POU25" s="333"/>
      <c r="POV25" s="333"/>
      <c r="POW25" s="333"/>
      <c r="POX25" s="333"/>
      <c r="POY25" s="333"/>
      <c r="POZ25" s="333"/>
      <c r="PPA25" s="333"/>
      <c r="PPB25" s="333"/>
      <c r="PPC25" s="333"/>
      <c r="PPD25" s="333"/>
      <c r="PPE25" s="333"/>
      <c r="PPF25" s="333"/>
      <c r="PPG25" s="333"/>
      <c r="PPH25" s="333"/>
      <c r="PPI25" s="333"/>
      <c r="PPJ25" s="333"/>
      <c r="PPK25" s="333"/>
      <c r="PPL25" s="333"/>
      <c r="PPM25" s="333"/>
      <c r="PPN25" s="333"/>
      <c r="PPO25" s="333"/>
      <c r="PPP25" s="333"/>
      <c r="PPQ25" s="333"/>
      <c r="PPR25" s="333"/>
      <c r="PPS25" s="333"/>
      <c r="PPT25" s="333"/>
      <c r="PPU25" s="333"/>
      <c r="PPV25" s="333"/>
      <c r="PPW25" s="333"/>
      <c r="PPX25" s="333"/>
      <c r="PPY25" s="333"/>
      <c r="PPZ25" s="333"/>
      <c r="PQA25" s="333"/>
      <c r="PQB25" s="333"/>
      <c r="PQC25" s="333"/>
      <c r="PQD25" s="333"/>
      <c r="PQE25" s="333"/>
      <c r="PQF25" s="333"/>
      <c r="PQG25" s="333"/>
      <c r="PQH25" s="333"/>
      <c r="PQI25" s="333"/>
      <c r="PQJ25" s="333"/>
      <c r="PQK25" s="333"/>
      <c r="PQL25" s="333"/>
      <c r="PQM25" s="333"/>
      <c r="PQN25" s="333"/>
      <c r="PQO25" s="333"/>
      <c r="PQP25" s="333"/>
      <c r="PQQ25" s="333"/>
      <c r="PQR25" s="333"/>
      <c r="PQS25" s="333"/>
      <c r="PQT25" s="333"/>
      <c r="PQU25" s="333"/>
      <c r="PQV25" s="333"/>
      <c r="PQW25" s="333"/>
      <c r="PQX25" s="333"/>
      <c r="PQY25" s="333"/>
      <c r="PQZ25" s="333"/>
      <c r="PRA25" s="333"/>
      <c r="PRB25" s="333"/>
      <c r="PRC25" s="333"/>
      <c r="PRD25" s="333"/>
      <c r="PRE25" s="333"/>
      <c r="PRF25" s="333"/>
      <c r="PRG25" s="333"/>
      <c r="PRH25" s="333"/>
      <c r="PRI25" s="333"/>
      <c r="PRJ25" s="333"/>
      <c r="PRK25" s="333"/>
      <c r="PRL25" s="333"/>
      <c r="PRM25" s="333"/>
      <c r="PRN25" s="333"/>
      <c r="PRO25" s="333"/>
      <c r="PRP25" s="333"/>
      <c r="PRQ25" s="333"/>
      <c r="PRR25" s="333"/>
      <c r="PRS25" s="333"/>
      <c r="PRT25" s="333"/>
      <c r="PRU25" s="333"/>
      <c r="PRV25" s="333"/>
      <c r="PRW25" s="333"/>
      <c r="PRX25" s="333"/>
      <c r="PRY25" s="333"/>
      <c r="PRZ25" s="333"/>
      <c r="PSA25" s="333"/>
      <c r="PSB25" s="333"/>
      <c r="PSC25" s="333"/>
      <c r="PSD25" s="333"/>
      <c r="PSE25" s="333"/>
      <c r="PSF25" s="333"/>
      <c r="PSG25" s="333"/>
      <c r="PSH25" s="333"/>
      <c r="PSI25" s="333"/>
      <c r="PSJ25" s="333"/>
      <c r="PSK25" s="333"/>
      <c r="PSL25" s="333"/>
      <c r="PSM25" s="333"/>
      <c r="PSN25" s="333"/>
      <c r="PSO25" s="333"/>
      <c r="PSP25" s="333"/>
      <c r="PSQ25" s="333"/>
      <c r="PSR25" s="333"/>
      <c r="PSS25" s="333"/>
      <c r="PST25" s="333"/>
      <c r="PSU25" s="333"/>
      <c r="PSV25" s="333"/>
      <c r="PSW25" s="333"/>
      <c r="PSX25" s="333"/>
      <c r="PSY25" s="333"/>
      <c r="PSZ25" s="333"/>
      <c r="PTA25" s="333"/>
      <c r="PTB25" s="333"/>
      <c r="PTC25" s="333"/>
      <c r="PTD25" s="333"/>
      <c r="PTE25" s="333"/>
      <c r="PTF25" s="333"/>
      <c r="PTG25" s="333"/>
      <c r="PTH25" s="333"/>
      <c r="PTI25" s="333"/>
      <c r="PTJ25" s="333"/>
      <c r="PTK25" s="333"/>
      <c r="PTL25" s="333"/>
      <c r="PTM25" s="333"/>
      <c r="PTN25" s="333"/>
      <c r="PTO25" s="333"/>
      <c r="PTP25" s="333"/>
      <c r="PTQ25" s="333"/>
      <c r="PTR25" s="333"/>
      <c r="PTS25" s="333"/>
      <c r="PTT25" s="333"/>
      <c r="PTU25" s="333"/>
      <c r="PTV25" s="333"/>
      <c r="PTW25" s="333"/>
      <c r="PTX25" s="333"/>
      <c r="PTY25" s="333"/>
      <c r="PTZ25" s="333"/>
      <c r="PUA25" s="333"/>
      <c r="PUB25" s="333"/>
      <c r="PUC25" s="333"/>
      <c r="PUD25" s="333"/>
      <c r="PUE25" s="333"/>
      <c r="PUF25" s="333"/>
      <c r="PUG25" s="333"/>
      <c r="PUH25" s="333"/>
      <c r="PUI25" s="333"/>
      <c r="PUJ25" s="333"/>
      <c r="PUK25" s="333"/>
      <c r="PUL25" s="333"/>
      <c r="PUM25" s="333"/>
      <c r="PUN25" s="333"/>
      <c r="PUO25" s="333"/>
      <c r="PUP25" s="333"/>
      <c r="PUQ25" s="333"/>
      <c r="PUR25" s="333"/>
      <c r="PUS25" s="333"/>
      <c r="PUT25" s="333"/>
      <c r="PUU25" s="333"/>
      <c r="PUV25" s="333"/>
      <c r="PUW25" s="333"/>
      <c r="PUX25" s="333"/>
      <c r="PUY25" s="333"/>
      <c r="PUZ25" s="333"/>
      <c r="PVA25" s="333"/>
      <c r="PVB25" s="333"/>
      <c r="PVC25" s="333"/>
      <c r="PVD25" s="333"/>
      <c r="PVE25" s="333"/>
      <c r="PVF25" s="333"/>
      <c r="PVG25" s="333"/>
      <c r="PVH25" s="333"/>
      <c r="PVI25" s="333"/>
      <c r="PVJ25" s="333"/>
      <c r="PVK25" s="333"/>
      <c r="PVL25" s="333"/>
      <c r="PVM25" s="333"/>
      <c r="PVN25" s="333"/>
      <c r="PVO25" s="333"/>
      <c r="PVP25" s="333"/>
      <c r="PVQ25" s="333"/>
      <c r="PVR25" s="333"/>
      <c r="PVS25" s="333"/>
      <c r="PVT25" s="333"/>
      <c r="PVU25" s="333"/>
      <c r="PVV25" s="333"/>
      <c r="PVW25" s="333"/>
      <c r="PVX25" s="333"/>
      <c r="PVY25" s="333"/>
      <c r="PVZ25" s="333"/>
      <c r="PWA25" s="333"/>
      <c r="PWB25" s="333"/>
      <c r="PWC25" s="333"/>
      <c r="PWD25" s="333"/>
      <c r="PWE25" s="333"/>
      <c r="PWF25" s="333"/>
      <c r="PWG25" s="333"/>
      <c r="PWH25" s="333"/>
      <c r="PWI25" s="333"/>
      <c r="PWJ25" s="333"/>
      <c r="PWK25" s="333"/>
      <c r="PWL25" s="333"/>
      <c r="PWM25" s="333"/>
      <c r="PWN25" s="333"/>
      <c r="PWO25" s="333"/>
      <c r="PWP25" s="333"/>
      <c r="PWQ25" s="333"/>
      <c r="PWR25" s="333"/>
      <c r="PWS25" s="333"/>
      <c r="PWT25" s="333"/>
      <c r="PWU25" s="333"/>
      <c r="PWV25" s="333"/>
      <c r="PWW25" s="333"/>
      <c r="PWX25" s="333"/>
      <c r="PWY25" s="333"/>
      <c r="PWZ25" s="333"/>
      <c r="PXA25" s="333"/>
      <c r="PXB25" s="333"/>
      <c r="PXC25" s="333"/>
      <c r="PXD25" s="333"/>
      <c r="PXE25" s="333"/>
      <c r="PXF25" s="333"/>
      <c r="PXG25" s="333"/>
      <c r="PXH25" s="333"/>
      <c r="PXI25" s="333"/>
      <c r="PXJ25" s="333"/>
      <c r="PXK25" s="333"/>
      <c r="PXL25" s="333"/>
      <c r="PXM25" s="333"/>
      <c r="PXN25" s="333"/>
      <c r="PXO25" s="333"/>
      <c r="PXP25" s="333"/>
      <c r="PXQ25" s="333"/>
      <c r="PXR25" s="333"/>
      <c r="PXS25" s="333"/>
      <c r="PXT25" s="333"/>
      <c r="PXU25" s="333"/>
      <c r="PXV25" s="333"/>
      <c r="PXW25" s="333"/>
      <c r="PXX25" s="333"/>
      <c r="PXY25" s="333"/>
      <c r="PXZ25" s="333"/>
      <c r="PYA25" s="333"/>
      <c r="PYB25" s="333"/>
      <c r="PYC25" s="333"/>
      <c r="PYD25" s="333"/>
      <c r="PYE25" s="333"/>
      <c r="PYF25" s="333"/>
      <c r="PYG25" s="333"/>
      <c r="PYH25" s="333"/>
      <c r="PYI25" s="333"/>
      <c r="PYJ25" s="333"/>
      <c r="PYK25" s="333"/>
      <c r="PYL25" s="333"/>
      <c r="PYM25" s="333"/>
      <c r="PYN25" s="333"/>
      <c r="PYO25" s="333"/>
      <c r="PYP25" s="333"/>
      <c r="PYQ25" s="333"/>
      <c r="PYR25" s="333"/>
      <c r="PYS25" s="333"/>
      <c r="PYT25" s="333"/>
      <c r="PYU25" s="333"/>
      <c r="PYV25" s="333"/>
      <c r="PYW25" s="333"/>
      <c r="PYX25" s="333"/>
      <c r="PYY25" s="333"/>
      <c r="PYZ25" s="333"/>
      <c r="PZA25" s="333"/>
      <c r="PZB25" s="333"/>
      <c r="PZC25" s="333"/>
      <c r="PZD25" s="333"/>
      <c r="PZE25" s="333"/>
      <c r="PZF25" s="333"/>
      <c r="PZG25" s="333"/>
      <c r="PZH25" s="333"/>
      <c r="PZI25" s="333"/>
      <c r="PZJ25" s="333"/>
      <c r="PZK25" s="333"/>
      <c r="PZL25" s="333"/>
      <c r="PZM25" s="333"/>
      <c r="PZN25" s="333"/>
      <c r="PZO25" s="333"/>
      <c r="PZP25" s="333"/>
      <c r="PZQ25" s="333"/>
      <c r="PZR25" s="333"/>
      <c r="PZS25" s="333"/>
      <c r="PZT25" s="333"/>
      <c r="PZU25" s="333"/>
      <c r="PZV25" s="333"/>
      <c r="PZW25" s="333"/>
      <c r="PZX25" s="333"/>
      <c r="PZY25" s="333"/>
      <c r="PZZ25" s="333"/>
      <c r="QAA25" s="333"/>
      <c r="QAB25" s="333"/>
      <c r="QAC25" s="333"/>
      <c r="QAD25" s="333"/>
      <c r="QAE25" s="333"/>
      <c r="QAF25" s="333"/>
      <c r="QAG25" s="333"/>
      <c r="QAH25" s="333"/>
      <c r="QAI25" s="333"/>
      <c r="QAJ25" s="333"/>
      <c r="QAK25" s="333"/>
      <c r="QAL25" s="333"/>
      <c r="QAM25" s="333"/>
      <c r="QAN25" s="333"/>
      <c r="QAO25" s="333"/>
      <c r="QAP25" s="333"/>
      <c r="QAQ25" s="333"/>
      <c r="QAR25" s="333"/>
      <c r="QAS25" s="333"/>
      <c r="QAT25" s="333"/>
      <c r="QAU25" s="333"/>
      <c r="QAV25" s="333"/>
      <c r="QAW25" s="333"/>
      <c r="QAX25" s="333"/>
      <c r="QAY25" s="333"/>
      <c r="QAZ25" s="333"/>
      <c r="QBA25" s="333"/>
      <c r="QBB25" s="333"/>
      <c r="QBC25" s="333"/>
      <c r="QBD25" s="333"/>
      <c r="QBE25" s="333"/>
      <c r="QBF25" s="333"/>
      <c r="QBG25" s="333"/>
      <c r="QBH25" s="333"/>
      <c r="QBI25" s="333"/>
      <c r="QBJ25" s="333"/>
      <c r="QBK25" s="333"/>
      <c r="QBL25" s="333"/>
      <c r="QBM25" s="333"/>
      <c r="QBN25" s="333"/>
      <c r="QBO25" s="333"/>
      <c r="QBP25" s="333"/>
      <c r="QBQ25" s="333"/>
      <c r="QBR25" s="333"/>
      <c r="QBS25" s="333"/>
      <c r="QBT25" s="333"/>
      <c r="QBU25" s="333"/>
      <c r="QBV25" s="333"/>
      <c r="QBW25" s="333"/>
      <c r="QBX25" s="333"/>
      <c r="QBY25" s="333"/>
      <c r="QBZ25" s="333"/>
      <c r="QCA25" s="333"/>
      <c r="QCB25" s="333"/>
      <c r="QCC25" s="333"/>
      <c r="QCD25" s="333"/>
      <c r="QCE25" s="333"/>
      <c r="QCF25" s="333"/>
      <c r="QCG25" s="333"/>
      <c r="QCH25" s="333"/>
      <c r="QCI25" s="333"/>
      <c r="QCJ25" s="333"/>
      <c r="QCK25" s="333"/>
      <c r="QCL25" s="333"/>
      <c r="QCM25" s="333"/>
      <c r="QCN25" s="333"/>
      <c r="QCO25" s="333"/>
      <c r="QCP25" s="333"/>
      <c r="QCQ25" s="333"/>
      <c r="QCR25" s="333"/>
      <c r="QCS25" s="333"/>
      <c r="QCT25" s="333"/>
      <c r="QCU25" s="333"/>
      <c r="QCV25" s="333"/>
      <c r="QCW25" s="333"/>
      <c r="QCX25" s="333"/>
      <c r="QCY25" s="333"/>
      <c r="QCZ25" s="333"/>
      <c r="QDA25" s="333"/>
      <c r="QDB25" s="333"/>
      <c r="QDC25" s="333"/>
      <c r="QDD25" s="333"/>
      <c r="QDE25" s="333"/>
      <c r="QDF25" s="333"/>
      <c r="QDG25" s="333"/>
      <c r="QDH25" s="333"/>
      <c r="QDI25" s="333"/>
      <c r="QDJ25" s="333"/>
      <c r="QDK25" s="333"/>
      <c r="QDL25" s="333"/>
      <c r="QDM25" s="333"/>
      <c r="QDN25" s="333"/>
      <c r="QDO25" s="333"/>
      <c r="QDP25" s="333"/>
      <c r="QDQ25" s="333"/>
      <c r="QDR25" s="333"/>
      <c r="QDS25" s="333"/>
      <c r="QDT25" s="333"/>
      <c r="QDU25" s="333"/>
      <c r="QDV25" s="333"/>
      <c r="QDW25" s="333"/>
      <c r="QDX25" s="333"/>
      <c r="QDY25" s="333"/>
      <c r="QDZ25" s="333"/>
      <c r="QEA25" s="333"/>
      <c r="QEB25" s="333"/>
      <c r="QEC25" s="333"/>
      <c r="QED25" s="333"/>
      <c r="QEE25" s="333"/>
      <c r="QEF25" s="333"/>
      <c r="QEG25" s="333"/>
      <c r="QEH25" s="333"/>
      <c r="QEI25" s="333"/>
      <c r="QEJ25" s="333"/>
      <c r="QEK25" s="333"/>
      <c r="QEL25" s="333"/>
      <c r="QEM25" s="333"/>
      <c r="QEN25" s="333"/>
      <c r="QEO25" s="333"/>
      <c r="QEP25" s="333"/>
      <c r="QEQ25" s="333"/>
      <c r="QER25" s="333"/>
      <c r="QES25" s="333"/>
      <c r="QET25" s="333"/>
      <c r="QEU25" s="333"/>
      <c r="QEV25" s="333"/>
      <c r="QEW25" s="333"/>
      <c r="QEX25" s="333"/>
      <c r="QEY25" s="333"/>
      <c r="QEZ25" s="333"/>
      <c r="QFA25" s="333"/>
      <c r="QFB25" s="333"/>
      <c r="QFC25" s="333"/>
      <c r="QFD25" s="333"/>
      <c r="QFE25" s="333"/>
      <c r="QFF25" s="333"/>
      <c r="QFG25" s="333"/>
      <c r="QFH25" s="333"/>
      <c r="QFI25" s="333"/>
      <c r="QFJ25" s="333"/>
      <c r="QFK25" s="333"/>
      <c r="QFL25" s="333"/>
      <c r="QFM25" s="333"/>
      <c r="QFN25" s="333"/>
      <c r="QFO25" s="333"/>
      <c r="QFP25" s="333"/>
      <c r="QFQ25" s="333"/>
      <c r="QFR25" s="333"/>
      <c r="QFS25" s="333"/>
      <c r="QFT25" s="333"/>
      <c r="QFU25" s="333"/>
      <c r="QFV25" s="333"/>
      <c r="QFW25" s="333"/>
      <c r="QFX25" s="333"/>
      <c r="QFY25" s="333"/>
      <c r="QFZ25" s="333"/>
      <c r="QGA25" s="333"/>
      <c r="QGB25" s="333"/>
      <c r="QGC25" s="333"/>
      <c r="QGD25" s="333"/>
      <c r="QGE25" s="333"/>
      <c r="QGF25" s="333"/>
      <c r="QGG25" s="333"/>
      <c r="QGH25" s="333"/>
      <c r="QGI25" s="333"/>
      <c r="QGJ25" s="333"/>
      <c r="QGK25" s="333"/>
      <c r="QGL25" s="333"/>
      <c r="QGM25" s="333"/>
      <c r="QGN25" s="333"/>
      <c r="QGO25" s="333"/>
      <c r="QGP25" s="333"/>
      <c r="QGQ25" s="333"/>
      <c r="QGR25" s="333"/>
      <c r="QGS25" s="333"/>
      <c r="QGT25" s="333"/>
      <c r="QGU25" s="333"/>
      <c r="QGV25" s="333"/>
      <c r="QGW25" s="333"/>
      <c r="QGX25" s="333"/>
      <c r="QGY25" s="333"/>
      <c r="QGZ25" s="333"/>
      <c r="QHA25" s="333"/>
      <c r="QHB25" s="333"/>
      <c r="QHC25" s="333"/>
      <c r="QHD25" s="333"/>
      <c r="QHE25" s="333"/>
      <c r="QHF25" s="333"/>
      <c r="QHG25" s="333"/>
      <c r="QHH25" s="333"/>
      <c r="QHI25" s="333"/>
      <c r="QHJ25" s="333"/>
      <c r="QHK25" s="333"/>
      <c r="QHL25" s="333"/>
      <c r="QHM25" s="333"/>
      <c r="QHN25" s="333"/>
      <c r="QHO25" s="333"/>
      <c r="QHP25" s="333"/>
      <c r="QHQ25" s="333"/>
      <c r="QHR25" s="333"/>
      <c r="QHS25" s="333"/>
      <c r="QHT25" s="333"/>
      <c r="QHU25" s="333"/>
      <c r="QHV25" s="333"/>
      <c r="QHW25" s="333"/>
      <c r="QHX25" s="333"/>
      <c r="QHY25" s="333"/>
      <c r="QHZ25" s="333"/>
      <c r="QIA25" s="333"/>
      <c r="QIB25" s="333"/>
      <c r="QIC25" s="333"/>
      <c r="QID25" s="333"/>
      <c r="QIE25" s="333"/>
      <c r="QIF25" s="333"/>
      <c r="QIG25" s="333"/>
      <c r="QIH25" s="333"/>
      <c r="QII25" s="333"/>
      <c r="QIJ25" s="333"/>
      <c r="QIK25" s="333"/>
      <c r="QIL25" s="333"/>
      <c r="QIM25" s="333"/>
      <c r="QIN25" s="333"/>
      <c r="QIO25" s="333"/>
      <c r="QIP25" s="333"/>
      <c r="QIQ25" s="333"/>
      <c r="QIR25" s="333"/>
      <c r="QIS25" s="333"/>
      <c r="QIT25" s="333"/>
      <c r="QIU25" s="333"/>
      <c r="QIV25" s="333"/>
      <c r="QIW25" s="333"/>
      <c r="QIX25" s="333"/>
      <c r="QIY25" s="333"/>
      <c r="QIZ25" s="333"/>
      <c r="QJA25" s="333"/>
      <c r="QJB25" s="333"/>
      <c r="QJC25" s="333"/>
      <c r="QJD25" s="333"/>
      <c r="QJE25" s="333"/>
      <c r="QJF25" s="333"/>
      <c r="QJG25" s="333"/>
      <c r="QJH25" s="333"/>
      <c r="QJI25" s="333"/>
      <c r="QJJ25" s="333"/>
      <c r="QJK25" s="333"/>
      <c r="QJL25" s="333"/>
      <c r="QJM25" s="333"/>
      <c r="QJN25" s="333"/>
      <c r="QJO25" s="333"/>
      <c r="QJP25" s="333"/>
      <c r="QJQ25" s="333"/>
      <c r="QJR25" s="333"/>
      <c r="QJS25" s="333"/>
      <c r="QJT25" s="333"/>
      <c r="QJU25" s="333"/>
      <c r="QJV25" s="333"/>
      <c r="QJW25" s="333"/>
      <c r="QJX25" s="333"/>
      <c r="QJY25" s="333"/>
      <c r="QJZ25" s="333"/>
      <c r="QKA25" s="333"/>
      <c r="QKB25" s="333"/>
      <c r="QKC25" s="333"/>
      <c r="QKD25" s="333"/>
      <c r="QKE25" s="333"/>
      <c r="QKF25" s="333"/>
      <c r="QKG25" s="333"/>
      <c r="QKH25" s="333"/>
      <c r="QKI25" s="333"/>
      <c r="QKJ25" s="333"/>
      <c r="QKK25" s="333"/>
      <c r="QKL25" s="333"/>
      <c r="QKM25" s="333"/>
      <c r="QKN25" s="333"/>
      <c r="QKO25" s="333"/>
      <c r="QKP25" s="333"/>
      <c r="QKQ25" s="333"/>
      <c r="QKR25" s="333"/>
      <c r="QKS25" s="333"/>
      <c r="QKT25" s="333"/>
      <c r="QKU25" s="333"/>
      <c r="QKV25" s="333"/>
      <c r="QKW25" s="333"/>
      <c r="QKX25" s="333"/>
      <c r="QKY25" s="333"/>
      <c r="QKZ25" s="333"/>
      <c r="QLA25" s="333"/>
      <c r="QLB25" s="333"/>
      <c r="QLC25" s="333"/>
      <c r="QLD25" s="333"/>
      <c r="QLE25" s="333"/>
      <c r="QLF25" s="333"/>
      <c r="QLG25" s="333"/>
      <c r="QLH25" s="333"/>
      <c r="QLI25" s="333"/>
      <c r="QLJ25" s="333"/>
      <c r="QLK25" s="333"/>
      <c r="QLL25" s="333"/>
      <c r="QLM25" s="333"/>
      <c r="QLN25" s="333"/>
      <c r="QLO25" s="333"/>
      <c r="QLP25" s="333"/>
      <c r="QLQ25" s="333"/>
      <c r="QLR25" s="333"/>
      <c r="QLS25" s="333"/>
      <c r="QLT25" s="333"/>
      <c r="QLU25" s="333"/>
      <c r="QLV25" s="333"/>
      <c r="QLW25" s="333"/>
      <c r="QLX25" s="333"/>
      <c r="QLY25" s="333"/>
      <c r="QLZ25" s="333"/>
      <c r="QMA25" s="333"/>
      <c r="QMB25" s="333"/>
      <c r="QMC25" s="333"/>
      <c r="QMD25" s="333"/>
      <c r="QME25" s="333"/>
      <c r="QMF25" s="333"/>
      <c r="QMG25" s="333"/>
      <c r="QMH25" s="333"/>
      <c r="QMI25" s="333"/>
      <c r="QMJ25" s="333"/>
      <c r="QMK25" s="333"/>
      <c r="QML25" s="333"/>
      <c r="QMM25" s="333"/>
      <c r="QMN25" s="333"/>
      <c r="QMO25" s="333"/>
      <c r="QMP25" s="333"/>
      <c r="QMQ25" s="333"/>
      <c r="QMR25" s="333"/>
      <c r="QMS25" s="333"/>
      <c r="QMT25" s="333"/>
      <c r="QMU25" s="333"/>
      <c r="QMV25" s="333"/>
      <c r="QMW25" s="333"/>
      <c r="QMX25" s="333"/>
      <c r="QMY25" s="333"/>
      <c r="QMZ25" s="333"/>
      <c r="QNA25" s="333"/>
      <c r="QNB25" s="333"/>
      <c r="QNC25" s="333"/>
      <c r="QND25" s="333"/>
      <c r="QNE25" s="333"/>
      <c r="QNF25" s="333"/>
      <c r="QNG25" s="333"/>
      <c r="QNH25" s="333"/>
      <c r="QNI25" s="333"/>
      <c r="QNJ25" s="333"/>
      <c r="QNK25" s="333"/>
      <c r="QNL25" s="333"/>
      <c r="QNM25" s="333"/>
      <c r="QNN25" s="333"/>
      <c r="QNO25" s="333"/>
      <c r="QNP25" s="333"/>
      <c r="QNQ25" s="333"/>
      <c r="QNR25" s="333"/>
      <c r="QNS25" s="333"/>
      <c r="QNT25" s="333"/>
      <c r="QNU25" s="333"/>
      <c r="QNV25" s="333"/>
      <c r="QNW25" s="333"/>
      <c r="QNX25" s="333"/>
      <c r="QNY25" s="333"/>
      <c r="QNZ25" s="333"/>
      <c r="QOA25" s="333"/>
      <c r="QOB25" s="333"/>
      <c r="QOC25" s="333"/>
      <c r="QOD25" s="333"/>
      <c r="QOE25" s="333"/>
      <c r="QOF25" s="333"/>
      <c r="QOG25" s="333"/>
      <c r="QOH25" s="333"/>
      <c r="QOI25" s="333"/>
      <c r="QOJ25" s="333"/>
      <c r="QOK25" s="333"/>
      <c r="QOL25" s="333"/>
      <c r="QOM25" s="333"/>
      <c r="QON25" s="333"/>
      <c r="QOO25" s="333"/>
      <c r="QOP25" s="333"/>
      <c r="QOQ25" s="333"/>
      <c r="QOR25" s="333"/>
      <c r="QOS25" s="333"/>
      <c r="QOT25" s="333"/>
      <c r="QOU25" s="333"/>
      <c r="QOV25" s="333"/>
      <c r="QOW25" s="333"/>
      <c r="QOX25" s="333"/>
      <c r="QOY25" s="333"/>
      <c r="QOZ25" s="333"/>
      <c r="QPA25" s="333"/>
      <c r="QPB25" s="333"/>
      <c r="QPC25" s="333"/>
      <c r="QPD25" s="333"/>
      <c r="QPE25" s="333"/>
      <c r="QPF25" s="333"/>
      <c r="QPG25" s="333"/>
      <c r="QPH25" s="333"/>
      <c r="QPI25" s="333"/>
      <c r="QPJ25" s="333"/>
      <c r="QPK25" s="333"/>
      <c r="QPL25" s="333"/>
      <c r="QPM25" s="333"/>
      <c r="QPN25" s="333"/>
      <c r="QPO25" s="333"/>
      <c r="QPP25" s="333"/>
      <c r="QPQ25" s="333"/>
      <c r="QPR25" s="333"/>
      <c r="QPS25" s="333"/>
      <c r="QPT25" s="333"/>
      <c r="QPU25" s="333"/>
      <c r="QPV25" s="333"/>
      <c r="QPW25" s="333"/>
      <c r="QPX25" s="333"/>
      <c r="QPY25" s="333"/>
      <c r="QPZ25" s="333"/>
      <c r="QQA25" s="333"/>
      <c r="QQB25" s="333"/>
      <c r="QQC25" s="333"/>
      <c r="QQD25" s="333"/>
      <c r="QQE25" s="333"/>
      <c r="QQF25" s="333"/>
      <c r="QQG25" s="333"/>
      <c r="QQH25" s="333"/>
      <c r="QQI25" s="333"/>
      <c r="QQJ25" s="333"/>
      <c r="QQK25" s="333"/>
      <c r="QQL25" s="333"/>
      <c r="QQM25" s="333"/>
      <c r="QQN25" s="333"/>
      <c r="QQO25" s="333"/>
      <c r="QQP25" s="333"/>
      <c r="QQQ25" s="333"/>
      <c r="QQR25" s="333"/>
      <c r="QQS25" s="333"/>
      <c r="QQT25" s="333"/>
      <c r="QQU25" s="333"/>
      <c r="QQV25" s="333"/>
      <c r="QQW25" s="333"/>
      <c r="QQX25" s="333"/>
      <c r="QQY25" s="333"/>
      <c r="QQZ25" s="333"/>
      <c r="QRA25" s="333"/>
      <c r="QRB25" s="333"/>
      <c r="QRC25" s="333"/>
      <c r="QRD25" s="333"/>
      <c r="QRE25" s="333"/>
      <c r="QRF25" s="333"/>
      <c r="QRG25" s="333"/>
      <c r="QRH25" s="333"/>
      <c r="QRI25" s="333"/>
      <c r="QRJ25" s="333"/>
      <c r="QRK25" s="333"/>
      <c r="QRL25" s="333"/>
      <c r="QRM25" s="333"/>
      <c r="QRN25" s="333"/>
      <c r="QRO25" s="333"/>
      <c r="QRP25" s="333"/>
      <c r="QRQ25" s="333"/>
      <c r="QRR25" s="333"/>
      <c r="QRS25" s="333"/>
      <c r="QRT25" s="333"/>
      <c r="QRU25" s="333"/>
      <c r="QRV25" s="333"/>
      <c r="QRW25" s="333"/>
      <c r="QRX25" s="333"/>
      <c r="QRY25" s="333"/>
      <c r="QRZ25" s="333"/>
      <c r="QSA25" s="333"/>
      <c r="QSB25" s="333"/>
      <c r="QSC25" s="333"/>
      <c r="QSD25" s="333"/>
      <c r="QSE25" s="333"/>
      <c r="QSF25" s="333"/>
      <c r="QSG25" s="333"/>
      <c r="QSH25" s="333"/>
      <c r="QSI25" s="333"/>
      <c r="QSJ25" s="333"/>
      <c r="QSK25" s="333"/>
      <c r="QSL25" s="333"/>
      <c r="QSM25" s="333"/>
      <c r="QSN25" s="333"/>
      <c r="QSO25" s="333"/>
      <c r="QSP25" s="333"/>
      <c r="QSQ25" s="333"/>
      <c r="QSR25" s="333"/>
      <c r="QSS25" s="333"/>
      <c r="QST25" s="333"/>
      <c r="QSU25" s="333"/>
      <c r="QSV25" s="333"/>
      <c r="QSW25" s="333"/>
      <c r="QSX25" s="333"/>
      <c r="QSY25" s="333"/>
      <c r="QSZ25" s="333"/>
      <c r="QTA25" s="333"/>
      <c r="QTB25" s="333"/>
      <c r="QTC25" s="333"/>
      <c r="QTD25" s="333"/>
      <c r="QTE25" s="333"/>
      <c r="QTF25" s="333"/>
      <c r="QTG25" s="333"/>
      <c r="QTH25" s="333"/>
      <c r="QTI25" s="333"/>
      <c r="QTJ25" s="333"/>
      <c r="QTK25" s="333"/>
      <c r="QTL25" s="333"/>
      <c r="QTM25" s="333"/>
      <c r="QTN25" s="333"/>
      <c r="QTO25" s="333"/>
      <c r="QTP25" s="333"/>
      <c r="QTQ25" s="333"/>
      <c r="QTR25" s="333"/>
      <c r="QTS25" s="333"/>
      <c r="QTT25" s="333"/>
      <c r="QTU25" s="333"/>
      <c r="QTV25" s="333"/>
      <c r="QTW25" s="333"/>
      <c r="QTX25" s="333"/>
      <c r="QTY25" s="333"/>
      <c r="QTZ25" s="333"/>
      <c r="QUA25" s="333"/>
      <c r="QUB25" s="333"/>
      <c r="QUC25" s="333"/>
      <c r="QUD25" s="333"/>
      <c r="QUE25" s="333"/>
      <c r="QUF25" s="333"/>
      <c r="QUG25" s="333"/>
      <c r="QUH25" s="333"/>
      <c r="QUI25" s="333"/>
      <c r="QUJ25" s="333"/>
      <c r="QUK25" s="333"/>
      <c r="QUL25" s="333"/>
      <c r="QUM25" s="333"/>
      <c r="QUN25" s="333"/>
      <c r="QUO25" s="333"/>
      <c r="QUP25" s="333"/>
      <c r="QUQ25" s="333"/>
      <c r="QUR25" s="333"/>
      <c r="QUS25" s="333"/>
      <c r="QUT25" s="333"/>
      <c r="QUU25" s="333"/>
      <c r="QUV25" s="333"/>
      <c r="QUW25" s="333"/>
      <c r="QUX25" s="333"/>
      <c r="QUY25" s="333"/>
      <c r="QUZ25" s="333"/>
      <c r="QVA25" s="333"/>
      <c r="QVB25" s="333"/>
      <c r="QVC25" s="333"/>
      <c r="QVD25" s="333"/>
      <c r="QVE25" s="333"/>
      <c r="QVF25" s="333"/>
      <c r="QVG25" s="333"/>
      <c r="QVH25" s="333"/>
      <c r="QVI25" s="333"/>
      <c r="QVJ25" s="333"/>
      <c r="QVK25" s="333"/>
      <c r="QVL25" s="333"/>
      <c r="QVM25" s="333"/>
      <c r="QVN25" s="333"/>
      <c r="QVO25" s="333"/>
      <c r="QVP25" s="333"/>
      <c r="QVQ25" s="333"/>
      <c r="QVR25" s="333"/>
      <c r="QVS25" s="333"/>
      <c r="QVT25" s="333"/>
      <c r="QVU25" s="333"/>
      <c r="QVV25" s="333"/>
      <c r="QVW25" s="333"/>
      <c r="QVX25" s="333"/>
      <c r="QVY25" s="333"/>
      <c r="QVZ25" s="333"/>
      <c r="QWA25" s="333"/>
      <c r="QWB25" s="333"/>
      <c r="QWC25" s="333"/>
      <c r="QWD25" s="333"/>
      <c r="QWE25" s="333"/>
      <c r="QWF25" s="333"/>
      <c r="QWG25" s="333"/>
      <c r="QWH25" s="333"/>
      <c r="QWI25" s="333"/>
      <c r="QWJ25" s="333"/>
      <c r="QWK25" s="333"/>
      <c r="QWL25" s="333"/>
      <c r="QWM25" s="333"/>
      <c r="QWN25" s="333"/>
      <c r="QWO25" s="333"/>
      <c r="QWP25" s="333"/>
      <c r="QWQ25" s="333"/>
      <c r="QWR25" s="333"/>
      <c r="QWS25" s="333"/>
      <c r="QWT25" s="333"/>
      <c r="QWU25" s="333"/>
      <c r="QWV25" s="333"/>
      <c r="QWW25" s="333"/>
      <c r="QWX25" s="333"/>
      <c r="QWY25" s="333"/>
      <c r="QWZ25" s="333"/>
      <c r="QXA25" s="333"/>
      <c r="QXB25" s="333"/>
      <c r="QXC25" s="333"/>
      <c r="QXD25" s="333"/>
      <c r="QXE25" s="333"/>
      <c r="QXF25" s="333"/>
      <c r="QXG25" s="333"/>
      <c r="QXH25" s="333"/>
      <c r="QXI25" s="333"/>
      <c r="QXJ25" s="333"/>
      <c r="QXK25" s="333"/>
      <c r="QXL25" s="333"/>
      <c r="QXM25" s="333"/>
      <c r="QXN25" s="333"/>
      <c r="QXO25" s="333"/>
      <c r="QXP25" s="333"/>
      <c r="QXQ25" s="333"/>
      <c r="QXR25" s="333"/>
      <c r="QXS25" s="333"/>
      <c r="QXT25" s="333"/>
      <c r="QXU25" s="333"/>
      <c r="QXV25" s="333"/>
      <c r="QXW25" s="333"/>
      <c r="QXX25" s="333"/>
      <c r="QXY25" s="333"/>
      <c r="QXZ25" s="333"/>
      <c r="QYA25" s="333"/>
      <c r="QYB25" s="333"/>
      <c r="QYC25" s="333"/>
      <c r="QYD25" s="333"/>
      <c r="QYE25" s="333"/>
      <c r="QYF25" s="333"/>
      <c r="QYG25" s="333"/>
      <c r="QYH25" s="333"/>
      <c r="QYI25" s="333"/>
      <c r="QYJ25" s="333"/>
      <c r="QYK25" s="333"/>
      <c r="QYL25" s="333"/>
      <c r="QYM25" s="333"/>
      <c r="QYN25" s="333"/>
      <c r="QYO25" s="333"/>
      <c r="QYP25" s="333"/>
      <c r="QYQ25" s="333"/>
      <c r="QYR25" s="333"/>
      <c r="QYS25" s="333"/>
      <c r="QYT25" s="333"/>
      <c r="QYU25" s="333"/>
      <c r="QYV25" s="333"/>
      <c r="QYW25" s="333"/>
      <c r="QYX25" s="333"/>
      <c r="QYY25" s="333"/>
      <c r="QYZ25" s="333"/>
      <c r="QZA25" s="333"/>
      <c r="QZB25" s="333"/>
      <c r="QZC25" s="333"/>
      <c r="QZD25" s="333"/>
      <c r="QZE25" s="333"/>
      <c r="QZF25" s="333"/>
      <c r="QZG25" s="333"/>
      <c r="QZH25" s="333"/>
      <c r="QZI25" s="333"/>
      <c r="QZJ25" s="333"/>
      <c r="QZK25" s="333"/>
      <c r="QZL25" s="333"/>
      <c r="QZM25" s="333"/>
      <c r="QZN25" s="333"/>
      <c r="QZO25" s="333"/>
      <c r="QZP25" s="333"/>
      <c r="QZQ25" s="333"/>
      <c r="QZR25" s="333"/>
      <c r="QZS25" s="333"/>
      <c r="QZT25" s="333"/>
      <c r="QZU25" s="333"/>
      <c r="QZV25" s="333"/>
      <c r="QZW25" s="333"/>
      <c r="QZX25" s="333"/>
      <c r="QZY25" s="333"/>
      <c r="QZZ25" s="333"/>
      <c r="RAA25" s="333"/>
      <c r="RAB25" s="333"/>
      <c r="RAC25" s="333"/>
      <c r="RAD25" s="333"/>
      <c r="RAE25" s="333"/>
      <c r="RAF25" s="333"/>
      <c r="RAG25" s="333"/>
      <c r="RAH25" s="333"/>
      <c r="RAI25" s="333"/>
      <c r="RAJ25" s="333"/>
      <c r="RAK25" s="333"/>
      <c r="RAL25" s="333"/>
      <c r="RAM25" s="333"/>
      <c r="RAN25" s="333"/>
      <c r="RAO25" s="333"/>
      <c r="RAP25" s="333"/>
      <c r="RAQ25" s="333"/>
      <c r="RAR25" s="333"/>
      <c r="RAS25" s="333"/>
      <c r="RAT25" s="333"/>
      <c r="RAU25" s="333"/>
      <c r="RAV25" s="333"/>
      <c r="RAW25" s="333"/>
      <c r="RAX25" s="333"/>
      <c r="RAY25" s="333"/>
      <c r="RAZ25" s="333"/>
      <c r="RBA25" s="333"/>
      <c r="RBB25" s="333"/>
      <c r="RBC25" s="333"/>
      <c r="RBD25" s="333"/>
      <c r="RBE25" s="333"/>
      <c r="RBF25" s="333"/>
      <c r="RBG25" s="333"/>
      <c r="RBH25" s="333"/>
      <c r="RBI25" s="333"/>
      <c r="RBJ25" s="333"/>
      <c r="RBK25" s="333"/>
      <c r="RBL25" s="333"/>
      <c r="RBM25" s="333"/>
      <c r="RBN25" s="333"/>
      <c r="RBO25" s="333"/>
      <c r="RBP25" s="333"/>
      <c r="RBQ25" s="333"/>
      <c r="RBR25" s="333"/>
      <c r="RBS25" s="333"/>
      <c r="RBT25" s="333"/>
      <c r="RBU25" s="333"/>
      <c r="RBV25" s="333"/>
      <c r="RBW25" s="333"/>
      <c r="RBX25" s="333"/>
      <c r="RBY25" s="333"/>
      <c r="RBZ25" s="333"/>
      <c r="RCA25" s="333"/>
      <c r="RCB25" s="333"/>
      <c r="RCC25" s="333"/>
      <c r="RCD25" s="333"/>
      <c r="RCE25" s="333"/>
      <c r="RCF25" s="333"/>
      <c r="RCG25" s="333"/>
      <c r="RCH25" s="333"/>
      <c r="RCI25" s="333"/>
      <c r="RCJ25" s="333"/>
      <c r="RCK25" s="333"/>
      <c r="RCL25" s="333"/>
      <c r="RCM25" s="333"/>
      <c r="RCN25" s="333"/>
      <c r="RCO25" s="333"/>
      <c r="RCP25" s="333"/>
      <c r="RCQ25" s="333"/>
      <c r="RCR25" s="333"/>
      <c r="RCS25" s="333"/>
      <c r="RCT25" s="333"/>
      <c r="RCU25" s="333"/>
      <c r="RCV25" s="333"/>
      <c r="RCW25" s="333"/>
      <c r="RCX25" s="333"/>
      <c r="RCY25" s="333"/>
      <c r="RCZ25" s="333"/>
      <c r="RDA25" s="333"/>
      <c r="RDB25" s="333"/>
      <c r="RDC25" s="333"/>
      <c r="RDD25" s="333"/>
      <c r="RDE25" s="333"/>
      <c r="RDF25" s="333"/>
      <c r="RDG25" s="333"/>
      <c r="RDH25" s="333"/>
      <c r="RDI25" s="333"/>
      <c r="RDJ25" s="333"/>
      <c r="RDK25" s="333"/>
      <c r="RDL25" s="333"/>
      <c r="RDM25" s="333"/>
      <c r="RDN25" s="333"/>
      <c r="RDO25" s="333"/>
      <c r="RDP25" s="333"/>
      <c r="RDQ25" s="333"/>
      <c r="RDR25" s="333"/>
      <c r="RDS25" s="333"/>
      <c r="RDT25" s="333"/>
      <c r="RDU25" s="333"/>
      <c r="RDV25" s="333"/>
      <c r="RDW25" s="333"/>
      <c r="RDX25" s="333"/>
      <c r="RDY25" s="333"/>
      <c r="RDZ25" s="333"/>
      <c r="REA25" s="333"/>
      <c r="REB25" s="333"/>
      <c r="REC25" s="333"/>
      <c r="RED25" s="333"/>
      <c r="REE25" s="333"/>
      <c r="REF25" s="333"/>
      <c r="REG25" s="333"/>
      <c r="REH25" s="333"/>
      <c r="REI25" s="333"/>
      <c r="REJ25" s="333"/>
      <c r="REK25" s="333"/>
      <c r="REL25" s="333"/>
      <c r="REM25" s="333"/>
      <c r="REN25" s="333"/>
      <c r="REO25" s="333"/>
      <c r="REP25" s="333"/>
      <c r="REQ25" s="333"/>
      <c r="RER25" s="333"/>
      <c r="RES25" s="333"/>
      <c r="RET25" s="333"/>
      <c r="REU25" s="333"/>
      <c r="REV25" s="333"/>
      <c r="REW25" s="333"/>
      <c r="REX25" s="333"/>
      <c r="REY25" s="333"/>
      <c r="REZ25" s="333"/>
      <c r="RFA25" s="333"/>
      <c r="RFB25" s="333"/>
      <c r="RFC25" s="333"/>
      <c r="RFD25" s="333"/>
      <c r="RFE25" s="333"/>
      <c r="RFF25" s="333"/>
      <c r="RFG25" s="333"/>
      <c r="RFH25" s="333"/>
      <c r="RFI25" s="333"/>
      <c r="RFJ25" s="333"/>
      <c r="RFK25" s="333"/>
      <c r="RFL25" s="333"/>
      <c r="RFM25" s="333"/>
      <c r="RFN25" s="333"/>
      <c r="RFO25" s="333"/>
      <c r="RFP25" s="333"/>
      <c r="RFQ25" s="333"/>
      <c r="RFR25" s="333"/>
      <c r="RFS25" s="333"/>
      <c r="RFT25" s="333"/>
      <c r="RFU25" s="333"/>
      <c r="RFV25" s="333"/>
      <c r="RFW25" s="333"/>
      <c r="RFX25" s="333"/>
      <c r="RFY25" s="333"/>
      <c r="RFZ25" s="333"/>
      <c r="RGA25" s="333"/>
      <c r="RGB25" s="333"/>
      <c r="RGC25" s="333"/>
      <c r="RGD25" s="333"/>
      <c r="RGE25" s="333"/>
      <c r="RGF25" s="333"/>
      <c r="RGG25" s="333"/>
      <c r="RGH25" s="333"/>
      <c r="RGI25" s="333"/>
      <c r="RGJ25" s="333"/>
      <c r="RGK25" s="333"/>
      <c r="RGL25" s="333"/>
      <c r="RGM25" s="333"/>
      <c r="RGN25" s="333"/>
      <c r="RGO25" s="333"/>
      <c r="RGP25" s="333"/>
      <c r="RGQ25" s="333"/>
      <c r="RGR25" s="333"/>
      <c r="RGS25" s="333"/>
      <c r="RGT25" s="333"/>
      <c r="RGU25" s="333"/>
      <c r="RGV25" s="333"/>
      <c r="RGW25" s="333"/>
      <c r="RGX25" s="333"/>
      <c r="RGY25" s="333"/>
      <c r="RGZ25" s="333"/>
      <c r="RHA25" s="333"/>
      <c r="RHB25" s="333"/>
      <c r="RHC25" s="333"/>
      <c r="RHD25" s="333"/>
      <c r="RHE25" s="333"/>
      <c r="RHF25" s="333"/>
      <c r="RHG25" s="333"/>
      <c r="RHH25" s="333"/>
      <c r="RHI25" s="333"/>
      <c r="RHJ25" s="333"/>
      <c r="RHK25" s="333"/>
      <c r="RHL25" s="333"/>
      <c r="RHM25" s="333"/>
      <c r="RHN25" s="333"/>
      <c r="RHO25" s="333"/>
      <c r="RHP25" s="333"/>
      <c r="RHQ25" s="333"/>
      <c r="RHR25" s="333"/>
      <c r="RHS25" s="333"/>
      <c r="RHT25" s="333"/>
      <c r="RHU25" s="333"/>
      <c r="RHV25" s="333"/>
      <c r="RHW25" s="333"/>
      <c r="RHX25" s="333"/>
      <c r="RHY25" s="333"/>
      <c r="RHZ25" s="333"/>
      <c r="RIA25" s="333"/>
      <c r="RIB25" s="333"/>
      <c r="RIC25" s="333"/>
      <c r="RID25" s="333"/>
      <c r="RIE25" s="333"/>
      <c r="RIF25" s="333"/>
      <c r="RIG25" s="333"/>
      <c r="RIH25" s="333"/>
      <c r="RII25" s="333"/>
      <c r="RIJ25" s="333"/>
      <c r="RIK25" s="333"/>
      <c r="RIL25" s="333"/>
      <c r="RIM25" s="333"/>
      <c r="RIN25" s="333"/>
      <c r="RIO25" s="333"/>
      <c r="RIP25" s="333"/>
      <c r="RIQ25" s="333"/>
      <c r="RIR25" s="333"/>
      <c r="RIS25" s="333"/>
      <c r="RIT25" s="333"/>
      <c r="RIU25" s="333"/>
      <c r="RIV25" s="333"/>
      <c r="RIW25" s="333"/>
      <c r="RIX25" s="333"/>
      <c r="RIY25" s="333"/>
      <c r="RIZ25" s="333"/>
      <c r="RJA25" s="333"/>
      <c r="RJB25" s="333"/>
      <c r="RJC25" s="333"/>
      <c r="RJD25" s="333"/>
      <c r="RJE25" s="333"/>
      <c r="RJF25" s="333"/>
      <c r="RJG25" s="333"/>
      <c r="RJH25" s="333"/>
      <c r="RJI25" s="333"/>
      <c r="RJJ25" s="333"/>
      <c r="RJK25" s="333"/>
      <c r="RJL25" s="333"/>
      <c r="RJM25" s="333"/>
      <c r="RJN25" s="333"/>
      <c r="RJO25" s="333"/>
      <c r="RJP25" s="333"/>
      <c r="RJQ25" s="333"/>
      <c r="RJR25" s="333"/>
      <c r="RJS25" s="333"/>
      <c r="RJT25" s="333"/>
      <c r="RJU25" s="333"/>
      <c r="RJV25" s="333"/>
      <c r="RJW25" s="333"/>
      <c r="RJX25" s="333"/>
      <c r="RJY25" s="333"/>
      <c r="RJZ25" s="333"/>
      <c r="RKA25" s="333"/>
      <c r="RKB25" s="333"/>
      <c r="RKC25" s="333"/>
      <c r="RKD25" s="333"/>
      <c r="RKE25" s="333"/>
      <c r="RKF25" s="333"/>
      <c r="RKG25" s="333"/>
      <c r="RKH25" s="333"/>
      <c r="RKI25" s="333"/>
      <c r="RKJ25" s="333"/>
      <c r="RKK25" s="333"/>
      <c r="RKL25" s="333"/>
      <c r="RKM25" s="333"/>
      <c r="RKN25" s="333"/>
      <c r="RKO25" s="333"/>
      <c r="RKP25" s="333"/>
      <c r="RKQ25" s="333"/>
      <c r="RKR25" s="333"/>
      <c r="RKS25" s="333"/>
      <c r="RKT25" s="333"/>
      <c r="RKU25" s="333"/>
      <c r="RKV25" s="333"/>
      <c r="RKW25" s="333"/>
      <c r="RKX25" s="333"/>
      <c r="RKY25" s="333"/>
      <c r="RKZ25" s="333"/>
      <c r="RLA25" s="333"/>
      <c r="RLB25" s="333"/>
      <c r="RLC25" s="333"/>
      <c r="RLD25" s="333"/>
      <c r="RLE25" s="333"/>
      <c r="RLF25" s="333"/>
      <c r="RLG25" s="333"/>
      <c r="RLH25" s="333"/>
      <c r="RLI25" s="333"/>
      <c r="RLJ25" s="333"/>
      <c r="RLK25" s="333"/>
      <c r="RLL25" s="333"/>
      <c r="RLM25" s="333"/>
      <c r="RLN25" s="333"/>
      <c r="RLO25" s="333"/>
      <c r="RLP25" s="333"/>
      <c r="RLQ25" s="333"/>
      <c r="RLR25" s="333"/>
      <c r="RLS25" s="333"/>
      <c r="RLT25" s="333"/>
      <c r="RLU25" s="333"/>
      <c r="RLV25" s="333"/>
      <c r="RLW25" s="333"/>
      <c r="RLX25" s="333"/>
      <c r="RLY25" s="333"/>
      <c r="RLZ25" s="333"/>
      <c r="RMA25" s="333"/>
      <c r="RMB25" s="333"/>
      <c r="RMC25" s="333"/>
      <c r="RMD25" s="333"/>
      <c r="RME25" s="333"/>
      <c r="RMF25" s="333"/>
      <c r="RMG25" s="333"/>
      <c r="RMH25" s="333"/>
      <c r="RMI25" s="333"/>
      <c r="RMJ25" s="333"/>
      <c r="RMK25" s="333"/>
      <c r="RML25" s="333"/>
      <c r="RMM25" s="333"/>
      <c r="RMN25" s="333"/>
      <c r="RMO25" s="333"/>
      <c r="RMP25" s="333"/>
      <c r="RMQ25" s="333"/>
      <c r="RMR25" s="333"/>
      <c r="RMS25" s="333"/>
      <c r="RMT25" s="333"/>
      <c r="RMU25" s="333"/>
      <c r="RMV25" s="333"/>
      <c r="RMW25" s="333"/>
      <c r="RMX25" s="333"/>
      <c r="RMY25" s="333"/>
      <c r="RMZ25" s="333"/>
      <c r="RNA25" s="333"/>
      <c r="RNB25" s="333"/>
      <c r="RNC25" s="333"/>
      <c r="RND25" s="333"/>
      <c r="RNE25" s="333"/>
      <c r="RNF25" s="333"/>
      <c r="RNG25" s="333"/>
      <c r="RNH25" s="333"/>
      <c r="RNI25" s="333"/>
      <c r="RNJ25" s="333"/>
      <c r="RNK25" s="333"/>
      <c r="RNL25" s="333"/>
      <c r="RNM25" s="333"/>
      <c r="RNN25" s="333"/>
      <c r="RNO25" s="333"/>
      <c r="RNP25" s="333"/>
      <c r="RNQ25" s="333"/>
      <c r="RNR25" s="333"/>
      <c r="RNS25" s="333"/>
      <c r="RNT25" s="333"/>
      <c r="RNU25" s="333"/>
      <c r="RNV25" s="333"/>
      <c r="RNW25" s="333"/>
      <c r="RNX25" s="333"/>
      <c r="RNY25" s="333"/>
      <c r="RNZ25" s="333"/>
      <c r="ROA25" s="333"/>
      <c r="ROB25" s="333"/>
      <c r="ROC25" s="333"/>
      <c r="ROD25" s="333"/>
      <c r="ROE25" s="333"/>
      <c r="ROF25" s="333"/>
      <c r="ROG25" s="333"/>
      <c r="ROH25" s="333"/>
      <c r="ROI25" s="333"/>
      <c r="ROJ25" s="333"/>
      <c r="ROK25" s="333"/>
      <c r="ROL25" s="333"/>
      <c r="ROM25" s="333"/>
      <c r="RON25" s="333"/>
      <c r="ROO25" s="333"/>
      <c r="ROP25" s="333"/>
      <c r="ROQ25" s="333"/>
      <c r="ROR25" s="333"/>
      <c r="ROS25" s="333"/>
      <c r="ROT25" s="333"/>
      <c r="ROU25" s="333"/>
      <c r="ROV25" s="333"/>
      <c r="ROW25" s="333"/>
      <c r="ROX25" s="333"/>
      <c r="ROY25" s="333"/>
      <c r="ROZ25" s="333"/>
      <c r="RPA25" s="333"/>
      <c r="RPB25" s="333"/>
      <c r="RPC25" s="333"/>
      <c r="RPD25" s="333"/>
      <c r="RPE25" s="333"/>
      <c r="RPF25" s="333"/>
      <c r="RPG25" s="333"/>
      <c r="RPH25" s="333"/>
      <c r="RPI25" s="333"/>
      <c r="RPJ25" s="333"/>
      <c r="RPK25" s="333"/>
      <c r="RPL25" s="333"/>
      <c r="RPM25" s="333"/>
      <c r="RPN25" s="333"/>
      <c r="RPO25" s="333"/>
      <c r="RPP25" s="333"/>
      <c r="RPQ25" s="333"/>
      <c r="RPR25" s="333"/>
      <c r="RPS25" s="333"/>
      <c r="RPT25" s="333"/>
      <c r="RPU25" s="333"/>
      <c r="RPV25" s="333"/>
      <c r="RPW25" s="333"/>
      <c r="RPX25" s="333"/>
      <c r="RPY25" s="333"/>
      <c r="RPZ25" s="333"/>
      <c r="RQA25" s="333"/>
      <c r="RQB25" s="333"/>
      <c r="RQC25" s="333"/>
      <c r="RQD25" s="333"/>
      <c r="RQE25" s="333"/>
      <c r="RQF25" s="333"/>
      <c r="RQG25" s="333"/>
      <c r="RQH25" s="333"/>
      <c r="RQI25" s="333"/>
      <c r="RQJ25" s="333"/>
      <c r="RQK25" s="333"/>
      <c r="RQL25" s="333"/>
      <c r="RQM25" s="333"/>
      <c r="RQN25" s="333"/>
      <c r="RQO25" s="333"/>
      <c r="RQP25" s="333"/>
      <c r="RQQ25" s="333"/>
      <c r="RQR25" s="333"/>
      <c r="RQS25" s="333"/>
      <c r="RQT25" s="333"/>
      <c r="RQU25" s="333"/>
      <c r="RQV25" s="333"/>
      <c r="RQW25" s="333"/>
      <c r="RQX25" s="333"/>
      <c r="RQY25" s="333"/>
      <c r="RQZ25" s="333"/>
      <c r="RRA25" s="333"/>
      <c r="RRB25" s="333"/>
      <c r="RRC25" s="333"/>
      <c r="RRD25" s="333"/>
      <c r="RRE25" s="333"/>
      <c r="RRF25" s="333"/>
      <c r="RRG25" s="333"/>
      <c r="RRH25" s="333"/>
      <c r="RRI25" s="333"/>
      <c r="RRJ25" s="333"/>
      <c r="RRK25" s="333"/>
      <c r="RRL25" s="333"/>
      <c r="RRM25" s="333"/>
      <c r="RRN25" s="333"/>
      <c r="RRO25" s="333"/>
      <c r="RRP25" s="333"/>
      <c r="RRQ25" s="333"/>
      <c r="RRR25" s="333"/>
      <c r="RRS25" s="333"/>
      <c r="RRT25" s="333"/>
      <c r="RRU25" s="333"/>
      <c r="RRV25" s="333"/>
      <c r="RRW25" s="333"/>
      <c r="RRX25" s="333"/>
      <c r="RRY25" s="333"/>
      <c r="RRZ25" s="333"/>
      <c r="RSA25" s="333"/>
      <c r="RSB25" s="333"/>
      <c r="RSC25" s="333"/>
      <c r="RSD25" s="333"/>
      <c r="RSE25" s="333"/>
      <c r="RSF25" s="333"/>
      <c r="RSG25" s="333"/>
      <c r="RSH25" s="333"/>
      <c r="RSI25" s="333"/>
      <c r="RSJ25" s="333"/>
      <c r="RSK25" s="333"/>
      <c r="RSL25" s="333"/>
      <c r="RSM25" s="333"/>
      <c r="RSN25" s="333"/>
      <c r="RSO25" s="333"/>
      <c r="RSP25" s="333"/>
      <c r="RSQ25" s="333"/>
      <c r="RSR25" s="333"/>
      <c r="RSS25" s="333"/>
      <c r="RST25" s="333"/>
      <c r="RSU25" s="333"/>
      <c r="RSV25" s="333"/>
      <c r="RSW25" s="333"/>
      <c r="RSX25" s="333"/>
      <c r="RSY25" s="333"/>
      <c r="RSZ25" s="333"/>
      <c r="RTA25" s="333"/>
      <c r="RTB25" s="333"/>
      <c r="RTC25" s="333"/>
      <c r="RTD25" s="333"/>
      <c r="RTE25" s="333"/>
      <c r="RTF25" s="333"/>
      <c r="RTG25" s="333"/>
      <c r="RTH25" s="333"/>
      <c r="RTI25" s="333"/>
      <c r="RTJ25" s="333"/>
      <c r="RTK25" s="333"/>
      <c r="RTL25" s="333"/>
      <c r="RTM25" s="333"/>
      <c r="RTN25" s="333"/>
      <c r="RTO25" s="333"/>
      <c r="RTP25" s="333"/>
      <c r="RTQ25" s="333"/>
      <c r="RTR25" s="333"/>
      <c r="RTS25" s="333"/>
      <c r="RTT25" s="333"/>
      <c r="RTU25" s="333"/>
      <c r="RTV25" s="333"/>
      <c r="RTW25" s="333"/>
      <c r="RTX25" s="333"/>
      <c r="RTY25" s="333"/>
      <c r="RTZ25" s="333"/>
      <c r="RUA25" s="333"/>
      <c r="RUB25" s="333"/>
      <c r="RUC25" s="333"/>
      <c r="RUD25" s="333"/>
      <c r="RUE25" s="333"/>
      <c r="RUF25" s="333"/>
      <c r="RUG25" s="333"/>
      <c r="RUH25" s="333"/>
      <c r="RUI25" s="333"/>
      <c r="RUJ25" s="333"/>
      <c r="RUK25" s="333"/>
      <c r="RUL25" s="333"/>
      <c r="RUM25" s="333"/>
      <c r="RUN25" s="333"/>
      <c r="RUO25" s="333"/>
      <c r="RUP25" s="333"/>
      <c r="RUQ25" s="333"/>
      <c r="RUR25" s="333"/>
      <c r="RUS25" s="333"/>
      <c r="RUT25" s="333"/>
      <c r="RUU25" s="333"/>
      <c r="RUV25" s="333"/>
      <c r="RUW25" s="333"/>
      <c r="RUX25" s="333"/>
      <c r="RUY25" s="333"/>
      <c r="RUZ25" s="333"/>
      <c r="RVA25" s="333"/>
      <c r="RVB25" s="333"/>
      <c r="RVC25" s="333"/>
      <c r="RVD25" s="333"/>
      <c r="RVE25" s="333"/>
      <c r="RVF25" s="333"/>
      <c r="RVG25" s="333"/>
      <c r="RVH25" s="333"/>
      <c r="RVI25" s="333"/>
      <c r="RVJ25" s="333"/>
      <c r="RVK25" s="333"/>
      <c r="RVL25" s="333"/>
      <c r="RVM25" s="333"/>
      <c r="RVN25" s="333"/>
      <c r="RVO25" s="333"/>
      <c r="RVP25" s="333"/>
      <c r="RVQ25" s="333"/>
      <c r="RVR25" s="333"/>
      <c r="RVS25" s="333"/>
      <c r="RVT25" s="333"/>
      <c r="RVU25" s="333"/>
      <c r="RVV25" s="333"/>
      <c r="RVW25" s="333"/>
      <c r="RVX25" s="333"/>
      <c r="RVY25" s="333"/>
      <c r="RVZ25" s="333"/>
      <c r="RWA25" s="333"/>
      <c r="RWB25" s="333"/>
      <c r="RWC25" s="333"/>
      <c r="RWD25" s="333"/>
      <c r="RWE25" s="333"/>
      <c r="RWF25" s="333"/>
      <c r="RWG25" s="333"/>
      <c r="RWH25" s="333"/>
      <c r="RWI25" s="333"/>
      <c r="RWJ25" s="333"/>
      <c r="RWK25" s="333"/>
      <c r="RWL25" s="333"/>
      <c r="RWM25" s="333"/>
      <c r="RWN25" s="333"/>
      <c r="RWO25" s="333"/>
      <c r="RWP25" s="333"/>
      <c r="RWQ25" s="333"/>
      <c r="RWR25" s="333"/>
      <c r="RWS25" s="333"/>
      <c r="RWT25" s="333"/>
      <c r="RWU25" s="333"/>
      <c r="RWV25" s="333"/>
      <c r="RWW25" s="333"/>
      <c r="RWX25" s="333"/>
      <c r="RWY25" s="333"/>
      <c r="RWZ25" s="333"/>
      <c r="RXA25" s="333"/>
      <c r="RXB25" s="333"/>
      <c r="RXC25" s="333"/>
      <c r="RXD25" s="333"/>
      <c r="RXE25" s="333"/>
      <c r="RXF25" s="333"/>
      <c r="RXG25" s="333"/>
      <c r="RXH25" s="333"/>
      <c r="RXI25" s="333"/>
      <c r="RXJ25" s="333"/>
      <c r="RXK25" s="333"/>
      <c r="RXL25" s="333"/>
      <c r="RXM25" s="333"/>
      <c r="RXN25" s="333"/>
      <c r="RXO25" s="333"/>
      <c r="RXP25" s="333"/>
      <c r="RXQ25" s="333"/>
      <c r="RXR25" s="333"/>
      <c r="RXS25" s="333"/>
      <c r="RXT25" s="333"/>
      <c r="RXU25" s="333"/>
      <c r="RXV25" s="333"/>
      <c r="RXW25" s="333"/>
      <c r="RXX25" s="333"/>
      <c r="RXY25" s="333"/>
      <c r="RXZ25" s="333"/>
      <c r="RYA25" s="333"/>
      <c r="RYB25" s="333"/>
      <c r="RYC25" s="333"/>
      <c r="RYD25" s="333"/>
      <c r="RYE25" s="333"/>
      <c r="RYF25" s="333"/>
      <c r="RYG25" s="333"/>
      <c r="RYH25" s="333"/>
      <c r="RYI25" s="333"/>
      <c r="RYJ25" s="333"/>
      <c r="RYK25" s="333"/>
      <c r="RYL25" s="333"/>
      <c r="RYM25" s="333"/>
      <c r="RYN25" s="333"/>
      <c r="RYO25" s="333"/>
      <c r="RYP25" s="333"/>
      <c r="RYQ25" s="333"/>
      <c r="RYR25" s="333"/>
      <c r="RYS25" s="333"/>
      <c r="RYT25" s="333"/>
      <c r="RYU25" s="333"/>
      <c r="RYV25" s="333"/>
      <c r="RYW25" s="333"/>
      <c r="RYX25" s="333"/>
      <c r="RYY25" s="333"/>
      <c r="RYZ25" s="333"/>
      <c r="RZA25" s="333"/>
      <c r="RZB25" s="333"/>
      <c r="RZC25" s="333"/>
      <c r="RZD25" s="333"/>
      <c r="RZE25" s="333"/>
      <c r="RZF25" s="333"/>
      <c r="RZG25" s="333"/>
      <c r="RZH25" s="333"/>
      <c r="RZI25" s="333"/>
      <c r="RZJ25" s="333"/>
      <c r="RZK25" s="333"/>
      <c r="RZL25" s="333"/>
      <c r="RZM25" s="333"/>
      <c r="RZN25" s="333"/>
      <c r="RZO25" s="333"/>
      <c r="RZP25" s="333"/>
      <c r="RZQ25" s="333"/>
      <c r="RZR25" s="333"/>
      <c r="RZS25" s="333"/>
      <c r="RZT25" s="333"/>
      <c r="RZU25" s="333"/>
      <c r="RZV25" s="333"/>
      <c r="RZW25" s="333"/>
      <c r="RZX25" s="333"/>
      <c r="RZY25" s="333"/>
      <c r="RZZ25" s="333"/>
      <c r="SAA25" s="333"/>
      <c r="SAB25" s="333"/>
      <c r="SAC25" s="333"/>
      <c r="SAD25" s="333"/>
      <c r="SAE25" s="333"/>
      <c r="SAF25" s="333"/>
      <c r="SAG25" s="333"/>
      <c r="SAH25" s="333"/>
      <c r="SAI25" s="333"/>
      <c r="SAJ25" s="333"/>
      <c r="SAK25" s="333"/>
      <c r="SAL25" s="333"/>
      <c r="SAM25" s="333"/>
      <c r="SAN25" s="333"/>
      <c r="SAO25" s="333"/>
      <c r="SAP25" s="333"/>
      <c r="SAQ25" s="333"/>
      <c r="SAR25" s="333"/>
      <c r="SAS25" s="333"/>
      <c r="SAT25" s="333"/>
      <c r="SAU25" s="333"/>
      <c r="SAV25" s="333"/>
      <c r="SAW25" s="333"/>
      <c r="SAX25" s="333"/>
      <c r="SAY25" s="333"/>
      <c r="SAZ25" s="333"/>
      <c r="SBA25" s="333"/>
      <c r="SBB25" s="333"/>
      <c r="SBC25" s="333"/>
      <c r="SBD25" s="333"/>
      <c r="SBE25" s="333"/>
      <c r="SBF25" s="333"/>
      <c r="SBG25" s="333"/>
      <c r="SBH25" s="333"/>
      <c r="SBI25" s="333"/>
      <c r="SBJ25" s="333"/>
      <c r="SBK25" s="333"/>
      <c r="SBL25" s="333"/>
      <c r="SBM25" s="333"/>
      <c r="SBN25" s="333"/>
      <c r="SBO25" s="333"/>
      <c r="SBP25" s="333"/>
      <c r="SBQ25" s="333"/>
      <c r="SBR25" s="333"/>
      <c r="SBS25" s="333"/>
      <c r="SBT25" s="333"/>
      <c r="SBU25" s="333"/>
      <c r="SBV25" s="333"/>
      <c r="SBW25" s="333"/>
      <c r="SBX25" s="333"/>
      <c r="SBY25" s="333"/>
      <c r="SBZ25" s="333"/>
      <c r="SCA25" s="333"/>
      <c r="SCB25" s="333"/>
      <c r="SCC25" s="333"/>
      <c r="SCD25" s="333"/>
      <c r="SCE25" s="333"/>
      <c r="SCF25" s="333"/>
      <c r="SCG25" s="333"/>
      <c r="SCH25" s="333"/>
      <c r="SCI25" s="333"/>
      <c r="SCJ25" s="333"/>
      <c r="SCK25" s="333"/>
      <c r="SCL25" s="333"/>
      <c r="SCM25" s="333"/>
      <c r="SCN25" s="333"/>
      <c r="SCO25" s="333"/>
      <c r="SCP25" s="333"/>
      <c r="SCQ25" s="333"/>
      <c r="SCR25" s="333"/>
      <c r="SCS25" s="333"/>
      <c r="SCT25" s="333"/>
      <c r="SCU25" s="333"/>
      <c r="SCV25" s="333"/>
      <c r="SCW25" s="333"/>
      <c r="SCX25" s="333"/>
      <c r="SCY25" s="333"/>
      <c r="SCZ25" s="333"/>
      <c r="SDA25" s="333"/>
      <c r="SDB25" s="333"/>
      <c r="SDC25" s="333"/>
      <c r="SDD25" s="333"/>
      <c r="SDE25" s="333"/>
      <c r="SDF25" s="333"/>
      <c r="SDG25" s="333"/>
      <c r="SDH25" s="333"/>
      <c r="SDI25" s="333"/>
      <c r="SDJ25" s="333"/>
      <c r="SDK25" s="333"/>
      <c r="SDL25" s="333"/>
      <c r="SDM25" s="333"/>
      <c r="SDN25" s="333"/>
      <c r="SDO25" s="333"/>
      <c r="SDP25" s="333"/>
      <c r="SDQ25" s="333"/>
      <c r="SDR25" s="333"/>
      <c r="SDS25" s="333"/>
      <c r="SDT25" s="333"/>
      <c r="SDU25" s="333"/>
      <c r="SDV25" s="333"/>
      <c r="SDW25" s="333"/>
      <c r="SDX25" s="333"/>
      <c r="SDY25" s="333"/>
      <c r="SDZ25" s="333"/>
      <c r="SEA25" s="333"/>
      <c r="SEB25" s="333"/>
      <c r="SEC25" s="333"/>
      <c r="SED25" s="333"/>
      <c r="SEE25" s="333"/>
      <c r="SEF25" s="333"/>
      <c r="SEG25" s="333"/>
      <c r="SEH25" s="333"/>
      <c r="SEI25" s="333"/>
      <c r="SEJ25" s="333"/>
      <c r="SEK25" s="333"/>
      <c r="SEL25" s="333"/>
      <c r="SEM25" s="333"/>
      <c r="SEN25" s="333"/>
      <c r="SEO25" s="333"/>
      <c r="SEP25" s="333"/>
      <c r="SEQ25" s="333"/>
      <c r="SER25" s="333"/>
      <c r="SES25" s="333"/>
      <c r="SET25" s="333"/>
      <c r="SEU25" s="333"/>
      <c r="SEV25" s="333"/>
      <c r="SEW25" s="333"/>
      <c r="SEX25" s="333"/>
      <c r="SEY25" s="333"/>
      <c r="SEZ25" s="333"/>
      <c r="SFA25" s="333"/>
      <c r="SFB25" s="333"/>
      <c r="SFC25" s="333"/>
      <c r="SFD25" s="333"/>
      <c r="SFE25" s="333"/>
      <c r="SFF25" s="333"/>
      <c r="SFG25" s="333"/>
      <c r="SFH25" s="333"/>
      <c r="SFI25" s="333"/>
      <c r="SFJ25" s="333"/>
      <c r="SFK25" s="333"/>
      <c r="SFL25" s="333"/>
      <c r="SFM25" s="333"/>
      <c r="SFN25" s="333"/>
      <c r="SFO25" s="333"/>
      <c r="SFP25" s="333"/>
      <c r="SFQ25" s="333"/>
      <c r="SFR25" s="333"/>
      <c r="SFS25" s="333"/>
      <c r="SFT25" s="333"/>
      <c r="SFU25" s="333"/>
      <c r="SFV25" s="333"/>
      <c r="SFW25" s="333"/>
      <c r="SFX25" s="333"/>
      <c r="SFY25" s="333"/>
      <c r="SFZ25" s="333"/>
      <c r="SGA25" s="333"/>
      <c r="SGB25" s="333"/>
      <c r="SGC25" s="333"/>
      <c r="SGD25" s="333"/>
      <c r="SGE25" s="333"/>
      <c r="SGF25" s="333"/>
      <c r="SGG25" s="333"/>
      <c r="SGH25" s="333"/>
      <c r="SGI25" s="333"/>
      <c r="SGJ25" s="333"/>
      <c r="SGK25" s="333"/>
      <c r="SGL25" s="333"/>
      <c r="SGM25" s="333"/>
      <c r="SGN25" s="333"/>
      <c r="SGO25" s="333"/>
      <c r="SGP25" s="333"/>
      <c r="SGQ25" s="333"/>
      <c r="SGR25" s="333"/>
      <c r="SGS25" s="333"/>
      <c r="SGT25" s="333"/>
      <c r="SGU25" s="333"/>
      <c r="SGV25" s="333"/>
      <c r="SGW25" s="333"/>
      <c r="SGX25" s="333"/>
      <c r="SGY25" s="333"/>
      <c r="SGZ25" s="333"/>
      <c r="SHA25" s="333"/>
      <c r="SHB25" s="333"/>
      <c r="SHC25" s="333"/>
      <c r="SHD25" s="333"/>
      <c r="SHE25" s="333"/>
      <c r="SHF25" s="333"/>
      <c r="SHG25" s="333"/>
      <c r="SHH25" s="333"/>
      <c r="SHI25" s="333"/>
      <c r="SHJ25" s="333"/>
      <c r="SHK25" s="333"/>
      <c r="SHL25" s="333"/>
      <c r="SHM25" s="333"/>
      <c r="SHN25" s="333"/>
      <c r="SHO25" s="333"/>
      <c r="SHP25" s="333"/>
      <c r="SHQ25" s="333"/>
      <c r="SHR25" s="333"/>
      <c r="SHS25" s="333"/>
      <c r="SHT25" s="333"/>
      <c r="SHU25" s="333"/>
      <c r="SHV25" s="333"/>
      <c r="SHW25" s="333"/>
      <c r="SHX25" s="333"/>
      <c r="SHY25" s="333"/>
      <c r="SHZ25" s="333"/>
      <c r="SIA25" s="333"/>
      <c r="SIB25" s="333"/>
      <c r="SIC25" s="333"/>
      <c r="SID25" s="333"/>
      <c r="SIE25" s="333"/>
      <c r="SIF25" s="333"/>
      <c r="SIG25" s="333"/>
      <c r="SIH25" s="333"/>
      <c r="SII25" s="333"/>
      <c r="SIJ25" s="333"/>
      <c r="SIK25" s="333"/>
      <c r="SIL25" s="333"/>
      <c r="SIM25" s="333"/>
      <c r="SIN25" s="333"/>
      <c r="SIO25" s="333"/>
      <c r="SIP25" s="333"/>
      <c r="SIQ25" s="333"/>
      <c r="SIR25" s="333"/>
      <c r="SIS25" s="333"/>
      <c r="SIT25" s="333"/>
      <c r="SIU25" s="333"/>
      <c r="SIV25" s="333"/>
      <c r="SIW25" s="333"/>
      <c r="SIX25" s="333"/>
      <c r="SIY25" s="333"/>
      <c r="SIZ25" s="333"/>
      <c r="SJA25" s="333"/>
      <c r="SJB25" s="333"/>
      <c r="SJC25" s="333"/>
      <c r="SJD25" s="333"/>
      <c r="SJE25" s="333"/>
      <c r="SJF25" s="333"/>
      <c r="SJG25" s="333"/>
      <c r="SJH25" s="333"/>
      <c r="SJI25" s="333"/>
      <c r="SJJ25" s="333"/>
      <c r="SJK25" s="333"/>
      <c r="SJL25" s="333"/>
      <c r="SJM25" s="333"/>
      <c r="SJN25" s="333"/>
      <c r="SJO25" s="333"/>
      <c r="SJP25" s="333"/>
      <c r="SJQ25" s="333"/>
      <c r="SJR25" s="333"/>
      <c r="SJS25" s="333"/>
      <c r="SJT25" s="333"/>
      <c r="SJU25" s="333"/>
      <c r="SJV25" s="333"/>
      <c r="SJW25" s="333"/>
      <c r="SJX25" s="333"/>
      <c r="SJY25" s="333"/>
      <c r="SJZ25" s="333"/>
      <c r="SKA25" s="333"/>
      <c r="SKB25" s="333"/>
      <c r="SKC25" s="333"/>
      <c r="SKD25" s="333"/>
      <c r="SKE25" s="333"/>
      <c r="SKF25" s="333"/>
      <c r="SKG25" s="333"/>
      <c r="SKH25" s="333"/>
      <c r="SKI25" s="333"/>
      <c r="SKJ25" s="333"/>
      <c r="SKK25" s="333"/>
      <c r="SKL25" s="333"/>
      <c r="SKM25" s="333"/>
      <c r="SKN25" s="333"/>
      <c r="SKO25" s="333"/>
      <c r="SKP25" s="333"/>
      <c r="SKQ25" s="333"/>
      <c r="SKR25" s="333"/>
      <c r="SKS25" s="333"/>
      <c r="SKT25" s="333"/>
      <c r="SKU25" s="333"/>
      <c r="SKV25" s="333"/>
      <c r="SKW25" s="333"/>
      <c r="SKX25" s="333"/>
      <c r="SKY25" s="333"/>
      <c r="SKZ25" s="333"/>
      <c r="SLA25" s="333"/>
      <c r="SLB25" s="333"/>
      <c r="SLC25" s="333"/>
      <c r="SLD25" s="333"/>
      <c r="SLE25" s="333"/>
      <c r="SLF25" s="333"/>
      <c r="SLG25" s="333"/>
      <c r="SLH25" s="333"/>
      <c r="SLI25" s="333"/>
      <c r="SLJ25" s="333"/>
      <c r="SLK25" s="333"/>
      <c r="SLL25" s="333"/>
      <c r="SLM25" s="333"/>
      <c r="SLN25" s="333"/>
      <c r="SLO25" s="333"/>
      <c r="SLP25" s="333"/>
      <c r="SLQ25" s="333"/>
      <c r="SLR25" s="333"/>
      <c r="SLS25" s="333"/>
      <c r="SLT25" s="333"/>
      <c r="SLU25" s="333"/>
      <c r="SLV25" s="333"/>
      <c r="SLW25" s="333"/>
      <c r="SLX25" s="333"/>
      <c r="SLY25" s="333"/>
      <c r="SLZ25" s="333"/>
      <c r="SMA25" s="333"/>
      <c r="SMB25" s="333"/>
      <c r="SMC25" s="333"/>
      <c r="SMD25" s="333"/>
      <c r="SME25" s="333"/>
      <c r="SMF25" s="333"/>
      <c r="SMG25" s="333"/>
      <c r="SMH25" s="333"/>
      <c r="SMI25" s="333"/>
      <c r="SMJ25" s="333"/>
      <c r="SMK25" s="333"/>
      <c r="SML25" s="333"/>
      <c r="SMM25" s="333"/>
      <c r="SMN25" s="333"/>
      <c r="SMO25" s="333"/>
      <c r="SMP25" s="333"/>
      <c r="SMQ25" s="333"/>
      <c r="SMR25" s="333"/>
      <c r="SMS25" s="333"/>
      <c r="SMT25" s="333"/>
      <c r="SMU25" s="333"/>
      <c r="SMV25" s="333"/>
      <c r="SMW25" s="333"/>
      <c r="SMX25" s="333"/>
      <c r="SMY25" s="333"/>
      <c r="SMZ25" s="333"/>
      <c r="SNA25" s="333"/>
      <c r="SNB25" s="333"/>
      <c r="SNC25" s="333"/>
      <c r="SND25" s="333"/>
      <c r="SNE25" s="333"/>
      <c r="SNF25" s="333"/>
      <c r="SNG25" s="333"/>
      <c r="SNH25" s="333"/>
      <c r="SNI25" s="333"/>
      <c r="SNJ25" s="333"/>
      <c r="SNK25" s="333"/>
      <c r="SNL25" s="333"/>
      <c r="SNM25" s="333"/>
      <c r="SNN25" s="333"/>
      <c r="SNO25" s="333"/>
      <c r="SNP25" s="333"/>
      <c r="SNQ25" s="333"/>
      <c r="SNR25" s="333"/>
      <c r="SNS25" s="333"/>
      <c r="SNT25" s="333"/>
      <c r="SNU25" s="333"/>
      <c r="SNV25" s="333"/>
      <c r="SNW25" s="333"/>
      <c r="SNX25" s="333"/>
      <c r="SNY25" s="333"/>
      <c r="SNZ25" s="333"/>
      <c r="SOA25" s="333"/>
      <c r="SOB25" s="333"/>
      <c r="SOC25" s="333"/>
      <c r="SOD25" s="333"/>
      <c r="SOE25" s="333"/>
      <c r="SOF25" s="333"/>
      <c r="SOG25" s="333"/>
      <c r="SOH25" s="333"/>
      <c r="SOI25" s="333"/>
      <c r="SOJ25" s="333"/>
      <c r="SOK25" s="333"/>
      <c r="SOL25" s="333"/>
      <c r="SOM25" s="333"/>
      <c r="SON25" s="333"/>
      <c r="SOO25" s="333"/>
      <c r="SOP25" s="333"/>
      <c r="SOQ25" s="333"/>
      <c r="SOR25" s="333"/>
      <c r="SOS25" s="333"/>
      <c r="SOT25" s="333"/>
      <c r="SOU25" s="333"/>
      <c r="SOV25" s="333"/>
      <c r="SOW25" s="333"/>
      <c r="SOX25" s="333"/>
      <c r="SOY25" s="333"/>
      <c r="SOZ25" s="333"/>
      <c r="SPA25" s="333"/>
      <c r="SPB25" s="333"/>
      <c r="SPC25" s="333"/>
      <c r="SPD25" s="333"/>
      <c r="SPE25" s="333"/>
      <c r="SPF25" s="333"/>
      <c r="SPG25" s="333"/>
      <c r="SPH25" s="333"/>
      <c r="SPI25" s="333"/>
      <c r="SPJ25" s="333"/>
      <c r="SPK25" s="333"/>
      <c r="SPL25" s="333"/>
      <c r="SPM25" s="333"/>
      <c r="SPN25" s="333"/>
      <c r="SPO25" s="333"/>
      <c r="SPP25" s="333"/>
      <c r="SPQ25" s="333"/>
      <c r="SPR25" s="333"/>
      <c r="SPS25" s="333"/>
      <c r="SPT25" s="333"/>
      <c r="SPU25" s="333"/>
      <c r="SPV25" s="333"/>
      <c r="SPW25" s="333"/>
      <c r="SPX25" s="333"/>
      <c r="SPY25" s="333"/>
      <c r="SPZ25" s="333"/>
      <c r="SQA25" s="333"/>
      <c r="SQB25" s="333"/>
      <c r="SQC25" s="333"/>
      <c r="SQD25" s="333"/>
      <c r="SQE25" s="333"/>
      <c r="SQF25" s="333"/>
      <c r="SQG25" s="333"/>
      <c r="SQH25" s="333"/>
      <c r="SQI25" s="333"/>
      <c r="SQJ25" s="333"/>
      <c r="SQK25" s="333"/>
      <c r="SQL25" s="333"/>
      <c r="SQM25" s="333"/>
      <c r="SQN25" s="333"/>
      <c r="SQO25" s="333"/>
      <c r="SQP25" s="333"/>
      <c r="SQQ25" s="333"/>
      <c r="SQR25" s="333"/>
      <c r="SQS25" s="333"/>
      <c r="SQT25" s="333"/>
      <c r="SQU25" s="333"/>
      <c r="SQV25" s="333"/>
      <c r="SQW25" s="333"/>
      <c r="SQX25" s="333"/>
      <c r="SQY25" s="333"/>
      <c r="SQZ25" s="333"/>
      <c r="SRA25" s="333"/>
      <c r="SRB25" s="333"/>
      <c r="SRC25" s="333"/>
      <c r="SRD25" s="333"/>
      <c r="SRE25" s="333"/>
      <c r="SRF25" s="333"/>
      <c r="SRG25" s="333"/>
      <c r="SRH25" s="333"/>
      <c r="SRI25" s="333"/>
      <c r="SRJ25" s="333"/>
      <c r="SRK25" s="333"/>
      <c r="SRL25" s="333"/>
      <c r="SRM25" s="333"/>
      <c r="SRN25" s="333"/>
      <c r="SRO25" s="333"/>
      <c r="SRP25" s="333"/>
      <c r="SRQ25" s="333"/>
      <c r="SRR25" s="333"/>
      <c r="SRS25" s="333"/>
      <c r="SRT25" s="333"/>
      <c r="SRU25" s="333"/>
      <c r="SRV25" s="333"/>
      <c r="SRW25" s="333"/>
      <c r="SRX25" s="333"/>
      <c r="SRY25" s="333"/>
      <c r="SRZ25" s="333"/>
      <c r="SSA25" s="333"/>
      <c r="SSB25" s="333"/>
      <c r="SSC25" s="333"/>
      <c r="SSD25" s="333"/>
      <c r="SSE25" s="333"/>
      <c r="SSF25" s="333"/>
      <c r="SSG25" s="333"/>
      <c r="SSH25" s="333"/>
      <c r="SSI25" s="333"/>
      <c r="SSJ25" s="333"/>
      <c r="SSK25" s="333"/>
      <c r="SSL25" s="333"/>
      <c r="SSM25" s="333"/>
      <c r="SSN25" s="333"/>
      <c r="SSO25" s="333"/>
      <c r="SSP25" s="333"/>
      <c r="SSQ25" s="333"/>
      <c r="SSR25" s="333"/>
      <c r="SSS25" s="333"/>
      <c r="SST25" s="333"/>
      <c r="SSU25" s="333"/>
      <c r="SSV25" s="333"/>
      <c r="SSW25" s="333"/>
      <c r="SSX25" s="333"/>
      <c r="SSY25" s="333"/>
      <c r="SSZ25" s="333"/>
      <c r="STA25" s="333"/>
      <c r="STB25" s="333"/>
      <c r="STC25" s="333"/>
      <c r="STD25" s="333"/>
      <c r="STE25" s="333"/>
      <c r="STF25" s="333"/>
      <c r="STG25" s="333"/>
      <c r="STH25" s="333"/>
      <c r="STI25" s="333"/>
      <c r="STJ25" s="333"/>
      <c r="STK25" s="333"/>
      <c r="STL25" s="333"/>
      <c r="STM25" s="333"/>
      <c r="STN25" s="333"/>
      <c r="STO25" s="333"/>
      <c r="STP25" s="333"/>
      <c r="STQ25" s="333"/>
      <c r="STR25" s="333"/>
      <c r="STS25" s="333"/>
      <c r="STT25" s="333"/>
      <c r="STU25" s="333"/>
      <c r="STV25" s="333"/>
      <c r="STW25" s="333"/>
      <c r="STX25" s="333"/>
      <c r="STY25" s="333"/>
      <c r="STZ25" s="333"/>
      <c r="SUA25" s="333"/>
      <c r="SUB25" s="333"/>
      <c r="SUC25" s="333"/>
      <c r="SUD25" s="333"/>
      <c r="SUE25" s="333"/>
      <c r="SUF25" s="333"/>
      <c r="SUG25" s="333"/>
      <c r="SUH25" s="333"/>
      <c r="SUI25" s="333"/>
      <c r="SUJ25" s="333"/>
      <c r="SUK25" s="333"/>
      <c r="SUL25" s="333"/>
      <c r="SUM25" s="333"/>
      <c r="SUN25" s="333"/>
      <c r="SUO25" s="333"/>
      <c r="SUP25" s="333"/>
      <c r="SUQ25" s="333"/>
      <c r="SUR25" s="333"/>
      <c r="SUS25" s="333"/>
      <c r="SUT25" s="333"/>
      <c r="SUU25" s="333"/>
      <c r="SUV25" s="333"/>
      <c r="SUW25" s="333"/>
      <c r="SUX25" s="333"/>
      <c r="SUY25" s="333"/>
      <c r="SUZ25" s="333"/>
      <c r="SVA25" s="333"/>
      <c r="SVB25" s="333"/>
      <c r="SVC25" s="333"/>
      <c r="SVD25" s="333"/>
      <c r="SVE25" s="333"/>
      <c r="SVF25" s="333"/>
      <c r="SVG25" s="333"/>
      <c r="SVH25" s="333"/>
      <c r="SVI25" s="333"/>
      <c r="SVJ25" s="333"/>
      <c r="SVK25" s="333"/>
      <c r="SVL25" s="333"/>
      <c r="SVM25" s="333"/>
      <c r="SVN25" s="333"/>
      <c r="SVO25" s="333"/>
      <c r="SVP25" s="333"/>
      <c r="SVQ25" s="333"/>
      <c r="SVR25" s="333"/>
      <c r="SVS25" s="333"/>
      <c r="SVT25" s="333"/>
      <c r="SVU25" s="333"/>
      <c r="SVV25" s="333"/>
      <c r="SVW25" s="333"/>
      <c r="SVX25" s="333"/>
      <c r="SVY25" s="333"/>
      <c r="SVZ25" s="333"/>
      <c r="SWA25" s="333"/>
      <c r="SWB25" s="333"/>
      <c r="SWC25" s="333"/>
      <c r="SWD25" s="333"/>
      <c r="SWE25" s="333"/>
      <c r="SWF25" s="333"/>
      <c r="SWG25" s="333"/>
      <c r="SWH25" s="333"/>
      <c r="SWI25" s="333"/>
      <c r="SWJ25" s="333"/>
      <c r="SWK25" s="333"/>
      <c r="SWL25" s="333"/>
      <c r="SWM25" s="333"/>
      <c r="SWN25" s="333"/>
      <c r="SWO25" s="333"/>
      <c r="SWP25" s="333"/>
      <c r="SWQ25" s="333"/>
      <c r="SWR25" s="333"/>
      <c r="SWS25" s="333"/>
      <c r="SWT25" s="333"/>
      <c r="SWU25" s="333"/>
      <c r="SWV25" s="333"/>
      <c r="SWW25" s="333"/>
      <c r="SWX25" s="333"/>
      <c r="SWY25" s="333"/>
      <c r="SWZ25" s="333"/>
      <c r="SXA25" s="333"/>
      <c r="SXB25" s="333"/>
      <c r="SXC25" s="333"/>
      <c r="SXD25" s="333"/>
      <c r="SXE25" s="333"/>
      <c r="SXF25" s="333"/>
      <c r="SXG25" s="333"/>
      <c r="SXH25" s="333"/>
      <c r="SXI25" s="333"/>
      <c r="SXJ25" s="333"/>
      <c r="SXK25" s="333"/>
      <c r="SXL25" s="333"/>
      <c r="SXM25" s="333"/>
      <c r="SXN25" s="333"/>
      <c r="SXO25" s="333"/>
      <c r="SXP25" s="333"/>
      <c r="SXQ25" s="333"/>
      <c r="SXR25" s="333"/>
      <c r="SXS25" s="333"/>
      <c r="SXT25" s="333"/>
      <c r="SXU25" s="333"/>
      <c r="SXV25" s="333"/>
      <c r="SXW25" s="333"/>
      <c r="SXX25" s="333"/>
      <c r="SXY25" s="333"/>
      <c r="SXZ25" s="333"/>
      <c r="SYA25" s="333"/>
      <c r="SYB25" s="333"/>
      <c r="SYC25" s="333"/>
      <c r="SYD25" s="333"/>
      <c r="SYE25" s="333"/>
      <c r="SYF25" s="333"/>
      <c r="SYG25" s="333"/>
      <c r="SYH25" s="333"/>
      <c r="SYI25" s="333"/>
      <c r="SYJ25" s="333"/>
      <c r="SYK25" s="333"/>
      <c r="SYL25" s="333"/>
      <c r="SYM25" s="333"/>
      <c r="SYN25" s="333"/>
      <c r="SYO25" s="333"/>
      <c r="SYP25" s="333"/>
      <c r="SYQ25" s="333"/>
      <c r="SYR25" s="333"/>
      <c r="SYS25" s="333"/>
      <c r="SYT25" s="333"/>
      <c r="SYU25" s="333"/>
      <c r="SYV25" s="333"/>
      <c r="SYW25" s="333"/>
      <c r="SYX25" s="333"/>
      <c r="SYY25" s="333"/>
      <c r="SYZ25" s="333"/>
      <c r="SZA25" s="333"/>
      <c r="SZB25" s="333"/>
      <c r="SZC25" s="333"/>
      <c r="SZD25" s="333"/>
      <c r="SZE25" s="333"/>
      <c r="SZF25" s="333"/>
      <c r="SZG25" s="333"/>
      <c r="SZH25" s="333"/>
      <c r="SZI25" s="333"/>
      <c r="SZJ25" s="333"/>
      <c r="SZK25" s="333"/>
      <c r="SZL25" s="333"/>
      <c r="SZM25" s="333"/>
      <c r="SZN25" s="333"/>
      <c r="SZO25" s="333"/>
      <c r="SZP25" s="333"/>
      <c r="SZQ25" s="333"/>
      <c r="SZR25" s="333"/>
      <c r="SZS25" s="333"/>
      <c r="SZT25" s="333"/>
      <c r="SZU25" s="333"/>
      <c r="SZV25" s="333"/>
      <c r="SZW25" s="333"/>
      <c r="SZX25" s="333"/>
      <c r="SZY25" s="333"/>
      <c r="SZZ25" s="333"/>
      <c r="TAA25" s="333"/>
      <c r="TAB25" s="333"/>
      <c r="TAC25" s="333"/>
      <c r="TAD25" s="333"/>
      <c r="TAE25" s="333"/>
      <c r="TAF25" s="333"/>
      <c r="TAG25" s="333"/>
      <c r="TAH25" s="333"/>
      <c r="TAI25" s="333"/>
      <c r="TAJ25" s="333"/>
      <c r="TAK25" s="333"/>
      <c r="TAL25" s="333"/>
      <c r="TAM25" s="333"/>
      <c r="TAN25" s="333"/>
      <c r="TAO25" s="333"/>
      <c r="TAP25" s="333"/>
      <c r="TAQ25" s="333"/>
      <c r="TAR25" s="333"/>
      <c r="TAS25" s="333"/>
      <c r="TAT25" s="333"/>
      <c r="TAU25" s="333"/>
      <c r="TAV25" s="333"/>
      <c r="TAW25" s="333"/>
      <c r="TAX25" s="333"/>
      <c r="TAY25" s="333"/>
      <c r="TAZ25" s="333"/>
      <c r="TBA25" s="333"/>
      <c r="TBB25" s="333"/>
      <c r="TBC25" s="333"/>
      <c r="TBD25" s="333"/>
      <c r="TBE25" s="333"/>
      <c r="TBF25" s="333"/>
      <c r="TBG25" s="333"/>
      <c r="TBH25" s="333"/>
      <c r="TBI25" s="333"/>
      <c r="TBJ25" s="333"/>
      <c r="TBK25" s="333"/>
      <c r="TBL25" s="333"/>
      <c r="TBM25" s="333"/>
      <c r="TBN25" s="333"/>
      <c r="TBO25" s="333"/>
      <c r="TBP25" s="333"/>
      <c r="TBQ25" s="333"/>
      <c r="TBR25" s="333"/>
      <c r="TBS25" s="333"/>
      <c r="TBT25" s="333"/>
      <c r="TBU25" s="333"/>
      <c r="TBV25" s="333"/>
      <c r="TBW25" s="333"/>
      <c r="TBX25" s="333"/>
      <c r="TBY25" s="333"/>
      <c r="TBZ25" s="333"/>
      <c r="TCA25" s="333"/>
      <c r="TCB25" s="333"/>
      <c r="TCC25" s="333"/>
      <c r="TCD25" s="333"/>
      <c r="TCE25" s="333"/>
      <c r="TCF25" s="333"/>
      <c r="TCG25" s="333"/>
      <c r="TCH25" s="333"/>
      <c r="TCI25" s="333"/>
      <c r="TCJ25" s="333"/>
      <c r="TCK25" s="333"/>
      <c r="TCL25" s="333"/>
      <c r="TCM25" s="333"/>
      <c r="TCN25" s="333"/>
      <c r="TCO25" s="333"/>
      <c r="TCP25" s="333"/>
      <c r="TCQ25" s="333"/>
      <c r="TCR25" s="333"/>
      <c r="TCS25" s="333"/>
      <c r="TCT25" s="333"/>
      <c r="TCU25" s="333"/>
      <c r="TCV25" s="333"/>
      <c r="TCW25" s="333"/>
      <c r="TCX25" s="333"/>
      <c r="TCY25" s="333"/>
      <c r="TCZ25" s="333"/>
      <c r="TDA25" s="333"/>
      <c r="TDB25" s="333"/>
      <c r="TDC25" s="333"/>
      <c r="TDD25" s="333"/>
      <c r="TDE25" s="333"/>
      <c r="TDF25" s="333"/>
      <c r="TDG25" s="333"/>
      <c r="TDH25" s="333"/>
      <c r="TDI25" s="333"/>
      <c r="TDJ25" s="333"/>
      <c r="TDK25" s="333"/>
      <c r="TDL25" s="333"/>
      <c r="TDM25" s="333"/>
      <c r="TDN25" s="333"/>
      <c r="TDO25" s="333"/>
      <c r="TDP25" s="333"/>
      <c r="TDQ25" s="333"/>
      <c r="TDR25" s="333"/>
      <c r="TDS25" s="333"/>
      <c r="TDT25" s="333"/>
      <c r="TDU25" s="333"/>
      <c r="TDV25" s="333"/>
      <c r="TDW25" s="333"/>
      <c r="TDX25" s="333"/>
      <c r="TDY25" s="333"/>
      <c r="TDZ25" s="333"/>
      <c r="TEA25" s="333"/>
      <c r="TEB25" s="333"/>
      <c r="TEC25" s="333"/>
      <c r="TED25" s="333"/>
      <c r="TEE25" s="333"/>
      <c r="TEF25" s="333"/>
      <c r="TEG25" s="333"/>
      <c r="TEH25" s="333"/>
      <c r="TEI25" s="333"/>
      <c r="TEJ25" s="333"/>
      <c r="TEK25" s="333"/>
      <c r="TEL25" s="333"/>
      <c r="TEM25" s="333"/>
      <c r="TEN25" s="333"/>
      <c r="TEO25" s="333"/>
      <c r="TEP25" s="333"/>
      <c r="TEQ25" s="333"/>
      <c r="TER25" s="333"/>
      <c r="TES25" s="333"/>
      <c r="TET25" s="333"/>
      <c r="TEU25" s="333"/>
      <c r="TEV25" s="333"/>
      <c r="TEW25" s="333"/>
      <c r="TEX25" s="333"/>
      <c r="TEY25" s="333"/>
      <c r="TEZ25" s="333"/>
      <c r="TFA25" s="333"/>
      <c r="TFB25" s="333"/>
      <c r="TFC25" s="333"/>
      <c r="TFD25" s="333"/>
      <c r="TFE25" s="333"/>
      <c r="TFF25" s="333"/>
      <c r="TFG25" s="333"/>
      <c r="TFH25" s="333"/>
      <c r="TFI25" s="333"/>
      <c r="TFJ25" s="333"/>
      <c r="TFK25" s="333"/>
      <c r="TFL25" s="333"/>
      <c r="TFM25" s="333"/>
      <c r="TFN25" s="333"/>
      <c r="TFO25" s="333"/>
      <c r="TFP25" s="333"/>
      <c r="TFQ25" s="333"/>
      <c r="TFR25" s="333"/>
      <c r="TFS25" s="333"/>
      <c r="TFT25" s="333"/>
      <c r="TFU25" s="333"/>
      <c r="TFV25" s="333"/>
      <c r="TFW25" s="333"/>
      <c r="TFX25" s="333"/>
      <c r="TFY25" s="333"/>
      <c r="TFZ25" s="333"/>
      <c r="TGA25" s="333"/>
      <c r="TGB25" s="333"/>
      <c r="TGC25" s="333"/>
      <c r="TGD25" s="333"/>
      <c r="TGE25" s="333"/>
      <c r="TGF25" s="333"/>
      <c r="TGG25" s="333"/>
      <c r="TGH25" s="333"/>
      <c r="TGI25" s="333"/>
      <c r="TGJ25" s="333"/>
      <c r="TGK25" s="333"/>
      <c r="TGL25" s="333"/>
      <c r="TGM25" s="333"/>
      <c r="TGN25" s="333"/>
      <c r="TGO25" s="333"/>
      <c r="TGP25" s="333"/>
      <c r="TGQ25" s="333"/>
      <c r="TGR25" s="333"/>
      <c r="TGS25" s="333"/>
      <c r="TGT25" s="333"/>
      <c r="TGU25" s="333"/>
      <c r="TGV25" s="333"/>
      <c r="TGW25" s="333"/>
      <c r="TGX25" s="333"/>
      <c r="TGY25" s="333"/>
      <c r="TGZ25" s="333"/>
      <c r="THA25" s="333"/>
      <c r="THB25" s="333"/>
      <c r="THC25" s="333"/>
      <c r="THD25" s="333"/>
      <c r="THE25" s="333"/>
      <c r="THF25" s="333"/>
      <c r="THG25" s="333"/>
      <c r="THH25" s="333"/>
      <c r="THI25" s="333"/>
      <c r="THJ25" s="333"/>
      <c r="THK25" s="333"/>
      <c r="THL25" s="333"/>
      <c r="THM25" s="333"/>
      <c r="THN25" s="333"/>
      <c r="THO25" s="333"/>
      <c r="THP25" s="333"/>
      <c r="THQ25" s="333"/>
      <c r="THR25" s="333"/>
      <c r="THS25" s="333"/>
      <c r="THT25" s="333"/>
      <c r="THU25" s="333"/>
      <c r="THV25" s="333"/>
      <c r="THW25" s="333"/>
      <c r="THX25" s="333"/>
      <c r="THY25" s="333"/>
      <c r="THZ25" s="333"/>
      <c r="TIA25" s="333"/>
      <c r="TIB25" s="333"/>
      <c r="TIC25" s="333"/>
      <c r="TID25" s="333"/>
      <c r="TIE25" s="333"/>
      <c r="TIF25" s="333"/>
      <c r="TIG25" s="333"/>
      <c r="TIH25" s="333"/>
      <c r="TII25" s="333"/>
      <c r="TIJ25" s="333"/>
      <c r="TIK25" s="333"/>
      <c r="TIL25" s="333"/>
      <c r="TIM25" s="333"/>
      <c r="TIN25" s="333"/>
      <c r="TIO25" s="333"/>
      <c r="TIP25" s="333"/>
      <c r="TIQ25" s="333"/>
      <c r="TIR25" s="333"/>
      <c r="TIS25" s="333"/>
      <c r="TIT25" s="333"/>
      <c r="TIU25" s="333"/>
      <c r="TIV25" s="333"/>
      <c r="TIW25" s="333"/>
      <c r="TIX25" s="333"/>
      <c r="TIY25" s="333"/>
      <c r="TIZ25" s="333"/>
      <c r="TJA25" s="333"/>
      <c r="TJB25" s="333"/>
      <c r="TJC25" s="333"/>
      <c r="TJD25" s="333"/>
      <c r="TJE25" s="333"/>
      <c r="TJF25" s="333"/>
      <c r="TJG25" s="333"/>
      <c r="TJH25" s="333"/>
      <c r="TJI25" s="333"/>
      <c r="TJJ25" s="333"/>
      <c r="TJK25" s="333"/>
      <c r="TJL25" s="333"/>
      <c r="TJM25" s="333"/>
      <c r="TJN25" s="333"/>
      <c r="TJO25" s="333"/>
      <c r="TJP25" s="333"/>
      <c r="TJQ25" s="333"/>
      <c r="TJR25" s="333"/>
      <c r="TJS25" s="333"/>
      <c r="TJT25" s="333"/>
      <c r="TJU25" s="333"/>
      <c r="TJV25" s="333"/>
      <c r="TJW25" s="333"/>
      <c r="TJX25" s="333"/>
      <c r="TJY25" s="333"/>
      <c r="TJZ25" s="333"/>
      <c r="TKA25" s="333"/>
      <c r="TKB25" s="333"/>
      <c r="TKC25" s="333"/>
      <c r="TKD25" s="333"/>
      <c r="TKE25" s="333"/>
      <c r="TKF25" s="333"/>
      <c r="TKG25" s="333"/>
      <c r="TKH25" s="333"/>
      <c r="TKI25" s="333"/>
      <c r="TKJ25" s="333"/>
      <c r="TKK25" s="333"/>
      <c r="TKL25" s="333"/>
      <c r="TKM25" s="333"/>
      <c r="TKN25" s="333"/>
      <c r="TKO25" s="333"/>
      <c r="TKP25" s="333"/>
      <c r="TKQ25" s="333"/>
      <c r="TKR25" s="333"/>
      <c r="TKS25" s="333"/>
      <c r="TKT25" s="333"/>
      <c r="TKU25" s="333"/>
      <c r="TKV25" s="333"/>
      <c r="TKW25" s="333"/>
      <c r="TKX25" s="333"/>
      <c r="TKY25" s="333"/>
      <c r="TKZ25" s="333"/>
      <c r="TLA25" s="333"/>
      <c r="TLB25" s="333"/>
      <c r="TLC25" s="333"/>
      <c r="TLD25" s="333"/>
      <c r="TLE25" s="333"/>
      <c r="TLF25" s="333"/>
      <c r="TLG25" s="333"/>
      <c r="TLH25" s="333"/>
      <c r="TLI25" s="333"/>
      <c r="TLJ25" s="333"/>
      <c r="TLK25" s="333"/>
      <c r="TLL25" s="333"/>
      <c r="TLM25" s="333"/>
      <c r="TLN25" s="333"/>
      <c r="TLO25" s="333"/>
      <c r="TLP25" s="333"/>
      <c r="TLQ25" s="333"/>
      <c r="TLR25" s="333"/>
      <c r="TLS25" s="333"/>
      <c r="TLT25" s="333"/>
      <c r="TLU25" s="333"/>
      <c r="TLV25" s="333"/>
      <c r="TLW25" s="333"/>
      <c r="TLX25" s="333"/>
      <c r="TLY25" s="333"/>
      <c r="TLZ25" s="333"/>
      <c r="TMA25" s="333"/>
      <c r="TMB25" s="333"/>
      <c r="TMC25" s="333"/>
      <c r="TMD25" s="333"/>
      <c r="TME25" s="333"/>
      <c r="TMF25" s="333"/>
      <c r="TMG25" s="333"/>
      <c r="TMH25" s="333"/>
      <c r="TMI25" s="333"/>
      <c r="TMJ25" s="333"/>
      <c r="TMK25" s="333"/>
      <c r="TML25" s="333"/>
      <c r="TMM25" s="333"/>
      <c r="TMN25" s="333"/>
      <c r="TMO25" s="333"/>
      <c r="TMP25" s="333"/>
      <c r="TMQ25" s="333"/>
      <c r="TMR25" s="333"/>
      <c r="TMS25" s="333"/>
      <c r="TMT25" s="333"/>
      <c r="TMU25" s="333"/>
      <c r="TMV25" s="333"/>
      <c r="TMW25" s="333"/>
      <c r="TMX25" s="333"/>
      <c r="TMY25" s="333"/>
      <c r="TMZ25" s="333"/>
      <c r="TNA25" s="333"/>
      <c r="TNB25" s="333"/>
      <c r="TNC25" s="333"/>
      <c r="TND25" s="333"/>
      <c r="TNE25" s="333"/>
      <c r="TNF25" s="333"/>
      <c r="TNG25" s="333"/>
      <c r="TNH25" s="333"/>
      <c r="TNI25" s="333"/>
      <c r="TNJ25" s="333"/>
      <c r="TNK25" s="333"/>
      <c r="TNL25" s="333"/>
      <c r="TNM25" s="333"/>
      <c r="TNN25" s="333"/>
      <c r="TNO25" s="333"/>
      <c r="TNP25" s="333"/>
      <c r="TNQ25" s="333"/>
      <c r="TNR25" s="333"/>
      <c r="TNS25" s="333"/>
      <c r="TNT25" s="333"/>
      <c r="TNU25" s="333"/>
      <c r="TNV25" s="333"/>
      <c r="TNW25" s="333"/>
      <c r="TNX25" s="333"/>
      <c r="TNY25" s="333"/>
      <c r="TNZ25" s="333"/>
      <c r="TOA25" s="333"/>
      <c r="TOB25" s="333"/>
      <c r="TOC25" s="333"/>
      <c r="TOD25" s="333"/>
      <c r="TOE25" s="333"/>
      <c r="TOF25" s="333"/>
      <c r="TOG25" s="333"/>
      <c r="TOH25" s="333"/>
      <c r="TOI25" s="333"/>
      <c r="TOJ25" s="333"/>
      <c r="TOK25" s="333"/>
      <c r="TOL25" s="333"/>
      <c r="TOM25" s="333"/>
      <c r="TON25" s="333"/>
      <c r="TOO25" s="333"/>
      <c r="TOP25" s="333"/>
      <c r="TOQ25" s="333"/>
      <c r="TOR25" s="333"/>
      <c r="TOS25" s="333"/>
      <c r="TOT25" s="333"/>
      <c r="TOU25" s="333"/>
      <c r="TOV25" s="333"/>
      <c r="TOW25" s="333"/>
      <c r="TOX25" s="333"/>
      <c r="TOY25" s="333"/>
      <c r="TOZ25" s="333"/>
      <c r="TPA25" s="333"/>
      <c r="TPB25" s="333"/>
      <c r="TPC25" s="333"/>
      <c r="TPD25" s="333"/>
      <c r="TPE25" s="333"/>
      <c r="TPF25" s="333"/>
      <c r="TPG25" s="333"/>
      <c r="TPH25" s="333"/>
      <c r="TPI25" s="333"/>
      <c r="TPJ25" s="333"/>
      <c r="TPK25" s="333"/>
      <c r="TPL25" s="333"/>
      <c r="TPM25" s="333"/>
      <c r="TPN25" s="333"/>
      <c r="TPO25" s="333"/>
      <c r="TPP25" s="333"/>
      <c r="TPQ25" s="333"/>
      <c r="TPR25" s="333"/>
      <c r="TPS25" s="333"/>
      <c r="TPT25" s="333"/>
      <c r="TPU25" s="333"/>
      <c r="TPV25" s="333"/>
      <c r="TPW25" s="333"/>
      <c r="TPX25" s="333"/>
      <c r="TPY25" s="333"/>
      <c r="TPZ25" s="333"/>
      <c r="TQA25" s="333"/>
      <c r="TQB25" s="333"/>
      <c r="TQC25" s="333"/>
      <c r="TQD25" s="333"/>
      <c r="TQE25" s="333"/>
      <c r="TQF25" s="333"/>
      <c r="TQG25" s="333"/>
      <c r="TQH25" s="333"/>
      <c r="TQI25" s="333"/>
      <c r="TQJ25" s="333"/>
      <c r="TQK25" s="333"/>
      <c r="TQL25" s="333"/>
      <c r="TQM25" s="333"/>
      <c r="TQN25" s="333"/>
      <c r="TQO25" s="333"/>
      <c r="TQP25" s="333"/>
      <c r="TQQ25" s="333"/>
      <c r="TQR25" s="333"/>
      <c r="TQS25" s="333"/>
      <c r="TQT25" s="333"/>
      <c r="TQU25" s="333"/>
      <c r="TQV25" s="333"/>
      <c r="TQW25" s="333"/>
      <c r="TQX25" s="333"/>
      <c r="TQY25" s="333"/>
      <c r="TQZ25" s="333"/>
      <c r="TRA25" s="333"/>
      <c r="TRB25" s="333"/>
      <c r="TRC25" s="333"/>
      <c r="TRD25" s="333"/>
      <c r="TRE25" s="333"/>
      <c r="TRF25" s="333"/>
      <c r="TRG25" s="333"/>
      <c r="TRH25" s="333"/>
      <c r="TRI25" s="333"/>
      <c r="TRJ25" s="333"/>
      <c r="TRK25" s="333"/>
      <c r="TRL25" s="333"/>
      <c r="TRM25" s="333"/>
      <c r="TRN25" s="333"/>
      <c r="TRO25" s="333"/>
      <c r="TRP25" s="333"/>
      <c r="TRQ25" s="333"/>
      <c r="TRR25" s="333"/>
      <c r="TRS25" s="333"/>
      <c r="TRT25" s="333"/>
      <c r="TRU25" s="333"/>
      <c r="TRV25" s="333"/>
      <c r="TRW25" s="333"/>
      <c r="TRX25" s="333"/>
      <c r="TRY25" s="333"/>
      <c r="TRZ25" s="333"/>
      <c r="TSA25" s="333"/>
      <c r="TSB25" s="333"/>
      <c r="TSC25" s="333"/>
      <c r="TSD25" s="333"/>
      <c r="TSE25" s="333"/>
      <c r="TSF25" s="333"/>
      <c r="TSG25" s="333"/>
      <c r="TSH25" s="333"/>
      <c r="TSI25" s="333"/>
      <c r="TSJ25" s="333"/>
      <c r="TSK25" s="333"/>
      <c r="TSL25" s="333"/>
      <c r="TSM25" s="333"/>
      <c r="TSN25" s="333"/>
      <c r="TSO25" s="333"/>
      <c r="TSP25" s="333"/>
      <c r="TSQ25" s="333"/>
      <c r="TSR25" s="333"/>
      <c r="TSS25" s="333"/>
      <c r="TST25" s="333"/>
      <c r="TSU25" s="333"/>
      <c r="TSV25" s="333"/>
      <c r="TSW25" s="333"/>
      <c r="TSX25" s="333"/>
      <c r="TSY25" s="333"/>
      <c r="TSZ25" s="333"/>
      <c r="TTA25" s="333"/>
      <c r="TTB25" s="333"/>
      <c r="TTC25" s="333"/>
      <c r="TTD25" s="333"/>
      <c r="TTE25" s="333"/>
      <c r="TTF25" s="333"/>
      <c r="TTG25" s="333"/>
      <c r="TTH25" s="333"/>
      <c r="TTI25" s="333"/>
      <c r="TTJ25" s="333"/>
      <c r="TTK25" s="333"/>
      <c r="TTL25" s="333"/>
      <c r="TTM25" s="333"/>
      <c r="TTN25" s="333"/>
      <c r="TTO25" s="333"/>
      <c r="TTP25" s="333"/>
      <c r="TTQ25" s="333"/>
      <c r="TTR25" s="333"/>
      <c r="TTS25" s="333"/>
      <c r="TTT25" s="333"/>
      <c r="TTU25" s="333"/>
      <c r="TTV25" s="333"/>
      <c r="TTW25" s="333"/>
      <c r="TTX25" s="333"/>
      <c r="TTY25" s="333"/>
      <c r="TTZ25" s="333"/>
      <c r="TUA25" s="333"/>
      <c r="TUB25" s="333"/>
      <c r="TUC25" s="333"/>
      <c r="TUD25" s="333"/>
      <c r="TUE25" s="333"/>
      <c r="TUF25" s="333"/>
      <c r="TUG25" s="333"/>
      <c r="TUH25" s="333"/>
      <c r="TUI25" s="333"/>
      <c r="TUJ25" s="333"/>
      <c r="TUK25" s="333"/>
      <c r="TUL25" s="333"/>
      <c r="TUM25" s="333"/>
      <c r="TUN25" s="333"/>
      <c r="TUO25" s="333"/>
      <c r="TUP25" s="333"/>
      <c r="TUQ25" s="333"/>
      <c r="TUR25" s="333"/>
      <c r="TUS25" s="333"/>
      <c r="TUT25" s="333"/>
      <c r="TUU25" s="333"/>
      <c r="TUV25" s="333"/>
      <c r="TUW25" s="333"/>
      <c r="TUX25" s="333"/>
      <c r="TUY25" s="333"/>
      <c r="TUZ25" s="333"/>
      <c r="TVA25" s="333"/>
      <c r="TVB25" s="333"/>
      <c r="TVC25" s="333"/>
      <c r="TVD25" s="333"/>
      <c r="TVE25" s="333"/>
      <c r="TVF25" s="333"/>
      <c r="TVG25" s="333"/>
      <c r="TVH25" s="333"/>
      <c r="TVI25" s="333"/>
      <c r="TVJ25" s="333"/>
      <c r="TVK25" s="333"/>
      <c r="TVL25" s="333"/>
      <c r="TVM25" s="333"/>
      <c r="TVN25" s="333"/>
      <c r="TVO25" s="333"/>
      <c r="TVP25" s="333"/>
      <c r="TVQ25" s="333"/>
      <c r="TVR25" s="333"/>
      <c r="TVS25" s="333"/>
      <c r="TVT25" s="333"/>
      <c r="TVU25" s="333"/>
      <c r="TVV25" s="333"/>
      <c r="TVW25" s="333"/>
      <c r="TVX25" s="333"/>
      <c r="TVY25" s="333"/>
      <c r="TVZ25" s="333"/>
      <c r="TWA25" s="333"/>
      <c r="TWB25" s="333"/>
      <c r="TWC25" s="333"/>
      <c r="TWD25" s="333"/>
      <c r="TWE25" s="333"/>
      <c r="TWF25" s="333"/>
      <c r="TWG25" s="333"/>
      <c r="TWH25" s="333"/>
      <c r="TWI25" s="333"/>
      <c r="TWJ25" s="333"/>
      <c r="TWK25" s="333"/>
      <c r="TWL25" s="333"/>
      <c r="TWM25" s="333"/>
      <c r="TWN25" s="333"/>
      <c r="TWO25" s="333"/>
      <c r="TWP25" s="333"/>
      <c r="TWQ25" s="333"/>
      <c r="TWR25" s="333"/>
      <c r="TWS25" s="333"/>
      <c r="TWT25" s="333"/>
      <c r="TWU25" s="333"/>
      <c r="TWV25" s="333"/>
      <c r="TWW25" s="333"/>
      <c r="TWX25" s="333"/>
      <c r="TWY25" s="333"/>
      <c r="TWZ25" s="333"/>
      <c r="TXA25" s="333"/>
      <c r="TXB25" s="333"/>
      <c r="TXC25" s="333"/>
      <c r="TXD25" s="333"/>
      <c r="TXE25" s="333"/>
      <c r="TXF25" s="333"/>
      <c r="TXG25" s="333"/>
      <c r="TXH25" s="333"/>
      <c r="TXI25" s="333"/>
      <c r="TXJ25" s="333"/>
      <c r="TXK25" s="333"/>
      <c r="TXL25" s="333"/>
      <c r="TXM25" s="333"/>
      <c r="TXN25" s="333"/>
      <c r="TXO25" s="333"/>
      <c r="TXP25" s="333"/>
      <c r="TXQ25" s="333"/>
      <c r="TXR25" s="333"/>
      <c r="TXS25" s="333"/>
      <c r="TXT25" s="333"/>
      <c r="TXU25" s="333"/>
      <c r="TXV25" s="333"/>
      <c r="TXW25" s="333"/>
      <c r="TXX25" s="333"/>
      <c r="TXY25" s="333"/>
      <c r="TXZ25" s="333"/>
      <c r="TYA25" s="333"/>
      <c r="TYB25" s="333"/>
      <c r="TYC25" s="333"/>
      <c r="TYD25" s="333"/>
      <c r="TYE25" s="333"/>
      <c r="TYF25" s="333"/>
      <c r="TYG25" s="333"/>
      <c r="TYH25" s="333"/>
      <c r="TYI25" s="333"/>
      <c r="TYJ25" s="333"/>
      <c r="TYK25" s="333"/>
      <c r="TYL25" s="333"/>
      <c r="TYM25" s="333"/>
      <c r="TYN25" s="333"/>
      <c r="TYO25" s="333"/>
      <c r="TYP25" s="333"/>
      <c r="TYQ25" s="333"/>
      <c r="TYR25" s="333"/>
      <c r="TYS25" s="333"/>
      <c r="TYT25" s="333"/>
      <c r="TYU25" s="333"/>
      <c r="TYV25" s="333"/>
      <c r="TYW25" s="333"/>
      <c r="TYX25" s="333"/>
      <c r="TYY25" s="333"/>
      <c r="TYZ25" s="333"/>
      <c r="TZA25" s="333"/>
      <c r="TZB25" s="333"/>
      <c r="TZC25" s="333"/>
      <c r="TZD25" s="333"/>
      <c r="TZE25" s="333"/>
      <c r="TZF25" s="333"/>
      <c r="TZG25" s="333"/>
      <c r="TZH25" s="333"/>
      <c r="TZI25" s="333"/>
      <c r="TZJ25" s="333"/>
      <c r="TZK25" s="333"/>
      <c r="TZL25" s="333"/>
      <c r="TZM25" s="333"/>
      <c r="TZN25" s="333"/>
      <c r="TZO25" s="333"/>
      <c r="TZP25" s="333"/>
      <c r="TZQ25" s="333"/>
      <c r="TZR25" s="333"/>
      <c r="TZS25" s="333"/>
      <c r="TZT25" s="333"/>
      <c r="TZU25" s="333"/>
      <c r="TZV25" s="333"/>
      <c r="TZW25" s="333"/>
      <c r="TZX25" s="333"/>
      <c r="TZY25" s="333"/>
      <c r="TZZ25" s="333"/>
      <c r="UAA25" s="333"/>
      <c r="UAB25" s="333"/>
      <c r="UAC25" s="333"/>
      <c r="UAD25" s="333"/>
      <c r="UAE25" s="333"/>
      <c r="UAF25" s="333"/>
      <c r="UAG25" s="333"/>
      <c r="UAH25" s="333"/>
      <c r="UAI25" s="333"/>
      <c r="UAJ25" s="333"/>
      <c r="UAK25" s="333"/>
      <c r="UAL25" s="333"/>
      <c r="UAM25" s="333"/>
      <c r="UAN25" s="333"/>
      <c r="UAO25" s="333"/>
      <c r="UAP25" s="333"/>
      <c r="UAQ25" s="333"/>
      <c r="UAR25" s="333"/>
      <c r="UAS25" s="333"/>
      <c r="UAT25" s="333"/>
      <c r="UAU25" s="333"/>
      <c r="UAV25" s="333"/>
      <c r="UAW25" s="333"/>
      <c r="UAX25" s="333"/>
      <c r="UAY25" s="333"/>
      <c r="UAZ25" s="333"/>
      <c r="UBA25" s="333"/>
      <c r="UBB25" s="333"/>
      <c r="UBC25" s="333"/>
      <c r="UBD25" s="333"/>
      <c r="UBE25" s="333"/>
      <c r="UBF25" s="333"/>
      <c r="UBG25" s="333"/>
      <c r="UBH25" s="333"/>
      <c r="UBI25" s="333"/>
      <c r="UBJ25" s="333"/>
      <c r="UBK25" s="333"/>
      <c r="UBL25" s="333"/>
      <c r="UBM25" s="333"/>
      <c r="UBN25" s="333"/>
      <c r="UBO25" s="333"/>
      <c r="UBP25" s="333"/>
      <c r="UBQ25" s="333"/>
      <c r="UBR25" s="333"/>
      <c r="UBS25" s="333"/>
      <c r="UBT25" s="333"/>
      <c r="UBU25" s="333"/>
      <c r="UBV25" s="333"/>
      <c r="UBW25" s="333"/>
      <c r="UBX25" s="333"/>
      <c r="UBY25" s="333"/>
      <c r="UBZ25" s="333"/>
      <c r="UCA25" s="333"/>
      <c r="UCB25" s="333"/>
      <c r="UCC25" s="333"/>
      <c r="UCD25" s="333"/>
      <c r="UCE25" s="333"/>
      <c r="UCF25" s="333"/>
      <c r="UCG25" s="333"/>
      <c r="UCH25" s="333"/>
      <c r="UCI25" s="333"/>
      <c r="UCJ25" s="333"/>
      <c r="UCK25" s="333"/>
      <c r="UCL25" s="333"/>
      <c r="UCM25" s="333"/>
      <c r="UCN25" s="333"/>
      <c r="UCO25" s="333"/>
      <c r="UCP25" s="333"/>
      <c r="UCQ25" s="333"/>
      <c r="UCR25" s="333"/>
      <c r="UCS25" s="333"/>
      <c r="UCT25" s="333"/>
      <c r="UCU25" s="333"/>
      <c r="UCV25" s="333"/>
      <c r="UCW25" s="333"/>
      <c r="UCX25" s="333"/>
      <c r="UCY25" s="333"/>
      <c r="UCZ25" s="333"/>
      <c r="UDA25" s="333"/>
      <c r="UDB25" s="333"/>
      <c r="UDC25" s="333"/>
      <c r="UDD25" s="333"/>
      <c r="UDE25" s="333"/>
      <c r="UDF25" s="333"/>
      <c r="UDG25" s="333"/>
      <c r="UDH25" s="333"/>
      <c r="UDI25" s="333"/>
      <c r="UDJ25" s="333"/>
      <c r="UDK25" s="333"/>
      <c r="UDL25" s="333"/>
      <c r="UDM25" s="333"/>
      <c r="UDN25" s="333"/>
      <c r="UDO25" s="333"/>
      <c r="UDP25" s="333"/>
      <c r="UDQ25" s="333"/>
      <c r="UDR25" s="333"/>
      <c r="UDS25" s="333"/>
      <c r="UDT25" s="333"/>
      <c r="UDU25" s="333"/>
      <c r="UDV25" s="333"/>
      <c r="UDW25" s="333"/>
      <c r="UDX25" s="333"/>
      <c r="UDY25" s="333"/>
      <c r="UDZ25" s="333"/>
      <c r="UEA25" s="333"/>
      <c r="UEB25" s="333"/>
      <c r="UEC25" s="333"/>
      <c r="UED25" s="333"/>
      <c r="UEE25" s="333"/>
      <c r="UEF25" s="333"/>
      <c r="UEG25" s="333"/>
      <c r="UEH25" s="333"/>
      <c r="UEI25" s="333"/>
      <c r="UEJ25" s="333"/>
      <c r="UEK25" s="333"/>
      <c r="UEL25" s="333"/>
      <c r="UEM25" s="333"/>
      <c r="UEN25" s="333"/>
      <c r="UEO25" s="333"/>
      <c r="UEP25" s="333"/>
      <c r="UEQ25" s="333"/>
      <c r="UER25" s="333"/>
      <c r="UES25" s="333"/>
      <c r="UET25" s="333"/>
      <c r="UEU25" s="333"/>
      <c r="UEV25" s="333"/>
      <c r="UEW25" s="333"/>
      <c r="UEX25" s="333"/>
      <c r="UEY25" s="333"/>
      <c r="UEZ25" s="333"/>
      <c r="UFA25" s="333"/>
      <c r="UFB25" s="333"/>
      <c r="UFC25" s="333"/>
      <c r="UFD25" s="333"/>
      <c r="UFE25" s="333"/>
      <c r="UFF25" s="333"/>
      <c r="UFG25" s="333"/>
      <c r="UFH25" s="333"/>
      <c r="UFI25" s="333"/>
      <c r="UFJ25" s="333"/>
      <c r="UFK25" s="333"/>
      <c r="UFL25" s="333"/>
      <c r="UFM25" s="333"/>
      <c r="UFN25" s="333"/>
      <c r="UFO25" s="333"/>
      <c r="UFP25" s="333"/>
      <c r="UFQ25" s="333"/>
      <c r="UFR25" s="333"/>
      <c r="UFS25" s="333"/>
      <c r="UFT25" s="333"/>
      <c r="UFU25" s="333"/>
      <c r="UFV25" s="333"/>
      <c r="UFW25" s="333"/>
      <c r="UFX25" s="333"/>
      <c r="UFY25" s="333"/>
      <c r="UFZ25" s="333"/>
      <c r="UGA25" s="333"/>
      <c r="UGB25" s="333"/>
      <c r="UGC25" s="333"/>
      <c r="UGD25" s="333"/>
      <c r="UGE25" s="333"/>
      <c r="UGF25" s="333"/>
      <c r="UGG25" s="333"/>
      <c r="UGH25" s="333"/>
      <c r="UGI25" s="333"/>
      <c r="UGJ25" s="333"/>
      <c r="UGK25" s="333"/>
      <c r="UGL25" s="333"/>
      <c r="UGM25" s="333"/>
      <c r="UGN25" s="333"/>
      <c r="UGO25" s="333"/>
      <c r="UGP25" s="333"/>
      <c r="UGQ25" s="333"/>
      <c r="UGR25" s="333"/>
      <c r="UGS25" s="333"/>
      <c r="UGT25" s="333"/>
      <c r="UGU25" s="333"/>
      <c r="UGV25" s="333"/>
      <c r="UGW25" s="333"/>
      <c r="UGX25" s="333"/>
      <c r="UGY25" s="333"/>
      <c r="UGZ25" s="333"/>
      <c r="UHA25" s="333"/>
      <c r="UHB25" s="333"/>
      <c r="UHC25" s="333"/>
      <c r="UHD25" s="333"/>
      <c r="UHE25" s="333"/>
      <c r="UHF25" s="333"/>
      <c r="UHG25" s="333"/>
      <c r="UHH25" s="333"/>
      <c r="UHI25" s="333"/>
      <c r="UHJ25" s="333"/>
      <c r="UHK25" s="333"/>
      <c r="UHL25" s="333"/>
      <c r="UHM25" s="333"/>
      <c r="UHN25" s="333"/>
      <c r="UHO25" s="333"/>
      <c r="UHP25" s="333"/>
      <c r="UHQ25" s="333"/>
      <c r="UHR25" s="333"/>
      <c r="UHS25" s="333"/>
      <c r="UHT25" s="333"/>
      <c r="UHU25" s="333"/>
      <c r="UHV25" s="333"/>
      <c r="UHW25" s="333"/>
      <c r="UHX25" s="333"/>
      <c r="UHY25" s="333"/>
      <c r="UHZ25" s="333"/>
      <c r="UIA25" s="333"/>
      <c r="UIB25" s="333"/>
      <c r="UIC25" s="333"/>
      <c r="UID25" s="333"/>
      <c r="UIE25" s="333"/>
      <c r="UIF25" s="333"/>
      <c r="UIG25" s="333"/>
      <c r="UIH25" s="333"/>
      <c r="UII25" s="333"/>
      <c r="UIJ25" s="333"/>
      <c r="UIK25" s="333"/>
      <c r="UIL25" s="333"/>
      <c r="UIM25" s="333"/>
      <c r="UIN25" s="333"/>
      <c r="UIO25" s="333"/>
      <c r="UIP25" s="333"/>
      <c r="UIQ25" s="333"/>
      <c r="UIR25" s="333"/>
      <c r="UIS25" s="333"/>
      <c r="UIT25" s="333"/>
      <c r="UIU25" s="333"/>
      <c r="UIV25" s="333"/>
      <c r="UIW25" s="333"/>
      <c r="UIX25" s="333"/>
      <c r="UIY25" s="333"/>
      <c r="UIZ25" s="333"/>
      <c r="UJA25" s="333"/>
      <c r="UJB25" s="333"/>
      <c r="UJC25" s="333"/>
      <c r="UJD25" s="333"/>
      <c r="UJE25" s="333"/>
      <c r="UJF25" s="333"/>
      <c r="UJG25" s="333"/>
      <c r="UJH25" s="333"/>
      <c r="UJI25" s="333"/>
      <c r="UJJ25" s="333"/>
      <c r="UJK25" s="333"/>
      <c r="UJL25" s="333"/>
      <c r="UJM25" s="333"/>
      <c r="UJN25" s="333"/>
      <c r="UJO25" s="333"/>
      <c r="UJP25" s="333"/>
      <c r="UJQ25" s="333"/>
      <c r="UJR25" s="333"/>
      <c r="UJS25" s="333"/>
      <c r="UJT25" s="333"/>
      <c r="UJU25" s="333"/>
      <c r="UJV25" s="333"/>
      <c r="UJW25" s="333"/>
      <c r="UJX25" s="333"/>
      <c r="UJY25" s="333"/>
      <c r="UJZ25" s="333"/>
      <c r="UKA25" s="333"/>
      <c r="UKB25" s="333"/>
      <c r="UKC25" s="333"/>
      <c r="UKD25" s="333"/>
      <c r="UKE25" s="333"/>
      <c r="UKF25" s="333"/>
      <c r="UKG25" s="333"/>
      <c r="UKH25" s="333"/>
      <c r="UKI25" s="333"/>
      <c r="UKJ25" s="333"/>
      <c r="UKK25" s="333"/>
      <c r="UKL25" s="333"/>
      <c r="UKM25" s="333"/>
      <c r="UKN25" s="333"/>
      <c r="UKO25" s="333"/>
      <c r="UKP25" s="333"/>
      <c r="UKQ25" s="333"/>
      <c r="UKR25" s="333"/>
      <c r="UKS25" s="333"/>
      <c r="UKT25" s="333"/>
      <c r="UKU25" s="333"/>
      <c r="UKV25" s="333"/>
      <c r="UKW25" s="333"/>
      <c r="UKX25" s="333"/>
      <c r="UKY25" s="333"/>
      <c r="UKZ25" s="333"/>
      <c r="ULA25" s="333"/>
      <c r="ULB25" s="333"/>
      <c r="ULC25" s="333"/>
      <c r="ULD25" s="333"/>
      <c r="ULE25" s="333"/>
      <c r="ULF25" s="333"/>
      <c r="ULG25" s="333"/>
      <c r="ULH25" s="333"/>
      <c r="ULI25" s="333"/>
      <c r="ULJ25" s="333"/>
      <c r="ULK25" s="333"/>
      <c r="ULL25" s="333"/>
      <c r="ULM25" s="333"/>
      <c r="ULN25" s="333"/>
      <c r="ULO25" s="333"/>
      <c r="ULP25" s="333"/>
      <c r="ULQ25" s="333"/>
      <c r="ULR25" s="333"/>
      <c r="ULS25" s="333"/>
      <c r="ULT25" s="333"/>
      <c r="ULU25" s="333"/>
      <c r="ULV25" s="333"/>
      <c r="ULW25" s="333"/>
      <c r="ULX25" s="333"/>
      <c r="ULY25" s="333"/>
      <c r="ULZ25" s="333"/>
      <c r="UMA25" s="333"/>
      <c r="UMB25" s="333"/>
      <c r="UMC25" s="333"/>
      <c r="UMD25" s="333"/>
      <c r="UME25" s="333"/>
      <c r="UMF25" s="333"/>
      <c r="UMG25" s="333"/>
      <c r="UMH25" s="333"/>
      <c r="UMI25" s="333"/>
      <c r="UMJ25" s="333"/>
      <c r="UMK25" s="333"/>
      <c r="UML25" s="333"/>
      <c r="UMM25" s="333"/>
      <c r="UMN25" s="333"/>
      <c r="UMO25" s="333"/>
      <c r="UMP25" s="333"/>
      <c r="UMQ25" s="333"/>
      <c r="UMR25" s="333"/>
      <c r="UMS25" s="333"/>
      <c r="UMT25" s="333"/>
      <c r="UMU25" s="333"/>
      <c r="UMV25" s="333"/>
      <c r="UMW25" s="333"/>
      <c r="UMX25" s="333"/>
      <c r="UMY25" s="333"/>
      <c r="UMZ25" s="333"/>
      <c r="UNA25" s="333"/>
      <c r="UNB25" s="333"/>
      <c r="UNC25" s="333"/>
      <c r="UND25" s="333"/>
      <c r="UNE25" s="333"/>
      <c r="UNF25" s="333"/>
      <c r="UNG25" s="333"/>
      <c r="UNH25" s="333"/>
      <c r="UNI25" s="333"/>
      <c r="UNJ25" s="333"/>
      <c r="UNK25" s="333"/>
      <c r="UNL25" s="333"/>
      <c r="UNM25" s="333"/>
      <c r="UNN25" s="333"/>
      <c r="UNO25" s="333"/>
      <c r="UNP25" s="333"/>
      <c r="UNQ25" s="333"/>
      <c r="UNR25" s="333"/>
      <c r="UNS25" s="333"/>
      <c r="UNT25" s="333"/>
      <c r="UNU25" s="333"/>
      <c r="UNV25" s="333"/>
      <c r="UNW25" s="333"/>
      <c r="UNX25" s="333"/>
      <c r="UNY25" s="333"/>
      <c r="UNZ25" s="333"/>
      <c r="UOA25" s="333"/>
      <c r="UOB25" s="333"/>
      <c r="UOC25" s="333"/>
      <c r="UOD25" s="333"/>
      <c r="UOE25" s="333"/>
      <c r="UOF25" s="333"/>
      <c r="UOG25" s="333"/>
      <c r="UOH25" s="333"/>
      <c r="UOI25" s="333"/>
      <c r="UOJ25" s="333"/>
      <c r="UOK25" s="333"/>
      <c r="UOL25" s="333"/>
      <c r="UOM25" s="333"/>
      <c r="UON25" s="333"/>
      <c r="UOO25" s="333"/>
      <c r="UOP25" s="333"/>
      <c r="UOQ25" s="333"/>
      <c r="UOR25" s="333"/>
      <c r="UOS25" s="333"/>
      <c r="UOT25" s="333"/>
      <c r="UOU25" s="333"/>
      <c r="UOV25" s="333"/>
      <c r="UOW25" s="333"/>
      <c r="UOX25" s="333"/>
      <c r="UOY25" s="333"/>
      <c r="UOZ25" s="333"/>
      <c r="UPA25" s="333"/>
      <c r="UPB25" s="333"/>
      <c r="UPC25" s="333"/>
      <c r="UPD25" s="333"/>
      <c r="UPE25" s="333"/>
      <c r="UPF25" s="333"/>
      <c r="UPG25" s="333"/>
      <c r="UPH25" s="333"/>
      <c r="UPI25" s="333"/>
      <c r="UPJ25" s="333"/>
      <c r="UPK25" s="333"/>
      <c r="UPL25" s="333"/>
      <c r="UPM25" s="333"/>
      <c r="UPN25" s="333"/>
      <c r="UPO25" s="333"/>
      <c r="UPP25" s="333"/>
      <c r="UPQ25" s="333"/>
      <c r="UPR25" s="333"/>
      <c r="UPS25" s="333"/>
      <c r="UPT25" s="333"/>
      <c r="UPU25" s="333"/>
      <c r="UPV25" s="333"/>
      <c r="UPW25" s="333"/>
      <c r="UPX25" s="333"/>
      <c r="UPY25" s="333"/>
      <c r="UPZ25" s="333"/>
      <c r="UQA25" s="333"/>
      <c r="UQB25" s="333"/>
      <c r="UQC25" s="333"/>
      <c r="UQD25" s="333"/>
      <c r="UQE25" s="333"/>
      <c r="UQF25" s="333"/>
      <c r="UQG25" s="333"/>
      <c r="UQH25" s="333"/>
      <c r="UQI25" s="333"/>
      <c r="UQJ25" s="333"/>
      <c r="UQK25" s="333"/>
      <c r="UQL25" s="333"/>
      <c r="UQM25" s="333"/>
      <c r="UQN25" s="333"/>
      <c r="UQO25" s="333"/>
      <c r="UQP25" s="333"/>
      <c r="UQQ25" s="333"/>
      <c r="UQR25" s="333"/>
      <c r="UQS25" s="333"/>
      <c r="UQT25" s="333"/>
      <c r="UQU25" s="333"/>
      <c r="UQV25" s="333"/>
      <c r="UQW25" s="333"/>
      <c r="UQX25" s="333"/>
      <c r="UQY25" s="333"/>
      <c r="UQZ25" s="333"/>
      <c r="URA25" s="333"/>
      <c r="URB25" s="333"/>
      <c r="URC25" s="333"/>
      <c r="URD25" s="333"/>
      <c r="URE25" s="333"/>
      <c r="URF25" s="333"/>
      <c r="URG25" s="333"/>
      <c r="URH25" s="333"/>
      <c r="URI25" s="333"/>
      <c r="URJ25" s="333"/>
      <c r="URK25" s="333"/>
      <c r="URL25" s="333"/>
      <c r="URM25" s="333"/>
      <c r="URN25" s="333"/>
      <c r="URO25" s="333"/>
      <c r="URP25" s="333"/>
      <c r="URQ25" s="333"/>
      <c r="URR25" s="333"/>
      <c r="URS25" s="333"/>
      <c r="URT25" s="333"/>
      <c r="URU25" s="333"/>
      <c r="URV25" s="333"/>
      <c r="URW25" s="333"/>
      <c r="URX25" s="333"/>
      <c r="URY25" s="333"/>
      <c r="URZ25" s="333"/>
      <c r="USA25" s="333"/>
      <c r="USB25" s="333"/>
      <c r="USC25" s="333"/>
      <c r="USD25" s="333"/>
      <c r="USE25" s="333"/>
      <c r="USF25" s="333"/>
      <c r="USG25" s="333"/>
      <c r="USH25" s="333"/>
      <c r="USI25" s="333"/>
      <c r="USJ25" s="333"/>
      <c r="USK25" s="333"/>
      <c r="USL25" s="333"/>
      <c r="USM25" s="333"/>
      <c r="USN25" s="333"/>
      <c r="USO25" s="333"/>
      <c r="USP25" s="333"/>
      <c r="USQ25" s="333"/>
      <c r="USR25" s="333"/>
      <c r="USS25" s="333"/>
      <c r="UST25" s="333"/>
      <c r="USU25" s="333"/>
      <c r="USV25" s="333"/>
      <c r="USW25" s="333"/>
      <c r="USX25" s="333"/>
      <c r="USY25" s="333"/>
      <c r="USZ25" s="333"/>
      <c r="UTA25" s="333"/>
      <c r="UTB25" s="333"/>
      <c r="UTC25" s="333"/>
      <c r="UTD25" s="333"/>
      <c r="UTE25" s="333"/>
      <c r="UTF25" s="333"/>
      <c r="UTG25" s="333"/>
      <c r="UTH25" s="333"/>
      <c r="UTI25" s="333"/>
      <c r="UTJ25" s="333"/>
      <c r="UTK25" s="333"/>
      <c r="UTL25" s="333"/>
      <c r="UTM25" s="333"/>
      <c r="UTN25" s="333"/>
      <c r="UTO25" s="333"/>
      <c r="UTP25" s="333"/>
      <c r="UTQ25" s="333"/>
      <c r="UTR25" s="333"/>
      <c r="UTS25" s="333"/>
      <c r="UTT25" s="333"/>
      <c r="UTU25" s="333"/>
      <c r="UTV25" s="333"/>
      <c r="UTW25" s="333"/>
      <c r="UTX25" s="333"/>
      <c r="UTY25" s="333"/>
      <c r="UTZ25" s="333"/>
      <c r="UUA25" s="333"/>
      <c r="UUB25" s="333"/>
      <c r="UUC25" s="333"/>
      <c r="UUD25" s="333"/>
      <c r="UUE25" s="333"/>
      <c r="UUF25" s="333"/>
      <c r="UUG25" s="333"/>
      <c r="UUH25" s="333"/>
      <c r="UUI25" s="333"/>
      <c r="UUJ25" s="333"/>
      <c r="UUK25" s="333"/>
      <c r="UUL25" s="333"/>
      <c r="UUM25" s="333"/>
      <c r="UUN25" s="333"/>
      <c r="UUO25" s="333"/>
      <c r="UUP25" s="333"/>
      <c r="UUQ25" s="333"/>
      <c r="UUR25" s="333"/>
      <c r="UUS25" s="333"/>
      <c r="UUT25" s="333"/>
      <c r="UUU25" s="333"/>
      <c r="UUV25" s="333"/>
      <c r="UUW25" s="333"/>
      <c r="UUX25" s="333"/>
      <c r="UUY25" s="333"/>
      <c r="UUZ25" s="333"/>
      <c r="UVA25" s="333"/>
      <c r="UVB25" s="333"/>
      <c r="UVC25" s="333"/>
      <c r="UVD25" s="333"/>
      <c r="UVE25" s="333"/>
      <c r="UVF25" s="333"/>
      <c r="UVG25" s="333"/>
      <c r="UVH25" s="333"/>
      <c r="UVI25" s="333"/>
      <c r="UVJ25" s="333"/>
      <c r="UVK25" s="333"/>
      <c r="UVL25" s="333"/>
      <c r="UVM25" s="333"/>
      <c r="UVN25" s="333"/>
      <c r="UVO25" s="333"/>
      <c r="UVP25" s="333"/>
      <c r="UVQ25" s="333"/>
      <c r="UVR25" s="333"/>
      <c r="UVS25" s="333"/>
      <c r="UVT25" s="333"/>
      <c r="UVU25" s="333"/>
      <c r="UVV25" s="333"/>
      <c r="UVW25" s="333"/>
      <c r="UVX25" s="333"/>
      <c r="UVY25" s="333"/>
      <c r="UVZ25" s="333"/>
      <c r="UWA25" s="333"/>
      <c r="UWB25" s="333"/>
      <c r="UWC25" s="333"/>
      <c r="UWD25" s="333"/>
      <c r="UWE25" s="333"/>
      <c r="UWF25" s="333"/>
      <c r="UWG25" s="333"/>
      <c r="UWH25" s="333"/>
      <c r="UWI25" s="333"/>
      <c r="UWJ25" s="333"/>
      <c r="UWK25" s="333"/>
      <c r="UWL25" s="333"/>
      <c r="UWM25" s="333"/>
      <c r="UWN25" s="333"/>
      <c r="UWO25" s="333"/>
      <c r="UWP25" s="333"/>
      <c r="UWQ25" s="333"/>
      <c r="UWR25" s="333"/>
      <c r="UWS25" s="333"/>
      <c r="UWT25" s="333"/>
      <c r="UWU25" s="333"/>
      <c r="UWV25" s="333"/>
      <c r="UWW25" s="333"/>
      <c r="UWX25" s="333"/>
      <c r="UWY25" s="333"/>
      <c r="UWZ25" s="333"/>
      <c r="UXA25" s="333"/>
      <c r="UXB25" s="333"/>
      <c r="UXC25" s="333"/>
      <c r="UXD25" s="333"/>
      <c r="UXE25" s="333"/>
      <c r="UXF25" s="333"/>
      <c r="UXG25" s="333"/>
      <c r="UXH25" s="333"/>
      <c r="UXI25" s="333"/>
      <c r="UXJ25" s="333"/>
      <c r="UXK25" s="333"/>
      <c r="UXL25" s="333"/>
      <c r="UXM25" s="333"/>
      <c r="UXN25" s="333"/>
      <c r="UXO25" s="333"/>
      <c r="UXP25" s="333"/>
      <c r="UXQ25" s="333"/>
      <c r="UXR25" s="333"/>
      <c r="UXS25" s="333"/>
      <c r="UXT25" s="333"/>
      <c r="UXU25" s="333"/>
      <c r="UXV25" s="333"/>
      <c r="UXW25" s="333"/>
      <c r="UXX25" s="333"/>
      <c r="UXY25" s="333"/>
      <c r="UXZ25" s="333"/>
      <c r="UYA25" s="333"/>
      <c r="UYB25" s="333"/>
      <c r="UYC25" s="333"/>
      <c r="UYD25" s="333"/>
      <c r="UYE25" s="333"/>
      <c r="UYF25" s="333"/>
      <c r="UYG25" s="333"/>
      <c r="UYH25" s="333"/>
      <c r="UYI25" s="333"/>
      <c r="UYJ25" s="333"/>
      <c r="UYK25" s="333"/>
      <c r="UYL25" s="333"/>
      <c r="UYM25" s="333"/>
      <c r="UYN25" s="333"/>
      <c r="UYO25" s="333"/>
      <c r="UYP25" s="333"/>
      <c r="UYQ25" s="333"/>
      <c r="UYR25" s="333"/>
      <c r="UYS25" s="333"/>
      <c r="UYT25" s="333"/>
      <c r="UYU25" s="333"/>
      <c r="UYV25" s="333"/>
      <c r="UYW25" s="333"/>
      <c r="UYX25" s="333"/>
      <c r="UYY25" s="333"/>
      <c r="UYZ25" s="333"/>
      <c r="UZA25" s="333"/>
      <c r="UZB25" s="333"/>
      <c r="UZC25" s="333"/>
      <c r="UZD25" s="333"/>
      <c r="UZE25" s="333"/>
      <c r="UZF25" s="333"/>
      <c r="UZG25" s="333"/>
      <c r="UZH25" s="333"/>
      <c r="UZI25" s="333"/>
      <c r="UZJ25" s="333"/>
      <c r="UZK25" s="333"/>
      <c r="UZL25" s="333"/>
      <c r="UZM25" s="333"/>
      <c r="UZN25" s="333"/>
      <c r="UZO25" s="333"/>
      <c r="UZP25" s="333"/>
      <c r="UZQ25" s="333"/>
      <c r="UZR25" s="333"/>
      <c r="UZS25" s="333"/>
      <c r="UZT25" s="333"/>
      <c r="UZU25" s="333"/>
      <c r="UZV25" s="333"/>
      <c r="UZW25" s="333"/>
      <c r="UZX25" s="333"/>
      <c r="UZY25" s="333"/>
      <c r="UZZ25" s="333"/>
      <c r="VAA25" s="333"/>
      <c r="VAB25" s="333"/>
      <c r="VAC25" s="333"/>
      <c r="VAD25" s="333"/>
      <c r="VAE25" s="333"/>
      <c r="VAF25" s="333"/>
      <c r="VAG25" s="333"/>
      <c r="VAH25" s="333"/>
      <c r="VAI25" s="333"/>
      <c r="VAJ25" s="333"/>
      <c r="VAK25" s="333"/>
      <c r="VAL25" s="333"/>
      <c r="VAM25" s="333"/>
      <c r="VAN25" s="333"/>
      <c r="VAO25" s="333"/>
      <c r="VAP25" s="333"/>
      <c r="VAQ25" s="333"/>
      <c r="VAR25" s="333"/>
      <c r="VAS25" s="333"/>
      <c r="VAT25" s="333"/>
      <c r="VAU25" s="333"/>
      <c r="VAV25" s="333"/>
      <c r="VAW25" s="333"/>
      <c r="VAX25" s="333"/>
      <c r="VAY25" s="333"/>
      <c r="VAZ25" s="333"/>
      <c r="VBA25" s="333"/>
      <c r="VBB25" s="333"/>
      <c r="VBC25" s="333"/>
      <c r="VBD25" s="333"/>
      <c r="VBE25" s="333"/>
      <c r="VBF25" s="333"/>
      <c r="VBG25" s="333"/>
      <c r="VBH25" s="333"/>
      <c r="VBI25" s="333"/>
      <c r="VBJ25" s="333"/>
      <c r="VBK25" s="333"/>
      <c r="VBL25" s="333"/>
      <c r="VBM25" s="333"/>
      <c r="VBN25" s="333"/>
      <c r="VBO25" s="333"/>
      <c r="VBP25" s="333"/>
      <c r="VBQ25" s="333"/>
      <c r="VBR25" s="333"/>
      <c r="VBS25" s="333"/>
      <c r="VBT25" s="333"/>
      <c r="VBU25" s="333"/>
      <c r="VBV25" s="333"/>
      <c r="VBW25" s="333"/>
      <c r="VBX25" s="333"/>
      <c r="VBY25" s="333"/>
      <c r="VBZ25" s="333"/>
      <c r="VCA25" s="333"/>
      <c r="VCB25" s="333"/>
      <c r="VCC25" s="333"/>
      <c r="VCD25" s="333"/>
      <c r="VCE25" s="333"/>
      <c r="VCF25" s="333"/>
      <c r="VCG25" s="333"/>
      <c r="VCH25" s="333"/>
      <c r="VCI25" s="333"/>
      <c r="VCJ25" s="333"/>
      <c r="VCK25" s="333"/>
      <c r="VCL25" s="333"/>
      <c r="VCM25" s="333"/>
      <c r="VCN25" s="333"/>
      <c r="VCO25" s="333"/>
      <c r="VCP25" s="333"/>
      <c r="VCQ25" s="333"/>
      <c r="VCR25" s="333"/>
      <c r="VCS25" s="333"/>
      <c r="VCT25" s="333"/>
      <c r="VCU25" s="333"/>
      <c r="VCV25" s="333"/>
      <c r="VCW25" s="333"/>
      <c r="VCX25" s="333"/>
      <c r="VCY25" s="333"/>
      <c r="VCZ25" s="333"/>
      <c r="VDA25" s="333"/>
      <c r="VDB25" s="333"/>
      <c r="VDC25" s="333"/>
      <c r="VDD25" s="333"/>
      <c r="VDE25" s="333"/>
      <c r="VDF25" s="333"/>
      <c r="VDG25" s="333"/>
      <c r="VDH25" s="333"/>
      <c r="VDI25" s="333"/>
      <c r="VDJ25" s="333"/>
      <c r="VDK25" s="333"/>
      <c r="VDL25" s="333"/>
      <c r="VDM25" s="333"/>
      <c r="VDN25" s="333"/>
      <c r="VDO25" s="333"/>
      <c r="VDP25" s="333"/>
      <c r="VDQ25" s="333"/>
      <c r="VDR25" s="333"/>
      <c r="VDS25" s="333"/>
      <c r="VDT25" s="333"/>
      <c r="VDU25" s="333"/>
      <c r="VDV25" s="333"/>
      <c r="VDW25" s="333"/>
      <c r="VDX25" s="333"/>
      <c r="VDY25" s="333"/>
      <c r="VDZ25" s="333"/>
      <c r="VEA25" s="333"/>
      <c r="VEB25" s="333"/>
      <c r="VEC25" s="333"/>
      <c r="VED25" s="333"/>
      <c r="VEE25" s="333"/>
      <c r="VEF25" s="333"/>
      <c r="VEG25" s="333"/>
      <c r="VEH25" s="333"/>
      <c r="VEI25" s="333"/>
      <c r="VEJ25" s="333"/>
      <c r="VEK25" s="333"/>
      <c r="VEL25" s="333"/>
      <c r="VEM25" s="333"/>
      <c r="VEN25" s="333"/>
      <c r="VEO25" s="333"/>
      <c r="VEP25" s="333"/>
      <c r="VEQ25" s="333"/>
      <c r="VER25" s="333"/>
      <c r="VES25" s="333"/>
      <c r="VET25" s="333"/>
      <c r="VEU25" s="333"/>
      <c r="VEV25" s="333"/>
      <c r="VEW25" s="333"/>
      <c r="VEX25" s="333"/>
      <c r="VEY25" s="333"/>
      <c r="VEZ25" s="333"/>
      <c r="VFA25" s="333"/>
      <c r="VFB25" s="333"/>
      <c r="VFC25" s="333"/>
      <c r="VFD25" s="333"/>
      <c r="VFE25" s="333"/>
      <c r="VFF25" s="333"/>
      <c r="VFG25" s="333"/>
      <c r="VFH25" s="333"/>
      <c r="VFI25" s="333"/>
      <c r="VFJ25" s="333"/>
      <c r="VFK25" s="333"/>
      <c r="VFL25" s="333"/>
      <c r="VFM25" s="333"/>
      <c r="VFN25" s="333"/>
      <c r="VFO25" s="333"/>
      <c r="VFP25" s="333"/>
      <c r="VFQ25" s="333"/>
      <c r="VFR25" s="333"/>
      <c r="VFS25" s="333"/>
      <c r="VFT25" s="333"/>
      <c r="VFU25" s="333"/>
      <c r="VFV25" s="333"/>
      <c r="VFW25" s="333"/>
      <c r="VFX25" s="333"/>
      <c r="VFY25" s="333"/>
      <c r="VFZ25" s="333"/>
      <c r="VGA25" s="333"/>
      <c r="VGB25" s="333"/>
      <c r="VGC25" s="333"/>
      <c r="VGD25" s="333"/>
      <c r="VGE25" s="333"/>
      <c r="VGF25" s="333"/>
      <c r="VGG25" s="333"/>
      <c r="VGH25" s="333"/>
      <c r="VGI25" s="333"/>
      <c r="VGJ25" s="333"/>
      <c r="VGK25" s="333"/>
      <c r="VGL25" s="333"/>
      <c r="VGM25" s="333"/>
      <c r="VGN25" s="333"/>
      <c r="VGO25" s="333"/>
      <c r="VGP25" s="333"/>
      <c r="VGQ25" s="333"/>
      <c r="VGR25" s="333"/>
      <c r="VGS25" s="333"/>
      <c r="VGT25" s="333"/>
      <c r="VGU25" s="333"/>
      <c r="VGV25" s="333"/>
      <c r="VGW25" s="333"/>
      <c r="VGX25" s="333"/>
      <c r="VGY25" s="333"/>
      <c r="VGZ25" s="333"/>
      <c r="VHA25" s="333"/>
      <c r="VHB25" s="333"/>
      <c r="VHC25" s="333"/>
      <c r="VHD25" s="333"/>
      <c r="VHE25" s="333"/>
      <c r="VHF25" s="333"/>
      <c r="VHG25" s="333"/>
      <c r="VHH25" s="333"/>
      <c r="VHI25" s="333"/>
      <c r="VHJ25" s="333"/>
      <c r="VHK25" s="333"/>
      <c r="VHL25" s="333"/>
      <c r="VHM25" s="333"/>
      <c r="VHN25" s="333"/>
      <c r="VHO25" s="333"/>
      <c r="VHP25" s="333"/>
      <c r="VHQ25" s="333"/>
      <c r="VHR25" s="333"/>
      <c r="VHS25" s="333"/>
      <c r="VHT25" s="333"/>
      <c r="VHU25" s="333"/>
      <c r="VHV25" s="333"/>
      <c r="VHW25" s="333"/>
      <c r="VHX25" s="333"/>
      <c r="VHY25" s="333"/>
      <c r="VHZ25" s="333"/>
      <c r="VIA25" s="333"/>
      <c r="VIB25" s="333"/>
      <c r="VIC25" s="333"/>
      <c r="VID25" s="333"/>
      <c r="VIE25" s="333"/>
      <c r="VIF25" s="333"/>
      <c r="VIG25" s="333"/>
      <c r="VIH25" s="333"/>
      <c r="VII25" s="333"/>
      <c r="VIJ25" s="333"/>
      <c r="VIK25" s="333"/>
      <c r="VIL25" s="333"/>
      <c r="VIM25" s="333"/>
      <c r="VIN25" s="333"/>
      <c r="VIO25" s="333"/>
      <c r="VIP25" s="333"/>
      <c r="VIQ25" s="333"/>
      <c r="VIR25" s="333"/>
      <c r="VIS25" s="333"/>
      <c r="VIT25" s="333"/>
      <c r="VIU25" s="333"/>
      <c r="VIV25" s="333"/>
      <c r="VIW25" s="333"/>
      <c r="VIX25" s="333"/>
      <c r="VIY25" s="333"/>
      <c r="VIZ25" s="333"/>
      <c r="VJA25" s="333"/>
      <c r="VJB25" s="333"/>
      <c r="VJC25" s="333"/>
      <c r="VJD25" s="333"/>
      <c r="VJE25" s="333"/>
      <c r="VJF25" s="333"/>
      <c r="VJG25" s="333"/>
      <c r="VJH25" s="333"/>
      <c r="VJI25" s="333"/>
      <c r="VJJ25" s="333"/>
      <c r="VJK25" s="333"/>
      <c r="VJL25" s="333"/>
      <c r="VJM25" s="333"/>
      <c r="VJN25" s="333"/>
      <c r="VJO25" s="333"/>
      <c r="VJP25" s="333"/>
      <c r="VJQ25" s="333"/>
      <c r="VJR25" s="333"/>
      <c r="VJS25" s="333"/>
      <c r="VJT25" s="333"/>
      <c r="VJU25" s="333"/>
      <c r="VJV25" s="333"/>
      <c r="VJW25" s="333"/>
      <c r="VJX25" s="333"/>
      <c r="VJY25" s="333"/>
      <c r="VJZ25" s="333"/>
      <c r="VKA25" s="333"/>
      <c r="VKB25" s="333"/>
      <c r="VKC25" s="333"/>
      <c r="VKD25" s="333"/>
      <c r="VKE25" s="333"/>
      <c r="VKF25" s="333"/>
      <c r="VKG25" s="333"/>
      <c r="VKH25" s="333"/>
      <c r="VKI25" s="333"/>
      <c r="VKJ25" s="333"/>
      <c r="VKK25" s="333"/>
      <c r="VKL25" s="333"/>
      <c r="VKM25" s="333"/>
      <c r="VKN25" s="333"/>
      <c r="VKO25" s="333"/>
      <c r="VKP25" s="333"/>
      <c r="VKQ25" s="333"/>
      <c r="VKR25" s="333"/>
      <c r="VKS25" s="333"/>
      <c r="VKT25" s="333"/>
      <c r="VKU25" s="333"/>
      <c r="VKV25" s="333"/>
      <c r="VKW25" s="333"/>
      <c r="VKX25" s="333"/>
      <c r="VKY25" s="333"/>
      <c r="VKZ25" s="333"/>
      <c r="VLA25" s="333"/>
      <c r="VLB25" s="333"/>
      <c r="VLC25" s="333"/>
      <c r="VLD25" s="333"/>
      <c r="VLE25" s="333"/>
      <c r="VLF25" s="333"/>
      <c r="VLG25" s="333"/>
      <c r="VLH25" s="333"/>
      <c r="VLI25" s="333"/>
      <c r="VLJ25" s="333"/>
      <c r="VLK25" s="333"/>
      <c r="VLL25" s="333"/>
      <c r="VLM25" s="333"/>
      <c r="VLN25" s="333"/>
      <c r="VLO25" s="333"/>
      <c r="VLP25" s="333"/>
      <c r="VLQ25" s="333"/>
      <c r="VLR25" s="333"/>
      <c r="VLS25" s="333"/>
      <c r="VLT25" s="333"/>
      <c r="VLU25" s="333"/>
      <c r="VLV25" s="333"/>
      <c r="VLW25" s="333"/>
      <c r="VLX25" s="333"/>
      <c r="VLY25" s="333"/>
      <c r="VLZ25" s="333"/>
      <c r="VMA25" s="333"/>
      <c r="VMB25" s="333"/>
      <c r="VMC25" s="333"/>
      <c r="VMD25" s="333"/>
      <c r="VME25" s="333"/>
      <c r="VMF25" s="333"/>
      <c r="VMG25" s="333"/>
      <c r="VMH25" s="333"/>
      <c r="VMI25" s="333"/>
      <c r="VMJ25" s="333"/>
      <c r="VMK25" s="333"/>
      <c r="VML25" s="333"/>
      <c r="VMM25" s="333"/>
      <c r="VMN25" s="333"/>
      <c r="VMO25" s="333"/>
      <c r="VMP25" s="333"/>
      <c r="VMQ25" s="333"/>
      <c r="VMR25" s="333"/>
      <c r="VMS25" s="333"/>
      <c r="VMT25" s="333"/>
      <c r="VMU25" s="333"/>
      <c r="VMV25" s="333"/>
      <c r="VMW25" s="333"/>
      <c r="VMX25" s="333"/>
      <c r="VMY25" s="333"/>
      <c r="VMZ25" s="333"/>
      <c r="VNA25" s="333"/>
      <c r="VNB25" s="333"/>
      <c r="VNC25" s="333"/>
      <c r="VND25" s="333"/>
      <c r="VNE25" s="333"/>
      <c r="VNF25" s="333"/>
      <c r="VNG25" s="333"/>
      <c r="VNH25" s="333"/>
      <c r="VNI25" s="333"/>
      <c r="VNJ25" s="333"/>
      <c r="VNK25" s="333"/>
      <c r="VNL25" s="333"/>
      <c r="VNM25" s="333"/>
      <c r="VNN25" s="333"/>
      <c r="VNO25" s="333"/>
      <c r="VNP25" s="333"/>
      <c r="VNQ25" s="333"/>
      <c r="VNR25" s="333"/>
      <c r="VNS25" s="333"/>
      <c r="VNT25" s="333"/>
      <c r="VNU25" s="333"/>
      <c r="VNV25" s="333"/>
      <c r="VNW25" s="333"/>
      <c r="VNX25" s="333"/>
      <c r="VNY25" s="333"/>
      <c r="VNZ25" s="333"/>
      <c r="VOA25" s="333"/>
      <c r="VOB25" s="333"/>
      <c r="VOC25" s="333"/>
      <c r="VOD25" s="333"/>
      <c r="VOE25" s="333"/>
      <c r="VOF25" s="333"/>
      <c r="VOG25" s="333"/>
      <c r="VOH25" s="333"/>
      <c r="VOI25" s="333"/>
      <c r="VOJ25" s="333"/>
      <c r="VOK25" s="333"/>
      <c r="VOL25" s="333"/>
      <c r="VOM25" s="333"/>
      <c r="VON25" s="333"/>
      <c r="VOO25" s="333"/>
      <c r="VOP25" s="333"/>
      <c r="VOQ25" s="333"/>
      <c r="VOR25" s="333"/>
      <c r="VOS25" s="333"/>
      <c r="VOT25" s="333"/>
      <c r="VOU25" s="333"/>
      <c r="VOV25" s="333"/>
      <c r="VOW25" s="333"/>
      <c r="VOX25" s="333"/>
      <c r="VOY25" s="333"/>
      <c r="VOZ25" s="333"/>
      <c r="VPA25" s="333"/>
      <c r="VPB25" s="333"/>
      <c r="VPC25" s="333"/>
      <c r="VPD25" s="333"/>
      <c r="VPE25" s="333"/>
      <c r="VPF25" s="333"/>
      <c r="VPG25" s="333"/>
      <c r="VPH25" s="333"/>
      <c r="VPI25" s="333"/>
      <c r="VPJ25" s="333"/>
      <c r="VPK25" s="333"/>
      <c r="VPL25" s="333"/>
      <c r="VPM25" s="333"/>
      <c r="VPN25" s="333"/>
      <c r="VPO25" s="333"/>
      <c r="VPP25" s="333"/>
      <c r="VPQ25" s="333"/>
      <c r="VPR25" s="333"/>
      <c r="VPS25" s="333"/>
      <c r="VPT25" s="333"/>
      <c r="VPU25" s="333"/>
      <c r="VPV25" s="333"/>
      <c r="VPW25" s="333"/>
      <c r="VPX25" s="333"/>
      <c r="VPY25" s="333"/>
      <c r="VPZ25" s="333"/>
      <c r="VQA25" s="333"/>
      <c r="VQB25" s="333"/>
      <c r="VQC25" s="333"/>
      <c r="VQD25" s="333"/>
      <c r="VQE25" s="333"/>
      <c r="VQF25" s="333"/>
      <c r="VQG25" s="333"/>
      <c r="VQH25" s="333"/>
      <c r="VQI25" s="333"/>
      <c r="VQJ25" s="333"/>
      <c r="VQK25" s="333"/>
      <c r="VQL25" s="333"/>
      <c r="VQM25" s="333"/>
      <c r="VQN25" s="333"/>
      <c r="VQO25" s="333"/>
      <c r="VQP25" s="333"/>
      <c r="VQQ25" s="333"/>
      <c r="VQR25" s="333"/>
      <c r="VQS25" s="333"/>
      <c r="VQT25" s="333"/>
      <c r="VQU25" s="333"/>
      <c r="VQV25" s="333"/>
      <c r="VQW25" s="333"/>
      <c r="VQX25" s="333"/>
      <c r="VQY25" s="333"/>
      <c r="VQZ25" s="333"/>
      <c r="VRA25" s="333"/>
      <c r="VRB25" s="333"/>
      <c r="VRC25" s="333"/>
      <c r="VRD25" s="333"/>
      <c r="VRE25" s="333"/>
      <c r="VRF25" s="333"/>
      <c r="VRG25" s="333"/>
      <c r="VRH25" s="333"/>
      <c r="VRI25" s="333"/>
      <c r="VRJ25" s="333"/>
      <c r="VRK25" s="333"/>
      <c r="VRL25" s="333"/>
      <c r="VRM25" s="333"/>
      <c r="VRN25" s="333"/>
      <c r="VRO25" s="333"/>
      <c r="VRP25" s="333"/>
      <c r="VRQ25" s="333"/>
      <c r="VRR25" s="333"/>
      <c r="VRS25" s="333"/>
      <c r="VRT25" s="333"/>
      <c r="VRU25" s="333"/>
      <c r="VRV25" s="333"/>
      <c r="VRW25" s="333"/>
      <c r="VRX25" s="333"/>
      <c r="VRY25" s="333"/>
      <c r="VRZ25" s="333"/>
      <c r="VSA25" s="333"/>
      <c r="VSB25" s="333"/>
      <c r="VSC25" s="333"/>
      <c r="VSD25" s="333"/>
      <c r="VSE25" s="333"/>
      <c r="VSF25" s="333"/>
      <c r="VSG25" s="333"/>
      <c r="VSH25" s="333"/>
      <c r="VSI25" s="333"/>
      <c r="VSJ25" s="333"/>
      <c r="VSK25" s="333"/>
      <c r="VSL25" s="333"/>
      <c r="VSM25" s="333"/>
      <c r="VSN25" s="333"/>
      <c r="VSO25" s="333"/>
      <c r="VSP25" s="333"/>
      <c r="VSQ25" s="333"/>
      <c r="VSR25" s="333"/>
      <c r="VSS25" s="333"/>
      <c r="VST25" s="333"/>
      <c r="VSU25" s="333"/>
      <c r="VSV25" s="333"/>
      <c r="VSW25" s="333"/>
      <c r="VSX25" s="333"/>
      <c r="VSY25" s="333"/>
      <c r="VSZ25" s="333"/>
      <c r="VTA25" s="333"/>
      <c r="VTB25" s="333"/>
      <c r="VTC25" s="333"/>
      <c r="VTD25" s="333"/>
      <c r="VTE25" s="333"/>
      <c r="VTF25" s="333"/>
      <c r="VTG25" s="333"/>
      <c r="VTH25" s="333"/>
      <c r="VTI25" s="333"/>
      <c r="VTJ25" s="333"/>
      <c r="VTK25" s="333"/>
      <c r="VTL25" s="333"/>
      <c r="VTM25" s="333"/>
      <c r="VTN25" s="333"/>
      <c r="VTO25" s="333"/>
      <c r="VTP25" s="333"/>
      <c r="VTQ25" s="333"/>
      <c r="VTR25" s="333"/>
      <c r="VTS25" s="333"/>
      <c r="VTT25" s="333"/>
      <c r="VTU25" s="333"/>
      <c r="VTV25" s="333"/>
      <c r="VTW25" s="333"/>
      <c r="VTX25" s="333"/>
      <c r="VTY25" s="333"/>
      <c r="VTZ25" s="333"/>
      <c r="VUA25" s="333"/>
      <c r="VUB25" s="333"/>
      <c r="VUC25" s="333"/>
      <c r="VUD25" s="333"/>
      <c r="VUE25" s="333"/>
      <c r="VUF25" s="333"/>
      <c r="VUG25" s="333"/>
      <c r="VUH25" s="333"/>
      <c r="VUI25" s="333"/>
      <c r="VUJ25" s="333"/>
      <c r="VUK25" s="333"/>
      <c r="VUL25" s="333"/>
      <c r="VUM25" s="333"/>
      <c r="VUN25" s="333"/>
      <c r="VUO25" s="333"/>
      <c r="VUP25" s="333"/>
      <c r="VUQ25" s="333"/>
      <c r="VUR25" s="333"/>
      <c r="VUS25" s="333"/>
      <c r="VUT25" s="333"/>
      <c r="VUU25" s="333"/>
      <c r="VUV25" s="333"/>
      <c r="VUW25" s="333"/>
      <c r="VUX25" s="333"/>
      <c r="VUY25" s="333"/>
      <c r="VUZ25" s="333"/>
      <c r="VVA25" s="333"/>
      <c r="VVB25" s="333"/>
      <c r="VVC25" s="333"/>
      <c r="VVD25" s="333"/>
      <c r="VVE25" s="333"/>
      <c r="VVF25" s="333"/>
      <c r="VVG25" s="333"/>
      <c r="VVH25" s="333"/>
      <c r="VVI25" s="333"/>
      <c r="VVJ25" s="333"/>
      <c r="VVK25" s="333"/>
      <c r="VVL25" s="333"/>
      <c r="VVM25" s="333"/>
      <c r="VVN25" s="333"/>
      <c r="VVO25" s="333"/>
      <c r="VVP25" s="333"/>
      <c r="VVQ25" s="333"/>
      <c r="VVR25" s="333"/>
      <c r="VVS25" s="333"/>
      <c r="VVT25" s="333"/>
      <c r="VVU25" s="333"/>
      <c r="VVV25" s="333"/>
      <c r="VVW25" s="333"/>
      <c r="VVX25" s="333"/>
      <c r="VVY25" s="333"/>
      <c r="VVZ25" s="333"/>
      <c r="VWA25" s="333"/>
      <c r="VWB25" s="333"/>
      <c r="VWC25" s="333"/>
      <c r="VWD25" s="333"/>
      <c r="VWE25" s="333"/>
      <c r="VWF25" s="333"/>
      <c r="VWG25" s="333"/>
      <c r="VWH25" s="333"/>
      <c r="VWI25" s="333"/>
      <c r="VWJ25" s="333"/>
      <c r="VWK25" s="333"/>
      <c r="VWL25" s="333"/>
      <c r="VWM25" s="333"/>
      <c r="VWN25" s="333"/>
      <c r="VWO25" s="333"/>
      <c r="VWP25" s="333"/>
      <c r="VWQ25" s="333"/>
      <c r="VWR25" s="333"/>
      <c r="VWS25" s="333"/>
      <c r="VWT25" s="333"/>
      <c r="VWU25" s="333"/>
      <c r="VWV25" s="333"/>
      <c r="VWW25" s="333"/>
      <c r="VWX25" s="333"/>
      <c r="VWY25" s="333"/>
      <c r="VWZ25" s="333"/>
      <c r="VXA25" s="333"/>
      <c r="VXB25" s="333"/>
      <c r="VXC25" s="333"/>
      <c r="VXD25" s="333"/>
      <c r="VXE25" s="333"/>
      <c r="VXF25" s="333"/>
      <c r="VXG25" s="333"/>
      <c r="VXH25" s="333"/>
      <c r="VXI25" s="333"/>
      <c r="VXJ25" s="333"/>
      <c r="VXK25" s="333"/>
      <c r="VXL25" s="333"/>
      <c r="VXM25" s="333"/>
      <c r="VXN25" s="333"/>
      <c r="VXO25" s="333"/>
      <c r="VXP25" s="333"/>
      <c r="VXQ25" s="333"/>
      <c r="VXR25" s="333"/>
      <c r="VXS25" s="333"/>
      <c r="VXT25" s="333"/>
      <c r="VXU25" s="333"/>
      <c r="VXV25" s="333"/>
      <c r="VXW25" s="333"/>
      <c r="VXX25" s="333"/>
      <c r="VXY25" s="333"/>
      <c r="VXZ25" s="333"/>
      <c r="VYA25" s="333"/>
      <c r="VYB25" s="333"/>
      <c r="VYC25" s="333"/>
      <c r="VYD25" s="333"/>
      <c r="VYE25" s="333"/>
      <c r="VYF25" s="333"/>
      <c r="VYG25" s="333"/>
      <c r="VYH25" s="333"/>
      <c r="VYI25" s="333"/>
      <c r="VYJ25" s="333"/>
      <c r="VYK25" s="333"/>
      <c r="VYL25" s="333"/>
      <c r="VYM25" s="333"/>
      <c r="VYN25" s="333"/>
      <c r="VYO25" s="333"/>
      <c r="VYP25" s="333"/>
      <c r="VYQ25" s="333"/>
      <c r="VYR25" s="333"/>
      <c r="VYS25" s="333"/>
      <c r="VYT25" s="333"/>
      <c r="VYU25" s="333"/>
      <c r="VYV25" s="333"/>
      <c r="VYW25" s="333"/>
      <c r="VYX25" s="333"/>
      <c r="VYY25" s="333"/>
      <c r="VYZ25" s="333"/>
      <c r="VZA25" s="333"/>
      <c r="VZB25" s="333"/>
      <c r="VZC25" s="333"/>
      <c r="VZD25" s="333"/>
      <c r="VZE25" s="333"/>
      <c r="VZF25" s="333"/>
      <c r="VZG25" s="333"/>
      <c r="VZH25" s="333"/>
      <c r="VZI25" s="333"/>
      <c r="VZJ25" s="333"/>
      <c r="VZK25" s="333"/>
      <c r="VZL25" s="333"/>
      <c r="VZM25" s="333"/>
      <c r="VZN25" s="333"/>
      <c r="VZO25" s="333"/>
      <c r="VZP25" s="333"/>
      <c r="VZQ25" s="333"/>
      <c r="VZR25" s="333"/>
      <c r="VZS25" s="333"/>
      <c r="VZT25" s="333"/>
      <c r="VZU25" s="333"/>
      <c r="VZV25" s="333"/>
      <c r="VZW25" s="333"/>
      <c r="VZX25" s="333"/>
      <c r="VZY25" s="333"/>
      <c r="VZZ25" s="333"/>
      <c r="WAA25" s="333"/>
      <c r="WAB25" s="333"/>
      <c r="WAC25" s="333"/>
      <c r="WAD25" s="333"/>
      <c r="WAE25" s="333"/>
      <c r="WAF25" s="333"/>
      <c r="WAG25" s="333"/>
      <c r="WAH25" s="333"/>
      <c r="WAI25" s="333"/>
      <c r="WAJ25" s="333"/>
      <c r="WAK25" s="333"/>
      <c r="WAL25" s="333"/>
      <c r="WAM25" s="333"/>
      <c r="WAN25" s="333"/>
      <c r="WAO25" s="333"/>
      <c r="WAP25" s="333"/>
      <c r="WAQ25" s="333"/>
      <c r="WAR25" s="333"/>
      <c r="WAS25" s="333"/>
      <c r="WAT25" s="333"/>
      <c r="WAU25" s="333"/>
      <c r="WAV25" s="333"/>
      <c r="WAW25" s="333"/>
      <c r="WAX25" s="333"/>
      <c r="WAY25" s="333"/>
      <c r="WAZ25" s="333"/>
      <c r="WBA25" s="333"/>
      <c r="WBB25" s="333"/>
      <c r="WBC25" s="333"/>
      <c r="WBD25" s="333"/>
      <c r="WBE25" s="333"/>
      <c r="WBF25" s="333"/>
      <c r="WBG25" s="333"/>
      <c r="WBH25" s="333"/>
      <c r="WBI25" s="333"/>
      <c r="WBJ25" s="333"/>
      <c r="WBK25" s="333"/>
      <c r="WBL25" s="333"/>
      <c r="WBM25" s="333"/>
      <c r="WBN25" s="333"/>
      <c r="WBO25" s="333"/>
      <c r="WBP25" s="333"/>
      <c r="WBQ25" s="333"/>
      <c r="WBR25" s="333"/>
      <c r="WBS25" s="333"/>
      <c r="WBT25" s="333"/>
      <c r="WBU25" s="333"/>
      <c r="WBV25" s="333"/>
      <c r="WBW25" s="333"/>
      <c r="WBX25" s="333"/>
      <c r="WBY25" s="333"/>
      <c r="WBZ25" s="333"/>
      <c r="WCA25" s="333"/>
      <c r="WCB25" s="333"/>
      <c r="WCC25" s="333"/>
      <c r="WCD25" s="333"/>
      <c r="WCE25" s="333"/>
      <c r="WCF25" s="333"/>
      <c r="WCG25" s="333"/>
      <c r="WCH25" s="333"/>
      <c r="WCI25" s="333"/>
      <c r="WCJ25" s="333"/>
      <c r="WCK25" s="333"/>
      <c r="WCL25" s="333"/>
      <c r="WCM25" s="333"/>
      <c r="WCN25" s="333"/>
      <c r="WCO25" s="333"/>
      <c r="WCP25" s="333"/>
      <c r="WCQ25" s="333"/>
      <c r="WCR25" s="333"/>
      <c r="WCS25" s="333"/>
      <c r="WCT25" s="333"/>
      <c r="WCU25" s="333"/>
      <c r="WCV25" s="333"/>
      <c r="WCW25" s="333"/>
      <c r="WCX25" s="333"/>
      <c r="WCY25" s="333"/>
      <c r="WCZ25" s="333"/>
      <c r="WDA25" s="333"/>
      <c r="WDB25" s="333"/>
      <c r="WDC25" s="333"/>
      <c r="WDD25" s="333"/>
      <c r="WDE25" s="333"/>
      <c r="WDF25" s="333"/>
      <c r="WDG25" s="333"/>
      <c r="WDH25" s="333"/>
      <c r="WDI25" s="333"/>
      <c r="WDJ25" s="333"/>
      <c r="WDK25" s="333"/>
      <c r="WDL25" s="333"/>
      <c r="WDM25" s="333"/>
      <c r="WDN25" s="333"/>
      <c r="WDO25" s="333"/>
      <c r="WDP25" s="333"/>
      <c r="WDQ25" s="333"/>
      <c r="WDR25" s="333"/>
      <c r="WDS25" s="333"/>
      <c r="WDT25" s="333"/>
      <c r="WDU25" s="333"/>
      <c r="WDV25" s="333"/>
      <c r="WDW25" s="333"/>
      <c r="WDX25" s="333"/>
      <c r="WDY25" s="333"/>
      <c r="WDZ25" s="333"/>
      <c r="WEA25" s="333"/>
      <c r="WEB25" s="333"/>
      <c r="WEC25" s="333"/>
      <c r="WED25" s="333"/>
      <c r="WEE25" s="333"/>
      <c r="WEF25" s="333"/>
      <c r="WEG25" s="333"/>
      <c r="WEH25" s="333"/>
      <c r="WEI25" s="333"/>
      <c r="WEJ25" s="333"/>
      <c r="WEK25" s="333"/>
      <c r="WEL25" s="333"/>
      <c r="WEM25" s="333"/>
      <c r="WEN25" s="333"/>
      <c r="WEO25" s="333"/>
      <c r="WEP25" s="333"/>
      <c r="WEQ25" s="333"/>
      <c r="WER25" s="333"/>
      <c r="WES25" s="333"/>
      <c r="WET25" s="333"/>
      <c r="WEU25" s="333"/>
      <c r="WEV25" s="333"/>
      <c r="WEW25" s="333"/>
      <c r="WEX25" s="333"/>
      <c r="WEY25" s="333"/>
      <c r="WEZ25" s="333"/>
      <c r="WFA25" s="333"/>
      <c r="WFB25" s="333"/>
      <c r="WFC25" s="333"/>
      <c r="WFD25" s="333"/>
      <c r="WFE25" s="333"/>
      <c r="WFF25" s="333"/>
      <c r="WFG25" s="333"/>
      <c r="WFH25" s="333"/>
      <c r="WFI25" s="333"/>
      <c r="WFJ25" s="333"/>
      <c r="WFK25" s="333"/>
      <c r="WFL25" s="333"/>
      <c r="WFM25" s="333"/>
      <c r="WFN25" s="333"/>
      <c r="WFO25" s="333"/>
      <c r="WFP25" s="333"/>
      <c r="WFQ25" s="333"/>
      <c r="WFR25" s="333"/>
      <c r="WFS25" s="333"/>
      <c r="WFT25" s="333"/>
      <c r="WFU25" s="333"/>
      <c r="WFV25" s="333"/>
      <c r="WFW25" s="333"/>
      <c r="WFX25" s="333"/>
      <c r="WFY25" s="333"/>
      <c r="WFZ25" s="333"/>
      <c r="WGA25" s="333"/>
      <c r="WGB25" s="333"/>
      <c r="WGC25" s="333"/>
      <c r="WGD25" s="333"/>
      <c r="WGE25" s="333"/>
      <c r="WGF25" s="333"/>
      <c r="WGG25" s="333"/>
      <c r="WGH25" s="333"/>
      <c r="WGI25" s="333"/>
      <c r="WGJ25" s="333"/>
      <c r="WGK25" s="333"/>
      <c r="WGL25" s="333"/>
      <c r="WGM25" s="333"/>
      <c r="WGN25" s="333"/>
      <c r="WGO25" s="333"/>
      <c r="WGP25" s="333"/>
      <c r="WGQ25" s="333"/>
      <c r="WGR25" s="333"/>
      <c r="WGS25" s="333"/>
      <c r="WGT25" s="333"/>
      <c r="WGU25" s="333"/>
      <c r="WGV25" s="333"/>
      <c r="WGW25" s="333"/>
      <c r="WGX25" s="333"/>
      <c r="WGY25" s="333"/>
      <c r="WGZ25" s="333"/>
      <c r="WHA25" s="333"/>
      <c r="WHB25" s="333"/>
      <c r="WHC25" s="333"/>
      <c r="WHD25" s="333"/>
      <c r="WHE25" s="333"/>
      <c r="WHF25" s="333"/>
      <c r="WHG25" s="333"/>
      <c r="WHH25" s="333"/>
      <c r="WHI25" s="333"/>
      <c r="WHJ25" s="333"/>
      <c r="WHK25" s="333"/>
      <c r="WHL25" s="333"/>
      <c r="WHM25" s="333"/>
      <c r="WHN25" s="333"/>
      <c r="WHO25" s="333"/>
      <c r="WHP25" s="333"/>
      <c r="WHQ25" s="333"/>
      <c r="WHR25" s="333"/>
      <c r="WHS25" s="333"/>
      <c r="WHT25" s="333"/>
      <c r="WHU25" s="333"/>
      <c r="WHV25" s="333"/>
      <c r="WHW25" s="333"/>
      <c r="WHX25" s="333"/>
      <c r="WHY25" s="333"/>
      <c r="WHZ25" s="333"/>
      <c r="WIA25" s="333"/>
      <c r="WIB25" s="333"/>
      <c r="WIC25" s="333"/>
      <c r="WID25" s="333"/>
      <c r="WIE25" s="333"/>
      <c r="WIF25" s="333"/>
      <c r="WIG25" s="333"/>
      <c r="WIH25" s="333"/>
      <c r="WII25" s="333"/>
      <c r="WIJ25" s="333"/>
      <c r="WIK25" s="333"/>
      <c r="WIL25" s="333"/>
      <c r="WIM25" s="333"/>
      <c r="WIN25" s="333"/>
      <c r="WIO25" s="333"/>
      <c r="WIP25" s="333"/>
      <c r="WIQ25" s="333"/>
      <c r="WIR25" s="333"/>
      <c r="WIS25" s="333"/>
      <c r="WIT25" s="333"/>
      <c r="WIU25" s="333"/>
      <c r="WIV25" s="333"/>
      <c r="WIW25" s="333"/>
      <c r="WIX25" s="333"/>
      <c r="WIY25" s="333"/>
      <c r="WIZ25" s="333"/>
      <c r="WJA25" s="333"/>
      <c r="WJB25" s="333"/>
      <c r="WJC25" s="333"/>
      <c r="WJD25" s="333"/>
      <c r="WJE25" s="333"/>
      <c r="WJF25" s="333"/>
      <c r="WJG25" s="333"/>
      <c r="WJH25" s="333"/>
      <c r="WJI25" s="333"/>
      <c r="WJJ25" s="333"/>
      <c r="WJK25" s="333"/>
      <c r="WJL25" s="333"/>
      <c r="WJM25" s="333"/>
      <c r="WJN25" s="333"/>
      <c r="WJO25" s="333"/>
      <c r="WJP25" s="333"/>
      <c r="WJQ25" s="333"/>
      <c r="WJR25" s="333"/>
      <c r="WJS25" s="333"/>
      <c r="WJT25" s="333"/>
      <c r="WJU25" s="333"/>
      <c r="WJV25" s="333"/>
      <c r="WJW25" s="333"/>
      <c r="WJX25" s="333"/>
      <c r="WJY25" s="333"/>
      <c r="WJZ25" s="333"/>
      <c r="WKA25" s="333"/>
      <c r="WKB25" s="333"/>
      <c r="WKC25" s="333"/>
      <c r="WKD25" s="333"/>
      <c r="WKE25" s="333"/>
      <c r="WKF25" s="333"/>
      <c r="WKG25" s="333"/>
      <c r="WKH25" s="333"/>
      <c r="WKI25" s="333"/>
      <c r="WKJ25" s="333"/>
      <c r="WKK25" s="333"/>
      <c r="WKL25" s="333"/>
      <c r="WKM25" s="333"/>
      <c r="WKN25" s="333"/>
      <c r="WKO25" s="333"/>
      <c r="WKP25" s="333"/>
      <c r="WKQ25" s="333"/>
      <c r="WKR25" s="333"/>
      <c r="WKS25" s="333"/>
      <c r="WKT25" s="333"/>
      <c r="WKU25" s="333"/>
      <c r="WKV25" s="333"/>
      <c r="WKW25" s="333"/>
      <c r="WKX25" s="333"/>
      <c r="WKY25" s="333"/>
      <c r="WKZ25" s="333"/>
      <c r="WLA25" s="333"/>
      <c r="WLB25" s="333"/>
      <c r="WLC25" s="333"/>
      <c r="WLD25" s="333"/>
      <c r="WLE25" s="333"/>
      <c r="WLF25" s="333"/>
      <c r="WLG25" s="333"/>
      <c r="WLH25" s="333"/>
      <c r="WLI25" s="333"/>
      <c r="WLJ25" s="333"/>
      <c r="WLK25" s="333"/>
      <c r="WLL25" s="333"/>
      <c r="WLM25" s="333"/>
      <c r="WLN25" s="333"/>
      <c r="WLO25" s="333"/>
      <c r="WLP25" s="333"/>
      <c r="WLQ25" s="333"/>
      <c r="WLR25" s="333"/>
      <c r="WLS25" s="333"/>
      <c r="WLT25" s="333"/>
      <c r="WLU25" s="333"/>
      <c r="WLV25" s="333"/>
      <c r="WLW25" s="333"/>
      <c r="WLX25" s="333"/>
      <c r="WLY25" s="333"/>
      <c r="WLZ25" s="333"/>
      <c r="WMA25" s="333"/>
      <c r="WMB25" s="333"/>
      <c r="WMC25" s="333"/>
      <c r="WMD25" s="333"/>
      <c r="WME25" s="333"/>
      <c r="WMF25" s="333"/>
      <c r="WMG25" s="333"/>
      <c r="WMH25" s="333"/>
      <c r="WMI25" s="333"/>
      <c r="WMJ25" s="333"/>
      <c r="WMK25" s="333"/>
      <c r="WML25" s="333"/>
      <c r="WMM25" s="333"/>
      <c r="WMN25" s="333"/>
      <c r="WMO25" s="333"/>
      <c r="WMP25" s="333"/>
      <c r="WMQ25" s="333"/>
      <c r="WMR25" s="333"/>
      <c r="WMS25" s="333"/>
      <c r="WMT25" s="333"/>
      <c r="WMU25" s="333"/>
      <c r="WMV25" s="333"/>
      <c r="WMW25" s="333"/>
      <c r="WMX25" s="333"/>
      <c r="WMY25" s="333"/>
      <c r="WMZ25" s="333"/>
      <c r="WNA25" s="333"/>
      <c r="WNB25" s="333"/>
      <c r="WNC25" s="333"/>
      <c r="WND25" s="333"/>
      <c r="WNE25" s="333"/>
      <c r="WNF25" s="333"/>
      <c r="WNG25" s="333"/>
      <c r="WNH25" s="333"/>
      <c r="WNI25" s="333"/>
      <c r="WNJ25" s="333"/>
      <c r="WNK25" s="333"/>
      <c r="WNL25" s="333"/>
      <c r="WNM25" s="333"/>
      <c r="WNN25" s="333"/>
      <c r="WNO25" s="333"/>
      <c r="WNP25" s="333"/>
      <c r="WNQ25" s="333"/>
      <c r="WNR25" s="333"/>
      <c r="WNS25" s="333"/>
      <c r="WNT25" s="333"/>
      <c r="WNU25" s="333"/>
      <c r="WNV25" s="333"/>
      <c r="WNW25" s="333"/>
      <c r="WNX25" s="333"/>
      <c r="WNY25" s="333"/>
      <c r="WNZ25" s="333"/>
      <c r="WOA25" s="333"/>
      <c r="WOB25" s="333"/>
      <c r="WOC25" s="333"/>
      <c r="WOD25" s="333"/>
      <c r="WOE25" s="333"/>
      <c r="WOF25" s="333"/>
      <c r="WOG25" s="333"/>
      <c r="WOH25" s="333"/>
      <c r="WOI25" s="333"/>
      <c r="WOJ25" s="333"/>
      <c r="WOK25" s="333"/>
      <c r="WOL25" s="333"/>
      <c r="WOM25" s="333"/>
      <c r="WON25" s="333"/>
      <c r="WOO25" s="333"/>
      <c r="WOP25" s="333"/>
      <c r="WOQ25" s="333"/>
      <c r="WOR25" s="333"/>
      <c r="WOS25" s="333"/>
      <c r="WOT25" s="333"/>
      <c r="WOU25" s="333"/>
      <c r="WOV25" s="333"/>
      <c r="WOW25" s="333"/>
      <c r="WOX25" s="333"/>
      <c r="WOY25" s="333"/>
      <c r="WOZ25" s="333"/>
      <c r="WPA25" s="333"/>
      <c r="WPB25" s="333"/>
      <c r="WPC25" s="333"/>
      <c r="WPD25" s="333"/>
      <c r="WPE25" s="333"/>
      <c r="WPF25" s="333"/>
      <c r="WPG25" s="333"/>
      <c r="WPH25" s="333"/>
      <c r="WPI25" s="333"/>
      <c r="WPJ25" s="333"/>
      <c r="WPK25" s="333"/>
      <c r="WPL25" s="333"/>
      <c r="WPM25" s="333"/>
      <c r="WPN25" s="333"/>
      <c r="WPO25" s="333"/>
      <c r="WPP25" s="333"/>
      <c r="WPQ25" s="333"/>
      <c r="WPR25" s="333"/>
      <c r="WPS25" s="333"/>
      <c r="WPT25" s="333"/>
      <c r="WPU25" s="333"/>
      <c r="WPV25" s="333"/>
      <c r="WPW25" s="333"/>
      <c r="WPX25" s="333"/>
      <c r="WPY25" s="333"/>
      <c r="WPZ25" s="333"/>
      <c r="WQA25" s="333"/>
      <c r="WQB25" s="333"/>
      <c r="WQC25" s="333"/>
      <c r="WQD25" s="333"/>
      <c r="WQE25" s="333"/>
      <c r="WQF25" s="333"/>
      <c r="WQG25" s="333"/>
      <c r="WQH25" s="333"/>
      <c r="WQI25" s="333"/>
      <c r="WQJ25" s="333"/>
      <c r="WQK25" s="333"/>
      <c r="WQL25" s="333"/>
      <c r="WQM25" s="333"/>
      <c r="WQN25" s="333"/>
      <c r="WQO25" s="333"/>
      <c r="WQP25" s="333"/>
      <c r="WQQ25" s="333"/>
      <c r="WQR25" s="333"/>
      <c r="WQS25" s="333"/>
      <c r="WQT25" s="333"/>
      <c r="WQU25" s="333"/>
      <c r="WQV25" s="333"/>
      <c r="WQW25" s="333"/>
      <c r="WQX25" s="333"/>
      <c r="WQY25" s="333"/>
      <c r="WQZ25" s="333"/>
      <c r="WRA25" s="333"/>
      <c r="WRB25" s="333"/>
      <c r="WRC25" s="333"/>
      <c r="WRD25" s="333"/>
      <c r="WRE25" s="333"/>
      <c r="WRF25" s="333"/>
      <c r="WRG25" s="333"/>
      <c r="WRH25" s="333"/>
      <c r="WRI25" s="333"/>
      <c r="WRJ25" s="333"/>
      <c r="WRK25" s="333"/>
      <c r="WRL25" s="333"/>
      <c r="WRM25" s="333"/>
      <c r="WRN25" s="333"/>
      <c r="WRO25" s="333"/>
      <c r="WRP25" s="333"/>
      <c r="WRQ25" s="333"/>
      <c r="WRR25" s="333"/>
      <c r="WRS25" s="333"/>
      <c r="WRT25" s="333"/>
      <c r="WRU25" s="333"/>
      <c r="WRV25" s="333"/>
      <c r="WRW25" s="333"/>
      <c r="WRX25" s="333"/>
      <c r="WRY25" s="333"/>
      <c r="WRZ25" s="333"/>
      <c r="WSA25" s="333"/>
      <c r="WSB25" s="333"/>
      <c r="WSC25" s="333"/>
      <c r="WSD25" s="333"/>
      <c r="WSE25" s="333"/>
      <c r="WSF25" s="333"/>
      <c r="WSG25" s="333"/>
      <c r="WSH25" s="333"/>
      <c r="WSI25" s="333"/>
      <c r="WSJ25" s="333"/>
      <c r="WSK25" s="333"/>
      <c r="WSL25" s="333"/>
      <c r="WSM25" s="333"/>
      <c r="WSN25" s="333"/>
      <c r="WSO25" s="333"/>
      <c r="WSP25" s="333"/>
      <c r="WSQ25" s="333"/>
      <c r="WSR25" s="333"/>
      <c r="WSS25" s="333"/>
      <c r="WST25" s="333"/>
      <c r="WSU25" s="333"/>
      <c r="WSV25" s="333"/>
      <c r="WSW25" s="333"/>
      <c r="WSX25" s="333"/>
      <c r="WSY25" s="333"/>
      <c r="WSZ25" s="333"/>
      <c r="WTA25" s="333"/>
      <c r="WTB25" s="333"/>
      <c r="WTC25" s="333"/>
      <c r="WTD25" s="333"/>
      <c r="WTE25" s="333"/>
      <c r="WTF25" s="333"/>
      <c r="WTG25" s="333"/>
      <c r="WTH25" s="333"/>
      <c r="WTI25" s="333"/>
      <c r="WTJ25" s="333"/>
      <c r="WTK25" s="333"/>
      <c r="WTL25" s="333"/>
      <c r="WTM25" s="333"/>
      <c r="WTN25" s="333"/>
      <c r="WTO25" s="333"/>
      <c r="WTP25" s="333"/>
      <c r="WTQ25" s="333"/>
      <c r="WTR25" s="333"/>
      <c r="WTS25" s="333"/>
      <c r="WTT25" s="333"/>
      <c r="WTU25" s="333"/>
      <c r="WTV25" s="333"/>
      <c r="WTW25" s="333"/>
      <c r="WTX25" s="333"/>
      <c r="WTY25" s="333"/>
      <c r="WTZ25" s="333"/>
      <c r="WUA25" s="333"/>
      <c r="WUB25" s="333"/>
      <c r="WUC25" s="333"/>
      <c r="WUD25" s="333"/>
      <c r="WUE25" s="333"/>
      <c r="WUF25" s="333"/>
      <c r="WUG25" s="333"/>
      <c r="WUH25" s="333"/>
      <c r="WUI25" s="333"/>
      <c r="WUJ25" s="333"/>
      <c r="WUK25" s="333"/>
      <c r="WUL25" s="333"/>
      <c r="WUM25" s="333"/>
      <c r="WUN25" s="333"/>
      <c r="WUO25" s="333"/>
      <c r="WUP25" s="333"/>
      <c r="WUQ25" s="333"/>
      <c r="WUR25" s="333"/>
      <c r="WUS25" s="333"/>
      <c r="WUT25" s="333"/>
      <c r="WUU25" s="333"/>
      <c r="WUV25" s="333"/>
      <c r="WUW25" s="333"/>
      <c r="WUX25" s="333"/>
      <c r="WUY25" s="333"/>
      <c r="WUZ25" s="333"/>
      <c r="WVA25" s="333"/>
      <c r="WVB25" s="333"/>
      <c r="WVC25" s="333"/>
      <c r="WVD25" s="333"/>
      <c r="WVE25" s="333"/>
      <c r="WVF25" s="333"/>
      <c r="WVG25" s="333"/>
      <c r="WVH25" s="333"/>
      <c r="WVI25" s="333"/>
      <c r="WVJ25" s="333"/>
      <c r="WVK25" s="333"/>
      <c r="WVL25" s="333"/>
      <c r="WVM25" s="333"/>
      <c r="WVN25" s="333"/>
      <c r="WVO25" s="333"/>
      <c r="WVP25" s="333"/>
      <c r="WVQ25" s="333"/>
      <c r="WVR25" s="333"/>
      <c r="WVS25" s="333"/>
      <c r="WVT25" s="333"/>
      <c r="WVU25" s="333"/>
      <c r="WVV25" s="333"/>
      <c r="WVW25" s="333"/>
      <c r="WVX25" s="333"/>
      <c r="WVY25" s="333"/>
      <c r="WVZ25" s="333"/>
      <c r="WWA25" s="333"/>
      <c r="WWB25" s="333"/>
      <c r="WWC25" s="333"/>
      <c r="WWD25" s="333"/>
      <c r="WWE25" s="333"/>
      <c r="WWF25" s="333"/>
      <c r="WWG25" s="333"/>
      <c r="WWH25" s="333"/>
      <c r="WWI25" s="333"/>
      <c r="WWJ25" s="333"/>
      <c r="WWK25" s="333"/>
      <c r="WWL25" s="333"/>
      <c r="WWM25" s="333"/>
      <c r="WWN25" s="333"/>
      <c r="WWO25" s="333"/>
      <c r="WWP25" s="333"/>
      <c r="WWQ25" s="333"/>
      <c r="WWR25" s="333"/>
      <c r="WWS25" s="333"/>
      <c r="WWT25" s="333"/>
      <c r="WWU25" s="333"/>
      <c r="WWV25" s="333"/>
      <c r="WWW25" s="333"/>
      <c r="WWX25" s="333"/>
      <c r="WWY25" s="333"/>
      <c r="WWZ25" s="333"/>
      <c r="WXA25" s="333"/>
      <c r="WXB25" s="333"/>
      <c r="WXC25" s="333"/>
      <c r="WXD25" s="333"/>
      <c r="WXE25" s="333"/>
      <c r="WXF25" s="333"/>
      <c r="WXG25" s="333"/>
      <c r="WXH25" s="333"/>
      <c r="WXI25" s="333"/>
      <c r="WXJ25" s="333"/>
      <c r="WXK25" s="333"/>
      <c r="WXL25" s="333"/>
      <c r="WXM25" s="333"/>
      <c r="WXN25" s="333"/>
      <c r="WXO25" s="333"/>
      <c r="WXP25" s="333"/>
      <c r="WXQ25" s="333"/>
      <c r="WXR25" s="333"/>
      <c r="WXS25" s="333"/>
      <c r="WXT25" s="333"/>
      <c r="WXU25" s="333"/>
      <c r="WXV25" s="333"/>
      <c r="WXW25" s="333"/>
      <c r="WXX25" s="333"/>
      <c r="WXY25" s="333"/>
      <c r="WXZ25" s="333"/>
      <c r="WYA25" s="333"/>
      <c r="WYB25" s="333"/>
      <c r="WYC25" s="333"/>
      <c r="WYD25" s="333"/>
      <c r="WYE25" s="333"/>
      <c r="WYF25" s="333"/>
      <c r="WYG25" s="333"/>
      <c r="WYH25" s="333"/>
      <c r="WYI25" s="333"/>
      <c r="WYJ25" s="333"/>
      <c r="WYK25" s="333"/>
      <c r="WYL25" s="333"/>
      <c r="WYM25" s="333"/>
      <c r="WYN25" s="333"/>
      <c r="WYO25" s="333"/>
      <c r="WYP25" s="333"/>
      <c r="WYQ25" s="333"/>
      <c r="WYR25" s="333"/>
      <c r="WYS25" s="333"/>
      <c r="WYT25" s="333"/>
      <c r="WYU25" s="333"/>
      <c r="WYV25" s="333"/>
      <c r="WYW25" s="333"/>
      <c r="WYX25" s="333"/>
      <c r="WYY25" s="333"/>
      <c r="WYZ25" s="333"/>
      <c r="WZA25" s="333"/>
      <c r="WZB25" s="333"/>
      <c r="WZC25" s="333"/>
      <c r="WZD25" s="333"/>
      <c r="WZE25" s="333"/>
      <c r="WZF25" s="333"/>
      <c r="WZG25" s="333"/>
      <c r="WZH25" s="333"/>
      <c r="WZI25" s="333"/>
      <c r="WZJ25" s="333"/>
      <c r="WZK25" s="333"/>
      <c r="WZL25" s="333"/>
      <c r="WZM25" s="333"/>
      <c r="WZN25" s="333"/>
      <c r="WZO25" s="333"/>
      <c r="WZP25" s="333"/>
      <c r="WZQ25" s="333"/>
      <c r="WZR25" s="333"/>
      <c r="WZS25" s="333"/>
      <c r="WZT25" s="333"/>
      <c r="WZU25" s="333"/>
      <c r="WZV25" s="333"/>
      <c r="WZW25" s="333"/>
      <c r="WZX25" s="333"/>
      <c r="WZY25" s="333"/>
      <c r="WZZ25" s="333"/>
      <c r="XAA25" s="333"/>
      <c r="XAB25" s="333"/>
      <c r="XAC25" s="333"/>
      <c r="XAD25" s="333"/>
      <c r="XAE25" s="333"/>
      <c r="XAF25" s="333"/>
      <c r="XAG25" s="333"/>
      <c r="XAH25" s="333"/>
      <c r="XAI25" s="333"/>
      <c r="XAJ25" s="333"/>
      <c r="XAK25" s="333"/>
      <c r="XAL25" s="333"/>
      <c r="XAM25" s="333"/>
      <c r="XAN25" s="333"/>
      <c r="XAO25" s="333"/>
      <c r="XAP25" s="333"/>
      <c r="XAQ25" s="333"/>
      <c r="XAR25" s="333"/>
      <c r="XAS25" s="333"/>
      <c r="XAT25" s="333"/>
      <c r="XAU25" s="333"/>
      <c r="XAV25" s="333"/>
      <c r="XAW25" s="333"/>
      <c r="XAX25" s="333"/>
      <c r="XAY25" s="333"/>
      <c r="XAZ25" s="333"/>
      <c r="XBA25" s="333"/>
      <c r="XBB25" s="333"/>
      <c r="XBC25" s="333"/>
      <c r="XBD25" s="333"/>
      <c r="XBE25" s="333"/>
      <c r="XBF25" s="333"/>
      <c r="XBG25" s="333"/>
      <c r="XBH25" s="333"/>
      <c r="XBI25" s="333"/>
      <c r="XBJ25" s="333"/>
      <c r="XBK25" s="333"/>
      <c r="XBL25" s="333"/>
      <c r="XBM25" s="333"/>
      <c r="XBN25" s="333"/>
      <c r="XBO25" s="333"/>
      <c r="XBP25" s="333"/>
      <c r="XBQ25" s="333"/>
      <c r="XBR25" s="333"/>
      <c r="XBS25" s="333"/>
      <c r="XBT25" s="333"/>
      <c r="XBU25" s="333"/>
      <c r="XBV25" s="333"/>
      <c r="XBW25" s="333"/>
      <c r="XBX25" s="333"/>
      <c r="XBY25" s="333"/>
      <c r="XBZ25" s="333"/>
      <c r="XCA25" s="333"/>
      <c r="XCB25" s="333"/>
      <c r="XCC25" s="333"/>
      <c r="XCD25" s="333"/>
      <c r="XCE25" s="333"/>
      <c r="XCF25" s="333"/>
      <c r="XCG25" s="333"/>
      <c r="XCH25" s="333"/>
      <c r="XCI25" s="333"/>
      <c r="XCJ25" s="333"/>
      <c r="XCK25" s="333"/>
      <c r="XCL25" s="333"/>
      <c r="XCM25" s="333"/>
      <c r="XCN25" s="333"/>
      <c r="XCO25" s="333"/>
      <c r="XCP25" s="333"/>
      <c r="XCQ25" s="333"/>
      <c r="XCR25" s="333"/>
      <c r="XCS25" s="333"/>
      <c r="XCT25" s="333"/>
      <c r="XCU25" s="333"/>
      <c r="XCV25" s="333"/>
      <c r="XCW25" s="333"/>
      <c r="XCX25" s="333"/>
      <c r="XCY25" s="333"/>
      <c r="XCZ25" s="333"/>
      <c r="XDA25" s="333"/>
      <c r="XDB25" s="333"/>
      <c r="XDC25" s="333"/>
      <c r="XDD25" s="333"/>
      <c r="XDE25" s="333"/>
      <c r="XDF25" s="333"/>
      <c r="XDG25" s="333"/>
      <c r="XDH25" s="333"/>
      <c r="XDI25" s="333"/>
      <c r="XDJ25" s="333"/>
      <c r="XDK25" s="333"/>
      <c r="XDL25" s="333"/>
      <c r="XDM25" s="333"/>
      <c r="XDN25" s="333"/>
      <c r="XDO25" s="333"/>
      <c r="XDP25" s="333"/>
      <c r="XDQ25" s="333"/>
      <c r="XDR25" s="333"/>
      <c r="XDS25" s="333"/>
      <c r="XDT25" s="333"/>
      <c r="XDU25" s="333"/>
      <c r="XDV25" s="333"/>
      <c r="XDW25" s="333"/>
      <c r="XDX25" s="333"/>
      <c r="XDY25" s="333"/>
      <c r="XDZ25" s="333"/>
      <c r="XEA25" s="333"/>
      <c r="XEB25" s="333"/>
      <c r="XEC25" s="333"/>
      <c r="XED25" s="333"/>
      <c r="XEE25" s="333"/>
      <c r="XEF25" s="333"/>
      <c r="XEG25" s="333"/>
      <c r="XEH25" s="333"/>
      <c r="XEI25" s="333"/>
      <c r="XEJ25" s="333"/>
      <c r="XEK25" s="333"/>
      <c r="XEL25" s="333"/>
      <c r="XEM25" s="333"/>
      <c r="XEN25" s="333"/>
      <c r="XEO25" s="333"/>
      <c r="XEP25" s="333"/>
      <c r="XEQ25" s="333"/>
      <c r="XER25" s="333"/>
      <c r="XES25" s="333"/>
      <c r="XET25" s="333"/>
      <c r="XEU25" s="333"/>
      <c r="XEV25" s="333"/>
      <c r="XEW25" s="333"/>
      <c r="XEX25" s="333"/>
      <c r="XEY25" s="333"/>
      <c r="XEZ25" s="333"/>
      <c r="XFA25" s="333"/>
      <c r="XFB25" s="333"/>
      <c r="XFC25" s="333"/>
    </row>
    <row r="26" spans="1:16383" s="179" customFormat="1" ht="11.25" customHeight="1" x14ac:dyDescent="0.2">
      <c r="A26" s="222" t="s">
        <v>244</v>
      </c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4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333"/>
      <c r="Y26" s="333"/>
      <c r="Z26" s="333"/>
      <c r="AA26" s="333"/>
      <c r="AB26" s="333"/>
      <c r="AC26" s="333"/>
      <c r="AD26" s="333"/>
      <c r="AE26" s="333"/>
      <c r="AF26" s="333"/>
      <c r="AG26" s="333"/>
      <c r="AH26" s="333"/>
      <c r="AI26" s="333"/>
      <c r="AJ26" s="333"/>
      <c r="AK26" s="333"/>
      <c r="AL26" s="333"/>
      <c r="AM26" s="333"/>
      <c r="AN26" s="333"/>
      <c r="AO26" s="333"/>
      <c r="AP26" s="333"/>
      <c r="AQ26" s="333"/>
      <c r="AR26" s="333"/>
      <c r="AS26" s="333"/>
      <c r="AT26" s="333"/>
      <c r="AU26" s="333"/>
      <c r="AV26" s="333"/>
      <c r="AW26" s="333"/>
      <c r="AX26" s="333"/>
      <c r="AY26" s="333"/>
      <c r="AZ26" s="333"/>
      <c r="BA26" s="333"/>
      <c r="BB26" s="333"/>
      <c r="BC26" s="333"/>
      <c r="BD26" s="333"/>
      <c r="BE26" s="333"/>
      <c r="BF26" s="333"/>
      <c r="BG26" s="333"/>
      <c r="BH26" s="333"/>
      <c r="BI26" s="333"/>
      <c r="BJ26" s="333"/>
      <c r="BK26" s="333"/>
      <c r="BL26" s="333"/>
      <c r="BM26" s="333"/>
      <c r="BN26" s="333"/>
      <c r="BO26" s="333"/>
      <c r="BP26" s="333"/>
      <c r="BQ26" s="333"/>
      <c r="BR26" s="333"/>
      <c r="BS26" s="333"/>
      <c r="BT26" s="333"/>
      <c r="BU26" s="333"/>
      <c r="BV26" s="333"/>
      <c r="BW26" s="333"/>
      <c r="BX26" s="333"/>
      <c r="BY26" s="333"/>
      <c r="BZ26" s="333"/>
      <c r="CA26" s="333"/>
      <c r="CB26" s="333"/>
      <c r="CC26" s="333"/>
      <c r="CD26" s="333"/>
      <c r="CE26" s="333"/>
      <c r="CF26" s="333"/>
      <c r="CG26" s="333"/>
      <c r="CH26" s="333"/>
      <c r="CI26" s="333"/>
      <c r="CJ26" s="333"/>
      <c r="CK26" s="333"/>
      <c r="CL26" s="333"/>
      <c r="CM26" s="333"/>
      <c r="CN26" s="333"/>
      <c r="CO26" s="333"/>
      <c r="CP26" s="333"/>
      <c r="CQ26" s="333"/>
      <c r="CR26" s="333"/>
      <c r="CS26" s="333"/>
      <c r="CT26" s="333"/>
      <c r="CU26" s="333"/>
      <c r="CV26" s="333"/>
      <c r="CW26" s="333"/>
      <c r="CX26" s="333"/>
      <c r="CY26" s="333"/>
      <c r="CZ26" s="333"/>
      <c r="DA26" s="333"/>
      <c r="DB26" s="333"/>
      <c r="DC26" s="333"/>
      <c r="DD26" s="333"/>
      <c r="DE26" s="333"/>
      <c r="DF26" s="333"/>
      <c r="DG26" s="333"/>
      <c r="DH26" s="333"/>
      <c r="DI26" s="333"/>
      <c r="DJ26" s="333"/>
      <c r="DK26" s="333"/>
      <c r="DL26" s="333"/>
      <c r="DM26" s="333"/>
      <c r="DN26" s="333"/>
      <c r="DO26" s="333"/>
      <c r="DP26" s="333"/>
      <c r="DQ26" s="333"/>
      <c r="DR26" s="333"/>
      <c r="DS26" s="333"/>
      <c r="DT26" s="333"/>
      <c r="DU26" s="333"/>
      <c r="DV26" s="333"/>
      <c r="DW26" s="333"/>
      <c r="DX26" s="333"/>
      <c r="DY26" s="333"/>
      <c r="DZ26" s="333"/>
      <c r="EA26" s="333"/>
      <c r="EB26" s="333"/>
      <c r="EC26" s="333"/>
      <c r="ED26" s="333"/>
      <c r="EE26" s="333"/>
      <c r="EF26" s="333"/>
      <c r="EG26" s="333"/>
      <c r="EH26" s="333"/>
      <c r="EI26" s="333"/>
      <c r="EJ26" s="333"/>
      <c r="EK26" s="333"/>
      <c r="EL26" s="333"/>
      <c r="EM26" s="333"/>
      <c r="EN26" s="333"/>
      <c r="EO26" s="333"/>
      <c r="EP26" s="333"/>
      <c r="EQ26" s="333"/>
      <c r="ER26" s="333"/>
      <c r="ES26" s="333"/>
      <c r="ET26" s="333"/>
      <c r="EU26" s="333"/>
      <c r="EV26" s="333"/>
      <c r="EW26" s="333"/>
      <c r="EX26" s="333"/>
      <c r="EY26" s="333"/>
      <c r="EZ26" s="333"/>
      <c r="FA26" s="333"/>
      <c r="FB26" s="333"/>
      <c r="FC26" s="333"/>
      <c r="FD26" s="333"/>
      <c r="FE26" s="333"/>
      <c r="FF26" s="333"/>
      <c r="FG26" s="333"/>
      <c r="FH26" s="333"/>
      <c r="FI26" s="333"/>
      <c r="FJ26" s="333"/>
      <c r="FK26" s="333"/>
      <c r="FL26" s="333"/>
      <c r="FM26" s="333"/>
      <c r="FN26" s="333"/>
      <c r="FO26" s="333"/>
      <c r="FP26" s="333"/>
      <c r="FQ26" s="333"/>
      <c r="FR26" s="333"/>
      <c r="FS26" s="333"/>
      <c r="FT26" s="333"/>
      <c r="FU26" s="333"/>
      <c r="FV26" s="333"/>
      <c r="FW26" s="333"/>
      <c r="FX26" s="333"/>
      <c r="FY26" s="333"/>
      <c r="FZ26" s="333"/>
      <c r="GA26" s="333"/>
      <c r="GB26" s="333"/>
      <c r="GC26" s="333"/>
      <c r="GD26" s="333"/>
      <c r="GE26" s="333"/>
      <c r="GF26" s="333"/>
      <c r="GG26" s="333"/>
      <c r="GH26" s="333"/>
      <c r="GI26" s="333"/>
      <c r="GJ26" s="333"/>
      <c r="GK26" s="333"/>
      <c r="GL26" s="333"/>
      <c r="GM26" s="333"/>
      <c r="GN26" s="333"/>
      <c r="GO26" s="333"/>
      <c r="GP26" s="333"/>
      <c r="GQ26" s="333"/>
      <c r="GR26" s="333"/>
      <c r="GS26" s="333"/>
      <c r="GT26" s="333"/>
      <c r="GU26" s="333"/>
      <c r="GV26" s="333"/>
      <c r="GW26" s="333"/>
      <c r="GX26" s="333"/>
      <c r="GY26" s="333"/>
      <c r="GZ26" s="333"/>
      <c r="HA26" s="333"/>
      <c r="HB26" s="333"/>
      <c r="HC26" s="333"/>
      <c r="HD26" s="333"/>
      <c r="HE26" s="333"/>
      <c r="HF26" s="333"/>
      <c r="HG26" s="333"/>
      <c r="HH26" s="333"/>
      <c r="HI26" s="333"/>
      <c r="HJ26" s="333"/>
      <c r="HK26" s="333"/>
      <c r="HL26" s="333"/>
      <c r="HM26" s="333"/>
      <c r="HN26" s="333"/>
      <c r="HO26" s="333"/>
      <c r="HP26" s="333"/>
      <c r="HQ26" s="333"/>
      <c r="HR26" s="333"/>
      <c r="HS26" s="333"/>
      <c r="HT26" s="333"/>
      <c r="HU26" s="333"/>
      <c r="HV26" s="333"/>
      <c r="HW26" s="333"/>
      <c r="HX26" s="333"/>
      <c r="HY26" s="333"/>
      <c r="HZ26" s="333"/>
      <c r="IA26" s="333"/>
      <c r="IB26" s="333"/>
      <c r="IC26" s="333"/>
      <c r="ID26" s="333"/>
      <c r="IE26" s="333"/>
      <c r="IF26" s="333"/>
      <c r="IG26" s="333"/>
      <c r="IH26" s="333"/>
      <c r="II26" s="333"/>
      <c r="IJ26" s="333"/>
      <c r="IK26" s="333"/>
      <c r="IL26" s="333"/>
      <c r="IM26" s="333"/>
      <c r="IN26" s="333"/>
      <c r="IO26" s="333"/>
      <c r="IP26" s="333"/>
      <c r="IQ26" s="333"/>
      <c r="IR26" s="333"/>
      <c r="IS26" s="333"/>
      <c r="IT26" s="333"/>
      <c r="IU26" s="333"/>
      <c r="IV26" s="333"/>
      <c r="IW26" s="333"/>
      <c r="IX26" s="333"/>
      <c r="IY26" s="333"/>
      <c r="IZ26" s="333"/>
      <c r="JA26" s="333"/>
      <c r="JB26" s="333"/>
      <c r="JC26" s="333"/>
      <c r="JD26" s="333"/>
      <c r="JE26" s="333"/>
      <c r="JF26" s="333"/>
      <c r="JG26" s="333"/>
      <c r="JH26" s="333"/>
      <c r="JI26" s="333"/>
      <c r="JJ26" s="333"/>
      <c r="JK26" s="333"/>
      <c r="JL26" s="333"/>
      <c r="JM26" s="333"/>
      <c r="JN26" s="333"/>
      <c r="JO26" s="333"/>
      <c r="JP26" s="333"/>
      <c r="JQ26" s="333"/>
      <c r="JR26" s="333"/>
      <c r="JS26" s="333"/>
      <c r="JT26" s="333"/>
      <c r="JU26" s="333"/>
      <c r="JV26" s="333"/>
      <c r="JW26" s="333"/>
      <c r="JX26" s="333"/>
      <c r="JY26" s="333"/>
      <c r="JZ26" s="333"/>
      <c r="KA26" s="333"/>
      <c r="KB26" s="333"/>
      <c r="KC26" s="333"/>
      <c r="KD26" s="333"/>
      <c r="KE26" s="333"/>
      <c r="KF26" s="333"/>
      <c r="KG26" s="333"/>
      <c r="KH26" s="333"/>
      <c r="KI26" s="333"/>
      <c r="KJ26" s="333"/>
      <c r="KK26" s="333"/>
      <c r="KL26" s="333"/>
      <c r="KM26" s="333"/>
      <c r="KN26" s="333"/>
      <c r="KO26" s="333"/>
      <c r="KP26" s="333"/>
      <c r="KQ26" s="333"/>
      <c r="KR26" s="333"/>
      <c r="KS26" s="333"/>
      <c r="KT26" s="333"/>
      <c r="KU26" s="333"/>
      <c r="KV26" s="333"/>
      <c r="KW26" s="333"/>
      <c r="KX26" s="333"/>
      <c r="KY26" s="333"/>
      <c r="KZ26" s="333"/>
      <c r="LA26" s="333"/>
      <c r="LB26" s="333"/>
      <c r="LC26" s="333"/>
      <c r="LD26" s="333"/>
      <c r="LE26" s="333"/>
      <c r="LF26" s="333"/>
      <c r="LG26" s="333"/>
      <c r="LH26" s="333"/>
      <c r="LI26" s="333"/>
      <c r="LJ26" s="333"/>
      <c r="LK26" s="333"/>
      <c r="LL26" s="333"/>
      <c r="LM26" s="333"/>
      <c r="LN26" s="333"/>
      <c r="LO26" s="333"/>
      <c r="LP26" s="333"/>
      <c r="LQ26" s="333"/>
      <c r="LR26" s="333"/>
      <c r="LS26" s="333"/>
      <c r="LT26" s="333"/>
      <c r="LU26" s="333"/>
      <c r="LV26" s="333"/>
      <c r="LW26" s="333"/>
      <c r="LX26" s="333"/>
      <c r="LY26" s="333"/>
      <c r="LZ26" s="333"/>
      <c r="MA26" s="333"/>
      <c r="MB26" s="333"/>
      <c r="MC26" s="333"/>
      <c r="MD26" s="333"/>
      <c r="ME26" s="333"/>
      <c r="MF26" s="333"/>
      <c r="MG26" s="333"/>
      <c r="MH26" s="333"/>
      <c r="MI26" s="333"/>
      <c r="MJ26" s="333"/>
      <c r="MK26" s="333"/>
      <c r="ML26" s="333"/>
      <c r="MM26" s="333"/>
      <c r="MN26" s="333"/>
      <c r="MO26" s="333"/>
      <c r="MP26" s="333"/>
      <c r="MQ26" s="333"/>
      <c r="MR26" s="333"/>
      <c r="MS26" s="333"/>
      <c r="MT26" s="333"/>
      <c r="MU26" s="333"/>
      <c r="MV26" s="333"/>
      <c r="MW26" s="333"/>
      <c r="MX26" s="333"/>
      <c r="MY26" s="333"/>
      <c r="MZ26" s="333"/>
      <c r="NA26" s="333"/>
      <c r="NB26" s="333"/>
      <c r="NC26" s="333"/>
      <c r="ND26" s="333"/>
      <c r="NE26" s="333"/>
      <c r="NF26" s="333"/>
      <c r="NG26" s="333"/>
      <c r="NH26" s="333"/>
      <c r="NI26" s="333"/>
      <c r="NJ26" s="333"/>
      <c r="NK26" s="333"/>
      <c r="NL26" s="333"/>
      <c r="NM26" s="333"/>
      <c r="NN26" s="333"/>
      <c r="NO26" s="333"/>
      <c r="NP26" s="333"/>
      <c r="NQ26" s="333"/>
      <c r="NR26" s="333"/>
      <c r="NS26" s="333"/>
      <c r="NT26" s="333"/>
      <c r="NU26" s="333"/>
      <c r="NV26" s="333"/>
      <c r="NW26" s="333"/>
      <c r="NX26" s="333"/>
      <c r="NY26" s="333"/>
      <c r="NZ26" s="333"/>
      <c r="OA26" s="333"/>
      <c r="OB26" s="333"/>
      <c r="OC26" s="333"/>
      <c r="OD26" s="333"/>
      <c r="OE26" s="333"/>
      <c r="OF26" s="333"/>
      <c r="OG26" s="333"/>
      <c r="OH26" s="333"/>
      <c r="OI26" s="333"/>
      <c r="OJ26" s="333"/>
      <c r="OK26" s="333"/>
      <c r="OL26" s="333"/>
      <c r="OM26" s="333"/>
      <c r="ON26" s="333"/>
      <c r="OO26" s="333"/>
      <c r="OP26" s="333"/>
      <c r="OQ26" s="333"/>
      <c r="OR26" s="333"/>
      <c r="OS26" s="333"/>
      <c r="OT26" s="333"/>
      <c r="OU26" s="333"/>
      <c r="OV26" s="333"/>
      <c r="OW26" s="333"/>
      <c r="OX26" s="333"/>
      <c r="OY26" s="333"/>
      <c r="OZ26" s="333"/>
      <c r="PA26" s="333"/>
      <c r="PB26" s="333"/>
      <c r="PC26" s="333"/>
      <c r="PD26" s="333"/>
      <c r="PE26" s="333"/>
      <c r="PF26" s="333"/>
      <c r="PG26" s="333"/>
      <c r="PH26" s="333"/>
      <c r="PI26" s="333"/>
      <c r="PJ26" s="333"/>
      <c r="PK26" s="333"/>
      <c r="PL26" s="333"/>
      <c r="PM26" s="333"/>
      <c r="PN26" s="333"/>
      <c r="PO26" s="333"/>
      <c r="PP26" s="333"/>
      <c r="PQ26" s="333"/>
      <c r="PR26" s="333"/>
      <c r="PS26" s="333"/>
      <c r="PT26" s="333"/>
      <c r="PU26" s="333"/>
      <c r="PV26" s="333"/>
      <c r="PW26" s="333"/>
      <c r="PX26" s="333"/>
      <c r="PY26" s="333"/>
      <c r="PZ26" s="333"/>
      <c r="QA26" s="333"/>
      <c r="QB26" s="333"/>
      <c r="QC26" s="333"/>
      <c r="QD26" s="333"/>
      <c r="QE26" s="333"/>
      <c r="QF26" s="333"/>
      <c r="QG26" s="333"/>
      <c r="QH26" s="333"/>
      <c r="QI26" s="333"/>
      <c r="QJ26" s="333"/>
      <c r="QK26" s="333"/>
      <c r="QL26" s="333"/>
      <c r="QM26" s="333"/>
      <c r="QN26" s="333"/>
      <c r="QO26" s="333"/>
      <c r="QP26" s="333"/>
      <c r="QQ26" s="333"/>
      <c r="QR26" s="333"/>
      <c r="QS26" s="333"/>
      <c r="QT26" s="333"/>
      <c r="QU26" s="333"/>
      <c r="QV26" s="333"/>
      <c r="QW26" s="333"/>
      <c r="QX26" s="333"/>
      <c r="QY26" s="333"/>
      <c r="QZ26" s="333"/>
      <c r="RA26" s="333"/>
      <c r="RB26" s="333"/>
      <c r="RC26" s="333"/>
      <c r="RD26" s="333"/>
      <c r="RE26" s="333"/>
      <c r="RF26" s="333"/>
      <c r="RG26" s="333"/>
      <c r="RH26" s="333"/>
      <c r="RI26" s="333"/>
      <c r="RJ26" s="333"/>
      <c r="RK26" s="333"/>
      <c r="RL26" s="333"/>
      <c r="RM26" s="333"/>
      <c r="RN26" s="333"/>
      <c r="RO26" s="333"/>
      <c r="RP26" s="333"/>
      <c r="RQ26" s="333"/>
      <c r="RR26" s="333"/>
      <c r="RS26" s="333"/>
      <c r="RT26" s="333"/>
      <c r="RU26" s="333"/>
      <c r="RV26" s="333"/>
      <c r="RW26" s="333"/>
      <c r="RX26" s="333"/>
      <c r="RY26" s="333"/>
      <c r="RZ26" s="333"/>
      <c r="SA26" s="333"/>
      <c r="SB26" s="333"/>
      <c r="SC26" s="333"/>
      <c r="SD26" s="333"/>
      <c r="SE26" s="333"/>
      <c r="SF26" s="333"/>
      <c r="SG26" s="333"/>
      <c r="SH26" s="333"/>
      <c r="SI26" s="333"/>
      <c r="SJ26" s="333"/>
      <c r="SK26" s="333"/>
      <c r="SL26" s="333"/>
      <c r="SM26" s="333"/>
      <c r="SN26" s="333"/>
      <c r="SO26" s="333"/>
      <c r="SP26" s="333"/>
      <c r="SQ26" s="333"/>
      <c r="SR26" s="333"/>
      <c r="SS26" s="333"/>
      <c r="ST26" s="333"/>
      <c r="SU26" s="333"/>
      <c r="SV26" s="333"/>
      <c r="SW26" s="333"/>
      <c r="SX26" s="333"/>
      <c r="SY26" s="333"/>
      <c r="SZ26" s="333"/>
      <c r="TA26" s="333"/>
      <c r="TB26" s="333"/>
      <c r="TC26" s="333"/>
      <c r="TD26" s="333"/>
      <c r="TE26" s="333"/>
      <c r="TF26" s="333"/>
      <c r="TG26" s="333"/>
      <c r="TH26" s="333"/>
      <c r="TI26" s="333"/>
      <c r="TJ26" s="333"/>
      <c r="TK26" s="333"/>
      <c r="TL26" s="333"/>
      <c r="TM26" s="333"/>
      <c r="TN26" s="333"/>
      <c r="TO26" s="333"/>
      <c r="TP26" s="333"/>
      <c r="TQ26" s="333"/>
      <c r="TR26" s="333"/>
      <c r="TS26" s="333"/>
      <c r="TT26" s="333"/>
      <c r="TU26" s="333"/>
      <c r="TV26" s="333"/>
      <c r="TW26" s="333"/>
      <c r="TX26" s="333"/>
      <c r="TY26" s="333"/>
      <c r="TZ26" s="333"/>
      <c r="UA26" s="333"/>
      <c r="UB26" s="333"/>
      <c r="UC26" s="333"/>
      <c r="UD26" s="333"/>
      <c r="UE26" s="333"/>
      <c r="UF26" s="333"/>
      <c r="UG26" s="333"/>
      <c r="UH26" s="333"/>
      <c r="UI26" s="333"/>
      <c r="UJ26" s="333"/>
      <c r="UK26" s="333"/>
      <c r="UL26" s="333"/>
      <c r="UM26" s="333"/>
      <c r="UN26" s="333"/>
      <c r="UO26" s="333"/>
      <c r="UP26" s="333"/>
      <c r="UQ26" s="333"/>
      <c r="UR26" s="333"/>
      <c r="US26" s="333"/>
      <c r="UT26" s="333"/>
      <c r="UU26" s="333"/>
      <c r="UV26" s="333"/>
      <c r="UW26" s="333"/>
      <c r="UX26" s="333"/>
      <c r="UY26" s="333"/>
      <c r="UZ26" s="333"/>
      <c r="VA26" s="333"/>
      <c r="VB26" s="333"/>
      <c r="VC26" s="333"/>
      <c r="VD26" s="333"/>
      <c r="VE26" s="333"/>
      <c r="VF26" s="333"/>
      <c r="VG26" s="333"/>
      <c r="VH26" s="333"/>
      <c r="VI26" s="333"/>
      <c r="VJ26" s="333"/>
      <c r="VK26" s="333"/>
      <c r="VL26" s="333"/>
      <c r="VM26" s="333"/>
      <c r="VN26" s="333"/>
      <c r="VO26" s="333"/>
      <c r="VP26" s="333"/>
      <c r="VQ26" s="333"/>
      <c r="VR26" s="333"/>
      <c r="VS26" s="333"/>
      <c r="VT26" s="333"/>
      <c r="VU26" s="333"/>
      <c r="VV26" s="333"/>
      <c r="VW26" s="333"/>
      <c r="VX26" s="333"/>
      <c r="VY26" s="333"/>
      <c r="VZ26" s="333"/>
      <c r="WA26" s="333"/>
      <c r="WB26" s="333"/>
      <c r="WC26" s="333"/>
      <c r="WD26" s="333"/>
      <c r="WE26" s="333"/>
      <c r="WF26" s="333"/>
      <c r="WG26" s="333"/>
      <c r="WH26" s="333"/>
      <c r="WI26" s="333"/>
      <c r="WJ26" s="333"/>
      <c r="WK26" s="333"/>
      <c r="WL26" s="333"/>
      <c r="WM26" s="333"/>
      <c r="WN26" s="333"/>
      <c r="WO26" s="333"/>
      <c r="WP26" s="333"/>
      <c r="WQ26" s="333"/>
      <c r="WR26" s="333"/>
      <c r="WS26" s="333"/>
      <c r="WT26" s="333"/>
      <c r="WU26" s="333"/>
      <c r="WV26" s="333"/>
      <c r="WW26" s="333"/>
      <c r="WX26" s="333"/>
      <c r="WY26" s="333"/>
      <c r="WZ26" s="333"/>
      <c r="XA26" s="333"/>
      <c r="XB26" s="333"/>
      <c r="XC26" s="333"/>
      <c r="XD26" s="333"/>
      <c r="XE26" s="333"/>
      <c r="XF26" s="333"/>
      <c r="XG26" s="333"/>
      <c r="XH26" s="333"/>
      <c r="XI26" s="333"/>
      <c r="XJ26" s="333"/>
      <c r="XK26" s="333"/>
      <c r="XL26" s="333"/>
      <c r="XM26" s="333"/>
      <c r="XN26" s="333"/>
      <c r="XO26" s="333"/>
      <c r="XP26" s="333"/>
      <c r="XQ26" s="333"/>
      <c r="XR26" s="333"/>
      <c r="XS26" s="333"/>
      <c r="XT26" s="333"/>
      <c r="XU26" s="333"/>
      <c r="XV26" s="333"/>
      <c r="XW26" s="333"/>
      <c r="XX26" s="333"/>
      <c r="XY26" s="333"/>
      <c r="XZ26" s="333"/>
      <c r="YA26" s="333"/>
      <c r="YB26" s="333"/>
      <c r="YC26" s="333"/>
      <c r="YD26" s="333"/>
      <c r="YE26" s="333"/>
      <c r="YF26" s="333"/>
      <c r="YG26" s="333"/>
      <c r="YH26" s="333"/>
      <c r="YI26" s="333"/>
      <c r="YJ26" s="333"/>
      <c r="YK26" s="333"/>
      <c r="YL26" s="333"/>
      <c r="YM26" s="333"/>
      <c r="YN26" s="333"/>
      <c r="YO26" s="333"/>
      <c r="YP26" s="333"/>
      <c r="YQ26" s="333"/>
      <c r="YR26" s="333"/>
      <c r="YS26" s="333"/>
      <c r="YT26" s="333"/>
      <c r="YU26" s="333"/>
      <c r="YV26" s="333"/>
      <c r="YW26" s="333"/>
      <c r="YX26" s="333"/>
      <c r="YY26" s="333"/>
      <c r="YZ26" s="333"/>
      <c r="ZA26" s="333"/>
      <c r="ZB26" s="333"/>
      <c r="ZC26" s="333"/>
      <c r="ZD26" s="333"/>
      <c r="ZE26" s="333"/>
      <c r="ZF26" s="333"/>
      <c r="ZG26" s="333"/>
      <c r="ZH26" s="333"/>
      <c r="ZI26" s="333"/>
      <c r="ZJ26" s="333"/>
      <c r="ZK26" s="333"/>
      <c r="ZL26" s="333"/>
      <c r="ZM26" s="333"/>
      <c r="ZN26" s="333"/>
      <c r="ZO26" s="333"/>
      <c r="ZP26" s="333"/>
      <c r="ZQ26" s="333"/>
      <c r="ZR26" s="333"/>
      <c r="ZS26" s="333"/>
      <c r="ZT26" s="333"/>
      <c r="ZU26" s="333"/>
      <c r="ZV26" s="333"/>
      <c r="ZW26" s="333"/>
      <c r="ZX26" s="333"/>
      <c r="ZY26" s="333"/>
      <c r="ZZ26" s="333"/>
      <c r="AAA26" s="333"/>
      <c r="AAB26" s="333"/>
      <c r="AAC26" s="333"/>
      <c r="AAD26" s="333"/>
      <c r="AAE26" s="333"/>
      <c r="AAF26" s="333"/>
      <c r="AAG26" s="333"/>
      <c r="AAH26" s="333"/>
      <c r="AAI26" s="333"/>
      <c r="AAJ26" s="333"/>
      <c r="AAK26" s="333"/>
      <c r="AAL26" s="333"/>
      <c r="AAM26" s="333"/>
      <c r="AAN26" s="333"/>
      <c r="AAO26" s="333"/>
      <c r="AAP26" s="333"/>
      <c r="AAQ26" s="333"/>
      <c r="AAR26" s="333"/>
      <c r="AAS26" s="333"/>
      <c r="AAT26" s="333"/>
      <c r="AAU26" s="333"/>
      <c r="AAV26" s="333"/>
      <c r="AAW26" s="333"/>
      <c r="AAX26" s="333"/>
      <c r="AAY26" s="333"/>
      <c r="AAZ26" s="333"/>
      <c r="ABA26" s="333"/>
      <c r="ABB26" s="333"/>
      <c r="ABC26" s="333"/>
      <c r="ABD26" s="333"/>
      <c r="ABE26" s="333"/>
      <c r="ABF26" s="333"/>
      <c r="ABG26" s="333"/>
      <c r="ABH26" s="333"/>
      <c r="ABI26" s="333"/>
      <c r="ABJ26" s="333"/>
      <c r="ABK26" s="333"/>
      <c r="ABL26" s="333"/>
      <c r="ABM26" s="333"/>
      <c r="ABN26" s="333"/>
      <c r="ABO26" s="333"/>
      <c r="ABP26" s="333"/>
      <c r="ABQ26" s="333"/>
      <c r="ABR26" s="333"/>
      <c r="ABS26" s="333"/>
      <c r="ABT26" s="333"/>
      <c r="ABU26" s="333"/>
      <c r="ABV26" s="333"/>
      <c r="ABW26" s="333"/>
      <c r="ABX26" s="333"/>
      <c r="ABY26" s="333"/>
      <c r="ABZ26" s="333"/>
      <c r="ACA26" s="333"/>
      <c r="ACB26" s="333"/>
      <c r="ACC26" s="333"/>
      <c r="ACD26" s="333"/>
      <c r="ACE26" s="333"/>
      <c r="ACF26" s="333"/>
      <c r="ACG26" s="333"/>
      <c r="ACH26" s="333"/>
      <c r="ACI26" s="333"/>
      <c r="ACJ26" s="333"/>
      <c r="ACK26" s="333"/>
      <c r="ACL26" s="333"/>
      <c r="ACM26" s="333"/>
      <c r="ACN26" s="333"/>
      <c r="ACO26" s="333"/>
      <c r="ACP26" s="333"/>
      <c r="ACQ26" s="333"/>
      <c r="ACR26" s="333"/>
      <c r="ACS26" s="333"/>
      <c r="ACT26" s="333"/>
      <c r="ACU26" s="333"/>
      <c r="ACV26" s="333"/>
      <c r="ACW26" s="333"/>
      <c r="ACX26" s="333"/>
      <c r="ACY26" s="333"/>
      <c r="ACZ26" s="333"/>
      <c r="ADA26" s="333"/>
      <c r="ADB26" s="333"/>
      <c r="ADC26" s="333"/>
      <c r="ADD26" s="333"/>
      <c r="ADE26" s="333"/>
      <c r="ADF26" s="333"/>
      <c r="ADG26" s="333"/>
      <c r="ADH26" s="333"/>
      <c r="ADI26" s="333"/>
      <c r="ADJ26" s="333"/>
      <c r="ADK26" s="333"/>
      <c r="ADL26" s="333"/>
      <c r="ADM26" s="333"/>
      <c r="ADN26" s="333"/>
      <c r="ADO26" s="333"/>
      <c r="ADP26" s="333"/>
      <c r="ADQ26" s="333"/>
      <c r="ADR26" s="333"/>
      <c r="ADS26" s="333"/>
      <c r="ADT26" s="333"/>
      <c r="ADU26" s="333"/>
      <c r="ADV26" s="333"/>
      <c r="ADW26" s="333"/>
      <c r="ADX26" s="333"/>
      <c r="ADY26" s="333"/>
      <c r="ADZ26" s="333"/>
      <c r="AEA26" s="333"/>
      <c r="AEB26" s="333"/>
      <c r="AEC26" s="333"/>
      <c r="AED26" s="333"/>
      <c r="AEE26" s="333"/>
      <c r="AEF26" s="333"/>
      <c r="AEG26" s="333"/>
      <c r="AEH26" s="333"/>
      <c r="AEI26" s="333"/>
      <c r="AEJ26" s="333"/>
      <c r="AEK26" s="333"/>
      <c r="AEL26" s="333"/>
      <c r="AEM26" s="333"/>
      <c r="AEN26" s="333"/>
      <c r="AEO26" s="333"/>
      <c r="AEP26" s="333"/>
      <c r="AEQ26" s="333"/>
      <c r="AER26" s="333"/>
      <c r="AES26" s="333"/>
      <c r="AET26" s="333"/>
      <c r="AEU26" s="333"/>
      <c r="AEV26" s="333"/>
      <c r="AEW26" s="333"/>
      <c r="AEX26" s="333"/>
      <c r="AEY26" s="333"/>
      <c r="AEZ26" s="333"/>
      <c r="AFA26" s="333"/>
      <c r="AFB26" s="333"/>
      <c r="AFC26" s="333"/>
      <c r="AFD26" s="333"/>
      <c r="AFE26" s="333"/>
      <c r="AFF26" s="333"/>
      <c r="AFG26" s="333"/>
      <c r="AFH26" s="333"/>
      <c r="AFI26" s="333"/>
      <c r="AFJ26" s="333"/>
      <c r="AFK26" s="333"/>
      <c r="AFL26" s="333"/>
      <c r="AFM26" s="333"/>
      <c r="AFN26" s="333"/>
      <c r="AFO26" s="333"/>
      <c r="AFP26" s="333"/>
      <c r="AFQ26" s="333"/>
      <c r="AFR26" s="333"/>
      <c r="AFS26" s="333"/>
      <c r="AFT26" s="333"/>
      <c r="AFU26" s="333"/>
      <c r="AFV26" s="333"/>
      <c r="AFW26" s="333"/>
      <c r="AFX26" s="333"/>
      <c r="AFY26" s="333"/>
      <c r="AFZ26" s="333"/>
      <c r="AGA26" s="333"/>
      <c r="AGB26" s="333"/>
      <c r="AGC26" s="333"/>
      <c r="AGD26" s="333"/>
      <c r="AGE26" s="333"/>
      <c r="AGF26" s="333"/>
      <c r="AGG26" s="333"/>
      <c r="AGH26" s="333"/>
      <c r="AGI26" s="333"/>
      <c r="AGJ26" s="333"/>
      <c r="AGK26" s="333"/>
      <c r="AGL26" s="333"/>
      <c r="AGM26" s="333"/>
      <c r="AGN26" s="333"/>
      <c r="AGO26" s="333"/>
      <c r="AGP26" s="333"/>
      <c r="AGQ26" s="333"/>
      <c r="AGR26" s="333"/>
      <c r="AGS26" s="333"/>
      <c r="AGT26" s="333"/>
      <c r="AGU26" s="333"/>
      <c r="AGV26" s="333"/>
      <c r="AGW26" s="333"/>
      <c r="AGX26" s="333"/>
      <c r="AGY26" s="333"/>
      <c r="AGZ26" s="333"/>
      <c r="AHA26" s="333"/>
      <c r="AHB26" s="333"/>
      <c r="AHC26" s="333"/>
      <c r="AHD26" s="333"/>
      <c r="AHE26" s="333"/>
      <c r="AHF26" s="333"/>
      <c r="AHG26" s="333"/>
      <c r="AHH26" s="333"/>
      <c r="AHI26" s="333"/>
      <c r="AHJ26" s="333"/>
      <c r="AHK26" s="333"/>
      <c r="AHL26" s="333"/>
      <c r="AHM26" s="333"/>
      <c r="AHN26" s="333"/>
      <c r="AHO26" s="333"/>
      <c r="AHP26" s="333"/>
      <c r="AHQ26" s="333"/>
      <c r="AHR26" s="333"/>
      <c r="AHS26" s="333"/>
      <c r="AHT26" s="333"/>
      <c r="AHU26" s="333"/>
      <c r="AHV26" s="333"/>
      <c r="AHW26" s="333"/>
      <c r="AHX26" s="333"/>
      <c r="AHY26" s="333"/>
      <c r="AHZ26" s="333"/>
      <c r="AIA26" s="333"/>
      <c r="AIB26" s="333"/>
      <c r="AIC26" s="333"/>
      <c r="AID26" s="333"/>
      <c r="AIE26" s="333"/>
      <c r="AIF26" s="333"/>
      <c r="AIG26" s="333"/>
      <c r="AIH26" s="333"/>
      <c r="AII26" s="333"/>
      <c r="AIJ26" s="333"/>
      <c r="AIK26" s="333"/>
      <c r="AIL26" s="333"/>
      <c r="AIM26" s="333"/>
      <c r="AIN26" s="333"/>
      <c r="AIO26" s="333"/>
      <c r="AIP26" s="333"/>
      <c r="AIQ26" s="333"/>
      <c r="AIR26" s="333"/>
      <c r="AIS26" s="333"/>
      <c r="AIT26" s="333"/>
      <c r="AIU26" s="333"/>
      <c r="AIV26" s="333"/>
      <c r="AIW26" s="333"/>
      <c r="AIX26" s="333"/>
      <c r="AIY26" s="333"/>
      <c r="AIZ26" s="333"/>
      <c r="AJA26" s="333"/>
      <c r="AJB26" s="333"/>
      <c r="AJC26" s="333"/>
      <c r="AJD26" s="333"/>
      <c r="AJE26" s="333"/>
      <c r="AJF26" s="333"/>
      <c r="AJG26" s="333"/>
      <c r="AJH26" s="333"/>
      <c r="AJI26" s="333"/>
      <c r="AJJ26" s="333"/>
      <c r="AJK26" s="333"/>
      <c r="AJL26" s="333"/>
      <c r="AJM26" s="333"/>
      <c r="AJN26" s="333"/>
      <c r="AJO26" s="333"/>
      <c r="AJP26" s="333"/>
      <c r="AJQ26" s="333"/>
      <c r="AJR26" s="333"/>
      <c r="AJS26" s="333"/>
      <c r="AJT26" s="333"/>
      <c r="AJU26" s="333"/>
      <c r="AJV26" s="333"/>
      <c r="AJW26" s="333"/>
      <c r="AJX26" s="333"/>
      <c r="AJY26" s="333"/>
      <c r="AJZ26" s="333"/>
      <c r="AKA26" s="333"/>
      <c r="AKB26" s="333"/>
      <c r="AKC26" s="333"/>
      <c r="AKD26" s="333"/>
      <c r="AKE26" s="333"/>
      <c r="AKF26" s="333"/>
      <c r="AKG26" s="333"/>
      <c r="AKH26" s="333"/>
      <c r="AKI26" s="333"/>
      <c r="AKJ26" s="333"/>
      <c r="AKK26" s="333"/>
      <c r="AKL26" s="333"/>
      <c r="AKM26" s="333"/>
      <c r="AKN26" s="333"/>
      <c r="AKO26" s="333"/>
      <c r="AKP26" s="333"/>
      <c r="AKQ26" s="333"/>
      <c r="AKR26" s="333"/>
      <c r="AKS26" s="333"/>
      <c r="AKT26" s="333"/>
      <c r="AKU26" s="333"/>
      <c r="AKV26" s="333"/>
      <c r="AKW26" s="333"/>
      <c r="AKX26" s="333"/>
      <c r="AKY26" s="333"/>
      <c r="AKZ26" s="333"/>
      <c r="ALA26" s="333"/>
      <c r="ALB26" s="333"/>
      <c r="ALC26" s="333"/>
      <c r="ALD26" s="333"/>
      <c r="ALE26" s="333"/>
      <c r="ALF26" s="333"/>
      <c r="ALG26" s="333"/>
      <c r="ALH26" s="333"/>
      <c r="ALI26" s="333"/>
      <c r="ALJ26" s="333"/>
      <c r="ALK26" s="333"/>
      <c r="ALL26" s="333"/>
      <c r="ALM26" s="333"/>
      <c r="ALN26" s="333"/>
      <c r="ALO26" s="333"/>
      <c r="ALP26" s="333"/>
      <c r="ALQ26" s="333"/>
      <c r="ALR26" s="333"/>
      <c r="ALS26" s="333"/>
      <c r="ALT26" s="333"/>
      <c r="ALU26" s="333"/>
      <c r="ALV26" s="333"/>
      <c r="ALW26" s="333"/>
      <c r="ALX26" s="333"/>
      <c r="ALY26" s="333"/>
      <c r="ALZ26" s="333"/>
      <c r="AMA26" s="333"/>
      <c r="AMB26" s="333"/>
      <c r="AMC26" s="333"/>
      <c r="AMD26" s="333"/>
      <c r="AME26" s="333"/>
      <c r="AMF26" s="333"/>
      <c r="AMG26" s="333"/>
      <c r="AMH26" s="333"/>
      <c r="AMI26" s="333"/>
      <c r="AMJ26" s="333"/>
      <c r="AMK26" s="333"/>
      <c r="AML26" s="333"/>
      <c r="AMM26" s="333"/>
      <c r="AMN26" s="333"/>
      <c r="AMO26" s="333"/>
      <c r="AMP26" s="333"/>
      <c r="AMQ26" s="333"/>
      <c r="AMR26" s="333"/>
      <c r="AMS26" s="333"/>
      <c r="AMT26" s="333"/>
      <c r="AMU26" s="333"/>
      <c r="AMV26" s="333"/>
      <c r="AMW26" s="333"/>
      <c r="AMX26" s="333"/>
      <c r="AMY26" s="333"/>
      <c r="AMZ26" s="333"/>
      <c r="ANA26" s="333"/>
      <c r="ANB26" s="333"/>
      <c r="ANC26" s="333"/>
      <c r="AND26" s="333"/>
      <c r="ANE26" s="333"/>
      <c r="ANF26" s="333"/>
      <c r="ANG26" s="333"/>
      <c r="ANH26" s="333"/>
      <c r="ANI26" s="333"/>
      <c r="ANJ26" s="333"/>
      <c r="ANK26" s="333"/>
      <c r="ANL26" s="333"/>
      <c r="ANM26" s="333"/>
      <c r="ANN26" s="333"/>
      <c r="ANO26" s="333"/>
      <c r="ANP26" s="333"/>
      <c r="ANQ26" s="333"/>
      <c r="ANR26" s="333"/>
      <c r="ANS26" s="333"/>
      <c r="ANT26" s="333"/>
      <c r="ANU26" s="333"/>
      <c r="ANV26" s="333"/>
      <c r="ANW26" s="333"/>
      <c r="ANX26" s="333"/>
      <c r="ANY26" s="333"/>
      <c r="ANZ26" s="333"/>
      <c r="AOA26" s="333"/>
      <c r="AOB26" s="333"/>
      <c r="AOC26" s="333"/>
      <c r="AOD26" s="333"/>
      <c r="AOE26" s="333"/>
      <c r="AOF26" s="333"/>
      <c r="AOG26" s="333"/>
      <c r="AOH26" s="333"/>
      <c r="AOI26" s="333"/>
      <c r="AOJ26" s="333"/>
      <c r="AOK26" s="333"/>
      <c r="AOL26" s="333"/>
      <c r="AOM26" s="333"/>
      <c r="AON26" s="333"/>
      <c r="AOO26" s="333"/>
      <c r="AOP26" s="333"/>
      <c r="AOQ26" s="333"/>
      <c r="AOR26" s="333"/>
      <c r="AOS26" s="333"/>
      <c r="AOT26" s="333"/>
      <c r="AOU26" s="333"/>
      <c r="AOV26" s="333"/>
      <c r="AOW26" s="333"/>
      <c r="AOX26" s="333"/>
      <c r="AOY26" s="333"/>
      <c r="AOZ26" s="333"/>
      <c r="APA26" s="333"/>
      <c r="APB26" s="333"/>
      <c r="APC26" s="333"/>
      <c r="APD26" s="333"/>
      <c r="APE26" s="333"/>
      <c r="APF26" s="333"/>
      <c r="APG26" s="333"/>
      <c r="APH26" s="333"/>
      <c r="API26" s="333"/>
      <c r="APJ26" s="333"/>
      <c r="APK26" s="333"/>
      <c r="APL26" s="333"/>
      <c r="APM26" s="333"/>
      <c r="APN26" s="333"/>
      <c r="APO26" s="333"/>
      <c r="APP26" s="333"/>
      <c r="APQ26" s="333"/>
      <c r="APR26" s="333"/>
      <c r="APS26" s="333"/>
      <c r="APT26" s="333"/>
      <c r="APU26" s="333"/>
      <c r="APV26" s="333"/>
      <c r="APW26" s="333"/>
      <c r="APX26" s="333"/>
      <c r="APY26" s="333"/>
      <c r="APZ26" s="333"/>
      <c r="AQA26" s="333"/>
      <c r="AQB26" s="333"/>
      <c r="AQC26" s="333"/>
      <c r="AQD26" s="333"/>
      <c r="AQE26" s="333"/>
      <c r="AQF26" s="333"/>
      <c r="AQG26" s="333"/>
      <c r="AQH26" s="333"/>
      <c r="AQI26" s="333"/>
      <c r="AQJ26" s="333"/>
      <c r="AQK26" s="333"/>
      <c r="AQL26" s="333"/>
      <c r="AQM26" s="333"/>
      <c r="AQN26" s="333"/>
      <c r="AQO26" s="333"/>
      <c r="AQP26" s="333"/>
      <c r="AQQ26" s="333"/>
      <c r="AQR26" s="333"/>
      <c r="AQS26" s="333"/>
      <c r="AQT26" s="333"/>
      <c r="AQU26" s="333"/>
      <c r="AQV26" s="333"/>
      <c r="AQW26" s="333"/>
      <c r="AQX26" s="333"/>
      <c r="AQY26" s="333"/>
      <c r="AQZ26" s="333"/>
      <c r="ARA26" s="333"/>
      <c r="ARB26" s="333"/>
      <c r="ARC26" s="333"/>
      <c r="ARD26" s="333"/>
      <c r="ARE26" s="333"/>
      <c r="ARF26" s="333"/>
      <c r="ARG26" s="333"/>
      <c r="ARH26" s="333"/>
      <c r="ARI26" s="333"/>
      <c r="ARJ26" s="333"/>
      <c r="ARK26" s="333"/>
      <c r="ARL26" s="333"/>
      <c r="ARM26" s="333"/>
      <c r="ARN26" s="333"/>
      <c r="ARO26" s="333"/>
      <c r="ARP26" s="333"/>
      <c r="ARQ26" s="333"/>
      <c r="ARR26" s="333"/>
      <c r="ARS26" s="333"/>
      <c r="ART26" s="333"/>
      <c r="ARU26" s="333"/>
      <c r="ARV26" s="333"/>
      <c r="ARW26" s="333"/>
      <c r="ARX26" s="333"/>
      <c r="ARY26" s="333"/>
      <c r="ARZ26" s="333"/>
      <c r="ASA26" s="333"/>
      <c r="ASB26" s="333"/>
      <c r="ASC26" s="333"/>
      <c r="ASD26" s="333"/>
      <c r="ASE26" s="333"/>
      <c r="ASF26" s="333"/>
      <c r="ASG26" s="333"/>
      <c r="ASH26" s="333"/>
      <c r="ASI26" s="333"/>
      <c r="ASJ26" s="333"/>
      <c r="ASK26" s="333"/>
      <c r="ASL26" s="333"/>
      <c r="ASM26" s="333"/>
      <c r="ASN26" s="333"/>
      <c r="ASO26" s="333"/>
      <c r="ASP26" s="333"/>
      <c r="ASQ26" s="333"/>
      <c r="ASR26" s="333"/>
      <c r="ASS26" s="333"/>
      <c r="AST26" s="333"/>
      <c r="ASU26" s="333"/>
      <c r="ASV26" s="333"/>
      <c r="ASW26" s="333"/>
      <c r="ASX26" s="333"/>
      <c r="ASY26" s="333"/>
      <c r="ASZ26" s="333"/>
      <c r="ATA26" s="333"/>
      <c r="ATB26" s="333"/>
      <c r="ATC26" s="333"/>
      <c r="ATD26" s="333"/>
      <c r="ATE26" s="333"/>
      <c r="ATF26" s="333"/>
      <c r="ATG26" s="333"/>
      <c r="ATH26" s="333"/>
      <c r="ATI26" s="333"/>
      <c r="ATJ26" s="333"/>
      <c r="ATK26" s="333"/>
      <c r="ATL26" s="333"/>
      <c r="ATM26" s="333"/>
      <c r="ATN26" s="333"/>
      <c r="ATO26" s="333"/>
      <c r="ATP26" s="333"/>
      <c r="ATQ26" s="333"/>
      <c r="ATR26" s="333"/>
      <c r="ATS26" s="333"/>
      <c r="ATT26" s="333"/>
      <c r="ATU26" s="333"/>
      <c r="ATV26" s="333"/>
      <c r="ATW26" s="333"/>
      <c r="ATX26" s="333"/>
      <c r="ATY26" s="333"/>
      <c r="ATZ26" s="333"/>
      <c r="AUA26" s="333"/>
      <c r="AUB26" s="333"/>
      <c r="AUC26" s="333"/>
      <c r="AUD26" s="333"/>
      <c r="AUE26" s="333"/>
      <c r="AUF26" s="333"/>
      <c r="AUG26" s="333"/>
      <c r="AUH26" s="333"/>
      <c r="AUI26" s="333"/>
      <c r="AUJ26" s="333"/>
      <c r="AUK26" s="333"/>
      <c r="AUL26" s="333"/>
      <c r="AUM26" s="333"/>
      <c r="AUN26" s="333"/>
      <c r="AUO26" s="333"/>
      <c r="AUP26" s="333"/>
      <c r="AUQ26" s="333"/>
      <c r="AUR26" s="333"/>
      <c r="AUS26" s="333"/>
      <c r="AUT26" s="333"/>
      <c r="AUU26" s="333"/>
      <c r="AUV26" s="333"/>
      <c r="AUW26" s="333"/>
      <c r="AUX26" s="333"/>
      <c r="AUY26" s="333"/>
      <c r="AUZ26" s="333"/>
      <c r="AVA26" s="333"/>
      <c r="AVB26" s="333"/>
      <c r="AVC26" s="333"/>
      <c r="AVD26" s="333"/>
      <c r="AVE26" s="333"/>
      <c r="AVF26" s="333"/>
      <c r="AVG26" s="333"/>
      <c r="AVH26" s="333"/>
      <c r="AVI26" s="333"/>
      <c r="AVJ26" s="333"/>
      <c r="AVK26" s="333"/>
      <c r="AVL26" s="333"/>
      <c r="AVM26" s="333"/>
      <c r="AVN26" s="333"/>
      <c r="AVO26" s="333"/>
      <c r="AVP26" s="333"/>
      <c r="AVQ26" s="333"/>
      <c r="AVR26" s="333"/>
      <c r="AVS26" s="333"/>
      <c r="AVT26" s="333"/>
      <c r="AVU26" s="333"/>
      <c r="AVV26" s="333"/>
      <c r="AVW26" s="333"/>
      <c r="AVX26" s="333"/>
      <c r="AVY26" s="333"/>
      <c r="AVZ26" s="333"/>
      <c r="AWA26" s="333"/>
      <c r="AWB26" s="333"/>
      <c r="AWC26" s="333"/>
      <c r="AWD26" s="333"/>
      <c r="AWE26" s="333"/>
      <c r="AWF26" s="333"/>
      <c r="AWG26" s="333"/>
      <c r="AWH26" s="333"/>
      <c r="AWI26" s="333"/>
      <c r="AWJ26" s="333"/>
      <c r="AWK26" s="333"/>
      <c r="AWL26" s="333"/>
      <c r="AWM26" s="333"/>
      <c r="AWN26" s="333"/>
      <c r="AWO26" s="333"/>
      <c r="AWP26" s="333"/>
      <c r="AWQ26" s="333"/>
      <c r="AWR26" s="333"/>
      <c r="AWS26" s="333"/>
      <c r="AWT26" s="333"/>
      <c r="AWU26" s="333"/>
      <c r="AWV26" s="333"/>
      <c r="AWW26" s="333"/>
      <c r="AWX26" s="333"/>
      <c r="AWY26" s="333"/>
      <c r="AWZ26" s="333"/>
      <c r="AXA26" s="333"/>
      <c r="AXB26" s="333"/>
      <c r="AXC26" s="333"/>
      <c r="AXD26" s="333"/>
      <c r="AXE26" s="333"/>
      <c r="AXF26" s="333"/>
      <c r="AXG26" s="333"/>
      <c r="AXH26" s="333"/>
      <c r="AXI26" s="333"/>
      <c r="AXJ26" s="333"/>
      <c r="AXK26" s="333"/>
      <c r="AXL26" s="333"/>
      <c r="AXM26" s="333"/>
      <c r="AXN26" s="333"/>
      <c r="AXO26" s="333"/>
      <c r="AXP26" s="333"/>
      <c r="AXQ26" s="333"/>
      <c r="AXR26" s="333"/>
      <c r="AXS26" s="333"/>
      <c r="AXT26" s="333"/>
      <c r="AXU26" s="333"/>
      <c r="AXV26" s="333"/>
      <c r="AXW26" s="333"/>
      <c r="AXX26" s="333"/>
      <c r="AXY26" s="333"/>
      <c r="AXZ26" s="333"/>
      <c r="AYA26" s="333"/>
      <c r="AYB26" s="333"/>
      <c r="AYC26" s="333"/>
      <c r="AYD26" s="333"/>
      <c r="AYE26" s="333"/>
      <c r="AYF26" s="333"/>
      <c r="AYG26" s="333"/>
      <c r="AYH26" s="333"/>
      <c r="AYI26" s="333"/>
      <c r="AYJ26" s="333"/>
      <c r="AYK26" s="333"/>
      <c r="AYL26" s="333"/>
      <c r="AYM26" s="333"/>
      <c r="AYN26" s="333"/>
      <c r="AYO26" s="333"/>
      <c r="AYP26" s="333"/>
      <c r="AYQ26" s="333"/>
      <c r="AYR26" s="333"/>
      <c r="AYS26" s="333"/>
      <c r="AYT26" s="333"/>
      <c r="AYU26" s="333"/>
      <c r="AYV26" s="333"/>
      <c r="AYW26" s="333"/>
      <c r="AYX26" s="333"/>
      <c r="AYY26" s="333"/>
      <c r="AYZ26" s="333"/>
      <c r="AZA26" s="333"/>
      <c r="AZB26" s="333"/>
      <c r="AZC26" s="333"/>
      <c r="AZD26" s="333"/>
      <c r="AZE26" s="333"/>
      <c r="AZF26" s="333"/>
      <c r="AZG26" s="333"/>
      <c r="AZH26" s="333"/>
      <c r="AZI26" s="333"/>
      <c r="AZJ26" s="333"/>
      <c r="AZK26" s="333"/>
      <c r="AZL26" s="333"/>
      <c r="AZM26" s="333"/>
      <c r="AZN26" s="333"/>
      <c r="AZO26" s="333"/>
      <c r="AZP26" s="333"/>
      <c r="AZQ26" s="333"/>
      <c r="AZR26" s="333"/>
      <c r="AZS26" s="333"/>
      <c r="AZT26" s="333"/>
      <c r="AZU26" s="333"/>
      <c r="AZV26" s="333"/>
      <c r="AZW26" s="333"/>
      <c r="AZX26" s="333"/>
      <c r="AZY26" s="333"/>
      <c r="AZZ26" s="333"/>
      <c r="BAA26" s="333"/>
      <c r="BAB26" s="333"/>
      <c r="BAC26" s="333"/>
      <c r="BAD26" s="333"/>
      <c r="BAE26" s="333"/>
      <c r="BAF26" s="333"/>
      <c r="BAG26" s="333"/>
      <c r="BAH26" s="333"/>
      <c r="BAI26" s="333"/>
      <c r="BAJ26" s="333"/>
      <c r="BAK26" s="333"/>
      <c r="BAL26" s="333"/>
      <c r="BAM26" s="333"/>
      <c r="BAN26" s="333"/>
      <c r="BAO26" s="333"/>
      <c r="BAP26" s="333"/>
      <c r="BAQ26" s="333"/>
      <c r="BAR26" s="333"/>
      <c r="BAS26" s="333"/>
      <c r="BAT26" s="333"/>
      <c r="BAU26" s="333"/>
      <c r="BAV26" s="333"/>
      <c r="BAW26" s="333"/>
      <c r="BAX26" s="333"/>
      <c r="BAY26" s="333"/>
      <c r="BAZ26" s="333"/>
      <c r="BBA26" s="333"/>
      <c r="BBB26" s="333"/>
      <c r="BBC26" s="333"/>
      <c r="BBD26" s="333"/>
      <c r="BBE26" s="333"/>
      <c r="BBF26" s="333"/>
      <c r="BBG26" s="333"/>
      <c r="BBH26" s="333"/>
      <c r="BBI26" s="333"/>
      <c r="BBJ26" s="333"/>
      <c r="BBK26" s="333"/>
      <c r="BBL26" s="333"/>
      <c r="BBM26" s="333"/>
      <c r="BBN26" s="333"/>
      <c r="BBO26" s="333"/>
      <c r="BBP26" s="333"/>
      <c r="BBQ26" s="333"/>
      <c r="BBR26" s="333"/>
      <c r="BBS26" s="333"/>
      <c r="BBT26" s="333"/>
      <c r="BBU26" s="333"/>
      <c r="BBV26" s="333"/>
      <c r="BBW26" s="333"/>
      <c r="BBX26" s="333"/>
      <c r="BBY26" s="333"/>
      <c r="BBZ26" s="333"/>
      <c r="BCA26" s="333"/>
      <c r="BCB26" s="333"/>
      <c r="BCC26" s="333"/>
      <c r="BCD26" s="333"/>
      <c r="BCE26" s="333"/>
      <c r="BCF26" s="333"/>
      <c r="BCG26" s="333"/>
      <c r="BCH26" s="333"/>
      <c r="BCI26" s="333"/>
      <c r="BCJ26" s="333"/>
      <c r="BCK26" s="333"/>
      <c r="BCL26" s="333"/>
      <c r="BCM26" s="333"/>
      <c r="BCN26" s="333"/>
      <c r="BCO26" s="333"/>
      <c r="BCP26" s="333"/>
      <c r="BCQ26" s="333"/>
      <c r="BCR26" s="333"/>
      <c r="BCS26" s="333"/>
      <c r="BCT26" s="333"/>
      <c r="BCU26" s="333"/>
      <c r="BCV26" s="333"/>
      <c r="BCW26" s="333"/>
      <c r="BCX26" s="333"/>
      <c r="BCY26" s="333"/>
      <c r="BCZ26" s="333"/>
      <c r="BDA26" s="333"/>
      <c r="BDB26" s="333"/>
      <c r="BDC26" s="333"/>
      <c r="BDD26" s="333"/>
      <c r="BDE26" s="333"/>
      <c r="BDF26" s="333"/>
      <c r="BDG26" s="333"/>
      <c r="BDH26" s="333"/>
      <c r="BDI26" s="333"/>
      <c r="BDJ26" s="333"/>
      <c r="BDK26" s="333"/>
      <c r="BDL26" s="333"/>
      <c r="BDM26" s="333"/>
      <c r="BDN26" s="333"/>
      <c r="BDO26" s="333"/>
      <c r="BDP26" s="333"/>
      <c r="BDQ26" s="333"/>
      <c r="BDR26" s="333"/>
      <c r="BDS26" s="333"/>
      <c r="BDT26" s="333"/>
      <c r="BDU26" s="333"/>
      <c r="BDV26" s="333"/>
      <c r="BDW26" s="333"/>
      <c r="BDX26" s="333"/>
      <c r="BDY26" s="333"/>
      <c r="BDZ26" s="333"/>
      <c r="BEA26" s="333"/>
      <c r="BEB26" s="333"/>
      <c r="BEC26" s="333"/>
      <c r="BED26" s="333"/>
      <c r="BEE26" s="333"/>
      <c r="BEF26" s="333"/>
      <c r="BEG26" s="333"/>
      <c r="BEH26" s="333"/>
      <c r="BEI26" s="333"/>
      <c r="BEJ26" s="333"/>
      <c r="BEK26" s="333"/>
      <c r="BEL26" s="333"/>
      <c r="BEM26" s="333"/>
      <c r="BEN26" s="333"/>
      <c r="BEO26" s="333"/>
      <c r="BEP26" s="333"/>
      <c r="BEQ26" s="333"/>
      <c r="BER26" s="333"/>
      <c r="BES26" s="333"/>
      <c r="BET26" s="333"/>
      <c r="BEU26" s="333"/>
      <c r="BEV26" s="333"/>
      <c r="BEW26" s="333"/>
      <c r="BEX26" s="333"/>
      <c r="BEY26" s="333"/>
      <c r="BEZ26" s="333"/>
      <c r="BFA26" s="333"/>
      <c r="BFB26" s="333"/>
      <c r="BFC26" s="333"/>
      <c r="BFD26" s="333"/>
      <c r="BFE26" s="333"/>
      <c r="BFF26" s="333"/>
      <c r="BFG26" s="333"/>
      <c r="BFH26" s="333"/>
      <c r="BFI26" s="333"/>
      <c r="BFJ26" s="333"/>
      <c r="BFK26" s="333"/>
      <c r="BFL26" s="333"/>
      <c r="BFM26" s="333"/>
      <c r="BFN26" s="333"/>
      <c r="BFO26" s="333"/>
      <c r="BFP26" s="333"/>
      <c r="BFQ26" s="333"/>
      <c r="BFR26" s="333"/>
      <c r="BFS26" s="333"/>
      <c r="BFT26" s="333"/>
      <c r="BFU26" s="333"/>
      <c r="BFV26" s="333"/>
      <c r="BFW26" s="333"/>
      <c r="BFX26" s="333"/>
      <c r="BFY26" s="333"/>
      <c r="BFZ26" s="333"/>
      <c r="BGA26" s="333"/>
      <c r="BGB26" s="333"/>
      <c r="BGC26" s="333"/>
      <c r="BGD26" s="333"/>
      <c r="BGE26" s="333"/>
      <c r="BGF26" s="333"/>
      <c r="BGG26" s="333"/>
      <c r="BGH26" s="333"/>
      <c r="BGI26" s="333"/>
      <c r="BGJ26" s="333"/>
      <c r="BGK26" s="333"/>
      <c r="BGL26" s="333"/>
      <c r="BGM26" s="333"/>
      <c r="BGN26" s="333"/>
      <c r="BGO26" s="333"/>
      <c r="BGP26" s="333"/>
      <c r="BGQ26" s="333"/>
      <c r="BGR26" s="333"/>
      <c r="BGS26" s="333"/>
      <c r="BGT26" s="333"/>
      <c r="BGU26" s="333"/>
      <c r="BGV26" s="333"/>
      <c r="BGW26" s="333"/>
      <c r="BGX26" s="333"/>
      <c r="BGY26" s="333"/>
      <c r="BGZ26" s="333"/>
      <c r="BHA26" s="333"/>
      <c r="BHB26" s="333"/>
      <c r="BHC26" s="333"/>
      <c r="BHD26" s="333"/>
      <c r="BHE26" s="333"/>
      <c r="BHF26" s="333"/>
      <c r="BHG26" s="333"/>
      <c r="BHH26" s="333"/>
      <c r="BHI26" s="333"/>
      <c r="BHJ26" s="333"/>
      <c r="BHK26" s="333"/>
      <c r="BHL26" s="333"/>
      <c r="BHM26" s="333"/>
      <c r="BHN26" s="333"/>
      <c r="BHO26" s="333"/>
      <c r="BHP26" s="333"/>
      <c r="BHQ26" s="333"/>
      <c r="BHR26" s="333"/>
      <c r="BHS26" s="333"/>
      <c r="BHT26" s="333"/>
      <c r="BHU26" s="333"/>
      <c r="BHV26" s="333"/>
      <c r="BHW26" s="333"/>
      <c r="BHX26" s="333"/>
      <c r="BHY26" s="333"/>
      <c r="BHZ26" s="333"/>
      <c r="BIA26" s="333"/>
      <c r="BIB26" s="333"/>
      <c r="BIC26" s="333"/>
      <c r="BID26" s="333"/>
      <c r="BIE26" s="333"/>
      <c r="BIF26" s="333"/>
      <c r="BIG26" s="333"/>
      <c r="BIH26" s="333"/>
      <c r="BII26" s="333"/>
      <c r="BIJ26" s="333"/>
      <c r="BIK26" s="333"/>
      <c r="BIL26" s="333"/>
      <c r="BIM26" s="333"/>
      <c r="BIN26" s="333"/>
      <c r="BIO26" s="333"/>
      <c r="BIP26" s="333"/>
      <c r="BIQ26" s="333"/>
      <c r="BIR26" s="333"/>
      <c r="BIS26" s="333"/>
      <c r="BIT26" s="333"/>
      <c r="BIU26" s="333"/>
      <c r="BIV26" s="333"/>
      <c r="BIW26" s="333"/>
      <c r="BIX26" s="333"/>
      <c r="BIY26" s="333"/>
      <c r="BIZ26" s="333"/>
      <c r="BJA26" s="333"/>
      <c r="BJB26" s="333"/>
      <c r="BJC26" s="333"/>
      <c r="BJD26" s="333"/>
      <c r="BJE26" s="333"/>
      <c r="BJF26" s="333"/>
      <c r="BJG26" s="333"/>
      <c r="BJH26" s="333"/>
      <c r="BJI26" s="333"/>
      <c r="BJJ26" s="333"/>
      <c r="BJK26" s="333"/>
      <c r="BJL26" s="333"/>
      <c r="BJM26" s="333"/>
      <c r="BJN26" s="333"/>
      <c r="BJO26" s="333"/>
      <c r="BJP26" s="333"/>
      <c r="BJQ26" s="333"/>
      <c r="BJR26" s="333"/>
      <c r="BJS26" s="333"/>
      <c r="BJT26" s="333"/>
      <c r="BJU26" s="333"/>
      <c r="BJV26" s="333"/>
      <c r="BJW26" s="333"/>
      <c r="BJX26" s="333"/>
      <c r="BJY26" s="333"/>
      <c r="BJZ26" s="333"/>
      <c r="BKA26" s="333"/>
      <c r="BKB26" s="333"/>
      <c r="BKC26" s="333"/>
      <c r="BKD26" s="333"/>
      <c r="BKE26" s="333"/>
      <c r="BKF26" s="333"/>
      <c r="BKG26" s="333"/>
      <c r="BKH26" s="333"/>
      <c r="BKI26" s="333"/>
      <c r="BKJ26" s="333"/>
      <c r="BKK26" s="333"/>
      <c r="BKL26" s="333"/>
      <c r="BKM26" s="333"/>
      <c r="BKN26" s="333"/>
      <c r="BKO26" s="333"/>
      <c r="BKP26" s="333"/>
      <c r="BKQ26" s="333"/>
      <c r="BKR26" s="333"/>
      <c r="BKS26" s="333"/>
      <c r="BKT26" s="333"/>
      <c r="BKU26" s="333"/>
      <c r="BKV26" s="333"/>
      <c r="BKW26" s="333"/>
      <c r="BKX26" s="333"/>
      <c r="BKY26" s="333"/>
      <c r="BKZ26" s="333"/>
      <c r="BLA26" s="333"/>
      <c r="BLB26" s="333"/>
      <c r="BLC26" s="333"/>
      <c r="BLD26" s="333"/>
      <c r="BLE26" s="333"/>
      <c r="BLF26" s="333"/>
      <c r="BLG26" s="333"/>
      <c r="BLH26" s="333"/>
      <c r="BLI26" s="333"/>
      <c r="BLJ26" s="333"/>
      <c r="BLK26" s="333"/>
      <c r="BLL26" s="333"/>
      <c r="BLM26" s="333"/>
      <c r="BLN26" s="333"/>
      <c r="BLO26" s="333"/>
      <c r="BLP26" s="333"/>
      <c r="BLQ26" s="333"/>
      <c r="BLR26" s="333"/>
      <c r="BLS26" s="333"/>
      <c r="BLT26" s="333"/>
      <c r="BLU26" s="333"/>
      <c r="BLV26" s="333"/>
      <c r="BLW26" s="333"/>
      <c r="BLX26" s="333"/>
      <c r="BLY26" s="333"/>
      <c r="BLZ26" s="333"/>
      <c r="BMA26" s="333"/>
      <c r="BMB26" s="333"/>
      <c r="BMC26" s="333"/>
      <c r="BMD26" s="333"/>
      <c r="BME26" s="333"/>
      <c r="BMF26" s="333"/>
      <c r="BMG26" s="333"/>
      <c r="BMH26" s="333"/>
      <c r="BMI26" s="333"/>
      <c r="BMJ26" s="333"/>
      <c r="BMK26" s="333"/>
      <c r="BML26" s="333"/>
      <c r="BMM26" s="333"/>
      <c r="BMN26" s="333"/>
      <c r="BMO26" s="333"/>
      <c r="BMP26" s="333"/>
      <c r="BMQ26" s="333"/>
      <c r="BMR26" s="333"/>
      <c r="BMS26" s="333"/>
      <c r="BMT26" s="333"/>
      <c r="BMU26" s="333"/>
      <c r="BMV26" s="333"/>
      <c r="BMW26" s="333"/>
      <c r="BMX26" s="333"/>
      <c r="BMY26" s="333"/>
      <c r="BMZ26" s="333"/>
      <c r="BNA26" s="333"/>
      <c r="BNB26" s="333"/>
      <c r="BNC26" s="333"/>
      <c r="BND26" s="333"/>
      <c r="BNE26" s="333"/>
      <c r="BNF26" s="333"/>
      <c r="BNG26" s="333"/>
      <c r="BNH26" s="333"/>
      <c r="BNI26" s="333"/>
      <c r="BNJ26" s="333"/>
      <c r="BNK26" s="333"/>
      <c r="BNL26" s="333"/>
      <c r="BNM26" s="333"/>
      <c r="BNN26" s="333"/>
      <c r="BNO26" s="333"/>
      <c r="BNP26" s="333"/>
      <c r="BNQ26" s="333"/>
      <c r="BNR26" s="333"/>
      <c r="BNS26" s="333"/>
      <c r="BNT26" s="333"/>
      <c r="BNU26" s="333"/>
      <c r="BNV26" s="333"/>
      <c r="BNW26" s="333"/>
      <c r="BNX26" s="333"/>
      <c r="BNY26" s="333"/>
      <c r="BNZ26" s="333"/>
      <c r="BOA26" s="333"/>
      <c r="BOB26" s="333"/>
      <c r="BOC26" s="333"/>
      <c r="BOD26" s="333"/>
      <c r="BOE26" s="333"/>
      <c r="BOF26" s="333"/>
      <c r="BOG26" s="333"/>
      <c r="BOH26" s="333"/>
      <c r="BOI26" s="333"/>
      <c r="BOJ26" s="333"/>
      <c r="BOK26" s="333"/>
      <c r="BOL26" s="333"/>
      <c r="BOM26" s="333"/>
      <c r="BON26" s="333"/>
      <c r="BOO26" s="333"/>
      <c r="BOP26" s="333"/>
      <c r="BOQ26" s="333"/>
      <c r="BOR26" s="333"/>
      <c r="BOS26" s="333"/>
      <c r="BOT26" s="333"/>
      <c r="BOU26" s="333"/>
      <c r="BOV26" s="333"/>
      <c r="BOW26" s="333"/>
      <c r="BOX26" s="333"/>
      <c r="BOY26" s="333"/>
      <c r="BOZ26" s="333"/>
      <c r="BPA26" s="333"/>
      <c r="BPB26" s="333"/>
      <c r="BPC26" s="333"/>
      <c r="BPD26" s="333"/>
      <c r="BPE26" s="333"/>
      <c r="BPF26" s="333"/>
      <c r="BPG26" s="333"/>
      <c r="BPH26" s="333"/>
      <c r="BPI26" s="333"/>
      <c r="BPJ26" s="333"/>
      <c r="BPK26" s="333"/>
      <c r="BPL26" s="333"/>
      <c r="BPM26" s="333"/>
      <c r="BPN26" s="333"/>
      <c r="BPO26" s="333"/>
      <c r="BPP26" s="333"/>
      <c r="BPQ26" s="333"/>
      <c r="BPR26" s="333"/>
      <c r="BPS26" s="333"/>
      <c r="BPT26" s="333"/>
      <c r="BPU26" s="333"/>
      <c r="BPV26" s="333"/>
      <c r="BPW26" s="333"/>
      <c r="BPX26" s="333"/>
      <c r="BPY26" s="333"/>
      <c r="BPZ26" s="333"/>
      <c r="BQA26" s="333"/>
      <c r="BQB26" s="333"/>
      <c r="BQC26" s="333"/>
      <c r="BQD26" s="333"/>
      <c r="BQE26" s="333"/>
      <c r="BQF26" s="333"/>
      <c r="BQG26" s="333"/>
      <c r="BQH26" s="333"/>
      <c r="BQI26" s="333"/>
      <c r="BQJ26" s="333"/>
      <c r="BQK26" s="333"/>
      <c r="BQL26" s="333"/>
      <c r="BQM26" s="333"/>
      <c r="BQN26" s="333"/>
      <c r="BQO26" s="333"/>
      <c r="BQP26" s="333"/>
      <c r="BQQ26" s="333"/>
      <c r="BQR26" s="333"/>
      <c r="BQS26" s="333"/>
      <c r="BQT26" s="333"/>
      <c r="BQU26" s="333"/>
      <c r="BQV26" s="333"/>
      <c r="BQW26" s="333"/>
      <c r="BQX26" s="333"/>
      <c r="BQY26" s="333"/>
      <c r="BQZ26" s="333"/>
      <c r="BRA26" s="333"/>
      <c r="BRB26" s="333"/>
      <c r="BRC26" s="333"/>
      <c r="BRD26" s="333"/>
      <c r="BRE26" s="333"/>
      <c r="BRF26" s="333"/>
      <c r="BRG26" s="333"/>
      <c r="BRH26" s="333"/>
      <c r="BRI26" s="333"/>
      <c r="BRJ26" s="333"/>
      <c r="BRK26" s="333"/>
      <c r="BRL26" s="333"/>
      <c r="BRM26" s="333"/>
      <c r="BRN26" s="333"/>
      <c r="BRO26" s="333"/>
      <c r="BRP26" s="333"/>
      <c r="BRQ26" s="333"/>
      <c r="BRR26" s="333"/>
      <c r="BRS26" s="333"/>
      <c r="BRT26" s="333"/>
      <c r="BRU26" s="333"/>
      <c r="BRV26" s="333"/>
      <c r="BRW26" s="333"/>
      <c r="BRX26" s="333"/>
      <c r="BRY26" s="333"/>
      <c r="BRZ26" s="333"/>
      <c r="BSA26" s="333"/>
      <c r="BSB26" s="333"/>
      <c r="BSC26" s="333"/>
      <c r="BSD26" s="333"/>
      <c r="BSE26" s="333"/>
      <c r="BSF26" s="333"/>
      <c r="BSG26" s="333"/>
      <c r="BSH26" s="333"/>
      <c r="BSI26" s="333"/>
      <c r="BSJ26" s="333"/>
      <c r="BSK26" s="333"/>
      <c r="BSL26" s="333"/>
      <c r="BSM26" s="333"/>
      <c r="BSN26" s="333"/>
      <c r="BSO26" s="333"/>
      <c r="BSP26" s="333"/>
      <c r="BSQ26" s="333"/>
      <c r="BSR26" s="333"/>
      <c r="BSS26" s="333"/>
      <c r="BST26" s="333"/>
      <c r="BSU26" s="333"/>
      <c r="BSV26" s="333"/>
      <c r="BSW26" s="333"/>
      <c r="BSX26" s="333"/>
      <c r="BSY26" s="333"/>
      <c r="BSZ26" s="333"/>
      <c r="BTA26" s="333"/>
      <c r="BTB26" s="333"/>
      <c r="BTC26" s="333"/>
      <c r="BTD26" s="333"/>
      <c r="BTE26" s="333"/>
      <c r="BTF26" s="333"/>
      <c r="BTG26" s="333"/>
      <c r="BTH26" s="333"/>
      <c r="BTI26" s="333"/>
      <c r="BTJ26" s="333"/>
      <c r="BTK26" s="333"/>
      <c r="BTL26" s="333"/>
      <c r="BTM26" s="333"/>
      <c r="BTN26" s="333"/>
      <c r="BTO26" s="333"/>
      <c r="BTP26" s="333"/>
      <c r="BTQ26" s="333"/>
      <c r="BTR26" s="333"/>
      <c r="BTS26" s="333"/>
      <c r="BTT26" s="333"/>
      <c r="BTU26" s="333"/>
      <c r="BTV26" s="333"/>
      <c r="BTW26" s="333"/>
      <c r="BTX26" s="333"/>
      <c r="BTY26" s="333"/>
      <c r="BTZ26" s="333"/>
      <c r="BUA26" s="333"/>
      <c r="BUB26" s="333"/>
      <c r="BUC26" s="333"/>
      <c r="BUD26" s="333"/>
      <c r="BUE26" s="333"/>
      <c r="BUF26" s="333"/>
      <c r="BUG26" s="333"/>
      <c r="BUH26" s="333"/>
      <c r="BUI26" s="333"/>
      <c r="BUJ26" s="333"/>
      <c r="BUK26" s="333"/>
      <c r="BUL26" s="333"/>
      <c r="BUM26" s="333"/>
      <c r="BUN26" s="333"/>
      <c r="BUO26" s="333"/>
      <c r="BUP26" s="333"/>
      <c r="BUQ26" s="333"/>
      <c r="BUR26" s="333"/>
      <c r="BUS26" s="333"/>
      <c r="BUT26" s="333"/>
      <c r="BUU26" s="333"/>
      <c r="BUV26" s="333"/>
      <c r="BUW26" s="333"/>
      <c r="BUX26" s="333"/>
      <c r="BUY26" s="333"/>
      <c r="BUZ26" s="333"/>
      <c r="BVA26" s="333"/>
      <c r="BVB26" s="333"/>
      <c r="BVC26" s="333"/>
      <c r="BVD26" s="333"/>
      <c r="BVE26" s="333"/>
      <c r="BVF26" s="333"/>
      <c r="BVG26" s="333"/>
      <c r="BVH26" s="333"/>
      <c r="BVI26" s="333"/>
      <c r="BVJ26" s="333"/>
      <c r="BVK26" s="333"/>
      <c r="BVL26" s="333"/>
      <c r="BVM26" s="333"/>
      <c r="BVN26" s="333"/>
      <c r="BVO26" s="333"/>
      <c r="BVP26" s="333"/>
      <c r="BVQ26" s="333"/>
      <c r="BVR26" s="333"/>
      <c r="BVS26" s="333"/>
      <c r="BVT26" s="333"/>
      <c r="BVU26" s="333"/>
      <c r="BVV26" s="333"/>
      <c r="BVW26" s="333"/>
      <c r="BVX26" s="333"/>
      <c r="BVY26" s="333"/>
      <c r="BVZ26" s="333"/>
      <c r="BWA26" s="333"/>
      <c r="BWB26" s="333"/>
      <c r="BWC26" s="333"/>
      <c r="BWD26" s="333"/>
      <c r="BWE26" s="333"/>
      <c r="BWF26" s="333"/>
      <c r="BWG26" s="333"/>
      <c r="BWH26" s="333"/>
      <c r="BWI26" s="333"/>
      <c r="BWJ26" s="333"/>
      <c r="BWK26" s="333"/>
      <c r="BWL26" s="333"/>
      <c r="BWM26" s="333"/>
      <c r="BWN26" s="333"/>
      <c r="BWO26" s="333"/>
      <c r="BWP26" s="333"/>
      <c r="BWQ26" s="333"/>
      <c r="BWR26" s="333"/>
      <c r="BWS26" s="333"/>
      <c r="BWT26" s="333"/>
      <c r="BWU26" s="333"/>
      <c r="BWV26" s="333"/>
      <c r="BWW26" s="333"/>
      <c r="BWX26" s="333"/>
      <c r="BWY26" s="333"/>
      <c r="BWZ26" s="333"/>
      <c r="BXA26" s="333"/>
      <c r="BXB26" s="333"/>
      <c r="BXC26" s="333"/>
      <c r="BXD26" s="333"/>
      <c r="BXE26" s="333"/>
      <c r="BXF26" s="333"/>
      <c r="BXG26" s="333"/>
      <c r="BXH26" s="333"/>
      <c r="BXI26" s="333"/>
      <c r="BXJ26" s="333"/>
      <c r="BXK26" s="333"/>
      <c r="BXL26" s="333"/>
      <c r="BXM26" s="333"/>
      <c r="BXN26" s="333"/>
      <c r="BXO26" s="333"/>
      <c r="BXP26" s="333"/>
      <c r="BXQ26" s="333"/>
      <c r="BXR26" s="333"/>
      <c r="BXS26" s="333"/>
      <c r="BXT26" s="333"/>
      <c r="BXU26" s="333"/>
      <c r="BXV26" s="333"/>
      <c r="BXW26" s="333"/>
      <c r="BXX26" s="333"/>
      <c r="BXY26" s="333"/>
      <c r="BXZ26" s="333"/>
      <c r="BYA26" s="333"/>
      <c r="BYB26" s="333"/>
      <c r="BYC26" s="333"/>
      <c r="BYD26" s="333"/>
      <c r="BYE26" s="333"/>
      <c r="BYF26" s="333"/>
      <c r="BYG26" s="333"/>
      <c r="BYH26" s="333"/>
      <c r="BYI26" s="333"/>
      <c r="BYJ26" s="333"/>
      <c r="BYK26" s="333"/>
      <c r="BYL26" s="333"/>
      <c r="BYM26" s="333"/>
      <c r="BYN26" s="333"/>
      <c r="BYO26" s="333"/>
      <c r="BYP26" s="333"/>
      <c r="BYQ26" s="333"/>
      <c r="BYR26" s="333"/>
      <c r="BYS26" s="333"/>
      <c r="BYT26" s="333"/>
      <c r="BYU26" s="333"/>
      <c r="BYV26" s="333"/>
      <c r="BYW26" s="333"/>
      <c r="BYX26" s="333"/>
      <c r="BYY26" s="333"/>
      <c r="BYZ26" s="333"/>
      <c r="BZA26" s="333"/>
      <c r="BZB26" s="333"/>
      <c r="BZC26" s="333"/>
      <c r="BZD26" s="333"/>
      <c r="BZE26" s="333"/>
      <c r="BZF26" s="333"/>
      <c r="BZG26" s="333"/>
      <c r="BZH26" s="333"/>
      <c r="BZI26" s="333"/>
      <c r="BZJ26" s="333"/>
      <c r="BZK26" s="333"/>
      <c r="BZL26" s="333"/>
      <c r="BZM26" s="333"/>
      <c r="BZN26" s="333"/>
      <c r="BZO26" s="333"/>
      <c r="BZP26" s="333"/>
      <c r="BZQ26" s="333"/>
      <c r="BZR26" s="333"/>
      <c r="BZS26" s="333"/>
      <c r="BZT26" s="333"/>
      <c r="BZU26" s="333"/>
      <c r="BZV26" s="333"/>
      <c r="BZW26" s="333"/>
      <c r="BZX26" s="333"/>
      <c r="BZY26" s="333"/>
      <c r="BZZ26" s="333"/>
      <c r="CAA26" s="333"/>
      <c r="CAB26" s="333"/>
      <c r="CAC26" s="333"/>
      <c r="CAD26" s="333"/>
      <c r="CAE26" s="333"/>
      <c r="CAF26" s="333"/>
      <c r="CAG26" s="333"/>
      <c r="CAH26" s="333"/>
      <c r="CAI26" s="333"/>
      <c r="CAJ26" s="333"/>
      <c r="CAK26" s="333"/>
      <c r="CAL26" s="333"/>
      <c r="CAM26" s="333"/>
      <c r="CAN26" s="333"/>
      <c r="CAO26" s="333"/>
      <c r="CAP26" s="333"/>
      <c r="CAQ26" s="333"/>
      <c r="CAR26" s="333"/>
      <c r="CAS26" s="333"/>
      <c r="CAT26" s="333"/>
      <c r="CAU26" s="333"/>
      <c r="CAV26" s="333"/>
      <c r="CAW26" s="333"/>
      <c r="CAX26" s="333"/>
      <c r="CAY26" s="333"/>
      <c r="CAZ26" s="333"/>
      <c r="CBA26" s="333"/>
      <c r="CBB26" s="333"/>
      <c r="CBC26" s="333"/>
      <c r="CBD26" s="333"/>
      <c r="CBE26" s="333"/>
      <c r="CBF26" s="333"/>
      <c r="CBG26" s="333"/>
      <c r="CBH26" s="333"/>
      <c r="CBI26" s="333"/>
      <c r="CBJ26" s="333"/>
      <c r="CBK26" s="333"/>
      <c r="CBL26" s="333"/>
      <c r="CBM26" s="333"/>
      <c r="CBN26" s="333"/>
      <c r="CBO26" s="333"/>
      <c r="CBP26" s="333"/>
      <c r="CBQ26" s="333"/>
      <c r="CBR26" s="333"/>
      <c r="CBS26" s="333"/>
      <c r="CBT26" s="333"/>
      <c r="CBU26" s="333"/>
      <c r="CBV26" s="333"/>
      <c r="CBW26" s="333"/>
      <c r="CBX26" s="333"/>
      <c r="CBY26" s="333"/>
      <c r="CBZ26" s="333"/>
      <c r="CCA26" s="333"/>
      <c r="CCB26" s="333"/>
      <c r="CCC26" s="333"/>
      <c r="CCD26" s="333"/>
      <c r="CCE26" s="333"/>
      <c r="CCF26" s="333"/>
      <c r="CCG26" s="333"/>
      <c r="CCH26" s="333"/>
      <c r="CCI26" s="333"/>
      <c r="CCJ26" s="333"/>
      <c r="CCK26" s="333"/>
      <c r="CCL26" s="333"/>
      <c r="CCM26" s="333"/>
      <c r="CCN26" s="333"/>
      <c r="CCO26" s="333"/>
      <c r="CCP26" s="333"/>
      <c r="CCQ26" s="333"/>
      <c r="CCR26" s="333"/>
      <c r="CCS26" s="333"/>
      <c r="CCT26" s="333"/>
      <c r="CCU26" s="333"/>
      <c r="CCV26" s="333"/>
      <c r="CCW26" s="333"/>
      <c r="CCX26" s="333"/>
      <c r="CCY26" s="333"/>
      <c r="CCZ26" s="333"/>
      <c r="CDA26" s="333"/>
      <c r="CDB26" s="333"/>
      <c r="CDC26" s="333"/>
      <c r="CDD26" s="333"/>
      <c r="CDE26" s="333"/>
      <c r="CDF26" s="333"/>
      <c r="CDG26" s="333"/>
      <c r="CDH26" s="333"/>
      <c r="CDI26" s="333"/>
      <c r="CDJ26" s="333"/>
      <c r="CDK26" s="333"/>
      <c r="CDL26" s="333"/>
      <c r="CDM26" s="333"/>
      <c r="CDN26" s="333"/>
      <c r="CDO26" s="333"/>
      <c r="CDP26" s="333"/>
      <c r="CDQ26" s="333"/>
      <c r="CDR26" s="333"/>
      <c r="CDS26" s="333"/>
      <c r="CDT26" s="333"/>
      <c r="CDU26" s="333"/>
      <c r="CDV26" s="333"/>
      <c r="CDW26" s="333"/>
      <c r="CDX26" s="333"/>
      <c r="CDY26" s="333"/>
      <c r="CDZ26" s="333"/>
      <c r="CEA26" s="333"/>
      <c r="CEB26" s="333"/>
      <c r="CEC26" s="333"/>
      <c r="CED26" s="333"/>
      <c r="CEE26" s="333"/>
      <c r="CEF26" s="333"/>
      <c r="CEG26" s="333"/>
      <c r="CEH26" s="333"/>
      <c r="CEI26" s="333"/>
      <c r="CEJ26" s="333"/>
      <c r="CEK26" s="333"/>
      <c r="CEL26" s="333"/>
      <c r="CEM26" s="333"/>
      <c r="CEN26" s="333"/>
      <c r="CEO26" s="333"/>
      <c r="CEP26" s="333"/>
      <c r="CEQ26" s="333"/>
      <c r="CER26" s="333"/>
      <c r="CES26" s="333"/>
      <c r="CET26" s="333"/>
      <c r="CEU26" s="333"/>
      <c r="CEV26" s="333"/>
      <c r="CEW26" s="333"/>
      <c r="CEX26" s="333"/>
      <c r="CEY26" s="333"/>
      <c r="CEZ26" s="333"/>
      <c r="CFA26" s="333"/>
      <c r="CFB26" s="333"/>
      <c r="CFC26" s="333"/>
      <c r="CFD26" s="333"/>
      <c r="CFE26" s="333"/>
      <c r="CFF26" s="333"/>
      <c r="CFG26" s="333"/>
      <c r="CFH26" s="333"/>
      <c r="CFI26" s="333"/>
      <c r="CFJ26" s="333"/>
      <c r="CFK26" s="333"/>
      <c r="CFL26" s="333"/>
      <c r="CFM26" s="333"/>
      <c r="CFN26" s="333"/>
      <c r="CFO26" s="333"/>
      <c r="CFP26" s="333"/>
      <c r="CFQ26" s="333"/>
      <c r="CFR26" s="333"/>
      <c r="CFS26" s="333"/>
      <c r="CFT26" s="333"/>
      <c r="CFU26" s="333"/>
      <c r="CFV26" s="333"/>
      <c r="CFW26" s="333"/>
      <c r="CFX26" s="333"/>
      <c r="CFY26" s="333"/>
      <c r="CFZ26" s="333"/>
      <c r="CGA26" s="333"/>
      <c r="CGB26" s="333"/>
      <c r="CGC26" s="333"/>
      <c r="CGD26" s="333"/>
      <c r="CGE26" s="333"/>
      <c r="CGF26" s="333"/>
      <c r="CGG26" s="333"/>
      <c r="CGH26" s="333"/>
      <c r="CGI26" s="333"/>
      <c r="CGJ26" s="333"/>
      <c r="CGK26" s="333"/>
      <c r="CGL26" s="333"/>
      <c r="CGM26" s="333"/>
      <c r="CGN26" s="333"/>
      <c r="CGO26" s="333"/>
      <c r="CGP26" s="333"/>
      <c r="CGQ26" s="333"/>
      <c r="CGR26" s="333"/>
      <c r="CGS26" s="333"/>
      <c r="CGT26" s="333"/>
      <c r="CGU26" s="333"/>
      <c r="CGV26" s="333"/>
      <c r="CGW26" s="333"/>
      <c r="CGX26" s="333"/>
      <c r="CGY26" s="333"/>
      <c r="CGZ26" s="333"/>
      <c r="CHA26" s="333"/>
      <c r="CHB26" s="333"/>
      <c r="CHC26" s="333"/>
      <c r="CHD26" s="333"/>
      <c r="CHE26" s="333"/>
      <c r="CHF26" s="333"/>
      <c r="CHG26" s="333"/>
      <c r="CHH26" s="333"/>
      <c r="CHI26" s="333"/>
      <c r="CHJ26" s="333"/>
      <c r="CHK26" s="333"/>
      <c r="CHL26" s="333"/>
      <c r="CHM26" s="333"/>
      <c r="CHN26" s="333"/>
      <c r="CHO26" s="333"/>
      <c r="CHP26" s="333"/>
      <c r="CHQ26" s="333"/>
      <c r="CHR26" s="333"/>
      <c r="CHS26" s="333"/>
      <c r="CHT26" s="333"/>
      <c r="CHU26" s="333"/>
      <c r="CHV26" s="333"/>
      <c r="CHW26" s="333"/>
      <c r="CHX26" s="333"/>
      <c r="CHY26" s="333"/>
      <c r="CHZ26" s="333"/>
      <c r="CIA26" s="333"/>
      <c r="CIB26" s="333"/>
      <c r="CIC26" s="333"/>
      <c r="CID26" s="333"/>
      <c r="CIE26" s="333"/>
      <c r="CIF26" s="333"/>
      <c r="CIG26" s="333"/>
      <c r="CIH26" s="333"/>
      <c r="CII26" s="333"/>
      <c r="CIJ26" s="333"/>
      <c r="CIK26" s="333"/>
      <c r="CIL26" s="333"/>
      <c r="CIM26" s="333"/>
      <c r="CIN26" s="333"/>
      <c r="CIO26" s="333"/>
      <c r="CIP26" s="333"/>
      <c r="CIQ26" s="333"/>
      <c r="CIR26" s="333"/>
      <c r="CIS26" s="333"/>
      <c r="CIT26" s="333"/>
      <c r="CIU26" s="333"/>
      <c r="CIV26" s="333"/>
      <c r="CIW26" s="333"/>
      <c r="CIX26" s="333"/>
      <c r="CIY26" s="333"/>
      <c r="CIZ26" s="333"/>
      <c r="CJA26" s="333"/>
      <c r="CJB26" s="333"/>
      <c r="CJC26" s="333"/>
      <c r="CJD26" s="333"/>
      <c r="CJE26" s="333"/>
      <c r="CJF26" s="333"/>
      <c r="CJG26" s="333"/>
      <c r="CJH26" s="333"/>
      <c r="CJI26" s="333"/>
      <c r="CJJ26" s="333"/>
      <c r="CJK26" s="333"/>
      <c r="CJL26" s="333"/>
      <c r="CJM26" s="333"/>
      <c r="CJN26" s="333"/>
      <c r="CJO26" s="333"/>
      <c r="CJP26" s="333"/>
      <c r="CJQ26" s="333"/>
      <c r="CJR26" s="333"/>
      <c r="CJS26" s="333"/>
      <c r="CJT26" s="333"/>
      <c r="CJU26" s="333"/>
      <c r="CJV26" s="333"/>
      <c r="CJW26" s="333"/>
      <c r="CJX26" s="333"/>
      <c r="CJY26" s="333"/>
      <c r="CJZ26" s="333"/>
      <c r="CKA26" s="333"/>
      <c r="CKB26" s="333"/>
      <c r="CKC26" s="333"/>
      <c r="CKD26" s="333"/>
      <c r="CKE26" s="333"/>
      <c r="CKF26" s="333"/>
      <c r="CKG26" s="333"/>
      <c r="CKH26" s="333"/>
      <c r="CKI26" s="333"/>
      <c r="CKJ26" s="333"/>
      <c r="CKK26" s="333"/>
      <c r="CKL26" s="333"/>
      <c r="CKM26" s="333"/>
      <c r="CKN26" s="333"/>
      <c r="CKO26" s="333"/>
      <c r="CKP26" s="333"/>
      <c r="CKQ26" s="333"/>
      <c r="CKR26" s="333"/>
      <c r="CKS26" s="333"/>
      <c r="CKT26" s="333"/>
      <c r="CKU26" s="333"/>
      <c r="CKV26" s="333"/>
      <c r="CKW26" s="333"/>
      <c r="CKX26" s="333"/>
      <c r="CKY26" s="333"/>
      <c r="CKZ26" s="333"/>
      <c r="CLA26" s="333"/>
      <c r="CLB26" s="333"/>
      <c r="CLC26" s="333"/>
      <c r="CLD26" s="333"/>
      <c r="CLE26" s="333"/>
      <c r="CLF26" s="333"/>
      <c r="CLG26" s="333"/>
      <c r="CLH26" s="333"/>
      <c r="CLI26" s="333"/>
      <c r="CLJ26" s="333"/>
      <c r="CLK26" s="333"/>
      <c r="CLL26" s="333"/>
      <c r="CLM26" s="333"/>
      <c r="CLN26" s="333"/>
      <c r="CLO26" s="333"/>
      <c r="CLP26" s="333"/>
      <c r="CLQ26" s="333"/>
      <c r="CLR26" s="333"/>
      <c r="CLS26" s="333"/>
      <c r="CLT26" s="333"/>
      <c r="CLU26" s="333"/>
      <c r="CLV26" s="333"/>
      <c r="CLW26" s="333"/>
      <c r="CLX26" s="333"/>
      <c r="CLY26" s="333"/>
      <c r="CLZ26" s="333"/>
      <c r="CMA26" s="333"/>
      <c r="CMB26" s="333"/>
      <c r="CMC26" s="333"/>
      <c r="CMD26" s="333"/>
      <c r="CME26" s="333"/>
      <c r="CMF26" s="333"/>
      <c r="CMG26" s="333"/>
      <c r="CMH26" s="333"/>
      <c r="CMI26" s="333"/>
      <c r="CMJ26" s="333"/>
      <c r="CMK26" s="333"/>
      <c r="CML26" s="333"/>
      <c r="CMM26" s="333"/>
      <c r="CMN26" s="333"/>
      <c r="CMO26" s="333"/>
      <c r="CMP26" s="333"/>
      <c r="CMQ26" s="333"/>
      <c r="CMR26" s="333"/>
      <c r="CMS26" s="333"/>
      <c r="CMT26" s="333"/>
      <c r="CMU26" s="333"/>
      <c r="CMV26" s="333"/>
      <c r="CMW26" s="333"/>
      <c r="CMX26" s="333"/>
      <c r="CMY26" s="333"/>
      <c r="CMZ26" s="333"/>
      <c r="CNA26" s="333"/>
      <c r="CNB26" s="333"/>
      <c r="CNC26" s="333"/>
      <c r="CND26" s="333"/>
      <c r="CNE26" s="333"/>
      <c r="CNF26" s="333"/>
      <c r="CNG26" s="333"/>
      <c r="CNH26" s="333"/>
      <c r="CNI26" s="333"/>
      <c r="CNJ26" s="333"/>
      <c r="CNK26" s="333"/>
      <c r="CNL26" s="333"/>
      <c r="CNM26" s="333"/>
      <c r="CNN26" s="333"/>
      <c r="CNO26" s="333"/>
      <c r="CNP26" s="333"/>
      <c r="CNQ26" s="333"/>
      <c r="CNR26" s="333"/>
      <c r="CNS26" s="333"/>
      <c r="CNT26" s="333"/>
      <c r="CNU26" s="333"/>
      <c r="CNV26" s="333"/>
      <c r="CNW26" s="333"/>
      <c r="CNX26" s="333"/>
      <c r="CNY26" s="333"/>
      <c r="CNZ26" s="333"/>
      <c r="COA26" s="333"/>
      <c r="COB26" s="333"/>
      <c r="COC26" s="333"/>
      <c r="COD26" s="333"/>
      <c r="COE26" s="333"/>
      <c r="COF26" s="333"/>
      <c r="COG26" s="333"/>
      <c r="COH26" s="333"/>
      <c r="COI26" s="333"/>
      <c r="COJ26" s="333"/>
      <c r="COK26" s="333"/>
      <c r="COL26" s="333"/>
      <c r="COM26" s="333"/>
      <c r="CON26" s="333"/>
      <c r="COO26" s="333"/>
      <c r="COP26" s="333"/>
      <c r="COQ26" s="333"/>
      <c r="COR26" s="333"/>
      <c r="COS26" s="333"/>
      <c r="COT26" s="333"/>
      <c r="COU26" s="333"/>
      <c r="COV26" s="333"/>
      <c r="COW26" s="333"/>
      <c r="COX26" s="333"/>
      <c r="COY26" s="333"/>
      <c r="COZ26" s="333"/>
      <c r="CPA26" s="333"/>
      <c r="CPB26" s="333"/>
      <c r="CPC26" s="333"/>
      <c r="CPD26" s="333"/>
      <c r="CPE26" s="333"/>
      <c r="CPF26" s="333"/>
      <c r="CPG26" s="333"/>
      <c r="CPH26" s="333"/>
      <c r="CPI26" s="333"/>
      <c r="CPJ26" s="333"/>
      <c r="CPK26" s="333"/>
      <c r="CPL26" s="333"/>
      <c r="CPM26" s="333"/>
      <c r="CPN26" s="333"/>
      <c r="CPO26" s="333"/>
      <c r="CPP26" s="333"/>
      <c r="CPQ26" s="333"/>
      <c r="CPR26" s="333"/>
      <c r="CPS26" s="333"/>
      <c r="CPT26" s="333"/>
      <c r="CPU26" s="333"/>
      <c r="CPV26" s="333"/>
      <c r="CPW26" s="333"/>
      <c r="CPX26" s="333"/>
      <c r="CPY26" s="333"/>
      <c r="CPZ26" s="333"/>
      <c r="CQA26" s="333"/>
      <c r="CQB26" s="333"/>
      <c r="CQC26" s="333"/>
      <c r="CQD26" s="333"/>
      <c r="CQE26" s="333"/>
      <c r="CQF26" s="333"/>
      <c r="CQG26" s="333"/>
      <c r="CQH26" s="333"/>
      <c r="CQI26" s="333"/>
      <c r="CQJ26" s="333"/>
      <c r="CQK26" s="333"/>
      <c r="CQL26" s="333"/>
      <c r="CQM26" s="333"/>
      <c r="CQN26" s="333"/>
      <c r="CQO26" s="333"/>
      <c r="CQP26" s="333"/>
      <c r="CQQ26" s="333"/>
      <c r="CQR26" s="333"/>
      <c r="CQS26" s="333"/>
      <c r="CQT26" s="333"/>
      <c r="CQU26" s="333"/>
      <c r="CQV26" s="333"/>
      <c r="CQW26" s="333"/>
      <c r="CQX26" s="333"/>
      <c r="CQY26" s="333"/>
      <c r="CQZ26" s="333"/>
      <c r="CRA26" s="333"/>
      <c r="CRB26" s="333"/>
      <c r="CRC26" s="333"/>
      <c r="CRD26" s="333"/>
      <c r="CRE26" s="333"/>
      <c r="CRF26" s="333"/>
      <c r="CRG26" s="333"/>
      <c r="CRH26" s="333"/>
      <c r="CRI26" s="333"/>
      <c r="CRJ26" s="333"/>
      <c r="CRK26" s="333"/>
      <c r="CRL26" s="333"/>
      <c r="CRM26" s="333"/>
      <c r="CRN26" s="333"/>
      <c r="CRO26" s="333"/>
      <c r="CRP26" s="333"/>
      <c r="CRQ26" s="333"/>
      <c r="CRR26" s="333"/>
      <c r="CRS26" s="333"/>
      <c r="CRT26" s="333"/>
      <c r="CRU26" s="333"/>
      <c r="CRV26" s="333"/>
      <c r="CRW26" s="333"/>
      <c r="CRX26" s="333"/>
      <c r="CRY26" s="333"/>
      <c r="CRZ26" s="333"/>
      <c r="CSA26" s="333"/>
      <c r="CSB26" s="333"/>
      <c r="CSC26" s="333"/>
      <c r="CSD26" s="333"/>
      <c r="CSE26" s="333"/>
      <c r="CSF26" s="333"/>
      <c r="CSG26" s="333"/>
      <c r="CSH26" s="333"/>
      <c r="CSI26" s="333"/>
      <c r="CSJ26" s="333"/>
      <c r="CSK26" s="333"/>
      <c r="CSL26" s="333"/>
      <c r="CSM26" s="333"/>
      <c r="CSN26" s="333"/>
      <c r="CSO26" s="333"/>
      <c r="CSP26" s="333"/>
      <c r="CSQ26" s="333"/>
      <c r="CSR26" s="333"/>
      <c r="CSS26" s="333"/>
      <c r="CST26" s="333"/>
      <c r="CSU26" s="333"/>
      <c r="CSV26" s="333"/>
      <c r="CSW26" s="333"/>
      <c r="CSX26" s="333"/>
      <c r="CSY26" s="333"/>
      <c r="CSZ26" s="333"/>
      <c r="CTA26" s="333"/>
      <c r="CTB26" s="333"/>
      <c r="CTC26" s="333"/>
      <c r="CTD26" s="333"/>
      <c r="CTE26" s="333"/>
      <c r="CTF26" s="333"/>
      <c r="CTG26" s="333"/>
      <c r="CTH26" s="333"/>
      <c r="CTI26" s="333"/>
      <c r="CTJ26" s="333"/>
      <c r="CTK26" s="333"/>
      <c r="CTL26" s="333"/>
      <c r="CTM26" s="333"/>
      <c r="CTN26" s="333"/>
      <c r="CTO26" s="333"/>
      <c r="CTP26" s="333"/>
      <c r="CTQ26" s="333"/>
      <c r="CTR26" s="333"/>
      <c r="CTS26" s="333"/>
      <c r="CTT26" s="333"/>
      <c r="CTU26" s="333"/>
      <c r="CTV26" s="333"/>
      <c r="CTW26" s="333"/>
      <c r="CTX26" s="333"/>
      <c r="CTY26" s="333"/>
      <c r="CTZ26" s="333"/>
      <c r="CUA26" s="333"/>
      <c r="CUB26" s="333"/>
      <c r="CUC26" s="333"/>
      <c r="CUD26" s="333"/>
      <c r="CUE26" s="333"/>
      <c r="CUF26" s="333"/>
      <c r="CUG26" s="333"/>
      <c r="CUH26" s="333"/>
      <c r="CUI26" s="333"/>
      <c r="CUJ26" s="333"/>
      <c r="CUK26" s="333"/>
      <c r="CUL26" s="333"/>
      <c r="CUM26" s="333"/>
      <c r="CUN26" s="333"/>
      <c r="CUO26" s="333"/>
      <c r="CUP26" s="333"/>
      <c r="CUQ26" s="333"/>
      <c r="CUR26" s="333"/>
      <c r="CUS26" s="333"/>
      <c r="CUT26" s="333"/>
      <c r="CUU26" s="333"/>
      <c r="CUV26" s="333"/>
      <c r="CUW26" s="333"/>
      <c r="CUX26" s="333"/>
      <c r="CUY26" s="333"/>
      <c r="CUZ26" s="333"/>
      <c r="CVA26" s="333"/>
      <c r="CVB26" s="333"/>
      <c r="CVC26" s="333"/>
      <c r="CVD26" s="333"/>
      <c r="CVE26" s="333"/>
      <c r="CVF26" s="333"/>
      <c r="CVG26" s="333"/>
      <c r="CVH26" s="333"/>
      <c r="CVI26" s="333"/>
      <c r="CVJ26" s="333"/>
      <c r="CVK26" s="333"/>
      <c r="CVL26" s="333"/>
      <c r="CVM26" s="333"/>
      <c r="CVN26" s="333"/>
      <c r="CVO26" s="333"/>
      <c r="CVP26" s="333"/>
      <c r="CVQ26" s="333"/>
      <c r="CVR26" s="333"/>
      <c r="CVS26" s="333"/>
      <c r="CVT26" s="333"/>
      <c r="CVU26" s="333"/>
      <c r="CVV26" s="333"/>
      <c r="CVW26" s="333"/>
      <c r="CVX26" s="333"/>
      <c r="CVY26" s="333"/>
      <c r="CVZ26" s="333"/>
      <c r="CWA26" s="333"/>
      <c r="CWB26" s="333"/>
      <c r="CWC26" s="333"/>
      <c r="CWD26" s="333"/>
      <c r="CWE26" s="333"/>
      <c r="CWF26" s="333"/>
      <c r="CWG26" s="333"/>
      <c r="CWH26" s="333"/>
      <c r="CWI26" s="333"/>
      <c r="CWJ26" s="333"/>
      <c r="CWK26" s="333"/>
      <c r="CWL26" s="333"/>
      <c r="CWM26" s="333"/>
      <c r="CWN26" s="333"/>
      <c r="CWO26" s="333"/>
      <c r="CWP26" s="333"/>
      <c r="CWQ26" s="333"/>
      <c r="CWR26" s="333"/>
      <c r="CWS26" s="333"/>
      <c r="CWT26" s="333"/>
      <c r="CWU26" s="333"/>
      <c r="CWV26" s="333"/>
      <c r="CWW26" s="333"/>
      <c r="CWX26" s="333"/>
      <c r="CWY26" s="333"/>
      <c r="CWZ26" s="333"/>
      <c r="CXA26" s="333"/>
      <c r="CXB26" s="333"/>
      <c r="CXC26" s="333"/>
      <c r="CXD26" s="333"/>
      <c r="CXE26" s="333"/>
      <c r="CXF26" s="333"/>
      <c r="CXG26" s="333"/>
      <c r="CXH26" s="333"/>
      <c r="CXI26" s="333"/>
      <c r="CXJ26" s="333"/>
      <c r="CXK26" s="333"/>
      <c r="CXL26" s="333"/>
      <c r="CXM26" s="333"/>
      <c r="CXN26" s="333"/>
      <c r="CXO26" s="333"/>
      <c r="CXP26" s="333"/>
      <c r="CXQ26" s="333"/>
      <c r="CXR26" s="333"/>
      <c r="CXS26" s="333"/>
      <c r="CXT26" s="333"/>
      <c r="CXU26" s="333"/>
      <c r="CXV26" s="333"/>
      <c r="CXW26" s="333"/>
      <c r="CXX26" s="333"/>
      <c r="CXY26" s="333"/>
      <c r="CXZ26" s="333"/>
      <c r="CYA26" s="333"/>
      <c r="CYB26" s="333"/>
      <c r="CYC26" s="333"/>
      <c r="CYD26" s="333"/>
      <c r="CYE26" s="333"/>
      <c r="CYF26" s="333"/>
      <c r="CYG26" s="333"/>
      <c r="CYH26" s="333"/>
      <c r="CYI26" s="333"/>
      <c r="CYJ26" s="333"/>
      <c r="CYK26" s="333"/>
      <c r="CYL26" s="333"/>
      <c r="CYM26" s="333"/>
      <c r="CYN26" s="333"/>
      <c r="CYO26" s="333"/>
      <c r="CYP26" s="333"/>
      <c r="CYQ26" s="333"/>
      <c r="CYR26" s="333"/>
      <c r="CYS26" s="333"/>
      <c r="CYT26" s="333"/>
      <c r="CYU26" s="333"/>
      <c r="CYV26" s="333"/>
      <c r="CYW26" s="333"/>
      <c r="CYX26" s="333"/>
      <c r="CYY26" s="333"/>
      <c r="CYZ26" s="333"/>
      <c r="CZA26" s="333"/>
      <c r="CZB26" s="333"/>
      <c r="CZC26" s="333"/>
      <c r="CZD26" s="333"/>
      <c r="CZE26" s="333"/>
      <c r="CZF26" s="333"/>
      <c r="CZG26" s="333"/>
      <c r="CZH26" s="333"/>
      <c r="CZI26" s="333"/>
      <c r="CZJ26" s="333"/>
      <c r="CZK26" s="333"/>
      <c r="CZL26" s="333"/>
      <c r="CZM26" s="333"/>
      <c r="CZN26" s="333"/>
      <c r="CZO26" s="333"/>
      <c r="CZP26" s="333"/>
      <c r="CZQ26" s="333"/>
      <c r="CZR26" s="333"/>
      <c r="CZS26" s="333"/>
      <c r="CZT26" s="333"/>
      <c r="CZU26" s="333"/>
      <c r="CZV26" s="333"/>
      <c r="CZW26" s="333"/>
      <c r="CZX26" s="333"/>
      <c r="CZY26" s="333"/>
      <c r="CZZ26" s="333"/>
      <c r="DAA26" s="333"/>
      <c r="DAB26" s="333"/>
      <c r="DAC26" s="333"/>
      <c r="DAD26" s="333"/>
      <c r="DAE26" s="333"/>
      <c r="DAF26" s="333"/>
      <c r="DAG26" s="333"/>
      <c r="DAH26" s="333"/>
      <c r="DAI26" s="333"/>
      <c r="DAJ26" s="333"/>
      <c r="DAK26" s="333"/>
      <c r="DAL26" s="333"/>
      <c r="DAM26" s="333"/>
      <c r="DAN26" s="333"/>
      <c r="DAO26" s="333"/>
      <c r="DAP26" s="333"/>
      <c r="DAQ26" s="333"/>
      <c r="DAR26" s="333"/>
      <c r="DAS26" s="333"/>
      <c r="DAT26" s="333"/>
      <c r="DAU26" s="333"/>
      <c r="DAV26" s="333"/>
      <c r="DAW26" s="333"/>
      <c r="DAX26" s="333"/>
      <c r="DAY26" s="333"/>
      <c r="DAZ26" s="333"/>
      <c r="DBA26" s="333"/>
      <c r="DBB26" s="333"/>
      <c r="DBC26" s="333"/>
      <c r="DBD26" s="333"/>
      <c r="DBE26" s="333"/>
      <c r="DBF26" s="333"/>
      <c r="DBG26" s="333"/>
      <c r="DBH26" s="333"/>
      <c r="DBI26" s="333"/>
      <c r="DBJ26" s="333"/>
      <c r="DBK26" s="333"/>
      <c r="DBL26" s="333"/>
      <c r="DBM26" s="333"/>
      <c r="DBN26" s="333"/>
      <c r="DBO26" s="333"/>
      <c r="DBP26" s="333"/>
      <c r="DBQ26" s="333"/>
      <c r="DBR26" s="333"/>
      <c r="DBS26" s="333"/>
      <c r="DBT26" s="333"/>
      <c r="DBU26" s="333"/>
      <c r="DBV26" s="333"/>
      <c r="DBW26" s="333"/>
      <c r="DBX26" s="333"/>
      <c r="DBY26" s="333"/>
      <c r="DBZ26" s="333"/>
      <c r="DCA26" s="333"/>
      <c r="DCB26" s="333"/>
      <c r="DCC26" s="333"/>
      <c r="DCD26" s="333"/>
      <c r="DCE26" s="333"/>
      <c r="DCF26" s="333"/>
      <c r="DCG26" s="333"/>
      <c r="DCH26" s="333"/>
      <c r="DCI26" s="333"/>
      <c r="DCJ26" s="333"/>
      <c r="DCK26" s="333"/>
      <c r="DCL26" s="333"/>
      <c r="DCM26" s="333"/>
      <c r="DCN26" s="333"/>
      <c r="DCO26" s="333"/>
      <c r="DCP26" s="333"/>
      <c r="DCQ26" s="333"/>
      <c r="DCR26" s="333"/>
      <c r="DCS26" s="333"/>
      <c r="DCT26" s="333"/>
      <c r="DCU26" s="333"/>
      <c r="DCV26" s="333"/>
      <c r="DCW26" s="333"/>
      <c r="DCX26" s="333"/>
      <c r="DCY26" s="333"/>
      <c r="DCZ26" s="333"/>
      <c r="DDA26" s="333"/>
      <c r="DDB26" s="333"/>
      <c r="DDC26" s="333"/>
      <c r="DDD26" s="333"/>
      <c r="DDE26" s="333"/>
      <c r="DDF26" s="333"/>
      <c r="DDG26" s="333"/>
      <c r="DDH26" s="333"/>
      <c r="DDI26" s="333"/>
      <c r="DDJ26" s="333"/>
      <c r="DDK26" s="333"/>
      <c r="DDL26" s="333"/>
      <c r="DDM26" s="333"/>
      <c r="DDN26" s="333"/>
      <c r="DDO26" s="333"/>
      <c r="DDP26" s="333"/>
      <c r="DDQ26" s="333"/>
      <c r="DDR26" s="333"/>
      <c r="DDS26" s="333"/>
      <c r="DDT26" s="333"/>
      <c r="DDU26" s="333"/>
      <c r="DDV26" s="333"/>
      <c r="DDW26" s="333"/>
      <c r="DDX26" s="333"/>
      <c r="DDY26" s="333"/>
      <c r="DDZ26" s="333"/>
      <c r="DEA26" s="333"/>
      <c r="DEB26" s="333"/>
      <c r="DEC26" s="333"/>
      <c r="DED26" s="333"/>
      <c r="DEE26" s="333"/>
      <c r="DEF26" s="333"/>
      <c r="DEG26" s="333"/>
      <c r="DEH26" s="333"/>
      <c r="DEI26" s="333"/>
      <c r="DEJ26" s="333"/>
      <c r="DEK26" s="333"/>
      <c r="DEL26" s="333"/>
      <c r="DEM26" s="333"/>
      <c r="DEN26" s="333"/>
      <c r="DEO26" s="333"/>
      <c r="DEP26" s="333"/>
      <c r="DEQ26" s="333"/>
      <c r="DER26" s="333"/>
      <c r="DES26" s="333"/>
      <c r="DET26" s="333"/>
      <c r="DEU26" s="333"/>
      <c r="DEV26" s="333"/>
      <c r="DEW26" s="333"/>
      <c r="DEX26" s="333"/>
      <c r="DEY26" s="333"/>
      <c r="DEZ26" s="333"/>
      <c r="DFA26" s="333"/>
      <c r="DFB26" s="333"/>
      <c r="DFC26" s="333"/>
      <c r="DFD26" s="333"/>
      <c r="DFE26" s="333"/>
      <c r="DFF26" s="333"/>
      <c r="DFG26" s="333"/>
      <c r="DFH26" s="333"/>
      <c r="DFI26" s="333"/>
      <c r="DFJ26" s="333"/>
      <c r="DFK26" s="333"/>
      <c r="DFL26" s="333"/>
      <c r="DFM26" s="333"/>
      <c r="DFN26" s="333"/>
      <c r="DFO26" s="333"/>
      <c r="DFP26" s="333"/>
      <c r="DFQ26" s="333"/>
      <c r="DFR26" s="333"/>
      <c r="DFS26" s="333"/>
      <c r="DFT26" s="333"/>
      <c r="DFU26" s="333"/>
      <c r="DFV26" s="333"/>
      <c r="DFW26" s="333"/>
      <c r="DFX26" s="333"/>
      <c r="DFY26" s="333"/>
      <c r="DFZ26" s="333"/>
      <c r="DGA26" s="333"/>
      <c r="DGB26" s="333"/>
      <c r="DGC26" s="333"/>
      <c r="DGD26" s="333"/>
      <c r="DGE26" s="333"/>
      <c r="DGF26" s="333"/>
      <c r="DGG26" s="333"/>
      <c r="DGH26" s="333"/>
      <c r="DGI26" s="333"/>
      <c r="DGJ26" s="333"/>
      <c r="DGK26" s="333"/>
      <c r="DGL26" s="333"/>
      <c r="DGM26" s="333"/>
      <c r="DGN26" s="333"/>
      <c r="DGO26" s="333"/>
      <c r="DGP26" s="333"/>
      <c r="DGQ26" s="333"/>
      <c r="DGR26" s="333"/>
      <c r="DGS26" s="333"/>
      <c r="DGT26" s="333"/>
      <c r="DGU26" s="333"/>
      <c r="DGV26" s="333"/>
      <c r="DGW26" s="333"/>
      <c r="DGX26" s="333"/>
      <c r="DGY26" s="333"/>
      <c r="DGZ26" s="333"/>
      <c r="DHA26" s="333"/>
      <c r="DHB26" s="333"/>
      <c r="DHC26" s="333"/>
      <c r="DHD26" s="333"/>
      <c r="DHE26" s="333"/>
      <c r="DHF26" s="333"/>
      <c r="DHG26" s="333"/>
      <c r="DHH26" s="333"/>
      <c r="DHI26" s="333"/>
      <c r="DHJ26" s="333"/>
      <c r="DHK26" s="333"/>
      <c r="DHL26" s="333"/>
      <c r="DHM26" s="333"/>
      <c r="DHN26" s="333"/>
      <c r="DHO26" s="333"/>
      <c r="DHP26" s="333"/>
      <c r="DHQ26" s="333"/>
      <c r="DHR26" s="333"/>
      <c r="DHS26" s="333"/>
      <c r="DHT26" s="333"/>
      <c r="DHU26" s="333"/>
      <c r="DHV26" s="333"/>
      <c r="DHW26" s="333"/>
      <c r="DHX26" s="333"/>
      <c r="DHY26" s="333"/>
      <c r="DHZ26" s="333"/>
      <c r="DIA26" s="333"/>
      <c r="DIB26" s="333"/>
      <c r="DIC26" s="333"/>
      <c r="DID26" s="333"/>
      <c r="DIE26" s="333"/>
      <c r="DIF26" s="333"/>
      <c r="DIG26" s="333"/>
      <c r="DIH26" s="333"/>
      <c r="DII26" s="333"/>
      <c r="DIJ26" s="333"/>
      <c r="DIK26" s="333"/>
      <c r="DIL26" s="333"/>
      <c r="DIM26" s="333"/>
      <c r="DIN26" s="333"/>
      <c r="DIO26" s="333"/>
      <c r="DIP26" s="333"/>
      <c r="DIQ26" s="333"/>
      <c r="DIR26" s="333"/>
      <c r="DIS26" s="333"/>
      <c r="DIT26" s="333"/>
      <c r="DIU26" s="333"/>
      <c r="DIV26" s="333"/>
      <c r="DIW26" s="333"/>
      <c r="DIX26" s="333"/>
      <c r="DIY26" s="333"/>
      <c r="DIZ26" s="333"/>
      <c r="DJA26" s="333"/>
      <c r="DJB26" s="333"/>
      <c r="DJC26" s="333"/>
      <c r="DJD26" s="333"/>
      <c r="DJE26" s="333"/>
      <c r="DJF26" s="333"/>
      <c r="DJG26" s="333"/>
      <c r="DJH26" s="333"/>
      <c r="DJI26" s="333"/>
      <c r="DJJ26" s="333"/>
      <c r="DJK26" s="333"/>
      <c r="DJL26" s="333"/>
      <c r="DJM26" s="333"/>
      <c r="DJN26" s="333"/>
      <c r="DJO26" s="333"/>
      <c r="DJP26" s="333"/>
      <c r="DJQ26" s="333"/>
      <c r="DJR26" s="333"/>
      <c r="DJS26" s="333"/>
      <c r="DJT26" s="333"/>
      <c r="DJU26" s="333"/>
      <c r="DJV26" s="333"/>
      <c r="DJW26" s="333"/>
      <c r="DJX26" s="333"/>
      <c r="DJY26" s="333"/>
      <c r="DJZ26" s="333"/>
      <c r="DKA26" s="333"/>
      <c r="DKB26" s="333"/>
      <c r="DKC26" s="333"/>
      <c r="DKD26" s="333"/>
      <c r="DKE26" s="333"/>
      <c r="DKF26" s="333"/>
      <c r="DKG26" s="333"/>
      <c r="DKH26" s="333"/>
      <c r="DKI26" s="333"/>
      <c r="DKJ26" s="333"/>
      <c r="DKK26" s="333"/>
      <c r="DKL26" s="333"/>
      <c r="DKM26" s="333"/>
      <c r="DKN26" s="333"/>
      <c r="DKO26" s="333"/>
      <c r="DKP26" s="333"/>
      <c r="DKQ26" s="333"/>
      <c r="DKR26" s="333"/>
      <c r="DKS26" s="333"/>
      <c r="DKT26" s="333"/>
      <c r="DKU26" s="333"/>
      <c r="DKV26" s="333"/>
      <c r="DKW26" s="333"/>
      <c r="DKX26" s="333"/>
      <c r="DKY26" s="333"/>
      <c r="DKZ26" s="333"/>
      <c r="DLA26" s="333"/>
      <c r="DLB26" s="333"/>
      <c r="DLC26" s="333"/>
      <c r="DLD26" s="333"/>
      <c r="DLE26" s="333"/>
      <c r="DLF26" s="333"/>
      <c r="DLG26" s="333"/>
      <c r="DLH26" s="333"/>
      <c r="DLI26" s="333"/>
      <c r="DLJ26" s="333"/>
      <c r="DLK26" s="333"/>
      <c r="DLL26" s="333"/>
      <c r="DLM26" s="333"/>
      <c r="DLN26" s="333"/>
      <c r="DLO26" s="333"/>
      <c r="DLP26" s="333"/>
      <c r="DLQ26" s="333"/>
      <c r="DLR26" s="333"/>
      <c r="DLS26" s="333"/>
      <c r="DLT26" s="333"/>
      <c r="DLU26" s="333"/>
      <c r="DLV26" s="333"/>
      <c r="DLW26" s="333"/>
      <c r="DLX26" s="333"/>
      <c r="DLY26" s="333"/>
      <c r="DLZ26" s="333"/>
      <c r="DMA26" s="333"/>
      <c r="DMB26" s="333"/>
      <c r="DMC26" s="333"/>
      <c r="DMD26" s="333"/>
      <c r="DME26" s="333"/>
      <c r="DMF26" s="333"/>
      <c r="DMG26" s="333"/>
      <c r="DMH26" s="333"/>
      <c r="DMI26" s="333"/>
      <c r="DMJ26" s="333"/>
      <c r="DMK26" s="333"/>
      <c r="DML26" s="333"/>
      <c r="DMM26" s="333"/>
      <c r="DMN26" s="333"/>
      <c r="DMO26" s="333"/>
      <c r="DMP26" s="333"/>
      <c r="DMQ26" s="333"/>
      <c r="DMR26" s="333"/>
      <c r="DMS26" s="333"/>
      <c r="DMT26" s="333"/>
      <c r="DMU26" s="333"/>
      <c r="DMV26" s="333"/>
      <c r="DMW26" s="333"/>
      <c r="DMX26" s="333"/>
      <c r="DMY26" s="333"/>
      <c r="DMZ26" s="333"/>
      <c r="DNA26" s="333"/>
      <c r="DNB26" s="333"/>
      <c r="DNC26" s="333"/>
      <c r="DND26" s="333"/>
      <c r="DNE26" s="333"/>
      <c r="DNF26" s="333"/>
      <c r="DNG26" s="333"/>
      <c r="DNH26" s="333"/>
      <c r="DNI26" s="333"/>
      <c r="DNJ26" s="333"/>
      <c r="DNK26" s="333"/>
      <c r="DNL26" s="333"/>
      <c r="DNM26" s="333"/>
      <c r="DNN26" s="333"/>
      <c r="DNO26" s="333"/>
      <c r="DNP26" s="333"/>
      <c r="DNQ26" s="333"/>
      <c r="DNR26" s="333"/>
      <c r="DNS26" s="333"/>
      <c r="DNT26" s="333"/>
      <c r="DNU26" s="333"/>
      <c r="DNV26" s="333"/>
      <c r="DNW26" s="333"/>
      <c r="DNX26" s="333"/>
      <c r="DNY26" s="333"/>
      <c r="DNZ26" s="333"/>
      <c r="DOA26" s="333"/>
      <c r="DOB26" s="333"/>
      <c r="DOC26" s="333"/>
      <c r="DOD26" s="333"/>
      <c r="DOE26" s="333"/>
      <c r="DOF26" s="333"/>
      <c r="DOG26" s="333"/>
      <c r="DOH26" s="333"/>
      <c r="DOI26" s="333"/>
      <c r="DOJ26" s="333"/>
      <c r="DOK26" s="333"/>
      <c r="DOL26" s="333"/>
      <c r="DOM26" s="333"/>
      <c r="DON26" s="333"/>
      <c r="DOO26" s="333"/>
      <c r="DOP26" s="333"/>
      <c r="DOQ26" s="333"/>
      <c r="DOR26" s="333"/>
      <c r="DOS26" s="333"/>
      <c r="DOT26" s="333"/>
      <c r="DOU26" s="333"/>
      <c r="DOV26" s="333"/>
      <c r="DOW26" s="333"/>
      <c r="DOX26" s="333"/>
      <c r="DOY26" s="333"/>
      <c r="DOZ26" s="333"/>
      <c r="DPA26" s="333"/>
      <c r="DPB26" s="333"/>
      <c r="DPC26" s="333"/>
      <c r="DPD26" s="333"/>
      <c r="DPE26" s="333"/>
      <c r="DPF26" s="333"/>
      <c r="DPG26" s="333"/>
      <c r="DPH26" s="333"/>
      <c r="DPI26" s="333"/>
      <c r="DPJ26" s="333"/>
      <c r="DPK26" s="333"/>
      <c r="DPL26" s="333"/>
      <c r="DPM26" s="333"/>
      <c r="DPN26" s="333"/>
      <c r="DPO26" s="333"/>
      <c r="DPP26" s="333"/>
      <c r="DPQ26" s="333"/>
      <c r="DPR26" s="333"/>
      <c r="DPS26" s="333"/>
      <c r="DPT26" s="333"/>
      <c r="DPU26" s="333"/>
      <c r="DPV26" s="333"/>
      <c r="DPW26" s="333"/>
      <c r="DPX26" s="333"/>
      <c r="DPY26" s="333"/>
      <c r="DPZ26" s="333"/>
      <c r="DQA26" s="333"/>
      <c r="DQB26" s="333"/>
      <c r="DQC26" s="333"/>
      <c r="DQD26" s="333"/>
      <c r="DQE26" s="333"/>
      <c r="DQF26" s="333"/>
      <c r="DQG26" s="333"/>
      <c r="DQH26" s="333"/>
      <c r="DQI26" s="333"/>
      <c r="DQJ26" s="333"/>
      <c r="DQK26" s="333"/>
      <c r="DQL26" s="333"/>
      <c r="DQM26" s="333"/>
      <c r="DQN26" s="333"/>
      <c r="DQO26" s="333"/>
      <c r="DQP26" s="333"/>
      <c r="DQQ26" s="333"/>
      <c r="DQR26" s="333"/>
      <c r="DQS26" s="333"/>
      <c r="DQT26" s="333"/>
      <c r="DQU26" s="333"/>
      <c r="DQV26" s="333"/>
      <c r="DQW26" s="333"/>
      <c r="DQX26" s="333"/>
      <c r="DQY26" s="333"/>
      <c r="DQZ26" s="333"/>
      <c r="DRA26" s="333"/>
      <c r="DRB26" s="333"/>
      <c r="DRC26" s="333"/>
      <c r="DRD26" s="333"/>
      <c r="DRE26" s="333"/>
      <c r="DRF26" s="333"/>
      <c r="DRG26" s="333"/>
      <c r="DRH26" s="333"/>
      <c r="DRI26" s="333"/>
      <c r="DRJ26" s="333"/>
      <c r="DRK26" s="333"/>
      <c r="DRL26" s="333"/>
      <c r="DRM26" s="333"/>
      <c r="DRN26" s="333"/>
      <c r="DRO26" s="333"/>
      <c r="DRP26" s="333"/>
      <c r="DRQ26" s="333"/>
      <c r="DRR26" s="333"/>
      <c r="DRS26" s="333"/>
      <c r="DRT26" s="333"/>
      <c r="DRU26" s="333"/>
      <c r="DRV26" s="333"/>
      <c r="DRW26" s="333"/>
      <c r="DRX26" s="333"/>
      <c r="DRY26" s="333"/>
      <c r="DRZ26" s="333"/>
      <c r="DSA26" s="333"/>
      <c r="DSB26" s="333"/>
      <c r="DSC26" s="333"/>
      <c r="DSD26" s="333"/>
      <c r="DSE26" s="333"/>
      <c r="DSF26" s="333"/>
      <c r="DSG26" s="333"/>
      <c r="DSH26" s="333"/>
      <c r="DSI26" s="333"/>
      <c r="DSJ26" s="333"/>
      <c r="DSK26" s="333"/>
      <c r="DSL26" s="333"/>
      <c r="DSM26" s="333"/>
      <c r="DSN26" s="333"/>
      <c r="DSO26" s="333"/>
      <c r="DSP26" s="333"/>
      <c r="DSQ26" s="333"/>
      <c r="DSR26" s="333"/>
      <c r="DSS26" s="333"/>
      <c r="DST26" s="333"/>
      <c r="DSU26" s="333"/>
      <c r="DSV26" s="333"/>
      <c r="DSW26" s="333"/>
      <c r="DSX26" s="333"/>
      <c r="DSY26" s="333"/>
      <c r="DSZ26" s="333"/>
      <c r="DTA26" s="333"/>
      <c r="DTB26" s="333"/>
      <c r="DTC26" s="333"/>
      <c r="DTD26" s="333"/>
      <c r="DTE26" s="333"/>
      <c r="DTF26" s="333"/>
      <c r="DTG26" s="333"/>
      <c r="DTH26" s="333"/>
      <c r="DTI26" s="333"/>
      <c r="DTJ26" s="333"/>
      <c r="DTK26" s="333"/>
      <c r="DTL26" s="333"/>
      <c r="DTM26" s="333"/>
      <c r="DTN26" s="333"/>
      <c r="DTO26" s="333"/>
      <c r="DTP26" s="333"/>
      <c r="DTQ26" s="333"/>
      <c r="DTR26" s="333"/>
      <c r="DTS26" s="333"/>
      <c r="DTT26" s="333"/>
      <c r="DTU26" s="333"/>
      <c r="DTV26" s="333"/>
      <c r="DTW26" s="333"/>
      <c r="DTX26" s="333"/>
      <c r="DTY26" s="333"/>
      <c r="DTZ26" s="333"/>
      <c r="DUA26" s="333"/>
      <c r="DUB26" s="333"/>
      <c r="DUC26" s="333"/>
      <c r="DUD26" s="333"/>
      <c r="DUE26" s="333"/>
      <c r="DUF26" s="333"/>
      <c r="DUG26" s="333"/>
      <c r="DUH26" s="333"/>
      <c r="DUI26" s="333"/>
      <c r="DUJ26" s="333"/>
      <c r="DUK26" s="333"/>
      <c r="DUL26" s="333"/>
      <c r="DUM26" s="333"/>
      <c r="DUN26" s="333"/>
      <c r="DUO26" s="333"/>
      <c r="DUP26" s="333"/>
      <c r="DUQ26" s="333"/>
      <c r="DUR26" s="333"/>
      <c r="DUS26" s="333"/>
      <c r="DUT26" s="333"/>
      <c r="DUU26" s="333"/>
      <c r="DUV26" s="333"/>
      <c r="DUW26" s="333"/>
      <c r="DUX26" s="333"/>
      <c r="DUY26" s="333"/>
      <c r="DUZ26" s="333"/>
      <c r="DVA26" s="333"/>
      <c r="DVB26" s="333"/>
      <c r="DVC26" s="333"/>
      <c r="DVD26" s="333"/>
      <c r="DVE26" s="333"/>
      <c r="DVF26" s="333"/>
      <c r="DVG26" s="333"/>
      <c r="DVH26" s="333"/>
      <c r="DVI26" s="333"/>
      <c r="DVJ26" s="333"/>
      <c r="DVK26" s="333"/>
      <c r="DVL26" s="333"/>
      <c r="DVM26" s="333"/>
      <c r="DVN26" s="333"/>
      <c r="DVO26" s="333"/>
      <c r="DVP26" s="333"/>
      <c r="DVQ26" s="333"/>
      <c r="DVR26" s="333"/>
      <c r="DVS26" s="333"/>
      <c r="DVT26" s="333"/>
      <c r="DVU26" s="333"/>
      <c r="DVV26" s="333"/>
      <c r="DVW26" s="333"/>
      <c r="DVX26" s="333"/>
      <c r="DVY26" s="333"/>
      <c r="DVZ26" s="333"/>
      <c r="DWA26" s="333"/>
      <c r="DWB26" s="333"/>
      <c r="DWC26" s="333"/>
      <c r="DWD26" s="333"/>
      <c r="DWE26" s="333"/>
      <c r="DWF26" s="333"/>
      <c r="DWG26" s="333"/>
      <c r="DWH26" s="333"/>
      <c r="DWI26" s="333"/>
      <c r="DWJ26" s="333"/>
      <c r="DWK26" s="333"/>
      <c r="DWL26" s="333"/>
      <c r="DWM26" s="333"/>
      <c r="DWN26" s="333"/>
      <c r="DWO26" s="333"/>
      <c r="DWP26" s="333"/>
      <c r="DWQ26" s="333"/>
      <c r="DWR26" s="333"/>
      <c r="DWS26" s="333"/>
      <c r="DWT26" s="333"/>
      <c r="DWU26" s="333"/>
      <c r="DWV26" s="333"/>
      <c r="DWW26" s="333"/>
      <c r="DWX26" s="333"/>
      <c r="DWY26" s="333"/>
      <c r="DWZ26" s="333"/>
      <c r="DXA26" s="333"/>
      <c r="DXB26" s="333"/>
      <c r="DXC26" s="333"/>
      <c r="DXD26" s="333"/>
      <c r="DXE26" s="333"/>
      <c r="DXF26" s="333"/>
      <c r="DXG26" s="333"/>
      <c r="DXH26" s="333"/>
      <c r="DXI26" s="333"/>
      <c r="DXJ26" s="333"/>
      <c r="DXK26" s="333"/>
      <c r="DXL26" s="333"/>
      <c r="DXM26" s="333"/>
      <c r="DXN26" s="333"/>
      <c r="DXO26" s="333"/>
      <c r="DXP26" s="333"/>
      <c r="DXQ26" s="333"/>
      <c r="DXR26" s="333"/>
      <c r="DXS26" s="333"/>
      <c r="DXT26" s="333"/>
      <c r="DXU26" s="333"/>
      <c r="DXV26" s="333"/>
      <c r="DXW26" s="333"/>
      <c r="DXX26" s="333"/>
      <c r="DXY26" s="333"/>
      <c r="DXZ26" s="333"/>
      <c r="DYA26" s="333"/>
      <c r="DYB26" s="333"/>
      <c r="DYC26" s="333"/>
      <c r="DYD26" s="333"/>
      <c r="DYE26" s="333"/>
      <c r="DYF26" s="333"/>
      <c r="DYG26" s="333"/>
      <c r="DYH26" s="333"/>
      <c r="DYI26" s="333"/>
      <c r="DYJ26" s="333"/>
      <c r="DYK26" s="333"/>
      <c r="DYL26" s="333"/>
      <c r="DYM26" s="333"/>
      <c r="DYN26" s="333"/>
      <c r="DYO26" s="333"/>
      <c r="DYP26" s="333"/>
      <c r="DYQ26" s="333"/>
      <c r="DYR26" s="333"/>
      <c r="DYS26" s="333"/>
      <c r="DYT26" s="333"/>
      <c r="DYU26" s="333"/>
      <c r="DYV26" s="333"/>
      <c r="DYW26" s="333"/>
      <c r="DYX26" s="333"/>
      <c r="DYY26" s="333"/>
      <c r="DYZ26" s="333"/>
      <c r="DZA26" s="333"/>
      <c r="DZB26" s="333"/>
      <c r="DZC26" s="333"/>
      <c r="DZD26" s="333"/>
      <c r="DZE26" s="333"/>
      <c r="DZF26" s="333"/>
      <c r="DZG26" s="333"/>
      <c r="DZH26" s="333"/>
      <c r="DZI26" s="333"/>
      <c r="DZJ26" s="333"/>
      <c r="DZK26" s="333"/>
      <c r="DZL26" s="333"/>
      <c r="DZM26" s="333"/>
      <c r="DZN26" s="333"/>
      <c r="DZO26" s="333"/>
      <c r="DZP26" s="333"/>
      <c r="DZQ26" s="333"/>
      <c r="DZR26" s="333"/>
      <c r="DZS26" s="333"/>
      <c r="DZT26" s="333"/>
      <c r="DZU26" s="333"/>
      <c r="DZV26" s="333"/>
      <c r="DZW26" s="333"/>
      <c r="DZX26" s="333"/>
      <c r="DZY26" s="333"/>
      <c r="DZZ26" s="333"/>
      <c r="EAA26" s="333"/>
      <c r="EAB26" s="333"/>
      <c r="EAC26" s="333"/>
      <c r="EAD26" s="333"/>
      <c r="EAE26" s="333"/>
      <c r="EAF26" s="333"/>
      <c r="EAG26" s="333"/>
      <c r="EAH26" s="333"/>
      <c r="EAI26" s="333"/>
      <c r="EAJ26" s="333"/>
      <c r="EAK26" s="333"/>
      <c r="EAL26" s="333"/>
      <c r="EAM26" s="333"/>
      <c r="EAN26" s="333"/>
      <c r="EAO26" s="333"/>
      <c r="EAP26" s="333"/>
      <c r="EAQ26" s="333"/>
      <c r="EAR26" s="333"/>
      <c r="EAS26" s="333"/>
      <c r="EAT26" s="333"/>
      <c r="EAU26" s="333"/>
      <c r="EAV26" s="333"/>
      <c r="EAW26" s="333"/>
      <c r="EAX26" s="333"/>
      <c r="EAY26" s="333"/>
      <c r="EAZ26" s="333"/>
      <c r="EBA26" s="333"/>
      <c r="EBB26" s="333"/>
      <c r="EBC26" s="333"/>
      <c r="EBD26" s="333"/>
      <c r="EBE26" s="333"/>
      <c r="EBF26" s="333"/>
      <c r="EBG26" s="333"/>
      <c r="EBH26" s="333"/>
      <c r="EBI26" s="333"/>
      <c r="EBJ26" s="333"/>
      <c r="EBK26" s="333"/>
      <c r="EBL26" s="333"/>
      <c r="EBM26" s="333"/>
      <c r="EBN26" s="333"/>
      <c r="EBO26" s="333"/>
      <c r="EBP26" s="333"/>
      <c r="EBQ26" s="333"/>
      <c r="EBR26" s="333"/>
      <c r="EBS26" s="333"/>
      <c r="EBT26" s="333"/>
      <c r="EBU26" s="333"/>
      <c r="EBV26" s="333"/>
      <c r="EBW26" s="333"/>
      <c r="EBX26" s="333"/>
      <c r="EBY26" s="333"/>
      <c r="EBZ26" s="333"/>
      <c r="ECA26" s="333"/>
      <c r="ECB26" s="333"/>
      <c r="ECC26" s="333"/>
      <c r="ECD26" s="333"/>
      <c r="ECE26" s="333"/>
      <c r="ECF26" s="333"/>
      <c r="ECG26" s="333"/>
      <c r="ECH26" s="333"/>
      <c r="ECI26" s="333"/>
      <c r="ECJ26" s="333"/>
      <c r="ECK26" s="333"/>
      <c r="ECL26" s="333"/>
      <c r="ECM26" s="333"/>
      <c r="ECN26" s="333"/>
      <c r="ECO26" s="333"/>
      <c r="ECP26" s="333"/>
      <c r="ECQ26" s="333"/>
      <c r="ECR26" s="333"/>
      <c r="ECS26" s="333"/>
      <c r="ECT26" s="333"/>
      <c r="ECU26" s="333"/>
      <c r="ECV26" s="333"/>
      <c r="ECW26" s="333"/>
      <c r="ECX26" s="333"/>
      <c r="ECY26" s="333"/>
      <c r="ECZ26" s="333"/>
      <c r="EDA26" s="333"/>
      <c r="EDB26" s="333"/>
      <c r="EDC26" s="333"/>
      <c r="EDD26" s="333"/>
      <c r="EDE26" s="333"/>
      <c r="EDF26" s="333"/>
      <c r="EDG26" s="333"/>
      <c r="EDH26" s="333"/>
      <c r="EDI26" s="333"/>
      <c r="EDJ26" s="333"/>
      <c r="EDK26" s="333"/>
      <c r="EDL26" s="333"/>
      <c r="EDM26" s="333"/>
      <c r="EDN26" s="333"/>
      <c r="EDO26" s="333"/>
      <c r="EDP26" s="333"/>
      <c r="EDQ26" s="333"/>
      <c r="EDR26" s="333"/>
      <c r="EDS26" s="333"/>
      <c r="EDT26" s="333"/>
      <c r="EDU26" s="333"/>
      <c r="EDV26" s="333"/>
      <c r="EDW26" s="333"/>
      <c r="EDX26" s="333"/>
      <c r="EDY26" s="333"/>
      <c r="EDZ26" s="333"/>
      <c r="EEA26" s="333"/>
      <c r="EEB26" s="333"/>
      <c r="EEC26" s="333"/>
      <c r="EED26" s="333"/>
      <c r="EEE26" s="333"/>
      <c r="EEF26" s="333"/>
      <c r="EEG26" s="333"/>
      <c r="EEH26" s="333"/>
      <c r="EEI26" s="333"/>
      <c r="EEJ26" s="333"/>
      <c r="EEK26" s="333"/>
      <c r="EEL26" s="333"/>
      <c r="EEM26" s="333"/>
      <c r="EEN26" s="333"/>
      <c r="EEO26" s="333"/>
      <c r="EEP26" s="333"/>
      <c r="EEQ26" s="333"/>
      <c r="EER26" s="333"/>
      <c r="EES26" s="333"/>
      <c r="EET26" s="333"/>
      <c r="EEU26" s="333"/>
      <c r="EEV26" s="333"/>
      <c r="EEW26" s="333"/>
      <c r="EEX26" s="333"/>
      <c r="EEY26" s="333"/>
      <c r="EEZ26" s="333"/>
      <c r="EFA26" s="333"/>
      <c r="EFB26" s="333"/>
      <c r="EFC26" s="333"/>
      <c r="EFD26" s="333"/>
      <c r="EFE26" s="333"/>
      <c r="EFF26" s="333"/>
      <c r="EFG26" s="333"/>
      <c r="EFH26" s="333"/>
      <c r="EFI26" s="333"/>
      <c r="EFJ26" s="333"/>
      <c r="EFK26" s="333"/>
      <c r="EFL26" s="333"/>
      <c r="EFM26" s="333"/>
      <c r="EFN26" s="333"/>
      <c r="EFO26" s="333"/>
      <c r="EFP26" s="333"/>
      <c r="EFQ26" s="333"/>
      <c r="EFR26" s="333"/>
      <c r="EFS26" s="333"/>
      <c r="EFT26" s="333"/>
      <c r="EFU26" s="333"/>
      <c r="EFV26" s="333"/>
      <c r="EFW26" s="333"/>
      <c r="EFX26" s="333"/>
      <c r="EFY26" s="333"/>
      <c r="EFZ26" s="333"/>
      <c r="EGA26" s="333"/>
      <c r="EGB26" s="333"/>
      <c r="EGC26" s="333"/>
      <c r="EGD26" s="333"/>
      <c r="EGE26" s="333"/>
      <c r="EGF26" s="333"/>
      <c r="EGG26" s="333"/>
      <c r="EGH26" s="333"/>
      <c r="EGI26" s="333"/>
      <c r="EGJ26" s="333"/>
      <c r="EGK26" s="333"/>
      <c r="EGL26" s="333"/>
      <c r="EGM26" s="333"/>
      <c r="EGN26" s="333"/>
      <c r="EGO26" s="333"/>
      <c r="EGP26" s="333"/>
      <c r="EGQ26" s="333"/>
      <c r="EGR26" s="333"/>
      <c r="EGS26" s="333"/>
      <c r="EGT26" s="333"/>
      <c r="EGU26" s="333"/>
      <c r="EGV26" s="333"/>
      <c r="EGW26" s="333"/>
      <c r="EGX26" s="333"/>
      <c r="EGY26" s="333"/>
      <c r="EGZ26" s="333"/>
      <c r="EHA26" s="333"/>
      <c r="EHB26" s="333"/>
      <c r="EHC26" s="333"/>
      <c r="EHD26" s="333"/>
      <c r="EHE26" s="333"/>
      <c r="EHF26" s="333"/>
      <c r="EHG26" s="333"/>
      <c r="EHH26" s="333"/>
      <c r="EHI26" s="333"/>
      <c r="EHJ26" s="333"/>
      <c r="EHK26" s="333"/>
      <c r="EHL26" s="333"/>
      <c r="EHM26" s="333"/>
      <c r="EHN26" s="333"/>
      <c r="EHO26" s="333"/>
      <c r="EHP26" s="333"/>
      <c r="EHQ26" s="333"/>
      <c r="EHR26" s="333"/>
      <c r="EHS26" s="333"/>
      <c r="EHT26" s="333"/>
      <c r="EHU26" s="333"/>
      <c r="EHV26" s="333"/>
      <c r="EHW26" s="333"/>
      <c r="EHX26" s="333"/>
      <c r="EHY26" s="333"/>
      <c r="EHZ26" s="333"/>
      <c r="EIA26" s="333"/>
      <c r="EIB26" s="333"/>
      <c r="EIC26" s="333"/>
      <c r="EID26" s="333"/>
      <c r="EIE26" s="333"/>
      <c r="EIF26" s="333"/>
      <c r="EIG26" s="333"/>
      <c r="EIH26" s="333"/>
      <c r="EII26" s="333"/>
      <c r="EIJ26" s="333"/>
      <c r="EIK26" s="333"/>
      <c r="EIL26" s="333"/>
      <c r="EIM26" s="333"/>
      <c r="EIN26" s="333"/>
      <c r="EIO26" s="333"/>
      <c r="EIP26" s="333"/>
      <c r="EIQ26" s="333"/>
      <c r="EIR26" s="333"/>
      <c r="EIS26" s="333"/>
      <c r="EIT26" s="333"/>
      <c r="EIU26" s="333"/>
      <c r="EIV26" s="333"/>
      <c r="EIW26" s="333"/>
      <c r="EIX26" s="333"/>
      <c r="EIY26" s="333"/>
      <c r="EIZ26" s="333"/>
      <c r="EJA26" s="333"/>
      <c r="EJB26" s="333"/>
      <c r="EJC26" s="333"/>
      <c r="EJD26" s="333"/>
      <c r="EJE26" s="333"/>
      <c r="EJF26" s="333"/>
      <c r="EJG26" s="333"/>
      <c r="EJH26" s="333"/>
      <c r="EJI26" s="333"/>
      <c r="EJJ26" s="333"/>
      <c r="EJK26" s="333"/>
      <c r="EJL26" s="333"/>
      <c r="EJM26" s="333"/>
      <c r="EJN26" s="333"/>
      <c r="EJO26" s="333"/>
      <c r="EJP26" s="333"/>
      <c r="EJQ26" s="333"/>
      <c r="EJR26" s="333"/>
      <c r="EJS26" s="333"/>
      <c r="EJT26" s="333"/>
      <c r="EJU26" s="333"/>
      <c r="EJV26" s="333"/>
      <c r="EJW26" s="333"/>
      <c r="EJX26" s="333"/>
      <c r="EJY26" s="333"/>
      <c r="EJZ26" s="333"/>
      <c r="EKA26" s="333"/>
      <c r="EKB26" s="333"/>
      <c r="EKC26" s="333"/>
      <c r="EKD26" s="333"/>
      <c r="EKE26" s="333"/>
      <c r="EKF26" s="333"/>
      <c r="EKG26" s="333"/>
      <c r="EKH26" s="333"/>
      <c r="EKI26" s="333"/>
      <c r="EKJ26" s="333"/>
      <c r="EKK26" s="333"/>
      <c r="EKL26" s="333"/>
      <c r="EKM26" s="333"/>
      <c r="EKN26" s="333"/>
      <c r="EKO26" s="333"/>
      <c r="EKP26" s="333"/>
      <c r="EKQ26" s="333"/>
      <c r="EKR26" s="333"/>
      <c r="EKS26" s="333"/>
      <c r="EKT26" s="333"/>
      <c r="EKU26" s="333"/>
      <c r="EKV26" s="333"/>
      <c r="EKW26" s="333"/>
      <c r="EKX26" s="333"/>
      <c r="EKY26" s="333"/>
      <c r="EKZ26" s="333"/>
      <c r="ELA26" s="333"/>
      <c r="ELB26" s="333"/>
      <c r="ELC26" s="333"/>
      <c r="ELD26" s="333"/>
      <c r="ELE26" s="333"/>
      <c r="ELF26" s="333"/>
      <c r="ELG26" s="333"/>
      <c r="ELH26" s="333"/>
      <c r="ELI26" s="333"/>
      <c r="ELJ26" s="333"/>
      <c r="ELK26" s="333"/>
      <c r="ELL26" s="333"/>
      <c r="ELM26" s="333"/>
      <c r="ELN26" s="333"/>
      <c r="ELO26" s="333"/>
      <c r="ELP26" s="333"/>
      <c r="ELQ26" s="333"/>
      <c r="ELR26" s="333"/>
      <c r="ELS26" s="333"/>
      <c r="ELT26" s="333"/>
      <c r="ELU26" s="333"/>
      <c r="ELV26" s="333"/>
      <c r="ELW26" s="333"/>
      <c r="ELX26" s="333"/>
      <c r="ELY26" s="333"/>
      <c r="ELZ26" s="333"/>
      <c r="EMA26" s="333"/>
      <c r="EMB26" s="333"/>
      <c r="EMC26" s="333"/>
      <c r="EMD26" s="333"/>
      <c r="EME26" s="333"/>
      <c r="EMF26" s="333"/>
      <c r="EMG26" s="333"/>
      <c r="EMH26" s="333"/>
      <c r="EMI26" s="333"/>
      <c r="EMJ26" s="333"/>
      <c r="EMK26" s="333"/>
      <c r="EML26" s="333"/>
      <c r="EMM26" s="333"/>
      <c r="EMN26" s="333"/>
      <c r="EMO26" s="333"/>
      <c r="EMP26" s="333"/>
      <c r="EMQ26" s="333"/>
      <c r="EMR26" s="333"/>
      <c r="EMS26" s="333"/>
      <c r="EMT26" s="333"/>
      <c r="EMU26" s="333"/>
      <c r="EMV26" s="333"/>
      <c r="EMW26" s="333"/>
      <c r="EMX26" s="333"/>
      <c r="EMY26" s="333"/>
      <c r="EMZ26" s="333"/>
      <c r="ENA26" s="333"/>
      <c r="ENB26" s="333"/>
      <c r="ENC26" s="333"/>
      <c r="END26" s="333"/>
      <c r="ENE26" s="333"/>
      <c r="ENF26" s="333"/>
      <c r="ENG26" s="333"/>
      <c r="ENH26" s="333"/>
      <c r="ENI26" s="333"/>
      <c r="ENJ26" s="333"/>
      <c r="ENK26" s="333"/>
      <c r="ENL26" s="333"/>
      <c r="ENM26" s="333"/>
      <c r="ENN26" s="333"/>
      <c r="ENO26" s="333"/>
      <c r="ENP26" s="333"/>
      <c r="ENQ26" s="333"/>
      <c r="ENR26" s="333"/>
      <c r="ENS26" s="333"/>
      <c r="ENT26" s="333"/>
      <c r="ENU26" s="333"/>
      <c r="ENV26" s="333"/>
      <c r="ENW26" s="333"/>
      <c r="ENX26" s="333"/>
      <c r="ENY26" s="333"/>
      <c r="ENZ26" s="333"/>
      <c r="EOA26" s="333"/>
      <c r="EOB26" s="333"/>
      <c r="EOC26" s="333"/>
      <c r="EOD26" s="333"/>
      <c r="EOE26" s="333"/>
      <c r="EOF26" s="333"/>
      <c r="EOG26" s="333"/>
      <c r="EOH26" s="333"/>
      <c r="EOI26" s="333"/>
      <c r="EOJ26" s="333"/>
      <c r="EOK26" s="333"/>
      <c r="EOL26" s="333"/>
      <c r="EOM26" s="333"/>
      <c r="EON26" s="333"/>
      <c r="EOO26" s="333"/>
      <c r="EOP26" s="333"/>
      <c r="EOQ26" s="333"/>
      <c r="EOR26" s="333"/>
      <c r="EOS26" s="333"/>
      <c r="EOT26" s="333"/>
      <c r="EOU26" s="333"/>
      <c r="EOV26" s="333"/>
      <c r="EOW26" s="333"/>
      <c r="EOX26" s="333"/>
      <c r="EOY26" s="333"/>
      <c r="EOZ26" s="333"/>
      <c r="EPA26" s="333"/>
      <c r="EPB26" s="333"/>
      <c r="EPC26" s="333"/>
      <c r="EPD26" s="333"/>
      <c r="EPE26" s="333"/>
      <c r="EPF26" s="333"/>
      <c r="EPG26" s="333"/>
      <c r="EPH26" s="333"/>
      <c r="EPI26" s="333"/>
      <c r="EPJ26" s="333"/>
      <c r="EPK26" s="333"/>
      <c r="EPL26" s="333"/>
      <c r="EPM26" s="333"/>
      <c r="EPN26" s="333"/>
      <c r="EPO26" s="333"/>
      <c r="EPP26" s="333"/>
      <c r="EPQ26" s="333"/>
      <c r="EPR26" s="333"/>
      <c r="EPS26" s="333"/>
      <c r="EPT26" s="333"/>
      <c r="EPU26" s="333"/>
      <c r="EPV26" s="333"/>
      <c r="EPW26" s="333"/>
      <c r="EPX26" s="333"/>
      <c r="EPY26" s="333"/>
      <c r="EPZ26" s="333"/>
      <c r="EQA26" s="333"/>
      <c r="EQB26" s="333"/>
      <c r="EQC26" s="333"/>
      <c r="EQD26" s="333"/>
      <c r="EQE26" s="333"/>
      <c r="EQF26" s="333"/>
      <c r="EQG26" s="333"/>
      <c r="EQH26" s="333"/>
      <c r="EQI26" s="333"/>
      <c r="EQJ26" s="333"/>
      <c r="EQK26" s="333"/>
      <c r="EQL26" s="333"/>
      <c r="EQM26" s="333"/>
      <c r="EQN26" s="333"/>
      <c r="EQO26" s="333"/>
      <c r="EQP26" s="333"/>
      <c r="EQQ26" s="333"/>
      <c r="EQR26" s="333"/>
      <c r="EQS26" s="333"/>
      <c r="EQT26" s="333"/>
      <c r="EQU26" s="333"/>
      <c r="EQV26" s="333"/>
      <c r="EQW26" s="333"/>
      <c r="EQX26" s="333"/>
      <c r="EQY26" s="333"/>
      <c r="EQZ26" s="333"/>
      <c r="ERA26" s="333"/>
      <c r="ERB26" s="333"/>
      <c r="ERC26" s="333"/>
      <c r="ERD26" s="333"/>
      <c r="ERE26" s="333"/>
      <c r="ERF26" s="333"/>
      <c r="ERG26" s="333"/>
      <c r="ERH26" s="333"/>
      <c r="ERI26" s="333"/>
      <c r="ERJ26" s="333"/>
      <c r="ERK26" s="333"/>
      <c r="ERL26" s="333"/>
      <c r="ERM26" s="333"/>
      <c r="ERN26" s="333"/>
      <c r="ERO26" s="333"/>
      <c r="ERP26" s="333"/>
      <c r="ERQ26" s="333"/>
      <c r="ERR26" s="333"/>
      <c r="ERS26" s="333"/>
      <c r="ERT26" s="333"/>
      <c r="ERU26" s="333"/>
      <c r="ERV26" s="333"/>
      <c r="ERW26" s="333"/>
      <c r="ERX26" s="333"/>
      <c r="ERY26" s="333"/>
      <c r="ERZ26" s="333"/>
      <c r="ESA26" s="333"/>
      <c r="ESB26" s="333"/>
      <c r="ESC26" s="333"/>
      <c r="ESD26" s="333"/>
      <c r="ESE26" s="333"/>
      <c r="ESF26" s="333"/>
      <c r="ESG26" s="333"/>
      <c r="ESH26" s="333"/>
      <c r="ESI26" s="333"/>
      <c r="ESJ26" s="333"/>
      <c r="ESK26" s="333"/>
      <c r="ESL26" s="333"/>
      <c r="ESM26" s="333"/>
      <c r="ESN26" s="333"/>
      <c r="ESO26" s="333"/>
      <c r="ESP26" s="333"/>
      <c r="ESQ26" s="333"/>
      <c r="ESR26" s="333"/>
      <c r="ESS26" s="333"/>
      <c r="EST26" s="333"/>
      <c r="ESU26" s="333"/>
      <c r="ESV26" s="333"/>
      <c r="ESW26" s="333"/>
      <c r="ESX26" s="333"/>
      <c r="ESY26" s="333"/>
      <c r="ESZ26" s="333"/>
      <c r="ETA26" s="333"/>
      <c r="ETB26" s="333"/>
      <c r="ETC26" s="333"/>
      <c r="ETD26" s="333"/>
      <c r="ETE26" s="333"/>
      <c r="ETF26" s="333"/>
      <c r="ETG26" s="333"/>
      <c r="ETH26" s="333"/>
      <c r="ETI26" s="333"/>
      <c r="ETJ26" s="333"/>
      <c r="ETK26" s="333"/>
      <c r="ETL26" s="333"/>
      <c r="ETM26" s="333"/>
      <c r="ETN26" s="333"/>
      <c r="ETO26" s="333"/>
      <c r="ETP26" s="333"/>
      <c r="ETQ26" s="333"/>
      <c r="ETR26" s="333"/>
      <c r="ETS26" s="333"/>
      <c r="ETT26" s="333"/>
      <c r="ETU26" s="333"/>
      <c r="ETV26" s="333"/>
      <c r="ETW26" s="333"/>
      <c r="ETX26" s="333"/>
      <c r="ETY26" s="333"/>
      <c r="ETZ26" s="333"/>
      <c r="EUA26" s="333"/>
      <c r="EUB26" s="333"/>
      <c r="EUC26" s="333"/>
      <c r="EUD26" s="333"/>
      <c r="EUE26" s="333"/>
      <c r="EUF26" s="333"/>
      <c r="EUG26" s="333"/>
      <c r="EUH26" s="333"/>
      <c r="EUI26" s="333"/>
      <c r="EUJ26" s="333"/>
      <c r="EUK26" s="333"/>
      <c r="EUL26" s="333"/>
      <c r="EUM26" s="333"/>
      <c r="EUN26" s="333"/>
      <c r="EUO26" s="333"/>
      <c r="EUP26" s="333"/>
      <c r="EUQ26" s="333"/>
      <c r="EUR26" s="333"/>
      <c r="EUS26" s="333"/>
      <c r="EUT26" s="333"/>
      <c r="EUU26" s="333"/>
      <c r="EUV26" s="333"/>
      <c r="EUW26" s="333"/>
      <c r="EUX26" s="333"/>
      <c r="EUY26" s="333"/>
      <c r="EUZ26" s="333"/>
      <c r="EVA26" s="333"/>
      <c r="EVB26" s="333"/>
      <c r="EVC26" s="333"/>
      <c r="EVD26" s="333"/>
      <c r="EVE26" s="333"/>
      <c r="EVF26" s="333"/>
      <c r="EVG26" s="333"/>
      <c r="EVH26" s="333"/>
      <c r="EVI26" s="333"/>
      <c r="EVJ26" s="333"/>
      <c r="EVK26" s="333"/>
      <c r="EVL26" s="333"/>
      <c r="EVM26" s="333"/>
      <c r="EVN26" s="333"/>
      <c r="EVO26" s="333"/>
      <c r="EVP26" s="333"/>
      <c r="EVQ26" s="333"/>
      <c r="EVR26" s="333"/>
      <c r="EVS26" s="333"/>
      <c r="EVT26" s="333"/>
      <c r="EVU26" s="333"/>
      <c r="EVV26" s="333"/>
      <c r="EVW26" s="333"/>
      <c r="EVX26" s="333"/>
      <c r="EVY26" s="333"/>
      <c r="EVZ26" s="333"/>
      <c r="EWA26" s="333"/>
      <c r="EWB26" s="333"/>
      <c r="EWC26" s="333"/>
      <c r="EWD26" s="333"/>
      <c r="EWE26" s="333"/>
      <c r="EWF26" s="333"/>
      <c r="EWG26" s="333"/>
      <c r="EWH26" s="333"/>
      <c r="EWI26" s="333"/>
      <c r="EWJ26" s="333"/>
      <c r="EWK26" s="333"/>
      <c r="EWL26" s="333"/>
      <c r="EWM26" s="333"/>
      <c r="EWN26" s="333"/>
      <c r="EWO26" s="333"/>
      <c r="EWP26" s="333"/>
      <c r="EWQ26" s="333"/>
      <c r="EWR26" s="333"/>
      <c r="EWS26" s="333"/>
      <c r="EWT26" s="333"/>
      <c r="EWU26" s="333"/>
      <c r="EWV26" s="333"/>
      <c r="EWW26" s="333"/>
      <c r="EWX26" s="333"/>
      <c r="EWY26" s="333"/>
      <c r="EWZ26" s="333"/>
      <c r="EXA26" s="333"/>
      <c r="EXB26" s="333"/>
      <c r="EXC26" s="333"/>
      <c r="EXD26" s="333"/>
      <c r="EXE26" s="333"/>
      <c r="EXF26" s="333"/>
      <c r="EXG26" s="333"/>
      <c r="EXH26" s="333"/>
      <c r="EXI26" s="333"/>
      <c r="EXJ26" s="333"/>
      <c r="EXK26" s="333"/>
      <c r="EXL26" s="333"/>
      <c r="EXM26" s="333"/>
      <c r="EXN26" s="333"/>
      <c r="EXO26" s="333"/>
      <c r="EXP26" s="333"/>
      <c r="EXQ26" s="333"/>
      <c r="EXR26" s="333"/>
      <c r="EXS26" s="333"/>
      <c r="EXT26" s="333"/>
      <c r="EXU26" s="333"/>
      <c r="EXV26" s="333"/>
      <c r="EXW26" s="333"/>
      <c r="EXX26" s="333"/>
      <c r="EXY26" s="333"/>
      <c r="EXZ26" s="333"/>
      <c r="EYA26" s="333"/>
      <c r="EYB26" s="333"/>
      <c r="EYC26" s="333"/>
      <c r="EYD26" s="333"/>
      <c r="EYE26" s="333"/>
      <c r="EYF26" s="333"/>
      <c r="EYG26" s="333"/>
      <c r="EYH26" s="333"/>
      <c r="EYI26" s="333"/>
      <c r="EYJ26" s="333"/>
      <c r="EYK26" s="333"/>
      <c r="EYL26" s="333"/>
      <c r="EYM26" s="333"/>
      <c r="EYN26" s="333"/>
      <c r="EYO26" s="333"/>
      <c r="EYP26" s="333"/>
      <c r="EYQ26" s="333"/>
      <c r="EYR26" s="333"/>
      <c r="EYS26" s="333"/>
      <c r="EYT26" s="333"/>
      <c r="EYU26" s="333"/>
      <c r="EYV26" s="333"/>
      <c r="EYW26" s="333"/>
      <c r="EYX26" s="333"/>
      <c r="EYY26" s="333"/>
      <c r="EYZ26" s="333"/>
      <c r="EZA26" s="333"/>
      <c r="EZB26" s="333"/>
      <c r="EZC26" s="333"/>
      <c r="EZD26" s="333"/>
      <c r="EZE26" s="333"/>
      <c r="EZF26" s="333"/>
      <c r="EZG26" s="333"/>
      <c r="EZH26" s="333"/>
      <c r="EZI26" s="333"/>
      <c r="EZJ26" s="333"/>
      <c r="EZK26" s="333"/>
      <c r="EZL26" s="333"/>
      <c r="EZM26" s="333"/>
      <c r="EZN26" s="333"/>
      <c r="EZO26" s="333"/>
      <c r="EZP26" s="333"/>
      <c r="EZQ26" s="333"/>
      <c r="EZR26" s="333"/>
      <c r="EZS26" s="333"/>
      <c r="EZT26" s="333"/>
      <c r="EZU26" s="333"/>
      <c r="EZV26" s="333"/>
      <c r="EZW26" s="333"/>
      <c r="EZX26" s="333"/>
      <c r="EZY26" s="333"/>
      <c r="EZZ26" s="333"/>
      <c r="FAA26" s="333"/>
      <c r="FAB26" s="333"/>
      <c r="FAC26" s="333"/>
      <c r="FAD26" s="333"/>
      <c r="FAE26" s="333"/>
      <c r="FAF26" s="333"/>
      <c r="FAG26" s="333"/>
      <c r="FAH26" s="333"/>
      <c r="FAI26" s="333"/>
      <c r="FAJ26" s="333"/>
      <c r="FAK26" s="333"/>
      <c r="FAL26" s="333"/>
      <c r="FAM26" s="333"/>
      <c r="FAN26" s="333"/>
      <c r="FAO26" s="333"/>
      <c r="FAP26" s="333"/>
      <c r="FAQ26" s="333"/>
      <c r="FAR26" s="333"/>
      <c r="FAS26" s="333"/>
      <c r="FAT26" s="333"/>
      <c r="FAU26" s="333"/>
      <c r="FAV26" s="333"/>
      <c r="FAW26" s="333"/>
      <c r="FAX26" s="333"/>
      <c r="FAY26" s="333"/>
      <c r="FAZ26" s="333"/>
      <c r="FBA26" s="333"/>
      <c r="FBB26" s="333"/>
      <c r="FBC26" s="333"/>
      <c r="FBD26" s="333"/>
      <c r="FBE26" s="333"/>
      <c r="FBF26" s="333"/>
      <c r="FBG26" s="333"/>
      <c r="FBH26" s="333"/>
      <c r="FBI26" s="333"/>
      <c r="FBJ26" s="333"/>
      <c r="FBK26" s="333"/>
      <c r="FBL26" s="333"/>
      <c r="FBM26" s="333"/>
      <c r="FBN26" s="333"/>
      <c r="FBO26" s="333"/>
      <c r="FBP26" s="333"/>
      <c r="FBQ26" s="333"/>
      <c r="FBR26" s="333"/>
      <c r="FBS26" s="333"/>
      <c r="FBT26" s="333"/>
      <c r="FBU26" s="333"/>
      <c r="FBV26" s="333"/>
      <c r="FBW26" s="333"/>
      <c r="FBX26" s="333"/>
      <c r="FBY26" s="333"/>
      <c r="FBZ26" s="333"/>
      <c r="FCA26" s="333"/>
      <c r="FCB26" s="333"/>
      <c r="FCC26" s="333"/>
      <c r="FCD26" s="333"/>
      <c r="FCE26" s="333"/>
      <c r="FCF26" s="333"/>
      <c r="FCG26" s="333"/>
      <c r="FCH26" s="333"/>
      <c r="FCI26" s="333"/>
      <c r="FCJ26" s="333"/>
      <c r="FCK26" s="333"/>
      <c r="FCL26" s="333"/>
      <c r="FCM26" s="333"/>
      <c r="FCN26" s="333"/>
      <c r="FCO26" s="333"/>
      <c r="FCP26" s="333"/>
      <c r="FCQ26" s="333"/>
      <c r="FCR26" s="333"/>
      <c r="FCS26" s="333"/>
      <c r="FCT26" s="333"/>
      <c r="FCU26" s="333"/>
      <c r="FCV26" s="333"/>
      <c r="FCW26" s="333"/>
      <c r="FCX26" s="333"/>
      <c r="FCY26" s="333"/>
      <c r="FCZ26" s="333"/>
      <c r="FDA26" s="333"/>
      <c r="FDB26" s="333"/>
      <c r="FDC26" s="333"/>
      <c r="FDD26" s="333"/>
      <c r="FDE26" s="333"/>
      <c r="FDF26" s="333"/>
      <c r="FDG26" s="333"/>
      <c r="FDH26" s="333"/>
      <c r="FDI26" s="333"/>
      <c r="FDJ26" s="333"/>
      <c r="FDK26" s="333"/>
      <c r="FDL26" s="333"/>
      <c r="FDM26" s="333"/>
      <c r="FDN26" s="333"/>
      <c r="FDO26" s="333"/>
      <c r="FDP26" s="333"/>
      <c r="FDQ26" s="333"/>
      <c r="FDR26" s="333"/>
      <c r="FDS26" s="333"/>
      <c r="FDT26" s="333"/>
      <c r="FDU26" s="333"/>
      <c r="FDV26" s="333"/>
      <c r="FDW26" s="333"/>
      <c r="FDX26" s="333"/>
      <c r="FDY26" s="333"/>
      <c r="FDZ26" s="333"/>
      <c r="FEA26" s="333"/>
      <c r="FEB26" s="333"/>
      <c r="FEC26" s="333"/>
      <c r="FED26" s="333"/>
      <c r="FEE26" s="333"/>
      <c r="FEF26" s="333"/>
      <c r="FEG26" s="333"/>
      <c r="FEH26" s="333"/>
      <c r="FEI26" s="333"/>
      <c r="FEJ26" s="333"/>
      <c r="FEK26" s="333"/>
      <c r="FEL26" s="333"/>
      <c r="FEM26" s="333"/>
      <c r="FEN26" s="333"/>
      <c r="FEO26" s="333"/>
      <c r="FEP26" s="333"/>
      <c r="FEQ26" s="333"/>
      <c r="FER26" s="333"/>
      <c r="FES26" s="333"/>
      <c r="FET26" s="333"/>
      <c r="FEU26" s="333"/>
      <c r="FEV26" s="333"/>
      <c r="FEW26" s="333"/>
      <c r="FEX26" s="333"/>
      <c r="FEY26" s="333"/>
      <c r="FEZ26" s="333"/>
      <c r="FFA26" s="333"/>
      <c r="FFB26" s="333"/>
      <c r="FFC26" s="333"/>
      <c r="FFD26" s="333"/>
      <c r="FFE26" s="333"/>
      <c r="FFF26" s="333"/>
      <c r="FFG26" s="333"/>
      <c r="FFH26" s="333"/>
      <c r="FFI26" s="333"/>
      <c r="FFJ26" s="333"/>
      <c r="FFK26" s="333"/>
      <c r="FFL26" s="333"/>
      <c r="FFM26" s="333"/>
      <c r="FFN26" s="333"/>
      <c r="FFO26" s="333"/>
      <c r="FFP26" s="333"/>
      <c r="FFQ26" s="333"/>
      <c r="FFR26" s="333"/>
      <c r="FFS26" s="333"/>
      <c r="FFT26" s="333"/>
      <c r="FFU26" s="333"/>
      <c r="FFV26" s="333"/>
      <c r="FFW26" s="333"/>
      <c r="FFX26" s="333"/>
      <c r="FFY26" s="333"/>
      <c r="FFZ26" s="333"/>
      <c r="FGA26" s="333"/>
      <c r="FGB26" s="333"/>
      <c r="FGC26" s="333"/>
      <c r="FGD26" s="333"/>
      <c r="FGE26" s="333"/>
      <c r="FGF26" s="333"/>
      <c r="FGG26" s="333"/>
      <c r="FGH26" s="333"/>
      <c r="FGI26" s="333"/>
      <c r="FGJ26" s="333"/>
      <c r="FGK26" s="333"/>
      <c r="FGL26" s="333"/>
      <c r="FGM26" s="333"/>
      <c r="FGN26" s="333"/>
      <c r="FGO26" s="333"/>
      <c r="FGP26" s="333"/>
      <c r="FGQ26" s="333"/>
      <c r="FGR26" s="333"/>
      <c r="FGS26" s="333"/>
      <c r="FGT26" s="333"/>
      <c r="FGU26" s="333"/>
      <c r="FGV26" s="333"/>
      <c r="FGW26" s="333"/>
      <c r="FGX26" s="333"/>
      <c r="FGY26" s="333"/>
      <c r="FGZ26" s="333"/>
      <c r="FHA26" s="333"/>
      <c r="FHB26" s="333"/>
      <c r="FHC26" s="333"/>
      <c r="FHD26" s="333"/>
      <c r="FHE26" s="333"/>
      <c r="FHF26" s="333"/>
      <c r="FHG26" s="333"/>
      <c r="FHH26" s="333"/>
      <c r="FHI26" s="333"/>
      <c r="FHJ26" s="333"/>
      <c r="FHK26" s="333"/>
      <c r="FHL26" s="333"/>
      <c r="FHM26" s="333"/>
      <c r="FHN26" s="333"/>
      <c r="FHO26" s="333"/>
      <c r="FHP26" s="333"/>
      <c r="FHQ26" s="333"/>
      <c r="FHR26" s="333"/>
      <c r="FHS26" s="333"/>
      <c r="FHT26" s="333"/>
      <c r="FHU26" s="333"/>
      <c r="FHV26" s="333"/>
      <c r="FHW26" s="333"/>
      <c r="FHX26" s="333"/>
      <c r="FHY26" s="333"/>
      <c r="FHZ26" s="333"/>
      <c r="FIA26" s="333"/>
      <c r="FIB26" s="333"/>
      <c r="FIC26" s="333"/>
      <c r="FID26" s="333"/>
      <c r="FIE26" s="333"/>
      <c r="FIF26" s="333"/>
      <c r="FIG26" s="333"/>
      <c r="FIH26" s="333"/>
      <c r="FII26" s="333"/>
      <c r="FIJ26" s="333"/>
      <c r="FIK26" s="333"/>
      <c r="FIL26" s="333"/>
      <c r="FIM26" s="333"/>
      <c r="FIN26" s="333"/>
      <c r="FIO26" s="333"/>
      <c r="FIP26" s="333"/>
      <c r="FIQ26" s="333"/>
      <c r="FIR26" s="333"/>
      <c r="FIS26" s="333"/>
      <c r="FIT26" s="333"/>
      <c r="FIU26" s="333"/>
      <c r="FIV26" s="333"/>
      <c r="FIW26" s="333"/>
      <c r="FIX26" s="333"/>
      <c r="FIY26" s="333"/>
      <c r="FIZ26" s="333"/>
      <c r="FJA26" s="333"/>
      <c r="FJB26" s="333"/>
      <c r="FJC26" s="333"/>
      <c r="FJD26" s="333"/>
      <c r="FJE26" s="333"/>
      <c r="FJF26" s="333"/>
      <c r="FJG26" s="333"/>
      <c r="FJH26" s="333"/>
      <c r="FJI26" s="333"/>
      <c r="FJJ26" s="333"/>
      <c r="FJK26" s="333"/>
      <c r="FJL26" s="333"/>
      <c r="FJM26" s="333"/>
      <c r="FJN26" s="333"/>
      <c r="FJO26" s="333"/>
      <c r="FJP26" s="333"/>
      <c r="FJQ26" s="333"/>
      <c r="FJR26" s="333"/>
      <c r="FJS26" s="333"/>
      <c r="FJT26" s="333"/>
      <c r="FJU26" s="333"/>
      <c r="FJV26" s="333"/>
      <c r="FJW26" s="333"/>
      <c r="FJX26" s="333"/>
      <c r="FJY26" s="333"/>
      <c r="FJZ26" s="333"/>
      <c r="FKA26" s="333"/>
      <c r="FKB26" s="333"/>
      <c r="FKC26" s="333"/>
      <c r="FKD26" s="333"/>
      <c r="FKE26" s="333"/>
      <c r="FKF26" s="333"/>
      <c r="FKG26" s="333"/>
      <c r="FKH26" s="333"/>
      <c r="FKI26" s="333"/>
      <c r="FKJ26" s="333"/>
      <c r="FKK26" s="333"/>
      <c r="FKL26" s="333"/>
      <c r="FKM26" s="333"/>
      <c r="FKN26" s="333"/>
      <c r="FKO26" s="333"/>
      <c r="FKP26" s="333"/>
      <c r="FKQ26" s="333"/>
      <c r="FKR26" s="333"/>
      <c r="FKS26" s="333"/>
      <c r="FKT26" s="333"/>
      <c r="FKU26" s="333"/>
      <c r="FKV26" s="333"/>
      <c r="FKW26" s="333"/>
      <c r="FKX26" s="333"/>
      <c r="FKY26" s="333"/>
      <c r="FKZ26" s="333"/>
      <c r="FLA26" s="333"/>
      <c r="FLB26" s="333"/>
      <c r="FLC26" s="333"/>
      <c r="FLD26" s="333"/>
      <c r="FLE26" s="333"/>
      <c r="FLF26" s="333"/>
      <c r="FLG26" s="333"/>
      <c r="FLH26" s="333"/>
      <c r="FLI26" s="333"/>
      <c r="FLJ26" s="333"/>
      <c r="FLK26" s="333"/>
      <c r="FLL26" s="333"/>
      <c r="FLM26" s="333"/>
      <c r="FLN26" s="333"/>
      <c r="FLO26" s="333"/>
      <c r="FLP26" s="333"/>
      <c r="FLQ26" s="333"/>
      <c r="FLR26" s="333"/>
      <c r="FLS26" s="333"/>
      <c r="FLT26" s="333"/>
      <c r="FLU26" s="333"/>
      <c r="FLV26" s="333"/>
      <c r="FLW26" s="333"/>
      <c r="FLX26" s="333"/>
      <c r="FLY26" s="333"/>
      <c r="FLZ26" s="333"/>
      <c r="FMA26" s="333"/>
      <c r="FMB26" s="333"/>
      <c r="FMC26" s="333"/>
      <c r="FMD26" s="333"/>
      <c r="FME26" s="333"/>
      <c r="FMF26" s="333"/>
      <c r="FMG26" s="333"/>
      <c r="FMH26" s="333"/>
      <c r="FMI26" s="333"/>
      <c r="FMJ26" s="333"/>
      <c r="FMK26" s="333"/>
      <c r="FML26" s="333"/>
      <c r="FMM26" s="333"/>
      <c r="FMN26" s="333"/>
      <c r="FMO26" s="333"/>
      <c r="FMP26" s="333"/>
      <c r="FMQ26" s="333"/>
      <c r="FMR26" s="333"/>
      <c r="FMS26" s="333"/>
      <c r="FMT26" s="333"/>
      <c r="FMU26" s="333"/>
      <c r="FMV26" s="333"/>
      <c r="FMW26" s="333"/>
      <c r="FMX26" s="333"/>
      <c r="FMY26" s="333"/>
      <c r="FMZ26" s="333"/>
      <c r="FNA26" s="333"/>
      <c r="FNB26" s="333"/>
      <c r="FNC26" s="333"/>
      <c r="FND26" s="333"/>
      <c r="FNE26" s="333"/>
      <c r="FNF26" s="333"/>
      <c r="FNG26" s="333"/>
      <c r="FNH26" s="333"/>
      <c r="FNI26" s="333"/>
      <c r="FNJ26" s="333"/>
      <c r="FNK26" s="333"/>
      <c r="FNL26" s="333"/>
      <c r="FNM26" s="333"/>
      <c r="FNN26" s="333"/>
      <c r="FNO26" s="333"/>
      <c r="FNP26" s="333"/>
      <c r="FNQ26" s="333"/>
      <c r="FNR26" s="333"/>
      <c r="FNS26" s="333"/>
      <c r="FNT26" s="333"/>
      <c r="FNU26" s="333"/>
      <c r="FNV26" s="333"/>
      <c r="FNW26" s="333"/>
      <c r="FNX26" s="333"/>
      <c r="FNY26" s="333"/>
      <c r="FNZ26" s="333"/>
      <c r="FOA26" s="333"/>
      <c r="FOB26" s="333"/>
      <c r="FOC26" s="333"/>
      <c r="FOD26" s="333"/>
      <c r="FOE26" s="333"/>
      <c r="FOF26" s="333"/>
      <c r="FOG26" s="333"/>
      <c r="FOH26" s="333"/>
      <c r="FOI26" s="333"/>
      <c r="FOJ26" s="333"/>
      <c r="FOK26" s="333"/>
      <c r="FOL26" s="333"/>
      <c r="FOM26" s="333"/>
      <c r="FON26" s="333"/>
      <c r="FOO26" s="333"/>
      <c r="FOP26" s="333"/>
      <c r="FOQ26" s="333"/>
      <c r="FOR26" s="333"/>
      <c r="FOS26" s="333"/>
      <c r="FOT26" s="333"/>
      <c r="FOU26" s="333"/>
      <c r="FOV26" s="333"/>
      <c r="FOW26" s="333"/>
      <c r="FOX26" s="333"/>
      <c r="FOY26" s="333"/>
      <c r="FOZ26" s="333"/>
      <c r="FPA26" s="333"/>
      <c r="FPB26" s="333"/>
      <c r="FPC26" s="333"/>
      <c r="FPD26" s="333"/>
      <c r="FPE26" s="333"/>
      <c r="FPF26" s="333"/>
      <c r="FPG26" s="333"/>
      <c r="FPH26" s="333"/>
      <c r="FPI26" s="333"/>
      <c r="FPJ26" s="333"/>
      <c r="FPK26" s="333"/>
      <c r="FPL26" s="333"/>
      <c r="FPM26" s="333"/>
      <c r="FPN26" s="333"/>
      <c r="FPO26" s="333"/>
      <c r="FPP26" s="333"/>
      <c r="FPQ26" s="333"/>
      <c r="FPR26" s="333"/>
      <c r="FPS26" s="333"/>
      <c r="FPT26" s="333"/>
      <c r="FPU26" s="333"/>
      <c r="FPV26" s="333"/>
      <c r="FPW26" s="333"/>
      <c r="FPX26" s="333"/>
      <c r="FPY26" s="333"/>
      <c r="FPZ26" s="333"/>
      <c r="FQA26" s="333"/>
      <c r="FQB26" s="333"/>
      <c r="FQC26" s="333"/>
      <c r="FQD26" s="333"/>
      <c r="FQE26" s="333"/>
      <c r="FQF26" s="333"/>
      <c r="FQG26" s="333"/>
      <c r="FQH26" s="333"/>
      <c r="FQI26" s="333"/>
      <c r="FQJ26" s="333"/>
      <c r="FQK26" s="333"/>
      <c r="FQL26" s="333"/>
      <c r="FQM26" s="333"/>
      <c r="FQN26" s="333"/>
      <c r="FQO26" s="333"/>
      <c r="FQP26" s="333"/>
      <c r="FQQ26" s="333"/>
      <c r="FQR26" s="333"/>
      <c r="FQS26" s="333"/>
      <c r="FQT26" s="333"/>
      <c r="FQU26" s="333"/>
      <c r="FQV26" s="333"/>
      <c r="FQW26" s="333"/>
      <c r="FQX26" s="333"/>
      <c r="FQY26" s="333"/>
      <c r="FQZ26" s="333"/>
      <c r="FRA26" s="333"/>
      <c r="FRB26" s="333"/>
      <c r="FRC26" s="333"/>
      <c r="FRD26" s="333"/>
      <c r="FRE26" s="333"/>
      <c r="FRF26" s="333"/>
      <c r="FRG26" s="333"/>
      <c r="FRH26" s="333"/>
      <c r="FRI26" s="333"/>
      <c r="FRJ26" s="333"/>
      <c r="FRK26" s="333"/>
      <c r="FRL26" s="333"/>
      <c r="FRM26" s="333"/>
      <c r="FRN26" s="333"/>
      <c r="FRO26" s="333"/>
      <c r="FRP26" s="333"/>
      <c r="FRQ26" s="333"/>
      <c r="FRR26" s="333"/>
      <c r="FRS26" s="333"/>
      <c r="FRT26" s="333"/>
      <c r="FRU26" s="333"/>
      <c r="FRV26" s="333"/>
      <c r="FRW26" s="333"/>
      <c r="FRX26" s="333"/>
      <c r="FRY26" s="333"/>
      <c r="FRZ26" s="333"/>
      <c r="FSA26" s="333"/>
      <c r="FSB26" s="333"/>
      <c r="FSC26" s="333"/>
      <c r="FSD26" s="333"/>
      <c r="FSE26" s="333"/>
      <c r="FSF26" s="333"/>
      <c r="FSG26" s="333"/>
      <c r="FSH26" s="333"/>
      <c r="FSI26" s="333"/>
      <c r="FSJ26" s="333"/>
      <c r="FSK26" s="333"/>
      <c r="FSL26" s="333"/>
      <c r="FSM26" s="333"/>
      <c r="FSN26" s="333"/>
      <c r="FSO26" s="333"/>
      <c r="FSP26" s="333"/>
      <c r="FSQ26" s="333"/>
      <c r="FSR26" s="333"/>
      <c r="FSS26" s="333"/>
      <c r="FST26" s="333"/>
      <c r="FSU26" s="333"/>
      <c r="FSV26" s="333"/>
      <c r="FSW26" s="333"/>
      <c r="FSX26" s="333"/>
      <c r="FSY26" s="333"/>
      <c r="FSZ26" s="333"/>
      <c r="FTA26" s="333"/>
      <c r="FTB26" s="333"/>
      <c r="FTC26" s="333"/>
      <c r="FTD26" s="333"/>
      <c r="FTE26" s="333"/>
      <c r="FTF26" s="333"/>
      <c r="FTG26" s="333"/>
      <c r="FTH26" s="333"/>
      <c r="FTI26" s="333"/>
      <c r="FTJ26" s="333"/>
      <c r="FTK26" s="333"/>
      <c r="FTL26" s="333"/>
      <c r="FTM26" s="333"/>
      <c r="FTN26" s="333"/>
      <c r="FTO26" s="333"/>
      <c r="FTP26" s="333"/>
      <c r="FTQ26" s="333"/>
      <c r="FTR26" s="333"/>
      <c r="FTS26" s="333"/>
      <c r="FTT26" s="333"/>
      <c r="FTU26" s="333"/>
      <c r="FTV26" s="333"/>
      <c r="FTW26" s="333"/>
      <c r="FTX26" s="333"/>
      <c r="FTY26" s="333"/>
      <c r="FTZ26" s="333"/>
      <c r="FUA26" s="333"/>
      <c r="FUB26" s="333"/>
      <c r="FUC26" s="333"/>
      <c r="FUD26" s="333"/>
      <c r="FUE26" s="333"/>
      <c r="FUF26" s="333"/>
      <c r="FUG26" s="333"/>
      <c r="FUH26" s="333"/>
      <c r="FUI26" s="333"/>
      <c r="FUJ26" s="333"/>
      <c r="FUK26" s="333"/>
      <c r="FUL26" s="333"/>
      <c r="FUM26" s="333"/>
      <c r="FUN26" s="333"/>
      <c r="FUO26" s="333"/>
      <c r="FUP26" s="333"/>
      <c r="FUQ26" s="333"/>
      <c r="FUR26" s="333"/>
      <c r="FUS26" s="333"/>
      <c r="FUT26" s="333"/>
      <c r="FUU26" s="333"/>
      <c r="FUV26" s="333"/>
      <c r="FUW26" s="333"/>
      <c r="FUX26" s="333"/>
      <c r="FUY26" s="333"/>
      <c r="FUZ26" s="333"/>
      <c r="FVA26" s="333"/>
      <c r="FVB26" s="333"/>
      <c r="FVC26" s="333"/>
      <c r="FVD26" s="333"/>
      <c r="FVE26" s="333"/>
      <c r="FVF26" s="333"/>
      <c r="FVG26" s="333"/>
      <c r="FVH26" s="333"/>
      <c r="FVI26" s="333"/>
      <c r="FVJ26" s="333"/>
      <c r="FVK26" s="333"/>
      <c r="FVL26" s="333"/>
      <c r="FVM26" s="333"/>
      <c r="FVN26" s="333"/>
      <c r="FVO26" s="333"/>
      <c r="FVP26" s="333"/>
      <c r="FVQ26" s="333"/>
      <c r="FVR26" s="333"/>
      <c r="FVS26" s="333"/>
      <c r="FVT26" s="333"/>
      <c r="FVU26" s="333"/>
      <c r="FVV26" s="333"/>
      <c r="FVW26" s="333"/>
      <c r="FVX26" s="333"/>
      <c r="FVY26" s="333"/>
      <c r="FVZ26" s="333"/>
      <c r="FWA26" s="333"/>
      <c r="FWB26" s="333"/>
      <c r="FWC26" s="333"/>
      <c r="FWD26" s="333"/>
      <c r="FWE26" s="333"/>
      <c r="FWF26" s="333"/>
      <c r="FWG26" s="333"/>
      <c r="FWH26" s="333"/>
      <c r="FWI26" s="333"/>
      <c r="FWJ26" s="333"/>
      <c r="FWK26" s="333"/>
      <c r="FWL26" s="333"/>
      <c r="FWM26" s="333"/>
      <c r="FWN26" s="333"/>
      <c r="FWO26" s="333"/>
      <c r="FWP26" s="333"/>
      <c r="FWQ26" s="333"/>
      <c r="FWR26" s="333"/>
      <c r="FWS26" s="333"/>
      <c r="FWT26" s="333"/>
      <c r="FWU26" s="333"/>
      <c r="FWV26" s="333"/>
      <c r="FWW26" s="333"/>
      <c r="FWX26" s="333"/>
      <c r="FWY26" s="333"/>
      <c r="FWZ26" s="333"/>
      <c r="FXA26" s="333"/>
      <c r="FXB26" s="333"/>
      <c r="FXC26" s="333"/>
      <c r="FXD26" s="333"/>
      <c r="FXE26" s="333"/>
      <c r="FXF26" s="333"/>
      <c r="FXG26" s="333"/>
      <c r="FXH26" s="333"/>
      <c r="FXI26" s="333"/>
      <c r="FXJ26" s="333"/>
      <c r="FXK26" s="333"/>
      <c r="FXL26" s="333"/>
      <c r="FXM26" s="333"/>
      <c r="FXN26" s="333"/>
      <c r="FXO26" s="333"/>
      <c r="FXP26" s="333"/>
      <c r="FXQ26" s="333"/>
      <c r="FXR26" s="333"/>
      <c r="FXS26" s="333"/>
      <c r="FXT26" s="333"/>
      <c r="FXU26" s="333"/>
      <c r="FXV26" s="333"/>
      <c r="FXW26" s="333"/>
      <c r="FXX26" s="333"/>
      <c r="FXY26" s="333"/>
      <c r="FXZ26" s="333"/>
      <c r="FYA26" s="333"/>
      <c r="FYB26" s="333"/>
      <c r="FYC26" s="333"/>
      <c r="FYD26" s="333"/>
      <c r="FYE26" s="333"/>
      <c r="FYF26" s="333"/>
      <c r="FYG26" s="333"/>
      <c r="FYH26" s="333"/>
      <c r="FYI26" s="333"/>
      <c r="FYJ26" s="333"/>
      <c r="FYK26" s="333"/>
      <c r="FYL26" s="333"/>
      <c r="FYM26" s="333"/>
      <c r="FYN26" s="333"/>
      <c r="FYO26" s="333"/>
      <c r="FYP26" s="333"/>
      <c r="FYQ26" s="333"/>
      <c r="FYR26" s="333"/>
      <c r="FYS26" s="333"/>
      <c r="FYT26" s="333"/>
      <c r="FYU26" s="333"/>
      <c r="FYV26" s="333"/>
      <c r="FYW26" s="333"/>
      <c r="FYX26" s="333"/>
      <c r="FYY26" s="333"/>
      <c r="FYZ26" s="333"/>
      <c r="FZA26" s="333"/>
      <c r="FZB26" s="333"/>
      <c r="FZC26" s="333"/>
      <c r="FZD26" s="333"/>
      <c r="FZE26" s="333"/>
      <c r="FZF26" s="333"/>
      <c r="FZG26" s="333"/>
      <c r="FZH26" s="333"/>
      <c r="FZI26" s="333"/>
      <c r="FZJ26" s="333"/>
      <c r="FZK26" s="333"/>
      <c r="FZL26" s="333"/>
      <c r="FZM26" s="333"/>
      <c r="FZN26" s="333"/>
      <c r="FZO26" s="333"/>
      <c r="FZP26" s="333"/>
      <c r="FZQ26" s="333"/>
      <c r="FZR26" s="333"/>
      <c r="FZS26" s="333"/>
      <c r="FZT26" s="333"/>
      <c r="FZU26" s="333"/>
      <c r="FZV26" s="333"/>
      <c r="FZW26" s="333"/>
      <c r="FZX26" s="333"/>
      <c r="FZY26" s="333"/>
      <c r="FZZ26" s="333"/>
      <c r="GAA26" s="333"/>
      <c r="GAB26" s="333"/>
      <c r="GAC26" s="333"/>
      <c r="GAD26" s="333"/>
      <c r="GAE26" s="333"/>
      <c r="GAF26" s="333"/>
      <c r="GAG26" s="333"/>
      <c r="GAH26" s="333"/>
      <c r="GAI26" s="333"/>
      <c r="GAJ26" s="333"/>
      <c r="GAK26" s="333"/>
      <c r="GAL26" s="333"/>
      <c r="GAM26" s="333"/>
      <c r="GAN26" s="333"/>
      <c r="GAO26" s="333"/>
      <c r="GAP26" s="333"/>
      <c r="GAQ26" s="333"/>
      <c r="GAR26" s="333"/>
      <c r="GAS26" s="333"/>
      <c r="GAT26" s="333"/>
      <c r="GAU26" s="333"/>
      <c r="GAV26" s="333"/>
      <c r="GAW26" s="333"/>
      <c r="GAX26" s="333"/>
      <c r="GAY26" s="333"/>
      <c r="GAZ26" s="333"/>
      <c r="GBA26" s="333"/>
      <c r="GBB26" s="333"/>
      <c r="GBC26" s="333"/>
      <c r="GBD26" s="333"/>
      <c r="GBE26" s="333"/>
      <c r="GBF26" s="333"/>
      <c r="GBG26" s="333"/>
      <c r="GBH26" s="333"/>
      <c r="GBI26" s="333"/>
      <c r="GBJ26" s="333"/>
      <c r="GBK26" s="333"/>
      <c r="GBL26" s="333"/>
      <c r="GBM26" s="333"/>
      <c r="GBN26" s="333"/>
      <c r="GBO26" s="333"/>
      <c r="GBP26" s="333"/>
      <c r="GBQ26" s="333"/>
      <c r="GBR26" s="333"/>
      <c r="GBS26" s="333"/>
      <c r="GBT26" s="333"/>
      <c r="GBU26" s="333"/>
      <c r="GBV26" s="333"/>
      <c r="GBW26" s="333"/>
      <c r="GBX26" s="333"/>
      <c r="GBY26" s="333"/>
      <c r="GBZ26" s="333"/>
      <c r="GCA26" s="333"/>
      <c r="GCB26" s="333"/>
      <c r="GCC26" s="333"/>
      <c r="GCD26" s="333"/>
      <c r="GCE26" s="333"/>
      <c r="GCF26" s="333"/>
      <c r="GCG26" s="333"/>
      <c r="GCH26" s="333"/>
      <c r="GCI26" s="333"/>
      <c r="GCJ26" s="333"/>
      <c r="GCK26" s="333"/>
      <c r="GCL26" s="333"/>
      <c r="GCM26" s="333"/>
      <c r="GCN26" s="333"/>
      <c r="GCO26" s="333"/>
      <c r="GCP26" s="333"/>
      <c r="GCQ26" s="333"/>
      <c r="GCR26" s="333"/>
      <c r="GCS26" s="333"/>
      <c r="GCT26" s="333"/>
      <c r="GCU26" s="333"/>
      <c r="GCV26" s="333"/>
      <c r="GCW26" s="333"/>
      <c r="GCX26" s="333"/>
      <c r="GCY26" s="333"/>
      <c r="GCZ26" s="333"/>
      <c r="GDA26" s="333"/>
      <c r="GDB26" s="333"/>
      <c r="GDC26" s="333"/>
      <c r="GDD26" s="333"/>
      <c r="GDE26" s="333"/>
      <c r="GDF26" s="333"/>
      <c r="GDG26" s="333"/>
      <c r="GDH26" s="333"/>
      <c r="GDI26" s="333"/>
      <c r="GDJ26" s="333"/>
      <c r="GDK26" s="333"/>
      <c r="GDL26" s="333"/>
      <c r="GDM26" s="333"/>
      <c r="GDN26" s="333"/>
      <c r="GDO26" s="333"/>
      <c r="GDP26" s="333"/>
      <c r="GDQ26" s="333"/>
      <c r="GDR26" s="333"/>
      <c r="GDS26" s="333"/>
      <c r="GDT26" s="333"/>
      <c r="GDU26" s="333"/>
      <c r="GDV26" s="333"/>
      <c r="GDW26" s="333"/>
      <c r="GDX26" s="333"/>
      <c r="GDY26" s="333"/>
      <c r="GDZ26" s="333"/>
      <c r="GEA26" s="333"/>
      <c r="GEB26" s="333"/>
      <c r="GEC26" s="333"/>
      <c r="GED26" s="333"/>
      <c r="GEE26" s="333"/>
      <c r="GEF26" s="333"/>
      <c r="GEG26" s="333"/>
      <c r="GEH26" s="333"/>
      <c r="GEI26" s="333"/>
      <c r="GEJ26" s="333"/>
      <c r="GEK26" s="333"/>
      <c r="GEL26" s="333"/>
      <c r="GEM26" s="333"/>
      <c r="GEN26" s="333"/>
      <c r="GEO26" s="333"/>
      <c r="GEP26" s="333"/>
      <c r="GEQ26" s="333"/>
      <c r="GER26" s="333"/>
      <c r="GES26" s="333"/>
      <c r="GET26" s="333"/>
      <c r="GEU26" s="333"/>
      <c r="GEV26" s="333"/>
      <c r="GEW26" s="333"/>
      <c r="GEX26" s="333"/>
      <c r="GEY26" s="333"/>
      <c r="GEZ26" s="333"/>
      <c r="GFA26" s="333"/>
      <c r="GFB26" s="333"/>
      <c r="GFC26" s="333"/>
      <c r="GFD26" s="333"/>
      <c r="GFE26" s="333"/>
      <c r="GFF26" s="333"/>
      <c r="GFG26" s="333"/>
      <c r="GFH26" s="333"/>
      <c r="GFI26" s="333"/>
      <c r="GFJ26" s="333"/>
      <c r="GFK26" s="333"/>
      <c r="GFL26" s="333"/>
      <c r="GFM26" s="333"/>
      <c r="GFN26" s="333"/>
      <c r="GFO26" s="333"/>
      <c r="GFP26" s="333"/>
      <c r="GFQ26" s="333"/>
      <c r="GFR26" s="333"/>
      <c r="GFS26" s="333"/>
      <c r="GFT26" s="333"/>
      <c r="GFU26" s="333"/>
      <c r="GFV26" s="333"/>
      <c r="GFW26" s="333"/>
      <c r="GFX26" s="333"/>
      <c r="GFY26" s="333"/>
      <c r="GFZ26" s="333"/>
      <c r="GGA26" s="333"/>
      <c r="GGB26" s="333"/>
      <c r="GGC26" s="333"/>
      <c r="GGD26" s="333"/>
      <c r="GGE26" s="333"/>
      <c r="GGF26" s="333"/>
      <c r="GGG26" s="333"/>
      <c r="GGH26" s="333"/>
      <c r="GGI26" s="333"/>
      <c r="GGJ26" s="333"/>
      <c r="GGK26" s="333"/>
      <c r="GGL26" s="333"/>
      <c r="GGM26" s="333"/>
      <c r="GGN26" s="333"/>
      <c r="GGO26" s="333"/>
      <c r="GGP26" s="333"/>
      <c r="GGQ26" s="333"/>
      <c r="GGR26" s="333"/>
      <c r="GGS26" s="333"/>
      <c r="GGT26" s="333"/>
      <c r="GGU26" s="333"/>
      <c r="GGV26" s="333"/>
      <c r="GGW26" s="333"/>
      <c r="GGX26" s="333"/>
      <c r="GGY26" s="333"/>
      <c r="GGZ26" s="333"/>
      <c r="GHA26" s="333"/>
      <c r="GHB26" s="333"/>
      <c r="GHC26" s="333"/>
      <c r="GHD26" s="333"/>
      <c r="GHE26" s="333"/>
      <c r="GHF26" s="333"/>
      <c r="GHG26" s="333"/>
      <c r="GHH26" s="333"/>
      <c r="GHI26" s="333"/>
      <c r="GHJ26" s="333"/>
      <c r="GHK26" s="333"/>
      <c r="GHL26" s="333"/>
      <c r="GHM26" s="333"/>
      <c r="GHN26" s="333"/>
      <c r="GHO26" s="333"/>
      <c r="GHP26" s="333"/>
      <c r="GHQ26" s="333"/>
      <c r="GHR26" s="333"/>
      <c r="GHS26" s="333"/>
      <c r="GHT26" s="333"/>
      <c r="GHU26" s="333"/>
      <c r="GHV26" s="333"/>
      <c r="GHW26" s="333"/>
      <c r="GHX26" s="333"/>
      <c r="GHY26" s="333"/>
      <c r="GHZ26" s="333"/>
      <c r="GIA26" s="333"/>
      <c r="GIB26" s="333"/>
      <c r="GIC26" s="333"/>
      <c r="GID26" s="333"/>
      <c r="GIE26" s="333"/>
      <c r="GIF26" s="333"/>
      <c r="GIG26" s="333"/>
      <c r="GIH26" s="333"/>
      <c r="GII26" s="333"/>
      <c r="GIJ26" s="333"/>
      <c r="GIK26" s="333"/>
      <c r="GIL26" s="333"/>
      <c r="GIM26" s="333"/>
      <c r="GIN26" s="333"/>
      <c r="GIO26" s="333"/>
      <c r="GIP26" s="333"/>
      <c r="GIQ26" s="333"/>
      <c r="GIR26" s="333"/>
      <c r="GIS26" s="333"/>
      <c r="GIT26" s="333"/>
      <c r="GIU26" s="333"/>
      <c r="GIV26" s="333"/>
      <c r="GIW26" s="333"/>
      <c r="GIX26" s="333"/>
      <c r="GIY26" s="333"/>
      <c r="GIZ26" s="333"/>
      <c r="GJA26" s="333"/>
      <c r="GJB26" s="333"/>
      <c r="GJC26" s="333"/>
      <c r="GJD26" s="333"/>
      <c r="GJE26" s="333"/>
      <c r="GJF26" s="333"/>
      <c r="GJG26" s="333"/>
      <c r="GJH26" s="333"/>
      <c r="GJI26" s="333"/>
      <c r="GJJ26" s="333"/>
      <c r="GJK26" s="333"/>
      <c r="GJL26" s="333"/>
      <c r="GJM26" s="333"/>
      <c r="GJN26" s="333"/>
      <c r="GJO26" s="333"/>
      <c r="GJP26" s="333"/>
      <c r="GJQ26" s="333"/>
      <c r="GJR26" s="333"/>
      <c r="GJS26" s="333"/>
      <c r="GJT26" s="333"/>
      <c r="GJU26" s="333"/>
      <c r="GJV26" s="333"/>
      <c r="GJW26" s="333"/>
      <c r="GJX26" s="333"/>
      <c r="GJY26" s="333"/>
      <c r="GJZ26" s="333"/>
      <c r="GKA26" s="333"/>
      <c r="GKB26" s="333"/>
      <c r="GKC26" s="333"/>
      <c r="GKD26" s="333"/>
      <c r="GKE26" s="333"/>
      <c r="GKF26" s="333"/>
      <c r="GKG26" s="333"/>
      <c r="GKH26" s="333"/>
      <c r="GKI26" s="333"/>
      <c r="GKJ26" s="333"/>
      <c r="GKK26" s="333"/>
      <c r="GKL26" s="333"/>
      <c r="GKM26" s="333"/>
      <c r="GKN26" s="333"/>
      <c r="GKO26" s="333"/>
      <c r="GKP26" s="333"/>
      <c r="GKQ26" s="333"/>
      <c r="GKR26" s="333"/>
      <c r="GKS26" s="333"/>
      <c r="GKT26" s="333"/>
      <c r="GKU26" s="333"/>
      <c r="GKV26" s="333"/>
      <c r="GKW26" s="333"/>
      <c r="GKX26" s="333"/>
      <c r="GKY26" s="333"/>
      <c r="GKZ26" s="333"/>
      <c r="GLA26" s="333"/>
      <c r="GLB26" s="333"/>
      <c r="GLC26" s="333"/>
      <c r="GLD26" s="333"/>
      <c r="GLE26" s="333"/>
      <c r="GLF26" s="333"/>
      <c r="GLG26" s="333"/>
      <c r="GLH26" s="333"/>
      <c r="GLI26" s="333"/>
      <c r="GLJ26" s="333"/>
      <c r="GLK26" s="333"/>
      <c r="GLL26" s="333"/>
      <c r="GLM26" s="333"/>
      <c r="GLN26" s="333"/>
      <c r="GLO26" s="333"/>
      <c r="GLP26" s="333"/>
      <c r="GLQ26" s="333"/>
      <c r="GLR26" s="333"/>
      <c r="GLS26" s="333"/>
      <c r="GLT26" s="333"/>
      <c r="GLU26" s="333"/>
      <c r="GLV26" s="333"/>
      <c r="GLW26" s="333"/>
      <c r="GLX26" s="333"/>
      <c r="GLY26" s="333"/>
      <c r="GLZ26" s="333"/>
      <c r="GMA26" s="333"/>
      <c r="GMB26" s="333"/>
      <c r="GMC26" s="333"/>
      <c r="GMD26" s="333"/>
      <c r="GME26" s="333"/>
      <c r="GMF26" s="333"/>
      <c r="GMG26" s="333"/>
      <c r="GMH26" s="333"/>
      <c r="GMI26" s="333"/>
      <c r="GMJ26" s="333"/>
      <c r="GMK26" s="333"/>
      <c r="GML26" s="333"/>
      <c r="GMM26" s="333"/>
      <c r="GMN26" s="333"/>
      <c r="GMO26" s="333"/>
      <c r="GMP26" s="333"/>
      <c r="GMQ26" s="333"/>
      <c r="GMR26" s="333"/>
      <c r="GMS26" s="333"/>
      <c r="GMT26" s="333"/>
      <c r="GMU26" s="333"/>
      <c r="GMV26" s="333"/>
      <c r="GMW26" s="333"/>
      <c r="GMX26" s="333"/>
      <c r="GMY26" s="333"/>
      <c r="GMZ26" s="333"/>
      <c r="GNA26" s="333"/>
      <c r="GNB26" s="333"/>
      <c r="GNC26" s="333"/>
      <c r="GND26" s="333"/>
      <c r="GNE26" s="333"/>
      <c r="GNF26" s="333"/>
      <c r="GNG26" s="333"/>
      <c r="GNH26" s="333"/>
      <c r="GNI26" s="333"/>
      <c r="GNJ26" s="333"/>
      <c r="GNK26" s="333"/>
      <c r="GNL26" s="333"/>
      <c r="GNM26" s="333"/>
      <c r="GNN26" s="333"/>
      <c r="GNO26" s="333"/>
      <c r="GNP26" s="333"/>
      <c r="GNQ26" s="333"/>
      <c r="GNR26" s="333"/>
      <c r="GNS26" s="333"/>
      <c r="GNT26" s="333"/>
      <c r="GNU26" s="333"/>
      <c r="GNV26" s="333"/>
      <c r="GNW26" s="333"/>
      <c r="GNX26" s="333"/>
      <c r="GNY26" s="333"/>
      <c r="GNZ26" s="333"/>
      <c r="GOA26" s="333"/>
      <c r="GOB26" s="333"/>
      <c r="GOC26" s="333"/>
      <c r="GOD26" s="333"/>
      <c r="GOE26" s="333"/>
      <c r="GOF26" s="333"/>
      <c r="GOG26" s="333"/>
      <c r="GOH26" s="333"/>
      <c r="GOI26" s="333"/>
      <c r="GOJ26" s="333"/>
      <c r="GOK26" s="333"/>
      <c r="GOL26" s="333"/>
      <c r="GOM26" s="333"/>
      <c r="GON26" s="333"/>
      <c r="GOO26" s="333"/>
      <c r="GOP26" s="333"/>
      <c r="GOQ26" s="333"/>
      <c r="GOR26" s="333"/>
      <c r="GOS26" s="333"/>
      <c r="GOT26" s="333"/>
      <c r="GOU26" s="333"/>
      <c r="GOV26" s="333"/>
      <c r="GOW26" s="333"/>
      <c r="GOX26" s="333"/>
      <c r="GOY26" s="333"/>
      <c r="GOZ26" s="333"/>
      <c r="GPA26" s="333"/>
      <c r="GPB26" s="333"/>
      <c r="GPC26" s="333"/>
      <c r="GPD26" s="333"/>
      <c r="GPE26" s="333"/>
      <c r="GPF26" s="333"/>
      <c r="GPG26" s="333"/>
      <c r="GPH26" s="333"/>
      <c r="GPI26" s="333"/>
      <c r="GPJ26" s="333"/>
      <c r="GPK26" s="333"/>
      <c r="GPL26" s="333"/>
      <c r="GPM26" s="333"/>
      <c r="GPN26" s="333"/>
      <c r="GPO26" s="333"/>
      <c r="GPP26" s="333"/>
      <c r="GPQ26" s="333"/>
      <c r="GPR26" s="333"/>
      <c r="GPS26" s="333"/>
      <c r="GPT26" s="333"/>
      <c r="GPU26" s="333"/>
      <c r="GPV26" s="333"/>
      <c r="GPW26" s="333"/>
      <c r="GPX26" s="333"/>
      <c r="GPY26" s="333"/>
      <c r="GPZ26" s="333"/>
      <c r="GQA26" s="333"/>
      <c r="GQB26" s="333"/>
      <c r="GQC26" s="333"/>
      <c r="GQD26" s="333"/>
      <c r="GQE26" s="333"/>
      <c r="GQF26" s="333"/>
      <c r="GQG26" s="333"/>
      <c r="GQH26" s="333"/>
      <c r="GQI26" s="333"/>
      <c r="GQJ26" s="333"/>
      <c r="GQK26" s="333"/>
      <c r="GQL26" s="333"/>
      <c r="GQM26" s="333"/>
      <c r="GQN26" s="333"/>
      <c r="GQO26" s="333"/>
      <c r="GQP26" s="333"/>
      <c r="GQQ26" s="333"/>
      <c r="GQR26" s="333"/>
      <c r="GQS26" s="333"/>
      <c r="GQT26" s="333"/>
      <c r="GQU26" s="333"/>
      <c r="GQV26" s="333"/>
      <c r="GQW26" s="333"/>
      <c r="GQX26" s="333"/>
      <c r="GQY26" s="333"/>
      <c r="GQZ26" s="333"/>
      <c r="GRA26" s="333"/>
      <c r="GRB26" s="333"/>
      <c r="GRC26" s="333"/>
      <c r="GRD26" s="333"/>
      <c r="GRE26" s="333"/>
      <c r="GRF26" s="333"/>
      <c r="GRG26" s="333"/>
      <c r="GRH26" s="333"/>
      <c r="GRI26" s="333"/>
      <c r="GRJ26" s="333"/>
      <c r="GRK26" s="333"/>
      <c r="GRL26" s="333"/>
      <c r="GRM26" s="333"/>
      <c r="GRN26" s="333"/>
      <c r="GRO26" s="333"/>
      <c r="GRP26" s="333"/>
      <c r="GRQ26" s="333"/>
      <c r="GRR26" s="333"/>
      <c r="GRS26" s="333"/>
      <c r="GRT26" s="333"/>
      <c r="GRU26" s="333"/>
      <c r="GRV26" s="333"/>
      <c r="GRW26" s="333"/>
      <c r="GRX26" s="333"/>
      <c r="GRY26" s="333"/>
      <c r="GRZ26" s="333"/>
      <c r="GSA26" s="333"/>
      <c r="GSB26" s="333"/>
      <c r="GSC26" s="333"/>
      <c r="GSD26" s="333"/>
      <c r="GSE26" s="333"/>
      <c r="GSF26" s="333"/>
      <c r="GSG26" s="333"/>
      <c r="GSH26" s="333"/>
      <c r="GSI26" s="333"/>
      <c r="GSJ26" s="333"/>
      <c r="GSK26" s="333"/>
      <c r="GSL26" s="333"/>
      <c r="GSM26" s="333"/>
      <c r="GSN26" s="333"/>
      <c r="GSO26" s="333"/>
      <c r="GSP26" s="333"/>
      <c r="GSQ26" s="333"/>
      <c r="GSR26" s="333"/>
      <c r="GSS26" s="333"/>
      <c r="GST26" s="333"/>
      <c r="GSU26" s="333"/>
      <c r="GSV26" s="333"/>
      <c r="GSW26" s="333"/>
      <c r="GSX26" s="333"/>
      <c r="GSY26" s="333"/>
      <c r="GSZ26" s="333"/>
      <c r="GTA26" s="333"/>
      <c r="GTB26" s="333"/>
      <c r="GTC26" s="333"/>
      <c r="GTD26" s="333"/>
      <c r="GTE26" s="333"/>
      <c r="GTF26" s="333"/>
      <c r="GTG26" s="333"/>
      <c r="GTH26" s="333"/>
      <c r="GTI26" s="333"/>
      <c r="GTJ26" s="333"/>
      <c r="GTK26" s="333"/>
      <c r="GTL26" s="333"/>
      <c r="GTM26" s="333"/>
      <c r="GTN26" s="333"/>
      <c r="GTO26" s="333"/>
      <c r="GTP26" s="333"/>
      <c r="GTQ26" s="333"/>
      <c r="GTR26" s="333"/>
      <c r="GTS26" s="333"/>
      <c r="GTT26" s="333"/>
      <c r="GTU26" s="333"/>
      <c r="GTV26" s="333"/>
      <c r="GTW26" s="333"/>
      <c r="GTX26" s="333"/>
      <c r="GTY26" s="333"/>
      <c r="GTZ26" s="333"/>
      <c r="GUA26" s="333"/>
      <c r="GUB26" s="333"/>
      <c r="GUC26" s="333"/>
      <c r="GUD26" s="333"/>
      <c r="GUE26" s="333"/>
      <c r="GUF26" s="333"/>
      <c r="GUG26" s="333"/>
      <c r="GUH26" s="333"/>
      <c r="GUI26" s="333"/>
      <c r="GUJ26" s="333"/>
      <c r="GUK26" s="333"/>
      <c r="GUL26" s="333"/>
      <c r="GUM26" s="333"/>
      <c r="GUN26" s="333"/>
      <c r="GUO26" s="333"/>
      <c r="GUP26" s="333"/>
      <c r="GUQ26" s="333"/>
      <c r="GUR26" s="333"/>
      <c r="GUS26" s="333"/>
      <c r="GUT26" s="333"/>
      <c r="GUU26" s="333"/>
      <c r="GUV26" s="333"/>
      <c r="GUW26" s="333"/>
      <c r="GUX26" s="333"/>
      <c r="GUY26" s="333"/>
      <c r="GUZ26" s="333"/>
      <c r="GVA26" s="333"/>
      <c r="GVB26" s="333"/>
      <c r="GVC26" s="333"/>
      <c r="GVD26" s="333"/>
      <c r="GVE26" s="333"/>
      <c r="GVF26" s="333"/>
      <c r="GVG26" s="333"/>
      <c r="GVH26" s="333"/>
      <c r="GVI26" s="333"/>
      <c r="GVJ26" s="333"/>
      <c r="GVK26" s="333"/>
      <c r="GVL26" s="333"/>
      <c r="GVM26" s="333"/>
      <c r="GVN26" s="333"/>
      <c r="GVO26" s="333"/>
      <c r="GVP26" s="333"/>
      <c r="GVQ26" s="333"/>
      <c r="GVR26" s="333"/>
      <c r="GVS26" s="333"/>
      <c r="GVT26" s="333"/>
      <c r="GVU26" s="333"/>
      <c r="GVV26" s="333"/>
      <c r="GVW26" s="333"/>
      <c r="GVX26" s="333"/>
      <c r="GVY26" s="333"/>
      <c r="GVZ26" s="333"/>
      <c r="GWA26" s="333"/>
      <c r="GWB26" s="333"/>
      <c r="GWC26" s="333"/>
      <c r="GWD26" s="333"/>
      <c r="GWE26" s="333"/>
      <c r="GWF26" s="333"/>
      <c r="GWG26" s="333"/>
      <c r="GWH26" s="333"/>
      <c r="GWI26" s="333"/>
      <c r="GWJ26" s="333"/>
      <c r="GWK26" s="333"/>
      <c r="GWL26" s="333"/>
      <c r="GWM26" s="333"/>
      <c r="GWN26" s="333"/>
      <c r="GWO26" s="333"/>
      <c r="GWP26" s="333"/>
      <c r="GWQ26" s="333"/>
      <c r="GWR26" s="333"/>
      <c r="GWS26" s="333"/>
      <c r="GWT26" s="333"/>
      <c r="GWU26" s="333"/>
      <c r="GWV26" s="333"/>
      <c r="GWW26" s="333"/>
      <c r="GWX26" s="333"/>
      <c r="GWY26" s="333"/>
      <c r="GWZ26" s="333"/>
      <c r="GXA26" s="333"/>
      <c r="GXB26" s="333"/>
      <c r="GXC26" s="333"/>
      <c r="GXD26" s="333"/>
      <c r="GXE26" s="333"/>
      <c r="GXF26" s="333"/>
      <c r="GXG26" s="333"/>
      <c r="GXH26" s="333"/>
      <c r="GXI26" s="333"/>
      <c r="GXJ26" s="333"/>
      <c r="GXK26" s="333"/>
      <c r="GXL26" s="333"/>
      <c r="GXM26" s="333"/>
      <c r="GXN26" s="333"/>
      <c r="GXO26" s="333"/>
      <c r="GXP26" s="333"/>
      <c r="GXQ26" s="333"/>
      <c r="GXR26" s="333"/>
      <c r="GXS26" s="333"/>
      <c r="GXT26" s="333"/>
      <c r="GXU26" s="333"/>
      <c r="GXV26" s="333"/>
      <c r="GXW26" s="333"/>
      <c r="GXX26" s="333"/>
      <c r="GXY26" s="333"/>
      <c r="GXZ26" s="333"/>
      <c r="GYA26" s="333"/>
      <c r="GYB26" s="333"/>
      <c r="GYC26" s="333"/>
      <c r="GYD26" s="333"/>
      <c r="GYE26" s="333"/>
      <c r="GYF26" s="333"/>
      <c r="GYG26" s="333"/>
      <c r="GYH26" s="333"/>
      <c r="GYI26" s="333"/>
      <c r="GYJ26" s="333"/>
      <c r="GYK26" s="333"/>
      <c r="GYL26" s="333"/>
      <c r="GYM26" s="333"/>
      <c r="GYN26" s="333"/>
      <c r="GYO26" s="333"/>
      <c r="GYP26" s="333"/>
      <c r="GYQ26" s="333"/>
      <c r="GYR26" s="333"/>
      <c r="GYS26" s="333"/>
      <c r="GYT26" s="333"/>
      <c r="GYU26" s="333"/>
      <c r="GYV26" s="333"/>
      <c r="GYW26" s="333"/>
      <c r="GYX26" s="333"/>
      <c r="GYY26" s="333"/>
      <c r="GYZ26" s="333"/>
      <c r="GZA26" s="333"/>
      <c r="GZB26" s="333"/>
      <c r="GZC26" s="333"/>
      <c r="GZD26" s="333"/>
      <c r="GZE26" s="333"/>
      <c r="GZF26" s="333"/>
      <c r="GZG26" s="333"/>
      <c r="GZH26" s="333"/>
      <c r="GZI26" s="333"/>
      <c r="GZJ26" s="333"/>
      <c r="GZK26" s="333"/>
      <c r="GZL26" s="333"/>
      <c r="GZM26" s="333"/>
      <c r="GZN26" s="333"/>
      <c r="GZO26" s="333"/>
      <c r="GZP26" s="333"/>
      <c r="GZQ26" s="333"/>
      <c r="GZR26" s="333"/>
      <c r="GZS26" s="333"/>
      <c r="GZT26" s="333"/>
      <c r="GZU26" s="333"/>
      <c r="GZV26" s="333"/>
      <c r="GZW26" s="333"/>
      <c r="GZX26" s="333"/>
      <c r="GZY26" s="333"/>
      <c r="GZZ26" s="333"/>
      <c r="HAA26" s="333"/>
      <c r="HAB26" s="333"/>
      <c r="HAC26" s="333"/>
      <c r="HAD26" s="333"/>
      <c r="HAE26" s="333"/>
      <c r="HAF26" s="333"/>
      <c r="HAG26" s="333"/>
      <c r="HAH26" s="333"/>
      <c r="HAI26" s="333"/>
      <c r="HAJ26" s="333"/>
      <c r="HAK26" s="333"/>
      <c r="HAL26" s="333"/>
      <c r="HAM26" s="333"/>
      <c r="HAN26" s="333"/>
      <c r="HAO26" s="333"/>
      <c r="HAP26" s="333"/>
      <c r="HAQ26" s="333"/>
      <c r="HAR26" s="333"/>
      <c r="HAS26" s="333"/>
      <c r="HAT26" s="333"/>
      <c r="HAU26" s="333"/>
      <c r="HAV26" s="333"/>
      <c r="HAW26" s="333"/>
      <c r="HAX26" s="333"/>
      <c r="HAY26" s="333"/>
      <c r="HAZ26" s="333"/>
      <c r="HBA26" s="333"/>
      <c r="HBB26" s="333"/>
      <c r="HBC26" s="333"/>
      <c r="HBD26" s="333"/>
      <c r="HBE26" s="333"/>
      <c r="HBF26" s="333"/>
      <c r="HBG26" s="333"/>
      <c r="HBH26" s="333"/>
      <c r="HBI26" s="333"/>
      <c r="HBJ26" s="333"/>
      <c r="HBK26" s="333"/>
      <c r="HBL26" s="333"/>
      <c r="HBM26" s="333"/>
      <c r="HBN26" s="333"/>
      <c r="HBO26" s="333"/>
      <c r="HBP26" s="333"/>
      <c r="HBQ26" s="333"/>
      <c r="HBR26" s="333"/>
      <c r="HBS26" s="333"/>
      <c r="HBT26" s="333"/>
      <c r="HBU26" s="333"/>
      <c r="HBV26" s="333"/>
      <c r="HBW26" s="333"/>
      <c r="HBX26" s="333"/>
      <c r="HBY26" s="333"/>
      <c r="HBZ26" s="333"/>
      <c r="HCA26" s="333"/>
      <c r="HCB26" s="333"/>
      <c r="HCC26" s="333"/>
      <c r="HCD26" s="333"/>
      <c r="HCE26" s="333"/>
      <c r="HCF26" s="333"/>
      <c r="HCG26" s="333"/>
      <c r="HCH26" s="333"/>
      <c r="HCI26" s="333"/>
      <c r="HCJ26" s="333"/>
      <c r="HCK26" s="333"/>
      <c r="HCL26" s="333"/>
      <c r="HCM26" s="333"/>
      <c r="HCN26" s="333"/>
      <c r="HCO26" s="333"/>
      <c r="HCP26" s="333"/>
      <c r="HCQ26" s="333"/>
      <c r="HCR26" s="333"/>
      <c r="HCS26" s="333"/>
      <c r="HCT26" s="333"/>
      <c r="HCU26" s="333"/>
      <c r="HCV26" s="333"/>
      <c r="HCW26" s="333"/>
      <c r="HCX26" s="333"/>
      <c r="HCY26" s="333"/>
      <c r="HCZ26" s="333"/>
      <c r="HDA26" s="333"/>
      <c r="HDB26" s="333"/>
      <c r="HDC26" s="333"/>
      <c r="HDD26" s="333"/>
      <c r="HDE26" s="333"/>
      <c r="HDF26" s="333"/>
      <c r="HDG26" s="333"/>
      <c r="HDH26" s="333"/>
      <c r="HDI26" s="333"/>
      <c r="HDJ26" s="333"/>
      <c r="HDK26" s="333"/>
      <c r="HDL26" s="333"/>
      <c r="HDM26" s="333"/>
      <c r="HDN26" s="333"/>
      <c r="HDO26" s="333"/>
      <c r="HDP26" s="333"/>
      <c r="HDQ26" s="333"/>
      <c r="HDR26" s="333"/>
      <c r="HDS26" s="333"/>
      <c r="HDT26" s="333"/>
      <c r="HDU26" s="333"/>
      <c r="HDV26" s="333"/>
      <c r="HDW26" s="333"/>
      <c r="HDX26" s="333"/>
      <c r="HDY26" s="333"/>
      <c r="HDZ26" s="333"/>
      <c r="HEA26" s="333"/>
      <c r="HEB26" s="333"/>
      <c r="HEC26" s="333"/>
      <c r="HED26" s="333"/>
      <c r="HEE26" s="333"/>
      <c r="HEF26" s="333"/>
      <c r="HEG26" s="333"/>
      <c r="HEH26" s="333"/>
      <c r="HEI26" s="333"/>
      <c r="HEJ26" s="333"/>
      <c r="HEK26" s="333"/>
      <c r="HEL26" s="333"/>
      <c r="HEM26" s="333"/>
      <c r="HEN26" s="333"/>
      <c r="HEO26" s="333"/>
      <c r="HEP26" s="333"/>
      <c r="HEQ26" s="333"/>
      <c r="HER26" s="333"/>
      <c r="HES26" s="333"/>
      <c r="HET26" s="333"/>
      <c r="HEU26" s="333"/>
      <c r="HEV26" s="333"/>
      <c r="HEW26" s="333"/>
      <c r="HEX26" s="333"/>
      <c r="HEY26" s="333"/>
      <c r="HEZ26" s="333"/>
      <c r="HFA26" s="333"/>
      <c r="HFB26" s="333"/>
      <c r="HFC26" s="333"/>
      <c r="HFD26" s="333"/>
      <c r="HFE26" s="333"/>
      <c r="HFF26" s="333"/>
      <c r="HFG26" s="333"/>
      <c r="HFH26" s="333"/>
      <c r="HFI26" s="333"/>
      <c r="HFJ26" s="333"/>
      <c r="HFK26" s="333"/>
      <c r="HFL26" s="333"/>
      <c r="HFM26" s="333"/>
      <c r="HFN26" s="333"/>
      <c r="HFO26" s="333"/>
      <c r="HFP26" s="333"/>
      <c r="HFQ26" s="333"/>
      <c r="HFR26" s="333"/>
      <c r="HFS26" s="333"/>
      <c r="HFT26" s="333"/>
      <c r="HFU26" s="333"/>
      <c r="HFV26" s="333"/>
      <c r="HFW26" s="333"/>
      <c r="HFX26" s="333"/>
      <c r="HFY26" s="333"/>
      <c r="HFZ26" s="333"/>
      <c r="HGA26" s="333"/>
      <c r="HGB26" s="333"/>
      <c r="HGC26" s="333"/>
      <c r="HGD26" s="333"/>
      <c r="HGE26" s="333"/>
      <c r="HGF26" s="333"/>
      <c r="HGG26" s="333"/>
      <c r="HGH26" s="333"/>
      <c r="HGI26" s="333"/>
      <c r="HGJ26" s="333"/>
      <c r="HGK26" s="333"/>
      <c r="HGL26" s="333"/>
      <c r="HGM26" s="333"/>
      <c r="HGN26" s="333"/>
      <c r="HGO26" s="333"/>
      <c r="HGP26" s="333"/>
      <c r="HGQ26" s="333"/>
      <c r="HGR26" s="333"/>
      <c r="HGS26" s="333"/>
      <c r="HGT26" s="333"/>
      <c r="HGU26" s="333"/>
      <c r="HGV26" s="333"/>
      <c r="HGW26" s="333"/>
      <c r="HGX26" s="333"/>
      <c r="HGY26" s="333"/>
      <c r="HGZ26" s="333"/>
      <c r="HHA26" s="333"/>
      <c r="HHB26" s="333"/>
      <c r="HHC26" s="333"/>
      <c r="HHD26" s="333"/>
      <c r="HHE26" s="333"/>
      <c r="HHF26" s="333"/>
      <c r="HHG26" s="333"/>
      <c r="HHH26" s="333"/>
      <c r="HHI26" s="333"/>
      <c r="HHJ26" s="333"/>
      <c r="HHK26" s="333"/>
      <c r="HHL26" s="333"/>
      <c r="HHM26" s="333"/>
      <c r="HHN26" s="333"/>
      <c r="HHO26" s="333"/>
      <c r="HHP26" s="333"/>
      <c r="HHQ26" s="333"/>
      <c r="HHR26" s="333"/>
      <c r="HHS26" s="333"/>
      <c r="HHT26" s="333"/>
      <c r="HHU26" s="333"/>
      <c r="HHV26" s="333"/>
      <c r="HHW26" s="333"/>
      <c r="HHX26" s="333"/>
      <c r="HHY26" s="333"/>
      <c r="HHZ26" s="333"/>
      <c r="HIA26" s="333"/>
      <c r="HIB26" s="333"/>
      <c r="HIC26" s="333"/>
      <c r="HID26" s="333"/>
      <c r="HIE26" s="333"/>
      <c r="HIF26" s="333"/>
      <c r="HIG26" s="333"/>
      <c r="HIH26" s="333"/>
      <c r="HII26" s="333"/>
      <c r="HIJ26" s="333"/>
      <c r="HIK26" s="333"/>
      <c r="HIL26" s="333"/>
      <c r="HIM26" s="333"/>
      <c r="HIN26" s="333"/>
      <c r="HIO26" s="333"/>
      <c r="HIP26" s="333"/>
      <c r="HIQ26" s="333"/>
      <c r="HIR26" s="333"/>
      <c r="HIS26" s="333"/>
      <c r="HIT26" s="333"/>
      <c r="HIU26" s="333"/>
      <c r="HIV26" s="333"/>
      <c r="HIW26" s="333"/>
      <c r="HIX26" s="333"/>
      <c r="HIY26" s="333"/>
      <c r="HIZ26" s="333"/>
      <c r="HJA26" s="333"/>
      <c r="HJB26" s="333"/>
      <c r="HJC26" s="333"/>
      <c r="HJD26" s="333"/>
      <c r="HJE26" s="333"/>
      <c r="HJF26" s="333"/>
      <c r="HJG26" s="333"/>
      <c r="HJH26" s="333"/>
      <c r="HJI26" s="333"/>
      <c r="HJJ26" s="333"/>
      <c r="HJK26" s="333"/>
      <c r="HJL26" s="333"/>
      <c r="HJM26" s="333"/>
      <c r="HJN26" s="333"/>
      <c r="HJO26" s="333"/>
      <c r="HJP26" s="333"/>
      <c r="HJQ26" s="333"/>
      <c r="HJR26" s="333"/>
      <c r="HJS26" s="333"/>
      <c r="HJT26" s="333"/>
      <c r="HJU26" s="333"/>
      <c r="HJV26" s="333"/>
      <c r="HJW26" s="333"/>
      <c r="HJX26" s="333"/>
      <c r="HJY26" s="333"/>
      <c r="HJZ26" s="333"/>
      <c r="HKA26" s="333"/>
      <c r="HKB26" s="333"/>
      <c r="HKC26" s="333"/>
      <c r="HKD26" s="333"/>
      <c r="HKE26" s="333"/>
      <c r="HKF26" s="333"/>
      <c r="HKG26" s="333"/>
      <c r="HKH26" s="333"/>
      <c r="HKI26" s="333"/>
      <c r="HKJ26" s="333"/>
      <c r="HKK26" s="333"/>
      <c r="HKL26" s="333"/>
      <c r="HKM26" s="333"/>
      <c r="HKN26" s="333"/>
      <c r="HKO26" s="333"/>
      <c r="HKP26" s="333"/>
      <c r="HKQ26" s="333"/>
      <c r="HKR26" s="333"/>
      <c r="HKS26" s="333"/>
      <c r="HKT26" s="333"/>
      <c r="HKU26" s="333"/>
      <c r="HKV26" s="333"/>
      <c r="HKW26" s="333"/>
      <c r="HKX26" s="333"/>
      <c r="HKY26" s="333"/>
      <c r="HKZ26" s="333"/>
      <c r="HLA26" s="333"/>
      <c r="HLB26" s="333"/>
      <c r="HLC26" s="333"/>
      <c r="HLD26" s="333"/>
      <c r="HLE26" s="333"/>
      <c r="HLF26" s="333"/>
      <c r="HLG26" s="333"/>
      <c r="HLH26" s="333"/>
      <c r="HLI26" s="333"/>
      <c r="HLJ26" s="333"/>
      <c r="HLK26" s="333"/>
      <c r="HLL26" s="333"/>
      <c r="HLM26" s="333"/>
      <c r="HLN26" s="333"/>
      <c r="HLO26" s="333"/>
      <c r="HLP26" s="333"/>
      <c r="HLQ26" s="333"/>
      <c r="HLR26" s="333"/>
      <c r="HLS26" s="333"/>
      <c r="HLT26" s="333"/>
      <c r="HLU26" s="333"/>
      <c r="HLV26" s="333"/>
      <c r="HLW26" s="333"/>
      <c r="HLX26" s="333"/>
      <c r="HLY26" s="333"/>
      <c r="HLZ26" s="333"/>
      <c r="HMA26" s="333"/>
      <c r="HMB26" s="333"/>
      <c r="HMC26" s="333"/>
      <c r="HMD26" s="333"/>
      <c r="HME26" s="333"/>
      <c r="HMF26" s="333"/>
      <c r="HMG26" s="333"/>
      <c r="HMH26" s="333"/>
      <c r="HMI26" s="333"/>
      <c r="HMJ26" s="333"/>
      <c r="HMK26" s="333"/>
      <c r="HML26" s="333"/>
      <c r="HMM26" s="333"/>
      <c r="HMN26" s="333"/>
      <c r="HMO26" s="333"/>
      <c r="HMP26" s="333"/>
      <c r="HMQ26" s="333"/>
      <c r="HMR26" s="333"/>
      <c r="HMS26" s="333"/>
      <c r="HMT26" s="333"/>
      <c r="HMU26" s="333"/>
      <c r="HMV26" s="333"/>
      <c r="HMW26" s="333"/>
      <c r="HMX26" s="333"/>
      <c r="HMY26" s="333"/>
      <c r="HMZ26" s="333"/>
      <c r="HNA26" s="333"/>
      <c r="HNB26" s="333"/>
      <c r="HNC26" s="333"/>
      <c r="HND26" s="333"/>
      <c r="HNE26" s="333"/>
      <c r="HNF26" s="333"/>
      <c r="HNG26" s="333"/>
      <c r="HNH26" s="333"/>
      <c r="HNI26" s="333"/>
      <c r="HNJ26" s="333"/>
      <c r="HNK26" s="333"/>
      <c r="HNL26" s="333"/>
      <c r="HNM26" s="333"/>
      <c r="HNN26" s="333"/>
      <c r="HNO26" s="333"/>
      <c r="HNP26" s="333"/>
      <c r="HNQ26" s="333"/>
      <c r="HNR26" s="333"/>
      <c r="HNS26" s="333"/>
      <c r="HNT26" s="333"/>
      <c r="HNU26" s="333"/>
      <c r="HNV26" s="333"/>
      <c r="HNW26" s="333"/>
      <c r="HNX26" s="333"/>
      <c r="HNY26" s="333"/>
      <c r="HNZ26" s="333"/>
      <c r="HOA26" s="333"/>
      <c r="HOB26" s="333"/>
      <c r="HOC26" s="333"/>
      <c r="HOD26" s="333"/>
      <c r="HOE26" s="333"/>
      <c r="HOF26" s="333"/>
      <c r="HOG26" s="333"/>
      <c r="HOH26" s="333"/>
      <c r="HOI26" s="333"/>
      <c r="HOJ26" s="333"/>
      <c r="HOK26" s="333"/>
      <c r="HOL26" s="333"/>
      <c r="HOM26" s="333"/>
      <c r="HON26" s="333"/>
      <c r="HOO26" s="333"/>
      <c r="HOP26" s="333"/>
      <c r="HOQ26" s="333"/>
      <c r="HOR26" s="333"/>
      <c r="HOS26" s="333"/>
      <c r="HOT26" s="333"/>
      <c r="HOU26" s="333"/>
      <c r="HOV26" s="333"/>
      <c r="HOW26" s="333"/>
      <c r="HOX26" s="333"/>
      <c r="HOY26" s="333"/>
      <c r="HOZ26" s="333"/>
      <c r="HPA26" s="333"/>
      <c r="HPB26" s="333"/>
      <c r="HPC26" s="333"/>
      <c r="HPD26" s="333"/>
      <c r="HPE26" s="333"/>
      <c r="HPF26" s="333"/>
      <c r="HPG26" s="333"/>
      <c r="HPH26" s="333"/>
      <c r="HPI26" s="333"/>
      <c r="HPJ26" s="333"/>
      <c r="HPK26" s="333"/>
      <c r="HPL26" s="333"/>
      <c r="HPM26" s="333"/>
      <c r="HPN26" s="333"/>
      <c r="HPO26" s="333"/>
      <c r="HPP26" s="333"/>
      <c r="HPQ26" s="333"/>
      <c r="HPR26" s="333"/>
      <c r="HPS26" s="333"/>
      <c r="HPT26" s="333"/>
      <c r="HPU26" s="333"/>
      <c r="HPV26" s="333"/>
      <c r="HPW26" s="333"/>
      <c r="HPX26" s="333"/>
      <c r="HPY26" s="333"/>
      <c r="HPZ26" s="333"/>
      <c r="HQA26" s="333"/>
      <c r="HQB26" s="333"/>
      <c r="HQC26" s="333"/>
      <c r="HQD26" s="333"/>
      <c r="HQE26" s="333"/>
      <c r="HQF26" s="333"/>
      <c r="HQG26" s="333"/>
      <c r="HQH26" s="333"/>
      <c r="HQI26" s="333"/>
      <c r="HQJ26" s="333"/>
      <c r="HQK26" s="333"/>
      <c r="HQL26" s="333"/>
      <c r="HQM26" s="333"/>
      <c r="HQN26" s="333"/>
      <c r="HQO26" s="333"/>
      <c r="HQP26" s="333"/>
      <c r="HQQ26" s="333"/>
      <c r="HQR26" s="333"/>
      <c r="HQS26" s="333"/>
      <c r="HQT26" s="333"/>
      <c r="HQU26" s="333"/>
      <c r="HQV26" s="333"/>
      <c r="HQW26" s="333"/>
      <c r="HQX26" s="333"/>
      <c r="HQY26" s="333"/>
      <c r="HQZ26" s="333"/>
      <c r="HRA26" s="333"/>
      <c r="HRB26" s="333"/>
      <c r="HRC26" s="333"/>
      <c r="HRD26" s="333"/>
      <c r="HRE26" s="333"/>
      <c r="HRF26" s="333"/>
      <c r="HRG26" s="333"/>
      <c r="HRH26" s="333"/>
      <c r="HRI26" s="333"/>
      <c r="HRJ26" s="333"/>
      <c r="HRK26" s="333"/>
      <c r="HRL26" s="333"/>
      <c r="HRM26" s="333"/>
      <c r="HRN26" s="333"/>
      <c r="HRO26" s="333"/>
      <c r="HRP26" s="333"/>
      <c r="HRQ26" s="333"/>
      <c r="HRR26" s="333"/>
      <c r="HRS26" s="333"/>
      <c r="HRT26" s="333"/>
      <c r="HRU26" s="333"/>
      <c r="HRV26" s="333"/>
      <c r="HRW26" s="333"/>
      <c r="HRX26" s="333"/>
      <c r="HRY26" s="333"/>
      <c r="HRZ26" s="333"/>
      <c r="HSA26" s="333"/>
      <c r="HSB26" s="333"/>
      <c r="HSC26" s="333"/>
      <c r="HSD26" s="333"/>
      <c r="HSE26" s="333"/>
      <c r="HSF26" s="333"/>
      <c r="HSG26" s="333"/>
      <c r="HSH26" s="333"/>
      <c r="HSI26" s="333"/>
      <c r="HSJ26" s="333"/>
      <c r="HSK26" s="333"/>
      <c r="HSL26" s="333"/>
      <c r="HSM26" s="333"/>
      <c r="HSN26" s="333"/>
      <c r="HSO26" s="333"/>
      <c r="HSP26" s="333"/>
      <c r="HSQ26" s="333"/>
      <c r="HSR26" s="333"/>
      <c r="HSS26" s="333"/>
      <c r="HST26" s="333"/>
      <c r="HSU26" s="333"/>
      <c r="HSV26" s="333"/>
      <c r="HSW26" s="333"/>
      <c r="HSX26" s="333"/>
      <c r="HSY26" s="333"/>
      <c r="HSZ26" s="333"/>
      <c r="HTA26" s="333"/>
      <c r="HTB26" s="333"/>
      <c r="HTC26" s="333"/>
      <c r="HTD26" s="333"/>
      <c r="HTE26" s="333"/>
      <c r="HTF26" s="333"/>
      <c r="HTG26" s="333"/>
      <c r="HTH26" s="333"/>
      <c r="HTI26" s="333"/>
      <c r="HTJ26" s="333"/>
      <c r="HTK26" s="333"/>
      <c r="HTL26" s="333"/>
      <c r="HTM26" s="333"/>
      <c r="HTN26" s="333"/>
      <c r="HTO26" s="333"/>
      <c r="HTP26" s="333"/>
      <c r="HTQ26" s="333"/>
      <c r="HTR26" s="333"/>
      <c r="HTS26" s="333"/>
      <c r="HTT26" s="333"/>
      <c r="HTU26" s="333"/>
      <c r="HTV26" s="333"/>
      <c r="HTW26" s="333"/>
      <c r="HTX26" s="333"/>
      <c r="HTY26" s="333"/>
      <c r="HTZ26" s="333"/>
      <c r="HUA26" s="333"/>
      <c r="HUB26" s="333"/>
      <c r="HUC26" s="333"/>
      <c r="HUD26" s="333"/>
      <c r="HUE26" s="333"/>
      <c r="HUF26" s="333"/>
      <c r="HUG26" s="333"/>
      <c r="HUH26" s="333"/>
      <c r="HUI26" s="333"/>
      <c r="HUJ26" s="333"/>
      <c r="HUK26" s="333"/>
      <c r="HUL26" s="333"/>
      <c r="HUM26" s="333"/>
      <c r="HUN26" s="333"/>
      <c r="HUO26" s="333"/>
      <c r="HUP26" s="333"/>
      <c r="HUQ26" s="333"/>
      <c r="HUR26" s="333"/>
      <c r="HUS26" s="333"/>
      <c r="HUT26" s="333"/>
      <c r="HUU26" s="333"/>
      <c r="HUV26" s="333"/>
      <c r="HUW26" s="333"/>
      <c r="HUX26" s="333"/>
      <c r="HUY26" s="333"/>
      <c r="HUZ26" s="333"/>
      <c r="HVA26" s="333"/>
      <c r="HVB26" s="333"/>
      <c r="HVC26" s="333"/>
      <c r="HVD26" s="333"/>
      <c r="HVE26" s="333"/>
      <c r="HVF26" s="333"/>
      <c r="HVG26" s="333"/>
      <c r="HVH26" s="333"/>
      <c r="HVI26" s="333"/>
      <c r="HVJ26" s="333"/>
      <c r="HVK26" s="333"/>
      <c r="HVL26" s="333"/>
      <c r="HVM26" s="333"/>
      <c r="HVN26" s="333"/>
      <c r="HVO26" s="333"/>
      <c r="HVP26" s="333"/>
      <c r="HVQ26" s="333"/>
      <c r="HVR26" s="333"/>
      <c r="HVS26" s="333"/>
      <c r="HVT26" s="333"/>
      <c r="HVU26" s="333"/>
      <c r="HVV26" s="333"/>
      <c r="HVW26" s="333"/>
      <c r="HVX26" s="333"/>
      <c r="HVY26" s="333"/>
      <c r="HVZ26" s="333"/>
      <c r="HWA26" s="333"/>
      <c r="HWB26" s="333"/>
      <c r="HWC26" s="333"/>
      <c r="HWD26" s="333"/>
      <c r="HWE26" s="333"/>
      <c r="HWF26" s="333"/>
      <c r="HWG26" s="333"/>
      <c r="HWH26" s="333"/>
      <c r="HWI26" s="333"/>
      <c r="HWJ26" s="333"/>
      <c r="HWK26" s="333"/>
      <c r="HWL26" s="333"/>
      <c r="HWM26" s="333"/>
      <c r="HWN26" s="333"/>
      <c r="HWO26" s="333"/>
      <c r="HWP26" s="333"/>
      <c r="HWQ26" s="333"/>
      <c r="HWR26" s="333"/>
      <c r="HWS26" s="333"/>
      <c r="HWT26" s="333"/>
      <c r="HWU26" s="333"/>
      <c r="HWV26" s="333"/>
      <c r="HWW26" s="333"/>
      <c r="HWX26" s="333"/>
      <c r="HWY26" s="333"/>
      <c r="HWZ26" s="333"/>
      <c r="HXA26" s="333"/>
      <c r="HXB26" s="333"/>
      <c r="HXC26" s="333"/>
      <c r="HXD26" s="333"/>
      <c r="HXE26" s="333"/>
      <c r="HXF26" s="333"/>
      <c r="HXG26" s="333"/>
      <c r="HXH26" s="333"/>
      <c r="HXI26" s="333"/>
      <c r="HXJ26" s="333"/>
      <c r="HXK26" s="333"/>
      <c r="HXL26" s="333"/>
      <c r="HXM26" s="333"/>
      <c r="HXN26" s="333"/>
      <c r="HXO26" s="333"/>
      <c r="HXP26" s="333"/>
      <c r="HXQ26" s="333"/>
      <c r="HXR26" s="333"/>
      <c r="HXS26" s="333"/>
      <c r="HXT26" s="333"/>
      <c r="HXU26" s="333"/>
      <c r="HXV26" s="333"/>
      <c r="HXW26" s="333"/>
      <c r="HXX26" s="333"/>
      <c r="HXY26" s="333"/>
      <c r="HXZ26" s="333"/>
      <c r="HYA26" s="333"/>
      <c r="HYB26" s="333"/>
      <c r="HYC26" s="333"/>
      <c r="HYD26" s="333"/>
      <c r="HYE26" s="333"/>
      <c r="HYF26" s="333"/>
      <c r="HYG26" s="333"/>
      <c r="HYH26" s="333"/>
      <c r="HYI26" s="333"/>
      <c r="HYJ26" s="333"/>
      <c r="HYK26" s="333"/>
      <c r="HYL26" s="333"/>
      <c r="HYM26" s="333"/>
      <c r="HYN26" s="333"/>
      <c r="HYO26" s="333"/>
      <c r="HYP26" s="333"/>
      <c r="HYQ26" s="333"/>
      <c r="HYR26" s="333"/>
      <c r="HYS26" s="333"/>
      <c r="HYT26" s="333"/>
      <c r="HYU26" s="333"/>
      <c r="HYV26" s="333"/>
      <c r="HYW26" s="333"/>
      <c r="HYX26" s="333"/>
      <c r="HYY26" s="333"/>
      <c r="HYZ26" s="333"/>
      <c r="HZA26" s="333"/>
      <c r="HZB26" s="333"/>
      <c r="HZC26" s="333"/>
      <c r="HZD26" s="333"/>
      <c r="HZE26" s="333"/>
      <c r="HZF26" s="333"/>
      <c r="HZG26" s="333"/>
      <c r="HZH26" s="333"/>
      <c r="HZI26" s="333"/>
      <c r="HZJ26" s="333"/>
      <c r="HZK26" s="333"/>
      <c r="HZL26" s="333"/>
      <c r="HZM26" s="333"/>
      <c r="HZN26" s="333"/>
      <c r="HZO26" s="333"/>
      <c r="HZP26" s="333"/>
      <c r="HZQ26" s="333"/>
      <c r="HZR26" s="333"/>
      <c r="HZS26" s="333"/>
      <c r="HZT26" s="333"/>
      <c r="HZU26" s="333"/>
      <c r="HZV26" s="333"/>
      <c r="HZW26" s="333"/>
      <c r="HZX26" s="333"/>
      <c r="HZY26" s="333"/>
      <c r="HZZ26" s="333"/>
      <c r="IAA26" s="333"/>
      <c r="IAB26" s="333"/>
      <c r="IAC26" s="333"/>
      <c r="IAD26" s="333"/>
      <c r="IAE26" s="333"/>
      <c r="IAF26" s="333"/>
      <c r="IAG26" s="333"/>
      <c r="IAH26" s="333"/>
      <c r="IAI26" s="333"/>
      <c r="IAJ26" s="333"/>
      <c r="IAK26" s="333"/>
      <c r="IAL26" s="333"/>
      <c r="IAM26" s="333"/>
      <c r="IAN26" s="333"/>
      <c r="IAO26" s="333"/>
      <c r="IAP26" s="333"/>
      <c r="IAQ26" s="333"/>
      <c r="IAR26" s="333"/>
      <c r="IAS26" s="333"/>
      <c r="IAT26" s="333"/>
      <c r="IAU26" s="333"/>
      <c r="IAV26" s="333"/>
      <c r="IAW26" s="333"/>
      <c r="IAX26" s="333"/>
      <c r="IAY26" s="333"/>
      <c r="IAZ26" s="333"/>
      <c r="IBA26" s="333"/>
      <c r="IBB26" s="333"/>
      <c r="IBC26" s="333"/>
      <c r="IBD26" s="333"/>
      <c r="IBE26" s="333"/>
      <c r="IBF26" s="333"/>
      <c r="IBG26" s="333"/>
      <c r="IBH26" s="333"/>
      <c r="IBI26" s="333"/>
      <c r="IBJ26" s="333"/>
      <c r="IBK26" s="333"/>
      <c r="IBL26" s="333"/>
      <c r="IBM26" s="333"/>
      <c r="IBN26" s="333"/>
      <c r="IBO26" s="333"/>
      <c r="IBP26" s="333"/>
      <c r="IBQ26" s="333"/>
      <c r="IBR26" s="333"/>
      <c r="IBS26" s="333"/>
      <c r="IBT26" s="333"/>
      <c r="IBU26" s="333"/>
      <c r="IBV26" s="333"/>
      <c r="IBW26" s="333"/>
      <c r="IBX26" s="333"/>
      <c r="IBY26" s="333"/>
      <c r="IBZ26" s="333"/>
      <c r="ICA26" s="333"/>
      <c r="ICB26" s="333"/>
      <c r="ICC26" s="333"/>
      <c r="ICD26" s="333"/>
      <c r="ICE26" s="333"/>
      <c r="ICF26" s="333"/>
      <c r="ICG26" s="333"/>
      <c r="ICH26" s="333"/>
      <c r="ICI26" s="333"/>
      <c r="ICJ26" s="333"/>
      <c r="ICK26" s="333"/>
      <c r="ICL26" s="333"/>
      <c r="ICM26" s="333"/>
      <c r="ICN26" s="333"/>
      <c r="ICO26" s="333"/>
      <c r="ICP26" s="333"/>
      <c r="ICQ26" s="333"/>
      <c r="ICR26" s="333"/>
      <c r="ICS26" s="333"/>
      <c r="ICT26" s="333"/>
      <c r="ICU26" s="333"/>
      <c r="ICV26" s="333"/>
      <c r="ICW26" s="333"/>
      <c r="ICX26" s="333"/>
      <c r="ICY26" s="333"/>
      <c r="ICZ26" s="333"/>
      <c r="IDA26" s="333"/>
      <c r="IDB26" s="333"/>
      <c r="IDC26" s="333"/>
      <c r="IDD26" s="333"/>
      <c r="IDE26" s="333"/>
      <c r="IDF26" s="333"/>
      <c r="IDG26" s="333"/>
      <c r="IDH26" s="333"/>
      <c r="IDI26" s="333"/>
      <c r="IDJ26" s="333"/>
      <c r="IDK26" s="333"/>
      <c r="IDL26" s="333"/>
      <c r="IDM26" s="333"/>
      <c r="IDN26" s="333"/>
      <c r="IDO26" s="333"/>
      <c r="IDP26" s="333"/>
      <c r="IDQ26" s="333"/>
      <c r="IDR26" s="333"/>
      <c r="IDS26" s="333"/>
      <c r="IDT26" s="333"/>
      <c r="IDU26" s="333"/>
      <c r="IDV26" s="333"/>
      <c r="IDW26" s="333"/>
      <c r="IDX26" s="333"/>
      <c r="IDY26" s="333"/>
      <c r="IDZ26" s="333"/>
      <c r="IEA26" s="333"/>
      <c r="IEB26" s="333"/>
      <c r="IEC26" s="333"/>
      <c r="IED26" s="333"/>
      <c r="IEE26" s="333"/>
      <c r="IEF26" s="333"/>
      <c r="IEG26" s="333"/>
      <c r="IEH26" s="333"/>
      <c r="IEI26" s="333"/>
      <c r="IEJ26" s="333"/>
      <c r="IEK26" s="333"/>
      <c r="IEL26" s="333"/>
      <c r="IEM26" s="333"/>
      <c r="IEN26" s="333"/>
      <c r="IEO26" s="333"/>
      <c r="IEP26" s="333"/>
      <c r="IEQ26" s="333"/>
      <c r="IER26" s="333"/>
      <c r="IES26" s="333"/>
      <c r="IET26" s="333"/>
      <c r="IEU26" s="333"/>
      <c r="IEV26" s="333"/>
      <c r="IEW26" s="333"/>
      <c r="IEX26" s="333"/>
      <c r="IEY26" s="333"/>
      <c r="IEZ26" s="333"/>
      <c r="IFA26" s="333"/>
      <c r="IFB26" s="333"/>
      <c r="IFC26" s="333"/>
      <c r="IFD26" s="333"/>
      <c r="IFE26" s="333"/>
      <c r="IFF26" s="333"/>
      <c r="IFG26" s="333"/>
      <c r="IFH26" s="333"/>
      <c r="IFI26" s="333"/>
      <c r="IFJ26" s="333"/>
      <c r="IFK26" s="333"/>
      <c r="IFL26" s="333"/>
      <c r="IFM26" s="333"/>
      <c r="IFN26" s="333"/>
      <c r="IFO26" s="333"/>
      <c r="IFP26" s="333"/>
      <c r="IFQ26" s="333"/>
      <c r="IFR26" s="333"/>
      <c r="IFS26" s="333"/>
      <c r="IFT26" s="333"/>
      <c r="IFU26" s="333"/>
      <c r="IFV26" s="333"/>
      <c r="IFW26" s="333"/>
      <c r="IFX26" s="333"/>
      <c r="IFY26" s="333"/>
      <c r="IFZ26" s="333"/>
      <c r="IGA26" s="333"/>
      <c r="IGB26" s="333"/>
      <c r="IGC26" s="333"/>
      <c r="IGD26" s="333"/>
      <c r="IGE26" s="333"/>
      <c r="IGF26" s="333"/>
      <c r="IGG26" s="333"/>
      <c r="IGH26" s="333"/>
      <c r="IGI26" s="333"/>
      <c r="IGJ26" s="333"/>
      <c r="IGK26" s="333"/>
      <c r="IGL26" s="333"/>
      <c r="IGM26" s="333"/>
      <c r="IGN26" s="333"/>
      <c r="IGO26" s="333"/>
      <c r="IGP26" s="333"/>
      <c r="IGQ26" s="333"/>
      <c r="IGR26" s="333"/>
      <c r="IGS26" s="333"/>
      <c r="IGT26" s="333"/>
      <c r="IGU26" s="333"/>
      <c r="IGV26" s="333"/>
      <c r="IGW26" s="333"/>
      <c r="IGX26" s="333"/>
      <c r="IGY26" s="333"/>
      <c r="IGZ26" s="333"/>
      <c r="IHA26" s="333"/>
      <c r="IHB26" s="333"/>
      <c r="IHC26" s="333"/>
      <c r="IHD26" s="333"/>
      <c r="IHE26" s="333"/>
      <c r="IHF26" s="333"/>
      <c r="IHG26" s="333"/>
      <c r="IHH26" s="333"/>
      <c r="IHI26" s="333"/>
      <c r="IHJ26" s="333"/>
      <c r="IHK26" s="333"/>
      <c r="IHL26" s="333"/>
      <c r="IHM26" s="333"/>
      <c r="IHN26" s="333"/>
      <c r="IHO26" s="333"/>
      <c r="IHP26" s="333"/>
      <c r="IHQ26" s="333"/>
      <c r="IHR26" s="333"/>
      <c r="IHS26" s="333"/>
      <c r="IHT26" s="333"/>
      <c r="IHU26" s="333"/>
      <c r="IHV26" s="333"/>
      <c r="IHW26" s="333"/>
      <c r="IHX26" s="333"/>
      <c r="IHY26" s="333"/>
      <c r="IHZ26" s="333"/>
      <c r="IIA26" s="333"/>
      <c r="IIB26" s="333"/>
      <c r="IIC26" s="333"/>
      <c r="IID26" s="333"/>
      <c r="IIE26" s="333"/>
      <c r="IIF26" s="333"/>
      <c r="IIG26" s="333"/>
      <c r="IIH26" s="333"/>
      <c r="III26" s="333"/>
      <c r="IIJ26" s="333"/>
      <c r="IIK26" s="333"/>
      <c r="IIL26" s="333"/>
      <c r="IIM26" s="333"/>
      <c r="IIN26" s="333"/>
      <c r="IIO26" s="333"/>
      <c r="IIP26" s="333"/>
      <c r="IIQ26" s="333"/>
      <c r="IIR26" s="333"/>
      <c r="IIS26" s="333"/>
      <c r="IIT26" s="333"/>
      <c r="IIU26" s="333"/>
      <c r="IIV26" s="333"/>
      <c r="IIW26" s="333"/>
      <c r="IIX26" s="333"/>
      <c r="IIY26" s="333"/>
      <c r="IIZ26" s="333"/>
      <c r="IJA26" s="333"/>
      <c r="IJB26" s="333"/>
      <c r="IJC26" s="333"/>
      <c r="IJD26" s="333"/>
      <c r="IJE26" s="333"/>
      <c r="IJF26" s="333"/>
      <c r="IJG26" s="333"/>
      <c r="IJH26" s="333"/>
      <c r="IJI26" s="333"/>
      <c r="IJJ26" s="333"/>
      <c r="IJK26" s="333"/>
      <c r="IJL26" s="333"/>
      <c r="IJM26" s="333"/>
      <c r="IJN26" s="333"/>
      <c r="IJO26" s="333"/>
      <c r="IJP26" s="333"/>
      <c r="IJQ26" s="333"/>
      <c r="IJR26" s="333"/>
      <c r="IJS26" s="333"/>
      <c r="IJT26" s="333"/>
      <c r="IJU26" s="333"/>
      <c r="IJV26" s="333"/>
      <c r="IJW26" s="333"/>
      <c r="IJX26" s="333"/>
      <c r="IJY26" s="333"/>
      <c r="IJZ26" s="333"/>
      <c r="IKA26" s="333"/>
      <c r="IKB26" s="333"/>
      <c r="IKC26" s="333"/>
      <c r="IKD26" s="333"/>
      <c r="IKE26" s="333"/>
      <c r="IKF26" s="333"/>
      <c r="IKG26" s="333"/>
      <c r="IKH26" s="333"/>
      <c r="IKI26" s="333"/>
      <c r="IKJ26" s="333"/>
      <c r="IKK26" s="333"/>
      <c r="IKL26" s="333"/>
      <c r="IKM26" s="333"/>
      <c r="IKN26" s="333"/>
      <c r="IKO26" s="333"/>
      <c r="IKP26" s="333"/>
      <c r="IKQ26" s="333"/>
      <c r="IKR26" s="333"/>
      <c r="IKS26" s="333"/>
      <c r="IKT26" s="333"/>
      <c r="IKU26" s="333"/>
      <c r="IKV26" s="333"/>
      <c r="IKW26" s="333"/>
      <c r="IKX26" s="333"/>
      <c r="IKY26" s="333"/>
      <c r="IKZ26" s="333"/>
      <c r="ILA26" s="333"/>
      <c r="ILB26" s="333"/>
      <c r="ILC26" s="333"/>
      <c r="ILD26" s="333"/>
      <c r="ILE26" s="333"/>
      <c r="ILF26" s="333"/>
      <c r="ILG26" s="333"/>
      <c r="ILH26" s="333"/>
      <c r="ILI26" s="333"/>
      <c r="ILJ26" s="333"/>
      <c r="ILK26" s="333"/>
      <c r="ILL26" s="333"/>
      <c r="ILM26" s="333"/>
      <c r="ILN26" s="333"/>
      <c r="ILO26" s="333"/>
      <c r="ILP26" s="333"/>
      <c r="ILQ26" s="333"/>
      <c r="ILR26" s="333"/>
      <c r="ILS26" s="333"/>
      <c r="ILT26" s="333"/>
      <c r="ILU26" s="333"/>
      <c r="ILV26" s="333"/>
      <c r="ILW26" s="333"/>
      <c r="ILX26" s="333"/>
      <c r="ILY26" s="333"/>
      <c r="ILZ26" s="333"/>
      <c r="IMA26" s="333"/>
      <c r="IMB26" s="333"/>
      <c r="IMC26" s="333"/>
      <c r="IMD26" s="333"/>
      <c r="IME26" s="333"/>
      <c r="IMF26" s="333"/>
      <c r="IMG26" s="333"/>
      <c r="IMH26" s="333"/>
      <c r="IMI26" s="333"/>
      <c r="IMJ26" s="333"/>
      <c r="IMK26" s="333"/>
      <c r="IML26" s="333"/>
      <c r="IMM26" s="333"/>
      <c r="IMN26" s="333"/>
      <c r="IMO26" s="333"/>
      <c r="IMP26" s="333"/>
      <c r="IMQ26" s="333"/>
      <c r="IMR26" s="333"/>
      <c r="IMS26" s="333"/>
      <c r="IMT26" s="333"/>
      <c r="IMU26" s="333"/>
      <c r="IMV26" s="333"/>
      <c r="IMW26" s="333"/>
      <c r="IMX26" s="333"/>
      <c r="IMY26" s="333"/>
      <c r="IMZ26" s="333"/>
      <c r="INA26" s="333"/>
      <c r="INB26" s="333"/>
      <c r="INC26" s="333"/>
      <c r="IND26" s="333"/>
      <c r="INE26" s="333"/>
      <c r="INF26" s="333"/>
      <c r="ING26" s="333"/>
      <c r="INH26" s="333"/>
      <c r="INI26" s="333"/>
      <c r="INJ26" s="333"/>
      <c r="INK26" s="333"/>
      <c r="INL26" s="333"/>
      <c r="INM26" s="333"/>
      <c r="INN26" s="333"/>
      <c r="INO26" s="333"/>
      <c r="INP26" s="333"/>
      <c r="INQ26" s="333"/>
      <c r="INR26" s="333"/>
      <c r="INS26" s="333"/>
      <c r="INT26" s="333"/>
      <c r="INU26" s="333"/>
      <c r="INV26" s="333"/>
      <c r="INW26" s="333"/>
      <c r="INX26" s="333"/>
      <c r="INY26" s="333"/>
      <c r="INZ26" s="333"/>
      <c r="IOA26" s="333"/>
      <c r="IOB26" s="333"/>
      <c r="IOC26" s="333"/>
      <c r="IOD26" s="333"/>
      <c r="IOE26" s="333"/>
      <c r="IOF26" s="333"/>
      <c r="IOG26" s="333"/>
      <c r="IOH26" s="333"/>
      <c r="IOI26" s="333"/>
      <c r="IOJ26" s="333"/>
      <c r="IOK26" s="333"/>
      <c r="IOL26" s="333"/>
      <c r="IOM26" s="333"/>
      <c r="ION26" s="333"/>
      <c r="IOO26" s="333"/>
      <c r="IOP26" s="333"/>
      <c r="IOQ26" s="333"/>
      <c r="IOR26" s="333"/>
      <c r="IOS26" s="333"/>
      <c r="IOT26" s="333"/>
      <c r="IOU26" s="333"/>
      <c r="IOV26" s="333"/>
      <c r="IOW26" s="333"/>
      <c r="IOX26" s="333"/>
      <c r="IOY26" s="333"/>
      <c r="IOZ26" s="333"/>
      <c r="IPA26" s="333"/>
      <c r="IPB26" s="333"/>
      <c r="IPC26" s="333"/>
      <c r="IPD26" s="333"/>
      <c r="IPE26" s="333"/>
      <c r="IPF26" s="333"/>
      <c r="IPG26" s="333"/>
      <c r="IPH26" s="333"/>
      <c r="IPI26" s="333"/>
      <c r="IPJ26" s="333"/>
      <c r="IPK26" s="333"/>
      <c r="IPL26" s="333"/>
      <c r="IPM26" s="333"/>
      <c r="IPN26" s="333"/>
      <c r="IPO26" s="333"/>
      <c r="IPP26" s="333"/>
      <c r="IPQ26" s="333"/>
      <c r="IPR26" s="333"/>
      <c r="IPS26" s="333"/>
      <c r="IPT26" s="333"/>
      <c r="IPU26" s="333"/>
      <c r="IPV26" s="333"/>
      <c r="IPW26" s="333"/>
      <c r="IPX26" s="333"/>
      <c r="IPY26" s="333"/>
      <c r="IPZ26" s="333"/>
      <c r="IQA26" s="333"/>
      <c r="IQB26" s="333"/>
      <c r="IQC26" s="333"/>
      <c r="IQD26" s="333"/>
      <c r="IQE26" s="333"/>
      <c r="IQF26" s="333"/>
      <c r="IQG26" s="333"/>
      <c r="IQH26" s="333"/>
      <c r="IQI26" s="333"/>
      <c r="IQJ26" s="333"/>
      <c r="IQK26" s="333"/>
      <c r="IQL26" s="333"/>
      <c r="IQM26" s="333"/>
      <c r="IQN26" s="333"/>
      <c r="IQO26" s="333"/>
      <c r="IQP26" s="333"/>
      <c r="IQQ26" s="333"/>
      <c r="IQR26" s="333"/>
      <c r="IQS26" s="333"/>
      <c r="IQT26" s="333"/>
      <c r="IQU26" s="333"/>
      <c r="IQV26" s="333"/>
      <c r="IQW26" s="333"/>
      <c r="IQX26" s="333"/>
      <c r="IQY26" s="333"/>
      <c r="IQZ26" s="333"/>
      <c r="IRA26" s="333"/>
      <c r="IRB26" s="333"/>
      <c r="IRC26" s="333"/>
      <c r="IRD26" s="333"/>
      <c r="IRE26" s="333"/>
      <c r="IRF26" s="333"/>
      <c r="IRG26" s="333"/>
      <c r="IRH26" s="333"/>
      <c r="IRI26" s="333"/>
      <c r="IRJ26" s="333"/>
      <c r="IRK26" s="333"/>
      <c r="IRL26" s="333"/>
      <c r="IRM26" s="333"/>
      <c r="IRN26" s="333"/>
      <c r="IRO26" s="333"/>
      <c r="IRP26" s="333"/>
      <c r="IRQ26" s="333"/>
      <c r="IRR26" s="333"/>
      <c r="IRS26" s="333"/>
      <c r="IRT26" s="333"/>
      <c r="IRU26" s="333"/>
      <c r="IRV26" s="333"/>
      <c r="IRW26" s="333"/>
      <c r="IRX26" s="333"/>
      <c r="IRY26" s="333"/>
      <c r="IRZ26" s="333"/>
      <c r="ISA26" s="333"/>
      <c r="ISB26" s="333"/>
      <c r="ISC26" s="333"/>
      <c r="ISD26" s="333"/>
      <c r="ISE26" s="333"/>
      <c r="ISF26" s="333"/>
      <c r="ISG26" s="333"/>
      <c r="ISH26" s="333"/>
      <c r="ISI26" s="333"/>
      <c r="ISJ26" s="333"/>
      <c r="ISK26" s="333"/>
      <c r="ISL26" s="333"/>
      <c r="ISM26" s="333"/>
      <c r="ISN26" s="333"/>
      <c r="ISO26" s="333"/>
      <c r="ISP26" s="333"/>
      <c r="ISQ26" s="333"/>
      <c r="ISR26" s="333"/>
      <c r="ISS26" s="333"/>
      <c r="IST26" s="333"/>
      <c r="ISU26" s="333"/>
      <c r="ISV26" s="333"/>
      <c r="ISW26" s="333"/>
      <c r="ISX26" s="333"/>
      <c r="ISY26" s="333"/>
      <c r="ISZ26" s="333"/>
      <c r="ITA26" s="333"/>
      <c r="ITB26" s="333"/>
      <c r="ITC26" s="333"/>
      <c r="ITD26" s="333"/>
      <c r="ITE26" s="333"/>
      <c r="ITF26" s="333"/>
      <c r="ITG26" s="333"/>
      <c r="ITH26" s="333"/>
      <c r="ITI26" s="333"/>
      <c r="ITJ26" s="333"/>
      <c r="ITK26" s="333"/>
      <c r="ITL26" s="333"/>
      <c r="ITM26" s="333"/>
      <c r="ITN26" s="333"/>
      <c r="ITO26" s="333"/>
      <c r="ITP26" s="333"/>
      <c r="ITQ26" s="333"/>
      <c r="ITR26" s="333"/>
      <c r="ITS26" s="333"/>
      <c r="ITT26" s="333"/>
      <c r="ITU26" s="333"/>
      <c r="ITV26" s="333"/>
      <c r="ITW26" s="333"/>
      <c r="ITX26" s="333"/>
      <c r="ITY26" s="333"/>
      <c r="ITZ26" s="333"/>
      <c r="IUA26" s="333"/>
      <c r="IUB26" s="333"/>
      <c r="IUC26" s="333"/>
      <c r="IUD26" s="333"/>
      <c r="IUE26" s="333"/>
      <c r="IUF26" s="333"/>
      <c r="IUG26" s="333"/>
      <c r="IUH26" s="333"/>
      <c r="IUI26" s="333"/>
      <c r="IUJ26" s="333"/>
      <c r="IUK26" s="333"/>
      <c r="IUL26" s="333"/>
      <c r="IUM26" s="333"/>
      <c r="IUN26" s="333"/>
      <c r="IUO26" s="333"/>
      <c r="IUP26" s="333"/>
      <c r="IUQ26" s="333"/>
      <c r="IUR26" s="333"/>
      <c r="IUS26" s="333"/>
      <c r="IUT26" s="333"/>
      <c r="IUU26" s="333"/>
      <c r="IUV26" s="333"/>
      <c r="IUW26" s="333"/>
      <c r="IUX26" s="333"/>
      <c r="IUY26" s="333"/>
      <c r="IUZ26" s="333"/>
      <c r="IVA26" s="333"/>
      <c r="IVB26" s="333"/>
      <c r="IVC26" s="333"/>
      <c r="IVD26" s="333"/>
      <c r="IVE26" s="333"/>
      <c r="IVF26" s="333"/>
      <c r="IVG26" s="333"/>
      <c r="IVH26" s="333"/>
      <c r="IVI26" s="333"/>
      <c r="IVJ26" s="333"/>
      <c r="IVK26" s="333"/>
      <c r="IVL26" s="333"/>
      <c r="IVM26" s="333"/>
      <c r="IVN26" s="333"/>
      <c r="IVO26" s="333"/>
      <c r="IVP26" s="333"/>
      <c r="IVQ26" s="333"/>
      <c r="IVR26" s="333"/>
      <c r="IVS26" s="333"/>
      <c r="IVT26" s="333"/>
      <c r="IVU26" s="333"/>
      <c r="IVV26" s="333"/>
      <c r="IVW26" s="333"/>
      <c r="IVX26" s="333"/>
      <c r="IVY26" s="333"/>
      <c r="IVZ26" s="333"/>
      <c r="IWA26" s="333"/>
      <c r="IWB26" s="333"/>
      <c r="IWC26" s="333"/>
      <c r="IWD26" s="333"/>
      <c r="IWE26" s="333"/>
      <c r="IWF26" s="333"/>
      <c r="IWG26" s="333"/>
      <c r="IWH26" s="333"/>
      <c r="IWI26" s="333"/>
      <c r="IWJ26" s="333"/>
      <c r="IWK26" s="333"/>
      <c r="IWL26" s="333"/>
      <c r="IWM26" s="333"/>
      <c r="IWN26" s="333"/>
      <c r="IWO26" s="333"/>
      <c r="IWP26" s="333"/>
      <c r="IWQ26" s="333"/>
      <c r="IWR26" s="333"/>
      <c r="IWS26" s="333"/>
      <c r="IWT26" s="333"/>
      <c r="IWU26" s="333"/>
      <c r="IWV26" s="333"/>
      <c r="IWW26" s="333"/>
      <c r="IWX26" s="333"/>
      <c r="IWY26" s="333"/>
      <c r="IWZ26" s="333"/>
      <c r="IXA26" s="333"/>
      <c r="IXB26" s="333"/>
      <c r="IXC26" s="333"/>
      <c r="IXD26" s="333"/>
      <c r="IXE26" s="333"/>
      <c r="IXF26" s="333"/>
      <c r="IXG26" s="333"/>
      <c r="IXH26" s="333"/>
      <c r="IXI26" s="333"/>
      <c r="IXJ26" s="333"/>
      <c r="IXK26" s="333"/>
      <c r="IXL26" s="333"/>
      <c r="IXM26" s="333"/>
      <c r="IXN26" s="333"/>
      <c r="IXO26" s="333"/>
      <c r="IXP26" s="333"/>
      <c r="IXQ26" s="333"/>
      <c r="IXR26" s="333"/>
      <c r="IXS26" s="333"/>
      <c r="IXT26" s="333"/>
      <c r="IXU26" s="333"/>
      <c r="IXV26" s="333"/>
      <c r="IXW26" s="333"/>
      <c r="IXX26" s="333"/>
      <c r="IXY26" s="333"/>
      <c r="IXZ26" s="333"/>
      <c r="IYA26" s="333"/>
      <c r="IYB26" s="333"/>
      <c r="IYC26" s="333"/>
      <c r="IYD26" s="333"/>
      <c r="IYE26" s="333"/>
      <c r="IYF26" s="333"/>
      <c r="IYG26" s="333"/>
      <c r="IYH26" s="333"/>
      <c r="IYI26" s="333"/>
      <c r="IYJ26" s="333"/>
      <c r="IYK26" s="333"/>
      <c r="IYL26" s="333"/>
      <c r="IYM26" s="333"/>
      <c r="IYN26" s="333"/>
      <c r="IYO26" s="333"/>
      <c r="IYP26" s="333"/>
      <c r="IYQ26" s="333"/>
      <c r="IYR26" s="333"/>
      <c r="IYS26" s="333"/>
      <c r="IYT26" s="333"/>
      <c r="IYU26" s="333"/>
      <c r="IYV26" s="333"/>
      <c r="IYW26" s="333"/>
      <c r="IYX26" s="333"/>
      <c r="IYY26" s="333"/>
      <c r="IYZ26" s="333"/>
      <c r="IZA26" s="333"/>
      <c r="IZB26" s="333"/>
      <c r="IZC26" s="333"/>
      <c r="IZD26" s="333"/>
      <c r="IZE26" s="333"/>
      <c r="IZF26" s="333"/>
      <c r="IZG26" s="333"/>
      <c r="IZH26" s="333"/>
      <c r="IZI26" s="333"/>
      <c r="IZJ26" s="333"/>
      <c r="IZK26" s="333"/>
      <c r="IZL26" s="333"/>
      <c r="IZM26" s="333"/>
      <c r="IZN26" s="333"/>
      <c r="IZO26" s="333"/>
      <c r="IZP26" s="333"/>
      <c r="IZQ26" s="333"/>
      <c r="IZR26" s="333"/>
      <c r="IZS26" s="333"/>
      <c r="IZT26" s="333"/>
      <c r="IZU26" s="333"/>
      <c r="IZV26" s="333"/>
      <c r="IZW26" s="333"/>
      <c r="IZX26" s="333"/>
      <c r="IZY26" s="333"/>
      <c r="IZZ26" s="333"/>
      <c r="JAA26" s="333"/>
      <c r="JAB26" s="333"/>
      <c r="JAC26" s="333"/>
      <c r="JAD26" s="333"/>
      <c r="JAE26" s="333"/>
      <c r="JAF26" s="333"/>
      <c r="JAG26" s="333"/>
      <c r="JAH26" s="333"/>
      <c r="JAI26" s="333"/>
      <c r="JAJ26" s="333"/>
      <c r="JAK26" s="333"/>
      <c r="JAL26" s="333"/>
      <c r="JAM26" s="333"/>
      <c r="JAN26" s="333"/>
      <c r="JAO26" s="333"/>
      <c r="JAP26" s="333"/>
      <c r="JAQ26" s="333"/>
      <c r="JAR26" s="333"/>
      <c r="JAS26" s="333"/>
      <c r="JAT26" s="333"/>
      <c r="JAU26" s="333"/>
      <c r="JAV26" s="333"/>
      <c r="JAW26" s="333"/>
      <c r="JAX26" s="333"/>
      <c r="JAY26" s="333"/>
      <c r="JAZ26" s="333"/>
      <c r="JBA26" s="333"/>
      <c r="JBB26" s="333"/>
      <c r="JBC26" s="333"/>
      <c r="JBD26" s="333"/>
      <c r="JBE26" s="333"/>
      <c r="JBF26" s="333"/>
      <c r="JBG26" s="333"/>
      <c r="JBH26" s="333"/>
      <c r="JBI26" s="333"/>
      <c r="JBJ26" s="333"/>
      <c r="JBK26" s="333"/>
      <c r="JBL26" s="333"/>
      <c r="JBM26" s="333"/>
      <c r="JBN26" s="333"/>
      <c r="JBO26" s="333"/>
      <c r="JBP26" s="333"/>
      <c r="JBQ26" s="333"/>
      <c r="JBR26" s="333"/>
      <c r="JBS26" s="333"/>
      <c r="JBT26" s="333"/>
      <c r="JBU26" s="333"/>
      <c r="JBV26" s="333"/>
      <c r="JBW26" s="333"/>
      <c r="JBX26" s="333"/>
      <c r="JBY26" s="333"/>
      <c r="JBZ26" s="333"/>
      <c r="JCA26" s="333"/>
      <c r="JCB26" s="333"/>
      <c r="JCC26" s="333"/>
      <c r="JCD26" s="333"/>
      <c r="JCE26" s="333"/>
      <c r="JCF26" s="333"/>
      <c r="JCG26" s="333"/>
      <c r="JCH26" s="333"/>
      <c r="JCI26" s="333"/>
      <c r="JCJ26" s="333"/>
      <c r="JCK26" s="333"/>
      <c r="JCL26" s="333"/>
      <c r="JCM26" s="333"/>
      <c r="JCN26" s="333"/>
      <c r="JCO26" s="333"/>
      <c r="JCP26" s="333"/>
      <c r="JCQ26" s="333"/>
      <c r="JCR26" s="333"/>
      <c r="JCS26" s="333"/>
      <c r="JCT26" s="333"/>
      <c r="JCU26" s="333"/>
      <c r="JCV26" s="333"/>
      <c r="JCW26" s="333"/>
      <c r="JCX26" s="333"/>
      <c r="JCY26" s="333"/>
      <c r="JCZ26" s="333"/>
      <c r="JDA26" s="333"/>
      <c r="JDB26" s="333"/>
      <c r="JDC26" s="333"/>
      <c r="JDD26" s="333"/>
      <c r="JDE26" s="333"/>
      <c r="JDF26" s="333"/>
      <c r="JDG26" s="333"/>
      <c r="JDH26" s="333"/>
      <c r="JDI26" s="333"/>
      <c r="JDJ26" s="333"/>
      <c r="JDK26" s="333"/>
      <c r="JDL26" s="333"/>
      <c r="JDM26" s="333"/>
      <c r="JDN26" s="333"/>
      <c r="JDO26" s="333"/>
      <c r="JDP26" s="333"/>
      <c r="JDQ26" s="333"/>
      <c r="JDR26" s="333"/>
      <c r="JDS26" s="333"/>
      <c r="JDT26" s="333"/>
      <c r="JDU26" s="333"/>
      <c r="JDV26" s="333"/>
      <c r="JDW26" s="333"/>
      <c r="JDX26" s="333"/>
      <c r="JDY26" s="333"/>
      <c r="JDZ26" s="333"/>
      <c r="JEA26" s="333"/>
      <c r="JEB26" s="333"/>
      <c r="JEC26" s="333"/>
      <c r="JED26" s="333"/>
      <c r="JEE26" s="333"/>
      <c r="JEF26" s="333"/>
      <c r="JEG26" s="333"/>
      <c r="JEH26" s="333"/>
      <c r="JEI26" s="333"/>
      <c r="JEJ26" s="333"/>
      <c r="JEK26" s="333"/>
      <c r="JEL26" s="333"/>
      <c r="JEM26" s="333"/>
      <c r="JEN26" s="333"/>
      <c r="JEO26" s="333"/>
      <c r="JEP26" s="333"/>
      <c r="JEQ26" s="333"/>
      <c r="JER26" s="333"/>
      <c r="JES26" s="333"/>
      <c r="JET26" s="333"/>
      <c r="JEU26" s="333"/>
      <c r="JEV26" s="333"/>
      <c r="JEW26" s="333"/>
      <c r="JEX26" s="333"/>
      <c r="JEY26" s="333"/>
      <c r="JEZ26" s="333"/>
      <c r="JFA26" s="333"/>
      <c r="JFB26" s="333"/>
      <c r="JFC26" s="333"/>
      <c r="JFD26" s="333"/>
      <c r="JFE26" s="333"/>
      <c r="JFF26" s="333"/>
      <c r="JFG26" s="333"/>
      <c r="JFH26" s="333"/>
      <c r="JFI26" s="333"/>
      <c r="JFJ26" s="333"/>
      <c r="JFK26" s="333"/>
      <c r="JFL26" s="333"/>
      <c r="JFM26" s="333"/>
      <c r="JFN26" s="333"/>
      <c r="JFO26" s="333"/>
      <c r="JFP26" s="333"/>
      <c r="JFQ26" s="333"/>
      <c r="JFR26" s="333"/>
      <c r="JFS26" s="333"/>
      <c r="JFT26" s="333"/>
      <c r="JFU26" s="333"/>
      <c r="JFV26" s="333"/>
      <c r="JFW26" s="333"/>
      <c r="JFX26" s="333"/>
      <c r="JFY26" s="333"/>
      <c r="JFZ26" s="333"/>
      <c r="JGA26" s="333"/>
      <c r="JGB26" s="333"/>
      <c r="JGC26" s="333"/>
      <c r="JGD26" s="333"/>
      <c r="JGE26" s="333"/>
      <c r="JGF26" s="333"/>
      <c r="JGG26" s="333"/>
      <c r="JGH26" s="333"/>
      <c r="JGI26" s="333"/>
      <c r="JGJ26" s="333"/>
      <c r="JGK26" s="333"/>
      <c r="JGL26" s="333"/>
      <c r="JGM26" s="333"/>
      <c r="JGN26" s="333"/>
      <c r="JGO26" s="333"/>
      <c r="JGP26" s="333"/>
      <c r="JGQ26" s="333"/>
      <c r="JGR26" s="333"/>
      <c r="JGS26" s="333"/>
      <c r="JGT26" s="333"/>
      <c r="JGU26" s="333"/>
      <c r="JGV26" s="333"/>
      <c r="JGW26" s="333"/>
      <c r="JGX26" s="333"/>
      <c r="JGY26" s="333"/>
      <c r="JGZ26" s="333"/>
      <c r="JHA26" s="333"/>
      <c r="JHB26" s="333"/>
      <c r="JHC26" s="333"/>
      <c r="JHD26" s="333"/>
      <c r="JHE26" s="333"/>
      <c r="JHF26" s="333"/>
      <c r="JHG26" s="333"/>
      <c r="JHH26" s="333"/>
      <c r="JHI26" s="333"/>
      <c r="JHJ26" s="333"/>
      <c r="JHK26" s="333"/>
      <c r="JHL26" s="333"/>
      <c r="JHM26" s="333"/>
      <c r="JHN26" s="333"/>
      <c r="JHO26" s="333"/>
      <c r="JHP26" s="333"/>
      <c r="JHQ26" s="333"/>
      <c r="JHR26" s="333"/>
      <c r="JHS26" s="333"/>
      <c r="JHT26" s="333"/>
      <c r="JHU26" s="333"/>
      <c r="JHV26" s="333"/>
      <c r="JHW26" s="333"/>
      <c r="JHX26" s="333"/>
      <c r="JHY26" s="333"/>
      <c r="JHZ26" s="333"/>
      <c r="JIA26" s="333"/>
      <c r="JIB26" s="333"/>
      <c r="JIC26" s="333"/>
      <c r="JID26" s="333"/>
      <c r="JIE26" s="333"/>
      <c r="JIF26" s="333"/>
      <c r="JIG26" s="333"/>
      <c r="JIH26" s="333"/>
      <c r="JII26" s="333"/>
      <c r="JIJ26" s="333"/>
      <c r="JIK26" s="333"/>
      <c r="JIL26" s="333"/>
      <c r="JIM26" s="333"/>
      <c r="JIN26" s="333"/>
      <c r="JIO26" s="333"/>
      <c r="JIP26" s="333"/>
      <c r="JIQ26" s="333"/>
      <c r="JIR26" s="333"/>
      <c r="JIS26" s="333"/>
      <c r="JIT26" s="333"/>
      <c r="JIU26" s="333"/>
      <c r="JIV26" s="333"/>
      <c r="JIW26" s="333"/>
      <c r="JIX26" s="333"/>
      <c r="JIY26" s="333"/>
      <c r="JIZ26" s="333"/>
      <c r="JJA26" s="333"/>
      <c r="JJB26" s="333"/>
      <c r="JJC26" s="333"/>
      <c r="JJD26" s="333"/>
      <c r="JJE26" s="333"/>
      <c r="JJF26" s="333"/>
      <c r="JJG26" s="333"/>
      <c r="JJH26" s="333"/>
      <c r="JJI26" s="333"/>
      <c r="JJJ26" s="333"/>
      <c r="JJK26" s="333"/>
      <c r="JJL26" s="333"/>
      <c r="JJM26" s="333"/>
      <c r="JJN26" s="333"/>
      <c r="JJO26" s="333"/>
      <c r="JJP26" s="333"/>
      <c r="JJQ26" s="333"/>
      <c r="JJR26" s="333"/>
      <c r="JJS26" s="333"/>
      <c r="JJT26" s="333"/>
      <c r="JJU26" s="333"/>
      <c r="JJV26" s="333"/>
      <c r="JJW26" s="333"/>
      <c r="JJX26" s="333"/>
      <c r="JJY26" s="333"/>
      <c r="JJZ26" s="333"/>
      <c r="JKA26" s="333"/>
      <c r="JKB26" s="333"/>
      <c r="JKC26" s="333"/>
      <c r="JKD26" s="333"/>
      <c r="JKE26" s="333"/>
      <c r="JKF26" s="333"/>
      <c r="JKG26" s="333"/>
      <c r="JKH26" s="333"/>
      <c r="JKI26" s="333"/>
      <c r="JKJ26" s="333"/>
      <c r="JKK26" s="333"/>
      <c r="JKL26" s="333"/>
      <c r="JKM26" s="333"/>
      <c r="JKN26" s="333"/>
      <c r="JKO26" s="333"/>
      <c r="JKP26" s="333"/>
      <c r="JKQ26" s="333"/>
      <c r="JKR26" s="333"/>
      <c r="JKS26" s="333"/>
      <c r="JKT26" s="333"/>
      <c r="JKU26" s="333"/>
      <c r="JKV26" s="333"/>
      <c r="JKW26" s="333"/>
      <c r="JKX26" s="333"/>
      <c r="JKY26" s="333"/>
      <c r="JKZ26" s="333"/>
      <c r="JLA26" s="333"/>
      <c r="JLB26" s="333"/>
      <c r="JLC26" s="333"/>
      <c r="JLD26" s="333"/>
      <c r="JLE26" s="333"/>
      <c r="JLF26" s="333"/>
      <c r="JLG26" s="333"/>
      <c r="JLH26" s="333"/>
      <c r="JLI26" s="333"/>
      <c r="JLJ26" s="333"/>
      <c r="JLK26" s="333"/>
      <c r="JLL26" s="333"/>
      <c r="JLM26" s="333"/>
      <c r="JLN26" s="333"/>
      <c r="JLO26" s="333"/>
      <c r="JLP26" s="333"/>
      <c r="JLQ26" s="333"/>
      <c r="JLR26" s="333"/>
      <c r="JLS26" s="333"/>
      <c r="JLT26" s="333"/>
      <c r="JLU26" s="333"/>
      <c r="JLV26" s="333"/>
      <c r="JLW26" s="333"/>
      <c r="JLX26" s="333"/>
      <c r="JLY26" s="333"/>
      <c r="JLZ26" s="333"/>
      <c r="JMA26" s="333"/>
      <c r="JMB26" s="333"/>
      <c r="JMC26" s="333"/>
      <c r="JMD26" s="333"/>
      <c r="JME26" s="333"/>
      <c r="JMF26" s="333"/>
      <c r="JMG26" s="333"/>
      <c r="JMH26" s="333"/>
      <c r="JMI26" s="333"/>
      <c r="JMJ26" s="333"/>
      <c r="JMK26" s="333"/>
      <c r="JML26" s="333"/>
      <c r="JMM26" s="333"/>
      <c r="JMN26" s="333"/>
      <c r="JMO26" s="333"/>
      <c r="JMP26" s="333"/>
      <c r="JMQ26" s="333"/>
      <c r="JMR26" s="333"/>
      <c r="JMS26" s="333"/>
      <c r="JMT26" s="333"/>
      <c r="JMU26" s="333"/>
      <c r="JMV26" s="333"/>
      <c r="JMW26" s="333"/>
      <c r="JMX26" s="333"/>
      <c r="JMY26" s="333"/>
      <c r="JMZ26" s="333"/>
      <c r="JNA26" s="333"/>
      <c r="JNB26" s="333"/>
      <c r="JNC26" s="333"/>
      <c r="JND26" s="333"/>
      <c r="JNE26" s="333"/>
      <c r="JNF26" s="333"/>
      <c r="JNG26" s="333"/>
      <c r="JNH26" s="333"/>
      <c r="JNI26" s="333"/>
      <c r="JNJ26" s="333"/>
      <c r="JNK26" s="333"/>
      <c r="JNL26" s="333"/>
      <c r="JNM26" s="333"/>
      <c r="JNN26" s="333"/>
      <c r="JNO26" s="333"/>
      <c r="JNP26" s="333"/>
      <c r="JNQ26" s="333"/>
      <c r="JNR26" s="333"/>
      <c r="JNS26" s="333"/>
      <c r="JNT26" s="333"/>
      <c r="JNU26" s="333"/>
      <c r="JNV26" s="333"/>
      <c r="JNW26" s="333"/>
      <c r="JNX26" s="333"/>
      <c r="JNY26" s="333"/>
      <c r="JNZ26" s="333"/>
      <c r="JOA26" s="333"/>
      <c r="JOB26" s="333"/>
      <c r="JOC26" s="333"/>
      <c r="JOD26" s="333"/>
      <c r="JOE26" s="333"/>
      <c r="JOF26" s="333"/>
      <c r="JOG26" s="333"/>
      <c r="JOH26" s="333"/>
      <c r="JOI26" s="333"/>
      <c r="JOJ26" s="333"/>
      <c r="JOK26" s="333"/>
      <c r="JOL26" s="333"/>
      <c r="JOM26" s="333"/>
      <c r="JON26" s="333"/>
      <c r="JOO26" s="333"/>
      <c r="JOP26" s="333"/>
      <c r="JOQ26" s="333"/>
      <c r="JOR26" s="333"/>
      <c r="JOS26" s="333"/>
      <c r="JOT26" s="333"/>
      <c r="JOU26" s="333"/>
      <c r="JOV26" s="333"/>
      <c r="JOW26" s="333"/>
      <c r="JOX26" s="333"/>
      <c r="JOY26" s="333"/>
      <c r="JOZ26" s="333"/>
      <c r="JPA26" s="333"/>
      <c r="JPB26" s="333"/>
      <c r="JPC26" s="333"/>
      <c r="JPD26" s="333"/>
      <c r="JPE26" s="333"/>
      <c r="JPF26" s="333"/>
      <c r="JPG26" s="333"/>
      <c r="JPH26" s="333"/>
      <c r="JPI26" s="333"/>
      <c r="JPJ26" s="333"/>
      <c r="JPK26" s="333"/>
      <c r="JPL26" s="333"/>
      <c r="JPM26" s="333"/>
      <c r="JPN26" s="333"/>
      <c r="JPO26" s="333"/>
      <c r="JPP26" s="333"/>
      <c r="JPQ26" s="333"/>
      <c r="JPR26" s="333"/>
      <c r="JPS26" s="333"/>
      <c r="JPT26" s="333"/>
      <c r="JPU26" s="333"/>
      <c r="JPV26" s="333"/>
      <c r="JPW26" s="333"/>
      <c r="JPX26" s="333"/>
      <c r="JPY26" s="333"/>
      <c r="JPZ26" s="333"/>
      <c r="JQA26" s="333"/>
      <c r="JQB26" s="333"/>
      <c r="JQC26" s="333"/>
      <c r="JQD26" s="333"/>
      <c r="JQE26" s="333"/>
      <c r="JQF26" s="333"/>
      <c r="JQG26" s="333"/>
      <c r="JQH26" s="333"/>
      <c r="JQI26" s="333"/>
      <c r="JQJ26" s="333"/>
      <c r="JQK26" s="333"/>
      <c r="JQL26" s="333"/>
      <c r="JQM26" s="333"/>
      <c r="JQN26" s="333"/>
      <c r="JQO26" s="333"/>
      <c r="JQP26" s="333"/>
      <c r="JQQ26" s="333"/>
      <c r="JQR26" s="333"/>
      <c r="JQS26" s="333"/>
      <c r="JQT26" s="333"/>
      <c r="JQU26" s="333"/>
      <c r="JQV26" s="333"/>
      <c r="JQW26" s="333"/>
      <c r="JQX26" s="333"/>
      <c r="JQY26" s="333"/>
      <c r="JQZ26" s="333"/>
      <c r="JRA26" s="333"/>
      <c r="JRB26" s="333"/>
      <c r="JRC26" s="333"/>
      <c r="JRD26" s="333"/>
      <c r="JRE26" s="333"/>
      <c r="JRF26" s="333"/>
      <c r="JRG26" s="333"/>
      <c r="JRH26" s="333"/>
      <c r="JRI26" s="333"/>
      <c r="JRJ26" s="333"/>
      <c r="JRK26" s="333"/>
      <c r="JRL26" s="333"/>
      <c r="JRM26" s="333"/>
      <c r="JRN26" s="333"/>
      <c r="JRO26" s="333"/>
      <c r="JRP26" s="333"/>
      <c r="JRQ26" s="333"/>
      <c r="JRR26" s="333"/>
      <c r="JRS26" s="333"/>
      <c r="JRT26" s="333"/>
      <c r="JRU26" s="333"/>
      <c r="JRV26" s="333"/>
      <c r="JRW26" s="333"/>
      <c r="JRX26" s="333"/>
      <c r="JRY26" s="333"/>
      <c r="JRZ26" s="333"/>
      <c r="JSA26" s="333"/>
      <c r="JSB26" s="333"/>
      <c r="JSC26" s="333"/>
      <c r="JSD26" s="333"/>
      <c r="JSE26" s="333"/>
      <c r="JSF26" s="333"/>
      <c r="JSG26" s="333"/>
      <c r="JSH26" s="333"/>
      <c r="JSI26" s="333"/>
      <c r="JSJ26" s="333"/>
      <c r="JSK26" s="333"/>
      <c r="JSL26" s="333"/>
      <c r="JSM26" s="333"/>
      <c r="JSN26" s="333"/>
      <c r="JSO26" s="333"/>
      <c r="JSP26" s="333"/>
      <c r="JSQ26" s="333"/>
      <c r="JSR26" s="333"/>
      <c r="JSS26" s="333"/>
      <c r="JST26" s="333"/>
      <c r="JSU26" s="333"/>
      <c r="JSV26" s="333"/>
      <c r="JSW26" s="333"/>
      <c r="JSX26" s="333"/>
      <c r="JSY26" s="333"/>
      <c r="JSZ26" s="333"/>
      <c r="JTA26" s="333"/>
      <c r="JTB26" s="333"/>
      <c r="JTC26" s="333"/>
      <c r="JTD26" s="333"/>
      <c r="JTE26" s="333"/>
      <c r="JTF26" s="333"/>
      <c r="JTG26" s="333"/>
      <c r="JTH26" s="333"/>
      <c r="JTI26" s="333"/>
      <c r="JTJ26" s="333"/>
      <c r="JTK26" s="333"/>
      <c r="JTL26" s="333"/>
      <c r="JTM26" s="333"/>
      <c r="JTN26" s="333"/>
      <c r="JTO26" s="333"/>
      <c r="JTP26" s="333"/>
      <c r="JTQ26" s="333"/>
      <c r="JTR26" s="333"/>
      <c r="JTS26" s="333"/>
      <c r="JTT26" s="333"/>
      <c r="JTU26" s="333"/>
      <c r="JTV26" s="333"/>
      <c r="JTW26" s="333"/>
      <c r="JTX26" s="333"/>
      <c r="JTY26" s="333"/>
      <c r="JTZ26" s="333"/>
      <c r="JUA26" s="333"/>
      <c r="JUB26" s="333"/>
      <c r="JUC26" s="333"/>
      <c r="JUD26" s="333"/>
      <c r="JUE26" s="333"/>
      <c r="JUF26" s="333"/>
      <c r="JUG26" s="333"/>
      <c r="JUH26" s="333"/>
      <c r="JUI26" s="333"/>
      <c r="JUJ26" s="333"/>
      <c r="JUK26" s="333"/>
      <c r="JUL26" s="333"/>
      <c r="JUM26" s="333"/>
      <c r="JUN26" s="333"/>
      <c r="JUO26" s="333"/>
      <c r="JUP26" s="333"/>
      <c r="JUQ26" s="333"/>
      <c r="JUR26" s="333"/>
      <c r="JUS26" s="333"/>
      <c r="JUT26" s="333"/>
      <c r="JUU26" s="333"/>
      <c r="JUV26" s="333"/>
      <c r="JUW26" s="333"/>
      <c r="JUX26" s="333"/>
      <c r="JUY26" s="333"/>
      <c r="JUZ26" s="333"/>
      <c r="JVA26" s="333"/>
      <c r="JVB26" s="333"/>
      <c r="JVC26" s="333"/>
      <c r="JVD26" s="333"/>
      <c r="JVE26" s="333"/>
      <c r="JVF26" s="333"/>
      <c r="JVG26" s="333"/>
      <c r="JVH26" s="333"/>
      <c r="JVI26" s="333"/>
      <c r="JVJ26" s="333"/>
      <c r="JVK26" s="333"/>
      <c r="JVL26" s="333"/>
      <c r="JVM26" s="333"/>
      <c r="JVN26" s="333"/>
      <c r="JVO26" s="333"/>
      <c r="JVP26" s="333"/>
      <c r="JVQ26" s="333"/>
      <c r="JVR26" s="333"/>
      <c r="JVS26" s="333"/>
      <c r="JVT26" s="333"/>
      <c r="JVU26" s="333"/>
      <c r="JVV26" s="333"/>
      <c r="JVW26" s="333"/>
      <c r="JVX26" s="333"/>
      <c r="JVY26" s="333"/>
      <c r="JVZ26" s="333"/>
      <c r="JWA26" s="333"/>
      <c r="JWB26" s="333"/>
      <c r="JWC26" s="333"/>
      <c r="JWD26" s="333"/>
      <c r="JWE26" s="333"/>
      <c r="JWF26" s="333"/>
      <c r="JWG26" s="333"/>
      <c r="JWH26" s="333"/>
      <c r="JWI26" s="333"/>
      <c r="JWJ26" s="333"/>
      <c r="JWK26" s="333"/>
      <c r="JWL26" s="333"/>
      <c r="JWM26" s="333"/>
      <c r="JWN26" s="333"/>
      <c r="JWO26" s="333"/>
      <c r="JWP26" s="333"/>
      <c r="JWQ26" s="333"/>
      <c r="JWR26" s="333"/>
      <c r="JWS26" s="333"/>
      <c r="JWT26" s="333"/>
      <c r="JWU26" s="333"/>
      <c r="JWV26" s="333"/>
      <c r="JWW26" s="333"/>
      <c r="JWX26" s="333"/>
      <c r="JWY26" s="333"/>
      <c r="JWZ26" s="333"/>
      <c r="JXA26" s="333"/>
      <c r="JXB26" s="333"/>
      <c r="JXC26" s="333"/>
      <c r="JXD26" s="333"/>
      <c r="JXE26" s="333"/>
      <c r="JXF26" s="333"/>
      <c r="JXG26" s="333"/>
      <c r="JXH26" s="333"/>
      <c r="JXI26" s="333"/>
      <c r="JXJ26" s="333"/>
      <c r="JXK26" s="333"/>
      <c r="JXL26" s="333"/>
      <c r="JXM26" s="333"/>
      <c r="JXN26" s="333"/>
      <c r="JXO26" s="333"/>
      <c r="JXP26" s="333"/>
      <c r="JXQ26" s="333"/>
      <c r="JXR26" s="333"/>
      <c r="JXS26" s="333"/>
      <c r="JXT26" s="333"/>
      <c r="JXU26" s="333"/>
      <c r="JXV26" s="333"/>
      <c r="JXW26" s="333"/>
      <c r="JXX26" s="333"/>
      <c r="JXY26" s="333"/>
      <c r="JXZ26" s="333"/>
      <c r="JYA26" s="333"/>
      <c r="JYB26" s="333"/>
      <c r="JYC26" s="333"/>
      <c r="JYD26" s="333"/>
      <c r="JYE26" s="333"/>
      <c r="JYF26" s="333"/>
      <c r="JYG26" s="333"/>
      <c r="JYH26" s="333"/>
      <c r="JYI26" s="333"/>
      <c r="JYJ26" s="333"/>
      <c r="JYK26" s="333"/>
      <c r="JYL26" s="333"/>
      <c r="JYM26" s="333"/>
      <c r="JYN26" s="333"/>
      <c r="JYO26" s="333"/>
      <c r="JYP26" s="333"/>
      <c r="JYQ26" s="333"/>
      <c r="JYR26" s="333"/>
      <c r="JYS26" s="333"/>
      <c r="JYT26" s="333"/>
      <c r="JYU26" s="333"/>
      <c r="JYV26" s="333"/>
      <c r="JYW26" s="333"/>
      <c r="JYX26" s="333"/>
      <c r="JYY26" s="333"/>
      <c r="JYZ26" s="333"/>
      <c r="JZA26" s="333"/>
      <c r="JZB26" s="333"/>
      <c r="JZC26" s="333"/>
      <c r="JZD26" s="333"/>
      <c r="JZE26" s="333"/>
      <c r="JZF26" s="333"/>
      <c r="JZG26" s="333"/>
      <c r="JZH26" s="333"/>
      <c r="JZI26" s="333"/>
      <c r="JZJ26" s="333"/>
      <c r="JZK26" s="333"/>
      <c r="JZL26" s="333"/>
      <c r="JZM26" s="333"/>
      <c r="JZN26" s="333"/>
      <c r="JZO26" s="333"/>
      <c r="JZP26" s="333"/>
      <c r="JZQ26" s="333"/>
      <c r="JZR26" s="333"/>
      <c r="JZS26" s="333"/>
      <c r="JZT26" s="333"/>
      <c r="JZU26" s="333"/>
      <c r="JZV26" s="333"/>
      <c r="JZW26" s="333"/>
      <c r="JZX26" s="333"/>
      <c r="JZY26" s="333"/>
      <c r="JZZ26" s="333"/>
      <c r="KAA26" s="333"/>
      <c r="KAB26" s="333"/>
      <c r="KAC26" s="333"/>
      <c r="KAD26" s="333"/>
      <c r="KAE26" s="333"/>
      <c r="KAF26" s="333"/>
      <c r="KAG26" s="333"/>
      <c r="KAH26" s="333"/>
      <c r="KAI26" s="333"/>
      <c r="KAJ26" s="333"/>
      <c r="KAK26" s="333"/>
      <c r="KAL26" s="333"/>
      <c r="KAM26" s="333"/>
      <c r="KAN26" s="333"/>
      <c r="KAO26" s="333"/>
      <c r="KAP26" s="333"/>
      <c r="KAQ26" s="333"/>
      <c r="KAR26" s="333"/>
      <c r="KAS26" s="333"/>
      <c r="KAT26" s="333"/>
      <c r="KAU26" s="333"/>
      <c r="KAV26" s="333"/>
      <c r="KAW26" s="333"/>
      <c r="KAX26" s="333"/>
      <c r="KAY26" s="333"/>
      <c r="KAZ26" s="333"/>
      <c r="KBA26" s="333"/>
      <c r="KBB26" s="333"/>
      <c r="KBC26" s="333"/>
      <c r="KBD26" s="333"/>
      <c r="KBE26" s="333"/>
      <c r="KBF26" s="333"/>
      <c r="KBG26" s="333"/>
      <c r="KBH26" s="333"/>
      <c r="KBI26" s="333"/>
      <c r="KBJ26" s="333"/>
      <c r="KBK26" s="333"/>
      <c r="KBL26" s="333"/>
      <c r="KBM26" s="333"/>
      <c r="KBN26" s="333"/>
      <c r="KBO26" s="333"/>
      <c r="KBP26" s="333"/>
      <c r="KBQ26" s="333"/>
      <c r="KBR26" s="333"/>
      <c r="KBS26" s="333"/>
      <c r="KBT26" s="333"/>
      <c r="KBU26" s="333"/>
      <c r="KBV26" s="333"/>
      <c r="KBW26" s="333"/>
      <c r="KBX26" s="333"/>
      <c r="KBY26" s="333"/>
      <c r="KBZ26" s="333"/>
      <c r="KCA26" s="333"/>
      <c r="KCB26" s="333"/>
      <c r="KCC26" s="333"/>
      <c r="KCD26" s="333"/>
      <c r="KCE26" s="333"/>
      <c r="KCF26" s="333"/>
      <c r="KCG26" s="333"/>
      <c r="KCH26" s="333"/>
      <c r="KCI26" s="333"/>
      <c r="KCJ26" s="333"/>
      <c r="KCK26" s="333"/>
      <c r="KCL26" s="333"/>
      <c r="KCM26" s="333"/>
      <c r="KCN26" s="333"/>
      <c r="KCO26" s="333"/>
      <c r="KCP26" s="333"/>
      <c r="KCQ26" s="333"/>
      <c r="KCR26" s="333"/>
      <c r="KCS26" s="333"/>
      <c r="KCT26" s="333"/>
      <c r="KCU26" s="333"/>
      <c r="KCV26" s="333"/>
      <c r="KCW26" s="333"/>
      <c r="KCX26" s="333"/>
      <c r="KCY26" s="333"/>
      <c r="KCZ26" s="333"/>
      <c r="KDA26" s="333"/>
      <c r="KDB26" s="333"/>
      <c r="KDC26" s="333"/>
      <c r="KDD26" s="333"/>
      <c r="KDE26" s="333"/>
      <c r="KDF26" s="333"/>
      <c r="KDG26" s="333"/>
      <c r="KDH26" s="333"/>
      <c r="KDI26" s="333"/>
      <c r="KDJ26" s="333"/>
      <c r="KDK26" s="333"/>
      <c r="KDL26" s="333"/>
      <c r="KDM26" s="333"/>
      <c r="KDN26" s="333"/>
      <c r="KDO26" s="333"/>
      <c r="KDP26" s="333"/>
      <c r="KDQ26" s="333"/>
      <c r="KDR26" s="333"/>
      <c r="KDS26" s="333"/>
      <c r="KDT26" s="333"/>
      <c r="KDU26" s="333"/>
      <c r="KDV26" s="333"/>
      <c r="KDW26" s="333"/>
      <c r="KDX26" s="333"/>
      <c r="KDY26" s="333"/>
      <c r="KDZ26" s="333"/>
      <c r="KEA26" s="333"/>
      <c r="KEB26" s="333"/>
      <c r="KEC26" s="333"/>
      <c r="KED26" s="333"/>
      <c r="KEE26" s="333"/>
      <c r="KEF26" s="333"/>
      <c r="KEG26" s="333"/>
      <c r="KEH26" s="333"/>
      <c r="KEI26" s="333"/>
      <c r="KEJ26" s="333"/>
      <c r="KEK26" s="333"/>
      <c r="KEL26" s="333"/>
      <c r="KEM26" s="333"/>
      <c r="KEN26" s="333"/>
      <c r="KEO26" s="333"/>
      <c r="KEP26" s="333"/>
      <c r="KEQ26" s="333"/>
      <c r="KER26" s="333"/>
      <c r="KES26" s="333"/>
      <c r="KET26" s="333"/>
      <c r="KEU26" s="333"/>
      <c r="KEV26" s="333"/>
      <c r="KEW26" s="333"/>
      <c r="KEX26" s="333"/>
      <c r="KEY26" s="333"/>
      <c r="KEZ26" s="333"/>
      <c r="KFA26" s="333"/>
      <c r="KFB26" s="333"/>
      <c r="KFC26" s="333"/>
      <c r="KFD26" s="333"/>
      <c r="KFE26" s="333"/>
      <c r="KFF26" s="333"/>
      <c r="KFG26" s="333"/>
      <c r="KFH26" s="333"/>
      <c r="KFI26" s="333"/>
      <c r="KFJ26" s="333"/>
      <c r="KFK26" s="333"/>
      <c r="KFL26" s="333"/>
      <c r="KFM26" s="333"/>
      <c r="KFN26" s="333"/>
      <c r="KFO26" s="333"/>
      <c r="KFP26" s="333"/>
      <c r="KFQ26" s="333"/>
      <c r="KFR26" s="333"/>
      <c r="KFS26" s="333"/>
      <c r="KFT26" s="333"/>
      <c r="KFU26" s="333"/>
      <c r="KFV26" s="333"/>
      <c r="KFW26" s="333"/>
      <c r="KFX26" s="333"/>
      <c r="KFY26" s="333"/>
      <c r="KFZ26" s="333"/>
      <c r="KGA26" s="333"/>
      <c r="KGB26" s="333"/>
      <c r="KGC26" s="333"/>
      <c r="KGD26" s="333"/>
      <c r="KGE26" s="333"/>
      <c r="KGF26" s="333"/>
      <c r="KGG26" s="333"/>
      <c r="KGH26" s="333"/>
      <c r="KGI26" s="333"/>
      <c r="KGJ26" s="333"/>
      <c r="KGK26" s="333"/>
      <c r="KGL26" s="333"/>
      <c r="KGM26" s="333"/>
      <c r="KGN26" s="333"/>
      <c r="KGO26" s="333"/>
      <c r="KGP26" s="333"/>
      <c r="KGQ26" s="333"/>
      <c r="KGR26" s="333"/>
      <c r="KGS26" s="333"/>
      <c r="KGT26" s="333"/>
      <c r="KGU26" s="333"/>
      <c r="KGV26" s="333"/>
      <c r="KGW26" s="333"/>
      <c r="KGX26" s="333"/>
      <c r="KGY26" s="333"/>
      <c r="KGZ26" s="333"/>
      <c r="KHA26" s="333"/>
      <c r="KHB26" s="333"/>
      <c r="KHC26" s="333"/>
      <c r="KHD26" s="333"/>
      <c r="KHE26" s="333"/>
      <c r="KHF26" s="333"/>
      <c r="KHG26" s="333"/>
      <c r="KHH26" s="333"/>
      <c r="KHI26" s="333"/>
      <c r="KHJ26" s="333"/>
      <c r="KHK26" s="333"/>
      <c r="KHL26" s="333"/>
      <c r="KHM26" s="333"/>
      <c r="KHN26" s="333"/>
      <c r="KHO26" s="333"/>
      <c r="KHP26" s="333"/>
      <c r="KHQ26" s="333"/>
      <c r="KHR26" s="333"/>
      <c r="KHS26" s="333"/>
      <c r="KHT26" s="333"/>
      <c r="KHU26" s="333"/>
      <c r="KHV26" s="333"/>
      <c r="KHW26" s="333"/>
      <c r="KHX26" s="333"/>
      <c r="KHY26" s="333"/>
      <c r="KHZ26" s="333"/>
      <c r="KIA26" s="333"/>
      <c r="KIB26" s="333"/>
      <c r="KIC26" s="333"/>
      <c r="KID26" s="333"/>
      <c r="KIE26" s="333"/>
      <c r="KIF26" s="333"/>
      <c r="KIG26" s="333"/>
      <c r="KIH26" s="333"/>
      <c r="KII26" s="333"/>
      <c r="KIJ26" s="333"/>
      <c r="KIK26" s="333"/>
      <c r="KIL26" s="333"/>
      <c r="KIM26" s="333"/>
      <c r="KIN26" s="333"/>
      <c r="KIO26" s="333"/>
      <c r="KIP26" s="333"/>
      <c r="KIQ26" s="333"/>
      <c r="KIR26" s="333"/>
      <c r="KIS26" s="333"/>
      <c r="KIT26" s="333"/>
      <c r="KIU26" s="333"/>
      <c r="KIV26" s="333"/>
      <c r="KIW26" s="333"/>
      <c r="KIX26" s="333"/>
      <c r="KIY26" s="333"/>
      <c r="KIZ26" s="333"/>
      <c r="KJA26" s="333"/>
      <c r="KJB26" s="333"/>
      <c r="KJC26" s="333"/>
      <c r="KJD26" s="333"/>
      <c r="KJE26" s="333"/>
      <c r="KJF26" s="333"/>
      <c r="KJG26" s="333"/>
      <c r="KJH26" s="333"/>
      <c r="KJI26" s="333"/>
      <c r="KJJ26" s="333"/>
      <c r="KJK26" s="333"/>
      <c r="KJL26" s="333"/>
      <c r="KJM26" s="333"/>
      <c r="KJN26" s="333"/>
      <c r="KJO26" s="333"/>
      <c r="KJP26" s="333"/>
      <c r="KJQ26" s="333"/>
      <c r="KJR26" s="333"/>
      <c r="KJS26" s="333"/>
      <c r="KJT26" s="333"/>
      <c r="KJU26" s="333"/>
      <c r="KJV26" s="333"/>
      <c r="KJW26" s="333"/>
      <c r="KJX26" s="333"/>
      <c r="KJY26" s="333"/>
      <c r="KJZ26" s="333"/>
      <c r="KKA26" s="333"/>
      <c r="KKB26" s="333"/>
      <c r="KKC26" s="333"/>
      <c r="KKD26" s="333"/>
      <c r="KKE26" s="333"/>
      <c r="KKF26" s="333"/>
      <c r="KKG26" s="333"/>
      <c r="KKH26" s="333"/>
      <c r="KKI26" s="333"/>
      <c r="KKJ26" s="333"/>
      <c r="KKK26" s="333"/>
      <c r="KKL26" s="333"/>
      <c r="KKM26" s="333"/>
      <c r="KKN26" s="333"/>
      <c r="KKO26" s="333"/>
      <c r="KKP26" s="333"/>
      <c r="KKQ26" s="333"/>
      <c r="KKR26" s="333"/>
      <c r="KKS26" s="333"/>
      <c r="KKT26" s="333"/>
      <c r="KKU26" s="333"/>
      <c r="KKV26" s="333"/>
      <c r="KKW26" s="333"/>
      <c r="KKX26" s="333"/>
      <c r="KKY26" s="333"/>
      <c r="KKZ26" s="333"/>
      <c r="KLA26" s="333"/>
      <c r="KLB26" s="333"/>
      <c r="KLC26" s="333"/>
      <c r="KLD26" s="333"/>
      <c r="KLE26" s="333"/>
      <c r="KLF26" s="333"/>
      <c r="KLG26" s="333"/>
      <c r="KLH26" s="333"/>
      <c r="KLI26" s="333"/>
      <c r="KLJ26" s="333"/>
      <c r="KLK26" s="333"/>
      <c r="KLL26" s="333"/>
      <c r="KLM26" s="333"/>
      <c r="KLN26" s="333"/>
      <c r="KLO26" s="333"/>
      <c r="KLP26" s="333"/>
      <c r="KLQ26" s="333"/>
      <c r="KLR26" s="333"/>
      <c r="KLS26" s="333"/>
      <c r="KLT26" s="333"/>
      <c r="KLU26" s="333"/>
      <c r="KLV26" s="333"/>
      <c r="KLW26" s="333"/>
      <c r="KLX26" s="333"/>
      <c r="KLY26" s="333"/>
      <c r="KLZ26" s="333"/>
      <c r="KMA26" s="333"/>
      <c r="KMB26" s="333"/>
      <c r="KMC26" s="333"/>
      <c r="KMD26" s="333"/>
      <c r="KME26" s="333"/>
      <c r="KMF26" s="333"/>
      <c r="KMG26" s="333"/>
      <c r="KMH26" s="333"/>
      <c r="KMI26" s="333"/>
      <c r="KMJ26" s="333"/>
      <c r="KMK26" s="333"/>
      <c r="KML26" s="333"/>
      <c r="KMM26" s="333"/>
      <c r="KMN26" s="333"/>
      <c r="KMO26" s="333"/>
      <c r="KMP26" s="333"/>
      <c r="KMQ26" s="333"/>
      <c r="KMR26" s="333"/>
      <c r="KMS26" s="333"/>
      <c r="KMT26" s="333"/>
      <c r="KMU26" s="333"/>
      <c r="KMV26" s="333"/>
      <c r="KMW26" s="333"/>
      <c r="KMX26" s="333"/>
      <c r="KMY26" s="333"/>
      <c r="KMZ26" s="333"/>
      <c r="KNA26" s="333"/>
      <c r="KNB26" s="333"/>
      <c r="KNC26" s="333"/>
      <c r="KND26" s="333"/>
      <c r="KNE26" s="333"/>
      <c r="KNF26" s="333"/>
      <c r="KNG26" s="333"/>
      <c r="KNH26" s="333"/>
      <c r="KNI26" s="333"/>
      <c r="KNJ26" s="333"/>
      <c r="KNK26" s="333"/>
      <c r="KNL26" s="333"/>
      <c r="KNM26" s="333"/>
      <c r="KNN26" s="333"/>
      <c r="KNO26" s="333"/>
      <c r="KNP26" s="333"/>
      <c r="KNQ26" s="333"/>
      <c r="KNR26" s="333"/>
      <c r="KNS26" s="333"/>
      <c r="KNT26" s="333"/>
      <c r="KNU26" s="333"/>
      <c r="KNV26" s="333"/>
      <c r="KNW26" s="333"/>
      <c r="KNX26" s="333"/>
      <c r="KNY26" s="333"/>
      <c r="KNZ26" s="333"/>
      <c r="KOA26" s="333"/>
      <c r="KOB26" s="333"/>
      <c r="KOC26" s="333"/>
      <c r="KOD26" s="333"/>
      <c r="KOE26" s="333"/>
      <c r="KOF26" s="333"/>
      <c r="KOG26" s="333"/>
      <c r="KOH26" s="333"/>
      <c r="KOI26" s="333"/>
      <c r="KOJ26" s="333"/>
      <c r="KOK26" s="333"/>
      <c r="KOL26" s="333"/>
      <c r="KOM26" s="333"/>
      <c r="KON26" s="333"/>
      <c r="KOO26" s="333"/>
      <c r="KOP26" s="333"/>
      <c r="KOQ26" s="333"/>
      <c r="KOR26" s="333"/>
      <c r="KOS26" s="333"/>
      <c r="KOT26" s="333"/>
      <c r="KOU26" s="333"/>
      <c r="KOV26" s="333"/>
      <c r="KOW26" s="333"/>
      <c r="KOX26" s="333"/>
      <c r="KOY26" s="333"/>
      <c r="KOZ26" s="333"/>
      <c r="KPA26" s="333"/>
      <c r="KPB26" s="333"/>
      <c r="KPC26" s="333"/>
      <c r="KPD26" s="333"/>
      <c r="KPE26" s="333"/>
      <c r="KPF26" s="333"/>
      <c r="KPG26" s="333"/>
      <c r="KPH26" s="333"/>
      <c r="KPI26" s="333"/>
      <c r="KPJ26" s="333"/>
      <c r="KPK26" s="333"/>
      <c r="KPL26" s="333"/>
      <c r="KPM26" s="333"/>
      <c r="KPN26" s="333"/>
      <c r="KPO26" s="333"/>
      <c r="KPP26" s="333"/>
      <c r="KPQ26" s="333"/>
      <c r="KPR26" s="333"/>
      <c r="KPS26" s="333"/>
      <c r="KPT26" s="333"/>
      <c r="KPU26" s="333"/>
      <c r="KPV26" s="333"/>
      <c r="KPW26" s="333"/>
      <c r="KPX26" s="333"/>
      <c r="KPY26" s="333"/>
      <c r="KPZ26" s="333"/>
      <c r="KQA26" s="333"/>
      <c r="KQB26" s="333"/>
      <c r="KQC26" s="333"/>
      <c r="KQD26" s="333"/>
      <c r="KQE26" s="333"/>
      <c r="KQF26" s="333"/>
      <c r="KQG26" s="333"/>
      <c r="KQH26" s="333"/>
      <c r="KQI26" s="333"/>
      <c r="KQJ26" s="333"/>
      <c r="KQK26" s="333"/>
      <c r="KQL26" s="333"/>
      <c r="KQM26" s="333"/>
      <c r="KQN26" s="333"/>
      <c r="KQO26" s="333"/>
      <c r="KQP26" s="333"/>
      <c r="KQQ26" s="333"/>
      <c r="KQR26" s="333"/>
      <c r="KQS26" s="333"/>
      <c r="KQT26" s="333"/>
      <c r="KQU26" s="333"/>
      <c r="KQV26" s="333"/>
      <c r="KQW26" s="333"/>
      <c r="KQX26" s="333"/>
      <c r="KQY26" s="333"/>
      <c r="KQZ26" s="333"/>
      <c r="KRA26" s="333"/>
      <c r="KRB26" s="333"/>
      <c r="KRC26" s="333"/>
      <c r="KRD26" s="333"/>
      <c r="KRE26" s="333"/>
      <c r="KRF26" s="333"/>
      <c r="KRG26" s="333"/>
      <c r="KRH26" s="333"/>
      <c r="KRI26" s="333"/>
      <c r="KRJ26" s="333"/>
      <c r="KRK26" s="333"/>
      <c r="KRL26" s="333"/>
      <c r="KRM26" s="333"/>
      <c r="KRN26" s="333"/>
      <c r="KRO26" s="333"/>
      <c r="KRP26" s="333"/>
      <c r="KRQ26" s="333"/>
      <c r="KRR26" s="333"/>
      <c r="KRS26" s="333"/>
      <c r="KRT26" s="333"/>
      <c r="KRU26" s="333"/>
      <c r="KRV26" s="333"/>
      <c r="KRW26" s="333"/>
      <c r="KRX26" s="333"/>
      <c r="KRY26" s="333"/>
      <c r="KRZ26" s="333"/>
      <c r="KSA26" s="333"/>
      <c r="KSB26" s="333"/>
      <c r="KSC26" s="333"/>
      <c r="KSD26" s="333"/>
      <c r="KSE26" s="333"/>
      <c r="KSF26" s="333"/>
      <c r="KSG26" s="333"/>
      <c r="KSH26" s="333"/>
      <c r="KSI26" s="333"/>
      <c r="KSJ26" s="333"/>
      <c r="KSK26" s="333"/>
      <c r="KSL26" s="333"/>
      <c r="KSM26" s="333"/>
      <c r="KSN26" s="333"/>
      <c r="KSO26" s="333"/>
      <c r="KSP26" s="333"/>
      <c r="KSQ26" s="333"/>
      <c r="KSR26" s="333"/>
      <c r="KSS26" s="333"/>
      <c r="KST26" s="333"/>
      <c r="KSU26" s="333"/>
      <c r="KSV26" s="333"/>
      <c r="KSW26" s="333"/>
      <c r="KSX26" s="333"/>
      <c r="KSY26" s="333"/>
      <c r="KSZ26" s="333"/>
      <c r="KTA26" s="333"/>
      <c r="KTB26" s="333"/>
      <c r="KTC26" s="333"/>
      <c r="KTD26" s="333"/>
      <c r="KTE26" s="333"/>
      <c r="KTF26" s="333"/>
      <c r="KTG26" s="333"/>
      <c r="KTH26" s="333"/>
      <c r="KTI26" s="333"/>
      <c r="KTJ26" s="333"/>
      <c r="KTK26" s="333"/>
      <c r="KTL26" s="333"/>
      <c r="KTM26" s="333"/>
      <c r="KTN26" s="333"/>
      <c r="KTO26" s="333"/>
      <c r="KTP26" s="333"/>
      <c r="KTQ26" s="333"/>
      <c r="KTR26" s="333"/>
      <c r="KTS26" s="333"/>
      <c r="KTT26" s="333"/>
      <c r="KTU26" s="333"/>
      <c r="KTV26" s="333"/>
      <c r="KTW26" s="333"/>
      <c r="KTX26" s="333"/>
      <c r="KTY26" s="333"/>
      <c r="KTZ26" s="333"/>
      <c r="KUA26" s="333"/>
      <c r="KUB26" s="333"/>
      <c r="KUC26" s="333"/>
      <c r="KUD26" s="333"/>
      <c r="KUE26" s="333"/>
      <c r="KUF26" s="333"/>
      <c r="KUG26" s="333"/>
      <c r="KUH26" s="333"/>
      <c r="KUI26" s="333"/>
      <c r="KUJ26" s="333"/>
      <c r="KUK26" s="333"/>
      <c r="KUL26" s="333"/>
      <c r="KUM26" s="333"/>
      <c r="KUN26" s="333"/>
      <c r="KUO26" s="333"/>
      <c r="KUP26" s="333"/>
      <c r="KUQ26" s="333"/>
      <c r="KUR26" s="333"/>
      <c r="KUS26" s="333"/>
      <c r="KUT26" s="333"/>
      <c r="KUU26" s="333"/>
      <c r="KUV26" s="333"/>
      <c r="KUW26" s="333"/>
      <c r="KUX26" s="333"/>
      <c r="KUY26" s="333"/>
      <c r="KUZ26" s="333"/>
      <c r="KVA26" s="333"/>
      <c r="KVB26" s="333"/>
      <c r="KVC26" s="333"/>
      <c r="KVD26" s="333"/>
      <c r="KVE26" s="333"/>
      <c r="KVF26" s="333"/>
      <c r="KVG26" s="333"/>
      <c r="KVH26" s="333"/>
      <c r="KVI26" s="333"/>
      <c r="KVJ26" s="333"/>
      <c r="KVK26" s="333"/>
      <c r="KVL26" s="333"/>
      <c r="KVM26" s="333"/>
      <c r="KVN26" s="333"/>
      <c r="KVO26" s="333"/>
      <c r="KVP26" s="333"/>
      <c r="KVQ26" s="333"/>
      <c r="KVR26" s="333"/>
      <c r="KVS26" s="333"/>
      <c r="KVT26" s="333"/>
      <c r="KVU26" s="333"/>
      <c r="KVV26" s="333"/>
      <c r="KVW26" s="333"/>
      <c r="KVX26" s="333"/>
      <c r="KVY26" s="333"/>
      <c r="KVZ26" s="333"/>
      <c r="KWA26" s="333"/>
      <c r="KWB26" s="333"/>
      <c r="KWC26" s="333"/>
      <c r="KWD26" s="333"/>
      <c r="KWE26" s="333"/>
      <c r="KWF26" s="333"/>
      <c r="KWG26" s="333"/>
      <c r="KWH26" s="333"/>
      <c r="KWI26" s="333"/>
      <c r="KWJ26" s="333"/>
      <c r="KWK26" s="333"/>
      <c r="KWL26" s="333"/>
      <c r="KWM26" s="333"/>
      <c r="KWN26" s="333"/>
      <c r="KWO26" s="333"/>
      <c r="KWP26" s="333"/>
      <c r="KWQ26" s="333"/>
      <c r="KWR26" s="333"/>
      <c r="KWS26" s="333"/>
      <c r="KWT26" s="333"/>
      <c r="KWU26" s="333"/>
      <c r="KWV26" s="333"/>
      <c r="KWW26" s="333"/>
      <c r="KWX26" s="333"/>
      <c r="KWY26" s="333"/>
      <c r="KWZ26" s="333"/>
      <c r="KXA26" s="333"/>
      <c r="KXB26" s="333"/>
      <c r="KXC26" s="333"/>
      <c r="KXD26" s="333"/>
      <c r="KXE26" s="333"/>
      <c r="KXF26" s="333"/>
      <c r="KXG26" s="333"/>
      <c r="KXH26" s="333"/>
      <c r="KXI26" s="333"/>
      <c r="KXJ26" s="333"/>
      <c r="KXK26" s="333"/>
      <c r="KXL26" s="333"/>
      <c r="KXM26" s="333"/>
      <c r="KXN26" s="333"/>
      <c r="KXO26" s="333"/>
      <c r="KXP26" s="333"/>
      <c r="KXQ26" s="333"/>
      <c r="KXR26" s="333"/>
      <c r="KXS26" s="333"/>
      <c r="KXT26" s="333"/>
      <c r="KXU26" s="333"/>
      <c r="KXV26" s="333"/>
      <c r="KXW26" s="333"/>
      <c r="KXX26" s="333"/>
      <c r="KXY26" s="333"/>
      <c r="KXZ26" s="333"/>
      <c r="KYA26" s="333"/>
      <c r="KYB26" s="333"/>
      <c r="KYC26" s="333"/>
      <c r="KYD26" s="333"/>
      <c r="KYE26" s="333"/>
      <c r="KYF26" s="333"/>
      <c r="KYG26" s="333"/>
      <c r="KYH26" s="333"/>
      <c r="KYI26" s="333"/>
      <c r="KYJ26" s="333"/>
      <c r="KYK26" s="333"/>
      <c r="KYL26" s="333"/>
      <c r="KYM26" s="333"/>
      <c r="KYN26" s="333"/>
      <c r="KYO26" s="333"/>
      <c r="KYP26" s="333"/>
      <c r="KYQ26" s="333"/>
      <c r="KYR26" s="333"/>
      <c r="KYS26" s="333"/>
      <c r="KYT26" s="333"/>
      <c r="KYU26" s="333"/>
      <c r="KYV26" s="333"/>
      <c r="KYW26" s="333"/>
      <c r="KYX26" s="333"/>
      <c r="KYY26" s="333"/>
      <c r="KYZ26" s="333"/>
      <c r="KZA26" s="333"/>
      <c r="KZB26" s="333"/>
      <c r="KZC26" s="333"/>
      <c r="KZD26" s="333"/>
      <c r="KZE26" s="333"/>
      <c r="KZF26" s="333"/>
      <c r="KZG26" s="333"/>
      <c r="KZH26" s="333"/>
      <c r="KZI26" s="333"/>
      <c r="KZJ26" s="333"/>
      <c r="KZK26" s="333"/>
      <c r="KZL26" s="333"/>
      <c r="KZM26" s="333"/>
      <c r="KZN26" s="333"/>
      <c r="KZO26" s="333"/>
      <c r="KZP26" s="333"/>
      <c r="KZQ26" s="333"/>
      <c r="KZR26" s="333"/>
      <c r="KZS26" s="333"/>
      <c r="KZT26" s="333"/>
      <c r="KZU26" s="333"/>
      <c r="KZV26" s="333"/>
      <c r="KZW26" s="333"/>
      <c r="KZX26" s="333"/>
      <c r="KZY26" s="333"/>
      <c r="KZZ26" s="333"/>
      <c r="LAA26" s="333"/>
      <c r="LAB26" s="333"/>
      <c r="LAC26" s="333"/>
      <c r="LAD26" s="333"/>
      <c r="LAE26" s="333"/>
      <c r="LAF26" s="333"/>
      <c r="LAG26" s="333"/>
      <c r="LAH26" s="333"/>
      <c r="LAI26" s="333"/>
      <c r="LAJ26" s="333"/>
      <c r="LAK26" s="333"/>
      <c r="LAL26" s="333"/>
      <c r="LAM26" s="333"/>
      <c r="LAN26" s="333"/>
      <c r="LAO26" s="333"/>
      <c r="LAP26" s="333"/>
      <c r="LAQ26" s="333"/>
      <c r="LAR26" s="333"/>
      <c r="LAS26" s="333"/>
      <c r="LAT26" s="333"/>
      <c r="LAU26" s="333"/>
      <c r="LAV26" s="333"/>
      <c r="LAW26" s="333"/>
      <c r="LAX26" s="333"/>
      <c r="LAY26" s="333"/>
      <c r="LAZ26" s="333"/>
      <c r="LBA26" s="333"/>
      <c r="LBB26" s="333"/>
      <c r="LBC26" s="333"/>
      <c r="LBD26" s="333"/>
      <c r="LBE26" s="333"/>
      <c r="LBF26" s="333"/>
      <c r="LBG26" s="333"/>
      <c r="LBH26" s="333"/>
      <c r="LBI26" s="333"/>
      <c r="LBJ26" s="333"/>
      <c r="LBK26" s="333"/>
      <c r="LBL26" s="333"/>
      <c r="LBM26" s="333"/>
      <c r="LBN26" s="333"/>
      <c r="LBO26" s="333"/>
      <c r="LBP26" s="333"/>
      <c r="LBQ26" s="333"/>
      <c r="LBR26" s="333"/>
      <c r="LBS26" s="333"/>
      <c r="LBT26" s="333"/>
      <c r="LBU26" s="333"/>
      <c r="LBV26" s="333"/>
      <c r="LBW26" s="333"/>
      <c r="LBX26" s="333"/>
      <c r="LBY26" s="333"/>
      <c r="LBZ26" s="333"/>
      <c r="LCA26" s="333"/>
      <c r="LCB26" s="333"/>
      <c r="LCC26" s="333"/>
      <c r="LCD26" s="333"/>
      <c r="LCE26" s="333"/>
      <c r="LCF26" s="333"/>
      <c r="LCG26" s="333"/>
      <c r="LCH26" s="333"/>
      <c r="LCI26" s="333"/>
      <c r="LCJ26" s="333"/>
      <c r="LCK26" s="333"/>
      <c r="LCL26" s="333"/>
      <c r="LCM26" s="333"/>
      <c r="LCN26" s="333"/>
      <c r="LCO26" s="333"/>
      <c r="LCP26" s="333"/>
      <c r="LCQ26" s="333"/>
      <c r="LCR26" s="333"/>
      <c r="LCS26" s="333"/>
      <c r="LCT26" s="333"/>
      <c r="LCU26" s="333"/>
      <c r="LCV26" s="333"/>
      <c r="LCW26" s="333"/>
      <c r="LCX26" s="333"/>
      <c r="LCY26" s="333"/>
      <c r="LCZ26" s="333"/>
      <c r="LDA26" s="333"/>
      <c r="LDB26" s="333"/>
      <c r="LDC26" s="333"/>
      <c r="LDD26" s="333"/>
      <c r="LDE26" s="333"/>
      <c r="LDF26" s="333"/>
      <c r="LDG26" s="333"/>
      <c r="LDH26" s="333"/>
      <c r="LDI26" s="333"/>
      <c r="LDJ26" s="333"/>
      <c r="LDK26" s="333"/>
      <c r="LDL26" s="333"/>
      <c r="LDM26" s="333"/>
      <c r="LDN26" s="333"/>
      <c r="LDO26" s="333"/>
      <c r="LDP26" s="333"/>
      <c r="LDQ26" s="333"/>
      <c r="LDR26" s="333"/>
      <c r="LDS26" s="333"/>
      <c r="LDT26" s="333"/>
      <c r="LDU26" s="333"/>
      <c r="LDV26" s="333"/>
      <c r="LDW26" s="333"/>
      <c r="LDX26" s="333"/>
      <c r="LDY26" s="333"/>
      <c r="LDZ26" s="333"/>
      <c r="LEA26" s="333"/>
      <c r="LEB26" s="333"/>
      <c r="LEC26" s="333"/>
      <c r="LED26" s="333"/>
      <c r="LEE26" s="333"/>
      <c r="LEF26" s="333"/>
      <c r="LEG26" s="333"/>
      <c r="LEH26" s="333"/>
      <c r="LEI26" s="333"/>
      <c r="LEJ26" s="333"/>
      <c r="LEK26" s="333"/>
      <c r="LEL26" s="333"/>
      <c r="LEM26" s="333"/>
      <c r="LEN26" s="333"/>
      <c r="LEO26" s="333"/>
      <c r="LEP26" s="333"/>
      <c r="LEQ26" s="333"/>
      <c r="LER26" s="333"/>
      <c r="LES26" s="333"/>
      <c r="LET26" s="333"/>
      <c r="LEU26" s="333"/>
      <c r="LEV26" s="333"/>
      <c r="LEW26" s="333"/>
      <c r="LEX26" s="333"/>
      <c r="LEY26" s="333"/>
      <c r="LEZ26" s="333"/>
      <c r="LFA26" s="333"/>
      <c r="LFB26" s="333"/>
      <c r="LFC26" s="333"/>
      <c r="LFD26" s="333"/>
      <c r="LFE26" s="333"/>
      <c r="LFF26" s="333"/>
      <c r="LFG26" s="333"/>
      <c r="LFH26" s="333"/>
      <c r="LFI26" s="333"/>
      <c r="LFJ26" s="333"/>
      <c r="LFK26" s="333"/>
      <c r="LFL26" s="333"/>
      <c r="LFM26" s="333"/>
      <c r="LFN26" s="333"/>
      <c r="LFO26" s="333"/>
      <c r="LFP26" s="333"/>
      <c r="LFQ26" s="333"/>
      <c r="LFR26" s="333"/>
      <c r="LFS26" s="333"/>
      <c r="LFT26" s="333"/>
      <c r="LFU26" s="333"/>
      <c r="LFV26" s="333"/>
      <c r="LFW26" s="333"/>
      <c r="LFX26" s="333"/>
      <c r="LFY26" s="333"/>
      <c r="LFZ26" s="333"/>
      <c r="LGA26" s="333"/>
      <c r="LGB26" s="333"/>
      <c r="LGC26" s="333"/>
      <c r="LGD26" s="333"/>
      <c r="LGE26" s="333"/>
      <c r="LGF26" s="333"/>
      <c r="LGG26" s="333"/>
      <c r="LGH26" s="333"/>
      <c r="LGI26" s="333"/>
      <c r="LGJ26" s="333"/>
      <c r="LGK26" s="333"/>
      <c r="LGL26" s="333"/>
      <c r="LGM26" s="333"/>
      <c r="LGN26" s="333"/>
      <c r="LGO26" s="333"/>
      <c r="LGP26" s="333"/>
      <c r="LGQ26" s="333"/>
      <c r="LGR26" s="333"/>
      <c r="LGS26" s="333"/>
      <c r="LGT26" s="333"/>
      <c r="LGU26" s="333"/>
      <c r="LGV26" s="333"/>
      <c r="LGW26" s="333"/>
      <c r="LGX26" s="333"/>
      <c r="LGY26" s="333"/>
      <c r="LGZ26" s="333"/>
      <c r="LHA26" s="333"/>
      <c r="LHB26" s="333"/>
      <c r="LHC26" s="333"/>
      <c r="LHD26" s="333"/>
      <c r="LHE26" s="333"/>
      <c r="LHF26" s="333"/>
      <c r="LHG26" s="333"/>
      <c r="LHH26" s="333"/>
      <c r="LHI26" s="333"/>
      <c r="LHJ26" s="333"/>
      <c r="LHK26" s="333"/>
      <c r="LHL26" s="333"/>
      <c r="LHM26" s="333"/>
      <c r="LHN26" s="333"/>
      <c r="LHO26" s="333"/>
      <c r="LHP26" s="333"/>
      <c r="LHQ26" s="333"/>
      <c r="LHR26" s="333"/>
      <c r="LHS26" s="333"/>
      <c r="LHT26" s="333"/>
      <c r="LHU26" s="333"/>
      <c r="LHV26" s="333"/>
      <c r="LHW26" s="333"/>
      <c r="LHX26" s="333"/>
      <c r="LHY26" s="333"/>
      <c r="LHZ26" s="333"/>
      <c r="LIA26" s="333"/>
      <c r="LIB26" s="333"/>
      <c r="LIC26" s="333"/>
      <c r="LID26" s="333"/>
      <c r="LIE26" s="333"/>
      <c r="LIF26" s="333"/>
      <c r="LIG26" s="333"/>
      <c r="LIH26" s="333"/>
      <c r="LII26" s="333"/>
      <c r="LIJ26" s="333"/>
      <c r="LIK26" s="333"/>
      <c r="LIL26" s="333"/>
      <c r="LIM26" s="333"/>
      <c r="LIN26" s="333"/>
      <c r="LIO26" s="333"/>
      <c r="LIP26" s="333"/>
      <c r="LIQ26" s="333"/>
      <c r="LIR26" s="333"/>
      <c r="LIS26" s="333"/>
      <c r="LIT26" s="333"/>
      <c r="LIU26" s="333"/>
      <c r="LIV26" s="333"/>
      <c r="LIW26" s="333"/>
      <c r="LIX26" s="333"/>
      <c r="LIY26" s="333"/>
      <c r="LIZ26" s="333"/>
      <c r="LJA26" s="333"/>
      <c r="LJB26" s="333"/>
      <c r="LJC26" s="333"/>
      <c r="LJD26" s="333"/>
      <c r="LJE26" s="333"/>
      <c r="LJF26" s="333"/>
      <c r="LJG26" s="333"/>
      <c r="LJH26" s="333"/>
      <c r="LJI26" s="333"/>
      <c r="LJJ26" s="333"/>
      <c r="LJK26" s="333"/>
      <c r="LJL26" s="333"/>
      <c r="LJM26" s="333"/>
      <c r="LJN26" s="333"/>
      <c r="LJO26" s="333"/>
      <c r="LJP26" s="333"/>
      <c r="LJQ26" s="333"/>
      <c r="LJR26" s="333"/>
      <c r="LJS26" s="333"/>
      <c r="LJT26" s="333"/>
      <c r="LJU26" s="333"/>
      <c r="LJV26" s="333"/>
      <c r="LJW26" s="333"/>
      <c r="LJX26" s="333"/>
      <c r="LJY26" s="333"/>
      <c r="LJZ26" s="333"/>
      <c r="LKA26" s="333"/>
      <c r="LKB26" s="333"/>
      <c r="LKC26" s="333"/>
      <c r="LKD26" s="333"/>
      <c r="LKE26" s="333"/>
      <c r="LKF26" s="333"/>
      <c r="LKG26" s="333"/>
      <c r="LKH26" s="333"/>
      <c r="LKI26" s="333"/>
      <c r="LKJ26" s="333"/>
      <c r="LKK26" s="333"/>
      <c r="LKL26" s="333"/>
      <c r="LKM26" s="333"/>
      <c r="LKN26" s="333"/>
      <c r="LKO26" s="333"/>
      <c r="LKP26" s="333"/>
      <c r="LKQ26" s="333"/>
      <c r="LKR26" s="333"/>
      <c r="LKS26" s="333"/>
      <c r="LKT26" s="333"/>
      <c r="LKU26" s="333"/>
      <c r="LKV26" s="333"/>
      <c r="LKW26" s="333"/>
      <c r="LKX26" s="333"/>
      <c r="LKY26" s="333"/>
      <c r="LKZ26" s="333"/>
      <c r="LLA26" s="333"/>
      <c r="LLB26" s="333"/>
      <c r="LLC26" s="333"/>
      <c r="LLD26" s="333"/>
      <c r="LLE26" s="333"/>
      <c r="LLF26" s="333"/>
      <c r="LLG26" s="333"/>
      <c r="LLH26" s="333"/>
      <c r="LLI26" s="333"/>
      <c r="LLJ26" s="333"/>
      <c r="LLK26" s="333"/>
      <c r="LLL26" s="333"/>
      <c r="LLM26" s="333"/>
      <c r="LLN26" s="333"/>
      <c r="LLO26" s="333"/>
      <c r="LLP26" s="333"/>
      <c r="LLQ26" s="333"/>
      <c r="LLR26" s="333"/>
      <c r="LLS26" s="333"/>
      <c r="LLT26" s="333"/>
      <c r="LLU26" s="333"/>
      <c r="LLV26" s="333"/>
      <c r="LLW26" s="333"/>
      <c r="LLX26" s="333"/>
      <c r="LLY26" s="333"/>
      <c r="LLZ26" s="333"/>
      <c r="LMA26" s="333"/>
      <c r="LMB26" s="333"/>
      <c r="LMC26" s="333"/>
      <c r="LMD26" s="333"/>
      <c r="LME26" s="333"/>
      <c r="LMF26" s="333"/>
      <c r="LMG26" s="333"/>
      <c r="LMH26" s="333"/>
      <c r="LMI26" s="333"/>
      <c r="LMJ26" s="333"/>
      <c r="LMK26" s="333"/>
      <c r="LML26" s="333"/>
      <c r="LMM26" s="333"/>
      <c r="LMN26" s="333"/>
      <c r="LMO26" s="333"/>
      <c r="LMP26" s="333"/>
      <c r="LMQ26" s="333"/>
      <c r="LMR26" s="333"/>
      <c r="LMS26" s="333"/>
      <c r="LMT26" s="333"/>
      <c r="LMU26" s="333"/>
      <c r="LMV26" s="333"/>
      <c r="LMW26" s="333"/>
      <c r="LMX26" s="333"/>
      <c r="LMY26" s="333"/>
      <c r="LMZ26" s="333"/>
      <c r="LNA26" s="333"/>
      <c r="LNB26" s="333"/>
      <c r="LNC26" s="333"/>
      <c r="LND26" s="333"/>
      <c r="LNE26" s="333"/>
      <c r="LNF26" s="333"/>
      <c r="LNG26" s="333"/>
      <c r="LNH26" s="333"/>
      <c r="LNI26" s="333"/>
      <c r="LNJ26" s="333"/>
      <c r="LNK26" s="333"/>
      <c r="LNL26" s="333"/>
      <c r="LNM26" s="333"/>
      <c r="LNN26" s="333"/>
      <c r="LNO26" s="333"/>
      <c r="LNP26" s="333"/>
      <c r="LNQ26" s="333"/>
      <c r="LNR26" s="333"/>
      <c r="LNS26" s="333"/>
      <c r="LNT26" s="333"/>
      <c r="LNU26" s="333"/>
      <c r="LNV26" s="333"/>
      <c r="LNW26" s="333"/>
      <c r="LNX26" s="333"/>
      <c r="LNY26" s="333"/>
      <c r="LNZ26" s="333"/>
      <c r="LOA26" s="333"/>
      <c r="LOB26" s="333"/>
      <c r="LOC26" s="333"/>
      <c r="LOD26" s="333"/>
      <c r="LOE26" s="333"/>
      <c r="LOF26" s="333"/>
      <c r="LOG26" s="333"/>
      <c r="LOH26" s="333"/>
      <c r="LOI26" s="333"/>
      <c r="LOJ26" s="333"/>
      <c r="LOK26" s="333"/>
      <c r="LOL26" s="333"/>
      <c r="LOM26" s="333"/>
      <c r="LON26" s="333"/>
      <c r="LOO26" s="333"/>
      <c r="LOP26" s="333"/>
      <c r="LOQ26" s="333"/>
      <c r="LOR26" s="333"/>
      <c r="LOS26" s="333"/>
      <c r="LOT26" s="333"/>
      <c r="LOU26" s="333"/>
      <c r="LOV26" s="333"/>
      <c r="LOW26" s="333"/>
      <c r="LOX26" s="333"/>
      <c r="LOY26" s="333"/>
      <c r="LOZ26" s="333"/>
      <c r="LPA26" s="333"/>
      <c r="LPB26" s="333"/>
      <c r="LPC26" s="333"/>
      <c r="LPD26" s="333"/>
      <c r="LPE26" s="333"/>
      <c r="LPF26" s="333"/>
      <c r="LPG26" s="333"/>
      <c r="LPH26" s="333"/>
      <c r="LPI26" s="333"/>
      <c r="LPJ26" s="333"/>
      <c r="LPK26" s="333"/>
      <c r="LPL26" s="333"/>
      <c r="LPM26" s="333"/>
      <c r="LPN26" s="333"/>
      <c r="LPO26" s="333"/>
      <c r="LPP26" s="333"/>
      <c r="LPQ26" s="333"/>
      <c r="LPR26" s="333"/>
      <c r="LPS26" s="333"/>
      <c r="LPT26" s="333"/>
      <c r="LPU26" s="333"/>
      <c r="LPV26" s="333"/>
      <c r="LPW26" s="333"/>
      <c r="LPX26" s="333"/>
      <c r="LPY26" s="333"/>
      <c r="LPZ26" s="333"/>
      <c r="LQA26" s="333"/>
      <c r="LQB26" s="333"/>
      <c r="LQC26" s="333"/>
      <c r="LQD26" s="333"/>
      <c r="LQE26" s="333"/>
      <c r="LQF26" s="333"/>
      <c r="LQG26" s="333"/>
      <c r="LQH26" s="333"/>
      <c r="LQI26" s="333"/>
      <c r="LQJ26" s="333"/>
      <c r="LQK26" s="333"/>
      <c r="LQL26" s="333"/>
      <c r="LQM26" s="333"/>
      <c r="LQN26" s="333"/>
      <c r="LQO26" s="333"/>
      <c r="LQP26" s="333"/>
      <c r="LQQ26" s="333"/>
      <c r="LQR26" s="333"/>
      <c r="LQS26" s="333"/>
      <c r="LQT26" s="333"/>
      <c r="LQU26" s="333"/>
      <c r="LQV26" s="333"/>
      <c r="LQW26" s="333"/>
      <c r="LQX26" s="333"/>
      <c r="LQY26" s="333"/>
      <c r="LQZ26" s="333"/>
      <c r="LRA26" s="333"/>
      <c r="LRB26" s="333"/>
      <c r="LRC26" s="333"/>
      <c r="LRD26" s="333"/>
      <c r="LRE26" s="333"/>
      <c r="LRF26" s="333"/>
      <c r="LRG26" s="333"/>
      <c r="LRH26" s="333"/>
      <c r="LRI26" s="333"/>
      <c r="LRJ26" s="333"/>
      <c r="LRK26" s="333"/>
      <c r="LRL26" s="333"/>
      <c r="LRM26" s="333"/>
      <c r="LRN26" s="333"/>
      <c r="LRO26" s="333"/>
      <c r="LRP26" s="333"/>
      <c r="LRQ26" s="333"/>
      <c r="LRR26" s="333"/>
      <c r="LRS26" s="333"/>
      <c r="LRT26" s="333"/>
      <c r="LRU26" s="333"/>
      <c r="LRV26" s="333"/>
      <c r="LRW26" s="333"/>
      <c r="LRX26" s="333"/>
      <c r="LRY26" s="333"/>
      <c r="LRZ26" s="333"/>
      <c r="LSA26" s="333"/>
      <c r="LSB26" s="333"/>
      <c r="LSC26" s="333"/>
      <c r="LSD26" s="333"/>
      <c r="LSE26" s="333"/>
      <c r="LSF26" s="333"/>
      <c r="LSG26" s="333"/>
      <c r="LSH26" s="333"/>
      <c r="LSI26" s="333"/>
      <c r="LSJ26" s="333"/>
      <c r="LSK26" s="333"/>
      <c r="LSL26" s="333"/>
      <c r="LSM26" s="333"/>
      <c r="LSN26" s="333"/>
      <c r="LSO26" s="333"/>
      <c r="LSP26" s="333"/>
      <c r="LSQ26" s="333"/>
      <c r="LSR26" s="333"/>
      <c r="LSS26" s="333"/>
      <c r="LST26" s="333"/>
      <c r="LSU26" s="333"/>
      <c r="LSV26" s="333"/>
      <c r="LSW26" s="333"/>
      <c r="LSX26" s="333"/>
      <c r="LSY26" s="333"/>
      <c r="LSZ26" s="333"/>
      <c r="LTA26" s="333"/>
      <c r="LTB26" s="333"/>
      <c r="LTC26" s="333"/>
      <c r="LTD26" s="333"/>
      <c r="LTE26" s="333"/>
      <c r="LTF26" s="333"/>
      <c r="LTG26" s="333"/>
      <c r="LTH26" s="333"/>
      <c r="LTI26" s="333"/>
      <c r="LTJ26" s="333"/>
      <c r="LTK26" s="333"/>
      <c r="LTL26" s="333"/>
      <c r="LTM26" s="333"/>
      <c r="LTN26" s="333"/>
      <c r="LTO26" s="333"/>
      <c r="LTP26" s="333"/>
      <c r="LTQ26" s="333"/>
      <c r="LTR26" s="333"/>
      <c r="LTS26" s="333"/>
      <c r="LTT26" s="333"/>
      <c r="LTU26" s="333"/>
      <c r="LTV26" s="333"/>
      <c r="LTW26" s="333"/>
      <c r="LTX26" s="333"/>
      <c r="LTY26" s="333"/>
      <c r="LTZ26" s="333"/>
      <c r="LUA26" s="333"/>
      <c r="LUB26" s="333"/>
      <c r="LUC26" s="333"/>
      <c r="LUD26" s="333"/>
      <c r="LUE26" s="333"/>
      <c r="LUF26" s="333"/>
      <c r="LUG26" s="333"/>
      <c r="LUH26" s="333"/>
      <c r="LUI26" s="333"/>
      <c r="LUJ26" s="333"/>
      <c r="LUK26" s="333"/>
      <c r="LUL26" s="333"/>
      <c r="LUM26" s="333"/>
      <c r="LUN26" s="333"/>
      <c r="LUO26" s="333"/>
      <c r="LUP26" s="333"/>
      <c r="LUQ26" s="333"/>
      <c r="LUR26" s="333"/>
      <c r="LUS26" s="333"/>
      <c r="LUT26" s="333"/>
      <c r="LUU26" s="333"/>
      <c r="LUV26" s="333"/>
      <c r="LUW26" s="333"/>
      <c r="LUX26" s="333"/>
      <c r="LUY26" s="333"/>
      <c r="LUZ26" s="333"/>
      <c r="LVA26" s="333"/>
      <c r="LVB26" s="333"/>
      <c r="LVC26" s="333"/>
      <c r="LVD26" s="333"/>
      <c r="LVE26" s="333"/>
      <c r="LVF26" s="333"/>
      <c r="LVG26" s="333"/>
      <c r="LVH26" s="333"/>
      <c r="LVI26" s="333"/>
      <c r="LVJ26" s="333"/>
      <c r="LVK26" s="333"/>
      <c r="LVL26" s="333"/>
      <c r="LVM26" s="333"/>
      <c r="LVN26" s="333"/>
      <c r="LVO26" s="333"/>
      <c r="LVP26" s="333"/>
      <c r="LVQ26" s="333"/>
      <c r="LVR26" s="333"/>
      <c r="LVS26" s="333"/>
      <c r="LVT26" s="333"/>
      <c r="LVU26" s="333"/>
      <c r="LVV26" s="333"/>
      <c r="LVW26" s="333"/>
      <c r="LVX26" s="333"/>
      <c r="LVY26" s="333"/>
      <c r="LVZ26" s="333"/>
      <c r="LWA26" s="333"/>
      <c r="LWB26" s="333"/>
      <c r="LWC26" s="333"/>
      <c r="LWD26" s="333"/>
      <c r="LWE26" s="333"/>
      <c r="LWF26" s="333"/>
      <c r="LWG26" s="333"/>
      <c r="LWH26" s="333"/>
      <c r="LWI26" s="333"/>
      <c r="LWJ26" s="333"/>
      <c r="LWK26" s="333"/>
      <c r="LWL26" s="333"/>
      <c r="LWM26" s="333"/>
      <c r="LWN26" s="333"/>
      <c r="LWO26" s="333"/>
      <c r="LWP26" s="333"/>
      <c r="LWQ26" s="333"/>
      <c r="LWR26" s="333"/>
      <c r="LWS26" s="333"/>
      <c r="LWT26" s="333"/>
      <c r="LWU26" s="333"/>
      <c r="LWV26" s="333"/>
      <c r="LWW26" s="333"/>
      <c r="LWX26" s="333"/>
      <c r="LWY26" s="333"/>
      <c r="LWZ26" s="333"/>
      <c r="LXA26" s="333"/>
      <c r="LXB26" s="333"/>
      <c r="LXC26" s="333"/>
      <c r="LXD26" s="333"/>
      <c r="LXE26" s="333"/>
      <c r="LXF26" s="333"/>
      <c r="LXG26" s="333"/>
      <c r="LXH26" s="333"/>
      <c r="LXI26" s="333"/>
      <c r="LXJ26" s="333"/>
      <c r="LXK26" s="333"/>
      <c r="LXL26" s="333"/>
      <c r="LXM26" s="333"/>
      <c r="LXN26" s="333"/>
      <c r="LXO26" s="333"/>
      <c r="LXP26" s="333"/>
      <c r="LXQ26" s="333"/>
      <c r="LXR26" s="333"/>
      <c r="LXS26" s="333"/>
      <c r="LXT26" s="333"/>
      <c r="LXU26" s="333"/>
      <c r="LXV26" s="333"/>
      <c r="LXW26" s="333"/>
      <c r="LXX26" s="333"/>
      <c r="LXY26" s="333"/>
      <c r="LXZ26" s="333"/>
      <c r="LYA26" s="333"/>
      <c r="LYB26" s="333"/>
      <c r="LYC26" s="333"/>
      <c r="LYD26" s="333"/>
      <c r="LYE26" s="333"/>
      <c r="LYF26" s="333"/>
      <c r="LYG26" s="333"/>
      <c r="LYH26" s="333"/>
      <c r="LYI26" s="333"/>
      <c r="LYJ26" s="333"/>
      <c r="LYK26" s="333"/>
      <c r="LYL26" s="333"/>
      <c r="LYM26" s="333"/>
      <c r="LYN26" s="333"/>
      <c r="LYO26" s="333"/>
      <c r="LYP26" s="333"/>
      <c r="LYQ26" s="333"/>
      <c r="LYR26" s="333"/>
      <c r="LYS26" s="333"/>
      <c r="LYT26" s="333"/>
      <c r="LYU26" s="333"/>
      <c r="LYV26" s="333"/>
      <c r="LYW26" s="333"/>
      <c r="LYX26" s="333"/>
      <c r="LYY26" s="333"/>
      <c r="LYZ26" s="333"/>
      <c r="LZA26" s="333"/>
      <c r="LZB26" s="333"/>
      <c r="LZC26" s="333"/>
      <c r="LZD26" s="333"/>
      <c r="LZE26" s="333"/>
      <c r="LZF26" s="333"/>
      <c r="LZG26" s="333"/>
      <c r="LZH26" s="333"/>
      <c r="LZI26" s="333"/>
      <c r="LZJ26" s="333"/>
      <c r="LZK26" s="333"/>
      <c r="LZL26" s="333"/>
      <c r="LZM26" s="333"/>
      <c r="LZN26" s="333"/>
      <c r="LZO26" s="333"/>
      <c r="LZP26" s="333"/>
      <c r="LZQ26" s="333"/>
      <c r="LZR26" s="333"/>
      <c r="LZS26" s="333"/>
      <c r="LZT26" s="333"/>
      <c r="LZU26" s="333"/>
      <c r="LZV26" s="333"/>
      <c r="LZW26" s="333"/>
      <c r="LZX26" s="333"/>
      <c r="LZY26" s="333"/>
      <c r="LZZ26" s="333"/>
      <c r="MAA26" s="333"/>
      <c r="MAB26" s="333"/>
      <c r="MAC26" s="333"/>
      <c r="MAD26" s="333"/>
      <c r="MAE26" s="333"/>
      <c r="MAF26" s="333"/>
      <c r="MAG26" s="333"/>
      <c r="MAH26" s="333"/>
      <c r="MAI26" s="333"/>
      <c r="MAJ26" s="333"/>
      <c r="MAK26" s="333"/>
      <c r="MAL26" s="333"/>
      <c r="MAM26" s="333"/>
      <c r="MAN26" s="333"/>
      <c r="MAO26" s="333"/>
      <c r="MAP26" s="333"/>
      <c r="MAQ26" s="333"/>
      <c r="MAR26" s="333"/>
      <c r="MAS26" s="333"/>
      <c r="MAT26" s="333"/>
      <c r="MAU26" s="333"/>
      <c r="MAV26" s="333"/>
      <c r="MAW26" s="333"/>
      <c r="MAX26" s="333"/>
      <c r="MAY26" s="333"/>
      <c r="MAZ26" s="333"/>
      <c r="MBA26" s="333"/>
      <c r="MBB26" s="333"/>
      <c r="MBC26" s="333"/>
      <c r="MBD26" s="333"/>
      <c r="MBE26" s="333"/>
      <c r="MBF26" s="333"/>
      <c r="MBG26" s="333"/>
      <c r="MBH26" s="333"/>
      <c r="MBI26" s="333"/>
      <c r="MBJ26" s="333"/>
      <c r="MBK26" s="333"/>
      <c r="MBL26" s="333"/>
      <c r="MBM26" s="333"/>
      <c r="MBN26" s="333"/>
      <c r="MBO26" s="333"/>
      <c r="MBP26" s="333"/>
      <c r="MBQ26" s="333"/>
      <c r="MBR26" s="333"/>
      <c r="MBS26" s="333"/>
      <c r="MBT26" s="333"/>
      <c r="MBU26" s="333"/>
      <c r="MBV26" s="333"/>
      <c r="MBW26" s="333"/>
      <c r="MBX26" s="333"/>
      <c r="MBY26" s="333"/>
      <c r="MBZ26" s="333"/>
      <c r="MCA26" s="333"/>
      <c r="MCB26" s="333"/>
      <c r="MCC26" s="333"/>
      <c r="MCD26" s="333"/>
      <c r="MCE26" s="333"/>
      <c r="MCF26" s="333"/>
      <c r="MCG26" s="333"/>
      <c r="MCH26" s="333"/>
      <c r="MCI26" s="333"/>
      <c r="MCJ26" s="333"/>
      <c r="MCK26" s="333"/>
      <c r="MCL26" s="333"/>
      <c r="MCM26" s="333"/>
      <c r="MCN26" s="333"/>
      <c r="MCO26" s="333"/>
      <c r="MCP26" s="333"/>
      <c r="MCQ26" s="333"/>
      <c r="MCR26" s="333"/>
      <c r="MCS26" s="333"/>
      <c r="MCT26" s="333"/>
      <c r="MCU26" s="333"/>
      <c r="MCV26" s="333"/>
      <c r="MCW26" s="333"/>
      <c r="MCX26" s="333"/>
      <c r="MCY26" s="333"/>
      <c r="MCZ26" s="333"/>
      <c r="MDA26" s="333"/>
      <c r="MDB26" s="333"/>
      <c r="MDC26" s="333"/>
      <c r="MDD26" s="333"/>
      <c r="MDE26" s="333"/>
      <c r="MDF26" s="333"/>
      <c r="MDG26" s="333"/>
      <c r="MDH26" s="333"/>
      <c r="MDI26" s="333"/>
      <c r="MDJ26" s="333"/>
      <c r="MDK26" s="333"/>
      <c r="MDL26" s="333"/>
      <c r="MDM26" s="333"/>
      <c r="MDN26" s="333"/>
      <c r="MDO26" s="333"/>
      <c r="MDP26" s="333"/>
      <c r="MDQ26" s="333"/>
      <c r="MDR26" s="333"/>
      <c r="MDS26" s="333"/>
      <c r="MDT26" s="333"/>
      <c r="MDU26" s="333"/>
      <c r="MDV26" s="333"/>
      <c r="MDW26" s="333"/>
      <c r="MDX26" s="333"/>
      <c r="MDY26" s="333"/>
      <c r="MDZ26" s="333"/>
      <c r="MEA26" s="333"/>
      <c r="MEB26" s="333"/>
      <c r="MEC26" s="333"/>
      <c r="MED26" s="333"/>
      <c r="MEE26" s="333"/>
      <c r="MEF26" s="333"/>
      <c r="MEG26" s="333"/>
      <c r="MEH26" s="333"/>
      <c r="MEI26" s="333"/>
      <c r="MEJ26" s="333"/>
      <c r="MEK26" s="333"/>
      <c r="MEL26" s="333"/>
      <c r="MEM26" s="333"/>
      <c r="MEN26" s="333"/>
      <c r="MEO26" s="333"/>
      <c r="MEP26" s="333"/>
      <c r="MEQ26" s="333"/>
      <c r="MER26" s="333"/>
      <c r="MES26" s="333"/>
      <c r="MET26" s="333"/>
      <c r="MEU26" s="333"/>
      <c r="MEV26" s="333"/>
      <c r="MEW26" s="333"/>
      <c r="MEX26" s="333"/>
      <c r="MEY26" s="333"/>
      <c r="MEZ26" s="333"/>
      <c r="MFA26" s="333"/>
      <c r="MFB26" s="333"/>
      <c r="MFC26" s="333"/>
      <c r="MFD26" s="333"/>
      <c r="MFE26" s="333"/>
      <c r="MFF26" s="333"/>
      <c r="MFG26" s="333"/>
      <c r="MFH26" s="333"/>
      <c r="MFI26" s="333"/>
      <c r="MFJ26" s="333"/>
      <c r="MFK26" s="333"/>
      <c r="MFL26" s="333"/>
      <c r="MFM26" s="333"/>
      <c r="MFN26" s="333"/>
      <c r="MFO26" s="333"/>
      <c r="MFP26" s="333"/>
      <c r="MFQ26" s="333"/>
      <c r="MFR26" s="333"/>
      <c r="MFS26" s="333"/>
      <c r="MFT26" s="333"/>
      <c r="MFU26" s="333"/>
      <c r="MFV26" s="333"/>
      <c r="MFW26" s="333"/>
      <c r="MFX26" s="333"/>
      <c r="MFY26" s="333"/>
      <c r="MFZ26" s="333"/>
      <c r="MGA26" s="333"/>
      <c r="MGB26" s="333"/>
      <c r="MGC26" s="333"/>
      <c r="MGD26" s="333"/>
      <c r="MGE26" s="333"/>
      <c r="MGF26" s="333"/>
      <c r="MGG26" s="333"/>
      <c r="MGH26" s="333"/>
      <c r="MGI26" s="333"/>
      <c r="MGJ26" s="333"/>
      <c r="MGK26" s="333"/>
      <c r="MGL26" s="333"/>
      <c r="MGM26" s="333"/>
      <c r="MGN26" s="333"/>
      <c r="MGO26" s="333"/>
      <c r="MGP26" s="333"/>
      <c r="MGQ26" s="333"/>
      <c r="MGR26" s="333"/>
      <c r="MGS26" s="333"/>
      <c r="MGT26" s="333"/>
      <c r="MGU26" s="333"/>
      <c r="MGV26" s="333"/>
      <c r="MGW26" s="333"/>
      <c r="MGX26" s="333"/>
      <c r="MGY26" s="333"/>
      <c r="MGZ26" s="333"/>
      <c r="MHA26" s="333"/>
      <c r="MHB26" s="333"/>
      <c r="MHC26" s="333"/>
      <c r="MHD26" s="333"/>
      <c r="MHE26" s="333"/>
      <c r="MHF26" s="333"/>
      <c r="MHG26" s="333"/>
      <c r="MHH26" s="333"/>
      <c r="MHI26" s="333"/>
      <c r="MHJ26" s="333"/>
      <c r="MHK26" s="333"/>
      <c r="MHL26" s="333"/>
      <c r="MHM26" s="333"/>
      <c r="MHN26" s="333"/>
      <c r="MHO26" s="333"/>
      <c r="MHP26" s="333"/>
      <c r="MHQ26" s="333"/>
      <c r="MHR26" s="333"/>
      <c r="MHS26" s="333"/>
      <c r="MHT26" s="333"/>
      <c r="MHU26" s="333"/>
      <c r="MHV26" s="333"/>
      <c r="MHW26" s="333"/>
      <c r="MHX26" s="333"/>
      <c r="MHY26" s="333"/>
      <c r="MHZ26" s="333"/>
      <c r="MIA26" s="333"/>
      <c r="MIB26" s="333"/>
      <c r="MIC26" s="333"/>
      <c r="MID26" s="333"/>
      <c r="MIE26" s="333"/>
      <c r="MIF26" s="333"/>
      <c r="MIG26" s="333"/>
      <c r="MIH26" s="333"/>
      <c r="MII26" s="333"/>
      <c r="MIJ26" s="333"/>
      <c r="MIK26" s="333"/>
      <c r="MIL26" s="333"/>
      <c r="MIM26" s="333"/>
      <c r="MIN26" s="333"/>
      <c r="MIO26" s="333"/>
      <c r="MIP26" s="333"/>
      <c r="MIQ26" s="333"/>
      <c r="MIR26" s="333"/>
      <c r="MIS26" s="333"/>
      <c r="MIT26" s="333"/>
      <c r="MIU26" s="333"/>
      <c r="MIV26" s="333"/>
      <c r="MIW26" s="333"/>
      <c r="MIX26" s="333"/>
      <c r="MIY26" s="333"/>
      <c r="MIZ26" s="333"/>
      <c r="MJA26" s="333"/>
      <c r="MJB26" s="333"/>
      <c r="MJC26" s="333"/>
      <c r="MJD26" s="333"/>
      <c r="MJE26" s="333"/>
      <c r="MJF26" s="333"/>
      <c r="MJG26" s="333"/>
      <c r="MJH26" s="333"/>
      <c r="MJI26" s="333"/>
      <c r="MJJ26" s="333"/>
      <c r="MJK26" s="333"/>
      <c r="MJL26" s="333"/>
      <c r="MJM26" s="333"/>
      <c r="MJN26" s="333"/>
      <c r="MJO26" s="333"/>
      <c r="MJP26" s="333"/>
      <c r="MJQ26" s="333"/>
      <c r="MJR26" s="333"/>
      <c r="MJS26" s="333"/>
      <c r="MJT26" s="333"/>
      <c r="MJU26" s="333"/>
      <c r="MJV26" s="333"/>
      <c r="MJW26" s="333"/>
      <c r="MJX26" s="333"/>
      <c r="MJY26" s="333"/>
      <c r="MJZ26" s="333"/>
      <c r="MKA26" s="333"/>
      <c r="MKB26" s="333"/>
      <c r="MKC26" s="333"/>
      <c r="MKD26" s="333"/>
      <c r="MKE26" s="333"/>
      <c r="MKF26" s="333"/>
      <c r="MKG26" s="333"/>
      <c r="MKH26" s="333"/>
      <c r="MKI26" s="333"/>
      <c r="MKJ26" s="333"/>
      <c r="MKK26" s="333"/>
      <c r="MKL26" s="333"/>
      <c r="MKM26" s="333"/>
      <c r="MKN26" s="333"/>
      <c r="MKO26" s="333"/>
      <c r="MKP26" s="333"/>
      <c r="MKQ26" s="333"/>
      <c r="MKR26" s="333"/>
      <c r="MKS26" s="333"/>
      <c r="MKT26" s="333"/>
      <c r="MKU26" s="333"/>
      <c r="MKV26" s="333"/>
      <c r="MKW26" s="333"/>
      <c r="MKX26" s="333"/>
      <c r="MKY26" s="333"/>
      <c r="MKZ26" s="333"/>
      <c r="MLA26" s="333"/>
      <c r="MLB26" s="333"/>
      <c r="MLC26" s="333"/>
      <c r="MLD26" s="333"/>
      <c r="MLE26" s="333"/>
      <c r="MLF26" s="333"/>
      <c r="MLG26" s="333"/>
      <c r="MLH26" s="333"/>
      <c r="MLI26" s="333"/>
      <c r="MLJ26" s="333"/>
      <c r="MLK26" s="333"/>
      <c r="MLL26" s="333"/>
      <c r="MLM26" s="333"/>
      <c r="MLN26" s="333"/>
      <c r="MLO26" s="333"/>
      <c r="MLP26" s="333"/>
      <c r="MLQ26" s="333"/>
      <c r="MLR26" s="333"/>
      <c r="MLS26" s="333"/>
      <c r="MLT26" s="333"/>
      <c r="MLU26" s="333"/>
      <c r="MLV26" s="333"/>
      <c r="MLW26" s="333"/>
      <c r="MLX26" s="333"/>
      <c r="MLY26" s="333"/>
      <c r="MLZ26" s="333"/>
      <c r="MMA26" s="333"/>
      <c r="MMB26" s="333"/>
      <c r="MMC26" s="333"/>
      <c r="MMD26" s="333"/>
      <c r="MME26" s="333"/>
      <c r="MMF26" s="333"/>
      <c r="MMG26" s="333"/>
      <c r="MMH26" s="333"/>
      <c r="MMI26" s="333"/>
      <c r="MMJ26" s="333"/>
      <c r="MMK26" s="333"/>
      <c r="MML26" s="333"/>
      <c r="MMM26" s="333"/>
      <c r="MMN26" s="333"/>
      <c r="MMO26" s="333"/>
      <c r="MMP26" s="333"/>
      <c r="MMQ26" s="333"/>
      <c r="MMR26" s="333"/>
      <c r="MMS26" s="333"/>
      <c r="MMT26" s="333"/>
      <c r="MMU26" s="333"/>
      <c r="MMV26" s="333"/>
      <c r="MMW26" s="333"/>
      <c r="MMX26" s="333"/>
      <c r="MMY26" s="333"/>
      <c r="MMZ26" s="333"/>
      <c r="MNA26" s="333"/>
      <c r="MNB26" s="333"/>
      <c r="MNC26" s="333"/>
      <c r="MND26" s="333"/>
      <c r="MNE26" s="333"/>
      <c r="MNF26" s="333"/>
      <c r="MNG26" s="333"/>
      <c r="MNH26" s="333"/>
      <c r="MNI26" s="333"/>
      <c r="MNJ26" s="333"/>
      <c r="MNK26" s="333"/>
      <c r="MNL26" s="333"/>
      <c r="MNM26" s="333"/>
      <c r="MNN26" s="333"/>
      <c r="MNO26" s="333"/>
      <c r="MNP26" s="333"/>
      <c r="MNQ26" s="333"/>
      <c r="MNR26" s="333"/>
      <c r="MNS26" s="333"/>
      <c r="MNT26" s="333"/>
      <c r="MNU26" s="333"/>
      <c r="MNV26" s="333"/>
      <c r="MNW26" s="333"/>
      <c r="MNX26" s="333"/>
      <c r="MNY26" s="333"/>
      <c r="MNZ26" s="333"/>
      <c r="MOA26" s="333"/>
      <c r="MOB26" s="333"/>
      <c r="MOC26" s="333"/>
      <c r="MOD26" s="333"/>
      <c r="MOE26" s="333"/>
      <c r="MOF26" s="333"/>
      <c r="MOG26" s="333"/>
      <c r="MOH26" s="333"/>
      <c r="MOI26" s="333"/>
      <c r="MOJ26" s="333"/>
      <c r="MOK26" s="333"/>
      <c r="MOL26" s="333"/>
      <c r="MOM26" s="333"/>
      <c r="MON26" s="333"/>
      <c r="MOO26" s="333"/>
      <c r="MOP26" s="333"/>
      <c r="MOQ26" s="333"/>
      <c r="MOR26" s="333"/>
      <c r="MOS26" s="333"/>
      <c r="MOT26" s="333"/>
      <c r="MOU26" s="333"/>
      <c r="MOV26" s="333"/>
      <c r="MOW26" s="333"/>
      <c r="MOX26" s="333"/>
      <c r="MOY26" s="333"/>
      <c r="MOZ26" s="333"/>
      <c r="MPA26" s="333"/>
      <c r="MPB26" s="333"/>
      <c r="MPC26" s="333"/>
      <c r="MPD26" s="333"/>
      <c r="MPE26" s="333"/>
      <c r="MPF26" s="333"/>
      <c r="MPG26" s="333"/>
      <c r="MPH26" s="333"/>
      <c r="MPI26" s="333"/>
      <c r="MPJ26" s="333"/>
      <c r="MPK26" s="333"/>
      <c r="MPL26" s="333"/>
      <c r="MPM26" s="333"/>
      <c r="MPN26" s="333"/>
      <c r="MPO26" s="333"/>
      <c r="MPP26" s="333"/>
      <c r="MPQ26" s="333"/>
      <c r="MPR26" s="333"/>
      <c r="MPS26" s="333"/>
      <c r="MPT26" s="333"/>
      <c r="MPU26" s="333"/>
      <c r="MPV26" s="333"/>
      <c r="MPW26" s="333"/>
      <c r="MPX26" s="333"/>
      <c r="MPY26" s="333"/>
      <c r="MPZ26" s="333"/>
      <c r="MQA26" s="333"/>
      <c r="MQB26" s="333"/>
      <c r="MQC26" s="333"/>
      <c r="MQD26" s="333"/>
      <c r="MQE26" s="333"/>
      <c r="MQF26" s="333"/>
      <c r="MQG26" s="333"/>
      <c r="MQH26" s="333"/>
      <c r="MQI26" s="333"/>
      <c r="MQJ26" s="333"/>
      <c r="MQK26" s="333"/>
      <c r="MQL26" s="333"/>
      <c r="MQM26" s="333"/>
      <c r="MQN26" s="333"/>
      <c r="MQO26" s="333"/>
      <c r="MQP26" s="333"/>
      <c r="MQQ26" s="333"/>
      <c r="MQR26" s="333"/>
      <c r="MQS26" s="333"/>
      <c r="MQT26" s="333"/>
      <c r="MQU26" s="333"/>
      <c r="MQV26" s="333"/>
      <c r="MQW26" s="333"/>
      <c r="MQX26" s="333"/>
      <c r="MQY26" s="333"/>
      <c r="MQZ26" s="333"/>
      <c r="MRA26" s="333"/>
      <c r="MRB26" s="333"/>
      <c r="MRC26" s="333"/>
      <c r="MRD26" s="333"/>
      <c r="MRE26" s="333"/>
      <c r="MRF26" s="333"/>
      <c r="MRG26" s="333"/>
      <c r="MRH26" s="333"/>
      <c r="MRI26" s="333"/>
      <c r="MRJ26" s="333"/>
      <c r="MRK26" s="333"/>
      <c r="MRL26" s="333"/>
      <c r="MRM26" s="333"/>
      <c r="MRN26" s="333"/>
      <c r="MRO26" s="333"/>
      <c r="MRP26" s="333"/>
      <c r="MRQ26" s="333"/>
      <c r="MRR26" s="333"/>
      <c r="MRS26" s="333"/>
      <c r="MRT26" s="333"/>
      <c r="MRU26" s="333"/>
      <c r="MRV26" s="333"/>
      <c r="MRW26" s="333"/>
      <c r="MRX26" s="333"/>
      <c r="MRY26" s="333"/>
      <c r="MRZ26" s="333"/>
      <c r="MSA26" s="333"/>
      <c r="MSB26" s="333"/>
      <c r="MSC26" s="333"/>
      <c r="MSD26" s="333"/>
      <c r="MSE26" s="333"/>
      <c r="MSF26" s="333"/>
      <c r="MSG26" s="333"/>
      <c r="MSH26" s="333"/>
      <c r="MSI26" s="333"/>
      <c r="MSJ26" s="333"/>
      <c r="MSK26" s="333"/>
      <c r="MSL26" s="333"/>
      <c r="MSM26" s="333"/>
      <c r="MSN26" s="333"/>
      <c r="MSO26" s="333"/>
      <c r="MSP26" s="333"/>
      <c r="MSQ26" s="333"/>
      <c r="MSR26" s="333"/>
      <c r="MSS26" s="333"/>
      <c r="MST26" s="333"/>
      <c r="MSU26" s="333"/>
      <c r="MSV26" s="333"/>
      <c r="MSW26" s="333"/>
      <c r="MSX26" s="333"/>
      <c r="MSY26" s="333"/>
      <c r="MSZ26" s="333"/>
      <c r="MTA26" s="333"/>
      <c r="MTB26" s="333"/>
      <c r="MTC26" s="333"/>
      <c r="MTD26" s="333"/>
      <c r="MTE26" s="333"/>
      <c r="MTF26" s="333"/>
      <c r="MTG26" s="333"/>
      <c r="MTH26" s="333"/>
      <c r="MTI26" s="333"/>
      <c r="MTJ26" s="333"/>
      <c r="MTK26" s="333"/>
      <c r="MTL26" s="333"/>
      <c r="MTM26" s="333"/>
      <c r="MTN26" s="333"/>
      <c r="MTO26" s="333"/>
      <c r="MTP26" s="333"/>
      <c r="MTQ26" s="333"/>
      <c r="MTR26" s="333"/>
      <c r="MTS26" s="333"/>
      <c r="MTT26" s="333"/>
      <c r="MTU26" s="333"/>
      <c r="MTV26" s="333"/>
      <c r="MTW26" s="333"/>
      <c r="MTX26" s="333"/>
      <c r="MTY26" s="333"/>
      <c r="MTZ26" s="333"/>
      <c r="MUA26" s="333"/>
      <c r="MUB26" s="333"/>
      <c r="MUC26" s="333"/>
      <c r="MUD26" s="333"/>
      <c r="MUE26" s="333"/>
      <c r="MUF26" s="333"/>
      <c r="MUG26" s="333"/>
      <c r="MUH26" s="333"/>
      <c r="MUI26" s="333"/>
      <c r="MUJ26" s="333"/>
      <c r="MUK26" s="333"/>
      <c r="MUL26" s="333"/>
      <c r="MUM26" s="333"/>
      <c r="MUN26" s="333"/>
      <c r="MUO26" s="333"/>
      <c r="MUP26" s="333"/>
      <c r="MUQ26" s="333"/>
      <c r="MUR26" s="333"/>
      <c r="MUS26" s="333"/>
      <c r="MUT26" s="333"/>
      <c r="MUU26" s="333"/>
      <c r="MUV26" s="333"/>
      <c r="MUW26" s="333"/>
      <c r="MUX26" s="333"/>
      <c r="MUY26" s="333"/>
      <c r="MUZ26" s="333"/>
      <c r="MVA26" s="333"/>
      <c r="MVB26" s="333"/>
      <c r="MVC26" s="333"/>
      <c r="MVD26" s="333"/>
      <c r="MVE26" s="333"/>
      <c r="MVF26" s="333"/>
      <c r="MVG26" s="333"/>
      <c r="MVH26" s="333"/>
      <c r="MVI26" s="333"/>
      <c r="MVJ26" s="333"/>
      <c r="MVK26" s="333"/>
      <c r="MVL26" s="333"/>
      <c r="MVM26" s="333"/>
      <c r="MVN26" s="333"/>
      <c r="MVO26" s="333"/>
      <c r="MVP26" s="333"/>
      <c r="MVQ26" s="333"/>
      <c r="MVR26" s="333"/>
      <c r="MVS26" s="333"/>
      <c r="MVT26" s="333"/>
      <c r="MVU26" s="333"/>
      <c r="MVV26" s="333"/>
      <c r="MVW26" s="333"/>
      <c r="MVX26" s="333"/>
      <c r="MVY26" s="333"/>
      <c r="MVZ26" s="333"/>
      <c r="MWA26" s="333"/>
      <c r="MWB26" s="333"/>
      <c r="MWC26" s="333"/>
      <c r="MWD26" s="333"/>
      <c r="MWE26" s="333"/>
      <c r="MWF26" s="333"/>
      <c r="MWG26" s="333"/>
      <c r="MWH26" s="333"/>
      <c r="MWI26" s="333"/>
      <c r="MWJ26" s="333"/>
      <c r="MWK26" s="333"/>
      <c r="MWL26" s="333"/>
      <c r="MWM26" s="333"/>
      <c r="MWN26" s="333"/>
      <c r="MWO26" s="333"/>
      <c r="MWP26" s="333"/>
      <c r="MWQ26" s="333"/>
      <c r="MWR26" s="333"/>
      <c r="MWS26" s="333"/>
      <c r="MWT26" s="333"/>
      <c r="MWU26" s="333"/>
      <c r="MWV26" s="333"/>
      <c r="MWW26" s="333"/>
      <c r="MWX26" s="333"/>
      <c r="MWY26" s="333"/>
      <c r="MWZ26" s="333"/>
      <c r="MXA26" s="333"/>
      <c r="MXB26" s="333"/>
      <c r="MXC26" s="333"/>
      <c r="MXD26" s="333"/>
      <c r="MXE26" s="333"/>
      <c r="MXF26" s="333"/>
      <c r="MXG26" s="333"/>
      <c r="MXH26" s="333"/>
      <c r="MXI26" s="333"/>
      <c r="MXJ26" s="333"/>
      <c r="MXK26" s="333"/>
      <c r="MXL26" s="333"/>
      <c r="MXM26" s="333"/>
      <c r="MXN26" s="333"/>
      <c r="MXO26" s="333"/>
      <c r="MXP26" s="333"/>
      <c r="MXQ26" s="333"/>
      <c r="MXR26" s="333"/>
      <c r="MXS26" s="333"/>
      <c r="MXT26" s="333"/>
      <c r="MXU26" s="333"/>
      <c r="MXV26" s="333"/>
      <c r="MXW26" s="333"/>
      <c r="MXX26" s="333"/>
      <c r="MXY26" s="333"/>
      <c r="MXZ26" s="333"/>
      <c r="MYA26" s="333"/>
      <c r="MYB26" s="333"/>
      <c r="MYC26" s="333"/>
      <c r="MYD26" s="333"/>
      <c r="MYE26" s="333"/>
      <c r="MYF26" s="333"/>
      <c r="MYG26" s="333"/>
      <c r="MYH26" s="333"/>
      <c r="MYI26" s="333"/>
      <c r="MYJ26" s="333"/>
      <c r="MYK26" s="333"/>
      <c r="MYL26" s="333"/>
      <c r="MYM26" s="333"/>
      <c r="MYN26" s="333"/>
      <c r="MYO26" s="333"/>
      <c r="MYP26" s="333"/>
      <c r="MYQ26" s="333"/>
      <c r="MYR26" s="333"/>
      <c r="MYS26" s="333"/>
      <c r="MYT26" s="333"/>
      <c r="MYU26" s="333"/>
      <c r="MYV26" s="333"/>
      <c r="MYW26" s="333"/>
      <c r="MYX26" s="333"/>
      <c r="MYY26" s="333"/>
      <c r="MYZ26" s="333"/>
      <c r="MZA26" s="333"/>
      <c r="MZB26" s="333"/>
      <c r="MZC26" s="333"/>
      <c r="MZD26" s="333"/>
      <c r="MZE26" s="333"/>
      <c r="MZF26" s="333"/>
      <c r="MZG26" s="333"/>
      <c r="MZH26" s="333"/>
      <c r="MZI26" s="333"/>
      <c r="MZJ26" s="333"/>
      <c r="MZK26" s="333"/>
      <c r="MZL26" s="333"/>
      <c r="MZM26" s="333"/>
      <c r="MZN26" s="333"/>
      <c r="MZO26" s="333"/>
      <c r="MZP26" s="333"/>
      <c r="MZQ26" s="333"/>
      <c r="MZR26" s="333"/>
      <c r="MZS26" s="333"/>
      <c r="MZT26" s="333"/>
      <c r="MZU26" s="333"/>
      <c r="MZV26" s="333"/>
      <c r="MZW26" s="333"/>
      <c r="MZX26" s="333"/>
      <c r="MZY26" s="333"/>
      <c r="MZZ26" s="333"/>
      <c r="NAA26" s="333"/>
      <c r="NAB26" s="333"/>
      <c r="NAC26" s="333"/>
      <c r="NAD26" s="333"/>
      <c r="NAE26" s="333"/>
      <c r="NAF26" s="333"/>
      <c r="NAG26" s="333"/>
      <c r="NAH26" s="333"/>
      <c r="NAI26" s="333"/>
      <c r="NAJ26" s="333"/>
      <c r="NAK26" s="333"/>
      <c r="NAL26" s="333"/>
      <c r="NAM26" s="333"/>
      <c r="NAN26" s="333"/>
      <c r="NAO26" s="333"/>
      <c r="NAP26" s="333"/>
      <c r="NAQ26" s="333"/>
      <c r="NAR26" s="333"/>
      <c r="NAS26" s="333"/>
      <c r="NAT26" s="333"/>
      <c r="NAU26" s="333"/>
      <c r="NAV26" s="333"/>
      <c r="NAW26" s="333"/>
      <c r="NAX26" s="333"/>
      <c r="NAY26" s="333"/>
      <c r="NAZ26" s="333"/>
      <c r="NBA26" s="333"/>
      <c r="NBB26" s="333"/>
      <c r="NBC26" s="333"/>
      <c r="NBD26" s="333"/>
      <c r="NBE26" s="333"/>
      <c r="NBF26" s="333"/>
      <c r="NBG26" s="333"/>
      <c r="NBH26" s="333"/>
      <c r="NBI26" s="333"/>
      <c r="NBJ26" s="333"/>
      <c r="NBK26" s="333"/>
      <c r="NBL26" s="333"/>
      <c r="NBM26" s="333"/>
      <c r="NBN26" s="333"/>
      <c r="NBO26" s="333"/>
      <c r="NBP26" s="333"/>
      <c r="NBQ26" s="333"/>
      <c r="NBR26" s="333"/>
      <c r="NBS26" s="333"/>
      <c r="NBT26" s="333"/>
      <c r="NBU26" s="333"/>
      <c r="NBV26" s="333"/>
      <c r="NBW26" s="333"/>
      <c r="NBX26" s="333"/>
      <c r="NBY26" s="333"/>
      <c r="NBZ26" s="333"/>
      <c r="NCA26" s="333"/>
      <c r="NCB26" s="333"/>
      <c r="NCC26" s="333"/>
      <c r="NCD26" s="333"/>
      <c r="NCE26" s="333"/>
      <c r="NCF26" s="333"/>
      <c r="NCG26" s="333"/>
      <c r="NCH26" s="333"/>
      <c r="NCI26" s="333"/>
      <c r="NCJ26" s="333"/>
      <c r="NCK26" s="333"/>
      <c r="NCL26" s="333"/>
      <c r="NCM26" s="333"/>
      <c r="NCN26" s="333"/>
      <c r="NCO26" s="333"/>
      <c r="NCP26" s="333"/>
      <c r="NCQ26" s="333"/>
      <c r="NCR26" s="333"/>
      <c r="NCS26" s="333"/>
      <c r="NCT26" s="333"/>
      <c r="NCU26" s="333"/>
      <c r="NCV26" s="333"/>
      <c r="NCW26" s="333"/>
      <c r="NCX26" s="333"/>
      <c r="NCY26" s="333"/>
      <c r="NCZ26" s="333"/>
      <c r="NDA26" s="333"/>
      <c r="NDB26" s="333"/>
      <c r="NDC26" s="333"/>
      <c r="NDD26" s="333"/>
      <c r="NDE26" s="333"/>
      <c r="NDF26" s="333"/>
      <c r="NDG26" s="333"/>
      <c r="NDH26" s="333"/>
      <c r="NDI26" s="333"/>
      <c r="NDJ26" s="333"/>
      <c r="NDK26" s="333"/>
      <c r="NDL26" s="333"/>
      <c r="NDM26" s="333"/>
      <c r="NDN26" s="333"/>
      <c r="NDO26" s="333"/>
      <c r="NDP26" s="333"/>
      <c r="NDQ26" s="333"/>
      <c r="NDR26" s="333"/>
      <c r="NDS26" s="333"/>
      <c r="NDT26" s="333"/>
      <c r="NDU26" s="333"/>
      <c r="NDV26" s="333"/>
      <c r="NDW26" s="333"/>
      <c r="NDX26" s="333"/>
      <c r="NDY26" s="333"/>
      <c r="NDZ26" s="333"/>
      <c r="NEA26" s="333"/>
      <c r="NEB26" s="333"/>
      <c r="NEC26" s="333"/>
      <c r="NED26" s="333"/>
      <c r="NEE26" s="333"/>
      <c r="NEF26" s="333"/>
      <c r="NEG26" s="333"/>
      <c r="NEH26" s="333"/>
      <c r="NEI26" s="333"/>
      <c r="NEJ26" s="333"/>
      <c r="NEK26" s="333"/>
      <c r="NEL26" s="333"/>
      <c r="NEM26" s="333"/>
      <c r="NEN26" s="333"/>
      <c r="NEO26" s="333"/>
      <c r="NEP26" s="333"/>
      <c r="NEQ26" s="333"/>
      <c r="NER26" s="333"/>
      <c r="NES26" s="333"/>
      <c r="NET26" s="333"/>
      <c r="NEU26" s="333"/>
      <c r="NEV26" s="333"/>
      <c r="NEW26" s="333"/>
      <c r="NEX26" s="333"/>
      <c r="NEY26" s="333"/>
      <c r="NEZ26" s="333"/>
      <c r="NFA26" s="333"/>
      <c r="NFB26" s="333"/>
      <c r="NFC26" s="333"/>
      <c r="NFD26" s="333"/>
      <c r="NFE26" s="333"/>
      <c r="NFF26" s="333"/>
      <c r="NFG26" s="333"/>
      <c r="NFH26" s="333"/>
      <c r="NFI26" s="333"/>
      <c r="NFJ26" s="333"/>
      <c r="NFK26" s="333"/>
      <c r="NFL26" s="333"/>
      <c r="NFM26" s="333"/>
      <c r="NFN26" s="333"/>
      <c r="NFO26" s="333"/>
      <c r="NFP26" s="333"/>
      <c r="NFQ26" s="333"/>
      <c r="NFR26" s="333"/>
      <c r="NFS26" s="333"/>
      <c r="NFT26" s="333"/>
      <c r="NFU26" s="333"/>
      <c r="NFV26" s="333"/>
      <c r="NFW26" s="333"/>
      <c r="NFX26" s="333"/>
      <c r="NFY26" s="333"/>
      <c r="NFZ26" s="333"/>
      <c r="NGA26" s="333"/>
      <c r="NGB26" s="333"/>
      <c r="NGC26" s="333"/>
      <c r="NGD26" s="333"/>
      <c r="NGE26" s="333"/>
      <c r="NGF26" s="333"/>
      <c r="NGG26" s="333"/>
      <c r="NGH26" s="333"/>
      <c r="NGI26" s="333"/>
      <c r="NGJ26" s="333"/>
      <c r="NGK26" s="333"/>
      <c r="NGL26" s="333"/>
      <c r="NGM26" s="333"/>
      <c r="NGN26" s="333"/>
      <c r="NGO26" s="333"/>
      <c r="NGP26" s="333"/>
      <c r="NGQ26" s="333"/>
      <c r="NGR26" s="333"/>
      <c r="NGS26" s="333"/>
      <c r="NGT26" s="333"/>
      <c r="NGU26" s="333"/>
      <c r="NGV26" s="333"/>
      <c r="NGW26" s="333"/>
      <c r="NGX26" s="333"/>
      <c r="NGY26" s="333"/>
      <c r="NGZ26" s="333"/>
      <c r="NHA26" s="333"/>
      <c r="NHB26" s="333"/>
      <c r="NHC26" s="333"/>
      <c r="NHD26" s="333"/>
      <c r="NHE26" s="333"/>
      <c r="NHF26" s="333"/>
      <c r="NHG26" s="333"/>
      <c r="NHH26" s="333"/>
      <c r="NHI26" s="333"/>
      <c r="NHJ26" s="333"/>
      <c r="NHK26" s="333"/>
      <c r="NHL26" s="333"/>
      <c r="NHM26" s="333"/>
      <c r="NHN26" s="333"/>
      <c r="NHO26" s="333"/>
      <c r="NHP26" s="333"/>
      <c r="NHQ26" s="333"/>
      <c r="NHR26" s="333"/>
      <c r="NHS26" s="333"/>
      <c r="NHT26" s="333"/>
      <c r="NHU26" s="333"/>
      <c r="NHV26" s="333"/>
      <c r="NHW26" s="333"/>
      <c r="NHX26" s="333"/>
      <c r="NHY26" s="333"/>
      <c r="NHZ26" s="333"/>
      <c r="NIA26" s="333"/>
      <c r="NIB26" s="333"/>
      <c r="NIC26" s="333"/>
      <c r="NID26" s="333"/>
      <c r="NIE26" s="333"/>
      <c r="NIF26" s="333"/>
      <c r="NIG26" s="333"/>
      <c r="NIH26" s="333"/>
      <c r="NII26" s="333"/>
      <c r="NIJ26" s="333"/>
      <c r="NIK26" s="333"/>
      <c r="NIL26" s="333"/>
      <c r="NIM26" s="333"/>
      <c r="NIN26" s="333"/>
      <c r="NIO26" s="333"/>
      <c r="NIP26" s="333"/>
      <c r="NIQ26" s="333"/>
      <c r="NIR26" s="333"/>
      <c r="NIS26" s="333"/>
      <c r="NIT26" s="333"/>
      <c r="NIU26" s="333"/>
      <c r="NIV26" s="333"/>
      <c r="NIW26" s="333"/>
      <c r="NIX26" s="333"/>
      <c r="NIY26" s="333"/>
      <c r="NIZ26" s="333"/>
      <c r="NJA26" s="333"/>
      <c r="NJB26" s="333"/>
      <c r="NJC26" s="333"/>
      <c r="NJD26" s="333"/>
      <c r="NJE26" s="333"/>
      <c r="NJF26" s="333"/>
      <c r="NJG26" s="333"/>
      <c r="NJH26" s="333"/>
      <c r="NJI26" s="333"/>
      <c r="NJJ26" s="333"/>
      <c r="NJK26" s="333"/>
      <c r="NJL26" s="333"/>
      <c r="NJM26" s="333"/>
      <c r="NJN26" s="333"/>
      <c r="NJO26" s="333"/>
      <c r="NJP26" s="333"/>
      <c r="NJQ26" s="333"/>
      <c r="NJR26" s="333"/>
      <c r="NJS26" s="333"/>
      <c r="NJT26" s="333"/>
      <c r="NJU26" s="333"/>
      <c r="NJV26" s="333"/>
      <c r="NJW26" s="333"/>
      <c r="NJX26" s="333"/>
      <c r="NJY26" s="333"/>
      <c r="NJZ26" s="333"/>
      <c r="NKA26" s="333"/>
      <c r="NKB26" s="333"/>
      <c r="NKC26" s="333"/>
      <c r="NKD26" s="333"/>
      <c r="NKE26" s="333"/>
      <c r="NKF26" s="333"/>
      <c r="NKG26" s="333"/>
      <c r="NKH26" s="333"/>
      <c r="NKI26" s="333"/>
      <c r="NKJ26" s="333"/>
      <c r="NKK26" s="333"/>
      <c r="NKL26" s="333"/>
      <c r="NKM26" s="333"/>
      <c r="NKN26" s="333"/>
      <c r="NKO26" s="333"/>
      <c r="NKP26" s="333"/>
      <c r="NKQ26" s="333"/>
      <c r="NKR26" s="333"/>
      <c r="NKS26" s="333"/>
      <c r="NKT26" s="333"/>
      <c r="NKU26" s="333"/>
      <c r="NKV26" s="333"/>
      <c r="NKW26" s="333"/>
      <c r="NKX26" s="333"/>
      <c r="NKY26" s="333"/>
      <c r="NKZ26" s="333"/>
      <c r="NLA26" s="333"/>
      <c r="NLB26" s="333"/>
      <c r="NLC26" s="333"/>
      <c r="NLD26" s="333"/>
      <c r="NLE26" s="333"/>
      <c r="NLF26" s="333"/>
      <c r="NLG26" s="333"/>
      <c r="NLH26" s="333"/>
      <c r="NLI26" s="333"/>
      <c r="NLJ26" s="333"/>
      <c r="NLK26" s="333"/>
      <c r="NLL26" s="333"/>
      <c r="NLM26" s="333"/>
      <c r="NLN26" s="333"/>
      <c r="NLO26" s="333"/>
      <c r="NLP26" s="333"/>
      <c r="NLQ26" s="333"/>
      <c r="NLR26" s="333"/>
      <c r="NLS26" s="333"/>
      <c r="NLT26" s="333"/>
      <c r="NLU26" s="333"/>
      <c r="NLV26" s="333"/>
      <c r="NLW26" s="333"/>
      <c r="NLX26" s="333"/>
      <c r="NLY26" s="333"/>
      <c r="NLZ26" s="333"/>
      <c r="NMA26" s="333"/>
      <c r="NMB26" s="333"/>
      <c r="NMC26" s="333"/>
      <c r="NMD26" s="333"/>
      <c r="NME26" s="333"/>
      <c r="NMF26" s="333"/>
      <c r="NMG26" s="333"/>
      <c r="NMH26" s="333"/>
      <c r="NMI26" s="333"/>
      <c r="NMJ26" s="333"/>
      <c r="NMK26" s="333"/>
      <c r="NML26" s="333"/>
      <c r="NMM26" s="333"/>
      <c r="NMN26" s="333"/>
      <c r="NMO26" s="333"/>
      <c r="NMP26" s="333"/>
      <c r="NMQ26" s="333"/>
      <c r="NMR26" s="333"/>
      <c r="NMS26" s="333"/>
      <c r="NMT26" s="333"/>
      <c r="NMU26" s="333"/>
      <c r="NMV26" s="333"/>
      <c r="NMW26" s="333"/>
      <c r="NMX26" s="333"/>
      <c r="NMY26" s="333"/>
      <c r="NMZ26" s="333"/>
      <c r="NNA26" s="333"/>
      <c r="NNB26" s="333"/>
      <c r="NNC26" s="333"/>
      <c r="NND26" s="333"/>
      <c r="NNE26" s="333"/>
      <c r="NNF26" s="333"/>
      <c r="NNG26" s="333"/>
      <c r="NNH26" s="333"/>
      <c r="NNI26" s="333"/>
      <c r="NNJ26" s="333"/>
      <c r="NNK26" s="333"/>
      <c r="NNL26" s="333"/>
      <c r="NNM26" s="333"/>
      <c r="NNN26" s="333"/>
      <c r="NNO26" s="333"/>
      <c r="NNP26" s="333"/>
      <c r="NNQ26" s="333"/>
      <c r="NNR26" s="333"/>
      <c r="NNS26" s="333"/>
      <c r="NNT26" s="333"/>
      <c r="NNU26" s="333"/>
      <c r="NNV26" s="333"/>
      <c r="NNW26" s="333"/>
      <c r="NNX26" s="333"/>
      <c r="NNY26" s="333"/>
      <c r="NNZ26" s="333"/>
      <c r="NOA26" s="333"/>
      <c r="NOB26" s="333"/>
      <c r="NOC26" s="333"/>
      <c r="NOD26" s="333"/>
      <c r="NOE26" s="333"/>
      <c r="NOF26" s="333"/>
      <c r="NOG26" s="333"/>
      <c r="NOH26" s="333"/>
      <c r="NOI26" s="333"/>
      <c r="NOJ26" s="333"/>
      <c r="NOK26" s="333"/>
      <c r="NOL26" s="333"/>
      <c r="NOM26" s="333"/>
      <c r="NON26" s="333"/>
      <c r="NOO26" s="333"/>
      <c r="NOP26" s="333"/>
      <c r="NOQ26" s="333"/>
      <c r="NOR26" s="333"/>
      <c r="NOS26" s="333"/>
      <c r="NOT26" s="333"/>
      <c r="NOU26" s="333"/>
      <c r="NOV26" s="333"/>
      <c r="NOW26" s="333"/>
      <c r="NOX26" s="333"/>
      <c r="NOY26" s="333"/>
      <c r="NOZ26" s="333"/>
      <c r="NPA26" s="333"/>
      <c r="NPB26" s="333"/>
      <c r="NPC26" s="333"/>
      <c r="NPD26" s="333"/>
      <c r="NPE26" s="333"/>
      <c r="NPF26" s="333"/>
      <c r="NPG26" s="333"/>
      <c r="NPH26" s="333"/>
      <c r="NPI26" s="333"/>
      <c r="NPJ26" s="333"/>
      <c r="NPK26" s="333"/>
      <c r="NPL26" s="333"/>
      <c r="NPM26" s="333"/>
      <c r="NPN26" s="333"/>
      <c r="NPO26" s="333"/>
      <c r="NPP26" s="333"/>
      <c r="NPQ26" s="333"/>
      <c r="NPR26" s="333"/>
      <c r="NPS26" s="333"/>
      <c r="NPT26" s="333"/>
      <c r="NPU26" s="333"/>
      <c r="NPV26" s="333"/>
      <c r="NPW26" s="333"/>
      <c r="NPX26" s="333"/>
      <c r="NPY26" s="333"/>
      <c r="NPZ26" s="333"/>
      <c r="NQA26" s="333"/>
      <c r="NQB26" s="333"/>
      <c r="NQC26" s="333"/>
      <c r="NQD26" s="333"/>
      <c r="NQE26" s="333"/>
      <c r="NQF26" s="333"/>
      <c r="NQG26" s="333"/>
      <c r="NQH26" s="333"/>
      <c r="NQI26" s="333"/>
      <c r="NQJ26" s="333"/>
      <c r="NQK26" s="333"/>
      <c r="NQL26" s="333"/>
      <c r="NQM26" s="333"/>
      <c r="NQN26" s="333"/>
      <c r="NQO26" s="333"/>
      <c r="NQP26" s="333"/>
      <c r="NQQ26" s="333"/>
      <c r="NQR26" s="333"/>
      <c r="NQS26" s="333"/>
      <c r="NQT26" s="333"/>
      <c r="NQU26" s="333"/>
      <c r="NQV26" s="333"/>
      <c r="NQW26" s="333"/>
      <c r="NQX26" s="333"/>
      <c r="NQY26" s="333"/>
      <c r="NQZ26" s="333"/>
      <c r="NRA26" s="333"/>
      <c r="NRB26" s="333"/>
      <c r="NRC26" s="333"/>
      <c r="NRD26" s="333"/>
      <c r="NRE26" s="333"/>
      <c r="NRF26" s="333"/>
      <c r="NRG26" s="333"/>
      <c r="NRH26" s="333"/>
      <c r="NRI26" s="333"/>
      <c r="NRJ26" s="333"/>
      <c r="NRK26" s="333"/>
      <c r="NRL26" s="333"/>
      <c r="NRM26" s="333"/>
      <c r="NRN26" s="333"/>
      <c r="NRO26" s="333"/>
      <c r="NRP26" s="333"/>
      <c r="NRQ26" s="333"/>
      <c r="NRR26" s="333"/>
      <c r="NRS26" s="333"/>
      <c r="NRT26" s="333"/>
      <c r="NRU26" s="333"/>
      <c r="NRV26" s="333"/>
      <c r="NRW26" s="333"/>
      <c r="NRX26" s="333"/>
      <c r="NRY26" s="333"/>
      <c r="NRZ26" s="333"/>
      <c r="NSA26" s="333"/>
      <c r="NSB26" s="333"/>
      <c r="NSC26" s="333"/>
      <c r="NSD26" s="333"/>
      <c r="NSE26" s="333"/>
      <c r="NSF26" s="333"/>
      <c r="NSG26" s="333"/>
      <c r="NSH26" s="333"/>
      <c r="NSI26" s="333"/>
      <c r="NSJ26" s="333"/>
      <c r="NSK26" s="333"/>
      <c r="NSL26" s="333"/>
      <c r="NSM26" s="333"/>
      <c r="NSN26" s="333"/>
      <c r="NSO26" s="333"/>
      <c r="NSP26" s="333"/>
      <c r="NSQ26" s="333"/>
      <c r="NSR26" s="333"/>
      <c r="NSS26" s="333"/>
      <c r="NST26" s="333"/>
      <c r="NSU26" s="333"/>
      <c r="NSV26" s="333"/>
      <c r="NSW26" s="333"/>
      <c r="NSX26" s="333"/>
      <c r="NSY26" s="333"/>
      <c r="NSZ26" s="333"/>
      <c r="NTA26" s="333"/>
      <c r="NTB26" s="333"/>
      <c r="NTC26" s="333"/>
      <c r="NTD26" s="333"/>
      <c r="NTE26" s="333"/>
      <c r="NTF26" s="333"/>
      <c r="NTG26" s="333"/>
      <c r="NTH26" s="333"/>
      <c r="NTI26" s="333"/>
      <c r="NTJ26" s="333"/>
      <c r="NTK26" s="333"/>
      <c r="NTL26" s="333"/>
      <c r="NTM26" s="333"/>
      <c r="NTN26" s="333"/>
      <c r="NTO26" s="333"/>
      <c r="NTP26" s="333"/>
      <c r="NTQ26" s="333"/>
      <c r="NTR26" s="333"/>
      <c r="NTS26" s="333"/>
      <c r="NTT26" s="333"/>
      <c r="NTU26" s="333"/>
      <c r="NTV26" s="333"/>
      <c r="NTW26" s="333"/>
      <c r="NTX26" s="333"/>
      <c r="NTY26" s="333"/>
      <c r="NTZ26" s="333"/>
      <c r="NUA26" s="333"/>
      <c r="NUB26" s="333"/>
      <c r="NUC26" s="333"/>
      <c r="NUD26" s="333"/>
      <c r="NUE26" s="333"/>
      <c r="NUF26" s="333"/>
      <c r="NUG26" s="333"/>
      <c r="NUH26" s="333"/>
      <c r="NUI26" s="333"/>
      <c r="NUJ26" s="333"/>
      <c r="NUK26" s="333"/>
      <c r="NUL26" s="333"/>
      <c r="NUM26" s="333"/>
      <c r="NUN26" s="333"/>
      <c r="NUO26" s="333"/>
      <c r="NUP26" s="333"/>
      <c r="NUQ26" s="333"/>
      <c r="NUR26" s="333"/>
      <c r="NUS26" s="333"/>
      <c r="NUT26" s="333"/>
      <c r="NUU26" s="333"/>
      <c r="NUV26" s="333"/>
      <c r="NUW26" s="333"/>
      <c r="NUX26" s="333"/>
      <c r="NUY26" s="333"/>
      <c r="NUZ26" s="333"/>
      <c r="NVA26" s="333"/>
      <c r="NVB26" s="333"/>
      <c r="NVC26" s="333"/>
      <c r="NVD26" s="333"/>
      <c r="NVE26" s="333"/>
      <c r="NVF26" s="333"/>
      <c r="NVG26" s="333"/>
      <c r="NVH26" s="333"/>
      <c r="NVI26" s="333"/>
      <c r="NVJ26" s="333"/>
      <c r="NVK26" s="333"/>
      <c r="NVL26" s="333"/>
      <c r="NVM26" s="333"/>
      <c r="NVN26" s="333"/>
      <c r="NVO26" s="333"/>
      <c r="NVP26" s="333"/>
      <c r="NVQ26" s="333"/>
      <c r="NVR26" s="333"/>
      <c r="NVS26" s="333"/>
      <c r="NVT26" s="333"/>
      <c r="NVU26" s="333"/>
      <c r="NVV26" s="333"/>
      <c r="NVW26" s="333"/>
      <c r="NVX26" s="333"/>
      <c r="NVY26" s="333"/>
      <c r="NVZ26" s="333"/>
      <c r="NWA26" s="333"/>
      <c r="NWB26" s="333"/>
      <c r="NWC26" s="333"/>
      <c r="NWD26" s="333"/>
      <c r="NWE26" s="333"/>
      <c r="NWF26" s="333"/>
      <c r="NWG26" s="333"/>
      <c r="NWH26" s="333"/>
      <c r="NWI26" s="333"/>
      <c r="NWJ26" s="333"/>
      <c r="NWK26" s="333"/>
      <c r="NWL26" s="333"/>
      <c r="NWM26" s="333"/>
      <c r="NWN26" s="333"/>
      <c r="NWO26" s="333"/>
      <c r="NWP26" s="333"/>
      <c r="NWQ26" s="333"/>
      <c r="NWR26" s="333"/>
      <c r="NWS26" s="333"/>
      <c r="NWT26" s="333"/>
      <c r="NWU26" s="333"/>
      <c r="NWV26" s="333"/>
      <c r="NWW26" s="333"/>
      <c r="NWX26" s="333"/>
      <c r="NWY26" s="333"/>
      <c r="NWZ26" s="333"/>
      <c r="NXA26" s="333"/>
      <c r="NXB26" s="333"/>
      <c r="NXC26" s="333"/>
      <c r="NXD26" s="333"/>
      <c r="NXE26" s="333"/>
      <c r="NXF26" s="333"/>
      <c r="NXG26" s="333"/>
      <c r="NXH26" s="333"/>
      <c r="NXI26" s="333"/>
      <c r="NXJ26" s="333"/>
      <c r="NXK26" s="333"/>
      <c r="NXL26" s="333"/>
      <c r="NXM26" s="333"/>
      <c r="NXN26" s="333"/>
      <c r="NXO26" s="333"/>
      <c r="NXP26" s="333"/>
      <c r="NXQ26" s="333"/>
      <c r="NXR26" s="333"/>
      <c r="NXS26" s="333"/>
      <c r="NXT26" s="333"/>
      <c r="NXU26" s="333"/>
      <c r="NXV26" s="333"/>
      <c r="NXW26" s="333"/>
      <c r="NXX26" s="333"/>
      <c r="NXY26" s="333"/>
      <c r="NXZ26" s="333"/>
      <c r="NYA26" s="333"/>
      <c r="NYB26" s="333"/>
      <c r="NYC26" s="333"/>
      <c r="NYD26" s="333"/>
      <c r="NYE26" s="333"/>
      <c r="NYF26" s="333"/>
      <c r="NYG26" s="333"/>
      <c r="NYH26" s="333"/>
      <c r="NYI26" s="333"/>
      <c r="NYJ26" s="333"/>
      <c r="NYK26" s="333"/>
      <c r="NYL26" s="333"/>
      <c r="NYM26" s="333"/>
      <c r="NYN26" s="333"/>
      <c r="NYO26" s="333"/>
      <c r="NYP26" s="333"/>
      <c r="NYQ26" s="333"/>
      <c r="NYR26" s="333"/>
      <c r="NYS26" s="333"/>
      <c r="NYT26" s="333"/>
      <c r="NYU26" s="333"/>
      <c r="NYV26" s="333"/>
      <c r="NYW26" s="333"/>
      <c r="NYX26" s="333"/>
      <c r="NYY26" s="333"/>
      <c r="NYZ26" s="333"/>
      <c r="NZA26" s="333"/>
      <c r="NZB26" s="333"/>
      <c r="NZC26" s="333"/>
      <c r="NZD26" s="333"/>
      <c r="NZE26" s="333"/>
      <c r="NZF26" s="333"/>
      <c r="NZG26" s="333"/>
      <c r="NZH26" s="333"/>
      <c r="NZI26" s="333"/>
      <c r="NZJ26" s="333"/>
      <c r="NZK26" s="333"/>
      <c r="NZL26" s="333"/>
      <c r="NZM26" s="333"/>
      <c r="NZN26" s="333"/>
      <c r="NZO26" s="333"/>
      <c r="NZP26" s="333"/>
      <c r="NZQ26" s="333"/>
      <c r="NZR26" s="333"/>
      <c r="NZS26" s="333"/>
      <c r="NZT26" s="333"/>
      <c r="NZU26" s="333"/>
      <c r="NZV26" s="333"/>
      <c r="NZW26" s="333"/>
      <c r="NZX26" s="333"/>
      <c r="NZY26" s="333"/>
      <c r="NZZ26" s="333"/>
      <c r="OAA26" s="333"/>
      <c r="OAB26" s="333"/>
      <c r="OAC26" s="333"/>
      <c r="OAD26" s="333"/>
      <c r="OAE26" s="333"/>
      <c r="OAF26" s="333"/>
      <c r="OAG26" s="333"/>
      <c r="OAH26" s="333"/>
      <c r="OAI26" s="333"/>
      <c r="OAJ26" s="333"/>
      <c r="OAK26" s="333"/>
      <c r="OAL26" s="333"/>
      <c r="OAM26" s="333"/>
      <c r="OAN26" s="333"/>
      <c r="OAO26" s="333"/>
      <c r="OAP26" s="333"/>
      <c r="OAQ26" s="333"/>
      <c r="OAR26" s="333"/>
      <c r="OAS26" s="333"/>
      <c r="OAT26" s="333"/>
      <c r="OAU26" s="333"/>
      <c r="OAV26" s="333"/>
      <c r="OAW26" s="333"/>
      <c r="OAX26" s="333"/>
      <c r="OAY26" s="333"/>
      <c r="OAZ26" s="333"/>
      <c r="OBA26" s="333"/>
      <c r="OBB26" s="333"/>
      <c r="OBC26" s="333"/>
      <c r="OBD26" s="333"/>
      <c r="OBE26" s="333"/>
      <c r="OBF26" s="333"/>
      <c r="OBG26" s="333"/>
      <c r="OBH26" s="333"/>
      <c r="OBI26" s="333"/>
      <c r="OBJ26" s="333"/>
      <c r="OBK26" s="333"/>
      <c r="OBL26" s="333"/>
      <c r="OBM26" s="333"/>
      <c r="OBN26" s="333"/>
      <c r="OBO26" s="333"/>
      <c r="OBP26" s="333"/>
      <c r="OBQ26" s="333"/>
      <c r="OBR26" s="333"/>
      <c r="OBS26" s="333"/>
      <c r="OBT26" s="333"/>
      <c r="OBU26" s="333"/>
      <c r="OBV26" s="333"/>
      <c r="OBW26" s="333"/>
      <c r="OBX26" s="333"/>
      <c r="OBY26" s="333"/>
      <c r="OBZ26" s="333"/>
      <c r="OCA26" s="333"/>
      <c r="OCB26" s="333"/>
      <c r="OCC26" s="333"/>
      <c r="OCD26" s="333"/>
      <c r="OCE26" s="333"/>
      <c r="OCF26" s="333"/>
      <c r="OCG26" s="333"/>
      <c r="OCH26" s="333"/>
      <c r="OCI26" s="333"/>
      <c r="OCJ26" s="333"/>
      <c r="OCK26" s="333"/>
      <c r="OCL26" s="333"/>
      <c r="OCM26" s="333"/>
      <c r="OCN26" s="333"/>
      <c r="OCO26" s="333"/>
      <c r="OCP26" s="333"/>
      <c r="OCQ26" s="333"/>
      <c r="OCR26" s="333"/>
      <c r="OCS26" s="333"/>
      <c r="OCT26" s="333"/>
      <c r="OCU26" s="333"/>
      <c r="OCV26" s="333"/>
      <c r="OCW26" s="333"/>
      <c r="OCX26" s="333"/>
      <c r="OCY26" s="333"/>
      <c r="OCZ26" s="333"/>
      <c r="ODA26" s="333"/>
      <c r="ODB26" s="333"/>
      <c r="ODC26" s="333"/>
      <c r="ODD26" s="333"/>
      <c r="ODE26" s="333"/>
      <c r="ODF26" s="333"/>
      <c r="ODG26" s="333"/>
      <c r="ODH26" s="333"/>
      <c r="ODI26" s="333"/>
      <c r="ODJ26" s="333"/>
      <c r="ODK26" s="333"/>
      <c r="ODL26" s="333"/>
      <c r="ODM26" s="333"/>
      <c r="ODN26" s="333"/>
      <c r="ODO26" s="333"/>
      <c r="ODP26" s="333"/>
      <c r="ODQ26" s="333"/>
      <c r="ODR26" s="333"/>
      <c r="ODS26" s="333"/>
      <c r="ODT26" s="333"/>
      <c r="ODU26" s="333"/>
      <c r="ODV26" s="333"/>
      <c r="ODW26" s="333"/>
      <c r="ODX26" s="333"/>
      <c r="ODY26" s="333"/>
      <c r="ODZ26" s="333"/>
      <c r="OEA26" s="333"/>
      <c r="OEB26" s="333"/>
      <c r="OEC26" s="333"/>
      <c r="OED26" s="333"/>
      <c r="OEE26" s="333"/>
      <c r="OEF26" s="333"/>
      <c r="OEG26" s="333"/>
      <c r="OEH26" s="333"/>
      <c r="OEI26" s="333"/>
      <c r="OEJ26" s="333"/>
      <c r="OEK26" s="333"/>
      <c r="OEL26" s="333"/>
      <c r="OEM26" s="333"/>
      <c r="OEN26" s="333"/>
      <c r="OEO26" s="333"/>
      <c r="OEP26" s="333"/>
      <c r="OEQ26" s="333"/>
      <c r="OER26" s="333"/>
      <c r="OES26" s="333"/>
      <c r="OET26" s="333"/>
      <c r="OEU26" s="333"/>
      <c r="OEV26" s="333"/>
      <c r="OEW26" s="333"/>
      <c r="OEX26" s="333"/>
      <c r="OEY26" s="333"/>
      <c r="OEZ26" s="333"/>
      <c r="OFA26" s="333"/>
      <c r="OFB26" s="333"/>
      <c r="OFC26" s="333"/>
      <c r="OFD26" s="333"/>
      <c r="OFE26" s="333"/>
      <c r="OFF26" s="333"/>
      <c r="OFG26" s="333"/>
      <c r="OFH26" s="333"/>
      <c r="OFI26" s="333"/>
      <c r="OFJ26" s="333"/>
      <c r="OFK26" s="333"/>
      <c r="OFL26" s="333"/>
      <c r="OFM26" s="333"/>
      <c r="OFN26" s="333"/>
      <c r="OFO26" s="333"/>
      <c r="OFP26" s="333"/>
      <c r="OFQ26" s="333"/>
      <c r="OFR26" s="333"/>
      <c r="OFS26" s="333"/>
      <c r="OFT26" s="333"/>
      <c r="OFU26" s="333"/>
      <c r="OFV26" s="333"/>
      <c r="OFW26" s="333"/>
      <c r="OFX26" s="333"/>
      <c r="OFY26" s="333"/>
      <c r="OFZ26" s="333"/>
      <c r="OGA26" s="333"/>
      <c r="OGB26" s="333"/>
      <c r="OGC26" s="333"/>
      <c r="OGD26" s="333"/>
      <c r="OGE26" s="333"/>
      <c r="OGF26" s="333"/>
      <c r="OGG26" s="333"/>
      <c r="OGH26" s="333"/>
      <c r="OGI26" s="333"/>
      <c r="OGJ26" s="333"/>
      <c r="OGK26" s="333"/>
      <c r="OGL26" s="333"/>
      <c r="OGM26" s="333"/>
      <c r="OGN26" s="333"/>
      <c r="OGO26" s="333"/>
      <c r="OGP26" s="333"/>
      <c r="OGQ26" s="333"/>
      <c r="OGR26" s="333"/>
      <c r="OGS26" s="333"/>
      <c r="OGT26" s="333"/>
      <c r="OGU26" s="333"/>
      <c r="OGV26" s="333"/>
      <c r="OGW26" s="333"/>
      <c r="OGX26" s="333"/>
      <c r="OGY26" s="333"/>
      <c r="OGZ26" s="333"/>
      <c r="OHA26" s="333"/>
      <c r="OHB26" s="333"/>
      <c r="OHC26" s="333"/>
      <c r="OHD26" s="333"/>
      <c r="OHE26" s="333"/>
      <c r="OHF26" s="333"/>
      <c r="OHG26" s="333"/>
      <c r="OHH26" s="333"/>
      <c r="OHI26" s="333"/>
      <c r="OHJ26" s="333"/>
      <c r="OHK26" s="333"/>
      <c r="OHL26" s="333"/>
      <c r="OHM26" s="333"/>
      <c r="OHN26" s="333"/>
      <c r="OHO26" s="333"/>
      <c r="OHP26" s="333"/>
      <c r="OHQ26" s="333"/>
      <c r="OHR26" s="333"/>
      <c r="OHS26" s="333"/>
      <c r="OHT26" s="333"/>
      <c r="OHU26" s="333"/>
      <c r="OHV26" s="333"/>
      <c r="OHW26" s="333"/>
      <c r="OHX26" s="333"/>
      <c r="OHY26" s="333"/>
      <c r="OHZ26" s="333"/>
      <c r="OIA26" s="333"/>
      <c r="OIB26" s="333"/>
      <c r="OIC26" s="333"/>
      <c r="OID26" s="333"/>
      <c r="OIE26" s="333"/>
      <c r="OIF26" s="333"/>
      <c r="OIG26" s="333"/>
      <c r="OIH26" s="333"/>
      <c r="OII26" s="333"/>
      <c r="OIJ26" s="333"/>
      <c r="OIK26" s="333"/>
      <c r="OIL26" s="333"/>
      <c r="OIM26" s="333"/>
      <c r="OIN26" s="333"/>
      <c r="OIO26" s="333"/>
      <c r="OIP26" s="333"/>
      <c r="OIQ26" s="333"/>
      <c r="OIR26" s="333"/>
      <c r="OIS26" s="333"/>
      <c r="OIT26" s="333"/>
      <c r="OIU26" s="333"/>
      <c r="OIV26" s="333"/>
      <c r="OIW26" s="333"/>
      <c r="OIX26" s="333"/>
      <c r="OIY26" s="333"/>
      <c r="OIZ26" s="333"/>
      <c r="OJA26" s="333"/>
      <c r="OJB26" s="333"/>
      <c r="OJC26" s="333"/>
      <c r="OJD26" s="333"/>
      <c r="OJE26" s="333"/>
      <c r="OJF26" s="333"/>
      <c r="OJG26" s="333"/>
      <c r="OJH26" s="333"/>
      <c r="OJI26" s="333"/>
      <c r="OJJ26" s="333"/>
      <c r="OJK26" s="333"/>
      <c r="OJL26" s="333"/>
      <c r="OJM26" s="333"/>
      <c r="OJN26" s="333"/>
      <c r="OJO26" s="333"/>
      <c r="OJP26" s="333"/>
      <c r="OJQ26" s="333"/>
      <c r="OJR26" s="333"/>
      <c r="OJS26" s="333"/>
      <c r="OJT26" s="333"/>
      <c r="OJU26" s="333"/>
      <c r="OJV26" s="333"/>
      <c r="OJW26" s="333"/>
      <c r="OJX26" s="333"/>
      <c r="OJY26" s="333"/>
      <c r="OJZ26" s="333"/>
      <c r="OKA26" s="333"/>
      <c r="OKB26" s="333"/>
      <c r="OKC26" s="333"/>
      <c r="OKD26" s="333"/>
      <c r="OKE26" s="333"/>
      <c r="OKF26" s="333"/>
      <c r="OKG26" s="333"/>
      <c r="OKH26" s="333"/>
      <c r="OKI26" s="333"/>
      <c r="OKJ26" s="333"/>
      <c r="OKK26" s="333"/>
      <c r="OKL26" s="333"/>
      <c r="OKM26" s="333"/>
      <c r="OKN26" s="333"/>
      <c r="OKO26" s="333"/>
      <c r="OKP26" s="333"/>
      <c r="OKQ26" s="333"/>
      <c r="OKR26" s="333"/>
      <c r="OKS26" s="333"/>
      <c r="OKT26" s="333"/>
      <c r="OKU26" s="333"/>
      <c r="OKV26" s="333"/>
      <c r="OKW26" s="333"/>
      <c r="OKX26" s="333"/>
      <c r="OKY26" s="333"/>
      <c r="OKZ26" s="333"/>
      <c r="OLA26" s="333"/>
      <c r="OLB26" s="333"/>
      <c r="OLC26" s="333"/>
      <c r="OLD26" s="333"/>
      <c r="OLE26" s="333"/>
      <c r="OLF26" s="333"/>
      <c r="OLG26" s="333"/>
      <c r="OLH26" s="333"/>
      <c r="OLI26" s="333"/>
      <c r="OLJ26" s="333"/>
      <c r="OLK26" s="333"/>
      <c r="OLL26" s="333"/>
      <c r="OLM26" s="333"/>
      <c r="OLN26" s="333"/>
      <c r="OLO26" s="333"/>
      <c r="OLP26" s="333"/>
      <c r="OLQ26" s="333"/>
      <c r="OLR26" s="333"/>
      <c r="OLS26" s="333"/>
      <c r="OLT26" s="333"/>
      <c r="OLU26" s="333"/>
      <c r="OLV26" s="333"/>
      <c r="OLW26" s="333"/>
      <c r="OLX26" s="333"/>
      <c r="OLY26" s="333"/>
      <c r="OLZ26" s="333"/>
      <c r="OMA26" s="333"/>
      <c r="OMB26" s="333"/>
      <c r="OMC26" s="333"/>
      <c r="OMD26" s="333"/>
      <c r="OME26" s="333"/>
      <c r="OMF26" s="333"/>
      <c r="OMG26" s="333"/>
      <c r="OMH26" s="333"/>
      <c r="OMI26" s="333"/>
      <c r="OMJ26" s="333"/>
      <c r="OMK26" s="333"/>
      <c r="OML26" s="333"/>
      <c r="OMM26" s="333"/>
      <c r="OMN26" s="333"/>
      <c r="OMO26" s="333"/>
      <c r="OMP26" s="333"/>
      <c r="OMQ26" s="333"/>
      <c r="OMR26" s="333"/>
      <c r="OMS26" s="333"/>
      <c r="OMT26" s="333"/>
      <c r="OMU26" s="333"/>
      <c r="OMV26" s="333"/>
      <c r="OMW26" s="333"/>
      <c r="OMX26" s="333"/>
      <c r="OMY26" s="333"/>
      <c r="OMZ26" s="333"/>
      <c r="ONA26" s="333"/>
      <c r="ONB26" s="333"/>
      <c r="ONC26" s="333"/>
      <c r="OND26" s="333"/>
      <c r="ONE26" s="333"/>
      <c r="ONF26" s="333"/>
      <c r="ONG26" s="333"/>
      <c r="ONH26" s="333"/>
      <c r="ONI26" s="333"/>
      <c r="ONJ26" s="333"/>
      <c r="ONK26" s="333"/>
      <c r="ONL26" s="333"/>
      <c r="ONM26" s="333"/>
      <c r="ONN26" s="333"/>
      <c r="ONO26" s="333"/>
      <c r="ONP26" s="333"/>
      <c r="ONQ26" s="333"/>
      <c r="ONR26" s="333"/>
      <c r="ONS26" s="333"/>
      <c r="ONT26" s="333"/>
      <c r="ONU26" s="333"/>
      <c r="ONV26" s="333"/>
      <c r="ONW26" s="333"/>
      <c r="ONX26" s="333"/>
      <c r="ONY26" s="333"/>
      <c r="ONZ26" s="333"/>
      <c r="OOA26" s="333"/>
      <c r="OOB26" s="333"/>
      <c r="OOC26" s="333"/>
      <c r="OOD26" s="333"/>
      <c r="OOE26" s="333"/>
      <c r="OOF26" s="333"/>
      <c r="OOG26" s="333"/>
      <c r="OOH26" s="333"/>
      <c r="OOI26" s="333"/>
      <c r="OOJ26" s="333"/>
      <c r="OOK26" s="333"/>
      <c r="OOL26" s="333"/>
      <c r="OOM26" s="333"/>
      <c r="OON26" s="333"/>
      <c r="OOO26" s="333"/>
      <c r="OOP26" s="333"/>
      <c r="OOQ26" s="333"/>
      <c r="OOR26" s="333"/>
      <c r="OOS26" s="333"/>
      <c r="OOT26" s="333"/>
      <c r="OOU26" s="333"/>
      <c r="OOV26" s="333"/>
      <c r="OOW26" s="333"/>
      <c r="OOX26" s="333"/>
      <c r="OOY26" s="333"/>
      <c r="OOZ26" s="333"/>
      <c r="OPA26" s="333"/>
      <c r="OPB26" s="333"/>
      <c r="OPC26" s="333"/>
      <c r="OPD26" s="333"/>
      <c r="OPE26" s="333"/>
      <c r="OPF26" s="333"/>
      <c r="OPG26" s="333"/>
      <c r="OPH26" s="333"/>
      <c r="OPI26" s="333"/>
      <c r="OPJ26" s="333"/>
      <c r="OPK26" s="333"/>
      <c r="OPL26" s="333"/>
      <c r="OPM26" s="333"/>
      <c r="OPN26" s="333"/>
      <c r="OPO26" s="333"/>
      <c r="OPP26" s="333"/>
      <c r="OPQ26" s="333"/>
      <c r="OPR26" s="333"/>
      <c r="OPS26" s="333"/>
      <c r="OPT26" s="333"/>
      <c r="OPU26" s="333"/>
      <c r="OPV26" s="333"/>
      <c r="OPW26" s="333"/>
      <c r="OPX26" s="333"/>
      <c r="OPY26" s="333"/>
      <c r="OPZ26" s="333"/>
      <c r="OQA26" s="333"/>
      <c r="OQB26" s="333"/>
      <c r="OQC26" s="333"/>
      <c r="OQD26" s="333"/>
      <c r="OQE26" s="333"/>
      <c r="OQF26" s="333"/>
      <c r="OQG26" s="333"/>
      <c r="OQH26" s="333"/>
      <c r="OQI26" s="333"/>
      <c r="OQJ26" s="333"/>
      <c r="OQK26" s="333"/>
      <c r="OQL26" s="333"/>
      <c r="OQM26" s="333"/>
      <c r="OQN26" s="333"/>
      <c r="OQO26" s="333"/>
      <c r="OQP26" s="333"/>
      <c r="OQQ26" s="333"/>
      <c r="OQR26" s="333"/>
      <c r="OQS26" s="333"/>
      <c r="OQT26" s="333"/>
      <c r="OQU26" s="333"/>
      <c r="OQV26" s="333"/>
      <c r="OQW26" s="333"/>
      <c r="OQX26" s="333"/>
      <c r="OQY26" s="333"/>
      <c r="OQZ26" s="333"/>
      <c r="ORA26" s="333"/>
      <c r="ORB26" s="333"/>
      <c r="ORC26" s="333"/>
      <c r="ORD26" s="333"/>
      <c r="ORE26" s="333"/>
      <c r="ORF26" s="333"/>
      <c r="ORG26" s="333"/>
      <c r="ORH26" s="333"/>
      <c r="ORI26" s="333"/>
      <c r="ORJ26" s="333"/>
      <c r="ORK26" s="333"/>
      <c r="ORL26" s="333"/>
      <c r="ORM26" s="333"/>
      <c r="ORN26" s="333"/>
      <c r="ORO26" s="333"/>
      <c r="ORP26" s="333"/>
      <c r="ORQ26" s="333"/>
      <c r="ORR26" s="333"/>
      <c r="ORS26" s="333"/>
      <c r="ORT26" s="333"/>
      <c r="ORU26" s="333"/>
      <c r="ORV26" s="333"/>
      <c r="ORW26" s="333"/>
      <c r="ORX26" s="333"/>
      <c r="ORY26" s="333"/>
      <c r="ORZ26" s="333"/>
      <c r="OSA26" s="333"/>
      <c r="OSB26" s="333"/>
      <c r="OSC26" s="333"/>
      <c r="OSD26" s="333"/>
      <c r="OSE26" s="333"/>
      <c r="OSF26" s="333"/>
      <c r="OSG26" s="333"/>
      <c r="OSH26" s="333"/>
      <c r="OSI26" s="333"/>
      <c r="OSJ26" s="333"/>
      <c r="OSK26" s="333"/>
      <c r="OSL26" s="333"/>
      <c r="OSM26" s="333"/>
      <c r="OSN26" s="333"/>
      <c r="OSO26" s="333"/>
      <c r="OSP26" s="333"/>
      <c r="OSQ26" s="333"/>
      <c r="OSR26" s="333"/>
      <c r="OSS26" s="333"/>
      <c r="OST26" s="333"/>
      <c r="OSU26" s="333"/>
      <c r="OSV26" s="333"/>
      <c r="OSW26" s="333"/>
      <c r="OSX26" s="333"/>
      <c r="OSY26" s="333"/>
      <c r="OSZ26" s="333"/>
      <c r="OTA26" s="333"/>
      <c r="OTB26" s="333"/>
      <c r="OTC26" s="333"/>
      <c r="OTD26" s="333"/>
      <c r="OTE26" s="333"/>
      <c r="OTF26" s="333"/>
      <c r="OTG26" s="333"/>
      <c r="OTH26" s="333"/>
      <c r="OTI26" s="333"/>
      <c r="OTJ26" s="333"/>
      <c r="OTK26" s="333"/>
      <c r="OTL26" s="333"/>
      <c r="OTM26" s="333"/>
      <c r="OTN26" s="333"/>
      <c r="OTO26" s="333"/>
      <c r="OTP26" s="333"/>
      <c r="OTQ26" s="333"/>
      <c r="OTR26" s="333"/>
      <c r="OTS26" s="333"/>
      <c r="OTT26" s="333"/>
      <c r="OTU26" s="333"/>
      <c r="OTV26" s="333"/>
      <c r="OTW26" s="333"/>
      <c r="OTX26" s="333"/>
      <c r="OTY26" s="333"/>
      <c r="OTZ26" s="333"/>
      <c r="OUA26" s="333"/>
      <c r="OUB26" s="333"/>
      <c r="OUC26" s="333"/>
      <c r="OUD26" s="333"/>
      <c r="OUE26" s="333"/>
      <c r="OUF26" s="333"/>
      <c r="OUG26" s="333"/>
      <c r="OUH26" s="333"/>
      <c r="OUI26" s="333"/>
      <c r="OUJ26" s="333"/>
      <c r="OUK26" s="333"/>
      <c r="OUL26" s="333"/>
      <c r="OUM26" s="333"/>
      <c r="OUN26" s="333"/>
      <c r="OUO26" s="333"/>
      <c r="OUP26" s="333"/>
      <c r="OUQ26" s="333"/>
      <c r="OUR26" s="333"/>
      <c r="OUS26" s="333"/>
      <c r="OUT26" s="333"/>
      <c r="OUU26" s="333"/>
      <c r="OUV26" s="333"/>
      <c r="OUW26" s="333"/>
      <c r="OUX26" s="333"/>
      <c r="OUY26" s="333"/>
      <c r="OUZ26" s="333"/>
      <c r="OVA26" s="333"/>
      <c r="OVB26" s="333"/>
      <c r="OVC26" s="333"/>
      <c r="OVD26" s="333"/>
      <c r="OVE26" s="333"/>
      <c r="OVF26" s="333"/>
      <c r="OVG26" s="333"/>
      <c r="OVH26" s="333"/>
      <c r="OVI26" s="333"/>
      <c r="OVJ26" s="333"/>
      <c r="OVK26" s="333"/>
      <c r="OVL26" s="333"/>
      <c r="OVM26" s="333"/>
      <c r="OVN26" s="333"/>
      <c r="OVO26" s="333"/>
      <c r="OVP26" s="333"/>
      <c r="OVQ26" s="333"/>
      <c r="OVR26" s="333"/>
      <c r="OVS26" s="333"/>
      <c r="OVT26" s="333"/>
      <c r="OVU26" s="333"/>
      <c r="OVV26" s="333"/>
      <c r="OVW26" s="333"/>
      <c r="OVX26" s="333"/>
      <c r="OVY26" s="333"/>
      <c r="OVZ26" s="333"/>
      <c r="OWA26" s="333"/>
      <c r="OWB26" s="333"/>
      <c r="OWC26" s="333"/>
      <c r="OWD26" s="333"/>
      <c r="OWE26" s="333"/>
      <c r="OWF26" s="333"/>
      <c r="OWG26" s="333"/>
      <c r="OWH26" s="333"/>
      <c r="OWI26" s="333"/>
      <c r="OWJ26" s="333"/>
      <c r="OWK26" s="333"/>
      <c r="OWL26" s="333"/>
      <c r="OWM26" s="333"/>
      <c r="OWN26" s="333"/>
      <c r="OWO26" s="333"/>
      <c r="OWP26" s="333"/>
      <c r="OWQ26" s="333"/>
      <c r="OWR26" s="333"/>
      <c r="OWS26" s="333"/>
      <c r="OWT26" s="333"/>
      <c r="OWU26" s="333"/>
      <c r="OWV26" s="333"/>
      <c r="OWW26" s="333"/>
      <c r="OWX26" s="333"/>
      <c r="OWY26" s="333"/>
      <c r="OWZ26" s="333"/>
      <c r="OXA26" s="333"/>
      <c r="OXB26" s="333"/>
      <c r="OXC26" s="333"/>
      <c r="OXD26" s="333"/>
      <c r="OXE26" s="333"/>
      <c r="OXF26" s="333"/>
      <c r="OXG26" s="333"/>
      <c r="OXH26" s="333"/>
      <c r="OXI26" s="333"/>
      <c r="OXJ26" s="333"/>
      <c r="OXK26" s="333"/>
      <c r="OXL26" s="333"/>
      <c r="OXM26" s="333"/>
      <c r="OXN26" s="333"/>
      <c r="OXO26" s="333"/>
      <c r="OXP26" s="333"/>
      <c r="OXQ26" s="333"/>
      <c r="OXR26" s="333"/>
      <c r="OXS26" s="333"/>
      <c r="OXT26" s="333"/>
      <c r="OXU26" s="333"/>
      <c r="OXV26" s="333"/>
      <c r="OXW26" s="333"/>
      <c r="OXX26" s="333"/>
      <c r="OXY26" s="333"/>
      <c r="OXZ26" s="333"/>
      <c r="OYA26" s="333"/>
      <c r="OYB26" s="333"/>
      <c r="OYC26" s="333"/>
      <c r="OYD26" s="333"/>
      <c r="OYE26" s="333"/>
      <c r="OYF26" s="333"/>
      <c r="OYG26" s="333"/>
      <c r="OYH26" s="333"/>
      <c r="OYI26" s="333"/>
      <c r="OYJ26" s="333"/>
      <c r="OYK26" s="333"/>
      <c r="OYL26" s="333"/>
      <c r="OYM26" s="333"/>
      <c r="OYN26" s="333"/>
      <c r="OYO26" s="333"/>
      <c r="OYP26" s="333"/>
      <c r="OYQ26" s="333"/>
      <c r="OYR26" s="333"/>
      <c r="OYS26" s="333"/>
      <c r="OYT26" s="333"/>
      <c r="OYU26" s="333"/>
      <c r="OYV26" s="333"/>
      <c r="OYW26" s="333"/>
      <c r="OYX26" s="333"/>
      <c r="OYY26" s="333"/>
      <c r="OYZ26" s="333"/>
      <c r="OZA26" s="333"/>
      <c r="OZB26" s="333"/>
      <c r="OZC26" s="333"/>
      <c r="OZD26" s="333"/>
      <c r="OZE26" s="333"/>
      <c r="OZF26" s="333"/>
      <c r="OZG26" s="333"/>
      <c r="OZH26" s="333"/>
      <c r="OZI26" s="333"/>
      <c r="OZJ26" s="333"/>
      <c r="OZK26" s="333"/>
      <c r="OZL26" s="333"/>
      <c r="OZM26" s="333"/>
      <c r="OZN26" s="333"/>
      <c r="OZO26" s="333"/>
      <c r="OZP26" s="333"/>
      <c r="OZQ26" s="333"/>
      <c r="OZR26" s="333"/>
      <c r="OZS26" s="333"/>
      <c r="OZT26" s="333"/>
      <c r="OZU26" s="333"/>
      <c r="OZV26" s="333"/>
      <c r="OZW26" s="333"/>
      <c r="OZX26" s="333"/>
      <c r="OZY26" s="333"/>
      <c r="OZZ26" s="333"/>
      <c r="PAA26" s="333"/>
      <c r="PAB26" s="333"/>
      <c r="PAC26" s="333"/>
      <c r="PAD26" s="333"/>
      <c r="PAE26" s="333"/>
      <c r="PAF26" s="333"/>
      <c r="PAG26" s="333"/>
      <c r="PAH26" s="333"/>
      <c r="PAI26" s="333"/>
      <c r="PAJ26" s="333"/>
      <c r="PAK26" s="333"/>
      <c r="PAL26" s="333"/>
      <c r="PAM26" s="333"/>
      <c r="PAN26" s="333"/>
      <c r="PAO26" s="333"/>
      <c r="PAP26" s="333"/>
      <c r="PAQ26" s="333"/>
      <c r="PAR26" s="333"/>
      <c r="PAS26" s="333"/>
      <c r="PAT26" s="333"/>
      <c r="PAU26" s="333"/>
      <c r="PAV26" s="333"/>
      <c r="PAW26" s="333"/>
      <c r="PAX26" s="333"/>
      <c r="PAY26" s="333"/>
      <c r="PAZ26" s="333"/>
      <c r="PBA26" s="333"/>
      <c r="PBB26" s="333"/>
      <c r="PBC26" s="333"/>
      <c r="PBD26" s="333"/>
      <c r="PBE26" s="333"/>
      <c r="PBF26" s="333"/>
      <c r="PBG26" s="333"/>
      <c r="PBH26" s="333"/>
      <c r="PBI26" s="333"/>
      <c r="PBJ26" s="333"/>
      <c r="PBK26" s="333"/>
      <c r="PBL26" s="333"/>
      <c r="PBM26" s="333"/>
      <c r="PBN26" s="333"/>
      <c r="PBO26" s="333"/>
      <c r="PBP26" s="333"/>
      <c r="PBQ26" s="333"/>
      <c r="PBR26" s="333"/>
      <c r="PBS26" s="333"/>
      <c r="PBT26" s="333"/>
      <c r="PBU26" s="333"/>
      <c r="PBV26" s="333"/>
      <c r="PBW26" s="333"/>
      <c r="PBX26" s="333"/>
      <c r="PBY26" s="333"/>
      <c r="PBZ26" s="333"/>
      <c r="PCA26" s="333"/>
      <c r="PCB26" s="333"/>
      <c r="PCC26" s="333"/>
      <c r="PCD26" s="333"/>
      <c r="PCE26" s="333"/>
      <c r="PCF26" s="333"/>
      <c r="PCG26" s="333"/>
      <c r="PCH26" s="333"/>
      <c r="PCI26" s="333"/>
      <c r="PCJ26" s="333"/>
      <c r="PCK26" s="333"/>
      <c r="PCL26" s="333"/>
      <c r="PCM26" s="333"/>
      <c r="PCN26" s="333"/>
      <c r="PCO26" s="333"/>
      <c r="PCP26" s="333"/>
      <c r="PCQ26" s="333"/>
      <c r="PCR26" s="333"/>
      <c r="PCS26" s="333"/>
      <c r="PCT26" s="333"/>
      <c r="PCU26" s="333"/>
      <c r="PCV26" s="333"/>
      <c r="PCW26" s="333"/>
      <c r="PCX26" s="333"/>
      <c r="PCY26" s="333"/>
      <c r="PCZ26" s="333"/>
      <c r="PDA26" s="333"/>
      <c r="PDB26" s="333"/>
      <c r="PDC26" s="333"/>
      <c r="PDD26" s="333"/>
      <c r="PDE26" s="333"/>
      <c r="PDF26" s="333"/>
      <c r="PDG26" s="333"/>
      <c r="PDH26" s="333"/>
      <c r="PDI26" s="333"/>
      <c r="PDJ26" s="333"/>
      <c r="PDK26" s="333"/>
      <c r="PDL26" s="333"/>
      <c r="PDM26" s="333"/>
      <c r="PDN26" s="333"/>
      <c r="PDO26" s="333"/>
      <c r="PDP26" s="333"/>
      <c r="PDQ26" s="333"/>
      <c r="PDR26" s="333"/>
      <c r="PDS26" s="333"/>
      <c r="PDT26" s="333"/>
      <c r="PDU26" s="333"/>
      <c r="PDV26" s="333"/>
      <c r="PDW26" s="333"/>
      <c r="PDX26" s="333"/>
      <c r="PDY26" s="333"/>
      <c r="PDZ26" s="333"/>
      <c r="PEA26" s="333"/>
      <c r="PEB26" s="333"/>
      <c r="PEC26" s="333"/>
      <c r="PED26" s="333"/>
      <c r="PEE26" s="333"/>
      <c r="PEF26" s="333"/>
      <c r="PEG26" s="333"/>
      <c r="PEH26" s="333"/>
      <c r="PEI26" s="333"/>
      <c r="PEJ26" s="333"/>
      <c r="PEK26" s="333"/>
      <c r="PEL26" s="333"/>
      <c r="PEM26" s="333"/>
      <c r="PEN26" s="333"/>
      <c r="PEO26" s="333"/>
      <c r="PEP26" s="333"/>
      <c r="PEQ26" s="333"/>
      <c r="PER26" s="333"/>
      <c r="PES26" s="333"/>
      <c r="PET26" s="333"/>
      <c r="PEU26" s="333"/>
      <c r="PEV26" s="333"/>
      <c r="PEW26" s="333"/>
      <c r="PEX26" s="333"/>
      <c r="PEY26" s="333"/>
      <c r="PEZ26" s="333"/>
      <c r="PFA26" s="333"/>
      <c r="PFB26" s="333"/>
      <c r="PFC26" s="333"/>
      <c r="PFD26" s="333"/>
      <c r="PFE26" s="333"/>
      <c r="PFF26" s="333"/>
      <c r="PFG26" s="333"/>
      <c r="PFH26" s="333"/>
      <c r="PFI26" s="333"/>
      <c r="PFJ26" s="333"/>
      <c r="PFK26" s="333"/>
      <c r="PFL26" s="333"/>
      <c r="PFM26" s="333"/>
      <c r="PFN26" s="333"/>
      <c r="PFO26" s="333"/>
      <c r="PFP26" s="333"/>
      <c r="PFQ26" s="333"/>
      <c r="PFR26" s="333"/>
      <c r="PFS26" s="333"/>
      <c r="PFT26" s="333"/>
      <c r="PFU26" s="333"/>
      <c r="PFV26" s="333"/>
      <c r="PFW26" s="333"/>
      <c r="PFX26" s="333"/>
      <c r="PFY26" s="333"/>
      <c r="PFZ26" s="333"/>
      <c r="PGA26" s="333"/>
      <c r="PGB26" s="333"/>
      <c r="PGC26" s="333"/>
      <c r="PGD26" s="333"/>
      <c r="PGE26" s="333"/>
      <c r="PGF26" s="333"/>
      <c r="PGG26" s="333"/>
      <c r="PGH26" s="333"/>
      <c r="PGI26" s="333"/>
      <c r="PGJ26" s="333"/>
      <c r="PGK26" s="333"/>
      <c r="PGL26" s="333"/>
      <c r="PGM26" s="333"/>
      <c r="PGN26" s="333"/>
      <c r="PGO26" s="333"/>
      <c r="PGP26" s="333"/>
      <c r="PGQ26" s="333"/>
      <c r="PGR26" s="333"/>
      <c r="PGS26" s="333"/>
      <c r="PGT26" s="333"/>
      <c r="PGU26" s="333"/>
      <c r="PGV26" s="333"/>
      <c r="PGW26" s="333"/>
      <c r="PGX26" s="333"/>
      <c r="PGY26" s="333"/>
      <c r="PGZ26" s="333"/>
      <c r="PHA26" s="333"/>
      <c r="PHB26" s="333"/>
      <c r="PHC26" s="333"/>
      <c r="PHD26" s="333"/>
      <c r="PHE26" s="333"/>
      <c r="PHF26" s="333"/>
      <c r="PHG26" s="333"/>
      <c r="PHH26" s="333"/>
      <c r="PHI26" s="333"/>
      <c r="PHJ26" s="333"/>
      <c r="PHK26" s="333"/>
      <c r="PHL26" s="333"/>
      <c r="PHM26" s="333"/>
      <c r="PHN26" s="333"/>
      <c r="PHO26" s="333"/>
      <c r="PHP26" s="333"/>
      <c r="PHQ26" s="333"/>
      <c r="PHR26" s="333"/>
      <c r="PHS26" s="333"/>
      <c r="PHT26" s="333"/>
      <c r="PHU26" s="333"/>
      <c r="PHV26" s="333"/>
      <c r="PHW26" s="333"/>
      <c r="PHX26" s="333"/>
      <c r="PHY26" s="333"/>
      <c r="PHZ26" s="333"/>
      <c r="PIA26" s="333"/>
      <c r="PIB26" s="333"/>
      <c r="PIC26" s="333"/>
      <c r="PID26" s="333"/>
      <c r="PIE26" s="333"/>
      <c r="PIF26" s="333"/>
      <c r="PIG26" s="333"/>
      <c r="PIH26" s="333"/>
      <c r="PII26" s="333"/>
      <c r="PIJ26" s="333"/>
      <c r="PIK26" s="333"/>
      <c r="PIL26" s="333"/>
      <c r="PIM26" s="333"/>
      <c r="PIN26" s="333"/>
      <c r="PIO26" s="333"/>
      <c r="PIP26" s="333"/>
      <c r="PIQ26" s="333"/>
      <c r="PIR26" s="333"/>
      <c r="PIS26" s="333"/>
      <c r="PIT26" s="333"/>
      <c r="PIU26" s="333"/>
      <c r="PIV26" s="333"/>
      <c r="PIW26" s="333"/>
      <c r="PIX26" s="333"/>
      <c r="PIY26" s="333"/>
      <c r="PIZ26" s="333"/>
      <c r="PJA26" s="333"/>
      <c r="PJB26" s="333"/>
      <c r="PJC26" s="333"/>
      <c r="PJD26" s="333"/>
      <c r="PJE26" s="333"/>
      <c r="PJF26" s="333"/>
      <c r="PJG26" s="333"/>
      <c r="PJH26" s="333"/>
      <c r="PJI26" s="333"/>
      <c r="PJJ26" s="333"/>
      <c r="PJK26" s="333"/>
      <c r="PJL26" s="333"/>
      <c r="PJM26" s="333"/>
      <c r="PJN26" s="333"/>
      <c r="PJO26" s="333"/>
      <c r="PJP26" s="333"/>
      <c r="PJQ26" s="333"/>
      <c r="PJR26" s="333"/>
      <c r="PJS26" s="333"/>
      <c r="PJT26" s="333"/>
      <c r="PJU26" s="333"/>
      <c r="PJV26" s="333"/>
      <c r="PJW26" s="333"/>
      <c r="PJX26" s="333"/>
      <c r="PJY26" s="333"/>
      <c r="PJZ26" s="333"/>
      <c r="PKA26" s="333"/>
      <c r="PKB26" s="333"/>
      <c r="PKC26" s="333"/>
      <c r="PKD26" s="333"/>
      <c r="PKE26" s="333"/>
      <c r="PKF26" s="333"/>
      <c r="PKG26" s="333"/>
      <c r="PKH26" s="333"/>
      <c r="PKI26" s="333"/>
      <c r="PKJ26" s="333"/>
      <c r="PKK26" s="333"/>
      <c r="PKL26" s="333"/>
      <c r="PKM26" s="333"/>
      <c r="PKN26" s="333"/>
      <c r="PKO26" s="333"/>
      <c r="PKP26" s="333"/>
      <c r="PKQ26" s="333"/>
      <c r="PKR26" s="333"/>
      <c r="PKS26" s="333"/>
      <c r="PKT26" s="333"/>
      <c r="PKU26" s="333"/>
      <c r="PKV26" s="333"/>
      <c r="PKW26" s="333"/>
      <c r="PKX26" s="333"/>
      <c r="PKY26" s="333"/>
      <c r="PKZ26" s="333"/>
      <c r="PLA26" s="333"/>
      <c r="PLB26" s="333"/>
      <c r="PLC26" s="333"/>
      <c r="PLD26" s="333"/>
      <c r="PLE26" s="333"/>
      <c r="PLF26" s="333"/>
      <c r="PLG26" s="333"/>
      <c r="PLH26" s="333"/>
      <c r="PLI26" s="333"/>
      <c r="PLJ26" s="333"/>
      <c r="PLK26" s="333"/>
      <c r="PLL26" s="333"/>
      <c r="PLM26" s="333"/>
      <c r="PLN26" s="333"/>
      <c r="PLO26" s="333"/>
      <c r="PLP26" s="333"/>
      <c r="PLQ26" s="333"/>
      <c r="PLR26" s="333"/>
      <c r="PLS26" s="333"/>
      <c r="PLT26" s="333"/>
      <c r="PLU26" s="333"/>
      <c r="PLV26" s="333"/>
      <c r="PLW26" s="333"/>
      <c r="PLX26" s="333"/>
      <c r="PLY26" s="333"/>
      <c r="PLZ26" s="333"/>
      <c r="PMA26" s="333"/>
      <c r="PMB26" s="333"/>
      <c r="PMC26" s="333"/>
      <c r="PMD26" s="333"/>
      <c r="PME26" s="333"/>
      <c r="PMF26" s="333"/>
      <c r="PMG26" s="333"/>
      <c r="PMH26" s="333"/>
      <c r="PMI26" s="333"/>
      <c r="PMJ26" s="333"/>
      <c r="PMK26" s="333"/>
      <c r="PML26" s="333"/>
      <c r="PMM26" s="333"/>
      <c r="PMN26" s="333"/>
      <c r="PMO26" s="333"/>
      <c r="PMP26" s="333"/>
      <c r="PMQ26" s="333"/>
      <c r="PMR26" s="333"/>
      <c r="PMS26" s="333"/>
      <c r="PMT26" s="333"/>
      <c r="PMU26" s="333"/>
      <c r="PMV26" s="333"/>
      <c r="PMW26" s="333"/>
      <c r="PMX26" s="333"/>
      <c r="PMY26" s="333"/>
      <c r="PMZ26" s="333"/>
      <c r="PNA26" s="333"/>
      <c r="PNB26" s="333"/>
      <c r="PNC26" s="333"/>
      <c r="PND26" s="333"/>
      <c r="PNE26" s="333"/>
      <c r="PNF26" s="333"/>
      <c r="PNG26" s="333"/>
      <c r="PNH26" s="333"/>
      <c r="PNI26" s="333"/>
      <c r="PNJ26" s="333"/>
      <c r="PNK26" s="333"/>
      <c r="PNL26" s="333"/>
      <c r="PNM26" s="333"/>
      <c r="PNN26" s="333"/>
      <c r="PNO26" s="333"/>
      <c r="PNP26" s="333"/>
      <c r="PNQ26" s="333"/>
      <c r="PNR26" s="333"/>
      <c r="PNS26" s="333"/>
      <c r="PNT26" s="333"/>
      <c r="PNU26" s="333"/>
      <c r="PNV26" s="333"/>
      <c r="PNW26" s="333"/>
      <c r="PNX26" s="333"/>
      <c r="PNY26" s="333"/>
      <c r="PNZ26" s="333"/>
      <c r="POA26" s="333"/>
      <c r="POB26" s="333"/>
      <c r="POC26" s="333"/>
      <c r="POD26" s="333"/>
      <c r="POE26" s="333"/>
      <c r="POF26" s="333"/>
      <c r="POG26" s="333"/>
      <c r="POH26" s="333"/>
      <c r="POI26" s="333"/>
      <c r="POJ26" s="333"/>
      <c r="POK26" s="333"/>
      <c r="POL26" s="333"/>
      <c r="POM26" s="333"/>
      <c r="PON26" s="333"/>
      <c r="POO26" s="333"/>
      <c r="POP26" s="333"/>
      <c r="POQ26" s="333"/>
      <c r="POR26" s="333"/>
      <c r="POS26" s="333"/>
      <c r="POT26" s="333"/>
      <c r="POU26" s="333"/>
      <c r="POV26" s="333"/>
      <c r="POW26" s="333"/>
      <c r="POX26" s="333"/>
      <c r="POY26" s="333"/>
      <c r="POZ26" s="333"/>
      <c r="PPA26" s="333"/>
      <c r="PPB26" s="333"/>
      <c r="PPC26" s="333"/>
      <c r="PPD26" s="333"/>
      <c r="PPE26" s="333"/>
      <c r="PPF26" s="333"/>
      <c r="PPG26" s="333"/>
      <c r="PPH26" s="333"/>
      <c r="PPI26" s="333"/>
      <c r="PPJ26" s="333"/>
      <c r="PPK26" s="333"/>
      <c r="PPL26" s="333"/>
      <c r="PPM26" s="333"/>
      <c r="PPN26" s="333"/>
      <c r="PPO26" s="333"/>
      <c r="PPP26" s="333"/>
      <c r="PPQ26" s="333"/>
      <c r="PPR26" s="333"/>
      <c r="PPS26" s="333"/>
      <c r="PPT26" s="333"/>
      <c r="PPU26" s="333"/>
      <c r="PPV26" s="333"/>
      <c r="PPW26" s="333"/>
      <c r="PPX26" s="333"/>
      <c r="PPY26" s="333"/>
      <c r="PPZ26" s="333"/>
      <c r="PQA26" s="333"/>
      <c r="PQB26" s="333"/>
      <c r="PQC26" s="333"/>
      <c r="PQD26" s="333"/>
      <c r="PQE26" s="333"/>
      <c r="PQF26" s="333"/>
      <c r="PQG26" s="333"/>
      <c r="PQH26" s="333"/>
      <c r="PQI26" s="333"/>
      <c r="PQJ26" s="333"/>
      <c r="PQK26" s="333"/>
      <c r="PQL26" s="333"/>
      <c r="PQM26" s="333"/>
      <c r="PQN26" s="333"/>
      <c r="PQO26" s="333"/>
      <c r="PQP26" s="333"/>
      <c r="PQQ26" s="333"/>
      <c r="PQR26" s="333"/>
      <c r="PQS26" s="333"/>
      <c r="PQT26" s="333"/>
      <c r="PQU26" s="333"/>
      <c r="PQV26" s="333"/>
      <c r="PQW26" s="333"/>
      <c r="PQX26" s="333"/>
      <c r="PQY26" s="333"/>
      <c r="PQZ26" s="333"/>
      <c r="PRA26" s="333"/>
      <c r="PRB26" s="333"/>
      <c r="PRC26" s="333"/>
      <c r="PRD26" s="333"/>
      <c r="PRE26" s="333"/>
      <c r="PRF26" s="333"/>
      <c r="PRG26" s="333"/>
      <c r="PRH26" s="333"/>
      <c r="PRI26" s="333"/>
      <c r="PRJ26" s="333"/>
      <c r="PRK26" s="333"/>
      <c r="PRL26" s="333"/>
      <c r="PRM26" s="333"/>
      <c r="PRN26" s="333"/>
      <c r="PRO26" s="333"/>
      <c r="PRP26" s="333"/>
      <c r="PRQ26" s="333"/>
      <c r="PRR26" s="333"/>
      <c r="PRS26" s="333"/>
      <c r="PRT26" s="333"/>
      <c r="PRU26" s="333"/>
      <c r="PRV26" s="333"/>
      <c r="PRW26" s="333"/>
      <c r="PRX26" s="333"/>
      <c r="PRY26" s="333"/>
      <c r="PRZ26" s="333"/>
      <c r="PSA26" s="333"/>
      <c r="PSB26" s="333"/>
      <c r="PSC26" s="333"/>
      <c r="PSD26" s="333"/>
      <c r="PSE26" s="333"/>
      <c r="PSF26" s="333"/>
      <c r="PSG26" s="333"/>
      <c r="PSH26" s="333"/>
      <c r="PSI26" s="333"/>
      <c r="PSJ26" s="333"/>
      <c r="PSK26" s="333"/>
      <c r="PSL26" s="333"/>
      <c r="PSM26" s="333"/>
      <c r="PSN26" s="333"/>
      <c r="PSO26" s="333"/>
      <c r="PSP26" s="333"/>
      <c r="PSQ26" s="333"/>
      <c r="PSR26" s="333"/>
      <c r="PSS26" s="333"/>
      <c r="PST26" s="333"/>
      <c r="PSU26" s="333"/>
      <c r="PSV26" s="333"/>
      <c r="PSW26" s="333"/>
      <c r="PSX26" s="333"/>
      <c r="PSY26" s="333"/>
      <c r="PSZ26" s="333"/>
      <c r="PTA26" s="333"/>
      <c r="PTB26" s="333"/>
      <c r="PTC26" s="333"/>
      <c r="PTD26" s="333"/>
      <c r="PTE26" s="333"/>
      <c r="PTF26" s="333"/>
      <c r="PTG26" s="333"/>
      <c r="PTH26" s="333"/>
      <c r="PTI26" s="333"/>
      <c r="PTJ26" s="333"/>
      <c r="PTK26" s="333"/>
      <c r="PTL26" s="333"/>
      <c r="PTM26" s="333"/>
      <c r="PTN26" s="333"/>
      <c r="PTO26" s="333"/>
      <c r="PTP26" s="333"/>
      <c r="PTQ26" s="333"/>
      <c r="PTR26" s="333"/>
      <c r="PTS26" s="333"/>
      <c r="PTT26" s="333"/>
      <c r="PTU26" s="333"/>
      <c r="PTV26" s="333"/>
      <c r="PTW26" s="333"/>
      <c r="PTX26" s="333"/>
      <c r="PTY26" s="333"/>
      <c r="PTZ26" s="333"/>
      <c r="PUA26" s="333"/>
      <c r="PUB26" s="333"/>
      <c r="PUC26" s="333"/>
      <c r="PUD26" s="333"/>
      <c r="PUE26" s="333"/>
      <c r="PUF26" s="333"/>
      <c r="PUG26" s="333"/>
      <c r="PUH26" s="333"/>
      <c r="PUI26" s="333"/>
      <c r="PUJ26" s="333"/>
      <c r="PUK26" s="333"/>
      <c r="PUL26" s="333"/>
      <c r="PUM26" s="333"/>
      <c r="PUN26" s="333"/>
      <c r="PUO26" s="333"/>
      <c r="PUP26" s="333"/>
      <c r="PUQ26" s="333"/>
      <c r="PUR26" s="333"/>
      <c r="PUS26" s="333"/>
      <c r="PUT26" s="333"/>
      <c r="PUU26" s="333"/>
      <c r="PUV26" s="333"/>
      <c r="PUW26" s="333"/>
      <c r="PUX26" s="333"/>
      <c r="PUY26" s="333"/>
      <c r="PUZ26" s="333"/>
      <c r="PVA26" s="333"/>
      <c r="PVB26" s="333"/>
      <c r="PVC26" s="333"/>
      <c r="PVD26" s="333"/>
      <c r="PVE26" s="333"/>
      <c r="PVF26" s="333"/>
      <c r="PVG26" s="333"/>
      <c r="PVH26" s="333"/>
      <c r="PVI26" s="333"/>
      <c r="PVJ26" s="333"/>
      <c r="PVK26" s="333"/>
      <c r="PVL26" s="333"/>
      <c r="PVM26" s="333"/>
      <c r="PVN26" s="333"/>
      <c r="PVO26" s="333"/>
      <c r="PVP26" s="333"/>
      <c r="PVQ26" s="333"/>
      <c r="PVR26" s="333"/>
      <c r="PVS26" s="333"/>
      <c r="PVT26" s="333"/>
      <c r="PVU26" s="333"/>
      <c r="PVV26" s="333"/>
      <c r="PVW26" s="333"/>
      <c r="PVX26" s="333"/>
      <c r="PVY26" s="333"/>
      <c r="PVZ26" s="333"/>
      <c r="PWA26" s="333"/>
      <c r="PWB26" s="333"/>
      <c r="PWC26" s="333"/>
      <c r="PWD26" s="333"/>
      <c r="PWE26" s="333"/>
      <c r="PWF26" s="333"/>
      <c r="PWG26" s="333"/>
      <c r="PWH26" s="333"/>
      <c r="PWI26" s="333"/>
      <c r="PWJ26" s="333"/>
      <c r="PWK26" s="333"/>
      <c r="PWL26" s="333"/>
      <c r="PWM26" s="333"/>
      <c r="PWN26" s="333"/>
      <c r="PWO26" s="333"/>
      <c r="PWP26" s="333"/>
      <c r="PWQ26" s="333"/>
      <c r="PWR26" s="333"/>
      <c r="PWS26" s="333"/>
      <c r="PWT26" s="333"/>
      <c r="PWU26" s="333"/>
      <c r="PWV26" s="333"/>
      <c r="PWW26" s="333"/>
      <c r="PWX26" s="333"/>
      <c r="PWY26" s="333"/>
      <c r="PWZ26" s="333"/>
      <c r="PXA26" s="333"/>
      <c r="PXB26" s="333"/>
      <c r="PXC26" s="333"/>
      <c r="PXD26" s="333"/>
      <c r="PXE26" s="333"/>
      <c r="PXF26" s="333"/>
      <c r="PXG26" s="333"/>
      <c r="PXH26" s="333"/>
      <c r="PXI26" s="333"/>
      <c r="PXJ26" s="333"/>
      <c r="PXK26" s="333"/>
      <c r="PXL26" s="333"/>
      <c r="PXM26" s="333"/>
      <c r="PXN26" s="333"/>
      <c r="PXO26" s="333"/>
      <c r="PXP26" s="333"/>
      <c r="PXQ26" s="333"/>
      <c r="PXR26" s="333"/>
      <c r="PXS26" s="333"/>
      <c r="PXT26" s="333"/>
      <c r="PXU26" s="333"/>
      <c r="PXV26" s="333"/>
      <c r="PXW26" s="333"/>
      <c r="PXX26" s="333"/>
      <c r="PXY26" s="333"/>
      <c r="PXZ26" s="333"/>
      <c r="PYA26" s="333"/>
      <c r="PYB26" s="333"/>
      <c r="PYC26" s="333"/>
      <c r="PYD26" s="333"/>
      <c r="PYE26" s="333"/>
      <c r="PYF26" s="333"/>
      <c r="PYG26" s="333"/>
      <c r="PYH26" s="333"/>
      <c r="PYI26" s="333"/>
      <c r="PYJ26" s="333"/>
      <c r="PYK26" s="333"/>
      <c r="PYL26" s="333"/>
      <c r="PYM26" s="333"/>
      <c r="PYN26" s="333"/>
      <c r="PYO26" s="333"/>
      <c r="PYP26" s="333"/>
      <c r="PYQ26" s="333"/>
      <c r="PYR26" s="333"/>
      <c r="PYS26" s="333"/>
      <c r="PYT26" s="333"/>
      <c r="PYU26" s="333"/>
      <c r="PYV26" s="333"/>
      <c r="PYW26" s="333"/>
      <c r="PYX26" s="333"/>
      <c r="PYY26" s="333"/>
      <c r="PYZ26" s="333"/>
      <c r="PZA26" s="333"/>
      <c r="PZB26" s="333"/>
      <c r="PZC26" s="333"/>
      <c r="PZD26" s="333"/>
      <c r="PZE26" s="333"/>
      <c r="PZF26" s="333"/>
      <c r="PZG26" s="333"/>
      <c r="PZH26" s="333"/>
      <c r="PZI26" s="333"/>
      <c r="PZJ26" s="333"/>
      <c r="PZK26" s="333"/>
      <c r="PZL26" s="333"/>
      <c r="PZM26" s="333"/>
      <c r="PZN26" s="333"/>
      <c r="PZO26" s="333"/>
      <c r="PZP26" s="333"/>
      <c r="PZQ26" s="333"/>
      <c r="PZR26" s="333"/>
      <c r="PZS26" s="333"/>
      <c r="PZT26" s="333"/>
      <c r="PZU26" s="333"/>
      <c r="PZV26" s="333"/>
      <c r="PZW26" s="333"/>
      <c r="PZX26" s="333"/>
      <c r="PZY26" s="333"/>
      <c r="PZZ26" s="333"/>
      <c r="QAA26" s="333"/>
      <c r="QAB26" s="333"/>
      <c r="QAC26" s="333"/>
      <c r="QAD26" s="333"/>
      <c r="QAE26" s="333"/>
      <c r="QAF26" s="333"/>
      <c r="QAG26" s="333"/>
      <c r="QAH26" s="333"/>
      <c r="QAI26" s="333"/>
      <c r="QAJ26" s="333"/>
      <c r="QAK26" s="333"/>
      <c r="QAL26" s="333"/>
      <c r="QAM26" s="333"/>
      <c r="QAN26" s="333"/>
      <c r="QAO26" s="333"/>
      <c r="QAP26" s="333"/>
      <c r="QAQ26" s="333"/>
      <c r="QAR26" s="333"/>
      <c r="QAS26" s="333"/>
      <c r="QAT26" s="333"/>
      <c r="QAU26" s="333"/>
      <c r="QAV26" s="333"/>
      <c r="QAW26" s="333"/>
      <c r="QAX26" s="333"/>
      <c r="QAY26" s="333"/>
      <c r="QAZ26" s="333"/>
      <c r="QBA26" s="333"/>
      <c r="QBB26" s="333"/>
      <c r="QBC26" s="333"/>
      <c r="QBD26" s="333"/>
      <c r="QBE26" s="333"/>
      <c r="QBF26" s="333"/>
      <c r="QBG26" s="333"/>
      <c r="QBH26" s="333"/>
      <c r="QBI26" s="333"/>
      <c r="QBJ26" s="333"/>
      <c r="QBK26" s="333"/>
      <c r="QBL26" s="333"/>
      <c r="QBM26" s="333"/>
      <c r="QBN26" s="333"/>
      <c r="QBO26" s="333"/>
      <c r="QBP26" s="333"/>
      <c r="QBQ26" s="333"/>
      <c r="QBR26" s="333"/>
      <c r="QBS26" s="333"/>
      <c r="QBT26" s="333"/>
      <c r="QBU26" s="333"/>
      <c r="QBV26" s="333"/>
      <c r="QBW26" s="333"/>
      <c r="QBX26" s="333"/>
      <c r="QBY26" s="333"/>
      <c r="QBZ26" s="333"/>
      <c r="QCA26" s="333"/>
      <c r="QCB26" s="333"/>
      <c r="QCC26" s="333"/>
      <c r="QCD26" s="333"/>
      <c r="QCE26" s="333"/>
      <c r="QCF26" s="333"/>
      <c r="QCG26" s="333"/>
      <c r="QCH26" s="333"/>
      <c r="QCI26" s="333"/>
      <c r="QCJ26" s="333"/>
      <c r="QCK26" s="333"/>
      <c r="QCL26" s="333"/>
      <c r="QCM26" s="333"/>
      <c r="QCN26" s="333"/>
      <c r="QCO26" s="333"/>
      <c r="QCP26" s="333"/>
      <c r="QCQ26" s="333"/>
      <c r="QCR26" s="333"/>
      <c r="QCS26" s="333"/>
      <c r="QCT26" s="333"/>
      <c r="QCU26" s="333"/>
      <c r="QCV26" s="333"/>
      <c r="QCW26" s="333"/>
      <c r="QCX26" s="333"/>
      <c r="QCY26" s="333"/>
      <c r="QCZ26" s="333"/>
      <c r="QDA26" s="333"/>
      <c r="QDB26" s="333"/>
      <c r="QDC26" s="333"/>
      <c r="QDD26" s="333"/>
      <c r="QDE26" s="333"/>
      <c r="QDF26" s="333"/>
      <c r="QDG26" s="333"/>
      <c r="QDH26" s="333"/>
      <c r="QDI26" s="333"/>
      <c r="QDJ26" s="333"/>
      <c r="QDK26" s="333"/>
      <c r="QDL26" s="333"/>
      <c r="QDM26" s="333"/>
      <c r="QDN26" s="333"/>
      <c r="QDO26" s="333"/>
      <c r="QDP26" s="333"/>
      <c r="QDQ26" s="333"/>
      <c r="QDR26" s="333"/>
      <c r="QDS26" s="333"/>
      <c r="QDT26" s="333"/>
      <c r="QDU26" s="333"/>
      <c r="QDV26" s="333"/>
      <c r="QDW26" s="333"/>
      <c r="QDX26" s="333"/>
      <c r="QDY26" s="333"/>
      <c r="QDZ26" s="333"/>
      <c r="QEA26" s="333"/>
      <c r="QEB26" s="333"/>
      <c r="QEC26" s="333"/>
      <c r="QED26" s="333"/>
      <c r="QEE26" s="333"/>
      <c r="QEF26" s="333"/>
      <c r="QEG26" s="333"/>
      <c r="QEH26" s="333"/>
      <c r="QEI26" s="333"/>
      <c r="QEJ26" s="333"/>
      <c r="QEK26" s="333"/>
      <c r="QEL26" s="333"/>
      <c r="QEM26" s="333"/>
      <c r="QEN26" s="333"/>
      <c r="QEO26" s="333"/>
      <c r="QEP26" s="333"/>
      <c r="QEQ26" s="333"/>
      <c r="QER26" s="333"/>
      <c r="QES26" s="333"/>
      <c r="QET26" s="333"/>
      <c r="QEU26" s="333"/>
      <c r="QEV26" s="333"/>
      <c r="QEW26" s="333"/>
      <c r="QEX26" s="333"/>
      <c r="QEY26" s="333"/>
      <c r="QEZ26" s="333"/>
      <c r="QFA26" s="333"/>
      <c r="QFB26" s="333"/>
      <c r="QFC26" s="333"/>
      <c r="QFD26" s="333"/>
      <c r="QFE26" s="333"/>
      <c r="QFF26" s="333"/>
      <c r="QFG26" s="333"/>
      <c r="QFH26" s="333"/>
      <c r="QFI26" s="333"/>
      <c r="QFJ26" s="333"/>
      <c r="QFK26" s="333"/>
      <c r="QFL26" s="333"/>
      <c r="QFM26" s="333"/>
      <c r="QFN26" s="333"/>
      <c r="QFO26" s="333"/>
      <c r="QFP26" s="333"/>
      <c r="QFQ26" s="333"/>
      <c r="QFR26" s="333"/>
      <c r="QFS26" s="333"/>
      <c r="QFT26" s="333"/>
      <c r="QFU26" s="333"/>
      <c r="QFV26" s="333"/>
      <c r="QFW26" s="333"/>
      <c r="QFX26" s="333"/>
      <c r="QFY26" s="333"/>
      <c r="QFZ26" s="333"/>
      <c r="QGA26" s="333"/>
      <c r="QGB26" s="333"/>
      <c r="QGC26" s="333"/>
      <c r="QGD26" s="333"/>
      <c r="QGE26" s="333"/>
      <c r="QGF26" s="333"/>
      <c r="QGG26" s="333"/>
      <c r="QGH26" s="333"/>
      <c r="QGI26" s="333"/>
      <c r="QGJ26" s="333"/>
      <c r="QGK26" s="333"/>
      <c r="QGL26" s="333"/>
      <c r="QGM26" s="333"/>
      <c r="QGN26" s="333"/>
      <c r="QGO26" s="333"/>
      <c r="QGP26" s="333"/>
      <c r="QGQ26" s="333"/>
      <c r="QGR26" s="333"/>
      <c r="QGS26" s="333"/>
      <c r="QGT26" s="333"/>
      <c r="QGU26" s="333"/>
      <c r="QGV26" s="333"/>
      <c r="QGW26" s="333"/>
      <c r="QGX26" s="333"/>
      <c r="QGY26" s="333"/>
      <c r="QGZ26" s="333"/>
      <c r="QHA26" s="333"/>
      <c r="QHB26" s="333"/>
      <c r="QHC26" s="333"/>
      <c r="QHD26" s="333"/>
      <c r="QHE26" s="333"/>
      <c r="QHF26" s="333"/>
      <c r="QHG26" s="333"/>
      <c r="QHH26" s="333"/>
      <c r="QHI26" s="333"/>
      <c r="QHJ26" s="333"/>
      <c r="QHK26" s="333"/>
      <c r="QHL26" s="333"/>
      <c r="QHM26" s="333"/>
      <c r="QHN26" s="333"/>
      <c r="QHO26" s="333"/>
      <c r="QHP26" s="333"/>
      <c r="QHQ26" s="333"/>
      <c r="QHR26" s="333"/>
      <c r="QHS26" s="333"/>
      <c r="QHT26" s="333"/>
      <c r="QHU26" s="333"/>
      <c r="QHV26" s="333"/>
      <c r="QHW26" s="333"/>
      <c r="QHX26" s="333"/>
      <c r="QHY26" s="333"/>
      <c r="QHZ26" s="333"/>
      <c r="QIA26" s="333"/>
      <c r="QIB26" s="333"/>
      <c r="QIC26" s="333"/>
      <c r="QID26" s="333"/>
      <c r="QIE26" s="333"/>
      <c r="QIF26" s="333"/>
      <c r="QIG26" s="333"/>
      <c r="QIH26" s="333"/>
      <c r="QII26" s="333"/>
      <c r="QIJ26" s="333"/>
      <c r="QIK26" s="333"/>
      <c r="QIL26" s="333"/>
      <c r="QIM26" s="333"/>
      <c r="QIN26" s="333"/>
      <c r="QIO26" s="333"/>
      <c r="QIP26" s="333"/>
      <c r="QIQ26" s="333"/>
      <c r="QIR26" s="333"/>
      <c r="QIS26" s="333"/>
      <c r="QIT26" s="333"/>
      <c r="QIU26" s="333"/>
      <c r="QIV26" s="333"/>
      <c r="QIW26" s="333"/>
      <c r="QIX26" s="333"/>
      <c r="QIY26" s="333"/>
      <c r="QIZ26" s="333"/>
      <c r="QJA26" s="333"/>
      <c r="QJB26" s="333"/>
      <c r="QJC26" s="333"/>
      <c r="QJD26" s="333"/>
      <c r="QJE26" s="333"/>
      <c r="QJF26" s="333"/>
      <c r="QJG26" s="333"/>
      <c r="QJH26" s="333"/>
      <c r="QJI26" s="333"/>
      <c r="QJJ26" s="333"/>
      <c r="QJK26" s="333"/>
      <c r="QJL26" s="333"/>
      <c r="QJM26" s="333"/>
      <c r="QJN26" s="333"/>
      <c r="QJO26" s="333"/>
      <c r="QJP26" s="333"/>
      <c r="QJQ26" s="333"/>
      <c r="QJR26" s="333"/>
      <c r="QJS26" s="333"/>
      <c r="QJT26" s="333"/>
      <c r="QJU26" s="333"/>
      <c r="QJV26" s="333"/>
      <c r="QJW26" s="333"/>
      <c r="QJX26" s="333"/>
      <c r="QJY26" s="333"/>
      <c r="QJZ26" s="333"/>
      <c r="QKA26" s="333"/>
      <c r="QKB26" s="333"/>
      <c r="QKC26" s="333"/>
      <c r="QKD26" s="333"/>
      <c r="QKE26" s="333"/>
      <c r="QKF26" s="333"/>
      <c r="QKG26" s="333"/>
      <c r="QKH26" s="333"/>
      <c r="QKI26" s="333"/>
      <c r="QKJ26" s="333"/>
      <c r="QKK26" s="333"/>
      <c r="QKL26" s="333"/>
      <c r="QKM26" s="333"/>
      <c r="QKN26" s="333"/>
      <c r="QKO26" s="333"/>
      <c r="QKP26" s="333"/>
      <c r="QKQ26" s="333"/>
      <c r="QKR26" s="333"/>
      <c r="QKS26" s="333"/>
      <c r="QKT26" s="333"/>
      <c r="QKU26" s="333"/>
      <c r="QKV26" s="333"/>
      <c r="QKW26" s="333"/>
      <c r="QKX26" s="333"/>
      <c r="QKY26" s="333"/>
      <c r="QKZ26" s="333"/>
      <c r="QLA26" s="333"/>
      <c r="QLB26" s="333"/>
      <c r="QLC26" s="333"/>
      <c r="QLD26" s="333"/>
      <c r="QLE26" s="333"/>
      <c r="QLF26" s="333"/>
      <c r="QLG26" s="333"/>
      <c r="QLH26" s="333"/>
      <c r="QLI26" s="333"/>
      <c r="QLJ26" s="333"/>
      <c r="QLK26" s="333"/>
      <c r="QLL26" s="333"/>
      <c r="QLM26" s="333"/>
      <c r="QLN26" s="333"/>
      <c r="QLO26" s="333"/>
      <c r="QLP26" s="333"/>
      <c r="QLQ26" s="333"/>
      <c r="QLR26" s="333"/>
      <c r="QLS26" s="333"/>
      <c r="QLT26" s="333"/>
      <c r="QLU26" s="333"/>
      <c r="QLV26" s="333"/>
      <c r="QLW26" s="333"/>
      <c r="QLX26" s="333"/>
      <c r="QLY26" s="333"/>
      <c r="QLZ26" s="333"/>
      <c r="QMA26" s="333"/>
      <c r="QMB26" s="333"/>
      <c r="QMC26" s="333"/>
      <c r="QMD26" s="333"/>
      <c r="QME26" s="333"/>
      <c r="QMF26" s="333"/>
      <c r="QMG26" s="333"/>
      <c r="QMH26" s="333"/>
      <c r="QMI26" s="333"/>
      <c r="QMJ26" s="333"/>
      <c r="QMK26" s="333"/>
      <c r="QML26" s="333"/>
      <c r="QMM26" s="333"/>
      <c r="QMN26" s="333"/>
      <c r="QMO26" s="333"/>
      <c r="QMP26" s="333"/>
      <c r="QMQ26" s="333"/>
      <c r="QMR26" s="333"/>
      <c r="QMS26" s="333"/>
      <c r="QMT26" s="333"/>
      <c r="QMU26" s="333"/>
      <c r="QMV26" s="333"/>
      <c r="QMW26" s="333"/>
      <c r="QMX26" s="333"/>
      <c r="QMY26" s="333"/>
      <c r="QMZ26" s="333"/>
      <c r="QNA26" s="333"/>
      <c r="QNB26" s="333"/>
      <c r="QNC26" s="333"/>
      <c r="QND26" s="333"/>
      <c r="QNE26" s="333"/>
      <c r="QNF26" s="333"/>
      <c r="QNG26" s="333"/>
      <c r="QNH26" s="333"/>
      <c r="QNI26" s="333"/>
      <c r="QNJ26" s="333"/>
      <c r="QNK26" s="333"/>
      <c r="QNL26" s="333"/>
      <c r="QNM26" s="333"/>
      <c r="QNN26" s="333"/>
      <c r="QNO26" s="333"/>
      <c r="QNP26" s="333"/>
      <c r="QNQ26" s="333"/>
      <c r="QNR26" s="333"/>
      <c r="QNS26" s="333"/>
      <c r="QNT26" s="333"/>
      <c r="QNU26" s="333"/>
      <c r="QNV26" s="333"/>
      <c r="QNW26" s="333"/>
      <c r="QNX26" s="333"/>
      <c r="QNY26" s="333"/>
      <c r="QNZ26" s="333"/>
      <c r="QOA26" s="333"/>
      <c r="QOB26" s="333"/>
      <c r="QOC26" s="333"/>
      <c r="QOD26" s="333"/>
      <c r="QOE26" s="333"/>
      <c r="QOF26" s="333"/>
      <c r="QOG26" s="333"/>
      <c r="QOH26" s="333"/>
      <c r="QOI26" s="333"/>
      <c r="QOJ26" s="333"/>
      <c r="QOK26" s="333"/>
      <c r="QOL26" s="333"/>
      <c r="QOM26" s="333"/>
      <c r="QON26" s="333"/>
      <c r="QOO26" s="333"/>
      <c r="QOP26" s="333"/>
      <c r="QOQ26" s="333"/>
      <c r="QOR26" s="333"/>
      <c r="QOS26" s="333"/>
      <c r="QOT26" s="333"/>
      <c r="QOU26" s="333"/>
      <c r="QOV26" s="333"/>
      <c r="QOW26" s="333"/>
      <c r="QOX26" s="333"/>
      <c r="QOY26" s="333"/>
      <c r="QOZ26" s="333"/>
      <c r="QPA26" s="333"/>
      <c r="QPB26" s="333"/>
      <c r="QPC26" s="333"/>
      <c r="QPD26" s="333"/>
      <c r="QPE26" s="333"/>
      <c r="QPF26" s="333"/>
      <c r="QPG26" s="333"/>
      <c r="QPH26" s="333"/>
      <c r="QPI26" s="333"/>
      <c r="QPJ26" s="333"/>
      <c r="QPK26" s="333"/>
      <c r="QPL26" s="333"/>
      <c r="QPM26" s="333"/>
      <c r="QPN26" s="333"/>
      <c r="QPO26" s="333"/>
      <c r="QPP26" s="333"/>
      <c r="QPQ26" s="333"/>
      <c r="QPR26" s="333"/>
      <c r="QPS26" s="333"/>
      <c r="QPT26" s="333"/>
      <c r="QPU26" s="333"/>
      <c r="QPV26" s="333"/>
      <c r="QPW26" s="333"/>
      <c r="QPX26" s="333"/>
      <c r="QPY26" s="333"/>
      <c r="QPZ26" s="333"/>
      <c r="QQA26" s="333"/>
      <c r="QQB26" s="333"/>
      <c r="QQC26" s="333"/>
      <c r="QQD26" s="333"/>
      <c r="QQE26" s="333"/>
      <c r="QQF26" s="333"/>
      <c r="QQG26" s="333"/>
      <c r="QQH26" s="333"/>
      <c r="QQI26" s="333"/>
      <c r="QQJ26" s="333"/>
      <c r="QQK26" s="333"/>
      <c r="QQL26" s="333"/>
      <c r="QQM26" s="333"/>
      <c r="QQN26" s="333"/>
      <c r="QQO26" s="333"/>
      <c r="QQP26" s="333"/>
      <c r="QQQ26" s="333"/>
      <c r="QQR26" s="333"/>
      <c r="QQS26" s="333"/>
      <c r="QQT26" s="333"/>
      <c r="QQU26" s="333"/>
      <c r="QQV26" s="333"/>
      <c r="QQW26" s="333"/>
      <c r="QQX26" s="333"/>
      <c r="QQY26" s="333"/>
      <c r="QQZ26" s="333"/>
      <c r="QRA26" s="333"/>
      <c r="QRB26" s="333"/>
      <c r="QRC26" s="333"/>
      <c r="QRD26" s="333"/>
      <c r="QRE26" s="333"/>
      <c r="QRF26" s="333"/>
      <c r="QRG26" s="333"/>
      <c r="QRH26" s="333"/>
      <c r="QRI26" s="333"/>
      <c r="QRJ26" s="333"/>
      <c r="QRK26" s="333"/>
      <c r="QRL26" s="333"/>
      <c r="QRM26" s="333"/>
      <c r="QRN26" s="333"/>
      <c r="QRO26" s="333"/>
      <c r="QRP26" s="333"/>
      <c r="QRQ26" s="333"/>
      <c r="QRR26" s="333"/>
      <c r="QRS26" s="333"/>
      <c r="QRT26" s="333"/>
      <c r="QRU26" s="333"/>
      <c r="QRV26" s="333"/>
      <c r="QRW26" s="333"/>
      <c r="QRX26" s="333"/>
      <c r="QRY26" s="333"/>
      <c r="QRZ26" s="333"/>
      <c r="QSA26" s="333"/>
      <c r="QSB26" s="333"/>
      <c r="QSC26" s="333"/>
      <c r="QSD26" s="333"/>
      <c r="QSE26" s="333"/>
      <c r="QSF26" s="333"/>
      <c r="QSG26" s="333"/>
      <c r="QSH26" s="333"/>
      <c r="QSI26" s="333"/>
      <c r="QSJ26" s="333"/>
      <c r="QSK26" s="333"/>
      <c r="QSL26" s="333"/>
      <c r="QSM26" s="333"/>
      <c r="QSN26" s="333"/>
      <c r="QSO26" s="333"/>
      <c r="QSP26" s="333"/>
      <c r="QSQ26" s="333"/>
      <c r="QSR26" s="333"/>
      <c r="QSS26" s="333"/>
      <c r="QST26" s="333"/>
      <c r="QSU26" s="333"/>
      <c r="QSV26" s="333"/>
      <c r="QSW26" s="333"/>
      <c r="QSX26" s="333"/>
      <c r="QSY26" s="333"/>
      <c r="QSZ26" s="333"/>
      <c r="QTA26" s="333"/>
      <c r="QTB26" s="333"/>
      <c r="QTC26" s="333"/>
      <c r="QTD26" s="333"/>
      <c r="QTE26" s="333"/>
      <c r="QTF26" s="333"/>
      <c r="QTG26" s="333"/>
      <c r="QTH26" s="333"/>
      <c r="QTI26" s="333"/>
      <c r="QTJ26" s="333"/>
      <c r="QTK26" s="333"/>
      <c r="QTL26" s="333"/>
      <c r="QTM26" s="333"/>
      <c r="QTN26" s="333"/>
      <c r="QTO26" s="333"/>
      <c r="QTP26" s="333"/>
      <c r="QTQ26" s="333"/>
      <c r="QTR26" s="333"/>
      <c r="QTS26" s="333"/>
      <c r="QTT26" s="333"/>
      <c r="QTU26" s="333"/>
      <c r="QTV26" s="333"/>
      <c r="QTW26" s="333"/>
      <c r="QTX26" s="333"/>
      <c r="QTY26" s="333"/>
      <c r="QTZ26" s="333"/>
      <c r="QUA26" s="333"/>
      <c r="QUB26" s="333"/>
      <c r="QUC26" s="333"/>
      <c r="QUD26" s="333"/>
      <c r="QUE26" s="333"/>
      <c r="QUF26" s="333"/>
      <c r="QUG26" s="333"/>
      <c r="QUH26" s="333"/>
      <c r="QUI26" s="333"/>
      <c r="QUJ26" s="333"/>
      <c r="QUK26" s="333"/>
      <c r="QUL26" s="333"/>
      <c r="QUM26" s="333"/>
      <c r="QUN26" s="333"/>
      <c r="QUO26" s="333"/>
      <c r="QUP26" s="333"/>
      <c r="QUQ26" s="333"/>
      <c r="QUR26" s="333"/>
      <c r="QUS26" s="333"/>
      <c r="QUT26" s="333"/>
      <c r="QUU26" s="333"/>
      <c r="QUV26" s="333"/>
      <c r="QUW26" s="333"/>
      <c r="QUX26" s="333"/>
      <c r="QUY26" s="333"/>
      <c r="QUZ26" s="333"/>
      <c r="QVA26" s="333"/>
      <c r="QVB26" s="333"/>
      <c r="QVC26" s="333"/>
      <c r="QVD26" s="333"/>
      <c r="QVE26" s="333"/>
      <c r="QVF26" s="333"/>
      <c r="QVG26" s="333"/>
      <c r="QVH26" s="333"/>
      <c r="QVI26" s="333"/>
      <c r="QVJ26" s="333"/>
      <c r="QVK26" s="333"/>
      <c r="QVL26" s="333"/>
      <c r="QVM26" s="333"/>
      <c r="QVN26" s="333"/>
      <c r="QVO26" s="333"/>
      <c r="QVP26" s="333"/>
      <c r="QVQ26" s="333"/>
      <c r="QVR26" s="333"/>
      <c r="QVS26" s="333"/>
      <c r="QVT26" s="333"/>
      <c r="QVU26" s="333"/>
      <c r="QVV26" s="333"/>
      <c r="QVW26" s="333"/>
      <c r="QVX26" s="333"/>
      <c r="QVY26" s="333"/>
      <c r="QVZ26" s="333"/>
      <c r="QWA26" s="333"/>
      <c r="QWB26" s="333"/>
      <c r="QWC26" s="333"/>
      <c r="QWD26" s="333"/>
      <c r="QWE26" s="333"/>
      <c r="QWF26" s="333"/>
      <c r="QWG26" s="333"/>
      <c r="QWH26" s="333"/>
      <c r="QWI26" s="333"/>
      <c r="QWJ26" s="333"/>
      <c r="QWK26" s="333"/>
      <c r="QWL26" s="333"/>
      <c r="QWM26" s="333"/>
      <c r="QWN26" s="333"/>
      <c r="QWO26" s="333"/>
      <c r="QWP26" s="333"/>
      <c r="QWQ26" s="333"/>
      <c r="QWR26" s="333"/>
      <c r="QWS26" s="333"/>
      <c r="QWT26" s="333"/>
      <c r="QWU26" s="333"/>
      <c r="QWV26" s="333"/>
      <c r="QWW26" s="333"/>
      <c r="QWX26" s="333"/>
      <c r="QWY26" s="333"/>
      <c r="QWZ26" s="333"/>
      <c r="QXA26" s="333"/>
      <c r="QXB26" s="333"/>
      <c r="QXC26" s="333"/>
      <c r="QXD26" s="333"/>
      <c r="QXE26" s="333"/>
      <c r="QXF26" s="333"/>
      <c r="QXG26" s="333"/>
      <c r="QXH26" s="333"/>
      <c r="QXI26" s="333"/>
      <c r="QXJ26" s="333"/>
      <c r="QXK26" s="333"/>
      <c r="QXL26" s="333"/>
      <c r="QXM26" s="333"/>
      <c r="QXN26" s="333"/>
      <c r="QXO26" s="333"/>
      <c r="QXP26" s="333"/>
      <c r="QXQ26" s="333"/>
      <c r="QXR26" s="333"/>
      <c r="QXS26" s="333"/>
      <c r="QXT26" s="333"/>
      <c r="QXU26" s="333"/>
      <c r="QXV26" s="333"/>
      <c r="QXW26" s="333"/>
      <c r="QXX26" s="333"/>
      <c r="QXY26" s="333"/>
      <c r="QXZ26" s="333"/>
      <c r="QYA26" s="333"/>
      <c r="QYB26" s="333"/>
      <c r="QYC26" s="333"/>
      <c r="QYD26" s="333"/>
      <c r="QYE26" s="333"/>
      <c r="QYF26" s="333"/>
      <c r="QYG26" s="333"/>
      <c r="QYH26" s="333"/>
      <c r="QYI26" s="333"/>
      <c r="QYJ26" s="333"/>
      <c r="QYK26" s="333"/>
      <c r="QYL26" s="333"/>
      <c r="QYM26" s="333"/>
      <c r="QYN26" s="333"/>
      <c r="QYO26" s="333"/>
      <c r="QYP26" s="333"/>
      <c r="QYQ26" s="333"/>
      <c r="QYR26" s="333"/>
      <c r="QYS26" s="333"/>
      <c r="QYT26" s="333"/>
      <c r="QYU26" s="333"/>
      <c r="QYV26" s="333"/>
      <c r="QYW26" s="333"/>
      <c r="QYX26" s="333"/>
      <c r="QYY26" s="333"/>
      <c r="QYZ26" s="333"/>
      <c r="QZA26" s="333"/>
      <c r="QZB26" s="333"/>
      <c r="QZC26" s="333"/>
      <c r="QZD26" s="333"/>
      <c r="QZE26" s="333"/>
      <c r="QZF26" s="333"/>
      <c r="QZG26" s="333"/>
      <c r="QZH26" s="333"/>
      <c r="QZI26" s="333"/>
      <c r="QZJ26" s="333"/>
      <c r="QZK26" s="333"/>
      <c r="QZL26" s="333"/>
      <c r="QZM26" s="333"/>
      <c r="QZN26" s="333"/>
      <c r="QZO26" s="333"/>
      <c r="QZP26" s="333"/>
      <c r="QZQ26" s="333"/>
      <c r="QZR26" s="333"/>
      <c r="QZS26" s="333"/>
      <c r="QZT26" s="333"/>
      <c r="QZU26" s="333"/>
      <c r="QZV26" s="333"/>
      <c r="QZW26" s="333"/>
      <c r="QZX26" s="333"/>
      <c r="QZY26" s="333"/>
      <c r="QZZ26" s="333"/>
      <c r="RAA26" s="333"/>
      <c r="RAB26" s="333"/>
      <c r="RAC26" s="333"/>
      <c r="RAD26" s="333"/>
      <c r="RAE26" s="333"/>
      <c r="RAF26" s="333"/>
      <c r="RAG26" s="333"/>
      <c r="RAH26" s="333"/>
      <c r="RAI26" s="333"/>
      <c r="RAJ26" s="333"/>
      <c r="RAK26" s="333"/>
      <c r="RAL26" s="333"/>
      <c r="RAM26" s="333"/>
      <c r="RAN26" s="333"/>
      <c r="RAO26" s="333"/>
      <c r="RAP26" s="333"/>
      <c r="RAQ26" s="333"/>
      <c r="RAR26" s="333"/>
      <c r="RAS26" s="333"/>
      <c r="RAT26" s="333"/>
      <c r="RAU26" s="333"/>
      <c r="RAV26" s="333"/>
      <c r="RAW26" s="333"/>
      <c r="RAX26" s="333"/>
      <c r="RAY26" s="333"/>
      <c r="RAZ26" s="333"/>
      <c r="RBA26" s="333"/>
      <c r="RBB26" s="333"/>
      <c r="RBC26" s="333"/>
      <c r="RBD26" s="333"/>
      <c r="RBE26" s="333"/>
      <c r="RBF26" s="333"/>
      <c r="RBG26" s="333"/>
      <c r="RBH26" s="333"/>
      <c r="RBI26" s="333"/>
      <c r="RBJ26" s="333"/>
      <c r="RBK26" s="333"/>
      <c r="RBL26" s="333"/>
      <c r="RBM26" s="333"/>
      <c r="RBN26" s="333"/>
      <c r="RBO26" s="333"/>
      <c r="RBP26" s="333"/>
      <c r="RBQ26" s="333"/>
      <c r="RBR26" s="333"/>
      <c r="RBS26" s="333"/>
      <c r="RBT26" s="333"/>
      <c r="RBU26" s="333"/>
      <c r="RBV26" s="333"/>
      <c r="RBW26" s="333"/>
      <c r="RBX26" s="333"/>
      <c r="RBY26" s="333"/>
      <c r="RBZ26" s="333"/>
      <c r="RCA26" s="333"/>
      <c r="RCB26" s="333"/>
      <c r="RCC26" s="333"/>
      <c r="RCD26" s="333"/>
      <c r="RCE26" s="333"/>
      <c r="RCF26" s="333"/>
      <c r="RCG26" s="333"/>
      <c r="RCH26" s="333"/>
      <c r="RCI26" s="333"/>
      <c r="RCJ26" s="333"/>
      <c r="RCK26" s="333"/>
      <c r="RCL26" s="333"/>
      <c r="RCM26" s="333"/>
      <c r="RCN26" s="333"/>
      <c r="RCO26" s="333"/>
      <c r="RCP26" s="333"/>
      <c r="RCQ26" s="333"/>
      <c r="RCR26" s="333"/>
      <c r="RCS26" s="333"/>
      <c r="RCT26" s="333"/>
      <c r="RCU26" s="333"/>
      <c r="RCV26" s="333"/>
      <c r="RCW26" s="333"/>
      <c r="RCX26" s="333"/>
      <c r="RCY26" s="333"/>
      <c r="RCZ26" s="333"/>
      <c r="RDA26" s="333"/>
      <c r="RDB26" s="333"/>
      <c r="RDC26" s="333"/>
      <c r="RDD26" s="333"/>
      <c r="RDE26" s="333"/>
      <c r="RDF26" s="333"/>
      <c r="RDG26" s="333"/>
      <c r="RDH26" s="333"/>
      <c r="RDI26" s="333"/>
      <c r="RDJ26" s="333"/>
      <c r="RDK26" s="333"/>
      <c r="RDL26" s="333"/>
      <c r="RDM26" s="333"/>
      <c r="RDN26" s="333"/>
      <c r="RDO26" s="333"/>
      <c r="RDP26" s="333"/>
      <c r="RDQ26" s="333"/>
      <c r="RDR26" s="333"/>
      <c r="RDS26" s="333"/>
      <c r="RDT26" s="333"/>
      <c r="RDU26" s="333"/>
      <c r="RDV26" s="333"/>
      <c r="RDW26" s="333"/>
      <c r="RDX26" s="333"/>
      <c r="RDY26" s="333"/>
      <c r="RDZ26" s="333"/>
      <c r="REA26" s="333"/>
      <c r="REB26" s="333"/>
      <c r="REC26" s="333"/>
      <c r="RED26" s="333"/>
      <c r="REE26" s="333"/>
      <c r="REF26" s="333"/>
      <c r="REG26" s="333"/>
      <c r="REH26" s="333"/>
      <c r="REI26" s="333"/>
      <c r="REJ26" s="333"/>
      <c r="REK26" s="333"/>
      <c r="REL26" s="333"/>
      <c r="REM26" s="333"/>
      <c r="REN26" s="333"/>
      <c r="REO26" s="333"/>
      <c r="REP26" s="333"/>
      <c r="REQ26" s="333"/>
      <c r="RER26" s="333"/>
      <c r="RES26" s="333"/>
      <c r="RET26" s="333"/>
      <c r="REU26" s="333"/>
      <c r="REV26" s="333"/>
      <c r="REW26" s="333"/>
      <c r="REX26" s="333"/>
      <c r="REY26" s="333"/>
      <c r="REZ26" s="333"/>
      <c r="RFA26" s="333"/>
      <c r="RFB26" s="333"/>
      <c r="RFC26" s="333"/>
      <c r="RFD26" s="333"/>
      <c r="RFE26" s="333"/>
      <c r="RFF26" s="333"/>
      <c r="RFG26" s="333"/>
      <c r="RFH26" s="333"/>
      <c r="RFI26" s="333"/>
      <c r="RFJ26" s="333"/>
      <c r="RFK26" s="333"/>
      <c r="RFL26" s="333"/>
      <c r="RFM26" s="333"/>
      <c r="RFN26" s="333"/>
      <c r="RFO26" s="333"/>
      <c r="RFP26" s="333"/>
      <c r="RFQ26" s="333"/>
      <c r="RFR26" s="333"/>
      <c r="RFS26" s="333"/>
      <c r="RFT26" s="333"/>
      <c r="RFU26" s="333"/>
      <c r="RFV26" s="333"/>
      <c r="RFW26" s="333"/>
      <c r="RFX26" s="333"/>
      <c r="RFY26" s="333"/>
      <c r="RFZ26" s="333"/>
      <c r="RGA26" s="333"/>
      <c r="RGB26" s="333"/>
      <c r="RGC26" s="333"/>
      <c r="RGD26" s="333"/>
      <c r="RGE26" s="333"/>
      <c r="RGF26" s="333"/>
      <c r="RGG26" s="333"/>
      <c r="RGH26" s="333"/>
      <c r="RGI26" s="333"/>
      <c r="RGJ26" s="333"/>
      <c r="RGK26" s="333"/>
      <c r="RGL26" s="333"/>
      <c r="RGM26" s="333"/>
      <c r="RGN26" s="333"/>
      <c r="RGO26" s="333"/>
      <c r="RGP26" s="333"/>
      <c r="RGQ26" s="333"/>
      <c r="RGR26" s="333"/>
      <c r="RGS26" s="333"/>
      <c r="RGT26" s="333"/>
      <c r="RGU26" s="333"/>
      <c r="RGV26" s="333"/>
      <c r="RGW26" s="333"/>
      <c r="RGX26" s="333"/>
      <c r="RGY26" s="333"/>
      <c r="RGZ26" s="333"/>
      <c r="RHA26" s="333"/>
      <c r="RHB26" s="333"/>
      <c r="RHC26" s="333"/>
      <c r="RHD26" s="333"/>
      <c r="RHE26" s="333"/>
      <c r="RHF26" s="333"/>
      <c r="RHG26" s="333"/>
      <c r="RHH26" s="333"/>
      <c r="RHI26" s="333"/>
      <c r="RHJ26" s="333"/>
      <c r="RHK26" s="333"/>
      <c r="RHL26" s="333"/>
      <c r="RHM26" s="333"/>
      <c r="RHN26" s="333"/>
      <c r="RHO26" s="333"/>
      <c r="RHP26" s="333"/>
      <c r="RHQ26" s="333"/>
      <c r="RHR26" s="333"/>
      <c r="RHS26" s="333"/>
      <c r="RHT26" s="333"/>
      <c r="RHU26" s="333"/>
      <c r="RHV26" s="333"/>
      <c r="RHW26" s="333"/>
      <c r="RHX26" s="333"/>
      <c r="RHY26" s="333"/>
      <c r="RHZ26" s="333"/>
      <c r="RIA26" s="333"/>
      <c r="RIB26" s="333"/>
      <c r="RIC26" s="333"/>
      <c r="RID26" s="333"/>
      <c r="RIE26" s="333"/>
      <c r="RIF26" s="333"/>
      <c r="RIG26" s="333"/>
      <c r="RIH26" s="333"/>
      <c r="RII26" s="333"/>
      <c r="RIJ26" s="333"/>
      <c r="RIK26" s="333"/>
      <c r="RIL26" s="333"/>
      <c r="RIM26" s="333"/>
      <c r="RIN26" s="333"/>
      <c r="RIO26" s="333"/>
      <c r="RIP26" s="333"/>
      <c r="RIQ26" s="333"/>
      <c r="RIR26" s="333"/>
      <c r="RIS26" s="333"/>
      <c r="RIT26" s="333"/>
      <c r="RIU26" s="333"/>
      <c r="RIV26" s="333"/>
      <c r="RIW26" s="333"/>
      <c r="RIX26" s="333"/>
      <c r="RIY26" s="333"/>
      <c r="RIZ26" s="333"/>
      <c r="RJA26" s="333"/>
      <c r="RJB26" s="333"/>
      <c r="RJC26" s="333"/>
      <c r="RJD26" s="333"/>
      <c r="RJE26" s="333"/>
      <c r="RJF26" s="333"/>
      <c r="RJG26" s="333"/>
      <c r="RJH26" s="333"/>
      <c r="RJI26" s="333"/>
      <c r="RJJ26" s="333"/>
      <c r="RJK26" s="333"/>
      <c r="RJL26" s="333"/>
      <c r="RJM26" s="333"/>
      <c r="RJN26" s="333"/>
      <c r="RJO26" s="333"/>
      <c r="RJP26" s="333"/>
      <c r="RJQ26" s="333"/>
      <c r="RJR26" s="333"/>
      <c r="RJS26" s="333"/>
      <c r="RJT26" s="333"/>
      <c r="RJU26" s="333"/>
      <c r="RJV26" s="333"/>
      <c r="RJW26" s="333"/>
      <c r="RJX26" s="333"/>
      <c r="RJY26" s="333"/>
      <c r="RJZ26" s="333"/>
      <c r="RKA26" s="333"/>
      <c r="RKB26" s="333"/>
      <c r="RKC26" s="333"/>
      <c r="RKD26" s="333"/>
      <c r="RKE26" s="333"/>
      <c r="RKF26" s="333"/>
      <c r="RKG26" s="333"/>
      <c r="RKH26" s="333"/>
      <c r="RKI26" s="333"/>
      <c r="RKJ26" s="333"/>
      <c r="RKK26" s="333"/>
      <c r="RKL26" s="333"/>
      <c r="RKM26" s="333"/>
      <c r="RKN26" s="333"/>
      <c r="RKO26" s="333"/>
      <c r="RKP26" s="333"/>
      <c r="RKQ26" s="333"/>
      <c r="RKR26" s="333"/>
      <c r="RKS26" s="333"/>
      <c r="RKT26" s="333"/>
      <c r="RKU26" s="333"/>
      <c r="RKV26" s="333"/>
      <c r="RKW26" s="333"/>
      <c r="RKX26" s="333"/>
      <c r="RKY26" s="333"/>
      <c r="RKZ26" s="333"/>
      <c r="RLA26" s="333"/>
      <c r="RLB26" s="333"/>
      <c r="RLC26" s="333"/>
      <c r="RLD26" s="333"/>
      <c r="RLE26" s="333"/>
      <c r="RLF26" s="333"/>
      <c r="RLG26" s="333"/>
      <c r="RLH26" s="333"/>
      <c r="RLI26" s="333"/>
      <c r="RLJ26" s="333"/>
      <c r="RLK26" s="333"/>
      <c r="RLL26" s="333"/>
      <c r="RLM26" s="333"/>
      <c r="RLN26" s="333"/>
      <c r="RLO26" s="333"/>
      <c r="RLP26" s="333"/>
      <c r="RLQ26" s="333"/>
      <c r="RLR26" s="333"/>
      <c r="RLS26" s="333"/>
      <c r="RLT26" s="333"/>
      <c r="RLU26" s="333"/>
      <c r="RLV26" s="333"/>
      <c r="RLW26" s="333"/>
      <c r="RLX26" s="333"/>
      <c r="RLY26" s="333"/>
      <c r="RLZ26" s="333"/>
      <c r="RMA26" s="333"/>
      <c r="RMB26" s="333"/>
      <c r="RMC26" s="333"/>
      <c r="RMD26" s="333"/>
      <c r="RME26" s="333"/>
      <c r="RMF26" s="333"/>
      <c r="RMG26" s="333"/>
      <c r="RMH26" s="333"/>
      <c r="RMI26" s="333"/>
      <c r="RMJ26" s="333"/>
      <c r="RMK26" s="333"/>
      <c r="RML26" s="333"/>
      <c r="RMM26" s="333"/>
      <c r="RMN26" s="333"/>
      <c r="RMO26" s="333"/>
      <c r="RMP26" s="333"/>
      <c r="RMQ26" s="333"/>
      <c r="RMR26" s="333"/>
      <c r="RMS26" s="333"/>
      <c r="RMT26" s="333"/>
      <c r="RMU26" s="333"/>
      <c r="RMV26" s="333"/>
      <c r="RMW26" s="333"/>
      <c r="RMX26" s="333"/>
      <c r="RMY26" s="333"/>
      <c r="RMZ26" s="333"/>
      <c r="RNA26" s="333"/>
      <c r="RNB26" s="333"/>
      <c r="RNC26" s="333"/>
      <c r="RND26" s="333"/>
      <c r="RNE26" s="333"/>
      <c r="RNF26" s="333"/>
      <c r="RNG26" s="333"/>
      <c r="RNH26" s="333"/>
      <c r="RNI26" s="333"/>
      <c r="RNJ26" s="333"/>
      <c r="RNK26" s="333"/>
      <c r="RNL26" s="333"/>
      <c r="RNM26" s="333"/>
      <c r="RNN26" s="333"/>
      <c r="RNO26" s="333"/>
      <c r="RNP26" s="333"/>
      <c r="RNQ26" s="333"/>
      <c r="RNR26" s="333"/>
      <c r="RNS26" s="333"/>
      <c r="RNT26" s="333"/>
      <c r="RNU26" s="333"/>
      <c r="RNV26" s="333"/>
      <c r="RNW26" s="333"/>
      <c r="RNX26" s="333"/>
      <c r="RNY26" s="333"/>
      <c r="RNZ26" s="333"/>
      <c r="ROA26" s="333"/>
      <c r="ROB26" s="333"/>
      <c r="ROC26" s="333"/>
      <c r="ROD26" s="333"/>
      <c r="ROE26" s="333"/>
      <c r="ROF26" s="333"/>
      <c r="ROG26" s="333"/>
      <c r="ROH26" s="333"/>
      <c r="ROI26" s="333"/>
      <c r="ROJ26" s="333"/>
      <c r="ROK26" s="333"/>
      <c r="ROL26" s="333"/>
      <c r="ROM26" s="333"/>
      <c r="RON26" s="333"/>
      <c r="ROO26" s="333"/>
      <c r="ROP26" s="333"/>
      <c r="ROQ26" s="333"/>
      <c r="ROR26" s="333"/>
      <c r="ROS26" s="333"/>
      <c r="ROT26" s="333"/>
      <c r="ROU26" s="333"/>
      <c r="ROV26" s="333"/>
      <c r="ROW26" s="333"/>
      <c r="ROX26" s="333"/>
      <c r="ROY26" s="333"/>
      <c r="ROZ26" s="333"/>
      <c r="RPA26" s="333"/>
      <c r="RPB26" s="333"/>
      <c r="RPC26" s="333"/>
      <c r="RPD26" s="333"/>
      <c r="RPE26" s="333"/>
      <c r="RPF26" s="333"/>
      <c r="RPG26" s="333"/>
      <c r="RPH26" s="333"/>
      <c r="RPI26" s="333"/>
      <c r="RPJ26" s="333"/>
      <c r="RPK26" s="333"/>
      <c r="RPL26" s="333"/>
      <c r="RPM26" s="333"/>
      <c r="RPN26" s="333"/>
      <c r="RPO26" s="333"/>
      <c r="RPP26" s="333"/>
      <c r="RPQ26" s="333"/>
      <c r="RPR26" s="333"/>
      <c r="RPS26" s="333"/>
      <c r="RPT26" s="333"/>
      <c r="RPU26" s="333"/>
      <c r="RPV26" s="333"/>
      <c r="RPW26" s="333"/>
      <c r="RPX26" s="333"/>
      <c r="RPY26" s="333"/>
      <c r="RPZ26" s="333"/>
      <c r="RQA26" s="333"/>
      <c r="RQB26" s="333"/>
      <c r="RQC26" s="333"/>
      <c r="RQD26" s="333"/>
      <c r="RQE26" s="333"/>
      <c r="RQF26" s="333"/>
      <c r="RQG26" s="333"/>
      <c r="RQH26" s="333"/>
      <c r="RQI26" s="333"/>
      <c r="RQJ26" s="333"/>
      <c r="RQK26" s="333"/>
      <c r="RQL26" s="333"/>
      <c r="RQM26" s="333"/>
      <c r="RQN26" s="333"/>
      <c r="RQO26" s="333"/>
      <c r="RQP26" s="333"/>
      <c r="RQQ26" s="333"/>
      <c r="RQR26" s="333"/>
      <c r="RQS26" s="333"/>
      <c r="RQT26" s="333"/>
      <c r="RQU26" s="333"/>
      <c r="RQV26" s="333"/>
      <c r="RQW26" s="333"/>
      <c r="RQX26" s="333"/>
      <c r="RQY26" s="333"/>
      <c r="RQZ26" s="333"/>
      <c r="RRA26" s="333"/>
      <c r="RRB26" s="333"/>
      <c r="RRC26" s="333"/>
      <c r="RRD26" s="333"/>
      <c r="RRE26" s="333"/>
      <c r="RRF26" s="333"/>
      <c r="RRG26" s="333"/>
      <c r="RRH26" s="333"/>
      <c r="RRI26" s="333"/>
      <c r="RRJ26" s="333"/>
      <c r="RRK26" s="333"/>
      <c r="RRL26" s="333"/>
      <c r="RRM26" s="333"/>
      <c r="RRN26" s="333"/>
      <c r="RRO26" s="333"/>
      <c r="RRP26" s="333"/>
      <c r="RRQ26" s="333"/>
      <c r="RRR26" s="333"/>
      <c r="RRS26" s="333"/>
      <c r="RRT26" s="333"/>
      <c r="RRU26" s="333"/>
      <c r="RRV26" s="333"/>
      <c r="RRW26" s="333"/>
      <c r="RRX26" s="333"/>
      <c r="RRY26" s="333"/>
      <c r="RRZ26" s="333"/>
      <c r="RSA26" s="333"/>
      <c r="RSB26" s="333"/>
      <c r="RSC26" s="333"/>
      <c r="RSD26" s="333"/>
      <c r="RSE26" s="333"/>
      <c r="RSF26" s="333"/>
      <c r="RSG26" s="333"/>
      <c r="RSH26" s="333"/>
      <c r="RSI26" s="333"/>
      <c r="RSJ26" s="333"/>
      <c r="RSK26" s="333"/>
      <c r="RSL26" s="333"/>
      <c r="RSM26" s="333"/>
      <c r="RSN26" s="333"/>
      <c r="RSO26" s="333"/>
      <c r="RSP26" s="333"/>
      <c r="RSQ26" s="333"/>
      <c r="RSR26" s="333"/>
      <c r="RSS26" s="333"/>
      <c r="RST26" s="333"/>
      <c r="RSU26" s="333"/>
      <c r="RSV26" s="333"/>
      <c r="RSW26" s="333"/>
      <c r="RSX26" s="333"/>
      <c r="RSY26" s="333"/>
      <c r="RSZ26" s="333"/>
      <c r="RTA26" s="333"/>
      <c r="RTB26" s="333"/>
      <c r="RTC26" s="333"/>
      <c r="RTD26" s="333"/>
      <c r="RTE26" s="333"/>
      <c r="RTF26" s="333"/>
      <c r="RTG26" s="333"/>
      <c r="RTH26" s="333"/>
      <c r="RTI26" s="333"/>
      <c r="RTJ26" s="333"/>
      <c r="RTK26" s="333"/>
      <c r="RTL26" s="333"/>
      <c r="RTM26" s="333"/>
      <c r="RTN26" s="333"/>
      <c r="RTO26" s="333"/>
      <c r="RTP26" s="333"/>
      <c r="RTQ26" s="333"/>
      <c r="RTR26" s="333"/>
      <c r="RTS26" s="333"/>
      <c r="RTT26" s="333"/>
      <c r="RTU26" s="333"/>
      <c r="RTV26" s="333"/>
      <c r="RTW26" s="333"/>
      <c r="RTX26" s="333"/>
      <c r="RTY26" s="333"/>
      <c r="RTZ26" s="333"/>
      <c r="RUA26" s="333"/>
      <c r="RUB26" s="333"/>
      <c r="RUC26" s="333"/>
      <c r="RUD26" s="333"/>
      <c r="RUE26" s="333"/>
      <c r="RUF26" s="333"/>
      <c r="RUG26" s="333"/>
      <c r="RUH26" s="333"/>
      <c r="RUI26" s="333"/>
      <c r="RUJ26" s="333"/>
      <c r="RUK26" s="333"/>
      <c r="RUL26" s="333"/>
      <c r="RUM26" s="333"/>
      <c r="RUN26" s="333"/>
      <c r="RUO26" s="333"/>
      <c r="RUP26" s="333"/>
      <c r="RUQ26" s="333"/>
      <c r="RUR26" s="333"/>
      <c r="RUS26" s="333"/>
      <c r="RUT26" s="333"/>
      <c r="RUU26" s="333"/>
      <c r="RUV26" s="333"/>
      <c r="RUW26" s="333"/>
      <c r="RUX26" s="333"/>
      <c r="RUY26" s="333"/>
      <c r="RUZ26" s="333"/>
      <c r="RVA26" s="333"/>
      <c r="RVB26" s="333"/>
      <c r="RVC26" s="333"/>
      <c r="RVD26" s="333"/>
      <c r="RVE26" s="333"/>
      <c r="RVF26" s="333"/>
      <c r="RVG26" s="333"/>
      <c r="RVH26" s="333"/>
      <c r="RVI26" s="333"/>
      <c r="RVJ26" s="333"/>
      <c r="RVK26" s="333"/>
      <c r="RVL26" s="333"/>
      <c r="RVM26" s="333"/>
      <c r="RVN26" s="333"/>
      <c r="RVO26" s="333"/>
      <c r="RVP26" s="333"/>
      <c r="RVQ26" s="333"/>
      <c r="RVR26" s="333"/>
      <c r="RVS26" s="333"/>
      <c r="RVT26" s="333"/>
      <c r="RVU26" s="333"/>
      <c r="RVV26" s="333"/>
      <c r="RVW26" s="333"/>
      <c r="RVX26" s="333"/>
      <c r="RVY26" s="333"/>
      <c r="RVZ26" s="333"/>
      <c r="RWA26" s="333"/>
      <c r="RWB26" s="333"/>
      <c r="RWC26" s="333"/>
      <c r="RWD26" s="333"/>
      <c r="RWE26" s="333"/>
      <c r="RWF26" s="333"/>
      <c r="RWG26" s="333"/>
      <c r="RWH26" s="333"/>
      <c r="RWI26" s="333"/>
      <c r="RWJ26" s="333"/>
      <c r="RWK26" s="333"/>
      <c r="RWL26" s="333"/>
      <c r="RWM26" s="333"/>
      <c r="RWN26" s="333"/>
      <c r="RWO26" s="333"/>
      <c r="RWP26" s="333"/>
      <c r="RWQ26" s="333"/>
      <c r="RWR26" s="333"/>
      <c r="RWS26" s="333"/>
      <c r="RWT26" s="333"/>
      <c r="RWU26" s="333"/>
      <c r="RWV26" s="333"/>
      <c r="RWW26" s="333"/>
      <c r="RWX26" s="333"/>
      <c r="RWY26" s="333"/>
      <c r="RWZ26" s="333"/>
      <c r="RXA26" s="333"/>
      <c r="RXB26" s="333"/>
      <c r="RXC26" s="333"/>
      <c r="RXD26" s="333"/>
      <c r="RXE26" s="333"/>
      <c r="RXF26" s="333"/>
      <c r="RXG26" s="333"/>
      <c r="RXH26" s="333"/>
      <c r="RXI26" s="333"/>
      <c r="RXJ26" s="333"/>
      <c r="RXK26" s="333"/>
      <c r="RXL26" s="333"/>
      <c r="RXM26" s="333"/>
      <c r="RXN26" s="333"/>
      <c r="RXO26" s="333"/>
      <c r="RXP26" s="333"/>
      <c r="RXQ26" s="333"/>
      <c r="RXR26" s="333"/>
      <c r="RXS26" s="333"/>
      <c r="RXT26" s="333"/>
      <c r="RXU26" s="333"/>
      <c r="RXV26" s="333"/>
      <c r="RXW26" s="333"/>
      <c r="RXX26" s="333"/>
      <c r="RXY26" s="333"/>
      <c r="RXZ26" s="333"/>
      <c r="RYA26" s="333"/>
      <c r="RYB26" s="333"/>
      <c r="RYC26" s="333"/>
      <c r="RYD26" s="333"/>
      <c r="RYE26" s="333"/>
      <c r="RYF26" s="333"/>
      <c r="RYG26" s="333"/>
      <c r="RYH26" s="333"/>
      <c r="RYI26" s="333"/>
      <c r="RYJ26" s="333"/>
      <c r="RYK26" s="333"/>
      <c r="RYL26" s="333"/>
      <c r="RYM26" s="333"/>
      <c r="RYN26" s="333"/>
      <c r="RYO26" s="333"/>
      <c r="RYP26" s="333"/>
      <c r="RYQ26" s="333"/>
      <c r="RYR26" s="333"/>
      <c r="RYS26" s="333"/>
      <c r="RYT26" s="333"/>
      <c r="RYU26" s="333"/>
      <c r="RYV26" s="333"/>
      <c r="RYW26" s="333"/>
      <c r="RYX26" s="333"/>
      <c r="RYY26" s="333"/>
      <c r="RYZ26" s="333"/>
      <c r="RZA26" s="333"/>
      <c r="RZB26" s="333"/>
      <c r="RZC26" s="333"/>
      <c r="RZD26" s="333"/>
      <c r="RZE26" s="333"/>
      <c r="RZF26" s="333"/>
      <c r="RZG26" s="333"/>
      <c r="RZH26" s="333"/>
      <c r="RZI26" s="333"/>
      <c r="RZJ26" s="333"/>
      <c r="RZK26" s="333"/>
      <c r="RZL26" s="333"/>
      <c r="RZM26" s="333"/>
      <c r="RZN26" s="333"/>
      <c r="RZO26" s="333"/>
      <c r="RZP26" s="333"/>
      <c r="RZQ26" s="333"/>
      <c r="RZR26" s="333"/>
      <c r="RZS26" s="333"/>
      <c r="RZT26" s="333"/>
      <c r="RZU26" s="333"/>
      <c r="RZV26" s="333"/>
      <c r="RZW26" s="333"/>
      <c r="RZX26" s="333"/>
      <c r="RZY26" s="333"/>
      <c r="RZZ26" s="333"/>
      <c r="SAA26" s="333"/>
      <c r="SAB26" s="333"/>
      <c r="SAC26" s="333"/>
      <c r="SAD26" s="333"/>
      <c r="SAE26" s="333"/>
      <c r="SAF26" s="333"/>
      <c r="SAG26" s="333"/>
      <c r="SAH26" s="333"/>
      <c r="SAI26" s="333"/>
      <c r="SAJ26" s="333"/>
      <c r="SAK26" s="333"/>
      <c r="SAL26" s="333"/>
      <c r="SAM26" s="333"/>
      <c r="SAN26" s="333"/>
      <c r="SAO26" s="333"/>
      <c r="SAP26" s="333"/>
      <c r="SAQ26" s="333"/>
      <c r="SAR26" s="333"/>
      <c r="SAS26" s="333"/>
      <c r="SAT26" s="333"/>
      <c r="SAU26" s="333"/>
      <c r="SAV26" s="333"/>
      <c r="SAW26" s="333"/>
      <c r="SAX26" s="333"/>
      <c r="SAY26" s="333"/>
      <c r="SAZ26" s="333"/>
      <c r="SBA26" s="333"/>
      <c r="SBB26" s="333"/>
      <c r="SBC26" s="333"/>
      <c r="SBD26" s="333"/>
      <c r="SBE26" s="333"/>
      <c r="SBF26" s="333"/>
      <c r="SBG26" s="333"/>
      <c r="SBH26" s="333"/>
      <c r="SBI26" s="333"/>
      <c r="SBJ26" s="333"/>
      <c r="SBK26" s="333"/>
      <c r="SBL26" s="333"/>
      <c r="SBM26" s="333"/>
      <c r="SBN26" s="333"/>
      <c r="SBO26" s="333"/>
      <c r="SBP26" s="333"/>
      <c r="SBQ26" s="333"/>
      <c r="SBR26" s="333"/>
      <c r="SBS26" s="333"/>
      <c r="SBT26" s="333"/>
      <c r="SBU26" s="333"/>
      <c r="SBV26" s="333"/>
      <c r="SBW26" s="333"/>
      <c r="SBX26" s="333"/>
      <c r="SBY26" s="333"/>
      <c r="SBZ26" s="333"/>
      <c r="SCA26" s="333"/>
      <c r="SCB26" s="333"/>
      <c r="SCC26" s="333"/>
      <c r="SCD26" s="333"/>
      <c r="SCE26" s="333"/>
      <c r="SCF26" s="333"/>
      <c r="SCG26" s="333"/>
      <c r="SCH26" s="333"/>
      <c r="SCI26" s="333"/>
      <c r="SCJ26" s="333"/>
      <c r="SCK26" s="333"/>
      <c r="SCL26" s="333"/>
      <c r="SCM26" s="333"/>
      <c r="SCN26" s="333"/>
      <c r="SCO26" s="333"/>
      <c r="SCP26" s="333"/>
      <c r="SCQ26" s="333"/>
      <c r="SCR26" s="333"/>
      <c r="SCS26" s="333"/>
      <c r="SCT26" s="333"/>
      <c r="SCU26" s="333"/>
      <c r="SCV26" s="333"/>
      <c r="SCW26" s="333"/>
      <c r="SCX26" s="333"/>
      <c r="SCY26" s="333"/>
      <c r="SCZ26" s="333"/>
      <c r="SDA26" s="333"/>
      <c r="SDB26" s="333"/>
      <c r="SDC26" s="333"/>
      <c r="SDD26" s="333"/>
      <c r="SDE26" s="333"/>
      <c r="SDF26" s="333"/>
      <c r="SDG26" s="333"/>
      <c r="SDH26" s="333"/>
      <c r="SDI26" s="333"/>
      <c r="SDJ26" s="333"/>
      <c r="SDK26" s="333"/>
      <c r="SDL26" s="333"/>
      <c r="SDM26" s="333"/>
      <c r="SDN26" s="333"/>
      <c r="SDO26" s="333"/>
      <c r="SDP26" s="333"/>
      <c r="SDQ26" s="333"/>
      <c r="SDR26" s="333"/>
      <c r="SDS26" s="333"/>
      <c r="SDT26" s="333"/>
      <c r="SDU26" s="333"/>
      <c r="SDV26" s="333"/>
      <c r="SDW26" s="333"/>
      <c r="SDX26" s="333"/>
      <c r="SDY26" s="333"/>
      <c r="SDZ26" s="333"/>
      <c r="SEA26" s="333"/>
      <c r="SEB26" s="333"/>
      <c r="SEC26" s="333"/>
      <c r="SED26" s="333"/>
      <c r="SEE26" s="333"/>
      <c r="SEF26" s="333"/>
      <c r="SEG26" s="333"/>
      <c r="SEH26" s="333"/>
      <c r="SEI26" s="333"/>
      <c r="SEJ26" s="333"/>
      <c r="SEK26" s="333"/>
      <c r="SEL26" s="333"/>
      <c r="SEM26" s="333"/>
      <c r="SEN26" s="333"/>
      <c r="SEO26" s="333"/>
      <c r="SEP26" s="333"/>
      <c r="SEQ26" s="333"/>
      <c r="SER26" s="333"/>
      <c r="SES26" s="333"/>
      <c r="SET26" s="333"/>
      <c r="SEU26" s="333"/>
      <c r="SEV26" s="333"/>
      <c r="SEW26" s="333"/>
      <c r="SEX26" s="333"/>
      <c r="SEY26" s="333"/>
      <c r="SEZ26" s="333"/>
      <c r="SFA26" s="333"/>
      <c r="SFB26" s="333"/>
      <c r="SFC26" s="333"/>
      <c r="SFD26" s="333"/>
      <c r="SFE26" s="333"/>
      <c r="SFF26" s="333"/>
      <c r="SFG26" s="333"/>
      <c r="SFH26" s="333"/>
      <c r="SFI26" s="333"/>
      <c r="SFJ26" s="333"/>
      <c r="SFK26" s="333"/>
      <c r="SFL26" s="333"/>
      <c r="SFM26" s="333"/>
      <c r="SFN26" s="333"/>
      <c r="SFO26" s="333"/>
      <c r="SFP26" s="333"/>
      <c r="SFQ26" s="333"/>
      <c r="SFR26" s="333"/>
      <c r="SFS26" s="333"/>
      <c r="SFT26" s="333"/>
      <c r="SFU26" s="333"/>
      <c r="SFV26" s="333"/>
      <c r="SFW26" s="333"/>
      <c r="SFX26" s="333"/>
      <c r="SFY26" s="333"/>
      <c r="SFZ26" s="333"/>
      <c r="SGA26" s="333"/>
      <c r="SGB26" s="333"/>
      <c r="SGC26" s="333"/>
      <c r="SGD26" s="333"/>
      <c r="SGE26" s="333"/>
      <c r="SGF26" s="333"/>
      <c r="SGG26" s="333"/>
      <c r="SGH26" s="333"/>
      <c r="SGI26" s="333"/>
      <c r="SGJ26" s="333"/>
      <c r="SGK26" s="333"/>
      <c r="SGL26" s="333"/>
      <c r="SGM26" s="333"/>
      <c r="SGN26" s="333"/>
      <c r="SGO26" s="333"/>
      <c r="SGP26" s="333"/>
      <c r="SGQ26" s="333"/>
      <c r="SGR26" s="333"/>
      <c r="SGS26" s="333"/>
      <c r="SGT26" s="333"/>
      <c r="SGU26" s="333"/>
      <c r="SGV26" s="333"/>
      <c r="SGW26" s="333"/>
      <c r="SGX26" s="333"/>
      <c r="SGY26" s="333"/>
      <c r="SGZ26" s="333"/>
      <c r="SHA26" s="333"/>
      <c r="SHB26" s="333"/>
      <c r="SHC26" s="333"/>
      <c r="SHD26" s="333"/>
      <c r="SHE26" s="333"/>
      <c r="SHF26" s="333"/>
      <c r="SHG26" s="333"/>
      <c r="SHH26" s="333"/>
      <c r="SHI26" s="333"/>
      <c r="SHJ26" s="333"/>
      <c r="SHK26" s="333"/>
      <c r="SHL26" s="333"/>
      <c r="SHM26" s="333"/>
      <c r="SHN26" s="333"/>
      <c r="SHO26" s="333"/>
      <c r="SHP26" s="333"/>
      <c r="SHQ26" s="333"/>
      <c r="SHR26" s="333"/>
      <c r="SHS26" s="333"/>
      <c r="SHT26" s="333"/>
      <c r="SHU26" s="333"/>
      <c r="SHV26" s="333"/>
      <c r="SHW26" s="333"/>
      <c r="SHX26" s="333"/>
      <c r="SHY26" s="333"/>
      <c r="SHZ26" s="333"/>
      <c r="SIA26" s="333"/>
      <c r="SIB26" s="333"/>
      <c r="SIC26" s="333"/>
      <c r="SID26" s="333"/>
      <c r="SIE26" s="333"/>
      <c r="SIF26" s="333"/>
      <c r="SIG26" s="333"/>
      <c r="SIH26" s="333"/>
      <c r="SII26" s="333"/>
      <c r="SIJ26" s="333"/>
      <c r="SIK26" s="333"/>
      <c r="SIL26" s="333"/>
      <c r="SIM26" s="333"/>
      <c r="SIN26" s="333"/>
      <c r="SIO26" s="333"/>
      <c r="SIP26" s="333"/>
      <c r="SIQ26" s="333"/>
      <c r="SIR26" s="333"/>
      <c r="SIS26" s="333"/>
      <c r="SIT26" s="333"/>
      <c r="SIU26" s="333"/>
      <c r="SIV26" s="333"/>
      <c r="SIW26" s="333"/>
      <c r="SIX26" s="333"/>
      <c r="SIY26" s="333"/>
      <c r="SIZ26" s="333"/>
      <c r="SJA26" s="333"/>
      <c r="SJB26" s="333"/>
      <c r="SJC26" s="333"/>
      <c r="SJD26" s="333"/>
      <c r="SJE26" s="333"/>
      <c r="SJF26" s="333"/>
      <c r="SJG26" s="333"/>
      <c r="SJH26" s="333"/>
      <c r="SJI26" s="333"/>
      <c r="SJJ26" s="333"/>
      <c r="SJK26" s="333"/>
      <c r="SJL26" s="333"/>
      <c r="SJM26" s="333"/>
      <c r="SJN26" s="333"/>
      <c r="SJO26" s="333"/>
      <c r="SJP26" s="333"/>
      <c r="SJQ26" s="333"/>
      <c r="SJR26" s="333"/>
      <c r="SJS26" s="333"/>
      <c r="SJT26" s="333"/>
      <c r="SJU26" s="333"/>
      <c r="SJV26" s="333"/>
      <c r="SJW26" s="333"/>
      <c r="SJX26" s="333"/>
      <c r="SJY26" s="333"/>
      <c r="SJZ26" s="333"/>
      <c r="SKA26" s="333"/>
      <c r="SKB26" s="333"/>
      <c r="SKC26" s="333"/>
      <c r="SKD26" s="333"/>
      <c r="SKE26" s="333"/>
      <c r="SKF26" s="333"/>
      <c r="SKG26" s="333"/>
      <c r="SKH26" s="333"/>
      <c r="SKI26" s="333"/>
      <c r="SKJ26" s="333"/>
      <c r="SKK26" s="333"/>
      <c r="SKL26" s="333"/>
      <c r="SKM26" s="333"/>
      <c r="SKN26" s="333"/>
      <c r="SKO26" s="333"/>
      <c r="SKP26" s="333"/>
      <c r="SKQ26" s="333"/>
      <c r="SKR26" s="333"/>
      <c r="SKS26" s="333"/>
      <c r="SKT26" s="333"/>
      <c r="SKU26" s="333"/>
      <c r="SKV26" s="333"/>
      <c r="SKW26" s="333"/>
      <c r="SKX26" s="333"/>
      <c r="SKY26" s="333"/>
      <c r="SKZ26" s="333"/>
      <c r="SLA26" s="333"/>
      <c r="SLB26" s="333"/>
      <c r="SLC26" s="333"/>
      <c r="SLD26" s="333"/>
      <c r="SLE26" s="333"/>
      <c r="SLF26" s="333"/>
      <c r="SLG26" s="333"/>
      <c r="SLH26" s="333"/>
      <c r="SLI26" s="333"/>
      <c r="SLJ26" s="333"/>
      <c r="SLK26" s="333"/>
      <c r="SLL26" s="333"/>
      <c r="SLM26" s="333"/>
      <c r="SLN26" s="333"/>
      <c r="SLO26" s="333"/>
      <c r="SLP26" s="333"/>
      <c r="SLQ26" s="333"/>
      <c r="SLR26" s="333"/>
      <c r="SLS26" s="333"/>
      <c r="SLT26" s="333"/>
      <c r="SLU26" s="333"/>
      <c r="SLV26" s="333"/>
      <c r="SLW26" s="333"/>
      <c r="SLX26" s="333"/>
      <c r="SLY26" s="333"/>
      <c r="SLZ26" s="333"/>
      <c r="SMA26" s="333"/>
      <c r="SMB26" s="333"/>
      <c r="SMC26" s="333"/>
      <c r="SMD26" s="333"/>
      <c r="SME26" s="333"/>
      <c r="SMF26" s="333"/>
      <c r="SMG26" s="333"/>
      <c r="SMH26" s="333"/>
      <c r="SMI26" s="333"/>
      <c r="SMJ26" s="333"/>
      <c r="SMK26" s="333"/>
      <c r="SML26" s="333"/>
      <c r="SMM26" s="333"/>
      <c r="SMN26" s="333"/>
      <c r="SMO26" s="333"/>
      <c r="SMP26" s="333"/>
      <c r="SMQ26" s="333"/>
      <c r="SMR26" s="333"/>
      <c r="SMS26" s="333"/>
      <c r="SMT26" s="333"/>
      <c r="SMU26" s="333"/>
      <c r="SMV26" s="333"/>
      <c r="SMW26" s="333"/>
      <c r="SMX26" s="333"/>
      <c r="SMY26" s="333"/>
      <c r="SMZ26" s="333"/>
      <c r="SNA26" s="333"/>
      <c r="SNB26" s="333"/>
      <c r="SNC26" s="333"/>
      <c r="SND26" s="333"/>
      <c r="SNE26" s="333"/>
      <c r="SNF26" s="333"/>
      <c r="SNG26" s="333"/>
      <c r="SNH26" s="333"/>
      <c r="SNI26" s="333"/>
      <c r="SNJ26" s="333"/>
      <c r="SNK26" s="333"/>
      <c r="SNL26" s="333"/>
      <c r="SNM26" s="333"/>
      <c r="SNN26" s="333"/>
      <c r="SNO26" s="333"/>
      <c r="SNP26" s="333"/>
      <c r="SNQ26" s="333"/>
      <c r="SNR26" s="333"/>
      <c r="SNS26" s="333"/>
      <c r="SNT26" s="333"/>
      <c r="SNU26" s="333"/>
      <c r="SNV26" s="333"/>
      <c r="SNW26" s="333"/>
      <c r="SNX26" s="333"/>
      <c r="SNY26" s="333"/>
      <c r="SNZ26" s="333"/>
      <c r="SOA26" s="333"/>
      <c r="SOB26" s="333"/>
      <c r="SOC26" s="333"/>
      <c r="SOD26" s="333"/>
      <c r="SOE26" s="333"/>
      <c r="SOF26" s="333"/>
      <c r="SOG26" s="333"/>
      <c r="SOH26" s="333"/>
      <c r="SOI26" s="333"/>
      <c r="SOJ26" s="333"/>
      <c r="SOK26" s="333"/>
      <c r="SOL26" s="333"/>
      <c r="SOM26" s="333"/>
      <c r="SON26" s="333"/>
      <c r="SOO26" s="333"/>
      <c r="SOP26" s="333"/>
      <c r="SOQ26" s="333"/>
      <c r="SOR26" s="333"/>
      <c r="SOS26" s="333"/>
      <c r="SOT26" s="333"/>
      <c r="SOU26" s="333"/>
      <c r="SOV26" s="333"/>
      <c r="SOW26" s="333"/>
      <c r="SOX26" s="333"/>
      <c r="SOY26" s="333"/>
      <c r="SOZ26" s="333"/>
      <c r="SPA26" s="333"/>
      <c r="SPB26" s="333"/>
      <c r="SPC26" s="333"/>
      <c r="SPD26" s="333"/>
      <c r="SPE26" s="333"/>
      <c r="SPF26" s="333"/>
      <c r="SPG26" s="333"/>
      <c r="SPH26" s="333"/>
      <c r="SPI26" s="333"/>
      <c r="SPJ26" s="333"/>
      <c r="SPK26" s="333"/>
      <c r="SPL26" s="333"/>
      <c r="SPM26" s="333"/>
      <c r="SPN26" s="333"/>
      <c r="SPO26" s="333"/>
      <c r="SPP26" s="333"/>
      <c r="SPQ26" s="333"/>
      <c r="SPR26" s="333"/>
      <c r="SPS26" s="333"/>
      <c r="SPT26" s="333"/>
      <c r="SPU26" s="333"/>
      <c r="SPV26" s="333"/>
      <c r="SPW26" s="333"/>
      <c r="SPX26" s="333"/>
      <c r="SPY26" s="333"/>
      <c r="SPZ26" s="333"/>
      <c r="SQA26" s="333"/>
      <c r="SQB26" s="333"/>
      <c r="SQC26" s="333"/>
      <c r="SQD26" s="333"/>
      <c r="SQE26" s="333"/>
      <c r="SQF26" s="333"/>
      <c r="SQG26" s="333"/>
      <c r="SQH26" s="333"/>
      <c r="SQI26" s="333"/>
      <c r="SQJ26" s="333"/>
      <c r="SQK26" s="333"/>
      <c r="SQL26" s="333"/>
      <c r="SQM26" s="333"/>
      <c r="SQN26" s="333"/>
      <c r="SQO26" s="333"/>
      <c r="SQP26" s="333"/>
      <c r="SQQ26" s="333"/>
      <c r="SQR26" s="333"/>
      <c r="SQS26" s="333"/>
      <c r="SQT26" s="333"/>
      <c r="SQU26" s="333"/>
      <c r="SQV26" s="333"/>
      <c r="SQW26" s="333"/>
      <c r="SQX26" s="333"/>
      <c r="SQY26" s="333"/>
      <c r="SQZ26" s="333"/>
      <c r="SRA26" s="333"/>
      <c r="SRB26" s="333"/>
      <c r="SRC26" s="333"/>
      <c r="SRD26" s="333"/>
      <c r="SRE26" s="333"/>
      <c r="SRF26" s="333"/>
      <c r="SRG26" s="333"/>
      <c r="SRH26" s="333"/>
      <c r="SRI26" s="333"/>
      <c r="SRJ26" s="333"/>
      <c r="SRK26" s="333"/>
      <c r="SRL26" s="333"/>
      <c r="SRM26" s="333"/>
      <c r="SRN26" s="333"/>
      <c r="SRO26" s="333"/>
      <c r="SRP26" s="333"/>
      <c r="SRQ26" s="333"/>
      <c r="SRR26" s="333"/>
      <c r="SRS26" s="333"/>
      <c r="SRT26" s="333"/>
      <c r="SRU26" s="333"/>
      <c r="SRV26" s="333"/>
      <c r="SRW26" s="333"/>
      <c r="SRX26" s="333"/>
      <c r="SRY26" s="333"/>
      <c r="SRZ26" s="333"/>
      <c r="SSA26" s="333"/>
      <c r="SSB26" s="333"/>
      <c r="SSC26" s="333"/>
      <c r="SSD26" s="333"/>
      <c r="SSE26" s="333"/>
      <c r="SSF26" s="333"/>
      <c r="SSG26" s="333"/>
      <c r="SSH26" s="333"/>
      <c r="SSI26" s="333"/>
      <c r="SSJ26" s="333"/>
      <c r="SSK26" s="333"/>
      <c r="SSL26" s="333"/>
      <c r="SSM26" s="333"/>
      <c r="SSN26" s="333"/>
      <c r="SSO26" s="333"/>
      <c r="SSP26" s="333"/>
      <c r="SSQ26" s="333"/>
      <c r="SSR26" s="333"/>
      <c r="SSS26" s="333"/>
      <c r="SST26" s="333"/>
      <c r="SSU26" s="333"/>
      <c r="SSV26" s="333"/>
      <c r="SSW26" s="333"/>
      <c r="SSX26" s="333"/>
      <c r="SSY26" s="333"/>
      <c r="SSZ26" s="333"/>
      <c r="STA26" s="333"/>
      <c r="STB26" s="333"/>
      <c r="STC26" s="333"/>
      <c r="STD26" s="333"/>
      <c r="STE26" s="333"/>
      <c r="STF26" s="333"/>
      <c r="STG26" s="333"/>
      <c r="STH26" s="333"/>
      <c r="STI26" s="333"/>
      <c r="STJ26" s="333"/>
      <c r="STK26" s="333"/>
      <c r="STL26" s="333"/>
      <c r="STM26" s="333"/>
      <c r="STN26" s="333"/>
      <c r="STO26" s="333"/>
      <c r="STP26" s="333"/>
      <c r="STQ26" s="333"/>
      <c r="STR26" s="333"/>
      <c r="STS26" s="333"/>
      <c r="STT26" s="333"/>
      <c r="STU26" s="333"/>
      <c r="STV26" s="333"/>
      <c r="STW26" s="333"/>
      <c r="STX26" s="333"/>
      <c r="STY26" s="333"/>
      <c r="STZ26" s="333"/>
      <c r="SUA26" s="333"/>
      <c r="SUB26" s="333"/>
      <c r="SUC26" s="333"/>
      <c r="SUD26" s="333"/>
      <c r="SUE26" s="333"/>
      <c r="SUF26" s="333"/>
      <c r="SUG26" s="333"/>
      <c r="SUH26" s="333"/>
      <c r="SUI26" s="333"/>
      <c r="SUJ26" s="333"/>
      <c r="SUK26" s="333"/>
      <c r="SUL26" s="333"/>
      <c r="SUM26" s="333"/>
      <c r="SUN26" s="333"/>
      <c r="SUO26" s="333"/>
      <c r="SUP26" s="333"/>
      <c r="SUQ26" s="333"/>
      <c r="SUR26" s="333"/>
      <c r="SUS26" s="333"/>
      <c r="SUT26" s="333"/>
      <c r="SUU26" s="333"/>
      <c r="SUV26" s="333"/>
      <c r="SUW26" s="333"/>
      <c r="SUX26" s="333"/>
      <c r="SUY26" s="333"/>
      <c r="SUZ26" s="333"/>
      <c r="SVA26" s="333"/>
      <c r="SVB26" s="333"/>
      <c r="SVC26" s="333"/>
      <c r="SVD26" s="333"/>
      <c r="SVE26" s="333"/>
      <c r="SVF26" s="333"/>
      <c r="SVG26" s="333"/>
      <c r="SVH26" s="333"/>
      <c r="SVI26" s="333"/>
      <c r="SVJ26" s="333"/>
      <c r="SVK26" s="333"/>
      <c r="SVL26" s="333"/>
      <c r="SVM26" s="333"/>
      <c r="SVN26" s="333"/>
      <c r="SVO26" s="333"/>
      <c r="SVP26" s="333"/>
      <c r="SVQ26" s="333"/>
      <c r="SVR26" s="333"/>
      <c r="SVS26" s="333"/>
      <c r="SVT26" s="333"/>
      <c r="SVU26" s="333"/>
      <c r="SVV26" s="333"/>
      <c r="SVW26" s="333"/>
      <c r="SVX26" s="333"/>
      <c r="SVY26" s="333"/>
      <c r="SVZ26" s="333"/>
      <c r="SWA26" s="333"/>
      <c r="SWB26" s="333"/>
      <c r="SWC26" s="333"/>
      <c r="SWD26" s="333"/>
      <c r="SWE26" s="333"/>
      <c r="SWF26" s="333"/>
      <c r="SWG26" s="333"/>
      <c r="SWH26" s="333"/>
      <c r="SWI26" s="333"/>
      <c r="SWJ26" s="333"/>
      <c r="SWK26" s="333"/>
      <c r="SWL26" s="333"/>
      <c r="SWM26" s="333"/>
      <c r="SWN26" s="333"/>
      <c r="SWO26" s="333"/>
      <c r="SWP26" s="333"/>
      <c r="SWQ26" s="333"/>
      <c r="SWR26" s="333"/>
      <c r="SWS26" s="333"/>
      <c r="SWT26" s="333"/>
      <c r="SWU26" s="333"/>
      <c r="SWV26" s="333"/>
      <c r="SWW26" s="333"/>
      <c r="SWX26" s="333"/>
      <c r="SWY26" s="333"/>
      <c r="SWZ26" s="333"/>
      <c r="SXA26" s="333"/>
      <c r="SXB26" s="333"/>
      <c r="SXC26" s="333"/>
      <c r="SXD26" s="333"/>
      <c r="SXE26" s="333"/>
      <c r="SXF26" s="333"/>
      <c r="SXG26" s="333"/>
      <c r="SXH26" s="333"/>
      <c r="SXI26" s="333"/>
      <c r="SXJ26" s="333"/>
      <c r="SXK26" s="333"/>
      <c r="SXL26" s="333"/>
      <c r="SXM26" s="333"/>
      <c r="SXN26" s="333"/>
      <c r="SXO26" s="333"/>
      <c r="SXP26" s="333"/>
      <c r="SXQ26" s="333"/>
      <c r="SXR26" s="333"/>
      <c r="SXS26" s="333"/>
      <c r="SXT26" s="333"/>
      <c r="SXU26" s="333"/>
      <c r="SXV26" s="333"/>
      <c r="SXW26" s="333"/>
      <c r="SXX26" s="333"/>
      <c r="SXY26" s="333"/>
      <c r="SXZ26" s="333"/>
      <c r="SYA26" s="333"/>
      <c r="SYB26" s="333"/>
      <c r="SYC26" s="333"/>
      <c r="SYD26" s="333"/>
      <c r="SYE26" s="333"/>
      <c r="SYF26" s="333"/>
      <c r="SYG26" s="333"/>
      <c r="SYH26" s="333"/>
      <c r="SYI26" s="333"/>
      <c r="SYJ26" s="333"/>
      <c r="SYK26" s="333"/>
      <c r="SYL26" s="333"/>
      <c r="SYM26" s="333"/>
      <c r="SYN26" s="333"/>
      <c r="SYO26" s="333"/>
      <c r="SYP26" s="333"/>
      <c r="SYQ26" s="333"/>
      <c r="SYR26" s="333"/>
      <c r="SYS26" s="333"/>
      <c r="SYT26" s="333"/>
      <c r="SYU26" s="333"/>
      <c r="SYV26" s="333"/>
      <c r="SYW26" s="333"/>
      <c r="SYX26" s="333"/>
      <c r="SYY26" s="333"/>
      <c r="SYZ26" s="333"/>
      <c r="SZA26" s="333"/>
      <c r="SZB26" s="333"/>
      <c r="SZC26" s="333"/>
      <c r="SZD26" s="333"/>
      <c r="SZE26" s="333"/>
      <c r="SZF26" s="333"/>
      <c r="SZG26" s="333"/>
      <c r="SZH26" s="333"/>
      <c r="SZI26" s="333"/>
      <c r="SZJ26" s="333"/>
      <c r="SZK26" s="333"/>
      <c r="SZL26" s="333"/>
      <c r="SZM26" s="333"/>
      <c r="SZN26" s="333"/>
      <c r="SZO26" s="333"/>
      <c r="SZP26" s="333"/>
      <c r="SZQ26" s="333"/>
      <c r="SZR26" s="333"/>
      <c r="SZS26" s="333"/>
      <c r="SZT26" s="333"/>
      <c r="SZU26" s="333"/>
      <c r="SZV26" s="333"/>
      <c r="SZW26" s="333"/>
      <c r="SZX26" s="333"/>
      <c r="SZY26" s="333"/>
      <c r="SZZ26" s="333"/>
      <c r="TAA26" s="333"/>
      <c r="TAB26" s="333"/>
      <c r="TAC26" s="333"/>
      <c r="TAD26" s="333"/>
      <c r="TAE26" s="333"/>
      <c r="TAF26" s="333"/>
      <c r="TAG26" s="333"/>
      <c r="TAH26" s="333"/>
      <c r="TAI26" s="333"/>
      <c r="TAJ26" s="333"/>
      <c r="TAK26" s="333"/>
      <c r="TAL26" s="333"/>
      <c r="TAM26" s="333"/>
      <c r="TAN26" s="333"/>
      <c r="TAO26" s="333"/>
      <c r="TAP26" s="333"/>
      <c r="TAQ26" s="333"/>
      <c r="TAR26" s="333"/>
      <c r="TAS26" s="333"/>
      <c r="TAT26" s="333"/>
      <c r="TAU26" s="333"/>
      <c r="TAV26" s="333"/>
      <c r="TAW26" s="333"/>
      <c r="TAX26" s="333"/>
      <c r="TAY26" s="333"/>
      <c r="TAZ26" s="333"/>
      <c r="TBA26" s="333"/>
      <c r="TBB26" s="333"/>
      <c r="TBC26" s="333"/>
      <c r="TBD26" s="333"/>
      <c r="TBE26" s="333"/>
      <c r="TBF26" s="333"/>
      <c r="TBG26" s="333"/>
      <c r="TBH26" s="333"/>
      <c r="TBI26" s="333"/>
      <c r="TBJ26" s="333"/>
      <c r="TBK26" s="333"/>
      <c r="TBL26" s="333"/>
      <c r="TBM26" s="333"/>
      <c r="TBN26" s="333"/>
      <c r="TBO26" s="333"/>
      <c r="TBP26" s="333"/>
      <c r="TBQ26" s="333"/>
      <c r="TBR26" s="333"/>
      <c r="TBS26" s="333"/>
      <c r="TBT26" s="333"/>
      <c r="TBU26" s="333"/>
      <c r="TBV26" s="333"/>
      <c r="TBW26" s="333"/>
      <c r="TBX26" s="333"/>
      <c r="TBY26" s="333"/>
      <c r="TBZ26" s="333"/>
      <c r="TCA26" s="333"/>
      <c r="TCB26" s="333"/>
      <c r="TCC26" s="333"/>
      <c r="TCD26" s="333"/>
      <c r="TCE26" s="333"/>
      <c r="TCF26" s="333"/>
      <c r="TCG26" s="333"/>
      <c r="TCH26" s="333"/>
      <c r="TCI26" s="333"/>
      <c r="TCJ26" s="333"/>
      <c r="TCK26" s="333"/>
      <c r="TCL26" s="333"/>
      <c r="TCM26" s="333"/>
      <c r="TCN26" s="333"/>
      <c r="TCO26" s="333"/>
      <c r="TCP26" s="333"/>
      <c r="TCQ26" s="333"/>
      <c r="TCR26" s="333"/>
      <c r="TCS26" s="333"/>
      <c r="TCT26" s="333"/>
      <c r="TCU26" s="333"/>
      <c r="TCV26" s="333"/>
      <c r="TCW26" s="333"/>
      <c r="TCX26" s="333"/>
      <c r="TCY26" s="333"/>
      <c r="TCZ26" s="333"/>
      <c r="TDA26" s="333"/>
      <c r="TDB26" s="333"/>
      <c r="TDC26" s="333"/>
      <c r="TDD26" s="333"/>
      <c r="TDE26" s="333"/>
      <c r="TDF26" s="333"/>
      <c r="TDG26" s="333"/>
      <c r="TDH26" s="333"/>
      <c r="TDI26" s="333"/>
      <c r="TDJ26" s="333"/>
      <c r="TDK26" s="333"/>
      <c r="TDL26" s="333"/>
      <c r="TDM26" s="333"/>
      <c r="TDN26" s="333"/>
      <c r="TDO26" s="333"/>
      <c r="TDP26" s="333"/>
      <c r="TDQ26" s="333"/>
      <c r="TDR26" s="333"/>
      <c r="TDS26" s="333"/>
      <c r="TDT26" s="333"/>
      <c r="TDU26" s="333"/>
      <c r="TDV26" s="333"/>
      <c r="TDW26" s="333"/>
      <c r="TDX26" s="333"/>
      <c r="TDY26" s="333"/>
      <c r="TDZ26" s="333"/>
      <c r="TEA26" s="333"/>
      <c r="TEB26" s="333"/>
      <c r="TEC26" s="333"/>
      <c r="TED26" s="333"/>
      <c r="TEE26" s="333"/>
      <c r="TEF26" s="333"/>
      <c r="TEG26" s="333"/>
      <c r="TEH26" s="333"/>
      <c r="TEI26" s="333"/>
      <c r="TEJ26" s="333"/>
      <c r="TEK26" s="333"/>
      <c r="TEL26" s="333"/>
      <c r="TEM26" s="333"/>
      <c r="TEN26" s="333"/>
      <c r="TEO26" s="333"/>
      <c r="TEP26" s="333"/>
      <c r="TEQ26" s="333"/>
      <c r="TER26" s="333"/>
      <c r="TES26" s="333"/>
      <c r="TET26" s="333"/>
      <c r="TEU26" s="333"/>
      <c r="TEV26" s="333"/>
      <c r="TEW26" s="333"/>
      <c r="TEX26" s="333"/>
      <c r="TEY26" s="333"/>
      <c r="TEZ26" s="333"/>
      <c r="TFA26" s="333"/>
      <c r="TFB26" s="333"/>
      <c r="TFC26" s="333"/>
      <c r="TFD26" s="333"/>
      <c r="TFE26" s="333"/>
      <c r="TFF26" s="333"/>
      <c r="TFG26" s="333"/>
      <c r="TFH26" s="333"/>
      <c r="TFI26" s="333"/>
      <c r="TFJ26" s="333"/>
      <c r="TFK26" s="333"/>
      <c r="TFL26" s="333"/>
      <c r="TFM26" s="333"/>
      <c r="TFN26" s="333"/>
      <c r="TFO26" s="333"/>
      <c r="TFP26" s="333"/>
      <c r="TFQ26" s="333"/>
      <c r="TFR26" s="333"/>
      <c r="TFS26" s="333"/>
      <c r="TFT26" s="333"/>
      <c r="TFU26" s="333"/>
      <c r="TFV26" s="333"/>
      <c r="TFW26" s="333"/>
      <c r="TFX26" s="333"/>
      <c r="TFY26" s="333"/>
      <c r="TFZ26" s="333"/>
      <c r="TGA26" s="333"/>
      <c r="TGB26" s="333"/>
      <c r="TGC26" s="333"/>
      <c r="TGD26" s="333"/>
      <c r="TGE26" s="333"/>
      <c r="TGF26" s="333"/>
      <c r="TGG26" s="333"/>
      <c r="TGH26" s="333"/>
      <c r="TGI26" s="333"/>
      <c r="TGJ26" s="333"/>
      <c r="TGK26" s="333"/>
      <c r="TGL26" s="333"/>
      <c r="TGM26" s="333"/>
      <c r="TGN26" s="333"/>
      <c r="TGO26" s="333"/>
      <c r="TGP26" s="333"/>
      <c r="TGQ26" s="333"/>
      <c r="TGR26" s="333"/>
      <c r="TGS26" s="333"/>
      <c r="TGT26" s="333"/>
      <c r="TGU26" s="333"/>
      <c r="TGV26" s="333"/>
      <c r="TGW26" s="333"/>
      <c r="TGX26" s="333"/>
      <c r="TGY26" s="333"/>
      <c r="TGZ26" s="333"/>
      <c r="THA26" s="333"/>
      <c r="THB26" s="333"/>
      <c r="THC26" s="333"/>
      <c r="THD26" s="333"/>
      <c r="THE26" s="333"/>
      <c r="THF26" s="333"/>
      <c r="THG26" s="333"/>
      <c r="THH26" s="333"/>
      <c r="THI26" s="333"/>
      <c r="THJ26" s="333"/>
      <c r="THK26" s="333"/>
      <c r="THL26" s="333"/>
      <c r="THM26" s="333"/>
      <c r="THN26" s="333"/>
      <c r="THO26" s="333"/>
      <c r="THP26" s="333"/>
      <c r="THQ26" s="333"/>
      <c r="THR26" s="333"/>
      <c r="THS26" s="333"/>
      <c r="THT26" s="333"/>
      <c r="THU26" s="333"/>
      <c r="THV26" s="333"/>
      <c r="THW26" s="333"/>
      <c r="THX26" s="333"/>
      <c r="THY26" s="333"/>
      <c r="THZ26" s="333"/>
      <c r="TIA26" s="333"/>
      <c r="TIB26" s="333"/>
      <c r="TIC26" s="333"/>
      <c r="TID26" s="333"/>
      <c r="TIE26" s="333"/>
      <c r="TIF26" s="333"/>
      <c r="TIG26" s="333"/>
      <c r="TIH26" s="333"/>
      <c r="TII26" s="333"/>
      <c r="TIJ26" s="333"/>
      <c r="TIK26" s="333"/>
      <c r="TIL26" s="333"/>
      <c r="TIM26" s="333"/>
      <c r="TIN26" s="333"/>
      <c r="TIO26" s="333"/>
      <c r="TIP26" s="333"/>
      <c r="TIQ26" s="333"/>
      <c r="TIR26" s="333"/>
      <c r="TIS26" s="333"/>
      <c r="TIT26" s="333"/>
      <c r="TIU26" s="333"/>
      <c r="TIV26" s="333"/>
      <c r="TIW26" s="333"/>
      <c r="TIX26" s="333"/>
      <c r="TIY26" s="333"/>
      <c r="TIZ26" s="333"/>
      <c r="TJA26" s="333"/>
      <c r="TJB26" s="333"/>
      <c r="TJC26" s="333"/>
      <c r="TJD26" s="333"/>
      <c r="TJE26" s="333"/>
      <c r="TJF26" s="333"/>
      <c r="TJG26" s="333"/>
      <c r="TJH26" s="333"/>
      <c r="TJI26" s="333"/>
      <c r="TJJ26" s="333"/>
      <c r="TJK26" s="333"/>
      <c r="TJL26" s="333"/>
      <c r="TJM26" s="333"/>
      <c r="TJN26" s="333"/>
      <c r="TJO26" s="333"/>
      <c r="TJP26" s="333"/>
      <c r="TJQ26" s="333"/>
      <c r="TJR26" s="333"/>
      <c r="TJS26" s="333"/>
      <c r="TJT26" s="333"/>
      <c r="TJU26" s="333"/>
      <c r="TJV26" s="333"/>
      <c r="TJW26" s="333"/>
      <c r="TJX26" s="333"/>
      <c r="TJY26" s="333"/>
      <c r="TJZ26" s="333"/>
      <c r="TKA26" s="333"/>
      <c r="TKB26" s="333"/>
      <c r="TKC26" s="333"/>
      <c r="TKD26" s="333"/>
      <c r="TKE26" s="333"/>
      <c r="TKF26" s="333"/>
      <c r="TKG26" s="333"/>
      <c r="TKH26" s="333"/>
      <c r="TKI26" s="333"/>
      <c r="TKJ26" s="333"/>
      <c r="TKK26" s="333"/>
      <c r="TKL26" s="333"/>
      <c r="TKM26" s="333"/>
      <c r="TKN26" s="333"/>
      <c r="TKO26" s="333"/>
      <c r="TKP26" s="333"/>
      <c r="TKQ26" s="333"/>
      <c r="TKR26" s="333"/>
      <c r="TKS26" s="333"/>
      <c r="TKT26" s="333"/>
      <c r="TKU26" s="333"/>
      <c r="TKV26" s="333"/>
      <c r="TKW26" s="333"/>
      <c r="TKX26" s="333"/>
      <c r="TKY26" s="333"/>
      <c r="TKZ26" s="333"/>
      <c r="TLA26" s="333"/>
      <c r="TLB26" s="333"/>
      <c r="TLC26" s="333"/>
      <c r="TLD26" s="333"/>
      <c r="TLE26" s="333"/>
      <c r="TLF26" s="333"/>
      <c r="TLG26" s="333"/>
      <c r="TLH26" s="333"/>
      <c r="TLI26" s="333"/>
      <c r="TLJ26" s="333"/>
      <c r="TLK26" s="333"/>
      <c r="TLL26" s="333"/>
      <c r="TLM26" s="333"/>
      <c r="TLN26" s="333"/>
      <c r="TLO26" s="333"/>
      <c r="TLP26" s="333"/>
      <c r="TLQ26" s="333"/>
      <c r="TLR26" s="333"/>
      <c r="TLS26" s="333"/>
      <c r="TLT26" s="333"/>
      <c r="TLU26" s="333"/>
      <c r="TLV26" s="333"/>
      <c r="TLW26" s="333"/>
      <c r="TLX26" s="333"/>
      <c r="TLY26" s="333"/>
      <c r="TLZ26" s="333"/>
      <c r="TMA26" s="333"/>
      <c r="TMB26" s="333"/>
      <c r="TMC26" s="333"/>
      <c r="TMD26" s="333"/>
      <c r="TME26" s="333"/>
      <c r="TMF26" s="333"/>
      <c r="TMG26" s="333"/>
      <c r="TMH26" s="333"/>
      <c r="TMI26" s="333"/>
      <c r="TMJ26" s="333"/>
      <c r="TMK26" s="333"/>
      <c r="TML26" s="333"/>
      <c r="TMM26" s="333"/>
      <c r="TMN26" s="333"/>
      <c r="TMO26" s="333"/>
      <c r="TMP26" s="333"/>
      <c r="TMQ26" s="333"/>
      <c r="TMR26" s="333"/>
      <c r="TMS26" s="333"/>
      <c r="TMT26" s="333"/>
      <c r="TMU26" s="333"/>
      <c r="TMV26" s="333"/>
      <c r="TMW26" s="333"/>
      <c r="TMX26" s="333"/>
      <c r="TMY26" s="333"/>
      <c r="TMZ26" s="333"/>
      <c r="TNA26" s="333"/>
      <c r="TNB26" s="333"/>
      <c r="TNC26" s="333"/>
      <c r="TND26" s="333"/>
      <c r="TNE26" s="333"/>
      <c r="TNF26" s="333"/>
      <c r="TNG26" s="333"/>
      <c r="TNH26" s="333"/>
      <c r="TNI26" s="333"/>
      <c r="TNJ26" s="333"/>
      <c r="TNK26" s="333"/>
      <c r="TNL26" s="333"/>
      <c r="TNM26" s="333"/>
      <c r="TNN26" s="333"/>
      <c r="TNO26" s="333"/>
      <c r="TNP26" s="333"/>
      <c r="TNQ26" s="333"/>
      <c r="TNR26" s="333"/>
      <c r="TNS26" s="333"/>
      <c r="TNT26" s="333"/>
      <c r="TNU26" s="333"/>
      <c r="TNV26" s="333"/>
      <c r="TNW26" s="333"/>
      <c r="TNX26" s="333"/>
      <c r="TNY26" s="333"/>
      <c r="TNZ26" s="333"/>
      <c r="TOA26" s="333"/>
      <c r="TOB26" s="333"/>
      <c r="TOC26" s="333"/>
      <c r="TOD26" s="333"/>
      <c r="TOE26" s="333"/>
      <c r="TOF26" s="333"/>
      <c r="TOG26" s="333"/>
      <c r="TOH26" s="333"/>
      <c r="TOI26" s="333"/>
      <c r="TOJ26" s="333"/>
      <c r="TOK26" s="333"/>
      <c r="TOL26" s="333"/>
      <c r="TOM26" s="333"/>
      <c r="TON26" s="333"/>
      <c r="TOO26" s="333"/>
      <c r="TOP26" s="333"/>
      <c r="TOQ26" s="333"/>
      <c r="TOR26" s="333"/>
      <c r="TOS26" s="333"/>
      <c r="TOT26" s="333"/>
      <c r="TOU26" s="333"/>
      <c r="TOV26" s="333"/>
      <c r="TOW26" s="333"/>
      <c r="TOX26" s="333"/>
      <c r="TOY26" s="333"/>
      <c r="TOZ26" s="333"/>
      <c r="TPA26" s="333"/>
      <c r="TPB26" s="333"/>
      <c r="TPC26" s="333"/>
      <c r="TPD26" s="333"/>
      <c r="TPE26" s="333"/>
      <c r="TPF26" s="333"/>
      <c r="TPG26" s="333"/>
      <c r="TPH26" s="333"/>
      <c r="TPI26" s="333"/>
      <c r="TPJ26" s="333"/>
      <c r="TPK26" s="333"/>
      <c r="TPL26" s="333"/>
      <c r="TPM26" s="333"/>
      <c r="TPN26" s="333"/>
      <c r="TPO26" s="333"/>
      <c r="TPP26" s="333"/>
      <c r="TPQ26" s="333"/>
      <c r="TPR26" s="333"/>
      <c r="TPS26" s="333"/>
      <c r="TPT26" s="333"/>
      <c r="TPU26" s="333"/>
      <c r="TPV26" s="333"/>
      <c r="TPW26" s="333"/>
      <c r="TPX26" s="333"/>
      <c r="TPY26" s="333"/>
      <c r="TPZ26" s="333"/>
      <c r="TQA26" s="333"/>
      <c r="TQB26" s="333"/>
      <c r="TQC26" s="333"/>
      <c r="TQD26" s="333"/>
      <c r="TQE26" s="333"/>
      <c r="TQF26" s="333"/>
      <c r="TQG26" s="333"/>
      <c r="TQH26" s="333"/>
      <c r="TQI26" s="333"/>
      <c r="TQJ26" s="333"/>
      <c r="TQK26" s="333"/>
      <c r="TQL26" s="333"/>
      <c r="TQM26" s="333"/>
      <c r="TQN26" s="333"/>
      <c r="TQO26" s="333"/>
      <c r="TQP26" s="333"/>
      <c r="TQQ26" s="333"/>
      <c r="TQR26" s="333"/>
      <c r="TQS26" s="333"/>
      <c r="TQT26" s="333"/>
      <c r="TQU26" s="333"/>
      <c r="TQV26" s="333"/>
      <c r="TQW26" s="333"/>
      <c r="TQX26" s="333"/>
      <c r="TQY26" s="333"/>
      <c r="TQZ26" s="333"/>
      <c r="TRA26" s="333"/>
      <c r="TRB26" s="333"/>
      <c r="TRC26" s="333"/>
      <c r="TRD26" s="333"/>
      <c r="TRE26" s="333"/>
      <c r="TRF26" s="333"/>
      <c r="TRG26" s="333"/>
      <c r="TRH26" s="333"/>
      <c r="TRI26" s="333"/>
      <c r="TRJ26" s="333"/>
      <c r="TRK26" s="333"/>
      <c r="TRL26" s="333"/>
      <c r="TRM26" s="333"/>
      <c r="TRN26" s="333"/>
      <c r="TRO26" s="333"/>
      <c r="TRP26" s="333"/>
      <c r="TRQ26" s="333"/>
      <c r="TRR26" s="333"/>
      <c r="TRS26" s="333"/>
      <c r="TRT26" s="333"/>
      <c r="TRU26" s="333"/>
      <c r="TRV26" s="333"/>
      <c r="TRW26" s="333"/>
      <c r="TRX26" s="333"/>
      <c r="TRY26" s="333"/>
      <c r="TRZ26" s="333"/>
      <c r="TSA26" s="333"/>
      <c r="TSB26" s="333"/>
      <c r="TSC26" s="333"/>
      <c r="TSD26" s="333"/>
      <c r="TSE26" s="333"/>
      <c r="TSF26" s="333"/>
      <c r="TSG26" s="333"/>
      <c r="TSH26" s="333"/>
      <c r="TSI26" s="333"/>
      <c r="TSJ26" s="333"/>
      <c r="TSK26" s="333"/>
      <c r="TSL26" s="333"/>
      <c r="TSM26" s="333"/>
      <c r="TSN26" s="333"/>
      <c r="TSO26" s="333"/>
      <c r="TSP26" s="333"/>
      <c r="TSQ26" s="333"/>
      <c r="TSR26" s="333"/>
      <c r="TSS26" s="333"/>
      <c r="TST26" s="333"/>
      <c r="TSU26" s="333"/>
      <c r="TSV26" s="333"/>
      <c r="TSW26" s="333"/>
      <c r="TSX26" s="333"/>
      <c r="TSY26" s="333"/>
      <c r="TSZ26" s="333"/>
      <c r="TTA26" s="333"/>
      <c r="TTB26" s="333"/>
      <c r="TTC26" s="333"/>
      <c r="TTD26" s="333"/>
      <c r="TTE26" s="333"/>
      <c r="TTF26" s="333"/>
      <c r="TTG26" s="333"/>
      <c r="TTH26" s="333"/>
      <c r="TTI26" s="333"/>
      <c r="TTJ26" s="333"/>
      <c r="TTK26" s="333"/>
      <c r="TTL26" s="333"/>
      <c r="TTM26" s="333"/>
      <c r="TTN26" s="333"/>
      <c r="TTO26" s="333"/>
      <c r="TTP26" s="333"/>
      <c r="TTQ26" s="333"/>
      <c r="TTR26" s="333"/>
      <c r="TTS26" s="333"/>
      <c r="TTT26" s="333"/>
      <c r="TTU26" s="333"/>
      <c r="TTV26" s="333"/>
      <c r="TTW26" s="333"/>
      <c r="TTX26" s="333"/>
      <c r="TTY26" s="333"/>
      <c r="TTZ26" s="333"/>
      <c r="TUA26" s="333"/>
      <c r="TUB26" s="333"/>
      <c r="TUC26" s="333"/>
      <c r="TUD26" s="333"/>
      <c r="TUE26" s="333"/>
      <c r="TUF26" s="333"/>
      <c r="TUG26" s="333"/>
      <c r="TUH26" s="333"/>
      <c r="TUI26" s="333"/>
      <c r="TUJ26" s="333"/>
      <c r="TUK26" s="333"/>
      <c r="TUL26" s="333"/>
      <c r="TUM26" s="333"/>
      <c r="TUN26" s="333"/>
      <c r="TUO26" s="333"/>
      <c r="TUP26" s="333"/>
      <c r="TUQ26" s="333"/>
      <c r="TUR26" s="333"/>
      <c r="TUS26" s="333"/>
      <c r="TUT26" s="333"/>
      <c r="TUU26" s="333"/>
      <c r="TUV26" s="333"/>
      <c r="TUW26" s="333"/>
      <c r="TUX26" s="333"/>
      <c r="TUY26" s="333"/>
      <c r="TUZ26" s="333"/>
      <c r="TVA26" s="333"/>
      <c r="TVB26" s="333"/>
      <c r="TVC26" s="333"/>
      <c r="TVD26" s="333"/>
      <c r="TVE26" s="333"/>
      <c r="TVF26" s="333"/>
      <c r="TVG26" s="333"/>
      <c r="TVH26" s="333"/>
      <c r="TVI26" s="333"/>
      <c r="TVJ26" s="333"/>
      <c r="TVK26" s="333"/>
      <c r="TVL26" s="333"/>
      <c r="TVM26" s="333"/>
      <c r="TVN26" s="333"/>
      <c r="TVO26" s="333"/>
      <c r="TVP26" s="333"/>
      <c r="TVQ26" s="333"/>
      <c r="TVR26" s="333"/>
      <c r="TVS26" s="333"/>
      <c r="TVT26" s="333"/>
      <c r="TVU26" s="333"/>
      <c r="TVV26" s="333"/>
      <c r="TVW26" s="333"/>
      <c r="TVX26" s="333"/>
      <c r="TVY26" s="333"/>
      <c r="TVZ26" s="333"/>
      <c r="TWA26" s="333"/>
      <c r="TWB26" s="333"/>
      <c r="TWC26" s="333"/>
      <c r="TWD26" s="333"/>
      <c r="TWE26" s="333"/>
      <c r="TWF26" s="333"/>
      <c r="TWG26" s="333"/>
      <c r="TWH26" s="333"/>
      <c r="TWI26" s="333"/>
      <c r="TWJ26" s="333"/>
      <c r="TWK26" s="333"/>
      <c r="TWL26" s="333"/>
      <c r="TWM26" s="333"/>
      <c r="TWN26" s="333"/>
      <c r="TWO26" s="333"/>
      <c r="TWP26" s="333"/>
      <c r="TWQ26" s="333"/>
      <c r="TWR26" s="333"/>
      <c r="TWS26" s="333"/>
      <c r="TWT26" s="333"/>
      <c r="TWU26" s="333"/>
      <c r="TWV26" s="333"/>
      <c r="TWW26" s="333"/>
      <c r="TWX26" s="333"/>
      <c r="TWY26" s="333"/>
      <c r="TWZ26" s="333"/>
      <c r="TXA26" s="333"/>
      <c r="TXB26" s="333"/>
      <c r="TXC26" s="333"/>
      <c r="TXD26" s="333"/>
      <c r="TXE26" s="333"/>
      <c r="TXF26" s="333"/>
      <c r="TXG26" s="333"/>
      <c r="TXH26" s="333"/>
      <c r="TXI26" s="333"/>
      <c r="TXJ26" s="333"/>
      <c r="TXK26" s="333"/>
      <c r="TXL26" s="333"/>
      <c r="TXM26" s="333"/>
      <c r="TXN26" s="333"/>
      <c r="TXO26" s="333"/>
      <c r="TXP26" s="333"/>
      <c r="TXQ26" s="333"/>
      <c r="TXR26" s="333"/>
      <c r="TXS26" s="333"/>
      <c r="TXT26" s="333"/>
      <c r="TXU26" s="333"/>
      <c r="TXV26" s="333"/>
      <c r="TXW26" s="333"/>
      <c r="TXX26" s="333"/>
      <c r="TXY26" s="333"/>
      <c r="TXZ26" s="333"/>
      <c r="TYA26" s="333"/>
      <c r="TYB26" s="333"/>
      <c r="TYC26" s="333"/>
      <c r="TYD26" s="333"/>
      <c r="TYE26" s="333"/>
      <c r="TYF26" s="333"/>
      <c r="TYG26" s="333"/>
      <c r="TYH26" s="333"/>
      <c r="TYI26" s="333"/>
      <c r="TYJ26" s="333"/>
      <c r="TYK26" s="333"/>
      <c r="TYL26" s="333"/>
      <c r="TYM26" s="333"/>
      <c r="TYN26" s="333"/>
      <c r="TYO26" s="333"/>
      <c r="TYP26" s="333"/>
      <c r="TYQ26" s="333"/>
      <c r="TYR26" s="333"/>
      <c r="TYS26" s="333"/>
      <c r="TYT26" s="333"/>
      <c r="TYU26" s="333"/>
      <c r="TYV26" s="333"/>
      <c r="TYW26" s="333"/>
      <c r="TYX26" s="333"/>
      <c r="TYY26" s="333"/>
      <c r="TYZ26" s="333"/>
      <c r="TZA26" s="333"/>
      <c r="TZB26" s="333"/>
      <c r="TZC26" s="333"/>
      <c r="TZD26" s="333"/>
      <c r="TZE26" s="333"/>
      <c r="TZF26" s="333"/>
      <c r="TZG26" s="333"/>
      <c r="TZH26" s="333"/>
      <c r="TZI26" s="333"/>
      <c r="TZJ26" s="333"/>
      <c r="TZK26" s="333"/>
      <c r="TZL26" s="333"/>
      <c r="TZM26" s="333"/>
      <c r="TZN26" s="333"/>
      <c r="TZO26" s="333"/>
      <c r="TZP26" s="333"/>
      <c r="TZQ26" s="333"/>
      <c r="TZR26" s="333"/>
      <c r="TZS26" s="333"/>
      <c r="TZT26" s="333"/>
      <c r="TZU26" s="333"/>
      <c r="TZV26" s="333"/>
      <c r="TZW26" s="333"/>
      <c r="TZX26" s="333"/>
      <c r="TZY26" s="333"/>
      <c r="TZZ26" s="333"/>
      <c r="UAA26" s="333"/>
      <c r="UAB26" s="333"/>
      <c r="UAC26" s="333"/>
      <c r="UAD26" s="333"/>
      <c r="UAE26" s="333"/>
      <c r="UAF26" s="333"/>
      <c r="UAG26" s="333"/>
      <c r="UAH26" s="333"/>
      <c r="UAI26" s="333"/>
      <c r="UAJ26" s="333"/>
      <c r="UAK26" s="333"/>
      <c r="UAL26" s="333"/>
      <c r="UAM26" s="333"/>
      <c r="UAN26" s="333"/>
      <c r="UAO26" s="333"/>
      <c r="UAP26" s="333"/>
      <c r="UAQ26" s="333"/>
      <c r="UAR26" s="333"/>
      <c r="UAS26" s="333"/>
      <c r="UAT26" s="333"/>
      <c r="UAU26" s="333"/>
      <c r="UAV26" s="333"/>
      <c r="UAW26" s="333"/>
      <c r="UAX26" s="333"/>
      <c r="UAY26" s="333"/>
      <c r="UAZ26" s="333"/>
      <c r="UBA26" s="333"/>
      <c r="UBB26" s="333"/>
      <c r="UBC26" s="333"/>
      <c r="UBD26" s="333"/>
      <c r="UBE26" s="333"/>
      <c r="UBF26" s="333"/>
      <c r="UBG26" s="333"/>
      <c r="UBH26" s="333"/>
      <c r="UBI26" s="333"/>
      <c r="UBJ26" s="333"/>
      <c r="UBK26" s="333"/>
      <c r="UBL26" s="333"/>
      <c r="UBM26" s="333"/>
      <c r="UBN26" s="333"/>
      <c r="UBO26" s="333"/>
      <c r="UBP26" s="333"/>
      <c r="UBQ26" s="333"/>
      <c r="UBR26" s="333"/>
      <c r="UBS26" s="333"/>
      <c r="UBT26" s="333"/>
      <c r="UBU26" s="333"/>
      <c r="UBV26" s="333"/>
      <c r="UBW26" s="333"/>
      <c r="UBX26" s="333"/>
      <c r="UBY26" s="333"/>
      <c r="UBZ26" s="333"/>
      <c r="UCA26" s="333"/>
      <c r="UCB26" s="333"/>
      <c r="UCC26" s="333"/>
      <c r="UCD26" s="333"/>
      <c r="UCE26" s="333"/>
      <c r="UCF26" s="333"/>
      <c r="UCG26" s="333"/>
      <c r="UCH26" s="333"/>
      <c r="UCI26" s="333"/>
      <c r="UCJ26" s="333"/>
      <c r="UCK26" s="333"/>
      <c r="UCL26" s="333"/>
      <c r="UCM26" s="333"/>
      <c r="UCN26" s="333"/>
      <c r="UCO26" s="333"/>
      <c r="UCP26" s="333"/>
      <c r="UCQ26" s="333"/>
      <c r="UCR26" s="333"/>
      <c r="UCS26" s="333"/>
      <c r="UCT26" s="333"/>
      <c r="UCU26" s="333"/>
      <c r="UCV26" s="333"/>
      <c r="UCW26" s="333"/>
      <c r="UCX26" s="333"/>
      <c r="UCY26" s="333"/>
      <c r="UCZ26" s="333"/>
      <c r="UDA26" s="333"/>
      <c r="UDB26" s="333"/>
      <c r="UDC26" s="333"/>
      <c r="UDD26" s="333"/>
      <c r="UDE26" s="333"/>
      <c r="UDF26" s="333"/>
      <c r="UDG26" s="333"/>
      <c r="UDH26" s="333"/>
      <c r="UDI26" s="333"/>
      <c r="UDJ26" s="333"/>
      <c r="UDK26" s="333"/>
      <c r="UDL26" s="333"/>
      <c r="UDM26" s="333"/>
      <c r="UDN26" s="333"/>
      <c r="UDO26" s="333"/>
      <c r="UDP26" s="333"/>
      <c r="UDQ26" s="333"/>
      <c r="UDR26" s="333"/>
      <c r="UDS26" s="333"/>
      <c r="UDT26" s="333"/>
      <c r="UDU26" s="333"/>
      <c r="UDV26" s="333"/>
      <c r="UDW26" s="333"/>
      <c r="UDX26" s="333"/>
      <c r="UDY26" s="333"/>
      <c r="UDZ26" s="333"/>
      <c r="UEA26" s="333"/>
      <c r="UEB26" s="333"/>
      <c r="UEC26" s="333"/>
      <c r="UED26" s="333"/>
      <c r="UEE26" s="333"/>
      <c r="UEF26" s="333"/>
      <c r="UEG26" s="333"/>
      <c r="UEH26" s="333"/>
      <c r="UEI26" s="333"/>
      <c r="UEJ26" s="333"/>
      <c r="UEK26" s="333"/>
      <c r="UEL26" s="333"/>
      <c r="UEM26" s="333"/>
      <c r="UEN26" s="333"/>
      <c r="UEO26" s="333"/>
      <c r="UEP26" s="333"/>
      <c r="UEQ26" s="333"/>
      <c r="UER26" s="333"/>
      <c r="UES26" s="333"/>
      <c r="UET26" s="333"/>
      <c r="UEU26" s="333"/>
      <c r="UEV26" s="333"/>
      <c r="UEW26" s="333"/>
      <c r="UEX26" s="333"/>
      <c r="UEY26" s="333"/>
      <c r="UEZ26" s="333"/>
      <c r="UFA26" s="333"/>
      <c r="UFB26" s="333"/>
      <c r="UFC26" s="333"/>
      <c r="UFD26" s="333"/>
      <c r="UFE26" s="333"/>
      <c r="UFF26" s="333"/>
      <c r="UFG26" s="333"/>
      <c r="UFH26" s="333"/>
      <c r="UFI26" s="333"/>
      <c r="UFJ26" s="333"/>
      <c r="UFK26" s="333"/>
      <c r="UFL26" s="333"/>
      <c r="UFM26" s="333"/>
      <c r="UFN26" s="333"/>
      <c r="UFO26" s="333"/>
      <c r="UFP26" s="333"/>
      <c r="UFQ26" s="333"/>
      <c r="UFR26" s="333"/>
      <c r="UFS26" s="333"/>
      <c r="UFT26" s="333"/>
      <c r="UFU26" s="333"/>
      <c r="UFV26" s="333"/>
      <c r="UFW26" s="333"/>
      <c r="UFX26" s="333"/>
      <c r="UFY26" s="333"/>
      <c r="UFZ26" s="333"/>
      <c r="UGA26" s="333"/>
      <c r="UGB26" s="333"/>
      <c r="UGC26" s="333"/>
      <c r="UGD26" s="333"/>
      <c r="UGE26" s="333"/>
      <c r="UGF26" s="333"/>
      <c r="UGG26" s="333"/>
      <c r="UGH26" s="333"/>
      <c r="UGI26" s="333"/>
      <c r="UGJ26" s="333"/>
      <c r="UGK26" s="333"/>
      <c r="UGL26" s="333"/>
      <c r="UGM26" s="333"/>
      <c r="UGN26" s="333"/>
      <c r="UGO26" s="333"/>
      <c r="UGP26" s="333"/>
      <c r="UGQ26" s="333"/>
      <c r="UGR26" s="333"/>
      <c r="UGS26" s="333"/>
      <c r="UGT26" s="333"/>
      <c r="UGU26" s="333"/>
      <c r="UGV26" s="333"/>
      <c r="UGW26" s="333"/>
      <c r="UGX26" s="333"/>
      <c r="UGY26" s="333"/>
      <c r="UGZ26" s="333"/>
      <c r="UHA26" s="333"/>
      <c r="UHB26" s="333"/>
      <c r="UHC26" s="333"/>
      <c r="UHD26" s="333"/>
      <c r="UHE26" s="333"/>
      <c r="UHF26" s="333"/>
      <c r="UHG26" s="333"/>
      <c r="UHH26" s="333"/>
      <c r="UHI26" s="333"/>
      <c r="UHJ26" s="333"/>
      <c r="UHK26" s="333"/>
      <c r="UHL26" s="333"/>
      <c r="UHM26" s="333"/>
      <c r="UHN26" s="333"/>
      <c r="UHO26" s="333"/>
      <c r="UHP26" s="333"/>
      <c r="UHQ26" s="333"/>
      <c r="UHR26" s="333"/>
      <c r="UHS26" s="333"/>
      <c r="UHT26" s="333"/>
      <c r="UHU26" s="333"/>
      <c r="UHV26" s="333"/>
      <c r="UHW26" s="333"/>
      <c r="UHX26" s="333"/>
      <c r="UHY26" s="333"/>
      <c r="UHZ26" s="333"/>
      <c r="UIA26" s="333"/>
      <c r="UIB26" s="333"/>
      <c r="UIC26" s="333"/>
      <c r="UID26" s="333"/>
      <c r="UIE26" s="333"/>
      <c r="UIF26" s="333"/>
      <c r="UIG26" s="333"/>
      <c r="UIH26" s="333"/>
      <c r="UII26" s="333"/>
      <c r="UIJ26" s="333"/>
      <c r="UIK26" s="333"/>
      <c r="UIL26" s="333"/>
      <c r="UIM26" s="333"/>
      <c r="UIN26" s="333"/>
      <c r="UIO26" s="333"/>
      <c r="UIP26" s="333"/>
      <c r="UIQ26" s="333"/>
      <c r="UIR26" s="333"/>
      <c r="UIS26" s="333"/>
      <c r="UIT26" s="333"/>
      <c r="UIU26" s="333"/>
      <c r="UIV26" s="333"/>
      <c r="UIW26" s="333"/>
      <c r="UIX26" s="333"/>
      <c r="UIY26" s="333"/>
      <c r="UIZ26" s="333"/>
      <c r="UJA26" s="333"/>
      <c r="UJB26" s="333"/>
      <c r="UJC26" s="333"/>
      <c r="UJD26" s="333"/>
      <c r="UJE26" s="333"/>
      <c r="UJF26" s="333"/>
      <c r="UJG26" s="333"/>
      <c r="UJH26" s="333"/>
      <c r="UJI26" s="333"/>
      <c r="UJJ26" s="333"/>
      <c r="UJK26" s="333"/>
      <c r="UJL26" s="333"/>
      <c r="UJM26" s="333"/>
      <c r="UJN26" s="333"/>
      <c r="UJO26" s="333"/>
      <c r="UJP26" s="333"/>
      <c r="UJQ26" s="333"/>
      <c r="UJR26" s="333"/>
      <c r="UJS26" s="333"/>
      <c r="UJT26" s="333"/>
      <c r="UJU26" s="333"/>
      <c r="UJV26" s="333"/>
      <c r="UJW26" s="333"/>
      <c r="UJX26" s="333"/>
      <c r="UJY26" s="333"/>
      <c r="UJZ26" s="333"/>
      <c r="UKA26" s="333"/>
      <c r="UKB26" s="333"/>
      <c r="UKC26" s="333"/>
      <c r="UKD26" s="333"/>
      <c r="UKE26" s="333"/>
      <c r="UKF26" s="333"/>
      <c r="UKG26" s="333"/>
      <c r="UKH26" s="333"/>
      <c r="UKI26" s="333"/>
      <c r="UKJ26" s="333"/>
      <c r="UKK26" s="333"/>
      <c r="UKL26" s="333"/>
      <c r="UKM26" s="333"/>
      <c r="UKN26" s="333"/>
      <c r="UKO26" s="333"/>
      <c r="UKP26" s="333"/>
      <c r="UKQ26" s="333"/>
      <c r="UKR26" s="333"/>
      <c r="UKS26" s="333"/>
      <c r="UKT26" s="333"/>
      <c r="UKU26" s="333"/>
      <c r="UKV26" s="333"/>
      <c r="UKW26" s="333"/>
      <c r="UKX26" s="333"/>
      <c r="UKY26" s="333"/>
      <c r="UKZ26" s="333"/>
      <c r="ULA26" s="333"/>
      <c r="ULB26" s="333"/>
      <c r="ULC26" s="333"/>
      <c r="ULD26" s="333"/>
      <c r="ULE26" s="333"/>
      <c r="ULF26" s="333"/>
      <c r="ULG26" s="333"/>
      <c r="ULH26" s="333"/>
      <c r="ULI26" s="333"/>
      <c r="ULJ26" s="333"/>
      <c r="ULK26" s="333"/>
      <c r="ULL26" s="333"/>
      <c r="ULM26" s="333"/>
      <c r="ULN26" s="333"/>
      <c r="ULO26" s="333"/>
      <c r="ULP26" s="333"/>
      <c r="ULQ26" s="333"/>
      <c r="ULR26" s="333"/>
      <c r="ULS26" s="333"/>
      <c r="ULT26" s="333"/>
      <c r="ULU26" s="333"/>
      <c r="ULV26" s="333"/>
      <c r="ULW26" s="333"/>
      <c r="ULX26" s="333"/>
      <c r="ULY26" s="333"/>
      <c r="ULZ26" s="333"/>
      <c r="UMA26" s="333"/>
      <c r="UMB26" s="333"/>
      <c r="UMC26" s="333"/>
      <c r="UMD26" s="333"/>
      <c r="UME26" s="333"/>
      <c r="UMF26" s="333"/>
      <c r="UMG26" s="333"/>
      <c r="UMH26" s="333"/>
      <c r="UMI26" s="333"/>
      <c r="UMJ26" s="333"/>
      <c r="UMK26" s="333"/>
      <c r="UML26" s="333"/>
      <c r="UMM26" s="333"/>
      <c r="UMN26" s="333"/>
      <c r="UMO26" s="333"/>
      <c r="UMP26" s="333"/>
      <c r="UMQ26" s="333"/>
      <c r="UMR26" s="333"/>
      <c r="UMS26" s="333"/>
      <c r="UMT26" s="333"/>
      <c r="UMU26" s="333"/>
      <c r="UMV26" s="333"/>
      <c r="UMW26" s="333"/>
      <c r="UMX26" s="333"/>
      <c r="UMY26" s="333"/>
      <c r="UMZ26" s="333"/>
      <c r="UNA26" s="333"/>
      <c r="UNB26" s="333"/>
      <c r="UNC26" s="333"/>
      <c r="UND26" s="333"/>
      <c r="UNE26" s="333"/>
      <c r="UNF26" s="333"/>
      <c r="UNG26" s="333"/>
      <c r="UNH26" s="333"/>
      <c r="UNI26" s="333"/>
      <c r="UNJ26" s="333"/>
      <c r="UNK26" s="333"/>
      <c r="UNL26" s="333"/>
      <c r="UNM26" s="333"/>
      <c r="UNN26" s="333"/>
      <c r="UNO26" s="333"/>
      <c r="UNP26" s="333"/>
      <c r="UNQ26" s="333"/>
      <c r="UNR26" s="333"/>
      <c r="UNS26" s="333"/>
      <c r="UNT26" s="333"/>
      <c r="UNU26" s="333"/>
      <c r="UNV26" s="333"/>
      <c r="UNW26" s="333"/>
      <c r="UNX26" s="333"/>
      <c r="UNY26" s="333"/>
      <c r="UNZ26" s="333"/>
      <c r="UOA26" s="333"/>
      <c r="UOB26" s="333"/>
      <c r="UOC26" s="333"/>
      <c r="UOD26" s="333"/>
      <c r="UOE26" s="333"/>
      <c r="UOF26" s="333"/>
      <c r="UOG26" s="333"/>
      <c r="UOH26" s="333"/>
      <c r="UOI26" s="333"/>
      <c r="UOJ26" s="333"/>
      <c r="UOK26" s="333"/>
      <c r="UOL26" s="333"/>
      <c r="UOM26" s="333"/>
      <c r="UON26" s="333"/>
      <c r="UOO26" s="333"/>
      <c r="UOP26" s="333"/>
      <c r="UOQ26" s="333"/>
      <c r="UOR26" s="333"/>
      <c r="UOS26" s="333"/>
      <c r="UOT26" s="333"/>
      <c r="UOU26" s="333"/>
      <c r="UOV26" s="333"/>
      <c r="UOW26" s="333"/>
      <c r="UOX26" s="333"/>
      <c r="UOY26" s="333"/>
      <c r="UOZ26" s="333"/>
      <c r="UPA26" s="333"/>
      <c r="UPB26" s="333"/>
      <c r="UPC26" s="333"/>
      <c r="UPD26" s="333"/>
      <c r="UPE26" s="333"/>
      <c r="UPF26" s="333"/>
      <c r="UPG26" s="333"/>
      <c r="UPH26" s="333"/>
      <c r="UPI26" s="333"/>
      <c r="UPJ26" s="333"/>
      <c r="UPK26" s="333"/>
      <c r="UPL26" s="333"/>
      <c r="UPM26" s="333"/>
      <c r="UPN26" s="333"/>
      <c r="UPO26" s="333"/>
      <c r="UPP26" s="333"/>
      <c r="UPQ26" s="333"/>
      <c r="UPR26" s="333"/>
      <c r="UPS26" s="333"/>
      <c r="UPT26" s="333"/>
      <c r="UPU26" s="333"/>
      <c r="UPV26" s="333"/>
      <c r="UPW26" s="333"/>
      <c r="UPX26" s="333"/>
      <c r="UPY26" s="333"/>
      <c r="UPZ26" s="333"/>
      <c r="UQA26" s="333"/>
      <c r="UQB26" s="333"/>
      <c r="UQC26" s="333"/>
      <c r="UQD26" s="333"/>
      <c r="UQE26" s="333"/>
      <c r="UQF26" s="333"/>
      <c r="UQG26" s="333"/>
      <c r="UQH26" s="333"/>
      <c r="UQI26" s="333"/>
      <c r="UQJ26" s="333"/>
      <c r="UQK26" s="333"/>
      <c r="UQL26" s="333"/>
      <c r="UQM26" s="333"/>
      <c r="UQN26" s="333"/>
      <c r="UQO26" s="333"/>
      <c r="UQP26" s="333"/>
      <c r="UQQ26" s="333"/>
      <c r="UQR26" s="333"/>
      <c r="UQS26" s="333"/>
      <c r="UQT26" s="333"/>
      <c r="UQU26" s="333"/>
      <c r="UQV26" s="333"/>
      <c r="UQW26" s="333"/>
      <c r="UQX26" s="333"/>
      <c r="UQY26" s="333"/>
      <c r="UQZ26" s="333"/>
      <c r="URA26" s="333"/>
      <c r="URB26" s="333"/>
      <c r="URC26" s="333"/>
      <c r="URD26" s="333"/>
      <c r="URE26" s="333"/>
      <c r="URF26" s="333"/>
      <c r="URG26" s="333"/>
      <c r="URH26" s="333"/>
      <c r="URI26" s="333"/>
      <c r="URJ26" s="333"/>
      <c r="URK26" s="333"/>
      <c r="URL26" s="333"/>
      <c r="URM26" s="333"/>
      <c r="URN26" s="333"/>
      <c r="URO26" s="333"/>
      <c r="URP26" s="333"/>
      <c r="URQ26" s="333"/>
      <c r="URR26" s="333"/>
      <c r="URS26" s="333"/>
      <c r="URT26" s="333"/>
      <c r="URU26" s="333"/>
      <c r="URV26" s="333"/>
      <c r="URW26" s="333"/>
      <c r="URX26" s="333"/>
      <c r="URY26" s="333"/>
      <c r="URZ26" s="333"/>
      <c r="USA26" s="333"/>
      <c r="USB26" s="333"/>
      <c r="USC26" s="333"/>
      <c r="USD26" s="333"/>
      <c r="USE26" s="333"/>
      <c r="USF26" s="333"/>
      <c r="USG26" s="333"/>
      <c r="USH26" s="333"/>
      <c r="USI26" s="333"/>
      <c r="USJ26" s="333"/>
      <c r="USK26" s="333"/>
      <c r="USL26" s="333"/>
      <c r="USM26" s="333"/>
      <c r="USN26" s="333"/>
      <c r="USO26" s="333"/>
      <c r="USP26" s="333"/>
      <c r="USQ26" s="333"/>
      <c r="USR26" s="333"/>
      <c r="USS26" s="333"/>
      <c r="UST26" s="333"/>
      <c r="USU26" s="333"/>
      <c r="USV26" s="333"/>
      <c r="USW26" s="333"/>
      <c r="USX26" s="333"/>
      <c r="USY26" s="333"/>
      <c r="USZ26" s="333"/>
      <c r="UTA26" s="333"/>
      <c r="UTB26" s="333"/>
      <c r="UTC26" s="333"/>
      <c r="UTD26" s="333"/>
      <c r="UTE26" s="333"/>
      <c r="UTF26" s="333"/>
      <c r="UTG26" s="333"/>
      <c r="UTH26" s="333"/>
      <c r="UTI26" s="333"/>
      <c r="UTJ26" s="333"/>
      <c r="UTK26" s="333"/>
      <c r="UTL26" s="333"/>
      <c r="UTM26" s="333"/>
      <c r="UTN26" s="333"/>
      <c r="UTO26" s="333"/>
      <c r="UTP26" s="333"/>
      <c r="UTQ26" s="333"/>
      <c r="UTR26" s="333"/>
      <c r="UTS26" s="333"/>
      <c r="UTT26" s="333"/>
      <c r="UTU26" s="333"/>
      <c r="UTV26" s="333"/>
      <c r="UTW26" s="333"/>
      <c r="UTX26" s="333"/>
      <c r="UTY26" s="333"/>
      <c r="UTZ26" s="333"/>
      <c r="UUA26" s="333"/>
      <c r="UUB26" s="333"/>
      <c r="UUC26" s="333"/>
      <c r="UUD26" s="333"/>
      <c r="UUE26" s="333"/>
      <c r="UUF26" s="333"/>
      <c r="UUG26" s="333"/>
      <c r="UUH26" s="333"/>
      <c r="UUI26" s="333"/>
      <c r="UUJ26" s="333"/>
      <c r="UUK26" s="333"/>
      <c r="UUL26" s="333"/>
      <c r="UUM26" s="333"/>
      <c r="UUN26" s="333"/>
      <c r="UUO26" s="333"/>
      <c r="UUP26" s="333"/>
      <c r="UUQ26" s="333"/>
      <c r="UUR26" s="333"/>
      <c r="UUS26" s="333"/>
      <c r="UUT26" s="333"/>
      <c r="UUU26" s="333"/>
      <c r="UUV26" s="333"/>
      <c r="UUW26" s="333"/>
      <c r="UUX26" s="333"/>
      <c r="UUY26" s="333"/>
      <c r="UUZ26" s="333"/>
      <c r="UVA26" s="333"/>
      <c r="UVB26" s="333"/>
      <c r="UVC26" s="333"/>
      <c r="UVD26" s="333"/>
      <c r="UVE26" s="333"/>
      <c r="UVF26" s="333"/>
      <c r="UVG26" s="333"/>
      <c r="UVH26" s="333"/>
      <c r="UVI26" s="333"/>
      <c r="UVJ26" s="333"/>
      <c r="UVK26" s="333"/>
      <c r="UVL26" s="333"/>
      <c r="UVM26" s="333"/>
      <c r="UVN26" s="333"/>
      <c r="UVO26" s="333"/>
      <c r="UVP26" s="333"/>
      <c r="UVQ26" s="333"/>
      <c r="UVR26" s="333"/>
      <c r="UVS26" s="333"/>
      <c r="UVT26" s="333"/>
      <c r="UVU26" s="333"/>
      <c r="UVV26" s="333"/>
      <c r="UVW26" s="333"/>
      <c r="UVX26" s="333"/>
      <c r="UVY26" s="333"/>
      <c r="UVZ26" s="333"/>
      <c r="UWA26" s="333"/>
      <c r="UWB26" s="333"/>
      <c r="UWC26" s="333"/>
      <c r="UWD26" s="333"/>
      <c r="UWE26" s="333"/>
      <c r="UWF26" s="333"/>
      <c r="UWG26" s="333"/>
      <c r="UWH26" s="333"/>
      <c r="UWI26" s="333"/>
      <c r="UWJ26" s="333"/>
      <c r="UWK26" s="333"/>
      <c r="UWL26" s="333"/>
      <c r="UWM26" s="333"/>
      <c r="UWN26" s="333"/>
      <c r="UWO26" s="333"/>
      <c r="UWP26" s="333"/>
      <c r="UWQ26" s="333"/>
      <c r="UWR26" s="333"/>
      <c r="UWS26" s="333"/>
      <c r="UWT26" s="333"/>
      <c r="UWU26" s="333"/>
      <c r="UWV26" s="333"/>
      <c r="UWW26" s="333"/>
      <c r="UWX26" s="333"/>
      <c r="UWY26" s="333"/>
      <c r="UWZ26" s="333"/>
      <c r="UXA26" s="333"/>
      <c r="UXB26" s="333"/>
      <c r="UXC26" s="333"/>
      <c r="UXD26" s="333"/>
      <c r="UXE26" s="333"/>
      <c r="UXF26" s="333"/>
      <c r="UXG26" s="333"/>
      <c r="UXH26" s="333"/>
      <c r="UXI26" s="333"/>
      <c r="UXJ26" s="333"/>
      <c r="UXK26" s="333"/>
      <c r="UXL26" s="333"/>
      <c r="UXM26" s="333"/>
      <c r="UXN26" s="333"/>
      <c r="UXO26" s="333"/>
      <c r="UXP26" s="333"/>
      <c r="UXQ26" s="333"/>
      <c r="UXR26" s="333"/>
      <c r="UXS26" s="333"/>
      <c r="UXT26" s="333"/>
      <c r="UXU26" s="333"/>
      <c r="UXV26" s="333"/>
      <c r="UXW26" s="333"/>
      <c r="UXX26" s="333"/>
      <c r="UXY26" s="333"/>
      <c r="UXZ26" s="333"/>
      <c r="UYA26" s="333"/>
      <c r="UYB26" s="333"/>
      <c r="UYC26" s="333"/>
      <c r="UYD26" s="333"/>
      <c r="UYE26" s="333"/>
      <c r="UYF26" s="333"/>
      <c r="UYG26" s="333"/>
      <c r="UYH26" s="333"/>
      <c r="UYI26" s="333"/>
      <c r="UYJ26" s="333"/>
      <c r="UYK26" s="333"/>
      <c r="UYL26" s="333"/>
      <c r="UYM26" s="333"/>
      <c r="UYN26" s="333"/>
      <c r="UYO26" s="333"/>
      <c r="UYP26" s="333"/>
      <c r="UYQ26" s="333"/>
      <c r="UYR26" s="333"/>
      <c r="UYS26" s="333"/>
      <c r="UYT26" s="333"/>
      <c r="UYU26" s="333"/>
      <c r="UYV26" s="333"/>
      <c r="UYW26" s="333"/>
      <c r="UYX26" s="333"/>
      <c r="UYY26" s="333"/>
      <c r="UYZ26" s="333"/>
      <c r="UZA26" s="333"/>
      <c r="UZB26" s="333"/>
      <c r="UZC26" s="333"/>
      <c r="UZD26" s="333"/>
      <c r="UZE26" s="333"/>
      <c r="UZF26" s="333"/>
      <c r="UZG26" s="333"/>
      <c r="UZH26" s="333"/>
      <c r="UZI26" s="333"/>
      <c r="UZJ26" s="333"/>
      <c r="UZK26" s="333"/>
      <c r="UZL26" s="333"/>
      <c r="UZM26" s="333"/>
      <c r="UZN26" s="333"/>
      <c r="UZO26" s="333"/>
      <c r="UZP26" s="333"/>
      <c r="UZQ26" s="333"/>
      <c r="UZR26" s="333"/>
      <c r="UZS26" s="333"/>
      <c r="UZT26" s="333"/>
      <c r="UZU26" s="333"/>
      <c r="UZV26" s="333"/>
      <c r="UZW26" s="333"/>
      <c r="UZX26" s="333"/>
      <c r="UZY26" s="333"/>
      <c r="UZZ26" s="333"/>
      <c r="VAA26" s="333"/>
      <c r="VAB26" s="333"/>
      <c r="VAC26" s="333"/>
      <c r="VAD26" s="333"/>
      <c r="VAE26" s="333"/>
      <c r="VAF26" s="333"/>
      <c r="VAG26" s="333"/>
      <c r="VAH26" s="333"/>
      <c r="VAI26" s="333"/>
      <c r="VAJ26" s="333"/>
      <c r="VAK26" s="333"/>
      <c r="VAL26" s="333"/>
      <c r="VAM26" s="333"/>
      <c r="VAN26" s="333"/>
      <c r="VAO26" s="333"/>
      <c r="VAP26" s="333"/>
      <c r="VAQ26" s="333"/>
      <c r="VAR26" s="333"/>
      <c r="VAS26" s="333"/>
      <c r="VAT26" s="333"/>
      <c r="VAU26" s="333"/>
      <c r="VAV26" s="333"/>
      <c r="VAW26" s="333"/>
      <c r="VAX26" s="333"/>
      <c r="VAY26" s="333"/>
      <c r="VAZ26" s="333"/>
      <c r="VBA26" s="333"/>
      <c r="VBB26" s="333"/>
      <c r="VBC26" s="333"/>
      <c r="VBD26" s="333"/>
      <c r="VBE26" s="333"/>
      <c r="VBF26" s="333"/>
      <c r="VBG26" s="333"/>
      <c r="VBH26" s="333"/>
      <c r="VBI26" s="333"/>
      <c r="VBJ26" s="333"/>
      <c r="VBK26" s="333"/>
      <c r="VBL26" s="333"/>
      <c r="VBM26" s="333"/>
      <c r="VBN26" s="333"/>
      <c r="VBO26" s="333"/>
      <c r="VBP26" s="333"/>
      <c r="VBQ26" s="333"/>
      <c r="VBR26" s="333"/>
      <c r="VBS26" s="333"/>
      <c r="VBT26" s="333"/>
      <c r="VBU26" s="333"/>
      <c r="VBV26" s="333"/>
      <c r="VBW26" s="333"/>
      <c r="VBX26" s="333"/>
      <c r="VBY26" s="333"/>
      <c r="VBZ26" s="333"/>
      <c r="VCA26" s="333"/>
      <c r="VCB26" s="333"/>
      <c r="VCC26" s="333"/>
      <c r="VCD26" s="333"/>
      <c r="VCE26" s="333"/>
      <c r="VCF26" s="333"/>
      <c r="VCG26" s="333"/>
      <c r="VCH26" s="333"/>
      <c r="VCI26" s="333"/>
      <c r="VCJ26" s="333"/>
      <c r="VCK26" s="333"/>
      <c r="VCL26" s="333"/>
      <c r="VCM26" s="333"/>
      <c r="VCN26" s="333"/>
      <c r="VCO26" s="333"/>
      <c r="VCP26" s="333"/>
      <c r="VCQ26" s="333"/>
      <c r="VCR26" s="333"/>
      <c r="VCS26" s="333"/>
      <c r="VCT26" s="333"/>
      <c r="VCU26" s="333"/>
      <c r="VCV26" s="333"/>
      <c r="VCW26" s="333"/>
      <c r="VCX26" s="333"/>
      <c r="VCY26" s="333"/>
      <c r="VCZ26" s="333"/>
      <c r="VDA26" s="333"/>
      <c r="VDB26" s="333"/>
      <c r="VDC26" s="333"/>
      <c r="VDD26" s="333"/>
      <c r="VDE26" s="333"/>
      <c r="VDF26" s="333"/>
      <c r="VDG26" s="333"/>
      <c r="VDH26" s="333"/>
      <c r="VDI26" s="333"/>
      <c r="VDJ26" s="333"/>
      <c r="VDK26" s="333"/>
      <c r="VDL26" s="333"/>
      <c r="VDM26" s="333"/>
      <c r="VDN26" s="333"/>
      <c r="VDO26" s="333"/>
      <c r="VDP26" s="333"/>
      <c r="VDQ26" s="333"/>
      <c r="VDR26" s="333"/>
      <c r="VDS26" s="333"/>
      <c r="VDT26" s="333"/>
      <c r="VDU26" s="333"/>
      <c r="VDV26" s="333"/>
      <c r="VDW26" s="333"/>
      <c r="VDX26" s="333"/>
      <c r="VDY26" s="333"/>
      <c r="VDZ26" s="333"/>
      <c r="VEA26" s="333"/>
      <c r="VEB26" s="333"/>
      <c r="VEC26" s="333"/>
      <c r="VED26" s="333"/>
      <c r="VEE26" s="333"/>
      <c r="VEF26" s="333"/>
      <c r="VEG26" s="333"/>
      <c r="VEH26" s="333"/>
      <c r="VEI26" s="333"/>
      <c r="VEJ26" s="333"/>
      <c r="VEK26" s="333"/>
      <c r="VEL26" s="333"/>
      <c r="VEM26" s="333"/>
      <c r="VEN26" s="333"/>
      <c r="VEO26" s="333"/>
      <c r="VEP26" s="333"/>
      <c r="VEQ26" s="333"/>
      <c r="VER26" s="333"/>
      <c r="VES26" s="333"/>
      <c r="VET26" s="333"/>
      <c r="VEU26" s="333"/>
      <c r="VEV26" s="333"/>
      <c r="VEW26" s="333"/>
      <c r="VEX26" s="333"/>
      <c r="VEY26" s="333"/>
      <c r="VEZ26" s="333"/>
      <c r="VFA26" s="333"/>
      <c r="VFB26" s="333"/>
      <c r="VFC26" s="333"/>
      <c r="VFD26" s="333"/>
      <c r="VFE26" s="333"/>
      <c r="VFF26" s="333"/>
      <c r="VFG26" s="333"/>
      <c r="VFH26" s="333"/>
      <c r="VFI26" s="333"/>
      <c r="VFJ26" s="333"/>
      <c r="VFK26" s="333"/>
      <c r="VFL26" s="333"/>
      <c r="VFM26" s="333"/>
      <c r="VFN26" s="333"/>
      <c r="VFO26" s="333"/>
      <c r="VFP26" s="333"/>
      <c r="VFQ26" s="333"/>
      <c r="VFR26" s="333"/>
      <c r="VFS26" s="333"/>
      <c r="VFT26" s="333"/>
      <c r="VFU26" s="333"/>
      <c r="VFV26" s="333"/>
      <c r="VFW26" s="333"/>
      <c r="VFX26" s="333"/>
      <c r="VFY26" s="333"/>
      <c r="VFZ26" s="333"/>
      <c r="VGA26" s="333"/>
      <c r="VGB26" s="333"/>
      <c r="VGC26" s="333"/>
      <c r="VGD26" s="333"/>
      <c r="VGE26" s="333"/>
      <c r="VGF26" s="333"/>
      <c r="VGG26" s="333"/>
      <c r="VGH26" s="333"/>
      <c r="VGI26" s="333"/>
      <c r="VGJ26" s="333"/>
      <c r="VGK26" s="333"/>
      <c r="VGL26" s="333"/>
      <c r="VGM26" s="333"/>
      <c r="VGN26" s="333"/>
      <c r="VGO26" s="333"/>
      <c r="VGP26" s="333"/>
      <c r="VGQ26" s="333"/>
      <c r="VGR26" s="333"/>
      <c r="VGS26" s="333"/>
      <c r="VGT26" s="333"/>
      <c r="VGU26" s="333"/>
      <c r="VGV26" s="333"/>
      <c r="VGW26" s="333"/>
      <c r="VGX26" s="333"/>
      <c r="VGY26" s="333"/>
      <c r="VGZ26" s="333"/>
      <c r="VHA26" s="333"/>
      <c r="VHB26" s="333"/>
      <c r="VHC26" s="333"/>
      <c r="VHD26" s="333"/>
      <c r="VHE26" s="333"/>
      <c r="VHF26" s="333"/>
      <c r="VHG26" s="333"/>
      <c r="VHH26" s="333"/>
      <c r="VHI26" s="333"/>
      <c r="VHJ26" s="333"/>
      <c r="VHK26" s="333"/>
      <c r="VHL26" s="333"/>
      <c r="VHM26" s="333"/>
      <c r="VHN26" s="333"/>
      <c r="VHO26" s="333"/>
      <c r="VHP26" s="333"/>
      <c r="VHQ26" s="333"/>
      <c r="VHR26" s="333"/>
      <c r="VHS26" s="333"/>
      <c r="VHT26" s="333"/>
      <c r="VHU26" s="333"/>
      <c r="VHV26" s="333"/>
      <c r="VHW26" s="333"/>
      <c r="VHX26" s="333"/>
      <c r="VHY26" s="333"/>
      <c r="VHZ26" s="333"/>
      <c r="VIA26" s="333"/>
      <c r="VIB26" s="333"/>
      <c r="VIC26" s="333"/>
      <c r="VID26" s="333"/>
      <c r="VIE26" s="333"/>
      <c r="VIF26" s="333"/>
      <c r="VIG26" s="333"/>
      <c r="VIH26" s="333"/>
      <c r="VII26" s="333"/>
      <c r="VIJ26" s="333"/>
      <c r="VIK26" s="333"/>
      <c r="VIL26" s="333"/>
      <c r="VIM26" s="333"/>
      <c r="VIN26" s="333"/>
      <c r="VIO26" s="333"/>
      <c r="VIP26" s="333"/>
      <c r="VIQ26" s="333"/>
      <c r="VIR26" s="333"/>
      <c r="VIS26" s="333"/>
      <c r="VIT26" s="333"/>
      <c r="VIU26" s="333"/>
      <c r="VIV26" s="333"/>
      <c r="VIW26" s="333"/>
      <c r="VIX26" s="333"/>
      <c r="VIY26" s="333"/>
      <c r="VIZ26" s="333"/>
      <c r="VJA26" s="333"/>
      <c r="VJB26" s="333"/>
      <c r="VJC26" s="333"/>
      <c r="VJD26" s="333"/>
      <c r="VJE26" s="333"/>
      <c r="VJF26" s="333"/>
      <c r="VJG26" s="333"/>
      <c r="VJH26" s="333"/>
      <c r="VJI26" s="333"/>
      <c r="VJJ26" s="333"/>
      <c r="VJK26" s="333"/>
      <c r="VJL26" s="333"/>
      <c r="VJM26" s="333"/>
      <c r="VJN26" s="333"/>
      <c r="VJO26" s="333"/>
      <c r="VJP26" s="333"/>
      <c r="VJQ26" s="333"/>
      <c r="VJR26" s="333"/>
      <c r="VJS26" s="333"/>
      <c r="VJT26" s="333"/>
      <c r="VJU26" s="333"/>
      <c r="VJV26" s="333"/>
      <c r="VJW26" s="333"/>
      <c r="VJX26" s="333"/>
      <c r="VJY26" s="333"/>
      <c r="VJZ26" s="333"/>
      <c r="VKA26" s="333"/>
      <c r="VKB26" s="333"/>
      <c r="VKC26" s="333"/>
      <c r="VKD26" s="333"/>
      <c r="VKE26" s="333"/>
      <c r="VKF26" s="333"/>
      <c r="VKG26" s="333"/>
      <c r="VKH26" s="333"/>
      <c r="VKI26" s="333"/>
      <c r="VKJ26" s="333"/>
      <c r="VKK26" s="333"/>
      <c r="VKL26" s="333"/>
      <c r="VKM26" s="333"/>
      <c r="VKN26" s="333"/>
      <c r="VKO26" s="333"/>
      <c r="VKP26" s="333"/>
      <c r="VKQ26" s="333"/>
      <c r="VKR26" s="333"/>
      <c r="VKS26" s="333"/>
      <c r="VKT26" s="333"/>
      <c r="VKU26" s="333"/>
      <c r="VKV26" s="333"/>
      <c r="VKW26" s="333"/>
      <c r="VKX26" s="333"/>
      <c r="VKY26" s="333"/>
      <c r="VKZ26" s="333"/>
      <c r="VLA26" s="333"/>
      <c r="VLB26" s="333"/>
      <c r="VLC26" s="333"/>
      <c r="VLD26" s="333"/>
      <c r="VLE26" s="333"/>
      <c r="VLF26" s="333"/>
      <c r="VLG26" s="333"/>
      <c r="VLH26" s="333"/>
      <c r="VLI26" s="333"/>
      <c r="VLJ26" s="333"/>
      <c r="VLK26" s="333"/>
      <c r="VLL26" s="333"/>
      <c r="VLM26" s="333"/>
      <c r="VLN26" s="333"/>
      <c r="VLO26" s="333"/>
      <c r="VLP26" s="333"/>
      <c r="VLQ26" s="333"/>
      <c r="VLR26" s="333"/>
      <c r="VLS26" s="333"/>
      <c r="VLT26" s="333"/>
      <c r="VLU26" s="333"/>
      <c r="VLV26" s="333"/>
      <c r="VLW26" s="333"/>
      <c r="VLX26" s="333"/>
      <c r="VLY26" s="333"/>
      <c r="VLZ26" s="333"/>
      <c r="VMA26" s="333"/>
      <c r="VMB26" s="333"/>
      <c r="VMC26" s="333"/>
      <c r="VMD26" s="333"/>
      <c r="VME26" s="333"/>
      <c r="VMF26" s="333"/>
      <c r="VMG26" s="333"/>
      <c r="VMH26" s="333"/>
      <c r="VMI26" s="333"/>
      <c r="VMJ26" s="333"/>
      <c r="VMK26" s="333"/>
      <c r="VML26" s="333"/>
      <c r="VMM26" s="333"/>
      <c r="VMN26" s="333"/>
      <c r="VMO26" s="333"/>
      <c r="VMP26" s="333"/>
      <c r="VMQ26" s="333"/>
      <c r="VMR26" s="333"/>
      <c r="VMS26" s="333"/>
      <c r="VMT26" s="333"/>
      <c r="VMU26" s="333"/>
      <c r="VMV26" s="333"/>
      <c r="VMW26" s="333"/>
      <c r="VMX26" s="333"/>
      <c r="VMY26" s="333"/>
      <c r="VMZ26" s="333"/>
      <c r="VNA26" s="333"/>
      <c r="VNB26" s="333"/>
      <c r="VNC26" s="333"/>
      <c r="VND26" s="333"/>
      <c r="VNE26" s="333"/>
      <c r="VNF26" s="333"/>
      <c r="VNG26" s="333"/>
      <c r="VNH26" s="333"/>
      <c r="VNI26" s="333"/>
      <c r="VNJ26" s="333"/>
      <c r="VNK26" s="333"/>
      <c r="VNL26" s="333"/>
      <c r="VNM26" s="333"/>
      <c r="VNN26" s="333"/>
      <c r="VNO26" s="333"/>
      <c r="VNP26" s="333"/>
      <c r="VNQ26" s="333"/>
      <c r="VNR26" s="333"/>
      <c r="VNS26" s="333"/>
      <c r="VNT26" s="333"/>
      <c r="VNU26" s="333"/>
      <c r="VNV26" s="333"/>
      <c r="VNW26" s="333"/>
      <c r="VNX26" s="333"/>
      <c r="VNY26" s="333"/>
      <c r="VNZ26" s="333"/>
      <c r="VOA26" s="333"/>
      <c r="VOB26" s="333"/>
      <c r="VOC26" s="333"/>
      <c r="VOD26" s="333"/>
      <c r="VOE26" s="333"/>
      <c r="VOF26" s="333"/>
      <c r="VOG26" s="333"/>
      <c r="VOH26" s="333"/>
      <c r="VOI26" s="333"/>
      <c r="VOJ26" s="333"/>
      <c r="VOK26" s="333"/>
      <c r="VOL26" s="333"/>
      <c r="VOM26" s="333"/>
      <c r="VON26" s="333"/>
      <c r="VOO26" s="333"/>
      <c r="VOP26" s="333"/>
      <c r="VOQ26" s="333"/>
      <c r="VOR26" s="333"/>
      <c r="VOS26" s="333"/>
      <c r="VOT26" s="333"/>
      <c r="VOU26" s="333"/>
      <c r="VOV26" s="333"/>
      <c r="VOW26" s="333"/>
      <c r="VOX26" s="333"/>
      <c r="VOY26" s="333"/>
      <c r="VOZ26" s="333"/>
      <c r="VPA26" s="333"/>
      <c r="VPB26" s="333"/>
      <c r="VPC26" s="333"/>
      <c r="VPD26" s="333"/>
      <c r="VPE26" s="333"/>
      <c r="VPF26" s="333"/>
      <c r="VPG26" s="333"/>
      <c r="VPH26" s="333"/>
      <c r="VPI26" s="333"/>
      <c r="VPJ26" s="333"/>
      <c r="VPK26" s="333"/>
      <c r="VPL26" s="333"/>
      <c r="VPM26" s="333"/>
      <c r="VPN26" s="333"/>
      <c r="VPO26" s="333"/>
      <c r="VPP26" s="333"/>
      <c r="VPQ26" s="333"/>
      <c r="VPR26" s="333"/>
      <c r="VPS26" s="333"/>
      <c r="VPT26" s="333"/>
      <c r="VPU26" s="333"/>
      <c r="VPV26" s="333"/>
      <c r="VPW26" s="333"/>
      <c r="VPX26" s="333"/>
      <c r="VPY26" s="333"/>
      <c r="VPZ26" s="333"/>
      <c r="VQA26" s="333"/>
      <c r="VQB26" s="333"/>
      <c r="VQC26" s="333"/>
      <c r="VQD26" s="333"/>
      <c r="VQE26" s="333"/>
      <c r="VQF26" s="333"/>
      <c r="VQG26" s="333"/>
      <c r="VQH26" s="333"/>
      <c r="VQI26" s="333"/>
      <c r="VQJ26" s="333"/>
      <c r="VQK26" s="333"/>
      <c r="VQL26" s="333"/>
      <c r="VQM26" s="333"/>
      <c r="VQN26" s="333"/>
      <c r="VQO26" s="333"/>
      <c r="VQP26" s="333"/>
      <c r="VQQ26" s="333"/>
      <c r="VQR26" s="333"/>
      <c r="VQS26" s="333"/>
      <c r="VQT26" s="333"/>
      <c r="VQU26" s="333"/>
      <c r="VQV26" s="333"/>
      <c r="VQW26" s="333"/>
      <c r="VQX26" s="333"/>
      <c r="VQY26" s="333"/>
      <c r="VQZ26" s="333"/>
      <c r="VRA26" s="333"/>
      <c r="VRB26" s="333"/>
      <c r="VRC26" s="333"/>
      <c r="VRD26" s="333"/>
      <c r="VRE26" s="333"/>
      <c r="VRF26" s="333"/>
      <c r="VRG26" s="333"/>
      <c r="VRH26" s="333"/>
      <c r="VRI26" s="333"/>
      <c r="VRJ26" s="333"/>
      <c r="VRK26" s="333"/>
      <c r="VRL26" s="333"/>
      <c r="VRM26" s="333"/>
      <c r="VRN26" s="333"/>
      <c r="VRO26" s="333"/>
      <c r="VRP26" s="333"/>
      <c r="VRQ26" s="333"/>
      <c r="VRR26" s="333"/>
      <c r="VRS26" s="333"/>
      <c r="VRT26" s="333"/>
      <c r="VRU26" s="333"/>
      <c r="VRV26" s="333"/>
      <c r="VRW26" s="333"/>
      <c r="VRX26" s="333"/>
      <c r="VRY26" s="333"/>
      <c r="VRZ26" s="333"/>
      <c r="VSA26" s="333"/>
      <c r="VSB26" s="333"/>
      <c r="VSC26" s="333"/>
      <c r="VSD26" s="333"/>
      <c r="VSE26" s="333"/>
      <c r="VSF26" s="333"/>
      <c r="VSG26" s="333"/>
      <c r="VSH26" s="333"/>
      <c r="VSI26" s="333"/>
      <c r="VSJ26" s="333"/>
      <c r="VSK26" s="333"/>
      <c r="VSL26" s="333"/>
      <c r="VSM26" s="333"/>
      <c r="VSN26" s="333"/>
      <c r="VSO26" s="333"/>
      <c r="VSP26" s="333"/>
      <c r="VSQ26" s="333"/>
      <c r="VSR26" s="333"/>
      <c r="VSS26" s="333"/>
      <c r="VST26" s="333"/>
      <c r="VSU26" s="333"/>
      <c r="VSV26" s="333"/>
      <c r="VSW26" s="333"/>
      <c r="VSX26" s="333"/>
      <c r="VSY26" s="333"/>
      <c r="VSZ26" s="333"/>
      <c r="VTA26" s="333"/>
      <c r="VTB26" s="333"/>
      <c r="VTC26" s="333"/>
      <c r="VTD26" s="333"/>
      <c r="VTE26" s="333"/>
      <c r="VTF26" s="333"/>
      <c r="VTG26" s="333"/>
      <c r="VTH26" s="333"/>
      <c r="VTI26" s="333"/>
      <c r="VTJ26" s="333"/>
      <c r="VTK26" s="333"/>
      <c r="VTL26" s="333"/>
      <c r="VTM26" s="333"/>
      <c r="VTN26" s="333"/>
      <c r="VTO26" s="333"/>
      <c r="VTP26" s="333"/>
      <c r="VTQ26" s="333"/>
      <c r="VTR26" s="333"/>
      <c r="VTS26" s="333"/>
      <c r="VTT26" s="333"/>
      <c r="VTU26" s="333"/>
      <c r="VTV26" s="333"/>
      <c r="VTW26" s="333"/>
      <c r="VTX26" s="333"/>
      <c r="VTY26" s="333"/>
      <c r="VTZ26" s="333"/>
      <c r="VUA26" s="333"/>
      <c r="VUB26" s="333"/>
      <c r="VUC26" s="333"/>
      <c r="VUD26" s="333"/>
      <c r="VUE26" s="333"/>
      <c r="VUF26" s="333"/>
      <c r="VUG26" s="333"/>
      <c r="VUH26" s="333"/>
      <c r="VUI26" s="333"/>
      <c r="VUJ26" s="333"/>
      <c r="VUK26" s="333"/>
      <c r="VUL26" s="333"/>
      <c r="VUM26" s="333"/>
      <c r="VUN26" s="333"/>
      <c r="VUO26" s="333"/>
      <c r="VUP26" s="333"/>
      <c r="VUQ26" s="333"/>
      <c r="VUR26" s="333"/>
      <c r="VUS26" s="333"/>
      <c r="VUT26" s="333"/>
      <c r="VUU26" s="333"/>
      <c r="VUV26" s="333"/>
      <c r="VUW26" s="333"/>
      <c r="VUX26" s="333"/>
      <c r="VUY26" s="333"/>
      <c r="VUZ26" s="333"/>
      <c r="VVA26" s="333"/>
      <c r="VVB26" s="333"/>
      <c r="VVC26" s="333"/>
      <c r="VVD26" s="333"/>
      <c r="VVE26" s="333"/>
      <c r="VVF26" s="333"/>
      <c r="VVG26" s="333"/>
      <c r="VVH26" s="333"/>
      <c r="VVI26" s="333"/>
      <c r="VVJ26" s="333"/>
      <c r="VVK26" s="333"/>
      <c r="VVL26" s="333"/>
      <c r="VVM26" s="333"/>
      <c r="VVN26" s="333"/>
      <c r="VVO26" s="333"/>
      <c r="VVP26" s="333"/>
      <c r="VVQ26" s="333"/>
      <c r="VVR26" s="333"/>
      <c r="VVS26" s="333"/>
      <c r="VVT26" s="333"/>
      <c r="VVU26" s="333"/>
      <c r="VVV26" s="333"/>
      <c r="VVW26" s="333"/>
      <c r="VVX26" s="333"/>
      <c r="VVY26" s="333"/>
      <c r="VVZ26" s="333"/>
      <c r="VWA26" s="333"/>
      <c r="VWB26" s="333"/>
      <c r="VWC26" s="333"/>
      <c r="VWD26" s="333"/>
      <c r="VWE26" s="333"/>
      <c r="VWF26" s="333"/>
      <c r="VWG26" s="333"/>
      <c r="VWH26" s="333"/>
      <c r="VWI26" s="333"/>
      <c r="VWJ26" s="333"/>
      <c r="VWK26" s="333"/>
      <c r="VWL26" s="333"/>
      <c r="VWM26" s="333"/>
      <c r="VWN26" s="333"/>
      <c r="VWO26" s="333"/>
      <c r="VWP26" s="333"/>
      <c r="VWQ26" s="333"/>
      <c r="VWR26" s="333"/>
      <c r="VWS26" s="333"/>
      <c r="VWT26" s="333"/>
      <c r="VWU26" s="333"/>
      <c r="VWV26" s="333"/>
      <c r="VWW26" s="333"/>
      <c r="VWX26" s="333"/>
      <c r="VWY26" s="333"/>
      <c r="VWZ26" s="333"/>
      <c r="VXA26" s="333"/>
      <c r="VXB26" s="333"/>
      <c r="VXC26" s="333"/>
      <c r="VXD26" s="333"/>
      <c r="VXE26" s="333"/>
      <c r="VXF26" s="333"/>
      <c r="VXG26" s="333"/>
      <c r="VXH26" s="333"/>
      <c r="VXI26" s="333"/>
      <c r="VXJ26" s="333"/>
      <c r="VXK26" s="333"/>
      <c r="VXL26" s="333"/>
      <c r="VXM26" s="333"/>
      <c r="VXN26" s="333"/>
      <c r="VXO26" s="333"/>
      <c r="VXP26" s="333"/>
      <c r="VXQ26" s="333"/>
      <c r="VXR26" s="333"/>
      <c r="VXS26" s="333"/>
      <c r="VXT26" s="333"/>
      <c r="VXU26" s="333"/>
      <c r="VXV26" s="333"/>
      <c r="VXW26" s="333"/>
      <c r="VXX26" s="333"/>
      <c r="VXY26" s="333"/>
      <c r="VXZ26" s="333"/>
      <c r="VYA26" s="333"/>
      <c r="VYB26" s="333"/>
      <c r="VYC26" s="333"/>
      <c r="VYD26" s="333"/>
      <c r="VYE26" s="333"/>
      <c r="VYF26" s="333"/>
      <c r="VYG26" s="333"/>
      <c r="VYH26" s="333"/>
      <c r="VYI26" s="333"/>
      <c r="VYJ26" s="333"/>
      <c r="VYK26" s="333"/>
      <c r="VYL26" s="333"/>
      <c r="VYM26" s="333"/>
      <c r="VYN26" s="333"/>
      <c r="VYO26" s="333"/>
      <c r="VYP26" s="333"/>
      <c r="VYQ26" s="333"/>
      <c r="VYR26" s="333"/>
      <c r="VYS26" s="333"/>
      <c r="VYT26" s="333"/>
      <c r="VYU26" s="333"/>
      <c r="VYV26" s="333"/>
      <c r="VYW26" s="333"/>
      <c r="VYX26" s="333"/>
      <c r="VYY26" s="333"/>
      <c r="VYZ26" s="333"/>
      <c r="VZA26" s="333"/>
      <c r="VZB26" s="333"/>
      <c r="VZC26" s="333"/>
      <c r="VZD26" s="333"/>
      <c r="VZE26" s="333"/>
      <c r="VZF26" s="333"/>
      <c r="VZG26" s="333"/>
      <c r="VZH26" s="333"/>
      <c r="VZI26" s="333"/>
      <c r="VZJ26" s="333"/>
      <c r="VZK26" s="333"/>
      <c r="VZL26" s="333"/>
      <c r="VZM26" s="333"/>
      <c r="VZN26" s="333"/>
      <c r="VZO26" s="333"/>
      <c r="VZP26" s="333"/>
      <c r="VZQ26" s="333"/>
      <c r="VZR26" s="333"/>
      <c r="VZS26" s="333"/>
      <c r="VZT26" s="333"/>
      <c r="VZU26" s="333"/>
      <c r="VZV26" s="333"/>
      <c r="VZW26" s="333"/>
      <c r="VZX26" s="333"/>
      <c r="VZY26" s="333"/>
      <c r="VZZ26" s="333"/>
      <c r="WAA26" s="333"/>
      <c r="WAB26" s="333"/>
      <c r="WAC26" s="333"/>
      <c r="WAD26" s="333"/>
      <c r="WAE26" s="333"/>
      <c r="WAF26" s="333"/>
      <c r="WAG26" s="333"/>
      <c r="WAH26" s="333"/>
      <c r="WAI26" s="333"/>
      <c r="WAJ26" s="333"/>
      <c r="WAK26" s="333"/>
      <c r="WAL26" s="333"/>
      <c r="WAM26" s="333"/>
      <c r="WAN26" s="333"/>
      <c r="WAO26" s="333"/>
      <c r="WAP26" s="333"/>
      <c r="WAQ26" s="333"/>
      <c r="WAR26" s="333"/>
      <c r="WAS26" s="333"/>
      <c r="WAT26" s="333"/>
      <c r="WAU26" s="333"/>
      <c r="WAV26" s="333"/>
      <c r="WAW26" s="333"/>
      <c r="WAX26" s="333"/>
      <c r="WAY26" s="333"/>
      <c r="WAZ26" s="333"/>
      <c r="WBA26" s="333"/>
      <c r="WBB26" s="333"/>
      <c r="WBC26" s="333"/>
      <c r="WBD26" s="333"/>
      <c r="WBE26" s="333"/>
      <c r="WBF26" s="333"/>
      <c r="WBG26" s="333"/>
      <c r="WBH26" s="333"/>
      <c r="WBI26" s="333"/>
      <c r="WBJ26" s="333"/>
      <c r="WBK26" s="333"/>
      <c r="WBL26" s="333"/>
      <c r="WBM26" s="333"/>
      <c r="WBN26" s="333"/>
      <c r="WBO26" s="333"/>
      <c r="WBP26" s="333"/>
      <c r="WBQ26" s="333"/>
      <c r="WBR26" s="333"/>
      <c r="WBS26" s="333"/>
      <c r="WBT26" s="333"/>
      <c r="WBU26" s="333"/>
      <c r="WBV26" s="333"/>
      <c r="WBW26" s="333"/>
      <c r="WBX26" s="333"/>
      <c r="WBY26" s="333"/>
      <c r="WBZ26" s="333"/>
      <c r="WCA26" s="333"/>
      <c r="WCB26" s="333"/>
      <c r="WCC26" s="333"/>
      <c r="WCD26" s="333"/>
      <c r="WCE26" s="333"/>
      <c r="WCF26" s="333"/>
      <c r="WCG26" s="333"/>
      <c r="WCH26" s="333"/>
      <c r="WCI26" s="333"/>
      <c r="WCJ26" s="333"/>
      <c r="WCK26" s="333"/>
      <c r="WCL26" s="333"/>
      <c r="WCM26" s="333"/>
      <c r="WCN26" s="333"/>
      <c r="WCO26" s="333"/>
      <c r="WCP26" s="333"/>
      <c r="WCQ26" s="333"/>
      <c r="WCR26" s="333"/>
      <c r="WCS26" s="333"/>
      <c r="WCT26" s="333"/>
      <c r="WCU26" s="333"/>
      <c r="WCV26" s="333"/>
      <c r="WCW26" s="333"/>
      <c r="WCX26" s="333"/>
      <c r="WCY26" s="333"/>
      <c r="WCZ26" s="333"/>
      <c r="WDA26" s="333"/>
      <c r="WDB26" s="333"/>
      <c r="WDC26" s="333"/>
      <c r="WDD26" s="333"/>
      <c r="WDE26" s="333"/>
      <c r="WDF26" s="333"/>
      <c r="WDG26" s="333"/>
      <c r="WDH26" s="333"/>
      <c r="WDI26" s="333"/>
      <c r="WDJ26" s="333"/>
      <c r="WDK26" s="333"/>
      <c r="WDL26" s="333"/>
      <c r="WDM26" s="333"/>
      <c r="WDN26" s="333"/>
      <c r="WDO26" s="333"/>
      <c r="WDP26" s="333"/>
      <c r="WDQ26" s="333"/>
      <c r="WDR26" s="333"/>
      <c r="WDS26" s="333"/>
      <c r="WDT26" s="333"/>
      <c r="WDU26" s="333"/>
      <c r="WDV26" s="333"/>
      <c r="WDW26" s="333"/>
      <c r="WDX26" s="333"/>
      <c r="WDY26" s="333"/>
      <c r="WDZ26" s="333"/>
      <c r="WEA26" s="333"/>
      <c r="WEB26" s="333"/>
      <c r="WEC26" s="333"/>
      <c r="WED26" s="333"/>
      <c r="WEE26" s="333"/>
      <c r="WEF26" s="333"/>
      <c r="WEG26" s="333"/>
      <c r="WEH26" s="333"/>
      <c r="WEI26" s="333"/>
      <c r="WEJ26" s="333"/>
      <c r="WEK26" s="333"/>
      <c r="WEL26" s="333"/>
      <c r="WEM26" s="333"/>
      <c r="WEN26" s="333"/>
      <c r="WEO26" s="333"/>
      <c r="WEP26" s="333"/>
      <c r="WEQ26" s="333"/>
      <c r="WER26" s="333"/>
      <c r="WES26" s="333"/>
      <c r="WET26" s="333"/>
      <c r="WEU26" s="333"/>
      <c r="WEV26" s="333"/>
      <c r="WEW26" s="333"/>
      <c r="WEX26" s="333"/>
      <c r="WEY26" s="333"/>
      <c r="WEZ26" s="333"/>
      <c r="WFA26" s="333"/>
      <c r="WFB26" s="333"/>
      <c r="WFC26" s="333"/>
      <c r="WFD26" s="333"/>
      <c r="WFE26" s="333"/>
      <c r="WFF26" s="333"/>
      <c r="WFG26" s="333"/>
      <c r="WFH26" s="333"/>
      <c r="WFI26" s="333"/>
      <c r="WFJ26" s="333"/>
      <c r="WFK26" s="333"/>
      <c r="WFL26" s="333"/>
      <c r="WFM26" s="333"/>
      <c r="WFN26" s="333"/>
      <c r="WFO26" s="333"/>
      <c r="WFP26" s="333"/>
      <c r="WFQ26" s="333"/>
      <c r="WFR26" s="333"/>
      <c r="WFS26" s="333"/>
      <c r="WFT26" s="333"/>
      <c r="WFU26" s="333"/>
      <c r="WFV26" s="333"/>
      <c r="WFW26" s="333"/>
      <c r="WFX26" s="333"/>
      <c r="WFY26" s="333"/>
      <c r="WFZ26" s="333"/>
      <c r="WGA26" s="333"/>
      <c r="WGB26" s="333"/>
      <c r="WGC26" s="333"/>
      <c r="WGD26" s="333"/>
      <c r="WGE26" s="333"/>
      <c r="WGF26" s="333"/>
      <c r="WGG26" s="333"/>
      <c r="WGH26" s="333"/>
      <c r="WGI26" s="333"/>
      <c r="WGJ26" s="333"/>
      <c r="WGK26" s="333"/>
      <c r="WGL26" s="333"/>
      <c r="WGM26" s="333"/>
      <c r="WGN26" s="333"/>
      <c r="WGO26" s="333"/>
      <c r="WGP26" s="333"/>
      <c r="WGQ26" s="333"/>
      <c r="WGR26" s="333"/>
      <c r="WGS26" s="333"/>
      <c r="WGT26" s="333"/>
      <c r="WGU26" s="333"/>
      <c r="WGV26" s="333"/>
      <c r="WGW26" s="333"/>
      <c r="WGX26" s="333"/>
      <c r="WGY26" s="333"/>
      <c r="WGZ26" s="333"/>
      <c r="WHA26" s="333"/>
      <c r="WHB26" s="333"/>
      <c r="WHC26" s="333"/>
      <c r="WHD26" s="333"/>
      <c r="WHE26" s="333"/>
      <c r="WHF26" s="333"/>
      <c r="WHG26" s="333"/>
      <c r="WHH26" s="333"/>
      <c r="WHI26" s="333"/>
      <c r="WHJ26" s="333"/>
      <c r="WHK26" s="333"/>
      <c r="WHL26" s="333"/>
      <c r="WHM26" s="333"/>
      <c r="WHN26" s="333"/>
      <c r="WHO26" s="333"/>
      <c r="WHP26" s="333"/>
      <c r="WHQ26" s="333"/>
      <c r="WHR26" s="333"/>
      <c r="WHS26" s="333"/>
      <c r="WHT26" s="333"/>
      <c r="WHU26" s="333"/>
      <c r="WHV26" s="333"/>
      <c r="WHW26" s="333"/>
      <c r="WHX26" s="333"/>
      <c r="WHY26" s="333"/>
      <c r="WHZ26" s="333"/>
      <c r="WIA26" s="333"/>
      <c r="WIB26" s="333"/>
      <c r="WIC26" s="333"/>
      <c r="WID26" s="333"/>
      <c r="WIE26" s="333"/>
      <c r="WIF26" s="333"/>
      <c r="WIG26" s="333"/>
      <c r="WIH26" s="333"/>
      <c r="WII26" s="333"/>
      <c r="WIJ26" s="333"/>
      <c r="WIK26" s="333"/>
      <c r="WIL26" s="333"/>
      <c r="WIM26" s="333"/>
      <c r="WIN26" s="333"/>
      <c r="WIO26" s="333"/>
      <c r="WIP26" s="333"/>
      <c r="WIQ26" s="333"/>
      <c r="WIR26" s="333"/>
      <c r="WIS26" s="333"/>
      <c r="WIT26" s="333"/>
      <c r="WIU26" s="333"/>
      <c r="WIV26" s="333"/>
      <c r="WIW26" s="333"/>
      <c r="WIX26" s="333"/>
      <c r="WIY26" s="333"/>
      <c r="WIZ26" s="333"/>
      <c r="WJA26" s="333"/>
      <c r="WJB26" s="333"/>
      <c r="WJC26" s="333"/>
      <c r="WJD26" s="333"/>
      <c r="WJE26" s="333"/>
      <c r="WJF26" s="333"/>
      <c r="WJG26" s="333"/>
      <c r="WJH26" s="333"/>
      <c r="WJI26" s="333"/>
      <c r="WJJ26" s="333"/>
      <c r="WJK26" s="333"/>
      <c r="WJL26" s="333"/>
      <c r="WJM26" s="333"/>
      <c r="WJN26" s="333"/>
      <c r="WJO26" s="333"/>
      <c r="WJP26" s="333"/>
      <c r="WJQ26" s="333"/>
      <c r="WJR26" s="333"/>
      <c r="WJS26" s="333"/>
      <c r="WJT26" s="333"/>
      <c r="WJU26" s="333"/>
      <c r="WJV26" s="333"/>
      <c r="WJW26" s="333"/>
      <c r="WJX26" s="333"/>
      <c r="WJY26" s="333"/>
      <c r="WJZ26" s="333"/>
      <c r="WKA26" s="333"/>
      <c r="WKB26" s="333"/>
      <c r="WKC26" s="333"/>
      <c r="WKD26" s="333"/>
      <c r="WKE26" s="333"/>
      <c r="WKF26" s="333"/>
      <c r="WKG26" s="333"/>
      <c r="WKH26" s="333"/>
      <c r="WKI26" s="333"/>
      <c r="WKJ26" s="333"/>
      <c r="WKK26" s="333"/>
      <c r="WKL26" s="333"/>
      <c r="WKM26" s="333"/>
      <c r="WKN26" s="333"/>
      <c r="WKO26" s="333"/>
      <c r="WKP26" s="333"/>
      <c r="WKQ26" s="333"/>
      <c r="WKR26" s="333"/>
      <c r="WKS26" s="333"/>
      <c r="WKT26" s="333"/>
      <c r="WKU26" s="333"/>
      <c r="WKV26" s="333"/>
      <c r="WKW26" s="333"/>
      <c r="WKX26" s="333"/>
      <c r="WKY26" s="333"/>
      <c r="WKZ26" s="333"/>
      <c r="WLA26" s="333"/>
      <c r="WLB26" s="333"/>
      <c r="WLC26" s="333"/>
      <c r="WLD26" s="333"/>
      <c r="WLE26" s="333"/>
      <c r="WLF26" s="333"/>
      <c r="WLG26" s="333"/>
      <c r="WLH26" s="333"/>
      <c r="WLI26" s="333"/>
      <c r="WLJ26" s="333"/>
      <c r="WLK26" s="333"/>
      <c r="WLL26" s="333"/>
      <c r="WLM26" s="333"/>
      <c r="WLN26" s="333"/>
      <c r="WLO26" s="333"/>
      <c r="WLP26" s="333"/>
      <c r="WLQ26" s="333"/>
      <c r="WLR26" s="333"/>
      <c r="WLS26" s="333"/>
      <c r="WLT26" s="333"/>
      <c r="WLU26" s="333"/>
      <c r="WLV26" s="333"/>
      <c r="WLW26" s="333"/>
      <c r="WLX26" s="333"/>
      <c r="WLY26" s="333"/>
      <c r="WLZ26" s="333"/>
      <c r="WMA26" s="333"/>
      <c r="WMB26" s="333"/>
      <c r="WMC26" s="333"/>
      <c r="WMD26" s="333"/>
      <c r="WME26" s="333"/>
      <c r="WMF26" s="333"/>
      <c r="WMG26" s="333"/>
      <c r="WMH26" s="333"/>
      <c r="WMI26" s="333"/>
      <c r="WMJ26" s="333"/>
      <c r="WMK26" s="333"/>
      <c r="WML26" s="333"/>
      <c r="WMM26" s="333"/>
      <c r="WMN26" s="333"/>
      <c r="WMO26" s="333"/>
      <c r="WMP26" s="333"/>
      <c r="WMQ26" s="333"/>
      <c r="WMR26" s="333"/>
      <c r="WMS26" s="333"/>
      <c r="WMT26" s="333"/>
      <c r="WMU26" s="333"/>
      <c r="WMV26" s="333"/>
      <c r="WMW26" s="333"/>
      <c r="WMX26" s="333"/>
      <c r="WMY26" s="333"/>
      <c r="WMZ26" s="333"/>
      <c r="WNA26" s="333"/>
      <c r="WNB26" s="333"/>
      <c r="WNC26" s="333"/>
      <c r="WND26" s="333"/>
      <c r="WNE26" s="333"/>
      <c r="WNF26" s="333"/>
      <c r="WNG26" s="333"/>
      <c r="WNH26" s="333"/>
      <c r="WNI26" s="333"/>
      <c r="WNJ26" s="333"/>
      <c r="WNK26" s="333"/>
      <c r="WNL26" s="333"/>
      <c r="WNM26" s="333"/>
      <c r="WNN26" s="333"/>
      <c r="WNO26" s="333"/>
      <c r="WNP26" s="333"/>
      <c r="WNQ26" s="333"/>
      <c r="WNR26" s="333"/>
      <c r="WNS26" s="333"/>
      <c r="WNT26" s="333"/>
      <c r="WNU26" s="333"/>
      <c r="WNV26" s="333"/>
      <c r="WNW26" s="333"/>
      <c r="WNX26" s="333"/>
      <c r="WNY26" s="333"/>
      <c r="WNZ26" s="333"/>
      <c r="WOA26" s="333"/>
      <c r="WOB26" s="333"/>
      <c r="WOC26" s="333"/>
      <c r="WOD26" s="333"/>
      <c r="WOE26" s="333"/>
      <c r="WOF26" s="333"/>
      <c r="WOG26" s="333"/>
      <c r="WOH26" s="333"/>
      <c r="WOI26" s="333"/>
      <c r="WOJ26" s="333"/>
      <c r="WOK26" s="333"/>
      <c r="WOL26" s="333"/>
      <c r="WOM26" s="333"/>
      <c r="WON26" s="333"/>
      <c r="WOO26" s="333"/>
      <c r="WOP26" s="333"/>
      <c r="WOQ26" s="333"/>
      <c r="WOR26" s="333"/>
      <c r="WOS26" s="333"/>
      <c r="WOT26" s="333"/>
      <c r="WOU26" s="333"/>
      <c r="WOV26" s="333"/>
      <c r="WOW26" s="333"/>
      <c r="WOX26" s="333"/>
      <c r="WOY26" s="333"/>
      <c r="WOZ26" s="333"/>
      <c r="WPA26" s="333"/>
      <c r="WPB26" s="333"/>
      <c r="WPC26" s="333"/>
      <c r="WPD26" s="333"/>
      <c r="WPE26" s="333"/>
      <c r="WPF26" s="333"/>
      <c r="WPG26" s="333"/>
      <c r="WPH26" s="333"/>
      <c r="WPI26" s="333"/>
      <c r="WPJ26" s="333"/>
      <c r="WPK26" s="333"/>
      <c r="WPL26" s="333"/>
      <c r="WPM26" s="333"/>
      <c r="WPN26" s="333"/>
      <c r="WPO26" s="333"/>
      <c r="WPP26" s="333"/>
      <c r="WPQ26" s="333"/>
      <c r="WPR26" s="333"/>
      <c r="WPS26" s="333"/>
      <c r="WPT26" s="333"/>
      <c r="WPU26" s="333"/>
      <c r="WPV26" s="333"/>
      <c r="WPW26" s="333"/>
      <c r="WPX26" s="333"/>
      <c r="WPY26" s="333"/>
      <c r="WPZ26" s="333"/>
      <c r="WQA26" s="333"/>
      <c r="WQB26" s="333"/>
      <c r="WQC26" s="333"/>
      <c r="WQD26" s="333"/>
      <c r="WQE26" s="333"/>
      <c r="WQF26" s="333"/>
      <c r="WQG26" s="333"/>
      <c r="WQH26" s="333"/>
      <c r="WQI26" s="333"/>
      <c r="WQJ26" s="333"/>
      <c r="WQK26" s="333"/>
      <c r="WQL26" s="333"/>
      <c r="WQM26" s="333"/>
      <c r="WQN26" s="333"/>
      <c r="WQO26" s="333"/>
      <c r="WQP26" s="333"/>
      <c r="WQQ26" s="333"/>
      <c r="WQR26" s="333"/>
      <c r="WQS26" s="333"/>
      <c r="WQT26" s="333"/>
      <c r="WQU26" s="333"/>
      <c r="WQV26" s="333"/>
      <c r="WQW26" s="333"/>
      <c r="WQX26" s="333"/>
      <c r="WQY26" s="333"/>
      <c r="WQZ26" s="333"/>
      <c r="WRA26" s="333"/>
      <c r="WRB26" s="333"/>
      <c r="WRC26" s="333"/>
      <c r="WRD26" s="333"/>
      <c r="WRE26" s="333"/>
      <c r="WRF26" s="333"/>
      <c r="WRG26" s="333"/>
      <c r="WRH26" s="333"/>
      <c r="WRI26" s="333"/>
      <c r="WRJ26" s="333"/>
      <c r="WRK26" s="333"/>
      <c r="WRL26" s="333"/>
      <c r="WRM26" s="333"/>
      <c r="WRN26" s="333"/>
      <c r="WRO26" s="333"/>
      <c r="WRP26" s="333"/>
      <c r="WRQ26" s="333"/>
      <c r="WRR26" s="333"/>
      <c r="WRS26" s="333"/>
      <c r="WRT26" s="333"/>
      <c r="WRU26" s="333"/>
      <c r="WRV26" s="333"/>
      <c r="WRW26" s="333"/>
      <c r="WRX26" s="333"/>
      <c r="WRY26" s="333"/>
      <c r="WRZ26" s="333"/>
      <c r="WSA26" s="333"/>
      <c r="WSB26" s="333"/>
      <c r="WSC26" s="333"/>
      <c r="WSD26" s="333"/>
      <c r="WSE26" s="333"/>
      <c r="WSF26" s="333"/>
      <c r="WSG26" s="333"/>
      <c r="WSH26" s="333"/>
      <c r="WSI26" s="333"/>
      <c r="WSJ26" s="333"/>
      <c r="WSK26" s="333"/>
      <c r="WSL26" s="333"/>
      <c r="WSM26" s="333"/>
      <c r="WSN26" s="333"/>
      <c r="WSO26" s="333"/>
      <c r="WSP26" s="333"/>
      <c r="WSQ26" s="333"/>
      <c r="WSR26" s="333"/>
      <c r="WSS26" s="333"/>
      <c r="WST26" s="333"/>
      <c r="WSU26" s="333"/>
      <c r="WSV26" s="333"/>
      <c r="WSW26" s="333"/>
      <c r="WSX26" s="333"/>
      <c r="WSY26" s="333"/>
      <c r="WSZ26" s="333"/>
      <c r="WTA26" s="333"/>
      <c r="WTB26" s="333"/>
      <c r="WTC26" s="333"/>
      <c r="WTD26" s="333"/>
      <c r="WTE26" s="333"/>
      <c r="WTF26" s="333"/>
      <c r="WTG26" s="333"/>
      <c r="WTH26" s="333"/>
      <c r="WTI26" s="333"/>
      <c r="WTJ26" s="333"/>
      <c r="WTK26" s="333"/>
      <c r="WTL26" s="333"/>
      <c r="WTM26" s="333"/>
      <c r="WTN26" s="333"/>
      <c r="WTO26" s="333"/>
      <c r="WTP26" s="333"/>
      <c r="WTQ26" s="333"/>
      <c r="WTR26" s="333"/>
      <c r="WTS26" s="333"/>
      <c r="WTT26" s="333"/>
      <c r="WTU26" s="333"/>
      <c r="WTV26" s="333"/>
      <c r="WTW26" s="333"/>
      <c r="WTX26" s="333"/>
      <c r="WTY26" s="333"/>
      <c r="WTZ26" s="333"/>
      <c r="WUA26" s="333"/>
      <c r="WUB26" s="333"/>
      <c r="WUC26" s="333"/>
      <c r="WUD26" s="333"/>
      <c r="WUE26" s="333"/>
      <c r="WUF26" s="333"/>
      <c r="WUG26" s="333"/>
      <c r="WUH26" s="333"/>
      <c r="WUI26" s="333"/>
      <c r="WUJ26" s="333"/>
      <c r="WUK26" s="333"/>
      <c r="WUL26" s="333"/>
      <c r="WUM26" s="333"/>
      <c r="WUN26" s="333"/>
      <c r="WUO26" s="333"/>
      <c r="WUP26" s="333"/>
      <c r="WUQ26" s="333"/>
      <c r="WUR26" s="333"/>
      <c r="WUS26" s="333"/>
      <c r="WUT26" s="333"/>
      <c r="WUU26" s="333"/>
      <c r="WUV26" s="333"/>
      <c r="WUW26" s="333"/>
      <c r="WUX26" s="333"/>
      <c r="WUY26" s="333"/>
      <c r="WUZ26" s="333"/>
      <c r="WVA26" s="333"/>
      <c r="WVB26" s="333"/>
      <c r="WVC26" s="333"/>
      <c r="WVD26" s="333"/>
      <c r="WVE26" s="333"/>
      <c r="WVF26" s="333"/>
      <c r="WVG26" s="333"/>
      <c r="WVH26" s="333"/>
      <c r="WVI26" s="333"/>
      <c r="WVJ26" s="333"/>
      <c r="WVK26" s="333"/>
      <c r="WVL26" s="333"/>
      <c r="WVM26" s="333"/>
      <c r="WVN26" s="333"/>
      <c r="WVO26" s="333"/>
      <c r="WVP26" s="333"/>
      <c r="WVQ26" s="333"/>
      <c r="WVR26" s="333"/>
      <c r="WVS26" s="333"/>
      <c r="WVT26" s="333"/>
      <c r="WVU26" s="333"/>
      <c r="WVV26" s="333"/>
      <c r="WVW26" s="333"/>
      <c r="WVX26" s="333"/>
      <c r="WVY26" s="333"/>
      <c r="WVZ26" s="333"/>
      <c r="WWA26" s="333"/>
      <c r="WWB26" s="333"/>
      <c r="WWC26" s="333"/>
      <c r="WWD26" s="333"/>
      <c r="WWE26" s="333"/>
      <c r="WWF26" s="333"/>
      <c r="WWG26" s="333"/>
      <c r="WWH26" s="333"/>
      <c r="WWI26" s="333"/>
      <c r="WWJ26" s="333"/>
      <c r="WWK26" s="333"/>
      <c r="WWL26" s="333"/>
      <c r="WWM26" s="333"/>
      <c r="WWN26" s="333"/>
      <c r="WWO26" s="333"/>
      <c r="WWP26" s="333"/>
      <c r="WWQ26" s="333"/>
      <c r="WWR26" s="333"/>
      <c r="WWS26" s="333"/>
      <c r="WWT26" s="333"/>
      <c r="WWU26" s="333"/>
      <c r="WWV26" s="333"/>
      <c r="WWW26" s="333"/>
      <c r="WWX26" s="333"/>
      <c r="WWY26" s="333"/>
      <c r="WWZ26" s="333"/>
      <c r="WXA26" s="333"/>
      <c r="WXB26" s="333"/>
      <c r="WXC26" s="333"/>
      <c r="WXD26" s="333"/>
      <c r="WXE26" s="333"/>
      <c r="WXF26" s="333"/>
      <c r="WXG26" s="333"/>
      <c r="WXH26" s="333"/>
      <c r="WXI26" s="333"/>
      <c r="WXJ26" s="333"/>
      <c r="WXK26" s="333"/>
      <c r="WXL26" s="333"/>
      <c r="WXM26" s="333"/>
      <c r="WXN26" s="333"/>
      <c r="WXO26" s="333"/>
      <c r="WXP26" s="333"/>
      <c r="WXQ26" s="333"/>
      <c r="WXR26" s="333"/>
      <c r="WXS26" s="333"/>
      <c r="WXT26" s="333"/>
      <c r="WXU26" s="333"/>
      <c r="WXV26" s="333"/>
      <c r="WXW26" s="333"/>
      <c r="WXX26" s="333"/>
      <c r="WXY26" s="333"/>
      <c r="WXZ26" s="333"/>
      <c r="WYA26" s="333"/>
      <c r="WYB26" s="333"/>
      <c r="WYC26" s="333"/>
      <c r="WYD26" s="333"/>
      <c r="WYE26" s="333"/>
      <c r="WYF26" s="333"/>
      <c r="WYG26" s="333"/>
      <c r="WYH26" s="333"/>
      <c r="WYI26" s="333"/>
      <c r="WYJ26" s="333"/>
      <c r="WYK26" s="333"/>
      <c r="WYL26" s="333"/>
      <c r="WYM26" s="333"/>
      <c r="WYN26" s="333"/>
      <c r="WYO26" s="333"/>
      <c r="WYP26" s="333"/>
      <c r="WYQ26" s="333"/>
      <c r="WYR26" s="333"/>
      <c r="WYS26" s="333"/>
      <c r="WYT26" s="333"/>
      <c r="WYU26" s="333"/>
      <c r="WYV26" s="333"/>
      <c r="WYW26" s="333"/>
      <c r="WYX26" s="333"/>
      <c r="WYY26" s="333"/>
      <c r="WYZ26" s="333"/>
      <c r="WZA26" s="333"/>
      <c r="WZB26" s="333"/>
      <c r="WZC26" s="333"/>
      <c r="WZD26" s="333"/>
      <c r="WZE26" s="333"/>
      <c r="WZF26" s="333"/>
      <c r="WZG26" s="333"/>
      <c r="WZH26" s="333"/>
      <c r="WZI26" s="333"/>
      <c r="WZJ26" s="333"/>
      <c r="WZK26" s="333"/>
      <c r="WZL26" s="333"/>
      <c r="WZM26" s="333"/>
      <c r="WZN26" s="333"/>
      <c r="WZO26" s="333"/>
      <c r="WZP26" s="333"/>
      <c r="WZQ26" s="333"/>
      <c r="WZR26" s="333"/>
      <c r="WZS26" s="333"/>
      <c r="WZT26" s="333"/>
      <c r="WZU26" s="333"/>
      <c r="WZV26" s="333"/>
      <c r="WZW26" s="333"/>
      <c r="WZX26" s="333"/>
      <c r="WZY26" s="333"/>
      <c r="WZZ26" s="333"/>
      <c r="XAA26" s="333"/>
      <c r="XAB26" s="333"/>
      <c r="XAC26" s="333"/>
      <c r="XAD26" s="333"/>
      <c r="XAE26" s="333"/>
      <c r="XAF26" s="333"/>
      <c r="XAG26" s="333"/>
      <c r="XAH26" s="333"/>
      <c r="XAI26" s="333"/>
      <c r="XAJ26" s="333"/>
      <c r="XAK26" s="333"/>
      <c r="XAL26" s="333"/>
      <c r="XAM26" s="333"/>
      <c r="XAN26" s="333"/>
      <c r="XAO26" s="333"/>
      <c r="XAP26" s="333"/>
      <c r="XAQ26" s="333"/>
      <c r="XAR26" s="333"/>
      <c r="XAS26" s="333"/>
      <c r="XAT26" s="333"/>
      <c r="XAU26" s="333"/>
      <c r="XAV26" s="333"/>
      <c r="XAW26" s="333"/>
      <c r="XAX26" s="333"/>
      <c r="XAY26" s="333"/>
      <c r="XAZ26" s="333"/>
      <c r="XBA26" s="333"/>
      <c r="XBB26" s="333"/>
      <c r="XBC26" s="333"/>
      <c r="XBD26" s="333"/>
      <c r="XBE26" s="333"/>
      <c r="XBF26" s="333"/>
      <c r="XBG26" s="333"/>
      <c r="XBH26" s="333"/>
      <c r="XBI26" s="333"/>
      <c r="XBJ26" s="333"/>
      <c r="XBK26" s="333"/>
      <c r="XBL26" s="333"/>
      <c r="XBM26" s="333"/>
      <c r="XBN26" s="333"/>
      <c r="XBO26" s="333"/>
      <c r="XBP26" s="333"/>
      <c r="XBQ26" s="333"/>
      <c r="XBR26" s="333"/>
      <c r="XBS26" s="333"/>
      <c r="XBT26" s="333"/>
      <c r="XBU26" s="333"/>
      <c r="XBV26" s="333"/>
      <c r="XBW26" s="333"/>
      <c r="XBX26" s="333"/>
      <c r="XBY26" s="333"/>
      <c r="XBZ26" s="333"/>
      <c r="XCA26" s="333"/>
      <c r="XCB26" s="333"/>
      <c r="XCC26" s="333"/>
      <c r="XCD26" s="333"/>
      <c r="XCE26" s="333"/>
      <c r="XCF26" s="333"/>
      <c r="XCG26" s="333"/>
      <c r="XCH26" s="333"/>
      <c r="XCI26" s="333"/>
      <c r="XCJ26" s="333"/>
      <c r="XCK26" s="333"/>
      <c r="XCL26" s="333"/>
      <c r="XCM26" s="333"/>
      <c r="XCN26" s="333"/>
      <c r="XCO26" s="333"/>
      <c r="XCP26" s="333"/>
      <c r="XCQ26" s="333"/>
      <c r="XCR26" s="333"/>
      <c r="XCS26" s="333"/>
      <c r="XCT26" s="333"/>
      <c r="XCU26" s="333"/>
      <c r="XCV26" s="333"/>
      <c r="XCW26" s="333"/>
      <c r="XCX26" s="333"/>
      <c r="XCY26" s="333"/>
      <c r="XCZ26" s="333"/>
      <c r="XDA26" s="333"/>
      <c r="XDB26" s="333"/>
      <c r="XDC26" s="333"/>
      <c r="XDD26" s="333"/>
      <c r="XDE26" s="333"/>
      <c r="XDF26" s="333"/>
      <c r="XDG26" s="333"/>
      <c r="XDH26" s="333"/>
      <c r="XDI26" s="333"/>
      <c r="XDJ26" s="333"/>
      <c r="XDK26" s="333"/>
      <c r="XDL26" s="333"/>
      <c r="XDM26" s="333"/>
      <c r="XDN26" s="333"/>
      <c r="XDO26" s="333"/>
      <c r="XDP26" s="333"/>
      <c r="XDQ26" s="333"/>
      <c r="XDR26" s="333"/>
      <c r="XDS26" s="333"/>
      <c r="XDT26" s="333"/>
      <c r="XDU26" s="333"/>
      <c r="XDV26" s="333"/>
      <c r="XDW26" s="333"/>
      <c r="XDX26" s="333"/>
      <c r="XDY26" s="333"/>
      <c r="XDZ26" s="333"/>
      <c r="XEA26" s="333"/>
      <c r="XEB26" s="333"/>
      <c r="XEC26" s="333"/>
      <c r="XED26" s="333"/>
      <c r="XEE26" s="333"/>
      <c r="XEF26" s="333"/>
      <c r="XEG26" s="333"/>
      <c r="XEH26" s="333"/>
      <c r="XEI26" s="333"/>
      <c r="XEJ26" s="333"/>
      <c r="XEK26" s="333"/>
      <c r="XEL26" s="333"/>
      <c r="XEM26" s="333"/>
      <c r="XEN26" s="333"/>
      <c r="XEO26" s="333"/>
      <c r="XEP26" s="333"/>
      <c r="XEQ26" s="333"/>
      <c r="XER26" s="333"/>
      <c r="XES26" s="333"/>
      <c r="XET26" s="333"/>
      <c r="XEU26" s="333"/>
      <c r="XEV26" s="333"/>
      <c r="XEW26" s="333"/>
      <c r="XEX26" s="333"/>
      <c r="XEY26" s="333"/>
      <c r="XEZ26" s="333"/>
      <c r="XFA26" s="333"/>
      <c r="XFB26" s="333"/>
      <c r="XFC26" s="333"/>
    </row>
    <row r="27" spans="1:16383" s="179" customFormat="1" ht="11.25" customHeight="1" x14ac:dyDescent="0.2">
      <c r="A27" s="222" t="s">
        <v>170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4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  <c r="AW27" s="333"/>
      <c r="AX27" s="333"/>
      <c r="AY27" s="333"/>
      <c r="AZ27" s="333"/>
      <c r="BA27" s="333"/>
      <c r="BB27" s="333"/>
      <c r="BC27" s="333"/>
      <c r="BD27" s="333"/>
      <c r="BE27" s="333"/>
      <c r="BF27" s="333"/>
      <c r="BG27" s="333"/>
      <c r="BH27" s="333"/>
      <c r="BI27" s="333"/>
      <c r="BJ27" s="333"/>
      <c r="BK27" s="333"/>
      <c r="BL27" s="333"/>
      <c r="BM27" s="333"/>
      <c r="BN27" s="333"/>
      <c r="BO27" s="333"/>
      <c r="BP27" s="333"/>
      <c r="BQ27" s="333"/>
      <c r="BR27" s="333"/>
      <c r="BS27" s="333"/>
      <c r="BT27" s="333"/>
      <c r="BU27" s="333"/>
      <c r="BV27" s="333"/>
      <c r="BW27" s="333"/>
      <c r="BX27" s="333"/>
      <c r="BY27" s="333"/>
      <c r="BZ27" s="333"/>
      <c r="CA27" s="333"/>
      <c r="CB27" s="333"/>
      <c r="CC27" s="333"/>
      <c r="CD27" s="333"/>
      <c r="CE27" s="333"/>
      <c r="CF27" s="333"/>
      <c r="CG27" s="333"/>
      <c r="CH27" s="333"/>
      <c r="CI27" s="333"/>
      <c r="CJ27" s="333"/>
      <c r="CK27" s="333"/>
      <c r="CL27" s="333"/>
      <c r="CM27" s="333"/>
      <c r="CN27" s="333"/>
      <c r="CO27" s="333"/>
      <c r="CP27" s="333"/>
      <c r="CQ27" s="333"/>
      <c r="CR27" s="333"/>
      <c r="CS27" s="333"/>
      <c r="CT27" s="333"/>
      <c r="CU27" s="333"/>
      <c r="CV27" s="333"/>
      <c r="CW27" s="333"/>
      <c r="CX27" s="333"/>
      <c r="CY27" s="333"/>
      <c r="CZ27" s="333"/>
      <c r="DA27" s="333"/>
      <c r="DB27" s="333"/>
      <c r="DC27" s="333"/>
      <c r="DD27" s="333"/>
      <c r="DE27" s="333"/>
      <c r="DF27" s="333"/>
      <c r="DG27" s="333"/>
      <c r="DH27" s="333"/>
      <c r="DI27" s="333"/>
      <c r="DJ27" s="333"/>
      <c r="DK27" s="333"/>
      <c r="DL27" s="333"/>
      <c r="DM27" s="333"/>
      <c r="DN27" s="333"/>
      <c r="DO27" s="333"/>
      <c r="DP27" s="333"/>
      <c r="DQ27" s="333"/>
      <c r="DR27" s="333"/>
      <c r="DS27" s="333"/>
      <c r="DT27" s="333"/>
      <c r="DU27" s="333"/>
      <c r="DV27" s="333"/>
      <c r="DW27" s="333"/>
      <c r="DX27" s="333"/>
      <c r="DY27" s="333"/>
      <c r="DZ27" s="333"/>
      <c r="EA27" s="333"/>
      <c r="EB27" s="333"/>
      <c r="EC27" s="333"/>
      <c r="ED27" s="333"/>
      <c r="EE27" s="333"/>
      <c r="EF27" s="333"/>
      <c r="EG27" s="333"/>
      <c r="EH27" s="333"/>
      <c r="EI27" s="333"/>
      <c r="EJ27" s="333"/>
      <c r="EK27" s="333"/>
      <c r="EL27" s="333"/>
      <c r="EM27" s="333"/>
      <c r="EN27" s="333"/>
      <c r="EO27" s="333"/>
      <c r="EP27" s="333"/>
      <c r="EQ27" s="333"/>
      <c r="ER27" s="333"/>
      <c r="ES27" s="333"/>
      <c r="ET27" s="333"/>
      <c r="EU27" s="333"/>
      <c r="EV27" s="333"/>
      <c r="EW27" s="333"/>
      <c r="EX27" s="333"/>
      <c r="EY27" s="333"/>
      <c r="EZ27" s="333"/>
      <c r="FA27" s="333"/>
      <c r="FB27" s="333"/>
      <c r="FC27" s="333"/>
      <c r="FD27" s="333"/>
      <c r="FE27" s="333"/>
      <c r="FF27" s="333"/>
      <c r="FG27" s="333"/>
      <c r="FH27" s="333"/>
      <c r="FI27" s="333"/>
      <c r="FJ27" s="333"/>
      <c r="FK27" s="333"/>
      <c r="FL27" s="333"/>
      <c r="FM27" s="333"/>
      <c r="FN27" s="333"/>
      <c r="FO27" s="333"/>
      <c r="FP27" s="333"/>
      <c r="FQ27" s="333"/>
      <c r="FR27" s="333"/>
      <c r="FS27" s="333"/>
      <c r="FT27" s="333"/>
      <c r="FU27" s="333"/>
      <c r="FV27" s="333"/>
      <c r="FW27" s="333"/>
      <c r="FX27" s="333"/>
      <c r="FY27" s="333"/>
      <c r="FZ27" s="333"/>
      <c r="GA27" s="333"/>
      <c r="GB27" s="333"/>
      <c r="GC27" s="333"/>
      <c r="GD27" s="333"/>
      <c r="GE27" s="333"/>
      <c r="GF27" s="333"/>
      <c r="GG27" s="333"/>
      <c r="GH27" s="333"/>
      <c r="GI27" s="333"/>
      <c r="GJ27" s="333"/>
      <c r="GK27" s="333"/>
      <c r="GL27" s="333"/>
      <c r="GM27" s="333"/>
      <c r="GN27" s="333"/>
      <c r="GO27" s="333"/>
      <c r="GP27" s="333"/>
      <c r="GQ27" s="333"/>
      <c r="GR27" s="333"/>
      <c r="GS27" s="333"/>
      <c r="GT27" s="333"/>
      <c r="GU27" s="333"/>
      <c r="GV27" s="333"/>
      <c r="GW27" s="333"/>
      <c r="GX27" s="333"/>
      <c r="GY27" s="333"/>
      <c r="GZ27" s="333"/>
      <c r="HA27" s="333"/>
      <c r="HB27" s="333"/>
      <c r="HC27" s="333"/>
      <c r="HD27" s="333"/>
      <c r="HE27" s="333"/>
      <c r="HF27" s="333"/>
      <c r="HG27" s="333"/>
      <c r="HH27" s="333"/>
      <c r="HI27" s="333"/>
      <c r="HJ27" s="333"/>
      <c r="HK27" s="333"/>
      <c r="HL27" s="333"/>
      <c r="HM27" s="333"/>
      <c r="HN27" s="333"/>
      <c r="HO27" s="333"/>
      <c r="HP27" s="333"/>
      <c r="HQ27" s="333"/>
      <c r="HR27" s="333"/>
      <c r="HS27" s="333"/>
      <c r="HT27" s="333"/>
      <c r="HU27" s="333"/>
      <c r="HV27" s="333"/>
      <c r="HW27" s="333"/>
      <c r="HX27" s="333"/>
      <c r="HY27" s="333"/>
      <c r="HZ27" s="333"/>
      <c r="IA27" s="333"/>
      <c r="IB27" s="333"/>
      <c r="IC27" s="333"/>
      <c r="ID27" s="333"/>
      <c r="IE27" s="333"/>
      <c r="IF27" s="333"/>
      <c r="IG27" s="333"/>
      <c r="IH27" s="333"/>
      <c r="II27" s="333"/>
      <c r="IJ27" s="333"/>
      <c r="IK27" s="333"/>
      <c r="IL27" s="333"/>
      <c r="IM27" s="333"/>
      <c r="IN27" s="333"/>
      <c r="IO27" s="333"/>
      <c r="IP27" s="333"/>
      <c r="IQ27" s="333"/>
      <c r="IR27" s="333"/>
      <c r="IS27" s="333"/>
      <c r="IT27" s="333"/>
      <c r="IU27" s="333"/>
      <c r="IV27" s="333"/>
      <c r="IW27" s="333"/>
      <c r="IX27" s="333"/>
      <c r="IY27" s="333"/>
      <c r="IZ27" s="333"/>
      <c r="JA27" s="333"/>
      <c r="JB27" s="333"/>
      <c r="JC27" s="333"/>
      <c r="JD27" s="333"/>
      <c r="JE27" s="333"/>
      <c r="JF27" s="333"/>
      <c r="JG27" s="333"/>
      <c r="JH27" s="333"/>
      <c r="JI27" s="333"/>
      <c r="JJ27" s="333"/>
      <c r="JK27" s="333"/>
      <c r="JL27" s="333"/>
      <c r="JM27" s="333"/>
      <c r="JN27" s="333"/>
      <c r="JO27" s="333"/>
      <c r="JP27" s="333"/>
      <c r="JQ27" s="333"/>
      <c r="JR27" s="333"/>
      <c r="JS27" s="333"/>
      <c r="JT27" s="333"/>
      <c r="JU27" s="333"/>
      <c r="JV27" s="333"/>
      <c r="JW27" s="333"/>
      <c r="JX27" s="333"/>
      <c r="JY27" s="333"/>
      <c r="JZ27" s="333"/>
      <c r="KA27" s="333"/>
      <c r="KB27" s="333"/>
      <c r="KC27" s="333"/>
      <c r="KD27" s="333"/>
      <c r="KE27" s="333"/>
      <c r="KF27" s="333"/>
      <c r="KG27" s="333"/>
      <c r="KH27" s="333"/>
      <c r="KI27" s="333"/>
      <c r="KJ27" s="333"/>
      <c r="KK27" s="333"/>
      <c r="KL27" s="333"/>
      <c r="KM27" s="333"/>
      <c r="KN27" s="333"/>
      <c r="KO27" s="333"/>
      <c r="KP27" s="333"/>
      <c r="KQ27" s="333"/>
      <c r="KR27" s="333"/>
      <c r="KS27" s="333"/>
      <c r="KT27" s="333"/>
      <c r="KU27" s="333"/>
      <c r="KV27" s="333"/>
      <c r="KW27" s="333"/>
      <c r="KX27" s="333"/>
      <c r="KY27" s="333"/>
      <c r="KZ27" s="333"/>
      <c r="LA27" s="333"/>
      <c r="LB27" s="333"/>
      <c r="LC27" s="333"/>
      <c r="LD27" s="333"/>
      <c r="LE27" s="333"/>
      <c r="LF27" s="333"/>
      <c r="LG27" s="333"/>
      <c r="LH27" s="333"/>
      <c r="LI27" s="333"/>
      <c r="LJ27" s="333"/>
      <c r="LK27" s="333"/>
      <c r="LL27" s="333"/>
      <c r="LM27" s="333"/>
      <c r="LN27" s="333"/>
      <c r="LO27" s="333"/>
      <c r="LP27" s="333"/>
      <c r="LQ27" s="333"/>
      <c r="LR27" s="333"/>
      <c r="LS27" s="333"/>
      <c r="LT27" s="333"/>
      <c r="LU27" s="333"/>
      <c r="LV27" s="333"/>
      <c r="LW27" s="333"/>
      <c r="LX27" s="333"/>
      <c r="LY27" s="333"/>
      <c r="LZ27" s="333"/>
      <c r="MA27" s="333"/>
      <c r="MB27" s="333"/>
      <c r="MC27" s="333"/>
      <c r="MD27" s="333"/>
      <c r="ME27" s="333"/>
      <c r="MF27" s="333"/>
      <c r="MG27" s="333"/>
      <c r="MH27" s="333"/>
      <c r="MI27" s="333"/>
      <c r="MJ27" s="333"/>
      <c r="MK27" s="333"/>
      <c r="ML27" s="333"/>
      <c r="MM27" s="333"/>
      <c r="MN27" s="333"/>
      <c r="MO27" s="333"/>
      <c r="MP27" s="333"/>
      <c r="MQ27" s="333"/>
      <c r="MR27" s="333"/>
      <c r="MS27" s="333"/>
      <c r="MT27" s="333"/>
      <c r="MU27" s="333"/>
      <c r="MV27" s="333"/>
      <c r="MW27" s="333"/>
      <c r="MX27" s="333"/>
      <c r="MY27" s="333"/>
      <c r="MZ27" s="333"/>
      <c r="NA27" s="333"/>
      <c r="NB27" s="333"/>
      <c r="NC27" s="333"/>
      <c r="ND27" s="333"/>
      <c r="NE27" s="333"/>
      <c r="NF27" s="333"/>
      <c r="NG27" s="333"/>
      <c r="NH27" s="333"/>
      <c r="NI27" s="333"/>
      <c r="NJ27" s="333"/>
      <c r="NK27" s="333"/>
      <c r="NL27" s="333"/>
      <c r="NM27" s="333"/>
      <c r="NN27" s="333"/>
      <c r="NO27" s="333"/>
      <c r="NP27" s="333"/>
      <c r="NQ27" s="333"/>
      <c r="NR27" s="333"/>
      <c r="NS27" s="333"/>
      <c r="NT27" s="333"/>
      <c r="NU27" s="333"/>
      <c r="NV27" s="333"/>
      <c r="NW27" s="333"/>
      <c r="NX27" s="333"/>
      <c r="NY27" s="333"/>
      <c r="NZ27" s="333"/>
      <c r="OA27" s="333"/>
      <c r="OB27" s="333"/>
      <c r="OC27" s="333"/>
      <c r="OD27" s="333"/>
      <c r="OE27" s="333"/>
      <c r="OF27" s="333"/>
      <c r="OG27" s="333"/>
      <c r="OH27" s="333"/>
      <c r="OI27" s="333"/>
      <c r="OJ27" s="333"/>
      <c r="OK27" s="333"/>
      <c r="OL27" s="333"/>
      <c r="OM27" s="333"/>
      <c r="ON27" s="333"/>
      <c r="OO27" s="333"/>
      <c r="OP27" s="333"/>
      <c r="OQ27" s="333"/>
      <c r="OR27" s="333"/>
      <c r="OS27" s="333"/>
      <c r="OT27" s="333"/>
      <c r="OU27" s="333"/>
      <c r="OV27" s="333"/>
      <c r="OW27" s="333"/>
      <c r="OX27" s="333"/>
      <c r="OY27" s="333"/>
      <c r="OZ27" s="333"/>
      <c r="PA27" s="333"/>
      <c r="PB27" s="333"/>
      <c r="PC27" s="333"/>
      <c r="PD27" s="333"/>
      <c r="PE27" s="333"/>
      <c r="PF27" s="333"/>
      <c r="PG27" s="333"/>
      <c r="PH27" s="333"/>
      <c r="PI27" s="333"/>
      <c r="PJ27" s="333"/>
      <c r="PK27" s="333"/>
      <c r="PL27" s="333"/>
      <c r="PM27" s="333"/>
      <c r="PN27" s="333"/>
      <c r="PO27" s="333"/>
      <c r="PP27" s="333"/>
      <c r="PQ27" s="333"/>
      <c r="PR27" s="333"/>
      <c r="PS27" s="333"/>
      <c r="PT27" s="333"/>
      <c r="PU27" s="333"/>
      <c r="PV27" s="333"/>
      <c r="PW27" s="333"/>
      <c r="PX27" s="333"/>
      <c r="PY27" s="333"/>
      <c r="PZ27" s="333"/>
      <c r="QA27" s="333"/>
      <c r="QB27" s="333"/>
      <c r="QC27" s="333"/>
      <c r="QD27" s="333"/>
      <c r="QE27" s="333"/>
      <c r="QF27" s="333"/>
      <c r="QG27" s="333"/>
      <c r="QH27" s="333"/>
      <c r="QI27" s="333"/>
      <c r="QJ27" s="333"/>
      <c r="QK27" s="333"/>
      <c r="QL27" s="333"/>
      <c r="QM27" s="333"/>
      <c r="QN27" s="333"/>
      <c r="QO27" s="333"/>
      <c r="QP27" s="333"/>
      <c r="QQ27" s="333"/>
      <c r="QR27" s="333"/>
      <c r="QS27" s="333"/>
      <c r="QT27" s="333"/>
      <c r="QU27" s="333"/>
      <c r="QV27" s="333"/>
      <c r="QW27" s="333"/>
      <c r="QX27" s="333"/>
      <c r="QY27" s="333"/>
      <c r="QZ27" s="333"/>
      <c r="RA27" s="333"/>
      <c r="RB27" s="333"/>
      <c r="RC27" s="333"/>
      <c r="RD27" s="333"/>
      <c r="RE27" s="333"/>
      <c r="RF27" s="333"/>
      <c r="RG27" s="333"/>
      <c r="RH27" s="333"/>
      <c r="RI27" s="333"/>
      <c r="RJ27" s="333"/>
      <c r="RK27" s="333"/>
      <c r="RL27" s="333"/>
      <c r="RM27" s="333"/>
      <c r="RN27" s="333"/>
      <c r="RO27" s="333"/>
      <c r="RP27" s="333"/>
      <c r="RQ27" s="333"/>
      <c r="RR27" s="333"/>
      <c r="RS27" s="333"/>
      <c r="RT27" s="333"/>
      <c r="RU27" s="333"/>
      <c r="RV27" s="333"/>
      <c r="RW27" s="333"/>
      <c r="RX27" s="333"/>
      <c r="RY27" s="333"/>
      <c r="RZ27" s="333"/>
      <c r="SA27" s="333"/>
      <c r="SB27" s="333"/>
      <c r="SC27" s="333"/>
      <c r="SD27" s="333"/>
      <c r="SE27" s="333"/>
      <c r="SF27" s="333"/>
      <c r="SG27" s="333"/>
      <c r="SH27" s="333"/>
      <c r="SI27" s="333"/>
      <c r="SJ27" s="333"/>
      <c r="SK27" s="333"/>
      <c r="SL27" s="333"/>
      <c r="SM27" s="333"/>
      <c r="SN27" s="333"/>
      <c r="SO27" s="333"/>
      <c r="SP27" s="333"/>
      <c r="SQ27" s="333"/>
      <c r="SR27" s="333"/>
      <c r="SS27" s="333"/>
      <c r="ST27" s="333"/>
      <c r="SU27" s="333"/>
      <c r="SV27" s="333"/>
      <c r="SW27" s="333"/>
      <c r="SX27" s="333"/>
      <c r="SY27" s="333"/>
      <c r="SZ27" s="333"/>
      <c r="TA27" s="333"/>
      <c r="TB27" s="333"/>
      <c r="TC27" s="333"/>
      <c r="TD27" s="333"/>
      <c r="TE27" s="333"/>
      <c r="TF27" s="333"/>
      <c r="TG27" s="333"/>
      <c r="TH27" s="333"/>
      <c r="TI27" s="333"/>
      <c r="TJ27" s="333"/>
      <c r="TK27" s="333"/>
      <c r="TL27" s="333"/>
      <c r="TM27" s="333"/>
      <c r="TN27" s="333"/>
      <c r="TO27" s="333"/>
      <c r="TP27" s="333"/>
      <c r="TQ27" s="333"/>
      <c r="TR27" s="333"/>
      <c r="TS27" s="333"/>
      <c r="TT27" s="333"/>
      <c r="TU27" s="333"/>
      <c r="TV27" s="333"/>
      <c r="TW27" s="333"/>
      <c r="TX27" s="333"/>
      <c r="TY27" s="333"/>
      <c r="TZ27" s="333"/>
      <c r="UA27" s="333"/>
      <c r="UB27" s="333"/>
      <c r="UC27" s="333"/>
      <c r="UD27" s="333"/>
      <c r="UE27" s="333"/>
      <c r="UF27" s="333"/>
      <c r="UG27" s="333"/>
      <c r="UH27" s="333"/>
      <c r="UI27" s="333"/>
      <c r="UJ27" s="333"/>
      <c r="UK27" s="333"/>
      <c r="UL27" s="333"/>
      <c r="UM27" s="333"/>
      <c r="UN27" s="333"/>
      <c r="UO27" s="333"/>
      <c r="UP27" s="333"/>
      <c r="UQ27" s="333"/>
      <c r="UR27" s="333"/>
      <c r="US27" s="333"/>
      <c r="UT27" s="333"/>
      <c r="UU27" s="333"/>
      <c r="UV27" s="333"/>
      <c r="UW27" s="333"/>
      <c r="UX27" s="333"/>
      <c r="UY27" s="333"/>
      <c r="UZ27" s="333"/>
      <c r="VA27" s="333"/>
      <c r="VB27" s="333"/>
      <c r="VC27" s="333"/>
      <c r="VD27" s="333"/>
      <c r="VE27" s="333"/>
      <c r="VF27" s="333"/>
      <c r="VG27" s="333"/>
      <c r="VH27" s="333"/>
      <c r="VI27" s="333"/>
      <c r="VJ27" s="333"/>
      <c r="VK27" s="333"/>
      <c r="VL27" s="333"/>
      <c r="VM27" s="333"/>
      <c r="VN27" s="333"/>
      <c r="VO27" s="333"/>
      <c r="VP27" s="333"/>
      <c r="VQ27" s="333"/>
      <c r="VR27" s="333"/>
      <c r="VS27" s="333"/>
      <c r="VT27" s="333"/>
      <c r="VU27" s="333"/>
      <c r="VV27" s="333"/>
      <c r="VW27" s="333"/>
      <c r="VX27" s="333"/>
      <c r="VY27" s="333"/>
      <c r="VZ27" s="333"/>
      <c r="WA27" s="333"/>
      <c r="WB27" s="333"/>
      <c r="WC27" s="333"/>
      <c r="WD27" s="333"/>
      <c r="WE27" s="333"/>
      <c r="WF27" s="333"/>
      <c r="WG27" s="333"/>
      <c r="WH27" s="333"/>
      <c r="WI27" s="333"/>
      <c r="WJ27" s="333"/>
      <c r="WK27" s="333"/>
      <c r="WL27" s="333"/>
      <c r="WM27" s="333"/>
      <c r="WN27" s="333"/>
      <c r="WO27" s="333"/>
      <c r="WP27" s="333"/>
      <c r="WQ27" s="333"/>
      <c r="WR27" s="333"/>
      <c r="WS27" s="333"/>
      <c r="WT27" s="333"/>
      <c r="WU27" s="333"/>
      <c r="WV27" s="333"/>
      <c r="WW27" s="333"/>
      <c r="WX27" s="333"/>
      <c r="WY27" s="333"/>
      <c r="WZ27" s="333"/>
      <c r="XA27" s="333"/>
      <c r="XB27" s="333"/>
      <c r="XC27" s="333"/>
      <c r="XD27" s="333"/>
      <c r="XE27" s="333"/>
      <c r="XF27" s="333"/>
      <c r="XG27" s="333"/>
      <c r="XH27" s="333"/>
      <c r="XI27" s="333"/>
      <c r="XJ27" s="333"/>
      <c r="XK27" s="333"/>
      <c r="XL27" s="333"/>
      <c r="XM27" s="333"/>
      <c r="XN27" s="333"/>
      <c r="XO27" s="333"/>
      <c r="XP27" s="333"/>
      <c r="XQ27" s="333"/>
      <c r="XR27" s="333"/>
      <c r="XS27" s="333"/>
      <c r="XT27" s="333"/>
      <c r="XU27" s="333"/>
      <c r="XV27" s="333"/>
      <c r="XW27" s="333"/>
      <c r="XX27" s="333"/>
      <c r="XY27" s="333"/>
      <c r="XZ27" s="333"/>
      <c r="YA27" s="333"/>
      <c r="YB27" s="333"/>
      <c r="YC27" s="333"/>
      <c r="YD27" s="333"/>
      <c r="YE27" s="333"/>
      <c r="YF27" s="333"/>
      <c r="YG27" s="333"/>
      <c r="YH27" s="333"/>
      <c r="YI27" s="333"/>
      <c r="YJ27" s="333"/>
      <c r="YK27" s="333"/>
      <c r="YL27" s="333"/>
      <c r="YM27" s="333"/>
      <c r="YN27" s="333"/>
      <c r="YO27" s="333"/>
      <c r="YP27" s="333"/>
      <c r="YQ27" s="333"/>
      <c r="YR27" s="333"/>
      <c r="YS27" s="333"/>
      <c r="YT27" s="333"/>
      <c r="YU27" s="333"/>
      <c r="YV27" s="333"/>
      <c r="YW27" s="333"/>
      <c r="YX27" s="333"/>
      <c r="YY27" s="333"/>
      <c r="YZ27" s="333"/>
      <c r="ZA27" s="333"/>
      <c r="ZB27" s="333"/>
      <c r="ZC27" s="333"/>
      <c r="ZD27" s="333"/>
      <c r="ZE27" s="333"/>
      <c r="ZF27" s="333"/>
      <c r="ZG27" s="333"/>
      <c r="ZH27" s="333"/>
      <c r="ZI27" s="333"/>
      <c r="ZJ27" s="333"/>
      <c r="ZK27" s="333"/>
      <c r="ZL27" s="333"/>
      <c r="ZM27" s="333"/>
      <c r="ZN27" s="333"/>
      <c r="ZO27" s="333"/>
      <c r="ZP27" s="333"/>
      <c r="ZQ27" s="333"/>
      <c r="ZR27" s="333"/>
      <c r="ZS27" s="333"/>
      <c r="ZT27" s="333"/>
      <c r="ZU27" s="333"/>
      <c r="ZV27" s="333"/>
      <c r="ZW27" s="333"/>
      <c r="ZX27" s="333"/>
      <c r="ZY27" s="333"/>
      <c r="ZZ27" s="333"/>
      <c r="AAA27" s="333"/>
      <c r="AAB27" s="333"/>
      <c r="AAC27" s="333"/>
      <c r="AAD27" s="333"/>
      <c r="AAE27" s="333"/>
      <c r="AAF27" s="333"/>
      <c r="AAG27" s="333"/>
      <c r="AAH27" s="333"/>
      <c r="AAI27" s="333"/>
      <c r="AAJ27" s="333"/>
      <c r="AAK27" s="333"/>
      <c r="AAL27" s="333"/>
      <c r="AAM27" s="333"/>
      <c r="AAN27" s="333"/>
      <c r="AAO27" s="333"/>
      <c r="AAP27" s="333"/>
      <c r="AAQ27" s="333"/>
      <c r="AAR27" s="333"/>
      <c r="AAS27" s="333"/>
      <c r="AAT27" s="333"/>
      <c r="AAU27" s="333"/>
      <c r="AAV27" s="333"/>
      <c r="AAW27" s="333"/>
      <c r="AAX27" s="333"/>
      <c r="AAY27" s="333"/>
      <c r="AAZ27" s="333"/>
      <c r="ABA27" s="333"/>
      <c r="ABB27" s="333"/>
      <c r="ABC27" s="333"/>
      <c r="ABD27" s="333"/>
      <c r="ABE27" s="333"/>
      <c r="ABF27" s="333"/>
      <c r="ABG27" s="333"/>
      <c r="ABH27" s="333"/>
      <c r="ABI27" s="333"/>
      <c r="ABJ27" s="333"/>
      <c r="ABK27" s="333"/>
      <c r="ABL27" s="333"/>
      <c r="ABM27" s="333"/>
      <c r="ABN27" s="333"/>
      <c r="ABO27" s="333"/>
      <c r="ABP27" s="333"/>
      <c r="ABQ27" s="333"/>
      <c r="ABR27" s="333"/>
      <c r="ABS27" s="333"/>
      <c r="ABT27" s="333"/>
      <c r="ABU27" s="333"/>
      <c r="ABV27" s="333"/>
      <c r="ABW27" s="333"/>
      <c r="ABX27" s="333"/>
      <c r="ABY27" s="333"/>
      <c r="ABZ27" s="333"/>
      <c r="ACA27" s="333"/>
      <c r="ACB27" s="333"/>
      <c r="ACC27" s="333"/>
      <c r="ACD27" s="333"/>
      <c r="ACE27" s="333"/>
      <c r="ACF27" s="333"/>
      <c r="ACG27" s="333"/>
      <c r="ACH27" s="333"/>
      <c r="ACI27" s="333"/>
      <c r="ACJ27" s="333"/>
      <c r="ACK27" s="333"/>
      <c r="ACL27" s="333"/>
      <c r="ACM27" s="333"/>
      <c r="ACN27" s="333"/>
      <c r="ACO27" s="333"/>
      <c r="ACP27" s="333"/>
      <c r="ACQ27" s="333"/>
      <c r="ACR27" s="333"/>
      <c r="ACS27" s="333"/>
      <c r="ACT27" s="333"/>
      <c r="ACU27" s="333"/>
      <c r="ACV27" s="333"/>
      <c r="ACW27" s="333"/>
      <c r="ACX27" s="333"/>
      <c r="ACY27" s="333"/>
      <c r="ACZ27" s="333"/>
      <c r="ADA27" s="333"/>
      <c r="ADB27" s="333"/>
      <c r="ADC27" s="333"/>
      <c r="ADD27" s="333"/>
      <c r="ADE27" s="333"/>
      <c r="ADF27" s="333"/>
      <c r="ADG27" s="333"/>
      <c r="ADH27" s="333"/>
      <c r="ADI27" s="333"/>
      <c r="ADJ27" s="333"/>
      <c r="ADK27" s="333"/>
      <c r="ADL27" s="333"/>
      <c r="ADM27" s="333"/>
      <c r="ADN27" s="333"/>
      <c r="ADO27" s="333"/>
      <c r="ADP27" s="333"/>
      <c r="ADQ27" s="333"/>
      <c r="ADR27" s="333"/>
      <c r="ADS27" s="333"/>
      <c r="ADT27" s="333"/>
      <c r="ADU27" s="333"/>
      <c r="ADV27" s="333"/>
      <c r="ADW27" s="333"/>
      <c r="ADX27" s="333"/>
      <c r="ADY27" s="333"/>
      <c r="ADZ27" s="333"/>
      <c r="AEA27" s="333"/>
      <c r="AEB27" s="333"/>
      <c r="AEC27" s="333"/>
      <c r="AED27" s="333"/>
      <c r="AEE27" s="333"/>
      <c r="AEF27" s="333"/>
      <c r="AEG27" s="333"/>
      <c r="AEH27" s="333"/>
      <c r="AEI27" s="333"/>
      <c r="AEJ27" s="333"/>
      <c r="AEK27" s="333"/>
      <c r="AEL27" s="333"/>
      <c r="AEM27" s="333"/>
      <c r="AEN27" s="333"/>
      <c r="AEO27" s="333"/>
      <c r="AEP27" s="333"/>
      <c r="AEQ27" s="333"/>
      <c r="AER27" s="333"/>
      <c r="AES27" s="333"/>
      <c r="AET27" s="333"/>
      <c r="AEU27" s="333"/>
      <c r="AEV27" s="333"/>
      <c r="AEW27" s="333"/>
      <c r="AEX27" s="333"/>
      <c r="AEY27" s="333"/>
      <c r="AEZ27" s="333"/>
      <c r="AFA27" s="333"/>
      <c r="AFB27" s="333"/>
      <c r="AFC27" s="333"/>
      <c r="AFD27" s="333"/>
      <c r="AFE27" s="333"/>
      <c r="AFF27" s="333"/>
      <c r="AFG27" s="333"/>
      <c r="AFH27" s="333"/>
      <c r="AFI27" s="333"/>
      <c r="AFJ27" s="333"/>
      <c r="AFK27" s="333"/>
      <c r="AFL27" s="333"/>
      <c r="AFM27" s="333"/>
      <c r="AFN27" s="333"/>
      <c r="AFO27" s="333"/>
      <c r="AFP27" s="333"/>
      <c r="AFQ27" s="333"/>
      <c r="AFR27" s="333"/>
      <c r="AFS27" s="333"/>
      <c r="AFT27" s="333"/>
      <c r="AFU27" s="333"/>
      <c r="AFV27" s="333"/>
      <c r="AFW27" s="333"/>
      <c r="AFX27" s="333"/>
      <c r="AFY27" s="333"/>
      <c r="AFZ27" s="333"/>
      <c r="AGA27" s="333"/>
      <c r="AGB27" s="333"/>
      <c r="AGC27" s="333"/>
      <c r="AGD27" s="333"/>
      <c r="AGE27" s="333"/>
      <c r="AGF27" s="333"/>
      <c r="AGG27" s="333"/>
      <c r="AGH27" s="333"/>
      <c r="AGI27" s="333"/>
      <c r="AGJ27" s="333"/>
      <c r="AGK27" s="333"/>
      <c r="AGL27" s="333"/>
      <c r="AGM27" s="333"/>
      <c r="AGN27" s="333"/>
      <c r="AGO27" s="333"/>
      <c r="AGP27" s="333"/>
      <c r="AGQ27" s="333"/>
      <c r="AGR27" s="333"/>
      <c r="AGS27" s="333"/>
      <c r="AGT27" s="333"/>
      <c r="AGU27" s="333"/>
      <c r="AGV27" s="333"/>
      <c r="AGW27" s="333"/>
      <c r="AGX27" s="333"/>
      <c r="AGY27" s="333"/>
      <c r="AGZ27" s="333"/>
      <c r="AHA27" s="333"/>
      <c r="AHB27" s="333"/>
      <c r="AHC27" s="333"/>
      <c r="AHD27" s="333"/>
      <c r="AHE27" s="333"/>
      <c r="AHF27" s="333"/>
      <c r="AHG27" s="333"/>
      <c r="AHH27" s="333"/>
      <c r="AHI27" s="333"/>
      <c r="AHJ27" s="333"/>
      <c r="AHK27" s="333"/>
      <c r="AHL27" s="333"/>
      <c r="AHM27" s="333"/>
      <c r="AHN27" s="333"/>
      <c r="AHO27" s="333"/>
      <c r="AHP27" s="333"/>
      <c r="AHQ27" s="333"/>
      <c r="AHR27" s="333"/>
      <c r="AHS27" s="333"/>
      <c r="AHT27" s="333"/>
      <c r="AHU27" s="333"/>
      <c r="AHV27" s="333"/>
      <c r="AHW27" s="333"/>
      <c r="AHX27" s="333"/>
      <c r="AHY27" s="333"/>
      <c r="AHZ27" s="333"/>
      <c r="AIA27" s="333"/>
      <c r="AIB27" s="333"/>
      <c r="AIC27" s="333"/>
      <c r="AID27" s="333"/>
      <c r="AIE27" s="333"/>
      <c r="AIF27" s="333"/>
      <c r="AIG27" s="333"/>
      <c r="AIH27" s="333"/>
      <c r="AII27" s="333"/>
      <c r="AIJ27" s="333"/>
      <c r="AIK27" s="333"/>
      <c r="AIL27" s="333"/>
      <c r="AIM27" s="333"/>
      <c r="AIN27" s="333"/>
      <c r="AIO27" s="333"/>
      <c r="AIP27" s="333"/>
      <c r="AIQ27" s="333"/>
      <c r="AIR27" s="333"/>
      <c r="AIS27" s="333"/>
      <c r="AIT27" s="333"/>
      <c r="AIU27" s="333"/>
      <c r="AIV27" s="333"/>
      <c r="AIW27" s="333"/>
      <c r="AIX27" s="333"/>
      <c r="AIY27" s="333"/>
      <c r="AIZ27" s="333"/>
      <c r="AJA27" s="333"/>
      <c r="AJB27" s="333"/>
      <c r="AJC27" s="333"/>
      <c r="AJD27" s="333"/>
      <c r="AJE27" s="333"/>
      <c r="AJF27" s="333"/>
      <c r="AJG27" s="333"/>
      <c r="AJH27" s="333"/>
      <c r="AJI27" s="333"/>
      <c r="AJJ27" s="333"/>
      <c r="AJK27" s="333"/>
      <c r="AJL27" s="333"/>
      <c r="AJM27" s="333"/>
      <c r="AJN27" s="333"/>
      <c r="AJO27" s="333"/>
      <c r="AJP27" s="333"/>
      <c r="AJQ27" s="333"/>
      <c r="AJR27" s="333"/>
      <c r="AJS27" s="333"/>
      <c r="AJT27" s="333"/>
      <c r="AJU27" s="333"/>
      <c r="AJV27" s="333"/>
      <c r="AJW27" s="333"/>
      <c r="AJX27" s="333"/>
      <c r="AJY27" s="333"/>
      <c r="AJZ27" s="333"/>
      <c r="AKA27" s="333"/>
      <c r="AKB27" s="333"/>
      <c r="AKC27" s="333"/>
      <c r="AKD27" s="333"/>
      <c r="AKE27" s="333"/>
      <c r="AKF27" s="333"/>
      <c r="AKG27" s="333"/>
      <c r="AKH27" s="333"/>
      <c r="AKI27" s="333"/>
      <c r="AKJ27" s="333"/>
      <c r="AKK27" s="333"/>
      <c r="AKL27" s="333"/>
      <c r="AKM27" s="333"/>
      <c r="AKN27" s="333"/>
      <c r="AKO27" s="333"/>
      <c r="AKP27" s="333"/>
      <c r="AKQ27" s="333"/>
      <c r="AKR27" s="333"/>
      <c r="AKS27" s="333"/>
      <c r="AKT27" s="333"/>
      <c r="AKU27" s="333"/>
      <c r="AKV27" s="333"/>
      <c r="AKW27" s="333"/>
      <c r="AKX27" s="333"/>
      <c r="AKY27" s="333"/>
      <c r="AKZ27" s="333"/>
      <c r="ALA27" s="333"/>
      <c r="ALB27" s="333"/>
      <c r="ALC27" s="333"/>
      <c r="ALD27" s="333"/>
      <c r="ALE27" s="333"/>
      <c r="ALF27" s="333"/>
      <c r="ALG27" s="333"/>
      <c r="ALH27" s="333"/>
      <c r="ALI27" s="333"/>
      <c r="ALJ27" s="333"/>
      <c r="ALK27" s="333"/>
      <c r="ALL27" s="333"/>
      <c r="ALM27" s="333"/>
      <c r="ALN27" s="333"/>
      <c r="ALO27" s="333"/>
      <c r="ALP27" s="333"/>
      <c r="ALQ27" s="333"/>
      <c r="ALR27" s="333"/>
      <c r="ALS27" s="333"/>
      <c r="ALT27" s="333"/>
      <c r="ALU27" s="333"/>
      <c r="ALV27" s="333"/>
      <c r="ALW27" s="333"/>
      <c r="ALX27" s="333"/>
      <c r="ALY27" s="333"/>
      <c r="ALZ27" s="333"/>
      <c r="AMA27" s="333"/>
      <c r="AMB27" s="333"/>
      <c r="AMC27" s="333"/>
      <c r="AMD27" s="333"/>
      <c r="AME27" s="333"/>
      <c r="AMF27" s="333"/>
      <c r="AMG27" s="333"/>
      <c r="AMH27" s="333"/>
      <c r="AMI27" s="333"/>
      <c r="AMJ27" s="333"/>
      <c r="AMK27" s="333"/>
      <c r="AML27" s="333"/>
      <c r="AMM27" s="333"/>
      <c r="AMN27" s="333"/>
      <c r="AMO27" s="333"/>
      <c r="AMP27" s="333"/>
      <c r="AMQ27" s="333"/>
      <c r="AMR27" s="333"/>
      <c r="AMS27" s="333"/>
      <c r="AMT27" s="333"/>
      <c r="AMU27" s="333"/>
      <c r="AMV27" s="333"/>
      <c r="AMW27" s="333"/>
      <c r="AMX27" s="333"/>
      <c r="AMY27" s="333"/>
      <c r="AMZ27" s="333"/>
      <c r="ANA27" s="333"/>
      <c r="ANB27" s="333"/>
      <c r="ANC27" s="333"/>
      <c r="AND27" s="333"/>
      <c r="ANE27" s="333"/>
      <c r="ANF27" s="333"/>
      <c r="ANG27" s="333"/>
      <c r="ANH27" s="333"/>
      <c r="ANI27" s="333"/>
      <c r="ANJ27" s="333"/>
      <c r="ANK27" s="333"/>
      <c r="ANL27" s="333"/>
      <c r="ANM27" s="333"/>
      <c r="ANN27" s="333"/>
      <c r="ANO27" s="333"/>
      <c r="ANP27" s="333"/>
      <c r="ANQ27" s="333"/>
      <c r="ANR27" s="333"/>
      <c r="ANS27" s="333"/>
      <c r="ANT27" s="333"/>
      <c r="ANU27" s="333"/>
      <c r="ANV27" s="333"/>
      <c r="ANW27" s="333"/>
      <c r="ANX27" s="333"/>
      <c r="ANY27" s="333"/>
      <c r="ANZ27" s="333"/>
      <c r="AOA27" s="333"/>
      <c r="AOB27" s="333"/>
      <c r="AOC27" s="333"/>
      <c r="AOD27" s="333"/>
      <c r="AOE27" s="333"/>
      <c r="AOF27" s="333"/>
      <c r="AOG27" s="333"/>
      <c r="AOH27" s="333"/>
      <c r="AOI27" s="333"/>
      <c r="AOJ27" s="333"/>
      <c r="AOK27" s="333"/>
      <c r="AOL27" s="333"/>
      <c r="AOM27" s="333"/>
      <c r="AON27" s="333"/>
      <c r="AOO27" s="333"/>
      <c r="AOP27" s="333"/>
      <c r="AOQ27" s="333"/>
      <c r="AOR27" s="333"/>
      <c r="AOS27" s="333"/>
      <c r="AOT27" s="333"/>
      <c r="AOU27" s="333"/>
      <c r="AOV27" s="333"/>
      <c r="AOW27" s="333"/>
      <c r="AOX27" s="333"/>
      <c r="AOY27" s="333"/>
      <c r="AOZ27" s="333"/>
      <c r="APA27" s="333"/>
      <c r="APB27" s="333"/>
      <c r="APC27" s="333"/>
      <c r="APD27" s="333"/>
      <c r="APE27" s="333"/>
      <c r="APF27" s="333"/>
      <c r="APG27" s="333"/>
      <c r="APH27" s="333"/>
      <c r="API27" s="333"/>
      <c r="APJ27" s="333"/>
      <c r="APK27" s="333"/>
      <c r="APL27" s="333"/>
      <c r="APM27" s="333"/>
      <c r="APN27" s="333"/>
      <c r="APO27" s="333"/>
      <c r="APP27" s="333"/>
      <c r="APQ27" s="333"/>
      <c r="APR27" s="333"/>
      <c r="APS27" s="333"/>
      <c r="APT27" s="333"/>
      <c r="APU27" s="333"/>
      <c r="APV27" s="333"/>
      <c r="APW27" s="333"/>
      <c r="APX27" s="333"/>
      <c r="APY27" s="333"/>
      <c r="APZ27" s="333"/>
      <c r="AQA27" s="333"/>
      <c r="AQB27" s="333"/>
      <c r="AQC27" s="333"/>
      <c r="AQD27" s="333"/>
      <c r="AQE27" s="333"/>
      <c r="AQF27" s="333"/>
      <c r="AQG27" s="333"/>
      <c r="AQH27" s="333"/>
      <c r="AQI27" s="333"/>
      <c r="AQJ27" s="333"/>
      <c r="AQK27" s="333"/>
      <c r="AQL27" s="333"/>
      <c r="AQM27" s="333"/>
      <c r="AQN27" s="333"/>
      <c r="AQO27" s="333"/>
      <c r="AQP27" s="333"/>
      <c r="AQQ27" s="333"/>
      <c r="AQR27" s="333"/>
      <c r="AQS27" s="333"/>
      <c r="AQT27" s="333"/>
      <c r="AQU27" s="333"/>
      <c r="AQV27" s="333"/>
      <c r="AQW27" s="333"/>
      <c r="AQX27" s="333"/>
      <c r="AQY27" s="333"/>
      <c r="AQZ27" s="333"/>
      <c r="ARA27" s="333"/>
      <c r="ARB27" s="333"/>
      <c r="ARC27" s="333"/>
      <c r="ARD27" s="333"/>
      <c r="ARE27" s="333"/>
      <c r="ARF27" s="333"/>
      <c r="ARG27" s="333"/>
      <c r="ARH27" s="333"/>
      <c r="ARI27" s="333"/>
      <c r="ARJ27" s="333"/>
      <c r="ARK27" s="333"/>
      <c r="ARL27" s="333"/>
      <c r="ARM27" s="333"/>
      <c r="ARN27" s="333"/>
      <c r="ARO27" s="333"/>
      <c r="ARP27" s="333"/>
      <c r="ARQ27" s="333"/>
      <c r="ARR27" s="333"/>
      <c r="ARS27" s="333"/>
      <c r="ART27" s="333"/>
      <c r="ARU27" s="333"/>
      <c r="ARV27" s="333"/>
      <c r="ARW27" s="333"/>
      <c r="ARX27" s="333"/>
      <c r="ARY27" s="333"/>
      <c r="ARZ27" s="333"/>
      <c r="ASA27" s="333"/>
      <c r="ASB27" s="333"/>
      <c r="ASC27" s="333"/>
      <c r="ASD27" s="333"/>
      <c r="ASE27" s="333"/>
      <c r="ASF27" s="333"/>
      <c r="ASG27" s="333"/>
      <c r="ASH27" s="333"/>
      <c r="ASI27" s="333"/>
      <c r="ASJ27" s="333"/>
      <c r="ASK27" s="333"/>
      <c r="ASL27" s="333"/>
      <c r="ASM27" s="333"/>
      <c r="ASN27" s="333"/>
      <c r="ASO27" s="333"/>
      <c r="ASP27" s="333"/>
      <c r="ASQ27" s="333"/>
      <c r="ASR27" s="333"/>
      <c r="ASS27" s="333"/>
      <c r="AST27" s="333"/>
      <c r="ASU27" s="333"/>
      <c r="ASV27" s="333"/>
      <c r="ASW27" s="333"/>
      <c r="ASX27" s="333"/>
      <c r="ASY27" s="333"/>
      <c r="ASZ27" s="333"/>
      <c r="ATA27" s="333"/>
      <c r="ATB27" s="333"/>
      <c r="ATC27" s="333"/>
      <c r="ATD27" s="333"/>
      <c r="ATE27" s="333"/>
      <c r="ATF27" s="333"/>
      <c r="ATG27" s="333"/>
      <c r="ATH27" s="333"/>
      <c r="ATI27" s="333"/>
      <c r="ATJ27" s="333"/>
      <c r="ATK27" s="333"/>
      <c r="ATL27" s="333"/>
      <c r="ATM27" s="333"/>
      <c r="ATN27" s="333"/>
      <c r="ATO27" s="333"/>
      <c r="ATP27" s="333"/>
      <c r="ATQ27" s="333"/>
      <c r="ATR27" s="333"/>
      <c r="ATS27" s="333"/>
      <c r="ATT27" s="333"/>
      <c r="ATU27" s="333"/>
      <c r="ATV27" s="333"/>
      <c r="ATW27" s="333"/>
      <c r="ATX27" s="333"/>
      <c r="ATY27" s="333"/>
      <c r="ATZ27" s="333"/>
      <c r="AUA27" s="333"/>
      <c r="AUB27" s="333"/>
      <c r="AUC27" s="333"/>
      <c r="AUD27" s="333"/>
      <c r="AUE27" s="333"/>
      <c r="AUF27" s="333"/>
      <c r="AUG27" s="333"/>
      <c r="AUH27" s="333"/>
      <c r="AUI27" s="333"/>
      <c r="AUJ27" s="333"/>
      <c r="AUK27" s="333"/>
      <c r="AUL27" s="333"/>
      <c r="AUM27" s="333"/>
      <c r="AUN27" s="333"/>
      <c r="AUO27" s="333"/>
      <c r="AUP27" s="333"/>
      <c r="AUQ27" s="333"/>
      <c r="AUR27" s="333"/>
      <c r="AUS27" s="333"/>
      <c r="AUT27" s="333"/>
      <c r="AUU27" s="333"/>
      <c r="AUV27" s="333"/>
      <c r="AUW27" s="333"/>
      <c r="AUX27" s="333"/>
      <c r="AUY27" s="333"/>
      <c r="AUZ27" s="333"/>
      <c r="AVA27" s="333"/>
      <c r="AVB27" s="333"/>
      <c r="AVC27" s="333"/>
      <c r="AVD27" s="333"/>
      <c r="AVE27" s="333"/>
      <c r="AVF27" s="333"/>
      <c r="AVG27" s="333"/>
      <c r="AVH27" s="333"/>
      <c r="AVI27" s="333"/>
      <c r="AVJ27" s="333"/>
      <c r="AVK27" s="333"/>
      <c r="AVL27" s="333"/>
      <c r="AVM27" s="333"/>
      <c r="AVN27" s="333"/>
      <c r="AVO27" s="333"/>
      <c r="AVP27" s="333"/>
      <c r="AVQ27" s="333"/>
      <c r="AVR27" s="333"/>
      <c r="AVS27" s="333"/>
      <c r="AVT27" s="333"/>
      <c r="AVU27" s="333"/>
      <c r="AVV27" s="333"/>
      <c r="AVW27" s="333"/>
      <c r="AVX27" s="333"/>
      <c r="AVY27" s="333"/>
      <c r="AVZ27" s="333"/>
      <c r="AWA27" s="333"/>
      <c r="AWB27" s="333"/>
      <c r="AWC27" s="333"/>
      <c r="AWD27" s="333"/>
      <c r="AWE27" s="333"/>
      <c r="AWF27" s="333"/>
      <c r="AWG27" s="333"/>
      <c r="AWH27" s="333"/>
      <c r="AWI27" s="333"/>
      <c r="AWJ27" s="333"/>
      <c r="AWK27" s="333"/>
      <c r="AWL27" s="333"/>
      <c r="AWM27" s="333"/>
      <c r="AWN27" s="333"/>
      <c r="AWO27" s="333"/>
      <c r="AWP27" s="333"/>
      <c r="AWQ27" s="333"/>
      <c r="AWR27" s="333"/>
      <c r="AWS27" s="333"/>
      <c r="AWT27" s="333"/>
      <c r="AWU27" s="333"/>
      <c r="AWV27" s="333"/>
      <c r="AWW27" s="333"/>
      <c r="AWX27" s="333"/>
      <c r="AWY27" s="333"/>
      <c r="AWZ27" s="333"/>
      <c r="AXA27" s="333"/>
      <c r="AXB27" s="333"/>
      <c r="AXC27" s="333"/>
      <c r="AXD27" s="333"/>
      <c r="AXE27" s="333"/>
      <c r="AXF27" s="333"/>
      <c r="AXG27" s="333"/>
      <c r="AXH27" s="333"/>
      <c r="AXI27" s="333"/>
      <c r="AXJ27" s="333"/>
      <c r="AXK27" s="333"/>
      <c r="AXL27" s="333"/>
      <c r="AXM27" s="333"/>
      <c r="AXN27" s="333"/>
      <c r="AXO27" s="333"/>
      <c r="AXP27" s="333"/>
      <c r="AXQ27" s="333"/>
      <c r="AXR27" s="333"/>
      <c r="AXS27" s="333"/>
      <c r="AXT27" s="333"/>
      <c r="AXU27" s="333"/>
      <c r="AXV27" s="333"/>
      <c r="AXW27" s="333"/>
      <c r="AXX27" s="333"/>
      <c r="AXY27" s="333"/>
      <c r="AXZ27" s="333"/>
      <c r="AYA27" s="333"/>
      <c r="AYB27" s="333"/>
      <c r="AYC27" s="333"/>
      <c r="AYD27" s="333"/>
      <c r="AYE27" s="333"/>
      <c r="AYF27" s="333"/>
      <c r="AYG27" s="333"/>
      <c r="AYH27" s="333"/>
      <c r="AYI27" s="333"/>
      <c r="AYJ27" s="333"/>
      <c r="AYK27" s="333"/>
      <c r="AYL27" s="333"/>
      <c r="AYM27" s="333"/>
      <c r="AYN27" s="333"/>
      <c r="AYO27" s="333"/>
      <c r="AYP27" s="333"/>
      <c r="AYQ27" s="333"/>
      <c r="AYR27" s="333"/>
      <c r="AYS27" s="333"/>
      <c r="AYT27" s="333"/>
      <c r="AYU27" s="333"/>
      <c r="AYV27" s="333"/>
      <c r="AYW27" s="333"/>
      <c r="AYX27" s="333"/>
      <c r="AYY27" s="333"/>
      <c r="AYZ27" s="333"/>
      <c r="AZA27" s="333"/>
      <c r="AZB27" s="333"/>
      <c r="AZC27" s="333"/>
      <c r="AZD27" s="333"/>
      <c r="AZE27" s="333"/>
      <c r="AZF27" s="333"/>
      <c r="AZG27" s="333"/>
      <c r="AZH27" s="333"/>
      <c r="AZI27" s="333"/>
      <c r="AZJ27" s="333"/>
      <c r="AZK27" s="333"/>
      <c r="AZL27" s="333"/>
      <c r="AZM27" s="333"/>
      <c r="AZN27" s="333"/>
      <c r="AZO27" s="333"/>
      <c r="AZP27" s="333"/>
      <c r="AZQ27" s="333"/>
      <c r="AZR27" s="333"/>
      <c r="AZS27" s="333"/>
      <c r="AZT27" s="333"/>
      <c r="AZU27" s="333"/>
      <c r="AZV27" s="333"/>
      <c r="AZW27" s="333"/>
      <c r="AZX27" s="333"/>
      <c r="AZY27" s="333"/>
      <c r="AZZ27" s="333"/>
      <c r="BAA27" s="333"/>
      <c r="BAB27" s="333"/>
      <c r="BAC27" s="333"/>
      <c r="BAD27" s="333"/>
      <c r="BAE27" s="333"/>
      <c r="BAF27" s="333"/>
      <c r="BAG27" s="333"/>
      <c r="BAH27" s="333"/>
      <c r="BAI27" s="333"/>
      <c r="BAJ27" s="333"/>
      <c r="BAK27" s="333"/>
      <c r="BAL27" s="333"/>
      <c r="BAM27" s="333"/>
      <c r="BAN27" s="333"/>
      <c r="BAO27" s="333"/>
      <c r="BAP27" s="333"/>
      <c r="BAQ27" s="333"/>
      <c r="BAR27" s="333"/>
      <c r="BAS27" s="333"/>
      <c r="BAT27" s="333"/>
      <c r="BAU27" s="333"/>
      <c r="BAV27" s="333"/>
      <c r="BAW27" s="333"/>
      <c r="BAX27" s="333"/>
      <c r="BAY27" s="333"/>
      <c r="BAZ27" s="333"/>
      <c r="BBA27" s="333"/>
      <c r="BBB27" s="333"/>
      <c r="BBC27" s="333"/>
      <c r="BBD27" s="333"/>
      <c r="BBE27" s="333"/>
      <c r="BBF27" s="333"/>
      <c r="BBG27" s="333"/>
      <c r="BBH27" s="333"/>
      <c r="BBI27" s="333"/>
      <c r="BBJ27" s="333"/>
      <c r="BBK27" s="333"/>
      <c r="BBL27" s="333"/>
      <c r="BBM27" s="333"/>
      <c r="BBN27" s="333"/>
      <c r="BBO27" s="333"/>
      <c r="BBP27" s="333"/>
      <c r="BBQ27" s="333"/>
      <c r="BBR27" s="333"/>
      <c r="BBS27" s="333"/>
      <c r="BBT27" s="333"/>
      <c r="BBU27" s="333"/>
      <c r="BBV27" s="333"/>
      <c r="BBW27" s="333"/>
      <c r="BBX27" s="333"/>
      <c r="BBY27" s="333"/>
      <c r="BBZ27" s="333"/>
      <c r="BCA27" s="333"/>
      <c r="BCB27" s="333"/>
      <c r="BCC27" s="333"/>
      <c r="BCD27" s="333"/>
      <c r="BCE27" s="333"/>
      <c r="BCF27" s="333"/>
      <c r="BCG27" s="333"/>
      <c r="BCH27" s="333"/>
      <c r="BCI27" s="333"/>
      <c r="BCJ27" s="333"/>
      <c r="BCK27" s="333"/>
      <c r="BCL27" s="333"/>
      <c r="BCM27" s="333"/>
      <c r="BCN27" s="333"/>
      <c r="BCO27" s="333"/>
      <c r="BCP27" s="333"/>
      <c r="BCQ27" s="333"/>
      <c r="BCR27" s="333"/>
      <c r="BCS27" s="333"/>
      <c r="BCT27" s="333"/>
      <c r="BCU27" s="333"/>
      <c r="BCV27" s="333"/>
      <c r="BCW27" s="333"/>
      <c r="BCX27" s="333"/>
      <c r="BCY27" s="333"/>
      <c r="BCZ27" s="333"/>
      <c r="BDA27" s="333"/>
      <c r="BDB27" s="333"/>
      <c r="BDC27" s="333"/>
      <c r="BDD27" s="333"/>
      <c r="BDE27" s="333"/>
      <c r="BDF27" s="333"/>
      <c r="BDG27" s="333"/>
      <c r="BDH27" s="333"/>
      <c r="BDI27" s="333"/>
      <c r="BDJ27" s="333"/>
      <c r="BDK27" s="333"/>
      <c r="BDL27" s="333"/>
      <c r="BDM27" s="333"/>
      <c r="BDN27" s="333"/>
      <c r="BDO27" s="333"/>
      <c r="BDP27" s="333"/>
      <c r="BDQ27" s="333"/>
      <c r="BDR27" s="333"/>
      <c r="BDS27" s="333"/>
      <c r="BDT27" s="333"/>
      <c r="BDU27" s="333"/>
      <c r="BDV27" s="333"/>
      <c r="BDW27" s="333"/>
      <c r="BDX27" s="333"/>
      <c r="BDY27" s="333"/>
      <c r="BDZ27" s="333"/>
      <c r="BEA27" s="333"/>
      <c r="BEB27" s="333"/>
      <c r="BEC27" s="333"/>
      <c r="BED27" s="333"/>
      <c r="BEE27" s="333"/>
      <c r="BEF27" s="333"/>
      <c r="BEG27" s="333"/>
      <c r="BEH27" s="333"/>
      <c r="BEI27" s="333"/>
      <c r="BEJ27" s="333"/>
      <c r="BEK27" s="333"/>
      <c r="BEL27" s="333"/>
      <c r="BEM27" s="333"/>
      <c r="BEN27" s="333"/>
      <c r="BEO27" s="333"/>
      <c r="BEP27" s="333"/>
      <c r="BEQ27" s="333"/>
      <c r="BER27" s="333"/>
      <c r="BES27" s="333"/>
      <c r="BET27" s="333"/>
      <c r="BEU27" s="333"/>
      <c r="BEV27" s="333"/>
      <c r="BEW27" s="333"/>
      <c r="BEX27" s="333"/>
      <c r="BEY27" s="333"/>
      <c r="BEZ27" s="333"/>
      <c r="BFA27" s="333"/>
      <c r="BFB27" s="333"/>
      <c r="BFC27" s="333"/>
      <c r="BFD27" s="333"/>
      <c r="BFE27" s="333"/>
      <c r="BFF27" s="333"/>
      <c r="BFG27" s="333"/>
      <c r="BFH27" s="333"/>
      <c r="BFI27" s="333"/>
      <c r="BFJ27" s="333"/>
      <c r="BFK27" s="333"/>
      <c r="BFL27" s="333"/>
      <c r="BFM27" s="333"/>
      <c r="BFN27" s="333"/>
      <c r="BFO27" s="333"/>
      <c r="BFP27" s="333"/>
      <c r="BFQ27" s="333"/>
      <c r="BFR27" s="333"/>
      <c r="BFS27" s="333"/>
      <c r="BFT27" s="333"/>
      <c r="BFU27" s="333"/>
      <c r="BFV27" s="333"/>
      <c r="BFW27" s="333"/>
      <c r="BFX27" s="333"/>
      <c r="BFY27" s="333"/>
      <c r="BFZ27" s="333"/>
      <c r="BGA27" s="333"/>
      <c r="BGB27" s="333"/>
      <c r="BGC27" s="333"/>
      <c r="BGD27" s="333"/>
      <c r="BGE27" s="333"/>
      <c r="BGF27" s="333"/>
      <c r="BGG27" s="333"/>
      <c r="BGH27" s="333"/>
      <c r="BGI27" s="333"/>
      <c r="BGJ27" s="333"/>
      <c r="BGK27" s="333"/>
      <c r="BGL27" s="333"/>
      <c r="BGM27" s="333"/>
      <c r="BGN27" s="333"/>
      <c r="BGO27" s="333"/>
      <c r="BGP27" s="333"/>
      <c r="BGQ27" s="333"/>
      <c r="BGR27" s="333"/>
      <c r="BGS27" s="333"/>
      <c r="BGT27" s="333"/>
      <c r="BGU27" s="333"/>
      <c r="BGV27" s="333"/>
      <c r="BGW27" s="333"/>
      <c r="BGX27" s="333"/>
      <c r="BGY27" s="333"/>
      <c r="BGZ27" s="333"/>
      <c r="BHA27" s="333"/>
      <c r="BHB27" s="333"/>
      <c r="BHC27" s="333"/>
      <c r="BHD27" s="333"/>
      <c r="BHE27" s="333"/>
      <c r="BHF27" s="333"/>
      <c r="BHG27" s="333"/>
      <c r="BHH27" s="333"/>
      <c r="BHI27" s="333"/>
      <c r="BHJ27" s="333"/>
      <c r="BHK27" s="333"/>
      <c r="BHL27" s="333"/>
      <c r="BHM27" s="333"/>
      <c r="BHN27" s="333"/>
      <c r="BHO27" s="333"/>
      <c r="BHP27" s="333"/>
      <c r="BHQ27" s="333"/>
      <c r="BHR27" s="333"/>
      <c r="BHS27" s="333"/>
      <c r="BHT27" s="333"/>
      <c r="BHU27" s="333"/>
      <c r="BHV27" s="333"/>
      <c r="BHW27" s="333"/>
      <c r="BHX27" s="333"/>
      <c r="BHY27" s="333"/>
      <c r="BHZ27" s="333"/>
      <c r="BIA27" s="333"/>
      <c r="BIB27" s="333"/>
      <c r="BIC27" s="333"/>
      <c r="BID27" s="333"/>
      <c r="BIE27" s="333"/>
      <c r="BIF27" s="333"/>
      <c r="BIG27" s="333"/>
      <c r="BIH27" s="333"/>
      <c r="BII27" s="333"/>
      <c r="BIJ27" s="333"/>
      <c r="BIK27" s="333"/>
      <c r="BIL27" s="333"/>
      <c r="BIM27" s="333"/>
      <c r="BIN27" s="333"/>
      <c r="BIO27" s="333"/>
      <c r="BIP27" s="333"/>
      <c r="BIQ27" s="333"/>
      <c r="BIR27" s="333"/>
      <c r="BIS27" s="333"/>
      <c r="BIT27" s="333"/>
      <c r="BIU27" s="333"/>
      <c r="BIV27" s="333"/>
      <c r="BIW27" s="333"/>
      <c r="BIX27" s="333"/>
      <c r="BIY27" s="333"/>
      <c r="BIZ27" s="333"/>
      <c r="BJA27" s="333"/>
      <c r="BJB27" s="333"/>
      <c r="BJC27" s="333"/>
      <c r="BJD27" s="333"/>
      <c r="BJE27" s="333"/>
      <c r="BJF27" s="333"/>
      <c r="BJG27" s="333"/>
      <c r="BJH27" s="333"/>
      <c r="BJI27" s="333"/>
      <c r="BJJ27" s="333"/>
      <c r="BJK27" s="333"/>
      <c r="BJL27" s="333"/>
      <c r="BJM27" s="333"/>
      <c r="BJN27" s="333"/>
      <c r="BJO27" s="333"/>
      <c r="BJP27" s="333"/>
      <c r="BJQ27" s="333"/>
      <c r="BJR27" s="333"/>
      <c r="BJS27" s="333"/>
      <c r="BJT27" s="333"/>
      <c r="BJU27" s="333"/>
      <c r="BJV27" s="333"/>
      <c r="BJW27" s="333"/>
      <c r="BJX27" s="333"/>
      <c r="BJY27" s="333"/>
      <c r="BJZ27" s="333"/>
      <c r="BKA27" s="333"/>
      <c r="BKB27" s="333"/>
      <c r="BKC27" s="333"/>
      <c r="BKD27" s="333"/>
      <c r="BKE27" s="333"/>
      <c r="BKF27" s="333"/>
      <c r="BKG27" s="333"/>
      <c r="BKH27" s="333"/>
      <c r="BKI27" s="333"/>
      <c r="BKJ27" s="333"/>
      <c r="BKK27" s="333"/>
      <c r="BKL27" s="333"/>
      <c r="BKM27" s="333"/>
      <c r="BKN27" s="333"/>
      <c r="BKO27" s="333"/>
      <c r="BKP27" s="333"/>
      <c r="BKQ27" s="333"/>
      <c r="BKR27" s="333"/>
      <c r="BKS27" s="333"/>
      <c r="BKT27" s="333"/>
      <c r="BKU27" s="333"/>
      <c r="BKV27" s="333"/>
      <c r="BKW27" s="333"/>
      <c r="BKX27" s="333"/>
      <c r="BKY27" s="333"/>
      <c r="BKZ27" s="333"/>
      <c r="BLA27" s="333"/>
      <c r="BLB27" s="333"/>
      <c r="BLC27" s="333"/>
      <c r="BLD27" s="333"/>
      <c r="BLE27" s="333"/>
      <c r="BLF27" s="333"/>
      <c r="BLG27" s="333"/>
      <c r="BLH27" s="333"/>
      <c r="BLI27" s="333"/>
      <c r="BLJ27" s="333"/>
      <c r="BLK27" s="333"/>
      <c r="BLL27" s="333"/>
      <c r="BLM27" s="333"/>
      <c r="BLN27" s="333"/>
      <c r="BLO27" s="333"/>
      <c r="BLP27" s="333"/>
      <c r="BLQ27" s="333"/>
      <c r="BLR27" s="333"/>
      <c r="BLS27" s="333"/>
      <c r="BLT27" s="333"/>
      <c r="BLU27" s="333"/>
      <c r="BLV27" s="333"/>
      <c r="BLW27" s="333"/>
      <c r="BLX27" s="333"/>
      <c r="BLY27" s="333"/>
      <c r="BLZ27" s="333"/>
      <c r="BMA27" s="333"/>
      <c r="BMB27" s="333"/>
      <c r="BMC27" s="333"/>
      <c r="BMD27" s="333"/>
      <c r="BME27" s="333"/>
      <c r="BMF27" s="333"/>
      <c r="BMG27" s="333"/>
      <c r="BMH27" s="333"/>
      <c r="BMI27" s="333"/>
      <c r="BMJ27" s="333"/>
      <c r="BMK27" s="333"/>
      <c r="BML27" s="333"/>
      <c r="BMM27" s="333"/>
      <c r="BMN27" s="333"/>
      <c r="BMO27" s="333"/>
      <c r="BMP27" s="333"/>
      <c r="BMQ27" s="333"/>
      <c r="BMR27" s="333"/>
      <c r="BMS27" s="333"/>
      <c r="BMT27" s="333"/>
      <c r="BMU27" s="333"/>
      <c r="BMV27" s="333"/>
      <c r="BMW27" s="333"/>
      <c r="BMX27" s="333"/>
      <c r="BMY27" s="333"/>
      <c r="BMZ27" s="333"/>
      <c r="BNA27" s="333"/>
      <c r="BNB27" s="333"/>
      <c r="BNC27" s="333"/>
      <c r="BND27" s="333"/>
      <c r="BNE27" s="333"/>
      <c r="BNF27" s="333"/>
      <c r="BNG27" s="333"/>
      <c r="BNH27" s="333"/>
      <c r="BNI27" s="333"/>
      <c r="BNJ27" s="333"/>
      <c r="BNK27" s="333"/>
      <c r="BNL27" s="333"/>
      <c r="BNM27" s="333"/>
      <c r="BNN27" s="333"/>
      <c r="BNO27" s="333"/>
      <c r="BNP27" s="333"/>
      <c r="BNQ27" s="333"/>
      <c r="BNR27" s="333"/>
      <c r="BNS27" s="333"/>
      <c r="BNT27" s="333"/>
      <c r="BNU27" s="333"/>
      <c r="BNV27" s="333"/>
      <c r="BNW27" s="333"/>
      <c r="BNX27" s="333"/>
      <c r="BNY27" s="333"/>
      <c r="BNZ27" s="333"/>
      <c r="BOA27" s="333"/>
      <c r="BOB27" s="333"/>
      <c r="BOC27" s="333"/>
      <c r="BOD27" s="333"/>
      <c r="BOE27" s="333"/>
      <c r="BOF27" s="333"/>
      <c r="BOG27" s="333"/>
      <c r="BOH27" s="333"/>
      <c r="BOI27" s="333"/>
      <c r="BOJ27" s="333"/>
      <c r="BOK27" s="333"/>
      <c r="BOL27" s="333"/>
      <c r="BOM27" s="333"/>
      <c r="BON27" s="333"/>
      <c r="BOO27" s="333"/>
      <c r="BOP27" s="333"/>
      <c r="BOQ27" s="333"/>
      <c r="BOR27" s="333"/>
      <c r="BOS27" s="333"/>
      <c r="BOT27" s="333"/>
      <c r="BOU27" s="333"/>
      <c r="BOV27" s="333"/>
      <c r="BOW27" s="333"/>
      <c r="BOX27" s="333"/>
      <c r="BOY27" s="333"/>
      <c r="BOZ27" s="333"/>
      <c r="BPA27" s="333"/>
      <c r="BPB27" s="333"/>
      <c r="BPC27" s="333"/>
      <c r="BPD27" s="333"/>
      <c r="BPE27" s="333"/>
      <c r="BPF27" s="333"/>
      <c r="BPG27" s="333"/>
      <c r="BPH27" s="333"/>
      <c r="BPI27" s="333"/>
      <c r="BPJ27" s="333"/>
      <c r="BPK27" s="333"/>
      <c r="BPL27" s="333"/>
      <c r="BPM27" s="333"/>
      <c r="BPN27" s="333"/>
      <c r="BPO27" s="333"/>
      <c r="BPP27" s="333"/>
      <c r="BPQ27" s="333"/>
      <c r="BPR27" s="333"/>
      <c r="BPS27" s="333"/>
      <c r="BPT27" s="333"/>
      <c r="BPU27" s="333"/>
      <c r="BPV27" s="333"/>
      <c r="BPW27" s="333"/>
      <c r="BPX27" s="333"/>
      <c r="BPY27" s="333"/>
      <c r="BPZ27" s="333"/>
      <c r="BQA27" s="333"/>
      <c r="BQB27" s="333"/>
      <c r="BQC27" s="333"/>
      <c r="BQD27" s="333"/>
      <c r="BQE27" s="333"/>
      <c r="BQF27" s="333"/>
      <c r="BQG27" s="333"/>
      <c r="BQH27" s="333"/>
      <c r="BQI27" s="333"/>
      <c r="BQJ27" s="333"/>
      <c r="BQK27" s="333"/>
      <c r="BQL27" s="333"/>
      <c r="BQM27" s="333"/>
      <c r="BQN27" s="333"/>
      <c r="BQO27" s="333"/>
      <c r="BQP27" s="333"/>
      <c r="BQQ27" s="333"/>
      <c r="BQR27" s="333"/>
      <c r="BQS27" s="333"/>
      <c r="BQT27" s="333"/>
      <c r="BQU27" s="333"/>
      <c r="BQV27" s="333"/>
      <c r="BQW27" s="333"/>
      <c r="BQX27" s="333"/>
      <c r="BQY27" s="333"/>
      <c r="BQZ27" s="333"/>
      <c r="BRA27" s="333"/>
      <c r="BRB27" s="333"/>
      <c r="BRC27" s="333"/>
      <c r="BRD27" s="333"/>
      <c r="BRE27" s="333"/>
      <c r="BRF27" s="333"/>
      <c r="BRG27" s="333"/>
      <c r="BRH27" s="333"/>
      <c r="BRI27" s="333"/>
      <c r="BRJ27" s="333"/>
      <c r="BRK27" s="333"/>
      <c r="BRL27" s="333"/>
      <c r="BRM27" s="333"/>
      <c r="BRN27" s="333"/>
      <c r="BRO27" s="333"/>
      <c r="BRP27" s="333"/>
      <c r="BRQ27" s="333"/>
      <c r="BRR27" s="333"/>
      <c r="BRS27" s="333"/>
      <c r="BRT27" s="333"/>
      <c r="BRU27" s="333"/>
      <c r="BRV27" s="333"/>
      <c r="BRW27" s="333"/>
      <c r="BRX27" s="333"/>
      <c r="BRY27" s="333"/>
      <c r="BRZ27" s="333"/>
      <c r="BSA27" s="333"/>
      <c r="BSB27" s="333"/>
      <c r="BSC27" s="333"/>
      <c r="BSD27" s="333"/>
      <c r="BSE27" s="333"/>
      <c r="BSF27" s="333"/>
      <c r="BSG27" s="333"/>
      <c r="BSH27" s="333"/>
      <c r="BSI27" s="333"/>
      <c r="BSJ27" s="333"/>
      <c r="BSK27" s="333"/>
      <c r="BSL27" s="333"/>
      <c r="BSM27" s="333"/>
      <c r="BSN27" s="333"/>
      <c r="BSO27" s="333"/>
      <c r="BSP27" s="333"/>
      <c r="BSQ27" s="333"/>
      <c r="BSR27" s="333"/>
      <c r="BSS27" s="333"/>
      <c r="BST27" s="333"/>
      <c r="BSU27" s="333"/>
      <c r="BSV27" s="333"/>
      <c r="BSW27" s="333"/>
      <c r="BSX27" s="333"/>
      <c r="BSY27" s="333"/>
      <c r="BSZ27" s="333"/>
      <c r="BTA27" s="333"/>
      <c r="BTB27" s="333"/>
      <c r="BTC27" s="333"/>
      <c r="BTD27" s="333"/>
      <c r="BTE27" s="333"/>
      <c r="BTF27" s="333"/>
      <c r="BTG27" s="333"/>
      <c r="BTH27" s="333"/>
      <c r="BTI27" s="333"/>
      <c r="BTJ27" s="333"/>
      <c r="BTK27" s="333"/>
      <c r="BTL27" s="333"/>
      <c r="BTM27" s="333"/>
      <c r="BTN27" s="333"/>
      <c r="BTO27" s="333"/>
      <c r="BTP27" s="333"/>
      <c r="BTQ27" s="333"/>
      <c r="BTR27" s="333"/>
      <c r="BTS27" s="333"/>
      <c r="BTT27" s="333"/>
      <c r="BTU27" s="333"/>
      <c r="BTV27" s="333"/>
      <c r="BTW27" s="333"/>
      <c r="BTX27" s="333"/>
      <c r="BTY27" s="333"/>
      <c r="BTZ27" s="333"/>
      <c r="BUA27" s="333"/>
      <c r="BUB27" s="333"/>
      <c r="BUC27" s="333"/>
      <c r="BUD27" s="333"/>
      <c r="BUE27" s="333"/>
      <c r="BUF27" s="333"/>
      <c r="BUG27" s="333"/>
      <c r="BUH27" s="333"/>
      <c r="BUI27" s="333"/>
      <c r="BUJ27" s="333"/>
      <c r="BUK27" s="333"/>
      <c r="BUL27" s="333"/>
      <c r="BUM27" s="333"/>
      <c r="BUN27" s="333"/>
      <c r="BUO27" s="333"/>
      <c r="BUP27" s="333"/>
      <c r="BUQ27" s="333"/>
      <c r="BUR27" s="333"/>
      <c r="BUS27" s="333"/>
      <c r="BUT27" s="333"/>
      <c r="BUU27" s="333"/>
      <c r="BUV27" s="333"/>
      <c r="BUW27" s="333"/>
      <c r="BUX27" s="333"/>
      <c r="BUY27" s="333"/>
      <c r="BUZ27" s="333"/>
      <c r="BVA27" s="333"/>
      <c r="BVB27" s="333"/>
      <c r="BVC27" s="333"/>
      <c r="BVD27" s="333"/>
      <c r="BVE27" s="333"/>
      <c r="BVF27" s="333"/>
      <c r="BVG27" s="333"/>
      <c r="BVH27" s="333"/>
      <c r="BVI27" s="333"/>
      <c r="BVJ27" s="333"/>
      <c r="BVK27" s="333"/>
      <c r="BVL27" s="333"/>
      <c r="BVM27" s="333"/>
      <c r="BVN27" s="333"/>
      <c r="BVO27" s="333"/>
      <c r="BVP27" s="333"/>
      <c r="BVQ27" s="333"/>
      <c r="BVR27" s="333"/>
      <c r="BVS27" s="333"/>
      <c r="BVT27" s="333"/>
      <c r="BVU27" s="333"/>
      <c r="BVV27" s="333"/>
      <c r="BVW27" s="333"/>
      <c r="BVX27" s="333"/>
      <c r="BVY27" s="333"/>
      <c r="BVZ27" s="333"/>
      <c r="BWA27" s="333"/>
      <c r="BWB27" s="333"/>
      <c r="BWC27" s="333"/>
      <c r="BWD27" s="333"/>
      <c r="BWE27" s="333"/>
      <c r="BWF27" s="333"/>
      <c r="BWG27" s="333"/>
      <c r="BWH27" s="333"/>
      <c r="BWI27" s="333"/>
      <c r="BWJ27" s="333"/>
      <c r="BWK27" s="333"/>
      <c r="BWL27" s="333"/>
      <c r="BWM27" s="333"/>
      <c r="BWN27" s="333"/>
      <c r="BWO27" s="333"/>
      <c r="BWP27" s="333"/>
      <c r="BWQ27" s="333"/>
      <c r="BWR27" s="333"/>
      <c r="BWS27" s="333"/>
      <c r="BWT27" s="333"/>
      <c r="BWU27" s="333"/>
      <c r="BWV27" s="333"/>
      <c r="BWW27" s="333"/>
      <c r="BWX27" s="333"/>
      <c r="BWY27" s="333"/>
      <c r="BWZ27" s="333"/>
      <c r="BXA27" s="333"/>
      <c r="BXB27" s="333"/>
      <c r="BXC27" s="333"/>
      <c r="BXD27" s="333"/>
      <c r="BXE27" s="333"/>
      <c r="BXF27" s="333"/>
      <c r="BXG27" s="333"/>
      <c r="BXH27" s="333"/>
      <c r="BXI27" s="333"/>
      <c r="BXJ27" s="333"/>
      <c r="BXK27" s="333"/>
      <c r="BXL27" s="333"/>
      <c r="BXM27" s="333"/>
      <c r="BXN27" s="333"/>
      <c r="BXO27" s="333"/>
      <c r="BXP27" s="333"/>
      <c r="BXQ27" s="333"/>
      <c r="BXR27" s="333"/>
      <c r="BXS27" s="333"/>
      <c r="BXT27" s="333"/>
      <c r="BXU27" s="333"/>
      <c r="BXV27" s="333"/>
      <c r="BXW27" s="333"/>
      <c r="BXX27" s="333"/>
      <c r="BXY27" s="333"/>
      <c r="BXZ27" s="333"/>
      <c r="BYA27" s="333"/>
      <c r="BYB27" s="333"/>
      <c r="BYC27" s="333"/>
      <c r="BYD27" s="333"/>
      <c r="BYE27" s="333"/>
      <c r="BYF27" s="333"/>
      <c r="BYG27" s="333"/>
      <c r="BYH27" s="333"/>
      <c r="BYI27" s="333"/>
      <c r="BYJ27" s="333"/>
      <c r="BYK27" s="333"/>
      <c r="BYL27" s="333"/>
      <c r="BYM27" s="333"/>
      <c r="BYN27" s="333"/>
      <c r="BYO27" s="333"/>
      <c r="BYP27" s="333"/>
      <c r="BYQ27" s="333"/>
      <c r="BYR27" s="333"/>
      <c r="BYS27" s="333"/>
      <c r="BYT27" s="333"/>
      <c r="BYU27" s="333"/>
      <c r="BYV27" s="333"/>
      <c r="BYW27" s="333"/>
      <c r="BYX27" s="333"/>
      <c r="BYY27" s="333"/>
      <c r="BYZ27" s="333"/>
      <c r="BZA27" s="333"/>
      <c r="BZB27" s="333"/>
      <c r="BZC27" s="333"/>
      <c r="BZD27" s="333"/>
      <c r="BZE27" s="333"/>
      <c r="BZF27" s="333"/>
      <c r="BZG27" s="333"/>
      <c r="BZH27" s="333"/>
      <c r="BZI27" s="333"/>
      <c r="BZJ27" s="333"/>
      <c r="BZK27" s="333"/>
      <c r="BZL27" s="333"/>
      <c r="BZM27" s="333"/>
      <c r="BZN27" s="333"/>
      <c r="BZO27" s="333"/>
      <c r="BZP27" s="333"/>
      <c r="BZQ27" s="333"/>
      <c r="BZR27" s="333"/>
      <c r="BZS27" s="333"/>
      <c r="BZT27" s="333"/>
      <c r="BZU27" s="333"/>
      <c r="BZV27" s="333"/>
      <c r="BZW27" s="333"/>
      <c r="BZX27" s="333"/>
      <c r="BZY27" s="333"/>
      <c r="BZZ27" s="333"/>
      <c r="CAA27" s="333"/>
      <c r="CAB27" s="333"/>
      <c r="CAC27" s="333"/>
      <c r="CAD27" s="333"/>
      <c r="CAE27" s="333"/>
      <c r="CAF27" s="333"/>
      <c r="CAG27" s="333"/>
      <c r="CAH27" s="333"/>
      <c r="CAI27" s="333"/>
      <c r="CAJ27" s="333"/>
      <c r="CAK27" s="333"/>
      <c r="CAL27" s="333"/>
      <c r="CAM27" s="333"/>
      <c r="CAN27" s="333"/>
      <c r="CAO27" s="333"/>
      <c r="CAP27" s="333"/>
      <c r="CAQ27" s="333"/>
      <c r="CAR27" s="333"/>
      <c r="CAS27" s="333"/>
      <c r="CAT27" s="333"/>
      <c r="CAU27" s="333"/>
      <c r="CAV27" s="333"/>
      <c r="CAW27" s="333"/>
      <c r="CAX27" s="333"/>
      <c r="CAY27" s="333"/>
      <c r="CAZ27" s="333"/>
      <c r="CBA27" s="333"/>
      <c r="CBB27" s="333"/>
      <c r="CBC27" s="333"/>
      <c r="CBD27" s="333"/>
      <c r="CBE27" s="333"/>
      <c r="CBF27" s="333"/>
      <c r="CBG27" s="333"/>
      <c r="CBH27" s="333"/>
      <c r="CBI27" s="333"/>
      <c r="CBJ27" s="333"/>
      <c r="CBK27" s="333"/>
      <c r="CBL27" s="333"/>
      <c r="CBM27" s="333"/>
      <c r="CBN27" s="333"/>
      <c r="CBO27" s="333"/>
      <c r="CBP27" s="333"/>
      <c r="CBQ27" s="333"/>
      <c r="CBR27" s="333"/>
      <c r="CBS27" s="333"/>
      <c r="CBT27" s="333"/>
      <c r="CBU27" s="333"/>
      <c r="CBV27" s="333"/>
      <c r="CBW27" s="333"/>
      <c r="CBX27" s="333"/>
      <c r="CBY27" s="333"/>
      <c r="CBZ27" s="333"/>
      <c r="CCA27" s="333"/>
      <c r="CCB27" s="333"/>
      <c r="CCC27" s="333"/>
      <c r="CCD27" s="333"/>
      <c r="CCE27" s="333"/>
      <c r="CCF27" s="333"/>
      <c r="CCG27" s="333"/>
      <c r="CCH27" s="333"/>
      <c r="CCI27" s="333"/>
      <c r="CCJ27" s="333"/>
      <c r="CCK27" s="333"/>
      <c r="CCL27" s="333"/>
      <c r="CCM27" s="333"/>
      <c r="CCN27" s="333"/>
      <c r="CCO27" s="333"/>
      <c r="CCP27" s="333"/>
      <c r="CCQ27" s="333"/>
      <c r="CCR27" s="333"/>
      <c r="CCS27" s="333"/>
      <c r="CCT27" s="333"/>
      <c r="CCU27" s="333"/>
      <c r="CCV27" s="333"/>
      <c r="CCW27" s="333"/>
      <c r="CCX27" s="333"/>
      <c r="CCY27" s="333"/>
      <c r="CCZ27" s="333"/>
      <c r="CDA27" s="333"/>
      <c r="CDB27" s="333"/>
      <c r="CDC27" s="333"/>
      <c r="CDD27" s="333"/>
      <c r="CDE27" s="333"/>
      <c r="CDF27" s="333"/>
      <c r="CDG27" s="333"/>
      <c r="CDH27" s="333"/>
      <c r="CDI27" s="333"/>
      <c r="CDJ27" s="333"/>
      <c r="CDK27" s="333"/>
      <c r="CDL27" s="333"/>
      <c r="CDM27" s="333"/>
      <c r="CDN27" s="333"/>
      <c r="CDO27" s="333"/>
      <c r="CDP27" s="333"/>
      <c r="CDQ27" s="333"/>
      <c r="CDR27" s="333"/>
      <c r="CDS27" s="333"/>
      <c r="CDT27" s="333"/>
      <c r="CDU27" s="333"/>
      <c r="CDV27" s="333"/>
      <c r="CDW27" s="333"/>
      <c r="CDX27" s="333"/>
      <c r="CDY27" s="333"/>
      <c r="CDZ27" s="333"/>
      <c r="CEA27" s="333"/>
      <c r="CEB27" s="333"/>
      <c r="CEC27" s="333"/>
      <c r="CED27" s="333"/>
      <c r="CEE27" s="333"/>
      <c r="CEF27" s="333"/>
      <c r="CEG27" s="333"/>
      <c r="CEH27" s="333"/>
      <c r="CEI27" s="333"/>
      <c r="CEJ27" s="333"/>
      <c r="CEK27" s="333"/>
      <c r="CEL27" s="333"/>
      <c r="CEM27" s="333"/>
      <c r="CEN27" s="333"/>
      <c r="CEO27" s="333"/>
      <c r="CEP27" s="333"/>
      <c r="CEQ27" s="333"/>
      <c r="CER27" s="333"/>
      <c r="CES27" s="333"/>
      <c r="CET27" s="333"/>
      <c r="CEU27" s="333"/>
      <c r="CEV27" s="333"/>
      <c r="CEW27" s="333"/>
      <c r="CEX27" s="333"/>
      <c r="CEY27" s="333"/>
      <c r="CEZ27" s="333"/>
      <c r="CFA27" s="333"/>
      <c r="CFB27" s="333"/>
      <c r="CFC27" s="333"/>
      <c r="CFD27" s="333"/>
      <c r="CFE27" s="333"/>
      <c r="CFF27" s="333"/>
      <c r="CFG27" s="333"/>
      <c r="CFH27" s="333"/>
      <c r="CFI27" s="333"/>
      <c r="CFJ27" s="333"/>
      <c r="CFK27" s="333"/>
      <c r="CFL27" s="333"/>
      <c r="CFM27" s="333"/>
      <c r="CFN27" s="333"/>
      <c r="CFO27" s="333"/>
      <c r="CFP27" s="333"/>
      <c r="CFQ27" s="333"/>
      <c r="CFR27" s="333"/>
      <c r="CFS27" s="333"/>
      <c r="CFT27" s="333"/>
      <c r="CFU27" s="333"/>
      <c r="CFV27" s="333"/>
      <c r="CFW27" s="333"/>
      <c r="CFX27" s="333"/>
      <c r="CFY27" s="333"/>
      <c r="CFZ27" s="333"/>
      <c r="CGA27" s="333"/>
      <c r="CGB27" s="333"/>
      <c r="CGC27" s="333"/>
      <c r="CGD27" s="333"/>
      <c r="CGE27" s="333"/>
      <c r="CGF27" s="333"/>
      <c r="CGG27" s="333"/>
      <c r="CGH27" s="333"/>
      <c r="CGI27" s="333"/>
      <c r="CGJ27" s="333"/>
      <c r="CGK27" s="333"/>
      <c r="CGL27" s="333"/>
      <c r="CGM27" s="333"/>
      <c r="CGN27" s="333"/>
      <c r="CGO27" s="333"/>
      <c r="CGP27" s="333"/>
      <c r="CGQ27" s="333"/>
      <c r="CGR27" s="333"/>
      <c r="CGS27" s="333"/>
      <c r="CGT27" s="333"/>
      <c r="CGU27" s="333"/>
      <c r="CGV27" s="333"/>
      <c r="CGW27" s="333"/>
      <c r="CGX27" s="333"/>
      <c r="CGY27" s="333"/>
      <c r="CGZ27" s="333"/>
      <c r="CHA27" s="333"/>
      <c r="CHB27" s="333"/>
      <c r="CHC27" s="333"/>
      <c r="CHD27" s="333"/>
      <c r="CHE27" s="333"/>
      <c r="CHF27" s="333"/>
      <c r="CHG27" s="333"/>
      <c r="CHH27" s="333"/>
      <c r="CHI27" s="333"/>
      <c r="CHJ27" s="333"/>
      <c r="CHK27" s="333"/>
      <c r="CHL27" s="333"/>
      <c r="CHM27" s="333"/>
      <c r="CHN27" s="333"/>
      <c r="CHO27" s="333"/>
      <c r="CHP27" s="333"/>
      <c r="CHQ27" s="333"/>
      <c r="CHR27" s="333"/>
      <c r="CHS27" s="333"/>
      <c r="CHT27" s="333"/>
      <c r="CHU27" s="333"/>
      <c r="CHV27" s="333"/>
      <c r="CHW27" s="333"/>
      <c r="CHX27" s="333"/>
      <c r="CHY27" s="333"/>
      <c r="CHZ27" s="333"/>
      <c r="CIA27" s="333"/>
      <c r="CIB27" s="333"/>
      <c r="CIC27" s="333"/>
      <c r="CID27" s="333"/>
      <c r="CIE27" s="333"/>
      <c r="CIF27" s="333"/>
      <c r="CIG27" s="333"/>
      <c r="CIH27" s="333"/>
      <c r="CII27" s="333"/>
      <c r="CIJ27" s="333"/>
      <c r="CIK27" s="333"/>
      <c r="CIL27" s="333"/>
      <c r="CIM27" s="333"/>
      <c r="CIN27" s="333"/>
      <c r="CIO27" s="333"/>
      <c r="CIP27" s="333"/>
      <c r="CIQ27" s="333"/>
      <c r="CIR27" s="333"/>
      <c r="CIS27" s="333"/>
      <c r="CIT27" s="333"/>
      <c r="CIU27" s="333"/>
      <c r="CIV27" s="333"/>
      <c r="CIW27" s="333"/>
      <c r="CIX27" s="333"/>
      <c r="CIY27" s="333"/>
      <c r="CIZ27" s="333"/>
      <c r="CJA27" s="333"/>
      <c r="CJB27" s="333"/>
      <c r="CJC27" s="333"/>
      <c r="CJD27" s="333"/>
      <c r="CJE27" s="333"/>
      <c r="CJF27" s="333"/>
      <c r="CJG27" s="333"/>
      <c r="CJH27" s="333"/>
      <c r="CJI27" s="333"/>
      <c r="CJJ27" s="333"/>
      <c r="CJK27" s="333"/>
      <c r="CJL27" s="333"/>
      <c r="CJM27" s="333"/>
      <c r="CJN27" s="333"/>
      <c r="CJO27" s="333"/>
      <c r="CJP27" s="333"/>
      <c r="CJQ27" s="333"/>
      <c r="CJR27" s="333"/>
      <c r="CJS27" s="333"/>
      <c r="CJT27" s="333"/>
      <c r="CJU27" s="333"/>
      <c r="CJV27" s="333"/>
      <c r="CJW27" s="333"/>
      <c r="CJX27" s="333"/>
      <c r="CJY27" s="333"/>
      <c r="CJZ27" s="333"/>
      <c r="CKA27" s="333"/>
      <c r="CKB27" s="333"/>
      <c r="CKC27" s="333"/>
      <c r="CKD27" s="333"/>
      <c r="CKE27" s="333"/>
      <c r="CKF27" s="333"/>
      <c r="CKG27" s="333"/>
      <c r="CKH27" s="333"/>
      <c r="CKI27" s="333"/>
      <c r="CKJ27" s="333"/>
      <c r="CKK27" s="333"/>
      <c r="CKL27" s="333"/>
      <c r="CKM27" s="333"/>
      <c r="CKN27" s="333"/>
      <c r="CKO27" s="333"/>
      <c r="CKP27" s="333"/>
      <c r="CKQ27" s="333"/>
      <c r="CKR27" s="333"/>
      <c r="CKS27" s="333"/>
      <c r="CKT27" s="333"/>
      <c r="CKU27" s="333"/>
      <c r="CKV27" s="333"/>
      <c r="CKW27" s="333"/>
      <c r="CKX27" s="333"/>
      <c r="CKY27" s="333"/>
      <c r="CKZ27" s="333"/>
      <c r="CLA27" s="333"/>
      <c r="CLB27" s="333"/>
      <c r="CLC27" s="333"/>
      <c r="CLD27" s="333"/>
      <c r="CLE27" s="333"/>
      <c r="CLF27" s="333"/>
      <c r="CLG27" s="333"/>
      <c r="CLH27" s="333"/>
      <c r="CLI27" s="333"/>
      <c r="CLJ27" s="333"/>
      <c r="CLK27" s="333"/>
      <c r="CLL27" s="333"/>
      <c r="CLM27" s="333"/>
      <c r="CLN27" s="333"/>
      <c r="CLO27" s="333"/>
      <c r="CLP27" s="333"/>
      <c r="CLQ27" s="333"/>
      <c r="CLR27" s="333"/>
      <c r="CLS27" s="333"/>
      <c r="CLT27" s="333"/>
      <c r="CLU27" s="333"/>
      <c r="CLV27" s="333"/>
      <c r="CLW27" s="333"/>
      <c r="CLX27" s="333"/>
      <c r="CLY27" s="333"/>
      <c r="CLZ27" s="333"/>
      <c r="CMA27" s="333"/>
      <c r="CMB27" s="333"/>
      <c r="CMC27" s="333"/>
      <c r="CMD27" s="333"/>
      <c r="CME27" s="333"/>
      <c r="CMF27" s="333"/>
      <c r="CMG27" s="333"/>
      <c r="CMH27" s="333"/>
      <c r="CMI27" s="333"/>
      <c r="CMJ27" s="333"/>
      <c r="CMK27" s="333"/>
      <c r="CML27" s="333"/>
      <c r="CMM27" s="333"/>
      <c r="CMN27" s="333"/>
      <c r="CMO27" s="333"/>
      <c r="CMP27" s="333"/>
      <c r="CMQ27" s="333"/>
      <c r="CMR27" s="333"/>
      <c r="CMS27" s="333"/>
      <c r="CMT27" s="333"/>
      <c r="CMU27" s="333"/>
      <c r="CMV27" s="333"/>
      <c r="CMW27" s="333"/>
      <c r="CMX27" s="333"/>
      <c r="CMY27" s="333"/>
      <c r="CMZ27" s="333"/>
      <c r="CNA27" s="333"/>
      <c r="CNB27" s="333"/>
      <c r="CNC27" s="333"/>
      <c r="CND27" s="333"/>
      <c r="CNE27" s="333"/>
      <c r="CNF27" s="333"/>
      <c r="CNG27" s="333"/>
      <c r="CNH27" s="333"/>
      <c r="CNI27" s="333"/>
      <c r="CNJ27" s="333"/>
      <c r="CNK27" s="333"/>
      <c r="CNL27" s="333"/>
      <c r="CNM27" s="333"/>
      <c r="CNN27" s="333"/>
      <c r="CNO27" s="333"/>
      <c r="CNP27" s="333"/>
      <c r="CNQ27" s="333"/>
      <c r="CNR27" s="333"/>
      <c r="CNS27" s="333"/>
      <c r="CNT27" s="333"/>
      <c r="CNU27" s="333"/>
      <c r="CNV27" s="333"/>
      <c r="CNW27" s="333"/>
      <c r="CNX27" s="333"/>
      <c r="CNY27" s="333"/>
      <c r="CNZ27" s="333"/>
      <c r="COA27" s="333"/>
      <c r="COB27" s="333"/>
      <c r="COC27" s="333"/>
      <c r="COD27" s="333"/>
      <c r="COE27" s="333"/>
      <c r="COF27" s="333"/>
      <c r="COG27" s="333"/>
      <c r="COH27" s="333"/>
      <c r="COI27" s="333"/>
      <c r="COJ27" s="333"/>
      <c r="COK27" s="333"/>
      <c r="COL27" s="333"/>
      <c r="COM27" s="333"/>
      <c r="CON27" s="333"/>
      <c r="COO27" s="333"/>
      <c r="COP27" s="333"/>
      <c r="COQ27" s="333"/>
      <c r="COR27" s="333"/>
      <c r="COS27" s="333"/>
      <c r="COT27" s="333"/>
      <c r="COU27" s="333"/>
      <c r="COV27" s="333"/>
      <c r="COW27" s="333"/>
      <c r="COX27" s="333"/>
      <c r="COY27" s="333"/>
      <c r="COZ27" s="333"/>
      <c r="CPA27" s="333"/>
      <c r="CPB27" s="333"/>
      <c r="CPC27" s="333"/>
      <c r="CPD27" s="333"/>
      <c r="CPE27" s="333"/>
      <c r="CPF27" s="333"/>
      <c r="CPG27" s="333"/>
      <c r="CPH27" s="333"/>
      <c r="CPI27" s="333"/>
      <c r="CPJ27" s="333"/>
      <c r="CPK27" s="333"/>
      <c r="CPL27" s="333"/>
      <c r="CPM27" s="333"/>
      <c r="CPN27" s="333"/>
      <c r="CPO27" s="333"/>
      <c r="CPP27" s="333"/>
      <c r="CPQ27" s="333"/>
      <c r="CPR27" s="333"/>
      <c r="CPS27" s="333"/>
      <c r="CPT27" s="333"/>
      <c r="CPU27" s="333"/>
      <c r="CPV27" s="333"/>
      <c r="CPW27" s="333"/>
      <c r="CPX27" s="333"/>
      <c r="CPY27" s="333"/>
      <c r="CPZ27" s="333"/>
      <c r="CQA27" s="333"/>
      <c r="CQB27" s="333"/>
      <c r="CQC27" s="333"/>
      <c r="CQD27" s="333"/>
      <c r="CQE27" s="333"/>
      <c r="CQF27" s="333"/>
      <c r="CQG27" s="333"/>
      <c r="CQH27" s="333"/>
      <c r="CQI27" s="333"/>
      <c r="CQJ27" s="333"/>
      <c r="CQK27" s="333"/>
      <c r="CQL27" s="333"/>
      <c r="CQM27" s="333"/>
      <c r="CQN27" s="333"/>
      <c r="CQO27" s="333"/>
      <c r="CQP27" s="333"/>
      <c r="CQQ27" s="333"/>
      <c r="CQR27" s="333"/>
      <c r="CQS27" s="333"/>
      <c r="CQT27" s="333"/>
      <c r="CQU27" s="333"/>
      <c r="CQV27" s="333"/>
      <c r="CQW27" s="333"/>
      <c r="CQX27" s="333"/>
      <c r="CQY27" s="333"/>
      <c r="CQZ27" s="333"/>
      <c r="CRA27" s="333"/>
      <c r="CRB27" s="333"/>
      <c r="CRC27" s="333"/>
      <c r="CRD27" s="333"/>
      <c r="CRE27" s="333"/>
      <c r="CRF27" s="333"/>
      <c r="CRG27" s="333"/>
      <c r="CRH27" s="333"/>
      <c r="CRI27" s="333"/>
      <c r="CRJ27" s="333"/>
      <c r="CRK27" s="333"/>
      <c r="CRL27" s="333"/>
      <c r="CRM27" s="333"/>
      <c r="CRN27" s="333"/>
      <c r="CRO27" s="333"/>
      <c r="CRP27" s="333"/>
      <c r="CRQ27" s="333"/>
      <c r="CRR27" s="333"/>
      <c r="CRS27" s="333"/>
      <c r="CRT27" s="333"/>
      <c r="CRU27" s="333"/>
      <c r="CRV27" s="333"/>
      <c r="CRW27" s="333"/>
      <c r="CRX27" s="333"/>
      <c r="CRY27" s="333"/>
      <c r="CRZ27" s="333"/>
      <c r="CSA27" s="333"/>
      <c r="CSB27" s="333"/>
      <c r="CSC27" s="333"/>
      <c r="CSD27" s="333"/>
      <c r="CSE27" s="333"/>
      <c r="CSF27" s="333"/>
      <c r="CSG27" s="333"/>
      <c r="CSH27" s="333"/>
      <c r="CSI27" s="333"/>
      <c r="CSJ27" s="333"/>
      <c r="CSK27" s="333"/>
      <c r="CSL27" s="333"/>
      <c r="CSM27" s="333"/>
      <c r="CSN27" s="333"/>
      <c r="CSO27" s="333"/>
      <c r="CSP27" s="333"/>
      <c r="CSQ27" s="333"/>
      <c r="CSR27" s="333"/>
      <c r="CSS27" s="333"/>
      <c r="CST27" s="333"/>
      <c r="CSU27" s="333"/>
      <c r="CSV27" s="333"/>
      <c r="CSW27" s="333"/>
      <c r="CSX27" s="333"/>
      <c r="CSY27" s="333"/>
      <c r="CSZ27" s="333"/>
      <c r="CTA27" s="333"/>
      <c r="CTB27" s="333"/>
      <c r="CTC27" s="333"/>
      <c r="CTD27" s="333"/>
      <c r="CTE27" s="333"/>
      <c r="CTF27" s="333"/>
      <c r="CTG27" s="333"/>
      <c r="CTH27" s="333"/>
      <c r="CTI27" s="333"/>
      <c r="CTJ27" s="333"/>
      <c r="CTK27" s="333"/>
      <c r="CTL27" s="333"/>
      <c r="CTM27" s="333"/>
      <c r="CTN27" s="333"/>
      <c r="CTO27" s="333"/>
      <c r="CTP27" s="333"/>
      <c r="CTQ27" s="333"/>
      <c r="CTR27" s="333"/>
      <c r="CTS27" s="333"/>
      <c r="CTT27" s="333"/>
      <c r="CTU27" s="333"/>
      <c r="CTV27" s="333"/>
      <c r="CTW27" s="333"/>
      <c r="CTX27" s="333"/>
      <c r="CTY27" s="333"/>
      <c r="CTZ27" s="333"/>
      <c r="CUA27" s="333"/>
      <c r="CUB27" s="333"/>
      <c r="CUC27" s="333"/>
      <c r="CUD27" s="333"/>
      <c r="CUE27" s="333"/>
      <c r="CUF27" s="333"/>
      <c r="CUG27" s="333"/>
      <c r="CUH27" s="333"/>
      <c r="CUI27" s="333"/>
      <c r="CUJ27" s="333"/>
      <c r="CUK27" s="333"/>
      <c r="CUL27" s="333"/>
      <c r="CUM27" s="333"/>
      <c r="CUN27" s="333"/>
      <c r="CUO27" s="333"/>
      <c r="CUP27" s="333"/>
      <c r="CUQ27" s="333"/>
      <c r="CUR27" s="333"/>
      <c r="CUS27" s="333"/>
      <c r="CUT27" s="333"/>
      <c r="CUU27" s="333"/>
      <c r="CUV27" s="333"/>
      <c r="CUW27" s="333"/>
      <c r="CUX27" s="333"/>
      <c r="CUY27" s="333"/>
      <c r="CUZ27" s="333"/>
      <c r="CVA27" s="333"/>
      <c r="CVB27" s="333"/>
      <c r="CVC27" s="333"/>
      <c r="CVD27" s="333"/>
      <c r="CVE27" s="333"/>
      <c r="CVF27" s="333"/>
      <c r="CVG27" s="333"/>
      <c r="CVH27" s="333"/>
      <c r="CVI27" s="333"/>
      <c r="CVJ27" s="333"/>
      <c r="CVK27" s="333"/>
      <c r="CVL27" s="333"/>
      <c r="CVM27" s="333"/>
      <c r="CVN27" s="333"/>
      <c r="CVO27" s="333"/>
      <c r="CVP27" s="333"/>
      <c r="CVQ27" s="333"/>
      <c r="CVR27" s="333"/>
      <c r="CVS27" s="333"/>
      <c r="CVT27" s="333"/>
      <c r="CVU27" s="333"/>
      <c r="CVV27" s="333"/>
      <c r="CVW27" s="333"/>
      <c r="CVX27" s="333"/>
      <c r="CVY27" s="333"/>
      <c r="CVZ27" s="333"/>
      <c r="CWA27" s="333"/>
      <c r="CWB27" s="333"/>
      <c r="CWC27" s="333"/>
      <c r="CWD27" s="333"/>
      <c r="CWE27" s="333"/>
      <c r="CWF27" s="333"/>
      <c r="CWG27" s="333"/>
      <c r="CWH27" s="333"/>
      <c r="CWI27" s="333"/>
      <c r="CWJ27" s="333"/>
      <c r="CWK27" s="333"/>
      <c r="CWL27" s="333"/>
      <c r="CWM27" s="333"/>
      <c r="CWN27" s="333"/>
      <c r="CWO27" s="333"/>
      <c r="CWP27" s="333"/>
      <c r="CWQ27" s="333"/>
      <c r="CWR27" s="333"/>
      <c r="CWS27" s="333"/>
      <c r="CWT27" s="333"/>
      <c r="CWU27" s="333"/>
      <c r="CWV27" s="333"/>
      <c r="CWW27" s="333"/>
      <c r="CWX27" s="333"/>
      <c r="CWY27" s="333"/>
      <c r="CWZ27" s="333"/>
      <c r="CXA27" s="333"/>
      <c r="CXB27" s="333"/>
      <c r="CXC27" s="333"/>
      <c r="CXD27" s="333"/>
      <c r="CXE27" s="333"/>
      <c r="CXF27" s="333"/>
      <c r="CXG27" s="333"/>
      <c r="CXH27" s="333"/>
      <c r="CXI27" s="333"/>
      <c r="CXJ27" s="333"/>
      <c r="CXK27" s="333"/>
      <c r="CXL27" s="333"/>
      <c r="CXM27" s="333"/>
      <c r="CXN27" s="333"/>
      <c r="CXO27" s="333"/>
      <c r="CXP27" s="333"/>
      <c r="CXQ27" s="333"/>
      <c r="CXR27" s="333"/>
      <c r="CXS27" s="333"/>
      <c r="CXT27" s="333"/>
      <c r="CXU27" s="333"/>
      <c r="CXV27" s="333"/>
      <c r="CXW27" s="333"/>
      <c r="CXX27" s="333"/>
      <c r="CXY27" s="333"/>
      <c r="CXZ27" s="333"/>
      <c r="CYA27" s="333"/>
      <c r="CYB27" s="333"/>
      <c r="CYC27" s="333"/>
      <c r="CYD27" s="333"/>
      <c r="CYE27" s="333"/>
      <c r="CYF27" s="333"/>
      <c r="CYG27" s="333"/>
      <c r="CYH27" s="333"/>
      <c r="CYI27" s="333"/>
      <c r="CYJ27" s="333"/>
      <c r="CYK27" s="333"/>
      <c r="CYL27" s="333"/>
      <c r="CYM27" s="333"/>
      <c r="CYN27" s="333"/>
      <c r="CYO27" s="333"/>
      <c r="CYP27" s="333"/>
      <c r="CYQ27" s="333"/>
      <c r="CYR27" s="333"/>
      <c r="CYS27" s="333"/>
      <c r="CYT27" s="333"/>
      <c r="CYU27" s="333"/>
      <c r="CYV27" s="333"/>
      <c r="CYW27" s="333"/>
      <c r="CYX27" s="333"/>
      <c r="CYY27" s="333"/>
      <c r="CYZ27" s="333"/>
      <c r="CZA27" s="333"/>
      <c r="CZB27" s="333"/>
      <c r="CZC27" s="333"/>
      <c r="CZD27" s="333"/>
      <c r="CZE27" s="333"/>
      <c r="CZF27" s="333"/>
      <c r="CZG27" s="333"/>
      <c r="CZH27" s="333"/>
      <c r="CZI27" s="333"/>
      <c r="CZJ27" s="333"/>
      <c r="CZK27" s="333"/>
      <c r="CZL27" s="333"/>
      <c r="CZM27" s="333"/>
      <c r="CZN27" s="333"/>
      <c r="CZO27" s="333"/>
      <c r="CZP27" s="333"/>
      <c r="CZQ27" s="333"/>
      <c r="CZR27" s="333"/>
      <c r="CZS27" s="333"/>
      <c r="CZT27" s="333"/>
      <c r="CZU27" s="333"/>
      <c r="CZV27" s="333"/>
      <c r="CZW27" s="333"/>
      <c r="CZX27" s="333"/>
      <c r="CZY27" s="333"/>
      <c r="CZZ27" s="333"/>
      <c r="DAA27" s="333"/>
      <c r="DAB27" s="333"/>
      <c r="DAC27" s="333"/>
      <c r="DAD27" s="333"/>
      <c r="DAE27" s="333"/>
      <c r="DAF27" s="333"/>
      <c r="DAG27" s="333"/>
      <c r="DAH27" s="333"/>
      <c r="DAI27" s="333"/>
      <c r="DAJ27" s="333"/>
      <c r="DAK27" s="333"/>
      <c r="DAL27" s="333"/>
      <c r="DAM27" s="333"/>
      <c r="DAN27" s="333"/>
      <c r="DAO27" s="333"/>
      <c r="DAP27" s="333"/>
      <c r="DAQ27" s="333"/>
      <c r="DAR27" s="333"/>
      <c r="DAS27" s="333"/>
      <c r="DAT27" s="333"/>
      <c r="DAU27" s="333"/>
      <c r="DAV27" s="333"/>
      <c r="DAW27" s="333"/>
      <c r="DAX27" s="333"/>
      <c r="DAY27" s="333"/>
      <c r="DAZ27" s="333"/>
      <c r="DBA27" s="333"/>
      <c r="DBB27" s="333"/>
      <c r="DBC27" s="333"/>
      <c r="DBD27" s="333"/>
      <c r="DBE27" s="333"/>
      <c r="DBF27" s="333"/>
      <c r="DBG27" s="333"/>
      <c r="DBH27" s="333"/>
      <c r="DBI27" s="333"/>
      <c r="DBJ27" s="333"/>
      <c r="DBK27" s="333"/>
      <c r="DBL27" s="333"/>
      <c r="DBM27" s="333"/>
      <c r="DBN27" s="333"/>
      <c r="DBO27" s="333"/>
      <c r="DBP27" s="333"/>
      <c r="DBQ27" s="333"/>
      <c r="DBR27" s="333"/>
      <c r="DBS27" s="333"/>
      <c r="DBT27" s="333"/>
      <c r="DBU27" s="333"/>
      <c r="DBV27" s="333"/>
      <c r="DBW27" s="333"/>
      <c r="DBX27" s="333"/>
      <c r="DBY27" s="333"/>
      <c r="DBZ27" s="333"/>
      <c r="DCA27" s="333"/>
      <c r="DCB27" s="333"/>
      <c r="DCC27" s="333"/>
      <c r="DCD27" s="333"/>
      <c r="DCE27" s="333"/>
      <c r="DCF27" s="333"/>
      <c r="DCG27" s="333"/>
      <c r="DCH27" s="333"/>
      <c r="DCI27" s="333"/>
      <c r="DCJ27" s="333"/>
      <c r="DCK27" s="333"/>
      <c r="DCL27" s="333"/>
      <c r="DCM27" s="333"/>
      <c r="DCN27" s="333"/>
      <c r="DCO27" s="333"/>
      <c r="DCP27" s="333"/>
      <c r="DCQ27" s="333"/>
      <c r="DCR27" s="333"/>
      <c r="DCS27" s="333"/>
      <c r="DCT27" s="333"/>
      <c r="DCU27" s="333"/>
      <c r="DCV27" s="333"/>
      <c r="DCW27" s="333"/>
      <c r="DCX27" s="333"/>
      <c r="DCY27" s="333"/>
      <c r="DCZ27" s="333"/>
      <c r="DDA27" s="333"/>
      <c r="DDB27" s="333"/>
      <c r="DDC27" s="333"/>
      <c r="DDD27" s="333"/>
      <c r="DDE27" s="333"/>
      <c r="DDF27" s="333"/>
      <c r="DDG27" s="333"/>
      <c r="DDH27" s="333"/>
      <c r="DDI27" s="333"/>
      <c r="DDJ27" s="333"/>
      <c r="DDK27" s="333"/>
      <c r="DDL27" s="333"/>
      <c r="DDM27" s="333"/>
      <c r="DDN27" s="333"/>
      <c r="DDO27" s="333"/>
      <c r="DDP27" s="333"/>
      <c r="DDQ27" s="333"/>
      <c r="DDR27" s="333"/>
      <c r="DDS27" s="333"/>
      <c r="DDT27" s="333"/>
      <c r="DDU27" s="333"/>
      <c r="DDV27" s="333"/>
      <c r="DDW27" s="333"/>
      <c r="DDX27" s="333"/>
      <c r="DDY27" s="333"/>
      <c r="DDZ27" s="333"/>
      <c r="DEA27" s="333"/>
      <c r="DEB27" s="333"/>
      <c r="DEC27" s="333"/>
      <c r="DED27" s="333"/>
      <c r="DEE27" s="333"/>
      <c r="DEF27" s="333"/>
      <c r="DEG27" s="333"/>
      <c r="DEH27" s="333"/>
      <c r="DEI27" s="333"/>
      <c r="DEJ27" s="333"/>
      <c r="DEK27" s="333"/>
      <c r="DEL27" s="333"/>
      <c r="DEM27" s="333"/>
      <c r="DEN27" s="333"/>
      <c r="DEO27" s="333"/>
      <c r="DEP27" s="333"/>
      <c r="DEQ27" s="333"/>
      <c r="DER27" s="333"/>
      <c r="DES27" s="333"/>
      <c r="DET27" s="333"/>
      <c r="DEU27" s="333"/>
      <c r="DEV27" s="333"/>
      <c r="DEW27" s="333"/>
      <c r="DEX27" s="333"/>
      <c r="DEY27" s="333"/>
      <c r="DEZ27" s="333"/>
      <c r="DFA27" s="333"/>
      <c r="DFB27" s="333"/>
      <c r="DFC27" s="333"/>
      <c r="DFD27" s="333"/>
      <c r="DFE27" s="333"/>
      <c r="DFF27" s="333"/>
      <c r="DFG27" s="333"/>
      <c r="DFH27" s="333"/>
      <c r="DFI27" s="333"/>
      <c r="DFJ27" s="333"/>
      <c r="DFK27" s="333"/>
      <c r="DFL27" s="333"/>
      <c r="DFM27" s="333"/>
      <c r="DFN27" s="333"/>
      <c r="DFO27" s="333"/>
      <c r="DFP27" s="333"/>
      <c r="DFQ27" s="333"/>
      <c r="DFR27" s="333"/>
      <c r="DFS27" s="333"/>
      <c r="DFT27" s="333"/>
      <c r="DFU27" s="333"/>
      <c r="DFV27" s="333"/>
      <c r="DFW27" s="333"/>
      <c r="DFX27" s="333"/>
      <c r="DFY27" s="333"/>
      <c r="DFZ27" s="333"/>
      <c r="DGA27" s="333"/>
      <c r="DGB27" s="333"/>
      <c r="DGC27" s="333"/>
      <c r="DGD27" s="333"/>
      <c r="DGE27" s="333"/>
      <c r="DGF27" s="333"/>
      <c r="DGG27" s="333"/>
      <c r="DGH27" s="333"/>
      <c r="DGI27" s="333"/>
      <c r="DGJ27" s="333"/>
      <c r="DGK27" s="333"/>
      <c r="DGL27" s="333"/>
      <c r="DGM27" s="333"/>
      <c r="DGN27" s="333"/>
      <c r="DGO27" s="333"/>
      <c r="DGP27" s="333"/>
      <c r="DGQ27" s="333"/>
      <c r="DGR27" s="333"/>
      <c r="DGS27" s="333"/>
      <c r="DGT27" s="333"/>
      <c r="DGU27" s="333"/>
      <c r="DGV27" s="333"/>
      <c r="DGW27" s="333"/>
      <c r="DGX27" s="333"/>
      <c r="DGY27" s="333"/>
      <c r="DGZ27" s="333"/>
      <c r="DHA27" s="333"/>
      <c r="DHB27" s="333"/>
      <c r="DHC27" s="333"/>
      <c r="DHD27" s="333"/>
      <c r="DHE27" s="333"/>
      <c r="DHF27" s="333"/>
      <c r="DHG27" s="333"/>
      <c r="DHH27" s="333"/>
      <c r="DHI27" s="333"/>
      <c r="DHJ27" s="333"/>
      <c r="DHK27" s="333"/>
      <c r="DHL27" s="333"/>
      <c r="DHM27" s="333"/>
      <c r="DHN27" s="333"/>
      <c r="DHO27" s="333"/>
      <c r="DHP27" s="333"/>
      <c r="DHQ27" s="333"/>
      <c r="DHR27" s="333"/>
      <c r="DHS27" s="333"/>
      <c r="DHT27" s="333"/>
      <c r="DHU27" s="333"/>
      <c r="DHV27" s="333"/>
      <c r="DHW27" s="333"/>
      <c r="DHX27" s="333"/>
      <c r="DHY27" s="333"/>
      <c r="DHZ27" s="333"/>
      <c r="DIA27" s="333"/>
      <c r="DIB27" s="333"/>
      <c r="DIC27" s="333"/>
      <c r="DID27" s="333"/>
      <c r="DIE27" s="333"/>
      <c r="DIF27" s="333"/>
      <c r="DIG27" s="333"/>
      <c r="DIH27" s="333"/>
      <c r="DII27" s="333"/>
      <c r="DIJ27" s="333"/>
      <c r="DIK27" s="333"/>
      <c r="DIL27" s="333"/>
      <c r="DIM27" s="333"/>
      <c r="DIN27" s="333"/>
      <c r="DIO27" s="333"/>
      <c r="DIP27" s="333"/>
      <c r="DIQ27" s="333"/>
      <c r="DIR27" s="333"/>
      <c r="DIS27" s="333"/>
      <c r="DIT27" s="333"/>
      <c r="DIU27" s="333"/>
      <c r="DIV27" s="333"/>
      <c r="DIW27" s="333"/>
      <c r="DIX27" s="333"/>
      <c r="DIY27" s="333"/>
      <c r="DIZ27" s="333"/>
      <c r="DJA27" s="333"/>
      <c r="DJB27" s="333"/>
      <c r="DJC27" s="333"/>
      <c r="DJD27" s="333"/>
      <c r="DJE27" s="333"/>
      <c r="DJF27" s="333"/>
      <c r="DJG27" s="333"/>
      <c r="DJH27" s="333"/>
      <c r="DJI27" s="333"/>
      <c r="DJJ27" s="333"/>
      <c r="DJK27" s="333"/>
      <c r="DJL27" s="333"/>
      <c r="DJM27" s="333"/>
      <c r="DJN27" s="333"/>
      <c r="DJO27" s="333"/>
      <c r="DJP27" s="333"/>
      <c r="DJQ27" s="333"/>
      <c r="DJR27" s="333"/>
      <c r="DJS27" s="333"/>
      <c r="DJT27" s="333"/>
      <c r="DJU27" s="333"/>
      <c r="DJV27" s="333"/>
      <c r="DJW27" s="333"/>
      <c r="DJX27" s="333"/>
      <c r="DJY27" s="333"/>
      <c r="DJZ27" s="333"/>
      <c r="DKA27" s="333"/>
      <c r="DKB27" s="333"/>
      <c r="DKC27" s="333"/>
      <c r="DKD27" s="333"/>
      <c r="DKE27" s="333"/>
      <c r="DKF27" s="333"/>
      <c r="DKG27" s="333"/>
      <c r="DKH27" s="333"/>
      <c r="DKI27" s="333"/>
      <c r="DKJ27" s="333"/>
      <c r="DKK27" s="333"/>
      <c r="DKL27" s="333"/>
      <c r="DKM27" s="333"/>
      <c r="DKN27" s="333"/>
      <c r="DKO27" s="333"/>
      <c r="DKP27" s="333"/>
      <c r="DKQ27" s="333"/>
      <c r="DKR27" s="333"/>
      <c r="DKS27" s="333"/>
      <c r="DKT27" s="333"/>
      <c r="DKU27" s="333"/>
      <c r="DKV27" s="333"/>
      <c r="DKW27" s="333"/>
      <c r="DKX27" s="333"/>
      <c r="DKY27" s="333"/>
      <c r="DKZ27" s="333"/>
      <c r="DLA27" s="333"/>
      <c r="DLB27" s="333"/>
      <c r="DLC27" s="333"/>
      <c r="DLD27" s="333"/>
      <c r="DLE27" s="333"/>
      <c r="DLF27" s="333"/>
      <c r="DLG27" s="333"/>
      <c r="DLH27" s="333"/>
      <c r="DLI27" s="333"/>
      <c r="DLJ27" s="333"/>
      <c r="DLK27" s="333"/>
      <c r="DLL27" s="333"/>
      <c r="DLM27" s="333"/>
      <c r="DLN27" s="333"/>
      <c r="DLO27" s="333"/>
      <c r="DLP27" s="333"/>
      <c r="DLQ27" s="333"/>
      <c r="DLR27" s="333"/>
      <c r="DLS27" s="333"/>
      <c r="DLT27" s="333"/>
      <c r="DLU27" s="333"/>
      <c r="DLV27" s="333"/>
      <c r="DLW27" s="333"/>
      <c r="DLX27" s="333"/>
      <c r="DLY27" s="333"/>
      <c r="DLZ27" s="333"/>
      <c r="DMA27" s="333"/>
      <c r="DMB27" s="333"/>
      <c r="DMC27" s="333"/>
      <c r="DMD27" s="333"/>
      <c r="DME27" s="333"/>
      <c r="DMF27" s="333"/>
      <c r="DMG27" s="333"/>
      <c r="DMH27" s="333"/>
      <c r="DMI27" s="333"/>
      <c r="DMJ27" s="333"/>
      <c r="DMK27" s="333"/>
      <c r="DML27" s="333"/>
      <c r="DMM27" s="333"/>
      <c r="DMN27" s="333"/>
      <c r="DMO27" s="333"/>
      <c r="DMP27" s="333"/>
      <c r="DMQ27" s="333"/>
      <c r="DMR27" s="333"/>
      <c r="DMS27" s="333"/>
      <c r="DMT27" s="333"/>
      <c r="DMU27" s="333"/>
      <c r="DMV27" s="333"/>
      <c r="DMW27" s="333"/>
      <c r="DMX27" s="333"/>
      <c r="DMY27" s="333"/>
      <c r="DMZ27" s="333"/>
      <c r="DNA27" s="333"/>
      <c r="DNB27" s="333"/>
      <c r="DNC27" s="333"/>
      <c r="DND27" s="333"/>
      <c r="DNE27" s="333"/>
      <c r="DNF27" s="333"/>
      <c r="DNG27" s="333"/>
      <c r="DNH27" s="333"/>
      <c r="DNI27" s="333"/>
      <c r="DNJ27" s="333"/>
      <c r="DNK27" s="333"/>
      <c r="DNL27" s="333"/>
      <c r="DNM27" s="333"/>
      <c r="DNN27" s="333"/>
      <c r="DNO27" s="333"/>
      <c r="DNP27" s="333"/>
      <c r="DNQ27" s="333"/>
      <c r="DNR27" s="333"/>
      <c r="DNS27" s="333"/>
      <c r="DNT27" s="333"/>
      <c r="DNU27" s="333"/>
      <c r="DNV27" s="333"/>
      <c r="DNW27" s="333"/>
      <c r="DNX27" s="333"/>
      <c r="DNY27" s="333"/>
      <c r="DNZ27" s="333"/>
      <c r="DOA27" s="333"/>
      <c r="DOB27" s="333"/>
      <c r="DOC27" s="333"/>
      <c r="DOD27" s="333"/>
      <c r="DOE27" s="333"/>
      <c r="DOF27" s="333"/>
      <c r="DOG27" s="333"/>
      <c r="DOH27" s="333"/>
      <c r="DOI27" s="333"/>
      <c r="DOJ27" s="333"/>
      <c r="DOK27" s="333"/>
      <c r="DOL27" s="333"/>
      <c r="DOM27" s="333"/>
      <c r="DON27" s="333"/>
      <c r="DOO27" s="333"/>
      <c r="DOP27" s="333"/>
      <c r="DOQ27" s="333"/>
      <c r="DOR27" s="333"/>
      <c r="DOS27" s="333"/>
      <c r="DOT27" s="333"/>
      <c r="DOU27" s="333"/>
      <c r="DOV27" s="333"/>
      <c r="DOW27" s="333"/>
      <c r="DOX27" s="333"/>
      <c r="DOY27" s="333"/>
      <c r="DOZ27" s="333"/>
      <c r="DPA27" s="333"/>
      <c r="DPB27" s="333"/>
      <c r="DPC27" s="333"/>
      <c r="DPD27" s="333"/>
      <c r="DPE27" s="333"/>
      <c r="DPF27" s="333"/>
      <c r="DPG27" s="333"/>
      <c r="DPH27" s="333"/>
      <c r="DPI27" s="333"/>
      <c r="DPJ27" s="333"/>
      <c r="DPK27" s="333"/>
      <c r="DPL27" s="333"/>
      <c r="DPM27" s="333"/>
      <c r="DPN27" s="333"/>
      <c r="DPO27" s="333"/>
      <c r="DPP27" s="333"/>
      <c r="DPQ27" s="333"/>
      <c r="DPR27" s="333"/>
      <c r="DPS27" s="333"/>
      <c r="DPT27" s="333"/>
      <c r="DPU27" s="333"/>
      <c r="DPV27" s="333"/>
      <c r="DPW27" s="333"/>
      <c r="DPX27" s="333"/>
      <c r="DPY27" s="333"/>
      <c r="DPZ27" s="333"/>
      <c r="DQA27" s="333"/>
      <c r="DQB27" s="333"/>
      <c r="DQC27" s="333"/>
      <c r="DQD27" s="333"/>
      <c r="DQE27" s="333"/>
      <c r="DQF27" s="333"/>
      <c r="DQG27" s="333"/>
      <c r="DQH27" s="333"/>
      <c r="DQI27" s="333"/>
      <c r="DQJ27" s="333"/>
      <c r="DQK27" s="333"/>
      <c r="DQL27" s="333"/>
      <c r="DQM27" s="333"/>
      <c r="DQN27" s="333"/>
      <c r="DQO27" s="333"/>
      <c r="DQP27" s="333"/>
      <c r="DQQ27" s="333"/>
      <c r="DQR27" s="333"/>
      <c r="DQS27" s="333"/>
      <c r="DQT27" s="333"/>
      <c r="DQU27" s="333"/>
      <c r="DQV27" s="333"/>
      <c r="DQW27" s="333"/>
      <c r="DQX27" s="333"/>
      <c r="DQY27" s="333"/>
      <c r="DQZ27" s="333"/>
      <c r="DRA27" s="333"/>
      <c r="DRB27" s="333"/>
      <c r="DRC27" s="333"/>
      <c r="DRD27" s="333"/>
      <c r="DRE27" s="333"/>
      <c r="DRF27" s="333"/>
      <c r="DRG27" s="333"/>
      <c r="DRH27" s="333"/>
      <c r="DRI27" s="333"/>
      <c r="DRJ27" s="333"/>
      <c r="DRK27" s="333"/>
      <c r="DRL27" s="333"/>
      <c r="DRM27" s="333"/>
      <c r="DRN27" s="333"/>
      <c r="DRO27" s="333"/>
      <c r="DRP27" s="333"/>
      <c r="DRQ27" s="333"/>
      <c r="DRR27" s="333"/>
      <c r="DRS27" s="333"/>
      <c r="DRT27" s="333"/>
      <c r="DRU27" s="333"/>
      <c r="DRV27" s="333"/>
      <c r="DRW27" s="333"/>
      <c r="DRX27" s="333"/>
      <c r="DRY27" s="333"/>
      <c r="DRZ27" s="333"/>
      <c r="DSA27" s="333"/>
      <c r="DSB27" s="333"/>
      <c r="DSC27" s="333"/>
      <c r="DSD27" s="333"/>
      <c r="DSE27" s="333"/>
      <c r="DSF27" s="333"/>
      <c r="DSG27" s="333"/>
      <c r="DSH27" s="333"/>
      <c r="DSI27" s="333"/>
      <c r="DSJ27" s="333"/>
      <c r="DSK27" s="333"/>
      <c r="DSL27" s="333"/>
      <c r="DSM27" s="333"/>
      <c r="DSN27" s="333"/>
      <c r="DSO27" s="333"/>
      <c r="DSP27" s="333"/>
      <c r="DSQ27" s="333"/>
      <c r="DSR27" s="333"/>
      <c r="DSS27" s="333"/>
      <c r="DST27" s="333"/>
      <c r="DSU27" s="333"/>
      <c r="DSV27" s="333"/>
      <c r="DSW27" s="333"/>
      <c r="DSX27" s="333"/>
      <c r="DSY27" s="333"/>
      <c r="DSZ27" s="333"/>
      <c r="DTA27" s="333"/>
      <c r="DTB27" s="333"/>
      <c r="DTC27" s="333"/>
      <c r="DTD27" s="333"/>
      <c r="DTE27" s="333"/>
      <c r="DTF27" s="333"/>
      <c r="DTG27" s="333"/>
      <c r="DTH27" s="333"/>
      <c r="DTI27" s="333"/>
      <c r="DTJ27" s="333"/>
      <c r="DTK27" s="333"/>
      <c r="DTL27" s="333"/>
      <c r="DTM27" s="333"/>
      <c r="DTN27" s="333"/>
      <c r="DTO27" s="333"/>
      <c r="DTP27" s="333"/>
      <c r="DTQ27" s="333"/>
      <c r="DTR27" s="333"/>
      <c r="DTS27" s="333"/>
      <c r="DTT27" s="333"/>
      <c r="DTU27" s="333"/>
      <c r="DTV27" s="333"/>
      <c r="DTW27" s="333"/>
      <c r="DTX27" s="333"/>
      <c r="DTY27" s="333"/>
      <c r="DTZ27" s="333"/>
      <c r="DUA27" s="333"/>
      <c r="DUB27" s="333"/>
      <c r="DUC27" s="333"/>
      <c r="DUD27" s="333"/>
      <c r="DUE27" s="333"/>
      <c r="DUF27" s="333"/>
      <c r="DUG27" s="333"/>
      <c r="DUH27" s="333"/>
      <c r="DUI27" s="333"/>
      <c r="DUJ27" s="333"/>
      <c r="DUK27" s="333"/>
      <c r="DUL27" s="333"/>
      <c r="DUM27" s="333"/>
      <c r="DUN27" s="333"/>
      <c r="DUO27" s="333"/>
      <c r="DUP27" s="333"/>
      <c r="DUQ27" s="333"/>
      <c r="DUR27" s="333"/>
      <c r="DUS27" s="333"/>
      <c r="DUT27" s="333"/>
      <c r="DUU27" s="333"/>
      <c r="DUV27" s="333"/>
      <c r="DUW27" s="333"/>
      <c r="DUX27" s="333"/>
      <c r="DUY27" s="333"/>
      <c r="DUZ27" s="333"/>
      <c r="DVA27" s="333"/>
      <c r="DVB27" s="333"/>
      <c r="DVC27" s="333"/>
      <c r="DVD27" s="333"/>
      <c r="DVE27" s="333"/>
      <c r="DVF27" s="333"/>
      <c r="DVG27" s="333"/>
      <c r="DVH27" s="333"/>
      <c r="DVI27" s="333"/>
      <c r="DVJ27" s="333"/>
      <c r="DVK27" s="333"/>
      <c r="DVL27" s="333"/>
      <c r="DVM27" s="333"/>
      <c r="DVN27" s="333"/>
      <c r="DVO27" s="333"/>
      <c r="DVP27" s="333"/>
      <c r="DVQ27" s="333"/>
      <c r="DVR27" s="333"/>
      <c r="DVS27" s="333"/>
      <c r="DVT27" s="333"/>
      <c r="DVU27" s="333"/>
      <c r="DVV27" s="333"/>
      <c r="DVW27" s="333"/>
      <c r="DVX27" s="333"/>
      <c r="DVY27" s="333"/>
      <c r="DVZ27" s="333"/>
      <c r="DWA27" s="333"/>
      <c r="DWB27" s="333"/>
      <c r="DWC27" s="333"/>
      <c r="DWD27" s="333"/>
      <c r="DWE27" s="333"/>
      <c r="DWF27" s="333"/>
      <c r="DWG27" s="333"/>
      <c r="DWH27" s="333"/>
      <c r="DWI27" s="333"/>
      <c r="DWJ27" s="333"/>
      <c r="DWK27" s="333"/>
      <c r="DWL27" s="333"/>
      <c r="DWM27" s="333"/>
      <c r="DWN27" s="333"/>
      <c r="DWO27" s="333"/>
      <c r="DWP27" s="333"/>
      <c r="DWQ27" s="333"/>
      <c r="DWR27" s="333"/>
      <c r="DWS27" s="333"/>
      <c r="DWT27" s="333"/>
      <c r="DWU27" s="333"/>
      <c r="DWV27" s="333"/>
      <c r="DWW27" s="333"/>
      <c r="DWX27" s="333"/>
      <c r="DWY27" s="333"/>
      <c r="DWZ27" s="333"/>
      <c r="DXA27" s="333"/>
      <c r="DXB27" s="333"/>
      <c r="DXC27" s="333"/>
      <c r="DXD27" s="333"/>
      <c r="DXE27" s="333"/>
      <c r="DXF27" s="333"/>
      <c r="DXG27" s="333"/>
      <c r="DXH27" s="333"/>
      <c r="DXI27" s="333"/>
      <c r="DXJ27" s="333"/>
      <c r="DXK27" s="333"/>
      <c r="DXL27" s="333"/>
      <c r="DXM27" s="333"/>
      <c r="DXN27" s="333"/>
      <c r="DXO27" s="333"/>
      <c r="DXP27" s="333"/>
      <c r="DXQ27" s="333"/>
      <c r="DXR27" s="333"/>
      <c r="DXS27" s="333"/>
      <c r="DXT27" s="333"/>
      <c r="DXU27" s="333"/>
      <c r="DXV27" s="333"/>
      <c r="DXW27" s="333"/>
      <c r="DXX27" s="333"/>
      <c r="DXY27" s="333"/>
      <c r="DXZ27" s="333"/>
      <c r="DYA27" s="333"/>
      <c r="DYB27" s="333"/>
      <c r="DYC27" s="333"/>
      <c r="DYD27" s="333"/>
      <c r="DYE27" s="333"/>
      <c r="DYF27" s="333"/>
      <c r="DYG27" s="333"/>
      <c r="DYH27" s="333"/>
      <c r="DYI27" s="333"/>
      <c r="DYJ27" s="333"/>
      <c r="DYK27" s="333"/>
      <c r="DYL27" s="333"/>
      <c r="DYM27" s="333"/>
      <c r="DYN27" s="333"/>
      <c r="DYO27" s="333"/>
      <c r="DYP27" s="333"/>
      <c r="DYQ27" s="333"/>
      <c r="DYR27" s="333"/>
      <c r="DYS27" s="333"/>
      <c r="DYT27" s="333"/>
      <c r="DYU27" s="333"/>
      <c r="DYV27" s="333"/>
      <c r="DYW27" s="333"/>
      <c r="DYX27" s="333"/>
      <c r="DYY27" s="333"/>
      <c r="DYZ27" s="333"/>
      <c r="DZA27" s="333"/>
      <c r="DZB27" s="333"/>
      <c r="DZC27" s="333"/>
      <c r="DZD27" s="333"/>
      <c r="DZE27" s="333"/>
      <c r="DZF27" s="333"/>
      <c r="DZG27" s="333"/>
      <c r="DZH27" s="333"/>
      <c r="DZI27" s="333"/>
      <c r="DZJ27" s="333"/>
      <c r="DZK27" s="333"/>
      <c r="DZL27" s="333"/>
      <c r="DZM27" s="333"/>
      <c r="DZN27" s="333"/>
      <c r="DZO27" s="333"/>
      <c r="DZP27" s="333"/>
      <c r="DZQ27" s="333"/>
      <c r="DZR27" s="333"/>
      <c r="DZS27" s="333"/>
      <c r="DZT27" s="333"/>
      <c r="DZU27" s="333"/>
      <c r="DZV27" s="333"/>
      <c r="DZW27" s="333"/>
      <c r="DZX27" s="333"/>
      <c r="DZY27" s="333"/>
      <c r="DZZ27" s="333"/>
      <c r="EAA27" s="333"/>
      <c r="EAB27" s="333"/>
      <c r="EAC27" s="333"/>
      <c r="EAD27" s="333"/>
      <c r="EAE27" s="333"/>
      <c r="EAF27" s="333"/>
      <c r="EAG27" s="333"/>
      <c r="EAH27" s="333"/>
      <c r="EAI27" s="333"/>
      <c r="EAJ27" s="333"/>
      <c r="EAK27" s="333"/>
      <c r="EAL27" s="333"/>
      <c r="EAM27" s="333"/>
      <c r="EAN27" s="333"/>
      <c r="EAO27" s="333"/>
      <c r="EAP27" s="333"/>
      <c r="EAQ27" s="333"/>
      <c r="EAR27" s="333"/>
      <c r="EAS27" s="333"/>
      <c r="EAT27" s="333"/>
      <c r="EAU27" s="333"/>
      <c r="EAV27" s="333"/>
      <c r="EAW27" s="333"/>
      <c r="EAX27" s="333"/>
      <c r="EAY27" s="333"/>
      <c r="EAZ27" s="333"/>
      <c r="EBA27" s="333"/>
      <c r="EBB27" s="333"/>
      <c r="EBC27" s="333"/>
      <c r="EBD27" s="333"/>
      <c r="EBE27" s="333"/>
      <c r="EBF27" s="333"/>
      <c r="EBG27" s="333"/>
      <c r="EBH27" s="333"/>
      <c r="EBI27" s="333"/>
      <c r="EBJ27" s="333"/>
      <c r="EBK27" s="333"/>
      <c r="EBL27" s="333"/>
      <c r="EBM27" s="333"/>
      <c r="EBN27" s="333"/>
      <c r="EBO27" s="333"/>
      <c r="EBP27" s="333"/>
      <c r="EBQ27" s="333"/>
      <c r="EBR27" s="333"/>
      <c r="EBS27" s="333"/>
      <c r="EBT27" s="333"/>
      <c r="EBU27" s="333"/>
      <c r="EBV27" s="333"/>
      <c r="EBW27" s="333"/>
      <c r="EBX27" s="333"/>
      <c r="EBY27" s="333"/>
      <c r="EBZ27" s="333"/>
      <c r="ECA27" s="333"/>
      <c r="ECB27" s="333"/>
      <c r="ECC27" s="333"/>
      <c r="ECD27" s="333"/>
      <c r="ECE27" s="333"/>
      <c r="ECF27" s="333"/>
      <c r="ECG27" s="333"/>
      <c r="ECH27" s="333"/>
      <c r="ECI27" s="333"/>
      <c r="ECJ27" s="333"/>
      <c r="ECK27" s="333"/>
      <c r="ECL27" s="333"/>
      <c r="ECM27" s="333"/>
      <c r="ECN27" s="333"/>
      <c r="ECO27" s="333"/>
      <c r="ECP27" s="333"/>
      <c r="ECQ27" s="333"/>
      <c r="ECR27" s="333"/>
      <c r="ECS27" s="333"/>
      <c r="ECT27" s="333"/>
      <c r="ECU27" s="333"/>
      <c r="ECV27" s="333"/>
      <c r="ECW27" s="333"/>
      <c r="ECX27" s="333"/>
      <c r="ECY27" s="333"/>
      <c r="ECZ27" s="333"/>
      <c r="EDA27" s="333"/>
      <c r="EDB27" s="333"/>
      <c r="EDC27" s="333"/>
      <c r="EDD27" s="333"/>
      <c r="EDE27" s="333"/>
      <c r="EDF27" s="333"/>
      <c r="EDG27" s="333"/>
      <c r="EDH27" s="333"/>
      <c r="EDI27" s="333"/>
      <c r="EDJ27" s="333"/>
      <c r="EDK27" s="333"/>
      <c r="EDL27" s="333"/>
      <c r="EDM27" s="333"/>
      <c r="EDN27" s="333"/>
      <c r="EDO27" s="333"/>
      <c r="EDP27" s="333"/>
      <c r="EDQ27" s="333"/>
      <c r="EDR27" s="333"/>
      <c r="EDS27" s="333"/>
      <c r="EDT27" s="333"/>
      <c r="EDU27" s="333"/>
      <c r="EDV27" s="333"/>
      <c r="EDW27" s="333"/>
      <c r="EDX27" s="333"/>
      <c r="EDY27" s="333"/>
      <c r="EDZ27" s="333"/>
      <c r="EEA27" s="333"/>
      <c r="EEB27" s="333"/>
      <c r="EEC27" s="333"/>
      <c r="EED27" s="333"/>
      <c r="EEE27" s="333"/>
      <c r="EEF27" s="333"/>
      <c r="EEG27" s="333"/>
      <c r="EEH27" s="333"/>
      <c r="EEI27" s="333"/>
      <c r="EEJ27" s="333"/>
      <c r="EEK27" s="333"/>
      <c r="EEL27" s="333"/>
      <c r="EEM27" s="333"/>
      <c r="EEN27" s="333"/>
      <c r="EEO27" s="333"/>
      <c r="EEP27" s="333"/>
      <c r="EEQ27" s="333"/>
      <c r="EER27" s="333"/>
      <c r="EES27" s="333"/>
      <c r="EET27" s="333"/>
      <c r="EEU27" s="333"/>
      <c r="EEV27" s="333"/>
      <c r="EEW27" s="333"/>
      <c r="EEX27" s="333"/>
      <c r="EEY27" s="333"/>
      <c r="EEZ27" s="333"/>
      <c r="EFA27" s="333"/>
      <c r="EFB27" s="333"/>
      <c r="EFC27" s="333"/>
      <c r="EFD27" s="333"/>
      <c r="EFE27" s="333"/>
      <c r="EFF27" s="333"/>
      <c r="EFG27" s="333"/>
      <c r="EFH27" s="333"/>
      <c r="EFI27" s="333"/>
      <c r="EFJ27" s="333"/>
      <c r="EFK27" s="333"/>
      <c r="EFL27" s="333"/>
      <c r="EFM27" s="333"/>
      <c r="EFN27" s="333"/>
      <c r="EFO27" s="333"/>
      <c r="EFP27" s="333"/>
      <c r="EFQ27" s="333"/>
      <c r="EFR27" s="333"/>
      <c r="EFS27" s="333"/>
      <c r="EFT27" s="333"/>
      <c r="EFU27" s="333"/>
      <c r="EFV27" s="333"/>
      <c r="EFW27" s="333"/>
      <c r="EFX27" s="333"/>
      <c r="EFY27" s="333"/>
      <c r="EFZ27" s="333"/>
      <c r="EGA27" s="333"/>
      <c r="EGB27" s="333"/>
      <c r="EGC27" s="333"/>
      <c r="EGD27" s="333"/>
      <c r="EGE27" s="333"/>
      <c r="EGF27" s="333"/>
      <c r="EGG27" s="333"/>
      <c r="EGH27" s="333"/>
      <c r="EGI27" s="333"/>
      <c r="EGJ27" s="333"/>
      <c r="EGK27" s="333"/>
      <c r="EGL27" s="333"/>
      <c r="EGM27" s="333"/>
      <c r="EGN27" s="333"/>
      <c r="EGO27" s="333"/>
      <c r="EGP27" s="333"/>
      <c r="EGQ27" s="333"/>
      <c r="EGR27" s="333"/>
      <c r="EGS27" s="333"/>
      <c r="EGT27" s="333"/>
      <c r="EGU27" s="333"/>
      <c r="EGV27" s="333"/>
      <c r="EGW27" s="333"/>
      <c r="EGX27" s="333"/>
      <c r="EGY27" s="333"/>
      <c r="EGZ27" s="333"/>
      <c r="EHA27" s="333"/>
      <c r="EHB27" s="333"/>
      <c r="EHC27" s="333"/>
      <c r="EHD27" s="333"/>
      <c r="EHE27" s="333"/>
      <c r="EHF27" s="333"/>
      <c r="EHG27" s="333"/>
      <c r="EHH27" s="333"/>
      <c r="EHI27" s="333"/>
      <c r="EHJ27" s="333"/>
      <c r="EHK27" s="333"/>
      <c r="EHL27" s="333"/>
      <c r="EHM27" s="333"/>
      <c r="EHN27" s="333"/>
      <c r="EHO27" s="333"/>
      <c r="EHP27" s="333"/>
      <c r="EHQ27" s="333"/>
      <c r="EHR27" s="333"/>
      <c r="EHS27" s="333"/>
      <c r="EHT27" s="333"/>
      <c r="EHU27" s="333"/>
      <c r="EHV27" s="333"/>
      <c r="EHW27" s="333"/>
      <c r="EHX27" s="333"/>
      <c r="EHY27" s="333"/>
      <c r="EHZ27" s="333"/>
      <c r="EIA27" s="333"/>
      <c r="EIB27" s="333"/>
      <c r="EIC27" s="333"/>
      <c r="EID27" s="333"/>
      <c r="EIE27" s="333"/>
      <c r="EIF27" s="333"/>
      <c r="EIG27" s="333"/>
      <c r="EIH27" s="333"/>
      <c r="EII27" s="333"/>
      <c r="EIJ27" s="333"/>
      <c r="EIK27" s="333"/>
      <c r="EIL27" s="333"/>
      <c r="EIM27" s="333"/>
      <c r="EIN27" s="333"/>
      <c r="EIO27" s="333"/>
      <c r="EIP27" s="333"/>
      <c r="EIQ27" s="333"/>
      <c r="EIR27" s="333"/>
      <c r="EIS27" s="333"/>
      <c r="EIT27" s="333"/>
      <c r="EIU27" s="333"/>
      <c r="EIV27" s="333"/>
      <c r="EIW27" s="333"/>
      <c r="EIX27" s="333"/>
      <c r="EIY27" s="333"/>
      <c r="EIZ27" s="333"/>
      <c r="EJA27" s="333"/>
      <c r="EJB27" s="333"/>
      <c r="EJC27" s="333"/>
      <c r="EJD27" s="333"/>
      <c r="EJE27" s="333"/>
      <c r="EJF27" s="333"/>
      <c r="EJG27" s="333"/>
      <c r="EJH27" s="333"/>
      <c r="EJI27" s="333"/>
      <c r="EJJ27" s="333"/>
      <c r="EJK27" s="333"/>
      <c r="EJL27" s="333"/>
      <c r="EJM27" s="333"/>
      <c r="EJN27" s="333"/>
      <c r="EJO27" s="333"/>
      <c r="EJP27" s="333"/>
      <c r="EJQ27" s="333"/>
      <c r="EJR27" s="333"/>
      <c r="EJS27" s="333"/>
      <c r="EJT27" s="333"/>
      <c r="EJU27" s="333"/>
      <c r="EJV27" s="333"/>
      <c r="EJW27" s="333"/>
      <c r="EJX27" s="333"/>
      <c r="EJY27" s="333"/>
      <c r="EJZ27" s="333"/>
      <c r="EKA27" s="333"/>
      <c r="EKB27" s="333"/>
      <c r="EKC27" s="333"/>
      <c r="EKD27" s="333"/>
      <c r="EKE27" s="333"/>
      <c r="EKF27" s="333"/>
      <c r="EKG27" s="333"/>
      <c r="EKH27" s="333"/>
      <c r="EKI27" s="333"/>
      <c r="EKJ27" s="333"/>
      <c r="EKK27" s="333"/>
      <c r="EKL27" s="333"/>
      <c r="EKM27" s="333"/>
      <c r="EKN27" s="333"/>
      <c r="EKO27" s="333"/>
      <c r="EKP27" s="333"/>
      <c r="EKQ27" s="333"/>
      <c r="EKR27" s="333"/>
      <c r="EKS27" s="333"/>
      <c r="EKT27" s="333"/>
      <c r="EKU27" s="333"/>
      <c r="EKV27" s="333"/>
      <c r="EKW27" s="333"/>
      <c r="EKX27" s="333"/>
      <c r="EKY27" s="333"/>
      <c r="EKZ27" s="333"/>
      <c r="ELA27" s="333"/>
      <c r="ELB27" s="333"/>
      <c r="ELC27" s="333"/>
      <c r="ELD27" s="333"/>
      <c r="ELE27" s="333"/>
      <c r="ELF27" s="333"/>
      <c r="ELG27" s="333"/>
      <c r="ELH27" s="333"/>
      <c r="ELI27" s="333"/>
      <c r="ELJ27" s="333"/>
      <c r="ELK27" s="333"/>
      <c r="ELL27" s="333"/>
      <c r="ELM27" s="333"/>
      <c r="ELN27" s="333"/>
      <c r="ELO27" s="333"/>
      <c r="ELP27" s="333"/>
      <c r="ELQ27" s="333"/>
      <c r="ELR27" s="333"/>
      <c r="ELS27" s="333"/>
      <c r="ELT27" s="333"/>
      <c r="ELU27" s="333"/>
      <c r="ELV27" s="333"/>
      <c r="ELW27" s="333"/>
      <c r="ELX27" s="333"/>
      <c r="ELY27" s="333"/>
      <c r="ELZ27" s="333"/>
      <c r="EMA27" s="333"/>
      <c r="EMB27" s="333"/>
      <c r="EMC27" s="333"/>
      <c r="EMD27" s="333"/>
      <c r="EME27" s="333"/>
      <c r="EMF27" s="333"/>
      <c r="EMG27" s="333"/>
      <c r="EMH27" s="333"/>
      <c r="EMI27" s="333"/>
      <c r="EMJ27" s="333"/>
      <c r="EMK27" s="333"/>
      <c r="EML27" s="333"/>
      <c r="EMM27" s="333"/>
      <c r="EMN27" s="333"/>
      <c r="EMO27" s="333"/>
      <c r="EMP27" s="333"/>
      <c r="EMQ27" s="333"/>
      <c r="EMR27" s="333"/>
      <c r="EMS27" s="333"/>
      <c r="EMT27" s="333"/>
      <c r="EMU27" s="333"/>
      <c r="EMV27" s="333"/>
      <c r="EMW27" s="333"/>
      <c r="EMX27" s="333"/>
      <c r="EMY27" s="333"/>
      <c r="EMZ27" s="333"/>
      <c r="ENA27" s="333"/>
      <c r="ENB27" s="333"/>
      <c r="ENC27" s="333"/>
      <c r="END27" s="333"/>
      <c r="ENE27" s="333"/>
      <c r="ENF27" s="333"/>
      <c r="ENG27" s="333"/>
      <c r="ENH27" s="333"/>
      <c r="ENI27" s="333"/>
      <c r="ENJ27" s="333"/>
      <c r="ENK27" s="333"/>
      <c r="ENL27" s="333"/>
      <c r="ENM27" s="333"/>
      <c r="ENN27" s="333"/>
      <c r="ENO27" s="333"/>
      <c r="ENP27" s="333"/>
      <c r="ENQ27" s="333"/>
      <c r="ENR27" s="333"/>
      <c r="ENS27" s="333"/>
      <c r="ENT27" s="333"/>
      <c r="ENU27" s="333"/>
      <c r="ENV27" s="333"/>
      <c r="ENW27" s="333"/>
      <c r="ENX27" s="333"/>
      <c r="ENY27" s="333"/>
      <c r="ENZ27" s="333"/>
      <c r="EOA27" s="333"/>
      <c r="EOB27" s="333"/>
      <c r="EOC27" s="333"/>
      <c r="EOD27" s="333"/>
      <c r="EOE27" s="333"/>
      <c r="EOF27" s="333"/>
      <c r="EOG27" s="333"/>
      <c r="EOH27" s="333"/>
      <c r="EOI27" s="333"/>
      <c r="EOJ27" s="333"/>
      <c r="EOK27" s="333"/>
      <c r="EOL27" s="333"/>
      <c r="EOM27" s="333"/>
      <c r="EON27" s="333"/>
      <c r="EOO27" s="333"/>
      <c r="EOP27" s="333"/>
      <c r="EOQ27" s="333"/>
      <c r="EOR27" s="333"/>
      <c r="EOS27" s="333"/>
      <c r="EOT27" s="333"/>
      <c r="EOU27" s="333"/>
      <c r="EOV27" s="333"/>
      <c r="EOW27" s="333"/>
      <c r="EOX27" s="333"/>
      <c r="EOY27" s="333"/>
      <c r="EOZ27" s="333"/>
      <c r="EPA27" s="333"/>
      <c r="EPB27" s="333"/>
      <c r="EPC27" s="333"/>
      <c r="EPD27" s="333"/>
      <c r="EPE27" s="333"/>
      <c r="EPF27" s="333"/>
      <c r="EPG27" s="333"/>
      <c r="EPH27" s="333"/>
      <c r="EPI27" s="333"/>
      <c r="EPJ27" s="333"/>
      <c r="EPK27" s="333"/>
      <c r="EPL27" s="333"/>
      <c r="EPM27" s="333"/>
      <c r="EPN27" s="333"/>
      <c r="EPO27" s="333"/>
      <c r="EPP27" s="333"/>
      <c r="EPQ27" s="333"/>
      <c r="EPR27" s="333"/>
      <c r="EPS27" s="333"/>
      <c r="EPT27" s="333"/>
      <c r="EPU27" s="333"/>
      <c r="EPV27" s="333"/>
      <c r="EPW27" s="333"/>
      <c r="EPX27" s="333"/>
      <c r="EPY27" s="333"/>
      <c r="EPZ27" s="333"/>
      <c r="EQA27" s="333"/>
      <c r="EQB27" s="333"/>
      <c r="EQC27" s="333"/>
      <c r="EQD27" s="333"/>
      <c r="EQE27" s="333"/>
      <c r="EQF27" s="333"/>
      <c r="EQG27" s="333"/>
      <c r="EQH27" s="333"/>
      <c r="EQI27" s="333"/>
      <c r="EQJ27" s="333"/>
      <c r="EQK27" s="333"/>
      <c r="EQL27" s="333"/>
      <c r="EQM27" s="333"/>
      <c r="EQN27" s="333"/>
      <c r="EQO27" s="333"/>
      <c r="EQP27" s="333"/>
      <c r="EQQ27" s="333"/>
      <c r="EQR27" s="333"/>
      <c r="EQS27" s="333"/>
      <c r="EQT27" s="333"/>
      <c r="EQU27" s="333"/>
      <c r="EQV27" s="333"/>
      <c r="EQW27" s="333"/>
      <c r="EQX27" s="333"/>
      <c r="EQY27" s="333"/>
      <c r="EQZ27" s="333"/>
      <c r="ERA27" s="333"/>
      <c r="ERB27" s="333"/>
      <c r="ERC27" s="333"/>
      <c r="ERD27" s="333"/>
      <c r="ERE27" s="333"/>
      <c r="ERF27" s="333"/>
      <c r="ERG27" s="333"/>
      <c r="ERH27" s="333"/>
      <c r="ERI27" s="333"/>
      <c r="ERJ27" s="333"/>
      <c r="ERK27" s="333"/>
      <c r="ERL27" s="333"/>
      <c r="ERM27" s="333"/>
      <c r="ERN27" s="333"/>
      <c r="ERO27" s="333"/>
      <c r="ERP27" s="333"/>
      <c r="ERQ27" s="333"/>
      <c r="ERR27" s="333"/>
      <c r="ERS27" s="333"/>
      <c r="ERT27" s="333"/>
      <c r="ERU27" s="333"/>
      <c r="ERV27" s="333"/>
      <c r="ERW27" s="333"/>
      <c r="ERX27" s="333"/>
      <c r="ERY27" s="333"/>
      <c r="ERZ27" s="333"/>
      <c r="ESA27" s="333"/>
      <c r="ESB27" s="333"/>
      <c r="ESC27" s="333"/>
      <c r="ESD27" s="333"/>
      <c r="ESE27" s="333"/>
      <c r="ESF27" s="333"/>
      <c r="ESG27" s="333"/>
      <c r="ESH27" s="333"/>
      <c r="ESI27" s="333"/>
      <c r="ESJ27" s="333"/>
      <c r="ESK27" s="333"/>
      <c r="ESL27" s="333"/>
      <c r="ESM27" s="333"/>
      <c r="ESN27" s="333"/>
      <c r="ESO27" s="333"/>
      <c r="ESP27" s="333"/>
      <c r="ESQ27" s="333"/>
      <c r="ESR27" s="333"/>
      <c r="ESS27" s="333"/>
      <c r="EST27" s="333"/>
      <c r="ESU27" s="333"/>
      <c r="ESV27" s="333"/>
      <c r="ESW27" s="333"/>
      <c r="ESX27" s="333"/>
      <c r="ESY27" s="333"/>
      <c r="ESZ27" s="333"/>
      <c r="ETA27" s="333"/>
      <c r="ETB27" s="333"/>
      <c r="ETC27" s="333"/>
      <c r="ETD27" s="333"/>
      <c r="ETE27" s="333"/>
      <c r="ETF27" s="333"/>
      <c r="ETG27" s="333"/>
      <c r="ETH27" s="333"/>
      <c r="ETI27" s="333"/>
      <c r="ETJ27" s="333"/>
      <c r="ETK27" s="333"/>
      <c r="ETL27" s="333"/>
      <c r="ETM27" s="333"/>
      <c r="ETN27" s="333"/>
      <c r="ETO27" s="333"/>
      <c r="ETP27" s="333"/>
      <c r="ETQ27" s="333"/>
      <c r="ETR27" s="333"/>
      <c r="ETS27" s="333"/>
      <c r="ETT27" s="333"/>
      <c r="ETU27" s="333"/>
      <c r="ETV27" s="333"/>
      <c r="ETW27" s="333"/>
      <c r="ETX27" s="333"/>
      <c r="ETY27" s="333"/>
      <c r="ETZ27" s="333"/>
      <c r="EUA27" s="333"/>
      <c r="EUB27" s="333"/>
      <c r="EUC27" s="333"/>
      <c r="EUD27" s="333"/>
      <c r="EUE27" s="333"/>
      <c r="EUF27" s="333"/>
      <c r="EUG27" s="333"/>
      <c r="EUH27" s="333"/>
      <c r="EUI27" s="333"/>
      <c r="EUJ27" s="333"/>
      <c r="EUK27" s="333"/>
      <c r="EUL27" s="333"/>
      <c r="EUM27" s="333"/>
      <c r="EUN27" s="333"/>
      <c r="EUO27" s="333"/>
      <c r="EUP27" s="333"/>
      <c r="EUQ27" s="333"/>
      <c r="EUR27" s="333"/>
      <c r="EUS27" s="333"/>
      <c r="EUT27" s="333"/>
      <c r="EUU27" s="333"/>
      <c r="EUV27" s="333"/>
      <c r="EUW27" s="333"/>
      <c r="EUX27" s="333"/>
      <c r="EUY27" s="333"/>
      <c r="EUZ27" s="333"/>
      <c r="EVA27" s="333"/>
      <c r="EVB27" s="333"/>
      <c r="EVC27" s="333"/>
      <c r="EVD27" s="333"/>
      <c r="EVE27" s="333"/>
      <c r="EVF27" s="333"/>
      <c r="EVG27" s="333"/>
      <c r="EVH27" s="333"/>
      <c r="EVI27" s="333"/>
      <c r="EVJ27" s="333"/>
      <c r="EVK27" s="333"/>
      <c r="EVL27" s="333"/>
      <c r="EVM27" s="333"/>
      <c r="EVN27" s="333"/>
      <c r="EVO27" s="333"/>
      <c r="EVP27" s="333"/>
      <c r="EVQ27" s="333"/>
      <c r="EVR27" s="333"/>
      <c r="EVS27" s="333"/>
      <c r="EVT27" s="333"/>
      <c r="EVU27" s="333"/>
      <c r="EVV27" s="333"/>
      <c r="EVW27" s="333"/>
      <c r="EVX27" s="333"/>
      <c r="EVY27" s="333"/>
      <c r="EVZ27" s="333"/>
      <c r="EWA27" s="333"/>
      <c r="EWB27" s="333"/>
      <c r="EWC27" s="333"/>
      <c r="EWD27" s="333"/>
      <c r="EWE27" s="333"/>
      <c r="EWF27" s="333"/>
      <c r="EWG27" s="333"/>
      <c r="EWH27" s="333"/>
      <c r="EWI27" s="333"/>
      <c r="EWJ27" s="333"/>
      <c r="EWK27" s="333"/>
      <c r="EWL27" s="333"/>
      <c r="EWM27" s="333"/>
      <c r="EWN27" s="333"/>
      <c r="EWO27" s="333"/>
      <c r="EWP27" s="333"/>
      <c r="EWQ27" s="333"/>
      <c r="EWR27" s="333"/>
      <c r="EWS27" s="333"/>
      <c r="EWT27" s="333"/>
      <c r="EWU27" s="333"/>
      <c r="EWV27" s="333"/>
      <c r="EWW27" s="333"/>
      <c r="EWX27" s="333"/>
      <c r="EWY27" s="333"/>
      <c r="EWZ27" s="333"/>
      <c r="EXA27" s="333"/>
      <c r="EXB27" s="333"/>
      <c r="EXC27" s="333"/>
      <c r="EXD27" s="333"/>
      <c r="EXE27" s="333"/>
      <c r="EXF27" s="333"/>
      <c r="EXG27" s="333"/>
      <c r="EXH27" s="333"/>
      <c r="EXI27" s="333"/>
      <c r="EXJ27" s="333"/>
      <c r="EXK27" s="333"/>
      <c r="EXL27" s="333"/>
      <c r="EXM27" s="333"/>
      <c r="EXN27" s="333"/>
      <c r="EXO27" s="333"/>
      <c r="EXP27" s="333"/>
      <c r="EXQ27" s="333"/>
      <c r="EXR27" s="333"/>
      <c r="EXS27" s="333"/>
      <c r="EXT27" s="333"/>
      <c r="EXU27" s="333"/>
      <c r="EXV27" s="333"/>
      <c r="EXW27" s="333"/>
      <c r="EXX27" s="333"/>
      <c r="EXY27" s="333"/>
      <c r="EXZ27" s="333"/>
      <c r="EYA27" s="333"/>
      <c r="EYB27" s="333"/>
      <c r="EYC27" s="333"/>
      <c r="EYD27" s="333"/>
      <c r="EYE27" s="333"/>
      <c r="EYF27" s="333"/>
      <c r="EYG27" s="333"/>
      <c r="EYH27" s="333"/>
      <c r="EYI27" s="333"/>
      <c r="EYJ27" s="333"/>
      <c r="EYK27" s="333"/>
      <c r="EYL27" s="333"/>
      <c r="EYM27" s="333"/>
      <c r="EYN27" s="333"/>
      <c r="EYO27" s="333"/>
      <c r="EYP27" s="333"/>
      <c r="EYQ27" s="333"/>
      <c r="EYR27" s="333"/>
      <c r="EYS27" s="333"/>
      <c r="EYT27" s="333"/>
      <c r="EYU27" s="333"/>
      <c r="EYV27" s="333"/>
      <c r="EYW27" s="333"/>
      <c r="EYX27" s="333"/>
      <c r="EYY27" s="333"/>
      <c r="EYZ27" s="333"/>
      <c r="EZA27" s="333"/>
      <c r="EZB27" s="333"/>
      <c r="EZC27" s="333"/>
      <c r="EZD27" s="333"/>
      <c r="EZE27" s="333"/>
      <c r="EZF27" s="333"/>
      <c r="EZG27" s="333"/>
      <c r="EZH27" s="333"/>
      <c r="EZI27" s="333"/>
      <c r="EZJ27" s="333"/>
      <c r="EZK27" s="333"/>
      <c r="EZL27" s="333"/>
      <c r="EZM27" s="333"/>
      <c r="EZN27" s="333"/>
      <c r="EZO27" s="333"/>
      <c r="EZP27" s="333"/>
      <c r="EZQ27" s="333"/>
      <c r="EZR27" s="333"/>
      <c r="EZS27" s="333"/>
      <c r="EZT27" s="333"/>
      <c r="EZU27" s="333"/>
      <c r="EZV27" s="333"/>
      <c r="EZW27" s="333"/>
      <c r="EZX27" s="333"/>
      <c r="EZY27" s="333"/>
      <c r="EZZ27" s="333"/>
      <c r="FAA27" s="333"/>
      <c r="FAB27" s="333"/>
      <c r="FAC27" s="333"/>
      <c r="FAD27" s="333"/>
      <c r="FAE27" s="333"/>
      <c r="FAF27" s="333"/>
      <c r="FAG27" s="333"/>
      <c r="FAH27" s="333"/>
      <c r="FAI27" s="333"/>
      <c r="FAJ27" s="333"/>
      <c r="FAK27" s="333"/>
      <c r="FAL27" s="333"/>
      <c r="FAM27" s="333"/>
      <c r="FAN27" s="333"/>
      <c r="FAO27" s="333"/>
      <c r="FAP27" s="333"/>
      <c r="FAQ27" s="333"/>
      <c r="FAR27" s="333"/>
      <c r="FAS27" s="333"/>
      <c r="FAT27" s="333"/>
      <c r="FAU27" s="333"/>
      <c r="FAV27" s="333"/>
      <c r="FAW27" s="333"/>
      <c r="FAX27" s="333"/>
      <c r="FAY27" s="333"/>
      <c r="FAZ27" s="333"/>
      <c r="FBA27" s="333"/>
      <c r="FBB27" s="333"/>
      <c r="FBC27" s="333"/>
      <c r="FBD27" s="333"/>
      <c r="FBE27" s="333"/>
      <c r="FBF27" s="333"/>
      <c r="FBG27" s="333"/>
      <c r="FBH27" s="333"/>
      <c r="FBI27" s="333"/>
      <c r="FBJ27" s="333"/>
      <c r="FBK27" s="333"/>
      <c r="FBL27" s="333"/>
      <c r="FBM27" s="333"/>
      <c r="FBN27" s="333"/>
      <c r="FBO27" s="333"/>
      <c r="FBP27" s="333"/>
      <c r="FBQ27" s="333"/>
      <c r="FBR27" s="333"/>
      <c r="FBS27" s="333"/>
      <c r="FBT27" s="333"/>
      <c r="FBU27" s="333"/>
      <c r="FBV27" s="333"/>
      <c r="FBW27" s="333"/>
      <c r="FBX27" s="333"/>
      <c r="FBY27" s="333"/>
      <c r="FBZ27" s="333"/>
      <c r="FCA27" s="333"/>
      <c r="FCB27" s="333"/>
      <c r="FCC27" s="333"/>
      <c r="FCD27" s="333"/>
      <c r="FCE27" s="333"/>
      <c r="FCF27" s="333"/>
      <c r="FCG27" s="333"/>
      <c r="FCH27" s="333"/>
      <c r="FCI27" s="333"/>
      <c r="FCJ27" s="333"/>
      <c r="FCK27" s="333"/>
      <c r="FCL27" s="333"/>
      <c r="FCM27" s="333"/>
      <c r="FCN27" s="333"/>
      <c r="FCO27" s="333"/>
      <c r="FCP27" s="333"/>
      <c r="FCQ27" s="333"/>
      <c r="FCR27" s="333"/>
      <c r="FCS27" s="333"/>
      <c r="FCT27" s="333"/>
      <c r="FCU27" s="333"/>
      <c r="FCV27" s="333"/>
      <c r="FCW27" s="333"/>
      <c r="FCX27" s="333"/>
      <c r="FCY27" s="333"/>
      <c r="FCZ27" s="333"/>
      <c r="FDA27" s="333"/>
      <c r="FDB27" s="333"/>
      <c r="FDC27" s="333"/>
      <c r="FDD27" s="333"/>
      <c r="FDE27" s="333"/>
      <c r="FDF27" s="333"/>
      <c r="FDG27" s="333"/>
      <c r="FDH27" s="333"/>
      <c r="FDI27" s="333"/>
      <c r="FDJ27" s="333"/>
      <c r="FDK27" s="333"/>
      <c r="FDL27" s="333"/>
      <c r="FDM27" s="333"/>
      <c r="FDN27" s="333"/>
      <c r="FDO27" s="333"/>
      <c r="FDP27" s="333"/>
      <c r="FDQ27" s="333"/>
      <c r="FDR27" s="333"/>
      <c r="FDS27" s="333"/>
      <c r="FDT27" s="333"/>
      <c r="FDU27" s="333"/>
      <c r="FDV27" s="333"/>
      <c r="FDW27" s="333"/>
      <c r="FDX27" s="333"/>
      <c r="FDY27" s="333"/>
      <c r="FDZ27" s="333"/>
      <c r="FEA27" s="333"/>
      <c r="FEB27" s="333"/>
      <c r="FEC27" s="333"/>
      <c r="FED27" s="333"/>
      <c r="FEE27" s="333"/>
      <c r="FEF27" s="333"/>
      <c r="FEG27" s="333"/>
      <c r="FEH27" s="333"/>
      <c r="FEI27" s="333"/>
      <c r="FEJ27" s="333"/>
      <c r="FEK27" s="333"/>
      <c r="FEL27" s="333"/>
      <c r="FEM27" s="333"/>
      <c r="FEN27" s="333"/>
      <c r="FEO27" s="333"/>
      <c r="FEP27" s="333"/>
      <c r="FEQ27" s="333"/>
      <c r="FER27" s="333"/>
      <c r="FES27" s="333"/>
      <c r="FET27" s="333"/>
      <c r="FEU27" s="333"/>
      <c r="FEV27" s="333"/>
      <c r="FEW27" s="333"/>
      <c r="FEX27" s="333"/>
      <c r="FEY27" s="333"/>
      <c r="FEZ27" s="333"/>
      <c r="FFA27" s="333"/>
      <c r="FFB27" s="333"/>
      <c r="FFC27" s="333"/>
      <c r="FFD27" s="333"/>
      <c r="FFE27" s="333"/>
      <c r="FFF27" s="333"/>
      <c r="FFG27" s="333"/>
      <c r="FFH27" s="333"/>
      <c r="FFI27" s="333"/>
      <c r="FFJ27" s="333"/>
      <c r="FFK27" s="333"/>
      <c r="FFL27" s="333"/>
      <c r="FFM27" s="333"/>
      <c r="FFN27" s="333"/>
      <c r="FFO27" s="333"/>
      <c r="FFP27" s="333"/>
      <c r="FFQ27" s="333"/>
      <c r="FFR27" s="333"/>
      <c r="FFS27" s="333"/>
      <c r="FFT27" s="333"/>
      <c r="FFU27" s="333"/>
      <c r="FFV27" s="333"/>
      <c r="FFW27" s="333"/>
      <c r="FFX27" s="333"/>
      <c r="FFY27" s="333"/>
      <c r="FFZ27" s="333"/>
      <c r="FGA27" s="333"/>
      <c r="FGB27" s="333"/>
      <c r="FGC27" s="333"/>
      <c r="FGD27" s="333"/>
      <c r="FGE27" s="333"/>
      <c r="FGF27" s="333"/>
      <c r="FGG27" s="333"/>
      <c r="FGH27" s="333"/>
      <c r="FGI27" s="333"/>
      <c r="FGJ27" s="333"/>
      <c r="FGK27" s="333"/>
      <c r="FGL27" s="333"/>
      <c r="FGM27" s="333"/>
      <c r="FGN27" s="333"/>
      <c r="FGO27" s="333"/>
      <c r="FGP27" s="333"/>
      <c r="FGQ27" s="333"/>
      <c r="FGR27" s="333"/>
      <c r="FGS27" s="333"/>
      <c r="FGT27" s="333"/>
      <c r="FGU27" s="333"/>
      <c r="FGV27" s="333"/>
      <c r="FGW27" s="333"/>
      <c r="FGX27" s="333"/>
      <c r="FGY27" s="333"/>
      <c r="FGZ27" s="333"/>
      <c r="FHA27" s="333"/>
      <c r="FHB27" s="333"/>
      <c r="FHC27" s="333"/>
      <c r="FHD27" s="333"/>
      <c r="FHE27" s="333"/>
      <c r="FHF27" s="333"/>
      <c r="FHG27" s="333"/>
      <c r="FHH27" s="333"/>
      <c r="FHI27" s="333"/>
      <c r="FHJ27" s="333"/>
      <c r="FHK27" s="333"/>
      <c r="FHL27" s="333"/>
      <c r="FHM27" s="333"/>
      <c r="FHN27" s="333"/>
      <c r="FHO27" s="333"/>
      <c r="FHP27" s="333"/>
      <c r="FHQ27" s="333"/>
      <c r="FHR27" s="333"/>
      <c r="FHS27" s="333"/>
      <c r="FHT27" s="333"/>
      <c r="FHU27" s="333"/>
      <c r="FHV27" s="333"/>
      <c r="FHW27" s="333"/>
      <c r="FHX27" s="333"/>
      <c r="FHY27" s="333"/>
      <c r="FHZ27" s="333"/>
      <c r="FIA27" s="333"/>
      <c r="FIB27" s="333"/>
      <c r="FIC27" s="333"/>
      <c r="FID27" s="333"/>
      <c r="FIE27" s="333"/>
      <c r="FIF27" s="333"/>
      <c r="FIG27" s="333"/>
      <c r="FIH27" s="333"/>
      <c r="FII27" s="333"/>
      <c r="FIJ27" s="333"/>
      <c r="FIK27" s="333"/>
      <c r="FIL27" s="333"/>
      <c r="FIM27" s="333"/>
      <c r="FIN27" s="333"/>
      <c r="FIO27" s="333"/>
      <c r="FIP27" s="333"/>
      <c r="FIQ27" s="333"/>
      <c r="FIR27" s="333"/>
      <c r="FIS27" s="333"/>
      <c r="FIT27" s="333"/>
      <c r="FIU27" s="333"/>
      <c r="FIV27" s="333"/>
      <c r="FIW27" s="333"/>
      <c r="FIX27" s="333"/>
      <c r="FIY27" s="333"/>
      <c r="FIZ27" s="333"/>
      <c r="FJA27" s="333"/>
      <c r="FJB27" s="333"/>
      <c r="FJC27" s="333"/>
      <c r="FJD27" s="333"/>
      <c r="FJE27" s="333"/>
      <c r="FJF27" s="333"/>
      <c r="FJG27" s="333"/>
      <c r="FJH27" s="333"/>
      <c r="FJI27" s="333"/>
      <c r="FJJ27" s="333"/>
      <c r="FJK27" s="333"/>
      <c r="FJL27" s="333"/>
      <c r="FJM27" s="333"/>
      <c r="FJN27" s="333"/>
      <c r="FJO27" s="333"/>
      <c r="FJP27" s="333"/>
      <c r="FJQ27" s="333"/>
      <c r="FJR27" s="333"/>
      <c r="FJS27" s="333"/>
      <c r="FJT27" s="333"/>
      <c r="FJU27" s="333"/>
      <c r="FJV27" s="333"/>
      <c r="FJW27" s="333"/>
      <c r="FJX27" s="333"/>
      <c r="FJY27" s="333"/>
      <c r="FJZ27" s="333"/>
      <c r="FKA27" s="333"/>
      <c r="FKB27" s="333"/>
      <c r="FKC27" s="333"/>
      <c r="FKD27" s="333"/>
      <c r="FKE27" s="333"/>
      <c r="FKF27" s="333"/>
      <c r="FKG27" s="333"/>
      <c r="FKH27" s="333"/>
      <c r="FKI27" s="333"/>
      <c r="FKJ27" s="333"/>
      <c r="FKK27" s="333"/>
      <c r="FKL27" s="333"/>
      <c r="FKM27" s="333"/>
      <c r="FKN27" s="333"/>
      <c r="FKO27" s="333"/>
      <c r="FKP27" s="333"/>
      <c r="FKQ27" s="333"/>
      <c r="FKR27" s="333"/>
      <c r="FKS27" s="333"/>
      <c r="FKT27" s="333"/>
      <c r="FKU27" s="333"/>
      <c r="FKV27" s="333"/>
      <c r="FKW27" s="333"/>
      <c r="FKX27" s="333"/>
      <c r="FKY27" s="333"/>
      <c r="FKZ27" s="333"/>
      <c r="FLA27" s="333"/>
      <c r="FLB27" s="333"/>
      <c r="FLC27" s="333"/>
      <c r="FLD27" s="333"/>
      <c r="FLE27" s="333"/>
      <c r="FLF27" s="333"/>
      <c r="FLG27" s="333"/>
      <c r="FLH27" s="333"/>
      <c r="FLI27" s="333"/>
      <c r="FLJ27" s="333"/>
      <c r="FLK27" s="333"/>
      <c r="FLL27" s="333"/>
      <c r="FLM27" s="333"/>
      <c r="FLN27" s="333"/>
      <c r="FLO27" s="333"/>
      <c r="FLP27" s="333"/>
      <c r="FLQ27" s="333"/>
      <c r="FLR27" s="333"/>
      <c r="FLS27" s="333"/>
      <c r="FLT27" s="333"/>
      <c r="FLU27" s="333"/>
      <c r="FLV27" s="333"/>
      <c r="FLW27" s="333"/>
      <c r="FLX27" s="333"/>
      <c r="FLY27" s="333"/>
      <c r="FLZ27" s="333"/>
      <c r="FMA27" s="333"/>
      <c r="FMB27" s="333"/>
      <c r="FMC27" s="333"/>
      <c r="FMD27" s="333"/>
      <c r="FME27" s="333"/>
      <c r="FMF27" s="333"/>
      <c r="FMG27" s="333"/>
      <c r="FMH27" s="333"/>
      <c r="FMI27" s="333"/>
      <c r="FMJ27" s="333"/>
      <c r="FMK27" s="333"/>
      <c r="FML27" s="333"/>
      <c r="FMM27" s="333"/>
      <c r="FMN27" s="333"/>
      <c r="FMO27" s="333"/>
      <c r="FMP27" s="333"/>
      <c r="FMQ27" s="333"/>
      <c r="FMR27" s="333"/>
      <c r="FMS27" s="333"/>
      <c r="FMT27" s="333"/>
      <c r="FMU27" s="333"/>
      <c r="FMV27" s="333"/>
      <c r="FMW27" s="333"/>
      <c r="FMX27" s="333"/>
      <c r="FMY27" s="333"/>
      <c r="FMZ27" s="333"/>
      <c r="FNA27" s="333"/>
      <c r="FNB27" s="333"/>
      <c r="FNC27" s="333"/>
      <c r="FND27" s="333"/>
      <c r="FNE27" s="333"/>
      <c r="FNF27" s="333"/>
      <c r="FNG27" s="333"/>
      <c r="FNH27" s="333"/>
      <c r="FNI27" s="333"/>
      <c r="FNJ27" s="333"/>
      <c r="FNK27" s="333"/>
      <c r="FNL27" s="333"/>
      <c r="FNM27" s="333"/>
      <c r="FNN27" s="333"/>
      <c r="FNO27" s="333"/>
      <c r="FNP27" s="333"/>
      <c r="FNQ27" s="333"/>
      <c r="FNR27" s="333"/>
      <c r="FNS27" s="333"/>
      <c r="FNT27" s="333"/>
      <c r="FNU27" s="333"/>
      <c r="FNV27" s="333"/>
      <c r="FNW27" s="333"/>
      <c r="FNX27" s="333"/>
      <c r="FNY27" s="333"/>
      <c r="FNZ27" s="333"/>
      <c r="FOA27" s="333"/>
      <c r="FOB27" s="333"/>
      <c r="FOC27" s="333"/>
      <c r="FOD27" s="333"/>
      <c r="FOE27" s="333"/>
      <c r="FOF27" s="333"/>
      <c r="FOG27" s="333"/>
      <c r="FOH27" s="333"/>
      <c r="FOI27" s="333"/>
      <c r="FOJ27" s="333"/>
      <c r="FOK27" s="333"/>
      <c r="FOL27" s="333"/>
      <c r="FOM27" s="333"/>
      <c r="FON27" s="333"/>
      <c r="FOO27" s="333"/>
      <c r="FOP27" s="333"/>
      <c r="FOQ27" s="333"/>
      <c r="FOR27" s="333"/>
      <c r="FOS27" s="333"/>
      <c r="FOT27" s="333"/>
      <c r="FOU27" s="333"/>
      <c r="FOV27" s="333"/>
      <c r="FOW27" s="333"/>
      <c r="FOX27" s="333"/>
      <c r="FOY27" s="333"/>
      <c r="FOZ27" s="333"/>
      <c r="FPA27" s="333"/>
      <c r="FPB27" s="333"/>
      <c r="FPC27" s="333"/>
      <c r="FPD27" s="333"/>
      <c r="FPE27" s="333"/>
      <c r="FPF27" s="333"/>
      <c r="FPG27" s="333"/>
      <c r="FPH27" s="333"/>
      <c r="FPI27" s="333"/>
      <c r="FPJ27" s="333"/>
      <c r="FPK27" s="333"/>
      <c r="FPL27" s="333"/>
      <c r="FPM27" s="333"/>
      <c r="FPN27" s="333"/>
      <c r="FPO27" s="333"/>
      <c r="FPP27" s="333"/>
      <c r="FPQ27" s="333"/>
      <c r="FPR27" s="333"/>
      <c r="FPS27" s="333"/>
      <c r="FPT27" s="333"/>
      <c r="FPU27" s="333"/>
      <c r="FPV27" s="333"/>
      <c r="FPW27" s="333"/>
      <c r="FPX27" s="333"/>
      <c r="FPY27" s="333"/>
      <c r="FPZ27" s="333"/>
      <c r="FQA27" s="333"/>
      <c r="FQB27" s="333"/>
      <c r="FQC27" s="333"/>
      <c r="FQD27" s="333"/>
      <c r="FQE27" s="333"/>
      <c r="FQF27" s="333"/>
      <c r="FQG27" s="333"/>
      <c r="FQH27" s="333"/>
      <c r="FQI27" s="333"/>
      <c r="FQJ27" s="333"/>
      <c r="FQK27" s="333"/>
      <c r="FQL27" s="333"/>
      <c r="FQM27" s="333"/>
      <c r="FQN27" s="333"/>
      <c r="FQO27" s="333"/>
      <c r="FQP27" s="333"/>
      <c r="FQQ27" s="333"/>
      <c r="FQR27" s="333"/>
      <c r="FQS27" s="333"/>
      <c r="FQT27" s="333"/>
      <c r="FQU27" s="333"/>
      <c r="FQV27" s="333"/>
      <c r="FQW27" s="333"/>
      <c r="FQX27" s="333"/>
      <c r="FQY27" s="333"/>
      <c r="FQZ27" s="333"/>
      <c r="FRA27" s="333"/>
      <c r="FRB27" s="333"/>
      <c r="FRC27" s="333"/>
      <c r="FRD27" s="333"/>
      <c r="FRE27" s="333"/>
      <c r="FRF27" s="333"/>
      <c r="FRG27" s="333"/>
      <c r="FRH27" s="333"/>
      <c r="FRI27" s="333"/>
      <c r="FRJ27" s="333"/>
      <c r="FRK27" s="333"/>
      <c r="FRL27" s="333"/>
      <c r="FRM27" s="333"/>
      <c r="FRN27" s="333"/>
      <c r="FRO27" s="333"/>
      <c r="FRP27" s="333"/>
      <c r="FRQ27" s="333"/>
      <c r="FRR27" s="333"/>
      <c r="FRS27" s="333"/>
      <c r="FRT27" s="333"/>
      <c r="FRU27" s="333"/>
      <c r="FRV27" s="333"/>
      <c r="FRW27" s="333"/>
      <c r="FRX27" s="333"/>
      <c r="FRY27" s="333"/>
      <c r="FRZ27" s="333"/>
      <c r="FSA27" s="333"/>
      <c r="FSB27" s="333"/>
      <c r="FSC27" s="333"/>
      <c r="FSD27" s="333"/>
      <c r="FSE27" s="333"/>
      <c r="FSF27" s="333"/>
      <c r="FSG27" s="333"/>
      <c r="FSH27" s="333"/>
      <c r="FSI27" s="333"/>
      <c r="FSJ27" s="333"/>
      <c r="FSK27" s="333"/>
      <c r="FSL27" s="333"/>
      <c r="FSM27" s="333"/>
      <c r="FSN27" s="333"/>
      <c r="FSO27" s="333"/>
      <c r="FSP27" s="333"/>
      <c r="FSQ27" s="333"/>
      <c r="FSR27" s="333"/>
      <c r="FSS27" s="333"/>
      <c r="FST27" s="333"/>
      <c r="FSU27" s="333"/>
      <c r="FSV27" s="333"/>
      <c r="FSW27" s="333"/>
      <c r="FSX27" s="333"/>
      <c r="FSY27" s="333"/>
      <c r="FSZ27" s="333"/>
      <c r="FTA27" s="333"/>
      <c r="FTB27" s="333"/>
      <c r="FTC27" s="333"/>
      <c r="FTD27" s="333"/>
      <c r="FTE27" s="333"/>
      <c r="FTF27" s="333"/>
      <c r="FTG27" s="333"/>
      <c r="FTH27" s="333"/>
      <c r="FTI27" s="333"/>
      <c r="FTJ27" s="333"/>
      <c r="FTK27" s="333"/>
      <c r="FTL27" s="333"/>
      <c r="FTM27" s="333"/>
      <c r="FTN27" s="333"/>
      <c r="FTO27" s="333"/>
      <c r="FTP27" s="333"/>
      <c r="FTQ27" s="333"/>
      <c r="FTR27" s="333"/>
      <c r="FTS27" s="333"/>
      <c r="FTT27" s="333"/>
      <c r="FTU27" s="333"/>
      <c r="FTV27" s="333"/>
      <c r="FTW27" s="333"/>
      <c r="FTX27" s="333"/>
      <c r="FTY27" s="333"/>
      <c r="FTZ27" s="333"/>
      <c r="FUA27" s="333"/>
      <c r="FUB27" s="333"/>
      <c r="FUC27" s="333"/>
      <c r="FUD27" s="333"/>
      <c r="FUE27" s="333"/>
      <c r="FUF27" s="333"/>
      <c r="FUG27" s="333"/>
      <c r="FUH27" s="333"/>
      <c r="FUI27" s="333"/>
      <c r="FUJ27" s="333"/>
      <c r="FUK27" s="333"/>
      <c r="FUL27" s="333"/>
      <c r="FUM27" s="333"/>
      <c r="FUN27" s="333"/>
      <c r="FUO27" s="333"/>
      <c r="FUP27" s="333"/>
      <c r="FUQ27" s="333"/>
      <c r="FUR27" s="333"/>
      <c r="FUS27" s="333"/>
      <c r="FUT27" s="333"/>
      <c r="FUU27" s="333"/>
      <c r="FUV27" s="333"/>
      <c r="FUW27" s="333"/>
      <c r="FUX27" s="333"/>
      <c r="FUY27" s="333"/>
      <c r="FUZ27" s="333"/>
      <c r="FVA27" s="333"/>
      <c r="FVB27" s="333"/>
      <c r="FVC27" s="333"/>
      <c r="FVD27" s="333"/>
      <c r="FVE27" s="333"/>
      <c r="FVF27" s="333"/>
      <c r="FVG27" s="333"/>
      <c r="FVH27" s="333"/>
      <c r="FVI27" s="333"/>
      <c r="FVJ27" s="333"/>
      <c r="FVK27" s="333"/>
      <c r="FVL27" s="333"/>
      <c r="FVM27" s="333"/>
      <c r="FVN27" s="333"/>
      <c r="FVO27" s="333"/>
      <c r="FVP27" s="333"/>
      <c r="FVQ27" s="333"/>
      <c r="FVR27" s="333"/>
      <c r="FVS27" s="333"/>
      <c r="FVT27" s="333"/>
      <c r="FVU27" s="333"/>
      <c r="FVV27" s="333"/>
      <c r="FVW27" s="333"/>
      <c r="FVX27" s="333"/>
      <c r="FVY27" s="333"/>
      <c r="FVZ27" s="333"/>
      <c r="FWA27" s="333"/>
      <c r="FWB27" s="333"/>
      <c r="FWC27" s="333"/>
      <c r="FWD27" s="333"/>
      <c r="FWE27" s="333"/>
      <c r="FWF27" s="333"/>
      <c r="FWG27" s="333"/>
      <c r="FWH27" s="333"/>
      <c r="FWI27" s="333"/>
      <c r="FWJ27" s="333"/>
      <c r="FWK27" s="333"/>
      <c r="FWL27" s="333"/>
      <c r="FWM27" s="333"/>
      <c r="FWN27" s="333"/>
      <c r="FWO27" s="333"/>
      <c r="FWP27" s="333"/>
      <c r="FWQ27" s="333"/>
      <c r="FWR27" s="333"/>
      <c r="FWS27" s="333"/>
      <c r="FWT27" s="333"/>
      <c r="FWU27" s="333"/>
      <c r="FWV27" s="333"/>
      <c r="FWW27" s="333"/>
      <c r="FWX27" s="333"/>
      <c r="FWY27" s="333"/>
      <c r="FWZ27" s="333"/>
      <c r="FXA27" s="333"/>
      <c r="FXB27" s="333"/>
      <c r="FXC27" s="333"/>
      <c r="FXD27" s="333"/>
      <c r="FXE27" s="333"/>
      <c r="FXF27" s="333"/>
      <c r="FXG27" s="333"/>
      <c r="FXH27" s="333"/>
      <c r="FXI27" s="333"/>
      <c r="FXJ27" s="333"/>
      <c r="FXK27" s="333"/>
      <c r="FXL27" s="333"/>
      <c r="FXM27" s="333"/>
      <c r="FXN27" s="333"/>
      <c r="FXO27" s="333"/>
      <c r="FXP27" s="333"/>
      <c r="FXQ27" s="333"/>
      <c r="FXR27" s="333"/>
      <c r="FXS27" s="333"/>
      <c r="FXT27" s="333"/>
      <c r="FXU27" s="333"/>
      <c r="FXV27" s="333"/>
      <c r="FXW27" s="333"/>
      <c r="FXX27" s="333"/>
      <c r="FXY27" s="333"/>
      <c r="FXZ27" s="333"/>
      <c r="FYA27" s="333"/>
      <c r="FYB27" s="333"/>
      <c r="FYC27" s="333"/>
      <c r="FYD27" s="333"/>
      <c r="FYE27" s="333"/>
      <c r="FYF27" s="333"/>
      <c r="FYG27" s="333"/>
      <c r="FYH27" s="333"/>
      <c r="FYI27" s="333"/>
      <c r="FYJ27" s="333"/>
      <c r="FYK27" s="333"/>
      <c r="FYL27" s="333"/>
      <c r="FYM27" s="333"/>
      <c r="FYN27" s="333"/>
      <c r="FYO27" s="333"/>
      <c r="FYP27" s="333"/>
      <c r="FYQ27" s="333"/>
      <c r="FYR27" s="333"/>
      <c r="FYS27" s="333"/>
      <c r="FYT27" s="333"/>
      <c r="FYU27" s="333"/>
      <c r="FYV27" s="333"/>
      <c r="FYW27" s="333"/>
      <c r="FYX27" s="333"/>
      <c r="FYY27" s="333"/>
      <c r="FYZ27" s="333"/>
      <c r="FZA27" s="333"/>
      <c r="FZB27" s="333"/>
      <c r="FZC27" s="333"/>
      <c r="FZD27" s="333"/>
      <c r="FZE27" s="333"/>
      <c r="FZF27" s="333"/>
      <c r="FZG27" s="333"/>
      <c r="FZH27" s="333"/>
      <c r="FZI27" s="333"/>
      <c r="FZJ27" s="333"/>
      <c r="FZK27" s="333"/>
      <c r="FZL27" s="333"/>
      <c r="FZM27" s="333"/>
      <c r="FZN27" s="333"/>
      <c r="FZO27" s="333"/>
      <c r="FZP27" s="333"/>
      <c r="FZQ27" s="333"/>
      <c r="FZR27" s="333"/>
      <c r="FZS27" s="333"/>
      <c r="FZT27" s="333"/>
      <c r="FZU27" s="333"/>
      <c r="FZV27" s="333"/>
      <c r="FZW27" s="333"/>
      <c r="FZX27" s="333"/>
      <c r="FZY27" s="333"/>
      <c r="FZZ27" s="333"/>
      <c r="GAA27" s="333"/>
      <c r="GAB27" s="333"/>
      <c r="GAC27" s="333"/>
      <c r="GAD27" s="333"/>
      <c r="GAE27" s="333"/>
      <c r="GAF27" s="333"/>
      <c r="GAG27" s="333"/>
      <c r="GAH27" s="333"/>
      <c r="GAI27" s="333"/>
      <c r="GAJ27" s="333"/>
      <c r="GAK27" s="333"/>
      <c r="GAL27" s="333"/>
      <c r="GAM27" s="333"/>
      <c r="GAN27" s="333"/>
      <c r="GAO27" s="333"/>
      <c r="GAP27" s="333"/>
      <c r="GAQ27" s="333"/>
      <c r="GAR27" s="333"/>
      <c r="GAS27" s="333"/>
      <c r="GAT27" s="333"/>
      <c r="GAU27" s="333"/>
      <c r="GAV27" s="333"/>
      <c r="GAW27" s="333"/>
      <c r="GAX27" s="333"/>
      <c r="GAY27" s="333"/>
      <c r="GAZ27" s="333"/>
      <c r="GBA27" s="333"/>
      <c r="GBB27" s="333"/>
      <c r="GBC27" s="333"/>
      <c r="GBD27" s="333"/>
      <c r="GBE27" s="333"/>
      <c r="GBF27" s="333"/>
      <c r="GBG27" s="333"/>
      <c r="GBH27" s="333"/>
      <c r="GBI27" s="333"/>
      <c r="GBJ27" s="333"/>
      <c r="GBK27" s="333"/>
      <c r="GBL27" s="333"/>
      <c r="GBM27" s="333"/>
      <c r="GBN27" s="333"/>
      <c r="GBO27" s="333"/>
      <c r="GBP27" s="333"/>
      <c r="GBQ27" s="333"/>
      <c r="GBR27" s="333"/>
      <c r="GBS27" s="333"/>
      <c r="GBT27" s="333"/>
      <c r="GBU27" s="333"/>
      <c r="GBV27" s="333"/>
      <c r="GBW27" s="333"/>
      <c r="GBX27" s="333"/>
      <c r="GBY27" s="333"/>
      <c r="GBZ27" s="333"/>
      <c r="GCA27" s="333"/>
      <c r="GCB27" s="333"/>
      <c r="GCC27" s="333"/>
      <c r="GCD27" s="333"/>
      <c r="GCE27" s="333"/>
      <c r="GCF27" s="333"/>
      <c r="GCG27" s="333"/>
      <c r="GCH27" s="333"/>
      <c r="GCI27" s="333"/>
      <c r="GCJ27" s="333"/>
      <c r="GCK27" s="333"/>
      <c r="GCL27" s="333"/>
      <c r="GCM27" s="333"/>
      <c r="GCN27" s="333"/>
      <c r="GCO27" s="333"/>
      <c r="GCP27" s="333"/>
      <c r="GCQ27" s="333"/>
      <c r="GCR27" s="333"/>
      <c r="GCS27" s="333"/>
      <c r="GCT27" s="333"/>
      <c r="GCU27" s="333"/>
      <c r="GCV27" s="333"/>
      <c r="GCW27" s="333"/>
      <c r="GCX27" s="333"/>
      <c r="GCY27" s="333"/>
      <c r="GCZ27" s="333"/>
      <c r="GDA27" s="333"/>
      <c r="GDB27" s="333"/>
      <c r="GDC27" s="333"/>
      <c r="GDD27" s="333"/>
      <c r="GDE27" s="333"/>
      <c r="GDF27" s="333"/>
      <c r="GDG27" s="333"/>
      <c r="GDH27" s="333"/>
      <c r="GDI27" s="333"/>
      <c r="GDJ27" s="333"/>
      <c r="GDK27" s="333"/>
      <c r="GDL27" s="333"/>
      <c r="GDM27" s="333"/>
      <c r="GDN27" s="333"/>
      <c r="GDO27" s="333"/>
      <c r="GDP27" s="333"/>
      <c r="GDQ27" s="333"/>
      <c r="GDR27" s="333"/>
      <c r="GDS27" s="333"/>
      <c r="GDT27" s="333"/>
      <c r="GDU27" s="333"/>
      <c r="GDV27" s="333"/>
      <c r="GDW27" s="333"/>
      <c r="GDX27" s="333"/>
      <c r="GDY27" s="333"/>
      <c r="GDZ27" s="333"/>
      <c r="GEA27" s="333"/>
      <c r="GEB27" s="333"/>
      <c r="GEC27" s="333"/>
      <c r="GED27" s="333"/>
      <c r="GEE27" s="333"/>
      <c r="GEF27" s="333"/>
      <c r="GEG27" s="333"/>
      <c r="GEH27" s="333"/>
      <c r="GEI27" s="333"/>
      <c r="GEJ27" s="333"/>
      <c r="GEK27" s="333"/>
      <c r="GEL27" s="333"/>
      <c r="GEM27" s="333"/>
      <c r="GEN27" s="333"/>
      <c r="GEO27" s="333"/>
      <c r="GEP27" s="333"/>
      <c r="GEQ27" s="333"/>
      <c r="GER27" s="333"/>
      <c r="GES27" s="333"/>
      <c r="GET27" s="333"/>
      <c r="GEU27" s="333"/>
      <c r="GEV27" s="333"/>
      <c r="GEW27" s="333"/>
      <c r="GEX27" s="333"/>
      <c r="GEY27" s="333"/>
      <c r="GEZ27" s="333"/>
      <c r="GFA27" s="333"/>
      <c r="GFB27" s="333"/>
      <c r="GFC27" s="333"/>
      <c r="GFD27" s="333"/>
      <c r="GFE27" s="333"/>
      <c r="GFF27" s="333"/>
      <c r="GFG27" s="333"/>
      <c r="GFH27" s="333"/>
      <c r="GFI27" s="333"/>
      <c r="GFJ27" s="333"/>
      <c r="GFK27" s="333"/>
      <c r="GFL27" s="333"/>
      <c r="GFM27" s="333"/>
      <c r="GFN27" s="333"/>
      <c r="GFO27" s="333"/>
      <c r="GFP27" s="333"/>
      <c r="GFQ27" s="333"/>
      <c r="GFR27" s="333"/>
      <c r="GFS27" s="333"/>
      <c r="GFT27" s="333"/>
      <c r="GFU27" s="333"/>
      <c r="GFV27" s="333"/>
      <c r="GFW27" s="333"/>
      <c r="GFX27" s="333"/>
      <c r="GFY27" s="333"/>
      <c r="GFZ27" s="333"/>
      <c r="GGA27" s="333"/>
      <c r="GGB27" s="333"/>
      <c r="GGC27" s="333"/>
      <c r="GGD27" s="333"/>
      <c r="GGE27" s="333"/>
      <c r="GGF27" s="333"/>
      <c r="GGG27" s="333"/>
      <c r="GGH27" s="333"/>
      <c r="GGI27" s="333"/>
      <c r="GGJ27" s="333"/>
      <c r="GGK27" s="333"/>
      <c r="GGL27" s="333"/>
      <c r="GGM27" s="333"/>
      <c r="GGN27" s="333"/>
      <c r="GGO27" s="333"/>
      <c r="GGP27" s="333"/>
      <c r="GGQ27" s="333"/>
      <c r="GGR27" s="333"/>
      <c r="GGS27" s="333"/>
      <c r="GGT27" s="333"/>
      <c r="GGU27" s="333"/>
      <c r="GGV27" s="333"/>
      <c r="GGW27" s="333"/>
      <c r="GGX27" s="333"/>
      <c r="GGY27" s="333"/>
      <c r="GGZ27" s="333"/>
      <c r="GHA27" s="333"/>
      <c r="GHB27" s="333"/>
      <c r="GHC27" s="333"/>
      <c r="GHD27" s="333"/>
      <c r="GHE27" s="333"/>
      <c r="GHF27" s="333"/>
      <c r="GHG27" s="333"/>
      <c r="GHH27" s="333"/>
      <c r="GHI27" s="333"/>
      <c r="GHJ27" s="333"/>
      <c r="GHK27" s="333"/>
      <c r="GHL27" s="333"/>
      <c r="GHM27" s="333"/>
      <c r="GHN27" s="333"/>
      <c r="GHO27" s="333"/>
      <c r="GHP27" s="333"/>
      <c r="GHQ27" s="333"/>
      <c r="GHR27" s="333"/>
      <c r="GHS27" s="333"/>
      <c r="GHT27" s="333"/>
      <c r="GHU27" s="333"/>
      <c r="GHV27" s="333"/>
      <c r="GHW27" s="333"/>
      <c r="GHX27" s="333"/>
      <c r="GHY27" s="333"/>
      <c r="GHZ27" s="333"/>
      <c r="GIA27" s="333"/>
      <c r="GIB27" s="333"/>
      <c r="GIC27" s="333"/>
      <c r="GID27" s="333"/>
      <c r="GIE27" s="333"/>
      <c r="GIF27" s="333"/>
      <c r="GIG27" s="333"/>
      <c r="GIH27" s="333"/>
      <c r="GII27" s="333"/>
      <c r="GIJ27" s="333"/>
      <c r="GIK27" s="333"/>
      <c r="GIL27" s="333"/>
      <c r="GIM27" s="333"/>
      <c r="GIN27" s="333"/>
      <c r="GIO27" s="333"/>
      <c r="GIP27" s="333"/>
      <c r="GIQ27" s="333"/>
      <c r="GIR27" s="333"/>
      <c r="GIS27" s="333"/>
      <c r="GIT27" s="333"/>
      <c r="GIU27" s="333"/>
      <c r="GIV27" s="333"/>
      <c r="GIW27" s="333"/>
      <c r="GIX27" s="333"/>
      <c r="GIY27" s="333"/>
      <c r="GIZ27" s="333"/>
      <c r="GJA27" s="333"/>
      <c r="GJB27" s="333"/>
      <c r="GJC27" s="333"/>
      <c r="GJD27" s="333"/>
      <c r="GJE27" s="333"/>
      <c r="GJF27" s="333"/>
      <c r="GJG27" s="333"/>
      <c r="GJH27" s="333"/>
      <c r="GJI27" s="333"/>
      <c r="GJJ27" s="333"/>
      <c r="GJK27" s="333"/>
      <c r="GJL27" s="333"/>
      <c r="GJM27" s="333"/>
      <c r="GJN27" s="333"/>
      <c r="GJO27" s="333"/>
      <c r="GJP27" s="333"/>
      <c r="GJQ27" s="333"/>
      <c r="GJR27" s="333"/>
      <c r="GJS27" s="333"/>
      <c r="GJT27" s="333"/>
      <c r="GJU27" s="333"/>
      <c r="GJV27" s="333"/>
      <c r="GJW27" s="333"/>
      <c r="GJX27" s="333"/>
      <c r="GJY27" s="333"/>
      <c r="GJZ27" s="333"/>
      <c r="GKA27" s="333"/>
      <c r="GKB27" s="333"/>
      <c r="GKC27" s="333"/>
      <c r="GKD27" s="333"/>
      <c r="GKE27" s="333"/>
      <c r="GKF27" s="333"/>
      <c r="GKG27" s="333"/>
      <c r="GKH27" s="333"/>
      <c r="GKI27" s="333"/>
      <c r="GKJ27" s="333"/>
      <c r="GKK27" s="333"/>
      <c r="GKL27" s="333"/>
      <c r="GKM27" s="333"/>
      <c r="GKN27" s="333"/>
      <c r="GKO27" s="333"/>
      <c r="GKP27" s="333"/>
      <c r="GKQ27" s="333"/>
      <c r="GKR27" s="333"/>
      <c r="GKS27" s="333"/>
      <c r="GKT27" s="333"/>
      <c r="GKU27" s="333"/>
      <c r="GKV27" s="333"/>
      <c r="GKW27" s="333"/>
      <c r="GKX27" s="333"/>
      <c r="GKY27" s="333"/>
      <c r="GKZ27" s="333"/>
      <c r="GLA27" s="333"/>
      <c r="GLB27" s="333"/>
      <c r="GLC27" s="333"/>
      <c r="GLD27" s="333"/>
      <c r="GLE27" s="333"/>
      <c r="GLF27" s="333"/>
      <c r="GLG27" s="333"/>
      <c r="GLH27" s="333"/>
      <c r="GLI27" s="333"/>
      <c r="GLJ27" s="333"/>
      <c r="GLK27" s="333"/>
      <c r="GLL27" s="333"/>
      <c r="GLM27" s="333"/>
      <c r="GLN27" s="333"/>
      <c r="GLO27" s="333"/>
      <c r="GLP27" s="333"/>
      <c r="GLQ27" s="333"/>
      <c r="GLR27" s="333"/>
      <c r="GLS27" s="333"/>
      <c r="GLT27" s="333"/>
      <c r="GLU27" s="333"/>
      <c r="GLV27" s="333"/>
      <c r="GLW27" s="333"/>
      <c r="GLX27" s="333"/>
      <c r="GLY27" s="333"/>
      <c r="GLZ27" s="333"/>
      <c r="GMA27" s="333"/>
      <c r="GMB27" s="333"/>
      <c r="GMC27" s="333"/>
      <c r="GMD27" s="333"/>
      <c r="GME27" s="333"/>
      <c r="GMF27" s="333"/>
      <c r="GMG27" s="333"/>
      <c r="GMH27" s="333"/>
      <c r="GMI27" s="333"/>
      <c r="GMJ27" s="333"/>
      <c r="GMK27" s="333"/>
      <c r="GML27" s="333"/>
      <c r="GMM27" s="333"/>
      <c r="GMN27" s="333"/>
      <c r="GMO27" s="333"/>
      <c r="GMP27" s="333"/>
      <c r="GMQ27" s="333"/>
      <c r="GMR27" s="333"/>
      <c r="GMS27" s="333"/>
      <c r="GMT27" s="333"/>
      <c r="GMU27" s="333"/>
      <c r="GMV27" s="333"/>
      <c r="GMW27" s="333"/>
      <c r="GMX27" s="333"/>
      <c r="GMY27" s="333"/>
      <c r="GMZ27" s="333"/>
      <c r="GNA27" s="333"/>
      <c r="GNB27" s="333"/>
      <c r="GNC27" s="333"/>
      <c r="GND27" s="333"/>
      <c r="GNE27" s="333"/>
      <c r="GNF27" s="333"/>
      <c r="GNG27" s="333"/>
      <c r="GNH27" s="333"/>
      <c r="GNI27" s="333"/>
      <c r="GNJ27" s="333"/>
      <c r="GNK27" s="333"/>
      <c r="GNL27" s="333"/>
      <c r="GNM27" s="333"/>
      <c r="GNN27" s="333"/>
      <c r="GNO27" s="333"/>
      <c r="GNP27" s="333"/>
      <c r="GNQ27" s="333"/>
      <c r="GNR27" s="333"/>
      <c r="GNS27" s="333"/>
      <c r="GNT27" s="333"/>
      <c r="GNU27" s="333"/>
      <c r="GNV27" s="333"/>
      <c r="GNW27" s="333"/>
      <c r="GNX27" s="333"/>
      <c r="GNY27" s="333"/>
      <c r="GNZ27" s="333"/>
      <c r="GOA27" s="333"/>
      <c r="GOB27" s="333"/>
      <c r="GOC27" s="333"/>
      <c r="GOD27" s="333"/>
      <c r="GOE27" s="333"/>
      <c r="GOF27" s="333"/>
      <c r="GOG27" s="333"/>
      <c r="GOH27" s="333"/>
      <c r="GOI27" s="333"/>
      <c r="GOJ27" s="333"/>
      <c r="GOK27" s="333"/>
      <c r="GOL27" s="333"/>
      <c r="GOM27" s="333"/>
      <c r="GON27" s="333"/>
      <c r="GOO27" s="333"/>
      <c r="GOP27" s="333"/>
      <c r="GOQ27" s="333"/>
      <c r="GOR27" s="333"/>
      <c r="GOS27" s="333"/>
      <c r="GOT27" s="333"/>
      <c r="GOU27" s="333"/>
      <c r="GOV27" s="333"/>
      <c r="GOW27" s="333"/>
      <c r="GOX27" s="333"/>
      <c r="GOY27" s="333"/>
      <c r="GOZ27" s="333"/>
      <c r="GPA27" s="333"/>
      <c r="GPB27" s="333"/>
      <c r="GPC27" s="333"/>
      <c r="GPD27" s="333"/>
      <c r="GPE27" s="333"/>
      <c r="GPF27" s="333"/>
      <c r="GPG27" s="333"/>
      <c r="GPH27" s="333"/>
      <c r="GPI27" s="333"/>
      <c r="GPJ27" s="333"/>
      <c r="GPK27" s="333"/>
      <c r="GPL27" s="333"/>
      <c r="GPM27" s="333"/>
      <c r="GPN27" s="333"/>
      <c r="GPO27" s="333"/>
      <c r="GPP27" s="333"/>
      <c r="GPQ27" s="333"/>
      <c r="GPR27" s="333"/>
      <c r="GPS27" s="333"/>
      <c r="GPT27" s="333"/>
      <c r="GPU27" s="333"/>
      <c r="GPV27" s="333"/>
      <c r="GPW27" s="333"/>
      <c r="GPX27" s="333"/>
      <c r="GPY27" s="333"/>
      <c r="GPZ27" s="333"/>
      <c r="GQA27" s="333"/>
      <c r="GQB27" s="333"/>
      <c r="GQC27" s="333"/>
      <c r="GQD27" s="333"/>
      <c r="GQE27" s="333"/>
      <c r="GQF27" s="333"/>
      <c r="GQG27" s="333"/>
      <c r="GQH27" s="333"/>
      <c r="GQI27" s="333"/>
      <c r="GQJ27" s="333"/>
      <c r="GQK27" s="333"/>
      <c r="GQL27" s="333"/>
      <c r="GQM27" s="333"/>
      <c r="GQN27" s="333"/>
      <c r="GQO27" s="333"/>
      <c r="GQP27" s="333"/>
      <c r="GQQ27" s="333"/>
      <c r="GQR27" s="333"/>
      <c r="GQS27" s="333"/>
      <c r="GQT27" s="333"/>
      <c r="GQU27" s="333"/>
      <c r="GQV27" s="333"/>
      <c r="GQW27" s="333"/>
      <c r="GQX27" s="333"/>
      <c r="GQY27" s="333"/>
      <c r="GQZ27" s="333"/>
      <c r="GRA27" s="333"/>
      <c r="GRB27" s="333"/>
      <c r="GRC27" s="333"/>
      <c r="GRD27" s="333"/>
      <c r="GRE27" s="333"/>
      <c r="GRF27" s="333"/>
      <c r="GRG27" s="333"/>
      <c r="GRH27" s="333"/>
      <c r="GRI27" s="333"/>
      <c r="GRJ27" s="333"/>
      <c r="GRK27" s="333"/>
      <c r="GRL27" s="333"/>
      <c r="GRM27" s="333"/>
      <c r="GRN27" s="333"/>
      <c r="GRO27" s="333"/>
      <c r="GRP27" s="333"/>
      <c r="GRQ27" s="333"/>
      <c r="GRR27" s="333"/>
      <c r="GRS27" s="333"/>
      <c r="GRT27" s="333"/>
      <c r="GRU27" s="333"/>
      <c r="GRV27" s="333"/>
      <c r="GRW27" s="333"/>
      <c r="GRX27" s="333"/>
      <c r="GRY27" s="333"/>
      <c r="GRZ27" s="333"/>
      <c r="GSA27" s="333"/>
      <c r="GSB27" s="333"/>
      <c r="GSC27" s="333"/>
      <c r="GSD27" s="333"/>
      <c r="GSE27" s="333"/>
      <c r="GSF27" s="333"/>
      <c r="GSG27" s="333"/>
      <c r="GSH27" s="333"/>
      <c r="GSI27" s="333"/>
      <c r="GSJ27" s="333"/>
      <c r="GSK27" s="333"/>
      <c r="GSL27" s="333"/>
      <c r="GSM27" s="333"/>
      <c r="GSN27" s="333"/>
      <c r="GSO27" s="333"/>
      <c r="GSP27" s="333"/>
      <c r="GSQ27" s="333"/>
      <c r="GSR27" s="333"/>
      <c r="GSS27" s="333"/>
      <c r="GST27" s="333"/>
      <c r="GSU27" s="333"/>
      <c r="GSV27" s="333"/>
      <c r="GSW27" s="333"/>
      <c r="GSX27" s="333"/>
      <c r="GSY27" s="333"/>
      <c r="GSZ27" s="333"/>
      <c r="GTA27" s="333"/>
      <c r="GTB27" s="333"/>
      <c r="GTC27" s="333"/>
      <c r="GTD27" s="333"/>
      <c r="GTE27" s="333"/>
      <c r="GTF27" s="333"/>
      <c r="GTG27" s="333"/>
      <c r="GTH27" s="333"/>
      <c r="GTI27" s="333"/>
      <c r="GTJ27" s="333"/>
      <c r="GTK27" s="333"/>
      <c r="GTL27" s="333"/>
      <c r="GTM27" s="333"/>
      <c r="GTN27" s="333"/>
      <c r="GTO27" s="333"/>
      <c r="GTP27" s="333"/>
      <c r="GTQ27" s="333"/>
      <c r="GTR27" s="333"/>
      <c r="GTS27" s="333"/>
      <c r="GTT27" s="333"/>
      <c r="GTU27" s="333"/>
      <c r="GTV27" s="333"/>
      <c r="GTW27" s="333"/>
      <c r="GTX27" s="333"/>
      <c r="GTY27" s="333"/>
      <c r="GTZ27" s="333"/>
      <c r="GUA27" s="333"/>
      <c r="GUB27" s="333"/>
      <c r="GUC27" s="333"/>
      <c r="GUD27" s="333"/>
      <c r="GUE27" s="333"/>
      <c r="GUF27" s="333"/>
      <c r="GUG27" s="333"/>
      <c r="GUH27" s="333"/>
      <c r="GUI27" s="333"/>
      <c r="GUJ27" s="333"/>
      <c r="GUK27" s="333"/>
      <c r="GUL27" s="333"/>
      <c r="GUM27" s="333"/>
      <c r="GUN27" s="333"/>
      <c r="GUO27" s="333"/>
      <c r="GUP27" s="333"/>
      <c r="GUQ27" s="333"/>
      <c r="GUR27" s="333"/>
      <c r="GUS27" s="333"/>
      <c r="GUT27" s="333"/>
      <c r="GUU27" s="333"/>
      <c r="GUV27" s="333"/>
      <c r="GUW27" s="333"/>
      <c r="GUX27" s="333"/>
      <c r="GUY27" s="333"/>
      <c r="GUZ27" s="333"/>
      <c r="GVA27" s="333"/>
      <c r="GVB27" s="333"/>
      <c r="GVC27" s="333"/>
      <c r="GVD27" s="333"/>
      <c r="GVE27" s="333"/>
      <c r="GVF27" s="333"/>
      <c r="GVG27" s="333"/>
      <c r="GVH27" s="333"/>
      <c r="GVI27" s="333"/>
      <c r="GVJ27" s="333"/>
      <c r="GVK27" s="333"/>
      <c r="GVL27" s="333"/>
      <c r="GVM27" s="333"/>
      <c r="GVN27" s="333"/>
      <c r="GVO27" s="333"/>
      <c r="GVP27" s="333"/>
      <c r="GVQ27" s="333"/>
      <c r="GVR27" s="333"/>
      <c r="GVS27" s="333"/>
      <c r="GVT27" s="333"/>
      <c r="GVU27" s="333"/>
      <c r="GVV27" s="333"/>
      <c r="GVW27" s="333"/>
      <c r="GVX27" s="333"/>
      <c r="GVY27" s="333"/>
      <c r="GVZ27" s="333"/>
      <c r="GWA27" s="333"/>
      <c r="GWB27" s="333"/>
      <c r="GWC27" s="333"/>
      <c r="GWD27" s="333"/>
      <c r="GWE27" s="333"/>
      <c r="GWF27" s="333"/>
      <c r="GWG27" s="333"/>
      <c r="GWH27" s="333"/>
      <c r="GWI27" s="333"/>
      <c r="GWJ27" s="333"/>
      <c r="GWK27" s="333"/>
      <c r="GWL27" s="333"/>
      <c r="GWM27" s="333"/>
      <c r="GWN27" s="333"/>
      <c r="GWO27" s="333"/>
      <c r="GWP27" s="333"/>
      <c r="GWQ27" s="333"/>
      <c r="GWR27" s="333"/>
      <c r="GWS27" s="333"/>
      <c r="GWT27" s="333"/>
      <c r="GWU27" s="333"/>
      <c r="GWV27" s="333"/>
      <c r="GWW27" s="333"/>
      <c r="GWX27" s="333"/>
      <c r="GWY27" s="333"/>
      <c r="GWZ27" s="333"/>
      <c r="GXA27" s="333"/>
      <c r="GXB27" s="333"/>
      <c r="GXC27" s="333"/>
      <c r="GXD27" s="333"/>
      <c r="GXE27" s="333"/>
      <c r="GXF27" s="333"/>
      <c r="GXG27" s="333"/>
      <c r="GXH27" s="333"/>
      <c r="GXI27" s="333"/>
      <c r="GXJ27" s="333"/>
      <c r="GXK27" s="333"/>
      <c r="GXL27" s="333"/>
      <c r="GXM27" s="333"/>
      <c r="GXN27" s="333"/>
      <c r="GXO27" s="333"/>
      <c r="GXP27" s="333"/>
      <c r="GXQ27" s="333"/>
      <c r="GXR27" s="333"/>
      <c r="GXS27" s="333"/>
      <c r="GXT27" s="333"/>
      <c r="GXU27" s="333"/>
      <c r="GXV27" s="333"/>
      <c r="GXW27" s="333"/>
      <c r="GXX27" s="333"/>
      <c r="GXY27" s="333"/>
      <c r="GXZ27" s="333"/>
      <c r="GYA27" s="333"/>
      <c r="GYB27" s="333"/>
      <c r="GYC27" s="333"/>
      <c r="GYD27" s="333"/>
      <c r="GYE27" s="333"/>
      <c r="GYF27" s="333"/>
      <c r="GYG27" s="333"/>
      <c r="GYH27" s="333"/>
      <c r="GYI27" s="333"/>
      <c r="GYJ27" s="333"/>
      <c r="GYK27" s="333"/>
      <c r="GYL27" s="333"/>
      <c r="GYM27" s="333"/>
      <c r="GYN27" s="333"/>
      <c r="GYO27" s="333"/>
      <c r="GYP27" s="333"/>
      <c r="GYQ27" s="333"/>
      <c r="GYR27" s="333"/>
      <c r="GYS27" s="333"/>
      <c r="GYT27" s="333"/>
      <c r="GYU27" s="333"/>
      <c r="GYV27" s="333"/>
      <c r="GYW27" s="333"/>
      <c r="GYX27" s="333"/>
      <c r="GYY27" s="333"/>
      <c r="GYZ27" s="333"/>
      <c r="GZA27" s="333"/>
      <c r="GZB27" s="333"/>
      <c r="GZC27" s="333"/>
      <c r="GZD27" s="333"/>
      <c r="GZE27" s="333"/>
      <c r="GZF27" s="333"/>
      <c r="GZG27" s="333"/>
      <c r="GZH27" s="333"/>
      <c r="GZI27" s="333"/>
      <c r="GZJ27" s="333"/>
      <c r="GZK27" s="333"/>
      <c r="GZL27" s="333"/>
      <c r="GZM27" s="333"/>
      <c r="GZN27" s="333"/>
      <c r="GZO27" s="333"/>
      <c r="GZP27" s="333"/>
      <c r="GZQ27" s="333"/>
      <c r="GZR27" s="333"/>
      <c r="GZS27" s="333"/>
      <c r="GZT27" s="333"/>
      <c r="GZU27" s="333"/>
      <c r="GZV27" s="333"/>
      <c r="GZW27" s="333"/>
      <c r="GZX27" s="333"/>
      <c r="GZY27" s="333"/>
      <c r="GZZ27" s="333"/>
      <c r="HAA27" s="333"/>
      <c r="HAB27" s="333"/>
      <c r="HAC27" s="333"/>
      <c r="HAD27" s="333"/>
      <c r="HAE27" s="333"/>
      <c r="HAF27" s="333"/>
      <c r="HAG27" s="333"/>
      <c r="HAH27" s="333"/>
      <c r="HAI27" s="333"/>
      <c r="HAJ27" s="333"/>
      <c r="HAK27" s="333"/>
      <c r="HAL27" s="333"/>
      <c r="HAM27" s="333"/>
      <c r="HAN27" s="333"/>
      <c r="HAO27" s="333"/>
      <c r="HAP27" s="333"/>
      <c r="HAQ27" s="333"/>
      <c r="HAR27" s="333"/>
      <c r="HAS27" s="333"/>
      <c r="HAT27" s="333"/>
      <c r="HAU27" s="333"/>
      <c r="HAV27" s="333"/>
      <c r="HAW27" s="333"/>
      <c r="HAX27" s="333"/>
      <c r="HAY27" s="333"/>
      <c r="HAZ27" s="333"/>
      <c r="HBA27" s="333"/>
      <c r="HBB27" s="333"/>
      <c r="HBC27" s="333"/>
      <c r="HBD27" s="333"/>
      <c r="HBE27" s="333"/>
      <c r="HBF27" s="333"/>
      <c r="HBG27" s="333"/>
      <c r="HBH27" s="333"/>
      <c r="HBI27" s="333"/>
      <c r="HBJ27" s="333"/>
      <c r="HBK27" s="333"/>
      <c r="HBL27" s="333"/>
      <c r="HBM27" s="333"/>
      <c r="HBN27" s="333"/>
      <c r="HBO27" s="333"/>
      <c r="HBP27" s="333"/>
      <c r="HBQ27" s="333"/>
      <c r="HBR27" s="333"/>
      <c r="HBS27" s="333"/>
      <c r="HBT27" s="333"/>
      <c r="HBU27" s="333"/>
      <c r="HBV27" s="333"/>
      <c r="HBW27" s="333"/>
      <c r="HBX27" s="333"/>
      <c r="HBY27" s="333"/>
      <c r="HBZ27" s="333"/>
      <c r="HCA27" s="333"/>
      <c r="HCB27" s="333"/>
      <c r="HCC27" s="333"/>
      <c r="HCD27" s="333"/>
      <c r="HCE27" s="333"/>
      <c r="HCF27" s="333"/>
      <c r="HCG27" s="333"/>
      <c r="HCH27" s="333"/>
      <c r="HCI27" s="333"/>
      <c r="HCJ27" s="333"/>
      <c r="HCK27" s="333"/>
      <c r="HCL27" s="333"/>
      <c r="HCM27" s="333"/>
      <c r="HCN27" s="333"/>
      <c r="HCO27" s="333"/>
      <c r="HCP27" s="333"/>
      <c r="HCQ27" s="333"/>
      <c r="HCR27" s="333"/>
      <c r="HCS27" s="333"/>
      <c r="HCT27" s="333"/>
      <c r="HCU27" s="333"/>
      <c r="HCV27" s="333"/>
      <c r="HCW27" s="333"/>
      <c r="HCX27" s="333"/>
      <c r="HCY27" s="333"/>
      <c r="HCZ27" s="333"/>
      <c r="HDA27" s="333"/>
      <c r="HDB27" s="333"/>
      <c r="HDC27" s="333"/>
      <c r="HDD27" s="333"/>
      <c r="HDE27" s="333"/>
      <c r="HDF27" s="333"/>
      <c r="HDG27" s="333"/>
      <c r="HDH27" s="333"/>
      <c r="HDI27" s="333"/>
      <c r="HDJ27" s="333"/>
      <c r="HDK27" s="333"/>
      <c r="HDL27" s="333"/>
      <c r="HDM27" s="333"/>
      <c r="HDN27" s="333"/>
      <c r="HDO27" s="333"/>
      <c r="HDP27" s="333"/>
      <c r="HDQ27" s="333"/>
      <c r="HDR27" s="333"/>
      <c r="HDS27" s="333"/>
      <c r="HDT27" s="333"/>
      <c r="HDU27" s="333"/>
      <c r="HDV27" s="333"/>
      <c r="HDW27" s="333"/>
      <c r="HDX27" s="333"/>
      <c r="HDY27" s="333"/>
      <c r="HDZ27" s="333"/>
      <c r="HEA27" s="333"/>
      <c r="HEB27" s="333"/>
      <c r="HEC27" s="333"/>
      <c r="HED27" s="333"/>
      <c r="HEE27" s="333"/>
      <c r="HEF27" s="333"/>
      <c r="HEG27" s="333"/>
      <c r="HEH27" s="333"/>
      <c r="HEI27" s="333"/>
      <c r="HEJ27" s="333"/>
      <c r="HEK27" s="333"/>
      <c r="HEL27" s="333"/>
      <c r="HEM27" s="333"/>
      <c r="HEN27" s="333"/>
      <c r="HEO27" s="333"/>
      <c r="HEP27" s="333"/>
      <c r="HEQ27" s="333"/>
      <c r="HER27" s="333"/>
      <c r="HES27" s="333"/>
      <c r="HET27" s="333"/>
      <c r="HEU27" s="333"/>
      <c r="HEV27" s="333"/>
      <c r="HEW27" s="333"/>
      <c r="HEX27" s="333"/>
      <c r="HEY27" s="333"/>
      <c r="HEZ27" s="333"/>
      <c r="HFA27" s="333"/>
      <c r="HFB27" s="333"/>
      <c r="HFC27" s="333"/>
      <c r="HFD27" s="333"/>
      <c r="HFE27" s="333"/>
      <c r="HFF27" s="333"/>
      <c r="HFG27" s="333"/>
      <c r="HFH27" s="333"/>
      <c r="HFI27" s="333"/>
      <c r="HFJ27" s="333"/>
      <c r="HFK27" s="333"/>
      <c r="HFL27" s="333"/>
      <c r="HFM27" s="333"/>
      <c r="HFN27" s="333"/>
      <c r="HFO27" s="333"/>
      <c r="HFP27" s="333"/>
      <c r="HFQ27" s="333"/>
      <c r="HFR27" s="333"/>
      <c r="HFS27" s="333"/>
      <c r="HFT27" s="333"/>
      <c r="HFU27" s="333"/>
      <c r="HFV27" s="333"/>
      <c r="HFW27" s="333"/>
      <c r="HFX27" s="333"/>
      <c r="HFY27" s="333"/>
      <c r="HFZ27" s="333"/>
      <c r="HGA27" s="333"/>
      <c r="HGB27" s="333"/>
      <c r="HGC27" s="333"/>
      <c r="HGD27" s="333"/>
      <c r="HGE27" s="333"/>
      <c r="HGF27" s="333"/>
      <c r="HGG27" s="333"/>
      <c r="HGH27" s="333"/>
      <c r="HGI27" s="333"/>
      <c r="HGJ27" s="333"/>
      <c r="HGK27" s="333"/>
      <c r="HGL27" s="333"/>
      <c r="HGM27" s="333"/>
      <c r="HGN27" s="333"/>
      <c r="HGO27" s="333"/>
      <c r="HGP27" s="333"/>
      <c r="HGQ27" s="333"/>
      <c r="HGR27" s="333"/>
      <c r="HGS27" s="333"/>
      <c r="HGT27" s="333"/>
      <c r="HGU27" s="333"/>
      <c r="HGV27" s="333"/>
      <c r="HGW27" s="333"/>
      <c r="HGX27" s="333"/>
      <c r="HGY27" s="333"/>
      <c r="HGZ27" s="333"/>
      <c r="HHA27" s="333"/>
      <c r="HHB27" s="333"/>
      <c r="HHC27" s="333"/>
      <c r="HHD27" s="333"/>
      <c r="HHE27" s="333"/>
      <c r="HHF27" s="333"/>
      <c r="HHG27" s="333"/>
      <c r="HHH27" s="333"/>
      <c r="HHI27" s="333"/>
      <c r="HHJ27" s="333"/>
      <c r="HHK27" s="333"/>
      <c r="HHL27" s="333"/>
      <c r="HHM27" s="333"/>
      <c r="HHN27" s="333"/>
      <c r="HHO27" s="333"/>
      <c r="HHP27" s="333"/>
      <c r="HHQ27" s="333"/>
      <c r="HHR27" s="333"/>
      <c r="HHS27" s="333"/>
      <c r="HHT27" s="333"/>
      <c r="HHU27" s="333"/>
      <c r="HHV27" s="333"/>
      <c r="HHW27" s="333"/>
      <c r="HHX27" s="333"/>
      <c r="HHY27" s="333"/>
      <c r="HHZ27" s="333"/>
      <c r="HIA27" s="333"/>
      <c r="HIB27" s="333"/>
      <c r="HIC27" s="333"/>
      <c r="HID27" s="333"/>
      <c r="HIE27" s="333"/>
      <c r="HIF27" s="333"/>
      <c r="HIG27" s="333"/>
      <c r="HIH27" s="333"/>
      <c r="HII27" s="333"/>
      <c r="HIJ27" s="333"/>
      <c r="HIK27" s="333"/>
      <c r="HIL27" s="333"/>
      <c r="HIM27" s="333"/>
      <c r="HIN27" s="333"/>
      <c r="HIO27" s="333"/>
      <c r="HIP27" s="333"/>
      <c r="HIQ27" s="333"/>
      <c r="HIR27" s="333"/>
      <c r="HIS27" s="333"/>
      <c r="HIT27" s="333"/>
      <c r="HIU27" s="333"/>
      <c r="HIV27" s="333"/>
      <c r="HIW27" s="333"/>
      <c r="HIX27" s="333"/>
      <c r="HIY27" s="333"/>
      <c r="HIZ27" s="333"/>
      <c r="HJA27" s="333"/>
      <c r="HJB27" s="333"/>
      <c r="HJC27" s="333"/>
      <c r="HJD27" s="333"/>
      <c r="HJE27" s="333"/>
      <c r="HJF27" s="333"/>
      <c r="HJG27" s="333"/>
      <c r="HJH27" s="333"/>
      <c r="HJI27" s="333"/>
      <c r="HJJ27" s="333"/>
      <c r="HJK27" s="333"/>
      <c r="HJL27" s="333"/>
      <c r="HJM27" s="333"/>
      <c r="HJN27" s="333"/>
      <c r="HJO27" s="333"/>
      <c r="HJP27" s="333"/>
      <c r="HJQ27" s="333"/>
      <c r="HJR27" s="333"/>
      <c r="HJS27" s="333"/>
      <c r="HJT27" s="333"/>
      <c r="HJU27" s="333"/>
      <c r="HJV27" s="333"/>
      <c r="HJW27" s="333"/>
      <c r="HJX27" s="333"/>
      <c r="HJY27" s="333"/>
      <c r="HJZ27" s="333"/>
      <c r="HKA27" s="333"/>
      <c r="HKB27" s="333"/>
      <c r="HKC27" s="333"/>
      <c r="HKD27" s="333"/>
      <c r="HKE27" s="333"/>
      <c r="HKF27" s="333"/>
      <c r="HKG27" s="333"/>
      <c r="HKH27" s="333"/>
      <c r="HKI27" s="333"/>
      <c r="HKJ27" s="333"/>
      <c r="HKK27" s="333"/>
      <c r="HKL27" s="333"/>
      <c r="HKM27" s="333"/>
      <c r="HKN27" s="333"/>
      <c r="HKO27" s="333"/>
      <c r="HKP27" s="333"/>
      <c r="HKQ27" s="333"/>
      <c r="HKR27" s="333"/>
      <c r="HKS27" s="333"/>
      <c r="HKT27" s="333"/>
      <c r="HKU27" s="333"/>
      <c r="HKV27" s="333"/>
      <c r="HKW27" s="333"/>
      <c r="HKX27" s="333"/>
      <c r="HKY27" s="333"/>
      <c r="HKZ27" s="333"/>
      <c r="HLA27" s="333"/>
      <c r="HLB27" s="333"/>
      <c r="HLC27" s="333"/>
      <c r="HLD27" s="333"/>
      <c r="HLE27" s="333"/>
      <c r="HLF27" s="333"/>
      <c r="HLG27" s="333"/>
      <c r="HLH27" s="333"/>
      <c r="HLI27" s="333"/>
      <c r="HLJ27" s="333"/>
      <c r="HLK27" s="333"/>
      <c r="HLL27" s="333"/>
      <c r="HLM27" s="333"/>
      <c r="HLN27" s="333"/>
      <c r="HLO27" s="333"/>
      <c r="HLP27" s="333"/>
      <c r="HLQ27" s="333"/>
      <c r="HLR27" s="333"/>
      <c r="HLS27" s="333"/>
      <c r="HLT27" s="333"/>
      <c r="HLU27" s="333"/>
      <c r="HLV27" s="333"/>
      <c r="HLW27" s="333"/>
      <c r="HLX27" s="333"/>
      <c r="HLY27" s="333"/>
      <c r="HLZ27" s="333"/>
      <c r="HMA27" s="333"/>
      <c r="HMB27" s="333"/>
      <c r="HMC27" s="333"/>
      <c r="HMD27" s="333"/>
      <c r="HME27" s="333"/>
      <c r="HMF27" s="333"/>
      <c r="HMG27" s="333"/>
      <c r="HMH27" s="333"/>
      <c r="HMI27" s="333"/>
      <c r="HMJ27" s="333"/>
      <c r="HMK27" s="333"/>
      <c r="HML27" s="333"/>
      <c r="HMM27" s="333"/>
      <c r="HMN27" s="333"/>
      <c r="HMO27" s="333"/>
      <c r="HMP27" s="333"/>
      <c r="HMQ27" s="333"/>
      <c r="HMR27" s="333"/>
      <c r="HMS27" s="333"/>
      <c r="HMT27" s="333"/>
      <c r="HMU27" s="333"/>
      <c r="HMV27" s="333"/>
      <c r="HMW27" s="333"/>
      <c r="HMX27" s="333"/>
      <c r="HMY27" s="333"/>
      <c r="HMZ27" s="333"/>
      <c r="HNA27" s="333"/>
      <c r="HNB27" s="333"/>
      <c r="HNC27" s="333"/>
      <c r="HND27" s="333"/>
      <c r="HNE27" s="333"/>
      <c r="HNF27" s="333"/>
      <c r="HNG27" s="333"/>
      <c r="HNH27" s="333"/>
      <c r="HNI27" s="333"/>
      <c r="HNJ27" s="333"/>
      <c r="HNK27" s="333"/>
      <c r="HNL27" s="333"/>
      <c r="HNM27" s="333"/>
      <c r="HNN27" s="333"/>
      <c r="HNO27" s="333"/>
      <c r="HNP27" s="333"/>
      <c r="HNQ27" s="333"/>
      <c r="HNR27" s="333"/>
      <c r="HNS27" s="333"/>
      <c r="HNT27" s="333"/>
      <c r="HNU27" s="333"/>
      <c r="HNV27" s="333"/>
      <c r="HNW27" s="333"/>
      <c r="HNX27" s="333"/>
      <c r="HNY27" s="333"/>
      <c r="HNZ27" s="333"/>
      <c r="HOA27" s="333"/>
      <c r="HOB27" s="333"/>
      <c r="HOC27" s="333"/>
      <c r="HOD27" s="333"/>
      <c r="HOE27" s="333"/>
      <c r="HOF27" s="333"/>
      <c r="HOG27" s="333"/>
      <c r="HOH27" s="333"/>
      <c r="HOI27" s="333"/>
      <c r="HOJ27" s="333"/>
      <c r="HOK27" s="333"/>
      <c r="HOL27" s="333"/>
      <c r="HOM27" s="333"/>
      <c r="HON27" s="333"/>
      <c r="HOO27" s="333"/>
      <c r="HOP27" s="333"/>
      <c r="HOQ27" s="333"/>
      <c r="HOR27" s="333"/>
      <c r="HOS27" s="333"/>
      <c r="HOT27" s="333"/>
      <c r="HOU27" s="333"/>
      <c r="HOV27" s="333"/>
      <c r="HOW27" s="333"/>
      <c r="HOX27" s="333"/>
      <c r="HOY27" s="333"/>
      <c r="HOZ27" s="333"/>
      <c r="HPA27" s="333"/>
      <c r="HPB27" s="333"/>
      <c r="HPC27" s="333"/>
      <c r="HPD27" s="333"/>
      <c r="HPE27" s="333"/>
      <c r="HPF27" s="333"/>
      <c r="HPG27" s="333"/>
      <c r="HPH27" s="333"/>
      <c r="HPI27" s="333"/>
      <c r="HPJ27" s="333"/>
      <c r="HPK27" s="333"/>
      <c r="HPL27" s="333"/>
      <c r="HPM27" s="333"/>
      <c r="HPN27" s="333"/>
      <c r="HPO27" s="333"/>
      <c r="HPP27" s="333"/>
      <c r="HPQ27" s="333"/>
      <c r="HPR27" s="333"/>
      <c r="HPS27" s="333"/>
      <c r="HPT27" s="333"/>
      <c r="HPU27" s="333"/>
      <c r="HPV27" s="333"/>
      <c r="HPW27" s="333"/>
      <c r="HPX27" s="333"/>
      <c r="HPY27" s="333"/>
      <c r="HPZ27" s="333"/>
      <c r="HQA27" s="333"/>
      <c r="HQB27" s="333"/>
      <c r="HQC27" s="333"/>
      <c r="HQD27" s="333"/>
      <c r="HQE27" s="333"/>
      <c r="HQF27" s="333"/>
      <c r="HQG27" s="333"/>
      <c r="HQH27" s="333"/>
      <c r="HQI27" s="333"/>
      <c r="HQJ27" s="333"/>
      <c r="HQK27" s="333"/>
      <c r="HQL27" s="333"/>
      <c r="HQM27" s="333"/>
      <c r="HQN27" s="333"/>
      <c r="HQO27" s="333"/>
      <c r="HQP27" s="333"/>
      <c r="HQQ27" s="333"/>
      <c r="HQR27" s="333"/>
      <c r="HQS27" s="333"/>
      <c r="HQT27" s="333"/>
      <c r="HQU27" s="333"/>
      <c r="HQV27" s="333"/>
      <c r="HQW27" s="333"/>
      <c r="HQX27" s="333"/>
      <c r="HQY27" s="333"/>
      <c r="HQZ27" s="333"/>
      <c r="HRA27" s="333"/>
      <c r="HRB27" s="333"/>
      <c r="HRC27" s="333"/>
      <c r="HRD27" s="333"/>
      <c r="HRE27" s="333"/>
      <c r="HRF27" s="333"/>
      <c r="HRG27" s="333"/>
      <c r="HRH27" s="333"/>
      <c r="HRI27" s="333"/>
      <c r="HRJ27" s="333"/>
      <c r="HRK27" s="333"/>
      <c r="HRL27" s="333"/>
      <c r="HRM27" s="333"/>
      <c r="HRN27" s="333"/>
      <c r="HRO27" s="333"/>
      <c r="HRP27" s="333"/>
      <c r="HRQ27" s="333"/>
      <c r="HRR27" s="333"/>
      <c r="HRS27" s="333"/>
      <c r="HRT27" s="333"/>
      <c r="HRU27" s="333"/>
      <c r="HRV27" s="333"/>
      <c r="HRW27" s="333"/>
      <c r="HRX27" s="333"/>
      <c r="HRY27" s="333"/>
      <c r="HRZ27" s="333"/>
      <c r="HSA27" s="333"/>
      <c r="HSB27" s="333"/>
      <c r="HSC27" s="333"/>
      <c r="HSD27" s="333"/>
      <c r="HSE27" s="333"/>
      <c r="HSF27" s="333"/>
      <c r="HSG27" s="333"/>
      <c r="HSH27" s="333"/>
      <c r="HSI27" s="333"/>
      <c r="HSJ27" s="333"/>
      <c r="HSK27" s="333"/>
      <c r="HSL27" s="333"/>
      <c r="HSM27" s="333"/>
      <c r="HSN27" s="333"/>
      <c r="HSO27" s="333"/>
      <c r="HSP27" s="333"/>
      <c r="HSQ27" s="333"/>
      <c r="HSR27" s="333"/>
      <c r="HSS27" s="333"/>
      <c r="HST27" s="333"/>
      <c r="HSU27" s="333"/>
      <c r="HSV27" s="333"/>
      <c r="HSW27" s="333"/>
      <c r="HSX27" s="333"/>
      <c r="HSY27" s="333"/>
      <c r="HSZ27" s="333"/>
      <c r="HTA27" s="333"/>
      <c r="HTB27" s="333"/>
      <c r="HTC27" s="333"/>
      <c r="HTD27" s="333"/>
      <c r="HTE27" s="333"/>
      <c r="HTF27" s="333"/>
      <c r="HTG27" s="333"/>
      <c r="HTH27" s="333"/>
      <c r="HTI27" s="333"/>
      <c r="HTJ27" s="333"/>
      <c r="HTK27" s="333"/>
      <c r="HTL27" s="333"/>
      <c r="HTM27" s="333"/>
      <c r="HTN27" s="333"/>
      <c r="HTO27" s="333"/>
      <c r="HTP27" s="333"/>
      <c r="HTQ27" s="333"/>
      <c r="HTR27" s="333"/>
      <c r="HTS27" s="333"/>
      <c r="HTT27" s="333"/>
      <c r="HTU27" s="333"/>
      <c r="HTV27" s="333"/>
      <c r="HTW27" s="333"/>
      <c r="HTX27" s="333"/>
      <c r="HTY27" s="333"/>
      <c r="HTZ27" s="333"/>
      <c r="HUA27" s="333"/>
      <c r="HUB27" s="333"/>
      <c r="HUC27" s="333"/>
      <c r="HUD27" s="333"/>
      <c r="HUE27" s="333"/>
      <c r="HUF27" s="333"/>
      <c r="HUG27" s="333"/>
      <c r="HUH27" s="333"/>
      <c r="HUI27" s="333"/>
      <c r="HUJ27" s="333"/>
      <c r="HUK27" s="333"/>
      <c r="HUL27" s="333"/>
      <c r="HUM27" s="333"/>
      <c r="HUN27" s="333"/>
      <c r="HUO27" s="333"/>
      <c r="HUP27" s="333"/>
      <c r="HUQ27" s="333"/>
      <c r="HUR27" s="333"/>
      <c r="HUS27" s="333"/>
      <c r="HUT27" s="333"/>
      <c r="HUU27" s="333"/>
      <c r="HUV27" s="333"/>
      <c r="HUW27" s="333"/>
      <c r="HUX27" s="333"/>
      <c r="HUY27" s="333"/>
      <c r="HUZ27" s="333"/>
      <c r="HVA27" s="333"/>
      <c r="HVB27" s="333"/>
      <c r="HVC27" s="333"/>
      <c r="HVD27" s="333"/>
      <c r="HVE27" s="333"/>
      <c r="HVF27" s="333"/>
      <c r="HVG27" s="333"/>
      <c r="HVH27" s="333"/>
      <c r="HVI27" s="333"/>
      <c r="HVJ27" s="333"/>
      <c r="HVK27" s="333"/>
      <c r="HVL27" s="333"/>
      <c r="HVM27" s="333"/>
      <c r="HVN27" s="333"/>
      <c r="HVO27" s="333"/>
      <c r="HVP27" s="333"/>
      <c r="HVQ27" s="333"/>
      <c r="HVR27" s="333"/>
      <c r="HVS27" s="333"/>
      <c r="HVT27" s="333"/>
      <c r="HVU27" s="333"/>
      <c r="HVV27" s="333"/>
      <c r="HVW27" s="333"/>
      <c r="HVX27" s="333"/>
      <c r="HVY27" s="333"/>
      <c r="HVZ27" s="333"/>
      <c r="HWA27" s="333"/>
      <c r="HWB27" s="333"/>
      <c r="HWC27" s="333"/>
      <c r="HWD27" s="333"/>
      <c r="HWE27" s="333"/>
      <c r="HWF27" s="333"/>
      <c r="HWG27" s="333"/>
      <c r="HWH27" s="333"/>
      <c r="HWI27" s="333"/>
      <c r="HWJ27" s="333"/>
      <c r="HWK27" s="333"/>
      <c r="HWL27" s="333"/>
      <c r="HWM27" s="333"/>
      <c r="HWN27" s="333"/>
      <c r="HWO27" s="333"/>
      <c r="HWP27" s="333"/>
      <c r="HWQ27" s="333"/>
      <c r="HWR27" s="333"/>
      <c r="HWS27" s="333"/>
      <c r="HWT27" s="333"/>
      <c r="HWU27" s="333"/>
      <c r="HWV27" s="333"/>
      <c r="HWW27" s="333"/>
      <c r="HWX27" s="333"/>
      <c r="HWY27" s="333"/>
      <c r="HWZ27" s="333"/>
      <c r="HXA27" s="333"/>
      <c r="HXB27" s="333"/>
      <c r="HXC27" s="333"/>
      <c r="HXD27" s="333"/>
      <c r="HXE27" s="333"/>
      <c r="HXF27" s="333"/>
      <c r="HXG27" s="333"/>
      <c r="HXH27" s="333"/>
      <c r="HXI27" s="333"/>
      <c r="HXJ27" s="333"/>
      <c r="HXK27" s="333"/>
      <c r="HXL27" s="333"/>
      <c r="HXM27" s="333"/>
      <c r="HXN27" s="333"/>
      <c r="HXO27" s="333"/>
      <c r="HXP27" s="333"/>
      <c r="HXQ27" s="333"/>
      <c r="HXR27" s="333"/>
      <c r="HXS27" s="333"/>
      <c r="HXT27" s="333"/>
      <c r="HXU27" s="333"/>
      <c r="HXV27" s="333"/>
      <c r="HXW27" s="333"/>
      <c r="HXX27" s="333"/>
      <c r="HXY27" s="333"/>
      <c r="HXZ27" s="333"/>
      <c r="HYA27" s="333"/>
      <c r="HYB27" s="333"/>
      <c r="HYC27" s="333"/>
      <c r="HYD27" s="333"/>
      <c r="HYE27" s="333"/>
      <c r="HYF27" s="333"/>
      <c r="HYG27" s="333"/>
      <c r="HYH27" s="333"/>
      <c r="HYI27" s="333"/>
      <c r="HYJ27" s="333"/>
      <c r="HYK27" s="333"/>
      <c r="HYL27" s="333"/>
      <c r="HYM27" s="333"/>
      <c r="HYN27" s="333"/>
      <c r="HYO27" s="333"/>
      <c r="HYP27" s="333"/>
      <c r="HYQ27" s="333"/>
      <c r="HYR27" s="333"/>
      <c r="HYS27" s="333"/>
      <c r="HYT27" s="333"/>
      <c r="HYU27" s="333"/>
      <c r="HYV27" s="333"/>
      <c r="HYW27" s="333"/>
      <c r="HYX27" s="333"/>
      <c r="HYY27" s="333"/>
      <c r="HYZ27" s="333"/>
      <c r="HZA27" s="333"/>
      <c r="HZB27" s="333"/>
      <c r="HZC27" s="333"/>
      <c r="HZD27" s="333"/>
      <c r="HZE27" s="333"/>
      <c r="HZF27" s="333"/>
      <c r="HZG27" s="333"/>
      <c r="HZH27" s="333"/>
      <c r="HZI27" s="333"/>
      <c r="HZJ27" s="333"/>
      <c r="HZK27" s="333"/>
      <c r="HZL27" s="333"/>
      <c r="HZM27" s="333"/>
      <c r="HZN27" s="333"/>
      <c r="HZO27" s="333"/>
      <c r="HZP27" s="333"/>
      <c r="HZQ27" s="333"/>
      <c r="HZR27" s="333"/>
      <c r="HZS27" s="333"/>
      <c r="HZT27" s="333"/>
      <c r="HZU27" s="333"/>
      <c r="HZV27" s="333"/>
      <c r="HZW27" s="333"/>
      <c r="HZX27" s="333"/>
      <c r="HZY27" s="333"/>
      <c r="HZZ27" s="333"/>
      <c r="IAA27" s="333"/>
      <c r="IAB27" s="333"/>
      <c r="IAC27" s="333"/>
      <c r="IAD27" s="333"/>
      <c r="IAE27" s="333"/>
      <c r="IAF27" s="333"/>
      <c r="IAG27" s="333"/>
      <c r="IAH27" s="333"/>
      <c r="IAI27" s="333"/>
      <c r="IAJ27" s="333"/>
      <c r="IAK27" s="333"/>
      <c r="IAL27" s="333"/>
      <c r="IAM27" s="333"/>
      <c r="IAN27" s="333"/>
      <c r="IAO27" s="333"/>
      <c r="IAP27" s="333"/>
      <c r="IAQ27" s="333"/>
      <c r="IAR27" s="333"/>
      <c r="IAS27" s="333"/>
      <c r="IAT27" s="333"/>
      <c r="IAU27" s="333"/>
      <c r="IAV27" s="333"/>
      <c r="IAW27" s="333"/>
      <c r="IAX27" s="333"/>
      <c r="IAY27" s="333"/>
      <c r="IAZ27" s="333"/>
      <c r="IBA27" s="333"/>
      <c r="IBB27" s="333"/>
      <c r="IBC27" s="333"/>
      <c r="IBD27" s="333"/>
      <c r="IBE27" s="333"/>
      <c r="IBF27" s="333"/>
      <c r="IBG27" s="333"/>
      <c r="IBH27" s="333"/>
      <c r="IBI27" s="333"/>
      <c r="IBJ27" s="333"/>
      <c r="IBK27" s="333"/>
      <c r="IBL27" s="333"/>
      <c r="IBM27" s="333"/>
      <c r="IBN27" s="333"/>
      <c r="IBO27" s="333"/>
      <c r="IBP27" s="333"/>
      <c r="IBQ27" s="333"/>
      <c r="IBR27" s="333"/>
      <c r="IBS27" s="333"/>
      <c r="IBT27" s="333"/>
      <c r="IBU27" s="333"/>
      <c r="IBV27" s="333"/>
      <c r="IBW27" s="333"/>
      <c r="IBX27" s="333"/>
      <c r="IBY27" s="333"/>
      <c r="IBZ27" s="333"/>
      <c r="ICA27" s="333"/>
      <c r="ICB27" s="333"/>
      <c r="ICC27" s="333"/>
      <c r="ICD27" s="333"/>
      <c r="ICE27" s="333"/>
      <c r="ICF27" s="333"/>
      <c r="ICG27" s="333"/>
      <c r="ICH27" s="333"/>
      <c r="ICI27" s="333"/>
      <c r="ICJ27" s="333"/>
      <c r="ICK27" s="333"/>
      <c r="ICL27" s="333"/>
      <c r="ICM27" s="333"/>
      <c r="ICN27" s="333"/>
      <c r="ICO27" s="333"/>
      <c r="ICP27" s="333"/>
      <c r="ICQ27" s="333"/>
      <c r="ICR27" s="333"/>
      <c r="ICS27" s="333"/>
      <c r="ICT27" s="333"/>
      <c r="ICU27" s="333"/>
      <c r="ICV27" s="333"/>
      <c r="ICW27" s="333"/>
      <c r="ICX27" s="333"/>
      <c r="ICY27" s="333"/>
      <c r="ICZ27" s="333"/>
      <c r="IDA27" s="333"/>
      <c r="IDB27" s="333"/>
      <c r="IDC27" s="333"/>
      <c r="IDD27" s="333"/>
      <c r="IDE27" s="333"/>
      <c r="IDF27" s="333"/>
      <c r="IDG27" s="333"/>
      <c r="IDH27" s="333"/>
      <c r="IDI27" s="333"/>
      <c r="IDJ27" s="333"/>
      <c r="IDK27" s="333"/>
      <c r="IDL27" s="333"/>
      <c r="IDM27" s="333"/>
      <c r="IDN27" s="333"/>
      <c r="IDO27" s="333"/>
      <c r="IDP27" s="333"/>
      <c r="IDQ27" s="333"/>
      <c r="IDR27" s="333"/>
      <c r="IDS27" s="333"/>
      <c r="IDT27" s="333"/>
      <c r="IDU27" s="333"/>
      <c r="IDV27" s="333"/>
      <c r="IDW27" s="333"/>
      <c r="IDX27" s="333"/>
      <c r="IDY27" s="333"/>
      <c r="IDZ27" s="333"/>
      <c r="IEA27" s="333"/>
      <c r="IEB27" s="333"/>
      <c r="IEC27" s="333"/>
      <c r="IED27" s="333"/>
      <c r="IEE27" s="333"/>
      <c r="IEF27" s="333"/>
      <c r="IEG27" s="333"/>
      <c r="IEH27" s="333"/>
      <c r="IEI27" s="333"/>
      <c r="IEJ27" s="333"/>
      <c r="IEK27" s="333"/>
      <c r="IEL27" s="333"/>
      <c r="IEM27" s="333"/>
      <c r="IEN27" s="333"/>
      <c r="IEO27" s="333"/>
      <c r="IEP27" s="333"/>
      <c r="IEQ27" s="333"/>
      <c r="IER27" s="333"/>
      <c r="IES27" s="333"/>
      <c r="IET27" s="333"/>
      <c r="IEU27" s="333"/>
      <c r="IEV27" s="333"/>
      <c r="IEW27" s="333"/>
      <c r="IEX27" s="333"/>
      <c r="IEY27" s="333"/>
      <c r="IEZ27" s="333"/>
      <c r="IFA27" s="333"/>
      <c r="IFB27" s="333"/>
      <c r="IFC27" s="333"/>
      <c r="IFD27" s="333"/>
      <c r="IFE27" s="333"/>
      <c r="IFF27" s="333"/>
      <c r="IFG27" s="333"/>
      <c r="IFH27" s="333"/>
      <c r="IFI27" s="333"/>
      <c r="IFJ27" s="333"/>
      <c r="IFK27" s="333"/>
      <c r="IFL27" s="333"/>
      <c r="IFM27" s="333"/>
      <c r="IFN27" s="333"/>
      <c r="IFO27" s="333"/>
      <c r="IFP27" s="333"/>
      <c r="IFQ27" s="333"/>
      <c r="IFR27" s="333"/>
      <c r="IFS27" s="333"/>
      <c r="IFT27" s="333"/>
      <c r="IFU27" s="333"/>
      <c r="IFV27" s="333"/>
      <c r="IFW27" s="333"/>
      <c r="IFX27" s="333"/>
      <c r="IFY27" s="333"/>
      <c r="IFZ27" s="333"/>
      <c r="IGA27" s="333"/>
      <c r="IGB27" s="333"/>
      <c r="IGC27" s="333"/>
      <c r="IGD27" s="333"/>
      <c r="IGE27" s="333"/>
      <c r="IGF27" s="333"/>
      <c r="IGG27" s="333"/>
      <c r="IGH27" s="333"/>
      <c r="IGI27" s="333"/>
      <c r="IGJ27" s="333"/>
      <c r="IGK27" s="333"/>
      <c r="IGL27" s="333"/>
      <c r="IGM27" s="333"/>
      <c r="IGN27" s="333"/>
      <c r="IGO27" s="333"/>
      <c r="IGP27" s="333"/>
      <c r="IGQ27" s="333"/>
      <c r="IGR27" s="333"/>
      <c r="IGS27" s="333"/>
      <c r="IGT27" s="333"/>
      <c r="IGU27" s="333"/>
      <c r="IGV27" s="333"/>
      <c r="IGW27" s="333"/>
      <c r="IGX27" s="333"/>
      <c r="IGY27" s="333"/>
      <c r="IGZ27" s="333"/>
      <c r="IHA27" s="333"/>
      <c r="IHB27" s="333"/>
      <c r="IHC27" s="333"/>
      <c r="IHD27" s="333"/>
      <c r="IHE27" s="333"/>
      <c r="IHF27" s="333"/>
      <c r="IHG27" s="333"/>
      <c r="IHH27" s="333"/>
      <c r="IHI27" s="333"/>
      <c r="IHJ27" s="333"/>
      <c r="IHK27" s="333"/>
      <c r="IHL27" s="333"/>
      <c r="IHM27" s="333"/>
      <c r="IHN27" s="333"/>
      <c r="IHO27" s="333"/>
      <c r="IHP27" s="333"/>
      <c r="IHQ27" s="333"/>
      <c r="IHR27" s="333"/>
      <c r="IHS27" s="333"/>
      <c r="IHT27" s="333"/>
      <c r="IHU27" s="333"/>
      <c r="IHV27" s="333"/>
      <c r="IHW27" s="333"/>
      <c r="IHX27" s="333"/>
      <c r="IHY27" s="333"/>
      <c r="IHZ27" s="333"/>
      <c r="IIA27" s="333"/>
      <c r="IIB27" s="333"/>
      <c r="IIC27" s="333"/>
      <c r="IID27" s="333"/>
      <c r="IIE27" s="333"/>
      <c r="IIF27" s="333"/>
      <c r="IIG27" s="333"/>
      <c r="IIH27" s="333"/>
      <c r="III27" s="333"/>
      <c r="IIJ27" s="333"/>
      <c r="IIK27" s="333"/>
      <c r="IIL27" s="333"/>
      <c r="IIM27" s="333"/>
      <c r="IIN27" s="333"/>
      <c r="IIO27" s="333"/>
      <c r="IIP27" s="333"/>
      <c r="IIQ27" s="333"/>
      <c r="IIR27" s="333"/>
      <c r="IIS27" s="333"/>
      <c r="IIT27" s="333"/>
      <c r="IIU27" s="333"/>
      <c r="IIV27" s="333"/>
      <c r="IIW27" s="333"/>
      <c r="IIX27" s="333"/>
      <c r="IIY27" s="333"/>
      <c r="IIZ27" s="333"/>
      <c r="IJA27" s="333"/>
      <c r="IJB27" s="333"/>
      <c r="IJC27" s="333"/>
      <c r="IJD27" s="333"/>
      <c r="IJE27" s="333"/>
      <c r="IJF27" s="333"/>
      <c r="IJG27" s="333"/>
      <c r="IJH27" s="333"/>
      <c r="IJI27" s="333"/>
      <c r="IJJ27" s="333"/>
      <c r="IJK27" s="333"/>
      <c r="IJL27" s="333"/>
      <c r="IJM27" s="333"/>
      <c r="IJN27" s="333"/>
      <c r="IJO27" s="333"/>
      <c r="IJP27" s="333"/>
      <c r="IJQ27" s="333"/>
      <c r="IJR27" s="333"/>
      <c r="IJS27" s="333"/>
      <c r="IJT27" s="333"/>
      <c r="IJU27" s="333"/>
      <c r="IJV27" s="333"/>
      <c r="IJW27" s="333"/>
      <c r="IJX27" s="333"/>
      <c r="IJY27" s="333"/>
      <c r="IJZ27" s="333"/>
      <c r="IKA27" s="333"/>
      <c r="IKB27" s="333"/>
      <c r="IKC27" s="333"/>
      <c r="IKD27" s="333"/>
      <c r="IKE27" s="333"/>
      <c r="IKF27" s="333"/>
      <c r="IKG27" s="333"/>
      <c r="IKH27" s="333"/>
      <c r="IKI27" s="333"/>
      <c r="IKJ27" s="333"/>
      <c r="IKK27" s="333"/>
      <c r="IKL27" s="333"/>
      <c r="IKM27" s="333"/>
      <c r="IKN27" s="333"/>
      <c r="IKO27" s="333"/>
      <c r="IKP27" s="333"/>
      <c r="IKQ27" s="333"/>
      <c r="IKR27" s="333"/>
      <c r="IKS27" s="333"/>
      <c r="IKT27" s="333"/>
      <c r="IKU27" s="333"/>
      <c r="IKV27" s="333"/>
      <c r="IKW27" s="333"/>
      <c r="IKX27" s="333"/>
      <c r="IKY27" s="333"/>
      <c r="IKZ27" s="333"/>
      <c r="ILA27" s="333"/>
      <c r="ILB27" s="333"/>
      <c r="ILC27" s="333"/>
      <c r="ILD27" s="333"/>
      <c r="ILE27" s="333"/>
      <c r="ILF27" s="333"/>
      <c r="ILG27" s="333"/>
      <c r="ILH27" s="333"/>
      <c r="ILI27" s="333"/>
      <c r="ILJ27" s="333"/>
      <c r="ILK27" s="333"/>
      <c r="ILL27" s="333"/>
      <c r="ILM27" s="333"/>
      <c r="ILN27" s="333"/>
      <c r="ILO27" s="333"/>
      <c r="ILP27" s="333"/>
      <c r="ILQ27" s="333"/>
      <c r="ILR27" s="333"/>
      <c r="ILS27" s="333"/>
      <c r="ILT27" s="333"/>
      <c r="ILU27" s="333"/>
      <c r="ILV27" s="333"/>
      <c r="ILW27" s="333"/>
      <c r="ILX27" s="333"/>
      <c r="ILY27" s="333"/>
      <c r="ILZ27" s="333"/>
      <c r="IMA27" s="333"/>
      <c r="IMB27" s="333"/>
      <c r="IMC27" s="333"/>
      <c r="IMD27" s="333"/>
      <c r="IME27" s="333"/>
      <c r="IMF27" s="333"/>
      <c r="IMG27" s="333"/>
      <c r="IMH27" s="333"/>
      <c r="IMI27" s="333"/>
      <c r="IMJ27" s="333"/>
      <c r="IMK27" s="333"/>
      <c r="IML27" s="333"/>
      <c r="IMM27" s="333"/>
      <c r="IMN27" s="333"/>
      <c r="IMO27" s="333"/>
      <c r="IMP27" s="333"/>
      <c r="IMQ27" s="333"/>
      <c r="IMR27" s="333"/>
      <c r="IMS27" s="333"/>
      <c r="IMT27" s="333"/>
      <c r="IMU27" s="333"/>
      <c r="IMV27" s="333"/>
      <c r="IMW27" s="333"/>
      <c r="IMX27" s="333"/>
      <c r="IMY27" s="333"/>
      <c r="IMZ27" s="333"/>
      <c r="INA27" s="333"/>
      <c r="INB27" s="333"/>
      <c r="INC27" s="333"/>
      <c r="IND27" s="333"/>
      <c r="INE27" s="333"/>
      <c r="INF27" s="333"/>
      <c r="ING27" s="333"/>
      <c r="INH27" s="333"/>
      <c r="INI27" s="333"/>
      <c r="INJ27" s="333"/>
      <c r="INK27" s="333"/>
      <c r="INL27" s="333"/>
      <c r="INM27" s="333"/>
      <c r="INN27" s="333"/>
      <c r="INO27" s="333"/>
      <c r="INP27" s="333"/>
      <c r="INQ27" s="333"/>
      <c r="INR27" s="333"/>
      <c r="INS27" s="333"/>
      <c r="INT27" s="333"/>
      <c r="INU27" s="333"/>
      <c r="INV27" s="333"/>
      <c r="INW27" s="333"/>
      <c r="INX27" s="333"/>
      <c r="INY27" s="333"/>
      <c r="INZ27" s="333"/>
      <c r="IOA27" s="333"/>
      <c r="IOB27" s="333"/>
      <c r="IOC27" s="333"/>
      <c r="IOD27" s="333"/>
      <c r="IOE27" s="333"/>
      <c r="IOF27" s="333"/>
      <c r="IOG27" s="333"/>
      <c r="IOH27" s="333"/>
      <c r="IOI27" s="333"/>
      <c r="IOJ27" s="333"/>
      <c r="IOK27" s="333"/>
      <c r="IOL27" s="333"/>
      <c r="IOM27" s="333"/>
      <c r="ION27" s="333"/>
      <c r="IOO27" s="333"/>
      <c r="IOP27" s="333"/>
      <c r="IOQ27" s="333"/>
      <c r="IOR27" s="333"/>
      <c r="IOS27" s="333"/>
      <c r="IOT27" s="333"/>
      <c r="IOU27" s="333"/>
      <c r="IOV27" s="333"/>
      <c r="IOW27" s="333"/>
      <c r="IOX27" s="333"/>
      <c r="IOY27" s="333"/>
      <c r="IOZ27" s="333"/>
      <c r="IPA27" s="333"/>
      <c r="IPB27" s="333"/>
      <c r="IPC27" s="333"/>
      <c r="IPD27" s="333"/>
      <c r="IPE27" s="333"/>
      <c r="IPF27" s="333"/>
      <c r="IPG27" s="333"/>
      <c r="IPH27" s="333"/>
      <c r="IPI27" s="333"/>
      <c r="IPJ27" s="333"/>
      <c r="IPK27" s="333"/>
      <c r="IPL27" s="333"/>
      <c r="IPM27" s="333"/>
      <c r="IPN27" s="333"/>
      <c r="IPO27" s="333"/>
      <c r="IPP27" s="333"/>
      <c r="IPQ27" s="333"/>
      <c r="IPR27" s="333"/>
      <c r="IPS27" s="333"/>
      <c r="IPT27" s="333"/>
      <c r="IPU27" s="333"/>
      <c r="IPV27" s="333"/>
      <c r="IPW27" s="333"/>
      <c r="IPX27" s="333"/>
      <c r="IPY27" s="333"/>
      <c r="IPZ27" s="333"/>
      <c r="IQA27" s="333"/>
      <c r="IQB27" s="333"/>
      <c r="IQC27" s="333"/>
      <c r="IQD27" s="333"/>
      <c r="IQE27" s="333"/>
      <c r="IQF27" s="333"/>
      <c r="IQG27" s="333"/>
      <c r="IQH27" s="333"/>
      <c r="IQI27" s="333"/>
      <c r="IQJ27" s="333"/>
      <c r="IQK27" s="333"/>
      <c r="IQL27" s="333"/>
      <c r="IQM27" s="333"/>
      <c r="IQN27" s="333"/>
      <c r="IQO27" s="333"/>
      <c r="IQP27" s="333"/>
      <c r="IQQ27" s="333"/>
      <c r="IQR27" s="333"/>
      <c r="IQS27" s="333"/>
      <c r="IQT27" s="333"/>
      <c r="IQU27" s="333"/>
      <c r="IQV27" s="333"/>
      <c r="IQW27" s="333"/>
      <c r="IQX27" s="333"/>
      <c r="IQY27" s="333"/>
      <c r="IQZ27" s="333"/>
      <c r="IRA27" s="333"/>
      <c r="IRB27" s="333"/>
      <c r="IRC27" s="333"/>
      <c r="IRD27" s="333"/>
      <c r="IRE27" s="333"/>
      <c r="IRF27" s="333"/>
      <c r="IRG27" s="333"/>
      <c r="IRH27" s="333"/>
      <c r="IRI27" s="333"/>
      <c r="IRJ27" s="333"/>
      <c r="IRK27" s="333"/>
      <c r="IRL27" s="333"/>
      <c r="IRM27" s="333"/>
      <c r="IRN27" s="333"/>
      <c r="IRO27" s="333"/>
      <c r="IRP27" s="333"/>
      <c r="IRQ27" s="333"/>
      <c r="IRR27" s="333"/>
      <c r="IRS27" s="333"/>
      <c r="IRT27" s="333"/>
      <c r="IRU27" s="333"/>
      <c r="IRV27" s="333"/>
      <c r="IRW27" s="333"/>
      <c r="IRX27" s="333"/>
      <c r="IRY27" s="333"/>
      <c r="IRZ27" s="333"/>
      <c r="ISA27" s="333"/>
      <c r="ISB27" s="333"/>
      <c r="ISC27" s="333"/>
      <c r="ISD27" s="333"/>
      <c r="ISE27" s="333"/>
      <c r="ISF27" s="333"/>
      <c r="ISG27" s="333"/>
      <c r="ISH27" s="333"/>
      <c r="ISI27" s="333"/>
      <c r="ISJ27" s="333"/>
      <c r="ISK27" s="333"/>
      <c r="ISL27" s="333"/>
      <c r="ISM27" s="333"/>
      <c r="ISN27" s="333"/>
      <c r="ISO27" s="333"/>
      <c r="ISP27" s="333"/>
      <c r="ISQ27" s="333"/>
      <c r="ISR27" s="333"/>
      <c r="ISS27" s="333"/>
      <c r="IST27" s="333"/>
      <c r="ISU27" s="333"/>
      <c r="ISV27" s="333"/>
      <c r="ISW27" s="333"/>
      <c r="ISX27" s="333"/>
      <c r="ISY27" s="333"/>
      <c r="ISZ27" s="333"/>
      <c r="ITA27" s="333"/>
      <c r="ITB27" s="333"/>
      <c r="ITC27" s="333"/>
      <c r="ITD27" s="333"/>
      <c r="ITE27" s="333"/>
      <c r="ITF27" s="333"/>
      <c r="ITG27" s="333"/>
      <c r="ITH27" s="333"/>
      <c r="ITI27" s="333"/>
      <c r="ITJ27" s="333"/>
      <c r="ITK27" s="333"/>
      <c r="ITL27" s="333"/>
      <c r="ITM27" s="333"/>
      <c r="ITN27" s="333"/>
      <c r="ITO27" s="333"/>
      <c r="ITP27" s="333"/>
      <c r="ITQ27" s="333"/>
      <c r="ITR27" s="333"/>
      <c r="ITS27" s="333"/>
      <c r="ITT27" s="333"/>
      <c r="ITU27" s="333"/>
      <c r="ITV27" s="333"/>
      <c r="ITW27" s="333"/>
      <c r="ITX27" s="333"/>
      <c r="ITY27" s="333"/>
      <c r="ITZ27" s="333"/>
      <c r="IUA27" s="333"/>
      <c r="IUB27" s="333"/>
      <c r="IUC27" s="333"/>
      <c r="IUD27" s="333"/>
      <c r="IUE27" s="333"/>
      <c r="IUF27" s="333"/>
      <c r="IUG27" s="333"/>
      <c r="IUH27" s="333"/>
      <c r="IUI27" s="333"/>
      <c r="IUJ27" s="333"/>
      <c r="IUK27" s="333"/>
      <c r="IUL27" s="333"/>
      <c r="IUM27" s="333"/>
      <c r="IUN27" s="333"/>
      <c r="IUO27" s="333"/>
      <c r="IUP27" s="333"/>
      <c r="IUQ27" s="333"/>
      <c r="IUR27" s="333"/>
      <c r="IUS27" s="333"/>
      <c r="IUT27" s="333"/>
      <c r="IUU27" s="333"/>
      <c r="IUV27" s="333"/>
      <c r="IUW27" s="333"/>
      <c r="IUX27" s="333"/>
      <c r="IUY27" s="333"/>
      <c r="IUZ27" s="333"/>
      <c r="IVA27" s="333"/>
      <c r="IVB27" s="333"/>
      <c r="IVC27" s="333"/>
      <c r="IVD27" s="333"/>
      <c r="IVE27" s="333"/>
      <c r="IVF27" s="333"/>
      <c r="IVG27" s="333"/>
      <c r="IVH27" s="333"/>
      <c r="IVI27" s="333"/>
      <c r="IVJ27" s="333"/>
      <c r="IVK27" s="333"/>
      <c r="IVL27" s="333"/>
      <c r="IVM27" s="333"/>
      <c r="IVN27" s="333"/>
      <c r="IVO27" s="333"/>
      <c r="IVP27" s="333"/>
      <c r="IVQ27" s="333"/>
      <c r="IVR27" s="333"/>
      <c r="IVS27" s="333"/>
      <c r="IVT27" s="333"/>
      <c r="IVU27" s="333"/>
      <c r="IVV27" s="333"/>
      <c r="IVW27" s="333"/>
      <c r="IVX27" s="333"/>
      <c r="IVY27" s="333"/>
      <c r="IVZ27" s="333"/>
      <c r="IWA27" s="333"/>
      <c r="IWB27" s="333"/>
      <c r="IWC27" s="333"/>
      <c r="IWD27" s="333"/>
      <c r="IWE27" s="333"/>
      <c r="IWF27" s="333"/>
      <c r="IWG27" s="333"/>
      <c r="IWH27" s="333"/>
      <c r="IWI27" s="333"/>
      <c r="IWJ27" s="333"/>
      <c r="IWK27" s="333"/>
      <c r="IWL27" s="333"/>
      <c r="IWM27" s="333"/>
      <c r="IWN27" s="333"/>
      <c r="IWO27" s="333"/>
      <c r="IWP27" s="333"/>
      <c r="IWQ27" s="333"/>
      <c r="IWR27" s="333"/>
      <c r="IWS27" s="333"/>
      <c r="IWT27" s="333"/>
      <c r="IWU27" s="333"/>
      <c r="IWV27" s="333"/>
      <c r="IWW27" s="333"/>
      <c r="IWX27" s="333"/>
      <c r="IWY27" s="333"/>
      <c r="IWZ27" s="333"/>
      <c r="IXA27" s="333"/>
      <c r="IXB27" s="333"/>
      <c r="IXC27" s="333"/>
      <c r="IXD27" s="333"/>
      <c r="IXE27" s="333"/>
      <c r="IXF27" s="333"/>
      <c r="IXG27" s="333"/>
      <c r="IXH27" s="333"/>
      <c r="IXI27" s="333"/>
      <c r="IXJ27" s="333"/>
      <c r="IXK27" s="333"/>
      <c r="IXL27" s="333"/>
      <c r="IXM27" s="333"/>
      <c r="IXN27" s="333"/>
      <c r="IXO27" s="333"/>
      <c r="IXP27" s="333"/>
      <c r="IXQ27" s="333"/>
      <c r="IXR27" s="333"/>
      <c r="IXS27" s="333"/>
      <c r="IXT27" s="333"/>
      <c r="IXU27" s="333"/>
      <c r="IXV27" s="333"/>
      <c r="IXW27" s="333"/>
      <c r="IXX27" s="333"/>
      <c r="IXY27" s="333"/>
      <c r="IXZ27" s="333"/>
      <c r="IYA27" s="333"/>
      <c r="IYB27" s="333"/>
      <c r="IYC27" s="333"/>
      <c r="IYD27" s="333"/>
      <c r="IYE27" s="333"/>
      <c r="IYF27" s="333"/>
      <c r="IYG27" s="333"/>
      <c r="IYH27" s="333"/>
      <c r="IYI27" s="333"/>
      <c r="IYJ27" s="333"/>
      <c r="IYK27" s="333"/>
      <c r="IYL27" s="333"/>
      <c r="IYM27" s="333"/>
      <c r="IYN27" s="333"/>
      <c r="IYO27" s="333"/>
      <c r="IYP27" s="333"/>
      <c r="IYQ27" s="333"/>
      <c r="IYR27" s="333"/>
      <c r="IYS27" s="333"/>
      <c r="IYT27" s="333"/>
      <c r="IYU27" s="333"/>
      <c r="IYV27" s="333"/>
      <c r="IYW27" s="333"/>
      <c r="IYX27" s="333"/>
      <c r="IYY27" s="333"/>
      <c r="IYZ27" s="333"/>
      <c r="IZA27" s="333"/>
      <c r="IZB27" s="333"/>
      <c r="IZC27" s="333"/>
      <c r="IZD27" s="333"/>
      <c r="IZE27" s="333"/>
      <c r="IZF27" s="333"/>
      <c r="IZG27" s="333"/>
      <c r="IZH27" s="333"/>
      <c r="IZI27" s="333"/>
      <c r="IZJ27" s="333"/>
      <c r="IZK27" s="333"/>
      <c r="IZL27" s="333"/>
      <c r="IZM27" s="333"/>
      <c r="IZN27" s="333"/>
      <c r="IZO27" s="333"/>
      <c r="IZP27" s="333"/>
      <c r="IZQ27" s="333"/>
      <c r="IZR27" s="333"/>
      <c r="IZS27" s="333"/>
      <c r="IZT27" s="333"/>
      <c r="IZU27" s="333"/>
      <c r="IZV27" s="333"/>
      <c r="IZW27" s="333"/>
      <c r="IZX27" s="333"/>
      <c r="IZY27" s="333"/>
      <c r="IZZ27" s="333"/>
      <c r="JAA27" s="333"/>
      <c r="JAB27" s="333"/>
      <c r="JAC27" s="333"/>
      <c r="JAD27" s="333"/>
      <c r="JAE27" s="333"/>
      <c r="JAF27" s="333"/>
      <c r="JAG27" s="333"/>
      <c r="JAH27" s="333"/>
      <c r="JAI27" s="333"/>
      <c r="JAJ27" s="333"/>
      <c r="JAK27" s="333"/>
      <c r="JAL27" s="333"/>
      <c r="JAM27" s="333"/>
      <c r="JAN27" s="333"/>
      <c r="JAO27" s="333"/>
      <c r="JAP27" s="333"/>
      <c r="JAQ27" s="333"/>
      <c r="JAR27" s="333"/>
      <c r="JAS27" s="333"/>
      <c r="JAT27" s="333"/>
      <c r="JAU27" s="333"/>
      <c r="JAV27" s="333"/>
      <c r="JAW27" s="333"/>
      <c r="JAX27" s="333"/>
      <c r="JAY27" s="333"/>
      <c r="JAZ27" s="333"/>
      <c r="JBA27" s="333"/>
      <c r="JBB27" s="333"/>
      <c r="JBC27" s="333"/>
      <c r="JBD27" s="333"/>
      <c r="JBE27" s="333"/>
      <c r="JBF27" s="333"/>
      <c r="JBG27" s="333"/>
      <c r="JBH27" s="333"/>
      <c r="JBI27" s="333"/>
      <c r="JBJ27" s="333"/>
      <c r="JBK27" s="333"/>
      <c r="JBL27" s="333"/>
      <c r="JBM27" s="333"/>
      <c r="JBN27" s="333"/>
      <c r="JBO27" s="333"/>
      <c r="JBP27" s="333"/>
      <c r="JBQ27" s="333"/>
      <c r="JBR27" s="333"/>
      <c r="JBS27" s="333"/>
      <c r="JBT27" s="333"/>
      <c r="JBU27" s="333"/>
      <c r="JBV27" s="333"/>
      <c r="JBW27" s="333"/>
      <c r="JBX27" s="333"/>
      <c r="JBY27" s="333"/>
      <c r="JBZ27" s="333"/>
      <c r="JCA27" s="333"/>
      <c r="JCB27" s="333"/>
      <c r="JCC27" s="333"/>
      <c r="JCD27" s="333"/>
      <c r="JCE27" s="333"/>
      <c r="JCF27" s="333"/>
      <c r="JCG27" s="333"/>
      <c r="JCH27" s="333"/>
      <c r="JCI27" s="333"/>
      <c r="JCJ27" s="333"/>
      <c r="JCK27" s="333"/>
      <c r="JCL27" s="333"/>
      <c r="JCM27" s="333"/>
      <c r="JCN27" s="333"/>
      <c r="JCO27" s="333"/>
      <c r="JCP27" s="333"/>
      <c r="JCQ27" s="333"/>
      <c r="JCR27" s="333"/>
      <c r="JCS27" s="333"/>
      <c r="JCT27" s="333"/>
      <c r="JCU27" s="333"/>
      <c r="JCV27" s="333"/>
      <c r="JCW27" s="333"/>
      <c r="JCX27" s="333"/>
      <c r="JCY27" s="333"/>
      <c r="JCZ27" s="333"/>
      <c r="JDA27" s="333"/>
      <c r="JDB27" s="333"/>
      <c r="JDC27" s="333"/>
      <c r="JDD27" s="333"/>
      <c r="JDE27" s="333"/>
      <c r="JDF27" s="333"/>
      <c r="JDG27" s="333"/>
      <c r="JDH27" s="333"/>
      <c r="JDI27" s="333"/>
      <c r="JDJ27" s="333"/>
      <c r="JDK27" s="333"/>
      <c r="JDL27" s="333"/>
      <c r="JDM27" s="333"/>
      <c r="JDN27" s="333"/>
      <c r="JDO27" s="333"/>
      <c r="JDP27" s="333"/>
      <c r="JDQ27" s="333"/>
      <c r="JDR27" s="333"/>
      <c r="JDS27" s="333"/>
      <c r="JDT27" s="333"/>
      <c r="JDU27" s="333"/>
      <c r="JDV27" s="333"/>
      <c r="JDW27" s="333"/>
      <c r="JDX27" s="333"/>
      <c r="JDY27" s="333"/>
      <c r="JDZ27" s="333"/>
      <c r="JEA27" s="333"/>
      <c r="JEB27" s="333"/>
      <c r="JEC27" s="333"/>
      <c r="JED27" s="333"/>
      <c r="JEE27" s="333"/>
      <c r="JEF27" s="333"/>
      <c r="JEG27" s="333"/>
      <c r="JEH27" s="333"/>
      <c r="JEI27" s="333"/>
      <c r="JEJ27" s="333"/>
      <c r="JEK27" s="333"/>
      <c r="JEL27" s="333"/>
      <c r="JEM27" s="333"/>
      <c r="JEN27" s="333"/>
      <c r="JEO27" s="333"/>
      <c r="JEP27" s="333"/>
      <c r="JEQ27" s="333"/>
      <c r="JER27" s="333"/>
      <c r="JES27" s="333"/>
      <c r="JET27" s="333"/>
      <c r="JEU27" s="333"/>
      <c r="JEV27" s="333"/>
      <c r="JEW27" s="333"/>
      <c r="JEX27" s="333"/>
      <c r="JEY27" s="333"/>
      <c r="JEZ27" s="333"/>
      <c r="JFA27" s="333"/>
      <c r="JFB27" s="333"/>
      <c r="JFC27" s="333"/>
      <c r="JFD27" s="333"/>
      <c r="JFE27" s="333"/>
      <c r="JFF27" s="333"/>
      <c r="JFG27" s="333"/>
      <c r="JFH27" s="333"/>
      <c r="JFI27" s="333"/>
      <c r="JFJ27" s="333"/>
      <c r="JFK27" s="333"/>
      <c r="JFL27" s="333"/>
      <c r="JFM27" s="333"/>
      <c r="JFN27" s="333"/>
      <c r="JFO27" s="333"/>
      <c r="JFP27" s="333"/>
      <c r="JFQ27" s="333"/>
      <c r="JFR27" s="333"/>
      <c r="JFS27" s="333"/>
      <c r="JFT27" s="333"/>
      <c r="JFU27" s="333"/>
      <c r="JFV27" s="333"/>
      <c r="JFW27" s="333"/>
      <c r="JFX27" s="333"/>
      <c r="JFY27" s="333"/>
      <c r="JFZ27" s="333"/>
      <c r="JGA27" s="333"/>
      <c r="JGB27" s="333"/>
      <c r="JGC27" s="333"/>
      <c r="JGD27" s="333"/>
      <c r="JGE27" s="333"/>
      <c r="JGF27" s="333"/>
      <c r="JGG27" s="333"/>
      <c r="JGH27" s="333"/>
      <c r="JGI27" s="333"/>
      <c r="JGJ27" s="333"/>
      <c r="JGK27" s="333"/>
      <c r="JGL27" s="333"/>
      <c r="JGM27" s="333"/>
      <c r="JGN27" s="333"/>
      <c r="JGO27" s="333"/>
      <c r="JGP27" s="333"/>
      <c r="JGQ27" s="333"/>
      <c r="JGR27" s="333"/>
      <c r="JGS27" s="333"/>
      <c r="JGT27" s="333"/>
      <c r="JGU27" s="333"/>
      <c r="JGV27" s="333"/>
      <c r="JGW27" s="333"/>
      <c r="JGX27" s="333"/>
      <c r="JGY27" s="333"/>
      <c r="JGZ27" s="333"/>
      <c r="JHA27" s="333"/>
      <c r="JHB27" s="333"/>
      <c r="JHC27" s="333"/>
      <c r="JHD27" s="333"/>
      <c r="JHE27" s="333"/>
      <c r="JHF27" s="333"/>
      <c r="JHG27" s="333"/>
      <c r="JHH27" s="333"/>
      <c r="JHI27" s="333"/>
      <c r="JHJ27" s="333"/>
      <c r="JHK27" s="333"/>
      <c r="JHL27" s="333"/>
      <c r="JHM27" s="333"/>
      <c r="JHN27" s="333"/>
      <c r="JHO27" s="333"/>
      <c r="JHP27" s="333"/>
      <c r="JHQ27" s="333"/>
      <c r="JHR27" s="333"/>
      <c r="JHS27" s="333"/>
      <c r="JHT27" s="333"/>
      <c r="JHU27" s="333"/>
      <c r="JHV27" s="333"/>
      <c r="JHW27" s="333"/>
      <c r="JHX27" s="333"/>
      <c r="JHY27" s="333"/>
      <c r="JHZ27" s="333"/>
      <c r="JIA27" s="333"/>
      <c r="JIB27" s="333"/>
      <c r="JIC27" s="333"/>
      <c r="JID27" s="333"/>
      <c r="JIE27" s="333"/>
      <c r="JIF27" s="333"/>
      <c r="JIG27" s="333"/>
      <c r="JIH27" s="333"/>
      <c r="JII27" s="333"/>
      <c r="JIJ27" s="333"/>
      <c r="JIK27" s="333"/>
      <c r="JIL27" s="333"/>
      <c r="JIM27" s="333"/>
      <c r="JIN27" s="333"/>
      <c r="JIO27" s="333"/>
      <c r="JIP27" s="333"/>
      <c r="JIQ27" s="333"/>
      <c r="JIR27" s="333"/>
      <c r="JIS27" s="333"/>
      <c r="JIT27" s="333"/>
      <c r="JIU27" s="333"/>
      <c r="JIV27" s="333"/>
      <c r="JIW27" s="333"/>
      <c r="JIX27" s="333"/>
      <c r="JIY27" s="333"/>
      <c r="JIZ27" s="333"/>
      <c r="JJA27" s="333"/>
      <c r="JJB27" s="333"/>
      <c r="JJC27" s="333"/>
      <c r="JJD27" s="333"/>
      <c r="JJE27" s="333"/>
      <c r="JJF27" s="333"/>
      <c r="JJG27" s="333"/>
      <c r="JJH27" s="333"/>
      <c r="JJI27" s="333"/>
      <c r="JJJ27" s="333"/>
      <c r="JJK27" s="333"/>
      <c r="JJL27" s="333"/>
      <c r="JJM27" s="333"/>
      <c r="JJN27" s="333"/>
      <c r="JJO27" s="333"/>
      <c r="JJP27" s="333"/>
      <c r="JJQ27" s="333"/>
      <c r="JJR27" s="333"/>
      <c r="JJS27" s="333"/>
      <c r="JJT27" s="333"/>
      <c r="JJU27" s="333"/>
      <c r="JJV27" s="333"/>
      <c r="JJW27" s="333"/>
      <c r="JJX27" s="333"/>
      <c r="JJY27" s="333"/>
      <c r="JJZ27" s="333"/>
      <c r="JKA27" s="333"/>
      <c r="JKB27" s="333"/>
      <c r="JKC27" s="333"/>
      <c r="JKD27" s="333"/>
      <c r="JKE27" s="333"/>
      <c r="JKF27" s="333"/>
      <c r="JKG27" s="333"/>
      <c r="JKH27" s="333"/>
      <c r="JKI27" s="333"/>
      <c r="JKJ27" s="333"/>
      <c r="JKK27" s="333"/>
      <c r="JKL27" s="333"/>
      <c r="JKM27" s="333"/>
      <c r="JKN27" s="333"/>
      <c r="JKO27" s="333"/>
      <c r="JKP27" s="333"/>
      <c r="JKQ27" s="333"/>
      <c r="JKR27" s="333"/>
      <c r="JKS27" s="333"/>
      <c r="JKT27" s="333"/>
      <c r="JKU27" s="333"/>
      <c r="JKV27" s="333"/>
      <c r="JKW27" s="333"/>
      <c r="JKX27" s="333"/>
      <c r="JKY27" s="333"/>
      <c r="JKZ27" s="333"/>
      <c r="JLA27" s="333"/>
      <c r="JLB27" s="333"/>
      <c r="JLC27" s="333"/>
      <c r="JLD27" s="333"/>
      <c r="JLE27" s="333"/>
      <c r="JLF27" s="333"/>
      <c r="JLG27" s="333"/>
      <c r="JLH27" s="333"/>
      <c r="JLI27" s="333"/>
      <c r="JLJ27" s="333"/>
      <c r="JLK27" s="333"/>
      <c r="JLL27" s="333"/>
      <c r="JLM27" s="333"/>
      <c r="JLN27" s="333"/>
      <c r="JLO27" s="333"/>
      <c r="JLP27" s="333"/>
      <c r="JLQ27" s="333"/>
      <c r="JLR27" s="333"/>
      <c r="JLS27" s="333"/>
      <c r="JLT27" s="333"/>
      <c r="JLU27" s="333"/>
      <c r="JLV27" s="333"/>
      <c r="JLW27" s="333"/>
      <c r="JLX27" s="333"/>
      <c r="JLY27" s="333"/>
      <c r="JLZ27" s="333"/>
      <c r="JMA27" s="333"/>
      <c r="JMB27" s="333"/>
      <c r="JMC27" s="333"/>
      <c r="JMD27" s="333"/>
      <c r="JME27" s="333"/>
      <c r="JMF27" s="333"/>
      <c r="JMG27" s="333"/>
      <c r="JMH27" s="333"/>
      <c r="JMI27" s="333"/>
      <c r="JMJ27" s="333"/>
      <c r="JMK27" s="333"/>
      <c r="JML27" s="333"/>
      <c r="JMM27" s="333"/>
      <c r="JMN27" s="333"/>
      <c r="JMO27" s="333"/>
      <c r="JMP27" s="333"/>
      <c r="JMQ27" s="333"/>
      <c r="JMR27" s="333"/>
      <c r="JMS27" s="333"/>
      <c r="JMT27" s="333"/>
      <c r="JMU27" s="333"/>
      <c r="JMV27" s="333"/>
      <c r="JMW27" s="333"/>
      <c r="JMX27" s="333"/>
      <c r="JMY27" s="333"/>
      <c r="JMZ27" s="333"/>
      <c r="JNA27" s="333"/>
      <c r="JNB27" s="333"/>
      <c r="JNC27" s="333"/>
      <c r="JND27" s="333"/>
      <c r="JNE27" s="333"/>
      <c r="JNF27" s="333"/>
      <c r="JNG27" s="333"/>
      <c r="JNH27" s="333"/>
      <c r="JNI27" s="333"/>
      <c r="JNJ27" s="333"/>
      <c r="JNK27" s="333"/>
      <c r="JNL27" s="333"/>
      <c r="JNM27" s="333"/>
      <c r="JNN27" s="333"/>
      <c r="JNO27" s="333"/>
      <c r="JNP27" s="333"/>
      <c r="JNQ27" s="333"/>
      <c r="JNR27" s="333"/>
      <c r="JNS27" s="333"/>
      <c r="JNT27" s="333"/>
      <c r="JNU27" s="333"/>
      <c r="JNV27" s="333"/>
      <c r="JNW27" s="333"/>
      <c r="JNX27" s="333"/>
      <c r="JNY27" s="333"/>
      <c r="JNZ27" s="333"/>
      <c r="JOA27" s="333"/>
      <c r="JOB27" s="333"/>
      <c r="JOC27" s="333"/>
      <c r="JOD27" s="333"/>
      <c r="JOE27" s="333"/>
      <c r="JOF27" s="333"/>
      <c r="JOG27" s="333"/>
      <c r="JOH27" s="333"/>
      <c r="JOI27" s="333"/>
      <c r="JOJ27" s="333"/>
      <c r="JOK27" s="333"/>
      <c r="JOL27" s="333"/>
      <c r="JOM27" s="333"/>
      <c r="JON27" s="333"/>
      <c r="JOO27" s="333"/>
      <c r="JOP27" s="333"/>
      <c r="JOQ27" s="333"/>
      <c r="JOR27" s="333"/>
      <c r="JOS27" s="333"/>
      <c r="JOT27" s="333"/>
      <c r="JOU27" s="333"/>
      <c r="JOV27" s="333"/>
      <c r="JOW27" s="333"/>
      <c r="JOX27" s="333"/>
      <c r="JOY27" s="333"/>
      <c r="JOZ27" s="333"/>
      <c r="JPA27" s="333"/>
      <c r="JPB27" s="333"/>
      <c r="JPC27" s="333"/>
      <c r="JPD27" s="333"/>
      <c r="JPE27" s="333"/>
      <c r="JPF27" s="333"/>
      <c r="JPG27" s="333"/>
      <c r="JPH27" s="333"/>
      <c r="JPI27" s="333"/>
      <c r="JPJ27" s="333"/>
      <c r="JPK27" s="333"/>
      <c r="JPL27" s="333"/>
      <c r="JPM27" s="333"/>
      <c r="JPN27" s="333"/>
      <c r="JPO27" s="333"/>
      <c r="JPP27" s="333"/>
      <c r="JPQ27" s="333"/>
      <c r="JPR27" s="333"/>
      <c r="JPS27" s="333"/>
      <c r="JPT27" s="333"/>
      <c r="JPU27" s="333"/>
      <c r="JPV27" s="333"/>
      <c r="JPW27" s="333"/>
      <c r="JPX27" s="333"/>
      <c r="JPY27" s="333"/>
      <c r="JPZ27" s="333"/>
      <c r="JQA27" s="333"/>
      <c r="JQB27" s="333"/>
      <c r="JQC27" s="333"/>
      <c r="JQD27" s="333"/>
      <c r="JQE27" s="333"/>
      <c r="JQF27" s="333"/>
      <c r="JQG27" s="333"/>
      <c r="JQH27" s="333"/>
      <c r="JQI27" s="333"/>
      <c r="JQJ27" s="333"/>
      <c r="JQK27" s="333"/>
      <c r="JQL27" s="333"/>
      <c r="JQM27" s="333"/>
      <c r="JQN27" s="333"/>
      <c r="JQO27" s="333"/>
      <c r="JQP27" s="333"/>
      <c r="JQQ27" s="333"/>
      <c r="JQR27" s="333"/>
      <c r="JQS27" s="333"/>
      <c r="JQT27" s="333"/>
      <c r="JQU27" s="333"/>
      <c r="JQV27" s="333"/>
      <c r="JQW27" s="333"/>
      <c r="JQX27" s="333"/>
      <c r="JQY27" s="333"/>
      <c r="JQZ27" s="333"/>
      <c r="JRA27" s="333"/>
      <c r="JRB27" s="333"/>
      <c r="JRC27" s="333"/>
      <c r="JRD27" s="333"/>
      <c r="JRE27" s="333"/>
      <c r="JRF27" s="333"/>
      <c r="JRG27" s="333"/>
      <c r="JRH27" s="333"/>
      <c r="JRI27" s="333"/>
      <c r="JRJ27" s="333"/>
      <c r="JRK27" s="333"/>
      <c r="JRL27" s="333"/>
      <c r="JRM27" s="333"/>
      <c r="JRN27" s="333"/>
      <c r="JRO27" s="333"/>
      <c r="JRP27" s="333"/>
      <c r="JRQ27" s="333"/>
      <c r="JRR27" s="333"/>
      <c r="JRS27" s="333"/>
      <c r="JRT27" s="333"/>
      <c r="JRU27" s="333"/>
      <c r="JRV27" s="333"/>
      <c r="JRW27" s="333"/>
      <c r="JRX27" s="333"/>
      <c r="JRY27" s="333"/>
      <c r="JRZ27" s="333"/>
      <c r="JSA27" s="333"/>
      <c r="JSB27" s="333"/>
      <c r="JSC27" s="333"/>
      <c r="JSD27" s="333"/>
      <c r="JSE27" s="333"/>
      <c r="JSF27" s="333"/>
      <c r="JSG27" s="333"/>
      <c r="JSH27" s="333"/>
      <c r="JSI27" s="333"/>
      <c r="JSJ27" s="333"/>
      <c r="JSK27" s="333"/>
      <c r="JSL27" s="333"/>
      <c r="JSM27" s="333"/>
      <c r="JSN27" s="333"/>
      <c r="JSO27" s="333"/>
      <c r="JSP27" s="333"/>
      <c r="JSQ27" s="333"/>
      <c r="JSR27" s="333"/>
      <c r="JSS27" s="333"/>
      <c r="JST27" s="333"/>
      <c r="JSU27" s="333"/>
      <c r="JSV27" s="333"/>
      <c r="JSW27" s="333"/>
      <c r="JSX27" s="333"/>
      <c r="JSY27" s="333"/>
      <c r="JSZ27" s="333"/>
      <c r="JTA27" s="333"/>
      <c r="JTB27" s="333"/>
      <c r="JTC27" s="333"/>
      <c r="JTD27" s="333"/>
      <c r="JTE27" s="333"/>
      <c r="JTF27" s="333"/>
      <c r="JTG27" s="333"/>
      <c r="JTH27" s="333"/>
      <c r="JTI27" s="333"/>
      <c r="JTJ27" s="333"/>
      <c r="JTK27" s="333"/>
      <c r="JTL27" s="333"/>
      <c r="JTM27" s="333"/>
      <c r="JTN27" s="333"/>
      <c r="JTO27" s="333"/>
      <c r="JTP27" s="333"/>
      <c r="JTQ27" s="333"/>
      <c r="JTR27" s="333"/>
      <c r="JTS27" s="333"/>
      <c r="JTT27" s="333"/>
      <c r="JTU27" s="333"/>
      <c r="JTV27" s="333"/>
      <c r="JTW27" s="333"/>
      <c r="JTX27" s="333"/>
      <c r="JTY27" s="333"/>
      <c r="JTZ27" s="333"/>
      <c r="JUA27" s="333"/>
      <c r="JUB27" s="333"/>
      <c r="JUC27" s="333"/>
      <c r="JUD27" s="333"/>
      <c r="JUE27" s="333"/>
      <c r="JUF27" s="333"/>
      <c r="JUG27" s="333"/>
      <c r="JUH27" s="333"/>
      <c r="JUI27" s="333"/>
      <c r="JUJ27" s="333"/>
      <c r="JUK27" s="333"/>
      <c r="JUL27" s="333"/>
      <c r="JUM27" s="333"/>
      <c r="JUN27" s="333"/>
      <c r="JUO27" s="333"/>
      <c r="JUP27" s="333"/>
      <c r="JUQ27" s="333"/>
      <c r="JUR27" s="333"/>
      <c r="JUS27" s="333"/>
      <c r="JUT27" s="333"/>
      <c r="JUU27" s="333"/>
      <c r="JUV27" s="333"/>
      <c r="JUW27" s="333"/>
      <c r="JUX27" s="333"/>
      <c r="JUY27" s="333"/>
      <c r="JUZ27" s="333"/>
      <c r="JVA27" s="333"/>
      <c r="JVB27" s="333"/>
      <c r="JVC27" s="333"/>
      <c r="JVD27" s="333"/>
      <c r="JVE27" s="333"/>
      <c r="JVF27" s="333"/>
      <c r="JVG27" s="333"/>
      <c r="JVH27" s="333"/>
      <c r="JVI27" s="333"/>
      <c r="JVJ27" s="333"/>
      <c r="JVK27" s="333"/>
      <c r="JVL27" s="333"/>
      <c r="JVM27" s="333"/>
      <c r="JVN27" s="333"/>
      <c r="JVO27" s="333"/>
      <c r="JVP27" s="333"/>
      <c r="JVQ27" s="333"/>
      <c r="JVR27" s="333"/>
      <c r="JVS27" s="333"/>
      <c r="JVT27" s="333"/>
      <c r="JVU27" s="333"/>
      <c r="JVV27" s="333"/>
      <c r="JVW27" s="333"/>
      <c r="JVX27" s="333"/>
      <c r="JVY27" s="333"/>
      <c r="JVZ27" s="333"/>
      <c r="JWA27" s="333"/>
      <c r="JWB27" s="333"/>
      <c r="JWC27" s="333"/>
      <c r="JWD27" s="333"/>
      <c r="JWE27" s="333"/>
      <c r="JWF27" s="333"/>
      <c r="JWG27" s="333"/>
      <c r="JWH27" s="333"/>
      <c r="JWI27" s="333"/>
      <c r="JWJ27" s="333"/>
      <c r="JWK27" s="333"/>
      <c r="JWL27" s="333"/>
      <c r="JWM27" s="333"/>
      <c r="JWN27" s="333"/>
      <c r="JWO27" s="333"/>
      <c r="JWP27" s="333"/>
      <c r="JWQ27" s="333"/>
      <c r="JWR27" s="333"/>
      <c r="JWS27" s="333"/>
      <c r="JWT27" s="333"/>
      <c r="JWU27" s="333"/>
      <c r="JWV27" s="333"/>
      <c r="JWW27" s="333"/>
      <c r="JWX27" s="333"/>
      <c r="JWY27" s="333"/>
      <c r="JWZ27" s="333"/>
      <c r="JXA27" s="333"/>
      <c r="JXB27" s="333"/>
      <c r="JXC27" s="333"/>
      <c r="JXD27" s="333"/>
      <c r="JXE27" s="333"/>
      <c r="JXF27" s="333"/>
      <c r="JXG27" s="333"/>
      <c r="JXH27" s="333"/>
      <c r="JXI27" s="333"/>
      <c r="JXJ27" s="333"/>
      <c r="JXK27" s="333"/>
      <c r="JXL27" s="333"/>
      <c r="JXM27" s="333"/>
      <c r="JXN27" s="333"/>
      <c r="JXO27" s="333"/>
      <c r="JXP27" s="333"/>
      <c r="JXQ27" s="333"/>
      <c r="JXR27" s="333"/>
      <c r="JXS27" s="333"/>
      <c r="JXT27" s="333"/>
      <c r="JXU27" s="333"/>
      <c r="JXV27" s="333"/>
      <c r="JXW27" s="333"/>
      <c r="JXX27" s="333"/>
      <c r="JXY27" s="333"/>
      <c r="JXZ27" s="333"/>
      <c r="JYA27" s="333"/>
      <c r="JYB27" s="333"/>
      <c r="JYC27" s="333"/>
      <c r="JYD27" s="333"/>
      <c r="JYE27" s="333"/>
      <c r="JYF27" s="333"/>
      <c r="JYG27" s="333"/>
      <c r="JYH27" s="333"/>
      <c r="JYI27" s="333"/>
      <c r="JYJ27" s="333"/>
      <c r="JYK27" s="333"/>
      <c r="JYL27" s="333"/>
      <c r="JYM27" s="333"/>
      <c r="JYN27" s="333"/>
      <c r="JYO27" s="333"/>
      <c r="JYP27" s="333"/>
      <c r="JYQ27" s="333"/>
      <c r="JYR27" s="333"/>
      <c r="JYS27" s="333"/>
      <c r="JYT27" s="333"/>
      <c r="JYU27" s="333"/>
      <c r="JYV27" s="333"/>
      <c r="JYW27" s="333"/>
      <c r="JYX27" s="333"/>
      <c r="JYY27" s="333"/>
      <c r="JYZ27" s="333"/>
      <c r="JZA27" s="333"/>
      <c r="JZB27" s="333"/>
      <c r="JZC27" s="333"/>
      <c r="JZD27" s="333"/>
      <c r="JZE27" s="333"/>
      <c r="JZF27" s="333"/>
      <c r="JZG27" s="333"/>
      <c r="JZH27" s="333"/>
      <c r="JZI27" s="333"/>
      <c r="JZJ27" s="333"/>
      <c r="JZK27" s="333"/>
      <c r="JZL27" s="333"/>
      <c r="JZM27" s="333"/>
      <c r="JZN27" s="333"/>
      <c r="JZO27" s="333"/>
      <c r="JZP27" s="333"/>
      <c r="JZQ27" s="333"/>
      <c r="JZR27" s="333"/>
      <c r="JZS27" s="333"/>
      <c r="JZT27" s="333"/>
      <c r="JZU27" s="333"/>
      <c r="JZV27" s="333"/>
      <c r="JZW27" s="333"/>
      <c r="JZX27" s="333"/>
      <c r="JZY27" s="333"/>
      <c r="JZZ27" s="333"/>
      <c r="KAA27" s="333"/>
      <c r="KAB27" s="333"/>
      <c r="KAC27" s="333"/>
      <c r="KAD27" s="333"/>
      <c r="KAE27" s="333"/>
      <c r="KAF27" s="333"/>
      <c r="KAG27" s="333"/>
      <c r="KAH27" s="333"/>
      <c r="KAI27" s="333"/>
      <c r="KAJ27" s="333"/>
      <c r="KAK27" s="333"/>
      <c r="KAL27" s="333"/>
      <c r="KAM27" s="333"/>
      <c r="KAN27" s="333"/>
      <c r="KAO27" s="333"/>
      <c r="KAP27" s="333"/>
      <c r="KAQ27" s="333"/>
      <c r="KAR27" s="333"/>
      <c r="KAS27" s="333"/>
      <c r="KAT27" s="333"/>
      <c r="KAU27" s="333"/>
      <c r="KAV27" s="333"/>
      <c r="KAW27" s="333"/>
      <c r="KAX27" s="333"/>
      <c r="KAY27" s="333"/>
      <c r="KAZ27" s="333"/>
      <c r="KBA27" s="333"/>
      <c r="KBB27" s="333"/>
      <c r="KBC27" s="333"/>
      <c r="KBD27" s="333"/>
      <c r="KBE27" s="333"/>
      <c r="KBF27" s="333"/>
      <c r="KBG27" s="333"/>
      <c r="KBH27" s="333"/>
      <c r="KBI27" s="333"/>
      <c r="KBJ27" s="333"/>
      <c r="KBK27" s="333"/>
      <c r="KBL27" s="333"/>
      <c r="KBM27" s="333"/>
      <c r="KBN27" s="333"/>
      <c r="KBO27" s="333"/>
      <c r="KBP27" s="333"/>
      <c r="KBQ27" s="333"/>
      <c r="KBR27" s="333"/>
      <c r="KBS27" s="333"/>
      <c r="KBT27" s="333"/>
      <c r="KBU27" s="333"/>
      <c r="KBV27" s="333"/>
      <c r="KBW27" s="333"/>
      <c r="KBX27" s="333"/>
      <c r="KBY27" s="333"/>
      <c r="KBZ27" s="333"/>
      <c r="KCA27" s="333"/>
      <c r="KCB27" s="333"/>
      <c r="KCC27" s="333"/>
      <c r="KCD27" s="333"/>
      <c r="KCE27" s="333"/>
      <c r="KCF27" s="333"/>
      <c r="KCG27" s="333"/>
      <c r="KCH27" s="333"/>
      <c r="KCI27" s="333"/>
      <c r="KCJ27" s="333"/>
      <c r="KCK27" s="333"/>
      <c r="KCL27" s="333"/>
      <c r="KCM27" s="333"/>
      <c r="KCN27" s="333"/>
      <c r="KCO27" s="333"/>
      <c r="KCP27" s="333"/>
      <c r="KCQ27" s="333"/>
      <c r="KCR27" s="333"/>
      <c r="KCS27" s="333"/>
      <c r="KCT27" s="333"/>
      <c r="KCU27" s="333"/>
      <c r="KCV27" s="333"/>
      <c r="KCW27" s="333"/>
      <c r="KCX27" s="333"/>
      <c r="KCY27" s="333"/>
      <c r="KCZ27" s="333"/>
      <c r="KDA27" s="333"/>
      <c r="KDB27" s="333"/>
      <c r="KDC27" s="333"/>
      <c r="KDD27" s="333"/>
      <c r="KDE27" s="333"/>
      <c r="KDF27" s="333"/>
      <c r="KDG27" s="333"/>
      <c r="KDH27" s="333"/>
      <c r="KDI27" s="333"/>
      <c r="KDJ27" s="333"/>
      <c r="KDK27" s="333"/>
      <c r="KDL27" s="333"/>
      <c r="KDM27" s="333"/>
      <c r="KDN27" s="333"/>
      <c r="KDO27" s="333"/>
      <c r="KDP27" s="333"/>
      <c r="KDQ27" s="333"/>
      <c r="KDR27" s="333"/>
      <c r="KDS27" s="333"/>
      <c r="KDT27" s="333"/>
      <c r="KDU27" s="333"/>
      <c r="KDV27" s="333"/>
      <c r="KDW27" s="333"/>
      <c r="KDX27" s="333"/>
      <c r="KDY27" s="333"/>
      <c r="KDZ27" s="333"/>
      <c r="KEA27" s="333"/>
      <c r="KEB27" s="333"/>
      <c r="KEC27" s="333"/>
      <c r="KED27" s="333"/>
      <c r="KEE27" s="333"/>
      <c r="KEF27" s="333"/>
      <c r="KEG27" s="333"/>
      <c r="KEH27" s="333"/>
      <c r="KEI27" s="333"/>
      <c r="KEJ27" s="333"/>
      <c r="KEK27" s="333"/>
      <c r="KEL27" s="333"/>
      <c r="KEM27" s="333"/>
      <c r="KEN27" s="333"/>
      <c r="KEO27" s="333"/>
      <c r="KEP27" s="333"/>
      <c r="KEQ27" s="333"/>
      <c r="KER27" s="333"/>
      <c r="KES27" s="333"/>
      <c r="KET27" s="333"/>
      <c r="KEU27" s="333"/>
      <c r="KEV27" s="333"/>
      <c r="KEW27" s="333"/>
      <c r="KEX27" s="333"/>
      <c r="KEY27" s="333"/>
      <c r="KEZ27" s="333"/>
      <c r="KFA27" s="333"/>
      <c r="KFB27" s="333"/>
      <c r="KFC27" s="333"/>
      <c r="KFD27" s="333"/>
      <c r="KFE27" s="333"/>
      <c r="KFF27" s="333"/>
      <c r="KFG27" s="333"/>
      <c r="KFH27" s="333"/>
      <c r="KFI27" s="333"/>
      <c r="KFJ27" s="333"/>
      <c r="KFK27" s="333"/>
      <c r="KFL27" s="333"/>
      <c r="KFM27" s="333"/>
      <c r="KFN27" s="333"/>
      <c r="KFO27" s="333"/>
      <c r="KFP27" s="333"/>
      <c r="KFQ27" s="333"/>
      <c r="KFR27" s="333"/>
      <c r="KFS27" s="333"/>
      <c r="KFT27" s="333"/>
      <c r="KFU27" s="333"/>
      <c r="KFV27" s="333"/>
      <c r="KFW27" s="333"/>
      <c r="KFX27" s="333"/>
      <c r="KFY27" s="333"/>
      <c r="KFZ27" s="333"/>
      <c r="KGA27" s="333"/>
      <c r="KGB27" s="333"/>
      <c r="KGC27" s="333"/>
      <c r="KGD27" s="333"/>
      <c r="KGE27" s="333"/>
      <c r="KGF27" s="333"/>
      <c r="KGG27" s="333"/>
      <c r="KGH27" s="333"/>
      <c r="KGI27" s="333"/>
      <c r="KGJ27" s="333"/>
      <c r="KGK27" s="333"/>
      <c r="KGL27" s="333"/>
      <c r="KGM27" s="333"/>
      <c r="KGN27" s="333"/>
      <c r="KGO27" s="333"/>
      <c r="KGP27" s="333"/>
      <c r="KGQ27" s="333"/>
      <c r="KGR27" s="333"/>
      <c r="KGS27" s="333"/>
      <c r="KGT27" s="333"/>
      <c r="KGU27" s="333"/>
      <c r="KGV27" s="333"/>
      <c r="KGW27" s="333"/>
      <c r="KGX27" s="333"/>
      <c r="KGY27" s="333"/>
      <c r="KGZ27" s="333"/>
      <c r="KHA27" s="333"/>
      <c r="KHB27" s="333"/>
      <c r="KHC27" s="333"/>
      <c r="KHD27" s="333"/>
      <c r="KHE27" s="333"/>
      <c r="KHF27" s="333"/>
      <c r="KHG27" s="333"/>
      <c r="KHH27" s="333"/>
      <c r="KHI27" s="333"/>
      <c r="KHJ27" s="333"/>
      <c r="KHK27" s="333"/>
      <c r="KHL27" s="333"/>
      <c r="KHM27" s="333"/>
      <c r="KHN27" s="333"/>
      <c r="KHO27" s="333"/>
      <c r="KHP27" s="333"/>
      <c r="KHQ27" s="333"/>
      <c r="KHR27" s="333"/>
      <c r="KHS27" s="333"/>
      <c r="KHT27" s="333"/>
      <c r="KHU27" s="333"/>
      <c r="KHV27" s="333"/>
      <c r="KHW27" s="333"/>
      <c r="KHX27" s="333"/>
      <c r="KHY27" s="333"/>
      <c r="KHZ27" s="333"/>
      <c r="KIA27" s="333"/>
      <c r="KIB27" s="333"/>
      <c r="KIC27" s="333"/>
      <c r="KID27" s="333"/>
      <c r="KIE27" s="333"/>
      <c r="KIF27" s="333"/>
      <c r="KIG27" s="333"/>
      <c r="KIH27" s="333"/>
      <c r="KII27" s="333"/>
      <c r="KIJ27" s="333"/>
      <c r="KIK27" s="333"/>
      <c r="KIL27" s="333"/>
      <c r="KIM27" s="333"/>
      <c r="KIN27" s="333"/>
      <c r="KIO27" s="333"/>
      <c r="KIP27" s="333"/>
      <c r="KIQ27" s="333"/>
      <c r="KIR27" s="333"/>
      <c r="KIS27" s="333"/>
      <c r="KIT27" s="333"/>
      <c r="KIU27" s="333"/>
      <c r="KIV27" s="333"/>
      <c r="KIW27" s="333"/>
      <c r="KIX27" s="333"/>
      <c r="KIY27" s="333"/>
      <c r="KIZ27" s="333"/>
      <c r="KJA27" s="333"/>
      <c r="KJB27" s="333"/>
      <c r="KJC27" s="333"/>
      <c r="KJD27" s="333"/>
      <c r="KJE27" s="333"/>
      <c r="KJF27" s="333"/>
      <c r="KJG27" s="333"/>
      <c r="KJH27" s="333"/>
      <c r="KJI27" s="333"/>
      <c r="KJJ27" s="333"/>
      <c r="KJK27" s="333"/>
      <c r="KJL27" s="333"/>
      <c r="KJM27" s="333"/>
      <c r="KJN27" s="333"/>
      <c r="KJO27" s="333"/>
      <c r="KJP27" s="333"/>
      <c r="KJQ27" s="333"/>
      <c r="KJR27" s="333"/>
      <c r="KJS27" s="333"/>
      <c r="KJT27" s="333"/>
      <c r="KJU27" s="333"/>
      <c r="KJV27" s="333"/>
      <c r="KJW27" s="333"/>
      <c r="KJX27" s="333"/>
      <c r="KJY27" s="333"/>
      <c r="KJZ27" s="333"/>
      <c r="KKA27" s="333"/>
      <c r="KKB27" s="333"/>
      <c r="KKC27" s="333"/>
      <c r="KKD27" s="333"/>
      <c r="KKE27" s="333"/>
      <c r="KKF27" s="333"/>
      <c r="KKG27" s="333"/>
      <c r="KKH27" s="333"/>
      <c r="KKI27" s="333"/>
      <c r="KKJ27" s="333"/>
      <c r="KKK27" s="333"/>
      <c r="KKL27" s="333"/>
      <c r="KKM27" s="333"/>
      <c r="KKN27" s="333"/>
      <c r="KKO27" s="333"/>
      <c r="KKP27" s="333"/>
      <c r="KKQ27" s="333"/>
      <c r="KKR27" s="333"/>
      <c r="KKS27" s="333"/>
      <c r="KKT27" s="333"/>
      <c r="KKU27" s="333"/>
      <c r="KKV27" s="333"/>
      <c r="KKW27" s="333"/>
      <c r="KKX27" s="333"/>
      <c r="KKY27" s="333"/>
      <c r="KKZ27" s="333"/>
      <c r="KLA27" s="333"/>
      <c r="KLB27" s="333"/>
      <c r="KLC27" s="333"/>
      <c r="KLD27" s="333"/>
      <c r="KLE27" s="333"/>
      <c r="KLF27" s="333"/>
      <c r="KLG27" s="333"/>
      <c r="KLH27" s="333"/>
      <c r="KLI27" s="333"/>
      <c r="KLJ27" s="333"/>
      <c r="KLK27" s="333"/>
      <c r="KLL27" s="333"/>
      <c r="KLM27" s="333"/>
      <c r="KLN27" s="333"/>
      <c r="KLO27" s="333"/>
      <c r="KLP27" s="333"/>
      <c r="KLQ27" s="333"/>
      <c r="KLR27" s="333"/>
      <c r="KLS27" s="333"/>
      <c r="KLT27" s="333"/>
      <c r="KLU27" s="333"/>
      <c r="KLV27" s="333"/>
      <c r="KLW27" s="333"/>
      <c r="KLX27" s="333"/>
      <c r="KLY27" s="333"/>
      <c r="KLZ27" s="333"/>
      <c r="KMA27" s="333"/>
      <c r="KMB27" s="333"/>
      <c r="KMC27" s="333"/>
      <c r="KMD27" s="333"/>
      <c r="KME27" s="333"/>
      <c r="KMF27" s="333"/>
      <c r="KMG27" s="333"/>
      <c r="KMH27" s="333"/>
      <c r="KMI27" s="333"/>
      <c r="KMJ27" s="333"/>
      <c r="KMK27" s="333"/>
      <c r="KML27" s="333"/>
      <c r="KMM27" s="333"/>
      <c r="KMN27" s="333"/>
      <c r="KMO27" s="333"/>
      <c r="KMP27" s="333"/>
      <c r="KMQ27" s="333"/>
      <c r="KMR27" s="333"/>
      <c r="KMS27" s="333"/>
      <c r="KMT27" s="333"/>
      <c r="KMU27" s="333"/>
      <c r="KMV27" s="333"/>
      <c r="KMW27" s="333"/>
      <c r="KMX27" s="333"/>
      <c r="KMY27" s="333"/>
      <c r="KMZ27" s="333"/>
      <c r="KNA27" s="333"/>
      <c r="KNB27" s="333"/>
      <c r="KNC27" s="333"/>
      <c r="KND27" s="333"/>
      <c r="KNE27" s="333"/>
      <c r="KNF27" s="333"/>
      <c r="KNG27" s="333"/>
      <c r="KNH27" s="333"/>
      <c r="KNI27" s="333"/>
      <c r="KNJ27" s="333"/>
      <c r="KNK27" s="333"/>
      <c r="KNL27" s="333"/>
      <c r="KNM27" s="333"/>
      <c r="KNN27" s="333"/>
      <c r="KNO27" s="333"/>
      <c r="KNP27" s="333"/>
      <c r="KNQ27" s="333"/>
      <c r="KNR27" s="333"/>
      <c r="KNS27" s="333"/>
      <c r="KNT27" s="333"/>
      <c r="KNU27" s="333"/>
      <c r="KNV27" s="333"/>
      <c r="KNW27" s="333"/>
      <c r="KNX27" s="333"/>
      <c r="KNY27" s="333"/>
      <c r="KNZ27" s="333"/>
      <c r="KOA27" s="333"/>
      <c r="KOB27" s="333"/>
      <c r="KOC27" s="333"/>
      <c r="KOD27" s="333"/>
      <c r="KOE27" s="333"/>
      <c r="KOF27" s="333"/>
      <c r="KOG27" s="333"/>
      <c r="KOH27" s="333"/>
      <c r="KOI27" s="333"/>
      <c r="KOJ27" s="333"/>
      <c r="KOK27" s="333"/>
      <c r="KOL27" s="333"/>
      <c r="KOM27" s="333"/>
      <c r="KON27" s="333"/>
      <c r="KOO27" s="333"/>
      <c r="KOP27" s="333"/>
      <c r="KOQ27" s="333"/>
      <c r="KOR27" s="333"/>
      <c r="KOS27" s="333"/>
      <c r="KOT27" s="333"/>
      <c r="KOU27" s="333"/>
      <c r="KOV27" s="333"/>
      <c r="KOW27" s="333"/>
      <c r="KOX27" s="333"/>
      <c r="KOY27" s="333"/>
      <c r="KOZ27" s="333"/>
      <c r="KPA27" s="333"/>
      <c r="KPB27" s="333"/>
      <c r="KPC27" s="333"/>
      <c r="KPD27" s="333"/>
      <c r="KPE27" s="333"/>
      <c r="KPF27" s="333"/>
      <c r="KPG27" s="333"/>
      <c r="KPH27" s="333"/>
      <c r="KPI27" s="333"/>
      <c r="KPJ27" s="333"/>
      <c r="KPK27" s="333"/>
      <c r="KPL27" s="333"/>
      <c r="KPM27" s="333"/>
      <c r="KPN27" s="333"/>
      <c r="KPO27" s="333"/>
      <c r="KPP27" s="333"/>
      <c r="KPQ27" s="333"/>
      <c r="KPR27" s="333"/>
      <c r="KPS27" s="333"/>
      <c r="KPT27" s="333"/>
      <c r="KPU27" s="333"/>
      <c r="KPV27" s="333"/>
      <c r="KPW27" s="333"/>
      <c r="KPX27" s="333"/>
      <c r="KPY27" s="333"/>
      <c r="KPZ27" s="333"/>
      <c r="KQA27" s="333"/>
      <c r="KQB27" s="333"/>
      <c r="KQC27" s="333"/>
      <c r="KQD27" s="333"/>
      <c r="KQE27" s="333"/>
      <c r="KQF27" s="333"/>
      <c r="KQG27" s="333"/>
      <c r="KQH27" s="333"/>
      <c r="KQI27" s="333"/>
      <c r="KQJ27" s="333"/>
      <c r="KQK27" s="333"/>
      <c r="KQL27" s="333"/>
      <c r="KQM27" s="333"/>
      <c r="KQN27" s="333"/>
      <c r="KQO27" s="333"/>
      <c r="KQP27" s="333"/>
      <c r="KQQ27" s="333"/>
      <c r="KQR27" s="333"/>
      <c r="KQS27" s="333"/>
      <c r="KQT27" s="333"/>
      <c r="KQU27" s="333"/>
      <c r="KQV27" s="333"/>
      <c r="KQW27" s="333"/>
      <c r="KQX27" s="333"/>
      <c r="KQY27" s="333"/>
      <c r="KQZ27" s="333"/>
      <c r="KRA27" s="333"/>
      <c r="KRB27" s="333"/>
      <c r="KRC27" s="333"/>
      <c r="KRD27" s="333"/>
      <c r="KRE27" s="333"/>
      <c r="KRF27" s="333"/>
      <c r="KRG27" s="333"/>
      <c r="KRH27" s="333"/>
      <c r="KRI27" s="333"/>
      <c r="KRJ27" s="333"/>
      <c r="KRK27" s="333"/>
      <c r="KRL27" s="333"/>
      <c r="KRM27" s="333"/>
      <c r="KRN27" s="333"/>
      <c r="KRO27" s="333"/>
      <c r="KRP27" s="333"/>
      <c r="KRQ27" s="333"/>
      <c r="KRR27" s="333"/>
      <c r="KRS27" s="333"/>
      <c r="KRT27" s="333"/>
      <c r="KRU27" s="333"/>
      <c r="KRV27" s="333"/>
      <c r="KRW27" s="333"/>
      <c r="KRX27" s="333"/>
      <c r="KRY27" s="333"/>
      <c r="KRZ27" s="333"/>
      <c r="KSA27" s="333"/>
      <c r="KSB27" s="333"/>
      <c r="KSC27" s="333"/>
      <c r="KSD27" s="333"/>
      <c r="KSE27" s="333"/>
      <c r="KSF27" s="333"/>
      <c r="KSG27" s="333"/>
      <c r="KSH27" s="333"/>
      <c r="KSI27" s="333"/>
      <c r="KSJ27" s="333"/>
      <c r="KSK27" s="333"/>
      <c r="KSL27" s="333"/>
      <c r="KSM27" s="333"/>
      <c r="KSN27" s="333"/>
      <c r="KSO27" s="333"/>
      <c r="KSP27" s="333"/>
      <c r="KSQ27" s="333"/>
      <c r="KSR27" s="333"/>
      <c r="KSS27" s="333"/>
      <c r="KST27" s="333"/>
      <c r="KSU27" s="333"/>
      <c r="KSV27" s="333"/>
      <c r="KSW27" s="333"/>
      <c r="KSX27" s="333"/>
      <c r="KSY27" s="333"/>
      <c r="KSZ27" s="333"/>
      <c r="KTA27" s="333"/>
      <c r="KTB27" s="333"/>
      <c r="KTC27" s="333"/>
      <c r="KTD27" s="333"/>
      <c r="KTE27" s="333"/>
      <c r="KTF27" s="333"/>
      <c r="KTG27" s="333"/>
      <c r="KTH27" s="333"/>
      <c r="KTI27" s="333"/>
      <c r="KTJ27" s="333"/>
      <c r="KTK27" s="333"/>
      <c r="KTL27" s="333"/>
      <c r="KTM27" s="333"/>
      <c r="KTN27" s="333"/>
      <c r="KTO27" s="333"/>
      <c r="KTP27" s="333"/>
      <c r="KTQ27" s="333"/>
      <c r="KTR27" s="333"/>
      <c r="KTS27" s="333"/>
      <c r="KTT27" s="333"/>
      <c r="KTU27" s="333"/>
      <c r="KTV27" s="333"/>
      <c r="KTW27" s="333"/>
      <c r="KTX27" s="333"/>
      <c r="KTY27" s="333"/>
      <c r="KTZ27" s="333"/>
      <c r="KUA27" s="333"/>
      <c r="KUB27" s="333"/>
      <c r="KUC27" s="333"/>
      <c r="KUD27" s="333"/>
      <c r="KUE27" s="333"/>
      <c r="KUF27" s="333"/>
      <c r="KUG27" s="333"/>
      <c r="KUH27" s="333"/>
      <c r="KUI27" s="333"/>
      <c r="KUJ27" s="333"/>
      <c r="KUK27" s="333"/>
      <c r="KUL27" s="333"/>
      <c r="KUM27" s="333"/>
      <c r="KUN27" s="333"/>
      <c r="KUO27" s="333"/>
      <c r="KUP27" s="333"/>
      <c r="KUQ27" s="333"/>
      <c r="KUR27" s="333"/>
      <c r="KUS27" s="333"/>
      <c r="KUT27" s="333"/>
      <c r="KUU27" s="333"/>
      <c r="KUV27" s="333"/>
      <c r="KUW27" s="333"/>
      <c r="KUX27" s="333"/>
      <c r="KUY27" s="333"/>
      <c r="KUZ27" s="333"/>
      <c r="KVA27" s="333"/>
      <c r="KVB27" s="333"/>
      <c r="KVC27" s="333"/>
      <c r="KVD27" s="333"/>
      <c r="KVE27" s="333"/>
      <c r="KVF27" s="333"/>
      <c r="KVG27" s="333"/>
      <c r="KVH27" s="333"/>
      <c r="KVI27" s="333"/>
      <c r="KVJ27" s="333"/>
      <c r="KVK27" s="333"/>
      <c r="KVL27" s="333"/>
      <c r="KVM27" s="333"/>
      <c r="KVN27" s="333"/>
      <c r="KVO27" s="333"/>
      <c r="KVP27" s="333"/>
      <c r="KVQ27" s="333"/>
      <c r="KVR27" s="333"/>
      <c r="KVS27" s="333"/>
      <c r="KVT27" s="333"/>
      <c r="KVU27" s="333"/>
      <c r="KVV27" s="333"/>
      <c r="KVW27" s="333"/>
      <c r="KVX27" s="333"/>
      <c r="KVY27" s="333"/>
      <c r="KVZ27" s="333"/>
      <c r="KWA27" s="333"/>
      <c r="KWB27" s="333"/>
      <c r="KWC27" s="333"/>
      <c r="KWD27" s="333"/>
      <c r="KWE27" s="333"/>
      <c r="KWF27" s="333"/>
      <c r="KWG27" s="333"/>
      <c r="KWH27" s="333"/>
      <c r="KWI27" s="333"/>
      <c r="KWJ27" s="333"/>
      <c r="KWK27" s="333"/>
      <c r="KWL27" s="333"/>
      <c r="KWM27" s="333"/>
      <c r="KWN27" s="333"/>
      <c r="KWO27" s="333"/>
      <c r="KWP27" s="333"/>
      <c r="KWQ27" s="333"/>
      <c r="KWR27" s="333"/>
      <c r="KWS27" s="333"/>
      <c r="KWT27" s="333"/>
      <c r="KWU27" s="333"/>
      <c r="KWV27" s="333"/>
      <c r="KWW27" s="333"/>
      <c r="KWX27" s="333"/>
      <c r="KWY27" s="333"/>
      <c r="KWZ27" s="333"/>
      <c r="KXA27" s="333"/>
      <c r="KXB27" s="333"/>
      <c r="KXC27" s="333"/>
      <c r="KXD27" s="333"/>
      <c r="KXE27" s="333"/>
      <c r="KXF27" s="333"/>
      <c r="KXG27" s="333"/>
      <c r="KXH27" s="333"/>
      <c r="KXI27" s="333"/>
      <c r="KXJ27" s="333"/>
      <c r="KXK27" s="333"/>
      <c r="KXL27" s="333"/>
      <c r="KXM27" s="333"/>
      <c r="KXN27" s="333"/>
      <c r="KXO27" s="333"/>
      <c r="KXP27" s="333"/>
      <c r="KXQ27" s="333"/>
      <c r="KXR27" s="333"/>
      <c r="KXS27" s="333"/>
      <c r="KXT27" s="333"/>
      <c r="KXU27" s="333"/>
      <c r="KXV27" s="333"/>
      <c r="KXW27" s="333"/>
      <c r="KXX27" s="333"/>
      <c r="KXY27" s="333"/>
      <c r="KXZ27" s="333"/>
      <c r="KYA27" s="333"/>
      <c r="KYB27" s="333"/>
      <c r="KYC27" s="333"/>
      <c r="KYD27" s="333"/>
      <c r="KYE27" s="333"/>
      <c r="KYF27" s="333"/>
      <c r="KYG27" s="333"/>
      <c r="KYH27" s="333"/>
      <c r="KYI27" s="333"/>
      <c r="KYJ27" s="333"/>
      <c r="KYK27" s="333"/>
      <c r="KYL27" s="333"/>
      <c r="KYM27" s="333"/>
      <c r="KYN27" s="333"/>
      <c r="KYO27" s="333"/>
      <c r="KYP27" s="333"/>
      <c r="KYQ27" s="333"/>
      <c r="KYR27" s="333"/>
      <c r="KYS27" s="333"/>
      <c r="KYT27" s="333"/>
      <c r="KYU27" s="333"/>
      <c r="KYV27" s="333"/>
      <c r="KYW27" s="333"/>
      <c r="KYX27" s="333"/>
      <c r="KYY27" s="333"/>
      <c r="KYZ27" s="333"/>
      <c r="KZA27" s="333"/>
      <c r="KZB27" s="333"/>
      <c r="KZC27" s="333"/>
      <c r="KZD27" s="333"/>
      <c r="KZE27" s="333"/>
      <c r="KZF27" s="333"/>
      <c r="KZG27" s="333"/>
      <c r="KZH27" s="333"/>
      <c r="KZI27" s="333"/>
      <c r="KZJ27" s="333"/>
      <c r="KZK27" s="333"/>
      <c r="KZL27" s="333"/>
      <c r="KZM27" s="333"/>
      <c r="KZN27" s="333"/>
      <c r="KZO27" s="333"/>
      <c r="KZP27" s="333"/>
      <c r="KZQ27" s="333"/>
      <c r="KZR27" s="333"/>
      <c r="KZS27" s="333"/>
      <c r="KZT27" s="333"/>
      <c r="KZU27" s="333"/>
      <c r="KZV27" s="333"/>
      <c r="KZW27" s="333"/>
      <c r="KZX27" s="333"/>
      <c r="KZY27" s="333"/>
      <c r="KZZ27" s="333"/>
      <c r="LAA27" s="333"/>
      <c r="LAB27" s="333"/>
      <c r="LAC27" s="333"/>
      <c r="LAD27" s="333"/>
      <c r="LAE27" s="333"/>
      <c r="LAF27" s="333"/>
      <c r="LAG27" s="333"/>
      <c r="LAH27" s="333"/>
      <c r="LAI27" s="333"/>
      <c r="LAJ27" s="333"/>
      <c r="LAK27" s="333"/>
      <c r="LAL27" s="333"/>
      <c r="LAM27" s="333"/>
      <c r="LAN27" s="333"/>
      <c r="LAO27" s="333"/>
      <c r="LAP27" s="333"/>
      <c r="LAQ27" s="333"/>
      <c r="LAR27" s="333"/>
      <c r="LAS27" s="333"/>
      <c r="LAT27" s="333"/>
      <c r="LAU27" s="333"/>
      <c r="LAV27" s="333"/>
      <c r="LAW27" s="333"/>
      <c r="LAX27" s="333"/>
      <c r="LAY27" s="333"/>
      <c r="LAZ27" s="333"/>
      <c r="LBA27" s="333"/>
      <c r="LBB27" s="333"/>
      <c r="LBC27" s="333"/>
      <c r="LBD27" s="333"/>
      <c r="LBE27" s="333"/>
      <c r="LBF27" s="333"/>
      <c r="LBG27" s="333"/>
      <c r="LBH27" s="333"/>
      <c r="LBI27" s="333"/>
      <c r="LBJ27" s="333"/>
      <c r="LBK27" s="333"/>
      <c r="LBL27" s="333"/>
      <c r="LBM27" s="333"/>
      <c r="LBN27" s="333"/>
      <c r="LBO27" s="333"/>
      <c r="LBP27" s="333"/>
      <c r="LBQ27" s="333"/>
      <c r="LBR27" s="333"/>
      <c r="LBS27" s="333"/>
      <c r="LBT27" s="333"/>
      <c r="LBU27" s="333"/>
      <c r="LBV27" s="333"/>
      <c r="LBW27" s="333"/>
      <c r="LBX27" s="333"/>
      <c r="LBY27" s="333"/>
      <c r="LBZ27" s="333"/>
      <c r="LCA27" s="333"/>
      <c r="LCB27" s="333"/>
      <c r="LCC27" s="333"/>
      <c r="LCD27" s="333"/>
      <c r="LCE27" s="333"/>
      <c r="LCF27" s="333"/>
      <c r="LCG27" s="333"/>
      <c r="LCH27" s="333"/>
      <c r="LCI27" s="333"/>
      <c r="LCJ27" s="333"/>
      <c r="LCK27" s="333"/>
      <c r="LCL27" s="333"/>
      <c r="LCM27" s="333"/>
      <c r="LCN27" s="333"/>
      <c r="LCO27" s="333"/>
      <c r="LCP27" s="333"/>
      <c r="LCQ27" s="333"/>
      <c r="LCR27" s="333"/>
      <c r="LCS27" s="333"/>
      <c r="LCT27" s="333"/>
      <c r="LCU27" s="333"/>
      <c r="LCV27" s="333"/>
      <c r="LCW27" s="333"/>
      <c r="LCX27" s="333"/>
      <c r="LCY27" s="333"/>
      <c r="LCZ27" s="333"/>
      <c r="LDA27" s="333"/>
      <c r="LDB27" s="333"/>
      <c r="LDC27" s="333"/>
      <c r="LDD27" s="333"/>
      <c r="LDE27" s="333"/>
      <c r="LDF27" s="333"/>
      <c r="LDG27" s="333"/>
      <c r="LDH27" s="333"/>
      <c r="LDI27" s="333"/>
      <c r="LDJ27" s="333"/>
      <c r="LDK27" s="333"/>
      <c r="LDL27" s="333"/>
      <c r="LDM27" s="333"/>
      <c r="LDN27" s="333"/>
      <c r="LDO27" s="333"/>
      <c r="LDP27" s="333"/>
      <c r="LDQ27" s="333"/>
      <c r="LDR27" s="333"/>
      <c r="LDS27" s="333"/>
      <c r="LDT27" s="333"/>
      <c r="LDU27" s="333"/>
      <c r="LDV27" s="333"/>
      <c r="LDW27" s="333"/>
      <c r="LDX27" s="333"/>
      <c r="LDY27" s="333"/>
      <c r="LDZ27" s="333"/>
      <c r="LEA27" s="333"/>
      <c r="LEB27" s="333"/>
      <c r="LEC27" s="333"/>
      <c r="LED27" s="333"/>
      <c r="LEE27" s="333"/>
      <c r="LEF27" s="333"/>
      <c r="LEG27" s="333"/>
      <c r="LEH27" s="333"/>
      <c r="LEI27" s="333"/>
      <c r="LEJ27" s="333"/>
      <c r="LEK27" s="333"/>
      <c r="LEL27" s="333"/>
      <c r="LEM27" s="333"/>
      <c r="LEN27" s="333"/>
      <c r="LEO27" s="333"/>
      <c r="LEP27" s="333"/>
      <c r="LEQ27" s="333"/>
      <c r="LER27" s="333"/>
      <c r="LES27" s="333"/>
      <c r="LET27" s="333"/>
      <c r="LEU27" s="333"/>
      <c r="LEV27" s="333"/>
      <c r="LEW27" s="333"/>
      <c r="LEX27" s="333"/>
      <c r="LEY27" s="333"/>
      <c r="LEZ27" s="333"/>
      <c r="LFA27" s="333"/>
      <c r="LFB27" s="333"/>
      <c r="LFC27" s="333"/>
      <c r="LFD27" s="333"/>
      <c r="LFE27" s="333"/>
      <c r="LFF27" s="333"/>
      <c r="LFG27" s="333"/>
      <c r="LFH27" s="333"/>
      <c r="LFI27" s="333"/>
      <c r="LFJ27" s="333"/>
      <c r="LFK27" s="333"/>
      <c r="LFL27" s="333"/>
      <c r="LFM27" s="333"/>
      <c r="LFN27" s="333"/>
      <c r="LFO27" s="333"/>
      <c r="LFP27" s="333"/>
      <c r="LFQ27" s="333"/>
      <c r="LFR27" s="333"/>
      <c r="LFS27" s="333"/>
      <c r="LFT27" s="333"/>
      <c r="LFU27" s="333"/>
      <c r="LFV27" s="333"/>
      <c r="LFW27" s="333"/>
      <c r="LFX27" s="333"/>
      <c r="LFY27" s="333"/>
      <c r="LFZ27" s="333"/>
      <c r="LGA27" s="333"/>
      <c r="LGB27" s="333"/>
      <c r="LGC27" s="333"/>
      <c r="LGD27" s="333"/>
      <c r="LGE27" s="333"/>
      <c r="LGF27" s="333"/>
      <c r="LGG27" s="333"/>
      <c r="LGH27" s="333"/>
      <c r="LGI27" s="333"/>
      <c r="LGJ27" s="333"/>
      <c r="LGK27" s="333"/>
      <c r="LGL27" s="333"/>
      <c r="LGM27" s="333"/>
      <c r="LGN27" s="333"/>
      <c r="LGO27" s="333"/>
      <c r="LGP27" s="333"/>
      <c r="LGQ27" s="333"/>
      <c r="LGR27" s="333"/>
      <c r="LGS27" s="333"/>
      <c r="LGT27" s="333"/>
      <c r="LGU27" s="333"/>
      <c r="LGV27" s="333"/>
      <c r="LGW27" s="333"/>
      <c r="LGX27" s="333"/>
      <c r="LGY27" s="333"/>
      <c r="LGZ27" s="333"/>
      <c r="LHA27" s="333"/>
      <c r="LHB27" s="333"/>
      <c r="LHC27" s="333"/>
      <c r="LHD27" s="333"/>
      <c r="LHE27" s="333"/>
      <c r="LHF27" s="333"/>
      <c r="LHG27" s="333"/>
      <c r="LHH27" s="333"/>
      <c r="LHI27" s="333"/>
      <c r="LHJ27" s="333"/>
      <c r="LHK27" s="333"/>
      <c r="LHL27" s="333"/>
      <c r="LHM27" s="333"/>
      <c r="LHN27" s="333"/>
      <c r="LHO27" s="333"/>
      <c r="LHP27" s="333"/>
      <c r="LHQ27" s="333"/>
      <c r="LHR27" s="333"/>
      <c r="LHS27" s="333"/>
      <c r="LHT27" s="333"/>
      <c r="LHU27" s="333"/>
      <c r="LHV27" s="333"/>
      <c r="LHW27" s="333"/>
      <c r="LHX27" s="333"/>
      <c r="LHY27" s="333"/>
      <c r="LHZ27" s="333"/>
      <c r="LIA27" s="333"/>
      <c r="LIB27" s="333"/>
      <c r="LIC27" s="333"/>
      <c r="LID27" s="333"/>
      <c r="LIE27" s="333"/>
      <c r="LIF27" s="333"/>
      <c r="LIG27" s="333"/>
      <c r="LIH27" s="333"/>
      <c r="LII27" s="333"/>
      <c r="LIJ27" s="333"/>
      <c r="LIK27" s="333"/>
      <c r="LIL27" s="333"/>
      <c r="LIM27" s="333"/>
      <c r="LIN27" s="333"/>
      <c r="LIO27" s="333"/>
      <c r="LIP27" s="333"/>
      <c r="LIQ27" s="333"/>
      <c r="LIR27" s="333"/>
      <c r="LIS27" s="333"/>
      <c r="LIT27" s="333"/>
      <c r="LIU27" s="333"/>
      <c r="LIV27" s="333"/>
      <c r="LIW27" s="333"/>
      <c r="LIX27" s="333"/>
      <c r="LIY27" s="333"/>
      <c r="LIZ27" s="333"/>
      <c r="LJA27" s="333"/>
      <c r="LJB27" s="333"/>
      <c r="LJC27" s="333"/>
      <c r="LJD27" s="333"/>
      <c r="LJE27" s="333"/>
      <c r="LJF27" s="333"/>
      <c r="LJG27" s="333"/>
      <c r="LJH27" s="333"/>
      <c r="LJI27" s="333"/>
      <c r="LJJ27" s="333"/>
      <c r="LJK27" s="333"/>
      <c r="LJL27" s="333"/>
      <c r="LJM27" s="333"/>
      <c r="LJN27" s="333"/>
      <c r="LJO27" s="333"/>
      <c r="LJP27" s="333"/>
      <c r="LJQ27" s="333"/>
      <c r="LJR27" s="333"/>
      <c r="LJS27" s="333"/>
      <c r="LJT27" s="333"/>
      <c r="LJU27" s="333"/>
      <c r="LJV27" s="333"/>
      <c r="LJW27" s="333"/>
      <c r="LJX27" s="333"/>
      <c r="LJY27" s="333"/>
      <c r="LJZ27" s="333"/>
      <c r="LKA27" s="333"/>
      <c r="LKB27" s="333"/>
      <c r="LKC27" s="333"/>
      <c r="LKD27" s="333"/>
      <c r="LKE27" s="333"/>
      <c r="LKF27" s="333"/>
      <c r="LKG27" s="333"/>
      <c r="LKH27" s="333"/>
      <c r="LKI27" s="333"/>
      <c r="LKJ27" s="333"/>
      <c r="LKK27" s="333"/>
      <c r="LKL27" s="333"/>
      <c r="LKM27" s="333"/>
      <c r="LKN27" s="333"/>
      <c r="LKO27" s="333"/>
      <c r="LKP27" s="333"/>
      <c r="LKQ27" s="333"/>
      <c r="LKR27" s="333"/>
      <c r="LKS27" s="333"/>
      <c r="LKT27" s="333"/>
      <c r="LKU27" s="333"/>
      <c r="LKV27" s="333"/>
      <c r="LKW27" s="333"/>
      <c r="LKX27" s="333"/>
      <c r="LKY27" s="333"/>
      <c r="LKZ27" s="333"/>
      <c r="LLA27" s="333"/>
      <c r="LLB27" s="333"/>
      <c r="LLC27" s="333"/>
      <c r="LLD27" s="333"/>
      <c r="LLE27" s="333"/>
      <c r="LLF27" s="333"/>
      <c r="LLG27" s="333"/>
      <c r="LLH27" s="333"/>
      <c r="LLI27" s="333"/>
      <c r="LLJ27" s="333"/>
      <c r="LLK27" s="333"/>
      <c r="LLL27" s="333"/>
      <c r="LLM27" s="333"/>
      <c r="LLN27" s="333"/>
      <c r="LLO27" s="333"/>
      <c r="LLP27" s="333"/>
      <c r="LLQ27" s="333"/>
      <c r="LLR27" s="333"/>
      <c r="LLS27" s="333"/>
      <c r="LLT27" s="333"/>
      <c r="LLU27" s="333"/>
      <c r="LLV27" s="333"/>
      <c r="LLW27" s="333"/>
      <c r="LLX27" s="333"/>
      <c r="LLY27" s="333"/>
      <c r="LLZ27" s="333"/>
      <c r="LMA27" s="333"/>
      <c r="LMB27" s="333"/>
      <c r="LMC27" s="333"/>
      <c r="LMD27" s="333"/>
      <c r="LME27" s="333"/>
      <c r="LMF27" s="333"/>
      <c r="LMG27" s="333"/>
      <c r="LMH27" s="333"/>
      <c r="LMI27" s="333"/>
      <c r="LMJ27" s="333"/>
      <c r="LMK27" s="333"/>
      <c r="LML27" s="333"/>
      <c r="LMM27" s="333"/>
      <c r="LMN27" s="333"/>
      <c r="LMO27" s="333"/>
      <c r="LMP27" s="333"/>
      <c r="LMQ27" s="333"/>
      <c r="LMR27" s="333"/>
      <c r="LMS27" s="333"/>
      <c r="LMT27" s="333"/>
      <c r="LMU27" s="333"/>
      <c r="LMV27" s="333"/>
      <c r="LMW27" s="333"/>
      <c r="LMX27" s="333"/>
      <c r="LMY27" s="333"/>
      <c r="LMZ27" s="333"/>
      <c r="LNA27" s="333"/>
      <c r="LNB27" s="333"/>
      <c r="LNC27" s="333"/>
      <c r="LND27" s="333"/>
      <c r="LNE27" s="333"/>
      <c r="LNF27" s="333"/>
      <c r="LNG27" s="333"/>
      <c r="LNH27" s="333"/>
      <c r="LNI27" s="333"/>
      <c r="LNJ27" s="333"/>
      <c r="LNK27" s="333"/>
      <c r="LNL27" s="333"/>
      <c r="LNM27" s="333"/>
      <c r="LNN27" s="333"/>
      <c r="LNO27" s="333"/>
      <c r="LNP27" s="333"/>
      <c r="LNQ27" s="333"/>
      <c r="LNR27" s="333"/>
      <c r="LNS27" s="333"/>
      <c r="LNT27" s="333"/>
      <c r="LNU27" s="333"/>
      <c r="LNV27" s="333"/>
      <c r="LNW27" s="333"/>
      <c r="LNX27" s="333"/>
      <c r="LNY27" s="333"/>
      <c r="LNZ27" s="333"/>
      <c r="LOA27" s="333"/>
      <c r="LOB27" s="333"/>
      <c r="LOC27" s="333"/>
      <c r="LOD27" s="333"/>
      <c r="LOE27" s="333"/>
      <c r="LOF27" s="333"/>
      <c r="LOG27" s="333"/>
      <c r="LOH27" s="333"/>
      <c r="LOI27" s="333"/>
      <c r="LOJ27" s="333"/>
      <c r="LOK27" s="333"/>
      <c r="LOL27" s="333"/>
      <c r="LOM27" s="333"/>
      <c r="LON27" s="333"/>
      <c r="LOO27" s="333"/>
      <c r="LOP27" s="333"/>
      <c r="LOQ27" s="333"/>
      <c r="LOR27" s="333"/>
      <c r="LOS27" s="333"/>
      <c r="LOT27" s="333"/>
      <c r="LOU27" s="333"/>
      <c r="LOV27" s="333"/>
      <c r="LOW27" s="333"/>
      <c r="LOX27" s="333"/>
      <c r="LOY27" s="333"/>
      <c r="LOZ27" s="333"/>
      <c r="LPA27" s="333"/>
      <c r="LPB27" s="333"/>
      <c r="LPC27" s="333"/>
      <c r="LPD27" s="333"/>
      <c r="LPE27" s="333"/>
      <c r="LPF27" s="333"/>
      <c r="LPG27" s="333"/>
      <c r="LPH27" s="333"/>
      <c r="LPI27" s="333"/>
      <c r="LPJ27" s="333"/>
      <c r="LPK27" s="333"/>
      <c r="LPL27" s="333"/>
      <c r="LPM27" s="333"/>
      <c r="LPN27" s="333"/>
      <c r="LPO27" s="333"/>
      <c r="LPP27" s="333"/>
      <c r="LPQ27" s="333"/>
      <c r="LPR27" s="333"/>
      <c r="LPS27" s="333"/>
      <c r="LPT27" s="333"/>
      <c r="LPU27" s="333"/>
      <c r="LPV27" s="333"/>
      <c r="LPW27" s="333"/>
      <c r="LPX27" s="333"/>
      <c r="LPY27" s="333"/>
      <c r="LPZ27" s="333"/>
      <c r="LQA27" s="333"/>
      <c r="LQB27" s="333"/>
      <c r="LQC27" s="333"/>
      <c r="LQD27" s="333"/>
      <c r="LQE27" s="333"/>
      <c r="LQF27" s="333"/>
      <c r="LQG27" s="333"/>
      <c r="LQH27" s="333"/>
      <c r="LQI27" s="333"/>
      <c r="LQJ27" s="333"/>
      <c r="LQK27" s="333"/>
      <c r="LQL27" s="333"/>
      <c r="LQM27" s="333"/>
      <c r="LQN27" s="333"/>
      <c r="LQO27" s="333"/>
      <c r="LQP27" s="333"/>
      <c r="LQQ27" s="333"/>
      <c r="LQR27" s="333"/>
      <c r="LQS27" s="333"/>
      <c r="LQT27" s="333"/>
      <c r="LQU27" s="333"/>
      <c r="LQV27" s="333"/>
      <c r="LQW27" s="333"/>
      <c r="LQX27" s="333"/>
      <c r="LQY27" s="333"/>
      <c r="LQZ27" s="333"/>
      <c r="LRA27" s="333"/>
      <c r="LRB27" s="333"/>
      <c r="LRC27" s="333"/>
      <c r="LRD27" s="333"/>
      <c r="LRE27" s="333"/>
      <c r="LRF27" s="333"/>
      <c r="LRG27" s="333"/>
      <c r="LRH27" s="333"/>
      <c r="LRI27" s="333"/>
      <c r="LRJ27" s="333"/>
      <c r="LRK27" s="333"/>
      <c r="LRL27" s="333"/>
      <c r="LRM27" s="333"/>
      <c r="LRN27" s="333"/>
      <c r="LRO27" s="333"/>
      <c r="LRP27" s="333"/>
      <c r="LRQ27" s="333"/>
      <c r="LRR27" s="333"/>
      <c r="LRS27" s="333"/>
      <c r="LRT27" s="333"/>
      <c r="LRU27" s="333"/>
      <c r="LRV27" s="333"/>
      <c r="LRW27" s="333"/>
      <c r="LRX27" s="333"/>
      <c r="LRY27" s="333"/>
      <c r="LRZ27" s="333"/>
      <c r="LSA27" s="333"/>
      <c r="LSB27" s="333"/>
      <c r="LSC27" s="333"/>
      <c r="LSD27" s="333"/>
      <c r="LSE27" s="333"/>
      <c r="LSF27" s="333"/>
      <c r="LSG27" s="333"/>
      <c r="LSH27" s="333"/>
      <c r="LSI27" s="333"/>
      <c r="LSJ27" s="333"/>
      <c r="LSK27" s="333"/>
      <c r="LSL27" s="333"/>
      <c r="LSM27" s="333"/>
      <c r="LSN27" s="333"/>
      <c r="LSO27" s="333"/>
      <c r="LSP27" s="333"/>
      <c r="LSQ27" s="333"/>
      <c r="LSR27" s="333"/>
      <c r="LSS27" s="333"/>
      <c r="LST27" s="333"/>
      <c r="LSU27" s="333"/>
      <c r="LSV27" s="333"/>
      <c r="LSW27" s="333"/>
      <c r="LSX27" s="333"/>
      <c r="LSY27" s="333"/>
      <c r="LSZ27" s="333"/>
      <c r="LTA27" s="333"/>
      <c r="LTB27" s="333"/>
      <c r="LTC27" s="333"/>
      <c r="LTD27" s="333"/>
      <c r="LTE27" s="333"/>
      <c r="LTF27" s="333"/>
      <c r="LTG27" s="333"/>
      <c r="LTH27" s="333"/>
      <c r="LTI27" s="333"/>
      <c r="LTJ27" s="333"/>
      <c r="LTK27" s="333"/>
      <c r="LTL27" s="333"/>
      <c r="LTM27" s="333"/>
      <c r="LTN27" s="333"/>
      <c r="LTO27" s="333"/>
      <c r="LTP27" s="333"/>
      <c r="LTQ27" s="333"/>
      <c r="LTR27" s="333"/>
      <c r="LTS27" s="333"/>
      <c r="LTT27" s="333"/>
      <c r="LTU27" s="333"/>
      <c r="LTV27" s="333"/>
      <c r="LTW27" s="333"/>
      <c r="LTX27" s="333"/>
      <c r="LTY27" s="333"/>
      <c r="LTZ27" s="333"/>
      <c r="LUA27" s="333"/>
      <c r="LUB27" s="333"/>
      <c r="LUC27" s="333"/>
      <c r="LUD27" s="333"/>
      <c r="LUE27" s="333"/>
      <c r="LUF27" s="333"/>
      <c r="LUG27" s="333"/>
      <c r="LUH27" s="333"/>
      <c r="LUI27" s="333"/>
      <c r="LUJ27" s="333"/>
      <c r="LUK27" s="333"/>
      <c r="LUL27" s="333"/>
      <c r="LUM27" s="333"/>
      <c r="LUN27" s="333"/>
      <c r="LUO27" s="333"/>
      <c r="LUP27" s="333"/>
      <c r="LUQ27" s="333"/>
      <c r="LUR27" s="333"/>
      <c r="LUS27" s="333"/>
      <c r="LUT27" s="333"/>
      <c r="LUU27" s="333"/>
      <c r="LUV27" s="333"/>
      <c r="LUW27" s="333"/>
      <c r="LUX27" s="333"/>
      <c r="LUY27" s="333"/>
      <c r="LUZ27" s="333"/>
      <c r="LVA27" s="333"/>
      <c r="LVB27" s="333"/>
      <c r="LVC27" s="333"/>
      <c r="LVD27" s="333"/>
      <c r="LVE27" s="333"/>
      <c r="LVF27" s="333"/>
      <c r="LVG27" s="333"/>
      <c r="LVH27" s="333"/>
      <c r="LVI27" s="333"/>
      <c r="LVJ27" s="333"/>
      <c r="LVK27" s="333"/>
      <c r="LVL27" s="333"/>
      <c r="LVM27" s="333"/>
      <c r="LVN27" s="333"/>
      <c r="LVO27" s="333"/>
      <c r="LVP27" s="333"/>
      <c r="LVQ27" s="333"/>
      <c r="LVR27" s="333"/>
      <c r="LVS27" s="333"/>
      <c r="LVT27" s="333"/>
      <c r="LVU27" s="333"/>
      <c r="LVV27" s="333"/>
      <c r="LVW27" s="333"/>
      <c r="LVX27" s="333"/>
      <c r="LVY27" s="333"/>
      <c r="LVZ27" s="333"/>
      <c r="LWA27" s="333"/>
      <c r="LWB27" s="333"/>
      <c r="LWC27" s="333"/>
      <c r="LWD27" s="333"/>
      <c r="LWE27" s="333"/>
      <c r="LWF27" s="333"/>
      <c r="LWG27" s="333"/>
      <c r="LWH27" s="333"/>
      <c r="LWI27" s="333"/>
      <c r="LWJ27" s="333"/>
      <c r="LWK27" s="333"/>
      <c r="LWL27" s="333"/>
      <c r="LWM27" s="333"/>
      <c r="LWN27" s="333"/>
      <c r="LWO27" s="333"/>
      <c r="LWP27" s="333"/>
      <c r="LWQ27" s="333"/>
      <c r="LWR27" s="333"/>
      <c r="LWS27" s="333"/>
      <c r="LWT27" s="333"/>
      <c r="LWU27" s="333"/>
      <c r="LWV27" s="333"/>
      <c r="LWW27" s="333"/>
      <c r="LWX27" s="333"/>
      <c r="LWY27" s="333"/>
      <c r="LWZ27" s="333"/>
      <c r="LXA27" s="333"/>
      <c r="LXB27" s="333"/>
      <c r="LXC27" s="333"/>
      <c r="LXD27" s="333"/>
      <c r="LXE27" s="333"/>
      <c r="LXF27" s="333"/>
      <c r="LXG27" s="333"/>
      <c r="LXH27" s="333"/>
      <c r="LXI27" s="333"/>
      <c r="LXJ27" s="333"/>
      <c r="LXK27" s="333"/>
      <c r="LXL27" s="333"/>
      <c r="LXM27" s="333"/>
      <c r="LXN27" s="333"/>
      <c r="LXO27" s="333"/>
      <c r="LXP27" s="333"/>
      <c r="LXQ27" s="333"/>
      <c r="LXR27" s="333"/>
      <c r="LXS27" s="333"/>
      <c r="LXT27" s="333"/>
      <c r="LXU27" s="333"/>
      <c r="LXV27" s="333"/>
      <c r="LXW27" s="333"/>
      <c r="LXX27" s="333"/>
      <c r="LXY27" s="333"/>
      <c r="LXZ27" s="333"/>
      <c r="LYA27" s="333"/>
      <c r="LYB27" s="333"/>
      <c r="LYC27" s="333"/>
      <c r="LYD27" s="333"/>
      <c r="LYE27" s="333"/>
      <c r="LYF27" s="333"/>
      <c r="LYG27" s="333"/>
      <c r="LYH27" s="333"/>
      <c r="LYI27" s="333"/>
      <c r="LYJ27" s="333"/>
      <c r="LYK27" s="333"/>
      <c r="LYL27" s="333"/>
      <c r="LYM27" s="333"/>
      <c r="LYN27" s="333"/>
      <c r="LYO27" s="333"/>
      <c r="LYP27" s="333"/>
      <c r="LYQ27" s="333"/>
      <c r="LYR27" s="333"/>
      <c r="LYS27" s="333"/>
      <c r="LYT27" s="333"/>
      <c r="LYU27" s="333"/>
      <c r="LYV27" s="333"/>
      <c r="LYW27" s="333"/>
      <c r="LYX27" s="333"/>
      <c r="LYY27" s="333"/>
      <c r="LYZ27" s="333"/>
      <c r="LZA27" s="333"/>
      <c r="LZB27" s="333"/>
      <c r="LZC27" s="333"/>
      <c r="LZD27" s="333"/>
      <c r="LZE27" s="333"/>
      <c r="LZF27" s="333"/>
      <c r="LZG27" s="333"/>
      <c r="LZH27" s="333"/>
      <c r="LZI27" s="333"/>
      <c r="LZJ27" s="333"/>
      <c r="LZK27" s="333"/>
      <c r="LZL27" s="333"/>
      <c r="LZM27" s="333"/>
      <c r="LZN27" s="333"/>
      <c r="LZO27" s="333"/>
      <c r="LZP27" s="333"/>
      <c r="LZQ27" s="333"/>
      <c r="LZR27" s="333"/>
      <c r="LZS27" s="333"/>
      <c r="LZT27" s="333"/>
      <c r="LZU27" s="333"/>
      <c r="LZV27" s="333"/>
      <c r="LZW27" s="333"/>
      <c r="LZX27" s="333"/>
      <c r="LZY27" s="333"/>
      <c r="LZZ27" s="333"/>
      <c r="MAA27" s="333"/>
      <c r="MAB27" s="333"/>
      <c r="MAC27" s="333"/>
      <c r="MAD27" s="333"/>
      <c r="MAE27" s="333"/>
      <c r="MAF27" s="333"/>
      <c r="MAG27" s="333"/>
      <c r="MAH27" s="333"/>
      <c r="MAI27" s="333"/>
      <c r="MAJ27" s="333"/>
      <c r="MAK27" s="333"/>
      <c r="MAL27" s="333"/>
      <c r="MAM27" s="333"/>
      <c r="MAN27" s="333"/>
      <c r="MAO27" s="333"/>
      <c r="MAP27" s="333"/>
      <c r="MAQ27" s="333"/>
      <c r="MAR27" s="333"/>
      <c r="MAS27" s="333"/>
      <c r="MAT27" s="333"/>
      <c r="MAU27" s="333"/>
      <c r="MAV27" s="333"/>
      <c r="MAW27" s="333"/>
      <c r="MAX27" s="333"/>
      <c r="MAY27" s="333"/>
      <c r="MAZ27" s="333"/>
      <c r="MBA27" s="333"/>
      <c r="MBB27" s="333"/>
      <c r="MBC27" s="333"/>
      <c r="MBD27" s="333"/>
      <c r="MBE27" s="333"/>
      <c r="MBF27" s="333"/>
      <c r="MBG27" s="333"/>
      <c r="MBH27" s="333"/>
      <c r="MBI27" s="333"/>
      <c r="MBJ27" s="333"/>
      <c r="MBK27" s="333"/>
      <c r="MBL27" s="333"/>
      <c r="MBM27" s="333"/>
      <c r="MBN27" s="333"/>
      <c r="MBO27" s="333"/>
      <c r="MBP27" s="333"/>
      <c r="MBQ27" s="333"/>
      <c r="MBR27" s="333"/>
      <c r="MBS27" s="333"/>
      <c r="MBT27" s="333"/>
      <c r="MBU27" s="333"/>
      <c r="MBV27" s="333"/>
      <c r="MBW27" s="333"/>
      <c r="MBX27" s="333"/>
      <c r="MBY27" s="333"/>
      <c r="MBZ27" s="333"/>
      <c r="MCA27" s="333"/>
      <c r="MCB27" s="333"/>
      <c r="MCC27" s="333"/>
      <c r="MCD27" s="333"/>
      <c r="MCE27" s="333"/>
      <c r="MCF27" s="333"/>
      <c r="MCG27" s="333"/>
      <c r="MCH27" s="333"/>
      <c r="MCI27" s="333"/>
      <c r="MCJ27" s="333"/>
      <c r="MCK27" s="333"/>
      <c r="MCL27" s="333"/>
      <c r="MCM27" s="333"/>
      <c r="MCN27" s="333"/>
      <c r="MCO27" s="333"/>
      <c r="MCP27" s="333"/>
      <c r="MCQ27" s="333"/>
      <c r="MCR27" s="333"/>
      <c r="MCS27" s="333"/>
      <c r="MCT27" s="333"/>
      <c r="MCU27" s="333"/>
      <c r="MCV27" s="333"/>
      <c r="MCW27" s="333"/>
      <c r="MCX27" s="333"/>
      <c r="MCY27" s="333"/>
      <c r="MCZ27" s="333"/>
      <c r="MDA27" s="333"/>
      <c r="MDB27" s="333"/>
      <c r="MDC27" s="333"/>
      <c r="MDD27" s="333"/>
      <c r="MDE27" s="333"/>
      <c r="MDF27" s="333"/>
      <c r="MDG27" s="333"/>
      <c r="MDH27" s="333"/>
      <c r="MDI27" s="333"/>
      <c r="MDJ27" s="333"/>
      <c r="MDK27" s="333"/>
      <c r="MDL27" s="333"/>
      <c r="MDM27" s="333"/>
      <c r="MDN27" s="333"/>
      <c r="MDO27" s="333"/>
      <c r="MDP27" s="333"/>
      <c r="MDQ27" s="333"/>
      <c r="MDR27" s="333"/>
      <c r="MDS27" s="333"/>
      <c r="MDT27" s="333"/>
      <c r="MDU27" s="333"/>
      <c r="MDV27" s="333"/>
      <c r="MDW27" s="333"/>
      <c r="MDX27" s="333"/>
      <c r="MDY27" s="333"/>
      <c r="MDZ27" s="333"/>
      <c r="MEA27" s="333"/>
      <c r="MEB27" s="333"/>
      <c r="MEC27" s="333"/>
      <c r="MED27" s="333"/>
      <c r="MEE27" s="333"/>
      <c r="MEF27" s="333"/>
      <c r="MEG27" s="333"/>
      <c r="MEH27" s="333"/>
      <c r="MEI27" s="333"/>
      <c r="MEJ27" s="333"/>
      <c r="MEK27" s="333"/>
      <c r="MEL27" s="333"/>
      <c r="MEM27" s="333"/>
      <c r="MEN27" s="333"/>
      <c r="MEO27" s="333"/>
      <c r="MEP27" s="333"/>
      <c r="MEQ27" s="333"/>
      <c r="MER27" s="333"/>
      <c r="MES27" s="333"/>
      <c r="MET27" s="333"/>
      <c r="MEU27" s="333"/>
      <c r="MEV27" s="333"/>
      <c r="MEW27" s="333"/>
      <c r="MEX27" s="333"/>
      <c r="MEY27" s="333"/>
      <c r="MEZ27" s="333"/>
      <c r="MFA27" s="333"/>
      <c r="MFB27" s="333"/>
      <c r="MFC27" s="333"/>
      <c r="MFD27" s="333"/>
      <c r="MFE27" s="333"/>
      <c r="MFF27" s="333"/>
      <c r="MFG27" s="333"/>
      <c r="MFH27" s="333"/>
      <c r="MFI27" s="333"/>
      <c r="MFJ27" s="333"/>
      <c r="MFK27" s="333"/>
      <c r="MFL27" s="333"/>
      <c r="MFM27" s="333"/>
      <c r="MFN27" s="333"/>
      <c r="MFO27" s="333"/>
      <c r="MFP27" s="333"/>
      <c r="MFQ27" s="333"/>
      <c r="MFR27" s="333"/>
      <c r="MFS27" s="333"/>
      <c r="MFT27" s="333"/>
      <c r="MFU27" s="333"/>
      <c r="MFV27" s="333"/>
      <c r="MFW27" s="333"/>
      <c r="MFX27" s="333"/>
      <c r="MFY27" s="333"/>
      <c r="MFZ27" s="333"/>
      <c r="MGA27" s="333"/>
      <c r="MGB27" s="333"/>
      <c r="MGC27" s="333"/>
      <c r="MGD27" s="333"/>
      <c r="MGE27" s="333"/>
      <c r="MGF27" s="333"/>
      <c r="MGG27" s="333"/>
      <c r="MGH27" s="333"/>
      <c r="MGI27" s="333"/>
      <c r="MGJ27" s="333"/>
      <c r="MGK27" s="333"/>
      <c r="MGL27" s="333"/>
      <c r="MGM27" s="333"/>
      <c r="MGN27" s="333"/>
      <c r="MGO27" s="333"/>
      <c r="MGP27" s="333"/>
      <c r="MGQ27" s="333"/>
      <c r="MGR27" s="333"/>
      <c r="MGS27" s="333"/>
      <c r="MGT27" s="333"/>
      <c r="MGU27" s="333"/>
      <c r="MGV27" s="333"/>
      <c r="MGW27" s="333"/>
      <c r="MGX27" s="333"/>
      <c r="MGY27" s="333"/>
      <c r="MGZ27" s="333"/>
      <c r="MHA27" s="333"/>
      <c r="MHB27" s="333"/>
      <c r="MHC27" s="333"/>
      <c r="MHD27" s="333"/>
      <c r="MHE27" s="333"/>
      <c r="MHF27" s="333"/>
      <c r="MHG27" s="333"/>
      <c r="MHH27" s="333"/>
      <c r="MHI27" s="333"/>
      <c r="MHJ27" s="333"/>
      <c r="MHK27" s="333"/>
      <c r="MHL27" s="333"/>
      <c r="MHM27" s="333"/>
      <c r="MHN27" s="333"/>
      <c r="MHO27" s="333"/>
      <c r="MHP27" s="333"/>
      <c r="MHQ27" s="333"/>
      <c r="MHR27" s="333"/>
      <c r="MHS27" s="333"/>
      <c r="MHT27" s="333"/>
      <c r="MHU27" s="333"/>
      <c r="MHV27" s="333"/>
      <c r="MHW27" s="333"/>
      <c r="MHX27" s="333"/>
      <c r="MHY27" s="333"/>
      <c r="MHZ27" s="333"/>
      <c r="MIA27" s="333"/>
      <c r="MIB27" s="333"/>
      <c r="MIC27" s="333"/>
      <c r="MID27" s="333"/>
      <c r="MIE27" s="333"/>
      <c r="MIF27" s="333"/>
      <c r="MIG27" s="333"/>
      <c r="MIH27" s="333"/>
      <c r="MII27" s="333"/>
      <c r="MIJ27" s="333"/>
      <c r="MIK27" s="333"/>
      <c r="MIL27" s="333"/>
      <c r="MIM27" s="333"/>
      <c r="MIN27" s="333"/>
      <c r="MIO27" s="333"/>
      <c r="MIP27" s="333"/>
      <c r="MIQ27" s="333"/>
      <c r="MIR27" s="333"/>
      <c r="MIS27" s="333"/>
      <c r="MIT27" s="333"/>
      <c r="MIU27" s="333"/>
      <c r="MIV27" s="333"/>
      <c r="MIW27" s="333"/>
      <c r="MIX27" s="333"/>
      <c r="MIY27" s="333"/>
      <c r="MIZ27" s="333"/>
      <c r="MJA27" s="333"/>
      <c r="MJB27" s="333"/>
      <c r="MJC27" s="333"/>
      <c r="MJD27" s="333"/>
      <c r="MJE27" s="333"/>
      <c r="MJF27" s="333"/>
      <c r="MJG27" s="333"/>
      <c r="MJH27" s="333"/>
      <c r="MJI27" s="333"/>
      <c r="MJJ27" s="333"/>
      <c r="MJK27" s="333"/>
      <c r="MJL27" s="333"/>
      <c r="MJM27" s="333"/>
      <c r="MJN27" s="333"/>
      <c r="MJO27" s="333"/>
      <c r="MJP27" s="333"/>
      <c r="MJQ27" s="333"/>
      <c r="MJR27" s="333"/>
      <c r="MJS27" s="333"/>
      <c r="MJT27" s="333"/>
      <c r="MJU27" s="333"/>
      <c r="MJV27" s="333"/>
      <c r="MJW27" s="333"/>
      <c r="MJX27" s="333"/>
      <c r="MJY27" s="333"/>
      <c r="MJZ27" s="333"/>
      <c r="MKA27" s="333"/>
      <c r="MKB27" s="333"/>
      <c r="MKC27" s="333"/>
      <c r="MKD27" s="333"/>
      <c r="MKE27" s="333"/>
      <c r="MKF27" s="333"/>
      <c r="MKG27" s="333"/>
      <c r="MKH27" s="333"/>
      <c r="MKI27" s="333"/>
      <c r="MKJ27" s="333"/>
      <c r="MKK27" s="333"/>
      <c r="MKL27" s="333"/>
      <c r="MKM27" s="333"/>
      <c r="MKN27" s="333"/>
      <c r="MKO27" s="333"/>
      <c r="MKP27" s="333"/>
      <c r="MKQ27" s="333"/>
      <c r="MKR27" s="333"/>
      <c r="MKS27" s="333"/>
      <c r="MKT27" s="333"/>
      <c r="MKU27" s="333"/>
      <c r="MKV27" s="333"/>
      <c r="MKW27" s="333"/>
      <c r="MKX27" s="333"/>
      <c r="MKY27" s="333"/>
      <c r="MKZ27" s="333"/>
      <c r="MLA27" s="333"/>
      <c r="MLB27" s="333"/>
      <c r="MLC27" s="333"/>
      <c r="MLD27" s="333"/>
      <c r="MLE27" s="333"/>
      <c r="MLF27" s="333"/>
      <c r="MLG27" s="333"/>
      <c r="MLH27" s="333"/>
      <c r="MLI27" s="333"/>
      <c r="MLJ27" s="333"/>
      <c r="MLK27" s="333"/>
      <c r="MLL27" s="333"/>
      <c r="MLM27" s="333"/>
      <c r="MLN27" s="333"/>
      <c r="MLO27" s="333"/>
      <c r="MLP27" s="333"/>
      <c r="MLQ27" s="333"/>
      <c r="MLR27" s="333"/>
      <c r="MLS27" s="333"/>
      <c r="MLT27" s="333"/>
      <c r="MLU27" s="333"/>
      <c r="MLV27" s="333"/>
      <c r="MLW27" s="333"/>
      <c r="MLX27" s="333"/>
      <c r="MLY27" s="333"/>
      <c r="MLZ27" s="333"/>
      <c r="MMA27" s="333"/>
      <c r="MMB27" s="333"/>
      <c r="MMC27" s="333"/>
      <c r="MMD27" s="333"/>
      <c r="MME27" s="333"/>
      <c r="MMF27" s="333"/>
      <c r="MMG27" s="333"/>
      <c r="MMH27" s="333"/>
      <c r="MMI27" s="333"/>
      <c r="MMJ27" s="333"/>
      <c r="MMK27" s="333"/>
      <c r="MML27" s="333"/>
      <c r="MMM27" s="333"/>
      <c r="MMN27" s="333"/>
      <c r="MMO27" s="333"/>
      <c r="MMP27" s="333"/>
      <c r="MMQ27" s="333"/>
      <c r="MMR27" s="333"/>
      <c r="MMS27" s="333"/>
      <c r="MMT27" s="333"/>
      <c r="MMU27" s="333"/>
      <c r="MMV27" s="333"/>
      <c r="MMW27" s="333"/>
      <c r="MMX27" s="333"/>
      <c r="MMY27" s="333"/>
      <c r="MMZ27" s="333"/>
      <c r="MNA27" s="333"/>
      <c r="MNB27" s="333"/>
      <c r="MNC27" s="333"/>
      <c r="MND27" s="333"/>
      <c r="MNE27" s="333"/>
      <c r="MNF27" s="333"/>
      <c r="MNG27" s="333"/>
      <c r="MNH27" s="333"/>
      <c r="MNI27" s="333"/>
      <c r="MNJ27" s="333"/>
      <c r="MNK27" s="333"/>
      <c r="MNL27" s="333"/>
      <c r="MNM27" s="333"/>
      <c r="MNN27" s="333"/>
      <c r="MNO27" s="333"/>
      <c r="MNP27" s="333"/>
      <c r="MNQ27" s="333"/>
      <c r="MNR27" s="333"/>
      <c r="MNS27" s="333"/>
      <c r="MNT27" s="333"/>
      <c r="MNU27" s="333"/>
      <c r="MNV27" s="333"/>
      <c r="MNW27" s="333"/>
      <c r="MNX27" s="333"/>
      <c r="MNY27" s="333"/>
      <c r="MNZ27" s="333"/>
      <c r="MOA27" s="333"/>
      <c r="MOB27" s="333"/>
      <c r="MOC27" s="333"/>
      <c r="MOD27" s="333"/>
      <c r="MOE27" s="333"/>
      <c r="MOF27" s="333"/>
      <c r="MOG27" s="333"/>
      <c r="MOH27" s="333"/>
      <c r="MOI27" s="333"/>
      <c r="MOJ27" s="333"/>
      <c r="MOK27" s="333"/>
      <c r="MOL27" s="333"/>
      <c r="MOM27" s="333"/>
      <c r="MON27" s="333"/>
      <c r="MOO27" s="333"/>
      <c r="MOP27" s="333"/>
      <c r="MOQ27" s="333"/>
      <c r="MOR27" s="333"/>
      <c r="MOS27" s="333"/>
      <c r="MOT27" s="333"/>
      <c r="MOU27" s="333"/>
      <c r="MOV27" s="333"/>
      <c r="MOW27" s="333"/>
      <c r="MOX27" s="333"/>
      <c r="MOY27" s="333"/>
      <c r="MOZ27" s="333"/>
      <c r="MPA27" s="333"/>
      <c r="MPB27" s="333"/>
      <c r="MPC27" s="333"/>
      <c r="MPD27" s="333"/>
      <c r="MPE27" s="333"/>
      <c r="MPF27" s="333"/>
      <c r="MPG27" s="333"/>
      <c r="MPH27" s="333"/>
      <c r="MPI27" s="333"/>
      <c r="MPJ27" s="333"/>
      <c r="MPK27" s="333"/>
      <c r="MPL27" s="333"/>
      <c r="MPM27" s="333"/>
      <c r="MPN27" s="333"/>
      <c r="MPO27" s="333"/>
      <c r="MPP27" s="333"/>
      <c r="MPQ27" s="333"/>
      <c r="MPR27" s="333"/>
      <c r="MPS27" s="333"/>
      <c r="MPT27" s="333"/>
      <c r="MPU27" s="333"/>
      <c r="MPV27" s="333"/>
      <c r="MPW27" s="333"/>
      <c r="MPX27" s="333"/>
      <c r="MPY27" s="333"/>
      <c r="MPZ27" s="333"/>
      <c r="MQA27" s="333"/>
      <c r="MQB27" s="333"/>
      <c r="MQC27" s="333"/>
      <c r="MQD27" s="333"/>
      <c r="MQE27" s="333"/>
      <c r="MQF27" s="333"/>
      <c r="MQG27" s="333"/>
      <c r="MQH27" s="333"/>
      <c r="MQI27" s="333"/>
      <c r="MQJ27" s="333"/>
      <c r="MQK27" s="333"/>
      <c r="MQL27" s="333"/>
      <c r="MQM27" s="333"/>
      <c r="MQN27" s="333"/>
      <c r="MQO27" s="333"/>
      <c r="MQP27" s="333"/>
      <c r="MQQ27" s="333"/>
      <c r="MQR27" s="333"/>
      <c r="MQS27" s="333"/>
      <c r="MQT27" s="333"/>
      <c r="MQU27" s="333"/>
      <c r="MQV27" s="333"/>
      <c r="MQW27" s="333"/>
      <c r="MQX27" s="333"/>
      <c r="MQY27" s="333"/>
      <c r="MQZ27" s="333"/>
      <c r="MRA27" s="333"/>
      <c r="MRB27" s="333"/>
      <c r="MRC27" s="333"/>
      <c r="MRD27" s="333"/>
      <c r="MRE27" s="333"/>
      <c r="MRF27" s="333"/>
      <c r="MRG27" s="333"/>
      <c r="MRH27" s="333"/>
      <c r="MRI27" s="333"/>
      <c r="MRJ27" s="333"/>
      <c r="MRK27" s="333"/>
      <c r="MRL27" s="333"/>
      <c r="MRM27" s="333"/>
      <c r="MRN27" s="333"/>
      <c r="MRO27" s="333"/>
      <c r="MRP27" s="333"/>
      <c r="MRQ27" s="333"/>
      <c r="MRR27" s="333"/>
      <c r="MRS27" s="333"/>
      <c r="MRT27" s="333"/>
      <c r="MRU27" s="333"/>
      <c r="MRV27" s="333"/>
      <c r="MRW27" s="333"/>
      <c r="MRX27" s="333"/>
      <c r="MRY27" s="333"/>
      <c r="MRZ27" s="333"/>
      <c r="MSA27" s="333"/>
      <c r="MSB27" s="333"/>
      <c r="MSC27" s="333"/>
      <c r="MSD27" s="333"/>
      <c r="MSE27" s="333"/>
      <c r="MSF27" s="333"/>
      <c r="MSG27" s="333"/>
      <c r="MSH27" s="333"/>
      <c r="MSI27" s="333"/>
      <c r="MSJ27" s="333"/>
      <c r="MSK27" s="333"/>
      <c r="MSL27" s="333"/>
      <c r="MSM27" s="333"/>
      <c r="MSN27" s="333"/>
      <c r="MSO27" s="333"/>
      <c r="MSP27" s="333"/>
      <c r="MSQ27" s="333"/>
      <c r="MSR27" s="333"/>
      <c r="MSS27" s="333"/>
      <c r="MST27" s="333"/>
      <c r="MSU27" s="333"/>
      <c r="MSV27" s="333"/>
      <c r="MSW27" s="333"/>
      <c r="MSX27" s="333"/>
      <c r="MSY27" s="333"/>
      <c r="MSZ27" s="333"/>
      <c r="MTA27" s="333"/>
      <c r="MTB27" s="333"/>
      <c r="MTC27" s="333"/>
      <c r="MTD27" s="333"/>
      <c r="MTE27" s="333"/>
      <c r="MTF27" s="333"/>
      <c r="MTG27" s="333"/>
      <c r="MTH27" s="333"/>
      <c r="MTI27" s="333"/>
      <c r="MTJ27" s="333"/>
      <c r="MTK27" s="333"/>
      <c r="MTL27" s="333"/>
      <c r="MTM27" s="333"/>
      <c r="MTN27" s="333"/>
      <c r="MTO27" s="333"/>
      <c r="MTP27" s="333"/>
      <c r="MTQ27" s="333"/>
      <c r="MTR27" s="333"/>
      <c r="MTS27" s="333"/>
      <c r="MTT27" s="333"/>
      <c r="MTU27" s="333"/>
      <c r="MTV27" s="333"/>
      <c r="MTW27" s="333"/>
      <c r="MTX27" s="333"/>
      <c r="MTY27" s="333"/>
      <c r="MTZ27" s="333"/>
      <c r="MUA27" s="333"/>
      <c r="MUB27" s="333"/>
      <c r="MUC27" s="333"/>
      <c r="MUD27" s="333"/>
      <c r="MUE27" s="333"/>
      <c r="MUF27" s="333"/>
      <c r="MUG27" s="333"/>
      <c r="MUH27" s="333"/>
      <c r="MUI27" s="333"/>
      <c r="MUJ27" s="333"/>
      <c r="MUK27" s="333"/>
      <c r="MUL27" s="333"/>
      <c r="MUM27" s="333"/>
      <c r="MUN27" s="333"/>
      <c r="MUO27" s="333"/>
      <c r="MUP27" s="333"/>
      <c r="MUQ27" s="333"/>
      <c r="MUR27" s="333"/>
      <c r="MUS27" s="333"/>
      <c r="MUT27" s="333"/>
      <c r="MUU27" s="333"/>
      <c r="MUV27" s="333"/>
      <c r="MUW27" s="333"/>
      <c r="MUX27" s="333"/>
      <c r="MUY27" s="333"/>
      <c r="MUZ27" s="333"/>
      <c r="MVA27" s="333"/>
      <c r="MVB27" s="333"/>
      <c r="MVC27" s="333"/>
      <c r="MVD27" s="333"/>
      <c r="MVE27" s="333"/>
      <c r="MVF27" s="333"/>
      <c r="MVG27" s="333"/>
      <c r="MVH27" s="333"/>
      <c r="MVI27" s="333"/>
      <c r="MVJ27" s="333"/>
      <c r="MVK27" s="333"/>
      <c r="MVL27" s="333"/>
      <c r="MVM27" s="333"/>
      <c r="MVN27" s="333"/>
      <c r="MVO27" s="333"/>
      <c r="MVP27" s="333"/>
      <c r="MVQ27" s="333"/>
      <c r="MVR27" s="333"/>
      <c r="MVS27" s="333"/>
      <c r="MVT27" s="333"/>
      <c r="MVU27" s="333"/>
      <c r="MVV27" s="333"/>
      <c r="MVW27" s="333"/>
      <c r="MVX27" s="333"/>
      <c r="MVY27" s="333"/>
      <c r="MVZ27" s="333"/>
      <c r="MWA27" s="333"/>
      <c r="MWB27" s="333"/>
      <c r="MWC27" s="333"/>
      <c r="MWD27" s="333"/>
      <c r="MWE27" s="333"/>
      <c r="MWF27" s="333"/>
      <c r="MWG27" s="333"/>
      <c r="MWH27" s="333"/>
      <c r="MWI27" s="333"/>
      <c r="MWJ27" s="333"/>
      <c r="MWK27" s="333"/>
      <c r="MWL27" s="333"/>
      <c r="MWM27" s="333"/>
      <c r="MWN27" s="333"/>
      <c r="MWO27" s="333"/>
      <c r="MWP27" s="333"/>
      <c r="MWQ27" s="333"/>
      <c r="MWR27" s="333"/>
      <c r="MWS27" s="333"/>
      <c r="MWT27" s="333"/>
      <c r="MWU27" s="333"/>
      <c r="MWV27" s="333"/>
      <c r="MWW27" s="333"/>
      <c r="MWX27" s="333"/>
      <c r="MWY27" s="333"/>
      <c r="MWZ27" s="333"/>
      <c r="MXA27" s="333"/>
      <c r="MXB27" s="333"/>
      <c r="MXC27" s="333"/>
      <c r="MXD27" s="333"/>
      <c r="MXE27" s="333"/>
      <c r="MXF27" s="333"/>
      <c r="MXG27" s="333"/>
      <c r="MXH27" s="333"/>
      <c r="MXI27" s="333"/>
      <c r="MXJ27" s="333"/>
      <c r="MXK27" s="333"/>
      <c r="MXL27" s="333"/>
      <c r="MXM27" s="333"/>
      <c r="MXN27" s="333"/>
      <c r="MXO27" s="333"/>
      <c r="MXP27" s="333"/>
      <c r="MXQ27" s="333"/>
      <c r="MXR27" s="333"/>
      <c r="MXS27" s="333"/>
      <c r="MXT27" s="333"/>
      <c r="MXU27" s="333"/>
      <c r="MXV27" s="333"/>
      <c r="MXW27" s="333"/>
      <c r="MXX27" s="333"/>
      <c r="MXY27" s="333"/>
      <c r="MXZ27" s="333"/>
      <c r="MYA27" s="333"/>
      <c r="MYB27" s="333"/>
      <c r="MYC27" s="333"/>
      <c r="MYD27" s="333"/>
      <c r="MYE27" s="333"/>
      <c r="MYF27" s="333"/>
      <c r="MYG27" s="333"/>
      <c r="MYH27" s="333"/>
      <c r="MYI27" s="333"/>
      <c r="MYJ27" s="333"/>
      <c r="MYK27" s="333"/>
      <c r="MYL27" s="333"/>
      <c r="MYM27" s="333"/>
      <c r="MYN27" s="333"/>
      <c r="MYO27" s="333"/>
      <c r="MYP27" s="333"/>
      <c r="MYQ27" s="333"/>
      <c r="MYR27" s="333"/>
      <c r="MYS27" s="333"/>
      <c r="MYT27" s="333"/>
      <c r="MYU27" s="333"/>
      <c r="MYV27" s="333"/>
      <c r="MYW27" s="333"/>
      <c r="MYX27" s="333"/>
      <c r="MYY27" s="333"/>
      <c r="MYZ27" s="333"/>
      <c r="MZA27" s="333"/>
      <c r="MZB27" s="333"/>
      <c r="MZC27" s="333"/>
      <c r="MZD27" s="333"/>
      <c r="MZE27" s="333"/>
      <c r="MZF27" s="333"/>
      <c r="MZG27" s="333"/>
      <c r="MZH27" s="333"/>
      <c r="MZI27" s="333"/>
      <c r="MZJ27" s="333"/>
      <c r="MZK27" s="333"/>
      <c r="MZL27" s="333"/>
      <c r="MZM27" s="333"/>
      <c r="MZN27" s="333"/>
      <c r="MZO27" s="333"/>
      <c r="MZP27" s="333"/>
      <c r="MZQ27" s="333"/>
      <c r="MZR27" s="333"/>
      <c r="MZS27" s="333"/>
      <c r="MZT27" s="333"/>
      <c r="MZU27" s="333"/>
      <c r="MZV27" s="333"/>
      <c r="MZW27" s="333"/>
      <c r="MZX27" s="333"/>
      <c r="MZY27" s="333"/>
      <c r="MZZ27" s="333"/>
      <c r="NAA27" s="333"/>
      <c r="NAB27" s="333"/>
      <c r="NAC27" s="333"/>
      <c r="NAD27" s="333"/>
      <c r="NAE27" s="333"/>
      <c r="NAF27" s="333"/>
      <c r="NAG27" s="333"/>
      <c r="NAH27" s="333"/>
      <c r="NAI27" s="333"/>
      <c r="NAJ27" s="333"/>
      <c r="NAK27" s="333"/>
      <c r="NAL27" s="333"/>
      <c r="NAM27" s="333"/>
      <c r="NAN27" s="333"/>
      <c r="NAO27" s="333"/>
      <c r="NAP27" s="333"/>
      <c r="NAQ27" s="333"/>
      <c r="NAR27" s="333"/>
      <c r="NAS27" s="333"/>
      <c r="NAT27" s="333"/>
      <c r="NAU27" s="333"/>
      <c r="NAV27" s="333"/>
      <c r="NAW27" s="333"/>
      <c r="NAX27" s="333"/>
      <c r="NAY27" s="333"/>
      <c r="NAZ27" s="333"/>
      <c r="NBA27" s="333"/>
      <c r="NBB27" s="333"/>
      <c r="NBC27" s="333"/>
      <c r="NBD27" s="333"/>
      <c r="NBE27" s="333"/>
      <c r="NBF27" s="333"/>
      <c r="NBG27" s="333"/>
      <c r="NBH27" s="333"/>
      <c r="NBI27" s="333"/>
      <c r="NBJ27" s="333"/>
      <c r="NBK27" s="333"/>
      <c r="NBL27" s="333"/>
      <c r="NBM27" s="333"/>
      <c r="NBN27" s="333"/>
      <c r="NBO27" s="333"/>
      <c r="NBP27" s="333"/>
      <c r="NBQ27" s="333"/>
      <c r="NBR27" s="333"/>
      <c r="NBS27" s="333"/>
      <c r="NBT27" s="333"/>
      <c r="NBU27" s="333"/>
      <c r="NBV27" s="333"/>
      <c r="NBW27" s="333"/>
      <c r="NBX27" s="333"/>
      <c r="NBY27" s="333"/>
      <c r="NBZ27" s="333"/>
      <c r="NCA27" s="333"/>
      <c r="NCB27" s="333"/>
      <c r="NCC27" s="333"/>
      <c r="NCD27" s="333"/>
      <c r="NCE27" s="333"/>
      <c r="NCF27" s="333"/>
      <c r="NCG27" s="333"/>
      <c r="NCH27" s="333"/>
      <c r="NCI27" s="333"/>
      <c r="NCJ27" s="333"/>
      <c r="NCK27" s="333"/>
      <c r="NCL27" s="333"/>
      <c r="NCM27" s="333"/>
      <c r="NCN27" s="333"/>
      <c r="NCO27" s="333"/>
      <c r="NCP27" s="333"/>
      <c r="NCQ27" s="333"/>
      <c r="NCR27" s="333"/>
      <c r="NCS27" s="333"/>
      <c r="NCT27" s="333"/>
      <c r="NCU27" s="333"/>
      <c r="NCV27" s="333"/>
      <c r="NCW27" s="333"/>
      <c r="NCX27" s="333"/>
      <c r="NCY27" s="333"/>
      <c r="NCZ27" s="333"/>
      <c r="NDA27" s="333"/>
      <c r="NDB27" s="333"/>
      <c r="NDC27" s="333"/>
      <c r="NDD27" s="333"/>
      <c r="NDE27" s="333"/>
      <c r="NDF27" s="333"/>
      <c r="NDG27" s="333"/>
      <c r="NDH27" s="333"/>
      <c r="NDI27" s="333"/>
      <c r="NDJ27" s="333"/>
      <c r="NDK27" s="333"/>
      <c r="NDL27" s="333"/>
      <c r="NDM27" s="333"/>
      <c r="NDN27" s="333"/>
      <c r="NDO27" s="333"/>
      <c r="NDP27" s="333"/>
      <c r="NDQ27" s="333"/>
      <c r="NDR27" s="333"/>
      <c r="NDS27" s="333"/>
      <c r="NDT27" s="333"/>
      <c r="NDU27" s="333"/>
      <c r="NDV27" s="333"/>
      <c r="NDW27" s="333"/>
      <c r="NDX27" s="333"/>
      <c r="NDY27" s="333"/>
      <c r="NDZ27" s="333"/>
      <c r="NEA27" s="333"/>
      <c r="NEB27" s="333"/>
      <c r="NEC27" s="333"/>
      <c r="NED27" s="333"/>
      <c r="NEE27" s="333"/>
      <c r="NEF27" s="333"/>
      <c r="NEG27" s="333"/>
      <c r="NEH27" s="333"/>
      <c r="NEI27" s="333"/>
      <c r="NEJ27" s="333"/>
      <c r="NEK27" s="333"/>
      <c r="NEL27" s="333"/>
      <c r="NEM27" s="333"/>
      <c r="NEN27" s="333"/>
      <c r="NEO27" s="333"/>
      <c r="NEP27" s="333"/>
      <c r="NEQ27" s="333"/>
      <c r="NER27" s="333"/>
      <c r="NES27" s="333"/>
      <c r="NET27" s="333"/>
      <c r="NEU27" s="333"/>
      <c r="NEV27" s="333"/>
      <c r="NEW27" s="333"/>
      <c r="NEX27" s="333"/>
      <c r="NEY27" s="333"/>
      <c r="NEZ27" s="333"/>
      <c r="NFA27" s="333"/>
      <c r="NFB27" s="333"/>
      <c r="NFC27" s="333"/>
      <c r="NFD27" s="333"/>
      <c r="NFE27" s="333"/>
      <c r="NFF27" s="333"/>
      <c r="NFG27" s="333"/>
      <c r="NFH27" s="333"/>
      <c r="NFI27" s="333"/>
      <c r="NFJ27" s="333"/>
      <c r="NFK27" s="333"/>
      <c r="NFL27" s="333"/>
      <c r="NFM27" s="333"/>
      <c r="NFN27" s="333"/>
      <c r="NFO27" s="333"/>
      <c r="NFP27" s="333"/>
      <c r="NFQ27" s="333"/>
      <c r="NFR27" s="333"/>
      <c r="NFS27" s="333"/>
      <c r="NFT27" s="333"/>
      <c r="NFU27" s="333"/>
      <c r="NFV27" s="333"/>
      <c r="NFW27" s="333"/>
      <c r="NFX27" s="333"/>
      <c r="NFY27" s="333"/>
      <c r="NFZ27" s="333"/>
      <c r="NGA27" s="333"/>
      <c r="NGB27" s="333"/>
      <c r="NGC27" s="333"/>
      <c r="NGD27" s="333"/>
      <c r="NGE27" s="333"/>
      <c r="NGF27" s="333"/>
      <c r="NGG27" s="333"/>
      <c r="NGH27" s="333"/>
      <c r="NGI27" s="333"/>
      <c r="NGJ27" s="333"/>
      <c r="NGK27" s="333"/>
      <c r="NGL27" s="333"/>
      <c r="NGM27" s="333"/>
      <c r="NGN27" s="333"/>
      <c r="NGO27" s="333"/>
      <c r="NGP27" s="333"/>
      <c r="NGQ27" s="333"/>
      <c r="NGR27" s="333"/>
      <c r="NGS27" s="333"/>
      <c r="NGT27" s="333"/>
      <c r="NGU27" s="333"/>
      <c r="NGV27" s="333"/>
      <c r="NGW27" s="333"/>
      <c r="NGX27" s="333"/>
      <c r="NGY27" s="333"/>
      <c r="NGZ27" s="333"/>
      <c r="NHA27" s="333"/>
      <c r="NHB27" s="333"/>
      <c r="NHC27" s="333"/>
      <c r="NHD27" s="333"/>
      <c r="NHE27" s="333"/>
      <c r="NHF27" s="333"/>
      <c r="NHG27" s="333"/>
      <c r="NHH27" s="333"/>
      <c r="NHI27" s="333"/>
      <c r="NHJ27" s="333"/>
      <c r="NHK27" s="333"/>
      <c r="NHL27" s="333"/>
      <c r="NHM27" s="333"/>
      <c r="NHN27" s="333"/>
      <c r="NHO27" s="333"/>
      <c r="NHP27" s="333"/>
      <c r="NHQ27" s="333"/>
      <c r="NHR27" s="333"/>
      <c r="NHS27" s="333"/>
      <c r="NHT27" s="333"/>
      <c r="NHU27" s="333"/>
      <c r="NHV27" s="333"/>
      <c r="NHW27" s="333"/>
      <c r="NHX27" s="333"/>
      <c r="NHY27" s="333"/>
      <c r="NHZ27" s="333"/>
      <c r="NIA27" s="333"/>
      <c r="NIB27" s="333"/>
      <c r="NIC27" s="333"/>
      <c r="NID27" s="333"/>
      <c r="NIE27" s="333"/>
      <c r="NIF27" s="333"/>
      <c r="NIG27" s="333"/>
      <c r="NIH27" s="333"/>
      <c r="NII27" s="333"/>
      <c r="NIJ27" s="333"/>
      <c r="NIK27" s="333"/>
      <c r="NIL27" s="333"/>
      <c r="NIM27" s="333"/>
      <c r="NIN27" s="333"/>
      <c r="NIO27" s="333"/>
      <c r="NIP27" s="333"/>
      <c r="NIQ27" s="333"/>
      <c r="NIR27" s="333"/>
      <c r="NIS27" s="333"/>
      <c r="NIT27" s="333"/>
      <c r="NIU27" s="333"/>
      <c r="NIV27" s="333"/>
      <c r="NIW27" s="333"/>
      <c r="NIX27" s="333"/>
      <c r="NIY27" s="333"/>
      <c r="NIZ27" s="333"/>
      <c r="NJA27" s="333"/>
      <c r="NJB27" s="333"/>
      <c r="NJC27" s="333"/>
      <c r="NJD27" s="333"/>
      <c r="NJE27" s="333"/>
      <c r="NJF27" s="333"/>
      <c r="NJG27" s="333"/>
      <c r="NJH27" s="333"/>
      <c r="NJI27" s="333"/>
      <c r="NJJ27" s="333"/>
      <c r="NJK27" s="333"/>
      <c r="NJL27" s="333"/>
      <c r="NJM27" s="333"/>
      <c r="NJN27" s="333"/>
      <c r="NJO27" s="333"/>
      <c r="NJP27" s="333"/>
      <c r="NJQ27" s="333"/>
      <c r="NJR27" s="333"/>
      <c r="NJS27" s="333"/>
      <c r="NJT27" s="333"/>
      <c r="NJU27" s="333"/>
      <c r="NJV27" s="333"/>
      <c r="NJW27" s="333"/>
      <c r="NJX27" s="333"/>
      <c r="NJY27" s="333"/>
      <c r="NJZ27" s="333"/>
      <c r="NKA27" s="333"/>
      <c r="NKB27" s="333"/>
      <c r="NKC27" s="333"/>
      <c r="NKD27" s="333"/>
      <c r="NKE27" s="333"/>
      <c r="NKF27" s="333"/>
      <c r="NKG27" s="333"/>
      <c r="NKH27" s="333"/>
      <c r="NKI27" s="333"/>
      <c r="NKJ27" s="333"/>
      <c r="NKK27" s="333"/>
      <c r="NKL27" s="333"/>
      <c r="NKM27" s="333"/>
      <c r="NKN27" s="333"/>
      <c r="NKO27" s="333"/>
      <c r="NKP27" s="333"/>
      <c r="NKQ27" s="333"/>
      <c r="NKR27" s="333"/>
      <c r="NKS27" s="333"/>
      <c r="NKT27" s="333"/>
      <c r="NKU27" s="333"/>
      <c r="NKV27" s="333"/>
      <c r="NKW27" s="333"/>
      <c r="NKX27" s="333"/>
      <c r="NKY27" s="333"/>
      <c r="NKZ27" s="333"/>
      <c r="NLA27" s="333"/>
      <c r="NLB27" s="333"/>
      <c r="NLC27" s="333"/>
      <c r="NLD27" s="333"/>
      <c r="NLE27" s="333"/>
      <c r="NLF27" s="333"/>
      <c r="NLG27" s="333"/>
      <c r="NLH27" s="333"/>
      <c r="NLI27" s="333"/>
      <c r="NLJ27" s="333"/>
      <c r="NLK27" s="333"/>
      <c r="NLL27" s="333"/>
      <c r="NLM27" s="333"/>
      <c r="NLN27" s="333"/>
      <c r="NLO27" s="333"/>
      <c r="NLP27" s="333"/>
      <c r="NLQ27" s="333"/>
      <c r="NLR27" s="333"/>
      <c r="NLS27" s="333"/>
      <c r="NLT27" s="333"/>
      <c r="NLU27" s="333"/>
      <c r="NLV27" s="333"/>
      <c r="NLW27" s="333"/>
      <c r="NLX27" s="333"/>
      <c r="NLY27" s="333"/>
      <c r="NLZ27" s="333"/>
      <c r="NMA27" s="333"/>
      <c r="NMB27" s="333"/>
      <c r="NMC27" s="333"/>
      <c r="NMD27" s="333"/>
      <c r="NME27" s="333"/>
      <c r="NMF27" s="333"/>
      <c r="NMG27" s="333"/>
      <c r="NMH27" s="333"/>
      <c r="NMI27" s="333"/>
      <c r="NMJ27" s="333"/>
      <c r="NMK27" s="333"/>
      <c r="NML27" s="333"/>
      <c r="NMM27" s="333"/>
      <c r="NMN27" s="333"/>
      <c r="NMO27" s="333"/>
      <c r="NMP27" s="333"/>
      <c r="NMQ27" s="333"/>
      <c r="NMR27" s="333"/>
      <c r="NMS27" s="333"/>
      <c r="NMT27" s="333"/>
      <c r="NMU27" s="333"/>
      <c r="NMV27" s="333"/>
      <c r="NMW27" s="333"/>
      <c r="NMX27" s="333"/>
      <c r="NMY27" s="333"/>
      <c r="NMZ27" s="333"/>
      <c r="NNA27" s="333"/>
      <c r="NNB27" s="333"/>
      <c r="NNC27" s="333"/>
      <c r="NND27" s="333"/>
      <c r="NNE27" s="333"/>
      <c r="NNF27" s="333"/>
      <c r="NNG27" s="333"/>
      <c r="NNH27" s="333"/>
      <c r="NNI27" s="333"/>
      <c r="NNJ27" s="333"/>
      <c r="NNK27" s="333"/>
      <c r="NNL27" s="333"/>
      <c r="NNM27" s="333"/>
      <c r="NNN27" s="333"/>
      <c r="NNO27" s="333"/>
      <c r="NNP27" s="333"/>
      <c r="NNQ27" s="333"/>
      <c r="NNR27" s="333"/>
      <c r="NNS27" s="333"/>
      <c r="NNT27" s="333"/>
      <c r="NNU27" s="333"/>
      <c r="NNV27" s="333"/>
      <c r="NNW27" s="333"/>
      <c r="NNX27" s="333"/>
      <c r="NNY27" s="333"/>
      <c r="NNZ27" s="333"/>
      <c r="NOA27" s="333"/>
      <c r="NOB27" s="333"/>
      <c r="NOC27" s="333"/>
      <c r="NOD27" s="333"/>
      <c r="NOE27" s="333"/>
      <c r="NOF27" s="333"/>
      <c r="NOG27" s="333"/>
      <c r="NOH27" s="333"/>
      <c r="NOI27" s="333"/>
      <c r="NOJ27" s="333"/>
      <c r="NOK27" s="333"/>
      <c r="NOL27" s="333"/>
      <c r="NOM27" s="333"/>
      <c r="NON27" s="333"/>
      <c r="NOO27" s="333"/>
      <c r="NOP27" s="333"/>
      <c r="NOQ27" s="333"/>
      <c r="NOR27" s="333"/>
      <c r="NOS27" s="333"/>
      <c r="NOT27" s="333"/>
      <c r="NOU27" s="333"/>
      <c r="NOV27" s="333"/>
      <c r="NOW27" s="333"/>
      <c r="NOX27" s="333"/>
      <c r="NOY27" s="333"/>
      <c r="NOZ27" s="333"/>
      <c r="NPA27" s="333"/>
      <c r="NPB27" s="333"/>
      <c r="NPC27" s="333"/>
      <c r="NPD27" s="333"/>
      <c r="NPE27" s="333"/>
      <c r="NPF27" s="333"/>
      <c r="NPG27" s="333"/>
      <c r="NPH27" s="333"/>
      <c r="NPI27" s="333"/>
      <c r="NPJ27" s="333"/>
      <c r="NPK27" s="333"/>
      <c r="NPL27" s="333"/>
      <c r="NPM27" s="333"/>
      <c r="NPN27" s="333"/>
      <c r="NPO27" s="333"/>
      <c r="NPP27" s="333"/>
      <c r="NPQ27" s="333"/>
      <c r="NPR27" s="333"/>
      <c r="NPS27" s="333"/>
      <c r="NPT27" s="333"/>
      <c r="NPU27" s="333"/>
      <c r="NPV27" s="333"/>
      <c r="NPW27" s="333"/>
      <c r="NPX27" s="333"/>
      <c r="NPY27" s="333"/>
      <c r="NPZ27" s="333"/>
      <c r="NQA27" s="333"/>
      <c r="NQB27" s="333"/>
      <c r="NQC27" s="333"/>
      <c r="NQD27" s="333"/>
      <c r="NQE27" s="333"/>
      <c r="NQF27" s="333"/>
      <c r="NQG27" s="333"/>
      <c r="NQH27" s="333"/>
      <c r="NQI27" s="333"/>
      <c r="NQJ27" s="333"/>
      <c r="NQK27" s="333"/>
      <c r="NQL27" s="333"/>
      <c r="NQM27" s="333"/>
      <c r="NQN27" s="333"/>
      <c r="NQO27" s="333"/>
      <c r="NQP27" s="333"/>
      <c r="NQQ27" s="333"/>
      <c r="NQR27" s="333"/>
      <c r="NQS27" s="333"/>
      <c r="NQT27" s="333"/>
      <c r="NQU27" s="333"/>
      <c r="NQV27" s="333"/>
      <c r="NQW27" s="333"/>
      <c r="NQX27" s="333"/>
      <c r="NQY27" s="333"/>
      <c r="NQZ27" s="333"/>
      <c r="NRA27" s="333"/>
      <c r="NRB27" s="333"/>
      <c r="NRC27" s="333"/>
      <c r="NRD27" s="333"/>
      <c r="NRE27" s="333"/>
      <c r="NRF27" s="333"/>
      <c r="NRG27" s="333"/>
      <c r="NRH27" s="333"/>
      <c r="NRI27" s="333"/>
      <c r="NRJ27" s="333"/>
      <c r="NRK27" s="333"/>
      <c r="NRL27" s="333"/>
      <c r="NRM27" s="333"/>
      <c r="NRN27" s="333"/>
      <c r="NRO27" s="333"/>
      <c r="NRP27" s="333"/>
      <c r="NRQ27" s="333"/>
      <c r="NRR27" s="333"/>
      <c r="NRS27" s="333"/>
      <c r="NRT27" s="333"/>
      <c r="NRU27" s="333"/>
      <c r="NRV27" s="333"/>
      <c r="NRW27" s="333"/>
      <c r="NRX27" s="333"/>
      <c r="NRY27" s="333"/>
      <c r="NRZ27" s="333"/>
      <c r="NSA27" s="333"/>
      <c r="NSB27" s="333"/>
      <c r="NSC27" s="333"/>
      <c r="NSD27" s="333"/>
      <c r="NSE27" s="333"/>
      <c r="NSF27" s="333"/>
      <c r="NSG27" s="333"/>
      <c r="NSH27" s="333"/>
      <c r="NSI27" s="333"/>
      <c r="NSJ27" s="333"/>
      <c r="NSK27" s="333"/>
      <c r="NSL27" s="333"/>
      <c r="NSM27" s="333"/>
      <c r="NSN27" s="333"/>
      <c r="NSO27" s="333"/>
      <c r="NSP27" s="333"/>
      <c r="NSQ27" s="333"/>
      <c r="NSR27" s="333"/>
      <c r="NSS27" s="333"/>
      <c r="NST27" s="333"/>
      <c r="NSU27" s="333"/>
      <c r="NSV27" s="333"/>
      <c r="NSW27" s="333"/>
      <c r="NSX27" s="333"/>
      <c r="NSY27" s="333"/>
      <c r="NSZ27" s="333"/>
      <c r="NTA27" s="333"/>
      <c r="NTB27" s="333"/>
      <c r="NTC27" s="333"/>
      <c r="NTD27" s="333"/>
      <c r="NTE27" s="333"/>
      <c r="NTF27" s="333"/>
      <c r="NTG27" s="333"/>
      <c r="NTH27" s="333"/>
      <c r="NTI27" s="333"/>
      <c r="NTJ27" s="333"/>
      <c r="NTK27" s="333"/>
      <c r="NTL27" s="333"/>
      <c r="NTM27" s="333"/>
      <c r="NTN27" s="333"/>
      <c r="NTO27" s="333"/>
      <c r="NTP27" s="333"/>
      <c r="NTQ27" s="333"/>
      <c r="NTR27" s="333"/>
      <c r="NTS27" s="333"/>
      <c r="NTT27" s="333"/>
      <c r="NTU27" s="333"/>
      <c r="NTV27" s="333"/>
      <c r="NTW27" s="333"/>
      <c r="NTX27" s="333"/>
      <c r="NTY27" s="333"/>
      <c r="NTZ27" s="333"/>
      <c r="NUA27" s="333"/>
      <c r="NUB27" s="333"/>
      <c r="NUC27" s="333"/>
      <c r="NUD27" s="333"/>
      <c r="NUE27" s="333"/>
      <c r="NUF27" s="333"/>
      <c r="NUG27" s="333"/>
      <c r="NUH27" s="333"/>
      <c r="NUI27" s="333"/>
      <c r="NUJ27" s="333"/>
      <c r="NUK27" s="333"/>
      <c r="NUL27" s="333"/>
      <c r="NUM27" s="333"/>
      <c r="NUN27" s="333"/>
      <c r="NUO27" s="333"/>
      <c r="NUP27" s="333"/>
      <c r="NUQ27" s="333"/>
      <c r="NUR27" s="333"/>
      <c r="NUS27" s="333"/>
      <c r="NUT27" s="333"/>
      <c r="NUU27" s="333"/>
      <c r="NUV27" s="333"/>
      <c r="NUW27" s="333"/>
      <c r="NUX27" s="333"/>
      <c r="NUY27" s="333"/>
      <c r="NUZ27" s="333"/>
      <c r="NVA27" s="333"/>
      <c r="NVB27" s="333"/>
      <c r="NVC27" s="333"/>
      <c r="NVD27" s="333"/>
      <c r="NVE27" s="333"/>
      <c r="NVF27" s="333"/>
      <c r="NVG27" s="333"/>
      <c r="NVH27" s="333"/>
      <c r="NVI27" s="333"/>
      <c r="NVJ27" s="333"/>
      <c r="NVK27" s="333"/>
      <c r="NVL27" s="333"/>
      <c r="NVM27" s="333"/>
      <c r="NVN27" s="333"/>
      <c r="NVO27" s="333"/>
      <c r="NVP27" s="333"/>
      <c r="NVQ27" s="333"/>
      <c r="NVR27" s="333"/>
      <c r="NVS27" s="333"/>
      <c r="NVT27" s="333"/>
      <c r="NVU27" s="333"/>
      <c r="NVV27" s="333"/>
      <c r="NVW27" s="333"/>
      <c r="NVX27" s="333"/>
      <c r="NVY27" s="333"/>
      <c r="NVZ27" s="333"/>
      <c r="NWA27" s="333"/>
      <c r="NWB27" s="333"/>
      <c r="NWC27" s="333"/>
      <c r="NWD27" s="333"/>
      <c r="NWE27" s="333"/>
      <c r="NWF27" s="333"/>
      <c r="NWG27" s="333"/>
      <c r="NWH27" s="333"/>
      <c r="NWI27" s="333"/>
      <c r="NWJ27" s="333"/>
      <c r="NWK27" s="333"/>
      <c r="NWL27" s="333"/>
      <c r="NWM27" s="333"/>
      <c r="NWN27" s="333"/>
      <c r="NWO27" s="333"/>
      <c r="NWP27" s="333"/>
      <c r="NWQ27" s="333"/>
      <c r="NWR27" s="333"/>
      <c r="NWS27" s="333"/>
      <c r="NWT27" s="333"/>
      <c r="NWU27" s="333"/>
      <c r="NWV27" s="333"/>
      <c r="NWW27" s="333"/>
      <c r="NWX27" s="333"/>
      <c r="NWY27" s="333"/>
      <c r="NWZ27" s="333"/>
      <c r="NXA27" s="333"/>
      <c r="NXB27" s="333"/>
      <c r="NXC27" s="333"/>
      <c r="NXD27" s="333"/>
      <c r="NXE27" s="333"/>
      <c r="NXF27" s="333"/>
      <c r="NXG27" s="333"/>
      <c r="NXH27" s="333"/>
      <c r="NXI27" s="333"/>
      <c r="NXJ27" s="333"/>
      <c r="NXK27" s="333"/>
      <c r="NXL27" s="333"/>
      <c r="NXM27" s="333"/>
      <c r="NXN27" s="333"/>
      <c r="NXO27" s="333"/>
      <c r="NXP27" s="333"/>
      <c r="NXQ27" s="333"/>
      <c r="NXR27" s="333"/>
      <c r="NXS27" s="333"/>
      <c r="NXT27" s="333"/>
      <c r="NXU27" s="333"/>
      <c r="NXV27" s="333"/>
      <c r="NXW27" s="333"/>
      <c r="NXX27" s="333"/>
      <c r="NXY27" s="333"/>
      <c r="NXZ27" s="333"/>
      <c r="NYA27" s="333"/>
      <c r="NYB27" s="333"/>
      <c r="NYC27" s="333"/>
      <c r="NYD27" s="333"/>
      <c r="NYE27" s="333"/>
      <c r="NYF27" s="333"/>
      <c r="NYG27" s="333"/>
      <c r="NYH27" s="333"/>
      <c r="NYI27" s="333"/>
      <c r="NYJ27" s="333"/>
      <c r="NYK27" s="333"/>
      <c r="NYL27" s="333"/>
      <c r="NYM27" s="333"/>
      <c r="NYN27" s="333"/>
      <c r="NYO27" s="333"/>
      <c r="NYP27" s="333"/>
      <c r="NYQ27" s="333"/>
      <c r="NYR27" s="333"/>
      <c r="NYS27" s="333"/>
      <c r="NYT27" s="333"/>
      <c r="NYU27" s="333"/>
      <c r="NYV27" s="333"/>
      <c r="NYW27" s="333"/>
      <c r="NYX27" s="333"/>
      <c r="NYY27" s="333"/>
      <c r="NYZ27" s="333"/>
      <c r="NZA27" s="333"/>
      <c r="NZB27" s="333"/>
      <c r="NZC27" s="333"/>
      <c r="NZD27" s="333"/>
      <c r="NZE27" s="333"/>
      <c r="NZF27" s="333"/>
      <c r="NZG27" s="333"/>
      <c r="NZH27" s="333"/>
      <c r="NZI27" s="333"/>
      <c r="NZJ27" s="333"/>
      <c r="NZK27" s="333"/>
      <c r="NZL27" s="333"/>
      <c r="NZM27" s="333"/>
      <c r="NZN27" s="333"/>
      <c r="NZO27" s="333"/>
      <c r="NZP27" s="333"/>
      <c r="NZQ27" s="333"/>
      <c r="NZR27" s="333"/>
      <c r="NZS27" s="333"/>
      <c r="NZT27" s="333"/>
      <c r="NZU27" s="333"/>
      <c r="NZV27" s="333"/>
      <c r="NZW27" s="333"/>
      <c r="NZX27" s="333"/>
      <c r="NZY27" s="333"/>
      <c r="NZZ27" s="333"/>
      <c r="OAA27" s="333"/>
      <c r="OAB27" s="333"/>
      <c r="OAC27" s="333"/>
      <c r="OAD27" s="333"/>
      <c r="OAE27" s="333"/>
      <c r="OAF27" s="333"/>
      <c r="OAG27" s="333"/>
      <c r="OAH27" s="333"/>
      <c r="OAI27" s="333"/>
      <c r="OAJ27" s="333"/>
      <c r="OAK27" s="333"/>
      <c r="OAL27" s="333"/>
      <c r="OAM27" s="333"/>
      <c r="OAN27" s="333"/>
      <c r="OAO27" s="333"/>
      <c r="OAP27" s="333"/>
      <c r="OAQ27" s="333"/>
      <c r="OAR27" s="333"/>
      <c r="OAS27" s="333"/>
      <c r="OAT27" s="333"/>
      <c r="OAU27" s="333"/>
      <c r="OAV27" s="333"/>
      <c r="OAW27" s="333"/>
      <c r="OAX27" s="333"/>
      <c r="OAY27" s="333"/>
      <c r="OAZ27" s="333"/>
      <c r="OBA27" s="333"/>
      <c r="OBB27" s="333"/>
      <c r="OBC27" s="333"/>
      <c r="OBD27" s="333"/>
      <c r="OBE27" s="333"/>
      <c r="OBF27" s="333"/>
      <c r="OBG27" s="333"/>
      <c r="OBH27" s="333"/>
      <c r="OBI27" s="333"/>
      <c r="OBJ27" s="333"/>
      <c r="OBK27" s="333"/>
      <c r="OBL27" s="333"/>
      <c r="OBM27" s="333"/>
      <c r="OBN27" s="333"/>
      <c r="OBO27" s="333"/>
      <c r="OBP27" s="333"/>
      <c r="OBQ27" s="333"/>
      <c r="OBR27" s="333"/>
      <c r="OBS27" s="333"/>
      <c r="OBT27" s="333"/>
      <c r="OBU27" s="333"/>
      <c r="OBV27" s="333"/>
      <c r="OBW27" s="333"/>
      <c r="OBX27" s="333"/>
      <c r="OBY27" s="333"/>
      <c r="OBZ27" s="333"/>
      <c r="OCA27" s="333"/>
      <c r="OCB27" s="333"/>
      <c r="OCC27" s="333"/>
      <c r="OCD27" s="333"/>
      <c r="OCE27" s="333"/>
      <c r="OCF27" s="333"/>
      <c r="OCG27" s="333"/>
      <c r="OCH27" s="333"/>
      <c r="OCI27" s="333"/>
      <c r="OCJ27" s="333"/>
      <c r="OCK27" s="333"/>
      <c r="OCL27" s="333"/>
      <c r="OCM27" s="333"/>
      <c r="OCN27" s="333"/>
      <c r="OCO27" s="333"/>
      <c r="OCP27" s="333"/>
      <c r="OCQ27" s="333"/>
      <c r="OCR27" s="333"/>
      <c r="OCS27" s="333"/>
      <c r="OCT27" s="333"/>
      <c r="OCU27" s="333"/>
      <c r="OCV27" s="333"/>
      <c r="OCW27" s="333"/>
      <c r="OCX27" s="333"/>
      <c r="OCY27" s="333"/>
      <c r="OCZ27" s="333"/>
      <c r="ODA27" s="333"/>
      <c r="ODB27" s="333"/>
      <c r="ODC27" s="333"/>
      <c r="ODD27" s="333"/>
      <c r="ODE27" s="333"/>
      <c r="ODF27" s="333"/>
      <c r="ODG27" s="333"/>
      <c r="ODH27" s="333"/>
      <c r="ODI27" s="333"/>
      <c r="ODJ27" s="333"/>
      <c r="ODK27" s="333"/>
      <c r="ODL27" s="333"/>
      <c r="ODM27" s="333"/>
      <c r="ODN27" s="333"/>
      <c r="ODO27" s="333"/>
      <c r="ODP27" s="333"/>
      <c r="ODQ27" s="333"/>
      <c r="ODR27" s="333"/>
      <c r="ODS27" s="333"/>
      <c r="ODT27" s="333"/>
      <c r="ODU27" s="333"/>
      <c r="ODV27" s="333"/>
      <c r="ODW27" s="333"/>
      <c r="ODX27" s="333"/>
      <c r="ODY27" s="333"/>
      <c r="ODZ27" s="333"/>
      <c r="OEA27" s="333"/>
      <c r="OEB27" s="333"/>
      <c r="OEC27" s="333"/>
      <c r="OED27" s="333"/>
      <c r="OEE27" s="333"/>
      <c r="OEF27" s="333"/>
      <c r="OEG27" s="333"/>
      <c r="OEH27" s="333"/>
      <c r="OEI27" s="333"/>
      <c r="OEJ27" s="333"/>
      <c r="OEK27" s="333"/>
      <c r="OEL27" s="333"/>
      <c r="OEM27" s="333"/>
      <c r="OEN27" s="333"/>
      <c r="OEO27" s="333"/>
      <c r="OEP27" s="333"/>
      <c r="OEQ27" s="333"/>
      <c r="OER27" s="333"/>
      <c r="OES27" s="333"/>
      <c r="OET27" s="333"/>
      <c r="OEU27" s="333"/>
      <c r="OEV27" s="333"/>
      <c r="OEW27" s="333"/>
      <c r="OEX27" s="333"/>
      <c r="OEY27" s="333"/>
      <c r="OEZ27" s="333"/>
      <c r="OFA27" s="333"/>
      <c r="OFB27" s="333"/>
      <c r="OFC27" s="333"/>
      <c r="OFD27" s="333"/>
      <c r="OFE27" s="333"/>
      <c r="OFF27" s="333"/>
      <c r="OFG27" s="333"/>
      <c r="OFH27" s="333"/>
      <c r="OFI27" s="333"/>
      <c r="OFJ27" s="333"/>
      <c r="OFK27" s="333"/>
      <c r="OFL27" s="333"/>
      <c r="OFM27" s="333"/>
      <c r="OFN27" s="333"/>
      <c r="OFO27" s="333"/>
      <c r="OFP27" s="333"/>
      <c r="OFQ27" s="333"/>
      <c r="OFR27" s="333"/>
      <c r="OFS27" s="333"/>
      <c r="OFT27" s="333"/>
      <c r="OFU27" s="333"/>
      <c r="OFV27" s="333"/>
      <c r="OFW27" s="333"/>
      <c r="OFX27" s="333"/>
      <c r="OFY27" s="333"/>
      <c r="OFZ27" s="333"/>
      <c r="OGA27" s="333"/>
      <c r="OGB27" s="333"/>
      <c r="OGC27" s="333"/>
      <c r="OGD27" s="333"/>
      <c r="OGE27" s="333"/>
      <c r="OGF27" s="333"/>
      <c r="OGG27" s="333"/>
      <c r="OGH27" s="333"/>
      <c r="OGI27" s="333"/>
      <c r="OGJ27" s="333"/>
      <c r="OGK27" s="333"/>
      <c r="OGL27" s="333"/>
      <c r="OGM27" s="333"/>
      <c r="OGN27" s="333"/>
      <c r="OGO27" s="333"/>
      <c r="OGP27" s="333"/>
      <c r="OGQ27" s="333"/>
      <c r="OGR27" s="333"/>
      <c r="OGS27" s="333"/>
      <c r="OGT27" s="333"/>
      <c r="OGU27" s="333"/>
      <c r="OGV27" s="333"/>
      <c r="OGW27" s="333"/>
      <c r="OGX27" s="333"/>
      <c r="OGY27" s="333"/>
      <c r="OGZ27" s="333"/>
      <c r="OHA27" s="333"/>
      <c r="OHB27" s="333"/>
      <c r="OHC27" s="333"/>
      <c r="OHD27" s="333"/>
      <c r="OHE27" s="333"/>
      <c r="OHF27" s="333"/>
      <c r="OHG27" s="333"/>
      <c r="OHH27" s="333"/>
      <c r="OHI27" s="333"/>
      <c r="OHJ27" s="333"/>
      <c r="OHK27" s="333"/>
      <c r="OHL27" s="333"/>
      <c r="OHM27" s="333"/>
      <c r="OHN27" s="333"/>
      <c r="OHO27" s="333"/>
      <c r="OHP27" s="333"/>
      <c r="OHQ27" s="333"/>
      <c r="OHR27" s="333"/>
      <c r="OHS27" s="333"/>
      <c r="OHT27" s="333"/>
      <c r="OHU27" s="333"/>
      <c r="OHV27" s="333"/>
      <c r="OHW27" s="333"/>
      <c r="OHX27" s="333"/>
      <c r="OHY27" s="333"/>
      <c r="OHZ27" s="333"/>
      <c r="OIA27" s="333"/>
      <c r="OIB27" s="333"/>
      <c r="OIC27" s="333"/>
      <c r="OID27" s="333"/>
      <c r="OIE27" s="333"/>
      <c r="OIF27" s="333"/>
      <c r="OIG27" s="333"/>
      <c r="OIH27" s="333"/>
      <c r="OII27" s="333"/>
      <c r="OIJ27" s="333"/>
      <c r="OIK27" s="333"/>
      <c r="OIL27" s="333"/>
      <c r="OIM27" s="333"/>
      <c r="OIN27" s="333"/>
      <c r="OIO27" s="333"/>
      <c r="OIP27" s="333"/>
      <c r="OIQ27" s="333"/>
      <c r="OIR27" s="333"/>
      <c r="OIS27" s="333"/>
      <c r="OIT27" s="333"/>
      <c r="OIU27" s="333"/>
      <c r="OIV27" s="333"/>
      <c r="OIW27" s="333"/>
      <c r="OIX27" s="333"/>
      <c r="OIY27" s="333"/>
      <c r="OIZ27" s="333"/>
      <c r="OJA27" s="333"/>
      <c r="OJB27" s="333"/>
      <c r="OJC27" s="333"/>
      <c r="OJD27" s="333"/>
      <c r="OJE27" s="333"/>
      <c r="OJF27" s="333"/>
      <c r="OJG27" s="333"/>
      <c r="OJH27" s="333"/>
      <c r="OJI27" s="333"/>
      <c r="OJJ27" s="333"/>
      <c r="OJK27" s="333"/>
      <c r="OJL27" s="333"/>
      <c r="OJM27" s="333"/>
      <c r="OJN27" s="333"/>
      <c r="OJO27" s="333"/>
      <c r="OJP27" s="333"/>
      <c r="OJQ27" s="333"/>
      <c r="OJR27" s="333"/>
      <c r="OJS27" s="333"/>
      <c r="OJT27" s="333"/>
      <c r="OJU27" s="333"/>
      <c r="OJV27" s="333"/>
      <c r="OJW27" s="333"/>
      <c r="OJX27" s="333"/>
      <c r="OJY27" s="333"/>
      <c r="OJZ27" s="333"/>
      <c r="OKA27" s="333"/>
      <c r="OKB27" s="333"/>
      <c r="OKC27" s="333"/>
      <c r="OKD27" s="333"/>
      <c r="OKE27" s="333"/>
      <c r="OKF27" s="333"/>
      <c r="OKG27" s="333"/>
      <c r="OKH27" s="333"/>
      <c r="OKI27" s="333"/>
      <c r="OKJ27" s="333"/>
      <c r="OKK27" s="333"/>
      <c r="OKL27" s="333"/>
      <c r="OKM27" s="333"/>
      <c r="OKN27" s="333"/>
      <c r="OKO27" s="333"/>
      <c r="OKP27" s="333"/>
      <c r="OKQ27" s="333"/>
      <c r="OKR27" s="333"/>
      <c r="OKS27" s="333"/>
      <c r="OKT27" s="333"/>
      <c r="OKU27" s="333"/>
      <c r="OKV27" s="333"/>
      <c r="OKW27" s="333"/>
      <c r="OKX27" s="333"/>
      <c r="OKY27" s="333"/>
      <c r="OKZ27" s="333"/>
      <c r="OLA27" s="333"/>
      <c r="OLB27" s="333"/>
      <c r="OLC27" s="333"/>
      <c r="OLD27" s="333"/>
      <c r="OLE27" s="333"/>
      <c r="OLF27" s="333"/>
      <c r="OLG27" s="333"/>
      <c r="OLH27" s="333"/>
      <c r="OLI27" s="333"/>
      <c r="OLJ27" s="333"/>
      <c r="OLK27" s="333"/>
      <c r="OLL27" s="333"/>
      <c r="OLM27" s="333"/>
      <c r="OLN27" s="333"/>
      <c r="OLO27" s="333"/>
      <c r="OLP27" s="333"/>
      <c r="OLQ27" s="333"/>
      <c r="OLR27" s="333"/>
      <c r="OLS27" s="333"/>
      <c r="OLT27" s="333"/>
      <c r="OLU27" s="333"/>
      <c r="OLV27" s="333"/>
      <c r="OLW27" s="333"/>
      <c r="OLX27" s="333"/>
      <c r="OLY27" s="333"/>
      <c r="OLZ27" s="333"/>
      <c r="OMA27" s="333"/>
      <c r="OMB27" s="333"/>
      <c r="OMC27" s="333"/>
      <c r="OMD27" s="333"/>
      <c r="OME27" s="333"/>
      <c r="OMF27" s="333"/>
      <c r="OMG27" s="333"/>
      <c r="OMH27" s="333"/>
      <c r="OMI27" s="333"/>
      <c r="OMJ27" s="333"/>
      <c r="OMK27" s="333"/>
      <c r="OML27" s="333"/>
      <c r="OMM27" s="333"/>
      <c r="OMN27" s="333"/>
      <c r="OMO27" s="333"/>
      <c r="OMP27" s="333"/>
      <c r="OMQ27" s="333"/>
      <c r="OMR27" s="333"/>
      <c r="OMS27" s="333"/>
      <c r="OMT27" s="333"/>
      <c r="OMU27" s="333"/>
      <c r="OMV27" s="333"/>
      <c r="OMW27" s="333"/>
      <c r="OMX27" s="333"/>
      <c r="OMY27" s="333"/>
      <c r="OMZ27" s="333"/>
      <c r="ONA27" s="333"/>
      <c r="ONB27" s="333"/>
      <c r="ONC27" s="333"/>
      <c r="OND27" s="333"/>
      <c r="ONE27" s="333"/>
      <c r="ONF27" s="333"/>
      <c r="ONG27" s="333"/>
      <c r="ONH27" s="333"/>
      <c r="ONI27" s="333"/>
      <c r="ONJ27" s="333"/>
      <c r="ONK27" s="333"/>
      <c r="ONL27" s="333"/>
      <c r="ONM27" s="333"/>
      <c r="ONN27" s="333"/>
      <c r="ONO27" s="333"/>
      <c r="ONP27" s="333"/>
      <c r="ONQ27" s="333"/>
      <c r="ONR27" s="333"/>
      <c r="ONS27" s="333"/>
      <c r="ONT27" s="333"/>
      <c r="ONU27" s="333"/>
      <c r="ONV27" s="333"/>
      <c r="ONW27" s="333"/>
      <c r="ONX27" s="333"/>
      <c r="ONY27" s="333"/>
      <c r="ONZ27" s="333"/>
      <c r="OOA27" s="333"/>
      <c r="OOB27" s="333"/>
      <c r="OOC27" s="333"/>
      <c r="OOD27" s="333"/>
      <c r="OOE27" s="333"/>
      <c r="OOF27" s="333"/>
      <c r="OOG27" s="333"/>
      <c r="OOH27" s="333"/>
      <c r="OOI27" s="333"/>
      <c r="OOJ27" s="333"/>
      <c r="OOK27" s="333"/>
      <c r="OOL27" s="333"/>
      <c r="OOM27" s="333"/>
      <c r="OON27" s="333"/>
      <c r="OOO27" s="333"/>
      <c r="OOP27" s="333"/>
      <c r="OOQ27" s="333"/>
      <c r="OOR27" s="333"/>
      <c r="OOS27" s="333"/>
      <c r="OOT27" s="333"/>
      <c r="OOU27" s="333"/>
      <c r="OOV27" s="333"/>
      <c r="OOW27" s="333"/>
      <c r="OOX27" s="333"/>
      <c r="OOY27" s="333"/>
      <c r="OOZ27" s="333"/>
      <c r="OPA27" s="333"/>
      <c r="OPB27" s="333"/>
      <c r="OPC27" s="333"/>
      <c r="OPD27" s="333"/>
      <c r="OPE27" s="333"/>
      <c r="OPF27" s="333"/>
      <c r="OPG27" s="333"/>
      <c r="OPH27" s="333"/>
      <c r="OPI27" s="333"/>
      <c r="OPJ27" s="333"/>
      <c r="OPK27" s="333"/>
      <c r="OPL27" s="333"/>
      <c r="OPM27" s="333"/>
      <c r="OPN27" s="333"/>
      <c r="OPO27" s="333"/>
      <c r="OPP27" s="333"/>
      <c r="OPQ27" s="333"/>
      <c r="OPR27" s="333"/>
      <c r="OPS27" s="333"/>
      <c r="OPT27" s="333"/>
      <c r="OPU27" s="333"/>
      <c r="OPV27" s="333"/>
      <c r="OPW27" s="333"/>
      <c r="OPX27" s="333"/>
      <c r="OPY27" s="333"/>
      <c r="OPZ27" s="333"/>
      <c r="OQA27" s="333"/>
      <c r="OQB27" s="333"/>
      <c r="OQC27" s="333"/>
      <c r="OQD27" s="333"/>
      <c r="OQE27" s="333"/>
      <c r="OQF27" s="333"/>
      <c r="OQG27" s="333"/>
      <c r="OQH27" s="333"/>
      <c r="OQI27" s="333"/>
      <c r="OQJ27" s="333"/>
      <c r="OQK27" s="333"/>
      <c r="OQL27" s="333"/>
      <c r="OQM27" s="333"/>
      <c r="OQN27" s="333"/>
      <c r="OQO27" s="333"/>
      <c r="OQP27" s="333"/>
      <c r="OQQ27" s="333"/>
      <c r="OQR27" s="333"/>
      <c r="OQS27" s="333"/>
      <c r="OQT27" s="333"/>
      <c r="OQU27" s="333"/>
      <c r="OQV27" s="333"/>
      <c r="OQW27" s="333"/>
      <c r="OQX27" s="333"/>
      <c r="OQY27" s="333"/>
      <c r="OQZ27" s="333"/>
      <c r="ORA27" s="333"/>
      <c r="ORB27" s="333"/>
      <c r="ORC27" s="333"/>
      <c r="ORD27" s="333"/>
      <c r="ORE27" s="333"/>
      <c r="ORF27" s="333"/>
      <c r="ORG27" s="333"/>
      <c r="ORH27" s="333"/>
      <c r="ORI27" s="333"/>
      <c r="ORJ27" s="333"/>
      <c r="ORK27" s="333"/>
      <c r="ORL27" s="333"/>
      <c r="ORM27" s="333"/>
      <c r="ORN27" s="333"/>
      <c r="ORO27" s="333"/>
      <c r="ORP27" s="333"/>
      <c r="ORQ27" s="333"/>
      <c r="ORR27" s="333"/>
      <c r="ORS27" s="333"/>
      <c r="ORT27" s="333"/>
      <c r="ORU27" s="333"/>
      <c r="ORV27" s="333"/>
      <c r="ORW27" s="333"/>
      <c r="ORX27" s="333"/>
      <c r="ORY27" s="333"/>
      <c r="ORZ27" s="333"/>
      <c r="OSA27" s="333"/>
      <c r="OSB27" s="333"/>
      <c r="OSC27" s="333"/>
      <c r="OSD27" s="333"/>
      <c r="OSE27" s="333"/>
      <c r="OSF27" s="333"/>
      <c r="OSG27" s="333"/>
      <c r="OSH27" s="333"/>
      <c r="OSI27" s="333"/>
      <c r="OSJ27" s="333"/>
      <c r="OSK27" s="333"/>
      <c r="OSL27" s="333"/>
      <c r="OSM27" s="333"/>
      <c r="OSN27" s="333"/>
      <c r="OSO27" s="333"/>
      <c r="OSP27" s="333"/>
      <c r="OSQ27" s="333"/>
      <c r="OSR27" s="333"/>
      <c r="OSS27" s="333"/>
      <c r="OST27" s="333"/>
      <c r="OSU27" s="333"/>
      <c r="OSV27" s="333"/>
      <c r="OSW27" s="333"/>
      <c r="OSX27" s="333"/>
      <c r="OSY27" s="333"/>
      <c r="OSZ27" s="333"/>
      <c r="OTA27" s="333"/>
      <c r="OTB27" s="333"/>
      <c r="OTC27" s="333"/>
      <c r="OTD27" s="333"/>
      <c r="OTE27" s="333"/>
      <c r="OTF27" s="333"/>
      <c r="OTG27" s="333"/>
      <c r="OTH27" s="333"/>
      <c r="OTI27" s="333"/>
      <c r="OTJ27" s="333"/>
      <c r="OTK27" s="333"/>
      <c r="OTL27" s="333"/>
      <c r="OTM27" s="333"/>
      <c r="OTN27" s="333"/>
      <c r="OTO27" s="333"/>
      <c r="OTP27" s="333"/>
      <c r="OTQ27" s="333"/>
      <c r="OTR27" s="333"/>
      <c r="OTS27" s="333"/>
      <c r="OTT27" s="333"/>
      <c r="OTU27" s="333"/>
      <c r="OTV27" s="333"/>
      <c r="OTW27" s="333"/>
      <c r="OTX27" s="333"/>
      <c r="OTY27" s="333"/>
      <c r="OTZ27" s="333"/>
      <c r="OUA27" s="333"/>
      <c r="OUB27" s="333"/>
      <c r="OUC27" s="333"/>
      <c r="OUD27" s="333"/>
      <c r="OUE27" s="333"/>
      <c r="OUF27" s="333"/>
      <c r="OUG27" s="333"/>
      <c r="OUH27" s="333"/>
      <c r="OUI27" s="333"/>
      <c r="OUJ27" s="333"/>
      <c r="OUK27" s="333"/>
      <c r="OUL27" s="333"/>
      <c r="OUM27" s="333"/>
      <c r="OUN27" s="333"/>
      <c r="OUO27" s="333"/>
      <c r="OUP27" s="333"/>
      <c r="OUQ27" s="333"/>
      <c r="OUR27" s="333"/>
      <c r="OUS27" s="333"/>
      <c r="OUT27" s="333"/>
      <c r="OUU27" s="333"/>
      <c r="OUV27" s="333"/>
      <c r="OUW27" s="333"/>
      <c r="OUX27" s="333"/>
      <c r="OUY27" s="333"/>
      <c r="OUZ27" s="333"/>
      <c r="OVA27" s="333"/>
      <c r="OVB27" s="333"/>
      <c r="OVC27" s="333"/>
      <c r="OVD27" s="333"/>
      <c r="OVE27" s="333"/>
      <c r="OVF27" s="333"/>
      <c r="OVG27" s="333"/>
      <c r="OVH27" s="333"/>
      <c r="OVI27" s="333"/>
      <c r="OVJ27" s="333"/>
      <c r="OVK27" s="333"/>
      <c r="OVL27" s="333"/>
      <c r="OVM27" s="333"/>
      <c r="OVN27" s="333"/>
      <c r="OVO27" s="333"/>
      <c r="OVP27" s="333"/>
      <c r="OVQ27" s="333"/>
      <c r="OVR27" s="333"/>
      <c r="OVS27" s="333"/>
      <c r="OVT27" s="333"/>
      <c r="OVU27" s="333"/>
      <c r="OVV27" s="333"/>
      <c r="OVW27" s="333"/>
      <c r="OVX27" s="333"/>
      <c r="OVY27" s="333"/>
      <c r="OVZ27" s="333"/>
      <c r="OWA27" s="333"/>
      <c r="OWB27" s="333"/>
      <c r="OWC27" s="333"/>
      <c r="OWD27" s="333"/>
      <c r="OWE27" s="333"/>
      <c r="OWF27" s="333"/>
      <c r="OWG27" s="333"/>
      <c r="OWH27" s="333"/>
      <c r="OWI27" s="333"/>
      <c r="OWJ27" s="333"/>
      <c r="OWK27" s="333"/>
      <c r="OWL27" s="333"/>
      <c r="OWM27" s="333"/>
      <c r="OWN27" s="333"/>
      <c r="OWO27" s="333"/>
      <c r="OWP27" s="333"/>
      <c r="OWQ27" s="333"/>
      <c r="OWR27" s="333"/>
      <c r="OWS27" s="333"/>
      <c r="OWT27" s="333"/>
      <c r="OWU27" s="333"/>
      <c r="OWV27" s="333"/>
      <c r="OWW27" s="333"/>
      <c r="OWX27" s="333"/>
      <c r="OWY27" s="333"/>
      <c r="OWZ27" s="333"/>
      <c r="OXA27" s="333"/>
      <c r="OXB27" s="333"/>
      <c r="OXC27" s="333"/>
      <c r="OXD27" s="333"/>
      <c r="OXE27" s="333"/>
      <c r="OXF27" s="333"/>
      <c r="OXG27" s="333"/>
      <c r="OXH27" s="333"/>
      <c r="OXI27" s="333"/>
      <c r="OXJ27" s="333"/>
      <c r="OXK27" s="333"/>
      <c r="OXL27" s="333"/>
      <c r="OXM27" s="333"/>
      <c r="OXN27" s="333"/>
      <c r="OXO27" s="333"/>
      <c r="OXP27" s="333"/>
      <c r="OXQ27" s="333"/>
      <c r="OXR27" s="333"/>
      <c r="OXS27" s="333"/>
      <c r="OXT27" s="333"/>
      <c r="OXU27" s="333"/>
      <c r="OXV27" s="333"/>
      <c r="OXW27" s="333"/>
      <c r="OXX27" s="333"/>
      <c r="OXY27" s="333"/>
      <c r="OXZ27" s="333"/>
      <c r="OYA27" s="333"/>
      <c r="OYB27" s="333"/>
      <c r="OYC27" s="333"/>
      <c r="OYD27" s="333"/>
      <c r="OYE27" s="333"/>
      <c r="OYF27" s="333"/>
      <c r="OYG27" s="333"/>
      <c r="OYH27" s="333"/>
      <c r="OYI27" s="333"/>
      <c r="OYJ27" s="333"/>
      <c r="OYK27" s="333"/>
      <c r="OYL27" s="333"/>
      <c r="OYM27" s="333"/>
      <c r="OYN27" s="333"/>
      <c r="OYO27" s="333"/>
      <c r="OYP27" s="333"/>
      <c r="OYQ27" s="333"/>
      <c r="OYR27" s="333"/>
      <c r="OYS27" s="333"/>
      <c r="OYT27" s="333"/>
      <c r="OYU27" s="333"/>
      <c r="OYV27" s="333"/>
      <c r="OYW27" s="333"/>
      <c r="OYX27" s="333"/>
      <c r="OYY27" s="333"/>
      <c r="OYZ27" s="333"/>
      <c r="OZA27" s="333"/>
      <c r="OZB27" s="333"/>
      <c r="OZC27" s="333"/>
      <c r="OZD27" s="333"/>
      <c r="OZE27" s="333"/>
      <c r="OZF27" s="333"/>
      <c r="OZG27" s="333"/>
      <c r="OZH27" s="333"/>
      <c r="OZI27" s="333"/>
      <c r="OZJ27" s="333"/>
      <c r="OZK27" s="333"/>
      <c r="OZL27" s="333"/>
      <c r="OZM27" s="333"/>
      <c r="OZN27" s="333"/>
      <c r="OZO27" s="333"/>
      <c r="OZP27" s="333"/>
      <c r="OZQ27" s="333"/>
      <c r="OZR27" s="333"/>
      <c r="OZS27" s="333"/>
      <c r="OZT27" s="333"/>
      <c r="OZU27" s="333"/>
      <c r="OZV27" s="333"/>
      <c r="OZW27" s="333"/>
      <c r="OZX27" s="333"/>
      <c r="OZY27" s="333"/>
      <c r="OZZ27" s="333"/>
      <c r="PAA27" s="333"/>
      <c r="PAB27" s="333"/>
      <c r="PAC27" s="333"/>
      <c r="PAD27" s="333"/>
      <c r="PAE27" s="333"/>
      <c r="PAF27" s="333"/>
      <c r="PAG27" s="333"/>
      <c r="PAH27" s="333"/>
      <c r="PAI27" s="333"/>
      <c r="PAJ27" s="333"/>
      <c r="PAK27" s="333"/>
      <c r="PAL27" s="333"/>
      <c r="PAM27" s="333"/>
      <c r="PAN27" s="333"/>
      <c r="PAO27" s="333"/>
      <c r="PAP27" s="333"/>
      <c r="PAQ27" s="333"/>
      <c r="PAR27" s="333"/>
      <c r="PAS27" s="333"/>
      <c r="PAT27" s="333"/>
      <c r="PAU27" s="333"/>
      <c r="PAV27" s="333"/>
      <c r="PAW27" s="333"/>
      <c r="PAX27" s="333"/>
      <c r="PAY27" s="333"/>
      <c r="PAZ27" s="333"/>
      <c r="PBA27" s="333"/>
      <c r="PBB27" s="333"/>
      <c r="PBC27" s="333"/>
      <c r="PBD27" s="333"/>
      <c r="PBE27" s="333"/>
      <c r="PBF27" s="333"/>
      <c r="PBG27" s="333"/>
      <c r="PBH27" s="333"/>
      <c r="PBI27" s="333"/>
      <c r="PBJ27" s="333"/>
      <c r="PBK27" s="333"/>
      <c r="PBL27" s="333"/>
      <c r="PBM27" s="333"/>
      <c r="PBN27" s="333"/>
      <c r="PBO27" s="333"/>
      <c r="PBP27" s="333"/>
      <c r="PBQ27" s="333"/>
      <c r="PBR27" s="333"/>
      <c r="PBS27" s="333"/>
      <c r="PBT27" s="333"/>
      <c r="PBU27" s="333"/>
      <c r="PBV27" s="333"/>
      <c r="PBW27" s="333"/>
      <c r="PBX27" s="333"/>
      <c r="PBY27" s="333"/>
      <c r="PBZ27" s="333"/>
      <c r="PCA27" s="333"/>
      <c r="PCB27" s="333"/>
      <c r="PCC27" s="333"/>
      <c r="PCD27" s="333"/>
      <c r="PCE27" s="333"/>
      <c r="PCF27" s="333"/>
      <c r="PCG27" s="333"/>
      <c r="PCH27" s="333"/>
      <c r="PCI27" s="333"/>
      <c r="PCJ27" s="333"/>
      <c r="PCK27" s="333"/>
      <c r="PCL27" s="333"/>
      <c r="PCM27" s="333"/>
      <c r="PCN27" s="333"/>
      <c r="PCO27" s="333"/>
      <c r="PCP27" s="333"/>
      <c r="PCQ27" s="333"/>
      <c r="PCR27" s="333"/>
      <c r="PCS27" s="333"/>
      <c r="PCT27" s="333"/>
      <c r="PCU27" s="333"/>
      <c r="PCV27" s="333"/>
      <c r="PCW27" s="333"/>
      <c r="PCX27" s="333"/>
      <c r="PCY27" s="333"/>
      <c r="PCZ27" s="333"/>
      <c r="PDA27" s="333"/>
      <c r="PDB27" s="333"/>
      <c r="PDC27" s="333"/>
      <c r="PDD27" s="333"/>
      <c r="PDE27" s="333"/>
      <c r="PDF27" s="333"/>
      <c r="PDG27" s="333"/>
      <c r="PDH27" s="333"/>
      <c r="PDI27" s="333"/>
      <c r="PDJ27" s="333"/>
      <c r="PDK27" s="333"/>
      <c r="PDL27" s="333"/>
      <c r="PDM27" s="333"/>
      <c r="PDN27" s="333"/>
      <c r="PDO27" s="333"/>
      <c r="PDP27" s="333"/>
      <c r="PDQ27" s="333"/>
      <c r="PDR27" s="333"/>
      <c r="PDS27" s="333"/>
      <c r="PDT27" s="333"/>
      <c r="PDU27" s="333"/>
      <c r="PDV27" s="333"/>
      <c r="PDW27" s="333"/>
      <c r="PDX27" s="333"/>
      <c r="PDY27" s="333"/>
      <c r="PDZ27" s="333"/>
      <c r="PEA27" s="333"/>
      <c r="PEB27" s="333"/>
      <c r="PEC27" s="333"/>
      <c r="PED27" s="333"/>
      <c r="PEE27" s="333"/>
      <c r="PEF27" s="333"/>
      <c r="PEG27" s="333"/>
      <c r="PEH27" s="333"/>
      <c r="PEI27" s="333"/>
      <c r="PEJ27" s="333"/>
      <c r="PEK27" s="333"/>
      <c r="PEL27" s="333"/>
      <c r="PEM27" s="333"/>
      <c r="PEN27" s="333"/>
      <c r="PEO27" s="333"/>
      <c r="PEP27" s="333"/>
      <c r="PEQ27" s="333"/>
      <c r="PER27" s="333"/>
      <c r="PES27" s="333"/>
      <c r="PET27" s="333"/>
      <c r="PEU27" s="333"/>
      <c r="PEV27" s="333"/>
      <c r="PEW27" s="333"/>
      <c r="PEX27" s="333"/>
      <c r="PEY27" s="333"/>
      <c r="PEZ27" s="333"/>
      <c r="PFA27" s="333"/>
      <c r="PFB27" s="333"/>
      <c r="PFC27" s="333"/>
      <c r="PFD27" s="333"/>
      <c r="PFE27" s="333"/>
      <c r="PFF27" s="333"/>
      <c r="PFG27" s="333"/>
      <c r="PFH27" s="333"/>
      <c r="PFI27" s="333"/>
      <c r="PFJ27" s="333"/>
      <c r="PFK27" s="333"/>
      <c r="PFL27" s="333"/>
      <c r="PFM27" s="333"/>
      <c r="PFN27" s="333"/>
      <c r="PFO27" s="333"/>
      <c r="PFP27" s="333"/>
      <c r="PFQ27" s="333"/>
      <c r="PFR27" s="333"/>
      <c r="PFS27" s="333"/>
      <c r="PFT27" s="333"/>
      <c r="PFU27" s="333"/>
      <c r="PFV27" s="333"/>
      <c r="PFW27" s="333"/>
      <c r="PFX27" s="333"/>
      <c r="PFY27" s="333"/>
      <c r="PFZ27" s="333"/>
      <c r="PGA27" s="333"/>
      <c r="PGB27" s="333"/>
      <c r="PGC27" s="333"/>
      <c r="PGD27" s="333"/>
      <c r="PGE27" s="333"/>
      <c r="PGF27" s="333"/>
      <c r="PGG27" s="333"/>
      <c r="PGH27" s="333"/>
      <c r="PGI27" s="333"/>
      <c r="PGJ27" s="333"/>
      <c r="PGK27" s="333"/>
      <c r="PGL27" s="333"/>
      <c r="PGM27" s="333"/>
      <c r="PGN27" s="333"/>
      <c r="PGO27" s="333"/>
      <c r="PGP27" s="333"/>
      <c r="PGQ27" s="333"/>
      <c r="PGR27" s="333"/>
      <c r="PGS27" s="333"/>
      <c r="PGT27" s="333"/>
      <c r="PGU27" s="333"/>
      <c r="PGV27" s="333"/>
      <c r="PGW27" s="333"/>
      <c r="PGX27" s="333"/>
      <c r="PGY27" s="333"/>
      <c r="PGZ27" s="333"/>
      <c r="PHA27" s="333"/>
      <c r="PHB27" s="333"/>
      <c r="PHC27" s="333"/>
      <c r="PHD27" s="333"/>
      <c r="PHE27" s="333"/>
      <c r="PHF27" s="333"/>
      <c r="PHG27" s="333"/>
      <c r="PHH27" s="333"/>
      <c r="PHI27" s="333"/>
      <c r="PHJ27" s="333"/>
      <c r="PHK27" s="333"/>
      <c r="PHL27" s="333"/>
      <c r="PHM27" s="333"/>
      <c r="PHN27" s="333"/>
      <c r="PHO27" s="333"/>
      <c r="PHP27" s="333"/>
      <c r="PHQ27" s="333"/>
      <c r="PHR27" s="333"/>
      <c r="PHS27" s="333"/>
      <c r="PHT27" s="333"/>
      <c r="PHU27" s="333"/>
      <c r="PHV27" s="333"/>
      <c r="PHW27" s="333"/>
      <c r="PHX27" s="333"/>
      <c r="PHY27" s="333"/>
      <c r="PHZ27" s="333"/>
      <c r="PIA27" s="333"/>
      <c r="PIB27" s="333"/>
      <c r="PIC27" s="333"/>
      <c r="PID27" s="333"/>
      <c r="PIE27" s="333"/>
      <c r="PIF27" s="333"/>
      <c r="PIG27" s="333"/>
      <c r="PIH27" s="333"/>
      <c r="PII27" s="333"/>
      <c r="PIJ27" s="333"/>
      <c r="PIK27" s="333"/>
      <c r="PIL27" s="333"/>
      <c r="PIM27" s="333"/>
      <c r="PIN27" s="333"/>
      <c r="PIO27" s="333"/>
      <c r="PIP27" s="333"/>
      <c r="PIQ27" s="333"/>
      <c r="PIR27" s="333"/>
      <c r="PIS27" s="333"/>
      <c r="PIT27" s="333"/>
      <c r="PIU27" s="333"/>
      <c r="PIV27" s="333"/>
      <c r="PIW27" s="333"/>
      <c r="PIX27" s="333"/>
      <c r="PIY27" s="333"/>
      <c r="PIZ27" s="333"/>
      <c r="PJA27" s="333"/>
      <c r="PJB27" s="333"/>
      <c r="PJC27" s="333"/>
      <c r="PJD27" s="333"/>
      <c r="PJE27" s="333"/>
      <c r="PJF27" s="333"/>
      <c r="PJG27" s="333"/>
      <c r="PJH27" s="333"/>
      <c r="PJI27" s="333"/>
      <c r="PJJ27" s="333"/>
      <c r="PJK27" s="333"/>
      <c r="PJL27" s="333"/>
      <c r="PJM27" s="333"/>
      <c r="PJN27" s="333"/>
      <c r="PJO27" s="333"/>
      <c r="PJP27" s="333"/>
      <c r="PJQ27" s="333"/>
      <c r="PJR27" s="333"/>
      <c r="PJS27" s="333"/>
      <c r="PJT27" s="333"/>
      <c r="PJU27" s="333"/>
      <c r="PJV27" s="333"/>
      <c r="PJW27" s="333"/>
      <c r="PJX27" s="333"/>
      <c r="PJY27" s="333"/>
      <c r="PJZ27" s="333"/>
      <c r="PKA27" s="333"/>
      <c r="PKB27" s="333"/>
      <c r="PKC27" s="333"/>
      <c r="PKD27" s="333"/>
      <c r="PKE27" s="333"/>
      <c r="PKF27" s="333"/>
      <c r="PKG27" s="333"/>
      <c r="PKH27" s="333"/>
      <c r="PKI27" s="333"/>
      <c r="PKJ27" s="333"/>
      <c r="PKK27" s="333"/>
      <c r="PKL27" s="333"/>
      <c r="PKM27" s="333"/>
      <c r="PKN27" s="333"/>
      <c r="PKO27" s="333"/>
      <c r="PKP27" s="333"/>
      <c r="PKQ27" s="333"/>
      <c r="PKR27" s="333"/>
      <c r="PKS27" s="333"/>
      <c r="PKT27" s="333"/>
      <c r="PKU27" s="333"/>
      <c r="PKV27" s="333"/>
      <c r="PKW27" s="333"/>
      <c r="PKX27" s="333"/>
      <c r="PKY27" s="333"/>
      <c r="PKZ27" s="333"/>
      <c r="PLA27" s="333"/>
      <c r="PLB27" s="333"/>
      <c r="PLC27" s="333"/>
      <c r="PLD27" s="333"/>
      <c r="PLE27" s="333"/>
      <c r="PLF27" s="333"/>
      <c r="PLG27" s="333"/>
      <c r="PLH27" s="333"/>
      <c r="PLI27" s="333"/>
      <c r="PLJ27" s="333"/>
      <c r="PLK27" s="333"/>
      <c r="PLL27" s="333"/>
      <c r="PLM27" s="333"/>
      <c r="PLN27" s="333"/>
      <c r="PLO27" s="333"/>
      <c r="PLP27" s="333"/>
      <c r="PLQ27" s="333"/>
      <c r="PLR27" s="333"/>
      <c r="PLS27" s="333"/>
      <c r="PLT27" s="333"/>
      <c r="PLU27" s="333"/>
      <c r="PLV27" s="333"/>
      <c r="PLW27" s="333"/>
      <c r="PLX27" s="333"/>
      <c r="PLY27" s="333"/>
      <c r="PLZ27" s="333"/>
      <c r="PMA27" s="333"/>
      <c r="PMB27" s="333"/>
      <c r="PMC27" s="333"/>
      <c r="PMD27" s="333"/>
      <c r="PME27" s="333"/>
      <c r="PMF27" s="333"/>
      <c r="PMG27" s="333"/>
      <c r="PMH27" s="333"/>
      <c r="PMI27" s="333"/>
      <c r="PMJ27" s="333"/>
      <c r="PMK27" s="333"/>
      <c r="PML27" s="333"/>
      <c r="PMM27" s="333"/>
      <c r="PMN27" s="333"/>
      <c r="PMO27" s="333"/>
      <c r="PMP27" s="333"/>
      <c r="PMQ27" s="333"/>
      <c r="PMR27" s="333"/>
      <c r="PMS27" s="333"/>
      <c r="PMT27" s="333"/>
      <c r="PMU27" s="333"/>
      <c r="PMV27" s="333"/>
      <c r="PMW27" s="333"/>
      <c r="PMX27" s="333"/>
      <c r="PMY27" s="333"/>
      <c r="PMZ27" s="333"/>
      <c r="PNA27" s="333"/>
      <c r="PNB27" s="333"/>
      <c r="PNC27" s="333"/>
      <c r="PND27" s="333"/>
      <c r="PNE27" s="333"/>
      <c r="PNF27" s="333"/>
      <c r="PNG27" s="333"/>
      <c r="PNH27" s="333"/>
      <c r="PNI27" s="333"/>
      <c r="PNJ27" s="333"/>
      <c r="PNK27" s="333"/>
      <c r="PNL27" s="333"/>
      <c r="PNM27" s="333"/>
      <c r="PNN27" s="333"/>
      <c r="PNO27" s="333"/>
      <c r="PNP27" s="333"/>
      <c r="PNQ27" s="333"/>
      <c r="PNR27" s="333"/>
      <c r="PNS27" s="333"/>
      <c r="PNT27" s="333"/>
      <c r="PNU27" s="333"/>
      <c r="PNV27" s="333"/>
      <c r="PNW27" s="333"/>
      <c r="PNX27" s="333"/>
      <c r="PNY27" s="333"/>
      <c r="PNZ27" s="333"/>
      <c r="POA27" s="333"/>
      <c r="POB27" s="333"/>
      <c r="POC27" s="333"/>
      <c r="POD27" s="333"/>
      <c r="POE27" s="333"/>
      <c r="POF27" s="333"/>
      <c r="POG27" s="333"/>
      <c r="POH27" s="333"/>
      <c r="POI27" s="333"/>
      <c r="POJ27" s="333"/>
      <c r="POK27" s="333"/>
      <c r="POL27" s="333"/>
      <c r="POM27" s="333"/>
      <c r="PON27" s="333"/>
      <c r="POO27" s="333"/>
      <c r="POP27" s="333"/>
      <c r="POQ27" s="333"/>
      <c r="POR27" s="333"/>
      <c r="POS27" s="333"/>
      <c r="POT27" s="333"/>
      <c r="POU27" s="333"/>
      <c r="POV27" s="333"/>
      <c r="POW27" s="333"/>
      <c r="POX27" s="333"/>
      <c r="POY27" s="333"/>
      <c r="POZ27" s="333"/>
      <c r="PPA27" s="333"/>
      <c r="PPB27" s="333"/>
      <c r="PPC27" s="333"/>
      <c r="PPD27" s="333"/>
      <c r="PPE27" s="333"/>
      <c r="PPF27" s="333"/>
      <c r="PPG27" s="333"/>
      <c r="PPH27" s="333"/>
      <c r="PPI27" s="333"/>
      <c r="PPJ27" s="333"/>
      <c r="PPK27" s="333"/>
      <c r="PPL27" s="333"/>
      <c r="PPM27" s="333"/>
      <c r="PPN27" s="333"/>
      <c r="PPO27" s="333"/>
      <c r="PPP27" s="333"/>
      <c r="PPQ27" s="333"/>
      <c r="PPR27" s="333"/>
      <c r="PPS27" s="333"/>
      <c r="PPT27" s="333"/>
      <c r="PPU27" s="333"/>
      <c r="PPV27" s="333"/>
      <c r="PPW27" s="333"/>
      <c r="PPX27" s="333"/>
      <c r="PPY27" s="333"/>
      <c r="PPZ27" s="333"/>
      <c r="PQA27" s="333"/>
      <c r="PQB27" s="333"/>
      <c r="PQC27" s="333"/>
      <c r="PQD27" s="333"/>
      <c r="PQE27" s="333"/>
      <c r="PQF27" s="333"/>
      <c r="PQG27" s="333"/>
      <c r="PQH27" s="333"/>
      <c r="PQI27" s="333"/>
      <c r="PQJ27" s="333"/>
      <c r="PQK27" s="333"/>
      <c r="PQL27" s="333"/>
      <c r="PQM27" s="333"/>
      <c r="PQN27" s="333"/>
      <c r="PQO27" s="333"/>
      <c r="PQP27" s="333"/>
      <c r="PQQ27" s="333"/>
      <c r="PQR27" s="333"/>
      <c r="PQS27" s="333"/>
      <c r="PQT27" s="333"/>
      <c r="PQU27" s="333"/>
      <c r="PQV27" s="333"/>
      <c r="PQW27" s="333"/>
      <c r="PQX27" s="333"/>
      <c r="PQY27" s="333"/>
      <c r="PQZ27" s="333"/>
      <c r="PRA27" s="333"/>
      <c r="PRB27" s="333"/>
      <c r="PRC27" s="333"/>
      <c r="PRD27" s="333"/>
      <c r="PRE27" s="333"/>
      <c r="PRF27" s="333"/>
      <c r="PRG27" s="333"/>
      <c r="PRH27" s="333"/>
      <c r="PRI27" s="333"/>
      <c r="PRJ27" s="333"/>
      <c r="PRK27" s="333"/>
      <c r="PRL27" s="333"/>
      <c r="PRM27" s="333"/>
      <c r="PRN27" s="333"/>
      <c r="PRO27" s="333"/>
      <c r="PRP27" s="333"/>
      <c r="PRQ27" s="333"/>
      <c r="PRR27" s="333"/>
      <c r="PRS27" s="333"/>
      <c r="PRT27" s="333"/>
      <c r="PRU27" s="333"/>
      <c r="PRV27" s="333"/>
      <c r="PRW27" s="333"/>
      <c r="PRX27" s="333"/>
      <c r="PRY27" s="333"/>
      <c r="PRZ27" s="333"/>
      <c r="PSA27" s="333"/>
      <c r="PSB27" s="333"/>
      <c r="PSC27" s="333"/>
      <c r="PSD27" s="333"/>
      <c r="PSE27" s="333"/>
      <c r="PSF27" s="333"/>
      <c r="PSG27" s="333"/>
      <c r="PSH27" s="333"/>
      <c r="PSI27" s="333"/>
      <c r="PSJ27" s="333"/>
      <c r="PSK27" s="333"/>
      <c r="PSL27" s="333"/>
      <c r="PSM27" s="333"/>
      <c r="PSN27" s="333"/>
      <c r="PSO27" s="333"/>
      <c r="PSP27" s="333"/>
      <c r="PSQ27" s="333"/>
      <c r="PSR27" s="333"/>
      <c r="PSS27" s="333"/>
      <c r="PST27" s="333"/>
      <c r="PSU27" s="333"/>
      <c r="PSV27" s="333"/>
      <c r="PSW27" s="333"/>
      <c r="PSX27" s="333"/>
      <c r="PSY27" s="333"/>
      <c r="PSZ27" s="333"/>
      <c r="PTA27" s="333"/>
      <c r="PTB27" s="333"/>
      <c r="PTC27" s="333"/>
      <c r="PTD27" s="333"/>
      <c r="PTE27" s="333"/>
      <c r="PTF27" s="333"/>
      <c r="PTG27" s="333"/>
      <c r="PTH27" s="333"/>
      <c r="PTI27" s="333"/>
      <c r="PTJ27" s="333"/>
      <c r="PTK27" s="333"/>
      <c r="PTL27" s="333"/>
      <c r="PTM27" s="333"/>
      <c r="PTN27" s="333"/>
      <c r="PTO27" s="333"/>
      <c r="PTP27" s="333"/>
      <c r="PTQ27" s="333"/>
      <c r="PTR27" s="333"/>
      <c r="PTS27" s="333"/>
      <c r="PTT27" s="333"/>
      <c r="PTU27" s="333"/>
      <c r="PTV27" s="333"/>
      <c r="PTW27" s="333"/>
      <c r="PTX27" s="333"/>
      <c r="PTY27" s="333"/>
      <c r="PTZ27" s="333"/>
      <c r="PUA27" s="333"/>
      <c r="PUB27" s="333"/>
      <c r="PUC27" s="333"/>
      <c r="PUD27" s="333"/>
      <c r="PUE27" s="333"/>
      <c r="PUF27" s="333"/>
      <c r="PUG27" s="333"/>
      <c r="PUH27" s="333"/>
      <c r="PUI27" s="333"/>
      <c r="PUJ27" s="333"/>
      <c r="PUK27" s="333"/>
      <c r="PUL27" s="333"/>
      <c r="PUM27" s="333"/>
      <c r="PUN27" s="333"/>
      <c r="PUO27" s="333"/>
      <c r="PUP27" s="333"/>
      <c r="PUQ27" s="333"/>
      <c r="PUR27" s="333"/>
      <c r="PUS27" s="333"/>
      <c r="PUT27" s="333"/>
      <c r="PUU27" s="333"/>
      <c r="PUV27" s="333"/>
      <c r="PUW27" s="333"/>
      <c r="PUX27" s="333"/>
      <c r="PUY27" s="333"/>
      <c r="PUZ27" s="333"/>
      <c r="PVA27" s="333"/>
      <c r="PVB27" s="333"/>
      <c r="PVC27" s="333"/>
      <c r="PVD27" s="333"/>
      <c r="PVE27" s="333"/>
      <c r="PVF27" s="333"/>
      <c r="PVG27" s="333"/>
      <c r="PVH27" s="333"/>
      <c r="PVI27" s="333"/>
      <c r="PVJ27" s="333"/>
      <c r="PVK27" s="333"/>
      <c r="PVL27" s="333"/>
      <c r="PVM27" s="333"/>
      <c r="PVN27" s="333"/>
      <c r="PVO27" s="333"/>
      <c r="PVP27" s="333"/>
      <c r="PVQ27" s="333"/>
      <c r="PVR27" s="333"/>
      <c r="PVS27" s="333"/>
      <c r="PVT27" s="333"/>
      <c r="PVU27" s="333"/>
      <c r="PVV27" s="333"/>
      <c r="PVW27" s="333"/>
      <c r="PVX27" s="333"/>
      <c r="PVY27" s="333"/>
      <c r="PVZ27" s="333"/>
      <c r="PWA27" s="333"/>
      <c r="PWB27" s="333"/>
      <c r="PWC27" s="333"/>
      <c r="PWD27" s="333"/>
      <c r="PWE27" s="333"/>
      <c r="PWF27" s="333"/>
      <c r="PWG27" s="333"/>
      <c r="PWH27" s="333"/>
      <c r="PWI27" s="333"/>
      <c r="PWJ27" s="333"/>
      <c r="PWK27" s="333"/>
      <c r="PWL27" s="333"/>
      <c r="PWM27" s="333"/>
      <c r="PWN27" s="333"/>
      <c r="PWO27" s="333"/>
      <c r="PWP27" s="333"/>
      <c r="PWQ27" s="333"/>
      <c r="PWR27" s="333"/>
      <c r="PWS27" s="333"/>
      <c r="PWT27" s="333"/>
      <c r="PWU27" s="333"/>
      <c r="PWV27" s="333"/>
      <c r="PWW27" s="333"/>
      <c r="PWX27" s="333"/>
      <c r="PWY27" s="333"/>
      <c r="PWZ27" s="333"/>
      <c r="PXA27" s="333"/>
      <c r="PXB27" s="333"/>
      <c r="PXC27" s="333"/>
      <c r="PXD27" s="333"/>
      <c r="PXE27" s="333"/>
      <c r="PXF27" s="333"/>
      <c r="PXG27" s="333"/>
      <c r="PXH27" s="333"/>
      <c r="PXI27" s="333"/>
      <c r="PXJ27" s="333"/>
      <c r="PXK27" s="333"/>
      <c r="PXL27" s="333"/>
      <c r="PXM27" s="333"/>
      <c r="PXN27" s="333"/>
      <c r="PXO27" s="333"/>
      <c r="PXP27" s="333"/>
      <c r="PXQ27" s="333"/>
      <c r="PXR27" s="333"/>
      <c r="PXS27" s="333"/>
      <c r="PXT27" s="333"/>
      <c r="PXU27" s="333"/>
      <c r="PXV27" s="333"/>
      <c r="PXW27" s="333"/>
      <c r="PXX27" s="333"/>
      <c r="PXY27" s="333"/>
      <c r="PXZ27" s="333"/>
      <c r="PYA27" s="333"/>
      <c r="PYB27" s="333"/>
      <c r="PYC27" s="333"/>
      <c r="PYD27" s="333"/>
      <c r="PYE27" s="333"/>
      <c r="PYF27" s="333"/>
      <c r="PYG27" s="333"/>
      <c r="PYH27" s="333"/>
      <c r="PYI27" s="333"/>
      <c r="PYJ27" s="333"/>
      <c r="PYK27" s="333"/>
      <c r="PYL27" s="333"/>
      <c r="PYM27" s="333"/>
      <c r="PYN27" s="333"/>
      <c r="PYO27" s="333"/>
      <c r="PYP27" s="333"/>
      <c r="PYQ27" s="333"/>
      <c r="PYR27" s="333"/>
      <c r="PYS27" s="333"/>
      <c r="PYT27" s="333"/>
      <c r="PYU27" s="333"/>
      <c r="PYV27" s="333"/>
      <c r="PYW27" s="333"/>
      <c r="PYX27" s="333"/>
      <c r="PYY27" s="333"/>
      <c r="PYZ27" s="333"/>
      <c r="PZA27" s="333"/>
      <c r="PZB27" s="333"/>
      <c r="PZC27" s="333"/>
      <c r="PZD27" s="333"/>
      <c r="PZE27" s="333"/>
      <c r="PZF27" s="333"/>
      <c r="PZG27" s="333"/>
      <c r="PZH27" s="333"/>
      <c r="PZI27" s="333"/>
      <c r="PZJ27" s="333"/>
      <c r="PZK27" s="333"/>
      <c r="PZL27" s="333"/>
      <c r="PZM27" s="333"/>
      <c r="PZN27" s="333"/>
      <c r="PZO27" s="333"/>
      <c r="PZP27" s="333"/>
      <c r="PZQ27" s="333"/>
      <c r="PZR27" s="333"/>
      <c r="PZS27" s="333"/>
      <c r="PZT27" s="333"/>
      <c r="PZU27" s="333"/>
      <c r="PZV27" s="333"/>
      <c r="PZW27" s="333"/>
      <c r="PZX27" s="333"/>
      <c r="PZY27" s="333"/>
      <c r="PZZ27" s="333"/>
      <c r="QAA27" s="333"/>
      <c r="QAB27" s="333"/>
      <c r="QAC27" s="333"/>
      <c r="QAD27" s="333"/>
      <c r="QAE27" s="333"/>
      <c r="QAF27" s="333"/>
      <c r="QAG27" s="333"/>
      <c r="QAH27" s="333"/>
      <c r="QAI27" s="333"/>
      <c r="QAJ27" s="333"/>
      <c r="QAK27" s="333"/>
      <c r="QAL27" s="333"/>
      <c r="QAM27" s="333"/>
      <c r="QAN27" s="333"/>
      <c r="QAO27" s="333"/>
      <c r="QAP27" s="333"/>
      <c r="QAQ27" s="333"/>
      <c r="QAR27" s="333"/>
      <c r="QAS27" s="333"/>
      <c r="QAT27" s="333"/>
      <c r="QAU27" s="333"/>
      <c r="QAV27" s="333"/>
      <c r="QAW27" s="333"/>
      <c r="QAX27" s="333"/>
      <c r="QAY27" s="333"/>
      <c r="QAZ27" s="333"/>
      <c r="QBA27" s="333"/>
      <c r="QBB27" s="333"/>
      <c r="QBC27" s="333"/>
      <c r="QBD27" s="333"/>
      <c r="QBE27" s="333"/>
      <c r="QBF27" s="333"/>
      <c r="QBG27" s="333"/>
      <c r="QBH27" s="333"/>
      <c r="QBI27" s="333"/>
      <c r="QBJ27" s="333"/>
      <c r="QBK27" s="333"/>
      <c r="QBL27" s="333"/>
      <c r="QBM27" s="333"/>
      <c r="QBN27" s="333"/>
      <c r="QBO27" s="333"/>
      <c r="QBP27" s="333"/>
      <c r="QBQ27" s="333"/>
      <c r="QBR27" s="333"/>
      <c r="QBS27" s="333"/>
      <c r="QBT27" s="333"/>
      <c r="QBU27" s="333"/>
      <c r="QBV27" s="333"/>
      <c r="QBW27" s="333"/>
      <c r="QBX27" s="333"/>
      <c r="QBY27" s="333"/>
      <c r="QBZ27" s="333"/>
      <c r="QCA27" s="333"/>
      <c r="QCB27" s="333"/>
      <c r="QCC27" s="333"/>
      <c r="QCD27" s="333"/>
      <c r="QCE27" s="333"/>
      <c r="QCF27" s="333"/>
      <c r="QCG27" s="333"/>
      <c r="QCH27" s="333"/>
      <c r="QCI27" s="333"/>
      <c r="QCJ27" s="333"/>
      <c r="QCK27" s="333"/>
      <c r="QCL27" s="333"/>
      <c r="QCM27" s="333"/>
      <c r="QCN27" s="333"/>
      <c r="QCO27" s="333"/>
      <c r="QCP27" s="333"/>
      <c r="QCQ27" s="333"/>
      <c r="QCR27" s="333"/>
      <c r="QCS27" s="333"/>
      <c r="QCT27" s="333"/>
      <c r="QCU27" s="333"/>
      <c r="QCV27" s="333"/>
      <c r="QCW27" s="333"/>
      <c r="QCX27" s="333"/>
      <c r="QCY27" s="333"/>
      <c r="QCZ27" s="333"/>
      <c r="QDA27" s="333"/>
      <c r="QDB27" s="333"/>
      <c r="QDC27" s="333"/>
      <c r="QDD27" s="333"/>
      <c r="QDE27" s="333"/>
      <c r="QDF27" s="333"/>
      <c r="QDG27" s="333"/>
      <c r="QDH27" s="333"/>
      <c r="QDI27" s="333"/>
      <c r="QDJ27" s="333"/>
      <c r="QDK27" s="333"/>
      <c r="QDL27" s="333"/>
      <c r="QDM27" s="333"/>
      <c r="QDN27" s="333"/>
      <c r="QDO27" s="333"/>
      <c r="QDP27" s="333"/>
      <c r="QDQ27" s="333"/>
      <c r="QDR27" s="333"/>
      <c r="QDS27" s="333"/>
      <c r="QDT27" s="333"/>
      <c r="QDU27" s="333"/>
      <c r="QDV27" s="333"/>
      <c r="QDW27" s="333"/>
      <c r="QDX27" s="333"/>
      <c r="QDY27" s="333"/>
      <c r="QDZ27" s="333"/>
      <c r="QEA27" s="333"/>
      <c r="QEB27" s="333"/>
      <c r="QEC27" s="333"/>
      <c r="QED27" s="333"/>
      <c r="QEE27" s="333"/>
      <c r="QEF27" s="333"/>
      <c r="QEG27" s="333"/>
      <c r="QEH27" s="333"/>
      <c r="QEI27" s="333"/>
      <c r="QEJ27" s="333"/>
      <c r="QEK27" s="333"/>
      <c r="QEL27" s="333"/>
      <c r="QEM27" s="333"/>
      <c r="QEN27" s="333"/>
      <c r="QEO27" s="333"/>
      <c r="QEP27" s="333"/>
      <c r="QEQ27" s="333"/>
      <c r="QER27" s="333"/>
      <c r="QES27" s="333"/>
      <c r="QET27" s="333"/>
      <c r="QEU27" s="333"/>
      <c r="QEV27" s="333"/>
      <c r="QEW27" s="333"/>
      <c r="QEX27" s="333"/>
      <c r="QEY27" s="333"/>
      <c r="QEZ27" s="333"/>
      <c r="QFA27" s="333"/>
      <c r="QFB27" s="333"/>
      <c r="QFC27" s="333"/>
      <c r="QFD27" s="333"/>
      <c r="QFE27" s="333"/>
      <c r="QFF27" s="333"/>
      <c r="QFG27" s="333"/>
      <c r="QFH27" s="333"/>
      <c r="QFI27" s="333"/>
      <c r="QFJ27" s="333"/>
      <c r="QFK27" s="333"/>
      <c r="QFL27" s="333"/>
      <c r="QFM27" s="333"/>
      <c r="QFN27" s="333"/>
      <c r="QFO27" s="333"/>
      <c r="QFP27" s="333"/>
      <c r="QFQ27" s="333"/>
      <c r="QFR27" s="333"/>
      <c r="QFS27" s="333"/>
      <c r="QFT27" s="333"/>
      <c r="QFU27" s="333"/>
      <c r="QFV27" s="333"/>
      <c r="QFW27" s="333"/>
      <c r="QFX27" s="333"/>
      <c r="QFY27" s="333"/>
      <c r="QFZ27" s="333"/>
      <c r="QGA27" s="333"/>
      <c r="QGB27" s="333"/>
      <c r="QGC27" s="333"/>
      <c r="QGD27" s="333"/>
      <c r="QGE27" s="333"/>
      <c r="QGF27" s="333"/>
      <c r="QGG27" s="333"/>
      <c r="QGH27" s="333"/>
      <c r="QGI27" s="333"/>
      <c r="QGJ27" s="333"/>
      <c r="QGK27" s="333"/>
      <c r="QGL27" s="333"/>
      <c r="QGM27" s="333"/>
      <c r="QGN27" s="333"/>
      <c r="QGO27" s="333"/>
      <c r="QGP27" s="333"/>
      <c r="QGQ27" s="333"/>
      <c r="QGR27" s="333"/>
      <c r="QGS27" s="333"/>
      <c r="QGT27" s="333"/>
      <c r="QGU27" s="333"/>
      <c r="QGV27" s="333"/>
      <c r="QGW27" s="333"/>
      <c r="QGX27" s="333"/>
      <c r="QGY27" s="333"/>
      <c r="QGZ27" s="333"/>
      <c r="QHA27" s="333"/>
      <c r="QHB27" s="333"/>
      <c r="QHC27" s="333"/>
      <c r="QHD27" s="333"/>
      <c r="QHE27" s="333"/>
      <c r="QHF27" s="333"/>
      <c r="QHG27" s="333"/>
      <c r="QHH27" s="333"/>
      <c r="QHI27" s="333"/>
      <c r="QHJ27" s="333"/>
      <c r="QHK27" s="333"/>
      <c r="QHL27" s="333"/>
      <c r="QHM27" s="333"/>
      <c r="QHN27" s="333"/>
      <c r="QHO27" s="333"/>
      <c r="QHP27" s="333"/>
      <c r="QHQ27" s="333"/>
      <c r="QHR27" s="333"/>
      <c r="QHS27" s="333"/>
      <c r="QHT27" s="333"/>
      <c r="QHU27" s="333"/>
      <c r="QHV27" s="333"/>
      <c r="QHW27" s="333"/>
      <c r="QHX27" s="333"/>
      <c r="QHY27" s="333"/>
      <c r="QHZ27" s="333"/>
      <c r="QIA27" s="333"/>
      <c r="QIB27" s="333"/>
      <c r="QIC27" s="333"/>
      <c r="QID27" s="333"/>
      <c r="QIE27" s="333"/>
      <c r="QIF27" s="333"/>
      <c r="QIG27" s="333"/>
      <c r="QIH27" s="333"/>
      <c r="QII27" s="333"/>
      <c r="QIJ27" s="333"/>
      <c r="QIK27" s="333"/>
      <c r="QIL27" s="333"/>
      <c r="QIM27" s="333"/>
      <c r="QIN27" s="333"/>
      <c r="QIO27" s="333"/>
      <c r="QIP27" s="333"/>
      <c r="QIQ27" s="333"/>
      <c r="QIR27" s="333"/>
      <c r="QIS27" s="333"/>
      <c r="QIT27" s="333"/>
      <c r="QIU27" s="333"/>
      <c r="QIV27" s="333"/>
      <c r="QIW27" s="333"/>
      <c r="QIX27" s="333"/>
      <c r="QIY27" s="333"/>
      <c r="QIZ27" s="333"/>
      <c r="QJA27" s="333"/>
      <c r="QJB27" s="333"/>
      <c r="QJC27" s="333"/>
      <c r="QJD27" s="333"/>
      <c r="QJE27" s="333"/>
      <c r="QJF27" s="333"/>
      <c r="QJG27" s="333"/>
      <c r="QJH27" s="333"/>
      <c r="QJI27" s="333"/>
      <c r="QJJ27" s="333"/>
      <c r="QJK27" s="333"/>
      <c r="QJL27" s="333"/>
      <c r="QJM27" s="333"/>
      <c r="QJN27" s="333"/>
      <c r="QJO27" s="333"/>
      <c r="QJP27" s="333"/>
      <c r="QJQ27" s="333"/>
      <c r="QJR27" s="333"/>
      <c r="QJS27" s="333"/>
      <c r="QJT27" s="333"/>
      <c r="QJU27" s="333"/>
      <c r="QJV27" s="333"/>
      <c r="QJW27" s="333"/>
      <c r="QJX27" s="333"/>
      <c r="QJY27" s="333"/>
      <c r="QJZ27" s="333"/>
      <c r="QKA27" s="333"/>
      <c r="QKB27" s="333"/>
      <c r="QKC27" s="333"/>
      <c r="QKD27" s="333"/>
      <c r="QKE27" s="333"/>
      <c r="QKF27" s="333"/>
      <c r="QKG27" s="333"/>
      <c r="QKH27" s="333"/>
      <c r="QKI27" s="333"/>
      <c r="QKJ27" s="333"/>
      <c r="QKK27" s="333"/>
      <c r="QKL27" s="333"/>
      <c r="QKM27" s="333"/>
      <c r="QKN27" s="333"/>
      <c r="QKO27" s="333"/>
      <c r="QKP27" s="333"/>
      <c r="QKQ27" s="333"/>
      <c r="QKR27" s="333"/>
      <c r="QKS27" s="333"/>
      <c r="QKT27" s="333"/>
      <c r="QKU27" s="333"/>
      <c r="QKV27" s="333"/>
      <c r="QKW27" s="333"/>
      <c r="QKX27" s="333"/>
      <c r="QKY27" s="333"/>
      <c r="QKZ27" s="333"/>
      <c r="QLA27" s="333"/>
      <c r="QLB27" s="333"/>
      <c r="QLC27" s="333"/>
      <c r="QLD27" s="333"/>
      <c r="QLE27" s="333"/>
      <c r="QLF27" s="333"/>
      <c r="QLG27" s="333"/>
      <c r="QLH27" s="333"/>
      <c r="QLI27" s="333"/>
      <c r="QLJ27" s="333"/>
      <c r="QLK27" s="333"/>
      <c r="QLL27" s="333"/>
      <c r="QLM27" s="333"/>
      <c r="QLN27" s="333"/>
      <c r="QLO27" s="333"/>
      <c r="QLP27" s="333"/>
      <c r="QLQ27" s="333"/>
      <c r="QLR27" s="333"/>
      <c r="QLS27" s="333"/>
      <c r="QLT27" s="333"/>
      <c r="QLU27" s="333"/>
      <c r="QLV27" s="333"/>
      <c r="QLW27" s="333"/>
      <c r="QLX27" s="333"/>
      <c r="QLY27" s="333"/>
      <c r="QLZ27" s="333"/>
      <c r="QMA27" s="333"/>
      <c r="QMB27" s="333"/>
      <c r="QMC27" s="333"/>
      <c r="QMD27" s="333"/>
      <c r="QME27" s="333"/>
      <c r="QMF27" s="333"/>
      <c r="QMG27" s="333"/>
      <c r="QMH27" s="333"/>
      <c r="QMI27" s="333"/>
      <c r="QMJ27" s="333"/>
      <c r="QMK27" s="333"/>
      <c r="QML27" s="333"/>
      <c r="QMM27" s="333"/>
      <c r="QMN27" s="333"/>
      <c r="QMO27" s="333"/>
      <c r="QMP27" s="333"/>
      <c r="QMQ27" s="333"/>
      <c r="QMR27" s="333"/>
      <c r="QMS27" s="333"/>
      <c r="QMT27" s="333"/>
      <c r="QMU27" s="333"/>
      <c r="QMV27" s="333"/>
      <c r="QMW27" s="333"/>
      <c r="QMX27" s="333"/>
      <c r="QMY27" s="333"/>
      <c r="QMZ27" s="333"/>
      <c r="QNA27" s="333"/>
      <c r="QNB27" s="333"/>
      <c r="QNC27" s="333"/>
      <c r="QND27" s="333"/>
      <c r="QNE27" s="333"/>
      <c r="QNF27" s="333"/>
      <c r="QNG27" s="333"/>
      <c r="QNH27" s="333"/>
      <c r="QNI27" s="333"/>
      <c r="QNJ27" s="333"/>
      <c r="QNK27" s="333"/>
      <c r="QNL27" s="333"/>
      <c r="QNM27" s="333"/>
      <c r="QNN27" s="333"/>
      <c r="QNO27" s="333"/>
      <c r="QNP27" s="333"/>
      <c r="QNQ27" s="333"/>
      <c r="QNR27" s="333"/>
      <c r="QNS27" s="333"/>
      <c r="QNT27" s="333"/>
      <c r="QNU27" s="333"/>
      <c r="QNV27" s="333"/>
      <c r="QNW27" s="333"/>
      <c r="QNX27" s="333"/>
      <c r="QNY27" s="333"/>
      <c r="QNZ27" s="333"/>
      <c r="QOA27" s="333"/>
      <c r="QOB27" s="333"/>
      <c r="QOC27" s="333"/>
      <c r="QOD27" s="333"/>
      <c r="QOE27" s="333"/>
      <c r="QOF27" s="333"/>
      <c r="QOG27" s="333"/>
      <c r="QOH27" s="333"/>
      <c r="QOI27" s="333"/>
      <c r="QOJ27" s="333"/>
      <c r="QOK27" s="333"/>
      <c r="QOL27" s="333"/>
      <c r="QOM27" s="333"/>
      <c r="QON27" s="333"/>
      <c r="QOO27" s="333"/>
      <c r="QOP27" s="333"/>
      <c r="QOQ27" s="333"/>
      <c r="QOR27" s="333"/>
      <c r="QOS27" s="333"/>
      <c r="QOT27" s="333"/>
      <c r="QOU27" s="333"/>
      <c r="QOV27" s="333"/>
      <c r="QOW27" s="333"/>
      <c r="QOX27" s="333"/>
      <c r="QOY27" s="333"/>
      <c r="QOZ27" s="333"/>
      <c r="QPA27" s="333"/>
      <c r="QPB27" s="333"/>
      <c r="QPC27" s="333"/>
      <c r="QPD27" s="333"/>
      <c r="QPE27" s="333"/>
      <c r="QPF27" s="333"/>
      <c r="QPG27" s="333"/>
      <c r="QPH27" s="333"/>
      <c r="QPI27" s="333"/>
      <c r="QPJ27" s="333"/>
      <c r="QPK27" s="333"/>
      <c r="QPL27" s="333"/>
      <c r="QPM27" s="333"/>
      <c r="QPN27" s="333"/>
      <c r="QPO27" s="333"/>
      <c r="QPP27" s="333"/>
      <c r="QPQ27" s="333"/>
      <c r="QPR27" s="333"/>
      <c r="QPS27" s="333"/>
      <c r="QPT27" s="333"/>
      <c r="QPU27" s="333"/>
      <c r="QPV27" s="333"/>
      <c r="QPW27" s="333"/>
      <c r="QPX27" s="333"/>
      <c r="QPY27" s="333"/>
      <c r="QPZ27" s="333"/>
      <c r="QQA27" s="333"/>
      <c r="QQB27" s="333"/>
      <c r="QQC27" s="333"/>
      <c r="QQD27" s="333"/>
      <c r="QQE27" s="333"/>
      <c r="QQF27" s="333"/>
      <c r="QQG27" s="333"/>
      <c r="QQH27" s="333"/>
      <c r="QQI27" s="333"/>
      <c r="QQJ27" s="333"/>
      <c r="QQK27" s="333"/>
      <c r="QQL27" s="333"/>
      <c r="QQM27" s="333"/>
      <c r="QQN27" s="333"/>
      <c r="QQO27" s="333"/>
      <c r="QQP27" s="333"/>
      <c r="QQQ27" s="333"/>
      <c r="QQR27" s="333"/>
      <c r="QQS27" s="333"/>
      <c r="QQT27" s="333"/>
      <c r="QQU27" s="333"/>
      <c r="QQV27" s="333"/>
      <c r="QQW27" s="333"/>
      <c r="QQX27" s="333"/>
      <c r="QQY27" s="333"/>
      <c r="QQZ27" s="333"/>
      <c r="QRA27" s="333"/>
      <c r="QRB27" s="333"/>
      <c r="QRC27" s="333"/>
      <c r="QRD27" s="333"/>
      <c r="QRE27" s="333"/>
      <c r="QRF27" s="333"/>
      <c r="QRG27" s="333"/>
      <c r="QRH27" s="333"/>
      <c r="QRI27" s="333"/>
      <c r="QRJ27" s="333"/>
      <c r="QRK27" s="333"/>
      <c r="QRL27" s="333"/>
      <c r="QRM27" s="333"/>
      <c r="QRN27" s="333"/>
      <c r="QRO27" s="333"/>
      <c r="QRP27" s="333"/>
      <c r="QRQ27" s="333"/>
      <c r="QRR27" s="333"/>
      <c r="QRS27" s="333"/>
      <c r="QRT27" s="333"/>
      <c r="QRU27" s="333"/>
      <c r="QRV27" s="333"/>
      <c r="QRW27" s="333"/>
      <c r="QRX27" s="333"/>
      <c r="QRY27" s="333"/>
      <c r="QRZ27" s="333"/>
      <c r="QSA27" s="333"/>
      <c r="QSB27" s="333"/>
      <c r="QSC27" s="333"/>
      <c r="QSD27" s="333"/>
      <c r="QSE27" s="333"/>
      <c r="QSF27" s="333"/>
      <c r="QSG27" s="333"/>
      <c r="QSH27" s="333"/>
      <c r="QSI27" s="333"/>
      <c r="QSJ27" s="333"/>
      <c r="QSK27" s="333"/>
      <c r="QSL27" s="333"/>
      <c r="QSM27" s="333"/>
      <c r="QSN27" s="333"/>
      <c r="QSO27" s="333"/>
      <c r="QSP27" s="333"/>
      <c r="QSQ27" s="333"/>
      <c r="QSR27" s="333"/>
      <c r="QSS27" s="333"/>
      <c r="QST27" s="333"/>
      <c r="QSU27" s="333"/>
      <c r="QSV27" s="333"/>
      <c r="QSW27" s="333"/>
      <c r="QSX27" s="333"/>
      <c r="QSY27" s="333"/>
      <c r="QSZ27" s="333"/>
      <c r="QTA27" s="333"/>
      <c r="QTB27" s="333"/>
      <c r="QTC27" s="333"/>
      <c r="QTD27" s="333"/>
      <c r="QTE27" s="333"/>
      <c r="QTF27" s="333"/>
      <c r="QTG27" s="333"/>
      <c r="QTH27" s="333"/>
      <c r="QTI27" s="333"/>
      <c r="QTJ27" s="333"/>
      <c r="QTK27" s="333"/>
      <c r="QTL27" s="333"/>
      <c r="QTM27" s="333"/>
      <c r="QTN27" s="333"/>
      <c r="QTO27" s="333"/>
      <c r="QTP27" s="333"/>
      <c r="QTQ27" s="333"/>
      <c r="QTR27" s="333"/>
      <c r="QTS27" s="333"/>
      <c r="QTT27" s="333"/>
      <c r="QTU27" s="333"/>
      <c r="QTV27" s="333"/>
      <c r="QTW27" s="333"/>
      <c r="QTX27" s="333"/>
      <c r="QTY27" s="333"/>
      <c r="QTZ27" s="333"/>
      <c r="QUA27" s="333"/>
      <c r="QUB27" s="333"/>
      <c r="QUC27" s="333"/>
      <c r="QUD27" s="333"/>
      <c r="QUE27" s="333"/>
      <c r="QUF27" s="333"/>
      <c r="QUG27" s="333"/>
      <c r="QUH27" s="333"/>
      <c r="QUI27" s="333"/>
      <c r="QUJ27" s="333"/>
      <c r="QUK27" s="333"/>
      <c r="QUL27" s="333"/>
      <c r="QUM27" s="333"/>
      <c r="QUN27" s="333"/>
      <c r="QUO27" s="333"/>
      <c r="QUP27" s="333"/>
      <c r="QUQ27" s="333"/>
      <c r="QUR27" s="333"/>
      <c r="QUS27" s="333"/>
      <c r="QUT27" s="333"/>
      <c r="QUU27" s="333"/>
      <c r="QUV27" s="333"/>
      <c r="QUW27" s="333"/>
      <c r="QUX27" s="333"/>
      <c r="QUY27" s="333"/>
      <c r="QUZ27" s="333"/>
      <c r="QVA27" s="333"/>
      <c r="QVB27" s="333"/>
      <c r="QVC27" s="333"/>
      <c r="QVD27" s="333"/>
      <c r="QVE27" s="333"/>
      <c r="QVF27" s="333"/>
      <c r="QVG27" s="333"/>
      <c r="QVH27" s="333"/>
      <c r="QVI27" s="333"/>
      <c r="QVJ27" s="333"/>
      <c r="QVK27" s="333"/>
      <c r="QVL27" s="333"/>
      <c r="QVM27" s="333"/>
      <c r="QVN27" s="333"/>
      <c r="QVO27" s="333"/>
      <c r="QVP27" s="333"/>
      <c r="QVQ27" s="333"/>
      <c r="QVR27" s="333"/>
      <c r="QVS27" s="333"/>
      <c r="QVT27" s="333"/>
      <c r="QVU27" s="333"/>
      <c r="QVV27" s="333"/>
      <c r="QVW27" s="333"/>
      <c r="QVX27" s="333"/>
      <c r="QVY27" s="333"/>
      <c r="QVZ27" s="333"/>
      <c r="QWA27" s="333"/>
      <c r="QWB27" s="333"/>
      <c r="QWC27" s="333"/>
      <c r="QWD27" s="333"/>
      <c r="QWE27" s="333"/>
      <c r="QWF27" s="333"/>
      <c r="QWG27" s="333"/>
      <c r="QWH27" s="333"/>
      <c r="QWI27" s="333"/>
      <c r="QWJ27" s="333"/>
      <c r="QWK27" s="333"/>
      <c r="QWL27" s="333"/>
      <c r="QWM27" s="333"/>
      <c r="QWN27" s="333"/>
      <c r="QWO27" s="333"/>
      <c r="QWP27" s="333"/>
      <c r="QWQ27" s="333"/>
      <c r="QWR27" s="333"/>
      <c r="QWS27" s="333"/>
      <c r="QWT27" s="333"/>
      <c r="QWU27" s="333"/>
      <c r="QWV27" s="333"/>
      <c r="QWW27" s="333"/>
      <c r="QWX27" s="333"/>
      <c r="QWY27" s="333"/>
      <c r="QWZ27" s="333"/>
      <c r="QXA27" s="333"/>
      <c r="QXB27" s="333"/>
      <c r="QXC27" s="333"/>
      <c r="QXD27" s="333"/>
      <c r="QXE27" s="333"/>
      <c r="QXF27" s="333"/>
      <c r="QXG27" s="333"/>
      <c r="QXH27" s="333"/>
      <c r="QXI27" s="333"/>
      <c r="QXJ27" s="333"/>
      <c r="QXK27" s="333"/>
      <c r="QXL27" s="333"/>
      <c r="QXM27" s="333"/>
      <c r="QXN27" s="333"/>
      <c r="QXO27" s="333"/>
      <c r="QXP27" s="333"/>
      <c r="QXQ27" s="333"/>
      <c r="QXR27" s="333"/>
      <c r="QXS27" s="333"/>
      <c r="QXT27" s="333"/>
      <c r="QXU27" s="333"/>
      <c r="QXV27" s="333"/>
      <c r="QXW27" s="333"/>
      <c r="QXX27" s="333"/>
      <c r="QXY27" s="333"/>
      <c r="QXZ27" s="333"/>
      <c r="QYA27" s="333"/>
      <c r="QYB27" s="333"/>
      <c r="QYC27" s="333"/>
      <c r="QYD27" s="333"/>
      <c r="QYE27" s="333"/>
      <c r="QYF27" s="333"/>
      <c r="QYG27" s="333"/>
      <c r="QYH27" s="333"/>
      <c r="QYI27" s="333"/>
      <c r="QYJ27" s="333"/>
      <c r="QYK27" s="333"/>
      <c r="QYL27" s="333"/>
      <c r="QYM27" s="333"/>
      <c r="QYN27" s="333"/>
      <c r="QYO27" s="333"/>
      <c r="QYP27" s="333"/>
      <c r="QYQ27" s="333"/>
      <c r="QYR27" s="333"/>
      <c r="QYS27" s="333"/>
      <c r="QYT27" s="333"/>
      <c r="QYU27" s="333"/>
      <c r="QYV27" s="333"/>
      <c r="QYW27" s="333"/>
      <c r="QYX27" s="333"/>
      <c r="QYY27" s="333"/>
      <c r="QYZ27" s="333"/>
      <c r="QZA27" s="333"/>
      <c r="QZB27" s="333"/>
      <c r="QZC27" s="333"/>
      <c r="QZD27" s="333"/>
      <c r="QZE27" s="333"/>
      <c r="QZF27" s="333"/>
      <c r="QZG27" s="333"/>
      <c r="QZH27" s="333"/>
      <c r="QZI27" s="333"/>
      <c r="QZJ27" s="333"/>
      <c r="QZK27" s="333"/>
      <c r="QZL27" s="333"/>
      <c r="QZM27" s="333"/>
      <c r="QZN27" s="333"/>
      <c r="QZO27" s="333"/>
      <c r="QZP27" s="333"/>
      <c r="QZQ27" s="333"/>
      <c r="QZR27" s="333"/>
      <c r="QZS27" s="333"/>
      <c r="QZT27" s="333"/>
      <c r="QZU27" s="333"/>
      <c r="QZV27" s="333"/>
      <c r="QZW27" s="333"/>
      <c r="QZX27" s="333"/>
      <c r="QZY27" s="333"/>
      <c r="QZZ27" s="333"/>
      <c r="RAA27" s="333"/>
      <c r="RAB27" s="333"/>
      <c r="RAC27" s="333"/>
      <c r="RAD27" s="333"/>
      <c r="RAE27" s="333"/>
      <c r="RAF27" s="333"/>
      <c r="RAG27" s="333"/>
      <c r="RAH27" s="333"/>
      <c r="RAI27" s="333"/>
      <c r="RAJ27" s="333"/>
      <c r="RAK27" s="333"/>
      <c r="RAL27" s="333"/>
      <c r="RAM27" s="333"/>
      <c r="RAN27" s="333"/>
      <c r="RAO27" s="333"/>
      <c r="RAP27" s="333"/>
      <c r="RAQ27" s="333"/>
      <c r="RAR27" s="333"/>
      <c r="RAS27" s="333"/>
      <c r="RAT27" s="333"/>
      <c r="RAU27" s="333"/>
      <c r="RAV27" s="333"/>
      <c r="RAW27" s="333"/>
      <c r="RAX27" s="333"/>
      <c r="RAY27" s="333"/>
      <c r="RAZ27" s="333"/>
      <c r="RBA27" s="333"/>
      <c r="RBB27" s="333"/>
      <c r="RBC27" s="333"/>
      <c r="RBD27" s="333"/>
      <c r="RBE27" s="333"/>
      <c r="RBF27" s="333"/>
      <c r="RBG27" s="333"/>
      <c r="RBH27" s="333"/>
      <c r="RBI27" s="333"/>
      <c r="RBJ27" s="333"/>
      <c r="RBK27" s="333"/>
      <c r="RBL27" s="333"/>
      <c r="RBM27" s="333"/>
      <c r="RBN27" s="333"/>
      <c r="RBO27" s="333"/>
      <c r="RBP27" s="333"/>
      <c r="RBQ27" s="333"/>
      <c r="RBR27" s="333"/>
      <c r="RBS27" s="333"/>
      <c r="RBT27" s="333"/>
      <c r="RBU27" s="333"/>
      <c r="RBV27" s="333"/>
      <c r="RBW27" s="333"/>
      <c r="RBX27" s="333"/>
      <c r="RBY27" s="333"/>
      <c r="RBZ27" s="333"/>
      <c r="RCA27" s="333"/>
      <c r="RCB27" s="333"/>
      <c r="RCC27" s="333"/>
      <c r="RCD27" s="333"/>
      <c r="RCE27" s="333"/>
      <c r="RCF27" s="333"/>
      <c r="RCG27" s="333"/>
      <c r="RCH27" s="333"/>
      <c r="RCI27" s="333"/>
      <c r="RCJ27" s="333"/>
      <c r="RCK27" s="333"/>
      <c r="RCL27" s="333"/>
      <c r="RCM27" s="333"/>
      <c r="RCN27" s="333"/>
      <c r="RCO27" s="333"/>
      <c r="RCP27" s="333"/>
      <c r="RCQ27" s="333"/>
      <c r="RCR27" s="333"/>
      <c r="RCS27" s="333"/>
      <c r="RCT27" s="333"/>
      <c r="RCU27" s="333"/>
      <c r="RCV27" s="333"/>
      <c r="RCW27" s="333"/>
      <c r="RCX27" s="333"/>
      <c r="RCY27" s="333"/>
      <c r="RCZ27" s="333"/>
      <c r="RDA27" s="333"/>
      <c r="RDB27" s="333"/>
      <c r="RDC27" s="333"/>
      <c r="RDD27" s="333"/>
      <c r="RDE27" s="333"/>
      <c r="RDF27" s="333"/>
      <c r="RDG27" s="333"/>
      <c r="RDH27" s="333"/>
      <c r="RDI27" s="333"/>
      <c r="RDJ27" s="333"/>
      <c r="RDK27" s="333"/>
      <c r="RDL27" s="333"/>
      <c r="RDM27" s="333"/>
      <c r="RDN27" s="333"/>
      <c r="RDO27" s="333"/>
      <c r="RDP27" s="333"/>
      <c r="RDQ27" s="333"/>
      <c r="RDR27" s="333"/>
      <c r="RDS27" s="333"/>
      <c r="RDT27" s="333"/>
      <c r="RDU27" s="333"/>
      <c r="RDV27" s="333"/>
      <c r="RDW27" s="333"/>
      <c r="RDX27" s="333"/>
      <c r="RDY27" s="333"/>
      <c r="RDZ27" s="333"/>
      <c r="REA27" s="333"/>
      <c r="REB27" s="333"/>
      <c r="REC27" s="333"/>
      <c r="RED27" s="333"/>
      <c r="REE27" s="333"/>
      <c r="REF27" s="333"/>
      <c r="REG27" s="333"/>
      <c r="REH27" s="333"/>
      <c r="REI27" s="333"/>
      <c r="REJ27" s="333"/>
      <c r="REK27" s="333"/>
      <c r="REL27" s="333"/>
      <c r="REM27" s="333"/>
      <c r="REN27" s="333"/>
      <c r="REO27" s="333"/>
      <c r="REP27" s="333"/>
      <c r="REQ27" s="333"/>
      <c r="RER27" s="333"/>
      <c r="RES27" s="333"/>
      <c r="RET27" s="333"/>
      <c r="REU27" s="333"/>
      <c r="REV27" s="333"/>
      <c r="REW27" s="333"/>
      <c r="REX27" s="333"/>
      <c r="REY27" s="333"/>
      <c r="REZ27" s="333"/>
      <c r="RFA27" s="333"/>
      <c r="RFB27" s="333"/>
      <c r="RFC27" s="333"/>
      <c r="RFD27" s="333"/>
      <c r="RFE27" s="333"/>
      <c r="RFF27" s="333"/>
      <c r="RFG27" s="333"/>
      <c r="RFH27" s="333"/>
      <c r="RFI27" s="333"/>
      <c r="RFJ27" s="333"/>
      <c r="RFK27" s="333"/>
      <c r="RFL27" s="333"/>
      <c r="RFM27" s="333"/>
      <c r="RFN27" s="333"/>
      <c r="RFO27" s="333"/>
      <c r="RFP27" s="333"/>
      <c r="RFQ27" s="333"/>
      <c r="RFR27" s="333"/>
      <c r="RFS27" s="333"/>
      <c r="RFT27" s="333"/>
      <c r="RFU27" s="333"/>
      <c r="RFV27" s="333"/>
      <c r="RFW27" s="333"/>
      <c r="RFX27" s="333"/>
      <c r="RFY27" s="333"/>
      <c r="RFZ27" s="333"/>
      <c r="RGA27" s="333"/>
      <c r="RGB27" s="333"/>
      <c r="RGC27" s="333"/>
      <c r="RGD27" s="333"/>
      <c r="RGE27" s="333"/>
      <c r="RGF27" s="333"/>
      <c r="RGG27" s="333"/>
      <c r="RGH27" s="333"/>
      <c r="RGI27" s="333"/>
      <c r="RGJ27" s="333"/>
      <c r="RGK27" s="333"/>
      <c r="RGL27" s="333"/>
      <c r="RGM27" s="333"/>
      <c r="RGN27" s="333"/>
      <c r="RGO27" s="333"/>
      <c r="RGP27" s="333"/>
      <c r="RGQ27" s="333"/>
      <c r="RGR27" s="333"/>
      <c r="RGS27" s="333"/>
      <c r="RGT27" s="333"/>
      <c r="RGU27" s="333"/>
      <c r="RGV27" s="333"/>
      <c r="RGW27" s="333"/>
      <c r="RGX27" s="333"/>
      <c r="RGY27" s="333"/>
      <c r="RGZ27" s="333"/>
      <c r="RHA27" s="333"/>
      <c r="RHB27" s="333"/>
      <c r="RHC27" s="333"/>
      <c r="RHD27" s="333"/>
      <c r="RHE27" s="333"/>
      <c r="RHF27" s="333"/>
      <c r="RHG27" s="333"/>
      <c r="RHH27" s="333"/>
      <c r="RHI27" s="333"/>
      <c r="RHJ27" s="333"/>
      <c r="RHK27" s="333"/>
      <c r="RHL27" s="333"/>
      <c r="RHM27" s="333"/>
      <c r="RHN27" s="333"/>
      <c r="RHO27" s="333"/>
      <c r="RHP27" s="333"/>
      <c r="RHQ27" s="333"/>
      <c r="RHR27" s="333"/>
      <c r="RHS27" s="333"/>
      <c r="RHT27" s="333"/>
      <c r="RHU27" s="333"/>
      <c r="RHV27" s="333"/>
      <c r="RHW27" s="333"/>
      <c r="RHX27" s="333"/>
      <c r="RHY27" s="333"/>
      <c r="RHZ27" s="333"/>
      <c r="RIA27" s="333"/>
      <c r="RIB27" s="333"/>
      <c r="RIC27" s="333"/>
      <c r="RID27" s="333"/>
      <c r="RIE27" s="333"/>
      <c r="RIF27" s="333"/>
      <c r="RIG27" s="333"/>
      <c r="RIH27" s="333"/>
      <c r="RII27" s="333"/>
      <c r="RIJ27" s="333"/>
      <c r="RIK27" s="333"/>
      <c r="RIL27" s="333"/>
      <c r="RIM27" s="333"/>
      <c r="RIN27" s="333"/>
      <c r="RIO27" s="333"/>
      <c r="RIP27" s="333"/>
      <c r="RIQ27" s="333"/>
      <c r="RIR27" s="333"/>
      <c r="RIS27" s="333"/>
      <c r="RIT27" s="333"/>
      <c r="RIU27" s="333"/>
      <c r="RIV27" s="333"/>
      <c r="RIW27" s="333"/>
      <c r="RIX27" s="333"/>
      <c r="RIY27" s="333"/>
      <c r="RIZ27" s="333"/>
      <c r="RJA27" s="333"/>
      <c r="RJB27" s="333"/>
      <c r="RJC27" s="333"/>
      <c r="RJD27" s="333"/>
      <c r="RJE27" s="333"/>
      <c r="RJF27" s="333"/>
      <c r="RJG27" s="333"/>
      <c r="RJH27" s="333"/>
      <c r="RJI27" s="333"/>
      <c r="RJJ27" s="333"/>
      <c r="RJK27" s="333"/>
      <c r="RJL27" s="333"/>
      <c r="RJM27" s="333"/>
      <c r="RJN27" s="333"/>
      <c r="RJO27" s="333"/>
      <c r="RJP27" s="333"/>
      <c r="RJQ27" s="333"/>
      <c r="RJR27" s="333"/>
      <c r="RJS27" s="333"/>
      <c r="RJT27" s="333"/>
      <c r="RJU27" s="333"/>
      <c r="RJV27" s="333"/>
      <c r="RJW27" s="333"/>
      <c r="RJX27" s="333"/>
      <c r="RJY27" s="333"/>
      <c r="RJZ27" s="333"/>
      <c r="RKA27" s="333"/>
      <c r="RKB27" s="333"/>
      <c r="RKC27" s="333"/>
      <c r="RKD27" s="333"/>
      <c r="RKE27" s="333"/>
      <c r="RKF27" s="333"/>
      <c r="RKG27" s="333"/>
      <c r="RKH27" s="333"/>
      <c r="RKI27" s="333"/>
      <c r="RKJ27" s="333"/>
      <c r="RKK27" s="333"/>
      <c r="RKL27" s="333"/>
      <c r="RKM27" s="333"/>
      <c r="RKN27" s="333"/>
      <c r="RKO27" s="333"/>
      <c r="RKP27" s="333"/>
      <c r="RKQ27" s="333"/>
      <c r="RKR27" s="333"/>
      <c r="RKS27" s="333"/>
      <c r="RKT27" s="333"/>
      <c r="RKU27" s="333"/>
      <c r="RKV27" s="333"/>
      <c r="RKW27" s="333"/>
      <c r="RKX27" s="333"/>
      <c r="RKY27" s="333"/>
      <c r="RKZ27" s="333"/>
      <c r="RLA27" s="333"/>
      <c r="RLB27" s="333"/>
      <c r="RLC27" s="333"/>
      <c r="RLD27" s="333"/>
      <c r="RLE27" s="333"/>
      <c r="RLF27" s="333"/>
      <c r="RLG27" s="333"/>
      <c r="RLH27" s="333"/>
      <c r="RLI27" s="333"/>
      <c r="RLJ27" s="333"/>
      <c r="RLK27" s="333"/>
      <c r="RLL27" s="333"/>
      <c r="RLM27" s="333"/>
      <c r="RLN27" s="333"/>
      <c r="RLO27" s="333"/>
      <c r="RLP27" s="333"/>
      <c r="RLQ27" s="333"/>
      <c r="RLR27" s="333"/>
      <c r="RLS27" s="333"/>
      <c r="RLT27" s="333"/>
      <c r="RLU27" s="333"/>
      <c r="RLV27" s="333"/>
      <c r="RLW27" s="333"/>
      <c r="RLX27" s="333"/>
      <c r="RLY27" s="333"/>
      <c r="RLZ27" s="333"/>
      <c r="RMA27" s="333"/>
      <c r="RMB27" s="333"/>
      <c r="RMC27" s="333"/>
      <c r="RMD27" s="333"/>
      <c r="RME27" s="333"/>
      <c r="RMF27" s="333"/>
      <c r="RMG27" s="333"/>
      <c r="RMH27" s="333"/>
      <c r="RMI27" s="333"/>
      <c r="RMJ27" s="333"/>
      <c r="RMK27" s="333"/>
      <c r="RML27" s="333"/>
      <c r="RMM27" s="333"/>
      <c r="RMN27" s="333"/>
      <c r="RMO27" s="333"/>
      <c r="RMP27" s="333"/>
      <c r="RMQ27" s="333"/>
      <c r="RMR27" s="333"/>
      <c r="RMS27" s="333"/>
      <c r="RMT27" s="333"/>
      <c r="RMU27" s="333"/>
      <c r="RMV27" s="333"/>
      <c r="RMW27" s="333"/>
      <c r="RMX27" s="333"/>
      <c r="RMY27" s="333"/>
      <c r="RMZ27" s="333"/>
      <c r="RNA27" s="333"/>
      <c r="RNB27" s="333"/>
      <c r="RNC27" s="333"/>
      <c r="RND27" s="333"/>
      <c r="RNE27" s="333"/>
      <c r="RNF27" s="333"/>
      <c r="RNG27" s="333"/>
      <c r="RNH27" s="333"/>
      <c r="RNI27" s="333"/>
      <c r="RNJ27" s="333"/>
      <c r="RNK27" s="333"/>
      <c r="RNL27" s="333"/>
      <c r="RNM27" s="333"/>
      <c r="RNN27" s="333"/>
      <c r="RNO27" s="333"/>
      <c r="RNP27" s="333"/>
      <c r="RNQ27" s="333"/>
      <c r="RNR27" s="333"/>
      <c r="RNS27" s="333"/>
      <c r="RNT27" s="333"/>
      <c r="RNU27" s="333"/>
      <c r="RNV27" s="333"/>
      <c r="RNW27" s="333"/>
      <c r="RNX27" s="333"/>
      <c r="RNY27" s="333"/>
      <c r="RNZ27" s="333"/>
      <c r="ROA27" s="333"/>
      <c r="ROB27" s="333"/>
      <c r="ROC27" s="333"/>
      <c r="ROD27" s="333"/>
      <c r="ROE27" s="333"/>
      <c r="ROF27" s="333"/>
      <c r="ROG27" s="333"/>
      <c r="ROH27" s="333"/>
      <c r="ROI27" s="333"/>
      <c r="ROJ27" s="333"/>
      <c r="ROK27" s="333"/>
      <c r="ROL27" s="333"/>
      <c r="ROM27" s="333"/>
      <c r="RON27" s="333"/>
      <c r="ROO27" s="333"/>
      <c r="ROP27" s="333"/>
      <c r="ROQ27" s="333"/>
      <c r="ROR27" s="333"/>
      <c r="ROS27" s="333"/>
      <c r="ROT27" s="333"/>
      <c r="ROU27" s="333"/>
      <c r="ROV27" s="333"/>
      <c r="ROW27" s="333"/>
      <c r="ROX27" s="333"/>
      <c r="ROY27" s="333"/>
      <c r="ROZ27" s="333"/>
      <c r="RPA27" s="333"/>
      <c r="RPB27" s="333"/>
      <c r="RPC27" s="333"/>
      <c r="RPD27" s="333"/>
      <c r="RPE27" s="333"/>
      <c r="RPF27" s="333"/>
      <c r="RPG27" s="333"/>
      <c r="RPH27" s="333"/>
      <c r="RPI27" s="333"/>
      <c r="RPJ27" s="333"/>
      <c r="RPK27" s="333"/>
      <c r="RPL27" s="333"/>
      <c r="RPM27" s="333"/>
      <c r="RPN27" s="333"/>
      <c r="RPO27" s="333"/>
      <c r="RPP27" s="333"/>
      <c r="RPQ27" s="333"/>
      <c r="RPR27" s="333"/>
      <c r="RPS27" s="333"/>
      <c r="RPT27" s="333"/>
      <c r="RPU27" s="333"/>
      <c r="RPV27" s="333"/>
      <c r="RPW27" s="333"/>
      <c r="RPX27" s="333"/>
      <c r="RPY27" s="333"/>
      <c r="RPZ27" s="333"/>
      <c r="RQA27" s="333"/>
      <c r="RQB27" s="333"/>
      <c r="RQC27" s="333"/>
      <c r="RQD27" s="333"/>
      <c r="RQE27" s="333"/>
      <c r="RQF27" s="333"/>
      <c r="RQG27" s="333"/>
      <c r="RQH27" s="333"/>
      <c r="RQI27" s="333"/>
      <c r="RQJ27" s="333"/>
      <c r="RQK27" s="333"/>
      <c r="RQL27" s="333"/>
      <c r="RQM27" s="333"/>
      <c r="RQN27" s="333"/>
      <c r="RQO27" s="333"/>
      <c r="RQP27" s="333"/>
      <c r="RQQ27" s="333"/>
      <c r="RQR27" s="333"/>
      <c r="RQS27" s="333"/>
      <c r="RQT27" s="333"/>
      <c r="RQU27" s="333"/>
      <c r="RQV27" s="333"/>
      <c r="RQW27" s="333"/>
      <c r="RQX27" s="333"/>
      <c r="RQY27" s="333"/>
      <c r="RQZ27" s="333"/>
      <c r="RRA27" s="333"/>
      <c r="RRB27" s="333"/>
      <c r="RRC27" s="333"/>
      <c r="RRD27" s="333"/>
      <c r="RRE27" s="333"/>
      <c r="RRF27" s="333"/>
      <c r="RRG27" s="333"/>
      <c r="RRH27" s="333"/>
      <c r="RRI27" s="333"/>
      <c r="RRJ27" s="333"/>
      <c r="RRK27" s="333"/>
      <c r="RRL27" s="333"/>
      <c r="RRM27" s="333"/>
      <c r="RRN27" s="333"/>
      <c r="RRO27" s="333"/>
      <c r="RRP27" s="333"/>
      <c r="RRQ27" s="333"/>
      <c r="RRR27" s="333"/>
      <c r="RRS27" s="333"/>
      <c r="RRT27" s="333"/>
      <c r="RRU27" s="333"/>
      <c r="RRV27" s="333"/>
      <c r="RRW27" s="333"/>
      <c r="RRX27" s="333"/>
      <c r="RRY27" s="333"/>
      <c r="RRZ27" s="333"/>
      <c r="RSA27" s="333"/>
      <c r="RSB27" s="333"/>
      <c r="RSC27" s="333"/>
      <c r="RSD27" s="333"/>
      <c r="RSE27" s="333"/>
      <c r="RSF27" s="333"/>
      <c r="RSG27" s="333"/>
      <c r="RSH27" s="333"/>
      <c r="RSI27" s="333"/>
      <c r="RSJ27" s="333"/>
      <c r="RSK27" s="333"/>
      <c r="RSL27" s="333"/>
      <c r="RSM27" s="333"/>
      <c r="RSN27" s="333"/>
      <c r="RSO27" s="333"/>
      <c r="RSP27" s="333"/>
      <c r="RSQ27" s="333"/>
      <c r="RSR27" s="333"/>
      <c r="RSS27" s="333"/>
      <c r="RST27" s="333"/>
      <c r="RSU27" s="333"/>
      <c r="RSV27" s="333"/>
      <c r="RSW27" s="333"/>
      <c r="RSX27" s="333"/>
      <c r="RSY27" s="333"/>
      <c r="RSZ27" s="333"/>
      <c r="RTA27" s="333"/>
      <c r="RTB27" s="333"/>
      <c r="RTC27" s="333"/>
      <c r="RTD27" s="333"/>
      <c r="RTE27" s="333"/>
      <c r="RTF27" s="333"/>
      <c r="RTG27" s="333"/>
      <c r="RTH27" s="333"/>
      <c r="RTI27" s="333"/>
      <c r="RTJ27" s="333"/>
      <c r="RTK27" s="333"/>
      <c r="RTL27" s="333"/>
      <c r="RTM27" s="333"/>
      <c r="RTN27" s="333"/>
      <c r="RTO27" s="333"/>
      <c r="RTP27" s="333"/>
      <c r="RTQ27" s="333"/>
      <c r="RTR27" s="333"/>
      <c r="RTS27" s="333"/>
      <c r="RTT27" s="333"/>
      <c r="RTU27" s="333"/>
      <c r="RTV27" s="333"/>
      <c r="RTW27" s="333"/>
      <c r="RTX27" s="333"/>
      <c r="RTY27" s="333"/>
      <c r="RTZ27" s="333"/>
      <c r="RUA27" s="333"/>
      <c r="RUB27" s="333"/>
      <c r="RUC27" s="333"/>
      <c r="RUD27" s="333"/>
      <c r="RUE27" s="333"/>
      <c r="RUF27" s="333"/>
      <c r="RUG27" s="333"/>
      <c r="RUH27" s="333"/>
      <c r="RUI27" s="333"/>
      <c r="RUJ27" s="333"/>
      <c r="RUK27" s="333"/>
      <c r="RUL27" s="333"/>
      <c r="RUM27" s="333"/>
      <c r="RUN27" s="333"/>
      <c r="RUO27" s="333"/>
      <c r="RUP27" s="333"/>
      <c r="RUQ27" s="333"/>
      <c r="RUR27" s="333"/>
      <c r="RUS27" s="333"/>
      <c r="RUT27" s="333"/>
      <c r="RUU27" s="333"/>
      <c r="RUV27" s="333"/>
      <c r="RUW27" s="333"/>
      <c r="RUX27" s="333"/>
      <c r="RUY27" s="333"/>
      <c r="RUZ27" s="333"/>
      <c r="RVA27" s="333"/>
      <c r="RVB27" s="333"/>
      <c r="RVC27" s="333"/>
      <c r="RVD27" s="333"/>
      <c r="RVE27" s="333"/>
      <c r="RVF27" s="333"/>
      <c r="RVG27" s="333"/>
      <c r="RVH27" s="333"/>
      <c r="RVI27" s="333"/>
      <c r="RVJ27" s="333"/>
      <c r="RVK27" s="333"/>
      <c r="RVL27" s="333"/>
      <c r="RVM27" s="333"/>
      <c r="RVN27" s="333"/>
      <c r="RVO27" s="333"/>
      <c r="RVP27" s="333"/>
      <c r="RVQ27" s="333"/>
      <c r="RVR27" s="333"/>
      <c r="RVS27" s="333"/>
      <c r="RVT27" s="333"/>
      <c r="RVU27" s="333"/>
      <c r="RVV27" s="333"/>
      <c r="RVW27" s="333"/>
      <c r="RVX27" s="333"/>
      <c r="RVY27" s="333"/>
      <c r="RVZ27" s="333"/>
      <c r="RWA27" s="333"/>
      <c r="RWB27" s="333"/>
      <c r="RWC27" s="333"/>
      <c r="RWD27" s="333"/>
      <c r="RWE27" s="333"/>
      <c r="RWF27" s="333"/>
      <c r="RWG27" s="333"/>
      <c r="RWH27" s="333"/>
      <c r="RWI27" s="333"/>
      <c r="RWJ27" s="333"/>
      <c r="RWK27" s="333"/>
      <c r="RWL27" s="333"/>
      <c r="RWM27" s="333"/>
      <c r="RWN27" s="333"/>
      <c r="RWO27" s="333"/>
      <c r="RWP27" s="333"/>
      <c r="RWQ27" s="333"/>
      <c r="RWR27" s="333"/>
      <c r="RWS27" s="333"/>
      <c r="RWT27" s="333"/>
      <c r="RWU27" s="333"/>
      <c r="RWV27" s="333"/>
      <c r="RWW27" s="333"/>
      <c r="RWX27" s="333"/>
      <c r="RWY27" s="333"/>
      <c r="RWZ27" s="333"/>
      <c r="RXA27" s="333"/>
      <c r="RXB27" s="333"/>
      <c r="RXC27" s="333"/>
      <c r="RXD27" s="333"/>
      <c r="RXE27" s="333"/>
      <c r="RXF27" s="333"/>
      <c r="RXG27" s="333"/>
      <c r="RXH27" s="333"/>
      <c r="RXI27" s="333"/>
      <c r="RXJ27" s="333"/>
      <c r="RXK27" s="333"/>
      <c r="RXL27" s="333"/>
      <c r="RXM27" s="333"/>
      <c r="RXN27" s="333"/>
      <c r="RXO27" s="333"/>
      <c r="RXP27" s="333"/>
      <c r="RXQ27" s="333"/>
      <c r="RXR27" s="333"/>
      <c r="RXS27" s="333"/>
      <c r="RXT27" s="333"/>
      <c r="RXU27" s="333"/>
      <c r="RXV27" s="333"/>
      <c r="RXW27" s="333"/>
      <c r="RXX27" s="333"/>
      <c r="RXY27" s="333"/>
      <c r="RXZ27" s="333"/>
      <c r="RYA27" s="333"/>
      <c r="RYB27" s="333"/>
      <c r="RYC27" s="333"/>
      <c r="RYD27" s="333"/>
      <c r="RYE27" s="333"/>
      <c r="RYF27" s="333"/>
      <c r="RYG27" s="333"/>
      <c r="RYH27" s="333"/>
      <c r="RYI27" s="333"/>
      <c r="RYJ27" s="333"/>
      <c r="RYK27" s="333"/>
      <c r="RYL27" s="333"/>
      <c r="RYM27" s="333"/>
      <c r="RYN27" s="333"/>
      <c r="RYO27" s="333"/>
      <c r="RYP27" s="333"/>
      <c r="RYQ27" s="333"/>
      <c r="RYR27" s="333"/>
      <c r="RYS27" s="333"/>
      <c r="RYT27" s="333"/>
      <c r="RYU27" s="333"/>
      <c r="RYV27" s="333"/>
      <c r="RYW27" s="333"/>
      <c r="RYX27" s="333"/>
      <c r="RYY27" s="333"/>
      <c r="RYZ27" s="333"/>
      <c r="RZA27" s="333"/>
      <c r="RZB27" s="333"/>
      <c r="RZC27" s="333"/>
      <c r="RZD27" s="333"/>
      <c r="RZE27" s="333"/>
      <c r="RZF27" s="333"/>
      <c r="RZG27" s="333"/>
      <c r="RZH27" s="333"/>
      <c r="RZI27" s="333"/>
      <c r="RZJ27" s="333"/>
      <c r="RZK27" s="333"/>
      <c r="RZL27" s="333"/>
      <c r="RZM27" s="333"/>
      <c r="RZN27" s="333"/>
      <c r="RZO27" s="333"/>
      <c r="RZP27" s="333"/>
      <c r="RZQ27" s="333"/>
      <c r="RZR27" s="333"/>
      <c r="RZS27" s="333"/>
      <c r="RZT27" s="333"/>
      <c r="RZU27" s="333"/>
      <c r="RZV27" s="333"/>
      <c r="RZW27" s="333"/>
      <c r="RZX27" s="333"/>
      <c r="RZY27" s="333"/>
      <c r="RZZ27" s="333"/>
      <c r="SAA27" s="333"/>
      <c r="SAB27" s="333"/>
      <c r="SAC27" s="333"/>
      <c r="SAD27" s="333"/>
      <c r="SAE27" s="333"/>
      <c r="SAF27" s="333"/>
      <c r="SAG27" s="333"/>
      <c r="SAH27" s="333"/>
      <c r="SAI27" s="333"/>
      <c r="SAJ27" s="333"/>
      <c r="SAK27" s="333"/>
      <c r="SAL27" s="333"/>
      <c r="SAM27" s="333"/>
      <c r="SAN27" s="333"/>
      <c r="SAO27" s="333"/>
      <c r="SAP27" s="333"/>
      <c r="SAQ27" s="333"/>
      <c r="SAR27" s="333"/>
      <c r="SAS27" s="333"/>
      <c r="SAT27" s="333"/>
      <c r="SAU27" s="333"/>
      <c r="SAV27" s="333"/>
      <c r="SAW27" s="333"/>
      <c r="SAX27" s="333"/>
      <c r="SAY27" s="333"/>
      <c r="SAZ27" s="333"/>
      <c r="SBA27" s="333"/>
      <c r="SBB27" s="333"/>
      <c r="SBC27" s="333"/>
      <c r="SBD27" s="333"/>
      <c r="SBE27" s="333"/>
      <c r="SBF27" s="333"/>
      <c r="SBG27" s="333"/>
      <c r="SBH27" s="333"/>
      <c r="SBI27" s="333"/>
      <c r="SBJ27" s="333"/>
      <c r="SBK27" s="333"/>
      <c r="SBL27" s="333"/>
      <c r="SBM27" s="333"/>
      <c r="SBN27" s="333"/>
      <c r="SBO27" s="333"/>
      <c r="SBP27" s="333"/>
      <c r="SBQ27" s="333"/>
      <c r="SBR27" s="333"/>
      <c r="SBS27" s="333"/>
      <c r="SBT27" s="333"/>
      <c r="SBU27" s="333"/>
      <c r="SBV27" s="333"/>
      <c r="SBW27" s="333"/>
      <c r="SBX27" s="333"/>
      <c r="SBY27" s="333"/>
      <c r="SBZ27" s="333"/>
      <c r="SCA27" s="333"/>
      <c r="SCB27" s="333"/>
      <c r="SCC27" s="333"/>
      <c r="SCD27" s="333"/>
      <c r="SCE27" s="333"/>
      <c r="SCF27" s="333"/>
      <c r="SCG27" s="333"/>
      <c r="SCH27" s="333"/>
      <c r="SCI27" s="333"/>
      <c r="SCJ27" s="333"/>
      <c r="SCK27" s="333"/>
      <c r="SCL27" s="333"/>
      <c r="SCM27" s="333"/>
      <c r="SCN27" s="333"/>
      <c r="SCO27" s="333"/>
      <c r="SCP27" s="333"/>
      <c r="SCQ27" s="333"/>
      <c r="SCR27" s="333"/>
      <c r="SCS27" s="333"/>
      <c r="SCT27" s="333"/>
      <c r="SCU27" s="333"/>
      <c r="SCV27" s="333"/>
      <c r="SCW27" s="333"/>
      <c r="SCX27" s="333"/>
      <c r="SCY27" s="333"/>
      <c r="SCZ27" s="333"/>
      <c r="SDA27" s="333"/>
      <c r="SDB27" s="333"/>
      <c r="SDC27" s="333"/>
      <c r="SDD27" s="333"/>
      <c r="SDE27" s="333"/>
      <c r="SDF27" s="333"/>
      <c r="SDG27" s="333"/>
      <c r="SDH27" s="333"/>
      <c r="SDI27" s="333"/>
      <c r="SDJ27" s="333"/>
      <c r="SDK27" s="333"/>
      <c r="SDL27" s="333"/>
      <c r="SDM27" s="333"/>
      <c r="SDN27" s="333"/>
      <c r="SDO27" s="333"/>
      <c r="SDP27" s="333"/>
      <c r="SDQ27" s="333"/>
      <c r="SDR27" s="333"/>
      <c r="SDS27" s="333"/>
      <c r="SDT27" s="333"/>
      <c r="SDU27" s="333"/>
      <c r="SDV27" s="333"/>
      <c r="SDW27" s="333"/>
      <c r="SDX27" s="333"/>
      <c r="SDY27" s="333"/>
      <c r="SDZ27" s="333"/>
      <c r="SEA27" s="333"/>
      <c r="SEB27" s="333"/>
      <c r="SEC27" s="333"/>
      <c r="SED27" s="333"/>
      <c r="SEE27" s="333"/>
      <c r="SEF27" s="333"/>
      <c r="SEG27" s="333"/>
      <c r="SEH27" s="333"/>
      <c r="SEI27" s="333"/>
      <c r="SEJ27" s="333"/>
      <c r="SEK27" s="333"/>
      <c r="SEL27" s="333"/>
      <c r="SEM27" s="333"/>
      <c r="SEN27" s="333"/>
      <c r="SEO27" s="333"/>
      <c r="SEP27" s="333"/>
      <c r="SEQ27" s="333"/>
      <c r="SER27" s="333"/>
      <c r="SES27" s="333"/>
      <c r="SET27" s="333"/>
      <c r="SEU27" s="333"/>
      <c r="SEV27" s="333"/>
      <c r="SEW27" s="333"/>
      <c r="SEX27" s="333"/>
      <c r="SEY27" s="333"/>
      <c r="SEZ27" s="333"/>
      <c r="SFA27" s="333"/>
      <c r="SFB27" s="333"/>
      <c r="SFC27" s="333"/>
      <c r="SFD27" s="333"/>
      <c r="SFE27" s="333"/>
      <c r="SFF27" s="333"/>
      <c r="SFG27" s="333"/>
      <c r="SFH27" s="333"/>
      <c r="SFI27" s="333"/>
      <c r="SFJ27" s="333"/>
      <c r="SFK27" s="333"/>
      <c r="SFL27" s="333"/>
      <c r="SFM27" s="333"/>
      <c r="SFN27" s="333"/>
      <c r="SFO27" s="333"/>
      <c r="SFP27" s="333"/>
      <c r="SFQ27" s="333"/>
      <c r="SFR27" s="333"/>
      <c r="SFS27" s="333"/>
      <c r="SFT27" s="333"/>
      <c r="SFU27" s="333"/>
      <c r="SFV27" s="333"/>
      <c r="SFW27" s="333"/>
      <c r="SFX27" s="333"/>
      <c r="SFY27" s="333"/>
      <c r="SFZ27" s="333"/>
      <c r="SGA27" s="333"/>
      <c r="SGB27" s="333"/>
      <c r="SGC27" s="333"/>
      <c r="SGD27" s="333"/>
      <c r="SGE27" s="333"/>
      <c r="SGF27" s="333"/>
      <c r="SGG27" s="333"/>
      <c r="SGH27" s="333"/>
      <c r="SGI27" s="333"/>
      <c r="SGJ27" s="333"/>
      <c r="SGK27" s="333"/>
      <c r="SGL27" s="333"/>
      <c r="SGM27" s="333"/>
      <c r="SGN27" s="333"/>
      <c r="SGO27" s="333"/>
      <c r="SGP27" s="333"/>
      <c r="SGQ27" s="333"/>
      <c r="SGR27" s="333"/>
      <c r="SGS27" s="333"/>
      <c r="SGT27" s="333"/>
      <c r="SGU27" s="333"/>
      <c r="SGV27" s="333"/>
      <c r="SGW27" s="333"/>
      <c r="SGX27" s="333"/>
      <c r="SGY27" s="333"/>
      <c r="SGZ27" s="333"/>
      <c r="SHA27" s="333"/>
      <c r="SHB27" s="333"/>
      <c r="SHC27" s="333"/>
      <c r="SHD27" s="333"/>
      <c r="SHE27" s="333"/>
      <c r="SHF27" s="333"/>
      <c r="SHG27" s="333"/>
      <c r="SHH27" s="333"/>
      <c r="SHI27" s="333"/>
      <c r="SHJ27" s="333"/>
      <c r="SHK27" s="333"/>
      <c r="SHL27" s="333"/>
      <c r="SHM27" s="333"/>
      <c r="SHN27" s="333"/>
      <c r="SHO27" s="333"/>
      <c r="SHP27" s="333"/>
      <c r="SHQ27" s="333"/>
      <c r="SHR27" s="333"/>
      <c r="SHS27" s="333"/>
      <c r="SHT27" s="333"/>
      <c r="SHU27" s="333"/>
      <c r="SHV27" s="333"/>
      <c r="SHW27" s="333"/>
      <c r="SHX27" s="333"/>
      <c r="SHY27" s="333"/>
      <c r="SHZ27" s="333"/>
      <c r="SIA27" s="333"/>
      <c r="SIB27" s="333"/>
      <c r="SIC27" s="333"/>
      <c r="SID27" s="333"/>
      <c r="SIE27" s="333"/>
      <c r="SIF27" s="333"/>
      <c r="SIG27" s="333"/>
      <c r="SIH27" s="333"/>
      <c r="SII27" s="333"/>
      <c r="SIJ27" s="333"/>
      <c r="SIK27" s="333"/>
      <c r="SIL27" s="333"/>
      <c r="SIM27" s="333"/>
      <c r="SIN27" s="333"/>
      <c r="SIO27" s="333"/>
      <c r="SIP27" s="333"/>
      <c r="SIQ27" s="333"/>
      <c r="SIR27" s="333"/>
      <c r="SIS27" s="333"/>
      <c r="SIT27" s="333"/>
      <c r="SIU27" s="333"/>
      <c r="SIV27" s="333"/>
      <c r="SIW27" s="333"/>
      <c r="SIX27" s="333"/>
      <c r="SIY27" s="333"/>
      <c r="SIZ27" s="333"/>
      <c r="SJA27" s="333"/>
      <c r="SJB27" s="333"/>
      <c r="SJC27" s="333"/>
      <c r="SJD27" s="333"/>
      <c r="SJE27" s="333"/>
      <c r="SJF27" s="333"/>
      <c r="SJG27" s="333"/>
      <c r="SJH27" s="333"/>
      <c r="SJI27" s="333"/>
      <c r="SJJ27" s="333"/>
      <c r="SJK27" s="333"/>
      <c r="SJL27" s="333"/>
      <c r="SJM27" s="333"/>
      <c r="SJN27" s="333"/>
      <c r="SJO27" s="333"/>
      <c r="SJP27" s="333"/>
      <c r="SJQ27" s="333"/>
      <c r="SJR27" s="333"/>
      <c r="SJS27" s="333"/>
      <c r="SJT27" s="333"/>
      <c r="SJU27" s="333"/>
      <c r="SJV27" s="333"/>
      <c r="SJW27" s="333"/>
      <c r="SJX27" s="333"/>
      <c r="SJY27" s="333"/>
      <c r="SJZ27" s="333"/>
      <c r="SKA27" s="333"/>
      <c r="SKB27" s="333"/>
      <c r="SKC27" s="333"/>
      <c r="SKD27" s="333"/>
      <c r="SKE27" s="333"/>
      <c r="SKF27" s="333"/>
      <c r="SKG27" s="333"/>
      <c r="SKH27" s="333"/>
      <c r="SKI27" s="333"/>
      <c r="SKJ27" s="333"/>
      <c r="SKK27" s="333"/>
      <c r="SKL27" s="333"/>
      <c r="SKM27" s="333"/>
      <c r="SKN27" s="333"/>
      <c r="SKO27" s="333"/>
      <c r="SKP27" s="333"/>
      <c r="SKQ27" s="333"/>
      <c r="SKR27" s="333"/>
      <c r="SKS27" s="333"/>
      <c r="SKT27" s="333"/>
      <c r="SKU27" s="333"/>
      <c r="SKV27" s="333"/>
      <c r="SKW27" s="333"/>
      <c r="SKX27" s="333"/>
      <c r="SKY27" s="333"/>
      <c r="SKZ27" s="333"/>
      <c r="SLA27" s="333"/>
      <c r="SLB27" s="333"/>
      <c r="SLC27" s="333"/>
      <c r="SLD27" s="333"/>
      <c r="SLE27" s="333"/>
      <c r="SLF27" s="333"/>
      <c r="SLG27" s="333"/>
      <c r="SLH27" s="333"/>
      <c r="SLI27" s="333"/>
      <c r="SLJ27" s="333"/>
      <c r="SLK27" s="333"/>
      <c r="SLL27" s="333"/>
      <c r="SLM27" s="333"/>
      <c r="SLN27" s="333"/>
      <c r="SLO27" s="333"/>
      <c r="SLP27" s="333"/>
      <c r="SLQ27" s="333"/>
      <c r="SLR27" s="333"/>
      <c r="SLS27" s="333"/>
      <c r="SLT27" s="333"/>
      <c r="SLU27" s="333"/>
      <c r="SLV27" s="333"/>
      <c r="SLW27" s="333"/>
      <c r="SLX27" s="333"/>
      <c r="SLY27" s="333"/>
      <c r="SLZ27" s="333"/>
      <c r="SMA27" s="333"/>
      <c r="SMB27" s="333"/>
      <c r="SMC27" s="333"/>
      <c r="SMD27" s="333"/>
      <c r="SME27" s="333"/>
      <c r="SMF27" s="333"/>
      <c r="SMG27" s="333"/>
      <c r="SMH27" s="333"/>
      <c r="SMI27" s="333"/>
      <c r="SMJ27" s="333"/>
      <c r="SMK27" s="333"/>
      <c r="SML27" s="333"/>
      <c r="SMM27" s="333"/>
      <c r="SMN27" s="333"/>
      <c r="SMO27" s="333"/>
      <c r="SMP27" s="333"/>
      <c r="SMQ27" s="333"/>
      <c r="SMR27" s="333"/>
      <c r="SMS27" s="333"/>
      <c r="SMT27" s="333"/>
      <c r="SMU27" s="333"/>
      <c r="SMV27" s="333"/>
      <c r="SMW27" s="333"/>
      <c r="SMX27" s="333"/>
      <c r="SMY27" s="333"/>
      <c r="SMZ27" s="333"/>
      <c r="SNA27" s="333"/>
      <c r="SNB27" s="333"/>
      <c r="SNC27" s="333"/>
      <c r="SND27" s="333"/>
      <c r="SNE27" s="333"/>
      <c r="SNF27" s="333"/>
      <c r="SNG27" s="333"/>
      <c r="SNH27" s="333"/>
      <c r="SNI27" s="333"/>
      <c r="SNJ27" s="333"/>
      <c r="SNK27" s="333"/>
      <c r="SNL27" s="333"/>
      <c r="SNM27" s="333"/>
      <c r="SNN27" s="333"/>
      <c r="SNO27" s="333"/>
      <c r="SNP27" s="333"/>
      <c r="SNQ27" s="333"/>
      <c r="SNR27" s="333"/>
      <c r="SNS27" s="333"/>
      <c r="SNT27" s="333"/>
      <c r="SNU27" s="333"/>
      <c r="SNV27" s="333"/>
      <c r="SNW27" s="333"/>
      <c r="SNX27" s="333"/>
      <c r="SNY27" s="333"/>
      <c r="SNZ27" s="333"/>
      <c r="SOA27" s="333"/>
      <c r="SOB27" s="333"/>
      <c r="SOC27" s="333"/>
      <c r="SOD27" s="333"/>
      <c r="SOE27" s="333"/>
      <c r="SOF27" s="333"/>
      <c r="SOG27" s="333"/>
      <c r="SOH27" s="333"/>
      <c r="SOI27" s="333"/>
      <c r="SOJ27" s="333"/>
      <c r="SOK27" s="333"/>
      <c r="SOL27" s="333"/>
      <c r="SOM27" s="333"/>
      <c r="SON27" s="333"/>
      <c r="SOO27" s="333"/>
      <c r="SOP27" s="333"/>
      <c r="SOQ27" s="333"/>
      <c r="SOR27" s="333"/>
      <c r="SOS27" s="333"/>
      <c r="SOT27" s="333"/>
      <c r="SOU27" s="333"/>
      <c r="SOV27" s="333"/>
      <c r="SOW27" s="333"/>
      <c r="SOX27" s="333"/>
      <c r="SOY27" s="333"/>
      <c r="SOZ27" s="333"/>
      <c r="SPA27" s="333"/>
      <c r="SPB27" s="333"/>
      <c r="SPC27" s="333"/>
      <c r="SPD27" s="333"/>
      <c r="SPE27" s="333"/>
      <c r="SPF27" s="333"/>
      <c r="SPG27" s="333"/>
      <c r="SPH27" s="333"/>
      <c r="SPI27" s="333"/>
      <c r="SPJ27" s="333"/>
      <c r="SPK27" s="333"/>
      <c r="SPL27" s="333"/>
      <c r="SPM27" s="333"/>
      <c r="SPN27" s="333"/>
      <c r="SPO27" s="333"/>
      <c r="SPP27" s="333"/>
      <c r="SPQ27" s="333"/>
      <c r="SPR27" s="333"/>
      <c r="SPS27" s="333"/>
      <c r="SPT27" s="333"/>
      <c r="SPU27" s="333"/>
      <c r="SPV27" s="333"/>
      <c r="SPW27" s="333"/>
      <c r="SPX27" s="333"/>
      <c r="SPY27" s="333"/>
      <c r="SPZ27" s="333"/>
      <c r="SQA27" s="333"/>
      <c r="SQB27" s="333"/>
      <c r="SQC27" s="333"/>
      <c r="SQD27" s="333"/>
      <c r="SQE27" s="333"/>
      <c r="SQF27" s="333"/>
      <c r="SQG27" s="333"/>
      <c r="SQH27" s="333"/>
      <c r="SQI27" s="333"/>
      <c r="SQJ27" s="333"/>
      <c r="SQK27" s="333"/>
      <c r="SQL27" s="333"/>
      <c r="SQM27" s="333"/>
      <c r="SQN27" s="333"/>
      <c r="SQO27" s="333"/>
      <c r="SQP27" s="333"/>
      <c r="SQQ27" s="333"/>
      <c r="SQR27" s="333"/>
      <c r="SQS27" s="333"/>
      <c r="SQT27" s="333"/>
      <c r="SQU27" s="333"/>
      <c r="SQV27" s="333"/>
      <c r="SQW27" s="333"/>
      <c r="SQX27" s="333"/>
      <c r="SQY27" s="333"/>
      <c r="SQZ27" s="333"/>
      <c r="SRA27" s="333"/>
      <c r="SRB27" s="333"/>
      <c r="SRC27" s="333"/>
      <c r="SRD27" s="333"/>
      <c r="SRE27" s="333"/>
      <c r="SRF27" s="333"/>
      <c r="SRG27" s="333"/>
      <c r="SRH27" s="333"/>
      <c r="SRI27" s="333"/>
      <c r="SRJ27" s="333"/>
      <c r="SRK27" s="333"/>
      <c r="SRL27" s="333"/>
      <c r="SRM27" s="333"/>
      <c r="SRN27" s="333"/>
      <c r="SRO27" s="333"/>
      <c r="SRP27" s="333"/>
      <c r="SRQ27" s="333"/>
      <c r="SRR27" s="333"/>
      <c r="SRS27" s="333"/>
      <c r="SRT27" s="333"/>
      <c r="SRU27" s="333"/>
      <c r="SRV27" s="333"/>
      <c r="SRW27" s="333"/>
      <c r="SRX27" s="333"/>
      <c r="SRY27" s="333"/>
      <c r="SRZ27" s="333"/>
      <c r="SSA27" s="333"/>
      <c r="SSB27" s="333"/>
      <c r="SSC27" s="333"/>
      <c r="SSD27" s="333"/>
      <c r="SSE27" s="333"/>
      <c r="SSF27" s="333"/>
      <c r="SSG27" s="333"/>
      <c r="SSH27" s="333"/>
      <c r="SSI27" s="333"/>
      <c r="SSJ27" s="333"/>
      <c r="SSK27" s="333"/>
      <c r="SSL27" s="333"/>
      <c r="SSM27" s="333"/>
      <c r="SSN27" s="333"/>
      <c r="SSO27" s="333"/>
      <c r="SSP27" s="333"/>
      <c r="SSQ27" s="333"/>
      <c r="SSR27" s="333"/>
      <c r="SSS27" s="333"/>
      <c r="SST27" s="333"/>
      <c r="SSU27" s="333"/>
      <c r="SSV27" s="333"/>
      <c r="SSW27" s="333"/>
      <c r="SSX27" s="333"/>
      <c r="SSY27" s="333"/>
      <c r="SSZ27" s="333"/>
      <c r="STA27" s="333"/>
      <c r="STB27" s="333"/>
      <c r="STC27" s="333"/>
      <c r="STD27" s="333"/>
      <c r="STE27" s="333"/>
      <c r="STF27" s="333"/>
      <c r="STG27" s="333"/>
      <c r="STH27" s="333"/>
      <c r="STI27" s="333"/>
      <c r="STJ27" s="333"/>
      <c r="STK27" s="333"/>
      <c r="STL27" s="333"/>
      <c r="STM27" s="333"/>
      <c r="STN27" s="333"/>
      <c r="STO27" s="333"/>
      <c r="STP27" s="333"/>
      <c r="STQ27" s="333"/>
      <c r="STR27" s="333"/>
      <c r="STS27" s="333"/>
      <c r="STT27" s="333"/>
      <c r="STU27" s="333"/>
      <c r="STV27" s="333"/>
      <c r="STW27" s="333"/>
      <c r="STX27" s="333"/>
      <c r="STY27" s="333"/>
      <c r="STZ27" s="333"/>
      <c r="SUA27" s="333"/>
      <c r="SUB27" s="333"/>
      <c r="SUC27" s="333"/>
      <c r="SUD27" s="333"/>
      <c r="SUE27" s="333"/>
      <c r="SUF27" s="333"/>
      <c r="SUG27" s="333"/>
      <c r="SUH27" s="333"/>
      <c r="SUI27" s="333"/>
      <c r="SUJ27" s="333"/>
      <c r="SUK27" s="333"/>
      <c r="SUL27" s="333"/>
      <c r="SUM27" s="333"/>
      <c r="SUN27" s="333"/>
      <c r="SUO27" s="333"/>
      <c r="SUP27" s="333"/>
      <c r="SUQ27" s="333"/>
      <c r="SUR27" s="333"/>
      <c r="SUS27" s="333"/>
      <c r="SUT27" s="333"/>
      <c r="SUU27" s="333"/>
      <c r="SUV27" s="333"/>
      <c r="SUW27" s="333"/>
      <c r="SUX27" s="333"/>
      <c r="SUY27" s="333"/>
      <c r="SUZ27" s="333"/>
      <c r="SVA27" s="333"/>
      <c r="SVB27" s="333"/>
      <c r="SVC27" s="333"/>
      <c r="SVD27" s="333"/>
      <c r="SVE27" s="333"/>
      <c r="SVF27" s="333"/>
      <c r="SVG27" s="333"/>
      <c r="SVH27" s="333"/>
      <c r="SVI27" s="333"/>
      <c r="SVJ27" s="333"/>
      <c r="SVK27" s="333"/>
      <c r="SVL27" s="333"/>
      <c r="SVM27" s="333"/>
      <c r="SVN27" s="333"/>
      <c r="SVO27" s="333"/>
      <c r="SVP27" s="333"/>
      <c r="SVQ27" s="333"/>
      <c r="SVR27" s="333"/>
      <c r="SVS27" s="333"/>
      <c r="SVT27" s="333"/>
      <c r="SVU27" s="333"/>
      <c r="SVV27" s="333"/>
      <c r="SVW27" s="333"/>
      <c r="SVX27" s="333"/>
      <c r="SVY27" s="333"/>
      <c r="SVZ27" s="333"/>
      <c r="SWA27" s="333"/>
      <c r="SWB27" s="333"/>
      <c r="SWC27" s="333"/>
      <c r="SWD27" s="333"/>
      <c r="SWE27" s="333"/>
      <c r="SWF27" s="333"/>
      <c r="SWG27" s="333"/>
      <c r="SWH27" s="333"/>
      <c r="SWI27" s="333"/>
      <c r="SWJ27" s="333"/>
      <c r="SWK27" s="333"/>
      <c r="SWL27" s="333"/>
      <c r="SWM27" s="333"/>
      <c r="SWN27" s="333"/>
      <c r="SWO27" s="333"/>
      <c r="SWP27" s="333"/>
      <c r="SWQ27" s="333"/>
      <c r="SWR27" s="333"/>
      <c r="SWS27" s="333"/>
      <c r="SWT27" s="333"/>
      <c r="SWU27" s="333"/>
      <c r="SWV27" s="333"/>
      <c r="SWW27" s="333"/>
      <c r="SWX27" s="333"/>
      <c r="SWY27" s="333"/>
      <c r="SWZ27" s="333"/>
      <c r="SXA27" s="333"/>
      <c r="SXB27" s="333"/>
      <c r="SXC27" s="333"/>
      <c r="SXD27" s="333"/>
      <c r="SXE27" s="333"/>
      <c r="SXF27" s="333"/>
      <c r="SXG27" s="333"/>
      <c r="SXH27" s="333"/>
      <c r="SXI27" s="333"/>
      <c r="SXJ27" s="333"/>
      <c r="SXK27" s="333"/>
      <c r="SXL27" s="333"/>
      <c r="SXM27" s="333"/>
      <c r="SXN27" s="333"/>
      <c r="SXO27" s="333"/>
      <c r="SXP27" s="333"/>
      <c r="SXQ27" s="333"/>
      <c r="SXR27" s="333"/>
      <c r="SXS27" s="333"/>
      <c r="SXT27" s="333"/>
      <c r="SXU27" s="333"/>
      <c r="SXV27" s="333"/>
      <c r="SXW27" s="333"/>
      <c r="SXX27" s="333"/>
      <c r="SXY27" s="333"/>
      <c r="SXZ27" s="333"/>
      <c r="SYA27" s="333"/>
      <c r="SYB27" s="333"/>
      <c r="SYC27" s="333"/>
      <c r="SYD27" s="333"/>
      <c r="SYE27" s="333"/>
      <c r="SYF27" s="333"/>
      <c r="SYG27" s="333"/>
      <c r="SYH27" s="333"/>
      <c r="SYI27" s="333"/>
      <c r="SYJ27" s="333"/>
      <c r="SYK27" s="333"/>
      <c r="SYL27" s="333"/>
      <c r="SYM27" s="333"/>
      <c r="SYN27" s="333"/>
      <c r="SYO27" s="333"/>
      <c r="SYP27" s="333"/>
      <c r="SYQ27" s="333"/>
      <c r="SYR27" s="333"/>
      <c r="SYS27" s="333"/>
      <c r="SYT27" s="333"/>
      <c r="SYU27" s="333"/>
      <c r="SYV27" s="333"/>
      <c r="SYW27" s="333"/>
      <c r="SYX27" s="333"/>
      <c r="SYY27" s="333"/>
      <c r="SYZ27" s="333"/>
      <c r="SZA27" s="333"/>
      <c r="SZB27" s="333"/>
      <c r="SZC27" s="333"/>
      <c r="SZD27" s="333"/>
      <c r="SZE27" s="333"/>
      <c r="SZF27" s="333"/>
      <c r="SZG27" s="333"/>
      <c r="SZH27" s="333"/>
      <c r="SZI27" s="333"/>
      <c r="SZJ27" s="333"/>
      <c r="SZK27" s="333"/>
      <c r="SZL27" s="333"/>
      <c r="SZM27" s="333"/>
      <c r="SZN27" s="333"/>
      <c r="SZO27" s="333"/>
      <c r="SZP27" s="333"/>
      <c r="SZQ27" s="333"/>
      <c r="SZR27" s="333"/>
      <c r="SZS27" s="333"/>
      <c r="SZT27" s="333"/>
      <c r="SZU27" s="333"/>
      <c r="SZV27" s="333"/>
      <c r="SZW27" s="333"/>
      <c r="SZX27" s="333"/>
      <c r="SZY27" s="333"/>
      <c r="SZZ27" s="333"/>
      <c r="TAA27" s="333"/>
      <c r="TAB27" s="333"/>
      <c r="TAC27" s="333"/>
      <c r="TAD27" s="333"/>
      <c r="TAE27" s="333"/>
      <c r="TAF27" s="333"/>
      <c r="TAG27" s="333"/>
      <c r="TAH27" s="333"/>
      <c r="TAI27" s="333"/>
      <c r="TAJ27" s="333"/>
      <c r="TAK27" s="333"/>
      <c r="TAL27" s="333"/>
      <c r="TAM27" s="333"/>
      <c r="TAN27" s="333"/>
      <c r="TAO27" s="333"/>
      <c r="TAP27" s="333"/>
      <c r="TAQ27" s="333"/>
      <c r="TAR27" s="333"/>
      <c r="TAS27" s="333"/>
      <c r="TAT27" s="333"/>
      <c r="TAU27" s="333"/>
      <c r="TAV27" s="333"/>
      <c r="TAW27" s="333"/>
      <c r="TAX27" s="333"/>
      <c r="TAY27" s="333"/>
      <c r="TAZ27" s="333"/>
      <c r="TBA27" s="333"/>
      <c r="TBB27" s="333"/>
      <c r="TBC27" s="333"/>
      <c r="TBD27" s="333"/>
      <c r="TBE27" s="333"/>
      <c r="TBF27" s="333"/>
      <c r="TBG27" s="333"/>
      <c r="TBH27" s="333"/>
      <c r="TBI27" s="333"/>
      <c r="TBJ27" s="333"/>
      <c r="TBK27" s="333"/>
      <c r="TBL27" s="333"/>
      <c r="TBM27" s="333"/>
      <c r="TBN27" s="333"/>
      <c r="TBO27" s="333"/>
      <c r="TBP27" s="333"/>
      <c r="TBQ27" s="333"/>
      <c r="TBR27" s="333"/>
      <c r="TBS27" s="333"/>
      <c r="TBT27" s="333"/>
      <c r="TBU27" s="333"/>
      <c r="TBV27" s="333"/>
      <c r="TBW27" s="333"/>
      <c r="TBX27" s="333"/>
      <c r="TBY27" s="333"/>
      <c r="TBZ27" s="333"/>
      <c r="TCA27" s="333"/>
      <c r="TCB27" s="333"/>
      <c r="TCC27" s="333"/>
      <c r="TCD27" s="333"/>
      <c r="TCE27" s="333"/>
      <c r="TCF27" s="333"/>
      <c r="TCG27" s="333"/>
      <c r="TCH27" s="333"/>
      <c r="TCI27" s="333"/>
      <c r="TCJ27" s="333"/>
      <c r="TCK27" s="333"/>
      <c r="TCL27" s="333"/>
      <c r="TCM27" s="333"/>
      <c r="TCN27" s="333"/>
      <c r="TCO27" s="333"/>
      <c r="TCP27" s="333"/>
      <c r="TCQ27" s="333"/>
      <c r="TCR27" s="333"/>
      <c r="TCS27" s="333"/>
      <c r="TCT27" s="333"/>
      <c r="TCU27" s="333"/>
      <c r="TCV27" s="333"/>
      <c r="TCW27" s="333"/>
      <c r="TCX27" s="333"/>
      <c r="TCY27" s="333"/>
      <c r="TCZ27" s="333"/>
      <c r="TDA27" s="333"/>
      <c r="TDB27" s="333"/>
      <c r="TDC27" s="333"/>
      <c r="TDD27" s="333"/>
      <c r="TDE27" s="333"/>
      <c r="TDF27" s="333"/>
      <c r="TDG27" s="333"/>
      <c r="TDH27" s="333"/>
      <c r="TDI27" s="333"/>
      <c r="TDJ27" s="333"/>
      <c r="TDK27" s="333"/>
      <c r="TDL27" s="333"/>
      <c r="TDM27" s="333"/>
      <c r="TDN27" s="333"/>
      <c r="TDO27" s="333"/>
      <c r="TDP27" s="333"/>
      <c r="TDQ27" s="333"/>
      <c r="TDR27" s="333"/>
      <c r="TDS27" s="333"/>
      <c r="TDT27" s="333"/>
      <c r="TDU27" s="333"/>
      <c r="TDV27" s="333"/>
      <c r="TDW27" s="333"/>
      <c r="TDX27" s="333"/>
      <c r="TDY27" s="333"/>
      <c r="TDZ27" s="333"/>
      <c r="TEA27" s="333"/>
      <c r="TEB27" s="333"/>
      <c r="TEC27" s="333"/>
      <c r="TED27" s="333"/>
      <c r="TEE27" s="333"/>
      <c r="TEF27" s="333"/>
      <c r="TEG27" s="333"/>
      <c r="TEH27" s="333"/>
      <c r="TEI27" s="333"/>
      <c r="TEJ27" s="333"/>
      <c r="TEK27" s="333"/>
      <c r="TEL27" s="333"/>
      <c r="TEM27" s="333"/>
      <c r="TEN27" s="333"/>
      <c r="TEO27" s="333"/>
      <c r="TEP27" s="333"/>
      <c r="TEQ27" s="333"/>
      <c r="TER27" s="333"/>
      <c r="TES27" s="333"/>
      <c r="TET27" s="333"/>
      <c r="TEU27" s="333"/>
      <c r="TEV27" s="333"/>
      <c r="TEW27" s="333"/>
      <c r="TEX27" s="333"/>
      <c r="TEY27" s="333"/>
      <c r="TEZ27" s="333"/>
      <c r="TFA27" s="333"/>
      <c r="TFB27" s="333"/>
      <c r="TFC27" s="333"/>
      <c r="TFD27" s="333"/>
      <c r="TFE27" s="333"/>
      <c r="TFF27" s="333"/>
      <c r="TFG27" s="333"/>
      <c r="TFH27" s="333"/>
      <c r="TFI27" s="333"/>
      <c r="TFJ27" s="333"/>
      <c r="TFK27" s="333"/>
      <c r="TFL27" s="333"/>
      <c r="TFM27" s="333"/>
      <c r="TFN27" s="333"/>
      <c r="TFO27" s="333"/>
      <c r="TFP27" s="333"/>
      <c r="TFQ27" s="333"/>
      <c r="TFR27" s="333"/>
      <c r="TFS27" s="333"/>
      <c r="TFT27" s="333"/>
      <c r="TFU27" s="333"/>
      <c r="TFV27" s="333"/>
      <c r="TFW27" s="333"/>
      <c r="TFX27" s="333"/>
      <c r="TFY27" s="333"/>
      <c r="TFZ27" s="333"/>
      <c r="TGA27" s="333"/>
      <c r="TGB27" s="333"/>
      <c r="TGC27" s="333"/>
      <c r="TGD27" s="333"/>
      <c r="TGE27" s="333"/>
      <c r="TGF27" s="333"/>
      <c r="TGG27" s="333"/>
      <c r="TGH27" s="333"/>
      <c r="TGI27" s="333"/>
      <c r="TGJ27" s="333"/>
      <c r="TGK27" s="333"/>
      <c r="TGL27" s="333"/>
      <c r="TGM27" s="333"/>
      <c r="TGN27" s="333"/>
      <c r="TGO27" s="333"/>
      <c r="TGP27" s="333"/>
      <c r="TGQ27" s="333"/>
      <c r="TGR27" s="333"/>
      <c r="TGS27" s="333"/>
      <c r="TGT27" s="333"/>
      <c r="TGU27" s="333"/>
      <c r="TGV27" s="333"/>
      <c r="TGW27" s="333"/>
      <c r="TGX27" s="333"/>
      <c r="TGY27" s="333"/>
      <c r="TGZ27" s="333"/>
      <c r="THA27" s="333"/>
      <c r="THB27" s="333"/>
      <c r="THC27" s="333"/>
      <c r="THD27" s="333"/>
      <c r="THE27" s="333"/>
      <c r="THF27" s="333"/>
      <c r="THG27" s="333"/>
      <c r="THH27" s="333"/>
      <c r="THI27" s="333"/>
      <c r="THJ27" s="333"/>
      <c r="THK27" s="333"/>
      <c r="THL27" s="333"/>
      <c r="THM27" s="333"/>
      <c r="THN27" s="333"/>
      <c r="THO27" s="333"/>
      <c r="THP27" s="333"/>
      <c r="THQ27" s="333"/>
      <c r="THR27" s="333"/>
      <c r="THS27" s="333"/>
      <c r="THT27" s="333"/>
      <c r="THU27" s="333"/>
      <c r="THV27" s="333"/>
      <c r="THW27" s="333"/>
      <c r="THX27" s="333"/>
      <c r="THY27" s="333"/>
      <c r="THZ27" s="333"/>
      <c r="TIA27" s="333"/>
      <c r="TIB27" s="333"/>
      <c r="TIC27" s="333"/>
      <c r="TID27" s="333"/>
      <c r="TIE27" s="333"/>
      <c r="TIF27" s="333"/>
      <c r="TIG27" s="333"/>
      <c r="TIH27" s="333"/>
      <c r="TII27" s="333"/>
      <c r="TIJ27" s="333"/>
      <c r="TIK27" s="333"/>
      <c r="TIL27" s="333"/>
      <c r="TIM27" s="333"/>
      <c r="TIN27" s="333"/>
      <c r="TIO27" s="333"/>
      <c r="TIP27" s="333"/>
      <c r="TIQ27" s="333"/>
      <c r="TIR27" s="333"/>
      <c r="TIS27" s="333"/>
      <c r="TIT27" s="333"/>
      <c r="TIU27" s="333"/>
      <c r="TIV27" s="333"/>
      <c r="TIW27" s="333"/>
      <c r="TIX27" s="333"/>
      <c r="TIY27" s="333"/>
      <c r="TIZ27" s="333"/>
      <c r="TJA27" s="333"/>
      <c r="TJB27" s="333"/>
      <c r="TJC27" s="333"/>
      <c r="TJD27" s="333"/>
      <c r="TJE27" s="333"/>
      <c r="TJF27" s="333"/>
      <c r="TJG27" s="333"/>
      <c r="TJH27" s="333"/>
      <c r="TJI27" s="333"/>
      <c r="TJJ27" s="333"/>
      <c r="TJK27" s="333"/>
      <c r="TJL27" s="333"/>
      <c r="TJM27" s="333"/>
      <c r="TJN27" s="333"/>
      <c r="TJO27" s="333"/>
      <c r="TJP27" s="333"/>
      <c r="TJQ27" s="333"/>
      <c r="TJR27" s="333"/>
      <c r="TJS27" s="333"/>
      <c r="TJT27" s="333"/>
      <c r="TJU27" s="333"/>
      <c r="TJV27" s="333"/>
      <c r="TJW27" s="333"/>
      <c r="TJX27" s="333"/>
      <c r="TJY27" s="333"/>
      <c r="TJZ27" s="333"/>
      <c r="TKA27" s="333"/>
      <c r="TKB27" s="333"/>
      <c r="TKC27" s="333"/>
      <c r="TKD27" s="333"/>
      <c r="TKE27" s="333"/>
      <c r="TKF27" s="333"/>
      <c r="TKG27" s="333"/>
      <c r="TKH27" s="333"/>
      <c r="TKI27" s="333"/>
      <c r="TKJ27" s="333"/>
      <c r="TKK27" s="333"/>
      <c r="TKL27" s="333"/>
      <c r="TKM27" s="333"/>
      <c r="TKN27" s="333"/>
      <c r="TKO27" s="333"/>
      <c r="TKP27" s="333"/>
      <c r="TKQ27" s="333"/>
      <c r="TKR27" s="333"/>
      <c r="TKS27" s="333"/>
      <c r="TKT27" s="333"/>
      <c r="TKU27" s="333"/>
      <c r="TKV27" s="333"/>
      <c r="TKW27" s="333"/>
      <c r="TKX27" s="333"/>
      <c r="TKY27" s="333"/>
      <c r="TKZ27" s="333"/>
      <c r="TLA27" s="333"/>
      <c r="TLB27" s="333"/>
      <c r="TLC27" s="333"/>
      <c r="TLD27" s="333"/>
      <c r="TLE27" s="333"/>
      <c r="TLF27" s="333"/>
      <c r="TLG27" s="333"/>
      <c r="TLH27" s="333"/>
      <c r="TLI27" s="333"/>
      <c r="TLJ27" s="333"/>
      <c r="TLK27" s="333"/>
      <c r="TLL27" s="333"/>
      <c r="TLM27" s="333"/>
      <c r="TLN27" s="333"/>
      <c r="TLO27" s="333"/>
      <c r="TLP27" s="333"/>
      <c r="TLQ27" s="333"/>
      <c r="TLR27" s="333"/>
      <c r="TLS27" s="333"/>
      <c r="TLT27" s="333"/>
      <c r="TLU27" s="333"/>
      <c r="TLV27" s="333"/>
      <c r="TLW27" s="333"/>
      <c r="TLX27" s="333"/>
      <c r="TLY27" s="333"/>
      <c r="TLZ27" s="333"/>
      <c r="TMA27" s="333"/>
      <c r="TMB27" s="333"/>
      <c r="TMC27" s="333"/>
      <c r="TMD27" s="333"/>
      <c r="TME27" s="333"/>
      <c r="TMF27" s="333"/>
      <c r="TMG27" s="333"/>
      <c r="TMH27" s="333"/>
      <c r="TMI27" s="333"/>
      <c r="TMJ27" s="333"/>
      <c r="TMK27" s="333"/>
      <c r="TML27" s="333"/>
      <c r="TMM27" s="333"/>
      <c r="TMN27" s="333"/>
      <c r="TMO27" s="333"/>
      <c r="TMP27" s="333"/>
      <c r="TMQ27" s="333"/>
      <c r="TMR27" s="333"/>
      <c r="TMS27" s="333"/>
      <c r="TMT27" s="333"/>
      <c r="TMU27" s="333"/>
      <c r="TMV27" s="333"/>
      <c r="TMW27" s="333"/>
      <c r="TMX27" s="333"/>
      <c r="TMY27" s="333"/>
      <c r="TMZ27" s="333"/>
      <c r="TNA27" s="333"/>
      <c r="TNB27" s="333"/>
      <c r="TNC27" s="333"/>
      <c r="TND27" s="333"/>
      <c r="TNE27" s="333"/>
      <c r="TNF27" s="333"/>
      <c r="TNG27" s="333"/>
      <c r="TNH27" s="333"/>
      <c r="TNI27" s="333"/>
      <c r="TNJ27" s="333"/>
      <c r="TNK27" s="333"/>
      <c r="TNL27" s="333"/>
      <c r="TNM27" s="333"/>
      <c r="TNN27" s="333"/>
      <c r="TNO27" s="333"/>
      <c r="TNP27" s="333"/>
      <c r="TNQ27" s="333"/>
      <c r="TNR27" s="333"/>
      <c r="TNS27" s="333"/>
      <c r="TNT27" s="333"/>
      <c r="TNU27" s="333"/>
      <c r="TNV27" s="333"/>
      <c r="TNW27" s="333"/>
      <c r="TNX27" s="333"/>
      <c r="TNY27" s="333"/>
      <c r="TNZ27" s="333"/>
      <c r="TOA27" s="333"/>
      <c r="TOB27" s="333"/>
      <c r="TOC27" s="333"/>
      <c r="TOD27" s="333"/>
      <c r="TOE27" s="333"/>
      <c r="TOF27" s="333"/>
      <c r="TOG27" s="333"/>
      <c r="TOH27" s="333"/>
      <c r="TOI27" s="333"/>
      <c r="TOJ27" s="333"/>
      <c r="TOK27" s="333"/>
      <c r="TOL27" s="333"/>
      <c r="TOM27" s="333"/>
      <c r="TON27" s="333"/>
      <c r="TOO27" s="333"/>
      <c r="TOP27" s="333"/>
      <c r="TOQ27" s="333"/>
      <c r="TOR27" s="333"/>
      <c r="TOS27" s="333"/>
      <c r="TOT27" s="333"/>
      <c r="TOU27" s="333"/>
      <c r="TOV27" s="333"/>
      <c r="TOW27" s="333"/>
      <c r="TOX27" s="333"/>
      <c r="TOY27" s="333"/>
      <c r="TOZ27" s="333"/>
      <c r="TPA27" s="333"/>
      <c r="TPB27" s="333"/>
      <c r="TPC27" s="333"/>
      <c r="TPD27" s="333"/>
      <c r="TPE27" s="333"/>
      <c r="TPF27" s="333"/>
      <c r="TPG27" s="333"/>
      <c r="TPH27" s="333"/>
      <c r="TPI27" s="333"/>
      <c r="TPJ27" s="333"/>
      <c r="TPK27" s="333"/>
      <c r="TPL27" s="333"/>
      <c r="TPM27" s="333"/>
      <c r="TPN27" s="333"/>
      <c r="TPO27" s="333"/>
      <c r="TPP27" s="333"/>
      <c r="TPQ27" s="333"/>
      <c r="TPR27" s="333"/>
      <c r="TPS27" s="333"/>
      <c r="TPT27" s="333"/>
      <c r="TPU27" s="333"/>
      <c r="TPV27" s="333"/>
      <c r="TPW27" s="333"/>
      <c r="TPX27" s="333"/>
      <c r="TPY27" s="333"/>
      <c r="TPZ27" s="333"/>
      <c r="TQA27" s="333"/>
      <c r="TQB27" s="333"/>
      <c r="TQC27" s="333"/>
      <c r="TQD27" s="333"/>
      <c r="TQE27" s="333"/>
      <c r="TQF27" s="333"/>
      <c r="TQG27" s="333"/>
      <c r="TQH27" s="333"/>
      <c r="TQI27" s="333"/>
      <c r="TQJ27" s="333"/>
      <c r="TQK27" s="333"/>
      <c r="TQL27" s="333"/>
      <c r="TQM27" s="333"/>
      <c r="TQN27" s="333"/>
      <c r="TQO27" s="333"/>
      <c r="TQP27" s="333"/>
      <c r="TQQ27" s="333"/>
      <c r="TQR27" s="333"/>
      <c r="TQS27" s="333"/>
      <c r="TQT27" s="333"/>
      <c r="TQU27" s="333"/>
      <c r="TQV27" s="333"/>
      <c r="TQW27" s="333"/>
      <c r="TQX27" s="333"/>
      <c r="TQY27" s="333"/>
      <c r="TQZ27" s="333"/>
      <c r="TRA27" s="333"/>
      <c r="TRB27" s="333"/>
      <c r="TRC27" s="333"/>
      <c r="TRD27" s="333"/>
      <c r="TRE27" s="333"/>
      <c r="TRF27" s="333"/>
      <c r="TRG27" s="333"/>
      <c r="TRH27" s="333"/>
      <c r="TRI27" s="333"/>
      <c r="TRJ27" s="333"/>
      <c r="TRK27" s="333"/>
      <c r="TRL27" s="333"/>
      <c r="TRM27" s="333"/>
      <c r="TRN27" s="333"/>
      <c r="TRO27" s="333"/>
      <c r="TRP27" s="333"/>
      <c r="TRQ27" s="333"/>
      <c r="TRR27" s="333"/>
      <c r="TRS27" s="333"/>
      <c r="TRT27" s="333"/>
      <c r="TRU27" s="333"/>
      <c r="TRV27" s="333"/>
      <c r="TRW27" s="333"/>
      <c r="TRX27" s="333"/>
      <c r="TRY27" s="333"/>
      <c r="TRZ27" s="333"/>
      <c r="TSA27" s="333"/>
      <c r="TSB27" s="333"/>
      <c r="TSC27" s="333"/>
      <c r="TSD27" s="333"/>
      <c r="TSE27" s="333"/>
      <c r="TSF27" s="333"/>
      <c r="TSG27" s="333"/>
      <c r="TSH27" s="333"/>
      <c r="TSI27" s="333"/>
      <c r="TSJ27" s="333"/>
      <c r="TSK27" s="333"/>
      <c r="TSL27" s="333"/>
      <c r="TSM27" s="333"/>
      <c r="TSN27" s="333"/>
      <c r="TSO27" s="333"/>
      <c r="TSP27" s="333"/>
      <c r="TSQ27" s="333"/>
      <c r="TSR27" s="333"/>
      <c r="TSS27" s="333"/>
      <c r="TST27" s="333"/>
      <c r="TSU27" s="333"/>
      <c r="TSV27" s="333"/>
      <c r="TSW27" s="333"/>
      <c r="TSX27" s="333"/>
      <c r="TSY27" s="333"/>
      <c r="TSZ27" s="333"/>
      <c r="TTA27" s="333"/>
      <c r="TTB27" s="333"/>
      <c r="TTC27" s="333"/>
      <c r="TTD27" s="333"/>
      <c r="TTE27" s="333"/>
      <c r="TTF27" s="333"/>
      <c r="TTG27" s="333"/>
      <c r="TTH27" s="333"/>
      <c r="TTI27" s="333"/>
      <c r="TTJ27" s="333"/>
      <c r="TTK27" s="333"/>
      <c r="TTL27" s="333"/>
      <c r="TTM27" s="333"/>
      <c r="TTN27" s="333"/>
      <c r="TTO27" s="333"/>
      <c r="TTP27" s="333"/>
      <c r="TTQ27" s="333"/>
      <c r="TTR27" s="333"/>
      <c r="TTS27" s="333"/>
      <c r="TTT27" s="333"/>
      <c r="TTU27" s="333"/>
      <c r="TTV27" s="333"/>
      <c r="TTW27" s="333"/>
      <c r="TTX27" s="333"/>
      <c r="TTY27" s="333"/>
      <c r="TTZ27" s="333"/>
      <c r="TUA27" s="333"/>
      <c r="TUB27" s="333"/>
      <c r="TUC27" s="333"/>
      <c r="TUD27" s="333"/>
      <c r="TUE27" s="333"/>
      <c r="TUF27" s="333"/>
      <c r="TUG27" s="333"/>
      <c r="TUH27" s="333"/>
      <c r="TUI27" s="333"/>
      <c r="TUJ27" s="333"/>
      <c r="TUK27" s="333"/>
      <c r="TUL27" s="333"/>
      <c r="TUM27" s="333"/>
      <c r="TUN27" s="333"/>
      <c r="TUO27" s="333"/>
      <c r="TUP27" s="333"/>
      <c r="TUQ27" s="333"/>
      <c r="TUR27" s="333"/>
      <c r="TUS27" s="333"/>
      <c r="TUT27" s="333"/>
      <c r="TUU27" s="333"/>
      <c r="TUV27" s="333"/>
      <c r="TUW27" s="333"/>
      <c r="TUX27" s="333"/>
      <c r="TUY27" s="333"/>
      <c r="TUZ27" s="333"/>
      <c r="TVA27" s="333"/>
      <c r="TVB27" s="333"/>
      <c r="TVC27" s="333"/>
      <c r="TVD27" s="333"/>
      <c r="TVE27" s="333"/>
      <c r="TVF27" s="333"/>
      <c r="TVG27" s="333"/>
      <c r="TVH27" s="333"/>
      <c r="TVI27" s="333"/>
      <c r="TVJ27" s="333"/>
      <c r="TVK27" s="333"/>
      <c r="TVL27" s="333"/>
      <c r="TVM27" s="333"/>
      <c r="TVN27" s="333"/>
      <c r="TVO27" s="333"/>
      <c r="TVP27" s="333"/>
      <c r="TVQ27" s="333"/>
      <c r="TVR27" s="333"/>
      <c r="TVS27" s="333"/>
      <c r="TVT27" s="333"/>
      <c r="TVU27" s="333"/>
      <c r="TVV27" s="333"/>
      <c r="TVW27" s="333"/>
      <c r="TVX27" s="333"/>
      <c r="TVY27" s="333"/>
      <c r="TVZ27" s="333"/>
      <c r="TWA27" s="333"/>
      <c r="TWB27" s="333"/>
      <c r="TWC27" s="333"/>
      <c r="TWD27" s="333"/>
      <c r="TWE27" s="333"/>
      <c r="TWF27" s="333"/>
      <c r="TWG27" s="333"/>
      <c r="TWH27" s="333"/>
      <c r="TWI27" s="333"/>
      <c r="TWJ27" s="333"/>
      <c r="TWK27" s="333"/>
      <c r="TWL27" s="333"/>
      <c r="TWM27" s="333"/>
      <c r="TWN27" s="333"/>
      <c r="TWO27" s="333"/>
      <c r="TWP27" s="333"/>
      <c r="TWQ27" s="333"/>
      <c r="TWR27" s="333"/>
      <c r="TWS27" s="333"/>
      <c r="TWT27" s="333"/>
      <c r="TWU27" s="333"/>
      <c r="TWV27" s="333"/>
      <c r="TWW27" s="333"/>
      <c r="TWX27" s="333"/>
      <c r="TWY27" s="333"/>
      <c r="TWZ27" s="333"/>
      <c r="TXA27" s="333"/>
      <c r="TXB27" s="333"/>
      <c r="TXC27" s="333"/>
      <c r="TXD27" s="333"/>
      <c r="TXE27" s="333"/>
      <c r="TXF27" s="333"/>
      <c r="TXG27" s="333"/>
      <c r="TXH27" s="333"/>
      <c r="TXI27" s="333"/>
      <c r="TXJ27" s="333"/>
      <c r="TXK27" s="333"/>
      <c r="TXL27" s="333"/>
      <c r="TXM27" s="333"/>
      <c r="TXN27" s="333"/>
      <c r="TXO27" s="333"/>
      <c r="TXP27" s="333"/>
      <c r="TXQ27" s="333"/>
      <c r="TXR27" s="333"/>
      <c r="TXS27" s="333"/>
      <c r="TXT27" s="333"/>
      <c r="TXU27" s="333"/>
      <c r="TXV27" s="333"/>
      <c r="TXW27" s="333"/>
      <c r="TXX27" s="333"/>
      <c r="TXY27" s="333"/>
      <c r="TXZ27" s="333"/>
      <c r="TYA27" s="333"/>
      <c r="TYB27" s="333"/>
      <c r="TYC27" s="333"/>
      <c r="TYD27" s="333"/>
      <c r="TYE27" s="333"/>
      <c r="TYF27" s="333"/>
      <c r="TYG27" s="333"/>
      <c r="TYH27" s="333"/>
      <c r="TYI27" s="333"/>
      <c r="TYJ27" s="333"/>
      <c r="TYK27" s="333"/>
      <c r="TYL27" s="333"/>
      <c r="TYM27" s="333"/>
      <c r="TYN27" s="333"/>
      <c r="TYO27" s="333"/>
      <c r="TYP27" s="333"/>
      <c r="TYQ27" s="333"/>
      <c r="TYR27" s="333"/>
      <c r="TYS27" s="333"/>
      <c r="TYT27" s="333"/>
      <c r="TYU27" s="333"/>
      <c r="TYV27" s="333"/>
      <c r="TYW27" s="333"/>
      <c r="TYX27" s="333"/>
      <c r="TYY27" s="333"/>
      <c r="TYZ27" s="333"/>
      <c r="TZA27" s="333"/>
      <c r="TZB27" s="333"/>
      <c r="TZC27" s="333"/>
      <c r="TZD27" s="333"/>
      <c r="TZE27" s="333"/>
      <c r="TZF27" s="333"/>
      <c r="TZG27" s="333"/>
      <c r="TZH27" s="333"/>
      <c r="TZI27" s="333"/>
      <c r="TZJ27" s="333"/>
      <c r="TZK27" s="333"/>
      <c r="TZL27" s="333"/>
      <c r="TZM27" s="333"/>
      <c r="TZN27" s="333"/>
      <c r="TZO27" s="333"/>
      <c r="TZP27" s="333"/>
      <c r="TZQ27" s="333"/>
      <c r="TZR27" s="333"/>
      <c r="TZS27" s="333"/>
      <c r="TZT27" s="333"/>
      <c r="TZU27" s="333"/>
      <c r="TZV27" s="333"/>
      <c r="TZW27" s="333"/>
      <c r="TZX27" s="333"/>
      <c r="TZY27" s="333"/>
      <c r="TZZ27" s="333"/>
      <c r="UAA27" s="333"/>
      <c r="UAB27" s="333"/>
      <c r="UAC27" s="333"/>
      <c r="UAD27" s="333"/>
      <c r="UAE27" s="333"/>
      <c r="UAF27" s="333"/>
      <c r="UAG27" s="333"/>
      <c r="UAH27" s="333"/>
      <c r="UAI27" s="333"/>
      <c r="UAJ27" s="333"/>
      <c r="UAK27" s="333"/>
      <c r="UAL27" s="333"/>
      <c r="UAM27" s="333"/>
      <c r="UAN27" s="333"/>
      <c r="UAO27" s="333"/>
      <c r="UAP27" s="333"/>
      <c r="UAQ27" s="333"/>
      <c r="UAR27" s="333"/>
      <c r="UAS27" s="333"/>
      <c r="UAT27" s="333"/>
      <c r="UAU27" s="333"/>
      <c r="UAV27" s="333"/>
      <c r="UAW27" s="333"/>
      <c r="UAX27" s="333"/>
      <c r="UAY27" s="333"/>
      <c r="UAZ27" s="333"/>
      <c r="UBA27" s="333"/>
      <c r="UBB27" s="333"/>
      <c r="UBC27" s="333"/>
      <c r="UBD27" s="333"/>
      <c r="UBE27" s="333"/>
      <c r="UBF27" s="333"/>
      <c r="UBG27" s="333"/>
      <c r="UBH27" s="333"/>
      <c r="UBI27" s="333"/>
      <c r="UBJ27" s="333"/>
      <c r="UBK27" s="333"/>
      <c r="UBL27" s="333"/>
      <c r="UBM27" s="333"/>
      <c r="UBN27" s="333"/>
      <c r="UBO27" s="333"/>
      <c r="UBP27" s="333"/>
      <c r="UBQ27" s="333"/>
      <c r="UBR27" s="333"/>
      <c r="UBS27" s="333"/>
      <c r="UBT27" s="333"/>
      <c r="UBU27" s="333"/>
      <c r="UBV27" s="333"/>
      <c r="UBW27" s="333"/>
      <c r="UBX27" s="333"/>
      <c r="UBY27" s="333"/>
      <c r="UBZ27" s="333"/>
      <c r="UCA27" s="333"/>
      <c r="UCB27" s="333"/>
      <c r="UCC27" s="333"/>
      <c r="UCD27" s="333"/>
      <c r="UCE27" s="333"/>
      <c r="UCF27" s="333"/>
      <c r="UCG27" s="333"/>
      <c r="UCH27" s="333"/>
      <c r="UCI27" s="333"/>
      <c r="UCJ27" s="333"/>
      <c r="UCK27" s="333"/>
      <c r="UCL27" s="333"/>
      <c r="UCM27" s="333"/>
      <c r="UCN27" s="333"/>
      <c r="UCO27" s="333"/>
      <c r="UCP27" s="333"/>
      <c r="UCQ27" s="333"/>
      <c r="UCR27" s="333"/>
      <c r="UCS27" s="333"/>
      <c r="UCT27" s="333"/>
      <c r="UCU27" s="333"/>
      <c r="UCV27" s="333"/>
      <c r="UCW27" s="333"/>
      <c r="UCX27" s="333"/>
      <c r="UCY27" s="333"/>
      <c r="UCZ27" s="333"/>
      <c r="UDA27" s="333"/>
      <c r="UDB27" s="333"/>
      <c r="UDC27" s="333"/>
      <c r="UDD27" s="333"/>
      <c r="UDE27" s="333"/>
      <c r="UDF27" s="333"/>
      <c r="UDG27" s="333"/>
      <c r="UDH27" s="333"/>
      <c r="UDI27" s="333"/>
      <c r="UDJ27" s="333"/>
      <c r="UDK27" s="333"/>
      <c r="UDL27" s="333"/>
      <c r="UDM27" s="333"/>
      <c r="UDN27" s="333"/>
      <c r="UDO27" s="333"/>
      <c r="UDP27" s="333"/>
      <c r="UDQ27" s="333"/>
      <c r="UDR27" s="333"/>
      <c r="UDS27" s="333"/>
      <c r="UDT27" s="333"/>
      <c r="UDU27" s="333"/>
      <c r="UDV27" s="333"/>
      <c r="UDW27" s="333"/>
      <c r="UDX27" s="333"/>
      <c r="UDY27" s="333"/>
      <c r="UDZ27" s="333"/>
      <c r="UEA27" s="333"/>
      <c r="UEB27" s="333"/>
      <c r="UEC27" s="333"/>
      <c r="UED27" s="333"/>
      <c r="UEE27" s="333"/>
      <c r="UEF27" s="333"/>
      <c r="UEG27" s="333"/>
      <c r="UEH27" s="333"/>
      <c r="UEI27" s="333"/>
      <c r="UEJ27" s="333"/>
      <c r="UEK27" s="333"/>
      <c r="UEL27" s="333"/>
      <c r="UEM27" s="333"/>
      <c r="UEN27" s="333"/>
      <c r="UEO27" s="333"/>
      <c r="UEP27" s="333"/>
      <c r="UEQ27" s="333"/>
      <c r="UER27" s="333"/>
      <c r="UES27" s="333"/>
      <c r="UET27" s="333"/>
      <c r="UEU27" s="333"/>
      <c r="UEV27" s="333"/>
      <c r="UEW27" s="333"/>
      <c r="UEX27" s="333"/>
      <c r="UEY27" s="333"/>
      <c r="UEZ27" s="333"/>
      <c r="UFA27" s="333"/>
      <c r="UFB27" s="333"/>
      <c r="UFC27" s="333"/>
      <c r="UFD27" s="333"/>
      <c r="UFE27" s="333"/>
      <c r="UFF27" s="333"/>
      <c r="UFG27" s="333"/>
      <c r="UFH27" s="333"/>
      <c r="UFI27" s="333"/>
      <c r="UFJ27" s="333"/>
      <c r="UFK27" s="333"/>
      <c r="UFL27" s="333"/>
      <c r="UFM27" s="333"/>
      <c r="UFN27" s="333"/>
      <c r="UFO27" s="333"/>
      <c r="UFP27" s="333"/>
      <c r="UFQ27" s="333"/>
      <c r="UFR27" s="333"/>
      <c r="UFS27" s="333"/>
      <c r="UFT27" s="333"/>
      <c r="UFU27" s="333"/>
      <c r="UFV27" s="333"/>
      <c r="UFW27" s="333"/>
      <c r="UFX27" s="333"/>
      <c r="UFY27" s="333"/>
      <c r="UFZ27" s="333"/>
      <c r="UGA27" s="333"/>
      <c r="UGB27" s="333"/>
      <c r="UGC27" s="333"/>
      <c r="UGD27" s="333"/>
      <c r="UGE27" s="333"/>
      <c r="UGF27" s="333"/>
      <c r="UGG27" s="333"/>
      <c r="UGH27" s="333"/>
      <c r="UGI27" s="333"/>
      <c r="UGJ27" s="333"/>
      <c r="UGK27" s="333"/>
      <c r="UGL27" s="333"/>
      <c r="UGM27" s="333"/>
      <c r="UGN27" s="333"/>
      <c r="UGO27" s="333"/>
      <c r="UGP27" s="333"/>
      <c r="UGQ27" s="333"/>
      <c r="UGR27" s="333"/>
      <c r="UGS27" s="333"/>
      <c r="UGT27" s="333"/>
      <c r="UGU27" s="333"/>
      <c r="UGV27" s="333"/>
      <c r="UGW27" s="333"/>
      <c r="UGX27" s="333"/>
      <c r="UGY27" s="333"/>
      <c r="UGZ27" s="333"/>
      <c r="UHA27" s="333"/>
      <c r="UHB27" s="333"/>
      <c r="UHC27" s="333"/>
      <c r="UHD27" s="333"/>
      <c r="UHE27" s="333"/>
      <c r="UHF27" s="333"/>
      <c r="UHG27" s="333"/>
      <c r="UHH27" s="333"/>
      <c r="UHI27" s="333"/>
      <c r="UHJ27" s="333"/>
      <c r="UHK27" s="333"/>
      <c r="UHL27" s="333"/>
      <c r="UHM27" s="333"/>
      <c r="UHN27" s="333"/>
      <c r="UHO27" s="333"/>
      <c r="UHP27" s="333"/>
      <c r="UHQ27" s="333"/>
      <c r="UHR27" s="333"/>
      <c r="UHS27" s="333"/>
      <c r="UHT27" s="333"/>
      <c r="UHU27" s="333"/>
      <c r="UHV27" s="333"/>
      <c r="UHW27" s="333"/>
      <c r="UHX27" s="333"/>
      <c r="UHY27" s="333"/>
      <c r="UHZ27" s="333"/>
      <c r="UIA27" s="333"/>
      <c r="UIB27" s="333"/>
      <c r="UIC27" s="333"/>
      <c r="UID27" s="333"/>
      <c r="UIE27" s="333"/>
      <c r="UIF27" s="333"/>
      <c r="UIG27" s="333"/>
      <c r="UIH27" s="333"/>
      <c r="UII27" s="333"/>
      <c r="UIJ27" s="333"/>
      <c r="UIK27" s="333"/>
      <c r="UIL27" s="333"/>
      <c r="UIM27" s="333"/>
      <c r="UIN27" s="333"/>
      <c r="UIO27" s="333"/>
      <c r="UIP27" s="333"/>
      <c r="UIQ27" s="333"/>
      <c r="UIR27" s="333"/>
      <c r="UIS27" s="333"/>
      <c r="UIT27" s="333"/>
      <c r="UIU27" s="333"/>
      <c r="UIV27" s="333"/>
      <c r="UIW27" s="333"/>
      <c r="UIX27" s="333"/>
      <c r="UIY27" s="333"/>
      <c r="UIZ27" s="333"/>
      <c r="UJA27" s="333"/>
      <c r="UJB27" s="333"/>
      <c r="UJC27" s="333"/>
      <c r="UJD27" s="333"/>
      <c r="UJE27" s="333"/>
      <c r="UJF27" s="333"/>
      <c r="UJG27" s="333"/>
      <c r="UJH27" s="333"/>
      <c r="UJI27" s="333"/>
      <c r="UJJ27" s="333"/>
      <c r="UJK27" s="333"/>
      <c r="UJL27" s="333"/>
      <c r="UJM27" s="333"/>
      <c r="UJN27" s="333"/>
      <c r="UJO27" s="333"/>
      <c r="UJP27" s="333"/>
      <c r="UJQ27" s="333"/>
      <c r="UJR27" s="333"/>
      <c r="UJS27" s="333"/>
      <c r="UJT27" s="333"/>
      <c r="UJU27" s="333"/>
      <c r="UJV27" s="333"/>
      <c r="UJW27" s="333"/>
      <c r="UJX27" s="333"/>
      <c r="UJY27" s="333"/>
      <c r="UJZ27" s="333"/>
      <c r="UKA27" s="333"/>
      <c r="UKB27" s="333"/>
      <c r="UKC27" s="333"/>
      <c r="UKD27" s="333"/>
      <c r="UKE27" s="333"/>
      <c r="UKF27" s="333"/>
      <c r="UKG27" s="333"/>
      <c r="UKH27" s="333"/>
      <c r="UKI27" s="333"/>
      <c r="UKJ27" s="333"/>
      <c r="UKK27" s="333"/>
      <c r="UKL27" s="333"/>
      <c r="UKM27" s="333"/>
      <c r="UKN27" s="333"/>
      <c r="UKO27" s="333"/>
      <c r="UKP27" s="333"/>
      <c r="UKQ27" s="333"/>
      <c r="UKR27" s="333"/>
      <c r="UKS27" s="333"/>
      <c r="UKT27" s="333"/>
      <c r="UKU27" s="333"/>
      <c r="UKV27" s="333"/>
      <c r="UKW27" s="333"/>
      <c r="UKX27" s="333"/>
      <c r="UKY27" s="333"/>
      <c r="UKZ27" s="333"/>
      <c r="ULA27" s="333"/>
      <c r="ULB27" s="333"/>
      <c r="ULC27" s="333"/>
      <c r="ULD27" s="333"/>
      <c r="ULE27" s="333"/>
      <c r="ULF27" s="333"/>
      <c r="ULG27" s="333"/>
      <c r="ULH27" s="333"/>
      <c r="ULI27" s="333"/>
      <c r="ULJ27" s="333"/>
      <c r="ULK27" s="333"/>
      <c r="ULL27" s="333"/>
      <c r="ULM27" s="333"/>
      <c r="ULN27" s="333"/>
      <c r="ULO27" s="333"/>
      <c r="ULP27" s="333"/>
      <c r="ULQ27" s="333"/>
      <c r="ULR27" s="333"/>
      <c r="ULS27" s="333"/>
      <c r="ULT27" s="333"/>
      <c r="ULU27" s="333"/>
      <c r="ULV27" s="333"/>
      <c r="ULW27" s="333"/>
      <c r="ULX27" s="333"/>
      <c r="ULY27" s="333"/>
      <c r="ULZ27" s="333"/>
      <c r="UMA27" s="333"/>
      <c r="UMB27" s="333"/>
      <c r="UMC27" s="333"/>
      <c r="UMD27" s="333"/>
      <c r="UME27" s="333"/>
      <c r="UMF27" s="333"/>
      <c r="UMG27" s="333"/>
      <c r="UMH27" s="333"/>
      <c r="UMI27" s="333"/>
      <c r="UMJ27" s="333"/>
      <c r="UMK27" s="333"/>
      <c r="UML27" s="333"/>
      <c r="UMM27" s="333"/>
      <c r="UMN27" s="333"/>
      <c r="UMO27" s="333"/>
      <c r="UMP27" s="333"/>
      <c r="UMQ27" s="333"/>
      <c r="UMR27" s="333"/>
      <c r="UMS27" s="333"/>
      <c r="UMT27" s="333"/>
      <c r="UMU27" s="333"/>
      <c r="UMV27" s="333"/>
      <c r="UMW27" s="333"/>
      <c r="UMX27" s="333"/>
      <c r="UMY27" s="333"/>
      <c r="UMZ27" s="333"/>
      <c r="UNA27" s="333"/>
      <c r="UNB27" s="333"/>
      <c r="UNC27" s="333"/>
      <c r="UND27" s="333"/>
      <c r="UNE27" s="333"/>
      <c r="UNF27" s="333"/>
      <c r="UNG27" s="333"/>
      <c r="UNH27" s="333"/>
      <c r="UNI27" s="333"/>
      <c r="UNJ27" s="333"/>
      <c r="UNK27" s="333"/>
      <c r="UNL27" s="333"/>
      <c r="UNM27" s="333"/>
      <c r="UNN27" s="333"/>
      <c r="UNO27" s="333"/>
      <c r="UNP27" s="333"/>
      <c r="UNQ27" s="333"/>
      <c r="UNR27" s="333"/>
      <c r="UNS27" s="333"/>
      <c r="UNT27" s="333"/>
      <c r="UNU27" s="333"/>
      <c r="UNV27" s="333"/>
      <c r="UNW27" s="333"/>
      <c r="UNX27" s="333"/>
      <c r="UNY27" s="333"/>
      <c r="UNZ27" s="333"/>
      <c r="UOA27" s="333"/>
      <c r="UOB27" s="333"/>
      <c r="UOC27" s="333"/>
      <c r="UOD27" s="333"/>
      <c r="UOE27" s="333"/>
      <c r="UOF27" s="333"/>
      <c r="UOG27" s="333"/>
      <c r="UOH27" s="333"/>
      <c r="UOI27" s="333"/>
      <c r="UOJ27" s="333"/>
      <c r="UOK27" s="333"/>
      <c r="UOL27" s="333"/>
      <c r="UOM27" s="333"/>
      <c r="UON27" s="333"/>
      <c r="UOO27" s="333"/>
      <c r="UOP27" s="333"/>
      <c r="UOQ27" s="333"/>
      <c r="UOR27" s="333"/>
      <c r="UOS27" s="333"/>
      <c r="UOT27" s="333"/>
      <c r="UOU27" s="333"/>
      <c r="UOV27" s="333"/>
      <c r="UOW27" s="333"/>
      <c r="UOX27" s="333"/>
      <c r="UOY27" s="333"/>
      <c r="UOZ27" s="333"/>
      <c r="UPA27" s="333"/>
      <c r="UPB27" s="333"/>
      <c r="UPC27" s="333"/>
      <c r="UPD27" s="333"/>
      <c r="UPE27" s="333"/>
      <c r="UPF27" s="333"/>
      <c r="UPG27" s="333"/>
      <c r="UPH27" s="333"/>
      <c r="UPI27" s="333"/>
      <c r="UPJ27" s="333"/>
      <c r="UPK27" s="333"/>
      <c r="UPL27" s="333"/>
      <c r="UPM27" s="333"/>
      <c r="UPN27" s="333"/>
      <c r="UPO27" s="333"/>
      <c r="UPP27" s="333"/>
      <c r="UPQ27" s="333"/>
      <c r="UPR27" s="333"/>
      <c r="UPS27" s="333"/>
      <c r="UPT27" s="333"/>
      <c r="UPU27" s="333"/>
      <c r="UPV27" s="333"/>
      <c r="UPW27" s="333"/>
      <c r="UPX27" s="333"/>
      <c r="UPY27" s="333"/>
      <c r="UPZ27" s="333"/>
      <c r="UQA27" s="333"/>
      <c r="UQB27" s="333"/>
      <c r="UQC27" s="333"/>
      <c r="UQD27" s="333"/>
      <c r="UQE27" s="333"/>
      <c r="UQF27" s="333"/>
      <c r="UQG27" s="333"/>
      <c r="UQH27" s="333"/>
      <c r="UQI27" s="333"/>
      <c r="UQJ27" s="333"/>
      <c r="UQK27" s="333"/>
      <c r="UQL27" s="333"/>
      <c r="UQM27" s="333"/>
      <c r="UQN27" s="333"/>
      <c r="UQO27" s="333"/>
      <c r="UQP27" s="333"/>
      <c r="UQQ27" s="333"/>
      <c r="UQR27" s="333"/>
      <c r="UQS27" s="333"/>
      <c r="UQT27" s="333"/>
      <c r="UQU27" s="333"/>
      <c r="UQV27" s="333"/>
      <c r="UQW27" s="333"/>
      <c r="UQX27" s="333"/>
      <c r="UQY27" s="333"/>
      <c r="UQZ27" s="333"/>
      <c r="URA27" s="333"/>
      <c r="URB27" s="333"/>
      <c r="URC27" s="333"/>
      <c r="URD27" s="333"/>
      <c r="URE27" s="333"/>
      <c r="URF27" s="333"/>
      <c r="URG27" s="333"/>
      <c r="URH27" s="333"/>
      <c r="URI27" s="333"/>
      <c r="URJ27" s="333"/>
      <c r="URK27" s="333"/>
      <c r="URL27" s="333"/>
      <c r="URM27" s="333"/>
      <c r="URN27" s="333"/>
      <c r="URO27" s="333"/>
      <c r="URP27" s="333"/>
      <c r="URQ27" s="333"/>
      <c r="URR27" s="333"/>
      <c r="URS27" s="333"/>
      <c r="URT27" s="333"/>
      <c r="URU27" s="333"/>
      <c r="URV27" s="333"/>
      <c r="URW27" s="333"/>
      <c r="URX27" s="333"/>
      <c r="URY27" s="333"/>
      <c r="URZ27" s="333"/>
      <c r="USA27" s="333"/>
      <c r="USB27" s="333"/>
      <c r="USC27" s="333"/>
      <c r="USD27" s="333"/>
      <c r="USE27" s="333"/>
      <c r="USF27" s="333"/>
      <c r="USG27" s="333"/>
      <c r="USH27" s="333"/>
      <c r="USI27" s="333"/>
      <c r="USJ27" s="333"/>
      <c r="USK27" s="333"/>
      <c r="USL27" s="333"/>
      <c r="USM27" s="333"/>
      <c r="USN27" s="333"/>
      <c r="USO27" s="333"/>
      <c r="USP27" s="333"/>
      <c r="USQ27" s="333"/>
      <c r="USR27" s="333"/>
      <c r="USS27" s="333"/>
      <c r="UST27" s="333"/>
      <c r="USU27" s="333"/>
      <c r="USV27" s="333"/>
      <c r="USW27" s="333"/>
      <c r="USX27" s="333"/>
      <c r="USY27" s="333"/>
      <c r="USZ27" s="333"/>
      <c r="UTA27" s="333"/>
      <c r="UTB27" s="333"/>
      <c r="UTC27" s="333"/>
      <c r="UTD27" s="333"/>
      <c r="UTE27" s="333"/>
      <c r="UTF27" s="333"/>
      <c r="UTG27" s="333"/>
      <c r="UTH27" s="333"/>
      <c r="UTI27" s="333"/>
      <c r="UTJ27" s="333"/>
      <c r="UTK27" s="333"/>
      <c r="UTL27" s="333"/>
      <c r="UTM27" s="333"/>
      <c r="UTN27" s="333"/>
      <c r="UTO27" s="333"/>
      <c r="UTP27" s="333"/>
      <c r="UTQ27" s="333"/>
      <c r="UTR27" s="333"/>
      <c r="UTS27" s="333"/>
      <c r="UTT27" s="333"/>
      <c r="UTU27" s="333"/>
      <c r="UTV27" s="333"/>
      <c r="UTW27" s="333"/>
      <c r="UTX27" s="333"/>
      <c r="UTY27" s="333"/>
      <c r="UTZ27" s="333"/>
      <c r="UUA27" s="333"/>
      <c r="UUB27" s="333"/>
      <c r="UUC27" s="333"/>
      <c r="UUD27" s="333"/>
      <c r="UUE27" s="333"/>
      <c r="UUF27" s="333"/>
      <c r="UUG27" s="333"/>
      <c r="UUH27" s="333"/>
      <c r="UUI27" s="333"/>
      <c r="UUJ27" s="333"/>
      <c r="UUK27" s="333"/>
      <c r="UUL27" s="333"/>
      <c r="UUM27" s="333"/>
      <c r="UUN27" s="333"/>
      <c r="UUO27" s="333"/>
      <c r="UUP27" s="333"/>
      <c r="UUQ27" s="333"/>
      <c r="UUR27" s="333"/>
      <c r="UUS27" s="333"/>
      <c r="UUT27" s="333"/>
      <c r="UUU27" s="333"/>
      <c r="UUV27" s="333"/>
      <c r="UUW27" s="333"/>
      <c r="UUX27" s="333"/>
      <c r="UUY27" s="333"/>
      <c r="UUZ27" s="333"/>
      <c r="UVA27" s="333"/>
      <c r="UVB27" s="333"/>
      <c r="UVC27" s="333"/>
      <c r="UVD27" s="333"/>
      <c r="UVE27" s="333"/>
      <c r="UVF27" s="333"/>
      <c r="UVG27" s="333"/>
      <c r="UVH27" s="333"/>
      <c r="UVI27" s="333"/>
      <c r="UVJ27" s="333"/>
      <c r="UVK27" s="333"/>
      <c r="UVL27" s="333"/>
      <c r="UVM27" s="333"/>
      <c r="UVN27" s="333"/>
      <c r="UVO27" s="333"/>
      <c r="UVP27" s="333"/>
      <c r="UVQ27" s="333"/>
      <c r="UVR27" s="333"/>
      <c r="UVS27" s="333"/>
      <c r="UVT27" s="333"/>
      <c r="UVU27" s="333"/>
      <c r="UVV27" s="333"/>
      <c r="UVW27" s="333"/>
      <c r="UVX27" s="333"/>
      <c r="UVY27" s="333"/>
      <c r="UVZ27" s="333"/>
      <c r="UWA27" s="333"/>
      <c r="UWB27" s="333"/>
      <c r="UWC27" s="333"/>
      <c r="UWD27" s="333"/>
      <c r="UWE27" s="333"/>
      <c r="UWF27" s="333"/>
      <c r="UWG27" s="333"/>
      <c r="UWH27" s="333"/>
      <c r="UWI27" s="333"/>
      <c r="UWJ27" s="333"/>
      <c r="UWK27" s="333"/>
      <c r="UWL27" s="333"/>
      <c r="UWM27" s="333"/>
      <c r="UWN27" s="333"/>
      <c r="UWO27" s="333"/>
      <c r="UWP27" s="333"/>
      <c r="UWQ27" s="333"/>
      <c r="UWR27" s="333"/>
      <c r="UWS27" s="333"/>
      <c r="UWT27" s="333"/>
      <c r="UWU27" s="333"/>
      <c r="UWV27" s="333"/>
      <c r="UWW27" s="333"/>
      <c r="UWX27" s="333"/>
      <c r="UWY27" s="333"/>
      <c r="UWZ27" s="333"/>
      <c r="UXA27" s="333"/>
      <c r="UXB27" s="333"/>
      <c r="UXC27" s="333"/>
      <c r="UXD27" s="333"/>
      <c r="UXE27" s="333"/>
      <c r="UXF27" s="333"/>
      <c r="UXG27" s="333"/>
      <c r="UXH27" s="333"/>
      <c r="UXI27" s="333"/>
      <c r="UXJ27" s="333"/>
      <c r="UXK27" s="333"/>
      <c r="UXL27" s="333"/>
      <c r="UXM27" s="333"/>
      <c r="UXN27" s="333"/>
      <c r="UXO27" s="333"/>
      <c r="UXP27" s="333"/>
      <c r="UXQ27" s="333"/>
      <c r="UXR27" s="333"/>
      <c r="UXS27" s="333"/>
      <c r="UXT27" s="333"/>
      <c r="UXU27" s="333"/>
      <c r="UXV27" s="333"/>
      <c r="UXW27" s="333"/>
      <c r="UXX27" s="333"/>
      <c r="UXY27" s="333"/>
      <c r="UXZ27" s="333"/>
      <c r="UYA27" s="333"/>
      <c r="UYB27" s="333"/>
      <c r="UYC27" s="333"/>
      <c r="UYD27" s="333"/>
      <c r="UYE27" s="333"/>
      <c r="UYF27" s="333"/>
      <c r="UYG27" s="333"/>
      <c r="UYH27" s="333"/>
      <c r="UYI27" s="333"/>
      <c r="UYJ27" s="333"/>
      <c r="UYK27" s="333"/>
      <c r="UYL27" s="333"/>
      <c r="UYM27" s="333"/>
      <c r="UYN27" s="333"/>
      <c r="UYO27" s="333"/>
      <c r="UYP27" s="333"/>
      <c r="UYQ27" s="333"/>
      <c r="UYR27" s="333"/>
      <c r="UYS27" s="333"/>
      <c r="UYT27" s="333"/>
      <c r="UYU27" s="333"/>
      <c r="UYV27" s="333"/>
      <c r="UYW27" s="333"/>
      <c r="UYX27" s="333"/>
      <c r="UYY27" s="333"/>
      <c r="UYZ27" s="333"/>
      <c r="UZA27" s="333"/>
      <c r="UZB27" s="333"/>
      <c r="UZC27" s="333"/>
      <c r="UZD27" s="333"/>
      <c r="UZE27" s="333"/>
      <c r="UZF27" s="333"/>
      <c r="UZG27" s="333"/>
      <c r="UZH27" s="333"/>
      <c r="UZI27" s="333"/>
      <c r="UZJ27" s="333"/>
      <c r="UZK27" s="333"/>
      <c r="UZL27" s="333"/>
      <c r="UZM27" s="333"/>
      <c r="UZN27" s="333"/>
      <c r="UZO27" s="333"/>
      <c r="UZP27" s="333"/>
      <c r="UZQ27" s="333"/>
      <c r="UZR27" s="333"/>
      <c r="UZS27" s="333"/>
      <c r="UZT27" s="333"/>
      <c r="UZU27" s="333"/>
      <c r="UZV27" s="333"/>
      <c r="UZW27" s="333"/>
      <c r="UZX27" s="333"/>
      <c r="UZY27" s="333"/>
      <c r="UZZ27" s="333"/>
      <c r="VAA27" s="333"/>
      <c r="VAB27" s="333"/>
      <c r="VAC27" s="333"/>
      <c r="VAD27" s="333"/>
      <c r="VAE27" s="333"/>
      <c r="VAF27" s="333"/>
      <c r="VAG27" s="333"/>
      <c r="VAH27" s="333"/>
      <c r="VAI27" s="333"/>
      <c r="VAJ27" s="333"/>
      <c r="VAK27" s="333"/>
      <c r="VAL27" s="333"/>
      <c r="VAM27" s="333"/>
      <c r="VAN27" s="333"/>
      <c r="VAO27" s="333"/>
      <c r="VAP27" s="333"/>
      <c r="VAQ27" s="333"/>
      <c r="VAR27" s="333"/>
      <c r="VAS27" s="333"/>
      <c r="VAT27" s="333"/>
      <c r="VAU27" s="333"/>
      <c r="VAV27" s="333"/>
      <c r="VAW27" s="333"/>
      <c r="VAX27" s="333"/>
      <c r="VAY27" s="333"/>
      <c r="VAZ27" s="333"/>
      <c r="VBA27" s="333"/>
      <c r="VBB27" s="333"/>
      <c r="VBC27" s="333"/>
      <c r="VBD27" s="333"/>
      <c r="VBE27" s="333"/>
      <c r="VBF27" s="333"/>
      <c r="VBG27" s="333"/>
      <c r="VBH27" s="333"/>
      <c r="VBI27" s="333"/>
      <c r="VBJ27" s="333"/>
      <c r="VBK27" s="333"/>
      <c r="VBL27" s="333"/>
      <c r="VBM27" s="333"/>
      <c r="VBN27" s="333"/>
      <c r="VBO27" s="333"/>
      <c r="VBP27" s="333"/>
      <c r="VBQ27" s="333"/>
      <c r="VBR27" s="333"/>
      <c r="VBS27" s="333"/>
      <c r="VBT27" s="333"/>
      <c r="VBU27" s="333"/>
      <c r="VBV27" s="333"/>
      <c r="VBW27" s="333"/>
      <c r="VBX27" s="333"/>
      <c r="VBY27" s="333"/>
      <c r="VBZ27" s="333"/>
      <c r="VCA27" s="333"/>
      <c r="VCB27" s="333"/>
      <c r="VCC27" s="333"/>
      <c r="VCD27" s="333"/>
      <c r="VCE27" s="333"/>
      <c r="VCF27" s="333"/>
      <c r="VCG27" s="333"/>
      <c r="VCH27" s="333"/>
      <c r="VCI27" s="333"/>
      <c r="VCJ27" s="333"/>
      <c r="VCK27" s="333"/>
      <c r="VCL27" s="333"/>
      <c r="VCM27" s="333"/>
      <c r="VCN27" s="333"/>
      <c r="VCO27" s="333"/>
      <c r="VCP27" s="333"/>
      <c r="VCQ27" s="333"/>
      <c r="VCR27" s="333"/>
      <c r="VCS27" s="333"/>
      <c r="VCT27" s="333"/>
      <c r="VCU27" s="333"/>
      <c r="VCV27" s="333"/>
      <c r="VCW27" s="333"/>
      <c r="VCX27" s="333"/>
      <c r="VCY27" s="333"/>
      <c r="VCZ27" s="333"/>
      <c r="VDA27" s="333"/>
      <c r="VDB27" s="333"/>
      <c r="VDC27" s="333"/>
      <c r="VDD27" s="333"/>
      <c r="VDE27" s="333"/>
      <c r="VDF27" s="333"/>
      <c r="VDG27" s="333"/>
      <c r="VDH27" s="333"/>
      <c r="VDI27" s="333"/>
      <c r="VDJ27" s="333"/>
      <c r="VDK27" s="333"/>
      <c r="VDL27" s="333"/>
      <c r="VDM27" s="333"/>
      <c r="VDN27" s="333"/>
      <c r="VDO27" s="333"/>
      <c r="VDP27" s="333"/>
      <c r="VDQ27" s="333"/>
      <c r="VDR27" s="333"/>
      <c r="VDS27" s="333"/>
      <c r="VDT27" s="333"/>
      <c r="VDU27" s="333"/>
      <c r="VDV27" s="333"/>
      <c r="VDW27" s="333"/>
      <c r="VDX27" s="333"/>
      <c r="VDY27" s="333"/>
      <c r="VDZ27" s="333"/>
      <c r="VEA27" s="333"/>
      <c r="VEB27" s="333"/>
      <c r="VEC27" s="333"/>
      <c r="VED27" s="333"/>
      <c r="VEE27" s="333"/>
      <c r="VEF27" s="333"/>
      <c r="VEG27" s="333"/>
      <c r="VEH27" s="333"/>
      <c r="VEI27" s="333"/>
      <c r="VEJ27" s="333"/>
      <c r="VEK27" s="333"/>
      <c r="VEL27" s="333"/>
      <c r="VEM27" s="333"/>
      <c r="VEN27" s="333"/>
      <c r="VEO27" s="333"/>
      <c r="VEP27" s="333"/>
      <c r="VEQ27" s="333"/>
      <c r="VER27" s="333"/>
      <c r="VES27" s="333"/>
      <c r="VET27" s="333"/>
      <c r="VEU27" s="333"/>
      <c r="VEV27" s="333"/>
      <c r="VEW27" s="333"/>
      <c r="VEX27" s="333"/>
      <c r="VEY27" s="333"/>
      <c r="VEZ27" s="333"/>
      <c r="VFA27" s="333"/>
      <c r="VFB27" s="333"/>
      <c r="VFC27" s="333"/>
      <c r="VFD27" s="333"/>
      <c r="VFE27" s="333"/>
      <c r="VFF27" s="333"/>
      <c r="VFG27" s="333"/>
      <c r="VFH27" s="333"/>
      <c r="VFI27" s="333"/>
      <c r="VFJ27" s="333"/>
      <c r="VFK27" s="333"/>
      <c r="VFL27" s="333"/>
      <c r="VFM27" s="333"/>
      <c r="VFN27" s="333"/>
      <c r="VFO27" s="333"/>
      <c r="VFP27" s="333"/>
      <c r="VFQ27" s="333"/>
      <c r="VFR27" s="333"/>
      <c r="VFS27" s="333"/>
      <c r="VFT27" s="333"/>
      <c r="VFU27" s="333"/>
      <c r="VFV27" s="333"/>
      <c r="VFW27" s="333"/>
      <c r="VFX27" s="333"/>
      <c r="VFY27" s="333"/>
      <c r="VFZ27" s="333"/>
      <c r="VGA27" s="333"/>
      <c r="VGB27" s="333"/>
      <c r="VGC27" s="333"/>
      <c r="VGD27" s="333"/>
      <c r="VGE27" s="333"/>
      <c r="VGF27" s="333"/>
      <c r="VGG27" s="333"/>
      <c r="VGH27" s="333"/>
      <c r="VGI27" s="333"/>
      <c r="VGJ27" s="333"/>
      <c r="VGK27" s="333"/>
      <c r="VGL27" s="333"/>
      <c r="VGM27" s="333"/>
      <c r="VGN27" s="333"/>
      <c r="VGO27" s="333"/>
      <c r="VGP27" s="333"/>
      <c r="VGQ27" s="333"/>
      <c r="VGR27" s="333"/>
      <c r="VGS27" s="333"/>
      <c r="VGT27" s="333"/>
      <c r="VGU27" s="333"/>
      <c r="VGV27" s="333"/>
      <c r="VGW27" s="333"/>
      <c r="VGX27" s="333"/>
      <c r="VGY27" s="333"/>
      <c r="VGZ27" s="333"/>
      <c r="VHA27" s="333"/>
      <c r="VHB27" s="333"/>
      <c r="VHC27" s="333"/>
      <c r="VHD27" s="333"/>
      <c r="VHE27" s="333"/>
      <c r="VHF27" s="333"/>
      <c r="VHG27" s="333"/>
      <c r="VHH27" s="333"/>
      <c r="VHI27" s="333"/>
      <c r="VHJ27" s="333"/>
      <c r="VHK27" s="333"/>
      <c r="VHL27" s="333"/>
      <c r="VHM27" s="333"/>
      <c r="VHN27" s="333"/>
      <c r="VHO27" s="333"/>
      <c r="VHP27" s="333"/>
      <c r="VHQ27" s="333"/>
      <c r="VHR27" s="333"/>
      <c r="VHS27" s="333"/>
      <c r="VHT27" s="333"/>
      <c r="VHU27" s="333"/>
      <c r="VHV27" s="333"/>
      <c r="VHW27" s="333"/>
      <c r="VHX27" s="333"/>
      <c r="VHY27" s="333"/>
      <c r="VHZ27" s="333"/>
      <c r="VIA27" s="333"/>
      <c r="VIB27" s="333"/>
      <c r="VIC27" s="333"/>
      <c r="VID27" s="333"/>
      <c r="VIE27" s="333"/>
      <c r="VIF27" s="333"/>
      <c r="VIG27" s="333"/>
      <c r="VIH27" s="333"/>
      <c r="VII27" s="333"/>
      <c r="VIJ27" s="333"/>
      <c r="VIK27" s="333"/>
      <c r="VIL27" s="333"/>
      <c r="VIM27" s="333"/>
      <c r="VIN27" s="333"/>
      <c r="VIO27" s="333"/>
      <c r="VIP27" s="333"/>
      <c r="VIQ27" s="333"/>
      <c r="VIR27" s="333"/>
      <c r="VIS27" s="333"/>
      <c r="VIT27" s="333"/>
      <c r="VIU27" s="333"/>
      <c r="VIV27" s="333"/>
      <c r="VIW27" s="333"/>
      <c r="VIX27" s="333"/>
      <c r="VIY27" s="333"/>
      <c r="VIZ27" s="333"/>
      <c r="VJA27" s="333"/>
      <c r="VJB27" s="333"/>
      <c r="VJC27" s="333"/>
      <c r="VJD27" s="333"/>
      <c r="VJE27" s="333"/>
      <c r="VJF27" s="333"/>
      <c r="VJG27" s="333"/>
      <c r="VJH27" s="333"/>
      <c r="VJI27" s="333"/>
      <c r="VJJ27" s="333"/>
      <c r="VJK27" s="333"/>
      <c r="VJL27" s="333"/>
      <c r="VJM27" s="333"/>
      <c r="VJN27" s="333"/>
      <c r="VJO27" s="333"/>
      <c r="VJP27" s="333"/>
      <c r="VJQ27" s="333"/>
      <c r="VJR27" s="333"/>
      <c r="VJS27" s="333"/>
      <c r="VJT27" s="333"/>
      <c r="VJU27" s="333"/>
      <c r="VJV27" s="333"/>
      <c r="VJW27" s="333"/>
      <c r="VJX27" s="333"/>
      <c r="VJY27" s="333"/>
      <c r="VJZ27" s="333"/>
      <c r="VKA27" s="333"/>
      <c r="VKB27" s="333"/>
      <c r="VKC27" s="333"/>
      <c r="VKD27" s="333"/>
      <c r="VKE27" s="333"/>
      <c r="VKF27" s="333"/>
      <c r="VKG27" s="333"/>
      <c r="VKH27" s="333"/>
      <c r="VKI27" s="333"/>
      <c r="VKJ27" s="333"/>
      <c r="VKK27" s="333"/>
      <c r="VKL27" s="333"/>
      <c r="VKM27" s="333"/>
      <c r="VKN27" s="333"/>
      <c r="VKO27" s="333"/>
      <c r="VKP27" s="333"/>
      <c r="VKQ27" s="333"/>
      <c r="VKR27" s="333"/>
      <c r="VKS27" s="333"/>
      <c r="VKT27" s="333"/>
      <c r="VKU27" s="333"/>
      <c r="VKV27" s="333"/>
      <c r="VKW27" s="333"/>
      <c r="VKX27" s="333"/>
      <c r="VKY27" s="333"/>
      <c r="VKZ27" s="333"/>
      <c r="VLA27" s="333"/>
      <c r="VLB27" s="333"/>
      <c r="VLC27" s="333"/>
      <c r="VLD27" s="333"/>
      <c r="VLE27" s="333"/>
      <c r="VLF27" s="333"/>
      <c r="VLG27" s="333"/>
      <c r="VLH27" s="333"/>
      <c r="VLI27" s="333"/>
      <c r="VLJ27" s="333"/>
      <c r="VLK27" s="333"/>
      <c r="VLL27" s="333"/>
      <c r="VLM27" s="333"/>
      <c r="VLN27" s="333"/>
      <c r="VLO27" s="333"/>
      <c r="VLP27" s="333"/>
      <c r="VLQ27" s="333"/>
      <c r="VLR27" s="333"/>
      <c r="VLS27" s="333"/>
      <c r="VLT27" s="333"/>
      <c r="VLU27" s="333"/>
      <c r="VLV27" s="333"/>
      <c r="VLW27" s="333"/>
      <c r="VLX27" s="333"/>
      <c r="VLY27" s="333"/>
      <c r="VLZ27" s="333"/>
      <c r="VMA27" s="333"/>
      <c r="VMB27" s="333"/>
      <c r="VMC27" s="333"/>
      <c r="VMD27" s="333"/>
      <c r="VME27" s="333"/>
      <c r="VMF27" s="333"/>
      <c r="VMG27" s="333"/>
      <c r="VMH27" s="333"/>
      <c r="VMI27" s="333"/>
      <c r="VMJ27" s="333"/>
      <c r="VMK27" s="333"/>
      <c r="VML27" s="333"/>
      <c r="VMM27" s="333"/>
      <c r="VMN27" s="333"/>
      <c r="VMO27" s="333"/>
      <c r="VMP27" s="333"/>
      <c r="VMQ27" s="333"/>
      <c r="VMR27" s="333"/>
      <c r="VMS27" s="333"/>
      <c r="VMT27" s="333"/>
      <c r="VMU27" s="333"/>
      <c r="VMV27" s="333"/>
      <c r="VMW27" s="333"/>
      <c r="VMX27" s="333"/>
      <c r="VMY27" s="333"/>
      <c r="VMZ27" s="333"/>
      <c r="VNA27" s="333"/>
      <c r="VNB27" s="333"/>
      <c r="VNC27" s="333"/>
      <c r="VND27" s="333"/>
      <c r="VNE27" s="333"/>
      <c r="VNF27" s="333"/>
      <c r="VNG27" s="333"/>
      <c r="VNH27" s="333"/>
      <c r="VNI27" s="333"/>
      <c r="VNJ27" s="333"/>
      <c r="VNK27" s="333"/>
      <c r="VNL27" s="333"/>
      <c r="VNM27" s="333"/>
      <c r="VNN27" s="333"/>
      <c r="VNO27" s="333"/>
      <c r="VNP27" s="333"/>
      <c r="VNQ27" s="333"/>
      <c r="VNR27" s="333"/>
      <c r="VNS27" s="333"/>
      <c r="VNT27" s="333"/>
      <c r="VNU27" s="333"/>
      <c r="VNV27" s="333"/>
      <c r="VNW27" s="333"/>
      <c r="VNX27" s="333"/>
      <c r="VNY27" s="333"/>
      <c r="VNZ27" s="333"/>
      <c r="VOA27" s="333"/>
      <c r="VOB27" s="333"/>
      <c r="VOC27" s="333"/>
      <c r="VOD27" s="333"/>
      <c r="VOE27" s="333"/>
      <c r="VOF27" s="333"/>
      <c r="VOG27" s="333"/>
      <c r="VOH27" s="333"/>
      <c r="VOI27" s="333"/>
      <c r="VOJ27" s="333"/>
      <c r="VOK27" s="333"/>
      <c r="VOL27" s="333"/>
      <c r="VOM27" s="333"/>
      <c r="VON27" s="333"/>
      <c r="VOO27" s="333"/>
      <c r="VOP27" s="333"/>
      <c r="VOQ27" s="333"/>
      <c r="VOR27" s="333"/>
      <c r="VOS27" s="333"/>
      <c r="VOT27" s="333"/>
      <c r="VOU27" s="333"/>
      <c r="VOV27" s="333"/>
      <c r="VOW27" s="333"/>
      <c r="VOX27" s="333"/>
      <c r="VOY27" s="333"/>
      <c r="VOZ27" s="333"/>
      <c r="VPA27" s="333"/>
      <c r="VPB27" s="333"/>
      <c r="VPC27" s="333"/>
      <c r="VPD27" s="333"/>
      <c r="VPE27" s="333"/>
      <c r="VPF27" s="333"/>
      <c r="VPG27" s="333"/>
      <c r="VPH27" s="333"/>
      <c r="VPI27" s="333"/>
      <c r="VPJ27" s="333"/>
      <c r="VPK27" s="333"/>
      <c r="VPL27" s="333"/>
      <c r="VPM27" s="333"/>
      <c r="VPN27" s="333"/>
      <c r="VPO27" s="333"/>
      <c r="VPP27" s="333"/>
      <c r="VPQ27" s="333"/>
      <c r="VPR27" s="333"/>
      <c r="VPS27" s="333"/>
      <c r="VPT27" s="333"/>
      <c r="VPU27" s="333"/>
      <c r="VPV27" s="333"/>
      <c r="VPW27" s="333"/>
      <c r="VPX27" s="333"/>
      <c r="VPY27" s="333"/>
      <c r="VPZ27" s="333"/>
      <c r="VQA27" s="333"/>
      <c r="VQB27" s="333"/>
      <c r="VQC27" s="333"/>
      <c r="VQD27" s="333"/>
      <c r="VQE27" s="333"/>
      <c r="VQF27" s="333"/>
      <c r="VQG27" s="333"/>
      <c r="VQH27" s="333"/>
      <c r="VQI27" s="333"/>
      <c r="VQJ27" s="333"/>
      <c r="VQK27" s="333"/>
      <c r="VQL27" s="333"/>
      <c r="VQM27" s="333"/>
      <c r="VQN27" s="333"/>
      <c r="VQO27" s="333"/>
      <c r="VQP27" s="333"/>
      <c r="VQQ27" s="333"/>
      <c r="VQR27" s="333"/>
      <c r="VQS27" s="333"/>
      <c r="VQT27" s="333"/>
      <c r="VQU27" s="333"/>
      <c r="VQV27" s="333"/>
      <c r="VQW27" s="333"/>
      <c r="VQX27" s="333"/>
      <c r="VQY27" s="333"/>
      <c r="VQZ27" s="333"/>
      <c r="VRA27" s="333"/>
      <c r="VRB27" s="333"/>
      <c r="VRC27" s="333"/>
      <c r="VRD27" s="333"/>
      <c r="VRE27" s="333"/>
      <c r="VRF27" s="333"/>
      <c r="VRG27" s="333"/>
      <c r="VRH27" s="333"/>
      <c r="VRI27" s="333"/>
      <c r="VRJ27" s="333"/>
      <c r="VRK27" s="333"/>
      <c r="VRL27" s="333"/>
      <c r="VRM27" s="333"/>
      <c r="VRN27" s="333"/>
      <c r="VRO27" s="333"/>
      <c r="VRP27" s="333"/>
      <c r="VRQ27" s="333"/>
      <c r="VRR27" s="333"/>
      <c r="VRS27" s="333"/>
      <c r="VRT27" s="333"/>
      <c r="VRU27" s="333"/>
      <c r="VRV27" s="333"/>
      <c r="VRW27" s="333"/>
      <c r="VRX27" s="333"/>
      <c r="VRY27" s="333"/>
      <c r="VRZ27" s="333"/>
      <c r="VSA27" s="333"/>
      <c r="VSB27" s="333"/>
      <c r="VSC27" s="333"/>
      <c r="VSD27" s="333"/>
      <c r="VSE27" s="333"/>
      <c r="VSF27" s="333"/>
      <c r="VSG27" s="333"/>
      <c r="VSH27" s="333"/>
      <c r="VSI27" s="333"/>
      <c r="VSJ27" s="333"/>
      <c r="VSK27" s="333"/>
      <c r="VSL27" s="333"/>
      <c r="VSM27" s="333"/>
      <c r="VSN27" s="333"/>
      <c r="VSO27" s="333"/>
      <c r="VSP27" s="333"/>
      <c r="VSQ27" s="333"/>
      <c r="VSR27" s="333"/>
      <c r="VSS27" s="333"/>
      <c r="VST27" s="333"/>
      <c r="VSU27" s="333"/>
      <c r="VSV27" s="333"/>
      <c r="VSW27" s="333"/>
      <c r="VSX27" s="333"/>
      <c r="VSY27" s="333"/>
      <c r="VSZ27" s="333"/>
      <c r="VTA27" s="333"/>
      <c r="VTB27" s="333"/>
      <c r="VTC27" s="333"/>
      <c r="VTD27" s="333"/>
      <c r="VTE27" s="333"/>
      <c r="VTF27" s="333"/>
      <c r="VTG27" s="333"/>
      <c r="VTH27" s="333"/>
      <c r="VTI27" s="333"/>
      <c r="VTJ27" s="333"/>
      <c r="VTK27" s="333"/>
      <c r="VTL27" s="333"/>
      <c r="VTM27" s="333"/>
      <c r="VTN27" s="333"/>
      <c r="VTO27" s="333"/>
      <c r="VTP27" s="333"/>
      <c r="VTQ27" s="333"/>
      <c r="VTR27" s="333"/>
      <c r="VTS27" s="333"/>
      <c r="VTT27" s="333"/>
      <c r="VTU27" s="333"/>
      <c r="VTV27" s="333"/>
      <c r="VTW27" s="333"/>
      <c r="VTX27" s="333"/>
      <c r="VTY27" s="333"/>
      <c r="VTZ27" s="333"/>
      <c r="VUA27" s="333"/>
      <c r="VUB27" s="333"/>
      <c r="VUC27" s="333"/>
      <c r="VUD27" s="333"/>
      <c r="VUE27" s="333"/>
      <c r="VUF27" s="333"/>
      <c r="VUG27" s="333"/>
      <c r="VUH27" s="333"/>
      <c r="VUI27" s="333"/>
      <c r="VUJ27" s="333"/>
      <c r="VUK27" s="333"/>
      <c r="VUL27" s="333"/>
      <c r="VUM27" s="333"/>
      <c r="VUN27" s="333"/>
      <c r="VUO27" s="333"/>
      <c r="VUP27" s="333"/>
      <c r="VUQ27" s="333"/>
      <c r="VUR27" s="333"/>
      <c r="VUS27" s="333"/>
      <c r="VUT27" s="333"/>
      <c r="VUU27" s="333"/>
      <c r="VUV27" s="333"/>
      <c r="VUW27" s="333"/>
      <c r="VUX27" s="333"/>
      <c r="VUY27" s="333"/>
      <c r="VUZ27" s="333"/>
      <c r="VVA27" s="333"/>
      <c r="VVB27" s="333"/>
      <c r="VVC27" s="333"/>
      <c r="VVD27" s="333"/>
      <c r="VVE27" s="333"/>
      <c r="VVF27" s="333"/>
      <c r="VVG27" s="333"/>
      <c r="VVH27" s="333"/>
      <c r="VVI27" s="333"/>
      <c r="VVJ27" s="333"/>
      <c r="VVK27" s="333"/>
      <c r="VVL27" s="333"/>
      <c r="VVM27" s="333"/>
      <c r="VVN27" s="333"/>
      <c r="VVO27" s="333"/>
      <c r="VVP27" s="333"/>
      <c r="VVQ27" s="333"/>
      <c r="VVR27" s="333"/>
      <c r="VVS27" s="333"/>
      <c r="VVT27" s="333"/>
      <c r="VVU27" s="333"/>
      <c r="VVV27" s="333"/>
      <c r="VVW27" s="333"/>
      <c r="VVX27" s="333"/>
      <c r="VVY27" s="333"/>
      <c r="VVZ27" s="333"/>
      <c r="VWA27" s="333"/>
      <c r="VWB27" s="333"/>
      <c r="VWC27" s="333"/>
      <c r="VWD27" s="333"/>
      <c r="VWE27" s="333"/>
      <c r="VWF27" s="333"/>
      <c r="VWG27" s="333"/>
      <c r="VWH27" s="333"/>
      <c r="VWI27" s="333"/>
      <c r="VWJ27" s="333"/>
      <c r="VWK27" s="333"/>
      <c r="VWL27" s="333"/>
      <c r="VWM27" s="333"/>
      <c r="VWN27" s="333"/>
      <c r="VWO27" s="333"/>
      <c r="VWP27" s="333"/>
      <c r="VWQ27" s="333"/>
      <c r="VWR27" s="333"/>
      <c r="VWS27" s="333"/>
      <c r="VWT27" s="333"/>
      <c r="VWU27" s="333"/>
      <c r="VWV27" s="333"/>
      <c r="VWW27" s="333"/>
      <c r="VWX27" s="333"/>
      <c r="VWY27" s="333"/>
      <c r="VWZ27" s="333"/>
      <c r="VXA27" s="333"/>
      <c r="VXB27" s="333"/>
      <c r="VXC27" s="333"/>
      <c r="VXD27" s="333"/>
      <c r="VXE27" s="333"/>
      <c r="VXF27" s="333"/>
      <c r="VXG27" s="333"/>
      <c r="VXH27" s="333"/>
      <c r="VXI27" s="333"/>
      <c r="VXJ27" s="333"/>
      <c r="VXK27" s="333"/>
      <c r="VXL27" s="333"/>
      <c r="VXM27" s="333"/>
      <c r="VXN27" s="333"/>
      <c r="VXO27" s="333"/>
      <c r="VXP27" s="333"/>
      <c r="VXQ27" s="333"/>
      <c r="VXR27" s="333"/>
      <c r="VXS27" s="333"/>
      <c r="VXT27" s="333"/>
      <c r="VXU27" s="333"/>
      <c r="VXV27" s="333"/>
      <c r="VXW27" s="333"/>
      <c r="VXX27" s="333"/>
      <c r="VXY27" s="333"/>
      <c r="VXZ27" s="333"/>
      <c r="VYA27" s="333"/>
      <c r="VYB27" s="333"/>
      <c r="VYC27" s="333"/>
      <c r="VYD27" s="333"/>
      <c r="VYE27" s="333"/>
      <c r="VYF27" s="333"/>
      <c r="VYG27" s="333"/>
      <c r="VYH27" s="333"/>
      <c r="VYI27" s="333"/>
      <c r="VYJ27" s="333"/>
      <c r="VYK27" s="333"/>
      <c r="VYL27" s="333"/>
      <c r="VYM27" s="333"/>
      <c r="VYN27" s="333"/>
      <c r="VYO27" s="333"/>
      <c r="VYP27" s="333"/>
      <c r="VYQ27" s="333"/>
      <c r="VYR27" s="333"/>
      <c r="VYS27" s="333"/>
      <c r="VYT27" s="333"/>
      <c r="VYU27" s="333"/>
      <c r="VYV27" s="333"/>
      <c r="VYW27" s="333"/>
      <c r="VYX27" s="333"/>
      <c r="VYY27" s="333"/>
      <c r="VYZ27" s="333"/>
      <c r="VZA27" s="333"/>
      <c r="VZB27" s="333"/>
      <c r="VZC27" s="333"/>
      <c r="VZD27" s="333"/>
      <c r="VZE27" s="333"/>
      <c r="VZF27" s="333"/>
      <c r="VZG27" s="333"/>
      <c r="VZH27" s="333"/>
      <c r="VZI27" s="333"/>
      <c r="VZJ27" s="333"/>
      <c r="VZK27" s="333"/>
      <c r="VZL27" s="333"/>
      <c r="VZM27" s="333"/>
      <c r="VZN27" s="333"/>
      <c r="VZO27" s="333"/>
      <c r="VZP27" s="333"/>
      <c r="VZQ27" s="333"/>
      <c r="VZR27" s="333"/>
      <c r="VZS27" s="333"/>
      <c r="VZT27" s="333"/>
      <c r="VZU27" s="333"/>
      <c r="VZV27" s="333"/>
      <c r="VZW27" s="333"/>
      <c r="VZX27" s="333"/>
      <c r="VZY27" s="333"/>
      <c r="VZZ27" s="333"/>
      <c r="WAA27" s="333"/>
      <c r="WAB27" s="333"/>
      <c r="WAC27" s="333"/>
      <c r="WAD27" s="333"/>
      <c r="WAE27" s="333"/>
      <c r="WAF27" s="333"/>
      <c r="WAG27" s="333"/>
      <c r="WAH27" s="333"/>
      <c r="WAI27" s="333"/>
      <c r="WAJ27" s="333"/>
      <c r="WAK27" s="333"/>
      <c r="WAL27" s="333"/>
      <c r="WAM27" s="333"/>
      <c r="WAN27" s="333"/>
      <c r="WAO27" s="333"/>
      <c r="WAP27" s="333"/>
      <c r="WAQ27" s="333"/>
      <c r="WAR27" s="333"/>
      <c r="WAS27" s="333"/>
      <c r="WAT27" s="333"/>
      <c r="WAU27" s="333"/>
      <c r="WAV27" s="333"/>
      <c r="WAW27" s="333"/>
      <c r="WAX27" s="333"/>
      <c r="WAY27" s="333"/>
      <c r="WAZ27" s="333"/>
      <c r="WBA27" s="333"/>
      <c r="WBB27" s="333"/>
      <c r="WBC27" s="333"/>
      <c r="WBD27" s="333"/>
      <c r="WBE27" s="333"/>
      <c r="WBF27" s="333"/>
      <c r="WBG27" s="333"/>
      <c r="WBH27" s="333"/>
      <c r="WBI27" s="333"/>
      <c r="WBJ27" s="333"/>
      <c r="WBK27" s="333"/>
      <c r="WBL27" s="333"/>
      <c r="WBM27" s="333"/>
      <c r="WBN27" s="333"/>
      <c r="WBO27" s="333"/>
      <c r="WBP27" s="333"/>
      <c r="WBQ27" s="333"/>
      <c r="WBR27" s="333"/>
      <c r="WBS27" s="333"/>
      <c r="WBT27" s="333"/>
      <c r="WBU27" s="333"/>
      <c r="WBV27" s="333"/>
      <c r="WBW27" s="333"/>
      <c r="WBX27" s="333"/>
      <c r="WBY27" s="333"/>
      <c r="WBZ27" s="333"/>
      <c r="WCA27" s="333"/>
      <c r="WCB27" s="333"/>
      <c r="WCC27" s="333"/>
      <c r="WCD27" s="333"/>
      <c r="WCE27" s="333"/>
      <c r="WCF27" s="333"/>
      <c r="WCG27" s="333"/>
      <c r="WCH27" s="333"/>
      <c r="WCI27" s="333"/>
      <c r="WCJ27" s="333"/>
      <c r="WCK27" s="333"/>
      <c r="WCL27" s="333"/>
      <c r="WCM27" s="333"/>
      <c r="WCN27" s="333"/>
      <c r="WCO27" s="333"/>
      <c r="WCP27" s="333"/>
      <c r="WCQ27" s="333"/>
      <c r="WCR27" s="333"/>
      <c r="WCS27" s="333"/>
      <c r="WCT27" s="333"/>
      <c r="WCU27" s="333"/>
      <c r="WCV27" s="333"/>
      <c r="WCW27" s="333"/>
      <c r="WCX27" s="333"/>
      <c r="WCY27" s="333"/>
      <c r="WCZ27" s="333"/>
      <c r="WDA27" s="333"/>
      <c r="WDB27" s="333"/>
      <c r="WDC27" s="333"/>
      <c r="WDD27" s="333"/>
      <c r="WDE27" s="333"/>
      <c r="WDF27" s="333"/>
      <c r="WDG27" s="333"/>
      <c r="WDH27" s="333"/>
      <c r="WDI27" s="333"/>
      <c r="WDJ27" s="333"/>
      <c r="WDK27" s="333"/>
      <c r="WDL27" s="333"/>
      <c r="WDM27" s="333"/>
      <c r="WDN27" s="333"/>
      <c r="WDO27" s="333"/>
      <c r="WDP27" s="333"/>
      <c r="WDQ27" s="333"/>
      <c r="WDR27" s="333"/>
      <c r="WDS27" s="333"/>
      <c r="WDT27" s="333"/>
      <c r="WDU27" s="333"/>
      <c r="WDV27" s="333"/>
      <c r="WDW27" s="333"/>
      <c r="WDX27" s="333"/>
      <c r="WDY27" s="333"/>
      <c r="WDZ27" s="333"/>
      <c r="WEA27" s="333"/>
      <c r="WEB27" s="333"/>
      <c r="WEC27" s="333"/>
      <c r="WED27" s="333"/>
      <c r="WEE27" s="333"/>
      <c r="WEF27" s="333"/>
      <c r="WEG27" s="333"/>
      <c r="WEH27" s="333"/>
      <c r="WEI27" s="333"/>
      <c r="WEJ27" s="333"/>
      <c r="WEK27" s="333"/>
      <c r="WEL27" s="333"/>
      <c r="WEM27" s="333"/>
      <c r="WEN27" s="333"/>
      <c r="WEO27" s="333"/>
      <c r="WEP27" s="333"/>
      <c r="WEQ27" s="333"/>
      <c r="WER27" s="333"/>
      <c r="WES27" s="333"/>
      <c r="WET27" s="333"/>
      <c r="WEU27" s="333"/>
      <c r="WEV27" s="333"/>
      <c r="WEW27" s="333"/>
      <c r="WEX27" s="333"/>
      <c r="WEY27" s="333"/>
      <c r="WEZ27" s="333"/>
      <c r="WFA27" s="333"/>
      <c r="WFB27" s="333"/>
      <c r="WFC27" s="333"/>
      <c r="WFD27" s="333"/>
      <c r="WFE27" s="333"/>
      <c r="WFF27" s="333"/>
      <c r="WFG27" s="333"/>
      <c r="WFH27" s="333"/>
      <c r="WFI27" s="333"/>
      <c r="WFJ27" s="333"/>
      <c r="WFK27" s="333"/>
      <c r="WFL27" s="333"/>
      <c r="WFM27" s="333"/>
      <c r="WFN27" s="333"/>
      <c r="WFO27" s="333"/>
      <c r="WFP27" s="333"/>
      <c r="WFQ27" s="333"/>
      <c r="WFR27" s="333"/>
      <c r="WFS27" s="333"/>
      <c r="WFT27" s="333"/>
      <c r="WFU27" s="333"/>
      <c r="WFV27" s="333"/>
      <c r="WFW27" s="333"/>
      <c r="WFX27" s="333"/>
      <c r="WFY27" s="333"/>
      <c r="WFZ27" s="333"/>
      <c r="WGA27" s="333"/>
      <c r="WGB27" s="333"/>
      <c r="WGC27" s="333"/>
      <c r="WGD27" s="333"/>
      <c r="WGE27" s="333"/>
      <c r="WGF27" s="333"/>
      <c r="WGG27" s="333"/>
      <c r="WGH27" s="333"/>
      <c r="WGI27" s="333"/>
      <c r="WGJ27" s="333"/>
      <c r="WGK27" s="333"/>
      <c r="WGL27" s="333"/>
      <c r="WGM27" s="333"/>
      <c r="WGN27" s="333"/>
      <c r="WGO27" s="333"/>
      <c r="WGP27" s="333"/>
      <c r="WGQ27" s="333"/>
      <c r="WGR27" s="333"/>
      <c r="WGS27" s="333"/>
      <c r="WGT27" s="333"/>
      <c r="WGU27" s="333"/>
      <c r="WGV27" s="333"/>
      <c r="WGW27" s="333"/>
      <c r="WGX27" s="333"/>
      <c r="WGY27" s="333"/>
      <c r="WGZ27" s="333"/>
      <c r="WHA27" s="333"/>
      <c r="WHB27" s="333"/>
      <c r="WHC27" s="333"/>
      <c r="WHD27" s="333"/>
      <c r="WHE27" s="333"/>
      <c r="WHF27" s="333"/>
      <c r="WHG27" s="333"/>
      <c r="WHH27" s="333"/>
      <c r="WHI27" s="333"/>
      <c r="WHJ27" s="333"/>
      <c r="WHK27" s="333"/>
      <c r="WHL27" s="333"/>
      <c r="WHM27" s="333"/>
      <c r="WHN27" s="333"/>
      <c r="WHO27" s="333"/>
      <c r="WHP27" s="333"/>
      <c r="WHQ27" s="333"/>
      <c r="WHR27" s="333"/>
      <c r="WHS27" s="333"/>
      <c r="WHT27" s="333"/>
      <c r="WHU27" s="333"/>
      <c r="WHV27" s="333"/>
      <c r="WHW27" s="333"/>
      <c r="WHX27" s="333"/>
      <c r="WHY27" s="333"/>
      <c r="WHZ27" s="333"/>
      <c r="WIA27" s="333"/>
      <c r="WIB27" s="333"/>
      <c r="WIC27" s="333"/>
      <c r="WID27" s="333"/>
      <c r="WIE27" s="333"/>
      <c r="WIF27" s="333"/>
      <c r="WIG27" s="333"/>
      <c r="WIH27" s="333"/>
      <c r="WII27" s="333"/>
      <c r="WIJ27" s="333"/>
      <c r="WIK27" s="333"/>
      <c r="WIL27" s="333"/>
      <c r="WIM27" s="333"/>
      <c r="WIN27" s="333"/>
      <c r="WIO27" s="333"/>
      <c r="WIP27" s="333"/>
      <c r="WIQ27" s="333"/>
      <c r="WIR27" s="333"/>
      <c r="WIS27" s="333"/>
      <c r="WIT27" s="333"/>
      <c r="WIU27" s="333"/>
      <c r="WIV27" s="333"/>
      <c r="WIW27" s="333"/>
      <c r="WIX27" s="333"/>
      <c r="WIY27" s="333"/>
      <c r="WIZ27" s="333"/>
      <c r="WJA27" s="333"/>
      <c r="WJB27" s="333"/>
      <c r="WJC27" s="333"/>
      <c r="WJD27" s="333"/>
      <c r="WJE27" s="333"/>
      <c r="WJF27" s="333"/>
      <c r="WJG27" s="333"/>
      <c r="WJH27" s="333"/>
      <c r="WJI27" s="333"/>
      <c r="WJJ27" s="333"/>
      <c r="WJK27" s="333"/>
      <c r="WJL27" s="333"/>
      <c r="WJM27" s="333"/>
      <c r="WJN27" s="333"/>
      <c r="WJO27" s="333"/>
      <c r="WJP27" s="333"/>
      <c r="WJQ27" s="333"/>
      <c r="WJR27" s="333"/>
      <c r="WJS27" s="333"/>
      <c r="WJT27" s="333"/>
      <c r="WJU27" s="333"/>
      <c r="WJV27" s="333"/>
      <c r="WJW27" s="333"/>
      <c r="WJX27" s="333"/>
      <c r="WJY27" s="333"/>
      <c r="WJZ27" s="333"/>
      <c r="WKA27" s="333"/>
      <c r="WKB27" s="333"/>
      <c r="WKC27" s="333"/>
      <c r="WKD27" s="333"/>
      <c r="WKE27" s="333"/>
      <c r="WKF27" s="333"/>
      <c r="WKG27" s="333"/>
      <c r="WKH27" s="333"/>
      <c r="WKI27" s="333"/>
      <c r="WKJ27" s="333"/>
      <c r="WKK27" s="333"/>
      <c r="WKL27" s="333"/>
      <c r="WKM27" s="333"/>
      <c r="WKN27" s="333"/>
      <c r="WKO27" s="333"/>
      <c r="WKP27" s="333"/>
      <c r="WKQ27" s="333"/>
      <c r="WKR27" s="333"/>
      <c r="WKS27" s="333"/>
      <c r="WKT27" s="333"/>
      <c r="WKU27" s="333"/>
      <c r="WKV27" s="333"/>
      <c r="WKW27" s="333"/>
      <c r="WKX27" s="333"/>
      <c r="WKY27" s="333"/>
      <c r="WKZ27" s="333"/>
      <c r="WLA27" s="333"/>
      <c r="WLB27" s="333"/>
      <c r="WLC27" s="333"/>
      <c r="WLD27" s="333"/>
      <c r="WLE27" s="333"/>
      <c r="WLF27" s="333"/>
      <c r="WLG27" s="333"/>
      <c r="WLH27" s="333"/>
      <c r="WLI27" s="333"/>
      <c r="WLJ27" s="333"/>
      <c r="WLK27" s="333"/>
      <c r="WLL27" s="333"/>
      <c r="WLM27" s="333"/>
      <c r="WLN27" s="333"/>
      <c r="WLO27" s="333"/>
      <c r="WLP27" s="333"/>
      <c r="WLQ27" s="333"/>
      <c r="WLR27" s="333"/>
      <c r="WLS27" s="333"/>
      <c r="WLT27" s="333"/>
      <c r="WLU27" s="333"/>
      <c r="WLV27" s="333"/>
      <c r="WLW27" s="333"/>
      <c r="WLX27" s="333"/>
      <c r="WLY27" s="333"/>
      <c r="WLZ27" s="333"/>
      <c r="WMA27" s="333"/>
      <c r="WMB27" s="333"/>
      <c r="WMC27" s="333"/>
      <c r="WMD27" s="333"/>
      <c r="WME27" s="333"/>
      <c r="WMF27" s="333"/>
      <c r="WMG27" s="333"/>
      <c r="WMH27" s="333"/>
      <c r="WMI27" s="333"/>
      <c r="WMJ27" s="333"/>
      <c r="WMK27" s="333"/>
      <c r="WML27" s="333"/>
      <c r="WMM27" s="333"/>
      <c r="WMN27" s="333"/>
      <c r="WMO27" s="333"/>
      <c r="WMP27" s="333"/>
      <c r="WMQ27" s="333"/>
      <c r="WMR27" s="333"/>
      <c r="WMS27" s="333"/>
      <c r="WMT27" s="333"/>
      <c r="WMU27" s="333"/>
      <c r="WMV27" s="333"/>
      <c r="WMW27" s="333"/>
      <c r="WMX27" s="333"/>
      <c r="WMY27" s="333"/>
      <c r="WMZ27" s="333"/>
      <c r="WNA27" s="333"/>
      <c r="WNB27" s="333"/>
      <c r="WNC27" s="333"/>
      <c r="WND27" s="333"/>
      <c r="WNE27" s="333"/>
      <c r="WNF27" s="333"/>
      <c r="WNG27" s="333"/>
      <c r="WNH27" s="333"/>
      <c r="WNI27" s="333"/>
      <c r="WNJ27" s="333"/>
      <c r="WNK27" s="333"/>
      <c r="WNL27" s="333"/>
      <c r="WNM27" s="333"/>
      <c r="WNN27" s="333"/>
      <c r="WNO27" s="333"/>
      <c r="WNP27" s="333"/>
      <c r="WNQ27" s="333"/>
      <c r="WNR27" s="333"/>
      <c r="WNS27" s="333"/>
      <c r="WNT27" s="333"/>
      <c r="WNU27" s="333"/>
      <c r="WNV27" s="333"/>
      <c r="WNW27" s="333"/>
      <c r="WNX27" s="333"/>
      <c r="WNY27" s="333"/>
      <c r="WNZ27" s="333"/>
      <c r="WOA27" s="333"/>
      <c r="WOB27" s="333"/>
      <c r="WOC27" s="333"/>
      <c r="WOD27" s="333"/>
      <c r="WOE27" s="333"/>
      <c r="WOF27" s="333"/>
      <c r="WOG27" s="333"/>
      <c r="WOH27" s="333"/>
      <c r="WOI27" s="333"/>
      <c r="WOJ27" s="333"/>
      <c r="WOK27" s="333"/>
      <c r="WOL27" s="333"/>
      <c r="WOM27" s="333"/>
      <c r="WON27" s="333"/>
      <c r="WOO27" s="333"/>
      <c r="WOP27" s="333"/>
      <c r="WOQ27" s="333"/>
      <c r="WOR27" s="333"/>
      <c r="WOS27" s="333"/>
      <c r="WOT27" s="333"/>
      <c r="WOU27" s="333"/>
      <c r="WOV27" s="333"/>
      <c r="WOW27" s="333"/>
      <c r="WOX27" s="333"/>
      <c r="WOY27" s="333"/>
      <c r="WOZ27" s="333"/>
      <c r="WPA27" s="333"/>
      <c r="WPB27" s="333"/>
      <c r="WPC27" s="333"/>
      <c r="WPD27" s="333"/>
      <c r="WPE27" s="333"/>
      <c r="WPF27" s="333"/>
      <c r="WPG27" s="333"/>
      <c r="WPH27" s="333"/>
      <c r="WPI27" s="333"/>
      <c r="WPJ27" s="333"/>
      <c r="WPK27" s="333"/>
      <c r="WPL27" s="333"/>
      <c r="WPM27" s="333"/>
      <c r="WPN27" s="333"/>
      <c r="WPO27" s="333"/>
      <c r="WPP27" s="333"/>
      <c r="WPQ27" s="333"/>
      <c r="WPR27" s="333"/>
      <c r="WPS27" s="333"/>
      <c r="WPT27" s="333"/>
      <c r="WPU27" s="333"/>
      <c r="WPV27" s="333"/>
      <c r="WPW27" s="333"/>
      <c r="WPX27" s="333"/>
      <c r="WPY27" s="333"/>
      <c r="WPZ27" s="333"/>
      <c r="WQA27" s="333"/>
      <c r="WQB27" s="333"/>
      <c r="WQC27" s="333"/>
      <c r="WQD27" s="333"/>
      <c r="WQE27" s="333"/>
      <c r="WQF27" s="333"/>
      <c r="WQG27" s="333"/>
      <c r="WQH27" s="333"/>
      <c r="WQI27" s="333"/>
      <c r="WQJ27" s="333"/>
      <c r="WQK27" s="333"/>
      <c r="WQL27" s="333"/>
      <c r="WQM27" s="333"/>
      <c r="WQN27" s="333"/>
      <c r="WQO27" s="333"/>
      <c r="WQP27" s="333"/>
      <c r="WQQ27" s="333"/>
      <c r="WQR27" s="333"/>
      <c r="WQS27" s="333"/>
      <c r="WQT27" s="333"/>
      <c r="WQU27" s="333"/>
      <c r="WQV27" s="333"/>
      <c r="WQW27" s="333"/>
      <c r="WQX27" s="333"/>
      <c r="WQY27" s="333"/>
      <c r="WQZ27" s="333"/>
      <c r="WRA27" s="333"/>
      <c r="WRB27" s="333"/>
      <c r="WRC27" s="333"/>
      <c r="WRD27" s="333"/>
      <c r="WRE27" s="333"/>
      <c r="WRF27" s="333"/>
      <c r="WRG27" s="333"/>
      <c r="WRH27" s="333"/>
      <c r="WRI27" s="333"/>
      <c r="WRJ27" s="333"/>
      <c r="WRK27" s="333"/>
      <c r="WRL27" s="333"/>
      <c r="WRM27" s="333"/>
      <c r="WRN27" s="333"/>
      <c r="WRO27" s="333"/>
      <c r="WRP27" s="333"/>
      <c r="WRQ27" s="333"/>
      <c r="WRR27" s="333"/>
      <c r="WRS27" s="333"/>
      <c r="WRT27" s="333"/>
      <c r="WRU27" s="333"/>
      <c r="WRV27" s="333"/>
      <c r="WRW27" s="333"/>
      <c r="WRX27" s="333"/>
      <c r="WRY27" s="333"/>
      <c r="WRZ27" s="333"/>
      <c r="WSA27" s="333"/>
      <c r="WSB27" s="333"/>
      <c r="WSC27" s="333"/>
      <c r="WSD27" s="333"/>
      <c r="WSE27" s="333"/>
      <c r="WSF27" s="333"/>
      <c r="WSG27" s="333"/>
      <c r="WSH27" s="333"/>
      <c r="WSI27" s="333"/>
      <c r="WSJ27" s="333"/>
      <c r="WSK27" s="333"/>
      <c r="WSL27" s="333"/>
      <c r="WSM27" s="333"/>
      <c r="WSN27" s="333"/>
      <c r="WSO27" s="333"/>
      <c r="WSP27" s="333"/>
      <c r="WSQ27" s="333"/>
      <c r="WSR27" s="333"/>
      <c r="WSS27" s="333"/>
      <c r="WST27" s="333"/>
      <c r="WSU27" s="333"/>
      <c r="WSV27" s="333"/>
      <c r="WSW27" s="333"/>
      <c r="WSX27" s="333"/>
      <c r="WSY27" s="333"/>
      <c r="WSZ27" s="333"/>
      <c r="WTA27" s="333"/>
      <c r="WTB27" s="333"/>
      <c r="WTC27" s="333"/>
      <c r="WTD27" s="333"/>
      <c r="WTE27" s="333"/>
      <c r="WTF27" s="333"/>
      <c r="WTG27" s="333"/>
      <c r="WTH27" s="333"/>
      <c r="WTI27" s="333"/>
      <c r="WTJ27" s="333"/>
      <c r="WTK27" s="333"/>
      <c r="WTL27" s="333"/>
      <c r="WTM27" s="333"/>
      <c r="WTN27" s="333"/>
      <c r="WTO27" s="333"/>
      <c r="WTP27" s="333"/>
      <c r="WTQ27" s="333"/>
      <c r="WTR27" s="333"/>
      <c r="WTS27" s="333"/>
      <c r="WTT27" s="333"/>
      <c r="WTU27" s="333"/>
      <c r="WTV27" s="333"/>
      <c r="WTW27" s="333"/>
      <c r="WTX27" s="333"/>
      <c r="WTY27" s="333"/>
      <c r="WTZ27" s="333"/>
      <c r="WUA27" s="333"/>
      <c r="WUB27" s="333"/>
      <c r="WUC27" s="333"/>
      <c r="WUD27" s="333"/>
      <c r="WUE27" s="333"/>
      <c r="WUF27" s="333"/>
      <c r="WUG27" s="333"/>
      <c r="WUH27" s="333"/>
      <c r="WUI27" s="333"/>
      <c r="WUJ27" s="333"/>
      <c r="WUK27" s="333"/>
      <c r="WUL27" s="333"/>
      <c r="WUM27" s="333"/>
      <c r="WUN27" s="333"/>
      <c r="WUO27" s="333"/>
      <c r="WUP27" s="333"/>
      <c r="WUQ27" s="333"/>
      <c r="WUR27" s="333"/>
      <c r="WUS27" s="333"/>
      <c r="WUT27" s="333"/>
      <c r="WUU27" s="333"/>
      <c r="WUV27" s="333"/>
      <c r="WUW27" s="333"/>
      <c r="WUX27" s="333"/>
      <c r="WUY27" s="333"/>
      <c r="WUZ27" s="333"/>
      <c r="WVA27" s="333"/>
      <c r="WVB27" s="333"/>
      <c r="WVC27" s="333"/>
      <c r="WVD27" s="333"/>
      <c r="WVE27" s="333"/>
      <c r="WVF27" s="333"/>
      <c r="WVG27" s="333"/>
      <c r="WVH27" s="333"/>
      <c r="WVI27" s="333"/>
      <c r="WVJ27" s="333"/>
      <c r="WVK27" s="333"/>
      <c r="WVL27" s="333"/>
      <c r="WVM27" s="333"/>
      <c r="WVN27" s="333"/>
      <c r="WVO27" s="333"/>
      <c r="WVP27" s="333"/>
      <c r="WVQ27" s="333"/>
      <c r="WVR27" s="333"/>
      <c r="WVS27" s="333"/>
      <c r="WVT27" s="333"/>
      <c r="WVU27" s="333"/>
      <c r="WVV27" s="333"/>
      <c r="WVW27" s="333"/>
      <c r="WVX27" s="333"/>
      <c r="WVY27" s="333"/>
      <c r="WVZ27" s="333"/>
      <c r="WWA27" s="333"/>
      <c r="WWB27" s="333"/>
      <c r="WWC27" s="333"/>
      <c r="WWD27" s="333"/>
      <c r="WWE27" s="333"/>
      <c r="WWF27" s="333"/>
      <c r="WWG27" s="333"/>
      <c r="WWH27" s="333"/>
      <c r="WWI27" s="333"/>
      <c r="WWJ27" s="333"/>
      <c r="WWK27" s="333"/>
      <c r="WWL27" s="333"/>
      <c r="WWM27" s="333"/>
      <c r="WWN27" s="333"/>
      <c r="WWO27" s="333"/>
      <c r="WWP27" s="333"/>
      <c r="WWQ27" s="333"/>
      <c r="WWR27" s="333"/>
      <c r="WWS27" s="333"/>
      <c r="WWT27" s="333"/>
      <c r="WWU27" s="333"/>
      <c r="WWV27" s="333"/>
      <c r="WWW27" s="333"/>
      <c r="WWX27" s="333"/>
      <c r="WWY27" s="333"/>
      <c r="WWZ27" s="333"/>
      <c r="WXA27" s="333"/>
      <c r="WXB27" s="333"/>
      <c r="WXC27" s="333"/>
      <c r="WXD27" s="333"/>
      <c r="WXE27" s="333"/>
      <c r="WXF27" s="333"/>
      <c r="WXG27" s="333"/>
      <c r="WXH27" s="333"/>
      <c r="WXI27" s="333"/>
      <c r="WXJ27" s="333"/>
      <c r="WXK27" s="333"/>
      <c r="WXL27" s="333"/>
      <c r="WXM27" s="333"/>
      <c r="WXN27" s="333"/>
      <c r="WXO27" s="333"/>
      <c r="WXP27" s="333"/>
      <c r="WXQ27" s="333"/>
      <c r="WXR27" s="333"/>
      <c r="WXS27" s="333"/>
      <c r="WXT27" s="333"/>
      <c r="WXU27" s="333"/>
      <c r="WXV27" s="333"/>
      <c r="WXW27" s="333"/>
      <c r="WXX27" s="333"/>
      <c r="WXY27" s="333"/>
      <c r="WXZ27" s="333"/>
      <c r="WYA27" s="333"/>
      <c r="WYB27" s="333"/>
      <c r="WYC27" s="333"/>
      <c r="WYD27" s="333"/>
      <c r="WYE27" s="333"/>
      <c r="WYF27" s="333"/>
      <c r="WYG27" s="333"/>
      <c r="WYH27" s="333"/>
      <c r="WYI27" s="333"/>
      <c r="WYJ27" s="333"/>
      <c r="WYK27" s="333"/>
      <c r="WYL27" s="333"/>
      <c r="WYM27" s="333"/>
      <c r="WYN27" s="333"/>
      <c r="WYO27" s="333"/>
      <c r="WYP27" s="333"/>
      <c r="WYQ27" s="333"/>
      <c r="WYR27" s="333"/>
      <c r="WYS27" s="333"/>
      <c r="WYT27" s="333"/>
      <c r="WYU27" s="333"/>
      <c r="WYV27" s="333"/>
      <c r="WYW27" s="333"/>
      <c r="WYX27" s="333"/>
      <c r="WYY27" s="333"/>
      <c r="WYZ27" s="333"/>
      <c r="WZA27" s="333"/>
      <c r="WZB27" s="333"/>
      <c r="WZC27" s="333"/>
      <c r="WZD27" s="333"/>
      <c r="WZE27" s="333"/>
      <c r="WZF27" s="333"/>
      <c r="WZG27" s="333"/>
      <c r="WZH27" s="333"/>
      <c r="WZI27" s="333"/>
      <c r="WZJ27" s="333"/>
      <c r="WZK27" s="333"/>
      <c r="WZL27" s="333"/>
      <c r="WZM27" s="333"/>
      <c r="WZN27" s="333"/>
      <c r="WZO27" s="333"/>
      <c r="WZP27" s="333"/>
      <c r="WZQ27" s="333"/>
      <c r="WZR27" s="333"/>
      <c r="WZS27" s="333"/>
      <c r="WZT27" s="333"/>
      <c r="WZU27" s="333"/>
      <c r="WZV27" s="333"/>
      <c r="WZW27" s="333"/>
      <c r="WZX27" s="333"/>
      <c r="WZY27" s="333"/>
      <c r="WZZ27" s="333"/>
      <c r="XAA27" s="333"/>
      <c r="XAB27" s="333"/>
      <c r="XAC27" s="333"/>
      <c r="XAD27" s="333"/>
      <c r="XAE27" s="333"/>
      <c r="XAF27" s="333"/>
      <c r="XAG27" s="333"/>
      <c r="XAH27" s="333"/>
      <c r="XAI27" s="333"/>
      <c r="XAJ27" s="333"/>
      <c r="XAK27" s="333"/>
      <c r="XAL27" s="333"/>
      <c r="XAM27" s="333"/>
      <c r="XAN27" s="333"/>
      <c r="XAO27" s="333"/>
      <c r="XAP27" s="333"/>
      <c r="XAQ27" s="333"/>
      <c r="XAR27" s="333"/>
      <c r="XAS27" s="333"/>
      <c r="XAT27" s="333"/>
      <c r="XAU27" s="333"/>
      <c r="XAV27" s="333"/>
      <c r="XAW27" s="333"/>
      <c r="XAX27" s="333"/>
      <c r="XAY27" s="333"/>
      <c r="XAZ27" s="333"/>
      <c r="XBA27" s="333"/>
      <c r="XBB27" s="333"/>
      <c r="XBC27" s="333"/>
      <c r="XBD27" s="333"/>
      <c r="XBE27" s="333"/>
      <c r="XBF27" s="333"/>
      <c r="XBG27" s="333"/>
      <c r="XBH27" s="333"/>
      <c r="XBI27" s="333"/>
      <c r="XBJ27" s="333"/>
      <c r="XBK27" s="333"/>
      <c r="XBL27" s="333"/>
      <c r="XBM27" s="333"/>
      <c r="XBN27" s="333"/>
      <c r="XBO27" s="333"/>
      <c r="XBP27" s="333"/>
      <c r="XBQ27" s="333"/>
      <c r="XBR27" s="333"/>
      <c r="XBS27" s="333"/>
      <c r="XBT27" s="333"/>
      <c r="XBU27" s="333"/>
      <c r="XBV27" s="333"/>
      <c r="XBW27" s="333"/>
      <c r="XBX27" s="333"/>
      <c r="XBY27" s="333"/>
      <c r="XBZ27" s="333"/>
      <c r="XCA27" s="333"/>
      <c r="XCB27" s="333"/>
      <c r="XCC27" s="333"/>
      <c r="XCD27" s="333"/>
      <c r="XCE27" s="333"/>
      <c r="XCF27" s="333"/>
      <c r="XCG27" s="333"/>
      <c r="XCH27" s="333"/>
      <c r="XCI27" s="333"/>
      <c r="XCJ27" s="333"/>
      <c r="XCK27" s="333"/>
      <c r="XCL27" s="333"/>
      <c r="XCM27" s="333"/>
      <c r="XCN27" s="333"/>
      <c r="XCO27" s="333"/>
      <c r="XCP27" s="333"/>
      <c r="XCQ27" s="333"/>
      <c r="XCR27" s="333"/>
      <c r="XCS27" s="333"/>
      <c r="XCT27" s="333"/>
      <c r="XCU27" s="333"/>
      <c r="XCV27" s="333"/>
      <c r="XCW27" s="333"/>
      <c r="XCX27" s="333"/>
      <c r="XCY27" s="333"/>
      <c r="XCZ27" s="333"/>
      <c r="XDA27" s="333"/>
      <c r="XDB27" s="333"/>
      <c r="XDC27" s="333"/>
      <c r="XDD27" s="333"/>
      <c r="XDE27" s="333"/>
      <c r="XDF27" s="333"/>
      <c r="XDG27" s="333"/>
      <c r="XDH27" s="333"/>
      <c r="XDI27" s="333"/>
      <c r="XDJ27" s="333"/>
      <c r="XDK27" s="333"/>
      <c r="XDL27" s="333"/>
      <c r="XDM27" s="333"/>
      <c r="XDN27" s="333"/>
      <c r="XDO27" s="333"/>
      <c r="XDP27" s="333"/>
      <c r="XDQ27" s="333"/>
      <c r="XDR27" s="333"/>
      <c r="XDS27" s="333"/>
      <c r="XDT27" s="333"/>
      <c r="XDU27" s="333"/>
      <c r="XDV27" s="333"/>
      <c r="XDW27" s="333"/>
      <c r="XDX27" s="333"/>
      <c r="XDY27" s="333"/>
      <c r="XDZ27" s="333"/>
      <c r="XEA27" s="333"/>
      <c r="XEB27" s="333"/>
      <c r="XEC27" s="333"/>
      <c r="XED27" s="333"/>
      <c r="XEE27" s="333"/>
      <c r="XEF27" s="333"/>
      <c r="XEG27" s="333"/>
      <c r="XEH27" s="333"/>
      <c r="XEI27" s="333"/>
      <c r="XEJ27" s="333"/>
      <c r="XEK27" s="333"/>
      <c r="XEL27" s="333"/>
      <c r="XEM27" s="333"/>
      <c r="XEN27" s="333"/>
      <c r="XEO27" s="333"/>
      <c r="XEP27" s="333"/>
      <c r="XEQ27" s="333"/>
      <c r="XER27" s="333"/>
      <c r="XES27" s="333"/>
      <c r="XET27" s="333"/>
      <c r="XEU27" s="333"/>
      <c r="XEV27" s="333"/>
      <c r="XEW27" s="333"/>
      <c r="XEX27" s="333"/>
      <c r="XEY27" s="333"/>
      <c r="XEZ27" s="333"/>
      <c r="XFA27" s="333"/>
      <c r="XFB27" s="333"/>
      <c r="XFC27" s="333"/>
    </row>
    <row r="28" spans="1:16383" s="179" customFormat="1" ht="11.25" customHeight="1" x14ac:dyDescent="0.2">
      <c r="A28" s="222" t="s">
        <v>192</v>
      </c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4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3"/>
      <c r="AX28" s="333"/>
      <c r="AY28" s="333"/>
      <c r="AZ28" s="333"/>
      <c r="BA28" s="333"/>
      <c r="BB28" s="333"/>
      <c r="BC28" s="333"/>
      <c r="BD28" s="333"/>
      <c r="BE28" s="333"/>
      <c r="BF28" s="333"/>
      <c r="BG28" s="333"/>
      <c r="BH28" s="333"/>
      <c r="BI28" s="333"/>
      <c r="BJ28" s="333"/>
      <c r="BK28" s="333"/>
      <c r="BL28" s="333"/>
      <c r="BM28" s="333"/>
      <c r="BN28" s="333"/>
      <c r="BO28" s="333"/>
      <c r="BP28" s="333"/>
      <c r="BQ28" s="333"/>
      <c r="BR28" s="333"/>
      <c r="BS28" s="333"/>
      <c r="BT28" s="333"/>
      <c r="BU28" s="333"/>
      <c r="BV28" s="333"/>
      <c r="BW28" s="333"/>
      <c r="BX28" s="333"/>
      <c r="BY28" s="333"/>
      <c r="BZ28" s="333"/>
      <c r="CA28" s="333"/>
      <c r="CB28" s="333"/>
      <c r="CC28" s="333"/>
      <c r="CD28" s="333"/>
      <c r="CE28" s="333"/>
      <c r="CF28" s="333"/>
      <c r="CG28" s="333"/>
      <c r="CH28" s="333"/>
      <c r="CI28" s="333"/>
      <c r="CJ28" s="333"/>
      <c r="CK28" s="333"/>
      <c r="CL28" s="333"/>
      <c r="CM28" s="333"/>
      <c r="CN28" s="333"/>
      <c r="CO28" s="333"/>
      <c r="CP28" s="333"/>
      <c r="CQ28" s="333"/>
      <c r="CR28" s="333"/>
      <c r="CS28" s="333"/>
      <c r="CT28" s="333"/>
      <c r="CU28" s="333"/>
      <c r="CV28" s="333"/>
      <c r="CW28" s="333"/>
      <c r="CX28" s="333"/>
      <c r="CY28" s="333"/>
      <c r="CZ28" s="333"/>
      <c r="DA28" s="333"/>
      <c r="DB28" s="333"/>
      <c r="DC28" s="333"/>
      <c r="DD28" s="333"/>
      <c r="DE28" s="333"/>
      <c r="DF28" s="333"/>
      <c r="DG28" s="333"/>
      <c r="DH28" s="333"/>
      <c r="DI28" s="333"/>
      <c r="DJ28" s="333"/>
      <c r="DK28" s="333"/>
      <c r="DL28" s="333"/>
      <c r="DM28" s="333"/>
      <c r="DN28" s="333"/>
      <c r="DO28" s="333"/>
      <c r="DP28" s="333"/>
      <c r="DQ28" s="333"/>
      <c r="DR28" s="333"/>
      <c r="DS28" s="333"/>
      <c r="DT28" s="333"/>
      <c r="DU28" s="333"/>
      <c r="DV28" s="333"/>
      <c r="DW28" s="333"/>
      <c r="DX28" s="333"/>
      <c r="DY28" s="333"/>
      <c r="DZ28" s="333"/>
      <c r="EA28" s="333"/>
      <c r="EB28" s="333"/>
      <c r="EC28" s="333"/>
      <c r="ED28" s="333"/>
      <c r="EE28" s="333"/>
      <c r="EF28" s="333"/>
      <c r="EG28" s="333"/>
      <c r="EH28" s="333"/>
      <c r="EI28" s="333"/>
      <c r="EJ28" s="333"/>
      <c r="EK28" s="333"/>
      <c r="EL28" s="333"/>
      <c r="EM28" s="333"/>
      <c r="EN28" s="333"/>
      <c r="EO28" s="333"/>
      <c r="EP28" s="333"/>
      <c r="EQ28" s="333"/>
      <c r="ER28" s="333"/>
      <c r="ES28" s="333"/>
      <c r="ET28" s="333"/>
      <c r="EU28" s="333"/>
      <c r="EV28" s="333"/>
      <c r="EW28" s="333"/>
      <c r="EX28" s="333"/>
      <c r="EY28" s="333"/>
      <c r="EZ28" s="333"/>
      <c r="FA28" s="333"/>
      <c r="FB28" s="333"/>
      <c r="FC28" s="333"/>
      <c r="FD28" s="333"/>
      <c r="FE28" s="333"/>
      <c r="FF28" s="333"/>
      <c r="FG28" s="333"/>
      <c r="FH28" s="333"/>
      <c r="FI28" s="333"/>
      <c r="FJ28" s="333"/>
      <c r="FK28" s="333"/>
      <c r="FL28" s="333"/>
      <c r="FM28" s="333"/>
      <c r="FN28" s="333"/>
      <c r="FO28" s="333"/>
      <c r="FP28" s="333"/>
      <c r="FQ28" s="333"/>
      <c r="FR28" s="333"/>
      <c r="FS28" s="333"/>
      <c r="FT28" s="333"/>
      <c r="FU28" s="333"/>
      <c r="FV28" s="333"/>
      <c r="FW28" s="333"/>
      <c r="FX28" s="333"/>
      <c r="FY28" s="333"/>
      <c r="FZ28" s="333"/>
      <c r="GA28" s="333"/>
      <c r="GB28" s="333"/>
      <c r="GC28" s="333"/>
      <c r="GD28" s="333"/>
      <c r="GE28" s="333"/>
      <c r="GF28" s="333"/>
      <c r="GG28" s="333"/>
      <c r="GH28" s="333"/>
      <c r="GI28" s="333"/>
      <c r="GJ28" s="333"/>
      <c r="GK28" s="333"/>
      <c r="GL28" s="333"/>
      <c r="GM28" s="333"/>
      <c r="GN28" s="333"/>
      <c r="GO28" s="333"/>
      <c r="GP28" s="333"/>
      <c r="GQ28" s="333"/>
      <c r="GR28" s="333"/>
      <c r="GS28" s="333"/>
      <c r="GT28" s="333"/>
      <c r="GU28" s="333"/>
      <c r="GV28" s="333"/>
      <c r="GW28" s="333"/>
      <c r="GX28" s="333"/>
      <c r="GY28" s="333"/>
      <c r="GZ28" s="333"/>
      <c r="HA28" s="333"/>
      <c r="HB28" s="333"/>
      <c r="HC28" s="333"/>
      <c r="HD28" s="333"/>
      <c r="HE28" s="333"/>
      <c r="HF28" s="333"/>
      <c r="HG28" s="333"/>
      <c r="HH28" s="333"/>
      <c r="HI28" s="333"/>
      <c r="HJ28" s="333"/>
      <c r="HK28" s="333"/>
      <c r="HL28" s="333"/>
      <c r="HM28" s="333"/>
      <c r="HN28" s="333"/>
      <c r="HO28" s="333"/>
      <c r="HP28" s="333"/>
      <c r="HQ28" s="333"/>
      <c r="HR28" s="333"/>
      <c r="HS28" s="333"/>
      <c r="HT28" s="333"/>
      <c r="HU28" s="333"/>
      <c r="HV28" s="333"/>
      <c r="HW28" s="333"/>
      <c r="HX28" s="333"/>
      <c r="HY28" s="333"/>
      <c r="HZ28" s="333"/>
      <c r="IA28" s="333"/>
      <c r="IB28" s="333"/>
      <c r="IC28" s="333"/>
      <c r="ID28" s="333"/>
      <c r="IE28" s="333"/>
      <c r="IF28" s="333"/>
      <c r="IG28" s="333"/>
      <c r="IH28" s="333"/>
      <c r="II28" s="333"/>
      <c r="IJ28" s="333"/>
      <c r="IK28" s="333"/>
      <c r="IL28" s="333"/>
      <c r="IM28" s="333"/>
      <c r="IN28" s="333"/>
      <c r="IO28" s="333"/>
      <c r="IP28" s="333"/>
      <c r="IQ28" s="333"/>
      <c r="IR28" s="333"/>
      <c r="IS28" s="333"/>
      <c r="IT28" s="333"/>
      <c r="IU28" s="333"/>
      <c r="IV28" s="333"/>
      <c r="IW28" s="333"/>
      <c r="IX28" s="333"/>
      <c r="IY28" s="333"/>
      <c r="IZ28" s="333"/>
      <c r="JA28" s="333"/>
      <c r="JB28" s="333"/>
      <c r="JC28" s="333"/>
      <c r="JD28" s="333"/>
      <c r="JE28" s="333"/>
      <c r="JF28" s="333"/>
      <c r="JG28" s="333"/>
      <c r="JH28" s="333"/>
      <c r="JI28" s="333"/>
      <c r="JJ28" s="333"/>
      <c r="JK28" s="333"/>
      <c r="JL28" s="333"/>
      <c r="JM28" s="333"/>
      <c r="JN28" s="333"/>
      <c r="JO28" s="333"/>
      <c r="JP28" s="333"/>
      <c r="JQ28" s="333"/>
      <c r="JR28" s="333"/>
      <c r="JS28" s="333"/>
      <c r="JT28" s="333"/>
      <c r="JU28" s="333"/>
      <c r="JV28" s="333"/>
      <c r="JW28" s="333"/>
      <c r="JX28" s="333"/>
      <c r="JY28" s="333"/>
      <c r="JZ28" s="333"/>
      <c r="KA28" s="333"/>
      <c r="KB28" s="333"/>
      <c r="KC28" s="333"/>
      <c r="KD28" s="333"/>
      <c r="KE28" s="333"/>
      <c r="KF28" s="333"/>
      <c r="KG28" s="333"/>
      <c r="KH28" s="333"/>
      <c r="KI28" s="333"/>
      <c r="KJ28" s="333"/>
      <c r="KK28" s="333"/>
      <c r="KL28" s="333"/>
      <c r="KM28" s="333"/>
      <c r="KN28" s="333"/>
      <c r="KO28" s="333"/>
      <c r="KP28" s="333"/>
      <c r="KQ28" s="333"/>
      <c r="KR28" s="333"/>
      <c r="KS28" s="333"/>
      <c r="KT28" s="333"/>
      <c r="KU28" s="333"/>
      <c r="KV28" s="333"/>
      <c r="KW28" s="333"/>
      <c r="KX28" s="333"/>
      <c r="KY28" s="333"/>
      <c r="KZ28" s="333"/>
      <c r="LA28" s="333"/>
      <c r="LB28" s="333"/>
      <c r="LC28" s="333"/>
      <c r="LD28" s="333"/>
      <c r="LE28" s="333"/>
      <c r="LF28" s="333"/>
      <c r="LG28" s="333"/>
      <c r="LH28" s="333"/>
      <c r="LI28" s="333"/>
      <c r="LJ28" s="333"/>
      <c r="LK28" s="333"/>
      <c r="LL28" s="333"/>
      <c r="LM28" s="333"/>
      <c r="LN28" s="333"/>
      <c r="LO28" s="333"/>
      <c r="LP28" s="333"/>
      <c r="LQ28" s="333"/>
      <c r="LR28" s="333"/>
      <c r="LS28" s="333"/>
      <c r="LT28" s="333"/>
      <c r="LU28" s="333"/>
      <c r="LV28" s="333"/>
      <c r="LW28" s="333"/>
      <c r="LX28" s="333"/>
      <c r="LY28" s="333"/>
      <c r="LZ28" s="333"/>
      <c r="MA28" s="333"/>
      <c r="MB28" s="333"/>
      <c r="MC28" s="333"/>
      <c r="MD28" s="333"/>
      <c r="ME28" s="333"/>
      <c r="MF28" s="333"/>
      <c r="MG28" s="333"/>
      <c r="MH28" s="333"/>
      <c r="MI28" s="333"/>
      <c r="MJ28" s="333"/>
      <c r="MK28" s="333"/>
      <c r="ML28" s="333"/>
      <c r="MM28" s="333"/>
      <c r="MN28" s="333"/>
      <c r="MO28" s="333"/>
      <c r="MP28" s="333"/>
      <c r="MQ28" s="333"/>
      <c r="MR28" s="333"/>
      <c r="MS28" s="333"/>
      <c r="MT28" s="333"/>
      <c r="MU28" s="333"/>
      <c r="MV28" s="333"/>
      <c r="MW28" s="333"/>
      <c r="MX28" s="333"/>
      <c r="MY28" s="333"/>
      <c r="MZ28" s="333"/>
      <c r="NA28" s="333"/>
      <c r="NB28" s="333"/>
      <c r="NC28" s="333"/>
      <c r="ND28" s="333"/>
      <c r="NE28" s="333"/>
      <c r="NF28" s="333"/>
      <c r="NG28" s="333"/>
      <c r="NH28" s="333"/>
      <c r="NI28" s="333"/>
      <c r="NJ28" s="333"/>
      <c r="NK28" s="333"/>
      <c r="NL28" s="333"/>
      <c r="NM28" s="333"/>
      <c r="NN28" s="333"/>
      <c r="NO28" s="333"/>
      <c r="NP28" s="333"/>
      <c r="NQ28" s="333"/>
      <c r="NR28" s="333"/>
      <c r="NS28" s="333"/>
      <c r="NT28" s="333"/>
      <c r="NU28" s="333"/>
      <c r="NV28" s="333"/>
      <c r="NW28" s="333"/>
      <c r="NX28" s="333"/>
      <c r="NY28" s="333"/>
      <c r="NZ28" s="333"/>
      <c r="OA28" s="333"/>
      <c r="OB28" s="333"/>
      <c r="OC28" s="333"/>
      <c r="OD28" s="333"/>
      <c r="OE28" s="333"/>
      <c r="OF28" s="333"/>
      <c r="OG28" s="333"/>
      <c r="OH28" s="333"/>
      <c r="OI28" s="333"/>
      <c r="OJ28" s="333"/>
      <c r="OK28" s="333"/>
      <c r="OL28" s="333"/>
      <c r="OM28" s="333"/>
      <c r="ON28" s="333"/>
      <c r="OO28" s="333"/>
      <c r="OP28" s="333"/>
      <c r="OQ28" s="333"/>
      <c r="OR28" s="333"/>
      <c r="OS28" s="333"/>
      <c r="OT28" s="333"/>
      <c r="OU28" s="333"/>
      <c r="OV28" s="333"/>
      <c r="OW28" s="333"/>
      <c r="OX28" s="333"/>
      <c r="OY28" s="333"/>
      <c r="OZ28" s="333"/>
      <c r="PA28" s="333"/>
      <c r="PB28" s="333"/>
      <c r="PC28" s="333"/>
      <c r="PD28" s="333"/>
      <c r="PE28" s="333"/>
      <c r="PF28" s="333"/>
      <c r="PG28" s="333"/>
      <c r="PH28" s="333"/>
      <c r="PI28" s="333"/>
      <c r="PJ28" s="333"/>
      <c r="PK28" s="333"/>
      <c r="PL28" s="333"/>
      <c r="PM28" s="333"/>
      <c r="PN28" s="333"/>
      <c r="PO28" s="333"/>
      <c r="PP28" s="333"/>
      <c r="PQ28" s="333"/>
      <c r="PR28" s="333"/>
      <c r="PS28" s="333"/>
      <c r="PT28" s="333"/>
      <c r="PU28" s="333"/>
      <c r="PV28" s="333"/>
      <c r="PW28" s="333"/>
      <c r="PX28" s="333"/>
      <c r="PY28" s="333"/>
      <c r="PZ28" s="333"/>
      <c r="QA28" s="333"/>
      <c r="QB28" s="333"/>
      <c r="QC28" s="333"/>
      <c r="QD28" s="333"/>
      <c r="QE28" s="333"/>
      <c r="QF28" s="333"/>
      <c r="QG28" s="333"/>
      <c r="QH28" s="333"/>
      <c r="QI28" s="333"/>
      <c r="QJ28" s="333"/>
      <c r="QK28" s="333"/>
      <c r="QL28" s="333"/>
      <c r="QM28" s="333"/>
      <c r="QN28" s="333"/>
      <c r="QO28" s="333"/>
      <c r="QP28" s="333"/>
      <c r="QQ28" s="333"/>
      <c r="QR28" s="333"/>
      <c r="QS28" s="333"/>
      <c r="QT28" s="333"/>
      <c r="QU28" s="333"/>
      <c r="QV28" s="333"/>
      <c r="QW28" s="333"/>
      <c r="QX28" s="333"/>
      <c r="QY28" s="333"/>
      <c r="QZ28" s="333"/>
      <c r="RA28" s="333"/>
      <c r="RB28" s="333"/>
      <c r="RC28" s="333"/>
      <c r="RD28" s="333"/>
      <c r="RE28" s="333"/>
      <c r="RF28" s="333"/>
      <c r="RG28" s="333"/>
      <c r="RH28" s="333"/>
      <c r="RI28" s="333"/>
      <c r="RJ28" s="333"/>
      <c r="RK28" s="333"/>
      <c r="RL28" s="333"/>
      <c r="RM28" s="333"/>
      <c r="RN28" s="333"/>
      <c r="RO28" s="333"/>
      <c r="RP28" s="333"/>
      <c r="RQ28" s="333"/>
      <c r="RR28" s="333"/>
      <c r="RS28" s="333"/>
      <c r="RT28" s="333"/>
      <c r="RU28" s="333"/>
      <c r="RV28" s="333"/>
      <c r="RW28" s="333"/>
      <c r="RX28" s="333"/>
      <c r="RY28" s="333"/>
      <c r="RZ28" s="333"/>
      <c r="SA28" s="333"/>
      <c r="SB28" s="333"/>
      <c r="SC28" s="333"/>
      <c r="SD28" s="333"/>
      <c r="SE28" s="333"/>
      <c r="SF28" s="333"/>
      <c r="SG28" s="333"/>
      <c r="SH28" s="333"/>
      <c r="SI28" s="333"/>
      <c r="SJ28" s="333"/>
      <c r="SK28" s="333"/>
      <c r="SL28" s="333"/>
      <c r="SM28" s="333"/>
      <c r="SN28" s="333"/>
      <c r="SO28" s="333"/>
      <c r="SP28" s="333"/>
      <c r="SQ28" s="333"/>
      <c r="SR28" s="333"/>
      <c r="SS28" s="333"/>
      <c r="ST28" s="333"/>
      <c r="SU28" s="333"/>
      <c r="SV28" s="333"/>
      <c r="SW28" s="333"/>
      <c r="SX28" s="333"/>
      <c r="SY28" s="333"/>
      <c r="SZ28" s="333"/>
      <c r="TA28" s="333"/>
      <c r="TB28" s="333"/>
      <c r="TC28" s="333"/>
      <c r="TD28" s="333"/>
      <c r="TE28" s="333"/>
      <c r="TF28" s="333"/>
      <c r="TG28" s="333"/>
      <c r="TH28" s="333"/>
      <c r="TI28" s="333"/>
      <c r="TJ28" s="333"/>
      <c r="TK28" s="333"/>
      <c r="TL28" s="333"/>
      <c r="TM28" s="333"/>
      <c r="TN28" s="333"/>
      <c r="TO28" s="333"/>
      <c r="TP28" s="333"/>
      <c r="TQ28" s="333"/>
      <c r="TR28" s="333"/>
      <c r="TS28" s="333"/>
      <c r="TT28" s="333"/>
      <c r="TU28" s="333"/>
      <c r="TV28" s="333"/>
      <c r="TW28" s="333"/>
      <c r="TX28" s="333"/>
      <c r="TY28" s="333"/>
      <c r="TZ28" s="333"/>
      <c r="UA28" s="333"/>
      <c r="UB28" s="333"/>
      <c r="UC28" s="333"/>
      <c r="UD28" s="333"/>
      <c r="UE28" s="333"/>
      <c r="UF28" s="333"/>
      <c r="UG28" s="333"/>
      <c r="UH28" s="333"/>
      <c r="UI28" s="333"/>
      <c r="UJ28" s="333"/>
      <c r="UK28" s="333"/>
      <c r="UL28" s="333"/>
      <c r="UM28" s="333"/>
      <c r="UN28" s="333"/>
      <c r="UO28" s="333"/>
      <c r="UP28" s="333"/>
      <c r="UQ28" s="333"/>
      <c r="UR28" s="333"/>
      <c r="US28" s="333"/>
      <c r="UT28" s="333"/>
      <c r="UU28" s="333"/>
      <c r="UV28" s="333"/>
      <c r="UW28" s="333"/>
      <c r="UX28" s="333"/>
      <c r="UY28" s="333"/>
      <c r="UZ28" s="333"/>
      <c r="VA28" s="333"/>
      <c r="VB28" s="333"/>
      <c r="VC28" s="333"/>
      <c r="VD28" s="333"/>
      <c r="VE28" s="333"/>
      <c r="VF28" s="333"/>
      <c r="VG28" s="333"/>
      <c r="VH28" s="333"/>
      <c r="VI28" s="333"/>
      <c r="VJ28" s="333"/>
      <c r="VK28" s="333"/>
      <c r="VL28" s="333"/>
      <c r="VM28" s="333"/>
      <c r="VN28" s="333"/>
      <c r="VO28" s="333"/>
      <c r="VP28" s="333"/>
      <c r="VQ28" s="333"/>
      <c r="VR28" s="333"/>
      <c r="VS28" s="333"/>
      <c r="VT28" s="333"/>
      <c r="VU28" s="333"/>
      <c r="VV28" s="333"/>
      <c r="VW28" s="333"/>
      <c r="VX28" s="333"/>
      <c r="VY28" s="333"/>
      <c r="VZ28" s="333"/>
      <c r="WA28" s="333"/>
      <c r="WB28" s="333"/>
      <c r="WC28" s="333"/>
      <c r="WD28" s="333"/>
      <c r="WE28" s="333"/>
      <c r="WF28" s="333"/>
      <c r="WG28" s="333"/>
      <c r="WH28" s="333"/>
      <c r="WI28" s="333"/>
      <c r="WJ28" s="333"/>
      <c r="WK28" s="333"/>
      <c r="WL28" s="333"/>
      <c r="WM28" s="333"/>
      <c r="WN28" s="333"/>
      <c r="WO28" s="333"/>
      <c r="WP28" s="333"/>
      <c r="WQ28" s="333"/>
      <c r="WR28" s="333"/>
      <c r="WS28" s="333"/>
      <c r="WT28" s="333"/>
      <c r="WU28" s="333"/>
      <c r="WV28" s="333"/>
      <c r="WW28" s="333"/>
      <c r="WX28" s="333"/>
      <c r="WY28" s="333"/>
      <c r="WZ28" s="333"/>
      <c r="XA28" s="333"/>
      <c r="XB28" s="333"/>
      <c r="XC28" s="333"/>
      <c r="XD28" s="333"/>
      <c r="XE28" s="333"/>
      <c r="XF28" s="333"/>
      <c r="XG28" s="333"/>
      <c r="XH28" s="333"/>
      <c r="XI28" s="333"/>
      <c r="XJ28" s="333"/>
      <c r="XK28" s="333"/>
      <c r="XL28" s="333"/>
      <c r="XM28" s="333"/>
      <c r="XN28" s="333"/>
      <c r="XO28" s="333"/>
      <c r="XP28" s="333"/>
      <c r="XQ28" s="333"/>
      <c r="XR28" s="333"/>
      <c r="XS28" s="333"/>
      <c r="XT28" s="333"/>
      <c r="XU28" s="333"/>
      <c r="XV28" s="333"/>
      <c r="XW28" s="333"/>
      <c r="XX28" s="333"/>
      <c r="XY28" s="333"/>
      <c r="XZ28" s="333"/>
      <c r="YA28" s="333"/>
      <c r="YB28" s="333"/>
      <c r="YC28" s="333"/>
      <c r="YD28" s="333"/>
      <c r="YE28" s="333"/>
      <c r="YF28" s="333"/>
      <c r="YG28" s="333"/>
      <c r="YH28" s="333"/>
      <c r="YI28" s="333"/>
      <c r="YJ28" s="333"/>
      <c r="YK28" s="333"/>
      <c r="YL28" s="333"/>
      <c r="YM28" s="333"/>
      <c r="YN28" s="333"/>
      <c r="YO28" s="333"/>
      <c r="YP28" s="333"/>
      <c r="YQ28" s="333"/>
      <c r="YR28" s="333"/>
      <c r="YS28" s="333"/>
      <c r="YT28" s="333"/>
      <c r="YU28" s="333"/>
      <c r="YV28" s="333"/>
      <c r="YW28" s="333"/>
      <c r="YX28" s="333"/>
      <c r="YY28" s="333"/>
      <c r="YZ28" s="333"/>
      <c r="ZA28" s="333"/>
      <c r="ZB28" s="333"/>
      <c r="ZC28" s="333"/>
      <c r="ZD28" s="333"/>
      <c r="ZE28" s="333"/>
      <c r="ZF28" s="333"/>
      <c r="ZG28" s="333"/>
      <c r="ZH28" s="333"/>
      <c r="ZI28" s="333"/>
      <c r="ZJ28" s="333"/>
      <c r="ZK28" s="333"/>
      <c r="ZL28" s="333"/>
      <c r="ZM28" s="333"/>
      <c r="ZN28" s="333"/>
      <c r="ZO28" s="333"/>
      <c r="ZP28" s="333"/>
      <c r="ZQ28" s="333"/>
      <c r="ZR28" s="333"/>
      <c r="ZS28" s="333"/>
      <c r="ZT28" s="333"/>
      <c r="ZU28" s="333"/>
      <c r="ZV28" s="333"/>
      <c r="ZW28" s="333"/>
      <c r="ZX28" s="333"/>
      <c r="ZY28" s="333"/>
      <c r="ZZ28" s="333"/>
      <c r="AAA28" s="333"/>
      <c r="AAB28" s="333"/>
      <c r="AAC28" s="333"/>
      <c r="AAD28" s="333"/>
      <c r="AAE28" s="333"/>
      <c r="AAF28" s="333"/>
      <c r="AAG28" s="333"/>
      <c r="AAH28" s="333"/>
      <c r="AAI28" s="333"/>
      <c r="AAJ28" s="333"/>
      <c r="AAK28" s="333"/>
      <c r="AAL28" s="333"/>
      <c r="AAM28" s="333"/>
      <c r="AAN28" s="333"/>
      <c r="AAO28" s="333"/>
      <c r="AAP28" s="333"/>
      <c r="AAQ28" s="333"/>
      <c r="AAR28" s="333"/>
      <c r="AAS28" s="333"/>
      <c r="AAT28" s="333"/>
      <c r="AAU28" s="333"/>
      <c r="AAV28" s="333"/>
      <c r="AAW28" s="333"/>
      <c r="AAX28" s="333"/>
      <c r="AAY28" s="333"/>
      <c r="AAZ28" s="333"/>
      <c r="ABA28" s="333"/>
      <c r="ABB28" s="333"/>
      <c r="ABC28" s="333"/>
      <c r="ABD28" s="333"/>
      <c r="ABE28" s="333"/>
      <c r="ABF28" s="333"/>
      <c r="ABG28" s="333"/>
      <c r="ABH28" s="333"/>
      <c r="ABI28" s="333"/>
      <c r="ABJ28" s="333"/>
      <c r="ABK28" s="333"/>
      <c r="ABL28" s="333"/>
      <c r="ABM28" s="333"/>
      <c r="ABN28" s="333"/>
      <c r="ABO28" s="333"/>
      <c r="ABP28" s="333"/>
      <c r="ABQ28" s="333"/>
      <c r="ABR28" s="333"/>
      <c r="ABS28" s="333"/>
      <c r="ABT28" s="333"/>
      <c r="ABU28" s="333"/>
      <c r="ABV28" s="333"/>
      <c r="ABW28" s="333"/>
      <c r="ABX28" s="333"/>
      <c r="ABY28" s="333"/>
      <c r="ABZ28" s="333"/>
      <c r="ACA28" s="333"/>
      <c r="ACB28" s="333"/>
      <c r="ACC28" s="333"/>
      <c r="ACD28" s="333"/>
      <c r="ACE28" s="333"/>
      <c r="ACF28" s="333"/>
      <c r="ACG28" s="333"/>
      <c r="ACH28" s="333"/>
      <c r="ACI28" s="333"/>
      <c r="ACJ28" s="333"/>
      <c r="ACK28" s="333"/>
      <c r="ACL28" s="333"/>
      <c r="ACM28" s="333"/>
      <c r="ACN28" s="333"/>
      <c r="ACO28" s="333"/>
      <c r="ACP28" s="333"/>
      <c r="ACQ28" s="333"/>
      <c r="ACR28" s="333"/>
      <c r="ACS28" s="333"/>
      <c r="ACT28" s="333"/>
      <c r="ACU28" s="333"/>
      <c r="ACV28" s="333"/>
      <c r="ACW28" s="333"/>
      <c r="ACX28" s="333"/>
      <c r="ACY28" s="333"/>
      <c r="ACZ28" s="333"/>
      <c r="ADA28" s="333"/>
      <c r="ADB28" s="333"/>
      <c r="ADC28" s="333"/>
      <c r="ADD28" s="333"/>
      <c r="ADE28" s="333"/>
      <c r="ADF28" s="333"/>
      <c r="ADG28" s="333"/>
      <c r="ADH28" s="333"/>
      <c r="ADI28" s="333"/>
      <c r="ADJ28" s="333"/>
      <c r="ADK28" s="333"/>
      <c r="ADL28" s="333"/>
      <c r="ADM28" s="333"/>
      <c r="ADN28" s="333"/>
      <c r="ADO28" s="333"/>
      <c r="ADP28" s="333"/>
      <c r="ADQ28" s="333"/>
      <c r="ADR28" s="333"/>
      <c r="ADS28" s="333"/>
      <c r="ADT28" s="333"/>
      <c r="ADU28" s="333"/>
      <c r="ADV28" s="333"/>
      <c r="ADW28" s="333"/>
      <c r="ADX28" s="333"/>
      <c r="ADY28" s="333"/>
      <c r="ADZ28" s="333"/>
      <c r="AEA28" s="333"/>
      <c r="AEB28" s="333"/>
      <c r="AEC28" s="333"/>
      <c r="AED28" s="333"/>
      <c r="AEE28" s="333"/>
      <c r="AEF28" s="333"/>
      <c r="AEG28" s="333"/>
      <c r="AEH28" s="333"/>
      <c r="AEI28" s="333"/>
      <c r="AEJ28" s="333"/>
      <c r="AEK28" s="333"/>
      <c r="AEL28" s="333"/>
      <c r="AEM28" s="333"/>
      <c r="AEN28" s="333"/>
      <c r="AEO28" s="333"/>
      <c r="AEP28" s="333"/>
      <c r="AEQ28" s="333"/>
      <c r="AER28" s="333"/>
      <c r="AES28" s="333"/>
      <c r="AET28" s="333"/>
      <c r="AEU28" s="333"/>
      <c r="AEV28" s="333"/>
      <c r="AEW28" s="333"/>
      <c r="AEX28" s="333"/>
      <c r="AEY28" s="333"/>
      <c r="AEZ28" s="333"/>
      <c r="AFA28" s="333"/>
      <c r="AFB28" s="333"/>
      <c r="AFC28" s="333"/>
      <c r="AFD28" s="333"/>
      <c r="AFE28" s="333"/>
      <c r="AFF28" s="333"/>
      <c r="AFG28" s="333"/>
      <c r="AFH28" s="333"/>
      <c r="AFI28" s="333"/>
      <c r="AFJ28" s="333"/>
      <c r="AFK28" s="333"/>
      <c r="AFL28" s="333"/>
      <c r="AFM28" s="333"/>
      <c r="AFN28" s="333"/>
      <c r="AFO28" s="333"/>
      <c r="AFP28" s="333"/>
      <c r="AFQ28" s="333"/>
      <c r="AFR28" s="333"/>
      <c r="AFS28" s="333"/>
      <c r="AFT28" s="333"/>
      <c r="AFU28" s="333"/>
      <c r="AFV28" s="333"/>
      <c r="AFW28" s="333"/>
      <c r="AFX28" s="333"/>
      <c r="AFY28" s="333"/>
      <c r="AFZ28" s="333"/>
      <c r="AGA28" s="333"/>
      <c r="AGB28" s="333"/>
      <c r="AGC28" s="333"/>
      <c r="AGD28" s="333"/>
      <c r="AGE28" s="333"/>
      <c r="AGF28" s="333"/>
      <c r="AGG28" s="333"/>
      <c r="AGH28" s="333"/>
      <c r="AGI28" s="333"/>
      <c r="AGJ28" s="333"/>
      <c r="AGK28" s="333"/>
      <c r="AGL28" s="333"/>
      <c r="AGM28" s="333"/>
      <c r="AGN28" s="333"/>
      <c r="AGO28" s="333"/>
      <c r="AGP28" s="333"/>
      <c r="AGQ28" s="333"/>
      <c r="AGR28" s="333"/>
      <c r="AGS28" s="333"/>
      <c r="AGT28" s="333"/>
      <c r="AGU28" s="333"/>
      <c r="AGV28" s="333"/>
      <c r="AGW28" s="333"/>
      <c r="AGX28" s="333"/>
      <c r="AGY28" s="333"/>
      <c r="AGZ28" s="333"/>
      <c r="AHA28" s="333"/>
      <c r="AHB28" s="333"/>
      <c r="AHC28" s="333"/>
      <c r="AHD28" s="333"/>
      <c r="AHE28" s="333"/>
      <c r="AHF28" s="333"/>
      <c r="AHG28" s="333"/>
      <c r="AHH28" s="333"/>
      <c r="AHI28" s="333"/>
      <c r="AHJ28" s="333"/>
      <c r="AHK28" s="333"/>
      <c r="AHL28" s="333"/>
      <c r="AHM28" s="333"/>
      <c r="AHN28" s="333"/>
      <c r="AHO28" s="333"/>
      <c r="AHP28" s="333"/>
      <c r="AHQ28" s="333"/>
      <c r="AHR28" s="333"/>
      <c r="AHS28" s="333"/>
      <c r="AHT28" s="333"/>
      <c r="AHU28" s="333"/>
      <c r="AHV28" s="333"/>
      <c r="AHW28" s="333"/>
      <c r="AHX28" s="333"/>
      <c r="AHY28" s="333"/>
      <c r="AHZ28" s="333"/>
      <c r="AIA28" s="333"/>
      <c r="AIB28" s="333"/>
      <c r="AIC28" s="333"/>
      <c r="AID28" s="333"/>
      <c r="AIE28" s="333"/>
      <c r="AIF28" s="333"/>
      <c r="AIG28" s="333"/>
      <c r="AIH28" s="333"/>
      <c r="AII28" s="333"/>
      <c r="AIJ28" s="333"/>
      <c r="AIK28" s="333"/>
      <c r="AIL28" s="333"/>
      <c r="AIM28" s="333"/>
      <c r="AIN28" s="333"/>
      <c r="AIO28" s="333"/>
      <c r="AIP28" s="333"/>
      <c r="AIQ28" s="333"/>
      <c r="AIR28" s="333"/>
      <c r="AIS28" s="333"/>
      <c r="AIT28" s="333"/>
      <c r="AIU28" s="333"/>
      <c r="AIV28" s="333"/>
      <c r="AIW28" s="333"/>
      <c r="AIX28" s="333"/>
      <c r="AIY28" s="333"/>
      <c r="AIZ28" s="333"/>
      <c r="AJA28" s="333"/>
      <c r="AJB28" s="333"/>
      <c r="AJC28" s="333"/>
      <c r="AJD28" s="333"/>
      <c r="AJE28" s="333"/>
      <c r="AJF28" s="333"/>
      <c r="AJG28" s="333"/>
      <c r="AJH28" s="333"/>
      <c r="AJI28" s="333"/>
      <c r="AJJ28" s="333"/>
      <c r="AJK28" s="333"/>
      <c r="AJL28" s="333"/>
      <c r="AJM28" s="333"/>
      <c r="AJN28" s="333"/>
      <c r="AJO28" s="333"/>
      <c r="AJP28" s="333"/>
      <c r="AJQ28" s="333"/>
      <c r="AJR28" s="333"/>
      <c r="AJS28" s="333"/>
      <c r="AJT28" s="333"/>
      <c r="AJU28" s="333"/>
      <c r="AJV28" s="333"/>
      <c r="AJW28" s="333"/>
      <c r="AJX28" s="333"/>
      <c r="AJY28" s="333"/>
      <c r="AJZ28" s="333"/>
      <c r="AKA28" s="333"/>
      <c r="AKB28" s="333"/>
      <c r="AKC28" s="333"/>
      <c r="AKD28" s="333"/>
      <c r="AKE28" s="333"/>
      <c r="AKF28" s="333"/>
      <c r="AKG28" s="333"/>
      <c r="AKH28" s="333"/>
      <c r="AKI28" s="333"/>
      <c r="AKJ28" s="333"/>
      <c r="AKK28" s="333"/>
      <c r="AKL28" s="333"/>
      <c r="AKM28" s="333"/>
      <c r="AKN28" s="333"/>
      <c r="AKO28" s="333"/>
      <c r="AKP28" s="333"/>
      <c r="AKQ28" s="333"/>
      <c r="AKR28" s="333"/>
      <c r="AKS28" s="333"/>
      <c r="AKT28" s="333"/>
      <c r="AKU28" s="333"/>
      <c r="AKV28" s="333"/>
      <c r="AKW28" s="333"/>
      <c r="AKX28" s="333"/>
      <c r="AKY28" s="333"/>
      <c r="AKZ28" s="333"/>
      <c r="ALA28" s="333"/>
      <c r="ALB28" s="333"/>
      <c r="ALC28" s="333"/>
      <c r="ALD28" s="333"/>
      <c r="ALE28" s="333"/>
      <c r="ALF28" s="333"/>
      <c r="ALG28" s="333"/>
      <c r="ALH28" s="333"/>
      <c r="ALI28" s="333"/>
      <c r="ALJ28" s="333"/>
      <c r="ALK28" s="333"/>
      <c r="ALL28" s="333"/>
      <c r="ALM28" s="333"/>
      <c r="ALN28" s="333"/>
      <c r="ALO28" s="333"/>
      <c r="ALP28" s="333"/>
      <c r="ALQ28" s="333"/>
      <c r="ALR28" s="333"/>
      <c r="ALS28" s="333"/>
      <c r="ALT28" s="333"/>
      <c r="ALU28" s="333"/>
      <c r="ALV28" s="333"/>
      <c r="ALW28" s="333"/>
      <c r="ALX28" s="333"/>
      <c r="ALY28" s="333"/>
      <c r="ALZ28" s="333"/>
      <c r="AMA28" s="333"/>
      <c r="AMB28" s="333"/>
      <c r="AMC28" s="333"/>
      <c r="AMD28" s="333"/>
      <c r="AME28" s="333"/>
      <c r="AMF28" s="333"/>
      <c r="AMG28" s="333"/>
      <c r="AMH28" s="333"/>
      <c r="AMI28" s="333"/>
      <c r="AMJ28" s="333"/>
      <c r="AMK28" s="333"/>
      <c r="AML28" s="333"/>
      <c r="AMM28" s="333"/>
      <c r="AMN28" s="333"/>
      <c r="AMO28" s="333"/>
      <c r="AMP28" s="333"/>
      <c r="AMQ28" s="333"/>
      <c r="AMR28" s="333"/>
      <c r="AMS28" s="333"/>
      <c r="AMT28" s="333"/>
      <c r="AMU28" s="333"/>
      <c r="AMV28" s="333"/>
      <c r="AMW28" s="333"/>
      <c r="AMX28" s="333"/>
      <c r="AMY28" s="333"/>
      <c r="AMZ28" s="333"/>
      <c r="ANA28" s="333"/>
      <c r="ANB28" s="333"/>
      <c r="ANC28" s="333"/>
      <c r="AND28" s="333"/>
      <c r="ANE28" s="333"/>
      <c r="ANF28" s="333"/>
      <c r="ANG28" s="333"/>
      <c r="ANH28" s="333"/>
      <c r="ANI28" s="333"/>
      <c r="ANJ28" s="333"/>
      <c r="ANK28" s="333"/>
      <c r="ANL28" s="333"/>
      <c r="ANM28" s="333"/>
      <c r="ANN28" s="333"/>
      <c r="ANO28" s="333"/>
      <c r="ANP28" s="333"/>
      <c r="ANQ28" s="333"/>
      <c r="ANR28" s="333"/>
      <c r="ANS28" s="333"/>
      <c r="ANT28" s="333"/>
      <c r="ANU28" s="333"/>
      <c r="ANV28" s="333"/>
      <c r="ANW28" s="333"/>
      <c r="ANX28" s="333"/>
      <c r="ANY28" s="333"/>
      <c r="ANZ28" s="333"/>
      <c r="AOA28" s="333"/>
      <c r="AOB28" s="333"/>
      <c r="AOC28" s="333"/>
      <c r="AOD28" s="333"/>
      <c r="AOE28" s="333"/>
      <c r="AOF28" s="333"/>
      <c r="AOG28" s="333"/>
      <c r="AOH28" s="333"/>
      <c r="AOI28" s="333"/>
      <c r="AOJ28" s="333"/>
      <c r="AOK28" s="333"/>
      <c r="AOL28" s="333"/>
      <c r="AOM28" s="333"/>
      <c r="AON28" s="333"/>
      <c r="AOO28" s="333"/>
      <c r="AOP28" s="333"/>
      <c r="AOQ28" s="333"/>
      <c r="AOR28" s="333"/>
      <c r="AOS28" s="333"/>
      <c r="AOT28" s="333"/>
      <c r="AOU28" s="333"/>
      <c r="AOV28" s="333"/>
      <c r="AOW28" s="333"/>
      <c r="AOX28" s="333"/>
      <c r="AOY28" s="333"/>
      <c r="AOZ28" s="333"/>
      <c r="APA28" s="333"/>
      <c r="APB28" s="333"/>
      <c r="APC28" s="333"/>
      <c r="APD28" s="333"/>
      <c r="APE28" s="333"/>
      <c r="APF28" s="333"/>
      <c r="APG28" s="333"/>
      <c r="APH28" s="333"/>
      <c r="API28" s="333"/>
      <c r="APJ28" s="333"/>
      <c r="APK28" s="333"/>
      <c r="APL28" s="333"/>
      <c r="APM28" s="333"/>
      <c r="APN28" s="333"/>
      <c r="APO28" s="333"/>
      <c r="APP28" s="333"/>
      <c r="APQ28" s="333"/>
      <c r="APR28" s="333"/>
      <c r="APS28" s="333"/>
      <c r="APT28" s="333"/>
      <c r="APU28" s="333"/>
      <c r="APV28" s="333"/>
      <c r="APW28" s="333"/>
      <c r="APX28" s="333"/>
      <c r="APY28" s="333"/>
      <c r="APZ28" s="333"/>
      <c r="AQA28" s="333"/>
      <c r="AQB28" s="333"/>
      <c r="AQC28" s="333"/>
      <c r="AQD28" s="333"/>
      <c r="AQE28" s="333"/>
      <c r="AQF28" s="333"/>
      <c r="AQG28" s="333"/>
      <c r="AQH28" s="333"/>
      <c r="AQI28" s="333"/>
      <c r="AQJ28" s="333"/>
      <c r="AQK28" s="333"/>
      <c r="AQL28" s="333"/>
      <c r="AQM28" s="333"/>
      <c r="AQN28" s="333"/>
      <c r="AQO28" s="333"/>
      <c r="AQP28" s="333"/>
      <c r="AQQ28" s="333"/>
      <c r="AQR28" s="333"/>
      <c r="AQS28" s="333"/>
      <c r="AQT28" s="333"/>
      <c r="AQU28" s="333"/>
      <c r="AQV28" s="333"/>
      <c r="AQW28" s="333"/>
      <c r="AQX28" s="333"/>
      <c r="AQY28" s="333"/>
      <c r="AQZ28" s="333"/>
      <c r="ARA28" s="333"/>
      <c r="ARB28" s="333"/>
      <c r="ARC28" s="333"/>
      <c r="ARD28" s="333"/>
      <c r="ARE28" s="333"/>
      <c r="ARF28" s="333"/>
      <c r="ARG28" s="333"/>
      <c r="ARH28" s="333"/>
      <c r="ARI28" s="333"/>
      <c r="ARJ28" s="333"/>
      <c r="ARK28" s="333"/>
      <c r="ARL28" s="333"/>
      <c r="ARM28" s="333"/>
      <c r="ARN28" s="333"/>
      <c r="ARO28" s="333"/>
      <c r="ARP28" s="333"/>
      <c r="ARQ28" s="333"/>
      <c r="ARR28" s="333"/>
      <c r="ARS28" s="333"/>
      <c r="ART28" s="333"/>
      <c r="ARU28" s="333"/>
      <c r="ARV28" s="333"/>
      <c r="ARW28" s="333"/>
      <c r="ARX28" s="333"/>
      <c r="ARY28" s="333"/>
      <c r="ARZ28" s="333"/>
      <c r="ASA28" s="333"/>
      <c r="ASB28" s="333"/>
      <c r="ASC28" s="333"/>
      <c r="ASD28" s="333"/>
      <c r="ASE28" s="333"/>
      <c r="ASF28" s="333"/>
      <c r="ASG28" s="333"/>
      <c r="ASH28" s="333"/>
      <c r="ASI28" s="333"/>
      <c r="ASJ28" s="333"/>
      <c r="ASK28" s="333"/>
      <c r="ASL28" s="333"/>
      <c r="ASM28" s="333"/>
      <c r="ASN28" s="333"/>
      <c r="ASO28" s="333"/>
      <c r="ASP28" s="333"/>
      <c r="ASQ28" s="333"/>
      <c r="ASR28" s="333"/>
      <c r="ASS28" s="333"/>
      <c r="AST28" s="333"/>
      <c r="ASU28" s="333"/>
      <c r="ASV28" s="333"/>
      <c r="ASW28" s="333"/>
      <c r="ASX28" s="333"/>
      <c r="ASY28" s="333"/>
      <c r="ASZ28" s="333"/>
      <c r="ATA28" s="333"/>
      <c r="ATB28" s="333"/>
      <c r="ATC28" s="333"/>
      <c r="ATD28" s="333"/>
      <c r="ATE28" s="333"/>
      <c r="ATF28" s="333"/>
      <c r="ATG28" s="333"/>
      <c r="ATH28" s="333"/>
      <c r="ATI28" s="333"/>
      <c r="ATJ28" s="333"/>
      <c r="ATK28" s="333"/>
      <c r="ATL28" s="333"/>
      <c r="ATM28" s="333"/>
      <c r="ATN28" s="333"/>
      <c r="ATO28" s="333"/>
      <c r="ATP28" s="333"/>
      <c r="ATQ28" s="333"/>
      <c r="ATR28" s="333"/>
      <c r="ATS28" s="333"/>
      <c r="ATT28" s="333"/>
      <c r="ATU28" s="333"/>
      <c r="ATV28" s="333"/>
      <c r="ATW28" s="333"/>
      <c r="ATX28" s="333"/>
      <c r="ATY28" s="333"/>
      <c r="ATZ28" s="333"/>
      <c r="AUA28" s="333"/>
      <c r="AUB28" s="333"/>
      <c r="AUC28" s="333"/>
      <c r="AUD28" s="333"/>
      <c r="AUE28" s="333"/>
      <c r="AUF28" s="333"/>
      <c r="AUG28" s="333"/>
      <c r="AUH28" s="333"/>
      <c r="AUI28" s="333"/>
      <c r="AUJ28" s="333"/>
      <c r="AUK28" s="333"/>
      <c r="AUL28" s="333"/>
      <c r="AUM28" s="333"/>
      <c r="AUN28" s="333"/>
      <c r="AUO28" s="333"/>
      <c r="AUP28" s="333"/>
      <c r="AUQ28" s="333"/>
      <c r="AUR28" s="333"/>
      <c r="AUS28" s="333"/>
      <c r="AUT28" s="333"/>
      <c r="AUU28" s="333"/>
      <c r="AUV28" s="333"/>
      <c r="AUW28" s="333"/>
      <c r="AUX28" s="333"/>
      <c r="AUY28" s="333"/>
      <c r="AUZ28" s="333"/>
      <c r="AVA28" s="333"/>
      <c r="AVB28" s="333"/>
      <c r="AVC28" s="333"/>
      <c r="AVD28" s="333"/>
      <c r="AVE28" s="333"/>
      <c r="AVF28" s="333"/>
      <c r="AVG28" s="333"/>
      <c r="AVH28" s="333"/>
      <c r="AVI28" s="333"/>
      <c r="AVJ28" s="333"/>
      <c r="AVK28" s="333"/>
      <c r="AVL28" s="333"/>
      <c r="AVM28" s="333"/>
      <c r="AVN28" s="333"/>
      <c r="AVO28" s="333"/>
      <c r="AVP28" s="333"/>
      <c r="AVQ28" s="333"/>
      <c r="AVR28" s="333"/>
      <c r="AVS28" s="333"/>
      <c r="AVT28" s="333"/>
      <c r="AVU28" s="333"/>
      <c r="AVV28" s="333"/>
      <c r="AVW28" s="333"/>
      <c r="AVX28" s="333"/>
      <c r="AVY28" s="333"/>
      <c r="AVZ28" s="333"/>
      <c r="AWA28" s="333"/>
      <c r="AWB28" s="333"/>
      <c r="AWC28" s="333"/>
      <c r="AWD28" s="333"/>
      <c r="AWE28" s="333"/>
      <c r="AWF28" s="333"/>
      <c r="AWG28" s="333"/>
      <c r="AWH28" s="333"/>
      <c r="AWI28" s="333"/>
      <c r="AWJ28" s="333"/>
      <c r="AWK28" s="333"/>
      <c r="AWL28" s="333"/>
      <c r="AWM28" s="333"/>
      <c r="AWN28" s="333"/>
      <c r="AWO28" s="333"/>
      <c r="AWP28" s="333"/>
      <c r="AWQ28" s="333"/>
      <c r="AWR28" s="333"/>
      <c r="AWS28" s="333"/>
      <c r="AWT28" s="333"/>
      <c r="AWU28" s="333"/>
      <c r="AWV28" s="333"/>
      <c r="AWW28" s="333"/>
      <c r="AWX28" s="333"/>
      <c r="AWY28" s="333"/>
      <c r="AWZ28" s="333"/>
      <c r="AXA28" s="333"/>
      <c r="AXB28" s="333"/>
      <c r="AXC28" s="333"/>
      <c r="AXD28" s="333"/>
      <c r="AXE28" s="333"/>
      <c r="AXF28" s="333"/>
      <c r="AXG28" s="333"/>
      <c r="AXH28" s="333"/>
      <c r="AXI28" s="333"/>
      <c r="AXJ28" s="333"/>
      <c r="AXK28" s="333"/>
      <c r="AXL28" s="333"/>
      <c r="AXM28" s="333"/>
      <c r="AXN28" s="333"/>
      <c r="AXO28" s="333"/>
      <c r="AXP28" s="333"/>
      <c r="AXQ28" s="333"/>
      <c r="AXR28" s="333"/>
      <c r="AXS28" s="333"/>
      <c r="AXT28" s="333"/>
      <c r="AXU28" s="333"/>
      <c r="AXV28" s="333"/>
      <c r="AXW28" s="333"/>
      <c r="AXX28" s="333"/>
      <c r="AXY28" s="333"/>
      <c r="AXZ28" s="333"/>
      <c r="AYA28" s="333"/>
      <c r="AYB28" s="333"/>
      <c r="AYC28" s="333"/>
      <c r="AYD28" s="333"/>
      <c r="AYE28" s="333"/>
      <c r="AYF28" s="333"/>
      <c r="AYG28" s="333"/>
      <c r="AYH28" s="333"/>
      <c r="AYI28" s="333"/>
      <c r="AYJ28" s="333"/>
      <c r="AYK28" s="333"/>
      <c r="AYL28" s="333"/>
      <c r="AYM28" s="333"/>
      <c r="AYN28" s="333"/>
      <c r="AYO28" s="333"/>
      <c r="AYP28" s="333"/>
      <c r="AYQ28" s="333"/>
      <c r="AYR28" s="333"/>
      <c r="AYS28" s="333"/>
      <c r="AYT28" s="333"/>
      <c r="AYU28" s="333"/>
      <c r="AYV28" s="333"/>
      <c r="AYW28" s="333"/>
      <c r="AYX28" s="333"/>
      <c r="AYY28" s="333"/>
      <c r="AYZ28" s="333"/>
      <c r="AZA28" s="333"/>
      <c r="AZB28" s="333"/>
      <c r="AZC28" s="333"/>
      <c r="AZD28" s="333"/>
      <c r="AZE28" s="333"/>
      <c r="AZF28" s="333"/>
      <c r="AZG28" s="333"/>
      <c r="AZH28" s="333"/>
      <c r="AZI28" s="333"/>
      <c r="AZJ28" s="333"/>
      <c r="AZK28" s="333"/>
      <c r="AZL28" s="333"/>
      <c r="AZM28" s="333"/>
      <c r="AZN28" s="333"/>
      <c r="AZO28" s="333"/>
      <c r="AZP28" s="333"/>
      <c r="AZQ28" s="333"/>
      <c r="AZR28" s="333"/>
      <c r="AZS28" s="333"/>
      <c r="AZT28" s="333"/>
      <c r="AZU28" s="333"/>
      <c r="AZV28" s="333"/>
      <c r="AZW28" s="333"/>
      <c r="AZX28" s="333"/>
      <c r="AZY28" s="333"/>
      <c r="AZZ28" s="333"/>
      <c r="BAA28" s="333"/>
      <c r="BAB28" s="333"/>
      <c r="BAC28" s="333"/>
      <c r="BAD28" s="333"/>
      <c r="BAE28" s="333"/>
      <c r="BAF28" s="333"/>
      <c r="BAG28" s="333"/>
      <c r="BAH28" s="333"/>
      <c r="BAI28" s="333"/>
      <c r="BAJ28" s="333"/>
      <c r="BAK28" s="333"/>
      <c r="BAL28" s="333"/>
      <c r="BAM28" s="333"/>
      <c r="BAN28" s="333"/>
      <c r="BAO28" s="333"/>
      <c r="BAP28" s="333"/>
      <c r="BAQ28" s="333"/>
      <c r="BAR28" s="333"/>
      <c r="BAS28" s="333"/>
      <c r="BAT28" s="333"/>
      <c r="BAU28" s="333"/>
      <c r="BAV28" s="333"/>
      <c r="BAW28" s="333"/>
      <c r="BAX28" s="333"/>
      <c r="BAY28" s="333"/>
      <c r="BAZ28" s="333"/>
      <c r="BBA28" s="333"/>
      <c r="BBB28" s="333"/>
      <c r="BBC28" s="333"/>
      <c r="BBD28" s="333"/>
      <c r="BBE28" s="333"/>
      <c r="BBF28" s="333"/>
      <c r="BBG28" s="333"/>
      <c r="BBH28" s="333"/>
      <c r="BBI28" s="333"/>
      <c r="BBJ28" s="333"/>
      <c r="BBK28" s="333"/>
      <c r="BBL28" s="333"/>
      <c r="BBM28" s="333"/>
      <c r="BBN28" s="333"/>
      <c r="BBO28" s="333"/>
      <c r="BBP28" s="333"/>
      <c r="BBQ28" s="333"/>
      <c r="BBR28" s="333"/>
      <c r="BBS28" s="333"/>
      <c r="BBT28" s="333"/>
      <c r="BBU28" s="333"/>
      <c r="BBV28" s="333"/>
      <c r="BBW28" s="333"/>
      <c r="BBX28" s="333"/>
      <c r="BBY28" s="333"/>
      <c r="BBZ28" s="333"/>
      <c r="BCA28" s="333"/>
      <c r="BCB28" s="333"/>
      <c r="BCC28" s="333"/>
      <c r="BCD28" s="333"/>
      <c r="BCE28" s="333"/>
      <c r="BCF28" s="333"/>
      <c r="BCG28" s="333"/>
      <c r="BCH28" s="333"/>
      <c r="BCI28" s="333"/>
      <c r="BCJ28" s="333"/>
      <c r="BCK28" s="333"/>
      <c r="BCL28" s="333"/>
      <c r="BCM28" s="333"/>
      <c r="BCN28" s="333"/>
      <c r="BCO28" s="333"/>
      <c r="BCP28" s="333"/>
      <c r="BCQ28" s="333"/>
      <c r="BCR28" s="333"/>
      <c r="BCS28" s="333"/>
      <c r="BCT28" s="333"/>
      <c r="BCU28" s="333"/>
      <c r="BCV28" s="333"/>
      <c r="BCW28" s="333"/>
      <c r="BCX28" s="333"/>
      <c r="BCY28" s="333"/>
      <c r="BCZ28" s="333"/>
      <c r="BDA28" s="333"/>
      <c r="BDB28" s="333"/>
      <c r="BDC28" s="333"/>
      <c r="BDD28" s="333"/>
      <c r="BDE28" s="333"/>
      <c r="BDF28" s="333"/>
      <c r="BDG28" s="333"/>
      <c r="BDH28" s="333"/>
      <c r="BDI28" s="333"/>
      <c r="BDJ28" s="333"/>
      <c r="BDK28" s="333"/>
      <c r="BDL28" s="333"/>
      <c r="BDM28" s="333"/>
      <c r="BDN28" s="333"/>
      <c r="BDO28" s="333"/>
      <c r="BDP28" s="333"/>
      <c r="BDQ28" s="333"/>
      <c r="BDR28" s="333"/>
      <c r="BDS28" s="333"/>
      <c r="BDT28" s="333"/>
      <c r="BDU28" s="333"/>
      <c r="BDV28" s="333"/>
      <c r="BDW28" s="333"/>
      <c r="BDX28" s="333"/>
      <c r="BDY28" s="333"/>
      <c r="BDZ28" s="333"/>
      <c r="BEA28" s="333"/>
      <c r="BEB28" s="333"/>
      <c r="BEC28" s="333"/>
      <c r="BED28" s="333"/>
      <c r="BEE28" s="333"/>
      <c r="BEF28" s="333"/>
      <c r="BEG28" s="333"/>
      <c r="BEH28" s="333"/>
      <c r="BEI28" s="333"/>
      <c r="BEJ28" s="333"/>
      <c r="BEK28" s="333"/>
      <c r="BEL28" s="333"/>
      <c r="BEM28" s="333"/>
      <c r="BEN28" s="333"/>
      <c r="BEO28" s="333"/>
      <c r="BEP28" s="333"/>
      <c r="BEQ28" s="333"/>
      <c r="BER28" s="333"/>
      <c r="BES28" s="333"/>
      <c r="BET28" s="333"/>
      <c r="BEU28" s="333"/>
      <c r="BEV28" s="333"/>
      <c r="BEW28" s="333"/>
      <c r="BEX28" s="333"/>
      <c r="BEY28" s="333"/>
      <c r="BEZ28" s="333"/>
      <c r="BFA28" s="333"/>
      <c r="BFB28" s="333"/>
      <c r="BFC28" s="333"/>
      <c r="BFD28" s="333"/>
      <c r="BFE28" s="333"/>
      <c r="BFF28" s="333"/>
      <c r="BFG28" s="333"/>
      <c r="BFH28" s="333"/>
      <c r="BFI28" s="333"/>
      <c r="BFJ28" s="333"/>
      <c r="BFK28" s="333"/>
      <c r="BFL28" s="333"/>
      <c r="BFM28" s="333"/>
      <c r="BFN28" s="333"/>
      <c r="BFO28" s="333"/>
      <c r="BFP28" s="333"/>
      <c r="BFQ28" s="333"/>
      <c r="BFR28" s="333"/>
      <c r="BFS28" s="333"/>
      <c r="BFT28" s="333"/>
      <c r="BFU28" s="333"/>
      <c r="BFV28" s="333"/>
      <c r="BFW28" s="333"/>
      <c r="BFX28" s="333"/>
      <c r="BFY28" s="333"/>
      <c r="BFZ28" s="333"/>
      <c r="BGA28" s="333"/>
      <c r="BGB28" s="333"/>
      <c r="BGC28" s="333"/>
      <c r="BGD28" s="333"/>
      <c r="BGE28" s="333"/>
      <c r="BGF28" s="333"/>
      <c r="BGG28" s="333"/>
      <c r="BGH28" s="333"/>
      <c r="BGI28" s="333"/>
      <c r="BGJ28" s="333"/>
      <c r="BGK28" s="333"/>
      <c r="BGL28" s="333"/>
      <c r="BGM28" s="333"/>
      <c r="BGN28" s="333"/>
      <c r="BGO28" s="333"/>
      <c r="BGP28" s="333"/>
      <c r="BGQ28" s="333"/>
      <c r="BGR28" s="333"/>
      <c r="BGS28" s="333"/>
      <c r="BGT28" s="333"/>
      <c r="BGU28" s="333"/>
      <c r="BGV28" s="333"/>
      <c r="BGW28" s="333"/>
      <c r="BGX28" s="333"/>
      <c r="BGY28" s="333"/>
      <c r="BGZ28" s="333"/>
      <c r="BHA28" s="333"/>
      <c r="BHB28" s="333"/>
      <c r="BHC28" s="333"/>
      <c r="BHD28" s="333"/>
      <c r="BHE28" s="333"/>
      <c r="BHF28" s="333"/>
      <c r="BHG28" s="333"/>
      <c r="BHH28" s="333"/>
      <c r="BHI28" s="333"/>
      <c r="BHJ28" s="333"/>
      <c r="BHK28" s="333"/>
      <c r="BHL28" s="333"/>
      <c r="BHM28" s="333"/>
      <c r="BHN28" s="333"/>
      <c r="BHO28" s="333"/>
      <c r="BHP28" s="333"/>
      <c r="BHQ28" s="333"/>
      <c r="BHR28" s="333"/>
      <c r="BHS28" s="333"/>
      <c r="BHT28" s="333"/>
      <c r="BHU28" s="333"/>
      <c r="BHV28" s="333"/>
      <c r="BHW28" s="333"/>
      <c r="BHX28" s="333"/>
      <c r="BHY28" s="333"/>
      <c r="BHZ28" s="333"/>
      <c r="BIA28" s="333"/>
      <c r="BIB28" s="333"/>
      <c r="BIC28" s="333"/>
      <c r="BID28" s="333"/>
      <c r="BIE28" s="333"/>
      <c r="BIF28" s="333"/>
      <c r="BIG28" s="333"/>
      <c r="BIH28" s="333"/>
      <c r="BII28" s="333"/>
      <c r="BIJ28" s="333"/>
      <c r="BIK28" s="333"/>
      <c r="BIL28" s="333"/>
      <c r="BIM28" s="333"/>
      <c r="BIN28" s="333"/>
      <c r="BIO28" s="333"/>
      <c r="BIP28" s="333"/>
      <c r="BIQ28" s="333"/>
      <c r="BIR28" s="333"/>
      <c r="BIS28" s="333"/>
      <c r="BIT28" s="333"/>
      <c r="BIU28" s="333"/>
      <c r="BIV28" s="333"/>
      <c r="BIW28" s="333"/>
      <c r="BIX28" s="333"/>
      <c r="BIY28" s="333"/>
      <c r="BIZ28" s="333"/>
      <c r="BJA28" s="333"/>
      <c r="BJB28" s="333"/>
      <c r="BJC28" s="333"/>
      <c r="BJD28" s="333"/>
      <c r="BJE28" s="333"/>
      <c r="BJF28" s="333"/>
      <c r="BJG28" s="333"/>
      <c r="BJH28" s="333"/>
      <c r="BJI28" s="333"/>
      <c r="BJJ28" s="333"/>
      <c r="BJK28" s="333"/>
      <c r="BJL28" s="333"/>
      <c r="BJM28" s="333"/>
      <c r="BJN28" s="333"/>
      <c r="BJO28" s="333"/>
      <c r="BJP28" s="333"/>
      <c r="BJQ28" s="333"/>
      <c r="BJR28" s="333"/>
      <c r="BJS28" s="333"/>
      <c r="BJT28" s="333"/>
      <c r="BJU28" s="333"/>
      <c r="BJV28" s="333"/>
      <c r="BJW28" s="333"/>
      <c r="BJX28" s="333"/>
      <c r="BJY28" s="333"/>
      <c r="BJZ28" s="333"/>
      <c r="BKA28" s="333"/>
      <c r="BKB28" s="333"/>
      <c r="BKC28" s="333"/>
      <c r="BKD28" s="333"/>
      <c r="BKE28" s="333"/>
      <c r="BKF28" s="333"/>
      <c r="BKG28" s="333"/>
      <c r="BKH28" s="333"/>
      <c r="BKI28" s="333"/>
      <c r="BKJ28" s="333"/>
      <c r="BKK28" s="333"/>
      <c r="BKL28" s="333"/>
      <c r="BKM28" s="333"/>
      <c r="BKN28" s="333"/>
      <c r="BKO28" s="333"/>
      <c r="BKP28" s="333"/>
      <c r="BKQ28" s="333"/>
      <c r="BKR28" s="333"/>
      <c r="BKS28" s="333"/>
      <c r="BKT28" s="333"/>
      <c r="BKU28" s="333"/>
      <c r="BKV28" s="333"/>
      <c r="BKW28" s="333"/>
      <c r="BKX28" s="333"/>
      <c r="BKY28" s="333"/>
      <c r="BKZ28" s="333"/>
      <c r="BLA28" s="333"/>
      <c r="BLB28" s="333"/>
      <c r="BLC28" s="333"/>
      <c r="BLD28" s="333"/>
      <c r="BLE28" s="333"/>
      <c r="BLF28" s="333"/>
      <c r="BLG28" s="333"/>
      <c r="BLH28" s="333"/>
      <c r="BLI28" s="333"/>
      <c r="BLJ28" s="333"/>
      <c r="BLK28" s="333"/>
      <c r="BLL28" s="333"/>
      <c r="BLM28" s="333"/>
      <c r="BLN28" s="333"/>
      <c r="BLO28" s="333"/>
      <c r="BLP28" s="333"/>
      <c r="BLQ28" s="333"/>
      <c r="BLR28" s="333"/>
      <c r="BLS28" s="333"/>
      <c r="BLT28" s="333"/>
      <c r="BLU28" s="333"/>
      <c r="BLV28" s="333"/>
      <c r="BLW28" s="333"/>
      <c r="BLX28" s="333"/>
      <c r="BLY28" s="333"/>
      <c r="BLZ28" s="333"/>
      <c r="BMA28" s="333"/>
      <c r="BMB28" s="333"/>
      <c r="BMC28" s="333"/>
      <c r="BMD28" s="333"/>
      <c r="BME28" s="333"/>
      <c r="BMF28" s="333"/>
      <c r="BMG28" s="333"/>
      <c r="BMH28" s="333"/>
      <c r="BMI28" s="333"/>
      <c r="BMJ28" s="333"/>
      <c r="BMK28" s="333"/>
      <c r="BML28" s="333"/>
      <c r="BMM28" s="333"/>
      <c r="BMN28" s="333"/>
      <c r="BMO28" s="333"/>
      <c r="BMP28" s="333"/>
      <c r="BMQ28" s="333"/>
      <c r="BMR28" s="333"/>
      <c r="BMS28" s="333"/>
      <c r="BMT28" s="333"/>
      <c r="BMU28" s="333"/>
      <c r="BMV28" s="333"/>
      <c r="BMW28" s="333"/>
      <c r="BMX28" s="333"/>
      <c r="BMY28" s="333"/>
      <c r="BMZ28" s="333"/>
      <c r="BNA28" s="333"/>
      <c r="BNB28" s="333"/>
      <c r="BNC28" s="333"/>
      <c r="BND28" s="333"/>
      <c r="BNE28" s="333"/>
      <c r="BNF28" s="333"/>
      <c r="BNG28" s="333"/>
      <c r="BNH28" s="333"/>
      <c r="BNI28" s="333"/>
      <c r="BNJ28" s="333"/>
      <c r="BNK28" s="333"/>
      <c r="BNL28" s="333"/>
      <c r="BNM28" s="333"/>
      <c r="BNN28" s="333"/>
      <c r="BNO28" s="333"/>
      <c r="BNP28" s="333"/>
      <c r="BNQ28" s="333"/>
      <c r="BNR28" s="333"/>
      <c r="BNS28" s="333"/>
      <c r="BNT28" s="333"/>
      <c r="BNU28" s="333"/>
      <c r="BNV28" s="333"/>
      <c r="BNW28" s="333"/>
      <c r="BNX28" s="333"/>
      <c r="BNY28" s="333"/>
      <c r="BNZ28" s="333"/>
      <c r="BOA28" s="333"/>
      <c r="BOB28" s="333"/>
      <c r="BOC28" s="333"/>
      <c r="BOD28" s="333"/>
      <c r="BOE28" s="333"/>
      <c r="BOF28" s="333"/>
      <c r="BOG28" s="333"/>
      <c r="BOH28" s="333"/>
      <c r="BOI28" s="333"/>
      <c r="BOJ28" s="333"/>
      <c r="BOK28" s="333"/>
      <c r="BOL28" s="333"/>
      <c r="BOM28" s="333"/>
      <c r="BON28" s="333"/>
      <c r="BOO28" s="333"/>
      <c r="BOP28" s="333"/>
      <c r="BOQ28" s="333"/>
      <c r="BOR28" s="333"/>
      <c r="BOS28" s="333"/>
      <c r="BOT28" s="333"/>
      <c r="BOU28" s="333"/>
      <c r="BOV28" s="333"/>
      <c r="BOW28" s="333"/>
      <c r="BOX28" s="333"/>
      <c r="BOY28" s="333"/>
      <c r="BOZ28" s="333"/>
      <c r="BPA28" s="333"/>
      <c r="BPB28" s="333"/>
      <c r="BPC28" s="333"/>
      <c r="BPD28" s="333"/>
      <c r="BPE28" s="333"/>
      <c r="BPF28" s="333"/>
      <c r="BPG28" s="333"/>
      <c r="BPH28" s="333"/>
      <c r="BPI28" s="333"/>
      <c r="BPJ28" s="333"/>
      <c r="BPK28" s="333"/>
      <c r="BPL28" s="333"/>
      <c r="BPM28" s="333"/>
      <c r="BPN28" s="333"/>
      <c r="BPO28" s="333"/>
      <c r="BPP28" s="333"/>
      <c r="BPQ28" s="333"/>
      <c r="BPR28" s="333"/>
      <c r="BPS28" s="333"/>
      <c r="BPT28" s="333"/>
      <c r="BPU28" s="333"/>
      <c r="BPV28" s="333"/>
      <c r="BPW28" s="333"/>
      <c r="BPX28" s="333"/>
      <c r="BPY28" s="333"/>
      <c r="BPZ28" s="333"/>
      <c r="BQA28" s="333"/>
      <c r="BQB28" s="333"/>
      <c r="BQC28" s="333"/>
      <c r="BQD28" s="333"/>
      <c r="BQE28" s="333"/>
      <c r="BQF28" s="333"/>
      <c r="BQG28" s="333"/>
      <c r="BQH28" s="333"/>
      <c r="BQI28" s="333"/>
      <c r="BQJ28" s="333"/>
      <c r="BQK28" s="333"/>
      <c r="BQL28" s="333"/>
      <c r="BQM28" s="333"/>
      <c r="BQN28" s="333"/>
      <c r="BQO28" s="333"/>
      <c r="BQP28" s="333"/>
      <c r="BQQ28" s="333"/>
      <c r="BQR28" s="333"/>
      <c r="BQS28" s="333"/>
      <c r="BQT28" s="333"/>
      <c r="BQU28" s="333"/>
      <c r="BQV28" s="333"/>
      <c r="BQW28" s="333"/>
      <c r="BQX28" s="333"/>
      <c r="BQY28" s="333"/>
      <c r="BQZ28" s="333"/>
      <c r="BRA28" s="333"/>
      <c r="BRB28" s="333"/>
      <c r="BRC28" s="333"/>
      <c r="BRD28" s="333"/>
      <c r="BRE28" s="333"/>
      <c r="BRF28" s="333"/>
      <c r="BRG28" s="333"/>
      <c r="BRH28" s="333"/>
      <c r="BRI28" s="333"/>
      <c r="BRJ28" s="333"/>
      <c r="BRK28" s="333"/>
      <c r="BRL28" s="333"/>
      <c r="BRM28" s="333"/>
      <c r="BRN28" s="333"/>
      <c r="BRO28" s="333"/>
      <c r="BRP28" s="333"/>
      <c r="BRQ28" s="333"/>
      <c r="BRR28" s="333"/>
      <c r="BRS28" s="333"/>
      <c r="BRT28" s="333"/>
      <c r="BRU28" s="333"/>
      <c r="BRV28" s="333"/>
      <c r="BRW28" s="333"/>
      <c r="BRX28" s="333"/>
      <c r="BRY28" s="333"/>
      <c r="BRZ28" s="333"/>
      <c r="BSA28" s="333"/>
      <c r="BSB28" s="333"/>
      <c r="BSC28" s="333"/>
      <c r="BSD28" s="333"/>
      <c r="BSE28" s="333"/>
      <c r="BSF28" s="333"/>
      <c r="BSG28" s="333"/>
      <c r="BSH28" s="333"/>
      <c r="BSI28" s="333"/>
      <c r="BSJ28" s="333"/>
      <c r="BSK28" s="333"/>
      <c r="BSL28" s="333"/>
      <c r="BSM28" s="333"/>
      <c r="BSN28" s="333"/>
      <c r="BSO28" s="333"/>
      <c r="BSP28" s="333"/>
      <c r="BSQ28" s="333"/>
      <c r="BSR28" s="333"/>
      <c r="BSS28" s="333"/>
      <c r="BST28" s="333"/>
      <c r="BSU28" s="333"/>
      <c r="BSV28" s="333"/>
      <c r="BSW28" s="333"/>
      <c r="BSX28" s="333"/>
      <c r="BSY28" s="333"/>
      <c r="BSZ28" s="333"/>
      <c r="BTA28" s="333"/>
      <c r="BTB28" s="333"/>
      <c r="BTC28" s="333"/>
      <c r="BTD28" s="333"/>
      <c r="BTE28" s="333"/>
      <c r="BTF28" s="333"/>
      <c r="BTG28" s="333"/>
      <c r="BTH28" s="333"/>
      <c r="BTI28" s="333"/>
      <c r="BTJ28" s="333"/>
      <c r="BTK28" s="333"/>
      <c r="BTL28" s="333"/>
      <c r="BTM28" s="333"/>
      <c r="BTN28" s="333"/>
      <c r="BTO28" s="333"/>
      <c r="BTP28" s="333"/>
      <c r="BTQ28" s="333"/>
      <c r="BTR28" s="333"/>
      <c r="BTS28" s="333"/>
      <c r="BTT28" s="333"/>
      <c r="BTU28" s="333"/>
      <c r="BTV28" s="333"/>
      <c r="BTW28" s="333"/>
      <c r="BTX28" s="333"/>
      <c r="BTY28" s="333"/>
      <c r="BTZ28" s="333"/>
      <c r="BUA28" s="333"/>
      <c r="BUB28" s="333"/>
      <c r="BUC28" s="333"/>
      <c r="BUD28" s="333"/>
      <c r="BUE28" s="333"/>
      <c r="BUF28" s="333"/>
      <c r="BUG28" s="333"/>
      <c r="BUH28" s="333"/>
      <c r="BUI28" s="333"/>
      <c r="BUJ28" s="333"/>
      <c r="BUK28" s="333"/>
      <c r="BUL28" s="333"/>
      <c r="BUM28" s="333"/>
      <c r="BUN28" s="333"/>
      <c r="BUO28" s="333"/>
      <c r="BUP28" s="333"/>
      <c r="BUQ28" s="333"/>
      <c r="BUR28" s="333"/>
      <c r="BUS28" s="333"/>
      <c r="BUT28" s="333"/>
      <c r="BUU28" s="333"/>
      <c r="BUV28" s="333"/>
      <c r="BUW28" s="333"/>
      <c r="BUX28" s="333"/>
      <c r="BUY28" s="333"/>
      <c r="BUZ28" s="333"/>
      <c r="BVA28" s="333"/>
      <c r="BVB28" s="333"/>
      <c r="BVC28" s="333"/>
      <c r="BVD28" s="333"/>
      <c r="BVE28" s="333"/>
      <c r="BVF28" s="333"/>
      <c r="BVG28" s="333"/>
      <c r="BVH28" s="333"/>
      <c r="BVI28" s="333"/>
      <c r="BVJ28" s="333"/>
      <c r="BVK28" s="333"/>
      <c r="BVL28" s="333"/>
      <c r="BVM28" s="333"/>
      <c r="BVN28" s="333"/>
      <c r="BVO28" s="333"/>
      <c r="BVP28" s="333"/>
      <c r="BVQ28" s="333"/>
      <c r="BVR28" s="333"/>
      <c r="BVS28" s="333"/>
      <c r="BVT28" s="333"/>
      <c r="BVU28" s="333"/>
      <c r="BVV28" s="333"/>
      <c r="BVW28" s="333"/>
      <c r="BVX28" s="333"/>
      <c r="BVY28" s="333"/>
      <c r="BVZ28" s="333"/>
      <c r="BWA28" s="333"/>
      <c r="BWB28" s="333"/>
      <c r="BWC28" s="333"/>
      <c r="BWD28" s="333"/>
      <c r="BWE28" s="333"/>
      <c r="BWF28" s="333"/>
      <c r="BWG28" s="333"/>
      <c r="BWH28" s="333"/>
      <c r="BWI28" s="333"/>
      <c r="BWJ28" s="333"/>
      <c r="BWK28" s="333"/>
      <c r="BWL28" s="333"/>
      <c r="BWM28" s="333"/>
      <c r="BWN28" s="333"/>
      <c r="BWO28" s="333"/>
      <c r="BWP28" s="333"/>
      <c r="BWQ28" s="333"/>
      <c r="BWR28" s="333"/>
      <c r="BWS28" s="333"/>
      <c r="BWT28" s="333"/>
      <c r="BWU28" s="333"/>
      <c r="BWV28" s="333"/>
      <c r="BWW28" s="333"/>
      <c r="BWX28" s="333"/>
      <c r="BWY28" s="333"/>
      <c r="BWZ28" s="333"/>
      <c r="BXA28" s="333"/>
      <c r="BXB28" s="333"/>
      <c r="BXC28" s="333"/>
      <c r="BXD28" s="333"/>
      <c r="BXE28" s="333"/>
      <c r="BXF28" s="333"/>
      <c r="BXG28" s="333"/>
      <c r="BXH28" s="333"/>
      <c r="BXI28" s="333"/>
      <c r="BXJ28" s="333"/>
      <c r="BXK28" s="333"/>
      <c r="BXL28" s="333"/>
      <c r="BXM28" s="333"/>
      <c r="BXN28" s="333"/>
      <c r="BXO28" s="333"/>
      <c r="BXP28" s="333"/>
      <c r="BXQ28" s="333"/>
      <c r="BXR28" s="333"/>
      <c r="BXS28" s="333"/>
      <c r="BXT28" s="333"/>
      <c r="BXU28" s="333"/>
      <c r="BXV28" s="333"/>
      <c r="BXW28" s="333"/>
      <c r="BXX28" s="333"/>
      <c r="BXY28" s="333"/>
      <c r="BXZ28" s="333"/>
      <c r="BYA28" s="333"/>
      <c r="BYB28" s="333"/>
      <c r="BYC28" s="333"/>
      <c r="BYD28" s="333"/>
      <c r="BYE28" s="333"/>
      <c r="BYF28" s="333"/>
      <c r="BYG28" s="333"/>
      <c r="BYH28" s="333"/>
      <c r="BYI28" s="333"/>
      <c r="BYJ28" s="333"/>
      <c r="BYK28" s="333"/>
      <c r="BYL28" s="333"/>
      <c r="BYM28" s="333"/>
      <c r="BYN28" s="333"/>
      <c r="BYO28" s="333"/>
      <c r="BYP28" s="333"/>
      <c r="BYQ28" s="333"/>
      <c r="BYR28" s="333"/>
      <c r="BYS28" s="333"/>
      <c r="BYT28" s="333"/>
      <c r="BYU28" s="333"/>
      <c r="BYV28" s="333"/>
      <c r="BYW28" s="333"/>
      <c r="BYX28" s="333"/>
      <c r="BYY28" s="333"/>
      <c r="BYZ28" s="333"/>
      <c r="BZA28" s="333"/>
      <c r="BZB28" s="333"/>
      <c r="BZC28" s="333"/>
      <c r="BZD28" s="333"/>
      <c r="BZE28" s="333"/>
      <c r="BZF28" s="333"/>
      <c r="BZG28" s="333"/>
      <c r="BZH28" s="333"/>
      <c r="BZI28" s="333"/>
      <c r="BZJ28" s="333"/>
      <c r="BZK28" s="333"/>
      <c r="BZL28" s="333"/>
      <c r="BZM28" s="333"/>
      <c r="BZN28" s="333"/>
      <c r="BZO28" s="333"/>
      <c r="BZP28" s="333"/>
      <c r="BZQ28" s="333"/>
      <c r="BZR28" s="333"/>
      <c r="BZS28" s="333"/>
      <c r="BZT28" s="333"/>
      <c r="BZU28" s="333"/>
      <c r="BZV28" s="333"/>
      <c r="BZW28" s="333"/>
      <c r="BZX28" s="333"/>
      <c r="BZY28" s="333"/>
      <c r="BZZ28" s="333"/>
      <c r="CAA28" s="333"/>
      <c r="CAB28" s="333"/>
      <c r="CAC28" s="333"/>
      <c r="CAD28" s="333"/>
      <c r="CAE28" s="333"/>
      <c r="CAF28" s="333"/>
      <c r="CAG28" s="333"/>
      <c r="CAH28" s="333"/>
      <c r="CAI28" s="333"/>
      <c r="CAJ28" s="333"/>
      <c r="CAK28" s="333"/>
      <c r="CAL28" s="333"/>
      <c r="CAM28" s="333"/>
      <c r="CAN28" s="333"/>
      <c r="CAO28" s="333"/>
      <c r="CAP28" s="333"/>
      <c r="CAQ28" s="333"/>
      <c r="CAR28" s="333"/>
      <c r="CAS28" s="333"/>
      <c r="CAT28" s="333"/>
      <c r="CAU28" s="333"/>
      <c r="CAV28" s="333"/>
      <c r="CAW28" s="333"/>
      <c r="CAX28" s="333"/>
      <c r="CAY28" s="333"/>
      <c r="CAZ28" s="333"/>
      <c r="CBA28" s="333"/>
      <c r="CBB28" s="333"/>
      <c r="CBC28" s="333"/>
      <c r="CBD28" s="333"/>
      <c r="CBE28" s="333"/>
      <c r="CBF28" s="333"/>
      <c r="CBG28" s="333"/>
      <c r="CBH28" s="333"/>
      <c r="CBI28" s="333"/>
      <c r="CBJ28" s="333"/>
      <c r="CBK28" s="333"/>
      <c r="CBL28" s="333"/>
      <c r="CBM28" s="333"/>
      <c r="CBN28" s="333"/>
      <c r="CBO28" s="333"/>
      <c r="CBP28" s="333"/>
      <c r="CBQ28" s="333"/>
      <c r="CBR28" s="333"/>
      <c r="CBS28" s="333"/>
      <c r="CBT28" s="333"/>
      <c r="CBU28" s="333"/>
      <c r="CBV28" s="333"/>
      <c r="CBW28" s="333"/>
      <c r="CBX28" s="333"/>
      <c r="CBY28" s="333"/>
      <c r="CBZ28" s="333"/>
      <c r="CCA28" s="333"/>
      <c r="CCB28" s="333"/>
      <c r="CCC28" s="333"/>
      <c r="CCD28" s="333"/>
      <c r="CCE28" s="333"/>
      <c r="CCF28" s="333"/>
      <c r="CCG28" s="333"/>
      <c r="CCH28" s="333"/>
      <c r="CCI28" s="333"/>
      <c r="CCJ28" s="333"/>
      <c r="CCK28" s="333"/>
      <c r="CCL28" s="333"/>
      <c r="CCM28" s="333"/>
      <c r="CCN28" s="333"/>
      <c r="CCO28" s="333"/>
      <c r="CCP28" s="333"/>
      <c r="CCQ28" s="333"/>
      <c r="CCR28" s="333"/>
      <c r="CCS28" s="333"/>
      <c r="CCT28" s="333"/>
      <c r="CCU28" s="333"/>
      <c r="CCV28" s="333"/>
      <c r="CCW28" s="333"/>
      <c r="CCX28" s="333"/>
      <c r="CCY28" s="333"/>
      <c r="CCZ28" s="333"/>
      <c r="CDA28" s="333"/>
      <c r="CDB28" s="333"/>
      <c r="CDC28" s="333"/>
      <c r="CDD28" s="333"/>
      <c r="CDE28" s="333"/>
      <c r="CDF28" s="333"/>
      <c r="CDG28" s="333"/>
      <c r="CDH28" s="333"/>
      <c r="CDI28" s="333"/>
      <c r="CDJ28" s="333"/>
      <c r="CDK28" s="333"/>
      <c r="CDL28" s="333"/>
      <c r="CDM28" s="333"/>
      <c r="CDN28" s="333"/>
      <c r="CDO28" s="333"/>
      <c r="CDP28" s="333"/>
      <c r="CDQ28" s="333"/>
      <c r="CDR28" s="333"/>
      <c r="CDS28" s="333"/>
      <c r="CDT28" s="333"/>
      <c r="CDU28" s="333"/>
      <c r="CDV28" s="333"/>
      <c r="CDW28" s="333"/>
      <c r="CDX28" s="333"/>
      <c r="CDY28" s="333"/>
      <c r="CDZ28" s="333"/>
      <c r="CEA28" s="333"/>
      <c r="CEB28" s="333"/>
      <c r="CEC28" s="333"/>
      <c r="CED28" s="333"/>
      <c r="CEE28" s="333"/>
      <c r="CEF28" s="333"/>
      <c r="CEG28" s="333"/>
      <c r="CEH28" s="333"/>
      <c r="CEI28" s="333"/>
      <c r="CEJ28" s="333"/>
      <c r="CEK28" s="333"/>
      <c r="CEL28" s="333"/>
      <c r="CEM28" s="333"/>
      <c r="CEN28" s="333"/>
      <c r="CEO28" s="333"/>
      <c r="CEP28" s="333"/>
      <c r="CEQ28" s="333"/>
      <c r="CER28" s="333"/>
      <c r="CES28" s="333"/>
      <c r="CET28" s="333"/>
      <c r="CEU28" s="333"/>
      <c r="CEV28" s="333"/>
      <c r="CEW28" s="333"/>
      <c r="CEX28" s="333"/>
      <c r="CEY28" s="333"/>
      <c r="CEZ28" s="333"/>
      <c r="CFA28" s="333"/>
      <c r="CFB28" s="333"/>
      <c r="CFC28" s="333"/>
      <c r="CFD28" s="333"/>
      <c r="CFE28" s="333"/>
      <c r="CFF28" s="333"/>
      <c r="CFG28" s="333"/>
      <c r="CFH28" s="333"/>
      <c r="CFI28" s="333"/>
      <c r="CFJ28" s="333"/>
      <c r="CFK28" s="333"/>
      <c r="CFL28" s="333"/>
      <c r="CFM28" s="333"/>
      <c r="CFN28" s="333"/>
      <c r="CFO28" s="333"/>
      <c r="CFP28" s="333"/>
      <c r="CFQ28" s="333"/>
      <c r="CFR28" s="333"/>
      <c r="CFS28" s="333"/>
      <c r="CFT28" s="333"/>
      <c r="CFU28" s="333"/>
      <c r="CFV28" s="333"/>
      <c r="CFW28" s="333"/>
      <c r="CFX28" s="333"/>
      <c r="CFY28" s="333"/>
      <c r="CFZ28" s="333"/>
      <c r="CGA28" s="333"/>
      <c r="CGB28" s="333"/>
      <c r="CGC28" s="333"/>
      <c r="CGD28" s="333"/>
      <c r="CGE28" s="333"/>
      <c r="CGF28" s="333"/>
      <c r="CGG28" s="333"/>
      <c r="CGH28" s="333"/>
      <c r="CGI28" s="333"/>
      <c r="CGJ28" s="333"/>
      <c r="CGK28" s="333"/>
      <c r="CGL28" s="333"/>
      <c r="CGM28" s="333"/>
      <c r="CGN28" s="333"/>
      <c r="CGO28" s="333"/>
      <c r="CGP28" s="333"/>
      <c r="CGQ28" s="333"/>
      <c r="CGR28" s="333"/>
      <c r="CGS28" s="333"/>
      <c r="CGT28" s="333"/>
      <c r="CGU28" s="333"/>
      <c r="CGV28" s="333"/>
      <c r="CGW28" s="333"/>
      <c r="CGX28" s="333"/>
      <c r="CGY28" s="333"/>
      <c r="CGZ28" s="333"/>
      <c r="CHA28" s="333"/>
      <c r="CHB28" s="333"/>
      <c r="CHC28" s="333"/>
      <c r="CHD28" s="333"/>
      <c r="CHE28" s="333"/>
      <c r="CHF28" s="333"/>
      <c r="CHG28" s="333"/>
      <c r="CHH28" s="333"/>
      <c r="CHI28" s="333"/>
      <c r="CHJ28" s="333"/>
      <c r="CHK28" s="333"/>
      <c r="CHL28" s="333"/>
      <c r="CHM28" s="333"/>
      <c r="CHN28" s="333"/>
      <c r="CHO28" s="333"/>
      <c r="CHP28" s="333"/>
      <c r="CHQ28" s="333"/>
      <c r="CHR28" s="333"/>
      <c r="CHS28" s="333"/>
      <c r="CHT28" s="333"/>
      <c r="CHU28" s="333"/>
      <c r="CHV28" s="333"/>
      <c r="CHW28" s="333"/>
      <c r="CHX28" s="333"/>
      <c r="CHY28" s="333"/>
      <c r="CHZ28" s="333"/>
      <c r="CIA28" s="333"/>
      <c r="CIB28" s="333"/>
      <c r="CIC28" s="333"/>
      <c r="CID28" s="333"/>
      <c r="CIE28" s="333"/>
      <c r="CIF28" s="333"/>
      <c r="CIG28" s="333"/>
      <c r="CIH28" s="333"/>
      <c r="CII28" s="333"/>
      <c r="CIJ28" s="333"/>
      <c r="CIK28" s="333"/>
      <c r="CIL28" s="333"/>
      <c r="CIM28" s="333"/>
      <c r="CIN28" s="333"/>
      <c r="CIO28" s="333"/>
      <c r="CIP28" s="333"/>
      <c r="CIQ28" s="333"/>
      <c r="CIR28" s="333"/>
      <c r="CIS28" s="333"/>
      <c r="CIT28" s="333"/>
      <c r="CIU28" s="333"/>
      <c r="CIV28" s="333"/>
      <c r="CIW28" s="333"/>
      <c r="CIX28" s="333"/>
      <c r="CIY28" s="333"/>
      <c r="CIZ28" s="333"/>
      <c r="CJA28" s="333"/>
      <c r="CJB28" s="333"/>
      <c r="CJC28" s="333"/>
      <c r="CJD28" s="333"/>
      <c r="CJE28" s="333"/>
      <c r="CJF28" s="333"/>
      <c r="CJG28" s="333"/>
      <c r="CJH28" s="333"/>
      <c r="CJI28" s="333"/>
      <c r="CJJ28" s="333"/>
      <c r="CJK28" s="333"/>
      <c r="CJL28" s="333"/>
      <c r="CJM28" s="333"/>
      <c r="CJN28" s="333"/>
      <c r="CJO28" s="333"/>
      <c r="CJP28" s="333"/>
      <c r="CJQ28" s="333"/>
      <c r="CJR28" s="333"/>
      <c r="CJS28" s="333"/>
      <c r="CJT28" s="333"/>
      <c r="CJU28" s="333"/>
      <c r="CJV28" s="333"/>
      <c r="CJW28" s="333"/>
      <c r="CJX28" s="333"/>
      <c r="CJY28" s="333"/>
      <c r="CJZ28" s="333"/>
      <c r="CKA28" s="333"/>
      <c r="CKB28" s="333"/>
      <c r="CKC28" s="333"/>
      <c r="CKD28" s="333"/>
      <c r="CKE28" s="333"/>
      <c r="CKF28" s="333"/>
      <c r="CKG28" s="333"/>
      <c r="CKH28" s="333"/>
      <c r="CKI28" s="333"/>
      <c r="CKJ28" s="333"/>
      <c r="CKK28" s="333"/>
      <c r="CKL28" s="333"/>
      <c r="CKM28" s="333"/>
      <c r="CKN28" s="333"/>
      <c r="CKO28" s="333"/>
      <c r="CKP28" s="333"/>
      <c r="CKQ28" s="333"/>
      <c r="CKR28" s="333"/>
      <c r="CKS28" s="333"/>
      <c r="CKT28" s="333"/>
      <c r="CKU28" s="333"/>
      <c r="CKV28" s="333"/>
      <c r="CKW28" s="333"/>
      <c r="CKX28" s="333"/>
      <c r="CKY28" s="333"/>
      <c r="CKZ28" s="333"/>
      <c r="CLA28" s="333"/>
      <c r="CLB28" s="333"/>
      <c r="CLC28" s="333"/>
      <c r="CLD28" s="333"/>
      <c r="CLE28" s="333"/>
      <c r="CLF28" s="333"/>
      <c r="CLG28" s="333"/>
      <c r="CLH28" s="333"/>
      <c r="CLI28" s="333"/>
      <c r="CLJ28" s="333"/>
      <c r="CLK28" s="333"/>
      <c r="CLL28" s="333"/>
      <c r="CLM28" s="333"/>
      <c r="CLN28" s="333"/>
      <c r="CLO28" s="333"/>
      <c r="CLP28" s="333"/>
      <c r="CLQ28" s="333"/>
      <c r="CLR28" s="333"/>
      <c r="CLS28" s="333"/>
      <c r="CLT28" s="333"/>
      <c r="CLU28" s="333"/>
      <c r="CLV28" s="333"/>
      <c r="CLW28" s="333"/>
      <c r="CLX28" s="333"/>
      <c r="CLY28" s="333"/>
      <c r="CLZ28" s="333"/>
      <c r="CMA28" s="333"/>
      <c r="CMB28" s="333"/>
      <c r="CMC28" s="333"/>
      <c r="CMD28" s="333"/>
      <c r="CME28" s="333"/>
      <c r="CMF28" s="333"/>
      <c r="CMG28" s="333"/>
      <c r="CMH28" s="333"/>
      <c r="CMI28" s="333"/>
      <c r="CMJ28" s="333"/>
      <c r="CMK28" s="333"/>
      <c r="CML28" s="333"/>
      <c r="CMM28" s="333"/>
      <c r="CMN28" s="333"/>
      <c r="CMO28" s="333"/>
      <c r="CMP28" s="333"/>
      <c r="CMQ28" s="333"/>
      <c r="CMR28" s="333"/>
      <c r="CMS28" s="333"/>
      <c r="CMT28" s="333"/>
      <c r="CMU28" s="333"/>
      <c r="CMV28" s="333"/>
      <c r="CMW28" s="333"/>
      <c r="CMX28" s="333"/>
      <c r="CMY28" s="333"/>
      <c r="CMZ28" s="333"/>
      <c r="CNA28" s="333"/>
      <c r="CNB28" s="333"/>
      <c r="CNC28" s="333"/>
      <c r="CND28" s="333"/>
      <c r="CNE28" s="333"/>
      <c r="CNF28" s="333"/>
      <c r="CNG28" s="333"/>
      <c r="CNH28" s="333"/>
      <c r="CNI28" s="333"/>
      <c r="CNJ28" s="333"/>
      <c r="CNK28" s="333"/>
      <c r="CNL28" s="333"/>
      <c r="CNM28" s="333"/>
      <c r="CNN28" s="333"/>
      <c r="CNO28" s="333"/>
      <c r="CNP28" s="333"/>
      <c r="CNQ28" s="333"/>
      <c r="CNR28" s="333"/>
      <c r="CNS28" s="333"/>
      <c r="CNT28" s="333"/>
      <c r="CNU28" s="333"/>
      <c r="CNV28" s="333"/>
      <c r="CNW28" s="333"/>
      <c r="CNX28" s="333"/>
      <c r="CNY28" s="333"/>
      <c r="CNZ28" s="333"/>
      <c r="COA28" s="333"/>
      <c r="COB28" s="333"/>
      <c r="COC28" s="333"/>
      <c r="COD28" s="333"/>
      <c r="COE28" s="333"/>
      <c r="COF28" s="333"/>
      <c r="COG28" s="333"/>
      <c r="COH28" s="333"/>
      <c r="COI28" s="333"/>
      <c r="COJ28" s="333"/>
      <c r="COK28" s="333"/>
      <c r="COL28" s="333"/>
      <c r="COM28" s="333"/>
      <c r="CON28" s="333"/>
      <c r="COO28" s="333"/>
      <c r="COP28" s="333"/>
      <c r="COQ28" s="333"/>
      <c r="COR28" s="333"/>
      <c r="COS28" s="333"/>
      <c r="COT28" s="333"/>
      <c r="COU28" s="333"/>
      <c r="COV28" s="333"/>
      <c r="COW28" s="333"/>
      <c r="COX28" s="333"/>
      <c r="COY28" s="333"/>
      <c r="COZ28" s="333"/>
      <c r="CPA28" s="333"/>
      <c r="CPB28" s="333"/>
      <c r="CPC28" s="333"/>
      <c r="CPD28" s="333"/>
      <c r="CPE28" s="333"/>
      <c r="CPF28" s="333"/>
      <c r="CPG28" s="333"/>
      <c r="CPH28" s="333"/>
      <c r="CPI28" s="333"/>
      <c r="CPJ28" s="333"/>
      <c r="CPK28" s="333"/>
      <c r="CPL28" s="333"/>
      <c r="CPM28" s="333"/>
      <c r="CPN28" s="333"/>
      <c r="CPO28" s="333"/>
      <c r="CPP28" s="333"/>
      <c r="CPQ28" s="333"/>
      <c r="CPR28" s="333"/>
      <c r="CPS28" s="333"/>
      <c r="CPT28" s="333"/>
      <c r="CPU28" s="333"/>
      <c r="CPV28" s="333"/>
      <c r="CPW28" s="333"/>
      <c r="CPX28" s="333"/>
      <c r="CPY28" s="333"/>
      <c r="CPZ28" s="333"/>
      <c r="CQA28" s="333"/>
      <c r="CQB28" s="333"/>
      <c r="CQC28" s="333"/>
      <c r="CQD28" s="333"/>
      <c r="CQE28" s="333"/>
      <c r="CQF28" s="333"/>
      <c r="CQG28" s="333"/>
      <c r="CQH28" s="333"/>
      <c r="CQI28" s="333"/>
      <c r="CQJ28" s="333"/>
      <c r="CQK28" s="333"/>
      <c r="CQL28" s="333"/>
      <c r="CQM28" s="333"/>
      <c r="CQN28" s="333"/>
      <c r="CQO28" s="333"/>
      <c r="CQP28" s="333"/>
      <c r="CQQ28" s="333"/>
      <c r="CQR28" s="333"/>
      <c r="CQS28" s="333"/>
      <c r="CQT28" s="333"/>
      <c r="CQU28" s="333"/>
      <c r="CQV28" s="333"/>
      <c r="CQW28" s="333"/>
      <c r="CQX28" s="333"/>
      <c r="CQY28" s="333"/>
      <c r="CQZ28" s="333"/>
      <c r="CRA28" s="333"/>
      <c r="CRB28" s="333"/>
      <c r="CRC28" s="333"/>
      <c r="CRD28" s="333"/>
      <c r="CRE28" s="333"/>
      <c r="CRF28" s="333"/>
      <c r="CRG28" s="333"/>
      <c r="CRH28" s="333"/>
      <c r="CRI28" s="333"/>
      <c r="CRJ28" s="333"/>
      <c r="CRK28" s="333"/>
      <c r="CRL28" s="333"/>
      <c r="CRM28" s="333"/>
      <c r="CRN28" s="333"/>
      <c r="CRO28" s="333"/>
      <c r="CRP28" s="333"/>
      <c r="CRQ28" s="333"/>
      <c r="CRR28" s="333"/>
      <c r="CRS28" s="333"/>
      <c r="CRT28" s="333"/>
      <c r="CRU28" s="333"/>
      <c r="CRV28" s="333"/>
      <c r="CRW28" s="333"/>
      <c r="CRX28" s="333"/>
      <c r="CRY28" s="333"/>
      <c r="CRZ28" s="333"/>
      <c r="CSA28" s="333"/>
      <c r="CSB28" s="333"/>
      <c r="CSC28" s="333"/>
      <c r="CSD28" s="333"/>
      <c r="CSE28" s="333"/>
      <c r="CSF28" s="333"/>
      <c r="CSG28" s="333"/>
      <c r="CSH28" s="333"/>
      <c r="CSI28" s="333"/>
      <c r="CSJ28" s="333"/>
      <c r="CSK28" s="333"/>
      <c r="CSL28" s="333"/>
      <c r="CSM28" s="333"/>
      <c r="CSN28" s="333"/>
      <c r="CSO28" s="333"/>
      <c r="CSP28" s="333"/>
      <c r="CSQ28" s="333"/>
      <c r="CSR28" s="333"/>
      <c r="CSS28" s="333"/>
      <c r="CST28" s="333"/>
      <c r="CSU28" s="333"/>
      <c r="CSV28" s="333"/>
      <c r="CSW28" s="333"/>
      <c r="CSX28" s="333"/>
      <c r="CSY28" s="333"/>
      <c r="CSZ28" s="333"/>
      <c r="CTA28" s="333"/>
      <c r="CTB28" s="333"/>
      <c r="CTC28" s="333"/>
      <c r="CTD28" s="333"/>
      <c r="CTE28" s="333"/>
      <c r="CTF28" s="333"/>
      <c r="CTG28" s="333"/>
      <c r="CTH28" s="333"/>
      <c r="CTI28" s="333"/>
      <c r="CTJ28" s="333"/>
      <c r="CTK28" s="333"/>
      <c r="CTL28" s="333"/>
      <c r="CTM28" s="333"/>
      <c r="CTN28" s="333"/>
      <c r="CTO28" s="333"/>
      <c r="CTP28" s="333"/>
      <c r="CTQ28" s="333"/>
      <c r="CTR28" s="333"/>
      <c r="CTS28" s="333"/>
      <c r="CTT28" s="333"/>
      <c r="CTU28" s="333"/>
      <c r="CTV28" s="333"/>
      <c r="CTW28" s="333"/>
      <c r="CTX28" s="333"/>
      <c r="CTY28" s="333"/>
      <c r="CTZ28" s="333"/>
      <c r="CUA28" s="333"/>
      <c r="CUB28" s="333"/>
      <c r="CUC28" s="333"/>
      <c r="CUD28" s="333"/>
      <c r="CUE28" s="333"/>
      <c r="CUF28" s="333"/>
      <c r="CUG28" s="333"/>
      <c r="CUH28" s="333"/>
      <c r="CUI28" s="333"/>
      <c r="CUJ28" s="333"/>
      <c r="CUK28" s="333"/>
      <c r="CUL28" s="333"/>
      <c r="CUM28" s="333"/>
      <c r="CUN28" s="333"/>
      <c r="CUO28" s="333"/>
      <c r="CUP28" s="333"/>
      <c r="CUQ28" s="333"/>
      <c r="CUR28" s="333"/>
      <c r="CUS28" s="333"/>
      <c r="CUT28" s="333"/>
      <c r="CUU28" s="333"/>
      <c r="CUV28" s="333"/>
      <c r="CUW28" s="333"/>
      <c r="CUX28" s="333"/>
      <c r="CUY28" s="333"/>
      <c r="CUZ28" s="333"/>
      <c r="CVA28" s="333"/>
      <c r="CVB28" s="333"/>
      <c r="CVC28" s="333"/>
      <c r="CVD28" s="333"/>
      <c r="CVE28" s="333"/>
      <c r="CVF28" s="333"/>
      <c r="CVG28" s="333"/>
      <c r="CVH28" s="333"/>
      <c r="CVI28" s="333"/>
      <c r="CVJ28" s="333"/>
      <c r="CVK28" s="333"/>
      <c r="CVL28" s="333"/>
      <c r="CVM28" s="333"/>
      <c r="CVN28" s="333"/>
      <c r="CVO28" s="333"/>
      <c r="CVP28" s="333"/>
      <c r="CVQ28" s="333"/>
      <c r="CVR28" s="333"/>
      <c r="CVS28" s="333"/>
      <c r="CVT28" s="333"/>
      <c r="CVU28" s="333"/>
      <c r="CVV28" s="333"/>
      <c r="CVW28" s="333"/>
      <c r="CVX28" s="333"/>
      <c r="CVY28" s="333"/>
      <c r="CVZ28" s="333"/>
      <c r="CWA28" s="333"/>
      <c r="CWB28" s="333"/>
      <c r="CWC28" s="333"/>
      <c r="CWD28" s="333"/>
      <c r="CWE28" s="333"/>
      <c r="CWF28" s="333"/>
      <c r="CWG28" s="333"/>
      <c r="CWH28" s="333"/>
      <c r="CWI28" s="333"/>
      <c r="CWJ28" s="333"/>
      <c r="CWK28" s="333"/>
      <c r="CWL28" s="333"/>
      <c r="CWM28" s="333"/>
      <c r="CWN28" s="333"/>
      <c r="CWO28" s="333"/>
      <c r="CWP28" s="333"/>
      <c r="CWQ28" s="333"/>
      <c r="CWR28" s="333"/>
      <c r="CWS28" s="333"/>
      <c r="CWT28" s="333"/>
      <c r="CWU28" s="333"/>
      <c r="CWV28" s="333"/>
      <c r="CWW28" s="333"/>
      <c r="CWX28" s="333"/>
      <c r="CWY28" s="333"/>
      <c r="CWZ28" s="333"/>
      <c r="CXA28" s="333"/>
      <c r="CXB28" s="333"/>
      <c r="CXC28" s="333"/>
      <c r="CXD28" s="333"/>
      <c r="CXE28" s="333"/>
      <c r="CXF28" s="333"/>
      <c r="CXG28" s="333"/>
      <c r="CXH28" s="333"/>
      <c r="CXI28" s="333"/>
      <c r="CXJ28" s="333"/>
      <c r="CXK28" s="333"/>
      <c r="CXL28" s="333"/>
      <c r="CXM28" s="333"/>
      <c r="CXN28" s="333"/>
      <c r="CXO28" s="333"/>
      <c r="CXP28" s="333"/>
      <c r="CXQ28" s="333"/>
      <c r="CXR28" s="333"/>
      <c r="CXS28" s="333"/>
      <c r="CXT28" s="333"/>
      <c r="CXU28" s="333"/>
      <c r="CXV28" s="333"/>
      <c r="CXW28" s="333"/>
      <c r="CXX28" s="333"/>
      <c r="CXY28" s="333"/>
      <c r="CXZ28" s="333"/>
      <c r="CYA28" s="333"/>
      <c r="CYB28" s="333"/>
      <c r="CYC28" s="333"/>
      <c r="CYD28" s="333"/>
      <c r="CYE28" s="333"/>
      <c r="CYF28" s="333"/>
      <c r="CYG28" s="333"/>
      <c r="CYH28" s="333"/>
      <c r="CYI28" s="333"/>
      <c r="CYJ28" s="333"/>
      <c r="CYK28" s="333"/>
      <c r="CYL28" s="333"/>
      <c r="CYM28" s="333"/>
      <c r="CYN28" s="333"/>
      <c r="CYO28" s="333"/>
      <c r="CYP28" s="333"/>
      <c r="CYQ28" s="333"/>
      <c r="CYR28" s="333"/>
      <c r="CYS28" s="333"/>
      <c r="CYT28" s="333"/>
      <c r="CYU28" s="333"/>
      <c r="CYV28" s="333"/>
      <c r="CYW28" s="333"/>
      <c r="CYX28" s="333"/>
      <c r="CYY28" s="333"/>
      <c r="CYZ28" s="333"/>
      <c r="CZA28" s="333"/>
      <c r="CZB28" s="333"/>
      <c r="CZC28" s="333"/>
      <c r="CZD28" s="333"/>
      <c r="CZE28" s="333"/>
      <c r="CZF28" s="333"/>
      <c r="CZG28" s="333"/>
      <c r="CZH28" s="333"/>
      <c r="CZI28" s="333"/>
      <c r="CZJ28" s="333"/>
      <c r="CZK28" s="333"/>
      <c r="CZL28" s="333"/>
      <c r="CZM28" s="333"/>
      <c r="CZN28" s="333"/>
      <c r="CZO28" s="333"/>
      <c r="CZP28" s="333"/>
      <c r="CZQ28" s="333"/>
      <c r="CZR28" s="333"/>
      <c r="CZS28" s="333"/>
      <c r="CZT28" s="333"/>
      <c r="CZU28" s="333"/>
      <c r="CZV28" s="333"/>
      <c r="CZW28" s="333"/>
      <c r="CZX28" s="333"/>
      <c r="CZY28" s="333"/>
      <c r="CZZ28" s="333"/>
      <c r="DAA28" s="333"/>
      <c r="DAB28" s="333"/>
      <c r="DAC28" s="333"/>
      <c r="DAD28" s="333"/>
      <c r="DAE28" s="333"/>
      <c r="DAF28" s="333"/>
      <c r="DAG28" s="333"/>
      <c r="DAH28" s="333"/>
      <c r="DAI28" s="333"/>
      <c r="DAJ28" s="333"/>
      <c r="DAK28" s="333"/>
      <c r="DAL28" s="333"/>
      <c r="DAM28" s="333"/>
      <c r="DAN28" s="333"/>
      <c r="DAO28" s="333"/>
      <c r="DAP28" s="333"/>
      <c r="DAQ28" s="333"/>
      <c r="DAR28" s="333"/>
      <c r="DAS28" s="333"/>
      <c r="DAT28" s="333"/>
      <c r="DAU28" s="333"/>
      <c r="DAV28" s="333"/>
      <c r="DAW28" s="333"/>
      <c r="DAX28" s="333"/>
      <c r="DAY28" s="333"/>
      <c r="DAZ28" s="333"/>
      <c r="DBA28" s="333"/>
      <c r="DBB28" s="333"/>
      <c r="DBC28" s="333"/>
      <c r="DBD28" s="333"/>
      <c r="DBE28" s="333"/>
      <c r="DBF28" s="333"/>
      <c r="DBG28" s="333"/>
      <c r="DBH28" s="333"/>
      <c r="DBI28" s="333"/>
      <c r="DBJ28" s="333"/>
      <c r="DBK28" s="333"/>
      <c r="DBL28" s="333"/>
      <c r="DBM28" s="333"/>
      <c r="DBN28" s="333"/>
      <c r="DBO28" s="333"/>
      <c r="DBP28" s="333"/>
      <c r="DBQ28" s="333"/>
      <c r="DBR28" s="333"/>
      <c r="DBS28" s="333"/>
      <c r="DBT28" s="333"/>
      <c r="DBU28" s="333"/>
      <c r="DBV28" s="333"/>
      <c r="DBW28" s="333"/>
      <c r="DBX28" s="333"/>
      <c r="DBY28" s="333"/>
      <c r="DBZ28" s="333"/>
      <c r="DCA28" s="333"/>
      <c r="DCB28" s="333"/>
      <c r="DCC28" s="333"/>
      <c r="DCD28" s="333"/>
      <c r="DCE28" s="333"/>
      <c r="DCF28" s="333"/>
      <c r="DCG28" s="333"/>
      <c r="DCH28" s="333"/>
      <c r="DCI28" s="333"/>
      <c r="DCJ28" s="333"/>
      <c r="DCK28" s="333"/>
      <c r="DCL28" s="333"/>
      <c r="DCM28" s="333"/>
      <c r="DCN28" s="333"/>
      <c r="DCO28" s="333"/>
      <c r="DCP28" s="333"/>
      <c r="DCQ28" s="333"/>
      <c r="DCR28" s="333"/>
      <c r="DCS28" s="333"/>
      <c r="DCT28" s="333"/>
      <c r="DCU28" s="333"/>
      <c r="DCV28" s="333"/>
      <c r="DCW28" s="333"/>
      <c r="DCX28" s="333"/>
      <c r="DCY28" s="333"/>
      <c r="DCZ28" s="333"/>
      <c r="DDA28" s="333"/>
      <c r="DDB28" s="333"/>
      <c r="DDC28" s="333"/>
      <c r="DDD28" s="333"/>
      <c r="DDE28" s="333"/>
      <c r="DDF28" s="333"/>
      <c r="DDG28" s="333"/>
      <c r="DDH28" s="333"/>
      <c r="DDI28" s="333"/>
      <c r="DDJ28" s="333"/>
      <c r="DDK28" s="333"/>
      <c r="DDL28" s="333"/>
      <c r="DDM28" s="333"/>
      <c r="DDN28" s="333"/>
      <c r="DDO28" s="333"/>
      <c r="DDP28" s="333"/>
      <c r="DDQ28" s="333"/>
      <c r="DDR28" s="333"/>
      <c r="DDS28" s="333"/>
      <c r="DDT28" s="333"/>
      <c r="DDU28" s="333"/>
      <c r="DDV28" s="333"/>
      <c r="DDW28" s="333"/>
      <c r="DDX28" s="333"/>
      <c r="DDY28" s="333"/>
      <c r="DDZ28" s="333"/>
      <c r="DEA28" s="333"/>
      <c r="DEB28" s="333"/>
      <c r="DEC28" s="333"/>
      <c r="DED28" s="333"/>
      <c r="DEE28" s="333"/>
      <c r="DEF28" s="333"/>
      <c r="DEG28" s="333"/>
      <c r="DEH28" s="333"/>
      <c r="DEI28" s="333"/>
      <c r="DEJ28" s="333"/>
      <c r="DEK28" s="333"/>
      <c r="DEL28" s="333"/>
      <c r="DEM28" s="333"/>
      <c r="DEN28" s="333"/>
      <c r="DEO28" s="333"/>
      <c r="DEP28" s="333"/>
      <c r="DEQ28" s="333"/>
      <c r="DER28" s="333"/>
      <c r="DES28" s="333"/>
      <c r="DET28" s="333"/>
      <c r="DEU28" s="333"/>
      <c r="DEV28" s="333"/>
      <c r="DEW28" s="333"/>
      <c r="DEX28" s="333"/>
      <c r="DEY28" s="333"/>
      <c r="DEZ28" s="333"/>
      <c r="DFA28" s="333"/>
      <c r="DFB28" s="333"/>
      <c r="DFC28" s="333"/>
      <c r="DFD28" s="333"/>
      <c r="DFE28" s="333"/>
      <c r="DFF28" s="333"/>
      <c r="DFG28" s="333"/>
      <c r="DFH28" s="333"/>
      <c r="DFI28" s="333"/>
      <c r="DFJ28" s="333"/>
      <c r="DFK28" s="333"/>
      <c r="DFL28" s="333"/>
      <c r="DFM28" s="333"/>
      <c r="DFN28" s="333"/>
      <c r="DFO28" s="333"/>
      <c r="DFP28" s="333"/>
      <c r="DFQ28" s="333"/>
      <c r="DFR28" s="333"/>
      <c r="DFS28" s="333"/>
      <c r="DFT28" s="333"/>
      <c r="DFU28" s="333"/>
      <c r="DFV28" s="333"/>
      <c r="DFW28" s="333"/>
      <c r="DFX28" s="333"/>
      <c r="DFY28" s="333"/>
      <c r="DFZ28" s="333"/>
      <c r="DGA28" s="333"/>
      <c r="DGB28" s="333"/>
      <c r="DGC28" s="333"/>
      <c r="DGD28" s="333"/>
      <c r="DGE28" s="333"/>
      <c r="DGF28" s="333"/>
      <c r="DGG28" s="333"/>
      <c r="DGH28" s="333"/>
      <c r="DGI28" s="333"/>
      <c r="DGJ28" s="333"/>
      <c r="DGK28" s="333"/>
      <c r="DGL28" s="333"/>
      <c r="DGM28" s="333"/>
      <c r="DGN28" s="333"/>
      <c r="DGO28" s="333"/>
      <c r="DGP28" s="333"/>
      <c r="DGQ28" s="333"/>
      <c r="DGR28" s="333"/>
      <c r="DGS28" s="333"/>
      <c r="DGT28" s="333"/>
      <c r="DGU28" s="333"/>
      <c r="DGV28" s="333"/>
      <c r="DGW28" s="333"/>
      <c r="DGX28" s="333"/>
      <c r="DGY28" s="333"/>
      <c r="DGZ28" s="333"/>
      <c r="DHA28" s="333"/>
      <c r="DHB28" s="333"/>
      <c r="DHC28" s="333"/>
      <c r="DHD28" s="333"/>
      <c r="DHE28" s="333"/>
      <c r="DHF28" s="333"/>
      <c r="DHG28" s="333"/>
      <c r="DHH28" s="333"/>
      <c r="DHI28" s="333"/>
      <c r="DHJ28" s="333"/>
      <c r="DHK28" s="333"/>
      <c r="DHL28" s="333"/>
      <c r="DHM28" s="333"/>
      <c r="DHN28" s="333"/>
      <c r="DHO28" s="333"/>
      <c r="DHP28" s="333"/>
      <c r="DHQ28" s="333"/>
      <c r="DHR28" s="333"/>
      <c r="DHS28" s="333"/>
      <c r="DHT28" s="333"/>
      <c r="DHU28" s="333"/>
      <c r="DHV28" s="333"/>
      <c r="DHW28" s="333"/>
      <c r="DHX28" s="333"/>
      <c r="DHY28" s="333"/>
      <c r="DHZ28" s="333"/>
      <c r="DIA28" s="333"/>
      <c r="DIB28" s="333"/>
      <c r="DIC28" s="333"/>
      <c r="DID28" s="333"/>
      <c r="DIE28" s="333"/>
      <c r="DIF28" s="333"/>
      <c r="DIG28" s="333"/>
      <c r="DIH28" s="333"/>
      <c r="DII28" s="333"/>
      <c r="DIJ28" s="333"/>
      <c r="DIK28" s="333"/>
      <c r="DIL28" s="333"/>
      <c r="DIM28" s="333"/>
      <c r="DIN28" s="333"/>
      <c r="DIO28" s="333"/>
      <c r="DIP28" s="333"/>
      <c r="DIQ28" s="333"/>
      <c r="DIR28" s="333"/>
      <c r="DIS28" s="333"/>
      <c r="DIT28" s="333"/>
      <c r="DIU28" s="333"/>
      <c r="DIV28" s="333"/>
      <c r="DIW28" s="333"/>
      <c r="DIX28" s="333"/>
      <c r="DIY28" s="333"/>
      <c r="DIZ28" s="333"/>
      <c r="DJA28" s="333"/>
      <c r="DJB28" s="333"/>
      <c r="DJC28" s="333"/>
      <c r="DJD28" s="333"/>
      <c r="DJE28" s="333"/>
      <c r="DJF28" s="333"/>
      <c r="DJG28" s="333"/>
      <c r="DJH28" s="333"/>
      <c r="DJI28" s="333"/>
      <c r="DJJ28" s="333"/>
      <c r="DJK28" s="333"/>
      <c r="DJL28" s="333"/>
      <c r="DJM28" s="333"/>
      <c r="DJN28" s="333"/>
      <c r="DJO28" s="333"/>
      <c r="DJP28" s="333"/>
      <c r="DJQ28" s="333"/>
      <c r="DJR28" s="333"/>
      <c r="DJS28" s="333"/>
      <c r="DJT28" s="333"/>
      <c r="DJU28" s="333"/>
      <c r="DJV28" s="333"/>
      <c r="DJW28" s="333"/>
      <c r="DJX28" s="333"/>
      <c r="DJY28" s="333"/>
      <c r="DJZ28" s="333"/>
      <c r="DKA28" s="333"/>
      <c r="DKB28" s="333"/>
      <c r="DKC28" s="333"/>
      <c r="DKD28" s="333"/>
      <c r="DKE28" s="333"/>
      <c r="DKF28" s="333"/>
      <c r="DKG28" s="333"/>
      <c r="DKH28" s="333"/>
      <c r="DKI28" s="333"/>
      <c r="DKJ28" s="333"/>
      <c r="DKK28" s="333"/>
      <c r="DKL28" s="333"/>
      <c r="DKM28" s="333"/>
      <c r="DKN28" s="333"/>
      <c r="DKO28" s="333"/>
      <c r="DKP28" s="333"/>
      <c r="DKQ28" s="333"/>
      <c r="DKR28" s="333"/>
      <c r="DKS28" s="333"/>
      <c r="DKT28" s="333"/>
      <c r="DKU28" s="333"/>
      <c r="DKV28" s="333"/>
      <c r="DKW28" s="333"/>
      <c r="DKX28" s="333"/>
      <c r="DKY28" s="333"/>
      <c r="DKZ28" s="333"/>
      <c r="DLA28" s="333"/>
      <c r="DLB28" s="333"/>
      <c r="DLC28" s="333"/>
      <c r="DLD28" s="333"/>
      <c r="DLE28" s="333"/>
      <c r="DLF28" s="333"/>
      <c r="DLG28" s="333"/>
      <c r="DLH28" s="333"/>
      <c r="DLI28" s="333"/>
      <c r="DLJ28" s="333"/>
      <c r="DLK28" s="333"/>
      <c r="DLL28" s="333"/>
      <c r="DLM28" s="333"/>
      <c r="DLN28" s="333"/>
      <c r="DLO28" s="333"/>
      <c r="DLP28" s="333"/>
      <c r="DLQ28" s="333"/>
      <c r="DLR28" s="333"/>
      <c r="DLS28" s="333"/>
      <c r="DLT28" s="333"/>
      <c r="DLU28" s="333"/>
      <c r="DLV28" s="333"/>
      <c r="DLW28" s="333"/>
      <c r="DLX28" s="333"/>
      <c r="DLY28" s="333"/>
      <c r="DLZ28" s="333"/>
      <c r="DMA28" s="333"/>
      <c r="DMB28" s="333"/>
      <c r="DMC28" s="333"/>
      <c r="DMD28" s="333"/>
      <c r="DME28" s="333"/>
      <c r="DMF28" s="333"/>
      <c r="DMG28" s="333"/>
      <c r="DMH28" s="333"/>
      <c r="DMI28" s="333"/>
      <c r="DMJ28" s="333"/>
      <c r="DMK28" s="333"/>
      <c r="DML28" s="333"/>
      <c r="DMM28" s="333"/>
      <c r="DMN28" s="333"/>
      <c r="DMO28" s="333"/>
      <c r="DMP28" s="333"/>
      <c r="DMQ28" s="333"/>
      <c r="DMR28" s="333"/>
      <c r="DMS28" s="333"/>
      <c r="DMT28" s="333"/>
      <c r="DMU28" s="333"/>
      <c r="DMV28" s="333"/>
      <c r="DMW28" s="333"/>
      <c r="DMX28" s="333"/>
      <c r="DMY28" s="333"/>
      <c r="DMZ28" s="333"/>
      <c r="DNA28" s="333"/>
      <c r="DNB28" s="333"/>
      <c r="DNC28" s="333"/>
      <c r="DND28" s="333"/>
      <c r="DNE28" s="333"/>
      <c r="DNF28" s="333"/>
      <c r="DNG28" s="333"/>
      <c r="DNH28" s="333"/>
      <c r="DNI28" s="333"/>
      <c r="DNJ28" s="333"/>
      <c r="DNK28" s="333"/>
      <c r="DNL28" s="333"/>
      <c r="DNM28" s="333"/>
      <c r="DNN28" s="333"/>
      <c r="DNO28" s="333"/>
      <c r="DNP28" s="333"/>
      <c r="DNQ28" s="333"/>
      <c r="DNR28" s="333"/>
      <c r="DNS28" s="333"/>
      <c r="DNT28" s="333"/>
      <c r="DNU28" s="333"/>
      <c r="DNV28" s="333"/>
      <c r="DNW28" s="333"/>
      <c r="DNX28" s="333"/>
      <c r="DNY28" s="333"/>
      <c r="DNZ28" s="333"/>
      <c r="DOA28" s="333"/>
      <c r="DOB28" s="333"/>
      <c r="DOC28" s="333"/>
      <c r="DOD28" s="333"/>
      <c r="DOE28" s="333"/>
      <c r="DOF28" s="333"/>
      <c r="DOG28" s="333"/>
      <c r="DOH28" s="333"/>
      <c r="DOI28" s="333"/>
      <c r="DOJ28" s="333"/>
      <c r="DOK28" s="333"/>
      <c r="DOL28" s="333"/>
      <c r="DOM28" s="333"/>
      <c r="DON28" s="333"/>
      <c r="DOO28" s="333"/>
      <c r="DOP28" s="333"/>
      <c r="DOQ28" s="333"/>
      <c r="DOR28" s="333"/>
      <c r="DOS28" s="333"/>
      <c r="DOT28" s="333"/>
      <c r="DOU28" s="333"/>
      <c r="DOV28" s="333"/>
      <c r="DOW28" s="333"/>
      <c r="DOX28" s="333"/>
      <c r="DOY28" s="333"/>
      <c r="DOZ28" s="333"/>
      <c r="DPA28" s="333"/>
      <c r="DPB28" s="333"/>
      <c r="DPC28" s="333"/>
      <c r="DPD28" s="333"/>
      <c r="DPE28" s="333"/>
      <c r="DPF28" s="333"/>
      <c r="DPG28" s="333"/>
      <c r="DPH28" s="333"/>
      <c r="DPI28" s="333"/>
      <c r="DPJ28" s="333"/>
      <c r="DPK28" s="333"/>
      <c r="DPL28" s="333"/>
      <c r="DPM28" s="333"/>
      <c r="DPN28" s="333"/>
      <c r="DPO28" s="333"/>
      <c r="DPP28" s="333"/>
      <c r="DPQ28" s="333"/>
      <c r="DPR28" s="333"/>
      <c r="DPS28" s="333"/>
      <c r="DPT28" s="333"/>
      <c r="DPU28" s="333"/>
      <c r="DPV28" s="333"/>
      <c r="DPW28" s="333"/>
      <c r="DPX28" s="333"/>
      <c r="DPY28" s="333"/>
      <c r="DPZ28" s="333"/>
      <c r="DQA28" s="333"/>
      <c r="DQB28" s="333"/>
      <c r="DQC28" s="333"/>
      <c r="DQD28" s="333"/>
      <c r="DQE28" s="333"/>
      <c r="DQF28" s="333"/>
      <c r="DQG28" s="333"/>
      <c r="DQH28" s="333"/>
      <c r="DQI28" s="333"/>
      <c r="DQJ28" s="333"/>
      <c r="DQK28" s="333"/>
      <c r="DQL28" s="333"/>
      <c r="DQM28" s="333"/>
      <c r="DQN28" s="333"/>
      <c r="DQO28" s="333"/>
      <c r="DQP28" s="333"/>
      <c r="DQQ28" s="333"/>
      <c r="DQR28" s="333"/>
      <c r="DQS28" s="333"/>
      <c r="DQT28" s="333"/>
      <c r="DQU28" s="333"/>
      <c r="DQV28" s="333"/>
      <c r="DQW28" s="333"/>
      <c r="DQX28" s="333"/>
      <c r="DQY28" s="333"/>
      <c r="DQZ28" s="333"/>
      <c r="DRA28" s="333"/>
      <c r="DRB28" s="333"/>
      <c r="DRC28" s="333"/>
      <c r="DRD28" s="333"/>
      <c r="DRE28" s="333"/>
      <c r="DRF28" s="333"/>
      <c r="DRG28" s="333"/>
      <c r="DRH28" s="333"/>
      <c r="DRI28" s="333"/>
      <c r="DRJ28" s="333"/>
      <c r="DRK28" s="333"/>
      <c r="DRL28" s="333"/>
      <c r="DRM28" s="333"/>
      <c r="DRN28" s="333"/>
      <c r="DRO28" s="333"/>
      <c r="DRP28" s="333"/>
      <c r="DRQ28" s="333"/>
      <c r="DRR28" s="333"/>
      <c r="DRS28" s="333"/>
      <c r="DRT28" s="333"/>
      <c r="DRU28" s="333"/>
      <c r="DRV28" s="333"/>
      <c r="DRW28" s="333"/>
      <c r="DRX28" s="333"/>
      <c r="DRY28" s="333"/>
      <c r="DRZ28" s="333"/>
      <c r="DSA28" s="333"/>
      <c r="DSB28" s="333"/>
      <c r="DSC28" s="333"/>
      <c r="DSD28" s="333"/>
      <c r="DSE28" s="333"/>
      <c r="DSF28" s="333"/>
      <c r="DSG28" s="333"/>
      <c r="DSH28" s="333"/>
      <c r="DSI28" s="333"/>
      <c r="DSJ28" s="333"/>
      <c r="DSK28" s="333"/>
      <c r="DSL28" s="333"/>
      <c r="DSM28" s="333"/>
      <c r="DSN28" s="333"/>
      <c r="DSO28" s="333"/>
      <c r="DSP28" s="333"/>
      <c r="DSQ28" s="333"/>
      <c r="DSR28" s="333"/>
      <c r="DSS28" s="333"/>
      <c r="DST28" s="333"/>
      <c r="DSU28" s="333"/>
      <c r="DSV28" s="333"/>
      <c r="DSW28" s="333"/>
      <c r="DSX28" s="333"/>
      <c r="DSY28" s="333"/>
      <c r="DSZ28" s="333"/>
      <c r="DTA28" s="333"/>
      <c r="DTB28" s="333"/>
      <c r="DTC28" s="333"/>
      <c r="DTD28" s="333"/>
      <c r="DTE28" s="333"/>
      <c r="DTF28" s="333"/>
      <c r="DTG28" s="333"/>
      <c r="DTH28" s="333"/>
      <c r="DTI28" s="333"/>
      <c r="DTJ28" s="333"/>
      <c r="DTK28" s="333"/>
      <c r="DTL28" s="333"/>
      <c r="DTM28" s="333"/>
      <c r="DTN28" s="333"/>
      <c r="DTO28" s="333"/>
      <c r="DTP28" s="333"/>
      <c r="DTQ28" s="333"/>
      <c r="DTR28" s="333"/>
      <c r="DTS28" s="333"/>
      <c r="DTT28" s="333"/>
      <c r="DTU28" s="333"/>
      <c r="DTV28" s="333"/>
      <c r="DTW28" s="333"/>
      <c r="DTX28" s="333"/>
      <c r="DTY28" s="333"/>
      <c r="DTZ28" s="333"/>
      <c r="DUA28" s="333"/>
      <c r="DUB28" s="333"/>
      <c r="DUC28" s="333"/>
      <c r="DUD28" s="333"/>
      <c r="DUE28" s="333"/>
      <c r="DUF28" s="333"/>
      <c r="DUG28" s="333"/>
      <c r="DUH28" s="333"/>
      <c r="DUI28" s="333"/>
      <c r="DUJ28" s="333"/>
      <c r="DUK28" s="333"/>
      <c r="DUL28" s="333"/>
      <c r="DUM28" s="333"/>
      <c r="DUN28" s="333"/>
      <c r="DUO28" s="333"/>
      <c r="DUP28" s="333"/>
      <c r="DUQ28" s="333"/>
      <c r="DUR28" s="333"/>
      <c r="DUS28" s="333"/>
      <c r="DUT28" s="333"/>
      <c r="DUU28" s="333"/>
      <c r="DUV28" s="333"/>
      <c r="DUW28" s="333"/>
      <c r="DUX28" s="333"/>
      <c r="DUY28" s="333"/>
      <c r="DUZ28" s="333"/>
      <c r="DVA28" s="333"/>
      <c r="DVB28" s="333"/>
      <c r="DVC28" s="333"/>
      <c r="DVD28" s="333"/>
      <c r="DVE28" s="333"/>
      <c r="DVF28" s="333"/>
      <c r="DVG28" s="333"/>
      <c r="DVH28" s="333"/>
      <c r="DVI28" s="333"/>
      <c r="DVJ28" s="333"/>
      <c r="DVK28" s="333"/>
      <c r="DVL28" s="333"/>
      <c r="DVM28" s="333"/>
      <c r="DVN28" s="333"/>
      <c r="DVO28" s="333"/>
      <c r="DVP28" s="333"/>
      <c r="DVQ28" s="333"/>
      <c r="DVR28" s="333"/>
      <c r="DVS28" s="333"/>
      <c r="DVT28" s="333"/>
      <c r="DVU28" s="333"/>
      <c r="DVV28" s="333"/>
      <c r="DVW28" s="333"/>
      <c r="DVX28" s="333"/>
      <c r="DVY28" s="333"/>
      <c r="DVZ28" s="333"/>
      <c r="DWA28" s="333"/>
      <c r="DWB28" s="333"/>
      <c r="DWC28" s="333"/>
      <c r="DWD28" s="333"/>
      <c r="DWE28" s="333"/>
      <c r="DWF28" s="333"/>
      <c r="DWG28" s="333"/>
      <c r="DWH28" s="333"/>
      <c r="DWI28" s="333"/>
      <c r="DWJ28" s="333"/>
      <c r="DWK28" s="333"/>
      <c r="DWL28" s="333"/>
      <c r="DWM28" s="333"/>
      <c r="DWN28" s="333"/>
      <c r="DWO28" s="333"/>
      <c r="DWP28" s="333"/>
      <c r="DWQ28" s="333"/>
      <c r="DWR28" s="333"/>
      <c r="DWS28" s="333"/>
      <c r="DWT28" s="333"/>
      <c r="DWU28" s="333"/>
      <c r="DWV28" s="333"/>
      <c r="DWW28" s="333"/>
      <c r="DWX28" s="333"/>
      <c r="DWY28" s="333"/>
      <c r="DWZ28" s="333"/>
      <c r="DXA28" s="333"/>
      <c r="DXB28" s="333"/>
      <c r="DXC28" s="333"/>
      <c r="DXD28" s="333"/>
      <c r="DXE28" s="333"/>
      <c r="DXF28" s="333"/>
      <c r="DXG28" s="333"/>
      <c r="DXH28" s="333"/>
      <c r="DXI28" s="333"/>
      <c r="DXJ28" s="333"/>
      <c r="DXK28" s="333"/>
      <c r="DXL28" s="333"/>
      <c r="DXM28" s="333"/>
      <c r="DXN28" s="333"/>
      <c r="DXO28" s="333"/>
      <c r="DXP28" s="333"/>
      <c r="DXQ28" s="333"/>
      <c r="DXR28" s="333"/>
      <c r="DXS28" s="333"/>
      <c r="DXT28" s="333"/>
      <c r="DXU28" s="333"/>
      <c r="DXV28" s="333"/>
      <c r="DXW28" s="333"/>
      <c r="DXX28" s="333"/>
      <c r="DXY28" s="333"/>
      <c r="DXZ28" s="333"/>
      <c r="DYA28" s="333"/>
      <c r="DYB28" s="333"/>
      <c r="DYC28" s="333"/>
      <c r="DYD28" s="333"/>
      <c r="DYE28" s="333"/>
      <c r="DYF28" s="333"/>
      <c r="DYG28" s="333"/>
      <c r="DYH28" s="333"/>
      <c r="DYI28" s="333"/>
      <c r="DYJ28" s="333"/>
      <c r="DYK28" s="333"/>
      <c r="DYL28" s="333"/>
      <c r="DYM28" s="333"/>
      <c r="DYN28" s="333"/>
      <c r="DYO28" s="333"/>
      <c r="DYP28" s="333"/>
      <c r="DYQ28" s="333"/>
      <c r="DYR28" s="333"/>
      <c r="DYS28" s="333"/>
      <c r="DYT28" s="333"/>
      <c r="DYU28" s="333"/>
      <c r="DYV28" s="333"/>
      <c r="DYW28" s="333"/>
      <c r="DYX28" s="333"/>
      <c r="DYY28" s="333"/>
      <c r="DYZ28" s="333"/>
      <c r="DZA28" s="333"/>
      <c r="DZB28" s="333"/>
      <c r="DZC28" s="333"/>
      <c r="DZD28" s="333"/>
      <c r="DZE28" s="333"/>
      <c r="DZF28" s="333"/>
      <c r="DZG28" s="333"/>
      <c r="DZH28" s="333"/>
      <c r="DZI28" s="333"/>
      <c r="DZJ28" s="333"/>
      <c r="DZK28" s="333"/>
      <c r="DZL28" s="333"/>
      <c r="DZM28" s="333"/>
      <c r="DZN28" s="333"/>
      <c r="DZO28" s="333"/>
      <c r="DZP28" s="333"/>
      <c r="DZQ28" s="333"/>
      <c r="DZR28" s="333"/>
      <c r="DZS28" s="333"/>
      <c r="DZT28" s="333"/>
      <c r="DZU28" s="333"/>
      <c r="DZV28" s="333"/>
      <c r="DZW28" s="333"/>
      <c r="DZX28" s="333"/>
      <c r="DZY28" s="333"/>
      <c r="DZZ28" s="333"/>
      <c r="EAA28" s="333"/>
      <c r="EAB28" s="333"/>
      <c r="EAC28" s="333"/>
      <c r="EAD28" s="333"/>
      <c r="EAE28" s="333"/>
      <c r="EAF28" s="333"/>
      <c r="EAG28" s="333"/>
      <c r="EAH28" s="333"/>
      <c r="EAI28" s="333"/>
      <c r="EAJ28" s="333"/>
      <c r="EAK28" s="333"/>
      <c r="EAL28" s="333"/>
      <c r="EAM28" s="333"/>
      <c r="EAN28" s="333"/>
      <c r="EAO28" s="333"/>
      <c r="EAP28" s="333"/>
      <c r="EAQ28" s="333"/>
      <c r="EAR28" s="333"/>
      <c r="EAS28" s="333"/>
      <c r="EAT28" s="333"/>
      <c r="EAU28" s="333"/>
      <c r="EAV28" s="333"/>
      <c r="EAW28" s="333"/>
      <c r="EAX28" s="333"/>
      <c r="EAY28" s="333"/>
      <c r="EAZ28" s="333"/>
      <c r="EBA28" s="333"/>
      <c r="EBB28" s="333"/>
      <c r="EBC28" s="333"/>
      <c r="EBD28" s="333"/>
      <c r="EBE28" s="333"/>
      <c r="EBF28" s="333"/>
      <c r="EBG28" s="333"/>
      <c r="EBH28" s="333"/>
      <c r="EBI28" s="333"/>
      <c r="EBJ28" s="333"/>
      <c r="EBK28" s="333"/>
      <c r="EBL28" s="333"/>
      <c r="EBM28" s="333"/>
      <c r="EBN28" s="333"/>
      <c r="EBO28" s="333"/>
      <c r="EBP28" s="333"/>
      <c r="EBQ28" s="333"/>
      <c r="EBR28" s="333"/>
      <c r="EBS28" s="333"/>
      <c r="EBT28" s="333"/>
      <c r="EBU28" s="333"/>
      <c r="EBV28" s="333"/>
      <c r="EBW28" s="333"/>
      <c r="EBX28" s="333"/>
      <c r="EBY28" s="333"/>
      <c r="EBZ28" s="333"/>
      <c r="ECA28" s="333"/>
      <c r="ECB28" s="333"/>
      <c r="ECC28" s="333"/>
      <c r="ECD28" s="333"/>
      <c r="ECE28" s="333"/>
      <c r="ECF28" s="333"/>
      <c r="ECG28" s="333"/>
      <c r="ECH28" s="333"/>
      <c r="ECI28" s="333"/>
      <c r="ECJ28" s="333"/>
      <c r="ECK28" s="333"/>
      <c r="ECL28" s="333"/>
      <c r="ECM28" s="333"/>
      <c r="ECN28" s="333"/>
      <c r="ECO28" s="333"/>
      <c r="ECP28" s="333"/>
      <c r="ECQ28" s="333"/>
      <c r="ECR28" s="333"/>
      <c r="ECS28" s="333"/>
      <c r="ECT28" s="333"/>
      <c r="ECU28" s="333"/>
      <c r="ECV28" s="333"/>
      <c r="ECW28" s="333"/>
      <c r="ECX28" s="333"/>
      <c r="ECY28" s="333"/>
      <c r="ECZ28" s="333"/>
      <c r="EDA28" s="333"/>
      <c r="EDB28" s="333"/>
      <c r="EDC28" s="333"/>
      <c r="EDD28" s="333"/>
      <c r="EDE28" s="333"/>
      <c r="EDF28" s="333"/>
      <c r="EDG28" s="333"/>
      <c r="EDH28" s="333"/>
      <c r="EDI28" s="333"/>
      <c r="EDJ28" s="333"/>
      <c r="EDK28" s="333"/>
      <c r="EDL28" s="333"/>
      <c r="EDM28" s="333"/>
      <c r="EDN28" s="333"/>
      <c r="EDO28" s="333"/>
      <c r="EDP28" s="333"/>
      <c r="EDQ28" s="333"/>
      <c r="EDR28" s="333"/>
      <c r="EDS28" s="333"/>
      <c r="EDT28" s="333"/>
      <c r="EDU28" s="333"/>
      <c r="EDV28" s="333"/>
      <c r="EDW28" s="333"/>
      <c r="EDX28" s="333"/>
      <c r="EDY28" s="333"/>
      <c r="EDZ28" s="333"/>
      <c r="EEA28" s="333"/>
      <c r="EEB28" s="333"/>
      <c r="EEC28" s="333"/>
      <c r="EED28" s="333"/>
      <c r="EEE28" s="333"/>
      <c r="EEF28" s="333"/>
      <c r="EEG28" s="333"/>
      <c r="EEH28" s="333"/>
      <c r="EEI28" s="333"/>
      <c r="EEJ28" s="333"/>
      <c r="EEK28" s="333"/>
      <c r="EEL28" s="333"/>
      <c r="EEM28" s="333"/>
      <c r="EEN28" s="333"/>
      <c r="EEO28" s="333"/>
      <c r="EEP28" s="333"/>
      <c r="EEQ28" s="333"/>
      <c r="EER28" s="333"/>
      <c r="EES28" s="333"/>
      <c r="EET28" s="333"/>
      <c r="EEU28" s="333"/>
      <c r="EEV28" s="333"/>
      <c r="EEW28" s="333"/>
      <c r="EEX28" s="333"/>
      <c r="EEY28" s="333"/>
      <c r="EEZ28" s="333"/>
      <c r="EFA28" s="333"/>
      <c r="EFB28" s="333"/>
      <c r="EFC28" s="333"/>
      <c r="EFD28" s="333"/>
      <c r="EFE28" s="333"/>
      <c r="EFF28" s="333"/>
      <c r="EFG28" s="333"/>
      <c r="EFH28" s="333"/>
      <c r="EFI28" s="333"/>
      <c r="EFJ28" s="333"/>
      <c r="EFK28" s="333"/>
      <c r="EFL28" s="333"/>
      <c r="EFM28" s="333"/>
      <c r="EFN28" s="333"/>
      <c r="EFO28" s="333"/>
      <c r="EFP28" s="333"/>
      <c r="EFQ28" s="333"/>
      <c r="EFR28" s="333"/>
      <c r="EFS28" s="333"/>
      <c r="EFT28" s="333"/>
      <c r="EFU28" s="333"/>
      <c r="EFV28" s="333"/>
      <c r="EFW28" s="333"/>
      <c r="EFX28" s="333"/>
      <c r="EFY28" s="333"/>
      <c r="EFZ28" s="333"/>
      <c r="EGA28" s="333"/>
      <c r="EGB28" s="333"/>
      <c r="EGC28" s="333"/>
      <c r="EGD28" s="333"/>
      <c r="EGE28" s="333"/>
      <c r="EGF28" s="333"/>
      <c r="EGG28" s="333"/>
      <c r="EGH28" s="333"/>
      <c r="EGI28" s="333"/>
      <c r="EGJ28" s="333"/>
      <c r="EGK28" s="333"/>
      <c r="EGL28" s="333"/>
      <c r="EGM28" s="333"/>
      <c r="EGN28" s="333"/>
      <c r="EGO28" s="333"/>
      <c r="EGP28" s="333"/>
      <c r="EGQ28" s="333"/>
      <c r="EGR28" s="333"/>
      <c r="EGS28" s="333"/>
      <c r="EGT28" s="333"/>
      <c r="EGU28" s="333"/>
      <c r="EGV28" s="333"/>
      <c r="EGW28" s="333"/>
      <c r="EGX28" s="333"/>
      <c r="EGY28" s="333"/>
      <c r="EGZ28" s="333"/>
      <c r="EHA28" s="333"/>
      <c r="EHB28" s="333"/>
      <c r="EHC28" s="333"/>
      <c r="EHD28" s="333"/>
      <c r="EHE28" s="333"/>
      <c r="EHF28" s="333"/>
      <c r="EHG28" s="333"/>
      <c r="EHH28" s="333"/>
      <c r="EHI28" s="333"/>
      <c r="EHJ28" s="333"/>
      <c r="EHK28" s="333"/>
      <c r="EHL28" s="333"/>
      <c r="EHM28" s="333"/>
      <c r="EHN28" s="333"/>
      <c r="EHO28" s="333"/>
      <c r="EHP28" s="333"/>
      <c r="EHQ28" s="333"/>
      <c r="EHR28" s="333"/>
      <c r="EHS28" s="333"/>
      <c r="EHT28" s="333"/>
      <c r="EHU28" s="333"/>
      <c r="EHV28" s="333"/>
      <c r="EHW28" s="333"/>
      <c r="EHX28" s="333"/>
      <c r="EHY28" s="333"/>
      <c r="EHZ28" s="333"/>
      <c r="EIA28" s="333"/>
      <c r="EIB28" s="333"/>
      <c r="EIC28" s="333"/>
      <c r="EID28" s="333"/>
      <c r="EIE28" s="333"/>
      <c r="EIF28" s="333"/>
      <c r="EIG28" s="333"/>
      <c r="EIH28" s="333"/>
      <c r="EII28" s="333"/>
      <c r="EIJ28" s="333"/>
      <c r="EIK28" s="333"/>
      <c r="EIL28" s="333"/>
      <c r="EIM28" s="333"/>
      <c r="EIN28" s="333"/>
      <c r="EIO28" s="333"/>
      <c r="EIP28" s="333"/>
      <c r="EIQ28" s="333"/>
      <c r="EIR28" s="333"/>
      <c r="EIS28" s="333"/>
      <c r="EIT28" s="333"/>
      <c r="EIU28" s="333"/>
      <c r="EIV28" s="333"/>
      <c r="EIW28" s="333"/>
      <c r="EIX28" s="333"/>
      <c r="EIY28" s="333"/>
      <c r="EIZ28" s="333"/>
      <c r="EJA28" s="333"/>
      <c r="EJB28" s="333"/>
      <c r="EJC28" s="333"/>
      <c r="EJD28" s="333"/>
      <c r="EJE28" s="333"/>
      <c r="EJF28" s="333"/>
      <c r="EJG28" s="333"/>
      <c r="EJH28" s="333"/>
      <c r="EJI28" s="333"/>
      <c r="EJJ28" s="333"/>
      <c r="EJK28" s="333"/>
      <c r="EJL28" s="333"/>
      <c r="EJM28" s="333"/>
      <c r="EJN28" s="333"/>
      <c r="EJO28" s="333"/>
      <c r="EJP28" s="333"/>
      <c r="EJQ28" s="333"/>
      <c r="EJR28" s="333"/>
      <c r="EJS28" s="333"/>
      <c r="EJT28" s="333"/>
      <c r="EJU28" s="333"/>
      <c r="EJV28" s="333"/>
      <c r="EJW28" s="333"/>
      <c r="EJX28" s="333"/>
      <c r="EJY28" s="333"/>
      <c r="EJZ28" s="333"/>
      <c r="EKA28" s="333"/>
      <c r="EKB28" s="333"/>
      <c r="EKC28" s="333"/>
      <c r="EKD28" s="333"/>
      <c r="EKE28" s="333"/>
      <c r="EKF28" s="333"/>
      <c r="EKG28" s="333"/>
      <c r="EKH28" s="333"/>
      <c r="EKI28" s="333"/>
      <c r="EKJ28" s="333"/>
      <c r="EKK28" s="333"/>
      <c r="EKL28" s="333"/>
      <c r="EKM28" s="333"/>
      <c r="EKN28" s="333"/>
      <c r="EKO28" s="333"/>
      <c r="EKP28" s="333"/>
      <c r="EKQ28" s="333"/>
      <c r="EKR28" s="333"/>
      <c r="EKS28" s="333"/>
      <c r="EKT28" s="333"/>
      <c r="EKU28" s="333"/>
      <c r="EKV28" s="333"/>
      <c r="EKW28" s="333"/>
      <c r="EKX28" s="333"/>
      <c r="EKY28" s="333"/>
      <c r="EKZ28" s="333"/>
      <c r="ELA28" s="333"/>
      <c r="ELB28" s="333"/>
      <c r="ELC28" s="333"/>
      <c r="ELD28" s="333"/>
      <c r="ELE28" s="333"/>
      <c r="ELF28" s="333"/>
      <c r="ELG28" s="333"/>
      <c r="ELH28" s="333"/>
      <c r="ELI28" s="333"/>
      <c r="ELJ28" s="333"/>
      <c r="ELK28" s="333"/>
      <c r="ELL28" s="333"/>
      <c r="ELM28" s="333"/>
      <c r="ELN28" s="333"/>
      <c r="ELO28" s="333"/>
      <c r="ELP28" s="333"/>
      <c r="ELQ28" s="333"/>
      <c r="ELR28" s="333"/>
      <c r="ELS28" s="333"/>
      <c r="ELT28" s="333"/>
      <c r="ELU28" s="333"/>
      <c r="ELV28" s="333"/>
      <c r="ELW28" s="333"/>
      <c r="ELX28" s="333"/>
      <c r="ELY28" s="333"/>
      <c r="ELZ28" s="333"/>
      <c r="EMA28" s="333"/>
      <c r="EMB28" s="333"/>
      <c r="EMC28" s="333"/>
      <c r="EMD28" s="333"/>
      <c r="EME28" s="333"/>
      <c r="EMF28" s="333"/>
      <c r="EMG28" s="333"/>
      <c r="EMH28" s="333"/>
      <c r="EMI28" s="333"/>
      <c r="EMJ28" s="333"/>
      <c r="EMK28" s="333"/>
      <c r="EML28" s="333"/>
      <c r="EMM28" s="333"/>
      <c r="EMN28" s="333"/>
      <c r="EMO28" s="333"/>
      <c r="EMP28" s="333"/>
      <c r="EMQ28" s="333"/>
      <c r="EMR28" s="333"/>
      <c r="EMS28" s="333"/>
      <c r="EMT28" s="333"/>
      <c r="EMU28" s="333"/>
      <c r="EMV28" s="333"/>
      <c r="EMW28" s="333"/>
      <c r="EMX28" s="333"/>
      <c r="EMY28" s="333"/>
      <c r="EMZ28" s="333"/>
      <c r="ENA28" s="333"/>
      <c r="ENB28" s="333"/>
      <c r="ENC28" s="333"/>
      <c r="END28" s="333"/>
      <c r="ENE28" s="333"/>
      <c r="ENF28" s="333"/>
      <c r="ENG28" s="333"/>
      <c r="ENH28" s="333"/>
      <c r="ENI28" s="333"/>
      <c r="ENJ28" s="333"/>
      <c r="ENK28" s="333"/>
      <c r="ENL28" s="333"/>
      <c r="ENM28" s="333"/>
      <c r="ENN28" s="333"/>
      <c r="ENO28" s="333"/>
      <c r="ENP28" s="333"/>
      <c r="ENQ28" s="333"/>
      <c r="ENR28" s="333"/>
      <c r="ENS28" s="333"/>
      <c r="ENT28" s="333"/>
      <c r="ENU28" s="333"/>
      <c r="ENV28" s="333"/>
      <c r="ENW28" s="333"/>
      <c r="ENX28" s="333"/>
      <c r="ENY28" s="333"/>
      <c r="ENZ28" s="333"/>
      <c r="EOA28" s="333"/>
      <c r="EOB28" s="333"/>
      <c r="EOC28" s="333"/>
      <c r="EOD28" s="333"/>
      <c r="EOE28" s="333"/>
      <c r="EOF28" s="333"/>
      <c r="EOG28" s="333"/>
      <c r="EOH28" s="333"/>
      <c r="EOI28" s="333"/>
      <c r="EOJ28" s="333"/>
      <c r="EOK28" s="333"/>
      <c r="EOL28" s="333"/>
      <c r="EOM28" s="333"/>
      <c r="EON28" s="333"/>
      <c r="EOO28" s="333"/>
      <c r="EOP28" s="333"/>
      <c r="EOQ28" s="333"/>
      <c r="EOR28" s="333"/>
      <c r="EOS28" s="333"/>
      <c r="EOT28" s="333"/>
      <c r="EOU28" s="333"/>
      <c r="EOV28" s="333"/>
      <c r="EOW28" s="333"/>
      <c r="EOX28" s="333"/>
      <c r="EOY28" s="333"/>
      <c r="EOZ28" s="333"/>
      <c r="EPA28" s="333"/>
      <c r="EPB28" s="333"/>
      <c r="EPC28" s="333"/>
      <c r="EPD28" s="333"/>
      <c r="EPE28" s="333"/>
      <c r="EPF28" s="333"/>
      <c r="EPG28" s="333"/>
      <c r="EPH28" s="333"/>
      <c r="EPI28" s="333"/>
      <c r="EPJ28" s="333"/>
      <c r="EPK28" s="333"/>
      <c r="EPL28" s="333"/>
      <c r="EPM28" s="333"/>
      <c r="EPN28" s="333"/>
      <c r="EPO28" s="333"/>
      <c r="EPP28" s="333"/>
      <c r="EPQ28" s="333"/>
      <c r="EPR28" s="333"/>
      <c r="EPS28" s="333"/>
      <c r="EPT28" s="333"/>
      <c r="EPU28" s="333"/>
      <c r="EPV28" s="333"/>
      <c r="EPW28" s="333"/>
      <c r="EPX28" s="333"/>
      <c r="EPY28" s="333"/>
      <c r="EPZ28" s="333"/>
      <c r="EQA28" s="333"/>
      <c r="EQB28" s="333"/>
      <c r="EQC28" s="333"/>
      <c r="EQD28" s="333"/>
      <c r="EQE28" s="333"/>
      <c r="EQF28" s="333"/>
      <c r="EQG28" s="333"/>
      <c r="EQH28" s="333"/>
      <c r="EQI28" s="333"/>
      <c r="EQJ28" s="333"/>
      <c r="EQK28" s="333"/>
      <c r="EQL28" s="333"/>
      <c r="EQM28" s="333"/>
      <c r="EQN28" s="333"/>
      <c r="EQO28" s="333"/>
      <c r="EQP28" s="333"/>
      <c r="EQQ28" s="333"/>
      <c r="EQR28" s="333"/>
      <c r="EQS28" s="333"/>
      <c r="EQT28" s="333"/>
      <c r="EQU28" s="333"/>
      <c r="EQV28" s="333"/>
      <c r="EQW28" s="333"/>
      <c r="EQX28" s="333"/>
      <c r="EQY28" s="333"/>
      <c r="EQZ28" s="333"/>
      <c r="ERA28" s="333"/>
      <c r="ERB28" s="333"/>
      <c r="ERC28" s="333"/>
      <c r="ERD28" s="333"/>
      <c r="ERE28" s="333"/>
      <c r="ERF28" s="333"/>
      <c r="ERG28" s="333"/>
      <c r="ERH28" s="333"/>
      <c r="ERI28" s="333"/>
      <c r="ERJ28" s="333"/>
      <c r="ERK28" s="333"/>
      <c r="ERL28" s="333"/>
      <c r="ERM28" s="333"/>
      <c r="ERN28" s="333"/>
      <c r="ERO28" s="333"/>
      <c r="ERP28" s="333"/>
      <c r="ERQ28" s="333"/>
      <c r="ERR28" s="333"/>
      <c r="ERS28" s="333"/>
      <c r="ERT28" s="333"/>
      <c r="ERU28" s="333"/>
      <c r="ERV28" s="333"/>
      <c r="ERW28" s="333"/>
      <c r="ERX28" s="333"/>
      <c r="ERY28" s="333"/>
      <c r="ERZ28" s="333"/>
      <c r="ESA28" s="333"/>
      <c r="ESB28" s="333"/>
      <c r="ESC28" s="333"/>
      <c r="ESD28" s="333"/>
      <c r="ESE28" s="333"/>
      <c r="ESF28" s="333"/>
      <c r="ESG28" s="333"/>
      <c r="ESH28" s="333"/>
      <c r="ESI28" s="333"/>
      <c r="ESJ28" s="333"/>
      <c r="ESK28" s="333"/>
      <c r="ESL28" s="333"/>
      <c r="ESM28" s="333"/>
      <c r="ESN28" s="333"/>
      <c r="ESO28" s="333"/>
      <c r="ESP28" s="333"/>
      <c r="ESQ28" s="333"/>
      <c r="ESR28" s="333"/>
      <c r="ESS28" s="333"/>
      <c r="EST28" s="333"/>
      <c r="ESU28" s="333"/>
      <c r="ESV28" s="333"/>
      <c r="ESW28" s="333"/>
      <c r="ESX28" s="333"/>
      <c r="ESY28" s="333"/>
      <c r="ESZ28" s="333"/>
      <c r="ETA28" s="333"/>
      <c r="ETB28" s="333"/>
      <c r="ETC28" s="333"/>
      <c r="ETD28" s="333"/>
      <c r="ETE28" s="333"/>
      <c r="ETF28" s="333"/>
      <c r="ETG28" s="333"/>
      <c r="ETH28" s="333"/>
      <c r="ETI28" s="333"/>
      <c r="ETJ28" s="333"/>
      <c r="ETK28" s="333"/>
      <c r="ETL28" s="333"/>
      <c r="ETM28" s="333"/>
      <c r="ETN28" s="333"/>
      <c r="ETO28" s="333"/>
      <c r="ETP28" s="333"/>
      <c r="ETQ28" s="333"/>
      <c r="ETR28" s="333"/>
      <c r="ETS28" s="333"/>
      <c r="ETT28" s="333"/>
      <c r="ETU28" s="333"/>
      <c r="ETV28" s="333"/>
      <c r="ETW28" s="333"/>
      <c r="ETX28" s="333"/>
      <c r="ETY28" s="333"/>
      <c r="ETZ28" s="333"/>
      <c r="EUA28" s="333"/>
      <c r="EUB28" s="333"/>
      <c r="EUC28" s="333"/>
      <c r="EUD28" s="333"/>
      <c r="EUE28" s="333"/>
      <c r="EUF28" s="333"/>
      <c r="EUG28" s="333"/>
      <c r="EUH28" s="333"/>
      <c r="EUI28" s="333"/>
      <c r="EUJ28" s="333"/>
      <c r="EUK28" s="333"/>
      <c r="EUL28" s="333"/>
      <c r="EUM28" s="333"/>
      <c r="EUN28" s="333"/>
      <c r="EUO28" s="333"/>
      <c r="EUP28" s="333"/>
      <c r="EUQ28" s="333"/>
      <c r="EUR28" s="333"/>
      <c r="EUS28" s="333"/>
      <c r="EUT28" s="333"/>
      <c r="EUU28" s="333"/>
      <c r="EUV28" s="333"/>
      <c r="EUW28" s="333"/>
      <c r="EUX28" s="333"/>
      <c r="EUY28" s="333"/>
      <c r="EUZ28" s="333"/>
      <c r="EVA28" s="333"/>
      <c r="EVB28" s="333"/>
      <c r="EVC28" s="333"/>
      <c r="EVD28" s="333"/>
      <c r="EVE28" s="333"/>
      <c r="EVF28" s="333"/>
      <c r="EVG28" s="333"/>
      <c r="EVH28" s="333"/>
      <c r="EVI28" s="333"/>
      <c r="EVJ28" s="333"/>
      <c r="EVK28" s="333"/>
      <c r="EVL28" s="333"/>
      <c r="EVM28" s="333"/>
      <c r="EVN28" s="333"/>
      <c r="EVO28" s="333"/>
      <c r="EVP28" s="333"/>
      <c r="EVQ28" s="333"/>
      <c r="EVR28" s="333"/>
      <c r="EVS28" s="333"/>
      <c r="EVT28" s="333"/>
      <c r="EVU28" s="333"/>
      <c r="EVV28" s="333"/>
      <c r="EVW28" s="333"/>
      <c r="EVX28" s="333"/>
      <c r="EVY28" s="333"/>
      <c r="EVZ28" s="333"/>
      <c r="EWA28" s="333"/>
      <c r="EWB28" s="333"/>
      <c r="EWC28" s="333"/>
      <c r="EWD28" s="333"/>
      <c r="EWE28" s="333"/>
      <c r="EWF28" s="333"/>
      <c r="EWG28" s="333"/>
      <c r="EWH28" s="333"/>
      <c r="EWI28" s="333"/>
      <c r="EWJ28" s="333"/>
      <c r="EWK28" s="333"/>
      <c r="EWL28" s="333"/>
      <c r="EWM28" s="333"/>
      <c r="EWN28" s="333"/>
      <c r="EWO28" s="333"/>
      <c r="EWP28" s="333"/>
      <c r="EWQ28" s="333"/>
      <c r="EWR28" s="333"/>
      <c r="EWS28" s="333"/>
      <c r="EWT28" s="333"/>
      <c r="EWU28" s="333"/>
      <c r="EWV28" s="333"/>
      <c r="EWW28" s="333"/>
      <c r="EWX28" s="333"/>
      <c r="EWY28" s="333"/>
      <c r="EWZ28" s="333"/>
      <c r="EXA28" s="333"/>
      <c r="EXB28" s="333"/>
      <c r="EXC28" s="333"/>
      <c r="EXD28" s="333"/>
      <c r="EXE28" s="333"/>
      <c r="EXF28" s="333"/>
      <c r="EXG28" s="333"/>
      <c r="EXH28" s="333"/>
      <c r="EXI28" s="333"/>
      <c r="EXJ28" s="333"/>
      <c r="EXK28" s="333"/>
      <c r="EXL28" s="333"/>
      <c r="EXM28" s="333"/>
      <c r="EXN28" s="333"/>
      <c r="EXO28" s="333"/>
      <c r="EXP28" s="333"/>
      <c r="EXQ28" s="333"/>
      <c r="EXR28" s="333"/>
      <c r="EXS28" s="333"/>
      <c r="EXT28" s="333"/>
      <c r="EXU28" s="333"/>
      <c r="EXV28" s="333"/>
      <c r="EXW28" s="333"/>
      <c r="EXX28" s="333"/>
      <c r="EXY28" s="333"/>
      <c r="EXZ28" s="333"/>
      <c r="EYA28" s="333"/>
      <c r="EYB28" s="333"/>
      <c r="EYC28" s="333"/>
      <c r="EYD28" s="333"/>
      <c r="EYE28" s="333"/>
      <c r="EYF28" s="333"/>
      <c r="EYG28" s="333"/>
      <c r="EYH28" s="333"/>
      <c r="EYI28" s="333"/>
      <c r="EYJ28" s="333"/>
      <c r="EYK28" s="333"/>
      <c r="EYL28" s="333"/>
      <c r="EYM28" s="333"/>
      <c r="EYN28" s="333"/>
      <c r="EYO28" s="333"/>
      <c r="EYP28" s="333"/>
      <c r="EYQ28" s="333"/>
      <c r="EYR28" s="333"/>
      <c r="EYS28" s="333"/>
      <c r="EYT28" s="333"/>
      <c r="EYU28" s="333"/>
      <c r="EYV28" s="333"/>
      <c r="EYW28" s="333"/>
      <c r="EYX28" s="333"/>
      <c r="EYY28" s="333"/>
      <c r="EYZ28" s="333"/>
      <c r="EZA28" s="333"/>
      <c r="EZB28" s="333"/>
      <c r="EZC28" s="333"/>
      <c r="EZD28" s="333"/>
      <c r="EZE28" s="333"/>
      <c r="EZF28" s="333"/>
      <c r="EZG28" s="333"/>
      <c r="EZH28" s="333"/>
      <c r="EZI28" s="333"/>
      <c r="EZJ28" s="333"/>
      <c r="EZK28" s="333"/>
      <c r="EZL28" s="333"/>
      <c r="EZM28" s="333"/>
      <c r="EZN28" s="333"/>
      <c r="EZO28" s="333"/>
      <c r="EZP28" s="333"/>
      <c r="EZQ28" s="333"/>
      <c r="EZR28" s="333"/>
      <c r="EZS28" s="333"/>
      <c r="EZT28" s="333"/>
      <c r="EZU28" s="333"/>
      <c r="EZV28" s="333"/>
      <c r="EZW28" s="333"/>
      <c r="EZX28" s="333"/>
      <c r="EZY28" s="333"/>
      <c r="EZZ28" s="333"/>
      <c r="FAA28" s="333"/>
      <c r="FAB28" s="333"/>
      <c r="FAC28" s="333"/>
      <c r="FAD28" s="333"/>
      <c r="FAE28" s="333"/>
      <c r="FAF28" s="333"/>
      <c r="FAG28" s="333"/>
      <c r="FAH28" s="333"/>
      <c r="FAI28" s="333"/>
      <c r="FAJ28" s="333"/>
      <c r="FAK28" s="333"/>
      <c r="FAL28" s="333"/>
      <c r="FAM28" s="333"/>
      <c r="FAN28" s="333"/>
      <c r="FAO28" s="333"/>
      <c r="FAP28" s="333"/>
      <c r="FAQ28" s="333"/>
      <c r="FAR28" s="333"/>
      <c r="FAS28" s="333"/>
      <c r="FAT28" s="333"/>
      <c r="FAU28" s="333"/>
      <c r="FAV28" s="333"/>
      <c r="FAW28" s="333"/>
      <c r="FAX28" s="333"/>
      <c r="FAY28" s="333"/>
      <c r="FAZ28" s="333"/>
      <c r="FBA28" s="333"/>
      <c r="FBB28" s="333"/>
      <c r="FBC28" s="333"/>
      <c r="FBD28" s="333"/>
      <c r="FBE28" s="333"/>
      <c r="FBF28" s="333"/>
      <c r="FBG28" s="333"/>
      <c r="FBH28" s="333"/>
      <c r="FBI28" s="333"/>
      <c r="FBJ28" s="333"/>
      <c r="FBK28" s="333"/>
      <c r="FBL28" s="333"/>
      <c r="FBM28" s="333"/>
      <c r="FBN28" s="333"/>
      <c r="FBO28" s="333"/>
      <c r="FBP28" s="333"/>
      <c r="FBQ28" s="333"/>
      <c r="FBR28" s="333"/>
      <c r="FBS28" s="333"/>
      <c r="FBT28" s="333"/>
      <c r="FBU28" s="333"/>
      <c r="FBV28" s="333"/>
      <c r="FBW28" s="333"/>
      <c r="FBX28" s="333"/>
      <c r="FBY28" s="333"/>
      <c r="FBZ28" s="333"/>
      <c r="FCA28" s="333"/>
      <c r="FCB28" s="333"/>
      <c r="FCC28" s="333"/>
      <c r="FCD28" s="333"/>
      <c r="FCE28" s="333"/>
      <c r="FCF28" s="333"/>
      <c r="FCG28" s="333"/>
      <c r="FCH28" s="333"/>
      <c r="FCI28" s="333"/>
      <c r="FCJ28" s="333"/>
      <c r="FCK28" s="333"/>
      <c r="FCL28" s="333"/>
      <c r="FCM28" s="333"/>
      <c r="FCN28" s="333"/>
      <c r="FCO28" s="333"/>
      <c r="FCP28" s="333"/>
      <c r="FCQ28" s="333"/>
      <c r="FCR28" s="333"/>
      <c r="FCS28" s="333"/>
      <c r="FCT28" s="333"/>
      <c r="FCU28" s="333"/>
      <c r="FCV28" s="333"/>
      <c r="FCW28" s="333"/>
      <c r="FCX28" s="333"/>
      <c r="FCY28" s="333"/>
      <c r="FCZ28" s="333"/>
      <c r="FDA28" s="333"/>
      <c r="FDB28" s="333"/>
      <c r="FDC28" s="333"/>
      <c r="FDD28" s="333"/>
      <c r="FDE28" s="333"/>
      <c r="FDF28" s="333"/>
      <c r="FDG28" s="333"/>
      <c r="FDH28" s="333"/>
      <c r="FDI28" s="333"/>
      <c r="FDJ28" s="333"/>
      <c r="FDK28" s="333"/>
      <c r="FDL28" s="333"/>
      <c r="FDM28" s="333"/>
      <c r="FDN28" s="333"/>
      <c r="FDO28" s="333"/>
      <c r="FDP28" s="333"/>
      <c r="FDQ28" s="333"/>
      <c r="FDR28" s="333"/>
      <c r="FDS28" s="333"/>
      <c r="FDT28" s="333"/>
      <c r="FDU28" s="333"/>
      <c r="FDV28" s="333"/>
      <c r="FDW28" s="333"/>
      <c r="FDX28" s="333"/>
      <c r="FDY28" s="333"/>
      <c r="FDZ28" s="333"/>
      <c r="FEA28" s="333"/>
      <c r="FEB28" s="333"/>
      <c r="FEC28" s="333"/>
      <c r="FED28" s="333"/>
      <c r="FEE28" s="333"/>
      <c r="FEF28" s="333"/>
      <c r="FEG28" s="333"/>
      <c r="FEH28" s="333"/>
      <c r="FEI28" s="333"/>
      <c r="FEJ28" s="333"/>
      <c r="FEK28" s="333"/>
      <c r="FEL28" s="333"/>
      <c r="FEM28" s="333"/>
      <c r="FEN28" s="333"/>
      <c r="FEO28" s="333"/>
      <c r="FEP28" s="333"/>
      <c r="FEQ28" s="333"/>
      <c r="FER28" s="333"/>
      <c r="FES28" s="333"/>
      <c r="FET28" s="333"/>
      <c r="FEU28" s="333"/>
      <c r="FEV28" s="333"/>
      <c r="FEW28" s="333"/>
      <c r="FEX28" s="333"/>
      <c r="FEY28" s="333"/>
      <c r="FEZ28" s="333"/>
      <c r="FFA28" s="333"/>
      <c r="FFB28" s="333"/>
      <c r="FFC28" s="333"/>
      <c r="FFD28" s="333"/>
      <c r="FFE28" s="333"/>
      <c r="FFF28" s="333"/>
      <c r="FFG28" s="333"/>
      <c r="FFH28" s="333"/>
      <c r="FFI28" s="333"/>
      <c r="FFJ28" s="333"/>
      <c r="FFK28" s="333"/>
      <c r="FFL28" s="333"/>
      <c r="FFM28" s="333"/>
      <c r="FFN28" s="333"/>
      <c r="FFO28" s="333"/>
      <c r="FFP28" s="333"/>
      <c r="FFQ28" s="333"/>
      <c r="FFR28" s="333"/>
      <c r="FFS28" s="333"/>
      <c r="FFT28" s="333"/>
      <c r="FFU28" s="333"/>
      <c r="FFV28" s="333"/>
      <c r="FFW28" s="333"/>
      <c r="FFX28" s="333"/>
      <c r="FFY28" s="333"/>
      <c r="FFZ28" s="333"/>
      <c r="FGA28" s="333"/>
      <c r="FGB28" s="333"/>
      <c r="FGC28" s="333"/>
      <c r="FGD28" s="333"/>
      <c r="FGE28" s="333"/>
      <c r="FGF28" s="333"/>
      <c r="FGG28" s="333"/>
      <c r="FGH28" s="333"/>
      <c r="FGI28" s="333"/>
      <c r="FGJ28" s="333"/>
      <c r="FGK28" s="333"/>
      <c r="FGL28" s="333"/>
      <c r="FGM28" s="333"/>
      <c r="FGN28" s="333"/>
      <c r="FGO28" s="333"/>
      <c r="FGP28" s="333"/>
      <c r="FGQ28" s="333"/>
      <c r="FGR28" s="333"/>
      <c r="FGS28" s="333"/>
      <c r="FGT28" s="333"/>
      <c r="FGU28" s="333"/>
      <c r="FGV28" s="333"/>
      <c r="FGW28" s="333"/>
      <c r="FGX28" s="333"/>
      <c r="FGY28" s="333"/>
      <c r="FGZ28" s="333"/>
      <c r="FHA28" s="333"/>
      <c r="FHB28" s="333"/>
      <c r="FHC28" s="333"/>
      <c r="FHD28" s="333"/>
      <c r="FHE28" s="333"/>
      <c r="FHF28" s="333"/>
      <c r="FHG28" s="333"/>
      <c r="FHH28" s="333"/>
      <c r="FHI28" s="333"/>
      <c r="FHJ28" s="333"/>
      <c r="FHK28" s="333"/>
      <c r="FHL28" s="333"/>
      <c r="FHM28" s="333"/>
      <c r="FHN28" s="333"/>
      <c r="FHO28" s="333"/>
      <c r="FHP28" s="333"/>
      <c r="FHQ28" s="333"/>
      <c r="FHR28" s="333"/>
      <c r="FHS28" s="333"/>
      <c r="FHT28" s="333"/>
      <c r="FHU28" s="333"/>
      <c r="FHV28" s="333"/>
      <c r="FHW28" s="333"/>
      <c r="FHX28" s="333"/>
      <c r="FHY28" s="333"/>
      <c r="FHZ28" s="333"/>
      <c r="FIA28" s="333"/>
      <c r="FIB28" s="333"/>
      <c r="FIC28" s="333"/>
      <c r="FID28" s="333"/>
      <c r="FIE28" s="333"/>
      <c r="FIF28" s="333"/>
      <c r="FIG28" s="333"/>
      <c r="FIH28" s="333"/>
      <c r="FII28" s="333"/>
      <c r="FIJ28" s="333"/>
      <c r="FIK28" s="333"/>
      <c r="FIL28" s="333"/>
      <c r="FIM28" s="333"/>
      <c r="FIN28" s="333"/>
      <c r="FIO28" s="333"/>
      <c r="FIP28" s="333"/>
      <c r="FIQ28" s="333"/>
      <c r="FIR28" s="333"/>
      <c r="FIS28" s="333"/>
      <c r="FIT28" s="333"/>
      <c r="FIU28" s="333"/>
      <c r="FIV28" s="333"/>
      <c r="FIW28" s="333"/>
      <c r="FIX28" s="333"/>
      <c r="FIY28" s="333"/>
      <c r="FIZ28" s="333"/>
      <c r="FJA28" s="333"/>
      <c r="FJB28" s="333"/>
      <c r="FJC28" s="333"/>
      <c r="FJD28" s="333"/>
      <c r="FJE28" s="333"/>
      <c r="FJF28" s="333"/>
      <c r="FJG28" s="333"/>
      <c r="FJH28" s="333"/>
      <c r="FJI28" s="333"/>
      <c r="FJJ28" s="333"/>
      <c r="FJK28" s="333"/>
      <c r="FJL28" s="333"/>
      <c r="FJM28" s="333"/>
      <c r="FJN28" s="333"/>
      <c r="FJO28" s="333"/>
      <c r="FJP28" s="333"/>
      <c r="FJQ28" s="333"/>
      <c r="FJR28" s="333"/>
      <c r="FJS28" s="333"/>
      <c r="FJT28" s="333"/>
      <c r="FJU28" s="333"/>
      <c r="FJV28" s="333"/>
      <c r="FJW28" s="333"/>
      <c r="FJX28" s="333"/>
      <c r="FJY28" s="333"/>
      <c r="FJZ28" s="333"/>
      <c r="FKA28" s="333"/>
      <c r="FKB28" s="333"/>
      <c r="FKC28" s="333"/>
      <c r="FKD28" s="333"/>
      <c r="FKE28" s="333"/>
      <c r="FKF28" s="333"/>
      <c r="FKG28" s="333"/>
      <c r="FKH28" s="333"/>
      <c r="FKI28" s="333"/>
      <c r="FKJ28" s="333"/>
      <c r="FKK28" s="333"/>
      <c r="FKL28" s="333"/>
      <c r="FKM28" s="333"/>
      <c r="FKN28" s="333"/>
      <c r="FKO28" s="333"/>
      <c r="FKP28" s="333"/>
      <c r="FKQ28" s="333"/>
      <c r="FKR28" s="333"/>
      <c r="FKS28" s="333"/>
      <c r="FKT28" s="333"/>
      <c r="FKU28" s="333"/>
      <c r="FKV28" s="333"/>
      <c r="FKW28" s="333"/>
      <c r="FKX28" s="333"/>
      <c r="FKY28" s="333"/>
      <c r="FKZ28" s="333"/>
      <c r="FLA28" s="333"/>
      <c r="FLB28" s="333"/>
      <c r="FLC28" s="333"/>
      <c r="FLD28" s="333"/>
      <c r="FLE28" s="333"/>
      <c r="FLF28" s="333"/>
      <c r="FLG28" s="333"/>
      <c r="FLH28" s="333"/>
      <c r="FLI28" s="333"/>
      <c r="FLJ28" s="333"/>
      <c r="FLK28" s="333"/>
      <c r="FLL28" s="333"/>
      <c r="FLM28" s="333"/>
      <c r="FLN28" s="333"/>
      <c r="FLO28" s="333"/>
      <c r="FLP28" s="333"/>
      <c r="FLQ28" s="333"/>
      <c r="FLR28" s="333"/>
      <c r="FLS28" s="333"/>
      <c r="FLT28" s="333"/>
      <c r="FLU28" s="333"/>
      <c r="FLV28" s="333"/>
      <c r="FLW28" s="333"/>
      <c r="FLX28" s="333"/>
      <c r="FLY28" s="333"/>
      <c r="FLZ28" s="333"/>
      <c r="FMA28" s="333"/>
      <c r="FMB28" s="333"/>
      <c r="FMC28" s="333"/>
      <c r="FMD28" s="333"/>
      <c r="FME28" s="333"/>
      <c r="FMF28" s="333"/>
      <c r="FMG28" s="333"/>
      <c r="FMH28" s="333"/>
      <c r="FMI28" s="333"/>
      <c r="FMJ28" s="333"/>
      <c r="FMK28" s="333"/>
      <c r="FML28" s="333"/>
      <c r="FMM28" s="333"/>
      <c r="FMN28" s="333"/>
      <c r="FMO28" s="333"/>
      <c r="FMP28" s="333"/>
      <c r="FMQ28" s="333"/>
      <c r="FMR28" s="333"/>
      <c r="FMS28" s="333"/>
      <c r="FMT28" s="333"/>
      <c r="FMU28" s="333"/>
      <c r="FMV28" s="333"/>
      <c r="FMW28" s="333"/>
      <c r="FMX28" s="333"/>
      <c r="FMY28" s="333"/>
      <c r="FMZ28" s="333"/>
      <c r="FNA28" s="333"/>
      <c r="FNB28" s="333"/>
      <c r="FNC28" s="333"/>
      <c r="FND28" s="333"/>
      <c r="FNE28" s="333"/>
      <c r="FNF28" s="333"/>
      <c r="FNG28" s="333"/>
      <c r="FNH28" s="333"/>
      <c r="FNI28" s="333"/>
      <c r="FNJ28" s="333"/>
      <c r="FNK28" s="333"/>
      <c r="FNL28" s="333"/>
      <c r="FNM28" s="333"/>
      <c r="FNN28" s="333"/>
      <c r="FNO28" s="333"/>
      <c r="FNP28" s="333"/>
      <c r="FNQ28" s="333"/>
      <c r="FNR28" s="333"/>
      <c r="FNS28" s="333"/>
      <c r="FNT28" s="333"/>
      <c r="FNU28" s="333"/>
      <c r="FNV28" s="333"/>
      <c r="FNW28" s="333"/>
      <c r="FNX28" s="333"/>
      <c r="FNY28" s="333"/>
      <c r="FNZ28" s="333"/>
      <c r="FOA28" s="333"/>
      <c r="FOB28" s="333"/>
      <c r="FOC28" s="333"/>
      <c r="FOD28" s="333"/>
      <c r="FOE28" s="333"/>
      <c r="FOF28" s="333"/>
      <c r="FOG28" s="333"/>
      <c r="FOH28" s="333"/>
      <c r="FOI28" s="333"/>
      <c r="FOJ28" s="333"/>
      <c r="FOK28" s="333"/>
      <c r="FOL28" s="333"/>
      <c r="FOM28" s="333"/>
      <c r="FON28" s="333"/>
      <c r="FOO28" s="333"/>
      <c r="FOP28" s="333"/>
      <c r="FOQ28" s="333"/>
      <c r="FOR28" s="333"/>
      <c r="FOS28" s="333"/>
      <c r="FOT28" s="333"/>
      <c r="FOU28" s="333"/>
      <c r="FOV28" s="333"/>
      <c r="FOW28" s="333"/>
      <c r="FOX28" s="333"/>
      <c r="FOY28" s="333"/>
      <c r="FOZ28" s="333"/>
      <c r="FPA28" s="333"/>
      <c r="FPB28" s="333"/>
      <c r="FPC28" s="333"/>
      <c r="FPD28" s="333"/>
      <c r="FPE28" s="333"/>
      <c r="FPF28" s="333"/>
      <c r="FPG28" s="333"/>
      <c r="FPH28" s="333"/>
      <c r="FPI28" s="333"/>
      <c r="FPJ28" s="333"/>
      <c r="FPK28" s="333"/>
      <c r="FPL28" s="333"/>
      <c r="FPM28" s="333"/>
      <c r="FPN28" s="333"/>
      <c r="FPO28" s="333"/>
      <c r="FPP28" s="333"/>
      <c r="FPQ28" s="333"/>
      <c r="FPR28" s="333"/>
      <c r="FPS28" s="333"/>
      <c r="FPT28" s="333"/>
      <c r="FPU28" s="333"/>
      <c r="FPV28" s="333"/>
      <c r="FPW28" s="333"/>
      <c r="FPX28" s="333"/>
      <c r="FPY28" s="333"/>
      <c r="FPZ28" s="333"/>
      <c r="FQA28" s="333"/>
      <c r="FQB28" s="333"/>
      <c r="FQC28" s="333"/>
      <c r="FQD28" s="333"/>
      <c r="FQE28" s="333"/>
      <c r="FQF28" s="333"/>
      <c r="FQG28" s="333"/>
      <c r="FQH28" s="333"/>
      <c r="FQI28" s="333"/>
      <c r="FQJ28" s="333"/>
      <c r="FQK28" s="333"/>
      <c r="FQL28" s="333"/>
      <c r="FQM28" s="333"/>
      <c r="FQN28" s="333"/>
      <c r="FQO28" s="333"/>
      <c r="FQP28" s="333"/>
      <c r="FQQ28" s="333"/>
      <c r="FQR28" s="333"/>
      <c r="FQS28" s="333"/>
      <c r="FQT28" s="333"/>
      <c r="FQU28" s="333"/>
      <c r="FQV28" s="333"/>
      <c r="FQW28" s="333"/>
      <c r="FQX28" s="333"/>
      <c r="FQY28" s="333"/>
      <c r="FQZ28" s="333"/>
      <c r="FRA28" s="333"/>
      <c r="FRB28" s="333"/>
      <c r="FRC28" s="333"/>
      <c r="FRD28" s="333"/>
      <c r="FRE28" s="333"/>
      <c r="FRF28" s="333"/>
      <c r="FRG28" s="333"/>
      <c r="FRH28" s="333"/>
      <c r="FRI28" s="333"/>
      <c r="FRJ28" s="333"/>
      <c r="FRK28" s="333"/>
      <c r="FRL28" s="333"/>
      <c r="FRM28" s="333"/>
      <c r="FRN28" s="333"/>
      <c r="FRO28" s="333"/>
      <c r="FRP28" s="333"/>
      <c r="FRQ28" s="333"/>
      <c r="FRR28" s="333"/>
      <c r="FRS28" s="333"/>
      <c r="FRT28" s="333"/>
      <c r="FRU28" s="333"/>
      <c r="FRV28" s="333"/>
      <c r="FRW28" s="333"/>
      <c r="FRX28" s="333"/>
      <c r="FRY28" s="333"/>
      <c r="FRZ28" s="333"/>
      <c r="FSA28" s="333"/>
      <c r="FSB28" s="333"/>
      <c r="FSC28" s="333"/>
      <c r="FSD28" s="333"/>
      <c r="FSE28" s="333"/>
      <c r="FSF28" s="333"/>
      <c r="FSG28" s="333"/>
      <c r="FSH28" s="333"/>
      <c r="FSI28" s="333"/>
      <c r="FSJ28" s="333"/>
      <c r="FSK28" s="333"/>
      <c r="FSL28" s="333"/>
      <c r="FSM28" s="333"/>
      <c r="FSN28" s="333"/>
      <c r="FSO28" s="333"/>
      <c r="FSP28" s="333"/>
      <c r="FSQ28" s="333"/>
      <c r="FSR28" s="333"/>
      <c r="FSS28" s="333"/>
      <c r="FST28" s="333"/>
      <c r="FSU28" s="333"/>
      <c r="FSV28" s="333"/>
      <c r="FSW28" s="333"/>
      <c r="FSX28" s="333"/>
      <c r="FSY28" s="333"/>
      <c r="FSZ28" s="333"/>
      <c r="FTA28" s="333"/>
      <c r="FTB28" s="333"/>
      <c r="FTC28" s="333"/>
      <c r="FTD28" s="333"/>
      <c r="FTE28" s="333"/>
      <c r="FTF28" s="333"/>
      <c r="FTG28" s="333"/>
      <c r="FTH28" s="333"/>
      <c r="FTI28" s="333"/>
      <c r="FTJ28" s="333"/>
      <c r="FTK28" s="333"/>
      <c r="FTL28" s="333"/>
      <c r="FTM28" s="333"/>
      <c r="FTN28" s="333"/>
      <c r="FTO28" s="333"/>
      <c r="FTP28" s="333"/>
      <c r="FTQ28" s="333"/>
      <c r="FTR28" s="333"/>
      <c r="FTS28" s="333"/>
      <c r="FTT28" s="333"/>
      <c r="FTU28" s="333"/>
      <c r="FTV28" s="333"/>
      <c r="FTW28" s="333"/>
      <c r="FTX28" s="333"/>
      <c r="FTY28" s="333"/>
      <c r="FTZ28" s="333"/>
      <c r="FUA28" s="333"/>
      <c r="FUB28" s="333"/>
      <c r="FUC28" s="333"/>
      <c r="FUD28" s="333"/>
      <c r="FUE28" s="333"/>
      <c r="FUF28" s="333"/>
      <c r="FUG28" s="333"/>
      <c r="FUH28" s="333"/>
      <c r="FUI28" s="333"/>
      <c r="FUJ28" s="333"/>
      <c r="FUK28" s="333"/>
      <c r="FUL28" s="333"/>
      <c r="FUM28" s="333"/>
      <c r="FUN28" s="333"/>
      <c r="FUO28" s="333"/>
      <c r="FUP28" s="333"/>
      <c r="FUQ28" s="333"/>
      <c r="FUR28" s="333"/>
      <c r="FUS28" s="333"/>
      <c r="FUT28" s="333"/>
      <c r="FUU28" s="333"/>
      <c r="FUV28" s="333"/>
      <c r="FUW28" s="333"/>
      <c r="FUX28" s="333"/>
      <c r="FUY28" s="333"/>
      <c r="FUZ28" s="333"/>
      <c r="FVA28" s="333"/>
      <c r="FVB28" s="333"/>
      <c r="FVC28" s="333"/>
      <c r="FVD28" s="333"/>
      <c r="FVE28" s="333"/>
      <c r="FVF28" s="333"/>
      <c r="FVG28" s="333"/>
      <c r="FVH28" s="333"/>
      <c r="FVI28" s="333"/>
      <c r="FVJ28" s="333"/>
      <c r="FVK28" s="333"/>
      <c r="FVL28" s="333"/>
      <c r="FVM28" s="333"/>
      <c r="FVN28" s="333"/>
      <c r="FVO28" s="333"/>
      <c r="FVP28" s="333"/>
      <c r="FVQ28" s="333"/>
      <c r="FVR28" s="333"/>
      <c r="FVS28" s="333"/>
      <c r="FVT28" s="333"/>
      <c r="FVU28" s="333"/>
      <c r="FVV28" s="333"/>
      <c r="FVW28" s="333"/>
      <c r="FVX28" s="333"/>
      <c r="FVY28" s="333"/>
      <c r="FVZ28" s="333"/>
      <c r="FWA28" s="333"/>
      <c r="FWB28" s="333"/>
      <c r="FWC28" s="333"/>
      <c r="FWD28" s="333"/>
      <c r="FWE28" s="333"/>
      <c r="FWF28" s="333"/>
      <c r="FWG28" s="333"/>
      <c r="FWH28" s="333"/>
      <c r="FWI28" s="333"/>
      <c r="FWJ28" s="333"/>
      <c r="FWK28" s="333"/>
      <c r="FWL28" s="333"/>
      <c r="FWM28" s="333"/>
      <c r="FWN28" s="333"/>
      <c r="FWO28" s="333"/>
      <c r="FWP28" s="333"/>
      <c r="FWQ28" s="333"/>
      <c r="FWR28" s="333"/>
      <c r="FWS28" s="333"/>
      <c r="FWT28" s="333"/>
      <c r="FWU28" s="333"/>
      <c r="FWV28" s="333"/>
      <c r="FWW28" s="333"/>
      <c r="FWX28" s="333"/>
      <c r="FWY28" s="333"/>
      <c r="FWZ28" s="333"/>
      <c r="FXA28" s="333"/>
      <c r="FXB28" s="333"/>
      <c r="FXC28" s="333"/>
      <c r="FXD28" s="333"/>
      <c r="FXE28" s="333"/>
      <c r="FXF28" s="333"/>
      <c r="FXG28" s="333"/>
      <c r="FXH28" s="333"/>
      <c r="FXI28" s="333"/>
      <c r="FXJ28" s="333"/>
      <c r="FXK28" s="333"/>
      <c r="FXL28" s="333"/>
      <c r="FXM28" s="333"/>
      <c r="FXN28" s="333"/>
      <c r="FXO28" s="333"/>
      <c r="FXP28" s="333"/>
      <c r="FXQ28" s="333"/>
      <c r="FXR28" s="333"/>
      <c r="FXS28" s="333"/>
      <c r="FXT28" s="333"/>
      <c r="FXU28" s="333"/>
      <c r="FXV28" s="333"/>
      <c r="FXW28" s="333"/>
      <c r="FXX28" s="333"/>
      <c r="FXY28" s="333"/>
      <c r="FXZ28" s="333"/>
      <c r="FYA28" s="333"/>
      <c r="FYB28" s="333"/>
      <c r="FYC28" s="333"/>
      <c r="FYD28" s="333"/>
      <c r="FYE28" s="333"/>
      <c r="FYF28" s="333"/>
      <c r="FYG28" s="333"/>
      <c r="FYH28" s="333"/>
      <c r="FYI28" s="333"/>
      <c r="FYJ28" s="333"/>
      <c r="FYK28" s="333"/>
      <c r="FYL28" s="333"/>
      <c r="FYM28" s="333"/>
      <c r="FYN28" s="333"/>
      <c r="FYO28" s="333"/>
      <c r="FYP28" s="333"/>
      <c r="FYQ28" s="333"/>
      <c r="FYR28" s="333"/>
      <c r="FYS28" s="333"/>
      <c r="FYT28" s="333"/>
      <c r="FYU28" s="333"/>
      <c r="FYV28" s="333"/>
      <c r="FYW28" s="333"/>
      <c r="FYX28" s="333"/>
      <c r="FYY28" s="333"/>
      <c r="FYZ28" s="333"/>
      <c r="FZA28" s="333"/>
      <c r="FZB28" s="333"/>
      <c r="FZC28" s="333"/>
      <c r="FZD28" s="333"/>
      <c r="FZE28" s="333"/>
      <c r="FZF28" s="333"/>
      <c r="FZG28" s="333"/>
      <c r="FZH28" s="333"/>
      <c r="FZI28" s="333"/>
      <c r="FZJ28" s="333"/>
      <c r="FZK28" s="333"/>
      <c r="FZL28" s="333"/>
      <c r="FZM28" s="333"/>
      <c r="FZN28" s="333"/>
      <c r="FZO28" s="333"/>
      <c r="FZP28" s="333"/>
      <c r="FZQ28" s="333"/>
      <c r="FZR28" s="333"/>
      <c r="FZS28" s="333"/>
      <c r="FZT28" s="333"/>
      <c r="FZU28" s="333"/>
      <c r="FZV28" s="333"/>
      <c r="FZW28" s="333"/>
      <c r="FZX28" s="333"/>
      <c r="FZY28" s="333"/>
      <c r="FZZ28" s="333"/>
      <c r="GAA28" s="333"/>
      <c r="GAB28" s="333"/>
      <c r="GAC28" s="333"/>
      <c r="GAD28" s="333"/>
      <c r="GAE28" s="333"/>
      <c r="GAF28" s="333"/>
      <c r="GAG28" s="333"/>
      <c r="GAH28" s="333"/>
      <c r="GAI28" s="333"/>
      <c r="GAJ28" s="333"/>
      <c r="GAK28" s="333"/>
      <c r="GAL28" s="333"/>
      <c r="GAM28" s="333"/>
      <c r="GAN28" s="333"/>
      <c r="GAO28" s="333"/>
      <c r="GAP28" s="333"/>
      <c r="GAQ28" s="333"/>
      <c r="GAR28" s="333"/>
      <c r="GAS28" s="333"/>
      <c r="GAT28" s="333"/>
      <c r="GAU28" s="333"/>
      <c r="GAV28" s="333"/>
      <c r="GAW28" s="333"/>
      <c r="GAX28" s="333"/>
      <c r="GAY28" s="333"/>
      <c r="GAZ28" s="333"/>
      <c r="GBA28" s="333"/>
      <c r="GBB28" s="333"/>
      <c r="GBC28" s="333"/>
      <c r="GBD28" s="333"/>
      <c r="GBE28" s="333"/>
      <c r="GBF28" s="333"/>
      <c r="GBG28" s="333"/>
      <c r="GBH28" s="333"/>
      <c r="GBI28" s="333"/>
      <c r="GBJ28" s="333"/>
      <c r="GBK28" s="333"/>
      <c r="GBL28" s="333"/>
      <c r="GBM28" s="333"/>
      <c r="GBN28" s="333"/>
      <c r="GBO28" s="333"/>
      <c r="GBP28" s="333"/>
      <c r="GBQ28" s="333"/>
      <c r="GBR28" s="333"/>
      <c r="GBS28" s="333"/>
      <c r="GBT28" s="333"/>
      <c r="GBU28" s="333"/>
      <c r="GBV28" s="333"/>
      <c r="GBW28" s="333"/>
      <c r="GBX28" s="333"/>
      <c r="GBY28" s="333"/>
      <c r="GBZ28" s="333"/>
      <c r="GCA28" s="333"/>
      <c r="GCB28" s="333"/>
      <c r="GCC28" s="333"/>
      <c r="GCD28" s="333"/>
      <c r="GCE28" s="333"/>
      <c r="GCF28" s="333"/>
      <c r="GCG28" s="333"/>
      <c r="GCH28" s="333"/>
      <c r="GCI28" s="333"/>
      <c r="GCJ28" s="333"/>
      <c r="GCK28" s="333"/>
      <c r="GCL28" s="333"/>
      <c r="GCM28" s="333"/>
      <c r="GCN28" s="333"/>
      <c r="GCO28" s="333"/>
      <c r="GCP28" s="333"/>
      <c r="GCQ28" s="333"/>
      <c r="GCR28" s="333"/>
      <c r="GCS28" s="333"/>
      <c r="GCT28" s="333"/>
      <c r="GCU28" s="333"/>
      <c r="GCV28" s="333"/>
      <c r="GCW28" s="333"/>
      <c r="GCX28" s="333"/>
      <c r="GCY28" s="333"/>
      <c r="GCZ28" s="333"/>
      <c r="GDA28" s="333"/>
      <c r="GDB28" s="333"/>
      <c r="GDC28" s="333"/>
      <c r="GDD28" s="333"/>
      <c r="GDE28" s="333"/>
      <c r="GDF28" s="333"/>
      <c r="GDG28" s="333"/>
      <c r="GDH28" s="333"/>
      <c r="GDI28" s="333"/>
      <c r="GDJ28" s="333"/>
      <c r="GDK28" s="333"/>
      <c r="GDL28" s="333"/>
      <c r="GDM28" s="333"/>
      <c r="GDN28" s="333"/>
      <c r="GDO28" s="333"/>
      <c r="GDP28" s="333"/>
      <c r="GDQ28" s="333"/>
      <c r="GDR28" s="333"/>
      <c r="GDS28" s="333"/>
      <c r="GDT28" s="333"/>
      <c r="GDU28" s="333"/>
      <c r="GDV28" s="333"/>
      <c r="GDW28" s="333"/>
      <c r="GDX28" s="333"/>
      <c r="GDY28" s="333"/>
      <c r="GDZ28" s="333"/>
      <c r="GEA28" s="333"/>
      <c r="GEB28" s="333"/>
      <c r="GEC28" s="333"/>
      <c r="GED28" s="333"/>
      <c r="GEE28" s="333"/>
      <c r="GEF28" s="333"/>
      <c r="GEG28" s="333"/>
      <c r="GEH28" s="333"/>
      <c r="GEI28" s="333"/>
      <c r="GEJ28" s="333"/>
      <c r="GEK28" s="333"/>
      <c r="GEL28" s="333"/>
      <c r="GEM28" s="333"/>
      <c r="GEN28" s="333"/>
      <c r="GEO28" s="333"/>
      <c r="GEP28" s="333"/>
      <c r="GEQ28" s="333"/>
      <c r="GER28" s="333"/>
      <c r="GES28" s="333"/>
      <c r="GET28" s="333"/>
      <c r="GEU28" s="333"/>
      <c r="GEV28" s="333"/>
      <c r="GEW28" s="333"/>
      <c r="GEX28" s="333"/>
      <c r="GEY28" s="333"/>
      <c r="GEZ28" s="333"/>
      <c r="GFA28" s="333"/>
      <c r="GFB28" s="333"/>
      <c r="GFC28" s="333"/>
      <c r="GFD28" s="333"/>
      <c r="GFE28" s="333"/>
      <c r="GFF28" s="333"/>
      <c r="GFG28" s="333"/>
      <c r="GFH28" s="333"/>
      <c r="GFI28" s="333"/>
      <c r="GFJ28" s="333"/>
      <c r="GFK28" s="333"/>
      <c r="GFL28" s="333"/>
      <c r="GFM28" s="333"/>
      <c r="GFN28" s="333"/>
      <c r="GFO28" s="333"/>
      <c r="GFP28" s="333"/>
      <c r="GFQ28" s="333"/>
      <c r="GFR28" s="333"/>
      <c r="GFS28" s="333"/>
      <c r="GFT28" s="333"/>
      <c r="GFU28" s="333"/>
      <c r="GFV28" s="333"/>
      <c r="GFW28" s="333"/>
      <c r="GFX28" s="333"/>
      <c r="GFY28" s="333"/>
      <c r="GFZ28" s="333"/>
      <c r="GGA28" s="333"/>
      <c r="GGB28" s="333"/>
      <c r="GGC28" s="333"/>
      <c r="GGD28" s="333"/>
      <c r="GGE28" s="333"/>
      <c r="GGF28" s="333"/>
      <c r="GGG28" s="333"/>
      <c r="GGH28" s="333"/>
      <c r="GGI28" s="333"/>
      <c r="GGJ28" s="333"/>
      <c r="GGK28" s="333"/>
      <c r="GGL28" s="333"/>
      <c r="GGM28" s="333"/>
      <c r="GGN28" s="333"/>
      <c r="GGO28" s="333"/>
      <c r="GGP28" s="333"/>
      <c r="GGQ28" s="333"/>
      <c r="GGR28" s="333"/>
      <c r="GGS28" s="333"/>
      <c r="GGT28" s="333"/>
      <c r="GGU28" s="333"/>
      <c r="GGV28" s="333"/>
      <c r="GGW28" s="333"/>
      <c r="GGX28" s="333"/>
      <c r="GGY28" s="333"/>
      <c r="GGZ28" s="333"/>
      <c r="GHA28" s="333"/>
      <c r="GHB28" s="333"/>
      <c r="GHC28" s="333"/>
      <c r="GHD28" s="333"/>
      <c r="GHE28" s="333"/>
      <c r="GHF28" s="333"/>
      <c r="GHG28" s="333"/>
      <c r="GHH28" s="333"/>
      <c r="GHI28" s="333"/>
      <c r="GHJ28" s="333"/>
      <c r="GHK28" s="333"/>
      <c r="GHL28" s="333"/>
      <c r="GHM28" s="333"/>
      <c r="GHN28" s="333"/>
      <c r="GHO28" s="333"/>
      <c r="GHP28" s="333"/>
      <c r="GHQ28" s="333"/>
      <c r="GHR28" s="333"/>
      <c r="GHS28" s="333"/>
      <c r="GHT28" s="333"/>
      <c r="GHU28" s="333"/>
      <c r="GHV28" s="333"/>
      <c r="GHW28" s="333"/>
      <c r="GHX28" s="333"/>
      <c r="GHY28" s="333"/>
      <c r="GHZ28" s="333"/>
      <c r="GIA28" s="333"/>
      <c r="GIB28" s="333"/>
      <c r="GIC28" s="333"/>
      <c r="GID28" s="333"/>
      <c r="GIE28" s="333"/>
      <c r="GIF28" s="333"/>
      <c r="GIG28" s="333"/>
      <c r="GIH28" s="333"/>
      <c r="GII28" s="333"/>
      <c r="GIJ28" s="333"/>
      <c r="GIK28" s="333"/>
      <c r="GIL28" s="333"/>
      <c r="GIM28" s="333"/>
      <c r="GIN28" s="333"/>
      <c r="GIO28" s="333"/>
      <c r="GIP28" s="333"/>
      <c r="GIQ28" s="333"/>
      <c r="GIR28" s="333"/>
      <c r="GIS28" s="333"/>
      <c r="GIT28" s="333"/>
      <c r="GIU28" s="333"/>
      <c r="GIV28" s="333"/>
      <c r="GIW28" s="333"/>
      <c r="GIX28" s="333"/>
      <c r="GIY28" s="333"/>
      <c r="GIZ28" s="333"/>
      <c r="GJA28" s="333"/>
      <c r="GJB28" s="333"/>
      <c r="GJC28" s="333"/>
      <c r="GJD28" s="333"/>
      <c r="GJE28" s="333"/>
      <c r="GJF28" s="333"/>
      <c r="GJG28" s="333"/>
      <c r="GJH28" s="333"/>
      <c r="GJI28" s="333"/>
      <c r="GJJ28" s="333"/>
      <c r="GJK28" s="333"/>
      <c r="GJL28" s="333"/>
      <c r="GJM28" s="333"/>
      <c r="GJN28" s="333"/>
      <c r="GJO28" s="333"/>
      <c r="GJP28" s="333"/>
      <c r="GJQ28" s="333"/>
      <c r="GJR28" s="333"/>
      <c r="GJS28" s="333"/>
      <c r="GJT28" s="333"/>
      <c r="GJU28" s="333"/>
      <c r="GJV28" s="333"/>
      <c r="GJW28" s="333"/>
      <c r="GJX28" s="333"/>
      <c r="GJY28" s="333"/>
      <c r="GJZ28" s="333"/>
      <c r="GKA28" s="333"/>
      <c r="GKB28" s="333"/>
      <c r="GKC28" s="333"/>
      <c r="GKD28" s="333"/>
      <c r="GKE28" s="333"/>
      <c r="GKF28" s="333"/>
      <c r="GKG28" s="333"/>
      <c r="GKH28" s="333"/>
      <c r="GKI28" s="333"/>
      <c r="GKJ28" s="333"/>
      <c r="GKK28" s="333"/>
      <c r="GKL28" s="333"/>
      <c r="GKM28" s="333"/>
      <c r="GKN28" s="333"/>
      <c r="GKO28" s="333"/>
      <c r="GKP28" s="333"/>
      <c r="GKQ28" s="333"/>
      <c r="GKR28" s="333"/>
      <c r="GKS28" s="333"/>
      <c r="GKT28" s="333"/>
      <c r="GKU28" s="333"/>
      <c r="GKV28" s="333"/>
      <c r="GKW28" s="333"/>
      <c r="GKX28" s="333"/>
      <c r="GKY28" s="333"/>
      <c r="GKZ28" s="333"/>
      <c r="GLA28" s="333"/>
      <c r="GLB28" s="333"/>
      <c r="GLC28" s="333"/>
      <c r="GLD28" s="333"/>
      <c r="GLE28" s="333"/>
      <c r="GLF28" s="333"/>
      <c r="GLG28" s="333"/>
      <c r="GLH28" s="333"/>
      <c r="GLI28" s="333"/>
      <c r="GLJ28" s="333"/>
      <c r="GLK28" s="333"/>
      <c r="GLL28" s="333"/>
      <c r="GLM28" s="333"/>
      <c r="GLN28" s="333"/>
      <c r="GLO28" s="333"/>
      <c r="GLP28" s="333"/>
      <c r="GLQ28" s="333"/>
      <c r="GLR28" s="333"/>
      <c r="GLS28" s="333"/>
      <c r="GLT28" s="333"/>
      <c r="GLU28" s="333"/>
      <c r="GLV28" s="333"/>
      <c r="GLW28" s="333"/>
      <c r="GLX28" s="333"/>
      <c r="GLY28" s="333"/>
      <c r="GLZ28" s="333"/>
      <c r="GMA28" s="333"/>
      <c r="GMB28" s="333"/>
      <c r="GMC28" s="333"/>
      <c r="GMD28" s="333"/>
      <c r="GME28" s="333"/>
      <c r="GMF28" s="333"/>
      <c r="GMG28" s="333"/>
      <c r="GMH28" s="333"/>
      <c r="GMI28" s="333"/>
      <c r="GMJ28" s="333"/>
      <c r="GMK28" s="333"/>
      <c r="GML28" s="333"/>
      <c r="GMM28" s="333"/>
      <c r="GMN28" s="333"/>
      <c r="GMO28" s="333"/>
      <c r="GMP28" s="333"/>
      <c r="GMQ28" s="333"/>
      <c r="GMR28" s="333"/>
      <c r="GMS28" s="333"/>
      <c r="GMT28" s="333"/>
      <c r="GMU28" s="333"/>
      <c r="GMV28" s="333"/>
      <c r="GMW28" s="333"/>
      <c r="GMX28" s="333"/>
      <c r="GMY28" s="333"/>
      <c r="GMZ28" s="333"/>
      <c r="GNA28" s="333"/>
      <c r="GNB28" s="333"/>
      <c r="GNC28" s="333"/>
      <c r="GND28" s="333"/>
      <c r="GNE28" s="333"/>
      <c r="GNF28" s="333"/>
      <c r="GNG28" s="333"/>
      <c r="GNH28" s="333"/>
      <c r="GNI28" s="333"/>
      <c r="GNJ28" s="333"/>
      <c r="GNK28" s="333"/>
      <c r="GNL28" s="333"/>
      <c r="GNM28" s="333"/>
      <c r="GNN28" s="333"/>
      <c r="GNO28" s="333"/>
      <c r="GNP28" s="333"/>
      <c r="GNQ28" s="333"/>
      <c r="GNR28" s="333"/>
      <c r="GNS28" s="333"/>
      <c r="GNT28" s="333"/>
      <c r="GNU28" s="333"/>
      <c r="GNV28" s="333"/>
      <c r="GNW28" s="333"/>
      <c r="GNX28" s="333"/>
      <c r="GNY28" s="333"/>
      <c r="GNZ28" s="333"/>
      <c r="GOA28" s="333"/>
      <c r="GOB28" s="333"/>
      <c r="GOC28" s="333"/>
      <c r="GOD28" s="333"/>
      <c r="GOE28" s="333"/>
      <c r="GOF28" s="333"/>
      <c r="GOG28" s="333"/>
      <c r="GOH28" s="333"/>
      <c r="GOI28" s="333"/>
      <c r="GOJ28" s="333"/>
      <c r="GOK28" s="333"/>
      <c r="GOL28" s="333"/>
      <c r="GOM28" s="333"/>
      <c r="GON28" s="333"/>
      <c r="GOO28" s="333"/>
      <c r="GOP28" s="333"/>
      <c r="GOQ28" s="333"/>
      <c r="GOR28" s="333"/>
      <c r="GOS28" s="333"/>
      <c r="GOT28" s="333"/>
      <c r="GOU28" s="333"/>
      <c r="GOV28" s="333"/>
      <c r="GOW28" s="333"/>
      <c r="GOX28" s="333"/>
      <c r="GOY28" s="333"/>
      <c r="GOZ28" s="333"/>
      <c r="GPA28" s="333"/>
      <c r="GPB28" s="333"/>
      <c r="GPC28" s="333"/>
      <c r="GPD28" s="333"/>
      <c r="GPE28" s="333"/>
      <c r="GPF28" s="333"/>
      <c r="GPG28" s="333"/>
      <c r="GPH28" s="333"/>
      <c r="GPI28" s="333"/>
      <c r="GPJ28" s="333"/>
      <c r="GPK28" s="333"/>
      <c r="GPL28" s="333"/>
      <c r="GPM28" s="333"/>
      <c r="GPN28" s="333"/>
      <c r="GPO28" s="333"/>
      <c r="GPP28" s="333"/>
      <c r="GPQ28" s="333"/>
      <c r="GPR28" s="333"/>
      <c r="GPS28" s="333"/>
      <c r="GPT28" s="333"/>
      <c r="GPU28" s="333"/>
      <c r="GPV28" s="333"/>
      <c r="GPW28" s="333"/>
      <c r="GPX28" s="333"/>
      <c r="GPY28" s="333"/>
      <c r="GPZ28" s="333"/>
      <c r="GQA28" s="333"/>
      <c r="GQB28" s="333"/>
      <c r="GQC28" s="333"/>
      <c r="GQD28" s="333"/>
      <c r="GQE28" s="333"/>
      <c r="GQF28" s="333"/>
      <c r="GQG28" s="333"/>
      <c r="GQH28" s="333"/>
      <c r="GQI28" s="333"/>
      <c r="GQJ28" s="333"/>
      <c r="GQK28" s="333"/>
      <c r="GQL28" s="333"/>
      <c r="GQM28" s="333"/>
      <c r="GQN28" s="333"/>
      <c r="GQO28" s="333"/>
      <c r="GQP28" s="333"/>
      <c r="GQQ28" s="333"/>
      <c r="GQR28" s="333"/>
      <c r="GQS28" s="333"/>
      <c r="GQT28" s="333"/>
      <c r="GQU28" s="333"/>
      <c r="GQV28" s="333"/>
      <c r="GQW28" s="333"/>
      <c r="GQX28" s="333"/>
      <c r="GQY28" s="333"/>
      <c r="GQZ28" s="333"/>
      <c r="GRA28" s="333"/>
      <c r="GRB28" s="333"/>
      <c r="GRC28" s="333"/>
      <c r="GRD28" s="333"/>
      <c r="GRE28" s="333"/>
      <c r="GRF28" s="333"/>
      <c r="GRG28" s="333"/>
      <c r="GRH28" s="333"/>
      <c r="GRI28" s="333"/>
      <c r="GRJ28" s="333"/>
      <c r="GRK28" s="333"/>
      <c r="GRL28" s="333"/>
      <c r="GRM28" s="333"/>
      <c r="GRN28" s="333"/>
      <c r="GRO28" s="333"/>
      <c r="GRP28" s="333"/>
      <c r="GRQ28" s="333"/>
      <c r="GRR28" s="333"/>
      <c r="GRS28" s="333"/>
      <c r="GRT28" s="333"/>
      <c r="GRU28" s="333"/>
      <c r="GRV28" s="333"/>
      <c r="GRW28" s="333"/>
      <c r="GRX28" s="333"/>
      <c r="GRY28" s="333"/>
      <c r="GRZ28" s="333"/>
      <c r="GSA28" s="333"/>
      <c r="GSB28" s="333"/>
      <c r="GSC28" s="333"/>
      <c r="GSD28" s="333"/>
      <c r="GSE28" s="333"/>
      <c r="GSF28" s="333"/>
      <c r="GSG28" s="333"/>
      <c r="GSH28" s="333"/>
      <c r="GSI28" s="333"/>
      <c r="GSJ28" s="333"/>
      <c r="GSK28" s="333"/>
      <c r="GSL28" s="333"/>
      <c r="GSM28" s="333"/>
      <c r="GSN28" s="333"/>
      <c r="GSO28" s="333"/>
      <c r="GSP28" s="333"/>
      <c r="GSQ28" s="333"/>
      <c r="GSR28" s="333"/>
      <c r="GSS28" s="333"/>
      <c r="GST28" s="333"/>
      <c r="GSU28" s="333"/>
      <c r="GSV28" s="333"/>
      <c r="GSW28" s="333"/>
      <c r="GSX28" s="333"/>
      <c r="GSY28" s="333"/>
      <c r="GSZ28" s="333"/>
      <c r="GTA28" s="333"/>
      <c r="GTB28" s="333"/>
      <c r="GTC28" s="333"/>
      <c r="GTD28" s="333"/>
      <c r="GTE28" s="333"/>
      <c r="GTF28" s="333"/>
      <c r="GTG28" s="333"/>
      <c r="GTH28" s="333"/>
      <c r="GTI28" s="333"/>
      <c r="GTJ28" s="333"/>
      <c r="GTK28" s="333"/>
      <c r="GTL28" s="333"/>
      <c r="GTM28" s="333"/>
      <c r="GTN28" s="333"/>
      <c r="GTO28" s="333"/>
      <c r="GTP28" s="333"/>
      <c r="GTQ28" s="333"/>
      <c r="GTR28" s="333"/>
      <c r="GTS28" s="333"/>
      <c r="GTT28" s="333"/>
      <c r="GTU28" s="333"/>
      <c r="GTV28" s="333"/>
      <c r="GTW28" s="333"/>
      <c r="GTX28" s="333"/>
      <c r="GTY28" s="333"/>
      <c r="GTZ28" s="333"/>
      <c r="GUA28" s="333"/>
      <c r="GUB28" s="333"/>
      <c r="GUC28" s="333"/>
      <c r="GUD28" s="333"/>
      <c r="GUE28" s="333"/>
      <c r="GUF28" s="333"/>
      <c r="GUG28" s="333"/>
      <c r="GUH28" s="333"/>
      <c r="GUI28" s="333"/>
      <c r="GUJ28" s="333"/>
      <c r="GUK28" s="333"/>
      <c r="GUL28" s="333"/>
      <c r="GUM28" s="333"/>
      <c r="GUN28" s="333"/>
      <c r="GUO28" s="333"/>
      <c r="GUP28" s="333"/>
      <c r="GUQ28" s="333"/>
      <c r="GUR28" s="333"/>
      <c r="GUS28" s="333"/>
      <c r="GUT28" s="333"/>
      <c r="GUU28" s="333"/>
      <c r="GUV28" s="333"/>
      <c r="GUW28" s="333"/>
      <c r="GUX28" s="333"/>
      <c r="GUY28" s="333"/>
      <c r="GUZ28" s="333"/>
      <c r="GVA28" s="333"/>
      <c r="GVB28" s="333"/>
      <c r="GVC28" s="333"/>
      <c r="GVD28" s="333"/>
      <c r="GVE28" s="333"/>
      <c r="GVF28" s="333"/>
      <c r="GVG28" s="333"/>
      <c r="GVH28" s="333"/>
      <c r="GVI28" s="333"/>
      <c r="GVJ28" s="333"/>
      <c r="GVK28" s="333"/>
      <c r="GVL28" s="333"/>
      <c r="GVM28" s="333"/>
      <c r="GVN28" s="333"/>
      <c r="GVO28" s="333"/>
      <c r="GVP28" s="333"/>
      <c r="GVQ28" s="333"/>
      <c r="GVR28" s="333"/>
      <c r="GVS28" s="333"/>
      <c r="GVT28" s="333"/>
      <c r="GVU28" s="333"/>
      <c r="GVV28" s="333"/>
      <c r="GVW28" s="333"/>
      <c r="GVX28" s="333"/>
      <c r="GVY28" s="333"/>
      <c r="GVZ28" s="333"/>
      <c r="GWA28" s="333"/>
      <c r="GWB28" s="333"/>
      <c r="GWC28" s="333"/>
      <c r="GWD28" s="333"/>
      <c r="GWE28" s="333"/>
      <c r="GWF28" s="333"/>
      <c r="GWG28" s="333"/>
      <c r="GWH28" s="333"/>
      <c r="GWI28" s="333"/>
      <c r="GWJ28" s="333"/>
      <c r="GWK28" s="333"/>
      <c r="GWL28" s="333"/>
      <c r="GWM28" s="333"/>
      <c r="GWN28" s="333"/>
      <c r="GWO28" s="333"/>
      <c r="GWP28" s="333"/>
      <c r="GWQ28" s="333"/>
      <c r="GWR28" s="333"/>
      <c r="GWS28" s="333"/>
      <c r="GWT28" s="333"/>
      <c r="GWU28" s="333"/>
      <c r="GWV28" s="333"/>
      <c r="GWW28" s="333"/>
      <c r="GWX28" s="333"/>
      <c r="GWY28" s="333"/>
      <c r="GWZ28" s="333"/>
      <c r="GXA28" s="333"/>
      <c r="GXB28" s="333"/>
      <c r="GXC28" s="333"/>
      <c r="GXD28" s="333"/>
      <c r="GXE28" s="333"/>
      <c r="GXF28" s="333"/>
      <c r="GXG28" s="333"/>
      <c r="GXH28" s="333"/>
      <c r="GXI28" s="333"/>
      <c r="GXJ28" s="333"/>
      <c r="GXK28" s="333"/>
      <c r="GXL28" s="333"/>
      <c r="GXM28" s="333"/>
      <c r="GXN28" s="333"/>
      <c r="GXO28" s="333"/>
      <c r="GXP28" s="333"/>
      <c r="GXQ28" s="333"/>
      <c r="GXR28" s="333"/>
      <c r="GXS28" s="333"/>
      <c r="GXT28" s="333"/>
      <c r="GXU28" s="333"/>
      <c r="GXV28" s="333"/>
      <c r="GXW28" s="333"/>
      <c r="GXX28" s="333"/>
      <c r="GXY28" s="333"/>
      <c r="GXZ28" s="333"/>
      <c r="GYA28" s="333"/>
      <c r="GYB28" s="333"/>
      <c r="GYC28" s="333"/>
      <c r="GYD28" s="333"/>
      <c r="GYE28" s="333"/>
      <c r="GYF28" s="333"/>
      <c r="GYG28" s="333"/>
      <c r="GYH28" s="333"/>
      <c r="GYI28" s="333"/>
      <c r="GYJ28" s="333"/>
      <c r="GYK28" s="333"/>
      <c r="GYL28" s="333"/>
      <c r="GYM28" s="333"/>
      <c r="GYN28" s="333"/>
      <c r="GYO28" s="333"/>
      <c r="GYP28" s="333"/>
      <c r="GYQ28" s="333"/>
      <c r="GYR28" s="333"/>
      <c r="GYS28" s="333"/>
      <c r="GYT28" s="333"/>
      <c r="GYU28" s="333"/>
      <c r="GYV28" s="333"/>
      <c r="GYW28" s="333"/>
      <c r="GYX28" s="333"/>
      <c r="GYY28" s="333"/>
      <c r="GYZ28" s="333"/>
      <c r="GZA28" s="333"/>
      <c r="GZB28" s="333"/>
      <c r="GZC28" s="333"/>
      <c r="GZD28" s="333"/>
      <c r="GZE28" s="333"/>
      <c r="GZF28" s="333"/>
      <c r="GZG28" s="333"/>
      <c r="GZH28" s="333"/>
      <c r="GZI28" s="333"/>
      <c r="GZJ28" s="333"/>
      <c r="GZK28" s="333"/>
      <c r="GZL28" s="333"/>
      <c r="GZM28" s="333"/>
      <c r="GZN28" s="333"/>
      <c r="GZO28" s="333"/>
      <c r="GZP28" s="333"/>
      <c r="GZQ28" s="333"/>
      <c r="GZR28" s="333"/>
      <c r="GZS28" s="333"/>
      <c r="GZT28" s="333"/>
      <c r="GZU28" s="333"/>
      <c r="GZV28" s="333"/>
      <c r="GZW28" s="333"/>
      <c r="GZX28" s="333"/>
      <c r="GZY28" s="333"/>
      <c r="GZZ28" s="333"/>
      <c r="HAA28" s="333"/>
      <c r="HAB28" s="333"/>
      <c r="HAC28" s="333"/>
      <c r="HAD28" s="333"/>
      <c r="HAE28" s="333"/>
      <c r="HAF28" s="333"/>
      <c r="HAG28" s="333"/>
      <c r="HAH28" s="333"/>
      <c r="HAI28" s="333"/>
      <c r="HAJ28" s="333"/>
      <c r="HAK28" s="333"/>
      <c r="HAL28" s="333"/>
      <c r="HAM28" s="333"/>
      <c r="HAN28" s="333"/>
      <c r="HAO28" s="333"/>
      <c r="HAP28" s="333"/>
      <c r="HAQ28" s="333"/>
      <c r="HAR28" s="333"/>
      <c r="HAS28" s="333"/>
      <c r="HAT28" s="333"/>
      <c r="HAU28" s="333"/>
      <c r="HAV28" s="333"/>
      <c r="HAW28" s="333"/>
      <c r="HAX28" s="333"/>
      <c r="HAY28" s="333"/>
      <c r="HAZ28" s="333"/>
      <c r="HBA28" s="333"/>
      <c r="HBB28" s="333"/>
      <c r="HBC28" s="333"/>
      <c r="HBD28" s="333"/>
      <c r="HBE28" s="333"/>
      <c r="HBF28" s="333"/>
      <c r="HBG28" s="333"/>
      <c r="HBH28" s="333"/>
      <c r="HBI28" s="333"/>
      <c r="HBJ28" s="333"/>
      <c r="HBK28" s="333"/>
      <c r="HBL28" s="333"/>
      <c r="HBM28" s="333"/>
      <c r="HBN28" s="333"/>
      <c r="HBO28" s="333"/>
      <c r="HBP28" s="333"/>
      <c r="HBQ28" s="333"/>
      <c r="HBR28" s="333"/>
      <c r="HBS28" s="333"/>
      <c r="HBT28" s="333"/>
      <c r="HBU28" s="333"/>
      <c r="HBV28" s="333"/>
      <c r="HBW28" s="333"/>
      <c r="HBX28" s="333"/>
      <c r="HBY28" s="333"/>
      <c r="HBZ28" s="333"/>
      <c r="HCA28" s="333"/>
      <c r="HCB28" s="333"/>
      <c r="HCC28" s="333"/>
      <c r="HCD28" s="333"/>
      <c r="HCE28" s="333"/>
      <c r="HCF28" s="333"/>
      <c r="HCG28" s="333"/>
      <c r="HCH28" s="333"/>
      <c r="HCI28" s="333"/>
      <c r="HCJ28" s="333"/>
      <c r="HCK28" s="333"/>
      <c r="HCL28" s="333"/>
      <c r="HCM28" s="333"/>
      <c r="HCN28" s="333"/>
      <c r="HCO28" s="333"/>
      <c r="HCP28" s="333"/>
      <c r="HCQ28" s="333"/>
      <c r="HCR28" s="333"/>
      <c r="HCS28" s="333"/>
      <c r="HCT28" s="333"/>
      <c r="HCU28" s="333"/>
      <c r="HCV28" s="333"/>
      <c r="HCW28" s="333"/>
      <c r="HCX28" s="333"/>
      <c r="HCY28" s="333"/>
      <c r="HCZ28" s="333"/>
      <c r="HDA28" s="333"/>
      <c r="HDB28" s="333"/>
      <c r="HDC28" s="333"/>
      <c r="HDD28" s="333"/>
      <c r="HDE28" s="333"/>
      <c r="HDF28" s="333"/>
      <c r="HDG28" s="333"/>
      <c r="HDH28" s="333"/>
      <c r="HDI28" s="333"/>
      <c r="HDJ28" s="333"/>
      <c r="HDK28" s="333"/>
      <c r="HDL28" s="333"/>
      <c r="HDM28" s="333"/>
      <c r="HDN28" s="333"/>
      <c r="HDO28" s="333"/>
      <c r="HDP28" s="333"/>
      <c r="HDQ28" s="333"/>
      <c r="HDR28" s="333"/>
      <c r="HDS28" s="333"/>
      <c r="HDT28" s="333"/>
      <c r="HDU28" s="333"/>
      <c r="HDV28" s="333"/>
      <c r="HDW28" s="333"/>
      <c r="HDX28" s="333"/>
      <c r="HDY28" s="333"/>
      <c r="HDZ28" s="333"/>
      <c r="HEA28" s="333"/>
      <c r="HEB28" s="333"/>
      <c r="HEC28" s="333"/>
      <c r="HED28" s="333"/>
      <c r="HEE28" s="333"/>
      <c r="HEF28" s="333"/>
      <c r="HEG28" s="333"/>
      <c r="HEH28" s="333"/>
      <c r="HEI28" s="333"/>
      <c r="HEJ28" s="333"/>
      <c r="HEK28" s="333"/>
      <c r="HEL28" s="333"/>
      <c r="HEM28" s="333"/>
      <c r="HEN28" s="333"/>
      <c r="HEO28" s="333"/>
      <c r="HEP28" s="333"/>
      <c r="HEQ28" s="333"/>
      <c r="HER28" s="333"/>
      <c r="HES28" s="333"/>
      <c r="HET28" s="333"/>
      <c r="HEU28" s="333"/>
      <c r="HEV28" s="333"/>
      <c r="HEW28" s="333"/>
      <c r="HEX28" s="333"/>
      <c r="HEY28" s="333"/>
      <c r="HEZ28" s="333"/>
      <c r="HFA28" s="333"/>
      <c r="HFB28" s="333"/>
      <c r="HFC28" s="333"/>
      <c r="HFD28" s="333"/>
      <c r="HFE28" s="333"/>
      <c r="HFF28" s="333"/>
      <c r="HFG28" s="333"/>
      <c r="HFH28" s="333"/>
      <c r="HFI28" s="333"/>
      <c r="HFJ28" s="333"/>
      <c r="HFK28" s="333"/>
      <c r="HFL28" s="333"/>
      <c r="HFM28" s="333"/>
      <c r="HFN28" s="333"/>
      <c r="HFO28" s="333"/>
      <c r="HFP28" s="333"/>
      <c r="HFQ28" s="333"/>
      <c r="HFR28" s="333"/>
      <c r="HFS28" s="333"/>
      <c r="HFT28" s="333"/>
      <c r="HFU28" s="333"/>
      <c r="HFV28" s="333"/>
      <c r="HFW28" s="333"/>
      <c r="HFX28" s="333"/>
      <c r="HFY28" s="333"/>
      <c r="HFZ28" s="333"/>
      <c r="HGA28" s="333"/>
      <c r="HGB28" s="333"/>
      <c r="HGC28" s="333"/>
      <c r="HGD28" s="333"/>
      <c r="HGE28" s="333"/>
      <c r="HGF28" s="333"/>
      <c r="HGG28" s="333"/>
      <c r="HGH28" s="333"/>
      <c r="HGI28" s="333"/>
      <c r="HGJ28" s="333"/>
      <c r="HGK28" s="333"/>
      <c r="HGL28" s="333"/>
      <c r="HGM28" s="333"/>
      <c r="HGN28" s="333"/>
      <c r="HGO28" s="333"/>
      <c r="HGP28" s="333"/>
      <c r="HGQ28" s="333"/>
      <c r="HGR28" s="333"/>
      <c r="HGS28" s="333"/>
      <c r="HGT28" s="333"/>
      <c r="HGU28" s="333"/>
      <c r="HGV28" s="333"/>
      <c r="HGW28" s="333"/>
      <c r="HGX28" s="333"/>
      <c r="HGY28" s="333"/>
      <c r="HGZ28" s="333"/>
      <c r="HHA28" s="333"/>
      <c r="HHB28" s="333"/>
      <c r="HHC28" s="333"/>
      <c r="HHD28" s="333"/>
      <c r="HHE28" s="333"/>
      <c r="HHF28" s="333"/>
      <c r="HHG28" s="333"/>
      <c r="HHH28" s="333"/>
      <c r="HHI28" s="333"/>
      <c r="HHJ28" s="333"/>
      <c r="HHK28" s="333"/>
      <c r="HHL28" s="333"/>
      <c r="HHM28" s="333"/>
      <c r="HHN28" s="333"/>
      <c r="HHO28" s="333"/>
      <c r="HHP28" s="333"/>
      <c r="HHQ28" s="333"/>
      <c r="HHR28" s="333"/>
      <c r="HHS28" s="333"/>
      <c r="HHT28" s="333"/>
      <c r="HHU28" s="333"/>
      <c r="HHV28" s="333"/>
      <c r="HHW28" s="333"/>
      <c r="HHX28" s="333"/>
      <c r="HHY28" s="333"/>
      <c r="HHZ28" s="333"/>
      <c r="HIA28" s="333"/>
      <c r="HIB28" s="333"/>
      <c r="HIC28" s="333"/>
      <c r="HID28" s="333"/>
      <c r="HIE28" s="333"/>
      <c r="HIF28" s="333"/>
      <c r="HIG28" s="333"/>
      <c r="HIH28" s="333"/>
      <c r="HII28" s="333"/>
      <c r="HIJ28" s="333"/>
      <c r="HIK28" s="333"/>
      <c r="HIL28" s="333"/>
      <c r="HIM28" s="333"/>
      <c r="HIN28" s="333"/>
      <c r="HIO28" s="333"/>
      <c r="HIP28" s="333"/>
      <c r="HIQ28" s="333"/>
      <c r="HIR28" s="333"/>
      <c r="HIS28" s="333"/>
      <c r="HIT28" s="333"/>
      <c r="HIU28" s="333"/>
      <c r="HIV28" s="333"/>
      <c r="HIW28" s="333"/>
      <c r="HIX28" s="333"/>
      <c r="HIY28" s="333"/>
      <c r="HIZ28" s="333"/>
      <c r="HJA28" s="333"/>
      <c r="HJB28" s="333"/>
      <c r="HJC28" s="333"/>
      <c r="HJD28" s="333"/>
      <c r="HJE28" s="333"/>
      <c r="HJF28" s="333"/>
      <c r="HJG28" s="333"/>
      <c r="HJH28" s="333"/>
      <c r="HJI28" s="333"/>
      <c r="HJJ28" s="333"/>
      <c r="HJK28" s="333"/>
      <c r="HJL28" s="333"/>
      <c r="HJM28" s="333"/>
      <c r="HJN28" s="333"/>
      <c r="HJO28" s="333"/>
      <c r="HJP28" s="333"/>
      <c r="HJQ28" s="333"/>
      <c r="HJR28" s="333"/>
      <c r="HJS28" s="333"/>
      <c r="HJT28" s="333"/>
      <c r="HJU28" s="333"/>
      <c r="HJV28" s="333"/>
      <c r="HJW28" s="333"/>
      <c r="HJX28" s="333"/>
      <c r="HJY28" s="333"/>
      <c r="HJZ28" s="333"/>
      <c r="HKA28" s="333"/>
      <c r="HKB28" s="333"/>
      <c r="HKC28" s="333"/>
      <c r="HKD28" s="333"/>
      <c r="HKE28" s="333"/>
      <c r="HKF28" s="333"/>
      <c r="HKG28" s="333"/>
      <c r="HKH28" s="333"/>
      <c r="HKI28" s="333"/>
      <c r="HKJ28" s="333"/>
      <c r="HKK28" s="333"/>
      <c r="HKL28" s="333"/>
      <c r="HKM28" s="333"/>
      <c r="HKN28" s="333"/>
      <c r="HKO28" s="333"/>
      <c r="HKP28" s="333"/>
      <c r="HKQ28" s="333"/>
      <c r="HKR28" s="333"/>
      <c r="HKS28" s="333"/>
      <c r="HKT28" s="333"/>
      <c r="HKU28" s="333"/>
      <c r="HKV28" s="333"/>
      <c r="HKW28" s="333"/>
      <c r="HKX28" s="333"/>
      <c r="HKY28" s="333"/>
      <c r="HKZ28" s="333"/>
      <c r="HLA28" s="333"/>
      <c r="HLB28" s="333"/>
      <c r="HLC28" s="333"/>
      <c r="HLD28" s="333"/>
      <c r="HLE28" s="333"/>
      <c r="HLF28" s="333"/>
      <c r="HLG28" s="333"/>
      <c r="HLH28" s="333"/>
      <c r="HLI28" s="333"/>
      <c r="HLJ28" s="333"/>
      <c r="HLK28" s="333"/>
      <c r="HLL28" s="333"/>
      <c r="HLM28" s="333"/>
      <c r="HLN28" s="333"/>
      <c r="HLO28" s="333"/>
      <c r="HLP28" s="333"/>
      <c r="HLQ28" s="333"/>
      <c r="HLR28" s="333"/>
      <c r="HLS28" s="333"/>
      <c r="HLT28" s="333"/>
      <c r="HLU28" s="333"/>
      <c r="HLV28" s="333"/>
      <c r="HLW28" s="333"/>
      <c r="HLX28" s="333"/>
      <c r="HLY28" s="333"/>
      <c r="HLZ28" s="333"/>
      <c r="HMA28" s="333"/>
      <c r="HMB28" s="333"/>
      <c r="HMC28" s="333"/>
      <c r="HMD28" s="333"/>
      <c r="HME28" s="333"/>
      <c r="HMF28" s="333"/>
      <c r="HMG28" s="333"/>
      <c r="HMH28" s="333"/>
      <c r="HMI28" s="333"/>
      <c r="HMJ28" s="333"/>
      <c r="HMK28" s="333"/>
      <c r="HML28" s="333"/>
      <c r="HMM28" s="333"/>
      <c r="HMN28" s="333"/>
      <c r="HMO28" s="333"/>
      <c r="HMP28" s="333"/>
      <c r="HMQ28" s="333"/>
      <c r="HMR28" s="333"/>
      <c r="HMS28" s="333"/>
      <c r="HMT28" s="333"/>
      <c r="HMU28" s="333"/>
      <c r="HMV28" s="333"/>
      <c r="HMW28" s="333"/>
      <c r="HMX28" s="333"/>
      <c r="HMY28" s="333"/>
      <c r="HMZ28" s="333"/>
      <c r="HNA28" s="333"/>
      <c r="HNB28" s="333"/>
      <c r="HNC28" s="333"/>
      <c r="HND28" s="333"/>
      <c r="HNE28" s="333"/>
      <c r="HNF28" s="333"/>
      <c r="HNG28" s="333"/>
      <c r="HNH28" s="333"/>
      <c r="HNI28" s="333"/>
      <c r="HNJ28" s="333"/>
      <c r="HNK28" s="333"/>
      <c r="HNL28" s="333"/>
      <c r="HNM28" s="333"/>
      <c r="HNN28" s="333"/>
      <c r="HNO28" s="333"/>
      <c r="HNP28" s="333"/>
      <c r="HNQ28" s="333"/>
      <c r="HNR28" s="333"/>
      <c r="HNS28" s="333"/>
      <c r="HNT28" s="333"/>
      <c r="HNU28" s="333"/>
      <c r="HNV28" s="333"/>
      <c r="HNW28" s="333"/>
      <c r="HNX28" s="333"/>
      <c r="HNY28" s="333"/>
      <c r="HNZ28" s="333"/>
      <c r="HOA28" s="333"/>
      <c r="HOB28" s="333"/>
      <c r="HOC28" s="333"/>
      <c r="HOD28" s="333"/>
      <c r="HOE28" s="333"/>
      <c r="HOF28" s="333"/>
      <c r="HOG28" s="333"/>
      <c r="HOH28" s="333"/>
      <c r="HOI28" s="333"/>
      <c r="HOJ28" s="333"/>
      <c r="HOK28" s="333"/>
      <c r="HOL28" s="333"/>
      <c r="HOM28" s="333"/>
      <c r="HON28" s="333"/>
      <c r="HOO28" s="333"/>
      <c r="HOP28" s="333"/>
      <c r="HOQ28" s="333"/>
      <c r="HOR28" s="333"/>
      <c r="HOS28" s="333"/>
      <c r="HOT28" s="333"/>
      <c r="HOU28" s="333"/>
      <c r="HOV28" s="333"/>
      <c r="HOW28" s="333"/>
      <c r="HOX28" s="333"/>
      <c r="HOY28" s="333"/>
      <c r="HOZ28" s="333"/>
      <c r="HPA28" s="333"/>
      <c r="HPB28" s="333"/>
      <c r="HPC28" s="333"/>
      <c r="HPD28" s="333"/>
      <c r="HPE28" s="333"/>
      <c r="HPF28" s="333"/>
      <c r="HPG28" s="333"/>
      <c r="HPH28" s="333"/>
      <c r="HPI28" s="333"/>
      <c r="HPJ28" s="333"/>
      <c r="HPK28" s="333"/>
      <c r="HPL28" s="333"/>
      <c r="HPM28" s="333"/>
      <c r="HPN28" s="333"/>
      <c r="HPO28" s="333"/>
      <c r="HPP28" s="333"/>
      <c r="HPQ28" s="333"/>
      <c r="HPR28" s="333"/>
      <c r="HPS28" s="333"/>
      <c r="HPT28" s="333"/>
      <c r="HPU28" s="333"/>
      <c r="HPV28" s="333"/>
      <c r="HPW28" s="333"/>
      <c r="HPX28" s="333"/>
      <c r="HPY28" s="333"/>
      <c r="HPZ28" s="333"/>
      <c r="HQA28" s="333"/>
      <c r="HQB28" s="333"/>
      <c r="HQC28" s="333"/>
      <c r="HQD28" s="333"/>
      <c r="HQE28" s="333"/>
      <c r="HQF28" s="333"/>
      <c r="HQG28" s="333"/>
      <c r="HQH28" s="333"/>
      <c r="HQI28" s="333"/>
      <c r="HQJ28" s="333"/>
      <c r="HQK28" s="333"/>
      <c r="HQL28" s="333"/>
      <c r="HQM28" s="333"/>
      <c r="HQN28" s="333"/>
      <c r="HQO28" s="333"/>
      <c r="HQP28" s="333"/>
      <c r="HQQ28" s="333"/>
      <c r="HQR28" s="333"/>
      <c r="HQS28" s="333"/>
      <c r="HQT28" s="333"/>
      <c r="HQU28" s="333"/>
      <c r="HQV28" s="333"/>
      <c r="HQW28" s="333"/>
      <c r="HQX28" s="333"/>
      <c r="HQY28" s="333"/>
      <c r="HQZ28" s="333"/>
      <c r="HRA28" s="333"/>
      <c r="HRB28" s="333"/>
      <c r="HRC28" s="333"/>
      <c r="HRD28" s="333"/>
      <c r="HRE28" s="333"/>
      <c r="HRF28" s="333"/>
      <c r="HRG28" s="333"/>
      <c r="HRH28" s="333"/>
      <c r="HRI28" s="333"/>
      <c r="HRJ28" s="333"/>
      <c r="HRK28" s="333"/>
      <c r="HRL28" s="333"/>
      <c r="HRM28" s="333"/>
      <c r="HRN28" s="333"/>
      <c r="HRO28" s="333"/>
      <c r="HRP28" s="333"/>
      <c r="HRQ28" s="333"/>
      <c r="HRR28" s="333"/>
      <c r="HRS28" s="333"/>
      <c r="HRT28" s="333"/>
      <c r="HRU28" s="333"/>
      <c r="HRV28" s="333"/>
      <c r="HRW28" s="333"/>
      <c r="HRX28" s="333"/>
      <c r="HRY28" s="333"/>
      <c r="HRZ28" s="333"/>
      <c r="HSA28" s="333"/>
      <c r="HSB28" s="333"/>
      <c r="HSC28" s="333"/>
      <c r="HSD28" s="333"/>
      <c r="HSE28" s="333"/>
      <c r="HSF28" s="333"/>
      <c r="HSG28" s="333"/>
      <c r="HSH28" s="333"/>
      <c r="HSI28" s="333"/>
      <c r="HSJ28" s="333"/>
      <c r="HSK28" s="333"/>
      <c r="HSL28" s="333"/>
      <c r="HSM28" s="333"/>
      <c r="HSN28" s="333"/>
      <c r="HSO28" s="333"/>
      <c r="HSP28" s="333"/>
      <c r="HSQ28" s="333"/>
      <c r="HSR28" s="333"/>
      <c r="HSS28" s="333"/>
      <c r="HST28" s="333"/>
      <c r="HSU28" s="333"/>
      <c r="HSV28" s="333"/>
      <c r="HSW28" s="333"/>
      <c r="HSX28" s="333"/>
      <c r="HSY28" s="333"/>
      <c r="HSZ28" s="333"/>
      <c r="HTA28" s="333"/>
      <c r="HTB28" s="333"/>
      <c r="HTC28" s="333"/>
      <c r="HTD28" s="333"/>
      <c r="HTE28" s="333"/>
      <c r="HTF28" s="333"/>
      <c r="HTG28" s="333"/>
      <c r="HTH28" s="333"/>
      <c r="HTI28" s="333"/>
      <c r="HTJ28" s="333"/>
      <c r="HTK28" s="333"/>
      <c r="HTL28" s="333"/>
      <c r="HTM28" s="333"/>
      <c r="HTN28" s="333"/>
      <c r="HTO28" s="333"/>
      <c r="HTP28" s="333"/>
      <c r="HTQ28" s="333"/>
      <c r="HTR28" s="333"/>
      <c r="HTS28" s="333"/>
      <c r="HTT28" s="333"/>
      <c r="HTU28" s="333"/>
      <c r="HTV28" s="333"/>
      <c r="HTW28" s="333"/>
      <c r="HTX28" s="333"/>
      <c r="HTY28" s="333"/>
      <c r="HTZ28" s="333"/>
      <c r="HUA28" s="333"/>
      <c r="HUB28" s="333"/>
      <c r="HUC28" s="333"/>
      <c r="HUD28" s="333"/>
      <c r="HUE28" s="333"/>
      <c r="HUF28" s="333"/>
      <c r="HUG28" s="333"/>
      <c r="HUH28" s="333"/>
      <c r="HUI28" s="333"/>
      <c r="HUJ28" s="333"/>
      <c r="HUK28" s="333"/>
      <c r="HUL28" s="333"/>
      <c r="HUM28" s="333"/>
      <c r="HUN28" s="333"/>
      <c r="HUO28" s="333"/>
      <c r="HUP28" s="333"/>
      <c r="HUQ28" s="333"/>
      <c r="HUR28" s="333"/>
      <c r="HUS28" s="333"/>
      <c r="HUT28" s="333"/>
      <c r="HUU28" s="333"/>
      <c r="HUV28" s="333"/>
      <c r="HUW28" s="333"/>
      <c r="HUX28" s="333"/>
      <c r="HUY28" s="333"/>
      <c r="HUZ28" s="333"/>
      <c r="HVA28" s="333"/>
      <c r="HVB28" s="333"/>
      <c r="HVC28" s="333"/>
      <c r="HVD28" s="333"/>
      <c r="HVE28" s="333"/>
      <c r="HVF28" s="333"/>
      <c r="HVG28" s="333"/>
      <c r="HVH28" s="333"/>
      <c r="HVI28" s="333"/>
      <c r="HVJ28" s="333"/>
      <c r="HVK28" s="333"/>
      <c r="HVL28" s="333"/>
      <c r="HVM28" s="333"/>
      <c r="HVN28" s="333"/>
      <c r="HVO28" s="333"/>
      <c r="HVP28" s="333"/>
      <c r="HVQ28" s="333"/>
      <c r="HVR28" s="333"/>
      <c r="HVS28" s="333"/>
      <c r="HVT28" s="333"/>
      <c r="HVU28" s="333"/>
      <c r="HVV28" s="333"/>
      <c r="HVW28" s="333"/>
      <c r="HVX28" s="333"/>
      <c r="HVY28" s="333"/>
      <c r="HVZ28" s="333"/>
      <c r="HWA28" s="333"/>
      <c r="HWB28" s="333"/>
      <c r="HWC28" s="333"/>
      <c r="HWD28" s="333"/>
      <c r="HWE28" s="333"/>
      <c r="HWF28" s="333"/>
      <c r="HWG28" s="333"/>
      <c r="HWH28" s="333"/>
      <c r="HWI28" s="333"/>
      <c r="HWJ28" s="333"/>
      <c r="HWK28" s="333"/>
      <c r="HWL28" s="333"/>
      <c r="HWM28" s="333"/>
      <c r="HWN28" s="333"/>
      <c r="HWO28" s="333"/>
      <c r="HWP28" s="333"/>
      <c r="HWQ28" s="333"/>
      <c r="HWR28" s="333"/>
      <c r="HWS28" s="333"/>
      <c r="HWT28" s="333"/>
      <c r="HWU28" s="333"/>
      <c r="HWV28" s="333"/>
      <c r="HWW28" s="333"/>
      <c r="HWX28" s="333"/>
      <c r="HWY28" s="333"/>
      <c r="HWZ28" s="333"/>
      <c r="HXA28" s="333"/>
      <c r="HXB28" s="333"/>
      <c r="HXC28" s="333"/>
      <c r="HXD28" s="333"/>
      <c r="HXE28" s="333"/>
      <c r="HXF28" s="333"/>
      <c r="HXG28" s="333"/>
      <c r="HXH28" s="333"/>
      <c r="HXI28" s="333"/>
      <c r="HXJ28" s="333"/>
      <c r="HXK28" s="333"/>
      <c r="HXL28" s="333"/>
      <c r="HXM28" s="333"/>
      <c r="HXN28" s="333"/>
      <c r="HXO28" s="333"/>
      <c r="HXP28" s="333"/>
      <c r="HXQ28" s="333"/>
      <c r="HXR28" s="333"/>
      <c r="HXS28" s="333"/>
      <c r="HXT28" s="333"/>
      <c r="HXU28" s="333"/>
      <c r="HXV28" s="333"/>
      <c r="HXW28" s="333"/>
      <c r="HXX28" s="333"/>
      <c r="HXY28" s="333"/>
      <c r="HXZ28" s="333"/>
      <c r="HYA28" s="333"/>
      <c r="HYB28" s="333"/>
      <c r="HYC28" s="333"/>
      <c r="HYD28" s="333"/>
      <c r="HYE28" s="333"/>
      <c r="HYF28" s="333"/>
      <c r="HYG28" s="333"/>
      <c r="HYH28" s="333"/>
      <c r="HYI28" s="333"/>
      <c r="HYJ28" s="333"/>
      <c r="HYK28" s="333"/>
      <c r="HYL28" s="333"/>
      <c r="HYM28" s="333"/>
      <c r="HYN28" s="333"/>
      <c r="HYO28" s="333"/>
      <c r="HYP28" s="333"/>
      <c r="HYQ28" s="333"/>
      <c r="HYR28" s="333"/>
      <c r="HYS28" s="333"/>
      <c r="HYT28" s="333"/>
      <c r="HYU28" s="333"/>
      <c r="HYV28" s="333"/>
      <c r="HYW28" s="333"/>
      <c r="HYX28" s="333"/>
      <c r="HYY28" s="333"/>
      <c r="HYZ28" s="333"/>
      <c r="HZA28" s="333"/>
      <c r="HZB28" s="333"/>
      <c r="HZC28" s="333"/>
      <c r="HZD28" s="333"/>
      <c r="HZE28" s="333"/>
      <c r="HZF28" s="333"/>
      <c r="HZG28" s="333"/>
      <c r="HZH28" s="333"/>
      <c r="HZI28" s="333"/>
      <c r="HZJ28" s="333"/>
      <c r="HZK28" s="333"/>
      <c r="HZL28" s="333"/>
      <c r="HZM28" s="333"/>
      <c r="HZN28" s="333"/>
      <c r="HZO28" s="333"/>
      <c r="HZP28" s="333"/>
      <c r="HZQ28" s="333"/>
      <c r="HZR28" s="333"/>
      <c r="HZS28" s="333"/>
      <c r="HZT28" s="333"/>
      <c r="HZU28" s="333"/>
      <c r="HZV28" s="333"/>
      <c r="HZW28" s="333"/>
      <c r="HZX28" s="333"/>
      <c r="HZY28" s="333"/>
      <c r="HZZ28" s="333"/>
      <c r="IAA28" s="333"/>
      <c r="IAB28" s="333"/>
      <c r="IAC28" s="333"/>
      <c r="IAD28" s="333"/>
      <c r="IAE28" s="333"/>
      <c r="IAF28" s="333"/>
      <c r="IAG28" s="333"/>
      <c r="IAH28" s="333"/>
      <c r="IAI28" s="333"/>
      <c r="IAJ28" s="333"/>
      <c r="IAK28" s="333"/>
      <c r="IAL28" s="333"/>
      <c r="IAM28" s="333"/>
      <c r="IAN28" s="333"/>
      <c r="IAO28" s="333"/>
      <c r="IAP28" s="333"/>
      <c r="IAQ28" s="333"/>
      <c r="IAR28" s="333"/>
      <c r="IAS28" s="333"/>
      <c r="IAT28" s="333"/>
      <c r="IAU28" s="333"/>
      <c r="IAV28" s="333"/>
      <c r="IAW28" s="333"/>
      <c r="IAX28" s="333"/>
      <c r="IAY28" s="333"/>
      <c r="IAZ28" s="333"/>
      <c r="IBA28" s="333"/>
      <c r="IBB28" s="333"/>
      <c r="IBC28" s="333"/>
      <c r="IBD28" s="333"/>
      <c r="IBE28" s="333"/>
      <c r="IBF28" s="333"/>
      <c r="IBG28" s="333"/>
      <c r="IBH28" s="333"/>
      <c r="IBI28" s="333"/>
      <c r="IBJ28" s="333"/>
      <c r="IBK28" s="333"/>
      <c r="IBL28" s="333"/>
      <c r="IBM28" s="333"/>
      <c r="IBN28" s="333"/>
      <c r="IBO28" s="333"/>
      <c r="IBP28" s="333"/>
      <c r="IBQ28" s="333"/>
      <c r="IBR28" s="333"/>
      <c r="IBS28" s="333"/>
      <c r="IBT28" s="333"/>
      <c r="IBU28" s="333"/>
      <c r="IBV28" s="333"/>
      <c r="IBW28" s="333"/>
      <c r="IBX28" s="333"/>
      <c r="IBY28" s="333"/>
      <c r="IBZ28" s="333"/>
      <c r="ICA28" s="333"/>
      <c r="ICB28" s="333"/>
      <c r="ICC28" s="333"/>
      <c r="ICD28" s="333"/>
      <c r="ICE28" s="333"/>
      <c r="ICF28" s="333"/>
      <c r="ICG28" s="333"/>
      <c r="ICH28" s="333"/>
      <c r="ICI28" s="333"/>
      <c r="ICJ28" s="333"/>
      <c r="ICK28" s="333"/>
      <c r="ICL28" s="333"/>
      <c r="ICM28" s="333"/>
      <c r="ICN28" s="333"/>
      <c r="ICO28" s="333"/>
      <c r="ICP28" s="333"/>
      <c r="ICQ28" s="333"/>
      <c r="ICR28" s="333"/>
      <c r="ICS28" s="333"/>
      <c r="ICT28" s="333"/>
      <c r="ICU28" s="333"/>
      <c r="ICV28" s="333"/>
      <c r="ICW28" s="333"/>
      <c r="ICX28" s="333"/>
      <c r="ICY28" s="333"/>
      <c r="ICZ28" s="333"/>
      <c r="IDA28" s="333"/>
      <c r="IDB28" s="333"/>
      <c r="IDC28" s="333"/>
      <c r="IDD28" s="333"/>
      <c r="IDE28" s="333"/>
      <c r="IDF28" s="333"/>
      <c r="IDG28" s="333"/>
      <c r="IDH28" s="333"/>
      <c r="IDI28" s="333"/>
      <c r="IDJ28" s="333"/>
      <c r="IDK28" s="333"/>
      <c r="IDL28" s="333"/>
      <c r="IDM28" s="333"/>
      <c r="IDN28" s="333"/>
      <c r="IDO28" s="333"/>
      <c r="IDP28" s="333"/>
      <c r="IDQ28" s="333"/>
      <c r="IDR28" s="333"/>
      <c r="IDS28" s="333"/>
      <c r="IDT28" s="333"/>
      <c r="IDU28" s="333"/>
      <c r="IDV28" s="333"/>
      <c r="IDW28" s="333"/>
      <c r="IDX28" s="333"/>
      <c r="IDY28" s="333"/>
      <c r="IDZ28" s="333"/>
      <c r="IEA28" s="333"/>
      <c r="IEB28" s="333"/>
      <c r="IEC28" s="333"/>
      <c r="IED28" s="333"/>
      <c r="IEE28" s="333"/>
      <c r="IEF28" s="333"/>
      <c r="IEG28" s="333"/>
      <c r="IEH28" s="333"/>
      <c r="IEI28" s="333"/>
      <c r="IEJ28" s="333"/>
      <c r="IEK28" s="333"/>
      <c r="IEL28" s="333"/>
      <c r="IEM28" s="333"/>
      <c r="IEN28" s="333"/>
      <c r="IEO28" s="333"/>
      <c r="IEP28" s="333"/>
      <c r="IEQ28" s="333"/>
      <c r="IER28" s="333"/>
      <c r="IES28" s="333"/>
      <c r="IET28" s="333"/>
      <c r="IEU28" s="333"/>
      <c r="IEV28" s="333"/>
      <c r="IEW28" s="333"/>
      <c r="IEX28" s="333"/>
      <c r="IEY28" s="333"/>
      <c r="IEZ28" s="333"/>
      <c r="IFA28" s="333"/>
      <c r="IFB28" s="333"/>
      <c r="IFC28" s="333"/>
      <c r="IFD28" s="333"/>
      <c r="IFE28" s="333"/>
      <c r="IFF28" s="333"/>
      <c r="IFG28" s="333"/>
      <c r="IFH28" s="333"/>
      <c r="IFI28" s="333"/>
      <c r="IFJ28" s="333"/>
      <c r="IFK28" s="333"/>
      <c r="IFL28" s="333"/>
      <c r="IFM28" s="333"/>
      <c r="IFN28" s="333"/>
      <c r="IFO28" s="333"/>
      <c r="IFP28" s="333"/>
      <c r="IFQ28" s="333"/>
      <c r="IFR28" s="333"/>
      <c r="IFS28" s="333"/>
      <c r="IFT28" s="333"/>
      <c r="IFU28" s="333"/>
      <c r="IFV28" s="333"/>
      <c r="IFW28" s="333"/>
      <c r="IFX28" s="333"/>
      <c r="IFY28" s="333"/>
      <c r="IFZ28" s="333"/>
      <c r="IGA28" s="333"/>
      <c r="IGB28" s="333"/>
      <c r="IGC28" s="333"/>
      <c r="IGD28" s="333"/>
      <c r="IGE28" s="333"/>
      <c r="IGF28" s="333"/>
      <c r="IGG28" s="333"/>
      <c r="IGH28" s="333"/>
      <c r="IGI28" s="333"/>
      <c r="IGJ28" s="333"/>
      <c r="IGK28" s="333"/>
      <c r="IGL28" s="333"/>
      <c r="IGM28" s="333"/>
      <c r="IGN28" s="333"/>
      <c r="IGO28" s="333"/>
      <c r="IGP28" s="333"/>
      <c r="IGQ28" s="333"/>
      <c r="IGR28" s="333"/>
      <c r="IGS28" s="333"/>
      <c r="IGT28" s="333"/>
      <c r="IGU28" s="333"/>
      <c r="IGV28" s="333"/>
      <c r="IGW28" s="333"/>
      <c r="IGX28" s="333"/>
      <c r="IGY28" s="333"/>
      <c r="IGZ28" s="333"/>
      <c r="IHA28" s="333"/>
      <c r="IHB28" s="333"/>
      <c r="IHC28" s="333"/>
      <c r="IHD28" s="333"/>
      <c r="IHE28" s="333"/>
      <c r="IHF28" s="333"/>
      <c r="IHG28" s="333"/>
      <c r="IHH28" s="333"/>
      <c r="IHI28" s="333"/>
      <c r="IHJ28" s="333"/>
      <c r="IHK28" s="333"/>
      <c r="IHL28" s="333"/>
      <c r="IHM28" s="333"/>
      <c r="IHN28" s="333"/>
      <c r="IHO28" s="333"/>
      <c r="IHP28" s="333"/>
      <c r="IHQ28" s="333"/>
      <c r="IHR28" s="333"/>
      <c r="IHS28" s="333"/>
      <c r="IHT28" s="333"/>
      <c r="IHU28" s="333"/>
      <c r="IHV28" s="333"/>
      <c r="IHW28" s="333"/>
      <c r="IHX28" s="333"/>
      <c r="IHY28" s="333"/>
      <c r="IHZ28" s="333"/>
      <c r="IIA28" s="333"/>
      <c r="IIB28" s="333"/>
      <c r="IIC28" s="333"/>
      <c r="IID28" s="333"/>
      <c r="IIE28" s="333"/>
      <c r="IIF28" s="333"/>
      <c r="IIG28" s="333"/>
      <c r="IIH28" s="333"/>
      <c r="III28" s="333"/>
      <c r="IIJ28" s="333"/>
      <c r="IIK28" s="333"/>
      <c r="IIL28" s="333"/>
      <c r="IIM28" s="333"/>
      <c r="IIN28" s="333"/>
      <c r="IIO28" s="333"/>
      <c r="IIP28" s="333"/>
      <c r="IIQ28" s="333"/>
      <c r="IIR28" s="333"/>
      <c r="IIS28" s="333"/>
      <c r="IIT28" s="333"/>
      <c r="IIU28" s="333"/>
      <c r="IIV28" s="333"/>
      <c r="IIW28" s="333"/>
      <c r="IIX28" s="333"/>
      <c r="IIY28" s="333"/>
      <c r="IIZ28" s="333"/>
      <c r="IJA28" s="333"/>
      <c r="IJB28" s="333"/>
      <c r="IJC28" s="333"/>
      <c r="IJD28" s="333"/>
      <c r="IJE28" s="333"/>
      <c r="IJF28" s="333"/>
      <c r="IJG28" s="333"/>
      <c r="IJH28" s="333"/>
      <c r="IJI28" s="333"/>
      <c r="IJJ28" s="333"/>
      <c r="IJK28" s="333"/>
      <c r="IJL28" s="333"/>
      <c r="IJM28" s="333"/>
      <c r="IJN28" s="333"/>
      <c r="IJO28" s="333"/>
      <c r="IJP28" s="333"/>
      <c r="IJQ28" s="333"/>
      <c r="IJR28" s="333"/>
      <c r="IJS28" s="333"/>
      <c r="IJT28" s="333"/>
      <c r="IJU28" s="333"/>
      <c r="IJV28" s="333"/>
      <c r="IJW28" s="333"/>
      <c r="IJX28" s="333"/>
      <c r="IJY28" s="333"/>
      <c r="IJZ28" s="333"/>
      <c r="IKA28" s="333"/>
      <c r="IKB28" s="333"/>
      <c r="IKC28" s="333"/>
      <c r="IKD28" s="333"/>
      <c r="IKE28" s="333"/>
      <c r="IKF28" s="333"/>
      <c r="IKG28" s="333"/>
      <c r="IKH28" s="333"/>
      <c r="IKI28" s="333"/>
      <c r="IKJ28" s="333"/>
      <c r="IKK28" s="333"/>
      <c r="IKL28" s="333"/>
      <c r="IKM28" s="333"/>
      <c r="IKN28" s="333"/>
      <c r="IKO28" s="333"/>
      <c r="IKP28" s="333"/>
      <c r="IKQ28" s="333"/>
      <c r="IKR28" s="333"/>
      <c r="IKS28" s="333"/>
      <c r="IKT28" s="333"/>
      <c r="IKU28" s="333"/>
      <c r="IKV28" s="333"/>
      <c r="IKW28" s="333"/>
      <c r="IKX28" s="333"/>
      <c r="IKY28" s="333"/>
      <c r="IKZ28" s="333"/>
      <c r="ILA28" s="333"/>
      <c r="ILB28" s="333"/>
      <c r="ILC28" s="333"/>
      <c r="ILD28" s="333"/>
      <c r="ILE28" s="333"/>
      <c r="ILF28" s="333"/>
      <c r="ILG28" s="333"/>
      <c r="ILH28" s="333"/>
      <c r="ILI28" s="333"/>
      <c r="ILJ28" s="333"/>
      <c r="ILK28" s="333"/>
      <c r="ILL28" s="333"/>
      <c r="ILM28" s="333"/>
      <c r="ILN28" s="333"/>
      <c r="ILO28" s="333"/>
      <c r="ILP28" s="333"/>
      <c r="ILQ28" s="333"/>
      <c r="ILR28" s="333"/>
      <c r="ILS28" s="333"/>
      <c r="ILT28" s="333"/>
      <c r="ILU28" s="333"/>
      <c r="ILV28" s="333"/>
      <c r="ILW28" s="333"/>
      <c r="ILX28" s="333"/>
      <c r="ILY28" s="333"/>
      <c r="ILZ28" s="333"/>
      <c r="IMA28" s="333"/>
      <c r="IMB28" s="333"/>
      <c r="IMC28" s="333"/>
      <c r="IMD28" s="333"/>
      <c r="IME28" s="333"/>
      <c r="IMF28" s="333"/>
      <c r="IMG28" s="333"/>
      <c r="IMH28" s="333"/>
      <c r="IMI28" s="333"/>
      <c r="IMJ28" s="333"/>
      <c r="IMK28" s="333"/>
      <c r="IML28" s="333"/>
      <c r="IMM28" s="333"/>
      <c r="IMN28" s="333"/>
      <c r="IMO28" s="333"/>
      <c r="IMP28" s="333"/>
      <c r="IMQ28" s="333"/>
      <c r="IMR28" s="333"/>
      <c r="IMS28" s="333"/>
      <c r="IMT28" s="333"/>
      <c r="IMU28" s="333"/>
      <c r="IMV28" s="333"/>
      <c r="IMW28" s="333"/>
      <c r="IMX28" s="333"/>
      <c r="IMY28" s="333"/>
      <c r="IMZ28" s="333"/>
      <c r="INA28" s="333"/>
      <c r="INB28" s="333"/>
      <c r="INC28" s="333"/>
      <c r="IND28" s="333"/>
      <c r="INE28" s="333"/>
      <c r="INF28" s="333"/>
      <c r="ING28" s="333"/>
      <c r="INH28" s="333"/>
      <c r="INI28" s="333"/>
      <c r="INJ28" s="333"/>
      <c r="INK28" s="333"/>
      <c r="INL28" s="333"/>
      <c r="INM28" s="333"/>
      <c r="INN28" s="333"/>
      <c r="INO28" s="333"/>
      <c r="INP28" s="333"/>
      <c r="INQ28" s="333"/>
      <c r="INR28" s="333"/>
      <c r="INS28" s="333"/>
      <c r="INT28" s="333"/>
      <c r="INU28" s="333"/>
      <c r="INV28" s="333"/>
      <c r="INW28" s="333"/>
      <c r="INX28" s="333"/>
      <c r="INY28" s="333"/>
      <c r="INZ28" s="333"/>
      <c r="IOA28" s="333"/>
      <c r="IOB28" s="333"/>
      <c r="IOC28" s="333"/>
      <c r="IOD28" s="333"/>
      <c r="IOE28" s="333"/>
      <c r="IOF28" s="333"/>
      <c r="IOG28" s="333"/>
      <c r="IOH28" s="333"/>
      <c r="IOI28" s="333"/>
      <c r="IOJ28" s="333"/>
      <c r="IOK28" s="333"/>
      <c r="IOL28" s="333"/>
      <c r="IOM28" s="333"/>
      <c r="ION28" s="333"/>
      <c r="IOO28" s="333"/>
      <c r="IOP28" s="333"/>
      <c r="IOQ28" s="333"/>
      <c r="IOR28" s="333"/>
      <c r="IOS28" s="333"/>
      <c r="IOT28" s="333"/>
      <c r="IOU28" s="333"/>
      <c r="IOV28" s="333"/>
      <c r="IOW28" s="333"/>
      <c r="IOX28" s="333"/>
      <c r="IOY28" s="333"/>
      <c r="IOZ28" s="333"/>
      <c r="IPA28" s="333"/>
      <c r="IPB28" s="333"/>
      <c r="IPC28" s="333"/>
      <c r="IPD28" s="333"/>
      <c r="IPE28" s="333"/>
      <c r="IPF28" s="333"/>
      <c r="IPG28" s="333"/>
      <c r="IPH28" s="333"/>
      <c r="IPI28" s="333"/>
      <c r="IPJ28" s="333"/>
      <c r="IPK28" s="333"/>
      <c r="IPL28" s="333"/>
      <c r="IPM28" s="333"/>
      <c r="IPN28" s="333"/>
      <c r="IPO28" s="333"/>
      <c r="IPP28" s="333"/>
      <c r="IPQ28" s="333"/>
      <c r="IPR28" s="333"/>
      <c r="IPS28" s="333"/>
      <c r="IPT28" s="333"/>
      <c r="IPU28" s="333"/>
      <c r="IPV28" s="333"/>
      <c r="IPW28" s="333"/>
      <c r="IPX28" s="333"/>
      <c r="IPY28" s="333"/>
      <c r="IPZ28" s="333"/>
      <c r="IQA28" s="333"/>
      <c r="IQB28" s="333"/>
      <c r="IQC28" s="333"/>
      <c r="IQD28" s="333"/>
      <c r="IQE28" s="333"/>
      <c r="IQF28" s="333"/>
      <c r="IQG28" s="333"/>
      <c r="IQH28" s="333"/>
      <c r="IQI28" s="333"/>
      <c r="IQJ28" s="333"/>
      <c r="IQK28" s="333"/>
      <c r="IQL28" s="333"/>
      <c r="IQM28" s="333"/>
      <c r="IQN28" s="333"/>
      <c r="IQO28" s="333"/>
      <c r="IQP28" s="333"/>
      <c r="IQQ28" s="333"/>
      <c r="IQR28" s="333"/>
      <c r="IQS28" s="333"/>
      <c r="IQT28" s="333"/>
      <c r="IQU28" s="333"/>
      <c r="IQV28" s="333"/>
      <c r="IQW28" s="333"/>
      <c r="IQX28" s="333"/>
      <c r="IQY28" s="333"/>
      <c r="IQZ28" s="333"/>
      <c r="IRA28" s="333"/>
      <c r="IRB28" s="333"/>
      <c r="IRC28" s="333"/>
      <c r="IRD28" s="333"/>
      <c r="IRE28" s="333"/>
      <c r="IRF28" s="333"/>
      <c r="IRG28" s="333"/>
      <c r="IRH28" s="333"/>
      <c r="IRI28" s="333"/>
      <c r="IRJ28" s="333"/>
      <c r="IRK28" s="333"/>
      <c r="IRL28" s="333"/>
      <c r="IRM28" s="333"/>
      <c r="IRN28" s="333"/>
      <c r="IRO28" s="333"/>
      <c r="IRP28" s="333"/>
      <c r="IRQ28" s="333"/>
      <c r="IRR28" s="333"/>
      <c r="IRS28" s="333"/>
      <c r="IRT28" s="333"/>
      <c r="IRU28" s="333"/>
      <c r="IRV28" s="333"/>
      <c r="IRW28" s="333"/>
      <c r="IRX28" s="333"/>
      <c r="IRY28" s="333"/>
      <c r="IRZ28" s="333"/>
      <c r="ISA28" s="333"/>
      <c r="ISB28" s="333"/>
      <c r="ISC28" s="333"/>
      <c r="ISD28" s="333"/>
      <c r="ISE28" s="333"/>
      <c r="ISF28" s="333"/>
      <c r="ISG28" s="333"/>
      <c r="ISH28" s="333"/>
      <c r="ISI28" s="333"/>
      <c r="ISJ28" s="333"/>
      <c r="ISK28" s="333"/>
      <c r="ISL28" s="333"/>
      <c r="ISM28" s="333"/>
      <c r="ISN28" s="333"/>
      <c r="ISO28" s="333"/>
      <c r="ISP28" s="333"/>
      <c r="ISQ28" s="333"/>
      <c r="ISR28" s="333"/>
      <c r="ISS28" s="333"/>
      <c r="IST28" s="333"/>
      <c r="ISU28" s="333"/>
      <c r="ISV28" s="333"/>
      <c r="ISW28" s="333"/>
      <c r="ISX28" s="333"/>
      <c r="ISY28" s="333"/>
      <c r="ISZ28" s="333"/>
      <c r="ITA28" s="333"/>
      <c r="ITB28" s="333"/>
      <c r="ITC28" s="333"/>
      <c r="ITD28" s="333"/>
      <c r="ITE28" s="333"/>
      <c r="ITF28" s="333"/>
      <c r="ITG28" s="333"/>
      <c r="ITH28" s="333"/>
      <c r="ITI28" s="333"/>
      <c r="ITJ28" s="333"/>
      <c r="ITK28" s="333"/>
      <c r="ITL28" s="333"/>
      <c r="ITM28" s="333"/>
      <c r="ITN28" s="333"/>
      <c r="ITO28" s="333"/>
      <c r="ITP28" s="333"/>
      <c r="ITQ28" s="333"/>
      <c r="ITR28" s="333"/>
      <c r="ITS28" s="333"/>
      <c r="ITT28" s="333"/>
      <c r="ITU28" s="333"/>
      <c r="ITV28" s="333"/>
      <c r="ITW28" s="333"/>
      <c r="ITX28" s="333"/>
      <c r="ITY28" s="333"/>
      <c r="ITZ28" s="333"/>
      <c r="IUA28" s="333"/>
      <c r="IUB28" s="333"/>
      <c r="IUC28" s="333"/>
      <c r="IUD28" s="333"/>
      <c r="IUE28" s="333"/>
      <c r="IUF28" s="333"/>
      <c r="IUG28" s="333"/>
      <c r="IUH28" s="333"/>
      <c r="IUI28" s="333"/>
      <c r="IUJ28" s="333"/>
      <c r="IUK28" s="333"/>
      <c r="IUL28" s="333"/>
      <c r="IUM28" s="333"/>
      <c r="IUN28" s="333"/>
      <c r="IUO28" s="333"/>
      <c r="IUP28" s="333"/>
      <c r="IUQ28" s="333"/>
      <c r="IUR28" s="333"/>
      <c r="IUS28" s="333"/>
      <c r="IUT28" s="333"/>
      <c r="IUU28" s="333"/>
      <c r="IUV28" s="333"/>
      <c r="IUW28" s="333"/>
      <c r="IUX28" s="333"/>
      <c r="IUY28" s="333"/>
      <c r="IUZ28" s="333"/>
      <c r="IVA28" s="333"/>
      <c r="IVB28" s="333"/>
      <c r="IVC28" s="333"/>
      <c r="IVD28" s="333"/>
      <c r="IVE28" s="333"/>
      <c r="IVF28" s="333"/>
      <c r="IVG28" s="333"/>
      <c r="IVH28" s="333"/>
      <c r="IVI28" s="333"/>
      <c r="IVJ28" s="333"/>
      <c r="IVK28" s="333"/>
      <c r="IVL28" s="333"/>
      <c r="IVM28" s="333"/>
      <c r="IVN28" s="333"/>
      <c r="IVO28" s="333"/>
      <c r="IVP28" s="333"/>
      <c r="IVQ28" s="333"/>
      <c r="IVR28" s="333"/>
      <c r="IVS28" s="333"/>
      <c r="IVT28" s="333"/>
      <c r="IVU28" s="333"/>
      <c r="IVV28" s="333"/>
      <c r="IVW28" s="333"/>
      <c r="IVX28" s="333"/>
      <c r="IVY28" s="333"/>
      <c r="IVZ28" s="333"/>
      <c r="IWA28" s="333"/>
      <c r="IWB28" s="333"/>
      <c r="IWC28" s="333"/>
      <c r="IWD28" s="333"/>
      <c r="IWE28" s="333"/>
      <c r="IWF28" s="333"/>
      <c r="IWG28" s="333"/>
      <c r="IWH28" s="333"/>
      <c r="IWI28" s="333"/>
      <c r="IWJ28" s="333"/>
      <c r="IWK28" s="333"/>
      <c r="IWL28" s="333"/>
      <c r="IWM28" s="333"/>
      <c r="IWN28" s="333"/>
      <c r="IWO28" s="333"/>
      <c r="IWP28" s="333"/>
      <c r="IWQ28" s="333"/>
      <c r="IWR28" s="333"/>
      <c r="IWS28" s="333"/>
      <c r="IWT28" s="333"/>
      <c r="IWU28" s="333"/>
      <c r="IWV28" s="333"/>
      <c r="IWW28" s="333"/>
      <c r="IWX28" s="333"/>
      <c r="IWY28" s="333"/>
      <c r="IWZ28" s="333"/>
      <c r="IXA28" s="333"/>
      <c r="IXB28" s="333"/>
      <c r="IXC28" s="333"/>
      <c r="IXD28" s="333"/>
      <c r="IXE28" s="333"/>
      <c r="IXF28" s="333"/>
      <c r="IXG28" s="333"/>
      <c r="IXH28" s="333"/>
      <c r="IXI28" s="333"/>
      <c r="IXJ28" s="333"/>
      <c r="IXK28" s="333"/>
      <c r="IXL28" s="333"/>
      <c r="IXM28" s="333"/>
      <c r="IXN28" s="333"/>
      <c r="IXO28" s="333"/>
      <c r="IXP28" s="333"/>
      <c r="IXQ28" s="333"/>
      <c r="IXR28" s="333"/>
      <c r="IXS28" s="333"/>
      <c r="IXT28" s="333"/>
      <c r="IXU28" s="333"/>
      <c r="IXV28" s="333"/>
      <c r="IXW28" s="333"/>
      <c r="IXX28" s="333"/>
      <c r="IXY28" s="333"/>
      <c r="IXZ28" s="333"/>
      <c r="IYA28" s="333"/>
      <c r="IYB28" s="333"/>
      <c r="IYC28" s="333"/>
      <c r="IYD28" s="333"/>
      <c r="IYE28" s="333"/>
      <c r="IYF28" s="333"/>
      <c r="IYG28" s="333"/>
      <c r="IYH28" s="333"/>
      <c r="IYI28" s="333"/>
      <c r="IYJ28" s="333"/>
      <c r="IYK28" s="333"/>
      <c r="IYL28" s="333"/>
      <c r="IYM28" s="333"/>
      <c r="IYN28" s="333"/>
      <c r="IYO28" s="333"/>
      <c r="IYP28" s="333"/>
      <c r="IYQ28" s="333"/>
      <c r="IYR28" s="333"/>
      <c r="IYS28" s="333"/>
      <c r="IYT28" s="333"/>
      <c r="IYU28" s="333"/>
      <c r="IYV28" s="333"/>
      <c r="IYW28" s="333"/>
      <c r="IYX28" s="333"/>
      <c r="IYY28" s="333"/>
      <c r="IYZ28" s="333"/>
      <c r="IZA28" s="333"/>
      <c r="IZB28" s="333"/>
      <c r="IZC28" s="333"/>
      <c r="IZD28" s="333"/>
      <c r="IZE28" s="333"/>
      <c r="IZF28" s="333"/>
      <c r="IZG28" s="333"/>
      <c r="IZH28" s="333"/>
      <c r="IZI28" s="333"/>
      <c r="IZJ28" s="333"/>
      <c r="IZK28" s="333"/>
      <c r="IZL28" s="333"/>
      <c r="IZM28" s="333"/>
      <c r="IZN28" s="333"/>
      <c r="IZO28" s="333"/>
      <c r="IZP28" s="333"/>
      <c r="IZQ28" s="333"/>
      <c r="IZR28" s="333"/>
      <c r="IZS28" s="333"/>
      <c r="IZT28" s="333"/>
      <c r="IZU28" s="333"/>
      <c r="IZV28" s="333"/>
      <c r="IZW28" s="333"/>
      <c r="IZX28" s="333"/>
      <c r="IZY28" s="333"/>
      <c r="IZZ28" s="333"/>
      <c r="JAA28" s="333"/>
      <c r="JAB28" s="333"/>
      <c r="JAC28" s="333"/>
      <c r="JAD28" s="333"/>
      <c r="JAE28" s="333"/>
      <c r="JAF28" s="333"/>
      <c r="JAG28" s="333"/>
      <c r="JAH28" s="333"/>
      <c r="JAI28" s="333"/>
      <c r="JAJ28" s="333"/>
      <c r="JAK28" s="333"/>
      <c r="JAL28" s="333"/>
      <c r="JAM28" s="333"/>
      <c r="JAN28" s="333"/>
      <c r="JAO28" s="333"/>
      <c r="JAP28" s="333"/>
      <c r="JAQ28" s="333"/>
      <c r="JAR28" s="333"/>
      <c r="JAS28" s="333"/>
      <c r="JAT28" s="333"/>
      <c r="JAU28" s="333"/>
      <c r="JAV28" s="333"/>
      <c r="JAW28" s="333"/>
      <c r="JAX28" s="333"/>
      <c r="JAY28" s="333"/>
      <c r="JAZ28" s="333"/>
      <c r="JBA28" s="333"/>
      <c r="JBB28" s="333"/>
      <c r="JBC28" s="333"/>
      <c r="JBD28" s="333"/>
      <c r="JBE28" s="333"/>
      <c r="JBF28" s="333"/>
      <c r="JBG28" s="333"/>
      <c r="JBH28" s="333"/>
      <c r="JBI28" s="333"/>
      <c r="JBJ28" s="333"/>
      <c r="JBK28" s="333"/>
      <c r="JBL28" s="333"/>
      <c r="JBM28" s="333"/>
      <c r="JBN28" s="333"/>
      <c r="JBO28" s="333"/>
      <c r="JBP28" s="333"/>
      <c r="JBQ28" s="333"/>
      <c r="JBR28" s="333"/>
      <c r="JBS28" s="333"/>
      <c r="JBT28" s="333"/>
      <c r="JBU28" s="333"/>
      <c r="JBV28" s="333"/>
      <c r="JBW28" s="333"/>
      <c r="JBX28" s="333"/>
      <c r="JBY28" s="333"/>
      <c r="JBZ28" s="333"/>
      <c r="JCA28" s="333"/>
      <c r="JCB28" s="333"/>
      <c r="JCC28" s="333"/>
      <c r="JCD28" s="333"/>
      <c r="JCE28" s="333"/>
      <c r="JCF28" s="333"/>
      <c r="JCG28" s="333"/>
      <c r="JCH28" s="333"/>
      <c r="JCI28" s="333"/>
      <c r="JCJ28" s="333"/>
      <c r="JCK28" s="333"/>
      <c r="JCL28" s="333"/>
      <c r="JCM28" s="333"/>
      <c r="JCN28" s="333"/>
      <c r="JCO28" s="333"/>
      <c r="JCP28" s="333"/>
      <c r="JCQ28" s="333"/>
      <c r="JCR28" s="333"/>
      <c r="JCS28" s="333"/>
      <c r="JCT28" s="333"/>
      <c r="JCU28" s="333"/>
      <c r="JCV28" s="333"/>
      <c r="JCW28" s="333"/>
      <c r="JCX28" s="333"/>
      <c r="JCY28" s="333"/>
      <c r="JCZ28" s="333"/>
      <c r="JDA28" s="333"/>
      <c r="JDB28" s="333"/>
      <c r="JDC28" s="333"/>
      <c r="JDD28" s="333"/>
      <c r="JDE28" s="333"/>
      <c r="JDF28" s="333"/>
      <c r="JDG28" s="333"/>
      <c r="JDH28" s="333"/>
      <c r="JDI28" s="333"/>
      <c r="JDJ28" s="333"/>
      <c r="JDK28" s="333"/>
      <c r="JDL28" s="333"/>
      <c r="JDM28" s="333"/>
      <c r="JDN28" s="333"/>
      <c r="JDO28" s="333"/>
      <c r="JDP28" s="333"/>
      <c r="JDQ28" s="333"/>
      <c r="JDR28" s="333"/>
      <c r="JDS28" s="333"/>
      <c r="JDT28" s="333"/>
      <c r="JDU28" s="333"/>
      <c r="JDV28" s="333"/>
      <c r="JDW28" s="333"/>
      <c r="JDX28" s="333"/>
      <c r="JDY28" s="333"/>
      <c r="JDZ28" s="333"/>
      <c r="JEA28" s="333"/>
      <c r="JEB28" s="333"/>
      <c r="JEC28" s="333"/>
      <c r="JED28" s="333"/>
      <c r="JEE28" s="333"/>
      <c r="JEF28" s="333"/>
      <c r="JEG28" s="333"/>
      <c r="JEH28" s="333"/>
      <c r="JEI28" s="333"/>
      <c r="JEJ28" s="333"/>
      <c r="JEK28" s="333"/>
      <c r="JEL28" s="333"/>
      <c r="JEM28" s="333"/>
      <c r="JEN28" s="333"/>
      <c r="JEO28" s="333"/>
      <c r="JEP28" s="333"/>
      <c r="JEQ28" s="333"/>
      <c r="JER28" s="333"/>
      <c r="JES28" s="333"/>
      <c r="JET28" s="333"/>
      <c r="JEU28" s="333"/>
      <c r="JEV28" s="333"/>
      <c r="JEW28" s="333"/>
      <c r="JEX28" s="333"/>
      <c r="JEY28" s="333"/>
      <c r="JEZ28" s="333"/>
      <c r="JFA28" s="333"/>
      <c r="JFB28" s="333"/>
      <c r="JFC28" s="333"/>
      <c r="JFD28" s="333"/>
      <c r="JFE28" s="333"/>
      <c r="JFF28" s="333"/>
      <c r="JFG28" s="333"/>
      <c r="JFH28" s="333"/>
      <c r="JFI28" s="333"/>
      <c r="JFJ28" s="333"/>
      <c r="JFK28" s="333"/>
      <c r="JFL28" s="333"/>
      <c r="JFM28" s="333"/>
      <c r="JFN28" s="333"/>
      <c r="JFO28" s="333"/>
      <c r="JFP28" s="333"/>
      <c r="JFQ28" s="333"/>
      <c r="JFR28" s="333"/>
      <c r="JFS28" s="333"/>
      <c r="JFT28" s="333"/>
      <c r="JFU28" s="333"/>
      <c r="JFV28" s="333"/>
      <c r="JFW28" s="333"/>
      <c r="JFX28" s="333"/>
      <c r="JFY28" s="333"/>
      <c r="JFZ28" s="333"/>
      <c r="JGA28" s="333"/>
      <c r="JGB28" s="333"/>
      <c r="JGC28" s="333"/>
      <c r="JGD28" s="333"/>
      <c r="JGE28" s="333"/>
      <c r="JGF28" s="333"/>
      <c r="JGG28" s="333"/>
      <c r="JGH28" s="333"/>
      <c r="JGI28" s="333"/>
      <c r="JGJ28" s="333"/>
      <c r="JGK28" s="333"/>
      <c r="JGL28" s="333"/>
      <c r="JGM28" s="333"/>
      <c r="JGN28" s="333"/>
      <c r="JGO28" s="333"/>
      <c r="JGP28" s="333"/>
      <c r="JGQ28" s="333"/>
      <c r="JGR28" s="333"/>
      <c r="JGS28" s="333"/>
      <c r="JGT28" s="333"/>
      <c r="JGU28" s="333"/>
      <c r="JGV28" s="333"/>
      <c r="JGW28" s="333"/>
      <c r="JGX28" s="333"/>
      <c r="JGY28" s="333"/>
      <c r="JGZ28" s="333"/>
      <c r="JHA28" s="333"/>
      <c r="JHB28" s="333"/>
      <c r="JHC28" s="333"/>
      <c r="JHD28" s="333"/>
      <c r="JHE28" s="333"/>
      <c r="JHF28" s="333"/>
      <c r="JHG28" s="333"/>
      <c r="JHH28" s="333"/>
      <c r="JHI28" s="333"/>
      <c r="JHJ28" s="333"/>
      <c r="JHK28" s="333"/>
      <c r="JHL28" s="333"/>
      <c r="JHM28" s="333"/>
      <c r="JHN28" s="333"/>
      <c r="JHO28" s="333"/>
      <c r="JHP28" s="333"/>
      <c r="JHQ28" s="333"/>
      <c r="JHR28" s="333"/>
      <c r="JHS28" s="333"/>
      <c r="JHT28" s="333"/>
      <c r="JHU28" s="333"/>
      <c r="JHV28" s="333"/>
      <c r="JHW28" s="333"/>
      <c r="JHX28" s="333"/>
      <c r="JHY28" s="333"/>
      <c r="JHZ28" s="333"/>
      <c r="JIA28" s="333"/>
      <c r="JIB28" s="333"/>
      <c r="JIC28" s="333"/>
      <c r="JID28" s="333"/>
      <c r="JIE28" s="333"/>
      <c r="JIF28" s="333"/>
      <c r="JIG28" s="333"/>
      <c r="JIH28" s="333"/>
      <c r="JII28" s="333"/>
      <c r="JIJ28" s="333"/>
      <c r="JIK28" s="333"/>
      <c r="JIL28" s="333"/>
      <c r="JIM28" s="333"/>
      <c r="JIN28" s="333"/>
      <c r="JIO28" s="333"/>
      <c r="JIP28" s="333"/>
      <c r="JIQ28" s="333"/>
      <c r="JIR28" s="333"/>
      <c r="JIS28" s="333"/>
      <c r="JIT28" s="333"/>
      <c r="JIU28" s="333"/>
      <c r="JIV28" s="333"/>
      <c r="JIW28" s="333"/>
      <c r="JIX28" s="333"/>
      <c r="JIY28" s="333"/>
      <c r="JIZ28" s="333"/>
      <c r="JJA28" s="333"/>
      <c r="JJB28" s="333"/>
      <c r="JJC28" s="333"/>
      <c r="JJD28" s="333"/>
      <c r="JJE28" s="333"/>
      <c r="JJF28" s="333"/>
      <c r="JJG28" s="333"/>
      <c r="JJH28" s="333"/>
      <c r="JJI28" s="333"/>
      <c r="JJJ28" s="333"/>
      <c r="JJK28" s="333"/>
      <c r="JJL28" s="333"/>
      <c r="JJM28" s="333"/>
      <c r="JJN28" s="333"/>
      <c r="JJO28" s="333"/>
      <c r="JJP28" s="333"/>
      <c r="JJQ28" s="333"/>
      <c r="JJR28" s="333"/>
      <c r="JJS28" s="333"/>
      <c r="JJT28" s="333"/>
      <c r="JJU28" s="333"/>
      <c r="JJV28" s="333"/>
      <c r="JJW28" s="333"/>
      <c r="JJX28" s="333"/>
      <c r="JJY28" s="333"/>
      <c r="JJZ28" s="333"/>
      <c r="JKA28" s="333"/>
      <c r="JKB28" s="333"/>
      <c r="JKC28" s="333"/>
      <c r="JKD28" s="333"/>
      <c r="JKE28" s="333"/>
      <c r="JKF28" s="333"/>
      <c r="JKG28" s="333"/>
      <c r="JKH28" s="333"/>
      <c r="JKI28" s="333"/>
      <c r="JKJ28" s="333"/>
      <c r="JKK28" s="333"/>
      <c r="JKL28" s="333"/>
      <c r="JKM28" s="333"/>
      <c r="JKN28" s="333"/>
      <c r="JKO28" s="333"/>
      <c r="JKP28" s="333"/>
      <c r="JKQ28" s="333"/>
      <c r="JKR28" s="333"/>
      <c r="JKS28" s="333"/>
      <c r="JKT28" s="333"/>
      <c r="JKU28" s="333"/>
      <c r="JKV28" s="333"/>
      <c r="JKW28" s="333"/>
      <c r="JKX28" s="333"/>
      <c r="JKY28" s="333"/>
      <c r="JKZ28" s="333"/>
      <c r="JLA28" s="333"/>
      <c r="JLB28" s="333"/>
      <c r="JLC28" s="333"/>
      <c r="JLD28" s="333"/>
      <c r="JLE28" s="333"/>
      <c r="JLF28" s="333"/>
      <c r="JLG28" s="333"/>
      <c r="JLH28" s="333"/>
      <c r="JLI28" s="333"/>
      <c r="JLJ28" s="333"/>
      <c r="JLK28" s="333"/>
      <c r="JLL28" s="333"/>
      <c r="JLM28" s="333"/>
      <c r="JLN28" s="333"/>
      <c r="JLO28" s="333"/>
      <c r="JLP28" s="333"/>
      <c r="JLQ28" s="333"/>
      <c r="JLR28" s="333"/>
      <c r="JLS28" s="333"/>
      <c r="JLT28" s="333"/>
      <c r="JLU28" s="333"/>
      <c r="JLV28" s="333"/>
      <c r="JLW28" s="333"/>
      <c r="JLX28" s="333"/>
      <c r="JLY28" s="333"/>
      <c r="JLZ28" s="333"/>
      <c r="JMA28" s="333"/>
      <c r="JMB28" s="333"/>
      <c r="JMC28" s="333"/>
      <c r="JMD28" s="333"/>
      <c r="JME28" s="333"/>
      <c r="JMF28" s="333"/>
      <c r="JMG28" s="333"/>
      <c r="JMH28" s="333"/>
      <c r="JMI28" s="333"/>
      <c r="JMJ28" s="333"/>
      <c r="JMK28" s="333"/>
      <c r="JML28" s="333"/>
      <c r="JMM28" s="333"/>
      <c r="JMN28" s="333"/>
      <c r="JMO28" s="333"/>
      <c r="JMP28" s="333"/>
      <c r="JMQ28" s="333"/>
      <c r="JMR28" s="333"/>
      <c r="JMS28" s="333"/>
      <c r="JMT28" s="333"/>
      <c r="JMU28" s="333"/>
      <c r="JMV28" s="333"/>
      <c r="JMW28" s="333"/>
      <c r="JMX28" s="333"/>
      <c r="JMY28" s="333"/>
      <c r="JMZ28" s="333"/>
      <c r="JNA28" s="333"/>
      <c r="JNB28" s="333"/>
      <c r="JNC28" s="333"/>
      <c r="JND28" s="333"/>
      <c r="JNE28" s="333"/>
      <c r="JNF28" s="333"/>
      <c r="JNG28" s="333"/>
      <c r="JNH28" s="333"/>
      <c r="JNI28" s="333"/>
      <c r="JNJ28" s="333"/>
      <c r="JNK28" s="333"/>
      <c r="JNL28" s="333"/>
      <c r="JNM28" s="333"/>
      <c r="JNN28" s="333"/>
      <c r="JNO28" s="333"/>
      <c r="JNP28" s="333"/>
      <c r="JNQ28" s="333"/>
      <c r="JNR28" s="333"/>
      <c r="JNS28" s="333"/>
      <c r="JNT28" s="333"/>
      <c r="JNU28" s="333"/>
      <c r="JNV28" s="333"/>
      <c r="JNW28" s="333"/>
      <c r="JNX28" s="333"/>
      <c r="JNY28" s="333"/>
      <c r="JNZ28" s="333"/>
      <c r="JOA28" s="333"/>
      <c r="JOB28" s="333"/>
      <c r="JOC28" s="333"/>
      <c r="JOD28" s="333"/>
      <c r="JOE28" s="333"/>
      <c r="JOF28" s="333"/>
      <c r="JOG28" s="333"/>
      <c r="JOH28" s="333"/>
      <c r="JOI28" s="333"/>
      <c r="JOJ28" s="333"/>
      <c r="JOK28" s="333"/>
      <c r="JOL28" s="333"/>
      <c r="JOM28" s="333"/>
      <c r="JON28" s="333"/>
      <c r="JOO28" s="333"/>
      <c r="JOP28" s="333"/>
      <c r="JOQ28" s="333"/>
      <c r="JOR28" s="333"/>
      <c r="JOS28" s="333"/>
      <c r="JOT28" s="333"/>
      <c r="JOU28" s="333"/>
      <c r="JOV28" s="333"/>
      <c r="JOW28" s="333"/>
      <c r="JOX28" s="333"/>
      <c r="JOY28" s="333"/>
      <c r="JOZ28" s="333"/>
      <c r="JPA28" s="333"/>
      <c r="JPB28" s="333"/>
      <c r="JPC28" s="333"/>
      <c r="JPD28" s="333"/>
      <c r="JPE28" s="333"/>
      <c r="JPF28" s="333"/>
      <c r="JPG28" s="333"/>
      <c r="JPH28" s="333"/>
      <c r="JPI28" s="333"/>
      <c r="JPJ28" s="333"/>
      <c r="JPK28" s="333"/>
      <c r="JPL28" s="333"/>
      <c r="JPM28" s="333"/>
      <c r="JPN28" s="333"/>
      <c r="JPO28" s="333"/>
      <c r="JPP28" s="333"/>
      <c r="JPQ28" s="333"/>
      <c r="JPR28" s="333"/>
      <c r="JPS28" s="333"/>
      <c r="JPT28" s="333"/>
      <c r="JPU28" s="333"/>
      <c r="JPV28" s="333"/>
      <c r="JPW28" s="333"/>
      <c r="JPX28" s="333"/>
      <c r="JPY28" s="333"/>
      <c r="JPZ28" s="333"/>
      <c r="JQA28" s="333"/>
      <c r="JQB28" s="333"/>
      <c r="JQC28" s="333"/>
      <c r="JQD28" s="333"/>
      <c r="JQE28" s="333"/>
      <c r="JQF28" s="333"/>
      <c r="JQG28" s="333"/>
      <c r="JQH28" s="333"/>
      <c r="JQI28" s="333"/>
      <c r="JQJ28" s="333"/>
      <c r="JQK28" s="333"/>
      <c r="JQL28" s="333"/>
      <c r="JQM28" s="333"/>
      <c r="JQN28" s="333"/>
      <c r="JQO28" s="333"/>
      <c r="JQP28" s="333"/>
      <c r="JQQ28" s="333"/>
      <c r="JQR28" s="333"/>
      <c r="JQS28" s="333"/>
      <c r="JQT28" s="333"/>
      <c r="JQU28" s="333"/>
      <c r="JQV28" s="333"/>
      <c r="JQW28" s="333"/>
      <c r="JQX28" s="333"/>
      <c r="JQY28" s="333"/>
      <c r="JQZ28" s="333"/>
      <c r="JRA28" s="333"/>
      <c r="JRB28" s="333"/>
      <c r="JRC28" s="333"/>
      <c r="JRD28" s="333"/>
      <c r="JRE28" s="333"/>
      <c r="JRF28" s="333"/>
      <c r="JRG28" s="333"/>
      <c r="JRH28" s="333"/>
      <c r="JRI28" s="333"/>
      <c r="JRJ28" s="333"/>
      <c r="JRK28" s="333"/>
      <c r="JRL28" s="333"/>
      <c r="JRM28" s="333"/>
      <c r="JRN28" s="333"/>
      <c r="JRO28" s="333"/>
      <c r="JRP28" s="333"/>
      <c r="JRQ28" s="333"/>
      <c r="JRR28" s="333"/>
      <c r="JRS28" s="333"/>
      <c r="JRT28" s="333"/>
      <c r="JRU28" s="333"/>
      <c r="JRV28" s="333"/>
      <c r="JRW28" s="333"/>
      <c r="JRX28" s="333"/>
      <c r="JRY28" s="333"/>
      <c r="JRZ28" s="333"/>
      <c r="JSA28" s="333"/>
      <c r="JSB28" s="333"/>
      <c r="JSC28" s="333"/>
      <c r="JSD28" s="333"/>
      <c r="JSE28" s="333"/>
      <c r="JSF28" s="333"/>
      <c r="JSG28" s="333"/>
      <c r="JSH28" s="333"/>
      <c r="JSI28" s="333"/>
      <c r="JSJ28" s="333"/>
      <c r="JSK28" s="333"/>
      <c r="JSL28" s="333"/>
      <c r="JSM28" s="333"/>
      <c r="JSN28" s="333"/>
      <c r="JSO28" s="333"/>
      <c r="JSP28" s="333"/>
      <c r="JSQ28" s="333"/>
      <c r="JSR28" s="333"/>
      <c r="JSS28" s="333"/>
      <c r="JST28" s="333"/>
      <c r="JSU28" s="333"/>
      <c r="JSV28" s="333"/>
      <c r="JSW28" s="333"/>
      <c r="JSX28" s="333"/>
      <c r="JSY28" s="333"/>
      <c r="JSZ28" s="333"/>
      <c r="JTA28" s="333"/>
      <c r="JTB28" s="333"/>
      <c r="JTC28" s="333"/>
      <c r="JTD28" s="333"/>
      <c r="JTE28" s="333"/>
      <c r="JTF28" s="333"/>
      <c r="JTG28" s="333"/>
      <c r="JTH28" s="333"/>
      <c r="JTI28" s="333"/>
      <c r="JTJ28" s="333"/>
      <c r="JTK28" s="333"/>
      <c r="JTL28" s="333"/>
      <c r="JTM28" s="333"/>
      <c r="JTN28" s="333"/>
      <c r="JTO28" s="333"/>
      <c r="JTP28" s="333"/>
      <c r="JTQ28" s="333"/>
      <c r="JTR28" s="333"/>
      <c r="JTS28" s="333"/>
      <c r="JTT28" s="333"/>
      <c r="JTU28" s="333"/>
      <c r="JTV28" s="333"/>
      <c r="JTW28" s="333"/>
      <c r="JTX28" s="333"/>
      <c r="JTY28" s="333"/>
      <c r="JTZ28" s="333"/>
      <c r="JUA28" s="333"/>
      <c r="JUB28" s="333"/>
      <c r="JUC28" s="333"/>
      <c r="JUD28" s="333"/>
      <c r="JUE28" s="333"/>
      <c r="JUF28" s="333"/>
      <c r="JUG28" s="333"/>
      <c r="JUH28" s="333"/>
      <c r="JUI28" s="333"/>
      <c r="JUJ28" s="333"/>
      <c r="JUK28" s="333"/>
      <c r="JUL28" s="333"/>
      <c r="JUM28" s="333"/>
      <c r="JUN28" s="333"/>
      <c r="JUO28" s="333"/>
      <c r="JUP28" s="333"/>
      <c r="JUQ28" s="333"/>
      <c r="JUR28" s="333"/>
      <c r="JUS28" s="333"/>
      <c r="JUT28" s="333"/>
      <c r="JUU28" s="333"/>
      <c r="JUV28" s="333"/>
      <c r="JUW28" s="333"/>
      <c r="JUX28" s="333"/>
      <c r="JUY28" s="333"/>
      <c r="JUZ28" s="333"/>
      <c r="JVA28" s="333"/>
      <c r="JVB28" s="333"/>
      <c r="JVC28" s="333"/>
      <c r="JVD28" s="333"/>
      <c r="JVE28" s="333"/>
      <c r="JVF28" s="333"/>
      <c r="JVG28" s="333"/>
      <c r="JVH28" s="333"/>
      <c r="JVI28" s="333"/>
      <c r="JVJ28" s="333"/>
      <c r="JVK28" s="333"/>
      <c r="JVL28" s="333"/>
      <c r="JVM28" s="333"/>
      <c r="JVN28" s="333"/>
      <c r="JVO28" s="333"/>
      <c r="JVP28" s="333"/>
      <c r="JVQ28" s="333"/>
      <c r="JVR28" s="333"/>
      <c r="JVS28" s="333"/>
      <c r="JVT28" s="333"/>
      <c r="JVU28" s="333"/>
      <c r="JVV28" s="333"/>
      <c r="JVW28" s="333"/>
      <c r="JVX28" s="333"/>
      <c r="JVY28" s="333"/>
      <c r="JVZ28" s="333"/>
      <c r="JWA28" s="333"/>
      <c r="JWB28" s="333"/>
      <c r="JWC28" s="333"/>
      <c r="JWD28" s="333"/>
      <c r="JWE28" s="333"/>
      <c r="JWF28" s="333"/>
      <c r="JWG28" s="333"/>
      <c r="JWH28" s="333"/>
      <c r="JWI28" s="333"/>
      <c r="JWJ28" s="333"/>
      <c r="JWK28" s="333"/>
      <c r="JWL28" s="333"/>
      <c r="JWM28" s="333"/>
      <c r="JWN28" s="333"/>
      <c r="JWO28" s="333"/>
      <c r="JWP28" s="333"/>
      <c r="JWQ28" s="333"/>
      <c r="JWR28" s="333"/>
      <c r="JWS28" s="333"/>
      <c r="JWT28" s="333"/>
      <c r="JWU28" s="333"/>
      <c r="JWV28" s="333"/>
      <c r="JWW28" s="333"/>
      <c r="JWX28" s="333"/>
      <c r="JWY28" s="333"/>
      <c r="JWZ28" s="333"/>
      <c r="JXA28" s="333"/>
      <c r="JXB28" s="333"/>
      <c r="JXC28" s="333"/>
      <c r="JXD28" s="333"/>
      <c r="JXE28" s="333"/>
      <c r="JXF28" s="333"/>
      <c r="JXG28" s="333"/>
      <c r="JXH28" s="333"/>
      <c r="JXI28" s="333"/>
      <c r="JXJ28" s="333"/>
      <c r="JXK28" s="333"/>
      <c r="JXL28" s="333"/>
      <c r="JXM28" s="333"/>
      <c r="JXN28" s="333"/>
      <c r="JXO28" s="333"/>
      <c r="JXP28" s="333"/>
      <c r="JXQ28" s="333"/>
      <c r="JXR28" s="333"/>
      <c r="JXS28" s="333"/>
      <c r="JXT28" s="333"/>
      <c r="JXU28" s="333"/>
      <c r="JXV28" s="333"/>
      <c r="JXW28" s="333"/>
      <c r="JXX28" s="333"/>
      <c r="JXY28" s="333"/>
      <c r="JXZ28" s="333"/>
      <c r="JYA28" s="333"/>
      <c r="JYB28" s="333"/>
      <c r="JYC28" s="333"/>
      <c r="JYD28" s="333"/>
      <c r="JYE28" s="333"/>
      <c r="JYF28" s="333"/>
      <c r="JYG28" s="333"/>
      <c r="JYH28" s="333"/>
      <c r="JYI28" s="333"/>
      <c r="JYJ28" s="333"/>
      <c r="JYK28" s="333"/>
      <c r="JYL28" s="333"/>
      <c r="JYM28" s="333"/>
      <c r="JYN28" s="333"/>
      <c r="JYO28" s="333"/>
      <c r="JYP28" s="333"/>
      <c r="JYQ28" s="333"/>
      <c r="JYR28" s="333"/>
      <c r="JYS28" s="333"/>
      <c r="JYT28" s="333"/>
      <c r="JYU28" s="333"/>
      <c r="JYV28" s="333"/>
      <c r="JYW28" s="333"/>
      <c r="JYX28" s="333"/>
      <c r="JYY28" s="333"/>
      <c r="JYZ28" s="333"/>
      <c r="JZA28" s="333"/>
      <c r="JZB28" s="333"/>
      <c r="JZC28" s="333"/>
      <c r="JZD28" s="333"/>
      <c r="JZE28" s="333"/>
      <c r="JZF28" s="333"/>
      <c r="JZG28" s="333"/>
      <c r="JZH28" s="333"/>
      <c r="JZI28" s="333"/>
      <c r="JZJ28" s="333"/>
      <c r="JZK28" s="333"/>
      <c r="JZL28" s="333"/>
      <c r="JZM28" s="333"/>
      <c r="JZN28" s="333"/>
      <c r="JZO28" s="333"/>
      <c r="JZP28" s="333"/>
      <c r="JZQ28" s="333"/>
      <c r="JZR28" s="333"/>
      <c r="JZS28" s="333"/>
      <c r="JZT28" s="333"/>
      <c r="JZU28" s="333"/>
      <c r="JZV28" s="333"/>
      <c r="JZW28" s="333"/>
      <c r="JZX28" s="333"/>
      <c r="JZY28" s="333"/>
      <c r="JZZ28" s="333"/>
      <c r="KAA28" s="333"/>
      <c r="KAB28" s="333"/>
      <c r="KAC28" s="333"/>
      <c r="KAD28" s="333"/>
      <c r="KAE28" s="333"/>
      <c r="KAF28" s="333"/>
      <c r="KAG28" s="333"/>
      <c r="KAH28" s="333"/>
      <c r="KAI28" s="333"/>
      <c r="KAJ28" s="333"/>
      <c r="KAK28" s="333"/>
      <c r="KAL28" s="333"/>
      <c r="KAM28" s="333"/>
      <c r="KAN28" s="333"/>
      <c r="KAO28" s="333"/>
      <c r="KAP28" s="333"/>
      <c r="KAQ28" s="333"/>
      <c r="KAR28" s="333"/>
      <c r="KAS28" s="333"/>
      <c r="KAT28" s="333"/>
      <c r="KAU28" s="333"/>
      <c r="KAV28" s="333"/>
      <c r="KAW28" s="333"/>
      <c r="KAX28" s="333"/>
      <c r="KAY28" s="333"/>
      <c r="KAZ28" s="333"/>
      <c r="KBA28" s="333"/>
      <c r="KBB28" s="333"/>
      <c r="KBC28" s="333"/>
      <c r="KBD28" s="333"/>
      <c r="KBE28" s="333"/>
      <c r="KBF28" s="333"/>
      <c r="KBG28" s="333"/>
      <c r="KBH28" s="333"/>
      <c r="KBI28" s="333"/>
      <c r="KBJ28" s="333"/>
      <c r="KBK28" s="333"/>
      <c r="KBL28" s="333"/>
      <c r="KBM28" s="333"/>
      <c r="KBN28" s="333"/>
      <c r="KBO28" s="333"/>
      <c r="KBP28" s="333"/>
      <c r="KBQ28" s="333"/>
      <c r="KBR28" s="333"/>
      <c r="KBS28" s="333"/>
      <c r="KBT28" s="333"/>
      <c r="KBU28" s="333"/>
      <c r="KBV28" s="333"/>
      <c r="KBW28" s="333"/>
      <c r="KBX28" s="333"/>
      <c r="KBY28" s="333"/>
      <c r="KBZ28" s="333"/>
      <c r="KCA28" s="333"/>
      <c r="KCB28" s="333"/>
      <c r="KCC28" s="333"/>
      <c r="KCD28" s="333"/>
      <c r="KCE28" s="333"/>
      <c r="KCF28" s="333"/>
      <c r="KCG28" s="333"/>
      <c r="KCH28" s="333"/>
      <c r="KCI28" s="333"/>
      <c r="KCJ28" s="333"/>
      <c r="KCK28" s="333"/>
      <c r="KCL28" s="333"/>
      <c r="KCM28" s="333"/>
      <c r="KCN28" s="333"/>
      <c r="KCO28" s="333"/>
      <c r="KCP28" s="333"/>
      <c r="KCQ28" s="333"/>
      <c r="KCR28" s="333"/>
      <c r="KCS28" s="333"/>
      <c r="KCT28" s="333"/>
      <c r="KCU28" s="333"/>
      <c r="KCV28" s="333"/>
      <c r="KCW28" s="333"/>
      <c r="KCX28" s="333"/>
      <c r="KCY28" s="333"/>
      <c r="KCZ28" s="333"/>
      <c r="KDA28" s="333"/>
      <c r="KDB28" s="333"/>
      <c r="KDC28" s="333"/>
      <c r="KDD28" s="333"/>
      <c r="KDE28" s="333"/>
      <c r="KDF28" s="333"/>
      <c r="KDG28" s="333"/>
      <c r="KDH28" s="333"/>
      <c r="KDI28" s="333"/>
      <c r="KDJ28" s="333"/>
      <c r="KDK28" s="333"/>
      <c r="KDL28" s="333"/>
      <c r="KDM28" s="333"/>
      <c r="KDN28" s="333"/>
      <c r="KDO28" s="333"/>
      <c r="KDP28" s="333"/>
      <c r="KDQ28" s="333"/>
      <c r="KDR28" s="333"/>
      <c r="KDS28" s="333"/>
      <c r="KDT28" s="333"/>
      <c r="KDU28" s="333"/>
      <c r="KDV28" s="333"/>
      <c r="KDW28" s="333"/>
      <c r="KDX28" s="333"/>
      <c r="KDY28" s="333"/>
      <c r="KDZ28" s="333"/>
      <c r="KEA28" s="333"/>
      <c r="KEB28" s="333"/>
      <c r="KEC28" s="333"/>
      <c r="KED28" s="333"/>
      <c r="KEE28" s="333"/>
      <c r="KEF28" s="333"/>
      <c r="KEG28" s="333"/>
      <c r="KEH28" s="333"/>
      <c r="KEI28" s="333"/>
      <c r="KEJ28" s="333"/>
      <c r="KEK28" s="333"/>
      <c r="KEL28" s="333"/>
      <c r="KEM28" s="333"/>
      <c r="KEN28" s="333"/>
      <c r="KEO28" s="333"/>
      <c r="KEP28" s="333"/>
      <c r="KEQ28" s="333"/>
      <c r="KER28" s="333"/>
      <c r="KES28" s="333"/>
      <c r="KET28" s="333"/>
      <c r="KEU28" s="333"/>
      <c r="KEV28" s="333"/>
      <c r="KEW28" s="333"/>
      <c r="KEX28" s="333"/>
      <c r="KEY28" s="333"/>
      <c r="KEZ28" s="333"/>
      <c r="KFA28" s="333"/>
      <c r="KFB28" s="333"/>
      <c r="KFC28" s="333"/>
      <c r="KFD28" s="333"/>
      <c r="KFE28" s="333"/>
      <c r="KFF28" s="333"/>
      <c r="KFG28" s="333"/>
      <c r="KFH28" s="333"/>
      <c r="KFI28" s="333"/>
      <c r="KFJ28" s="333"/>
      <c r="KFK28" s="333"/>
      <c r="KFL28" s="333"/>
      <c r="KFM28" s="333"/>
      <c r="KFN28" s="333"/>
      <c r="KFO28" s="333"/>
      <c r="KFP28" s="333"/>
      <c r="KFQ28" s="333"/>
      <c r="KFR28" s="333"/>
      <c r="KFS28" s="333"/>
      <c r="KFT28" s="333"/>
      <c r="KFU28" s="333"/>
      <c r="KFV28" s="333"/>
      <c r="KFW28" s="333"/>
      <c r="KFX28" s="333"/>
      <c r="KFY28" s="333"/>
      <c r="KFZ28" s="333"/>
      <c r="KGA28" s="333"/>
      <c r="KGB28" s="333"/>
      <c r="KGC28" s="333"/>
      <c r="KGD28" s="333"/>
      <c r="KGE28" s="333"/>
      <c r="KGF28" s="333"/>
      <c r="KGG28" s="333"/>
      <c r="KGH28" s="333"/>
      <c r="KGI28" s="333"/>
      <c r="KGJ28" s="333"/>
      <c r="KGK28" s="333"/>
      <c r="KGL28" s="333"/>
      <c r="KGM28" s="333"/>
      <c r="KGN28" s="333"/>
      <c r="KGO28" s="333"/>
      <c r="KGP28" s="333"/>
      <c r="KGQ28" s="333"/>
      <c r="KGR28" s="333"/>
      <c r="KGS28" s="333"/>
      <c r="KGT28" s="333"/>
      <c r="KGU28" s="333"/>
      <c r="KGV28" s="333"/>
      <c r="KGW28" s="333"/>
      <c r="KGX28" s="333"/>
      <c r="KGY28" s="333"/>
      <c r="KGZ28" s="333"/>
      <c r="KHA28" s="333"/>
      <c r="KHB28" s="333"/>
      <c r="KHC28" s="333"/>
      <c r="KHD28" s="333"/>
      <c r="KHE28" s="333"/>
      <c r="KHF28" s="333"/>
      <c r="KHG28" s="333"/>
      <c r="KHH28" s="333"/>
      <c r="KHI28" s="333"/>
      <c r="KHJ28" s="333"/>
      <c r="KHK28" s="333"/>
      <c r="KHL28" s="333"/>
      <c r="KHM28" s="333"/>
      <c r="KHN28" s="333"/>
      <c r="KHO28" s="333"/>
      <c r="KHP28" s="333"/>
      <c r="KHQ28" s="333"/>
      <c r="KHR28" s="333"/>
      <c r="KHS28" s="333"/>
      <c r="KHT28" s="333"/>
      <c r="KHU28" s="333"/>
      <c r="KHV28" s="333"/>
      <c r="KHW28" s="333"/>
      <c r="KHX28" s="333"/>
      <c r="KHY28" s="333"/>
      <c r="KHZ28" s="333"/>
      <c r="KIA28" s="333"/>
      <c r="KIB28" s="333"/>
      <c r="KIC28" s="333"/>
      <c r="KID28" s="333"/>
      <c r="KIE28" s="333"/>
      <c r="KIF28" s="333"/>
      <c r="KIG28" s="333"/>
      <c r="KIH28" s="333"/>
      <c r="KII28" s="333"/>
      <c r="KIJ28" s="333"/>
      <c r="KIK28" s="333"/>
      <c r="KIL28" s="333"/>
      <c r="KIM28" s="333"/>
      <c r="KIN28" s="333"/>
      <c r="KIO28" s="333"/>
      <c r="KIP28" s="333"/>
      <c r="KIQ28" s="333"/>
      <c r="KIR28" s="333"/>
      <c r="KIS28" s="333"/>
      <c r="KIT28" s="333"/>
      <c r="KIU28" s="333"/>
      <c r="KIV28" s="333"/>
      <c r="KIW28" s="333"/>
      <c r="KIX28" s="333"/>
      <c r="KIY28" s="333"/>
      <c r="KIZ28" s="333"/>
      <c r="KJA28" s="333"/>
      <c r="KJB28" s="333"/>
      <c r="KJC28" s="333"/>
      <c r="KJD28" s="333"/>
      <c r="KJE28" s="333"/>
      <c r="KJF28" s="333"/>
      <c r="KJG28" s="333"/>
      <c r="KJH28" s="333"/>
      <c r="KJI28" s="333"/>
      <c r="KJJ28" s="333"/>
      <c r="KJK28" s="333"/>
      <c r="KJL28" s="333"/>
      <c r="KJM28" s="333"/>
      <c r="KJN28" s="333"/>
      <c r="KJO28" s="333"/>
      <c r="KJP28" s="333"/>
      <c r="KJQ28" s="333"/>
      <c r="KJR28" s="333"/>
      <c r="KJS28" s="333"/>
      <c r="KJT28" s="333"/>
      <c r="KJU28" s="333"/>
      <c r="KJV28" s="333"/>
      <c r="KJW28" s="333"/>
      <c r="KJX28" s="333"/>
      <c r="KJY28" s="333"/>
      <c r="KJZ28" s="333"/>
      <c r="KKA28" s="333"/>
      <c r="KKB28" s="333"/>
      <c r="KKC28" s="333"/>
      <c r="KKD28" s="333"/>
      <c r="KKE28" s="333"/>
      <c r="KKF28" s="333"/>
      <c r="KKG28" s="333"/>
      <c r="KKH28" s="333"/>
      <c r="KKI28" s="333"/>
      <c r="KKJ28" s="333"/>
      <c r="KKK28" s="333"/>
      <c r="KKL28" s="333"/>
      <c r="KKM28" s="333"/>
      <c r="KKN28" s="333"/>
      <c r="KKO28" s="333"/>
      <c r="KKP28" s="333"/>
      <c r="KKQ28" s="333"/>
      <c r="KKR28" s="333"/>
      <c r="KKS28" s="333"/>
      <c r="KKT28" s="333"/>
      <c r="KKU28" s="333"/>
      <c r="KKV28" s="333"/>
      <c r="KKW28" s="333"/>
      <c r="KKX28" s="333"/>
      <c r="KKY28" s="333"/>
      <c r="KKZ28" s="333"/>
      <c r="KLA28" s="333"/>
      <c r="KLB28" s="333"/>
      <c r="KLC28" s="333"/>
      <c r="KLD28" s="333"/>
      <c r="KLE28" s="333"/>
      <c r="KLF28" s="333"/>
      <c r="KLG28" s="333"/>
      <c r="KLH28" s="333"/>
      <c r="KLI28" s="333"/>
      <c r="KLJ28" s="333"/>
      <c r="KLK28" s="333"/>
      <c r="KLL28" s="333"/>
      <c r="KLM28" s="333"/>
      <c r="KLN28" s="333"/>
      <c r="KLO28" s="333"/>
      <c r="KLP28" s="333"/>
      <c r="KLQ28" s="333"/>
      <c r="KLR28" s="333"/>
      <c r="KLS28" s="333"/>
      <c r="KLT28" s="333"/>
      <c r="KLU28" s="333"/>
      <c r="KLV28" s="333"/>
      <c r="KLW28" s="333"/>
      <c r="KLX28" s="333"/>
      <c r="KLY28" s="333"/>
      <c r="KLZ28" s="333"/>
      <c r="KMA28" s="333"/>
      <c r="KMB28" s="333"/>
      <c r="KMC28" s="333"/>
      <c r="KMD28" s="333"/>
      <c r="KME28" s="333"/>
      <c r="KMF28" s="333"/>
      <c r="KMG28" s="333"/>
      <c r="KMH28" s="333"/>
      <c r="KMI28" s="333"/>
      <c r="KMJ28" s="333"/>
      <c r="KMK28" s="333"/>
      <c r="KML28" s="333"/>
      <c r="KMM28" s="333"/>
      <c r="KMN28" s="333"/>
      <c r="KMO28" s="333"/>
      <c r="KMP28" s="333"/>
      <c r="KMQ28" s="333"/>
      <c r="KMR28" s="333"/>
      <c r="KMS28" s="333"/>
      <c r="KMT28" s="333"/>
      <c r="KMU28" s="333"/>
      <c r="KMV28" s="333"/>
      <c r="KMW28" s="333"/>
      <c r="KMX28" s="333"/>
      <c r="KMY28" s="333"/>
      <c r="KMZ28" s="333"/>
      <c r="KNA28" s="333"/>
      <c r="KNB28" s="333"/>
      <c r="KNC28" s="333"/>
      <c r="KND28" s="333"/>
      <c r="KNE28" s="333"/>
      <c r="KNF28" s="333"/>
      <c r="KNG28" s="333"/>
      <c r="KNH28" s="333"/>
      <c r="KNI28" s="333"/>
      <c r="KNJ28" s="333"/>
      <c r="KNK28" s="333"/>
      <c r="KNL28" s="333"/>
      <c r="KNM28" s="333"/>
      <c r="KNN28" s="333"/>
      <c r="KNO28" s="333"/>
      <c r="KNP28" s="333"/>
      <c r="KNQ28" s="333"/>
      <c r="KNR28" s="333"/>
      <c r="KNS28" s="333"/>
      <c r="KNT28" s="333"/>
      <c r="KNU28" s="333"/>
      <c r="KNV28" s="333"/>
      <c r="KNW28" s="333"/>
      <c r="KNX28" s="333"/>
      <c r="KNY28" s="333"/>
      <c r="KNZ28" s="333"/>
      <c r="KOA28" s="333"/>
      <c r="KOB28" s="333"/>
      <c r="KOC28" s="333"/>
      <c r="KOD28" s="333"/>
      <c r="KOE28" s="333"/>
      <c r="KOF28" s="333"/>
      <c r="KOG28" s="333"/>
      <c r="KOH28" s="333"/>
      <c r="KOI28" s="333"/>
      <c r="KOJ28" s="333"/>
      <c r="KOK28" s="333"/>
      <c r="KOL28" s="333"/>
      <c r="KOM28" s="333"/>
      <c r="KON28" s="333"/>
      <c r="KOO28" s="333"/>
      <c r="KOP28" s="333"/>
      <c r="KOQ28" s="333"/>
      <c r="KOR28" s="333"/>
      <c r="KOS28" s="333"/>
      <c r="KOT28" s="333"/>
      <c r="KOU28" s="333"/>
      <c r="KOV28" s="333"/>
      <c r="KOW28" s="333"/>
      <c r="KOX28" s="333"/>
      <c r="KOY28" s="333"/>
      <c r="KOZ28" s="333"/>
      <c r="KPA28" s="333"/>
      <c r="KPB28" s="333"/>
      <c r="KPC28" s="333"/>
      <c r="KPD28" s="333"/>
      <c r="KPE28" s="333"/>
      <c r="KPF28" s="333"/>
      <c r="KPG28" s="333"/>
      <c r="KPH28" s="333"/>
      <c r="KPI28" s="333"/>
      <c r="KPJ28" s="333"/>
      <c r="KPK28" s="333"/>
      <c r="KPL28" s="333"/>
      <c r="KPM28" s="333"/>
      <c r="KPN28" s="333"/>
      <c r="KPO28" s="333"/>
      <c r="KPP28" s="333"/>
      <c r="KPQ28" s="333"/>
      <c r="KPR28" s="333"/>
      <c r="KPS28" s="333"/>
      <c r="KPT28" s="333"/>
      <c r="KPU28" s="333"/>
      <c r="KPV28" s="333"/>
      <c r="KPW28" s="333"/>
      <c r="KPX28" s="333"/>
      <c r="KPY28" s="333"/>
      <c r="KPZ28" s="333"/>
      <c r="KQA28" s="333"/>
      <c r="KQB28" s="333"/>
      <c r="KQC28" s="333"/>
      <c r="KQD28" s="333"/>
      <c r="KQE28" s="333"/>
      <c r="KQF28" s="333"/>
      <c r="KQG28" s="333"/>
      <c r="KQH28" s="333"/>
      <c r="KQI28" s="333"/>
      <c r="KQJ28" s="333"/>
      <c r="KQK28" s="333"/>
      <c r="KQL28" s="333"/>
      <c r="KQM28" s="333"/>
      <c r="KQN28" s="333"/>
      <c r="KQO28" s="333"/>
      <c r="KQP28" s="333"/>
      <c r="KQQ28" s="333"/>
      <c r="KQR28" s="333"/>
      <c r="KQS28" s="333"/>
      <c r="KQT28" s="333"/>
      <c r="KQU28" s="333"/>
      <c r="KQV28" s="333"/>
      <c r="KQW28" s="333"/>
      <c r="KQX28" s="333"/>
      <c r="KQY28" s="333"/>
      <c r="KQZ28" s="333"/>
      <c r="KRA28" s="333"/>
      <c r="KRB28" s="333"/>
      <c r="KRC28" s="333"/>
      <c r="KRD28" s="333"/>
      <c r="KRE28" s="333"/>
      <c r="KRF28" s="333"/>
      <c r="KRG28" s="333"/>
      <c r="KRH28" s="333"/>
      <c r="KRI28" s="333"/>
      <c r="KRJ28" s="333"/>
      <c r="KRK28" s="333"/>
      <c r="KRL28" s="333"/>
      <c r="KRM28" s="333"/>
      <c r="KRN28" s="333"/>
      <c r="KRO28" s="333"/>
      <c r="KRP28" s="333"/>
      <c r="KRQ28" s="333"/>
      <c r="KRR28" s="333"/>
      <c r="KRS28" s="333"/>
      <c r="KRT28" s="333"/>
      <c r="KRU28" s="333"/>
      <c r="KRV28" s="333"/>
      <c r="KRW28" s="333"/>
      <c r="KRX28" s="333"/>
      <c r="KRY28" s="333"/>
      <c r="KRZ28" s="333"/>
      <c r="KSA28" s="333"/>
      <c r="KSB28" s="333"/>
      <c r="KSC28" s="333"/>
      <c r="KSD28" s="333"/>
      <c r="KSE28" s="333"/>
      <c r="KSF28" s="333"/>
      <c r="KSG28" s="333"/>
      <c r="KSH28" s="333"/>
      <c r="KSI28" s="333"/>
      <c r="KSJ28" s="333"/>
      <c r="KSK28" s="333"/>
      <c r="KSL28" s="333"/>
      <c r="KSM28" s="333"/>
      <c r="KSN28" s="333"/>
      <c r="KSO28" s="333"/>
      <c r="KSP28" s="333"/>
      <c r="KSQ28" s="333"/>
      <c r="KSR28" s="333"/>
      <c r="KSS28" s="333"/>
      <c r="KST28" s="333"/>
      <c r="KSU28" s="333"/>
      <c r="KSV28" s="333"/>
      <c r="KSW28" s="333"/>
      <c r="KSX28" s="333"/>
      <c r="KSY28" s="333"/>
      <c r="KSZ28" s="333"/>
      <c r="KTA28" s="333"/>
      <c r="KTB28" s="333"/>
      <c r="KTC28" s="333"/>
      <c r="KTD28" s="333"/>
      <c r="KTE28" s="333"/>
      <c r="KTF28" s="333"/>
      <c r="KTG28" s="333"/>
      <c r="KTH28" s="333"/>
      <c r="KTI28" s="333"/>
      <c r="KTJ28" s="333"/>
      <c r="KTK28" s="333"/>
      <c r="KTL28" s="333"/>
      <c r="KTM28" s="333"/>
      <c r="KTN28" s="333"/>
      <c r="KTO28" s="333"/>
      <c r="KTP28" s="333"/>
      <c r="KTQ28" s="333"/>
      <c r="KTR28" s="333"/>
      <c r="KTS28" s="333"/>
      <c r="KTT28" s="333"/>
      <c r="KTU28" s="333"/>
      <c r="KTV28" s="333"/>
      <c r="KTW28" s="333"/>
      <c r="KTX28" s="333"/>
      <c r="KTY28" s="333"/>
      <c r="KTZ28" s="333"/>
      <c r="KUA28" s="333"/>
      <c r="KUB28" s="333"/>
      <c r="KUC28" s="333"/>
      <c r="KUD28" s="333"/>
      <c r="KUE28" s="333"/>
      <c r="KUF28" s="333"/>
      <c r="KUG28" s="333"/>
      <c r="KUH28" s="333"/>
      <c r="KUI28" s="333"/>
      <c r="KUJ28" s="333"/>
      <c r="KUK28" s="333"/>
      <c r="KUL28" s="333"/>
      <c r="KUM28" s="333"/>
      <c r="KUN28" s="333"/>
      <c r="KUO28" s="333"/>
      <c r="KUP28" s="333"/>
      <c r="KUQ28" s="333"/>
      <c r="KUR28" s="333"/>
      <c r="KUS28" s="333"/>
      <c r="KUT28" s="333"/>
      <c r="KUU28" s="333"/>
      <c r="KUV28" s="333"/>
      <c r="KUW28" s="333"/>
      <c r="KUX28" s="333"/>
      <c r="KUY28" s="333"/>
      <c r="KUZ28" s="333"/>
      <c r="KVA28" s="333"/>
      <c r="KVB28" s="333"/>
      <c r="KVC28" s="333"/>
      <c r="KVD28" s="333"/>
      <c r="KVE28" s="333"/>
      <c r="KVF28" s="333"/>
      <c r="KVG28" s="333"/>
      <c r="KVH28" s="333"/>
      <c r="KVI28" s="333"/>
      <c r="KVJ28" s="333"/>
      <c r="KVK28" s="333"/>
      <c r="KVL28" s="333"/>
      <c r="KVM28" s="333"/>
      <c r="KVN28" s="333"/>
      <c r="KVO28" s="333"/>
      <c r="KVP28" s="333"/>
      <c r="KVQ28" s="333"/>
      <c r="KVR28" s="333"/>
      <c r="KVS28" s="333"/>
      <c r="KVT28" s="333"/>
      <c r="KVU28" s="333"/>
      <c r="KVV28" s="333"/>
      <c r="KVW28" s="333"/>
      <c r="KVX28" s="333"/>
      <c r="KVY28" s="333"/>
      <c r="KVZ28" s="333"/>
      <c r="KWA28" s="333"/>
      <c r="KWB28" s="333"/>
      <c r="KWC28" s="333"/>
      <c r="KWD28" s="333"/>
      <c r="KWE28" s="333"/>
      <c r="KWF28" s="333"/>
      <c r="KWG28" s="333"/>
      <c r="KWH28" s="333"/>
      <c r="KWI28" s="333"/>
      <c r="KWJ28" s="333"/>
      <c r="KWK28" s="333"/>
      <c r="KWL28" s="333"/>
      <c r="KWM28" s="333"/>
      <c r="KWN28" s="333"/>
      <c r="KWO28" s="333"/>
      <c r="KWP28" s="333"/>
      <c r="KWQ28" s="333"/>
      <c r="KWR28" s="333"/>
      <c r="KWS28" s="333"/>
      <c r="KWT28" s="333"/>
      <c r="KWU28" s="333"/>
      <c r="KWV28" s="333"/>
      <c r="KWW28" s="333"/>
      <c r="KWX28" s="333"/>
      <c r="KWY28" s="333"/>
      <c r="KWZ28" s="333"/>
      <c r="KXA28" s="333"/>
      <c r="KXB28" s="333"/>
      <c r="KXC28" s="333"/>
      <c r="KXD28" s="333"/>
      <c r="KXE28" s="333"/>
      <c r="KXF28" s="333"/>
      <c r="KXG28" s="333"/>
      <c r="KXH28" s="333"/>
      <c r="KXI28" s="333"/>
      <c r="KXJ28" s="333"/>
      <c r="KXK28" s="333"/>
      <c r="KXL28" s="333"/>
      <c r="KXM28" s="333"/>
      <c r="KXN28" s="333"/>
      <c r="KXO28" s="333"/>
      <c r="KXP28" s="333"/>
      <c r="KXQ28" s="333"/>
      <c r="KXR28" s="333"/>
      <c r="KXS28" s="333"/>
      <c r="KXT28" s="333"/>
      <c r="KXU28" s="333"/>
      <c r="KXV28" s="333"/>
      <c r="KXW28" s="333"/>
      <c r="KXX28" s="333"/>
      <c r="KXY28" s="333"/>
      <c r="KXZ28" s="333"/>
      <c r="KYA28" s="333"/>
      <c r="KYB28" s="333"/>
      <c r="KYC28" s="333"/>
      <c r="KYD28" s="333"/>
      <c r="KYE28" s="333"/>
      <c r="KYF28" s="333"/>
      <c r="KYG28" s="333"/>
      <c r="KYH28" s="333"/>
      <c r="KYI28" s="333"/>
      <c r="KYJ28" s="333"/>
      <c r="KYK28" s="333"/>
      <c r="KYL28" s="333"/>
      <c r="KYM28" s="333"/>
      <c r="KYN28" s="333"/>
      <c r="KYO28" s="333"/>
      <c r="KYP28" s="333"/>
      <c r="KYQ28" s="333"/>
      <c r="KYR28" s="333"/>
      <c r="KYS28" s="333"/>
      <c r="KYT28" s="333"/>
      <c r="KYU28" s="333"/>
      <c r="KYV28" s="333"/>
      <c r="KYW28" s="333"/>
      <c r="KYX28" s="333"/>
      <c r="KYY28" s="333"/>
      <c r="KYZ28" s="333"/>
      <c r="KZA28" s="333"/>
      <c r="KZB28" s="333"/>
      <c r="KZC28" s="333"/>
      <c r="KZD28" s="333"/>
      <c r="KZE28" s="333"/>
      <c r="KZF28" s="333"/>
      <c r="KZG28" s="333"/>
      <c r="KZH28" s="333"/>
      <c r="KZI28" s="333"/>
      <c r="KZJ28" s="333"/>
      <c r="KZK28" s="333"/>
      <c r="KZL28" s="333"/>
      <c r="KZM28" s="333"/>
      <c r="KZN28" s="333"/>
      <c r="KZO28" s="333"/>
      <c r="KZP28" s="333"/>
      <c r="KZQ28" s="333"/>
      <c r="KZR28" s="333"/>
      <c r="KZS28" s="333"/>
      <c r="KZT28" s="333"/>
      <c r="KZU28" s="333"/>
      <c r="KZV28" s="333"/>
      <c r="KZW28" s="333"/>
      <c r="KZX28" s="333"/>
      <c r="KZY28" s="333"/>
      <c r="KZZ28" s="333"/>
      <c r="LAA28" s="333"/>
      <c r="LAB28" s="333"/>
      <c r="LAC28" s="333"/>
      <c r="LAD28" s="333"/>
      <c r="LAE28" s="333"/>
      <c r="LAF28" s="333"/>
      <c r="LAG28" s="333"/>
      <c r="LAH28" s="333"/>
      <c r="LAI28" s="333"/>
      <c r="LAJ28" s="333"/>
      <c r="LAK28" s="333"/>
      <c r="LAL28" s="333"/>
      <c r="LAM28" s="333"/>
      <c r="LAN28" s="333"/>
      <c r="LAO28" s="333"/>
      <c r="LAP28" s="333"/>
      <c r="LAQ28" s="333"/>
      <c r="LAR28" s="333"/>
      <c r="LAS28" s="333"/>
      <c r="LAT28" s="333"/>
      <c r="LAU28" s="333"/>
      <c r="LAV28" s="333"/>
      <c r="LAW28" s="333"/>
      <c r="LAX28" s="333"/>
      <c r="LAY28" s="333"/>
      <c r="LAZ28" s="333"/>
      <c r="LBA28" s="333"/>
      <c r="LBB28" s="333"/>
      <c r="LBC28" s="333"/>
      <c r="LBD28" s="333"/>
      <c r="LBE28" s="333"/>
      <c r="LBF28" s="333"/>
      <c r="LBG28" s="333"/>
      <c r="LBH28" s="333"/>
      <c r="LBI28" s="333"/>
      <c r="LBJ28" s="333"/>
      <c r="LBK28" s="333"/>
      <c r="LBL28" s="333"/>
      <c r="LBM28" s="333"/>
      <c r="LBN28" s="333"/>
      <c r="LBO28" s="333"/>
      <c r="LBP28" s="333"/>
      <c r="LBQ28" s="333"/>
      <c r="LBR28" s="333"/>
      <c r="LBS28" s="333"/>
      <c r="LBT28" s="333"/>
      <c r="LBU28" s="333"/>
      <c r="LBV28" s="333"/>
      <c r="LBW28" s="333"/>
      <c r="LBX28" s="333"/>
      <c r="LBY28" s="333"/>
      <c r="LBZ28" s="333"/>
      <c r="LCA28" s="333"/>
      <c r="LCB28" s="333"/>
      <c r="LCC28" s="333"/>
      <c r="LCD28" s="333"/>
      <c r="LCE28" s="333"/>
      <c r="LCF28" s="333"/>
      <c r="LCG28" s="333"/>
      <c r="LCH28" s="333"/>
      <c r="LCI28" s="333"/>
      <c r="LCJ28" s="333"/>
      <c r="LCK28" s="333"/>
      <c r="LCL28" s="333"/>
      <c r="LCM28" s="333"/>
      <c r="LCN28" s="333"/>
      <c r="LCO28" s="333"/>
      <c r="LCP28" s="333"/>
      <c r="LCQ28" s="333"/>
      <c r="LCR28" s="333"/>
      <c r="LCS28" s="333"/>
      <c r="LCT28" s="333"/>
      <c r="LCU28" s="333"/>
      <c r="LCV28" s="333"/>
      <c r="LCW28" s="333"/>
      <c r="LCX28" s="333"/>
      <c r="LCY28" s="333"/>
      <c r="LCZ28" s="333"/>
      <c r="LDA28" s="333"/>
      <c r="LDB28" s="333"/>
      <c r="LDC28" s="333"/>
      <c r="LDD28" s="333"/>
      <c r="LDE28" s="333"/>
      <c r="LDF28" s="333"/>
      <c r="LDG28" s="333"/>
      <c r="LDH28" s="333"/>
      <c r="LDI28" s="333"/>
      <c r="LDJ28" s="333"/>
      <c r="LDK28" s="333"/>
      <c r="LDL28" s="333"/>
      <c r="LDM28" s="333"/>
      <c r="LDN28" s="333"/>
      <c r="LDO28" s="333"/>
      <c r="LDP28" s="333"/>
      <c r="LDQ28" s="333"/>
      <c r="LDR28" s="333"/>
      <c r="LDS28" s="333"/>
      <c r="LDT28" s="333"/>
      <c r="LDU28" s="333"/>
      <c r="LDV28" s="333"/>
      <c r="LDW28" s="333"/>
      <c r="LDX28" s="333"/>
      <c r="LDY28" s="333"/>
      <c r="LDZ28" s="333"/>
      <c r="LEA28" s="333"/>
      <c r="LEB28" s="333"/>
      <c r="LEC28" s="333"/>
      <c r="LED28" s="333"/>
      <c r="LEE28" s="333"/>
      <c r="LEF28" s="333"/>
      <c r="LEG28" s="333"/>
      <c r="LEH28" s="333"/>
      <c r="LEI28" s="333"/>
      <c r="LEJ28" s="333"/>
      <c r="LEK28" s="333"/>
      <c r="LEL28" s="333"/>
      <c r="LEM28" s="333"/>
      <c r="LEN28" s="333"/>
      <c r="LEO28" s="333"/>
      <c r="LEP28" s="333"/>
      <c r="LEQ28" s="333"/>
      <c r="LER28" s="333"/>
      <c r="LES28" s="333"/>
      <c r="LET28" s="333"/>
      <c r="LEU28" s="333"/>
      <c r="LEV28" s="333"/>
      <c r="LEW28" s="333"/>
      <c r="LEX28" s="333"/>
      <c r="LEY28" s="333"/>
      <c r="LEZ28" s="333"/>
      <c r="LFA28" s="333"/>
      <c r="LFB28" s="333"/>
      <c r="LFC28" s="333"/>
      <c r="LFD28" s="333"/>
      <c r="LFE28" s="333"/>
      <c r="LFF28" s="333"/>
      <c r="LFG28" s="333"/>
      <c r="LFH28" s="333"/>
      <c r="LFI28" s="333"/>
      <c r="LFJ28" s="333"/>
      <c r="LFK28" s="333"/>
      <c r="LFL28" s="333"/>
      <c r="LFM28" s="333"/>
      <c r="LFN28" s="333"/>
      <c r="LFO28" s="333"/>
      <c r="LFP28" s="333"/>
      <c r="LFQ28" s="333"/>
      <c r="LFR28" s="333"/>
      <c r="LFS28" s="333"/>
      <c r="LFT28" s="333"/>
      <c r="LFU28" s="333"/>
      <c r="LFV28" s="333"/>
      <c r="LFW28" s="333"/>
      <c r="LFX28" s="333"/>
      <c r="LFY28" s="333"/>
      <c r="LFZ28" s="333"/>
      <c r="LGA28" s="333"/>
      <c r="LGB28" s="333"/>
      <c r="LGC28" s="333"/>
      <c r="LGD28" s="333"/>
      <c r="LGE28" s="333"/>
      <c r="LGF28" s="333"/>
      <c r="LGG28" s="333"/>
      <c r="LGH28" s="333"/>
      <c r="LGI28" s="333"/>
      <c r="LGJ28" s="333"/>
      <c r="LGK28" s="333"/>
      <c r="LGL28" s="333"/>
      <c r="LGM28" s="333"/>
      <c r="LGN28" s="333"/>
      <c r="LGO28" s="333"/>
      <c r="LGP28" s="333"/>
      <c r="LGQ28" s="333"/>
      <c r="LGR28" s="333"/>
      <c r="LGS28" s="333"/>
      <c r="LGT28" s="333"/>
      <c r="LGU28" s="333"/>
      <c r="LGV28" s="333"/>
      <c r="LGW28" s="333"/>
      <c r="LGX28" s="333"/>
      <c r="LGY28" s="333"/>
      <c r="LGZ28" s="333"/>
      <c r="LHA28" s="333"/>
      <c r="LHB28" s="333"/>
      <c r="LHC28" s="333"/>
      <c r="LHD28" s="333"/>
      <c r="LHE28" s="333"/>
      <c r="LHF28" s="333"/>
      <c r="LHG28" s="333"/>
      <c r="LHH28" s="333"/>
      <c r="LHI28" s="333"/>
      <c r="LHJ28" s="333"/>
      <c r="LHK28" s="333"/>
      <c r="LHL28" s="333"/>
      <c r="LHM28" s="333"/>
      <c r="LHN28" s="333"/>
      <c r="LHO28" s="333"/>
      <c r="LHP28" s="333"/>
      <c r="LHQ28" s="333"/>
      <c r="LHR28" s="333"/>
      <c r="LHS28" s="333"/>
      <c r="LHT28" s="333"/>
      <c r="LHU28" s="333"/>
      <c r="LHV28" s="333"/>
      <c r="LHW28" s="333"/>
      <c r="LHX28" s="333"/>
      <c r="LHY28" s="333"/>
      <c r="LHZ28" s="333"/>
      <c r="LIA28" s="333"/>
      <c r="LIB28" s="333"/>
      <c r="LIC28" s="333"/>
      <c r="LID28" s="333"/>
      <c r="LIE28" s="333"/>
      <c r="LIF28" s="333"/>
      <c r="LIG28" s="333"/>
      <c r="LIH28" s="333"/>
      <c r="LII28" s="333"/>
      <c r="LIJ28" s="333"/>
      <c r="LIK28" s="333"/>
      <c r="LIL28" s="333"/>
      <c r="LIM28" s="333"/>
      <c r="LIN28" s="333"/>
      <c r="LIO28" s="333"/>
      <c r="LIP28" s="333"/>
      <c r="LIQ28" s="333"/>
      <c r="LIR28" s="333"/>
      <c r="LIS28" s="333"/>
      <c r="LIT28" s="333"/>
      <c r="LIU28" s="333"/>
      <c r="LIV28" s="333"/>
      <c r="LIW28" s="333"/>
      <c r="LIX28" s="333"/>
      <c r="LIY28" s="333"/>
      <c r="LIZ28" s="333"/>
      <c r="LJA28" s="333"/>
      <c r="LJB28" s="333"/>
      <c r="LJC28" s="333"/>
      <c r="LJD28" s="333"/>
      <c r="LJE28" s="333"/>
      <c r="LJF28" s="333"/>
      <c r="LJG28" s="333"/>
      <c r="LJH28" s="333"/>
      <c r="LJI28" s="333"/>
      <c r="LJJ28" s="333"/>
      <c r="LJK28" s="333"/>
      <c r="LJL28" s="333"/>
      <c r="LJM28" s="333"/>
      <c r="LJN28" s="333"/>
      <c r="LJO28" s="333"/>
      <c r="LJP28" s="333"/>
      <c r="LJQ28" s="333"/>
      <c r="LJR28" s="333"/>
      <c r="LJS28" s="333"/>
      <c r="LJT28" s="333"/>
      <c r="LJU28" s="333"/>
      <c r="LJV28" s="333"/>
      <c r="LJW28" s="333"/>
      <c r="LJX28" s="333"/>
      <c r="LJY28" s="333"/>
      <c r="LJZ28" s="333"/>
      <c r="LKA28" s="333"/>
      <c r="LKB28" s="333"/>
      <c r="LKC28" s="333"/>
      <c r="LKD28" s="333"/>
      <c r="LKE28" s="333"/>
      <c r="LKF28" s="333"/>
      <c r="LKG28" s="333"/>
      <c r="LKH28" s="333"/>
      <c r="LKI28" s="333"/>
      <c r="LKJ28" s="333"/>
      <c r="LKK28" s="333"/>
      <c r="LKL28" s="333"/>
      <c r="LKM28" s="333"/>
      <c r="LKN28" s="333"/>
      <c r="LKO28" s="333"/>
      <c r="LKP28" s="333"/>
      <c r="LKQ28" s="333"/>
      <c r="LKR28" s="333"/>
      <c r="LKS28" s="333"/>
      <c r="LKT28" s="333"/>
      <c r="LKU28" s="333"/>
      <c r="LKV28" s="333"/>
      <c r="LKW28" s="333"/>
      <c r="LKX28" s="333"/>
      <c r="LKY28" s="333"/>
      <c r="LKZ28" s="333"/>
      <c r="LLA28" s="333"/>
      <c r="LLB28" s="333"/>
      <c r="LLC28" s="333"/>
      <c r="LLD28" s="333"/>
      <c r="LLE28" s="333"/>
      <c r="LLF28" s="333"/>
      <c r="LLG28" s="333"/>
      <c r="LLH28" s="333"/>
      <c r="LLI28" s="333"/>
      <c r="LLJ28" s="333"/>
      <c r="LLK28" s="333"/>
      <c r="LLL28" s="333"/>
      <c r="LLM28" s="333"/>
      <c r="LLN28" s="333"/>
      <c r="LLO28" s="333"/>
      <c r="LLP28" s="333"/>
      <c r="LLQ28" s="333"/>
      <c r="LLR28" s="333"/>
      <c r="LLS28" s="333"/>
      <c r="LLT28" s="333"/>
      <c r="LLU28" s="333"/>
      <c r="LLV28" s="333"/>
      <c r="LLW28" s="333"/>
      <c r="LLX28" s="333"/>
      <c r="LLY28" s="333"/>
      <c r="LLZ28" s="333"/>
      <c r="LMA28" s="333"/>
      <c r="LMB28" s="333"/>
      <c r="LMC28" s="333"/>
      <c r="LMD28" s="333"/>
      <c r="LME28" s="333"/>
      <c r="LMF28" s="333"/>
      <c r="LMG28" s="333"/>
      <c r="LMH28" s="333"/>
      <c r="LMI28" s="333"/>
      <c r="LMJ28" s="333"/>
      <c r="LMK28" s="333"/>
      <c r="LML28" s="333"/>
      <c r="LMM28" s="333"/>
      <c r="LMN28" s="333"/>
      <c r="LMO28" s="333"/>
      <c r="LMP28" s="333"/>
      <c r="LMQ28" s="333"/>
      <c r="LMR28" s="333"/>
      <c r="LMS28" s="333"/>
      <c r="LMT28" s="333"/>
      <c r="LMU28" s="333"/>
      <c r="LMV28" s="333"/>
      <c r="LMW28" s="333"/>
      <c r="LMX28" s="333"/>
      <c r="LMY28" s="333"/>
      <c r="LMZ28" s="333"/>
      <c r="LNA28" s="333"/>
      <c r="LNB28" s="333"/>
      <c r="LNC28" s="333"/>
      <c r="LND28" s="333"/>
      <c r="LNE28" s="333"/>
      <c r="LNF28" s="333"/>
      <c r="LNG28" s="333"/>
      <c r="LNH28" s="333"/>
      <c r="LNI28" s="333"/>
      <c r="LNJ28" s="333"/>
      <c r="LNK28" s="333"/>
      <c r="LNL28" s="333"/>
      <c r="LNM28" s="333"/>
      <c r="LNN28" s="333"/>
      <c r="LNO28" s="333"/>
      <c r="LNP28" s="333"/>
      <c r="LNQ28" s="333"/>
      <c r="LNR28" s="333"/>
      <c r="LNS28" s="333"/>
      <c r="LNT28" s="333"/>
      <c r="LNU28" s="333"/>
      <c r="LNV28" s="333"/>
      <c r="LNW28" s="333"/>
      <c r="LNX28" s="333"/>
      <c r="LNY28" s="333"/>
      <c r="LNZ28" s="333"/>
      <c r="LOA28" s="333"/>
      <c r="LOB28" s="333"/>
      <c r="LOC28" s="333"/>
      <c r="LOD28" s="333"/>
      <c r="LOE28" s="333"/>
      <c r="LOF28" s="333"/>
      <c r="LOG28" s="333"/>
      <c r="LOH28" s="333"/>
      <c r="LOI28" s="333"/>
      <c r="LOJ28" s="333"/>
      <c r="LOK28" s="333"/>
      <c r="LOL28" s="333"/>
      <c r="LOM28" s="333"/>
      <c r="LON28" s="333"/>
      <c r="LOO28" s="333"/>
      <c r="LOP28" s="333"/>
      <c r="LOQ28" s="333"/>
      <c r="LOR28" s="333"/>
      <c r="LOS28" s="333"/>
      <c r="LOT28" s="333"/>
      <c r="LOU28" s="333"/>
      <c r="LOV28" s="333"/>
      <c r="LOW28" s="333"/>
      <c r="LOX28" s="333"/>
      <c r="LOY28" s="333"/>
      <c r="LOZ28" s="333"/>
      <c r="LPA28" s="333"/>
      <c r="LPB28" s="333"/>
      <c r="LPC28" s="333"/>
      <c r="LPD28" s="333"/>
      <c r="LPE28" s="333"/>
      <c r="LPF28" s="333"/>
      <c r="LPG28" s="333"/>
      <c r="LPH28" s="333"/>
      <c r="LPI28" s="333"/>
      <c r="LPJ28" s="333"/>
      <c r="LPK28" s="333"/>
      <c r="LPL28" s="333"/>
      <c r="LPM28" s="333"/>
      <c r="LPN28" s="333"/>
      <c r="LPO28" s="333"/>
      <c r="LPP28" s="333"/>
      <c r="LPQ28" s="333"/>
      <c r="LPR28" s="333"/>
      <c r="LPS28" s="333"/>
      <c r="LPT28" s="333"/>
      <c r="LPU28" s="333"/>
      <c r="LPV28" s="333"/>
      <c r="LPW28" s="333"/>
      <c r="LPX28" s="333"/>
      <c r="LPY28" s="333"/>
      <c r="LPZ28" s="333"/>
      <c r="LQA28" s="333"/>
      <c r="LQB28" s="333"/>
      <c r="LQC28" s="333"/>
      <c r="LQD28" s="333"/>
      <c r="LQE28" s="333"/>
      <c r="LQF28" s="333"/>
      <c r="LQG28" s="333"/>
      <c r="LQH28" s="333"/>
      <c r="LQI28" s="333"/>
      <c r="LQJ28" s="333"/>
      <c r="LQK28" s="333"/>
      <c r="LQL28" s="333"/>
      <c r="LQM28" s="333"/>
      <c r="LQN28" s="333"/>
      <c r="LQO28" s="333"/>
      <c r="LQP28" s="333"/>
      <c r="LQQ28" s="333"/>
      <c r="LQR28" s="333"/>
      <c r="LQS28" s="333"/>
      <c r="LQT28" s="333"/>
      <c r="LQU28" s="333"/>
      <c r="LQV28" s="333"/>
      <c r="LQW28" s="333"/>
      <c r="LQX28" s="333"/>
      <c r="LQY28" s="333"/>
      <c r="LQZ28" s="333"/>
      <c r="LRA28" s="333"/>
      <c r="LRB28" s="333"/>
      <c r="LRC28" s="333"/>
      <c r="LRD28" s="333"/>
      <c r="LRE28" s="333"/>
      <c r="LRF28" s="333"/>
      <c r="LRG28" s="333"/>
      <c r="LRH28" s="333"/>
      <c r="LRI28" s="333"/>
      <c r="LRJ28" s="333"/>
      <c r="LRK28" s="333"/>
      <c r="LRL28" s="333"/>
      <c r="LRM28" s="333"/>
      <c r="LRN28" s="333"/>
      <c r="LRO28" s="333"/>
      <c r="LRP28" s="333"/>
      <c r="LRQ28" s="333"/>
      <c r="LRR28" s="333"/>
      <c r="LRS28" s="333"/>
      <c r="LRT28" s="333"/>
      <c r="LRU28" s="333"/>
      <c r="LRV28" s="333"/>
      <c r="LRW28" s="333"/>
      <c r="LRX28" s="333"/>
      <c r="LRY28" s="333"/>
      <c r="LRZ28" s="333"/>
      <c r="LSA28" s="333"/>
      <c r="LSB28" s="333"/>
      <c r="LSC28" s="333"/>
      <c r="LSD28" s="333"/>
      <c r="LSE28" s="333"/>
      <c r="LSF28" s="333"/>
      <c r="LSG28" s="333"/>
      <c r="LSH28" s="333"/>
      <c r="LSI28" s="333"/>
      <c r="LSJ28" s="333"/>
      <c r="LSK28" s="333"/>
      <c r="LSL28" s="333"/>
      <c r="LSM28" s="333"/>
      <c r="LSN28" s="333"/>
      <c r="LSO28" s="333"/>
      <c r="LSP28" s="333"/>
      <c r="LSQ28" s="333"/>
      <c r="LSR28" s="333"/>
      <c r="LSS28" s="333"/>
      <c r="LST28" s="333"/>
      <c r="LSU28" s="333"/>
      <c r="LSV28" s="333"/>
      <c r="LSW28" s="333"/>
      <c r="LSX28" s="333"/>
      <c r="LSY28" s="333"/>
      <c r="LSZ28" s="333"/>
      <c r="LTA28" s="333"/>
      <c r="LTB28" s="333"/>
      <c r="LTC28" s="333"/>
      <c r="LTD28" s="333"/>
      <c r="LTE28" s="333"/>
      <c r="LTF28" s="333"/>
      <c r="LTG28" s="333"/>
      <c r="LTH28" s="333"/>
      <c r="LTI28" s="333"/>
      <c r="LTJ28" s="333"/>
      <c r="LTK28" s="333"/>
      <c r="LTL28" s="333"/>
      <c r="LTM28" s="333"/>
      <c r="LTN28" s="333"/>
      <c r="LTO28" s="333"/>
      <c r="LTP28" s="333"/>
      <c r="LTQ28" s="333"/>
      <c r="LTR28" s="333"/>
      <c r="LTS28" s="333"/>
      <c r="LTT28" s="333"/>
      <c r="LTU28" s="333"/>
      <c r="LTV28" s="333"/>
      <c r="LTW28" s="333"/>
      <c r="LTX28" s="333"/>
      <c r="LTY28" s="333"/>
      <c r="LTZ28" s="333"/>
      <c r="LUA28" s="333"/>
      <c r="LUB28" s="333"/>
      <c r="LUC28" s="333"/>
      <c r="LUD28" s="333"/>
      <c r="LUE28" s="333"/>
      <c r="LUF28" s="333"/>
      <c r="LUG28" s="333"/>
      <c r="LUH28" s="333"/>
      <c r="LUI28" s="333"/>
      <c r="LUJ28" s="333"/>
      <c r="LUK28" s="333"/>
      <c r="LUL28" s="333"/>
      <c r="LUM28" s="333"/>
      <c r="LUN28" s="333"/>
      <c r="LUO28" s="333"/>
      <c r="LUP28" s="333"/>
      <c r="LUQ28" s="333"/>
      <c r="LUR28" s="333"/>
      <c r="LUS28" s="333"/>
      <c r="LUT28" s="333"/>
      <c r="LUU28" s="333"/>
      <c r="LUV28" s="333"/>
      <c r="LUW28" s="333"/>
      <c r="LUX28" s="333"/>
      <c r="LUY28" s="333"/>
      <c r="LUZ28" s="333"/>
      <c r="LVA28" s="333"/>
      <c r="LVB28" s="333"/>
      <c r="LVC28" s="333"/>
      <c r="LVD28" s="333"/>
      <c r="LVE28" s="333"/>
      <c r="LVF28" s="333"/>
      <c r="LVG28" s="333"/>
      <c r="LVH28" s="333"/>
      <c r="LVI28" s="333"/>
      <c r="LVJ28" s="333"/>
      <c r="LVK28" s="333"/>
      <c r="LVL28" s="333"/>
      <c r="LVM28" s="333"/>
      <c r="LVN28" s="333"/>
      <c r="LVO28" s="333"/>
      <c r="LVP28" s="333"/>
      <c r="LVQ28" s="333"/>
      <c r="LVR28" s="333"/>
      <c r="LVS28" s="333"/>
      <c r="LVT28" s="333"/>
      <c r="LVU28" s="333"/>
      <c r="LVV28" s="333"/>
      <c r="LVW28" s="333"/>
      <c r="LVX28" s="333"/>
      <c r="LVY28" s="333"/>
      <c r="LVZ28" s="333"/>
      <c r="LWA28" s="333"/>
      <c r="LWB28" s="333"/>
      <c r="LWC28" s="333"/>
      <c r="LWD28" s="333"/>
      <c r="LWE28" s="333"/>
      <c r="LWF28" s="333"/>
      <c r="LWG28" s="333"/>
      <c r="LWH28" s="333"/>
      <c r="LWI28" s="333"/>
      <c r="LWJ28" s="333"/>
      <c r="LWK28" s="333"/>
      <c r="LWL28" s="333"/>
      <c r="LWM28" s="333"/>
      <c r="LWN28" s="333"/>
      <c r="LWO28" s="333"/>
      <c r="LWP28" s="333"/>
      <c r="LWQ28" s="333"/>
      <c r="LWR28" s="333"/>
      <c r="LWS28" s="333"/>
      <c r="LWT28" s="333"/>
      <c r="LWU28" s="333"/>
      <c r="LWV28" s="333"/>
      <c r="LWW28" s="333"/>
      <c r="LWX28" s="333"/>
      <c r="LWY28" s="333"/>
      <c r="LWZ28" s="333"/>
      <c r="LXA28" s="333"/>
      <c r="LXB28" s="333"/>
      <c r="LXC28" s="333"/>
      <c r="LXD28" s="333"/>
      <c r="LXE28" s="333"/>
      <c r="LXF28" s="333"/>
      <c r="LXG28" s="333"/>
      <c r="LXH28" s="333"/>
      <c r="LXI28" s="333"/>
      <c r="LXJ28" s="333"/>
      <c r="LXK28" s="333"/>
      <c r="LXL28" s="333"/>
      <c r="LXM28" s="333"/>
      <c r="LXN28" s="333"/>
      <c r="LXO28" s="333"/>
      <c r="LXP28" s="333"/>
      <c r="LXQ28" s="333"/>
      <c r="LXR28" s="333"/>
      <c r="LXS28" s="333"/>
      <c r="LXT28" s="333"/>
      <c r="LXU28" s="333"/>
      <c r="LXV28" s="333"/>
      <c r="LXW28" s="333"/>
      <c r="LXX28" s="333"/>
      <c r="LXY28" s="333"/>
      <c r="LXZ28" s="333"/>
      <c r="LYA28" s="333"/>
      <c r="LYB28" s="333"/>
      <c r="LYC28" s="333"/>
      <c r="LYD28" s="333"/>
      <c r="LYE28" s="333"/>
      <c r="LYF28" s="333"/>
      <c r="LYG28" s="333"/>
      <c r="LYH28" s="333"/>
      <c r="LYI28" s="333"/>
      <c r="LYJ28" s="333"/>
      <c r="LYK28" s="333"/>
      <c r="LYL28" s="333"/>
      <c r="LYM28" s="333"/>
      <c r="LYN28" s="333"/>
      <c r="LYO28" s="333"/>
      <c r="LYP28" s="333"/>
      <c r="LYQ28" s="333"/>
      <c r="LYR28" s="333"/>
      <c r="LYS28" s="333"/>
      <c r="LYT28" s="333"/>
      <c r="LYU28" s="333"/>
      <c r="LYV28" s="333"/>
      <c r="LYW28" s="333"/>
      <c r="LYX28" s="333"/>
      <c r="LYY28" s="333"/>
      <c r="LYZ28" s="333"/>
      <c r="LZA28" s="333"/>
      <c r="LZB28" s="333"/>
      <c r="LZC28" s="333"/>
      <c r="LZD28" s="333"/>
      <c r="LZE28" s="333"/>
      <c r="LZF28" s="333"/>
      <c r="LZG28" s="333"/>
      <c r="LZH28" s="333"/>
      <c r="LZI28" s="333"/>
      <c r="LZJ28" s="333"/>
      <c r="LZK28" s="333"/>
      <c r="LZL28" s="333"/>
      <c r="LZM28" s="333"/>
      <c r="LZN28" s="333"/>
      <c r="LZO28" s="333"/>
      <c r="LZP28" s="333"/>
      <c r="LZQ28" s="333"/>
      <c r="LZR28" s="333"/>
      <c r="LZS28" s="333"/>
      <c r="LZT28" s="333"/>
      <c r="LZU28" s="333"/>
      <c r="LZV28" s="333"/>
      <c r="LZW28" s="333"/>
      <c r="LZX28" s="333"/>
      <c r="LZY28" s="333"/>
      <c r="LZZ28" s="333"/>
      <c r="MAA28" s="333"/>
      <c r="MAB28" s="333"/>
      <c r="MAC28" s="333"/>
      <c r="MAD28" s="333"/>
      <c r="MAE28" s="333"/>
      <c r="MAF28" s="333"/>
      <c r="MAG28" s="333"/>
      <c r="MAH28" s="333"/>
      <c r="MAI28" s="333"/>
      <c r="MAJ28" s="333"/>
      <c r="MAK28" s="333"/>
      <c r="MAL28" s="333"/>
      <c r="MAM28" s="333"/>
      <c r="MAN28" s="333"/>
      <c r="MAO28" s="333"/>
      <c r="MAP28" s="333"/>
      <c r="MAQ28" s="333"/>
      <c r="MAR28" s="333"/>
      <c r="MAS28" s="333"/>
      <c r="MAT28" s="333"/>
      <c r="MAU28" s="333"/>
      <c r="MAV28" s="333"/>
      <c r="MAW28" s="333"/>
      <c r="MAX28" s="333"/>
      <c r="MAY28" s="333"/>
      <c r="MAZ28" s="333"/>
      <c r="MBA28" s="333"/>
      <c r="MBB28" s="333"/>
      <c r="MBC28" s="333"/>
      <c r="MBD28" s="333"/>
      <c r="MBE28" s="333"/>
      <c r="MBF28" s="333"/>
      <c r="MBG28" s="333"/>
      <c r="MBH28" s="333"/>
      <c r="MBI28" s="333"/>
      <c r="MBJ28" s="333"/>
      <c r="MBK28" s="333"/>
      <c r="MBL28" s="333"/>
      <c r="MBM28" s="333"/>
      <c r="MBN28" s="333"/>
      <c r="MBO28" s="333"/>
      <c r="MBP28" s="333"/>
      <c r="MBQ28" s="333"/>
      <c r="MBR28" s="333"/>
      <c r="MBS28" s="333"/>
      <c r="MBT28" s="333"/>
      <c r="MBU28" s="333"/>
      <c r="MBV28" s="333"/>
      <c r="MBW28" s="333"/>
      <c r="MBX28" s="333"/>
      <c r="MBY28" s="333"/>
      <c r="MBZ28" s="333"/>
      <c r="MCA28" s="333"/>
      <c r="MCB28" s="333"/>
      <c r="MCC28" s="333"/>
      <c r="MCD28" s="333"/>
      <c r="MCE28" s="333"/>
      <c r="MCF28" s="333"/>
      <c r="MCG28" s="333"/>
      <c r="MCH28" s="333"/>
      <c r="MCI28" s="333"/>
      <c r="MCJ28" s="333"/>
      <c r="MCK28" s="333"/>
      <c r="MCL28" s="333"/>
      <c r="MCM28" s="333"/>
      <c r="MCN28" s="333"/>
      <c r="MCO28" s="333"/>
      <c r="MCP28" s="333"/>
      <c r="MCQ28" s="333"/>
      <c r="MCR28" s="333"/>
      <c r="MCS28" s="333"/>
      <c r="MCT28" s="333"/>
      <c r="MCU28" s="333"/>
      <c r="MCV28" s="333"/>
      <c r="MCW28" s="333"/>
      <c r="MCX28" s="333"/>
      <c r="MCY28" s="333"/>
      <c r="MCZ28" s="333"/>
      <c r="MDA28" s="333"/>
      <c r="MDB28" s="333"/>
      <c r="MDC28" s="333"/>
      <c r="MDD28" s="333"/>
      <c r="MDE28" s="333"/>
      <c r="MDF28" s="333"/>
      <c r="MDG28" s="333"/>
      <c r="MDH28" s="333"/>
      <c r="MDI28" s="333"/>
      <c r="MDJ28" s="333"/>
      <c r="MDK28" s="333"/>
      <c r="MDL28" s="333"/>
      <c r="MDM28" s="333"/>
      <c r="MDN28" s="333"/>
      <c r="MDO28" s="333"/>
      <c r="MDP28" s="333"/>
      <c r="MDQ28" s="333"/>
      <c r="MDR28" s="333"/>
      <c r="MDS28" s="333"/>
      <c r="MDT28" s="333"/>
      <c r="MDU28" s="333"/>
      <c r="MDV28" s="333"/>
      <c r="MDW28" s="333"/>
      <c r="MDX28" s="333"/>
      <c r="MDY28" s="333"/>
      <c r="MDZ28" s="333"/>
      <c r="MEA28" s="333"/>
      <c r="MEB28" s="333"/>
      <c r="MEC28" s="333"/>
      <c r="MED28" s="333"/>
      <c r="MEE28" s="333"/>
      <c r="MEF28" s="333"/>
      <c r="MEG28" s="333"/>
      <c r="MEH28" s="333"/>
      <c r="MEI28" s="333"/>
      <c r="MEJ28" s="333"/>
      <c r="MEK28" s="333"/>
      <c r="MEL28" s="333"/>
      <c r="MEM28" s="333"/>
      <c r="MEN28" s="333"/>
      <c r="MEO28" s="333"/>
      <c r="MEP28" s="333"/>
      <c r="MEQ28" s="333"/>
      <c r="MER28" s="333"/>
      <c r="MES28" s="333"/>
      <c r="MET28" s="333"/>
      <c r="MEU28" s="333"/>
      <c r="MEV28" s="333"/>
      <c r="MEW28" s="333"/>
      <c r="MEX28" s="333"/>
      <c r="MEY28" s="333"/>
      <c r="MEZ28" s="333"/>
      <c r="MFA28" s="333"/>
      <c r="MFB28" s="333"/>
      <c r="MFC28" s="333"/>
      <c r="MFD28" s="333"/>
      <c r="MFE28" s="333"/>
      <c r="MFF28" s="333"/>
      <c r="MFG28" s="333"/>
      <c r="MFH28" s="333"/>
      <c r="MFI28" s="333"/>
      <c r="MFJ28" s="333"/>
      <c r="MFK28" s="333"/>
      <c r="MFL28" s="333"/>
      <c r="MFM28" s="333"/>
      <c r="MFN28" s="333"/>
      <c r="MFO28" s="333"/>
      <c r="MFP28" s="333"/>
      <c r="MFQ28" s="333"/>
      <c r="MFR28" s="333"/>
      <c r="MFS28" s="333"/>
      <c r="MFT28" s="333"/>
      <c r="MFU28" s="333"/>
      <c r="MFV28" s="333"/>
      <c r="MFW28" s="333"/>
      <c r="MFX28" s="333"/>
      <c r="MFY28" s="333"/>
      <c r="MFZ28" s="333"/>
      <c r="MGA28" s="333"/>
      <c r="MGB28" s="333"/>
      <c r="MGC28" s="333"/>
      <c r="MGD28" s="333"/>
      <c r="MGE28" s="333"/>
      <c r="MGF28" s="333"/>
      <c r="MGG28" s="333"/>
      <c r="MGH28" s="333"/>
      <c r="MGI28" s="333"/>
      <c r="MGJ28" s="333"/>
      <c r="MGK28" s="333"/>
      <c r="MGL28" s="333"/>
      <c r="MGM28" s="333"/>
      <c r="MGN28" s="333"/>
      <c r="MGO28" s="333"/>
      <c r="MGP28" s="333"/>
      <c r="MGQ28" s="333"/>
      <c r="MGR28" s="333"/>
      <c r="MGS28" s="333"/>
      <c r="MGT28" s="333"/>
      <c r="MGU28" s="333"/>
      <c r="MGV28" s="333"/>
      <c r="MGW28" s="333"/>
      <c r="MGX28" s="333"/>
      <c r="MGY28" s="333"/>
      <c r="MGZ28" s="333"/>
      <c r="MHA28" s="333"/>
      <c r="MHB28" s="333"/>
      <c r="MHC28" s="333"/>
      <c r="MHD28" s="333"/>
      <c r="MHE28" s="333"/>
      <c r="MHF28" s="333"/>
      <c r="MHG28" s="333"/>
      <c r="MHH28" s="333"/>
      <c r="MHI28" s="333"/>
      <c r="MHJ28" s="333"/>
      <c r="MHK28" s="333"/>
      <c r="MHL28" s="333"/>
      <c r="MHM28" s="333"/>
      <c r="MHN28" s="333"/>
      <c r="MHO28" s="333"/>
      <c r="MHP28" s="333"/>
      <c r="MHQ28" s="333"/>
      <c r="MHR28" s="333"/>
      <c r="MHS28" s="333"/>
      <c r="MHT28" s="333"/>
      <c r="MHU28" s="333"/>
      <c r="MHV28" s="333"/>
      <c r="MHW28" s="333"/>
      <c r="MHX28" s="333"/>
      <c r="MHY28" s="333"/>
      <c r="MHZ28" s="333"/>
      <c r="MIA28" s="333"/>
      <c r="MIB28" s="333"/>
      <c r="MIC28" s="333"/>
      <c r="MID28" s="333"/>
      <c r="MIE28" s="333"/>
      <c r="MIF28" s="333"/>
      <c r="MIG28" s="333"/>
      <c r="MIH28" s="333"/>
      <c r="MII28" s="333"/>
      <c r="MIJ28" s="333"/>
      <c r="MIK28" s="333"/>
      <c r="MIL28" s="333"/>
      <c r="MIM28" s="333"/>
      <c r="MIN28" s="333"/>
      <c r="MIO28" s="333"/>
      <c r="MIP28" s="333"/>
      <c r="MIQ28" s="333"/>
      <c r="MIR28" s="333"/>
      <c r="MIS28" s="333"/>
      <c r="MIT28" s="333"/>
      <c r="MIU28" s="333"/>
      <c r="MIV28" s="333"/>
      <c r="MIW28" s="333"/>
      <c r="MIX28" s="333"/>
      <c r="MIY28" s="333"/>
      <c r="MIZ28" s="333"/>
      <c r="MJA28" s="333"/>
      <c r="MJB28" s="333"/>
      <c r="MJC28" s="333"/>
      <c r="MJD28" s="333"/>
      <c r="MJE28" s="333"/>
      <c r="MJF28" s="333"/>
      <c r="MJG28" s="333"/>
      <c r="MJH28" s="333"/>
      <c r="MJI28" s="333"/>
      <c r="MJJ28" s="333"/>
      <c r="MJK28" s="333"/>
      <c r="MJL28" s="333"/>
      <c r="MJM28" s="333"/>
      <c r="MJN28" s="333"/>
      <c r="MJO28" s="333"/>
      <c r="MJP28" s="333"/>
      <c r="MJQ28" s="333"/>
      <c r="MJR28" s="333"/>
      <c r="MJS28" s="333"/>
      <c r="MJT28" s="333"/>
      <c r="MJU28" s="333"/>
      <c r="MJV28" s="333"/>
      <c r="MJW28" s="333"/>
      <c r="MJX28" s="333"/>
      <c r="MJY28" s="333"/>
      <c r="MJZ28" s="333"/>
      <c r="MKA28" s="333"/>
      <c r="MKB28" s="333"/>
      <c r="MKC28" s="333"/>
      <c r="MKD28" s="333"/>
      <c r="MKE28" s="333"/>
      <c r="MKF28" s="333"/>
      <c r="MKG28" s="333"/>
      <c r="MKH28" s="333"/>
      <c r="MKI28" s="333"/>
      <c r="MKJ28" s="333"/>
      <c r="MKK28" s="333"/>
      <c r="MKL28" s="333"/>
      <c r="MKM28" s="333"/>
      <c r="MKN28" s="333"/>
      <c r="MKO28" s="333"/>
      <c r="MKP28" s="333"/>
      <c r="MKQ28" s="333"/>
      <c r="MKR28" s="333"/>
      <c r="MKS28" s="333"/>
      <c r="MKT28" s="333"/>
      <c r="MKU28" s="333"/>
      <c r="MKV28" s="333"/>
      <c r="MKW28" s="333"/>
      <c r="MKX28" s="333"/>
      <c r="MKY28" s="333"/>
      <c r="MKZ28" s="333"/>
      <c r="MLA28" s="333"/>
      <c r="MLB28" s="333"/>
      <c r="MLC28" s="333"/>
      <c r="MLD28" s="333"/>
      <c r="MLE28" s="333"/>
      <c r="MLF28" s="333"/>
      <c r="MLG28" s="333"/>
      <c r="MLH28" s="333"/>
      <c r="MLI28" s="333"/>
      <c r="MLJ28" s="333"/>
      <c r="MLK28" s="333"/>
      <c r="MLL28" s="333"/>
      <c r="MLM28" s="333"/>
      <c r="MLN28" s="333"/>
      <c r="MLO28" s="333"/>
      <c r="MLP28" s="333"/>
      <c r="MLQ28" s="333"/>
      <c r="MLR28" s="333"/>
      <c r="MLS28" s="333"/>
      <c r="MLT28" s="333"/>
      <c r="MLU28" s="333"/>
      <c r="MLV28" s="333"/>
      <c r="MLW28" s="333"/>
      <c r="MLX28" s="333"/>
      <c r="MLY28" s="333"/>
      <c r="MLZ28" s="333"/>
      <c r="MMA28" s="333"/>
      <c r="MMB28" s="333"/>
      <c r="MMC28" s="333"/>
      <c r="MMD28" s="333"/>
      <c r="MME28" s="333"/>
      <c r="MMF28" s="333"/>
      <c r="MMG28" s="333"/>
      <c r="MMH28" s="333"/>
      <c r="MMI28" s="333"/>
      <c r="MMJ28" s="333"/>
      <c r="MMK28" s="333"/>
      <c r="MML28" s="333"/>
      <c r="MMM28" s="333"/>
      <c r="MMN28" s="333"/>
      <c r="MMO28" s="333"/>
      <c r="MMP28" s="333"/>
      <c r="MMQ28" s="333"/>
      <c r="MMR28" s="333"/>
      <c r="MMS28" s="333"/>
      <c r="MMT28" s="333"/>
      <c r="MMU28" s="333"/>
      <c r="MMV28" s="333"/>
      <c r="MMW28" s="333"/>
      <c r="MMX28" s="333"/>
      <c r="MMY28" s="333"/>
      <c r="MMZ28" s="333"/>
      <c r="MNA28" s="333"/>
      <c r="MNB28" s="333"/>
      <c r="MNC28" s="333"/>
      <c r="MND28" s="333"/>
      <c r="MNE28" s="333"/>
      <c r="MNF28" s="333"/>
      <c r="MNG28" s="333"/>
      <c r="MNH28" s="333"/>
      <c r="MNI28" s="333"/>
      <c r="MNJ28" s="333"/>
      <c r="MNK28" s="333"/>
      <c r="MNL28" s="333"/>
      <c r="MNM28" s="333"/>
      <c r="MNN28" s="333"/>
      <c r="MNO28" s="333"/>
      <c r="MNP28" s="333"/>
      <c r="MNQ28" s="333"/>
      <c r="MNR28" s="333"/>
      <c r="MNS28" s="333"/>
      <c r="MNT28" s="333"/>
      <c r="MNU28" s="333"/>
      <c r="MNV28" s="333"/>
      <c r="MNW28" s="333"/>
      <c r="MNX28" s="333"/>
      <c r="MNY28" s="333"/>
      <c r="MNZ28" s="333"/>
      <c r="MOA28" s="333"/>
      <c r="MOB28" s="333"/>
      <c r="MOC28" s="333"/>
      <c r="MOD28" s="333"/>
      <c r="MOE28" s="333"/>
      <c r="MOF28" s="333"/>
      <c r="MOG28" s="333"/>
      <c r="MOH28" s="333"/>
      <c r="MOI28" s="333"/>
      <c r="MOJ28" s="333"/>
      <c r="MOK28" s="333"/>
      <c r="MOL28" s="333"/>
      <c r="MOM28" s="333"/>
      <c r="MON28" s="333"/>
      <c r="MOO28" s="333"/>
      <c r="MOP28" s="333"/>
      <c r="MOQ28" s="333"/>
      <c r="MOR28" s="333"/>
      <c r="MOS28" s="333"/>
      <c r="MOT28" s="333"/>
      <c r="MOU28" s="333"/>
      <c r="MOV28" s="333"/>
      <c r="MOW28" s="333"/>
      <c r="MOX28" s="333"/>
      <c r="MOY28" s="333"/>
      <c r="MOZ28" s="333"/>
      <c r="MPA28" s="333"/>
      <c r="MPB28" s="333"/>
      <c r="MPC28" s="333"/>
      <c r="MPD28" s="333"/>
      <c r="MPE28" s="333"/>
      <c r="MPF28" s="333"/>
      <c r="MPG28" s="333"/>
      <c r="MPH28" s="333"/>
      <c r="MPI28" s="333"/>
      <c r="MPJ28" s="333"/>
      <c r="MPK28" s="333"/>
      <c r="MPL28" s="333"/>
      <c r="MPM28" s="333"/>
      <c r="MPN28" s="333"/>
      <c r="MPO28" s="333"/>
      <c r="MPP28" s="333"/>
      <c r="MPQ28" s="333"/>
      <c r="MPR28" s="333"/>
      <c r="MPS28" s="333"/>
      <c r="MPT28" s="333"/>
      <c r="MPU28" s="333"/>
      <c r="MPV28" s="333"/>
      <c r="MPW28" s="333"/>
      <c r="MPX28" s="333"/>
      <c r="MPY28" s="333"/>
      <c r="MPZ28" s="333"/>
      <c r="MQA28" s="333"/>
      <c r="MQB28" s="333"/>
      <c r="MQC28" s="333"/>
      <c r="MQD28" s="333"/>
      <c r="MQE28" s="333"/>
      <c r="MQF28" s="333"/>
      <c r="MQG28" s="333"/>
      <c r="MQH28" s="333"/>
      <c r="MQI28" s="333"/>
      <c r="MQJ28" s="333"/>
      <c r="MQK28" s="333"/>
      <c r="MQL28" s="333"/>
      <c r="MQM28" s="333"/>
      <c r="MQN28" s="333"/>
      <c r="MQO28" s="333"/>
      <c r="MQP28" s="333"/>
      <c r="MQQ28" s="333"/>
      <c r="MQR28" s="333"/>
      <c r="MQS28" s="333"/>
      <c r="MQT28" s="333"/>
      <c r="MQU28" s="333"/>
      <c r="MQV28" s="333"/>
      <c r="MQW28" s="333"/>
      <c r="MQX28" s="333"/>
      <c r="MQY28" s="333"/>
      <c r="MQZ28" s="333"/>
      <c r="MRA28" s="333"/>
      <c r="MRB28" s="333"/>
      <c r="MRC28" s="333"/>
      <c r="MRD28" s="333"/>
      <c r="MRE28" s="333"/>
      <c r="MRF28" s="333"/>
      <c r="MRG28" s="333"/>
      <c r="MRH28" s="333"/>
      <c r="MRI28" s="333"/>
      <c r="MRJ28" s="333"/>
      <c r="MRK28" s="333"/>
      <c r="MRL28" s="333"/>
      <c r="MRM28" s="333"/>
      <c r="MRN28" s="333"/>
      <c r="MRO28" s="333"/>
      <c r="MRP28" s="333"/>
      <c r="MRQ28" s="333"/>
      <c r="MRR28" s="333"/>
      <c r="MRS28" s="333"/>
      <c r="MRT28" s="333"/>
      <c r="MRU28" s="333"/>
      <c r="MRV28" s="333"/>
      <c r="MRW28" s="333"/>
      <c r="MRX28" s="333"/>
      <c r="MRY28" s="333"/>
      <c r="MRZ28" s="333"/>
      <c r="MSA28" s="333"/>
      <c r="MSB28" s="333"/>
      <c r="MSC28" s="333"/>
      <c r="MSD28" s="333"/>
      <c r="MSE28" s="333"/>
      <c r="MSF28" s="333"/>
      <c r="MSG28" s="333"/>
      <c r="MSH28" s="333"/>
      <c r="MSI28" s="333"/>
      <c r="MSJ28" s="333"/>
      <c r="MSK28" s="333"/>
      <c r="MSL28" s="333"/>
      <c r="MSM28" s="333"/>
      <c r="MSN28" s="333"/>
      <c r="MSO28" s="333"/>
      <c r="MSP28" s="333"/>
      <c r="MSQ28" s="333"/>
      <c r="MSR28" s="333"/>
      <c r="MSS28" s="333"/>
      <c r="MST28" s="333"/>
      <c r="MSU28" s="333"/>
      <c r="MSV28" s="333"/>
      <c r="MSW28" s="333"/>
      <c r="MSX28" s="333"/>
      <c r="MSY28" s="333"/>
      <c r="MSZ28" s="333"/>
      <c r="MTA28" s="333"/>
      <c r="MTB28" s="333"/>
      <c r="MTC28" s="333"/>
      <c r="MTD28" s="333"/>
      <c r="MTE28" s="333"/>
      <c r="MTF28" s="333"/>
      <c r="MTG28" s="333"/>
      <c r="MTH28" s="333"/>
      <c r="MTI28" s="333"/>
      <c r="MTJ28" s="333"/>
      <c r="MTK28" s="333"/>
      <c r="MTL28" s="333"/>
      <c r="MTM28" s="333"/>
      <c r="MTN28" s="333"/>
      <c r="MTO28" s="333"/>
      <c r="MTP28" s="333"/>
      <c r="MTQ28" s="333"/>
      <c r="MTR28" s="333"/>
      <c r="MTS28" s="333"/>
      <c r="MTT28" s="333"/>
      <c r="MTU28" s="333"/>
      <c r="MTV28" s="333"/>
      <c r="MTW28" s="333"/>
      <c r="MTX28" s="333"/>
      <c r="MTY28" s="333"/>
      <c r="MTZ28" s="333"/>
      <c r="MUA28" s="333"/>
      <c r="MUB28" s="333"/>
      <c r="MUC28" s="333"/>
      <c r="MUD28" s="333"/>
      <c r="MUE28" s="333"/>
      <c r="MUF28" s="333"/>
      <c r="MUG28" s="333"/>
      <c r="MUH28" s="333"/>
      <c r="MUI28" s="333"/>
      <c r="MUJ28" s="333"/>
      <c r="MUK28" s="333"/>
      <c r="MUL28" s="333"/>
      <c r="MUM28" s="333"/>
      <c r="MUN28" s="333"/>
      <c r="MUO28" s="333"/>
      <c r="MUP28" s="333"/>
      <c r="MUQ28" s="333"/>
      <c r="MUR28" s="333"/>
      <c r="MUS28" s="333"/>
      <c r="MUT28" s="333"/>
      <c r="MUU28" s="333"/>
      <c r="MUV28" s="333"/>
      <c r="MUW28" s="333"/>
      <c r="MUX28" s="333"/>
      <c r="MUY28" s="333"/>
      <c r="MUZ28" s="333"/>
      <c r="MVA28" s="333"/>
      <c r="MVB28" s="333"/>
      <c r="MVC28" s="333"/>
      <c r="MVD28" s="333"/>
      <c r="MVE28" s="333"/>
      <c r="MVF28" s="333"/>
      <c r="MVG28" s="333"/>
      <c r="MVH28" s="333"/>
      <c r="MVI28" s="333"/>
      <c r="MVJ28" s="333"/>
      <c r="MVK28" s="333"/>
      <c r="MVL28" s="333"/>
      <c r="MVM28" s="333"/>
      <c r="MVN28" s="333"/>
      <c r="MVO28" s="333"/>
      <c r="MVP28" s="333"/>
      <c r="MVQ28" s="333"/>
      <c r="MVR28" s="333"/>
      <c r="MVS28" s="333"/>
      <c r="MVT28" s="333"/>
      <c r="MVU28" s="333"/>
      <c r="MVV28" s="333"/>
      <c r="MVW28" s="333"/>
      <c r="MVX28" s="333"/>
      <c r="MVY28" s="333"/>
      <c r="MVZ28" s="333"/>
      <c r="MWA28" s="333"/>
      <c r="MWB28" s="333"/>
      <c r="MWC28" s="333"/>
      <c r="MWD28" s="333"/>
      <c r="MWE28" s="333"/>
      <c r="MWF28" s="333"/>
      <c r="MWG28" s="333"/>
      <c r="MWH28" s="333"/>
      <c r="MWI28" s="333"/>
      <c r="MWJ28" s="333"/>
      <c r="MWK28" s="333"/>
      <c r="MWL28" s="333"/>
      <c r="MWM28" s="333"/>
      <c r="MWN28" s="333"/>
      <c r="MWO28" s="333"/>
      <c r="MWP28" s="333"/>
      <c r="MWQ28" s="333"/>
      <c r="MWR28" s="333"/>
      <c r="MWS28" s="333"/>
      <c r="MWT28" s="333"/>
      <c r="MWU28" s="333"/>
      <c r="MWV28" s="333"/>
      <c r="MWW28" s="333"/>
      <c r="MWX28" s="333"/>
      <c r="MWY28" s="333"/>
      <c r="MWZ28" s="333"/>
      <c r="MXA28" s="333"/>
      <c r="MXB28" s="333"/>
      <c r="MXC28" s="333"/>
      <c r="MXD28" s="333"/>
      <c r="MXE28" s="333"/>
      <c r="MXF28" s="333"/>
      <c r="MXG28" s="333"/>
      <c r="MXH28" s="333"/>
      <c r="MXI28" s="333"/>
      <c r="MXJ28" s="333"/>
      <c r="MXK28" s="333"/>
      <c r="MXL28" s="333"/>
      <c r="MXM28" s="333"/>
      <c r="MXN28" s="333"/>
      <c r="MXO28" s="333"/>
      <c r="MXP28" s="333"/>
      <c r="MXQ28" s="333"/>
      <c r="MXR28" s="333"/>
      <c r="MXS28" s="333"/>
      <c r="MXT28" s="333"/>
      <c r="MXU28" s="333"/>
      <c r="MXV28" s="333"/>
      <c r="MXW28" s="333"/>
      <c r="MXX28" s="333"/>
      <c r="MXY28" s="333"/>
      <c r="MXZ28" s="333"/>
      <c r="MYA28" s="333"/>
      <c r="MYB28" s="333"/>
      <c r="MYC28" s="333"/>
      <c r="MYD28" s="333"/>
      <c r="MYE28" s="333"/>
      <c r="MYF28" s="333"/>
      <c r="MYG28" s="333"/>
      <c r="MYH28" s="333"/>
      <c r="MYI28" s="333"/>
      <c r="MYJ28" s="333"/>
      <c r="MYK28" s="333"/>
      <c r="MYL28" s="333"/>
      <c r="MYM28" s="333"/>
      <c r="MYN28" s="333"/>
      <c r="MYO28" s="333"/>
      <c r="MYP28" s="333"/>
      <c r="MYQ28" s="333"/>
      <c r="MYR28" s="333"/>
      <c r="MYS28" s="333"/>
      <c r="MYT28" s="333"/>
      <c r="MYU28" s="333"/>
      <c r="MYV28" s="333"/>
      <c r="MYW28" s="333"/>
      <c r="MYX28" s="333"/>
      <c r="MYY28" s="333"/>
      <c r="MYZ28" s="333"/>
      <c r="MZA28" s="333"/>
      <c r="MZB28" s="333"/>
      <c r="MZC28" s="333"/>
      <c r="MZD28" s="333"/>
      <c r="MZE28" s="333"/>
      <c r="MZF28" s="333"/>
      <c r="MZG28" s="333"/>
      <c r="MZH28" s="333"/>
      <c r="MZI28" s="333"/>
      <c r="MZJ28" s="333"/>
      <c r="MZK28" s="333"/>
      <c r="MZL28" s="333"/>
      <c r="MZM28" s="333"/>
      <c r="MZN28" s="333"/>
      <c r="MZO28" s="333"/>
      <c r="MZP28" s="333"/>
      <c r="MZQ28" s="333"/>
      <c r="MZR28" s="333"/>
      <c r="MZS28" s="333"/>
      <c r="MZT28" s="333"/>
      <c r="MZU28" s="333"/>
      <c r="MZV28" s="333"/>
      <c r="MZW28" s="333"/>
      <c r="MZX28" s="333"/>
      <c r="MZY28" s="333"/>
      <c r="MZZ28" s="333"/>
      <c r="NAA28" s="333"/>
      <c r="NAB28" s="333"/>
      <c r="NAC28" s="333"/>
      <c r="NAD28" s="333"/>
      <c r="NAE28" s="333"/>
      <c r="NAF28" s="333"/>
      <c r="NAG28" s="333"/>
      <c r="NAH28" s="333"/>
      <c r="NAI28" s="333"/>
      <c r="NAJ28" s="333"/>
      <c r="NAK28" s="333"/>
      <c r="NAL28" s="333"/>
      <c r="NAM28" s="333"/>
      <c r="NAN28" s="333"/>
      <c r="NAO28" s="333"/>
      <c r="NAP28" s="333"/>
      <c r="NAQ28" s="333"/>
      <c r="NAR28" s="333"/>
      <c r="NAS28" s="333"/>
      <c r="NAT28" s="333"/>
      <c r="NAU28" s="333"/>
      <c r="NAV28" s="333"/>
      <c r="NAW28" s="333"/>
      <c r="NAX28" s="333"/>
      <c r="NAY28" s="333"/>
      <c r="NAZ28" s="333"/>
      <c r="NBA28" s="333"/>
      <c r="NBB28" s="333"/>
      <c r="NBC28" s="333"/>
      <c r="NBD28" s="333"/>
      <c r="NBE28" s="333"/>
      <c r="NBF28" s="333"/>
      <c r="NBG28" s="333"/>
      <c r="NBH28" s="333"/>
      <c r="NBI28" s="333"/>
      <c r="NBJ28" s="333"/>
      <c r="NBK28" s="333"/>
      <c r="NBL28" s="333"/>
      <c r="NBM28" s="333"/>
      <c r="NBN28" s="333"/>
      <c r="NBO28" s="333"/>
      <c r="NBP28" s="333"/>
      <c r="NBQ28" s="333"/>
      <c r="NBR28" s="333"/>
      <c r="NBS28" s="333"/>
      <c r="NBT28" s="333"/>
      <c r="NBU28" s="333"/>
      <c r="NBV28" s="333"/>
      <c r="NBW28" s="333"/>
      <c r="NBX28" s="333"/>
      <c r="NBY28" s="333"/>
      <c r="NBZ28" s="333"/>
      <c r="NCA28" s="333"/>
      <c r="NCB28" s="333"/>
      <c r="NCC28" s="333"/>
      <c r="NCD28" s="333"/>
      <c r="NCE28" s="333"/>
      <c r="NCF28" s="333"/>
      <c r="NCG28" s="333"/>
      <c r="NCH28" s="333"/>
      <c r="NCI28" s="333"/>
      <c r="NCJ28" s="333"/>
      <c r="NCK28" s="333"/>
      <c r="NCL28" s="333"/>
      <c r="NCM28" s="333"/>
      <c r="NCN28" s="333"/>
      <c r="NCO28" s="333"/>
      <c r="NCP28" s="333"/>
      <c r="NCQ28" s="333"/>
      <c r="NCR28" s="333"/>
      <c r="NCS28" s="333"/>
      <c r="NCT28" s="333"/>
      <c r="NCU28" s="333"/>
      <c r="NCV28" s="333"/>
      <c r="NCW28" s="333"/>
      <c r="NCX28" s="333"/>
      <c r="NCY28" s="333"/>
      <c r="NCZ28" s="333"/>
      <c r="NDA28" s="333"/>
      <c r="NDB28" s="333"/>
      <c r="NDC28" s="333"/>
      <c r="NDD28" s="333"/>
      <c r="NDE28" s="333"/>
      <c r="NDF28" s="333"/>
      <c r="NDG28" s="333"/>
      <c r="NDH28" s="333"/>
      <c r="NDI28" s="333"/>
      <c r="NDJ28" s="333"/>
      <c r="NDK28" s="333"/>
      <c r="NDL28" s="333"/>
      <c r="NDM28" s="333"/>
      <c r="NDN28" s="333"/>
      <c r="NDO28" s="333"/>
      <c r="NDP28" s="333"/>
      <c r="NDQ28" s="333"/>
      <c r="NDR28" s="333"/>
      <c r="NDS28" s="333"/>
      <c r="NDT28" s="333"/>
      <c r="NDU28" s="333"/>
      <c r="NDV28" s="333"/>
      <c r="NDW28" s="333"/>
      <c r="NDX28" s="333"/>
      <c r="NDY28" s="333"/>
      <c r="NDZ28" s="333"/>
      <c r="NEA28" s="333"/>
      <c r="NEB28" s="333"/>
      <c r="NEC28" s="333"/>
      <c r="NED28" s="333"/>
      <c r="NEE28" s="333"/>
      <c r="NEF28" s="333"/>
      <c r="NEG28" s="333"/>
      <c r="NEH28" s="333"/>
      <c r="NEI28" s="333"/>
      <c r="NEJ28" s="333"/>
      <c r="NEK28" s="333"/>
      <c r="NEL28" s="333"/>
      <c r="NEM28" s="333"/>
      <c r="NEN28" s="333"/>
      <c r="NEO28" s="333"/>
      <c r="NEP28" s="333"/>
      <c r="NEQ28" s="333"/>
      <c r="NER28" s="333"/>
      <c r="NES28" s="333"/>
      <c r="NET28" s="333"/>
      <c r="NEU28" s="333"/>
      <c r="NEV28" s="333"/>
      <c r="NEW28" s="333"/>
      <c r="NEX28" s="333"/>
      <c r="NEY28" s="333"/>
      <c r="NEZ28" s="333"/>
      <c r="NFA28" s="333"/>
      <c r="NFB28" s="333"/>
      <c r="NFC28" s="333"/>
      <c r="NFD28" s="333"/>
      <c r="NFE28" s="333"/>
      <c r="NFF28" s="333"/>
      <c r="NFG28" s="333"/>
      <c r="NFH28" s="333"/>
      <c r="NFI28" s="333"/>
      <c r="NFJ28" s="333"/>
      <c r="NFK28" s="333"/>
      <c r="NFL28" s="333"/>
      <c r="NFM28" s="333"/>
      <c r="NFN28" s="333"/>
      <c r="NFO28" s="333"/>
      <c r="NFP28" s="333"/>
      <c r="NFQ28" s="333"/>
      <c r="NFR28" s="333"/>
      <c r="NFS28" s="333"/>
      <c r="NFT28" s="333"/>
      <c r="NFU28" s="333"/>
      <c r="NFV28" s="333"/>
      <c r="NFW28" s="333"/>
      <c r="NFX28" s="333"/>
      <c r="NFY28" s="333"/>
      <c r="NFZ28" s="333"/>
      <c r="NGA28" s="333"/>
      <c r="NGB28" s="333"/>
      <c r="NGC28" s="333"/>
      <c r="NGD28" s="333"/>
      <c r="NGE28" s="333"/>
      <c r="NGF28" s="333"/>
      <c r="NGG28" s="333"/>
      <c r="NGH28" s="333"/>
      <c r="NGI28" s="333"/>
      <c r="NGJ28" s="333"/>
      <c r="NGK28" s="333"/>
      <c r="NGL28" s="333"/>
      <c r="NGM28" s="333"/>
      <c r="NGN28" s="333"/>
      <c r="NGO28" s="333"/>
      <c r="NGP28" s="333"/>
      <c r="NGQ28" s="333"/>
      <c r="NGR28" s="333"/>
      <c r="NGS28" s="333"/>
      <c r="NGT28" s="333"/>
      <c r="NGU28" s="333"/>
      <c r="NGV28" s="333"/>
      <c r="NGW28" s="333"/>
      <c r="NGX28" s="333"/>
      <c r="NGY28" s="333"/>
      <c r="NGZ28" s="333"/>
      <c r="NHA28" s="333"/>
      <c r="NHB28" s="333"/>
      <c r="NHC28" s="333"/>
      <c r="NHD28" s="333"/>
      <c r="NHE28" s="333"/>
      <c r="NHF28" s="333"/>
      <c r="NHG28" s="333"/>
      <c r="NHH28" s="333"/>
      <c r="NHI28" s="333"/>
      <c r="NHJ28" s="333"/>
      <c r="NHK28" s="333"/>
      <c r="NHL28" s="333"/>
      <c r="NHM28" s="333"/>
      <c r="NHN28" s="333"/>
      <c r="NHO28" s="333"/>
      <c r="NHP28" s="333"/>
      <c r="NHQ28" s="333"/>
      <c r="NHR28" s="333"/>
      <c r="NHS28" s="333"/>
      <c r="NHT28" s="333"/>
      <c r="NHU28" s="333"/>
      <c r="NHV28" s="333"/>
      <c r="NHW28" s="333"/>
      <c r="NHX28" s="333"/>
      <c r="NHY28" s="333"/>
      <c r="NHZ28" s="333"/>
      <c r="NIA28" s="333"/>
      <c r="NIB28" s="333"/>
      <c r="NIC28" s="333"/>
      <c r="NID28" s="333"/>
      <c r="NIE28" s="333"/>
      <c r="NIF28" s="333"/>
      <c r="NIG28" s="333"/>
      <c r="NIH28" s="333"/>
      <c r="NII28" s="333"/>
      <c r="NIJ28" s="333"/>
      <c r="NIK28" s="333"/>
      <c r="NIL28" s="333"/>
      <c r="NIM28" s="333"/>
      <c r="NIN28" s="333"/>
      <c r="NIO28" s="333"/>
      <c r="NIP28" s="333"/>
      <c r="NIQ28" s="333"/>
      <c r="NIR28" s="333"/>
      <c r="NIS28" s="333"/>
      <c r="NIT28" s="333"/>
      <c r="NIU28" s="333"/>
      <c r="NIV28" s="333"/>
      <c r="NIW28" s="333"/>
      <c r="NIX28" s="333"/>
      <c r="NIY28" s="333"/>
      <c r="NIZ28" s="333"/>
      <c r="NJA28" s="333"/>
      <c r="NJB28" s="333"/>
      <c r="NJC28" s="333"/>
      <c r="NJD28" s="333"/>
      <c r="NJE28" s="333"/>
      <c r="NJF28" s="333"/>
      <c r="NJG28" s="333"/>
      <c r="NJH28" s="333"/>
      <c r="NJI28" s="333"/>
      <c r="NJJ28" s="333"/>
      <c r="NJK28" s="333"/>
      <c r="NJL28" s="333"/>
      <c r="NJM28" s="333"/>
      <c r="NJN28" s="333"/>
      <c r="NJO28" s="333"/>
      <c r="NJP28" s="333"/>
      <c r="NJQ28" s="333"/>
      <c r="NJR28" s="333"/>
      <c r="NJS28" s="333"/>
      <c r="NJT28" s="333"/>
      <c r="NJU28" s="333"/>
      <c r="NJV28" s="333"/>
      <c r="NJW28" s="333"/>
      <c r="NJX28" s="333"/>
      <c r="NJY28" s="333"/>
      <c r="NJZ28" s="333"/>
      <c r="NKA28" s="333"/>
      <c r="NKB28" s="333"/>
      <c r="NKC28" s="333"/>
      <c r="NKD28" s="333"/>
      <c r="NKE28" s="333"/>
      <c r="NKF28" s="333"/>
      <c r="NKG28" s="333"/>
      <c r="NKH28" s="333"/>
      <c r="NKI28" s="333"/>
      <c r="NKJ28" s="333"/>
      <c r="NKK28" s="333"/>
      <c r="NKL28" s="333"/>
      <c r="NKM28" s="333"/>
      <c r="NKN28" s="333"/>
      <c r="NKO28" s="333"/>
      <c r="NKP28" s="333"/>
      <c r="NKQ28" s="333"/>
      <c r="NKR28" s="333"/>
      <c r="NKS28" s="333"/>
      <c r="NKT28" s="333"/>
      <c r="NKU28" s="333"/>
      <c r="NKV28" s="333"/>
      <c r="NKW28" s="333"/>
      <c r="NKX28" s="333"/>
      <c r="NKY28" s="333"/>
      <c r="NKZ28" s="333"/>
      <c r="NLA28" s="333"/>
      <c r="NLB28" s="333"/>
      <c r="NLC28" s="333"/>
      <c r="NLD28" s="333"/>
      <c r="NLE28" s="333"/>
      <c r="NLF28" s="333"/>
      <c r="NLG28" s="333"/>
      <c r="NLH28" s="333"/>
      <c r="NLI28" s="333"/>
      <c r="NLJ28" s="333"/>
      <c r="NLK28" s="333"/>
      <c r="NLL28" s="333"/>
      <c r="NLM28" s="333"/>
      <c r="NLN28" s="333"/>
      <c r="NLO28" s="333"/>
      <c r="NLP28" s="333"/>
      <c r="NLQ28" s="333"/>
      <c r="NLR28" s="333"/>
      <c r="NLS28" s="333"/>
      <c r="NLT28" s="333"/>
      <c r="NLU28" s="333"/>
      <c r="NLV28" s="333"/>
      <c r="NLW28" s="333"/>
      <c r="NLX28" s="333"/>
      <c r="NLY28" s="333"/>
      <c r="NLZ28" s="333"/>
      <c r="NMA28" s="333"/>
      <c r="NMB28" s="333"/>
      <c r="NMC28" s="333"/>
      <c r="NMD28" s="333"/>
      <c r="NME28" s="333"/>
      <c r="NMF28" s="333"/>
      <c r="NMG28" s="333"/>
      <c r="NMH28" s="333"/>
      <c r="NMI28" s="333"/>
      <c r="NMJ28" s="333"/>
      <c r="NMK28" s="333"/>
      <c r="NML28" s="333"/>
      <c r="NMM28" s="333"/>
      <c r="NMN28" s="333"/>
      <c r="NMO28" s="333"/>
      <c r="NMP28" s="333"/>
      <c r="NMQ28" s="333"/>
      <c r="NMR28" s="333"/>
      <c r="NMS28" s="333"/>
      <c r="NMT28" s="333"/>
      <c r="NMU28" s="333"/>
      <c r="NMV28" s="333"/>
      <c r="NMW28" s="333"/>
      <c r="NMX28" s="333"/>
      <c r="NMY28" s="333"/>
      <c r="NMZ28" s="333"/>
      <c r="NNA28" s="333"/>
      <c r="NNB28" s="333"/>
      <c r="NNC28" s="333"/>
      <c r="NND28" s="333"/>
      <c r="NNE28" s="333"/>
      <c r="NNF28" s="333"/>
      <c r="NNG28" s="333"/>
      <c r="NNH28" s="333"/>
      <c r="NNI28" s="333"/>
      <c r="NNJ28" s="333"/>
      <c r="NNK28" s="333"/>
      <c r="NNL28" s="333"/>
      <c r="NNM28" s="333"/>
      <c r="NNN28" s="333"/>
      <c r="NNO28" s="333"/>
      <c r="NNP28" s="333"/>
      <c r="NNQ28" s="333"/>
      <c r="NNR28" s="333"/>
      <c r="NNS28" s="333"/>
      <c r="NNT28" s="333"/>
      <c r="NNU28" s="333"/>
      <c r="NNV28" s="333"/>
      <c r="NNW28" s="333"/>
      <c r="NNX28" s="333"/>
      <c r="NNY28" s="333"/>
      <c r="NNZ28" s="333"/>
      <c r="NOA28" s="333"/>
      <c r="NOB28" s="333"/>
      <c r="NOC28" s="333"/>
      <c r="NOD28" s="333"/>
      <c r="NOE28" s="333"/>
      <c r="NOF28" s="333"/>
      <c r="NOG28" s="333"/>
      <c r="NOH28" s="333"/>
      <c r="NOI28" s="333"/>
      <c r="NOJ28" s="333"/>
      <c r="NOK28" s="333"/>
      <c r="NOL28" s="333"/>
      <c r="NOM28" s="333"/>
      <c r="NON28" s="333"/>
      <c r="NOO28" s="333"/>
      <c r="NOP28" s="333"/>
      <c r="NOQ28" s="333"/>
      <c r="NOR28" s="333"/>
      <c r="NOS28" s="333"/>
      <c r="NOT28" s="333"/>
      <c r="NOU28" s="333"/>
      <c r="NOV28" s="333"/>
      <c r="NOW28" s="333"/>
      <c r="NOX28" s="333"/>
      <c r="NOY28" s="333"/>
      <c r="NOZ28" s="333"/>
      <c r="NPA28" s="333"/>
      <c r="NPB28" s="333"/>
      <c r="NPC28" s="333"/>
      <c r="NPD28" s="333"/>
      <c r="NPE28" s="333"/>
      <c r="NPF28" s="333"/>
      <c r="NPG28" s="333"/>
      <c r="NPH28" s="333"/>
      <c r="NPI28" s="333"/>
      <c r="NPJ28" s="333"/>
      <c r="NPK28" s="333"/>
      <c r="NPL28" s="333"/>
      <c r="NPM28" s="333"/>
      <c r="NPN28" s="333"/>
      <c r="NPO28" s="333"/>
      <c r="NPP28" s="333"/>
      <c r="NPQ28" s="333"/>
      <c r="NPR28" s="333"/>
      <c r="NPS28" s="333"/>
      <c r="NPT28" s="333"/>
      <c r="NPU28" s="333"/>
      <c r="NPV28" s="333"/>
      <c r="NPW28" s="333"/>
      <c r="NPX28" s="333"/>
      <c r="NPY28" s="333"/>
      <c r="NPZ28" s="333"/>
      <c r="NQA28" s="333"/>
      <c r="NQB28" s="333"/>
      <c r="NQC28" s="333"/>
      <c r="NQD28" s="333"/>
      <c r="NQE28" s="333"/>
      <c r="NQF28" s="333"/>
      <c r="NQG28" s="333"/>
      <c r="NQH28" s="333"/>
      <c r="NQI28" s="333"/>
      <c r="NQJ28" s="333"/>
      <c r="NQK28" s="333"/>
      <c r="NQL28" s="333"/>
      <c r="NQM28" s="333"/>
      <c r="NQN28" s="333"/>
      <c r="NQO28" s="333"/>
      <c r="NQP28" s="333"/>
      <c r="NQQ28" s="333"/>
      <c r="NQR28" s="333"/>
      <c r="NQS28" s="333"/>
      <c r="NQT28" s="333"/>
      <c r="NQU28" s="333"/>
      <c r="NQV28" s="333"/>
      <c r="NQW28" s="333"/>
      <c r="NQX28" s="333"/>
      <c r="NQY28" s="333"/>
      <c r="NQZ28" s="333"/>
      <c r="NRA28" s="333"/>
      <c r="NRB28" s="333"/>
      <c r="NRC28" s="333"/>
      <c r="NRD28" s="333"/>
      <c r="NRE28" s="333"/>
      <c r="NRF28" s="333"/>
      <c r="NRG28" s="333"/>
      <c r="NRH28" s="333"/>
      <c r="NRI28" s="333"/>
      <c r="NRJ28" s="333"/>
      <c r="NRK28" s="333"/>
      <c r="NRL28" s="333"/>
      <c r="NRM28" s="333"/>
      <c r="NRN28" s="333"/>
      <c r="NRO28" s="333"/>
      <c r="NRP28" s="333"/>
      <c r="NRQ28" s="333"/>
      <c r="NRR28" s="333"/>
      <c r="NRS28" s="333"/>
      <c r="NRT28" s="333"/>
      <c r="NRU28" s="333"/>
      <c r="NRV28" s="333"/>
      <c r="NRW28" s="333"/>
      <c r="NRX28" s="333"/>
      <c r="NRY28" s="333"/>
      <c r="NRZ28" s="333"/>
      <c r="NSA28" s="333"/>
      <c r="NSB28" s="333"/>
      <c r="NSC28" s="333"/>
      <c r="NSD28" s="333"/>
      <c r="NSE28" s="333"/>
      <c r="NSF28" s="333"/>
      <c r="NSG28" s="333"/>
      <c r="NSH28" s="333"/>
      <c r="NSI28" s="333"/>
      <c r="NSJ28" s="333"/>
      <c r="NSK28" s="333"/>
      <c r="NSL28" s="333"/>
      <c r="NSM28" s="333"/>
      <c r="NSN28" s="333"/>
      <c r="NSO28" s="333"/>
      <c r="NSP28" s="333"/>
      <c r="NSQ28" s="333"/>
      <c r="NSR28" s="333"/>
      <c r="NSS28" s="333"/>
      <c r="NST28" s="333"/>
      <c r="NSU28" s="333"/>
      <c r="NSV28" s="333"/>
      <c r="NSW28" s="333"/>
      <c r="NSX28" s="333"/>
      <c r="NSY28" s="333"/>
      <c r="NSZ28" s="333"/>
      <c r="NTA28" s="333"/>
      <c r="NTB28" s="333"/>
      <c r="NTC28" s="333"/>
      <c r="NTD28" s="333"/>
      <c r="NTE28" s="333"/>
      <c r="NTF28" s="333"/>
      <c r="NTG28" s="333"/>
      <c r="NTH28" s="333"/>
      <c r="NTI28" s="333"/>
      <c r="NTJ28" s="333"/>
      <c r="NTK28" s="333"/>
      <c r="NTL28" s="333"/>
      <c r="NTM28" s="333"/>
      <c r="NTN28" s="333"/>
      <c r="NTO28" s="333"/>
      <c r="NTP28" s="333"/>
      <c r="NTQ28" s="333"/>
      <c r="NTR28" s="333"/>
      <c r="NTS28" s="333"/>
      <c r="NTT28" s="333"/>
      <c r="NTU28" s="333"/>
      <c r="NTV28" s="333"/>
      <c r="NTW28" s="333"/>
      <c r="NTX28" s="333"/>
      <c r="NTY28" s="333"/>
      <c r="NTZ28" s="333"/>
      <c r="NUA28" s="333"/>
      <c r="NUB28" s="333"/>
      <c r="NUC28" s="333"/>
      <c r="NUD28" s="333"/>
      <c r="NUE28" s="333"/>
      <c r="NUF28" s="333"/>
      <c r="NUG28" s="333"/>
      <c r="NUH28" s="333"/>
      <c r="NUI28" s="333"/>
      <c r="NUJ28" s="333"/>
      <c r="NUK28" s="333"/>
      <c r="NUL28" s="333"/>
      <c r="NUM28" s="333"/>
      <c r="NUN28" s="333"/>
      <c r="NUO28" s="333"/>
      <c r="NUP28" s="333"/>
      <c r="NUQ28" s="333"/>
      <c r="NUR28" s="333"/>
      <c r="NUS28" s="333"/>
      <c r="NUT28" s="333"/>
      <c r="NUU28" s="333"/>
      <c r="NUV28" s="333"/>
      <c r="NUW28" s="333"/>
      <c r="NUX28" s="333"/>
      <c r="NUY28" s="333"/>
      <c r="NUZ28" s="333"/>
      <c r="NVA28" s="333"/>
      <c r="NVB28" s="333"/>
      <c r="NVC28" s="333"/>
      <c r="NVD28" s="333"/>
      <c r="NVE28" s="333"/>
      <c r="NVF28" s="333"/>
      <c r="NVG28" s="333"/>
      <c r="NVH28" s="333"/>
      <c r="NVI28" s="333"/>
      <c r="NVJ28" s="333"/>
      <c r="NVK28" s="333"/>
      <c r="NVL28" s="333"/>
      <c r="NVM28" s="333"/>
      <c r="NVN28" s="333"/>
      <c r="NVO28" s="333"/>
      <c r="NVP28" s="333"/>
      <c r="NVQ28" s="333"/>
      <c r="NVR28" s="333"/>
      <c r="NVS28" s="333"/>
      <c r="NVT28" s="333"/>
      <c r="NVU28" s="333"/>
      <c r="NVV28" s="333"/>
      <c r="NVW28" s="333"/>
      <c r="NVX28" s="333"/>
      <c r="NVY28" s="333"/>
      <c r="NVZ28" s="333"/>
      <c r="NWA28" s="333"/>
      <c r="NWB28" s="333"/>
      <c r="NWC28" s="333"/>
      <c r="NWD28" s="333"/>
      <c r="NWE28" s="333"/>
      <c r="NWF28" s="333"/>
      <c r="NWG28" s="333"/>
      <c r="NWH28" s="333"/>
      <c r="NWI28" s="333"/>
      <c r="NWJ28" s="333"/>
      <c r="NWK28" s="333"/>
      <c r="NWL28" s="333"/>
      <c r="NWM28" s="333"/>
      <c r="NWN28" s="333"/>
      <c r="NWO28" s="333"/>
      <c r="NWP28" s="333"/>
      <c r="NWQ28" s="333"/>
      <c r="NWR28" s="333"/>
      <c r="NWS28" s="333"/>
      <c r="NWT28" s="333"/>
      <c r="NWU28" s="333"/>
      <c r="NWV28" s="333"/>
      <c r="NWW28" s="333"/>
      <c r="NWX28" s="333"/>
      <c r="NWY28" s="333"/>
      <c r="NWZ28" s="333"/>
      <c r="NXA28" s="333"/>
      <c r="NXB28" s="333"/>
      <c r="NXC28" s="333"/>
      <c r="NXD28" s="333"/>
      <c r="NXE28" s="333"/>
      <c r="NXF28" s="333"/>
      <c r="NXG28" s="333"/>
      <c r="NXH28" s="333"/>
      <c r="NXI28" s="333"/>
      <c r="NXJ28" s="333"/>
      <c r="NXK28" s="333"/>
      <c r="NXL28" s="333"/>
      <c r="NXM28" s="333"/>
      <c r="NXN28" s="333"/>
      <c r="NXO28" s="333"/>
      <c r="NXP28" s="333"/>
      <c r="NXQ28" s="333"/>
      <c r="NXR28" s="333"/>
      <c r="NXS28" s="333"/>
      <c r="NXT28" s="333"/>
      <c r="NXU28" s="333"/>
      <c r="NXV28" s="333"/>
      <c r="NXW28" s="333"/>
      <c r="NXX28" s="333"/>
      <c r="NXY28" s="333"/>
      <c r="NXZ28" s="333"/>
      <c r="NYA28" s="333"/>
      <c r="NYB28" s="333"/>
      <c r="NYC28" s="333"/>
      <c r="NYD28" s="333"/>
      <c r="NYE28" s="333"/>
      <c r="NYF28" s="333"/>
      <c r="NYG28" s="333"/>
      <c r="NYH28" s="333"/>
      <c r="NYI28" s="333"/>
      <c r="NYJ28" s="333"/>
      <c r="NYK28" s="333"/>
      <c r="NYL28" s="333"/>
      <c r="NYM28" s="333"/>
      <c r="NYN28" s="333"/>
      <c r="NYO28" s="333"/>
      <c r="NYP28" s="333"/>
      <c r="NYQ28" s="333"/>
      <c r="NYR28" s="333"/>
      <c r="NYS28" s="333"/>
      <c r="NYT28" s="333"/>
      <c r="NYU28" s="333"/>
      <c r="NYV28" s="333"/>
      <c r="NYW28" s="333"/>
      <c r="NYX28" s="333"/>
      <c r="NYY28" s="333"/>
      <c r="NYZ28" s="333"/>
      <c r="NZA28" s="333"/>
      <c r="NZB28" s="333"/>
      <c r="NZC28" s="333"/>
      <c r="NZD28" s="333"/>
      <c r="NZE28" s="333"/>
      <c r="NZF28" s="333"/>
      <c r="NZG28" s="333"/>
      <c r="NZH28" s="333"/>
      <c r="NZI28" s="333"/>
      <c r="NZJ28" s="333"/>
      <c r="NZK28" s="333"/>
      <c r="NZL28" s="333"/>
      <c r="NZM28" s="333"/>
      <c r="NZN28" s="333"/>
      <c r="NZO28" s="333"/>
      <c r="NZP28" s="333"/>
      <c r="NZQ28" s="333"/>
      <c r="NZR28" s="333"/>
      <c r="NZS28" s="333"/>
      <c r="NZT28" s="333"/>
      <c r="NZU28" s="333"/>
      <c r="NZV28" s="333"/>
      <c r="NZW28" s="333"/>
      <c r="NZX28" s="333"/>
      <c r="NZY28" s="333"/>
      <c r="NZZ28" s="333"/>
      <c r="OAA28" s="333"/>
      <c r="OAB28" s="333"/>
      <c r="OAC28" s="333"/>
      <c r="OAD28" s="333"/>
      <c r="OAE28" s="333"/>
      <c r="OAF28" s="333"/>
      <c r="OAG28" s="333"/>
      <c r="OAH28" s="333"/>
      <c r="OAI28" s="333"/>
      <c r="OAJ28" s="333"/>
      <c r="OAK28" s="333"/>
      <c r="OAL28" s="333"/>
      <c r="OAM28" s="333"/>
      <c r="OAN28" s="333"/>
      <c r="OAO28" s="333"/>
      <c r="OAP28" s="333"/>
      <c r="OAQ28" s="333"/>
      <c r="OAR28" s="333"/>
      <c r="OAS28" s="333"/>
      <c r="OAT28" s="333"/>
      <c r="OAU28" s="333"/>
      <c r="OAV28" s="333"/>
      <c r="OAW28" s="333"/>
      <c r="OAX28" s="333"/>
      <c r="OAY28" s="333"/>
      <c r="OAZ28" s="333"/>
      <c r="OBA28" s="333"/>
      <c r="OBB28" s="333"/>
      <c r="OBC28" s="333"/>
      <c r="OBD28" s="333"/>
      <c r="OBE28" s="333"/>
      <c r="OBF28" s="333"/>
      <c r="OBG28" s="333"/>
      <c r="OBH28" s="333"/>
      <c r="OBI28" s="333"/>
      <c r="OBJ28" s="333"/>
      <c r="OBK28" s="333"/>
      <c r="OBL28" s="333"/>
      <c r="OBM28" s="333"/>
      <c r="OBN28" s="333"/>
      <c r="OBO28" s="333"/>
      <c r="OBP28" s="333"/>
      <c r="OBQ28" s="333"/>
      <c r="OBR28" s="333"/>
      <c r="OBS28" s="333"/>
      <c r="OBT28" s="333"/>
      <c r="OBU28" s="333"/>
      <c r="OBV28" s="333"/>
      <c r="OBW28" s="333"/>
      <c r="OBX28" s="333"/>
      <c r="OBY28" s="333"/>
      <c r="OBZ28" s="333"/>
      <c r="OCA28" s="333"/>
      <c r="OCB28" s="333"/>
      <c r="OCC28" s="333"/>
      <c r="OCD28" s="333"/>
      <c r="OCE28" s="333"/>
      <c r="OCF28" s="333"/>
      <c r="OCG28" s="333"/>
      <c r="OCH28" s="333"/>
      <c r="OCI28" s="333"/>
      <c r="OCJ28" s="333"/>
      <c r="OCK28" s="333"/>
      <c r="OCL28" s="333"/>
      <c r="OCM28" s="333"/>
      <c r="OCN28" s="333"/>
      <c r="OCO28" s="333"/>
      <c r="OCP28" s="333"/>
      <c r="OCQ28" s="333"/>
      <c r="OCR28" s="333"/>
      <c r="OCS28" s="333"/>
      <c r="OCT28" s="333"/>
      <c r="OCU28" s="333"/>
      <c r="OCV28" s="333"/>
      <c r="OCW28" s="333"/>
      <c r="OCX28" s="333"/>
      <c r="OCY28" s="333"/>
      <c r="OCZ28" s="333"/>
      <c r="ODA28" s="333"/>
      <c r="ODB28" s="333"/>
      <c r="ODC28" s="333"/>
      <c r="ODD28" s="333"/>
      <c r="ODE28" s="333"/>
      <c r="ODF28" s="333"/>
      <c r="ODG28" s="333"/>
      <c r="ODH28" s="333"/>
      <c r="ODI28" s="333"/>
      <c r="ODJ28" s="333"/>
      <c r="ODK28" s="333"/>
      <c r="ODL28" s="333"/>
      <c r="ODM28" s="333"/>
      <c r="ODN28" s="333"/>
      <c r="ODO28" s="333"/>
      <c r="ODP28" s="333"/>
      <c r="ODQ28" s="333"/>
      <c r="ODR28" s="333"/>
      <c r="ODS28" s="333"/>
      <c r="ODT28" s="333"/>
      <c r="ODU28" s="333"/>
      <c r="ODV28" s="333"/>
      <c r="ODW28" s="333"/>
      <c r="ODX28" s="333"/>
      <c r="ODY28" s="333"/>
      <c r="ODZ28" s="333"/>
      <c r="OEA28" s="333"/>
      <c r="OEB28" s="333"/>
      <c r="OEC28" s="333"/>
      <c r="OED28" s="333"/>
      <c r="OEE28" s="333"/>
      <c r="OEF28" s="333"/>
      <c r="OEG28" s="333"/>
      <c r="OEH28" s="333"/>
      <c r="OEI28" s="333"/>
      <c r="OEJ28" s="333"/>
      <c r="OEK28" s="333"/>
      <c r="OEL28" s="333"/>
      <c r="OEM28" s="333"/>
      <c r="OEN28" s="333"/>
      <c r="OEO28" s="333"/>
      <c r="OEP28" s="333"/>
      <c r="OEQ28" s="333"/>
      <c r="OER28" s="333"/>
      <c r="OES28" s="333"/>
      <c r="OET28" s="333"/>
      <c r="OEU28" s="333"/>
      <c r="OEV28" s="333"/>
      <c r="OEW28" s="333"/>
      <c r="OEX28" s="333"/>
      <c r="OEY28" s="333"/>
      <c r="OEZ28" s="333"/>
      <c r="OFA28" s="333"/>
      <c r="OFB28" s="333"/>
      <c r="OFC28" s="333"/>
      <c r="OFD28" s="333"/>
      <c r="OFE28" s="333"/>
      <c r="OFF28" s="333"/>
      <c r="OFG28" s="333"/>
      <c r="OFH28" s="333"/>
      <c r="OFI28" s="333"/>
      <c r="OFJ28" s="333"/>
      <c r="OFK28" s="333"/>
      <c r="OFL28" s="333"/>
      <c r="OFM28" s="333"/>
      <c r="OFN28" s="333"/>
      <c r="OFO28" s="333"/>
      <c r="OFP28" s="333"/>
      <c r="OFQ28" s="333"/>
      <c r="OFR28" s="333"/>
      <c r="OFS28" s="333"/>
      <c r="OFT28" s="333"/>
      <c r="OFU28" s="333"/>
      <c r="OFV28" s="333"/>
      <c r="OFW28" s="333"/>
      <c r="OFX28" s="333"/>
      <c r="OFY28" s="333"/>
      <c r="OFZ28" s="333"/>
      <c r="OGA28" s="333"/>
      <c r="OGB28" s="333"/>
      <c r="OGC28" s="333"/>
      <c r="OGD28" s="333"/>
      <c r="OGE28" s="333"/>
      <c r="OGF28" s="333"/>
      <c r="OGG28" s="333"/>
      <c r="OGH28" s="333"/>
      <c r="OGI28" s="333"/>
      <c r="OGJ28" s="333"/>
      <c r="OGK28" s="333"/>
      <c r="OGL28" s="333"/>
      <c r="OGM28" s="333"/>
      <c r="OGN28" s="333"/>
      <c r="OGO28" s="333"/>
      <c r="OGP28" s="333"/>
      <c r="OGQ28" s="333"/>
      <c r="OGR28" s="333"/>
      <c r="OGS28" s="333"/>
      <c r="OGT28" s="333"/>
      <c r="OGU28" s="333"/>
      <c r="OGV28" s="333"/>
      <c r="OGW28" s="333"/>
      <c r="OGX28" s="333"/>
      <c r="OGY28" s="333"/>
      <c r="OGZ28" s="333"/>
      <c r="OHA28" s="333"/>
      <c r="OHB28" s="333"/>
      <c r="OHC28" s="333"/>
      <c r="OHD28" s="333"/>
      <c r="OHE28" s="333"/>
      <c r="OHF28" s="333"/>
      <c r="OHG28" s="333"/>
      <c r="OHH28" s="333"/>
      <c r="OHI28" s="333"/>
      <c r="OHJ28" s="333"/>
      <c r="OHK28" s="333"/>
      <c r="OHL28" s="333"/>
      <c r="OHM28" s="333"/>
      <c r="OHN28" s="333"/>
      <c r="OHO28" s="333"/>
      <c r="OHP28" s="333"/>
      <c r="OHQ28" s="333"/>
      <c r="OHR28" s="333"/>
      <c r="OHS28" s="333"/>
      <c r="OHT28" s="333"/>
      <c r="OHU28" s="333"/>
      <c r="OHV28" s="333"/>
      <c r="OHW28" s="333"/>
      <c r="OHX28" s="333"/>
      <c r="OHY28" s="333"/>
      <c r="OHZ28" s="333"/>
      <c r="OIA28" s="333"/>
      <c r="OIB28" s="333"/>
      <c r="OIC28" s="333"/>
      <c r="OID28" s="333"/>
      <c r="OIE28" s="333"/>
      <c r="OIF28" s="333"/>
      <c r="OIG28" s="333"/>
      <c r="OIH28" s="333"/>
      <c r="OII28" s="333"/>
      <c r="OIJ28" s="333"/>
      <c r="OIK28" s="333"/>
      <c r="OIL28" s="333"/>
      <c r="OIM28" s="333"/>
      <c r="OIN28" s="333"/>
      <c r="OIO28" s="333"/>
      <c r="OIP28" s="333"/>
      <c r="OIQ28" s="333"/>
      <c r="OIR28" s="333"/>
      <c r="OIS28" s="333"/>
      <c r="OIT28" s="333"/>
      <c r="OIU28" s="333"/>
      <c r="OIV28" s="333"/>
      <c r="OIW28" s="333"/>
      <c r="OIX28" s="333"/>
      <c r="OIY28" s="333"/>
      <c r="OIZ28" s="333"/>
      <c r="OJA28" s="333"/>
      <c r="OJB28" s="333"/>
      <c r="OJC28" s="333"/>
      <c r="OJD28" s="333"/>
      <c r="OJE28" s="333"/>
      <c r="OJF28" s="333"/>
      <c r="OJG28" s="333"/>
      <c r="OJH28" s="333"/>
      <c r="OJI28" s="333"/>
      <c r="OJJ28" s="333"/>
      <c r="OJK28" s="333"/>
      <c r="OJL28" s="333"/>
      <c r="OJM28" s="333"/>
      <c r="OJN28" s="333"/>
      <c r="OJO28" s="333"/>
      <c r="OJP28" s="333"/>
      <c r="OJQ28" s="333"/>
      <c r="OJR28" s="333"/>
      <c r="OJS28" s="333"/>
      <c r="OJT28" s="333"/>
      <c r="OJU28" s="333"/>
      <c r="OJV28" s="333"/>
      <c r="OJW28" s="333"/>
      <c r="OJX28" s="333"/>
      <c r="OJY28" s="333"/>
      <c r="OJZ28" s="333"/>
      <c r="OKA28" s="333"/>
      <c r="OKB28" s="333"/>
      <c r="OKC28" s="333"/>
      <c r="OKD28" s="333"/>
      <c r="OKE28" s="333"/>
      <c r="OKF28" s="333"/>
      <c r="OKG28" s="333"/>
      <c r="OKH28" s="333"/>
      <c r="OKI28" s="333"/>
      <c r="OKJ28" s="333"/>
      <c r="OKK28" s="333"/>
      <c r="OKL28" s="333"/>
      <c r="OKM28" s="333"/>
      <c r="OKN28" s="333"/>
      <c r="OKO28" s="333"/>
      <c r="OKP28" s="333"/>
      <c r="OKQ28" s="333"/>
      <c r="OKR28" s="333"/>
      <c r="OKS28" s="333"/>
      <c r="OKT28" s="333"/>
      <c r="OKU28" s="333"/>
      <c r="OKV28" s="333"/>
      <c r="OKW28" s="333"/>
      <c r="OKX28" s="333"/>
      <c r="OKY28" s="333"/>
      <c r="OKZ28" s="333"/>
      <c r="OLA28" s="333"/>
      <c r="OLB28" s="333"/>
      <c r="OLC28" s="333"/>
      <c r="OLD28" s="333"/>
      <c r="OLE28" s="333"/>
      <c r="OLF28" s="333"/>
      <c r="OLG28" s="333"/>
      <c r="OLH28" s="333"/>
      <c r="OLI28" s="333"/>
      <c r="OLJ28" s="333"/>
      <c r="OLK28" s="333"/>
      <c r="OLL28" s="333"/>
      <c r="OLM28" s="333"/>
      <c r="OLN28" s="333"/>
      <c r="OLO28" s="333"/>
      <c r="OLP28" s="333"/>
      <c r="OLQ28" s="333"/>
      <c r="OLR28" s="333"/>
      <c r="OLS28" s="333"/>
      <c r="OLT28" s="333"/>
      <c r="OLU28" s="333"/>
      <c r="OLV28" s="333"/>
      <c r="OLW28" s="333"/>
      <c r="OLX28" s="333"/>
      <c r="OLY28" s="333"/>
      <c r="OLZ28" s="333"/>
      <c r="OMA28" s="333"/>
      <c r="OMB28" s="333"/>
      <c r="OMC28" s="333"/>
      <c r="OMD28" s="333"/>
      <c r="OME28" s="333"/>
      <c r="OMF28" s="333"/>
      <c r="OMG28" s="333"/>
      <c r="OMH28" s="333"/>
      <c r="OMI28" s="333"/>
      <c r="OMJ28" s="333"/>
      <c r="OMK28" s="333"/>
      <c r="OML28" s="333"/>
      <c r="OMM28" s="333"/>
      <c r="OMN28" s="333"/>
      <c r="OMO28" s="333"/>
      <c r="OMP28" s="333"/>
      <c r="OMQ28" s="333"/>
      <c r="OMR28" s="333"/>
      <c r="OMS28" s="333"/>
      <c r="OMT28" s="333"/>
      <c r="OMU28" s="333"/>
      <c r="OMV28" s="333"/>
      <c r="OMW28" s="333"/>
      <c r="OMX28" s="333"/>
      <c r="OMY28" s="333"/>
      <c r="OMZ28" s="333"/>
      <c r="ONA28" s="333"/>
      <c r="ONB28" s="333"/>
      <c r="ONC28" s="333"/>
      <c r="OND28" s="333"/>
      <c r="ONE28" s="333"/>
      <c r="ONF28" s="333"/>
      <c r="ONG28" s="333"/>
      <c r="ONH28" s="333"/>
      <c r="ONI28" s="333"/>
      <c r="ONJ28" s="333"/>
      <c r="ONK28" s="333"/>
      <c r="ONL28" s="333"/>
      <c r="ONM28" s="333"/>
      <c r="ONN28" s="333"/>
      <c r="ONO28" s="333"/>
      <c r="ONP28" s="333"/>
      <c r="ONQ28" s="333"/>
      <c r="ONR28" s="333"/>
      <c r="ONS28" s="333"/>
      <c r="ONT28" s="333"/>
      <c r="ONU28" s="333"/>
      <c r="ONV28" s="333"/>
      <c r="ONW28" s="333"/>
      <c r="ONX28" s="333"/>
      <c r="ONY28" s="333"/>
      <c r="ONZ28" s="333"/>
      <c r="OOA28" s="333"/>
      <c r="OOB28" s="333"/>
      <c r="OOC28" s="333"/>
      <c r="OOD28" s="333"/>
      <c r="OOE28" s="333"/>
      <c r="OOF28" s="333"/>
      <c r="OOG28" s="333"/>
      <c r="OOH28" s="333"/>
      <c r="OOI28" s="333"/>
      <c r="OOJ28" s="333"/>
      <c r="OOK28" s="333"/>
      <c r="OOL28" s="333"/>
      <c r="OOM28" s="333"/>
      <c r="OON28" s="333"/>
      <c r="OOO28" s="333"/>
      <c r="OOP28" s="333"/>
      <c r="OOQ28" s="333"/>
      <c r="OOR28" s="333"/>
      <c r="OOS28" s="333"/>
      <c r="OOT28" s="333"/>
      <c r="OOU28" s="333"/>
      <c r="OOV28" s="333"/>
      <c r="OOW28" s="333"/>
      <c r="OOX28" s="333"/>
      <c r="OOY28" s="333"/>
      <c r="OOZ28" s="333"/>
      <c r="OPA28" s="333"/>
      <c r="OPB28" s="333"/>
      <c r="OPC28" s="333"/>
      <c r="OPD28" s="333"/>
      <c r="OPE28" s="333"/>
      <c r="OPF28" s="333"/>
      <c r="OPG28" s="333"/>
      <c r="OPH28" s="333"/>
      <c r="OPI28" s="333"/>
      <c r="OPJ28" s="333"/>
      <c r="OPK28" s="333"/>
      <c r="OPL28" s="333"/>
      <c r="OPM28" s="333"/>
      <c r="OPN28" s="333"/>
      <c r="OPO28" s="333"/>
      <c r="OPP28" s="333"/>
      <c r="OPQ28" s="333"/>
      <c r="OPR28" s="333"/>
      <c r="OPS28" s="333"/>
      <c r="OPT28" s="333"/>
      <c r="OPU28" s="333"/>
      <c r="OPV28" s="333"/>
      <c r="OPW28" s="333"/>
      <c r="OPX28" s="333"/>
      <c r="OPY28" s="333"/>
      <c r="OPZ28" s="333"/>
      <c r="OQA28" s="333"/>
      <c r="OQB28" s="333"/>
      <c r="OQC28" s="333"/>
      <c r="OQD28" s="333"/>
      <c r="OQE28" s="333"/>
      <c r="OQF28" s="333"/>
      <c r="OQG28" s="333"/>
      <c r="OQH28" s="333"/>
      <c r="OQI28" s="333"/>
      <c r="OQJ28" s="333"/>
      <c r="OQK28" s="333"/>
      <c r="OQL28" s="333"/>
      <c r="OQM28" s="333"/>
      <c r="OQN28" s="333"/>
      <c r="OQO28" s="333"/>
      <c r="OQP28" s="333"/>
      <c r="OQQ28" s="333"/>
      <c r="OQR28" s="333"/>
      <c r="OQS28" s="333"/>
      <c r="OQT28" s="333"/>
      <c r="OQU28" s="333"/>
      <c r="OQV28" s="333"/>
      <c r="OQW28" s="333"/>
      <c r="OQX28" s="333"/>
      <c r="OQY28" s="333"/>
      <c r="OQZ28" s="333"/>
      <c r="ORA28" s="333"/>
      <c r="ORB28" s="333"/>
      <c r="ORC28" s="333"/>
      <c r="ORD28" s="333"/>
      <c r="ORE28" s="333"/>
      <c r="ORF28" s="333"/>
      <c r="ORG28" s="333"/>
      <c r="ORH28" s="333"/>
      <c r="ORI28" s="333"/>
      <c r="ORJ28" s="333"/>
      <c r="ORK28" s="333"/>
      <c r="ORL28" s="333"/>
      <c r="ORM28" s="333"/>
      <c r="ORN28" s="333"/>
      <c r="ORO28" s="333"/>
      <c r="ORP28" s="333"/>
      <c r="ORQ28" s="333"/>
      <c r="ORR28" s="333"/>
      <c r="ORS28" s="333"/>
      <c r="ORT28" s="333"/>
      <c r="ORU28" s="333"/>
      <c r="ORV28" s="333"/>
      <c r="ORW28" s="333"/>
      <c r="ORX28" s="333"/>
      <c r="ORY28" s="333"/>
      <c r="ORZ28" s="333"/>
      <c r="OSA28" s="333"/>
      <c r="OSB28" s="333"/>
      <c r="OSC28" s="333"/>
      <c r="OSD28" s="333"/>
      <c r="OSE28" s="333"/>
      <c r="OSF28" s="333"/>
      <c r="OSG28" s="333"/>
      <c r="OSH28" s="333"/>
      <c r="OSI28" s="333"/>
      <c r="OSJ28" s="333"/>
      <c r="OSK28" s="333"/>
      <c r="OSL28" s="333"/>
      <c r="OSM28" s="333"/>
      <c r="OSN28" s="333"/>
      <c r="OSO28" s="333"/>
      <c r="OSP28" s="333"/>
      <c r="OSQ28" s="333"/>
      <c r="OSR28" s="333"/>
      <c r="OSS28" s="333"/>
      <c r="OST28" s="333"/>
      <c r="OSU28" s="333"/>
      <c r="OSV28" s="333"/>
      <c r="OSW28" s="333"/>
      <c r="OSX28" s="333"/>
      <c r="OSY28" s="333"/>
      <c r="OSZ28" s="333"/>
      <c r="OTA28" s="333"/>
      <c r="OTB28" s="333"/>
      <c r="OTC28" s="333"/>
      <c r="OTD28" s="333"/>
      <c r="OTE28" s="333"/>
      <c r="OTF28" s="333"/>
      <c r="OTG28" s="333"/>
      <c r="OTH28" s="333"/>
      <c r="OTI28" s="333"/>
      <c r="OTJ28" s="333"/>
      <c r="OTK28" s="333"/>
      <c r="OTL28" s="333"/>
      <c r="OTM28" s="333"/>
      <c r="OTN28" s="333"/>
      <c r="OTO28" s="333"/>
      <c r="OTP28" s="333"/>
      <c r="OTQ28" s="333"/>
      <c r="OTR28" s="333"/>
      <c r="OTS28" s="333"/>
      <c r="OTT28" s="333"/>
      <c r="OTU28" s="333"/>
      <c r="OTV28" s="333"/>
      <c r="OTW28" s="333"/>
      <c r="OTX28" s="333"/>
      <c r="OTY28" s="333"/>
      <c r="OTZ28" s="333"/>
      <c r="OUA28" s="333"/>
      <c r="OUB28" s="333"/>
      <c r="OUC28" s="333"/>
      <c r="OUD28" s="333"/>
      <c r="OUE28" s="333"/>
      <c r="OUF28" s="333"/>
      <c r="OUG28" s="333"/>
      <c r="OUH28" s="333"/>
      <c r="OUI28" s="333"/>
      <c r="OUJ28" s="333"/>
      <c r="OUK28" s="333"/>
      <c r="OUL28" s="333"/>
      <c r="OUM28" s="333"/>
      <c r="OUN28" s="333"/>
      <c r="OUO28" s="333"/>
      <c r="OUP28" s="333"/>
      <c r="OUQ28" s="333"/>
      <c r="OUR28" s="333"/>
      <c r="OUS28" s="333"/>
      <c r="OUT28" s="333"/>
      <c r="OUU28" s="333"/>
      <c r="OUV28" s="333"/>
      <c r="OUW28" s="333"/>
      <c r="OUX28" s="333"/>
      <c r="OUY28" s="333"/>
      <c r="OUZ28" s="333"/>
      <c r="OVA28" s="333"/>
      <c r="OVB28" s="333"/>
      <c r="OVC28" s="333"/>
      <c r="OVD28" s="333"/>
      <c r="OVE28" s="333"/>
      <c r="OVF28" s="333"/>
      <c r="OVG28" s="333"/>
      <c r="OVH28" s="333"/>
      <c r="OVI28" s="333"/>
      <c r="OVJ28" s="333"/>
      <c r="OVK28" s="333"/>
      <c r="OVL28" s="333"/>
      <c r="OVM28" s="333"/>
      <c r="OVN28" s="333"/>
      <c r="OVO28" s="333"/>
      <c r="OVP28" s="333"/>
      <c r="OVQ28" s="333"/>
      <c r="OVR28" s="333"/>
      <c r="OVS28" s="333"/>
      <c r="OVT28" s="333"/>
      <c r="OVU28" s="333"/>
      <c r="OVV28" s="333"/>
      <c r="OVW28" s="333"/>
      <c r="OVX28" s="333"/>
      <c r="OVY28" s="333"/>
      <c r="OVZ28" s="333"/>
      <c r="OWA28" s="333"/>
      <c r="OWB28" s="333"/>
      <c r="OWC28" s="333"/>
      <c r="OWD28" s="333"/>
      <c r="OWE28" s="333"/>
      <c r="OWF28" s="333"/>
      <c r="OWG28" s="333"/>
      <c r="OWH28" s="333"/>
      <c r="OWI28" s="333"/>
      <c r="OWJ28" s="333"/>
      <c r="OWK28" s="333"/>
      <c r="OWL28" s="333"/>
      <c r="OWM28" s="333"/>
      <c r="OWN28" s="333"/>
      <c r="OWO28" s="333"/>
      <c r="OWP28" s="333"/>
      <c r="OWQ28" s="333"/>
      <c r="OWR28" s="333"/>
      <c r="OWS28" s="333"/>
      <c r="OWT28" s="333"/>
      <c r="OWU28" s="333"/>
      <c r="OWV28" s="333"/>
      <c r="OWW28" s="333"/>
      <c r="OWX28" s="333"/>
      <c r="OWY28" s="333"/>
      <c r="OWZ28" s="333"/>
      <c r="OXA28" s="333"/>
      <c r="OXB28" s="333"/>
      <c r="OXC28" s="333"/>
      <c r="OXD28" s="333"/>
      <c r="OXE28" s="333"/>
      <c r="OXF28" s="333"/>
      <c r="OXG28" s="333"/>
      <c r="OXH28" s="333"/>
      <c r="OXI28" s="333"/>
      <c r="OXJ28" s="333"/>
      <c r="OXK28" s="333"/>
      <c r="OXL28" s="333"/>
      <c r="OXM28" s="333"/>
      <c r="OXN28" s="333"/>
      <c r="OXO28" s="333"/>
      <c r="OXP28" s="333"/>
      <c r="OXQ28" s="333"/>
      <c r="OXR28" s="333"/>
      <c r="OXS28" s="333"/>
      <c r="OXT28" s="333"/>
      <c r="OXU28" s="333"/>
      <c r="OXV28" s="333"/>
      <c r="OXW28" s="333"/>
      <c r="OXX28" s="333"/>
      <c r="OXY28" s="333"/>
      <c r="OXZ28" s="333"/>
      <c r="OYA28" s="333"/>
      <c r="OYB28" s="333"/>
      <c r="OYC28" s="333"/>
      <c r="OYD28" s="333"/>
      <c r="OYE28" s="333"/>
      <c r="OYF28" s="333"/>
      <c r="OYG28" s="333"/>
      <c r="OYH28" s="333"/>
      <c r="OYI28" s="333"/>
      <c r="OYJ28" s="333"/>
      <c r="OYK28" s="333"/>
      <c r="OYL28" s="333"/>
      <c r="OYM28" s="333"/>
      <c r="OYN28" s="333"/>
      <c r="OYO28" s="333"/>
      <c r="OYP28" s="333"/>
      <c r="OYQ28" s="333"/>
      <c r="OYR28" s="333"/>
      <c r="OYS28" s="333"/>
      <c r="OYT28" s="333"/>
      <c r="OYU28" s="333"/>
      <c r="OYV28" s="333"/>
      <c r="OYW28" s="333"/>
      <c r="OYX28" s="333"/>
      <c r="OYY28" s="333"/>
      <c r="OYZ28" s="333"/>
      <c r="OZA28" s="333"/>
      <c r="OZB28" s="333"/>
      <c r="OZC28" s="333"/>
      <c r="OZD28" s="333"/>
      <c r="OZE28" s="333"/>
      <c r="OZF28" s="333"/>
      <c r="OZG28" s="333"/>
      <c r="OZH28" s="333"/>
      <c r="OZI28" s="333"/>
      <c r="OZJ28" s="333"/>
      <c r="OZK28" s="333"/>
      <c r="OZL28" s="333"/>
      <c r="OZM28" s="333"/>
      <c r="OZN28" s="333"/>
      <c r="OZO28" s="333"/>
      <c r="OZP28" s="333"/>
      <c r="OZQ28" s="333"/>
      <c r="OZR28" s="333"/>
      <c r="OZS28" s="333"/>
      <c r="OZT28" s="333"/>
      <c r="OZU28" s="333"/>
      <c r="OZV28" s="333"/>
      <c r="OZW28" s="333"/>
      <c r="OZX28" s="333"/>
      <c r="OZY28" s="333"/>
      <c r="OZZ28" s="333"/>
      <c r="PAA28" s="333"/>
      <c r="PAB28" s="333"/>
      <c r="PAC28" s="333"/>
      <c r="PAD28" s="333"/>
      <c r="PAE28" s="333"/>
      <c r="PAF28" s="333"/>
      <c r="PAG28" s="333"/>
      <c r="PAH28" s="333"/>
      <c r="PAI28" s="333"/>
      <c r="PAJ28" s="333"/>
      <c r="PAK28" s="333"/>
      <c r="PAL28" s="333"/>
      <c r="PAM28" s="333"/>
      <c r="PAN28" s="333"/>
      <c r="PAO28" s="333"/>
      <c r="PAP28" s="333"/>
      <c r="PAQ28" s="333"/>
      <c r="PAR28" s="333"/>
      <c r="PAS28" s="333"/>
      <c r="PAT28" s="333"/>
      <c r="PAU28" s="333"/>
      <c r="PAV28" s="333"/>
      <c r="PAW28" s="333"/>
      <c r="PAX28" s="333"/>
      <c r="PAY28" s="333"/>
      <c r="PAZ28" s="333"/>
      <c r="PBA28" s="333"/>
      <c r="PBB28" s="333"/>
      <c r="PBC28" s="333"/>
      <c r="PBD28" s="333"/>
      <c r="PBE28" s="333"/>
      <c r="PBF28" s="333"/>
      <c r="PBG28" s="333"/>
      <c r="PBH28" s="333"/>
      <c r="PBI28" s="333"/>
      <c r="PBJ28" s="333"/>
      <c r="PBK28" s="333"/>
      <c r="PBL28" s="333"/>
      <c r="PBM28" s="333"/>
      <c r="PBN28" s="333"/>
      <c r="PBO28" s="333"/>
      <c r="PBP28" s="333"/>
      <c r="PBQ28" s="333"/>
      <c r="PBR28" s="333"/>
      <c r="PBS28" s="333"/>
      <c r="PBT28" s="333"/>
      <c r="PBU28" s="333"/>
      <c r="PBV28" s="333"/>
      <c r="PBW28" s="333"/>
      <c r="PBX28" s="333"/>
      <c r="PBY28" s="333"/>
      <c r="PBZ28" s="333"/>
      <c r="PCA28" s="333"/>
      <c r="PCB28" s="333"/>
      <c r="PCC28" s="333"/>
      <c r="PCD28" s="333"/>
      <c r="PCE28" s="333"/>
      <c r="PCF28" s="333"/>
      <c r="PCG28" s="333"/>
      <c r="PCH28" s="333"/>
      <c r="PCI28" s="333"/>
      <c r="PCJ28" s="333"/>
      <c r="PCK28" s="333"/>
      <c r="PCL28" s="333"/>
      <c r="PCM28" s="333"/>
      <c r="PCN28" s="333"/>
      <c r="PCO28" s="333"/>
      <c r="PCP28" s="333"/>
      <c r="PCQ28" s="333"/>
      <c r="PCR28" s="333"/>
      <c r="PCS28" s="333"/>
      <c r="PCT28" s="333"/>
      <c r="PCU28" s="333"/>
      <c r="PCV28" s="333"/>
      <c r="PCW28" s="333"/>
      <c r="PCX28" s="333"/>
      <c r="PCY28" s="333"/>
      <c r="PCZ28" s="333"/>
      <c r="PDA28" s="333"/>
      <c r="PDB28" s="333"/>
      <c r="PDC28" s="333"/>
      <c r="PDD28" s="333"/>
      <c r="PDE28" s="333"/>
      <c r="PDF28" s="333"/>
      <c r="PDG28" s="333"/>
      <c r="PDH28" s="333"/>
      <c r="PDI28" s="333"/>
      <c r="PDJ28" s="333"/>
      <c r="PDK28" s="333"/>
      <c r="PDL28" s="333"/>
      <c r="PDM28" s="333"/>
      <c r="PDN28" s="333"/>
      <c r="PDO28" s="333"/>
      <c r="PDP28" s="333"/>
      <c r="PDQ28" s="333"/>
      <c r="PDR28" s="333"/>
      <c r="PDS28" s="333"/>
      <c r="PDT28" s="333"/>
      <c r="PDU28" s="333"/>
      <c r="PDV28" s="333"/>
      <c r="PDW28" s="333"/>
      <c r="PDX28" s="333"/>
      <c r="PDY28" s="333"/>
      <c r="PDZ28" s="333"/>
      <c r="PEA28" s="333"/>
      <c r="PEB28" s="333"/>
      <c r="PEC28" s="333"/>
      <c r="PED28" s="333"/>
      <c r="PEE28" s="333"/>
      <c r="PEF28" s="333"/>
      <c r="PEG28" s="333"/>
      <c r="PEH28" s="333"/>
      <c r="PEI28" s="333"/>
      <c r="PEJ28" s="333"/>
      <c r="PEK28" s="333"/>
      <c r="PEL28" s="333"/>
      <c r="PEM28" s="333"/>
      <c r="PEN28" s="333"/>
      <c r="PEO28" s="333"/>
      <c r="PEP28" s="333"/>
      <c r="PEQ28" s="333"/>
      <c r="PER28" s="333"/>
      <c r="PES28" s="333"/>
      <c r="PET28" s="333"/>
      <c r="PEU28" s="333"/>
      <c r="PEV28" s="333"/>
      <c r="PEW28" s="333"/>
      <c r="PEX28" s="333"/>
      <c r="PEY28" s="333"/>
      <c r="PEZ28" s="333"/>
      <c r="PFA28" s="333"/>
      <c r="PFB28" s="333"/>
      <c r="PFC28" s="333"/>
      <c r="PFD28" s="333"/>
      <c r="PFE28" s="333"/>
      <c r="PFF28" s="333"/>
      <c r="PFG28" s="333"/>
      <c r="PFH28" s="333"/>
      <c r="PFI28" s="333"/>
      <c r="PFJ28" s="333"/>
      <c r="PFK28" s="333"/>
      <c r="PFL28" s="333"/>
      <c r="PFM28" s="333"/>
      <c r="PFN28" s="333"/>
      <c r="PFO28" s="333"/>
      <c r="PFP28" s="333"/>
      <c r="PFQ28" s="333"/>
      <c r="PFR28" s="333"/>
      <c r="PFS28" s="333"/>
      <c r="PFT28" s="333"/>
      <c r="PFU28" s="333"/>
      <c r="PFV28" s="333"/>
      <c r="PFW28" s="333"/>
      <c r="PFX28" s="333"/>
      <c r="PFY28" s="333"/>
      <c r="PFZ28" s="333"/>
      <c r="PGA28" s="333"/>
      <c r="PGB28" s="333"/>
      <c r="PGC28" s="333"/>
      <c r="PGD28" s="333"/>
      <c r="PGE28" s="333"/>
      <c r="PGF28" s="333"/>
      <c r="PGG28" s="333"/>
      <c r="PGH28" s="333"/>
      <c r="PGI28" s="333"/>
      <c r="PGJ28" s="333"/>
      <c r="PGK28" s="333"/>
      <c r="PGL28" s="333"/>
      <c r="PGM28" s="333"/>
      <c r="PGN28" s="333"/>
      <c r="PGO28" s="333"/>
      <c r="PGP28" s="333"/>
      <c r="PGQ28" s="333"/>
      <c r="PGR28" s="333"/>
      <c r="PGS28" s="333"/>
      <c r="PGT28" s="333"/>
      <c r="PGU28" s="333"/>
      <c r="PGV28" s="333"/>
      <c r="PGW28" s="333"/>
      <c r="PGX28" s="333"/>
      <c r="PGY28" s="333"/>
      <c r="PGZ28" s="333"/>
      <c r="PHA28" s="333"/>
      <c r="PHB28" s="333"/>
      <c r="PHC28" s="333"/>
      <c r="PHD28" s="333"/>
      <c r="PHE28" s="333"/>
      <c r="PHF28" s="333"/>
      <c r="PHG28" s="333"/>
      <c r="PHH28" s="333"/>
      <c r="PHI28" s="333"/>
      <c r="PHJ28" s="333"/>
      <c r="PHK28" s="333"/>
      <c r="PHL28" s="333"/>
      <c r="PHM28" s="333"/>
      <c r="PHN28" s="333"/>
      <c r="PHO28" s="333"/>
      <c r="PHP28" s="333"/>
      <c r="PHQ28" s="333"/>
      <c r="PHR28" s="333"/>
      <c r="PHS28" s="333"/>
      <c r="PHT28" s="333"/>
      <c r="PHU28" s="333"/>
      <c r="PHV28" s="333"/>
      <c r="PHW28" s="333"/>
      <c r="PHX28" s="333"/>
      <c r="PHY28" s="333"/>
      <c r="PHZ28" s="333"/>
      <c r="PIA28" s="333"/>
      <c r="PIB28" s="333"/>
      <c r="PIC28" s="333"/>
      <c r="PID28" s="333"/>
      <c r="PIE28" s="333"/>
      <c r="PIF28" s="333"/>
      <c r="PIG28" s="333"/>
      <c r="PIH28" s="333"/>
      <c r="PII28" s="333"/>
      <c r="PIJ28" s="333"/>
      <c r="PIK28" s="333"/>
      <c r="PIL28" s="333"/>
      <c r="PIM28" s="333"/>
      <c r="PIN28" s="333"/>
      <c r="PIO28" s="333"/>
      <c r="PIP28" s="333"/>
      <c r="PIQ28" s="333"/>
      <c r="PIR28" s="333"/>
      <c r="PIS28" s="333"/>
      <c r="PIT28" s="333"/>
      <c r="PIU28" s="333"/>
      <c r="PIV28" s="333"/>
      <c r="PIW28" s="333"/>
      <c r="PIX28" s="333"/>
      <c r="PIY28" s="333"/>
      <c r="PIZ28" s="333"/>
      <c r="PJA28" s="333"/>
      <c r="PJB28" s="333"/>
      <c r="PJC28" s="333"/>
      <c r="PJD28" s="333"/>
      <c r="PJE28" s="333"/>
      <c r="PJF28" s="333"/>
      <c r="PJG28" s="333"/>
      <c r="PJH28" s="333"/>
      <c r="PJI28" s="333"/>
      <c r="PJJ28" s="333"/>
      <c r="PJK28" s="333"/>
      <c r="PJL28" s="333"/>
      <c r="PJM28" s="333"/>
      <c r="PJN28" s="333"/>
      <c r="PJO28" s="333"/>
      <c r="PJP28" s="333"/>
      <c r="PJQ28" s="333"/>
      <c r="PJR28" s="333"/>
      <c r="PJS28" s="333"/>
      <c r="PJT28" s="333"/>
      <c r="PJU28" s="333"/>
      <c r="PJV28" s="333"/>
      <c r="PJW28" s="333"/>
      <c r="PJX28" s="333"/>
      <c r="PJY28" s="333"/>
      <c r="PJZ28" s="333"/>
      <c r="PKA28" s="333"/>
      <c r="PKB28" s="333"/>
      <c r="PKC28" s="333"/>
      <c r="PKD28" s="333"/>
      <c r="PKE28" s="333"/>
      <c r="PKF28" s="333"/>
      <c r="PKG28" s="333"/>
      <c r="PKH28" s="333"/>
      <c r="PKI28" s="333"/>
      <c r="PKJ28" s="333"/>
      <c r="PKK28" s="333"/>
      <c r="PKL28" s="333"/>
      <c r="PKM28" s="333"/>
      <c r="PKN28" s="333"/>
      <c r="PKO28" s="333"/>
      <c r="PKP28" s="333"/>
      <c r="PKQ28" s="333"/>
      <c r="PKR28" s="333"/>
      <c r="PKS28" s="333"/>
      <c r="PKT28" s="333"/>
      <c r="PKU28" s="333"/>
      <c r="PKV28" s="333"/>
      <c r="PKW28" s="333"/>
      <c r="PKX28" s="333"/>
      <c r="PKY28" s="333"/>
      <c r="PKZ28" s="333"/>
      <c r="PLA28" s="333"/>
      <c r="PLB28" s="333"/>
      <c r="PLC28" s="333"/>
      <c r="PLD28" s="333"/>
      <c r="PLE28" s="333"/>
      <c r="PLF28" s="333"/>
      <c r="PLG28" s="333"/>
      <c r="PLH28" s="333"/>
      <c r="PLI28" s="333"/>
      <c r="PLJ28" s="333"/>
      <c r="PLK28" s="333"/>
      <c r="PLL28" s="333"/>
      <c r="PLM28" s="333"/>
      <c r="PLN28" s="333"/>
      <c r="PLO28" s="333"/>
      <c r="PLP28" s="333"/>
      <c r="PLQ28" s="333"/>
      <c r="PLR28" s="333"/>
      <c r="PLS28" s="333"/>
      <c r="PLT28" s="333"/>
      <c r="PLU28" s="333"/>
      <c r="PLV28" s="333"/>
      <c r="PLW28" s="333"/>
      <c r="PLX28" s="333"/>
      <c r="PLY28" s="333"/>
      <c r="PLZ28" s="333"/>
      <c r="PMA28" s="333"/>
      <c r="PMB28" s="333"/>
      <c r="PMC28" s="333"/>
      <c r="PMD28" s="333"/>
      <c r="PME28" s="333"/>
      <c r="PMF28" s="333"/>
      <c r="PMG28" s="333"/>
      <c r="PMH28" s="333"/>
      <c r="PMI28" s="333"/>
      <c r="PMJ28" s="333"/>
      <c r="PMK28" s="333"/>
      <c r="PML28" s="333"/>
      <c r="PMM28" s="333"/>
      <c r="PMN28" s="333"/>
      <c r="PMO28" s="333"/>
      <c r="PMP28" s="333"/>
      <c r="PMQ28" s="333"/>
      <c r="PMR28" s="333"/>
      <c r="PMS28" s="333"/>
      <c r="PMT28" s="333"/>
      <c r="PMU28" s="333"/>
      <c r="PMV28" s="333"/>
      <c r="PMW28" s="333"/>
      <c r="PMX28" s="333"/>
      <c r="PMY28" s="333"/>
      <c r="PMZ28" s="333"/>
      <c r="PNA28" s="333"/>
      <c r="PNB28" s="333"/>
      <c r="PNC28" s="333"/>
      <c r="PND28" s="333"/>
      <c r="PNE28" s="333"/>
      <c r="PNF28" s="333"/>
      <c r="PNG28" s="333"/>
      <c r="PNH28" s="333"/>
      <c r="PNI28" s="333"/>
      <c r="PNJ28" s="333"/>
      <c r="PNK28" s="333"/>
      <c r="PNL28" s="333"/>
      <c r="PNM28" s="333"/>
      <c r="PNN28" s="333"/>
      <c r="PNO28" s="333"/>
      <c r="PNP28" s="333"/>
      <c r="PNQ28" s="333"/>
      <c r="PNR28" s="333"/>
      <c r="PNS28" s="333"/>
      <c r="PNT28" s="333"/>
      <c r="PNU28" s="333"/>
      <c r="PNV28" s="333"/>
      <c r="PNW28" s="333"/>
      <c r="PNX28" s="333"/>
      <c r="PNY28" s="333"/>
      <c r="PNZ28" s="333"/>
      <c r="POA28" s="333"/>
      <c r="POB28" s="333"/>
      <c r="POC28" s="333"/>
      <c r="POD28" s="333"/>
      <c r="POE28" s="333"/>
      <c r="POF28" s="333"/>
      <c r="POG28" s="333"/>
      <c r="POH28" s="333"/>
      <c r="POI28" s="333"/>
      <c r="POJ28" s="333"/>
      <c r="POK28" s="333"/>
      <c r="POL28" s="333"/>
      <c r="POM28" s="333"/>
      <c r="PON28" s="333"/>
      <c r="POO28" s="333"/>
      <c r="POP28" s="333"/>
      <c r="POQ28" s="333"/>
      <c r="POR28" s="333"/>
      <c r="POS28" s="333"/>
      <c r="POT28" s="333"/>
      <c r="POU28" s="333"/>
      <c r="POV28" s="333"/>
      <c r="POW28" s="333"/>
      <c r="POX28" s="333"/>
      <c r="POY28" s="333"/>
      <c r="POZ28" s="333"/>
      <c r="PPA28" s="333"/>
      <c r="PPB28" s="333"/>
      <c r="PPC28" s="333"/>
      <c r="PPD28" s="333"/>
      <c r="PPE28" s="333"/>
      <c r="PPF28" s="333"/>
      <c r="PPG28" s="333"/>
      <c r="PPH28" s="333"/>
      <c r="PPI28" s="333"/>
      <c r="PPJ28" s="333"/>
      <c r="PPK28" s="333"/>
      <c r="PPL28" s="333"/>
      <c r="PPM28" s="333"/>
      <c r="PPN28" s="333"/>
      <c r="PPO28" s="333"/>
      <c r="PPP28" s="333"/>
      <c r="PPQ28" s="333"/>
      <c r="PPR28" s="333"/>
      <c r="PPS28" s="333"/>
      <c r="PPT28" s="333"/>
      <c r="PPU28" s="333"/>
      <c r="PPV28" s="333"/>
      <c r="PPW28" s="333"/>
      <c r="PPX28" s="333"/>
      <c r="PPY28" s="333"/>
      <c r="PPZ28" s="333"/>
      <c r="PQA28" s="333"/>
      <c r="PQB28" s="333"/>
      <c r="PQC28" s="333"/>
      <c r="PQD28" s="333"/>
      <c r="PQE28" s="333"/>
      <c r="PQF28" s="333"/>
      <c r="PQG28" s="333"/>
      <c r="PQH28" s="333"/>
      <c r="PQI28" s="333"/>
      <c r="PQJ28" s="333"/>
      <c r="PQK28" s="333"/>
      <c r="PQL28" s="333"/>
      <c r="PQM28" s="333"/>
      <c r="PQN28" s="333"/>
      <c r="PQO28" s="333"/>
      <c r="PQP28" s="333"/>
      <c r="PQQ28" s="333"/>
      <c r="PQR28" s="333"/>
      <c r="PQS28" s="333"/>
      <c r="PQT28" s="333"/>
      <c r="PQU28" s="333"/>
      <c r="PQV28" s="333"/>
      <c r="PQW28" s="333"/>
      <c r="PQX28" s="333"/>
      <c r="PQY28" s="333"/>
      <c r="PQZ28" s="333"/>
      <c r="PRA28" s="333"/>
      <c r="PRB28" s="333"/>
      <c r="PRC28" s="333"/>
      <c r="PRD28" s="333"/>
      <c r="PRE28" s="333"/>
      <c r="PRF28" s="333"/>
      <c r="PRG28" s="333"/>
      <c r="PRH28" s="333"/>
      <c r="PRI28" s="333"/>
      <c r="PRJ28" s="333"/>
      <c r="PRK28" s="333"/>
      <c r="PRL28" s="333"/>
      <c r="PRM28" s="333"/>
      <c r="PRN28" s="333"/>
      <c r="PRO28" s="333"/>
      <c r="PRP28" s="333"/>
      <c r="PRQ28" s="333"/>
      <c r="PRR28" s="333"/>
      <c r="PRS28" s="333"/>
      <c r="PRT28" s="333"/>
      <c r="PRU28" s="333"/>
      <c r="PRV28" s="333"/>
      <c r="PRW28" s="333"/>
      <c r="PRX28" s="333"/>
      <c r="PRY28" s="333"/>
      <c r="PRZ28" s="333"/>
      <c r="PSA28" s="333"/>
      <c r="PSB28" s="333"/>
      <c r="PSC28" s="333"/>
      <c r="PSD28" s="333"/>
      <c r="PSE28" s="333"/>
      <c r="PSF28" s="333"/>
      <c r="PSG28" s="333"/>
      <c r="PSH28" s="333"/>
      <c r="PSI28" s="333"/>
      <c r="PSJ28" s="333"/>
      <c r="PSK28" s="333"/>
      <c r="PSL28" s="333"/>
      <c r="PSM28" s="333"/>
      <c r="PSN28" s="333"/>
      <c r="PSO28" s="333"/>
      <c r="PSP28" s="333"/>
      <c r="PSQ28" s="333"/>
      <c r="PSR28" s="333"/>
      <c r="PSS28" s="333"/>
      <c r="PST28" s="333"/>
      <c r="PSU28" s="333"/>
      <c r="PSV28" s="333"/>
      <c r="PSW28" s="333"/>
      <c r="PSX28" s="333"/>
      <c r="PSY28" s="333"/>
      <c r="PSZ28" s="333"/>
      <c r="PTA28" s="333"/>
      <c r="PTB28" s="333"/>
      <c r="PTC28" s="333"/>
      <c r="PTD28" s="333"/>
      <c r="PTE28" s="333"/>
      <c r="PTF28" s="333"/>
      <c r="PTG28" s="333"/>
      <c r="PTH28" s="333"/>
      <c r="PTI28" s="333"/>
      <c r="PTJ28" s="333"/>
      <c r="PTK28" s="333"/>
      <c r="PTL28" s="333"/>
      <c r="PTM28" s="333"/>
      <c r="PTN28" s="333"/>
      <c r="PTO28" s="333"/>
      <c r="PTP28" s="333"/>
      <c r="PTQ28" s="333"/>
      <c r="PTR28" s="333"/>
      <c r="PTS28" s="333"/>
      <c r="PTT28" s="333"/>
      <c r="PTU28" s="333"/>
      <c r="PTV28" s="333"/>
      <c r="PTW28" s="333"/>
      <c r="PTX28" s="333"/>
      <c r="PTY28" s="333"/>
      <c r="PTZ28" s="333"/>
      <c r="PUA28" s="333"/>
      <c r="PUB28" s="333"/>
      <c r="PUC28" s="333"/>
      <c r="PUD28" s="333"/>
      <c r="PUE28" s="333"/>
      <c r="PUF28" s="333"/>
      <c r="PUG28" s="333"/>
      <c r="PUH28" s="333"/>
      <c r="PUI28" s="333"/>
      <c r="PUJ28" s="333"/>
      <c r="PUK28" s="333"/>
      <c r="PUL28" s="333"/>
      <c r="PUM28" s="333"/>
      <c r="PUN28" s="333"/>
      <c r="PUO28" s="333"/>
      <c r="PUP28" s="333"/>
      <c r="PUQ28" s="333"/>
      <c r="PUR28" s="333"/>
      <c r="PUS28" s="333"/>
      <c r="PUT28" s="333"/>
      <c r="PUU28" s="333"/>
      <c r="PUV28" s="333"/>
      <c r="PUW28" s="333"/>
      <c r="PUX28" s="333"/>
      <c r="PUY28" s="333"/>
      <c r="PUZ28" s="333"/>
      <c r="PVA28" s="333"/>
      <c r="PVB28" s="333"/>
      <c r="PVC28" s="333"/>
      <c r="PVD28" s="333"/>
      <c r="PVE28" s="333"/>
      <c r="PVF28" s="333"/>
      <c r="PVG28" s="333"/>
      <c r="PVH28" s="333"/>
      <c r="PVI28" s="333"/>
      <c r="PVJ28" s="333"/>
      <c r="PVK28" s="333"/>
      <c r="PVL28" s="333"/>
      <c r="PVM28" s="333"/>
      <c r="PVN28" s="333"/>
      <c r="PVO28" s="333"/>
      <c r="PVP28" s="333"/>
      <c r="PVQ28" s="333"/>
      <c r="PVR28" s="333"/>
      <c r="PVS28" s="333"/>
      <c r="PVT28" s="333"/>
      <c r="PVU28" s="333"/>
      <c r="PVV28" s="333"/>
      <c r="PVW28" s="333"/>
      <c r="PVX28" s="333"/>
      <c r="PVY28" s="333"/>
      <c r="PVZ28" s="333"/>
      <c r="PWA28" s="333"/>
      <c r="PWB28" s="333"/>
      <c r="PWC28" s="333"/>
      <c r="PWD28" s="333"/>
      <c r="PWE28" s="333"/>
      <c r="PWF28" s="333"/>
      <c r="PWG28" s="333"/>
      <c r="PWH28" s="333"/>
      <c r="PWI28" s="333"/>
      <c r="PWJ28" s="333"/>
      <c r="PWK28" s="333"/>
      <c r="PWL28" s="333"/>
      <c r="PWM28" s="333"/>
      <c r="PWN28" s="333"/>
      <c r="PWO28" s="333"/>
      <c r="PWP28" s="333"/>
      <c r="PWQ28" s="333"/>
      <c r="PWR28" s="333"/>
      <c r="PWS28" s="333"/>
      <c r="PWT28" s="333"/>
      <c r="PWU28" s="333"/>
      <c r="PWV28" s="333"/>
      <c r="PWW28" s="333"/>
      <c r="PWX28" s="333"/>
      <c r="PWY28" s="333"/>
      <c r="PWZ28" s="333"/>
      <c r="PXA28" s="333"/>
      <c r="PXB28" s="333"/>
      <c r="PXC28" s="333"/>
      <c r="PXD28" s="333"/>
      <c r="PXE28" s="333"/>
      <c r="PXF28" s="333"/>
      <c r="PXG28" s="333"/>
      <c r="PXH28" s="333"/>
      <c r="PXI28" s="333"/>
      <c r="PXJ28" s="333"/>
      <c r="PXK28" s="333"/>
      <c r="PXL28" s="333"/>
      <c r="PXM28" s="333"/>
      <c r="PXN28" s="333"/>
      <c r="PXO28" s="333"/>
      <c r="PXP28" s="333"/>
      <c r="PXQ28" s="333"/>
      <c r="PXR28" s="333"/>
      <c r="PXS28" s="333"/>
      <c r="PXT28" s="333"/>
      <c r="PXU28" s="333"/>
      <c r="PXV28" s="333"/>
      <c r="PXW28" s="333"/>
      <c r="PXX28" s="333"/>
      <c r="PXY28" s="333"/>
      <c r="PXZ28" s="333"/>
      <c r="PYA28" s="333"/>
      <c r="PYB28" s="333"/>
      <c r="PYC28" s="333"/>
      <c r="PYD28" s="333"/>
      <c r="PYE28" s="333"/>
      <c r="PYF28" s="333"/>
      <c r="PYG28" s="333"/>
      <c r="PYH28" s="333"/>
      <c r="PYI28" s="333"/>
      <c r="PYJ28" s="333"/>
      <c r="PYK28" s="333"/>
      <c r="PYL28" s="333"/>
      <c r="PYM28" s="333"/>
      <c r="PYN28" s="333"/>
      <c r="PYO28" s="333"/>
      <c r="PYP28" s="333"/>
      <c r="PYQ28" s="333"/>
      <c r="PYR28" s="333"/>
      <c r="PYS28" s="333"/>
      <c r="PYT28" s="333"/>
      <c r="PYU28" s="333"/>
      <c r="PYV28" s="333"/>
      <c r="PYW28" s="333"/>
      <c r="PYX28" s="333"/>
      <c r="PYY28" s="333"/>
      <c r="PYZ28" s="333"/>
      <c r="PZA28" s="333"/>
      <c r="PZB28" s="333"/>
      <c r="PZC28" s="333"/>
      <c r="PZD28" s="333"/>
      <c r="PZE28" s="333"/>
      <c r="PZF28" s="333"/>
      <c r="PZG28" s="333"/>
      <c r="PZH28" s="333"/>
      <c r="PZI28" s="333"/>
      <c r="PZJ28" s="333"/>
      <c r="PZK28" s="333"/>
      <c r="PZL28" s="333"/>
      <c r="PZM28" s="333"/>
      <c r="PZN28" s="333"/>
      <c r="PZO28" s="333"/>
      <c r="PZP28" s="333"/>
      <c r="PZQ28" s="333"/>
      <c r="PZR28" s="333"/>
      <c r="PZS28" s="333"/>
      <c r="PZT28" s="333"/>
      <c r="PZU28" s="333"/>
      <c r="PZV28" s="333"/>
      <c r="PZW28" s="333"/>
      <c r="PZX28" s="333"/>
      <c r="PZY28" s="333"/>
      <c r="PZZ28" s="333"/>
      <c r="QAA28" s="333"/>
      <c r="QAB28" s="333"/>
      <c r="QAC28" s="333"/>
      <c r="QAD28" s="333"/>
      <c r="QAE28" s="333"/>
      <c r="QAF28" s="333"/>
      <c r="QAG28" s="333"/>
      <c r="QAH28" s="333"/>
      <c r="QAI28" s="333"/>
      <c r="QAJ28" s="333"/>
      <c r="QAK28" s="333"/>
      <c r="QAL28" s="333"/>
      <c r="QAM28" s="333"/>
      <c r="QAN28" s="333"/>
      <c r="QAO28" s="333"/>
      <c r="QAP28" s="333"/>
      <c r="QAQ28" s="333"/>
      <c r="QAR28" s="333"/>
      <c r="QAS28" s="333"/>
      <c r="QAT28" s="333"/>
      <c r="QAU28" s="333"/>
      <c r="QAV28" s="333"/>
      <c r="QAW28" s="333"/>
      <c r="QAX28" s="333"/>
      <c r="QAY28" s="333"/>
      <c r="QAZ28" s="333"/>
      <c r="QBA28" s="333"/>
      <c r="QBB28" s="333"/>
      <c r="QBC28" s="333"/>
      <c r="QBD28" s="333"/>
      <c r="QBE28" s="333"/>
      <c r="QBF28" s="333"/>
      <c r="QBG28" s="333"/>
      <c r="QBH28" s="333"/>
      <c r="QBI28" s="333"/>
      <c r="QBJ28" s="333"/>
      <c r="QBK28" s="333"/>
      <c r="QBL28" s="333"/>
      <c r="QBM28" s="333"/>
      <c r="QBN28" s="333"/>
      <c r="QBO28" s="333"/>
      <c r="QBP28" s="333"/>
      <c r="QBQ28" s="333"/>
      <c r="QBR28" s="333"/>
      <c r="QBS28" s="333"/>
      <c r="QBT28" s="333"/>
      <c r="QBU28" s="333"/>
      <c r="QBV28" s="333"/>
      <c r="QBW28" s="333"/>
      <c r="QBX28" s="333"/>
      <c r="QBY28" s="333"/>
      <c r="QBZ28" s="333"/>
      <c r="QCA28" s="333"/>
      <c r="QCB28" s="333"/>
      <c r="QCC28" s="333"/>
      <c r="QCD28" s="333"/>
      <c r="QCE28" s="333"/>
      <c r="QCF28" s="333"/>
      <c r="QCG28" s="333"/>
      <c r="QCH28" s="333"/>
      <c r="QCI28" s="333"/>
      <c r="QCJ28" s="333"/>
      <c r="QCK28" s="333"/>
      <c r="QCL28" s="333"/>
      <c r="QCM28" s="333"/>
      <c r="QCN28" s="333"/>
      <c r="QCO28" s="333"/>
      <c r="QCP28" s="333"/>
      <c r="QCQ28" s="333"/>
      <c r="QCR28" s="333"/>
      <c r="QCS28" s="333"/>
      <c r="QCT28" s="333"/>
      <c r="QCU28" s="333"/>
      <c r="QCV28" s="333"/>
      <c r="QCW28" s="333"/>
      <c r="QCX28" s="333"/>
      <c r="QCY28" s="333"/>
      <c r="QCZ28" s="333"/>
      <c r="QDA28" s="333"/>
      <c r="QDB28" s="333"/>
      <c r="QDC28" s="333"/>
      <c r="QDD28" s="333"/>
      <c r="QDE28" s="333"/>
      <c r="QDF28" s="333"/>
      <c r="QDG28" s="333"/>
      <c r="QDH28" s="333"/>
      <c r="QDI28" s="333"/>
      <c r="QDJ28" s="333"/>
      <c r="QDK28" s="333"/>
      <c r="QDL28" s="333"/>
      <c r="QDM28" s="333"/>
      <c r="QDN28" s="333"/>
      <c r="QDO28" s="333"/>
      <c r="QDP28" s="333"/>
      <c r="QDQ28" s="333"/>
      <c r="QDR28" s="333"/>
      <c r="QDS28" s="333"/>
      <c r="QDT28" s="333"/>
      <c r="QDU28" s="333"/>
      <c r="QDV28" s="333"/>
      <c r="QDW28" s="333"/>
      <c r="QDX28" s="333"/>
      <c r="QDY28" s="333"/>
      <c r="QDZ28" s="333"/>
      <c r="QEA28" s="333"/>
      <c r="QEB28" s="333"/>
      <c r="QEC28" s="333"/>
      <c r="QED28" s="333"/>
      <c r="QEE28" s="333"/>
      <c r="QEF28" s="333"/>
      <c r="QEG28" s="333"/>
      <c r="QEH28" s="333"/>
      <c r="QEI28" s="333"/>
      <c r="QEJ28" s="333"/>
      <c r="QEK28" s="333"/>
      <c r="QEL28" s="333"/>
      <c r="QEM28" s="333"/>
      <c r="QEN28" s="333"/>
      <c r="QEO28" s="333"/>
      <c r="QEP28" s="333"/>
      <c r="QEQ28" s="333"/>
      <c r="QER28" s="333"/>
      <c r="QES28" s="333"/>
      <c r="QET28" s="333"/>
      <c r="QEU28" s="333"/>
      <c r="QEV28" s="333"/>
      <c r="QEW28" s="333"/>
      <c r="QEX28" s="333"/>
      <c r="QEY28" s="333"/>
      <c r="QEZ28" s="333"/>
      <c r="QFA28" s="333"/>
      <c r="QFB28" s="333"/>
      <c r="QFC28" s="333"/>
      <c r="QFD28" s="333"/>
      <c r="QFE28" s="333"/>
      <c r="QFF28" s="333"/>
      <c r="QFG28" s="333"/>
      <c r="QFH28" s="333"/>
      <c r="QFI28" s="333"/>
      <c r="QFJ28" s="333"/>
      <c r="QFK28" s="333"/>
      <c r="QFL28" s="333"/>
      <c r="QFM28" s="333"/>
      <c r="QFN28" s="333"/>
      <c r="QFO28" s="333"/>
      <c r="QFP28" s="333"/>
      <c r="QFQ28" s="333"/>
      <c r="QFR28" s="333"/>
      <c r="QFS28" s="333"/>
      <c r="QFT28" s="333"/>
      <c r="QFU28" s="333"/>
      <c r="QFV28" s="333"/>
      <c r="QFW28" s="333"/>
      <c r="QFX28" s="333"/>
      <c r="QFY28" s="333"/>
      <c r="QFZ28" s="333"/>
      <c r="QGA28" s="333"/>
      <c r="QGB28" s="333"/>
      <c r="QGC28" s="333"/>
      <c r="QGD28" s="333"/>
      <c r="QGE28" s="333"/>
      <c r="QGF28" s="333"/>
      <c r="QGG28" s="333"/>
      <c r="QGH28" s="333"/>
      <c r="QGI28" s="333"/>
      <c r="QGJ28" s="333"/>
      <c r="QGK28" s="333"/>
      <c r="QGL28" s="333"/>
      <c r="QGM28" s="333"/>
      <c r="QGN28" s="333"/>
      <c r="QGO28" s="333"/>
      <c r="QGP28" s="333"/>
      <c r="QGQ28" s="333"/>
      <c r="QGR28" s="333"/>
      <c r="QGS28" s="333"/>
      <c r="QGT28" s="333"/>
      <c r="QGU28" s="333"/>
      <c r="QGV28" s="333"/>
      <c r="QGW28" s="333"/>
      <c r="QGX28" s="333"/>
      <c r="QGY28" s="333"/>
      <c r="QGZ28" s="333"/>
      <c r="QHA28" s="333"/>
      <c r="QHB28" s="333"/>
      <c r="QHC28" s="333"/>
      <c r="QHD28" s="333"/>
      <c r="QHE28" s="333"/>
      <c r="QHF28" s="333"/>
      <c r="QHG28" s="333"/>
      <c r="QHH28" s="333"/>
      <c r="QHI28" s="333"/>
      <c r="QHJ28" s="333"/>
      <c r="QHK28" s="333"/>
      <c r="QHL28" s="333"/>
      <c r="QHM28" s="333"/>
      <c r="QHN28" s="333"/>
      <c r="QHO28" s="333"/>
      <c r="QHP28" s="333"/>
      <c r="QHQ28" s="333"/>
      <c r="QHR28" s="333"/>
      <c r="QHS28" s="333"/>
      <c r="QHT28" s="333"/>
      <c r="QHU28" s="333"/>
      <c r="QHV28" s="333"/>
      <c r="QHW28" s="333"/>
      <c r="QHX28" s="333"/>
      <c r="QHY28" s="333"/>
      <c r="QHZ28" s="333"/>
      <c r="QIA28" s="333"/>
      <c r="QIB28" s="333"/>
      <c r="QIC28" s="333"/>
      <c r="QID28" s="333"/>
      <c r="QIE28" s="333"/>
      <c r="QIF28" s="333"/>
      <c r="QIG28" s="333"/>
      <c r="QIH28" s="333"/>
      <c r="QII28" s="333"/>
      <c r="QIJ28" s="333"/>
      <c r="QIK28" s="333"/>
      <c r="QIL28" s="333"/>
      <c r="QIM28" s="333"/>
      <c r="QIN28" s="333"/>
      <c r="QIO28" s="333"/>
      <c r="QIP28" s="333"/>
      <c r="QIQ28" s="333"/>
      <c r="QIR28" s="333"/>
      <c r="QIS28" s="333"/>
      <c r="QIT28" s="333"/>
      <c r="QIU28" s="333"/>
      <c r="QIV28" s="333"/>
      <c r="QIW28" s="333"/>
      <c r="QIX28" s="333"/>
      <c r="QIY28" s="333"/>
      <c r="QIZ28" s="333"/>
      <c r="QJA28" s="333"/>
      <c r="QJB28" s="333"/>
      <c r="QJC28" s="333"/>
      <c r="QJD28" s="333"/>
      <c r="QJE28" s="333"/>
      <c r="QJF28" s="333"/>
      <c r="QJG28" s="333"/>
      <c r="QJH28" s="333"/>
      <c r="QJI28" s="333"/>
      <c r="QJJ28" s="333"/>
      <c r="QJK28" s="333"/>
      <c r="QJL28" s="333"/>
      <c r="QJM28" s="333"/>
      <c r="QJN28" s="333"/>
      <c r="QJO28" s="333"/>
      <c r="QJP28" s="333"/>
      <c r="QJQ28" s="333"/>
      <c r="QJR28" s="333"/>
      <c r="QJS28" s="333"/>
      <c r="QJT28" s="333"/>
      <c r="QJU28" s="333"/>
      <c r="QJV28" s="333"/>
      <c r="QJW28" s="333"/>
      <c r="QJX28" s="333"/>
      <c r="QJY28" s="333"/>
      <c r="QJZ28" s="333"/>
      <c r="QKA28" s="333"/>
      <c r="QKB28" s="333"/>
      <c r="QKC28" s="333"/>
      <c r="QKD28" s="333"/>
      <c r="QKE28" s="333"/>
      <c r="QKF28" s="333"/>
      <c r="QKG28" s="333"/>
      <c r="QKH28" s="333"/>
      <c r="QKI28" s="333"/>
      <c r="QKJ28" s="333"/>
      <c r="QKK28" s="333"/>
      <c r="QKL28" s="333"/>
      <c r="QKM28" s="333"/>
      <c r="QKN28" s="333"/>
      <c r="QKO28" s="333"/>
      <c r="QKP28" s="333"/>
      <c r="QKQ28" s="333"/>
      <c r="QKR28" s="333"/>
      <c r="QKS28" s="333"/>
      <c r="QKT28" s="333"/>
      <c r="QKU28" s="333"/>
      <c r="QKV28" s="333"/>
      <c r="QKW28" s="333"/>
      <c r="QKX28" s="333"/>
      <c r="QKY28" s="333"/>
      <c r="QKZ28" s="333"/>
      <c r="QLA28" s="333"/>
      <c r="QLB28" s="333"/>
      <c r="QLC28" s="333"/>
      <c r="QLD28" s="333"/>
      <c r="QLE28" s="333"/>
      <c r="QLF28" s="333"/>
      <c r="QLG28" s="333"/>
      <c r="QLH28" s="333"/>
      <c r="QLI28" s="333"/>
      <c r="QLJ28" s="333"/>
      <c r="QLK28" s="333"/>
      <c r="QLL28" s="333"/>
      <c r="QLM28" s="333"/>
      <c r="QLN28" s="333"/>
      <c r="QLO28" s="333"/>
      <c r="QLP28" s="333"/>
      <c r="QLQ28" s="333"/>
      <c r="QLR28" s="333"/>
      <c r="QLS28" s="333"/>
      <c r="QLT28" s="333"/>
      <c r="QLU28" s="333"/>
      <c r="QLV28" s="333"/>
      <c r="QLW28" s="333"/>
      <c r="QLX28" s="333"/>
      <c r="QLY28" s="333"/>
      <c r="QLZ28" s="333"/>
      <c r="QMA28" s="333"/>
      <c r="QMB28" s="333"/>
      <c r="QMC28" s="333"/>
      <c r="QMD28" s="333"/>
      <c r="QME28" s="333"/>
      <c r="QMF28" s="333"/>
      <c r="QMG28" s="333"/>
      <c r="QMH28" s="333"/>
      <c r="QMI28" s="333"/>
      <c r="QMJ28" s="333"/>
      <c r="QMK28" s="333"/>
      <c r="QML28" s="333"/>
      <c r="QMM28" s="333"/>
      <c r="QMN28" s="333"/>
      <c r="QMO28" s="333"/>
      <c r="QMP28" s="333"/>
      <c r="QMQ28" s="333"/>
      <c r="QMR28" s="333"/>
      <c r="QMS28" s="333"/>
      <c r="QMT28" s="333"/>
      <c r="QMU28" s="333"/>
      <c r="QMV28" s="333"/>
      <c r="QMW28" s="333"/>
      <c r="QMX28" s="333"/>
      <c r="QMY28" s="333"/>
      <c r="QMZ28" s="333"/>
      <c r="QNA28" s="333"/>
      <c r="QNB28" s="333"/>
      <c r="QNC28" s="333"/>
      <c r="QND28" s="333"/>
      <c r="QNE28" s="333"/>
      <c r="QNF28" s="333"/>
      <c r="QNG28" s="333"/>
      <c r="QNH28" s="333"/>
      <c r="QNI28" s="333"/>
      <c r="QNJ28" s="333"/>
      <c r="QNK28" s="333"/>
      <c r="QNL28" s="333"/>
      <c r="QNM28" s="333"/>
      <c r="QNN28" s="333"/>
      <c r="QNO28" s="333"/>
      <c r="QNP28" s="333"/>
      <c r="QNQ28" s="333"/>
      <c r="QNR28" s="333"/>
      <c r="QNS28" s="333"/>
      <c r="QNT28" s="333"/>
      <c r="QNU28" s="333"/>
      <c r="QNV28" s="333"/>
      <c r="QNW28" s="333"/>
      <c r="QNX28" s="333"/>
      <c r="QNY28" s="333"/>
      <c r="QNZ28" s="333"/>
      <c r="QOA28" s="333"/>
      <c r="QOB28" s="333"/>
      <c r="QOC28" s="333"/>
      <c r="QOD28" s="333"/>
      <c r="QOE28" s="333"/>
      <c r="QOF28" s="333"/>
      <c r="QOG28" s="333"/>
      <c r="QOH28" s="333"/>
      <c r="QOI28" s="333"/>
      <c r="QOJ28" s="333"/>
      <c r="QOK28" s="333"/>
      <c r="QOL28" s="333"/>
      <c r="QOM28" s="333"/>
      <c r="QON28" s="333"/>
      <c r="QOO28" s="333"/>
      <c r="QOP28" s="333"/>
      <c r="QOQ28" s="333"/>
      <c r="QOR28" s="333"/>
      <c r="QOS28" s="333"/>
      <c r="QOT28" s="333"/>
      <c r="QOU28" s="333"/>
      <c r="QOV28" s="333"/>
      <c r="QOW28" s="333"/>
      <c r="QOX28" s="333"/>
      <c r="QOY28" s="333"/>
      <c r="QOZ28" s="333"/>
      <c r="QPA28" s="333"/>
      <c r="QPB28" s="333"/>
      <c r="QPC28" s="333"/>
      <c r="QPD28" s="333"/>
      <c r="QPE28" s="333"/>
      <c r="QPF28" s="333"/>
      <c r="QPG28" s="333"/>
      <c r="QPH28" s="333"/>
      <c r="QPI28" s="333"/>
      <c r="QPJ28" s="333"/>
      <c r="QPK28" s="333"/>
      <c r="QPL28" s="333"/>
      <c r="QPM28" s="333"/>
      <c r="QPN28" s="333"/>
      <c r="QPO28" s="333"/>
      <c r="QPP28" s="333"/>
      <c r="QPQ28" s="333"/>
      <c r="QPR28" s="333"/>
      <c r="QPS28" s="333"/>
      <c r="QPT28" s="333"/>
      <c r="QPU28" s="333"/>
      <c r="QPV28" s="333"/>
      <c r="QPW28" s="333"/>
      <c r="QPX28" s="333"/>
      <c r="QPY28" s="333"/>
      <c r="QPZ28" s="333"/>
      <c r="QQA28" s="333"/>
      <c r="QQB28" s="333"/>
      <c r="QQC28" s="333"/>
      <c r="QQD28" s="333"/>
      <c r="QQE28" s="333"/>
      <c r="QQF28" s="333"/>
      <c r="QQG28" s="333"/>
      <c r="QQH28" s="333"/>
      <c r="QQI28" s="333"/>
      <c r="QQJ28" s="333"/>
      <c r="QQK28" s="333"/>
      <c r="QQL28" s="333"/>
      <c r="QQM28" s="333"/>
      <c r="QQN28" s="333"/>
      <c r="QQO28" s="333"/>
      <c r="QQP28" s="333"/>
      <c r="QQQ28" s="333"/>
      <c r="QQR28" s="333"/>
      <c r="QQS28" s="333"/>
      <c r="QQT28" s="333"/>
      <c r="QQU28" s="333"/>
      <c r="QQV28" s="333"/>
      <c r="QQW28" s="333"/>
      <c r="QQX28" s="333"/>
      <c r="QQY28" s="333"/>
      <c r="QQZ28" s="333"/>
      <c r="QRA28" s="333"/>
      <c r="QRB28" s="333"/>
      <c r="QRC28" s="333"/>
      <c r="QRD28" s="333"/>
      <c r="QRE28" s="333"/>
      <c r="QRF28" s="333"/>
      <c r="QRG28" s="333"/>
      <c r="QRH28" s="333"/>
      <c r="QRI28" s="333"/>
      <c r="QRJ28" s="333"/>
      <c r="QRK28" s="333"/>
      <c r="QRL28" s="333"/>
      <c r="QRM28" s="333"/>
      <c r="QRN28" s="333"/>
      <c r="QRO28" s="333"/>
      <c r="QRP28" s="333"/>
      <c r="QRQ28" s="333"/>
      <c r="QRR28" s="333"/>
      <c r="QRS28" s="333"/>
      <c r="QRT28" s="333"/>
      <c r="QRU28" s="333"/>
      <c r="QRV28" s="333"/>
      <c r="QRW28" s="333"/>
      <c r="QRX28" s="333"/>
      <c r="QRY28" s="333"/>
      <c r="QRZ28" s="333"/>
      <c r="QSA28" s="333"/>
      <c r="QSB28" s="333"/>
      <c r="QSC28" s="333"/>
      <c r="QSD28" s="333"/>
      <c r="QSE28" s="333"/>
      <c r="QSF28" s="333"/>
      <c r="QSG28" s="333"/>
      <c r="QSH28" s="333"/>
      <c r="QSI28" s="333"/>
      <c r="QSJ28" s="333"/>
      <c r="QSK28" s="333"/>
      <c r="QSL28" s="333"/>
      <c r="QSM28" s="333"/>
      <c r="QSN28" s="333"/>
      <c r="QSO28" s="333"/>
      <c r="QSP28" s="333"/>
      <c r="QSQ28" s="333"/>
      <c r="QSR28" s="333"/>
      <c r="QSS28" s="333"/>
      <c r="QST28" s="333"/>
      <c r="QSU28" s="333"/>
      <c r="QSV28" s="333"/>
      <c r="QSW28" s="333"/>
      <c r="QSX28" s="333"/>
      <c r="QSY28" s="333"/>
      <c r="QSZ28" s="333"/>
      <c r="QTA28" s="333"/>
      <c r="QTB28" s="333"/>
      <c r="QTC28" s="333"/>
      <c r="QTD28" s="333"/>
      <c r="QTE28" s="333"/>
      <c r="QTF28" s="333"/>
      <c r="QTG28" s="333"/>
      <c r="QTH28" s="333"/>
      <c r="QTI28" s="333"/>
      <c r="QTJ28" s="333"/>
      <c r="QTK28" s="333"/>
      <c r="QTL28" s="333"/>
      <c r="QTM28" s="333"/>
      <c r="QTN28" s="333"/>
      <c r="QTO28" s="333"/>
      <c r="QTP28" s="333"/>
      <c r="QTQ28" s="333"/>
      <c r="QTR28" s="333"/>
      <c r="QTS28" s="333"/>
      <c r="QTT28" s="333"/>
      <c r="QTU28" s="333"/>
      <c r="QTV28" s="333"/>
      <c r="QTW28" s="333"/>
      <c r="QTX28" s="333"/>
      <c r="QTY28" s="333"/>
      <c r="QTZ28" s="333"/>
      <c r="QUA28" s="333"/>
      <c r="QUB28" s="333"/>
      <c r="QUC28" s="333"/>
      <c r="QUD28" s="333"/>
      <c r="QUE28" s="333"/>
      <c r="QUF28" s="333"/>
      <c r="QUG28" s="333"/>
      <c r="QUH28" s="333"/>
      <c r="QUI28" s="333"/>
      <c r="QUJ28" s="333"/>
      <c r="QUK28" s="333"/>
      <c r="QUL28" s="333"/>
      <c r="QUM28" s="333"/>
      <c r="QUN28" s="333"/>
      <c r="QUO28" s="333"/>
      <c r="QUP28" s="333"/>
      <c r="QUQ28" s="333"/>
      <c r="QUR28" s="333"/>
      <c r="QUS28" s="333"/>
      <c r="QUT28" s="333"/>
      <c r="QUU28" s="333"/>
      <c r="QUV28" s="333"/>
      <c r="QUW28" s="333"/>
      <c r="QUX28" s="333"/>
      <c r="QUY28" s="333"/>
      <c r="QUZ28" s="333"/>
      <c r="QVA28" s="333"/>
      <c r="QVB28" s="333"/>
      <c r="QVC28" s="333"/>
      <c r="QVD28" s="333"/>
      <c r="QVE28" s="333"/>
      <c r="QVF28" s="333"/>
      <c r="QVG28" s="333"/>
      <c r="QVH28" s="333"/>
      <c r="QVI28" s="333"/>
      <c r="QVJ28" s="333"/>
      <c r="QVK28" s="333"/>
      <c r="QVL28" s="333"/>
      <c r="QVM28" s="333"/>
      <c r="QVN28" s="333"/>
      <c r="QVO28" s="333"/>
      <c r="QVP28" s="333"/>
      <c r="QVQ28" s="333"/>
      <c r="QVR28" s="333"/>
      <c r="QVS28" s="333"/>
      <c r="QVT28" s="333"/>
      <c r="QVU28" s="333"/>
      <c r="QVV28" s="333"/>
      <c r="QVW28" s="333"/>
      <c r="QVX28" s="333"/>
      <c r="QVY28" s="333"/>
      <c r="QVZ28" s="333"/>
      <c r="QWA28" s="333"/>
      <c r="QWB28" s="333"/>
      <c r="QWC28" s="333"/>
      <c r="QWD28" s="333"/>
      <c r="QWE28" s="333"/>
      <c r="QWF28" s="333"/>
      <c r="QWG28" s="333"/>
      <c r="QWH28" s="333"/>
      <c r="QWI28" s="333"/>
      <c r="QWJ28" s="333"/>
      <c r="QWK28" s="333"/>
      <c r="QWL28" s="333"/>
      <c r="QWM28" s="333"/>
      <c r="QWN28" s="333"/>
      <c r="QWO28" s="333"/>
      <c r="QWP28" s="333"/>
      <c r="QWQ28" s="333"/>
      <c r="QWR28" s="333"/>
      <c r="QWS28" s="333"/>
      <c r="QWT28" s="333"/>
      <c r="QWU28" s="333"/>
      <c r="QWV28" s="333"/>
      <c r="QWW28" s="333"/>
      <c r="QWX28" s="333"/>
      <c r="QWY28" s="333"/>
      <c r="QWZ28" s="333"/>
      <c r="QXA28" s="333"/>
      <c r="QXB28" s="333"/>
      <c r="QXC28" s="333"/>
      <c r="QXD28" s="333"/>
      <c r="QXE28" s="333"/>
      <c r="QXF28" s="333"/>
      <c r="QXG28" s="333"/>
      <c r="QXH28" s="333"/>
      <c r="QXI28" s="333"/>
      <c r="QXJ28" s="333"/>
      <c r="QXK28" s="333"/>
      <c r="QXL28" s="333"/>
      <c r="QXM28" s="333"/>
      <c r="QXN28" s="333"/>
      <c r="QXO28" s="333"/>
      <c r="QXP28" s="333"/>
      <c r="QXQ28" s="333"/>
      <c r="QXR28" s="333"/>
      <c r="QXS28" s="333"/>
      <c r="QXT28" s="333"/>
      <c r="QXU28" s="333"/>
      <c r="QXV28" s="333"/>
      <c r="QXW28" s="333"/>
      <c r="QXX28" s="333"/>
      <c r="QXY28" s="333"/>
      <c r="QXZ28" s="333"/>
      <c r="QYA28" s="333"/>
      <c r="QYB28" s="333"/>
      <c r="QYC28" s="333"/>
      <c r="QYD28" s="333"/>
      <c r="QYE28" s="333"/>
      <c r="QYF28" s="333"/>
      <c r="QYG28" s="333"/>
      <c r="QYH28" s="333"/>
      <c r="QYI28" s="333"/>
      <c r="QYJ28" s="333"/>
      <c r="QYK28" s="333"/>
      <c r="QYL28" s="333"/>
      <c r="QYM28" s="333"/>
      <c r="QYN28" s="333"/>
      <c r="QYO28" s="333"/>
      <c r="QYP28" s="333"/>
      <c r="QYQ28" s="333"/>
      <c r="QYR28" s="333"/>
      <c r="QYS28" s="333"/>
      <c r="QYT28" s="333"/>
      <c r="QYU28" s="333"/>
      <c r="QYV28" s="333"/>
      <c r="QYW28" s="333"/>
      <c r="QYX28" s="333"/>
      <c r="QYY28" s="333"/>
      <c r="QYZ28" s="333"/>
      <c r="QZA28" s="333"/>
      <c r="QZB28" s="333"/>
      <c r="QZC28" s="333"/>
      <c r="QZD28" s="333"/>
      <c r="QZE28" s="333"/>
      <c r="QZF28" s="333"/>
      <c r="QZG28" s="333"/>
      <c r="QZH28" s="333"/>
      <c r="QZI28" s="333"/>
      <c r="QZJ28" s="333"/>
      <c r="QZK28" s="333"/>
      <c r="QZL28" s="333"/>
      <c r="QZM28" s="333"/>
      <c r="QZN28" s="333"/>
      <c r="QZO28" s="333"/>
      <c r="QZP28" s="333"/>
      <c r="QZQ28" s="333"/>
      <c r="QZR28" s="333"/>
      <c r="QZS28" s="333"/>
      <c r="QZT28" s="333"/>
      <c r="QZU28" s="333"/>
      <c r="QZV28" s="333"/>
      <c r="QZW28" s="333"/>
      <c r="QZX28" s="333"/>
      <c r="QZY28" s="333"/>
      <c r="QZZ28" s="333"/>
      <c r="RAA28" s="333"/>
      <c r="RAB28" s="333"/>
      <c r="RAC28" s="333"/>
      <c r="RAD28" s="333"/>
      <c r="RAE28" s="333"/>
      <c r="RAF28" s="333"/>
      <c r="RAG28" s="333"/>
      <c r="RAH28" s="333"/>
      <c r="RAI28" s="333"/>
      <c r="RAJ28" s="333"/>
      <c r="RAK28" s="333"/>
      <c r="RAL28" s="333"/>
      <c r="RAM28" s="333"/>
      <c r="RAN28" s="333"/>
      <c r="RAO28" s="333"/>
      <c r="RAP28" s="333"/>
      <c r="RAQ28" s="333"/>
      <c r="RAR28" s="333"/>
      <c r="RAS28" s="333"/>
      <c r="RAT28" s="333"/>
      <c r="RAU28" s="333"/>
      <c r="RAV28" s="333"/>
      <c r="RAW28" s="333"/>
      <c r="RAX28" s="333"/>
      <c r="RAY28" s="333"/>
      <c r="RAZ28" s="333"/>
      <c r="RBA28" s="333"/>
      <c r="RBB28" s="333"/>
      <c r="RBC28" s="333"/>
      <c r="RBD28" s="333"/>
      <c r="RBE28" s="333"/>
      <c r="RBF28" s="333"/>
      <c r="RBG28" s="333"/>
      <c r="RBH28" s="333"/>
      <c r="RBI28" s="333"/>
      <c r="RBJ28" s="333"/>
      <c r="RBK28" s="333"/>
      <c r="RBL28" s="333"/>
      <c r="RBM28" s="333"/>
      <c r="RBN28" s="333"/>
      <c r="RBO28" s="333"/>
      <c r="RBP28" s="333"/>
      <c r="RBQ28" s="333"/>
      <c r="RBR28" s="333"/>
      <c r="RBS28" s="333"/>
      <c r="RBT28" s="333"/>
      <c r="RBU28" s="333"/>
      <c r="RBV28" s="333"/>
      <c r="RBW28" s="333"/>
      <c r="RBX28" s="333"/>
      <c r="RBY28" s="333"/>
      <c r="RBZ28" s="333"/>
      <c r="RCA28" s="333"/>
      <c r="RCB28" s="333"/>
      <c r="RCC28" s="333"/>
      <c r="RCD28" s="333"/>
      <c r="RCE28" s="333"/>
      <c r="RCF28" s="333"/>
      <c r="RCG28" s="333"/>
      <c r="RCH28" s="333"/>
      <c r="RCI28" s="333"/>
      <c r="RCJ28" s="333"/>
      <c r="RCK28" s="333"/>
      <c r="RCL28" s="333"/>
      <c r="RCM28" s="333"/>
      <c r="RCN28" s="333"/>
      <c r="RCO28" s="333"/>
      <c r="RCP28" s="333"/>
      <c r="RCQ28" s="333"/>
      <c r="RCR28" s="333"/>
      <c r="RCS28" s="333"/>
      <c r="RCT28" s="333"/>
      <c r="RCU28" s="333"/>
      <c r="RCV28" s="333"/>
      <c r="RCW28" s="333"/>
      <c r="RCX28" s="333"/>
      <c r="RCY28" s="333"/>
      <c r="RCZ28" s="333"/>
      <c r="RDA28" s="333"/>
      <c r="RDB28" s="333"/>
      <c r="RDC28" s="333"/>
      <c r="RDD28" s="333"/>
      <c r="RDE28" s="333"/>
      <c r="RDF28" s="333"/>
      <c r="RDG28" s="333"/>
      <c r="RDH28" s="333"/>
      <c r="RDI28" s="333"/>
      <c r="RDJ28" s="333"/>
      <c r="RDK28" s="333"/>
      <c r="RDL28" s="333"/>
      <c r="RDM28" s="333"/>
      <c r="RDN28" s="333"/>
      <c r="RDO28" s="333"/>
      <c r="RDP28" s="333"/>
      <c r="RDQ28" s="333"/>
      <c r="RDR28" s="333"/>
      <c r="RDS28" s="333"/>
      <c r="RDT28" s="333"/>
      <c r="RDU28" s="333"/>
      <c r="RDV28" s="333"/>
      <c r="RDW28" s="333"/>
      <c r="RDX28" s="333"/>
      <c r="RDY28" s="333"/>
      <c r="RDZ28" s="333"/>
      <c r="REA28" s="333"/>
      <c r="REB28" s="333"/>
      <c r="REC28" s="333"/>
      <c r="RED28" s="333"/>
      <c r="REE28" s="333"/>
      <c r="REF28" s="333"/>
      <c r="REG28" s="333"/>
      <c r="REH28" s="333"/>
      <c r="REI28" s="333"/>
      <c r="REJ28" s="333"/>
      <c r="REK28" s="333"/>
      <c r="REL28" s="333"/>
      <c r="REM28" s="333"/>
      <c r="REN28" s="333"/>
      <c r="REO28" s="333"/>
      <c r="REP28" s="333"/>
      <c r="REQ28" s="333"/>
      <c r="RER28" s="333"/>
      <c r="RES28" s="333"/>
      <c r="RET28" s="333"/>
      <c r="REU28" s="333"/>
      <c r="REV28" s="333"/>
      <c r="REW28" s="333"/>
      <c r="REX28" s="333"/>
      <c r="REY28" s="333"/>
      <c r="REZ28" s="333"/>
      <c r="RFA28" s="333"/>
      <c r="RFB28" s="333"/>
      <c r="RFC28" s="333"/>
      <c r="RFD28" s="333"/>
      <c r="RFE28" s="333"/>
      <c r="RFF28" s="333"/>
      <c r="RFG28" s="333"/>
      <c r="RFH28" s="333"/>
      <c r="RFI28" s="333"/>
      <c r="RFJ28" s="333"/>
      <c r="RFK28" s="333"/>
      <c r="RFL28" s="333"/>
      <c r="RFM28" s="333"/>
      <c r="RFN28" s="333"/>
      <c r="RFO28" s="333"/>
      <c r="RFP28" s="333"/>
      <c r="RFQ28" s="333"/>
      <c r="RFR28" s="333"/>
      <c r="RFS28" s="333"/>
      <c r="RFT28" s="333"/>
      <c r="RFU28" s="333"/>
      <c r="RFV28" s="333"/>
      <c r="RFW28" s="333"/>
      <c r="RFX28" s="333"/>
      <c r="RFY28" s="333"/>
      <c r="RFZ28" s="333"/>
      <c r="RGA28" s="333"/>
      <c r="RGB28" s="333"/>
      <c r="RGC28" s="333"/>
      <c r="RGD28" s="333"/>
      <c r="RGE28" s="333"/>
      <c r="RGF28" s="333"/>
      <c r="RGG28" s="333"/>
      <c r="RGH28" s="333"/>
      <c r="RGI28" s="333"/>
      <c r="RGJ28" s="333"/>
      <c r="RGK28" s="333"/>
      <c r="RGL28" s="333"/>
      <c r="RGM28" s="333"/>
      <c r="RGN28" s="333"/>
      <c r="RGO28" s="333"/>
      <c r="RGP28" s="333"/>
      <c r="RGQ28" s="333"/>
      <c r="RGR28" s="333"/>
      <c r="RGS28" s="333"/>
      <c r="RGT28" s="333"/>
      <c r="RGU28" s="333"/>
      <c r="RGV28" s="333"/>
      <c r="RGW28" s="333"/>
      <c r="RGX28" s="333"/>
      <c r="RGY28" s="333"/>
      <c r="RGZ28" s="333"/>
      <c r="RHA28" s="333"/>
      <c r="RHB28" s="333"/>
      <c r="RHC28" s="333"/>
      <c r="RHD28" s="333"/>
      <c r="RHE28" s="333"/>
      <c r="RHF28" s="333"/>
      <c r="RHG28" s="333"/>
      <c r="RHH28" s="333"/>
      <c r="RHI28" s="333"/>
      <c r="RHJ28" s="333"/>
      <c r="RHK28" s="333"/>
      <c r="RHL28" s="333"/>
      <c r="RHM28" s="333"/>
      <c r="RHN28" s="333"/>
      <c r="RHO28" s="333"/>
      <c r="RHP28" s="333"/>
      <c r="RHQ28" s="333"/>
      <c r="RHR28" s="333"/>
      <c r="RHS28" s="333"/>
      <c r="RHT28" s="333"/>
      <c r="RHU28" s="333"/>
      <c r="RHV28" s="333"/>
      <c r="RHW28" s="333"/>
      <c r="RHX28" s="333"/>
      <c r="RHY28" s="333"/>
      <c r="RHZ28" s="333"/>
      <c r="RIA28" s="333"/>
      <c r="RIB28" s="333"/>
      <c r="RIC28" s="333"/>
      <c r="RID28" s="333"/>
      <c r="RIE28" s="333"/>
      <c r="RIF28" s="333"/>
      <c r="RIG28" s="333"/>
      <c r="RIH28" s="333"/>
      <c r="RII28" s="333"/>
      <c r="RIJ28" s="333"/>
      <c r="RIK28" s="333"/>
      <c r="RIL28" s="333"/>
      <c r="RIM28" s="333"/>
      <c r="RIN28" s="333"/>
      <c r="RIO28" s="333"/>
      <c r="RIP28" s="333"/>
      <c r="RIQ28" s="333"/>
      <c r="RIR28" s="333"/>
      <c r="RIS28" s="333"/>
      <c r="RIT28" s="333"/>
      <c r="RIU28" s="333"/>
      <c r="RIV28" s="333"/>
      <c r="RIW28" s="333"/>
      <c r="RIX28" s="333"/>
      <c r="RIY28" s="333"/>
      <c r="RIZ28" s="333"/>
      <c r="RJA28" s="333"/>
      <c r="RJB28" s="333"/>
      <c r="RJC28" s="333"/>
      <c r="RJD28" s="333"/>
      <c r="RJE28" s="333"/>
      <c r="RJF28" s="333"/>
      <c r="RJG28" s="333"/>
      <c r="RJH28" s="333"/>
      <c r="RJI28" s="333"/>
      <c r="RJJ28" s="333"/>
      <c r="RJK28" s="333"/>
      <c r="RJL28" s="333"/>
      <c r="RJM28" s="333"/>
      <c r="RJN28" s="333"/>
      <c r="RJO28" s="333"/>
      <c r="RJP28" s="333"/>
      <c r="RJQ28" s="333"/>
      <c r="RJR28" s="333"/>
      <c r="RJS28" s="333"/>
      <c r="RJT28" s="333"/>
      <c r="RJU28" s="333"/>
      <c r="RJV28" s="333"/>
      <c r="RJW28" s="333"/>
      <c r="RJX28" s="333"/>
      <c r="RJY28" s="333"/>
      <c r="RJZ28" s="333"/>
      <c r="RKA28" s="333"/>
      <c r="RKB28" s="333"/>
      <c r="RKC28" s="333"/>
      <c r="RKD28" s="333"/>
      <c r="RKE28" s="333"/>
      <c r="RKF28" s="333"/>
      <c r="RKG28" s="333"/>
      <c r="RKH28" s="333"/>
      <c r="RKI28" s="333"/>
      <c r="RKJ28" s="333"/>
      <c r="RKK28" s="333"/>
      <c r="RKL28" s="333"/>
      <c r="RKM28" s="333"/>
      <c r="RKN28" s="333"/>
      <c r="RKO28" s="333"/>
      <c r="RKP28" s="333"/>
      <c r="RKQ28" s="333"/>
      <c r="RKR28" s="333"/>
      <c r="RKS28" s="333"/>
      <c r="RKT28" s="333"/>
      <c r="RKU28" s="333"/>
      <c r="RKV28" s="333"/>
      <c r="RKW28" s="333"/>
      <c r="RKX28" s="333"/>
      <c r="RKY28" s="333"/>
      <c r="RKZ28" s="333"/>
      <c r="RLA28" s="333"/>
      <c r="RLB28" s="333"/>
      <c r="RLC28" s="333"/>
      <c r="RLD28" s="333"/>
      <c r="RLE28" s="333"/>
      <c r="RLF28" s="333"/>
      <c r="RLG28" s="333"/>
      <c r="RLH28" s="333"/>
      <c r="RLI28" s="333"/>
      <c r="RLJ28" s="333"/>
      <c r="RLK28" s="333"/>
      <c r="RLL28" s="333"/>
      <c r="RLM28" s="333"/>
      <c r="RLN28" s="333"/>
      <c r="RLO28" s="333"/>
      <c r="RLP28" s="333"/>
      <c r="RLQ28" s="333"/>
      <c r="RLR28" s="333"/>
      <c r="RLS28" s="333"/>
      <c r="RLT28" s="333"/>
      <c r="RLU28" s="333"/>
      <c r="RLV28" s="333"/>
      <c r="RLW28" s="333"/>
      <c r="RLX28" s="333"/>
      <c r="RLY28" s="333"/>
      <c r="RLZ28" s="333"/>
      <c r="RMA28" s="333"/>
      <c r="RMB28" s="333"/>
      <c r="RMC28" s="333"/>
      <c r="RMD28" s="333"/>
      <c r="RME28" s="333"/>
      <c r="RMF28" s="333"/>
      <c r="RMG28" s="333"/>
      <c r="RMH28" s="333"/>
      <c r="RMI28" s="333"/>
      <c r="RMJ28" s="333"/>
      <c r="RMK28" s="333"/>
      <c r="RML28" s="333"/>
      <c r="RMM28" s="333"/>
      <c r="RMN28" s="333"/>
      <c r="RMO28" s="333"/>
      <c r="RMP28" s="333"/>
      <c r="RMQ28" s="333"/>
      <c r="RMR28" s="333"/>
      <c r="RMS28" s="333"/>
      <c r="RMT28" s="333"/>
      <c r="RMU28" s="333"/>
      <c r="RMV28" s="333"/>
      <c r="RMW28" s="333"/>
      <c r="RMX28" s="333"/>
      <c r="RMY28" s="333"/>
      <c r="RMZ28" s="333"/>
      <c r="RNA28" s="333"/>
      <c r="RNB28" s="333"/>
      <c r="RNC28" s="333"/>
      <c r="RND28" s="333"/>
      <c r="RNE28" s="333"/>
      <c r="RNF28" s="333"/>
      <c r="RNG28" s="333"/>
      <c r="RNH28" s="333"/>
      <c r="RNI28" s="333"/>
      <c r="RNJ28" s="333"/>
      <c r="RNK28" s="333"/>
      <c r="RNL28" s="333"/>
      <c r="RNM28" s="333"/>
      <c r="RNN28" s="333"/>
      <c r="RNO28" s="333"/>
      <c r="RNP28" s="333"/>
      <c r="RNQ28" s="333"/>
      <c r="RNR28" s="333"/>
      <c r="RNS28" s="333"/>
      <c r="RNT28" s="333"/>
      <c r="RNU28" s="333"/>
      <c r="RNV28" s="333"/>
      <c r="RNW28" s="333"/>
      <c r="RNX28" s="333"/>
      <c r="RNY28" s="333"/>
      <c r="RNZ28" s="333"/>
      <c r="ROA28" s="333"/>
      <c r="ROB28" s="333"/>
      <c r="ROC28" s="333"/>
      <c r="ROD28" s="333"/>
      <c r="ROE28" s="333"/>
      <c r="ROF28" s="333"/>
      <c r="ROG28" s="333"/>
      <c r="ROH28" s="333"/>
      <c r="ROI28" s="333"/>
      <c r="ROJ28" s="333"/>
      <c r="ROK28" s="333"/>
      <c r="ROL28" s="333"/>
      <c r="ROM28" s="333"/>
      <c r="RON28" s="333"/>
      <c r="ROO28" s="333"/>
      <c r="ROP28" s="333"/>
      <c r="ROQ28" s="333"/>
      <c r="ROR28" s="333"/>
      <c r="ROS28" s="333"/>
      <c r="ROT28" s="333"/>
      <c r="ROU28" s="333"/>
      <c r="ROV28" s="333"/>
      <c r="ROW28" s="333"/>
      <c r="ROX28" s="333"/>
      <c r="ROY28" s="333"/>
      <c r="ROZ28" s="333"/>
      <c r="RPA28" s="333"/>
      <c r="RPB28" s="333"/>
      <c r="RPC28" s="333"/>
      <c r="RPD28" s="333"/>
      <c r="RPE28" s="333"/>
      <c r="RPF28" s="333"/>
      <c r="RPG28" s="333"/>
      <c r="RPH28" s="333"/>
      <c r="RPI28" s="333"/>
      <c r="RPJ28" s="333"/>
      <c r="RPK28" s="333"/>
      <c r="RPL28" s="333"/>
      <c r="RPM28" s="333"/>
      <c r="RPN28" s="333"/>
      <c r="RPO28" s="333"/>
      <c r="RPP28" s="333"/>
      <c r="RPQ28" s="333"/>
      <c r="RPR28" s="333"/>
      <c r="RPS28" s="333"/>
      <c r="RPT28" s="333"/>
      <c r="RPU28" s="333"/>
      <c r="RPV28" s="333"/>
      <c r="RPW28" s="333"/>
      <c r="RPX28" s="333"/>
      <c r="RPY28" s="333"/>
      <c r="RPZ28" s="333"/>
      <c r="RQA28" s="333"/>
      <c r="RQB28" s="333"/>
      <c r="RQC28" s="333"/>
      <c r="RQD28" s="333"/>
      <c r="RQE28" s="333"/>
      <c r="RQF28" s="333"/>
      <c r="RQG28" s="333"/>
      <c r="RQH28" s="333"/>
      <c r="RQI28" s="333"/>
      <c r="RQJ28" s="333"/>
      <c r="RQK28" s="333"/>
      <c r="RQL28" s="333"/>
      <c r="RQM28" s="333"/>
      <c r="RQN28" s="333"/>
      <c r="RQO28" s="333"/>
      <c r="RQP28" s="333"/>
      <c r="RQQ28" s="333"/>
      <c r="RQR28" s="333"/>
      <c r="RQS28" s="333"/>
      <c r="RQT28" s="333"/>
      <c r="RQU28" s="333"/>
      <c r="RQV28" s="333"/>
      <c r="RQW28" s="333"/>
      <c r="RQX28" s="333"/>
      <c r="RQY28" s="333"/>
      <c r="RQZ28" s="333"/>
      <c r="RRA28" s="333"/>
      <c r="RRB28" s="333"/>
      <c r="RRC28" s="333"/>
      <c r="RRD28" s="333"/>
      <c r="RRE28" s="333"/>
      <c r="RRF28" s="333"/>
      <c r="RRG28" s="333"/>
      <c r="RRH28" s="333"/>
      <c r="RRI28" s="333"/>
      <c r="RRJ28" s="333"/>
      <c r="RRK28" s="333"/>
      <c r="RRL28" s="333"/>
      <c r="RRM28" s="333"/>
      <c r="RRN28" s="333"/>
      <c r="RRO28" s="333"/>
      <c r="RRP28" s="333"/>
      <c r="RRQ28" s="333"/>
      <c r="RRR28" s="333"/>
      <c r="RRS28" s="333"/>
      <c r="RRT28" s="333"/>
      <c r="RRU28" s="333"/>
      <c r="RRV28" s="333"/>
      <c r="RRW28" s="333"/>
      <c r="RRX28" s="333"/>
      <c r="RRY28" s="333"/>
      <c r="RRZ28" s="333"/>
      <c r="RSA28" s="333"/>
      <c r="RSB28" s="333"/>
      <c r="RSC28" s="333"/>
      <c r="RSD28" s="333"/>
      <c r="RSE28" s="333"/>
      <c r="RSF28" s="333"/>
      <c r="RSG28" s="333"/>
      <c r="RSH28" s="333"/>
      <c r="RSI28" s="333"/>
      <c r="RSJ28" s="333"/>
      <c r="RSK28" s="333"/>
      <c r="RSL28" s="333"/>
      <c r="RSM28" s="333"/>
      <c r="RSN28" s="333"/>
      <c r="RSO28" s="333"/>
      <c r="RSP28" s="333"/>
      <c r="RSQ28" s="333"/>
      <c r="RSR28" s="333"/>
      <c r="RSS28" s="333"/>
      <c r="RST28" s="333"/>
      <c r="RSU28" s="333"/>
      <c r="RSV28" s="333"/>
      <c r="RSW28" s="333"/>
      <c r="RSX28" s="333"/>
      <c r="RSY28" s="333"/>
      <c r="RSZ28" s="333"/>
      <c r="RTA28" s="333"/>
      <c r="RTB28" s="333"/>
      <c r="RTC28" s="333"/>
      <c r="RTD28" s="333"/>
      <c r="RTE28" s="333"/>
      <c r="RTF28" s="333"/>
      <c r="RTG28" s="333"/>
      <c r="RTH28" s="333"/>
      <c r="RTI28" s="333"/>
      <c r="RTJ28" s="333"/>
      <c r="RTK28" s="333"/>
      <c r="RTL28" s="333"/>
      <c r="RTM28" s="333"/>
      <c r="RTN28" s="333"/>
      <c r="RTO28" s="333"/>
      <c r="RTP28" s="333"/>
      <c r="RTQ28" s="333"/>
      <c r="RTR28" s="333"/>
      <c r="RTS28" s="333"/>
      <c r="RTT28" s="333"/>
      <c r="RTU28" s="333"/>
      <c r="RTV28" s="333"/>
      <c r="RTW28" s="333"/>
      <c r="RTX28" s="333"/>
      <c r="RTY28" s="333"/>
      <c r="RTZ28" s="333"/>
      <c r="RUA28" s="333"/>
      <c r="RUB28" s="333"/>
      <c r="RUC28" s="333"/>
      <c r="RUD28" s="333"/>
      <c r="RUE28" s="333"/>
      <c r="RUF28" s="333"/>
      <c r="RUG28" s="333"/>
      <c r="RUH28" s="333"/>
      <c r="RUI28" s="333"/>
      <c r="RUJ28" s="333"/>
      <c r="RUK28" s="333"/>
      <c r="RUL28" s="333"/>
      <c r="RUM28" s="333"/>
      <c r="RUN28" s="333"/>
      <c r="RUO28" s="333"/>
      <c r="RUP28" s="333"/>
      <c r="RUQ28" s="333"/>
      <c r="RUR28" s="333"/>
      <c r="RUS28" s="333"/>
      <c r="RUT28" s="333"/>
      <c r="RUU28" s="333"/>
      <c r="RUV28" s="333"/>
      <c r="RUW28" s="333"/>
      <c r="RUX28" s="333"/>
      <c r="RUY28" s="333"/>
      <c r="RUZ28" s="333"/>
      <c r="RVA28" s="333"/>
      <c r="RVB28" s="333"/>
      <c r="RVC28" s="333"/>
      <c r="RVD28" s="333"/>
      <c r="RVE28" s="333"/>
      <c r="RVF28" s="333"/>
      <c r="RVG28" s="333"/>
      <c r="RVH28" s="333"/>
      <c r="RVI28" s="333"/>
      <c r="RVJ28" s="333"/>
      <c r="RVK28" s="333"/>
      <c r="RVL28" s="333"/>
      <c r="RVM28" s="333"/>
      <c r="RVN28" s="333"/>
      <c r="RVO28" s="333"/>
      <c r="RVP28" s="333"/>
      <c r="RVQ28" s="333"/>
      <c r="RVR28" s="333"/>
      <c r="RVS28" s="333"/>
      <c r="RVT28" s="333"/>
      <c r="RVU28" s="333"/>
      <c r="RVV28" s="333"/>
      <c r="RVW28" s="333"/>
      <c r="RVX28" s="333"/>
      <c r="RVY28" s="333"/>
      <c r="RVZ28" s="333"/>
      <c r="RWA28" s="333"/>
      <c r="RWB28" s="333"/>
      <c r="RWC28" s="333"/>
      <c r="RWD28" s="333"/>
      <c r="RWE28" s="333"/>
      <c r="RWF28" s="333"/>
      <c r="RWG28" s="333"/>
      <c r="RWH28" s="333"/>
      <c r="RWI28" s="333"/>
      <c r="RWJ28" s="333"/>
      <c r="RWK28" s="333"/>
      <c r="RWL28" s="333"/>
      <c r="RWM28" s="333"/>
      <c r="RWN28" s="333"/>
      <c r="RWO28" s="333"/>
      <c r="RWP28" s="333"/>
      <c r="RWQ28" s="333"/>
      <c r="RWR28" s="333"/>
      <c r="RWS28" s="333"/>
      <c r="RWT28" s="333"/>
      <c r="RWU28" s="333"/>
      <c r="RWV28" s="333"/>
      <c r="RWW28" s="333"/>
      <c r="RWX28" s="333"/>
      <c r="RWY28" s="333"/>
      <c r="RWZ28" s="333"/>
      <c r="RXA28" s="333"/>
      <c r="RXB28" s="333"/>
      <c r="RXC28" s="333"/>
      <c r="RXD28" s="333"/>
      <c r="RXE28" s="333"/>
      <c r="RXF28" s="333"/>
      <c r="RXG28" s="333"/>
      <c r="RXH28" s="333"/>
      <c r="RXI28" s="333"/>
      <c r="RXJ28" s="333"/>
      <c r="RXK28" s="333"/>
      <c r="RXL28" s="333"/>
      <c r="RXM28" s="333"/>
      <c r="RXN28" s="333"/>
      <c r="RXO28" s="333"/>
      <c r="RXP28" s="333"/>
      <c r="RXQ28" s="333"/>
      <c r="RXR28" s="333"/>
      <c r="RXS28" s="333"/>
      <c r="RXT28" s="333"/>
      <c r="RXU28" s="333"/>
      <c r="RXV28" s="333"/>
      <c r="RXW28" s="333"/>
      <c r="RXX28" s="333"/>
      <c r="RXY28" s="333"/>
      <c r="RXZ28" s="333"/>
      <c r="RYA28" s="333"/>
      <c r="RYB28" s="333"/>
      <c r="RYC28" s="333"/>
      <c r="RYD28" s="333"/>
      <c r="RYE28" s="333"/>
      <c r="RYF28" s="333"/>
      <c r="RYG28" s="333"/>
      <c r="RYH28" s="333"/>
      <c r="RYI28" s="333"/>
      <c r="RYJ28" s="333"/>
      <c r="RYK28" s="333"/>
      <c r="RYL28" s="333"/>
      <c r="RYM28" s="333"/>
      <c r="RYN28" s="333"/>
      <c r="RYO28" s="333"/>
      <c r="RYP28" s="333"/>
      <c r="RYQ28" s="333"/>
      <c r="RYR28" s="333"/>
      <c r="RYS28" s="333"/>
      <c r="RYT28" s="333"/>
      <c r="RYU28" s="333"/>
      <c r="RYV28" s="333"/>
      <c r="RYW28" s="333"/>
      <c r="RYX28" s="333"/>
      <c r="RYY28" s="333"/>
      <c r="RYZ28" s="333"/>
      <c r="RZA28" s="333"/>
      <c r="RZB28" s="333"/>
      <c r="RZC28" s="333"/>
      <c r="RZD28" s="333"/>
      <c r="RZE28" s="333"/>
      <c r="RZF28" s="333"/>
      <c r="RZG28" s="333"/>
      <c r="RZH28" s="333"/>
      <c r="RZI28" s="333"/>
      <c r="RZJ28" s="333"/>
      <c r="RZK28" s="333"/>
      <c r="RZL28" s="333"/>
      <c r="RZM28" s="333"/>
      <c r="RZN28" s="333"/>
      <c r="RZO28" s="333"/>
      <c r="RZP28" s="333"/>
      <c r="RZQ28" s="333"/>
      <c r="RZR28" s="333"/>
      <c r="RZS28" s="333"/>
      <c r="RZT28" s="333"/>
      <c r="RZU28" s="333"/>
      <c r="RZV28" s="333"/>
      <c r="RZW28" s="333"/>
      <c r="RZX28" s="333"/>
      <c r="RZY28" s="333"/>
      <c r="RZZ28" s="333"/>
      <c r="SAA28" s="333"/>
      <c r="SAB28" s="333"/>
      <c r="SAC28" s="333"/>
      <c r="SAD28" s="333"/>
      <c r="SAE28" s="333"/>
      <c r="SAF28" s="333"/>
      <c r="SAG28" s="333"/>
      <c r="SAH28" s="333"/>
      <c r="SAI28" s="333"/>
      <c r="SAJ28" s="333"/>
      <c r="SAK28" s="333"/>
      <c r="SAL28" s="333"/>
      <c r="SAM28" s="333"/>
      <c r="SAN28" s="333"/>
      <c r="SAO28" s="333"/>
      <c r="SAP28" s="333"/>
      <c r="SAQ28" s="333"/>
      <c r="SAR28" s="333"/>
      <c r="SAS28" s="333"/>
      <c r="SAT28" s="333"/>
      <c r="SAU28" s="333"/>
      <c r="SAV28" s="333"/>
      <c r="SAW28" s="333"/>
      <c r="SAX28" s="333"/>
      <c r="SAY28" s="333"/>
      <c r="SAZ28" s="333"/>
      <c r="SBA28" s="333"/>
      <c r="SBB28" s="333"/>
      <c r="SBC28" s="333"/>
      <c r="SBD28" s="333"/>
      <c r="SBE28" s="333"/>
      <c r="SBF28" s="333"/>
      <c r="SBG28" s="333"/>
      <c r="SBH28" s="333"/>
      <c r="SBI28" s="333"/>
      <c r="SBJ28" s="333"/>
      <c r="SBK28" s="333"/>
      <c r="SBL28" s="333"/>
      <c r="SBM28" s="333"/>
      <c r="SBN28" s="333"/>
      <c r="SBO28" s="333"/>
      <c r="SBP28" s="333"/>
      <c r="SBQ28" s="333"/>
      <c r="SBR28" s="333"/>
      <c r="SBS28" s="333"/>
      <c r="SBT28" s="333"/>
      <c r="SBU28" s="333"/>
      <c r="SBV28" s="333"/>
      <c r="SBW28" s="333"/>
      <c r="SBX28" s="333"/>
      <c r="SBY28" s="333"/>
      <c r="SBZ28" s="333"/>
      <c r="SCA28" s="333"/>
      <c r="SCB28" s="333"/>
      <c r="SCC28" s="333"/>
      <c r="SCD28" s="333"/>
      <c r="SCE28" s="333"/>
      <c r="SCF28" s="333"/>
      <c r="SCG28" s="333"/>
      <c r="SCH28" s="333"/>
      <c r="SCI28" s="333"/>
      <c r="SCJ28" s="333"/>
      <c r="SCK28" s="333"/>
      <c r="SCL28" s="333"/>
      <c r="SCM28" s="333"/>
      <c r="SCN28" s="333"/>
      <c r="SCO28" s="333"/>
      <c r="SCP28" s="333"/>
      <c r="SCQ28" s="333"/>
      <c r="SCR28" s="333"/>
      <c r="SCS28" s="333"/>
      <c r="SCT28" s="333"/>
      <c r="SCU28" s="333"/>
      <c r="SCV28" s="333"/>
      <c r="SCW28" s="333"/>
      <c r="SCX28" s="333"/>
      <c r="SCY28" s="333"/>
      <c r="SCZ28" s="333"/>
      <c r="SDA28" s="333"/>
      <c r="SDB28" s="333"/>
      <c r="SDC28" s="333"/>
      <c r="SDD28" s="333"/>
      <c r="SDE28" s="333"/>
      <c r="SDF28" s="333"/>
      <c r="SDG28" s="333"/>
      <c r="SDH28" s="333"/>
      <c r="SDI28" s="333"/>
      <c r="SDJ28" s="333"/>
      <c r="SDK28" s="333"/>
      <c r="SDL28" s="333"/>
      <c r="SDM28" s="333"/>
      <c r="SDN28" s="333"/>
      <c r="SDO28" s="333"/>
      <c r="SDP28" s="333"/>
      <c r="SDQ28" s="333"/>
      <c r="SDR28" s="333"/>
      <c r="SDS28" s="333"/>
      <c r="SDT28" s="333"/>
      <c r="SDU28" s="333"/>
      <c r="SDV28" s="333"/>
      <c r="SDW28" s="333"/>
      <c r="SDX28" s="333"/>
      <c r="SDY28" s="333"/>
      <c r="SDZ28" s="333"/>
      <c r="SEA28" s="333"/>
      <c r="SEB28" s="333"/>
      <c r="SEC28" s="333"/>
      <c r="SED28" s="333"/>
      <c r="SEE28" s="333"/>
      <c r="SEF28" s="333"/>
      <c r="SEG28" s="333"/>
      <c r="SEH28" s="333"/>
      <c r="SEI28" s="333"/>
      <c r="SEJ28" s="333"/>
      <c r="SEK28" s="333"/>
      <c r="SEL28" s="333"/>
      <c r="SEM28" s="333"/>
      <c r="SEN28" s="333"/>
      <c r="SEO28" s="333"/>
      <c r="SEP28" s="333"/>
      <c r="SEQ28" s="333"/>
      <c r="SER28" s="333"/>
      <c r="SES28" s="333"/>
      <c r="SET28" s="333"/>
      <c r="SEU28" s="333"/>
      <c r="SEV28" s="333"/>
      <c r="SEW28" s="333"/>
      <c r="SEX28" s="333"/>
      <c r="SEY28" s="333"/>
      <c r="SEZ28" s="333"/>
      <c r="SFA28" s="333"/>
      <c r="SFB28" s="333"/>
      <c r="SFC28" s="333"/>
      <c r="SFD28" s="333"/>
      <c r="SFE28" s="333"/>
      <c r="SFF28" s="333"/>
      <c r="SFG28" s="333"/>
      <c r="SFH28" s="333"/>
      <c r="SFI28" s="333"/>
      <c r="SFJ28" s="333"/>
      <c r="SFK28" s="333"/>
      <c r="SFL28" s="333"/>
      <c r="SFM28" s="333"/>
      <c r="SFN28" s="333"/>
      <c r="SFO28" s="333"/>
      <c r="SFP28" s="333"/>
      <c r="SFQ28" s="333"/>
      <c r="SFR28" s="333"/>
      <c r="SFS28" s="333"/>
      <c r="SFT28" s="333"/>
      <c r="SFU28" s="333"/>
      <c r="SFV28" s="333"/>
      <c r="SFW28" s="333"/>
      <c r="SFX28" s="333"/>
      <c r="SFY28" s="333"/>
      <c r="SFZ28" s="333"/>
      <c r="SGA28" s="333"/>
      <c r="SGB28" s="333"/>
      <c r="SGC28" s="333"/>
      <c r="SGD28" s="333"/>
      <c r="SGE28" s="333"/>
      <c r="SGF28" s="333"/>
      <c r="SGG28" s="333"/>
      <c r="SGH28" s="333"/>
      <c r="SGI28" s="333"/>
      <c r="SGJ28" s="333"/>
      <c r="SGK28" s="333"/>
      <c r="SGL28" s="333"/>
      <c r="SGM28" s="333"/>
      <c r="SGN28" s="333"/>
      <c r="SGO28" s="333"/>
      <c r="SGP28" s="333"/>
      <c r="SGQ28" s="333"/>
      <c r="SGR28" s="333"/>
      <c r="SGS28" s="333"/>
      <c r="SGT28" s="333"/>
      <c r="SGU28" s="333"/>
      <c r="SGV28" s="333"/>
      <c r="SGW28" s="333"/>
      <c r="SGX28" s="333"/>
      <c r="SGY28" s="333"/>
      <c r="SGZ28" s="333"/>
      <c r="SHA28" s="333"/>
      <c r="SHB28" s="333"/>
      <c r="SHC28" s="333"/>
      <c r="SHD28" s="333"/>
      <c r="SHE28" s="333"/>
      <c r="SHF28" s="333"/>
      <c r="SHG28" s="333"/>
      <c r="SHH28" s="333"/>
      <c r="SHI28" s="333"/>
      <c r="SHJ28" s="333"/>
      <c r="SHK28" s="333"/>
      <c r="SHL28" s="333"/>
      <c r="SHM28" s="333"/>
      <c r="SHN28" s="333"/>
      <c r="SHO28" s="333"/>
      <c r="SHP28" s="333"/>
      <c r="SHQ28" s="333"/>
      <c r="SHR28" s="333"/>
      <c r="SHS28" s="333"/>
      <c r="SHT28" s="333"/>
      <c r="SHU28" s="333"/>
      <c r="SHV28" s="333"/>
      <c r="SHW28" s="333"/>
      <c r="SHX28" s="333"/>
      <c r="SHY28" s="333"/>
      <c r="SHZ28" s="333"/>
      <c r="SIA28" s="333"/>
      <c r="SIB28" s="333"/>
      <c r="SIC28" s="333"/>
      <c r="SID28" s="333"/>
      <c r="SIE28" s="333"/>
      <c r="SIF28" s="333"/>
      <c r="SIG28" s="333"/>
      <c r="SIH28" s="333"/>
      <c r="SII28" s="333"/>
      <c r="SIJ28" s="333"/>
      <c r="SIK28" s="333"/>
      <c r="SIL28" s="333"/>
      <c r="SIM28" s="333"/>
      <c r="SIN28" s="333"/>
      <c r="SIO28" s="333"/>
      <c r="SIP28" s="333"/>
      <c r="SIQ28" s="333"/>
      <c r="SIR28" s="333"/>
      <c r="SIS28" s="333"/>
      <c r="SIT28" s="333"/>
      <c r="SIU28" s="333"/>
      <c r="SIV28" s="333"/>
      <c r="SIW28" s="333"/>
      <c r="SIX28" s="333"/>
      <c r="SIY28" s="333"/>
      <c r="SIZ28" s="333"/>
      <c r="SJA28" s="333"/>
      <c r="SJB28" s="333"/>
      <c r="SJC28" s="333"/>
      <c r="SJD28" s="333"/>
      <c r="SJE28" s="333"/>
      <c r="SJF28" s="333"/>
      <c r="SJG28" s="333"/>
      <c r="SJH28" s="333"/>
      <c r="SJI28" s="333"/>
      <c r="SJJ28" s="333"/>
      <c r="SJK28" s="333"/>
      <c r="SJL28" s="333"/>
      <c r="SJM28" s="333"/>
      <c r="SJN28" s="333"/>
      <c r="SJO28" s="333"/>
      <c r="SJP28" s="333"/>
      <c r="SJQ28" s="333"/>
      <c r="SJR28" s="333"/>
      <c r="SJS28" s="333"/>
      <c r="SJT28" s="333"/>
      <c r="SJU28" s="333"/>
      <c r="SJV28" s="333"/>
      <c r="SJW28" s="333"/>
      <c r="SJX28" s="333"/>
      <c r="SJY28" s="333"/>
      <c r="SJZ28" s="333"/>
      <c r="SKA28" s="333"/>
      <c r="SKB28" s="333"/>
      <c r="SKC28" s="333"/>
      <c r="SKD28" s="333"/>
      <c r="SKE28" s="333"/>
      <c r="SKF28" s="333"/>
      <c r="SKG28" s="333"/>
      <c r="SKH28" s="333"/>
      <c r="SKI28" s="333"/>
      <c r="SKJ28" s="333"/>
      <c r="SKK28" s="333"/>
      <c r="SKL28" s="333"/>
      <c r="SKM28" s="333"/>
      <c r="SKN28" s="333"/>
      <c r="SKO28" s="333"/>
      <c r="SKP28" s="333"/>
      <c r="SKQ28" s="333"/>
      <c r="SKR28" s="333"/>
      <c r="SKS28" s="333"/>
      <c r="SKT28" s="333"/>
      <c r="SKU28" s="333"/>
      <c r="SKV28" s="333"/>
      <c r="SKW28" s="333"/>
      <c r="SKX28" s="333"/>
      <c r="SKY28" s="333"/>
      <c r="SKZ28" s="333"/>
      <c r="SLA28" s="333"/>
      <c r="SLB28" s="333"/>
      <c r="SLC28" s="333"/>
      <c r="SLD28" s="333"/>
      <c r="SLE28" s="333"/>
      <c r="SLF28" s="333"/>
      <c r="SLG28" s="333"/>
      <c r="SLH28" s="333"/>
      <c r="SLI28" s="333"/>
      <c r="SLJ28" s="333"/>
      <c r="SLK28" s="333"/>
      <c r="SLL28" s="333"/>
      <c r="SLM28" s="333"/>
      <c r="SLN28" s="333"/>
      <c r="SLO28" s="333"/>
      <c r="SLP28" s="333"/>
      <c r="SLQ28" s="333"/>
      <c r="SLR28" s="333"/>
      <c r="SLS28" s="333"/>
      <c r="SLT28" s="333"/>
      <c r="SLU28" s="333"/>
      <c r="SLV28" s="333"/>
      <c r="SLW28" s="333"/>
      <c r="SLX28" s="333"/>
      <c r="SLY28" s="333"/>
      <c r="SLZ28" s="333"/>
      <c r="SMA28" s="333"/>
      <c r="SMB28" s="333"/>
      <c r="SMC28" s="333"/>
      <c r="SMD28" s="333"/>
      <c r="SME28" s="333"/>
      <c r="SMF28" s="333"/>
      <c r="SMG28" s="333"/>
      <c r="SMH28" s="333"/>
      <c r="SMI28" s="333"/>
      <c r="SMJ28" s="333"/>
      <c r="SMK28" s="333"/>
      <c r="SML28" s="333"/>
      <c r="SMM28" s="333"/>
      <c r="SMN28" s="333"/>
      <c r="SMO28" s="333"/>
      <c r="SMP28" s="333"/>
      <c r="SMQ28" s="333"/>
      <c r="SMR28" s="333"/>
      <c r="SMS28" s="333"/>
      <c r="SMT28" s="333"/>
      <c r="SMU28" s="333"/>
      <c r="SMV28" s="333"/>
      <c r="SMW28" s="333"/>
      <c r="SMX28" s="333"/>
      <c r="SMY28" s="333"/>
      <c r="SMZ28" s="333"/>
      <c r="SNA28" s="333"/>
      <c r="SNB28" s="333"/>
      <c r="SNC28" s="333"/>
      <c r="SND28" s="333"/>
      <c r="SNE28" s="333"/>
      <c r="SNF28" s="333"/>
      <c r="SNG28" s="333"/>
      <c r="SNH28" s="333"/>
      <c r="SNI28" s="333"/>
      <c r="SNJ28" s="333"/>
      <c r="SNK28" s="333"/>
      <c r="SNL28" s="333"/>
      <c r="SNM28" s="333"/>
      <c r="SNN28" s="333"/>
      <c r="SNO28" s="333"/>
      <c r="SNP28" s="333"/>
      <c r="SNQ28" s="333"/>
      <c r="SNR28" s="333"/>
      <c r="SNS28" s="333"/>
      <c r="SNT28" s="333"/>
      <c r="SNU28" s="333"/>
      <c r="SNV28" s="333"/>
      <c r="SNW28" s="333"/>
      <c r="SNX28" s="333"/>
      <c r="SNY28" s="333"/>
      <c r="SNZ28" s="333"/>
      <c r="SOA28" s="333"/>
      <c r="SOB28" s="333"/>
      <c r="SOC28" s="333"/>
      <c r="SOD28" s="333"/>
      <c r="SOE28" s="333"/>
      <c r="SOF28" s="333"/>
      <c r="SOG28" s="333"/>
      <c r="SOH28" s="333"/>
      <c r="SOI28" s="333"/>
      <c r="SOJ28" s="333"/>
      <c r="SOK28" s="333"/>
      <c r="SOL28" s="333"/>
      <c r="SOM28" s="333"/>
      <c r="SON28" s="333"/>
      <c r="SOO28" s="333"/>
      <c r="SOP28" s="333"/>
      <c r="SOQ28" s="333"/>
      <c r="SOR28" s="333"/>
      <c r="SOS28" s="333"/>
      <c r="SOT28" s="333"/>
      <c r="SOU28" s="333"/>
      <c r="SOV28" s="333"/>
      <c r="SOW28" s="333"/>
      <c r="SOX28" s="333"/>
      <c r="SOY28" s="333"/>
      <c r="SOZ28" s="333"/>
      <c r="SPA28" s="333"/>
      <c r="SPB28" s="333"/>
      <c r="SPC28" s="333"/>
      <c r="SPD28" s="333"/>
      <c r="SPE28" s="333"/>
      <c r="SPF28" s="333"/>
      <c r="SPG28" s="333"/>
      <c r="SPH28" s="333"/>
      <c r="SPI28" s="333"/>
      <c r="SPJ28" s="333"/>
      <c r="SPK28" s="333"/>
      <c r="SPL28" s="333"/>
      <c r="SPM28" s="333"/>
      <c r="SPN28" s="333"/>
      <c r="SPO28" s="333"/>
      <c r="SPP28" s="333"/>
      <c r="SPQ28" s="333"/>
      <c r="SPR28" s="333"/>
      <c r="SPS28" s="333"/>
      <c r="SPT28" s="333"/>
      <c r="SPU28" s="333"/>
      <c r="SPV28" s="333"/>
      <c r="SPW28" s="333"/>
      <c r="SPX28" s="333"/>
      <c r="SPY28" s="333"/>
      <c r="SPZ28" s="333"/>
      <c r="SQA28" s="333"/>
      <c r="SQB28" s="333"/>
      <c r="SQC28" s="333"/>
      <c r="SQD28" s="333"/>
      <c r="SQE28" s="333"/>
      <c r="SQF28" s="333"/>
      <c r="SQG28" s="333"/>
      <c r="SQH28" s="333"/>
      <c r="SQI28" s="333"/>
      <c r="SQJ28" s="333"/>
      <c r="SQK28" s="333"/>
      <c r="SQL28" s="333"/>
      <c r="SQM28" s="333"/>
      <c r="SQN28" s="333"/>
      <c r="SQO28" s="333"/>
      <c r="SQP28" s="333"/>
      <c r="SQQ28" s="333"/>
      <c r="SQR28" s="333"/>
      <c r="SQS28" s="333"/>
      <c r="SQT28" s="333"/>
      <c r="SQU28" s="333"/>
      <c r="SQV28" s="333"/>
      <c r="SQW28" s="333"/>
      <c r="SQX28" s="333"/>
      <c r="SQY28" s="333"/>
      <c r="SQZ28" s="333"/>
      <c r="SRA28" s="333"/>
      <c r="SRB28" s="333"/>
      <c r="SRC28" s="333"/>
      <c r="SRD28" s="333"/>
      <c r="SRE28" s="333"/>
      <c r="SRF28" s="333"/>
      <c r="SRG28" s="333"/>
      <c r="SRH28" s="333"/>
      <c r="SRI28" s="333"/>
      <c r="SRJ28" s="333"/>
      <c r="SRK28" s="333"/>
      <c r="SRL28" s="333"/>
      <c r="SRM28" s="333"/>
      <c r="SRN28" s="333"/>
      <c r="SRO28" s="333"/>
      <c r="SRP28" s="333"/>
      <c r="SRQ28" s="333"/>
      <c r="SRR28" s="333"/>
      <c r="SRS28" s="333"/>
      <c r="SRT28" s="333"/>
      <c r="SRU28" s="333"/>
      <c r="SRV28" s="333"/>
      <c r="SRW28" s="333"/>
      <c r="SRX28" s="333"/>
      <c r="SRY28" s="333"/>
      <c r="SRZ28" s="333"/>
      <c r="SSA28" s="333"/>
      <c r="SSB28" s="333"/>
      <c r="SSC28" s="333"/>
      <c r="SSD28" s="333"/>
      <c r="SSE28" s="333"/>
      <c r="SSF28" s="333"/>
      <c r="SSG28" s="333"/>
      <c r="SSH28" s="333"/>
      <c r="SSI28" s="333"/>
      <c r="SSJ28" s="333"/>
      <c r="SSK28" s="333"/>
      <c r="SSL28" s="333"/>
      <c r="SSM28" s="333"/>
      <c r="SSN28" s="333"/>
      <c r="SSO28" s="333"/>
      <c r="SSP28" s="333"/>
      <c r="SSQ28" s="333"/>
      <c r="SSR28" s="333"/>
      <c r="SSS28" s="333"/>
      <c r="SST28" s="333"/>
      <c r="SSU28" s="333"/>
      <c r="SSV28" s="333"/>
      <c r="SSW28" s="333"/>
      <c r="SSX28" s="333"/>
      <c r="SSY28" s="333"/>
      <c r="SSZ28" s="333"/>
      <c r="STA28" s="333"/>
      <c r="STB28" s="333"/>
      <c r="STC28" s="333"/>
      <c r="STD28" s="333"/>
      <c r="STE28" s="333"/>
      <c r="STF28" s="333"/>
      <c r="STG28" s="333"/>
      <c r="STH28" s="333"/>
      <c r="STI28" s="333"/>
      <c r="STJ28" s="333"/>
      <c r="STK28" s="333"/>
      <c r="STL28" s="333"/>
      <c r="STM28" s="333"/>
      <c r="STN28" s="333"/>
      <c r="STO28" s="333"/>
      <c r="STP28" s="333"/>
      <c r="STQ28" s="333"/>
      <c r="STR28" s="333"/>
      <c r="STS28" s="333"/>
      <c r="STT28" s="333"/>
      <c r="STU28" s="333"/>
      <c r="STV28" s="333"/>
      <c r="STW28" s="333"/>
      <c r="STX28" s="333"/>
      <c r="STY28" s="333"/>
      <c r="STZ28" s="333"/>
      <c r="SUA28" s="333"/>
      <c r="SUB28" s="333"/>
      <c r="SUC28" s="333"/>
      <c r="SUD28" s="333"/>
      <c r="SUE28" s="333"/>
      <c r="SUF28" s="333"/>
      <c r="SUG28" s="333"/>
      <c r="SUH28" s="333"/>
      <c r="SUI28" s="333"/>
      <c r="SUJ28" s="333"/>
      <c r="SUK28" s="333"/>
      <c r="SUL28" s="333"/>
      <c r="SUM28" s="333"/>
      <c r="SUN28" s="333"/>
      <c r="SUO28" s="333"/>
      <c r="SUP28" s="333"/>
      <c r="SUQ28" s="333"/>
      <c r="SUR28" s="333"/>
      <c r="SUS28" s="333"/>
      <c r="SUT28" s="333"/>
      <c r="SUU28" s="333"/>
      <c r="SUV28" s="333"/>
      <c r="SUW28" s="333"/>
      <c r="SUX28" s="333"/>
      <c r="SUY28" s="333"/>
      <c r="SUZ28" s="333"/>
      <c r="SVA28" s="333"/>
      <c r="SVB28" s="333"/>
      <c r="SVC28" s="333"/>
      <c r="SVD28" s="333"/>
      <c r="SVE28" s="333"/>
      <c r="SVF28" s="333"/>
      <c r="SVG28" s="333"/>
      <c r="SVH28" s="333"/>
      <c r="SVI28" s="333"/>
      <c r="SVJ28" s="333"/>
      <c r="SVK28" s="333"/>
      <c r="SVL28" s="333"/>
      <c r="SVM28" s="333"/>
      <c r="SVN28" s="333"/>
      <c r="SVO28" s="333"/>
      <c r="SVP28" s="333"/>
      <c r="SVQ28" s="333"/>
      <c r="SVR28" s="333"/>
      <c r="SVS28" s="333"/>
      <c r="SVT28" s="333"/>
      <c r="SVU28" s="333"/>
      <c r="SVV28" s="333"/>
      <c r="SVW28" s="333"/>
      <c r="SVX28" s="333"/>
      <c r="SVY28" s="333"/>
      <c r="SVZ28" s="333"/>
      <c r="SWA28" s="333"/>
      <c r="SWB28" s="333"/>
      <c r="SWC28" s="333"/>
      <c r="SWD28" s="333"/>
      <c r="SWE28" s="333"/>
      <c r="SWF28" s="333"/>
      <c r="SWG28" s="333"/>
      <c r="SWH28" s="333"/>
      <c r="SWI28" s="333"/>
      <c r="SWJ28" s="333"/>
      <c r="SWK28" s="333"/>
      <c r="SWL28" s="333"/>
      <c r="SWM28" s="333"/>
      <c r="SWN28" s="333"/>
      <c r="SWO28" s="333"/>
      <c r="SWP28" s="333"/>
      <c r="SWQ28" s="333"/>
      <c r="SWR28" s="333"/>
      <c r="SWS28" s="333"/>
      <c r="SWT28" s="333"/>
      <c r="SWU28" s="333"/>
      <c r="SWV28" s="333"/>
      <c r="SWW28" s="333"/>
      <c r="SWX28" s="333"/>
      <c r="SWY28" s="333"/>
      <c r="SWZ28" s="333"/>
      <c r="SXA28" s="333"/>
      <c r="SXB28" s="333"/>
      <c r="SXC28" s="333"/>
      <c r="SXD28" s="333"/>
      <c r="SXE28" s="333"/>
      <c r="SXF28" s="333"/>
      <c r="SXG28" s="333"/>
      <c r="SXH28" s="333"/>
      <c r="SXI28" s="333"/>
      <c r="SXJ28" s="333"/>
      <c r="SXK28" s="333"/>
      <c r="SXL28" s="333"/>
      <c r="SXM28" s="333"/>
      <c r="SXN28" s="333"/>
      <c r="SXO28" s="333"/>
      <c r="SXP28" s="333"/>
      <c r="SXQ28" s="333"/>
      <c r="SXR28" s="333"/>
      <c r="SXS28" s="333"/>
      <c r="SXT28" s="333"/>
      <c r="SXU28" s="333"/>
      <c r="SXV28" s="333"/>
      <c r="SXW28" s="333"/>
      <c r="SXX28" s="333"/>
      <c r="SXY28" s="333"/>
      <c r="SXZ28" s="333"/>
      <c r="SYA28" s="333"/>
      <c r="SYB28" s="333"/>
      <c r="SYC28" s="333"/>
      <c r="SYD28" s="333"/>
      <c r="SYE28" s="333"/>
      <c r="SYF28" s="333"/>
      <c r="SYG28" s="333"/>
      <c r="SYH28" s="333"/>
      <c r="SYI28" s="333"/>
      <c r="SYJ28" s="333"/>
      <c r="SYK28" s="333"/>
      <c r="SYL28" s="333"/>
      <c r="SYM28" s="333"/>
      <c r="SYN28" s="333"/>
      <c r="SYO28" s="333"/>
      <c r="SYP28" s="333"/>
      <c r="SYQ28" s="333"/>
      <c r="SYR28" s="333"/>
      <c r="SYS28" s="333"/>
      <c r="SYT28" s="333"/>
      <c r="SYU28" s="333"/>
      <c r="SYV28" s="333"/>
      <c r="SYW28" s="333"/>
      <c r="SYX28" s="333"/>
      <c r="SYY28" s="333"/>
      <c r="SYZ28" s="333"/>
      <c r="SZA28" s="333"/>
      <c r="SZB28" s="333"/>
      <c r="SZC28" s="333"/>
      <c r="SZD28" s="333"/>
      <c r="SZE28" s="333"/>
      <c r="SZF28" s="333"/>
      <c r="SZG28" s="333"/>
      <c r="SZH28" s="333"/>
      <c r="SZI28" s="333"/>
      <c r="SZJ28" s="333"/>
      <c r="SZK28" s="333"/>
      <c r="SZL28" s="333"/>
      <c r="SZM28" s="333"/>
      <c r="SZN28" s="333"/>
      <c r="SZO28" s="333"/>
      <c r="SZP28" s="333"/>
      <c r="SZQ28" s="333"/>
      <c r="SZR28" s="333"/>
      <c r="SZS28" s="333"/>
      <c r="SZT28" s="333"/>
      <c r="SZU28" s="333"/>
      <c r="SZV28" s="333"/>
      <c r="SZW28" s="333"/>
      <c r="SZX28" s="333"/>
      <c r="SZY28" s="333"/>
      <c r="SZZ28" s="333"/>
      <c r="TAA28" s="333"/>
      <c r="TAB28" s="333"/>
      <c r="TAC28" s="333"/>
      <c r="TAD28" s="333"/>
      <c r="TAE28" s="333"/>
      <c r="TAF28" s="333"/>
      <c r="TAG28" s="333"/>
      <c r="TAH28" s="333"/>
      <c r="TAI28" s="333"/>
      <c r="TAJ28" s="333"/>
      <c r="TAK28" s="333"/>
      <c r="TAL28" s="333"/>
      <c r="TAM28" s="333"/>
      <c r="TAN28" s="333"/>
      <c r="TAO28" s="333"/>
      <c r="TAP28" s="333"/>
      <c r="TAQ28" s="333"/>
      <c r="TAR28" s="333"/>
      <c r="TAS28" s="333"/>
      <c r="TAT28" s="333"/>
      <c r="TAU28" s="333"/>
      <c r="TAV28" s="333"/>
      <c r="TAW28" s="333"/>
      <c r="TAX28" s="333"/>
      <c r="TAY28" s="333"/>
      <c r="TAZ28" s="333"/>
      <c r="TBA28" s="333"/>
      <c r="TBB28" s="333"/>
      <c r="TBC28" s="333"/>
      <c r="TBD28" s="333"/>
      <c r="TBE28" s="333"/>
      <c r="TBF28" s="333"/>
      <c r="TBG28" s="333"/>
      <c r="TBH28" s="333"/>
      <c r="TBI28" s="333"/>
      <c r="TBJ28" s="333"/>
      <c r="TBK28" s="333"/>
      <c r="TBL28" s="333"/>
      <c r="TBM28" s="333"/>
      <c r="TBN28" s="333"/>
      <c r="TBO28" s="333"/>
      <c r="TBP28" s="333"/>
      <c r="TBQ28" s="333"/>
      <c r="TBR28" s="333"/>
      <c r="TBS28" s="333"/>
      <c r="TBT28" s="333"/>
      <c r="TBU28" s="333"/>
      <c r="TBV28" s="333"/>
      <c r="TBW28" s="333"/>
      <c r="TBX28" s="333"/>
      <c r="TBY28" s="333"/>
      <c r="TBZ28" s="333"/>
      <c r="TCA28" s="333"/>
      <c r="TCB28" s="333"/>
      <c r="TCC28" s="333"/>
      <c r="TCD28" s="333"/>
      <c r="TCE28" s="333"/>
      <c r="TCF28" s="333"/>
      <c r="TCG28" s="333"/>
      <c r="TCH28" s="333"/>
      <c r="TCI28" s="333"/>
      <c r="TCJ28" s="333"/>
      <c r="TCK28" s="333"/>
      <c r="TCL28" s="333"/>
      <c r="TCM28" s="333"/>
      <c r="TCN28" s="333"/>
      <c r="TCO28" s="333"/>
      <c r="TCP28" s="333"/>
      <c r="TCQ28" s="333"/>
      <c r="TCR28" s="333"/>
      <c r="TCS28" s="333"/>
      <c r="TCT28" s="333"/>
      <c r="TCU28" s="333"/>
      <c r="TCV28" s="333"/>
      <c r="TCW28" s="333"/>
      <c r="TCX28" s="333"/>
      <c r="TCY28" s="333"/>
      <c r="TCZ28" s="333"/>
      <c r="TDA28" s="333"/>
      <c r="TDB28" s="333"/>
      <c r="TDC28" s="333"/>
      <c r="TDD28" s="333"/>
      <c r="TDE28" s="333"/>
      <c r="TDF28" s="333"/>
      <c r="TDG28" s="333"/>
      <c r="TDH28" s="333"/>
      <c r="TDI28" s="333"/>
      <c r="TDJ28" s="333"/>
      <c r="TDK28" s="333"/>
      <c r="TDL28" s="333"/>
      <c r="TDM28" s="333"/>
      <c r="TDN28" s="333"/>
      <c r="TDO28" s="333"/>
      <c r="TDP28" s="333"/>
      <c r="TDQ28" s="333"/>
      <c r="TDR28" s="333"/>
      <c r="TDS28" s="333"/>
      <c r="TDT28" s="333"/>
      <c r="TDU28" s="333"/>
      <c r="TDV28" s="333"/>
      <c r="TDW28" s="333"/>
      <c r="TDX28" s="333"/>
      <c r="TDY28" s="333"/>
      <c r="TDZ28" s="333"/>
      <c r="TEA28" s="333"/>
      <c r="TEB28" s="333"/>
      <c r="TEC28" s="333"/>
      <c r="TED28" s="333"/>
      <c r="TEE28" s="333"/>
      <c r="TEF28" s="333"/>
      <c r="TEG28" s="333"/>
      <c r="TEH28" s="333"/>
      <c r="TEI28" s="333"/>
      <c r="TEJ28" s="333"/>
      <c r="TEK28" s="333"/>
      <c r="TEL28" s="333"/>
      <c r="TEM28" s="333"/>
      <c r="TEN28" s="333"/>
      <c r="TEO28" s="333"/>
      <c r="TEP28" s="333"/>
      <c r="TEQ28" s="333"/>
      <c r="TER28" s="333"/>
      <c r="TES28" s="333"/>
      <c r="TET28" s="333"/>
      <c r="TEU28" s="333"/>
      <c r="TEV28" s="333"/>
      <c r="TEW28" s="333"/>
      <c r="TEX28" s="333"/>
      <c r="TEY28" s="333"/>
      <c r="TEZ28" s="333"/>
      <c r="TFA28" s="333"/>
      <c r="TFB28" s="333"/>
      <c r="TFC28" s="333"/>
      <c r="TFD28" s="333"/>
      <c r="TFE28" s="333"/>
      <c r="TFF28" s="333"/>
      <c r="TFG28" s="333"/>
      <c r="TFH28" s="333"/>
      <c r="TFI28" s="333"/>
      <c r="TFJ28" s="333"/>
      <c r="TFK28" s="333"/>
      <c r="TFL28" s="333"/>
      <c r="TFM28" s="333"/>
      <c r="TFN28" s="333"/>
      <c r="TFO28" s="333"/>
      <c r="TFP28" s="333"/>
      <c r="TFQ28" s="333"/>
      <c r="TFR28" s="333"/>
      <c r="TFS28" s="333"/>
      <c r="TFT28" s="333"/>
      <c r="TFU28" s="333"/>
      <c r="TFV28" s="333"/>
      <c r="TFW28" s="333"/>
      <c r="TFX28" s="333"/>
      <c r="TFY28" s="333"/>
      <c r="TFZ28" s="333"/>
      <c r="TGA28" s="333"/>
      <c r="TGB28" s="333"/>
      <c r="TGC28" s="333"/>
      <c r="TGD28" s="333"/>
      <c r="TGE28" s="333"/>
      <c r="TGF28" s="333"/>
      <c r="TGG28" s="333"/>
      <c r="TGH28" s="333"/>
      <c r="TGI28" s="333"/>
      <c r="TGJ28" s="333"/>
      <c r="TGK28" s="333"/>
      <c r="TGL28" s="333"/>
      <c r="TGM28" s="333"/>
      <c r="TGN28" s="333"/>
      <c r="TGO28" s="333"/>
      <c r="TGP28" s="333"/>
      <c r="TGQ28" s="333"/>
      <c r="TGR28" s="333"/>
      <c r="TGS28" s="333"/>
      <c r="TGT28" s="333"/>
      <c r="TGU28" s="333"/>
      <c r="TGV28" s="333"/>
      <c r="TGW28" s="333"/>
      <c r="TGX28" s="333"/>
      <c r="TGY28" s="333"/>
      <c r="TGZ28" s="333"/>
      <c r="THA28" s="333"/>
      <c r="THB28" s="333"/>
      <c r="THC28" s="333"/>
      <c r="THD28" s="333"/>
      <c r="THE28" s="333"/>
      <c r="THF28" s="333"/>
      <c r="THG28" s="333"/>
      <c r="THH28" s="333"/>
      <c r="THI28" s="333"/>
      <c r="THJ28" s="333"/>
      <c r="THK28" s="333"/>
      <c r="THL28" s="333"/>
      <c r="THM28" s="333"/>
      <c r="THN28" s="333"/>
      <c r="THO28" s="333"/>
      <c r="THP28" s="333"/>
      <c r="THQ28" s="333"/>
      <c r="THR28" s="333"/>
      <c r="THS28" s="333"/>
      <c r="THT28" s="333"/>
      <c r="THU28" s="333"/>
      <c r="THV28" s="333"/>
      <c r="THW28" s="333"/>
      <c r="THX28" s="333"/>
      <c r="THY28" s="333"/>
      <c r="THZ28" s="333"/>
      <c r="TIA28" s="333"/>
      <c r="TIB28" s="333"/>
      <c r="TIC28" s="333"/>
      <c r="TID28" s="333"/>
      <c r="TIE28" s="333"/>
      <c r="TIF28" s="333"/>
      <c r="TIG28" s="333"/>
      <c r="TIH28" s="333"/>
      <c r="TII28" s="333"/>
      <c r="TIJ28" s="333"/>
      <c r="TIK28" s="333"/>
      <c r="TIL28" s="333"/>
      <c r="TIM28" s="333"/>
      <c r="TIN28" s="333"/>
      <c r="TIO28" s="333"/>
      <c r="TIP28" s="333"/>
      <c r="TIQ28" s="333"/>
      <c r="TIR28" s="333"/>
      <c r="TIS28" s="333"/>
      <c r="TIT28" s="333"/>
      <c r="TIU28" s="333"/>
      <c r="TIV28" s="333"/>
      <c r="TIW28" s="333"/>
      <c r="TIX28" s="333"/>
      <c r="TIY28" s="333"/>
      <c r="TIZ28" s="333"/>
      <c r="TJA28" s="333"/>
      <c r="TJB28" s="333"/>
      <c r="TJC28" s="333"/>
      <c r="TJD28" s="333"/>
      <c r="TJE28" s="333"/>
      <c r="TJF28" s="333"/>
      <c r="TJG28" s="333"/>
      <c r="TJH28" s="333"/>
      <c r="TJI28" s="333"/>
      <c r="TJJ28" s="333"/>
      <c r="TJK28" s="333"/>
      <c r="TJL28" s="333"/>
      <c r="TJM28" s="333"/>
      <c r="TJN28" s="333"/>
      <c r="TJO28" s="333"/>
      <c r="TJP28" s="333"/>
      <c r="TJQ28" s="333"/>
      <c r="TJR28" s="333"/>
      <c r="TJS28" s="333"/>
      <c r="TJT28" s="333"/>
      <c r="TJU28" s="333"/>
      <c r="TJV28" s="333"/>
      <c r="TJW28" s="333"/>
      <c r="TJX28" s="333"/>
      <c r="TJY28" s="333"/>
      <c r="TJZ28" s="333"/>
      <c r="TKA28" s="333"/>
      <c r="TKB28" s="333"/>
      <c r="TKC28" s="333"/>
      <c r="TKD28" s="333"/>
      <c r="TKE28" s="333"/>
      <c r="TKF28" s="333"/>
      <c r="TKG28" s="333"/>
      <c r="TKH28" s="333"/>
      <c r="TKI28" s="333"/>
      <c r="TKJ28" s="333"/>
      <c r="TKK28" s="333"/>
      <c r="TKL28" s="333"/>
      <c r="TKM28" s="333"/>
      <c r="TKN28" s="333"/>
      <c r="TKO28" s="333"/>
      <c r="TKP28" s="333"/>
      <c r="TKQ28" s="333"/>
      <c r="TKR28" s="333"/>
      <c r="TKS28" s="333"/>
      <c r="TKT28" s="333"/>
      <c r="TKU28" s="333"/>
      <c r="TKV28" s="333"/>
      <c r="TKW28" s="333"/>
      <c r="TKX28" s="333"/>
      <c r="TKY28" s="333"/>
      <c r="TKZ28" s="333"/>
      <c r="TLA28" s="333"/>
      <c r="TLB28" s="333"/>
      <c r="TLC28" s="333"/>
      <c r="TLD28" s="333"/>
      <c r="TLE28" s="333"/>
      <c r="TLF28" s="333"/>
      <c r="TLG28" s="333"/>
      <c r="TLH28" s="333"/>
      <c r="TLI28" s="333"/>
      <c r="TLJ28" s="333"/>
      <c r="TLK28" s="333"/>
      <c r="TLL28" s="333"/>
      <c r="TLM28" s="333"/>
      <c r="TLN28" s="333"/>
      <c r="TLO28" s="333"/>
      <c r="TLP28" s="333"/>
      <c r="TLQ28" s="333"/>
      <c r="TLR28" s="333"/>
      <c r="TLS28" s="333"/>
      <c r="TLT28" s="333"/>
      <c r="TLU28" s="333"/>
      <c r="TLV28" s="333"/>
      <c r="TLW28" s="333"/>
      <c r="TLX28" s="333"/>
      <c r="TLY28" s="333"/>
      <c r="TLZ28" s="333"/>
      <c r="TMA28" s="333"/>
      <c r="TMB28" s="333"/>
      <c r="TMC28" s="333"/>
      <c r="TMD28" s="333"/>
      <c r="TME28" s="333"/>
      <c r="TMF28" s="333"/>
      <c r="TMG28" s="333"/>
      <c r="TMH28" s="333"/>
      <c r="TMI28" s="333"/>
      <c r="TMJ28" s="333"/>
      <c r="TMK28" s="333"/>
      <c r="TML28" s="333"/>
      <c r="TMM28" s="333"/>
      <c r="TMN28" s="333"/>
      <c r="TMO28" s="333"/>
      <c r="TMP28" s="333"/>
      <c r="TMQ28" s="333"/>
      <c r="TMR28" s="333"/>
      <c r="TMS28" s="333"/>
      <c r="TMT28" s="333"/>
      <c r="TMU28" s="333"/>
      <c r="TMV28" s="333"/>
      <c r="TMW28" s="333"/>
      <c r="TMX28" s="333"/>
      <c r="TMY28" s="333"/>
      <c r="TMZ28" s="333"/>
      <c r="TNA28" s="333"/>
      <c r="TNB28" s="333"/>
      <c r="TNC28" s="333"/>
      <c r="TND28" s="333"/>
      <c r="TNE28" s="333"/>
      <c r="TNF28" s="333"/>
      <c r="TNG28" s="333"/>
      <c r="TNH28" s="333"/>
      <c r="TNI28" s="333"/>
      <c r="TNJ28" s="333"/>
      <c r="TNK28" s="333"/>
      <c r="TNL28" s="333"/>
      <c r="TNM28" s="333"/>
      <c r="TNN28" s="333"/>
      <c r="TNO28" s="333"/>
      <c r="TNP28" s="333"/>
      <c r="TNQ28" s="333"/>
      <c r="TNR28" s="333"/>
      <c r="TNS28" s="333"/>
      <c r="TNT28" s="333"/>
      <c r="TNU28" s="333"/>
      <c r="TNV28" s="333"/>
      <c r="TNW28" s="333"/>
      <c r="TNX28" s="333"/>
      <c r="TNY28" s="333"/>
      <c r="TNZ28" s="333"/>
      <c r="TOA28" s="333"/>
      <c r="TOB28" s="333"/>
      <c r="TOC28" s="333"/>
      <c r="TOD28" s="333"/>
      <c r="TOE28" s="333"/>
      <c r="TOF28" s="333"/>
      <c r="TOG28" s="333"/>
      <c r="TOH28" s="333"/>
      <c r="TOI28" s="333"/>
      <c r="TOJ28" s="333"/>
      <c r="TOK28" s="333"/>
      <c r="TOL28" s="333"/>
      <c r="TOM28" s="333"/>
      <c r="TON28" s="333"/>
      <c r="TOO28" s="333"/>
      <c r="TOP28" s="333"/>
      <c r="TOQ28" s="333"/>
      <c r="TOR28" s="333"/>
      <c r="TOS28" s="333"/>
      <c r="TOT28" s="333"/>
      <c r="TOU28" s="333"/>
      <c r="TOV28" s="333"/>
      <c r="TOW28" s="333"/>
      <c r="TOX28" s="333"/>
      <c r="TOY28" s="333"/>
      <c r="TOZ28" s="333"/>
      <c r="TPA28" s="333"/>
      <c r="TPB28" s="333"/>
      <c r="TPC28" s="333"/>
      <c r="TPD28" s="333"/>
      <c r="TPE28" s="333"/>
      <c r="TPF28" s="333"/>
      <c r="TPG28" s="333"/>
      <c r="TPH28" s="333"/>
      <c r="TPI28" s="333"/>
      <c r="TPJ28" s="333"/>
      <c r="TPK28" s="333"/>
      <c r="TPL28" s="333"/>
      <c r="TPM28" s="333"/>
      <c r="TPN28" s="333"/>
      <c r="TPO28" s="333"/>
      <c r="TPP28" s="333"/>
      <c r="TPQ28" s="333"/>
      <c r="TPR28" s="333"/>
      <c r="TPS28" s="333"/>
      <c r="TPT28" s="333"/>
      <c r="TPU28" s="333"/>
      <c r="TPV28" s="333"/>
      <c r="TPW28" s="333"/>
      <c r="TPX28" s="333"/>
      <c r="TPY28" s="333"/>
      <c r="TPZ28" s="333"/>
      <c r="TQA28" s="333"/>
      <c r="TQB28" s="333"/>
      <c r="TQC28" s="333"/>
      <c r="TQD28" s="333"/>
      <c r="TQE28" s="333"/>
      <c r="TQF28" s="333"/>
      <c r="TQG28" s="333"/>
      <c r="TQH28" s="333"/>
      <c r="TQI28" s="333"/>
      <c r="TQJ28" s="333"/>
      <c r="TQK28" s="333"/>
      <c r="TQL28" s="333"/>
      <c r="TQM28" s="333"/>
      <c r="TQN28" s="333"/>
      <c r="TQO28" s="333"/>
      <c r="TQP28" s="333"/>
      <c r="TQQ28" s="333"/>
      <c r="TQR28" s="333"/>
      <c r="TQS28" s="333"/>
      <c r="TQT28" s="333"/>
      <c r="TQU28" s="333"/>
      <c r="TQV28" s="333"/>
      <c r="TQW28" s="333"/>
      <c r="TQX28" s="333"/>
      <c r="TQY28" s="333"/>
      <c r="TQZ28" s="333"/>
      <c r="TRA28" s="333"/>
      <c r="TRB28" s="333"/>
      <c r="TRC28" s="333"/>
      <c r="TRD28" s="333"/>
      <c r="TRE28" s="333"/>
      <c r="TRF28" s="333"/>
      <c r="TRG28" s="333"/>
      <c r="TRH28" s="333"/>
      <c r="TRI28" s="333"/>
      <c r="TRJ28" s="333"/>
      <c r="TRK28" s="333"/>
      <c r="TRL28" s="333"/>
      <c r="TRM28" s="333"/>
      <c r="TRN28" s="333"/>
      <c r="TRO28" s="333"/>
      <c r="TRP28" s="333"/>
      <c r="TRQ28" s="333"/>
      <c r="TRR28" s="333"/>
      <c r="TRS28" s="333"/>
      <c r="TRT28" s="333"/>
      <c r="TRU28" s="333"/>
      <c r="TRV28" s="333"/>
      <c r="TRW28" s="333"/>
      <c r="TRX28" s="333"/>
      <c r="TRY28" s="333"/>
      <c r="TRZ28" s="333"/>
      <c r="TSA28" s="333"/>
      <c r="TSB28" s="333"/>
      <c r="TSC28" s="333"/>
      <c r="TSD28" s="333"/>
      <c r="TSE28" s="333"/>
      <c r="TSF28" s="333"/>
      <c r="TSG28" s="333"/>
      <c r="TSH28" s="333"/>
      <c r="TSI28" s="333"/>
      <c r="TSJ28" s="333"/>
      <c r="TSK28" s="333"/>
      <c r="TSL28" s="333"/>
      <c r="TSM28" s="333"/>
      <c r="TSN28" s="333"/>
      <c r="TSO28" s="333"/>
      <c r="TSP28" s="333"/>
      <c r="TSQ28" s="333"/>
      <c r="TSR28" s="333"/>
      <c r="TSS28" s="333"/>
      <c r="TST28" s="333"/>
      <c r="TSU28" s="333"/>
      <c r="TSV28" s="333"/>
      <c r="TSW28" s="333"/>
      <c r="TSX28" s="333"/>
      <c r="TSY28" s="333"/>
      <c r="TSZ28" s="333"/>
      <c r="TTA28" s="333"/>
      <c r="TTB28" s="333"/>
      <c r="TTC28" s="333"/>
      <c r="TTD28" s="333"/>
      <c r="TTE28" s="333"/>
      <c r="TTF28" s="333"/>
      <c r="TTG28" s="333"/>
      <c r="TTH28" s="333"/>
      <c r="TTI28" s="333"/>
      <c r="TTJ28" s="333"/>
      <c r="TTK28" s="333"/>
      <c r="TTL28" s="333"/>
      <c r="TTM28" s="333"/>
      <c r="TTN28" s="333"/>
      <c r="TTO28" s="333"/>
      <c r="TTP28" s="333"/>
      <c r="TTQ28" s="333"/>
      <c r="TTR28" s="333"/>
      <c r="TTS28" s="333"/>
      <c r="TTT28" s="333"/>
      <c r="TTU28" s="333"/>
      <c r="TTV28" s="333"/>
      <c r="TTW28" s="333"/>
      <c r="TTX28" s="333"/>
      <c r="TTY28" s="333"/>
      <c r="TTZ28" s="333"/>
      <c r="TUA28" s="333"/>
      <c r="TUB28" s="333"/>
      <c r="TUC28" s="333"/>
      <c r="TUD28" s="333"/>
      <c r="TUE28" s="333"/>
      <c r="TUF28" s="333"/>
      <c r="TUG28" s="333"/>
      <c r="TUH28" s="333"/>
      <c r="TUI28" s="333"/>
      <c r="TUJ28" s="333"/>
      <c r="TUK28" s="333"/>
      <c r="TUL28" s="333"/>
      <c r="TUM28" s="333"/>
      <c r="TUN28" s="333"/>
      <c r="TUO28" s="333"/>
      <c r="TUP28" s="333"/>
      <c r="TUQ28" s="333"/>
      <c r="TUR28" s="333"/>
      <c r="TUS28" s="333"/>
      <c r="TUT28" s="333"/>
      <c r="TUU28" s="333"/>
      <c r="TUV28" s="333"/>
      <c r="TUW28" s="333"/>
      <c r="TUX28" s="333"/>
      <c r="TUY28" s="333"/>
      <c r="TUZ28" s="333"/>
      <c r="TVA28" s="333"/>
      <c r="TVB28" s="333"/>
      <c r="TVC28" s="333"/>
      <c r="TVD28" s="333"/>
      <c r="TVE28" s="333"/>
      <c r="TVF28" s="333"/>
      <c r="TVG28" s="333"/>
      <c r="TVH28" s="333"/>
      <c r="TVI28" s="333"/>
      <c r="TVJ28" s="333"/>
      <c r="TVK28" s="333"/>
      <c r="TVL28" s="333"/>
      <c r="TVM28" s="333"/>
      <c r="TVN28" s="333"/>
      <c r="TVO28" s="333"/>
      <c r="TVP28" s="333"/>
      <c r="TVQ28" s="333"/>
      <c r="TVR28" s="333"/>
      <c r="TVS28" s="333"/>
      <c r="TVT28" s="333"/>
      <c r="TVU28" s="333"/>
      <c r="TVV28" s="333"/>
      <c r="TVW28" s="333"/>
      <c r="TVX28" s="333"/>
      <c r="TVY28" s="333"/>
      <c r="TVZ28" s="333"/>
      <c r="TWA28" s="333"/>
      <c r="TWB28" s="333"/>
      <c r="TWC28" s="333"/>
      <c r="TWD28" s="333"/>
      <c r="TWE28" s="333"/>
      <c r="TWF28" s="333"/>
      <c r="TWG28" s="333"/>
      <c r="TWH28" s="333"/>
      <c r="TWI28" s="333"/>
      <c r="TWJ28" s="333"/>
      <c r="TWK28" s="333"/>
      <c r="TWL28" s="333"/>
      <c r="TWM28" s="333"/>
      <c r="TWN28" s="333"/>
      <c r="TWO28" s="333"/>
      <c r="TWP28" s="333"/>
      <c r="TWQ28" s="333"/>
      <c r="TWR28" s="333"/>
      <c r="TWS28" s="333"/>
      <c r="TWT28" s="333"/>
      <c r="TWU28" s="333"/>
      <c r="TWV28" s="333"/>
      <c r="TWW28" s="333"/>
      <c r="TWX28" s="333"/>
      <c r="TWY28" s="333"/>
      <c r="TWZ28" s="333"/>
      <c r="TXA28" s="333"/>
      <c r="TXB28" s="333"/>
      <c r="TXC28" s="333"/>
      <c r="TXD28" s="333"/>
      <c r="TXE28" s="333"/>
      <c r="TXF28" s="333"/>
      <c r="TXG28" s="333"/>
      <c r="TXH28" s="333"/>
      <c r="TXI28" s="333"/>
      <c r="TXJ28" s="333"/>
      <c r="TXK28" s="333"/>
      <c r="TXL28" s="333"/>
      <c r="TXM28" s="333"/>
      <c r="TXN28" s="333"/>
      <c r="TXO28" s="333"/>
      <c r="TXP28" s="333"/>
      <c r="TXQ28" s="333"/>
      <c r="TXR28" s="333"/>
      <c r="TXS28" s="333"/>
      <c r="TXT28" s="333"/>
      <c r="TXU28" s="333"/>
      <c r="TXV28" s="333"/>
      <c r="TXW28" s="333"/>
      <c r="TXX28" s="333"/>
      <c r="TXY28" s="333"/>
      <c r="TXZ28" s="333"/>
      <c r="TYA28" s="333"/>
      <c r="TYB28" s="333"/>
      <c r="TYC28" s="333"/>
      <c r="TYD28" s="333"/>
      <c r="TYE28" s="333"/>
      <c r="TYF28" s="333"/>
      <c r="TYG28" s="333"/>
      <c r="TYH28" s="333"/>
      <c r="TYI28" s="333"/>
      <c r="TYJ28" s="333"/>
      <c r="TYK28" s="333"/>
      <c r="TYL28" s="333"/>
      <c r="TYM28" s="333"/>
      <c r="TYN28" s="333"/>
      <c r="TYO28" s="333"/>
      <c r="TYP28" s="333"/>
      <c r="TYQ28" s="333"/>
      <c r="TYR28" s="333"/>
      <c r="TYS28" s="333"/>
      <c r="TYT28" s="333"/>
      <c r="TYU28" s="333"/>
      <c r="TYV28" s="333"/>
      <c r="TYW28" s="333"/>
      <c r="TYX28" s="333"/>
      <c r="TYY28" s="333"/>
      <c r="TYZ28" s="333"/>
      <c r="TZA28" s="333"/>
      <c r="TZB28" s="333"/>
      <c r="TZC28" s="333"/>
      <c r="TZD28" s="333"/>
      <c r="TZE28" s="333"/>
      <c r="TZF28" s="333"/>
      <c r="TZG28" s="333"/>
      <c r="TZH28" s="333"/>
      <c r="TZI28" s="333"/>
      <c r="TZJ28" s="333"/>
      <c r="TZK28" s="333"/>
      <c r="TZL28" s="333"/>
      <c r="TZM28" s="333"/>
      <c r="TZN28" s="333"/>
      <c r="TZO28" s="333"/>
      <c r="TZP28" s="333"/>
      <c r="TZQ28" s="333"/>
      <c r="TZR28" s="333"/>
      <c r="TZS28" s="333"/>
      <c r="TZT28" s="333"/>
      <c r="TZU28" s="333"/>
      <c r="TZV28" s="333"/>
      <c r="TZW28" s="333"/>
      <c r="TZX28" s="333"/>
      <c r="TZY28" s="333"/>
      <c r="TZZ28" s="333"/>
      <c r="UAA28" s="333"/>
      <c r="UAB28" s="333"/>
      <c r="UAC28" s="333"/>
      <c r="UAD28" s="333"/>
      <c r="UAE28" s="333"/>
      <c r="UAF28" s="333"/>
      <c r="UAG28" s="333"/>
      <c r="UAH28" s="333"/>
      <c r="UAI28" s="333"/>
      <c r="UAJ28" s="333"/>
      <c r="UAK28" s="333"/>
      <c r="UAL28" s="333"/>
      <c r="UAM28" s="333"/>
      <c r="UAN28" s="333"/>
      <c r="UAO28" s="333"/>
      <c r="UAP28" s="333"/>
      <c r="UAQ28" s="333"/>
      <c r="UAR28" s="333"/>
      <c r="UAS28" s="333"/>
      <c r="UAT28" s="333"/>
      <c r="UAU28" s="333"/>
      <c r="UAV28" s="333"/>
      <c r="UAW28" s="333"/>
      <c r="UAX28" s="333"/>
      <c r="UAY28" s="333"/>
      <c r="UAZ28" s="333"/>
      <c r="UBA28" s="333"/>
      <c r="UBB28" s="333"/>
      <c r="UBC28" s="333"/>
      <c r="UBD28" s="333"/>
      <c r="UBE28" s="333"/>
      <c r="UBF28" s="333"/>
      <c r="UBG28" s="333"/>
      <c r="UBH28" s="333"/>
      <c r="UBI28" s="333"/>
      <c r="UBJ28" s="333"/>
      <c r="UBK28" s="333"/>
      <c r="UBL28" s="333"/>
      <c r="UBM28" s="333"/>
      <c r="UBN28" s="333"/>
      <c r="UBO28" s="333"/>
      <c r="UBP28" s="333"/>
      <c r="UBQ28" s="333"/>
      <c r="UBR28" s="333"/>
      <c r="UBS28" s="333"/>
      <c r="UBT28" s="333"/>
      <c r="UBU28" s="333"/>
      <c r="UBV28" s="333"/>
      <c r="UBW28" s="333"/>
      <c r="UBX28" s="333"/>
      <c r="UBY28" s="333"/>
      <c r="UBZ28" s="333"/>
      <c r="UCA28" s="333"/>
      <c r="UCB28" s="333"/>
      <c r="UCC28" s="333"/>
      <c r="UCD28" s="333"/>
      <c r="UCE28" s="333"/>
      <c r="UCF28" s="333"/>
      <c r="UCG28" s="333"/>
      <c r="UCH28" s="333"/>
      <c r="UCI28" s="333"/>
      <c r="UCJ28" s="333"/>
      <c r="UCK28" s="333"/>
      <c r="UCL28" s="333"/>
      <c r="UCM28" s="333"/>
      <c r="UCN28" s="333"/>
      <c r="UCO28" s="333"/>
      <c r="UCP28" s="333"/>
      <c r="UCQ28" s="333"/>
      <c r="UCR28" s="333"/>
      <c r="UCS28" s="333"/>
      <c r="UCT28" s="333"/>
      <c r="UCU28" s="333"/>
      <c r="UCV28" s="333"/>
      <c r="UCW28" s="333"/>
      <c r="UCX28" s="333"/>
      <c r="UCY28" s="333"/>
      <c r="UCZ28" s="333"/>
      <c r="UDA28" s="333"/>
      <c r="UDB28" s="333"/>
      <c r="UDC28" s="333"/>
      <c r="UDD28" s="333"/>
      <c r="UDE28" s="333"/>
      <c r="UDF28" s="333"/>
      <c r="UDG28" s="333"/>
      <c r="UDH28" s="333"/>
      <c r="UDI28" s="333"/>
      <c r="UDJ28" s="333"/>
      <c r="UDK28" s="333"/>
      <c r="UDL28" s="333"/>
      <c r="UDM28" s="333"/>
      <c r="UDN28" s="333"/>
      <c r="UDO28" s="333"/>
      <c r="UDP28" s="333"/>
      <c r="UDQ28" s="333"/>
      <c r="UDR28" s="333"/>
      <c r="UDS28" s="333"/>
      <c r="UDT28" s="333"/>
      <c r="UDU28" s="333"/>
      <c r="UDV28" s="333"/>
      <c r="UDW28" s="333"/>
      <c r="UDX28" s="333"/>
      <c r="UDY28" s="333"/>
      <c r="UDZ28" s="333"/>
      <c r="UEA28" s="333"/>
      <c r="UEB28" s="333"/>
      <c r="UEC28" s="333"/>
      <c r="UED28" s="333"/>
      <c r="UEE28" s="333"/>
      <c r="UEF28" s="333"/>
      <c r="UEG28" s="333"/>
      <c r="UEH28" s="333"/>
      <c r="UEI28" s="333"/>
      <c r="UEJ28" s="333"/>
      <c r="UEK28" s="333"/>
      <c r="UEL28" s="333"/>
      <c r="UEM28" s="333"/>
      <c r="UEN28" s="333"/>
      <c r="UEO28" s="333"/>
      <c r="UEP28" s="333"/>
      <c r="UEQ28" s="333"/>
      <c r="UER28" s="333"/>
      <c r="UES28" s="333"/>
      <c r="UET28" s="333"/>
      <c r="UEU28" s="333"/>
      <c r="UEV28" s="333"/>
      <c r="UEW28" s="333"/>
      <c r="UEX28" s="333"/>
      <c r="UEY28" s="333"/>
      <c r="UEZ28" s="333"/>
      <c r="UFA28" s="333"/>
      <c r="UFB28" s="333"/>
      <c r="UFC28" s="333"/>
      <c r="UFD28" s="333"/>
      <c r="UFE28" s="333"/>
      <c r="UFF28" s="333"/>
      <c r="UFG28" s="333"/>
      <c r="UFH28" s="333"/>
      <c r="UFI28" s="333"/>
      <c r="UFJ28" s="333"/>
      <c r="UFK28" s="333"/>
      <c r="UFL28" s="333"/>
      <c r="UFM28" s="333"/>
      <c r="UFN28" s="333"/>
      <c r="UFO28" s="333"/>
      <c r="UFP28" s="333"/>
      <c r="UFQ28" s="333"/>
      <c r="UFR28" s="333"/>
      <c r="UFS28" s="333"/>
      <c r="UFT28" s="333"/>
      <c r="UFU28" s="333"/>
      <c r="UFV28" s="333"/>
      <c r="UFW28" s="333"/>
      <c r="UFX28" s="333"/>
      <c r="UFY28" s="333"/>
      <c r="UFZ28" s="333"/>
      <c r="UGA28" s="333"/>
      <c r="UGB28" s="333"/>
      <c r="UGC28" s="333"/>
      <c r="UGD28" s="333"/>
      <c r="UGE28" s="333"/>
      <c r="UGF28" s="333"/>
      <c r="UGG28" s="333"/>
      <c r="UGH28" s="333"/>
      <c r="UGI28" s="333"/>
      <c r="UGJ28" s="333"/>
      <c r="UGK28" s="333"/>
      <c r="UGL28" s="333"/>
      <c r="UGM28" s="333"/>
      <c r="UGN28" s="333"/>
      <c r="UGO28" s="333"/>
      <c r="UGP28" s="333"/>
      <c r="UGQ28" s="333"/>
      <c r="UGR28" s="333"/>
      <c r="UGS28" s="333"/>
      <c r="UGT28" s="333"/>
      <c r="UGU28" s="333"/>
      <c r="UGV28" s="333"/>
      <c r="UGW28" s="333"/>
      <c r="UGX28" s="333"/>
      <c r="UGY28" s="333"/>
      <c r="UGZ28" s="333"/>
      <c r="UHA28" s="333"/>
      <c r="UHB28" s="333"/>
      <c r="UHC28" s="333"/>
      <c r="UHD28" s="333"/>
      <c r="UHE28" s="333"/>
      <c r="UHF28" s="333"/>
      <c r="UHG28" s="333"/>
      <c r="UHH28" s="333"/>
      <c r="UHI28" s="333"/>
      <c r="UHJ28" s="333"/>
      <c r="UHK28" s="333"/>
      <c r="UHL28" s="333"/>
      <c r="UHM28" s="333"/>
      <c r="UHN28" s="333"/>
      <c r="UHO28" s="333"/>
      <c r="UHP28" s="333"/>
      <c r="UHQ28" s="333"/>
      <c r="UHR28" s="333"/>
      <c r="UHS28" s="333"/>
      <c r="UHT28" s="333"/>
      <c r="UHU28" s="333"/>
      <c r="UHV28" s="333"/>
      <c r="UHW28" s="333"/>
      <c r="UHX28" s="333"/>
      <c r="UHY28" s="333"/>
      <c r="UHZ28" s="333"/>
      <c r="UIA28" s="333"/>
      <c r="UIB28" s="333"/>
      <c r="UIC28" s="333"/>
      <c r="UID28" s="333"/>
      <c r="UIE28" s="333"/>
      <c r="UIF28" s="333"/>
      <c r="UIG28" s="333"/>
      <c r="UIH28" s="333"/>
      <c r="UII28" s="333"/>
      <c r="UIJ28" s="333"/>
      <c r="UIK28" s="333"/>
      <c r="UIL28" s="333"/>
      <c r="UIM28" s="333"/>
      <c r="UIN28" s="333"/>
      <c r="UIO28" s="333"/>
      <c r="UIP28" s="333"/>
      <c r="UIQ28" s="333"/>
      <c r="UIR28" s="333"/>
      <c r="UIS28" s="333"/>
      <c r="UIT28" s="333"/>
      <c r="UIU28" s="333"/>
      <c r="UIV28" s="333"/>
      <c r="UIW28" s="333"/>
      <c r="UIX28" s="333"/>
      <c r="UIY28" s="333"/>
      <c r="UIZ28" s="333"/>
      <c r="UJA28" s="333"/>
      <c r="UJB28" s="333"/>
      <c r="UJC28" s="333"/>
      <c r="UJD28" s="333"/>
      <c r="UJE28" s="333"/>
      <c r="UJF28" s="333"/>
      <c r="UJG28" s="333"/>
      <c r="UJH28" s="333"/>
      <c r="UJI28" s="333"/>
      <c r="UJJ28" s="333"/>
      <c r="UJK28" s="333"/>
      <c r="UJL28" s="333"/>
      <c r="UJM28" s="333"/>
      <c r="UJN28" s="333"/>
      <c r="UJO28" s="333"/>
      <c r="UJP28" s="333"/>
      <c r="UJQ28" s="333"/>
      <c r="UJR28" s="333"/>
      <c r="UJS28" s="333"/>
      <c r="UJT28" s="333"/>
      <c r="UJU28" s="333"/>
      <c r="UJV28" s="333"/>
      <c r="UJW28" s="333"/>
      <c r="UJX28" s="333"/>
      <c r="UJY28" s="333"/>
      <c r="UJZ28" s="333"/>
      <c r="UKA28" s="333"/>
      <c r="UKB28" s="333"/>
      <c r="UKC28" s="333"/>
      <c r="UKD28" s="333"/>
      <c r="UKE28" s="333"/>
      <c r="UKF28" s="333"/>
      <c r="UKG28" s="333"/>
      <c r="UKH28" s="333"/>
      <c r="UKI28" s="333"/>
      <c r="UKJ28" s="333"/>
      <c r="UKK28" s="333"/>
      <c r="UKL28" s="333"/>
      <c r="UKM28" s="333"/>
      <c r="UKN28" s="333"/>
      <c r="UKO28" s="333"/>
      <c r="UKP28" s="333"/>
      <c r="UKQ28" s="333"/>
      <c r="UKR28" s="333"/>
      <c r="UKS28" s="333"/>
      <c r="UKT28" s="333"/>
      <c r="UKU28" s="333"/>
      <c r="UKV28" s="333"/>
      <c r="UKW28" s="333"/>
      <c r="UKX28" s="333"/>
      <c r="UKY28" s="333"/>
      <c r="UKZ28" s="333"/>
      <c r="ULA28" s="333"/>
      <c r="ULB28" s="333"/>
      <c r="ULC28" s="333"/>
      <c r="ULD28" s="333"/>
      <c r="ULE28" s="333"/>
      <c r="ULF28" s="333"/>
      <c r="ULG28" s="333"/>
      <c r="ULH28" s="333"/>
      <c r="ULI28" s="333"/>
      <c r="ULJ28" s="333"/>
      <c r="ULK28" s="333"/>
      <c r="ULL28" s="333"/>
      <c r="ULM28" s="333"/>
      <c r="ULN28" s="333"/>
      <c r="ULO28" s="333"/>
      <c r="ULP28" s="333"/>
      <c r="ULQ28" s="333"/>
      <c r="ULR28" s="333"/>
      <c r="ULS28" s="333"/>
      <c r="ULT28" s="333"/>
      <c r="ULU28" s="333"/>
      <c r="ULV28" s="333"/>
      <c r="ULW28" s="333"/>
      <c r="ULX28" s="333"/>
      <c r="ULY28" s="333"/>
      <c r="ULZ28" s="333"/>
      <c r="UMA28" s="333"/>
      <c r="UMB28" s="333"/>
      <c r="UMC28" s="333"/>
      <c r="UMD28" s="333"/>
      <c r="UME28" s="333"/>
      <c r="UMF28" s="333"/>
      <c r="UMG28" s="333"/>
      <c r="UMH28" s="333"/>
      <c r="UMI28" s="333"/>
      <c r="UMJ28" s="333"/>
      <c r="UMK28" s="333"/>
      <c r="UML28" s="333"/>
      <c r="UMM28" s="333"/>
      <c r="UMN28" s="333"/>
      <c r="UMO28" s="333"/>
      <c r="UMP28" s="333"/>
      <c r="UMQ28" s="333"/>
      <c r="UMR28" s="333"/>
      <c r="UMS28" s="333"/>
      <c r="UMT28" s="333"/>
      <c r="UMU28" s="333"/>
      <c r="UMV28" s="333"/>
      <c r="UMW28" s="333"/>
      <c r="UMX28" s="333"/>
      <c r="UMY28" s="333"/>
      <c r="UMZ28" s="333"/>
      <c r="UNA28" s="333"/>
      <c r="UNB28" s="333"/>
      <c r="UNC28" s="333"/>
      <c r="UND28" s="333"/>
      <c r="UNE28" s="333"/>
      <c r="UNF28" s="333"/>
      <c r="UNG28" s="333"/>
      <c r="UNH28" s="333"/>
      <c r="UNI28" s="333"/>
      <c r="UNJ28" s="333"/>
      <c r="UNK28" s="333"/>
      <c r="UNL28" s="333"/>
      <c r="UNM28" s="333"/>
      <c r="UNN28" s="333"/>
      <c r="UNO28" s="333"/>
      <c r="UNP28" s="333"/>
      <c r="UNQ28" s="333"/>
      <c r="UNR28" s="333"/>
      <c r="UNS28" s="333"/>
      <c r="UNT28" s="333"/>
      <c r="UNU28" s="333"/>
      <c r="UNV28" s="333"/>
      <c r="UNW28" s="333"/>
      <c r="UNX28" s="333"/>
      <c r="UNY28" s="333"/>
      <c r="UNZ28" s="333"/>
      <c r="UOA28" s="333"/>
      <c r="UOB28" s="333"/>
      <c r="UOC28" s="333"/>
      <c r="UOD28" s="333"/>
      <c r="UOE28" s="333"/>
      <c r="UOF28" s="333"/>
      <c r="UOG28" s="333"/>
      <c r="UOH28" s="333"/>
      <c r="UOI28" s="333"/>
      <c r="UOJ28" s="333"/>
      <c r="UOK28" s="333"/>
      <c r="UOL28" s="333"/>
      <c r="UOM28" s="333"/>
      <c r="UON28" s="333"/>
      <c r="UOO28" s="333"/>
      <c r="UOP28" s="333"/>
      <c r="UOQ28" s="333"/>
      <c r="UOR28" s="333"/>
      <c r="UOS28" s="333"/>
      <c r="UOT28" s="333"/>
      <c r="UOU28" s="333"/>
      <c r="UOV28" s="333"/>
      <c r="UOW28" s="333"/>
      <c r="UOX28" s="333"/>
      <c r="UOY28" s="333"/>
      <c r="UOZ28" s="333"/>
      <c r="UPA28" s="333"/>
      <c r="UPB28" s="333"/>
      <c r="UPC28" s="333"/>
      <c r="UPD28" s="333"/>
      <c r="UPE28" s="333"/>
      <c r="UPF28" s="333"/>
      <c r="UPG28" s="333"/>
      <c r="UPH28" s="333"/>
      <c r="UPI28" s="333"/>
      <c r="UPJ28" s="333"/>
      <c r="UPK28" s="333"/>
      <c r="UPL28" s="333"/>
      <c r="UPM28" s="333"/>
      <c r="UPN28" s="333"/>
      <c r="UPO28" s="333"/>
      <c r="UPP28" s="333"/>
      <c r="UPQ28" s="333"/>
      <c r="UPR28" s="333"/>
      <c r="UPS28" s="333"/>
      <c r="UPT28" s="333"/>
      <c r="UPU28" s="333"/>
      <c r="UPV28" s="333"/>
      <c r="UPW28" s="333"/>
      <c r="UPX28" s="333"/>
      <c r="UPY28" s="333"/>
      <c r="UPZ28" s="333"/>
      <c r="UQA28" s="333"/>
      <c r="UQB28" s="333"/>
      <c r="UQC28" s="333"/>
      <c r="UQD28" s="333"/>
      <c r="UQE28" s="333"/>
      <c r="UQF28" s="333"/>
      <c r="UQG28" s="333"/>
      <c r="UQH28" s="333"/>
      <c r="UQI28" s="333"/>
      <c r="UQJ28" s="333"/>
      <c r="UQK28" s="333"/>
      <c r="UQL28" s="333"/>
      <c r="UQM28" s="333"/>
      <c r="UQN28" s="333"/>
      <c r="UQO28" s="333"/>
      <c r="UQP28" s="333"/>
      <c r="UQQ28" s="333"/>
      <c r="UQR28" s="333"/>
      <c r="UQS28" s="333"/>
      <c r="UQT28" s="333"/>
      <c r="UQU28" s="333"/>
      <c r="UQV28" s="333"/>
      <c r="UQW28" s="333"/>
      <c r="UQX28" s="333"/>
      <c r="UQY28" s="333"/>
      <c r="UQZ28" s="333"/>
      <c r="URA28" s="333"/>
      <c r="URB28" s="333"/>
      <c r="URC28" s="333"/>
      <c r="URD28" s="333"/>
      <c r="URE28" s="333"/>
      <c r="URF28" s="333"/>
      <c r="URG28" s="333"/>
      <c r="URH28" s="333"/>
      <c r="URI28" s="333"/>
      <c r="URJ28" s="333"/>
      <c r="URK28" s="333"/>
      <c r="URL28" s="333"/>
      <c r="URM28" s="333"/>
      <c r="URN28" s="333"/>
      <c r="URO28" s="333"/>
      <c r="URP28" s="333"/>
      <c r="URQ28" s="333"/>
      <c r="URR28" s="333"/>
      <c r="URS28" s="333"/>
      <c r="URT28" s="333"/>
      <c r="URU28" s="333"/>
      <c r="URV28" s="333"/>
      <c r="URW28" s="333"/>
      <c r="URX28" s="333"/>
      <c r="URY28" s="333"/>
      <c r="URZ28" s="333"/>
      <c r="USA28" s="333"/>
      <c r="USB28" s="333"/>
      <c r="USC28" s="333"/>
      <c r="USD28" s="333"/>
      <c r="USE28" s="333"/>
      <c r="USF28" s="333"/>
      <c r="USG28" s="333"/>
      <c r="USH28" s="333"/>
      <c r="USI28" s="333"/>
      <c r="USJ28" s="333"/>
      <c r="USK28" s="333"/>
      <c r="USL28" s="333"/>
      <c r="USM28" s="333"/>
      <c r="USN28" s="333"/>
      <c r="USO28" s="333"/>
      <c r="USP28" s="333"/>
      <c r="USQ28" s="333"/>
      <c r="USR28" s="333"/>
      <c r="USS28" s="333"/>
      <c r="UST28" s="333"/>
      <c r="USU28" s="333"/>
      <c r="USV28" s="333"/>
      <c r="USW28" s="333"/>
      <c r="USX28" s="333"/>
      <c r="USY28" s="333"/>
      <c r="USZ28" s="333"/>
      <c r="UTA28" s="333"/>
      <c r="UTB28" s="333"/>
      <c r="UTC28" s="333"/>
      <c r="UTD28" s="333"/>
      <c r="UTE28" s="333"/>
      <c r="UTF28" s="333"/>
      <c r="UTG28" s="333"/>
      <c r="UTH28" s="333"/>
      <c r="UTI28" s="333"/>
      <c r="UTJ28" s="333"/>
      <c r="UTK28" s="333"/>
      <c r="UTL28" s="333"/>
      <c r="UTM28" s="333"/>
      <c r="UTN28" s="333"/>
      <c r="UTO28" s="333"/>
      <c r="UTP28" s="333"/>
      <c r="UTQ28" s="333"/>
      <c r="UTR28" s="333"/>
      <c r="UTS28" s="333"/>
      <c r="UTT28" s="333"/>
      <c r="UTU28" s="333"/>
      <c r="UTV28" s="333"/>
      <c r="UTW28" s="333"/>
      <c r="UTX28" s="333"/>
      <c r="UTY28" s="333"/>
      <c r="UTZ28" s="333"/>
      <c r="UUA28" s="333"/>
      <c r="UUB28" s="333"/>
      <c r="UUC28" s="333"/>
      <c r="UUD28" s="333"/>
      <c r="UUE28" s="333"/>
      <c r="UUF28" s="333"/>
      <c r="UUG28" s="333"/>
      <c r="UUH28" s="333"/>
      <c r="UUI28" s="333"/>
      <c r="UUJ28" s="333"/>
      <c r="UUK28" s="333"/>
      <c r="UUL28" s="333"/>
      <c r="UUM28" s="333"/>
      <c r="UUN28" s="333"/>
      <c r="UUO28" s="333"/>
      <c r="UUP28" s="333"/>
      <c r="UUQ28" s="333"/>
      <c r="UUR28" s="333"/>
      <c r="UUS28" s="333"/>
      <c r="UUT28" s="333"/>
      <c r="UUU28" s="333"/>
      <c r="UUV28" s="333"/>
      <c r="UUW28" s="333"/>
      <c r="UUX28" s="333"/>
      <c r="UUY28" s="333"/>
      <c r="UUZ28" s="333"/>
      <c r="UVA28" s="333"/>
      <c r="UVB28" s="333"/>
      <c r="UVC28" s="333"/>
      <c r="UVD28" s="333"/>
      <c r="UVE28" s="333"/>
      <c r="UVF28" s="333"/>
      <c r="UVG28" s="333"/>
      <c r="UVH28" s="333"/>
      <c r="UVI28" s="333"/>
      <c r="UVJ28" s="333"/>
      <c r="UVK28" s="333"/>
      <c r="UVL28" s="333"/>
      <c r="UVM28" s="333"/>
      <c r="UVN28" s="333"/>
      <c r="UVO28" s="333"/>
      <c r="UVP28" s="333"/>
      <c r="UVQ28" s="333"/>
      <c r="UVR28" s="333"/>
      <c r="UVS28" s="333"/>
      <c r="UVT28" s="333"/>
      <c r="UVU28" s="333"/>
      <c r="UVV28" s="333"/>
      <c r="UVW28" s="333"/>
      <c r="UVX28" s="333"/>
      <c r="UVY28" s="333"/>
      <c r="UVZ28" s="333"/>
      <c r="UWA28" s="333"/>
      <c r="UWB28" s="333"/>
      <c r="UWC28" s="333"/>
      <c r="UWD28" s="333"/>
      <c r="UWE28" s="333"/>
      <c r="UWF28" s="333"/>
      <c r="UWG28" s="333"/>
      <c r="UWH28" s="333"/>
      <c r="UWI28" s="333"/>
      <c r="UWJ28" s="333"/>
      <c r="UWK28" s="333"/>
      <c r="UWL28" s="333"/>
      <c r="UWM28" s="333"/>
      <c r="UWN28" s="333"/>
      <c r="UWO28" s="333"/>
      <c r="UWP28" s="333"/>
      <c r="UWQ28" s="333"/>
      <c r="UWR28" s="333"/>
      <c r="UWS28" s="333"/>
      <c r="UWT28" s="333"/>
      <c r="UWU28" s="333"/>
      <c r="UWV28" s="333"/>
      <c r="UWW28" s="333"/>
      <c r="UWX28" s="333"/>
      <c r="UWY28" s="333"/>
      <c r="UWZ28" s="333"/>
      <c r="UXA28" s="333"/>
      <c r="UXB28" s="333"/>
      <c r="UXC28" s="333"/>
      <c r="UXD28" s="333"/>
      <c r="UXE28" s="333"/>
      <c r="UXF28" s="333"/>
      <c r="UXG28" s="333"/>
      <c r="UXH28" s="333"/>
      <c r="UXI28" s="333"/>
      <c r="UXJ28" s="333"/>
      <c r="UXK28" s="333"/>
      <c r="UXL28" s="333"/>
      <c r="UXM28" s="333"/>
      <c r="UXN28" s="333"/>
      <c r="UXO28" s="333"/>
      <c r="UXP28" s="333"/>
      <c r="UXQ28" s="333"/>
      <c r="UXR28" s="333"/>
      <c r="UXS28" s="333"/>
      <c r="UXT28" s="333"/>
      <c r="UXU28" s="333"/>
      <c r="UXV28" s="333"/>
      <c r="UXW28" s="333"/>
      <c r="UXX28" s="333"/>
      <c r="UXY28" s="333"/>
      <c r="UXZ28" s="333"/>
      <c r="UYA28" s="333"/>
      <c r="UYB28" s="333"/>
      <c r="UYC28" s="333"/>
      <c r="UYD28" s="333"/>
      <c r="UYE28" s="333"/>
      <c r="UYF28" s="333"/>
      <c r="UYG28" s="333"/>
      <c r="UYH28" s="333"/>
      <c r="UYI28" s="333"/>
      <c r="UYJ28" s="333"/>
      <c r="UYK28" s="333"/>
      <c r="UYL28" s="333"/>
      <c r="UYM28" s="333"/>
      <c r="UYN28" s="333"/>
      <c r="UYO28" s="333"/>
      <c r="UYP28" s="333"/>
      <c r="UYQ28" s="333"/>
      <c r="UYR28" s="333"/>
      <c r="UYS28" s="333"/>
      <c r="UYT28" s="333"/>
      <c r="UYU28" s="333"/>
      <c r="UYV28" s="333"/>
      <c r="UYW28" s="333"/>
      <c r="UYX28" s="333"/>
      <c r="UYY28" s="333"/>
      <c r="UYZ28" s="333"/>
      <c r="UZA28" s="333"/>
      <c r="UZB28" s="333"/>
      <c r="UZC28" s="333"/>
      <c r="UZD28" s="333"/>
      <c r="UZE28" s="333"/>
      <c r="UZF28" s="333"/>
      <c r="UZG28" s="333"/>
      <c r="UZH28" s="333"/>
      <c r="UZI28" s="333"/>
      <c r="UZJ28" s="333"/>
      <c r="UZK28" s="333"/>
      <c r="UZL28" s="333"/>
      <c r="UZM28" s="333"/>
      <c r="UZN28" s="333"/>
      <c r="UZO28" s="333"/>
      <c r="UZP28" s="333"/>
      <c r="UZQ28" s="333"/>
      <c r="UZR28" s="333"/>
      <c r="UZS28" s="333"/>
      <c r="UZT28" s="333"/>
      <c r="UZU28" s="333"/>
      <c r="UZV28" s="333"/>
      <c r="UZW28" s="333"/>
      <c r="UZX28" s="333"/>
      <c r="UZY28" s="333"/>
      <c r="UZZ28" s="333"/>
      <c r="VAA28" s="333"/>
      <c r="VAB28" s="333"/>
      <c r="VAC28" s="333"/>
      <c r="VAD28" s="333"/>
      <c r="VAE28" s="333"/>
      <c r="VAF28" s="333"/>
      <c r="VAG28" s="333"/>
      <c r="VAH28" s="333"/>
      <c r="VAI28" s="333"/>
      <c r="VAJ28" s="333"/>
      <c r="VAK28" s="333"/>
      <c r="VAL28" s="333"/>
      <c r="VAM28" s="333"/>
      <c r="VAN28" s="333"/>
      <c r="VAO28" s="333"/>
      <c r="VAP28" s="333"/>
      <c r="VAQ28" s="333"/>
      <c r="VAR28" s="333"/>
      <c r="VAS28" s="333"/>
      <c r="VAT28" s="333"/>
      <c r="VAU28" s="333"/>
      <c r="VAV28" s="333"/>
      <c r="VAW28" s="333"/>
      <c r="VAX28" s="333"/>
      <c r="VAY28" s="333"/>
      <c r="VAZ28" s="333"/>
      <c r="VBA28" s="333"/>
      <c r="VBB28" s="333"/>
      <c r="VBC28" s="333"/>
      <c r="VBD28" s="333"/>
      <c r="VBE28" s="333"/>
      <c r="VBF28" s="333"/>
      <c r="VBG28" s="333"/>
      <c r="VBH28" s="333"/>
      <c r="VBI28" s="333"/>
      <c r="VBJ28" s="333"/>
      <c r="VBK28" s="333"/>
      <c r="VBL28" s="333"/>
      <c r="VBM28" s="333"/>
      <c r="VBN28" s="333"/>
      <c r="VBO28" s="333"/>
      <c r="VBP28" s="333"/>
      <c r="VBQ28" s="333"/>
      <c r="VBR28" s="333"/>
      <c r="VBS28" s="333"/>
      <c r="VBT28" s="333"/>
      <c r="VBU28" s="333"/>
      <c r="VBV28" s="333"/>
      <c r="VBW28" s="333"/>
      <c r="VBX28" s="333"/>
      <c r="VBY28" s="333"/>
      <c r="VBZ28" s="333"/>
      <c r="VCA28" s="333"/>
      <c r="VCB28" s="333"/>
      <c r="VCC28" s="333"/>
      <c r="VCD28" s="333"/>
      <c r="VCE28" s="333"/>
      <c r="VCF28" s="333"/>
      <c r="VCG28" s="333"/>
      <c r="VCH28" s="333"/>
      <c r="VCI28" s="333"/>
      <c r="VCJ28" s="333"/>
      <c r="VCK28" s="333"/>
      <c r="VCL28" s="333"/>
      <c r="VCM28" s="333"/>
      <c r="VCN28" s="333"/>
      <c r="VCO28" s="333"/>
      <c r="VCP28" s="333"/>
      <c r="VCQ28" s="333"/>
      <c r="VCR28" s="333"/>
      <c r="VCS28" s="333"/>
      <c r="VCT28" s="333"/>
      <c r="VCU28" s="333"/>
      <c r="VCV28" s="333"/>
      <c r="VCW28" s="333"/>
      <c r="VCX28" s="333"/>
      <c r="VCY28" s="333"/>
      <c r="VCZ28" s="333"/>
      <c r="VDA28" s="333"/>
      <c r="VDB28" s="333"/>
      <c r="VDC28" s="333"/>
      <c r="VDD28" s="333"/>
      <c r="VDE28" s="333"/>
      <c r="VDF28" s="333"/>
      <c r="VDG28" s="333"/>
      <c r="VDH28" s="333"/>
      <c r="VDI28" s="333"/>
      <c r="VDJ28" s="333"/>
      <c r="VDK28" s="333"/>
      <c r="VDL28" s="333"/>
      <c r="VDM28" s="333"/>
      <c r="VDN28" s="333"/>
      <c r="VDO28" s="333"/>
      <c r="VDP28" s="333"/>
      <c r="VDQ28" s="333"/>
      <c r="VDR28" s="333"/>
      <c r="VDS28" s="333"/>
      <c r="VDT28" s="333"/>
      <c r="VDU28" s="333"/>
      <c r="VDV28" s="333"/>
      <c r="VDW28" s="333"/>
      <c r="VDX28" s="333"/>
      <c r="VDY28" s="333"/>
      <c r="VDZ28" s="333"/>
      <c r="VEA28" s="333"/>
      <c r="VEB28" s="333"/>
      <c r="VEC28" s="333"/>
      <c r="VED28" s="333"/>
      <c r="VEE28" s="333"/>
      <c r="VEF28" s="333"/>
      <c r="VEG28" s="333"/>
      <c r="VEH28" s="333"/>
      <c r="VEI28" s="333"/>
      <c r="VEJ28" s="333"/>
      <c r="VEK28" s="333"/>
      <c r="VEL28" s="333"/>
      <c r="VEM28" s="333"/>
      <c r="VEN28" s="333"/>
      <c r="VEO28" s="333"/>
      <c r="VEP28" s="333"/>
      <c r="VEQ28" s="333"/>
      <c r="VER28" s="333"/>
      <c r="VES28" s="333"/>
      <c r="VET28" s="333"/>
      <c r="VEU28" s="333"/>
      <c r="VEV28" s="333"/>
      <c r="VEW28" s="333"/>
      <c r="VEX28" s="333"/>
      <c r="VEY28" s="333"/>
      <c r="VEZ28" s="333"/>
      <c r="VFA28" s="333"/>
      <c r="VFB28" s="333"/>
      <c r="VFC28" s="333"/>
      <c r="VFD28" s="333"/>
      <c r="VFE28" s="333"/>
      <c r="VFF28" s="333"/>
      <c r="VFG28" s="333"/>
      <c r="VFH28" s="333"/>
      <c r="VFI28" s="333"/>
      <c r="VFJ28" s="333"/>
      <c r="VFK28" s="333"/>
      <c r="VFL28" s="333"/>
      <c r="VFM28" s="333"/>
      <c r="VFN28" s="333"/>
      <c r="VFO28" s="333"/>
      <c r="VFP28" s="333"/>
      <c r="VFQ28" s="333"/>
      <c r="VFR28" s="333"/>
      <c r="VFS28" s="333"/>
      <c r="VFT28" s="333"/>
      <c r="VFU28" s="333"/>
      <c r="VFV28" s="333"/>
      <c r="VFW28" s="333"/>
      <c r="VFX28" s="333"/>
      <c r="VFY28" s="333"/>
      <c r="VFZ28" s="333"/>
      <c r="VGA28" s="333"/>
      <c r="VGB28" s="333"/>
      <c r="VGC28" s="333"/>
      <c r="VGD28" s="333"/>
      <c r="VGE28" s="333"/>
      <c r="VGF28" s="333"/>
      <c r="VGG28" s="333"/>
      <c r="VGH28" s="333"/>
      <c r="VGI28" s="333"/>
      <c r="VGJ28" s="333"/>
      <c r="VGK28" s="333"/>
      <c r="VGL28" s="333"/>
      <c r="VGM28" s="333"/>
      <c r="VGN28" s="333"/>
      <c r="VGO28" s="333"/>
      <c r="VGP28" s="333"/>
      <c r="VGQ28" s="333"/>
      <c r="VGR28" s="333"/>
      <c r="VGS28" s="333"/>
      <c r="VGT28" s="333"/>
      <c r="VGU28" s="333"/>
      <c r="VGV28" s="333"/>
      <c r="VGW28" s="333"/>
      <c r="VGX28" s="333"/>
      <c r="VGY28" s="333"/>
      <c r="VGZ28" s="333"/>
      <c r="VHA28" s="333"/>
      <c r="VHB28" s="333"/>
      <c r="VHC28" s="333"/>
      <c r="VHD28" s="333"/>
      <c r="VHE28" s="333"/>
      <c r="VHF28" s="333"/>
      <c r="VHG28" s="333"/>
      <c r="VHH28" s="333"/>
      <c r="VHI28" s="333"/>
      <c r="VHJ28" s="333"/>
      <c r="VHK28" s="333"/>
      <c r="VHL28" s="333"/>
      <c r="VHM28" s="333"/>
      <c r="VHN28" s="333"/>
      <c r="VHO28" s="333"/>
      <c r="VHP28" s="333"/>
      <c r="VHQ28" s="333"/>
      <c r="VHR28" s="333"/>
      <c r="VHS28" s="333"/>
      <c r="VHT28" s="333"/>
      <c r="VHU28" s="333"/>
      <c r="VHV28" s="333"/>
      <c r="VHW28" s="333"/>
      <c r="VHX28" s="333"/>
      <c r="VHY28" s="333"/>
      <c r="VHZ28" s="333"/>
      <c r="VIA28" s="333"/>
      <c r="VIB28" s="333"/>
      <c r="VIC28" s="333"/>
      <c r="VID28" s="333"/>
      <c r="VIE28" s="333"/>
      <c r="VIF28" s="333"/>
      <c r="VIG28" s="333"/>
      <c r="VIH28" s="333"/>
      <c r="VII28" s="333"/>
      <c r="VIJ28" s="333"/>
      <c r="VIK28" s="333"/>
      <c r="VIL28" s="333"/>
      <c r="VIM28" s="333"/>
      <c r="VIN28" s="333"/>
      <c r="VIO28" s="333"/>
      <c r="VIP28" s="333"/>
      <c r="VIQ28" s="333"/>
      <c r="VIR28" s="333"/>
      <c r="VIS28" s="333"/>
      <c r="VIT28" s="333"/>
      <c r="VIU28" s="333"/>
      <c r="VIV28" s="333"/>
      <c r="VIW28" s="333"/>
      <c r="VIX28" s="333"/>
      <c r="VIY28" s="333"/>
      <c r="VIZ28" s="333"/>
      <c r="VJA28" s="333"/>
      <c r="VJB28" s="333"/>
      <c r="VJC28" s="333"/>
      <c r="VJD28" s="333"/>
      <c r="VJE28" s="333"/>
      <c r="VJF28" s="333"/>
      <c r="VJG28" s="333"/>
      <c r="VJH28" s="333"/>
      <c r="VJI28" s="333"/>
      <c r="VJJ28" s="333"/>
      <c r="VJK28" s="333"/>
      <c r="VJL28" s="333"/>
      <c r="VJM28" s="333"/>
      <c r="VJN28" s="333"/>
      <c r="VJO28" s="333"/>
      <c r="VJP28" s="333"/>
      <c r="VJQ28" s="333"/>
      <c r="VJR28" s="333"/>
      <c r="VJS28" s="333"/>
      <c r="VJT28" s="333"/>
      <c r="VJU28" s="333"/>
      <c r="VJV28" s="333"/>
      <c r="VJW28" s="333"/>
      <c r="VJX28" s="333"/>
      <c r="VJY28" s="333"/>
      <c r="VJZ28" s="333"/>
      <c r="VKA28" s="333"/>
      <c r="VKB28" s="333"/>
      <c r="VKC28" s="333"/>
      <c r="VKD28" s="333"/>
      <c r="VKE28" s="333"/>
      <c r="VKF28" s="333"/>
      <c r="VKG28" s="333"/>
      <c r="VKH28" s="333"/>
      <c r="VKI28" s="333"/>
      <c r="VKJ28" s="333"/>
      <c r="VKK28" s="333"/>
      <c r="VKL28" s="333"/>
      <c r="VKM28" s="333"/>
      <c r="VKN28" s="333"/>
      <c r="VKO28" s="333"/>
      <c r="VKP28" s="333"/>
      <c r="VKQ28" s="333"/>
      <c r="VKR28" s="333"/>
      <c r="VKS28" s="333"/>
      <c r="VKT28" s="333"/>
      <c r="VKU28" s="333"/>
      <c r="VKV28" s="333"/>
      <c r="VKW28" s="333"/>
      <c r="VKX28" s="333"/>
      <c r="VKY28" s="333"/>
      <c r="VKZ28" s="333"/>
      <c r="VLA28" s="333"/>
      <c r="VLB28" s="333"/>
      <c r="VLC28" s="333"/>
      <c r="VLD28" s="333"/>
      <c r="VLE28" s="333"/>
      <c r="VLF28" s="333"/>
      <c r="VLG28" s="333"/>
      <c r="VLH28" s="333"/>
      <c r="VLI28" s="333"/>
      <c r="VLJ28" s="333"/>
      <c r="VLK28" s="333"/>
      <c r="VLL28" s="333"/>
      <c r="VLM28" s="333"/>
      <c r="VLN28" s="333"/>
      <c r="VLO28" s="333"/>
      <c r="VLP28" s="333"/>
      <c r="VLQ28" s="333"/>
      <c r="VLR28" s="333"/>
      <c r="VLS28" s="333"/>
      <c r="VLT28" s="333"/>
      <c r="VLU28" s="333"/>
      <c r="VLV28" s="333"/>
      <c r="VLW28" s="333"/>
      <c r="VLX28" s="333"/>
      <c r="VLY28" s="333"/>
      <c r="VLZ28" s="333"/>
      <c r="VMA28" s="333"/>
      <c r="VMB28" s="333"/>
      <c r="VMC28" s="333"/>
      <c r="VMD28" s="333"/>
      <c r="VME28" s="333"/>
      <c r="VMF28" s="333"/>
      <c r="VMG28" s="333"/>
      <c r="VMH28" s="333"/>
      <c r="VMI28" s="333"/>
      <c r="VMJ28" s="333"/>
      <c r="VMK28" s="333"/>
      <c r="VML28" s="333"/>
      <c r="VMM28" s="333"/>
      <c r="VMN28" s="333"/>
      <c r="VMO28" s="333"/>
      <c r="VMP28" s="333"/>
      <c r="VMQ28" s="333"/>
      <c r="VMR28" s="333"/>
      <c r="VMS28" s="333"/>
      <c r="VMT28" s="333"/>
      <c r="VMU28" s="333"/>
      <c r="VMV28" s="333"/>
      <c r="VMW28" s="333"/>
      <c r="VMX28" s="333"/>
      <c r="VMY28" s="333"/>
      <c r="VMZ28" s="333"/>
      <c r="VNA28" s="333"/>
      <c r="VNB28" s="333"/>
      <c r="VNC28" s="333"/>
      <c r="VND28" s="333"/>
      <c r="VNE28" s="333"/>
      <c r="VNF28" s="333"/>
      <c r="VNG28" s="333"/>
      <c r="VNH28" s="333"/>
      <c r="VNI28" s="333"/>
      <c r="VNJ28" s="333"/>
      <c r="VNK28" s="333"/>
      <c r="VNL28" s="333"/>
      <c r="VNM28" s="333"/>
      <c r="VNN28" s="333"/>
      <c r="VNO28" s="333"/>
      <c r="VNP28" s="333"/>
      <c r="VNQ28" s="333"/>
      <c r="VNR28" s="333"/>
      <c r="VNS28" s="333"/>
      <c r="VNT28" s="333"/>
      <c r="VNU28" s="333"/>
      <c r="VNV28" s="333"/>
      <c r="VNW28" s="333"/>
      <c r="VNX28" s="333"/>
      <c r="VNY28" s="333"/>
      <c r="VNZ28" s="333"/>
      <c r="VOA28" s="333"/>
      <c r="VOB28" s="333"/>
      <c r="VOC28" s="333"/>
      <c r="VOD28" s="333"/>
      <c r="VOE28" s="333"/>
      <c r="VOF28" s="333"/>
      <c r="VOG28" s="333"/>
      <c r="VOH28" s="333"/>
      <c r="VOI28" s="333"/>
      <c r="VOJ28" s="333"/>
      <c r="VOK28" s="333"/>
      <c r="VOL28" s="333"/>
      <c r="VOM28" s="333"/>
      <c r="VON28" s="333"/>
      <c r="VOO28" s="333"/>
      <c r="VOP28" s="333"/>
      <c r="VOQ28" s="333"/>
      <c r="VOR28" s="333"/>
      <c r="VOS28" s="333"/>
      <c r="VOT28" s="333"/>
      <c r="VOU28" s="333"/>
      <c r="VOV28" s="333"/>
      <c r="VOW28" s="333"/>
      <c r="VOX28" s="333"/>
      <c r="VOY28" s="333"/>
      <c r="VOZ28" s="333"/>
      <c r="VPA28" s="333"/>
      <c r="VPB28" s="333"/>
      <c r="VPC28" s="333"/>
      <c r="VPD28" s="333"/>
      <c r="VPE28" s="333"/>
      <c r="VPF28" s="333"/>
      <c r="VPG28" s="333"/>
      <c r="VPH28" s="333"/>
      <c r="VPI28" s="333"/>
      <c r="VPJ28" s="333"/>
      <c r="VPK28" s="333"/>
      <c r="VPL28" s="333"/>
      <c r="VPM28" s="333"/>
      <c r="VPN28" s="333"/>
      <c r="VPO28" s="333"/>
      <c r="VPP28" s="333"/>
      <c r="VPQ28" s="333"/>
      <c r="VPR28" s="333"/>
      <c r="VPS28" s="333"/>
      <c r="VPT28" s="333"/>
      <c r="VPU28" s="333"/>
      <c r="VPV28" s="333"/>
      <c r="VPW28" s="333"/>
      <c r="VPX28" s="333"/>
      <c r="VPY28" s="333"/>
      <c r="VPZ28" s="333"/>
      <c r="VQA28" s="333"/>
      <c r="VQB28" s="333"/>
      <c r="VQC28" s="333"/>
      <c r="VQD28" s="333"/>
      <c r="VQE28" s="333"/>
      <c r="VQF28" s="333"/>
      <c r="VQG28" s="333"/>
      <c r="VQH28" s="333"/>
      <c r="VQI28" s="333"/>
      <c r="VQJ28" s="333"/>
      <c r="VQK28" s="333"/>
      <c r="VQL28" s="333"/>
      <c r="VQM28" s="333"/>
      <c r="VQN28" s="333"/>
      <c r="VQO28" s="333"/>
      <c r="VQP28" s="333"/>
      <c r="VQQ28" s="333"/>
      <c r="VQR28" s="333"/>
      <c r="VQS28" s="333"/>
      <c r="VQT28" s="333"/>
      <c r="VQU28" s="333"/>
      <c r="VQV28" s="333"/>
      <c r="VQW28" s="333"/>
      <c r="VQX28" s="333"/>
      <c r="VQY28" s="333"/>
      <c r="VQZ28" s="333"/>
      <c r="VRA28" s="333"/>
      <c r="VRB28" s="333"/>
      <c r="VRC28" s="333"/>
      <c r="VRD28" s="333"/>
      <c r="VRE28" s="333"/>
      <c r="VRF28" s="333"/>
      <c r="VRG28" s="333"/>
      <c r="VRH28" s="333"/>
      <c r="VRI28" s="333"/>
      <c r="VRJ28" s="333"/>
      <c r="VRK28" s="333"/>
      <c r="VRL28" s="333"/>
      <c r="VRM28" s="333"/>
      <c r="VRN28" s="333"/>
      <c r="VRO28" s="333"/>
      <c r="VRP28" s="333"/>
      <c r="VRQ28" s="333"/>
      <c r="VRR28" s="333"/>
      <c r="VRS28" s="333"/>
      <c r="VRT28" s="333"/>
      <c r="VRU28" s="333"/>
      <c r="VRV28" s="333"/>
      <c r="VRW28" s="333"/>
      <c r="VRX28" s="333"/>
      <c r="VRY28" s="333"/>
      <c r="VRZ28" s="333"/>
      <c r="VSA28" s="333"/>
      <c r="VSB28" s="333"/>
      <c r="VSC28" s="333"/>
      <c r="VSD28" s="333"/>
      <c r="VSE28" s="333"/>
      <c r="VSF28" s="333"/>
      <c r="VSG28" s="333"/>
      <c r="VSH28" s="333"/>
      <c r="VSI28" s="333"/>
      <c r="VSJ28" s="333"/>
      <c r="VSK28" s="333"/>
      <c r="VSL28" s="333"/>
      <c r="VSM28" s="333"/>
      <c r="VSN28" s="333"/>
      <c r="VSO28" s="333"/>
      <c r="VSP28" s="333"/>
      <c r="VSQ28" s="333"/>
      <c r="VSR28" s="333"/>
      <c r="VSS28" s="333"/>
      <c r="VST28" s="333"/>
      <c r="VSU28" s="333"/>
      <c r="VSV28" s="333"/>
      <c r="VSW28" s="333"/>
      <c r="VSX28" s="333"/>
      <c r="VSY28" s="333"/>
      <c r="VSZ28" s="333"/>
      <c r="VTA28" s="333"/>
      <c r="VTB28" s="333"/>
      <c r="VTC28" s="333"/>
      <c r="VTD28" s="333"/>
      <c r="VTE28" s="333"/>
      <c r="VTF28" s="333"/>
      <c r="VTG28" s="333"/>
      <c r="VTH28" s="333"/>
      <c r="VTI28" s="333"/>
      <c r="VTJ28" s="333"/>
      <c r="VTK28" s="333"/>
      <c r="VTL28" s="333"/>
      <c r="VTM28" s="333"/>
      <c r="VTN28" s="333"/>
      <c r="VTO28" s="333"/>
      <c r="VTP28" s="333"/>
      <c r="VTQ28" s="333"/>
      <c r="VTR28" s="333"/>
      <c r="VTS28" s="333"/>
      <c r="VTT28" s="333"/>
      <c r="VTU28" s="333"/>
      <c r="VTV28" s="333"/>
      <c r="VTW28" s="333"/>
      <c r="VTX28" s="333"/>
      <c r="VTY28" s="333"/>
      <c r="VTZ28" s="333"/>
      <c r="VUA28" s="333"/>
      <c r="VUB28" s="333"/>
      <c r="VUC28" s="333"/>
      <c r="VUD28" s="333"/>
      <c r="VUE28" s="333"/>
      <c r="VUF28" s="333"/>
      <c r="VUG28" s="333"/>
      <c r="VUH28" s="333"/>
      <c r="VUI28" s="333"/>
      <c r="VUJ28" s="333"/>
      <c r="VUK28" s="333"/>
      <c r="VUL28" s="333"/>
      <c r="VUM28" s="333"/>
      <c r="VUN28" s="333"/>
      <c r="VUO28" s="333"/>
      <c r="VUP28" s="333"/>
      <c r="VUQ28" s="333"/>
      <c r="VUR28" s="333"/>
      <c r="VUS28" s="333"/>
      <c r="VUT28" s="333"/>
      <c r="VUU28" s="333"/>
      <c r="VUV28" s="333"/>
      <c r="VUW28" s="333"/>
      <c r="VUX28" s="333"/>
      <c r="VUY28" s="333"/>
      <c r="VUZ28" s="333"/>
      <c r="VVA28" s="333"/>
      <c r="VVB28" s="333"/>
      <c r="VVC28" s="333"/>
      <c r="VVD28" s="333"/>
      <c r="VVE28" s="333"/>
      <c r="VVF28" s="333"/>
      <c r="VVG28" s="333"/>
      <c r="VVH28" s="333"/>
      <c r="VVI28" s="333"/>
      <c r="VVJ28" s="333"/>
      <c r="VVK28" s="333"/>
      <c r="VVL28" s="333"/>
      <c r="VVM28" s="333"/>
      <c r="VVN28" s="333"/>
      <c r="VVO28" s="333"/>
      <c r="VVP28" s="333"/>
      <c r="VVQ28" s="333"/>
      <c r="VVR28" s="333"/>
      <c r="VVS28" s="333"/>
      <c r="VVT28" s="333"/>
      <c r="VVU28" s="333"/>
      <c r="VVV28" s="333"/>
      <c r="VVW28" s="333"/>
      <c r="VVX28" s="333"/>
      <c r="VVY28" s="333"/>
      <c r="VVZ28" s="333"/>
      <c r="VWA28" s="333"/>
      <c r="VWB28" s="333"/>
      <c r="VWC28" s="333"/>
      <c r="VWD28" s="333"/>
      <c r="VWE28" s="333"/>
      <c r="VWF28" s="333"/>
      <c r="VWG28" s="333"/>
      <c r="VWH28" s="333"/>
      <c r="VWI28" s="333"/>
      <c r="VWJ28" s="333"/>
      <c r="VWK28" s="333"/>
      <c r="VWL28" s="333"/>
      <c r="VWM28" s="333"/>
      <c r="VWN28" s="333"/>
      <c r="VWO28" s="333"/>
      <c r="VWP28" s="333"/>
      <c r="VWQ28" s="333"/>
      <c r="VWR28" s="333"/>
      <c r="VWS28" s="333"/>
      <c r="VWT28" s="333"/>
      <c r="VWU28" s="333"/>
      <c r="VWV28" s="333"/>
      <c r="VWW28" s="333"/>
      <c r="VWX28" s="333"/>
      <c r="VWY28" s="333"/>
      <c r="VWZ28" s="333"/>
      <c r="VXA28" s="333"/>
      <c r="VXB28" s="333"/>
      <c r="VXC28" s="333"/>
      <c r="VXD28" s="333"/>
      <c r="VXE28" s="333"/>
      <c r="VXF28" s="333"/>
      <c r="VXG28" s="333"/>
      <c r="VXH28" s="333"/>
      <c r="VXI28" s="333"/>
      <c r="VXJ28" s="333"/>
      <c r="VXK28" s="333"/>
      <c r="VXL28" s="333"/>
      <c r="VXM28" s="333"/>
      <c r="VXN28" s="333"/>
      <c r="VXO28" s="333"/>
      <c r="VXP28" s="333"/>
      <c r="VXQ28" s="333"/>
      <c r="VXR28" s="333"/>
      <c r="VXS28" s="333"/>
      <c r="VXT28" s="333"/>
      <c r="VXU28" s="333"/>
      <c r="VXV28" s="333"/>
      <c r="VXW28" s="333"/>
      <c r="VXX28" s="333"/>
      <c r="VXY28" s="333"/>
      <c r="VXZ28" s="333"/>
      <c r="VYA28" s="333"/>
      <c r="VYB28" s="333"/>
      <c r="VYC28" s="333"/>
      <c r="VYD28" s="333"/>
      <c r="VYE28" s="333"/>
      <c r="VYF28" s="333"/>
      <c r="VYG28" s="333"/>
      <c r="VYH28" s="333"/>
      <c r="VYI28" s="333"/>
      <c r="VYJ28" s="333"/>
      <c r="VYK28" s="333"/>
      <c r="VYL28" s="333"/>
      <c r="VYM28" s="333"/>
      <c r="VYN28" s="333"/>
      <c r="VYO28" s="333"/>
      <c r="VYP28" s="333"/>
      <c r="VYQ28" s="333"/>
      <c r="VYR28" s="333"/>
      <c r="VYS28" s="333"/>
      <c r="VYT28" s="333"/>
      <c r="VYU28" s="333"/>
      <c r="VYV28" s="333"/>
      <c r="VYW28" s="333"/>
      <c r="VYX28" s="333"/>
      <c r="VYY28" s="333"/>
      <c r="VYZ28" s="333"/>
      <c r="VZA28" s="333"/>
      <c r="VZB28" s="333"/>
      <c r="VZC28" s="333"/>
      <c r="VZD28" s="333"/>
      <c r="VZE28" s="333"/>
      <c r="VZF28" s="333"/>
      <c r="VZG28" s="333"/>
      <c r="VZH28" s="333"/>
      <c r="VZI28" s="333"/>
      <c r="VZJ28" s="333"/>
      <c r="VZK28" s="333"/>
      <c r="VZL28" s="333"/>
      <c r="VZM28" s="333"/>
      <c r="VZN28" s="333"/>
      <c r="VZO28" s="333"/>
      <c r="VZP28" s="333"/>
      <c r="VZQ28" s="333"/>
      <c r="VZR28" s="333"/>
      <c r="VZS28" s="333"/>
      <c r="VZT28" s="333"/>
      <c r="VZU28" s="333"/>
      <c r="VZV28" s="333"/>
      <c r="VZW28" s="333"/>
      <c r="VZX28" s="333"/>
      <c r="VZY28" s="333"/>
      <c r="VZZ28" s="333"/>
      <c r="WAA28" s="333"/>
      <c r="WAB28" s="333"/>
      <c r="WAC28" s="333"/>
      <c r="WAD28" s="333"/>
      <c r="WAE28" s="333"/>
      <c r="WAF28" s="333"/>
      <c r="WAG28" s="333"/>
      <c r="WAH28" s="333"/>
      <c r="WAI28" s="333"/>
      <c r="WAJ28" s="333"/>
      <c r="WAK28" s="333"/>
      <c r="WAL28" s="333"/>
      <c r="WAM28" s="333"/>
      <c r="WAN28" s="333"/>
      <c r="WAO28" s="333"/>
      <c r="WAP28" s="333"/>
      <c r="WAQ28" s="333"/>
      <c r="WAR28" s="333"/>
      <c r="WAS28" s="333"/>
      <c r="WAT28" s="333"/>
      <c r="WAU28" s="333"/>
      <c r="WAV28" s="333"/>
      <c r="WAW28" s="333"/>
      <c r="WAX28" s="333"/>
      <c r="WAY28" s="333"/>
      <c r="WAZ28" s="333"/>
      <c r="WBA28" s="333"/>
      <c r="WBB28" s="333"/>
      <c r="WBC28" s="333"/>
      <c r="WBD28" s="333"/>
      <c r="WBE28" s="333"/>
      <c r="WBF28" s="333"/>
      <c r="WBG28" s="333"/>
      <c r="WBH28" s="333"/>
      <c r="WBI28" s="333"/>
      <c r="WBJ28" s="333"/>
      <c r="WBK28" s="333"/>
      <c r="WBL28" s="333"/>
      <c r="WBM28" s="333"/>
      <c r="WBN28" s="333"/>
      <c r="WBO28" s="333"/>
      <c r="WBP28" s="333"/>
      <c r="WBQ28" s="333"/>
      <c r="WBR28" s="333"/>
      <c r="WBS28" s="333"/>
      <c r="WBT28" s="333"/>
      <c r="WBU28" s="333"/>
      <c r="WBV28" s="333"/>
      <c r="WBW28" s="333"/>
      <c r="WBX28" s="333"/>
      <c r="WBY28" s="333"/>
      <c r="WBZ28" s="333"/>
      <c r="WCA28" s="333"/>
      <c r="WCB28" s="333"/>
      <c r="WCC28" s="333"/>
      <c r="WCD28" s="333"/>
      <c r="WCE28" s="333"/>
      <c r="WCF28" s="333"/>
      <c r="WCG28" s="333"/>
      <c r="WCH28" s="333"/>
      <c r="WCI28" s="333"/>
      <c r="WCJ28" s="333"/>
      <c r="WCK28" s="333"/>
      <c r="WCL28" s="333"/>
      <c r="WCM28" s="333"/>
      <c r="WCN28" s="333"/>
      <c r="WCO28" s="333"/>
      <c r="WCP28" s="333"/>
      <c r="WCQ28" s="333"/>
      <c r="WCR28" s="333"/>
      <c r="WCS28" s="333"/>
      <c r="WCT28" s="333"/>
      <c r="WCU28" s="333"/>
      <c r="WCV28" s="333"/>
      <c r="WCW28" s="333"/>
      <c r="WCX28" s="333"/>
      <c r="WCY28" s="333"/>
      <c r="WCZ28" s="333"/>
      <c r="WDA28" s="333"/>
      <c r="WDB28" s="333"/>
      <c r="WDC28" s="333"/>
      <c r="WDD28" s="333"/>
      <c r="WDE28" s="333"/>
      <c r="WDF28" s="333"/>
      <c r="WDG28" s="333"/>
      <c r="WDH28" s="333"/>
      <c r="WDI28" s="333"/>
      <c r="WDJ28" s="333"/>
      <c r="WDK28" s="333"/>
      <c r="WDL28" s="333"/>
      <c r="WDM28" s="333"/>
      <c r="WDN28" s="333"/>
      <c r="WDO28" s="333"/>
      <c r="WDP28" s="333"/>
      <c r="WDQ28" s="333"/>
      <c r="WDR28" s="333"/>
      <c r="WDS28" s="333"/>
      <c r="WDT28" s="333"/>
      <c r="WDU28" s="333"/>
      <c r="WDV28" s="333"/>
      <c r="WDW28" s="333"/>
      <c r="WDX28" s="333"/>
      <c r="WDY28" s="333"/>
      <c r="WDZ28" s="333"/>
      <c r="WEA28" s="333"/>
      <c r="WEB28" s="333"/>
      <c r="WEC28" s="333"/>
      <c r="WED28" s="333"/>
      <c r="WEE28" s="333"/>
      <c r="WEF28" s="333"/>
      <c r="WEG28" s="333"/>
      <c r="WEH28" s="333"/>
      <c r="WEI28" s="333"/>
      <c r="WEJ28" s="333"/>
      <c r="WEK28" s="333"/>
      <c r="WEL28" s="333"/>
      <c r="WEM28" s="333"/>
      <c r="WEN28" s="333"/>
      <c r="WEO28" s="333"/>
      <c r="WEP28" s="333"/>
      <c r="WEQ28" s="333"/>
      <c r="WER28" s="333"/>
      <c r="WES28" s="333"/>
      <c r="WET28" s="333"/>
      <c r="WEU28" s="333"/>
      <c r="WEV28" s="333"/>
      <c r="WEW28" s="333"/>
      <c r="WEX28" s="333"/>
      <c r="WEY28" s="333"/>
      <c r="WEZ28" s="333"/>
      <c r="WFA28" s="333"/>
      <c r="WFB28" s="333"/>
      <c r="WFC28" s="333"/>
      <c r="WFD28" s="333"/>
      <c r="WFE28" s="333"/>
      <c r="WFF28" s="333"/>
      <c r="WFG28" s="333"/>
      <c r="WFH28" s="333"/>
      <c r="WFI28" s="333"/>
      <c r="WFJ28" s="333"/>
      <c r="WFK28" s="333"/>
      <c r="WFL28" s="333"/>
      <c r="WFM28" s="333"/>
      <c r="WFN28" s="333"/>
      <c r="WFO28" s="333"/>
      <c r="WFP28" s="333"/>
      <c r="WFQ28" s="333"/>
      <c r="WFR28" s="333"/>
      <c r="WFS28" s="333"/>
      <c r="WFT28" s="333"/>
      <c r="WFU28" s="333"/>
      <c r="WFV28" s="333"/>
      <c r="WFW28" s="333"/>
      <c r="WFX28" s="333"/>
      <c r="WFY28" s="333"/>
      <c r="WFZ28" s="333"/>
      <c r="WGA28" s="333"/>
      <c r="WGB28" s="333"/>
      <c r="WGC28" s="333"/>
      <c r="WGD28" s="333"/>
      <c r="WGE28" s="333"/>
      <c r="WGF28" s="333"/>
      <c r="WGG28" s="333"/>
      <c r="WGH28" s="333"/>
      <c r="WGI28" s="333"/>
      <c r="WGJ28" s="333"/>
      <c r="WGK28" s="333"/>
      <c r="WGL28" s="333"/>
      <c r="WGM28" s="333"/>
      <c r="WGN28" s="333"/>
      <c r="WGO28" s="333"/>
      <c r="WGP28" s="333"/>
      <c r="WGQ28" s="333"/>
      <c r="WGR28" s="333"/>
      <c r="WGS28" s="333"/>
      <c r="WGT28" s="333"/>
      <c r="WGU28" s="333"/>
      <c r="WGV28" s="333"/>
      <c r="WGW28" s="333"/>
      <c r="WGX28" s="333"/>
      <c r="WGY28" s="333"/>
      <c r="WGZ28" s="333"/>
      <c r="WHA28" s="333"/>
      <c r="WHB28" s="333"/>
      <c r="WHC28" s="333"/>
      <c r="WHD28" s="333"/>
      <c r="WHE28" s="333"/>
      <c r="WHF28" s="333"/>
      <c r="WHG28" s="333"/>
      <c r="WHH28" s="333"/>
      <c r="WHI28" s="333"/>
      <c r="WHJ28" s="333"/>
      <c r="WHK28" s="333"/>
      <c r="WHL28" s="333"/>
      <c r="WHM28" s="333"/>
      <c r="WHN28" s="333"/>
      <c r="WHO28" s="333"/>
      <c r="WHP28" s="333"/>
      <c r="WHQ28" s="333"/>
      <c r="WHR28" s="333"/>
      <c r="WHS28" s="333"/>
      <c r="WHT28" s="333"/>
      <c r="WHU28" s="333"/>
      <c r="WHV28" s="333"/>
      <c r="WHW28" s="333"/>
      <c r="WHX28" s="333"/>
      <c r="WHY28" s="333"/>
      <c r="WHZ28" s="333"/>
      <c r="WIA28" s="333"/>
      <c r="WIB28" s="333"/>
      <c r="WIC28" s="333"/>
      <c r="WID28" s="333"/>
      <c r="WIE28" s="333"/>
      <c r="WIF28" s="333"/>
      <c r="WIG28" s="333"/>
      <c r="WIH28" s="333"/>
      <c r="WII28" s="333"/>
      <c r="WIJ28" s="333"/>
      <c r="WIK28" s="333"/>
      <c r="WIL28" s="333"/>
      <c r="WIM28" s="333"/>
      <c r="WIN28" s="333"/>
      <c r="WIO28" s="333"/>
      <c r="WIP28" s="333"/>
      <c r="WIQ28" s="333"/>
      <c r="WIR28" s="333"/>
      <c r="WIS28" s="333"/>
      <c r="WIT28" s="333"/>
      <c r="WIU28" s="333"/>
      <c r="WIV28" s="333"/>
      <c r="WIW28" s="333"/>
      <c r="WIX28" s="333"/>
      <c r="WIY28" s="333"/>
      <c r="WIZ28" s="333"/>
      <c r="WJA28" s="333"/>
      <c r="WJB28" s="333"/>
      <c r="WJC28" s="333"/>
      <c r="WJD28" s="333"/>
      <c r="WJE28" s="333"/>
      <c r="WJF28" s="333"/>
      <c r="WJG28" s="333"/>
      <c r="WJH28" s="333"/>
      <c r="WJI28" s="333"/>
      <c r="WJJ28" s="333"/>
      <c r="WJK28" s="333"/>
      <c r="WJL28" s="333"/>
      <c r="WJM28" s="333"/>
      <c r="WJN28" s="333"/>
      <c r="WJO28" s="333"/>
      <c r="WJP28" s="333"/>
      <c r="WJQ28" s="333"/>
      <c r="WJR28" s="333"/>
      <c r="WJS28" s="333"/>
      <c r="WJT28" s="333"/>
      <c r="WJU28" s="333"/>
      <c r="WJV28" s="333"/>
      <c r="WJW28" s="333"/>
      <c r="WJX28" s="333"/>
      <c r="WJY28" s="333"/>
      <c r="WJZ28" s="333"/>
      <c r="WKA28" s="333"/>
      <c r="WKB28" s="333"/>
      <c r="WKC28" s="333"/>
      <c r="WKD28" s="333"/>
      <c r="WKE28" s="333"/>
      <c r="WKF28" s="333"/>
      <c r="WKG28" s="333"/>
      <c r="WKH28" s="333"/>
      <c r="WKI28" s="333"/>
      <c r="WKJ28" s="333"/>
      <c r="WKK28" s="333"/>
      <c r="WKL28" s="333"/>
      <c r="WKM28" s="333"/>
      <c r="WKN28" s="333"/>
      <c r="WKO28" s="333"/>
      <c r="WKP28" s="333"/>
      <c r="WKQ28" s="333"/>
      <c r="WKR28" s="333"/>
      <c r="WKS28" s="333"/>
      <c r="WKT28" s="333"/>
      <c r="WKU28" s="333"/>
      <c r="WKV28" s="333"/>
      <c r="WKW28" s="333"/>
      <c r="WKX28" s="333"/>
      <c r="WKY28" s="333"/>
      <c r="WKZ28" s="333"/>
      <c r="WLA28" s="333"/>
      <c r="WLB28" s="333"/>
      <c r="WLC28" s="333"/>
      <c r="WLD28" s="333"/>
      <c r="WLE28" s="333"/>
      <c r="WLF28" s="333"/>
      <c r="WLG28" s="333"/>
      <c r="WLH28" s="333"/>
      <c r="WLI28" s="333"/>
      <c r="WLJ28" s="333"/>
      <c r="WLK28" s="333"/>
      <c r="WLL28" s="333"/>
      <c r="WLM28" s="333"/>
      <c r="WLN28" s="333"/>
      <c r="WLO28" s="333"/>
      <c r="WLP28" s="333"/>
      <c r="WLQ28" s="333"/>
      <c r="WLR28" s="333"/>
      <c r="WLS28" s="333"/>
      <c r="WLT28" s="333"/>
      <c r="WLU28" s="333"/>
      <c r="WLV28" s="333"/>
      <c r="WLW28" s="333"/>
      <c r="WLX28" s="333"/>
      <c r="WLY28" s="333"/>
      <c r="WLZ28" s="333"/>
      <c r="WMA28" s="333"/>
      <c r="WMB28" s="333"/>
      <c r="WMC28" s="333"/>
      <c r="WMD28" s="333"/>
      <c r="WME28" s="333"/>
      <c r="WMF28" s="333"/>
      <c r="WMG28" s="333"/>
      <c r="WMH28" s="333"/>
      <c r="WMI28" s="333"/>
      <c r="WMJ28" s="333"/>
      <c r="WMK28" s="333"/>
      <c r="WML28" s="333"/>
      <c r="WMM28" s="333"/>
      <c r="WMN28" s="333"/>
      <c r="WMO28" s="333"/>
      <c r="WMP28" s="333"/>
      <c r="WMQ28" s="333"/>
      <c r="WMR28" s="333"/>
      <c r="WMS28" s="333"/>
      <c r="WMT28" s="333"/>
      <c r="WMU28" s="333"/>
      <c r="WMV28" s="333"/>
      <c r="WMW28" s="333"/>
      <c r="WMX28" s="333"/>
      <c r="WMY28" s="333"/>
      <c r="WMZ28" s="333"/>
      <c r="WNA28" s="333"/>
      <c r="WNB28" s="333"/>
      <c r="WNC28" s="333"/>
      <c r="WND28" s="333"/>
      <c r="WNE28" s="333"/>
      <c r="WNF28" s="333"/>
      <c r="WNG28" s="333"/>
      <c r="WNH28" s="333"/>
      <c r="WNI28" s="333"/>
      <c r="WNJ28" s="333"/>
      <c r="WNK28" s="333"/>
      <c r="WNL28" s="333"/>
      <c r="WNM28" s="333"/>
      <c r="WNN28" s="333"/>
      <c r="WNO28" s="333"/>
      <c r="WNP28" s="333"/>
      <c r="WNQ28" s="333"/>
      <c r="WNR28" s="333"/>
      <c r="WNS28" s="333"/>
      <c r="WNT28" s="333"/>
      <c r="WNU28" s="333"/>
      <c r="WNV28" s="333"/>
      <c r="WNW28" s="333"/>
      <c r="WNX28" s="333"/>
      <c r="WNY28" s="333"/>
      <c r="WNZ28" s="333"/>
      <c r="WOA28" s="333"/>
      <c r="WOB28" s="333"/>
      <c r="WOC28" s="333"/>
      <c r="WOD28" s="333"/>
      <c r="WOE28" s="333"/>
      <c r="WOF28" s="333"/>
      <c r="WOG28" s="333"/>
      <c r="WOH28" s="333"/>
      <c r="WOI28" s="333"/>
      <c r="WOJ28" s="333"/>
      <c r="WOK28" s="333"/>
      <c r="WOL28" s="333"/>
      <c r="WOM28" s="333"/>
      <c r="WON28" s="333"/>
      <c r="WOO28" s="333"/>
      <c r="WOP28" s="333"/>
      <c r="WOQ28" s="333"/>
      <c r="WOR28" s="333"/>
      <c r="WOS28" s="333"/>
      <c r="WOT28" s="333"/>
      <c r="WOU28" s="333"/>
      <c r="WOV28" s="333"/>
      <c r="WOW28" s="333"/>
      <c r="WOX28" s="333"/>
      <c r="WOY28" s="333"/>
      <c r="WOZ28" s="333"/>
      <c r="WPA28" s="333"/>
      <c r="WPB28" s="333"/>
      <c r="WPC28" s="333"/>
      <c r="WPD28" s="333"/>
      <c r="WPE28" s="333"/>
      <c r="WPF28" s="333"/>
      <c r="WPG28" s="333"/>
      <c r="WPH28" s="333"/>
      <c r="WPI28" s="333"/>
      <c r="WPJ28" s="333"/>
      <c r="WPK28" s="333"/>
      <c r="WPL28" s="333"/>
      <c r="WPM28" s="333"/>
      <c r="WPN28" s="333"/>
      <c r="WPO28" s="333"/>
      <c r="WPP28" s="333"/>
      <c r="WPQ28" s="333"/>
      <c r="WPR28" s="333"/>
      <c r="WPS28" s="333"/>
      <c r="WPT28" s="333"/>
      <c r="WPU28" s="333"/>
      <c r="WPV28" s="333"/>
      <c r="WPW28" s="333"/>
      <c r="WPX28" s="333"/>
      <c r="WPY28" s="333"/>
      <c r="WPZ28" s="333"/>
      <c r="WQA28" s="333"/>
      <c r="WQB28" s="333"/>
      <c r="WQC28" s="333"/>
      <c r="WQD28" s="333"/>
      <c r="WQE28" s="333"/>
      <c r="WQF28" s="333"/>
      <c r="WQG28" s="333"/>
      <c r="WQH28" s="333"/>
      <c r="WQI28" s="333"/>
      <c r="WQJ28" s="333"/>
      <c r="WQK28" s="333"/>
      <c r="WQL28" s="333"/>
      <c r="WQM28" s="333"/>
      <c r="WQN28" s="333"/>
      <c r="WQO28" s="333"/>
      <c r="WQP28" s="333"/>
      <c r="WQQ28" s="333"/>
      <c r="WQR28" s="333"/>
      <c r="WQS28" s="333"/>
      <c r="WQT28" s="333"/>
      <c r="WQU28" s="333"/>
      <c r="WQV28" s="333"/>
      <c r="WQW28" s="333"/>
      <c r="WQX28" s="333"/>
      <c r="WQY28" s="333"/>
      <c r="WQZ28" s="333"/>
      <c r="WRA28" s="333"/>
      <c r="WRB28" s="333"/>
      <c r="WRC28" s="333"/>
      <c r="WRD28" s="333"/>
      <c r="WRE28" s="333"/>
      <c r="WRF28" s="333"/>
      <c r="WRG28" s="333"/>
      <c r="WRH28" s="333"/>
      <c r="WRI28" s="333"/>
      <c r="WRJ28" s="333"/>
      <c r="WRK28" s="333"/>
      <c r="WRL28" s="333"/>
      <c r="WRM28" s="333"/>
      <c r="WRN28" s="333"/>
      <c r="WRO28" s="333"/>
      <c r="WRP28" s="333"/>
      <c r="WRQ28" s="333"/>
      <c r="WRR28" s="333"/>
      <c r="WRS28" s="333"/>
      <c r="WRT28" s="333"/>
      <c r="WRU28" s="333"/>
      <c r="WRV28" s="333"/>
      <c r="WRW28" s="333"/>
      <c r="WRX28" s="333"/>
      <c r="WRY28" s="333"/>
      <c r="WRZ28" s="333"/>
      <c r="WSA28" s="333"/>
      <c r="WSB28" s="333"/>
      <c r="WSC28" s="333"/>
      <c r="WSD28" s="333"/>
      <c r="WSE28" s="333"/>
      <c r="WSF28" s="333"/>
      <c r="WSG28" s="333"/>
      <c r="WSH28" s="333"/>
      <c r="WSI28" s="333"/>
      <c r="WSJ28" s="333"/>
      <c r="WSK28" s="333"/>
      <c r="WSL28" s="333"/>
      <c r="WSM28" s="333"/>
      <c r="WSN28" s="333"/>
      <c r="WSO28" s="333"/>
      <c r="WSP28" s="333"/>
      <c r="WSQ28" s="333"/>
      <c r="WSR28" s="333"/>
      <c r="WSS28" s="333"/>
      <c r="WST28" s="333"/>
      <c r="WSU28" s="333"/>
      <c r="WSV28" s="333"/>
      <c r="WSW28" s="333"/>
      <c r="WSX28" s="333"/>
      <c r="WSY28" s="333"/>
      <c r="WSZ28" s="333"/>
      <c r="WTA28" s="333"/>
      <c r="WTB28" s="333"/>
      <c r="WTC28" s="333"/>
      <c r="WTD28" s="333"/>
      <c r="WTE28" s="333"/>
      <c r="WTF28" s="333"/>
      <c r="WTG28" s="333"/>
      <c r="WTH28" s="333"/>
      <c r="WTI28" s="333"/>
      <c r="WTJ28" s="333"/>
      <c r="WTK28" s="333"/>
      <c r="WTL28" s="333"/>
      <c r="WTM28" s="333"/>
      <c r="WTN28" s="333"/>
      <c r="WTO28" s="333"/>
      <c r="WTP28" s="333"/>
      <c r="WTQ28" s="333"/>
      <c r="WTR28" s="333"/>
      <c r="WTS28" s="333"/>
      <c r="WTT28" s="333"/>
      <c r="WTU28" s="333"/>
      <c r="WTV28" s="333"/>
      <c r="WTW28" s="333"/>
      <c r="WTX28" s="333"/>
      <c r="WTY28" s="333"/>
      <c r="WTZ28" s="333"/>
      <c r="WUA28" s="333"/>
      <c r="WUB28" s="333"/>
      <c r="WUC28" s="333"/>
      <c r="WUD28" s="333"/>
      <c r="WUE28" s="333"/>
      <c r="WUF28" s="333"/>
      <c r="WUG28" s="333"/>
      <c r="WUH28" s="333"/>
      <c r="WUI28" s="333"/>
      <c r="WUJ28" s="333"/>
      <c r="WUK28" s="333"/>
      <c r="WUL28" s="333"/>
      <c r="WUM28" s="333"/>
      <c r="WUN28" s="333"/>
      <c r="WUO28" s="333"/>
      <c r="WUP28" s="333"/>
      <c r="WUQ28" s="333"/>
      <c r="WUR28" s="333"/>
      <c r="WUS28" s="333"/>
      <c r="WUT28" s="333"/>
      <c r="WUU28" s="333"/>
      <c r="WUV28" s="333"/>
      <c r="WUW28" s="333"/>
      <c r="WUX28" s="333"/>
      <c r="WUY28" s="333"/>
      <c r="WUZ28" s="333"/>
      <c r="WVA28" s="333"/>
      <c r="WVB28" s="333"/>
      <c r="WVC28" s="333"/>
      <c r="WVD28" s="333"/>
      <c r="WVE28" s="333"/>
      <c r="WVF28" s="333"/>
      <c r="WVG28" s="333"/>
      <c r="WVH28" s="333"/>
      <c r="WVI28" s="333"/>
      <c r="WVJ28" s="333"/>
      <c r="WVK28" s="333"/>
      <c r="WVL28" s="333"/>
      <c r="WVM28" s="333"/>
      <c r="WVN28" s="333"/>
      <c r="WVO28" s="333"/>
      <c r="WVP28" s="333"/>
      <c r="WVQ28" s="333"/>
      <c r="WVR28" s="333"/>
      <c r="WVS28" s="333"/>
      <c r="WVT28" s="333"/>
      <c r="WVU28" s="333"/>
      <c r="WVV28" s="333"/>
      <c r="WVW28" s="333"/>
      <c r="WVX28" s="333"/>
      <c r="WVY28" s="333"/>
      <c r="WVZ28" s="333"/>
      <c r="WWA28" s="333"/>
      <c r="WWB28" s="333"/>
      <c r="WWC28" s="333"/>
      <c r="WWD28" s="333"/>
      <c r="WWE28" s="333"/>
      <c r="WWF28" s="333"/>
      <c r="WWG28" s="333"/>
      <c r="WWH28" s="333"/>
      <c r="WWI28" s="333"/>
      <c r="WWJ28" s="333"/>
      <c r="WWK28" s="333"/>
      <c r="WWL28" s="333"/>
      <c r="WWM28" s="333"/>
      <c r="WWN28" s="333"/>
      <c r="WWO28" s="333"/>
      <c r="WWP28" s="333"/>
      <c r="WWQ28" s="333"/>
      <c r="WWR28" s="333"/>
      <c r="WWS28" s="333"/>
      <c r="WWT28" s="333"/>
      <c r="WWU28" s="333"/>
      <c r="WWV28" s="333"/>
      <c r="WWW28" s="333"/>
      <c r="WWX28" s="333"/>
      <c r="WWY28" s="333"/>
      <c r="WWZ28" s="333"/>
      <c r="WXA28" s="333"/>
      <c r="WXB28" s="333"/>
      <c r="WXC28" s="333"/>
      <c r="WXD28" s="333"/>
      <c r="WXE28" s="333"/>
      <c r="WXF28" s="333"/>
      <c r="WXG28" s="333"/>
      <c r="WXH28" s="333"/>
      <c r="WXI28" s="333"/>
      <c r="WXJ28" s="333"/>
      <c r="WXK28" s="333"/>
      <c r="WXL28" s="333"/>
      <c r="WXM28" s="333"/>
      <c r="WXN28" s="333"/>
      <c r="WXO28" s="333"/>
      <c r="WXP28" s="333"/>
      <c r="WXQ28" s="333"/>
      <c r="WXR28" s="333"/>
      <c r="WXS28" s="333"/>
      <c r="WXT28" s="333"/>
      <c r="WXU28" s="333"/>
      <c r="WXV28" s="333"/>
      <c r="WXW28" s="333"/>
      <c r="WXX28" s="333"/>
      <c r="WXY28" s="333"/>
      <c r="WXZ28" s="333"/>
      <c r="WYA28" s="333"/>
      <c r="WYB28" s="333"/>
      <c r="WYC28" s="333"/>
      <c r="WYD28" s="333"/>
      <c r="WYE28" s="333"/>
      <c r="WYF28" s="333"/>
      <c r="WYG28" s="333"/>
      <c r="WYH28" s="333"/>
      <c r="WYI28" s="333"/>
      <c r="WYJ28" s="333"/>
      <c r="WYK28" s="333"/>
      <c r="WYL28" s="333"/>
      <c r="WYM28" s="333"/>
      <c r="WYN28" s="333"/>
      <c r="WYO28" s="333"/>
      <c r="WYP28" s="333"/>
      <c r="WYQ28" s="333"/>
      <c r="WYR28" s="333"/>
      <c r="WYS28" s="333"/>
      <c r="WYT28" s="333"/>
      <c r="WYU28" s="333"/>
      <c r="WYV28" s="333"/>
      <c r="WYW28" s="333"/>
      <c r="WYX28" s="333"/>
      <c r="WYY28" s="333"/>
      <c r="WYZ28" s="333"/>
      <c r="WZA28" s="333"/>
      <c r="WZB28" s="333"/>
      <c r="WZC28" s="333"/>
      <c r="WZD28" s="333"/>
      <c r="WZE28" s="333"/>
      <c r="WZF28" s="333"/>
      <c r="WZG28" s="333"/>
      <c r="WZH28" s="333"/>
      <c r="WZI28" s="333"/>
      <c r="WZJ28" s="333"/>
      <c r="WZK28" s="333"/>
      <c r="WZL28" s="333"/>
      <c r="WZM28" s="333"/>
      <c r="WZN28" s="333"/>
      <c r="WZO28" s="333"/>
      <c r="WZP28" s="333"/>
      <c r="WZQ28" s="333"/>
      <c r="WZR28" s="333"/>
      <c r="WZS28" s="333"/>
      <c r="WZT28" s="333"/>
      <c r="WZU28" s="333"/>
      <c r="WZV28" s="333"/>
      <c r="WZW28" s="333"/>
      <c r="WZX28" s="333"/>
      <c r="WZY28" s="333"/>
      <c r="WZZ28" s="333"/>
      <c r="XAA28" s="333"/>
      <c r="XAB28" s="333"/>
      <c r="XAC28" s="333"/>
      <c r="XAD28" s="333"/>
      <c r="XAE28" s="333"/>
      <c r="XAF28" s="333"/>
      <c r="XAG28" s="333"/>
      <c r="XAH28" s="333"/>
      <c r="XAI28" s="333"/>
      <c r="XAJ28" s="333"/>
      <c r="XAK28" s="333"/>
      <c r="XAL28" s="333"/>
      <c r="XAM28" s="333"/>
      <c r="XAN28" s="333"/>
      <c r="XAO28" s="333"/>
      <c r="XAP28" s="333"/>
      <c r="XAQ28" s="333"/>
      <c r="XAR28" s="333"/>
      <c r="XAS28" s="333"/>
      <c r="XAT28" s="333"/>
      <c r="XAU28" s="333"/>
      <c r="XAV28" s="333"/>
      <c r="XAW28" s="333"/>
      <c r="XAX28" s="333"/>
      <c r="XAY28" s="333"/>
      <c r="XAZ28" s="333"/>
      <c r="XBA28" s="333"/>
      <c r="XBB28" s="333"/>
      <c r="XBC28" s="333"/>
      <c r="XBD28" s="333"/>
      <c r="XBE28" s="333"/>
      <c r="XBF28" s="333"/>
      <c r="XBG28" s="333"/>
      <c r="XBH28" s="333"/>
      <c r="XBI28" s="333"/>
      <c r="XBJ28" s="333"/>
      <c r="XBK28" s="333"/>
      <c r="XBL28" s="333"/>
      <c r="XBM28" s="333"/>
      <c r="XBN28" s="333"/>
      <c r="XBO28" s="333"/>
      <c r="XBP28" s="333"/>
      <c r="XBQ28" s="333"/>
      <c r="XBR28" s="333"/>
      <c r="XBS28" s="333"/>
      <c r="XBT28" s="333"/>
      <c r="XBU28" s="333"/>
      <c r="XBV28" s="333"/>
      <c r="XBW28" s="333"/>
      <c r="XBX28" s="333"/>
      <c r="XBY28" s="333"/>
      <c r="XBZ28" s="333"/>
      <c r="XCA28" s="333"/>
      <c r="XCB28" s="333"/>
      <c r="XCC28" s="333"/>
      <c r="XCD28" s="333"/>
      <c r="XCE28" s="333"/>
      <c r="XCF28" s="333"/>
      <c r="XCG28" s="333"/>
      <c r="XCH28" s="333"/>
      <c r="XCI28" s="333"/>
      <c r="XCJ28" s="333"/>
      <c r="XCK28" s="333"/>
      <c r="XCL28" s="333"/>
      <c r="XCM28" s="333"/>
      <c r="XCN28" s="333"/>
      <c r="XCO28" s="333"/>
      <c r="XCP28" s="333"/>
      <c r="XCQ28" s="333"/>
      <c r="XCR28" s="333"/>
      <c r="XCS28" s="333"/>
      <c r="XCT28" s="333"/>
      <c r="XCU28" s="333"/>
      <c r="XCV28" s="333"/>
      <c r="XCW28" s="333"/>
      <c r="XCX28" s="333"/>
      <c r="XCY28" s="333"/>
      <c r="XCZ28" s="333"/>
      <c r="XDA28" s="333"/>
      <c r="XDB28" s="333"/>
      <c r="XDC28" s="333"/>
      <c r="XDD28" s="333"/>
      <c r="XDE28" s="333"/>
      <c r="XDF28" s="333"/>
      <c r="XDG28" s="333"/>
      <c r="XDH28" s="333"/>
      <c r="XDI28" s="333"/>
      <c r="XDJ28" s="333"/>
      <c r="XDK28" s="333"/>
      <c r="XDL28" s="333"/>
      <c r="XDM28" s="333"/>
      <c r="XDN28" s="333"/>
      <c r="XDO28" s="333"/>
      <c r="XDP28" s="333"/>
      <c r="XDQ28" s="333"/>
      <c r="XDR28" s="333"/>
      <c r="XDS28" s="333"/>
      <c r="XDT28" s="333"/>
      <c r="XDU28" s="333"/>
      <c r="XDV28" s="333"/>
      <c r="XDW28" s="333"/>
      <c r="XDX28" s="333"/>
      <c r="XDY28" s="333"/>
      <c r="XDZ28" s="333"/>
      <c r="XEA28" s="333"/>
      <c r="XEB28" s="333"/>
      <c r="XEC28" s="333"/>
      <c r="XED28" s="333"/>
      <c r="XEE28" s="333"/>
      <c r="XEF28" s="333"/>
      <c r="XEG28" s="333"/>
      <c r="XEH28" s="333"/>
      <c r="XEI28" s="333"/>
      <c r="XEJ28" s="333"/>
      <c r="XEK28" s="333"/>
      <c r="XEL28" s="333"/>
      <c r="XEM28" s="333"/>
      <c r="XEN28" s="333"/>
      <c r="XEO28" s="333"/>
      <c r="XEP28" s="333"/>
      <c r="XEQ28" s="333"/>
      <c r="XER28" s="333"/>
      <c r="XES28" s="333"/>
      <c r="XET28" s="333"/>
      <c r="XEU28" s="333"/>
      <c r="XEV28" s="333"/>
      <c r="XEW28" s="333"/>
      <c r="XEX28" s="333"/>
      <c r="XEY28" s="333"/>
      <c r="XEZ28" s="333"/>
      <c r="XFA28" s="333"/>
      <c r="XFB28" s="333"/>
      <c r="XFC28" s="333"/>
    </row>
    <row r="29" spans="1:16383" s="179" customFormat="1" ht="11.25" customHeight="1" x14ac:dyDescent="0.2">
      <c r="A29" s="222" t="s">
        <v>171</v>
      </c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4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333"/>
      <c r="Y29" s="333"/>
      <c r="Z29" s="333"/>
      <c r="AA29" s="333"/>
      <c r="AB29" s="333"/>
      <c r="AC29" s="333"/>
      <c r="AD29" s="333"/>
      <c r="AE29" s="333"/>
      <c r="AF29" s="333"/>
      <c r="AG29" s="333"/>
      <c r="AH29" s="333"/>
      <c r="AI29" s="333"/>
      <c r="AJ29" s="333"/>
      <c r="AK29" s="333"/>
      <c r="AL29" s="333"/>
      <c r="AM29" s="333"/>
      <c r="AN29" s="333"/>
      <c r="AO29" s="333"/>
      <c r="AP29" s="333"/>
      <c r="AQ29" s="333"/>
      <c r="AR29" s="333"/>
      <c r="AS29" s="333"/>
      <c r="AT29" s="333"/>
      <c r="AU29" s="333"/>
      <c r="AV29" s="333"/>
      <c r="AW29" s="333"/>
      <c r="AX29" s="333"/>
      <c r="AY29" s="333"/>
      <c r="AZ29" s="333"/>
      <c r="BA29" s="333"/>
      <c r="BB29" s="333"/>
      <c r="BC29" s="333"/>
      <c r="BD29" s="333"/>
      <c r="BE29" s="333"/>
      <c r="BF29" s="333"/>
      <c r="BG29" s="333"/>
      <c r="BH29" s="333"/>
      <c r="BI29" s="333"/>
      <c r="BJ29" s="333"/>
      <c r="BK29" s="333"/>
      <c r="BL29" s="333"/>
      <c r="BM29" s="333"/>
      <c r="BN29" s="333"/>
      <c r="BO29" s="333"/>
      <c r="BP29" s="333"/>
      <c r="BQ29" s="333"/>
      <c r="BR29" s="333"/>
      <c r="BS29" s="333"/>
      <c r="BT29" s="333"/>
      <c r="BU29" s="333"/>
      <c r="BV29" s="333"/>
      <c r="BW29" s="333"/>
      <c r="BX29" s="333"/>
      <c r="BY29" s="333"/>
      <c r="BZ29" s="333"/>
      <c r="CA29" s="333"/>
      <c r="CB29" s="333"/>
      <c r="CC29" s="333"/>
      <c r="CD29" s="333"/>
      <c r="CE29" s="333"/>
      <c r="CF29" s="333"/>
      <c r="CG29" s="333"/>
      <c r="CH29" s="333"/>
      <c r="CI29" s="333"/>
      <c r="CJ29" s="333"/>
      <c r="CK29" s="333"/>
      <c r="CL29" s="333"/>
      <c r="CM29" s="333"/>
      <c r="CN29" s="333"/>
      <c r="CO29" s="333"/>
      <c r="CP29" s="333"/>
      <c r="CQ29" s="333"/>
      <c r="CR29" s="333"/>
      <c r="CS29" s="333"/>
      <c r="CT29" s="333"/>
      <c r="CU29" s="333"/>
      <c r="CV29" s="333"/>
      <c r="CW29" s="333"/>
      <c r="CX29" s="333"/>
      <c r="CY29" s="333"/>
      <c r="CZ29" s="333"/>
      <c r="DA29" s="333"/>
      <c r="DB29" s="333"/>
      <c r="DC29" s="333"/>
      <c r="DD29" s="333"/>
      <c r="DE29" s="333"/>
      <c r="DF29" s="333"/>
      <c r="DG29" s="333"/>
      <c r="DH29" s="333"/>
      <c r="DI29" s="333"/>
      <c r="DJ29" s="333"/>
      <c r="DK29" s="333"/>
      <c r="DL29" s="333"/>
      <c r="DM29" s="333"/>
      <c r="DN29" s="333"/>
      <c r="DO29" s="333"/>
      <c r="DP29" s="333"/>
      <c r="DQ29" s="333"/>
      <c r="DR29" s="333"/>
      <c r="DS29" s="333"/>
      <c r="DT29" s="333"/>
      <c r="DU29" s="333"/>
      <c r="DV29" s="333"/>
      <c r="DW29" s="333"/>
      <c r="DX29" s="333"/>
      <c r="DY29" s="333"/>
      <c r="DZ29" s="333"/>
      <c r="EA29" s="333"/>
      <c r="EB29" s="333"/>
      <c r="EC29" s="333"/>
      <c r="ED29" s="333"/>
      <c r="EE29" s="333"/>
      <c r="EF29" s="333"/>
      <c r="EG29" s="333"/>
      <c r="EH29" s="333"/>
      <c r="EI29" s="333"/>
      <c r="EJ29" s="333"/>
      <c r="EK29" s="333"/>
      <c r="EL29" s="333"/>
      <c r="EM29" s="333"/>
      <c r="EN29" s="333"/>
      <c r="EO29" s="333"/>
      <c r="EP29" s="333"/>
      <c r="EQ29" s="333"/>
      <c r="ER29" s="333"/>
      <c r="ES29" s="333"/>
      <c r="ET29" s="333"/>
      <c r="EU29" s="333"/>
      <c r="EV29" s="333"/>
      <c r="EW29" s="333"/>
      <c r="EX29" s="333"/>
      <c r="EY29" s="333"/>
      <c r="EZ29" s="333"/>
      <c r="FA29" s="333"/>
      <c r="FB29" s="333"/>
      <c r="FC29" s="333"/>
      <c r="FD29" s="333"/>
      <c r="FE29" s="333"/>
      <c r="FF29" s="333"/>
      <c r="FG29" s="333"/>
      <c r="FH29" s="333"/>
      <c r="FI29" s="333"/>
      <c r="FJ29" s="333"/>
      <c r="FK29" s="333"/>
      <c r="FL29" s="333"/>
      <c r="FM29" s="333"/>
      <c r="FN29" s="333"/>
      <c r="FO29" s="333"/>
      <c r="FP29" s="333"/>
      <c r="FQ29" s="333"/>
      <c r="FR29" s="333"/>
      <c r="FS29" s="333"/>
      <c r="FT29" s="333"/>
      <c r="FU29" s="333"/>
      <c r="FV29" s="333"/>
      <c r="FW29" s="333"/>
      <c r="FX29" s="333"/>
      <c r="FY29" s="333"/>
      <c r="FZ29" s="333"/>
      <c r="GA29" s="333"/>
      <c r="GB29" s="333"/>
      <c r="GC29" s="333"/>
      <c r="GD29" s="333"/>
      <c r="GE29" s="333"/>
      <c r="GF29" s="333"/>
      <c r="GG29" s="333"/>
      <c r="GH29" s="333"/>
      <c r="GI29" s="333"/>
      <c r="GJ29" s="333"/>
      <c r="GK29" s="333"/>
      <c r="GL29" s="333"/>
      <c r="GM29" s="333"/>
      <c r="GN29" s="333"/>
      <c r="GO29" s="333"/>
      <c r="GP29" s="333"/>
      <c r="GQ29" s="333"/>
      <c r="GR29" s="333"/>
      <c r="GS29" s="333"/>
      <c r="GT29" s="333"/>
      <c r="GU29" s="333"/>
      <c r="GV29" s="333"/>
      <c r="GW29" s="333"/>
      <c r="GX29" s="333"/>
      <c r="GY29" s="333"/>
      <c r="GZ29" s="333"/>
      <c r="HA29" s="333"/>
      <c r="HB29" s="333"/>
      <c r="HC29" s="333"/>
      <c r="HD29" s="333"/>
      <c r="HE29" s="333"/>
      <c r="HF29" s="333"/>
      <c r="HG29" s="333"/>
      <c r="HH29" s="333"/>
      <c r="HI29" s="333"/>
      <c r="HJ29" s="333"/>
      <c r="HK29" s="333"/>
      <c r="HL29" s="333"/>
      <c r="HM29" s="333"/>
      <c r="HN29" s="333"/>
      <c r="HO29" s="333"/>
      <c r="HP29" s="333"/>
      <c r="HQ29" s="333"/>
      <c r="HR29" s="333"/>
      <c r="HS29" s="333"/>
      <c r="HT29" s="333"/>
      <c r="HU29" s="333"/>
      <c r="HV29" s="333"/>
      <c r="HW29" s="333"/>
      <c r="HX29" s="333"/>
      <c r="HY29" s="333"/>
      <c r="HZ29" s="333"/>
      <c r="IA29" s="333"/>
      <c r="IB29" s="333"/>
      <c r="IC29" s="333"/>
      <c r="ID29" s="333"/>
      <c r="IE29" s="333"/>
      <c r="IF29" s="333"/>
      <c r="IG29" s="333"/>
      <c r="IH29" s="333"/>
      <c r="II29" s="333"/>
      <c r="IJ29" s="333"/>
      <c r="IK29" s="333"/>
      <c r="IL29" s="333"/>
      <c r="IM29" s="333"/>
      <c r="IN29" s="333"/>
      <c r="IO29" s="333"/>
      <c r="IP29" s="333"/>
      <c r="IQ29" s="333"/>
      <c r="IR29" s="333"/>
      <c r="IS29" s="333"/>
      <c r="IT29" s="333"/>
      <c r="IU29" s="333"/>
      <c r="IV29" s="333"/>
      <c r="IW29" s="333"/>
      <c r="IX29" s="333"/>
      <c r="IY29" s="333"/>
      <c r="IZ29" s="333"/>
      <c r="JA29" s="333"/>
      <c r="JB29" s="333"/>
      <c r="JC29" s="333"/>
      <c r="JD29" s="333"/>
      <c r="JE29" s="333"/>
      <c r="JF29" s="333"/>
      <c r="JG29" s="333"/>
      <c r="JH29" s="333"/>
      <c r="JI29" s="333"/>
      <c r="JJ29" s="333"/>
      <c r="JK29" s="333"/>
      <c r="JL29" s="333"/>
      <c r="JM29" s="333"/>
      <c r="JN29" s="333"/>
      <c r="JO29" s="333"/>
      <c r="JP29" s="333"/>
      <c r="JQ29" s="333"/>
      <c r="JR29" s="333"/>
      <c r="JS29" s="333"/>
      <c r="JT29" s="333"/>
      <c r="JU29" s="333"/>
      <c r="JV29" s="333"/>
      <c r="JW29" s="333"/>
      <c r="JX29" s="333"/>
      <c r="JY29" s="333"/>
      <c r="JZ29" s="333"/>
      <c r="KA29" s="333"/>
      <c r="KB29" s="333"/>
      <c r="KC29" s="333"/>
      <c r="KD29" s="333"/>
      <c r="KE29" s="333"/>
      <c r="KF29" s="333"/>
      <c r="KG29" s="333"/>
      <c r="KH29" s="333"/>
      <c r="KI29" s="333"/>
      <c r="KJ29" s="333"/>
      <c r="KK29" s="333"/>
      <c r="KL29" s="333"/>
      <c r="KM29" s="333"/>
      <c r="KN29" s="333"/>
      <c r="KO29" s="333"/>
      <c r="KP29" s="333"/>
      <c r="KQ29" s="333"/>
      <c r="KR29" s="333"/>
      <c r="KS29" s="333"/>
      <c r="KT29" s="333"/>
      <c r="KU29" s="333"/>
      <c r="KV29" s="333"/>
      <c r="KW29" s="333"/>
      <c r="KX29" s="333"/>
      <c r="KY29" s="333"/>
      <c r="KZ29" s="333"/>
      <c r="LA29" s="333"/>
      <c r="LB29" s="333"/>
      <c r="LC29" s="333"/>
      <c r="LD29" s="333"/>
      <c r="LE29" s="333"/>
      <c r="LF29" s="333"/>
      <c r="LG29" s="333"/>
      <c r="LH29" s="333"/>
      <c r="LI29" s="333"/>
      <c r="LJ29" s="333"/>
      <c r="LK29" s="333"/>
      <c r="LL29" s="333"/>
      <c r="LM29" s="333"/>
      <c r="LN29" s="333"/>
      <c r="LO29" s="333"/>
      <c r="LP29" s="333"/>
      <c r="LQ29" s="333"/>
      <c r="LR29" s="333"/>
      <c r="LS29" s="333"/>
      <c r="LT29" s="333"/>
      <c r="LU29" s="333"/>
      <c r="LV29" s="333"/>
      <c r="LW29" s="333"/>
      <c r="LX29" s="333"/>
      <c r="LY29" s="333"/>
      <c r="LZ29" s="333"/>
      <c r="MA29" s="333"/>
      <c r="MB29" s="333"/>
      <c r="MC29" s="333"/>
      <c r="MD29" s="333"/>
      <c r="ME29" s="333"/>
      <c r="MF29" s="333"/>
      <c r="MG29" s="333"/>
      <c r="MH29" s="333"/>
      <c r="MI29" s="333"/>
      <c r="MJ29" s="333"/>
      <c r="MK29" s="333"/>
      <c r="ML29" s="333"/>
      <c r="MM29" s="333"/>
      <c r="MN29" s="333"/>
      <c r="MO29" s="333"/>
      <c r="MP29" s="333"/>
      <c r="MQ29" s="333"/>
      <c r="MR29" s="333"/>
      <c r="MS29" s="333"/>
      <c r="MT29" s="333"/>
      <c r="MU29" s="333"/>
      <c r="MV29" s="333"/>
      <c r="MW29" s="333"/>
      <c r="MX29" s="333"/>
      <c r="MY29" s="333"/>
      <c r="MZ29" s="333"/>
      <c r="NA29" s="333"/>
      <c r="NB29" s="333"/>
      <c r="NC29" s="333"/>
      <c r="ND29" s="333"/>
      <c r="NE29" s="333"/>
      <c r="NF29" s="333"/>
      <c r="NG29" s="333"/>
      <c r="NH29" s="333"/>
      <c r="NI29" s="333"/>
      <c r="NJ29" s="333"/>
      <c r="NK29" s="333"/>
      <c r="NL29" s="333"/>
      <c r="NM29" s="333"/>
      <c r="NN29" s="333"/>
      <c r="NO29" s="333"/>
      <c r="NP29" s="333"/>
      <c r="NQ29" s="333"/>
      <c r="NR29" s="333"/>
      <c r="NS29" s="333"/>
      <c r="NT29" s="333"/>
      <c r="NU29" s="333"/>
      <c r="NV29" s="333"/>
      <c r="NW29" s="333"/>
      <c r="NX29" s="333"/>
      <c r="NY29" s="333"/>
      <c r="NZ29" s="333"/>
      <c r="OA29" s="333"/>
      <c r="OB29" s="333"/>
      <c r="OC29" s="333"/>
      <c r="OD29" s="333"/>
      <c r="OE29" s="333"/>
      <c r="OF29" s="333"/>
      <c r="OG29" s="333"/>
      <c r="OH29" s="333"/>
      <c r="OI29" s="333"/>
      <c r="OJ29" s="333"/>
      <c r="OK29" s="333"/>
      <c r="OL29" s="333"/>
      <c r="OM29" s="333"/>
      <c r="ON29" s="333"/>
      <c r="OO29" s="333"/>
      <c r="OP29" s="333"/>
      <c r="OQ29" s="333"/>
      <c r="OR29" s="333"/>
      <c r="OS29" s="333"/>
      <c r="OT29" s="333"/>
      <c r="OU29" s="333"/>
      <c r="OV29" s="333"/>
      <c r="OW29" s="333"/>
      <c r="OX29" s="333"/>
      <c r="OY29" s="333"/>
      <c r="OZ29" s="333"/>
      <c r="PA29" s="333"/>
      <c r="PB29" s="333"/>
      <c r="PC29" s="333"/>
      <c r="PD29" s="333"/>
      <c r="PE29" s="333"/>
      <c r="PF29" s="333"/>
      <c r="PG29" s="333"/>
      <c r="PH29" s="333"/>
      <c r="PI29" s="333"/>
      <c r="PJ29" s="333"/>
      <c r="PK29" s="333"/>
      <c r="PL29" s="333"/>
      <c r="PM29" s="333"/>
      <c r="PN29" s="333"/>
      <c r="PO29" s="333"/>
      <c r="PP29" s="333"/>
      <c r="PQ29" s="333"/>
      <c r="PR29" s="333"/>
      <c r="PS29" s="333"/>
      <c r="PT29" s="333"/>
      <c r="PU29" s="333"/>
      <c r="PV29" s="333"/>
      <c r="PW29" s="333"/>
      <c r="PX29" s="333"/>
      <c r="PY29" s="333"/>
      <c r="PZ29" s="333"/>
      <c r="QA29" s="333"/>
      <c r="QB29" s="333"/>
      <c r="QC29" s="333"/>
      <c r="QD29" s="333"/>
      <c r="QE29" s="333"/>
      <c r="QF29" s="333"/>
      <c r="QG29" s="333"/>
      <c r="QH29" s="333"/>
      <c r="QI29" s="333"/>
      <c r="QJ29" s="333"/>
      <c r="QK29" s="333"/>
      <c r="QL29" s="333"/>
      <c r="QM29" s="333"/>
      <c r="QN29" s="333"/>
      <c r="QO29" s="333"/>
      <c r="QP29" s="333"/>
      <c r="QQ29" s="333"/>
      <c r="QR29" s="333"/>
      <c r="QS29" s="333"/>
      <c r="QT29" s="333"/>
      <c r="QU29" s="333"/>
      <c r="QV29" s="333"/>
      <c r="QW29" s="333"/>
      <c r="QX29" s="333"/>
      <c r="QY29" s="333"/>
      <c r="QZ29" s="333"/>
      <c r="RA29" s="333"/>
      <c r="RB29" s="333"/>
      <c r="RC29" s="333"/>
      <c r="RD29" s="333"/>
      <c r="RE29" s="333"/>
      <c r="RF29" s="333"/>
      <c r="RG29" s="333"/>
      <c r="RH29" s="333"/>
      <c r="RI29" s="333"/>
      <c r="RJ29" s="333"/>
      <c r="RK29" s="333"/>
      <c r="RL29" s="333"/>
      <c r="RM29" s="333"/>
      <c r="RN29" s="333"/>
      <c r="RO29" s="333"/>
      <c r="RP29" s="333"/>
      <c r="RQ29" s="333"/>
      <c r="RR29" s="333"/>
      <c r="RS29" s="333"/>
      <c r="RT29" s="333"/>
      <c r="RU29" s="333"/>
      <c r="RV29" s="333"/>
      <c r="RW29" s="333"/>
      <c r="RX29" s="333"/>
      <c r="RY29" s="333"/>
      <c r="RZ29" s="333"/>
      <c r="SA29" s="333"/>
      <c r="SB29" s="333"/>
      <c r="SC29" s="333"/>
      <c r="SD29" s="333"/>
      <c r="SE29" s="333"/>
      <c r="SF29" s="333"/>
      <c r="SG29" s="333"/>
      <c r="SH29" s="333"/>
      <c r="SI29" s="333"/>
      <c r="SJ29" s="333"/>
      <c r="SK29" s="333"/>
      <c r="SL29" s="333"/>
      <c r="SM29" s="333"/>
      <c r="SN29" s="333"/>
      <c r="SO29" s="333"/>
      <c r="SP29" s="333"/>
      <c r="SQ29" s="333"/>
      <c r="SR29" s="333"/>
      <c r="SS29" s="333"/>
      <c r="ST29" s="333"/>
      <c r="SU29" s="333"/>
      <c r="SV29" s="333"/>
      <c r="SW29" s="333"/>
      <c r="SX29" s="333"/>
      <c r="SY29" s="333"/>
      <c r="SZ29" s="333"/>
      <c r="TA29" s="333"/>
      <c r="TB29" s="333"/>
      <c r="TC29" s="333"/>
      <c r="TD29" s="333"/>
      <c r="TE29" s="333"/>
      <c r="TF29" s="333"/>
      <c r="TG29" s="333"/>
      <c r="TH29" s="333"/>
      <c r="TI29" s="333"/>
      <c r="TJ29" s="333"/>
      <c r="TK29" s="333"/>
      <c r="TL29" s="333"/>
      <c r="TM29" s="333"/>
      <c r="TN29" s="333"/>
      <c r="TO29" s="333"/>
      <c r="TP29" s="333"/>
      <c r="TQ29" s="333"/>
      <c r="TR29" s="333"/>
      <c r="TS29" s="333"/>
      <c r="TT29" s="333"/>
      <c r="TU29" s="333"/>
      <c r="TV29" s="333"/>
      <c r="TW29" s="333"/>
      <c r="TX29" s="333"/>
      <c r="TY29" s="333"/>
      <c r="TZ29" s="333"/>
      <c r="UA29" s="333"/>
      <c r="UB29" s="333"/>
      <c r="UC29" s="333"/>
      <c r="UD29" s="333"/>
      <c r="UE29" s="333"/>
      <c r="UF29" s="333"/>
      <c r="UG29" s="333"/>
      <c r="UH29" s="333"/>
      <c r="UI29" s="333"/>
      <c r="UJ29" s="333"/>
      <c r="UK29" s="333"/>
      <c r="UL29" s="333"/>
      <c r="UM29" s="333"/>
      <c r="UN29" s="333"/>
      <c r="UO29" s="333"/>
      <c r="UP29" s="333"/>
      <c r="UQ29" s="333"/>
      <c r="UR29" s="333"/>
      <c r="US29" s="333"/>
      <c r="UT29" s="333"/>
      <c r="UU29" s="333"/>
      <c r="UV29" s="333"/>
      <c r="UW29" s="333"/>
      <c r="UX29" s="333"/>
      <c r="UY29" s="333"/>
      <c r="UZ29" s="333"/>
      <c r="VA29" s="333"/>
      <c r="VB29" s="333"/>
      <c r="VC29" s="333"/>
      <c r="VD29" s="333"/>
      <c r="VE29" s="333"/>
      <c r="VF29" s="333"/>
      <c r="VG29" s="333"/>
      <c r="VH29" s="333"/>
      <c r="VI29" s="333"/>
      <c r="VJ29" s="333"/>
      <c r="VK29" s="333"/>
      <c r="VL29" s="333"/>
      <c r="VM29" s="333"/>
      <c r="VN29" s="333"/>
      <c r="VO29" s="333"/>
      <c r="VP29" s="333"/>
      <c r="VQ29" s="333"/>
      <c r="VR29" s="333"/>
      <c r="VS29" s="333"/>
      <c r="VT29" s="333"/>
      <c r="VU29" s="333"/>
      <c r="VV29" s="333"/>
      <c r="VW29" s="333"/>
      <c r="VX29" s="333"/>
      <c r="VY29" s="333"/>
      <c r="VZ29" s="333"/>
      <c r="WA29" s="333"/>
      <c r="WB29" s="333"/>
      <c r="WC29" s="333"/>
      <c r="WD29" s="333"/>
      <c r="WE29" s="333"/>
      <c r="WF29" s="333"/>
      <c r="WG29" s="333"/>
      <c r="WH29" s="333"/>
      <c r="WI29" s="333"/>
      <c r="WJ29" s="333"/>
      <c r="WK29" s="333"/>
      <c r="WL29" s="333"/>
      <c r="WM29" s="333"/>
      <c r="WN29" s="333"/>
      <c r="WO29" s="333"/>
      <c r="WP29" s="333"/>
      <c r="WQ29" s="333"/>
      <c r="WR29" s="333"/>
      <c r="WS29" s="333"/>
      <c r="WT29" s="333"/>
      <c r="WU29" s="333"/>
      <c r="WV29" s="333"/>
      <c r="WW29" s="333"/>
      <c r="WX29" s="333"/>
      <c r="WY29" s="333"/>
      <c r="WZ29" s="333"/>
      <c r="XA29" s="333"/>
      <c r="XB29" s="333"/>
      <c r="XC29" s="333"/>
      <c r="XD29" s="333"/>
      <c r="XE29" s="333"/>
      <c r="XF29" s="333"/>
      <c r="XG29" s="333"/>
      <c r="XH29" s="333"/>
      <c r="XI29" s="333"/>
      <c r="XJ29" s="333"/>
      <c r="XK29" s="333"/>
      <c r="XL29" s="333"/>
      <c r="XM29" s="333"/>
      <c r="XN29" s="333"/>
      <c r="XO29" s="333"/>
      <c r="XP29" s="333"/>
      <c r="XQ29" s="333"/>
      <c r="XR29" s="333"/>
      <c r="XS29" s="333"/>
      <c r="XT29" s="333"/>
      <c r="XU29" s="333"/>
      <c r="XV29" s="333"/>
      <c r="XW29" s="333"/>
      <c r="XX29" s="333"/>
      <c r="XY29" s="333"/>
      <c r="XZ29" s="333"/>
      <c r="YA29" s="333"/>
      <c r="YB29" s="333"/>
      <c r="YC29" s="333"/>
      <c r="YD29" s="333"/>
      <c r="YE29" s="333"/>
      <c r="YF29" s="333"/>
      <c r="YG29" s="333"/>
      <c r="YH29" s="333"/>
      <c r="YI29" s="333"/>
      <c r="YJ29" s="333"/>
      <c r="YK29" s="333"/>
      <c r="YL29" s="333"/>
      <c r="YM29" s="333"/>
      <c r="YN29" s="333"/>
      <c r="YO29" s="333"/>
      <c r="YP29" s="333"/>
      <c r="YQ29" s="333"/>
      <c r="YR29" s="333"/>
      <c r="YS29" s="333"/>
      <c r="YT29" s="333"/>
      <c r="YU29" s="333"/>
      <c r="YV29" s="333"/>
      <c r="YW29" s="333"/>
      <c r="YX29" s="333"/>
      <c r="YY29" s="333"/>
      <c r="YZ29" s="333"/>
      <c r="ZA29" s="333"/>
      <c r="ZB29" s="333"/>
      <c r="ZC29" s="333"/>
      <c r="ZD29" s="333"/>
      <c r="ZE29" s="333"/>
      <c r="ZF29" s="333"/>
      <c r="ZG29" s="333"/>
      <c r="ZH29" s="333"/>
      <c r="ZI29" s="333"/>
      <c r="ZJ29" s="333"/>
      <c r="ZK29" s="333"/>
      <c r="ZL29" s="333"/>
      <c r="ZM29" s="333"/>
      <c r="ZN29" s="333"/>
      <c r="ZO29" s="333"/>
      <c r="ZP29" s="333"/>
      <c r="ZQ29" s="333"/>
      <c r="ZR29" s="333"/>
      <c r="ZS29" s="333"/>
      <c r="ZT29" s="333"/>
      <c r="ZU29" s="333"/>
      <c r="ZV29" s="333"/>
      <c r="ZW29" s="333"/>
      <c r="ZX29" s="333"/>
      <c r="ZY29" s="333"/>
      <c r="ZZ29" s="333"/>
      <c r="AAA29" s="333"/>
      <c r="AAB29" s="333"/>
      <c r="AAC29" s="333"/>
      <c r="AAD29" s="333"/>
      <c r="AAE29" s="333"/>
      <c r="AAF29" s="333"/>
      <c r="AAG29" s="333"/>
      <c r="AAH29" s="333"/>
      <c r="AAI29" s="333"/>
      <c r="AAJ29" s="333"/>
      <c r="AAK29" s="333"/>
      <c r="AAL29" s="333"/>
      <c r="AAM29" s="333"/>
      <c r="AAN29" s="333"/>
      <c r="AAO29" s="333"/>
      <c r="AAP29" s="333"/>
      <c r="AAQ29" s="333"/>
      <c r="AAR29" s="333"/>
      <c r="AAS29" s="333"/>
      <c r="AAT29" s="333"/>
      <c r="AAU29" s="333"/>
      <c r="AAV29" s="333"/>
      <c r="AAW29" s="333"/>
      <c r="AAX29" s="333"/>
      <c r="AAY29" s="333"/>
      <c r="AAZ29" s="333"/>
      <c r="ABA29" s="333"/>
      <c r="ABB29" s="333"/>
      <c r="ABC29" s="333"/>
      <c r="ABD29" s="333"/>
      <c r="ABE29" s="333"/>
      <c r="ABF29" s="333"/>
      <c r="ABG29" s="333"/>
      <c r="ABH29" s="333"/>
      <c r="ABI29" s="333"/>
      <c r="ABJ29" s="333"/>
      <c r="ABK29" s="333"/>
      <c r="ABL29" s="333"/>
      <c r="ABM29" s="333"/>
      <c r="ABN29" s="333"/>
      <c r="ABO29" s="333"/>
      <c r="ABP29" s="333"/>
      <c r="ABQ29" s="333"/>
      <c r="ABR29" s="333"/>
      <c r="ABS29" s="333"/>
      <c r="ABT29" s="333"/>
      <c r="ABU29" s="333"/>
      <c r="ABV29" s="333"/>
      <c r="ABW29" s="333"/>
      <c r="ABX29" s="333"/>
      <c r="ABY29" s="333"/>
      <c r="ABZ29" s="333"/>
      <c r="ACA29" s="333"/>
      <c r="ACB29" s="333"/>
      <c r="ACC29" s="333"/>
      <c r="ACD29" s="333"/>
      <c r="ACE29" s="333"/>
      <c r="ACF29" s="333"/>
      <c r="ACG29" s="333"/>
      <c r="ACH29" s="333"/>
      <c r="ACI29" s="333"/>
      <c r="ACJ29" s="333"/>
      <c r="ACK29" s="333"/>
      <c r="ACL29" s="333"/>
      <c r="ACM29" s="333"/>
      <c r="ACN29" s="333"/>
      <c r="ACO29" s="333"/>
      <c r="ACP29" s="333"/>
      <c r="ACQ29" s="333"/>
      <c r="ACR29" s="333"/>
      <c r="ACS29" s="333"/>
      <c r="ACT29" s="333"/>
      <c r="ACU29" s="333"/>
      <c r="ACV29" s="333"/>
      <c r="ACW29" s="333"/>
      <c r="ACX29" s="333"/>
      <c r="ACY29" s="333"/>
      <c r="ACZ29" s="333"/>
      <c r="ADA29" s="333"/>
      <c r="ADB29" s="333"/>
      <c r="ADC29" s="333"/>
      <c r="ADD29" s="333"/>
      <c r="ADE29" s="333"/>
      <c r="ADF29" s="333"/>
      <c r="ADG29" s="333"/>
      <c r="ADH29" s="333"/>
      <c r="ADI29" s="333"/>
      <c r="ADJ29" s="333"/>
      <c r="ADK29" s="333"/>
      <c r="ADL29" s="333"/>
      <c r="ADM29" s="333"/>
      <c r="ADN29" s="333"/>
      <c r="ADO29" s="333"/>
      <c r="ADP29" s="333"/>
      <c r="ADQ29" s="333"/>
      <c r="ADR29" s="333"/>
      <c r="ADS29" s="333"/>
      <c r="ADT29" s="333"/>
      <c r="ADU29" s="333"/>
      <c r="ADV29" s="333"/>
      <c r="ADW29" s="333"/>
      <c r="ADX29" s="333"/>
      <c r="ADY29" s="333"/>
      <c r="ADZ29" s="333"/>
      <c r="AEA29" s="333"/>
      <c r="AEB29" s="333"/>
      <c r="AEC29" s="333"/>
      <c r="AED29" s="333"/>
      <c r="AEE29" s="333"/>
      <c r="AEF29" s="333"/>
      <c r="AEG29" s="333"/>
      <c r="AEH29" s="333"/>
      <c r="AEI29" s="333"/>
      <c r="AEJ29" s="333"/>
      <c r="AEK29" s="333"/>
      <c r="AEL29" s="333"/>
      <c r="AEM29" s="333"/>
      <c r="AEN29" s="333"/>
      <c r="AEO29" s="333"/>
      <c r="AEP29" s="333"/>
      <c r="AEQ29" s="333"/>
      <c r="AER29" s="333"/>
      <c r="AES29" s="333"/>
      <c r="AET29" s="333"/>
      <c r="AEU29" s="333"/>
      <c r="AEV29" s="333"/>
      <c r="AEW29" s="333"/>
      <c r="AEX29" s="333"/>
      <c r="AEY29" s="333"/>
      <c r="AEZ29" s="333"/>
      <c r="AFA29" s="333"/>
      <c r="AFB29" s="333"/>
      <c r="AFC29" s="333"/>
      <c r="AFD29" s="333"/>
      <c r="AFE29" s="333"/>
      <c r="AFF29" s="333"/>
      <c r="AFG29" s="333"/>
      <c r="AFH29" s="333"/>
      <c r="AFI29" s="333"/>
      <c r="AFJ29" s="333"/>
      <c r="AFK29" s="333"/>
      <c r="AFL29" s="333"/>
      <c r="AFM29" s="333"/>
      <c r="AFN29" s="333"/>
      <c r="AFO29" s="333"/>
      <c r="AFP29" s="333"/>
      <c r="AFQ29" s="333"/>
      <c r="AFR29" s="333"/>
      <c r="AFS29" s="333"/>
      <c r="AFT29" s="333"/>
      <c r="AFU29" s="333"/>
      <c r="AFV29" s="333"/>
      <c r="AFW29" s="333"/>
      <c r="AFX29" s="333"/>
      <c r="AFY29" s="333"/>
      <c r="AFZ29" s="333"/>
      <c r="AGA29" s="333"/>
      <c r="AGB29" s="333"/>
      <c r="AGC29" s="333"/>
      <c r="AGD29" s="333"/>
      <c r="AGE29" s="333"/>
      <c r="AGF29" s="333"/>
      <c r="AGG29" s="333"/>
      <c r="AGH29" s="333"/>
      <c r="AGI29" s="333"/>
      <c r="AGJ29" s="333"/>
      <c r="AGK29" s="333"/>
      <c r="AGL29" s="333"/>
      <c r="AGM29" s="333"/>
      <c r="AGN29" s="333"/>
      <c r="AGO29" s="333"/>
      <c r="AGP29" s="333"/>
      <c r="AGQ29" s="333"/>
      <c r="AGR29" s="333"/>
      <c r="AGS29" s="333"/>
      <c r="AGT29" s="333"/>
      <c r="AGU29" s="333"/>
      <c r="AGV29" s="333"/>
      <c r="AGW29" s="333"/>
      <c r="AGX29" s="333"/>
      <c r="AGY29" s="333"/>
      <c r="AGZ29" s="333"/>
      <c r="AHA29" s="333"/>
      <c r="AHB29" s="333"/>
      <c r="AHC29" s="333"/>
      <c r="AHD29" s="333"/>
      <c r="AHE29" s="333"/>
      <c r="AHF29" s="333"/>
      <c r="AHG29" s="333"/>
      <c r="AHH29" s="333"/>
      <c r="AHI29" s="333"/>
      <c r="AHJ29" s="333"/>
      <c r="AHK29" s="333"/>
      <c r="AHL29" s="333"/>
      <c r="AHM29" s="333"/>
      <c r="AHN29" s="333"/>
      <c r="AHO29" s="333"/>
      <c r="AHP29" s="333"/>
      <c r="AHQ29" s="333"/>
      <c r="AHR29" s="333"/>
      <c r="AHS29" s="333"/>
      <c r="AHT29" s="333"/>
      <c r="AHU29" s="333"/>
      <c r="AHV29" s="333"/>
      <c r="AHW29" s="333"/>
      <c r="AHX29" s="333"/>
      <c r="AHY29" s="333"/>
      <c r="AHZ29" s="333"/>
      <c r="AIA29" s="333"/>
      <c r="AIB29" s="333"/>
      <c r="AIC29" s="333"/>
      <c r="AID29" s="333"/>
      <c r="AIE29" s="333"/>
      <c r="AIF29" s="333"/>
      <c r="AIG29" s="333"/>
      <c r="AIH29" s="333"/>
      <c r="AII29" s="333"/>
      <c r="AIJ29" s="333"/>
      <c r="AIK29" s="333"/>
      <c r="AIL29" s="333"/>
      <c r="AIM29" s="333"/>
      <c r="AIN29" s="333"/>
      <c r="AIO29" s="333"/>
      <c r="AIP29" s="333"/>
      <c r="AIQ29" s="333"/>
      <c r="AIR29" s="333"/>
      <c r="AIS29" s="333"/>
      <c r="AIT29" s="333"/>
      <c r="AIU29" s="333"/>
      <c r="AIV29" s="333"/>
      <c r="AIW29" s="333"/>
      <c r="AIX29" s="333"/>
      <c r="AIY29" s="333"/>
      <c r="AIZ29" s="333"/>
      <c r="AJA29" s="333"/>
      <c r="AJB29" s="333"/>
      <c r="AJC29" s="333"/>
      <c r="AJD29" s="333"/>
      <c r="AJE29" s="333"/>
      <c r="AJF29" s="333"/>
      <c r="AJG29" s="333"/>
      <c r="AJH29" s="333"/>
      <c r="AJI29" s="333"/>
      <c r="AJJ29" s="333"/>
      <c r="AJK29" s="333"/>
      <c r="AJL29" s="333"/>
      <c r="AJM29" s="333"/>
      <c r="AJN29" s="333"/>
      <c r="AJO29" s="333"/>
      <c r="AJP29" s="333"/>
      <c r="AJQ29" s="333"/>
      <c r="AJR29" s="333"/>
      <c r="AJS29" s="333"/>
      <c r="AJT29" s="333"/>
      <c r="AJU29" s="333"/>
      <c r="AJV29" s="333"/>
      <c r="AJW29" s="333"/>
      <c r="AJX29" s="333"/>
      <c r="AJY29" s="333"/>
      <c r="AJZ29" s="333"/>
      <c r="AKA29" s="333"/>
      <c r="AKB29" s="333"/>
      <c r="AKC29" s="333"/>
      <c r="AKD29" s="333"/>
      <c r="AKE29" s="333"/>
      <c r="AKF29" s="333"/>
      <c r="AKG29" s="333"/>
      <c r="AKH29" s="333"/>
      <c r="AKI29" s="333"/>
      <c r="AKJ29" s="333"/>
      <c r="AKK29" s="333"/>
      <c r="AKL29" s="333"/>
      <c r="AKM29" s="333"/>
      <c r="AKN29" s="333"/>
      <c r="AKO29" s="333"/>
      <c r="AKP29" s="333"/>
      <c r="AKQ29" s="333"/>
      <c r="AKR29" s="333"/>
      <c r="AKS29" s="333"/>
      <c r="AKT29" s="333"/>
      <c r="AKU29" s="333"/>
      <c r="AKV29" s="333"/>
      <c r="AKW29" s="333"/>
      <c r="AKX29" s="333"/>
      <c r="AKY29" s="333"/>
      <c r="AKZ29" s="333"/>
      <c r="ALA29" s="333"/>
      <c r="ALB29" s="333"/>
      <c r="ALC29" s="333"/>
      <c r="ALD29" s="333"/>
      <c r="ALE29" s="333"/>
      <c r="ALF29" s="333"/>
      <c r="ALG29" s="333"/>
      <c r="ALH29" s="333"/>
      <c r="ALI29" s="333"/>
      <c r="ALJ29" s="333"/>
      <c r="ALK29" s="333"/>
      <c r="ALL29" s="333"/>
      <c r="ALM29" s="333"/>
      <c r="ALN29" s="333"/>
      <c r="ALO29" s="333"/>
      <c r="ALP29" s="333"/>
      <c r="ALQ29" s="333"/>
      <c r="ALR29" s="333"/>
      <c r="ALS29" s="333"/>
      <c r="ALT29" s="333"/>
      <c r="ALU29" s="333"/>
      <c r="ALV29" s="333"/>
      <c r="ALW29" s="333"/>
      <c r="ALX29" s="333"/>
      <c r="ALY29" s="333"/>
      <c r="ALZ29" s="333"/>
      <c r="AMA29" s="333"/>
      <c r="AMB29" s="333"/>
      <c r="AMC29" s="333"/>
      <c r="AMD29" s="333"/>
      <c r="AME29" s="333"/>
      <c r="AMF29" s="333"/>
      <c r="AMG29" s="333"/>
      <c r="AMH29" s="333"/>
      <c r="AMI29" s="333"/>
      <c r="AMJ29" s="333"/>
      <c r="AMK29" s="333"/>
      <c r="AML29" s="333"/>
      <c r="AMM29" s="333"/>
      <c r="AMN29" s="333"/>
      <c r="AMO29" s="333"/>
      <c r="AMP29" s="333"/>
      <c r="AMQ29" s="333"/>
      <c r="AMR29" s="333"/>
      <c r="AMS29" s="333"/>
      <c r="AMT29" s="333"/>
      <c r="AMU29" s="333"/>
      <c r="AMV29" s="333"/>
      <c r="AMW29" s="333"/>
      <c r="AMX29" s="333"/>
      <c r="AMY29" s="333"/>
      <c r="AMZ29" s="333"/>
      <c r="ANA29" s="333"/>
      <c r="ANB29" s="333"/>
      <c r="ANC29" s="333"/>
      <c r="AND29" s="333"/>
      <c r="ANE29" s="333"/>
      <c r="ANF29" s="333"/>
      <c r="ANG29" s="333"/>
      <c r="ANH29" s="333"/>
      <c r="ANI29" s="333"/>
      <c r="ANJ29" s="333"/>
      <c r="ANK29" s="333"/>
      <c r="ANL29" s="333"/>
      <c r="ANM29" s="333"/>
      <c r="ANN29" s="333"/>
      <c r="ANO29" s="333"/>
      <c r="ANP29" s="333"/>
      <c r="ANQ29" s="333"/>
      <c r="ANR29" s="333"/>
      <c r="ANS29" s="333"/>
      <c r="ANT29" s="333"/>
      <c r="ANU29" s="333"/>
      <c r="ANV29" s="333"/>
      <c r="ANW29" s="333"/>
      <c r="ANX29" s="333"/>
      <c r="ANY29" s="333"/>
      <c r="ANZ29" s="333"/>
      <c r="AOA29" s="333"/>
      <c r="AOB29" s="333"/>
      <c r="AOC29" s="333"/>
      <c r="AOD29" s="333"/>
      <c r="AOE29" s="333"/>
      <c r="AOF29" s="333"/>
      <c r="AOG29" s="333"/>
      <c r="AOH29" s="333"/>
      <c r="AOI29" s="333"/>
      <c r="AOJ29" s="333"/>
      <c r="AOK29" s="333"/>
      <c r="AOL29" s="333"/>
      <c r="AOM29" s="333"/>
      <c r="AON29" s="333"/>
      <c r="AOO29" s="333"/>
      <c r="AOP29" s="333"/>
      <c r="AOQ29" s="333"/>
      <c r="AOR29" s="333"/>
      <c r="AOS29" s="333"/>
      <c r="AOT29" s="333"/>
      <c r="AOU29" s="333"/>
      <c r="AOV29" s="333"/>
      <c r="AOW29" s="333"/>
      <c r="AOX29" s="333"/>
      <c r="AOY29" s="333"/>
      <c r="AOZ29" s="333"/>
      <c r="APA29" s="333"/>
      <c r="APB29" s="333"/>
      <c r="APC29" s="333"/>
      <c r="APD29" s="333"/>
      <c r="APE29" s="333"/>
      <c r="APF29" s="333"/>
      <c r="APG29" s="333"/>
      <c r="APH29" s="333"/>
      <c r="API29" s="333"/>
      <c r="APJ29" s="333"/>
      <c r="APK29" s="333"/>
      <c r="APL29" s="333"/>
      <c r="APM29" s="333"/>
      <c r="APN29" s="333"/>
      <c r="APO29" s="333"/>
      <c r="APP29" s="333"/>
      <c r="APQ29" s="333"/>
      <c r="APR29" s="333"/>
      <c r="APS29" s="333"/>
      <c r="APT29" s="333"/>
      <c r="APU29" s="333"/>
      <c r="APV29" s="333"/>
      <c r="APW29" s="333"/>
      <c r="APX29" s="333"/>
      <c r="APY29" s="333"/>
      <c r="APZ29" s="333"/>
      <c r="AQA29" s="333"/>
      <c r="AQB29" s="333"/>
      <c r="AQC29" s="333"/>
      <c r="AQD29" s="333"/>
      <c r="AQE29" s="333"/>
      <c r="AQF29" s="333"/>
      <c r="AQG29" s="333"/>
      <c r="AQH29" s="333"/>
      <c r="AQI29" s="333"/>
      <c r="AQJ29" s="333"/>
      <c r="AQK29" s="333"/>
      <c r="AQL29" s="333"/>
      <c r="AQM29" s="333"/>
      <c r="AQN29" s="333"/>
      <c r="AQO29" s="333"/>
      <c r="AQP29" s="333"/>
      <c r="AQQ29" s="333"/>
      <c r="AQR29" s="333"/>
      <c r="AQS29" s="333"/>
      <c r="AQT29" s="333"/>
      <c r="AQU29" s="333"/>
      <c r="AQV29" s="333"/>
      <c r="AQW29" s="333"/>
      <c r="AQX29" s="333"/>
      <c r="AQY29" s="333"/>
      <c r="AQZ29" s="333"/>
      <c r="ARA29" s="333"/>
      <c r="ARB29" s="333"/>
      <c r="ARC29" s="333"/>
      <c r="ARD29" s="333"/>
      <c r="ARE29" s="333"/>
      <c r="ARF29" s="333"/>
      <c r="ARG29" s="333"/>
      <c r="ARH29" s="333"/>
      <c r="ARI29" s="333"/>
      <c r="ARJ29" s="333"/>
      <c r="ARK29" s="333"/>
      <c r="ARL29" s="333"/>
      <c r="ARM29" s="333"/>
      <c r="ARN29" s="333"/>
      <c r="ARO29" s="333"/>
      <c r="ARP29" s="333"/>
      <c r="ARQ29" s="333"/>
      <c r="ARR29" s="333"/>
      <c r="ARS29" s="333"/>
      <c r="ART29" s="333"/>
      <c r="ARU29" s="333"/>
      <c r="ARV29" s="333"/>
      <c r="ARW29" s="333"/>
      <c r="ARX29" s="333"/>
      <c r="ARY29" s="333"/>
      <c r="ARZ29" s="333"/>
      <c r="ASA29" s="333"/>
      <c r="ASB29" s="333"/>
      <c r="ASC29" s="333"/>
      <c r="ASD29" s="333"/>
      <c r="ASE29" s="333"/>
      <c r="ASF29" s="333"/>
      <c r="ASG29" s="333"/>
      <c r="ASH29" s="333"/>
      <c r="ASI29" s="333"/>
      <c r="ASJ29" s="333"/>
      <c r="ASK29" s="333"/>
      <c r="ASL29" s="333"/>
      <c r="ASM29" s="333"/>
      <c r="ASN29" s="333"/>
      <c r="ASO29" s="333"/>
      <c r="ASP29" s="333"/>
      <c r="ASQ29" s="333"/>
      <c r="ASR29" s="333"/>
      <c r="ASS29" s="333"/>
      <c r="AST29" s="333"/>
      <c r="ASU29" s="333"/>
      <c r="ASV29" s="333"/>
      <c r="ASW29" s="333"/>
      <c r="ASX29" s="333"/>
      <c r="ASY29" s="333"/>
      <c r="ASZ29" s="333"/>
      <c r="ATA29" s="333"/>
      <c r="ATB29" s="333"/>
      <c r="ATC29" s="333"/>
      <c r="ATD29" s="333"/>
      <c r="ATE29" s="333"/>
      <c r="ATF29" s="333"/>
      <c r="ATG29" s="333"/>
      <c r="ATH29" s="333"/>
      <c r="ATI29" s="333"/>
      <c r="ATJ29" s="333"/>
      <c r="ATK29" s="333"/>
      <c r="ATL29" s="333"/>
      <c r="ATM29" s="333"/>
      <c r="ATN29" s="333"/>
      <c r="ATO29" s="333"/>
      <c r="ATP29" s="333"/>
      <c r="ATQ29" s="333"/>
      <c r="ATR29" s="333"/>
      <c r="ATS29" s="333"/>
      <c r="ATT29" s="333"/>
      <c r="ATU29" s="333"/>
      <c r="ATV29" s="333"/>
      <c r="ATW29" s="333"/>
      <c r="ATX29" s="333"/>
      <c r="ATY29" s="333"/>
      <c r="ATZ29" s="333"/>
      <c r="AUA29" s="333"/>
      <c r="AUB29" s="333"/>
      <c r="AUC29" s="333"/>
      <c r="AUD29" s="333"/>
      <c r="AUE29" s="333"/>
      <c r="AUF29" s="333"/>
      <c r="AUG29" s="333"/>
      <c r="AUH29" s="333"/>
      <c r="AUI29" s="333"/>
      <c r="AUJ29" s="333"/>
      <c r="AUK29" s="333"/>
      <c r="AUL29" s="333"/>
      <c r="AUM29" s="333"/>
      <c r="AUN29" s="333"/>
      <c r="AUO29" s="333"/>
      <c r="AUP29" s="333"/>
      <c r="AUQ29" s="333"/>
      <c r="AUR29" s="333"/>
      <c r="AUS29" s="333"/>
      <c r="AUT29" s="333"/>
      <c r="AUU29" s="333"/>
      <c r="AUV29" s="333"/>
      <c r="AUW29" s="333"/>
      <c r="AUX29" s="333"/>
      <c r="AUY29" s="333"/>
      <c r="AUZ29" s="333"/>
      <c r="AVA29" s="333"/>
      <c r="AVB29" s="333"/>
      <c r="AVC29" s="333"/>
      <c r="AVD29" s="333"/>
      <c r="AVE29" s="333"/>
      <c r="AVF29" s="333"/>
      <c r="AVG29" s="333"/>
      <c r="AVH29" s="333"/>
      <c r="AVI29" s="333"/>
      <c r="AVJ29" s="333"/>
      <c r="AVK29" s="333"/>
      <c r="AVL29" s="333"/>
      <c r="AVM29" s="333"/>
      <c r="AVN29" s="333"/>
      <c r="AVO29" s="333"/>
      <c r="AVP29" s="333"/>
      <c r="AVQ29" s="333"/>
      <c r="AVR29" s="333"/>
      <c r="AVS29" s="333"/>
      <c r="AVT29" s="333"/>
      <c r="AVU29" s="333"/>
      <c r="AVV29" s="333"/>
      <c r="AVW29" s="333"/>
      <c r="AVX29" s="333"/>
      <c r="AVY29" s="333"/>
      <c r="AVZ29" s="333"/>
      <c r="AWA29" s="333"/>
      <c r="AWB29" s="333"/>
      <c r="AWC29" s="333"/>
      <c r="AWD29" s="333"/>
      <c r="AWE29" s="333"/>
      <c r="AWF29" s="333"/>
      <c r="AWG29" s="333"/>
      <c r="AWH29" s="333"/>
      <c r="AWI29" s="333"/>
      <c r="AWJ29" s="333"/>
      <c r="AWK29" s="333"/>
      <c r="AWL29" s="333"/>
      <c r="AWM29" s="333"/>
      <c r="AWN29" s="333"/>
      <c r="AWO29" s="333"/>
      <c r="AWP29" s="333"/>
      <c r="AWQ29" s="333"/>
      <c r="AWR29" s="333"/>
      <c r="AWS29" s="333"/>
      <c r="AWT29" s="333"/>
      <c r="AWU29" s="333"/>
      <c r="AWV29" s="333"/>
      <c r="AWW29" s="333"/>
      <c r="AWX29" s="333"/>
      <c r="AWY29" s="333"/>
      <c r="AWZ29" s="333"/>
      <c r="AXA29" s="333"/>
      <c r="AXB29" s="333"/>
      <c r="AXC29" s="333"/>
      <c r="AXD29" s="333"/>
      <c r="AXE29" s="333"/>
      <c r="AXF29" s="333"/>
      <c r="AXG29" s="333"/>
      <c r="AXH29" s="333"/>
      <c r="AXI29" s="333"/>
      <c r="AXJ29" s="333"/>
      <c r="AXK29" s="333"/>
      <c r="AXL29" s="333"/>
      <c r="AXM29" s="333"/>
      <c r="AXN29" s="333"/>
      <c r="AXO29" s="333"/>
      <c r="AXP29" s="333"/>
      <c r="AXQ29" s="333"/>
      <c r="AXR29" s="333"/>
      <c r="AXS29" s="333"/>
      <c r="AXT29" s="333"/>
      <c r="AXU29" s="333"/>
      <c r="AXV29" s="333"/>
      <c r="AXW29" s="333"/>
      <c r="AXX29" s="333"/>
      <c r="AXY29" s="333"/>
      <c r="AXZ29" s="333"/>
      <c r="AYA29" s="333"/>
      <c r="AYB29" s="333"/>
      <c r="AYC29" s="333"/>
      <c r="AYD29" s="333"/>
      <c r="AYE29" s="333"/>
      <c r="AYF29" s="333"/>
      <c r="AYG29" s="333"/>
      <c r="AYH29" s="333"/>
      <c r="AYI29" s="333"/>
      <c r="AYJ29" s="333"/>
      <c r="AYK29" s="333"/>
      <c r="AYL29" s="333"/>
      <c r="AYM29" s="333"/>
      <c r="AYN29" s="333"/>
      <c r="AYO29" s="333"/>
      <c r="AYP29" s="333"/>
      <c r="AYQ29" s="333"/>
      <c r="AYR29" s="333"/>
      <c r="AYS29" s="333"/>
      <c r="AYT29" s="333"/>
      <c r="AYU29" s="333"/>
      <c r="AYV29" s="333"/>
      <c r="AYW29" s="333"/>
      <c r="AYX29" s="333"/>
      <c r="AYY29" s="333"/>
      <c r="AYZ29" s="333"/>
      <c r="AZA29" s="333"/>
      <c r="AZB29" s="333"/>
      <c r="AZC29" s="333"/>
      <c r="AZD29" s="333"/>
      <c r="AZE29" s="333"/>
      <c r="AZF29" s="333"/>
      <c r="AZG29" s="333"/>
      <c r="AZH29" s="333"/>
      <c r="AZI29" s="333"/>
      <c r="AZJ29" s="333"/>
      <c r="AZK29" s="333"/>
      <c r="AZL29" s="333"/>
      <c r="AZM29" s="333"/>
      <c r="AZN29" s="333"/>
      <c r="AZO29" s="333"/>
      <c r="AZP29" s="333"/>
      <c r="AZQ29" s="333"/>
      <c r="AZR29" s="333"/>
      <c r="AZS29" s="333"/>
      <c r="AZT29" s="333"/>
      <c r="AZU29" s="333"/>
      <c r="AZV29" s="333"/>
      <c r="AZW29" s="333"/>
      <c r="AZX29" s="333"/>
      <c r="AZY29" s="333"/>
      <c r="AZZ29" s="333"/>
      <c r="BAA29" s="333"/>
      <c r="BAB29" s="333"/>
      <c r="BAC29" s="333"/>
      <c r="BAD29" s="333"/>
      <c r="BAE29" s="333"/>
      <c r="BAF29" s="333"/>
      <c r="BAG29" s="333"/>
      <c r="BAH29" s="333"/>
      <c r="BAI29" s="333"/>
      <c r="BAJ29" s="333"/>
      <c r="BAK29" s="333"/>
      <c r="BAL29" s="333"/>
      <c r="BAM29" s="333"/>
      <c r="BAN29" s="333"/>
      <c r="BAO29" s="333"/>
      <c r="BAP29" s="333"/>
      <c r="BAQ29" s="333"/>
      <c r="BAR29" s="333"/>
      <c r="BAS29" s="333"/>
      <c r="BAT29" s="333"/>
      <c r="BAU29" s="333"/>
      <c r="BAV29" s="333"/>
      <c r="BAW29" s="333"/>
      <c r="BAX29" s="333"/>
      <c r="BAY29" s="333"/>
      <c r="BAZ29" s="333"/>
      <c r="BBA29" s="333"/>
      <c r="BBB29" s="333"/>
      <c r="BBC29" s="333"/>
      <c r="BBD29" s="333"/>
      <c r="BBE29" s="333"/>
      <c r="BBF29" s="333"/>
      <c r="BBG29" s="333"/>
      <c r="BBH29" s="333"/>
      <c r="BBI29" s="333"/>
      <c r="BBJ29" s="333"/>
      <c r="BBK29" s="333"/>
      <c r="BBL29" s="333"/>
      <c r="BBM29" s="333"/>
      <c r="BBN29" s="333"/>
      <c r="BBO29" s="333"/>
      <c r="BBP29" s="333"/>
      <c r="BBQ29" s="333"/>
      <c r="BBR29" s="333"/>
      <c r="BBS29" s="333"/>
      <c r="BBT29" s="333"/>
      <c r="BBU29" s="333"/>
      <c r="BBV29" s="333"/>
      <c r="BBW29" s="333"/>
      <c r="BBX29" s="333"/>
      <c r="BBY29" s="333"/>
      <c r="BBZ29" s="333"/>
      <c r="BCA29" s="333"/>
      <c r="BCB29" s="333"/>
      <c r="BCC29" s="333"/>
      <c r="BCD29" s="333"/>
      <c r="BCE29" s="333"/>
      <c r="BCF29" s="333"/>
      <c r="BCG29" s="333"/>
      <c r="BCH29" s="333"/>
      <c r="BCI29" s="333"/>
      <c r="BCJ29" s="333"/>
      <c r="BCK29" s="333"/>
      <c r="BCL29" s="333"/>
      <c r="BCM29" s="333"/>
      <c r="BCN29" s="333"/>
      <c r="BCO29" s="333"/>
      <c r="BCP29" s="333"/>
      <c r="BCQ29" s="333"/>
      <c r="BCR29" s="333"/>
      <c r="BCS29" s="333"/>
      <c r="BCT29" s="333"/>
      <c r="BCU29" s="333"/>
      <c r="BCV29" s="333"/>
      <c r="BCW29" s="333"/>
      <c r="BCX29" s="333"/>
      <c r="BCY29" s="333"/>
      <c r="BCZ29" s="333"/>
      <c r="BDA29" s="333"/>
      <c r="BDB29" s="333"/>
      <c r="BDC29" s="333"/>
      <c r="BDD29" s="333"/>
      <c r="BDE29" s="333"/>
      <c r="BDF29" s="333"/>
      <c r="BDG29" s="333"/>
      <c r="BDH29" s="333"/>
      <c r="BDI29" s="333"/>
      <c r="BDJ29" s="333"/>
      <c r="BDK29" s="333"/>
      <c r="BDL29" s="333"/>
      <c r="BDM29" s="333"/>
      <c r="BDN29" s="333"/>
      <c r="BDO29" s="333"/>
      <c r="BDP29" s="333"/>
      <c r="BDQ29" s="333"/>
      <c r="BDR29" s="333"/>
      <c r="BDS29" s="333"/>
      <c r="BDT29" s="333"/>
      <c r="BDU29" s="333"/>
      <c r="BDV29" s="333"/>
      <c r="BDW29" s="333"/>
      <c r="BDX29" s="333"/>
      <c r="BDY29" s="333"/>
      <c r="BDZ29" s="333"/>
      <c r="BEA29" s="333"/>
      <c r="BEB29" s="333"/>
      <c r="BEC29" s="333"/>
      <c r="BED29" s="333"/>
      <c r="BEE29" s="333"/>
      <c r="BEF29" s="333"/>
      <c r="BEG29" s="333"/>
      <c r="BEH29" s="333"/>
      <c r="BEI29" s="333"/>
      <c r="BEJ29" s="333"/>
      <c r="BEK29" s="333"/>
      <c r="BEL29" s="333"/>
      <c r="BEM29" s="333"/>
      <c r="BEN29" s="333"/>
      <c r="BEO29" s="333"/>
      <c r="BEP29" s="333"/>
      <c r="BEQ29" s="333"/>
      <c r="BER29" s="333"/>
      <c r="BES29" s="333"/>
      <c r="BET29" s="333"/>
      <c r="BEU29" s="333"/>
      <c r="BEV29" s="333"/>
      <c r="BEW29" s="333"/>
      <c r="BEX29" s="333"/>
      <c r="BEY29" s="333"/>
      <c r="BEZ29" s="333"/>
      <c r="BFA29" s="333"/>
      <c r="BFB29" s="333"/>
      <c r="BFC29" s="333"/>
      <c r="BFD29" s="333"/>
      <c r="BFE29" s="333"/>
      <c r="BFF29" s="333"/>
      <c r="BFG29" s="333"/>
      <c r="BFH29" s="333"/>
      <c r="BFI29" s="333"/>
      <c r="BFJ29" s="333"/>
      <c r="BFK29" s="333"/>
      <c r="BFL29" s="333"/>
      <c r="BFM29" s="333"/>
      <c r="BFN29" s="333"/>
      <c r="BFO29" s="333"/>
      <c r="BFP29" s="333"/>
      <c r="BFQ29" s="333"/>
      <c r="BFR29" s="333"/>
      <c r="BFS29" s="333"/>
      <c r="BFT29" s="333"/>
      <c r="BFU29" s="333"/>
      <c r="BFV29" s="333"/>
      <c r="BFW29" s="333"/>
      <c r="BFX29" s="333"/>
      <c r="BFY29" s="333"/>
      <c r="BFZ29" s="333"/>
      <c r="BGA29" s="333"/>
      <c r="BGB29" s="333"/>
      <c r="BGC29" s="333"/>
      <c r="BGD29" s="333"/>
      <c r="BGE29" s="333"/>
      <c r="BGF29" s="333"/>
      <c r="BGG29" s="333"/>
      <c r="BGH29" s="333"/>
      <c r="BGI29" s="333"/>
      <c r="BGJ29" s="333"/>
      <c r="BGK29" s="333"/>
      <c r="BGL29" s="333"/>
      <c r="BGM29" s="333"/>
      <c r="BGN29" s="333"/>
      <c r="BGO29" s="333"/>
      <c r="BGP29" s="333"/>
      <c r="BGQ29" s="333"/>
      <c r="BGR29" s="333"/>
      <c r="BGS29" s="333"/>
      <c r="BGT29" s="333"/>
      <c r="BGU29" s="333"/>
      <c r="BGV29" s="333"/>
      <c r="BGW29" s="333"/>
      <c r="BGX29" s="333"/>
      <c r="BGY29" s="333"/>
      <c r="BGZ29" s="333"/>
      <c r="BHA29" s="333"/>
      <c r="BHB29" s="333"/>
      <c r="BHC29" s="333"/>
      <c r="BHD29" s="333"/>
      <c r="BHE29" s="333"/>
      <c r="BHF29" s="333"/>
      <c r="BHG29" s="333"/>
      <c r="BHH29" s="333"/>
      <c r="BHI29" s="333"/>
      <c r="BHJ29" s="333"/>
      <c r="BHK29" s="333"/>
      <c r="BHL29" s="333"/>
      <c r="BHM29" s="333"/>
      <c r="BHN29" s="333"/>
      <c r="BHO29" s="333"/>
      <c r="BHP29" s="333"/>
      <c r="BHQ29" s="333"/>
      <c r="BHR29" s="333"/>
      <c r="BHS29" s="333"/>
      <c r="BHT29" s="333"/>
      <c r="BHU29" s="333"/>
      <c r="BHV29" s="333"/>
      <c r="BHW29" s="333"/>
      <c r="BHX29" s="333"/>
      <c r="BHY29" s="333"/>
      <c r="BHZ29" s="333"/>
      <c r="BIA29" s="333"/>
      <c r="BIB29" s="333"/>
      <c r="BIC29" s="333"/>
      <c r="BID29" s="333"/>
      <c r="BIE29" s="333"/>
      <c r="BIF29" s="333"/>
      <c r="BIG29" s="333"/>
      <c r="BIH29" s="333"/>
      <c r="BII29" s="333"/>
      <c r="BIJ29" s="333"/>
      <c r="BIK29" s="333"/>
      <c r="BIL29" s="333"/>
      <c r="BIM29" s="333"/>
      <c r="BIN29" s="333"/>
      <c r="BIO29" s="333"/>
      <c r="BIP29" s="333"/>
      <c r="BIQ29" s="333"/>
      <c r="BIR29" s="333"/>
      <c r="BIS29" s="333"/>
      <c r="BIT29" s="333"/>
      <c r="BIU29" s="333"/>
      <c r="BIV29" s="333"/>
      <c r="BIW29" s="333"/>
      <c r="BIX29" s="333"/>
      <c r="BIY29" s="333"/>
      <c r="BIZ29" s="333"/>
      <c r="BJA29" s="333"/>
      <c r="BJB29" s="333"/>
      <c r="BJC29" s="333"/>
      <c r="BJD29" s="333"/>
      <c r="BJE29" s="333"/>
      <c r="BJF29" s="333"/>
      <c r="BJG29" s="333"/>
      <c r="BJH29" s="333"/>
      <c r="BJI29" s="333"/>
      <c r="BJJ29" s="333"/>
      <c r="BJK29" s="333"/>
      <c r="BJL29" s="333"/>
      <c r="BJM29" s="333"/>
      <c r="BJN29" s="333"/>
      <c r="BJO29" s="333"/>
      <c r="BJP29" s="333"/>
      <c r="BJQ29" s="333"/>
      <c r="BJR29" s="333"/>
      <c r="BJS29" s="333"/>
      <c r="BJT29" s="333"/>
      <c r="BJU29" s="333"/>
      <c r="BJV29" s="333"/>
      <c r="BJW29" s="333"/>
      <c r="BJX29" s="333"/>
      <c r="BJY29" s="333"/>
      <c r="BJZ29" s="333"/>
      <c r="BKA29" s="333"/>
      <c r="BKB29" s="333"/>
      <c r="BKC29" s="333"/>
      <c r="BKD29" s="333"/>
      <c r="BKE29" s="333"/>
      <c r="BKF29" s="333"/>
      <c r="BKG29" s="333"/>
      <c r="BKH29" s="333"/>
      <c r="BKI29" s="333"/>
      <c r="BKJ29" s="333"/>
      <c r="BKK29" s="333"/>
      <c r="BKL29" s="333"/>
      <c r="BKM29" s="333"/>
      <c r="BKN29" s="333"/>
      <c r="BKO29" s="333"/>
      <c r="BKP29" s="333"/>
      <c r="BKQ29" s="333"/>
      <c r="BKR29" s="333"/>
      <c r="BKS29" s="333"/>
      <c r="BKT29" s="333"/>
      <c r="BKU29" s="333"/>
      <c r="BKV29" s="333"/>
      <c r="BKW29" s="333"/>
      <c r="BKX29" s="333"/>
      <c r="BKY29" s="333"/>
      <c r="BKZ29" s="333"/>
      <c r="BLA29" s="333"/>
      <c r="BLB29" s="333"/>
      <c r="BLC29" s="333"/>
      <c r="BLD29" s="333"/>
      <c r="BLE29" s="333"/>
      <c r="BLF29" s="333"/>
      <c r="BLG29" s="333"/>
      <c r="BLH29" s="333"/>
      <c r="BLI29" s="333"/>
      <c r="BLJ29" s="333"/>
      <c r="BLK29" s="333"/>
      <c r="BLL29" s="333"/>
      <c r="BLM29" s="333"/>
      <c r="BLN29" s="333"/>
      <c r="BLO29" s="333"/>
      <c r="BLP29" s="333"/>
      <c r="BLQ29" s="333"/>
      <c r="BLR29" s="333"/>
      <c r="BLS29" s="333"/>
      <c r="BLT29" s="333"/>
      <c r="BLU29" s="333"/>
      <c r="BLV29" s="333"/>
      <c r="BLW29" s="333"/>
      <c r="BLX29" s="333"/>
      <c r="BLY29" s="333"/>
      <c r="BLZ29" s="333"/>
      <c r="BMA29" s="333"/>
      <c r="BMB29" s="333"/>
      <c r="BMC29" s="333"/>
      <c r="BMD29" s="333"/>
      <c r="BME29" s="333"/>
      <c r="BMF29" s="333"/>
      <c r="BMG29" s="333"/>
      <c r="BMH29" s="333"/>
      <c r="BMI29" s="333"/>
      <c r="BMJ29" s="333"/>
      <c r="BMK29" s="333"/>
      <c r="BML29" s="333"/>
      <c r="BMM29" s="333"/>
      <c r="BMN29" s="333"/>
      <c r="BMO29" s="333"/>
      <c r="BMP29" s="333"/>
      <c r="BMQ29" s="333"/>
      <c r="BMR29" s="333"/>
      <c r="BMS29" s="333"/>
      <c r="BMT29" s="333"/>
      <c r="BMU29" s="333"/>
      <c r="BMV29" s="333"/>
      <c r="BMW29" s="333"/>
      <c r="BMX29" s="333"/>
      <c r="BMY29" s="333"/>
      <c r="BMZ29" s="333"/>
      <c r="BNA29" s="333"/>
      <c r="BNB29" s="333"/>
      <c r="BNC29" s="333"/>
      <c r="BND29" s="333"/>
      <c r="BNE29" s="333"/>
      <c r="BNF29" s="333"/>
      <c r="BNG29" s="333"/>
      <c r="BNH29" s="333"/>
      <c r="BNI29" s="333"/>
      <c r="BNJ29" s="333"/>
      <c r="BNK29" s="333"/>
      <c r="BNL29" s="333"/>
      <c r="BNM29" s="333"/>
      <c r="BNN29" s="333"/>
      <c r="BNO29" s="333"/>
      <c r="BNP29" s="333"/>
      <c r="BNQ29" s="333"/>
      <c r="BNR29" s="333"/>
      <c r="BNS29" s="333"/>
      <c r="BNT29" s="333"/>
      <c r="BNU29" s="333"/>
      <c r="BNV29" s="333"/>
      <c r="BNW29" s="333"/>
      <c r="BNX29" s="333"/>
      <c r="BNY29" s="333"/>
      <c r="BNZ29" s="333"/>
      <c r="BOA29" s="333"/>
      <c r="BOB29" s="333"/>
      <c r="BOC29" s="333"/>
      <c r="BOD29" s="333"/>
      <c r="BOE29" s="333"/>
      <c r="BOF29" s="333"/>
      <c r="BOG29" s="333"/>
      <c r="BOH29" s="333"/>
      <c r="BOI29" s="333"/>
      <c r="BOJ29" s="333"/>
      <c r="BOK29" s="333"/>
      <c r="BOL29" s="333"/>
      <c r="BOM29" s="333"/>
      <c r="BON29" s="333"/>
      <c r="BOO29" s="333"/>
      <c r="BOP29" s="333"/>
      <c r="BOQ29" s="333"/>
      <c r="BOR29" s="333"/>
      <c r="BOS29" s="333"/>
      <c r="BOT29" s="333"/>
      <c r="BOU29" s="333"/>
      <c r="BOV29" s="333"/>
      <c r="BOW29" s="333"/>
      <c r="BOX29" s="333"/>
      <c r="BOY29" s="333"/>
      <c r="BOZ29" s="333"/>
      <c r="BPA29" s="333"/>
      <c r="BPB29" s="333"/>
      <c r="BPC29" s="333"/>
      <c r="BPD29" s="333"/>
      <c r="BPE29" s="333"/>
      <c r="BPF29" s="333"/>
      <c r="BPG29" s="333"/>
      <c r="BPH29" s="333"/>
      <c r="BPI29" s="333"/>
      <c r="BPJ29" s="333"/>
      <c r="BPK29" s="333"/>
      <c r="BPL29" s="333"/>
      <c r="BPM29" s="333"/>
      <c r="BPN29" s="333"/>
      <c r="BPO29" s="333"/>
      <c r="BPP29" s="333"/>
      <c r="BPQ29" s="333"/>
      <c r="BPR29" s="333"/>
      <c r="BPS29" s="333"/>
      <c r="BPT29" s="333"/>
      <c r="BPU29" s="333"/>
      <c r="BPV29" s="333"/>
      <c r="BPW29" s="333"/>
      <c r="BPX29" s="333"/>
      <c r="BPY29" s="333"/>
      <c r="BPZ29" s="333"/>
      <c r="BQA29" s="333"/>
      <c r="BQB29" s="333"/>
      <c r="BQC29" s="333"/>
      <c r="BQD29" s="333"/>
      <c r="BQE29" s="333"/>
      <c r="BQF29" s="333"/>
      <c r="BQG29" s="333"/>
      <c r="BQH29" s="333"/>
      <c r="BQI29" s="333"/>
      <c r="BQJ29" s="333"/>
      <c r="BQK29" s="333"/>
      <c r="BQL29" s="333"/>
      <c r="BQM29" s="333"/>
      <c r="BQN29" s="333"/>
      <c r="BQO29" s="333"/>
      <c r="BQP29" s="333"/>
      <c r="BQQ29" s="333"/>
      <c r="BQR29" s="333"/>
      <c r="BQS29" s="333"/>
      <c r="BQT29" s="333"/>
      <c r="BQU29" s="333"/>
      <c r="BQV29" s="333"/>
      <c r="BQW29" s="333"/>
      <c r="BQX29" s="333"/>
      <c r="BQY29" s="333"/>
      <c r="BQZ29" s="333"/>
      <c r="BRA29" s="333"/>
      <c r="BRB29" s="333"/>
      <c r="BRC29" s="333"/>
      <c r="BRD29" s="333"/>
      <c r="BRE29" s="333"/>
      <c r="BRF29" s="333"/>
      <c r="BRG29" s="333"/>
      <c r="BRH29" s="333"/>
      <c r="BRI29" s="333"/>
      <c r="BRJ29" s="333"/>
      <c r="BRK29" s="333"/>
      <c r="BRL29" s="333"/>
      <c r="BRM29" s="333"/>
      <c r="BRN29" s="333"/>
      <c r="BRO29" s="333"/>
      <c r="BRP29" s="333"/>
      <c r="BRQ29" s="333"/>
      <c r="BRR29" s="333"/>
      <c r="BRS29" s="333"/>
      <c r="BRT29" s="333"/>
      <c r="BRU29" s="333"/>
      <c r="BRV29" s="333"/>
      <c r="BRW29" s="333"/>
      <c r="BRX29" s="333"/>
      <c r="BRY29" s="333"/>
      <c r="BRZ29" s="333"/>
      <c r="BSA29" s="333"/>
      <c r="BSB29" s="333"/>
      <c r="BSC29" s="333"/>
      <c r="BSD29" s="333"/>
      <c r="BSE29" s="333"/>
      <c r="BSF29" s="333"/>
      <c r="BSG29" s="333"/>
      <c r="BSH29" s="333"/>
      <c r="BSI29" s="333"/>
      <c r="BSJ29" s="333"/>
      <c r="BSK29" s="333"/>
      <c r="BSL29" s="333"/>
      <c r="BSM29" s="333"/>
      <c r="BSN29" s="333"/>
      <c r="BSO29" s="333"/>
      <c r="BSP29" s="333"/>
      <c r="BSQ29" s="333"/>
      <c r="BSR29" s="333"/>
      <c r="BSS29" s="333"/>
      <c r="BST29" s="333"/>
      <c r="BSU29" s="333"/>
      <c r="BSV29" s="333"/>
      <c r="BSW29" s="333"/>
      <c r="BSX29" s="333"/>
      <c r="BSY29" s="333"/>
      <c r="BSZ29" s="333"/>
      <c r="BTA29" s="333"/>
      <c r="BTB29" s="333"/>
      <c r="BTC29" s="333"/>
      <c r="BTD29" s="333"/>
      <c r="BTE29" s="333"/>
      <c r="BTF29" s="333"/>
      <c r="BTG29" s="333"/>
      <c r="BTH29" s="333"/>
      <c r="BTI29" s="333"/>
      <c r="BTJ29" s="333"/>
      <c r="BTK29" s="333"/>
      <c r="BTL29" s="333"/>
      <c r="BTM29" s="333"/>
      <c r="BTN29" s="333"/>
      <c r="BTO29" s="333"/>
      <c r="BTP29" s="333"/>
      <c r="BTQ29" s="333"/>
      <c r="BTR29" s="333"/>
      <c r="BTS29" s="333"/>
      <c r="BTT29" s="333"/>
      <c r="BTU29" s="333"/>
      <c r="BTV29" s="333"/>
      <c r="BTW29" s="333"/>
      <c r="BTX29" s="333"/>
      <c r="BTY29" s="333"/>
      <c r="BTZ29" s="333"/>
      <c r="BUA29" s="333"/>
      <c r="BUB29" s="333"/>
      <c r="BUC29" s="333"/>
      <c r="BUD29" s="333"/>
      <c r="BUE29" s="333"/>
      <c r="BUF29" s="333"/>
      <c r="BUG29" s="333"/>
      <c r="BUH29" s="333"/>
      <c r="BUI29" s="333"/>
      <c r="BUJ29" s="333"/>
      <c r="BUK29" s="333"/>
      <c r="BUL29" s="333"/>
      <c r="BUM29" s="333"/>
      <c r="BUN29" s="333"/>
      <c r="BUO29" s="333"/>
      <c r="BUP29" s="333"/>
      <c r="BUQ29" s="333"/>
      <c r="BUR29" s="333"/>
      <c r="BUS29" s="333"/>
      <c r="BUT29" s="333"/>
      <c r="BUU29" s="333"/>
      <c r="BUV29" s="333"/>
      <c r="BUW29" s="333"/>
      <c r="BUX29" s="333"/>
      <c r="BUY29" s="333"/>
      <c r="BUZ29" s="333"/>
      <c r="BVA29" s="333"/>
      <c r="BVB29" s="333"/>
      <c r="BVC29" s="333"/>
      <c r="BVD29" s="333"/>
      <c r="BVE29" s="333"/>
      <c r="BVF29" s="333"/>
      <c r="BVG29" s="333"/>
      <c r="BVH29" s="333"/>
      <c r="BVI29" s="333"/>
      <c r="BVJ29" s="333"/>
      <c r="BVK29" s="333"/>
      <c r="BVL29" s="333"/>
      <c r="BVM29" s="333"/>
      <c r="BVN29" s="333"/>
      <c r="BVO29" s="333"/>
      <c r="BVP29" s="333"/>
      <c r="BVQ29" s="333"/>
      <c r="BVR29" s="333"/>
      <c r="BVS29" s="333"/>
      <c r="BVT29" s="333"/>
      <c r="BVU29" s="333"/>
      <c r="BVV29" s="333"/>
      <c r="BVW29" s="333"/>
      <c r="BVX29" s="333"/>
      <c r="BVY29" s="333"/>
      <c r="BVZ29" s="333"/>
      <c r="BWA29" s="333"/>
      <c r="BWB29" s="333"/>
      <c r="BWC29" s="333"/>
      <c r="BWD29" s="333"/>
      <c r="BWE29" s="333"/>
      <c r="BWF29" s="333"/>
      <c r="BWG29" s="333"/>
      <c r="BWH29" s="333"/>
      <c r="BWI29" s="333"/>
      <c r="BWJ29" s="333"/>
      <c r="BWK29" s="333"/>
      <c r="BWL29" s="333"/>
      <c r="BWM29" s="333"/>
      <c r="BWN29" s="333"/>
      <c r="BWO29" s="333"/>
      <c r="BWP29" s="333"/>
      <c r="BWQ29" s="333"/>
      <c r="BWR29" s="333"/>
      <c r="BWS29" s="333"/>
      <c r="BWT29" s="333"/>
      <c r="BWU29" s="333"/>
      <c r="BWV29" s="333"/>
      <c r="BWW29" s="333"/>
      <c r="BWX29" s="333"/>
      <c r="BWY29" s="333"/>
      <c r="BWZ29" s="333"/>
      <c r="BXA29" s="333"/>
      <c r="BXB29" s="333"/>
      <c r="BXC29" s="333"/>
      <c r="BXD29" s="333"/>
      <c r="BXE29" s="333"/>
      <c r="BXF29" s="333"/>
      <c r="BXG29" s="333"/>
      <c r="BXH29" s="333"/>
      <c r="BXI29" s="333"/>
      <c r="BXJ29" s="333"/>
      <c r="BXK29" s="333"/>
      <c r="BXL29" s="333"/>
      <c r="BXM29" s="333"/>
      <c r="BXN29" s="333"/>
      <c r="BXO29" s="333"/>
      <c r="BXP29" s="333"/>
      <c r="BXQ29" s="333"/>
      <c r="BXR29" s="333"/>
      <c r="BXS29" s="333"/>
      <c r="BXT29" s="333"/>
      <c r="BXU29" s="333"/>
      <c r="BXV29" s="333"/>
      <c r="BXW29" s="333"/>
      <c r="BXX29" s="333"/>
      <c r="BXY29" s="333"/>
      <c r="BXZ29" s="333"/>
      <c r="BYA29" s="333"/>
      <c r="BYB29" s="333"/>
      <c r="BYC29" s="333"/>
      <c r="BYD29" s="333"/>
      <c r="BYE29" s="333"/>
      <c r="BYF29" s="333"/>
      <c r="BYG29" s="333"/>
      <c r="BYH29" s="333"/>
      <c r="BYI29" s="333"/>
      <c r="BYJ29" s="333"/>
      <c r="BYK29" s="333"/>
      <c r="BYL29" s="333"/>
      <c r="BYM29" s="333"/>
      <c r="BYN29" s="333"/>
      <c r="BYO29" s="333"/>
      <c r="BYP29" s="333"/>
      <c r="BYQ29" s="333"/>
      <c r="BYR29" s="333"/>
      <c r="BYS29" s="333"/>
      <c r="BYT29" s="333"/>
      <c r="BYU29" s="333"/>
      <c r="BYV29" s="333"/>
      <c r="BYW29" s="333"/>
      <c r="BYX29" s="333"/>
      <c r="BYY29" s="333"/>
      <c r="BYZ29" s="333"/>
      <c r="BZA29" s="333"/>
      <c r="BZB29" s="333"/>
      <c r="BZC29" s="333"/>
      <c r="BZD29" s="333"/>
      <c r="BZE29" s="333"/>
      <c r="BZF29" s="333"/>
      <c r="BZG29" s="333"/>
      <c r="BZH29" s="333"/>
      <c r="BZI29" s="333"/>
      <c r="BZJ29" s="333"/>
      <c r="BZK29" s="333"/>
      <c r="BZL29" s="333"/>
      <c r="BZM29" s="333"/>
      <c r="BZN29" s="333"/>
      <c r="BZO29" s="333"/>
      <c r="BZP29" s="333"/>
      <c r="BZQ29" s="333"/>
      <c r="BZR29" s="333"/>
      <c r="BZS29" s="333"/>
      <c r="BZT29" s="333"/>
      <c r="BZU29" s="333"/>
      <c r="BZV29" s="333"/>
      <c r="BZW29" s="333"/>
      <c r="BZX29" s="333"/>
      <c r="BZY29" s="333"/>
      <c r="BZZ29" s="333"/>
      <c r="CAA29" s="333"/>
      <c r="CAB29" s="333"/>
      <c r="CAC29" s="333"/>
      <c r="CAD29" s="333"/>
      <c r="CAE29" s="333"/>
      <c r="CAF29" s="333"/>
      <c r="CAG29" s="333"/>
      <c r="CAH29" s="333"/>
      <c r="CAI29" s="333"/>
      <c r="CAJ29" s="333"/>
      <c r="CAK29" s="333"/>
      <c r="CAL29" s="333"/>
      <c r="CAM29" s="333"/>
      <c r="CAN29" s="333"/>
      <c r="CAO29" s="333"/>
      <c r="CAP29" s="333"/>
      <c r="CAQ29" s="333"/>
      <c r="CAR29" s="333"/>
      <c r="CAS29" s="333"/>
      <c r="CAT29" s="333"/>
      <c r="CAU29" s="333"/>
      <c r="CAV29" s="333"/>
      <c r="CAW29" s="333"/>
      <c r="CAX29" s="333"/>
      <c r="CAY29" s="333"/>
      <c r="CAZ29" s="333"/>
      <c r="CBA29" s="333"/>
      <c r="CBB29" s="333"/>
      <c r="CBC29" s="333"/>
      <c r="CBD29" s="333"/>
      <c r="CBE29" s="333"/>
      <c r="CBF29" s="333"/>
      <c r="CBG29" s="333"/>
      <c r="CBH29" s="333"/>
      <c r="CBI29" s="333"/>
      <c r="CBJ29" s="333"/>
      <c r="CBK29" s="333"/>
      <c r="CBL29" s="333"/>
      <c r="CBM29" s="333"/>
      <c r="CBN29" s="333"/>
      <c r="CBO29" s="333"/>
      <c r="CBP29" s="333"/>
      <c r="CBQ29" s="333"/>
      <c r="CBR29" s="333"/>
      <c r="CBS29" s="333"/>
      <c r="CBT29" s="333"/>
      <c r="CBU29" s="333"/>
      <c r="CBV29" s="333"/>
      <c r="CBW29" s="333"/>
      <c r="CBX29" s="333"/>
      <c r="CBY29" s="333"/>
      <c r="CBZ29" s="333"/>
      <c r="CCA29" s="333"/>
      <c r="CCB29" s="333"/>
      <c r="CCC29" s="333"/>
      <c r="CCD29" s="333"/>
      <c r="CCE29" s="333"/>
      <c r="CCF29" s="333"/>
      <c r="CCG29" s="333"/>
      <c r="CCH29" s="333"/>
      <c r="CCI29" s="333"/>
      <c r="CCJ29" s="333"/>
      <c r="CCK29" s="333"/>
      <c r="CCL29" s="333"/>
      <c r="CCM29" s="333"/>
      <c r="CCN29" s="333"/>
      <c r="CCO29" s="333"/>
      <c r="CCP29" s="333"/>
      <c r="CCQ29" s="333"/>
      <c r="CCR29" s="333"/>
      <c r="CCS29" s="333"/>
      <c r="CCT29" s="333"/>
      <c r="CCU29" s="333"/>
      <c r="CCV29" s="333"/>
      <c r="CCW29" s="333"/>
      <c r="CCX29" s="333"/>
      <c r="CCY29" s="333"/>
      <c r="CCZ29" s="333"/>
      <c r="CDA29" s="333"/>
      <c r="CDB29" s="333"/>
      <c r="CDC29" s="333"/>
      <c r="CDD29" s="333"/>
      <c r="CDE29" s="333"/>
      <c r="CDF29" s="333"/>
      <c r="CDG29" s="333"/>
      <c r="CDH29" s="333"/>
      <c r="CDI29" s="333"/>
      <c r="CDJ29" s="333"/>
      <c r="CDK29" s="333"/>
      <c r="CDL29" s="333"/>
      <c r="CDM29" s="333"/>
      <c r="CDN29" s="333"/>
      <c r="CDO29" s="333"/>
      <c r="CDP29" s="333"/>
      <c r="CDQ29" s="333"/>
      <c r="CDR29" s="333"/>
      <c r="CDS29" s="333"/>
      <c r="CDT29" s="333"/>
      <c r="CDU29" s="333"/>
      <c r="CDV29" s="333"/>
      <c r="CDW29" s="333"/>
      <c r="CDX29" s="333"/>
      <c r="CDY29" s="333"/>
      <c r="CDZ29" s="333"/>
      <c r="CEA29" s="333"/>
      <c r="CEB29" s="333"/>
      <c r="CEC29" s="333"/>
      <c r="CED29" s="333"/>
      <c r="CEE29" s="333"/>
      <c r="CEF29" s="333"/>
      <c r="CEG29" s="333"/>
      <c r="CEH29" s="333"/>
      <c r="CEI29" s="333"/>
      <c r="CEJ29" s="333"/>
      <c r="CEK29" s="333"/>
      <c r="CEL29" s="333"/>
      <c r="CEM29" s="333"/>
      <c r="CEN29" s="333"/>
      <c r="CEO29" s="333"/>
      <c r="CEP29" s="333"/>
      <c r="CEQ29" s="333"/>
      <c r="CER29" s="333"/>
      <c r="CES29" s="333"/>
      <c r="CET29" s="333"/>
      <c r="CEU29" s="333"/>
      <c r="CEV29" s="333"/>
      <c r="CEW29" s="333"/>
      <c r="CEX29" s="333"/>
      <c r="CEY29" s="333"/>
      <c r="CEZ29" s="333"/>
      <c r="CFA29" s="333"/>
      <c r="CFB29" s="333"/>
      <c r="CFC29" s="333"/>
      <c r="CFD29" s="333"/>
      <c r="CFE29" s="333"/>
      <c r="CFF29" s="333"/>
      <c r="CFG29" s="333"/>
      <c r="CFH29" s="333"/>
      <c r="CFI29" s="333"/>
      <c r="CFJ29" s="333"/>
      <c r="CFK29" s="333"/>
      <c r="CFL29" s="333"/>
      <c r="CFM29" s="333"/>
      <c r="CFN29" s="333"/>
      <c r="CFO29" s="333"/>
      <c r="CFP29" s="333"/>
      <c r="CFQ29" s="333"/>
      <c r="CFR29" s="333"/>
      <c r="CFS29" s="333"/>
      <c r="CFT29" s="333"/>
      <c r="CFU29" s="333"/>
      <c r="CFV29" s="333"/>
      <c r="CFW29" s="333"/>
      <c r="CFX29" s="333"/>
      <c r="CFY29" s="333"/>
      <c r="CFZ29" s="333"/>
      <c r="CGA29" s="333"/>
      <c r="CGB29" s="333"/>
      <c r="CGC29" s="333"/>
      <c r="CGD29" s="333"/>
      <c r="CGE29" s="333"/>
      <c r="CGF29" s="333"/>
      <c r="CGG29" s="333"/>
      <c r="CGH29" s="333"/>
      <c r="CGI29" s="333"/>
      <c r="CGJ29" s="333"/>
      <c r="CGK29" s="333"/>
      <c r="CGL29" s="333"/>
      <c r="CGM29" s="333"/>
      <c r="CGN29" s="333"/>
      <c r="CGO29" s="333"/>
      <c r="CGP29" s="333"/>
      <c r="CGQ29" s="333"/>
      <c r="CGR29" s="333"/>
      <c r="CGS29" s="333"/>
      <c r="CGT29" s="333"/>
      <c r="CGU29" s="333"/>
      <c r="CGV29" s="333"/>
      <c r="CGW29" s="333"/>
      <c r="CGX29" s="333"/>
      <c r="CGY29" s="333"/>
      <c r="CGZ29" s="333"/>
      <c r="CHA29" s="333"/>
      <c r="CHB29" s="333"/>
      <c r="CHC29" s="333"/>
      <c r="CHD29" s="333"/>
      <c r="CHE29" s="333"/>
      <c r="CHF29" s="333"/>
      <c r="CHG29" s="333"/>
      <c r="CHH29" s="333"/>
      <c r="CHI29" s="333"/>
      <c r="CHJ29" s="333"/>
      <c r="CHK29" s="333"/>
      <c r="CHL29" s="333"/>
      <c r="CHM29" s="333"/>
      <c r="CHN29" s="333"/>
      <c r="CHO29" s="333"/>
      <c r="CHP29" s="333"/>
      <c r="CHQ29" s="333"/>
      <c r="CHR29" s="333"/>
      <c r="CHS29" s="333"/>
      <c r="CHT29" s="333"/>
      <c r="CHU29" s="333"/>
      <c r="CHV29" s="333"/>
      <c r="CHW29" s="333"/>
      <c r="CHX29" s="333"/>
      <c r="CHY29" s="333"/>
      <c r="CHZ29" s="333"/>
      <c r="CIA29" s="333"/>
      <c r="CIB29" s="333"/>
      <c r="CIC29" s="333"/>
      <c r="CID29" s="333"/>
      <c r="CIE29" s="333"/>
      <c r="CIF29" s="333"/>
      <c r="CIG29" s="333"/>
      <c r="CIH29" s="333"/>
      <c r="CII29" s="333"/>
      <c r="CIJ29" s="333"/>
      <c r="CIK29" s="333"/>
      <c r="CIL29" s="333"/>
      <c r="CIM29" s="333"/>
      <c r="CIN29" s="333"/>
      <c r="CIO29" s="333"/>
      <c r="CIP29" s="333"/>
      <c r="CIQ29" s="333"/>
      <c r="CIR29" s="333"/>
      <c r="CIS29" s="333"/>
      <c r="CIT29" s="333"/>
      <c r="CIU29" s="333"/>
      <c r="CIV29" s="333"/>
      <c r="CIW29" s="333"/>
      <c r="CIX29" s="333"/>
      <c r="CIY29" s="333"/>
      <c r="CIZ29" s="333"/>
      <c r="CJA29" s="333"/>
      <c r="CJB29" s="333"/>
      <c r="CJC29" s="333"/>
      <c r="CJD29" s="333"/>
      <c r="CJE29" s="333"/>
      <c r="CJF29" s="333"/>
      <c r="CJG29" s="333"/>
      <c r="CJH29" s="333"/>
      <c r="CJI29" s="333"/>
      <c r="CJJ29" s="333"/>
      <c r="CJK29" s="333"/>
      <c r="CJL29" s="333"/>
      <c r="CJM29" s="333"/>
      <c r="CJN29" s="333"/>
      <c r="CJO29" s="333"/>
      <c r="CJP29" s="333"/>
      <c r="CJQ29" s="333"/>
      <c r="CJR29" s="333"/>
      <c r="CJS29" s="333"/>
      <c r="CJT29" s="333"/>
      <c r="CJU29" s="333"/>
      <c r="CJV29" s="333"/>
      <c r="CJW29" s="333"/>
      <c r="CJX29" s="333"/>
      <c r="CJY29" s="333"/>
      <c r="CJZ29" s="333"/>
      <c r="CKA29" s="333"/>
      <c r="CKB29" s="333"/>
      <c r="CKC29" s="333"/>
      <c r="CKD29" s="333"/>
      <c r="CKE29" s="333"/>
      <c r="CKF29" s="333"/>
      <c r="CKG29" s="333"/>
      <c r="CKH29" s="333"/>
      <c r="CKI29" s="333"/>
      <c r="CKJ29" s="333"/>
      <c r="CKK29" s="333"/>
      <c r="CKL29" s="333"/>
      <c r="CKM29" s="333"/>
      <c r="CKN29" s="333"/>
      <c r="CKO29" s="333"/>
      <c r="CKP29" s="333"/>
      <c r="CKQ29" s="333"/>
      <c r="CKR29" s="333"/>
      <c r="CKS29" s="333"/>
      <c r="CKT29" s="333"/>
      <c r="CKU29" s="333"/>
      <c r="CKV29" s="333"/>
      <c r="CKW29" s="333"/>
      <c r="CKX29" s="333"/>
      <c r="CKY29" s="333"/>
      <c r="CKZ29" s="333"/>
      <c r="CLA29" s="333"/>
      <c r="CLB29" s="333"/>
      <c r="CLC29" s="333"/>
      <c r="CLD29" s="333"/>
      <c r="CLE29" s="333"/>
      <c r="CLF29" s="333"/>
      <c r="CLG29" s="333"/>
      <c r="CLH29" s="333"/>
      <c r="CLI29" s="333"/>
      <c r="CLJ29" s="333"/>
      <c r="CLK29" s="333"/>
      <c r="CLL29" s="333"/>
      <c r="CLM29" s="333"/>
      <c r="CLN29" s="333"/>
      <c r="CLO29" s="333"/>
      <c r="CLP29" s="333"/>
      <c r="CLQ29" s="333"/>
      <c r="CLR29" s="333"/>
      <c r="CLS29" s="333"/>
      <c r="CLT29" s="333"/>
      <c r="CLU29" s="333"/>
      <c r="CLV29" s="333"/>
      <c r="CLW29" s="333"/>
      <c r="CLX29" s="333"/>
      <c r="CLY29" s="333"/>
      <c r="CLZ29" s="333"/>
      <c r="CMA29" s="333"/>
      <c r="CMB29" s="333"/>
      <c r="CMC29" s="333"/>
      <c r="CMD29" s="333"/>
      <c r="CME29" s="333"/>
      <c r="CMF29" s="333"/>
      <c r="CMG29" s="333"/>
      <c r="CMH29" s="333"/>
      <c r="CMI29" s="333"/>
      <c r="CMJ29" s="333"/>
      <c r="CMK29" s="333"/>
      <c r="CML29" s="333"/>
      <c r="CMM29" s="333"/>
      <c r="CMN29" s="333"/>
      <c r="CMO29" s="333"/>
      <c r="CMP29" s="333"/>
      <c r="CMQ29" s="333"/>
      <c r="CMR29" s="333"/>
      <c r="CMS29" s="333"/>
      <c r="CMT29" s="333"/>
      <c r="CMU29" s="333"/>
      <c r="CMV29" s="333"/>
      <c r="CMW29" s="333"/>
      <c r="CMX29" s="333"/>
      <c r="CMY29" s="333"/>
      <c r="CMZ29" s="333"/>
      <c r="CNA29" s="333"/>
      <c r="CNB29" s="333"/>
      <c r="CNC29" s="333"/>
      <c r="CND29" s="333"/>
      <c r="CNE29" s="333"/>
      <c r="CNF29" s="333"/>
      <c r="CNG29" s="333"/>
      <c r="CNH29" s="333"/>
      <c r="CNI29" s="333"/>
      <c r="CNJ29" s="333"/>
      <c r="CNK29" s="333"/>
      <c r="CNL29" s="333"/>
      <c r="CNM29" s="333"/>
      <c r="CNN29" s="333"/>
      <c r="CNO29" s="333"/>
      <c r="CNP29" s="333"/>
      <c r="CNQ29" s="333"/>
      <c r="CNR29" s="333"/>
      <c r="CNS29" s="333"/>
      <c r="CNT29" s="333"/>
      <c r="CNU29" s="333"/>
      <c r="CNV29" s="333"/>
      <c r="CNW29" s="333"/>
      <c r="CNX29" s="333"/>
      <c r="CNY29" s="333"/>
      <c r="CNZ29" s="333"/>
      <c r="COA29" s="333"/>
      <c r="COB29" s="333"/>
      <c r="COC29" s="333"/>
      <c r="COD29" s="333"/>
      <c r="COE29" s="333"/>
      <c r="COF29" s="333"/>
      <c r="COG29" s="333"/>
      <c r="COH29" s="333"/>
      <c r="COI29" s="333"/>
      <c r="COJ29" s="333"/>
      <c r="COK29" s="333"/>
      <c r="COL29" s="333"/>
      <c r="COM29" s="333"/>
      <c r="CON29" s="333"/>
      <c r="COO29" s="333"/>
      <c r="COP29" s="333"/>
      <c r="COQ29" s="333"/>
      <c r="COR29" s="333"/>
      <c r="COS29" s="333"/>
      <c r="COT29" s="333"/>
      <c r="COU29" s="333"/>
      <c r="COV29" s="333"/>
      <c r="COW29" s="333"/>
      <c r="COX29" s="333"/>
      <c r="COY29" s="333"/>
      <c r="COZ29" s="333"/>
      <c r="CPA29" s="333"/>
      <c r="CPB29" s="333"/>
      <c r="CPC29" s="333"/>
      <c r="CPD29" s="333"/>
      <c r="CPE29" s="333"/>
      <c r="CPF29" s="333"/>
      <c r="CPG29" s="333"/>
      <c r="CPH29" s="333"/>
      <c r="CPI29" s="333"/>
      <c r="CPJ29" s="333"/>
      <c r="CPK29" s="333"/>
      <c r="CPL29" s="333"/>
      <c r="CPM29" s="333"/>
      <c r="CPN29" s="333"/>
      <c r="CPO29" s="333"/>
      <c r="CPP29" s="333"/>
      <c r="CPQ29" s="333"/>
      <c r="CPR29" s="333"/>
      <c r="CPS29" s="333"/>
      <c r="CPT29" s="333"/>
      <c r="CPU29" s="333"/>
      <c r="CPV29" s="333"/>
      <c r="CPW29" s="333"/>
      <c r="CPX29" s="333"/>
      <c r="CPY29" s="333"/>
      <c r="CPZ29" s="333"/>
      <c r="CQA29" s="333"/>
      <c r="CQB29" s="333"/>
      <c r="CQC29" s="333"/>
      <c r="CQD29" s="333"/>
      <c r="CQE29" s="333"/>
      <c r="CQF29" s="333"/>
      <c r="CQG29" s="333"/>
      <c r="CQH29" s="333"/>
      <c r="CQI29" s="333"/>
      <c r="CQJ29" s="333"/>
      <c r="CQK29" s="333"/>
      <c r="CQL29" s="333"/>
      <c r="CQM29" s="333"/>
      <c r="CQN29" s="333"/>
      <c r="CQO29" s="333"/>
      <c r="CQP29" s="333"/>
      <c r="CQQ29" s="333"/>
      <c r="CQR29" s="333"/>
      <c r="CQS29" s="333"/>
      <c r="CQT29" s="333"/>
      <c r="CQU29" s="333"/>
      <c r="CQV29" s="333"/>
      <c r="CQW29" s="333"/>
      <c r="CQX29" s="333"/>
      <c r="CQY29" s="333"/>
      <c r="CQZ29" s="333"/>
      <c r="CRA29" s="333"/>
      <c r="CRB29" s="333"/>
      <c r="CRC29" s="333"/>
      <c r="CRD29" s="333"/>
      <c r="CRE29" s="333"/>
      <c r="CRF29" s="333"/>
      <c r="CRG29" s="333"/>
      <c r="CRH29" s="333"/>
      <c r="CRI29" s="333"/>
      <c r="CRJ29" s="333"/>
      <c r="CRK29" s="333"/>
      <c r="CRL29" s="333"/>
      <c r="CRM29" s="333"/>
      <c r="CRN29" s="333"/>
      <c r="CRO29" s="333"/>
      <c r="CRP29" s="333"/>
      <c r="CRQ29" s="333"/>
      <c r="CRR29" s="333"/>
      <c r="CRS29" s="333"/>
      <c r="CRT29" s="333"/>
      <c r="CRU29" s="333"/>
      <c r="CRV29" s="333"/>
      <c r="CRW29" s="333"/>
      <c r="CRX29" s="333"/>
      <c r="CRY29" s="333"/>
      <c r="CRZ29" s="333"/>
      <c r="CSA29" s="333"/>
      <c r="CSB29" s="333"/>
      <c r="CSC29" s="333"/>
      <c r="CSD29" s="333"/>
      <c r="CSE29" s="333"/>
      <c r="CSF29" s="333"/>
      <c r="CSG29" s="333"/>
      <c r="CSH29" s="333"/>
      <c r="CSI29" s="333"/>
      <c r="CSJ29" s="333"/>
      <c r="CSK29" s="333"/>
      <c r="CSL29" s="333"/>
      <c r="CSM29" s="333"/>
      <c r="CSN29" s="333"/>
      <c r="CSO29" s="333"/>
      <c r="CSP29" s="333"/>
      <c r="CSQ29" s="333"/>
      <c r="CSR29" s="333"/>
      <c r="CSS29" s="333"/>
      <c r="CST29" s="333"/>
      <c r="CSU29" s="333"/>
      <c r="CSV29" s="333"/>
      <c r="CSW29" s="333"/>
      <c r="CSX29" s="333"/>
      <c r="CSY29" s="333"/>
      <c r="CSZ29" s="333"/>
      <c r="CTA29" s="333"/>
      <c r="CTB29" s="333"/>
      <c r="CTC29" s="333"/>
      <c r="CTD29" s="333"/>
      <c r="CTE29" s="333"/>
      <c r="CTF29" s="333"/>
      <c r="CTG29" s="333"/>
      <c r="CTH29" s="333"/>
      <c r="CTI29" s="333"/>
      <c r="CTJ29" s="333"/>
      <c r="CTK29" s="333"/>
      <c r="CTL29" s="333"/>
      <c r="CTM29" s="333"/>
      <c r="CTN29" s="333"/>
      <c r="CTO29" s="333"/>
      <c r="CTP29" s="333"/>
      <c r="CTQ29" s="333"/>
      <c r="CTR29" s="333"/>
      <c r="CTS29" s="333"/>
      <c r="CTT29" s="333"/>
      <c r="CTU29" s="333"/>
      <c r="CTV29" s="333"/>
      <c r="CTW29" s="333"/>
      <c r="CTX29" s="333"/>
      <c r="CTY29" s="333"/>
      <c r="CTZ29" s="333"/>
      <c r="CUA29" s="333"/>
      <c r="CUB29" s="333"/>
      <c r="CUC29" s="333"/>
      <c r="CUD29" s="333"/>
      <c r="CUE29" s="333"/>
      <c r="CUF29" s="333"/>
      <c r="CUG29" s="333"/>
      <c r="CUH29" s="333"/>
      <c r="CUI29" s="333"/>
      <c r="CUJ29" s="333"/>
      <c r="CUK29" s="333"/>
      <c r="CUL29" s="333"/>
      <c r="CUM29" s="333"/>
      <c r="CUN29" s="333"/>
      <c r="CUO29" s="333"/>
      <c r="CUP29" s="333"/>
      <c r="CUQ29" s="333"/>
      <c r="CUR29" s="333"/>
      <c r="CUS29" s="333"/>
      <c r="CUT29" s="333"/>
      <c r="CUU29" s="333"/>
      <c r="CUV29" s="333"/>
      <c r="CUW29" s="333"/>
      <c r="CUX29" s="333"/>
      <c r="CUY29" s="333"/>
      <c r="CUZ29" s="333"/>
      <c r="CVA29" s="333"/>
      <c r="CVB29" s="333"/>
      <c r="CVC29" s="333"/>
      <c r="CVD29" s="333"/>
      <c r="CVE29" s="333"/>
      <c r="CVF29" s="333"/>
      <c r="CVG29" s="333"/>
      <c r="CVH29" s="333"/>
      <c r="CVI29" s="333"/>
      <c r="CVJ29" s="333"/>
      <c r="CVK29" s="333"/>
      <c r="CVL29" s="333"/>
      <c r="CVM29" s="333"/>
      <c r="CVN29" s="333"/>
      <c r="CVO29" s="333"/>
      <c r="CVP29" s="333"/>
      <c r="CVQ29" s="333"/>
      <c r="CVR29" s="333"/>
      <c r="CVS29" s="333"/>
      <c r="CVT29" s="333"/>
      <c r="CVU29" s="333"/>
      <c r="CVV29" s="333"/>
      <c r="CVW29" s="333"/>
      <c r="CVX29" s="333"/>
      <c r="CVY29" s="333"/>
      <c r="CVZ29" s="333"/>
      <c r="CWA29" s="333"/>
      <c r="CWB29" s="333"/>
      <c r="CWC29" s="333"/>
      <c r="CWD29" s="333"/>
      <c r="CWE29" s="333"/>
      <c r="CWF29" s="333"/>
      <c r="CWG29" s="333"/>
      <c r="CWH29" s="333"/>
      <c r="CWI29" s="333"/>
      <c r="CWJ29" s="333"/>
      <c r="CWK29" s="333"/>
      <c r="CWL29" s="333"/>
      <c r="CWM29" s="333"/>
      <c r="CWN29" s="333"/>
      <c r="CWO29" s="333"/>
      <c r="CWP29" s="333"/>
      <c r="CWQ29" s="333"/>
      <c r="CWR29" s="333"/>
      <c r="CWS29" s="333"/>
      <c r="CWT29" s="333"/>
      <c r="CWU29" s="333"/>
      <c r="CWV29" s="333"/>
      <c r="CWW29" s="333"/>
      <c r="CWX29" s="333"/>
      <c r="CWY29" s="333"/>
      <c r="CWZ29" s="333"/>
      <c r="CXA29" s="333"/>
      <c r="CXB29" s="333"/>
      <c r="CXC29" s="333"/>
      <c r="CXD29" s="333"/>
      <c r="CXE29" s="333"/>
      <c r="CXF29" s="333"/>
      <c r="CXG29" s="333"/>
      <c r="CXH29" s="333"/>
      <c r="CXI29" s="333"/>
      <c r="CXJ29" s="333"/>
      <c r="CXK29" s="333"/>
      <c r="CXL29" s="333"/>
      <c r="CXM29" s="333"/>
      <c r="CXN29" s="333"/>
      <c r="CXO29" s="333"/>
      <c r="CXP29" s="333"/>
      <c r="CXQ29" s="333"/>
      <c r="CXR29" s="333"/>
      <c r="CXS29" s="333"/>
      <c r="CXT29" s="333"/>
      <c r="CXU29" s="333"/>
      <c r="CXV29" s="333"/>
      <c r="CXW29" s="333"/>
      <c r="CXX29" s="333"/>
      <c r="CXY29" s="333"/>
      <c r="CXZ29" s="333"/>
      <c r="CYA29" s="333"/>
      <c r="CYB29" s="333"/>
      <c r="CYC29" s="333"/>
      <c r="CYD29" s="333"/>
      <c r="CYE29" s="333"/>
      <c r="CYF29" s="333"/>
      <c r="CYG29" s="333"/>
      <c r="CYH29" s="333"/>
      <c r="CYI29" s="333"/>
      <c r="CYJ29" s="333"/>
      <c r="CYK29" s="333"/>
      <c r="CYL29" s="333"/>
      <c r="CYM29" s="333"/>
      <c r="CYN29" s="333"/>
      <c r="CYO29" s="333"/>
      <c r="CYP29" s="333"/>
      <c r="CYQ29" s="333"/>
      <c r="CYR29" s="333"/>
      <c r="CYS29" s="333"/>
      <c r="CYT29" s="333"/>
      <c r="CYU29" s="333"/>
      <c r="CYV29" s="333"/>
      <c r="CYW29" s="333"/>
      <c r="CYX29" s="333"/>
      <c r="CYY29" s="333"/>
      <c r="CYZ29" s="333"/>
      <c r="CZA29" s="333"/>
      <c r="CZB29" s="333"/>
      <c r="CZC29" s="333"/>
      <c r="CZD29" s="333"/>
      <c r="CZE29" s="333"/>
      <c r="CZF29" s="333"/>
      <c r="CZG29" s="333"/>
      <c r="CZH29" s="333"/>
      <c r="CZI29" s="333"/>
      <c r="CZJ29" s="333"/>
      <c r="CZK29" s="333"/>
      <c r="CZL29" s="333"/>
      <c r="CZM29" s="333"/>
      <c r="CZN29" s="333"/>
      <c r="CZO29" s="333"/>
      <c r="CZP29" s="333"/>
      <c r="CZQ29" s="333"/>
      <c r="CZR29" s="333"/>
      <c r="CZS29" s="333"/>
      <c r="CZT29" s="333"/>
      <c r="CZU29" s="333"/>
      <c r="CZV29" s="333"/>
      <c r="CZW29" s="333"/>
      <c r="CZX29" s="333"/>
      <c r="CZY29" s="333"/>
      <c r="CZZ29" s="333"/>
      <c r="DAA29" s="333"/>
      <c r="DAB29" s="333"/>
      <c r="DAC29" s="333"/>
      <c r="DAD29" s="333"/>
      <c r="DAE29" s="333"/>
      <c r="DAF29" s="333"/>
      <c r="DAG29" s="333"/>
      <c r="DAH29" s="333"/>
      <c r="DAI29" s="333"/>
      <c r="DAJ29" s="333"/>
      <c r="DAK29" s="333"/>
      <c r="DAL29" s="333"/>
      <c r="DAM29" s="333"/>
      <c r="DAN29" s="333"/>
      <c r="DAO29" s="333"/>
      <c r="DAP29" s="333"/>
      <c r="DAQ29" s="333"/>
      <c r="DAR29" s="333"/>
      <c r="DAS29" s="333"/>
      <c r="DAT29" s="333"/>
      <c r="DAU29" s="333"/>
      <c r="DAV29" s="333"/>
      <c r="DAW29" s="333"/>
      <c r="DAX29" s="333"/>
      <c r="DAY29" s="333"/>
      <c r="DAZ29" s="333"/>
      <c r="DBA29" s="333"/>
      <c r="DBB29" s="333"/>
      <c r="DBC29" s="333"/>
      <c r="DBD29" s="333"/>
      <c r="DBE29" s="333"/>
      <c r="DBF29" s="333"/>
      <c r="DBG29" s="333"/>
      <c r="DBH29" s="333"/>
      <c r="DBI29" s="333"/>
      <c r="DBJ29" s="333"/>
      <c r="DBK29" s="333"/>
      <c r="DBL29" s="333"/>
      <c r="DBM29" s="333"/>
      <c r="DBN29" s="333"/>
      <c r="DBO29" s="333"/>
      <c r="DBP29" s="333"/>
      <c r="DBQ29" s="333"/>
      <c r="DBR29" s="333"/>
      <c r="DBS29" s="333"/>
      <c r="DBT29" s="333"/>
      <c r="DBU29" s="333"/>
      <c r="DBV29" s="333"/>
      <c r="DBW29" s="333"/>
      <c r="DBX29" s="333"/>
      <c r="DBY29" s="333"/>
      <c r="DBZ29" s="333"/>
      <c r="DCA29" s="333"/>
      <c r="DCB29" s="333"/>
      <c r="DCC29" s="333"/>
      <c r="DCD29" s="333"/>
      <c r="DCE29" s="333"/>
      <c r="DCF29" s="333"/>
      <c r="DCG29" s="333"/>
      <c r="DCH29" s="333"/>
      <c r="DCI29" s="333"/>
      <c r="DCJ29" s="333"/>
      <c r="DCK29" s="333"/>
      <c r="DCL29" s="333"/>
      <c r="DCM29" s="333"/>
      <c r="DCN29" s="333"/>
      <c r="DCO29" s="333"/>
      <c r="DCP29" s="333"/>
      <c r="DCQ29" s="333"/>
      <c r="DCR29" s="333"/>
      <c r="DCS29" s="333"/>
      <c r="DCT29" s="333"/>
      <c r="DCU29" s="333"/>
      <c r="DCV29" s="333"/>
      <c r="DCW29" s="333"/>
      <c r="DCX29" s="333"/>
      <c r="DCY29" s="333"/>
      <c r="DCZ29" s="333"/>
      <c r="DDA29" s="333"/>
      <c r="DDB29" s="333"/>
      <c r="DDC29" s="333"/>
      <c r="DDD29" s="333"/>
      <c r="DDE29" s="333"/>
      <c r="DDF29" s="333"/>
      <c r="DDG29" s="333"/>
      <c r="DDH29" s="333"/>
      <c r="DDI29" s="333"/>
      <c r="DDJ29" s="333"/>
      <c r="DDK29" s="333"/>
      <c r="DDL29" s="333"/>
      <c r="DDM29" s="333"/>
      <c r="DDN29" s="333"/>
      <c r="DDO29" s="333"/>
      <c r="DDP29" s="333"/>
      <c r="DDQ29" s="333"/>
      <c r="DDR29" s="333"/>
      <c r="DDS29" s="333"/>
      <c r="DDT29" s="333"/>
      <c r="DDU29" s="333"/>
      <c r="DDV29" s="333"/>
      <c r="DDW29" s="333"/>
      <c r="DDX29" s="333"/>
      <c r="DDY29" s="333"/>
      <c r="DDZ29" s="333"/>
      <c r="DEA29" s="333"/>
      <c r="DEB29" s="333"/>
      <c r="DEC29" s="333"/>
      <c r="DED29" s="333"/>
      <c r="DEE29" s="333"/>
      <c r="DEF29" s="333"/>
      <c r="DEG29" s="333"/>
      <c r="DEH29" s="333"/>
      <c r="DEI29" s="333"/>
      <c r="DEJ29" s="333"/>
      <c r="DEK29" s="333"/>
      <c r="DEL29" s="333"/>
      <c r="DEM29" s="333"/>
      <c r="DEN29" s="333"/>
      <c r="DEO29" s="333"/>
      <c r="DEP29" s="333"/>
      <c r="DEQ29" s="333"/>
      <c r="DER29" s="333"/>
      <c r="DES29" s="333"/>
      <c r="DET29" s="333"/>
      <c r="DEU29" s="333"/>
      <c r="DEV29" s="333"/>
      <c r="DEW29" s="333"/>
      <c r="DEX29" s="333"/>
      <c r="DEY29" s="333"/>
      <c r="DEZ29" s="333"/>
      <c r="DFA29" s="333"/>
      <c r="DFB29" s="333"/>
      <c r="DFC29" s="333"/>
      <c r="DFD29" s="333"/>
      <c r="DFE29" s="333"/>
      <c r="DFF29" s="333"/>
      <c r="DFG29" s="333"/>
      <c r="DFH29" s="333"/>
      <c r="DFI29" s="333"/>
      <c r="DFJ29" s="333"/>
      <c r="DFK29" s="333"/>
      <c r="DFL29" s="333"/>
      <c r="DFM29" s="333"/>
      <c r="DFN29" s="333"/>
      <c r="DFO29" s="333"/>
      <c r="DFP29" s="333"/>
      <c r="DFQ29" s="333"/>
      <c r="DFR29" s="333"/>
      <c r="DFS29" s="333"/>
      <c r="DFT29" s="333"/>
      <c r="DFU29" s="333"/>
      <c r="DFV29" s="333"/>
      <c r="DFW29" s="333"/>
      <c r="DFX29" s="333"/>
      <c r="DFY29" s="333"/>
      <c r="DFZ29" s="333"/>
      <c r="DGA29" s="333"/>
      <c r="DGB29" s="333"/>
      <c r="DGC29" s="333"/>
      <c r="DGD29" s="333"/>
      <c r="DGE29" s="333"/>
      <c r="DGF29" s="333"/>
      <c r="DGG29" s="333"/>
      <c r="DGH29" s="333"/>
      <c r="DGI29" s="333"/>
      <c r="DGJ29" s="333"/>
      <c r="DGK29" s="333"/>
      <c r="DGL29" s="333"/>
      <c r="DGM29" s="333"/>
      <c r="DGN29" s="333"/>
      <c r="DGO29" s="333"/>
      <c r="DGP29" s="333"/>
      <c r="DGQ29" s="333"/>
      <c r="DGR29" s="333"/>
      <c r="DGS29" s="333"/>
      <c r="DGT29" s="333"/>
      <c r="DGU29" s="333"/>
      <c r="DGV29" s="333"/>
      <c r="DGW29" s="333"/>
      <c r="DGX29" s="333"/>
      <c r="DGY29" s="333"/>
      <c r="DGZ29" s="333"/>
      <c r="DHA29" s="333"/>
      <c r="DHB29" s="333"/>
      <c r="DHC29" s="333"/>
      <c r="DHD29" s="333"/>
      <c r="DHE29" s="333"/>
      <c r="DHF29" s="333"/>
      <c r="DHG29" s="333"/>
      <c r="DHH29" s="333"/>
      <c r="DHI29" s="333"/>
      <c r="DHJ29" s="333"/>
      <c r="DHK29" s="333"/>
      <c r="DHL29" s="333"/>
      <c r="DHM29" s="333"/>
      <c r="DHN29" s="333"/>
      <c r="DHO29" s="333"/>
      <c r="DHP29" s="333"/>
      <c r="DHQ29" s="333"/>
      <c r="DHR29" s="333"/>
      <c r="DHS29" s="333"/>
      <c r="DHT29" s="333"/>
      <c r="DHU29" s="333"/>
      <c r="DHV29" s="333"/>
      <c r="DHW29" s="333"/>
      <c r="DHX29" s="333"/>
      <c r="DHY29" s="333"/>
      <c r="DHZ29" s="333"/>
      <c r="DIA29" s="333"/>
      <c r="DIB29" s="333"/>
      <c r="DIC29" s="333"/>
      <c r="DID29" s="333"/>
      <c r="DIE29" s="333"/>
      <c r="DIF29" s="333"/>
      <c r="DIG29" s="333"/>
      <c r="DIH29" s="333"/>
      <c r="DII29" s="333"/>
      <c r="DIJ29" s="333"/>
      <c r="DIK29" s="333"/>
      <c r="DIL29" s="333"/>
      <c r="DIM29" s="333"/>
      <c r="DIN29" s="333"/>
      <c r="DIO29" s="333"/>
      <c r="DIP29" s="333"/>
      <c r="DIQ29" s="333"/>
      <c r="DIR29" s="333"/>
      <c r="DIS29" s="333"/>
      <c r="DIT29" s="333"/>
      <c r="DIU29" s="333"/>
      <c r="DIV29" s="333"/>
      <c r="DIW29" s="333"/>
      <c r="DIX29" s="333"/>
      <c r="DIY29" s="333"/>
      <c r="DIZ29" s="333"/>
      <c r="DJA29" s="333"/>
      <c r="DJB29" s="333"/>
      <c r="DJC29" s="333"/>
      <c r="DJD29" s="333"/>
      <c r="DJE29" s="333"/>
      <c r="DJF29" s="333"/>
      <c r="DJG29" s="333"/>
      <c r="DJH29" s="333"/>
      <c r="DJI29" s="333"/>
      <c r="DJJ29" s="333"/>
      <c r="DJK29" s="333"/>
      <c r="DJL29" s="333"/>
      <c r="DJM29" s="333"/>
      <c r="DJN29" s="333"/>
      <c r="DJO29" s="333"/>
      <c r="DJP29" s="333"/>
      <c r="DJQ29" s="333"/>
      <c r="DJR29" s="333"/>
      <c r="DJS29" s="333"/>
      <c r="DJT29" s="333"/>
      <c r="DJU29" s="333"/>
      <c r="DJV29" s="333"/>
      <c r="DJW29" s="333"/>
      <c r="DJX29" s="333"/>
      <c r="DJY29" s="333"/>
      <c r="DJZ29" s="333"/>
      <c r="DKA29" s="333"/>
      <c r="DKB29" s="333"/>
      <c r="DKC29" s="333"/>
      <c r="DKD29" s="333"/>
      <c r="DKE29" s="333"/>
      <c r="DKF29" s="333"/>
      <c r="DKG29" s="333"/>
      <c r="DKH29" s="333"/>
      <c r="DKI29" s="333"/>
      <c r="DKJ29" s="333"/>
      <c r="DKK29" s="333"/>
      <c r="DKL29" s="333"/>
      <c r="DKM29" s="333"/>
      <c r="DKN29" s="333"/>
      <c r="DKO29" s="333"/>
      <c r="DKP29" s="333"/>
      <c r="DKQ29" s="333"/>
      <c r="DKR29" s="333"/>
      <c r="DKS29" s="333"/>
      <c r="DKT29" s="333"/>
      <c r="DKU29" s="333"/>
      <c r="DKV29" s="333"/>
      <c r="DKW29" s="333"/>
      <c r="DKX29" s="333"/>
      <c r="DKY29" s="333"/>
      <c r="DKZ29" s="333"/>
      <c r="DLA29" s="333"/>
      <c r="DLB29" s="333"/>
      <c r="DLC29" s="333"/>
      <c r="DLD29" s="333"/>
      <c r="DLE29" s="333"/>
      <c r="DLF29" s="333"/>
      <c r="DLG29" s="333"/>
      <c r="DLH29" s="333"/>
      <c r="DLI29" s="333"/>
      <c r="DLJ29" s="333"/>
      <c r="DLK29" s="333"/>
      <c r="DLL29" s="333"/>
      <c r="DLM29" s="333"/>
      <c r="DLN29" s="333"/>
      <c r="DLO29" s="333"/>
      <c r="DLP29" s="333"/>
      <c r="DLQ29" s="333"/>
      <c r="DLR29" s="333"/>
      <c r="DLS29" s="333"/>
      <c r="DLT29" s="333"/>
      <c r="DLU29" s="333"/>
      <c r="DLV29" s="333"/>
      <c r="DLW29" s="333"/>
      <c r="DLX29" s="333"/>
      <c r="DLY29" s="333"/>
      <c r="DLZ29" s="333"/>
      <c r="DMA29" s="333"/>
      <c r="DMB29" s="333"/>
      <c r="DMC29" s="333"/>
      <c r="DMD29" s="333"/>
      <c r="DME29" s="333"/>
      <c r="DMF29" s="333"/>
      <c r="DMG29" s="333"/>
      <c r="DMH29" s="333"/>
      <c r="DMI29" s="333"/>
      <c r="DMJ29" s="333"/>
      <c r="DMK29" s="333"/>
      <c r="DML29" s="333"/>
      <c r="DMM29" s="333"/>
      <c r="DMN29" s="333"/>
      <c r="DMO29" s="333"/>
      <c r="DMP29" s="333"/>
      <c r="DMQ29" s="333"/>
      <c r="DMR29" s="333"/>
      <c r="DMS29" s="333"/>
      <c r="DMT29" s="333"/>
      <c r="DMU29" s="333"/>
      <c r="DMV29" s="333"/>
      <c r="DMW29" s="333"/>
      <c r="DMX29" s="333"/>
      <c r="DMY29" s="333"/>
      <c r="DMZ29" s="333"/>
      <c r="DNA29" s="333"/>
      <c r="DNB29" s="333"/>
      <c r="DNC29" s="333"/>
      <c r="DND29" s="333"/>
      <c r="DNE29" s="333"/>
      <c r="DNF29" s="333"/>
      <c r="DNG29" s="333"/>
      <c r="DNH29" s="333"/>
      <c r="DNI29" s="333"/>
      <c r="DNJ29" s="333"/>
      <c r="DNK29" s="333"/>
      <c r="DNL29" s="333"/>
      <c r="DNM29" s="333"/>
      <c r="DNN29" s="333"/>
      <c r="DNO29" s="333"/>
      <c r="DNP29" s="333"/>
      <c r="DNQ29" s="333"/>
      <c r="DNR29" s="333"/>
      <c r="DNS29" s="333"/>
      <c r="DNT29" s="333"/>
      <c r="DNU29" s="333"/>
      <c r="DNV29" s="333"/>
      <c r="DNW29" s="333"/>
      <c r="DNX29" s="333"/>
      <c r="DNY29" s="333"/>
      <c r="DNZ29" s="333"/>
      <c r="DOA29" s="333"/>
      <c r="DOB29" s="333"/>
      <c r="DOC29" s="333"/>
      <c r="DOD29" s="333"/>
      <c r="DOE29" s="333"/>
      <c r="DOF29" s="333"/>
      <c r="DOG29" s="333"/>
      <c r="DOH29" s="333"/>
      <c r="DOI29" s="333"/>
      <c r="DOJ29" s="333"/>
      <c r="DOK29" s="333"/>
      <c r="DOL29" s="333"/>
      <c r="DOM29" s="333"/>
      <c r="DON29" s="333"/>
      <c r="DOO29" s="333"/>
      <c r="DOP29" s="333"/>
      <c r="DOQ29" s="333"/>
      <c r="DOR29" s="333"/>
      <c r="DOS29" s="333"/>
      <c r="DOT29" s="333"/>
      <c r="DOU29" s="333"/>
      <c r="DOV29" s="333"/>
      <c r="DOW29" s="333"/>
      <c r="DOX29" s="333"/>
      <c r="DOY29" s="333"/>
      <c r="DOZ29" s="333"/>
      <c r="DPA29" s="333"/>
      <c r="DPB29" s="333"/>
      <c r="DPC29" s="333"/>
      <c r="DPD29" s="333"/>
      <c r="DPE29" s="333"/>
      <c r="DPF29" s="333"/>
      <c r="DPG29" s="333"/>
      <c r="DPH29" s="333"/>
      <c r="DPI29" s="333"/>
      <c r="DPJ29" s="333"/>
      <c r="DPK29" s="333"/>
      <c r="DPL29" s="333"/>
      <c r="DPM29" s="333"/>
      <c r="DPN29" s="333"/>
      <c r="DPO29" s="333"/>
      <c r="DPP29" s="333"/>
      <c r="DPQ29" s="333"/>
      <c r="DPR29" s="333"/>
      <c r="DPS29" s="333"/>
      <c r="DPT29" s="333"/>
      <c r="DPU29" s="333"/>
      <c r="DPV29" s="333"/>
      <c r="DPW29" s="333"/>
      <c r="DPX29" s="333"/>
      <c r="DPY29" s="333"/>
      <c r="DPZ29" s="333"/>
      <c r="DQA29" s="333"/>
      <c r="DQB29" s="333"/>
      <c r="DQC29" s="333"/>
      <c r="DQD29" s="333"/>
      <c r="DQE29" s="333"/>
      <c r="DQF29" s="333"/>
      <c r="DQG29" s="333"/>
      <c r="DQH29" s="333"/>
      <c r="DQI29" s="333"/>
      <c r="DQJ29" s="333"/>
      <c r="DQK29" s="333"/>
      <c r="DQL29" s="333"/>
      <c r="DQM29" s="333"/>
      <c r="DQN29" s="333"/>
      <c r="DQO29" s="333"/>
      <c r="DQP29" s="333"/>
      <c r="DQQ29" s="333"/>
      <c r="DQR29" s="333"/>
      <c r="DQS29" s="333"/>
      <c r="DQT29" s="333"/>
      <c r="DQU29" s="333"/>
      <c r="DQV29" s="333"/>
      <c r="DQW29" s="333"/>
      <c r="DQX29" s="333"/>
      <c r="DQY29" s="333"/>
      <c r="DQZ29" s="333"/>
      <c r="DRA29" s="333"/>
      <c r="DRB29" s="333"/>
      <c r="DRC29" s="333"/>
      <c r="DRD29" s="333"/>
      <c r="DRE29" s="333"/>
      <c r="DRF29" s="333"/>
      <c r="DRG29" s="333"/>
      <c r="DRH29" s="333"/>
      <c r="DRI29" s="333"/>
      <c r="DRJ29" s="333"/>
      <c r="DRK29" s="333"/>
      <c r="DRL29" s="333"/>
      <c r="DRM29" s="333"/>
      <c r="DRN29" s="333"/>
      <c r="DRO29" s="333"/>
      <c r="DRP29" s="333"/>
      <c r="DRQ29" s="333"/>
      <c r="DRR29" s="333"/>
      <c r="DRS29" s="333"/>
      <c r="DRT29" s="333"/>
      <c r="DRU29" s="333"/>
      <c r="DRV29" s="333"/>
      <c r="DRW29" s="333"/>
      <c r="DRX29" s="333"/>
      <c r="DRY29" s="333"/>
      <c r="DRZ29" s="333"/>
      <c r="DSA29" s="333"/>
      <c r="DSB29" s="333"/>
      <c r="DSC29" s="333"/>
      <c r="DSD29" s="333"/>
      <c r="DSE29" s="333"/>
      <c r="DSF29" s="333"/>
      <c r="DSG29" s="333"/>
      <c r="DSH29" s="333"/>
      <c r="DSI29" s="333"/>
      <c r="DSJ29" s="333"/>
      <c r="DSK29" s="333"/>
      <c r="DSL29" s="333"/>
      <c r="DSM29" s="333"/>
      <c r="DSN29" s="333"/>
      <c r="DSO29" s="333"/>
      <c r="DSP29" s="333"/>
      <c r="DSQ29" s="333"/>
      <c r="DSR29" s="333"/>
      <c r="DSS29" s="333"/>
      <c r="DST29" s="333"/>
      <c r="DSU29" s="333"/>
      <c r="DSV29" s="333"/>
      <c r="DSW29" s="333"/>
      <c r="DSX29" s="333"/>
      <c r="DSY29" s="333"/>
      <c r="DSZ29" s="333"/>
      <c r="DTA29" s="333"/>
      <c r="DTB29" s="333"/>
      <c r="DTC29" s="333"/>
      <c r="DTD29" s="333"/>
      <c r="DTE29" s="333"/>
      <c r="DTF29" s="333"/>
      <c r="DTG29" s="333"/>
      <c r="DTH29" s="333"/>
      <c r="DTI29" s="333"/>
      <c r="DTJ29" s="333"/>
      <c r="DTK29" s="333"/>
      <c r="DTL29" s="333"/>
      <c r="DTM29" s="333"/>
      <c r="DTN29" s="333"/>
      <c r="DTO29" s="333"/>
      <c r="DTP29" s="333"/>
      <c r="DTQ29" s="333"/>
      <c r="DTR29" s="333"/>
      <c r="DTS29" s="333"/>
      <c r="DTT29" s="333"/>
      <c r="DTU29" s="333"/>
      <c r="DTV29" s="333"/>
      <c r="DTW29" s="333"/>
      <c r="DTX29" s="333"/>
      <c r="DTY29" s="333"/>
      <c r="DTZ29" s="333"/>
      <c r="DUA29" s="333"/>
      <c r="DUB29" s="333"/>
      <c r="DUC29" s="333"/>
      <c r="DUD29" s="333"/>
      <c r="DUE29" s="333"/>
      <c r="DUF29" s="333"/>
      <c r="DUG29" s="333"/>
      <c r="DUH29" s="333"/>
      <c r="DUI29" s="333"/>
      <c r="DUJ29" s="333"/>
      <c r="DUK29" s="333"/>
      <c r="DUL29" s="333"/>
      <c r="DUM29" s="333"/>
      <c r="DUN29" s="333"/>
      <c r="DUO29" s="333"/>
      <c r="DUP29" s="333"/>
      <c r="DUQ29" s="333"/>
      <c r="DUR29" s="333"/>
      <c r="DUS29" s="333"/>
      <c r="DUT29" s="333"/>
      <c r="DUU29" s="333"/>
      <c r="DUV29" s="333"/>
      <c r="DUW29" s="333"/>
      <c r="DUX29" s="333"/>
      <c r="DUY29" s="333"/>
      <c r="DUZ29" s="333"/>
      <c r="DVA29" s="333"/>
      <c r="DVB29" s="333"/>
      <c r="DVC29" s="333"/>
      <c r="DVD29" s="333"/>
      <c r="DVE29" s="333"/>
      <c r="DVF29" s="333"/>
      <c r="DVG29" s="333"/>
      <c r="DVH29" s="333"/>
      <c r="DVI29" s="333"/>
      <c r="DVJ29" s="333"/>
      <c r="DVK29" s="333"/>
      <c r="DVL29" s="333"/>
      <c r="DVM29" s="333"/>
      <c r="DVN29" s="333"/>
      <c r="DVO29" s="333"/>
      <c r="DVP29" s="333"/>
      <c r="DVQ29" s="333"/>
      <c r="DVR29" s="333"/>
      <c r="DVS29" s="333"/>
      <c r="DVT29" s="333"/>
      <c r="DVU29" s="333"/>
      <c r="DVV29" s="333"/>
      <c r="DVW29" s="333"/>
      <c r="DVX29" s="333"/>
      <c r="DVY29" s="333"/>
      <c r="DVZ29" s="333"/>
      <c r="DWA29" s="333"/>
      <c r="DWB29" s="333"/>
      <c r="DWC29" s="333"/>
      <c r="DWD29" s="333"/>
      <c r="DWE29" s="333"/>
      <c r="DWF29" s="333"/>
      <c r="DWG29" s="333"/>
      <c r="DWH29" s="333"/>
      <c r="DWI29" s="333"/>
      <c r="DWJ29" s="333"/>
      <c r="DWK29" s="333"/>
      <c r="DWL29" s="333"/>
      <c r="DWM29" s="333"/>
      <c r="DWN29" s="333"/>
      <c r="DWO29" s="333"/>
      <c r="DWP29" s="333"/>
      <c r="DWQ29" s="333"/>
      <c r="DWR29" s="333"/>
      <c r="DWS29" s="333"/>
      <c r="DWT29" s="333"/>
      <c r="DWU29" s="333"/>
      <c r="DWV29" s="333"/>
      <c r="DWW29" s="333"/>
      <c r="DWX29" s="333"/>
      <c r="DWY29" s="333"/>
      <c r="DWZ29" s="333"/>
      <c r="DXA29" s="333"/>
      <c r="DXB29" s="333"/>
      <c r="DXC29" s="333"/>
      <c r="DXD29" s="333"/>
      <c r="DXE29" s="333"/>
      <c r="DXF29" s="333"/>
      <c r="DXG29" s="333"/>
      <c r="DXH29" s="333"/>
      <c r="DXI29" s="333"/>
      <c r="DXJ29" s="333"/>
      <c r="DXK29" s="333"/>
      <c r="DXL29" s="333"/>
      <c r="DXM29" s="333"/>
      <c r="DXN29" s="333"/>
      <c r="DXO29" s="333"/>
      <c r="DXP29" s="333"/>
      <c r="DXQ29" s="333"/>
      <c r="DXR29" s="333"/>
      <c r="DXS29" s="333"/>
      <c r="DXT29" s="333"/>
      <c r="DXU29" s="333"/>
      <c r="DXV29" s="333"/>
      <c r="DXW29" s="333"/>
      <c r="DXX29" s="333"/>
      <c r="DXY29" s="333"/>
      <c r="DXZ29" s="333"/>
      <c r="DYA29" s="333"/>
      <c r="DYB29" s="333"/>
      <c r="DYC29" s="333"/>
      <c r="DYD29" s="333"/>
      <c r="DYE29" s="333"/>
      <c r="DYF29" s="333"/>
      <c r="DYG29" s="333"/>
      <c r="DYH29" s="333"/>
      <c r="DYI29" s="333"/>
      <c r="DYJ29" s="333"/>
      <c r="DYK29" s="333"/>
      <c r="DYL29" s="333"/>
      <c r="DYM29" s="333"/>
      <c r="DYN29" s="333"/>
      <c r="DYO29" s="333"/>
      <c r="DYP29" s="333"/>
      <c r="DYQ29" s="333"/>
      <c r="DYR29" s="333"/>
      <c r="DYS29" s="333"/>
      <c r="DYT29" s="333"/>
      <c r="DYU29" s="333"/>
      <c r="DYV29" s="333"/>
      <c r="DYW29" s="333"/>
      <c r="DYX29" s="333"/>
      <c r="DYY29" s="333"/>
      <c r="DYZ29" s="333"/>
      <c r="DZA29" s="333"/>
      <c r="DZB29" s="333"/>
      <c r="DZC29" s="333"/>
      <c r="DZD29" s="333"/>
      <c r="DZE29" s="333"/>
      <c r="DZF29" s="333"/>
      <c r="DZG29" s="333"/>
      <c r="DZH29" s="333"/>
      <c r="DZI29" s="333"/>
      <c r="DZJ29" s="333"/>
      <c r="DZK29" s="333"/>
      <c r="DZL29" s="333"/>
      <c r="DZM29" s="333"/>
      <c r="DZN29" s="333"/>
      <c r="DZO29" s="333"/>
      <c r="DZP29" s="333"/>
      <c r="DZQ29" s="333"/>
      <c r="DZR29" s="333"/>
      <c r="DZS29" s="333"/>
      <c r="DZT29" s="333"/>
      <c r="DZU29" s="333"/>
      <c r="DZV29" s="333"/>
      <c r="DZW29" s="333"/>
      <c r="DZX29" s="333"/>
      <c r="DZY29" s="333"/>
      <c r="DZZ29" s="333"/>
      <c r="EAA29" s="333"/>
      <c r="EAB29" s="333"/>
      <c r="EAC29" s="333"/>
      <c r="EAD29" s="333"/>
      <c r="EAE29" s="333"/>
      <c r="EAF29" s="333"/>
      <c r="EAG29" s="333"/>
      <c r="EAH29" s="333"/>
      <c r="EAI29" s="333"/>
      <c r="EAJ29" s="333"/>
      <c r="EAK29" s="333"/>
      <c r="EAL29" s="333"/>
      <c r="EAM29" s="333"/>
      <c r="EAN29" s="333"/>
      <c r="EAO29" s="333"/>
      <c r="EAP29" s="333"/>
      <c r="EAQ29" s="333"/>
      <c r="EAR29" s="333"/>
      <c r="EAS29" s="333"/>
      <c r="EAT29" s="333"/>
      <c r="EAU29" s="333"/>
      <c r="EAV29" s="333"/>
      <c r="EAW29" s="333"/>
      <c r="EAX29" s="333"/>
      <c r="EAY29" s="333"/>
      <c r="EAZ29" s="333"/>
      <c r="EBA29" s="333"/>
      <c r="EBB29" s="333"/>
      <c r="EBC29" s="333"/>
      <c r="EBD29" s="333"/>
      <c r="EBE29" s="333"/>
      <c r="EBF29" s="333"/>
      <c r="EBG29" s="333"/>
      <c r="EBH29" s="333"/>
      <c r="EBI29" s="333"/>
      <c r="EBJ29" s="333"/>
      <c r="EBK29" s="333"/>
      <c r="EBL29" s="333"/>
      <c r="EBM29" s="333"/>
      <c r="EBN29" s="333"/>
      <c r="EBO29" s="333"/>
      <c r="EBP29" s="333"/>
      <c r="EBQ29" s="333"/>
      <c r="EBR29" s="333"/>
      <c r="EBS29" s="333"/>
      <c r="EBT29" s="333"/>
      <c r="EBU29" s="333"/>
      <c r="EBV29" s="333"/>
      <c r="EBW29" s="333"/>
      <c r="EBX29" s="333"/>
      <c r="EBY29" s="333"/>
      <c r="EBZ29" s="333"/>
      <c r="ECA29" s="333"/>
      <c r="ECB29" s="333"/>
      <c r="ECC29" s="333"/>
      <c r="ECD29" s="333"/>
      <c r="ECE29" s="333"/>
      <c r="ECF29" s="333"/>
      <c r="ECG29" s="333"/>
      <c r="ECH29" s="333"/>
      <c r="ECI29" s="333"/>
      <c r="ECJ29" s="333"/>
      <c r="ECK29" s="333"/>
      <c r="ECL29" s="333"/>
      <c r="ECM29" s="333"/>
      <c r="ECN29" s="333"/>
      <c r="ECO29" s="333"/>
      <c r="ECP29" s="333"/>
      <c r="ECQ29" s="333"/>
      <c r="ECR29" s="333"/>
      <c r="ECS29" s="333"/>
      <c r="ECT29" s="333"/>
      <c r="ECU29" s="333"/>
      <c r="ECV29" s="333"/>
      <c r="ECW29" s="333"/>
      <c r="ECX29" s="333"/>
      <c r="ECY29" s="333"/>
      <c r="ECZ29" s="333"/>
      <c r="EDA29" s="333"/>
      <c r="EDB29" s="333"/>
      <c r="EDC29" s="333"/>
      <c r="EDD29" s="333"/>
      <c r="EDE29" s="333"/>
      <c r="EDF29" s="333"/>
      <c r="EDG29" s="333"/>
      <c r="EDH29" s="333"/>
      <c r="EDI29" s="333"/>
      <c r="EDJ29" s="333"/>
      <c r="EDK29" s="333"/>
      <c r="EDL29" s="333"/>
      <c r="EDM29" s="333"/>
      <c r="EDN29" s="333"/>
      <c r="EDO29" s="333"/>
      <c r="EDP29" s="333"/>
      <c r="EDQ29" s="333"/>
      <c r="EDR29" s="333"/>
      <c r="EDS29" s="333"/>
      <c r="EDT29" s="333"/>
      <c r="EDU29" s="333"/>
      <c r="EDV29" s="333"/>
      <c r="EDW29" s="333"/>
      <c r="EDX29" s="333"/>
      <c r="EDY29" s="333"/>
      <c r="EDZ29" s="333"/>
      <c r="EEA29" s="333"/>
      <c r="EEB29" s="333"/>
      <c r="EEC29" s="333"/>
      <c r="EED29" s="333"/>
      <c r="EEE29" s="333"/>
      <c r="EEF29" s="333"/>
      <c r="EEG29" s="333"/>
      <c r="EEH29" s="333"/>
      <c r="EEI29" s="333"/>
      <c r="EEJ29" s="333"/>
      <c r="EEK29" s="333"/>
      <c r="EEL29" s="333"/>
      <c r="EEM29" s="333"/>
      <c r="EEN29" s="333"/>
      <c r="EEO29" s="333"/>
      <c r="EEP29" s="333"/>
      <c r="EEQ29" s="333"/>
      <c r="EER29" s="333"/>
      <c r="EES29" s="333"/>
      <c r="EET29" s="333"/>
      <c r="EEU29" s="333"/>
      <c r="EEV29" s="333"/>
      <c r="EEW29" s="333"/>
      <c r="EEX29" s="333"/>
      <c r="EEY29" s="333"/>
      <c r="EEZ29" s="333"/>
      <c r="EFA29" s="333"/>
      <c r="EFB29" s="333"/>
      <c r="EFC29" s="333"/>
      <c r="EFD29" s="333"/>
      <c r="EFE29" s="333"/>
      <c r="EFF29" s="333"/>
      <c r="EFG29" s="333"/>
      <c r="EFH29" s="333"/>
      <c r="EFI29" s="333"/>
      <c r="EFJ29" s="333"/>
      <c r="EFK29" s="333"/>
      <c r="EFL29" s="333"/>
      <c r="EFM29" s="333"/>
      <c r="EFN29" s="333"/>
      <c r="EFO29" s="333"/>
      <c r="EFP29" s="333"/>
      <c r="EFQ29" s="333"/>
      <c r="EFR29" s="333"/>
      <c r="EFS29" s="333"/>
      <c r="EFT29" s="333"/>
      <c r="EFU29" s="333"/>
      <c r="EFV29" s="333"/>
      <c r="EFW29" s="333"/>
      <c r="EFX29" s="333"/>
      <c r="EFY29" s="333"/>
      <c r="EFZ29" s="333"/>
      <c r="EGA29" s="333"/>
      <c r="EGB29" s="333"/>
      <c r="EGC29" s="333"/>
      <c r="EGD29" s="333"/>
      <c r="EGE29" s="333"/>
      <c r="EGF29" s="333"/>
      <c r="EGG29" s="333"/>
      <c r="EGH29" s="333"/>
      <c r="EGI29" s="333"/>
      <c r="EGJ29" s="333"/>
      <c r="EGK29" s="333"/>
      <c r="EGL29" s="333"/>
      <c r="EGM29" s="333"/>
      <c r="EGN29" s="333"/>
      <c r="EGO29" s="333"/>
      <c r="EGP29" s="333"/>
      <c r="EGQ29" s="333"/>
      <c r="EGR29" s="333"/>
      <c r="EGS29" s="333"/>
      <c r="EGT29" s="333"/>
      <c r="EGU29" s="333"/>
      <c r="EGV29" s="333"/>
      <c r="EGW29" s="333"/>
      <c r="EGX29" s="333"/>
      <c r="EGY29" s="333"/>
      <c r="EGZ29" s="333"/>
      <c r="EHA29" s="333"/>
      <c r="EHB29" s="333"/>
      <c r="EHC29" s="333"/>
      <c r="EHD29" s="333"/>
      <c r="EHE29" s="333"/>
      <c r="EHF29" s="333"/>
      <c r="EHG29" s="333"/>
      <c r="EHH29" s="333"/>
      <c r="EHI29" s="333"/>
      <c r="EHJ29" s="333"/>
      <c r="EHK29" s="333"/>
      <c r="EHL29" s="333"/>
      <c r="EHM29" s="333"/>
      <c r="EHN29" s="333"/>
      <c r="EHO29" s="333"/>
      <c r="EHP29" s="333"/>
      <c r="EHQ29" s="333"/>
      <c r="EHR29" s="333"/>
      <c r="EHS29" s="333"/>
      <c r="EHT29" s="333"/>
      <c r="EHU29" s="333"/>
      <c r="EHV29" s="333"/>
      <c r="EHW29" s="333"/>
      <c r="EHX29" s="333"/>
      <c r="EHY29" s="333"/>
      <c r="EHZ29" s="333"/>
      <c r="EIA29" s="333"/>
      <c r="EIB29" s="333"/>
      <c r="EIC29" s="333"/>
      <c r="EID29" s="333"/>
      <c r="EIE29" s="333"/>
      <c r="EIF29" s="333"/>
      <c r="EIG29" s="333"/>
      <c r="EIH29" s="333"/>
      <c r="EII29" s="333"/>
      <c r="EIJ29" s="333"/>
      <c r="EIK29" s="333"/>
      <c r="EIL29" s="333"/>
      <c r="EIM29" s="333"/>
      <c r="EIN29" s="333"/>
      <c r="EIO29" s="333"/>
      <c r="EIP29" s="333"/>
      <c r="EIQ29" s="333"/>
      <c r="EIR29" s="333"/>
      <c r="EIS29" s="333"/>
      <c r="EIT29" s="333"/>
      <c r="EIU29" s="333"/>
      <c r="EIV29" s="333"/>
      <c r="EIW29" s="333"/>
      <c r="EIX29" s="333"/>
      <c r="EIY29" s="333"/>
      <c r="EIZ29" s="333"/>
      <c r="EJA29" s="333"/>
      <c r="EJB29" s="333"/>
      <c r="EJC29" s="333"/>
      <c r="EJD29" s="333"/>
      <c r="EJE29" s="333"/>
      <c r="EJF29" s="333"/>
      <c r="EJG29" s="333"/>
      <c r="EJH29" s="333"/>
      <c r="EJI29" s="333"/>
      <c r="EJJ29" s="333"/>
      <c r="EJK29" s="333"/>
      <c r="EJL29" s="333"/>
      <c r="EJM29" s="333"/>
      <c r="EJN29" s="333"/>
      <c r="EJO29" s="333"/>
      <c r="EJP29" s="333"/>
      <c r="EJQ29" s="333"/>
      <c r="EJR29" s="333"/>
      <c r="EJS29" s="333"/>
      <c r="EJT29" s="333"/>
      <c r="EJU29" s="333"/>
      <c r="EJV29" s="333"/>
      <c r="EJW29" s="333"/>
      <c r="EJX29" s="333"/>
      <c r="EJY29" s="333"/>
      <c r="EJZ29" s="333"/>
      <c r="EKA29" s="333"/>
      <c r="EKB29" s="333"/>
      <c r="EKC29" s="333"/>
      <c r="EKD29" s="333"/>
      <c r="EKE29" s="333"/>
      <c r="EKF29" s="333"/>
      <c r="EKG29" s="333"/>
      <c r="EKH29" s="333"/>
      <c r="EKI29" s="333"/>
      <c r="EKJ29" s="333"/>
      <c r="EKK29" s="333"/>
      <c r="EKL29" s="333"/>
      <c r="EKM29" s="333"/>
      <c r="EKN29" s="333"/>
      <c r="EKO29" s="333"/>
      <c r="EKP29" s="333"/>
      <c r="EKQ29" s="333"/>
      <c r="EKR29" s="333"/>
      <c r="EKS29" s="333"/>
      <c r="EKT29" s="333"/>
      <c r="EKU29" s="333"/>
      <c r="EKV29" s="333"/>
      <c r="EKW29" s="333"/>
      <c r="EKX29" s="333"/>
      <c r="EKY29" s="333"/>
      <c r="EKZ29" s="333"/>
      <c r="ELA29" s="333"/>
      <c r="ELB29" s="333"/>
      <c r="ELC29" s="333"/>
      <c r="ELD29" s="333"/>
      <c r="ELE29" s="333"/>
      <c r="ELF29" s="333"/>
      <c r="ELG29" s="333"/>
      <c r="ELH29" s="333"/>
      <c r="ELI29" s="333"/>
      <c r="ELJ29" s="333"/>
      <c r="ELK29" s="333"/>
      <c r="ELL29" s="333"/>
      <c r="ELM29" s="333"/>
      <c r="ELN29" s="333"/>
      <c r="ELO29" s="333"/>
      <c r="ELP29" s="333"/>
      <c r="ELQ29" s="333"/>
      <c r="ELR29" s="333"/>
      <c r="ELS29" s="333"/>
      <c r="ELT29" s="333"/>
      <c r="ELU29" s="333"/>
      <c r="ELV29" s="333"/>
      <c r="ELW29" s="333"/>
      <c r="ELX29" s="333"/>
      <c r="ELY29" s="333"/>
      <c r="ELZ29" s="333"/>
      <c r="EMA29" s="333"/>
      <c r="EMB29" s="333"/>
      <c r="EMC29" s="333"/>
      <c r="EMD29" s="333"/>
      <c r="EME29" s="333"/>
      <c r="EMF29" s="333"/>
      <c r="EMG29" s="333"/>
      <c r="EMH29" s="333"/>
      <c r="EMI29" s="333"/>
      <c r="EMJ29" s="333"/>
      <c r="EMK29" s="333"/>
      <c r="EML29" s="333"/>
      <c r="EMM29" s="333"/>
      <c r="EMN29" s="333"/>
      <c r="EMO29" s="333"/>
      <c r="EMP29" s="333"/>
      <c r="EMQ29" s="333"/>
      <c r="EMR29" s="333"/>
      <c r="EMS29" s="333"/>
      <c r="EMT29" s="333"/>
      <c r="EMU29" s="333"/>
      <c r="EMV29" s="333"/>
      <c r="EMW29" s="333"/>
      <c r="EMX29" s="333"/>
      <c r="EMY29" s="333"/>
      <c r="EMZ29" s="333"/>
      <c r="ENA29" s="333"/>
      <c r="ENB29" s="333"/>
      <c r="ENC29" s="333"/>
      <c r="END29" s="333"/>
      <c r="ENE29" s="333"/>
      <c r="ENF29" s="333"/>
      <c r="ENG29" s="333"/>
      <c r="ENH29" s="333"/>
      <c r="ENI29" s="333"/>
      <c r="ENJ29" s="333"/>
      <c r="ENK29" s="333"/>
      <c r="ENL29" s="333"/>
      <c r="ENM29" s="333"/>
      <c r="ENN29" s="333"/>
      <c r="ENO29" s="333"/>
      <c r="ENP29" s="333"/>
      <c r="ENQ29" s="333"/>
      <c r="ENR29" s="333"/>
      <c r="ENS29" s="333"/>
      <c r="ENT29" s="333"/>
      <c r="ENU29" s="333"/>
      <c r="ENV29" s="333"/>
      <c r="ENW29" s="333"/>
      <c r="ENX29" s="333"/>
      <c r="ENY29" s="333"/>
      <c r="ENZ29" s="333"/>
      <c r="EOA29" s="333"/>
      <c r="EOB29" s="333"/>
      <c r="EOC29" s="333"/>
      <c r="EOD29" s="333"/>
      <c r="EOE29" s="333"/>
      <c r="EOF29" s="333"/>
      <c r="EOG29" s="333"/>
      <c r="EOH29" s="333"/>
      <c r="EOI29" s="333"/>
      <c r="EOJ29" s="333"/>
      <c r="EOK29" s="333"/>
      <c r="EOL29" s="333"/>
      <c r="EOM29" s="333"/>
      <c r="EON29" s="333"/>
      <c r="EOO29" s="333"/>
      <c r="EOP29" s="333"/>
      <c r="EOQ29" s="333"/>
      <c r="EOR29" s="333"/>
      <c r="EOS29" s="333"/>
      <c r="EOT29" s="333"/>
      <c r="EOU29" s="333"/>
      <c r="EOV29" s="333"/>
      <c r="EOW29" s="333"/>
      <c r="EOX29" s="333"/>
      <c r="EOY29" s="333"/>
      <c r="EOZ29" s="333"/>
      <c r="EPA29" s="333"/>
      <c r="EPB29" s="333"/>
      <c r="EPC29" s="333"/>
      <c r="EPD29" s="333"/>
      <c r="EPE29" s="333"/>
      <c r="EPF29" s="333"/>
      <c r="EPG29" s="333"/>
      <c r="EPH29" s="333"/>
      <c r="EPI29" s="333"/>
      <c r="EPJ29" s="333"/>
      <c r="EPK29" s="333"/>
      <c r="EPL29" s="333"/>
      <c r="EPM29" s="333"/>
      <c r="EPN29" s="333"/>
      <c r="EPO29" s="333"/>
      <c r="EPP29" s="333"/>
      <c r="EPQ29" s="333"/>
      <c r="EPR29" s="333"/>
      <c r="EPS29" s="333"/>
      <c r="EPT29" s="333"/>
      <c r="EPU29" s="333"/>
      <c r="EPV29" s="333"/>
      <c r="EPW29" s="333"/>
      <c r="EPX29" s="333"/>
      <c r="EPY29" s="333"/>
      <c r="EPZ29" s="333"/>
      <c r="EQA29" s="333"/>
      <c r="EQB29" s="333"/>
      <c r="EQC29" s="333"/>
      <c r="EQD29" s="333"/>
      <c r="EQE29" s="333"/>
      <c r="EQF29" s="333"/>
      <c r="EQG29" s="333"/>
      <c r="EQH29" s="333"/>
      <c r="EQI29" s="333"/>
      <c r="EQJ29" s="333"/>
      <c r="EQK29" s="333"/>
      <c r="EQL29" s="333"/>
      <c r="EQM29" s="333"/>
      <c r="EQN29" s="333"/>
      <c r="EQO29" s="333"/>
      <c r="EQP29" s="333"/>
      <c r="EQQ29" s="333"/>
      <c r="EQR29" s="333"/>
      <c r="EQS29" s="333"/>
      <c r="EQT29" s="333"/>
      <c r="EQU29" s="333"/>
      <c r="EQV29" s="333"/>
      <c r="EQW29" s="333"/>
      <c r="EQX29" s="333"/>
      <c r="EQY29" s="333"/>
      <c r="EQZ29" s="333"/>
      <c r="ERA29" s="333"/>
      <c r="ERB29" s="333"/>
      <c r="ERC29" s="333"/>
      <c r="ERD29" s="333"/>
      <c r="ERE29" s="333"/>
      <c r="ERF29" s="333"/>
      <c r="ERG29" s="333"/>
      <c r="ERH29" s="333"/>
      <c r="ERI29" s="333"/>
      <c r="ERJ29" s="333"/>
      <c r="ERK29" s="333"/>
      <c r="ERL29" s="333"/>
      <c r="ERM29" s="333"/>
      <c r="ERN29" s="333"/>
      <c r="ERO29" s="333"/>
      <c r="ERP29" s="333"/>
      <c r="ERQ29" s="333"/>
      <c r="ERR29" s="333"/>
      <c r="ERS29" s="333"/>
      <c r="ERT29" s="333"/>
      <c r="ERU29" s="333"/>
      <c r="ERV29" s="333"/>
      <c r="ERW29" s="333"/>
      <c r="ERX29" s="333"/>
      <c r="ERY29" s="333"/>
      <c r="ERZ29" s="333"/>
      <c r="ESA29" s="333"/>
      <c r="ESB29" s="333"/>
      <c r="ESC29" s="333"/>
      <c r="ESD29" s="333"/>
      <c r="ESE29" s="333"/>
      <c r="ESF29" s="333"/>
      <c r="ESG29" s="333"/>
      <c r="ESH29" s="333"/>
      <c r="ESI29" s="333"/>
      <c r="ESJ29" s="333"/>
      <c r="ESK29" s="333"/>
      <c r="ESL29" s="333"/>
      <c r="ESM29" s="333"/>
      <c r="ESN29" s="333"/>
      <c r="ESO29" s="333"/>
      <c r="ESP29" s="333"/>
      <c r="ESQ29" s="333"/>
      <c r="ESR29" s="333"/>
      <c r="ESS29" s="333"/>
      <c r="EST29" s="333"/>
      <c r="ESU29" s="333"/>
      <c r="ESV29" s="333"/>
      <c r="ESW29" s="333"/>
      <c r="ESX29" s="333"/>
      <c r="ESY29" s="333"/>
      <c r="ESZ29" s="333"/>
      <c r="ETA29" s="333"/>
      <c r="ETB29" s="333"/>
      <c r="ETC29" s="333"/>
      <c r="ETD29" s="333"/>
      <c r="ETE29" s="333"/>
      <c r="ETF29" s="333"/>
      <c r="ETG29" s="333"/>
      <c r="ETH29" s="333"/>
      <c r="ETI29" s="333"/>
      <c r="ETJ29" s="333"/>
      <c r="ETK29" s="333"/>
      <c r="ETL29" s="333"/>
      <c r="ETM29" s="333"/>
      <c r="ETN29" s="333"/>
      <c r="ETO29" s="333"/>
      <c r="ETP29" s="333"/>
      <c r="ETQ29" s="333"/>
      <c r="ETR29" s="333"/>
      <c r="ETS29" s="333"/>
      <c r="ETT29" s="333"/>
      <c r="ETU29" s="333"/>
      <c r="ETV29" s="333"/>
      <c r="ETW29" s="333"/>
      <c r="ETX29" s="333"/>
      <c r="ETY29" s="333"/>
      <c r="ETZ29" s="333"/>
      <c r="EUA29" s="333"/>
      <c r="EUB29" s="333"/>
      <c r="EUC29" s="333"/>
      <c r="EUD29" s="333"/>
      <c r="EUE29" s="333"/>
      <c r="EUF29" s="333"/>
      <c r="EUG29" s="333"/>
      <c r="EUH29" s="333"/>
      <c r="EUI29" s="333"/>
      <c r="EUJ29" s="333"/>
      <c r="EUK29" s="333"/>
      <c r="EUL29" s="333"/>
      <c r="EUM29" s="333"/>
      <c r="EUN29" s="333"/>
      <c r="EUO29" s="333"/>
      <c r="EUP29" s="333"/>
      <c r="EUQ29" s="333"/>
      <c r="EUR29" s="333"/>
      <c r="EUS29" s="333"/>
      <c r="EUT29" s="333"/>
      <c r="EUU29" s="333"/>
      <c r="EUV29" s="333"/>
      <c r="EUW29" s="333"/>
      <c r="EUX29" s="333"/>
      <c r="EUY29" s="333"/>
      <c r="EUZ29" s="333"/>
      <c r="EVA29" s="333"/>
      <c r="EVB29" s="333"/>
      <c r="EVC29" s="333"/>
      <c r="EVD29" s="333"/>
      <c r="EVE29" s="333"/>
      <c r="EVF29" s="333"/>
      <c r="EVG29" s="333"/>
      <c r="EVH29" s="333"/>
      <c r="EVI29" s="333"/>
      <c r="EVJ29" s="333"/>
      <c r="EVK29" s="333"/>
      <c r="EVL29" s="333"/>
      <c r="EVM29" s="333"/>
      <c r="EVN29" s="333"/>
      <c r="EVO29" s="333"/>
      <c r="EVP29" s="333"/>
      <c r="EVQ29" s="333"/>
      <c r="EVR29" s="333"/>
      <c r="EVS29" s="333"/>
      <c r="EVT29" s="333"/>
      <c r="EVU29" s="333"/>
      <c r="EVV29" s="333"/>
      <c r="EVW29" s="333"/>
      <c r="EVX29" s="333"/>
      <c r="EVY29" s="333"/>
      <c r="EVZ29" s="333"/>
      <c r="EWA29" s="333"/>
      <c r="EWB29" s="333"/>
      <c r="EWC29" s="333"/>
      <c r="EWD29" s="333"/>
      <c r="EWE29" s="333"/>
      <c r="EWF29" s="333"/>
      <c r="EWG29" s="333"/>
      <c r="EWH29" s="333"/>
      <c r="EWI29" s="333"/>
      <c r="EWJ29" s="333"/>
      <c r="EWK29" s="333"/>
      <c r="EWL29" s="333"/>
      <c r="EWM29" s="333"/>
      <c r="EWN29" s="333"/>
      <c r="EWO29" s="333"/>
      <c r="EWP29" s="333"/>
      <c r="EWQ29" s="333"/>
      <c r="EWR29" s="333"/>
      <c r="EWS29" s="333"/>
      <c r="EWT29" s="333"/>
      <c r="EWU29" s="333"/>
      <c r="EWV29" s="333"/>
      <c r="EWW29" s="333"/>
      <c r="EWX29" s="333"/>
      <c r="EWY29" s="333"/>
      <c r="EWZ29" s="333"/>
      <c r="EXA29" s="333"/>
      <c r="EXB29" s="333"/>
      <c r="EXC29" s="333"/>
      <c r="EXD29" s="333"/>
      <c r="EXE29" s="333"/>
      <c r="EXF29" s="333"/>
      <c r="EXG29" s="333"/>
      <c r="EXH29" s="333"/>
      <c r="EXI29" s="333"/>
      <c r="EXJ29" s="333"/>
      <c r="EXK29" s="333"/>
      <c r="EXL29" s="333"/>
      <c r="EXM29" s="333"/>
      <c r="EXN29" s="333"/>
      <c r="EXO29" s="333"/>
      <c r="EXP29" s="333"/>
      <c r="EXQ29" s="333"/>
      <c r="EXR29" s="333"/>
      <c r="EXS29" s="333"/>
      <c r="EXT29" s="333"/>
      <c r="EXU29" s="333"/>
      <c r="EXV29" s="333"/>
      <c r="EXW29" s="333"/>
      <c r="EXX29" s="333"/>
      <c r="EXY29" s="333"/>
      <c r="EXZ29" s="333"/>
      <c r="EYA29" s="333"/>
      <c r="EYB29" s="333"/>
      <c r="EYC29" s="333"/>
      <c r="EYD29" s="333"/>
      <c r="EYE29" s="333"/>
      <c r="EYF29" s="333"/>
      <c r="EYG29" s="333"/>
      <c r="EYH29" s="333"/>
      <c r="EYI29" s="333"/>
      <c r="EYJ29" s="333"/>
      <c r="EYK29" s="333"/>
      <c r="EYL29" s="333"/>
      <c r="EYM29" s="333"/>
      <c r="EYN29" s="333"/>
      <c r="EYO29" s="333"/>
      <c r="EYP29" s="333"/>
      <c r="EYQ29" s="333"/>
      <c r="EYR29" s="333"/>
      <c r="EYS29" s="333"/>
      <c r="EYT29" s="333"/>
      <c r="EYU29" s="333"/>
      <c r="EYV29" s="333"/>
      <c r="EYW29" s="333"/>
      <c r="EYX29" s="333"/>
      <c r="EYY29" s="333"/>
      <c r="EYZ29" s="333"/>
      <c r="EZA29" s="333"/>
      <c r="EZB29" s="333"/>
      <c r="EZC29" s="333"/>
      <c r="EZD29" s="333"/>
      <c r="EZE29" s="333"/>
      <c r="EZF29" s="333"/>
      <c r="EZG29" s="333"/>
      <c r="EZH29" s="333"/>
      <c r="EZI29" s="333"/>
      <c r="EZJ29" s="333"/>
      <c r="EZK29" s="333"/>
      <c r="EZL29" s="333"/>
      <c r="EZM29" s="333"/>
      <c r="EZN29" s="333"/>
      <c r="EZO29" s="333"/>
      <c r="EZP29" s="333"/>
      <c r="EZQ29" s="333"/>
      <c r="EZR29" s="333"/>
      <c r="EZS29" s="333"/>
      <c r="EZT29" s="333"/>
      <c r="EZU29" s="333"/>
      <c r="EZV29" s="333"/>
      <c r="EZW29" s="333"/>
      <c r="EZX29" s="333"/>
      <c r="EZY29" s="333"/>
      <c r="EZZ29" s="333"/>
      <c r="FAA29" s="333"/>
      <c r="FAB29" s="333"/>
      <c r="FAC29" s="333"/>
      <c r="FAD29" s="333"/>
      <c r="FAE29" s="333"/>
      <c r="FAF29" s="333"/>
      <c r="FAG29" s="333"/>
      <c r="FAH29" s="333"/>
      <c r="FAI29" s="333"/>
      <c r="FAJ29" s="333"/>
      <c r="FAK29" s="333"/>
      <c r="FAL29" s="333"/>
      <c r="FAM29" s="333"/>
      <c r="FAN29" s="333"/>
      <c r="FAO29" s="333"/>
      <c r="FAP29" s="333"/>
      <c r="FAQ29" s="333"/>
      <c r="FAR29" s="333"/>
      <c r="FAS29" s="333"/>
      <c r="FAT29" s="333"/>
      <c r="FAU29" s="333"/>
      <c r="FAV29" s="333"/>
      <c r="FAW29" s="333"/>
      <c r="FAX29" s="333"/>
      <c r="FAY29" s="333"/>
      <c r="FAZ29" s="333"/>
      <c r="FBA29" s="333"/>
      <c r="FBB29" s="333"/>
      <c r="FBC29" s="333"/>
      <c r="FBD29" s="333"/>
      <c r="FBE29" s="333"/>
      <c r="FBF29" s="333"/>
      <c r="FBG29" s="333"/>
      <c r="FBH29" s="333"/>
      <c r="FBI29" s="333"/>
      <c r="FBJ29" s="333"/>
      <c r="FBK29" s="333"/>
      <c r="FBL29" s="333"/>
      <c r="FBM29" s="333"/>
      <c r="FBN29" s="333"/>
      <c r="FBO29" s="333"/>
      <c r="FBP29" s="333"/>
      <c r="FBQ29" s="333"/>
      <c r="FBR29" s="333"/>
      <c r="FBS29" s="333"/>
      <c r="FBT29" s="333"/>
      <c r="FBU29" s="333"/>
      <c r="FBV29" s="333"/>
      <c r="FBW29" s="333"/>
      <c r="FBX29" s="333"/>
      <c r="FBY29" s="333"/>
      <c r="FBZ29" s="333"/>
      <c r="FCA29" s="333"/>
      <c r="FCB29" s="333"/>
      <c r="FCC29" s="333"/>
      <c r="FCD29" s="333"/>
      <c r="FCE29" s="333"/>
      <c r="FCF29" s="333"/>
      <c r="FCG29" s="333"/>
      <c r="FCH29" s="333"/>
      <c r="FCI29" s="333"/>
      <c r="FCJ29" s="333"/>
      <c r="FCK29" s="333"/>
      <c r="FCL29" s="333"/>
      <c r="FCM29" s="333"/>
      <c r="FCN29" s="333"/>
      <c r="FCO29" s="333"/>
      <c r="FCP29" s="333"/>
      <c r="FCQ29" s="333"/>
      <c r="FCR29" s="333"/>
      <c r="FCS29" s="333"/>
      <c r="FCT29" s="333"/>
      <c r="FCU29" s="333"/>
      <c r="FCV29" s="333"/>
      <c r="FCW29" s="333"/>
      <c r="FCX29" s="333"/>
      <c r="FCY29" s="333"/>
      <c r="FCZ29" s="333"/>
      <c r="FDA29" s="333"/>
      <c r="FDB29" s="333"/>
      <c r="FDC29" s="333"/>
      <c r="FDD29" s="333"/>
      <c r="FDE29" s="333"/>
      <c r="FDF29" s="333"/>
      <c r="FDG29" s="333"/>
      <c r="FDH29" s="333"/>
      <c r="FDI29" s="333"/>
      <c r="FDJ29" s="333"/>
      <c r="FDK29" s="333"/>
      <c r="FDL29" s="333"/>
      <c r="FDM29" s="333"/>
      <c r="FDN29" s="333"/>
      <c r="FDO29" s="333"/>
      <c r="FDP29" s="333"/>
      <c r="FDQ29" s="333"/>
      <c r="FDR29" s="333"/>
      <c r="FDS29" s="333"/>
      <c r="FDT29" s="333"/>
      <c r="FDU29" s="333"/>
      <c r="FDV29" s="333"/>
      <c r="FDW29" s="333"/>
      <c r="FDX29" s="333"/>
      <c r="FDY29" s="333"/>
      <c r="FDZ29" s="333"/>
      <c r="FEA29" s="333"/>
      <c r="FEB29" s="333"/>
      <c r="FEC29" s="333"/>
      <c r="FED29" s="333"/>
      <c r="FEE29" s="333"/>
      <c r="FEF29" s="333"/>
      <c r="FEG29" s="333"/>
      <c r="FEH29" s="333"/>
      <c r="FEI29" s="333"/>
      <c r="FEJ29" s="333"/>
      <c r="FEK29" s="333"/>
      <c r="FEL29" s="333"/>
      <c r="FEM29" s="333"/>
      <c r="FEN29" s="333"/>
      <c r="FEO29" s="333"/>
      <c r="FEP29" s="333"/>
      <c r="FEQ29" s="333"/>
      <c r="FER29" s="333"/>
      <c r="FES29" s="333"/>
      <c r="FET29" s="333"/>
      <c r="FEU29" s="333"/>
      <c r="FEV29" s="333"/>
      <c r="FEW29" s="333"/>
      <c r="FEX29" s="333"/>
      <c r="FEY29" s="333"/>
      <c r="FEZ29" s="333"/>
      <c r="FFA29" s="333"/>
      <c r="FFB29" s="333"/>
      <c r="FFC29" s="333"/>
      <c r="FFD29" s="333"/>
      <c r="FFE29" s="333"/>
      <c r="FFF29" s="333"/>
      <c r="FFG29" s="333"/>
      <c r="FFH29" s="333"/>
      <c r="FFI29" s="333"/>
      <c r="FFJ29" s="333"/>
      <c r="FFK29" s="333"/>
      <c r="FFL29" s="333"/>
      <c r="FFM29" s="333"/>
      <c r="FFN29" s="333"/>
      <c r="FFO29" s="333"/>
      <c r="FFP29" s="333"/>
      <c r="FFQ29" s="333"/>
      <c r="FFR29" s="333"/>
      <c r="FFS29" s="333"/>
      <c r="FFT29" s="333"/>
      <c r="FFU29" s="333"/>
      <c r="FFV29" s="333"/>
      <c r="FFW29" s="333"/>
      <c r="FFX29" s="333"/>
      <c r="FFY29" s="333"/>
      <c r="FFZ29" s="333"/>
      <c r="FGA29" s="333"/>
      <c r="FGB29" s="333"/>
      <c r="FGC29" s="333"/>
      <c r="FGD29" s="333"/>
      <c r="FGE29" s="333"/>
      <c r="FGF29" s="333"/>
      <c r="FGG29" s="333"/>
      <c r="FGH29" s="333"/>
      <c r="FGI29" s="333"/>
      <c r="FGJ29" s="333"/>
      <c r="FGK29" s="333"/>
      <c r="FGL29" s="333"/>
      <c r="FGM29" s="333"/>
      <c r="FGN29" s="333"/>
      <c r="FGO29" s="333"/>
      <c r="FGP29" s="333"/>
      <c r="FGQ29" s="333"/>
      <c r="FGR29" s="333"/>
      <c r="FGS29" s="333"/>
      <c r="FGT29" s="333"/>
      <c r="FGU29" s="333"/>
      <c r="FGV29" s="333"/>
      <c r="FGW29" s="333"/>
      <c r="FGX29" s="333"/>
      <c r="FGY29" s="333"/>
      <c r="FGZ29" s="333"/>
      <c r="FHA29" s="333"/>
      <c r="FHB29" s="333"/>
      <c r="FHC29" s="333"/>
      <c r="FHD29" s="333"/>
      <c r="FHE29" s="333"/>
      <c r="FHF29" s="333"/>
      <c r="FHG29" s="333"/>
      <c r="FHH29" s="333"/>
      <c r="FHI29" s="333"/>
      <c r="FHJ29" s="333"/>
      <c r="FHK29" s="333"/>
      <c r="FHL29" s="333"/>
      <c r="FHM29" s="333"/>
      <c r="FHN29" s="333"/>
      <c r="FHO29" s="333"/>
      <c r="FHP29" s="333"/>
      <c r="FHQ29" s="333"/>
      <c r="FHR29" s="333"/>
      <c r="FHS29" s="333"/>
      <c r="FHT29" s="333"/>
      <c r="FHU29" s="333"/>
      <c r="FHV29" s="333"/>
      <c r="FHW29" s="333"/>
      <c r="FHX29" s="333"/>
      <c r="FHY29" s="333"/>
      <c r="FHZ29" s="333"/>
      <c r="FIA29" s="333"/>
      <c r="FIB29" s="333"/>
      <c r="FIC29" s="333"/>
      <c r="FID29" s="333"/>
      <c r="FIE29" s="333"/>
      <c r="FIF29" s="333"/>
      <c r="FIG29" s="333"/>
      <c r="FIH29" s="333"/>
      <c r="FII29" s="333"/>
      <c r="FIJ29" s="333"/>
      <c r="FIK29" s="333"/>
      <c r="FIL29" s="333"/>
      <c r="FIM29" s="333"/>
      <c r="FIN29" s="333"/>
      <c r="FIO29" s="333"/>
      <c r="FIP29" s="333"/>
      <c r="FIQ29" s="333"/>
      <c r="FIR29" s="333"/>
      <c r="FIS29" s="333"/>
      <c r="FIT29" s="333"/>
      <c r="FIU29" s="333"/>
      <c r="FIV29" s="333"/>
      <c r="FIW29" s="333"/>
      <c r="FIX29" s="333"/>
      <c r="FIY29" s="333"/>
      <c r="FIZ29" s="333"/>
      <c r="FJA29" s="333"/>
      <c r="FJB29" s="333"/>
      <c r="FJC29" s="333"/>
      <c r="FJD29" s="333"/>
      <c r="FJE29" s="333"/>
      <c r="FJF29" s="333"/>
      <c r="FJG29" s="333"/>
      <c r="FJH29" s="333"/>
      <c r="FJI29" s="333"/>
      <c r="FJJ29" s="333"/>
      <c r="FJK29" s="333"/>
      <c r="FJL29" s="333"/>
      <c r="FJM29" s="333"/>
      <c r="FJN29" s="333"/>
      <c r="FJO29" s="333"/>
      <c r="FJP29" s="333"/>
      <c r="FJQ29" s="333"/>
      <c r="FJR29" s="333"/>
      <c r="FJS29" s="333"/>
      <c r="FJT29" s="333"/>
      <c r="FJU29" s="333"/>
      <c r="FJV29" s="333"/>
      <c r="FJW29" s="333"/>
      <c r="FJX29" s="333"/>
      <c r="FJY29" s="333"/>
      <c r="FJZ29" s="333"/>
      <c r="FKA29" s="333"/>
      <c r="FKB29" s="333"/>
      <c r="FKC29" s="333"/>
      <c r="FKD29" s="333"/>
      <c r="FKE29" s="333"/>
      <c r="FKF29" s="333"/>
      <c r="FKG29" s="333"/>
      <c r="FKH29" s="333"/>
      <c r="FKI29" s="333"/>
      <c r="FKJ29" s="333"/>
      <c r="FKK29" s="333"/>
      <c r="FKL29" s="333"/>
      <c r="FKM29" s="333"/>
      <c r="FKN29" s="333"/>
      <c r="FKO29" s="333"/>
      <c r="FKP29" s="333"/>
      <c r="FKQ29" s="333"/>
      <c r="FKR29" s="333"/>
      <c r="FKS29" s="333"/>
      <c r="FKT29" s="333"/>
      <c r="FKU29" s="333"/>
      <c r="FKV29" s="333"/>
      <c r="FKW29" s="333"/>
      <c r="FKX29" s="333"/>
      <c r="FKY29" s="333"/>
      <c r="FKZ29" s="333"/>
      <c r="FLA29" s="333"/>
      <c r="FLB29" s="333"/>
      <c r="FLC29" s="333"/>
      <c r="FLD29" s="333"/>
      <c r="FLE29" s="333"/>
      <c r="FLF29" s="333"/>
      <c r="FLG29" s="333"/>
      <c r="FLH29" s="333"/>
      <c r="FLI29" s="333"/>
      <c r="FLJ29" s="333"/>
      <c r="FLK29" s="333"/>
      <c r="FLL29" s="333"/>
      <c r="FLM29" s="333"/>
      <c r="FLN29" s="333"/>
      <c r="FLO29" s="333"/>
      <c r="FLP29" s="333"/>
      <c r="FLQ29" s="333"/>
      <c r="FLR29" s="333"/>
      <c r="FLS29" s="333"/>
      <c r="FLT29" s="333"/>
      <c r="FLU29" s="333"/>
      <c r="FLV29" s="333"/>
      <c r="FLW29" s="333"/>
      <c r="FLX29" s="333"/>
      <c r="FLY29" s="333"/>
      <c r="FLZ29" s="333"/>
      <c r="FMA29" s="333"/>
      <c r="FMB29" s="333"/>
      <c r="FMC29" s="333"/>
      <c r="FMD29" s="333"/>
      <c r="FME29" s="333"/>
      <c r="FMF29" s="333"/>
      <c r="FMG29" s="333"/>
      <c r="FMH29" s="333"/>
      <c r="FMI29" s="333"/>
      <c r="FMJ29" s="333"/>
      <c r="FMK29" s="333"/>
      <c r="FML29" s="333"/>
      <c r="FMM29" s="333"/>
      <c r="FMN29" s="333"/>
      <c r="FMO29" s="333"/>
      <c r="FMP29" s="333"/>
      <c r="FMQ29" s="333"/>
      <c r="FMR29" s="333"/>
      <c r="FMS29" s="333"/>
      <c r="FMT29" s="333"/>
      <c r="FMU29" s="333"/>
      <c r="FMV29" s="333"/>
      <c r="FMW29" s="333"/>
      <c r="FMX29" s="333"/>
      <c r="FMY29" s="333"/>
      <c r="FMZ29" s="333"/>
      <c r="FNA29" s="333"/>
      <c r="FNB29" s="333"/>
      <c r="FNC29" s="333"/>
      <c r="FND29" s="333"/>
      <c r="FNE29" s="333"/>
      <c r="FNF29" s="333"/>
      <c r="FNG29" s="333"/>
      <c r="FNH29" s="333"/>
      <c r="FNI29" s="333"/>
      <c r="FNJ29" s="333"/>
      <c r="FNK29" s="333"/>
      <c r="FNL29" s="333"/>
      <c r="FNM29" s="333"/>
      <c r="FNN29" s="333"/>
      <c r="FNO29" s="333"/>
      <c r="FNP29" s="333"/>
      <c r="FNQ29" s="333"/>
      <c r="FNR29" s="333"/>
      <c r="FNS29" s="333"/>
      <c r="FNT29" s="333"/>
      <c r="FNU29" s="333"/>
      <c r="FNV29" s="333"/>
      <c r="FNW29" s="333"/>
      <c r="FNX29" s="333"/>
      <c r="FNY29" s="333"/>
      <c r="FNZ29" s="333"/>
      <c r="FOA29" s="333"/>
      <c r="FOB29" s="333"/>
      <c r="FOC29" s="333"/>
      <c r="FOD29" s="333"/>
      <c r="FOE29" s="333"/>
      <c r="FOF29" s="333"/>
      <c r="FOG29" s="333"/>
      <c r="FOH29" s="333"/>
      <c r="FOI29" s="333"/>
      <c r="FOJ29" s="333"/>
      <c r="FOK29" s="333"/>
      <c r="FOL29" s="333"/>
      <c r="FOM29" s="333"/>
      <c r="FON29" s="333"/>
      <c r="FOO29" s="333"/>
      <c r="FOP29" s="333"/>
      <c r="FOQ29" s="333"/>
      <c r="FOR29" s="333"/>
      <c r="FOS29" s="333"/>
      <c r="FOT29" s="333"/>
      <c r="FOU29" s="333"/>
      <c r="FOV29" s="333"/>
      <c r="FOW29" s="333"/>
      <c r="FOX29" s="333"/>
      <c r="FOY29" s="333"/>
      <c r="FOZ29" s="333"/>
      <c r="FPA29" s="333"/>
      <c r="FPB29" s="333"/>
      <c r="FPC29" s="333"/>
      <c r="FPD29" s="333"/>
      <c r="FPE29" s="333"/>
      <c r="FPF29" s="333"/>
      <c r="FPG29" s="333"/>
      <c r="FPH29" s="333"/>
      <c r="FPI29" s="333"/>
      <c r="FPJ29" s="333"/>
      <c r="FPK29" s="333"/>
      <c r="FPL29" s="333"/>
      <c r="FPM29" s="333"/>
      <c r="FPN29" s="333"/>
      <c r="FPO29" s="333"/>
      <c r="FPP29" s="333"/>
      <c r="FPQ29" s="333"/>
      <c r="FPR29" s="333"/>
      <c r="FPS29" s="333"/>
      <c r="FPT29" s="333"/>
      <c r="FPU29" s="333"/>
      <c r="FPV29" s="333"/>
      <c r="FPW29" s="333"/>
      <c r="FPX29" s="333"/>
      <c r="FPY29" s="333"/>
      <c r="FPZ29" s="333"/>
      <c r="FQA29" s="333"/>
      <c r="FQB29" s="333"/>
      <c r="FQC29" s="333"/>
      <c r="FQD29" s="333"/>
      <c r="FQE29" s="333"/>
      <c r="FQF29" s="333"/>
      <c r="FQG29" s="333"/>
      <c r="FQH29" s="333"/>
      <c r="FQI29" s="333"/>
      <c r="FQJ29" s="333"/>
      <c r="FQK29" s="333"/>
      <c r="FQL29" s="333"/>
      <c r="FQM29" s="333"/>
      <c r="FQN29" s="333"/>
      <c r="FQO29" s="333"/>
      <c r="FQP29" s="333"/>
      <c r="FQQ29" s="333"/>
      <c r="FQR29" s="333"/>
      <c r="FQS29" s="333"/>
      <c r="FQT29" s="333"/>
      <c r="FQU29" s="333"/>
      <c r="FQV29" s="333"/>
      <c r="FQW29" s="333"/>
      <c r="FQX29" s="333"/>
      <c r="FQY29" s="333"/>
      <c r="FQZ29" s="333"/>
      <c r="FRA29" s="333"/>
      <c r="FRB29" s="333"/>
      <c r="FRC29" s="333"/>
      <c r="FRD29" s="333"/>
      <c r="FRE29" s="333"/>
      <c r="FRF29" s="333"/>
      <c r="FRG29" s="333"/>
      <c r="FRH29" s="333"/>
      <c r="FRI29" s="333"/>
      <c r="FRJ29" s="333"/>
      <c r="FRK29" s="333"/>
      <c r="FRL29" s="333"/>
      <c r="FRM29" s="333"/>
      <c r="FRN29" s="333"/>
      <c r="FRO29" s="333"/>
      <c r="FRP29" s="333"/>
      <c r="FRQ29" s="333"/>
      <c r="FRR29" s="333"/>
      <c r="FRS29" s="333"/>
      <c r="FRT29" s="333"/>
      <c r="FRU29" s="333"/>
      <c r="FRV29" s="333"/>
      <c r="FRW29" s="333"/>
      <c r="FRX29" s="333"/>
      <c r="FRY29" s="333"/>
      <c r="FRZ29" s="333"/>
      <c r="FSA29" s="333"/>
      <c r="FSB29" s="333"/>
      <c r="FSC29" s="333"/>
      <c r="FSD29" s="333"/>
      <c r="FSE29" s="333"/>
      <c r="FSF29" s="333"/>
      <c r="FSG29" s="333"/>
      <c r="FSH29" s="333"/>
      <c r="FSI29" s="333"/>
      <c r="FSJ29" s="333"/>
      <c r="FSK29" s="333"/>
      <c r="FSL29" s="333"/>
      <c r="FSM29" s="333"/>
      <c r="FSN29" s="333"/>
      <c r="FSO29" s="333"/>
      <c r="FSP29" s="333"/>
      <c r="FSQ29" s="333"/>
      <c r="FSR29" s="333"/>
      <c r="FSS29" s="333"/>
      <c r="FST29" s="333"/>
      <c r="FSU29" s="333"/>
      <c r="FSV29" s="333"/>
      <c r="FSW29" s="333"/>
      <c r="FSX29" s="333"/>
      <c r="FSY29" s="333"/>
      <c r="FSZ29" s="333"/>
      <c r="FTA29" s="333"/>
      <c r="FTB29" s="333"/>
      <c r="FTC29" s="333"/>
      <c r="FTD29" s="333"/>
      <c r="FTE29" s="333"/>
      <c r="FTF29" s="333"/>
      <c r="FTG29" s="333"/>
      <c r="FTH29" s="333"/>
      <c r="FTI29" s="333"/>
      <c r="FTJ29" s="333"/>
      <c r="FTK29" s="333"/>
      <c r="FTL29" s="333"/>
      <c r="FTM29" s="333"/>
      <c r="FTN29" s="333"/>
      <c r="FTO29" s="333"/>
      <c r="FTP29" s="333"/>
      <c r="FTQ29" s="333"/>
      <c r="FTR29" s="333"/>
      <c r="FTS29" s="333"/>
      <c r="FTT29" s="333"/>
      <c r="FTU29" s="333"/>
      <c r="FTV29" s="333"/>
      <c r="FTW29" s="333"/>
      <c r="FTX29" s="333"/>
      <c r="FTY29" s="333"/>
      <c r="FTZ29" s="333"/>
      <c r="FUA29" s="333"/>
      <c r="FUB29" s="333"/>
      <c r="FUC29" s="333"/>
      <c r="FUD29" s="333"/>
      <c r="FUE29" s="333"/>
      <c r="FUF29" s="333"/>
      <c r="FUG29" s="333"/>
      <c r="FUH29" s="333"/>
      <c r="FUI29" s="333"/>
      <c r="FUJ29" s="333"/>
      <c r="FUK29" s="333"/>
      <c r="FUL29" s="333"/>
      <c r="FUM29" s="333"/>
      <c r="FUN29" s="333"/>
      <c r="FUO29" s="333"/>
      <c r="FUP29" s="333"/>
      <c r="FUQ29" s="333"/>
      <c r="FUR29" s="333"/>
      <c r="FUS29" s="333"/>
      <c r="FUT29" s="333"/>
      <c r="FUU29" s="333"/>
      <c r="FUV29" s="333"/>
      <c r="FUW29" s="333"/>
      <c r="FUX29" s="333"/>
      <c r="FUY29" s="333"/>
      <c r="FUZ29" s="333"/>
      <c r="FVA29" s="333"/>
      <c r="FVB29" s="333"/>
      <c r="FVC29" s="333"/>
      <c r="FVD29" s="333"/>
      <c r="FVE29" s="333"/>
      <c r="FVF29" s="333"/>
      <c r="FVG29" s="333"/>
      <c r="FVH29" s="333"/>
      <c r="FVI29" s="333"/>
      <c r="FVJ29" s="333"/>
      <c r="FVK29" s="333"/>
      <c r="FVL29" s="333"/>
      <c r="FVM29" s="333"/>
      <c r="FVN29" s="333"/>
      <c r="FVO29" s="333"/>
      <c r="FVP29" s="333"/>
      <c r="FVQ29" s="333"/>
      <c r="FVR29" s="333"/>
      <c r="FVS29" s="333"/>
      <c r="FVT29" s="333"/>
      <c r="FVU29" s="333"/>
      <c r="FVV29" s="333"/>
      <c r="FVW29" s="333"/>
      <c r="FVX29" s="333"/>
      <c r="FVY29" s="333"/>
      <c r="FVZ29" s="333"/>
      <c r="FWA29" s="333"/>
      <c r="FWB29" s="333"/>
      <c r="FWC29" s="333"/>
      <c r="FWD29" s="333"/>
      <c r="FWE29" s="333"/>
      <c r="FWF29" s="333"/>
      <c r="FWG29" s="333"/>
      <c r="FWH29" s="333"/>
      <c r="FWI29" s="333"/>
      <c r="FWJ29" s="333"/>
      <c r="FWK29" s="333"/>
      <c r="FWL29" s="333"/>
      <c r="FWM29" s="333"/>
      <c r="FWN29" s="333"/>
      <c r="FWO29" s="333"/>
      <c r="FWP29" s="333"/>
      <c r="FWQ29" s="333"/>
      <c r="FWR29" s="333"/>
      <c r="FWS29" s="333"/>
      <c r="FWT29" s="333"/>
      <c r="FWU29" s="333"/>
      <c r="FWV29" s="333"/>
      <c r="FWW29" s="333"/>
      <c r="FWX29" s="333"/>
      <c r="FWY29" s="333"/>
      <c r="FWZ29" s="333"/>
      <c r="FXA29" s="333"/>
      <c r="FXB29" s="333"/>
      <c r="FXC29" s="333"/>
      <c r="FXD29" s="333"/>
      <c r="FXE29" s="333"/>
      <c r="FXF29" s="333"/>
      <c r="FXG29" s="333"/>
      <c r="FXH29" s="333"/>
      <c r="FXI29" s="333"/>
      <c r="FXJ29" s="333"/>
      <c r="FXK29" s="333"/>
      <c r="FXL29" s="333"/>
      <c r="FXM29" s="333"/>
      <c r="FXN29" s="333"/>
      <c r="FXO29" s="333"/>
      <c r="FXP29" s="333"/>
      <c r="FXQ29" s="333"/>
      <c r="FXR29" s="333"/>
      <c r="FXS29" s="333"/>
      <c r="FXT29" s="333"/>
      <c r="FXU29" s="333"/>
      <c r="FXV29" s="333"/>
      <c r="FXW29" s="333"/>
      <c r="FXX29" s="333"/>
      <c r="FXY29" s="333"/>
      <c r="FXZ29" s="333"/>
      <c r="FYA29" s="333"/>
      <c r="FYB29" s="333"/>
      <c r="FYC29" s="333"/>
      <c r="FYD29" s="333"/>
      <c r="FYE29" s="333"/>
      <c r="FYF29" s="333"/>
      <c r="FYG29" s="333"/>
      <c r="FYH29" s="333"/>
      <c r="FYI29" s="333"/>
      <c r="FYJ29" s="333"/>
      <c r="FYK29" s="333"/>
      <c r="FYL29" s="333"/>
      <c r="FYM29" s="333"/>
      <c r="FYN29" s="333"/>
      <c r="FYO29" s="333"/>
      <c r="FYP29" s="333"/>
      <c r="FYQ29" s="333"/>
      <c r="FYR29" s="333"/>
      <c r="FYS29" s="333"/>
      <c r="FYT29" s="333"/>
      <c r="FYU29" s="333"/>
      <c r="FYV29" s="333"/>
      <c r="FYW29" s="333"/>
      <c r="FYX29" s="333"/>
      <c r="FYY29" s="333"/>
      <c r="FYZ29" s="333"/>
      <c r="FZA29" s="333"/>
      <c r="FZB29" s="333"/>
      <c r="FZC29" s="333"/>
      <c r="FZD29" s="333"/>
      <c r="FZE29" s="333"/>
      <c r="FZF29" s="333"/>
      <c r="FZG29" s="333"/>
      <c r="FZH29" s="333"/>
      <c r="FZI29" s="333"/>
      <c r="FZJ29" s="333"/>
      <c r="FZK29" s="333"/>
      <c r="FZL29" s="333"/>
      <c r="FZM29" s="333"/>
      <c r="FZN29" s="333"/>
      <c r="FZO29" s="333"/>
      <c r="FZP29" s="333"/>
      <c r="FZQ29" s="333"/>
      <c r="FZR29" s="333"/>
      <c r="FZS29" s="333"/>
      <c r="FZT29" s="333"/>
      <c r="FZU29" s="333"/>
      <c r="FZV29" s="333"/>
      <c r="FZW29" s="333"/>
      <c r="FZX29" s="333"/>
      <c r="FZY29" s="333"/>
      <c r="FZZ29" s="333"/>
      <c r="GAA29" s="333"/>
      <c r="GAB29" s="333"/>
      <c r="GAC29" s="333"/>
      <c r="GAD29" s="333"/>
      <c r="GAE29" s="333"/>
      <c r="GAF29" s="333"/>
      <c r="GAG29" s="333"/>
      <c r="GAH29" s="333"/>
      <c r="GAI29" s="333"/>
      <c r="GAJ29" s="333"/>
      <c r="GAK29" s="333"/>
      <c r="GAL29" s="333"/>
      <c r="GAM29" s="333"/>
      <c r="GAN29" s="333"/>
      <c r="GAO29" s="333"/>
      <c r="GAP29" s="333"/>
      <c r="GAQ29" s="333"/>
      <c r="GAR29" s="333"/>
      <c r="GAS29" s="333"/>
      <c r="GAT29" s="333"/>
      <c r="GAU29" s="333"/>
      <c r="GAV29" s="333"/>
      <c r="GAW29" s="333"/>
      <c r="GAX29" s="333"/>
      <c r="GAY29" s="333"/>
      <c r="GAZ29" s="333"/>
      <c r="GBA29" s="333"/>
      <c r="GBB29" s="333"/>
      <c r="GBC29" s="333"/>
      <c r="GBD29" s="333"/>
      <c r="GBE29" s="333"/>
      <c r="GBF29" s="333"/>
      <c r="GBG29" s="333"/>
      <c r="GBH29" s="333"/>
      <c r="GBI29" s="333"/>
      <c r="GBJ29" s="333"/>
      <c r="GBK29" s="333"/>
      <c r="GBL29" s="333"/>
      <c r="GBM29" s="333"/>
      <c r="GBN29" s="333"/>
      <c r="GBO29" s="333"/>
      <c r="GBP29" s="333"/>
      <c r="GBQ29" s="333"/>
      <c r="GBR29" s="333"/>
      <c r="GBS29" s="333"/>
      <c r="GBT29" s="333"/>
      <c r="GBU29" s="333"/>
      <c r="GBV29" s="333"/>
      <c r="GBW29" s="333"/>
      <c r="GBX29" s="333"/>
      <c r="GBY29" s="333"/>
      <c r="GBZ29" s="333"/>
      <c r="GCA29" s="333"/>
      <c r="GCB29" s="333"/>
      <c r="GCC29" s="333"/>
      <c r="GCD29" s="333"/>
      <c r="GCE29" s="333"/>
      <c r="GCF29" s="333"/>
      <c r="GCG29" s="333"/>
      <c r="GCH29" s="333"/>
      <c r="GCI29" s="333"/>
      <c r="GCJ29" s="333"/>
      <c r="GCK29" s="333"/>
      <c r="GCL29" s="333"/>
      <c r="GCM29" s="333"/>
      <c r="GCN29" s="333"/>
      <c r="GCO29" s="333"/>
      <c r="GCP29" s="333"/>
      <c r="GCQ29" s="333"/>
      <c r="GCR29" s="333"/>
      <c r="GCS29" s="333"/>
      <c r="GCT29" s="333"/>
      <c r="GCU29" s="333"/>
      <c r="GCV29" s="333"/>
      <c r="GCW29" s="333"/>
      <c r="GCX29" s="333"/>
      <c r="GCY29" s="333"/>
      <c r="GCZ29" s="333"/>
      <c r="GDA29" s="333"/>
      <c r="GDB29" s="333"/>
      <c r="GDC29" s="333"/>
      <c r="GDD29" s="333"/>
      <c r="GDE29" s="333"/>
      <c r="GDF29" s="333"/>
      <c r="GDG29" s="333"/>
      <c r="GDH29" s="333"/>
      <c r="GDI29" s="333"/>
      <c r="GDJ29" s="333"/>
      <c r="GDK29" s="333"/>
      <c r="GDL29" s="333"/>
      <c r="GDM29" s="333"/>
      <c r="GDN29" s="333"/>
      <c r="GDO29" s="333"/>
      <c r="GDP29" s="333"/>
      <c r="GDQ29" s="333"/>
      <c r="GDR29" s="333"/>
      <c r="GDS29" s="333"/>
      <c r="GDT29" s="333"/>
      <c r="GDU29" s="333"/>
      <c r="GDV29" s="333"/>
      <c r="GDW29" s="333"/>
      <c r="GDX29" s="333"/>
      <c r="GDY29" s="333"/>
      <c r="GDZ29" s="333"/>
      <c r="GEA29" s="333"/>
      <c r="GEB29" s="333"/>
      <c r="GEC29" s="333"/>
      <c r="GED29" s="333"/>
      <c r="GEE29" s="333"/>
      <c r="GEF29" s="333"/>
      <c r="GEG29" s="333"/>
      <c r="GEH29" s="333"/>
      <c r="GEI29" s="333"/>
      <c r="GEJ29" s="333"/>
      <c r="GEK29" s="333"/>
      <c r="GEL29" s="333"/>
      <c r="GEM29" s="333"/>
      <c r="GEN29" s="333"/>
      <c r="GEO29" s="333"/>
      <c r="GEP29" s="333"/>
      <c r="GEQ29" s="333"/>
      <c r="GER29" s="333"/>
      <c r="GES29" s="333"/>
      <c r="GET29" s="333"/>
      <c r="GEU29" s="333"/>
      <c r="GEV29" s="333"/>
      <c r="GEW29" s="333"/>
      <c r="GEX29" s="333"/>
      <c r="GEY29" s="333"/>
      <c r="GEZ29" s="333"/>
      <c r="GFA29" s="333"/>
      <c r="GFB29" s="333"/>
      <c r="GFC29" s="333"/>
      <c r="GFD29" s="333"/>
      <c r="GFE29" s="333"/>
      <c r="GFF29" s="333"/>
      <c r="GFG29" s="333"/>
      <c r="GFH29" s="333"/>
      <c r="GFI29" s="333"/>
      <c r="GFJ29" s="333"/>
      <c r="GFK29" s="333"/>
      <c r="GFL29" s="333"/>
      <c r="GFM29" s="333"/>
      <c r="GFN29" s="333"/>
      <c r="GFO29" s="333"/>
      <c r="GFP29" s="333"/>
      <c r="GFQ29" s="333"/>
      <c r="GFR29" s="333"/>
      <c r="GFS29" s="333"/>
      <c r="GFT29" s="333"/>
      <c r="GFU29" s="333"/>
      <c r="GFV29" s="333"/>
      <c r="GFW29" s="333"/>
      <c r="GFX29" s="333"/>
      <c r="GFY29" s="333"/>
      <c r="GFZ29" s="333"/>
      <c r="GGA29" s="333"/>
      <c r="GGB29" s="333"/>
      <c r="GGC29" s="333"/>
      <c r="GGD29" s="333"/>
      <c r="GGE29" s="333"/>
      <c r="GGF29" s="333"/>
      <c r="GGG29" s="333"/>
      <c r="GGH29" s="333"/>
      <c r="GGI29" s="333"/>
      <c r="GGJ29" s="333"/>
      <c r="GGK29" s="333"/>
      <c r="GGL29" s="333"/>
      <c r="GGM29" s="333"/>
      <c r="GGN29" s="333"/>
      <c r="GGO29" s="333"/>
      <c r="GGP29" s="333"/>
      <c r="GGQ29" s="333"/>
      <c r="GGR29" s="333"/>
      <c r="GGS29" s="333"/>
      <c r="GGT29" s="333"/>
      <c r="GGU29" s="333"/>
      <c r="GGV29" s="333"/>
      <c r="GGW29" s="333"/>
      <c r="GGX29" s="333"/>
      <c r="GGY29" s="333"/>
      <c r="GGZ29" s="333"/>
      <c r="GHA29" s="333"/>
      <c r="GHB29" s="333"/>
      <c r="GHC29" s="333"/>
      <c r="GHD29" s="333"/>
      <c r="GHE29" s="333"/>
      <c r="GHF29" s="333"/>
      <c r="GHG29" s="333"/>
      <c r="GHH29" s="333"/>
      <c r="GHI29" s="333"/>
      <c r="GHJ29" s="333"/>
      <c r="GHK29" s="333"/>
      <c r="GHL29" s="333"/>
      <c r="GHM29" s="333"/>
      <c r="GHN29" s="333"/>
      <c r="GHO29" s="333"/>
      <c r="GHP29" s="333"/>
      <c r="GHQ29" s="333"/>
      <c r="GHR29" s="333"/>
      <c r="GHS29" s="333"/>
      <c r="GHT29" s="333"/>
      <c r="GHU29" s="333"/>
      <c r="GHV29" s="333"/>
      <c r="GHW29" s="333"/>
      <c r="GHX29" s="333"/>
      <c r="GHY29" s="333"/>
      <c r="GHZ29" s="333"/>
      <c r="GIA29" s="333"/>
      <c r="GIB29" s="333"/>
      <c r="GIC29" s="333"/>
      <c r="GID29" s="333"/>
      <c r="GIE29" s="333"/>
      <c r="GIF29" s="333"/>
      <c r="GIG29" s="333"/>
      <c r="GIH29" s="333"/>
      <c r="GII29" s="333"/>
      <c r="GIJ29" s="333"/>
      <c r="GIK29" s="333"/>
      <c r="GIL29" s="333"/>
      <c r="GIM29" s="333"/>
      <c r="GIN29" s="333"/>
      <c r="GIO29" s="333"/>
      <c r="GIP29" s="333"/>
      <c r="GIQ29" s="333"/>
      <c r="GIR29" s="333"/>
      <c r="GIS29" s="333"/>
      <c r="GIT29" s="333"/>
      <c r="GIU29" s="333"/>
      <c r="GIV29" s="333"/>
      <c r="GIW29" s="333"/>
      <c r="GIX29" s="333"/>
      <c r="GIY29" s="333"/>
      <c r="GIZ29" s="333"/>
      <c r="GJA29" s="333"/>
      <c r="GJB29" s="333"/>
      <c r="GJC29" s="333"/>
      <c r="GJD29" s="333"/>
      <c r="GJE29" s="333"/>
      <c r="GJF29" s="333"/>
      <c r="GJG29" s="333"/>
      <c r="GJH29" s="333"/>
      <c r="GJI29" s="333"/>
      <c r="GJJ29" s="333"/>
      <c r="GJK29" s="333"/>
      <c r="GJL29" s="333"/>
      <c r="GJM29" s="333"/>
      <c r="GJN29" s="333"/>
      <c r="GJO29" s="333"/>
      <c r="GJP29" s="333"/>
      <c r="GJQ29" s="333"/>
      <c r="GJR29" s="333"/>
      <c r="GJS29" s="333"/>
      <c r="GJT29" s="333"/>
      <c r="GJU29" s="333"/>
      <c r="GJV29" s="333"/>
      <c r="GJW29" s="333"/>
      <c r="GJX29" s="333"/>
      <c r="GJY29" s="333"/>
      <c r="GJZ29" s="333"/>
      <c r="GKA29" s="333"/>
      <c r="GKB29" s="333"/>
      <c r="GKC29" s="333"/>
      <c r="GKD29" s="333"/>
      <c r="GKE29" s="333"/>
      <c r="GKF29" s="333"/>
      <c r="GKG29" s="333"/>
      <c r="GKH29" s="333"/>
      <c r="GKI29" s="333"/>
      <c r="GKJ29" s="333"/>
      <c r="GKK29" s="333"/>
      <c r="GKL29" s="333"/>
      <c r="GKM29" s="333"/>
      <c r="GKN29" s="333"/>
      <c r="GKO29" s="333"/>
      <c r="GKP29" s="333"/>
      <c r="GKQ29" s="333"/>
      <c r="GKR29" s="333"/>
      <c r="GKS29" s="333"/>
      <c r="GKT29" s="333"/>
      <c r="GKU29" s="333"/>
      <c r="GKV29" s="333"/>
      <c r="GKW29" s="333"/>
      <c r="GKX29" s="333"/>
      <c r="GKY29" s="333"/>
      <c r="GKZ29" s="333"/>
      <c r="GLA29" s="333"/>
      <c r="GLB29" s="333"/>
      <c r="GLC29" s="333"/>
      <c r="GLD29" s="333"/>
      <c r="GLE29" s="333"/>
      <c r="GLF29" s="333"/>
      <c r="GLG29" s="333"/>
      <c r="GLH29" s="333"/>
      <c r="GLI29" s="333"/>
      <c r="GLJ29" s="333"/>
      <c r="GLK29" s="333"/>
      <c r="GLL29" s="333"/>
      <c r="GLM29" s="333"/>
      <c r="GLN29" s="333"/>
      <c r="GLO29" s="333"/>
      <c r="GLP29" s="333"/>
      <c r="GLQ29" s="333"/>
      <c r="GLR29" s="333"/>
      <c r="GLS29" s="333"/>
      <c r="GLT29" s="333"/>
      <c r="GLU29" s="333"/>
      <c r="GLV29" s="333"/>
      <c r="GLW29" s="333"/>
      <c r="GLX29" s="333"/>
      <c r="GLY29" s="333"/>
      <c r="GLZ29" s="333"/>
      <c r="GMA29" s="333"/>
      <c r="GMB29" s="333"/>
      <c r="GMC29" s="333"/>
      <c r="GMD29" s="333"/>
      <c r="GME29" s="333"/>
      <c r="GMF29" s="333"/>
      <c r="GMG29" s="333"/>
      <c r="GMH29" s="333"/>
      <c r="GMI29" s="333"/>
      <c r="GMJ29" s="333"/>
      <c r="GMK29" s="333"/>
      <c r="GML29" s="333"/>
      <c r="GMM29" s="333"/>
      <c r="GMN29" s="333"/>
      <c r="GMO29" s="333"/>
      <c r="GMP29" s="333"/>
      <c r="GMQ29" s="333"/>
      <c r="GMR29" s="333"/>
      <c r="GMS29" s="333"/>
      <c r="GMT29" s="333"/>
      <c r="GMU29" s="333"/>
      <c r="GMV29" s="333"/>
      <c r="GMW29" s="333"/>
      <c r="GMX29" s="333"/>
      <c r="GMY29" s="333"/>
      <c r="GMZ29" s="333"/>
      <c r="GNA29" s="333"/>
      <c r="GNB29" s="333"/>
      <c r="GNC29" s="333"/>
      <c r="GND29" s="333"/>
      <c r="GNE29" s="333"/>
      <c r="GNF29" s="333"/>
      <c r="GNG29" s="333"/>
      <c r="GNH29" s="333"/>
      <c r="GNI29" s="333"/>
      <c r="GNJ29" s="333"/>
      <c r="GNK29" s="333"/>
      <c r="GNL29" s="333"/>
      <c r="GNM29" s="333"/>
      <c r="GNN29" s="333"/>
      <c r="GNO29" s="333"/>
      <c r="GNP29" s="333"/>
      <c r="GNQ29" s="333"/>
      <c r="GNR29" s="333"/>
      <c r="GNS29" s="333"/>
      <c r="GNT29" s="333"/>
      <c r="GNU29" s="333"/>
      <c r="GNV29" s="333"/>
      <c r="GNW29" s="333"/>
      <c r="GNX29" s="333"/>
      <c r="GNY29" s="333"/>
      <c r="GNZ29" s="333"/>
      <c r="GOA29" s="333"/>
      <c r="GOB29" s="333"/>
      <c r="GOC29" s="333"/>
      <c r="GOD29" s="333"/>
      <c r="GOE29" s="333"/>
      <c r="GOF29" s="333"/>
      <c r="GOG29" s="333"/>
      <c r="GOH29" s="333"/>
      <c r="GOI29" s="333"/>
      <c r="GOJ29" s="333"/>
      <c r="GOK29" s="333"/>
      <c r="GOL29" s="333"/>
      <c r="GOM29" s="333"/>
      <c r="GON29" s="333"/>
      <c r="GOO29" s="333"/>
      <c r="GOP29" s="333"/>
      <c r="GOQ29" s="333"/>
      <c r="GOR29" s="333"/>
      <c r="GOS29" s="333"/>
      <c r="GOT29" s="333"/>
      <c r="GOU29" s="333"/>
      <c r="GOV29" s="333"/>
      <c r="GOW29" s="333"/>
      <c r="GOX29" s="333"/>
      <c r="GOY29" s="333"/>
      <c r="GOZ29" s="333"/>
      <c r="GPA29" s="333"/>
      <c r="GPB29" s="333"/>
      <c r="GPC29" s="333"/>
      <c r="GPD29" s="333"/>
      <c r="GPE29" s="333"/>
      <c r="GPF29" s="333"/>
      <c r="GPG29" s="333"/>
      <c r="GPH29" s="333"/>
      <c r="GPI29" s="333"/>
      <c r="GPJ29" s="333"/>
      <c r="GPK29" s="333"/>
      <c r="GPL29" s="333"/>
      <c r="GPM29" s="333"/>
      <c r="GPN29" s="333"/>
      <c r="GPO29" s="333"/>
      <c r="GPP29" s="333"/>
      <c r="GPQ29" s="333"/>
      <c r="GPR29" s="333"/>
      <c r="GPS29" s="333"/>
      <c r="GPT29" s="333"/>
      <c r="GPU29" s="333"/>
      <c r="GPV29" s="333"/>
      <c r="GPW29" s="333"/>
      <c r="GPX29" s="333"/>
      <c r="GPY29" s="333"/>
      <c r="GPZ29" s="333"/>
      <c r="GQA29" s="333"/>
      <c r="GQB29" s="333"/>
      <c r="GQC29" s="333"/>
      <c r="GQD29" s="333"/>
      <c r="GQE29" s="333"/>
      <c r="GQF29" s="333"/>
      <c r="GQG29" s="333"/>
      <c r="GQH29" s="333"/>
      <c r="GQI29" s="333"/>
      <c r="GQJ29" s="333"/>
      <c r="GQK29" s="333"/>
      <c r="GQL29" s="333"/>
      <c r="GQM29" s="333"/>
      <c r="GQN29" s="333"/>
      <c r="GQO29" s="333"/>
      <c r="GQP29" s="333"/>
      <c r="GQQ29" s="333"/>
      <c r="GQR29" s="333"/>
      <c r="GQS29" s="333"/>
      <c r="GQT29" s="333"/>
      <c r="GQU29" s="333"/>
      <c r="GQV29" s="333"/>
      <c r="GQW29" s="333"/>
      <c r="GQX29" s="333"/>
      <c r="GQY29" s="333"/>
      <c r="GQZ29" s="333"/>
      <c r="GRA29" s="333"/>
      <c r="GRB29" s="333"/>
      <c r="GRC29" s="333"/>
      <c r="GRD29" s="333"/>
      <c r="GRE29" s="333"/>
      <c r="GRF29" s="333"/>
      <c r="GRG29" s="333"/>
      <c r="GRH29" s="333"/>
      <c r="GRI29" s="333"/>
      <c r="GRJ29" s="333"/>
      <c r="GRK29" s="333"/>
      <c r="GRL29" s="333"/>
      <c r="GRM29" s="333"/>
      <c r="GRN29" s="333"/>
      <c r="GRO29" s="333"/>
      <c r="GRP29" s="333"/>
      <c r="GRQ29" s="333"/>
      <c r="GRR29" s="333"/>
      <c r="GRS29" s="333"/>
      <c r="GRT29" s="333"/>
      <c r="GRU29" s="333"/>
      <c r="GRV29" s="333"/>
      <c r="GRW29" s="333"/>
      <c r="GRX29" s="333"/>
      <c r="GRY29" s="333"/>
      <c r="GRZ29" s="333"/>
      <c r="GSA29" s="333"/>
      <c r="GSB29" s="333"/>
      <c r="GSC29" s="333"/>
      <c r="GSD29" s="333"/>
      <c r="GSE29" s="333"/>
      <c r="GSF29" s="333"/>
      <c r="GSG29" s="333"/>
      <c r="GSH29" s="333"/>
      <c r="GSI29" s="333"/>
      <c r="GSJ29" s="333"/>
      <c r="GSK29" s="333"/>
      <c r="GSL29" s="333"/>
      <c r="GSM29" s="333"/>
      <c r="GSN29" s="333"/>
      <c r="GSO29" s="333"/>
      <c r="GSP29" s="333"/>
      <c r="GSQ29" s="333"/>
      <c r="GSR29" s="333"/>
      <c r="GSS29" s="333"/>
      <c r="GST29" s="333"/>
      <c r="GSU29" s="333"/>
      <c r="GSV29" s="333"/>
      <c r="GSW29" s="333"/>
      <c r="GSX29" s="333"/>
      <c r="GSY29" s="333"/>
      <c r="GSZ29" s="333"/>
      <c r="GTA29" s="333"/>
      <c r="GTB29" s="333"/>
      <c r="GTC29" s="333"/>
      <c r="GTD29" s="333"/>
      <c r="GTE29" s="333"/>
      <c r="GTF29" s="333"/>
      <c r="GTG29" s="333"/>
      <c r="GTH29" s="333"/>
      <c r="GTI29" s="333"/>
      <c r="GTJ29" s="333"/>
      <c r="GTK29" s="333"/>
      <c r="GTL29" s="333"/>
      <c r="GTM29" s="333"/>
      <c r="GTN29" s="333"/>
      <c r="GTO29" s="333"/>
      <c r="GTP29" s="333"/>
      <c r="GTQ29" s="333"/>
      <c r="GTR29" s="333"/>
      <c r="GTS29" s="333"/>
      <c r="GTT29" s="333"/>
      <c r="GTU29" s="333"/>
      <c r="GTV29" s="333"/>
      <c r="GTW29" s="333"/>
      <c r="GTX29" s="333"/>
      <c r="GTY29" s="333"/>
      <c r="GTZ29" s="333"/>
      <c r="GUA29" s="333"/>
      <c r="GUB29" s="333"/>
      <c r="GUC29" s="333"/>
      <c r="GUD29" s="333"/>
      <c r="GUE29" s="333"/>
      <c r="GUF29" s="333"/>
      <c r="GUG29" s="333"/>
      <c r="GUH29" s="333"/>
      <c r="GUI29" s="333"/>
      <c r="GUJ29" s="333"/>
      <c r="GUK29" s="333"/>
      <c r="GUL29" s="333"/>
      <c r="GUM29" s="333"/>
      <c r="GUN29" s="333"/>
      <c r="GUO29" s="333"/>
      <c r="GUP29" s="333"/>
      <c r="GUQ29" s="333"/>
      <c r="GUR29" s="333"/>
      <c r="GUS29" s="333"/>
      <c r="GUT29" s="333"/>
      <c r="GUU29" s="333"/>
      <c r="GUV29" s="333"/>
      <c r="GUW29" s="333"/>
      <c r="GUX29" s="333"/>
      <c r="GUY29" s="333"/>
      <c r="GUZ29" s="333"/>
      <c r="GVA29" s="333"/>
      <c r="GVB29" s="333"/>
      <c r="GVC29" s="333"/>
      <c r="GVD29" s="333"/>
      <c r="GVE29" s="333"/>
      <c r="GVF29" s="333"/>
      <c r="GVG29" s="333"/>
      <c r="GVH29" s="333"/>
      <c r="GVI29" s="333"/>
      <c r="GVJ29" s="333"/>
      <c r="GVK29" s="333"/>
      <c r="GVL29" s="333"/>
      <c r="GVM29" s="333"/>
      <c r="GVN29" s="333"/>
      <c r="GVO29" s="333"/>
      <c r="GVP29" s="333"/>
      <c r="GVQ29" s="333"/>
      <c r="GVR29" s="333"/>
      <c r="GVS29" s="333"/>
      <c r="GVT29" s="333"/>
      <c r="GVU29" s="333"/>
      <c r="GVV29" s="333"/>
      <c r="GVW29" s="333"/>
      <c r="GVX29" s="333"/>
      <c r="GVY29" s="333"/>
      <c r="GVZ29" s="333"/>
      <c r="GWA29" s="333"/>
      <c r="GWB29" s="333"/>
      <c r="GWC29" s="333"/>
      <c r="GWD29" s="333"/>
      <c r="GWE29" s="333"/>
      <c r="GWF29" s="333"/>
      <c r="GWG29" s="333"/>
      <c r="GWH29" s="333"/>
      <c r="GWI29" s="333"/>
      <c r="GWJ29" s="333"/>
      <c r="GWK29" s="333"/>
      <c r="GWL29" s="333"/>
      <c r="GWM29" s="333"/>
      <c r="GWN29" s="333"/>
      <c r="GWO29" s="333"/>
      <c r="GWP29" s="333"/>
      <c r="GWQ29" s="333"/>
      <c r="GWR29" s="333"/>
      <c r="GWS29" s="333"/>
      <c r="GWT29" s="333"/>
      <c r="GWU29" s="333"/>
      <c r="GWV29" s="333"/>
      <c r="GWW29" s="333"/>
      <c r="GWX29" s="333"/>
      <c r="GWY29" s="333"/>
      <c r="GWZ29" s="333"/>
      <c r="GXA29" s="333"/>
      <c r="GXB29" s="333"/>
      <c r="GXC29" s="333"/>
      <c r="GXD29" s="333"/>
      <c r="GXE29" s="333"/>
      <c r="GXF29" s="333"/>
      <c r="GXG29" s="333"/>
      <c r="GXH29" s="333"/>
      <c r="GXI29" s="333"/>
      <c r="GXJ29" s="333"/>
      <c r="GXK29" s="333"/>
      <c r="GXL29" s="333"/>
      <c r="GXM29" s="333"/>
      <c r="GXN29" s="333"/>
      <c r="GXO29" s="333"/>
      <c r="GXP29" s="333"/>
      <c r="GXQ29" s="333"/>
      <c r="GXR29" s="333"/>
      <c r="GXS29" s="333"/>
      <c r="GXT29" s="333"/>
      <c r="GXU29" s="333"/>
      <c r="GXV29" s="333"/>
      <c r="GXW29" s="333"/>
      <c r="GXX29" s="333"/>
      <c r="GXY29" s="333"/>
      <c r="GXZ29" s="333"/>
      <c r="GYA29" s="333"/>
      <c r="GYB29" s="333"/>
      <c r="GYC29" s="333"/>
      <c r="GYD29" s="333"/>
      <c r="GYE29" s="333"/>
      <c r="GYF29" s="333"/>
      <c r="GYG29" s="333"/>
      <c r="GYH29" s="333"/>
      <c r="GYI29" s="333"/>
      <c r="GYJ29" s="333"/>
      <c r="GYK29" s="333"/>
      <c r="GYL29" s="333"/>
      <c r="GYM29" s="333"/>
      <c r="GYN29" s="333"/>
      <c r="GYO29" s="333"/>
      <c r="GYP29" s="333"/>
      <c r="GYQ29" s="333"/>
      <c r="GYR29" s="333"/>
      <c r="GYS29" s="333"/>
      <c r="GYT29" s="333"/>
      <c r="GYU29" s="333"/>
      <c r="GYV29" s="333"/>
      <c r="GYW29" s="333"/>
      <c r="GYX29" s="333"/>
      <c r="GYY29" s="333"/>
      <c r="GYZ29" s="333"/>
      <c r="GZA29" s="333"/>
      <c r="GZB29" s="333"/>
      <c r="GZC29" s="333"/>
      <c r="GZD29" s="333"/>
      <c r="GZE29" s="333"/>
      <c r="GZF29" s="333"/>
      <c r="GZG29" s="333"/>
      <c r="GZH29" s="333"/>
      <c r="GZI29" s="333"/>
      <c r="GZJ29" s="333"/>
      <c r="GZK29" s="333"/>
      <c r="GZL29" s="333"/>
      <c r="GZM29" s="333"/>
      <c r="GZN29" s="333"/>
      <c r="GZO29" s="333"/>
      <c r="GZP29" s="333"/>
      <c r="GZQ29" s="333"/>
      <c r="GZR29" s="333"/>
      <c r="GZS29" s="333"/>
      <c r="GZT29" s="333"/>
      <c r="GZU29" s="333"/>
      <c r="GZV29" s="333"/>
      <c r="GZW29" s="333"/>
      <c r="GZX29" s="333"/>
      <c r="GZY29" s="333"/>
      <c r="GZZ29" s="333"/>
      <c r="HAA29" s="333"/>
      <c r="HAB29" s="333"/>
      <c r="HAC29" s="333"/>
      <c r="HAD29" s="333"/>
      <c r="HAE29" s="333"/>
      <c r="HAF29" s="333"/>
      <c r="HAG29" s="333"/>
      <c r="HAH29" s="333"/>
      <c r="HAI29" s="333"/>
      <c r="HAJ29" s="333"/>
      <c r="HAK29" s="333"/>
      <c r="HAL29" s="333"/>
      <c r="HAM29" s="333"/>
      <c r="HAN29" s="333"/>
      <c r="HAO29" s="333"/>
      <c r="HAP29" s="333"/>
      <c r="HAQ29" s="333"/>
      <c r="HAR29" s="333"/>
      <c r="HAS29" s="333"/>
      <c r="HAT29" s="333"/>
      <c r="HAU29" s="333"/>
      <c r="HAV29" s="333"/>
      <c r="HAW29" s="333"/>
      <c r="HAX29" s="333"/>
      <c r="HAY29" s="333"/>
      <c r="HAZ29" s="333"/>
      <c r="HBA29" s="333"/>
      <c r="HBB29" s="333"/>
      <c r="HBC29" s="333"/>
      <c r="HBD29" s="333"/>
      <c r="HBE29" s="333"/>
      <c r="HBF29" s="333"/>
      <c r="HBG29" s="333"/>
      <c r="HBH29" s="333"/>
      <c r="HBI29" s="333"/>
      <c r="HBJ29" s="333"/>
      <c r="HBK29" s="333"/>
      <c r="HBL29" s="333"/>
      <c r="HBM29" s="333"/>
      <c r="HBN29" s="333"/>
      <c r="HBO29" s="333"/>
      <c r="HBP29" s="333"/>
      <c r="HBQ29" s="333"/>
      <c r="HBR29" s="333"/>
      <c r="HBS29" s="333"/>
      <c r="HBT29" s="333"/>
      <c r="HBU29" s="333"/>
      <c r="HBV29" s="333"/>
      <c r="HBW29" s="333"/>
      <c r="HBX29" s="333"/>
      <c r="HBY29" s="333"/>
      <c r="HBZ29" s="333"/>
      <c r="HCA29" s="333"/>
      <c r="HCB29" s="333"/>
      <c r="HCC29" s="333"/>
      <c r="HCD29" s="333"/>
      <c r="HCE29" s="333"/>
      <c r="HCF29" s="333"/>
      <c r="HCG29" s="333"/>
      <c r="HCH29" s="333"/>
      <c r="HCI29" s="333"/>
      <c r="HCJ29" s="333"/>
      <c r="HCK29" s="333"/>
      <c r="HCL29" s="333"/>
      <c r="HCM29" s="333"/>
      <c r="HCN29" s="333"/>
      <c r="HCO29" s="333"/>
      <c r="HCP29" s="333"/>
      <c r="HCQ29" s="333"/>
      <c r="HCR29" s="333"/>
      <c r="HCS29" s="333"/>
      <c r="HCT29" s="333"/>
      <c r="HCU29" s="333"/>
      <c r="HCV29" s="333"/>
      <c r="HCW29" s="333"/>
      <c r="HCX29" s="333"/>
      <c r="HCY29" s="333"/>
      <c r="HCZ29" s="333"/>
      <c r="HDA29" s="333"/>
      <c r="HDB29" s="333"/>
      <c r="HDC29" s="333"/>
      <c r="HDD29" s="333"/>
      <c r="HDE29" s="333"/>
      <c r="HDF29" s="333"/>
      <c r="HDG29" s="333"/>
      <c r="HDH29" s="333"/>
      <c r="HDI29" s="333"/>
      <c r="HDJ29" s="333"/>
      <c r="HDK29" s="333"/>
      <c r="HDL29" s="333"/>
      <c r="HDM29" s="333"/>
      <c r="HDN29" s="333"/>
      <c r="HDO29" s="333"/>
      <c r="HDP29" s="333"/>
      <c r="HDQ29" s="333"/>
      <c r="HDR29" s="333"/>
      <c r="HDS29" s="333"/>
      <c r="HDT29" s="333"/>
      <c r="HDU29" s="333"/>
      <c r="HDV29" s="333"/>
      <c r="HDW29" s="333"/>
      <c r="HDX29" s="333"/>
      <c r="HDY29" s="333"/>
      <c r="HDZ29" s="333"/>
      <c r="HEA29" s="333"/>
      <c r="HEB29" s="333"/>
      <c r="HEC29" s="333"/>
      <c r="HED29" s="333"/>
      <c r="HEE29" s="333"/>
      <c r="HEF29" s="333"/>
      <c r="HEG29" s="333"/>
      <c r="HEH29" s="333"/>
      <c r="HEI29" s="333"/>
      <c r="HEJ29" s="333"/>
      <c r="HEK29" s="333"/>
      <c r="HEL29" s="333"/>
      <c r="HEM29" s="333"/>
      <c r="HEN29" s="333"/>
      <c r="HEO29" s="333"/>
      <c r="HEP29" s="333"/>
      <c r="HEQ29" s="333"/>
      <c r="HER29" s="333"/>
      <c r="HES29" s="333"/>
      <c r="HET29" s="333"/>
      <c r="HEU29" s="333"/>
      <c r="HEV29" s="333"/>
      <c r="HEW29" s="333"/>
      <c r="HEX29" s="333"/>
      <c r="HEY29" s="333"/>
      <c r="HEZ29" s="333"/>
      <c r="HFA29" s="333"/>
      <c r="HFB29" s="333"/>
      <c r="HFC29" s="333"/>
      <c r="HFD29" s="333"/>
      <c r="HFE29" s="333"/>
      <c r="HFF29" s="333"/>
      <c r="HFG29" s="333"/>
      <c r="HFH29" s="333"/>
      <c r="HFI29" s="333"/>
      <c r="HFJ29" s="333"/>
      <c r="HFK29" s="333"/>
      <c r="HFL29" s="333"/>
      <c r="HFM29" s="333"/>
      <c r="HFN29" s="333"/>
      <c r="HFO29" s="333"/>
      <c r="HFP29" s="333"/>
      <c r="HFQ29" s="333"/>
      <c r="HFR29" s="333"/>
      <c r="HFS29" s="333"/>
      <c r="HFT29" s="333"/>
      <c r="HFU29" s="333"/>
      <c r="HFV29" s="333"/>
      <c r="HFW29" s="333"/>
      <c r="HFX29" s="333"/>
      <c r="HFY29" s="333"/>
      <c r="HFZ29" s="333"/>
      <c r="HGA29" s="333"/>
      <c r="HGB29" s="333"/>
      <c r="HGC29" s="333"/>
      <c r="HGD29" s="333"/>
      <c r="HGE29" s="333"/>
      <c r="HGF29" s="333"/>
      <c r="HGG29" s="333"/>
      <c r="HGH29" s="333"/>
      <c r="HGI29" s="333"/>
      <c r="HGJ29" s="333"/>
      <c r="HGK29" s="333"/>
      <c r="HGL29" s="333"/>
      <c r="HGM29" s="333"/>
      <c r="HGN29" s="333"/>
      <c r="HGO29" s="333"/>
      <c r="HGP29" s="333"/>
      <c r="HGQ29" s="333"/>
      <c r="HGR29" s="333"/>
      <c r="HGS29" s="333"/>
      <c r="HGT29" s="333"/>
      <c r="HGU29" s="333"/>
      <c r="HGV29" s="333"/>
      <c r="HGW29" s="333"/>
      <c r="HGX29" s="333"/>
      <c r="HGY29" s="333"/>
      <c r="HGZ29" s="333"/>
      <c r="HHA29" s="333"/>
      <c r="HHB29" s="333"/>
      <c r="HHC29" s="333"/>
      <c r="HHD29" s="333"/>
      <c r="HHE29" s="333"/>
      <c r="HHF29" s="333"/>
      <c r="HHG29" s="333"/>
      <c r="HHH29" s="333"/>
      <c r="HHI29" s="333"/>
      <c r="HHJ29" s="333"/>
      <c r="HHK29" s="333"/>
      <c r="HHL29" s="333"/>
      <c r="HHM29" s="333"/>
      <c r="HHN29" s="333"/>
      <c r="HHO29" s="333"/>
      <c r="HHP29" s="333"/>
      <c r="HHQ29" s="333"/>
      <c r="HHR29" s="333"/>
      <c r="HHS29" s="333"/>
      <c r="HHT29" s="333"/>
      <c r="HHU29" s="333"/>
      <c r="HHV29" s="333"/>
      <c r="HHW29" s="333"/>
      <c r="HHX29" s="333"/>
      <c r="HHY29" s="333"/>
      <c r="HHZ29" s="333"/>
      <c r="HIA29" s="333"/>
      <c r="HIB29" s="333"/>
      <c r="HIC29" s="333"/>
      <c r="HID29" s="333"/>
      <c r="HIE29" s="333"/>
      <c r="HIF29" s="333"/>
      <c r="HIG29" s="333"/>
      <c r="HIH29" s="333"/>
      <c r="HII29" s="333"/>
      <c r="HIJ29" s="333"/>
      <c r="HIK29" s="333"/>
      <c r="HIL29" s="333"/>
      <c r="HIM29" s="333"/>
      <c r="HIN29" s="333"/>
      <c r="HIO29" s="333"/>
      <c r="HIP29" s="333"/>
      <c r="HIQ29" s="333"/>
      <c r="HIR29" s="333"/>
      <c r="HIS29" s="333"/>
      <c r="HIT29" s="333"/>
      <c r="HIU29" s="333"/>
      <c r="HIV29" s="333"/>
      <c r="HIW29" s="333"/>
      <c r="HIX29" s="333"/>
      <c r="HIY29" s="333"/>
      <c r="HIZ29" s="333"/>
      <c r="HJA29" s="333"/>
      <c r="HJB29" s="333"/>
      <c r="HJC29" s="333"/>
      <c r="HJD29" s="333"/>
      <c r="HJE29" s="333"/>
      <c r="HJF29" s="333"/>
      <c r="HJG29" s="333"/>
      <c r="HJH29" s="333"/>
      <c r="HJI29" s="333"/>
      <c r="HJJ29" s="333"/>
      <c r="HJK29" s="333"/>
      <c r="HJL29" s="333"/>
      <c r="HJM29" s="333"/>
      <c r="HJN29" s="333"/>
      <c r="HJO29" s="333"/>
      <c r="HJP29" s="333"/>
      <c r="HJQ29" s="333"/>
      <c r="HJR29" s="333"/>
      <c r="HJS29" s="333"/>
      <c r="HJT29" s="333"/>
      <c r="HJU29" s="333"/>
      <c r="HJV29" s="333"/>
      <c r="HJW29" s="333"/>
      <c r="HJX29" s="333"/>
      <c r="HJY29" s="333"/>
      <c r="HJZ29" s="333"/>
      <c r="HKA29" s="333"/>
      <c r="HKB29" s="333"/>
      <c r="HKC29" s="333"/>
      <c r="HKD29" s="333"/>
      <c r="HKE29" s="333"/>
      <c r="HKF29" s="333"/>
      <c r="HKG29" s="333"/>
      <c r="HKH29" s="333"/>
      <c r="HKI29" s="333"/>
      <c r="HKJ29" s="333"/>
      <c r="HKK29" s="333"/>
      <c r="HKL29" s="333"/>
      <c r="HKM29" s="333"/>
      <c r="HKN29" s="333"/>
      <c r="HKO29" s="333"/>
      <c r="HKP29" s="333"/>
      <c r="HKQ29" s="333"/>
      <c r="HKR29" s="333"/>
      <c r="HKS29" s="333"/>
      <c r="HKT29" s="333"/>
      <c r="HKU29" s="333"/>
      <c r="HKV29" s="333"/>
      <c r="HKW29" s="333"/>
      <c r="HKX29" s="333"/>
      <c r="HKY29" s="333"/>
      <c r="HKZ29" s="333"/>
      <c r="HLA29" s="333"/>
      <c r="HLB29" s="333"/>
      <c r="HLC29" s="333"/>
      <c r="HLD29" s="333"/>
      <c r="HLE29" s="333"/>
      <c r="HLF29" s="333"/>
      <c r="HLG29" s="333"/>
      <c r="HLH29" s="333"/>
      <c r="HLI29" s="333"/>
      <c r="HLJ29" s="333"/>
      <c r="HLK29" s="333"/>
      <c r="HLL29" s="333"/>
      <c r="HLM29" s="333"/>
      <c r="HLN29" s="333"/>
      <c r="HLO29" s="333"/>
      <c r="HLP29" s="333"/>
      <c r="HLQ29" s="333"/>
      <c r="HLR29" s="333"/>
      <c r="HLS29" s="333"/>
      <c r="HLT29" s="333"/>
      <c r="HLU29" s="333"/>
      <c r="HLV29" s="333"/>
      <c r="HLW29" s="333"/>
      <c r="HLX29" s="333"/>
      <c r="HLY29" s="333"/>
      <c r="HLZ29" s="333"/>
      <c r="HMA29" s="333"/>
      <c r="HMB29" s="333"/>
      <c r="HMC29" s="333"/>
      <c r="HMD29" s="333"/>
      <c r="HME29" s="333"/>
      <c r="HMF29" s="333"/>
      <c r="HMG29" s="333"/>
      <c r="HMH29" s="333"/>
      <c r="HMI29" s="333"/>
      <c r="HMJ29" s="333"/>
      <c r="HMK29" s="333"/>
      <c r="HML29" s="333"/>
      <c r="HMM29" s="333"/>
      <c r="HMN29" s="333"/>
      <c r="HMO29" s="333"/>
      <c r="HMP29" s="333"/>
      <c r="HMQ29" s="333"/>
      <c r="HMR29" s="333"/>
      <c r="HMS29" s="333"/>
      <c r="HMT29" s="333"/>
      <c r="HMU29" s="333"/>
      <c r="HMV29" s="333"/>
      <c r="HMW29" s="333"/>
      <c r="HMX29" s="333"/>
      <c r="HMY29" s="333"/>
      <c r="HMZ29" s="333"/>
      <c r="HNA29" s="333"/>
      <c r="HNB29" s="333"/>
      <c r="HNC29" s="333"/>
      <c r="HND29" s="333"/>
      <c r="HNE29" s="333"/>
      <c r="HNF29" s="333"/>
      <c r="HNG29" s="333"/>
      <c r="HNH29" s="333"/>
      <c r="HNI29" s="333"/>
      <c r="HNJ29" s="333"/>
      <c r="HNK29" s="333"/>
      <c r="HNL29" s="333"/>
      <c r="HNM29" s="333"/>
      <c r="HNN29" s="333"/>
      <c r="HNO29" s="333"/>
      <c r="HNP29" s="333"/>
      <c r="HNQ29" s="333"/>
      <c r="HNR29" s="333"/>
      <c r="HNS29" s="333"/>
      <c r="HNT29" s="333"/>
      <c r="HNU29" s="333"/>
      <c r="HNV29" s="333"/>
      <c r="HNW29" s="333"/>
      <c r="HNX29" s="333"/>
      <c r="HNY29" s="333"/>
      <c r="HNZ29" s="333"/>
      <c r="HOA29" s="333"/>
      <c r="HOB29" s="333"/>
      <c r="HOC29" s="333"/>
      <c r="HOD29" s="333"/>
      <c r="HOE29" s="333"/>
      <c r="HOF29" s="333"/>
      <c r="HOG29" s="333"/>
      <c r="HOH29" s="333"/>
      <c r="HOI29" s="333"/>
      <c r="HOJ29" s="333"/>
      <c r="HOK29" s="333"/>
      <c r="HOL29" s="333"/>
      <c r="HOM29" s="333"/>
      <c r="HON29" s="333"/>
      <c r="HOO29" s="333"/>
      <c r="HOP29" s="333"/>
      <c r="HOQ29" s="333"/>
      <c r="HOR29" s="333"/>
      <c r="HOS29" s="333"/>
      <c r="HOT29" s="333"/>
      <c r="HOU29" s="333"/>
      <c r="HOV29" s="333"/>
      <c r="HOW29" s="333"/>
      <c r="HOX29" s="333"/>
      <c r="HOY29" s="333"/>
      <c r="HOZ29" s="333"/>
      <c r="HPA29" s="333"/>
      <c r="HPB29" s="333"/>
      <c r="HPC29" s="333"/>
      <c r="HPD29" s="333"/>
      <c r="HPE29" s="333"/>
      <c r="HPF29" s="333"/>
      <c r="HPG29" s="333"/>
      <c r="HPH29" s="333"/>
      <c r="HPI29" s="333"/>
      <c r="HPJ29" s="333"/>
      <c r="HPK29" s="333"/>
      <c r="HPL29" s="333"/>
      <c r="HPM29" s="333"/>
      <c r="HPN29" s="333"/>
      <c r="HPO29" s="333"/>
      <c r="HPP29" s="333"/>
      <c r="HPQ29" s="333"/>
      <c r="HPR29" s="333"/>
      <c r="HPS29" s="333"/>
      <c r="HPT29" s="333"/>
      <c r="HPU29" s="333"/>
      <c r="HPV29" s="333"/>
      <c r="HPW29" s="333"/>
      <c r="HPX29" s="333"/>
      <c r="HPY29" s="333"/>
      <c r="HPZ29" s="333"/>
      <c r="HQA29" s="333"/>
      <c r="HQB29" s="333"/>
      <c r="HQC29" s="333"/>
      <c r="HQD29" s="333"/>
      <c r="HQE29" s="333"/>
      <c r="HQF29" s="333"/>
      <c r="HQG29" s="333"/>
      <c r="HQH29" s="333"/>
      <c r="HQI29" s="333"/>
      <c r="HQJ29" s="333"/>
      <c r="HQK29" s="333"/>
      <c r="HQL29" s="333"/>
      <c r="HQM29" s="333"/>
      <c r="HQN29" s="333"/>
      <c r="HQO29" s="333"/>
      <c r="HQP29" s="333"/>
      <c r="HQQ29" s="333"/>
      <c r="HQR29" s="333"/>
      <c r="HQS29" s="333"/>
      <c r="HQT29" s="333"/>
      <c r="HQU29" s="333"/>
      <c r="HQV29" s="333"/>
      <c r="HQW29" s="333"/>
      <c r="HQX29" s="333"/>
      <c r="HQY29" s="333"/>
      <c r="HQZ29" s="333"/>
      <c r="HRA29" s="333"/>
      <c r="HRB29" s="333"/>
      <c r="HRC29" s="333"/>
      <c r="HRD29" s="333"/>
      <c r="HRE29" s="333"/>
      <c r="HRF29" s="333"/>
      <c r="HRG29" s="333"/>
      <c r="HRH29" s="333"/>
      <c r="HRI29" s="333"/>
      <c r="HRJ29" s="333"/>
      <c r="HRK29" s="333"/>
      <c r="HRL29" s="333"/>
      <c r="HRM29" s="333"/>
      <c r="HRN29" s="333"/>
      <c r="HRO29" s="333"/>
      <c r="HRP29" s="333"/>
      <c r="HRQ29" s="333"/>
      <c r="HRR29" s="333"/>
      <c r="HRS29" s="333"/>
      <c r="HRT29" s="333"/>
      <c r="HRU29" s="333"/>
      <c r="HRV29" s="333"/>
      <c r="HRW29" s="333"/>
      <c r="HRX29" s="333"/>
      <c r="HRY29" s="333"/>
      <c r="HRZ29" s="333"/>
      <c r="HSA29" s="333"/>
      <c r="HSB29" s="333"/>
      <c r="HSC29" s="333"/>
      <c r="HSD29" s="333"/>
      <c r="HSE29" s="333"/>
      <c r="HSF29" s="333"/>
      <c r="HSG29" s="333"/>
      <c r="HSH29" s="333"/>
      <c r="HSI29" s="333"/>
      <c r="HSJ29" s="333"/>
      <c r="HSK29" s="333"/>
      <c r="HSL29" s="333"/>
      <c r="HSM29" s="333"/>
      <c r="HSN29" s="333"/>
      <c r="HSO29" s="333"/>
      <c r="HSP29" s="333"/>
      <c r="HSQ29" s="333"/>
      <c r="HSR29" s="333"/>
      <c r="HSS29" s="333"/>
      <c r="HST29" s="333"/>
      <c r="HSU29" s="333"/>
      <c r="HSV29" s="333"/>
      <c r="HSW29" s="333"/>
      <c r="HSX29" s="333"/>
      <c r="HSY29" s="333"/>
      <c r="HSZ29" s="333"/>
      <c r="HTA29" s="333"/>
      <c r="HTB29" s="333"/>
      <c r="HTC29" s="333"/>
      <c r="HTD29" s="333"/>
      <c r="HTE29" s="333"/>
      <c r="HTF29" s="333"/>
      <c r="HTG29" s="333"/>
      <c r="HTH29" s="333"/>
      <c r="HTI29" s="333"/>
      <c r="HTJ29" s="333"/>
      <c r="HTK29" s="333"/>
      <c r="HTL29" s="333"/>
      <c r="HTM29" s="333"/>
      <c r="HTN29" s="333"/>
      <c r="HTO29" s="333"/>
      <c r="HTP29" s="333"/>
      <c r="HTQ29" s="333"/>
      <c r="HTR29" s="333"/>
      <c r="HTS29" s="333"/>
      <c r="HTT29" s="333"/>
      <c r="HTU29" s="333"/>
      <c r="HTV29" s="333"/>
      <c r="HTW29" s="333"/>
      <c r="HTX29" s="333"/>
      <c r="HTY29" s="333"/>
      <c r="HTZ29" s="333"/>
      <c r="HUA29" s="333"/>
      <c r="HUB29" s="333"/>
      <c r="HUC29" s="333"/>
      <c r="HUD29" s="333"/>
      <c r="HUE29" s="333"/>
      <c r="HUF29" s="333"/>
      <c r="HUG29" s="333"/>
      <c r="HUH29" s="333"/>
      <c r="HUI29" s="333"/>
      <c r="HUJ29" s="333"/>
      <c r="HUK29" s="333"/>
      <c r="HUL29" s="333"/>
      <c r="HUM29" s="333"/>
      <c r="HUN29" s="333"/>
      <c r="HUO29" s="333"/>
      <c r="HUP29" s="333"/>
      <c r="HUQ29" s="333"/>
      <c r="HUR29" s="333"/>
      <c r="HUS29" s="333"/>
      <c r="HUT29" s="333"/>
      <c r="HUU29" s="333"/>
      <c r="HUV29" s="333"/>
      <c r="HUW29" s="333"/>
      <c r="HUX29" s="333"/>
      <c r="HUY29" s="333"/>
      <c r="HUZ29" s="333"/>
      <c r="HVA29" s="333"/>
      <c r="HVB29" s="333"/>
      <c r="HVC29" s="333"/>
      <c r="HVD29" s="333"/>
      <c r="HVE29" s="333"/>
      <c r="HVF29" s="333"/>
      <c r="HVG29" s="333"/>
      <c r="HVH29" s="333"/>
      <c r="HVI29" s="333"/>
      <c r="HVJ29" s="333"/>
      <c r="HVK29" s="333"/>
      <c r="HVL29" s="333"/>
      <c r="HVM29" s="333"/>
      <c r="HVN29" s="333"/>
      <c r="HVO29" s="333"/>
      <c r="HVP29" s="333"/>
      <c r="HVQ29" s="333"/>
      <c r="HVR29" s="333"/>
      <c r="HVS29" s="333"/>
      <c r="HVT29" s="333"/>
      <c r="HVU29" s="333"/>
      <c r="HVV29" s="333"/>
      <c r="HVW29" s="333"/>
      <c r="HVX29" s="333"/>
      <c r="HVY29" s="333"/>
      <c r="HVZ29" s="333"/>
      <c r="HWA29" s="333"/>
      <c r="HWB29" s="333"/>
      <c r="HWC29" s="333"/>
      <c r="HWD29" s="333"/>
      <c r="HWE29" s="333"/>
      <c r="HWF29" s="333"/>
      <c r="HWG29" s="333"/>
      <c r="HWH29" s="333"/>
      <c r="HWI29" s="333"/>
      <c r="HWJ29" s="333"/>
      <c r="HWK29" s="333"/>
      <c r="HWL29" s="333"/>
      <c r="HWM29" s="333"/>
      <c r="HWN29" s="333"/>
      <c r="HWO29" s="333"/>
      <c r="HWP29" s="333"/>
      <c r="HWQ29" s="333"/>
      <c r="HWR29" s="333"/>
      <c r="HWS29" s="333"/>
      <c r="HWT29" s="333"/>
      <c r="HWU29" s="333"/>
      <c r="HWV29" s="333"/>
      <c r="HWW29" s="333"/>
      <c r="HWX29" s="333"/>
      <c r="HWY29" s="333"/>
      <c r="HWZ29" s="333"/>
      <c r="HXA29" s="333"/>
      <c r="HXB29" s="333"/>
      <c r="HXC29" s="333"/>
      <c r="HXD29" s="333"/>
      <c r="HXE29" s="333"/>
      <c r="HXF29" s="333"/>
      <c r="HXG29" s="333"/>
      <c r="HXH29" s="333"/>
      <c r="HXI29" s="333"/>
      <c r="HXJ29" s="333"/>
      <c r="HXK29" s="333"/>
      <c r="HXL29" s="333"/>
      <c r="HXM29" s="333"/>
      <c r="HXN29" s="333"/>
      <c r="HXO29" s="333"/>
      <c r="HXP29" s="333"/>
      <c r="HXQ29" s="333"/>
      <c r="HXR29" s="333"/>
      <c r="HXS29" s="333"/>
      <c r="HXT29" s="333"/>
      <c r="HXU29" s="333"/>
      <c r="HXV29" s="333"/>
      <c r="HXW29" s="333"/>
      <c r="HXX29" s="333"/>
      <c r="HXY29" s="333"/>
      <c r="HXZ29" s="333"/>
      <c r="HYA29" s="333"/>
      <c r="HYB29" s="333"/>
      <c r="HYC29" s="333"/>
      <c r="HYD29" s="333"/>
      <c r="HYE29" s="333"/>
      <c r="HYF29" s="333"/>
      <c r="HYG29" s="333"/>
      <c r="HYH29" s="333"/>
      <c r="HYI29" s="333"/>
      <c r="HYJ29" s="333"/>
      <c r="HYK29" s="333"/>
      <c r="HYL29" s="333"/>
      <c r="HYM29" s="333"/>
      <c r="HYN29" s="333"/>
      <c r="HYO29" s="333"/>
      <c r="HYP29" s="333"/>
      <c r="HYQ29" s="333"/>
      <c r="HYR29" s="333"/>
      <c r="HYS29" s="333"/>
      <c r="HYT29" s="333"/>
      <c r="HYU29" s="333"/>
      <c r="HYV29" s="333"/>
      <c r="HYW29" s="333"/>
      <c r="HYX29" s="333"/>
      <c r="HYY29" s="333"/>
      <c r="HYZ29" s="333"/>
      <c r="HZA29" s="333"/>
      <c r="HZB29" s="333"/>
      <c r="HZC29" s="333"/>
      <c r="HZD29" s="333"/>
      <c r="HZE29" s="333"/>
      <c r="HZF29" s="333"/>
      <c r="HZG29" s="333"/>
      <c r="HZH29" s="333"/>
      <c r="HZI29" s="333"/>
      <c r="HZJ29" s="333"/>
      <c r="HZK29" s="333"/>
      <c r="HZL29" s="333"/>
      <c r="HZM29" s="333"/>
      <c r="HZN29" s="333"/>
      <c r="HZO29" s="333"/>
      <c r="HZP29" s="333"/>
      <c r="HZQ29" s="333"/>
      <c r="HZR29" s="333"/>
      <c r="HZS29" s="333"/>
      <c r="HZT29" s="333"/>
      <c r="HZU29" s="333"/>
      <c r="HZV29" s="333"/>
      <c r="HZW29" s="333"/>
      <c r="HZX29" s="333"/>
      <c r="HZY29" s="333"/>
      <c r="HZZ29" s="333"/>
      <c r="IAA29" s="333"/>
      <c r="IAB29" s="333"/>
      <c r="IAC29" s="333"/>
      <c r="IAD29" s="333"/>
      <c r="IAE29" s="333"/>
      <c r="IAF29" s="333"/>
      <c r="IAG29" s="333"/>
      <c r="IAH29" s="333"/>
      <c r="IAI29" s="333"/>
      <c r="IAJ29" s="333"/>
      <c r="IAK29" s="333"/>
      <c r="IAL29" s="333"/>
      <c r="IAM29" s="333"/>
      <c r="IAN29" s="333"/>
      <c r="IAO29" s="333"/>
      <c r="IAP29" s="333"/>
      <c r="IAQ29" s="333"/>
      <c r="IAR29" s="333"/>
      <c r="IAS29" s="333"/>
      <c r="IAT29" s="333"/>
      <c r="IAU29" s="333"/>
      <c r="IAV29" s="333"/>
      <c r="IAW29" s="333"/>
      <c r="IAX29" s="333"/>
      <c r="IAY29" s="333"/>
      <c r="IAZ29" s="333"/>
      <c r="IBA29" s="333"/>
      <c r="IBB29" s="333"/>
      <c r="IBC29" s="333"/>
      <c r="IBD29" s="333"/>
      <c r="IBE29" s="333"/>
      <c r="IBF29" s="333"/>
      <c r="IBG29" s="333"/>
      <c r="IBH29" s="333"/>
      <c r="IBI29" s="333"/>
      <c r="IBJ29" s="333"/>
      <c r="IBK29" s="333"/>
      <c r="IBL29" s="333"/>
      <c r="IBM29" s="333"/>
      <c r="IBN29" s="333"/>
      <c r="IBO29" s="333"/>
      <c r="IBP29" s="333"/>
      <c r="IBQ29" s="333"/>
      <c r="IBR29" s="333"/>
      <c r="IBS29" s="333"/>
      <c r="IBT29" s="333"/>
      <c r="IBU29" s="333"/>
      <c r="IBV29" s="333"/>
      <c r="IBW29" s="333"/>
      <c r="IBX29" s="333"/>
      <c r="IBY29" s="333"/>
      <c r="IBZ29" s="333"/>
      <c r="ICA29" s="333"/>
      <c r="ICB29" s="333"/>
      <c r="ICC29" s="333"/>
      <c r="ICD29" s="333"/>
      <c r="ICE29" s="333"/>
      <c r="ICF29" s="333"/>
      <c r="ICG29" s="333"/>
      <c r="ICH29" s="333"/>
      <c r="ICI29" s="333"/>
      <c r="ICJ29" s="333"/>
      <c r="ICK29" s="333"/>
      <c r="ICL29" s="333"/>
      <c r="ICM29" s="333"/>
      <c r="ICN29" s="333"/>
      <c r="ICO29" s="333"/>
      <c r="ICP29" s="333"/>
      <c r="ICQ29" s="333"/>
      <c r="ICR29" s="333"/>
      <c r="ICS29" s="333"/>
      <c r="ICT29" s="333"/>
      <c r="ICU29" s="333"/>
      <c r="ICV29" s="333"/>
      <c r="ICW29" s="333"/>
      <c r="ICX29" s="333"/>
      <c r="ICY29" s="333"/>
      <c r="ICZ29" s="333"/>
      <c r="IDA29" s="333"/>
      <c r="IDB29" s="333"/>
      <c r="IDC29" s="333"/>
      <c r="IDD29" s="333"/>
      <c r="IDE29" s="333"/>
      <c r="IDF29" s="333"/>
      <c r="IDG29" s="333"/>
      <c r="IDH29" s="333"/>
      <c r="IDI29" s="333"/>
      <c r="IDJ29" s="333"/>
      <c r="IDK29" s="333"/>
      <c r="IDL29" s="333"/>
      <c r="IDM29" s="333"/>
      <c r="IDN29" s="333"/>
      <c r="IDO29" s="333"/>
      <c r="IDP29" s="333"/>
      <c r="IDQ29" s="333"/>
      <c r="IDR29" s="333"/>
      <c r="IDS29" s="333"/>
      <c r="IDT29" s="333"/>
      <c r="IDU29" s="333"/>
      <c r="IDV29" s="333"/>
      <c r="IDW29" s="333"/>
      <c r="IDX29" s="333"/>
      <c r="IDY29" s="333"/>
      <c r="IDZ29" s="333"/>
      <c r="IEA29" s="333"/>
      <c r="IEB29" s="333"/>
      <c r="IEC29" s="333"/>
      <c r="IED29" s="333"/>
      <c r="IEE29" s="333"/>
      <c r="IEF29" s="333"/>
      <c r="IEG29" s="333"/>
      <c r="IEH29" s="333"/>
      <c r="IEI29" s="333"/>
      <c r="IEJ29" s="333"/>
      <c r="IEK29" s="333"/>
      <c r="IEL29" s="333"/>
      <c r="IEM29" s="333"/>
      <c r="IEN29" s="333"/>
      <c r="IEO29" s="333"/>
      <c r="IEP29" s="333"/>
      <c r="IEQ29" s="333"/>
      <c r="IER29" s="333"/>
      <c r="IES29" s="333"/>
      <c r="IET29" s="333"/>
      <c r="IEU29" s="333"/>
      <c r="IEV29" s="333"/>
      <c r="IEW29" s="333"/>
      <c r="IEX29" s="333"/>
      <c r="IEY29" s="333"/>
      <c r="IEZ29" s="333"/>
      <c r="IFA29" s="333"/>
      <c r="IFB29" s="333"/>
      <c r="IFC29" s="333"/>
      <c r="IFD29" s="333"/>
      <c r="IFE29" s="333"/>
      <c r="IFF29" s="333"/>
      <c r="IFG29" s="333"/>
      <c r="IFH29" s="333"/>
      <c r="IFI29" s="333"/>
      <c r="IFJ29" s="333"/>
      <c r="IFK29" s="333"/>
      <c r="IFL29" s="333"/>
      <c r="IFM29" s="333"/>
      <c r="IFN29" s="333"/>
      <c r="IFO29" s="333"/>
      <c r="IFP29" s="333"/>
      <c r="IFQ29" s="333"/>
      <c r="IFR29" s="333"/>
      <c r="IFS29" s="333"/>
      <c r="IFT29" s="333"/>
      <c r="IFU29" s="333"/>
      <c r="IFV29" s="333"/>
      <c r="IFW29" s="333"/>
      <c r="IFX29" s="333"/>
      <c r="IFY29" s="333"/>
      <c r="IFZ29" s="333"/>
      <c r="IGA29" s="333"/>
      <c r="IGB29" s="333"/>
      <c r="IGC29" s="333"/>
      <c r="IGD29" s="333"/>
      <c r="IGE29" s="333"/>
      <c r="IGF29" s="333"/>
      <c r="IGG29" s="333"/>
      <c r="IGH29" s="333"/>
      <c r="IGI29" s="333"/>
      <c r="IGJ29" s="333"/>
      <c r="IGK29" s="333"/>
      <c r="IGL29" s="333"/>
      <c r="IGM29" s="333"/>
      <c r="IGN29" s="333"/>
      <c r="IGO29" s="333"/>
      <c r="IGP29" s="333"/>
      <c r="IGQ29" s="333"/>
      <c r="IGR29" s="333"/>
      <c r="IGS29" s="333"/>
      <c r="IGT29" s="333"/>
      <c r="IGU29" s="333"/>
      <c r="IGV29" s="333"/>
      <c r="IGW29" s="333"/>
      <c r="IGX29" s="333"/>
      <c r="IGY29" s="333"/>
      <c r="IGZ29" s="333"/>
      <c r="IHA29" s="333"/>
      <c r="IHB29" s="333"/>
      <c r="IHC29" s="333"/>
      <c r="IHD29" s="333"/>
      <c r="IHE29" s="333"/>
      <c r="IHF29" s="333"/>
      <c r="IHG29" s="333"/>
      <c r="IHH29" s="333"/>
      <c r="IHI29" s="333"/>
      <c r="IHJ29" s="333"/>
      <c r="IHK29" s="333"/>
      <c r="IHL29" s="333"/>
      <c r="IHM29" s="333"/>
      <c r="IHN29" s="333"/>
      <c r="IHO29" s="333"/>
      <c r="IHP29" s="333"/>
      <c r="IHQ29" s="333"/>
      <c r="IHR29" s="333"/>
      <c r="IHS29" s="333"/>
      <c r="IHT29" s="333"/>
      <c r="IHU29" s="333"/>
      <c r="IHV29" s="333"/>
      <c r="IHW29" s="333"/>
      <c r="IHX29" s="333"/>
      <c r="IHY29" s="333"/>
      <c r="IHZ29" s="333"/>
      <c r="IIA29" s="333"/>
      <c r="IIB29" s="333"/>
      <c r="IIC29" s="333"/>
      <c r="IID29" s="333"/>
      <c r="IIE29" s="333"/>
      <c r="IIF29" s="333"/>
      <c r="IIG29" s="333"/>
      <c r="IIH29" s="333"/>
      <c r="III29" s="333"/>
      <c r="IIJ29" s="333"/>
      <c r="IIK29" s="333"/>
      <c r="IIL29" s="333"/>
      <c r="IIM29" s="333"/>
      <c r="IIN29" s="333"/>
      <c r="IIO29" s="333"/>
      <c r="IIP29" s="333"/>
      <c r="IIQ29" s="333"/>
      <c r="IIR29" s="333"/>
      <c r="IIS29" s="333"/>
      <c r="IIT29" s="333"/>
      <c r="IIU29" s="333"/>
      <c r="IIV29" s="333"/>
      <c r="IIW29" s="333"/>
      <c r="IIX29" s="333"/>
      <c r="IIY29" s="333"/>
      <c r="IIZ29" s="333"/>
      <c r="IJA29" s="333"/>
      <c r="IJB29" s="333"/>
      <c r="IJC29" s="333"/>
      <c r="IJD29" s="333"/>
      <c r="IJE29" s="333"/>
      <c r="IJF29" s="333"/>
      <c r="IJG29" s="333"/>
      <c r="IJH29" s="333"/>
      <c r="IJI29" s="333"/>
      <c r="IJJ29" s="333"/>
      <c r="IJK29" s="333"/>
      <c r="IJL29" s="333"/>
      <c r="IJM29" s="333"/>
      <c r="IJN29" s="333"/>
      <c r="IJO29" s="333"/>
      <c r="IJP29" s="333"/>
      <c r="IJQ29" s="333"/>
      <c r="IJR29" s="333"/>
      <c r="IJS29" s="333"/>
      <c r="IJT29" s="333"/>
      <c r="IJU29" s="333"/>
      <c r="IJV29" s="333"/>
      <c r="IJW29" s="333"/>
      <c r="IJX29" s="333"/>
      <c r="IJY29" s="333"/>
      <c r="IJZ29" s="333"/>
      <c r="IKA29" s="333"/>
      <c r="IKB29" s="333"/>
      <c r="IKC29" s="333"/>
      <c r="IKD29" s="333"/>
      <c r="IKE29" s="333"/>
      <c r="IKF29" s="333"/>
      <c r="IKG29" s="333"/>
      <c r="IKH29" s="333"/>
      <c r="IKI29" s="333"/>
      <c r="IKJ29" s="333"/>
      <c r="IKK29" s="333"/>
      <c r="IKL29" s="333"/>
      <c r="IKM29" s="333"/>
      <c r="IKN29" s="333"/>
      <c r="IKO29" s="333"/>
      <c r="IKP29" s="333"/>
      <c r="IKQ29" s="333"/>
      <c r="IKR29" s="333"/>
      <c r="IKS29" s="333"/>
      <c r="IKT29" s="333"/>
      <c r="IKU29" s="333"/>
      <c r="IKV29" s="333"/>
      <c r="IKW29" s="333"/>
      <c r="IKX29" s="333"/>
      <c r="IKY29" s="333"/>
      <c r="IKZ29" s="333"/>
      <c r="ILA29" s="333"/>
      <c r="ILB29" s="333"/>
      <c r="ILC29" s="333"/>
      <c r="ILD29" s="333"/>
      <c r="ILE29" s="333"/>
      <c r="ILF29" s="333"/>
      <c r="ILG29" s="333"/>
      <c r="ILH29" s="333"/>
      <c r="ILI29" s="333"/>
      <c r="ILJ29" s="333"/>
      <c r="ILK29" s="333"/>
      <c r="ILL29" s="333"/>
      <c r="ILM29" s="333"/>
      <c r="ILN29" s="333"/>
      <c r="ILO29" s="333"/>
      <c r="ILP29" s="333"/>
      <c r="ILQ29" s="333"/>
      <c r="ILR29" s="333"/>
      <c r="ILS29" s="333"/>
      <c r="ILT29" s="333"/>
      <c r="ILU29" s="333"/>
      <c r="ILV29" s="333"/>
      <c r="ILW29" s="333"/>
      <c r="ILX29" s="333"/>
      <c r="ILY29" s="333"/>
      <c r="ILZ29" s="333"/>
      <c r="IMA29" s="333"/>
      <c r="IMB29" s="333"/>
      <c r="IMC29" s="333"/>
      <c r="IMD29" s="333"/>
      <c r="IME29" s="333"/>
      <c r="IMF29" s="333"/>
      <c r="IMG29" s="333"/>
      <c r="IMH29" s="333"/>
      <c r="IMI29" s="333"/>
      <c r="IMJ29" s="333"/>
      <c r="IMK29" s="333"/>
      <c r="IML29" s="333"/>
      <c r="IMM29" s="333"/>
      <c r="IMN29" s="333"/>
      <c r="IMO29" s="333"/>
      <c r="IMP29" s="333"/>
      <c r="IMQ29" s="333"/>
      <c r="IMR29" s="333"/>
      <c r="IMS29" s="333"/>
      <c r="IMT29" s="333"/>
      <c r="IMU29" s="333"/>
      <c r="IMV29" s="333"/>
      <c r="IMW29" s="333"/>
      <c r="IMX29" s="333"/>
      <c r="IMY29" s="333"/>
      <c r="IMZ29" s="333"/>
      <c r="INA29" s="333"/>
      <c r="INB29" s="333"/>
      <c r="INC29" s="333"/>
      <c r="IND29" s="333"/>
      <c r="INE29" s="333"/>
      <c r="INF29" s="333"/>
      <c r="ING29" s="333"/>
      <c r="INH29" s="333"/>
      <c r="INI29" s="333"/>
      <c r="INJ29" s="333"/>
      <c r="INK29" s="333"/>
      <c r="INL29" s="333"/>
      <c r="INM29" s="333"/>
      <c r="INN29" s="333"/>
      <c r="INO29" s="333"/>
      <c r="INP29" s="333"/>
      <c r="INQ29" s="333"/>
      <c r="INR29" s="333"/>
      <c r="INS29" s="333"/>
      <c r="INT29" s="333"/>
      <c r="INU29" s="333"/>
      <c r="INV29" s="333"/>
      <c r="INW29" s="333"/>
      <c r="INX29" s="333"/>
      <c r="INY29" s="333"/>
      <c r="INZ29" s="333"/>
      <c r="IOA29" s="333"/>
      <c r="IOB29" s="333"/>
      <c r="IOC29" s="333"/>
      <c r="IOD29" s="333"/>
      <c r="IOE29" s="333"/>
      <c r="IOF29" s="333"/>
      <c r="IOG29" s="333"/>
      <c r="IOH29" s="333"/>
      <c r="IOI29" s="333"/>
      <c r="IOJ29" s="333"/>
      <c r="IOK29" s="333"/>
      <c r="IOL29" s="333"/>
      <c r="IOM29" s="333"/>
      <c r="ION29" s="333"/>
      <c r="IOO29" s="333"/>
      <c r="IOP29" s="333"/>
      <c r="IOQ29" s="333"/>
      <c r="IOR29" s="333"/>
      <c r="IOS29" s="333"/>
      <c r="IOT29" s="333"/>
      <c r="IOU29" s="333"/>
      <c r="IOV29" s="333"/>
      <c r="IOW29" s="333"/>
      <c r="IOX29" s="333"/>
      <c r="IOY29" s="333"/>
      <c r="IOZ29" s="333"/>
      <c r="IPA29" s="333"/>
      <c r="IPB29" s="333"/>
      <c r="IPC29" s="333"/>
      <c r="IPD29" s="333"/>
      <c r="IPE29" s="333"/>
      <c r="IPF29" s="333"/>
      <c r="IPG29" s="333"/>
      <c r="IPH29" s="333"/>
      <c r="IPI29" s="333"/>
      <c r="IPJ29" s="333"/>
      <c r="IPK29" s="333"/>
      <c r="IPL29" s="333"/>
      <c r="IPM29" s="333"/>
      <c r="IPN29" s="333"/>
      <c r="IPO29" s="333"/>
      <c r="IPP29" s="333"/>
      <c r="IPQ29" s="333"/>
      <c r="IPR29" s="333"/>
      <c r="IPS29" s="333"/>
      <c r="IPT29" s="333"/>
      <c r="IPU29" s="333"/>
      <c r="IPV29" s="333"/>
      <c r="IPW29" s="333"/>
      <c r="IPX29" s="333"/>
      <c r="IPY29" s="333"/>
      <c r="IPZ29" s="333"/>
      <c r="IQA29" s="333"/>
      <c r="IQB29" s="333"/>
      <c r="IQC29" s="333"/>
      <c r="IQD29" s="333"/>
      <c r="IQE29" s="333"/>
      <c r="IQF29" s="333"/>
      <c r="IQG29" s="333"/>
      <c r="IQH29" s="333"/>
      <c r="IQI29" s="333"/>
      <c r="IQJ29" s="333"/>
      <c r="IQK29" s="333"/>
      <c r="IQL29" s="333"/>
      <c r="IQM29" s="333"/>
      <c r="IQN29" s="333"/>
      <c r="IQO29" s="333"/>
      <c r="IQP29" s="333"/>
      <c r="IQQ29" s="333"/>
      <c r="IQR29" s="333"/>
      <c r="IQS29" s="333"/>
      <c r="IQT29" s="333"/>
      <c r="IQU29" s="333"/>
      <c r="IQV29" s="333"/>
      <c r="IQW29" s="333"/>
      <c r="IQX29" s="333"/>
      <c r="IQY29" s="333"/>
      <c r="IQZ29" s="333"/>
      <c r="IRA29" s="333"/>
      <c r="IRB29" s="333"/>
      <c r="IRC29" s="333"/>
      <c r="IRD29" s="333"/>
      <c r="IRE29" s="333"/>
      <c r="IRF29" s="333"/>
      <c r="IRG29" s="333"/>
      <c r="IRH29" s="333"/>
      <c r="IRI29" s="333"/>
      <c r="IRJ29" s="333"/>
      <c r="IRK29" s="333"/>
      <c r="IRL29" s="333"/>
      <c r="IRM29" s="333"/>
      <c r="IRN29" s="333"/>
      <c r="IRO29" s="333"/>
      <c r="IRP29" s="333"/>
      <c r="IRQ29" s="333"/>
      <c r="IRR29" s="333"/>
      <c r="IRS29" s="333"/>
      <c r="IRT29" s="333"/>
      <c r="IRU29" s="333"/>
      <c r="IRV29" s="333"/>
      <c r="IRW29" s="333"/>
      <c r="IRX29" s="333"/>
      <c r="IRY29" s="333"/>
      <c r="IRZ29" s="333"/>
      <c r="ISA29" s="333"/>
      <c r="ISB29" s="333"/>
      <c r="ISC29" s="333"/>
      <c r="ISD29" s="333"/>
      <c r="ISE29" s="333"/>
      <c r="ISF29" s="333"/>
      <c r="ISG29" s="333"/>
      <c r="ISH29" s="333"/>
      <c r="ISI29" s="333"/>
      <c r="ISJ29" s="333"/>
      <c r="ISK29" s="333"/>
      <c r="ISL29" s="333"/>
      <c r="ISM29" s="333"/>
      <c r="ISN29" s="333"/>
      <c r="ISO29" s="333"/>
      <c r="ISP29" s="333"/>
      <c r="ISQ29" s="333"/>
      <c r="ISR29" s="333"/>
      <c r="ISS29" s="333"/>
      <c r="IST29" s="333"/>
      <c r="ISU29" s="333"/>
      <c r="ISV29" s="333"/>
      <c r="ISW29" s="333"/>
      <c r="ISX29" s="333"/>
      <c r="ISY29" s="333"/>
      <c r="ISZ29" s="333"/>
      <c r="ITA29" s="333"/>
      <c r="ITB29" s="333"/>
      <c r="ITC29" s="333"/>
      <c r="ITD29" s="333"/>
      <c r="ITE29" s="333"/>
      <c r="ITF29" s="333"/>
      <c r="ITG29" s="333"/>
      <c r="ITH29" s="333"/>
      <c r="ITI29" s="333"/>
      <c r="ITJ29" s="333"/>
      <c r="ITK29" s="333"/>
      <c r="ITL29" s="333"/>
      <c r="ITM29" s="333"/>
      <c r="ITN29" s="333"/>
      <c r="ITO29" s="333"/>
      <c r="ITP29" s="333"/>
      <c r="ITQ29" s="333"/>
      <c r="ITR29" s="333"/>
      <c r="ITS29" s="333"/>
      <c r="ITT29" s="333"/>
      <c r="ITU29" s="333"/>
      <c r="ITV29" s="333"/>
      <c r="ITW29" s="333"/>
      <c r="ITX29" s="333"/>
      <c r="ITY29" s="333"/>
      <c r="ITZ29" s="333"/>
      <c r="IUA29" s="333"/>
      <c r="IUB29" s="333"/>
      <c r="IUC29" s="333"/>
      <c r="IUD29" s="333"/>
      <c r="IUE29" s="333"/>
      <c r="IUF29" s="333"/>
      <c r="IUG29" s="333"/>
      <c r="IUH29" s="333"/>
      <c r="IUI29" s="333"/>
      <c r="IUJ29" s="333"/>
      <c r="IUK29" s="333"/>
      <c r="IUL29" s="333"/>
      <c r="IUM29" s="333"/>
      <c r="IUN29" s="333"/>
      <c r="IUO29" s="333"/>
      <c r="IUP29" s="333"/>
      <c r="IUQ29" s="333"/>
      <c r="IUR29" s="333"/>
      <c r="IUS29" s="333"/>
      <c r="IUT29" s="333"/>
      <c r="IUU29" s="333"/>
      <c r="IUV29" s="333"/>
      <c r="IUW29" s="333"/>
      <c r="IUX29" s="333"/>
      <c r="IUY29" s="333"/>
      <c r="IUZ29" s="333"/>
      <c r="IVA29" s="333"/>
      <c r="IVB29" s="333"/>
      <c r="IVC29" s="333"/>
      <c r="IVD29" s="333"/>
      <c r="IVE29" s="333"/>
      <c r="IVF29" s="333"/>
      <c r="IVG29" s="333"/>
      <c r="IVH29" s="333"/>
      <c r="IVI29" s="333"/>
      <c r="IVJ29" s="333"/>
      <c r="IVK29" s="333"/>
      <c r="IVL29" s="333"/>
      <c r="IVM29" s="333"/>
      <c r="IVN29" s="333"/>
      <c r="IVO29" s="333"/>
      <c r="IVP29" s="333"/>
      <c r="IVQ29" s="333"/>
      <c r="IVR29" s="333"/>
      <c r="IVS29" s="333"/>
      <c r="IVT29" s="333"/>
      <c r="IVU29" s="333"/>
      <c r="IVV29" s="333"/>
      <c r="IVW29" s="333"/>
      <c r="IVX29" s="333"/>
      <c r="IVY29" s="333"/>
      <c r="IVZ29" s="333"/>
      <c r="IWA29" s="333"/>
      <c r="IWB29" s="333"/>
      <c r="IWC29" s="333"/>
      <c r="IWD29" s="333"/>
      <c r="IWE29" s="333"/>
      <c r="IWF29" s="333"/>
      <c r="IWG29" s="333"/>
      <c r="IWH29" s="333"/>
      <c r="IWI29" s="333"/>
      <c r="IWJ29" s="333"/>
      <c r="IWK29" s="333"/>
      <c r="IWL29" s="333"/>
      <c r="IWM29" s="333"/>
      <c r="IWN29" s="333"/>
      <c r="IWO29" s="333"/>
      <c r="IWP29" s="333"/>
      <c r="IWQ29" s="333"/>
      <c r="IWR29" s="333"/>
      <c r="IWS29" s="333"/>
      <c r="IWT29" s="333"/>
      <c r="IWU29" s="333"/>
      <c r="IWV29" s="333"/>
      <c r="IWW29" s="333"/>
      <c r="IWX29" s="333"/>
      <c r="IWY29" s="333"/>
      <c r="IWZ29" s="333"/>
      <c r="IXA29" s="333"/>
      <c r="IXB29" s="333"/>
      <c r="IXC29" s="333"/>
      <c r="IXD29" s="333"/>
      <c r="IXE29" s="333"/>
      <c r="IXF29" s="333"/>
      <c r="IXG29" s="333"/>
      <c r="IXH29" s="333"/>
      <c r="IXI29" s="333"/>
      <c r="IXJ29" s="333"/>
      <c r="IXK29" s="333"/>
      <c r="IXL29" s="333"/>
      <c r="IXM29" s="333"/>
      <c r="IXN29" s="333"/>
      <c r="IXO29" s="333"/>
      <c r="IXP29" s="333"/>
      <c r="IXQ29" s="333"/>
      <c r="IXR29" s="333"/>
      <c r="IXS29" s="333"/>
      <c r="IXT29" s="333"/>
      <c r="IXU29" s="333"/>
      <c r="IXV29" s="333"/>
      <c r="IXW29" s="333"/>
      <c r="IXX29" s="333"/>
      <c r="IXY29" s="333"/>
      <c r="IXZ29" s="333"/>
      <c r="IYA29" s="333"/>
      <c r="IYB29" s="333"/>
      <c r="IYC29" s="333"/>
      <c r="IYD29" s="333"/>
      <c r="IYE29" s="333"/>
      <c r="IYF29" s="333"/>
      <c r="IYG29" s="333"/>
      <c r="IYH29" s="333"/>
      <c r="IYI29" s="333"/>
      <c r="IYJ29" s="333"/>
      <c r="IYK29" s="333"/>
      <c r="IYL29" s="333"/>
      <c r="IYM29" s="333"/>
      <c r="IYN29" s="333"/>
      <c r="IYO29" s="333"/>
      <c r="IYP29" s="333"/>
      <c r="IYQ29" s="333"/>
      <c r="IYR29" s="333"/>
      <c r="IYS29" s="333"/>
      <c r="IYT29" s="333"/>
      <c r="IYU29" s="333"/>
      <c r="IYV29" s="333"/>
      <c r="IYW29" s="333"/>
      <c r="IYX29" s="333"/>
      <c r="IYY29" s="333"/>
      <c r="IYZ29" s="333"/>
      <c r="IZA29" s="333"/>
      <c r="IZB29" s="333"/>
      <c r="IZC29" s="333"/>
      <c r="IZD29" s="333"/>
      <c r="IZE29" s="333"/>
      <c r="IZF29" s="333"/>
      <c r="IZG29" s="333"/>
      <c r="IZH29" s="333"/>
      <c r="IZI29" s="333"/>
      <c r="IZJ29" s="333"/>
      <c r="IZK29" s="333"/>
      <c r="IZL29" s="333"/>
      <c r="IZM29" s="333"/>
      <c r="IZN29" s="333"/>
      <c r="IZO29" s="333"/>
      <c r="IZP29" s="333"/>
      <c r="IZQ29" s="333"/>
      <c r="IZR29" s="333"/>
      <c r="IZS29" s="333"/>
      <c r="IZT29" s="333"/>
      <c r="IZU29" s="333"/>
      <c r="IZV29" s="333"/>
      <c r="IZW29" s="333"/>
      <c r="IZX29" s="333"/>
      <c r="IZY29" s="333"/>
      <c r="IZZ29" s="333"/>
      <c r="JAA29" s="333"/>
      <c r="JAB29" s="333"/>
      <c r="JAC29" s="333"/>
      <c r="JAD29" s="333"/>
      <c r="JAE29" s="333"/>
      <c r="JAF29" s="333"/>
      <c r="JAG29" s="333"/>
      <c r="JAH29" s="333"/>
      <c r="JAI29" s="333"/>
      <c r="JAJ29" s="333"/>
      <c r="JAK29" s="333"/>
      <c r="JAL29" s="333"/>
      <c r="JAM29" s="333"/>
      <c r="JAN29" s="333"/>
      <c r="JAO29" s="333"/>
      <c r="JAP29" s="333"/>
      <c r="JAQ29" s="333"/>
      <c r="JAR29" s="333"/>
      <c r="JAS29" s="333"/>
      <c r="JAT29" s="333"/>
      <c r="JAU29" s="333"/>
      <c r="JAV29" s="333"/>
      <c r="JAW29" s="333"/>
      <c r="JAX29" s="333"/>
      <c r="JAY29" s="333"/>
      <c r="JAZ29" s="333"/>
      <c r="JBA29" s="333"/>
      <c r="JBB29" s="333"/>
      <c r="JBC29" s="333"/>
      <c r="JBD29" s="333"/>
      <c r="JBE29" s="333"/>
      <c r="JBF29" s="333"/>
      <c r="JBG29" s="333"/>
      <c r="JBH29" s="333"/>
      <c r="JBI29" s="333"/>
      <c r="JBJ29" s="333"/>
      <c r="JBK29" s="333"/>
      <c r="JBL29" s="333"/>
      <c r="JBM29" s="333"/>
      <c r="JBN29" s="333"/>
      <c r="JBO29" s="333"/>
      <c r="JBP29" s="333"/>
      <c r="JBQ29" s="333"/>
      <c r="JBR29" s="333"/>
      <c r="JBS29" s="333"/>
      <c r="JBT29" s="333"/>
      <c r="JBU29" s="333"/>
      <c r="JBV29" s="333"/>
      <c r="JBW29" s="333"/>
      <c r="JBX29" s="333"/>
      <c r="JBY29" s="333"/>
      <c r="JBZ29" s="333"/>
      <c r="JCA29" s="333"/>
      <c r="JCB29" s="333"/>
      <c r="JCC29" s="333"/>
      <c r="JCD29" s="333"/>
      <c r="JCE29" s="333"/>
      <c r="JCF29" s="333"/>
      <c r="JCG29" s="333"/>
      <c r="JCH29" s="333"/>
      <c r="JCI29" s="333"/>
      <c r="JCJ29" s="333"/>
      <c r="JCK29" s="333"/>
      <c r="JCL29" s="333"/>
      <c r="JCM29" s="333"/>
      <c r="JCN29" s="333"/>
      <c r="JCO29" s="333"/>
      <c r="JCP29" s="333"/>
      <c r="JCQ29" s="333"/>
      <c r="JCR29" s="333"/>
      <c r="JCS29" s="333"/>
      <c r="JCT29" s="333"/>
      <c r="JCU29" s="333"/>
      <c r="JCV29" s="333"/>
      <c r="JCW29" s="333"/>
      <c r="JCX29" s="333"/>
      <c r="JCY29" s="333"/>
      <c r="JCZ29" s="333"/>
      <c r="JDA29" s="333"/>
      <c r="JDB29" s="333"/>
      <c r="JDC29" s="333"/>
      <c r="JDD29" s="333"/>
      <c r="JDE29" s="333"/>
      <c r="JDF29" s="333"/>
      <c r="JDG29" s="333"/>
      <c r="JDH29" s="333"/>
      <c r="JDI29" s="333"/>
      <c r="JDJ29" s="333"/>
      <c r="JDK29" s="333"/>
      <c r="JDL29" s="333"/>
      <c r="JDM29" s="333"/>
      <c r="JDN29" s="333"/>
      <c r="JDO29" s="333"/>
      <c r="JDP29" s="333"/>
      <c r="JDQ29" s="333"/>
      <c r="JDR29" s="333"/>
      <c r="JDS29" s="333"/>
      <c r="JDT29" s="333"/>
      <c r="JDU29" s="333"/>
      <c r="JDV29" s="333"/>
      <c r="JDW29" s="333"/>
      <c r="JDX29" s="333"/>
      <c r="JDY29" s="333"/>
      <c r="JDZ29" s="333"/>
      <c r="JEA29" s="333"/>
      <c r="JEB29" s="333"/>
      <c r="JEC29" s="333"/>
      <c r="JED29" s="333"/>
      <c r="JEE29" s="333"/>
      <c r="JEF29" s="333"/>
      <c r="JEG29" s="333"/>
      <c r="JEH29" s="333"/>
      <c r="JEI29" s="333"/>
      <c r="JEJ29" s="333"/>
      <c r="JEK29" s="333"/>
      <c r="JEL29" s="333"/>
      <c r="JEM29" s="333"/>
      <c r="JEN29" s="333"/>
      <c r="JEO29" s="333"/>
      <c r="JEP29" s="333"/>
      <c r="JEQ29" s="333"/>
      <c r="JER29" s="333"/>
      <c r="JES29" s="333"/>
      <c r="JET29" s="333"/>
      <c r="JEU29" s="333"/>
      <c r="JEV29" s="333"/>
      <c r="JEW29" s="333"/>
      <c r="JEX29" s="333"/>
      <c r="JEY29" s="333"/>
      <c r="JEZ29" s="333"/>
      <c r="JFA29" s="333"/>
      <c r="JFB29" s="333"/>
      <c r="JFC29" s="333"/>
      <c r="JFD29" s="333"/>
      <c r="JFE29" s="333"/>
      <c r="JFF29" s="333"/>
      <c r="JFG29" s="333"/>
      <c r="JFH29" s="333"/>
      <c r="JFI29" s="333"/>
      <c r="JFJ29" s="333"/>
      <c r="JFK29" s="333"/>
      <c r="JFL29" s="333"/>
      <c r="JFM29" s="333"/>
      <c r="JFN29" s="333"/>
      <c r="JFO29" s="333"/>
      <c r="JFP29" s="333"/>
      <c r="JFQ29" s="333"/>
      <c r="JFR29" s="333"/>
      <c r="JFS29" s="333"/>
      <c r="JFT29" s="333"/>
      <c r="JFU29" s="333"/>
      <c r="JFV29" s="333"/>
      <c r="JFW29" s="333"/>
      <c r="JFX29" s="333"/>
      <c r="JFY29" s="333"/>
      <c r="JFZ29" s="333"/>
      <c r="JGA29" s="333"/>
      <c r="JGB29" s="333"/>
      <c r="JGC29" s="333"/>
      <c r="JGD29" s="333"/>
      <c r="JGE29" s="333"/>
      <c r="JGF29" s="333"/>
      <c r="JGG29" s="333"/>
      <c r="JGH29" s="333"/>
      <c r="JGI29" s="333"/>
      <c r="JGJ29" s="333"/>
      <c r="JGK29" s="333"/>
      <c r="JGL29" s="333"/>
      <c r="JGM29" s="333"/>
      <c r="JGN29" s="333"/>
      <c r="JGO29" s="333"/>
      <c r="JGP29" s="333"/>
      <c r="JGQ29" s="333"/>
      <c r="JGR29" s="333"/>
      <c r="JGS29" s="333"/>
      <c r="JGT29" s="333"/>
      <c r="JGU29" s="333"/>
      <c r="JGV29" s="333"/>
      <c r="JGW29" s="333"/>
      <c r="JGX29" s="333"/>
      <c r="JGY29" s="333"/>
      <c r="JGZ29" s="333"/>
      <c r="JHA29" s="333"/>
      <c r="JHB29" s="333"/>
      <c r="JHC29" s="333"/>
      <c r="JHD29" s="333"/>
      <c r="JHE29" s="333"/>
      <c r="JHF29" s="333"/>
      <c r="JHG29" s="333"/>
      <c r="JHH29" s="333"/>
      <c r="JHI29" s="333"/>
      <c r="JHJ29" s="333"/>
      <c r="JHK29" s="333"/>
      <c r="JHL29" s="333"/>
      <c r="JHM29" s="333"/>
      <c r="JHN29" s="333"/>
      <c r="JHO29" s="333"/>
      <c r="JHP29" s="333"/>
      <c r="JHQ29" s="333"/>
      <c r="JHR29" s="333"/>
      <c r="JHS29" s="333"/>
      <c r="JHT29" s="333"/>
      <c r="JHU29" s="333"/>
      <c r="JHV29" s="333"/>
      <c r="JHW29" s="333"/>
      <c r="JHX29" s="333"/>
      <c r="JHY29" s="333"/>
      <c r="JHZ29" s="333"/>
      <c r="JIA29" s="333"/>
      <c r="JIB29" s="333"/>
      <c r="JIC29" s="333"/>
      <c r="JID29" s="333"/>
      <c r="JIE29" s="333"/>
      <c r="JIF29" s="333"/>
      <c r="JIG29" s="333"/>
      <c r="JIH29" s="333"/>
      <c r="JII29" s="333"/>
      <c r="JIJ29" s="333"/>
      <c r="JIK29" s="333"/>
      <c r="JIL29" s="333"/>
      <c r="JIM29" s="333"/>
      <c r="JIN29" s="333"/>
      <c r="JIO29" s="333"/>
      <c r="JIP29" s="333"/>
      <c r="JIQ29" s="333"/>
      <c r="JIR29" s="333"/>
      <c r="JIS29" s="333"/>
      <c r="JIT29" s="333"/>
      <c r="JIU29" s="333"/>
      <c r="JIV29" s="333"/>
      <c r="JIW29" s="333"/>
      <c r="JIX29" s="333"/>
      <c r="JIY29" s="333"/>
      <c r="JIZ29" s="333"/>
      <c r="JJA29" s="333"/>
      <c r="JJB29" s="333"/>
      <c r="JJC29" s="333"/>
      <c r="JJD29" s="333"/>
      <c r="JJE29" s="333"/>
      <c r="JJF29" s="333"/>
      <c r="JJG29" s="333"/>
      <c r="JJH29" s="333"/>
      <c r="JJI29" s="333"/>
      <c r="JJJ29" s="333"/>
      <c r="JJK29" s="333"/>
      <c r="JJL29" s="333"/>
      <c r="JJM29" s="333"/>
      <c r="JJN29" s="333"/>
      <c r="JJO29" s="333"/>
      <c r="JJP29" s="333"/>
      <c r="JJQ29" s="333"/>
      <c r="JJR29" s="333"/>
      <c r="JJS29" s="333"/>
      <c r="JJT29" s="333"/>
      <c r="JJU29" s="333"/>
      <c r="JJV29" s="333"/>
      <c r="JJW29" s="333"/>
      <c r="JJX29" s="333"/>
      <c r="JJY29" s="333"/>
      <c r="JJZ29" s="333"/>
      <c r="JKA29" s="333"/>
      <c r="JKB29" s="333"/>
      <c r="JKC29" s="333"/>
      <c r="JKD29" s="333"/>
      <c r="JKE29" s="333"/>
      <c r="JKF29" s="333"/>
      <c r="JKG29" s="333"/>
      <c r="JKH29" s="333"/>
      <c r="JKI29" s="333"/>
      <c r="JKJ29" s="333"/>
      <c r="JKK29" s="333"/>
      <c r="JKL29" s="333"/>
      <c r="JKM29" s="333"/>
      <c r="JKN29" s="333"/>
      <c r="JKO29" s="333"/>
      <c r="JKP29" s="333"/>
      <c r="JKQ29" s="333"/>
      <c r="JKR29" s="333"/>
      <c r="JKS29" s="333"/>
      <c r="JKT29" s="333"/>
      <c r="JKU29" s="333"/>
      <c r="JKV29" s="333"/>
      <c r="JKW29" s="333"/>
      <c r="JKX29" s="333"/>
      <c r="JKY29" s="333"/>
      <c r="JKZ29" s="333"/>
      <c r="JLA29" s="333"/>
      <c r="JLB29" s="333"/>
      <c r="JLC29" s="333"/>
      <c r="JLD29" s="333"/>
      <c r="JLE29" s="333"/>
      <c r="JLF29" s="333"/>
      <c r="JLG29" s="333"/>
      <c r="JLH29" s="333"/>
      <c r="JLI29" s="333"/>
      <c r="JLJ29" s="333"/>
      <c r="JLK29" s="333"/>
      <c r="JLL29" s="333"/>
      <c r="JLM29" s="333"/>
      <c r="JLN29" s="333"/>
      <c r="JLO29" s="333"/>
      <c r="JLP29" s="333"/>
      <c r="JLQ29" s="333"/>
      <c r="JLR29" s="333"/>
      <c r="JLS29" s="333"/>
      <c r="JLT29" s="333"/>
      <c r="JLU29" s="333"/>
      <c r="JLV29" s="333"/>
      <c r="JLW29" s="333"/>
      <c r="JLX29" s="333"/>
      <c r="JLY29" s="333"/>
      <c r="JLZ29" s="333"/>
      <c r="JMA29" s="333"/>
      <c r="JMB29" s="333"/>
      <c r="JMC29" s="333"/>
      <c r="JMD29" s="333"/>
      <c r="JME29" s="333"/>
      <c r="JMF29" s="333"/>
      <c r="JMG29" s="333"/>
      <c r="JMH29" s="333"/>
      <c r="JMI29" s="333"/>
      <c r="JMJ29" s="333"/>
      <c r="JMK29" s="333"/>
      <c r="JML29" s="333"/>
      <c r="JMM29" s="333"/>
      <c r="JMN29" s="333"/>
      <c r="JMO29" s="333"/>
      <c r="JMP29" s="333"/>
      <c r="JMQ29" s="333"/>
      <c r="JMR29" s="333"/>
      <c r="JMS29" s="333"/>
      <c r="JMT29" s="333"/>
      <c r="JMU29" s="333"/>
      <c r="JMV29" s="333"/>
      <c r="JMW29" s="333"/>
      <c r="JMX29" s="333"/>
      <c r="JMY29" s="333"/>
      <c r="JMZ29" s="333"/>
      <c r="JNA29" s="333"/>
      <c r="JNB29" s="333"/>
      <c r="JNC29" s="333"/>
      <c r="JND29" s="333"/>
      <c r="JNE29" s="333"/>
      <c r="JNF29" s="333"/>
      <c r="JNG29" s="333"/>
      <c r="JNH29" s="333"/>
      <c r="JNI29" s="333"/>
      <c r="JNJ29" s="333"/>
      <c r="JNK29" s="333"/>
      <c r="JNL29" s="333"/>
      <c r="JNM29" s="333"/>
      <c r="JNN29" s="333"/>
      <c r="JNO29" s="333"/>
      <c r="JNP29" s="333"/>
      <c r="JNQ29" s="333"/>
      <c r="JNR29" s="333"/>
      <c r="JNS29" s="333"/>
      <c r="JNT29" s="333"/>
      <c r="JNU29" s="333"/>
      <c r="JNV29" s="333"/>
      <c r="JNW29" s="333"/>
      <c r="JNX29" s="333"/>
      <c r="JNY29" s="333"/>
      <c r="JNZ29" s="333"/>
      <c r="JOA29" s="333"/>
      <c r="JOB29" s="333"/>
      <c r="JOC29" s="333"/>
      <c r="JOD29" s="333"/>
      <c r="JOE29" s="333"/>
      <c r="JOF29" s="333"/>
      <c r="JOG29" s="333"/>
      <c r="JOH29" s="333"/>
      <c r="JOI29" s="333"/>
      <c r="JOJ29" s="333"/>
      <c r="JOK29" s="333"/>
      <c r="JOL29" s="333"/>
      <c r="JOM29" s="333"/>
      <c r="JON29" s="333"/>
      <c r="JOO29" s="333"/>
      <c r="JOP29" s="333"/>
      <c r="JOQ29" s="333"/>
      <c r="JOR29" s="333"/>
      <c r="JOS29" s="333"/>
      <c r="JOT29" s="333"/>
      <c r="JOU29" s="333"/>
      <c r="JOV29" s="333"/>
      <c r="JOW29" s="333"/>
      <c r="JOX29" s="333"/>
      <c r="JOY29" s="333"/>
      <c r="JOZ29" s="333"/>
      <c r="JPA29" s="333"/>
      <c r="JPB29" s="333"/>
      <c r="JPC29" s="333"/>
      <c r="JPD29" s="333"/>
      <c r="JPE29" s="333"/>
      <c r="JPF29" s="333"/>
      <c r="JPG29" s="333"/>
      <c r="JPH29" s="333"/>
      <c r="JPI29" s="333"/>
      <c r="JPJ29" s="333"/>
      <c r="JPK29" s="333"/>
      <c r="JPL29" s="333"/>
      <c r="JPM29" s="333"/>
      <c r="JPN29" s="333"/>
      <c r="JPO29" s="333"/>
      <c r="JPP29" s="333"/>
      <c r="JPQ29" s="333"/>
      <c r="JPR29" s="333"/>
      <c r="JPS29" s="333"/>
      <c r="JPT29" s="333"/>
      <c r="JPU29" s="333"/>
      <c r="JPV29" s="333"/>
      <c r="JPW29" s="333"/>
      <c r="JPX29" s="333"/>
      <c r="JPY29" s="333"/>
      <c r="JPZ29" s="333"/>
      <c r="JQA29" s="333"/>
      <c r="JQB29" s="333"/>
      <c r="JQC29" s="333"/>
      <c r="JQD29" s="333"/>
      <c r="JQE29" s="333"/>
      <c r="JQF29" s="333"/>
      <c r="JQG29" s="333"/>
      <c r="JQH29" s="333"/>
      <c r="JQI29" s="333"/>
      <c r="JQJ29" s="333"/>
      <c r="JQK29" s="333"/>
      <c r="JQL29" s="333"/>
      <c r="JQM29" s="333"/>
      <c r="JQN29" s="333"/>
      <c r="JQO29" s="333"/>
      <c r="JQP29" s="333"/>
      <c r="JQQ29" s="333"/>
      <c r="JQR29" s="333"/>
      <c r="JQS29" s="333"/>
      <c r="JQT29" s="333"/>
      <c r="JQU29" s="333"/>
      <c r="JQV29" s="333"/>
      <c r="JQW29" s="333"/>
      <c r="JQX29" s="333"/>
      <c r="JQY29" s="333"/>
      <c r="JQZ29" s="333"/>
      <c r="JRA29" s="333"/>
      <c r="JRB29" s="333"/>
      <c r="JRC29" s="333"/>
      <c r="JRD29" s="333"/>
      <c r="JRE29" s="333"/>
      <c r="JRF29" s="333"/>
      <c r="JRG29" s="333"/>
      <c r="JRH29" s="333"/>
      <c r="JRI29" s="333"/>
      <c r="JRJ29" s="333"/>
      <c r="JRK29" s="333"/>
      <c r="JRL29" s="333"/>
      <c r="JRM29" s="333"/>
      <c r="JRN29" s="333"/>
      <c r="JRO29" s="333"/>
      <c r="JRP29" s="333"/>
      <c r="JRQ29" s="333"/>
      <c r="JRR29" s="333"/>
      <c r="JRS29" s="333"/>
      <c r="JRT29" s="333"/>
      <c r="JRU29" s="333"/>
      <c r="JRV29" s="333"/>
      <c r="JRW29" s="333"/>
      <c r="JRX29" s="333"/>
      <c r="JRY29" s="333"/>
      <c r="JRZ29" s="333"/>
      <c r="JSA29" s="333"/>
      <c r="JSB29" s="333"/>
      <c r="JSC29" s="333"/>
      <c r="JSD29" s="333"/>
      <c r="JSE29" s="333"/>
      <c r="JSF29" s="333"/>
      <c r="JSG29" s="333"/>
      <c r="JSH29" s="333"/>
      <c r="JSI29" s="333"/>
      <c r="JSJ29" s="333"/>
      <c r="JSK29" s="333"/>
      <c r="JSL29" s="333"/>
      <c r="JSM29" s="333"/>
      <c r="JSN29" s="333"/>
      <c r="JSO29" s="333"/>
      <c r="JSP29" s="333"/>
      <c r="JSQ29" s="333"/>
      <c r="JSR29" s="333"/>
      <c r="JSS29" s="333"/>
      <c r="JST29" s="333"/>
      <c r="JSU29" s="333"/>
      <c r="JSV29" s="333"/>
      <c r="JSW29" s="333"/>
      <c r="JSX29" s="333"/>
      <c r="JSY29" s="333"/>
      <c r="JSZ29" s="333"/>
      <c r="JTA29" s="333"/>
      <c r="JTB29" s="333"/>
      <c r="JTC29" s="333"/>
      <c r="JTD29" s="333"/>
      <c r="JTE29" s="333"/>
      <c r="JTF29" s="333"/>
      <c r="JTG29" s="333"/>
      <c r="JTH29" s="333"/>
      <c r="JTI29" s="333"/>
      <c r="JTJ29" s="333"/>
      <c r="JTK29" s="333"/>
      <c r="JTL29" s="333"/>
      <c r="JTM29" s="333"/>
      <c r="JTN29" s="333"/>
      <c r="JTO29" s="333"/>
      <c r="JTP29" s="333"/>
      <c r="JTQ29" s="333"/>
      <c r="JTR29" s="333"/>
      <c r="JTS29" s="333"/>
      <c r="JTT29" s="333"/>
      <c r="JTU29" s="333"/>
      <c r="JTV29" s="333"/>
      <c r="JTW29" s="333"/>
      <c r="JTX29" s="333"/>
      <c r="JTY29" s="333"/>
      <c r="JTZ29" s="333"/>
      <c r="JUA29" s="333"/>
      <c r="JUB29" s="333"/>
      <c r="JUC29" s="333"/>
      <c r="JUD29" s="333"/>
      <c r="JUE29" s="333"/>
      <c r="JUF29" s="333"/>
      <c r="JUG29" s="333"/>
      <c r="JUH29" s="333"/>
      <c r="JUI29" s="333"/>
      <c r="JUJ29" s="333"/>
      <c r="JUK29" s="333"/>
      <c r="JUL29" s="333"/>
      <c r="JUM29" s="333"/>
      <c r="JUN29" s="333"/>
      <c r="JUO29" s="333"/>
      <c r="JUP29" s="333"/>
      <c r="JUQ29" s="333"/>
      <c r="JUR29" s="333"/>
      <c r="JUS29" s="333"/>
      <c r="JUT29" s="333"/>
      <c r="JUU29" s="333"/>
      <c r="JUV29" s="333"/>
      <c r="JUW29" s="333"/>
      <c r="JUX29" s="333"/>
      <c r="JUY29" s="333"/>
      <c r="JUZ29" s="333"/>
      <c r="JVA29" s="333"/>
      <c r="JVB29" s="333"/>
      <c r="JVC29" s="333"/>
      <c r="JVD29" s="333"/>
      <c r="JVE29" s="333"/>
      <c r="JVF29" s="333"/>
      <c r="JVG29" s="333"/>
      <c r="JVH29" s="333"/>
      <c r="JVI29" s="333"/>
      <c r="JVJ29" s="333"/>
      <c r="JVK29" s="333"/>
      <c r="JVL29" s="333"/>
      <c r="JVM29" s="333"/>
      <c r="JVN29" s="333"/>
      <c r="JVO29" s="333"/>
      <c r="JVP29" s="333"/>
      <c r="JVQ29" s="333"/>
      <c r="JVR29" s="333"/>
      <c r="JVS29" s="333"/>
      <c r="JVT29" s="333"/>
      <c r="JVU29" s="333"/>
      <c r="JVV29" s="333"/>
      <c r="JVW29" s="333"/>
      <c r="JVX29" s="333"/>
      <c r="JVY29" s="333"/>
      <c r="JVZ29" s="333"/>
      <c r="JWA29" s="333"/>
      <c r="JWB29" s="333"/>
      <c r="JWC29" s="333"/>
      <c r="JWD29" s="333"/>
      <c r="JWE29" s="333"/>
      <c r="JWF29" s="333"/>
      <c r="JWG29" s="333"/>
      <c r="JWH29" s="333"/>
      <c r="JWI29" s="333"/>
      <c r="JWJ29" s="333"/>
      <c r="JWK29" s="333"/>
      <c r="JWL29" s="333"/>
      <c r="JWM29" s="333"/>
      <c r="JWN29" s="333"/>
      <c r="JWO29" s="333"/>
      <c r="JWP29" s="333"/>
      <c r="JWQ29" s="333"/>
      <c r="JWR29" s="333"/>
      <c r="JWS29" s="333"/>
      <c r="JWT29" s="333"/>
      <c r="JWU29" s="333"/>
      <c r="JWV29" s="333"/>
      <c r="JWW29" s="333"/>
      <c r="JWX29" s="333"/>
      <c r="JWY29" s="333"/>
      <c r="JWZ29" s="333"/>
      <c r="JXA29" s="333"/>
      <c r="JXB29" s="333"/>
      <c r="JXC29" s="333"/>
      <c r="JXD29" s="333"/>
      <c r="JXE29" s="333"/>
      <c r="JXF29" s="333"/>
      <c r="JXG29" s="333"/>
      <c r="JXH29" s="333"/>
      <c r="JXI29" s="333"/>
      <c r="JXJ29" s="333"/>
      <c r="JXK29" s="333"/>
      <c r="JXL29" s="333"/>
      <c r="JXM29" s="333"/>
      <c r="JXN29" s="333"/>
      <c r="JXO29" s="333"/>
      <c r="JXP29" s="333"/>
      <c r="JXQ29" s="333"/>
      <c r="JXR29" s="333"/>
      <c r="JXS29" s="333"/>
      <c r="JXT29" s="333"/>
      <c r="JXU29" s="333"/>
      <c r="JXV29" s="333"/>
      <c r="JXW29" s="333"/>
      <c r="JXX29" s="333"/>
      <c r="JXY29" s="333"/>
      <c r="JXZ29" s="333"/>
      <c r="JYA29" s="333"/>
      <c r="JYB29" s="333"/>
      <c r="JYC29" s="333"/>
      <c r="JYD29" s="333"/>
      <c r="JYE29" s="333"/>
      <c r="JYF29" s="333"/>
      <c r="JYG29" s="333"/>
      <c r="JYH29" s="333"/>
      <c r="JYI29" s="333"/>
      <c r="JYJ29" s="333"/>
      <c r="JYK29" s="333"/>
      <c r="JYL29" s="333"/>
      <c r="JYM29" s="333"/>
      <c r="JYN29" s="333"/>
      <c r="JYO29" s="333"/>
      <c r="JYP29" s="333"/>
      <c r="JYQ29" s="333"/>
      <c r="JYR29" s="333"/>
      <c r="JYS29" s="333"/>
      <c r="JYT29" s="333"/>
      <c r="JYU29" s="333"/>
      <c r="JYV29" s="333"/>
      <c r="JYW29" s="333"/>
      <c r="JYX29" s="333"/>
      <c r="JYY29" s="333"/>
      <c r="JYZ29" s="333"/>
      <c r="JZA29" s="333"/>
      <c r="JZB29" s="333"/>
      <c r="JZC29" s="333"/>
      <c r="JZD29" s="333"/>
      <c r="JZE29" s="333"/>
      <c r="JZF29" s="333"/>
      <c r="JZG29" s="333"/>
      <c r="JZH29" s="333"/>
      <c r="JZI29" s="333"/>
      <c r="JZJ29" s="333"/>
      <c r="JZK29" s="333"/>
      <c r="JZL29" s="333"/>
      <c r="JZM29" s="333"/>
      <c r="JZN29" s="333"/>
      <c r="JZO29" s="333"/>
      <c r="JZP29" s="333"/>
      <c r="JZQ29" s="333"/>
      <c r="JZR29" s="333"/>
      <c r="JZS29" s="333"/>
      <c r="JZT29" s="333"/>
      <c r="JZU29" s="333"/>
      <c r="JZV29" s="333"/>
      <c r="JZW29" s="333"/>
      <c r="JZX29" s="333"/>
      <c r="JZY29" s="333"/>
      <c r="JZZ29" s="333"/>
      <c r="KAA29" s="333"/>
      <c r="KAB29" s="333"/>
      <c r="KAC29" s="333"/>
      <c r="KAD29" s="333"/>
      <c r="KAE29" s="333"/>
      <c r="KAF29" s="333"/>
      <c r="KAG29" s="333"/>
      <c r="KAH29" s="333"/>
      <c r="KAI29" s="333"/>
      <c r="KAJ29" s="333"/>
      <c r="KAK29" s="333"/>
      <c r="KAL29" s="333"/>
      <c r="KAM29" s="333"/>
      <c r="KAN29" s="333"/>
      <c r="KAO29" s="333"/>
      <c r="KAP29" s="333"/>
      <c r="KAQ29" s="333"/>
      <c r="KAR29" s="333"/>
      <c r="KAS29" s="333"/>
      <c r="KAT29" s="333"/>
      <c r="KAU29" s="333"/>
      <c r="KAV29" s="333"/>
      <c r="KAW29" s="333"/>
      <c r="KAX29" s="333"/>
      <c r="KAY29" s="333"/>
      <c r="KAZ29" s="333"/>
      <c r="KBA29" s="333"/>
      <c r="KBB29" s="333"/>
      <c r="KBC29" s="333"/>
      <c r="KBD29" s="333"/>
      <c r="KBE29" s="333"/>
      <c r="KBF29" s="333"/>
      <c r="KBG29" s="333"/>
      <c r="KBH29" s="333"/>
      <c r="KBI29" s="333"/>
      <c r="KBJ29" s="333"/>
      <c r="KBK29" s="333"/>
      <c r="KBL29" s="333"/>
      <c r="KBM29" s="333"/>
      <c r="KBN29" s="333"/>
      <c r="KBO29" s="333"/>
      <c r="KBP29" s="333"/>
      <c r="KBQ29" s="333"/>
      <c r="KBR29" s="333"/>
      <c r="KBS29" s="333"/>
      <c r="KBT29" s="333"/>
      <c r="KBU29" s="333"/>
      <c r="KBV29" s="333"/>
      <c r="KBW29" s="333"/>
      <c r="KBX29" s="333"/>
      <c r="KBY29" s="333"/>
      <c r="KBZ29" s="333"/>
      <c r="KCA29" s="333"/>
      <c r="KCB29" s="333"/>
      <c r="KCC29" s="333"/>
      <c r="KCD29" s="333"/>
      <c r="KCE29" s="333"/>
      <c r="KCF29" s="333"/>
      <c r="KCG29" s="333"/>
      <c r="KCH29" s="333"/>
      <c r="KCI29" s="333"/>
      <c r="KCJ29" s="333"/>
      <c r="KCK29" s="333"/>
      <c r="KCL29" s="333"/>
      <c r="KCM29" s="333"/>
      <c r="KCN29" s="333"/>
      <c r="KCO29" s="333"/>
      <c r="KCP29" s="333"/>
      <c r="KCQ29" s="333"/>
      <c r="KCR29" s="333"/>
      <c r="KCS29" s="333"/>
      <c r="KCT29" s="333"/>
      <c r="KCU29" s="333"/>
      <c r="KCV29" s="333"/>
      <c r="KCW29" s="333"/>
      <c r="KCX29" s="333"/>
      <c r="KCY29" s="333"/>
      <c r="KCZ29" s="333"/>
      <c r="KDA29" s="333"/>
      <c r="KDB29" s="333"/>
      <c r="KDC29" s="333"/>
      <c r="KDD29" s="333"/>
      <c r="KDE29" s="333"/>
      <c r="KDF29" s="333"/>
      <c r="KDG29" s="333"/>
      <c r="KDH29" s="333"/>
      <c r="KDI29" s="333"/>
      <c r="KDJ29" s="333"/>
      <c r="KDK29" s="333"/>
      <c r="KDL29" s="333"/>
      <c r="KDM29" s="333"/>
      <c r="KDN29" s="333"/>
      <c r="KDO29" s="333"/>
      <c r="KDP29" s="333"/>
      <c r="KDQ29" s="333"/>
      <c r="KDR29" s="333"/>
      <c r="KDS29" s="333"/>
      <c r="KDT29" s="333"/>
      <c r="KDU29" s="333"/>
      <c r="KDV29" s="333"/>
      <c r="KDW29" s="333"/>
      <c r="KDX29" s="333"/>
      <c r="KDY29" s="333"/>
      <c r="KDZ29" s="333"/>
      <c r="KEA29" s="333"/>
      <c r="KEB29" s="333"/>
      <c r="KEC29" s="333"/>
      <c r="KED29" s="333"/>
      <c r="KEE29" s="333"/>
      <c r="KEF29" s="333"/>
      <c r="KEG29" s="333"/>
      <c r="KEH29" s="333"/>
      <c r="KEI29" s="333"/>
      <c r="KEJ29" s="333"/>
      <c r="KEK29" s="333"/>
      <c r="KEL29" s="333"/>
      <c r="KEM29" s="333"/>
      <c r="KEN29" s="333"/>
      <c r="KEO29" s="333"/>
      <c r="KEP29" s="333"/>
      <c r="KEQ29" s="333"/>
      <c r="KER29" s="333"/>
      <c r="KES29" s="333"/>
      <c r="KET29" s="333"/>
      <c r="KEU29" s="333"/>
      <c r="KEV29" s="333"/>
      <c r="KEW29" s="333"/>
      <c r="KEX29" s="333"/>
      <c r="KEY29" s="333"/>
      <c r="KEZ29" s="333"/>
      <c r="KFA29" s="333"/>
      <c r="KFB29" s="333"/>
      <c r="KFC29" s="333"/>
      <c r="KFD29" s="333"/>
      <c r="KFE29" s="333"/>
      <c r="KFF29" s="333"/>
      <c r="KFG29" s="333"/>
      <c r="KFH29" s="333"/>
      <c r="KFI29" s="333"/>
      <c r="KFJ29" s="333"/>
      <c r="KFK29" s="333"/>
      <c r="KFL29" s="333"/>
      <c r="KFM29" s="333"/>
      <c r="KFN29" s="333"/>
      <c r="KFO29" s="333"/>
      <c r="KFP29" s="333"/>
      <c r="KFQ29" s="333"/>
      <c r="KFR29" s="333"/>
      <c r="KFS29" s="333"/>
      <c r="KFT29" s="333"/>
      <c r="KFU29" s="333"/>
      <c r="KFV29" s="333"/>
      <c r="KFW29" s="333"/>
      <c r="KFX29" s="333"/>
      <c r="KFY29" s="333"/>
      <c r="KFZ29" s="333"/>
      <c r="KGA29" s="333"/>
      <c r="KGB29" s="333"/>
      <c r="KGC29" s="333"/>
      <c r="KGD29" s="333"/>
      <c r="KGE29" s="333"/>
      <c r="KGF29" s="333"/>
      <c r="KGG29" s="333"/>
      <c r="KGH29" s="333"/>
      <c r="KGI29" s="333"/>
      <c r="KGJ29" s="333"/>
      <c r="KGK29" s="333"/>
      <c r="KGL29" s="333"/>
      <c r="KGM29" s="333"/>
      <c r="KGN29" s="333"/>
      <c r="KGO29" s="333"/>
      <c r="KGP29" s="333"/>
      <c r="KGQ29" s="333"/>
      <c r="KGR29" s="333"/>
      <c r="KGS29" s="333"/>
      <c r="KGT29" s="333"/>
      <c r="KGU29" s="333"/>
      <c r="KGV29" s="333"/>
      <c r="KGW29" s="333"/>
      <c r="KGX29" s="333"/>
      <c r="KGY29" s="333"/>
      <c r="KGZ29" s="333"/>
      <c r="KHA29" s="333"/>
      <c r="KHB29" s="333"/>
      <c r="KHC29" s="333"/>
      <c r="KHD29" s="333"/>
      <c r="KHE29" s="333"/>
      <c r="KHF29" s="333"/>
      <c r="KHG29" s="333"/>
      <c r="KHH29" s="333"/>
      <c r="KHI29" s="333"/>
      <c r="KHJ29" s="333"/>
      <c r="KHK29" s="333"/>
      <c r="KHL29" s="333"/>
      <c r="KHM29" s="333"/>
      <c r="KHN29" s="333"/>
      <c r="KHO29" s="333"/>
      <c r="KHP29" s="333"/>
      <c r="KHQ29" s="333"/>
      <c r="KHR29" s="333"/>
      <c r="KHS29" s="333"/>
      <c r="KHT29" s="333"/>
      <c r="KHU29" s="333"/>
      <c r="KHV29" s="333"/>
      <c r="KHW29" s="333"/>
      <c r="KHX29" s="333"/>
      <c r="KHY29" s="333"/>
      <c r="KHZ29" s="333"/>
      <c r="KIA29" s="333"/>
      <c r="KIB29" s="333"/>
      <c r="KIC29" s="333"/>
      <c r="KID29" s="333"/>
      <c r="KIE29" s="333"/>
      <c r="KIF29" s="333"/>
      <c r="KIG29" s="333"/>
      <c r="KIH29" s="333"/>
      <c r="KII29" s="333"/>
      <c r="KIJ29" s="333"/>
      <c r="KIK29" s="333"/>
      <c r="KIL29" s="333"/>
      <c r="KIM29" s="333"/>
      <c r="KIN29" s="333"/>
      <c r="KIO29" s="333"/>
      <c r="KIP29" s="333"/>
      <c r="KIQ29" s="333"/>
      <c r="KIR29" s="333"/>
      <c r="KIS29" s="333"/>
      <c r="KIT29" s="333"/>
      <c r="KIU29" s="333"/>
      <c r="KIV29" s="333"/>
      <c r="KIW29" s="333"/>
      <c r="KIX29" s="333"/>
      <c r="KIY29" s="333"/>
      <c r="KIZ29" s="333"/>
      <c r="KJA29" s="333"/>
      <c r="KJB29" s="333"/>
      <c r="KJC29" s="333"/>
      <c r="KJD29" s="333"/>
      <c r="KJE29" s="333"/>
      <c r="KJF29" s="333"/>
      <c r="KJG29" s="333"/>
      <c r="KJH29" s="333"/>
      <c r="KJI29" s="333"/>
      <c r="KJJ29" s="333"/>
      <c r="KJK29" s="333"/>
      <c r="KJL29" s="333"/>
      <c r="KJM29" s="333"/>
      <c r="KJN29" s="333"/>
      <c r="KJO29" s="333"/>
      <c r="KJP29" s="333"/>
      <c r="KJQ29" s="333"/>
      <c r="KJR29" s="333"/>
      <c r="KJS29" s="333"/>
      <c r="KJT29" s="333"/>
      <c r="KJU29" s="333"/>
      <c r="KJV29" s="333"/>
      <c r="KJW29" s="333"/>
      <c r="KJX29" s="333"/>
      <c r="KJY29" s="333"/>
      <c r="KJZ29" s="333"/>
      <c r="KKA29" s="333"/>
      <c r="KKB29" s="333"/>
      <c r="KKC29" s="333"/>
      <c r="KKD29" s="333"/>
      <c r="KKE29" s="333"/>
      <c r="KKF29" s="333"/>
      <c r="KKG29" s="333"/>
      <c r="KKH29" s="333"/>
      <c r="KKI29" s="333"/>
      <c r="KKJ29" s="333"/>
      <c r="KKK29" s="333"/>
      <c r="KKL29" s="333"/>
      <c r="KKM29" s="333"/>
      <c r="KKN29" s="333"/>
      <c r="KKO29" s="333"/>
      <c r="KKP29" s="333"/>
      <c r="KKQ29" s="333"/>
      <c r="KKR29" s="333"/>
      <c r="KKS29" s="333"/>
      <c r="KKT29" s="333"/>
      <c r="KKU29" s="333"/>
      <c r="KKV29" s="333"/>
      <c r="KKW29" s="333"/>
      <c r="KKX29" s="333"/>
      <c r="KKY29" s="333"/>
      <c r="KKZ29" s="333"/>
      <c r="KLA29" s="333"/>
      <c r="KLB29" s="333"/>
      <c r="KLC29" s="333"/>
      <c r="KLD29" s="333"/>
      <c r="KLE29" s="333"/>
      <c r="KLF29" s="333"/>
      <c r="KLG29" s="333"/>
      <c r="KLH29" s="333"/>
      <c r="KLI29" s="333"/>
      <c r="KLJ29" s="333"/>
      <c r="KLK29" s="333"/>
      <c r="KLL29" s="333"/>
      <c r="KLM29" s="333"/>
      <c r="KLN29" s="333"/>
      <c r="KLO29" s="333"/>
      <c r="KLP29" s="333"/>
      <c r="KLQ29" s="333"/>
      <c r="KLR29" s="333"/>
      <c r="KLS29" s="333"/>
      <c r="KLT29" s="333"/>
      <c r="KLU29" s="333"/>
      <c r="KLV29" s="333"/>
      <c r="KLW29" s="333"/>
      <c r="KLX29" s="333"/>
      <c r="KLY29" s="333"/>
      <c r="KLZ29" s="333"/>
      <c r="KMA29" s="333"/>
      <c r="KMB29" s="333"/>
      <c r="KMC29" s="333"/>
      <c r="KMD29" s="333"/>
      <c r="KME29" s="333"/>
      <c r="KMF29" s="333"/>
      <c r="KMG29" s="333"/>
      <c r="KMH29" s="333"/>
      <c r="KMI29" s="333"/>
      <c r="KMJ29" s="333"/>
      <c r="KMK29" s="333"/>
      <c r="KML29" s="333"/>
      <c r="KMM29" s="333"/>
      <c r="KMN29" s="333"/>
      <c r="KMO29" s="333"/>
      <c r="KMP29" s="333"/>
      <c r="KMQ29" s="333"/>
      <c r="KMR29" s="333"/>
      <c r="KMS29" s="333"/>
      <c r="KMT29" s="333"/>
      <c r="KMU29" s="333"/>
      <c r="KMV29" s="333"/>
      <c r="KMW29" s="333"/>
      <c r="KMX29" s="333"/>
      <c r="KMY29" s="333"/>
      <c r="KMZ29" s="333"/>
      <c r="KNA29" s="333"/>
      <c r="KNB29" s="333"/>
      <c r="KNC29" s="333"/>
      <c r="KND29" s="333"/>
      <c r="KNE29" s="333"/>
      <c r="KNF29" s="333"/>
      <c r="KNG29" s="333"/>
      <c r="KNH29" s="333"/>
      <c r="KNI29" s="333"/>
      <c r="KNJ29" s="333"/>
      <c r="KNK29" s="333"/>
      <c r="KNL29" s="333"/>
      <c r="KNM29" s="333"/>
      <c r="KNN29" s="333"/>
      <c r="KNO29" s="333"/>
      <c r="KNP29" s="333"/>
      <c r="KNQ29" s="333"/>
      <c r="KNR29" s="333"/>
      <c r="KNS29" s="333"/>
      <c r="KNT29" s="333"/>
      <c r="KNU29" s="333"/>
      <c r="KNV29" s="333"/>
      <c r="KNW29" s="333"/>
      <c r="KNX29" s="333"/>
      <c r="KNY29" s="333"/>
      <c r="KNZ29" s="333"/>
      <c r="KOA29" s="333"/>
      <c r="KOB29" s="333"/>
      <c r="KOC29" s="333"/>
      <c r="KOD29" s="333"/>
      <c r="KOE29" s="333"/>
      <c r="KOF29" s="333"/>
      <c r="KOG29" s="333"/>
      <c r="KOH29" s="333"/>
      <c r="KOI29" s="333"/>
      <c r="KOJ29" s="333"/>
      <c r="KOK29" s="333"/>
      <c r="KOL29" s="333"/>
      <c r="KOM29" s="333"/>
      <c r="KON29" s="333"/>
      <c r="KOO29" s="333"/>
      <c r="KOP29" s="333"/>
      <c r="KOQ29" s="333"/>
      <c r="KOR29" s="333"/>
      <c r="KOS29" s="333"/>
      <c r="KOT29" s="333"/>
      <c r="KOU29" s="333"/>
      <c r="KOV29" s="333"/>
      <c r="KOW29" s="333"/>
      <c r="KOX29" s="333"/>
      <c r="KOY29" s="333"/>
      <c r="KOZ29" s="333"/>
      <c r="KPA29" s="333"/>
      <c r="KPB29" s="333"/>
      <c r="KPC29" s="333"/>
      <c r="KPD29" s="333"/>
      <c r="KPE29" s="333"/>
      <c r="KPF29" s="333"/>
      <c r="KPG29" s="333"/>
      <c r="KPH29" s="333"/>
      <c r="KPI29" s="333"/>
      <c r="KPJ29" s="333"/>
      <c r="KPK29" s="333"/>
      <c r="KPL29" s="333"/>
      <c r="KPM29" s="333"/>
      <c r="KPN29" s="333"/>
      <c r="KPO29" s="333"/>
      <c r="KPP29" s="333"/>
      <c r="KPQ29" s="333"/>
      <c r="KPR29" s="333"/>
      <c r="KPS29" s="333"/>
      <c r="KPT29" s="333"/>
      <c r="KPU29" s="333"/>
      <c r="KPV29" s="333"/>
      <c r="KPW29" s="333"/>
      <c r="KPX29" s="333"/>
      <c r="KPY29" s="333"/>
      <c r="KPZ29" s="333"/>
      <c r="KQA29" s="333"/>
      <c r="KQB29" s="333"/>
      <c r="KQC29" s="333"/>
      <c r="KQD29" s="333"/>
      <c r="KQE29" s="333"/>
      <c r="KQF29" s="333"/>
      <c r="KQG29" s="333"/>
      <c r="KQH29" s="333"/>
      <c r="KQI29" s="333"/>
      <c r="KQJ29" s="333"/>
      <c r="KQK29" s="333"/>
      <c r="KQL29" s="333"/>
      <c r="KQM29" s="333"/>
      <c r="KQN29" s="333"/>
      <c r="KQO29" s="333"/>
      <c r="KQP29" s="333"/>
      <c r="KQQ29" s="333"/>
      <c r="KQR29" s="333"/>
      <c r="KQS29" s="333"/>
      <c r="KQT29" s="333"/>
      <c r="KQU29" s="333"/>
      <c r="KQV29" s="333"/>
      <c r="KQW29" s="333"/>
      <c r="KQX29" s="333"/>
      <c r="KQY29" s="333"/>
      <c r="KQZ29" s="333"/>
      <c r="KRA29" s="333"/>
      <c r="KRB29" s="333"/>
      <c r="KRC29" s="333"/>
      <c r="KRD29" s="333"/>
      <c r="KRE29" s="333"/>
      <c r="KRF29" s="333"/>
      <c r="KRG29" s="333"/>
      <c r="KRH29" s="333"/>
      <c r="KRI29" s="333"/>
      <c r="KRJ29" s="333"/>
      <c r="KRK29" s="333"/>
      <c r="KRL29" s="333"/>
      <c r="KRM29" s="333"/>
      <c r="KRN29" s="333"/>
      <c r="KRO29" s="333"/>
      <c r="KRP29" s="333"/>
      <c r="KRQ29" s="333"/>
      <c r="KRR29" s="333"/>
      <c r="KRS29" s="333"/>
      <c r="KRT29" s="333"/>
      <c r="KRU29" s="333"/>
      <c r="KRV29" s="333"/>
      <c r="KRW29" s="333"/>
      <c r="KRX29" s="333"/>
      <c r="KRY29" s="333"/>
      <c r="KRZ29" s="333"/>
      <c r="KSA29" s="333"/>
      <c r="KSB29" s="333"/>
      <c r="KSC29" s="333"/>
      <c r="KSD29" s="333"/>
      <c r="KSE29" s="333"/>
      <c r="KSF29" s="333"/>
      <c r="KSG29" s="333"/>
      <c r="KSH29" s="333"/>
      <c r="KSI29" s="333"/>
      <c r="KSJ29" s="333"/>
      <c r="KSK29" s="333"/>
      <c r="KSL29" s="333"/>
      <c r="KSM29" s="333"/>
      <c r="KSN29" s="333"/>
      <c r="KSO29" s="333"/>
      <c r="KSP29" s="333"/>
      <c r="KSQ29" s="333"/>
      <c r="KSR29" s="333"/>
      <c r="KSS29" s="333"/>
      <c r="KST29" s="333"/>
      <c r="KSU29" s="333"/>
      <c r="KSV29" s="333"/>
      <c r="KSW29" s="333"/>
      <c r="KSX29" s="333"/>
      <c r="KSY29" s="333"/>
      <c r="KSZ29" s="333"/>
      <c r="KTA29" s="333"/>
      <c r="KTB29" s="333"/>
      <c r="KTC29" s="333"/>
      <c r="KTD29" s="333"/>
      <c r="KTE29" s="333"/>
      <c r="KTF29" s="333"/>
      <c r="KTG29" s="333"/>
      <c r="KTH29" s="333"/>
      <c r="KTI29" s="333"/>
      <c r="KTJ29" s="333"/>
      <c r="KTK29" s="333"/>
      <c r="KTL29" s="333"/>
      <c r="KTM29" s="333"/>
      <c r="KTN29" s="333"/>
      <c r="KTO29" s="333"/>
      <c r="KTP29" s="333"/>
      <c r="KTQ29" s="333"/>
      <c r="KTR29" s="333"/>
      <c r="KTS29" s="333"/>
      <c r="KTT29" s="333"/>
      <c r="KTU29" s="333"/>
      <c r="KTV29" s="333"/>
      <c r="KTW29" s="333"/>
      <c r="KTX29" s="333"/>
      <c r="KTY29" s="333"/>
      <c r="KTZ29" s="333"/>
      <c r="KUA29" s="333"/>
      <c r="KUB29" s="333"/>
      <c r="KUC29" s="333"/>
      <c r="KUD29" s="333"/>
      <c r="KUE29" s="333"/>
      <c r="KUF29" s="333"/>
      <c r="KUG29" s="333"/>
      <c r="KUH29" s="333"/>
      <c r="KUI29" s="333"/>
      <c r="KUJ29" s="333"/>
      <c r="KUK29" s="333"/>
      <c r="KUL29" s="333"/>
      <c r="KUM29" s="333"/>
      <c r="KUN29" s="333"/>
      <c r="KUO29" s="333"/>
      <c r="KUP29" s="333"/>
      <c r="KUQ29" s="333"/>
      <c r="KUR29" s="333"/>
      <c r="KUS29" s="333"/>
      <c r="KUT29" s="333"/>
      <c r="KUU29" s="333"/>
      <c r="KUV29" s="333"/>
      <c r="KUW29" s="333"/>
      <c r="KUX29" s="333"/>
      <c r="KUY29" s="333"/>
      <c r="KUZ29" s="333"/>
      <c r="KVA29" s="333"/>
      <c r="KVB29" s="333"/>
      <c r="KVC29" s="333"/>
      <c r="KVD29" s="333"/>
      <c r="KVE29" s="333"/>
      <c r="KVF29" s="333"/>
      <c r="KVG29" s="333"/>
      <c r="KVH29" s="333"/>
      <c r="KVI29" s="333"/>
      <c r="KVJ29" s="333"/>
      <c r="KVK29" s="333"/>
      <c r="KVL29" s="333"/>
      <c r="KVM29" s="333"/>
      <c r="KVN29" s="333"/>
      <c r="KVO29" s="333"/>
      <c r="KVP29" s="333"/>
      <c r="KVQ29" s="333"/>
      <c r="KVR29" s="333"/>
      <c r="KVS29" s="333"/>
      <c r="KVT29" s="333"/>
      <c r="KVU29" s="333"/>
      <c r="KVV29" s="333"/>
      <c r="KVW29" s="333"/>
      <c r="KVX29" s="333"/>
      <c r="KVY29" s="333"/>
      <c r="KVZ29" s="333"/>
      <c r="KWA29" s="333"/>
      <c r="KWB29" s="333"/>
      <c r="KWC29" s="333"/>
      <c r="KWD29" s="333"/>
      <c r="KWE29" s="333"/>
      <c r="KWF29" s="333"/>
      <c r="KWG29" s="333"/>
      <c r="KWH29" s="333"/>
      <c r="KWI29" s="333"/>
      <c r="KWJ29" s="333"/>
      <c r="KWK29" s="333"/>
      <c r="KWL29" s="333"/>
      <c r="KWM29" s="333"/>
      <c r="KWN29" s="333"/>
      <c r="KWO29" s="333"/>
      <c r="KWP29" s="333"/>
      <c r="KWQ29" s="333"/>
      <c r="KWR29" s="333"/>
      <c r="KWS29" s="333"/>
      <c r="KWT29" s="333"/>
      <c r="KWU29" s="333"/>
      <c r="KWV29" s="333"/>
      <c r="KWW29" s="333"/>
      <c r="KWX29" s="333"/>
      <c r="KWY29" s="333"/>
      <c r="KWZ29" s="333"/>
      <c r="KXA29" s="333"/>
      <c r="KXB29" s="333"/>
      <c r="KXC29" s="333"/>
      <c r="KXD29" s="333"/>
      <c r="KXE29" s="333"/>
      <c r="KXF29" s="333"/>
      <c r="KXG29" s="333"/>
      <c r="KXH29" s="333"/>
      <c r="KXI29" s="333"/>
      <c r="KXJ29" s="333"/>
      <c r="KXK29" s="333"/>
      <c r="KXL29" s="333"/>
      <c r="KXM29" s="333"/>
      <c r="KXN29" s="333"/>
      <c r="KXO29" s="333"/>
      <c r="KXP29" s="333"/>
      <c r="KXQ29" s="333"/>
      <c r="KXR29" s="333"/>
      <c r="KXS29" s="333"/>
      <c r="KXT29" s="333"/>
      <c r="KXU29" s="333"/>
      <c r="KXV29" s="333"/>
      <c r="KXW29" s="333"/>
      <c r="KXX29" s="333"/>
      <c r="KXY29" s="333"/>
      <c r="KXZ29" s="333"/>
      <c r="KYA29" s="333"/>
      <c r="KYB29" s="333"/>
      <c r="KYC29" s="333"/>
      <c r="KYD29" s="333"/>
      <c r="KYE29" s="333"/>
      <c r="KYF29" s="333"/>
      <c r="KYG29" s="333"/>
      <c r="KYH29" s="333"/>
      <c r="KYI29" s="333"/>
      <c r="KYJ29" s="333"/>
      <c r="KYK29" s="333"/>
      <c r="KYL29" s="333"/>
      <c r="KYM29" s="333"/>
      <c r="KYN29" s="333"/>
      <c r="KYO29" s="333"/>
      <c r="KYP29" s="333"/>
      <c r="KYQ29" s="333"/>
      <c r="KYR29" s="333"/>
      <c r="KYS29" s="333"/>
      <c r="KYT29" s="333"/>
      <c r="KYU29" s="333"/>
      <c r="KYV29" s="333"/>
      <c r="KYW29" s="333"/>
      <c r="KYX29" s="333"/>
      <c r="KYY29" s="333"/>
      <c r="KYZ29" s="333"/>
      <c r="KZA29" s="333"/>
      <c r="KZB29" s="333"/>
      <c r="KZC29" s="333"/>
      <c r="KZD29" s="333"/>
      <c r="KZE29" s="333"/>
      <c r="KZF29" s="333"/>
      <c r="KZG29" s="333"/>
      <c r="KZH29" s="333"/>
      <c r="KZI29" s="333"/>
      <c r="KZJ29" s="333"/>
      <c r="KZK29" s="333"/>
      <c r="KZL29" s="333"/>
      <c r="KZM29" s="333"/>
      <c r="KZN29" s="333"/>
      <c r="KZO29" s="333"/>
      <c r="KZP29" s="333"/>
      <c r="KZQ29" s="333"/>
      <c r="KZR29" s="333"/>
      <c r="KZS29" s="333"/>
      <c r="KZT29" s="333"/>
      <c r="KZU29" s="333"/>
      <c r="KZV29" s="333"/>
      <c r="KZW29" s="333"/>
      <c r="KZX29" s="333"/>
      <c r="KZY29" s="333"/>
      <c r="KZZ29" s="333"/>
      <c r="LAA29" s="333"/>
      <c r="LAB29" s="333"/>
      <c r="LAC29" s="333"/>
      <c r="LAD29" s="333"/>
      <c r="LAE29" s="333"/>
      <c r="LAF29" s="333"/>
      <c r="LAG29" s="333"/>
      <c r="LAH29" s="333"/>
      <c r="LAI29" s="333"/>
      <c r="LAJ29" s="333"/>
      <c r="LAK29" s="333"/>
      <c r="LAL29" s="333"/>
      <c r="LAM29" s="333"/>
      <c r="LAN29" s="333"/>
      <c r="LAO29" s="333"/>
      <c r="LAP29" s="333"/>
      <c r="LAQ29" s="333"/>
      <c r="LAR29" s="333"/>
      <c r="LAS29" s="333"/>
      <c r="LAT29" s="333"/>
      <c r="LAU29" s="333"/>
      <c r="LAV29" s="333"/>
      <c r="LAW29" s="333"/>
      <c r="LAX29" s="333"/>
      <c r="LAY29" s="333"/>
      <c r="LAZ29" s="333"/>
      <c r="LBA29" s="333"/>
      <c r="LBB29" s="333"/>
      <c r="LBC29" s="333"/>
      <c r="LBD29" s="333"/>
      <c r="LBE29" s="333"/>
      <c r="LBF29" s="333"/>
      <c r="LBG29" s="333"/>
      <c r="LBH29" s="333"/>
      <c r="LBI29" s="333"/>
      <c r="LBJ29" s="333"/>
      <c r="LBK29" s="333"/>
      <c r="LBL29" s="333"/>
      <c r="LBM29" s="333"/>
      <c r="LBN29" s="333"/>
      <c r="LBO29" s="333"/>
      <c r="LBP29" s="333"/>
      <c r="LBQ29" s="333"/>
      <c r="LBR29" s="333"/>
      <c r="LBS29" s="333"/>
      <c r="LBT29" s="333"/>
      <c r="LBU29" s="333"/>
      <c r="LBV29" s="333"/>
      <c r="LBW29" s="333"/>
      <c r="LBX29" s="333"/>
      <c r="LBY29" s="333"/>
      <c r="LBZ29" s="333"/>
      <c r="LCA29" s="333"/>
      <c r="LCB29" s="333"/>
      <c r="LCC29" s="333"/>
      <c r="LCD29" s="333"/>
      <c r="LCE29" s="333"/>
      <c r="LCF29" s="333"/>
      <c r="LCG29" s="333"/>
      <c r="LCH29" s="333"/>
      <c r="LCI29" s="333"/>
      <c r="LCJ29" s="333"/>
      <c r="LCK29" s="333"/>
      <c r="LCL29" s="333"/>
      <c r="LCM29" s="333"/>
      <c r="LCN29" s="333"/>
      <c r="LCO29" s="333"/>
      <c r="LCP29" s="333"/>
      <c r="LCQ29" s="333"/>
      <c r="LCR29" s="333"/>
      <c r="LCS29" s="333"/>
      <c r="LCT29" s="333"/>
      <c r="LCU29" s="333"/>
      <c r="LCV29" s="333"/>
      <c r="LCW29" s="333"/>
      <c r="LCX29" s="333"/>
      <c r="LCY29" s="333"/>
      <c r="LCZ29" s="333"/>
      <c r="LDA29" s="333"/>
      <c r="LDB29" s="333"/>
      <c r="LDC29" s="333"/>
      <c r="LDD29" s="333"/>
      <c r="LDE29" s="333"/>
      <c r="LDF29" s="333"/>
      <c r="LDG29" s="333"/>
      <c r="LDH29" s="333"/>
      <c r="LDI29" s="333"/>
      <c r="LDJ29" s="333"/>
      <c r="LDK29" s="333"/>
      <c r="LDL29" s="333"/>
      <c r="LDM29" s="333"/>
      <c r="LDN29" s="333"/>
      <c r="LDO29" s="333"/>
      <c r="LDP29" s="333"/>
      <c r="LDQ29" s="333"/>
      <c r="LDR29" s="333"/>
      <c r="LDS29" s="333"/>
      <c r="LDT29" s="333"/>
      <c r="LDU29" s="333"/>
      <c r="LDV29" s="333"/>
      <c r="LDW29" s="333"/>
      <c r="LDX29" s="333"/>
      <c r="LDY29" s="333"/>
      <c r="LDZ29" s="333"/>
      <c r="LEA29" s="333"/>
      <c r="LEB29" s="333"/>
      <c r="LEC29" s="333"/>
      <c r="LED29" s="333"/>
      <c r="LEE29" s="333"/>
      <c r="LEF29" s="333"/>
      <c r="LEG29" s="333"/>
      <c r="LEH29" s="333"/>
      <c r="LEI29" s="333"/>
      <c r="LEJ29" s="333"/>
      <c r="LEK29" s="333"/>
      <c r="LEL29" s="333"/>
      <c r="LEM29" s="333"/>
      <c r="LEN29" s="333"/>
      <c r="LEO29" s="333"/>
      <c r="LEP29" s="333"/>
      <c r="LEQ29" s="333"/>
      <c r="LER29" s="333"/>
      <c r="LES29" s="333"/>
      <c r="LET29" s="333"/>
      <c r="LEU29" s="333"/>
      <c r="LEV29" s="333"/>
      <c r="LEW29" s="333"/>
      <c r="LEX29" s="333"/>
      <c r="LEY29" s="333"/>
      <c r="LEZ29" s="333"/>
      <c r="LFA29" s="333"/>
      <c r="LFB29" s="333"/>
      <c r="LFC29" s="333"/>
      <c r="LFD29" s="333"/>
      <c r="LFE29" s="333"/>
      <c r="LFF29" s="333"/>
      <c r="LFG29" s="333"/>
      <c r="LFH29" s="333"/>
      <c r="LFI29" s="333"/>
      <c r="LFJ29" s="333"/>
      <c r="LFK29" s="333"/>
      <c r="LFL29" s="333"/>
      <c r="LFM29" s="333"/>
      <c r="LFN29" s="333"/>
      <c r="LFO29" s="333"/>
      <c r="LFP29" s="333"/>
      <c r="LFQ29" s="333"/>
      <c r="LFR29" s="333"/>
      <c r="LFS29" s="333"/>
      <c r="LFT29" s="333"/>
      <c r="LFU29" s="333"/>
      <c r="LFV29" s="333"/>
      <c r="LFW29" s="333"/>
      <c r="LFX29" s="333"/>
      <c r="LFY29" s="333"/>
      <c r="LFZ29" s="333"/>
      <c r="LGA29" s="333"/>
      <c r="LGB29" s="333"/>
      <c r="LGC29" s="333"/>
      <c r="LGD29" s="333"/>
      <c r="LGE29" s="333"/>
      <c r="LGF29" s="333"/>
      <c r="LGG29" s="333"/>
      <c r="LGH29" s="333"/>
      <c r="LGI29" s="333"/>
      <c r="LGJ29" s="333"/>
      <c r="LGK29" s="333"/>
      <c r="LGL29" s="333"/>
      <c r="LGM29" s="333"/>
      <c r="LGN29" s="333"/>
      <c r="LGO29" s="333"/>
      <c r="LGP29" s="333"/>
      <c r="LGQ29" s="333"/>
      <c r="LGR29" s="333"/>
      <c r="LGS29" s="333"/>
      <c r="LGT29" s="333"/>
      <c r="LGU29" s="333"/>
      <c r="LGV29" s="333"/>
      <c r="LGW29" s="333"/>
      <c r="LGX29" s="333"/>
      <c r="LGY29" s="333"/>
      <c r="LGZ29" s="333"/>
      <c r="LHA29" s="333"/>
      <c r="LHB29" s="333"/>
      <c r="LHC29" s="333"/>
      <c r="LHD29" s="333"/>
      <c r="LHE29" s="333"/>
      <c r="LHF29" s="333"/>
      <c r="LHG29" s="333"/>
      <c r="LHH29" s="333"/>
      <c r="LHI29" s="333"/>
      <c r="LHJ29" s="333"/>
      <c r="LHK29" s="333"/>
      <c r="LHL29" s="333"/>
      <c r="LHM29" s="333"/>
      <c r="LHN29" s="333"/>
      <c r="LHO29" s="333"/>
      <c r="LHP29" s="333"/>
      <c r="LHQ29" s="333"/>
      <c r="LHR29" s="333"/>
      <c r="LHS29" s="333"/>
      <c r="LHT29" s="333"/>
      <c r="LHU29" s="333"/>
      <c r="LHV29" s="333"/>
      <c r="LHW29" s="333"/>
      <c r="LHX29" s="333"/>
      <c r="LHY29" s="333"/>
      <c r="LHZ29" s="333"/>
      <c r="LIA29" s="333"/>
      <c r="LIB29" s="333"/>
      <c r="LIC29" s="333"/>
      <c r="LID29" s="333"/>
      <c r="LIE29" s="333"/>
      <c r="LIF29" s="333"/>
      <c r="LIG29" s="333"/>
      <c r="LIH29" s="333"/>
      <c r="LII29" s="333"/>
      <c r="LIJ29" s="333"/>
      <c r="LIK29" s="333"/>
      <c r="LIL29" s="333"/>
      <c r="LIM29" s="333"/>
      <c r="LIN29" s="333"/>
      <c r="LIO29" s="333"/>
      <c r="LIP29" s="333"/>
      <c r="LIQ29" s="333"/>
      <c r="LIR29" s="333"/>
      <c r="LIS29" s="333"/>
      <c r="LIT29" s="333"/>
      <c r="LIU29" s="333"/>
      <c r="LIV29" s="333"/>
      <c r="LIW29" s="333"/>
      <c r="LIX29" s="333"/>
      <c r="LIY29" s="333"/>
      <c r="LIZ29" s="333"/>
      <c r="LJA29" s="333"/>
      <c r="LJB29" s="333"/>
      <c r="LJC29" s="333"/>
      <c r="LJD29" s="333"/>
      <c r="LJE29" s="333"/>
      <c r="LJF29" s="333"/>
      <c r="LJG29" s="333"/>
      <c r="LJH29" s="333"/>
      <c r="LJI29" s="333"/>
      <c r="LJJ29" s="333"/>
      <c r="LJK29" s="333"/>
      <c r="LJL29" s="333"/>
      <c r="LJM29" s="333"/>
      <c r="LJN29" s="333"/>
      <c r="LJO29" s="333"/>
      <c r="LJP29" s="333"/>
      <c r="LJQ29" s="333"/>
      <c r="LJR29" s="333"/>
      <c r="LJS29" s="333"/>
      <c r="LJT29" s="333"/>
      <c r="LJU29" s="333"/>
      <c r="LJV29" s="333"/>
      <c r="LJW29" s="333"/>
      <c r="LJX29" s="333"/>
      <c r="LJY29" s="333"/>
      <c r="LJZ29" s="333"/>
      <c r="LKA29" s="333"/>
      <c r="LKB29" s="333"/>
      <c r="LKC29" s="333"/>
      <c r="LKD29" s="333"/>
      <c r="LKE29" s="333"/>
      <c r="LKF29" s="333"/>
      <c r="LKG29" s="333"/>
      <c r="LKH29" s="333"/>
      <c r="LKI29" s="333"/>
      <c r="LKJ29" s="333"/>
      <c r="LKK29" s="333"/>
      <c r="LKL29" s="333"/>
      <c r="LKM29" s="333"/>
      <c r="LKN29" s="333"/>
      <c r="LKO29" s="333"/>
      <c r="LKP29" s="333"/>
      <c r="LKQ29" s="333"/>
      <c r="LKR29" s="333"/>
      <c r="LKS29" s="333"/>
      <c r="LKT29" s="333"/>
      <c r="LKU29" s="333"/>
      <c r="LKV29" s="333"/>
      <c r="LKW29" s="333"/>
      <c r="LKX29" s="333"/>
      <c r="LKY29" s="333"/>
      <c r="LKZ29" s="333"/>
      <c r="LLA29" s="333"/>
      <c r="LLB29" s="333"/>
      <c r="LLC29" s="333"/>
      <c r="LLD29" s="333"/>
      <c r="LLE29" s="333"/>
      <c r="LLF29" s="333"/>
      <c r="LLG29" s="333"/>
      <c r="LLH29" s="333"/>
      <c r="LLI29" s="333"/>
      <c r="LLJ29" s="333"/>
      <c r="LLK29" s="333"/>
      <c r="LLL29" s="333"/>
      <c r="LLM29" s="333"/>
      <c r="LLN29" s="333"/>
      <c r="LLO29" s="333"/>
      <c r="LLP29" s="333"/>
      <c r="LLQ29" s="333"/>
      <c r="LLR29" s="333"/>
      <c r="LLS29" s="333"/>
      <c r="LLT29" s="333"/>
      <c r="LLU29" s="333"/>
      <c r="LLV29" s="333"/>
      <c r="LLW29" s="333"/>
      <c r="LLX29" s="333"/>
      <c r="LLY29" s="333"/>
      <c r="LLZ29" s="333"/>
      <c r="LMA29" s="333"/>
      <c r="LMB29" s="333"/>
      <c r="LMC29" s="333"/>
      <c r="LMD29" s="333"/>
      <c r="LME29" s="333"/>
      <c r="LMF29" s="333"/>
      <c r="LMG29" s="333"/>
      <c r="LMH29" s="333"/>
      <c r="LMI29" s="333"/>
      <c r="LMJ29" s="333"/>
      <c r="LMK29" s="333"/>
      <c r="LML29" s="333"/>
      <c r="LMM29" s="333"/>
      <c r="LMN29" s="333"/>
      <c r="LMO29" s="333"/>
      <c r="LMP29" s="333"/>
      <c r="LMQ29" s="333"/>
      <c r="LMR29" s="333"/>
      <c r="LMS29" s="333"/>
      <c r="LMT29" s="333"/>
      <c r="LMU29" s="333"/>
      <c r="LMV29" s="333"/>
      <c r="LMW29" s="333"/>
      <c r="LMX29" s="333"/>
      <c r="LMY29" s="333"/>
      <c r="LMZ29" s="333"/>
      <c r="LNA29" s="333"/>
      <c r="LNB29" s="333"/>
      <c r="LNC29" s="333"/>
      <c r="LND29" s="333"/>
      <c r="LNE29" s="333"/>
      <c r="LNF29" s="333"/>
      <c r="LNG29" s="333"/>
      <c r="LNH29" s="333"/>
      <c r="LNI29" s="333"/>
      <c r="LNJ29" s="333"/>
      <c r="LNK29" s="333"/>
      <c r="LNL29" s="333"/>
      <c r="LNM29" s="333"/>
      <c r="LNN29" s="333"/>
      <c r="LNO29" s="333"/>
      <c r="LNP29" s="333"/>
      <c r="LNQ29" s="333"/>
      <c r="LNR29" s="333"/>
      <c r="LNS29" s="333"/>
      <c r="LNT29" s="333"/>
      <c r="LNU29" s="333"/>
      <c r="LNV29" s="333"/>
      <c r="LNW29" s="333"/>
      <c r="LNX29" s="333"/>
      <c r="LNY29" s="333"/>
      <c r="LNZ29" s="333"/>
      <c r="LOA29" s="333"/>
      <c r="LOB29" s="333"/>
      <c r="LOC29" s="333"/>
      <c r="LOD29" s="333"/>
      <c r="LOE29" s="333"/>
      <c r="LOF29" s="333"/>
      <c r="LOG29" s="333"/>
      <c r="LOH29" s="333"/>
      <c r="LOI29" s="333"/>
      <c r="LOJ29" s="333"/>
      <c r="LOK29" s="333"/>
      <c r="LOL29" s="333"/>
      <c r="LOM29" s="333"/>
      <c r="LON29" s="333"/>
      <c r="LOO29" s="333"/>
      <c r="LOP29" s="333"/>
      <c r="LOQ29" s="333"/>
      <c r="LOR29" s="333"/>
      <c r="LOS29" s="333"/>
      <c r="LOT29" s="333"/>
      <c r="LOU29" s="333"/>
      <c r="LOV29" s="333"/>
      <c r="LOW29" s="333"/>
      <c r="LOX29" s="333"/>
      <c r="LOY29" s="333"/>
      <c r="LOZ29" s="333"/>
      <c r="LPA29" s="333"/>
      <c r="LPB29" s="333"/>
      <c r="LPC29" s="333"/>
      <c r="LPD29" s="333"/>
      <c r="LPE29" s="333"/>
      <c r="LPF29" s="333"/>
      <c r="LPG29" s="333"/>
      <c r="LPH29" s="333"/>
      <c r="LPI29" s="333"/>
      <c r="LPJ29" s="333"/>
      <c r="LPK29" s="333"/>
      <c r="LPL29" s="333"/>
      <c r="LPM29" s="333"/>
      <c r="LPN29" s="333"/>
      <c r="LPO29" s="333"/>
      <c r="LPP29" s="333"/>
      <c r="LPQ29" s="333"/>
      <c r="LPR29" s="333"/>
      <c r="LPS29" s="333"/>
      <c r="LPT29" s="333"/>
      <c r="LPU29" s="333"/>
      <c r="LPV29" s="333"/>
      <c r="LPW29" s="333"/>
      <c r="LPX29" s="333"/>
      <c r="LPY29" s="333"/>
      <c r="LPZ29" s="333"/>
      <c r="LQA29" s="333"/>
      <c r="LQB29" s="333"/>
      <c r="LQC29" s="333"/>
      <c r="LQD29" s="333"/>
      <c r="LQE29" s="333"/>
      <c r="LQF29" s="333"/>
      <c r="LQG29" s="333"/>
      <c r="LQH29" s="333"/>
      <c r="LQI29" s="333"/>
      <c r="LQJ29" s="333"/>
      <c r="LQK29" s="333"/>
      <c r="LQL29" s="333"/>
      <c r="LQM29" s="333"/>
      <c r="LQN29" s="333"/>
      <c r="LQO29" s="333"/>
      <c r="LQP29" s="333"/>
      <c r="LQQ29" s="333"/>
      <c r="LQR29" s="333"/>
      <c r="LQS29" s="333"/>
      <c r="LQT29" s="333"/>
      <c r="LQU29" s="333"/>
      <c r="LQV29" s="333"/>
      <c r="LQW29" s="333"/>
      <c r="LQX29" s="333"/>
      <c r="LQY29" s="333"/>
      <c r="LQZ29" s="333"/>
      <c r="LRA29" s="333"/>
      <c r="LRB29" s="333"/>
      <c r="LRC29" s="333"/>
      <c r="LRD29" s="333"/>
      <c r="LRE29" s="333"/>
      <c r="LRF29" s="333"/>
      <c r="LRG29" s="333"/>
      <c r="LRH29" s="333"/>
      <c r="LRI29" s="333"/>
      <c r="LRJ29" s="333"/>
      <c r="LRK29" s="333"/>
      <c r="LRL29" s="333"/>
      <c r="LRM29" s="333"/>
      <c r="LRN29" s="333"/>
      <c r="LRO29" s="333"/>
      <c r="LRP29" s="333"/>
      <c r="LRQ29" s="333"/>
      <c r="LRR29" s="333"/>
      <c r="LRS29" s="333"/>
      <c r="LRT29" s="333"/>
      <c r="LRU29" s="333"/>
      <c r="LRV29" s="333"/>
      <c r="LRW29" s="333"/>
      <c r="LRX29" s="333"/>
      <c r="LRY29" s="333"/>
      <c r="LRZ29" s="333"/>
      <c r="LSA29" s="333"/>
      <c r="LSB29" s="333"/>
      <c r="LSC29" s="333"/>
      <c r="LSD29" s="333"/>
      <c r="LSE29" s="333"/>
      <c r="LSF29" s="333"/>
      <c r="LSG29" s="333"/>
      <c r="LSH29" s="333"/>
      <c r="LSI29" s="333"/>
      <c r="LSJ29" s="333"/>
      <c r="LSK29" s="333"/>
      <c r="LSL29" s="333"/>
      <c r="LSM29" s="333"/>
      <c r="LSN29" s="333"/>
      <c r="LSO29" s="333"/>
      <c r="LSP29" s="333"/>
      <c r="LSQ29" s="333"/>
      <c r="LSR29" s="333"/>
      <c r="LSS29" s="333"/>
      <c r="LST29" s="333"/>
      <c r="LSU29" s="333"/>
      <c r="LSV29" s="333"/>
      <c r="LSW29" s="333"/>
      <c r="LSX29" s="333"/>
      <c r="LSY29" s="333"/>
      <c r="LSZ29" s="333"/>
      <c r="LTA29" s="333"/>
      <c r="LTB29" s="333"/>
      <c r="LTC29" s="333"/>
      <c r="LTD29" s="333"/>
      <c r="LTE29" s="333"/>
      <c r="LTF29" s="333"/>
      <c r="LTG29" s="333"/>
      <c r="LTH29" s="333"/>
      <c r="LTI29" s="333"/>
      <c r="LTJ29" s="333"/>
      <c r="LTK29" s="333"/>
      <c r="LTL29" s="333"/>
      <c r="LTM29" s="333"/>
      <c r="LTN29" s="333"/>
      <c r="LTO29" s="333"/>
      <c r="LTP29" s="333"/>
      <c r="LTQ29" s="333"/>
      <c r="LTR29" s="333"/>
      <c r="LTS29" s="333"/>
      <c r="LTT29" s="333"/>
      <c r="LTU29" s="333"/>
      <c r="LTV29" s="333"/>
      <c r="LTW29" s="333"/>
      <c r="LTX29" s="333"/>
      <c r="LTY29" s="333"/>
      <c r="LTZ29" s="333"/>
      <c r="LUA29" s="333"/>
      <c r="LUB29" s="333"/>
      <c r="LUC29" s="333"/>
      <c r="LUD29" s="333"/>
      <c r="LUE29" s="333"/>
      <c r="LUF29" s="333"/>
      <c r="LUG29" s="333"/>
      <c r="LUH29" s="333"/>
      <c r="LUI29" s="333"/>
      <c r="LUJ29" s="333"/>
      <c r="LUK29" s="333"/>
      <c r="LUL29" s="333"/>
      <c r="LUM29" s="333"/>
      <c r="LUN29" s="333"/>
      <c r="LUO29" s="333"/>
      <c r="LUP29" s="333"/>
      <c r="LUQ29" s="333"/>
      <c r="LUR29" s="333"/>
      <c r="LUS29" s="333"/>
      <c r="LUT29" s="333"/>
      <c r="LUU29" s="333"/>
      <c r="LUV29" s="333"/>
      <c r="LUW29" s="333"/>
      <c r="LUX29" s="333"/>
      <c r="LUY29" s="333"/>
      <c r="LUZ29" s="333"/>
      <c r="LVA29" s="333"/>
      <c r="LVB29" s="333"/>
      <c r="LVC29" s="333"/>
      <c r="LVD29" s="333"/>
      <c r="LVE29" s="333"/>
      <c r="LVF29" s="333"/>
      <c r="LVG29" s="333"/>
      <c r="LVH29" s="333"/>
      <c r="LVI29" s="333"/>
      <c r="LVJ29" s="333"/>
      <c r="LVK29" s="333"/>
      <c r="LVL29" s="333"/>
      <c r="LVM29" s="333"/>
      <c r="LVN29" s="333"/>
      <c r="LVO29" s="333"/>
      <c r="LVP29" s="333"/>
      <c r="LVQ29" s="333"/>
      <c r="LVR29" s="333"/>
      <c r="LVS29" s="333"/>
      <c r="LVT29" s="333"/>
      <c r="LVU29" s="333"/>
      <c r="LVV29" s="333"/>
      <c r="LVW29" s="333"/>
      <c r="LVX29" s="333"/>
      <c r="LVY29" s="333"/>
      <c r="LVZ29" s="333"/>
      <c r="LWA29" s="333"/>
      <c r="LWB29" s="333"/>
      <c r="LWC29" s="333"/>
      <c r="LWD29" s="333"/>
      <c r="LWE29" s="333"/>
      <c r="LWF29" s="333"/>
      <c r="LWG29" s="333"/>
      <c r="LWH29" s="333"/>
      <c r="LWI29" s="333"/>
      <c r="LWJ29" s="333"/>
      <c r="LWK29" s="333"/>
      <c r="LWL29" s="333"/>
      <c r="LWM29" s="333"/>
      <c r="LWN29" s="333"/>
      <c r="LWO29" s="333"/>
      <c r="LWP29" s="333"/>
      <c r="LWQ29" s="333"/>
      <c r="LWR29" s="333"/>
      <c r="LWS29" s="333"/>
      <c r="LWT29" s="333"/>
      <c r="LWU29" s="333"/>
      <c r="LWV29" s="333"/>
      <c r="LWW29" s="333"/>
      <c r="LWX29" s="333"/>
      <c r="LWY29" s="333"/>
      <c r="LWZ29" s="333"/>
      <c r="LXA29" s="333"/>
      <c r="LXB29" s="333"/>
      <c r="LXC29" s="333"/>
      <c r="LXD29" s="333"/>
      <c r="LXE29" s="333"/>
      <c r="LXF29" s="333"/>
      <c r="LXG29" s="333"/>
      <c r="LXH29" s="333"/>
      <c r="LXI29" s="333"/>
      <c r="LXJ29" s="333"/>
      <c r="LXK29" s="333"/>
      <c r="LXL29" s="333"/>
      <c r="LXM29" s="333"/>
      <c r="LXN29" s="333"/>
      <c r="LXO29" s="333"/>
      <c r="LXP29" s="333"/>
      <c r="LXQ29" s="333"/>
      <c r="LXR29" s="333"/>
      <c r="LXS29" s="333"/>
      <c r="LXT29" s="333"/>
      <c r="LXU29" s="333"/>
      <c r="LXV29" s="333"/>
      <c r="LXW29" s="333"/>
      <c r="LXX29" s="333"/>
      <c r="LXY29" s="333"/>
      <c r="LXZ29" s="333"/>
      <c r="LYA29" s="333"/>
      <c r="LYB29" s="333"/>
      <c r="LYC29" s="333"/>
      <c r="LYD29" s="333"/>
      <c r="LYE29" s="333"/>
      <c r="LYF29" s="333"/>
      <c r="LYG29" s="333"/>
      <c r="LYH29" s="333"/>
      <c r="LYI29" s="333"/>
      <c r="LYJ29" s="333"/>
      <c r="LYK29" s="333"/>
      <c r="LYL29" s="333"/>
      <c r="LYM29" s="333"/>
      <c r="LYN29" s="333"/>
      <c r="LYO29" s="333"/>
      <c r="LYP29" s="333"/>
      <c r="LYQ29" s="333"/>
      <c r="LYR29" s="333"/>
      <c r="LYS29" s="333"/>
      <c r="LYT29" s="333"/>
      <c r="LYU29" s="333"/>
      <c r="LYV29" s="333"/>
      <c r="LYW29" s="333"/>
      <c r="LYX29" s="333"/>
      <c r="LYY29" s="333"/>
      <c r="LYZ29" s="333"/>
      <c r="LZA29" s="333"/>
      <c r="LZB29" s="333"/>
      <c r="LZC29" s="333"/>
      <c r="LZD29" s="333"/>
      <c r="LZE29" s="333"/>
      <c r="LZF29" s="333"/>
      <c r="LZG29" s="333"/>
      <c r="LZH29" s="333"/>
      <c r="LZI29" s="333"/>
      <c r="LZJ29" s="333"/>
      <c r="LZK29" s="333"/>
      <c r="LZL29" s="333"/>
      <c r="LZM29" s="333"/>
      <c r="LZN29" s="333"/>
      <c r="LZO29" s="333"/>
      <c r="LZP29" s="333"/>
      <c r="LZQ29" s="333"/>
      <c r="LZR29" s="333"/>
      <c r="LZS29" s="333"/>
      <c r="LZT29" s="333"/>
      <c r="LZU29" s="333"/>
      <c r="LZV29" s="333"/>
      <c r="LZW29" s="333"/>
      <c r="LZX29" s="333"/>
      <c r="LZY29" s="333"/>
      <c r="LZZ29" s="333"/>
      <c r="MAA29" s="333"/>
      <c r="MAB29" s="333"/>
      <c r="MAC29" s="333"/>
      <c r="MAD29" s="333"/>
      <c r="MAE29" s="333"/>
      <c r="MAF29" s="333"/>
      <c r="MAG29" s="333"/>
      <c r="MAH29" s="333"/>
      <c r="MAI29" s="333"/>
      <c r="MAJ29" s="333"/>
      <c r="MAK29" s="333"/>
      <c r="MAL29" s="333"/>
      <c r="MAM29" s="333"/>
      <c r="MAN29" s="333"/>
      <c r="MAO29" s="333"/>
      <c r="MAP29" s="333"/>
      <c r="MAQ29" s="333"/>
      <c r="MAR29" s="333"/>
      <c r="MAS29" s="333"/>
      <c r="MAT29" s="333"/>
      <c r="MAU29" s="333"/>
      <c r="MAV29" s="333"/>
      <c r="MAW29" s="333"/>
      <c r="MAX29" s="333"/>
      <c r="MAY29" s="333"/>
      <c r="MAZ29" s="333"/>
      <c r="MBA29" s="333"/>
      <c r="MBB29" s="333"/>
      <c r="MBC29" s="333"/>
      <c r="MBD29" s="333"/>
      <c r="MBE29" s="333"/>
      <c r="MBF29" s="333"/>
      <c r="MBG29" s="333"/>
      <c r="MBH29" s="333"/>
      <c r="MBI29" s="333"/>
      <c r="MBJ29" s="333"/>
      <c r="MBK29" s="333"/>
      <c r="MBL29" s="333"/>
      <c r="MBM29" s="333"/>
      <c r="MBN29" s="333"/>
      <c r="MBO29" s="333"/>
      <c r="MBP29" s="333"/>
      <c r="MBQ29" s="333"/>
      <c r="MBR29" s="333"/>
      <c r="MBS29" s="333"/>
      <c r="MBT29" s="333"/>
      <c r="MBU29" s="333"/>
      <c r="MBV29" s="333"/>
      <c r="MBW29" s="333"/>
      <c r="MBX29" s="333"/>
      <c r="MBY29" s="333"/>
      <c r="MBZ29" s="333"/>
      <c r="MCA29" s="333"/>
      <c r="MCB29" s="333"/>
      <c r="MCC29" s="333"/>
      <c r="MCD29" s="333"/>
      <c r="MCE29" s="333"/>
      <c r="MCF29" s="333"/>
      <c r="MCG29" s="333"/>
      <c r="MCH29" s="333"/>
      <c r="MCI29" s="333"/>
      <c r="MCJ29" s="333"/>
      <c r="MCK29" s="333"/>
      <c r="MCL29" s="333"/>
      <c r="MCM29" s="333"/>
      <c r="MCN29" s="333"/>
      <c r="MCO29" s="333"/>
      <c r="MCP29" s="333"/>
      <c r="MCQ29" s="333"/>
      <c r="MCR29" s="333"/>
      <c r="MCS29" s="333"/>
      <c r="MCT29" s="333"/>
      <c r="MCU29" s="333"/>
      <c r="MCV29" s="333"/>
      <c r="MCW29" s="333"/>
      <c r="MCX29" s="333"/>
      <c r="MCY29" s="333"/>
      <c r="MCZ29" s="333"/>
      <c r="MDA29" s="333"/>
      <c r="MDB29" s="333"/>
      <c r="MDC29" s="333"/>
      <c r="MDD29" s="333"/>
      <c r="MDE29" s="333"/>
      <c r="MDF29" s="333"/>
      <c r="MDG29" s="333"/>
      <c r="MDH29" s="333"/>
      <c r="MDI29" s="333"/>
      <c r="MDJ29" s="333"/>
      <c r="MDK29" s="333"/>
      <c r="MDL29" s="333"/>
      <c r="MDM29" s="333"/>
      <c r="MDN29" s="333"/>
      <c r="MDO29" s="333"/>
      <c r="MDP29" s="333"/>
      <c r="MDQ29" s="333"/>
      <c r="MDR29" s="333"/>
      <c r="MDS29" s="333"/>
      <c r="MDT29" s="333"/>
      <c r="MDU29" s="333"/>
      <c r="MDV29" s="333"/>
      <c r="MDW29" s="333"/>
      <c r="MDX29" s="333"/>
      <c r="MDY29" s="333"/>
      <c r="MDZ29" s="333"/>
      <c r="MEA29" s="333"/>
      <c r="MEB29" s="333"/>
      <c r="MEC29" s="333"/>
      <c r="MED29" s="333"/>
      <c r="MEE29" s="333"/>
      <c r="MEF29" s="333"/>
      <c r="MEG29" s="333"/>
      <c r="MEH29" s="333"/>
      <c r="MEI29" s="333"/>
      <c r="MEJ29" s="333"/>
      <c r="MEK29" s="333"/>
      <c r="MEL29" s="333"/>
      <c r="MEM29" s="333"/>
      <c r="MEN29" s="333"/>
      <c r="MEO29" s="333"/>
      <c r="MEP29" s="333"/>
      <c r="MEQ29" s="333"/>
      <c r="MER29" s="333"/>
      <c r="MES29" s="333"/>
      <c r="MET29" s="333"/>
      <c r="MEU29" s="333"/>
      <c r="MEV29" s="333"/>
      <c r="MEW29" s="333"/>
      <c r="MEX29" s="333"/>
      <c r="MEY29" s="333"/>
      <c r="MEZ29" s="333"/>
      <c r="MFA29" s="333"/>
      <c r="MFB29" s="333"/>
      <c r="MFC29" s="333"/>
      <c r="MFD29" s="333"/>
      <c r="MFE29" s="333"/>
      <c r="MFF29" s="333"/>
      <c r="MFG29" s="333"/>
      <c r="MFH29" s="333"/>
      <c r="MFI29" s="333"/>
      <c r="MFJ29" s="333"/>
      <c r="MFK29" s="333"/>
      <c r="MFL29" s="333"/>
      <c r="MFM29" s="333"/>
      <c r="MFN29" s="333"/>
      <c r="MFO29" s="333"/>
      <c r="MFP29" s="333"/>
      <c r="MFQ29" s="333"/>
      <c r="MFR29" s="333"/>
      <c r="MFS29" s="333"/>
      <c r="MFT29" s="333"/>
      <c r="MFU29" s="333"/>
      <c r="MFV29" s="333"/>
      <c r="MFW29" s="333"/>
      <c r="MFX29" s="333"/>
      <c r="MFY29" s="333"/>
      <c r="MFZ29" s="333"/>
      <c r="MGA29" s="333"/>
      <c r="MGB29" s="333"/>
      <c r="MGC29" s="333"/>
      <c r="MGD29" s="333"/>
      <c r="MGE29" s="333"/>
      <c r="MGF29" s="333"/>
      <c r="MGG29" s="333"/>
      <c r="MGH29" s="333"/>
      <c r="MGI29" s="333"/>
      <c r="MGJ29" s="333"/>
      <c r="MGK29" s="333"/>
      <c r="MGL29" s="333"/>
      <c r="MGM29" s="333"/>
      <c r="MGN29" s="333"/>
      <c r="MGO29" s="333"/>
      <c r="MGP29" s="333"/>
      <c r="MGQ29" s="333"/>
      <c r="MGR29" s="333"/>
      <c r="MGS29" s="333"/>
      <c r="MGT29" s="333"/>
      <c r="MGU29" s="333"/>
      <c r="MGV29" s="333"/>
      <c r="MGW29" s="333"/>
      <c r="MGX29" s="333"/>
      <c r="MGY29" s="333"/>
      <c r="MGZ29" s="333"/>
      <c r="MHA29" s="333"/>
      <c r="MHB29" s="333"/>
      <c r="MHC29" s="333"/>
      <c r="MHD29" s="333"/>
      <c r="MHE29" s="333"/>
      <c r="MHF29" s="333"/>
      <c r="MHG29" s="333"/>
      <c r="MHH29" s="333"/>
      <c r="MHI29" s="333"/>
      <c r="MHJ29" s="333"/>
      <c r="MHK29" s="333"/>
      <c r="MHL29" s="333"/>
      <c r="MHM29" s="333"/>
      <c r="MHN29" s="333"/>
      <c r="MHO29" s="333"/>
      <c r="MHP29" s="333"/>
      <c r="MHQ29" s="333"/>
      <c r="MHR29" s="333"/>
      <c r="MHS29" s="333"/>
      <c r="MHT29" s="333"/>
      <c r="MHU29" s="333"/>
      <c r="MHV29" s="333"/>
      <c r="MHW29" s="333"/>
      <c r="MHX29" s="333"/>
      <c r="MHY29" s="333"/>
      <c r="MHZ29" s="333"/>
      <c r="MIA29" s="333"/>
      <c r="MIB29" s="333"/>
      <c r="MIC29" s="333"/>
      <c r="MID29" s="333"/>
      <c r="MIE29" s="333"/>
      <c r="MIF29" s="333"/>
      <c r="MIG29" s="333"/>
      <c r="MIH29" s="333"/>
      <c r="MII29" s="333"/>
      <c r="MIJ29" s="333"/>
      <c r="MIK29" s="333"/>
      <c r="MIL29" s="333"/>
      <c r="MIM29" s="333"/>
      <c r="MIN29" s="333"/>
      <c r="MIO29" s="333"/>
      <c r="MIP29" s="333"/>
      <c r="MIQ29" s="333"/>
      <c r="MIR29" s="333"/>
      <c r="MIS29" s="333"/>
      <c r="MIT29" s="333"/>
      <c r="MIU29" s="333"/>
      <c r="MIV29" s="333"/>
      <c r="MIW29" s="333"/>
      <c r="MIX29" s="333"/>
      <c r="MIY29" s="333"/>
      <c r="MIZ29" s="333"/>
      <c r="MJA29" s="333"/>
      <c r="MJB29" s="333"/>
      <c r="MJC29" s="333"/>
      <c r="MJD29" s="333"/>
      <c r="MJE29" s="333"/>
      <c r="MJF29" s="333"/>
      <c r="MJG29" s="333"/>
      <c r="MJH29" s="333"/>
      <c r="MJI29" s="333"/>
      <c r="MJJ29" s="333"/>
      <c r="MJK29" s="333"/>
      <c r="MJL29" s="333"/>
      <c r="MJM29" s="333"/>
      <c r="MJN29" s="333"/>
      <c r="MJO29" s="333"/>
      <c r="MJP29" s="333"/>
      <c r="MJQ29" s="333"/>
      <c r="MJR29" s="333"/>
      <c r="MJS29" s="333"/>
      <c r="MJT29" s="333"/>
      <c r="MJU29" s="333"/>
      <c r="MJV29" s="333"/>
      <c r="MJW29" s="333"/>
      <c r="MJX29" s="333"/>
      <c r="MJY29" s="333"/>
      <c r="MJZ29" s="333"/>
      <c r="MKA29" s="333"/>
      <c r="MKB29" s="333"/>
      <c r="MKC29" s="333"/>
      <c r="MKD29" s="333"/>
      <c r="MKE29" s="333"/>
      <c r="MKF29" s="333"/>
      <c r="MKG29" s="333"/>
      <c r="MKH29" s="333"/>
      <c r="MKI29" s="333"/>
      <c r="MKJ29" s="333"/>
      <c r="MKK29" s="333"/>
      <c r="MKL29" s="333"/>
      <c r="MKM29" s="333"/>
      <c r="MKN29" s="333"/>
      <c r="MKO29" s="333"/>
      <c r="MKP29" s="333"/>
      <c r="MKQ29" s="333"/>
      <c r="MKR29" s="333"/>
      <c r="MKS29" s="333"/>
      <c r="MKT29" s="333"/>
      <c r="MKU29" s="333"/>
      <c r="MKV29" s="333"/>
      <c r="MKW29" s="333"/>
      <c r="MKX29" s="333"/>
      <c r="MKY29" s="333"/>
      <c r="MKZ29" s="333"/>
      <c r="MLA29" s="333"/>
      <c r="MLB29" s="333"/>
      <c r="MLC29" s="333"/>
      <c r="MLD29" s="333"/>
      <c r="MLE29" s="333"/>
      <c r="MLF29" s="333"/>
      <c r="MLG29" s="333"/>
      <c r="MLH29" s="333"/>
      <c r="MLI29" s="333"/>
      <c r="MLJ29" s="333"/>
      <c r="MLK29" s="333"/>
      <c r="MLL29" s="333"/>
      <c r="MLM29" s="333"/>
      <c r="MLN29" s="333"/>
      <c r="MLO29" s="333"/>
      <c r="MLP29" s="333"/>
      <c r="MLQ29" s="333"/>
      <c r="MLR29" s="333"/>
      <c r="MLS29" s="333"/>
      <c r="MLT29" s="333"/>
      <c r="MLU29" s="333"/>
      <c r="MLV29" s="333"/>
      <c r="MLW29" s="333"/>
      <c r="MLX29" s="333"/>
      <c r="MLY29" s="333"/>
      <c r="MLZ29" s="333"/>
      <c r="MMA29" s="333"/>
      <c r="MMB29" s="333"/>
      <c r="MMC29" s="333"/>
      <c r="MMD29" s="333"/>
      <c r="MME29" s="333"/>
      <c r="MMF29" s="333"/>
      <c r="MMG29" s="333"/>
      <c r="MMH29" s="333"/>
      <c r="MMI29" s="333"/>
      <c r="MMJ29" s="333"/>
      <c r="MMK29" s="333"/>
      <c r="MML29" s="333"/>
      <c r="MMM29" s="333"/>
      <c r="MMN29" s="333"/>
      <c r="MMO29" s="333"/>
      <c r="MMP29" s="333"/>
      <c r="MMQ29" s="333"/>
      <c r="MMR29" s="333"/>
      <c r="MMS29" s="333"/>
      <c r="MMT29" s="333"/>
      <c r="MMU29" s="333"/>
      <c r="MMV29" s="333"/>
      <c r="MMW29" s="333"/>
      <c r="MMX29" s="333"/>
      <c r="MMY29" s="333"/>
      <c r="MMZ29" s="333"/>
      <c r="MNA29" s="333"/>
      <c r="MNB29" s="333"/>
      <c r="MNC29" s="333"/>
      <c r="MND29" s="333"/>
      <c r="MNE29" s="333"/>
      <c r="MNF29" s="333"/>
      <c r="MNG29" s="333"/>
      <c r="MNH29" s="333"/>
      <c r="MNI29" s="333"/>
      <c r="MNJ29" s="333"/>
      <c r="MNK29" s="333"/>
      <c r="MNL29" s="333"/>
      <c r="MNM29" s="333"/>
      <c r="MNN29" s="333"/>
      <c r="MNO29" s="333"/>
      <c r="MNP29" s="333"/>
      <c r="MNQ29" s="333"/>
      <c r="MNR29" s="333"/>
      <c r="MNS29" s="333"/>
      <c r="MNT29" s="333"/>
      <c r="MNU29" s="333"/>
      <c r="MNV29" s="333"/>
      <c r="MNW29" s="333"/>
      <c r="MNX29" s="333"/>
      <c r="MNY29" s="333"/>
      <c r="MNZ29" s="333"/>
      <c r="MOA29" s="333"/>
      <c r="MOB29" s="333"/>
      <c r="MOC29" s="333"/>
      <c r="MOD29" s="333"/>
      <c r="MOE29" s="333"/>
      <c r="MOF29" s="333"/>
      <c r="MOG29" s="333"/>
      <c r="MOH29" s="333"/>
      <c r="MOI29" s="333"/>
      <c r="MOJ29" s="333"/>
      <c r="MOK29" s="333"/>
      <c r="MOL29" s="333"/>
      <c r="MOM29" s="333"/>
      <c r="MON29" s="333"/>
      <c r="MOO29" s="333"/>
      <c r="MOP29" s="333"/>
      <c r="MOQ29" s="333"/>
      <c r="MOR29" s="333"/>
      <c r="MOS29" s="333"/>
      <c r="MOT29" s="333"/>
      <c r="MOU29" s="333"/>
      <c r="MOV29" s="333"/>
      <c r="MOW29" s="333"/>
      <c r="MOX29" s="333"/>
      <c r="MOY29" s="333"/>
      <c r="MOZ29" s="333"/>
      <c r="MPA29" s="333"/>
      <c r="MPB29" s="333"/>
      <c r="MPC29" s="333"/>
      <c r="MPD29" s="333"/>
      <c r="MPE29" s="333"/>
      <c r="MPF29" s="333"/>
      <c r="MPG29" s="333"/>
      <c r="MPH29" s="333"/>
      <c r="MPI29" s="333"/>
      <c r="MPJ29" s="333"/>
      <c r="MPK29" s="333"/>
      <c r="MPL29" s="333"/>
      <c r="MPM29" s="333"/>
      <c r="MPN29" s="333"/>
      <c r="MPO29" s="333"/>
      <c r="MPP29" s="333"/>
      <c r="MPQ29" s="333"/>
      <c r="MPR29" s="333"/>
      <c r="MPS29" s="333"/>
      <c r="MPT29" s="333"/>
      <c r="MPU29" s="333"/>
      <c r="MPV29" s="333"/>
      <c r="MPW29" s="333"/>
      <c r="MPX29" s="333"/>
      <c r="MPY29" s="333"/>
      <c r="MPZ29" s="333"/>
      <c r="MQA29" s="333"/>
      <c r="MQB29" s="333"/>
      <c r="MQC29" s="333"/>
      <c r="MQD29" s="333"/>
      <c r="MQE29" s="333"/>
      <c r="MQF29" s="333"/>
      <c r="MQG29" s="333"/>
      <c r="MQH29" s="333"/>
      <c r="MQI29" s="333"/>
      <c r="MQJ29" s="333"/>
      <c r="MQK29" s="333"/>
      <c r="MQL29" s="333"/>
      <c r="MQM29" s="333"/>
      <c r="MQN29" s="333"/>
      <c r="MQO29" s="333"/>
      <c r="MQP29" s="333"/>
      <c r="MQQ29" s="333"/>
      <c r="MQR29" s="333"/>
      <c r="MQS29" s="333"/>
      <c r="MQT29" s="333"/>
      <c r="MQU29" s="333"/>
      <c r="MQV29" s="333"/>
      <c r="MQW29" s="333"/>
      <c r="MQX29" s="333"/>
      <c r="MQY29" s="333"/>
      <c r="MQZ29" s="333"/>
      <c r="MRA29" s="333"/>
      <c r="MRB29" s="333"/>
      <c r="MRC29" s="333"/>
      <c r="MRD29" s="333"/>
      <c r="MRE29" s="333"/>
      <c r="MRF29" s="333"/>
      <c r="MRG29" s="333"/>
      <c r="MRH29" s="333"/>
      <c r="MRI29" s="333"/>
      <c r="MRJ29" s="333"/>
      <c r="MRK29" s="333"/>
      <c r="MRL29" s="333"/>
      <c r="MRM29" s="333"/>
      <c r="MRN29" s="333"/>
      <c r="MRO29" s="333"/>
      <c r="MRP29" s="333"/>
      <c r="MRQ29" s="333"/>
      <c r="MRR29" s="333"/>
      <c r="MRS29" s="333"/>
      <c r="MRT29" s="333"/>
      <c r="MRU29" s="333"/>
      <c r="MRV29" s="333"/>
      <c r="MRW29" s="333"/>
      <c r="MRX29" s="333"/>
      <c r="MRY29" s="333"/>
      <c r="MRZ29" s="333"/>
      <c r="MSA29" s="333"/>
      <c r="MSB29" s="333"/>
      <c r="MSC29" s="333"/>
      <c r="MSD29" s="333"/>
      <c r="MSE29" s="333"/>
      <c r="MSF29" s="333"/>
      <c r="MSG29" s="333"/>
      <c r="MSH29" s="333"/>
      <c r="MSI29" s="333"/>
      <c r="MSJ29" s="333"/>
      <c r="MSK29" s="333"/>
      <c r="MSL29" s="333"/>
      <c r="MSM29" s="333"/>
      <c r="MSN29" s="333"/>
      <c r="MSO29" s="333"/>
      <c r="MSP29" s="333"/>
      <c r="MSQ29" s="333"/>
      <c r="MSR29" s="333"/>
      <c r="MSS29" s="333"/>
      <c r="MST29" s="333"/>
      <c r="MSU29" s="333"/>
      <c r="MSV29" s="333"/>
      <c r="MSW29" s="333"/>
      <c r="MSX29" s="333"/>
      <c r="MSY29" s="333"/>
      <c r="MSZ29" s="333"/>
      <c r="MTA29" s="333"/>
      <c r="MTB29" s="333"/>
      <c r="MTC29" s="333"/>
      <c r="MTD29" s="333"/>
      <c r="MTE29" s="333"/>
      <c r="MTF29" s="333"/>
      <c r="MTG29" s="333"/>
      <c r="MTH29" s="333"/>
      <c r="MTI29" s="333"/>
      <c r="MTJ29" s="333"/>
      <c r="MTK29" s="333"/>
      <c r="MTL29" s="333"/>
      <c r="MTM29" s="333"/>
      <c r="MTN29" s="333"/>
      <c r="MTO29" s="333"/>
      <c r="MTP29" s="333"/>
      <c r="MTQ29" s="333"/>
      <c r="MTR29" s="333"/>
      <c r="MTS29" s="333"/>
      <c r="MTT29" s="333"/>
      <c r="MTU29" s="333"/>
      <c r="MTV29" s="333"/>
      <c r="MTW29" s="333"/>
      <c r="MTX29" s="333"/>
      <c r="MTY29" s="333"/>
      <c r="MTZ29" s="333"/>
      <c r="MUA29" s="333"/>
      <c r="MUB29" s="333"/>
      <c r="MUC29" s="333"/>
      <c r="MUD29" s="333"/>
      <c r="MUE29" s="333"/>
      <c r="MUF29" s="333"/>
      <c r="MUG29" s="333"/>
      <c r="MUH29" s="333"/>
      <c r="MUI29" s="333"/>
      <c r="MUJ29" s="333"/>
      <c r="MUK29" s="333"/>
      <c r="MUL29" s="333"/>
      <c r="MUM29" s="333"/>
      <c r="MUN29" s="333"/>
      <c r="MUO29" s="333"/>
      <c r="MUP29" s="333"/>
      <c r="MUQ29" s="333"/>
      <c r="MUR29" s="333"/>
      <c r="MUS29" s="333"/>
      <c r="MUT29" s="333"/>
      <c r="MUU29" s="333"/>
      <c r="MUV29" s="333"/>
      <c r="MUW29" s="333"/>
      <c r="MUX29" s="333"/>
      <c r="MUY29" s="333"/>
      <c r="MUZ29" s="333"/>
      <c r="MVA29" s="333"/>
      <c r="MVB29" s="333"/>
      <c r="MVC29" s="333"/>
      <c r="MVD29" s="333"/>
      <c r="MVE29" s="333"/>
      <c r="MVF29" s="333"/>
      <c r="MVG29" s="333"/>
      <c r="MVH29" s="333"/>
      <c r="MVI29" s="333"/>
      <c r="MVJ29" s="333"/>
      <c r="MVK29" s="333"/>
      <c r="MVL29" s="333"/>
      <c r="MVM29" s="333"/>
      <c r="MVN29" s="333"/>
      <c r="MVO29" s="333"/>
      <c r="MVP29" s="333"/>
      <c r="MVQ29" s="333"/>
      <c r="MVR29" s="333"/>
      <c r="MVS29" s="333"/>
      <c r="MVT29" s="333"/>
      <c r="MVU29" s="333"/>
      <c r="MVV29" s="333"/>
      <c r="MVW29" s="333"/>
      <c r="MVX29" s="333"/>
      <c r="MVY29" s="333"/>
      <c r="MVZ29" s="333"/>
      <c r="MWA29" s="333"/>
      <c r="MWB29" s="333"/>
      <c r="MWC29" s="333"/>
      <c r="MWD29" s="333"/>
      <c r="MWE29" s="333"/>
      <c r="MWF29" s="333"/>
      <c r="MWG29" s="333"/>
      <c r="MWH29" s="333"/>
      <c r="MWI29" s="333"/>
      <c r="MWJ29" s="333"/>
      <c r="MWK29" s="333"/>
      <c r="MWL29" s="333"/>
      <c r="MWM29" s="333"/>
      <c r="MWN29" s="333"/>
      <c r="MWO29" s="333"/>
      <c r="MWP29" s="333"/>
      <c r="MWQ29" s="333"/>
      <c r="MWR29" s="333"/>
      <c r="MWS29" s="333"/>
      <c r="MWT29" s="333"/>
      <c r="MWU29" s="333"/>
      <c r="MWV29" s="333"/>
      <c r="MWW29" s="333"/>
      <c r="MWX29" s="333"/>
      <c r="MWY29" s="333"/>
      <c r="MWZ29" s="333"/>
      <c r="MXA29" s="333"/>
      <c r="MXB29" s="333"/>
      <c r="MXC29" s="333"/>
      <c r="MXD29" s="333"/>
      <c r="MXE29" s="333"/>
      <c r="MXF29" s="333"/>
      <c r="MXG29" s="333"/>
      <c r="MXH29" s="333"/>
      <c r="MXI29" s="333"/>
      <c r="MXJ29" s="333"/>
      <c r="MXK29" s="333"/>
      <c r="MXL29" s="333"/>
      <c r="MXM29" s="333"/>
      <c r="MXN29" s="333"/>
      <c r="MXO29" s="333"/>
      <c r="MXP29" s="333"/>
      <c r="MXQ29" s="333"/>
      <c r="MXR29" s="333"/>
      <c r="MXS29" s="333"/>
      <c r="MXT29" s="333"/>
      <c r="MXU29" s="333"/>
      <c r="MXV29" s="333"/>
      <c r="MXW29" s="333"/>
      <c r="MXX29" s="333"/>
      <c r="MXY29" s="333"/>
      <c r="MXZ29" s="333"/>
      <c r="MYA29" s="333"/>
      <c r="MYB29" s="333"/>
      <c r="MYC29" s="333"/>
      <c r="MYD29" s="333"/>
      <c r="MYE29" s="333"/>
      <c r="MYF29" s="333"/>
      <c r="MYG29" s="333"/>
      <c r="MYH29" s="333"/>
      <c r="MYI29" s="333"/>
      <c r="MYJ29" s="333"/>
      <c r="MYK29" s="333"/>
      <c r="MYL29" s="333"/>
      <c r="MYM29" s="333"/>
      <c r="MYN29" s="333"/>
      <c r="MYO29" s="333"/>
      <c r="MYP29" s="333"/>
      <c r="MYQ29" s="333"/>
      <c r="MYR29" s="333"/>
      <c r="MYS29" s="333"/>
      <c r="MYT29" s="333"/>
      <c r="MYU29" s="333"/>
      <c r="MYV29" s="333"/>
      <c r="MYW29" s="333"/>
      <c r="MYX29" s="333"/>
      <c r="MYY29" s="333"/>
      <c r="MYZ29" s="333"/>
      <c r="MZA29" s="333"/>
      <c r="MZB29" s="333"/>
      <c r="MZC29" s="333"/>
      <c r="MZD29" s="333"/>
      <c r="MZE29" s="333"/>
      <c r="MZF29" s="333"/>
      <c r="MZG29" s="333"/>
      <c r="MZH29" s="333"/>
      <c r="MZI29" s="333"/>
      <c r="MZJ29" s="333"/>
      <c r="MZK29" s="333"/>
      <c r="MZL29" s="333"/>
      <c r="MZM29" s="333"/>
      <c r="MZN29" s="333"/>
      <c r="MZO29" s="333"/>
      <c r="MZP29" s="333"/>
      <c r="MZQ29" s="333"/>
      <c r="MZR29" s="333"/>
      <c r="MZS29" s="333"/>
      <c r="MZT29" s="333"/>
      <c r="MZU29" s="333"/>
      <c r="MZV29" s="333"/>
      <c r="MZW29" s="333"/>
      <c r="MZX29" s="333"/>
      <c r="MZY29" s="333"/>
      <c r="MZZ29" s="333"/>
      <c r="NAA29" s="333"/>
      <c r="NAB29" s="333"/>
      <c r="NAC29" s="333"/>
      <c r="NAD29" s="333"/>
      <c r="NAE29" s="333"/>
      <c r="NAF29" s="333"/>
      <c r="NAG29" s="333"/>
      <c r="NAH29" s="333"/>
      <c r="NAI29" s="333"/>
      <c r="NAJ29" s="333"/>
      <c r="NAK29" s="333"/>
      <c r="NAL29" s="333"/>
      <c r="NAM29" s="333"/>
      <c r="NAN29" s="333"/>
      <c r="NAO29" s="333"/>
      <c r="NAP29" s="333"/>
      <c r="NAQ29" s="333"/>
      <c r="NAR29" s="333"/>
      <c r="NAS29" s="333"/>
      <c r="NAT29" s="333"/>
      <c r="NAU29" s="333"/>
      <c r="NAV29" s="333"/>
      <c r="NAW29" s="333"/>
      <c r="NAX29" s="333"/>
      <c r="NAY29" s="333"/>
      <c r="NAZ29" s="333"/>
      <c r="NBA29" s="333"/>
      <c r="NBB29" s="333"/>
      <c r="NBC29" s="333"/>
      <c r="NBD29" s="333"/>
      <c r="NBE29" s="333"/>
      <c r="NBF29" s="333"/>
      <c r="NBG29" s="333"/>
      <c r="NBH29" s="333"/>
      <c r="NBI29" s="333"/>
      <c r="NBJ29" s="333"/>
      <c r="NBK29" s="333"/>
      <c r="NBL29" s="333"/>
      <c r="NBM29" s="333"/>
      <c r="NBN29" s="333"/>
      <c r="NBO29" s="333"/>
      <c r="NBP29" s="333"/>
      <c r="NBQ29" s="333"/>
      <c r="NBR29" s="333"/>
      <c r="NBS29" s="333"/>
      <c r="NBT29" s="333"/>
      <c r="NBU29" s="333"/>
      <c r="NBV29" s="333"/>
      <c r="NBW29" s="333"/>
      <c r="NBX29" s="333"/>
      <c r="NBY29" s="333"/>
      <c r="NBZ29" s="333"/>
      <c r="NCA29" s="333"/>
      <c r="NCB29" s="333"/>
      <c r="NCC29" s="333"/>
      <c r="NCD29" s="333"/>
      <c r="NCE29" s="333"/>
      <c r="NCF29" s="333"/>
      <c r="NCG29" s="333"/>
      <c r="NCH29" s="333"/>
      <c r="NCI29" s="333"/>
      <c r="NCJ29" s="333"/>
      <c r="NCK29" s="333"/>
      <c r="NCL29" s="333"/>
      <c r="NCM29" s="333"/>
      <c r="NCN29" s="333"/>
      <c r="NCO29" s="333"/>
      <c r="NCP29" s="333"/>
      <c r="NCQ29" s="333"/>
      <c r="NCR29" s="333"/>
      <c r="NCS29" s="333"/>
      <c r="NCT29" s="333"/>
      <c r="NCU29" s="333"/>
      <c r="NCV29" s="333"/>
      <c r="NCW29" s="333"/>
      <c r="NCX29" s="333"/>
      <c r="NCY29" s="333"/>
      <c r="NCZ29" s="333"/>
      <c r="NDA29" s="333"/>
      <c r="NDB29" s="333"/>
      <c r="NDC29" s="333"/>
      <c r="NDD29" s="333"/>
      <c r="NDE29" s="333"/>
      <c r="NDF29" s="333"/>
      <c r="NDG29" s="333"/>
      <c r="NDH29" s="333"/>
      <c r="NDI29" s="333"/>
      <c r="NDJ29" s="333"/>
      <c r="NDK29" s="333"/>
      <c r="NDL29" s="333"/>
      <c r="NDM29" s="333"/>
      <c r="NDN29" s="333"/>
      <c r="NDO29" s="333"/>
      <c r="NDP29" s="333"/>
      <c r="NDQ29" s="333"/>
      <c r="NDR29" s="333"/>
      <c r="NDS29" s="333"/>
      <c r="NDT29" s="333"/>
      <c r="NDU29" s="333"/>
      <c r="NDV29" s="333"/>
      <c r="NDW29" s="333"/>
      <c r="NDX29" s="333"/>
      <c r="NDY29" s="333"/>
      <c r="NDZ29" s="333"/>
      <c r="NEA29" s="333"/>
      <c r="NEB29" s="333"/>
      <c r="NEC29" s="333"/>
      <c r="NED29" s="333"/>
      <c r="NEE29" s="333"/>
      <c r="NEF29" s="333"/>
      <c r="NEG29" s="333"/>
      <c r="NEH29" s="333"/>
      <c r="NEI29" s="333"/>
      <c r="NEJ29" s="333"/>
      <c r="NEK29" s="333"/>
      <c r="NEL29" s="333"/>
      <c r="NEM29" s="333"/>
      <c r="NEN29" s="333"/>
      <c r="NEO29" s="333"/>
      <c r="NEP29" s="333"/>
      <c r="NEQ29" s="333"/>
      <c r="NER29" s="333"/>
      <c r="NES29" s="333"/>
      <c r="NET29" s="333"/>
      <c r="NEU29" s="333"/>
      <c r="NEV29" s="333"/>
      <c r="NEW29" s="333"/>
      <c r="NEX29" s="333"/>
      <c r="NEY29" s="333"/>
      <c r="NEZ29" s="333"/>
      <c r="NFA29" s="333"/>
      <c r="NFB29" s="333"/>
      <c r="NFC29" s="333"/>
      <c r="NFD29" s="333"/>
      <c r="NFE29" s="333"/>
      <c r="NFF29" s="333"/>
      <c r="NFG29" s="333"/>
      <c r="NFH29" s="333"/>
      <c r="NFI29" s="333"/>
      <c r="NFJ29" s="333"/>
      <c r="NFK29" s="333"/>
      <c r="NFL29" s="333"/>
      <c r="NFM29" s="333"/>
      <c r="NFN29" s="333"/>
      <c r="NFO29" s="333"/>
      <c r="NFP29" s="333"/>
      <c r="NFQ29" s="333"/>
      <c r="NFR29" s="333"/>
      <c r="NFS29" s="333"/>
      <c r="NFT29" s="333"/>
      <c r="NFU29" s="333"/>
      <c r="NFV29" s="333"/>
      <c r="NFW29" s="333"/>
      <c r="NFX29" s="333"/>
      <c r="NFY29" s="333"/>
      <c r="NFZ29" s="333"/>
      <c r="NGA29" s="333"/>
      <c r="NGB29" s="333"/>
      <c r="NGC29" s="333"/>
      <c r="NGD29" s="333"/>
      <c r="NGE29" s="333"/>
      <c r="NGF29" s="333"/>
      <c r="NGG29" s="333"/>
      <c r="NGH29" s="333"/>
      <c r="NGI29" s="333"/>
      <c r="NGJ29" s="333"/>
      <c r="NGK29" s="333"/>
      <c r="NGL29" s="333"/>
      <c r="NGM29" s="333"/>
      <c r="NGN29" s="333"/>
      <c r="NGO29" s="333"/>
      <c r="NGP29" s="333"/>
      <c r="NGQ29" s="333"/>
      <c r="NGR29" s="333"/>
      <c r="NGS29" s="333"/>
      <c r="NGT29" s="333"/>
      <c r="NGU29" s="333"/>
      <c r="NGV29" s="333"/>
      <c r="NGW29" s="333"/>
      <c r="NGX29" s="333"/>
      <c r="NGY29" s="333"/>
      <c r="NGZ29" s="333"/>
      <c r="NHA29" s="333"/>
      <c r="NHB29" s="333"/>
      <c r="NHC29" s="333"/>
      <c r="NHD29" s="333"/>
      <c r="NHE29" s="333"/>
      <c r="NHF29" s="333"/>
      <c r="NHG29" s="333"/>
      <c r="NHH29" s="333"/>
      <c r="NHI29" s="333"/>
      <c r="NHJ29" s="333"/>
      <c r="NHK29" s="333"/>
      <c r="NHL29" s="333"/>
      <c r="NHM29" s="333"/>
      <c r="NHN29" s="333"/>
      <c r="NHO29" s="333"/>
      <c r="NHP29" s="333"/>
      <c r="NHQ29" s="333"/>
      <c r="NHR29" s="333"/>
      <c r="NHS29" s="333"/>
      <c r="NHT29" s="333"/>
      <c r="NHU29" s="333"/>
      <c r="NHV29" s="333"/>
      <c r="NHW29" s="333"/>
      <c r="NHX29" s="333"/>
      <c r="NHY29" s="333"/>
      <c r="NHZ29" s="333"/>
      <c r="NIA29" s="333"/>
      <c r="NIB29" s="333"/>
      <c r="NIC29" s="333"/>
      <c r="NID29" s="333"/>
      <c r="NIE29" s="333"/>
      <c r="NIF29" s="333"/>
      <c r="NIG29" s="333"/>
      <c r="NIH29" s="333"/>
      <c r="NII29" s="333"/>
      <c r="NIJ29" s="333"/>
      <c r="NIK29" s="333"/>
      <c r="NIL29" s="333"/>
      <c r="NIM29" s="333"/>
      <c r="NIN29" s="333"/>
      <c r="NIO29" s="333"/>
      <c r="NIP29" s="333"/>
      <c r="NIQ29" s="333"/>
      <c r="NIR29" s="333"/>
      <c r="NIS29" s="333"/>
      <c r="NIT29" s="333"/>
      <c r="NIU29" s="333"/>
      <c r="NIV29" s="333"/>
      <c r="NIW29" s="333"/>
      <c r="NIX29" s="333"/>
      <c r="NIY29" s="333"/>
      <c r="NIZ29" s="333"/>
      <c r="NJA29" s="333"/>
      <c r="NJB29" s="333"/>
      <c r="NJC29" s="333"/>
      <c r="NJD29" s="333"/>
      <c r="NJE29" s="333"/>
      <c r="NJF29" s="333"/>
      <c r="NJG29" s="333"/>
      <c r="NJH29" s="333"/>
      <c r="NJI29" s="333"/>
      <c r="NJJ29" s="333"/>
      <c r="NJK29" s="333"/>
      <c r="NJL29" s="333"/>
      <c r="NJM29" s="333"/>
      <c r="NJN29" s="333"/>
      <c r="NJO29" s="333"/>
      <c r="NJP29" s="333"/>
      <c r="NJQ29" s="333"/>
      <c r="NJR29" s="333"/>
      <c r="NJS29" s="333"/>
      <c r="NJT29" s="333"/>
      <c r="NJU29" s="333"/>
      <c r="NJV29" s="333"/>
      <c r="NJW29" s="333"/>
      <c r="NJX29" s="333"/>
      <c r="NJY29" s="333"/>
      <c r="NJZ29" s="333"/>
      <c r="NKA29" s="333"/>
      <c r="NKB29" s="333"/>
      <c r="NKC29" s="333"/>
      <c r="NKD29" s="333"/>
      <c r="NKE29" s="333"/>
      <c r="NKF29" s="333"/>
      <c r="NKG29" s="333"/>
      <c r="NKH29" s="333"/>
      <c r="NKI29" s="333"/>
      <c r="NKJ29" s="333"/>
      <c r="NKK29" s="333"/>
      <c r="NKL29" s="333"/>
      <c r="NKM29" s="333"/>
      <c r="NKN29" s="333"/>
      <c r="NKO29" s="333"/>
      <c r="NKP29" s="333"/>
      <c r="NKQ29" s="333"/>
      <c r="NKR29" s="333"/>
      <c r="NKS29" s="333"/>
      <c r="NKT29" s="333"/>
      <c r="NKU29" s="333"/>
      <c r="NKV29" s="333"/>
      <c r="NKW29" s="333"/>
      <c r="NKX29" s="333"/>
      <c r="NKY29" s="333"/>
      <c r="NKZ29" s="333"/>
      <c r="NLA29" s="333"/>
      <c r="NLB29" s="333"/>
      <c r="NLC29" s="333"/>
      <c r="NLD29" s="333"/>
      <c r="NLE29" s="333"/>
      <c r="NLF29" s="333"/>
      <c r="NLG29" s="333"/>
      <c r="NLH29" s="333"/>
      <c r="NLI29" s="333"/>
      <c r="NLJ29" s="333"/>
      <c r="NLK29" s="333"/>
      <c r="NLL29" s="333"/>
      <c r="NLM29" s="333"/>
      <c r="NLN29" s="333"/>
      <c r="NLO29" s="333"/>
      <c r="NLP29" s="333"/>
      <c r="NLQ29" s="333"/>
      <c r="NLR29" s="333"/>
      <c r="NLS29" s="333"/>
      <c r="NLT29" s="333"/>
      <c r="NLU29" s="333"/>
      <c r="NLV29" s="333"/>
      <c r="NLW29" s="333"/>
      <c r="NLX29" s="333"/>
      <c r="NLY29" s="333"/>
      <c r="NLZ29" s="333"/>
      <c r="NMA29" s="333"/>
      <c r="NMB29" s="333"/>
      <c r="NMC29" s="333"/>
      <c r="NMD29" s="333"/>
      <c r="NME29" s="333"/>
      <c r="NMF29" s="333"/>
      <c r="NMG29" s="333"/>
      <c r="NMH29" s="333"/>
      <c r="NMI29" s="333"/>
      <c r="NMJ29" s="333"/>
      <c r="NMK29" s="333"/>
      <c r="NML29" s="333"/>
      <c r="NMM29" s="333"/>
      <c r="NMN29" s="333"/>
      <c r="NMO29" s="333"/>
      <c r="NMP29" s="333"/>
      <c r="NMQ29" s="333"/>
      <c r="NMR29" s="333"/>
      <c r="NMS29" s="333"/>
      <c r="NMT29" s="333"/>
      <c r="NMU29" s="333"/>
      <c r="NMV29" s="333"/>
      <c r="NMW29" s="333"/>
      <c r="NMX29" s="333"/>
      <c r="NMY29" s="333"/>
      <c r="NMZ29" s="333"/>
      <c r="NNA29" s="333"/>
      <c r="NNB29" s="333"/>
      <c r="NNC29" s="333"/>
      <c r="NND29" s="333"/>
      <c r="NNE29" s="333"/>
      <c r="NNF29" s="333"/>
      <c r="NNG29" s="333"/>
      <c r="NNH29" s="333"/>
      <c r="NNI29" s="333"/>
      <c r="NNJ29" s="333"/>
      <c r="NNK29" s="333"/>
      <c r="NNL29" s="333"/>
      <c r="NNM29" s="333"/>
      <c r="NNN29" s="333"/>
      <c r="NNO29" s="333"/>
      <c r="NNP29" s="333"/>
      <c r="NNQ29" s="333"/>
      <c r="NNR29" s="333"/>
      <c r="NNS29" s="333"/>
      <c r="NNT29" s="333"/>
      <c r="NNU29" s="333"/>
      <c r="NNV29" s="333"/>
      <c r="NNW29" s="333"/>
      <c r="NNX29" s="333"/>
      <c r="NNY29" s="333"/>
      <c r="NNZ29" s="333"/>
      <c r="NOA29" s="333"/>
      <c r="NOB29" s="333"/>
      <c r="NOC29" s="333"/>
      <c r="NOD29" s="333"/>
      <c r="NOE29" s="333"/>
      <c r="NOF29" s="333"/>
      <c r="NOG29" s="333"/>
      <c r="NOH29" s="333"/>
      <c r="NOI29" s="333"/>
      <c r="NOJ29" s="333"/>
      <c r="NOK29" s="333"/>
      <c r="NOL29" s="333"/>
      <c r="NOM29" s="333"/>
      <c r="NON29" s="333"/>
      <c r="NOO29" s="333"/>
      <c r="NOP29" s="333"/>
      <c r="NOQ29" s="333"/>
      <c r="NOR29" s="333"/>
      <c r="NOS29" s="333"/>
      <c r="NOT29" s="333"/>
      <c r="NOU29" s="333"/>
      <c r="NOV29" s="333"/>
      <c r="NOW29" s="333"/>
      <c r="NOX29" s="333"/>
      <c r="NOY29" s="333"/>
      <c r="NOZ29" s="333"/>
      <c r="NPA29" s="333"/>
      <c r="NPB29" s="333"/>
      <c r="NPC29" s="333"/>
      <c r="NPD29" s="333"/>
      <c r="NPE29" s="333"/>
      <c r="NPF29" s="333"/>
      <c r="NPG29" s="333"/>
      <c r="NPH29" s="333"/>
      <c r="NPI29" s="333"/>
      <c r="NPJ29" s="333"/>
      <c r="NPK29" s="333"/>
      <c r="NPL29" s="333"/>
      <c r="NPM29" s="333"/>
      <c r="NPN29" s="333"/>
      <c r="NPO29" s="333"/>
      <c r="NPP29" s="333"/>
      <c r="NPQ29" s="333"/>
      <c r="NPR29" s="333"/>
      <c r="NPS29" s="333"/>
      <c r="NPT29" s="333"/>
      <c r="NPU29" s="333"/>
      <c r="NPV29" s="333"/>
      <c r="NPW29" s="333"/>
      <c r="NPX29" s="333"/>
      <c r="NPY29" s="333"/>
      <c r="NPZ29" s="333"/>
      <c r="NQA29" s="333"/>
      <c r="NQB29" s="333"/>
      <c r="NQC29" s="333"/>
      <c r="NQD29" s="333"/>
      <c r="NQE29" s="333"/>
      <c r="NQF29" s="333"/>
      <c r="NQG29" s="333"/>
      <c r="NQH29" s="333"/>
      <c r="NQI29" s="333"/>
      <c r="NQJ29" s="333"/>
      <c r="NQK29" s="333"/>
      <c r="NQL29" s="333"/>
      <c r="NQM29" s="333"/>
      <c r="NQN29" s="333"/>
      <c r="NQO29" s="333"/>
      <c r="NQP29" s="333"/>
      <c r="NQQ29" s="333"/>
      <c r="NQR29" s="333"/>
      <c r="NQS29" s="333"/>
      <c r="NQT29" s="333"/>
      <c r="NQU29" s="333"/>
      <c r="NQV29" s="333"/>
      <c r="NQW29" s="333"/>
      <c r="NQX29" s="333"/>
      <c r="NQY29" s="333"/>
      <c r="NQZ29" s="333"/>
      <c r="NRA29" s="333"/>
      <c r="NRB29" s="333"/>
      <c r="NRC29" s="333"/>
      <c r="NRD29" s="333"/>
      <c r="NRE29" s="333"/>
      <c r="NRF29" s="333"/>
      <c r="NRG29" s="333"/>
      <c r="NRH29" s="333"/>
      <c r="NRI29" s="333"/>
      <c r="NRJ29" s="333"/>
      <c r="NRK29" s="333"/>
      <c r="NRL29" s="333"/>
      <c r="NRM29" s="333"/>
      <c r="NRN29" s="333"/>
      <c r="NRO29" s="333"/>
      <c r="NRP29" s="333"/>
      <c r="NRQ29" s="333"/>
      <c r="NRR29" s="333"/>
      <c r="NRS29" s="333"/>
      <c r="NRT29" s="333"/>
      <c r="NRU29" s="333"/>
      <c r="NRV29" s="333"/>
      <c r="NRW29" s="333"/>
      <c r="NRX29" s="333"/>
      <c r="NRY29" s="333"/>
      <c r="NRZ29" s="333"/>
      <c r="NSA29" s="333"/>
      <c r="NSB29" s="333"/>
      <c r="NSC29" s="333"/>
      <c r="NSD29" s="333"/>
      <c r="NSE29" s="333"/>
      <c r="NSF29" s="333"/>
      <c r="NSG29" s="333"/>
      <c r="NSH29" s="333"/>
      <c r="NSI29" s="333"/>
      <c r="NSJ29" s="333"/>
      <c r="NSK29" s="333"/>
      <c r="NSL29" s="333"/>
      <c r="NSM29" s="333"/>
      <c r="NSN29" s="333"/>
      <c r="NSO29" s="333"/>
      <c r="NSP29" s="333"/>
      <c r="NSQ29" s="333"/>
      <c r="NSR29" s="333"/>
      <c r="NSS29" s="333"/>
      <c r="NST29" s="333"/>
      <c r="NSU29" s="333"/>
      <c r="NSV29" s="333"/>
      <c r="NSW29" s="333"/>
      <c r="NSX29" s="333"/>
      <c r="NSY29" s="333"/>
      <c r="NSZ29" s="333"/>
      <c r="NTA29" s="333"/>
      <c r="NTB29" s="333"/>
      <c r="NTC29" s="333"/>
      <c r="NTD29" s="333"/>
      <c r="NTE29" s="333"/>
      <c r="NTF29" s="333"/>
      <c r="NTG29" s="333"/>
      <c r="NTH29" s="333"/>
      <c r="NTI29" s="333"/>
      <c r="NTJ29" s="333"/>
      <c r="NTK29" s="333"/>
      <c r="NTL29" s="333"/>
      <c r="NTM29" s="333"/>
      <c r="NTN29" s="333"/>
      <c r="NTO29" s="333"/>
      <c r="NTP29" s="333"/>
      <c r="NTQ29" s="333"/>
      <c r="NTR29" s="333"/>
      <c r="NTS29" s="333"/>
      <c r="NTT29" s="333"/>
      <c r="NTU29" s="333"/>
      <c r="NTV29" s="333"/>
      <c r="NTW29" s="333"/>
      <c r="NTX29" s="333"/>
      <c r="NTY29" s="333"/>
      <c r="NTZ29" s="333"/>
      <c r="NUA29" s="333"/>
      <c r="NUB29" s="333"/>
      <c r="NUC29" s="333"/>
      <c r="NUD29" s="333"/>
      <c r="NUE29" s="333"/>
      <c r="NUF29" s="333"/>
      <c r="NUG29" s="333"/>
      <c r="NUH29" s="333"/>
      <c r="NUI29" s="333"/>
      <c r="NUJ29" s="333"/>
      <c r="NUK29" s="333"/>
      <c r="NUL29" s="333"/>
      <c r="NUM29" s="333"/>
      <c r="NUN29" s="333"/>
      <c r="NUO29" s="333"/>
      <c r="NUP29" s="333"/>
      <c r="NUQ29" s="333"/>
      <c r="NUR29" s="333"/>
      <c r="NUS29" s="333"/>
      <c r="NUT29" s="333"/>
      <c r="NUU29" s="333"/>
      <c r="NUV29" s="333"/>
      <c r="NUW29" s="333"/>
      <c r="NUX29" s="333"/>
      <c r="NUY29" s="333"/>
      <c r="NUZ29" s="333"/>
      <c r="NVA29" s="333"/>
      <c r="NVB29" s="333"/>
      <c r="NVC29" s="333"/>
      <c r="NVD29" s="333"/>
      <c r="NVE29" s="333"/>
      <c r="NVF29" s="333"/>
      <c r="NVG29" s="333"/>
      <c r="NVH29" s="333"/>
      <c r="NVI29" s="333"/>
      <c r="NVJ29" s="333"/>
      <c r="NVK29" s="333"/>
      <c r="NVL29" s="333"/>
      <c r="NVM29" s="333"/>
      <c r="NVN29" s="333"/>
      <c r="NVO29" s="333"/>
      <c r="NVP29" s="333"/>
      <c r="NVQ29" s="333"/>
      <c r="NVR29" s="333"/>
      <c r="NVS29" s="333"/>
      <c r="NVT29" s="333"/>
      <c r="NVU29" s="333"/>
      <c r="NVV29" s="333"/>
      <c r="NVW29" s="333"/>
      <c r="NVX29" s="333"/>
      <c r="NVY29" s="333"/>
      <c r="NVZ29" s="333"/>
      <c r="NWA29" s="333"/>
      <c r="NWB29" s="333"/>
      <c r="NWC29" s="333"/>
      <c r="NWD29" s="333"/>
      <c r="NWE29" s="333"/>
      <c r="NWF29" s="333"/>
      <c r="NWG29" s="333"/>
      <c r="NWH29" s="333"/>
      <c r="NWI29" s="333"/>
      <c r="NWJ29" s="333"/>
      <c r="NWK29" s="333"/>
      <c r="NWL29" s="333"/>
      <c r="NWM29" s="333"/>
      <c r="NWN29" s="333"/>
      <c r="NWO29" s="333"/>
      <c r="NWP29" s="333"/>
      <c r="NWQ29" s="333"/>
      <c r="NWR29" s="333"/>
      <c r="NWS29" s="333"/>
      <c r="NWT29" s="333"/>
      <c r="NWU29" s="333"/>
      <c r="NWV29" s="333"/>
      <c r="NWW29" s="333"/>
      <c r="NWX29" s="333"/>
      <c r="NWY29" s="333"/>
      <c r="NWZ29" s="333"/>
      <c r="NXA29" s="333"/>
      <c r="NXB29" s="333"/>
      <c r="NXC29" s="333"/>
      <c r="NXD29" s="333"/>
      <c r="NXE29" s="333"/>
      <c r="NXF29" s="333"/>
      <c r="NXG29" s="333"/>
      <c r="NXH29" s="333"/>
      <c r="NXI29" s="333"/>
      <c r="NXJ29" s="333"/>
      <c r="NXK29" s="333"/>
      <c r="NXL29" s="333"/>
      <c r="NXM29" s="333"/>
      <c r="NXN29" s="333"/>
      <c r="NXO29" s="333"/>
      <c r="NXP29" s="333"/>
      <c r="NXQ29" s="333"/>
      <c r="NXR29" s="333"/>
      <c r="NXS29" s="333"/>
      <c r="NXT29" s="333"/>
      <c r="NXU29" s="333"/>
      <c r="NXV29" s="333"/>
      <c r="NXW29" s="333"/>
      <c r="NXX29" s="333"/>
      <c r="NXY29" s="333"/>
      <c r="NXZ29" s="333"/>
      <c r="NYA29" s="333"/>
      <c r="NYB29" s="333"/>
      <c r="NYC29" s="333"/>
      <c r="NYD29" s="333"/>
      <c r="NYE29" s="333"/>
      <c r="NYF29" s="333"/>
      <c r="NYG29" s="333"/>
      <c r="NYH29" s="333"/>
      <c r="NYI29" s="333"/>
      <c r="NYJ29" s="333"/>
      <c r="NYK29" s="333"/>
      <c r="NYL29" s="333"/>
      <c r="NYM29" s="333"/>
      <c r="NYN29" s="333"/>
      <c r="NYO29" s="333"/>
      <c r="NYP29" s="333"/>
      <c r="NYQ29" s="333"/>
      <c r="NYR29" s="333"/>
      <c r="NYS29" s="333"/>
      <c r="NYT29" s="333"/>
      <c r="NYU29" s="333"/>
      <c r="NYV29" s="333"/>
      <c r="NYW29" s="333"/>
      <c r="NYX29" s="333"/>
      <c r="NYY29" s="333"/>
      <c r="NYZ29" s="333"/>
      <c r="NZA29" s="333"/>
      <c r="NZB29" s="333"/>
      <c r="NZC29" s="333"/>
      <c r="NZD29" s="333"/>
      <c r="NZE29" s="333"/>
      <c r="NZF29" s="333"/>
      <c r="NZG29" s="333"/>
      <c r="NZH29" s="333"/>
      <c r="NZI29" s="333"/>
      <c r="NZJ29" s="333"/>
      <c r="NZK29" s="333"/>
      <c r="NZL29" s="333"/>
      <c r="NZM29" s="333"/>
      <c r="NZN29" s="333"/>
      <c r="NZO29" s="333"/>
      <c r="NZP29" s="333"/>
      <c r="NZQ29" s="333"/>
      <c r="NZR29" s="333"/>
      <c r="NZS29" s="333"/>
      <c r="NZT29" s="333"/>
      <c r="NZU29" s="333"/>
      <c r="NZV29" s="333"/>
      <c r="NZW29" s="333"/>
      <c r="NZX29" s="333"/>
      <c r="NZY29" s="333"/>
      <c r="NZZ29" s="333"/>
      <c r="OAA29" s="333"/>
      <c r="OAB29" s="333"/>
      <c r="OAC29" s="333"/>
      <c r="OAD29" s="333"/>
      <c r="OAE29" s="333"/>
      <c r="OAF29" s="333"/>
      <c r="OAG29" s="333"/>
      <c r="OAH29" s="333"/>
      <c r="OAI29" s="333"/>
      <c r="OAJ29" s="333"/>
      <c r="OAK29" s="333"/>
      <c r="OAL29" s="333"/>
      <c r="OAM29" s="333"/>
      <c r="OAN29" s="333"/>
      <c r="OAO29" s="333"/>
      <c r="OAP29" s="333"/>
      <c r="OAQ29" s="333"/>
      <c r="OAR29" s="333"/>
      <c r="OAS29" s="333"/>
      <c r="OAT29" s="333"/>
      <c r="OAU29" s="333"/>
      <c r="OAV29" s="333"/>
      <c r="OAW29" s="333"/>
      <c r="OAX29" s="333"/>
      <c r="OAY29" s="333"/>
      <c r="OAZ29" s="333"/>
      <c r="OBA29" s="333"/>
      <c r="OBB29" s="333"/>
      <c r="OBC29" s="333"/>
      <c r="OBD29" s="333"/>
      <c r="OBE29" s="333"/>
      <c r="OBF29" s="333"/>
      <c r="OBG29" s="333"/>
      <c r="OBH29" s="333"/>
      <c r="OBI29" s="333"/>
      <c r="OBJ29" s="333"/>
      <c r="OBK29" s="333"/>
      <c r="OBL29" s="333"/>
      <c r="OBM29" s="333"/>
      <c r="OBN29" s="333"/>
      <c r="OBO29" s="333"/>
      <c r="OBP29" s="333"/>
      <c r="OBQ29" s="333"/>
      <c r="OBR29" s="333"/>
      <c r="OBS29" s="333"/>
      <c r="OBT29" s="333"/>
      <c r="OBU29" s="333"/>
      <c r="OBV29" s="333"/>
      <c r="OBW29" s="333"/>
      <c r="OBX29" s="333"/>
      <c r="OBY29" s="333"/>
      <c r="OBZ29" s="333"/>
      <c r="OCA29" s="333"/>
      <c r="OCB29" s="333"/>
      <c r="OCC29" s="333"/>
      <c r="OCD29" s="333"/>
      <c r="OCE29" s="333"/>
      <c r="OCF29" s="333"/>
      <c r="OCG29" s="333"/>
      <c r="OCH29" s="333"/>
      <c r="OCI29" s="333"/>
      <c r="OCJ29" s="333"/>
      <c r="OCK29" s="333"/>
      <c r="OCL29" s="333"/>
      <c r="OCM29" s="333"/>
      <c r="OCN29" s="333"/>
      <c r="OCO29" s="333"/>
      <c r="OCP29" s="333"/>
      <c r="OCQ29" s="333"/>
      <c r="OCR29" s="333"/>
      <c r="OCS29" s="333"/>
      <c r="OCT29" s="333"/>
      <c r="OCU29" s="333"/>
      <c r="OCV29" s="333"/>
      <c r="OCW29" s="333"/>
      <c r="OCX29" s="333"/>
      <c r="OCY29" s="333"/>
      <c r="OCZ29" s="333"/>
      <c r="ODA29" s="333"/>
      <c r="ODB29" s="333"/>
      <c r="ODC29" s="333"/>
      <c r="ODD29" s="333"/>
      <c r="ODE29" s="333"/>
      <c r="ODF29" s="333"/>
      <c r="ODG29" s="333"/>
      <c r="ODH29" s="333"/>
      <c r="ODI29" s="333"/>
      <c r="ODJ29" s="333"/>
      <c r="ODK29" s="333"/>
      <c r="ODL29" s="333"/>
      <c r="ODM29" s="333"/>
      <c r="ODN29" s="333"/>
      <c r="ODO29" s="333"/>
      <c r="ODP29" s="333"/>
      <c r="ODQ29" s="333"/>
      <c r="ODR29" s="333"/>
      <c r="ODS29" s="333"/>
      <c r="ODT29" s="333"/>
      <c r="ODU29" s="333"/>
      <c r="ODV29" s="333"/>
      <c r="ODW29" s="333"/>
      <c r="ODX29" s="333"/>
      <c r="ODY29" s="333"/>
      <c r="ODZ29" s="333"/>
      <c r="OEA29" s="333"/>
      <c r="OEB29" s="333"/>
      <c r="OEC29" s="333"/>
      <c r="OED29" s="333"/>
      <c r="OEE29" s="333"/>
      <c r="OEF29" s="333"/>
      <c r="OEG29" s="333"/>
      <c r="OEH29" s="333"/>
      <c r="OEI29" s="333"/>
      <c r="OEJ29" s="333"/>
      <c r="OEK29" s="333"/>
      <c r="OEL29" s="333"/>
      <c r="OEM29" s="333"/>
      <c r="OEN29" s="333"/>
      <c r="OEO29" s="333"/>
      <c r="OEP29" s="333"/>
      <c r="OEQ29" s="333"/>
      <c r="OER29" s="333"/>
      <c r="OES29" s="333"/>
      <c r="OET29" s="333"/>
      <c r="OEU29" s="333"/>
      <c r="OEV29" s="333"/>
      <c r="OEW29" s="333"/>
      <c r="OEX29" s="333"/>
      <c r="OEY29" s="333"/>
      <c r="OEZ29" s="333"/>
      <c r="OFA29" s="333"/>
      <c r="OFB29" s="333"/>
      <c r="OFC29" s="333"/>
      <c r="OFD29" s="333"/>
      <c r="OFE29" s="333"/>
      <c r="OFF29" s="333"/>
      <c r="OFG29" s="333"/>
      <c r="OFH29" s="333"/>
      <c r="OFI29" s="333"/>
      <c r="OFJ29" s="333"/>
      <c r="OFK29" s="333"/>
      <c r="OFL29" s="333"/>
      <c r="OFM29" s="333"/>
      <c r="OFN29" s="333"/>
      <c r="OFO29" s="333"/>
      <c r="OFP29" s="333"/>
      <c r="OFQ29" s="333"/>
      <c r="OFR29" s="333"/>
      <c r="OFS29" s="333"/>
      <c r="OFT29" s="333"/>
      <c r="OFU29" s="333"/>
      <c r="OFV29" s="333"/>
      <c r="OFW29" s="333"/>
      <c r="OFX29" s="333"/>
      <c r="OFY29" s="333"/>
      <c r="OFZ29" s="333"/>
      <c r="OGA29" s="333"/>
      <c r="OGB29" s="333"/>
      <c r="OGC29" s="333"/>
      <c r="OGD29" s="333"/>
      <c r="OGE29" s="333"/>
      <c r="OGF29" s="333"/>
      <c r="OGG29" s="333"/>
      <c r="OGH29" s="333"/>
      <c r="OGI29" s="333"/>
      <c r="OGJ29" s="333"/>
      <c r="OGK29" s="333"/>
      <c r="OGL29" s="333"/>
      <c r="OGM29" s="333"/>
      <c r="OGN29" s="333"/>
      <c r="OGO29" s="333"/>
      <c r="OGP29" s="333"/>
      <c r="OGQ29" s="333"/>
      <c r="OGR29" s="333"/>
      <c r="OGS29" s="333"/>
      <c r="OGT29" s="333"/>
      <c r="OGU29" s="333"/>
      <c r="OGV29" s="333"/>
      <c r="OGW29" s="333"/>
      <c r="OGX29" s="333"/>
      <c r="OGY29" s="333"/>
      <c r="OGZ29" s="333"/>
      <c r="OHA29" s="333"/>
      <c r="OHB29" s="333"/>
      <c r="OHC29" s="333"/>
      <c r="OHD29" s="333"/>
      <c r="OHE29" s="333"/>
      <c r="OHF29" s="333"/>
      <c r="OHG29" s="333"/>
      <c r="OHH29" s="333"/>
      <c r="OHI29" s="333"/>
      <c r="OHJ29" s="333"/>
      <c r="OHK29" s="333"/>
      <c r="OHL29" s="333"/>
      <c r="OHM29" s="333"/>
      <c r="OHN29" s="333"/>
      <c r="OHO29" s="333"/>
      <c r="OHP29" s="333"/>
      <c r="OHQ29" s="333"/>
      <c r="OHR29" s="333"/>
      <c r="OHS29" s="333"/>
      <c r="OHT29" s="333"/>
      <c r="OHU29" s="333"/>
      <c r="OHV29" s="333"/>
      <c r="OHW29" s="333"/>
      <c r="OHX29" s="333"/>
      <c r="OHY29" s="333"/>
      <c r="OHZ29" s="333"/>
      <c r="OIA29" s="333"/>
      <c r="OIB29" s="333"/>
      <c r="OIC29" s="333"/>
      <c r="OID29" s="333"/>
      <c r="OIE29" s="333"/>
      <c r="OIF29" s="333"/>
      <c r="OIG29" s="333"/>
      <c r="OIH29" s="333"/>
      <c r="OII29" s="333"/>
      <c r="OIJ29" s="333"/>
      <c r="OIK29" s="333"/>
      <c r="OIL29" s="333"/>
      <c r="OIM29" s="333"/>
      <c r="OIN29" s="333"/>
      <c r="OIO29" s="333"/>
      <c r="OIP29" s="333"/>
      <c r="OIQ29" s="333"/>
      <c r="OIR29" s="333"/>
      <c r="OIS29" s="333"/>
      <c r="OIT29" s="333"/>
      <c r="OIU29" s="333"/>
      <c r="OIV29" s="333"/>
      <c r="OIW29" s="333"/>
      <c r="OIX29" s="333"/>
      <c r="OIY29" s="333"/>
      <c r="OIZ29" s="333"/>
      <c r="OJA29" s="333"/>
      <c r="OJB29" s="333"/>
      <c r="OJC29" s="333"/>
      <c r="OJD29" s="333"/>
      <c r="OJE29" s="333"/>
      <c r="OJF29" s="333"/>
      <c r="OJG29" s="333"/>
      <c r="OJH29" s="333"/>
      <c r="OJI29" s="333"/>
      <c r="OJJ29" s="333"/>
      <c r="OJK29" s="333"/>
      <c r="OJL29" s="333"/>
      <c r="OJM29" s="333"/>
      <c r="OJN29" s="333"/>
      <c r="OJO29" s="333"/>
      <c r="OJP29" s="333"/>
      <c r="OJQ29" s="333"/>
      <c r="OJR29" s="333"/>
      <c r="OJS29" s="333"/>
      <c r="OJT29" s="333"/>
      <c r="OJU29" s="333"/>
      <c r="OJV29" s="333"/>
      <c r="OJW29" s="333"/>
      <c r="OJX29" s="333"/>
      <c r="OJY29" s="333"/>
      <c r="OJZ29" s="333"/>
      <c r="OKA29" s="333"/>
      <c r="OKB29" s="333"/>
      <c r="OKC29" s="333"/>
      <c r="OKD29" s="333"/>
      <c r="OKE29" s="333"/>
      <c r="OKF29" s="333"/>
      <c r="OKG29" s="333"/>
      <c r="OKH29" s="333"/>
      <c r="OKI29" s="333"/>
      <c r="OKJ29" s="333"/>
      <c r="OKK29" s="333"/>
      <c r="OKL29" s="333"/>
      <c r="OKM29" s="333"/>
      <c r="OKN29" s="333"/>
      <c r="OKO29" s="333"/>
      <c r="OKP29" s="333"/>
      <c r="OKQ29" s="333"/>
      <c r="OKR29" s="333"/>
      <c r="OKS29" s="333"/>
      <c r="OKT29" s="333"/>
      <c r="OKU29" s="333"/>
      <c r="OKV29" s="333"/>
      <c r="OKW29" s="333"/>
      <c r="OKX29" s="333"/>
      <c r="OKY29" s="333"/>
      <c r="OKZ29" s="333"/>
      <c r="OLA29" s="333"/>
      <c r="OLB29" s="333"/>
      <c r="OLC29" s="333"/>
      <c r="OLD29" s="333"/>
      <c r="OLE29" s="333"/>
      <c r="OLF29" s="333"/>
      <c r="OLG29" s="333"/>
      <c r="OLH29" s="333"/>
      <c r="OLI29" s="333"/>
      <c r="OLJ29" s="333"/>
      <c r="OLK29" s="333"/>
      <c r="OLL29" s="333"/>
      <c r="OLM29" s="333"/>
      <c r="OLN29" s="333"/>
      <c r="OLO29" s="333"/>
      <c r="OLP29" s="333"/>
      <c r="OLQ29" s="333"/>
      <c r="OLR29" s="333"/>
      <c r="OLS29" s="333"/>
      <c r="OLT29" s="333"/>
      <c r="OLU29" s="333"/>
      <c r="OLV29" s="333"/>
      <c r="OLW29" s="333"/>
      <c r="OLX29" s="333"/>
      <c r="OLY29" s="333"/>
      <c r="OLZ29" s="333"/>
      <c r="OMA29" s="333"/>
      <c r="OMB29" s="333"/>
      <c r="OMC29" s="333"/>
      <c r="OMD29" s="333"/>
      <c r="OME29" s="333"/>
      <c r="OMF29" s="333"/>
      <c r="OMG29" s="333"/>
      <c r="OMH29" s="333"/>
      <c r="OMI29" s="333"/>
      <c r="OMJ29" s="333"/>
      <c r="OMK29" s="333"/>
      <c r="OML29" s="333"/>
      <c r="OMM29" s="333"/>
      <c r="OMN29" s="333"/>
      <c r="OMO29" s="333"/>
      <c r="OMP29" s="333"/>
      <c r="OMQ29" s="333"/>
      <c r="OMR29" s="333"/>
      <c r="OMS29" s="333"/>
      <c r="OMT29" s="333"/>
      <c r="OMU29" s="333"/>
      <c r="OMV29" s="333"/>
      <c r="OMW29" s="333"/>
      <c r="OMX29" s="333"/>
      <c r="OMY29" s="333"/>
      <c r="OMZ29" s="333"/>
      <c r="ONA29" s="333"/>
      <c r="ONB29" s="333"/>
      <c r="ONC29" s="333"/>
      <c r="OND29" s="333"/>
      <c r="ONE29" s="333"/>
      <c r="ONF29" s="333"/>
      <c r="ONG29" s="333"/>
      <c r="ONH29" s="333"/>
      <c r="ONI29" s="333"/>
      <c r="ONJ29" s="333"/>
      <c r="ONK29" s="333"/>
      <c r="ONL29" s="333"/>
      <c r="ONM29" s="333"/>
      <c r="ONN29" s="333"/>
      <c r="ONO29" s="333"/>
      <c r="ONP29" s="333"/>
      <c r="ONQ29" s="333"/>
      <c r="ONR29" s="333"/>
      <c r="ONS29" s="333"/>
      <c r="ONT29" s="333"/>
      <c r="ONU29" s="333"/>
      <c r="ONV29" s="333"/>
      <c r="ONW29" s="333"/>
      <c r="ONX29" s="333"/>
      <c r="ONY29" s="333"/>
      <c r="ONZ29" s="333"/>
      <c r="OOA29" s="333"/>
      <c r="OOB29" s="333"/>
      <c r="OOC29" s="333"/>
      <c r="OOD29" s="333"/>
      <c r="OOE29" s="333"/>
      <c r="OOF29" s="333"/>
      <c r="OOG29" s="333"/>
      <c r="OOH29" s="333"/>
      <c r="OOI29" s="333"/>
      <c r="OOJ29" s="333"/>
      <c r="OOK29" s="333"/>
      <c r="OOL29" s="333"/>
      <c r="OOM29" s="333"/>
      <c r="OON29" s="333"/>
      <c r="OOO29" s="333"/>
      <c r="OOP29" s="333"/>
      <c r="OOQ29" s="333"/>
      <c r="OOR29" s="333"/>
      <c r="OOS29" s="333"/>
      <c r="OOT29" s="333"/>
      <c r="OOU29" s="333"/>
      <c r="OOV29" s="333"/>
      <c r="OOW29" s="333"/>
      <c r="OOX29" s="333"/>
      <c r="OOY29" s="333"/>
      <c r="OOZ29" s="333"/>
      <c r="OPA29" s="333"/>
      <c r="OPB29" s="333"/>
      <c r="OPC29" s="333"/>
      <c r="OPD29" s="333"/>
      <c r="OPE29" s="333"/>
      <c r="OPF29" s="333"/>
      <c r="OPG29" s="333"/>
      <c r="OPH29" s="333"/>
      <c r="OPI29" s="333"/>
      <c r="OPJ29" s="333"/>
      <c r="OPK29" s="333"/>
      <c r="OPL29" s="333"/>
      <c r="OPM29" s="333"/>
      <c r="OPN29" s="333"/>
      <c r="OPO29" s="333"/>
      <c r="OPP29" s="333"/>
      <c r="OPQ29" s="333"/>
      <c r="OPR29" s="333"/>
      <c r="OPS29" s="333"/>
      <c r="OPT29" s="333"/>
      <c r="OPU29" s="333"/>
      <c r="OPV29" s="333"/>
      <c r="OPW29" s="333"/>
      <c r="OPX29" s="333"/>
      <c r="OPY29" s="333"/>
      <c r="OPZ29" s="333"/>
      <c r="OQA29" s="333"/>
      <c r="OQB29" s="333"/>
      <c r="OQC29" s="333"/>
      <c r="OQD29" s="333"/>
      <c r="OQE29" s="333"/>
      <c r="OQF29" s="333"/>
      <c r="OQG29" s="333"/>
      <c r="OQH29" s="333"/>
      <c r="OQI29" s="333"/>
      <c r="OQJ29" s="333"/>
      <c r="OQK29" s="333"/>
      <c r="OQL29" s="333"/>
      <c r="OQM29" s="333"/>
      <c r="OQN29" s="333"/>
      <c r="OQO29" s="333"/>
      <c r="OQP29" s="333"/>
      <c r="OQQ29" s="333"/>
      <c r="OQR29" s="333"/>
      <c r="OQS29" s="333"/>
      <c r="OQT29" s="333"/>
      <c r="OQU29" s="333"/>
      <c r="OQV29" s="333"/>
      <c r="OQW29" s="333"/>
      <c r="OQX29" s="333"/>
      <c r="OQY29" s="333"/>
      <c r="OQZ29" s="333"/>
      <c r="ORA29" s="333"/>
      <c r="ORB29" s="333"/>
      <c r="ORC29" s="333"/>
      <c r="ORD29" s="333"/>
      <c r="ORE29" s="333"/>
      <c r="ORF29" s="333"/>
      <c r="ORG29" s="333"/>
      <c r="ORH29" s="333"/>
      <c r="ORI29" s="333"/>
      <c r="ORJ29" s="333"/>
      <c r="ORK29" s="333"/>
      <c r="ORL29" s="333"/>
      <c r="ORM29" s="333"/>
      <c r="ORN29" s="333"/>
      <c r="ORO29" s="333"/>
      <c r="ORP29" s="333"/>
      <c r="ORQ29" s="333"/>
      <c r="ORR29" s="333"/>
      <c r="ORS29" s="333"/>
      <c r="ORT29" s="333"/>
      <c r="ORU29" s="333"/>
      <c r="ORV29" s="333"/>
      <c r="ORW29" s="333"/>
      <c r="ORX29" s="333"/>
      <c r="ORY29" s="333"/>
      <c r="ORZ29" s="333"/>
      <c r="OSA29" s="333"/>
      <c r="OSB29" s="333"/>
      <c r="OSC29" s="333"/>
      <c r="OSD29" s="333"/>
      <c r="OSE29" s="333"/>
      <c r="OSF29" s="333"/>
      <c r="OSG29" s="333"/>
      <c r="OSH29" s="333"/>
      <c r="OSI29" s="333"/>
      <c r="OSJ29" s="333"/>
      <c r="OSK29" s="333"/>
      <c r="OSL29" s="333"/>
      <c r="OSM29" s="333"/>
      <c r="OSN29" s="333"/>
      <c r="OSO29" s="333"/>
      <c r="OSP29" s="333"/>
      <c r="OSQ29" s="333"/>
      <c r="OSR29" s="333"/>
      <c r="OSS29" s="333"/>
      <c r="OST29" s="333"/>
      <c r="OSU29" s="333"/>
      <c r="OSV29" s="333"/>
      <c r="OSW29" s="333"/>
      <c r="OSX29" s="333"/>
      <c r="OSY29" s="333"/>
      <c r="OSZ29" s="333"/>
      <c r="OTA29" s="333"/>
      <c r="OTB29" s="333"/>
      <c r="OTC29" s="333"/>
      <c r="OTD29" s="333"/>
      <c r="OTE29" s="333"/>
      <c r="OTF29" s="333"/>
      <c r="OTG29" s="333"/>
      <c r="OTH29" s="333"/>
      <c r="OTI29" s="333"/>
      <c r="OTJ29" s="333"/>
      <c r="OTK29" s="333"/>
      <c r="OTL29" s="333"/>
      <c r="OTM29" s="333"/>
      <c r="OTN29" s="333"/>
      <c r="OTO29" s="333"/>
      <c r="OTP29" s="333"/>
      <c r="OTQ29" s="333"/>
      <c r="OTR29" s="333"/>
      <c r="OTS29" s="333"/>
      <c r="OTT29" s="333"/>
      <c r="OTU29" s="333"/>
      <c r="OTV29" s="333"/>
      <c r="OTW29" s="333"/>
      <c r="OTX29" s="333"/>
      <c r="OTY29" s="333"/>
      <c r="OTZ29" s="333"/>
      <c r="OUA29" s="333"/>
      <c r="OUB29" s="333"/>
      <c r="OUC29" s="333"/>
      <c r="OUD29" s="333"/>
      <c r="OUE29" s="333"/>
      <c r="OUF29" s="333"/>
      <c r="OUG29" s="333"/>
      <c r="OUH29" s="333"/>
      <c r="OUI29" s="333"/>
      <c r="OUJ29" s="333"/>
      <c r="OUK29" s="333"/>
      <c r="OUL29" s="333"/>
      <c r="OUM29" s="333"/>
      <c r="OUN29" s="333"/>
      <c r="OUO29" s="333"/>
      <c r="OUP29" s="333"/>
      <c r="OUQ29" s="333"/>
      <c r="OUR29" s="333"/>
      <c r="OUS29" s="333"/>
      <c r="OUT29" s="333"/>
      <c r="OUU29" s="333"/>
      <c r="OUV29" s="333"/>
      <c r="OUW29" s="333"/>
      <c r="OUX29" s="333"/>
      <c r="OUY29" s="333"/>
      <c r="OUZ29" s="333"/>
      <c r="OVA29" s="333"/>
      <c r="OVB29" s="333"/>
      <c r="OVC29" s="333"/>
      <c r="OVD29" s="333"/>
      <c r="OVE29" s="333"/>
      <c r="OVF29" s="333"/>
      <c r="OVG29" s="333"/>
      <c r="OVH29" s="333"/>
      <c r="OVI29" s="333"/>
      <c r="OVJ29" s="333"/>
      <c r="OVK29" s="333"/>
      <c r="OVL29" s="333"/>
      <c r="OVM29" s="333"/>
      <c r="OVN29" s="333"/>
      <c r="OVO29" s="333"/>
      <c r="OVP29" s="333"/>
      <c r="OVQ29" s="333"/>
      <c r="OVR29" s="333"/>
      <c r="OVS29" s="333"/>
      <c r="OVT29" s="333"/>
      <c r="OVU29" s="333"/>
      <c r="OVV29" s="333"/>
      <c r="OVW29" s="333"/>
      <c r="OVX29" s="333"/>
      <c r="OVY29" s="333"/>
      <c r="OVZ29" s="333"/>
      <c r="OWA29" s="333"/>
      <c r="OWB29" s="333"/>
      <c r="OWC29" s="333"/>
      <c r="OWD29" s="333"/>
      <c r="OWE29" s="333"/>
      <c r="OWF29" s="333"/>
      <c r="OWG29" s="333"/>
      <c r="OWH29" s="333"/>
      <c r="OWI29" s="333"/>
      <c r="OWJ29" s="333"/>
      <c r="OWK29" s="333"/>
      <c r="OWL29" s="333"/>
      <c r="OWM29" s="333"/>
      <c r="OWN29" s="333"/>
      <c r="OWO29" s="333"/>
      <c r="OWP29" s="333"/>
      <c r="OWQ29" s="333"/>
      <c r="OWR29" s="333"/>
      <c r="OWS29" s="333"/>
      <c r="OWT29" s="333"/>
      <c r="OWU29" s="333"/>
      <c r="OWV29" s="333"/>
      <c r="OWW29" s="333"/>
      <c r="OWX29" s="333"/>
      <c r="OWY29" s="333"/>
      <c r="OWZ29" s="333"/>
      <c r="OXA29" s="333"/>
      <c r="OXB29" s="333"/>
      <c r="OXC29" s="333"/>
      <c r="OXD29" s="333"/>
      <c r="OXE29" s="333"/>
      <c r="OXF29" s="333"/>
      <c r="OXG29" s="333"/>
      <c r="OXH29" s="333"/>
      <c r="OXI29" s="333"/>
      <c r="OXJ29" s="333"/>
      <c r="OXK29" s="333"/>
      <c r="OXL29" s="333"/>
      <c r="OXM29" s="333"/>
      <c r="OXN29" s="333"/>
      <c r="OXO29" s="333"/>
      <c r="OXP29" s="333"/>
      <c r="OXQ29" s="333"/>
      <c r="OXR29" s="333"/>
      <c r="OXS29" s="333"/>
      <c r="OXT29" s="333"/>
      <c r="OXU29" s="333"/>
      <c r="OXV29" s="333"/>
      <c r="OXW29" s="333"/>
      <c r="OXX29" s="333"/>
      <c r="OXY29" s="333"/>
      <c r="OXZ29" s="333"/>
      <c r="OYA29" s="333"/>
      <c r="OYB29" s="333"/>
      <c r="OYC29" s="333"/>
      <c r="OYD29" s="333"/>
      <c r="OYE29" s="333"/>
      <c r="OYF29" s="333"/>
      <c r="OYG29" s="333"/>
      <c r="OYH29" s="333"/>
      <c r="OYI29" s="333"/>
      <c r="OYJ29" s="333"/>
      <c r="OYK29" s="333"/>
      <c r="OYL29" s="333"/>
      <c r="OYM29" s="333"/>
      <c r="OYN29" s="333"/>
      <c r="OYO29" s="333"/>
      <c r="OYP29" s="333"/>
      <c r="OYQ29" s="333"/>
      <c r="OYR29" s="333"/>
      <c r="OYS29" s="333"/>
      <c r="OYT29" s="333"/>
      <c r="OYU29" s="333"/>
      <c r="OYV29" s="333"/>
      <c r="OYW29" s="333"/>
      <c r="OYX29" s="333"/>
      <c r="OYY29" s="333"/>
      <c r="OYZ29" s="333"/>
      <c r="OZA29" s="333"/>
      <c r="OZB29" s="333"/>
      <c r="OZC29" s="333"/>
      <c r="OZD29" s="333"/>
      <c r="OZE29" s="333"/>
      <c r="OZF29" s="333"/>
      <c r="OZG29" s="333"/>
      <c r="OZH29" s="333"/>
      <c r="OZI29" s="333"/>
      <c r="OZJ29" s="333"/>
      <c r="OZK29" s="333"/>
      <c r="OZL29" s="333"/>
      <c r="OZM29" s="333"/>
      <c r="OZN29" s="333"/>
      <c r="OZO29" s="333"/>
      <c r="OZP29" s="333"/>
      <c r="OZQ29" s="333"/>
      <c r="OZR29" s="333"/>
      <c r="OZS29" s="333"/>
      <c r="OZT29" s="333"/>
      <c r="OZU29" s="333"/>
      <c r="OZV29" s="333"/>
      <c r="OZW29" s="333"/>
      <c r="OZX29" s="333"/>
      <c r="OZY29" s="333"/>
      <c r="OZZ29" s="333"/>
      <c r="PAA29" s="333"/>
      <c r="PAB29" s="333"/>
      <c r="PAC29" s="333"/>
      <c r="PAD29" s="333"/>
      <c r="PAE29" s="333"/>
      <c r="PAF29" s="333"/>
      <c r="PAG29" s="333"/>
      <c r="PAH29" s="333"/>
      <c r="PAI29" s="333"/>
      <c r="PAJ29" s="333"/>
      <c r="PAK29" s="333"/>
      <c r="PAL29" s="333"/>
      <c r="PAM29" s="333"/>
      <c r="PAN29" s="333"/>
      <c r="PAO29" s="333"/>
      <c r="PAP29" s="333"/>
      <c r="PAQ29" s="333"/>
      <c r="PAR29" s="333"/>
      <c r="PAS29" s="333"/>
      <c r="PAT29" s="333"/>
      <c r="PAU29" s="333"/>
      <c r="PAV29" s="333"/>
      <c r="PAW29" s="333"/>
      <c r="PAX29" s="333"/>
      <c r="PAY29" s="333"/>
      <c r="PAZ29" s="333"/>
      <c r="PBA29" s="333"/>
      <c r="PBB29" s="333"/>
      <c r="PBC29" s="333"/>
      <c r="PBD29" s="333"/>
      <c r="PBE29" s="333"/>
      <c r="PBF29" s="333"/>
      <c r="PBG29" s="333"/>
      <c r="PBH29" s="333"/>
      <c r="PBI29" s="333"/>
      <c r="PBJ29" s="333"/>
      <c r="PBK29" s="333"/>
      <c r="PBL29" s="333"/>
      <c r="PBM29" s="333"/>
      <c r="PBN29" s="333"/>
      <c r="PBO29" s="333"/>
      <c r="PBP29" s="333"/>
      <c r="PBQ29" s="333"/>
      <c r="PBR29" s="333"/>
      <c r="PBS29" s="333"/>
      <c r="PBT29" s="333"/>
      <c r="PBU29" s="333"/>
      <c r="PBV29" s="333"/>
      <c r="PBW29" s="333"/>
      <c r="PBX29" s="333"/>
      <c r="PBY29" s="333"/>
      <c r="PBZ29" s="333"/>
      <c r="PCA29" s="333"/>
      <c r="PCB29" s="333"/>
      <c r="PCC29" s="333"/>
      <c r="PCD29" s="333"/>
      <c r="PCE29" s="333"/>
      <c r="PCF29" s="333"/>
      <c r="PCG29" s="333"/>
      <c r="PCH29" s="333"/>
      <c r="PCI29" s="333"/>
      <c r="PCJ29" s="333"/>
      <c r="PCK29" s="333"/>
      <c r="PCL29" s="333"/>
      <c r="PCM29" s="333"/>
      <c r="PCN29" s="333"/>
      <c r="PCO29" s="333"/>
      <c r="PCP29" s="333"/>
      <c r="PCQ29" s="333"/>
      <c r="PCR29" s="333"/>
      <c r="PCS29" s="333"/>
      <c r="PCT29" s="333"/>
      <c r="PCU29" s="333"/>
      <c r="PCV29" s="333"/>
      <c r="PCW29" s="333"/>
      <c r="PCX29" s="333"/>
      <c r="PCY29" s="333"/>
      <c r="PCZ29" s="333"/>
      <c r="PDA29" s="333"/>
      <c r="PDB29" s="333"/>
      <c r="PDC29" s="333"/>
      <c r="PDD29" s="333"/>
      <c r="PDE29" s="333"/>
      <c r="PDF29" s="333"/>
      <c r="PDG29" s="333"/>
      <c r="PDH29" s="333"/>
      <c r="PDI29" s="333"/>
      <c r="PDJ29" s="333"/>
      <c r="PDK29" s="333"/>
      <c r="PDL29" s="333"/>
      <c r="PDM29" s="333"/>
      <c r="PDN29" s="333"/>
      <c r="PDO29" s="333"/>
      <c r="PDP29" s="333"/>
      <c r="PDQ29" s="333"/>
      <c r="PDR29" s="333"/>
      <c r="PDS29" s="333"/>
      <c r="PDT29" s="333"/>
      <c r="PDU29" s="333"/>
      <c r="PDV29" s="333"/>
      <c r="PDW29" s="333"/>
      <c r="PDX29" s="333"/>
      <c r="PDY29" s="333"/>
      <c r="PDZ29" s="333"/>
      <c r="PEA29" s="333"/>
      <c r="PEB29" s="333"/>
      <c r="PEC29" s="333"/>
      <c r="PED29" s="333"/>
      <c r="PEE29" s="333"/>
      <c r="PEF29" s="333"/>
      <c r="PEG29" s="333"/>
      <c r="PEH29" s="333"/>
      <c r="PEI29" s="333"/>
      <c r="PEJ29" s="333"/>
      <c r="PEK29" s="333"/>
      <c r="PEL29" s="333"/>
      <c r="PEM29" s="333"/>
      <c r="PEN29" s="333"/>
      <c r="PEO29" s="333"/>
      <c r="PEP29" s="333"/>
      <c r="PEQ29" s="333"/>
      <c r="PER29" s="333"/>
      <c r="PES29" s="333"/>
      <c r="PET29" s="333"/>
      <c r="PEU29" s="333"/>
      <c r="PEV29" s="333"/>
      <c r="PEW29" s="333"/>
      <c r="PEX29" s="333"/>
      <c r="PEY29" s="333"/>
      <c r="PEZ29" s="333"/>
      <c r="PFA29" s="333"/>
      <c r="PFB29" s="333"/>
      <c r="PFC29" s="333"/>
      <c r="PFD29" s="333"/>
      <c r="PFE29" s="333"/>
      <c r="PFF29" s="333"/>
      <c r="PFG29" s="333"/>
      <c r="PFH29" s="333"/>
      <c r="PFI29" s="333"/>
      <c r="PFJ29" s="333"/>
      <c r="PFK29" s="333"/>
      <c r="PFL29" s="333"/>
      <c r="PFM29" s="333"/>
      <c r="PFN29" s="333"/>
      <c r="PFO29" s="333"/>
      <c r="PFP29" s="333"/>
      <c r="PFQ29" s="333"/>
      <c r="PFR29" s="333"/>
      <c r="PFS29" s="333"/>
      <c r="PFT29" s="333"/>
      <c r="PFU29" s="333"/>
      <c r="PFV29" s="333"/>
      <c r="PFW29" s="333"/>
      <c r="PFX29" s="333"/>
      <c r="PFY29" s="333"/>
      <c r="PFZ29" s="333"/>
      <c r="PGA29" s="333"/>
      <c r="PGB29" s="333"/>
      <c r="PGC29" s="333"/>
      <c r="PGD29" s="333"/>
      <c r="PGE29" s="333"/>
      <c r="PGF29" s="333"/>
      <c r="PGG29" s="333"/>
      <c r="PGH29" s="333"/>
      <c r="PGI29" s="333"/>
      <c r="PGJ29" s="333"/>
      <c r="PGK29" s="333"/>
      <c r="PGL29" s="333"/>
      <c r="PGM29" s="333"/>
      <c r="PGN29" s="333"/>
      <c r="PGO29" s="333"/>
      <c r="PGP29" s="333"/>
      <c r="PGQ29" s="333"/>
      <c r="PGR29" s="333"/>
      <c r="PGS29" s="333"/>
      <c r="PGT29" s="333"/>
      <c r="PGU29" s="333"/>
      <c r="PGV29" s="333"/>
      <c r="PGW29" s="333"/>
      <c r="PGX29" s="333"/>
      <c r="PGY29" s="333"/>
      <c r="PGZ29" s="333"/>
      <c r="PHA29" s="333"/>
      <c r="PHB29" s="333"/>
      <c r="PHC29" s="333"/>
      <c r="PHD29" s="333"/>
      <c r="PHE29" s="333"/>
      <c r="PHF29" s="333"/>
      <c r="PHG29" s="333"/>
      <c r="PHH29" s="333"/>
      <c r="PHI29" s="333"/>
      <c r="PHJ29" s="333"/>
      <c r="PHK29" s="333"/>
      <c r="PHL29" s="333"/>
      <c r="PHM29" s="333"/>
      <c r="PHN29" s="333"/>
      <c r="PHO29" s="333"/>
      <c r="PHP29" s="333"/>
      <c r="PHQ29" s="333"/>
      <c r="PHR29" s="333"/>
      <c r="PHS29" s="333"/>
      <c r="PHT29" s="333"/>
      <c r="PHU29" s="333"/>
      <c r="PHV29" s="333"/>
      <c r="PHW29" s="333"/>
      <c r="PHX29" s="333"/>
      <c r="PHY29" s="333"/>
      <c r="PHZ29" s="333"/>
      <c r="PIA29" s="333"/>
      <c r="PIB29" s="333"/>
      <c r="PIC29" s="333"/>
      <c r="PID29" s="333"/>
      <c r="PIE29" s="333"/>
      <c r="PIF29" s="333"/>
      <c r="PIG29" s="333"/>
      <c r="PIH29" s="333"/>
      <c r="PII29" s="333"/>
      <c r="PIJ29" s="333"/>
      <c r="PIK29" s="333"/>
      <c r="PIL29" s="333"/>
      <c r="PIM29" s="333"/>
      <c r="PIN29" s="333"/>
      <c r="PIO29" s="333"/>
      <c r="PIP29" s="333"/>
      <c r="PIQ29" s="333"/>
      <c r="PIR29" s="333"/>
      <c r="PIS29" s="333"/>
      <c r="PIT29" s="333"/>
      <c r="PIU29" s="333"/>
      <c r="PIV29" s="333"/>
      <c r="PIW29" s="333"/>
      <c r="PIX29" s="333"/>
      <c r="PIY29" s="333"/>
      <c r="PIZ29" s="333"/>
      <c r="PJA29" s="333"/>
      <c r="PJB29" s="333"/>
      <c r="PJC29" s="333"/>
      <c r="PJD29" s="333"/>
      <c r="PJE29" s="333"/>
      <c r="PJF29" s="333"/>
      <c r="PJG29" s="333"/>
      <c r="PJH29" s="333"/>
      <c r="PJI29" s="333"/>
      <c r="PJJ29" s="333"/>
      <c r="PJK29" s="333"/>
      <c r="PJL29" s="333"/>
      <c r="PJM29" s="333"/>
      <c r="PJN29" s="333"/>
      <c r="PJO29" s="333"/>
      <c r="PJP29" s="333"/>
      <c r="PJQ29" s="333"/>
      <c r="PJR29" s="333"/>
      <c r="PJS29" s="333"/>
      <c r="PJT29" s="333"/>
      <c r="PJU29" s="333"/>
      <c r="PJV29" s="333"/>
      <c r="PJW29" s="333"/>
      <c r="PJX29" s="333"/>
      <c r="PJY29" s="333"/>
      <c r="PJZ29" s="333"/>
      <c r="PKA29" s="333"/>
      <c r="PKB29" s="333"/>
      <c r="PKC29" s="333"/>
      <c r="PKD29" s="333"/>
      <c r="PKE29" s="333"/>
      <c r="PKF29" s="333"/>
      <c r="PKG29" s="333"/>
      <c r="PKH29" s="333"/>
      <c r="PKI29" s="333"/>
      <c r="PKJ29" s="333"/>
      <c r="PKK29" s="333"/>
      <c r="PKL29" s="333"/>
      <c r="PKM29" s="333"/>
      <c r="PKN29" s="333"/>
      <c r="PKO29" s="333"/>
      <c r="PKP29" s="333"/>
      <c r="PKQ29" s="333"/>
      <c r="PKR29" s="333"/>
      <c r="PKS29" s="333"/>
      <c r="PKT29" s="333"/>
      <c r="PKU29" s="333"/>
      <c r="PKV29" s="333"/>
      <c r="PKW29" s="333"/>
      <c r="PKX29" s="333"/>
      <c r="PKY29" s="333"/>
      <c r="PKZ29" s="333"/>
      <c r="PLA29" s="333"/>
      <c r="PLB29" s="333"/>
      <c r="PLC29" s="333"/>
      <c r="PLD29" s="333"/>
      <c r="PLE29" s="333"/>
      <c r="PLF29" s="333"/>
      <c r="PLG29" s="333"/>
      <c r="PLH29" s="333"/>
      <c r="PLI29" s="333"/>
      <c r="PLJ29" s="333"/>
      <c r="PLK29" s="333"/>
      <c r="PLL29" s="333"/>
      <c r="PLM29" s="333"/>
      <c r="PLN29" s="333"/>
      <c r="PLO29" s="333"/>
      <c r="PLP29" s="333"/>
      <c r="PLQ29" s="333"/>
      <c r="PLR29" s="333"/>
      <c r="PLS29" s="333"/>
      <c r="PLT29" s="333"/>
      <c r="PLU29" s="333"/>
      <c r="PLV29" s="333"/>
      <c r="PLW29" s="333"/>
      <c r="PLX29" s="333"/>
      <c r="PLY29" s="333"/>
      <c r="PLZ29" s="333"/>
      <c r="PMA29" s="333"/>
      <c r="PMB29" s="333"/>
      <c r="PMC29" s="333"/>
      <c r="PMD29" s="333"/>
      <c r="PME29" s="333"/>
      <c r="PMF29" s="333"/>
      <c r="PMG29" s="333"/>
      <c r="PMH29" s="333"/>
      <c r="PMI29" s="333"/>
      <c r="PMJ29" s="333"/>
      <c r="PMK29" s="333"/>
      <c r="PML29" s="333"/>
      <c r="PMM29" s="333"/>
      <c r="PMN29" s="333"/>
      <c r="PMO29" s="333"/>
      <c r="PMP29" s="333"/>
      <c r="PMQ29" s="333"/>
      <c r="PMR29" s="333"/>
      <c r="PMS29" s="333"/>
      <c r="PMT29" s="333"/>
      <c r="PMU29" s="333"/>
      <c r="PMV29" s="333"/>
      <c r="PMW29" s="333"/>
      <c r="PMX29" s="333"/>
      <c r="PMY29" s="333"/>
      <c r="PMZ29" s="333"/>
      <c r="PNA29" s="333"/>
      <c r="PNB29" s="333"/>
      <c r="PNC29" s="333"/>
      <c r="PND29" s="333"/>
      <c r="PNE29" s="333"/>
      <c r="PNF29" s="333"/>
      <c r="PNG29" s="333"/>
      <c r="PNH29" s="333"/>
      <c r="PNI29" s="333"/>
      <c r="PNJ29" s="333"/>
      <c r="PNK29" s="333"/>
      <c r="PNL29" s="333"/>
      <c r="PNM29" s="333"/>
      <c r="PNN29" s="333"/>
      <c r="PNO29" s="333"/>
      <c r="PNP29" s="333"/>
      <c r="PNQ29" s="333"/>
      <c r="PNR29" s="333"/>
      <c r="PNS29" s="333"/>
      <c r="PNT29" s="333"/>
      <c r="PNU29" s="333"/>
      <c r="PNV29" s="333"/>
      <c r="PNW29" s="333"/>
      <c r="PNX29" s="333"/>
      <c r="PNY29" s="333"/>
      <c r="PNZ29" s="333"/>
      <c r="POA29" s="333"/>
      <c r="POB29" s="333"/>
      <c r="POC29" s="333"/>
      <c r="POD29" s="333"/>
      <c r="POE29" s="333"/>
      <c r="POF29" s="333"/>
      <c r="POG29" s="333"/>
      <c r="POH29" s="333"/>
      <c r="POI29" s="333"/>
      <c r="POJ29" s="333"/>
      <c r="POK29" s="333"/>
      <c r="POL29" s="333"/>
      <c r="POM29" s="333"/>
      <c r="PON29" s="333"/>
      <c r="POO29" s="333"/>
      <c r="POP29" s="333"/>
      <c r="POQ29" s="333"/>
      <c r="POR29" s="333"/>
      <c r="POS29" s="333"/>
      <c r="POT29" s="333"/>
      <c r="POU29" s="333"/>
      <c r="POV29" s="333"/>
      <c r="POW29" s="333"/>
      <c r="POX29" s="333"/>
      <c r="POY29" s="333"/>
      <c r="POZ29" s="333"/>
      <c r="PPA29" s="333"/>
      <c r="PPB29" s="333"/>
      <c r="PPC29" s="333"/>
      <c r="PPD29" s="333"/>
      <c r="PPE29" s="333"/>
      <c r="PPF29" s="333"/>
      <c r="PPG29" s="333"/>
      <c r="PPH29" s="333"/>
      <c r="PPI29" s="333"/>
      <c r="PPJ29" s="333"/>
      <c r="PPK29" s="333"/>
      <c r="PPL29" s="333"/>
      <c r="PPM29" s="333"/>
      <c r="PPN29" s="333"/>
      <c r="PPO29" s="333"/>
      <c r="PPP29" s="333"/>
      <c r="PPQ29" s="333"/>
      <c r="PPR29" s="333"/>
      <c r="PPS29" s="333"/>
      <c r="PPT29" s="333"/>
      <c r="PPU29" s="333"/>
      <c r="PPV29" s="333"/>
      <c r="PPW29" s="333"/>
      <c r="PPX29" s="333"/>
      <c r="PPY29" s="333"/>
      <c r="PPZ29" s="333"/>
      <c r="PQA29" s="333"/>
      <c r="PQB29" s="333"/>
      <c r="PQC29" s="333"/>
      <c r="PQD29" s="333"/>
      <c r="PQE29" s="333"/>
      <c r="PQF29" s="333"/>
      <c r="PQG29" s="333"/>
      <c r="PQH29" s="333"/>
      <c r="PQI29" s="333"/>
      <c r="PQJ29" s="333"/>
      <c r="PQK29" s="333"/>
      <c r="PQL29" s="333"/>
      <c r="PQM29" s="333"/>
      <c r="PQN29" s="333"/>
      <c r="PQO29" s="333"/>
      <c r="PQP29" s="333"/>
      <c r="PQQ29" s="333"/>
      <c r="PQR29" s="333"/>
      <c r="PQS29" s="333"/>
      <c r="PQT29" s="333"/>
      <c r="PQU29" s="333"/>
      <c r="PQV29" s="333"/>
      <c r="PQW29" s="333"/>
      <c r="PQX29" s="333"/>
      <c r="PQY29" s="333"/>
      <c r="PQZ29" s="333"/>
      <c r="PRA29" s="333"/>
      <c r="PRB29" s="333"/>
      <c r="PRC29" s="333"/>
      <c r="PRD29" s="333"/>
      <c r="PRE29" s="333"/>
      <c r="PRF29" s="333"/>
      <c r="PRG29" s="333"/>
      <c r="PRH29" s="333"/>
      <c r="PRI29" s="333"/>
      <c r="PRJ29" s="333"/>
      <c r="PRK29" s="333"/>
      <c r="PRL29" s="333"/>
      <c r="PRM29" s="333"/>
      <c r="PRN29" s="333"/>
      <c r="PRO29" s="333"/>
      <c r="PRP29" s="333"/>
      <c r="PRQ29" s="333"/>
      <c r="PRR29" s="333"/>
      <c r="PRS29" s="333"/>
      <c r="PRT29" s="333"/>
      <c r="PRU29" s="333"/>
      <c r="PRV29" s="333"/>
      <c r="PRW29" s="333"/>
      <c r="PRX29" s="333"/>
      <c r="PRY29" s="333"/>
      <c r="PRZ29" s="333"/>
      <c r="PSA29" s="333"/>
      <c r="PSB29" s="333"/>
      <c r="PSC29" s="333"/>
      <c r="PSD29" s="333"/>
      <c r="PSE29" s="333"/>
      <c r="PSF29" s="333"/>
      <c r="PSG29" s="333"/>
      <c r="PSH29" s="333"/>
      <c r="PSI29" s="333"/>
      <c r="PSJ29" s="333"/>
      <c r="PSK29" s="333"/>
      <c r="PSL29" s="333"/>
      <c r="PSM29" s="333"/>
      <c r="PSN29" s="333"/>
      <c r="PSO29" s="333"/>
      <c r="PSP29" s="333"/>
      <c r="PSQ29" s="333"/>
      <c r="PSR29" s="333"/>
      <c r="PSS29" s="333"/>
      <c r="PST29" s="333"/>
      <c r="PSU29" s="333"/>
      <c r="PSV29" s="333"/>
      <c r="PSW29" s="333"/>
      <c r="PSX29" s="333"/>
      <c r="PSY29" s="333"/>
      <c r="PSZ29" s="333"/>
      <c r="PTA29" s="333"/>
      <c r="PTB29" s="333"/>
      <c r="PTC29" s="333"/>
      <c r="PTD29" s="333"/>
      <c r="PTE29" s="333"/>
      <c r="PTF29" s="333"/>
      <c r="PTG29" s="333"/>
      <c r="PTH29" s="333"/>
      <c r="PTI29" s="333"/>
      <c r="PTJ29" s="333"/>
      <c r="PTK29" s="333"/>
      <c r="PTL29" s="333"/>
      <c r="PTM29" s="333"/>
      <c r="PTN29" s="333"/>
      <c r="PTO29" s="333"/>
      <c r="PTP29" s="333"/>
      <c r="PTQ29" s="333"/>
      <c r="PTR29" s="333"/>
      <c r="PTS29" s="333"/>
      <c r="PTT29" s="333"/>
      <c r="PTU29" s="333"/>
      <c r="PTV29" s="333"/>
      <c r="PTW29" s="333"/>
      <c r="PTX29" s="333"/>
      <c r="PTY29" s="333"/>
      <c r="PTZ29" s="333"/>
      <c r="PUA29" s="333"/>
      <c r="PUB29" s="333"/>
      <c r="PUC29" s="333"/>
      <c r="PUD29" s="333"/>
      <c r="PUE29" s="333"/>
      <c r="PUF29" s="333"/>
      <c r="PUG29" s="333"/>
      <c r="PUH29" s="333"/>
      <c r="PUI29" s="333"/>
      <c r="PUJ29" s="333"/>
      <c r="PUK29" s="333"/>
      <c r="PUL29" s="333"/>
      <c r="PUM29" s="333"/>
      <c r="PUN29" s="333"/>
      <c r="PUO29" s="333"/>
      <c r="PUP29" s="333"/>
      <c r="PUQ29" s="333"/>
      <c r="PUR29" s="333"/>
      <c r="PUS29" s="333"/>
      <c r="PUT29" s="333"/>
      <c r="PUU29" s="333"/>
      <c r="PUV29" s="333"/>
      <c r="PUW29" s="333"/>
      <c r="PUX29" s="333"/>
      <c r="PUY29" s="333"/>
      <c r="PUZ29" s="333"/>
      <c r="PVA29" s="333"/>
      <c r="PVB29" s="333"/>
      <c r="PVC29" s="333"/>
      <c r="PVD29" s="333"/>
      <c r="PVE29" s="333"/>
      <c r="PVF29" s="333"/>
      <c r="PVG29" s="333"/>
      <c r="PVH29" s="333"/>
      <c r="PVI29" s="333"/>
      <c r="PVJ29" s="333"/>
      <c r="PVK29" s="333"/>
      <c r="PVL29" s="333"/>
      <c r="PVM29" s="333"/>
      <c r="PVN29" s="333"/>
      <c r="PVO29" s="333"/>
      <c r="PVP29" s="333"/>
      <c r="PVQ29" s="333"/>
      <c r="PVR29" s="333"/>
      <c r="PVS29" s="333"/>
      <c r="PVT29" s="333"/>
      <c r="PVU29" s="333"/>
      <c r="PVV29" s="333"/>
      <c r="PVW29" s="333"/>
      <c r="PVX29" s="333"/>
      <c r="PVY29" s="333"/>
      <c r="PVZ29" s="333"/>
      <c r="PWA29" s="333"/>
      <c r="PWB29" s="333"/>
      <c r="PWC29" s="333"/>
      <c r="PWD29" s="333"/>
      <c r="PWE29" s="333"/>
      <c r="PWF29" s="333"/>
      <c r="PWG29" s="333"/>
      <c r="PWH29" s="333"/>
      <c r="PWI29" s="333"/>
      <c r="PWJ29" s="333"/>
      <c r="PWK29" s="333"/>
      <c r="PWL29" s="333"/>
      <c r="PWM29" s="333"/>
      <c r="PWN29" s="333"/>
      <c r="PWO29" s="333"/>
      <c r="PWP29" s="333"/>
      <c r="PWQ29" s="333"/>
      <c r="PWR29" s="333"/>
      <c r="PWS29" s="333"/>
      <c r="PWT29" s="333"/>
      <c r="PWU29" s="333"/>
      <c r="PWV29" s="333"/>
      <c r="PWW29" s="333"/>
      <c r="PWX29" s="333"/>
      <c r="PWY29" s="333"/>
      <c r="PWZ29" s="333"/>
      <c r="PXA29" s="333"/>
      <c r="PXB29" s="333"/>
      <c r="PXC29" s="333"/>
      <c r="PXD29" s="333"/>
      <c r="PXE29" s="333"/>
      <c r="PXF29" s="333"/>
      <c r="PXG29" s="333"/>
      <c r="PXH29" s="333"/>
      <c r="PXI29" s="333"/>
      <c r="PXJ29" s="333"/>
      <c r="PXK29" s="333"/>
      <c r="PXL29" s="333"/>
      <c r="PXM29" s="333"/>
      <c r="PXN29" s="333"/>
      <c r="PXO29" s="333"/>
      <c r="PXP29" s="333"/>
      <c r="PXQ29" s="333"/>
      <c r="PXR29" s="333"/>
      <c r="PXS29" s="333"/>
      <c r="PXT29" s="333"/>
      <c r="PXU29" s="333"/>
      <c r="PXV29" s="333"/>
      <c r="PXW29" s="333"/>
      <c r="PXX29" s="333"/>
      <c r="PXY29" s="333"/>
      <c r="PXZ29" s="333"/>
      <c r="PYA29" s="333"/>
      <c r="PYB29" s="333"/>
      <c r="PYC29" s="333"/>
      <c r="PYD29" s="333"/>
      <c r="PYE29" s="333"/>
      <c r="PYF29" s="333"/>
      <c r="PYG29" s="333"/>
      <c r="PYH29" s="333"/>
      <c r="PYI29" s="333"/>
      <c r="PYJ29" s="333"/>
      <c r="PYK29" s="333"/>
      <c r="PYL29" s="333"/>
      <c r="PYM29" s="333"/>
      <c r="PYN29" s="333"/>
      <c r="PYO29" s="333"/>
      <c r="PYP29" s="333"/>
      <c r="PYQ29" s="333"/>
      <c r="PYR29" s="333"/>
      <c r="PYS29" s="333"/>
      <c r="PYT29" s="333"/>
      <c r="PYU29" s="333"/>
      <c r="PYV29" s="333"/>
      <c r="PYW29" s="333"/>
      <c r="PYX29" s="333"/>
      <c r="PYY29" s="333"/>
      <c r="PYZ29" s="333"/>
      <c r="PZA29" s="333"/>
      <c r="PZB29" s="333"/>
      <c r="PZC29" s="333"/>
      <c r="PZD29" s="333"/>
      <c r="PZE29" s="333"/>
      <c r="PZF29" s="333"/>
      <c r="PZG29" s="333"/>
      <c r="PZH29" s="333"/>
      <c r="PZI29" s="333"/>
      <c r="PZJ29" s="333"/>
      <c r="PZK29" s="333"/>
      <c r="PZL29" s="333"/>
      <c r="PZM29" s="333"/>
      <c r="PZN29" s="333"/>
      <c r="PZO29" s="333"/>
      <c r="PZP29" s="333"/>
      <c r="PZQ29" s="333"/>
      <c r="PZR29" s="333"/>
      <c r="PZS29" s="333"/>
      <c r="PZT29" s="333"/>
      <c r="PZU29" s="333"/>
      <c r="PZV29" s="333"/>
      <c r="PZW29" s="333"/>
      <c r="PZX29" s="333"/>
      <c r="PZY29" s="333"/>
      <c r="PZZ29" s="333"/>
      <c r="QAA29" s="333"/>
      <c r="QAB29" s="333"/>
      <c r="QAC29" s="333"/>
      <c r="QAD29" s="333"/>
      <c r="QAE29" s="333"/>
      <c r="QAF29" s="333"/>
      <c r="QAG29" s="333"/>
      <c r="QAH29" s="333"/>
      <c r="QAI29" s="333"/>
      <c r="QAJ29" s="333"/>
      <c r="QAK29" s="333"/>
      <c r="QAL29" s="333"/>
      <c r="QAM29" s="333"/>
      <c r="QAN29" s="333"/>
      <c r="QAO29" s="333"/>
      <c r="QAP29" s="333"/>
      <c r="QAQ29" s="333"/>
      <c r="QAR29" s="333"/>
      <c r="QAS29" s="333"/>
      <c r="QAT29" s="333"/>
      <c r="QAU29" s="333"/>
      <c r="QAV29" s="333"/>
      <c r="QAW29" s="333"/>
      <c r="QAX29" s="333"/>
      <c r="QAY29" s="333"/>
      <c r="QAZ29" s="333"/>
      <c r="QBA29" s="333"/>
      <c r="QBB29" s="333"/>
      <c r="QBC29" s="333"/>
      <c r="QBD29" s="333"/>
      <c r="QBE29" s="333"/>
      <c r="QBF29" s="333"/>
      <c r="QBG29" s="333"/>
      <c r="QBH29" s="333"/>
      <c r="QBI29" s="333"/>
      <c r="QBJ29" s="333"/>
      <c r="QBK29" s="333"/>
      <c r="QBL29" s="333"/>
      <c r="QBM29" s="333"/>
      <c r="QBN29" s="333"/>
      <c r="QBO29" s="333"/>
      <c r="QBP29" s="333"/>
      <c r="QBQ29" s="333"/>
      <c r="QBR29" s="333"/>
      <c r="QBS29" s="333"/>
      <c r="QBT29" s="333"/>
      <c r="QBU29" s="333"/>
      <c r="QBV29" s="333"/>
      <c r="QBW29" s="333"/>
      <c r="QBX29" s="333"/>
      <c r="QBY29" s="333"/>
      <c r="QBZ29" s="333"/>
      <c r="QCA29" s="333"/>
      <c r="QCB29" s="333"/>
      <c r="QCC29" s="333"/>
      <c r="QCD29" s="333"/>
      <c r="QCE29" s="333"/>
      <c r="QCF29" s="333"/>
      <c r="QCG29" s="333"/>
      <c r="QCH29" s="333"/>
      <c r="QCI29" s="333"/>
      <c r="QCJ29" s="333"/>
      <c r="QCK29" s="333"/>
      <c r="QCL29" s="333"/>
      <c r="QCM29" s="333"/>
      <c r="QCN29" s="333"/>
      <c r="QCO29" s="333"/>
      <c r="QCP29" s="333"/>
      <c r="QCQ29" s="333"/>
      <c r="QCR29" s="333"/>
      <c r="QCS29" s="333"/>
      <c r="QCT29" s="333"/>
      <c r="QCU29" s="333"/>
      <c r="QCV29" s="333"/>
      <c r="QCW29" s="333"/>
      <c r="QCX29" s="333"/>
      <c r="QCY29" s="333"/>
      <c r="QCZ29" s="333"/>
      <c r="QDA29" s="333"/>
      <c r="QDB29" s="333"/>
      <c r="QDC29" s="333"/>
      <c r="QDD29" s="333"/>
      <c r="QDE29" s="333"/>
      <c r="QDF29" s="333"/>
      <c r="QDG29" s="333"/>
      <c r="QDH29" s="333"/>
      <c r="QDI29" s="333"/>
      <c r="QDJ29" s="333"/>
      <c r="QDK29" s="333"/>
      <c r="QDL29" s="333"/>
      <c r="QDM29" s="333"/>
      <c r="QDN29" s="333"/>
      <c r="QDO29" s="333"/>
      <c r="QDP29" s="333"/>
      <c r="QDQ29" s="333"/>
      <c r="QDR29" s="333"/>
      <c r="QDS29" s="333"/>
      <c r="QDT29" s="333"/>
      <c r="QDU29" s="333"/>
      <c r="QDV29" s="333"/>
      <c r="QDW29" s="333"/>
      <c r="QDX29" s="333"/>
      <c r="QDY29" s="333"/>
      <c r="QDZ29" s="333"/>
      <c r="QEA29" s="333"/>
      <c r="QEB29" s="333"/>
      <c r="QEC29" s="333"/>
      <c r="QED29" s="333"/>
      <c r="QEE29" s="333"/>
      <c r="QEF29" s="333"/>
      <c r="QEG29" s="333"/>
      <c r="QEH29" s="333"/>
      <c r="QEI29" s="333"/>
      <c r="QEJ29" s="333"/>
      <c r="QEK29" s="333"/>
      <c r="QEL29" s="333"/>
      <c r="QEM29" s="333"/>
      <c r="QEN29" s="333"/>
      <c r="QEO29" s="333"/>
      <c r="QEP29" s="333"/>
      <c r="QEQ29" s="333"/>
      <c r="QER29" s="333"/>
      <c r="QES29" s="333"/>
      <c r="QET29" s="333"/>
      <c r="QEU29" s="333"/>
      <c r="QEV29" s="333"/>
      <c r="QEW29" s="333"/>
      <c r="QEX29" s="333"/>
      <c r="QEY29" s="333"/>
      <c r="QEZ29" s="333"/>
      <c r="QFA29" s="333"/>
      <c r="QFB29" s="333"/>
      <c r="QFC29" s="333"/>
      <c r="QFD29" s="333"/>
      <c r="QFE29" s="333"/>
      <c r="QFF29" s="333"/>
      <c r="QFG29" s="333"/>
      <c r="QFH29" s="333"/>
      <c r="QFI29" s="333"/>
      <c r="QFJ29" s="333"/>
      <c r="QFK29" s="333"/>
      <c r="QFL29" s="333"/>
      <c r="QFM29" s="333"/>
      <c r="QFN29" s="333"/>
      <c r="QFO29" s="333"/>
      <c r="QFP29" s="333"/>
      <c r="QFQ29" s="333"/>
      <c r="QFR29" s="333"/>
      <c r="QFS29" s="333"/>
      <c r="QFT29" s="333"/>
      <c r="QFU29" s="333"/>
      <c r="QFV29" s="333"/>
      <c r="QFW29" s="333"/>
      <c r="QFX29" s="333"/>
      <c r="QFY29" s="333"/>
      <c r="QFZ29" s="333"/>
      <c r="QGA29" s="333"/>
      <c r="QGB29" s="333"/>
      <c r="QGC29" s="333"/>
      <c r="QGD29" s="333"/>
      <c r="QGE29" s="333"/>
      <c r="QGF29" s="333"/>
      <c r="QGG29" s="333"/>
      <c r="QGH29" s="333"/>
      <c r="QGI29" s="333"/>
      <c r="QGJ29" s="333"/>
      <c r="QGK29" s="333"/>
      <c r="QGL29" s="333"/>
      <c r="QGM29" s="333"/>
      <c r="QGN29" s="333"/>
      <c r="QGO29" s="333"/>
      <c r="QGP29" s="333"/>
      <c r="QGQ29" s="333"/>
      <c r="QGR29" s="333"/>
      <c r="QGS29" s="333"/>
      <c r="QGT29" s="333"/>
      <c r="QGU29" s="333"/>
      <c r="QGV29" s="333"/>
      <c r="QGW29" s="333"/>
      <c r="QGX29" s="333"/>
      <c r="QGY29" s="333"/>
      <c r="QGZ29" s="333"/>
      <c r="QHA29" s="333"/>
      <c r="QHB29" s="333"/>
      <c r="QHC29" s="333"/>
      <c r="QHD29" s="333"/>
      <c r="QHE29" s="333"/>
      <c r="QHF29" s="333"/>
      <c r="QHG29" s="333"/>
      <c r="QHH29" s="333"/>
      <c r="QHI29" s="333"/>
      <c r="QHJ29" s="333"/>
      <c r="QHK29" s="333"/>
      <c r="QHL29" s="333"/>
      <c r="QHM29" s="333"/>
      <c r="QHN29" s="333"/>
      <c r="QHO29" s="333"/>
      <c r="QHP29" s="333"/>
      <c r="QHQ29" s="333"/>
      <c r="QHR29" s="333"/>
      <c r="QHS29" s="333"/>
      <c r="QHT29" s="333"/>
      <c r="QHU29" s="333"/>
      <c r="QHV29" s="333"/>
      <c r="QHW29" s="333"/>
      <c r="QHX29" s="333"/>
      <c r="QHY29" s="333"/>
      <c r="QHZ29" s="333"/>
      <c r="QIA29" s="333"/>
      <c r="QIB29" s="333"/>
      <c r="QIC29" s="333"/>
      <c r="QID29" s="333"/>
      <c r="QIE29" s="333"/>
      <c r="QIF29" s="333"/>
      <c r="QIG29" s="333"/>
      <c r="QIH29" s="333"/>
      <c r="QII29" s="333"/>
      <c r="QIJ29" s="333"/>
      <c r="QIK29" s="333"/>
      <c r="QIL29" s="333"/>
      <c r="QIM29" s="333"/>
      <c r="QIN29" s="333"/>
      <c r="QIO29" s="333"/>
      <c r="QIP29" s="333"/>
      <c r="QIQ29" s="333"/>
      <c r="QIR29" s="333"/>
      <c r="QIS29" s="333"/>
      <c r="QIT29" s="333"/>
      <c r="QIU29" s="333"/>
      <c r="QIV29" s="333"/>
      <c r="QIW29" s="333"/>
      <c r="QIX29" s="333"/>
      <c r="QIY29" s="333"/>
      <c r="QIZ29" s="333"/>
      <c r="QJA29" s="333"/>
      <c r="QJB29" s="333"/>
      <c r="QJC29" s="333"/>
      <c r="QJD29" s="333"/>
      <c r="QJE29" s="333"/>
      <c r="QJF29" s="333"/>
      <c r="QJG29" s="333"/>
      <c r="QJH29" s="333"/>
      <c r="QJI29" s="333"/>
      <c r="QJJ29" s="333"/>
      <c r="QJK29" s="333"/>
      <c r="QJL29" s="333"/>
      <c r="QJM29" s="333"/>
      <c r="QJN29" s="333"/>
      <c r="QJO29" s="333"/>
      <c r="QJP29" s="333"/>
      <c r="QJQ29" s="333"/>
      <c r="QJR29" s="333"/>
      <c r="QJS29" s="333"/>
      <c r="QJT29" s="333"/>
      <c r="QJU29" s="333"/>
      <c r="QJV29" s="333"/>
      <c r="QJW29" s="333"/>
      <c r="QJX29" s="333"/>
      <c r="QJY29" s="333"/>
      <c r="QJZ29" s="333"/>
      <c r="QKA29" s="333"/>
      <c r="QKB29" s="333"/>
      <c r="QKC29" s="333"/>
      <c r="QKD29" s="333"/>
      <c r="QKE29" s="333"/>
      <c r="QKF29" s="333"/>
      <c r="QKG29" s="333"/>
      <c r="QKH29" s="333"/>
      <c r="QKI29" s="333"/>
      <c r="QKJ29" s="333"/>
      <c r="QKK29" s="333"/>
      <c r="QKL29" s="333"/>
      <c r="QKM29" s="333"/>
      <c r="QKN29" s="333"/>
      <c r="QKO29" s="333"/>
      <c r="QKP29" s="333"/>
      <c r="QKQ29" s="333"/>
      <c r="QKR29" s="333"/>
      <c r="QKS29" s="333"/>
      <c r="QKT29" s="333"/>
      <c r="QKU29" s="333"/>
      <c r="QKV29" s="333"/>
      <c r="QKW29" s="333"/>
      <c r="QKX29" s="333"/>
      <c r="QKY29" s="333"/>
      <c r="QKZ29" s="333"/>
      <c r="QLA29" s="333"/>
      <c r="QLB29" s="333"/>
      <c r="QLC29" s="333"/>
      <c r="QLD29" s="333"/>
      <c r="QLE29" s="333"/>
      <c r="QLF29" s="333"/>
      <c r="QLG29" s="333"/>
      <c r="QLH29" s="333"/>
      <c r="QLI29" s="333"/>
      <c r="QLJ29" s="333"/>
      <c r="QLK29" s="333"/>
      <c r="QLL29" s="333"/>
      <c r="QLM29" s="333"/>
      <c r="QLN29" s="333"/>
      <c r="QLO29" s="333"/>
      <c r="QLP29" s="333"/>
      <c r="QLQ29" s="333"/>
      <c r="QLR29" s="333"/>
      <c r="QLS29" s="333"/>
      <c r="QLT29" s="333"/>
      <c r="QLU29" s="333"/>
      <c r="QLV29" s="333"/>
      <c r="QLW29" s="333"/>
      <c r="QLX29" s="333"/>
      <c r="QLY29" s="333"/>
      <c r="QLZ29" s="333"/>
      <c r="QMA29" s="333"/>
      <c r="QMB29" s="333"/>
      <c r="QMC29" s="333"/>
      <c r="QMD29" s="333"/>
      <c r="QME29" s="333"/>
      <c r="QMF29" s="333"/>
      <c r="QMG29" s="333"/>
      <c r="QMH29" s="333"/>
      <c r="QMI29" s="333"/>
      <c r="QMJ29" s="333"/>
      <c r="QMK29" s="333"/>
      <c r="QML29" s="333"/>
      <c r="QMM29" s="333"/>
      <c r="QMN29" s="333"/>
      <c r="QMO29" s="333"/>
      <c r="QMP29" s="333"/>
      <c r="QMQ29" s="333"/>
      <c r="QMR29" s="333"/>
      <c r="QMS29" s="333"/>
      <c r="QMT29" s="333"/>
      <c r="QMU29" s="333"/>
      <c r="QMV29" s="333"/>
      <c r="QMW29" s="333"/>
      <c r="QMX29" s="333"/>
      <c r="QMY29" s="333"/>
      <c r="QMZ29" s="333"/>
      <c r="QNA29" s="333"/>
      <c r="QNB29" s="333"/>
      <c r="QNC29" s="333"/>
      <c r="QND29" s="333"/>
      <c r="QNE29" s="333"/>
      <c r="QNF29" s="333"/>
      <c r="QNG29" s="333"/>
      <c r="QNH29" s="333"/>
      <c r="QNI29" s="333"/>
      <c r="QNJ29" s="333"/>
      <c r="QNK29" s="333"/>
      <c r="QNL29" s="333"/>
      <c r="QNM29" s="333"/>
      <c r="QNN29" s="333"/>
      <c r="QNO29" s="333"/>
      <c r="QNP29" s="333"/>
      <c r="QNQ29" s="333"/>
      <c r="QNR29" s="333"/>
      <c r="QNS29" s="333"/>
      <c r="QNT29" s="333"/>
      <c r="QNU29" s="333"/>
      <c r="QNV29" s="333"/>
      <c r="QNW29" s="333"/>
      <c r="QNX29" s="333"/>
      <c r="QNY29" s="333"/>
      <c r="QNZ29" s="333"/>
      <c r="QOA29" s="333"/>
      <c r="QOB29" s="333"/>
      <c r="QOC29" s="333"/>
      <c r="QOD29" s="333"/>
      <c r="QOE29" s="333"/>
      <c r="QOF29" s="333"/>
      <c r="QOG29" s="333"/>
      <c r="QOH29" s="333"/>
      <c r="QOI29" s="333"/>
      <c r="QOJ29" s="333"/>
      <c r="QOK29" s="333"/>
      <c r="QOL29" s="333"/>
      <c r="QOM29" s="333"/>
      <c r="QON29" s="333"/>
      <c r="QOO29" s="333"/>
      <c r="QOP29" s="333"/>
      <c r="QOQ29" s="333"/>
      <c r="QOR29" s="333"/>
      <c r="QOS29" s="333"/>
      <c r="QOT29" s="333"/>
      <c r="QOU29" s="333"/>
      <c r="QOV29" s="333"/>
      <c r="QOW29" s="333"/>
      <c r="QOX29" s="333"/>
      <c r="QOY29" s="333"/>
      <c r="QOZ29" s="333"/>
      <c r="QPA29" s="333"/>
      <c r="QPB29" s="333"/>
      <c r="QPC29" s="333"/>
      <c r="QPD29" s="333"/>
      <c r="QPE29" s="333"/>
      <c r="QPF29" s="333"/>
      <c r="QPG29" s="333"/>
      <c r="QPH29" s="333"/>
      <c r="QPI29" s="333"/>
      <c r="QPJ29" s="333"/>
      <c r="QPK29" s="333"/>
      <c r="QPL29" s="333"/>
      <c r="QPM29" s="333"/>
      <c r="QPN29" s="333"/>
      <c r="QPO29" s="333"/>
      <c r="QPP29" s="333"/>
      <c r="QPQ29" s="333"/>
      <c r="QPR29" s="333"/>
      <c r="QPS29" s="333"/>
      <c r="QPT29" s="333"/>
      <c r="QPU29" s="333"/>
      <c r="QPV29" s="333"/>
      <c r="QPW29" s="333"/>
      <c r="QPX29" s="333"/>
      <c r="QPY29" s="333"/>
      <c r="QPZ29" s="333"/>
      <c r="QQA29" s="333"/>
      <c r="QQB29" s="333"/>
      <c r="QQC29" s="333"/>
      <c r="QQD29" s="333"/>
      <c r="QQE29" s="333"/>
      <c r="QQF29" s="333"/>
      <c r="QQG29" s="333"/>
      <c r="QQH29" s="333"/>
      <c r="QQI29" s="333"/>
      <c r="QQJ29" s="333"/>
      <c r="QQK29" s="333"/>
      <c r="QQL29" s="333"/>
      <c r="QQM29" s="333"/>
      <c r="QQN29" s="333"/>
      <c r="QQO29" s="333"/>
      <c r="QQP29" s="333"/>
      <c r="QQQ29" s="333"/>
      <c r="QQR29" s="333"/>
      <c r="QQS29" s="333"/>
      <c r="QQT29" s="333"/>
      <c r="QQU29" s="333"/>
      <c r="QQV29" s="333"/>
      <c r="QQW29" s="333"/>
      <c r="QQX29" s="333"/>
      <c r="QQY29" s="333"/>
      <c r="QQZ29" s="333"/>
      <c r="QRA29" s="333"/>
      <c r="QRB29" s="333"/>
      <c r="QRC29" s="333"/>
      <c r="QRD29" s="333"/>
      <c r="QRE29" s="333"/>
      <c r="QRF29" s="333"/>
      <c r="QRG29" s="333"/>
      <c r="QRH29" s="333"/>
      <c r="QRI29" s="333"/>
      <c r="QRJ29" s="333"/>
      <c r="QRK29" s="333"/>
      <c r="QRL29" s="333"/>
      <c r="QRM29" s="333"/>
      <c r="QRN29" s="333"/>
      <c r="QRO29" s="333"/>
      <c r="QRP29" s="333"/>
      <c r="QRQ29" s="333"/>
      <c r="QRR29" s="333"/>
      <c r="QRS29" s="333"/>
      <c r="QRT29" s="333"/>
      <c r="QRU29" s="333"/>
      <c r="QRV29" s="333"/>
      <c r="QRW29" s="333"/>
      <c r="QRX29" s="333"/>
      <c r="QRY29" s="333"/>
      <c r="QRZ29" s="333"/>
      <c r="QSA29" s="333"/>
      <c r="QSB29" s="333"/>
      <c r="QSC29" s="333"/>
      <c r="QSD29" s="333"/>
      <c r="QSE29" s="333"/>
      <c r="QSF29" s="333"/>
      <c r="QSG29" s="333"/>
      <c r="QSH29" s="333"/>
      <c r="QSI29" s="333"/>
      <c r="QSJ29" s="333"/>
      <c r="QSK29" s="333"/>
      <c r="QSL29" s="333"/>
      <c r="QSM29" s="333"/>
      <c r="QSN29" s="333"/>
      <c r="QSO29" s="333"/>
      <c r="QSP29" s="333"/>
      <c r="QSQ29" s="333"/>
      <c r="QSR29" s="333"/>
      <c r="QSS29" s="333"/>
      <c r="QST29" s="333"/>
      <c r="QSU29" s="333"/>
      <c r="QSV29" s="333"/>
      <c r="QSW29" s="333"/>
      <c r="QSX29" s="333"/>
      <c r="QSY29" s="333"/>
      <c r="QSZ29" s="333"/>
      <c r="QTA29" s="333"/>
      <c r="QTB29" s="333"/>
      <c r="QTC29" s="333"/>
      <c r="QTD29" s="333"/>
      <c r="QTE29" s="333"/>
      <c r="QTF29" s="333"/>
      <c r="QTG29" s="333"/>
      <c r="QTH29" s="333"/>
      <c r="QTI29" s="333"/>
      <c r="QTJ29" s="333"/>
      <c r="QTK29" s="333"/>
      <c r="QTL29" s="333"/>
      <c r="QTM29" s="333"/>
      <c r="QTN29" s="333"/>
      <c r="QTO29" s="333"/>
      <c r="QTP29" s="333"/>
      <c r="QTQ29" s="333"/>
      <c r="QTR29" s="333"/>
      <c r="QTS29" s="333"/>
      <c r="QTT29" s="333"/>
      <c r="QTU29" s="333"/>
      <c r="QTV29" s="333"/>
      <c r="QTW29" s="333"/>
      <c r="QTX29" s="333"/>
      <c r="QTY29" s="333"/>
      <c r="QTZ29" s="333"/>
      <c r="QUA29" s="333"/>
      <c r="QUB29" s="333"/>
      <c r="QUC29" s="333"/>
      <c r="QUD29" s="333"/>
      <c r="QUE29" s="333"/>
      <c r="QUF29" s="333"/>
      <c r="QUG29" s="333"/>
      <c r="QUH29" s="333"/>
      <c r="QUI29" s="333"/>
      <c r="QUJ29" s="333"/>
      <c r="QUK29" s="333"/>
      <c r="QUL29" s="333"/>
      <c r="QUM29" s="333"/>
      <c r="QUN29" s="333"/>
      <c r="QUO29" s="333"/>
      <c r="QUP29" s="333"/>
      <c r="QUQ29" s="333"/>
      <c r="QUR29" s="333"/>
      <c r="QUS29" s="333"/>
      <c r="QUT29" s="333"/>
      <c r="QUU29" s="333"/>
      <c r="QUV29" s="333"/>
      <c r="QUW29" s="333"/>
      <c r="QUX29" s="333"/>
      <c r="QUY29" s="333"/>
      <c r="QUZ29" s="333"/>
      <c r="QVA29" s="333"/>
      <c r="QVB29" s="333"/>
      <c r="QVC29" s="333"/>
      <c r="QVD29" s="333"/>
      <c r="QVE29" s="333"/>
      <c r="QVF29" s="333"/>
      <c r="QVG29" s="333"/>
      <c r="QVH29" s="333"/>
      <c r="QVI29" s="333"/>
      <c r="QVJ29" s="333"/>
      <c r="QVK29" s="333"/>
      <c r="QVL29" s="333"/>
      <c r="QVM29" s="333"/>
      <c r="QVN29" s="333"/>
      <c r="QVO29" s="333"/>
      <c r="QVP29" s="333"/>
      <c r="QVQ29" s="333"/>
      <c r="QVR29" s="333"/>
      <c r="QVS29" s="333"/>
      <c r="QVT29" s="333"/>
      <c r="QVU29" s="333"/>
      <c r="QVV29" s="333"/>
      <c r="QVW29" s="333"/>
      <c r="QVX29" s="333"/>
      <c r="QVY29" s="333"/>
      <c r="QVZ29" s="333"/>
      <c r="QWA29" s="333"/>
      <c r="QWB29" s="333"/>
      <c r="QWC29" s="333"/>
      <c r="QWD29" s="333"/>
      <c r="QWE29" s="333"/>
      <c r="QWF29" s="333"/>
      <c r="QWG29" s="333"/>
      <c r="QWH29" s="333"/>
      <c r="QWI29" s="333"/>
      <c r="QWJ29" s="333"/>
      <c r="QWK29" s="333"/>
      <c r="QWL29" s="333"/>
      <c r="QWM29" s="333"/>
      <c r="QWN29" s="333"/>
      <c r="QWO29" s="333"/>
      <c r="QWP29" s="333"/>
      <c r="QWQ29" s="333"/>
      <c r="QWR29" s="333"/>
      <c r="QWS29" s="333"/>
      <c r="QWT29" s="333"/>
      <c r="QWU29" s="333"/>
      <c r="QWV29" s="333"/>
      <c r="QWW29" s="333"/>
      <c r="QWX29" s="333"/>
      <c r="QWY29" s="333"/>
      <c r="QWZ29" s="333"/>
      <c r="QXA29" s="333"/>
      <c r="QXB29" s="333"/>
      <c r="QXC29" s="333"/>
      <c r="QXD29" s="333"/>
      <c r="QXE29" s="333"/>
      <c r="QXF29" s="333"/>
      <c r="QXG29" s="333"/>
      <c r="QXH29" s="333"/>
      <c r="QXI29" s="333"/>
      <c r="QXJ29" s="333"/>
      <c r="QXK29" s="333"/>
      <c r="QXL29" s="333"/>
      <c r="QXM29" s="333"/>
      <c r="QXN29" s="333"/>
      <c r="QXO29" s="333"/>
      <c r="QXP29" s="333"/>
      <c r="QXQ29" s="333"/>
      <c r="QXR29" s="333"/>
      <c r="QXS29" s="333"/>
      <c r="QXT29" s="333"/>
      <c r="QXU29" s="333"/>
      <c r="QXV29" s="333"/>
      <c r="QXW29" s="333"/>
      <c r="QXX29" s="333"/>
      <c r="QXY29" s="333"/>
      <c r="QXZ29" s="333"/>
      <c r="QYA29" s="333"/>
      <c r="QYB29" s="333"/>
      <c r="QYC29" s="333"/>
      <c r="QYD29" s="333"/>
      <c r="QYE29" s="333"/>
      <c r="QYF29" s="333"/>
      <c r="QYG29" s="333"/>
      <c r="QYH29" s="333"/>
      <c r="QYI29" s="333"/>
      <c r="QYJ29" s="333"/>
      <c r="QYK29" s="333"/>
      <c r="QYL29" s="333"/>
      <c r="QYM29" s="333"/>
      <c r="QYN29" s="333"/>
      <c r="QYO29" s="333"/>
      <c r="QYP29" s="333"/>
      <c r="QYQ29" s="333"/>
      <c r="QYR29" s="333"/>
      <c r="QYS29" s="333"/>
      <c r="QYT29" s="333"/>
      <c r="QYU29" s="333"/>
      <c r="QYV29" s="333"/>
      <c r="QYW29" s="333"/>
      <c r="QYX29" s="333"/>
      <c r="QYY29" s="333"/>
      <c r="QYZ29" s="333"/>
      <c r="QZA29" s="333"/>
      <c r="QZB29" s="333"/>
      <c r="QZC29" s="333"/>
      <c r="QZD29" s="333"/>
      <c r="QZE29" s="333"/>
      <c r="QZF29" s="333"/>
      <c r="QZG29" s="333"/>
      <c r="QZH29" s="333"/>
      <c r="QZI29" s="333"/>
      <c r="QZJ29" s="333"/>
      <c r="QZK29" s="333"/>
      <c r="QZL29" s="333"/>
      <c r="QZM29" s="333"/>
      <c r="QZN29" s="333"/>
      <c r="QZO29" s="333"/>
      <c r="QZP29" s="333"/>
      <c r="QZQ29" s="333"/>
      <c r="QZR29" s="333"/>
      <c r="QZS29" s="333"/>
      <c r="QZT29" s="333"/>
      <c r="QZU29" s="333"/>
      <c r="QZV29" s="333"/>
      <c r="QZW29" s="333"/>
      <c r="QZX29" s="333"/>
      <c r="QZY29" s="333"/>
      <c r="QZZ29" s="333"/>
      <c r="RAA29" s="333"/>
      <c r="RAB29" s="333"/>
      <c r="RAC29" s="333"/>
      <c r="RAD29" s="333"/>
      <c r="RAE29" s="333"/>
      <c r="RAF29" s="333"/>
      <c r="RAG29" s="333"/>
      <c r="RAH29" s="333"/>
      <c r="RAI29" s="333"/>
      <c r="RAJ29" s="333"/>
      <c r="RAK29" s="333"/>
      <c r="RAL29" s="333"/>
      <c r="RAM29" s="333"/>
      <c r="RAN29" s="333"/>
      <c r="RAO29" s="333"/>
      <c r="RAP29" s="333"/>
      <c r="RAQ29" s="333"/>
      <c r="RAR29" s="333"/>
      <c r="RAS29" s="333"/>
      <c r="RAT29" s="333"/>
      <c r="RAU29" s="333"/>
      <c r="RAV29" s="333"/>
      <c r="RAW29" s="333"/>
      <c r="RAX29" s="333"/>
      <c r="RAY29" s="333"/>
      <c r="RAZ29" s="333"/>
      <c r="RBA29" s="333"/>
      <c r="RBB29" s="333"/>
      <c r="RBC29" s="333"/>
      <c r="RBD29" s="333"/>
      <c r="RBE29" s="333"/>
      <c r="RBF29" s="333"/>
      <c r="RBG29" s="333"/>
      <c r="RBH29" s="333"/>
      <c r="RBI29" s="333"/>
      <c r="RBJ29" s="333"/>
      <c r="RBK29" s="333"/>
      <c r="RBL29" s="333"/>
      <c r="RBM29" s="333"/>
      <c r="RBN29" s="333"/>
      <c r="RBO29" s="333"/>
      <c r="RBP29" s="333"/>
      <c r="RBQ29" s="333"/>
      <c r="RBR29" s="333"/>
      <c r="RBS29" s="333"/>
      <c r="RBT29" s="333"/>
      <c r="RBU29" s="333"/>
      <c r="RBV29" s="333"/>
      <c r="RBW29" s="333"/>
      <c r="RBX29" s="333"/>
      <c r="RBY29" s="333"/>
      <c r="RBZ29" s="333"/>
      <c r="RCA29" s="333"/>
      <c r="RCB29" s="333"/>
      <c r="RCC29" s="333"/>
      <c r="RCD29" s="333"/>
      <c r="RCE29" s="333"/>
      <c r="RCF29" s="333"/>
      <c r="RCG29" s="333"/>
      <c r="RCH29" s="333"/>
      <c r="RCI29" s="333"/>
      <c r="RCJ29" s="333"/>
      <c r="RCK29" s="333"/>
      <c r="RCL29" s="333"/>
      <c r="RCM29" s="333"/>
      <c r="RCN29" s="333"/>
      <c r="RCO29" s="333"/>
      <c r="RCP29" s="333"/>
      <c r="RCQ29" s="333"/>
      <c r="RCR29" s="333"/>
      <c r="RCS29" s="333"/>
      <c r="RCT29" s="333"/>
      <c r="RCU29" s="333"/>
      <c r="RCV29" s="333"/>
      <c r="RCW29" s="333"/>
      <c r="RCX29" s="333"/>
      <c r="RCY29" s="333"/>
      <c r="RCZ29" s="333"/>
      <c r="RDA29" s="333"/>
      <c r="RDB29" s="333"/>
      <c r="RDC29" s="333"/>
      <c r="RDD29" s="333"/>
      <c r="RDE29" s="333"/>
      <c r="RDF29" s="333"/>
      <c r="RDG29" s="333"/>
      <c r="RDH29" s="333"/>
      <c r="RDI29" s="333"/>
      <c r="RDJ29" s="333"/>
      <c r="RDK29" s="333"/>
      <c r="RDL29" s="333"/>
      <c r="RDM29" s="333"/>
      <c r="RDN29" s="333"/>
      <c r="RDO29" s="333"/>
      <c r="RDP29" s="333"/>
      <c r="RDQ29" s="333"/>
      <c r="RDR29" s="333"/>
      <c r="RDS29" s="333"/>
      <c r="RDT29" s="333"/>
      <c r="RDU29" s="333"/>
      <c r="RDV29" s="333"/>
      <c r="RDW29" s="333"/>
      <c r="RDX29" s="333"/>
      <c r="RDY29" s="333"/>
      <c r="RDZ29" s="333"/>
      <c r="REA29" s="333"/>
      <c r="REB29" s="333"/>
      <c r="REC29" s="333"/>
      <c r="RED29" s="333"/>
      <c r="REE29" s="333"/>
      <c r="REF29" s="333"/>
      <c r="REG29" s="333"/>
      <c r="REH29" s="333"/>
      <c r="REI29" s="333"/>
      <c r="REJ29" s="333"/>
      <c r="REK29" s="333"/>
      <c r="REL29" s="333"/>
      <c r="REM29" s="333"/>
      <c r="REN29" s="333"/>
      <c r="REO29" s="333"/>
      <c r="REP29" s="333"/>
      <c r="REQ29" s="333"/>
      <c r="RER29" s="333"/>
      <c r="RES29" s="333"/>
      <c r="RET29" s="333"/>
      <c r="REU29" s="333"/>
      <c r="REV29" s="333"/>
      <c r="REW29" s="333"/>
      <c r="REX29" s="333"/>
      <c r="REY29" s="333"/>
      <c r="REZ29" s="333"/>
      <c r="RFA29" s="333"/>
      <c r="RFB29" s="333"/>
      <c r="RFC29" s="333"/>
      <c r="RFD29" s="333"/>
      <c r="RFE29" s="333"/>
      <c r="RFF29" s="333"/>
      <c r="RFG29" s="333"/>
      <c r="RFH29" s="333"/>
      <c r="RFI29" s="333"/>
      <c r="RFJ29" s="333"/>
      <c r="RFK29" s="333"/>
      <c r="RFL29" s="333"/>
      <c r="RFM29" s="333"/>
      <c r="RFN29" s="333"/>
      <c r="RFO29" s="333"/>
      <c r="RFP29" s="333"/>
      <c r="RFQ29" s="333"/>
      <c r="RFR29" s="333"/>
      <c r="RFS29" s="333"/>
      <c r="RFT29" s="333"/>
      <c r="RFU29" s="333"/>
      <c r="RFV29" s="333"/>
      <c r="RFW29" s="333"/>
      <c r="RFX29" s="333"/>
      <c r="RFY29" s="333"/>
      <c r="RFZ29" s="333"/>
      <c r="RGA29" s="333"/>
      <c r="RGB29" s="333"/>
      <c r="RGC29" s="333"/>
      <c r="RGD29" s="333"/>
      <c r="RGE29" s="333"/>
      <c r="RGF29" s="333"/>
      <c r="RGG29" s="333"/>
      <c r="RGH29" s="333"/>
      <c r="RGI29" s="333"/>
      <c r="RGJ29" s="333"/>
      <c r="RGK29" s="333"/>
      <c r="RGL29" s="333"/>
      <c r="RGM29" s="333"/>
      <c r="RGN29" s="333"/>
      <c r="RGO29" s="333"/>
      <c r="RGP29" s="333"/>
      <c r="RGQ29" s="333"/>
      <c r="RGR29" s="333"/>
      <c r="RGS29" s="333"/>
      <c r="RGT29" s="333"/>
      <c r="RGU29" s="333"/>
      <c r="RGV29" s="333"/>
      <c r="RGW29" s="333"/>
      <c r="RGX29" s="333"/>
      <c r="RGY29" s="333"/>
      <c r="RGZ29" s="333"/>
      <c r="RHA29" s="333"/>
      <c r="RHB29" s="333"/>
      <c r="RHC29" s="333"/>
      <c r="RHD29" s="333"/>
      <c r="RHE29" s="333"/>
      <c r="RHF29" s="333"/>
      <c r="RHG29" s="333"/>
      <c r="RHH29" s="333"/>
      <c r="RHI29" s="333"/>
      <c r="RHJ29" s="333"/>
      <c r="RHK29" s="333"/>
      <c r="RHL29" s="333"/>
      <c r="RHM29" s="333"/>
      <c r="RHN29" s="333"/>
      <c r="RHO29" s="333"/>
      <c r="RHP29" s="333"/>
      <c r="RHQ29" s="333"/>
      <c r="RHR29" s="333"/>
      <c r="RHS29" s="333"/>
      <c r="RHT29" s="333"/>
      <c r="RHU29" s="333"/>
      <c r="RHV29" s="333"/>
      <c r="RHW29" s="333"/>
      <c r="RHX29" s="333"/>
      <c r="RHY29" s="333"/>
      <c r="RHZ29" s="333"/>
      <c r="RIA29" s="333"/>
      <c r="RIB29" s="333"/>
      <c r="RIC29" s="333"/>
      <c r="RID29" s="333"/>
      <c r="RIE29" s="333"/>
      <c r="RIF29" s="333"/>
      <c r="RIG29" s="333"/>
      <c r="RIH29" s="333"/>
      <c r="RII29" s="333"/>
      <c r="RIJ29" s="333"/>
      <c r="RIK29" s="333"/>
      <c r="RIL29" s="333"/>
      <c r="RIM29" s="333"/>
      <c r="RIN29" s="333"/>
      <c r="RIO29" s="333"/>
      <c r="RIP29" s="333"/>
      <c r="RIQ29" s="333"/>
      <c r="RIR29" s="333"/>
      <c r="RIS29" s="333"/>
      <c r="RIT29" s="333"/>
      <c r="RIU29" s="333"/>
      <c r="RIV29" s="333"/>
      <c r="RIW29" s="333"/>
      <c r="RIX29" s="333"/>
      <c r="RIY29" s="333"/>
      <c r="RIZ29" s="333"/>
      <c r="RJA29" s="333"/>
      <c r="RJB29" s="333"/>
      <c r="RJC29" s="333"/>
      <c r="RJD29" s="333"/>
      <c r="RJE29" s="333"/>
      <c r="RJF29" s="333"/>
      <c r="RJG29" s="333"/>
      <c r="RJH29" s="333"/>
      <c r="RJI29" s="333"/>
      <c r="RJJ29" s="333"/>
      <c r="RJK29" s="333"/>
      <c r="RJL29" s="333"/>
      <c r="RJM29" s="333"/>
      <c r="RJN29" s="333"/>
      <c r="RJO29" s="333"/>
      <c r="RJP29" s="333"/>
      <c r="RJQ29" s="333"/>
      <c r="RJR29" s="333"/>
      <c r="RJS29" s="333"/>
      <c r="RJT29" s="333"/>
      <c r="RJU29" s="333"/>
      <c r="RJV29" s="333"/>
      <c r="RJW29" s="333"/>
      <c r="RJX29" s="333"/>
      <c r="RJY29" s="333"/>
      <c r="RJZ29" s="333"/>
      <c r="RKA29" s="333"/>
      <c r="RKB29" s="333"/>
      <c r="RKC29" s="333"/>
      <c r="RKD29" s="333"/>
      <c r="RKE29" s="333"/>
      <c r="RKF29" s="333"/>
      <c r="RKG29" s="333"/>
      <c r="RKH29" s="333"/>
      <c r="RKI29" s="333"/>
      <c r="RKJ29" s="333"/>
      <c r="RKK29" s="333"/>
      <c r="RKL29" s="333"/>
      <c r="RKM29" s="333"/>
      <c r="RKN29" s="333"/>
      <c r="RKO29" s="333"/>
      <c r="RKP29" s="333"/>
      <c r="RKQ29" s="333"/>
      <c r="RKR29" s="333"/>
      <c r="RKS29" s="333"/>
      <c r="RKT29" s="333"/>
      <c r="RKU29" s="333"/>
      <c r="RKV29" s="333"/>
      <c r="RKW29" s="333"/>
      <c r="RKX29" s="333"/>
      <c r="RKY29" s="333"/>
      <c r="RKZ29" s="333"/>
      <c r="RLA29" s="333"/>
      <c r="RLB29" s="333"/>
      <c r="RLC29" s="333"/>
      <c r="RLD29" s="333"/>
      <c r="RLE29" s="333"/>
      <c r="RLF29" s="333"/>
      <c r="RLG29" s="333"/>
      <c r="RLH29" s="333"/>
      <c r="RLI29" s="333"/>
      <c r="RLJ29" s="333"/>
      <c r="RLK29" s="333"/>
      <c r="RLL29" s="333"/>
      <c r="RLM29" s="333"/>
      <c r="RLN29" s="333"/>
      <c r="RLO29" s="333"/>
      <c r="RLP29" s="333"/>
      <c r="RLQ29" s="333"/>
      <c r="RLR29" s="333"/>
      <c r="RLS29" s="333"/>
      <c r="RLT29" s="333"/>
      <c r="RLU29" s="333"/>
      <c r="RLV29" s="333"/>
      <c r="RLW29" s="333"/>
      <c r="RLX29" s="333"/>
      <c r="RLY29" s="333"/>
      <c r="RLZ29" s="333"/>
      <c r="RMA29" s="333"/>
      <c r="RMB29" s="333"/>
      <c r="RMC29" s="333"/>
      <c r="RMD29" s="333"/>
      <c r="RME29" s="333"/>
      <c r="RMF29" s="333"/>
      <c r="RMG29" s="333"/>
      <c r="RMH29" s="333"/>
      <c r="RMI29" s="333"/>
      <c r="RMJ29" s="333"/>
      <c r="RMK29" s="333"/>
      <c r="RML29" s="333"/>
      <c r="RMM29" s="333"/>
      <c r="RMN29" s="333"/>
      <c r="RMO29" s="333"/>
      <c r="RMP29" s="333"/>
      <c r="RMQ29" s="333"/>
      <c r="RMR29" s="333"/>
      <c r="RMS29" s="333"/>
      <c r="RMT29" s="333"/>
      <c r="RMU29" s="333"/>
      <c r="RMV29" s="333"/>
      <c r="RMW29" s="333"/>
      <c r="RMX29" s="333"/>
      <c r="RMY29" s="333"/>
      <c r="RMZ29" s="333"/>
      <c r="RNA29" s="333"/>
      <c r="RNB29" s="333"/>
      <c r="RNC29" s="333"/>
      <c r="RND29" s="333"/>
      <c r="RNE29" s="333"/>
      <c r="RNF29" s="333"/>
      <c r="RNG29" s="333"/>
      <c r="RNH29" s="333"/>
      <c r="RNI29" s="333"/>
      <c r="RNJ29" s="333"/>
      <c r="RNK29" s="333"/>
      <c r="RNL29" s="333"/>
      <c r="RNM29" s="333"/>
      <c r="RNN29" s="333"/>
      <c r="RNO29" s="333"/>
      <c r="RNP29" s="333"/>
      <c r="RNQ29" s="333"/>
      <c r="RNR29" s="333"/>
      <c r="RNS29" s="333"/>
      <c r="RNT29" s="333"/>
      <c r="RNU29" s="333"/>
      <c r="RNV29" s="333"/>
      <c r="RNW29" s="333"/>
      <c r="RNX29" s="333"/>
      <c r="RNY29" s="333"/>
      <c r="RNZ29" s="333"/>
      <c r="ROA29" s="333"/>
      <c r="ROB29" s="333"/>
      <c r="ROC29" s="333"/>
      <c r="ROD29" s="333"/>
      <c r="ROE29" s="333"/>
      <c r="ROF29" s="333"/>
      <c r="ROG29" s="333"/>
      <c r="ROH29" s="333"/>
      <c r="ROI29" s="333"/>
      <c r="ROJ29" s="333"/>
      <c r="ROK29" s="333"/>
      <c r="ROL29" s="333"/>
      <c r="ROM29" s="333"/>
      <c r="RON29" s="333"/>
      <c r="ROO29" s="333"/>
      <c r="ROP29" s="333"/>
      <c r="ROQ29" s="333"/>
      <c r="ROR29" s="333"/>
      <c r="ROS29" s="333"/>
      <c r="ROT29" s="333"/>
      <c r="ROU29" s="333"/>
      <c r="ROV29" s="333"/>
      <c r="ROW29" s="333"/>
      <c r="ROX29" s="333"/>
      <c r="ROY29" s="333"/>
      <c r="ROZ29" s="333"/>
      <c r="RPA29" s="333"/>
      <c r="RPB29" s="333"/>
      <c r="RPC29" s="333"/>
      <c r="RPD29" s="333"/>
      <c r="RPE29" s="333"/>
      <c r="RPF29" s="333"/>
      <c r="RPG29" s="333"/>
      <c r="RPH29" s="333"/>
      <c r="RPI29" s="333"/>
      <c r="RPJ29" s="333"/>
      <c r="RPK29" s="333"/>
      <c r="RPL29" s="333"/>
      <c r="RPM29" s="333"/>
      <c r="RPN29" s="333"/>
      <c r="RPO29" s="333"/>
      <c r="RPP29" s="333"/>
      <c r="RPQ29" s="333"/>
      <c r="RPR29" s="333"/>
      <c r="RPS29" s="333"/>
      <c r="RPT29" s="333"/>
      <c r="RPU29" s="333"/>
      <c r="RPV29" s="333"/>
      <c r="RPW29" s="333"/>
      <c r="RPX29" s="333"/>
      <c r="RPY29" s="333"/>
      <c r="RPZ29" s="333"/>
      <c r="RQA29" s="333"/>
      <c r="RQB29" s="333"/>
      <c r="RQC29" s="333"/>
      <c r="RQD29" s="333"/>
      <c r="RQE29" s="333"/>
      <c r="RQF29" s="333"/>
      <c r="RQG29" s="333"/>
      <c r="RQH29" s="333"/>
      <c r="RQI29" s="333"/>
      <c r="RQJ29" s="333"/>
      <c r="RQK29" s="333"/>
      <c r="RQL29" s="333"/>
      <c r="RQM29" s="333"/>
      <c r="RQN29" s="333"/>
      <c r="RQO29" s="333"/>
      <c r="RQP29" s="333"/>
      <c r="RQQ29" s="333"/>
      <c r="RQR29" s="333"/>
      <c r="RQS29" s="333"/>
      <c r="RQT29" s="333"/>
      <c r="RQU29" s="333"/>
      <c r="RQV29" s="333"/>
      <c r="RQW29" s="333"/>
      <c r="RQX29" s="333"/>
      <c r="RQY29" s="333"/>
      <c r="RQZ29" s="333"/>
      <c r="RRA29" s="333"/>
      <c r="RRB29" s="333"/>
      <c r="RRC29" s="333"/>
      <c r="RRD29" s="333"/>
      <c r="RRE29" s="333"/>
      <c r="RRF29" s="333"/>
      <c r="RRG29" s="333"/>
      <c r="RRH29" s="333"/>
      <c r="RRI29" s="333"/>
      <c r="RRJ29" s="333"/>
      <c r="RRK29" s="333"/>
      <c r="RRL29" s="333"/>
      <c r="RRM29" s="333"/>
      <c r="RRN29" s="333"/>
      <c r="RRO29" s="333"/>
      <c r="RRP29" s="333"/>
      <c r="RRQ29" s="333"/>
      <c r="RRR29" s="333"/>
      <c r="RRS29" s="333"/>
      <c r="RRT29" s="333"/>
      <c r="RRU29" s="333"/>
      <c r="RRV29" s="333"/>
      <c r="RRW29" s="333"/>
      <c r="RRX29" s="333"/>
      <c r="RRY29" s="333"/>
      <c r="RRZ29" s="333"/>
      <c r="RSA29" s="333"/>
      <c r="RSB29" s="333"/>
      <c r="RSC29" s="333"/>
      <c r="RSD29" s="333"/>
      <c r="RSE29" s="333"/>
      <c r="RSF29" s="333"/>
      <c r="RSG29" s="333"/>
      <c r="RSH29" s="333"/>
      <c r="RSI29" s="333"/>
      <c r="RSJ29" s="333"/>
      <c r="RSK29" s="333"/>
      <c r="RSL29" s="333"/>
      <c r="RSM29" s="333"/>
      <c r="RSN29" s="333"/>
      <c r="RSO29" s="333"/>
      <c r="RSP29" s="333"/>
      <c r="RSQ29" s="333"/>
      <c r="RSR29" s="333"/>
      <c r="RSS29" s="333"/>
      <c r="RST29" s="333"/>
      <c r="RSU29" s="333"/>
      <c r="RSV29" s="333"/>
      <c r="RSW29" s="333"/>
      <c r="RSX29" s="333"/>
      <c r="RSY29" s="333"/>
      <c r="RSZ29" s="333"/>
      <c r="RTA29" s="333"/>
      <c r="RTB29" s="333"/>
      <c r="RTC29" s="333"/>
      <c r="RTD29" s="333"/>
      <c r="RTE29" s="333"/>
      <c r="RTF29" s="333"/>
      <c r="RTG29" s="333"/>
      <c r="RTH29" s="333"/>
      <c r="RTI29" s="333"/>
      <c r="RTJ29" s="333"/>
      <c r="RTK29" s="333"/>
      <c r="RTL29" s="333"/>
      <c r="RTM29" s="333"/>
      <c r="RTN29" s="333"/>
      <c r="RTO29" s="333"/>
      <c r="RTP29" s="333"/>
      <c r="RTQ29" s="333"/>
      <c r="RTR29" s="333"/>
      <c r="RTS29" s="333"/>
      <c r="RTT29" s="333"/>
      <c r="RTU29" s="333"/>
      <c r="RTV29" s="333"/>
      <c r="RTW29" s="333"/>
      <c r="RTX29" s="333"/>
      <c r="RTY29" s="333"/>
      <c r="RTZ29" s="333"/>
      <c r="RUA29" s="333"/>
      <c r="RUB29" s="333"/>
      <c r="RUC29" s="333"/>
      <c r="RUD29" s="333"/>
      <c r="RUE29" s="333"/>
      <c r="RUF29" s="333"/>
      <c r="RUG29" s="333"/>
      <c r="RUH29" s="333"/>
      <c r="RUI29" s="333"/>
      <c r="RUJ29" s="333"/>
      <c r="RUK29" s="333"/>
      <c r="RUL29" s="333"/>
      <c r="RUM29" s="333"/>
      <c r="RUN29" s="333"/>
      <c r="RUO29" s="333"/>
      <c r="RUP29" s="333"/>
      <c r="RUQ29" s="333"/>
      <c r="RUR29" s="333"/>
      <c r="RUS29" s="333"/>
      <c r="RUT29" s="333"/>
      <c r="RUU29" s="333"/>
      <c r="RUV29" s="333"/>
      <c r="RUW29" s="333"/>
      <c r="RUX29" s="333"/>
      <c r="RUY29" s="333"/>
      <c r="RUZ29" s="333"/>
      <c r="RVA29" s="333"/>
      <c r="RVB29" s="333"/>
      <c r="RVC29" s="333"/>
      <c r="RVD29" s="333"/>
      <c r="RVE29" s="333"/>
      <c r="RVF29" s="333"/>
      <c r="RVG29" s="333"/>
      <c r="RVH29" s="333"/>
      <c r="RVI29" s="333"/>
      <c r="RVJ29" s="333"/>
      <c r="RVK29" s="333"/>
      <c r="RVL29" s="333"/>
      <c r="RVM29" s="333"/>
      <c r="RVN29" s="333"/>
      <c r="RVO29" s="333"/>
      <c r="RVP29" s="333"/>
      <c r="RVQ29" s="333"/>
      <c r="RVR29" s="333"/>
      <c r="RVS29" s="333"/>
      <c r="RVT29" s="333"/>
      <c r="RVU29" s="333"/>
      <c r="RVV29" s="333"/>
      <c r="RVW29" s="333"/>
      <c r="RVX29" s="333"/>
      <c r="RVY29" s="333"/>
      <c r="RVZ29" s="333"/>
      <c r="RWA29" s="333"/>
      <c r="RWB29" s="333"/>
      <c r="RWC29" s="333"/>
      <c r="RWD29" s="333"/>
      <c r="RWE29" s="333"/>
      <c r="RWF29" s="333"/>
      <c r="RWG29" s="333"/>
      <c r="RWH29" s="333"/>
      <c r="RWI29" s="333"/>
      <c r="RWJ29" s="333"/>
      <c r="RWK29" s="333"/>
      <c r="RWL29" s="333"/>
      <c r="RWM29" s="333"/>
      <c r="RWN29" s="333"/>
      <c r="RWO29" s="333"/>
      <c r="RWP29" s="333"/>
      <c r="RWQ29" s="333"/>
      <c r="RWR29" s="333"/>
      <c r="RWS29" s="333"/>
      <c r="RWT29" s="333"/>
      <c r="RWU29" s="333"/>
      <c r="RWV29" s="333"/>
      <c r="RWW29" s="333"/>
      <c r="RWX29" s="333"/>
      <c r="RWY29" s="333"/>
      <c r="RWZ29" s="333"/>
      <c r="RXA29" s="333"/>
      <c r="RXB29" s="333"/>
      <c r="RXC29" s="333"/>
      <c r="RXD29" s="333"/>
      <c r="RXE29" s="333"/>
      <c r="RXF29" s="333"/>
      <c r="RXG29" s="333"/>
      <c r="RXH29" s="333"/>
      <c r="RXI29" s="333"/>
      <c r="RXJ29" s="333"/>
      <c r="RXK29" s="333"/>
      <c r="RXL29" s="333"/>
      <c r="RXM29" s="333"/>
      <c r="RXN29" s="333"/>
      <c r="RXO29" s="333"/>
      <c r="RXP29" s="333"/>
      <c r="RXQ29" s="333"/>
      <c r="RXR29" s="333"/>
      <c r="RXS29" s="333"/>
      <c r="RXT29" s="333"/>
      <c r="RXU29" s="333"/>
      <c r="RXV29" s="333"/>
      <c r="RXW29" s="333"/>
      <c r="RXX29" s="333"/>
      <c r="RXY29" s="333"/>
      <c r="RXZ29" s="333"/>
      <c r="RYA29" s="333"/>
      <c r="RYB29" s="333"/>
      <c r="RYC29" s="333"/>
      <c r="RYD29" s="333"/>
      <c r="RYE29" s="333"/>
      <c r="RYF29" s="333"/>
      <c r="RYG29" s="333"/>
      <c r="RYH29" s="333"/>
      <c r="RYI29" s="333"/>
      <c r="RYJ29" s="333"/>
      <c r="RYK29" s="333"/>
      <c r="RYL29" s="333"/>
      <c r="RYM29" s="333"/>
      <c r="RYN29" s="333"/>
      <c r="RYO29" s="333"/>
      <c r="RYP29" s="333"/>
      <c r="RYQ29" s="333"/>
      <c r="RYR29" s="333"/>
      <c r="RYS29" s="333"/>
      <c r="RYT29" s="333"/>
      <c r="RYU29" s="333"/>
      <c r="RYV29" s="333"/>
      <c r="RYW29" s="333"/>
      <c r="RYX29" s="333"/>
      <c r="RYY29" s="333"/>
      <c r="RYZ29" s="333"/>
      <c r="RZA29" s="333"/>
      <c r="RZB29" s="333"/>
      <c r="RZC29" s="333"/>
      <c r="RZD29" s="333"/>
      <c r="RZE29" s="333"/>
      <c r="RZF29" s="333"/>
      <c r="RZG29" s="333"/>
      <c r="RZH29" s="333"/>
      <c r="RZI29" s="333"/>
      <c r="RZJ29" s="333"/>
      <c r="RZK29" s="333"/>
      <c r="RZL29" s="333"/>
      <c r="RZM29" s="333"/>
      <c r="RZN29" s="333"/>
      <c r="RZO29" s="333"/>
      <c r="RZP29" s="333"/>
      <c r="RZQ29" s="333"/>
      <c r="RZR29" s="333"/>
      <c r="RZS29" s="333"/>
      <c r="RZT29" s="333"/>
      <c r="RZU29" s="333"/>
      <c r="RZV29" s="333"/>
      <c r="RZW29" s="333"/>
      <c r="RZX29" s="333"/>
      <c r="RZY29" s="333"/>
      <c r="RZZ29" s="333"/>
      <c r="SAA29" s="333"/>
      <c r="SAB29" s="333"/>
      <c r="SAC29" s="333"/>
      <c r="SAD29" s="333"/>
      <c r="SAE29" s="333"/>
      <c r="SAF29" s="333"/>
      <c r="SAG29" s="333"/>
      <c r="SAH29" s="333"/>
      <c r="SAI29" s="333"/>
      <c r="SAJ29" s="333"/>
      <c r="SAK29" s="333"/>
      <c r="SAL29" s="333"/>
      <c r="SAM29" s="333"/>
      <c r="SAN29" s="333"/>
      <c r="SAO29" s="333"/>
      <c r="SAP29" s="333"/>
      <c r="SAQ29" s="333"/>
      <c r="SAR29" s="333"/>
      <c r="SAS29" s="333"/>
      <c r="SAT29" s="333"/>
      <c r="SAU29" s="333"/>
      <c r="SAV29" s="333"/>
      <c r="SAW29" s="333"/>
      <c r="SAX29" s="333"/>
      <c r="SAY29" s="333"/>
      <c r="SAZ29" s="333"/>
      <c r="SBA29" s="333"/>
      <c r="SBB29" s="333"/>
      <c r="SBC29" s="333"/>
      <c r="SBD29" s="333"/>
      <c r="SBE29" s="333"/>
      <c r="SBF29" s="333"/>
      <c r="SBG29" s="333"/>
      <c r="SBH29" s="333"/>
      <c r="SBI29" s="333"/>
      <c r="SBJ29" s="333"/>
      <c r="SBK29" s="333"/>
      <c r="SBL29" s="333"/>
      <c r="SBM29" s="333"/>
      <c r="SBN29" s="333"/>
      <c r="SBO29" s="333"/>
      <c r="SBP29" s="333"/>
      <c r="SBQ29" s="333"/>
      <c r="SBR29" s="333"/>
      <c r="SBS29" s="333"/>
      <c r="SBT29" s="333"/>
      <c r="SBU29" s="333"/>
      <c r="SBV29" s="333"/>
      <c r="SBW29" s="333"/>
      <c r="SBX29" s="333"/>
      <c r="SBY29" s="333"/>
      <c r="SBZ29" s="333"/>
      <c r="SCA29" s="333"/>
      <c r="SCB29" s="333"/>
      <c r="SCC29" s="333"/>
      <c r="SCD29" s="333"/>
      <c r="SCE29" s="333"/>
      <c r="SCF29" s="333"/>
      <c r="SCG29" s="333"/>
      <c r="SCH29" s="333"/>
      <c r="SCI29" s="333"/>
      <c r="SCJ29" s="333"/>
      <c r="SCK29" s="333"/>
      <c r="SCL29" s="333"/>
      <c r="SCM29" s="333"/>
      <c r="SCN29" s="333"/>
      <c r="SCO29" s="333"/>
      <c r="SCP29" s="333"/>
      <c r="SCQ29" s="333"/>
      <c r="SCR29" s="333"/>
      <c r="SCS29" s="333"/>
      <c r="SCT29" s="333"/>
      <c r="SCU29" s="333"/>
      <c r="SCV29" s="333"/>
      <c r="SCW29" s="333"/>
      <c r="SCX29" s="333"/>
      <c r="SCY29" s="333"/>
      <c r="SCZ29" s="333"/>
      <c r="SDA29" s="333"/>
      <c r="SDB29" s="333"/>
      <c r="SDC29" s="333"/>
      <c r="SDD29" s="333"/>
      <c r="SDE29" s="333"/>
      <c r="SDF29" s="333"/>
      <c r="SDG29" s="333"/>
      <c r="SDH29" s="333"/>
      <c r="SDI29" s="333"/>
      <c r="SDJ29" s="333"/>
      <c r="SDK29" s="333"/>
      <c r="SDL29" s="333"/>
      <c r="SDM29" s="333"/>
      <c r="SDN29" s="333"/>
      <c r="SDO29" s="333"/>
      <c r="SDP29" s="333"/>
      <c r="SDQ29" s="333"/>
      <c r="SDR29" s="333"/>
      <c r="SDS29" s="333"/>
      <c r="SDT29" s="333"/>
      <c r="SDU29" s="333"/>
      <c r="SDV29" s="333"/>
      <c r="SDW29" s="333"/>
      <c r="SDX29" s="333"/>
      <c r="SDY29" s="333"/>
      <c r="SDZ29" s="333"/>
      <c r="SEA29" s="333"/>
      <c r="SEB29" s="333"/>
      <c r="SEC29" s="333"/>
      <c r="SED29" s="333"/>
      <c r="SEE29" s="333"/>
      <c r="SEF29" s="333"/>
      <c r="SEG29" s="333"/>
      <c r="SEH29" s="333"/>
      <c r="SEI29" s="333"/>
      <c r="SEJ29" s="333"/>
      <c r="SEK29" s="333"/>
      <c r="SEL29" s="333"/>
      <c r="SEM29" s="333"/>
      <c r="SEN29" s="333"/>
      <c r="SEO29" s="333"/>
      <c r="SEP29" s="333"/>
      <c r="SEQ29" s="333"/>
      <c r="SER29" s="333"/>
      <c r="SES29" s="333"/>
      <c r="SET29" s="333"/>
      <c r="SEU29" s="333"/>
      <c r="SEV29" s="333"/>
      <c r="SEW29" s="333"/>
      <c r="SEX29" s="333"/>
      <c r="SEY29" s="333"/>
      <c r="SEZ29" s="333"/>
      <c r="SFA29" s="333"/>
      <c r="SFB29" s="333"/>
      <c r="SFC29" s="333"/>
      <c r="SFD29" s="333"/>
      <c r="SFE29" s="333"/>
      <c r="SFF29" s="333"/>
      <c r="SFG29" s="333"/>
      <c r="SFH29" s="333"/>
      <c r="SFI29" s="333"/>
      <c r="SFJ29" s="333"/>
      <c r="SFK29" s="333"/>
      <c r="SFL29" s="333"/>
      <c r="SFM29" s="333"/>
      <c r="SFN29" s="333"/>
      <c r="SFO29" s="333"/>
      <c r="SFP29" s="333"/>
      <c r="SFQ29" s="333"/>
      <c r="SFR29" s="333"/>
      <c r="SFS29" s="333"/>
      <c r="SFT29" s="333"/>
      <c r="SFU29" s="333"/>
      <c r="SFV29" s="333"/>
      <c r="SFW29" s="333"/>
      <c r="SFX29" s="333"/>
      <c r="SFY29" s="333"/>
      <c r="SFZ29" s="333"/>
      <c r="SGA29" s="333"/>
      <c r="SGB29" s="333"/>
      <c r="SGC29" s="333"/>
      <c r="SGD29" s="333"/>
      <c r="SGE29" s="333"/>
      <c r="SGF29" s="333"/>
      <c r="SGG29" s="333"/>
      <c r="SGH29" s="333"/>
      <c r="SGI29" s="333"/>
      <c r="SGJ29" s="333"/>
      <c r="SGK29" s="333"/>
      <c r="SGL29" s="333"/>
      <c r="SGM29" s="333"/>
      <c r="SGN29" s="333"/>
      <c r="SGO29" s="333"/>
      <c r="SGP29" s="333"/>
      <c r="SGQ29" s="333"/>
      <c r="SGR29" s="333"/>
      <c r="SGS29" s="333"/>
      <c r="SGT29" s="333"/>
      <c r="SGU29" s="333"/>
      <c r="SGV29" s="333"/>
      <c r="SGW29" s="333"/>
      <c r="SGX29" s="333"/>
      <c r="SGY29" s="333"/>
      <c r="SGZ29" s="333"/>
      <c r="SHA29" s="333"/>
      <c r="SHB29" s="333"/>
      <c r="SHC29" s="333"/>
      <c r="SHD29" s="333"/>
      <c r="SHE29" s="333"/>
      <c r="SHF29" s="333"/>
      <c r="SHG29" s="333"/>
      <c r="SHH29" s="333"/>
      <c r="SHI29" s="333"/>
      <c r="SHJ29" s="333"/>
      <c r="SHK29" s="333"/>
      <c r="SHL29" s="333"/>
      <c r="SHM29" s="333"/>
      <c r="SHN29" s="333"/>
      <c r="SHO29" s="333"/>
      <c r="SHP29" s="333"/>
      <c r="SHQ29" s="333"/>
      <c r="SHR29" s="333"/>
      <c r="SHS29" s="333"/>
      <c r="SHT29" s="333"/>
      <c r="SHU29" s="333"/>
      <c r="SHV29" s="333"/>
      <c r="SHW29" s="333"/>
      <c r="SHX29" s="333"/>
      <c r="SHY29" s="333"/>
      <c r="SHZ29" s="333"/>
      <c r="SIA29" s="333"/>
      <c r="SIB29" s="333"/>
      <c r="SIC29" s="333"/>
      <c r="SID29" s="333"/>
      <c r="SIE29" s="333"/>
      <c r="SIF29" s="333"/>
      <c r="SIG29" s="333"/>
      <c r="SIH29" s="333"/>
      <c r="SII29" s="333"/>
      <c r="SIJ29" s="333"/>
      <c r="SIK29" s="333"/>
      <c r="SIL29" s="333"/>
      <c r="SIM29" s="333"/>
      <c r="SIN29" s="333"/>
      <c r="SIO29" s="333"/>
      <c r="SIP29" s="333"/>
      <c r="SIQ29" s="333"/>
      <c r="SIR29" s="333"/>
      <c r="SIS29" s="333"/>
      <c r="SIT29" s="333"/>
      <c r="SIU29" s="333"/>
      <c r="SIV29" s="333"/>
      <c r="SIW29" s="333"/>
      <c r="SIX29" s="333"/>
      <c r="SIY29" s="333"/>
      <c r="SIZ29" s="333"/>
      <c r="SJA29" s="333"/>
      <c r="SJB29" s="333"/>
      <c r="SJC29" s="333"/>
      <c r="SJD29" s="333"/>
      <c r="SJE29" s="333"/>
      <c r="SJF29" s="333"/>
      <c r="SJG29" s="333"/>
      <c r="SJH29" s="333"/>
      <c r="SJI29" s="333"/>
      <c r="SJJ29" s="333"/>
      <c r="SJK29" s="333"/>
      <c r="SJL29" s="333"/>
      <c r="SJM29" s="333"/>
      <c r="SJN29" s="333"/>
      <c r="SJO29" s="333"/>
      <c r="SJP29" s="333"/>
      <c r="SJQ29" s="333"/>
      <c r="SJR29" s="333"/>
      <c r="SJS29" s="333"/>
      <c r="SJT29" s="333"/>
      <c r="SJU29" s="333"/>
      <c r="SJV29" s="333"/>
      <c r="SJW29" s="333"/>
      <c r="SJX29" s="333"/>
      <c r="SJY29" s="333"/>
      <c r="SJZ29" s="333"/>
      <c r="SKA29" s="333"/>
      <c r="SKB29" s="333"/>
      <c r="SKC29" s="333"/>
      <c r="SKD29" s="333"/>
      <c r="SKE29" s="333"/>
      <c r="SKF29" s="333"/>
      <c r="SKG29" s="333"/>
      <c r="SKH29" s="333"/>
      <c r="SKI29" s="333"/>
      <c r="SKJ29" s="333"/>
      <c r="SKK29" s="333"/>
      <c r="SKL29" s="333"/>
      <c r="SKM29" s="333"/>
      <c r="SKN29" s="333"/>
      <c r="SKO29" s="333"/>
      <c r="SKP29" s="333"/>
      <c r="SKQ29" s="333"/>
      <c r="SKR29" s="333"/>
      <c r="SKS29" s="333"/>
      <c r="SKT29" s="333"/>
      <c r="SKU29" s="333"/>
      <c r="SKV29" s="333"/>
      <c r="SKW29" s="333"/>
      <c r="SKX29" s="333"/>
      <c r="SKY29" s="333"/>
      <c r="SKZ29" s="333"/>
      <c r="SLA29" s="333"/>
      <c r="SLB29" s="333"/>
      <c r="SLC29" s="333"/>
      <c r="SLD29" s="333"/>
      <c r="SLE29" s="333"/>
      <c r="SLF29" s="333"/>
      <c r="SLG29" s="333"/>
      <c r="SLH29" s="333"/>
      <c r="SLI29" s="333"/>
      <c r="SLJ29" s="333"/>
      <c r="SLK29" s="333"/>
      <c r="SLL29" s="333"/>
      <c r="SLM29" s="333"/>
      <c r="SLN29" s="333"/>
      <c r="SLO29" s="333"/>
      <c r="SLP29" s="333"/>
      <c r="SLQ29" s="333"/>
      <c r="SLR29" s="333"/>
      <c r="SLS29" s="333"/>
      <c r="SLT29" s="333"/>
      <c r="SLU29" s="333"/>
      <c r="SLV29" s="333"/>
      <c r="SLW29" s="333"/>
      <c r="SLX29" s="333"/>
      <c r="SLY29" s="333"/>
      <c r="SLZ29" s="333"/>
      <c r="SMA29" s="333"/>
      <c r="SMB29" s="333"/>
      <c r="SMC29" s="333"/>
      <c r="SMD29" s="333"/>
      <c r="SME29" s="333"/>
      <c r="SMF29" s="333"/>
      <c r="SMG29" s="333"/>
      <c r="SMH29" s="333"/>
      <c r="SMI29" s="333"/>
      <c r="SMJ29" s="333"/>
      <c r="SMK29" s="333"/>
      <c r="SML29" s="333"/>
      <c r="SMM29" s="333"/>
      <c r="SMN29" s="333"/>
      <c r="SMO29" s="333"/>
      <c r="SMP29" s="333"/>
      <c r="SMQ29" s="333"/>
      <c r="SMR29" s="333"/>
      <c r="SMS29" s="333"/>
      <c r="SMT29" s="333"/>
      <c r="SMU29" s="333"/>
      <c r="SMV29" s="333"/>
      <c r="SMW29" s="333"/>
      <c r="SMX29" s="333"/>
      <c r="SMY29" s="333"/>
      <c r="SMZ29" s="333"/>
      <c r="SNA29" s="333"/>
      <c r="SNB29" s="333"/>
      <c r="SNC29" s="333"/>
      <c r="SND29" s="333"/>
      <c r="SNE29" s="333"/>
      <c r="SNF29" s="333"/>
      <c r="SNG29" s="333"/>
      <c r="SNH29" s="333"/>
      <c r="SNI29" s="333"/>
      <c r="SNJ29" s="333"/>
      <c r="SNK29" s="333"/>
      <c r="SNL29" s="333"/>
      <c r="SNM29" s="333"/>
      <c r="SNN29" s="333"/>
      <c r="SNO29" s="333"/>
      <c r="SNP29" s="333"/>
      <c r="SNQ29" s="333"/>
      <c r="SNR29" s="333"/>
      <c r="SNS29" s="333"/>
      <c r="SNT29" s="333"/>
      <c r="SNU29" s="333"/>
      <c r="SNV29" s="333"/>
      <c r="SNW29" s="333"/>
      <c r="SNX29" s="333"/>
      <c r="SNY29" s="333"/>
      <c r="SNZ29" s="333"/>
      <c r="SOA29" s="333"/>
      <c r="SOB29" s="333"/>
      <c r="SOC29" s="333"/>
      <c r="SOD29" s="333"/>
      <c r="SOE29" s="333"/>
      <c r="SOF29" s="333"/>
      <c r="SOG29" s="333"/>
      <c r="SOH29" s="333"/>
      <c r="SOI29" s="333"/>
      <c r="SOJ29" s="333"/>
      <c r="SOK29" s="333"/>
      <c r="SOL29" s="333"/>
      <c r="SOM29" s="333"/>
      <c r="SON29" s="333"/>
      <c r="SOO29" s="333"/>
      <c r="SOP29" s="333"/>
      <c r="SOQ29" s="333"/>
      <c r="SOR29" s="333"/>
      <c r="SOS29" s="333"/>
      <c r="SOT29" s="333"/>
      <c r="SOU29" s="333"/>
      <c r="SOV29" s="333"/>
      <c r="SOW29" s="333"/>
      <c r="SOX29" s="333"/>
      <c r="SOY29" s="333"/>
      <c r="SOZ29" s="333"/>
      <c r="SPA29" s="333"/>
      <c r="SPB29" s="333"/>
      <c r="SPC29" s="333"/>
      <c r="SPD29" s="333"/>
      <c r="SPE29" s="333"/>
      <c r="SPF29" s="333"/>
      <c r="SPG29" s="333"/>
      <c r="SPH29" s="333"/>
      <c r="SPI29" s="333"/>
      <c r="SPJ29" s="333"/>
      <c r="SPK29" s="333"/>
      <c r="SPL29" s="333"/>
      <c r="SPM29" s="333"/>
      <c r="SPN29" s="333"/>
      <c r="SPO29" s="333"/>
      <c r="SPP29" s="333"/>
      <c r="SPQ29" s="333"/>
      <c r="SPR29" s="333"/>
      <c r="SPS29" s="333"/>
      <c r="SPT29" s="333"/>
      <c r="SPU29" s="333"/>
      <c r="SPV29" s="333"/>
      <c r="SPW29" s="333"/>
      <c r="SPX29" s="333"/>
      <c r="SPY29" s="333"/>
      <c r="SPZ29" s="333"/>
      <c r="SQA29" s="333"/>
      <c r="SQB29" s="333"/>
      <c r="SQC29" s="333"/>
      <c r="SQD29" s="333"/>
      <c r="SQE29" s="333"/>
      <c r="SQF29" s="333"/>
      <c r="SQG29" s="333"/>
      <c r="SQH29" s="333"/>
      <c r="SQI29" s="333"/>
      <c r="SQJ29" s="333"/>
      <c r="SQK29" s="333"/>
      <c r="SQL29" s="333"/>
      <c r="SQM29" s="333"/>
      <c r="SQN29" s="333"/>
      <c r="SQO29" s="333"/>
      <c r="SQP29" s="333"/>
      <c r="SQQ29" s="333"/>
      <c r="SQR29" s="333"/>
      <c r="SQS29" s="333"/>
      <c r="SQT29" s="333"/>
      <c r="SQU29" s="333"/>
      <c r="SQV29" s="333"/>
      <c r="SQW29" s="333"/>
      <c r="SQX29" s="333"/>
      <c r="SQY29" s="333"/>
      <c r="SQZ29" s="333"/>
      <c r="SRA29" s="333"/>
      <c r="SRB29" s="333"/>
      <c r="SRC29" s="333"/>
      <c r="SRD29" s="333"/>
      <c r="SRE29" s="333"/>
      <c r="SRF29" s="333"/>
      <c r="SRG29" s="333"/>
      <c r="SRH29" s="333"/>
      <c r="SRI29" s="333"/>
      <c r="SRJ29" s="333"/>
      <c r="SRK29" s="333"/>
      <c r="SRL29" s="333"/>
      <c r="SRM29" s="333"/>
      <c r="SRN29" s="333"/>
      <c r="SRO29" s="333"/>
      <c r="SRP29" s="333"/>
      <c r="SRQ29" s="333"/>
      <c r="SRR29" s="333"/>
      <c r="SRS29" s="333"/>
      <c r="SRT29" s="333"/>
      <c r="SRU29" s="333"/>
      <c r="SRV29" s="333"/>
      <c r="SRW29" s="333"/>
      <c r="SRX29" s="333"/>
      <c r="SRY29" s="333"/>
      <c r="SRZ29" s="333"/>
      <c r="SSA29" s="333"/>
      <c r="SSB29" s="333"/>
      <c r="SSC29" s="333"/>
      <c r="SSD29" s="333"/>
      <c r="SSE29" s="333"/>
      <c r="SSF29" s="333"/>
      <c r="SSG29" s="333"/>
      <c r="SSH29" s="333"/>
      <c r="SSI29" s="333"/>
      <c r="SSJ29" s="333"/>
      <c r="SSK29" s="333"/>
      <c r="SSL29" s="333"/>
      <c r="SSM29" s="333"/>
      <c r="SSN29" s="333"/>
      <c r="SSO29" s="333"/>
      <c r="SSP29" s="333"/>
      <c r="SSQ29" s="333"/>
      <c r="SSR29" s="333"/>
      <c r="SSS29" s="333"/>
      <c r="SST29" s="333"/>
      <c r="SSU29" s="333"/>
      <c r="SSV29" s="333"/>
      <c r="SSW29" s="333"/>
      <c r="SSX29" s="333"/>
      <c r="SSY29" s="333"/>
      <c r="SSZ29" s="333"/>
      <c r="STA29" s="333"/>
      <c r="STB29" s="333"/>
      <c r="STC29" s="333"/>
      <c r="STD29" s="333"/>
      <c r="STE29" s="333"/>
      <c r="STF29" s="333"/>
      <c r="STG29" s="333"/>
      <c r="STH29" s="333"/>
      <c r="STI29" s="333"/>
      <c r="STJ29" s="333"/>
      <c r="STK29" s="333"/>
      <c r="STL29" s="333"/>
      <c r="STM29" s="333"/>
      <c r="STN29" s="333"/>
      <c r="STO29" s="333"/>
      <c r="STP29" s="333"/>
      <c r="STQ29" s="333"/>
      <c r="STR29" s="333"/>
      <c r="STS29" s="333"/>
      <c r="STT29" s="333"/>
      <c r="STU29" s="333"/>
      <c r="STV29" s="333"/>
      <c r="STW29" s="333"/>
      <c r="STX29" s="333"/>
      <c r="STY29" s="333"/>
      <c r="STZ29" s="333"/>
      <c r="SUA29" s="333"/>
      <c r="SUB29" s="333"/>
      <c r="SUC29" s="333"/>
      <c r="SUD29" s="333"/>
      <c r="SUE29" s="333"/>
      <c r="SUF29" s="333"/>
      <c r="SUG29" s="333"/>
      <c r="SUH29" s="333"/>
      <c r="SUI29" s="333"/>
      <c r="SUJ29" s="333"/>
      <c r="SUK29" s="333"/>
      <c r="SUL29" s="333"/>
      <c r="SUM29" s="333"/>
      <c r="SUN29" s="333"/>
      <c r="SUO29" s="333"/>
      <c r="SUP29" s="333"/>
      <c r="SUQ29" s="333"/>
      <c r="SUR29" s="333"/>
      <c r="SUS29" s="333"/>
      <c r="SUT29" s="333"/>
      <c r="SUU29" s="333"/>
      <c r="SUV29" s="333"/>
      <c r="SUW29" s="333"/>
      <c r="SUX29" s="333"/>
      <c r="SUY29" s="333"/>
      <c r="SUZ29" s="333"/>
      <c r="SVA29" s="333"/>
      <c r="SVB29" s="333"/>
      <c r="SVC29" s="333"/>
      <c r="SVD29" s="333"/>
      <c r="SVE29" s="333"/>
      <c r="SVF29" s="333"/>
      <c r="SVG29" s="333"/>
      <c r="SVH29" s="333"/>
      <c r="SVI29" s="333"/>
      <c r="SVJ29" s="333"/>
      <c r="SVK29" s="333"/>
      <c r="SVL29" s="333"/>
      <c r="SVM29" s="333"/>
      <c r="SVN29" s="333"/>
      <c r="SVO29" s="333"/>
      <c r="SVP29" s="333"/>
      <c r="SVQ29" s="333"/>
      <c r="SVR29" s="333"/>
      <c r="SVS29" s="333"/>
      <c r="SVT29" s="333"/>
      <c r="SVU29" s="333"/>
      <c r="SVV29" s="333"/>
      <c r="SVW29" s="333"/>
      <c r="SVX29" s="333"/>
      <c r="SVY29" s="333"/>
      <c r="SVZ29" s="333"/>
      <c r="SWA29" s="333"/>
      <c r="SWB29" s="333"/>
      <c r="SWC29" s="333"/>
      <c r="SWD29" s="333"/>
      <c r="SWE29" s="333"/>
      <c r="SWF29" s="333"/>
      <c r="SWG29" s="333"/>
      <c r="SWH29" s="333"/>
      <c r="SWI29" s="333"/>
      <c r="SWJ29" s="333"/>
      <c r="SWK29" s="333"/>
      <c r="SWL29" s="333"/>
      <c r="SWM29" s="333"/>
      <c r="SWN29" s="333"/>
      <c r="SWO29" s="333"/>
      <c r="SWP29" s="333"/>
      <c r="SWQ29" s="333"/>
      <c r="SWR29" s="333"/>
      <c r="SWS29" s="333"/>
      <c r="SWT29" s="333"/>
      <c r="SWU29" s="333"/>
      <c r="SWV29" s="333"/>
      <c r="SWW29" s="333"/>
      <c r="SWX29" s="333"/>
      <c r="SWY29" s="333"/>
      <c r="SWZ29" s="333"/>
      <c r="SXA29" s="333"/>
      <c r="SXB29" s="333"/>
      <c r="SXC29" s="333"/>
      <c r="SXD29" s="333"/>
      <c r="SXE29" s="333"/>
      <c r="SXF29" s="333"/>
      <c r="SXG29" s="333"/>
      <c r="SXH29" s="333"/>
      <c r="SXI29" s="333"/>
      <c r="SXJ29" s="333"/>
      <c r="SXK29" s="333"/>
      <c r="SXL29" s="333"/>
      <c r="SXM29" s="333"/>
      <c r="SXN29" s="333"/>
      <c r="SXO29" s="333"/>
      <c r="SXP29" s="333"/>
      <c r="SXQ29" s="333"/>
      <c r="SXR29" s="333"/>
      <c r="SXS29" s="333"/>
      <c r="SXT29" s="333"/>
      <c r="SXU29" s="333"/>
      <c r="SXV29" s="333"/>
      <c r="SXW29" s="333"/>
      <c r="SXX29" s="333"/>
      <c r="SXY29" s="333"/>
      <c r="SXZ29" s="333"/>
      <c r="SYA29" s="333"/>
      <c r="SYB29" s="333"/>
      <c r="SYC29" s="333"/>
      <c r="SYD29" s="333"/>
      <c r="SYE29" s="333"/>
      <c r="SYF29" s="333"/>
      <c r="SYG29" s="333"/>
      <c r="SYH29" s="333"/>
      <c r="SYI29" s="333"/>
      <c r="SYJ29" s="333"/>
      <c r="SYK29" s="333"/>
      <c r="SYL29" s="333"/>
      <c r="SYM29" s="333"/>
      <c r="SYN29" s="333"/>
      <c r="SYO29" s="333"/>
      <c r="SYP29" s="333"/>
      <c r="SYQ29" s="333"/>
      <c r="SYR29" s="333"/>
      <c r="SYS29" s="333"/>
      <c r="SYT29" s="333"/>
      <c r="SYU29" s="333"/>
      <c r="SYV29" s="333"/>
      <c r="SYW29" s="333"/>
      <c r="SYX29" s="333"/>
      <c r="SYY29" s="333"/>
      <c r="SYZ29" s="333"/>
      <c r="SZA29" s="333"/>
      <c r="SZB29" s="333"/>
      <c r="SZC29" s="333"/>
      <c r="SZD29" s="333"/>
      <c r="SZE29" s="333"/>
      <c r="SZF29" s="333"/>
      <c r="SZG29" s="333"/>
      <c r="SZH29" s="333"/>
      <c r="SZI29" s="333"/>
      <c r="SZJ29" s="333"/>
      <c r="SZK29" s="333"/>
      <c r="SZL29" s="333"/>
      <c r="SZM29" s="333"/>
      <c r="SZN29" s="333"/>
      <c r="SZO29" s="333"/>
      <c r="SZP29" s="333"/>
      <c r="SZQ29" s="333"/>
      <c r="SZR29" s="333"/>
      <c r="SZS29" s="333"/>
      <c r="SZT29" s="333"/>
      <c r="SZU29" s="333"/>
      <c r="SZV29" s="333"/>
      <c r="SZW29" s="333"/>
      <c r="SZX29" s="333"/>
      <c r="SZY29" s="333"/>
      <c r="SZZ29" s="333"/>
      <c r="TAA29" s="333"/>
      <c r="TAB29" s="333"/>
      <c r="TAC29" s="333"/>
      <c r="TAD29" s="333"/>
      <c r="TAE29" s="333"/>
      <c r="TAF29" s="333"/>
      <c r="TAG29" s="333"/>
      <c r="TAH29" s="333"/>
      <c r="TAI29" s="333"/>
      <c r="TAJ29" s="333"/>
      <c r="TAK29" s="333"/>
      <c r="TAL29" s="333"/>
      <c r="TAM29" s="333"/>
      <c r="TAN29" s="333"/>
      <c r="TAO29" s="333"/>
      <c r="TAP29" s="333"/>
      <c r="TAQ29" s="333"/>
      <c r="TAR29" s="333"/>
      <c r="TAS29" s="333"/>
      <c r="TAT29" s="333"/>
      <c r="TAU29" s="333"/>
      <c r="TAV29" s="333"/>
      <c r="TAW29" s="333"/>
      <c r="TAX29" s="333"/>
      <c r="TAY29" s="333"/>
      <c r="TAZ29" s="333"/>
      <c r="TBA29" s="333"/>
      <c r="TBB29" s="333"/>
      <c r="TBC29" s="333"/>
      <c r="TBD29" s="333"/>
      <c r="TBE29" s="333"/>
      <c r="TBF29" s="333"/>
      <c r="TBG29" s="333"/>
      <c r="TBH29" s="333"/>
      <c r="TBI29" s="333"/>
      <c r="TBJ29" s="333"/>
      <c r="TBK29" s="333"/>
      <c r="TBL29" s="333"/>
      <c r="TBM29" s="333"/>
      <c r="TBN29" s="333"/>
      <c r="TBO29" s="333"/>
      <c r="TBP29" s="333"/>
      <c r="TBQ29" s="333"/>
      <c r="TBR29" s="333"/>
      <c r="TBS29" s="333"/>
      <c r="TBT29" s="333"/>
      <c r="TBU29" s="333"/>
      <c r="TBV29" s="333"/>
      <c r="TBW29" s="333"/>
      <c r="TBX29" s="333"/>
      <c r="TBY29" s="333"/>
      <c r="TBZ29" s="333"/>
      <c r="TCA29" s="333"/>
      <c r="TCB29" s="333"/>
      <c r="TCC29" s="333"/>
      <c r="TCD29" s="333"/>
      <c r="TCE29" s="333"/>
      <c r="TCF29" s="333"/>
      <c r="TCG29" s="333"/>
      <c r="TCH29" s="333"/>
      <c r="TCI29" s="333"/>
      <c r="TCJ29" s="333"/>
      <c r="TCK29" s="333"/>
      <c r="TCL29" s="333"/>
      <c r="TCM29" s="333"/>
      <c r="TCN29" s="333"/>
      <c r="TCO29" s="333"/>
      <c r="TCP29" s="333"/>
      <c r="TCQ29" s="333"/>
      <c r="TCR29" s="333"/>
      <c r="TCS29" s="333"/>
      <c r="TCT29" s="333"/>
      <c r="TCU29" s="333"/>
      <c r="TCV29" s="333"/>
      <c r="TCW29" s="333"/>
      <c r="TCX29" s="333"/>
      <c r="TCY29" s="333"/>
      <c r="TCZ29" s="333"/>
      <c r="TDA29" s="333"/>
      <c r="TDB29" s="333"/>
      <c r="TDC29" s="333"/>
      <c r="TDD29" s="333"/>
      <c r="TDE29" s="333"/>
      <c r="TDF29" s="333"/>
      <c r="TDG29" s="333"/>
      <c r="TDH29" s="333"/>
      <c r="TDI29" s="333"/>
      <c r="TDJ29" s="333"/>
      <c r="TDK29" s="333"/>
      <c r="TDL29" s="333"/>
      <c r="TDM29" s="333"/>
      <c r="TDN29" s="333"/>
      <c r="TDO29" s="333"/>
      <c r="TDP29" s="333"/>
      <c r="TDQ29" s="333"/>
      <c r="TDR29" s="333"/>
      <c r="TDS29" s="333"/>
      <c r="TDT29" s="333"/>
      <c r="TDU29" s="333"/>
      <c r="TDV29" s="333"/>
      <c r="TDW29" s="333"/>
      <c r="TDX29" s="333"/>
      <c r="TDY29" s="333"/>
      <c r="TDZ29" s="333"/>
      <c r="TEA29" s="333"/>
      <c r="TEB29" s="333"/>
      <c r="TEC29" s="333"/>
      <c r="TED29" s="333"/>
      <c r="TEE29" s="333"/>
      <c r="TEF29" s="333"/>
      <c r="TEG29" s="333"/>
      <c r="TEH29" s="333"/>
      <c r="TEI29" s="333"/>
      <c r="TEJ29" s="333"/>
      <c r="TEK29" s="333"/>
      <c r="TEL29" s="333"/>
      <c r="TEM29" s="333"/>
      <c r="TEN29" s="333"/>
      <c r="TEO29" s="333"/>
      <c r="TEP29" s="333"/>
      <c r="TEQ29" s="333"/>
      <c r="TER29" s="333"/>
      <c r="TES29" s="333"/>
      <c r="TET29" s="333"/>
      <c r="TEU29" s="333"/>
      <c r="TEV29" s="333"/>
      <c r="TEW29" s="333"/>
      <c r="TEX29" s="333"/>
      <c r="TEY29" s="333"/>
      <c r="TEZ29" s="333"/>
      <c r="TFA29" s="333"/>
      <c r="TFB29" s="333"/>
      <c r="TFC29" s="333"/>
      <c r="TFD29" s="333"/>
      <c r="TFE29" s="333"/>
      <c r="TFF29" s="333"/>
      <c r="TFG29" s="333"/>
      <c r="TFH29" s="333"/>
      <c r="TFI29" s="333"/>
      <c r="TFJ29" s="333"/>
      <c r="TFK29" s="333"/>
      <c r="TFL29" s="333"/>
      <c r="TFM29" s="333"/>
      <c r="TFN29" s="333"/>
      <c r="TFO29" s="333"/>
      <c r="TFP29" s="333"/>
      <c r="TFQ29" s="333"/>
      <c r="TFR29" s="333"/>
      <c r="TFS29" s="333"/>
      <c r="TFT29" s="333"/>
      <c r="TFU29" s="333"/>
      <c r="TFV29" s="333"/>
      <c r="TFW29" s="333"/>
      <c r="TFX29" s="333"/>
      <c r="TFY29" s="333"/>
      <c r="TFZ29" s="333"/>
      <c r="TGA29" s="333"/>
      <c r="TGB29" s="333"/>
      <c r="TGC29" s="333"/>
      <c r="TGD29" s="333"/>
      <c r="TGE29" s="333"/>
      <c r="TGF29" s="333"/>
      <c r="TGG29" s="333"/>
      <c r="TGH29" s="333"/>
      <c r="TGI29" s="333"/>
      <c r="TGJ29" s="333"/>
      <c r="TGK29" s="333"/>
      <c r="TGL29" s="333"/>
      <c r="TGM29" s="333"/>
      <c r="TGN29" s="333"/>
      <c r="TGO29" s="333"/>
      <c r="TGP29" s="333"/>
      <c r="TGQ29" s="333"/>
      <c r="TGR29" s="333"/>
      <c r="TGS29" s="333"/>
      <c r="TGT29" s="333"/>
      <c r="TGU29" s="333"/>
      <c r="TGV29" s="333"/>
      <c r="TGW29" s="333"/>
      <c r="TGX29" s="333"/>
      <c r="TGY29" s="333"/>
      <c r="TGZ29" s="333"/>
      <c r="THA29" s="333"/>
      <c r="THB29" s="333"/>
      <c r="THC29" s="333"/>
      <c r="THD29" s="333"/>
      <c r="THE29" s="333"/>
      <c r="THF29" s="333"/>
      <c r="THG29" s="333"/>
      <c r="THH29" s="333"/>
      <c r="THI29" s="333"/>
      <c r="THJ29" s="333"/>
      <c r="THK29" s="333"/>
      <c r="THL29" s="333"/>
      <c r="THM29" s="333"/>
      <c r="THN29" s="333"/>
      <c r="THO29" s="333"/>
      <c r="THP29" s="333"/>
      <c r="THQ29" s="333"/>
      <c r="THR29" s="333"/>
      <c r="THS29" s="333"/>
      <c r="THT29" s="333"/>
      <c r="THU29" s="333"/>
      <c r="THV29" s="333"/>
      <c r="THW29" s="333"/>
      <c r="THX29" s="333"/>
      <c r="THY29" s="333"/>
      <c r="THZ29" s="333"/>
      <c r="TIA29" s="333"/>
      <c r="TIB29" s="333"/>
      <c r="TIC29" s="333"/>
      <c r="TID29" s="333"/>
      <c r="TIE29" s="333"/>
      <c r="TIF29" s="333"/>
      <c r="TIG29" s="333"/>
      <c r="TIH29" s="333"/>
      <c r="TII29" s="333"/>
      <c r="TIJ29" s="333"/>
      <c r="TIK29" s="333"/>
      <c r="TIL29" s="333"/>
      <c r="TIM29" s="333"/>
      <c r="TIN29" s="333"/>
      <c r="TIO29" s="333"/>
      <c r="TIP29" s="333"/>
      <c r="TIQ29" s="333"/>
      <c r="TIR29" s="333"/>
      <c r="TIS29" s="333"/>
      <c r="TIT29" s="333"/>
      <c r="TIU29" s="333"/>
      <c r="TIV29" s="333"/>
      <c r="TIW29" s="333"/>
      <c r="TIX29" s="333"/>
      <c r="TIY29" s="333"/>
      <c r="TIZ29" s="333"/>
      <c r="TJA29" s="333"/>
      <c r="TJB29" s="333"/>
      <c r="TJC29" s="333"/>
      <c r="TJD29" s="333"/>
      <c r="TJE29" s="333"/>
      <c r="TJF29" s="333"/>
      <c r="TJG29" s="333"/>
      <c r="TJH29" s="333"/>
      <c r="TJI29" s="333"/>
      <c r="TJJ29" s="333"/>
      <c r="TJK29" s="333"/>
      <c r="TJL29" s="333"/>
      <c r="TJM29" s="333"/>
      <c r="TJN29" s="333"/>
      <c r="TJO29" s="333"/>
      <c r="TJP29" s="333"/>
      <c r="TJQ29" s="333"/>
      <c r="TJR29" s="333"/>
      <c r="TJS29" s="333"/>
      <c r="TJT29" s="333"/>
      <c r="TJU29" s="333"/>
      <c r="TJV29" s="333"/>
      <c r="TJW29" s="333"/>
      <c r="TJX29" s="333"/>
      <c r="TJY29" s="333"/>
      <c r="TJZ29" s="333"/>
      <c r="TKA29" s="333"/>
      <c r="TKB29" s="333"/>
      <c r="TKC29" s="333"/>
      <c r="TKD29" s="333"/>
      <c r="TKE29" s="333"/>
      <c r="TKF29" s="333"/>
      <c r="TKG29" s="333"/>
      <c r="TKH29" s="333"/>
      <c r="TKI29" s="333"/>
      <c r="TKJ29" s="333"/>
      <c r="TKK29" s="333"/>
      <c r="TKL29" s="333"/>
      <c r="TKM29" s="333"/>
      <c r="TKN29" s="333"/>
      <c r="TKO29" s="333"/>
      <c r="TKP29" s="333"/>
      <c r="TKQ29" s="333"/>
      <c r="TKR29" s="333"/>
      <c r="TKS29" s="333"/>
      <c r="TKT29" s="333"/>
      <c r="TKU29" s="333"/>
      <c r="TKV29" s="333"/>
      <c r="TKW29" s="333"/>
      <c r="TKX29" s="333"/>
      <c r="TKY29" s="333"/>
      <c r="TKZ29" s="333"/>
      <c r="TLA29" s="333"/>
      <c r="TLB29" s="333"/>
      <c r="TLC29" s="333"/>
      <c r="TLD29" s="333"/>
      <c r="TLE29" s="333"/>
      <c r="TLF29" s="333"/>
      <c r="TLG29" s="333"/>
      <c r="TLH29" s="333"/>
      <c r="TLI29" s="333"/>
      <c r="TLJ29" s="333"/>
      <c r="TLK29" s="333"/>
      <c r="TLL29" s="333"/>
      <c r="TLM29" s="333"/>
      <c r="TLN29" s="333"/>
      <c r="TLO29" s="333"/>
      <c r="TLP29" s="333"/>
      <c r="TLQ29" s="333"/>
      <c r="TLR29" s="333"/>
      <c r="TLS29" s="333"/>
      <c r="TLT29" s="333"/>
      <c r="TLU29" s="333"/>
      <c r="TLV29" s="333"/>
      <c r="TLW29" s="333"/>
      <c r="TLX29" s="333"/>
      <c r="TLY29" s="333"/>
      <c r="TLZ29" s="333"/>
      <c r="TMA29" s="333"/>
      <c r="TMB29" s="333"/>
      <c r="TMC29" s="333"/>
      <c r="TMD29" s="333"/>
      <c r="TME29" s="333"/>
      <c r="TMF29" s="333"/>
      <c r="TMG29" s="333"/>
      <c r="TMH29" s="333"/>
      <c r="TMI29" s="333"/>
      <c r="TMJ29" s="333"/>
      <c r="TMK29" s="333"/>
      <c r="TML29" s="333"/>
      <c r="TMM29" s="333"/>
      <c r="TMN29" s="333"/>
      <c r="TMO29" s="333"/>
      <c r="TMP29" s="333"/>
      <c r="TMQ29" s="333"/>
      <c r="TMR29" s="333"/>
      <c r="TMS29" s="333"/>
      <c r="TMT29" s="333"/>
      <c r="TMU29" s="333"/>
      <c r="TMV29" s="333"/>
      <c r="TMW29" s="333"/>
      <c r="TMX29" s="333"/>
      <c r="TMY29" s="333"/>
      <c r="TMZ29" s="333"/>
      <c r="TNA29" s="333"/>
      <c r="TNB29" s="333"/>
      <c r="TNC29" s="333"/>
      <c r="TND29" s="333"/>
      <c r="TNE29" s="333"/>
      <c r="TNF29" s="333"/>
      <c r="TNG29" s="333"/>
      <c r="TNH29" s="333"/>
      <c r="TNI29" s="333"/>
      <c r="TNJ29" s="333"/>
      <c r="TNK29" s="333"/>
      <c r="TNL29" s="333"/>
      <c r="TNM29" s="333"/>
      <c r="TNN29" s="333"/>
      <c r="TNO29" s="333"/>
      <c r="TNP29" s="333"/>
      <c r="TNQ29" s="333"/>
      <c r="TNR29" s="333"/>
      <c r="TNS29" s="333"/>
      <c r="TNT29" s="333"/>
      <c r="TNU29" s="333"/>
      <c r="TNV29" s="333"/>
      <c r="TNW29" s="333"/>
      <c r="TNX29" s="333"/>
      <c r="TNY29" s="333"/>
      <c r="TNZ29" s="333"/>
      <c r="TOA29" s="333"/>
      <c r="TOB29" s="333"/>
      <c r="TOC29" s="333"/>
      <c r="TOD29" s="333"/>
      <c r="TOE29" s="333"/>
      <c r="TOF29" s="333"/>
      <c r="TOG29" s="333"/>
      <c r="TOH29" s="333"/>
      <c r="TOI29" s="333"/>
      <c r="TOJ29" s="333"/>
      <c r="TOK29" s="333"/>
      <c r="TOL29" s="333"/>
      <c r="TOM29" s="333"/>
      <c r="TON29" s="333"/>
      <c r="TOO29" s="333"/>
      <c r="TOP29" s="333"/>
      <c r="TOQ29" s="333"/>
      <c r="TOR29" s="333"/>
      <c r="TOS29" s="333"/>
      <c r="TOT29" s="333"/>
      <c r="TOU29" s="333"/>
      <c r="TOV29" s="333"/>
      <c r="TOW29" s="333"/>
      <c r="TOX29" s="333"/>
      <c r="TOY29" s="333"/>
      <c r="TOZ29" s="333"/>
      <c r="TPA29" s="333"/>
      <c r="TPB29" s="333"/>
      <c r="TPC29" s="333"/>
      <c r="TPD29" s="333"/>
      <c r="TPE29" s="333"/>
      <c r="TPF29" s="333"/>
      <c r="TPG29" s="333"/>
      <c r="TPH29" s="333"/>
      <c r="TPI29" s="333"/>
      <c r="TPJ29" s="333"/>
      <c r="TPK29" s="333"/>
      <c r="TPL29" s="333"/>
      <c r="TPM29" s="333"/>
      <c r="TPN29" s="333"/>
      <c r="TPO29" s="333"/>
      <c r="TPP29" s="333"/>
      <c r="TPQ29" s="333"/>
      <c r="TPR29" s="333"/>
      <c r="TPS29" s="333"/>
      <c r="TPT29" s="333"/>
      <c r="TPU29" s="333"/>
      <c r="TPV29" s="333"/>
      <c r="TPW29" s="333"/>
      <c r="TPX29" s="333"/>
      <c r="TPY29" s="333"/>
      <c r="TPZ29" s="333"/>
      <c r="TQA29" s="333"/>
      <c r="TQB29" s="333"/>
      <c r="TQC29" s="333"/>
      <c r="TQD29" s="333"/>
      <c r="TQE29" s="333"/>
      <c r="TQF29" s="333"/>
      <c r="TQG29" s="333"/>
      <c r="TQH29" s="333"/>
      <c r="TQI29" s="333"/>
      <c r="TQJ29" s="333"/>
      <c r="TQK29" s="333"/>
      <c r="TQL29" s="333"/>
      <c r="TQM29" s="333"/>
      <c r="TQN29" s="333"/>
      <c r="TQO29" s="333"/>
      <c r="TQP29" s="333"/>
      <c r="TQQ29" s="333"/>
      <c r="TQR29" s="333"/>
      <c r="TQS29" s="333"/>
      <c r="TQT29" s="333"/>
      <c r="TQU29" s="333"/>
      <c r="TQV29" s="333"/>
      <c r="TQW29" s="333"/>
      <c r="TQX29" s="333"/>
      <c r="TQY29" s="333"/>
      <c r="TQZ29" s="333"/>
      <c r="TRA29" s="333"/>
      <c r="TRB29" s="333"/>
      <c r="TRC29" s="333"/>
      <c r="TRD29" s="333"/>
      <c r="TRE29" s="333"/>
      <c r="TRF29" s="333"/>
      <c r="TRG29" s="333"/>
      <c r="TRH29" s="333"/>
      <c r="TRI29" s="333"/>
      <c r="TRJ29" s="333"/>
      <c r="TRK29" s="333"/>
      <c r="TRL29" s="333"/>
      <c r="TRM29" s="333"/>
      <c r="TRN29" s="333"/>
      <c r="TRO29" s="333"/>
      <c r="TRP29" s="333"/>
      <c r="TRQ29" s="333"/>
      <c r="TRR29" s="333"/>
      <c r="TRS29" s="333"/>
      <c r="TRT29" s="333"/>
      <c r="TRU29" s="333"/>
      <c r="TRV29" s="333"/>
      <c r="TRW29" s="333"/>
      <c r="TRX29" s="333"/>
      <c r="TRY29" s="333"/>
      <c r="TRZ29" s="333"/>
      <c r="TSA29" s="333"/>
      <c r="TSB29" s="333"/>
      <c r="TSC29" s="333"/>
      <c r="TSD29" s="333"/>
      <c r="TSE29" s="333"/>
      <c r="TSF29" s="333"/>
      <c r="TSG29" s="333"/>
      <c r="TSH29" s="333"/>
      <c r="TSI29" s="333"/>
      <c r="TSJ29" s="333"/>
      <c r="TSK29" s="333"/>
      <c r="TSL29" s="333"/>
      <c r="TSM29" s="333"/>
      <c r="TSN29" s="333"/>
      <c r="TSO29" s="333"/>
      <c r="TSP29" s="333"/>
      <c r="TSQ29" s="333"/>
      <c r="TSR29" s="333"/>
      <c r="TSS29" s="333"/>
      <c r="TST29" s="333"/>
      <c r="TSU29" s="333"/>
      <c r="TSV29" s="333"/>
      <c r="TSW29" s="333"/>
      <c r="TSX29" s="333"/>
      <c r="TSY29" s="333"/>
      <c r="TSZ29" s="333"/>
      <c r="TTA29" s="333"/>
      <c r="TTB29" s="333"/>
      <c r="TTC29" s="333"/>
      <c r="TTD29" s="333"/>
      <c r="TTE29" s="333"/>
      <c r="TTF29" s="333"/>
      <c r="TTG29" s="333"/>
      <c r="TTH29" s="333"/>
      <c r="TTI29" s="333"/>
      <c r="TTJ29" s="333"/>
      <c r="TTK29" s="333"/>
      <c r="TTL29" s="333"/>
      <c r="TTM29" s="333"/>
      <c r="TTN29" s="333"/>
      <c r="TTO29" s="333"/>
      <c r="TTP29" s="333"/>
      <c r="TTQ29" s="333"/>
      <c r="TTR29" s="333"/>
      <c r="TTS29" s="333"/>
      <c r="TTT29" s="333"/>
      <c r="TTU29" s="333"/>
      <c r="TTV29" s="333"/>
      <c r="TTW29" s="333"/>
      <c r="TTX29" s="333"/>
      <c r="TTY29" s="333"/>
      <c r="TTZ29" s="333"/>
      <c r="TUA29" s="333"/>
      <c r="TUB29" s="333"/>
      <c r="TUC29" s="333"/>
      <c r="TUD29" s="333"/>
      <c r="TUE29" s="333"/>
      <c r="TUF29" s="333"/>
      <c r="TUG29" s="333"/>
      <c r="TUH29" s="333"/>
      <c r="TUI29" s="333"/>
      <c r="TUJ29" s="333"/>
      <c r="TUK29" s="333"/>
      <c r="TUL29" s="333"/>
      <c r="TUM29" s="333"/>
      <c r="TUN29" s="333"/>
      <c r="TUO29" s="333"/>
      <c r="TUP29" s="333"/>
      <c r="TUQ29" s="333"/>
      <c r="TUR29" s="333"/>
      <c r="TUS29" s="333"/>
      <c r="TUT29" s="333"/>
      <c r="TUU29" s="333"/>
      <c r="TUV29" s="333"/>
      <c r="TUW29" s="333"/>
      <c r="TUX29" s="333"/>
      <c r="TUY29" s="333"/>
      <c r="TUZ29" s="333"/>
      <c r="TVA29" s="333"/>
      <c r="TVB29" s="333"/>
      <c r="TVC29" s="333"/>
      <c r="TVD29" s="333"/>
      <c r="TVE29" s="333"/>
      <c r="TVF29" s="333"/>
      <c r="TVG29" s="333"/>
      <c r="TVH29" s="333"/>
      <c r="TVI29" s="333"/>
      <c r="TVJ29" s="333"/>
      <c r="TVK29" s="333"/>
      <c r="TVL29" s="333"/>
      <c r="TVM29" s="333"/>
      <c r="TVN29" s="333"/>
      <c r="TVO29" s="333"/>
      <c r="TVP29" s="333"/>
      <c r="TVQ29" s="333"/>
      <c r="TVR29" s="333"/>
      <c r="TVS29" s="333"/>
      <c r="TVT29" s="333"/>
      <c r="TVU29" s="333"/>
      <c r="TVV29" s="333"/>
      <c r="TVW29" s="333"/>
      <c r="TVX29" s="333"/>
      <c r="TVY29" s="333"/>
      <c r="TVZ29" s="333"/>
      <c r="TWA29" s="333"/>
      <c r="TWB29" s="333"/>
      <c r="TWC29" s="333"/>
      <c r="TWD29" s="333"/>
      <c r="TWE29" s="333"/>
      <c r="TWF29" s="333"/>
      <c r="TWG29" s="333"/>
      <c r="TWH29" s="333"/>
      <c r="TWI29" s="333"/>
      <c r="TWJ29" s="333"/>
      <c r="TWK29" s="333"/>
      <c r="TWL29" s="333"/>
      <c r="TWM29" s="333"/>
      <c r="TWN29" s="333"/>
      <c r="TWO29" s="333"/>
      <c r="TWP29" s="333"/>
      <c r="TWQ29" s="333"/>
      <c r="TWR29" s="333"/>
      <c r="TWS29" s="333"/>
      <c r="TWT29" s="333"/>
      <c r="TWU29" s="333"/>
      <c r="TWV29" s="333"/>
      <c r="TWW29" s="333"/>
      <c r="TWX29" s="333"/>
      <c r="TWY29" s="333"/>
      <c r="TWZ29" s="333"/>
      <c r="TXA29" s="333"/>
      <c r="TXB29" s="333"/>
      <c r="TXC29" s="333"/>
      <c r="TXD29" s="333"/>
      <c r="TXE29" s="333"/>
      <c r="TXF29" s="333"/>
      <c r="TXG29" s="333"/>
      <c r="TXH29" s="333"/>
      <c r="TXI29" s="333"/>
      <c r="TXJ29" s="333"/>
      <c r="TXK29" s="333"/>
      <c r="TXL29" s="333"/>
      <c r="TXM29" s="333"/>
      <c r="TXN29" s="333"/>
      <c r="TXO29" s="333"/>
      <c r="TXP29" s="333"/>
      <c r="TXQ29" s="333"/>
      <c r="TXR29" s="333"/>
      <c r="TXS29" s="333"/>
      <c r="TXT29" s="333"/>
      <c r="TXU29" s="333"/>
      <c r="TXV29" s="333"/>
      <c r="TXW29" s="333"/>
      <c r="TXX29" s="333"/>
      <c r="TXY29" s="333"/>
      <c r="TXZ29" s="333"/>
      <c r="TYA29" s="333"/>
      <c r="TYB29" s="333"/>
      <c r="TYC29" s="333"/>
      <c r="TYD29" s="333"/>
      <c r="TYE29" s="333"/>
      <c r="TYF29" s="333"/>
      <c r="TYG29" s="333"/>
      <c r="TYH29" s="333"/>
      <c r="TYI29" s="333"/>
      <c r="TYJ29" s="333"/>
      <c r="TYK29" s="333"/>
      <c r="TYL29" s="333"/>
      <c r="TYM29" s="333"/>
      <c r="TYN29" s="333"/>
      <c r="TYO29" s="333"/>
      <c r="TYP29" s="333"/>
      <c r="TYQ29" s="333"/>
      <c r="TYR29" s="333"/>
      <c r="TYS29" s="333"/>
      <c r="TYT29" s="333"/>
      <c r="TYU29" s="333"/>
      <c r="TYV29" s="333"/>
      <c r="TYW29" s="333"/>
      <c r="TYX29" s="333"/>
      <c r="TYY29" s="333"/>
      <c r="TYZ29" s="333"/>
      <c r="TZA29" s="333"/>
      <c r="TZB29" s="333"/>
      <c r="TZC29" s="333"/>
      <c r="TZD29" s="333"/>
      <c r="TZE29" s="333"/>
      <c r="TZF29" s="333"/>
      <c r="TZG29" s="333"/>
      <c r="TZH29" s="333"/>
      <c r="TZI29" s="333"/>
      <c r="TZJ29" s="333"/>
      <c r="TZK29" s="333"/>
      <c r="TZL29" s="333"/>
      <c r="TZM29" s="333"/>
      <c r="TZN29" s="333"/>
      <c r="TZO29" s="333"/>
      <c r="TZP29" s="333"/>
      <c r="TZQ29" s="333"/>
      <c r="TZR29" s="333"/>
      <c r="TZS29" s="333"/>
      <c r="TZT29" s="333"/>
      <c r="TZU29" s="333"/>
      <c r="TZV29" s="333"/>
      <c r="TZW29" s="333"/>
      <c r="TZX29" s="333"/>
      <c r="TZY29" s="333"/>
      <c r="TZZ29" s="333"/>
      <c r="UAA29" s="333"/>
      <c r="UAB29" s="333"/>
      <c r="UAC29" s="333"/>
      <c r="UAD29" s="333"/>
      <c r="UAE29" s="333"/>
      <c r="UAF29" s="333"/>
      <c r="UAG29" s="333"/>
      <c r="UAH29" s="333"/>
      <c r="UAI29" s="333"/>
      <c r="UAJ29" s="333"/>
      <c r="UAK29" s="333"/>
      <c r="UAL29" s="333"/>
      <c r="UAM29" s="333"/>
      <c r="UAN29" s="333"/>
      <c r="UAO29" s="333"/>
      <c r="UAP29" s="333"/>
      <c r="UAQ29" s="333"/>
      <c r="UAR29" s="333"/>
      <c r="UAS29" s="333"/>
      <c r="UAT29" s="333"/>
      <c r="UAU29" s="333"/>
      <c r="UAV29" s="333"/>
      <c r="UAW29" s="333"/>
      <c r="UAX29" s="333"/>
      <c r="UAY29" s="333"/>
      <c r="UAZ29" s="333"/>
      <c r="UBA29" s="333"/>
      <c r="UBB29" s="333"/>
      <c r="UBC29" s="333"/>
      <c r="UBD29" s="333"/>
      <c r="UBE29" s="333"/>
      <c r="UBF29" s="333"/>
      <c r="UBG29" s="333"/>
      <c r="UBH29" s="333"/>
      <c r="UBI29" s="333"/>
      <c r="UBJ29" s="333"/>
      <c r="UBK29" s="333"/>
      <c r="UBL29" s="333"/>
      <c r="UBM29" s="333"/>
      <c r="UBN29" s="333"/>
      <c r="UBO29" s="333"/>
      <c r="UBP29" s="333"/>
      <c r="UBQ29" s="333"/>
      <c r="UBR29" s="333"/>
      <c r="UBS29" s="333"/>
      <c r="UBT29" s="333"/>
      <c r="UBU29" s="333"/>
      <c r="UBV29" s="333"/>
      <c r="UBW29" s="333"/>
      <c r="UBX29" s="333"/>
      <c r="UBY29" s="333"/>
      <c r="UBZ29" s="333"/>
      <c r="UCA29" s="333"/>
      <c r="UCB29" s="333"/>
      <c r="UCC29" s="333"/>
      <c r="UCD29" s="333"/>
      <c r="UCE29" s="333"/>
      <c r="UCF29" s="333"/>
      <c r="UCG29" s="333"/>
      <c r="UCH29" s="333"/>
      <c r="UCI29" s="333"/>
      <c r="UCJ29" s="333"/>
      <c r="UCK29" s="333"/>
      <c r="UCL29" s="333"/>
      <c r="UCM29" s="333"/>
      <c r="UCN29" s="333"/>
      <c r="UCO29" s="333"/>
      <c r="UCP29" s="333"/>
      <c r="UCQ29" s="333"/>
      <c r="UCR29" s="333"/>
      <c r="UCS29" s="333"/>
      <c r="UCT29" s="333"/>
      <c r="UCU29" s="333"/>
      <c r="UCV29" s="333"/>
      <c r="UCW29" s="333"/>
      <c r="UCX29" s="333"/>
      <c r="UCY29" s="333"/>
      <c r="UCZ29" s="333"/>
      <c r="UDA29" s="333"/>
      <c r="UDB29" s="333"/>
      <c r="UDC29" s="333"/>
      <c r="UDD29" s="333"/>
      <c r="UDE29" s="333"/>
      <c r="UDF29" s="333"/>
      <c r="UDG29" s="333"/>
      <c r="UDH29" s="333"/>
      <c r="UDI29" s="333"/>
      <c r="UDJ29" s="333"/>
      <c r="UDK29" s="333"/>
      <c r="UDL29" s="333"/>
      <c r="UDM29" s="333"/>
      <c r="UDN29" s="333"/>
      <c r="UDO29" s="333"/>
      <c r="UDP29" s="333"/>
      <c r="UDQ29" s="333"/>
      <c r="UDR29" s="333"/>
      <c r="UDS29" s="333"/>
      <c r="UDT29" s="333"/>
      <c r="UDU29" s="333"/>
      <c r="UDV29" s="333"/>
      <c r="UDW29" s="333"/>
      <c r="UDX29" s="333"/>
      <c r="UDY29" s="333"/>
      <c r="UDZ29" s="333"/>
      <c r="UEA29" s="333"/>
      <c r="UEB29" s="333"/>
      <c r="UEC29" s="333"/>
      <c r="UED29" s="333"/>
      <c r="UEE29" s="333"/>
      <c r="UEF29" s="333"/>
      <c r="UEG29" s="333"/>
      <c r="UEH29" s="333"/>
      <c r="UEI29" s="333"/>
      <c r="UEJ29" s="333"/>
      <c r="UEK29" s="333"/>
      <c r="UEL29" s="333"/>
      <c r="UEM29" s="333"/>
      <c r="UEN29" s="333"/>
      <c r="UEO29" s="333"/>
      <c r="UEP29" s="333"/>
      <c r="UEQ29" s="333"/>
      <c r="UER29" s="333"/>
      <c r="UES29" s="333"/>
      <c r="UET29" s="333"/>
      <c r="UEU29" s="333"/>
      <c r="UEV29" s="333"/>
      <c r="UEW29" s="333"/>
      <c r="UEX29" s="333"/>
      <c r="UEY29" s="333"/>
      <c r="UEZ29" s="333"/>
      <c r="UFA29" s="333"/>
      <c r="UFB29" s="333"/>
      <c r="UFC29" s="333"/>
      <c r="UFD29" s="333"/>
      <c r="UFE29" s="333"/>
      <c r="UFF29" s="333"/>
      <c r="UFG29" s="333"/>
      <c r="UFH29" s="333"/>
      <c r="UFI29" s="333"/>
      <c r="UFJ29" s="333"/>
      <c r="UFK29" s="333"/>
      <c r="UFL29" s="333"/>
      <c r="UFM29" s="333"/>
      <c r="UFN29" s="333"/>
      <c r="UFO29" s="333"/>
      <c r="UFP29" s="333"/>
      <c r="UFQ29" s="333"/>
      <c r="UFR29" s="333"/>
      <c r="UFS29" s="333"/>
      <c r="UFT29" s="333"/>
      <c r="UFU29" s="333"/>
      <c r="UFV29" s="333"/>
      <c r="UFW29" s="333"/>
      <c r="UFX29" s="333"/>
      <c r="UFY29" s="333"/>
      <c r="UFZ29" s="333"/>
      <c r="UGA29" s="333"/>
      <c r="UGB29" s="333"/>
      <c r="UGC29" s="333"/>
      <c r="UGD29" s="333"/>
      <c r="UGE29" s="333"/>
      <c r="UGF29" s="333"/>
      <c r="UGG29" s="333"/>
      <c r="UGH29" s="333"/>
      <c r="UGI29" s="333"/>
      <c r="UGJ29" s="333"/>
      <c r="UGK29" s="333"/>
      <c r="UGL29" s="333"/>
      <c r="UGM29" s="333"/>
      <c r="UGN29" s="333"/>
      <c r="UGO29" s="333"/>
      <c r="UGP29" s="333"/>
      <c r="UGQ29" s="333"/>
      <c r="UGR29" s="333"/>
      <c r="UGS29" s="333"/>
      <c r="UGT29" s="333"/>
      <c r="UGU29" s="333"/>
      <c r="UGV29" s="333"/>
      <c r="UGW29" s="333"/>
      <c r="UGX29" s="333"/>
      <c r="UGY29" s="333"/>
      <c r="UGZ29" s="333"/>
      <c r="UHA29" s="333"/>
      <c r="UHB29" s="333"/>
      <c r="UHC29" s="333"/>
      <c r="UHD29" s="333"/>
      <c r="UHE29" s="333"/>
      <c r="UHF29" s="333"/>
      <c r="UHG29" s="333"/>
      <c r="UHH29" s="333"/>
      <c r="UHI29" s="333"/>
      <c r="UHJ29" s="333"/>
      <c r="UHK29" s="333"/>
      <c r="UHL29" s="333"/>
      <c r="UHM29" s="333"/>
      <c r="UHN29" s="333"/>
      <c r="UHO29" s="333"/>
      <c r="UHP29" s="333"/>
      <c r="UHQ29" s="333"/>
      <c r="UHR29" s="333"/>
      <c r="UHS29" s="333"/>
      <c r="UHT29" s="333"/>
      <c r="UHU29" s="333"/>
      <c r="UHV29" s="333"/>
      <c r="UHW29" s="333"/>
      <c r="UHX29" s="333"/>
      <c r="UHY29" s="333"/>
      <c r="UHZ29" s="333"/>
      <c r="UIA29" s="333"/>
      <c r="UIB29" s="333"/>
      <c r="UIC29" s="333"/>
      <c r="UID29" s="333"/>
      <c r="UIE29" s="333"/>
      <c r="UIF29" s="333"/>
      <c r="UIG29" s="333"/>
      <c r="UIH29" s="333"/>
      <c r="UII29" s="333"/>
      <c r="UIJ29" s="333"/>
      <c r="UIK29" s="333"/>
      <c r="UIL29" s="333"/>
      <c r="UIM29" s="333"/>
      <c r="UIN29" s="333"/>
      <c r="UIO29" s="333"/>
      <c r="UIP29" s="333"/>
      <c r="UIQ29" s="333"/>
      <c r="UIR29" s="333"/>
      <c r="UIS29" s="333"/>
      <c r="UIT29" s="333"/>
      <c r="UIU29" s="333"/>
      <c r="UIV29" s="333"/>
      <c r="UIW29" s="333"/>
      <c r="UIX29" s="333"/>
      <c r="UIY29" s="333"/>
      <c r="UIZ29" s="333"/>
      <c r="UJA29" s="333"/>
      <c r="UJB29" s="333"/>
      <c r="UJC29" s="333"/>
      <c r="UJD29" s="333"/>
      <c r="UJE29" s="333"/>
      <c r="UJF29" s="333"/>
      <c r="UJG29" s="333"/>
      <c r="UJH29" s="333"/>
      <c r="UJI29" s="333"/>
      <c r="UJJ29" s="333"/>
      <c r="UJK29" s="333"/>
      <c r="UJL29" s="333"/>
      <c r="UJM29" s="333"/>
      <c r="UJN29" s="333"/>
      <c r="UJO29" s="333"/>
      <c r="UJP29" s="333"/>
      <c r="UJQ29" s="333"/>
      <c r="UJR29" s="333"/>
      <c r="UJS29" s="333"/>
      <c r="UJT29" s="333"/>
      <c r="UJU29" s="333"/>
      <c r="UJV29" s="333"/>
      <c r="UJW29" s="333"/>
      <c r="UJX29" s="333"/>
      <c r="UJY29" s="333"/>
      <c r="UJZ29" s="333"/>
      <c r="UKA29" s="333"/>
      <c r="UKB29" s="333"/>
      <c r="UKC29" s="333"/>
      <c r="UKD29" s="333"/>
      <c r="UKE29" s="333"/>
      <c r="UKF29" s="333"/>
      <c r="UKG29" s="333"/>
      <c r="UKH29" s="333"/>
      <c r="UKI29" s="333"/>
      <c r="UKJ29" s="333"/>
      <c r="UKK29" s="333"/>
      <c r="UKL29" s="333"/>
      <c r="UKM29" s="333"/>
      <c r="UKN29" s="333"/>
      <c r="UKO29" s="333"/>
      <c r="UKP29" s="333"/>
      <c r="UKQ29" s="333"/>
      <c r="UKR29" s="333"/>
      <c r="UKS29" s="333"/>
      <c r="UKT29" s="333"/>
      <c r="UKU29" s="333"/>
      <c r="UKV29" s="333"/>
      <c r="UKW29" s="333"/>
      <c r="UKX29" s="333"/>
      <c r="UKY29" s="333"/>
      <c r="UKZ29" s="333"/>
      <c r="ULA29" s="333"/>
      <c r="ULB29" s="333"/>
      <c r="ULC29" s="333"/>
      <c r="ULD29" s="333"/>
      <c r="ULE29" s="333"/>
      <c r="ULF29" s="333"/>
      <c r="ULG29" s="333"/>
      <c r="ULH29" s="333"/>
      <c r="ULI29" s="333"/>
      <c r="ULJ29" s="333"/>
      <c r="ULK29" s="333"/>
      <c r="ULL29" s="333"/>
      <c r="ULM29" s="333"/>
      <c r="ULN29" s="333"/>
      <c r="ULO29" s="333"/>
      <c r="ULP29" s="333"/>
      <c r="ULQ29" s="333"/>
      <c r="ULR29" s="333"/>
      <c r="ULS29" s="333"/>
      <c r="ULT29" s="333"/>
      <c r="ULU29" s="333"/>
      <c r="ULV29" s="333"/>
      <c r="ULW29" s="333"/>
      <c r="ULX29" s="333"/>
      <c r="ULY29" s="333"/>
      <c r="ULZ29" s="333"/>
      <c r="UMA29" s="333"/>
      <c r="UMB29" s="333"/>
      <c r="UMC29" s="333"/>
      <c r="UMD29" s="333"/>
      <c r="UME29" s="333"/>
      <c r="UMF29" s="333"/>
      <c r="UMG29" s="333"/>
      <c r="UMH29" s="333"/>
      <c r="UMI29" s="333"/>
      <c r="UMJ29" s="333"/>
      <c r="UMK29" s="333"/>
      <c r="UML29" s="333"/>
      <c r="UMM29" s="333"/>
      <c r="UMN29" s="333"/>
      <c r="UMO29" s="333"/>
      <c r="UMP29" s="333"/>
      <c r="UMQ29" s="333"/>
      <c r="UMR29" s="333"/>
      <c r="UMS29" s="333"/>
      <c r="UMT29" s="333"/>
      <c r="UMU29" s="333"/>
      <c r="UMV29" s="333"/>
      <c r="UMW29" s="333"/>
      <c r="UMX29" s="333"/>
      <c r="UMY29" s="333"/>
      <c r="UMZ29" s="333"/>
      <c r="UNA29" s="333"/>
      <c r="UNB29" s="333"/>
      <c r="UNC29" s="333"/>
      <c r="UND29" s="333"/>
      <c r="UNE29" s="333"/>
      <c r="UNF29" s="333"/>
      <c r="UNG29" s="333"/>
      <c r="UNH29" s="333"/>
      <c r="UNI29" s="333"/>
      <c r="UNJ29" s="333"/>
      <c r="UNK29" s="333"/>
      <c r="UNL29" s="333"/>
      <c r="UNM29" s="333"/>
      <c r="UNN29" s="333"/>
      <c r="UNO29" s="333"/>
      <c r="UNP29" s="333"/>
      <c r="UNQ29" s="333"/>
      <c r="UNR29" s="333"/>
      <c r="UNS29" s="333"/>
      <c r="UNT29" s="333"/>
      <c r="UNU29" s="333"/>
      <c r="UNV29" s="333"/>
      <c r="UNW29" s="333"/>
      <c r="UNX29" s="333"/>
      <c r="UNY29" s="333"/>
      <c r="UNZ29" s="333"/>
      <c r="UOA29" s="333"/>
      <c r="UOB29" s="333"/>
      <c r="UOC29" s="333"/>
      <c r="UOD29" s="333"/>
      <c r="UOE29" s="333"/>
      <c r="UOF29" s="333"/>
      <c r="UOG29" s="333"/>
      <c r="UOH29" s="333"/>
      <c r="UOI29" s="333"/>
      <c r="UOJ29" s="333"/>
      <c r="UOK29" s="333"/>
      <c r="UOL29" s="333"/>
      <c r="UOM29" s="333"/>
      <c r="UON29" s="333"/>
      <c r="UOO29" s="333"/>
      <c r="UOP29" s="333"/>
      <c r="UOQ29" s="333"/>
      <c r="UOR29" s="333"/>
      <c r="UOS29" s="333"/>
      <c r="UOT29" s="333"/>
      <c r="UOU29" s="333"/>
      <c r="UOV29" s="333"/>
      <c r="UOW29" s="333"/>
      <c r="UOX29" s="333"/>
      <c r="UOY29" s="333"/>
      <c r="UOZ29" s="333"/>
      <c r="UPA29" s="333"/>
      <c r="UPB29" s="333"/>
      <c r="UPC29" s="333"/>
      <c r="UPD29" s="333"/>
      <c r="UPE29" s="333"/>
      <c r="UPF29" s="333"/>
      <c r="UPG29" s="333"/>
      <c r="UPH29" s="333"/>
      <c r="UPI29" s="333"/>
      <c r="UPJ29" s="333"/>
      <c r="UPK29" s="333"/>
      <c r="UPL29" s="333"/>
      <c r="UPM29" s="333"/>
      <c r="UPN29" s="333"/>
      <c r="UPO29" s="333"/>
      <c r="UPP29" s="333"/>
      <c r="UPQ29" s="333"/>
      <c r="UPR29" s="333"/>
      <c r="UPS29" s="333"/>
      <c r="UPT29" s="333"/>
      <c r="UPU29" s="333"/>
      <c r="UPV29" s="333"/>
      <c r="UPW29" s="333"/>
      <c r="UPX29" s="333"/>
      <c r="UPY29" s="333"/>
      <c r="UPZ29" s="333"/>
      <c r="UQA29" s="333"/>
      <c r="UQB29" s="333"/>
      <c r="UQC29" s="333"/>
      <c r="UQD29" s="333"/>
      <c r="UQE29" s="333"/>
      <c r="UQF29" s="333"/>
      <c r="UQG29" s="333"/>
      <c r="UQH29" s="333"/>
      <c r="UQI29" s="333"/>
      <c r="UQJ29" s="333"/>
      <c r="UQK29" s="333"/>
      <c r="UQL29" s="333"/>
      <c r="UQM29" s="333"/>
      <c r="UQN29" s="333"/>
      <c r="UQO29" s="333"/>
      <c r="UQP29" s="333"/>
      <c r="UQQ29" s="333"/>
      <c r="UQR29" s="333"/>
      <c r="UQS29" s="333"/>
      <c r="UQT29" s="333"/>
      <c r="UQU29" s="333"/>
      <c r="UQV29" s="333"/>
      <c r="UQW29" s="333"/>
      <c r="UQX29" s="333"/>
      <c r="UQY29" s="333"/>
      <c r="UQZ29" s="333"/>
      <c r="URA29" s="333"/>
      <c r="URB29" s="333"/>
      <c r="URC29" s="333"/>
      <c r="URD29" s="333"/>
      <c r="URE29" s="333"/>
      <c r="URF29" s="333"/>
      <c r="URG29" s="333"/>
      <c r="URH29" s="333"/>
      <c r="URI29" s="333"/>
      <c r="URJ29" s="333"/>
      <c r="URK29" s="333"/>
      <c r="URL29" s="333"/>
      <c r="URM29" s="333"/>
      <c r="URN29" s="333"/>
      <c r="URO29" s="333"/>
      <c r="URP29" s="333"/>
      <c r="URQ29" s="333"/>
      <c r="URR29" s="333"/>
      <c r="URS29" s="333"/>
      <c r="URT29" s="333"/>
      <c r="URU29" s="333"/>
      <c r="URV29" s="333"/>
      <c r="URW29" s="333"/>
      <c r="URX29" s="333"/>
      <c r="URY29" s="333"/>
      <c r="URZ29" s="333"/>
      <c r="USA29" s="333"/>
      <c r="USB29" s="333"/>
      <c r="USC29" s="333"/>
      <c r="USD29" s="333"/>
      <c r="USE29" s="333"/>
      <c r="USF29" s="333"/>
      <c r="USG29" s="333"/>
      <c r="USH29" s="333"/>
      <c r="USI29" s="333"/>
      <c r="USJ29" s="333"/>
      <c r="USK29" s="333"/>
      <c r="USL29" s="333"/>
      <c r="USM29" s="333"/>
      <c r="USN29" s="333"/>
      <c r="USO29" s="333"/>
      <c r="USP29" s="333"/>
      <c r="USQ29" s="333"/>
      <c r="USR29" s="333"/>
      <c r="USS29" s="333"/>
      <c r="UST29" s="333"/>
      <c r="USU29" s="333"/>
      <c r="USV29" s="333"/>
      <c r="USW29" s="333"/>
      <c r="USX29" s="333"/>
      <c r="USY29" s="333"/>
      <c r="USZ29" s="333"/>
      <c r="UTA29" s="333"/>
      <c r="UTB29" s="333"/>
      <c r="UTC29" s="333"/>
      <c r="UTD29" s="333"/>
      <c r="UTE29" s="333"/>
      <c r="UTF29" s="333"/>
      <c r="UTG29" s="333"/>
      <c r="UTH29" s="333"/>
      <c r="UTI29" s="333"/>
      <c r="UTJ29" s="333"/>
      <c r="UTK29" s="333"/>
      <c r="UTL29" s="333"/>
      <c r="UTM29" s="333"/>
      <c r="UTN29" s="333"/>
      <c r="UTO29" s="333"/>
      <c r="UTP29" s="333"/>
      <c r="UTQ29" s="333"/>
      <c r="UTR29" s="333"/>
      <c r="UTS29" s="333"/>
      <c r="UTT29" s="333"/>
      <c r="UTU29" s="333"/>
      <c r="UTV29" s="333"/>
      <c r="UTW29" s="333"/>
      <c r="UTX29" s="333"/>
      <c r="UTY29" s="333"/>
      <c r="UTZ29" s="333"/>
      <c r="UUA29" s="333"/>
      <c r="UUB29" s="333"/>
      <c r="UUC29" s="333"/>
      <c r="UUD29" s="333"/>
      <c r="UUE29" s="333"/>
      <c r="UUF29" s="333"/>
      <c r="UUG29" s="333"/>
      <c r="UUH29" s="333"/>
      <c r="UUI29" s="333"/>
      <c r="UUJ29" s="333"/>
      <c r="UUK29" s="333"/>
      <c r="UUL29" s="333"/>
      <c r="UUM29" s="333"/>
      <c r="UUN29" s="333"/>
      <c r="UUO29" s="333"/>
      <c r="UUP29" s="333"/>
      <c r="UUQ29" s="333"/>
      <c r="UUR29" s="333"/>
      <c r="UUS29" s="333"/>
      <c r="UUT29" s="333"/>
      <c r="UUU29" s="333"/>
      <c r="UUV29" s="333"/>
      <c r="UUW29" s="333"/>
      <c r="UUX29" s="333"/>
      <c r="UUY29" s="333"/>
      <c r="UUZ29" s="333"/>
      <c r="UVA29" s="333"/>
      <c r="UVB29" s="333"/>
      <c r="UVC29" s="333"/>
      <c r="UVD29" s="333"/>
      <c r="UVE29" s="333"/>
      <c r="UVF29" s="333"/>
      <c r="UVG29" s="333"/>
      <c r="UVH29" s="333"/>
      <c r="UVI29" s="333"/>
      <c r="UVJ29" s="333"/>
      <c r="UVK29" s="333"/>
      <c r="UVL29" s="333"/>
      <c r="UVM29" s="333"/>
      <c r="UVN29" s="333"/>
      <c r="UVO29" s="333"/>
      <c r="UVP29" s="333"/>
      <c r="UVQ29" s="333"/>
      <c r="UVR29" s="333"/>
      <c r="UVS29" s="333"/>
      <c r="UVT29" s="333"/>
      <c r="UVU29" s="333"/>
      <c r="UVV29" s="333"/>
      <c r="UVW29" s="333"/>
      <c r="UVX29" s="333"/>
      <c r="UVY29" s="333"/>
      <c r="UVZ29" s="333"/>
      <c r="UWA29" s="333"/>
      <c r="UWB29" s="333"/>
      <c r="UWC29" s="333"/>
      <c r="UWD29" s="333"/>
      <c r="UWE29" s="333"/>
      <c r="UWF29" s="333"/>
      <c r="UWG29" s="333"/>
      <c r="UWH29" s="333"/>
      <c r="UWI29" s="333"/>
      <c r="UWJ29" s="333"/>
      <c r="UWK29" s="333"/>
      <c r="UWL29" s="333"/>
      <c r="UWM29" s="333"/>
      <c r="UWN29" s="333"/>
      <c r="UWO29" s="333"/>
      <c r="UWP29" s="333"/>
      <c r="UWQ29" s="333"/>
      <c r="UWR29" s="333"/>
      <c r="UWS29" s="333"/>
      <c r="UWT29" s="333"/>
      <c r="UWU29" s="333"/>
      <c r="UWV29" s="333"/>
      <c r="UWW29" s="333"/>
      <c r="UWX29" s="333"/>
      <c r="UWY29" s="333"/>
      <c r="UWZ29" s="333"/>
      <c r="UXA29" s="333"/>
      <c r="UXB29" s="333"/>
      <c r="UXC29" s="333"/>
      <c r="UXD29" s="333"/>
      <c r="UXE29" s="333"/>
      <c r="UXF29" s="333"/>
      <c r="UXG29" s="333"/>
      <c r="UXH29" s="333"/>
      <c r="UXI29" s="333"/>
      <c r="UXJ29" s="333"/>
      <c r="UXK29" s="333"/>
      <c r="UXL29" s="333"/>
      <c r="UXM29" s="333"/>
      <c r="UXN29" s="333"/>
      <c r="UXO29" s="333"/>
      <c r="UXP29" s="333"/>
      <c r="UXQ29" s="333"/>
      <c r="UXR29" s="333"/>
      <c r="UXS29" s="333"/>
      <c r="UXT29" s="333"/>
      <c r="UXU29" s="333"/>
      <c r="UXV29" s="333"/>
      <c r="UXW29" s="333"/>
      <c r="UXX29" s="333"/>
      <c r="UXY29" s="333"/>
      <c r="UXZ29" s="333"/>
      <c r="UYA29" s="333"/>
      <c r="UYB29" s="333"/>
      <c r="UYC29" s="333"/>
      <c r="UYD29" s="333"/>
      <c r="UYE29" s="333"/>
      <c r="UYF29" s="333"/>
      <c r="UYG29" s="333"/>
      <c r="UYH29" s="333"/>
      <c r="UYI29" s="333"/>
      <c r="UYJ29" s="333"/>
      <c r="UYK29" s="333"/>
      <c r="UYL29" s="333"/>
      <c r="UYM29" s="333"/>
      <c r="UYN29" s="333"/>
      <c r="UYO29" s="333"/>
      <c r="UYP29" s="333"/>
      <c r="UYQ29" s="333"/>
      <c r="UYR29" s="333"/>
      <c r="UYS29" s="333"/>
      <c r="UYT29" s="333"/>
      <c r="UYU29" s="333"/>
      <c r="UYV29" s="333"/>
      <c r="UYW29" s="333"/>
      <c r="UYX29" s="333"/>
      <c r="UYY29" s="333"/>
      <c r="UYZ29" s="333"/>
      <c r="UZA29" s="333"/>
      <c r="UZB29" s="333"/>
      <c r="UZC29" s="333"/>
      <c r="UZD29" s="333"/>
      <c r="UZE29" s="333"/>
      <c r="UZF29" s="333"/>
      <c r="UZG29" s="333"/>
      <c r="UZH29" s="333"/>
      <c r="UZI29" s="333"/>
      <c r="UZJ29" s="333"/>
      <c r="UZK29" s="333"/>
      <c r="UZL29" s="333"/>
      <c r="UZM29" s="333"/>
      <c r="UZN29" s="333"/>
      <c r="UZO29" s="333"/>
      <c r="UZP29" s="333"/>
      <c r="UZQ29" s="333"/>
      <c r="UZR29" s="333"/>
      <c r="UZS29" s="333"/>
      <c r="UZT29" s="333"/>
      <c r="UZU29" s="333"/>
      <c r="UZV29" s="333"/>
      <c r="UZW29" s="333"/>
      <c r="UZX29" s="333"/>
      <c r="UZY29" s="333"/>
      <c r="UZZ29" s="333"/>
      <c r="VAA29" s="333"/>
      <c r="VAB29" s="333"/>
      <c r="VAC29" s="333"/>
      <c r="VAD29" s="333"/>
      <c r="VAE29" s="333"/>
      <c r="VAF29" s="333"/>
      <c r="VAG29" s="333"/>
      <c r="VAH29" s="333"/>
      <c r="VAI29" s="333"/>
      <c r="VAJ29" s="333"/>
      <c r="VAK29" s="333"/>
      <c r="VAL29" s="333"/>
      <c r="VAM29" s="333"/>
      <c r="VAN29" s="333"/>
      <c r="VAO29" s="333"/>
      <c r="VAP29" s="333"/>
      <c r="VAQ29" s="333"/>
      <c r="VAR29" s="333"/>
      <c r="VAS29" s="333"/>
      <c r="VAT29" s="333"/>
      <c r="VAU29" s="333"/>
      <c r="VAV29" s="333"/>
      <c r="VAW29" s="333"/>
      <c r="VAX29" s="333"/>
      <c r="VAY29" s="333"/>
      <c r="VAZ29" s="333"/>
      <c r="VBA29" s="333"/>
      <c r="VBB29" s="333"/>
      <c r="VBC29" s="333"/>
      <c r="VBD29" s="333"/>
      <c r="VBE29" s="333"/>
      <c r="VBF29" s="333"/>
      <c r="VBG29" s="333"/>
      <c r="VBH29" s="333"/>
      <c r="VBI29" s="333"/>
      <c r="VBJ29" s="333"/>
      <c r="VBK29" s="333"/>
      <c r="VBL29" s="333"/>
      <c r="VBM29" s="333"/>
      <c r="VBN29" s="333"/>
      <c r="VBO29" s="333"/>
      <c r="VBP29" s="333"/>
      <c r="VBQ29" s="333"/>
      <c r="VBR29" s="333"/>
      <c r="VBS29" s="333"/>
      <c r="VBT29" s="333"/>
      <c r="VBU29" s="333"/>
      <c r="VBV29" s="333"/>
      <c r="VBW29" s="333"/>
      <c r="VBX29" s="333"/>
      <c r="VBY29" s="333"/>
      <c r="VBZ29" s="333"/>
      <c r="VCA29" s="333"/>
      <c r="VCB29" s="333"/>
      <c r="VCC29" s="333"/>
      <c r="VCD29" s="333"/>
      <c r="VCE29" s="333"/>
      <c r="VCF29" s="333"/>
      <c r="VCG29" s="333"/>
      <c r="VCH29" s="333"/>
      <c r="VCI29" s="333"/>
      <c r="VCJ29" s="333"/>
      <c r="VCK29" s="333"/>
      <c r="VCL29" s="333"/>
      <c r="VCM29" s="333"/>
      <c r="VCN29" s="333"/>
      <c r="VCO29" s="333"/>
      <c r="VCP29" s="333"/>
      <c r="VCQ29" s="333"/>
      <c r="VCR29" s="333"/>
      <c r="VCS29" s="333"/>
      <c r="VCT29" s="333"/>
      <c r="VCU29" s="333"/>
      <c r="VCV29" s="333"/>
      <c r="VCW29" s="333"/>
      <c r="VCX29" s="333"/>
      <c r="VCY29" s="333"/>
      <c r="VCZ29" s="333"/>
      <c r="VDA29" s="333"/>
      <c r="VDB29" s="333"/>
      <c r="VDC29" s="333"/>
      <c r="VDD29" s="333"/>
      <c r="VDE29" s="333"/>
      <c r="VDF29" s="333"/>
      <c r="VDG29" s="333"/>
      <c r="VDH29" s="333"/>
      <c r="VDI29" s="333"/>
      <c r="VDJ29" s="333"/>
      <c r="VDK29" s="333"/>
      <c r="VDL29" s="333"/>
      <c r="VDM29" s="333"/>
      <c r="VDN29" s="333"/>
      <c r="VDO29" s="333"/>
      <c r="VDP29" s="333"/>
      <c r="VDQ29" s="333"/>
      <c r="VDR29" s="333"/>
      <c r="VDS29" s="333"/>
      <c r="VDT29" s="333"/>
      <c r="VDU29" s="333"/>
      <c r="VDV29" s="333"/>
      <c r="VDW29" s="333"/>
      <c r="VDX29" s="333"/>
      <c r="VDY29" s="333"/>
      <c r="VDZ29" s="333"/>
      <c r="VEA29" s="333"/>
      <c r="VEB29" s="333"/>
      <c r="VEC29" s="333"/>
      <c r="VED29" s="333"/>
      <c r="VEE29" s="333"/>
      <c r="VEF29" s="333"/>
      <c r="VEG29" s="333"/>
      <c r="VEH29" s="333"/>
      <c r="VEI29" s="333"/>
      <c r="VEJ29" s="333"/>
      <c r="VEK29" s="333"/>
      <c r="VEL29" s="333"/>
      <c r="VEM29" s="333"/>
      <c r="VEN29" s="333"/>
      <c r="VEO29" s="333"/>
      <c r="VEP29" s="333"/>
      <c r="VEQ29" s="333"/>
      <c r="VER29" s="333"/>
      <c r="VES29" s="333"/>
      <c r="VET29" s="333"/>
      <c r="VEU29" s="333"/>
      <c r="VEV29" s="333"/>
      <c r="VEW29" s="333"/>
      <c r="VEX29" s="333"/>
      <c r="VEY29" s="333"/>
      <c r="VEZ29" s="333"/>
      <c r="VFA29" s="333"/>
      <c r="VFB29" s="333"/>
      <c r="VFC29" s="333"/>
      <c r="VFD29" s="333"/>
      <c r="VFE29" s="333"/>
      <c r="VFF29" s="333"/>
      <c r="VFG29" s="333"/>
      <c r="VFH29" s="333"/>
      <c r="VFI29" s="333"/>
      <c r="VFJ29" s="333"/>
      <c r="VFK29" s="333"/>
      <c r="VFL29" s="333"/>
      <c r="VFM29" s="333"/>
      <c r="VFN29" s="333"/>
      <c r="VFO29" s="333"/>
      <c r="VFP29" s="333"/>
      <c r="VFQ29" s="333"/>
      <c r="VFR29" s="333"/>
      <c r="VFS29" s="333"/>
      <c r="VFT29" s="333"/>
      <c r="VFU29" s="333"/>
      <c r="VFV29" s="333"/>
      <c r="VFW29" s="333"/>
      <c r="VFX29" s="333"/>
      <c r="VFY29" s="333"/>
      <c r="VFZ29" s="333"/>
      <c r="VGA29" s="333"/>
      <c r="VGB29" s="333"/>
      <c r="VGC29" s="333"/>
      <c r="VGD29" s="333"/>
      <c r="VGE29" s="333"/>
      <c r="VGF29" s="333"/>
      <c r="VGG29" s="333"/>
      <c r="VGH29" s="333"/>
      <c r="VGI29" s="333"/>
      <c r="VGJ29" s="333"/>
      <c r="VGK29" s="333"/>
      <c r="VGL29" s="333"/>
      <c r="VGM29" s="333"/>
      <c r="VGN29" s="333"/>
      <c r="VGO29" s="333"/>
      <c r="VGP29" s="333"/>
      <c r="VGQ29" s="333"/>
      <c r="VGR29" s="333"/>
      <c r="VGS29" s="333"/>
      <c r="VGT29" s="333"/>
      <c r="VGU29" s="333"/>
      <c r="VGV29" s="333"/>
      <c r="VGW29" s="333"/>
      <c r="VGX29" s="333"/>
      <c r="VGY29" s="333"/>
      <c r="VGZ29" s="333"/>
      <c r="VHA29" s="333"/>
      <c r="VHB29" s="333"/>
      <c r="VHC29" s="333"/>
      <c r="VHD29" s="333"/>
      <c r="VHE29" s="333"/>
      <c r="VHF29" s="333"/>
      <c r="VHG29" s="333"/>
      <c r="VHH29" s="333"/>
      <c r="VHI29" s="333"/>
      <c r="VHJ29" s="333"/>
      <c r="VHK29" s="333"/>
      <c r="VHL29" s="333"/>
      <c r="VHM29" s="333"/>
      <c r="VHN29" s="333"/>
      <c r="VHO29" s="333"/>
      <c r="VHP29" s="333"/>
      <c r="VHQ29" s="333"/>
      <c r="VHR29" s="333"/>
      <c r="VHS29" s="333"/>
      <c r="VHT29" s="333"/>
      <c r="VHU29" s="333"/>
      <c r="VHV29" s="333"/>
      <c r="VHW29" s="333"/>
      <c r="VHX29" s="333"/>
      <c r="VHY29" s="333"/>
      <c r="VHZ29" s="333"/>
      <c r="VIA29" s="333"/>
      <c r="VIB29" s="333"/>
      <c r="VIC29" s="333"/>
      <c r="VID29" s="333"/>
      <c r="VIE29" s="333"/>
      <c r="VIF29" s="333"/>
      <c r="VIG29" s="333"/>
      <c r="VIH29" s="333"/>
      <c r="VII29" s="333"/>
      <c r="VIJ29" s="333"/>
      <c r="VIK29" s="333"/>
      <c r="VIL29" s="333"/>
      <c r="VIM29" s="333"/>
      <c r="VIN29" s="333"/>
      <c r="VIO29" s="333"/>
      <c r="VIP29" s="333"/>
      <c r="VIQ29" s="333"/>
      <c r="VIR29" s="333"/>
      <c r="VIS29" s="333"/>
      <c r="VIT29" s="333"/>
      <c r="VIU29" s="333"/>
      <c r="VIV29" s="333"/>
      <c r="VIW29" s="333"/>
      <c r="VIX29" s="333"/>
      <c r="VIY29" s="333"/>
      <c r="VIZ29" s="333"/>
      <c r="VJA29" s="333"/>
      <c r="VJB29" s="333"/>
      <c r="VJC29" s="333"/>
      <c r="VJD29" s="333"/>
      <c r="VJE29" s="333"/>
      <c r="VJF29" s="333"/>
      <c r="VJG29" s="333"/>
      <c r="VJH29" s="333"/>
      <c r="VJI29" s="333"/>
      <c r="VJJ29" s="333"/>
      <c r="VJK29" s="333"/>
      <c r="VJL29" s="333"/>
      <c r="VJM29" s="333"/>
      <c r="VJN29" s="333"/>
      <c r="VJO29" s="333"/>
      <c r="VJP29" s="333"/>
      <c r="VJQ29" s="333"/>
      <c r="VJR29" s="333"/>
      <c r="VJS29" s="333"/>
      <c r="VJT29" s="333"/>
      <c r="VJU29" s="333"/>
      <c r="VJV29" s="333"/>
      <c r="VJW29" s="333"/>
      <c r="VJX29" s="333"/>
      <c r="VJY29" s="333"/>
      <c r="VJZ29" s="333"/>
      <c r="VKA29" s="333"/>
      <c r="VKB29" s="333"/>
      <c r="VKC29" s="333"/>
      <c r="VKD29" s="333"/>
      <c r="VKE29" s="333"/>
      <c r="VKF29" s="333"/>
      <c r="VKG29" s="333"/>
      <c r="VKH29" s="333"/>
      <c r="VKI29" s="333"/>
      <c r="VKJ29" s="333"/>
      <c r="VKK29" s="333"/>
      <c r="VKL29" s="333"/>
      <c r="VKM29" s="333"/>
      <c r="VKN29" s="333"/>
      <c r="VKO29" s="333"/>
      <c r="VKP29" s="333"/>
      <c r="VKQ29" s="333"/>
      <c r="VKR29" s="333"/>
      <c r="VKS29" s="333"/>
      <c r="VKT29" s="333"/>
      <c r="VKU29" s="333"/>
      <c r="VKV29" s="333"/>
      <c r="VKW29" s="333"/>
      <c r="VKX29" s="333"/>
      <c r="VKY29" s="333"/>
      <c r="VKZ29" s="333"/>
      <c r="VLA29" s="333"/>
      <c r="VLB29" s="333"/>
      <c r="VLC29" s="333"/>
      <c r="VLD29" s="333"/>
      <c r="VLE29" s="333"/>
      <c r="VLF29" s="333"/>
      <c r="VLG29" s="333"/>
      <c r="VLH29" s="333"/>
      <c r="VLI29" s="333"/>
      <c r="VLJ29" s="333"/>
      <c r="VLK29" s="333"/>
      <c r="VLL29" s="333"/>
      <c r="VLM29" s="333"/>
      <c r="VLN29" s="333"/>
      <c r="VLO29" s="333"/>
      <c r="VLP29" s="333"/>
      <c r="VLQ29" s="333"/>
      <c r="VLR29" s="333"/>
      <c r="VLS29" s="333"/>
      <c r="VLT29" s="333"/>
      <c r="VLU29" s="333"/>
      <c r="VLV29" s="333"/>
      <c r="VLW29" s="333"/>
      <c r="VLX29" s="333"/>
      <c r="VLY29" s="333"/>
      <c r="VLZ29" s="333"/>
      <c r="VMA29" s="333"/>
      <c r="VMB29" s="333"/>
      <c r="VMC29" s="333"/>
      <c r="VMD29" s="333"/>
      <c r="VME29" s="333"/>
      <c r="VMF29" s="333"/>
      <c r="VMG29" s="333"/>
      <c r="VMH29" s="333"/>
      <c r="VMI29" s="333"/>
      <c r="VMJ29" s="333"/>
      <c r="VMK29" s="333"/>
      <c r="VML29" s="333"/>
      <c r="VMM29" s="333"/>
      <c r="VMN29" s="333"/>
      <c r="VMO29" s="333"/>
      <c r="VMP29" s="333"/>
      <c r="VMQ29" s="333"/>
      <c r="VMR29" s="333"/>
      <c r="VMS29" s="333"/>
      <c r="VMT29" s="333"/>
      <c r="VMU29" s="333"/>
      <c r="VMV29" s="333"/>
      <c r="VMW29" s="333"/>
      <c r="VMX29" s="333"/>
      <c r="VMY29" s="333"/>
      <c r="VMZ29" s="333"/>
      <c r="VNA29" s="333"/>
      <c r="VNB29" s="333"/>
      <c r="VNC29" s="333"/>
      <c r="VND29" s="333"/>
      <c r="VNE29" s="333"/>
      <c r="VNF29" s="333"/>
      <c r="VNG29" s="333"/>
      <c r="VNH29" s="333"/>
      <c r="VNI29" s="333"/>
      <c r="VNJ29" s="333"/>
      <c r="VNK29" s="333"/>
      <c r="VNL29" s="333"/>
      <c r="VNM29" s="333"/>
      <c r="VNN29" s="333"/>
      <c r="VNO29" s="333"/>
      <c r="VNP29" s="333"/>
      <c r="VNQ29" s="333"/>
      <c r="VNR29" s="333"/>
      <c r="VNS29" s="333"/>
      <c r="VNT29" s="333"/>
      <c r="VNU29" s="333"/>
      <c r="VNV29" s="333"/>
      <c r="VNW29" s="333"/>
      <c r="VNX29" s="333"/>
      <c r="VNY29" s="333"/>
      <c r="VNZ29" s="333"/>
      <c r="VOA29" s="333"/>
      <c r="VOB29" s="333"/>
      <c r="VOC29" s="333"/>
      <c r="VOD29" s="333"/>
      <c r="VOE29" s="333"/>
      <c r="VOF29" s="333"/>
      <c r="VOG29" s="333"/>
      <c r="VOH29" s="333"/>
      <c r="VOI29" s="333"/>
      <c r="VOJ29" s="333"/>
      <c r="VOK29" s="333"/>
      <c r="VOL29" s="333"/>
      <c r="VOM29" s="333"/>
      <c r="VON29" s="333"/>
      <c r="VOO29" s="333"/>
      <c r="VOP29" s="333"/>
      <c r="VOQ29" s="333"/>
      <c r="VOR29" s="333"/>
      <c r="VOS29" s="333"/>
      <c r="VOT29" s="333"/>
      <c r="VOU29" s="333"/>
      <c r="VOV29" s="333"/>
      <c r="VOW29" s="333"/>
      <c r="VOX29" s="333"/>
      <c r="VOY29" s="333"/>
      <c r="VOZ29" s="333"/>
      <c r="VPA29" s="333"/>
      <c r="VPB29" s="333"/>
      <c r="VPC29" s="333"/>
      <c r="VPD29" s="333"/>
      <c r="VPE29" s="333"/>
      <c r="VPF29" s="333"/>
      <c r="VPG29" s="333"/>
      <c r="VPH29" s="333"/>
      <c r="VPI29" s="333"/>
      <c r="VPJ29" s="333"/>
      <c r="VPK29" s="333"/>
      <c r="VPL29" s="333"/>
      <c r="VPM29" s="333"/>
      <c r="VPN29" s="333"/>
      <c r="VPO29" s="333"/>
      <c r="VPP29" s="333"/>
      <c r="VPQ29" s="333"/>
      <c r="VPR29" s="333"/>
      <c r="VPS29" s="333"/>
      <c r="VPT29" s="333"/>
      <c r="VPU29" s="333"/>
      <c r="VPV29" s="333"/>
      <c r="VPW29" s="333"/>
      <c r="VPX29" s="333"/>
      <c r="VPY29" s="333"/>
      <c r="VPZ29" s="333"/>
      <c r="VQA29" s="333"/>
      <c r="VQB29" s="333"/>
      <c r="VQC29" s="333"/>
      <c r="VQD29" s="333"/>
      <c r="VQE29" s="333"/>
      <c r="VQF29" s="333"/>
      <c r="VQG29" s="333"/>
      <c r="VQH29" s="333"/>
      <c r="VQI29" s="333"/>
      <c r="VQJ29" s="333"/>
      <c r="VQK29" s="333"/>
      <c r="VQL29" s="333"/>
      <c r="VQM29" s="333"/>
      <c r="VQN29" s="333"/>
      <c r="VQO29" s="333"/>
      <c r="VQP29" s="333"/>
      <c r="VQQ29" s="333"/>
      <c r="VQR29" s="333"/>
      <c r="VQS29" s="333"/>
      <c r="VQT29" s="333"/>
      <c r="VQU29" s="333"/>
      <c r="VQV29" s="333"/>
      <c r="VQW29" s="333"/>
      <c r="VQX29" s="333"/>
      <c r="VQY29" s="333"/>
      <c r="VQZ29" s="333"/>
      <c r="VRA29" s="333"/>
      <c r="VRB29" s="333"/>
      <c r="VRC29" s="333"/>
      <c r="VRD29" s="333"/>
      <c r="VRE29" s="333"/>
      <c r="VRF29" s="333"/>
      <c r="VRG29" s="333"/>
      <c r="VRH29" s="333"/>
      <c r="VRI29" s="333"/>
      <c r="VRJ29" s="333"/>
      <c r="VRK29" s="333"/>
      <c r="VRL29" s="333"/>
      <c r="VRM29" s="333"/>
      <c r="VRN29" s="333"/>
      <c r="VRO29" s="333"/>
      <c r="VRP29" s="333"/>
      <c r="VRQ29" s="333"/>
      <c r="VRR29" s="333"/>
      <c r="VRS29" s="333"/>
      <c r="VRT29" s="333"/>
      <c r="VRU29" s="333"/>
      <c r="VRV29" s="333"/>
      <c r="VRW29" s="333"/>
      <c r="VRX29" s="333"/>
      <c r="VRY29" s="333"/>
      <c r="VRZ29" s="333"/>
      <c r="VSA29" s="333"/>
      <c r="VSB29" s="333"/>
      <c r="VSC29" s="333"/>
      <c r="VSD29" s="333"/>
      <c r="VSE29" s="333"/>
      <c r="VSF29" s="333"/>
      <c r="VSG29" s="333"/>
      <c r="VSH29" s="333"/>
      <c r="VSI29" s="333"/>
      <c r="VSJ29" s="333"/>
      <c r="VSK29" s="333"/>
      <c r="VSL29" s="333"/>
      <c r="VSM29" s="333"/>
      <c r="VSN29" s="333"/>
      <c r="VSO29" s="333"/>
      <c r="VSP29" s="333"/>
      <c r="VSQ29" s="333"/>
      <c r="VSR29" s="333"/>
      <c r="VSS29" s="333"/>
      <c r="VST29" s="333"/>
      <c r="VSU29" s="333"/>
      <c r="VSV29" s="333"/>
      <c r="VSW29" s="333"/>
      <c r="VSX29" s="333"/>
      <c r="VSY29" s="333"/>
      <c r="VSZ29" s="333"/>
      <c r="VTA29" s="333"/>
      <c r="VTB29" s="333"/>
      <c r="VTC29" s="333"/>
      <c r="VTD29" s="333"/>
      <c r="VTE29" s="333"/>
      <c r="VTF29" s="333"/>
      <c r="VTG29" s="333"/>
      <c r="VTH29" s="333"/>
      <c r="VTI29" s="333"/>
      <c r="VTJ29" s="333"/>
      <c r="VTK29" s="333"/>
      <c r="VTL29" s="333"/>
      <c r="VTM29" s="333"/>
      <c r="VTN29" s="333"/>
      <c r="VTO29" s="333"/>
      <c r="VTP29" s="333"/>
      <c r="VTQ29" s="333"/>
      <c r="VTR29" s="333"/>
      <c r="VTS29" s="333"/>
      <c r="VTT29" s="333"/>
      <c r="VTU29" s="333"/>
      <c r="VTV29" s="333"/>
      <c r="VTW29" s="333"/>
      <c r="VTX29" s="333"/>
      <c r="VTY29" s="333"/>
      <c r="VTZ29" s="333"/>
      <c r="VUA29" s="333"/>
      <c r="VUB29" s="333"/>
      <c r="VUC29" s="333"/>
      <c r="VUD29" s="333"/>
      <c r="VUE29" s="333"/>
      <c r="VUF29" s="333"/>
      <c r="VUG29" s="333"/>
      <c r="VUH29" s="333"/>
      <c r="VUI29" s="333"/>
      <c r="VUJ29" s="333"/>
      <c r="VUK29" s="333"/>
      <c r="VUL29" s="333"/>
      <c r="VUM29" s="333"/>
      <c r="VUN29" s="333"/>
      <c r="VUO29" s="333"/>
      <c r="VUP29" s="333"/>
      <c r="VUQ29" s="333"/>
      <c r="VUR29" s="333"/>
      <c r="VUS29" s="333"/>
      <c r="VUT29" s="333"/>
      <c r="VUU29" s="333"/>
      <c r="VUV29" s="333"/>
      <c r="VUW29" s="333"/>
      <c r="VUX29" s="333"/>
      <c r="VUY29" s="333"/>
      <c r="VUZ29" s="333"/>
      <c r="VVA29" s="333"/>
      <c r="VVB29" s="333"/>
      <c r="VVC29" s="333"/>
      <c r="VVD29" s="333"/>
      <c r="VVE29" s="333"/>
      <c r="VVF29" s="333"/>
      <c r="VVG29" s="333"/>
      <c r="VVH29" s="333"/>
      <c r="VVI29" s="333"/>
      <c r="VVJ29" s="333"/>
      <c r="VVK29" s="333"/>
      <c r="VVL29" s="333"/>
      <c r="VVM29" s="333"/>
      <c r="VVN29" s="333"/>
      <c r="VVO29" s="333"/>
      <c r="VVP29" s="333"/>
      <c r="VVQ29" s="333"/>
      <c r="VVR29" s="333"/>
      <c r="VVS29" s="333"/>
      <c r="VVT29" s="333"/>
      <c r="VVU29" s="333"/>
      <c r="VVV29" s="333"/>
      <c r="VVW29" s="333"/>
      <c r="VVX29" s="333"/>
      <c r="VVY29" s="333"/>
      <c r="VVZ29" s="333"/>
      <c r="VWA29" s="333"/>
      <c r="VWB29" s="333"/>
      <c r="VWC29" s="333"/>
      <c r="VWD29" s="333"/>
      <c r="VWE29" s="333"/>
      <c r="VWF29" s="333"/>
      <c r="VWG29" s="333"/>
      <c r="VWH29" s="333"/>
      <c r="VWI29" s="333"/>
      <c r="VWJ29" s="333"/>
      <c r="VWK29" s="333"/>
      <c r="VWL29" s="333"/>
      <c r="VWM29" s="333"/>
      <c r="VWN29" s="333"/>
      <c r="VWO29" s="333"/>
      <c r="VWP29" s="333"/>
      <c r="VWQ29" s="333"/>
      <c r="VWR29" s="333"/>
      <c r="VWS29" s="333"/>
      <c r="VWT29" s="333"/>
      <c r="VWU29" s="333"/>
      <c r="VWV29" s="333"/>
      <c r="VWW29" s="333"/>
      <c r="VWX29" s="333"/>
      <c r="VWY29" s="333"/>
      <c r="VWZ29" s="333"/>
      <c r="VXA29" s="333"/>
      <c r="VXB29" s="333"/>
      <c r="VXC29" s="333"/>
      <c r="VXD29" s="333"/>
      <c r="VXE29" s="333"/>
      <c r="VXF29" s="333"/>
      <c r="VXG29" s="333"/>
      <c r="VXH29" s="333"/>
      <c r="VXI29" s="333"/>
      <c r="VXJ29" s="333"/>
      <c r="VXK29" s="333"/>
      <c r="VXL29" s="333"/>
      <c r="VXM29" s="333"/>
      <c r="VXN29" s="333"/>
      <c r="VXO29" s="333"/>
      <c r="VXP29" s="333"/>
      <c r="VXQ29" s="333"/>
      <c r="VXR29" s="333"/>
      <c r="VXS29" s="333"/>
      <c r="VXT29" s="333"/>
      <c r="VXU29" s="333"/>
      <c r="VXV29" s="333"/>
      <c r="VXW29" s="333"/>
      <c r="VXX29" s="333"/>
      <c r="VXY29" s="333"/>
      <c r="VXZ29" s="333"/>
      <c r="VYA29" s="333"/>
      <c r="VYB29" s="333"/>
      <c r="VYC29" s="333"/>
      <c r="VYD29" s="333"/>
      <c r="VYE29" s="333"/>
      <c r="VYF29" s="333"/>
      <c r="VYG29" s="333"/>
      <c r="VYH29" s="333"/>
      <c r="VYI29" s="333"/>
      <c r="VYJ29" s="333"/>
      <c r="VYK29" s="333"/>
      <c r="VYL29" s="333"/>
      <c r="VYM29" s="333"/>
      <c r="VYN29" s="333"/>
      <c r="VYO29" s="333"/>
      <c r="VYP29" s="333"/>
      <c r="VYQ29" s="333"/>
      <c r="VYR29" s="333"/>
      <c r="VYS29" s="333"/>
      <c r="VYT29" s="333"/>
      <c r="VYU29" s="333"/>
      <c r="VYV29" s="333"/>
      <c r="VYW29" s="333"/>
      <c r="VYX29" s="333"/>
      <c r="VYY29" s="333"/>
      <c r="VYZ29" s="333"/>
      <c r="VZA29" s="333"/>
      <c r="VZB29" s="333"/>
      <c r="VZC29" s="333"/>
      <c r="VZD29" s="333"/>
      <c r="VZE29" s="333"/>
      <c r="VZF29" s="333"/>
      <c r="VZG29" s="333"/>
      <c r="VZH29" s="333"/>
      <c r="VZI29" s="333"/>
      <c r="VZJ29" s="333"/>
      <c r="VZK29" s="333"/>
      <c r="VZL29" s="333"/>
      <c r="VZM29" s="333"/>
      <c r="VZN29" s="333"/>
      <c r="VZO29" s="333"/>
      <c r="VZP29" s="333"/>
      <c r="VZQ29" s="333"/>
      <c r="VZR29" s="333"/>
      <c r="VZS29" s="333"/>
      <c r="VZT29" s="333"/>
      <c r="VZU29" s="333"/>
      <c r="VZV29" s="333"/>
      <c r="VZW29" s="333"/>
      <c r="VZX29" s="333"/>
      <c r="VZY29" s="333"/>
      <c r="VZZ29" s="333"/>
      <c r="WAA29" s="333"/>
      <c r="WAB29" s="333"/>
      <c r="WAC29" s="333"/>
      <c r="WAD29" s="333"/>
      <c r="WAE29" s="333"/>
      <c r="WAF29" s="333"/>
      <c r="WAG29" s="333"/>
      <c r="WAH29" s="333"/>
      <c r="WAI29" s="333"/>
      <c r="WAJ29" s="333"/>
      <c r="WAK29" s="333"/>
      <c r="WAL29" s="333"/>
      <c r="WAM29" s="333"/>
      <c r="WAN29" s="333"/>
      <c r="WAO29" s="333"/>
      <c r="WAP29" s="333"/>
      <c r="WAQ29" s="333"/>
      <c r="WAR29" s="333"/>
      <c r="WAS29" s="333"/>
      <c r="WAT29" s="333"/>
      <c r="WAU29" s="333"/>
      <c r="WAV29" s="333"/>
      <c r="WAW29" s="333"/>
      <c r="WAX29" s="333"/>
      <c r="WAY29" s="333"/>
      <c r="WAZ29" s="333"/>
      <c r="WBA29" s="333"/>
      <c r="WBB29" s="333"/>
      <c r="WBC29" s="333"/>
      <c r="WBD29" s="333"/>
      <c r="WBE29" s="333"/>
      <c r="WBF29" s="333"/>
      <c r="WBG29" s="333"/>
      <c r="WBH29" s="333"/>
      <c r="WBI29" s="333"/>
      <c r="WBJ29" s="333"/>
      <c r="WBK29" s="333"/>
      <c r="WBL29" s="333"/>
      <c r="WBM29" s="333"/>
      <c r="WBN29" s="333"/>
      <c r="WBO29" s="333"/>
      <c r="WBP29" s="333"/>
      <c r="WBQ29" s="333"/>
      <c r="WBR29" s="333"/>
      <c r="WBS29" s="333"/>
      <c r="WBT29" s="333"/>
      <c r="WBU29" s="333"/>
      <c r="WBV29" s="333"/>
      <c r="WBW29" s="333"/>
      <c r="WBX29" s="333"/>
      <c r="WBY29" s="333"/>
      <c r="WBZ29" s="333"/>
      <c r="WCA29" s="333"/>
      <c r="WCB29" s="333"/>
      <c r="WCC29" s="333"/>
      <c r="WCD29" s="333"/>
      <c r="WCE29" s="333"/>
      <c r="WCF29" s="333"/>
      <c r="WCG29" s="333"/>
      <c r="WCH29" s="333"/>
      <c r="WCI29" s="333"/>
      <c r="WCJ29" s="333"/>
      <c r="WCK29" s="333"/>
      <c r="WCL29" s="333"/>
      <c r="WCM29" s="333"/>
      <c r="WCN29" s="333"/>
      <c r="WCO29" s="333"/>
      <c r="WCP29" s="333"/>
      <c r="WCQ29" s="333"/>
      <c r="WCR29" s="333"/>
      <c r="WCS29" s="333"/>
      <c r="WCT29" s="333"/>
      <c r="WCU29" s="333"/>
      <c r="WCV29" s="333"/>
      <c r="WCW29" s="333"/>
      <c r="WCX29" s="333"/>
      <c r="WCY29" s="333"/>
      <c r="WCZ29" s="333"/>
      <c r="WDA29" s="333"/>
      <c r="WDB29" s="333"/>
      <c r="WDC29" s="333"/>
      <c r="WDD29" s="333"/>
      <c r="WDE29" s="333"/>
      <c r="WDF29" s="333"/>
      <c r="WDG29" s="333"/>
      <c r="WDH29" s="333"/>
      <c r="WDI29" s="333"/>
      <c r="WDJ29" s="333"/>
      <c r="WDK29" s="333"/>
      <c r="WDL29" s="333"/>
      <c r="WDM29" s="333"/>
      <c r="WDN29" s="333"/>
      <c r="WDO29" s="333"/>
      <c r="WDP29" s="333"/>
      <c r="WDQ29" s="333"/>
      <c r="WDR29" s="333"/>
      <c r="WDS29" s="333"/>
      <c r="WDT29" s="333"/>
      <c r="WDU29" s="333"/>
      <c r="WDV29" s="333"/>
      <c r="WDW29" s="333"/>
      <c r="WDX29" s="333"/>
      <c r="WDY29" s="333"/>
      <c r="WDZ29" s="333"/>
      <c r="WEA29" s="333"/>
      <c r="WEB29" s="333"/>
      <c r="WEC29" s="333"/>
      <c r="WED29" s="333"/>
      <c r="WEE29" s="333"/>
      <c r="WEF29" s="333"/>
      <c r="WEG29" s="333"/>
      <c r="WEH29" s="333"/>
      <c r="WEI29" s="333"/>
      <c r="WEJ29" s="333"/>
      <c r="WEK29" s="333"/>
      <c r="WEL29" s="333"/>
      <c r="WEM29" s="333"/>
      <c r="WEN29" s="333"/>
      <c r="WEO29" s="333"/>
      <c r="WEP29" s="333"/>
      <c r="WEQ29" s="333"/>
      <c r="WER29" s="333"/>
      <c r="WES29" s="333"/>
      <c r="WET29" s="333"/>
      <c r="WEU29" s="333"/>
      <c r="WEV29" s="333"/>
      <c r="WEW29" s="333"/>
      <c r="WEX29" s="333"/>
      <c r="WEY29" s="333"/>
      <c r="WEZ29" s="333"/>
      <c r="WFA29" s="333"/>
      <c r="WFB29" s="333"/>
      <c r="WFC29" s="333"/>
      <c r="WFD29" s="333"/>
      <c r="WFE29" s="333"/>
      <c r="WFF29" s="333"/>
      <c r="WFG29" s="333"/>
      <c r="WFH29" s="333"/>
      <c r="WFI29" s="333"/>
      <c r="WFJ29" s="333"/>
      <c r="WFK29" s="333"/>
      <c r="WFL29" s="333"/>
      <c r="WFM29" s="333"/>
      <c r="WFN29" s="333"/>
      <c r="WFO29" s="333"/>
      <c r="WFP29" s="333"/>
      <c r="WFQ29" s="333"/>
      <c r="WFR29" s="333"/>
      <c r="WFS29" s="333"/>
      <c r="WFT29" s="333"/>
      <c r="WFU29" s="333"/>
      <c r="WFV29" s="333"/>
      <c r="WFW29" s="333"/>
      <c r="WFX29" s="333"/>
      <c r="WFY29" s="333"/>
      <c r="WFZ29" s="333"/>
      <c r="WGA29" s="333"/>
      <c r="WGB29" s="333"/>
      <c r="WGC29" s="333"/>
      <c r="WGD29" s="333"/>
      <c r="WGE29" s="333"/>
      <c r="WGF29" s="333"/>
      <c r="WGG29" s="333"/>
      <c r="WGH29" s="333"/>
      <c r="WGI29" s="333"/>
      <c r="WGJ29" s="333"/>
      <c r="WGK29" s="333"/>
      <c r="WGL29" s="333"/>
      <c r="WGM29" s="333"/>
      <c r="WGN29" s="333"/>
      <c r="WGO29" s="333"/>
      <c r="WGP29" s="333"/>
      <c r="WGQ29" s="333"/>
      <c r="WGR29" s="333"/>
      <c r="WGS29" s="333"/>
      <c r="WGT29" s="333"/>
      <c r="WGU29" s="333"/>
      <c r="WGV29" s="333"/>
      <c r="WGW29" s="333"/>
      <c r="WGX29" s="333"/>
      <c r="WGY29" s="333"/>
      <c r="WGZ29" s="333"/>
      <c r="WHA29" s="333"/>
      <c r="WHB29" s="333"/>
      <c r="WHC29" s="333"/>
      <c r="WHD29" s="333"/>
      <c r="WHE29" s="333"/>
      <c r="WHF29" s="333"/>
      <c r="WHG29" s="333"/>
      <c r="WHH29" s="333"/>
      <c r="WHI29" s="333"/>
      <c r="WHJ29" s="333"/>
      <c r="WHK29" s="333"/>
      <c r="WHL29" s="333"/>
      <c r="WHM29" s="333"/>
      <c r="WHN29" s="333"/>
      <c r="WHO29" s="333"/>
      <c r="WHP29" s="333"/>
      <c r="WHQ29" s="333"/>
      <c r="WHR29" s="333"/>
      <c r="WHS29" s="333"/>
      <c r="WHT29" s="333"/>
      <c r="WHU29" s="333"/>
      <c r="WHV29" s="333"/>
      <c r="WHW29" s="333"/>
      <c r="WHX29" s="333"/>
      <c r="WHY29" s="333"/>
      <c r="WHZ29" s="333"/>
      <c r="WIA29" s="333"/>
      <c r="WIB29" s="333"/>
      <c r="WIC29" s="333"/>
      <c r="WID29" s="333"/>
      <c r="WIE29" s="333"/>
      <c r="WIF29" s="333"/>
      <c r="WIG29" s="333"/>
      <c r="WIH29" s="333"/>
      <c r="WII29" s="333"/>
      <c r="WIJ29" s="333"/>
      <c r="WIK29" s="333"/>
      <c r="WIL29" s="333"/>
      <c r="WIM29" s="333"/>
      <c r="WIN29" s="333"/>
      <c r="WIO29" s="333"/>
      <c r="WIP29" s="333"/>
      <c r="WIQ29" s="333"/>
      <c r="WIR29" s="333"/>
      <c r="WIS29" s="333"/>
      <c r="WIT29" s="333"/>
      <c r="WIU29" s="333"/>
      <c r="WIV29" s="333"/>
      <c r="WIW29" s="333"/>
      <c r="WIX29" s="333"/>
      <c r="WIY29" s="333"/>
      <c r="WIZ29" s="333"/>
      <c r="WJA29" s="333"/>
      <c r="WJB29" s="333"/>
      <c r="WJC29" s="333"/>
      <c r="WJD29" s="333"/>
      <c r="WJE29" s="333"/>
      <c r="WJF29" s="333"/>
      <c r="WJG29" s="333"/>
      <c r="WJH29" s="333"/>
      <c r="WJI29" s="333"/>
      <c r="WJJ29" s="333"/>
      <c r="WJK29" s="333"/>
      <c r="WJL29" s="333"/>
      <c r="WJM29" s="333"/>
      <c r="WJN29" s="333"/>
      <c r="WJO29" s="333"/>
      <c r="WJP29" s="333"/>
      <c r="WJQ29" s="333"/>
      <c r="WJR29" s="333"/>
      <c r="WJS29" s="333"/>
      <c r="WJT29" s="333"/>
      <c r="WJU29" s="333"/>
      <c r="WJV29" s="333"/>
      <c r="WJW29" s="333"/>
      <c r="WJX29" s="333"/>
      <c r="WJY29" s="333"/>
      <c r="WJZ29" s="333"/>
      <c r="WKA29" s="333"/>
      <c r="WKB29" s="333"/>
      <c r="WKC29" s="333"/>
      <c r="WKD29" s="333"/>
      <c r="WKE29" s="333"/>
      <c r="WKF29" s="333"/>
      <c r="WKG29" s="333"/>
      <c r="WKH29" s="333"/>
      <c r="WKI29" s="333"/>
      <c r="WKJ29" s="333"/>
      <c r="WKK29" s="333"/>
      <c r="WKL29" s="333"/>
      <c r="WKM29" s="333"/>
      <c r="WKN29" s="333"/>
      <c r="WKO29" s="333"/>
      <c r="WKP29" s="333"/>
      <c r="WKQ29" s="333"/>
      <c r="WKR29" s="333"/>
      <c r="WKS29" s="333"/>
      <c r="WKT29" s="333"/>
      <c r="WKU29" s="333"/>
      <c r="WKV29" s="333"/>
      <c r="WKW29" s="333"/>
      <c r="WKX29" s="333"/>
      <c r="WKY29" s="333"/>
      <c r="WKZ29" s="333"/>
      <c r="WLA29" s="333"/>
      <c r="WLB29" s="333"/>
      <c r="WLC29" s="333"/>
      <c r="WLD29" s="333"/>
      <c r="WLE29" s="333"/>
      <c r="WLF29" s="333"/>
      <c r="WLG29" s="333"/>
      <c r="WLH29" s="333"/>
      <c r="WLI29" s="333"/>
      <c r="WLJ29" s="333"/>
      <c r="WLK29" s="333"/>
      <c r="WLL29" s="333"/>
      <c r="WLM29" s="333"/>
      <c r="WLN29" s="333"/>
      <c r="WLO29" s="333"/>
      <c r="WLP29" s="333"/>
      <c r="WLQ29" s="333"/>
      <c r="WLR29" s="333"/>
      <c r="WLS29" s="333"/>
      <c r="WLT29" s="333"/>
      <c r="WLU29" s="333"/>
      <c r="WLV29" s="333"/>
      <c r="WLW29" s="333"/>
      <c r="WLX29" s="333"/>
      <c r="WLY29" s="333"/>
      <c r="WLZ29" s="333"/>
      <c r="WMA29" s="333"/>
      <c r="WMB29" s="333"/>
      <c r="WMC29" s="333"/>
      <c r="WMD29" s="333"/>
      <c r="WME29" s="333"/>
      <c r="WMF29" s="333"/>
      <c r="WMG29" s="333"/>
      <c r="WMH29" s="333"/>
      <c r="WMI29" s="333"/>
      <c r="WMJ29" s="333"/>
      <c r="WMK29" s="333"/>
      <c r="WML29" s="333"/>
      <c r="WMM29" s="333"/>
      <c r="WMN29" s="333"/>
      <c r="WMO29" s="333"/>
      <c r="WMP29" s="333"/>
      <c r="WMQ29" s="333"/>
      <c r="WMR29" s="333"/>
      <c r="WMS29" s="333"/>
      <c r="WMT29" s="333"/>
      <c r="WMU29" s="333"/>
      <c r="WMV29" s="333"/>
      <c r="WMW29" s="333"/>
      <c r="WMX29" s="333"/>
      <c r="WMY29" s="333"/>
      <c r="WMZ29" s="333"/>
      <c r="WNA29" s="333"/>
      <c r="WNB29" s="333"/>
      <c r="WNC29" s="333"/>
      <c r="WND29" s="333"/>
      <c r="WNE29" s="333"/>
      <c r="WNF29" s="333"/>
      <c r="WNG29" s="333"/>
      <c r="WNH29" s="333"/>
      <c r="WNI29" s="333"/>
      <c r="WNJ29" s="333"/>
      <c r="WNK29" s="333"/>
      <c r="WNL29" s="333"/>
      <c r="WNM29" s="333"/>
      <c r="WNN29" s="333"/>
      <c r="WNO29" s="333"/>
      <c r="WNP29" s="333"/>
      <c r="WNQ29" s="333"/>
      <c r="WNR29" s="333"/>
      <c r="WNS29" s="333"/>
      <c r="WNT29" s="333"/>
      <c r="WNU29" s="333"/>
      <c r="WNV29" s="333"/>
      <c r="WNW29" s="333"/>
      <c r="WNX29" s="333"/>
      <c r="WNY29" s="333"/>
      <c r="WNZ29" s="333"/>
      <c r="WOA29" s="333"/>
      <c r="WOB29" s="333"/>
      <c r="WOC29" s="333"/>
      <c r="WOD29" s="333"/>
      <c r="WOE29" s="333"/>
      <c r="WOF29" s="333"/>
      <c r="WOG29" s="333"/>
      <c r="WOH29" s="333"/>
      <c r="WOI29" s="333"/>
      <c r="WOJ29" s="333"/>
      <c r="WOK29" s="333"/>
      <c r="WOL29" s="333"/>
      <c r="WOM29" s="333"/>
      <c r="WON29" s="333"/>
      <c r="WOO29" s="333"/>
      <c r="WOP29" s="333"/>
      <c r="WOQ29" s="333"/>
      <c r="WOR29" s="333"/>
      <c r="WOS29" s="333"/>
      <c r="WOT29" s="333"/>
      <c r="WOU29" s="333"/>
      <c r="WOV29" s="333"/>
      <c r="WOW29" s="333"/>
      <c r="WOX29" s="333"/>
      <c r="WOY29" s="333"/>
      <c r="WOZ29" s="333"/>
      <c r="WPA29" s="333"/>
      <c r="WPB29" s="333"/>
      <c r="WPC29" s="333"/>
      <c r="WPD29" s="333"/>
      <c r="WPE29" s="333"/>
      <c r="WPF29" s="333"/>
      <c r="WPG29" s="333"/>
      <c r="WPH29" s="333"/>
      <c r="WPI29" s="333"/>
      <c r="WPJ29" s="333"/>
      <c r="WPK29" s="333"/>
      <c r="WPL29" s="333"/>
      <c r="WPM29" s="333"/>
      <c r="WPN29" s="333"/>
      <c r="WPO29" s="333"/>
      <c r="WPP29" s="333"/>
      <c r="WPQ29" s="333"/>
      <c r="WPR29" s="333"/>
      <c r="WPS29" s="333"/>
      <c r="WPT29" s="333"/>
      <c r="WPU29" s="333"/>
      <c r="WPV29" s="333"/>
      <c r="WPW29" s="333"/>
      <c r="WPX29" s="333"/>
      <c r="WPY29" s="333"/>
      <c r="WPZ29" s="333"/>
      <c r="WQA29" s="333"/>
      <c r="WQB29" s="333"/>
      <c r="WQC29" s="333"/>
      <c r="WQD29" s="333"/>
      <c r="WQE29" s="333"/>
      <c r="WQF29" s="333"/>
      <c r="WQG29" s="333"/>
      <c r="WQH29" s="333"/>
      <c r="WQI29" s="333"/>
      <c r="WQJ29" s="333"/>
      <c r="WQK29" s="333"/>
      <c r="WQL29" s="333"/>
      <c r="WQM29" s="333"/>
      <c r="WQN29" s="333"/>
      <c r="WQO29" s="333"/>
      <c r="WQP29" s="333"/>
      <c r="WQQ29" s="333"/>
      <c r="WQR29" s="333"/>
      <c r="WQS29" s="333"/>
      <c r="WQT29" s="333"/>
      <c r="WQU29" s="333"/>
      <c r="WQV29" s="333"/>
      <c r="WQW29" s="333"/>
      <c r="WQX29" s="333"/>
      <c r="WQY29" s="333"/>
      <c r="WQZ29" s="333"/>
      <c r="WRA29" s="333"/>
      <c r="WRB29" s="333"/>
      <c r="WRC29" s="333"/>
      <c r="WRD29" s="333"/>
      <c r="WRE29" s="333"/>
      <c r="WRF29" s="333"/>
      <c r="WRG29" s="333"/>
      <c r="WRH29" s="333"/>
      <c r="WRI29" s="333"/>
      <c r="WRJ29" s="333"/>
      <c r="WRK29" s="333"/>
      <c r="WRL29" s="333"/>
      <c r="WRM29" s="333"/>
      <c r="WRN29" s="333"/>
      <c r="WRO29" s="333"/>
      <c r="WRP29" s="333"/>
      <c r="WRQ29" s="333"/>
      <c r="WRR29" s="333"/>
      <c r="WRS29" s="333"/>
      <c r="WRT29" s="333"/>
      <c r="WRU29" s="333"/>
      <c r="WRV29" s="333"/>
      <c r="WRW29" s="333"/>
      <c r="WRX29" s="333"/>
      <c r="WRY29" s="333"/>
      <c r="WRZ29" s="333"/>
      <c r="WSA29" s="333"/>
      <c r="WSB29" s="333"/>
      <c r="WSC29" s="333"/>
      <c r="WSD29" s="333"/>
      <c r="WSE29" s="333"/>
      <c r="WSF29" s="333"/>
      <c r="WSG29" s="333"/>
      <c r="WSH29" s="333"/>
      <c r="WSI29" s="333"/>
      <c r="WSJ29" s="333"/>
      <c r="WSK29" s="333"/>
      <c r="WSL29" s="333"/>
      <c r="WSM29" s="333"/>
      <c r="WSN29" s="333"/>
      <c r="WSO29" s="333"/>
      <c r="WSP29" s="333"/>
      <c r="WSQ29" s="333"/>
      <c r="WSR29" s="333"/>
      <c r="WSS29" s="333"/>
      <c r="WST29" s="333"/>
      <c r="WSU29" s="333"/>
      <c r="WSV29" s="333"/>
      <c r="WSW29" s="333"/>
      <c r="WSX29" s="333"/>
      <c r="WSY29" s="333"/>
      <c r="WSZ29" s="333"/>
      <c r="WTA29" s="333"/>
      <c r="WTB29" s="333"/>
      <c r="WTC29" s="333"/>
      <c r="WTD29" s="333"/>
      <c r="WTE29" s="333"/>
      <c r="WTF29" s="333"/>
      <c r="WTG29" s="333"/>
      <c r="WTH29" s="333"/>
      <c r="WTI29" s="333"/>
      <c r="WTJ29" s="333"/>
      <c r="WTK29" s="333"/>
      <c r="WTL29" s="333"/>
      <c r="WTM29" s="333"/>
      <c r="WTN29" s="333"/>
      <c r="WTO29" s="333"/>
      <c r="WTP29" s="333"/>
      <c r="WTQ29" s="333"/>
      <c r="WTR29" s="333"/>
      <c r="WTS29" s="333"/>
      <c r="WTT29" s="333"/>
      <c r="WTU29" s="333"/>
      <c r="WTV29" s="333"/>
      <c r="WTW29" s="333"/>
      <c r="WTX29" s="333"/>
      <c r="WTY29" s="333"/>
      <c r="WTZ29" s="333"/>
      <c r="WUA29" s="333"/>
      <c r="WUB29" s="333"/>
      <c r="WUC29" s="333"/>
      <c r="WUD29" s="333"/>
      <c r="WUE29" s="333"/>
      <c r="WUF29" s="333"/>
      <c r="WUG29" s="333"/>
      <c r="WUH29" s="333"/>
      <c r="WUI29" s="333"/>
      <c r="WUJ29" s="333"/>
      <c r="WUK29" s="333"/>
      <c r="WUL29" s="333"/>
      <c r="WUM29" s="333"/>
      <c r="WUN29" s="333"/>
      <c r="WUO29" s="333"/>
      <c r="WUP29" s="333"/>
      <c r="WUQ29" s="333"/>
      <c r="WUR29" s="333"/>
      <c r="WUS29" s="333"/>
      <c r="WUT29" s="333"/>
      <c r="WUU29" s="333"/>
      <c r="WUV29" s="333"/>
      <c r="WUW29" s="333"/>
      <c r="WUX29" s="333"/>
      <c r="WUY29" s="333"/>
      <c r="WUZ29" s="333"/>
      <c r="WVA29" s="333"/>
      <c r="WVB29" s="333"/>
      <c r="WVC29" s="333"/>
      <c r="WVD29" s="333"/>
      <c r="WVE29" s="333"/>
      <c r="WVF29" s="333"/>
      <c r="WVG29" s="333"/>
      <c r="WVH29" s="333"/>
      <c r="WVI29" s="333"/>
      <c r="WVJ29" s="333"/>
      <c r="WVK29" s="333"/>
      <c r="WVL29" s="333"/>
      <c r="WVM29" s="333"/>
      <c r="WVN29" s="333"/>
      <c r="WVO29" s="333"/>
      <c r="WVP29" s="333"/>
      <c r="WVQ29" s="333"/>
      <c r="WVR29" s="333"/>
      <c r="WVS29" s="333"/>
      <c r="WVT29" s="333"/>
      <c r="WVU29" s="333"/>
      <c r="WVV29" s="333"/>
      <c r="WVW29" s="333"/>
      <c r="WVX29" s="333"/>
      <c r="WVY29" s="333"/>
      <c r="WVZ29" s="333"/>
      <c r="WWA29" s="333"/>
      <c r="WWB29" s="333"/>
      <c r="WWC29" s="333"/>
      <c r="WWD29" s="333"/>
      <c r="WWE29" s="333"/>
      <c r="WWF29" s="333"/>
      <c r="WWG29" s="333"/>
      <c r="WWH29" s="333"/>
      <c r="WWI29" s="333"/>
      <c r="WWJ29" s="333"/>
      <c r="WWK29" s="333"/>
      <c r="WWL29" s="333"/>
      <c r="WWM29" s="333"/>
      <c r="WWN29" s="333"/>
      <c r="WWO29" s="333"/>
      <c r="WWP29" s="333"/>
      <c r="WWQ29" s="333"/>
      <c r="WWR29" s="333"/>
      <c r="WWS29" s="333"/>
      <c r="WWT29" s="333"/>
      <c r="WWU29" s="333"/>
      <c r="WWV29" s="333"/>
      <c r="WWW29" s="333"/>
      <c r="WWX29" s="333"/>
      <c r="WWY29" s="333"/>
      <c r="WWZ29" s="333"/>
      <c r="WXA29" s="333"/>
      <c r="WXB29" s="333"/>
      <c r="WXC29" s="333"/>
      <c r="WXD29" s="333"/>
      <c r="WXE29" s="333"/>
      <c r="WXF29" s="333"/>
      <c r="WXG29" s="333"/>
      <c r="WXH29" s="333"/>
      <c r="WXI29" s="333"/>
      <c r="WXJ29" s="333"/>
      <c r="WXK29" s="333"/>
      <c r="WXL29" s="333"/>
      <c r="WXM29" s="333"/>
      <c r="WXN29" s="333"/>
      <c r="WXO29" s="333"/>
      <c r="WXP29" s="333"/>
      <c r="WXQ29" s="333"/>
      <c r="WXR29" s="333"/>
      <c r="WXS29" s="333"/>
      <c r="WXT29" s="333"/>
      <c r="WXU29" s="333"/>
      <c r="WXV29" s="333"/>
      <c r="WXW29" s="333"/>
      <c r="WXX29" s="333"/>
      <c r="WXY29" s="333"/>
      <c r="WXZ29" s="333"/>
      <c r="WYA29" s="333"/>
      <c r="WYB29" s="333"/>
      <c r="WYC29" s="333"/>
      <c r="WYD29" s="333"/>
      <c r="WYE29" s="333"/>
      <c r="WYF29" s="333"/>
      <c r="WYG29" s="333"/>
      <c r="WYH29" s="333"/>
      <c r="WYI29" s="333"/>
      <c r="WYJ29" s="333"/>
      <c r="WYK29" s="333"/>
      <c r="WYL29" s="333"/>
      <c r="WYM29" s="333"/>
      <c r="WYN29" s="333"/>
      <c r="WYO29" s="333"/>
      <c r="WYP29" s="333"/>
      <c r="WYQ29" s="333"/>
      <c r="WYR29" s="333"/>
      <c r="WYS29" s="333"/>
      <c r="WYT29" s="333"/>
      <c r="WYU29" s="333"/>
      <c r="WYV29" s="333"/>
      <c r="WYW29" s="333"/>
      <c r="WYX29" s="333"/>
      <c r="WYY29" s="333"/>
      <c r="WYZ29" s="333"/>
      <c r="WZA29" s="333"/>
      <c r="WZB29" s="333"/>
      <c r="WZC29" s="333"/>
      <c r="WZD29" s="333"/>
      <c r="WZE29" s="333"/>
      <c r="WZF29" s="333"/>
      <c r="WZG29" s="333"/>
      <c r="WZH29" s="333"/>
      <c r="WZI29" s="333"/>
      <c r="WZJ29" s="333"/>
      <c r="WZK29" s="333"/>
      <c r="WZL29" s="333"/>
      <c r="WZM29" s="333"/>
      <c r="WZN29" s="333"/>
      <c r="WZO29" s="333"/>
      <c r="WZP29" s="333"/>
      <c r="WZQ29" s="333"/>
      <c r="WZR29" s="333"/>
      <c r="WZS29" s="333"/>
      <c r="WZT29" s="333"/>
      <c r="WZU29" s="333"/>
      <c r="WZV29" s="333"/>
      <c r="WZW29" s="333"/>
      <c r="WZX29" s="333"/>
      <c r="WZY29" s="333"/>
      <c r="WZZ29" s="333"/>
      <c r="XAA29" s="333"/>
      <c r="XAB29" s="333"/>
      <c r="XAC29" s="333"/>
      <c r="XAD29" s="333"/>
      <c r="XAE29" s="333"/>
      <c r="XAF29" s="333"/>
      <c r="XAG29" s="333"/>
      <c r="XAH29" s="333"/>
      <c r="XAI29" s="333"/>
      <c r="XAJ29" s="333"/>
      <c r="XAK29" s="333"/>
      <c r="XAL29" s="333"/>
      <c r="XAM29" s="333"/>
      <c r="XAN29" s="333"/>
      <c r="XAO29" s="333"/>
      <c r="XAP29" s="333"/>
      <c r="XAQ29" s="333"/>
      <c r="XAR29" s="333"/>
      <c r="XAS29" s="333"/>
      <c r="XAT29" s="333"/>
      <c r="XAU29" s="333"/>
      <c r="XAV29" s="333"/>
      <c r="XAW29" s="333"/>
      <c r="XAX29" s="333"/>
      <c r="XAY29" s="333"/>
      <c r="XAZ29" s="333"/>
      <c r="XBA29" s="333"/>
      <c r="XBB29" s="333"/>
      <c r="XBC29" s="333"/>
      <c r="XBD29" s="333"/>
      <c r="XBE29" s="333"/>
      <c r="XBF29" s="333"/>
      <c r="XBG29" s="333"/>
      <c r="XBH29" s="333"/>
      <c r="XBI29" s="333"/>
      <c r="XBJ29" s="333"/>
      <c r="XBK29" s="333"/>
      <c r="XBL29" s="333"/>
      <c r="XBM29" s="333"/>
      <c r="XBN29" s="333"/>
      <c r="XBO29" s="333"/>
      <c r="XBP29" s="333"/>
      <c r="XBQ29" s="333"/>
      <c r="XBR29" s="333"/>
      <c r="XBS29" s="333"/>
      <c r="XBT29" s="333"/>
      <c r="XBU29" s="333"/>
      <c r="XBV29" s="333"/>
      <c r="XBW29" s="333"/>
      <c r="XBX29" s="333"/>
      <c r="XBY29" s="333"/>
      <c r="XBZ29" s="333"/>
      <c r="XCA29" s="333"/>
      <c r="XCB29" s="333"/>
      <c r="XCC29" s="333"/>
      <c r="XCD29" s="333"/>
      <c r="XCE29" s="333"/>
      <c r="XCF29" s="333"/>
      <c r="XCG29" s="333"/>
      <c r="XCH29" s="333"/>
      <c r="XCI29" s="333"/>
      <c r="XCJ29" s="333"/>
      <c r="XCK29" s="333"/>
      <c r="XCL29" s="333"/>
      <c r="XCM29" s="333"/>
      <c r="XCN29" s="333"/>
      <c r="XCO29" s="333"/>
      <c r="XCP29" s="333"/>
      <c r="XCQ29" s="333"/>
      <c r="XCR29" s="333"/>
      <c r="XCS29" s="333"/>
      <c r="XCT29" s="333"/>
      <c r="XCU29" s="333"/>
      <c r="XCV29" s="333"/>
      <c r="XCW29" s="333"/>
      <c r="XCX29" s="333"/>
      <c r="XCY29" s="333"/>
      <c r="XCZ29" s="333"/>
      <c r="XDA29" s="333"/>
      <c r="XDB29" s="333"/>
      <c r="XDC29" s="333"/>
      <c r="XDD29" s="333"/>
      <c r="XDE29" s="333"/>
      <c r="XDF29" s="333"/>
      <c r="XDG29" s="333"/>
      <c r="XDH29" s="333"/>
      <c r="XDI29" s="333"/>
      <c r="XDJ29" s="333"/>
      <c r="XDK29" s="333"/>
      <c r="XDL29" s="333"/>
      <c r="XDM29" s="333"/>
      <c r="XDN29" s="333"/>
      <c r="XDO29" s="333"/>
      <c r="XDP29" s="333"/>
      <c r="XDQ29" s="333"/>
      <c r="XDR29" s="333"/>
      <c r="XDS29" s="333"/>
      <c r="XDT29" s="333"/>
      <c r="XDU29" s="333"/>
      <c r="XDV29" s="333"/>
      <c r="XDW29" s="333"/>
      <c r="XDX29" s="333"/>
      <c r="XDY29" s="333"/>
      <c r="XDZ29" s="333"/>
      <c r="XEA29" s="333"/>
      <c r="XEB29" s="333"/>
      <c r="XEC29" s="333"/>
      <c r="XED29" s="333"/>
      <c r="XEE29" s="333"/>
      <c r="XEF29" s="333"/>
      <c r="XEG29" s="333"/>
      <c r="XEH29" s="333"/>
      <c r="XEI29" s="333"/>
      <c r="XEJ29" s="333"/>
      <c r="XEK29" s="333"/>
      <c r="XEL29" s="333"/>
      <c r="XEM29" s="333"/>
      <c r="XEN29" s="333"/>
      <c r="XEO29" s="333"/>
      <c r="XEP29" s="333"/>
      <c r="XEQ29" s="333"/>
      <c r="XER29" s="333"/>
      <c r="XES29" s="333"/>
      <c r="XET29" s="333"/>
      <c r="XEU29" s="333"/>
      <c r="XEV29" s="333"/>
      <c r="XEW29" s="333"/>
      <c r="XEX29" s="333"/>
      <c r="XEY29" s="333"/>
      <c r="XEZ29" s="333"/>
      <c r="XFA29" s="333"/>
      <c r="XFB29" s="333"/>
      <c r="XFC29" s="333"/>
    </row>
    <row r="30" spans="1:16383" s="179" customFormat="1" ht="11.25" customHeight="1" x14ac:dyDescent="0.2">
      <c r="A30" s="222" t="s">
        <v>172</v>
      </c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4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333"/>
      <c r="Y30" s="333"/>
      <c r="Z30" s="333"/>
      <c r="AA30" s="333"/>
      <c r="AB30" s="333"/>
      <c r="AC30" s="333"/>
      <c r="AD30" s="333"/>
      <c r="AE30" s="333"/>
      <c r="AF30" s="333"/>
      <c r="AG30" s="333"/>
      <c r="AH30" s="333"/>
      <c r="AI30" s="333"/>
      <c r="AJ30" s="333"/>
      <c r="AK30" s="333"/>
      <c r="AL30" s="333"/>
      <c r="AM30" s="333"/>
      <c r="AN30" s="333"/>
      <c r="AO30" s="333"/>
      <c r="AP30" s="333"/>
      <c r="AQ30" s="333"/>
      <c r="AR30" s="333"/>
      <c r="AS30" s="333"/>
      <c r="AT30" s="333"/>
      <c r="AU30" s="333"/>
      <c r="AV30" s="333"/>
      <c r="AW30" s="333"/>
      <c r="AX30" s="333"/>
      <c r="AY30" s="333"/>
      <c r="AZ30" s="333"/>
      <c r="BA30" s="333"/>
      <c r="BB30" s="333"/>
      <c r="BC30" s="333"/>
      <c r="BD30" s="333"/>
      <c r="BE30" s="333"/>
      <c r="BF30" s="333"/>
      <c r="BG30" s="333"/>
      <c r="BH30" s="333"/>
      <c r="BI30" s="333"/>
      <c r="BJ30" s="333"/>
      <c r="BK30" s="333"/>
      <c r="BL30" s="333"/>
      <c r="BM30" s="333"/>
      <c r="BN30" s="333"/>
      <c r="BO30" s="333"/>
      <c r="BP30" s="333"/>
      <c r="BQ30" s="333"/>
      <c r="BR30" s="333"/>
      <c r="BS30" s="333"/>
      <c r="BT30" s="333"/>
      <c r="BU30" s="333"/>
      <c r="BV30" s="333"/>
      <c r="BW30" s="333"/>
      <c r="BX30" s="333"/>
      <c r="BY30" s="333"/>
      <c r="BZ30" s="333"/>
      <c r="CA30" s="333"/>
      <c r="CB30" s="333"/>
      <c r="CC30" s="333"/>
      <c r="CD30" s="333"/>
      <c r="CE30" s="333"/>
      <c r="CF30" s="333"/>
      <c r="CG30" s="333"/>
      <c r="CH30" s="333"/>
      <c r="CI30" s="333"/>
      <c r="CJ30" s="333"/>
      <c r="CK30" s="333"/>
      <c r="CL30" s="333"/>
      <c r="CM30" s="333"/>
      <c r="CN30" s="333"/>
      <c r="CO30" s="333"/>
      <c r="CP30" s="333"/>
      <c r="CQ30" s="333"/>
      <c r="CR30" s="333"/>
      <c r="CS30" s="333"/>
      <c r="CT30" s="333"/>
      <c r="CU30" s="333"/>
      <c r="CV30" s="333"/>
      <c r="CW30" s="333"/>
      <c r="CX30" s="333"/>
      <c r="CY30" s="333"/>
      <c r="CZ30" s="333"/>
      <c r="DA30" s="333"/>
      <c r="DB30" s="333"/>
      <c r="DC30" s="333"/>
      <c r="DD30" s="333"/>
      <c r="DE30" s="333"/>
      <c r="DF30" s="333"/>
      <c r="DG30" s="333"/>
      <c r="DH30" s="333"/>
      <c r="DI30" s="333"/>
      <c r="DJ30" s="333"/>
      <c r="DK30" s="333"/>
      <c r="DL30" s="333"/>
      <c r="DM30" s="333"/>
      <c r="DN30" s="333"/>
      <c r="DO30" s="333"/>
      <c r="DP30" s="333"/>
      <c r="DQ30" s="333"/>
      <c r="DR30" s="333"/>
      <c r="DS30" s="333"/>
      <c r="DT30" s="333"/>
      <c r="DU30" s="333"/>
      <c r="DV30" s="333"/>
      <c r="DW30" s="333"/>
      <c r="DX30" s="333"/>
      <c r="DY30" s="333"/>
      <c r="DZ30" s="333"/>
      <c r="EA30" s="333"/>
      <c r="EB30" s="333"/>
      <c r="EC30" s="333"/>
      <c r="ED30" s="333"/>
      <c r="EE30" s="333"/>
      <c r="EF30" s="333"/>
      <c r="EG30" s="333"/>
      <c r="EH30" s="333"/>
      <c r="EI30" s="333"/>
      <c r="EJ30" s="333"/>
      <c r="EK30" s="333"/>
      <c r="EL30" s="333"/>
      <c r="EM30" s="333"/>
      <c r="EN30" s="333"/>
      <c r="EO30" s="333"/>
      <c r="EP30" s="333"/>
      <c r="EQ30" s="333"/>
      <c r="ER30" s="333"/>
      <c r="ES30" s="333"/>
      <c r="ET30" s="333"/>
      <c r="EU30" s="333"/>
      <c r="EV30" s="333"/>
      <c r="EW30" s="333"/>
      <c r="EX30" s="333"/>
      <c r="EY30" s="333"/>
      <c r="EZ30" s="333"/>
      <c r="FA30" s="333"/>
      <c r="FB30" s="333"/>
      <c r="FC30" s="333"/>
      <c r="FD30" s="333"/>
      <c r="FE30" s="333"/>
      <c r="FF30" s="333"/>
      <c r="FG30" s="333"/>
      <c r="FH30" s="333"/>
      <c r="FI30" s="333"/>
      <c r="FJ30" s="333"/>
      <c r="FK30" s="333"/>
      <c r="FL30" s="333"/>
      <c r="FM30" s="333"/>
      <c r="FN30" s="333"/>
      <c r="FO30" s="333"/>
      <c r="FP30" s="333"/>
      <c r="FQ30" s="333"/>
      <c r="FR30" s="333"/>
      <c r="FS30" s="333"/>
      <c r="FT30" s="333"/>
      <c r="FU30" s="333"/>
      <c r="FV30" s="333"/>
      <c r="FW30" s="333"/>
      <c r="FX30" s="333"/>
      <c r="FY30" s="333"/>
      <c r="FZ30" s="333"/>
      <c r="GA30" s="333"/>
      <c r="GB30" s="333"/>
      <c r="GC30" s="333"/>
      <c r="GD30" s="333"/>
      <c r="GE30" s="333"/>
      <c r="GF30" s="333"/>
      <c r="GG30" s="333"/>
      <c r="GH30" s="333"/>
      <c r="GI30" s="333"/>
      <c r="GJ30" s="333"/>
      <c r="GK30" s="333"/>
      <c r="GL30" s="333"/>
      <c r="GM30" s="333"/>
      <c r="GN30" s="333"/>
      <c r="GO30" s="333"/>
      <c r="GP30" s="333"/>
      <c r="GQ30" s="333"/>
      <c r="GR30" s="333"/>
      <c r="GS30" s="333"/>
      <c r="GT30" s="333"/>
      <c r="GU30" s="333"/>
      <c r="GV30" s="333"/>
      <c r="GW30" s="333"/>
      <c r="GX30" s="333"/>
      <c r="GY30" s="333"/>
      <c r="GZ30" s="333"/>
      <c r="HA30" s="333"/>
      <c r="HB30" s="333"/>
      <c r="HC30" s="333"/>
      <c r="HD30" s="333"/>
      <c r="HE30" s="333"/>
      <c r="HF30" s="333"/>
      <c r="HG30" s="333"/>
      <c r="HH30" s="333"/>
      <c r="HI30" s="333"/>
      <c r="HJ30" s="333"/>
      <c r="HK30" s="333"/>
      <c r="HL30" s="333"/>
      <c r="HM30" s="333"/>
      <c r="HN30" s="333"/>
      <c r="HO30" s="333"/>
      <c r="HP30" s="333"/>
      <c r="HQ30" s="333"/>
      <c r="HR30" s="333"/>
      <c r="HS30" s="333"/>
      <c r="HT30" s="333"/>
      <c r="HU30" s="333"/>
      <c r="HV30" s="333"/>
      <c r="HW30" s="333"/>
      <c r="HX30" s="333"/>
      <c r="HY30" s="333"/>
      <c r="HZ30" s="333"/>
      <c r="IA30" s="333"/>
      <c r="IB30" s="333"/>
      <c r="IC30" s="333"/>
      <c r="ID30" s="333"/>
      <c r="IE30" s="333"/>
      <c r="IF30" s="333"/>
      <c r="IG30" s="333"/>
      <c r="IH30" s="333"/>
      <c r="II30" s="333"/>
      <c r="IJ30" s="333"/>
      <c r="IK30" s="333"/>
      <c r="IL30" s="333"/>
      <c r="IM30" s="333"/>
      <c r="IN30" s="333"/>
      <c r="IO30" s="333"/>
      <c r="IP30" s="333"/>
      <c r="IQ30" s="333"/>
      <c r="IR30" s="333"/>
      <c r="IS30" s="333"/>
      <c r="IT30" s="333"/>
      <c r="IU30" s="333"/>
      <c r="IV30" s="333"/>
      <c r="IW30" s="333"/>
      <c r="IX30" s="333"/>
      <c r="IY30" s="333"/>
      <c r="IZ30" s="333"/>
      <c r="JA30" s="333"/>
      <c r="JB30" s="333"/>
      <c r="JC30" s="333"/>
      <c r="JD30" s="333"/>
      <c r="JE30" s="333"/>
      <c r="JF30" s="333"/>
      <c r="JG30" s="333"/>
      <c r="JH30" s="333"/>
      <c r="JI30" s="333"/>
      <c r="JJ30" s="333"/>
      <c r="JK30" s="333"/>
      <c r="JL30" s="333"/>
      <c r="JM30" s="333"/>
      <c r="JN30" s="333"/>
      <c r="JO30" s="333"/>
      <c r="JP30" s="333"/>
      <c r="JQ30" s="333"/>
      <c r="JR30" s="333"/>
      <c r="JS30" s="333"/>
      <c r="JT30" s="333"/>
      <c r="JU30" s="333"/>
      <c r="JV30" s="333"/>
      <c r="JW30" s="333"/>
      <c r="JX30" s="333"/>
      <c r="JY30" s="333"/>
      <c r="JZ30" s="333"/>
      <c r="KA30" s="333"/>
      <c r="KB30" s="333"/>
      <c r="KC30" s="333"/>
      <c r="KD30" s="333"/>
      <c r="KE30" s="333"/>
      <c r="KF30" s="333"/>
      <c r="KG30" s="333"/>
      <c r="KH30" s="333"/>
      <c r="KI30" s="333"/>
      <c r="KJ30" s="333"/>
      <c r="KK30" s="333"/>
      <c r="KL30" s="333"/>
      <c r="KM30" s="333"/>
      <c r="KN30" s="333"/>
      <c r="KO30" s="333"/>
      <c r="KP30" s="333"/>
      <c r="KQ30" s="333"/>
      <c r="KR30" s="333"/>
      <c r="KS30" s="333"/>
      <c r="KT30" s="333"/>
      <c r="KU30" s="333"/>
      <c r="KV30" s="333"/>
      <c r="KW30" s="333"/>
      <c r="KX30" s="333"/>
      <c r="KY30" s="333"/>
      <c r="KZ30" s="333"/>
      <c r="LA30" s="333"/>
      <c r="LB30" s="333"/>
      <c r="LC30" s="333"/>
      <c r="LD30" s="333"/>
      <c r="LE30" s="333"/>
      <c r="LF30" s="333"/>
      <c r="LG30" s="333"/>
      <c r="LH30" s="333"/>
      <c r="LI30" s="333"/>
      <c r="LJ30" s="333"/>
      <c r="LK30" s="333"/>
      <c r="LL30" s="333"/>
      <c r="LM30" s="333"/>
      <c r="LN30" s="333"/>
      <c r="LO30" s="333"/>
      <c r="LP30" s="333"/>
      <c r="LQ30" s="333"/>
      <c r="LR30" s="333"/>
      <c r="LS30" s="333"/>
      <c r="LT30" s="333"/>
      <c r="LU30" s="333"/>
      <c r="LV30" s="333"/>
      <c r="LW30" s="333"/>
      <c r="LX30" s="333"/>
      <c r="LY30" s="333"/>
      <c r="LZ30" s="333"/>
      <c r="MA30" s="333"/>
      <c r="MB30" s="333"/>
      <c r="MC30" s="333"/>
      <c r="MD30" s="333"/>
      <c r="ME30" s="333"/>
      <c r="MF30" s="333"/>
      <c r="MG30" s="333"/>
      <c r="MH30" s="333"/>
      <c r="MI30" s="333"/>
      <c r="MJ30" s="333"/>
      <c r="MK30" s="333"/>
      <c r="ML30" s="333"/>
      <c r="MM30" s="333"/>
      <c r="MN30" s="333"/>
      <c r="MO30" s="333"/>
      <c r="MP30" s="333"/>
      <c r="MQ30" s="333"/>
      <c r="MR30" s="333"/>
      <c r="MS30" s="333"/>
      <c r="MT30" s="333"/>
      <c r="MU30" s="333"/>
      <c r="MV30" s="333"/>
      <c r="MW30" s="333"/>
      <c r="MX30" s="333"/>
      <c r="MY30" s="333"/>
      <c r="MZ30" s="333"/>
      <c r="NA30" s="333"/>
      <c r="NB30" s="333"/>
      <c r="NC30" s="333"/>
      <c r="ND30" s="333"/>
      <c r="NE30" s="333"/>
      <c r="NF30" s="333"/>
      <c r="NG30" s="333"/>
      <c r="NH30" s="333"/>
      <c r="NI30" s="333"/>
      <c r="NJ30" s="333"/>
      <c r="NK30" s="333"/>
      <c r="NL30" s="333"/>
      <c r="NM30" s="333"/>
      <c r="NN30" s="333"/>
      <c r="NO30" s="333"/>
      <c r="NP30" s="333"/>
      <c r="NQ30" s="333"/>
      <c r="NR30" s="333"/>
      <c r="NS30" s="333"/>
      <c r="NT30" s="333"/>
      <c r="NU30" s="333"/>
      <c r="NV30" s="333"/>
      <c r="NW30" s="333"/>
      <c r="NX30" s="333"/>
      <c r="NY30" s="333"/>
      <c r="NZ30" s="333"/>
      <c r="OA30" s="333"/>
      <c r="OB30" s="333"/>
      <c r="OC30" s="333"/>
      <c r="OD30" s="333"/>
      <c r="OE30" s="333"/>
      <c r="OF30" s="333"/>
      <c r="OG30" s="333"/>
      <c r="OH30" s="333"/>
      <c r="OI30" s="333"/>
      <c r="OJ30" s="333"/>
      <c r="OK30" s="333"/>
      <c r="OL30" s="333"/>
      <c r="OM30" s="333"/>
      <c r="ON30" s="333"/>
      <c r="OO30" s="333"/>
      <c r="OP30" s="333"/>
      <c r="OQ30" s="333"/>
      <c r="OR30" s="333"/>
      <c r="OS30" s="333"/>
      <c r="OT30" s="333"/>
      <c r="OU30" s="333"/>
      <c r="OV30" s="333"/>
      <c r="OW30" s="333"/>
      <c r="OX30" s="333"/>
      <c r="OY30" s="333"/>
      <c r="OZ30" s="333"/>
      <c r="PA30" s="333"/>
      <c r="PB30" s="333"/>
      <c r="PC30" s="333"/>
      <c r="PD30" s="333"/>
      <c r="PE30" s="333"/>
      <c r="PF30" s="333"/>
      <c r="PG30" s="333"/>
      <c r="PH30" s="333"/>
      <c r="PI30" s="333"/>
      <c r="PJ30" s="333"/>
      <c r="PK30" s="333"/>
      <c r="PL30" s="333"/>
      <c r="PM30" s="333"/>
      <c r="PN30" s="333"/>
      <c r="PO30" s="333"/>
      <c r="PP30" s="333"/>
      <c r="PQ30" s="333"/>
      <c r="PR30" s="333"/>
      <c r="PS30" s="333"/>
      <c r="PT30" s="333"/>
      <c r="PU30" s="333"/>
      <c r="PV30" s="333"/>
      <c r="PW30" s="333"/>
      <c r="PX30" s="333"/>
      <c r="PY30" s="333"/>
      <c r="PZ30" s="333"/>
      <c r="QA30" s="333"/>
      <c r="QB30" s="333"/>
      <c r="QC30" s="333"/>
      <c r="QD30" s="333"/>
      <c r="QE30" s="333"/>
      <c r="QF30" s="333"/>
      <c r="QG30" s="333"/>
      <c r="QH30" s="333"/>
      <c r="QI30" s="333"/>
      <c r="QJ30" s="333"/>
      <c r="QK30" s="333"/>
      <c r="QL30" s="333"/>
      <c r="QM30" s="333"/>
      <c r="QN30" s="333"/>
      <c r="QO30" s="333"/>
      <c r="QP30" s="333"/>
      <c r="QQ30" s="333"/>
      <c r="QR30" s="333"/>
      <c r="QS30" s="333"/>
      <c r="QT30" s="333"/>
      <c r="QU30" s="333"/>
      <c r="QV30" s="333"/>
      <c r="QW30" s="333"/>
      <c r="QX30" s="333"/>
      <c r="QY30" s="333"/>
      <c r="QZ30" s="333"/>
      <c r="RA30" s="333"/>
      <c r="RB30" s="333"/>
      <c r="RC30" s="333"/>
      <c r="RD30" s="333"/>
      <c r="RE30" s="333"/>
      <c r="RF30" s="333"/>
      <c r="RG30" s="333"/>
      <c r="RH30" s="333"/>
      <c r="RI30" s="333"/>
      <c r="RJ30" s="333"/>
      <c r="RK30" s="333"/>
      <c r="RL30" s="333"/>
      <c r="RM30" s="333"/>
      <c r="RN30" s="333"/>
      <c r="RO30" s="333"/>
      <c r="RP30" s="333"/>
      <c r="RQ30" s="333"/>
      <c r="RR30" s="333"/>
      <c r="RS30" s="333"/>
      <c r="RT30" s="333"/>
      <c r="RU30" s="333"/>
      <c r="RV30" s="333"/>
      <c r="RW30" s="333"/>
      <c r="RX30" s="333"/>
      <c r="RY30" s="333"/>
      <c r="RZ30" s="333"/>
      <c r="SA30" s="333"/>
      <c r="SB30" s="333"/>
      <c r="SC30" s="333"/>
      <c r="SD30" s="333"/>
      <c r="SE30" s="333"/>
      <c r="SF30" s="333"/>
      <c r="SG30" s="333"/>
      <c r="SH30" s="333"/>
      <c r="SI30" s="333"/>
      <c r="SJ30" s="333"/>
      <c r="SK30" s="333"/>
      <c r="SL30" s="333"/>
      <c r="SM30" s="333"/>
      <c r="SN30" s="333"/>
      <c r="SO30" s="333"/>
      <c r="SP30" s="333"/>
      <c r="SQ30" s="333"/>
      <c r="SR30" s="333"/>
      <c r="SS30" s="333"/>
      <c r="ST30" s="333"/>
      <c r="SU30" s="333"/>
      <c r="SV30" s="333"/>
      <c r="SW30" s="333"/>
      <c r="SX30" s="333"/>
      <c r="SY30" s="333"/>
      <c r="SZ30" s="333"/>
      <c r="TA30" s="333"/>
      <c r="TB30" s="333"/>
      <c r="TC30" s="333"/>
      <c r="TD30" s="333"/>
      <c r="TE30" s="333"/>
      <c r="TF30" s="333"/>
      <c r="TG30" s="333"/>
      <c r="TH30" s="333"/>
      <c r="TI30" s="333"/>
      <c r="TJ30" s="333"/>
      <c r="TK30" s="333"/>
      <c r="TL30" s="333"/>
      <c r="TM30" s="333"/>
      <c r="TN30" s="333"/>
      <c r="TO30" s="333"/>
      <c r="TP30" s="333"/>
      <c r="TQ30" s="333"/>
      <c r="TR30" s="333"/>
      <c r="TS30" s="333"/>
      <c r="TT30" s="333"/>
      <c r="TU30" s="333"/>
      <c r="TV30" s="333"/>
      <c r="TW30" s="333"/>
      <c r="TX30" s="333"/>
      <c r="TY30" s="333"/>
      <c r="TZ30" s="333"/>
      <c r="UA30" s="333"/>
      <c r="UB30" s="333"/>
      <c r="UC30" s="333"/>
      <c r="UD30" s="333"/>
      <c r="UE30" s="333"/>
      <c r="UF30" s="333"/>
      <c r="UG30" s="333"/>
      <c r="UH30" s="333"/>
      <c r="UI30" s="333"/>
      <c r="UJ30" s="333"/>
      <c r="UK30" s="333"/>
      <c r="UL30" s="333"/>
      <c r="UM30" s="333"/>
      <c r="UN30" s="333"/>
      <c r="UO30" s="333"/>
      <c r="UP30" s="333"/>
      <c r="UQ30" s="333"/>
      <c r="UR30" s="333"/>
      <c r="US30" s="333"/>
      <c r="UT30" s="333"/>
      <c r="UU30" s="333"/>
      <c r="UV30" s="333"/>
      <c r="UW30" s="333"/>
      <c r="UX30" s="333"/>
      <c r="UY30" s="333"/>
      <c r="UZ30" s="333"/>
      <c r="VA30" s="333"/>
      <c r="VB30" s="333"/>
      <c r="VC30" s="333"/>
      <c r="VD30" s="333"/>
      <c r="VE30" s="333"/>
      <c r="VF30" s="333"/>
      <c r="VG30" s="333"/>
      <c r="VH30" s="333"/>
      <c r="VI30" s="333"/>
      <c r="VJ30" s="333"/>
      <c r="VK30" s="333"/>
      <c r="VL30" s="333"/>
      <c r="VM30" s="333"/>
      <c r="VN30" s="333"/>
      <c r="VO30" s="333"/>
      <c r="VP30" s="333"/>
      <c r="VQ30" s="333"/>
      <c r="VR30" s="333"/>
      <c r="VS30" s="333"/>
      <c r="VT30" s="333"/>
      <c r="VU30" s="333"/>
      <c r="VV30" s="333"/>
      <c r="VW30" s="333"/>
      <c r="VX30" s="333"/>
      <c r="VY30" s="333"/>
      <c r="VZ30" s="333"/>
      <c r="WA30" s="333"/>
      <c r="WB30" s="333"/>
      <c r="WC30" s="333"/>
      <c r="WD30" s="333"/>
      <c r="WE30" s="333"/>
      <c r="WF30" s="333"/>
      <c r="WG30" s="333"/>
      <c r="WH30" s="333"/>
      <c r="WI30" s="333"/>
      <c r="WJ30" s="333"/>
      <c r="WK30" s="333"/>
      <c r="WL30" s="333"/>
      <c r="WM30" s="333"/>
      <c r="WN30" s="333"/>
      <c r="WO30" s="333"/>
      <c r="WP30" s="333"/>
      <c r="WQ30" s="333"/>
      <c r="WR30" s="333"/>
      <c r="WS30" s="333"/>
      <c r="WT30" s="333"/>
      <c r="WU30" s="333"/>
      <c r="WV30" s="333"/>
      <c r="WW30" s="333"/>
      <c r="WX30" s="333"/>
      <c r="WY30" s="333"/>
      <c r="WZ30" s="333"/>
      <c r="XA30" s="333"/>
      <c r="XB30" s="333"/>
      <c r="XC30" s="333"/>
      <c r="XD30" s="333"/>
      <c r="XE30" s="333"/>
      <c r="XF30" s="333"/>
      <c r="XG30" s="333"/>
      <c r="XH30" s="333"/>
      <c r="XI30" s="333"/>
      <c r="XJ30" s="333"/>
      <c r="XK30" s="333"/>
      <c r="XL30" s="333"/>
      <c r="XM30" s="333"/>
      <c r="XN30" s="333"/>
      <c r="XO30" s="333"/>
      <c r="XP30" s="333"/>
      <c r="XQ30" s="333"/>
      <c r="XR30" s="333"/>
      <c r="XS30" s="333"/>
      <c r="XT30" s="333"/>
      <c r="XU30" s="333"/>
      <c r="XV30" s="333"/>
      <c r="XW30" s="333"/>
      <c r="XX30" s="333"/>
      <c r="XY30" s="333"/>
      <c r="XZ30" s="333"/>
      <c r="YA30" s="333"/>
      <c r="YB30" s="333"/>
      <c r="YC30" s="333"/>
      <c r="YD30" s="333"/>
      <c r="YE30" s="333"/>
      <c r="YF30" s="333"/>
      <c r="YG30" s="333"/>
      <c r="YH30" s="333"/>
      <c r="YI30" s="333"/>
      <c r="YJ30" s="333"/>
      <c r="YK30" s="333"/>
      <c r="YL30" s="333"/>
      <c r="YM30" s="333"/>
      <c r="YN30" s="333"/>
      <c r="YO30" s="333"/>
      <c r="YP30" s="333"/>
      <c r="YQ30" s="333"/>
      <c r="YR30" s="333"/>
      <c r="YS30" s="333"/>
      <c r="YT30" s="333"/>
      <c r="YU30" s="333"/>
      <c r="YV30" s="333"/>
      <c r="YW30" s="333"/>
      <c r="YX30" s="333"/>
      <c r="YY30" s="333"/>
      <c r="YZ30" s="333"/>
      <c r="ZA30" s="333"/>
      <c r="ZB30" s="333"/>
      <c r="ZC30" s="333"/>
      <c r="ZD30" s="333"/>
      <c r="ZE30" s="333"/>
      <c r="ZF30" s="333"/>
      <c r="ZG30" s="333"/>
      <c r="ZH30" s="333"/>
      <c r="ZI30" s="333"/>
      <c r="ZJ30" s="333"/>
      <c r="ZK30" s="333"/>
      <c r="ZL30" s="333"/>
      <c r="ZM30" s="333"/>
      <c r="ZN30" s="333"/>
      <c r="ZO30" s="333"/>
      <c r="ZP30" s="333"/>
      <c r="ZQ30" s="333"/>
      <c r="ZR30" s="333"/>
      <c r="ZS30" s="333"/>
      <c r="ZT30" s="333"/>
      <c r="ZU30" s="333"/>
      <c r="ZV30" s="333"/>
      <c r="ZW30" s="333"/>
      <c r="ZX30" s="333"/>
      <c r="ZY30" s="333"/>
      <c r="ZZ30" s="333"/>
      <c r="AAA30" s="333"/>
      <c r="AAB30" s="333"/>
      <c r="AAC30" s="333"/>
      <c r="AAD30" s="333"/>
      <c r="AAE30" s="333"/>
      <c r="AAF30" s="333"/>
      <c r="AAG30" s="333"/>
      <c r="AAH30" s="333"/>
      <c r="AAI30" s="333"/>
      <c r="AAJ30" s="333"/>
      <c r="AAK30" s="333"/>
      <c r="AAL30" s="333"/>
      <c r="AAM30" s="333"/>
      <c r="AAN30" s="333"/>
      <c r="AAO30" s="333"/>
      <c r="AAP30" s="333"/>
      <c r="AAQ30" s="333"/>
      <c r="AAR30" s="333"/>
      <c r="AAS30" s="333"/>
      <c r="AAT30" s="333"/>
      <c r="AAU30" s="333"/>
      <c r="AAV30" s="333"/>
      <c r="AAW30" s="333"/>
      <c r="AAX30" s="333"/>
      <c r="AAY30" s="333"/>
      <c r="AAZ30" s="333"/>
      <c r="ABA30" s="333"/>
      <c r="ABB30" s="333"/>
      <c r="ABC30" s="333"/>
      <c r="ABD30" s="333"/>
      <c r="ABE30" s="333"/>
      <c r="ABF30" s="333"/>
      <c r="ABG30" s="333"/>
      <c r="ABH30" s="333"/>
      <c r="ABI30" s="333"/>
      <c r="ABJ30" s="333"/>
      <c r="ABK30" s="333"/>
      <c r="ABL30" s="333"/>
      <c r="ABM30" s="333"/>
      <c r="ABN30" s="333"/>
      <c r="ABO30" s="333"/>
      <c r="ABP30" s="333"/>
      <c r="ABQ30" s="333"/>
      <c r="ABR30" s="333"/>
      <c r="ABS30" s="333"/>
      <c r="ABT30" s="333"/>
      <c r="ABU30" s="333"/>
      <c r="ABV30" s="333"/>
      <c r="ABW30" s="333"/>
      <c r="ABX30" s="333"/>
      <c r="ABY30" s="333"/>
      <c r="ABZ30" s="333"/>
      <c r="ACA30" s="333"/>
      <c r="ACB30" s="333"/>
      <c r="ACC30" s="333"/>
      <c r="ACD30" s="333"/>
      <c r="ACE30" s="333"/>
      <c r="ACF30" s="333"/>
      <c r="ACG30" s="333"/>
      <c r="ACH30" s="333"/>
      <c r="ACI30" s="333"/>
      <c r="ACJ30" s="333"/>
      <c r="ACK30" s="333"/>
      <c r="ACL30" s="333"/>
      <c r="ACM30" s="333"/>
      <c r="ACN30" s="333"/>
      <c r="ACO30" s="333"/>
      <c r="ACP30" s="333"/>
      <c r="ACQ30" s="333"/>
      <c r="ACR30" s="333"/>
      <c r="ACS30" s="333"/>
      <c r="ACT30" s="333"/>
      <c r="ACU30" s="333"/>
      <c r="ACV30" s="333"/>
      <c r="ACW30" s="333"/>
      <c r="ACX30" s="333"/>
      <c r="ACY30" s="333"/>
      <c r="ACZ30" s="333"/>
      <c r="ADA30" s="333"/>
      <c r="ADB30" s="333"/>
      <c r="ADC30" s="333"/>
      <c r="ADD30" s="333"/>
      <c r="ADE30" s="333"/>
      <c r="ADF30" s="333"/>
      <c r="ADG30" s="333"/>
      <c r="ADH30" s="333"/>
      <c r="ADI30" s="333"/>
      <c r="ADJ30" s="333"/>
      <c r="ADK30" s="333"/>
      <c r="ADL30" s="333"/>
      <c r="ADM30" s="333"/>
      <c r="ADN30" s="333"/>
      <c r="ADO30" s="333"/>
      <c r="ADP30" s="333"/>
      <c r="ADQ30" s="333"/>
      <c r="ADR30" s="333"/>
      <c r="ADS30" s="333"/>
      <c r="ADT30" s="333"/>
      <c r="ADU30" s="333"/>
      <c r="ADV30" s="333"/>
      <c r="ADW30" s="333"/>
      <c r="ADX30" s="333"/>
      <c r="ADY30" s="333"/>
      <c r="ADZ30" s="333"/>
      <c r="AEA30" s="333"/>
      <c r="AEB30" s="333"/>
      <c r="AEC30" s="333"/>
      <c r="AED30" s="333"/>
      <c r="AEE30" s="333"/>
      <c r="AEF30" s="333"/>
      <c r="AEG30" s="333"/>
      <c r="AEH30" s="333"/>
      <c r="AEI30" s="333"/>
      <c r="AEJ30" s="333"/>
      <c r="AEK30" s="333"/>
      <c r="AEL30" s="333"/>
      <c r="AEM30" s="333"/>
      <c r="AEN30" s="333"/>
      <c r="AEO30" s="333"/>
      <c r="AEP30" s="333"/>
      <c r="AEQ30" s="333"/>
      <c r="AER30" s="333"/>
      <c r="AES30" s="333"/>
      <c r="AET30" s="333"/>
      <c r="AEU30" s="333"/>
      <c r="AEV30" s="333"/>
      <c r="AEW30" s="333"/>
      <c r="AEX30" s="333"/>
      <c r="AEY30" s="333"/>
      <c r="AEZ30" s="333"/>
      <c r="AFA30" s="333"/>
      <c r="AFB30" s="333"/>
      <c r="AFC30" s="333"/>
      <c r="AFD30" s="333"/>
      <c r="AFE30" s="333"/>
      <c r="AFF30" s="333"/>
      <c r="AFG30" s="333"/>
      <c r="AFH30" s="333"/>
      <c r="AFI30" s="333"/>
      <c r="AFJ30" s="333"/>
      <c r="AFK30" s="333"/>
      <c r="AFL30" s="333"/>
      <c r="AFM30" s="333"/>
      <c r="AFN30" s="333"/>
      <c r="AFO30" s="333"/>
      <c r="AFP30" s="333"/>
      <c r="AFQ30" s="333"/>
      <c r="AFR30" s="333"/>
      <c r="AFS30" s="333"/>
      <c r="AFT30" s="333"/>
      <c r="AFU30" s="333"/>
      <c r="AFV30" s="333"/>
      <c r="AFW30" s="333"/>
      <c r="AFX30" s="333"/>
      <c r="AFY30" s="333"/>
      <c r="AFZ30" s="333"/>
      <c r="AGA30" s="333"/>
      <c r="AGB30" s="333"/>
      <c r="AGC30" s="333"/>
      <c r="AGD30" s="333"/>
      <c r="AGE30" s="333"/>
      <c r="AGF30" s="333"/>
      <c r="AGG30" s="333"/>
      <c r="AGH30" s="333"/>
      <c r="AGI30" s="333"/>
      <c r="AGJ30" s="333"/>
      <c r="AGK30" s="333"/>
      <c r="AGL30" s="333"/>
      <c r="AGM30" s="333"/>
      <c r="AGN30" s="333"/>
      <c r="AGO30" s="333"/>
      <c r="AGP30" s="333"/>
      <c r="AGQ30" s="333"/>
      <c r="AGR30" s="333"/>
      <c r="AGS30" s="333"/>
      <c r="AGT30" s="333"/>
      <c r="AGU30" s="333"/>
      <c r="AGV30" s="333"/>
      <c r="AGW30" s="333"/>
      <c r="AGX30" s="333"/>
      <c r="AGY30" s="333"/>
      <c r="AGZ30" s="333"/>
      <c r="AHA30" s="333"/>
      <c r="AHB30" s="333"/>
      <c r="AHC30" s="333"/>
      <c r="AHD30" s="333"/>
      <c r="AHE30" s="333"/>
      <c r="AHF30" s="333"/>
      <c r="AHG30" s="333"/>
      <c r="AHH30" s="333"/>
      <c r="AHI30" s="333"/>
      <c r="AHJ30" s="333"/>
      <c r="AHK30" s="333"/>
      <c r="AHL30" s="333"/>
      <c r="AHM30" s="333"/>
      <c r="AHN30" s="333"/>
      <c r="AHO30" s="333"/>
      <c r="AHP30" s="333"/>
      <c r="AHQ30" s="333"/>
      <c r="AHR30" s="333"/>
      <c r="AHS30" s="333"/>
      <c r="AHT30" s="333"/>
      <c r="AHU30" s="333"/>
      <c r="AHV30" s="333"/>
      <c r="AHW30" s="333"/>
      <c r="AHX30" s="333"/>
      <c r="AHY30" s="333"/>
      <c r="AHZ30" s="333"/>
      <c r="AIA30" s="333"/>
      <c r="AIB30" s="333"/>
      <c r="AIC30" s="333"/>
      <c r="AID30" s="333"/>
      <c r="AIE30" s="333"/>
      <c r="AIF30" s="333"/>
      <c r="AIG30" s="333"/>
      <c r="AIH30" s="333"/>
      <c r="AII30" s="333"/>
      <c r="AIJ30" s="333"/>
      <c r="AIK30" s="333"/>
      <c r="AIL30" s="333"/>
      <c r="AIM30" s="333"/>
      <c r="AIN30" s="333"/>
      <c r="AIO30" s="333"/>
      <c r="AIP30" s="333"/>
      <c r="AIQ30" s="333"/>
      <c r="AIR30" s="333"/>
      <c r="AIS30" s="333"/>
      <c r="AIT30" s="333"/>
      <c r="AIU30" s="333"/>
      <c r="AIV30" s="333"/>
      <c r="AIW30" s="333"/>
      <c r="AIX30" s="333"/>
      <c r="AIY30" s="333"/>
      <c r="AIZ30" s="333"/>
      <c r="AJA30" s="333"/>
      <c r="AJB30" s="333"/>
      <c r="AJC30" s="333"/>
      <c r="AJD30" s="333"/>
      <c r="AJE30" s="333"/>
      <c r="AJF30" s="333"/>
      <c r="AJG30" s="333"/>
      <c r="AJH30" s="333"/>
      <c r="AJI30" s="333"/>
      <c r="AJJ30" s="333"/>
      <c r="AJK30" s="333"/>
      <c r="AJL30" s="333"/>
      <c r="AJM30" s="333"/>
      <c r="AJN30" s="333"/>
      <c r="AJO30" s="333"/>
      <c r="AJP30" s="333"/>
      <c r="AJQ30" s="333"/>
      <c r="AJR30" s="333"/>
      <c r="AJS30" s="333"/>
      <c r="AJT30" s="333"/>
      <c r="AJU30" s="333"/>
      <c r="AJV30" s="333"/>
      <c r="AJW30" s="333"/>
      <c r="AJX30" s="333"/>
      <c r="AJY30" s="333"/>
      <c r="AJZ30" s="333"/>
      <c r="AKA30" s="333"/>
      <c r="AKB30" s="333"/>
      <c r="AKC30" s="333"/>
      <c r="AKD30" s="333"/>
      <c r="AKE30" s="333"/>
      <c r="AKF30" s="333"/>
      <c r="AKG30" s="333"/>
      <c r="AKH30" s="333"/>
      <c r="AKI30" s="333"/>
      <c r="AKJ30" s="333"/>
      <c r="AKK30" s="333"/>
      <c r="AKL30" s="333"/>
      <c r="AKM30" s="333"/>
      <c r="AKN30" s="333"/>
      <c r="AKO30" s="333"/>
      <c r="AKP30" s="333"/>
      <c r="AKQ30" s="333"/>
      <c r="AKR30" s="333"/>
      <c r="AKS30" s="333"/>
      <c r="AKT30" s="333"/>
      <c r="AKU30" s="333"/>
      <c r="AKV30" s="333"/>
      <c r="AKW30" s="333"/>
      <c r="AKX30" s="333"/>
      <c r="AKY30" s="333"/>
      <c r="AKZ30" s="333"/>
      <c r="ALA30" s="333"/>
      <c r="ALB30" s="333"/>
      <c r="ALC30" s="333"/>
      <c r="ALD30" s="333"/>
      <c r="ALE30" s="333"/>
      <c r="ALF30" s="333"/>
      <c r="ALG30" s="333"/>
      <c r="ALH30" s="333"/>
      <c r="ALI30" s="333"/>
      <c r="ALJ30" s="333"/>
      <c r="ALK30" s="333"/>
      <c r="ALL30" s="333"/>
      <c r="ALM30" s="333"/>
      <c r="ALN30" s="333"/>
      <c r="ALO30" s="333"/>
      <c r="ALP30" s="333"/>
      <c r="ALQ30" s="333"/>
      <c r="ALR30" s="333"/>
      <c r="ALS30" s="333"/>
      <c r="ALT30" s="333"/>
      <c r="ALU30" s="333"/>
      <c r="ALV30" s="333"/>
      <c r="ALW30" s="333"/>
      <c r="ALX30" s="333"/>
      <c r="ALY30" s="333"/>
      <c r="ALZ30" s="333"/>
      <c r="AMA30" s="333"/>
      <c r="AMB30" s="333"/>
      <c r="AMC30" s="333"/>
      <c r="AMD30" s="333"/>
      <c r="AME30" s="333"/>
      <c r="AMF30" s="333"/>
      <c r="AMG30" s="333"/>
      <c r="AMH30" s="333"/>
      <c r="AMI30" s="333"/>
      <c r="AMJ30" s="333"/>
      <c r="AMK30" s="333"/>
      <c r="AML30" s="333"/>
      <c r="AMM30" s="333"/>
      <c r="AMN30" s="333"/>
      <c r="AMO30" s="333"/>
      <c r="AMP30" s="333"/>
      <c r="AMQ30" s="333"/>
      <c r="AMR30" s="333"/>
      <c r="AMS30" s="333"/>
      <c r="AMT30" s="333"/>
      <c r="AMU30" s="333"/>
      <c r="AMV30" s="333"/>
      <c r="AMW30" s="333"/>
      <c r="AMX30" s="333"/>
      <c r="AMY30" s="333"/>
      <c r="AMZ30" s="333"/>
      <c r="ANA30" s="333"/>
      <c r="ANB30" s="333"/>
      <c r="ANC30" s="333"/>
      <c r="AND30" s="333"/>
      <c r="ANE30" s="333"/>
      <c r="ANF30" s="333"/>
      <c r="ANG30" s="333"/>
      <c r="ANH30" s="333"/>
      <c r="ANI30" s="333"/>
      <c r="ANJ30" s="333"/>
      <c r="ANK30" s="333"/>
      <c r="ANL30" s="333"/>
      <c r="ANM30" s="333"/>
      <c r="ANN30" s="333"/>
      <c r="ANO30" s="333"/>
      <c r="ANP30" s="333"/>
      <c r="ANQ30" s="333"/>
      <c r="ANR30" s="333"/>
      <c r="ANS30" s="333"/>
      <c r="ANT30" s="333"/>
      <c r="ANU30" s="333"/>
      <c r="ANV30" s="333"/>
      <c r="ANW30" s="333"/>
      <c r="ANX30" s="333"/>
      <c r="ANY30" s="333"/>
      <c r="ANZ30" s="333"/>
      <c r="AOA30" s="333"/>
      <c r="AOB30" s="333"/>
      <c r="AOC30" s="333"/>
      <c r="AOD30" s="333"/>
      <c r="AOE30" s="333"/>
      <c r="AOF30" s="333"/>
      <c r="AOG30" s="333"/>
      <c r="AOH30" s="333"/>
      <c r="AOI30" s="333"/>
      <c r="AOJ30" s="333"/>
      <c r="AOK30" s="333"/>
      <c r="AOL30" s="333"/>
      <c r="AOM30" s="333"/>
      <c r="AON30" s="333"/>
      <c r="AOO30" s="333"/>
      <c r="AOP30" s="333"/>
      <c r="AOQ30" s="333"/>
      <c r="AOR30" s="333"/>
      <c r="AOS30" s="333"/>
      <c r="AOT30" s="333"/>
      <c r="AOU30" s="333"/>
      <c r="AOV30" s="333"/>
      <c r="AOW30" s="333"/>
      <c r="AOX30" s="333"/>
      <c r="AOY30" s="333"/>
      <c r="AOZ30" s="333"/>
      <c r="APA30" s="333"/>
      <c r="APB30" s="333"/>
      <c r="APC30" s="333"/>
      <c r="APD30" s="333"/>
      <c r="APE30" s="333"/>
      <c r="APF30" s="333"/>
      <c r="APG30" s="333"/>
      <c r="APH30" s="333"/>
      <c r="API30" s="333"/>
      <c r="APJ30" s="333"/>
      <c r="APK30" s="333"/>
      <c r="APL30" s="333"/>
      <c r="APM30" s="333"/>
      <c r="APN30" s="333"/>
      <c r="APO30" s="333"/>
      <c r="APP30" s="333"/>
      <c r="APQ30" s="333"/>
      <c r="APR30" s="333"/>
      <c r="APS30" s="333"/>
      <c r="APT30" s="333"/>
      <c r="APU30" s="333"/>
      <c r="APV30" s="333"/>
      <c r="APW30" s="333"/>
      <c r="APX30" s="333"/>
      <c r="APY30" s="333"/>
      <c r="APZ30" s="333"/>
      <c r="AQA30" s="333"/>
      <c r="AQB30" s="333"/>
      <c r="AQC30" s="333"/>
      <c r="AQD30" s="333"/>
      <c r="AQE30" s="333"/>
      <c r="AQF30" s="333"/>
      <c r="AQG30" s="333"/>
      <c r="AQH30" s="333"/>
      <c r="AQI30" s="333"/>
      <c r="AQJ30" s="333"/>
      <c r="AQK30" s="333"/>
      <c r="AQL30" s="333"/>
      <c r="AQM30" s="333"/>
      <c r="AQN30" s="333"/>
      <c r="AQO30" s="333"/>
      <c r="AQP30" s="333"/>
      <c r="AQQ30" s="333"/>
      <c r="AQR30" s="333"/>
      <c r="AQS30" s="333"/>
      <c r="AQT30" s="333"/>
      <c r="AQU30" s="333"/>
      <c r="AQV30" s="333"/>
      <c r="AQW30" s="333"/>
      <c r="AQX30" s="333"/>
      <c r="AQY30" s="333"/>
      <c r="AQZ30" s="333"/>
      <c r="ARA30" s="333"/>
      <c r="ARB30" s="333"/>
      <c r="ARC30" s="333"/>
      <c r="ARD30" s="333"/>
      <c r="ARE30" s="333"/>
      <c r="ARF30" s="333"/>
      <c r="ARG30" s="333"/>
      <c r="ARH30" s="333"/>
      <c r="ARI30" s="333"/>
      <c r="ARJ30" s="333"/>
      <c r="ARK30" s="333"/>
      <c r="ARL30" s="333"/>
      <c r="ARM30" s="333"/>
      <c r="ARN30" s="333"/>
      <c r="ARO30" s="333"/>
      <c r="ARP30" s="333"/>
      <c r="ARQ30" s="333"/>
      <c r="ARR30" s="333"/>
      <c r="ARS30" s="333"/>
      <c r="ART30" s="333"/>
      <c r="ARU30" s="333"/>
      <c r="ARV30" s="333"/>
      <c r="ARW30" s="333"/>
      <c r="ARX30" s="333"/>
      <c r="ARY30" s="333"/>
      <c r="ARZ30" s="333"/>
      <c r="ASA30" s="333"/>
      <c r="ASB30" s="333"/>
      <c r="ASC30" s="333"/>
      <c r="ASD30" s="333"/>
      <c r="ASE30" s="333"/>
      <c r="ASF30" s="333"/>
      <c r="ASG30" s="333"/>
      <c r="ASH30" s="333"/>
      <c r="ASI30" s="333"/>
      <c r="ASJ30" s="333"/>
      <c r="ASK30" s="333"/>
      <c r="ASL30" s="333"/>
      <c r="ASM30" s="333"/>
      <c r="ASN30" s="333"/>
      <c r="ASO30" s="333"/>
      <c r="ASP30" s="333"/>
      <c r="ASQ30" s="333"/>
      <c r="ASR30" s="333"/>
      <c r="ASS30" s="333"/>
      <c r="AST30" s="333"/>
      <c r="ASU30" s="333"/>
      <c r="ASV30" s="333"/>
      <c r="ASW30" s="333"/>
      <c r="ASX30" s="333"/>
      <c r="ASY30" s="333"/>
      <c r="ASZ30" s="333"/>
      <c r="ATA30" s="333"/>
      <c r="ATB30" s="333"/>
      <c r="ATC30" s="333"/>
      <c r="ATD30" s="333"/>
      <c r="ATE30" s="333"/>
      <c r="ATF30" s="333"/>
      <c r="ATG30" s="333"/>
      <c r="ATH30" s="333"/>
      <c r="ATI30" s="333"/>
      <c r="ATJ30" s="333"/>
      <c r="ATK30" s="333"/>
      <c r="ATL30" s="333"/>
      <c r="ATM30" s="333"/>
      <c r="ATN30" s="333"/>
      <c r="ATO30" s="333"/>
      <c r="ATP30" s="333"/>
      <c r="ATQ30" s="333"/>
      <c r="ATR30" s="333"/>
      <c r="ATS30" s="333"/>
      <c r="ATT30" s="333"/>
      <c r="ATU30" s="333"/>
      <c r="ATV30" s="333"/>
      <c r="ATW30" s="333"/>
      <c r="ATX30" s="333"/>
      <c r="ATY30" s="333"/>
      <c r="ATZ30" s="333"/>
      <c r="AUA30" s="333"/>
      <c r="AUB30" s="333"/>
      <c r="AUC30" s="333"/>
      <c r="AUD30" s="333"/>
      <c r="AUE30" s="333"/>
      <c r="AUF30" s="333"/>
      <c r="AUG30" s="333"/>
      <c r="AUH30" s="333"/>
      <c r="AUI30" s="333"/>
      <c r="AUJ30" s="333"/>
      <c r="AUK30" s="333"/>
      <c r="AUL30" s="333"/>
      <c r="AUM30" s="333"/>
      <c r="AUN30" s="333"/>
      <c r="AUO30" s="333"/>
      <c r="AUP30" s="333"/>
      <c r="AUQ30" s="333"/>
      <c r="AUR30" s="333"/>
      <c r="AUS30" s="333"/>
      <c r="AUT30" s="333"/>
      <c r="AUU30" s="333"/>
      <c r="AUV30" s="333"/>
      <c r="AUW30" s="333"/>
      <c r="AUX30" s="333"/>
      <c r="AUY30" s="333"/>
      <c r="AUZ30" s="333"/>
      <c r="AVA30" s="333"/>
      <c r="AVB30" s="333"/>
      <c r="AVC30" s="333"/>
      <c r="AVD30" s="333"/>
      <c r="AVE30" s="333"/>
      <c r="AVF30" s="333"/>
      <c r="AVG30" s="333"/>
      <c r="AVH30" s="333"/>
      <c r="AVI30" s="333"/>
      <c r="AVJ30" s="333"/>
      <c r="AVK30" s="333"/>
      <c r="AVL30" s="333"/>
      <c r="AVM30" s="333"/>
      <c r="AVN30" s="333"/>
      <c r="AVO30" s="333"/>
      <c r="AVP30" s="333"/>
      <c r="AVQ30" s="333"/>
      <c r="AVR30" s="333"/>
      <c r="AVS30" s="333"/>
      <c r="AVT30" s="333"/>
      <c r="AVU30" s="333"/>
      <c r="AVV30" s="333"/>
      <c r="AVW30" s="333"/>
      <c r="AVX30" s="333"/>
      <c r="AVY30" s="333"/>
      <c r="AVZ30" s="333"/>
      <c r="AWA30" s="333"/>
      <c r="AWB30" s="333"/>
      <c r="AWC30" s="333"/>
      <c r="AWD30" s="333"/>
      <c r="AWE30" s="333"/>
      <c r="AWF30" s="333"/>
      <c r="AWG30" s="333"/>
      <c r="AWH30" s="333"/>
      <c r="AWI30" s="333"/>
      <c r="AWJ30" s="333"/>
      <c r="AWK30" s="333"/>
      <c r="AWL30" s="333"/>
      <c r="AWM30" s="333"/>
      <c r="AWN30" s="333"/>
      <c r="AWO30" s="333"/>
      <c r="AWP30" s="333"/>
      <c r="AWQ30" s="333"/>
      <c r="AWR30" s="333"/>
      <c r="AWS30" s="333"/>
      <c r="AWT30" s="333"/>
      <c r="AWU30" s="333"/>
      <c r="AWV30" s="333"/>
      <c r="AWW30" s="333"/>
      <c r="AWX30" s="333"/>
      <c r="AWY30" s="333"/>
      <c r="AWZ30" s="333"/>
      <c r="AXA30" s="333"/>
      <c r="AXB30" s="333"/>
      <c r="AXC30" s="333"/>
      <c r="AXD30" s="333"/>
      <c r="AXE30" s="333"/>
      <c r="AXF30" s="333"/>
      <c r="AXG30" s="333"/>
      <c r="AXH30" s="333"/>
      <c r="AXI30" s="333"/>
      <c r="AXJ30" s="333"/>
      <c r="AXK30" s="333"/>
      <c r="AXL30" s="333"/>
      <c r="AXM30" s="333"/>
      <c r="AXN30" s="333"/>
      <c r="AXO30" s="333"/>
      <c r="AXP30" s="333"/>
      <c r="AXQ30" s="333"/>
      <c r="AXR30" s="333"/>
      <c r="AXS30" s="333"/>
      <c r="AXT30" s="333"/>
      <c r="AXU30" s="333"/>
      <c r="AXV30" s="333"/>
      <c r="AXW30" s="333"/>
      <c r="AXX30" s="333"/>
      <c r="AXY30" s="333"/>
      <c r="AXZ30" s="333"/>
      <c r="AYA30" s="333"/>
      <c r="AYB30" s="333"/>
      <c r="AYC30" s="333"/>
      <c r="AYD30" s="333"/>
      <c r="AYE30" s="333"/>
      <c r="AYF30" s="333"/>
      <c r="AYG30" s="333"/>
      <c r="AYH30" s="333"/>
      <c r="AYI30" s="333"/>
      <c r="AYJ30" s="333"/>
      <c r="AYK30" s="333"/>
      <c r="AYL30" s="333"/>
      <c r="AYM30" s="333"/>
      <c r="AYN30" s="333"/>
      <c r="AYO30" s="333"/>
      <c r="AYP30" s="333"/>
      <c r="AYQ30" s="333"/>
      <c r="AYR30" s="333"/>
      <c r="AYS30" s="333"/>
      <c r="AYT30" s="333"/>
      <c r="AYU30" s="333"/>
      <c r="AYV30" s="333"/>
      <c r="AYW30" s="333"/>
      <c r="AYX30" s="333"/>
      <c r="AYY30" s="333"/>
      <c r="AYZ30" s="333"/>
      <c r="AZA30" s="333"/>
      <c r="AZB30" s="333"/>
      <c r="AZC30" s="333"/>
      <c r="AZD30" s="333"/>
      <c r="AZE30" s="333"/>
      <c r="AZF30" s="333"/>
      <c r="AZG30" s="333"/>
      <c r="AZH30" s="333"/>
      <c r="AZI30" s="333"/>
      <c r="AZJ30" s="333"/>
      <c r="AZK30" s="333"/>
      <c r="AZL30" s="333"/>
      <c r="AZM30" s="333"/>
      <c r="AZN30" s="333"/>
      <c r="AZO30" s="333"/>
      <c r="AZP30" s="333"/>
      <c r="AZQ30" s="333"/>
      <c r="AZR30" s="333"/>
      <c r="AZS30" s="333"/>
      <c r="AZT30" s="333"/>
      <c r="AZU30" s="333"/>
      <c r="AZV30" s="333"/>
      <c r="AZW30" s="333"/>
      <c r="AZX30" s="333"/>
      <c r="AZY30" s="333"/>
      <c r="AZZ30" s="333"/>
      <c r="BAA30" s="333"/>
      <c r="BAB30" s="333"/>
      <c r="BAC30" s="333"/>
      <c r="BAD30" s="333"/>
      <c r="BAE30" s="333"/>
      <c r="BAF30" s="333"/>
      <c r="BAG30" s="333"/>
      <c r="BAH30" s="333"/>
      <c r="BAI30" s="333"/>
      <c r="BAJ30" s="333"/>
      <c r="BAK30" s="333"/>
      <c r="BAL30" s="333"/>
      <c r="BAM30" s="333"/>
      <c r="BAN30" s="333"/>
      <c r="BAO30" s="333"/>
      <c r="BAP30" s="333"/>
      <c r="BAQ30" s="333"/>
      <c r="BAR30" s="333"/>
      <c r="BAS30" s="333"/>
      <c r="BAT30" s="333"/>
      <c r="BAU30" s="333"/>
      <c r="BAV30" s="333"/>
      <c r="BAW30" s="333"/>
      <c r="BAX30" s="333"/>
      <c r="BAY30" s="333"/>
      <c r="BAZ30" s="333"/>
      <c r="BBA30" s="333"/>
      <c r="BBB30" s="333"/>
      <c r="BBC30" s="333"/>
      <c r="BBD30" s="333"/>
      <c r="BBE30" s="333"/>
      <c r="BBF30" s="333"/>
      <c r="BBG30" s="333"/>
      <c r="BBH30" s="333"/>
      <c r="BBI30" s="333"/>
      <c r="BBJ30" s="333"/>
      <c r="BBK30" s="333"/>
      <c r="BBL30" s="333"/>
      <c r="BBM30" s="333"/>
      <c r="BBN30" s="333"/>
      <c r="BBO30" s="333"/>
      <c r="BBP30" s="333"/>
      <c r="BBQ30" s="333"/>
      <c r="BBR30" s="333"/>
      <c r="BBS30" s="333"/>
      <c r="BBT30" s="333"/>
      <c r="BBU30" s="333"/>
      <c r="BBV30" s="333"/>
      <c r="BBW30" s="333"/>
      <c r="BBX30" s="333"/>
      <c r="BBY30" s="333"/>
      <c r="BBZ30" s="333"/>
      <c r="BCA30" s="333"/>
      <c r="BCB30" s="333"/>
      <c r="BCC30" s="333"/>
      <c r="BCD30" s="333"/>
      <c r="BCE30" s="333"/>
      <c r="BCF30" s="333"/>
      <c r="BCG30" s="333"/>
      <c r="BCH30" s="333"/>
      <c r="BCI30" s="333"/>
      <c r="BCJ30" s="333"/>
      <c r="BCK30" s="333"/>
      <c r="BCL30" s="333"/>
      <c r="BCM30" s="333"/>
      <c r="BCN30" s="333"/>
      <c r="BCO30" s="333"/>
      <c r="BCP30" s="333"/>
      <c r="BCQ30" s="333"/>
      <c r="BCR30" s="333"/>
      <c r="BCS30" s="333"/>
      <c r="BCT30" s="333"/>
      <c r="BCU30" s="333"/>
      <c r="BCV30" s="333"/>
      <c r="BCW30" s="333"/>
      <c r="BCX30" s="333"/>
      <c r="BCY30" s="333"/>
      <c r="BCZ30" s="333"/>
      <c r="BDA30" s="333"/>
      <c r="BDB30" s="333"/>
      <c r="BDC30" s="333"/>
      <c r="BDD30" s="333"/>
      <c r="BDE30" s="333"/>
      <c r="BDF30" s="333"/>
      <c r="BDG30" s="333"/>
      <c r="BDH30" s="333"/>
      <c r="BDI30" s="333"/>
      <c r="BDJ30" s="333"/>
      <c r="BDK30" s="333"/>
      <c r="BDL30" s="333"/>
      <c r="BDM30" s="333"/>
      <c r="BDN30" s="333"/>
      <c r="BDO30" s="333"/>
      <c r="BDP30" s="333"/>
      <c r="BDQ30" s="333"/>
      <c r="BDR30" s="333"/>
      <c r="BDS30" s="333"/>
      <c r="BDT30" s="333"/>
      <c r="BDU30" s="333"/>
      <c r="BDV30" s="333"/>
      <c r="BDW30" s="333"/>
      <c r="BDX30" s="333"/>
      <c r="BDY30" s="333"/>
      <c r="BDZ30" s="333"/>
      <c r="BEA30" s="333"/>
      <c r="BEB30" s="333"/>
      <c r="BEC30" s="333"/>
      <c r="BED30" s="333"/>
      <c r="BEE30" s="333"/>
      <c r="BEF30" s="333"/>
      <c r="BEG30" s="333"/>
      <c r="BEH30" s="333"/>
      <c r="BEI30" s="333"/>
      <c r="BEJ30" s="333"/>
      <c r="BEK30" s="333"/>
      <c r="BEL30" s="333"/>
      <c r="BEM30" s="333"/>
      <c r="BEN30" s="333"/>
      <c r="BEO30" s="333"/>
      <c r="BEP30" s="333"/>
      <c r="BEQ30" s="333"/>
      <c r="BER30" s="333"/>
      <c r="BES30" s="333"/>
      <c r="BET30" s="333"/>
      <c r="BEU30" s="333"/>
      <c r="BEV30" s="333"/>
      <c r="BEW30" s="333"/>
      <c r="BEX30" s="333"/>
      <c r="BEY30" s="333"/>
      <c r="BEZ30" s="333"/>
      <c r="BFA30" s="333"/>
      <c r="BFB30" s="333"/>
      <c r="BFC30" s="333"/>
      <c r="BFD30" s="333"/>
      <c r="BFE30" s="333"/>
      <c r="BFF30" s="333"/>
      <c r="BFG30" s="333"/>
      <c r="BFH30" s="333"/>
      <c r="BFI30" s="333"/>
      <c r="BFJ30" s="333"/>
      <c r="BFK30" s="333"/>
      <c r="BFL30" s="333"/>
      <c r="BFM30" s="333"/>
      <c r="BFN30" s="333"/>
      <c r="BFO30" s="333"/>
      <c r="BFP30" s="333"/>
      <c r="BFQ30" s="333"/>
      <c r="BFR30" s="333"/>
      <c r="BFS30" s="333"/>
      <c r="BFT30" s="333"/>
      <c r="BFU30" s="333"/>
      <c r="BFV30" s="333"/>
      <c r="BFW30" s="333"/>
      <c r="BFX30" s="333"/>
      <c r="BFY30" s="333"/>
      <c r="BFZ30" s="333"/>
      <c r="BGA30" s="333"/>
      <c r="BGB30" s="333"/>
      <c r="BGC30" s="333"/>
      <c r="BGD30" s="333"/>
      <c r="BGE30" s="333"/>
      <c r="BGF30" s="333"/>
      <c r="BGG30" s="333"/>
      <c r="BGH30" s="333"/>
      <c r="BGI30" s="333"/>
      <c r="BGJ30" s="333"/>
      <c r="BGK30" s="333"/>
      <c r="BGL30" s="333"/>
      <c r="BGM30" s="333"/>
      <c r="BGN30" s="333"/>
      <c r="BGO30" s="333"/>
      <c r="BGP30" s="333"/>
      <c r="BGQ30" s="333"/>
      <c r="BGR30" s="333"/>
      <c r="BGS30" s="333"/>
      <c r="BGT30" s="333"/>
      <c r="BGU30" s="333"/>
      <c r="BGV30" s="333"/>
      <c r="BGW30" s="333"/>
      <c r="BGX30" s="333"/>
      <c r="BGY30" s="333"/>
      <c r="BGZ30" s="333"/>
      <c r="BHA30" s="333"/>
      <c r="BHB30" s="333"/>
      <c r="BHC30" s="333"/>
      <c r="BHD30" s="333"/>
      <c r="BHE30" s="333"/>
      <c r="BHF30" s="333"/>
      <c r="BHG30" s="333"/>
      <c r="BHH30" s="333"/>
      <c r="BHI30" s="333"/>
      <c r="BHJ30" s="333"/>
      <c r="BHK30" s="333"/>
      <c r="BHL30" s="333"/>
      <c r="BHM30" s="333"/>
      <c r="BHN30" s="333"/>
      <c r="BHO30" s="333"/>
      <c r="BHP30" s="333"/>
      <c r="BHQ30" s="333"/>
      <c r="BHR30" s="333"/>
      <c r="BHS30" s="333"/>
      <c r="BHT30" s="333"/>
      <c r="BHU30" s="333"/>
      <c r="BHV30" s="333"/>
      <c r="BHW30" s="333"/>
      <c r="BHX30" s="333"/>
      <c r="BHY30" s="333"/>
      <c r="BHZ30" s="333"/>
      <c r="BIA30" s="333"/>
      <c r="BIB30" s="333"/>
      <c r="BIC30" s="333"/>
      <c r="BID30" s="333"/>
      <c r="BIE30" s="333"/>
      <c r="BIF30" s="333"/>
      <c r="BIG30" s="333"/>
      <c r="BIH30" s="333"/>
      <c r="BII30" s="333"/>
      <c r="BIJ30" s="333"/>
      <c r="BIK30" s="333"/>
      <c r="BIL30" s="333"/>
      <c r="BIM30" s="333"/>
      <c r="BIN30" s="333"/>
      <c r="BIO30" s="333"/>
      <c r="BIP30" s="333"/>
      <c r="BIQ30" s="333"/>
      <c r="BIR30" s="333"/>
      <c r="BIS30" s="333"/>
      <c r="BIT30" s="333"/>
      <c r="BIU30" s="333"/>
      <c r="BIV30" s="333"/>
      <c r="BIW30" s="333"/>
      <c r="BIX30" s="333"/>
      <c r="BIY30" s="333"/>
      <c r="BIZ30" s="333"/>
      <c r="BJA30" s="333"/>
      <c r="BJB30" s="333"/>
      <c r="BJC30" s="333"/>
      <c r="BJD30" s="333"/>
      <c r="BJE30" s="333"/>
      <c r="BJF30" s="333"/>
      <c r="BJG30" s="333"/>
      <c r="BJH30" s="333"/>
      <c r="BJI30" s="333"/>
      <c r="BJJ30" s="333"/>
      <c r="BJK30" s="333"/>
      <c r="BJL30" s="333"/>
      <c r="BJM30" s="333"/>
      <c r="BJN30" s="333"/>
      <c r="BJO30" s="333"/>
      <c r="BJP30" s="333"/>
      <c r="BJQ30" s="333"/>
      <c r="BJR30" s="333"/>
      <c r="BJS30" s="333"/>
      <c r="BJT30" s="333"/>
      <c r="BJU30" s="333"/>
      <c r="BJV30" s="333"/>
      <c r="BJW30" s="333"/>
      <c r="BJX30" s="333"/>
      <c r="BJY30" s="333"/>
      <c r="BJZ30" s="333"/>
      <c r="BKA30" s="333"/>
      <c r="BKB30" s="333"/>
      <c r="BKC30" s="333"/>
      <c r="BKD30" s="333"/>
      <c r="BKE30" s="333"/>
      <c r="BKF30" s="333"/>
      <c r="BKG30" s="333"/>
      <c r="BKH30" s="333"/>
      <c r="BKI30" s="333"/>
      <c r="BKJ30" s="333"/>
      <c r="BKK30" s="333"/>
      <c r="BKL30" s="333"/>
      <c r="BKM30" s="333"/>
      <c r="BKN30" s="333"/>
      <c r="BKO30" s="333"/>
      <c r="BKP30" s="333"/>
      <c r="BKQ30" s="333"/>
      <c r="BKR30" s="333"/>
      <c r="BKS30" s="333"/>
      <c r="BKT30" s="333"/>
      <c r="BKU30" s="333"/>
      <c r="BKV30" s="333"/>
      <c r="BKW30" s="333"/>
      <c r="BKX30" s="333"/>
      <c r="BKY30" s="333"/>
      <c r="BKZ30" s="333"/>
      <c r="BLA30" s="333"/>
      <c r="BLB30" s="333"/>
      <c r="BLC30" s="333"/>
      <c r="BLD30" s="333"/>
      <c r="BLE30" s="333"/>
      <c r="BLF30" s="333"/>
      <c r="BLG30" s="333"/>
      <c r="BLH30" s="333"/>
      <c r="BLI30" s="333"/>
      <c r="BLJ30" s="333"/>
      <c r="BLK30" s="333"/>
      <c r="BLL30" s="333"/>
      <c r="BLM30" s="333"/>
      <c r="BLN30" s="333"/>
      <c r="BLO30" s="333"/>
      <c r="BLP30" s="333"/>
      <c r="BLQ30" s="333"/>
      <c r="BLR30" s="333"/>
      <c r="BLS30" s="333"/>
      <c r="BLT30" s="333"/>
      <c r="BLU30" s="333"/>
      <c r="BLV30" s="333"/>
      <c r="BLW30" s="333"/>
      <c r="BLX30" s="333"/>
      <c r="BLY30" s="333"/>
      <c r="BLZ30" s="333"/>
      <c r="BMA30" s="333"/>
      <c r="BMB30" s="333"/>
      <c r="BMC30" s="333"/>
      <c r="BMD30" s="333"/>
      <c r="BME30" s="333"/>
      <c r="BMF30" s="333"/>
      <c r="BMG30" s="333"/>
      <c r="BMH30" s="333"/>
      <c r="BMI30" s="333"/>
      <c r="BMJ30" s="333"/>
      <c r="BMK30" s="333"/>
      <c r="BML30" s="333"/>
      <c r="BMM30" s="333"/>
      <c r="BMN30" s="333"/>
      <c r="BMO30" s="333"/>
      <c r="BMP30" s="333"/>
      <c r="BMQ30" s="333"/>
      <c r="BMR30" s="333"/>
      <c r="BMS30" s="333"/>
      <c r="BMT30" s="333"/>
      <c r="BMU30" s="333"/>
      <c r="BMV30" s="333"/>
      <c r="BMW30" s="333"/>
      <c r="BMX30" s="333"/>
      <c r="BMY30" s="333"/>
      <c r="BMZ30" s="333"/>
      <c r="BNA30" s="333"/>
      <c r="BNB30" s="333"/>
      <c r="BNC30" s="333"/>
      <c r="BND30" s="333"/>
      <c r="BNE30" s="333"/>
      <c r="BNF30" s="333"/>
      <c r="BNG30" s="333"/>
      <c r="BNH30" s="333"/>
      <c r="BNI30" s="333"/>
      <c r="BNJ30" s="333"/>
      <c r="BNK30" s="333"/>
      <c r="BNL30" s="333"/>
      <c r="BNM30" s="333"/>
      <c r="BNN30" s="333"/>
      <c r="BNO30" s="333"/>
      <c r="BNP30" s="333"/>
      <c r="BNQ30" s="333"/>
      <c r="BNR30" s="333"/>
      <c r="BNS30" s="333"/>
      <c r="BNT30" s="333"/>
      <c r="BNU30" s="333"/>
      <c r="BNV30" s="333"/>
      <c r="BNW30" s="333"/>
      <c r="BNX30" s="333"/>
      <c r="BNY30" s="333"/>
      <c r="BNZ30" s="333"/>
      <c r="BOA30" s="333"/>
      <c r="BOB30" s="333"/>
      <c r="BOC30" s="333"/>
      <c r="BOD30" s="333"/>
      <c r="BOE30" s="333"/>
      <c r="BOF30" s="333"/>
      <c r="BOG30" s="333"/>
      <c r="BOH30" s="333"/>
      <c r="BOI30" s="333"/>
      <c r="BOJ30" s="333"/>
      <c r="BOK30" s="333"/>
      <c r="BOL30" s="333"/>
      <c r="BOM30" s="333"/>
      <c r="BON30" s="333"/>
      <c r="BOO30" s="333"/>
      <c r="BOP30" s="333"/>
      <c r="BOQ30" s="333"/>
      <c r="BOR30" s="333"/>
      <c r="BOS30" s="333"/>
      <c r="BOT30" s="333"/>
      <c r="BOU30" s="333"/>
      <c r="BOV30" s="333"/>
      <c r="BOW30" s="333"/>
      <c r="BOX30" s="333"/>
      <c r="BOY30" s="333"/>
      <c r="BOZ30" s="333"/>
      <c r="BPA30" s="333"/>
      <c r="BPB30" s="333"/>
      <c r="BPC30" s="333"/>
      <c r="BPD30" s="333"/>
      <c r="BPE30" s="333"/>
      <c r="BPF30" s="333"/>
      <c r="BPG30" s="333"/>
      <c r="BPH30" s="333"/>
      <c r="BPI30" s="333"/>
      <c r="BPJ30" s="333"/>
      <c r="BPK30" s="333"/>
      <c r="BPL30" s="333"/>
      <c r="BPM30" s="333"/>
      <c r="BPN30" s="333"/>
      <c r="BPO30" s="333"/>
      <c r="BPP30" s="333"/>
      <c r="BPQ30" s="333"/>
      <c r="BPR30" s="333"/>
      <c r="BPS30" s="333"/>
      <c r="BPT30" s="333"/>
      <c r="BPU30" s="333"/>
      <c r="BPV30" s="333"/>
      <c r="BPW30" s="333"/>
      <c r="BPX30" s="333"/>
      <c r="BPY30" s="333"/>
      <c r="BPZ30" s="333"/>
      <c r="BQA30" s="333"/>
      <c r="BQB30" s="333"/>
      <c r="BQC30" s="333"/>
      <c r="BQD30" s="333"/>
      <c r="BQE30" s="333"/>
      <c r="BQF30" s="333"/>
      <c r="BQG30" s="333"/>
      <c r="BQH30" s="333"/>
      <c r="BQI30" s="333"/>
      <c r="BQJ30" s="333"/>
      <c r="BQK30" s="333"/>
      <c r="BQL30" s="333"/>
      <c r="BQM30" s="333"/>
      <c r="BQN30" s="333"/>
      <c r="BQO30" s="333"/>
      <c r="BQP30" s="333"/>
      <c r="BQQ30" s="333"/>
      <c r="BQR30" s="333"/>
      <c r="BQS30" s="333"/>
      <c r="BQT30" s="333"/>
      <c r="BQU30" s="333"/>
      <c r="BQV30" s="333"/>
      <c r="BQW30" s="333"/>
      <c r="BQX30" s="333"/>
      <c r="BQY30" s="333"/>
      <c r="BQZ30" s="333"/>
      <c r="BRA30" s="333"/>
      <c r="BRB30" s="333"/>
      <c r="BRC30" s="333"/>
      <c r="BRD30" s="333"/>
      <c r="BRE30" s="333"/>
      <c r="BRF30" s="333"/>
      <c r="BRG30" s="333"/>
      <c r="BRH30" s="333"/>
      <c r="BRI30" s="333"/>
      <c r="BRJ30" s="333"/>
      <c r="BRK30" s="333"/>
      <c r="BRL30" s="333"/>
      <c r="BRM30" s="333"/>
      <c r="BRN30" s="333"/>
      <c r="BRO30" s="333"/>
      <c r="BRP30" s="333"/>
      <c r="BRQ30" s="333"/>
      <c r="BRR30" s="333"/>
      <c r="BRS30" s="333"/>
      <c r="BRT30" s="333"/>
      <c r="BRU30" s="333"/>
      <c r="BRV30" s="333"/>
      <c r="BRW30" s="333"/>
      <c r="BRX30" s="333"/>
      <c r="BRY30" s="333"/>
      <c r="BRZ30" s="333"/>
      <c r="BSA30" s="333"/>
      <c r="BSB30" s="333"/>
      <c r="BSC30" s="333"/>
      <c r="BSD30" s="333"/>
      <c r="BSE30" s="333"/>
      <c r="BSF30" s="333"/>
      <c r="BSG30" s="333"/>
      <c r="BSH30" s="333"/>
      <c r="BSI30" s="333"/>
      <c r="BSJ30" s="333"/>
      <c r="BSK30" s="333"/>
      <c r="BSL30" s="333"/>
      <c r="BSM30" s="333"/>
      <c r="BSN30" s="333"/>
      <c r="BSO30" s="333"/>
      <c r="BSP30" s="333"/>
      <c r="BSQ30" s="333"/>
      <c r="BSR30" s="333"/>
      <c r="BSS30" s="333"/>
      <c r="BST30" s="333"/>
      <c r="BSU30" s="333"/>
      <c r="BSV30" s="333"/>
      <c r="BSW30" s="333"/>
      <c r="BSX30" s="333"/>
      <c r="BSY30" s="333"/>
      <c r="BSZ30" s="333"/>
      <c r="BTA30" s="333"/>
      <c r="BTB30" s="333"/>
      <c r="BTC30" s="333"/>
      <c r="BTD30" s="333"/>
      <c r="BTE30" s="333"/>
      <c r="BTF30" s="333"/>
      <c r="BTG30" s="333"/>
      <c r="BTH30" s="333"/>
      <c r="BTI30" s="333"/>
      <c r="BTJ30" s="333"/>
      <c r="BTK30" s="333"/>
      <c r="BTL30" s="333"/>
      <c r="BTM30" s="333"/>
      <c r="BTN30" s="333"/>
      <c r="BTO30" s="333"/>
      <c r="BTP30" s="333"/>
      <c r="BTQ30" s="333"/>
      <c r="BTR30" s="333"/>
      <c r="BTS30" s="333"/>
      <c r="BTT30" s="333"/>
      <c r="BTU30" s="333"/>
      <c r="BTV30" s="333"/>
      <c r="BTW30" s="333"/>
      <c r="BTX30" s="333"/>
      <c r="BTY30" s="333"/>
      <c r="BTZ30" s="333"/>
      <c r="BUA30" s="333"/>
      <c r="BUB30" s="333"/>
      <c r="BUC30" s="333"/>
      <c r="BUD30" s="333"/>
      <c r="BUE30" s="333"/>
      <c r="BUF30" s="333"/>
      <c r="BUG30" s="333"/>
      <c r="BUH30" s="333"/>
      <c r="BUI30" s="333"/>
      <c r="BUJ30" s="333"/>
      <c r="BUK30" s="333"/>
      <c r="BUL30" s="333"/>
      <c r="BUM30" s="333"/>
      <c r="BUN30" s="333"/>
      <c r="BUO30" s="333"/>
      <c r="BUP30" s="333"/>
      <c r="BUQ30" s="333"/>
      <c r="BUR30" s="333"/>
      <c r="BUS30" s="333"/>
      <c r="BUT30" s="333"/>
      <c r="BUU30" s="333"/>
      <c r="BUV30" s="333"/>
      <c r="BUW30" s="333"/>
      <c r="BUX30" s="333"/>
      <c r="BUY30" s="333"/>
      <c r="BUZ30" s="333"/>
      <c r="BVA30" s="333"/>
      <c r="BVB30" s="333"/>
      <c r="BVC30" s="333"/>
      <c r="BVD30" s="333"/>
      <c r="BVE30" s="333"/>
      <c r="BVF30" s="333"/>
      <c r="BVG30" s="333"/>
      <c r="BVH30" s="333"/>
      <c r="BVI30" s="333"/>
      <c r="BVJ30" s="333"/>
      <c r="BVK30" s="333"/>
      <c r="BVL30" s="333"/>
      <c r="BVM30" s="333"/>
      <c r="BVN30" s="333"/>
      <c r="BVO30" s="333"/>
      <c r="BVP30" s="333"/>
      <c r="BVQ30" s="333"/>
      <c r="BVR30" s="333"/>
      <c r="BVS30" s="333"/>
      <c r="BVT30" s="333"/>
      <c r="BVU30" s="333"/>
      <c r="BVV30" s="333"/>
      <c r="BVW30" s="333"/>
      <c r="BVX30" s="333"/>
      <c r="BVY30" s="333"/>
      <c r="BVZ30" s="333"/>
      <c r="BWA30" s="333"/>
      <c r="BWB30" s="333"/>
      <c r="BWC30" s="333"/>
      <c r="BWD30" s="333"/>
      <c r="BWE30" s="333"/>
      <c r="BWF30" s="333"/>
      <c r="BWG30" s="333"/>
      <c r="BWH30" s="333"/>
      <c r="BWI30" s="333"/>
      <c r="BWJ30" s="333"/>
      <c r="BWK30" s="333"/>
      <c r="BWL30" s="333"/>
      <c r="BWM30" s="333"/>
      <c r="BWN30" s="333"/>
      <c r="BWO30" s="333"/>
      <c r="BWP30" s="333"/>
      <c r="BWQ30" s="333"/>
      <c r="BWR30" s="333"/>
      <c r="BWS30" s="333"/>
      <c r="BWT30" s="333"/>
      <c r="BWU30" s="333"/>
      <c r="BWV30" s="333"/>
      <c r="BWW30" s="333"/>
      <c r="BWX30" s="333"/>
      <c r="BWY30" s="333"/>
      <c r="BWZ30" s="333"/>
      <c r="BXA30" s="333"/>
      <c r="BXB30" s="333"/>
      <c r="BXC30" s="333"/>
      <c r="BXD30" s="333"/>
      <c r="BXE30" s="333"/>
      <c r="BXF30" s="333"/>
      <c r="BXG30" s="333"/>
      <c r="BXH30" s="333"/>
      <c r="BXI30" s="333"/>
      <c r="BXJ30" s="333"/>
      <c r="BXK30" s="333"/>
      <c r="BXL30" s="333"/>
      <c r="BXM30" s="333"/>
      <c r="BXN30" s="333"/>
      <c r="BXO30" s="333"/>
      <c r="BXP30" s="333"/>
      <c r="BXQ30" s="333"/>
      <c r="BXR30" s="333"/>
      <c r="BXS30" s="333"/>
      <c r="BXT30" s="333"/>
      <c r="BXU30" s="333"/>
      <c r="BXV30" s="333"/>
      <c r="BXW30" s="333"/>
      <c r="BXX30" s="333"/>
      <c r="BXY30" s="333"/>
      <c r="BXZ30" s="333"/>
      <c r="BYA30" s="333"/>
      <c r="BYB30" s="333"/>
      <c r="BYC30" s="333"/>
      <c r="BYD30" s="333"/>
      <c r="BYE30" s="333"/>
      <c r="BYF30" s="333"/>
      <c r="BYG30" s="333"/>
      <c r="BYH30" s="333"/>
      <c r="BYI30" s="333"/>
      <c r="BYJ30" s="333"/>
      <c r="BYK30" s="333"/>
      <c r="BYL30" s="333"/>
      <c r="BYM30" s="333"/>
      <c r="BYN30" s="333"/>
      <c r="BYO30" s="333"/>
      <c r="BYP30" s="333"/>
      <c r="BYQ30" s="333"/>
      <c r="BYR30" s="333"/>
      <c r="BYS30" s="333"/>
      <c r="BYT30" s="333"/>
      <c r="BYU30" s="333"/>
      <c r="BYV30" s="333"/>
      <c r="BYW30" s="333"/>
      <c r="BYX30" s="333"/>
      <c r="BYY30" s="333"/>
      <c r="BYZ30" s="333"/>
      <c r="BZA30" s="333"/>
      <c r="BZB30" s="333"/>
      <c r="BZC30" s="333"/>
      <c r="BZD30" s="333"/>
      <c r="BZE30" s="333"/>
      <c r="BZF30" s="333"/>
      <c r="BZG30" s="333"/>
      <c r="BZH30" s="333"/>
      <c r="BZI30" s="333"/>
      <c r="BZJ30" s="333"/>
      <c r="BZK30" s="333"/>
      <c r="BZL30" s="333"/>
      <c r="BZM30" s="333"/>
      <c r="BZN30" s="333"/>
      <c r="BZO30" s="333"/>
      <c r="BZP30" s="333"/>
      <c r="BZQ30" s="333"/>
      <c r="BZR30" s="333"/>
      <c r="BZS30" s="333"/>
      <c r="BZT30" s="333"/>
      <c r="BZU30" s="333"/>
      <c r="BZV30" s="333"/>
      <c r="BZW30" s="333"/>
      <c r="BZX30" s="333"/>
      <c r="BZY30" s="333"/>
      <c r="BZZ30" s="333"/>
      <c r="CAA30" s="333"/>
      <c r="CAB30" s="333"/>
      <c r="CAC30" s="333"/>
      <c r="CAD30" s="333"/>
      <c r="CAE30" s="333"/>
      <c r="CAF30" s="333"/>
      <c r="CAG30" s="333"/>
      <c r="CAH30" s="333"/>
      <c r="CAI30" s="333"/>
      <c r="CAJ30" s="333"/>
      <c r="CAK30" s="333"/>
      <c r="CAL30" s="333"/>
      <c r="CAM30" s="333"/>
      <c r="CAN30" s="333"/>
      <c r="CAO30" s="333"/>
      <c r="CAP30" s="333"/>
      <c r="CAQ30" s="333"/>
      <c r="CAR30" s="333"/>
      <c r="CAS30" s="333"/>
      <c r="CAT30" s="333"/>
      <c r="CAU30" s="333"/>
      <c r="CAV30" s="333"/>
      <c r="CAW30" s="333"/>
      <c r="CAX30" s="333"/>
      <c r="CAY30" s="333"/>
      <c r="CAZ30" s="333"/>
      <c r="CBA30" s="333"/>
      <c r="CBB30" s="333"/>
      <c r="CBC30" s="333"/>
      <c r="CBD30" s="333"/>
      <c r="CBE30" s="333"/>
      <c r="CBF30" s="333"/>
      <c r="CBG30" s="333"/>
      <c r="CBH30" s="333"/>
      <c r="CBI30" s="333"/>
      <c r="CBJ30" s="333"/>
      <c r="CBK30" s="333"/>
      <c r="CBL30" s="333"/>
      <c r="CBM30" s="333"/>
      <c r="CBN30" s="333"/>
      <c r="CBO30" s="333"/>
      <c r="CBP30" s="333"/>
      <c r="CBQ30" s="333"/>
      <c r="CBR30" s="333"/>
      <c r="CBS30" s="333"/>
      <c r="CBT30" s="333"/>
      <c r="CBU30" s="333"/>
      <c r="CBV30" s="333"/>
      <c r="CBW30" s="333"/>
      <c r="CBX30" s="333"/>
      <c r="CBY30" s="333"/>
      <c r="CBZ30" s="333"/>
      <c r="CCA30" s="333"/>
      <c r="CCB30" s="333"/>
      <c r="CCC30" s="333"/>
      <c r="CCD30" s="333"/>
      <c r="CCE30" s="333"/>
      <c r="CCF30" s="333"/>
      <c r="CCG30" s="333"/>
      <c r="CCH30" s="333"/>
      <c r="CCI30" s="333"/>
      <c r="CCJ30" s="333"/>
      <c r="CCK30" s="333"/>
      <c r="CCL30" s="333"/>
      <c r="CCM30" s="333"/>
      <c r="CCN30" s="333"/>
      <c r="CCO30" s="333"/>
      <c r="CCP30" s="333"/>
      <c r="CCQ30" s="333"/>
      <c r="CCR30" s="333"/>
      <c r="CCS30" s="333"/>
      <c r="CCT30" s="333"/>
      <c r="CCU30" s="333"/>
      <c r="CCV30" s="333"/>
      <c r="CCW30" s="333"/>
      <c r="CCX30" s="333"/>
      <c r="CCY30" s="333"/>
      <c r="CCZ30" s="333"/>
      <c r="CDA30" s="333"/>
      <c r="CDB30" s="333"/>
      <c r="CDC30" s="333"/>
      <c r="CDD30" s="333"/>
      <c r="CDE30" s="333"/>
      <c r="CDF30" s="333"/>
      <c r="CDG30" s="333"/>
      <c r="CDH30" s="333"/>
      <c r="CDI30" s="333"/>
      <c r="CDJ30" s="333"/>
      <c r="CDK30" s="333"/>
      <c r="CDL30" s="333"/>
      <c r="CDM30" s="333"/>
      <c r="CDN30" s="333"/>
      <c r="CDO30" s="333"/>
      <c r="CDP30" s="333"/>
      <c r="CDQ30" s="333"/>
      <c r="CDR30" s="333"/>
      <c r="CDS30" s="333"/>
      <c r="CDT30" s="333"/>
      <c r="CDU30" s="333"/>
      <c r="CDV30" s="333"/>
      <c r="CDW30" s="333"/>
      <c r="CDX30" s="333"/>
      <c r="CDY30" s="333"/>
      <c r="CDZ30" s="333"/>
      <c r="CEA30" s="333"/>
      <c r="CEB30" s="333"/>
      <c r="CEC30" s="333"/>
      <c r="CED30" s="333"/>
      <c r="CEE30" s="333"/>
      <c r="CEF30" s="333"/>
      <c r="CEG30" s="333"/>
      <c r="CEH30" s="333"/>
      <c r="CEI30" s="333"/>
      <c r="CEJ30" s="333"/>
      <c r="CEK30" s="333"/>
      <c r="CEL30" s="333"/>
      <c r="CEM30" s="333"/>
      <c r="CEN30" s="333"/>
      <c r="CEO30" s="333"/>
      <c r="CEP30" s="333"/>
      <c r="CEQ30" s="333"/>
      <c r="CER30" s="333"/>
      <c r="CES30" s="333"/>
      <c r="CET30" s="333"/>
      <c r="CEU30" s="333"/>
      <c r="CEV30" s="333"/>
      <c r="CEW30" s="333"/>
      <c r="CEX30" s="333"/>
      <c r="CEY30" s="333"/>
      <c r="CEZ30" s="333"/>
      <c r="CFA30" s="333"/>
      <c r="CFB30" s="333"/>
      <c r="CFC30" s="333"/>
      <c r="CFD30" s="333"/>
      <c r="CFE30" s="333"/>
      <c r="CFF30" s="333"/>
      <c r="CFG30" s="333"/>
      <c r="CFH30" s="333"/>
      <c r="CFI30" s="333"/>
      <c r="CFJ30" s="333"/>
      <c r="CFK30" s="333"/>
      <c r="CFL30" s="333"/>
      <c r="CFM30" s="333"/>
      <c r="CFN30" s="333"/>
      <c r="CFO30" s="333"/>
      <c r="CFP30" s="333"/>
      <c r="CFQ30" s="333"/>
      <c r="CFR30" s="333"/>
      <c r="CFS30" s="333"/>
      <c r="CFT30" s="333"/>
      <c r="CFU30" s="333"/>
      <c r="CFV30" s="333"/>
      <c r="CFW30" s="333"/>
      <c r="CFX30" s="333"/>
      <c r="CFY30" s="333"/>
      <c r="CFZ30" s="333"/>
      <c r="CGA30" s="333"/>
      <c r="CGB30" s="333"/>
      <c r="CGC30" s="333"/>
      <c r="CGD30" s="333"/>
      <c r="CGE30" s="333"/>
      <c r="CGF30" s="333"/>
      <c r="CGG30" s="333"/>
      <c r="CGH30" s="333"/>
      <c r="CGI30" s="333"/>
      <c r="CGJ30" s="333"/>
      <c r="CGK30" s="333"/>
      <c r="CGL30" s="333"/>
      <c r="CGM30" s="333"/>
      <c r="CGN30" s="333"/>
      <c r="CGO30" s="333"/>
      <c r="CGP30" s="333"/>
      <c r="CGQ30" s="333"/>
      <c r="CGR30" s="333"/>
      <c r="CGS30" s="333"/>
      <c r="CGT30" s="333"/>
      <c r="CGU30" s="333"/>
      <c r="CGV30" s="333"/>
      <c r="CGW30" s="333"/>
      <c r="CGX30" s="333"/>
      <c r="CGY30" s="333"/>
      <c r="CGZ30" s="333"/>
      <c r="CHA30" s="333"/>
      <c r="CHB30" s="333"/>
      <c r="CHC30" s="333"/>
      <c r="CHD30" s="333"/>
      <c r="CHE30" s="333"/>
      <c r="CHF30" s="333"/>
      <c r="CHG30" s="333"/>
      <c r="CHH30" s="333"/>
      <c r="CHI30" s="333"/>
      <c r="CHJ30" s="333"/>
      <c r="CHK30" s="333"/>
      <c r="CHL30" s="333"/>
      <c r="CHM30" s="333"/>
      <c r="CHN30" s="333"/>
      <c r="CHO30" s="333"/>
      <c r="CHP30" s="333"/>
      <c r="CHQ30" s="333"/>
      <c r="CHR30" s="333"/>
      <c r="CHS30" s="333"/>
      <c r="CHT30" s="333"/>
      <c r="CHU30" s="333"/>
      <c r="CHV30" s="333"/>
      <c r="CHW30" s="333"/>
      <c r="CHX30" s="333"/>
      <c r="CHY30" s="333"/>
      <c r="CHZ30" s="333"/>
      <c r="CIA30" s="333"/>
      <c r="CIB30" s="333"/>
      <c r="CIC30" s="333"/>
      <c r="CID30" s="333"/>
      <c r="CIE30" s="333"/>
      <c r="CIF30" s="333"/>
      <c r="CIG30" s="333"/>
      <c r="CIH30" s="333"/>
      <c r="CII30" s="333"/>
      <c r="CIJ30" s="333"/>
      <c r="CIK30" s="333"/>
      <c r="CIL30" s="333"/>
      <c r="CIM30" s="333"/>
      <c r="CIN30" s="333"/>
      <c r="CIO30" s="333"/>
      <c r="CIP30" s="333"/>
      <c r="CIQ30" s="333"/>
      <c r="CIR30" s="333"/>
      <c r="CIS30" s="333"/>
      <c r="CIT30" s="333"/>
      <c r="CIU30" s="333"/>
      <c r="CIV30" s="333"/>
      <c r="CIW30" s="333"/>
      <c r="CIX30" s="333"/>
      <c r="CIY30" s="333"/>
      <c r="CIZ30" s="333"/>
      <c r="CJA30" s="333"/>
      <c r="CJB30" s="333"/>
      <c r="CJC30" s="333"/>
      <c r="CJD30" s="333"/>
      <c r="CJE30" s="333"/>
      <c r="CJF30" s="333"/>
      <c r="CJG30" s="333"/>
      <c r="CJH30" s="333"/>
      <c r="CJI30" s="333"/>
      <c r="CJJ30" s="333"/>
      <c r="CJK30" s="333"/>
      <c r="CJL30" s="333"/>
      <c r="CJM30" s="333"/>
      <c r="CJN30" s="333"/>
      <c r="CJO30" s="333"/>
      <c r="CJP30" s="333"/>
      <c r="CJQ30" s="333"/>
      <c r="CJR30" s="333"/>
      <c r="CJS30" s="333"/>
      <c r="CJT30" s="333"/>
      <c r="CJU30" s="333"/>
      <c r="CJV30" s="333"/>
      <c r="CJW30" s="333"/>
      <c r="CJX30" s="333"/>
      <c r="CJY30" s="333"/>
      <c r="CJZ30" s="333"/>
      <c r="CKA30" s="333"/>
      <c r="CKB30" s="333"/>
      <c r="CKC30" s="333"/>
      <c r="CKD30" s="333"/>
      <c r="CKE30" s="333"/>
      <c r="CKF30" s="333"/>
      <c r="CKG30" s="333"/>
      <c r="CKH30" s="333"/>
      <c r="CKI30" s="333"/>
      <c r="CKJ30" s="333"/>
      <c r="CKK30" s="333"/>
      <c r="CKL30" s="333"/>
      <c r="CKM30" s="333"/>
      <c r="CKN30" s="333"/>
      <c r="CKO30" s="333"/>
      <c r="CKP30" s="333"/>
      <c r="CKQ30" s="333"/>
      <c r="CKR30" s="333"/>
      <c r="CKS30" s="333"/>
      <c r="CKT30" s="333"/>
      <c r="CKU30" s="333"/>
      <c r="CKV30" s="333"/>
      <c r="CKW30" s="333"/>
      <c r="CKX30" s="333"/>
      <c r="CKY30" s="333"/>
      <c r="CKZ30" s="333"/>
      <c r="CLA30" s="333"/>
      <c r="CLB30" s="333"/>
      <c r="CLC30" s="333"/>
      <c r="CLD30" s="333"/>
      <c r="CLE30" s="333"/>
      <c r="CLF30" s="333"/>
      <c r="CLG30" s="333"/>
      <c r="CLH30" s="333"/>
      <c r="CLI30" s="333"/>
      <c r="CLJ30" s="333"/>
      <c r="CLK30" s="333"/>
      <c r="CLL30" s="333"/>
      <c r="CLM30" s="333"/>
      <c r="CLN30" s="333"/>
      <c r="CLO30" s="333"/>
      <c r="CLP30" s="333"/>
      <c r="CLQ30" s="333"/>
      <c r="CLR30" s="333"/>
      <c r="CLS30" s="333"/>
      <c r="CLT30" s="333"/>
      <c r="CLU30" s="333"/>
      <c r="CLV30" s="333"/>
      <c r="CLW30" s="333"/>
      <c r="CLX30" s="333"/>
      <c r="CLY30" s="333"/>
      <c r="CLZ30" s="333"/>
      <c r="CMA30" s="333"/>
      <c r="CMB30" s="333"/>
      <c r="CMC30" s="333"/>
      <c r="CMD30" s="333"/>
      <c r="CME30" s="333"/>
      <c r="CMF30" s="333"/>
      <c r="CMG30" s="333"/>
      <c r="CMH30" s="333"/>
      <c r="CMI30" s="333"/>
      <c r="CMJ30" s="333"/>
      <c r="CMK30" s="333"/>
      <c r="CML30" s="333"/>
      <c r="CMM30" s="333"/>
      <c r="CMN30" s="333"/>
      <c r="CMO30" s="333"/>
      <c r="CMP30" s="333"/>
      <c r="CMQ30" s="333"/>
      <c r="CMR30" s="333"/>
      <c r="CMS30" s="333"/>
      <c r="CMT30" s="333"/>
      <c r="CMU30" s="333"/>
      <c r="CMV30" s="333"/>
      <c r="CMW30" s="333"/>
      <c r="CMX30" s="333"/>
      <c r="CMY30" s="333"/>
      <c r="CMZ30" s="333"/>
      <c r="CNA30" s="333"/>
      <c r="CNB30" s="333"/>
      <c r="CNC30" s="333"/>
      <c r="CND30" s="333"/>
      <c r="CNE30" s="333"/>
      <c r="CNF30" s="333"/>
      <c r="CNG30" s="333"/>
      <c r="CNH30" s="333"/>
      <c r="CNI30" s="333"/>
      <c r="CNJ30" s="333"/>
      <c r="CNK30" s="333"/>
      <c r="CNL30" s="333"/>
      <c r="CNM30" s="333"/>
      <c r="CNN30" s="333"/>
      <c r="CNO30" s="333"/>
      <c r="CNP30" s="333"/>
      <c r="CNQ30" s="333"/>
      <c r="CNR30" s="333"/>
      <c r="CNS30" s="333"/>
      <c r="CNT30" s="333"/>
      <c r="CNU30" s="333"/>
      <c r="CNV30" s="333"/>
      <c r="CNW30" s="333"/>
      <c r="CNX30" s="333"/>
      <c r="CNY30" s="333"/>
      <c r="CNZ30" s="333"/>
      <c r="COA30" s="333"/>
      <c r="COB30" s="333"/>
      <c r="COC30" s="333"/>
      <c r="COD30" s="333"/>
      <c r="COE30" s="333"/>
      <c r="COF30" s="333"/>
      <c r="COG30" s="333"/>
      <c r="COH30" s="333"/>
      <c r="COI30" s="333"/>
      <c r="COJ30" s="333"/>
      <c r="COK30" s="333"/>
      <c r="COL30" s="333"/>
      <c r="COM30" s="333"/>
      <c r="CON30" s="333"/>
      <c r="COO30" s="333"/>
      <c r="COP30" s="333"/>
      <c r="COQ30" s="333"/>
      <c r="COR30" s="333"/>
      <c r="COS30" s="333"/>
      <c r="COT30" s="333"/>
      <c r="COU30" s="333"/>
      <c r="COV30" s="333"/>
      <c r="COW30" s="333"/>
      <c r="COX30" s="333"/>
      <c r="COY30" s="333"/>
      <c r="COZ30" s="333"/>
      <c r="CPA30" s="333"/>
      <c r="CPB30" s="333"/>
      <c r="CPC30" s="333"/>
      <c r="CPD30" s="333"/>
      <c r="CPE30" s="333"/>
      <c r="CPF30" s="333"/>
      <c r="CPG30" s="333"/>
      <c r="CPH30" s="333"/>
      <c r="CPI30" s="333"/>
      <c r="CPJ30" s="333"/>
      <c r="CPK30" s="333"/>
      <c r="CPL30" s="333"/>
      <c r="CPM30" s="333"/>
      <c r="CPN30" s="333"/>
      <c r="CPO30" s="333"/>
      <c r="CPP30" s="333"/>
      <c r="CPQ30" s="333"/>
      <c r="CPR30" s="333"/>
      <c r="CPS30" s="333"/>
      <c r="CPT30" s="333"/>
      <c r="CPU30" s="333"/>
      <c r="CPV30" s="333"/>
      <c r="CPW30" s="333"/>
      <c r="CPX30" s="333"/>
      <c r="CPY30" s="333"/>
      <c r="CPZ30" s="333"/>
      <c r="CQA30" s="333"/>
      <c r="CQB30" s="333"/>
      <c r="CQC30" s="333"/>
      <c r="CQD30" s="333"/>
      <c r="CQE30" s="333"/>
      <c r="CQF30" s="333"/>
      <c r="CQG30" s="333"/>
      <c r="CQH30" s="333"/>
      <c r="CQI30" s="333"/>
      <c r="CQJ30" s="333"/>
      <c r="CQK30" s="333"/>
      <c r="CQL30" s="333"/>
      <c r="CQM30" s="333"/>
      <c r="CQN30" s="333"/>
      <c r="CQO30" s="333"/>
      <c r="CQP30" s="333"/>
      <c r="CQQ30" s="333"/>
      <c r="CQR30" s="333"/>
      <c r="CQS30" s="333"/>
      <c r="CQT30" s="333"/>
      <c r="CQU30" s="333"/>
      <c r="CQV30" s="333"/>
      <c r="CQW30" s="333"/>
      <c r="CQX30" s="333"/>
      <c r="CQY30" s="333"/>
      <c r="CQZ30" s="333"/>
      <c r="CRA30" s="333"/>
      <c r="CRB30" s="333"/>
      <c r="CRC30" s="333"/>
      <c r="CRD30" s="333"/>
      <c r="CRE30" s="333"/>
      <c r="CRF30" s="333"/>
      <c r="CRG30" s="333"/>
      <c r="CRH30" s="333"/>
      <c r="CRI30" s="333"/>
      <c r="CRJ30" s="333"/>
      <c r="CRK30" s="333"/>
      <c r="CRL30" s="333"/>
      <c r="CRM30" s="333"/>
      <c r="CRN30" s="333"/>
      <c r="CRO30" s="333"/>
      <c r="CRP30" s="333"/>
      <c r="CRQ30" s="333"/>
      <c r="CRR30" s="333"/>
      <c r="CRS30" s="333"/>
      <c r="CRT30" s="333"/>
      <c r="CRU30" s="333"/>
      <c r="CRV30" s="333"/>
      <c r="CRW30" s="333"/>
      <c r="CRX30" s="333"/>
      <c r="CRY30" s="333"/>
      <c r="CRZ30" s="333"/>
      <c r="CSA30" s="333"/>
      <c r="CSB30" s="333"/>
      <c r="CSC30" s="333"/>
      <c r="CSD30" s="333"/>
      <c r="CSE30" s="333"/>
      <c r="CSF30" s="333"/>
      <c r="CSG30" s="333"/>
      <c r="CSH30" s="333"/>
      <c r="CSI30" s="333"/>
      <c r="CSJ30" s="333"/>
      <c r="CSK30" s="333"/>
      <c r="CSL30" s="333"/>
      <c r="CSM30" s="333"/>
      <c r="CSN30" s="333"/>
      <c r="CSO30" s="333"/>
      <c r="CSP30" s="333"/>
      <c r="CSQ30" s="333"/>
      <c r="CSR30" s="333"/>
      <c r="CSS30" s="333"/>
      <c r="CST30" s="333"/>
      <c r="CSU30" s="333"/>
      <c r="CSV30" s="333"/>
      <c r="CSW30" s="333"/>
      <c r="CSX30" s="333"/>
      <c r="CSY30" s="333"/>
      <c r="CSZ30" s="333"/>
      <c r="CTA30" s="333"/>
      <c r="CTB30" s="333"/>
      <c r="CTC30" s="333"/>
      <c r="CTD30" s="333"/>
      <c r="CTE30" s="333"/>
      <c r="CTF30" s="333"/>
      <c r="CTG30" s="333"/>
      <c r="CTH30" s="333"/>
      <c r="CTI30" s="333"/>
      <c r="CTJ30" s="333"/>
      <c r="CTK30" s="333"/>
      <c r="CTL30" s="333"/>
      <c r="CTM30" s="333"/>
      <c r="CTN30" s="333"/>
      <c r="CTO30" s="333"/>
      <c r="CTP30" s="333"/>
      <c r="CTQ30" s="333"/>
      <c r="CTR30" s="333"/>
      <c r="CTS30" s="333"/>
      <c r="CTT30" s="333"/>
      <c r="CTU30" s="333"/>
      <c r="CTV30" s="333"/>
      <c r="CTW30" s="333"/>
      <c r="CTX30" s="333"/>
      <c r="CTY30" s="333"/>
      <c r="CTZ30" s="333"/>
      <c r="CUA30" s="333"/>
      <c r="CUB30" s="333"/>
      <c r="CUC30" s="333"/>
      <c r="CUD30" s="333"/>
      <c r="CUE30" s="333"/>
      <c r="CUF30" s="333"/>
      <c r="CUG30" s="333"/>
      <c r="CUH30" s="333"/>
      <c r="CUI30" s="333"/>
      <c r="CUJ30" s="333"/>
      <c r="CUK30" s="333"/>
      <c r="CUL30" s="333"/>
      <c r="CUM30" s="333"/>
      <c r="CUN30" s="333"/>
      <c r="CUO30" s="333"/>
      <c r="CUP30" s="333"/>
      <c r="CUQ30" s="333"/>
      <c r="CUR30" s="333"/>
      <c r="CUS30" s="333"/>
      <c r="CUT30" s="333"/>
      <c r="CUU30" s="333"/>
      <c r="CUV30" s="333"/>
      <c r="CUW30" s="333"/>
      <c r="CUX30" s="333"/>
      <c r="CUY30" s="333"/>
      <c r="CUZ30" s="333"/>
      <c r="CVA30" s="333"/>
      <c r="CVB30" s="333"/>
      <c r="CVC30" s="333"/>
      <c r="CVD30" s="333"/>
      <c r="CVE30" s="333"/>
      <c r="CVF30" s="333"/>
      <c r="CVG30" s="333"/>
      <c r="CVH30" s="333"/>
      <c r="CVI30" s="333"/>
      <c r="CVJ30" s="333"/>
      <c r="CVK30" s="333"/>
      <c r="CVL30" s="333"/>
      <c r="CVM30" s="333"/>
      <c r="CVN30" s="333"/>
      <c r="CVO30" s="333"/>
      <c r="CVP30" s="333"/>
      <c r="CVQ30" s="333"/>
      <c r="CVR30" s="333"/>
      <c r="CVS30" s="333"/>
      <c r="CVT30" s="333"/>
      <c r="CVU30" s="333"/>
      <c r="CVV30" s="333"/>
      <c r="CVW30" s="333"/>
      <c r="CVX30" s="333"/>
      <c r="CVY30" s="333"/>
      <c r="CVZ30" s="333"/>
      <c r="CWA30" s="333"/>
      <c r="CWB30" s="333"/>
      <c r="CWC30" s="333"/>
      <c r="CWD30" s="333"/>
      <c r="CWE30" s="333"/>
      <c r="CWF30" s="333"/>
      <c r="CWG30" s="333"/>
      <c r="CWH30" s="333"/>
      <c r="CWI30" s="333"/>
      <c r="CWJ30" s="333"/>
      <c r="CWK30" s="333"/>
      <c r="CWL30" s="333"/>
      <c r="CWM30" s="333"/>
      <c r="CWN30" s="333"/>
      <c r="CWO30" s="333"/>
      <c r="CWP30" s="333"/>
      <c r="CWQ30" s="333"/>
      <c r="CWR30" s="333"/>
      <c r="CWS30" s="333"/>
      <c r="CWT30" s="333"/>
      <c r="CWU30" s="333"/>
      <c r="CWV30" s="333"/>
      <c r="CWW30" s="333"/>
      <c r="CWX30" s="333"/>
      <c r="CWY30" s="333"/>
      <c r="CWZ30" s="333"/>
      <c r="CXA30" s="333"/>
      <c r="CXB30" s="333"/>
      <c r="CXC30" s="333"/>
      <c r="CXD30" s="333"/>
      <c r="CXE30" s="333"/>
      <c r="CXF30" s="333"/>
      <c r="CXG30" s="333"/>
      <c r="CXH30" s="333"/>
      <c r="CXI30" s="333"/>
      <c r="CXJ30" s="333"/>
      <c r="CXK30" s="333"/>
      <c r="CXL30" s="333"/>
      <c r="CXM30" s="333"/>
      <c r="CXN30" s="333"/>
      <c r="CXO30" s="333"/>
      <c r="CXP30" s="333"/>
      <c r="CXQ30" s="333"/>
      <c r="CXR30" s="333"/>
      <c r="CXS30" s="333"/>
      <c r="CXT30" s="333"/>
      <c r="CXU30" s="333"/>
      <c r="CXV30" s="333"/>
      <c r="CXW30" s="333"/>
      <c r="CXX30" s="333"/>
      <c r="CXY30" s="333"/>
      <c r="CXZ30" s="333"/>
      <c r="CYA30" s="333"/>
      <c r="CYB30" s="333"/>
      <c r="CYC30" s="333"/>
      <c r="CYD30" s="333"/>
      <c r="CYE30" s="333"/>
      <c r="CYF30" s="333"/>
      <c r="CYG30" s="333"/>
      <c r="CYH30" s="333"/>
      <c r="CYI30" s="333"/>
      <c r="CYJ30" s="333"/>
      <c r="CYK30" s="333"/>
      <c r="CYL30" s="333"/>
      <c r="CYM30" s="333"/>
      <c r="CYN30" s="333"/>
      <c r="CYO30" s="333"/>
      <c r="CYP30" s="333"/>
      <c r="CYQ30" s="333"/>
      <c r="CYR30" s="333"/>
      <c r="CYS30" s="333"/>
      <c r="CYT30" s="333"/>
      <c r="CYU30" s="333"/>
      <c r="CYV30" s="333"/>
      <c r="CYW30" s="333"/>
      <c r="CYX30" s="333"/>
      <c r="CYY30" s="333"/>
      <c r="CYZ30" s="333"/>
      <c r="CZA30" s="333"/>
      <c r="CZB30" s="333"/>
      <c r="CZC30" s="333"/>
      <c r="CZD30" s="333"/>
      <c r="CZE30" s="333"/>
      <c r="CZF30" s="333"/>
      <c r="CZG30" s="333"/>
      <c r="CZH30" s="333"/>
      <c r="CZI30" s="333"/>
      <c r="CZJ30" s="333"/>
      <c r="CZK30" s="333"/>
      <c r="CZL30" s="333"/>
      <c r="CZM30" s="333"/>
      <c r="CZN30" s="333"/>
      <c r="CZO30" s="333"/>
      <c r="CZP30" s="333"/>
      <c r="CZQ30" s="333"/>
      <c r="CZR30" s="333"/>
      <c r="CZS30" s="333"/>
      <c r="CZT30" s="333"/>
      <c r="CZU30" s="333"/>
      <c r="CZV30" s="333"/>
      <c r="CZW30" s="333"/>
      <c r="CZX30" s="333"/>
      <c r="CZY30" s="333"/>
      <c r="CZZ30" s="333"/>
      <c r="DAA30" s="333"/>
      <c r="DAB30" s="333"/>
      <c r="DAC30" s="333"/>
      <c r="DAD30" s="333"/>
      <c r="DAE30" s="333"/>
      <c r="DAF30" s="333"/>
      <c r="DAG30" s="333"/>
      <c r="DAH30" s="333"/>
      <c r="DAI30" s="333"/>
      <c r="DAJ30" s="333"/>
      <c r="DAK30" s="333"/>
      <c r="DAL30" s="333"/>
      <c r="DAM30" s="333"/>
      <c r="DAN30" s="333"/>
      <c r="DAO30" s="333"/>
      <c r="DAP30" s="333"/>
      <c r="DAQ30" s="333"/>
      <c r="DAR30" s="333"/>
      <c r="DAS30" s="333"/>
      <c r="DAT30" s="333"/>
      <c r="DAU30" s="333"/>
      <c r="DAV30" s="333"/>
      <c r="DAW30" s="333"/>
      <c r="DAX30" s="333"/>
      <c r="DAY30" s="333"/>
      <c r="DAZ30" s="333"/>
      <c r="DBA30" s="333"/>
      <c r="DBB30" s="333"/>
      <c r="DBC30" s="333"/>
      <c r="DBD30" s="333"/>
      <c r="DBE30" s="333"/>
      <c r="DBF30" s="333"/>
      <c r="DBG30" s="333"/>
      <c r="DBH30" s="333"/>
      <c r="DBI30" s="333"/>
      <c r="DBJ30" s="333"/>
      <c r="DBK30" s="333"/>
      <c r="DBL30" s="333"/>
      <c r="DBM30" s="333"/>
      <c r="DBN30" s="333"/>
      <c r="DBO30" s="333"/>
      <c r="DBP30" s="333"/>
      <c r="DBQ30" s="333"/>
      <c r="DBR30" s="333"/>
      <c r="DBS30" s="333"/>
      <c r="DBT30" s="333"/>
      <c r="DBU30" s="333"/>
      <c r="DBV30" s="333"/>
      <c r="DBW30" s="333"/>
      <c r="DBX30" s="333"/>
      <c r="DBY30" s="333"/>
      <c r="DBZ30" s="333"/>
      <c r="DCA30" s="333"/>
      <c r="DCB30" s="333"/>
      <c r="DCC30" s="333"/>
      <c r="DCD30" s="333"/>
      <c r="DCE30" s="333"/>
      <c r="DCF30" s="333"/>
      <c r="DCG30" s="333"/>
      <c r="DCH30" s="333"/>
      <c r="DCI30" s="333"/>
      <c r="DCJ30" s="333"/>
      <c r="DCK30" s="333"/>
      <c r="DCL30" s="333"/>
      <c r="DCM30" s="333"/>
      <c r="DCN30" s="333"/>
      <c r="DCO30" s="333"/>
      <c r="DCP30" s="333"/>
      <c r="DCQ30" s="333"/>
      <c r="DCR30" s="333"/>
      <c r="DCS30" s="333"/>
      <c r="DCT30" s="333"/>
      <c r="DCU30" s="333"/>
      <c r="DCV30" s="333"/>
      <c r="DCW30" s="333"/>
      <c r="DCX30" s="333"/>
      <c r="DCY30" s="333"/>
      <c r="DCZ30" s="333"/>
      <c r="DDA30" s="333"/>
      <c r="DDB30" s="333"/>
      <c r="DDC30" s="333"/>
      <c r="DDD30" s="333"/>
      <c r="DDE30" s="333"/>
      <c r="DDF30" s="333"/>
      <c r="DDG30" s="333"/>
      <c r="DDH30" s="333"/>
      <c r="DDI30" s="333"/>
      <c r="DDJ30" s="333"/>
      <c r="DDK30" s="333"/>
      <c r="DDL30" s="333"/>
      <c r="DDM30" s="333"/>
      <c r="DDN30" s="333"/>
      <c r="DDO30" s="333"/>
      <c r="DDP30" s="333"/>
      <c r="DDQ30" s="333"/>
      <c r="DDR30" s="333"/>
      <c r="DDS30" s="333"/>
      <c r="DDT30" s="333"/>
      <c r="DDU30" s="333"/>
      <c r="DDV30" s="333"/>
      <c r="DDW30" s="333"/>
      <c r="DDX30" s="333"/>
      <c r="DDY30" s="333"/>
      <c r="DDZ30" s="333"/>
      <c r="DEA30" s="333"/>
      <c r="DEB30" s="333"/>
      <c r="DEC30" s="333"/>
      <c r="DED30" s="333"/>
      <c r="DEE30" s="333"/>
      <c r="DEF30" s="333"/>
      <c r="DEG30" s="333"/>
      <c r="DEH30" s="333"/>
      <c r="DEI30" s="333"/>
      <c r="DEJ30" s="333"/>
      <c r="DEK30" s="333"/>
      <c r="DEL30" s="333"/>
      <c r="DEM30" s="333"/>
      <c r="DEN30" s="333"/>
      <c r="DEO30" s="333"/>
      <c r="DEP30" s="333"/>
      <c r="DEQ30" s="333"/>
      <c r="DER30" s="333"/>
      <c r="DES30" s="333"/>
      <c r="DET30" s="333"/>
      <c r="DEU30" s="333"/>
      <c r="DEV30" s="333"/>
      <c r="DEW30" s="333"/>
      <c r="DEX30" s="333"/>
      <c r="DEY30" s="333"/>
      <c r="DEZ30" s="333"/>
      <c r="DFA30" s="333"/>
      <c r="DFB30" s="333"/>
      <c r="DFC30" s="333"/>
      <c r="DFD30" s="333"/>
      <c r="DFE30" s="333"/>
      <c r="DFF30" s="333"/>
      <c r="DFG30" s="333"/>
      <c r="DFH30" s="333"/>
      <c r="DFI30" s="333"/>
      <c r="DFJ30" s="333"/>
      <c r="DFK30" s="333"/>
      <c r="DFL30" s="333"/>
      <c r="DFM30" s="333"/>
      <c r="DFN30" s="333"/>
      <c r="DFO30" s="333"/>
      <c r="DFP30" s="333"/>
      <c r="DFQ30" s="333"/>
      <c r="DFR30" s="333"/>
      <c r="DFS30" s="333"/>
      <c r="DFT30" s="333"/>
      <c r="DFU30" s="333"/>
      <c r="DFV30" s="333"/>
      <c r="DFW30" s="333"/>
      <c r="DFX30" s="333"/>
      <c r="DFY30" s="333"/>
      <c r="DFZ30" s="333"/>
      <c r="DGA30" s="333"/>
      <c r="DGB30" s="333"/>
      <c r="DGC30" s="333"/>
      <c r="DGD30" s="333"/>
      <c r="DGE30" s="333"/>
      <c r="DGF30" s="333"/>
      <c r="DGG30" s="333"/>
      <c r="DGH30" s="333"/>
      <c r="DGI30" s="333"/>
      <c r="DGJ30" s="333"/>
      <c r="DGK30" s="333"/>
      <c r="DGL30" s="333"/>
      <c r="DGM30" s="333"/>
      <c r="DGN30" s="333"/>
      <c r="DGO30" s="333"/>
      <c r="DGP30" s="333"/>
      <c r="DGQ30" s="333"/>
      <c r="DGR30" s="333"/>
      <c r="DGS30" s="333"/>
      <c r="DGT30" s="333"/>
      <c r="DGU30" s="333"/>
      <c r="DGV30" s="333"/>
      <c r="DGW30" s="333"/>
      <c r="DGX30" s="333"/>
      <c r="DGY30" s="333"/>
      <c r="DGZ30" s="333"/>
      <c r="DHA30" s="333"/>
      <c r="DHB30" s="333"/>
      <c r="DHC30" s="333"/>
      <c r="DHD30" s="333"/>
      <c r="DHE30" s="333"/>
      <c r="DHF30" s="333"/>
      <c r="DHG30" s="333"/>
      <c r="DHH30" s="333"/>
      <c r="DHI30" s="333"/>
      <c r="DHJ30" s="333"/>
      <c r="DHK30" s="333"/>
      <c r="DHL30" s="333"/>
      <c r="DHM30" s="333"/>
      <c r="DHN30" s="333"/>
      <c r="DHO30" s="333"/>
      <c r="DHP30" s="333"/>
      <c r="DHQ30" s="333"/>
      <c r="DHR30" s="333"/>
      <c r="DHS30" s="333"/>
      <c r="DHT30" s="333"/>
      <c r="DHU30" s="333"/>
      <c r="DHV30" s="333"/>
      <c r="DHW30" s="333"/>
      <c r="DHX30" s="333"/>
      <c r="DHY30" s="333"/>
      <c r="DHZ30" s="333"/>
      <c r="DIA30" s="333"/>
      <c r="DIB30" s="333"/>
      <c r="DIC30" s="333"/>
      <c r="DID30" s="333"/>
      <c r="DIE30" s="333"/>
      <c r="DIF30" s="333"/>
      <c r="DIG30" s="333"/>
      <c r="DIH30" s="333"/>
      <c r="DII30" s="333"/>
      <c r="DIJ30" s="333"/>
      <c r="DIK30" s="333"/>
      <c r="DIL30" s="333"/>
      <c r="DIM30" s="333"/>
      <c r="DIN30" s="333"/>
      <c r="DIO30" s="333"/>
      <c r="DIP30" s="333"/>
      <c r="DIQ30" s="333"/>
      <c r="DIR30" s="333"/>
      <c r="DIS30" s="333"/>
      <c r="DIT30" s="333"/>
      <c r="DIU30" s="333"/>
      <c r="DIV30" s="333"/>
      <c r="DIW30" s="333"/>
      <c r="DIX30" s="333"/>
      <c r="DIY30" s="333"/>
      <c r="DIZ30" s="333"/>
      <c r="DJA30" s="333"/>
      <c r="DJB30" s="333"/>
      <c r="DJC30" s="333"/>
      <c r="DJD30" s="333"/>
      <c r="DJE30" s="333"/>
      <c r="DJF30" s="333"/>
      <c r="DJG30" s="333"/>
      <c r="DJH30" s="333"/>
      <c r="DJI30" s="333"/>
      <c r="DJJ30" s="333"/>
      <c r="DJK30" s="333"/>
      <c r="DJL30" s="333"/>
      <c r="DJM30" s="333"/>
      <c r="DJN30" s="333"/>
      <c r="DJO30" s="333"/>
      <c r="DJP30" s="333"/>
      <c r="DJQ30" s="333"/>
      <c r="DJR30" s="333"/>
      <c r="DJS30" s="333"/>
      <c r="DJT30" s="333"/>
      <c r="DJU30" s="333"/>
      <c r="DJV30" s="333"/>
      <c r="DJW30" s="333"/>
      <c r="DJX30" s="333"/>
      <c r="DJY30" s="333"/>
      <c r="DJZ30" s="333"/>
      <c r="DKA30" s="333"/>
      <c r="DKB30" s="333"/>
      <c r="DKC30" s="333"/>
      <c r="DKD30" s="333"/>
      <c r="DKE30" s="333"/>
      <c r="DKF30" s="333"/>
      <c r="DKG30" s="333"/>
      <c r="DKH30" s="333"/>
      <c r="DKI30" s="333"/>
      <c r="DKJ30" s="333"/>
      <c r="DKK30" s="333"/>
      <c r="DKL30" s="333"/>
      <c r="DKM30" s="333"/>
      <c r="DKN30" s="333"/>
      <c r="DKO30" s="333"/>
      <c r="DKP30" s="333"/>
      <c r="DKQ30" s="333"/>
      <c r="DKR30" s="333"/>
      <c r="DKS30" s="333"/>
      <c r="DKT30" s="333"/>
      <c r="DKU30" s="333"/>
      <c r="DKV30" s="333"/>
      <c r="DKW30" s="333"/>
      <c r="DKX30" s="333"/>
      <c r="DKY30" s="333"/>
      <c r="DKZ30" s="333"/>
      <c r="DLA30" s="333"/>
      <c r="DLB30" s="333"/>
      <c r="DLC30" s="333"/>
      <c r="DLD30" s="333"/>
      <c r="DLE30" s="333"/>
      <c r="DLF30" s="333"/>
      <c r="DLG30" s="333"/>
      <c r="DLH30" s="333"/>
      <c r="DLI30" s="333"/>
      <c r="DLJ30" s="333"/>
      <c r="DLK30" s="333"/>
      <c r="DLL30" s="333"/>
      <c r="DLM30" s="333"/>
      <c r="DLN30" s="333"/>
      <c r="DLO30" s="333"/>
      <c r="DLP30" s="333"/>
      <c r="DLQ30" s="333"/>
      <c r="DLR30" s="333"/>
      <c r="DLS30" s="333"/>
      <c r="DLT30" s="333"/>
      <c r="DLU30" s="333"/>
      <c r="DLV30" s="333"/>
      <c r="DLW30" s="333"/>
      <c r="DLX30" s="333"/>
      <c r="DLY30" s="333"/>
      <c r="DLZ30" s="333"/>
      <c r="DMA30" s="333"/>
      <c r="DMB30" s="333"/>
      <c r="DMC30" s="333"/>
      <c r="DMD30" s="333"/>
      <c r="DME30" s="333"/>
      <c r="DMF30" s="333"/>
      <c r="DMG30" s="333"/>
      <c r="DMH30" s="333"/>
      <c r="DMI30" s="333"/>
      <c r="DMJ30" s="333"/>
      <c r="DMK30" s="333"/>
      <c r="DML30" s="333"/>
      <c r="DMM30" s="333"/>
      <c r="DMN30" s="333"/>
      <c r="DMO30" s="333"/>
      <c r="DMP30" s="333"/>
      <c r="DMQ30" s="333"/>
      <c r="DMR30" s="333"/>
      <c r="DMS30" s="333"/>
      <c r="DMT30" s="333"/>
      <c r="DMU30" s="333"/>
      <c r="DMV30" s="333"/>
      <c r="DMW30" s="333"/>
      <c r="DMX30" s="333"/>
      <c r="DMY30" s="333"/>
      <c r="DMZ30" s="333"/>
      <c r="DNA30" s="333"/>
      <c r="DNB30" s="333"/>
      <c r="DNC30" s="333"/>
      <c r="DND30" s="333"/>
      <c r="DNE30" s="333"/>
      <c r="DNF30" s="333"/>
      <c r="DNG30" s="333"/>
      <c r="DNH30" s="333"/>
      <c r="DNI30" s="333"/>
      <c r="DNJ30" s="333"/>
      <c r="DNK30" s="333"/>
      <c r="DNL30" s="333"/>
      <c r="DNM30" s="333"/>
      <c r="DNN30" s="333"/>
      <c r="DNO30" s="333"/>
      <c r="DNP30" s="333"/>
      <c r="DNQ30" s="333"/>
      <c r="DNR30" s="333"/>
      <c r="DNS30" s="333"/>
      <c r="DNT30" s="333"/>
      <c r="DNU30" s="333"/>
      <c r="DNV30" s="333"/>
      <c r="DNW30" s="333"/>
      <c r="DNX30" s="333"/>
      <c r="DNY30" s="333"/>
      <c r="DNZ30" s="333"/>
      <c r="DOA30" s="333"/>
      <c r="DOB30" s="333"/>
      <c r="DOC30" s="333"/>
      <c r="DOD30" s="333"/>
      <c r="DOE30" s="333"/>
      <c r="DOF30" s="333"/>
      <c r="DOG30" s="333"/>
      <c r="DOH30" s="333"/>
      <c r="DOI30" s="333"/>
      <c r="DOJ30" s="333"/>
      <c r="DOK30" s="333"/>
      <c r="DOL30" s="333"/>
      <c r="DOM30" s="333"/>
      <c r="DON30" s="333"/>
      <c r="DOO30" s="333"/>
      <c r="DOP30" s="333"/>
      <c r="DOQ30" s="333"/>
      <c r="DOR30" s="333"/>
      <c r="DOS30" s="333"/>
      <c r="DOT30" s="333"/>
      <c r="DOU30" s="333"/>
      <c r="DOV30" s="333"/>
      <c r="DOW30" s="333"/>
      <c r="DOX30" s="333"/>
      <c r="DOY30" s="333"/>
      <c r="DOZ30" s="333"/>
      <c r="DPA30" s="333"/>
      <c r="DPB30" s="333"/>
      <c r="DPC30" s="333"/>
      <c r="DPD30" s="333"/>
      <c r="DPE30" s="333"/>
      <c r="DPF30" s="333"/>
      <c r="DPG30" s="333"/>
      <c r="DPH30" s="333"/>
      <c r="DPI30" s="333"/>
      <c r="DPJ30" s="333"/>
      <c r="DPK30" s="333"/>
      <c r="DPL30" s="333"/>
      <c r="DPM30" s="333"/>
      <c r="DPN30" s="333"/>
      <c r="DPO30" s="333"/>
      <c r="DPP30" s="333"/>
      <c r="DPQ30" s="333"/>
      <c r="DPR30" s="333"/>
      <c r="DPS30" s="333"/>
      <c r="DPT30" s="333"/>
      <c r="DPU30" s="333"/>
      <c r="DPV30" s="333"/>
      <c r="DPW30" s="333"/>
      <c r="DPX30" s="333"/>
      <c r="DPY30" s="333"/>
      <c r="DPZ30" s="333"/>
      <c r="DQA30" s="333"/>
      <c r="DQB30" s="333"/>
      <c r="DQC30" s="333"/>
      <c r="DQD30" s="333"/>
      <c r="DQE30" s="333"/>
      <c r="DQF30" s="333"/>
      <c r="DQG30" s="333"/>
      <c r="DQH30" s="333"/>
      <c r="DQI30" s="333"/>
      <c r="DQJ30" s="333"/>
      <c r="DQK30" s="333"/>
      <c r="DQL30" s="333"/>
      <c r="DQM30" s="333"/>
      <c r="DQN30" s="333"/>
      <c r="DQO30" s="333"/>
      <c r="DQP30" s="333"/>
      <c r="DQQ30" s="333"/>
      <c r="DQR30" s="333"/>
      <c r="DQS30" s="333"/>
      <c r="DQT30" s="333"/>
      <c r="DQU30" s="333"/>
      <c r="DQV30" s="333"/>
      <c r="DQW30" s="333"/>
      <c r="DQX30" s="333"/>
      <c r="DQY30" s="333"/>
      <c r="DQZ30" s="333"/>
      <c r="DRA30" s="333"/>
      <c r="DRB30" s="333"/>
      <c r="DRC30" s="333"/>
      <c r="DRD30" s="333"/>
      <c r="DRE30" s="333"/>
      <c r="DRF30" s="333"/>
      <c r="DRG30" s="333"/>
      <c r="DRH30" s="333"/>
      <c r="DRI30" s="333"/>
      <c r="DRJ30" s="333"/>
      <c r="DRK30" s="333"/>
      <c r="DRL30" s="333"/>
      <c r="DRM30" s="333"/>
      <c r="DRN30" s="333"/>
      <c r="DRO30" s="333"/>
      <c r="DRP30" s="333"/>
      <c r="DRQ30" s="333"/>
      <c r="DRR30" s="333"/>
      <c r="DRS30" s="333"/>
      <c r="DRT30" s="333"/>
      <c r="DRU30" s="333"/>
      <c r="DRV30" s="333"/>
      <c r="DRW30" s="333"/>
      <c r="DRX30" s="333"/>
      <c r="DRY30" s="333"/>
      <c r="DRZ30" s="333"/>
      <c r="DSA30" s="333"/>
      <c r="DSB30" s="333"/>
      <c r="DSC30" s="333"/>
      <c r="DSD30" s="333"/>
      <c r="DSE30" s="333"/>
      <c r="DSF30" s="333"/>
      <c r="DSG30" s="333"/>
      <c r="DSH30" s="333"/>
      <c r="DSI30" s="333"/>
      <c r="DSJ30" s="333"/>
      <c r="DSK30" s="333"/>
      <c r="DSL30" s="333"/>
      <c r="DSM30" s="333"/>
      <c r="DSN30" s="333"/>
      <c r="DSO30" s="333"/>
      <c r="DSP30" s="333"/>
      <c r="DSQ30" s="333"/>
      <c r="DSR30" s="333"/>
      <c r="DSS30" s="333"/>
      <c r="DST30" s="333"/>
      <c r="DSU30" s="333"/>
      <c r="DSV30" s="333"/>
      <c r="DSW30" s="333"/>
      <c r="DSX30" s="333"/>
      <c r="DSY30" s="333"/>
      <c r="DSZ30" s="333"/>
      <c r="DTA30" s="333"/>
      <c r="DTB30" s="333"/>
      <c r="DTC30" s="333"/>
      <c r="DTD30" s="333"/>
      <c r="DTE30" s="333"/>
      <c r="DTF30" s="333"/>
      <c r="DTG30" s="333"/>
      <c r="DTH30" s="333"/>
      <c r="DTI30" s="333"/>
      <c r="DTJ30" s="333"/>
      <c r="DTK30" s="333"/>
      <c r="DTL30" s="333"/>
      <c r="DTM30" s="333"/>
      <c r="DTN30" s="333"/>
      <c r="DTO30" s="333"/>
      <c r="DTP30" s="333"/>
      <c r="DTQ30" s="333"/>
      <c r="DTR30" s="333"/>
      <c r="DTS30" s="333"/>
      <c r="DTT30" s="333"/>
      <c r="DTU30" s="333"/>
      <c r="DTV30" s="333"/>
      <c r="DTW30" s="333"/>
      <c r="DTX30" s="333"/>
      <c r="DTY30" s="333"/>
      <c r="DTZ30" s="333"/>
      <c r="DUA30" s="333"/>
      <c r="DUB30" s="333"/>
      <c r="DUC30" s="333"/>
      <c r="DUD30" s="333"/>
      <c r="DUE30" s="333"/>
      <c r="DUF30" s="333"/>
      <c r="DUG30" s="333"/>
      <c r="DUH30" s="333"/>
      <c r="DUI30" s="333"/>
      <c r="DUJ30" s="333"/>
      <c r="DUK30" s="333"/>
      <c r="DUL30" s="333"/>
      <c r="DUM30" s="333"/>
      <c r="DUN30" s="333"/>
      <c r="DUO30" s="333"/>
      <c r="DUP30" s="333"/>
      <c r="DUQ30" s="333"/>
      <c r="DUR30" s="333"/>
      <c r="DUS30" s="333"/>
      <c r="DUT30" s="333"/>
      <c r="DUU30" s="333"/>
      <c r="DUV30" s="333"/>
      <c r="DUW30" s="333"/>
      <c r="DUX30" s="333"/>
      <c r="DUY30" s="333"/>
      <c r="DUZ30" s="333"/>
      <c r="DVA30" s="333"/>
      <c r="DVB30" s="333"/>
      <c r="DVC30" s="333"/>
      <c r="DVD30" s="333"/>
      <c r="DVE30" s="333"/>
      <c r="DVF30" s="333"/>
      <c r="DVG30" s="333"/>
      <c r="DVH30" s="333"/>
      <c r="DVI30" s="333"/>
      <c r="DVJ30" s="333"/>
      <c r="DVK30" s="333"/>
      <c r="DVL30" s="333"/>
      <c r="DVM30" s="333"/>
      <c r="DVN30" s="333"/>
      <c r="DVO30" s="333"/>
      <c r="DVP30" s="333"/>
      <c r="DVQ30" s="333"/>
      <c r="DVR30" s="333"/>
      <c r="DVS30" s="333"/>
      <c r="DVT30" s="333"/>
      <c r="DVU30" s="333"/>
      <c r="DVV30" s="333"/>
      <c r="DVW30" s="333"/>
      <c r="DVX30" s="333"/>
      <c r="DVY30" s="333"/>
      <c r="DVZ30" s="333"/>
      <c r="DWA30" s="333"/>
      <c r="DWB30" s="333"/>
      <c r="DWC30" s="333"/>
      <c r="DWD30" s="333"/>
      <c r="DWE30" s="333"/>
      <c r="DWF30" s="333"/>
      <c r="DWG30" s="333"/>
      <c r="DWH30" s="333"/>
      <c r="DWI30" s="333"/>
      <c r="DWJ30" s="333"/>
      <c r="DWK30" s="333"/>
      <c r="DWL30" s="333"/>
      <c r="DWM30" s="333"/>
      <c r="DWN30" s="333"/>
      <c r="DWO30" s="333"/>
      <c r="DWP30" s="333"/>
      <c r="DWQ30" s="333"/>
      <c r="DWR30" s="333"/>
      <c r="DWS30" s="333"/>
      <c r="DWT30" s="333"/>
      <c r="DWU30" s="333"/>
      <c r="DWV30" s="333"/>
      <c r="DWW30" s="333"/>
      <c r="DWX30" s="333"/>
      <c r="DWY30" s="333"/>
      <c r="DWZ30" s="333"/>
      <c r="DXA30" s="333"/>
      <c r="DXB30" s="333"/>
      <c r="DXC30" s="333"/>
      <c r="DXD30" s="333"/>
      <c r="DXE30" s="333"/>
      <c r="DXF30" s="333"/>
      <c r="DXG30" s="333"/>
      <c r="DXH30" s="333"/>
      <c r="DXI30" s="333"/>
      <c r="DXJ30" s="333"/>
      <c r="DXK30" s="333"/>
      <c r="DXL30" s="333"/>
      <c r="DXM30" s="333"/>
      <c r="DXN30" s="333"/>
      <c r="DXO30" s="333"/>
      <c r="DXP30" s="333"/>
      <c r="DXQ30" s="333"/>
      <c r="DXR30" s="333"/>
      <c r="DXS30" s="333"/>
      <c r="DXT30" s="333"/>
      <c r="DXU30" s="333"/>
      <c r="DXV30" s="333"/>
      <c r="DXW30" s="333"/>
      <c r="DXX30" s="333"/>
      <c r="DXY30" s="333"/>
      <c r="DXZ30" s="333"/>
      <c r="DYA30" s="333"/>
      <c r="DYB30" s="333"/>
      <c r="DYC30" s="333"/>
      <c r="DYD30" s="333"/>
      <c r="DYE30" s="333"/>
      <c r="DYF30" s="333"/>
      <c r="DYG30" s="333"/>
      <c r="DYH30" s="333"/>
      <c r="DYI30" s="333"/>
      <c r="DYJ30" s="333"/>
      <c r="DYK30" s="333"/>
      <c r="DYL30" s="333"/>
      <c r="DYM30" s="333"/>
      <c r="DYN30" s="333"/>
      <c r="DYO30" s="333"/>
      <c r="DYP30" s="333"/>
      <c r="DYQ30" s="333"/>
      <c r="DYR30" s="333"/>
      <c r="DYS30" s="333"/>
      <c r="DYT30" s="333"/>
      <c r="DYU30" s="333"/>
      <c r="DYV30" s="333"/>
      <c r="DYW30" s="333"/>
      <c r="DYX30" s="333"/>
      <c r="DYY30" s="333"/>
      <c r="DYZ30" s="333"/>
      <c r="DZA30" s="333"/>
      <c r="DZB30" s="333"/>
      <c r="DZC30" s="333"/>
      <c r="DZD30" s="333"/>
      <c r="DZE30" s="333"/>
      <c r="DZF30" s="333"/>
      <c r="DZG30" s="333"/>
      <c r="DZH30" s="333"/>
      <c r="DZI30" s="333"/>
      <c r="DZJ30" s="333"/>
      <c r="DZK30" s="333"/>
      <c r="DZL30" s="333"/>
      <c r="DZM30" s="333"/>
      <c r="DZN30" s="333"/>
      <c r="DZO30" s="333"/>
      <c r="DZP30" s="333"/>
      <c r="DZQ30" s="333"/>
      <c r="DZR30" s="333"/>
      <c r="DZS30" s="333"/>
      <c r="DZT30" s="333"/>
      <c r="DZU30" s="333"/>
      <c r="DZV30" s="333"/>
      <c r="DZW30" s="333"/>
      <c r="DZX30" s="333"/>
      <c r="DZY30" s="333"/>
      <c r="DZZ30" s="333"/>
      <c r="EAA30" s="333"/>
      <c r="EAB30" s="333"/>
      <c r="EAC30" s="333"/>
      <c r="EAD30" s="333"/>
      <c r="EAE30" s="333"/>
      <c r="EAF30" s="333"/>
      <c r="EAG30" s="333"/>
      <c r="EAH30" s="333"/>
      <c r="EAI30" s="333"/>
      <c r="EAJ30" s="333"/>
      <c r="EAK30" s="333"/>
      <c r="EAL30" s="333"/>
      <c r="EAM30" s="333"/>
      <c r="EAN30" s="333"/>
      <c r="EAO30" s="333"/>
      <c r="EAP30" s="333"/>
      <c r="EAQ30" s="333"/>
      <c r="EAR30" s="333"/>
      <c r="EAS30" s="333"/>
      <c r="EAT30" s="333"/>
      <c r="EAU30" s="333"/>
      <c r="EAV30" s="333"/>
      <c r="EAW30" s="333"/>
      <c r="EAX30" s="333"/>
      <c r="EAY30" s="333"/>
      <c r="EAZ30" s="333"/>
      <c r="EBA30" s="333"/>
      <c r="EBB30" s="333"/>
      <c r="EBC30" s="333"/>
      <c r="EBD30" s="333"/>
      <c r="EBE30" s="333"/>
      <c r="EBF30" s="333"/>
      <c r="EBG30" s="333"/>
      <c r="EBH30" s="333"/>
      <c r="EBI30" s="333"/>
      <c r="EBJ30" s="333"/>
      <c r="EBK30" s="333"/>
      <c r="EBL30" s="333"/>
      <c r="EBM30" s="333"/>
      <c r="EBN30" s="333"/>
      <c r="EBO30" s="333"/>
      <c r="EBP30" s="333"/>
      <c r="EBQ30" s="333"/>
      <c r="EBR30" s="333"/>
      <c r="EBS30" s="333"/>
      <c r="EBT30" s="333"/>
      <c r="EBU30" s="333"/>
      <c r="EBV30" s="333"/>
      <c r="EBW30" s="333"/>
      <c r="EBX30" s="333"/>
      <c r="EBY30" s="333"/>
      <c r="EBZ30" s="333"/>
      <c r="ECA30" s="333"/>
      <c r="ECB30" s="333"/>
      <c r="ECC30" s="333"/>
      <c r="ECD30" s="333"/>
      <c r="ECE30" s="333"/>
      <c r="ECF30" s="333"/>
      <c r="ECG30" s="333"/>
      <c r="ECH30" s="333"/>
      <c r="ECI30" s="333"/>
      <c r="ECJ30" s="333"/>
      <c r="ECK30" s="333"/>
      <c r="ECL30" s="333"/>
      <c r="ECM30" s="333"/>
      <c r="ECN30" s="333"/>
      <c r="ECO30" s="333"/>
      <c r="ECP30" s="333"/>
      <c r="ECQ30" s="333"/>
      <c r="ECR30" s="333"/>
      <c r="ECS30" s="333"/>
      <c r="ECT30" s="333"/>
      <c r="ECU30" s="333"/>
      <c r="ECV30" s="333"/>
      <c r="ECW30" s="333"/>
      <c r="ECX30" s="333"/>
      <c r="ECY30" s="333"/>
      <c r="ECZ30" s="333"/>
      <c r="EDA30" s="333"/>
      <c r="EDB30" s="333"/>
      <c r="EDC30" s="333"/>
      <c r="EDD30" s="333"/>
      <c r="EDE30" s="333"/>
      <c r="EDF30" s="333"/>
      <c r="EDG30" s="333"/>
      <c r="EDH30" s="333"/>
      <c r="EDI30" s="333"/>
      <c r="EDJ30" s="333"/>
      <c r="EDK30" s="333"/>
      <c r="EDL30" s="333"/>
      <c r="EDM30" s="333"/>
      <c r="EDN30" s="333"/>
      <c r="EDO30" s="333"/>
      <c r="EDP30" s="333"/>
      <c r="EDQ30" s="333"/>
      <c r="EDR30" s="333"/>
      <c r="EDS30" s="333"/>
      <c r="EDT30" s="333"/>
      <c r="EDU30" s="333"/>
      <c r="EDV30" s="333"/>
      <c r="EDW30" s="333"/>
      <c r="EDX30" s="333"/>
      <c r="EDY30" s="333"/>
      <c r="EDZ30" s="333"/>
      <c r="EEA30" s="333"/>
      <c r="EEB30" s="333"/>
      <c r="EEC30" s="333"/>
      <c r="EED30" s="333"/>
      <c r="EEE30" s="333"/>
      <c r="EEF30" s="333"/>
      <c r="EEG30" s="333"/>
      <c r="EEH30" s="333"/>
      <c r="EEI30" s="333"/>
      <c r="EEJ30" s="333"/>
      <c r="EEK30" s="333"/>
      <c r="EEL30" s="333"/>
      <c r="EEM30" s="333"/>
      <c r="EEN30" s="333"/>
      <c r="EEO30" s="333"/>
      <c r="EEP30" s="333"/>
      <c r="EEQ30" s="333"/>
      <c r="EER30" s="333"/>
      <c r="EES30" s="333"/>
      <c r="EET30" s="333"/>
      <c r="EEU30" s="333"/>
      <c r="EEV30" s="333"/>
      <c r="EEW30" s="333"/>
      <c r="EEX30" s="333"/>
      <c r="EEY30" s="333"/>
      <c r="EEZ30" s="333"/>
      <c r="EFA30" s="333"/>
      <c r="EFB30" s="333"/>
      <c r="EFC30" s="333"/>
      <c r="EFD30" s="333"/>
      <c r="EFE30" s="333"/>
      <c r="EFF30" s="333"/>
      <c r="EFG30" s="333"/>
      <c r="EFH30" s="333"/>
      <c r="EFI30" s="333"/>
      <c r="EFJ30" s="333"/>
      <c r="EFK30" s="333"/>
      <c r="EFL30" s="333"/>
      <c r="EFM30" s="333"/>
      <c r="EFN30" s="333"/>
      <c r="EFO30" s="333"/>
      <c r="EFP30" s="333"/>
      <c r="EFQ30" s="333"/>
      <c r="EFR30" s="333"/>
      <c r="EFS30" s="333"/>
      <c r="EFT30" s="333"/>
      <c r="EFU30" s="333"/>
      <c r="EFV30" s="333"/>
      <c r="EFW30" s="333"/>
      <c r="EFX30" s="333"/>
      <c r="EFY30" s="333"/>
      <c r="EFZ30" s="333"/>
      <c r="EGA30" s="333"/>
      <c r="EGB30" s="333"/>
      <c r="EGC30" s="333"/>
      <c r="EGD30" s="333"/>
      <c r="EGE30" s="333"/>
      <c r="EGF30" s="333"/>
      <c r="EGG30" s="333"/>
      <c r="EGH30" s="333"/>
      <c r="EGI30" s="333"/>
      <c r="EGJ30" s="333"/>
      <c r="EGK30" s="333"/>
      <c r="EGL30" s="333"/>
      <c r="EGM30" s="333"/>
      <c r="EGN30" s="333"/>
      <c r="EGO30" s="333"/>
      <c r="EGP30" s="333"/>
      <c r="EGQ30" s="333"/>
      <c r="EGR30" s="333"/>
      <c r="EGS30" s="333"/>
      <c r="EGT30" s="333"/>
      <c r="EGU30" s="333"/>
      <c r="EGV30" s="333"/>
      <c r="EGW30" s="333"/>
      <c r="EGX30" s="333"/>
      <c r="EGY30" s="333"/>
      <c r="EGZ30" s="333"/>
      <c r="EHA30" s="333"/>
      <c r="EHB30" s="333"/>
      <c r="EHC30" s="333"/>
      <c r="EHD30" s="333"/>
      <c r="EHE30" s="333"/>
      <c r="EHF30" s="333"/>
      <c r="EHG30" s="333"/>
      <c r="EHH30" s="333"/>
      <c r="EHI30" s="333"/>
      <c r="EHJ30" s="333"/>
      <c r="EHK30" s="333"/>
      <c r="EHL30" s="333"/>
      <c r="EHM30" s="333"/>
      <c r="EHN30" s="333"/>
      <c r="EHO30" s="333"/>
      <c r="EHP30" s="333"/>
      <c r="EHQ30" s="333"/>
      <c r="EHR30" s="333"/>
      <c r="EHS30" s="333"/>
      <c r="EHT30" s="333"/>
      <c r="EHU30" s="333"/>
      <c r="EHV30" s="333"/>
      <c r="EHW30" s="333"/>
      <c r="EHX30" s="333"/>
      <c r="EHY30" s="333"/>
      <c r="EHZ30" s="333"/>
      <c r="EIA30" s="333"/>
      <c r="EIB30" s="333"/>
      <c r="EIC30" s="333"/>
      <c r="EID30" s="333"/>
      <c r="EIE30" s="333"/>
      <c r="EIF30" s="333"/>
      <c r="EIG30" s="333"/>
      <c r="EIH30" s="333"/>
      <c r="EII30" s="333"/>
      <c r="EIJ30" s="333"/>
      <c r="EIK30" s="333"/>
      <c r="EIL30" s="333"/>
      <c r="EIM30" s="333"/>
      <c r="EIN30" s="333"/>
      <c r="EIO30" s="333"/>
      <c r="EIP30" s="333"/>
      <c r="EIQ30" s="333"/>
      <c r="EIR30" s="333"/>
      <c r="EIS30" s="333"/>
      <c r="EIT30" s="333"/>
      <c r="EIU30" s="333"/>
      <c r="EIV30" s="333"/>
      <c r="EIW30" s="333"/>
      <c r="EIX30" s="333"/>
      <c r="EIY30" s="333"/>
      <c r="EIZ30" s="333"/>
      <c r="EJA30" s="333"/>
      <c r="EJB30" s="333"/>
      <c r="EJC30" s="333"/>
      <c r="EJD30" s="333"/>
      <c r="EJE30" s="333"/>
      <c r="EJF30" s="333"/>
      <c r="EJG30" s="333"/>
      <c r="EJH30" s="333"/>
      <c r="EJI30" s="333"/>
      <c r="EJJ30" s="333"/>
      <c r="EJK30" s="333"/>
      <c r="EJL30" s="333"/>
      <c r="EJM30" s="333"/>
      <c r="EJN30" s="333"/>
      <c r="EJO30" s="333"/>
      <c r="EJP30" s="333"/>
      <c r="EJQ30" s="333"/>
      <c r="EJR30" s="333"/>
      <c r="EJS30" s="333"/>
      <c r="EJT30" s="333"/>
      <c r="EJU30" s="333"/>
      <c r="EJV30" s="333"/>
      <c r="EJW30" s="333"/>
      <c r="EJX30" s="333"/>
      <c r="EJY30" s="333"/>
      <c r="EJZ30" s="333"/>
      <c r="EKA30" s="333"/>
      <c r="EKB30" s="333"/>
      <c r="EKC30" s="333"/>
      <c r="EKD30" s="333"/>
      <c r="EKE30" s="333"/>
      <c r="EKF30" s="333"/>
      <c r="EKG30" s="333"/>
      <c r="EKH30" s="333"/>
      <c r="EKI30" s="333"/>
      <c r="EKJ30" s="333"/>
      <c r="EKK30" s="333"/>
      <c r="EKL30" s="333"/>
      <c r="EKM30" s="333"/>
      <c r="EKN30" s="333"/>
      <c r="EKO30" s="333"/>
      <c r="EKP30" s="333"/>
      <c r="EKQ30" s="333"/>
      <c r="EKR30" s="333"/>
      <c r="EKS30" s="333"/>
      <c r="EKT30" s="333"/>
      <c r="EKU30" s="333"/>
      <c r="EKV30" s="333"/>
      <c r="EKW30" s="333"/>
      <c r="EKX30" s="333"/>
      <c r="EKY30" s="333"/>
      <c r="EKZ30" s="333"/>
      <c r="ELA30" s="333"/>
      <c r="ELB30" s="333"/>
      <c r="ELC30" s="333"/>
      <c r="ELD30" s="333"/>
      <c r="ELE30" s="333"/>
      <c r="ELF30" s="333"/>
      <c r="ELG30" s="333"/>
      <c r="ELH30" s="333"/>
      <c r="ELI30" s="333"/>
      <c r="ELJ30" s="333"/>
      <c r="ELK30" s="333"/>
      <c r="ELL30" s="333"/>
      <c r="ELM30" s="333"/>
      <c r="ELN30" s="333"/>
      <c r="ELO30" s="333"/>
      <c r="ELP30" s="333"/>
      <c r="ELQ30" s="333"/>
      <c r="ELR30" s="333"/>
      <c r="ELS30" s="333"/>
      <c r="ELT30" s="333"/>
      <c r="ELU30" s="333"/>
      <c r="ELV30" s="333"/>
      <c r="ELW30" s="333"/>
      <c r="ELX30" s="333"/>
      <c r="ELY30" s="333"/>
      <c r="ELZ30" s="333"/>
      <c r="EMA30" s="333"/>
      <c r="EMB30" s="333"/>
      <c r="EMC30" s="333"/>
      <c r="EMD30" s="333"/>
      <c r="EME30" s="333"/>
      <c r="EMF30" s="333"/>
      <c r="EMG30" s="333"/>
      <c r="EMH30" s="333"/>
      <c r="EMI30" s="333"/>
      <c r="EMJ30" s="333"/>
      <c r="EMK30" s="333"/>
      <c r="EML30" s="333"/>
      <c r="EMM30" s="333"/>
      <c r="EMN30" s="333"/>
      <c r="EMO30" s="333"/>
      <c r="EMP30" s="333"/>
      <c r="EMQ30" s="333"/>
      <c r="EMR30" s="333"/>
      <c r="EMS30" s="333"/>
      <c r="EMT30" s="333"/>
      <c r="EMU30" s="333"/>
      <c r="EMV30" s="333"/>
      <c r="EMW30" s="333"/>
      <c r="EMX30" s="333"/>
      <c r="EMY30" s="333"/>
      <c r="EMZ30" s="333"/>
      <c r="ENA30" s="333"/>
      <c r="ENB30" s="333"/>
      <c r="ENC30" s="333"/>
      <c r="END30" s="333"/>
      <c r="ENE30" s="333"/>
      <c r="ENF30" s="333"/>
      <c r="ENG30" s="333"/>
      <c r="ENH30" s="333"/>
      <c r="ENI30" s="333"/>
      <c r="ENJ30" s="333"/>
      <c r="ENK30" s="333"/>
      <c r="ENL30" s="333"/>
      <c r="ENM30" s="333"/>
      <c r="ENN30" s="333"/>
      <c r="ENO30" s="333"/>
      <c r="ENP30" s="333"/>
      <c r="ENQ30" s="333"/>
      <c r="ENR30" s="333"/>
      <c r="ENS30" s="333"/>
      <c r="ENT30" s="333"/>
      <c r="ENU30" s="333"/>
      <c r="ENV30" s="333"/>
      <c r="ENW30" s="333"/>
      <c r="ENX30" s="333"/>
      <c r="ENY30" s="333"/>
      <c r="ENZ30" s="333"/>
      <c r="EOA30" s="333"/>
      <c r="EOB30" s="333"/>
      <c r="EOC30" s="333"/>
      <c r="EOD30" s="333"/>
      <c r="EOE30" s="333"/>
      <c r="EOF30" s="333"/>
      <c r="EOG30" s="333"/>
      <c r="EOH30" s="333"/>
      <c r="EOI30" s="333"/>
      <c r="EOJ30" s="333"/>
      <c r="EOK30" s="333"/>
      <c r="EOL30" s="333"/>
      <c r="EOM30" s="333"/>
      <c r="EON30" s="333"/>
      <c r="EOO30" s="333"/>
      <c r="EOP30" s="333"/>
      <c r="EOQ30" s="333"/>
      <c r="EOR30" s="333"/>
      <c r="EOS30" s="333"/>
      <c r="EOT30" s="333"/>
      <c r="EOU30" s="333"/>
      <c r="EOV30" s="333"/>
      <c r="EOW30" s="333"/>
      <c r="EOX30" s="333"/>
      <c r="EOY30" s="333"/>
      <c r="EOZ30" s="333"/>
      <c r="EPA30" s="333"/>
      <c r="EPB30" s="333"/>
      <c r="EPC30" s="333"/>
      <c r="EPD30" s="333"/>
      <c r="EPE30" s="333"/>
      <c r="EPF30" s="333"/>
      <c r="EPG30" s="333"/>
      <c r="EPH30" s="333"/>
      <c r="EPI30" s="333"/>
      <c r="EPJ30" s="333"/>
      <c r="EPK30" s="333"/>
      <c r="EPL30" s="333"/>
      <c r="EPM30" s="333"/>
      <c r="EPN30" s="333"/>
      <c r="EPO30" s="333"/>
      <c r="EPP30" s="333"/>
      <c r="EPQ30" s="333"/>
      <c r="EPR30" s="333"/>
      <c r="EPS30" s="333"/>
      <c r="EPT30" s="333"/>
      <c r="EPU30" s="333"/>
      <c r="EPV30" s="333"/>
      <c r="EPW30" s="333"/>
      <c r="EPX30" s="333"/>
      <c r="EPY30" s="333"/>
      <c r="EPZ30" s="333"/>
      <c r="EQA30" s="333"/>
      <c r="EQB30" s="333"/>
      <c r="EQC30" s="333"/>
      <c r="EQD30" s="333"/>
      <c r="EQE30" s="333"/>
      <c r="EQF30" s="333"/>
      <c r="EQG30" s="333"/>
      <c r="EQH30" s="333"/>
      <c r="EQI30" s="333"/>
      <c r="EQJ30" s="333"/>
      <c r="EQK30" s="333"/>
      <c r="EQL30" s="333"/>
      <c r="EQM30" s="333"/>
      <c r="EQN30" s="333"/>
      <c r="EQO30" s="333"/>
      <c r="EQP30" s="333"/>
      <c r="EQQ30" s="333"/>
      <c r="EQR30" s="333"/>
      <c r="EQS30" s="333"/>
      <c r="EQT30" s="333"/>
      <c r="EQU30" s="333"/>
      <c r="EQV30" s="333"/>
      <c r="EQW30" s="333"/>
      <c r="EQX30" s="333"/>
      <c r="EQY30" s="333"/>
      <c r="EQZ30" s="333"/>
      <c r="ERA30" s="333"/>
      <c r="ERB30" s="333"/>
      <c r="ERC30" s="333"/>
      <c r="ERD30" s="333"/>
      <c r="ERE30" s="333"/>
      <c r="ERF30" s="333"/>
      <c r="ERG30" s="333"/>
      <c r="ERH30" s="333"/>
      <c r="ERI30" s="333"/>
      <c r="ERJ30" s="333"/>
      <c r="ERK30" s="333"/>
      <c r="ERL30" s="333"/>
      <c r="ERM30" s="333"/>
      <c r="ERN30" s="333"/>
      <c r="ERO30" s="333"/>
      <c r="ERP30" s="333"/>
      <c r="ERQ30" s="333"/>
      <c r="ERR30" s="333"/>
      <c r="ERS30" s="333"/>
      <c r="ERT30" s="333"/>
      <c r="ERU30" s="333"/>
      <c r="ERV30" s="333"/>
      <c r="ERW30" s="333"/>
      <c r="ERX30" s="333"/>
      <c r="ERY30" s="333"/>
      <c r="ERZ30" s="333"/>
      <c r="ESA30" s="333"/>
      <c r="ESB30" s="333"/>
      <c r="ESC30" s="333"/>
      <c r="ESD30" s="333"/>
      <c r="ESE30" s="333"/>
      <c r="ESF30" s="333"/>
      <c r="ESG30" s="333"/>
      <c r="ESH30" s="333"/>
      <c r="ESI30" s="333"/>
      <c r="ESJ30" s="333"/>
      <c r="ESK30" s="333"/>
      <c r="ESL30" s="333"/>
      <c r="ESM30" s="333"/>
      <c r="ESN30" s="333"/>
      <c r="ESO30" s="333"/>
      <c r="ESP30" s="333"/>
      <c r="ESQ30" s="333"/>
      <c r="ESR30" s="333"/>
      <c r="ESS30" s="333"/>
      <c r="EST30" s="333"/>
      <c r="ESU30" s="333"/>
      <c r="ESV30" s="333"/>
      <c r="ESW30" s="333"/>
      <c r="ESX30" s="333"/>
      <c r="ESY30" s="333"/>
      <c r="ESZ30" s="333"/>
      <c r="ETA30" s="333"/>
      <c r="ETB30" s="333"/>
      <c r="ETC30" s="333"/>
      <c r="ETD30" s="333"/>
      <c r="ETE30" s="333"/>
      <c r="ETF30" s="333"/>
      <c r="ETG30" s="333"/>
      <c r="ETH30" s="333"/>
      <c r="ETI30" s="333"/>
      <c r="ETJ30" s="333"/>
      <c r="ETK30" s="333"/>
      <c r="ETL30" s="333"/>
      <c r="ETM30" s="333"/>
      <c r="ETN30" s="333"/>
      <c r="ETO30" s="333"/>
      <c r="ETP30" s="333"/>
      <c r="ETQ30" s="333"/>
      <c r="ETR30" s="333"/>
      <c r="ETS30" s="333"/>
      <c r="ETT30" s="333"/>
      <c r="ETU30" s="333"/>
      <c r="ETV30" s="333"/>
      <c r="ETW30" s="333"/>
      <c r="ETX30" s="333"/>
      <c r="ETY30" s="333"/>
      <c r="ETZ30" s="333"/>
      <c r="EUA30" s="333"/>
      <c r="EUB30" s="333"/>
      <c r="EUC30" s="333"/>
      <c r="EUD30" s="333"/>
      <c r="EUE30" s="333"/>
      <c r="EUF30" s="333"/>
      <c r="EUG30" s="333"/>
      <c r="EUH30" s="333"/>
      <c r="EUI30" s="333"/>
      <c r="EUJ30" s="333"/>
      <c r="EUK30" s="333"/>
      <c r="EUL30" s="333"/>
      <c r="EUM30" s="333"/>
      <c r="EUN30" s="333"/>
      <c r="EUO30" s="333"/>
      <c r="EUP30" s="333"/>
      <c r="EUQ30" s="333"/>
      <c r="EUR30" s="333"/>
      <c r="EUS30" s="333"/>
      <c r="EUT30" s="333"/>
      <c r="EUU30" s="333"/>
      <c r="EUV30" s="333"/>
      <c r="EUW30" s="333"/>
      <c r="EUX30" s="333"/>
      <c r="EUY30" s="333"/>
      <c r="EUZ30" s="333"/>
      <c r="EVA30" s="333"/>
      <c r="EVB30" s="333"/>
      <c r="EVC30" s="333"/>
      <c r="EVD30" s="333"/>
      <c r="EVE30" s="333"/>
      <c r="EVF30" s="333"/>
      <c r="EVG30" s="333"/>
      <c r="EVH30" s="333"/>
      <c r="EVI30" s="333"/>
      <c r="EVJ30" s="333"/>
      <c r="EVK30" s="333"/>
      <c r="EVL30" s="333"/>
      <c r="EVM30" s="333"/>
      <c r="EVN30" s="333"/>
      <c r="EVO30" s="333"/>
      <c r="EVP30" s="333"/>
      <c r="EVQ30" s="333"/>
      <c r="EVR30" s="333"/>
      <c r="EVS30" s="333"/>
      <c r="EVT30" s="333"/>
      <c r="EVU30" s="333"/>
      <c r="EVV30" s="333"/>
      <c r="EVW30" s="333"/>
      <c r="EVX30" s="333"/>
      <c r="EVY30" s="333"/>
      <c r="EVZ30" s="333"/>
      <c r="EWA30" s="333"/>
      <c r="EWB30" s="333"/>
      <c r="EWC30" s="333"/>
      <c r="EWD30" s="333"/>
      <c r="EWE30" s="333"/>
      <c r="EWF30" s="333"/>
      <c r="EWG30" s="333"/>
      <c r="EWH30" s="333"/>
      <c r="EWI30" s="333"/>
      <c r="EWJ30" s="333"/>
      <c r="EWK30" s="333"/>
      <c r="EWL30" s="333"/>
      <c r="EWM30" s="333"/>
      <c r="EWN30" s="333"/>
      <c r="EWO30" s="333"/>
      <c r="EWP30" s="333"/>
      <c r="EWQ30" s="333"/>
      <c r="EWR30" s="333"/>
      <c r="EWS30" s="333"/>
      <c r="EWT30" s="333"/>
      <c r="EWU30" s="333"/>
      <c r="EWV30" s="333"/>
      <c r="EWW30" s="333"/>
      <c r="EWX30" s="333"/>
      <c r="EWY30" s="333"/>
      <c r="EWZ30" s="333"/>
      <c r="EXA30" s="333"/>
      <c r="EXB30" s="333"/>
      <c r="EXC30" s="333"/>
      <c r="EXD30" s="333"/>
      <c r="EXE30" s="333"/>
      <c r="EXF30" s="333"/>
      <c r="EXG30" s="333"/>
      <c r="EXH30" s="333"/>
      <c r="EXI30" s="333"/>
      <c r="EXJ30" s="333"/>
      <c r="EXK30" s="333"/>
      <c r="EXL30" s="333"/>
      <c r="EXM30" s="333"/>
      <c r="EXN30" s="333"/>
      <c r="EXO30" s="333"/>
      <c r="EXP30" s="333"/>
      <c r="EXQ30" s="333"/>
      <c r="EXR30" s="333"/>
      <c r="EXS30" s="333"/>
      <c r="EXT30" s="333"/>
      <c r="EXU30" s="333"/>
      <c r="EXV30" s="333"/>
      <c r="EXW30" s="333"/>
      <c r="EXX30" s="333"/>
      <c r="EXY30" s="333"/>
      <c r="EXZ30" s="333"/>
      <c r="EYA30" s="333"/>
      <c r="EYB30" s="333"/>
      <c r="EYC30" s="333"/>
      <c r="EYD30" s="333"/>
      <c r="EYE30" s="333"/>
      <c r="EYF30" s="333"/>
      <c r="EYG30" s="333"/>
      <c r="EYH30" s="333"/>
      <c r="EYI30" s="333"/>
      <c r="EYJ30" s="333"/>
      <c r="EYK30" s="333"/>
      <c r="EYL30" s="333"/>
      <c r="EYM30" s="333"/>
      <c r="EYN30" s="333"/>
      <c r="EYO30" s="333"/>
      <c r="EYP30" s="333"/>
      <c r="EYQ30" s="333"/>
      <c r="EYR30" s="333"/>
      <c r="EYS30" s="333"/>
      <c r="EYT30" s="333"/>
      <c r="EYU30" s="333"/>
      <c r="EYV30" s="333"/>
      <c r="EYW30" s="333"/>
      <c r="EYX30" s="333"/>
      <c r="EYY30" s="333"/>
      <c r="EYZ30" s="333"/>
      <c r="EZA30" s="333"/>
      <c r="EZB30" s="333"/>
      <c r="EZC30" s="333"/>
      <c r="EZD30" s="333"/>
      <c r="EZE30" s="333"/>
      <c r="EZF30" s="333"/>
      <c r="EZG30" s="333"/>
      <c r="EZH30" s="333"/>
      <c r="EZI30" s="333"/>
      <c r="EZJ30" s="333"/>
      <c r="EZK30" s="333"/>
      <c r="EZL30" s="333"/>
      <c r="EZM30" s="333"/>
      <c r="EZN30" s="333"/>
      <c r="EZO30" s="333"/>
      <c r="EZP30" s="333"/>
      <c r="EZQ30" s="333"/>
      <c r="EZR30" s="333"/>
      <c r="EZS30" s="333"/>
      <c r="EZT30" s="333"/>
      <c r="EZU30" s="333"/>
      <c r="EZV30" s="333"/>
      <c r="EZW30" s="333"/>
      <c r="EZX30" s="333"/>
      <c r="EZY30" s="333"/>
      <c r="EZZ30" s="333"/>
      <c r="FAA30" s="333"/>
      <c r="FAB30" s="333"/>
      <c r="FAC30" s="333"/>
      <c r="FAD30" s="333"/>
      <c r="FAE30" s="333"/>
      <c r="FAF30" s="333"/>
      <c r="FAG30" s="333"/>
      <c r="FAH30" s="333"/>
      <c r="FAI30" s="333"/>
      <c r="FAJ30" s="333"/>
      <c r="FAK30" s="333"/>
      <c r="FAL30" s="333"/>
      <c r="FAM30" s="333"/>
      <c r="FAN30" s="333"/>
      <c r="FAO30" s="333"/>
      <c r="FAP30" s="333"/>
      <c r="FAQ30" s="333"/>
      <c r="FAR30" s="333"/>
      <c r="FAS30" s="333"/>
      <c r="FAT30" s="333"/>
      <c r="FAU30" s="333"/>
      <c r="FAV30" s="333"/>
      <c r="FAW30" s="333"/>
      <c r="FAX30" s="333"/>
      <c r="FAY30" s="333"/>
      <c r="FAZ30" s="333"/>
      <c r="FBA30" s="333"/>
      <c r="FBB30" s="333"/>
      <c r="FBC30" s="333"/>
      <c r="FBD30" s="333"/>
      <c r="FBE30" s="333"/>
      <c r="FBF30" s="333"/>
      <c r="FBG30" s="333"/>
      <c r="FBH30" s="333"/>
      <c r="FBI30" s="333"/>
      <c r="FBJ30" s="333"/>
      <c r="FBK30" s="333"/>
      <c r="FBL30" s="333"/>
      <c r="FBM30" s="333"/>
      <c r="FBN30" s="333"/>
      <c r="FBO30" s="333"/>
      <c r="FBP30" s="333"/>
      <c r="FBQ30" s="333"/>
      <c r="FBR30" s="333"/>
      <c r="FBS30" s="333"/>
      <c r="FBT30" s="333"/>
      <c r="FBU30" s="333"/>
      <c r="FBV30" s="333"/>
      <c r="FBW30" s="333"/>
      <c r="FBX30" s="333"/>
      <c r="FBY30" s="333"/>
      <c r="FBZ30" s="333"/>
      <c r="FCA30" s="333"/>
      <c r="FCB30" s="333"/>
      <c r="FCC30" s="333"/>
      <c r="FCD30" s="333"/>
      <c r="FCE30" s="333"/>
      <c r="FCF30" s="333"/>
      <c r="FCG30" s="333"/>
      <c r="FCH30" s="333"/>
      <c r="FCI30" s="333"/>
      <c r="FCJ30" s="333"/>
      <c r="FCK30" s="333"/>
      <c r="FCL30" s="333"/>
      <c r="FCM30" s="333"/>
      <c r="FCN30" s="333"/>
      <c r="FCO30" s="333"/>
      <c r="FCP30" s="333"/>
      <c r="FCQ30" s="333"/>
      <c r="FCR30" s="333"/>
      <c r="FCS30" s="333"/>
      <c r="FCT30" s="333"/>
      <c r="FCU30" s="333"/>
      <c r="FCV30" s="333"/>
      <c r="FCW30" s="333"/>
      <c r="FCX30" s="333"/>
      <c r="FCY30" s="333"/>
      <c r="FCZ30" s="333"/>
      <c r="FDA30" s="333"/>
      <c r="FDB30" s="333"/>
      <c r="FDC30" s="333"/>
      <c r="FDD30" s="333"/>
      <c r="FDE30" s="333"/>
      <c r="FDF30" s="333"/>
      <c r="FDG30" s="333"/>
      <c r="FDH30" s="333"/>
      <c r="FDI30" s="333"/>
      <c r="FDJ30" s="333"/>
      <c r="FDK30" s="333"/>
      <c r="FDL30" s="333"/>
      <c r="FDM30" s="333"/>
      <c r="FDN30" s="333"/>
      <c r="FDO30" s="333"/>
      <c r="FDP30" s="333"/>
      <c r="FDQ30" s="333"/>
      <c r="FDR30" s="333"/>
      <c r="FDS30" s="333"/>
      <c r="FDT30" s="333"/>
      <c r="FDU30" s="333"/>
      <c r="FDV30" s="333"/>
      <c r="FDW30" s="333"/>
      <c r="FDX30" s="333"/>
      <c r="FDY30" s="333"/>
      <c r="FDZ30" s="333"/>
      <c r="FEA30" s="333"/>
      <c r="FEB30" s="333"/>
      <c r="FEC30" s="333"/>
      <c r="FED30" s="333"/>
      <c r="FEE30" s="333"/>
      <c r="FEF30" s="333"/>
      <c r="FEG30" s="333"/>
      <c r="FEH30" s="333"/>
      <c r="FEI30" s="333"/>
      <c r="FEJ30" s="333"/>
      <c r="FEK30" s="333"/>
      <c r="FEL30" s="333"/>
      <c r="FEM30" s="333"/>
      <c r="FEN30" s="333"/>
      <c r="FEO30" s="333"/>
      <c r="FEP30" s="333"/>
      <c r="FEQ30" s="333"/>
      <c r="FER30" s="333"/>
      <c r="FES30" s="333"/>
      <c r="FET30" s="333"/>
      <c r="FEU30" s="333"/>
      <c r="FEV30" s="333"/>
      <c r="FEW30" s="333"/>
      <c r="FEX30" s="333"/>
      <c r="FEY30" s="333"/>
      <c r="FEZ30" s="333"/>
      <c r="FFA30" s="333"/>
      <c r="FFB30" s="333"/>
      <c r="FFC30" s="333"/>
      <c r="FFD30" s="333"/>
      <c r="FFE30" s="333"/>
      <c r="FFF30" s="333"/>
      <c r="FFG30" s="333"/>
      <c r="FFH30" s="333"/>
      <c r="FFI30" s="333"/>
      <c r="FFJ30" s="333"/>
      <c r="FFK30" s="333"/>
      <c r="FFL30" s="333"/>
      <c r="FFM30" s="333"/>
      <c r="FFN30" s="333"/>
      <c r="FFO30" s="333"/>
      <c r="FFP30" s="333"/>
      <c r="FFQ30" s="333"/>
      <c r="FFR30" s="333"/>
      <c r="FFS30" s="333"/>
      <c r="FFT30" s="333"/>
      <c r="FFU30" s="333"/>
      <c r="FFV30" s="333"/>
      <c r="FFW30" s="333"/>
      <c r="FFX30" s="333"/>
      <c r="FFY30" s="333"/>
      <c r="FFZ30" s="333"/>
      <c r="FGA30" s="333"/>
      <c r="FGB30" s="333"/>
      <c r="FGC30" s="333"/>
      <c r="FGD30" s="333"/>
      <c r="FGE30" s="333"/>
      <c r="FGF30" s="333"/>
      <c r="FGG30" s="333"/>
      <c r="FGH30" s="333"/>
      <c r="FGI30" s="333"/>
      <c r="FGJ30" s="333"/>
      <c r="FGK30" s="333"/>
      <c r="FGL30" s="333"/>
      <c r="FGM30" s="333"/>
      <c r="FGN30" s="333"/>
      <c r="FGO30" s="333"/>
      <c r="FGP30" s="333"/>
      <c r="FGQ30" s="333"/>
      <c r="FGR30" s="333"/>
      <c r="FGS30" s="333"/>
      <c r="FGT30" s="333"/>
      <c r="FGU30" s="333"/>
      <c r="FGV30" s="333"/>
      <c r="FGW30" s="333"/>
      <c r="FGX30" s="333"/>
      <c r="FGY30" s="333"/>
      <c r="FGZ30" s="333"/>
      <c r="FHA30" s="333"/>
      <c r="FHB30" s="333"/>
      <c r="FHC30" s="333"/>
      <c r="FHD30" s="333"/>
      <c r="FHE30" s="333"/>
      <c r="FHF30" s="333"/>
      <c r="FHG30" s="333"/>
      <c r="FHH30" s="333"/>
      <c r="FHI30" s="333"/>
      <c r="FHJ30" s="333"/>
      <c r="FHK30" s="333"/>
      <c r="FHL30" s="333"/>
      <c r="FHM30" s="333"/>
      <c r="FHN30" s="333"/>
      <c r="FHO30" s="333"/>
      <c r="FHP30" s="333"/>
      <c r="FHQ30" s="333"/>
      <c r="FHR30" s="333"/>
      <c r="FHS30" s="333"/>
      <c r="FHT30" s="333"/>
      <c r="FHU30" s="333"/>
      <c r="FHV30" s="333"/>
      <c r="FHW30" s="333"/>
      <c r="FHX30" s="333"/>
      <c r="FHY30" s="333"/>
      <c r="FHZ30" s="333"/>
      <c r="FIA30" s="333"/>
      <c r="FIB30" s="333"/>
      <c r="FIC30" s="333"/>
      <c r="FID30" s="333"/>
      <c r="FIE30" s="333"/>
      <c r="FIF30" s="333"/>
      <c r="FIG30" s="333"/>
      <c r="FIH30" s="333"/>
      <c r="FII30" s="333"/>
      <c r="FIJ30" s="333"/>
      <c r="FIK30" s="333"/>
      <c r="FIL30" s="333"/>
      <c r="FIM30" s="333"/>
      <c r="FIN30" s="333"/>
      <c r="FIO30" s="333"/>
      <c r="FIP30" s="333"/>
      <c r="FIQ30" s="333"/>
      <c r="FIR30" s="333"/>
      <c r="FIS30" s="333"/>
      <c r="FIT30" s="333"/>
      <c r="FIU30" s="333"/>
      <c r="FIV30" s="333"/>
      <c r="FIW30" s="333"/>
      <c r="FIX30" s="333"/>
      <c r="FIY30" s="333"/>
      <c r="FIZ30" s="333"/>
      <c r="FJA30" s="333"/>
      <c r="FJB30" s="333"/>
      <c r="FJC30" s="333"/>
      <c r="FJD30" s="333"/>
      <c r="FJE30" s="333"/>
      <c r="FJF30" s="333"/>
      <c r="FJG30" s="333"/>
      <c r="FJH30" s="333"/>
      <c r="FJI30" s="333"/>
      <c r="FJJ30" s="333"/>
      <c r="FJK30" s="333"/>
      <c r="FJL30" s="333"/>
      <c r="FJM30" s="333"/>
      <c r="FJN30" s="333"/>
      <c r="FJO30" s="333"/>
      <c r="FJP30" s="333"/>
      <c r="FJQ30" s="333"/>
      <c r="FJR30" s="333"/>
      <c r="FJS30" s="333"/>
      <c r="FJT30" s="333"/>
      <c r="FJU30" s="333"/>
      <c r="FJV30" s="333"/>
      <c r="FJW30" s="333"/>
      <c r="FJX30" s="333"/>
      <c r="FJY30" s="333"/>
      <c r="FJZ30" s="333"/>
      <c r="FKA30" s="333"/>
      <c r="FKB30" s="333"/>
      <c r="FKC30" s="333"/>
      <c r="FKD30" s="333"/>
      <c r="FKE30" s="333"/>
      <c r="FKF30" s="333"/>
      <c r="FKG30" s="333"/>
      <c r="FKH30" s="333"/>
      <c r="FKI30" s="333"/>
      <c r="FKJ30" s="333"/>
      <c r="FKK30" s="333"/>
      <c r="FKL30" s="333"/>
      <c r="FKM30" s="333"/>
      <c r="FKN30" s="333"/>
      <c r="FKO30" s="333"/>
      <c r="FKP30" s="333"/>
      <c r="FKQ30" s="333"/>
      <c r="FKR30" s="333"/>
      <c r="FKS30" s="333"/>
      <c r="FKT30" s="333"/>
      <c r="FKU30" s="333"/>
      <c r="FKV30" s="333"/>
      <c r="FKW30" s="333"/>
      <c r="FKX30" s="333"/>
      <c r="FKY30" s="333"/>
      <c r="FKZ30" s="333"/>
      <c r="FLA30" s="333"/>
      <c r="FLB30" s="333"/>
      <c r="FLC30" s="333"/>
      <c r="FLD30" s="333"/>
      <c r="FLE30" s="333"/>
      <c r="FLF30" s="333"/>
      <c r="FLG30" s="333"/>
      <c r="FLH30" s="333"/>
      <c r="FLI30" s="333"/>
      <c r="FLJ30" s="333"/>
      <c r="FLK30" s="333"/>
      <c r="FLL30" s="333"/>
      <c r="FLM30" s="333"/>
      <c r="FLN30" s="333"/>
      <c r="FLO30" s="333"/>
      <c r="FLP30" s="333"/>
      <c r="FLQ30" s="333"/>
      <c r="FLR30" s="333"/>
      <c r="FLS30" s="333"/>
      <c r="FLT30" s="333"/>
      <c r="FLU30" s="333"/>
      <c r="FLV30" s="333"/>
      <c r="FLW30" s="333"/>
      <c r="FLX30" s="333"/>
      <c r="FLY30" s="333"/>
      <c r="FLZ30" s="333"/>
      <c r="FMA30" s="333"/>
      <c r="FMB30" s="333"/>
      <c r="FMC30" s="333"/>
      <c r="FMD30" s="333"/>
      <c r="FME30" s="333"/>
      <c r="FMF30" s="333"/>
      <c r="FMG30" s="333"/>
      <c r="FMH30" s="333"/>
      <c r="FMI30" s="333"/>
      <c r="FMJ30" s="333"/>
      <c r="FMK30" s="333"/>
      <c r="FML30" s="333"/>
      <c r="FMM30" s="333"/>
      <c r="FMN30" s="333"/>
      <c r="FMO30" s="333"/>
      <c r="FMP30" s="333"/>
      <c r="FMQ30" s="333"/>
      <c r="FMR30" s="333"/>
      <c r="FMS30" s="333"/>
      <c r="FMT30" s="333"/>
      <c r="FMU30" s="333"/>
      <c r="FMV30" s="333"/>
      <c r="FMW30" s="333"/>
      <c r="FMX30" s="333"/>
      <c r="FMY30" s="333"/>
      <c r="FMZ30" s="333"/>
      <c r="FNA30" s="333"/>
      <c r="FNB30" s="333"/>
      <c r="FNC30" s="333"/>
      <c r="FND30" s="333"/>
      <c r="FNE30" s="333"/>
      <c r="FNF30" s="333"/>
      <c r="FNG30" s="333"/>
      <c r="FNH30" s="333"/>
      <c r="FNI30" s="333"/>
      <c r="FNJ30" s="333"/>
      <c r="FNK30" s="333"/>
      <c r="FNL30" s="333"/>
      <c r="FNM30" s="333"/>
      <c r="FNN30" s="333"/>
      <c r="FNO30" s="333"/>
      <c r="FNP30" s="333"/>
      <c r="FNQ30" s="333"/>
      <c r="FNR30" s="333"/>
      <c r="FNS30" s="333"/>
      <c r="FNT30" s="333"/>
      <c r="FNU30" s="333"/>
      <c r="FNV30" s="333"/>
      <c r="FNW30" s="333"/>
      <c r="FNX30" s="333"/>
      <c r="FNY30" s="333"/>
      <c r="FNZ30" s="333"/>
      <c r="FOA30" s="333"/>
      <c r="FOB30" s="333"/>
      <c r="FOC30" s="333"/>
      <c r="FOD30" s="333"/>
      <c r="FOE30" s="333"/>
      <c r="FOF30" s="333"/>
      <c r="FOG30" s="333"/>
      <c r="FOH30" s="333"/>
      <c r="FOI30" s="333"/>
      <c r="FOJ30" s="333"/>
      <c r="FOK30" s="333"/>
      <c r="FOL30" s="333"/>
      <c r="FOM30" s="333"/>
      <c r="FON30" s="333"/>
      <c r="FOO30" s="333"/>
      <c r="FOP30" s="333"/>
      <c r="FOQ30" s="333"/>
      <c r="FOR30" s="333"/>
      <c r="FOS30" s="333"/>
      <c r="FOT30" s="333"/>
      <c r="FOU30" s="333"/>
      <c r="FOV30" s="333"/>
      <c r="FOW30" s="333"/>
      <c r="FOX30" s="333"/>
      <c r="FOY30" s="333"/>
      <c r="FOZ30" s="333"/>
      <c r="FPA30" s="333"/>
      <c r="FPB30" s="333"/>
      <c r="FPC30" s="333"/>
      <c r="FPD30" s="333"/>
      <c r="FPE30" s="333"/>
      <c r="FPF30" s="333"/>
      <c r="FPG30" s="333"/>
      <c r="FPH30" s="333"/>
      <c r="FPI30" s="333"/>
      <c r="FPJ30" s="333"/>
      <c r="FPK30" s="333"/>
      <c r="FPL30" s="333"/>
      <c r="FPM30" s="333"/>
      <c r="FPN30" s="333"/>
      <c r="FPO30" s="333"/>
      <c r="FPP30" s="333"/>
      <c r="FPQ30" s="333"/>
      <c r="FPR30" s="333"/>
      <c r="FPS30" s="333"/>
      <c r="FPT30" s="333"/>
      <c r="FPU30" s="333"/>
      <c r="FPV30" s="333"/>
      <c r="FPW30" s="333"/>
      <c r="FPX30" s="333"/>
      <c r="FPY30" s="333"/>
      <c r="FPZ30" s="333"/>
      <c r="FQA30" s="333"/>
      <c r="FQB30" s="333"/>
      <c r="FQC30" s="333"/>
      <c r="FQD30" s="333"/>
      <c r="FQE30" s="333"/>
      <c r="FQF30" s="333"/>
      <c r="FQG30" s="333"/>
      <c r="FQH30" s="333"/>
      <c r="FQI30" s="333"/>
      <c r="FQJ30" s="333"/>
      <c r="FQK30" s="333"/>
      <c r="FQL30" s="333"/>
      <c r="FQM30" s="333"/>
      <c r="FQN30" s="333"/>
      <c r="FQO30" s="333"/>
      <c r="FQP30" s="333"/>
      <c r="FQQ30" s="333"/>
      <c r="FQR30" s="333"/>
      <c r="FQS30" s="333"/>
      <c r="FQT30" s="333"/>
      <c r="FQU30" s="333"/>
      <c r="FQV30" s="333"/>
      <c r="FQW30" s="333"/>
      <c r="FQX30" s="333"/>
      <c r="FQY30" s="333"/>
      <c r="FQZ30" s="333"/>
      <c r="FRA30" s="333"/>
      <c r="FRB30" s="333"/>
      <c r="FRC30" s="333"/>
      <c r="FRD30" s="333"/>
      <c r="FRE30" s="333"/>
      <c r="FRF30" s="333"/>
      <c r="FRG30" s="333"/>
      <c r="FRH30" s="333"/>
      <c r="FRI30" s="333"/>
      <c r="FRJ30" s="333"/>
      <c r="FRK30" s="333"/>
      <c r="FRL30" s="333"/>
      <c r="FRM30" s="333"/>
      <c r="FRN30" s="333"/>
      <c r="FRO30" s="333"/>
      <c r="FRP30" s="333"/>
      <c r="FRQ30" s="333"/>
      <c r="FRR30" s="333"/>
      <c r="FRS30" s="333"/>
      <c r="FRT30" s="333"/>
      <c r="FRU30" s="333"/>
      <c r="FRV30" s="333"/>
      <c r="FRW30" s="333"/>
      <c r="FRX30" s="333"/>
      <c r="FRY30" s="333"/>
      <c r="FRZ30" s="333"/>
      <c r="FSA30" s="333"/>
      <c r="FSB30" s="333"/>
      <c r="FSC30" s="333"/>
      <c r="FSD30" s="333"/>
      <c r="FSE30" s="333"/>
      <c r="FSF30" s="333"/>
      <c r="FSG30" s="333"/>
      <c r="FSH30" s="333"/>
      <c r="FSI30" s="333"/>
      <c r="FSJ30" s="333"/>
      <c r="FSK30" s="333"/>
      <c r="FSL30" s="333"/>
      <c r="FSM30" s="333"/>
      <c r="FSN30" s="333"/>
      <c r="FSO30" s="333"/>
      <c r="FSP30" s="333"/>
      <c r="FSQ30" s="333"/>
      <c r="FSR30" s="333"/>
      <c r="FSS30" s="333"/>
      <c r="FST30" s="333"/>
      <c r="FSU30" s="333"/>
      <c r="FSV30" s="333"/>
      <c r="FSW30" s="333"/>
      <c r="FSX30" s="333"/>
      <c r="FSY30" s="333"/>
      <c r="FSZ30" s="333"/>
      <c r="FTA30" s="333"/>
      <c r="FTB30" s="333"/>
      <c r="FTC30" s="333"/>
      <c r="FTD30" s="333"/>
      <c r="FTE30" s="333"/>
      <c r="FTF30" s="333"/>
      <c r="FTG30" s="333"/>
      <c r="FTH30" s="333"/>
      <c r="FTI30" s="333"/>
      <c r="FTJ30" s="333"/>
      <c r="FTK30" s="333"/>
      <c r="FTL30" s="333"/>
      <c r="FTM30" s="333"/>
      <c r="FTN30" s="333"/>
      <c r="FTO30" s="333"/>
      <c r="FTP30" s="333"/>
      <c r="FTQ30" s="333"/>
      <c r="FTR30" s="333"/>
      <c r="FTS30" s="333"/>
      <c r="FTT30" s="333"/>
      <c r="FTU30" s="333"/>
      <c r="FTV30" s="333"/>
      <c r="FTW30" s="333"/>
      <c r="FTX30" s="333"/>
      <c r="FTY30" s="333"/>
      <c r="FTZ30" s="333"/>
      <c r="FUA30" s="333"/>
      <c r="FUB30" s="333"/>
      <c r="FUC30" s="333"/>
      <c r="FUD30" s="333"/>
      <c r="FUE30" s="333"/>
      <c r="FUF30" s="333"/>
      <c r="FUG30" s="333"/>
      <c r="FUH30" s="333"/>
      <c r="FUI30" s="333"/>
      <c r="FUJ30" s="333"/>
      <c r="FUK30" s="333"/>
      <c r="FUL30" s="333"/>
      <c r="FUM30" s="333"/>
      <c r="FUN30" s="333"/>
      <c r="FUO30" s="333"/>
      <c r="FUP30" s="333"/>
      <c r="FUQ30" s="333"/>
      <c r="FUR30" s="333"/>
      <c r="FUS30" s="333"/>
      <c r="FUT30" s="333"/>
      <c r="FUU30" s="333"/>
      <c r="FUV30" s="333"/>
      <c r="FUW30" s="333"/>
      <c r="FUX30" s="333"/>
      <c r="FUY30" s="333"/>
      <c r="FUZ30" s="333"/>
      <c r="FVA30" s="333"/>
      <c r="FVB30" s="333"/>
      <c r="FVC30" s="333"/>
      <c r="FVD30" s="333"/>
      <c r="FVE30" s="333"/>
      <c r="FVF30" s="333"/>
      <c r="FVG30" s="333"/>
      <c r="FVH30" s="333"/>
      <c r="FVI30" s="333"/>
      <c r="FVJ30" s="333"/>
      <c r="FVK30" s="333"/>
      <c r="FVL30" s="333"/>
      <c r="FVM30" s="333"/>
      <c r="FVN30" s="333"/>
      <c r="FVO30" s="333"/>
      <c r="FVP30" s="333"/>
      <c r="FVQ30" s="333"/>
      <c r="FVR30" s="333"/>
      <c r="FVS30" s="333"/>
      <c r="FVT30" s="333"/>
      <c r="FVU30" s="333"/>
      <c r="FVV30" s="333"/>
      <c r="FVW30" s="333"/>
      <c r="FVX30" s="333"/>
      <c r="FVY30" s="333"/>
      <c r="FVZ30" s="333"/>
      <c r="FWA30" s="333"/>
      <c r="FWB30" s="333"/>
      <c r="FWC30" s="333"/>
      <c r="FWD30" s="333"/>
      <c r="FWE30" s="333"/>
      <c r="FWF30" s="333"/>
      <c r="FWG30" s="333"/>
      <c r="FWH30" s="333"/>
      <c r="FWI30" s="333"/>
      <c r="FWJ30" s="333"/>
      <c r="FWK30" s="333"/>
      <c r="FWL30" s="333"/>
      <c r="FWM30" s="333"/>
      <c r="FWN30" s="333"/>
      <c r="FWO30" s="333"/>
      <c r="FWP30" s="333"/>
      <c r="FWQ30" s="333"/>
      <c r="FWR30" s="333"/>
      <c r="FWS30" s="333"/>
      <c r="FWT30" s="333"/>
      <c r="FWU30" s="333"/>
      <c r="FWV30" s="333"/>
      <c r="FWW30" s="333"/>
      <c r="FWX30" s="333"/>
      <c r="FWY30" s="333"/>
      <c r="FWZ30" s="333"/>
      <c r="FXA30" s="333"/>
      <c r="FXB30" s="333"/>
      <c r="FXC30" s="333"/>
      <c r="FXD30" s="333"/>
      <c r="FXE30" s="333"/>
      <c r="FXF30" s="333"/>
      <c r="FXG30" s="333"/>
      <c r="FXH30" s="333"/>
      <c r="FXI30" s="333"/>
      <c r="FXJ30" s="333"/>
      <c r="FXK30" s="333"/>
      <c r="FXL30" s="333"/>
      <c r="FXM30" s="333"/>
      <c r="FXN30" s="333"/>
      <c r="FXO30" s="333"/>
      <c r="FXP30" s="333"/>
      <c r="FXQ30" s="333"/>
      <c r="FXR30" s="333"/>
      <c r="FXS30" s="333"/>
      <c r="FXT30" s="333"/>
      <c r="FXU30" s="333"/>
      <c r="FXV30" s="333"/>
      <c r="FXW30" s="333"/>
      <c r="FXX30" s="333"/>
      <c r="FXY30" s="333"/>
      <c r="FXZ30" s="333"/>
      <c r="FYA30" s="333"/>
      <c r="FYB30" s="333"/>
      <c r="FYC30" s="333"/>
      <c r="FYD30" s="333"/>
      <c r="FYE30" s="333"/>
      <c r="FYF30" s="333"/>
      <c r="FYG30" s="333"/>
      <c r="FYH30" s="333"/>
      <c r="FYI30" s="333"/>
      <c r="FYJ30" s="333"/>
      <c r="FYK30" s="333"/>
      <c r="FYL30" s="333"/>
      <c r="FYM30" s="333"/>
      <c r="FYN30" s="333"/>
      <c r="FYO30" s="333"/>
      <c r="FYP30" s="333"/>
      <c r="FYQ30" s="333"/>
      <c r="FYR30" s="333"/>
      <c r="FYS30" s="333"/>
      <c r="FYT30" s="333"/>
      <c r="FYU30" s="333"/>
      <c r="FYV30" s="333"/>
      <c r="FYW30" s="333"/>
      <c r="FYX30" s="333"/>
      <c r="FYY30" s="333"/>
      <c r="FYZ30" s="333"/>
      <c r="FZA30" s="333"/>
      <c r="FZB30" s="333"/>
      <c r="FZC30" s="333"/>
      <c r="FZD30" s="333"/>
      <c r="FZE30" s="333"/>
      <c r="FZF30" s="333"/>
      <c r="FZG30" s="333"/>
      <c r="FZH30" s="333"/>
      <c r="FZI30" s="333"/>
      <c r="FZJ30" s="333"/>
      <c r="FZK30" s="333"/>
      <c r="FZL30" s="333"/>
      <c r="FZM30" s="333"/>
      <c r="FZN30" s="333"/>
      <c r="FZO30" s="333"/>
      <c r="FZP30" s="333"/>
      <c r="FZQ30" s="333"/>
      <c r="FZR30" s="333"/>
      <c r="FZS30" s="333"/>
      <c r="FZT30" s="333"/>
      <c r="FZU30" s="333"/>
      <c r="FZV30" s="333"/>
      <c r="FZW30" s="333"/>
      <c r="FZX30" s="333"/>
      <c r="FZY30" s="333"/>
      <c r="FZZ30" s="333"/>
      <c r="GAA30" s="333"/>
      <c r="GAB30" s="333"/>
      <c r="GAC30" s="333"/>
      <c r="GAD30" s="333"/>
      <c r="GAE30" s="333"/>
      <c r="GAF30" s="333"/>
      <c r="GAG30" s="333"/>
      <c r="GAH30" s="333"/>
      <c r="GAI30" s="333"/>
      <c r="GAJ30" s="333"/>
      <c r="GAK30" s="333"/>
      <c r="GAL30" s="333"/>
      <c r="GAM30" s="333"/>
      <c r="GAN30" s="333"/>
      <c r="GAO30" s="333"/>
      <c r="GAP30" s="333"/>
      <c r="GAQ30" s="333"/>
      <c r="GAR30" s="333"/>
      <c r="GAS30" s="333"/>
      <c r="GAT30" s="333"/>
      <c r="GAU30" s="333"/>
      <c r="GAV30" s="333"/>
      <c r="GAW30" s="333"/>
      <c r="GAX30" s="333"/>
      <c r="GAY30" s="333"/>
      <c r="GAZ30" s="333"/>
      <c r="GBA30" s="333"/>
      <c r="GBB30" s="333"/>
      <c r="GBC30" s="333"/>
      <c r="GBD30" s="333"/>
      <c r="GBE30" s="333"/>
      <c r="GBF30" s="333"/>
      <c r="GBG30" s="333"/>
      <c r="GBH30" s="333"/>
      <c r="GBI30" s="333"/>
      <c r="GBJ30" s="333"/>
      <c r="GBK30" s="333"/>
      <c r="GBL30" s="333"/>
      <c r="GBM30" s="333"/>
      <c r="GBN30" s="333"/>
      <c r="GBO30" s="333"/>
      <c r="GBP30" s="333"/>
      <c r="GBQ30" s="333"/>
      <c r="GBR30" s="333"/>
      <c r="GBS30" s="333"/>
      <c r="GBT30" s="333"/>
      <c r="GBU30" s="333"/>
      <c r="GBV30" s="333"/>
      <c r="GBW30" s="333"/>
      <c r="GBX30" s="333"/>
      <c r="GBY30" s="333"/>
      <c r="GBZ30" s="333"/>
      <c r="GCA30" s="333"/>
      <c r="GCB30" s="333"/>
      <c r="GCC30" s="333"/>
      <c r="GCD30" s="333"/>
      <c r="GCE30" s="333"/>
      <c r="GCF30" s="333"/>
      <c r="GCG30" s="333"/>
      <c r="GCH30" s="333"/>
      <c r="GCI30" s="333"/>
      <c r="GCJ30" s="333"/>
      <c r="GCK30" s="333"/>
      <c r="GCL30" s="333"/>
      <c r="GCM30" s="333"/>
      <c r="GCN30" s="333"/>
      <c r="GCO30" s="333"/>
      <c r="GCP30" s="333"/>
      <c r="GCQ30" s="333"/>
      <c r="GCR30" s="333"/>
      <c r="GCS30" s="333"/>
      <c r="GCT30" s="333"/>
      <c r="GCU30" s="333"/>
      <c r="GCV30" s="333"/>
      <c r="GCW30" s="333"/>
      <c r="GCX30" s="333"/>
      <c r="GCY30" s="333"/>
      <c r="GCZ30" s="333"/>
      <c r="GDA30" s="333"/>
      <c r="GDB30" s="333"/>
      <c r="GDC30" s="333"/>
      <c r="GDD30" s="333"/>
      <c r="GDE30" s="333"/>
      <c r="GDF30" s="333"/>
      <c r="GDG30" s="333"/>
      <c r="GDH30" s="333"/>
      <c r="GDI30" s="333"/>
      <c r="GDJ30" s="333"/>
      <c r="GDK30" s="333"/>
      <c r="GDL30" s="333"/>
      <c r="GDM30" s="333"/>
      <c r="GDN30" s="333"/>
      <c r="GDO30" s="333"/>
      <c r="GDP30" s="333"/>
      <c r="GDQ30" s="333"/>
      <c r="GDR30" s="333"/>
      <c r="GDS30" s="333"/>
      <c r="GDT30" s="333"/>
      <c r="GDU30" s="333"/>
      <c r="GDV30" s="333"/>
      <c r="GDW30" s="333"/>
      <c r="GDX30" s="333"/>
      <c r="GDY30" s="333"/>
      <c r="GDZ30" s="333"/>
      <c r="GEA30" s="333"/>
      <c r="GEB30" s="333"/>
      <c r="GEC30" s="333"/>
      <c r="GED30" s="333"/>
      <c r="GEE30" s="333"/>
      <c r="GEF30" s="333"/>
      <c r="GEG30" s="333"/>
      <c r="GEH30" s="333"/>
      <c r="GEI30" s="333"/>
      <c r="GEJ30" s="333"/>
      <c r="GEK30" s="333"/>
      <c r="GEL30" s="333"/>
      <c r="GEM30" s="333"/>
      <c r="GEN30" s="333"/>
      <c r="GEO30" s="333"/>
      <c r="GEP30" s="333"/>
      <c r="GEQ30" s="333"/>
      <c r="GER30" s="333"/>
      <c r="GES30" s="333"/>
      <c r="GET30" s="333"/>
      <c r="GEU30" s="333"/>
      <c r="GEV30" s="333"/>
      <c r="GEW30" s="333"/>
      <c r="GEX30" s="333"/>
      <c r="GEY30" s="333"/>
      <c r="GEZ30" s="333"/>
      <c r="GFA30" s="333"/>
      <c r="GFB30" s="333"/>
      <c r="GFC30" s="333"/>
      <c r="GFD30" s="333"/>
      <c r="GFE30" s="333"/>
      <c r="GFF30" s="333"/>
      <c r="GFG30" s="333"/>
      <c r="GFH30" s="333"/>
      <c r="GFI30" s="333"/>
      <c r="GFJ30" s="333"/>
      <c r="GFK30" s="333"/>
      <c r="GFL30" s="333"/>
      <c r="GFM30" s="333"/>
      <c r="GFN30" s="333"/>
      <c r="GFO30" s="333"/>
      <c r="GFP30" s="333"/>
      <c r="GFQ30" s="333"/>
      <c r="GFR30" s="333"/>
      <c r="GFS30" s="333"/>
      <c r="GFT30" s="333"/>
      <c r="GFU30" s="333"/>
      <c r="GFV30" s="333"/>
      <c r="GFW30" s="333"/>
      <c r="GFX30" s="333"/>
      <c r="GFY30" s="333"/>
      <c r="GFZ30" s="333"/>
      <c r="GGA30" s="333"/>
      <c r="GGB30" s="333"/>
      <c r="GGC30" s="333"/>
      <c r="GGD30" s="333"/>
      <c r="GGE30" s="333"/>
      <c r="GGF30" s="333"/>
      <c r="GGG30" s="333"/>
      <c r="GGH30" s="333"/>
      <c r="GGI30" s="333"/>
      <c r="GGJ30" s="333"/>
      <c r="GGK30" s="333"/>
      <c r="GGL30" s="333"/>
      <c r="GGM30" s="333"/>
      <c r="GGN30" s="333"/>
      <c r="GGO30" s="333"/>
      <c r="GGP30" s="333"/>
      <c r="GGQ30" s="333"/>
      <c r="GGR30" s="333"/>
      <c r="GGS30" s="333"/>
      <c r="GGT30" s="333"/>
      <c r="GGU30" s="333"/>
      <c r="GGV30" s="333"/>
      <c r="GGW30" s="333"/>
      <c r="GGX30" s="333"/>
      <c r="GGY30" s="333"/>
      <c r="GGZ30" s="333"/>
      <c r="GHA30" s="333"/>
      <c r="GHB30" s="333"/>
      <c r="GHC30" s="333"/>
      <c r="GHD30" s="333"/>
      <c r="GHE30" s="333"/>
      <c r="GHF30" s="333"/>
      <c r="GHG30" s="333"/>
      <c r="GHH30" s="333"/>
      <c r="GHI30" s="333"/>
      <c r="GHJ30" s="333"/>
      <c r="GHK30" s="333"/>
      <c r="GHL30" s="333"/>
      <c r="GHM30" s="333"/>
      <c r="GHN30" s="333"/>
      <c r="GHO30" s="333"/>
      <c r="GHP30" s="333"/>
      <c r="GHQ30" s="333"/>
      <c r="GHR30" s="333"/>
      <c r="GHS30" s="333"/>
      <c r="GHT30" s="333"/>
      <c r="GHU30" s="333"/>
      <c r="GHV30" s="333"/>
      <c r="GHW30" s="333"/>
      <c r="GHX30" s="333"/>
      <c r="GHY30" s="333"/>
      <c r="GHZ30" s="333"/>
      <c r="GIA30" s="333"/>
      <c r="GIB30" s="333"/>
      <c r="GIC30" s="333"/>
      <c r="GID30" s="333"/>
      <c r="GIE30" s="333"/>
      <c r="GIF30" s="333"/>
      <c r="GIG30" s="333"/>
      <c r="GIH30" s="333"/>
      <c r="GII30" s="333"/>
      <c r="GIJ30" s="333"/>
      <c r="GIK30" s="333"/>
      <c r="GIL30" s="333"/>
      <c r="GIM30" s="333"/>
      <c r="GIN30" s="333"/>
      <c r="GIO30" s="333"/>
      <c r="GIP30" s="333"/>
      <c r="GIQ30" s="333"/>
      <c r="GIR30" s="333"/>
      <c r="GIS30" s="333"/>
      <c r="GIT30" s="333"/>
      <c r="GIU30" s="333"/>
      <c r="GIV30" s="333"/>
      <c r="GIW30" s="333"/>
      <c r="GIX30" s="333"/>
      <c r="GIY30" s="333"/>
      <c r="GIZ30" s="333"/>
      <c r="GJA30" s="333"/>
      <c r="GJB30" s="333"/>
      <c r="GJC30" s="333"/>
      <c r="GJD30" s="333"/>
      <c r="GJE30" s="333"/>
      <c r="GJF30" s="333"/>
      <c r="GJG30" s="333"/>
      <c r="GJH30" s="333"/>
      <c r="GJI30" s="333"/>
      <c r="GJJ30" s="333"/>
      <c r="GJK30" s="333"/>
      <c r="GJL30" s="333"/>
      <c r="GJM30" s="333"/>
      <c r="GJN30" s="333"/>
      <c r="GJO30" s="333"/>
      <c r="GJP30" s="333"/>
      <c r="GJQ30" s="333"/>
      <c r="GJR30" s="333"/>
      <c r="GJS30" s="333"/>
      <c r="GJT30" s="333"/>
      <c r="GJU30" s="333"/>
      <c r="GJV30" s="333"/>
      <c r="GJW30" s="333"/>
      <c r="GJX30" s="333"/>
      <c r="GJY30" s="333"/>
      <c r="GJZ30" s="333"/>
      <c r="GKA30" s="333"/>
      <c r="GKB30" s="333"/>
      <c r="GKC30" s="333"/>
      <c r="GKD30" s="333"/>
      <c r="GKE30" s="333"/>
      <c r="GKF30" s="333"/>
      <c r="GKG30" s="333"/>
      <c r="GKH30" s="333"/>
      <c r="GKI30" s="333"/>
      <c r="GKJ30" s="333"/>
      <c r="GKK30" s="333"/>
      <c r="GKL30" s="333"/>
      <c r="GKM30" s="333"/>
      <c r="GKN30" s="333"/>
      <c r="GKO30" s="333"/>
      <c r="GKP30" s="333"/>
      <c r="GKQ30" s="333"/>
      <c r="GKR30" s="333"/>
      <c r="GKS30" s="333"/>
      <c r="GKT30" s="333"/>
      <c r="GKU30" s="333"/>
      <c r="GKV30" s="333"/>
      <c r="GKW30" s="333"/>
      <c r="GKX30" s="333"/>
      <c r="GKY30" s="333"/>
      <c r="GKZ30" s="333"/>
      <c r="GLA30" s="333"/>
      <c r="GLB30" s="333"/>
      <c r="GLC30" s="333"/>
      <c r="GLD30" s="333"/>
      <c r="GLE30" s="333"/>
      <c r="GLF30" s="333"/>
      <c r="GLG30" s="333"/>
      <c r="GLH30" s="333"/>
      <c r="GLI30" s="333"/>
      <c r="GLJ30" s="333"/>
      <c r="GLK30" s="333"/>
      <c r="GLL30" s="333"/>
      <c r="GLM30" s="333"/>
      <c r="GLN30" s="333"/>
      <c r="GLO30" s="333"/>
      <c r="GLP30" s="333"/>
      <c r="GLQ30" s="333"/>
      <c r="GLR30" s="333"/>
      <c r="GLS30" s="333"/>
      <c r="GLT30" s="333"/>
      <c r="GLU30" s="333"/>
      <c r="GLV30" s="333"/>
      <c r="GLW30" s="333"/>
      <c r="GLX30" s="333"/>
      <c r="GLY30" s="333"/>
      <c r="GLZ30" s="333"/>
      <c r="GMA30" s="333"/>
      <c r="GMB30" s="333"/>
      <c r="GMC30" s="333"/>
      <c r="GMD30" s="333"/>
      <c r="GME30" s="333"/>
      <c r="GMF30" s="333"/>
      <c r="GMG30" s="333"/>
      <c r="GMH30" s="333"/>
      <c r="GMI30" s="333"/>
      <c r="GMJ30" s="333"/>
      <c r="GMK30" s="333"/>
      <c r="GML30" s="333"/>
      <c r="GMM30" s="333"/>
      <c r="GMN30" s="333"/>
      <c r="GMO30" s="333"/>
      <c r="GMP30" s="333"/>
      <c r="GMQ30" s="333"/>
      <c r="GMR30" s="333"/>
      <c r="GMS30" s="333"/>
      <c r="GMT30" s="333"/>
      <c r="GMU30" s="333"/>
      <c r="GMV30" s="333"/>
      <c r="GMW30" s="333"/>
      <c r="GMX30" s="333"/>
      <c r="GMY30" s="333"/>
      <c r="GMZ30" s="333"/>
      <c r="GNA30" s="333"/>
      <c r="GNB30" s="333"/>
      <c r="GNC30" s="333"/>
      <c r="GND30" s="333"/>
      <c r="GNE30" s="333"/>
      <c r="GNF30" s="333"/>
      <c r="GNG30" s="333"/>
      <c r="GNH30" s="333"/>
      <c r="GNI30" s="333"/>
      <c r="GNJ30" s="333"/>
      <c r="GNK30" s="333"/>
      <c r="GNL30" s="333"/>
      <c r="GNM30" s="333"/>
      <c r="GNN30" s="333"/>
      <c r="GNO30" s="333"/>
      <c r="GNP30" s="333"/>
      <c r="GNQ30" s="333"/>
      <c r="GNR30" s="333"/>
      <c r="GNS30" s="333"/>
      <c r="GNT30" s="333"/>
      <c r="GNU30" s="333"/>
      <c r="GNV30" s="333"/>
      <c r="GNW30" s="333"/>
      <c r="GNX30" s="333"/>
      <c r="GNY30" s="333"/>
      <c r="GNZ30" s="333"/>
      <c r="GOA30" s="333"/>
      <c r="GOB30" s="333"/>
      <c r="GOC30" s="333"/>
      <c r="GOD30" s="333"/>
      <c r="GOE30" s="333"/>
      <c r="GOF30" s="333"/>
      <c r="GOG30" s="333"/>
      <c r="GOH30" s="333"/>
      <c r="GOI30" s="333"/>
      <c r="GOJ30" s="333"/>
      <c r="GOK30" s="333"/>
      <c r="GOL30" s="333"/>
      <c r="GOM30" s="333"/>
      <c r="GON30" s="333"/>
      <c r="GOO30" s="333"/>
      <c r="GOP30" s="333"/>
      <c r="GOQ30" s="333"/>
      <c r="GOR30" s="333"/>
      <c r="GOS30" s="333"/>
      <c r="GOT30" s="333"/>
      <c r="GOU30" s="333"/>
      <c r="GOV30" s="333"/>
      <c r="GOW30" s="333"/>
      <c r="GOX30" s="333"/>
      <c r="GOY30" s="333"/>
      <c r="GOZ30" s="333"/>
      <c r="GPA30" s="333"/>
      <c r="GPB30" s="333"/>
      <c r="GPC30" s="333"/>
      <c r="GPD30" s="333"/>
      <c r="GPE30" s="333"/>
      <c r="GPF30" s="333"/>
      <c r="GPG30" s="333"/>
      <c r="GPH30" s="333"/>
      <c r="GPI30" s="333"/>
      <c r="GPJ30" s="333"/>
      <c r="GPK30" s="333"/>
      <c r="GPL30" s="333"/>
      <c r="GPM30" s="333"/>
      <c r="GPN30" s="333"/>
      <c r="GPO30" s="333"/>
      <c r="GPP30" s="333"/>
      <c r="GPQ30" s="333"/>
      <c r="GPR30" s="333"/>
      <c r="GPS30" s="333"/>
      <c r="GPT30" s="333"/>
      <c r="GPU30" s="333"/>
      <c r="GPV30" s="333"/>
      <c r="GPW30" s="333"/>
      <c r="GPX30" s="333"/>
      <c r="GPY30" s="333"/>
      <c r="GPZ30" s="333"/>
      <c r="GQA30" s="333"/>
      <c r="GQB30" s="333"/>
      <c r="GQC30" s="333"/>
      <c r="GQD30" s="333"/>
      <c r="GQE30" s="333"/>
      <c r="GQF30" s="333"/>
      <c r="GQG30" s="333"/>
      <c r="GQH30" s="333"/>
      <c r="GQI30" s="333"/>
      <c r="GQJ30" s="333"/>
      <c r="GQK30" s="333"/>
      <c r="GQL30" s="333"/>
      <c r="GQM30" s="333"/>
      <c r="GQN30" s="333"/>
      <c r="GQO30" s="333"/>
      <c r="GQP30" s="333"/>
      <c r="GQQ30" s="333"/>
      <c r="GQR30" s="333"/>
      <c r="GQS30" s="333"/>
      <c r="GQT30" s="333"/>
      <c r="GQU30" s="333"/>
      <c r="GQV30" s="333"/>
      <c r="GQW30" s="333"/>
      <c r="GQX30" s="333"/>
      <c r="GQY30" s="333"/>
      <c r="GQZ30" s="333"/>
      <c r="GRA30" s="333"/>
      <c r="GRB30" s="333"/>
      <c r="GRC30" s="333"/>
      <c r="GRD30" s="333"/>
      <c r="GRE30" s="333"/>
      <c r="GRF30" s="333"/>
      <c r="GRG30" s="333"/>
      <c r="GRH30" s="333"/>
      <c r="GRI30" s="333"/>
      <c r="GRJ30" s="333"/>
      <c r="GRK30" s="333"/>
      <c r="GRL30" s="333"/>
      <c r="GRM30" s="333"/>
      <c r="GRN30" s="333"/>
      <c r="GRO30" s="333"/>
      <c r="GRP30" s="333"/>
      <c r="GRQ30" s="333"/>
      <c r="GRR30" s="333"/>
      <c r="GRS30" s="333"/>
      <c r="GRT30" s="333"/>
      <c r="GRU30" s="333"/>
      <c r="GRV30" s="333"/>
      <c r="GRW30" s="333"/>
      <c r="GRX30" s="333"/>
      <c r="GRY30" s="333"/>
      <c r="GRZ30" s="333"/>
      <c r="GSA30" s="333"/>
      <c r="GSB30" s="333"/>
      <c r="GSC30" s="333"/>
      <c r="GSD30" s="333"/>
      <c r="GSE30" s="333"/>
      <c r="GSF30" s="333"/>
      <c r="GSG30" s="333"/>
      <c r="GSH30" s="333"/>
      <c r="GSI30" s="333"/>
      <c r="GSJ30" s="333"/>
      <c r="GSK30" s="333"/>
      <c r="GSL30" s="333"/>
      <c r="GSM30" s="333"/>
      <c r="GSN30" s="333"/>
      <c r="GSO30" s="333"/>
      <c r="GSP30" s="333"/>
      <c r="GSQ30" s="333"/>
      <c r="GSR30" s="333"/>
      <c r="GSS30" s="333"/>
      <c r="GST30" s="333"/>
      <c r="GSU30" s="333"/>
      <c r="GSV30" s="333"/>
      <c r="GSW30" s="333"/>
      <c r="GSX30" s="333"/>
      <c r="GSY30" s="333"/>
      <c r="GSZ30" s="333"/>
      <c r="GTA30" s="333"/>
      <c r="GTB30" s="333"/>
      <c r="GTC30" s="333"/>
      <c r="GTD30" s="333"/>
      <c r="GTE30" s="333"/>
      <c r="GTF30" s="333"/>
      <c r="GTG30" s="333"/>
      <c r="GTH30" s="333"/>
      <c r="GTI30" s="333"/>
      <c r="GTJ30" s="333"/>
      <c r="GTK30" s="333"/>
      <c r="GTL30" s="333"/>
      <c r="GTM30" s="333"/>
      <c r="GTN30" s="333"/>
      <c r="GTO30" s="333"/>
      <c r="GTP30" s="333"/>
      <c r="GTQ30" s="333"/>
      <c r="GTR30" s="333"/>
      <c r="GTS30" s="333"/>
      <c r="GTT30" s="333"/>
      <c r="GTU30" s="333"/>
      <c r="GTV30" s="333"/>
      <c r="GTW30" s="333"/>
      <c r="GTX30" s="333"/>
      <c r="GTY30" s="333"/>
      <c r="GTZ30" s="333"/>
      <c r="GUA30" s="333"/>
      <c r="GUB30" s="333"/>
      <c r="GUC30" s="333"/>
      <c r="GUD30" s="333"/>
      <c r="GUE30" s="333"/>
      <c r="GUF30" s="333"/>
      <c r="GUG30" s="333"/>
      <c r="GUH30" s="333"/>
      <c r="GUI30" s="333"/>
      <c r="GUJ30" s="333"/>
      <c r="GUK30" s="333"/>
      <c r="GUL30" s="333"/>
      <c r="GUM30" s="333"/>
      <c r="GUN30" s="333"/>
      <c r="GUO30" s="333"/>
      <c r="GUP30" s="333"/>
      <c r="GUQ30" s="333"/>
      <c r="GUR30" s="333"/>
      <c r="GUS30" s="333"/>
      <c r="GUT30" s="333"/>
      <c r="GUU30" s="333"/>
      <c r="GUV30" s="333"/>
      <c r="GUW30" s="333"/>
      <c r="GUX30" s="333"/>
      <c r="GUY30" s="333"/>
      <c r="GUZ30" s="333"/>
      <c r="GVA30" s="333"/>
      <c r="GVB30" s="333"/>
      <c r="GVC30" s="333"/>
      <c r="GVD30" s="333"/>
      <c r="GVE30" s="333"/>
      <c r="GVF30" s="333"/>
      <c r="GVG30" s="333"/>
      <c r="GVH30" s="333"/>
      <c r="GVI30" s="333"/>
      <c r="GVJ30" s="333"/>
      <c r="GVK30" s="333"/>
      <c r="GVL30" s="333"/>
      <c r="GVM30" s="333"/>
      <c r="GVN30" s="333"/>
      <c r="GVO30" s="333"/>
      <c r="GVP30" s="333"/>
      <c r="GVQ30" s="333"/>
      <c r="GVR30" s="333"/>
      <c r="GVS30" s="333"/>
      <c r="GVT30" s="333"/>
      <c r="GVU30" s="333"/>
      <c r="GVV30" s="333"/>
      <c r="GVW30" s="333"/>
      <c r="GVX30" s="333"/>
      <c r="GVY30" s="333"/>
      <c r="GVZ30" s="333"/>
      <c r="GWA30" s="333"/>
      <c r="GWB30" s="333"/>
      <c r="GWC30" s="333"/>
      <c r="GWD30" s="333"/>
      <c r="GWE30" s="333"/>
      <c r="GWF30" s="333"/>
      <c r="GWG30" s="333"/>
      <c r="GWH30" s="333"/>
      <c r="GWI30" s="333"/>
      <c r="GWJ30" s="333"/>
      <c r="GWK30" s="333"/>
      <c r="GWL30" s="333"/>
      <c r="GWM30" s="333"/>
      <c r="GWN30" s="333"/>
      <c r="GWO30" s="333"/>
      <c r="GWP30" s="333"/>
      <c r="GWQ30" s="333"/>
      <c r="GWR30" s="333"/>
      <c r="GWS30" s="333"/>
      <c r="GWT30" s="333"/>
      <c r="GWU30" s="333"/>
      <c r="GWV30" s="333"/>
      <c r="GWW30" s="333"/>
      <c r="GWX30" s="333"/>
      <c r="GWY30" s="333"/>
      <c r="GWZ30" s="333"/>
      <c r="GXA30" s="333"/>
      <c r="GXB30" s="333"/>
      <c r="GXC30" s="333"/>
      <c r="GXD30" s="333"/>
      <c r="GXE30" s="333"/>
      <c r="GXF30" s="333"/>
      <c r="GXG30" s="333"/>
      <c r="GXH30" s="333"/>
      <c r="GXI30" s="333"/>
      <c r="GXJ30" s="333"/>
      <c r="GXK30" s="333"/>
      <c r="GXL30" s="333"/>
      <c r="GXM30" s="333"/>
      <c r="GXN30" s="333"/>
      <c r="GXO30" s="333"/>
      <c r="GXP30" s="333"/>
      <c r="GXQ30" s="333"/>
      <c r="GXR30" s="333"/>
      <c r="GXS30" s="333"/>
      <c r="GXT30" s="333"/>
      <c r="GXU30" s="333"/>
      <c r="GXV30" s="333"/>
      <c r="GXW30" s="333"/>
      <c r="GXX30" s="333"/>
      <c r="GXY30" s="333"/>
      <c r="GXZ30" s="333"/>
      <c r="GYA30" s="333"/>
      <c r="GYB30" s="333"/>
      <c r="GYC30" s="333"/>
      <c r="GYD30" s="333"/>
      <c r="GYE30" s="333"/>
      <c r="GYF30" s="333"/>
      <c r="GYG30" s="333"/>
      <c r="GYH30" s="333"/>
      <c r="GYI30" s="333"/>
      <c r="GYJ30" s="333"/>
      <c r="GYK30" s="333"/>
      <c r="GYL30" s="333"/>
      <c r="GYM30" s="333"/>
      <c r="GYN30" s="333"/>
      <c r="GYO30" s="333"/>
      <c r="GYP30" s="333"/>
      <c r="GYQ30" s="333"/>
      <c r="GYR30" s="333"/>
      <c r="GYS30" s="333"/>
      <c r="GYT30" s="333"/>
      <c r="GYU30" s="333"/>
      <c r="GYV30" s="333"/>
      <c r="GYW30" s="333"/>
      <c r="GYX30" s="333"/>
      <c r="GYY30" s="333"/>
      <c r="GYZ30" s="333"/>
      <c r="GZA30" s="333"/>
      <c r="GZB30" s="333"/>
      <c r="GZC30" s="333"/>
      <c r="GZD30" s="333"/>
      <c r="GZE30" s="333"/>
      <c r="GZF30" s="333"/>
      <c r="GZG30" s="333"/>
      <c r="GZH30" s="333"/>
      <c r="GZI30" s="333"/>
      <c r="GZJ30" s="333"/>
      <c r="GZK30" s="333"/>
      <c r="GZL30" s="333"/>
      <c r="GZM30" s="333"/>
      <c r="GZN30" s="333"/>
      <c r="GZO30" s="333"/>
      <c r="GZP30" s="333"/>
      <c r="GZQ30" s="333"/>
      <c r="GZR30" s="333"/>
      <c r="GZS30" s="333"/>
      <c r="GZT30" s="333"/>
      <c r="GZU30" s="333"/>
      <c r="GZV30" s="333"/>
      <c r="GZW30" s="333"/>
      <c r="GZX30" s="333"/>
      <c r="GZY30" s="333"/>
      <c r="GZZ30" s="333"/>
      <c r="HAA30" s="333"/>
      <c r="HAB30" s="333"/>
      <c r="HAC30" s="333"/>
      <c r="HAD30" s="333"/>
      <c r="HAE30" s="333"/>
      <c r="HAF30" s="333"/>
      <c r="HAG30" s="333"/>
      <c r="HAH30" s="333"/>
      <c r="HAI30" s="333"/>
      <c r="HAJ30" s="333"/>
      <c r="HAK30" s="333"/>
      <c r="HAL30" s="333"/>
      <c r="HAM30" s="333"/>
      <c r="HAN30" s="333"/>
      <c r="HAO30" s="333"/>
      <c r="HAP30" s="333"/>
      <c r="HAQ30" s="333"/>
      <c r="HAR30" s="333"/>
      <c r="HAS30" s="333"/>
      <c r="HAT30" s="333"/>
      <c r="HAU30" s="333"/>
      <c r="HAV30" s="333"/>
      <c r="HAW30" s="333"/>
      <c r="HAX30" s="333"/>
      <c r="HAY30" s="333"/>
      <c r="HAZ30" s="333"/>
      <c r="HBA30" s="333"/>
      <c r="HBB30" s="333"/>
      <c r="HBC30" s="333"/>
      <c r="HBD30" s="333"/>
      <c r="HBE30" s="333"/>
      <c r="HBF30" s="333"/>
      <c r="HBG30" s="333"/>
      <c r="HBH30" s="333"/>
      <c r="HBI30" s="333"/>
      <c r="HBJ30" s="333"/>
      <c r="HBK30" s="333"/>
      <c r="HBL30" s="333"/>
      <c r="HBM30" s="333"/>
      <c r="HBN30" s="333"/>
      <c r="HBO30" s="333"/>
      <c r="HBP30" s="333"/>
      <c r="HBQ30" s="333"/>
      <c r="HBR30" s="333"/>
      <c r="HBS30" s="333"/>
      <c r="HBT30" s="333"/>
      <c r="HBU30" s="333"/>
      <c r="HBV30" s="333"/>
      <c r="HBW30" s="333"/>
      <c r="HBX30" s="333"/>
      <c r="HBY30" s="333"/>
      <c r="HBZ30" s="333"/>
      <c r="HCA30" s="333"/>
      <c r="HCB30" s="333"/>
      <c r="HCC30" s="333"/>
      <c r="HCD30" s="333"/>
      <c r="HCE30" s="333"/>
      <c r="HCF30" s="333"/>
      <c r="HCG30" s="333"/>
      <c r="HCH30" s="333"/>
      <c r="HCI30" s="333"/>
      <c r="HCJ30" s="333"/>
      <c r="HCK30" s="333"/>
      <c r="HCL30" s="333"/>
      <c r="HCM30" s="333"/>
      <c r="HCN30" s="333"/>
      <c r="HCO30" s="333"/>
      <c r="HCP30" s="333"/>
      <c r="HCQ30" s="333"/>
      <c r="HCR30" s="333"/>
      <c r="HCS30" s="333"/>
      <c r="HCT30" s="333"/>
      <c r="HCU30" s="333"/>
      <c r="HCV30" s="333"/>
      <c r="HCW30" s="333"/>
      <c r="HCX30" s="333"/>
      <c r="HCY30" s="333"/>
      <c r="HCZ30" s="333"/>
      <c r="HDA30" s="333"/>
      <c r="HDB30" s="333"/>
      <c r="HDC30" s="333"/>
      <c r="HDD30" s="333"/>
      <c r="HDE30" s="333"/>
      <c r="HDF30" s="333"/>
      <c r="HDG30" s="333"/>
      <c r="HDH30" s="333"/>
      <c r="HDI30" s="333"/>
      <c r="HDJ30" s="333"/>
      <c r="HDK30" s="333"/>
      <c r="HDL30" s="333"/>
      <c r="HDM30" s="333"/>
      <c r="HDN30" s="333"/>
      <c r="HDO30" s="333"/>
      <c r="HDP30" s="333"/>
      <c r="HDQ30" s="333"/>
      <c r="HDR30" s="333"/>
      <c r="HDS30" s="333"/>
      <c r="HDT30" s="333"/>
      <c r="HDU30" s="333"/>
      <c r="HDV30" s="333"/>
      <c r="HDW30" s="333"/>
      <c r="HDX30" s="333"/>
      <c r="HDY30" s="333"/>
      <c r="HDZ30" s="333"/>
      <c r="HEA30" s="333"/>
      <c r="HEB30" s="333"/>
      <c r="HEC30" s="333"/>
      <c r="HED30" s="333"/>
      <c r="HEE30" s="333"/>
      <c r="HEF30" s="333"/>
      <c r="HEG30" s="333"/>
      <c r="HEH30" s="333"/>
      <c r="HEI30" s="333"/>
      <c r="HEJ30" s="333"/>
      <c r="HEK30" s="333"/>
      <c r="HEL30" s="333"/>
      <c r="HEM30" s="333"/>
      <c r="HEN30" s="333"/>
      <c r="HEO30" s="333"/>
      <c r="HEP30" s="333"/>
      <c r="HEQ30" s="333"/>
      <c r="HER30" s="333"/>
      <c r="HES30" s="333"/>
      <c r="HET30" s="333"/>
      <c r="HEU30" s="333"/>
      <c r="HEV30" s="333"/>
      <c r="HEW30" s="333"/>
      <c r="HEX30" s="333"/>
      <c r="HEY30" s="333"/>
      <c r="HEZ30" s="333"/>
      <c r="HFA30" s="333"/>
      <c r="HFB30" s="333"/>
      <c r="HFC30" s="333"/>
      <c r="HFD30" s="333"/>
      <c r="HFE30" s="333"/>
      <c r="HFF30" s="333"/>
      <c r="HFG30" s="333"/>
      <c r="HFH30" s="333"/>
      <c r="HFI30" s="333"/>
      <c r="HFJ30" s="333"/>
      <c r="HFK30" s="333"/>
      <c r="HFL30" s="333"/>
      <c r="HFM30" s="333"/>
      <c r="HFN30" s="333"/>
      <c r="HFO30" s="333"/>
      <c r="HFP30" s="333"/>
      <c r="HFQ30" s="333"/>
      <c r="HFR30" s="333"/>
      <c r="HFS30" s="333"/>
      <c r="HFT30" s="333"/>
      <c r="HFU30" s="333"/>
      <c r="HFV30" s="333"/>
      <c r="HFW30" s="333"/>
      <c r="HFX30" s="333"/>
      <c r="HFY30" s="333"/>
      <c r="HFZ30" s="333"/>
      <c r="HGA30" s="333"/>
      <c r="HGB30" s="333"/>
      <c r="HGC30" s="333"/>
      <c r="HGD30" s="333"/>
      <c r="HGE30" s="333"/>
      <c r="HGF30" s="333"/>
      <c r="HGG30" s="333"/>
      <c r="HGH30" s="333"/>
      <c r="HGI30" s="333"/>
      <c r="HGJ30" s="333"/>
      <c r="HGK30" s="333"/>
      <c r="HGL30" s="333"/>
      <c r="HGM30" s="333"/>
      <c r="HGN30" s="333"/>
      <c r="HGO30" s="333"/>
      <c r="HGP30" s="333"/>
      <c r="HGQ30" s="333"/>
      <c r="HGR30" s="333"/>
      <c r="HGS30" s="333"/>
      <c r="HGT30" s="333"/>
      <c r="HGU30" s="333"/>
      <c r="HGV30" s="333"/>
      <c r="HGW30" s="333"/>
      <c r="HGX30" s="333"/>
      <c r="HGY30" s="333"/>
      <c r="HGZ30" s="333"/>
      <c r="HHA30" s="333"/>
      <c r="HHB30" s="333"/>
      <c r="HHC30" s="333"/>
      <c r="HHD30" s="333"/>
      <c r="HHE30" s="333"/>
      <c r="HHF30" s="333"/>
      <c r="HHG30" s="333"/>
      <c r="HHH30" s="333"/>
      <c r="HHI30" s="333"/>
      <c r="HHJ30" s="333"/>
      <c r="HHK30" s="333"/>
      <c r="HHL30" s="333"/>
      <c r="HHM30" s="333"/>
      <c r="HHN30" s="333"/>
      <c r="HHO30" s="333"/>
      <c r="HHP30" s="333"/>
      <c r="HHQ30" s="333"/>
      <c r="HHR30" s="333"/>
      <c r="HHS30" s="333"/>
      <c r="HHT30" s="333"/>
      <c r="HHU30" s="333"/>
      <c r="HHV30" s="333"/>
      <c r="HHW30" s="333"/>
      <c r="HHX30" s="333"/>
      <c r="HHY30" s="333"/>
      <c r="HHZ30" s="333"/>
      <c r="HIA30" s="333"/>
      <c r="HIB30" s="333"/>
      <c r="HIC30" s="333"/>
      <c r="HID30" s="333"/>
      <c r="HIE30" s="333"/>
      <c r="HIF30" s="333"/>
      <c r="HIG30" s="333"/>
      <c r="HIH30" s="333"/>
      <c r="HII30" s="333"/>
      <c r="HIJ30" s="333"/>
      <c r="HIK30" s="333"/>
      <c r="HIL30" s="333"/>
      <c r="HIM30" s="333"/>
      <c r="HIN30" s="333"/>
      <c r="HIO30" s="333"/>
      <c r="HIP30" s="333"/>
      <c r="HIQ30" s="333"/>
      <c r="HIR30" s="333"/>
      <c r="HIS30" s="333"/>
      <c r="HIT30" s="333"/>
      <c r="HIU30" s="333"/>
      <c r="HIV30" s="333"/>
      <c r="HIW30" s="333"/>
      <c r="HIX30" s="333"/>
      <c r="HIY30" s="333"/>
      <c r="HIZ30" s="333"/>
      <c r="HJA30" s="333"/>
      <c r="HJB30" s="333"/>
      <c r="HJC30" s="333"/>
      <c r="HJD30" s="333"/>
      <c r="HJE30" s="333"/>
      <c r="HJF30" s="333"/>
      <c r="HJG30" s="333"/>
      <c r="HJH30" s="333"/>
      <c r="HJI30" s="333"/>
      <c r="HJJ30" s="333"/>
      <c r="HJK30" s="333"/>
      <c r="HJL30" s="333"/>
      <c r="HJM30" s="333"/>
      <c r="HJN30" s="333"/>
      <c r="HJO30" s="333"/>
      <c r="HJP30" s="333"/>
      <c r="HJQ30" s="333"/>
      <c r="HJR30" s="333"/>
      <c r="HJS30" s="333"/>
      <c r="HJT30" s="333"/>
      <c r="HJU30" s="333"/>
      <c r="HJV30" s="333"/>
      <c r="HJW30" s="333"/>
      <c r="HJX30" s="333"/>
      <c r="HJY30" s="333"/>
      <c r="HJZ30" s="333"/>
      <c r="HKA30" s="333"/>
      <c r="HKB30" s="333"/>
      <c r="HKC30" s="333"/>
      <c r="HKD30" s="333"/>
      <c r="HKE30" s="333"/>
      <c r="HKF30" s="333"/>
      <c r="HKG30" s="333"/>
      <c r="HKH30" s="333"/>
      <c r="HKI30" s="333"/>
      <c r="HKJ30" s="333"/>
      <c r="HKK30" s="333"/>
      <c r="HKL30" s="333"/>
      <c r="HKM30" s="333"/>
      <c r="HKN30" s="333"/>
      <c r="HKO30" s="333"/>
      <c r="HKP30" s="333"/>
      <c r="HKQ30" s="333"/>
      <c r="HKR30" s="333"/>
      <c r="HKS30" s="333"/>
      <c r="HKT30" s="333"/>
      <c r="HKU30" s="333"/>
      <c r="HKV30" s="333"/>
      <c r="HKW30" s="333"/>
      <c r="HKX30" s="333"/>
      <c r="HKY30" s="333"/>
      <c r="HKZ30" s="333"/>
      <c r="HLA30" s="333"/>
      <c r="HLB30" s="333"/>
      <c r="HLC30" s="333"/>
      <c r="HLD30" s="333"/>
      <c r="HLE30" s="333"/>
      <c r="HLF30" s="333"/>
      <c r="HLG30" s="333"/>
      <c r="HLH30" s="333"/>
      <c r="HLI30" s="333"/>
      <c r="HLJ30" s="333"/>
      <c r="HLK30" s="333"/>
      <c r="HLL30" s="333"/>
      <c r="HLM30" s="333"/>
      <c r="HLN30" s="333"/>
      <c r="HLO30" s="333"/>
      <c r="HLP30" s="333"/>
      <c r="HLQ30" s="333"/>
      <c r="HLR30" s="333"/>
      <c r="HLS30" s="333"/>
      <c r="HLT30" s="333"/>
      <c r="HLU30" s="333"/>
      <c r="HLV30" s="333"/>
      <c r="HLW30" s="333"/>
      <c r="HLX30" s="333"/>
      <c r="HLY30" s="333"/>
      <c r="HLZ30" s="333"/>
      <c r="HMA30" s="333"/>
      <c r="HMB30" s="333"/>
      <c r="HMC30" s="333"/>
      <c r="HMD30" s="333"/>
      <c r="HME30" s="333"/>
      <c r="HMF30" s="333"/>
      <c r="HMG30" s="333"/>
      <c r="HMH30" s="333"/>
      <c r="HMI30" s="333"/>
      <c r="HMJ30" s="333"/>
      <c r="HMK30" s="333"/>
      <c r="HML30" s="333"/>
      <c r="HMM30" s="333"/>
      <c r="HMN30" s="333"/>
      <c r="HMO30" s="333"/>
      <c r="HMP30" s="333"/>
      <c r="HMQ30" s="333"/>
      <c r="HMR30" s="333"/>
      <c r="HMS30" s="333"/>
      <c r="HMT30" s="333"/>
      <c r="HMU30" s="333"/>
      <c r="HMV30" s="333"/>
      <c r="HMW30" s="333"/>
      <c r="HMX30" s="333"/>
      <c r="HMY30" s="333"/>
      <c r="HMZ30" s="333"/>
      <c r="HNA30" s="333"/>
      <c r="HNB30" s="333"/>
      <c r="HNC30" s="333"/>
      <c r="HND30" s="333"/>
      <c r="HNE30" s="333"/>
      <c r="HNF30" s="333"/>
      <c r="HNG30" s="333"/>
      <c r="HNH30" s="333"/>
      <c r="HNI30" s="333"/>
      <c r="HNJ30" s="333"/>
      <c r="HNK30" s="333"/>
      <c r="HNL30" s="333"/>
      <c r="HNM30" s="333"/>
      <c r="HNN30" s="333"/>
      <c r="HNO30" s="333"/>
      <c r="HNP30" s="333"/>
      <c r="HNQ30" s="333"/>
      <c r="HNR30" s="333"/>
      <c r="HNS30" s="333"/>
      <c r="HNT30" s="333"/>
      <c r="HNU30" s="333"/>
      <c r="HNV30" s="333"/>
      <c r="HNW30" s="333"/>
      <c r="HNX30" s="333"/>
      <c r="HNY30" s="333"/>
      <c r="HNZ30" s="333"/>
      <c r="HOA30" s="333"/>
      <c r="HOB30" s="333"/>
      <c r="HOC30" s="333"/>
      <c r="HOD30" s="333"/>
      <c r="HOE30" s="333"/>
      <c r="HOF30" s="333"/>
      <c r="HOG30" s="333"/>
      <c r="HOH30" s="333"/>
      <c r="HOI30" s="333"/>
      <c r="HOJ30" s="333"/>
      <c r="HOK30" s="333"/>
      <c r="HOL30" s="333"/>
      <c r="HOM30" s="333"/>
      <c r="HON30" s="333"/>
      <c r="HOO30" s="333"/>
      <c r="HOP30" s="333"/>
      <c r="HOQ30" s="333"/>
      <c r="HOR30" s="333"/>
      <c r="HOS30" s="333"/>
      <c r="HOT30" s="333"/>
      <c r="HOU30" s="333"/>
      <c r="HOV30" s="333"/>
      <c r="HOW30" s="333"/>
      <c r="HOX30" s="333"/>
      <c r="HOY30" s="333"/>
      <c r="HOZ30" s="333"/>
      <c r="HPA30" s="333"/>
      <c r="HPB30" s="333"/>
      <c r="HPC30" s="333"/>
      <c r="HPD30" s="333"/>
      <c r="HPE30" s="333"/>
      <c r="HPF30" s="333"/>
      <c r="HPG30" s="333"/>
      <c r="HPH30" s="333"/>
      <c r="HPI30" s="333"/>
      <c r="HPJ30" s="333"/>
      <c r="HPK30" s="333"/>
      <c r="HPL30" s="333"/>
      <c r="HPM30" s="333"/>
      <c r="HPN30" s="333"/>
      <c r="HPO30" s="333"/>
      <c r="HPP30" s="333"/>
      <c r="HPQ30" s="333"/>
      <c r="HPR30" s="333"/>
      <c r="HPS30" s="333"/>
      <c r="HPT30" s="333"/>
      <c r="HPU30" s="333"/>
      <c r="HPV30" s="333"/>
      <c r="HPW30" s="333"/>
      <c r="HPX30" s="333"/>
      <c r="HPY30" s="333"/>
      <c r="HPZ30" s="333"/>
      <c r="HQA30" s="333"/>
      <c r="HQB30" s="333"/>
      <c r="HQC30" s="333"/>
      <c r="HQD30" s="333"/>
      <c r="HQE30" s="333"/>
      <c r="HQF30" s="333"/>
      <c r="HQG30" s="333"/>
      <c r="HQH30" s="333"/>
      <c r="HQI30" s="333"/>
      <c r="HQJ30" s="333"/>
      <c r="HQK30" s="333"/>
      <c r="HQL30" s="333"/>
      <c r="HQM30" s="333"/>
      <c r="HQN30" s="333"/>
      <c r="HQO30" s="333"/>
      <c r="HQP30" s="333"/>
      <c r="HQQ30" s="333"/>
      <c r="HQR30" s="333"/>
      <c r="HQS30" s="333"/>
      <c r="HQT30" s="333"/>
      <c r="HQU30" s="333"/>
      <c r="HQV30" s="333"/>
      <c r="HQW30" s="333"/>
      <c r="HQX30" s="333"/>
      <c r="HQY30" s="333"/>
      <c r="HQZ30" s="333"/>
      <c r="HRA30" s="333"/>
      <c r="HRB30" s="333"/>
      <c r="HRC30" s="333"/>
      <c r="HRD30" s="333"/>
      <c r="HRE30" s="333"/>
      <c r="HRF30" s="333"/>
      <c r="HRG30" s="333"/>
      <c r="HRH30" s="333"/>
      <c r="HRI30" s="333"/>
      <c r="HRJ30" s="333"/>
      <c r="HRK30" s="333"/>
      <c r="HRL30" s="333"/>
      <c r="HRM30" s="333"/>
      <c r="HRN30" s="333"/>
      <c r="HRO30" s="333"/>
      <c r="HRP30" s="333"/>
      <c r="HRQ30" s="333"/>
      <c r="HRR30" s="333"/>
      <c r="HRS30" s="333"/>
      <c r="HRT30" s="333"/>
      <c r="HRU30" s="333"/>
      <c r="HRV30" s="333"/>
      <c r="HRW30" s="333"/>
      <c r="HRX30" s="333"/>
      <c r="HRY30" s="333"/>
      <c r="HRZ30" s="333"/>
      <c r="HSA30" s="333"/>
      <c r="HSB30" s="333"/>
      <c r="HSC30" s="333"/>
      <c r="HSD30" s="333"/>
      <c r="HSE30" s="333"/>
      <c r="HSF30" s="333"/>
      <c r="HSG30" s="333"/>
      <c r="HSH30" s="333"/>
      <c r="HSI30" s="333"/>
      <c r="HSJ30" s="333"/>
      <c r="HSK30" s="333"/>
      <c r="HSL30" s="333"/>
      <c r="HSM30" s="333"/>
      <c r="HSN30" s="333"/>
      <c r="HSO30" s="333"/>
      <c r="HSP30" s="333"/>
      <c r="HSQ30" s="333"/>
      <c r="HSR30" s="333"/>
      <c r="HSS30" s="333"/>
      <c r="HST30" s="333"/>
      <c r="HSU30" s="333"/>
      <c r="HSV30" s="333"/>
      <c r="HSW30" s="333"/>
      <c r="HSX30" s="333"/>
      <c r="HSY30" s="333"/>
      <c r="HSZ30" s="333"/>
      <c r="HTA30" s="333"/>
      <c r="HTB30" s="333"/>
      <c r="HTC30" s="333"/>
      <c r="HTD30" s="333"/>
      <c r="HTE30" s="333"/>
      <c r="HTF30" s="333"/>
      <c r="HTG30" s="333"/>
      <c r="HTH30" s="333"/>
      <c r="HTI30" s="333"/>
      <c r="HTJ30" s="333"/>
      <c r="HTK30" s="333"/>
      <c r="HTL30" s="333"/>
      <c r="HTM30" s="333"/>
      <c r="HTN30" s="333"/>
      <c r="HTO30" s="333"/>
      <c r="HTP30" s="333"/>
      <c r="HTQ30" s="333"/>
      <c r="HTR30" s="333"/>
      <c r="HTS30" s="333"/>
      <c r="HTT30" s="333"/>
      <c r="HTU30" s="333"/>
      <c r="HTV30" s="333"/>
      <c r="HTW30" s="333"/>
      <c r="HTX30" s="333"/>
      <c r="HTY30" s="333"/>
      <c r="HTZ30" s="333"/>
      <c r="HUA30" s="333"/>
      <c r="HUB30" s="333"/>
      <c r="HUC30" s="333"/>
      <c r="HUD30" s="333"/>
      <c r="HUE30" s="333"/>
      <c r="HUF30" s="333"/>
      <c r="HUG30" s="333"/>
      <c r="HUH30" s="333"/>
      <c r="HUI30" s="333"/>
      <c r="HUJ30" s="333"/>
      <c r="HUK30" s="333"/>
      <c r="HUL30" s="333"/>
      <c r="HUM30" s="333"/>
      <c r="HUN30" s="333"/>
      <c r="HUO30" s="333"/>
      <c r="HUP30" s="333"/>
      <c r="HUQ30" s="333"/>
      <c r="HUR30" s="333"/>
      <c r="HUS30" s="333"/>
      <c r="HUT30" s="333"/>
      <c r="HUU30" s="333"/>
      <c r="HUV30" s="333"/>
      <c r="HUW30" s="333"/>
      <c r="HUX30" s="333"/>
      <c r="HUY30" s="333"/>
      <c r="HUZ30" s="333"/>
      <c r="HVA30" s="333"/>
      <c r="HVB30" s="333"/>
      <c r="HVC30" s="333"/>
      <c r="HVD30" s="333"/>
      <c r="HVE30" s="333"/>
      <c r="HVF30" s="333"/>
      <c r="HVG30" s="333"/>
      <c r="HVH30" s="333"/>
      <c r="HVI30" s="333"/>
      <c r="HVJ30" s="333"/>
      <c r="HVK30" s="333"/>
      <c r="HVL30" s="333"/>
      <c r="HVM30" s="333"/>
      <c r="HVN30" s="333"/>
      <c r="HVO30" s="333"/>
      <c r="HVP30" s="333"/>
      <c r="HVQ30" s="333"/>
      <c r="HVR30" s="333"/>
      <c r="HVS30" s="333"/>
      <c r="HVT30" s="333"/>
      <c r="HVU30" s="333"/>
      <c r="HVV30" s="333"/>
      <c r="HVW30" s="333"/>
      <c r="HVX30" s="333"/>
      <c r="HVY30" s="333"/>
      <c r="HVZ30" s="333"/>
      <c r="HWA30" s="333"/>
      <c r="HWB30" s="333"/>
      <c r="HWC30" s="333"/>
      <c r="HWD30" s="333"/>
      <c r="HWE30" s="333"/>
      <c r="HWF30" s="333"/>
      <c r="HWG30" s="333"/>
      <c r="HWH30" s="333"/>
      <c r="HWI30" s="333"/>
      <c r="HWJ30" s="333"/>
      <c r="HWK30" s="333"/>
      <c r="HWL30" s="333"/>
      <c r="HWM30" s="333"/>
      <c r="HWN30" s="333"/>
      <c r="HWO30" s="333"/>
      <c r="HWP30" s="333"/>
      <c r="HWQ30" s="333"/>
      <c r="HWR30" s="333"/>
      <c r="HWS30" s="333"/>
      <c r="HWT30" s="333"/>
      <c r="HWU30" s="333"/>
      <c r="HWV30" s="333"/>
      <c r="HWW30" s="333"/>
      <c r="HWX30" s="333"/>
      <c r="HWY30" s="333"/>
      <c r="HWZ30" s="333"/>
      <c r="HXA30" s="333"/>
      <c r="HXB30" s="333"/>
      <c r="HXC30" s="333"/>
      <c r="HXD30" s="333"/>
      <c r="HXE30" s="333"/>
      <c r="HXF30" s="333"/>
      <c r="HXG30" s="333"/>
      <c r="HXH30" s="333"/>
      <c r="HXI30" s="333"/>
      <c r="HXJ30" s="333"/>
      <c r="HXK30" s="333"/>
      <c r="HXL30" s="333"/>
      <c r="HXM30" s="333"/>
      <c r="HXN30" s="333"/>
      <c r="HXO30" s="333"/>
      <c r="HXP30" s="333"/>
      <c r="HXQ30" s="333"/>
      <c r="HXR30" s="333"/>
      <c r="HXS30" s="333"/>
      <c r="HXT30" s="333"/>
      <c r="HXU30" s="333"/>
      <c r="HXV30" s="333"/>
      <c r="HXW30" s="333"/>
      <c r="HXX30" s="333"/>
      <c r="HXY30" s="333"/>
      <c r="HXZ30" s="333"/>
      <c r="HYA30" s="333"/>
      <c r="HYB30" s="333"/>
      <c r="HYC30" s="333"/>
      <c r="HYD30" s="333"/>
      <c r="HYE30" s="333"/>
      <c r="HYF30" s="333"/>
      <c r="HYG30" s="333"/>
      <c r="HYH30" s="333"/>
      <c r="HYI30" s="333"/>
      <c r="HYJ30" s="333"/>
      <c r="HYK30" s="333"/>
      <c r="HYL30" s="333"/>
      <c r="HYM30" s="333"/>
      <c r="HYN30" s="333"/>
      <c r="HYO30" s="333"/>
      <c r="HYP30" s="333"/>
      <c r="HYQ30" s="333"/>
      <c r="HYR30" s="333"/>
      <c r="HYS30" s="333"/>
      <c r="HYT30" s="333"/>
      <c r="HYU30" s="333"/>
      <c r="HYV30" s="333"/>
      <c r="HYW30" s="333"/>
      <c r="HYX30" s="333"/>
      <c r="HYY30" s="333"/>
      <c r="HYZ30" s="333"/>
      <c r="HZA30" s="333"/>
      <c r="HZB30" s="333"/>
      <c r="HZC30" s="333"/>
      <c r="HZD30" s="333"/>
      <c r="HZE30" s="333"/>
      <c r="HZF30" s="333"/>
      <c r="HZG30" s="333"/>
      <c r="HZH30" s="333"/>
      <c r="HZI30" s="333"/>
      <c r="HZJ30" s="333"/>
      <c r="HZK30" s="333"/>
      <c r="HZL30" s="333"/>
      <c r="HZM30" s="333"/>
      <c r="HZN30" s="333"/>
      <c r="HZO30" s="333"/>
      <c r="HZP30" s="333"/>
      <c r="HZQ30" s="333"/>
      <c r="HZR30" s="333"/>
      <c r="HZS30" s="333"/>
      <c r="HZT30" s="333"/>
      <c r="HZU30" s="333"/>
      <c r="HZV30" s="333"/>
      <c r="HZW30" s="333"/>
      <c r="HZX30" s="333"/>
      <c r="HZY30" s="333"/>
      <c r="HZZ30" s="333"/>
      <c r="IAA30" s="333"/>
      <c r="IAB30" s="333"/>
      <c r="IAC30" s="333"/>
      <c r="IAD30" s="333"/>
      <c r="IAE30" s="333"/>
      <c r="IAF30" s="333"/>
      <c r="IAG30" s="333"/>
      <c r="IAH30" s="333"/>
      <c r="IAI30" s="333"/>
      <c r="IAJ30" s="333"/>
      <c r="IAK30" s="333"/>
      <c r="IAL30" s="333"/>
      <c r="IAM30" s="333"/>
      <c r="IAN30" s="333"/>
      <c r="IAO30" s="333"/>
      <c r="IAP30" s="333"/>
      <c r="IAQ30" s="333"/>
      <c r="IAR30" s="333"/>
      <c r="IAS30" s="333"/>
      <c r="IAT30" s="333"/>
      <c r="IAU30" s="333"/>
      <c r="IAV30" s="333"/>
      <c r="IAW30" s="333"/>
      <c r="IAX30" s="333"/>
      <c r="IAY30" s="333"/>
      <c r="IAZ30" s="333"/>
      <c r="IBA30" s="333"/>
      <c r="IBB30" s="333"/>
      <c r="IBC30" s="333"/>
      <c r="IBD30" s="333"/>
      <c r="IBE30" s="333"/>
      <c r="IBF30" s="333"/>
      <c r="IBG30" s="333"/>
      <c r="IBH30" s="333"/>
      <c r="IBI30" s="333"/>
      <c r="IBJ30" s="333"/>
      <c r="IBK30" s="333"/>
      <c r="IBL30" s="333"/>
      <c r="IBM30" s="333"/>
      <c r="IBN30" s="333"/>
      <c r="IBO30" s="333"/>
      <c r="IBP30" s="333"/>
      <c r="IBQ30" s="333"/>
      <c r="IBR30" s="333"/>
      <c r="IBS30" s="333"/>
      <c r="IBT30" s="333"/>
      <c r="IBU30" s="333"/>
      <c r="IBV30" s="333"/>
      <c r="IBW30" s="333"/>
      <c r="IBX30" s="333"/>
      <c r="IBY30" s="333"/>
      <c r="IBZ30" s="333"/>
      <c r="ICA30" s="333"/>
      <c r="ICB30" s="333"/>
      <c r="ICC30" s="333"/>
      <c r="ICD30" s="333"/>
      <c r="ICE30" s="333"/>
      <c r="ICF30" s="333"/>
      <c r="ICG30" s="333"/>
      <c r="ICH30" s="333"/>
      <c r="ICI30" s="333"/>
      <c r="ICJ30" s="333"/>
      <c r="ICK30" s="333"/>
      <c r="ICL30" s="333"/>
      <c r="ICM30" s="333"/>
      <c r="ICN30" s="333"/>
      <c r="ICO30" s="333"/>
      <c r="ICP30" s="333"/>
      <c r="ICQ30" s="333"/>
      <c r="ICR30" s="333"/>
      <c r="ICS30" s="333"/>
      <c r="ICT30" s="333"/>
      <c r="ICU30" s="333"/>
      <c r="ICV30" s="333"/>
      <c r="ICW30" s="333"/>
      <c r="ICX30" s="333"/>
      <c r="ICY30" s="333"/>
      <c r="ICZ30" s="333"/>
      <c r="IDA30" s="333"/>
      <c r="IDB30" s="333"/>
      <c r="IDC30" s="333"/>
      <c r="IDD30" s="333"/>
      <c r="IDE30" s="333"/>
      <c r="IDF30" s="333"/>
      <c r="IDG30" s="333"/>
      <c r="IDH30" s="333"/>
      <c r="IDI30" s="333"/>
      <c r="IDJ30" s="333"/>
      <c r="IDK30" s="333"/>
      <c r="IDL30" s="333"/>
      <c r="IDM30" s="333"/>
      <c r="IDN30" s="333"/>
      <c r="IDO30" s="333"/>
      <c r="IDP30" s="333"/>
      <c r="IDQ30" s="333"/>
      <c r="IDR30" s="333"/>
      <c r="IDS30" s="333"/>
      <c r="IDT30" s="333"/>
      <c r="IDU30" s="333"/>
      <c r="IDV30" s="333"/>
      <c r="IDW30" s="333"/>
      <c r="IDX30" s="333"/>
      <c r="IDY30" s="333"/>
      <c r="IDZ30" s="333"/>
      <c r="IEA30" s="333"/>
      <c r="IEB30" s="333"/>
      <c r="IEC30" s="333"/>
      <c r="IED30" s="333"/>
      <c r="IEE30" s="333"/>
      <c r="IEF30" s="333"/>
      <c r="IEG30" s="333"/>
      <c r="IEH30" s="333"/>
      <c r="IEI30" s="333"/>
      <c r="IEJ30" s="333"/>
      <c r="IEK30" s="333"/>
      <c r="IEL30" s="333"/>
      <c r="IEM30" s="333"/>
      <c r="IEN30" s="333"/>
      <c r="IEO30" s="333"/>
      <c r="IEP30" s="333"/>
      <c r="IEQ30" s="333"/>
      <c r="IER30" s="333"/>
      <c r="IES30" s="333"/>
      <c r="IET30" s="333"/>
      <c r="IEU30" s="333"/>
      <c r="IEV30" s="333"/>
      <c r="IEW30" s="333"/>
      <c r="IEX30" s="333"/>
      <c r="IEY30" s="333"/>
      <c r="IEZ30" s="333"/>
      <c r="IFA30" s="333"/>
      <c r="IFB30" s="333"/>
      <c r="IFC30" s="333"/>
      <c r="IFD30" s="333"/>
      <c r="IFE30" s="333"/>
      <c r="IFF30" s="333"/>
      <c r="IFG30" s="333"/>
      <c r="IFH30" s="333"/>
      <c r="IFI30" s="333"/>
      <c r="IFJ30" s="333"/>
      <c r="IFK30" s="333"/>
      <c r="IFL30" s="333"/>
      <c r="IFM30" s="333"/>
      <c r="IFN30" s="333"/>
      <c r="IFO30" s="333"/>
      <c r="IFP30" s="333"/>
      <c r="IFQ30" s="333"/>
      <c r="IFR30" s="333"/>
      <c r="IFS30" s="333"/>
      <c r="IFT30" s="333"/>
      <c r="IFU30" s="333"/>
      <c r="IFV30" s="333"/>
      <c r="IFW30" s="333"/>
      <c r="IFX30" s="333"/>
      <c r="IFY30" s="333"/>
      <c r="IFZ30" s="333"/>
      <c r="IGA30" s="333"/>
      <c r="IGB30" s="333"/>
      <c r="IGC30" s="333"/>
      <c r="IGD30" s="333"/>
      <c r="IGE30" s="333"/>
      <c r="IGF30" s="333"/>
      <c r="IGG30" s="333"/>
      <c r="IGH30" s="333"/>
      <c r="IGI30" s="333"/>
      <c r="IGJ30" s="333"/>
      <c r="IGK30" s="333"/>
      <c r="IGL30" s="333"/>
      <c r="IGM30" s="333"/>
      <c r="IGN30" s="333"/>
      <c r="IGO30" s="333"/>
      <c r="IGP30" s="333"/>
      <c r="IGQ30" s="333"/>
      <c r="IGR30" s="333"/>
      <c r="IGS30" s="333"/>
      <c r="IGT30" s="333"/>
      <c r="IGU30" s="333"/>
      <c r="IGV30" s="333"/>
      <c r="IGW30" s="333"/>
      <c r="IGX30" s="333"/>
      <c r="IGY30" s="333"/>
      <c r="IGZ30" s="333"/>
      <c r="IHA30" s="333"/>
      <c r="IHB30" s="333"/>
      <c r="IHC30" s="333"/>
      <c r="IHD30" s="333"/>
      <c r="IHE30" s="333"/>
      <c r="IHF30" s="333"/>
      <c r="IHG30" s="333"/>
      <c r="IHH30" s="333"/>
      <c r="IHI30" s="333"/>
      <c r="IHJ30" s="333"/>
      <c r="IHK30" s="333"/>
      <c r="IHL30" s="333"/>
      <c r="IHM30" s="333"/>
      <c r="IHN30" s="333"/>
      <c r="IHO30" s="333"/>
      <c r="IHP30" s="333"/>
      <c r="IHQ30" s="333"/>
      <c r="IHR30" s="333"/>
      <c r="IHS30" s="333"/>
      <c r="IHT30" s="333"/>
      <c r="IHU30" s="333"/>
      <c r="IHV30" s="333"/>
      <c r="IHW30" s="333"/>
      <c r="IHX30" s="333"/>
      <c r="IHY30" s="333"/>
      <c r="IHZ30" s="333"/>
      <c r="IIA30" s="333"/>
      <c r="IIB30" s="333"/>
      <c r="IIC30" s="333"/>
      <c r="IID30" s="333"/>
      <c r="IIE30" s="333"/>
      <c r="IIF30" s="333"/>
      <c r="IIG30" s="333"/>
      <c r="IIH30" s="333"/>
      <c r="III30" s="333"/>
      <c r="IIJ30" s="333"/>
      <c r="IIK30" s="333"/>
      <c r="IIL30" s="333"/>
      <c r="IIM30" s="333"/>
      <c r="IIN30" s="333"/>
      <c r="IIO30" s="333"/>
      <c r="IIP30" s="333"/>
      <c r="IIQ30" s="333"/>
      <c r="IIR30" s="333"/>
      <c r="IIS30" s="333"/>
      <c r="IIT30" s="333"/>
      <c r="IIU30" s="333"/>
      <c r="IIV30" s="333"/>
      <c r="IIW30" s="333"/>
      <c r="IIX30" s="333"/>
      <c r="IIY30" s="333"/>
      <c r="IIZ30" s="333"/>
      <c r="IJA30" s="333"/>
      <c r="IJB30" s="333"/>
      <c r="IJC30" s="333"/>
      <c r="IJD30" s="333"/>
      <c r="IJE30" s="333"/>
      <c r="IJF30" s="333"/>
      <c r="IJG30" s="333"/>
      <c r="IJH30" s="333"/>
      <c r="IJI30" s="333"/>
      <c r="IJJ30" s="333"/>
      <c r="IJK30" s="333"/>
      <c r="IJL30" s="333"/>
      <c r="IJM30" s="333"/>
      <c r="IJN30" s="333"/>
      <c r="IJO30" s="333"/>
      <c r="IJP30" s="333"/>
      <c r="IJQ30" s="333"/>
      <c r="IJR30" s="333"/>
      <c r="IJS30" s="333"/>
      <c r="IJT30" s="333"/>
      <c r="IJU30" s="333"/>
      <c r="IJV30" s="333"/>
      <c r="IJW30" s="333"/>
      <c r="IJX30" s="333"/>
      <c r="IJY30" s="333"/>
      <c r="IJZ30" s="333"/>
      <c r="IKA30" s="333"/>
      <c r="IKB30" s="333"/>
      <c r="IKC30" s="333"/>
      <c r="IKD30" s="333"/>
      <c r="IKE30" s="333"/>
      <c r="IKF30" s="333"/>
      <c r="IKG30" s="333"/>
      <c r="IKH30" s="333"/>
      <c r="IKI30" s="333"/>
      <c r="IKJ30" s="333"/>
      <c r="IKK30" s="333"/>
      <c r="IKL30" s="333"/>
      <c r="IKM30" s="333"/>
      <c r="IKN30" s="333"/>
      <c r="IKO30" s="333"/>
      <c r="IKP30" s="333"/>
      <c r="IKQ30" s="333"/>
      <c r="IKR30" s="333"/>
      <c r="IKS30" s="333"/>
      <c r="IKT30" s="333"/>
      <c r="IKU30" s="333"/>
      <c r="IKV30" s="333"/>
      <c r="IKW30" s="333"/>
      <c r="IKX30" s="333"/>
      <c r="IKY30" s="333"/>
      <c r="IKZ30" s="333"/>
      <c r="ILA30" s="333"/>
      <c r="ILB30" s="333"/>
      <c r="ILC30" s="333"/>
      <c r="ILD30" s="333"/>
      <c r="ILE30" s="333"/>
      <c r="ILF30" s="333"/>
      <c r="ILG30" s="333"/>
      <c r="ILH30" s="333"/>
      <c r="ILI30" s="333"/>
      <c r="ILJ30" s="333"/>
      <c r="ILK30" s="333"/>
      <c r="ILL30" s="333"/>
      <c r="ILM30" s="333"/>
      <c r="ILN30" s="333"/>
      <c r="ILO30" s="333"/>
      <c r="ILP30" s="333"/>
      <c r="ILQ30" s="333"/>
      <c r="ILR30" s="333"/>
      <c r="ILS30" s="333"/>
      <c r="ILT30" s="333"/>
      <c r="ILU30" s="333"/>
      <c r="ILV30" s="333"/>
      <c r="ILW30" s="333"/>
      <c r="ILX30" s="333"/>
      <c r="ILY30" s="333"/>
      <c r="ILZ30" s="333"/>
      <c r="IMA30" s="333"/>
      <c r="IMB30" s="333"/>
      <c r="IMC30" s="333"/>
      <c r="IMD30" s="333"/>
      <c r="IME30" s="333"/>
      <c r="IMF30" s="333"/>
      <c r="IMG30" s="333"/>
      <c r="IMH30" s="333"/>
      <c r="IMI30" s="333"/>
      <c r="IMJ30" s="333"/>
      <c r="IMK30" s="333"/>
      <c r="IML30" s="333"/>
      <c r="IMM30" s="333"/>
      <c r="IMN30" s="333"/>
      <c r="IMO30" s="333"/>
      <c r="IMP30" s="333"/>
      <c r="IMQ30" s="333"/>
      <c r="IMR30" s="333"/>
      <c r="IMS30" s="333"/>
      <c r="IMT30" s="333"/>
      <c r="IMU30" s="333"/>
      <c r="IMV30" s="333"/>
      <c r="IMW30" s="333"/>
      <c r="IMX30" s="333"/>
      <c r="IMY30" s="333"/>
      <c r="IMZ30" s="333"/>
      <c r="INA30" s="333"/>
      <c r="INB30" s="333"/>
      <c r="INC30" s="333"/>
      <c r="IND30" s="333"/>
      <c r="INE30" s="333"/>
      <c r="INF30" s="333"/>
      <c r="ING30" s="333"/>
      <c r="INH30" s="333"/>
      <c r="INI30" s="333"/>
      <c r="INJ30" s="333"/>
      <c r="INK30" s="333"/>
      <c r="INL30" s="333"/>
      <c r="INM30" s="333"/>
      <c r="INN30" s="333"/>
      <c r="INO30" s="333"/>
      <c r="INP30" s="333"/>
      <c r="INQ30" s="333"/>
      <c r="INR30" s="333"/>
      <c r="INS30" s="333"/>
      <c r="INT30" s="333"/>
      <c r="INU30" s="333"/>
      <c r="INV30" s="333"/>
      <c r="INW30" s="333"/>
      <c r="INX30" s="333"/>
      <c r="INY30" s="333"/>
      <c r="INZ30" s="333"/>
      <c r="IOA30" s="333"/>
      <c r="IOB30" s="333"/>
      <c r="IOC30" s="333"/>
      <c r="IOD30" s="333"/>
      <c r="IOE30" s="333"/>
      <c r="IOF30" s="333"/>
      <c r="IOG30" s="333"/>
      <c r="IOH30" s="333"/>
      <c r="IOI30" s="333"/>
      <c r="IOJ30" s="333"/>
      <c r="IOK30" s="333"/>
      <c r="IOL30" s="333"/>
      <c r="IOM30" s="333"/>
      <c r="ION30" s="333"/>
      <c r="IOO30" s="333"/>
      <c r="IOP30" s="333"/>
      <c r="IOQ30" s="333"/>
      <c r="IOR30" s="333"/>
      <c r="IOS30" s="333"/>
      <c r="IOT30" s="333"/>
      <c r="IOU30" s="333"/>
      <c r="IOV30" s="333"/>
      <c r="IOW30" s="333"/>
      <c r="IOX30" s="333"/>
      <c r="IOY30" s="333"/>
      <c r="IOZ30" s="333"/>
      <c r="IPA30" s="333"/>
      <c r="IPB30" s="333"/>
      <c r="IPC30" s="333"/>
      <c r="IPD30" s="333"/>
      <c r="IPE30" s="333"/>
      <c r="IPF30" s="333"/>
      <c r="IPG30" s="333"/>
      <c r="IPH30" s="333"/>
      <c r="IPI30" s="333"/>
      <c r="IPJ30" s="333"/>
      <c r="IPK30" s="333"/>
      <c r="IPL30" s="333"/>
      <c r="IPM30" s="333"/>
      <c r="IPN30" s="333"/>
      <c r="IPO30" s="333"/>
      <c r="IPP30" s="333"/>
      <c r="IPQ30" s="333"/>
      <c r="IPR30" s="333"/>
      <c r="IPS30" s="333"/>
      <c r="IPT30" s="333"/>
      <c r="IPU30" s="333"/>
      <c r="IPV30" s="333"/>
      <c r="IPW30" s="333"/>
      <c r="IPX30" s="333"/>
      <c r="IPY30" s="333"/>
      <c r="IPZ30" s="333"/>
      <c r="IQA30" s="333"/>
      <c r="IQB30" s="333"/>
      <c r="IQC30" s="333"/>
      <c r="IQD30" s="333"/>
      <c r="IQE30" s="333"/>
      <c r="IQF30" s="333"/>
      <c r="IQG30" s="333"/>
      <c r="IQH30" s="333"/>
      <c r="IQI30" s="333"/>
      <c r="IQJ30" s="333"/>
      <c r="IQK30" s="333"/>
      <c r="IQL30" s="333"/>
      <c r="IQM30" s="333"/>
      <c r="IQN30" s="333"/>
      <c r="IQO30" s="333"/>
      <c r="IQP30" s="333"/>
      <c r="IQQ30" s="333"/>
      <c r="IQR30" s="333"/>
      <c r="IQS30" s="333"/>
      <c r="IQT30" s="333"/>
      <c r="IQU30" s="333"/>
      <c r="IQV30" s="333"/>
      <c r="IQW30" s="333"/>
      <c r="IQX30" s="333"/>
      <c r="IQY30" s="333"/>
      <c r="IQZ30" s="333"/>
      <c r="IRA30" s="333"/>
      <c r="IRB30" s="333"/>
      <c r="IRC30" s="333"/>
      <c r="IRD30" s="333"/>
      <c r="IRE30" s="333"/>
      <c r="IRF30" s="333"/>
      <c r="IRG30" s="333"/>
      <c r="IRH30" s="333"/>
      <c r="IRI30" s="333"/>
      <c r="IRJ30" s="333"/>
      <c r="IRK30" s="333"/>
      <c r="IRL30" s="333"/>
      <c r="IRM30" s="333"/>
      <c r="IRN30" s="333"/>
      <c r="IRO30" s="333"/>
      <c r="IRP30" s="333"/>
      <c r="IRQ30" s="333"/>
      <c r="IRR30" s="333"/>
      <c r="IRS30" s="333"/>
      <c r="IRT30" s="333"/>
      <c r="IRU30" s="333"/>
      <c r="IRV30" s="333"/>
      <c r="IRW30" s="333"/>
      <c r="IRX30" s="333"/>
      <c r="IRY30" s="333"/>
      <c r="IRZ30" s="333"/>
      <c r="ISA30" s="333"/>
      <c r="ISB30" s="333"/>
      <c r="ISC30" s="333"/>
      <c r="ISD30" s="333"/>
      <c r="ISE30" s="333"/>
      <c r="ISF30" s="333"/>
      <c r="ISG30" s="333"/>
      <c r="ISH30" s="333"/>
      <c r="ISI30" s="333"/>
      <c r="ISJ30" s="333"/>
      <c r="ISK30" s="333"/>
      <c r="ISL30" s="333"/>
      <c r="ISM30" s="333"/>
      <c r="ISN30" s="333"/>
      <c r="ISO30" s="333"/>
      <c r="ISP30" s="333"/>
      <c r="ISQ30" s="333"/>
      <c r="ISR30" s="333"/>
      <c r="ISS30" s="333"/>
      <c r="IST30" s="333"/>
      <c r="ISU30" s="333"/>
      <c r="ISV30" s="333"/>
      <c r="ISW30" s="333"/>
      <c r="ISX30" s="333"/>
      <c r="ISY30" s="333"/>
      <c r="ISZ30" s="333"/>
      <c r="ITA30" s="333"/>
      <c r="ITB30" s="333"/>
      <c r="ITC30" s="333"/>
      <c r="ITD30" s="333"/>
      <c r="ITE30" s="333"/>
      <c r="ITF30" s="333"/>
      <c r="ITG30" s="333"/>
      <c r="ITH30" s="333"/>
      <c r="ITI30" s="333"/>
      <c r="ITJ30" s="333"/>
      <c r="ITK30" s="333"/>
      <c r="ITL30" s="333"/>
      <c r="ITM30" s="333"/>
      <c r="ITN30" s="333"/>
      <c r="ITO30" s="333"/>
      <c r="ITP30" s="333"/>
      <c r="ITQ30" s="333"/>
      <c r="ITR30" s="333"/>
      <c r="ITS30" s="333"/>
      <c r="ITT30" s="333"/>
      <c r="ITU30" s="333"/>
      <c r="ITV30" s="333"/>
      <c r="ITW30" s="333"/>
      <c r="ITX30" s="333"/>
      <c r="ITY30" s="333"/>
      <c r="ITZ30" s="333"/>
      <c r="IUA30" s="333"/>
      <c r="IUB30" s="333"/>
      <c r="IUC30" s="333"/>
      <c r="IUD30" s="333"/>
      <c r="IUE30" s="333"/>
      <c r="IUF30" s="333"/>
      <c r="IUG30" s="333"/>
      <c r="IUH30" s="333"/>
      <c r="IUI30" s="333"/>
      <c r="IUJ30" s="333"/>
      <c r="IUK30" s="333"/>
      <c r="IUL30" s="333"/>
      <c r="IUM30" s="333"/>
      <c r="IUN30" s="333"/>
      <c r="IUO30" s="333"/>
      <c r="IUP30" s="333"/>
      <c r="IUQ30" s="333"/>
      <c r="IUR30" s="333"/>
      <c r="IUS30" s="333"/>
      <c r="IUT30" s="333"/>
      <c r="IUU30" s="333"/>
      <c r="IUV30" s="333"/>
      <c r="IUW30" s="333"/>
      <c r="IUX30" s="333"/>
      <c r="IUY30" s="333"/>
      <c r="IUZ30" s="333"/>
      <c r="IVA30" s="333"/>
      <c r="IVB30" s="333"/>
      <c r="IVC30" s="333"/>
      <c r="IVD30" s="333"/>
      <c r="IVE30" s="333"/>
      <c r="IVF30" s="333"/>
      <c r="IVG30" s="333"/>
      <c r="IVH30" s="333"/>
      <c r="IVI30" s="333"/>
      <c r="IVJ30" s="333"/>
      <c r="IVK30" s="333"/>
      <c r="IVL30" s="333"/>
      <c r="IVM30" s="333"/>
      <c r="IVN30" s="333"/>
      <c r="IVO30" s="333"/>
      <c r="IVP30" s="333"/>
      <c r="IVQ30" s="333"/>
      <c r="IVR30" s="333"/>
      <c r="IVS30" s="333"/>
      <c r="IVT30" s="333"/>
      <c r="IVU30" s="333"/>
      <c r="IVV30" s="333"/>
      <c r="IVW30" s="333"/>
      <c r="IVX30" s="333"/>
      <c r="IVY30" s="333"/>
      <c r="IVZ30" s="333"/>
      <c r="IWA30" s="333"/>
      <c r="IWB30" s="333"/>
      <c r="IWC30" s="333"/>
      <c r="IWD30" s="333"/>
      <c r="IWE30" s="333"/>
      <c r="IWF30" s="333"/>
      <c r="IWG30" s="333"/>
      <c r="IWH30" s="333"/>
      <c r="IWI30" s="333"/>
      <c r="IWJ30" s="333"/>
      <c r="IWK30" s="333"/>
      <c r="IWL30" s="333"/>
      <c r="IWM30" s="333"/>
      <c r="IWN30" s="333"/>
      <c r="IWO30" s="333"/>
      <c r="IWP30" s="333"/>
      <c r="IWQ30" s="333"/>
      <c r="IWR30" s="333"/>
      <c r="IWS30" s="333"/>
      <c r="IWT30" s="333"/>
      <c r="IWU30" s="333"/>
      <c r="IWV30" s="333"/>
      <c r="IWW30" s="333"/>
      <c r="IWX30" s="333"/>
      <c r="IWY30" s="333"/>
      <c r="IWZ30" s="333"/>
      <c r="IXA30" s="333"/>
      <c r="IXB30" s="333"/>
      <c r="IXC30" s="333"/>
      <c r="IXD30" s="333"/>
      <c r="IXE30" s="333"/>
      <c r="IXF30" s="333"/>
      <c r="IXG30" s="333"/>
      <c r="IXH30" s="333"/>
      <c r="IXI30" s="333"/>
      <c r="IXJ30" s="333"/>
      <c r="IXK30" s="333"/>
      <c r="IXL30" s="333"/>
      <c r="IXM30" s="333"/>
      <c r="IXN30" s="333"/>
      <c r="IXO30" s="333"/>
      <c r="IXP30" s="333"/>
      <c r="IXQ30" s="333"/>
      <c r="IXR30" s="333"/>
      <c r="IXS30" s="333"/>
      <c r="IXT30" s="333"/>
      <c r="IXU30" s="333"/>
      <c r="IXV30" s="333"/>
      <c r="IXW30" s="333"/>
      <c r="IXX30" s="333"/>
      <c r="IXY30" s="333"/>
      <c r="IXZ30" s="333"/>
      <c r="IYA30" s="333"/>
      <c r="IYB30" s="333"/>
      <c r="IYC30" s="333"/>
      <c r="IYD30" s="333"/>
      <c r="IYE30" s="333"/>
      <c r="IYF30" s="333"/>
      <c r="IYG30" s="333"/>
      <c r="IYH30" s="333"/>
      <c r="IYI30" s="333"/>
      <c r="IYJ30" s="333"/>
      <c r="IYK30" s="333"/>
      <c r="IYL30" s="333"/>
      <c r="IYM30" s="333"/>
      <c r="IYN30" s="333"/>
      <c r="IYO30" s="333"/>
      <c r="IYP30" s="333"/>
      <c r="IYQ30" s="333"/>
      <c r="IYR30" s="333"/>
      <c r="IYS30" s="333"/>
      <c r="IYT30" s="333"/>
      <c r="IYU30" s="333"/>
      <c r="IYV30" s="333"/>
      <c r="IYW30" s="333"/>
      <c r="IYX30" s="333"/>
      <c r="IYY30" s="333"/>
      <c r="IYZ30" s="333"/>
      <c r="IZA30" s="333"/>
      <c r="IZB30" s="333"/>
      <c r="IZC30" s="333"/>
      <c r="IZD30" s="333"/>
      <c r="IZE30" s="333"/>
      <c r="IZF30" s="333"/>
      <c r="IZG30" s="333"/>
      <c r="IZH30" s="333"/>
      <c r="IZI30" s="333"/>
      <c r="IZJ30" s="333"/>
      <c r="IZK30" s="333"/>
      <c r="IZL30" s="333"/>
      <c r="IZM30" s="333"/>
      <c r="IZN30" s="333"/>
      <c r="IZO30" s="333"/>
      <c r="IZP30" s="333"/>
      <c r="IZQ30" s="333"/>
      <c r="IZR30" s="333"/>
      <c r="IZS30" s="333"/>
      <c r="IZT30" s="333"/>
      <c r="IZU30" s="333"/>
      <c r="IZV30" s="333"/>
      <c r="IZW30" s="333"/>
      <c r="IZX30" s="333"/>
      <c r="IZY30" s="333"/>
      <c r="IZZ30" s="333"/>
      <c r="JAA30" s="333"/>
      <c r="JAB30" s="333"/>
      <c r="JAC30" s="333"/>
      <c r="JAD30" s="333"/>
      <c r="JAE30" s="333"/>
      <c r="JAF30" s="333"/>
      <c r="JAG30" s="333"/>
      <c r="JAH30" s="333"/>
      <c r="JAI30" s="333"/>
      <c r="JAJ30" s="333"/>
      <c r="JAK30" s="333"/>
      <c r="JAL30" s="333"/>
      <c r="JAM30" s="333"/>
      <c r="JAN30" s="333"/>
      <c r="JAO30" s="333"/>
      <c r="JAP30" s="333"/>
      <c r="JAQ30" s="333"/>
      <c r="JAR30" s="333"/>
      <c r="JAS30" s="333"/>
      <c r="JAT30" s="333"/>
      <c r="JAU30" s="333"/>
      <c r="JAV30" s="333"/>
      <c r="JAW30" s="333"/>
      <c r="JAX30" s="333"/>
      <c r="JAY30" s="333"/>
      <c r="JAZ30" s="333"/>
      <c r="JBA30" s="333"/>
      <c r="JBB30" s="333"/>
      <c r="JBC30" s="333"/>
      <c r="JBD30" s="333"/>
      <c r="JBE30" s="333"/>
      <c r="JBF30" s="333"/>
      <c r="JBG30" s="333"/>
      <c r="JBH30" s="333"/>
      <c r="JBI30" s="333"/>
      <c r="JBJ30" s="333"/>
      <c r="JBK30" s="333"/>
      <c r="JBL30" s="333"/>
      <c r="JBM30" s="333"/>
      <c r="JBN30" s="333"/>
      <c r="JBO30" s="333"/>
      <c r="JBP30" s="333"/>
      <c r="JBQ30" s="333"/>
      <c r="JBR30" s="333"/>
      <c r="JBS30" s="333"/>
      <c r="JBT30" s="333"/>
      <c r="JBU30" s="333"/>
      <c r="JBV30" s="333"/>
      <c r="JBW30" s="333"/>
      <c r="JBX30" s="333"/>
      <c r="JBY30" s="333"/>
      <c r="JBZ30" s="333"/>
      <c r="JCA30" s="333"/>
      <c r="JCB30" s="333"/>
      <c r="JCC30" s="333"/>
      <c r="JCD30" s="333"/>
      <c r="JCE30" s="333"/>
      <c r="JCF30" s="333"/>
      <c r="JCG30" s="333"/>
      <c r="JCH30" s="333"/>
      <c r="JCI30" s="333"/>
      <c r="JCJ30" s="333"/>
      <c r="JCK30" s="333"/>
      <c r="JCL30" s="333"/>
      <c r="JCM30" s="333"/>
      <c r="JCN30" s="333"/>
      <c r="JCO30" s="333"/>
      <c r="JCP30" s="333"/>
      <c r="JCQ30" s="333"/>
      <c r="JCR30" s="333"/>
      <c r="JCS30" s="333"/>
      <c r="JCT30" s="333"/>
      <c r="JCU30" s="333"/>
      <c r="JCV30" s="333"/>
      <c r="JCW30" s="333"/>
      <c r="JCX30" s="333"/>
      <c r="JCY30" s="333"/>
      <c r="JCZ30" s="333"/>
      <c r="JDA30" s="333"/>
      <c r="JDB30" s="333"/>
      <c r="JDC30" s="333"/>
      <c r="JDD30" s="333"/>
      <c r="JDE30" s="333"/>
      <c r="JDF30" s="333"/>
      <c r="JDG30" s="333"/>
      <c r="JDH30" s="333"/>
      <c r="JDI30" s="333"/>
      <c r="JDJ30" s="333"/>
      <c r="JDK30" s="333"/>
      <c r="JDL30" s="333"/>
      <c r="JDM30" s="333"/>
      <c r="JDN30" s="333"/>
      <c r="JDO30" s="333"/>
      <c r="JDP30" s="333"/>
      <c r="JDQ30" s="333"/>
      <c r="JDR30" s="333"/>
      <c r="JDS30" s="333"/>
      <c r="JDT30" s="333"/>
      <c r="JDU30" s="333"/>
      <c r="JDV30" s="333"/>
      <c r="JDW30" s="333"/>
      <c r="JDX30" s="333"/>
      <c r="JDY30" s="333"/>
      <c r="JDZ30" s="333"/>
      <c r="JEA30" s="333"/>
      <c r="JEB30" s="333"/>
      <c r="JEC30" s="333"/>
      <c r="JED30" s="333"/>
      <c r="JEE30" s="333"/>
      <c r="JEF30" s="333"/>
      <c r="JEG30" s="333"/>
      <c r="JEH30" s="333"/>
      <c r="JEI30" s="333"/>
      <c r="JEJ30" s="333"/>
      <c r="JEK30" s="333"/>
      <c r="JEL30" s="333"/>
      <c r="JEM30" s="333"/>
      <c r="JEN30" s="333"/>
      <c r="JEO30" s="333"/>
      <c r="JEP30" s="333"/>
      <c r="JEQ30" s="333"/>
      <c r="JER30" s="333"/>
      <c r="JES30" s="333"/>
      <c r="JET30" s="333"/>
      <c r="JEU30" s="333"/>
      <c r="JEV30" s="333"/>
      <c r="JEW30" s="333"/>
      <c r="JEX30" s="333"/>
      <c r="JEY30" s="333"/>
      <c r="JEZ30" s="333"/>
      <c r="JFA30" s="333"/>
      <c r="JFB30" s="333"/>
      <c r="JFC30" s="333"/>
      <c r="JFD30" s="333"/>
      <c r="JFE30" s="333"/>
      <c r="JFF30" s="333"/>
      <c r="JFG30" s="333"/>
      <c r="JFH30" s="333"/>
      <c r="JFI30" s="333"/>
      <c r="JFJ30" s="333"/>
      <c r="JFK30" s="333"/>
      <c r="JFL30" s="333"/>
      <c r="JFM30" s="333"/>
      <c r="JFN30" s="333"/>
      <c r="JFO30" s="333"/>
      <c r="JFP30" s="333"/>
      <c r="JFQ30" s="333"/>
      <c r="JFR30" s="333"/>
      <c r="JFS30" s="333"/>
      <c r="JFT30" s="333"/>
      <c r="JFU30" s="333"/>
      <c r="JFV30" s="333"/>
      <c r="JFW30" s="333"/>
      <c r="JFX30" s="333"/>
      <c r="JFY30" s="333"/>
      <c r="JFZ30" s="333"/>
      <c r="JGA30" s="333"/>
      <c r="JGB30" s="333"/>
      <c r="JGC30" s="333"/>
      <c r="JGD30" s="333"/>
      <c r="JGE30" s="333"/>
      <c r="JGF30" s="333"/>
      <c r="JGG30" s="333"/>
      <c r="JGH30" s="333"/>
      <c r="JGI30" s="333"/>
      <c r="JGJ30" s="333"/>
      <c r="JGK30" s="333"/>
      <c r="JGL30" s="333"/>
      <c r="JGM30" s="333"/>
      <c r="JGN30" s="333"/>
      <c r="JGO30" s="333"/>
      <c r="JGP30" s="333"/>
      <c r="JGQ30" s="333"/>
      <c r="JGR30" s="333"/>
      <c r="JGS30" s="333"/>
      <c r="JGT30" s="333"/>
      <c r="JGU30" s="333"/>
      <c r="JGV30" s="333"/>
      <c r="JGW30" s="333"/>
      <c r="JGX30" s="333"/>
      <c r="JGY30" s="333"/>
      <c r="JGZ30" s="333"/>
      <c r="JHA30" s="333"/>
      <c r="JHB30" s="333"/>
      <c r="JHC30" s="333"/>
      <c r="JHD30" s="333"/>
      <c r="JHE30" s="333"/>
      <c r="JHF30" s="333"/>
      <c r="JHG30" s="333"/>
      <c r="JHH30" s="333"/>
      <c r="JHI30" s="333"/>
      <c r="JHJ30" s="333"/>
      <c r="JHK30" s="333"/>
      <c r="JHL30" s="333"/>
      <c r="JHM30" s="333"/>
      <c r="JHN30" s="333"/>
      <c r="JHO30" s="333"/>
      <c r="JHP30" s="333"/>
      <c r="JHQ30" s="333"/>
      <c r="JHR30" s="333"/>
      <c r="JHS30" s="333"/>
      <c r="JHT30" s="333"/>
      <c r="JHU30" s="333"/>
      <c r="JHV30" s="333"/>
      <c r="JHW30" s="333"/>
      <c r="JHX30" s="333"/>
      <c r="JHY30" s="333"/>
      <c r="JHZ30" s="333"/>
      <c r="JIA30" s="333"/>
      <c r="JIB30" s="333"/>
      <c r="JIC30" s="333"/>
      <c r="JID30" s="333"/>
      <c r="JIE30" s="333"/>
      <c r="JIF30" s="333"/>
      <c r="JIG30" s="333"/>
      <c r="JIH30" s="333"/>
      <c r="JII30" s="333"/>
      <c r="JIJ30" s="333"/>
      <c r="JIK30" s="333"/>
      <c r="JIL30" s="333"/>
      <c r="JIM30" s="333"/>
      <c r="JIN30" s="333"/>
      <c r="JIO30" s="333"/>
      <c r="JIP30" s="333"/>
      <c r="JIQ30" s="333"/>
      <c r="JIR30" s="333"/>
      <c r="JIS30" s="333"/>
      <c r="JIT30" s="333"/>
      <c r="JIU30" s="333"/>
      <c r="JIV30" s="333"/>
      <c r="JIW30" s="333"/>
      <c r="JIX30" s="333"/>
      <c r="JIY30" s="333"/>
      <c r="JIZ30" s="333"/>
      <c r="JJA30" s="333"/>
      <c r="JJB30" s="333"/>
      <c r="JJC30" s="333"/>
      <c r="JJD30" s="333"/>
      <c r="JJE30" s="333"/>
      <c r="JJF30" s="333"/>
      <c r="JJG30" s="333"/>
      <c r="JJH30" s="333"/>
      <c r="JJI30" s="333"/>
      <c r="JJJ30" s="333"/>
      <c r="JJK30" s="333"/>
      <c r="JJL30" s="333"/>
      <c r="JJM30" s="333"/>
      <c r="JJN30" s="333"/>
      <c r="JJO30" s="333"/>
      <c r="JJP30" s="333"/>
      <c r="JJQ30" s="333"/>
      <c r="JJR30" s="333"/>
      <c r="JJS30" s="333"/>
      <c r="JJT30" s="333"/>
      <c r="JJU30" s="333"/>
      <c r="JJV30" s="333"/>
      <c r="JJW30" s="333"/>
      <c r="JJX30" s="333"/>
      <c r="JJY30" s="333"/>
      <c r="JJZ30" s="333"/>
      <c r="JKA30" s="333"/>
      <c r="JKB30" s="333"/>
      <c r="JKC30" s="333"/>
      <c r="JKD30" s="333"/>
      <c r="JKE30" s="333"/>
      <c r="JKF30" s="333"/>
      <c r="JKG30" s="333"/>
      <c r="JKH30" s="333"/>
      <c r="JKI30" s="333"/>
      <c r="JKJ30" s="333"/>
      <c r="JKK30" s="333"/>
      <c r="JKL30" s="333"/>
      <c r="JKM30" s="333"/>
      <c r="JKN30" s="333"/>
      <c r="JKO30" s="333"/>
      <c r="JKP30" s="333"/>
      <c r="JKQ30" s="333"/>
      <c r="JKR30" s="333"/>
      <c r="JKS30" s="333"/>
      <c r="JKT30" s="333"/>
      <c r="JKU30" s="333"/>
      <c r="JKV30" s="333"/>
      <c r="JKW30" s="333"/>
      <c r="JKX30" s="333"/>
      <c r="JKY30" s="333"/>
      <c r="JKZ30" s="333"/>
      <c r="JLA30" s="333"/>
      <c r="JLB30" s="333"/>
      <c r="JLC30" s="333"/>
      <c r="JLD30" s="333"/>
      <c r="JLE30" s="333"/>
      <c r="JLF30" s="333"/>
      <c r="JLG30" s="333"/>
      <c r="JLH30" s="333"/>
      <c r="JLI30" s="333"/>
      <c r="JLJ30" s="333"/>
      <c r="JLK30" s="333"/>
      <c r="JLL30" s="333"/>
      <c r="JLM30" s="333"/>
      <c r="JLN30" s="333"/>
      <c r="JLO30" s="333"/>
      <c r="JLP30" s="333"/>
      <c r="JLQ30" s="333"/>
      <c r="JLR30" s="333"/>
      <c r="JLS30" s="333"/>
      <c r="JLT30" s="333"/>
      <c r="JLU30" s="333"/>
      <c r="JLV30" s="333"/>
      <c r="JLW30" s="333"/>
      <c r="JLX30" s="333"/>
      <c r="JLY30" s="333"/>
      <c r="JLZ30" s="333"/>
      <c r="JMA30" s="333"/>
      <c r="JMB30" s="333"/>
      <c r="JMC30" s="333"/>
      <c r="JMD30" s="333"/>
      <c r="JME30" s="333"/>
      <c r="JMF30" s="333"/>
      <c r="JMG30" s="333"/>
      <c r="JMH30" s="333"/>
      <c r="JMI30" s="333"/>
      <c r="JMJ30" s="333"/>
      <c r="JMK30" s="333"/>
      <c r="JML30" s="333"/>
      <c r="JMM30" s="333"/>
      <c r="JMN30" s="333"/>
      <c r="JMO30" s="333"/>
      <c r="JMP30" s="333"/>
      <c r="JMQ30" s="333"/>
      <c r="JMR30" s="333"/>
      <c r="JMS30" s="333"/>
      <c r="JMT30" s="333"/>
      <c r="JMU30" s="333"/>
      <c r="JMV30" s="333"/>
      <c r="JMW30" s="333"/>
      <c r="JMX30" s="333"/>
      <c r="JMY30" s="333"/>
      <c r="JMZ30" s="333"/>
      <c r="JNA30" s="333"/>
      <c r="JNB30" s="333"/>
      <c r="JNC30" s="333"/>
      <c r="JND30" s="333"/>
      <c r="JNE30" s="333"/>
      <c r="JNF30" s="333"/>
      <c r="JNG30" s="333"/>
      <c r="JNH30" s="333"/>
      <c r="JNI30" s="333"/>
      <c r="JNJ30" s="333"/>
      <c r="JNK30" s="333"/>
      <c r="JNL30" s="333"/>
      <c r="JNM30" s="333"/>
      <c r="JNN30" s="333"/>
      <c r="JNO30" s="333"/>
      <c r="JNP30" s="333"/>
      <c r="JNQ30" s="333"/>
      <c r="JNR30" s="333"/>
      <c r="JNS30" s="333"/>
      <c r="JNT30" s="333"/>
      <c r="JNU30" s="333"/>
      <c r="JNV30" s="333"/>
      <c r="JNW30" s="333"/>
      <c r="JNX30" s="333"/>
      <c r="JNY30" s="333"/>
      <c r="JNZ30" s="333"/>
      <c r="JOA30" s="333"/>
      <c r="JOB30" s="333"/>
      <c r="JOC30" s="333"/>
      <c r="JOD30" s="333"/>
      <c r="JOE30" s="333"/>
      <c r="JOF30" s="333"/>
      <c r="JOG30" s="333"/>
      <c r="JOH30" s="333"/>
      <c r="JOI30" s="333"/>
      <c r="JOJ30" s="333"/>
      <c r="JOK30" s="333"/>
      <c r="JOL30" s="333"/>
      <c r="JOM30" s="333"/>
      <c r="JON30" s="333"/>
      <c r="JOO30" s="333"/>
      <c r="JOP30" s="333"/>
      <c r="JOQ30" s="333"/>
      <c r="JOR30" s="333"/>
      <c r="JOS30" s="333"/>
      <c r="JOT30" s="333"/>
      <c r="JOU30" s="333"/>
      <c r="JOV30" s="333"/>
      <c r="JOW30" s="333"/>
      <c r="JOX30" s="333"/>
      <c r="JOY30" s="333"/>
      <c r="JOZ30" s="333"/>
      <c r="JPA30" s="333"/>
      <c r="JPB30" s="333"/>
      <c r="JPC30" s="333"/>
      <c r="JPD30" s="333"/>
      <c r="JPE30" s="333"/>
      <c r="JPF30" s="333"/>
      <c r="JPG30" s="333"/>
      <c r="JPH30" s="333"/>
      <c r="JPI30" s="333"/>
      <c r="JPJ30" s="333"/>
      <c r="JPK30" s="333"/>
      <c r="JPL30" s="333"/>
      <c r="JPM30" s="333"/>
      <c r="JPN30" s="333"/>
      <c r="JPO30" s="333"/>
      <c r="JPP30" s="333"/>
      <c r="JPQ30" s="333"/>
      <c r="JPR30" s="333"/>
      <c r="JPS30" s="333"/>
      <c r="JPT30" s="333"/>
      <c r="JPU30" s="333"/>
      <c r="JPV30" s="333"/>
      <c r="JPW30" s="333"/>
      <c r="JPX30" s="333"/>
      <c r="JPY30" s="333"/>
      <c r="JPZ30" s="333"/>
      <c r="JQA30" s="333"/>
      <c r="JQB30" s="333"/>
      <c r="JQC30" s="333"/>
      <c r="JQD30" s="333"/>
      <c r="JQE30" s="333"/>
      <c r="JQF30" s="333"/>
      <c r="JQG30" s="333"/>
      <c r="JQH30" s="333"/>
      <c r="JQI30" s="333"/>
      <c r="JQJ30" s="333"/>
      <c r="JQK30" s="333"/>
      <c r="JQL30" s="333"/>
      <c r="JQM30" s="333"/>
      <c r="JQN30" s="333"/>
      <c r="JQO30" s="333"/>
      <c r="JQP30" s="333"/>
      <c r="JQQ30" s="333"/>
      <c r="JQR30" s="333"/>
      <c r="JQS30" s="333"/>
      <c r="JQT30" s="333"/>
      <c r="JQU30" s="333"/>
      <c r="JQV30" s="333"/>
      <c r="JQW30" s="333"/>
      <c r="JQX30" s="333"/>
      <c r="JQY30" s="333"/>
      <c r="JQZ30" s="333"/>
      <c r="JRA30" s="333"/>
      <c r="JRB30" s="333"/>
      <c r="JRC30" s="333"/>
      <c r="JRD30" s="333"/>
      <c r="JRE30" s="333"/>
      <c r="JRF30" s="333"/>
      <c r="JRG30" s="333"/>
      <c r="JRH30" s="333"/>
      <c r="JRI30" s="333"/>
      <c r="JRJ30" s="333"/>
      <c r="JRK30" s="333"/>
      <c r="JRL30" s="333"/>
      <c r="JRM30" s="333"/>
      <c r="JRN30" s="333"/>
      <c r="JRO30" s="333"/>
      <c r="JRP30" s="333"/>
      <c r="JRQ30" s="333"/>
      <c r="JRR30" s="333"/>
      <c r="JRS30" s="333"/>
      <c r="JRT30" s="333"/>
      <c r="JRU30" s="333"/>
      <c r="JRV30" s="333"/>
      <c r="JRW30" s="333"/>
      <c r="JRX30" s="333"/>
      <c r="JRY30" s="333"/>
      <c r="JRZ30" s="333"/>
      <c r="JSA30" s="333"/>
      <c r="JSB30" s="333"/>
      <c r="JSC30" s="333"/>
      <c r="JSD30" s="333"/>
      <c r="JSE30" s="333"/>
      <c r="JSF30" s="333"/>
      <c r="JSG30" s="333"/>
      <c r="JSH30" s="333"/>
      <c r="JSI30" s="333"/>
      <c r="JSJ30" s="333"/>
      <c r="JSK30" s="333"/>
      <c r="JSL30" s="333"/>
      <c r="JSM30" s="333"/>
      <c r="JSN30" s="333"/>
      <c r="JSO30" s="333"/>
      <c r="JSP30" s="333"/>
      <c r="JSQ30" s="333"/>
      <c r="JSR30" s="333"/>
      <c r="JSS30" s="333"/>
      <c r="JST30" s="333"/>
      <c r="JSU30" s="333"/>
      <c r="JSV30" s="333"/>
      <c r="JSW30" s="333"/>
      <c r="JSX30" s="333"/>
      <c r="JSY30" s="333"/>
      <c r="JSZ30" s="333"/>
      <c r="JTA30" s="333"/>
      <c r="JTB30" s="333"/>
      <c r="JTC30" s="333"/>
      <c r="JTD30" s="333"/>
      <c r="JTE30" s="333"/>
      <c r="JTF30" s="333"/>
      <c r="JTG30" s="333"/>
      <c r="JTH30" s="333"/>
      <c r="JTI30" s="333"/>
      <c r="JTJ30" s="333"/>
      <c r="JTK30" s="333"/>
      <c r="JTL30" s="333"/>
      <c r="JTM30" s="333"/>
      <c r="JTN30" s="333"/>
      <c r="JTO30" s="333"/>
      <c r="JTP30" s="333"/>
      <c r="JTQ30" s="333"/>
      <c r="JTR30" s="333"/>
      <c r="JTS30" s="333"/>
      <c r="JTT30" s="333"/>
      <c r="JTU30" s="333"/>
      <c r="JTV30" s="333"/>
      <c r="JTW30" s="333"/>
      <c r="JTX30" s="333"/>
      <c r="JTY30" s="333"/>
      <c r="JTZ30" s="333"/>
      <c r="JUA30" s="333"/>
      <c r="JUB30" s="333"/>
      <c r="JUC30" s="333"/>
      <c r="JUD30" s="333"/>
      <c r="JUE30" s="333"/>
      <c r="JUF30" s="333"/>
      <c r="JUG30" s="333"/>
      <c r="JUH30" s="333"/>
      <c r="JUI30" s="333"/>
      <c r="JUJ30" s="333"/>
      <c r="JUK30" s="333"/>
      <c r="JUL30" s="333"/>
      <c r="JUM30" s="333"/>
      <c r="JUN30" s="333"/>
      <c r="JUO30" s="333"/>
      <c r="JUP30" s="333"/>
      <c r="JUQ30" s="333"/>
      <c r="JUR30" s="333"/>
      <c r="JUS30" s="333"/>
      <c r="JUT30" s="333"/>
      <c r="JUU30" s="333"/>
      <c r="JUV30" s="333"/>
      <c r="JUW30" s="333"/>
      <c r="JUX30" s="333"/>
      <c r="JUY30" s="333"/>
      <c r="JUZ30" s="333"/>
      <c r="JVA30" s="333"/>
      <c r="JVB30" s="333"/>
      <c r="JVC30" s="333"/>
      <c r="JVD30" s="333"/>
      <c r="JVE30" s="333"/>
      <c r="JVF30" s="333"/>
      <c r="JVG30" s="333"/>
      <c r="JVH30" s="333"/>
      <c r="JVI30" s="333"/>
      <c r="JVJ30" s="333"/>
      <c r="JVK30" s="333"/>
      <c r="JVL30" s="333"/>
      <c r="JVM30" s="333"/>
      <c r="JVN30" s="333"/>
      <c r="JVO30" s="333"/>
      <c r="JVP30" s="333"/>
      <c r="JVQ30" s="333"/>
      <c r="JVR30" s="333"/>
      <c r="JVS30" s="333"/>
      <c r="JVT30" s="333"/>
      <c r="JVU30" s="333"/>
      <c r="JVV30" s="333"/>
      <c r="JVW30" s="333"/>
      <c r="JVX30" s="333"/>
      <c r="JVY30" s="333"/>
      <c r="JVZ30" s="333"/>
      <c r="JWA30" s="333"/>
      <c r="JWB30" s="333"/>
      <c r="JWC30" s="333"/>
      <c r="JWD30" s="333"/>
      <c r="JWE30" s="333"/>
      <c r="JWF30" s="333"/>
      <c r="JWG30" s="333"/>
      <c r="JWH30" s="333"/>
      <c r="JWI30" s="333"/>
      <c r="JWJ30" s="333"/>
      <c r="JWK30" s="333"/>
      <c r="JWL30" s="333"/>
      <c r="JWM30" s="333"/>
      <c r="JWN30" s="333"/>
      <c r="JWO30" s="333"/>
      <c r="JWP30" s="333"/>
      <c r="JWQ30" s="333"/>
      <c r="JWR30" s="333"/>
      <c r="JWS30" s="333"/>
      <c r="JWT30" s="333"/>
      <c r="JWU30" s="333"/>
      <c r="JWV30" s="333"/>
      <c r="JWW30" s="333"/>
      <c r="JWX30" s="333"/>
      <c r="JWY30" s="333"/>
      <c r="JWZ30" s="333"/>
      <c r="JXA30" s="333"/>
      <c r="JXB30" s="333"/>
      <c r="JXC30" s="333"/>
      <c r="JXD30" s="333"/>
      <c r="JXE30" s="333"/>
      <c r="JXF30" s="333"/>
      <c r="JXG30" s="333"/>
      <c r="JXH30" s="333"/>
      <c r="JXI30" s="333"/>
      <c r="JXJ30" s="333"/>
      <c r="JXK30" s="333"/>
      <c r="JXL30" s="333"/>
      <c r="JXM30" s="333"/>
      <c r="JXN30" s="333"/>
      <c r="JXO30" s="333"/>
      <c r="JXP30" s="333"/>
      <c r="JXQ30" s="333"/>
      <c r="JXR30" s="333"/>
      <c r="JXS30" s="333"/>
      <c r="JXT30" s="333"/>
      <c r="JXU30" s="333"/>
      <c r="JXV30" s="333"/>
      <c r="JXW30" s="333"/>
      <c r="JXX30" s="333"/>
      <c r="JXY30" s="333"/>
      <c r="JXZ30" s="333"/>
      <c r="JYA30" s="333"/>
      <c r="JYB30" s="333"/>
      <c r="JYC30" s="333"/>
      <c r="JYD30" s="333"/>
      <c r="JYE30" s="333"/>
      <c r="JYF30" s="333"/>
      <c r="JYG30" s="333"/>
      <c r="JYH30" s="333"/>
      <c r="JYI30" s="333"/>
      <c r="JYJ30" s="333"/>
      <c r="JYK30" s="333"/>
      <c r="JYL30" s="333"/>
      <c r="JYM30" s="333"/>
      <c r="JYN30" s="333"/>
      <c r="JYO30" s="333"/>
      <c r="JYP30" s="333"/>
      <c r="JYQ30" s="333"/>
      <c r="JYR30" s="333"/>
      <c r="JYS30" s="333"/>
      <c r="JYT30" s="333"/>
      <c r="JYU30" s="333"/>
      <c r="JYV30" s="333"/>
      <c r="JYW30" s="333"/>
      <c r="JYX30" s="333"/>
      <c r="JYY30" s="333"/>
      <c r="JYZ30" s="333"/>
      <c r="JZA30" s="333"/>
      <c r="JZB30" s="333"/>
      <c r="JZC30" s="333"/>
      <c r="JZD30" s="333"/>
      <c r="JZE30" s="333"/>
      <c r="JZF30" s="333"/>
      <c r="JZG30" s="333"/>
      <c r="JZH30" s="333"/>
      <c r="JZI30" s="333"/>
      <c r="JZJ30" s="333"/>
      <c r="JZK30" s="333"/>
      <c r="JZL30" s="333"/>
      <c r="JZM30" s="333"/>
      <c r="JZN30" s="333"/>
      <c r="JZO30" s="333"/>
      <c r="JZP30" s="333"/>
      <c r="JZQ30" s="333"/>
      <c r="JZR30" s="333"/>
      <c r="JZS30" s="333"/>
      <c r="JZT30" s="333"/>
      <c r="JZU30" s="333"/>
      <c r="JZV30" s="333"/>
      <c r="JZW30" s="333"/>
      <c r="JZX30" s="333"/>
      <c r="JZY30" s="333"/>
      <c r="JZZ30" s="333"/>
      <c r="KAA30" s="333"/>
      <c r="KAB30" s="333"/>
      <c r="KAC30" s="333"/>
      <c r="KAD30" s="333"/>
      <c r="KAE30" s="333"/>
      <c r="KAF30" s="333"/>
      <c r="KAG30" s="333"/>
      <c r="KAH30" s="333"/>
      <c r="KAI30" s="333"/>
      <c r="KAJ30" s="333"/>
      <c r="KAK30" s="333"/>
      <c r="KAL30" s="333"/>
      <c r="KAM30" s="333"/>
      <c r="KAN30" s="333"/>
      <c r="KAO30" s="333"/>
      <c r="KAP30" s="333"/>
      <c r="KAQ30" s="333"/>
      <c r="KAR30" s="333"/>
      <c r="KAS30" s="333"/>
      <c r="KAT30" s="333"/>
      <c r="KAU30" s="333"/>
      <c r="KAV30" s="333"/>
      <c r="KAW30" s="333"/>
      <c r="KAX30" s="333"/>
      <c r="KAY30" s="333"/>
      <c r="KAZ30" s="333"/>
      <c r="KBA30" s="333"/>
      <c r="KBB30" s="333"/>
      <c r="KBC30" s="333"/>
      <c r="KBD30" s="333"/>
      <c r="KBE30" s="333"/>
      <c r="KBF30" s="333"/>
      <c r="KBG30" s="333"/>
      <c r="KBH30" s="333"/>
      <c r="KBI30" s="333"/>
      <c r="KBJ30" s="333"/>
      <c r="KBK30" s="333"/>
      <c r="KBL30" s="333"/>
      <c r="KBM30" s="333"/>
      <c r="KBN30" s="333"/>
      <c r="KBO30" s="333"/>
      <c r="KBP30" s="333"/>
      <c r="KBQ30" s="333"/>
      <c r="KBR30" s="333"/>
      <c r="KBS30" s="333"/>
      <c r="KBT30" s="333"/>
      <c r="KBU30" s="333"/>
      <c r="KBV30" s="333"/>
      <c r="KBW30" s="333"/>
      <c r="KBX30" s="333"/>
      <c r="KBY30" s="333"/>
      <c r="KBZ30" s="333"/>
      <c r="KCA30" s="333"/>
      <c r="KCB30" s="333"/>
      <c r="KCC30" s="333"/>
      <c r="KCD30" s="333"/>
      <c r="KCE30" s="333"/>
      <c r="KCF30" s="333"/>
      <c r="KCG30" s="333"/>
      <c r="KCH30" s="333"/>
      <c r="KCI30" s="333"/>
      <c r="KCJ30" s="333"/>
      <c r="KCK30" s="333"/>
      <c r="KCL30" s="333"/>
      <c r="KCM30" s="333"/>
      <c r="KCN30" s="333"/>
      <c r="KCO30" s="333"/>
      <c r="KCP30" s="333"/>
      <c r="KCQ30" s="333"/>
      <c r="KCR30" s="333"/>
      <c r="KCS30" s="333"/>
      <c r="KCT30" s="333"/>
      <c r="KCU30" s="333"/>
      <c r="KCV30" s="333"/>
      <c r="KCW30" s="333"/>
      <c r="KCX30" s="333"/>
      <c r="KCY30" s="333"/>
      <c r="KCZ30" s="333"/>
      <c r="KDA30" s="333"/>
      <c r="KDB30" s="333"/>
      <c r="KDC30" s="333"/>
      <c r="KDD30" s="333"/>
      <c r="KDE30" s="333"/>
      <c r="KDF30" s="333"/>
      <c r="KDG30" s="333"/>
      <c r="KDH30" s="333"/>
      <c r="KDI30" s="333"/>
      <c r="KDJ30" s="333"/>
      <c r="KDK30" s="333"/>
      <c r="KDL30" s="333"/>
      <c r="KDM30" s="333"/>
      <c r="KDN30" s="333"/>
      <c r="KDO30" s="333"/>
      <c r="KDP30" s="333"/>
      <c r="KDQ30" s="333"/>
      <c r="KDR30" s="333"/>
      <c r="KDS30" s="333"/>
      <c r="KDT30" s="333"/>
      <c r="KDU30" s="333"/>
      <c r="KDV30" s="333"/>
      <c r="KDW30" s="333"/>
      <c r="KDX30" s="333"/>
      <c r="KDY30" s="333"/>
      <c r="KDZ30" s="333"/>
      <c r="KEA30" s="333"/>
      <c r="KEB30" s="333"/>
      <c r="KEC30" s="333"/>
      <c r="KED30" s="333"/>
      <c r="KEE30" s="333"/>
      <c r="KEF30" s="333"/>
      <c r="KEG30" s="333"/>
      <c r="KEH30" s="333"/>
      <c r="KEI30" s="333"/>
      <c r="KEJ30" s="333"/>
      <c r="KEK30" s="333"/>
      <c r="KEL30" s="333"/>
      <c r="KEM30" s="333"/>
      <c r="KEN30" s="333"/>
      <c r="KEO30" s="333"/>
      <c r="KEP30" s="333"/>
      <c r="KEQ30" s="333"/>
      <c r="KER30" s="333"/>
      <c r="KES30" s="333"/>
      <c r="KET30" s="333"/>
      <c r="KEU30" s="333"/>
      <c r="KEV30" s="333"/>
      <c r="KEW30" s="333"/>
      <c r="KEX30" s="333"/>
      <c r="KEY30" s="333"/>
      <c r="KEZ30" s="333"/>
      <c r="KFA30" s="333"/>
      <c r="KFB30" s="333"/>
      <c r="KFC30" s="333"/>
      <c r="KFD30" s="333"/>
      <c r="KFE30" s="333"/>
      <c r="KFF30" s="333"/>
      <c r="KFG30" s="333"/>
      <c r="KFH30" s="333"/>
      <c r="KFI30" s="333"/>
      <c r="KFJ30" s="333"/>
      <c r="KFK30" s="333"/>
      <c r="KFL30" s="333"/>
      <c r="KFM30" s="333"/>
      <c r="KFN30" s="333"/>
      <c r="KFO30" s="333"/>
      <c r="KFP30" s="333"/>
      <c r="KFQ30" s="333"/>
      <c r="KFR30" s="333"/>
      <c r="KFS30" s="333"/>
      <c r="KFT30" s="333"/>
      <c r="KFU30" s="333"/>
      <c r="KFV30" s="333"/>
      <c r="KFW30" s="333"/>
      <c r="KFX30" s="333"/>
      <c r="KFY30" s="333"/>
      <c r="KFZ30" s="333"/>
      <c r="KGA30" s="333"/>
      <c r="KGB30" s="333"/>
      <c r="KGC30" s="333"/>
      <c r="KGD30" s="333"/>
      <c r="KGE30" s="333"/>
      <c r="KGF30" s="333"/>
      <c r="KGG30" s="333"/>
      <c r="KGH30" s="333"/>
      <c r="KGI30" s="333"/>
      <c r="KGJ30" s="333"/>
      <c r="KGK30" s="333"/>
      <c r="KGL30" s="333"/>
      <c r="KGM30" s="333"/>
      <c r="KGN30" s="333"/>
      <c r="KGO30" s="333"/>
      <c r="KGP30" s="333"/>
      <c r="KGQ30" s="333"/>
      <c r="KGR30" s="333"/>
      <c r="KGS30" s="333"/>
      <c r="KGT30" s="333"/>
      <c r="KGU30" s="333"/>
      <c r="KGV30" s="333"/>
      <c r="KGW30" s="333"/>
      <c r="KGX30" s="333"/>
      <c r="KGY30" s="333"/>
      <c r="KGZ30" s="333"/>
      <c r="KHA30" s="333"/>
      <c r="KHB30" s="333"/>
      <c r="KHC30" s="333"/>
      <c r="KHD30" s="333"/>
      <c r="KHE30" s="333"/>
      <c r="KHF30" s="333"/>
      <c r="KHG30" s="333"/>
      <c r="KHH30" s="333"/>
      <c r="KHI30" s="333"/>
      <c r="KHJ30" s="333"/>
      <c r="KHK30" s="333"/>
      <c r="KHL30" s="333"/>
      <c r="KHM30" s="333"/>
      <c r="KHN30" s="333"/>
      <c r="KHO30" s="333"/>
      <c r="KHP30" s="333"/>
      <c r="KHQ30" s="333"/>
      <c r="KHR30" s="333"/>
      <c r="KHS30" s="333"/>
      <c r="KHT30" s="333"/>
      <c r="KHU30" s="333"/>
      <c r="KHV30" s="333"/>
      <c r="KHW30" s="333"/>
      <c r="KHX30" s="333"/>
      <c r="KHY30" s="333"/>
      <c r="KHZ30" s="333"/>
      <c r="KIA30" s="333"/>
      <c r="KIB30" s="333"/>
      <c r="KIC30" s="333"/>
      <c r="KID30" s="333"/>
      <c r="KIE30" s="333"/>
      <c r="KIF30" s="333"/>
      <c r="KIG30" s="333"/>
      <c r="KIH30" s="333"/>
      <c r="KII30" s="333"/>
      <c r="KIJ30" s="333"/>
      <c r="KIK30" s="333"/>
      <c r="KIL30" s="333"/>
      <c r="KIM30" s="333"/>
      <c r="KIN30" s="333"/>
      <c r="KIO30" s="333"/>
      <c r="KIP30" s="333"/>
      <c r="KIQ30" s="333"/>
      <c r="KIR30" s="333"/>
      <c r="KIS30" s="333"/>
      <c r="KIT30" s="333"/>
      <c r="KIU30" s="333"/>
      <c r="KIV30" s="333"/>
      <c r="KIW30" s="333"/>
      <c r="KIX30" s="333"/>
      <c r="KIY30" s="333"/>
      <c r="KIZ30" s="333"/>
      <c r="KJA30" s="333"/>
      <c r="KJB30" s="333"/>
      <c r="KJC30" s="333"/>
      <c r="KJD30" s="333"/>
      <c r="KJE30" s="333"/>
      <c r="KJF30" s="333"/>
      <c r="KJG30" s="333"/>
      <c r="KJH30" s="333"/>
      <c r="KJI30" s="333"/>
      <c r="KJJ30" s="333"/>
      <c r="KJK30" s="333"/>
      <c r="KJL30" s="333"/>
      <c r="KJM30" s="333"/>
      <c r="KJN30" s="333"/>
      <c r="KJO30" s="333"/>
      <c r="KJP30" s="333"/>
      <c r="KJQ30" s="333"/>
      <c r="KJR30" s="333"/>
      <c r="KJS30" s="333"/>
      <c r="KJT30" s="333"/>
      <c r="KJU30" s="333"/>
      <c r="KJV30" s="333"/>
      <c r="KJW30" s="333"/>
      <c r="KJX30" s="333"/>
      <c r="KJY30" s="333"/>
      <c r="KJZ30" s="333"/>
      <c r="KKA30" s="333"/>
      <c r="KKB30" s="333"/>
      <c r="KKC30" s="333"/>
      <c r="KKD30" s="333"/>
      <c r="KKE30" s="333"/>
      <c r="KKF30" s="333"/>
      <c r="KKG30" s="333"/>
      <c r="KKH30" s="333"/>
      <c r="KKI30" s="333"/>
      <c r="KKJ30" s="333"/>
      <c r="KKK30" s="333"/>
      <c r="KKL30" s="333"/>
      <c r="KKM30" s="333"/>
      <c r="KKN30" s="333"/>
      <c r="KKO30" s="333"/>
      <c r="KKP30" s="333"/>
      <c r="KKQ30" s="333"/>
      <c r="KKR30" s="333"/>
      <c r="KKS30" s="333"/>
      <c r="KKT30" s="333"/>
      <c r="KKU30" s="333"/>
      <c r="KKV30" s="333"/>
      <c r="KKW30" s="333"/>
      <c r="KKX30" s="333"/>
      <c r="KKY30" s="333"/>
      <c r="KKZ30" s="333"/>
      <c r="KLA30" s="333"/>
      <c r="KLB30" s="333"/>
      <c r="KLC30" s="333"/>
      <c r="KLD30" s="333"/>
      <c r="KLE30" s="333"/>
      <c r="KLF30" s="333"/>
      <c r="KLG30" s="333"/>
      <c r="KLH30" s="333"/>
      <c r="KLI30" s="333"/>
      <c r="KLJ30" s="333"/>
      <c r="KLK30" s="333"/>
      <c r="KLL30" s="333"/>
      <c r="KLM30" s="333"/>
      <c r="KLN30" s="333"/>
      <c r="KLO30" s="333"/>
      <c r="KLP30" s="333"/>
      <c r="KLQ30" s="333"/>
      <c r="KLR30" s="333"/>
      <c r="KLS30" s="333"/>
      <c r="KLT30" s="333"/>
      <c r="KLU30" s="333"/>
      <c r="KLV30" s="333"/>
      <c r="KLW30" s="333"/>
      <c r="KLX30" s="333"/>
      <c r="KLY30" s="333"/>
      <c r="KLZ30" s="333"/>
      <c r="KMA30" s="333"/>
      <c r="KMB30" s="333"/>
      <c r="KMC30" s="333"/>
      <c r="KMD30" s="333"/>
      <c r="KME30" s="333"/>
      <c r="KMF30" s="333"/>
      <c r="KMG30" s="333"/>
      <c r="KMH30" s="333"/>
      <c r="KMI30" s="333"/>
      <c r="KMJ30" s="333"/>
      <c r="KMK30" s="333"/>
      <c r="KML30" s="333"/>
      <c r="KMM30" s="333"/>
      <c r="KMN30" s="333"/>
      <c r="KMO30" s="333"/>
      <c r="KMP30" s="333"/>
      <c r="KMQ30" s="333"/>
      <c r="KMR30" s="333"/>
      <c r="KMS30" s="333"/>
      <c r="KMT30" s="333"/>
      <c r="KMU30" s="333"/>
      <c r="KMV30" s="333"/>
      <c r="KMW30" s="333"/>
      <c r="KMX30" s="333"/>
      <c r="KMY30" s="333"/>
      <c r="KMZ30" s="333"/>
      <c r="KNA30" s="333"/>
      <c r="KNB30" s="333"/>
      <c r="KNC30" s="333"/>
      <c r="KND30" s="333"/>
      <c r="KNE30" s="333"/>
      <c r="KNF30" s="333"/>
      <c r="KNG30" s="333"/>
      <c r="KNH30" s="333"/>
      <c r="KNI30" s="333"/>
      <c r="KNJ30" s="333"/>
      <c r="KNK30" s="333"/>
      <c r="KNL30" s="333"/>
      <c r="KNM30" s="333"/>
      <c r="KNN30" s="333"/>
      <c r="KNO30" s="333"/>
      <c r="KNP30" s="333"/>
      <c r="KNQ30" s="333"/>
      <c r="KNR30" s="333"/>
      <c r="KNS30" s="333"/>
      <c r="KNT30" s="333"/>
      <c r="KNU30" s="333"/>
      <c r="KNV30" s="333"/>
      <c r="KNW30" s="333"/>
      <c r="KNX30" s="333"/>
      <c r="KNY30" s="333"/>
      <c r="KNZ30" s="333"/>
      <c r="KOA30" s="333"/>
      <c r="KOB30" s="333"/>
      <c r="KOC30" s="333"/>
      <c r="KOD30" s="333"/>
      <c r="KOE30" s="333"/>
      <c r="KOF30" s="333"/>
      <c r="KOG30" s="333"/>
      <c r="KOH30" s="333"/>
      <c r="KOI30" s="333"/>
      <c r="KOJ30" s="333"/>
      <c r="KOK30" s="333"/>
      <c r="KOL30" s="333"/>
      <c r="KOM30" s="333"/>
      <c r="KON30" s="333"/>
      <c r="KOO30" s="333"/>
      <c r="KOP30" s="333"/>
      <c r="KOQ30" s="333"/>
      <c r="KOR30" s="333"/>
      <c r="KOS30" s="333"/>
      <c r="KOT30" s="333"/>
      <c r="KOU30" s="333"/>
      <c r="KOV30" s="333"/>
      <c r="KOW30" s="333"/>
      <c r="KOX30" s="333"/>
      <c r="KOY30" s="333"/>
      <c r="KOZ30" s="333"/>
      <c r="KPA30" s="333"/>
      <c r="KPB30" s="333"/>
      <c r="KPC30" s="333"/>
      <c r="KPD30" s="333"/>
      <c r="KPE30" s="333"/>
      <c r="KPF30" s="333"/>
      <c r="KPG30" s="333"/>
      <c r="KPH30" s="333"/>
      <c r="KPI30" s="333"/>
      <c r="KPJ30" s="333"/>
      <c r="KPK30" s="333"/>
      <c r="KPL30" s="333"/>
      <c r="KPM30" s="333"/>
      <c r="KPN30" s="333"/>
      <c r="KPO30" s="333"/>
      <c r="KPP30" s="333"/>
      <c r="KPQ30" s="333"/>
      <c r="KPR30" s="333"/>
      <c r="KPS30" s="333"/>
      <c r="KPT30" s="333"/>
      <c r="KPU30" s="333"/>
      <c r="KPV30" s="333"/>
      <c r="KPW30" s="333"/>
      <c r="KPX30" s="333"/>
      <c r="KPY30" s="333"/>
      <c r="KPZ30" s="333"/>
      <c r="KQA30" s="333"/>
      <c r="KQB30" s="333"/>
      <c r="KQC30" s="333"/>
      <c r="KQD30" s="333"/>
      <c r="KQE30" s="333"/>
      <c r="KQF30" s="333"/>
      <c r="KQG30" s="333"/>
      <c r="KQH30" s="333"/>
      <c r="KQI30" s="333"/>
      <c r="KQJ30" s="333"/>
      <c r="KQK30" s="333"/>
      <c r="KQL30" s="333"/>
      <c r="KQM30" s="333"/>
      <c r="KQN30" s="333"/>
      <c r="KQO30" s="333"/>
      <c r="KQP30" s="333"/>
      <c r="KQQ30" s="333"/>
      <c r="KQR30" s="333"/>
      <c r="KQS30" s="333"/>
      <c r="KQT30" s="333"/>
      <c r="KQU30" s="333"/>
      <c r="KQV30" s="333"/>
      <c r="KQW30" s="333"/>
      <c r="KQX30" s="333"/>
      <c r="KQY30" s="333"/>
      <c r="KQZ30" s="333"/>
      <c r="KRA30" s="333"/>
      <c r="KRB30" s="333"/>
      <c r="KRC30" s="333"/>
      <c r="KRD30" s="333"/>
      <c r="KRE30" s="333"/>
      <c r="KRF30" s="333"/>
      <c r="KRG30" s="333"/>
      <c r="KRH30" s="333"/>
      <c r="KRI30" s="333"/>
      <c r="KRJ30" s="333"/>
      <c r="KRK30" s="333"/>
      <c r="KRL30" s="333"/>
      <c r="KRM30" s="333"/>
      <c r="KRN30" s="333"/>
      <c r="KRO30" s="333"/>
      <c r="KRP30" s="333"/>
      <c r="KRQ30" s="333"/>
      <c r="KRR30" s="333"/>
      <c r="KRS30" s="333"/>
      <c r="KRT30" s="333"/>
      <c r="KRU30" s="333"/>
      <c r="KRV30" s="333"/>
      <c r="KRW30" s="333"/>
      <c r="KRX30" s="333"/>
      <c r="KRY30" s="333"/>
      <c r="KRZ30" s="333"/>
      <c r="KSA30" s="333"/>
      <c r="KSB30" s="333"/>
      <c r="KSC30" s="333"/>
      <c r="KSD30" s="333"/>
      <c r="KSE30" s="333"/>
      <c r="KSF30" s="333"/>
      <c r="KSG30" s="333"/>
      <c r="KSH30" s="333"/>
      <c r="KSI30" s="333"/>
      <c r="KSJ30" s="333"/>
      <c r="KSK30" s="333"/>
      <c r="KSL30" s="333"/>
      <c r="KSM30" s="333"/>
      <c r="KSN30" s="333"/>
      <c r="KSO30" s="333"/>
      <c r="KSP30" s="333"/>
      <c r="KSQ30" s="333"/>
      <c r="KSR30" s="333"/>
      <c r="KSS30" s="333"/>
      <c r="KST30" s="333"/>
      <c r="KSU30" s="333"/>
      <c r="KSV30" s="333"/>
      <c r="KSW30" s="333"/>
      <c r="KSX30" s="333"/>
      <c r="KSY30" s="333"/>
      <c r="KSZ30" s="333"/>
      <c r="KTA30" s="333"/>
      <c r="KTB30" s="333"/>
      <c r="KTC30" s="333"/>
      <c r="KTD30" s="333"/>
      <c r="KTE30" s="333"/>
      <c r="KTF30" s="333"/>
      <c r="KTG30" s="333"/>
      <c r="KTH30" s="333"/>
      <c r="KTI30" s="333"/>
      <c r="KTJ30" s="333"/>
      <c r="KTK30" s="333"/>
      <c r="KTL30" s="333"/>
      <c r="KTM30" s="333"/>
      <c r="KTN30" s="333"/>
      <c r="KTO30" s="333"/>
      <c r="KTP30" s="333"/>
      <c r="KTQ30" s="333"/>
      <c r="KTR30" s="333"/>
      <c r="KTS30" s="333"/>
      <c r="KTT30" s="333"/>
      <c r="KTU30" s="333"/>
      <c r="KTV30" s="333"/>
      <c r="KTW30" s="333"/>
      <c r="KTX30" s="333"/>
      <c r="KTY30" s="333"/>
      <c r="KTZ30" s="333"/>
      <c r="KUA30" s="333"/>
      <c r="KUB30" s="333"/>
      <c r="KUC30" s="333"/>
      <c r="KUD30" s="333"/>
      <c r="KUE30" s="333"/>
      <c r="KUF30" s="333"/>
      <c r="KUG30" s="333"/>
      <c r="KUH30" s="333"/>
      <c r="KUI30" s="333"/>
      <c r="KUJ30" s="333"/>
      <c r="KUK30" s="333"/>
      <c r="KUL30" s="333"/>
      <c r="KUM30" s="333"/>
      <c r="KUN30" s="333"/>
      <c r="KUO30" s="333"/>
      <c r="KUP30" s="333"/>
      <c r="KUQ30" s="333"/>
      <c r="KUR30" s="333"/>
      <c r="KUS30" s="333"/>
      <c r="KUT30" s="333"/>
      <c r="KUU30" s="333"/>
      <c r="KUV30" s="333"/>
      <c r="KUW30" s="333"/>
      <c r="KUX30" s="333"/>
      <c r="KUY30" s="333"/>
      <c r="KUZ30" s="333"/>
      <c r="KVA30" s="333"/>
      <c r="KVB30" s="333"/>
      <c r="KVC30" s="333"/>
      <c r="KVD30" s="333"/>
      <c r="KVE30" s="333"/>
      <c r="KVF30" s="333"/>
      <c r="KVG30" s="333"/>
      <c r="KVH30" s="333"/>
      <c r="KVI30" s="333"/>
      <c r="KVJ30" s="333"/>
      <c r="KVK30" s="333"/>
      <c r="KVL30" s="333"/>
      <c r="KVM30" s="333"/>
      <c r="KVN30" s="333"/>
      <c r="KVO30" s="333"/>
      <c r="KVP30" s="333"/>
      <c r="KVQ30" s="333"/>
      <c r="KVR30" s="333"/>
      <c r="KVS30" s="333"/>
      <c r="KVT30" s="333"/>
      <c r="KVU30" s="333"/>
      <c r="KVV30" s="333"/>
      <c r="KVW30" s="333"/>
      <c r="KVX30" s="333"/>
      <c r="KVY30" s="333"/>
      <c r="KVZ30" s="333"/>
      <c r="KWA30" s="333"/>
      <c r="KWB30" s="333"/>
      <c r="KWC30" s="333"/>
      <c r="KWD30" s="333"/>
      <c r="KWE30" s="333"/>
      <c r="KWF30" s="333"/>
      <c r="KWG30" s="333"/>
      <c r="KWH30" s="333"/>
      <c r="KWI30" s="333"/>
      <c r="KWJ30" s="333"/>
      <c r="KWK30" s="333"/>
      <c r="KWL30" s="333"/>
      <c r="KWM30" s="333"/>
      <c r="KWN30" s="333"/>
      <c r="KWO30" s="333"/>
      <c r="KWP30" s="333"/>
      <c r="KWQ30" s="333"/>
      <c r="KWR30" s="333"/>
      <c r="KWS30" s="333"/>
      <c r="KWT30" s="333"/>
      <c r="KWU30" s="333"/>
      <c r="KWV30" s="333"/>
      <c r="KWW30" s="333"/>
      <c r="KWX30" s="333"/>
      <c r="KWY30" s="333"/>
      <c r="KWZ30" s="333"/>
      <c r="KXA30" s="333"/>
      <c r="KXB30" s="333"/>
      <c r="KXC30" s="333"/>
      <c r="KXD30" s="333"/>
      <c r="KXE30" s="333"/>
      <c r="KXF30" s="333"/>
      <c r="KXG30" s="333"/>
      <c r="KXH30" s="333"/>
      <c r="KXI30" s="333"/>
      <c r="KXJ30" s="333"/>
      <c r="KXK30" s="333"/>
      <c r="KXL30" s="333"/>
      <c r="KXM30" s="333"/>
      <c r="KXN30" s="333"/>
      <c r="KXO30" s="333"/>
      <c r="KXP30" s="333"/>
      <c r="KXQ30" s="333"/>
      <c r="KXR30" s="333"/>
      <c r="KXS30" s="333"/>
      <c r="KXT30" s="333"/>
      <c r="KXU30" s="333"/>
      <c r="KXV30" s="333"/>
      <c r="KXW30" s="333"/>
      <c r="KXX30" s="333"/>
      <c r="KXY30" s="333"/>
      <c r="KXZ30" s="333"/>
      <c r="KYA30" s="333"/>
      <c r="KYB30" s="333"/>
      <c r="KYC30" s="333"/>
      <c r="KYD30" s="333"/>
      <c r="KYE30" s="333"/>
      <c r="KYF30" s="333"/>
      <c r="KYG30" s="333"/>
      <c r="KYH30" s="333"/>
      <c r="KYI30" s="333"/>
      <c r="KYJ30" s="333"/>
      <c r="KYK30" s="333"/>
      <c r="KYL30" s="333"/>
      <c r="KYM30" s="333"/>
      <c r="KYN30" s="333"/>
      <c r="KYO30" s="333"/>
      <c r="KYP30" s="333"/>
      <c r="KYQ30" s="333"/>
      <c r="KYR30" s="333"/>
      <c r="KYS30" s="333"/>
      <c r="KYT30" s="333"/>
      <c r="KYU30" s="333"/>
      <c r="KYV30" s="333"/>
      <c r="KYW30" s="333"/>
      <c r="KYX30" s="333"/>
      <c r="KYY30" s="333"/>
      <c r="KYZ30" s="333"/>
      <c r="KZA30" s="333"/>
      <c r="KZB30" s="333"/>
      <c r="KZC30" s="333"/>
      <c r="KZD30" s="333"/>
      <c r="KZE30" s="333"/>
      <c r="KZF30" s="333"/>
      <c r="KZG30" s="333"/>
      <c r="KZH30" s="333"/>
      <c r="KZI30" s="333"/>
      <c r="KZJ30" s="333"/>
      <c r="KZK30" s="333"/>
      <c r="KZL30" s="333"/>
      <c r="KZM30" s="333"/>
      <c r="KZN30" s="333"/>
      <c r="KZO30" s="333"/>
      <c r="KZP30" s="333"/>
      <c r="KZQ30" s="333"/>
      <c r="KZR30" s="333"/>
      <c r="KZS30" s="333"/>
      <c r="KZT30" s="333"/>
      <c r="KZU30" s="333"/>
      <c r="KZV30" s="333"/>
      <c r="KZW30" s="333"/>
      <c r="KZX30" s="333"/>
      <c r="KZY30" s="333"/>
      <c r="KZZ30" s="333"/>
      <c r="LAA30" s="333"/>
      <c r="LAB30" s="333"/>
      <c r="LAC30" s="333"/>
      <c r="LAD30" s="333"/>
      <c r="LAE30" s="333"/>
      <c r="LAF30" s="333"/>
      <c r="LAG30" s="333"/>
      <c r="LAH30" s="333"/>
      <c r="LAI30" s="333"/>
      <c r="LAJ30" s="333"/>
      <c r="LAK30" s="333"/>
      <c r="LAL30" s="333"/>
      <c r="LAM30" s="333"/>
      <c r="LAN30" s="333"/>
      <c r="LAO30" s="333"/>
      <c r="LAP30" s="333"/>
      <c r="LAQ30" s="333"/>
      <c r="LAR30" s="333"/>
      <c r="LAS30" s="333"/>
      <c r="LAT30" s="333"/>
      <c r="LAU30" s="333"/>
      <c r="LAV30" s="333"/>
      <c r="LAW30" s="333"/>
      <c r="LAX30" s="333"/>
      <c r="LAY30" s="333"/>
      <c r="LAZ30" s="333"/>
      <c r="LBA30" s="333"/>
      <c r="LBB30" s="333"/>
      <c r="LBC30" s="333"/>
      <c r="LBD30" s="333"/>
      <c r="LBE30" s="333"/>
      <c r="LBF30" s="333"/>
      <c r="LBG30" s="333"/>
      <c r="LBH30" s="333"/>
      <c r="LBI30" s="333"/>
      <c r="LBJ30" s="333"/>
      <c r="LBK30" s="333"/>
      <c r="LBL30" s="333"/>
      <c r="LBM30" s="333"/>
      <c r="LBN30" s="333"/>
      <c r="LBO30" s="333"/>
      <c r="LBP30" s="333"/>
      <c r="LBQ30" s="333"/>
      <c r="LBR30" s="333"/>
      <c r="LBS30" s="333"/>
      <c r="LBT30" s="333"/>
      <c r="LBU30" s="333"/>
      <c r="LBV30" s="333"/>
      <c r="LBW30" s="333"/>
      <c r="LBX30" s="333"/>
      <c r="LBY30" s="333"/>
      <c r="LBZ30" s="333"/>
      <c r="LCA30" s="333"/>
      <c r="LCB30" s="333"/>
      <c r="LCC30" s="333"/>
      <c r="LCD30" s="333"/>
      <c r="LCE30" s="333"/>
      <c r="LCF30" s="333"/>
      <c r="LCG30" s="333"/>
      <c r="LCH30" s="333"/>
      <c r="LCI30" s="333"/>
      <c r="LCJ30" s="333"/>
      <c r="LCK30" s="333"/>
      <c r="LCL30" s="333"/>
      <c r="LCM30" s="333"/>
      <c r="LCN30" s="333"/>
      <c r="LCO30" s="333"/>
      <c r="LCP30" s="333"/>
      <c r="LCQ30" s="333"/>
      <c r="LCR30" s="333"/>
      <c r="LCS30" s="333"/>
      <c r="LCT30" s="333"/>
      <c r="LCU30" s="333"/>
      <c r="LCV30" s="333"/>
      <c r="LCW30" s="333"/>
      <c r="LCX30" s="333"/>
      <c r="LCY30" s="333"/>
      <c r="LCZ30" s="333"/>
      <c r="LDA30" s="333"/>
      <c r="LDB30" s="333"/>
      <c r="LDC30" s="333"/>
      <c r="LDD30" s="333"/>
      <c r="LDE30" s="333"/>
      <c r="LDF30" s="333"/>
      <c r="LDG30" s="333"/>
      <c r="LDH30" s="333"/>
      <c r="LDI30" s="333"/>
      <c r="LDJ30" s="333"/>
      <c r="LDK30" s="333"/>
      <c r="LDL30" s="333"/>
      <c r="LDM30" s="333"/>
      <c r="LDN30" s="333"/>
      <c r="LDO30" s="333"/>
      <c r="LDP30" s="333"/>
      <c r="LDQ30" s="333"/>
      <c r="LDR30" s="333"/>
      <c r="LDS30" s="333"/>
      <c r="LDT30" s="333"/>
      <c r="LDU30" s="333"/>
      <c r="LDV30" s="333"/>
      <c r="LDW30" s="333"/>
      <c r="LDX30" s="333"/>
      <c r="LDY30" s="333"/>
      <c r="LDZ30" s="333"/>
      <c r="LEA30" s="333"/>
      <c r="LEB30" s="333"/>
      <c r="LEC30" s="333"/>
      <c r="LED30" s="333"/>
      <c r="LEE30" s="333"/>
      <c r="LEF30" s="333"/>
      <c r="LEG30" s="333"/>
      <c r="LEH30" s="333"/>
      <c r="LEI30" s="333"/>
      <c r="LEJ30" s="333"/>
      <c r="LEK30" s="333"/>
      <c r="LEL30" s="333"/>
      <c r="LEM30" s="333"/>
      <c r="LEN30" s="333"/>
      <c r="LEO30" s="333"/>
      <c r="LEP30" s="333"/>
      <c r="LEQ30" s="333"/>
      <c r="LER30" s="333"/>
      <c r="LES30" s="333"/>
      <c r="LET30" s="333"/>
      <c r="LEU30" s="333"/>
      <c r="LEV30" s="333"/>
      <c r="LEW30" s="333"/>
      <c r="LEX30" s="333"/>
      <c r="LEY30" s="333"/>
      <c r="LEZ30" s="333"/>
      <c r="LFA30" s="333"/>
      <c r="LFB30" s="333"/>
      <c r="LFC30" s="333"/>
      <c r="LFD30" s="333"/>
      <c r="LFE30" s="333"/>
      <c r="LFF30" s="333"/>
      <c r="LFG30" s="333"/>
      <c r="LFH30" s="333"/>
      <c r="LFI30" s="333"/>
      <c r="LFJ30" s="333"/>
      <c r="LFK30" s="333"/>
      <c r="LFL30" s="333"/>
      <c r="LFM30" s="333"/>
      <c r="LFN30" s="333"/>
      <c r="LFO30" s="333"/>
      <c r="LFP30" s="333"/>
      <c r="LFQ30" s="333"/>
      <c r="LFR30" s="333"/>
      <c r="LFS30" s="333"/>
      <c r="LFT30" s="333"/>
      <c r="LFU30" s="333"/>
      <c r="LFV30" s="333"/>
      <c r="LFW30" s="333"/>
      <c r="LFX30" s="333"/>
      <c r="LFY30" s="333"/>
      <c r="LFZ30" s="333"/>
      <c r="LGA30" s="333"/>
      <c r="LGB30" s="333"/>
      <c r="LGC30" s="333"/>
      <c r="LGD30" s="333"/>
      <c r="LGE30" s="333"/>
      <c r="LGF30" s="333"/>
      <c r="LGG30" s="333"/>
      <c r="LGH30" s="333"/>
      <c r="LGI30" s="333"/>
      <c r="LGJ30" s="333"/>
      <c r="LGK30" s="333"/>
      <c r="LGL30" s="333"/>
      <c r="LGM30" s="333"/>
      <c r="LGN30" s="333"/>
      <c r="LGO30" s="333"/>
      <c r="LGP30" s="333"/>
      <c r="LGQ30" s="333"/>
      <c r="LGR30" s="333"/>
      <c r="LGS30" s="333"/>
      <c r="LGT30" s="333"/>
      <c r="LGU30" s="333"/>
      <c r="LGV30" s="333"/>
      <c r="LGW30" s="333"/>
      <c r="LGX30" s="333"/>
      <c r="LGY30" s="333"/>
      <c r="LGZ30" s="333"/>
      <c r="LHA30" s="333"/>
      <c r="LHB30" s="333"/>
      <c r="LHC30" s="333"/>
      <c r="LHD30" s="333"/>
      <c r="LHE30" s="333"/>
      <c r="LHF30" s="333"/>
      <c r="LHG30" s="333"/>
      <c r="LHH30" s="333"/>
      <c r="LHI30" s="333"/>
      <c r="LHJ30" s="333"/>
      <c r="LHK30" s="333"/>
      <c r="LHL30" s="333"/>
      <c r="LHM30" s="333"/>
      <c r="LHN30" s="333"/>
      <c r="LHO30" s="333"/>
      <c r="LHP30" s="333"/>
      <c r="LHQ30" s="333"/>
      <c r="LHR30" s="333"/>
      <c r="LHS30" s="333"/>
      <c r="LHT30" s="333"/>
      <c r="LHU30" s="333"/>
      <c r="LHV30" s="333"/>
      <c r="LHW30" s="333"/>
      <c r="LHX30" s="333"/>
      <c r="LHY30" s="333"/>
      <c r="LHZ30" s="333"/>
      <c r="LIA30" s="333"/>
      <c r="LIB30" s="333"/>
      <c r="LIC30" s="333"/>
      <c r="LID30" s="333"/>
      <c r="LIE30" s="333"/>
      <c r="LIF30" s="333"/>
      <c r="LIG30" s="333"/>
      <c r="LIH30" s="333"/>
      <c r="LII30" s="333"/>
      <c r="LIJ30" s="333"/>
      <c r="LIK30" s="333"/>
      <c r="LIL30" s="333"/>
      <c r="LIM30" s="333"/>
      <c r="LIN30" s="333"/>
      <c r="LIO30" s="333"/>
      <c r="LIP30" s="333"/>
      <c r="LIQ30" s="333"/>
      <c r="LIR30" s="333"/>
      <c r="LIS30" s="333"/>
      <c r="LIT30" s="333"/>
      <c r="LIU30" s="333"/>
      <c r="LIV30" s="333"/>
      <c r="LIW30" s="333"/>
      <c r="LIX30" s="333"/>
      <c r="LIY30" s="333"/>
      <c r="LIZ30" s="333"/>
      <c r="LJA30" s="333"/>
      <c r="LJB30" s="333"/>
      <c r="LJC30" s="333"/>
      <c r="LJD30" s="333"/>
      <c r="LJE30" s="333"/>
      <c r="LJF30" s="333"/>
      <c r="LJG30" s="333"/>
      <c r="LJH30" s="333"/>
      <c r="LJI30" s="333"/>
      <c r="LJJ30" s="333"/>
      <c r="LJK30" s="333"/>
      <c r="LJL30" s="333"/>
      <c r="LJM30" s="333"/>
      <c r="LJN30" s="333"/>
      <c r="LJO30" s="333"/>
      <c r="LJP30" s="333"/>
      <c r="LJQ30" s="333"/>
      <c r="LJR30" s="333"/>
      <c r="LJS30" s="333"/>
      <c r="LJT30" s="333"/>
      <c r="LJU30" s="333"/>
      <c r="LJV30" s="333"/>
      <c r="LJW30" s="333"/>
      <c r="LJX30" s="333"/>
      <c r="LJY30" s="333"/>
      <c r="LJZ30" s="333"/>
      <c r="LKA30" s="333"/>
      <c r="LKB30" s="333"/>
      <c r="LKC30" s="333"/>
      <c r="LKD30" s="333"/>
      <c r="LKE30" s="333"/>
      <c r="LKF30" s="333"/>
      <c r="LKG30" s="333"/>
      <c r="LKH30" s="333"/>
      <c r="LKI30" s="333"/>
      <c r="LKJ30" s="333"/>
      <c r="LKK30" s="333"/>
      <c r="LKL30" s="333"/>
      <c r="LKM30" s="333"/>
      <c r="LKN30" s="333"/>
      <c r="LKO30" s="333"/>
      <c r="LKP30" s="333"/>
      <c r="LKQ30" s="333"/>
      <c r="LKR30" s="333"/>
      <c r="LKS30" s="333"/>
      <c r="LKT30" s="333"/>
      <c r="LKU30" s="333"/>
      <c r="LKV30" s="333"/>
      <c r="LKW30" s="333"/>
      <c r="LKX30" s="333"/>
      <c r="LKY30" s="333"/>
      <c r="LKZ30" s="333"/>
      <c r="LLA30" s="333"/>
      <c r="LLB30" s="333"/>
      <c r="LLC30" s="333"/>
      <c r="LLD30" s="333"/>
      <c r="LLE30" s="333"/>
      <c r="LLF30" s="333"/>
      <c r="LLG30" s="333"/>
      <c r="LLH30" s="333"/>
      <c r="LLI30" s="333"/>
      <c r="LLJ30" s="333"/>
      <c r="LLK30" s="333"/>
      <c r="LLL30" s="333"/>
      <c r="LLM30" s="333"/>
      <c r="LLN30" s="333"/>
      <c r="LLO30" s="333"/>
      <c r="LLP30" s="333"/>
      <c r="LLQ30" s="333"/>
      <c r="LLR30" s="333"/>
      <c r="LLS30" s="333"/>
      <c r="LLT30" s="333"/>
      <c r="LLU30" s="333"/>
      <c r="LLV30" s="333"/>
      <c r="LLW30" s="333"/>
      <c r="LLX30" s="333"/>
      <c r="LLY30" s="333"/>
      <c r="LLZ30" s="333"/>
      <c r="LMA30" s="333"/>
      <c r="LMB30" s="333"/>
      <c r="LMC30" s="333"/>
      <c r="LMD30" s="333"/>
      <c r="LME30" s="333"/>
      <c r="LMF30" s="333"/>
      <c r="LMG30" s="333"/>
      <c r="LMH30" s="333"/>
      <c r="LMI30" s="333"/>
      <c r="LMJ30" s="333"/>
      <c r="LMK30" s="333"/>
      <c r="LML30" s="333"/>
      <c r="LMM30" s="333"/>
      <c r="LMN30" s="333"/>
      <c r="LMO30" s="333"/>
      <c r="LMP30" s="333"/>
      <c r="LMQ30" s="333"/>
      <c r="LMR30" s="333"/>
      <c r="LMS30" s="333"/>
      <c r="LMT30" s="333"/>
      <c r="LMU30" s="333"/>
      <c r="LMV30" s="333"/>
      <c r="LMW30" s="333"/>
      <c r="LMX30" s="333"/>
      <c r="LMY30" s="333"/>
      <c r="LMZ30" s="333"/>
      <c r="LNA30" s="333"/>
      <c r="LNB30" s="333"/>
      <c r="LNC30" s="333"/>
      <c r="LND30" s="333"/>
      <c r="LNE30" s="333"/>
      <c r="LNF30" s="333"/>
      <c r="LNG30" s="333"/>
      <c r="LNH30" s="333"/>
      <c r="LNI30" s="333"/>
      <c r="LNJ30" s="333"/>
      <c r="LNK30" s="333"/>
      <c r="LNL30" s="333"/>
      <c r="LNM30" s="333"/>
      <c r="LNN30" s="333"/>
      <c r="LNO30" s="333"/>
      <c r="LNP30" s="333"/>
      <c r="LNQ30" s="333"/>
      <c r="LNR30" s="333"/>
      <c r="LNS30" s="333"/>
      <c r="LNT30" s="333"/>
      <c r="LNU30" s="333"/>
      <c r="LNV30" s="333"/>
      <c r="LNW30" s="333"/>
      <c r="LNX30" s="333"/>
      <c r="LNY30" s="333"/>
      <c r="LNZ30" s="333"/>
      <c r="LOA30" s="333"/>
      <c r="LOB30" s="333"/>
      <c r="LOC30" s="333"/>
      <c r="LOD30" s="333"/>
      <c r="LOE30" s="333"/>
      <c r="LOF30" s="333"/>
      <c r="LOG30" s="333"/>
      <c r="LOH30" s="333"/>
      <c r="LOI30" s="333"/>
      <c r="LOJ30" s="333"/>
      <c r="LOK30" s="333"/>
      <c r="LOL30" s="333"/>
      <c r="LOM30" s="333"/>
      <c r="LON30" s="333"/>
      <c r="LOO30" s="333"/>
      <c r="LOP30" s="333"/>
      <c r="LOQ30" s="333"/>
      <c r="LOR30" s="333"/>
      <c r="LOS30" s="333"/>
      <c r="LOT30" s="333"/>
      <c r="LOU30" s="333"/>
      <c r="LOV30" s="333"/>
      <c r="LOW30" s="333"/>
      <c r="LOX30" s="333"/>
      <c r="LOY30" s="333"/>
      <c r="LOZ30" s="333"/>
      <c r="LPA30" s="333"/>
      <c r="LPB30" s="333"/>
      <c r="LPC30" s="333"/>
      <c r="LPD30" s="333"/>
      <c r="LPE30" s="333"/>
      <c r="LPF30" s="333"/>
      <c r="LPG30" s="333"/>
      <c r="LPH30" s="333"/>
      <c r="LPI30" s="333"/>
      <c r="LPJ30" s="333"/>
      <c r="LPK30" s="333"/>
      <c r="LPL30" s="333"/>
      <c r="LPM30" s="333"/>
      <c r="LPN30" s="333"/>
      <c r="LPO30" s="333"/>
      <c r="LPP30" s="333"/>
      <c r="LPQ30" s="333"/>
      <c r="LPR30" s="333"/>
      <c r="LPS30" s="333"/>
      <c r="LPT30" s="333"/>
      <c r="LPU30" s="333"/>
      <c r="LPV30" s="333"/>
      <c r="LPW30" s="333"/>
      <c r="LPX30" s="333"/>
      <c r="LPY30" s="333"/>
      <c r="LPZ30" s="333"/>
      <c r="LQA30" s="333"/>
      <c r="LQB30" s="333"/>
      <c r="LQC30" s="333"/>
      <c r="LQD30" s="333"/>
      <c r="LQE30" s="333"/>
      <c r="LQF30" s="333"/>
      <c r="LQG30" s="333"/>
      <c r="LQH30" s="333"/>
      <c r="LQI30" s="333"/>
      <c r="LQJ30" s="333"/>
      <c r="LQK30" s="333"/>
      <c r="LQL30" s="333"/>
      <c r="LQM30" s="333"/>
      <c r="LQN30" s="333"/>
      <c r="LQO30" s="333"/>
      <c r="LQP30" s="333"/>
      <c r="LQQ30" s="333"/>
      <c r="LQR30" s="333"/>
      <c r="LQS30" s="333"/>
      <c r="LQT30" s="333"/>
      <c r="LQU30" s="333"/>
      <c r="LQV30" s="333"/>
      <c r="LQW30" s="333"/>
      <c r="LQX30" s="333"/>
      <c r="LQY30" s="333"/>
      <c r="LQZ30" s="333"/>
      <c r="LRA30" s="333"/>
      <c r="LRB30" s="333"/>
      <c r="LRC30" s="333"/>
      <c r="LRD30" s="333"/>
      <c r="LRE30" s="333"/>
      <c r="LRF30" s="333"/>
      <c r="LRG30" s="333"/>
      <c r="LRH30" s="333"/>
      <c r="LRI30" s="333"/>
      <c r="LRJ30" s="333"/>
      <c r="LRK30" s="333"/>
      <c r="LRL30" s="333"/>
      <c r="LRM30" s="333"/>
      <c r="LRN30" s="333"/>
      <c r="LRO30" s="333"/>
      <c r="LRP30" s="333"/>
      <c r="LRQ30" s="333"/>
      <c r="LRR30" s="333"/>
      <c r="LRS30" s="333"/>
      <c r="LRT30" s="333"/>
      <c r="LRU30" s="333"/>
      <c r="LRV30" s="333"/>
      <c r="LRW30" s="333"/>
      <c r="LRX30" s="333"/>
      <c r="LRY30" s="333"/>
      <c r="LRZ30" s="333"/>
      <c r="LSA30" s="333"/>
      <c r="LSB30" s="333"/>
      <c r="LSC30" s="333"/>
      <c r="LSD30" s="333"/>
      <c r="LSE30" s="333"/>
      <c r="LSF30" s="333"/>
      <c r="LSG30" s="333"/>
      <c r="LSH30" s="333"/>
      <c r="LSI30" s="333"/>
      <c r="LSJ30" s="333"/>
      <c r="LSK30" s="333"/>
      <c r="LSL30" s="333"/>
      <c r="LSM30" s="333"/>
      <c r="LSN30" s="333"/>
      <c r="LSO30" s="333"/>
      <c r="LSP30" s="333"/>
      <c r="LSQ30" s="333"/>
      <c r="LSR30" s="333"/>
      <c r="LSS30" s="333"/>
      <c r="LST30" s="333"/>
      <c r="LSU30" s="333"/>
      <c r="LSV30" s="333"/>
      <c r="LSW30" s="333"/>
      <c r="LSX30" s="333"/>
      <c r="LSY30" s="333"/>
      <c r="LSZ30" s="333"/>
      <c r="LTA30" s="333"/>
      <c r="LTB30" s="333"/>
      <c r="LTC30" s="333"/>
      <c r="LTD30" s="333"/>
      <c r="LTE30" s="333"/>
      <c r="LTF30" s="333"/>
      <c r="LTG30" s="333"/>
      <c r="LTH30" s="333"/>
      <c r="LTI30" s="333"/>
      <c r="LTJ30" s="333"/>
      <c r="LTK30" s="333"/>
      <c r="LTL30" s="333"/>
      <c r="LTM30" s="333"/>
      <c r="LTN30" s="333"/>
      <c r="LTO30" s="333"/>
      <c r="LTP30" s="333"/>
      <c r="LTQ30" s="333"/>
      <c r="LTR30" s="333"/>
      <c r="LTS30" s="333"/>
      <c r="LTT30" s="333"/>
      <c r="LTU30" s="333"/>
      <c r="LTV30" s="333"/>
      <c r="LTW30" s="333"/>
      <c r="LTX30" s="333"/>
      <c r="LTY30" s="333"/>
      <c r="LTZ30" s="333"/>
      <c r="LUA30" s="333"/>
      <c r="LUB30" s="333"/>
      <c r="LUC30" s="333"/>
      <c r="LUD30" s="333"/>
      <c r="LUE30" s="333"/>
      <c r="LUF30" s="333"/>
      <c r="LUG30" s="333"/>
      <c r="LUH30" s="333"/>
      <c r="LUI30" s="333"/>
      <c r="LUJ30" s="333"/>
      <c r="LUK30" s="333"/>
      <c r="LUL30" s="333"/>
      <c r="LUM30" s="333"/>
      <c r="LUN30" s="333"/>
      <c r="LUO30" s="333"/>
      <c r="LUP30" s="333"/>
      <c r="LUQ30" s="333"/>
      <c r="LUR30" s="333"/>
      <c r="LUS30" s="333"/>
      <c r="LUT30" s="333"/>
      <c r="LUU30" s="333"/>
      <c r="LUV30" s="333"/>
      <c r="LUW30" s="333"/>
      <c r="LUX30" s="333"/>
      <c r="LUY30" s="333"/>
      <c r="LUZ30" s="333"/>
      <c r="LVA30" s="333"/>
      <c r="LVB30" s="333"/>
      <c r="LVC30" s="333"/>
      <c r="LVD30" s="333"/>
      <c r="LVE30" s="333"/>
      <c r="LVF30" s="333"/>
      <c r="LVG30" s="333"/>
      <c r="LVH30" s="333"/>
      <c r="LVI30" s="333"/>
      <c r="LVJ30" s="333"/>
      <c r="LVK30" s="333"/>
      <c r="LVL30" s="333"/>
      <c r="LVM30" s="333"/>
      <c r="LVN30" s="333"/>
      <c r="LVO30" s="333"/>
      <c r="LVP30" s="333"/>
      <c r="LVQ30" s="333"/>
      <c r="LVR30" s="333"/>
      <c r="LVS30" s="333"/>
      <c r="LVT30" s="333"/>
      <c r="LVU30" s="333"/>
      <c r="LVV30" s="333"/>
      <c r="LVW30" s="333"/>
      <c r="LVX30" s="333"/>
      <c r="LVY30" s="333"/>
      <c r="LVZ30" s="333"/>
      <c r="LWA30" s="333"/>
      <c r="LWB30" s="333"/>
      <c r="LWC30" s="333"/>
      <c r="LWD30" s="333"/>
      <c r="LWE30" s="333"/>
      <c r="LWF30" s="333"/>
      <c r="LWG30" s="333"/>
      <c r="LWH30" s="333"/>
      <c r="LWI30" s="333"/>
      <c r="LWJ30" s="333"/>
      <c r="LWK30" s="333"/>
      <c r="LWL30" s="333"/>
      <c r="LWM30" s="333"/>
      <c r="LWN30" s="333"/>
      <c r="LWO30" s="333"/>
      <c r="LWP30" s="333"/>
      <c r="LWQ30" s="333"/>
      <c r="LWR30" s="333"/>
      <c r="LWS30" s="333"/>
      <c r="LWT30" s="333"/>
      <c r="LWU30" s="333"/>
      <c r="LWV30" s="333"/>
      <c r="LWW30" s="333"/>
      <c r="LWX30" s="333"/>
      <c r="LWY30" s="333"/>
      <c r="LWZ30" s="333"/>
      <c r="LXA30" s="333"/>
      <c r="LXB30" s="333"/>
      <c r="LXC30" s="333"/>
      <c r="LXD30" s="333"/>
      <c r="LXE30" s="333"/>
      <c r="LXF30" s="333"/>
      <c r="LXG30" s="333"/>
      <c r="LXH30" s="333"/>
      <c r="LXI30" s="333"/>
      <c r="LXJ30" s="333"/>
      <c r="LXK30" s="333"/>
      <c r="LXL30" s="333"/>
      <c r="LXM30" s="333"/>
      <c r="LXN30" s="333"/>
      <c r="LXO30" s="333"/>
      <c r="LXP30" s="333"/>
      <c r="LXQ30" s="333"/>
      <c r="LXR30" s="333"/>
      <c r="LXS30" s="333"/>
      <c r="LXT30" s="333"/>
      <c r="LXU30" s="333"/>
      <c r="LXV30" s="333"/>
      <c r="LXW30" s="333"/>
      <c r="LXX30" s="333"/>
      <c r="LXY30" s="333"/>
      <c r="LXZ30" s="333"/>
      <c r="LYA30" s="333"/>
      <c r="LYB30" s="333"/>
      <c r="LYC30" s="333"/>
      <c r="LYD30" s="333"/>
      <c r="LYE30" s="333"/>
      <c r="LYF30" s="333"/>
      <c r="LYG30" s="333"/>
      <c r="LYH30" s="333"/>
      <c r="LYI30" s="333"/>
      <c r="LYJ30" s="333"/>
      <c r="LYK30" s="333"/>
      <c r="LYL30" s="333"/>
      <c r="LYM30" s="333"/>
      <c r="LYN30" s="333"/>
      <c r="LYO30" s="333"/>
      <c r="LYP30" s="333"/>
      <c r="LYQ30" s="333"/>
      <c r="LYR30" s="333"/>
      <c r="LYS30" s="333"/>
      <c r="LYT30" s="333"/>
      <c r="LYU30" s="333"/>
      <c r="LYV30" s="333"/>
      <c r="LYW30" s="333"/>
      <c r="LYX30" s="333"/>
      <c r="LYY30" s="333"/>
      <c r="LYZ30" s="333"/>
      <c r="LZA30" s="333"/>
      <c r="LZB30" s="333"/>
      <c r="LZC30" s="333"/>
      <c r="LZD30" s="333"/>
      <c r="LZE30" s="333"/>
      <c r="LZF30" s="333"/>
      <c r="LZG30" s="333"/>
      <c r="LZH30" s="333"/>
      <c r="LZI30" s="333"/>
      <c r="LZJ30" s="333"/>
      <c r="LZK30" s="333"/>
      <c r="LZL30" s="333"/>
      <c r="LZM30" s="333"/>
      <c r="LZN30" s="333"/>
      <c r="LZO30" s="333"/>
      <c r="LZP30" s="333"/>
      <c r="LZQ30" s="333"/>
      <c r="LZR30" s="333"/>
      <c r="LZS30" s="333"/>
      <c r="LZT30" s="333"/>
      <c r="LZU30" s="333"/>
      <c r="LZV30" s="333"/>
      <c r="LZW30" s="333"/>
      <c r="LZX30" s="333"/>
      <c r="LZY30" s="333"/>
      <c r="LZZ30" s="333"/>
      <c r="MAA30" s="333"/>
      <c r="MAB30" s="333"/>
      <c r="MAC30" s="333"/>
      <c r="MAD30" s="333"/>
      <c r="MAE30" s="333"/>
      <c r="MAF30" s="333"/>
      <c r="MAG30" s="333"/>
      <c r="MAH30" s="333"/>
      <c r="MAI30" s="333"/>
      <c r="MAJ30" s="333"/>
      <c r="MAK30" s="333"/>
      <c r="MAL30" s="333"/>
      <c r="MAM30" s="333"/>
      <c r="MAN30" s="333"/>
      <c r="MAO30" s="333"/>
      <c r="MAP30" s="333"/>
      <c r="MAQ30" s="333"/>
      <c r="MAR30" s="333"/>
      <c r="MAS30" s="333"/>
      <c r="MAT30" s="333"/>
      <c r="MAU30" s="333"/>
      <c r="MAV30" s="333"/>
      <c r="MAW30" s="333"/>
      <c r="MAX30" s="333"/>
      <c r="MAY30" s="333"/>
      <c r="MAZ30" s="333"/>
      <c r="MBA30" s="333"/>
      <c r="MBB30" s="333"/>
      <c r="MBC30" s="333"/>
      <c r="MBD30" s="333"/>
      <c r="MBE30" s="333"/>
      <c r="MBF30" s="333"/>
      <c r="MBG30" s="333"/>
      <c r="MBH30" s="333"/>
      <c r="MBI30" s="333"/>
      <c r="MBJ30" s="333"/>
      <c r="MBK30" s="333"/>
      <c r="MBL30" s="333"/>
      <c r="MBM30" s="333"/>
      <c r="MBN30" s="333"/>
      <c r="MBO30" s="333"/>
      <c r="MBP30" s="333"/>
      <c r="MBQ30" s="333"/>
      <c r="MBR30" s="333"/>
      <c r="MBS30" s="333"/>
      <c r="MBT30" s="333"/>
      <c r="MBU30" s="333"/>
      <c r="MBV30" s="333"/>
      <c r="MBW30" s="333"/>
      <c r="MBX30" s="333"/>
      <c r="MBY30" s="333"/>
      <c r="MBZ30" s="333"/>
      <c r="MCA30" s="333"/>
      <c r="MCB30" s="333"/>
      <c r="MCC30" s="333"/>
      <c r="MCD30" s="333"/>
      <c r="MCE30" s="333"/>
      <c r="MCF30" s="333"/>
      <c r="MCG30" s="333"/>
      <c r="MCH30" s="333"/>
      <c r="MCI30" s="333"/>
      <c r="MCJ30" s="333"/>
      <c r="MCK30" s="333"/>
      <c r="MCL30" s="333"/>
      <c r="MCM30" s="333"/>
      <c r="MCN30" s="333"/>
      <c r="MCO30" s="333"/>
      <c r="MCP30" s="333"/>
      <c r="MCQ30" s="333"/>
      <c r="MCR30" s="333"/>
      <c r="MCS30" s="333"/>
      <c r="MCT30" s="333"/>
      <c r="MCU30" s="333"/>
      <c r="MCV30" s="333"/>
      <c r="MCW30" s="333"/>
      <c r="MCX30" s="333"/>
      <c r="MCY30" s="333"/>
      <c r="MCZ30" s="333"/>
      <c r="MDA30" s="333"/>
      <c r="MDB30" s="333"/>
      <c r="MDC30" s="333"/>
      <c r="MDD30" s="333"/>
      <c r="MDE30" s="333"/>
      <c r="MDF30" s="333"/>
      <c r="MDG30" s="333"/>
      <c r="MDH30" s="333"/>
      <c r="MDI30" s="333"/>
      <c r="MDJ30" s="333"/>
      <c r="MDK30" s="333"/>
      <c r="MDL30" s="333"/>
      <c r="MDM30" s="333"/>
      <c r="MDN30" s="333"/>
      <c r="MDO30" s="333"/>
      <c r="MDP30" s="333"/>
      <c r="MDQ30" s="333"/>
      <c r="MDR30" s="333"/>
      <c r="MDS30" s="333"/>
      <c r="MDT30" s="333"/>
      <c r="MDU30" s="333"/>
      <c r="MDV30" s="333"/>
      <c r="MDW30" s="333"/>
      <c r="MDX30" s="333"/>
      <c r="MDY30" s="333"/>
      <c r="MDZ30" s="333"/>
      <c r="MEA30" s="333"/>
      <c r="MEB30" s="333"/>
      <c r="MEC30" s="333"/>
      <c r="MED30" s="333"/>
      <c r="MEE30" s="333"/>
      <c r="MEF30" s="333"/>
      <c r="MEG30" s="333"/>
      <c r="MEH30" s="333"/>
      <c r="MEI30" s="333"/>
      <c r="MEJ30" s="333"/>
      <c r="MEK30" s="333"/>
      <c r="MEL30" s="333"/>
      <c r="MEM30" s="333"/>
      <c r="MEN30" s="333"/>
      <c r="MEO30" s="333"/>
      <c r="MEP30" s="333"/>
      <c r="MEQ30" s="333"/>
      <c r="MER30" s="333"/>
      <c r="MES30" s="333"/>
      <c r="MET30" s="333"/>
      <c r="MEU30" s="333"/>
      <c r="MEV30" s="333"/>
      <c r="MEW30" s="333"/>
      <c r="MEX30" s="333"/>
      <c r="MEY30" s="333"/>
      <c r="MEZ30" s="333"/>
      <c r="MFA30" s="333"/>
      <c r="MFB30" s="333"/>
      <c r="MFC30" s="333"/>
      <c r="MFD30" s="333"/>
      <c r="MFE30" s="333"/>
      <c r="MFF30" s="333"/>
      <c r="MFG30" s="333"/>
      <c r="MFH30" s="333"/>
      <c r="MFI30" s="333"/>
      <c r="MFJ30" s="333"/>
      <c r="MFK30" s="333"/>
      <c r="MFL30" s="333"/>
      <c r="MFM30" s="333"/>
      <c r="MFN30" s="333"/>
      <c r="MFO30" s="333"/>
      <c r="MFP30" s="333"/>
      <c r="MFQ30" s="333"/>
      <c r="MFR30" s="333"/>
      <c r="MFS30" s="333"/>
      <c r="MFT30" s="333"/>
      <c r="MFU30" s="333"/>
      <c r="MFV30" s="333"/>
      <c r="MFW30" s="333"/>
      <c r="MFX30" s="333"/>
      <c r="MFY30" s="333"/>
      <c r="MFZ30" s="333"/>
      <c r="MGA30" s="333"/>
      <c r="MGB30" s="333"/>
      <c r="MGC30" s="333"/>
      <c r="MGD30" s="333"/>
      <c r="MGE30" s="333"/>
      <c r="MGF30" s="333"/>
      <c r="MGG30" s="333"/>
      <c r="MGH30" s="333"/>
      <c r="MGI30" s="333"/>
      <c r="MGJ30" s="333"/>
      <c r="MGK30" s="333"/>
      <c r="MGL30" s="333"/>
      <c r="MGM30" s="333"/>
      <c r="MGN30" s="333"/>
      <c r="MGO30" s="333"/>
      <c r="MGP30" s="333"/>
      <c r="MGQ30" s="333"/>
      <c r="MGR30" s="333"/>
      <c r="MGS30" s="333"/>
      <c r="MGT30" s="333"/>
      <c r="MGU30" s="333"/>
      <c r="MGV30" s="333"/>
      <c r="MGW30" s="333"/>
      <c r="MGX30" s="333"/>
      <c r="MGY30" s="333"/>
      <c r="MGZ30" s="333"/>
      <c r="MHA30" s="333"/>
      <c r="MHB30" s="333"/>
      <c r="MHC30" s="333"/>
      <c r="MHD30" s="333"/>
      <c r="MHE30" s="333"/>
      <c r="MHF30" s="333"/>
      <c r="MHG30" s="333"/>
      <c r="MHH30" s="333"/>
      <c r="MHI30" s="333"/>
      <c r="MHJ30" s="333"/>
      <c r="MHK30" s="333"/>
      <c r="MHL30" s="333"/>
      <c r="MHM30" s="333"/>
      <c r="MHN30" s="333"/>
      <c r="MHO30" s="333"/>
      <c r="MHP30" s="333"/>
      <c r="MHQ30" s="333"/>
      <c r="MHR30" s="333"/>
      <c r="MHS30" s="333"/>
      <c r="MHT30" s="333"/>
      <c r="MHU30" s="333"/>
      <c r="MHV30" s="333"/>
      <c r="MHW30" s="333"/>
      <c r="MHX30" s="333"/>
      <c r="MHY30" s="333"/>
      <c r="MHZ30" s="333"/>
      <c r="MIA30" s="333"/>
      <c r="MIB30" s="333"/>
      <c r="MIC30" s="333"/>
      <c r="MID30" s="333"/>
      <c r="MIE30" s="333"/>
      <c r="MIF30" s="333"/>
      <c r="MIG30" s="333"/>
      <c r="MIH30" s="333"/>
      <c r="MII30" s="333"/>
      <c r="MIJ30" s="333"/>
      <c r="MIK30" s="333"/>
      <c r="MIL30" s="333"/>
      <c r="MIM30" s="333"/>
      <c r="MIN30" s="333"/>
      <c r="MIO30" s="333"/>
      <c r="MIP30" s="333"/>
      <c r="MIQ30" s="333"/>
      <c r="MIR30" s="333"/>
      <c r="MIS30" s="333"/>
      <c r="MIT30" s="333"/>
      <c r="MIU30" s="333"/>
      <c r="MIV30" s="333"/>
      <c r="MIW30" s="333"/>
      <c r="MIX30" s="333"/>
      <c r="MIY30" s="333"/>
      <c r="MIZ30" s="333"/>
      <c r="MJA30" s="333"/>
      <c r="MJB30" s="333"/>
      <c r="MJC30" s="333"/>
      <c r="MJD30" s="333"/>
      <c r="MJE30" s="333"/>
      <c r="MJF30" s="333"/>
      <c r="MJG30" s="333"/>
      <c r="MJH30" s="333"/>
      <c r="MJI30" s="333"/>
      <c r="MJJ30" s="333"/>
      <c r="MJK30" s="333"/>
      <c r="MJL30" s="333"/>
      <c r="MJM30" s="333"/>
      <c r="MJN30" s="333"/>
      <c r="MJO30" s="333"/>
      <c r="MJP30" s="333"/>
      <c r="MJQ30" s="333"/>
      <c r="MJR30" s="333"/>
      <c r="MJS30" s="333"/>
      <c r="MJT30" s="333"/>
      <c r="MJU30" s="333"/>
      <c r="MJV30" s="333"/>
      <c r="MJW30" s="333"/>
      <c r="MJX30" s="333"/>
      <c r="MJY30" s="333"/>
      <c r="MJZ30" s="333"/>
      <c r="MKA30" s="333"/>
      <c r="MKB30" s="333"/>
      <c r="MKC30" s="333"/>
      <c r="MKD30" s="333"/>
      <c r="MKE30" s="333"/>
      <c r="MKF30" s="333"/>
      <c r="MKG30" s="333"/>
      <c r="MKH30" s="333"/>
      <c r="MKI30" s="333"/>
      <c r="MKJ30" s="333"/>
      <c r="MKK30" s="333"/>
      <c r="MKL30" s="333"/>
      <c r="MKM30" s="333"/>
      <c r="MKN30" s="333"/>
      <c r="MKO30" s="333"/>
      <c r="MKP30" s="333"/>
      <c r="MKQ30" s="333"/>
      <c r="MKR30" s="333"/>
      <c r="MKS30" s="333"/>
      <c r="MKT30" s="333"/>
      <c r="MKU30" s="333"/>
      <c r="MKV30" s="333"/>
      <c r="MKW30" s="333"/>
      <c r="MKX30" s="333"/>
      <c r="MKY30" s="333"/>
      <c r="MKZ30" s="333"/>
      <c r="MLA30" s="333"/>
      <c r="MLB30" s="333"/>
      <c r="MLC30" s="333"/>
      <c r="MLD30" s="333"/>
      <c r="MLE30" s="333"/>
      <c r="MLF30" s="333"/>
      <c r="MLG30" s="333"/>
      <c r="MLH30" s="333"/>
      <c r="MLI30" s="333"/>
      <c r="MLJ30" s="333"/>
      <c r="MLK30" s="333"/>
      <c r="MLL30" s="333"/>
      <c r="MLM30" s="333"/>
      <c r="MLN30" s="333"/>
      <c r="MLO30" s="333"/>
      <c r="MLP30" s="333"/>
      <c r="MLQ30" s="333"/>
      <c r="MLR30" s="333"/>
      <c r="MLS30" s="333"/>
      <c r="MLT30" s="333"/>
      <c r="MLU30" s="333"/>
      <c r="MLV30" s="333"/>
      <c r="MLW30" s="333"/>
      <c r="MLX30" s="333"/>
      <c r="MLY30" s="333"/>
      <c r="MLZ30" s="333"/>
      <c r="MMA30" s="333"/>
      <c r="MMB30" s="333"/>
      <c r="MMC30" s="333"/>
      <c r="MMD30" s="333"/>
      <c r="MME30" s="333"/>
      <c r="MMF30" s="333"/>
      <c r="MMG30" s="333"/>
      <c r="MMH30" s="333"/>
      <c r="MMI30" s="333"/>
      <c r="MMJ30" s="333"/>
      <c r="MMK30" s="333"/>
      <c r="MML30" s="333"/>
      <c r="MMM30" s="333"/>
      <c r="MMN30" s="333"/>
      <c r="MMO30" s="333"/>
      <c r="MMP30" s="333"/>
      <c r="MMQ30" s="333"/>
      <c r="MMR30" s="333"/>
      <c r="MMS30" s="333"/>
      <c r="MMT30" s="333"/>
      <c r="MMU30" s="333"/>
      <c r="MMV30" s="333"/>
      <c r="MMW30" s="333"/>
      <c r="MMX30" s="333"/>
      <c r="MMY30" s="333"/>
      <c r="MMZ30" s="333"/>
      <c r="MNA30" s="333"/>
      <c r="MNB30" s="333"/>
      <c r="MNC30" s="333"/>
      <c r="MND30" s="333"/>
      <c r="MNE30" s="333"/>
      <c r="MNF30" s="333"/>
      <c r="MNG30" s="333"/>
      <c r="MNH30" s="333"/>
      <c r="MNI30" s="333"/>
      <c r="MNJ30" s="333"/>
      <c r="MNK30" s="333"/>
      <c r="MNL30" s="333"/>
      <c r="MNM30" s="333"/>
      <c r="MNN30" s="333"/>
      <c r="MNO30" s="333"/>
      <c r="MNP30" s="333"/>
      <c r="MNQ30" s="333"/>
      <c r="MNR30" s="333"/>
      <c r="MNS30" s="333"/>
      <c r="MNT30" s="333"/>
      <c r="MNU30" s="333"/>
      <c r="MNV30" s="333"/>
      <c r="MNW30" s="333"/>
      <c r="MNX30" s="333"/>
      <c r="MNY30" s="333"/>
      <c r="MNZ30" s="333"/>
      <c r="MOA30" s="333"/>
      <c r="MOB30" s="333"/>
      <c r="MOC30" s="333"/>
      <c r="MOD30" s="333"/>
      <c r="MOE30" s="333"/>
      <c r="MOF30" s="333"/>
      <c r="MOG30" s="333"/>
      <c r="MOH30" s="333"/>
      <c r="MOI30" s="333"/>
      <c r="MOJ30" s="333"/>
      <c r="MOK30" s="333"/>
      <c r="MOL30" s="333"/>
      <c r="MOM30" s="333"/>
      <c r="MON30" s="333"/>
      <c r="MOO30" s="333"/>
      <c r="MOP30" s="333"/>
      <c r="MOQ30" s="333"/>
      <c r="MOR30" s="333"/>
      <c r="MOS30" s="333"/>
      <c r="MOT30" s="333"/>
      <c r="MOU30" s="333"/>
      <c r="MOV30" s="333"/>
      <c r="MOW30" s="333"/>
      <c r="MOX30" s="333"/>
      <c r="MOY30" s="333"/>
      <c r="MOZ30" s="333"/>
      <c r="MPA30" s="333"/>
      <c r="MPB30" s="333"/>
      <c r="MPC30" s="333"/>
      <c r="MPD30" s="333"/>
      <c r="MPE30" s="333"/>
      <c r="MPF30" s="333"/>
      <c r="MPG30" s="333"/>
      <c r="MPH30" s="333"/>
      <c r="MPI30" s="333"/>
      <c r="MPJ30" s="333"/>
      <c r="MPK30" s="333"/>
      <c r="MPL30" s="333"/>
      <c r="MPM30" s="333"/>
      <c r="MPN30" s="333"/>
      <c r="MPO30" s="333"/>
      <c r="MPP30" s="333"/>
      <c r="MPQ30" s="333"/>
      <c r="MPR30" s="333"/>
      <c r="MPS30" s="333"/>
      <c r="MPT30" s="333"/>
      <c r="MPU30" s="333"/>
      <c r="MPV30" s="333"/>
      <c r="MPW30" s="333"/>
      <c r="MPX30" s="333"/>
      <c r="MPY30" s="333"/>
      <c r="MPZ30" s="333"/>
      <c r="MQA30" s="333"/>
      <c r="MQB30" s="333"/>
      <c r="MQC30" s="333"/>
      <c r="MQD30" s="333"/>
      <c r="MQE30" s="333"/>
      <c r="MQF30" s="333"/>
      <c r="MQG30" s="333"/>
      <c r="MQH30" s="333"/>
      <c r="MQI30" s="333"/>
      <c r="MQJ30" s="333"/>
      <c r="MQK30" s="333"/>
      <c r="MQL30" s="333"/>
      <c r="MQM30" s="333"/>
      <c r="MQN30" s="333"/>
      <c r="MQO30" s="333"/>
      <c r="MQP30" s="333"/>
      <c r="MQQ30" s="333"/>
      <c r="MQR30" s="333"/>
      <c r="MQS30" s="333"/>
      <c r="MQT30" s="333"/>
      <c r="MQU30" s="333"/>
      <c r="MQV30" s="333"/>
      <c r="MQW30" s="333"/>
      <c r="MQX30" s="333"/>
      <c r="MQY30" s="333"/>
      <c r="MQZ30" s="333"/>
      <c r="MRA30" s="333"/>
      <c r="MRB30" s="333"/>
      <c r="MRC30" s="333"/>
      <c r="MRD30" s="333"/>
      <c r="MRE30" s="333"/>
      <c r="MRF30" s="333"/>
      <c r="MRG30" s="333"/>
      <c r="MRH30" s="333"/>
      <c r="MRI30" s="333"/>
      <c r="MRJ30" s="333"/>
      <c r="MRK30" s="333"/>
      <c r="MRL30" s="333"/>
      <c r="MRM30" s="333"/>
      <c r="MRN30" s="333"/>
      <c r="MRO30" s="333"/>
      <c r="MRP30" s="333"/>
      <c r="MRQ30" s="333"/>
      <c r="MRR30" s="333"/>
      <c r="MRS30" s="333"/>
      <c r="MRT30" s="333"/>
      <c r="MRU30" s="333"/>
      <c r="MRV30" s="333"/>
      <c r="MRW30" s="333"/>
      <c r="MRX30" s="333"/>
      <c r="MRY30" s="333"/>
      <c r="MRZ30" s="333"/>
      <c r="MSA30" s="333"/>
      <c r="MSB30" s="333"/>
      <c r="MSC30" s="333"/>
      <c r="MSD30" s="333"/>
      <c r="MSE30" s="333"/>
      <c r="MSF30" s="333"/>
      <c r="MSG30" s="333"/>
      <c r="MSH30" s="333"/>
      <c r="MSI30" s="333"/>
      <c r="MSJ30" s="333"/>
      <c r="MSK30" s="333"/>
      <c r="MSL30" s="333"/>
      <c r="MSM30" s="333"/>
      <c r="MSN30" s="333"/>
      <c r="MSO30" s="333"/>
      <c r="MSP30" s="333"/>
      <c r="MSQ30" s="333"/>
      <c r="MSR30" s="333"/>
      <c r="MSS30" s="333"/>
      <c r="MST30" s="333"/>
      <c r="MSU30" s="333"/>
      <c r="MSV30" s="333"/>
      <c r="MSW30" s="333"/>
      <c r="MSX30" s="333"/>
      <c r="MSY30" s="333"/>
      <c r="MSZ30" s="333"/>
      <c r="MTA30" s="333"/>
      <c r="MTB30" s="333"/>
      <c r="MTC30" s="333"/>
      <c r="MTD30" s="333"/>
      <c r="MTE30" s="333"/>
      <c r="MTF30" s="333"/>
      <c r="MTG30" s="333"/>
      <c r="MTH30" s="333"/>
      <c r="MTI30" s="333"/>
      <c r="MTJ30" s="333"/>
      <c r="MTK30" s="333"/>
      <c r="MTL30" s="333"/>
      <c r="MTM30" s="333"/>
      <c r="MTN30" s="333"/>
      <c r="MTO30" s="333"/>
      <c r="MTP30" s="333"/>
      <c r="MTQ30" s="333"/>
      <c r="MTR30" s="333"/>
      <c r="MTS30" s="333"/>
      <c r="MTT30" s="333"/>
      <c r="MTU30" s="333"/>
      <c r="MTV30" s="333"/>
      <c r="MTW30" s="333"/>
      <c r="MTX30" s="333"/>
      <c r="MTY30" s="333"/>
      <c r="MTZ30" s="333"/>
      <c r="MUA30" s="333"/>
      <c r="MUB30" s="333"/>
      <c r="MUC30" s="333"/>
      <c r="MUD30" s="333"/>
      <c r="MUE30" s="333"/>
      <c r="MUF30" s="333"/>
      <c r="MUG30" s="333"/>
      <c r="MUH30" s="333"/>
      <c r="MUI30" s="333"/>
      <c r="MUJ30" s="333"/>
      <c r="MUK30" s="333"/>
      <c r="MUL30" s="333"/>
      <c r="MUM30" s="333"/>
      <c r="MUN30" s="333"/>
      <c r="MUO30" s="333"/>
      <c r="MUP30" s="333"/>
      <c r="MUQ30" s="333"/>
      <c r="MUR30" s="333"/>
      <c r="MUS30" s="333"/>
      <c r="MUT30" s="333"/>
      <c r="MUU30" s="333"/>
      <c r="MUV30" s="333"/>
      <c r="MUW30" s="333"/>
      <c r="MUX30" s="333"/>
      <c r="MUY30" s="333"/>
      <c r="MUZ30" s="333"/>
      <c r="MVA30" s="333"/>
      <c r="MVB30" s="333"/>
      <c r="MVC30" s="333"/>
      <c r="MVD30" s="333"/>
      <c r="MVE30" s="333"/>
      <c r="MVF30" s="333"/>
      <c r="MVG30" s="333"/>
      <c r="MVH30" s="333"/>
      <c r="MVI30" s="333"/>
      <c r="MVJ30" s="333"/>
      <c r="MVK30" s="333"/>
      <c r="MVL30" s="333"/>
      <c r="MVM30" s="333"/>
      <c r="MVN30" s="333"/>
      <c r="MVO30" s="333"/>
      <c r="MVP30" s="333"/>
      <c r="MVQ30" s="333"/>
      <c r="MVR30" s="333"/>
      <c r="MVS30" s="333"/>
      <c r="MVT30" s="333"/>
      <c r="MVU30" s="333"/>
      <c r="MVV30" s="333"/>
      <c r="MVW30" s="333"/>
      <c r="MVX30" s="333"/>
      <c r="MVY30" s="333"/>
      <c r="MVZ30" s="333"/>
      <c r="MWA30" s="333"/>
      <c r="MWB30" s="333"/>
      <c r="MWC30" s="333"/>
      <c r="MWD30" s="333"/>
      <c r="MWE30" s="333"/>
      <c r="MWF30" s="333"/>
      <c r="MWG30" s="333"/>
      <c r="MWH30" s="333"/>
      <c r="MWI30" s="333"/>
      <c r="MWJ30" s="333"/>
      <c r="MWK30" s="333"/>
      <c r="MWL30" s="333"/>
      <c r="MWM30" s="333"/>
      <c r="MWN30" s="333"/>
      <c r="MWO30" s="333"/>
      <c r="MWP30" s="333"/>
      <c r="MWQ30" s="333"/>
      <c r="MWR30" s="333"/>
      <c r="MWS30" s="333"/>
      <c r="MWT30" s="333"/>
      <c r="MWU30" s="333"/>
      <c r="MWV30" s="333"/>
      <c r="MWW30" s="333"/>
      <c r="MWX30" s="333"/>
      <c r="MWY30" s="333"/>
      <c r="MWZ30" s="333"/>
      <c r="MXA30" s="333"/>
      <c r="MXB30" s="333"/>
      <c r="MXC30" s="333"/>
      <c r="MXD30" s="333"/>
      <c r="MXE30" s="333"/>
      <c r="MXF30" s="333"/>
      <c r="MXG30" s="333"/>
      <c r="MXH30" s="333"/>
      <c r="MXI30" s="333"/>
      <c r="MXJ30" s="333"/>
      <c r="MXK30" s="333"/>
      <c r="MXL30" s="333"/>
      <c r="MXM30" s="333"/>
      <c r="MXN30" s="333"/>
      <c r="MXO30" s="333"/>
      <c r="MXP30" s="333"/>
      <c r="MXQ30" s="333"/>
      <c r="MXR30" s="333"/>
      <c r="MXS30" s="333"/>
      <c r="MXT30" s="333"/>
      <c r="MXU30" s="333"/>
      <c r="MXV30" s="333"/>
      <c r="MXW30" s="333"/>
      <c r="MXX30" s="333"/>
      <c r="MXY30" s="333"/>
      <c r="MXZ30" s="333"/>
      <c r="MYA30" s="333"/>
      <c r="MYB30" s="333"/>
      <c r="MYC30" s="333"/>
      <c r="MYD30" s="333"/>
      <c r="MYE30" s="333"/>
      <c r="MYF30" s="333"/>
      <c r="MYG30" s="333"/>
      <c r="MYH30" s="333"/>
      <c r="MYI30" s="333"/>
      <c r="MYJ30" s="333"/>
      <c r="MYK30" s="333"/>
      <c r="MYL30" s="333"/>
      <c r="MYM30" s="333"/>
      <c r="MYN30" s="333"/>
      <c r="MYO30" s="333"/>
      <c r="MYP30" s="333"/>
      <c r="MYQ30" s="333"/>
      <c r="MYR30" s="333"/>
      <c r="MYS30" s="333"/>
      <c r="MYT30" s="333"/>
      <c r="MYU30" s="333"/>
      <c r="MYV30" s="333"/>
      <c r="MYW30" s="333"/>
      <c r="MYX30" s="333"/>
      <c r="MYY30" s="333"/>
      <c r="MYZ30" s="333"/>
      <c r="MZA30" s="333"/>
      <c r="MZB30" s="333"/>
      <c r="MZC30" s="333"/>
      <c r="MZD30" s="333"/>
      <c r="MZE30" s="333"/>
      <c r="MZF30" s="333"/>
      <c r="MZG30" s="333"/>
      <c r="MZH30" s="333"/>
      <c r="MZI30" s="333"/>
      <c r="MZJ30" s="333"/>
      <c r="MZK30" s="333"/>
      <c r="MZL30" s="333"/>
      <c r="MZM30" s="333"/>
      <c r="MZN30" s="333"/>
      <c r="MZO30" s="333"/>
      <c r="MZP30" s="333"/>
      <c r="MZQ30" s="333"/>
      <c r="MZR30" s="333"/>
      <c r="MZS30" s="333"/>
      <c r="MZT30" s="333"/>
      <c r="MZU30" s="333"/>
      <c r="MZV30" s="333"/>
      <c r="MZW30" s="333"/>
      <c r="MZX30" s="333"/>
      <c r="MZY30" s="333"/>
      <c r="MZZ30" s="333"/>
      <c r="NAA30" s="333"/>
      <c r="NAB30" s="333"/>
      <c r="NAC30" s="333"/>
      <c r="NAD30" s="333"/>
      <c r="NAE30" s="333"/>
      <c r="NAF30" s="333"/>
      <c r="NAG30" s="333"/>
      <c r="NAH30" s="333"/>
      <c r="NAI30" s="333"/>
      <c r="NAJ30" s="333"/>
      <c r="NAK30" s="333"/>
      <c r="NAL30" s="333"/>
      <c r="NAM30" s="333"/>
      <c r="NAN30" s="333"/>
      <c r="NAO30" s="333"/>
      <c r="NAP30" s="333"/>
      <c r="NAQ30" s="333"/>
      <c r="NAR30" s="333"/>
      <c r="NAS30" s="333"/>
      <c r="NAT30" s="333"/>
      <c r="NAU30" s="333"/>
      <c r="NAV30" s="333"/>
      <c r="NAW30" s="333"/>
      <c r="NAX30" s="333"/>
      <c r="NAY30" s="333"/>
      <c r="NAZ30" s="333"/>
      <c r="NBA30" s="333"/>
      <c r="NBB30" s="333"/>
      <c r="NBC30" s="333"/>
      <c r="NBD30" s="333"/>
      <c r="NBE30" s="333"/>
      <c r="NBF30" s="333"/>
      <c r="NBG30" s="333"/>
      <c r="NBH30" s="333"/>
      <c r="NBI30" s="333"/>
      <c r="NBJ30" s="333"/>
      <c r="NBK30" s="333"/>
      <c r="NBL30" s="333"/>
      <c r="NBM30" s="333"/>
      <c r="NBN30" s="333"/>
      <c r="NBO30" s="333"/>
      <c r="NBP30" s="333"/>
      <c r="NBQ30" s="333"/>
      <c r="NBR30" s="333"/>
      <c r="NBS30" s="333"/>
      <c r="NBT30" s="333"/>
      <c r="NBU30" s="333"/>
      <c r="NBV30" s="333"/>
      <c r="NBW30" s="333"/>
      <c r="NBX30" s="333"/>
      <c r="NBY30" s="333"/>
      <c r="NBZ30" s="333"/>
      <c r="NCA30" s="333"/>
      <c r="NCB30" s="333"/>
      <c r="NCC30" s="333"/>
      <c r="NCD30" s="333"/>
      <c r="NCE30" s="333"/>
      <c r="NCF30" s="333"/>
      <c r="NCG30" s="333"/>
      <c r="NCH30" s="333"/>
      <c r="NCI30" s="333"/>
      <c r="NCJ30" s="333"/>
      <c r="NCK30" s="333"/>
      <c r="NCL30" s="333"/>
      <c r="NCM30" s="333"/>
      <c r="NCN30" s="333"/>
      <c r="NCO30" s="333"/>
      <c r="NCP30" s="333"/>
      <c r="NCQ30" s="333"/>
      <c r="NCR30" s="333"/>
      <c r="NCS30" s="333"/>
      <c r="NCT30" s="333"/>
      <c r="NCU30" s="333"/>
      <c r="NCV30" s="333"/>
      <c r="NCW30" s="333"/>
      <c r="NCX30" s="333"/>
      <c r="NCY30" s="333"/>
      <c r="NCZ30" s="333"/>
      <c r="NDA30" s="333"/>
      <c r="NDB30" s="333"/>
      <c r="NDC30" s="333"/>
      <c r="NDD30" s="333"/>
      <c r="NDE30" s="333"/>
      <c r="NDF30" s="333"/>
      <c r="NDG30" s="333"/>
      <c r="NDH30" s="333"/>
      <c r="NDI30" s="333"/>
      <c r="NDJ30" s="333"/>
      <c r="NDK30" s="333"/>
      <c r="NDL30" s="333"/>
      <c r="NDM30" s="333"/>
      <c r="NDN30" s="333"/>
      <c r="NDO30" s="333"/>
      <c r="NDP30" s="333"/>
      <c r="NDQ30" s="333"/>
      <c r="NDR30" s="333"/>
      <c r="NDS30" s="333"/>
      <c r="NDT30" s="333"/>
      <c r="NDU30" s="333"/>
      <c r="NDV30" s="333"/>
      <c r="NDW30" s="333"/>
      <c r="NDX30" s="333"/>
      <c r="NDY30" s="333"/>
      <c r="NDZ30" s="333"/>
      <c r="NEA30" s="333"/>
      <c r="NEB30" s="333"/>
      <c r="NEC30" s="333"/>
      <c r="NED30" s="333"/>
      <c r="NEE30" s="333"/>
      <c r="NEF30" s="333"/>
      <c r="NEG30" s="333"/>
      <c r="NEH30" s="333"/>
      <c r="NEI30" s="333"/>
      <c r="NEJ30" s="333"/>
      <c r="NEK30" s="333"/>
      <c r="NEL30" s="333"/>
      <c r="NEM30" s="333"/>
      <c r="NEN30" s="333"/>
      <c r="NEO30" s="333"/>
      <c r="NEP30" s="333"/>
      <c r="NEQ30" s="333"/>
      <c r="NER30" s="333"/>
      <c r="NES30" s="333"/>
      <c r="NET30" s="333"/>
      <c r="NEU30" s="333"/>
      <c r="NEV30" s="333"/>
      <c r="NEW30" s="333"/>
      <c r="NEX30" s="333"/>
      <c r="NEY30" s="333"/>
      <c r="NEZ30" s="333"/>
      <c r="NFA30" s="333"/>
      <c r="NFB30" s="333"/>
      <c r="NFC30" s="333"/>
      <c r="NFD30" s="333"/>
      <c r="NFE30" s="333"/>
      <c r="NFF30" s="333"/>
      <c r="NFG30" s="333"/>
      <c r="NFH30" s="333"/>
      <c r="NFI30" s="333"/>
      <c r="NFJ30" s="333"/>
      <c r="NFK30" s="333"/>
      <c r="NFL30" s="333"/>
      <c r="NFM30" s="333"/>
      <c r="NFN30" s="333"/>
      <c r="NFO30" s="333"/>
      <c r="NFP30" s="333"/>
      <c r="NFQ30" s="333"/>
      <c r="NFR30" s="333"/>
      <c r="NFS30" s="333"/>
      <c r="NFT30" s="333"/>
      <c r="NFU30" s="333"/>
      <c r="NFV30" s="333"/>
      <c r="NFW30" s="333"/>
      <c r="NFX30" s="333"/>
      <c r="NFY30" s="333"/>
      <c r="NFZ30" s="333"/>
      <c r="NGA30" s="333"/>
      <c r="NGB30" s="333"/>
      <c r="NGC30" s="333"/>
      <c r="NGD30" s="333"/>
      <c r="NGE30" s="333"/>
      <c r="NGF30" s="333"/>
      <c r="NGG30" s="333"/>
      <c r="NGH30" s="333"/>
      <c r="NGI30" s="333"/>
      <c r="NGJ30" s="333"/>
      <c r="NGK30" s="333"/>
      <c r="NGL30" s="333"/>
      <c r="NGM30" s="333"/>
      <c r="NGN30" s="333"/>
      <c r="NGO30" s="333"/>
      <c r="NGP30" s="333"/>
      <c r="NGQ30" s="333"/>
      <c r="NGR30" s="333"/>
      <c r="NGS30" s="333"/>
      <c r="NGT30" s="333"/>
      <c r="NGU30" s="333"/>
      <c r="NGV30" s="333"/>
      <c r="NGW30" s="333"/>
      <c r="NGX30" s="333"/>
      <c r="NGY30" s="333"/>
      <c r="NGZ30" s="333"/>
      <c r="NHA30" s="333"/>
      <c r="NHB30" s="333"/>
      <c r="NHC30" s="333"/>
      <c r="NHD30" s="333"/>
      <c r="NHE30" s="333"/>
      <c r="NHF30" s="333"/>
      <c r="NHG30" s="333"/>
      <c r="NHH30" s="333"/>
      <c r="NHI30" s="333"/>
      <c r="NHJ30" s="333"/>
      <c r="NHK30" s="333"/>
      <c r="NHL30" s="333"/>
      <c r="NHM30" s="333"/>
      <c r="NHN30" s="333"/>
      <c r="NHO30" s="333"/>
      <c r="NHP30" s="333"/>
      <c r="NHQ30" s="333"/>
      <c r="NHR30" s="333"/>
      <c r="NHS30" s="333"/>
      <c r="NHT30" s="333"/>
      <c r="NHU30" s="333"/>
      <c r="NHV30" s="333"/>
      <c r="NHW30" s="333"/>
      <c r="NHX30" s="333"/>
      <c r="NHY30" s="333"/>
      <c r="NHZ30" s="333"/>
      <c r="NIA30" s="333"/>
      <c r="NIB30" s="333"/>
      <c r="NIC30" s="333"/>
      <c r="NID30" s="333"/>
      <c r="NIE30" s="333"/>
      <c r="NIF30" s="333"/>
      <c r="NIG30" s="333"/>
      <c r="NIH30" s="333"/>
      <c r="NII30" s="333"/>
      <c r="NIJ30" s="333"/>
      <c r="NIK30" s="333"/>
      <c r="NIL30" s="333"/>
      <c r="NIM30" s="333"/>
      <c r="NIN30" s="333"/>
      <c r="NIO30" s="333"/>
      <c r="NIP30" s="333"/>
      <c r="NIQ30" s="333"/>
      <c r="NIR30" s="333"/>
      <c r="NIS30" s="333"/>
      <c r="NIT30" s="333"/>
      <c r="NIU30" s="333"/>
      <c r="NIV30" s="333"/>
      <c r="NIW30" s="333"/>
      <c r="NIX30" s="333"/>
      <c r="NIY30" s="333"/>
      <c r="NIZ30" s="333"/>
      <c r="NJA30" s="333"/>
      <c r="NJB30" s="333"/>
      <c r="NJC30" s="333"/>
      <c r="NJD30" s="333"/>
      <c r="NJE30" s="333"/>
      <c r="NJF30" s="333"/>
      <c r="NJG30" s="333"/>
      <c r="NJH30" s="333"/>
      <c r="NJI30" s="333"/>
      <c r="NJJ30" s="333"/>
      <c r="NJK30" s="333"/>
      <c r="NJL30" s="333"/>
      <c r="NJM30" s="333"/>
      <c r="NJN30" s="333"/>
      <c r="NJO30" s="333"/>
      <c r="NJP30" s="333"/>
      <c r="NJQ30" s="333"/>
      <c r="NJR30" s="333"/>
      <c r="NJS30" s="333"/>
      <c r="NJT30" s="333"/>
      <c r="NJU30" s="333"/>
      <c r="NJV30" s="333"/>
      <c r="NJW30" s="333"/>
      <c r="NJX30" s="333"/>
      <c r="NJY30" s="333"/>
      <c r="NJZ30" s="333"/>
      <c r="NKA30" s="333"/>
      <c r="NKB30" s="333"/>
      <c r="NKC30" s="333"/>
      <c r="NKD30" s="333"/>
      <c r="NKE30" s="333"/>
      <c r="NKF30" s="333"/>
      <c r="NKG30" s="333"/>
      <c r="NKH30" s="333"/>
      <c r="NKI30" s="333"/>
      <c r="NKJ30" s="333"/>
      <c r="NKK30" s="333"/>
      <c r="NKL30" s="333"/>
      <c r="NKM30" s="333"/>
      <c r="NKN30" s="333"/>
      <c r="NKO30" s="333"/>
      <c r="NKP30" s="333"/>
      <c r="NKQ30" s="333"/>
      <c r="NKR30" s="333"/>
      <c r="NKS30" s="333"/>
      <c r="NKT30" s="333"/>
      <c r="NKU30" s="333"/>
      <c r="NKV30" s="333"/>
      <c r="NKW30" s="333"/>
      <c r="NKX30" s="333"/>
      <c r="NKY30" s="333"/>
      <c r="NKZ30" s="333"/>
      <c r="NLA30" s="333"/>
      <c r="NLB30" s="333"/>
      <c r="NLC30" s="333"/>
      <c r="NLD30" s="333"/>
      <c r="NLE30" s="333"/>
      <c r="NLF30" s="333"/>
      <c r="NLG30" s="333"/>
      <c r="NLH30" s="333"/>
      <c r="NLI30" s="333"/>
      <c r="NLJ30" s="333"/>
      <c r="NLK30" s="333"/>
      <c r="NLL30" s="333"/>
      <c r="NLM30" s="333"/>
      <c r="NLN30" s="333"/>
      <c r="NLO30" s="333"/>
      <c r="NLP30" s="333"/>
      <c r="NLQ30" s="333"/>
      <c r="NLR30" s="333"/>
      <c r="NLS30" s="333"/>
      <c r="NLT30" s="333"/>
      <c r="NLU30" s="333"/>
      <c r="NLV30" s="333"/>
      <c r="NLW30" s="333"/>
      <c r="NLX30" s="333"/>
      <c r="NLY30" s="333"/>
      <c r="NLZ30" s="333"/>
      <c r="NMA30" s="333"/>
      <c r="NMB30" s="333"/>
      <c r="NMC30" s="333"/>
      <c r="NMD30" s="333"/>
      <c r="NME30" s="333"/>
      <c r="NMF30" s="333"/>
      <c r="NMG30" s="333"/>
      <c r="NMH30" s="333"/>
      <c r="NMI30" s="333"/>
      <c r="NMJ30" s="333"/>
      <c r="NMK30" s="333"/>
      <c r="NML30" s="333"/>
      <c r="NMM30" s="333"/>
      <c r="NMN30" s="333"/>
      <c r="NMO30" s="333"/>
      <c r="NMP30" s="333"/>
      <c r="NMQ30" s="333"/>
      <c r="NMR30" s="333"/>
      <c r="NMS30" s="333"/>
      <c r="NMT30" s="333"/>
      <c r="NMU30" s="333"/>
      <c r="NMV30" s="333"/>
      <c r="NMW30" s="333"/>
      <c r="NMX30" s="333"/>
      <c r="NMY30" s="333"/>
      <c r="NMZ30" s="333"/>
      <c r="NNA30" s="333"/>
      <c r="NNB30" s="333"/>
      <c r="NNC30" s="333"/>
      <c r="NND30" s="333"/>
      <c r="NNE30" s="333"/>
      <c r="NNF30" s="333"/>
      <c r="NNG30" s="333"/>
      <c r="NNH30" s="333"/>
      <c r="NNI30" s="333"/>
      <c r="NNJ30" s="333"/>
      <c r="NNK30" s="333"/>
      <c r="NNL30" s="333"/>
      <c r="NNM30" s="333"/>
      <c r="NNN30" s="333"/>
      <c r="NNO30" s="333"/>
      <c r="NNP30" s="333"/>
      <c r="NNQ30" s="333"/>
      <c r="NNR30" s="333"/>
      <c r="NNS30" s="333"/>
      <c r="NNT30" s="333"/>
      <c r="NNU30" s="333"/>
      <c r="NNV30" s="333"/>
      <c r="NNW30" s="333"/>
      <c r="NNX30" s="333"/>
      <c r="NNY30" s="333"/>
      <c r="NNZ30" s="333"/>
      <c r="NOA30" s="333"/>
      <c r="NOB30" s="333"/>
      <c r="NOC30" s="333"/>
      <c r="NOD30" s="333"/>
      <c r="NOE30" s="333"/>
      <c r="NOF30" s="333"/>
      <c r="NOG30" s="333"/>
      <c r="NOH30" s="333"/>
      <c r="NOI30" s="333"/>
      <c r="NOJ30" s="333"/>
      <c r="NOK30" s="333"/>
      <c r="NOL30" s="333"/>
      <c r="NOM30" s="333"/>
      <c r="NON30" s="333"/>
      <c r="NOO30" s="333"/>
      <c r="NOP30" s="333"/>
      <c r="NOQ30" s="333"/>
      <c r="NOR30" s="333"/>
      <c r="NOS30" s="333"/>
      <c r="NOT30" s="333"/>
      <c r="NOU30" s="333"/>
      <c r="NOV30" s="333"/>
      <c r="NOW30" s="333"/>
      <c r="NOX30" s="333"/>
      <c r="NOY30" s="333"/>
      <c r="NOZ30" s="333"/>
      <c r="NPA30" s="333"/>
      <c r="NPB30" s="333"/>
      <c r="NPC30" s="333"/>
      <c r="NPD30" s="333"/>
      <c r="NPE30" s="333"/>
      <c r="NPF30" s="333"/>
      <c r="NPG30" s="333"/>
      <c r="NPH30" s="333"/>
      <c r="NPI30" s="333"/>
      <c r="NPJ30" s="333"/>
      <c r="NPK30" s="333"/>
      <c r="NPL30" s="333"/>
      <c r="NPM30" s="333"/>
      <c r="NPN30" s="333"/>
      <c r="NPO30" s="333"/>
      <c r="NPP30" s="333"/>
      <c r="NPQ30" s="333"/>
      <c r="NPR30" s="333"/>
      <c r="NPS30" s="333"/>
      <c r="NPT30" s="333"/>
      <c r="NPU30" s="333"/>
      <c r="NPV30" s="333"/>
      <c r="NPW30" s="333"/>
      <c r="NPX30" s="333"/>
      <c r="NPY30" s="333"/>
      <c r="NPZ30" s="333"/>
      <c r="NQA30" s="333"/>
      <c r="NQB30" s="333"/>
      <c r="NQC30" s="333"/>
      <c r="NQD30" s="333"/>
      <c r="NQE30" s="333"/>
      <c r="NQF30" s="333"/>
      <c r="NQG30" s="333"/>
      <c r="NQH30" s="333"/>
      <c r="NQI30" s="333"/>
      <c r="NQJ30" s="333"/>
      <c r="NQK30" s="333"/>
      <c r="NQL30" s="333"/>
      <c r="NQM30" s="333"/>
      <c r="NQN30" s="333"/>
      <c r="NQO30" s="333"/>
      <c r="NQP30" s="333"/>
      <c r="NQQ30" s="333"/>
      <c r="NQR30" s="333"/>
      <c r="NQS30" s="333"/>
      <c r="NQT30" s="333"/>
      <c r="NQU30" s="333"/>
      <c r="NQV30" s="333"/>
      <c r="NQW30" s="333"/>
      <c r="NQX30" s="333"/>
      <c r="NQY30" s="333"/>
      <c r="NQZ30" s="333"/>
      <c r="NRA30" s="333"/>
      <c r="NRB30" s="333"/>
      <c r="NRC30" s="333"/>
      <c r="NRD30" s="333"/>
      <c r="NRE30" s="333"/>
      <c r="NRF30" s="333"/>
      <c r="NRG30" s="333"/>
      <c r="NRH30" s="333"/>
      <c r="NRI30" s="333"/>
      <c r="NRJ30" s="333"/>
      <c r="NRK30" s="333"/>
      <c r="NRL30" s="333"/>
      <c r="NRM30" s="333"/>
      <c r="NRN30" s="333"/>
      <c r="NRO30" s="333"/>
      <c r="NRP30" s="333"/>
      <c r="NRQ30" s="333"/>
      <c r="NRR30" s="333"/>
      <c r="NRS30" s="333"/>
      <c r="NRT30" s="333"/>
      <c r="NRU30" s="333"/>
      <c r="NRV30" s="333"/>
      <c r="NRW30" s="333"/>
      <c r="NRX30" s="333"/>
      <c r="NRY30" s="333"/>
      <c r="NRZ30" s="333"/>
      <c r="NSA30" s="333"/>
      <c r="NSB30" s="333"/>
      <c r="NSC30" s="333"/>
      <c r="NSD30" s="333"/>
      <c r="NSE30" s="333"/>
      <c r="NSF30" s="333"/>
      <c r="NSG30" s="333"/>
      <c r="NSH30" s="333"/>
      <c r="NSI30" s="333"/>
      <c r="NSJ30" s="333"/>
      <c r="NSK30" s="333"/>
      <c r="NSL30" s="333"/>
      <c r="NSM30" s="333"/>
      <c r="NSN30" s="333"/>
      <c r="NSO30" s="333"/>
      <c r="NSP30" s="333"/>
      <c r="NSQ30" s="333"/>
      <c r="NSR30" s="333"/>
      <c r="NSS30" s="333"/>
      <c r="NST30" s="333"/>
      <c r="NSU30" s="333"/>
      <c r="NSV30" s="333"/>
      <c r="NSW30" s="333"/>
      <c r="NSX30" s="333"/>
      <c r="NSY30" s="333"/>
      <c r="NSZ30" s="333"/>
      <c r="NTA30" s="333"/>
      <c r="NTB30" s="333"/>
      <c r="NTC30" s="333"/>
      <c r="NTD30" s="333"/>
      <c r="NTE30" s="333"/>
      <c r="NTF30" s="333"/>
      <c r="NTG30" s="333"/>
      <c r="NTH30" s="333"/>
      <c r="NTI30" s="333"/>
      <c r="NTJ30" s="333"/>
      <c r="NTK30" s="333"/>
      <c r="NTL30" s="333"/>
      <c r="NTM30" s="333"/>
      <c r="NTN30" s="333"/>
      <c r="NTO30" s="333"/>
      <c r="NTP30" s="333"/>
      <c r="NTQ30" s="333"/>
      <c r="NTR30" s="333"/>
      <c r="NTS30" s="333"/>
      <c r="NTT30" s="333"/>
      <c r="NTU30" s="333"/>
      <c r="NTV30" s="333"/>
      <c r="NTW30" s="333"/>
      <c r="NTX30" s="333"/>
      <c r="NTY30" s="333"/>
      <c r="NTZ30" s="333"/>
      <c r="NUA30" s="333"/>
      <c r="NUB30" s="333"/>
      <c r="NUC30" s="333"/>
      <c r="NUD30" s="333"/>
      <c r="NUE30" s="333"/>
      <c r="NUF30" s="333"/>
      <c r="NUG30" s="333"/>
      <c r="NUH30" s="333"/>
      <c r="NUI30" s="333"/>
      <c r="NUJ30" s="333"/>
      <c r="NUK30" s="333"/>
      <c r="NUL30" s="333"/>
      <c r="NUM30" s="333"/>
      <c r="NUN30" s="333"/>
      <c r="NUO30" s="333"/>
      <c r="NUP30" s="333"/>
      <c r="NUQ30" s="333"/>
      <c r="NUR30" s="333"/>
      <c r="NUS30" s="333"/>
      <c r="NUT30" s="333"/>
      <c r="NUU30" s="333"/>
      <c r="NUV30" s="333"/>
      <c r="NUW30" s="333"/>
      <c r="NUX30" s="333"/>
      <c r="NUY30" s="333"/>
      <c r="NUZ30" s="333"/>
      <c r="NVA30" s="333"/>
      <c r="NVB30" s="333"/>
      <c r="NVC30" s="333"/>
      <c r="NVD30" s="333"/>
      <c r="NVE30" s="333"/>
      <c r="NVF30" s="333"/>
      <c r="NVG30" s="333"/>
      <c r="NVH30" s="333"/>
      <c r="NVI30" s="333"/>
      <c r="NVJ30" s="333"/>
      <c r="NVK30" s="333"/>
      <c r="NVL30" s="333"/>
      <c r="NVM30" s="333"/>
      <c r="NVN30" s="333"/>
      <c r="NVO30" s="333"/>
      <c r="NVP30" s="333"/>
      <c r="NVQ30" s="333"/>
      <c r="NVR30" s="333"/>
      <c r="NVS30" s="333"/>
      <c r="NVT30" s="333"/>
      <c r="NVU30" s="333"/>
      <c r="NVV30" s="333"/>
      <c r="NVW30" s="333"/>
      <c r="NVX30" s="333"/>
      <c r="NVY30" s="333"/>
      <c r="NVZ30" s="333"/>
      <c r="NWA30" s="333"/>
      <c r="NWB30" s="333"/>
      <c r="NWC30" s="333"/>
      <c r="NWD30" s="333"/>
      <c r="NWE30" s="333"/>
      <c r="NWF30" s="333"/>
      <c r="NWG30" s="333"/>
      <c r="NWH30" s="333"/>
      <c r="NWI30" s="333"/>
      <c r="NWJ30" s="333"/>
      <c r="NWK30" s="333"/>
      <c r="NWL30" s="333"/>
      <c r="NWM30" s="333"/>
      <c r="NWN30" s="333"/>
      <c r="NWO30" s="333"/>
      <c r="NWP30" s="333"/>
      <c r="NWQ30" s="333"/>
      <c r="NWR30" s="333"/>
      <c r="NWS30" s="333"/>
      <c r="NWT30" s="333"/>
      <c r="NWU30" s="333"/>
      <c r="NWV30" s="333"/>
      <c r="NWW30" s="333"/>
      <c r="NWX30" s="333"/>
      <c r="NWY30" s="333"/>
      <c r="NWZ30" s="333"/>
      <c r="NXA30" s="333"/>
      <c r="NXB30" s="333"/>
      <c r="NXC30" s="333"/>
      <c r="NXD30" s="333"/>
      <c r="NXE30" s="333"/>
      <c r="NXF30" s="333"/>
      <c r="NXG30" s="333"/>
      <c r="NXH30" s="333"/>
      <c r="NXI30" s="333"/>
      <c r="NXJ30" s="333"/>
      <c r="NXK30" s="333"/>
      <c r="NXL30" s="333"/>
      <c r="NXM30" s="333"/>
      <c r="NXN30" s="333"/>
      <c r="NXO30" s="333"/>
      <c r="NXP30" s="333"/>
      <c r="NXQ30" s="333"/>
      <c r="NXR30" s="333"/>
      <c r="NXS30" s="333"/>
      <c r="NXT30" s="333"/>
      <c r="NXU30" s="333"/>
      <c r="NXV30" s="333"/>
      <c r="NXW30" s="333"/>
      <c r="NXX30" s="333"/>
      <c r="NXY30" s="333"/>
      <c r="NXZ30" s="333"/>
      <c r="NYA30" s="333"/>
      <c r="NYB30" s="333"/>
      <c r="NYC30" s="333"/>
      <c r="NYD30" s="333"/>
      <c r="NYE30" s="333"/>
      <c r="NYF30" s="333"/>
      <c r="NYG30" s="333"/>
      <c r="NYH30" s="333"/>
      <c r="NYI30" s="333"/>
      <c r="NYJ30" s="333"/>
      <c r="NYK30" s="333"/>
      <c r="NYL30" s="333"/>
      <c r="NYM30" s="333"/>
      <c r="NYN30" s="333"/>
      <c r="NYO30" s="333"/>
      <c r="NYP30" s="333"/>
      <c r="NYQ30" s="333"/>
      <c r="NYR30" s="333"/>
      <c r="NYS30" s="333"/>
      <c r="NYT30" s="333"/>
      <c r="NYU30" s="333"/>
      <c r="NYV30" s="333"/>
      <c r="NYW30" s="333"/>
      <c r="NYX30" s="333"/>
      <c r="NYY30" s="333"/>
      <c r="NYZ30" s="333"/>
      <c r="NZA30" s="333"/>
      <c r="NZB30" s="333"/>
      <c r="NZC30" s="333"/>
      <c r="NZD30" s="333"/>
      <c r="NZE30" s="333"/>
      <c r="NZF30" s="333"/>
      <c r="NZG30" s="333"/>
      <c r="NZH30" s="333"/>
      <c r="NZI30" s="333"/>
      <c r="NZJ30" s="333"/>
      <c r="NZK30" s="333"/>
      <c r="NZL30" s="333"/>
      <c r="NZM30" s="333"/>
      <c r="NZN30" s="333"/>
      <c r="NZO30" s="333"/>
      <c r="NZP30" s="333"/>
      <c r="NZQ30" s="333"/>
      <c r="NZR30" s="333"/>
      <c r="NZS30" s="333"/>
      <c r="NZT30" s="333"/>
      <c r="NZU30" s="333"/>
      <c r="NZV30" s="333"/>
      <c r="NZW30" s="333"/>
      <c r="NZX30" s="333"/>
      <c r="NZY30" s="333"/>
      <c r="NZZ30" s="333"/>
      <c r="OAA30" s="333"/>
      <c r="OAB30" s="333"/>
      <c r="OAC30" s="333"/>
      <c r="OAD30" s="333"/>
      <c r="OAE30" s="333"/>
      <c r="OAF30" s="333"/>
      <c r="OAG30" s="333"/>
      <c r="OAH30" s="333"/>
      <c r="OAI30" s="333"/>
      <c r="OAJ30" s="333"/>
      <c r="OAK30" s="333"/>
      <c r="OAL30" s="333"/>
      <c r="OAM30" s="333"/>
      <c r="OAN30" s="333"/>
      <c r="OAO30" s="333"/>
      <c r="OAP30" s="333"/>
      <c r="OAQ30" s="333"/>
      <c r="OAR30" s="333"/>
      <c r="OAS30" s="333"/>
      <c r="OAT30" s="333"/>
      <c r="OAU30" s="333"/>
      <c r="OAV30" s="333"/>
      <c r="OAW30" s="333"/>
      <c r="OAX30" s="333"/>
      <c r="OAY30" s="333"/>
      <c r="OAZ30" s="333"/>
      <c r="OBA30" s="333"/>
      <c r="OBB30" s="333"/>
      <c r="OBC30" s="333"/>
      <c r="OBD30" s="333"/>
      <c r="OBE30" s="333"/>
      <c r="OBF30" s="333"/>
      <c r="OBG30" s="333"/>
      <c r="OBH30" s="333"/>
      <c r="OBI30" s="333"/>
      <c r="OBJ30" s="333"/>
      <c r="OBK30" s="333"/>
      <c r="OBL30" s="333"/>
      <c r="OBM30" s="333"/>
      <c r="OBN30" s="333"/>
      <c r="OBO30" s="333"/>
      <c r="OBP30" s="333"/>
      <c r="OBQ30" s="333"/>
      <c r="OBR30" s="333"/>
      <c r="OBS30" s="333"/>
      <c r="OBT30" s="333"/>
      <c r="OBU30" s="333"/>
      <c r="OBV30" s="333"/>
      <c r="OBW30" s="333"/>
      <c r="OBX30" s="333"/>
      <c r="OBY30" s="333"/>
      <c r="OBZ30" s="333"/>
      <c r="OCA30" s="333"/>
      <c r="OCB30" s="333"/>
      <c r="OCC30" s="333"/>
      <c r="OCD30" s="333"/>
      <c r="OCE30" s="333"/>
      <c r="OCF30" s="333"/>
      <c r="OCG30" s="333"/>
      <c r="OCH30" s="333"/>
      <c r="OCI30" s="333"/>
      <c r="OCJ30" s="333"/>
      <c r="OCK30" s="333"/>
      <c r="OCL30" s="333"/>
      <c r="OCM30" s="333"/>
      <c r="OCN30" s="333"/>
      <c r="OCO30" s="333"/>
      <c r="OCP30" s="333"/>
      <c r="OCQ30" s="333"/>
      <c r="OCR30" s="333"/>
      <c r="OCS30" s="333"/>
      <c r="OCT30" s="333"/>
      <c r="OCU30" s="333"/>
      <c r="OCV30" s="333"/>
      <c r="OCW30" s="333"/>
      <c r="OCX30" s="333"/>
      <c r="OCY30" s="333"/>
      <c r="OCZ30" s="333"/>
      <c r="ODA30" s="333"/>
      <c r="ODB30" s="333"/>
      <c r="ODC30" s="333"/>
      <c r="ODD30" s="333"/>
      <c r="ODE30" s="333"/>
      <c r="ODF30" s="333"/>
      <c r="ODG30" s="333"/>
      <c r="ODH30" s="333"/>
      <c r="ODI30" s="333"/>
      <c r="ODJ30" s="333"/>
      <c r="ODK30" s="333"/>
      <c r="ODL30" s="333"/>
      <c r="ODM30" s="333"/>
      <c r="ODN30" s="333"/>
      <c r="ODO30" s="333"/>
      <c r="ODP30" s="333"/>
      <c r="ODQ30" s="333"/>
      <c r="ODR30" s="333"/>
      <c r="ODS30" s="333"/>
      <c r="ODT30" s="333"/>
      <c r="ODU30" s="333"/>
      <c r="ODV30" s="333"/>
      <c r="ODW30" s="333"/>
      <c r="ODX30" s="333"/>
      <c r="ODY30" s="333"/>
      <c r="ODZ30" s="333"/>
      <c r="OEA30" s="333"/>
      <c r="OEB30" s="333"/>
      <c r="OEC30" s="333"/>
      <c r="OED30" s="333"/>
      <c r="OEE30" s="333"/>
      <c r="OEF30" s="333"/>
      <c r="OEG30" s="333"/>
      <c r="OEH30" s="333"/>
      <c r="OEI30" s="333"/>
      <c r="OEJ30" s="333"/>
      <c r="OEK30" s="333"/>
      <c r="OEL30" s="333"/>
      <c r="OEM30" s="333"/>
      <c r="OEN30" s="333"/>
      <c r="OEO30" s="333"/>
      <c r="OEP30" s="333"/>
      <c r="OEQ30" s="333"/>
      <c r="OER30" s="333"/>
      <c r="OES30" s="333"/>
      <c r="OET30" s="333"/>
      <c r="OEU30" s="333"/>
      <c r="OEV30" s="333"/>
      <c r="OEW30" s="333"/>
      <c r="OEX30" s="333"/>
      <c r="OEY30" s="333"/>
      <c r="OEZ30" s="333"/>
      <c r="OFA30" s="333"/>
      <c r="OFB30" s="333"/>
      <c r="OFC30" s="333"/>
      <c r="OFD30" s="333"/>
      <c r="OFE30" s="333"/>
      <c r="OFF30" s="333"/>
      <c r="OFG30" s="333"/>
      <c r="OFH30" s="333"/>
      <c r="OFI30" s="333"/>
      <c r="OFJ30" s="333"/>
      <c r="OFK30" s="333"/>
      <c r="OFL30" s="333"/>
      <c r="OFM30" s="333"/>
      <c r="OFN30" s="333"/>
      <c r="OFO30" s="333"/>
      <c r="OFP30" s="333"/>
      <c r="OFQ30" s="333"/>
      <c r="OFR30" s="333"/>
      <c r="OFS30" s="333"/>
      <c r="OFT30" s="333"/>
      <c r="OFU30" s="333"/>
      <c r="OFV30" s="333"/>
      <c r="OFW30" s="333"/>
      <c r="OFX30" s="333"/>
      <c r="OFY30" s="333"/>
      <c r="OFZ30" s="333"/>
      <c r="OGA30" s="333"/>
      <c r="OGB30" s="333"/>
      <c r="OGC30" s="333"/>
      <c r="OGD30" s="333"/>
      <c r="OGE30" s="333"/>
      <c r="OGF30" s="333"/>
      <c r="OGG30" s="333"/>
      <c r="OGH30" s="333"/>
      <c r="OGI30" s="333"/>
      <c r="OGJ30" s="333"/>
      <c r="OGK30" s="333"/>
      <c r="OGL30" s="333"/>
      <c r="OGM30" s="333"/>
      <c r="OGN30" s="333"/>
      <c r="OGO30" s="333"/>
      <c r="OGP30" s="333"/>
      <c r="OGQ30" s="333"/>
      <c r="OGR30" s="333"/>
      <c r="OGS30" s="333"/>
      <c r="OGT30" s="333"/>
      <c r="OGU30" s="333"/>
      <c r="OGV30" s="333"/>
      <c r="OGW30" s="333"/>
      <c r="OGX30" s="333"/>
      <c r="OGY30" s="333"/>
      <c r="OGZ30" s="333"/>
      <c r="OHA30" s="333"/>
      <c r="OHB30" s="333"/>
      <c r="OHC30" s="333"/>
      <c r="OHD30" s="333"/>
      <c r="OHE30" s="333"/>
      <c r="OHF30" s="333"/>
      <c r="OHG30" s="333"/>
      <c r="OHH30" s="333"/>
      <c r="OHI30" s="333"/>
      <c r="OHJ30" s="333"/>
      <c r="OHK30" s="333"/>
      <c r="OHL30" s="333"/>
      <c r="OHM30" s="333"/>
      <c r="OHN30" s="333"/>
      <c r="OHO30" s="333"/>
      <c r="OHP30" s="333"/>
      <c r="OHQ30" s="333"/>
      <c r="OHR30" s="333"/>
      <c r="OHS30" s="333"/>
      <c r="OHT30" s="333"/>
      <c r="OHU30" s="333"/>
      <c r="OHV30" s="333"/>
      <c r="OHW30" s="333"/>
      <c r="OHX30" s="333"/>
      <c r="OHY30" s="333"/>
      <c r="OHZ30" s="333"/>
      <c r="OIA30" s="333"/>
      <c r="OIB30" s="333"/>
      <c r="OIC30" s="333"/>
      <c r="OID30" s="333"/>
      <c r="OIE30" s="333"/>
      <c r="OIF30" s="333"/>
      <c r="OIG30" s="333"/>
      <c r="OIH30" s="333"/>
      <c r="OII30" s="333"/>
      <c r="OIJ30" s="333"/>
      <c r="OIK30" s="333"/>
      <c r="OIL30" s="333"/>
      <c r="OIM30" s="333"/>
      <c r="OIN30" s="333"/>
      <c r="OIO30" s="333"/>
      <c r="OIP30" s="333"/>
      <c r="OIQ30" s="333"/>
      <c r="OIR30" s="333"/>
      <c r="OIS30" s="333"/>
      <c r="OIT30" s="333"/>
      <c r="OIU30" s="333"/>
      <c r="OIV30" s="333"/>
      <c r="OIW30" s="333"/>
      <c r="OIX30" s="333"/>
      <c r="OIY30" s="333"/>
      <c r="OIZ30" s="333"/>
      <c r="OJA30" s="333"/>
      <c r="OJB30" s="333"/>
      <c r="OJC30" s="333"/>
      <c r="OJD30" s="333"/>
      <c r="OJE30" s="333"/>
      <c r="OJF30" s="333"/>
      <c r="OJG30" s="333"/>
      <c r="OJH30" s="333"/>
      <c r="OJI30" s="333"/>
      <c r="OJJ30" s="333"/>
      <c r="OJK30" s="333"/>
      <c r="OJL30" s="333"/>
      <c r="OJM30" s="333"/>
      <c r="OJN30" s="333"/>
      <c r="OJO30" s="333"/>
      <c r="OJP30" s="333"/>
      <c r="OJQ30" s="333"/>
      <c r="OJR30" s="333"/>
      <c r="OJS30" s="333"/>
      <c r="OJT30" s="333"/>
      <c r="OJU30" s="333"/>
      <c r="OJV30" s="333"/>
      <c r="OJW30" s="333"/>
      <c r="OJX30" s="333"/>
      <c r="OJY30" s="333"/>
      <c r="OJZ30" s="333"/>
      <c r="OKA30" s="333"/>
      <c r="OKB30" s="333"/>
      <c r="OKC30" s="333"/>
      <c r="OKD30" s="333"/>
      <c r="OKE30" s="333"/>
      <c r="OKF30" s="333"/>
      <c r="OKG30" s="333"/>
      <c r="OKH30" s="333"/>
      <c r="OKI30" s="333"/>
      <c r="OKJ30" s="333"/>
      <c r="OKK30" s="333"/>
      <c r="OKL30" s="333"/>
      <c r="OKM30" s="333"/>
      <c r="OKN30" s="333"/>
      <c r="OKO30" s="333"/>
      <c r="OKP30" s="333"/>
      <c r="OKQ30" s="333"/>
      <c r="OKR30" s="333"/>
      <c r="OKS30" s="333"/>
      <c r="OKT30" s="333"/>
      <c r="OKU30" s="333"/>
      <c r="OKV30" s="333"/>
      <c r="OKW30" s="333"/>
      <c r="OKX30" s="333"/>
      <c r="OKY30" s="333"/>
      <c r="OKZ30" s="333"/>
      <c r="OLA30" s="333"/>
      <c r="OLB30" s="333"/>
      <c r="OLC30" s="333"/>
      <c r="OLD30" s="333"/>
      <c r="OLE30" s="333"/>
      <c r="OLF30" s="333"/>
      <c r="OLG30" s="333"/>
      <c r="OLH30" s="333"/>
      <c r="OLI30" s="333"/>
      <c r="OLJ30" s="333"/>
      <c r="OLK30" s="333"/>
      <c r="OLL30" s="333"/>
      <c r="OLM30" s="333"/>
      <c r="OLN30" s="333"/>
      <c r="OLO30" s="333"/>
      <c r="OLP30" s="333"/>
      <c r="OLQ30" s="333"/>
      <c r="OLR30" s="333"/>
      <c r="OLS30" s="333"/>
      <c r="OLT30" s="333"/>
      <c r="OLU30" s="333"/>
      <c r="OLV30" s="333"/>
      <c r="OLW30" s="333"/>
      <c r="OLX30" s="333"/>
      <c r="OLY30" s="333"/>
      <c r="OLZ30" s="333"/>
      <c r="OMA30" s="333"/>
      <c r="OMB30" s="333"/>
      <c r="OMC30" s="333"/>
      <c r="OMD30" s="333"/>
      <c r="OME30" s="333"/>
      <c r="OMF30" s="333"/>
      <c r="OMG30" s="333"/>
      <c r="OMH30" s="333"/>
      <c r="OMI30" s="333"/>
      <c r="OMJ30" s="333"/>
      <c r="OMK30" s="333"/>
      <c r="OML30" s="333"/>
      <c r="OMM30" s="333"/>
      <c r="OMN30" s="333"/>
      <c r="OMO30" s="333"/>
      <c r="OMP30" s="333"/>
      <c r="OMQ30" s="333"/>
      <c r="OMR30" s="333"/>
      <c r="OMS30" s="333"/>
      <c r="OMT30" s="333"/>
      <c r="OMU30" s="333"/>
      <c r="OMV30" s="333"/>
      <c r="OMW30" s="333"/>
      <c r="OMX30" s="333"/>
      <c r="OMY30" s="333"/>
      <c r="OMZ30" s="333"/>
      <c r="ONA30" s="333"/>
      <c r="ONB30" s="333"/>
      <c r="ONC30" s="333"/>
      <c r="OND30" s="333"/>
      <c r="ONE30" s="333"/>
      <c r="ONF30" s="333"/>
      <c r="ONG30" s="333"/>
      <c r="ONH30" s="333"/>
      <c r="ONI30" s="333"/>
      <c r="ONJ30" s="333"/>
      <c r="ONK30" s="333"/>
      <c r="ONL30" s="333"/>
      <c r="ONM30" s="333"/>
      <c r="ONN30" s="333"/>
      <c r="ONO30" s="333"/>
      <c r="ONP30" s="333"/>
      <c r="ONQ30" s="333"/>
      <c r="ONR30" s="333"/>
      <c r="ONS30" s="333"/>
      <c r="ONT30" s="333"/>
      <c r="ONU30" s="333"/>
      <c r="ONV30" s="333"/>
      <c r="ONW30" s="333"/>
      <c r="ONX30" s="333"/>
      <c r="ONY30" s="333"/>
      <c r="ONZ30" s="333"/>
      <c r="OOA30" s="333"/>
      <c r="OOB30" s="333"/>
      <c r="OOC30" s="333"/>
      <c r="OOD30" s="333"/>
      <c r="OOE30" s="333"/>
      <c r="OOF30" s="333"/>
      <c r="OOG30" s="333"/>
      <c r="OOH30" s="333"/>
      <c r="OOI30" s="333"/>
      <c r="OOJ30" s="333"/>
      <c r="OOK30" s="333"/>
      <c r="OOL30" s="333"/>
      <c r="OOM30" s="333"/>
      <c r="OON30" s="333"/>
      <c r="OOO30" s="333"/>
      <c r="OOP30" s="333"/>
      <c r="OOQ30" s="333"/>
      <c r="OOR30" s="333"/>
      <c r="OOS30" s="333"/>
      <c r="OOT30" s="333"/>
      <c r="OOU30" s="333"/>
      <c r="OOV30" s="333"/>
      <c r="OOW30" s="333"/>
      <c r="OOX30" s="333"/>
      <c r="OOY30" s="333"/>
      <c r="OOZ30" s="333"/>
      <c r="OPA30" s="333"/>
      <c r="OPB30" s="333"/>
      <c r="OPC30" s="333"/>
      <c r="OPD30" s="333"/>
      <c r="OPE30" s="333"/>
      <c r="OPF30" s="333"/>
      <c r="OPG30" s="333"/>
      <c r="OPH30" s="333"/>
      <c r="OPI30" s="333"/>
      <c r="OPJ30" s="333"/>
      <c r="OPK30" s="333"/>
      <c r="OPL30" s="333"/>
      <c r="OPM30" s="333"/>
      <c r="OPN30" s="333"/>
      <c r="OPO30" s="333"/>
      <c r="OPP30" s="333"/>
      <c r="OPQ30" s="333"/>
      <c r="OPR30" s="333"/>
      <c r="OPS30" s="333"/>
      <c r="OPT30" s="333"/>
      <c r="OPU30" s="333"/>
      <c r="OPV30" s="333"/>
      <c r="OPW30" s="333"/>
      <c r="OPX30" s="333"/>
      <c r="OPY30" s="333"/>
      <c r="OPZ30" s="333"/>
      <c r="OQA30" s="333"/>
      <c r="OQB30" s="333"/>
      <c r="OQC30" s="333"/>
      <c r="OQD30" s="333"/>
      <c r="OQE30" s="333"/>
      <c r="OQF30" s="333"/>
      <c r="OQG30" s="333"/>
      <c r="OQH30" s="333"/>
      <c r="OQI30" s="333"/>
      <c r="OQJ30" s="333"/>
      <c r="OQK30" s="333"/>
      <c r="OQL30" s="333"/>
      <c r="OQM30" s="333"/>
      <c r="OQN30" s="333"/>
      <c r="OQO30" s="333"/>
      <c r="OQP30" s="333"/>
      <c r="OQQ30" s="333"/>
      <c r="OQR30" s="333"/>
      <c r="OQS30" s="333"/>
      <c r="OQT30" s="333"/>
      <c r="OQU30" s="333"/>
      <c r="OQV30" s="333"/>
      <c r="OQW30" s="333"/>
      <c r="OQX30" s="333"/>
      <c r="OQY30" s="333"/>
      <c r="OQZ30" s="333"/>
      <c r="ORA30" s="333"/>
      <c r="ORB30" s="333"/>
      <c r="ORC30" s="333"/>
      <c r="ORD30" s="333"/>
      <c r="ORE30" s="333"/>
      <c r="ORF30" s="333"/>
      <c r="ORG30" s="333"/>
      <c r="ORH30" s="333"/>
      <c r="ORI30" s="333"/>
      <c r="ORJ30" s="333"/>
      <c r="ORK30" s="333"/>
      <c r="ORL30" s="333"/>
      <c r="ORM30" s="333"/>
      <c r="ORN30" s="333"/>
      <c r="ORO30" s="333"/>
      <c r="ORP30" s="333"/>
      <c r="ORQ30" s="333"/>
      <c r="ORR30" s="333"/>
      <c r="ORS30" s="333"/>
      <c r="ORT30" s="333"/>
      <c r="ORU30" s="333"/>
      <c r="ORV30" s="333"/>
      <c r="ORW30" s="333"/>
      <c r="ORX30" s="333"/>
      <c r="ORY30" s="333"/>
      <c r="ORZ30" s="333"/>
      <c r="OSA30" s="333"/>
      <c r="OSB30" s="333"/>
      <c r="OSC30" s="333"/>
      <c r="OSD30" s="333"/>
      <c r="OSE30" s="333"/>
      <c r="OSF30" s="333"/>
      <c r="OSG30" s="333"/>
      <c r="OSH30" s="333"/>
      <c r="OSI30" s="333"/>
      <c r="OSJ30" s="333"/>
      <c r="OSK30" s="333"/>
      <c r="OSL30" s="333"/>
      <c r="OSM30" s="333"/>
      <c r="OSN30" s="333"/>
      <c r="OSO30" s="333"/>
      <c r="OSP30" s="333"/>
      <c r="OSQ30" s="333"/>
      <c r="OSR30" s="333"/>
      <c r="OSS30" s="333"/>
      <c r="OST30" s="333"/>
      <c r="OSU30" s="333"/>
      <c r="OSV30" s="333"/>
      <c r="OSW30" s="333"/>
      <c r="OSX30" s="333"/>
      <c r="OSY30" s="333"/>
      <c r="OSZ30" s="333"/>
      <c r="OTA30" s="333"/>
      <c r="OTB30" s="333"/>
      <c r="OTC30" s="333"/>
      <c r="OTD30" s="333"/>
      <c r="OTE30" s="333"/>
      <c r="OTF30" s="333"/>
      <c r="OTG30" s="333"/>
      <c r="OTH30" s="333"/>
      <c r="OTI30" s="333"/>
      <c r="OTJ30" s="333"/>
      <c r="OTK30" s="333"/>
      <c r="OTL30" s="333"/>
      <c r="OTM30" s="333"/>
      <c r="OTN30" s="333"/>
      <c r="OTO30" s="333"/>
      <c r="OTP30" s="333"/>
      <c r="OTQ30" s="333"/>
      <c r="OTR30" s="333"/>
      <c r="OTS30" s="333"/>
      <c r="OTT30" s="333"/>
      <c r="OTU30" s="333"/>
      <c r="OTV30" s="333"/>
      <c r="OTW30" s="333"/>
      <c r="OTX30" s="333"/>
      <c r="OTY30" s="333"/>
      <c r="OTZ30" s="333"/>
      <c r="OUA30" s="333"/>
      <c r="OUB30" s="333"/>
      <c r="OUC30" s="333"/>
      <c r="OUD30" s="333"/>
      <c r="OUE30" s="333"/>
      <c r="OUF30" s="333"/>
      <c r="OUG30" s="333"/>
      <c r="OUH30" s="333"/>
      <c r="OUI30" s="333"/>
      <c r="OUJ30" s="333"/>
      <c r="OUK30" s="333"/>
      <c r="OUL30" s="333"/>
      <c r="OUM30" s="333"/>
      <c r="OUN30" s="333"/>
      <c r="OUO30" s="333"/>
      <c r="OUP30" s="333"/>
      <c r="OUQ30" s="333"/>
      <c r="OUR30" s="333"/>
      <c r="OUS30" s="333"/>
      <c r="OUT30" s="333"/>
      <c r="OUU30" s="333"/>
      <c r="OUV30" s="333"/>
      <c r="OUW30" s="333"/>
      <c r="OUX30" s="333"/>
      <c r="OUY30" s="333"/>
      <c r="OUZ30" s="333"/>
      <c r="OVA30" s="333"/>
      <c r="OVB30" s="333"/>
      <c r="OVC30" s="333"/>
      <c r="OVD30" s="333"/>
      <c r="OVE30" s="333"/>
      <c r="OVF30" s="333"/>
      <c r="OVG30" s="333"/>
      <c r="OVH30" s="333"/>
      <c r="OVI30" s="333"/>
      <c r="OVJ30" s="333"/>
      <c r="OVK30" s="333"/>
      <c r="OVL30" s="333"/>
      <c r="OVM30" s="333"/>
      <c r="OVN30" s="333"/>
      <c r="OVO30" s="333"/>
      <c r="OVP30" s="333"/>
      <c r="OVQ30" s="333"/>
      <c r="OVR30" s="333"/>
      <c r="OVS30" s="333"/>
      <c r="OVT30" s="333"/>
      <c r="OVU30" s="333"/>
      <c r="OVV30" s="333"/>
      <c r="OVW30" s="333"/>
      <c r="OVX30" s="333"/>
      <c r="OVY30" s="333"/>
      <c r="OVZ30" s="333"/>
      <c r="OWA30" s="333"/>
      <c r="OWB30" s="333"/>
      <c r="OWC30" s="333"/>
      <c r="OWD30" s="333"/>
      <c r="OWE30" s="333"/>
      <c r="OWF30" s="333"/>
      <c r="OWG30" s="333"/>
      <c r="OWH30" s="333"/>
      <c r="OWI30" s="333"/>
      <c r="OWJ30" s="333"/>
      <c r="OWK30" s="333"/>
      <c r="OWL30" s="333"/>
      <c r="OWM30" s="333"/>
      <c r="OWN30" s="333"/>
      <c r="OWO30" s="333"/>
      <c r="OWP30" s="333"/>
      <c r="OWQ30" s="333"/>
      <c r="OWR30" s="333"/>
      <c r="OWS30" s="333"/>
      <c r="OWT30" s="333"/>
      <c r="OWU30" s="333"/>
      <c r="OWV30" s="333"/>
      <c r="OWW30" s="333"/>
      <c r="OWX30" s="333"/>
      <c r="OWY30" s="333"/>
      <c r="OWZ30" s="333"/>
      <c r="OXA30" s="333"/>
      <c r="OXB30" s="333"/>
      <c r="OXC30" s="333"/>
      <c r="OXD30" s="333"/>
      <c r="OXE30" s="333"/>
      <c r="OXF30" s="333"/>
      <c r="OXG30" s="333"/>
      <c r="OXH30" s="333"/>
      <c r="OXI30" s="333"/>
      <c r="OXJ30" s="333"/>
      <c r="OXK30" s="333"/>
      <c r="OXL30" s="333"/>
      <c r="OXM30" s="333"/>
      <c r="OXN30" s="333"/>
      <c r="OXO30" s="333"/>
      <c r="OXP30" s="333"/>
      <c r="OXQ30" s="333"/>
      <c r="OXR30" s="333"/>
      <c r="OXS30" s="333"/>
      <c r="OXT30" s="333"/>
      <c r="OXU30" s="333"/>
      <c r="OXV30" s="333"/>
      <c r="OXW30" s="333"/>
      <c r="OXX30" s="333"/>
      <c r="OXY30" s="333"/>
      <c r="OXZ30" s="333"/>
      <c r="OYA30" s="333"/>
      <c r="OYB30" s="333"/>
      <c r="OYC30" s="333"/>
      <c r="OYD30" s="333"/>
      <c r="OYE30" s="333"/>
      <c r="OYF30" s="333"/>
      <c r="OYG30" s="333"/>
      <c r="OYH30" s="333"/>
      <c r="OYI30" s="333"/>
      <c r="OYJ30" s="333"/>
      <c r="OYK30" s="333"/>
      <c r="OYL30" s="333"/>
      <c r="OYM30" s="333"/>
      <c r="OYN30" s="333"/>
      <c r="OYO30" s="333"/>
      <c r="OYP30" s="333"/>
      <c r="OYQ30" s="333"/>
      <c r="OYR30" s="333"/>
      <c r="OYS30" s="333"/>
      <c r="OYT30" s="333"/>
      <c r="OYU30" s="333"/>
      <c r="OYV30" s="333"/>
      <c r="OYW30" s="333"/>
      <c r="OYX30" s="333"/>
      <c r="OYY30" s="333"/>
      <c r="OYZ30" s="333"/>
      <c r="OZA30" s="333"/>
      <c r="OZB30" s="333"/>
      <c r="OZC30" s="333"/>
      <c r="OZD30" s="333"/>
      <c r="OZE30" s="333"/>
      <c r="OZF30" s="333"/>
      <c r="OZG30" s="333"/>
      <c r="OZH30" s="333"/>
      <c r="OZI30" s="333"/>
      <c r="OZJ30" s="333"/>
      <c r="OZK30" s="333"/>
      <c r="OZL30" s="333"/>
      <c r="OZM30" s="333"/>
      <c r="OZN30" s="333"/>
      <c r="OZO30" s="333"/>
      <c r="OZP30" s="333"/>
      <c r="OZQ30" s="333"/>
      <c r="OZR30" s="333"/>
      <c r="OZS30" s="333"/>
      <c r="OZT30" s="333"/>
      <c r="OZU30" s="333"/>
      <c r="OZV30" s="333"/>
      <c r="OZW30" s="333"/>
      <c r="OZX30" s="333"/>
      <c r="OZY30" s="333"/>
      <c r="OZZ30" s="333"/>
      <c r="PAA30" s="333"/>
      <c r="PAB30" s="333"/>
      <c r="PAC30" s="333"/>
      <c r="PAD30" s="333"/>
      <c r="PAE30" s="333"/>
      <c r="PAF30" s="333"/>
      <c r="PAG30" s="333"/>
      <c r="PAH30" s="333"/>
      <c r="PAI30" s="333"/>
      <c r="PAJ30" s="333"/>
      <c r="PAK30" s="333"/>
      <c r="PAL30" s="333"/>
      <c r="PAM30" s="333"/>
      <c r="PAN30" s="333"/>
      <c r="PAO30" s="333"/>
      <c r="PAP30" s="333"/>
      <c r="PAQ30" s="333"/>
      <c r="PAR30" s="333"/>
      <c r="PAS30" s="333"/>
      <c r="PAT30" s="333"/>
      <c r="PAU30" s="333"/>
      <c r="PAV30" s="333"/>
      <c r="PAW30" s="333"/>
      <c r="PAX30" s="333"/>
      <c r="PAY30" s="333"/>
      <c r="PAZ30" s="333"/>
      <c r="PBA30" s="333"/>
      <c r="PBB30" s="333"/>
      <c r="PBC30" s="333"/>
      <c r="PBD30" s="333"/>
      <c r="PBE30" s="333"/>
      <c r="PBF30" s="333"/>
      <c r="PBG30" s="333"/>
      <c r="PBH30" s="333"/>
      <c r="PBI30" s="333"/>
      <c r="PBJ30" s="333"/>
      <c r="PBK30" s="333"/>
      <c r="PBL30" s="333"/>
      <c r="PBM30" s="333"/>
      <c r="PBN30" s="333"/>
      <c r="PBO30" s="333"/>
      <c r="PBP30" s="333"/>
      <c r="PBQ30" s="333"/>
      <c r="PBR30" s="333"/>
      <c r="PBS30" s="333"/>
      <c r="PBT30" s="333"/>
      <c r="PBU30" s="333"/>
      <c r="PBV30" s="333"/>
      <c r="PBW30" s="333"/>
      <c r="PBX30" s="333"/>
      <c r="PBY30" s="333"/>
      <c r="PBZ30" s="333"/>
      <c r="PCA30" s="333"/>
      <c r="PCB30" s="333"/>
      <c r="PCC30" s="333"/>
      <c r="PCD30" s="333"/>
      <c r="PCE30" s="333"/>
      <c r="PCF30" s="333"/>
      <c r="PCG30" s="333"/>
      <c r="PCH30" s="333"/>
      <c r="PCI30" s="333"/>
      <c r="PCJ30" s="333"/>
      <c r="PCK30" s="333"/>
      <c r="PCL30" s="333"/>
      <c r="PCM30" s="333"/>
      <c r="PCN30" s="333"/>
      <c r="PCO30" s="333"/>
      <c r="PCP30" s="333"/>
      <c r="PCQ30" s="333"/>
      <c r="PCR30" s="333"/>
      <c r="PCS30" s="333"/>
      <c r="PCT30" s="333"/>
      <c r="PCU30" s="333"/>
      <c r="PCV30" s="333"/>
      <c r="PCW30" s="333"/>
      <c r="PCX30" s="333"/>
      <c r="PCY30" s="333"/>
      <c r="PCZ30" s="333"/>
      <c r="PDA30" s="333"/>
      <c r="PDB30" s="333"/>
      <c r="PDC30" s="333"/>
      <c r="PDD30" s="333"/>
      <c r="PDE30" s="333"/>
      <c r="PDF30" s="333"/>
      <c r="PDG30" s="333"/>
      <c r="PDH30" s="333"/>
      <c r="PDI30" s="333"/>
      <c r="PDJ30" s="333"/>
      <c r="PDK30" s="333"/>
      <c r="PDL30" s="333"/>
      <c r="PDM30" s="333"/>
      <c r="PDN30" s="333"/>
      <c r="PDO30" s="333"/>
      <c r="PDP30" s="333"/>
      <c r="PDQ30" s="333"/>
      <c r="PDR30" s="333"/>
      <c r="PDS30" s="333"/>
      <c r="PDT30" s="333"/>
      <c r="PDU30" s="333"/>
      <c r="PDV30" s="333"/>
      <c r="PDW30" s="333"/>
      <c r="PDX30" s="333"/>
      <c r="PDY30" s="333"/>
      <c r="PDZ30" s="333"/>
      <c r="PEA30" s="333"/>
      <c r="PEB30" s="333"/>
      <c r="PEC30" s="333"/>
      <c r="PED30" s="333"/>
      <c r="PEE30" s="333"/>
      <c r="PEF30" s="333"/>
      <c r="PEG30" s="333"/>
      <c r="PEH30" s="333"/>
      <c r="PEI30" s="333"/>
      <c r="PEJ30" s="333"/>
      <c r="PEK30" s="333"/>
      <c r="PEL30" s="333"/>
      <c r="PEM30" s="333"/>
      <c r="PEN30" s="333"/>
      <c r="PEO30" s="333"/>
      <c r="PEP30" s="333"/>
      <c r="PEQ30" s="333"/>
      <c r="PER30" s="333"/>
      <c r="PES30" s="333"/>
      <c r="PET30" s="333"/>
      <c r="PEU30" s="333"/>
      <c r="PEV30" s="333"/>
      <c r="PEW30" s="333"/>
      <c r="PEX30" s="333"/>
      <c r="PEY30" s="333"/>
      <c r="PEZ30" s="333"/>
      <c r="PFA30" s="333"/>
      <c r="PFB30" s="333"/>
      <c r="PFC30" s="333"/>
      <c r="PFD30" s="333"/>
      <c r="PFE30" s="333"/>
      <c r="PFF30" s="333"/>
      <c r="PFG30" s="333"/>
      <c r="PFH30" s="333"/>
      <c r="PFI30" s="333"/>
      <c r="PFJ30" s="333"/>
      <c r="PFK30" s="333"/>
      <c r="PFL30" s="333"/>
      <c r="PFM30" s="333"/>
      <c r="PFN30" s="333"/>
      <c r="PFO30" s="333"/>
      <c r="PFP30" s="333"/>
      <c r="PFQ30" s="333"/>
      <c r="PFR30" s="333"/>
      <c r="PFS30" s="333"/>
      <c r="PFT30" s="333"/>
      <c r="PFU30" s="333"/>
      <c r="PFV30" s="333"/>
      <c r="PFW30" s="333"/>
      <c r="PFX30" s="333"/>
      <c r="PFY30" s="333"/>
      <c r="PFZ30" s="333"/>
      <c r="PGA30" s="333"/>
      <c r="PGB30" s="333"/>
      <c r="PGC30" s="333"/>
      <c r="PGD30" s="333"/>
      <c r="PGE30" s="333"/>
      <c r="PGF30" s="333"/>
      <c r="PGG30" s="333"/>
      <c r="PGH30" s="333"/>
      <c r="PGI30" s="333"/>
      <c r="PGJ30" s="333"/>
      <c r="PGK30" s="333"/>
      <c r="PGL30" s="333"/>
      <c r="PGM30" s="333"/>
      <c r="PGN30" s="333"/>
      <c r="PGO30" s="333"/>
      <c r="PGP30" s="333"/>
      <c r="PGQ30" s="333"/>
      <c r="PGR30" s="333"/>
      <c r="PGS30" s="333"/>
      <c r="PGT30" s="333"/>
      <c r="PGU30" s="333"/>
      <c r="PGV30" s="333"/>
      <c r="PGW30" s="333"/>
      <c r="PGX30" s="333"/>
      <c r="PGY30" s="333"/>
      <c r="PGZ30" s="333"/>
      <c r="PHA30" s="333"/>
      <c r="PHB30" s="333"/>
      <c r="PHC30" s="333"/>
      <c r="PHD30" s="333"/>
      <c r="PHE30" s="333"/>
      <c r="PHF30" s="333"/>
      <c r="PHG30" s="333"/>
      <c r="PHH30" s="333"/>
      <c r="PHI30" s="333"/>
      <c r="PHJ30" s="333"/>
      <c r="PHK30" s="333"/>
      <c r="PHL30" s="333"/>
      <c r="PHM30" s="333"/>
      <c r="PHN30" s="333"/>
      <c r="PHO30" s="333"/>
      <c r="PHP30" s="333"/>
      <c r="PHQ30" s="333"/>
      <c r="PHR30" s="333"/>
      <c r="PHS30" s="333"/>
      <c r="PHT30" s="333"/>
      <c r="PHU30" s="333"/>
      <c r="PHV30" s="333"/>
      <c r="PHW30" s="333"/>
      <c r="PHX30" s="333"/>
      <c r="PHY30" s="333"/>
      <c r="PHZ30" s="333"/>
      <c r="PIA30" s="333"/>
      <c r="PIB30" s="333"/>
      <c r="PIC30" s="333"/>
      <c r="PID30" s="333"/>
      <c r="PIE30" s="333"/>
      <c r="PIF30" s="333"/>
      <c r="PIG30" s="333"/>
      <c r="PIH30" s="333"/>
      <c r="PII30" s="333"/>
      <c r="PIJ30" s="333"/>
      <c r="PIK30" s="333"/>
      <c r="PIL30" s="333"/>
      <c r="PIM30" s="333"/>
      <c r="PIN30" s="333"/>
      <c r="PIO30" s="333"/>
      <c r="PIP30" s="333"/>
      <c r="PIQ30" s="333"/>
      <c r="PIR30" s="333"/>
      <c r="PIS30" s="333"/>
      <c r="PIT30" s="333"/>
      <c r="PIU30" s="333"/>
      <c r="PIV30" s="333"/>
      <c r="PIW30" s="333"/>
      <c r="PIX30" s="333"/>
      <c r="PIY30" s="333"/>
      <c r="PIZ30" s="333"/>
      <c r="PJA30" s="333"/>
      <c r="PJB30" s="333"/>
      <c r="PJC30" s="333"/>
      <c r="PJD30" s="333"/>
      <c r="PJE30" s="333"/>
      <c r="PJF30" s="333"/>
      <c r="PJG30" s="333"/>
      <c r="PJH30" s="333"/>
      <c r="PJI30" s="333"/>
      <c r="PJJ30" s="333"/>
      <c r="PJK30" s="333"/>
      <c r="PJL30" s="333"/>
      <c r="PJM30" s="333"/>
      <c r="PJN30" s="333"/>
      <c r="PJO30" s="333"/>
      <c r="PJP30" s="333"/>
      <c r="PJQ30" s="333"/>
      <c r="PJR30" s="333"/>
      <c r="PJS30" s="333"/>
      <c r="PJT30" s="333"/>
      <c r="PJU30" s="333"/>
      <c r="PJV30" s="333"/>
      <c r="PJW30" s="333"/>
      <c r="PJX30" s="333"/>
      <c r="PJY30" s="333"/>
      <c r="PJZ30" s="333"/>
      <c r="PKA30" s="333"/>
      <c r="PKB30" s="333"/>
      <c r="PKC30" s="333"/>
      <c r="PKD30" s="333"/>
      <c r="PKE30" s="333"/>
      <c r="PKF30" s="333"/>
      <c r="PKG30" s="333"/>
      <c r="PKH30" s="333"/>
      <c r="PKI30" s="333"/>
      <c r="PKJ30" s="333"/>
      <c r="PKK30" s="333"/>
      <c r="PKL30" s="333"/>
      <c r="PKM30" s="333"/>
      <c r="PKN30" s="333"/>
      <c r="PKO30" s="333"/>
      <c r="PKP30" s="333"/>
      <c r="PKQ30" s="333"/>
      <c r="PKR30" s="333"/>
      <c r="PKS30" s="333"/>
      <c r="PKT30" s="333"/>
      <c r="PKU30" s="333"/>
      <c r="PKV30" s="333"/>
      <c r="PKW30" s="333"/>
      <c r="PKX30" s="333"/>
      <c r="PKY30" s="333"/>
      <c r="PKZ30" s="333"/>
      <c r="PLA30" s="333"/>
      <c r="PLB30" s="333"/>
      <c r="PLC30" s="333"/>
      <c r="PLD30" s="333"/>
      <c r="PLE30" s="333"/>
      <c r="PLF30" s="333"/>
      <c r="PLG30" s="333"/>
      <c r="PLH30" s="333"/>
      <c r="PLI30" s="333"/>
      <c r="PLJ30" s="333"/>
      <c r="PLK30" s="333"/>
      <c r="PLL30" s="333"/>
      <c r="PLM30" s="333"/>
      <c r="PLN30" s="333"/>
      <c r="PLO30" s="333"/>
      <c r="PLP30" s="333"/>
      <c r="PLQ30" s="333"/>
      <c r="PLR30" s="333"/>
      <c r="PLS30" s="333"/>
      <c r="PLT30" s="333"/>
      <c r="PLU30" s="333"/>
      <c r="PLV30" s="333"/>
      <c r="PLW30" s="333"/>
      <c r="PLX30" s="333"/>
      <c r="PLY30" s="333"/>
      <c r="PLZ30" s="333"/>
      <c r="PMA30" s="333"/>
      <c r="PMB30" s="333"/>
      <c r="PMC30" s="333"/>
      <c r="PMD30" s="333"/>
      <c r="PME30" s="333"/>
      <c r="PMF30" s="333"/>
      <c r="PMG30" s="333"/>
      <c r="PMH30" s="333"/>
      <c r="PMI30" s="333"/>
      <c r="PMJ30" s="333"/>
      <c r="PMK30" s="333"/>
      <c r="PML30" s="333"/>
      <c r="PMM30" s="333"/>
      <c r="PMN30" s="333"/>
      <c r="PMO30" s="333"/>
      <c r="PMP30" s="333"/>
      <c r="PMQ30" s="333"/>
      <c r="PMR30" s="333"/>
      <c r="PMS30" s="333"/>
      <c r="PMT30" s="333"/>
      <c r="PMU30" s="333"/>
      <c r="PMV30" s="333"/>
      <c r="PMW30" s="333"/>
      <c r="PMX30" s="333"/>
      <c r="PMY30" s="333"/>
      <c r="PMZ30" s="333"/>
      <c r="PNA30" s="333"/>
      <c r="PNB30" s="333"/>
      <c r="PNC30" s="333"/>
      <c r="PND30" s="333"/>
      <c r="PNE30" s="333"/>
      <c r="PNF30" s="333"/>
      <c r="PNG30" s="333"/>
      <c r="PNH30" s="333"/>
      <c r="PNI30" s="333"/>
      <c r="PNJ30" s="333"/>
      <c r="PNK30" s="333"/>
      <c r="PNL30" s="333"/>
      <c r="PNM30" s="333"/>
      <c r="PNN30" s="333"/>
      <c r="PNO30" s="333"/>
      <c r="PNP30" s="333"/>
      <c r="PNQ30" s="333"/>
      <c r="PNR30" s="333"/>
      <c r="PNS30" s="333"/>
      <c r="PNT30" s="333"/>
      <c r="PNU30" s="333"/>
      <c r="PNV30" s="333"/>
      <c r="PNW30" s="333"/>
      <c r="PNX30" s="333"/>
      <c r="PNY30" s="333"/>
      <c r="PNZ30" s="333"/>
      <c r="POA30" s="333"/>
      <c r="POB30" s="333"/>
      <c r="POC30" s="333"/>
      <c r="POD30" s="333"/>
      <c r="POE30" s="333"/>
      <c r="POF30" s="333"/>
      <c r="POG30" s="333"/>
      <c r="POH30" s="333"/>
      <c r="POI30" s="333"/>
      <c r="POJ30" s="333"/>
      <c r="POK30" s="333"/>
      <c r="POL30" s="333"/>
      <c r="POM30" s="333"/>
      <c r="PON30" s="333"/>
      <c r="POO30" s="333"/>
      <c r="POP30" s="333"/>
      <c r="POQ30" s="333"/>
      <c r="POR30" s="333"/>
      <c r="POS30" s="333"/>
      <c r="POT30" s="333"/>
      <c r="POU30" s="333"/>
      <c r="POV30" s="333"/>
      <c r="POW30" s="333"/>
      <c r="POX30" s="333"/>
      <c r="POY30" s="333"/>
      <c r="POZ30" s="333"/>
      <c r="PPA30" s="333"/>
      <c r="PPB30" s="333"/>
      <c r="PPC30" s="333"/>
      <c r="PPD30" s="333"/>
      <c r="PPE30" s="333"/>
      <c r="PPF30" s="333"/>
      <c r="PPG30" s="333"/>
      <c r="PPH30" s="333"/>
      <c r="PPI30" s="333"/>
      <c r="PPJ30" s="333"/>
      <c r="PPK30" s="333"/>
      <c r="PPL30" s="333"/>
      <c r="PPM30" s="333"/>
      <c r="PPN30" s="333"/>
      <c r="PPO30" s="333"/>
      <c r="PPP30" s="333"/>
      <c r="PPQ30" s="333"/>
      <c r="PPR30" s="333"/>
      <c r="PPS30" s="333"/>
      <c r="PPT30" s="333"/>
      <c r="PPU30" s="333"/>
      <c r="PPV30" s="333"/>
      <c r="PPW30" s="333"/>
      <c r="PPX30" s="333"/>
      <c r="PPY30" s="333"/>
      <c r="PPZ30" s="333"/>
      <c r="PQA30" s="333"/>
      <c r="PQB30" s="333"/>
      <c r="PQC30" s="333"/>
      <c r="PQD30" s="333"/>
      <c r="PQE30" s="333"/>
      <c r="PQF30" s="333"/>
      <c r="PQG30" s="333"/>
      <c r="PQH30" s="333"/>
      <c r="PQI30" s="333"/>
      <c r="PQJ30" s="333"/>
      <c r="PQK30" s="333"/>
      <c r="PQL30" s="333"/>
      <c r="PQM30" s="333"/>
      <c r="PQN30" s="333"/>
      <c r="PQO30" s="333"/>
      <c r="PQP30" s="333"/>
      <c r="PQQ30" s="333"/>
      <c r="PQR30" s="333"/>
      <c r="PQS30" s="333"/>
      <c r="PQT30" s="333"/>
      <c r="PQU30" s="333"/>
      <c r="PQV30" s="333"/>
      <c r="PQW30" s="333"/>
      <c r="PQX30" s="333"/>
      <c r="PQY30" s="333"/>
      <c r="PQZ30" s="333"/>
      <c r="PRA30" s="333"/>
      <c r="PRB30" s="333"/>
      <c r="PRC30" s="333"/>
      <c r="PRD30" s="333"/>
      <c r="PRE30" s="333"/>
      <c r="PRF30" s="333"/>
      <c r="PRG30" s="333"/>
      <c r="PRH30" s="333"/>
      <c r="PRI30" s="333"/>
      <c r="PRJ30" s="333"/>
      <c r="PRK30" s="333"/>
      <c r="PRL30" s="333"/>
      <c r="PRM30" s="333"/>
      <c r="PRN30" s="333"/>
      <c r="PRO30" s="333"/>
      <c r="PRP30" s="333"/>
      <c r="PRQ30" s="333"/>
      <c r="PRR30" s="333"/>
      <c r="PRS30" s="333"/>
      <c r="PRT30" s="333"/>
      <c r="PRU30" s="333"/>
      <c r="PRV30" s="333"/>
      <c r="PRW30" s="333"/>
      <c r="PRX30" s="333"/>
      <c r="PRY30" s="333"/>
      <c r="PRZ30" s="333"/>
      <c r="PSA30" s="333"/>
      <c r="PSB30" s="333"/>
      <c r="PSC30" s="333"/>
      <c r="PSD30" s="333"/>
      <c r="PSE30" s="333"/>
      <c r="PSF30" s="333"/>
      <c r="PSG30" s="333"/>
      <c r="PSH30" s="333"/>
      <c r="PSI30" s="333"/>
      <c r="PSJ30" s="333"/>
      <c r="PSK30" s="333"/>
      <c r="PSL30" s="333"/>
      <c r="PSM30" s="333"/>
      <c r="PSN30" s="333"/>
      <c r="PSO30" s="333"/>
      <c r="PSP30" s="333"/>
      <c r="PSQ30" s="333"/>
      <c r="PSR30" s="333"/>
      <c r="PSS30" s="333"/>
      <c r="PST30" s="333"/>
      <c r="PSU30" s="333"/>
      <c r="PSV30" s="333"/>
      <c r="PSW30" s="333"/>
      <c r="PSX30" s="333"/>
      <c r="PSY30" s="333"/>
      <c r="PSZ30" s="333"/>
      <c r="PTA30" s="333"/>
      <c r="PTB30" s="333"/>
      <c r="PTC30" s="333"/>
      <c r="PTD30" s="333"/>
      <c r="PTE30" s="333"/>
      <c r="PTF30" s="333"/>
      <c r="PTG30" s="333"/>
      <c r="PTH30" s="333"/>
      <c r="PTI30" s="333"/>
      <c r="PTJ30" s="333"/>
      <c r="PTK30" s="333"/>
      <c r="PTL30" s="333"/>
      <c r="PTM30" s="333"/>
      <c r="PTN30" s="333"/>
      <c r="PTO30" s="333"/>
      <c r="PTP30" s="333"/>
      <c r="PTQ30" s="333"/>
      <c r="PTR30" s="333"/>
      <c r="PTS30" s="333"/>
      <c r="PTT30" s="333"/>
      <c r="PTU30" s="333"/>
      <c r="PTV30" s="333"/>
      <c r="PTW30" s="333"/>
      <c r="PTX30" s="333"/>
      <c r="PTY30" s="333"/>
      <c r="PTZ30" s="333"/>
      <c r="PUA30" s="333"/>
      <c r="PUB30" s="333"/>
      <c r="PUC30" s="333"/>
      <c r="PUD30" s="333"/>
      <c r="PUE30" s="333"/>
      <c r="PUF30" s="333"/>
      <c r="PUG30" s="333"/>
      <c r="PUH30" s="333"/>
      <c r="PUI30" s="333"/>
      <c r="PUJ30" s="333"/>
      <c r="PUK30" s="333"/>
      <c r="PUL30" s="333"/>
      <c r="PUM30" s="333"/>
      <c r="PUN30" s="333"/>
      <c r="PUO30" s="333"/>
      <c r="PUP30" s="333"/>
      <c r="PUQ30" s="333"/>
      <c r="PUR30" s="333"/>
      <c r="PUS30" s="333"/>
      <c r="PUT30" s="333"/>
      <c r="PUU30" s="333"/>
      <c r="PUV30" s="333"/>
      <c r="PUW30" s="333"/>
      <c r="PUX30" s="333"/>
      <c r="PUY30" s="333"/>
      <c r="PUZ30" s="333"/>
      <c r="PVA30" s="333"/>
      <c r="PVB30" s="333"/>
      <c r="PVC30" s="333"/>
      <c r="PVD30" s="333"/>
      <c r="PVE30" s="333"/>
      <c r="PVF30" s="333"/>
      <c r="PVG30" s="333"/>
      <c r="PVH30" s="333"/>
      <c r="PVI30" s="333"/>
      <c r="PVJ30" s="333"/>
      <c r="PVK30" s="333"/>
      <c r="PVL30" s="333"/>
      <c r="PVM30" s="333"/>
      <c r="PVN30" s="333"/>
      <c r="PVO30" s="333"/>
      <c r="PVP30" s="333"/>
      <c r="PVQ30" s="333"/>
      <c r="PVR30" s="333"/>
      <c r="PVS30" s="333"/>
      <c r="PVT30" s="333"/>
      <c r="PVU30" s="333"/>
      <c r="PVV30" s="333"/>
      <c r="PVW30" s="333"/>
      <c r="PVX30" s="333"/>
      <c r="PVY30" s="333"/>
      <c r="PVZ30" s="333"/>
      <c r="PWA30" s="333"/>
      <c r="PWB30" s="333"/>
      <c r="PWC30" s="333"/>
      <c r="PWD30" s="333"/>
      <c r="PWE30" s="333"/>
      <c r="PWF30" s="333"/>
      <c r="PWG30" s="333"/>
      <c r="PWH30" s="333"/>
      <c r="PWI30" s="333"/>
      <c r="PWJ30" s="333"/>
      <c r="PWK30" s="333"/>
      <c r="PWL30" s="333"/>
      <c r="PWM30" s="333"/>
      <c r="PWN30" s="333"/>
      <c r="PWO30" s="333"/>
      <c r="PWP30" s="333"/>
      <c r="PWQ30" s="333"/>
      <c r="PWR30" s="333"/>
      <c r="PWS30" s="333"/>
      <c r="PWT30" s="333"/>
      <c r="PWU30" s="333"/>
      <c r="PWV30" s="333"/>
      <c r="PWW30" s="333"/>
      <c r="PWX30" s="333"/>
      <c r="PWY30" s="333"/>
      <c r="PWZ30" s="333"/>
      <c r="PXA30" s="333"/>
      <c r="PXB30" s="333"/>
      <c r="PXC30" s="333"/>
      <c r="PXD30" s="333"/>
      <c r="PXE30" s="333"/>
      <c r="PXF30" s="333"/>
      <c r="PXG30" s="333"/>
      <c r="PXH30" s="333"/>
      <c r="PXI30" s="333"/>
      <c r="PXJ30" s="333"/>
      <c r="PXK30" s="333"/>
      <c r="PXL30" s="333"/>
      <c r="PXM30" s="333"/>
      <c r="PXN30" s="333"/>
      <c r="PXO30" s="333"/>
      <c r="PXP30" s="333"/>
      <c r="PXQ30" s="333"/>
      <c r="PXR30" s="333"/>
      <c r="PXS30" s="333"/>
      <c r="PXT30" s="333"/>
      <c r="PXU30" s="333"/>
      <c r="PXV30" s="333"/>
      <c r="PXW30" s="333"/>
      <c r="PXX30" s="333"/>
      <c r="PXY30" s="333"/>
      <c r="PXZ30" s="333"/>
      <c r="PYA30" s="333"/>
      <c r="PYB30" s="333"/>
      <c r="PYC30" s="333"/>
      <c r="PYD30" s="333"/>
      <c r="PYE30" s="333"/>
      <c r="PYF30" s="333"/>
      <c r="PYG30" s="333"/>
      <c r="PYH30" s="333"/>
      <c r="PYI30" s="333"/>
      <c r="PYJ30" s="333"/>
      <c r="PYK30" s="333"/>
      <c r="PYL30" s="333"/>
      <c r="PYM30" s="333"/>
      <c r="PYN30" s="333"/>
      <c r="PYO30" s="333"/>
      <c r="PYP30" s="333"/>
      <c r="PYQ30" s="333"/>
      <c r="PYR30" s="333"/>
      <c r="PYS30" s="333"/>
      <c r="PYT30" s="333"/>
      <c r="PYU30" s="333"/>
      <c r="PYV30" s="333"/>
      <c r="PYW30" s="333"/>
      <c r="PYX30" s="333"/>
      <c r="PYY30" s="333"/>
      <c r="PYZ30" s="333"/>
      <c r="PZA30" s="333"/>
      <c r="PZB30" s="333"/>
      <c r="PZC30" s="333"/>
      <c r="PZD30" s="333"/>
      <c r="PZE30" s="333"/>
      <c r="PZF30" s="333"/>
      <c r="PZG30" s="333"/>
      <c r="PZH30" s="333"/>
      <c r="PZI30" s="333"/>
      <c r="PZJ30" s="333"/>
      <c r="PZK30" s="333"/>
      <c r="PZL30" s="333"/>
      <c r="PZM30" s="333"/>
      <c r="PZN30" s="333"/>
      <c r="PZO30" s="333"/>
      <c r="PZP30" s="333"/>
      <c r="PZQ30" s="333"/>
      <c r="PZR30" s="333"/>
      <c r="PZS30" s="333"/>
      <c r="PZT30" s="333"/>
      <c r="PZU30" s="333"/>
      <c r="PZV30" s="333"/>
      <c r="PZW30" s="333"/>
      <c r="PZX30" s="333"/>
      <c r="PZY30" s="333"/>
      <c r="PZZ30" s="333"/>
      <c r="QAA30" s="333"/>
      <c r="QAB30" s="333"/>
      <c r="QAC30" s="333"/>
      <c r="QAD30" s="333"/>
      <c r="QAE30" s="333"/>
      <c r="QAF30" s="333"/>
      <c r="QAG30" s="333"/>
      <c r="QAH30" s="333"/>
      <c r="QAI30" s="333"/>
      <c r="QAJ30" s="333"/>
      <c r="QAK30" s="333"/>
      <c r="QAL30" s="333"/>
      <c r="QAM30" s="333"/>
      <c r="QAN30" s="333"/>
      <c r="QAO30" s="333"/>
      <c r="QAP30" s="333"/>
      <c r="QAQ30" s="333"/>
      <c r="QAR30" s="333"/>
      <c r="QAS30" s="333"/>
      <c r="QAT30" s="333"/>
      <c r="QAU30" s="333"/>
      <c r="QAV30" s="333"/>
      <c r="QAW30" s="333"/>
      <c r="QAX30" s="333"/>
      <c r="QAY30" s="333"/>
      <c r="QAZ30" s="333"/>
      <c r="QBA30" s="333"/>
      <c r="QBB30" s="333"/>
      <c r="QBC30" s="333"/>
      <c r="QBD30" s="333"/>
      <c r="QBE30" s="333"/>
      <c r="QBF30" s="333"/>
      <c r="QBG30" s="333"/>
      <c r="QBH30" s="333"/>
      <c r="QBI30" s="333"/>
      <c r="QBJ30" s="333"/>
      <c r="QBK30" s="333"/>
      <c r="QBL30" s="333"/>
      <c r="QBM30" s="333"/>
      <c r="QBN30" s="333"/>
      <c r="QBO30" s="333"/>
      <c r="QBP30" s="333"/>
      <c r="QBQ30" s="333"/>
      <c r="QBR30" s="333"/>
      <c r="QBS30" s="333"/>
      <c r="QBT30" s="333"/>
      <c r="QBU30" s="333"/>
      <c r="QBV30" s="333"/>
      <c r="QBW30" s="333"/>
      <c r="QBX30" s="333"/>
      <c r="QBY30" s="333"/>
      <c r="QBZ30" s="333"/>
      <c r="QCA30" s="333"/>
      <c r="QCB30" s="333"/>
      <c r="QCC30" s="333"/>
      <c r="QCD30" s="333"/>
      <c r="QCE30" s="333"/>
      <c r="QCF30" s="333"/>
      <c r="QCG30" s="333"/>
      <c r="QCH30" s="333"/>
      <c r="QCI30" s="333"/>
      <c r="QCJ30" s="333"/>
      <c r="QCK30" s="333"/>
      <c r="QCL30" s="333"/>
      <c r="QCM30" s="333"/>
      <c r="QCN30" s="333"/>
      <c r="QCO30" s="333"/>
      <c r="QCP30" s="333"/>
      <c r="QCQ30" s="333"/>
      <c r="QCR30" s="333"/>
      <c r="QCS30" s="333"/>
      <c r="QCT30" s="333"/>
      <c r="QCU30" s="333"/>
      <c r="QCV30" s="333"/>
      <c r="QCW30" s="333"/>
      <c r="QCX30" s="333"/>
      <c r="QCY30" s="333"/>
      <c r="QCZ30" s="333"/>
      <c r="QDA30" s="333"/>
      <c r="QDB30" s="333"/>
      <c r="QDC30" s="333"/>
      <c r="QDD30" s="333"/>
      <c r="QDE30" s="333"/>
      <c r="QDF30" s="333"/>
      <c r="QDG30" s="333"/>
      <c r="QDH30" s="333"/>
      <c r="QDI30" s="333"/>
      <c r="QDJ30" s="333"/>
      <c r="QDK30" s="333"/>
      <c r="QDL30" s="333"/>
      <c r="QDM30" s="333"/>
      <c r="QDN30" s="333"/>
      <c r="QDO30" s="333"/>
      <c r="QDP30" s="333"/>
      <c r="QDQ30" s="333"/>
      <c r="QDR30" s="333"/>
      <c r="QDS30" s="333"/>
      <c r="QDT30" s="333"/>
      <c r="QDU30" s="333"/>
      <c r="QDV30" s="333"/>
      <c r="QDW30" s="333"/>
      <c r="QDX30" s="333"/>
      <c r="QDY30" s="333"/>
      <c r="QDZ30" s="333"/>
      <c r="QEA30" s="333"/>
      <c r="QEB30" s="333"/>
      <c r="QEC30" s="333"/>
      <c r="QED30" s="333"/>
      <c r="QEE30" s="333"/>
      <c r="QEF30" s="333"/>
      <c r="QEG30" s="333"/>
      <c r="QEH30" s="333"/>
      <c r="QEI30" s="333"/>
      <c r="QEJ30" s="333"/>
      <c r="QEK30" s="333"/>
      <c r="QEL30" s="333"/>
      <c r="QEM30" s="333"/>
      <c r="QEN30" s="333"/>
      <c r="QEO30" s="333"/>
      <c r="QEP30" s="333"/>
      <c r="QEQ30" s="333"/>
      <c r="QER30" s="333"/>
      <c r="QES30" s="333"/>
      <c r="QET30" s="333"/>
      <c r="QEU30" s="333"/>
      <c r="QEV30" s="333"/>
      <c r="QEW30" s="333"/>
      <c r="QEX30" s="333"/>
      <c r="QEY30" s="333"/>
      <c r="QEZ30" s="333"/>
      <c r="QFA30" s="333"/>
      <c r="QFB30" s="333"/>
      <c r="QFC30" s="333"/>
      <c r="QFD30" s="333"/>
      <c r="QFE30" s="333"/>
      <c r="QFF30" s="333"/>
      <c r="QFG30" s="333"/>
      <c r="QFH30" s="333"/>
      <c r="QFI30" s="333"/>
      <c r="QFJ30" s="333"/>
      <c r="QFK30" s="333"/>
      <c r="QFL30" s="333"/>
      <c r="QFM30" s="333"/>
      <c r="QFN30" s="333"/>
      <c r="QFO30" s="333"/>
      <c r="QFP30" s="333"/>
      <c r="QFQ30" s="333"/>
      <c r="QFR30" s="333"/>
      <c r="QFS30" s="333"/>
      <c r="QFT30" s="333"/>
      <c r="QFU30" s="333"/>
      <c r="QFV30" s="333"/>
      <c r="QFW30" s="333"/>
      <c r="QFX30" s="333"/>
      <c r="QFY30" s="333"/>
      <c r="QFZ30" s="333"/>
      <c r="QGA30" s="333"/>
      <c r="QGB30" s="333"/>
      <c r="QGC30" s="333"/>
      <c r="QGD30" s="333"/>
      <c r="QGE30" s="333"/>
      <c r="QGF30" s="333"/>
      <c r="QGG30" s="333"/>
      <c r="QGH30" s="333"/>
      <c r="QGI30" s="333"/>
      <c r="QGJ30" s="333"/>
      <c r="QGK30" s="333"/>
      <c r="QGL30" s="333"/>
      <c r="QGM30" s="333"/>
      <c r="QGN30" s="333"/>
      <c r="QGO30" s="333"/>
      <c r="QGP30" s="333"/>
      <c r="QGQ30" s="333"/>
      <c r="QGR30" s="333"/>
      <c r="QGS30" s="333"/>
      <c r="QGT30" s="333"/>
      <c r="QGU30" s="333"/>
      <c r="QGV30" s="333"/>
      <c r="QGW30" s="333"/>
      <c r="QGX30" s="333"/>
      <c r="QGY30" s="333"/>
      <c r="QGZ30" s="333"/>
      <c r="QHA30" s="333"/>
      <c r="QHB30" s="333"/>
      <c r="QHC30" s="333"/>
      <c r="QHD30" s="333"/>
      <c r="QHE30" s="333"/>
      <c r="QHF30" s="333"/>
      <c r="QHG30" s="333"/>
      <c r="QHH30" s="333"/>
      <c r="QHI30" s="333"/>
      <c r="QHJ30" s="333"/>
      <c r="QHK30" s="333"/>
      <c r="QHL30" s="333"/>
      <c r="QHM30" s="333"/>
      <c r="QHN30" s="333"/>
      <c r="QHO30" s="333"/>
      <c r="QHP30" s="333"/>
      <c r="QHQ30" s="333"/>
      <c r="QHR30" s="333"/>
      <c r="QHS30" s="333"/>
      <c r="QHT30" s="333"/>
      <c r="QHU30" s="333"/>
      <c r="QHV30" s="333"/>
      <c r="QHW30" s="333"/>
      <c r="QHX30" s="333"/>
      <c r="QHY30" s="333"/>
      <c r="QHZ30" s="333"/>
      <c r="QIA30" s="333"/>
      <c r="QIB30" s="333"/>
      <c r="QIC30" s="333"/>
      <c r="QID30" s="333"/>
      <c r="QIE30" s="333"/>
      <c r="QIF30" s="333"/>
      <c r="QIG30" s="333"/>
      <c r="QIH30" s="333"/>
      <c r="QII30" s="333"/>
      <c r="QIJ30" s="333"/>
      <c r="QIK30" s="333"/>
      <c r="QIL30" s="333"/>
      <c r="QIM30" s="333"/>
      <c r="QIN30" s="333"/>
      <c r="QIO30" s="333"/>
      <c r="QIP30" s="333"/>
      <c r="QIQ30" s="333"/>
      <c r="QIR30" s="333"/>
      <c r="QIS30" s="333"/>
      <c r="QIT30" s="333"/>
      <c r="QIU30" s="333"/>
      <c r="QIV30" s="333"/>
      <c r="QIW30" s="333"/>
      <c r="QIX30" s="333"/>
      <c r="QIY30" s="333"/>
      <c r="QIZ30" s="333"/>
      <c r="QJA30" s="333"/>
      <c r="QJB30" s="333"/>
      <c r="QJC30" s="333"/>
      <c r="QJD30" s="333"/>
      <c r="QJE30" s="333"/>
      <c r="QJF30" s="333"/>
      <c r="QJG30" s="333"/>
      <c r="QJH30" s="333"/>
      <c r="QJI30" s="333"/>
      <c r="QJJ30" s="333"/>
      <c r="QJK30" s="333"/>
      <c r="QJL30" s="333"/>
      <c r="QJM30" s="333"/>
      <c r="QJN30" s="333"/>
      <c r="QJO30" s="333"/>
      <c r="QJP30" s="333"/>
      <c r="QJQ30" s="333"/>
      <c r="QJR30" s="333"/>
      <c r="QJS30" s="333"/>
      <c r="QJT30" s="333"/>
      <c r="QJU30" s="333"/>
      <c r="QJV30" s="333"/>
      <c r="QJW30" s="333"/>
      <c r="QJX30" s="333"/>
      <c r="QJY30" s="333"/>
      <c r="QJZ30" s="333"/>
      <c r="QKA30" s="333"/>
      <c r="QKB30" s="333"/>
      <c r="QKC30" s="333"/>
      <c r="QKD30" s="333"/>
      <c r="QKE30" s="333"/>
      <c r="QKF30" s="333"/>
      <c r="QKG30" s="333"/>
      <c r="QKH30" s="333"/>
      <c r="QKI30" s="333"/>
      <c r="QKJ30" s="333"/>
      <c r="QKK30" s="333"/>
      <c r="QKL30" s="333"/>
      <c r="QKM30" s="333"/>
      <c r="QKN30" s="333"/>
      <c r="QKO30" s="333"/>
      <c r="QKP30" s="333"/>
      <c r="QKQ30" s="333"/>
      <c r="QKR30" s="333"/>
      <c r="QKS30" s="333"/>
      <c r="QKT30" s="333"/>
      <c r="QKU30" s="333"/>
      <c r="QKV30" s="333"/>
      <c r="QKW30" s="333"/>
      <c r="QKX30" s="333"/>
      <c r="QKY30" s="333"/>
      <c r="QKZ30" s="333"/>
      <c r="QLA30" s="333"/>
      <c r="QLB30" s="333"/>
      <c r="QLC30" s="333"/>
      <c r="QLD30" s="333"/>
      <c r="QLE30" s="333"/>
      <c r="QLF30" s="333"/>
      <c r="QLG30" s="333"/>
      <c r="QLH30" s="333"/>
      <c r="QLI30" s="333"/>
      <c r="QLJ30" s="333"/>
      <c r="QLK30" s="333"/>
      <c r="QLL30" s="333"/>
      <c r="QLM30" s="333"/>
      <c r="QLN30" s="333"/>
      <c r="QLO30" s="333"/>
      <c r="QLP30" s="333"/>
      <c r="QLQ30" s="333"/>
      <c r="QLR30" s="333"/>
      <c r="QLS30" s="333"/>
      <c r="QLT30" s="333"/>
      <c r="QLU30" s="333"/>
      <c r="QLV30" s="333"/>
      <c r="QLW30" s="333"/>
      <c r="QLX30" s="333"/>
      <c r="QLY30" s="333"/>
      <c r="QLZ30" s="333"/>
      <c r="QMA30" s="333"/>
      <c r="QMB30" s="333"/>
      <c r="QMC30" s="333"/>
      <c r="QMD30" s="333"/>
      <c r="QME30" s="333"/>
      <c r="QMF30" s="333"/>
      <c r="QMG30" s="333"/>
      <c r="QMH30" s="333"/>
      <c r="QMI30" s="333"/>
      <c r="QMJ30" s="333"/>
      <c r="QMK30" s="333"/>
      <c r="QML30" s="333"/>
      <c r="QMM30" s="333"/>
      <c r="QMN30" s="333"/>
      <c r="QMO30" s="333"/>
      <c r="QMP30" s="333"/>
      <c r="QMQ30" s="333"/>
      <c r="QMR30" s="333"/>
      <c r="QMS30" s="333"/>
      <c r="QMT30" s="333"/>
      <c r="QMU30" s="333"/>
      <c r="QMV30" s="333"/>
      <c r="QMW30" s="333"/>
      <c r="QMX30" s="333"/>
      <c r="QMY30" s="333"/>
      <c r="QMZ30" s="333"/>
      <c r="QNA30" s="333"/>
      <c r="QNB30" s="333"/>
      <c r="QNC30" s="333"/>
      <c r="QND30" s="333"/>
      <c r="QNE30" s="333"/>
      <c r="QNF30" s="333"/>
      <c r="QNG30" s="333"/>
      <c r="QNH30" s="333"/>
      <c r="QNI30" s="333"/>
      <c r="QNJ30" s="333"/>
      <c r="QNK30" s="333"/>
      <c r="QNL30" s="333"/>
      <c r="QNM30" s="333"/>
      <c r="QNN30" s="333"/>
      <c r="QNO30" s="333"/>
      <c r="QNP30" s="333"/>
      <c r="QNQ30" s="333"/>
      <c r="QNR30" s="333"/>
      <c r="QNS30" s="333"/>
      <c r="QNT30" s="333"/>
      <c r="QNU30" s="333"/>
      <c r="QNV30" s="333"/>
      <c r="QNW30" s="333"/>
      <c r="QNX30" s="333"/>
      <c r="QNY30" s="333"/>
      <c r="QNZ30" s="333"/>
      <c r="QOA30" s="333"/>
      <c r="QOB30" s="333"/>
      <c r="QOC30" s="333"/>
      <c r="QOD30" s="333"/>
      <c r="QOE30" s="333"/>
      <c r="QOF30" s="333"/>
      <c r="QOG30" s="333"/>
      <c r="QOH30" s="333"/>
      <c r="QOI30" s="333"/>
      <c r="QOJ30" s="333"/>
      <c r="QOK30" s="333"/>
      <c r="QOL30" s="333"/>
      <c r="QOM30" s="333"/>
      <c r="QON30" s="333"/>
      <c r="QOO30" s="333"/>
      <c r="QOP30" s="333"/>
      <c r="QOQ30" s="333"/>
      <c r="QOR30" s="333"/>
      <c r="QOS30" s="333"/>
      <c r="QOT30" s="333"/>
      <c r="QOU30" s="333"/>
      <c r="QOV30" s="333"/>
      <c r="QOW30" s="333"/>
      <c r="QOX30" s="333"/>
      <c r="QOY30" s="333"/>
      <c r="QOZ30" s="333"/>
      <c r="QPA30" s="333"/>
      <c r="QPB30" s="333"/>
      <c r="QPC30" s="333"/>
      <c r="QPD30" s="333"/>
      <c r="QPE30" s="333"/>
      <c r="QPF30" s="333"/>
      <c r="QPG30" s="333"/>
      <c r="QPH30" s="333"/>
      <c r="QPI30" s="333"/>
      <c r="QPJ30" s="333"/>
      <c r="QPK30" s="333"/>
      <c r="QPL30" s="333"/>
      <c r="QPM30" s="333"/>
      <c r="QPN30" s="333"/>
      <c r="QPO30" s="333"/>
      <c r="QPP30" s="333"/>
      <c r="QPQ30" s="333"/>
      <c r="QPR30" s="333"/>
      <c r="QPS30" s="333"/>
      <c r="QPT30" s="333"/>
      <c r="QPU30" s="333"/>
      <c r="QPV30" s="333"/>
      <c r="QPW30" s="333"/>
      <c r="QPX30" s="333"/>
      <c r="QPY30" s="333"/>
      <c r="QPZ30" s="333"/>
      <c r="QQA30" s="333"/>
      <c r="QQB30" s="333"/>
      <c r="QQC30" s="333"/>
      <c r="QQD30" s="333"/>
      <c r="QQE30" s="333"/>
      <c r="QQF30" s="333"/>
      <c r="QQG30" s="333"/>
      <c r="QQH30" s="333"/>
      <c r="QQI30" s="333"/>
      <c r="QQJ30" s="333"/>
      <c r="QQK30" s="333"/>
      <c r="QQL30" s="333"/>
      <c r="QQM30" s="333"/>
      <c r="QQN30" s="333"/>
      <c r="QQO30" s="333"/>
      <c r="QQP30" s="333"/>
      <c r="QQQ30" s="333"/>
      <c r="QQR30" s="333"/>
      <c r="QQS30" s="333"/>
      <c r="QQT30" s="333"/>
      <c r="QQU30" s="333"/>
      <c r="QQV30" s="333"/>
      <c r="QQW30" s="333"/>
      <c r="QQX30" s="333"/>
      <c r="QQY30" s="333"/>
      <c r="QQZ30" s="333"/>
      <c r="QRA30" s="333"/>
      <c r="QRB30" s="333"/>
      <c r="QRC30" s="333"/>
      <c r="QRD30" s="333"/>
      <c r="QRE30" s="333"/>
      <c r="QRF30" s="333"/>
      <c r="QRG30" s="333"/>
      <c r="QRH30" s="333"/>
      <c r="QRI30" s="333"/>
      <c r="QRJ30" s="333"/>
      <c r="QRK30" s="333"/>
      <c r="QRL30" s="333"/>
      <c r="QRM30" s="333"/>
      <c r="QRN30" s="333"/>
      <c r="QRO30" s="333"/>
      <c r="QRP30" s="333"/>
      <c r="QRQ30" s="333"/>
      <c r="QRR30" s="333"/>
      <c r="QRS30" s="333"/>
      <c r="QRT30" s="333"/>
      <c r="QRU30" s="333"/>
      <c r="QRV30" s="333"/>
      <c r="QRW30" s="333"/>
      <c r="QRX30" s="333"/>
      <c r="QRY30" s="333"/>
      <c r="QRZ30" s="333"/>
      <c r="QSA30" s="333"/>
      <c r="QSB30" s="333"/>
      <c r="QSC30" s="333"/>
      <c r="QSD30" s="333"/>
      <c r="QSE30" s="333"/>
      <c r="QSF30" s="333"/>
      <c r="QSG30" s="333"/>
      <c r="QSH30" s="333"/>
      <c r="QSI30" s="333"/>
      <c r="QSJ30" s="333"/>
      <c r="QSK30" s="333"/>
      <c r="QSL30" s="333"/>
      <c r="QSM30" s="333"/>
      <c r="QSN30" s="333"/>
      <c r="QSO30" s="333"/>
      <c r="QSP30" s="333"/>
      <c r="QSQ30" s="333"/>
      <c r="QSR30" s="333"/>
      <c r="QSS30" s="333"/>
      <c r="QST30" s="333"/>
      <c r="QSU30" s="333"/>
      <c r="QSV30" s="333"/>
      <c r="QSW30" s="333"/>
      <c r="QSX30" s="333"/>
      <c r="QSY30" s="333"/>
      <c r="QSZ30" s="333"/>
      <c r="QTA30" s="333"/>
      <c r="QTB30" s="333"/>
      <c r="QTC30" s="333"/>
      <c r="QTD30" s="333"/>
      <c r="QTE30" s="333"/>
      <c r="QTF30" s="333"/>
      <c r="QTG30" s="333"/>
      <c r="QTH30" s="333"/>
      <c r="QTI30" s="333"/>
      <c r="QTJ30" s="333"/>
      <c r="QTK30" s="333"/>
      <c r="QTL30" s="333"/>
      <c r="QTM30" s="333"/>
      <c r="QTN30" s="333"/>
      <c r="QTO30" s="333"/>
      <c r="QTP30" s="333"/>
      <c r="QTQ30" s="333"/>
      <c r="QTR30" s="333"/>
      <c r="QTS30" s="333"/>
      <c r="QTT30" s="333"/>
      <c r="QTU30" s="333"/>
      <c r="QTV30" s="333"/>
      <c r="QTW30" s="333"/>
      <c r="QTX30" s="333"/>
      <c r="QTY30" s="333"/>
      <c r="QTZ30" s="333"/>
      <c r="QUA30" s="333"/>
      <c r="QUB30" s="333"/>
      <c r="QUC30" s="333"/>
      <c r="QUD30" s="333"/>
      <c r="QUE30" s="333"/>
      <c r="QUF30" s="333"/>
      <c r="QUG30" s="333"/>
      <c r="QUH30" s="333"/>
      <c r="QUI30" s="333"/>
      <c r="QUJ30" s="333"/>
      <c r="QUK30" s="333"/>
      <c r="QUL30" s="333"/>
      <c r="QUM30" s="333"/>
      <c r="QUN30" s="333"/>
      <c r="QUO30" s="333"/>
      <c r="QUP30" s="333"/>
      <c r="QUQ30" s="333"/>
      <c r="QUR30" s="333"/>
      <c r="QUS30" s="333"/>
      <c r="QUT30" s="333"/>
      <c r="QUU30" s="333"/>
      <c r="QUV30" s="333"/>
      <c r="QUW30" s="333"/>
      <c r="QUX30" s="333"/>
      <c r="QUY30" s="333"/>
      <c r="QUZ30" s="333"/>
      <c r="QVA30" s="333"/>
      <c r="QVB30" s="333"/>
      <c r="QVC30" s="333"/>
      <c r="QVD30" s="333"/>
      <c r="QVE30" s="333"/>
      <c r="QVF30" s="333"/>
      <c r="QVG30" s="333"/>
      <c r="QVH30" s="333"/>
      <c r="QVI30" s="333"/>
      <c r="QVJ30" s="333"/>
      <c r="QVK30" s="333"/>
      <c r="QVL30" s="333"/>
      <c r="QVM30" s="333"/>
      <c r="QVN30" s="333"/>
      <c r="QVO30" s="333"/>
      <c r="QVP30" s="333"/>
      <c r="QVQ30" s="333"/>
      <c r="QVR30" s="333"/>
      <c r="QVS30" s="333"/>
      <c r="QVT30" s="333"/>
      <c r="QVU30" s="333"/>
      <c r="QVV30" s="333"/>
      <c r="QVW30" s="333"/>
      <c r="QVX30" s="333"/>
      <c r="QVY30" s="333"/>
      <c r="QVZ30" s="333"/>
      <c r="QWA30" s="333"/>
      <c r="QWB30" s="333"/>
      <c r="QWC30" s="333"/>
      <c r="QWD30" s="333"/>
      <c r="QWE30" s="333"/>
      <c r="QWF30" s="333"/>
      <c r="QWG30" s="333"/>
      <c r="QWH30" s="333"/>
      <c r="QWI30" s="333"/>
      <c r="QWJ30" s="333"/>
      <c r="QWK30" s="333"/>
      <c r="QWL30" s="333"/>
      <c r="QWM30" s="333"/>
      <c r="QWN30" s="333"/>
      <c r="QWO30" s="333"/>
      <c r="QWP30" s="333"/>
      <c r="QWQ30" s="333"/>
      <c r="QWR30" s="333"/>
      <c r="QWS30" s="333"/>
      <c r="QWT30" s="333"/>
      <c r="QWU30" s="333"/>
      <c r="QWV30" s="333"/>
      <c r="QWW30" s="333"/>
      <c r="QWX30" s="333"/>
      <c r="QWY30" s="333"/>
      <c r="QWZ30" s="333"/>
      <c r="QXA30" s="333"/>
      <c r="QXB30" s="333"/>
      <c r="QXC30" s="333"/>
      <c r="QXD30" s="333"/>
      <c r="QXE30" s="333"/>
      <c r="QXF30" s="333"/>
      <c r="QXG30" s="333"/>
      <c r="QXH30" s="333"/>
      <c r="QXI30" s="333"/>
      <c r="QXJ30" s="333"/>
      <c r="QXK30" s="333"/>
      <c r="QXL30" s="333"/>
      <c r="QXM30" s="333"/>
      <c r="QXN30" s="333"/>
      <c r="QXO30" s="333"/>
      <c r="QXP30" s="333"/>
      <c r="QXQ30" s="333"/>
      <c r="QXR30" s="333"/>
      <c r="QXS30" s="333"/>
      <c r="QXT30" s="333"/>
      <c r="QXU30" s="333"/>
      <c r="QXV30" s="333"/>
      <c r="QXW30" s="333"/>
      <c r="QXX30" s="333"/>
      <c r="QXY30" s="333"/>
      <c r="QXZ30" s="333"/>
      <c r="QYA30" s="333"/>
      <c r="QYB30" s="333"/>
      <c r="QYC30" s="333"/>
      <c r="QYD30" s="333"/>
      <c r="QYE30" s="333"/>
      <c r="QYF30" s="333"/>
      <c r="QYG30" s="333"/>
      <c r="QYH30" s="333"/>
      <c r="QYI30" s="333"/>
      <c r="QYJ30" s="333"/>
      <c r="QYK30" s="333"/>
      <c r="QYL30" s="333"/>
      <c r="QYM30" s="333"/>
      <c r="QYN30" s="333"/>
      <c r="QYO30" s="333"/>
      <c r="QYP30" s="333"/>
      <c r="QYQ30" s="333"/>
      <c r="QYR30" s="333"/>
      <c r="QYS30" s="333"/>
      <c r="QYT30" s="333"/>
      <c r="QYU30" s="333"/>
      <c r="QYV30" s="333"/>
      <c r="QYW30" s="333"/>
      <c r="QYX30" s="333"/>
      <c r="QYY30" s="333"/>
      <c r="QYZ30" s="333"/>
      <c r="QZA30" s="333"/>
      <c r="QZB30" s="333"/>
      <c r="QZC30" s="333"/>
      <c r="QZD30" s="333"/>
      <c r="QZE30" s="333"/>
      <c r="QZF30" s="333"/>
      <c r="QZG30" s="333"/>
      <c r="QZH30" s="333"/>
      <c r="QZI30" s="333"/>
      <c r="QZJ30" s="333"/>
      <c r="QZK30" s="333"/>
      <c r="QZL30" s="333"/>
      <c r="QZM30" s="333"/>
      <c r="QZN30" s="333"/>
      <c r="QZO30" s="333"/>
      <c r="QZP30" s="333"/>
      <c r="QZQ30" s="333"/>
      <c r="QZR30" s="333"/>
      <c r="QZS30" s="333"/>
      <c r="QZT30" s="333"/>
      <c r="QZU30" s="333"/>
      <c r="QZV30" s="333"/>
      <c r="QZW30" s="333"/>
      <c r="QZX30" s="333"/>
      <c r="QZY30" s="333"/>
      <c r="QZZ30" s="333"/>
      <c r="RAA30" s="333"/>
      <c r="RAB30" s="333"/>
      <c r="RAC30" s="333"/>
      <c r="RAD30" s="333"/>
      <c r="RAE30" s="333"/>
      <c r="RAF30" s="333"/>
      <c r="RAG30" s="333"/>
      <c r="RAH30" s="333"/>
      <c r="RAI30" s="333"/>
      <c r="RAJ30" s="333"/>
      <c r="RAK30" s="333"/>
      <c r="RAL30" s="333"/>
      <c r="RAM30" s="333"/>
      <c r="RAN30" s="333"/>
      <c r="RAO30" s="333"/>
      <c r="RAP30" s="333"/>
      <c r="RAQ30" s="333"/>
      <c r="RAR30" s="333"/>
      <c r="RAS30" s="333"/>
      <c r="RAT30" s="333"/>
      <c r="RAU30" s="333"/>
      <c r="RAV30" s="333"/>
      <c r="RAW30" s="333"/>
      <c r="RAX30" s="333"/>
      <c r="RAY30" s="333"/>
      <c r="RAZ30" s="333"/>
      <c r="RBA30" s="333"/>
      <c r="RBB30" s="333"/>
      <c r="RBC30" s="333"/>
      <c r="RBD30" s="333"/>
      <c r="RBE30" s="333"/>
      <c r="RBF30" s="333"/>
      <c r="RBG30" s="333"/>
      <c r="RBH30" s="333"/>
      <c r="RBI30" s="333"/>
      <c r="RBJ30" s="333"/>
      <c r="RBK30" s="333"/>
      <c r="RBL30" s="333"/>
      <c r="RBM30" s="333"/>
      <c r="RBN30" s="333"/>
      <c r="RBO30" s="333"/>
      <c r="RBP30" s="333"/>
      <c r="RBQ30" s="333"/>
      <c r="RBR30" s="333"/>
      <c r="RBS30" s="333"/>
      <c r="RBT30" s="333"/>
      <c r="RBU30" s="333"/>
      <c r="RBV30" s="333"/>
      <c r="RBW30" s="333"/>
      <c r="RBX30" s="333"/>
      <c r="RBY30" s="333"/>
      <c r="RBZ30" s="333"/>
      <c r="RCA30" s="333"/>
      <c r="RCB30" s="333"/>
      <c r="RCC30" s="333"/>
      <c r="RCD30" s="333"/>
      <c r="RCE30" s="333"/>
      <c r="RCF30" s="333"/>
      <c r="RCG30" s="333"/>
      <c r="RCH30" s="333"/>
      <c r="RCI30" s="333"/>
      <c r="RCJ30" s="333"/>
      <c r="RCK30" s="333"/>
      <c r="RCL30" s="333"/>
      <c r="RCM30" s="333"/>
      <c r="RCN30" s="333"/>
      <c r="RCO30" s="333"/>
      <c r="RCP30" s="333"/>
      <c r="RCQ30" s="333"/>
      <c r="RCR30" s="333"/>
      <c r="RCS30" s="333"/>
      <c r="RCT30" s="333"/>
      <c r="RCU30" s="333"/>
      <c r="RCV30" s="333"/>
      <c r="RCW30" s="333"/>
      <c r="RCX30" s="333"/>
      <c r="RCY30" s="333"/>
      <c r="RCZ30" s="333"/>
      <c r="RDA30" s="333"/>
      <c r="RDB30" s="333"/>
      <c r="RDC30" s="333"/>
      <c r="RDD30" s="333"/>
      <c r="RDE30" s="333"/>
      <c r="RDF30" s="333"/>
      <c r="RDG30" s="333"/>
      <c r="RDH30" s="333"/>
      <c r="RDI30" s="333"/>
      <c r="RDJ30" s="333"/>
      <c r="RDK30" s="333"/>
      <c r="RDL30" s="333"/>
      <c r="RDM30" s="333"/>
      <c r="RDN30" s="333"/>
      <c r="RDO30" s="333"/>
      <c r="RDP30" s="333"/>
      <c r="RDQ30" s="333"/>
      <c r="RDR30" s="333"/>
      <c r="RDS30" s="333"/>
      <c r="RDT30" s="333"/>
      <c r="RDU30" s="333"/>
      <c r="RDV30" s="333"/>
      <c r="RDW30" s="333"/>
      <c r="RDX30" s="333"/>
      <c r="RDY30" s="333"/>
      <c r="RDZ30" s="333"/>
      <c r="REA30" s="333"/>
      <c r="REB30" s="333"/>
      <c r="REC30" s="333"/>
      <c r="RED30" s="333"/>
      <c r="REE30" s="333"/>
      <c r="REF30" s="333"/>
      <c r="REG30" s="333"/>
      <c r="REH30" s="333"/>
      <c r="REI30" s="333"/>
      <c r="REJ30" s="333"/>
      <c r="REK30" s="333"/>
      <c r="REL30" s="333"/>
      <c r="REM30" s="333"/>
      <c r="REN30" s="333"/>
      <c r="REO30" s="333"/>
      <c r="REP30" s="333"/>
      <c r="REQ30" s="333"/>
      <c r="RER30" s="333"/>
      <c r="RES30" s="333"/>
      <c r="RET30" s="333"/>
      <c r="REU30" s="333"/>
      <c r="REV30" s="333"/>
      <c r="REW30" s="333"/>
      <c r="REX30" s="333"/>
      <c r="REY30" s="333"/>
      <c r="REZ30" s="333"/>
      <c r="RFA30" s="333"/>
      <c r="RFB30" s="333"/>
      <c r="RFC30" s="333"/>
      <c r="RFD30" s="333"/>
      <c r="RFE30" s="333"/>
      <c r="RFF30" s="333"/>
      <c r="RFG30" s="333"/>
      <c r="RFH30" s="333"/>
      <c r="RFI30" s="333"/>
      <c r="RFJ30" s="333"/>
      <c r="RFK30" s="333"/>
      <c r="RFL30" s="333"/>
      <c r="RFM30" s="333"/>
      <c r="RFN30" s="333"/>
      <c r="RFO30" s="333"/>
      <c r="RFP30" s="333"/>
      <c r="RFQ30" s="333"/>
      <c r="RFR30" s="333"/>
      <c r="RFS30" s="333"/>
      <c r="RFT30" s="333"/>
      <c r="RFU30" s="333"/>
      <c r="RFV30" s="333"/>
      <c r="RFW30" s="333"/>
      <c r="RFX30" s="333"/>
      <c r="RFY30" s="333"/>
      <c r="RFZ30" s="333"/>
      <c r="RGA30" s="333"/>
      <c r="RGB30" s="333"/>
      <c r="RGC30" s="333"/>
      <c r="RGD30" s="333"/>
      <c r="RGE30" s="333"/>
      <c r="RGF30" s="333"/>
      <c r="RGG30" s="333"/>
      <c r="RGH30" s="333"/>
      <c r="RGI30" s="333"/>
      <c r="RGJ30" s="333"/>
      <c r="RGK30" s="333"/>
      <c r="RGL30" s="333"/>
      <c r="RGM30" s="333"/>
      <c r="RGN30" s="333"/>
      <c r="RGO30" s="333"/>
      <c r="RGP30" s="333"/>
      <c r="RGQ30" s="333"/>
      <c r="RGR30" s="333"/>
      <c r="RGS30" s="333"/>
      <c r="RGT30" s="333"/>
      <c r="RGU30" s="333"/>
      <c r="RGV30" s="333"/>
      <c r="RGW30" s="333"/>
      <c r="RGX30" s="333"/>
      <c r="RGY30" s="333"/>
      <c r="RGZ30" s="333"/>
      <c r="RHA30" s="333"/>
      <c r="RHB30" s="333"/>
      <c r="RHC30" s="333"/>
      <c r="RHD30" s="333"/>
      <c r="RHE30" s="333"/>
      <c r="RHF30" s="333"/>
      <c r="RHG30" s="333"/>
      <c r="RHH30" s="333"/>
      <c r="RHI30" s="333"/>
      <c r="RHJ30" s="333"/>
      <c r="RHK30" s="333"/>
      <c r="RHL30" s="333"/>
      <c r="RHM30" s="333"/>
      <c r="RHN30" s="333"/>
      <c r="RHO30" s="333"/>
      <c r="RHP30" s="333"/>
      <c r="RHQ30" s="333"/>
      <c r="RHR30" s="333"/>
      <c r="RHS30" s="333"/>
      <c r="RHT30" s="333"/>
      <c r="RHU30" s="333"/>
      <c r="RHV30" s="333"/>
      <c r="RHW30" s="333"/>
      <c r="RHX30" s="333"/>
      <c r="RHY30" s="333"/>
      <c r="RHZ30" s="333"/>
      <c r="RIA30" s="333"/>
      <c r="RIB30" s="333"/>
      <c r="RIC30" s="333"/>
      <c r="RID30" s="333"/>
      <c r="RIE30" s="333"/>
      <c r="RIF30" s="333"/>
      <c r="RIG30" s="333"/>
      <c r="RIH30" s="333"/>
      <c r="RII30" s="333"/>
      <c r="RIJ30" s="333"/>
      <c r="RIK30" s="333"/>
      <c r="RIL30" s="333"/>
      <c r="RIM30" s="333"/>
      <c r="RIN30" s="333"/>
      <c r="RIO30" s="333"/>
      <c r="RIP30" s="333"/>
      <c r="RIQ30" s="333"/>
      <c r="RIR30" s="333"/>
      <c r="RIS30" s="333"/>
      <c r="RIT30" s="333"/>
      <c r="RIU30" s="333"/>
      <c r="RIV30" s="333"/>
      <c r="RIW30" s="333"/>
      <c r="RIX30" s="333"/>
      <c r="RIY30" s="333"/>
      <c r="RIZ30" s="333"/>
      <c r="RJA30" s="333"/>
      <c r="RJB30" s="333"/>
      <c r="RJC30" s="333"/>
      <c r="RJD30" s="333"/>
      <c r="RJE30" s="333"/>
      <c r="RJF30" s="333"/>
      <c r="RJG30" s="333"/>
      <c r="RJH30" s="333"/>
      <c r="RJI30" s="333"/>
      <c r="RJJ30" s="333"/>
      <c r="RJK30" s="333"/>
      <c r="RJL30" s="333"/>
      <c r="RJM30" s="333"/>
      <c r="RJN30" s="333"/>
      <c r="RJO30" s="333"/>
      <c r="RJP30" s="333"/>
      <c r="RJQ30" s="333"/>
      <c r="RJR30" s="333"/>
      <c r="RJS30" s="333"/>
      <c r="RJT30" s="333"/>
      <c r="RJU30" s="333"/>
      <c r="RJV30" s="333"/>
      <c r="RJW30" s="333"/>
      <c r="RJX30" s="333"/>
      <c r="RJY30" s="333"/>
      <c r="RJZ30" s="333"/>
      <c r="RKA30" s="333"/>
      <c r="RKB30" s="333"/>
      <c r="RKC30" s="333"/>
      <c r="RKD30" s="333"/>
      <c r="RKE30" s="333"/>
      <c r="RKF30" s="333"/>
      <c r="RKG30" s="333"/>
      <c r="RKH30" s="333"/>
      <c r="RKI30" s="333"/>
      <c r="RKJ30" s="333"/>
      <c r="RKK30" s="333"/>
      <c r="RKL30" s="333"/>
      <c r="RKM30" s="333"/>
      <c r="RKN30" s="333"/>
      <c r="RKO30" s="333"/>
      <c r="RKP30" s="333"/>
      <c r="RKQ30" s="333"/>
      <c r="RKR30" s="333"/>
      <c r="RKS30" s="333"/>
      <c r="RKT30" s="333"/>
      <c r="RKU30" s="333"/>
      <c r="RKV30" s="333"/>
      <c r="RKW30" s="333"/>
      <c r="RKX30" s="333"/>
      <c r="RKY30" s="333"/>
      <c r="RKZ30" s="333"/>
      <c r="RLA30" s="333"/>
      <c r="RLB30" s="333"/>
      <c r="RLC30" s="333"/>
      <c r="RLD30" s="333"/>
      <c r="RLE30" s="333"/>
      <c r="RLF30" s="333"/>
      <c r="RLG30" s="333"/>
      <c r="RLH30" s="333"/>
      <c r="RLI30" s="333"/>
      <c r="RLJ30" s="333"/>
      <c r="RLK30" s="333"/>
      <c r="RLL30" s="333"/>
      <c r="RLM30" s="333"/>
      <c r="RLN30" s="333"/>
      <c r="RLO30" s="333"/>
      <c r="RLP30" s="333"/>
      <c r="RLQ30" s="333"/>
      <c r="RLR30" s="333"/>
      <c r="RLS30" s="333"/>
      <c r="RLT30" s="333"/>
      <c r="RLU30" s="333"/>
      <c r="RLV30" s="333"/>
      <c r="RLW30" s="333"/>
      <c r="RLX30" s="333"/>
      <c r="RLY30" s="333"/>
      <c r="RLZ30" s="333"/>
      <c r="RMA30" s="333"/>
      <c r="RMB30" s="333"/>
      <c r="RMC30" s="333"/>
      <c r="RMD30" s="333"/>
      <c r="RME30" s="333"/>
      <c r="RMF30" s="333"/>
      <c r="RMG30" s="333"/>
      <c r="RMH30" s="333"/>
      <c r="RMI30" s="333"/>
      <c r="RMJ30" s="333"/>
      <c r="RMK30" s="333"/>
      <c r="RML30" s="333"/>
      <c r="RMM30" s="333"/>
      <c r="RMN30" s="333"/>
      <c r="RMO30" s="333"/>
      <c r="RMP30" s="333"/>
      <c r="RMQ30" s="333"/>
      <c r="RMR30" s="333"/>
      <c r="RMS30" s="333"/>
      <c r="RMT30" s="333"/>
      <c r="RMU30" s="333"/>
      <c r="RMV30" s="333"/>
      <c r="RMW30" s="333"/>
      <c r="RMX30" s="333"/>
      <c r="RMY30" s="333"/>
      <c r="RMZ30" s="333"/>
      <c r="RNA30" s="333"/>
      <c r="RNB30" s="333"/>
      <c r="RNC30" s="333"/>
      <c r="RND30" s="333"/>
      <c r="RNE30" s="333"/>
      <c r="RNF30" s="333"/>
      <c r="RNG30" s="333"/>
      <c r="RNH30" s="333"/>
      <c r="RNI30" s="333"/>
      <c r="RNJ30" s="333"/>
      <c r="RNK30" s="333"/>
      <c r="RNL30" s="333"/>
      <c r="RNM30" s="333"/>
      <c r="RNN30" s="333"/>
      <c r="RNO30" s="333"/>
      <c r="RNP30" s="333"/>
      <c r="RNQ30" s="333"/>
      <c r="RNR30" s="333"/>
      <c r="RNS30" s="333"/>
      <c r="RNT30" s="333"/>
      <c r="RNU30" s="333"/>
      <c r="RNV30" s="333"/>
      <c r="RNW30" s="333"/>
      <c r="RNX30" s="333"/>
      <c r="RNY30" s="333"/>
      <c r="RNZ30" s="333"/>
      <c r="ROA30" s="333"/>
      <c r="ROB30" s="333"/>
      <c r="ROC30" s="333"/>
      <c r="ROD30" s="333"/>
      <c r="ROE30" s="333"/>
      <c r="ROF30" s="333"/>
      <c r="ROG30" s="333"/>
      <c r="ROH30" s="333"/>
      <c r="ROI30" s="333"/>
      <c r="ROJ30" s="333"/>
      <c r="ROK30" s="333"/>
      <c r="ROL30" s="333"/>
      <c r="ROM30" s="333"/>
      <c r="RON30" s="333"/>
      <c r="ROO30" s="333"/>
      <c r="ROP30" s="333"/>
      <c r="ROQ30" s="333"/>
      <c r="ROR30" s="333"/>
      <c r="ROS30" s="333"/>
      <c r="ROT30" s="333"/>
      <c r="ROU30" s="333"/>
      <c r="ROV30" s="333"/>
      <c r="ROW30" s="333"/>
      <c r="ROX30" s="333"/>
      <c r="ROY30" s="333"/>
      <c r="ROZ30" s="333"/>
      <c r="RPA30" s="333"/>
      <c r="RPB30" s="333"/>
      <c r="RPC30" s="333"/>
      <c r="RPD30" s="333"/>
      <c r="RPE30" s="333"/>
      <c r="RPF30" s="333"/>
      <c r="RPG30" s="333"/>
      <c r="RPH30" s="333"/>
      <c r="RPI30" s="333"/>
      <c r="RPJ30" s="333"/>
      <c r="RPK30" s="333"/>
      <c r="RPL30" s="333"/>
      <c r="RPM30" s="333"/>
      <c r="RPN30" s="333"/>
      <c r="RPO30" s="333"/>
      <c r="RPP30" s="333"/>
      <c r="RPQ30" s="333"/>
      <c r="RPR30" s="333"/>
      <c r="RPS30" s="333"/>
      <c r="RPT30" s="333"/>
      <c r="RPU30" s="333"/>
      <c r="RPV30" s="333"/>
      <c r="RPW30" s="333"/>
      <c r="RPX30" s="333"/>
      <c r="RPY30" s="333"/>
      <c r="RPZ30" s="333"/>
      <c r="RQA30" s="333"/>
      <c r="RQB30" s="333"/>
      <c r="RQC30" s="333"/>
      <c r="RQD30" s="333"/>
      <c r="RQE30" s="333"/>
      <c r="RQF30" s="333"/>
      <c r="RQG30" s="333"/>
      <c r="RQH30" s="333"/>
      <c r="RQI30" s="333"/>
      <c r="RQJ30" s="333"/>
      <c r="RQK30" s="333"/>
      <c r="RQL30" s="333"/>
      <c r="RQM30" s="333"/>
      <c r="RQN30" s="333"/>
      <c r="RQO30" s="333"/>
      <c r="RQP30" s="333"/>
      <c r="RQQ30" s="333"/>
      <c r="RQR30" s="333"/>
      <c r="RQS30" s="333"/>
      <c r="RQT30" s="333"/>
      <c r="RQU30" s="333"/>
      <c r="RQV30" s="333"/>
      <c r="RQW30" s="333"/>
      <c r="RQX30" s="333"/>
      <c r="RQY30" s="333"/>
      <c r="RQZ30" s="333"/>
      <c r="RRA30" s="333"/>
      <c r="RRB30" s="333"/>
      <c r="RRC30" s="333"/>
      <c r="RRD30" s="333"/>
      <c r="RRE30" s="333"/>
      <c r="RRF30" s="333"/>
      <c r="RRG30" s="333"/>
      <c r="RRH30" s="333"/>
      <c r="RRI30" s="333"/>
      <c r="RRJ30" s="333"/>
      <c r="RRK30" s="333"/>
      <c r="RRL30" s="333"/>
      <c r="RRM30" s="333"/>
      <c r="RRN30" s="333"/>
      <c r="RRO30" s="333"/>
      <c r="RRP30" s="333"/>
      <c r="RRQ30" s="333"/>
      <c r="RRR30" s="333"/>
      <c r="RRS30" s="333"/>
      <c r="RRT30" s="333"/>
      <c r="RRU30" s="333"/>
      <c r="RRV30" s="333"/>
      <c r="RRW30" s="333"/>
      <c r="RRX30" s="333"/>
      <c r="RRY30" s="333"/>
      <c r="RRZ30" s="333"/>
      <c r="RSA30" s="333"/>
      <c r="RSB30" s="333"/>
      <c r="RSC30" s="333"/>
      <c r="RSD30" s="333"/>
      <c r="RSE30" s="333"/>
      <c r="RSF30" s="333"/>
      <c r="RSG30" s="333"/>
      <c r="RSH30" s="333"/>
      <c r="RSI30" s="333"/>
      <c r="RSJ30" s="333"/>
      <c r="RSK30" s="333"/>
      <c r="RSL30" s="333"/>
      <c r="RSM30" s="333"/>
      <c r="RSN30" s="333"/>
      <c r="RSO30" s="333"/>
      <c r="RSP30" s="333"/>
      <c r="RSQ30" s="333"/>
      <c r="RSR30" s="333"/>
      <c r="RSS30" s="333"/>
      <c r="RST30" s="333"/>
      <c r="RSU30" s="333"/>
      <c r="RSV30" s="333"/>
      <c r="RSW30" s="333"/>
      <c r="RSX30" s="333"/>
      <c r="RSY30" s="333"/>
      <c r="RSZ30" s="333"/>
      <c r="RTA30" s="333"/>
      <c r="RTB30" s="333"/>
      <c r="RTC30" s="333"/>
      <c r="RTD30" s="333"/>
      <c r="RTE30" s="333"/>
      <c r="RTF30" s="333"/>
      <c r="RTG30" s="333"/>
      <c r="RTH30" s="333"/>
      <c r="RTI30" s="333"/>
      <c r="RTJ30" s="333"/>
      <c r="RTK30" s="333"/>
      <c r="RTL30" s="333"/>
      <c r="RTM30" s="333"/>
      <c r="RTN30" s="333"/>
      <c r="RTO30" s="333"/>
      <c r="RTP30" s="333"/>
      <c r="RTQ30" s="333"/>
      <c r="RTR30" s="333"/>
      <c r="RTS30" s="333"/>
      <c r="RTT30" s="333"/>
      <c r="RTU30" s="333"/>
      <c r="RTV30" s="333"/>
      <c r="RTW30" s="333"/>
      <c r="RTX30" s="333"/>
      <c r="RTY30" s="333"/>
      <c r="RTZ30" s="333"/>
      <c r="RUA30" s="333"/>
      <c r="RUB30" s="333"/>
      <c r="RUC30" s="333"/>
      <c r="RUD30" s="333"/>
      <c r="RUE30" s="333"/>
      <c r="RUF30" s="333"/>
      <c r="RUG30" s="333"/>
      <c r="RUH30" s="333"/>
      <c r="RUI30" s="333"/>
      <c r="RUJ30" s="333"/>
      <c r="RUK30" s="333"/>
      <c r="RUL30" s="333"/>
      <c r="RUM30" s="333"/>
      <c r="RUN30" s="333"/>
      <c r="RUO30" s="333"/>
      <c r="RUP30" s="333"/>
      <c r="RUQ30" s="333"/>
      <c r="RUR30" s="333"/>
      <c r="RUS30" s="333"/>
      <c r="RUT30" s="333"/>
      <c r="RUU30" s="333"/>
      <c r="RUV30" s="333"/>
      <c r="RUW30" s="333"/>
      <c r="RUX30" s="333"/>
      <c r="RUY30" s="333"/>
      <c r="RUZ30" s="333"/>
      <c r="RVA30" s="333"/>
      <c r="RVB30" s="333"/>
      <c r="RVC30" s="333"/>
      <c r="RVD30" s="333"/>
      <c r="RVE30" s="333"/>
      <c r="RVF30" s="333"/>
      <c r="RVG30" s="333"/>
      <c r="RVH30" s="333"/>
      <c r="RVI30" s="333"/>
      <c r="RVJ30" s="333"/>
      <c r="RVK30" s="333"/>
      <c r="RVL30" s="333"/>
      <c r="RVM30" s="333"/>
      <c r="RVN30" s="333"/>
      <c r="RVO30" s="333"/>
      <c r="RVP30" s="333"/>
      <c r="RVQ30" s="333"/>
      <c r="RVR30" s="333"/>
      <c r="RVS30" s="333"/>
      <c r="RVT30" s="333"/>
      <c r="RVU30" s="333"/>
      <c r="RVV30" s="333"/>
      <c r="RVW30" s="333"/>
      <c r="RVX30" s="333"/>
      <c r="RVY30" s="333"/>
      <c r="RVZ30" s="333"/>
      <c r="RWA30" s="333"/>
      <c r="RWB30" s="333"/>
      <c r="RWC30" s="333"/>
      <c r="RWD30" s="333"/>
      <c r="RWE30" s="333"/>
      <c r="RWF30" s="333"/>
      <c r="RWG30" s="333"/>
      <c r="RWH30" s="333"/>
      <c r="RWI30" s="333"/>
      <c r="RWJ30" s="333"/>
      <c r="RWK30" s="333"/>
      <c r="RWL30" s="333"/>
      <c r="RWM30" s="333"/>
      <c r="RWN30" s="333"/>
      <c r="RWO30" s="333"/>
      <c r="RWP30" s="333"/>
      <c r="RWQ30" s="333"/>
      <c r="RWR30" s="333"/>
      <c r="RWS30" s="333"/>
      <c r="RWT30" s="333"/>
      <c r="RWU30" s="333"/>
      <c r="RWV30" s="333"/>
      <c r="RWW30" s="333"/>
      <c r="RWX30" s="333"/>
      <c r="RWY30" s="333"/>
      <c r="RWZ30" s="333"/>
      <c r="RXA30" s="333"/>
      <c r="RXB30" s="333"/>
      <c r="RXC30" s="333"/>
      <c r="RXD30" s="333"/>
      <c r="RXE30" s="333"/>
      <c r="RXF30" s="333"/>
      <c r="RXG30" s="333"/>
      <c r="RXH30" s="333"/>
      <c r="RXI30" s="333"/>
      <c r="RXJ30" s="333"/>
      <c r="RXK30" s="333"/>
      <c r="RXL30" s="333"/>
      <c r="RXM30" s="333"/>
      <c r="RXN30" s="333"/>
      <c r="RXO30" s="333"/>
      <c r="RXP30" s="333"/>
      <c r="RXQ30" s="333"/>
      <c r="RXR30" s="333"/>
      <c r="RXS30" s="333"/>
      <c r="RXT30" s="333"/>
      <c r="RXU30" s="333"/>
      <c r="RXV30" s="333"/>
      <c r="RXW30" s="333"/>
      <c r="RXX30" s="333"/>
      <c r="RXY30" s="333"/>
      <c r="RXZ30" s="333"/>
      <c r="RYA30" s="333"/>
      <c r="RYB30" s="333"/>
      <c r="RYC30" s="333"/>
      <c r="RYD30" s="333"/>
      <c r="RYE30" s="333"/>
      <c r="RYF30" s="333"/>
      <c r="RYG30" s="333"/>
      <c r="RYH30" s="333"/>
      <c r="RYI30" s="333"/>
      <c r="RYJ30" s="333"/>
      <c r="RYK30" s="333"/>
      <c r="RYL30" s="333"/>
      <c r="RYM30" s="333"/>
      <c r="RYN30" s="333"/>
      <c r="RYO30" s="333"/>
      <c r="RYP30" s="333"/>
      <c r="RYQ30" s="333"/>
      <c r="RYR30" s="333"/>
      <c r="RYS30" s="333"/>
      <c r="RYT30" s="333"/>
      <c r="RYU30" s="333"/>
      <c r="RYV30" s="333"/>
      <c r="RYW30" s="333"/>
      <c r="RYX30" s="333"/>
      <c r="RYY30" s="333"/>
      <c r="RYZ30" s="333"/>
      <c r="RZA30" s="333"/>
      <c r="RZB30" s="333"/>
      <c r="RZC30" s="333"/>
      <c r="RZD30" s="333"/>
      <c r="RZE30" s="333"/>
      <c r="RZF30" s="333"/>
      <c r="RZG30" s="333"/>
      <c r="RZH30" s="333"/>
      <c r="RZI30" s="333"/>
      <c r="RZJ30" s="333"/>
      <c r="RZK30" s="333"/>
      <c r="RZL30" s="333"/>
      <c r="RZM30" s="333"/>
      <c r="RZN30" s="333"/>
      <c r="RZO30" s="333"/>
      <c r="RZP30" s="333"/>
      <c r="RZQ30" s="333"/>
      <c r="RZR30" s="333"/>
      <c r="RZS30" s="333"/>
      <c r="RZT30" s="333"/>
      <c r="RZU30" s="333"/>
      <c r="RZV30" s="333"/>
      <c r="RZW30" s="333"/>
      <c r="RZX30" s="333"/>
      <c r="RZY30" s="333"/>
      <c r="RZZ30" s="333"/>
      <c r="SAA30" s="333"/>
      <c r="SAB30" s="333"/>
      <c r="SAC30" s="333"/>
      <c r="SAD30" s="333"/>
      <c r="SAE30" s="333"/>
      <c r="SAF30" s="333"/>
      <c r="SAG30" s="333"/>
      <c r="SAH30" s="333"/>
      <c r="SAI30" s="333"/>
      <c r="SAJ30" s="333"/>
      <c r="SAK30" s="333"/>
      <c r="SAL30" s="333"/>
      <c r="SAM30" s="333"/>
      <c r="SAN30" s="333"/>
      <c r="SAO30" s="333"/>
      <c r="SAP30" s="333"/>
      <c r="SAQ30" s="333"/>
      <c r="SAR30" s="333"/>
      <c r="SAS30" s="333"/>
      <c r="SAT30" s="333"/>
      <c r="SAU30" s="333"/>
      <c r="SAV30" s="333"/>
      <c r="SAW30" s="333"/>
      <c r="SAX30" s="333"/>
      <c r="SAY30" s="333"/>
      <c r="SAZ30" s="333"/>
      <c r="SBA30" s="333"/>
      <c r="SBB30" s="333"/>
      <c r="SBC30" s="333"/>
      <c r="SBD30" s="333"/>
      <c r="SBE30" s="333"/>
      <c r="SBF30" s="333"/>
      <c r="SBG30" s="333"/>
      <c r="SBH30" s="333"/>
      <c r="SBI30" s="333"/>
      <c r="SBJ30" s="333"/>
      <c r="SBK30" s="333"/>
      <c r="SBL30" s="333"/>
      <c r="SBM30" s="333"/>
      <c r="SBN30" s="333"/>
      <c r="SBO30" s="333"/>
      <c r="SBP30" s="333"/>
      <c r="SBQ30" s="333"/>
      <c r="SBR30" s="333"/>
      <c r="SBS30" s="333"/>
      <c r="SBT30" s="333"/>
      <c r="SBU30" s="333"/>
      <c r="SBV30" s="333"/>
      <c r="SBW30" s="333"/>
      <c r="SBX30" s="333"/>
      <c r="SBY30" s="333"/>
      <c r="SBZ30" s="333"/>
      <c r="SCA30" s="333"/>
      <c r="SCB30" s="333"/>
      <c r="SCC30" s="333"/>
      <c r="SCD30" s="333"/>
      <c r="SCE30" s="333"/>
      <c r="SCF30" s="333"/>
      <c r="SCG30" s="333"/>
      <c r="SCH30" s="333"/>
      <c r="SCI30" s="333"/>
      <c r="SCJ30" s="333"/>
      <c r="SCK30" s="333"/>
      <c r="SCL30" s="333"/>
      <c r="SCM30" s="333"/>
      <c r="SCN30" s="333"/>
      <c r="SCO30" s="333"/>
      <c r="SCP30" s="333"/>
      <c r="SCQ30" s="333"/>
      <c r="SCR30" s="333"/>
      <c r="SCS30" s="333"/>
      <c r="SCT30" s="333"/>
      <c r="SCU30" s="333"/>
      <c r="SCV30" s="333"/>
      <c r="SCW30" s="333"/>
      <c r="SCX30" s="333"/>
      <c r="SCY30" s="333"/>
      <c r="SCZ30" s="333"/>
      <c r="SDA30" s="333"/>
      <c r="SDB30" s="333"/>
      <c r="SDC30" s="333"/>
      <c r="SDD30" s="333"/>
      <c r="SDE30" s="333"/>
      <c r="SDF30" s="333"/>
      <c r="SDG30" s="333"/>
      <c r="SDH30" s="333"/>
      <c r="SDI30" s="333"/>
      <c r="SDJ30" s="333"/>
      <c r="SDK30" s="333"/>
      <c r="SDL30" s="333"/>
      <c r="SDM30" s="333"/>
      <c r="SDN30" s="333"/>
      <c r="SDO30" s="333"/>
      <c r="SDP30" s="333"/>
      <c r="SDQ30" s="333"/>
      <c r="SDR30" s="333"/>
      <c r="SDS30" s="333"/>
      <c r="SDT30" s="333"/>
      <c r="SDU30" s="333"/>
      <c r="SDV30" s="333"/>
      <c r="SDW30" s="333"/>
      <c r="SDX30" s="333"/>
      <c r="SDY30" s="333"/>
      <c r="SDZ30" s="333"/>
      <c r="SEA30" s="333"/>
      <c r="SEB30" s="333"/>
      <c r="SEC30" s="333"/>
      <c r="SED30" s="333"/>
      <c r="SEE30" s="333"/>
      <c r="SEF30" s="333"/>
      <c r="SEG30" s="333"/>
      <c r="SEH30" s="333"/>
      <c r="SEI30" s="333"/>
      <c r="SEJ30" s="333"/>
      <c r="SEK30" s="333"/>
      <c r="SEL30" s="333"/>
      <c r="SEM30" s="333"/>
      <c r="SEN30" s="333"/>
      <c r="SEO30" s="333"/>
      <c r="SEP30" s="333"/>
      <c r="SEQ30" s="333"/>
      <c r="SER30" s="333"/>
      <c r="SES30" s="333"/>
      <c r="SET30" s="333"/>
      <c r="SEU30" s="333"/>
      <c r="SEV30" s="333"/>
      <c r="SEW30" s="333"/>
      <c r="SEX30" s="333"/>
      <c r="SEY30" s="333"/>
      <c r="SEZ30" s="333"/>
      <c r="SFA30" s="333"/>
      <c r="SFB30" s="333"/>
      <c r="SFC30" s="333"/>
      <c r="SFD30" s="333"/>
      <c r="SFE30" s="333"/>
      <c r="SFF30" s="333"/>
      <c r="SFG30" s="333"/>
      <c r="SFH30" s="333"/>
      <c r="SFI30" s="333"/>
      <c r="SFJ30" s="333"/>
      <c r="SFK30" s="333"/>
      <c r="SFL30" s="333"/>
      <c r="SFM30" s="333"/>
      <c r="SFN30" s="333"/>
      <c r="SFO30" s="333"/>
      <c r="SFP30" s="333"/>
      <c r="SFQ30" s="333"/>
      <c r="SFR30" s="333"/>
      <c r="SFS30" s="333"/>
      <c r="SFT30" s="333"/>
      <c r="SFU30" s="333"/>
      <c r="SFV30" s="333"/>
      <c r="SFW30" s="333"/>
      <c r="SFX30" s="333"/>
      <c r="SFY30" s="333"/>
      <c r="SFZ30" s="333"/>
      <c r="SGA30" s="333"/>
      <c r="SGB30" s="333"/>
      <c r="SGC30" s="333"/>
      <c r="SGD30" s="333"/>
      <c r="SGE30" s="333"/>
      <c r="SGF30" s="333"/>
      <c r="SGG30" s="333"/>
      <c r="SGH30" s="333"/>
      <c r="SGI30" s="333"/>
      <c r="SGJ30" s="333"/>
      <c r="SGK30" s="333"/>
      <c r="SGL30" s="333"/>
      <c r="SGM30" s="333"/>
      <c r="SGN30" s="333"/>
      <c r="SGO30" s="333"/>
      <c r="SGP30" s="333"/>
      <c r="SGQ30" s="333"/>
      <c r="SGR30" s="333"/>
      <c r="SGS30" s="333"/>
      <c r="SGT30" s="333"/>
      <c r="SGU30" s="333"/>
      <c r="SGV30" s="333"/>
      <c r="SGW30" s="333"/>
      <c r="SGX30" s="333"/>
      <c r="SGY30" s="333"/>
      <c r="SGZ30" s="333"/>
      <c r="SHA30" s="333"/>
      <c r="SHB30" s="333"/>
      <c r="SHC30" s="333"/>
      <c r="SHD30" s="333"/>
      <c r="SHE30" s="333"/>
      <c r="SHF30" s="333"/>
      <c r="SHG30" s="333"/>
      <c r="SHH30" s="333"/>
      <c r="SHI30" s="333"/>
      <c r="SHJ30" s="333"/>
      <c r="SHK30" s="333"/>
      <c r="SHL30" s="333"/>
      <c r="SHM30" s="333"/>
      <c r="SHN30" s="333"/>
      <c r="SHO30" s="333"/>
      <c r="SHP30" s="333"/>
      <c r="SHQ30" s="333"/>
      <c r="SHR30" s="333"/>
      <c r="SHS30" s="333"/>
      <c r="SHT30" s="333"/>
      <c r="SHU30" s="333"/>
      <c r="SHV30" s="333"/>
      <c r="SHW30" s="333"/>
      <c r="SHX30" s="333"/>
      <c r="SHY30" s="333"/>
      <c r="SHZ30" s="333"/>
      <c r="SIA30" s="333"/>
      <c r="SIB30" s="333"/>
      <c r="SIC30" s="333"/>
      <c r="SID30" s="333"/>
      <c r="SIE30" s="333"/>
      <c r="SIF30" s="333"/>
      <c r="SIG30" s="333"/>
      <c r="SIH30" s="333"/>
      <c r="SII30" s="333"/>
      <c r="SIJ30" s="333"/>
      <c r="SIK30" s="333"/>
      <c r="SIL30" s="333"/>
      <c r="SIM30" s="333"/>
      <c r="SIN30" s="333"/>
      <c r="SIO30" s="333"/>
      <c r="SIP30" s="333"/>
      <c r="SIQ30" s="333"/>
      <c r="SIR30" s="333"/>
      <c r="SIS30" s="333"/>
      <c r="SIT30" s="333"/>
      <c r="SIU30" s="333"/>
      <c r="SIV30" s="333"/>
      <c r="SIW30" s="333"/>
      <c r="SIX30" s="333"/>
      <c r="SIY30" s="333"/>
      <c r="SIZ30" s="333"/>
      <c r="SJA30" s="333"/>
      <c r="SJB30" s="333"/>
      <c r="SJC30" s="333"/>
      <c r="SJD30" s="333"/>
      <c r="SJE30" s="333"/>
      <c r="SJF30" s="333"/>
      <c r="SJG30" s="333"/>
      <c r="SJH30" s="333"/>
      <c r="SJI30" s="333"/>
      <c r="SJJ30" s="333"/>
      <c r="SJK30" s="333"/>
      <c r="SJL30" s="333"/>
      <c r="SJM30" s="333"/>
      <c r="SJN30" s="333"/>
      <c r="SJO30" s="333"/>
      <c r="SJP30" s="333"/>
      <c r="SJQ30" s="333"/>
      <c r="SJR30" s="333"/>
      <c r="SJS30" s="333"/>
      <c r="SJT30" s="333"/>
      <c r="SJU30" s="333"/>
      <c r="SJV30" s="333"/>
      <c r="SJW30" s="333"/>
      <c r="SJX30" s="333"/>
      <c r="SJY30" s="333"/>
      <c r="SJZ30" s="333"/>
      <c r="SKA30" s="333"/>
      <c r="SKB30" s="333"/>
      <c r="SKC30" s="333"/>
      <c r="SKD30" s="333"/>
      <c r="SKE30" s="333"/>
      <c r="SKF30" s="333"/>
      <c r="SKG30" s="333"/>
      <c r="SKH30" s="333"/>
      <c r="SKI30" s="333"/>
      <c r="SKJ30" s="333"/>
      <c r="SKK30" s="333"/>
      <c r="SKL30" s="333"/>
      <c r="SKM30" s="333"/>
      <c r="SKN30" s="333"/>
      <c r="SKO30" s="333"/>
      <c r="SKP30" s="333"/>
      <c r="SKQ30" s="333"/>
      <c r="SKR30" s="333"/>
      <c r="SKS30" s="333"/>
      <c r="SKT30" s="333"/>
      <c r="SKU30" s="333"/>
      <c r="SKV30" s="333"/>
      <c r="SKW30" s="333"/>
      <c r="SKX30" s="333"/>
      <c r="SKY30" s="333"/>
      <c r="SKZ30" s="333"/>
      <c r="SLA30" s="333"/>
      <c r="SLB30" s="333"/>
      <c r="SLC30" s="333"/>
      <c r="SLD30" s="333"/>
      <c r="SLE30" s="333"/>
      <c r="SLF30" s="333"/>
      <c r="SLG30" s="333"/>
      <c r="SLH30" s="333"/>
      <c r="SLI30" s="333"/>
      <c r="SLJ30" s="333"/>
      <c r="SLK30" s="333"/>
      <c r="SLL30" s="333"/>
      <c r="SLM30" s="333"/>
      <c r="SLN30" s="333"/>
      <c r="SLO30" s="333"/>
      <c r="SLP30" s="333"/>
      <c r="SLQ30" s="333"/>
      <c r="SLR30" s="333"/>
      <c r="SLS30" s="333"/>
      <c r="SLT30" s="333"/>
      <c r="SLU30" s="333"/>
      <c r="SLV30" s="333"/>
      <c r="SLW30" s="333"/>
      <c r="SLX30" s="333"/>
      <c r="SLY30" s="333"/>
      <c r="SLZ30" s="333"/>
      <c r="SMA30" s="333"/>
      <c r="SMB30" s="333"/>
      <c r="SMC30" s="333"/>
      <c r="SMD30" s="333"/>
      <c r="SME30" s="333"/>
      <c r="SMF30" s="333"/>
      <c r="SMG30" s="333"/>
      <c r="SMH30" s="333"/>
      <c r="SMI30" s="333"/>
      <c r="SMJ30" s="333"/>
      <c r="SMK30" s="333"/>
      <c r="SML30" s="333"/>
      <c r="SMM30" s="333"/>
      <c r="SMN30" s="333"/>
      <c r="SMO30" s="333"/>
      <c r="SMP30" s="333"/>
      <c r="SMQ30" s="333"/>
      <c r="SMR30" s="333"/>
      <c r="SMS30" s="333"/>
      <c r="SMT30" s="333"/>
      <c r="SMU30" s="333"/>
      <c r="SMV30" s="333"/>
      <c r="SMW30" s="333"/>
      <c r="SMX30" s="333"/>
      <c r="SMY30" s="333"/>
      <c r="SMZ30" s="333"/>
      <c r="SNA30" s="333"/>
      <c r="SNB30" s="333"/>
      <c r="SNC30" s="333"/>
      <c r="SND30" s="333"/>
      <c r="SNE30" s="333"/>
      <c r="SNF30" s="333"/>
      <c r="SNG30" s="333"/>
      <c r="SNH30" s="333"/>
      <c r="SNI30" s="333"/>
      <c r="SNJ30" s="333"/>
      <c r="SNK30" s="333"/>
      <c r="SNL30" s="333"/>
      <c r="SNM30" s="333"/>
      <c r="SNN30" s="333"/>
      <c r="SNO30" s="333"/>
      <c r="SNP30" s="333"/>
      <c r="SNQ30" s="333"/>
      <c r="SNR30" s="333"/>
      <c r="SNS30" s="333"/>
      <c r="SNT30" s="333"/>
      <c r="SNU30" s="333"/>
      <c r="SNV30" s="333"/>
      <c r="SNW30" s="333"/>
      <c r="SNX30" s="333"/>
      <c r="SNY30" s="333"/>
      <c r="SNZ30" s="333"/>
      <c r="SOA30" s="333"/>
      <c r="SOB30" s="333"/>
      <c r="SOC30" s="333"/>
      <c r="SOD30" s="333"/>
      <c r="SOE30" s="333"/>
      <c r="SOF30" s="333"/>
      <c r="SOG30" s="333"/>
      <c r="SOH30" s="333"/>
      <c r="SOI30" s="333"/>
      <c r="SOJ30" s="333"/>
      <c r="SOK30" s="333"/>
      <c r="SOL30" s="333"/>
      <c r="SOM30" s="333"/>
      <c r="SON30" s="333"/>
      <c r="SOO30" s="333"/>
      <c r="SOP30" s="333"/>
      <c r="SOQ30" s="333"/>
      <c r="SOR30" s="333"/>
      <c r="SOS30" s="333"/>
      <c r="SOT30" s="333"/>
      <c r="SOU30" s="333"/>
      <c r="SOV30" s="333"/>
      <c r="SOW30" s="333"/>
      <c r="SOX30" s="333"/>
      <c r="SOY30" s="333"/>
      <c r="SOZ30" s="333"/>
      <c r="SPA30" s="333"/>
      <c r="SPB30" s="333"/>
      <c r="SPC30" s="333"/>
      <c r="SPD30" s="333"/>
      <c r="SPE30" s="333"/>
      <c r="SPF30" s="333"/>
      <c r="SPG30" s="333"/>
      <c r="SPH30" s="333"/>
      <c r="SPI30" s="333"/>
      <c r="SPJ30" s="333"/>
      <c r="SPK30" s="333"/>
      <c r="SPL30" s="333"/>
      <c r="SPM30" s="333"/>
      <c r="SPN30" s="333"/>
      <c r="SPO30" s="333"/>
      <c r="SPP30" s="333"/>
      <c r="SPQ30" s="333"/>
      <c r="SPR30" s="333"/>
      <c r="SPS30" s="333"/>
      <c r="SPT30" s="333"/>
      <c r="SPU30" s="333"/>
      <c r="SPV30" s="333"/>
      <c r="SPW30" s="333"/>
      <c r="SPX30" s="333"/>
      <c r="SPY30" s="333"/>
      <c r="SPZ30" s="333"/>
      <c r="SQA30" s="333"/>
      <c r="SQB30" s="333"/>
      <c r="SQC30" s="333"/>
      <c r="SQD30" s="333"/>
      <c r="SQE30" s="333"/>
      <c r="SQF30" s="333"/>
      <c r="SQG30" s="333"/>
      <c r="SQH30" s="333"/>
      <c r="SQI30" s="333"/>
      <c r="SQJ30" s="333"/>
      <c r="SQK30" s="333"/>
      <c r="SQL30" s="333"/>
      <c r="SQM30" s="333"/>
      <c r="SQN30" s="333"/>
      <c r="SQO30" s="333"/>
      <c r="SQP30" s="333"/>
      <c r="SQQ30" s="333"/>
      <c r="SQR30" s="333"/>
      <c r="SQS30" s="333"/>
      <c r="SQT30" s="333"/>
      <c r="SQU30" s="333"/>
      <c r="SQV30" s="333"/>
      <c r="SQW30" s="333"/>
      <c r="SQX30" s="333"/>
      <c r="SQY30" s="333"/>
      <c r="SQZ30" s="333"/>
      <c r="SRA30" s="333"/>
      <c r="SRB30" s="333"/>
      <c r="SRC30" s="333"/>
      <c r="SRD30" s="333"/>
      <c r="SRE30" s="333"/>
      <c r="SRF30" s="333"/>
      <c r="SRG30" s="333"/>
      <c r="SRH30" s="333"/>
      <c r="SRI30" s="333"/>
      <c r="SRJ30" s="333"/>
      <c r="SRK30" s="333"/>
      <c r="SRL30" s="333"/>
      <c r="SRM30" s="333"/>
      <c r="SRN30" s="333"/>
      <c r="SRO30" s="333"/>
      <c r="SRP30" s="333"/>
      <c r="SRQ30" s="333"/>
      <c r="SRR30" s="333"/>
      <c r="SRS30" s="333"/>
      <c r="SRT30" s="333"/>
      <c r="SRU30" s="333"/>
      <c r="SRV30" s="333"/>
      <c r="SRW30" s="333"/>
      <c r="SRX30" s="333"/>
      <c r="SRY30" s="333"/>
      <c r="SRZ30" s="333"/>
      <c r="SSA30" s="333"/>
      <c r="SSB30" s="333"/>
      <c r="SSC30" s="333"/>
      <c r="SSD30" s="333"/>
      <c r="SSE30" s="333"/>
      <c r="SSF30" s="333"/>
      <c r="SSG30" s="333"/>
      <c r="SSH30" s="333"/>
      <c r="SSI30" s="333"/>
      <c r="SSJ30" s="333"/>
      <c r="SSK30" s="333"/>
      <c r="SSL30" s="333"/>
      <c r="SSM30" s="333"/>
      <c r="SSN30" s="333"/>
      <c r="SSO30" s="333"/>
      <c r="SSP30" s="333"/>
      <c r="SSQ30" s="333"/>
      <c r="SSR30" s="333"/>
      <c r="SSS30" s="333"/>
      <c r="SST30" s="333"/>
      <c r="SSU30" s="333"/>
      <c r="SSV30" s="333"/>
      <c r="SSW30" s="333"/>
      <c r="SSX30" s="333"/>
      <c r="SSY30" s="333"/>
      <c r="SSZ30" s="333"/>
      <c r="STA30" s="333"/>
      <c r="STB30" s="333"/>
      <c r="STC30" s="333"/>
      <c r="STD30" s="333"/>
      <c r="STE30" s="333"/>
      <c r="STF30" s="333"/>
      <c r="STG30" s="333"/>
      <c r="STH30" s="333"/>
      <c r="STI30" s="333"/>
      <c r="STJ30" s="333"/>
      <c r="STK30" s="333"/>
      <c r="STL30" s="333"/>
      <c r="STM30" s="333"/>
      <c r="STN30" s="333"/>
      <c r="STO30" s="333"/>
      <c r="STP30" s="333"/>
      <c r="STQ30" s="333"/>
      <c r="STR30" s="333"/>
      <c r="STS30" s="333"/>
      <c r="STT30" s="333"/>
      <c r="STU30" s="333"/>
      <c r="STV30" s="333"/>
      <c r="STW30" s="333"/>
      <c r="STX30" s="333"/>
      <c r="STY30" s="333"/>
      <c r="STZ30" s="333"/>
      <c r="SUA30" s="333"/>
      <c r="SUB30" s="333"/>
      <c r="SUC30" s="333"/>
      <c r="SUD30" s="333"/>
      <c r="SUE30" s="333"/>
      <c r="SUF30" s="333"/>
      <c r="SUG30" s="333"/>
      <c r="SUH30" s="333"/>
      <c r="SUI30" s="333"/>
      <c r="SUJ30" s="333"/>
      <c r="SUK30" s="333"/>
      <c r="SUL30" s="333"/>
      <c r="SUM30" s="333"/>
      <c r="SUN30" s="333"/>
      <c r="SUO30" s="333"/>
      <c r="SUP30" s="333"/>
      <c r="SUQ30" s="333"/>
      <c r="SUR30" s="333"/>
      <c r="SUS30" s="333"/>
      <c r="SUT30" s="333"/>
      <c r="SUU30" s="333"/>
      <c r="SUV30" s="333"/>
      <c r="SUW30" s="333"/>
      <c r="SUX30" s="333"/>
      <c r="SUY30" s="333"/>
      <c r="SUZ30" s="333"/>
      <c r="SVA30" s="333"/>
      <c r="SVB30" s="333"/>
      <c r="SVC30" s="333"/>
      <c r="SVD30" s="333"/>
      <c r="SVE30" s="333"/>
      <c r="SVF30" s="333"/>
      <c r="SVG30" s="333"/>
      <c r="SVH30" s="333"/>
      <c r="SVI30" s="333"/>
      <c r="SVJ30" s="333"/>
      <c r="SVK30" s="333"/>
      <c r="SVL30" s="333"/>
      <c r="SVM30" s="333"/>
      <c r="SVN30" s="333"/>
      <c r="SVO30" s="333"/>
      <c r="SVP30" s="333"/>
      <c r="SVQ30" s="333"/>
      <c r="SVR30" s="333"/>
      <c r="SVS30" s="333"/>
      <c r="SVT30" s="333"/>
      <c r="SVU30" s="333"/>
      <c r="SVV30" s="333"/>
      <c r="SVW30" s="333"/>
      <c r="SVX30" s="333"/>
      <c r="SVY30" s="333"/>
      <c r="SVZ30" s="333"/>
      <c r="SWA30" s="333"/>
      <c r="SWB30" s="333"/>
      <c r="SWC30" s="333"/>
      <c r="SWD30" s="333"/>
      <c r="SWE30" s="333"/>
      <c r="SWF30" s="333"/>
      <c r="SWG30" s="333"/>
      <c r="SWH30" s="333"/>
      <c r="SWI30" s="333"/>
      <c r="SWJ30" s="333"/>
      <c r="SWK30" s="333"/>
      <c r="SWL30" s="333"/>
      <c r="SWM30" s="333"/>
      <c r="SWN30" s="333"/>
      <c r="SWO30" s="333"/>
      <c r="SWP30" s="333"/>
      <c r="SWQ30" s="333"/>
      <c r="SWR30" s="333"/>
      <c r="SWS30" s="333"/>
      <c r="SWT30" s="333"/>
      <c r="SWU30" s="333"/>
      <c r="SWV30" s="333"/>
      <c r="SWW30" s="333"/>
      <c r="SWX30" s="333"/>
      <c r="SWY30" s="333"/>
      <c r="SWZ30" s="333"/>
      <c r="SXA30" s="333"/>
      <c r="SXB30" s="333"/>
      <c r="SXC30" s="333"/>
      <c r="SXD30" s="333"/>
      <c r="SXE30" s="333"/>
      <c r="SXF30" s="333"/>
      <c r="SXG30" s="333"/>
      <c r="SXH30" s="333"/>
      <c r="SXI30" s="333"/>
      <c r="SXJ30" s="333"/>
      <c r="SXK30" s="333"/>
      <c r="SXL30" s="333"/>
      <c r="SXM30" s="333"/>
      <c r="SXN30" s="333"/>
      <c r="SXO30" s="333"/>
      <c r="SXP30" s="333"/>
      <c r="SXQ30" s="333"/>
      <c r="SXR30" s="333"/>
      <c r="SXS30" s="333"/>
      <c r="SXT30" s="333"/>
      <c r="SXU30" s="333"/>
      <c r="SXV30" s="333"/>
      <c r="SXW30" s="333"/>
      <c r="SXX30" s="333"/>
      <c r="SXY30" s="333"/>
      <c r="SXZ30" s="333"/>
      <c r="SYA30" s="333"/>
      <c r="SYB30" s="333"/>
      <c r="SYC30" s="333"/>
      <c r="SYD30" s="333"/>
      <c r="SYE30" s="333"/>
      <c r="SYF30" s="333"/>
      <c r="SYG30" s="333"/>
      <c r="SYH30" s="333"/>
      <c r="SYI30" s="333"/>
      <c r="SYJ30" s="333"/>
      <c r="SYK30" s="333"/>
      <c r="SYL30" s="333"/>
      <c r="SYM30" s="333"/>
      <c r="SYN30" s="333"/>
      <c r="SYO30" s="333"/>
      <c r="SYP30" s="333"/>
      <c r="SYQ30" s="333"/>
      <c r="SYR30" s="333"/>
      <c r="SYS30" s="333"/>
      <c r="SYT30" s="333"/>
      <c r="SYU30" s="333"/>
      <c r="SYV30" s="333"/>
      <c r="SYW30" s="333"/>
      <c r="SYX30" s="333"/>
      <c r="SYY30" s="333"/>
      <c r="SYZ30" s="333"/>
      <c r="SZA30" s="333"/>
      <c r="SZB30" s="333"/>
      <c r="SZC30" s="333"/>
      <c r="SZD30" s="333"/>
      <c r="SZE30" s="333"/>
      <c r="SZF30" s="333"/>
      <c r="SZG30" s="333"/>
      <c r="SZH30" s="333"/>
      <c r="SZI30" s="333"/>
      <c r="SZJ30" s="333"/>
      <c r="SZK30" s="333"/>
      <c r="SZL30" s="333"/>
      <c r="SZM30" s="333"/>
      <c r="SZN30" s="333"/>
      <c r="SZO30" s="333"/>
      <c r="SZP30" s="333"/>
      <c r="SZQ30" s="333"/>
      <c r="SZR30" s="333"/>
      <c r="SZS30" s="333"/>
      <c r="SZT30" s="333"/>
      <c r="SZU30" s="333"/>
      <c r="SZV30" s="333"/>
      <c r="SZW30" s="333"/>
      <c r="SZX30" s="333"/>
      <c r="SZY30" s="333"/>
      <c r="SZZ30" s="333"/>
      <c r="TAA30" s="333"/>
      <c r="TAB30" s="333"/>
      <c r="TAC30" s="333"/>
      <c r="TAD30" s="333"/>
      <c r="TAE30" s="333"/>
      <c r="TAF30" s="333"/>
      <c r="TAG30" s="333"/>
      <c r="TAH30" s="333"/>
      <c r="TAI30" s="333"/>
      <c r="TAJ30" s="333"/>
      <c r="TAK30" s="333"/>
      <c r="TAL30" s="333"/>
      <c r="TAM30" s="333"/>
      <c r="TAN30" s="333"/>
      <c r="TAO30" s="333"/>
      <c r="TAP30" s="333"/>
      <c r="TAQ30" s="333"/>
      <c r="TAR30" s="333"/>
      <c r="TAS30" s="333"/>
      <c r="TAT30" s="333"/>
      <c r="TAU30" s="333"/>
      <c r="TAV30" s="333"/>
      <c r="TAW30" s="333"/>
      <c r="TAX30" s="333"/>
      <c r="TAY30" s="333"/>
      <c r="TAZ30" s="333"/>
      <c r="TBA30" s="333"/>
      <c r="TBB30" s="333"/>
      <c r="TBC30" s="333"/>
      <c r="TBD30" s="333"/>
      <c r="TBE30" s="333"/>
      <c r="TBF30" s="333"/>
      <c r="TBG30" s="333"/>
      <c r="TBH30" s="333"/>
      <c r="TBI30" s="333"/>
      <c r="TBJ30" s="333"/>
      <c r="TBK30" s="333"/>
      <c r="TBL30" s="333"/>
      <c r="TBM30" s="333"/>
      <c r="TBN30" s="333"/>
      <c r="TBO30" s="333"/>
      <c r="TBP30" s="333"/>
      <c r="TBQ30" s="333"/>
      <c r="TBR30" s="333"/>
      <c r="TBS30" s="333"/>
      <c r="TBT30" s="333"/>
      <c r="TBU30" s="333"/>
      <c r="TBV30" s="333"/>
      <c r="TBW30" s="333"/>
      <c r="TBX30" s="333"/>
      <c r="TBY30" s="333"/>
      <c r="TBZ30" s="333"/>
      <c r="TCA30" s="333"/>
      <c r="TCB30" s="333"/>
      <c r="TCC30" s="333"/>
      <c r="TCD30" s="333"/>
      <c r="TCE30" s="333"/>
      <c r="TCF30" s="333"/>
      <c r="TCG30" s="333"/>
      <c r="TCH30" s="333"/>
      <c r="TCI30" s="333"/>
      <c r="TCJ30" s="333"/>
      <c r="TCK30" s="333"/>
      <c r="TCL30" s="333"/>
      <c r="TCM30" s="333"/>
      <c r="TCN30" s="333"/>
      <c r="TCO30" s="333"/>
      <c r="TCP30" s="333"/>
      <c r="TCQ30" s="333"/>
      <c r="TCR30" s="333"/>
      <c r="TCS30" s="333"/>
      <c r="TCT30" s="333"/>
      <c r="TCU30" s="333"/>
      <c r="TCV30" s="333"/>
      <c r="TCW30" s="333"/>
      <c r="TCX30" s="333"/>
      <c r="TCY30" s="333"/>
      <c r="TCZ30" s="333"/>
      <c r="TDA30" s="333"/>
      <c r="TDB30" s="333"/>
      <c r="TDC30" s="333"/>
      <c r="TDD30" s="333"/>
      <c r="TDE30" s="333"/>
      <c r="TDF30" s="333"/>
      <c r="TDG30" s="333"/>
      <c r="TDH30" s="333"/>
      <c r="TDI30" s="333"/>
      <c r="TDJ30" s="333"/>
      <c r="TDK30" s="333"/>
      <c r="TDL30" s="333"/>
      <c r="TDM30" s="333"/>
      <c r="TDN30" s="333"/>
      <c r="TDO30" s="333"/>
      <c r="TDP30" s="333"/>
      <c r="TDQ30" s="333"/>
      <c r="TDR30" s="333"/>
      <c r="TDS30" s="333"/>
      <c r="TDT30" s="333"/>
      <c r="TDU30" s="333"/>
      <c r="TDV30" s="333"/>
      <c r="TDW30" s="333"/>
      <c r="TDX30" s="333"/>
      <c r="TDY30" s="333"/>
      <c r="TDZ30" s="333"/>
      <c r="TEA30" s="333"/>
      <c r="TEB30" s="333"/>
      <c r="TEC30" s="333"/>
      <c r="TED30" s="333"/>
      <c r="TEE30" s="333"/>
      <c r="TEF30" s="333"/>
      <c r="TEG30" s="333"/>
      <c r="TEH30" s="333"/>
      <c r="TEI30" s="333"/>
      <c r="TEJ30" s="333"/>
      <c r="TEK30" s="333"/>
      <c r="TEL30" s="333"/>
      <c r="TEM30" s="333"/>
      <c r="TEN30" s="333"/>
      <c r="TEO30" s="333"/>
      <c r="TEP30" s="333"/>
      <c r="TEQ30" s="333"/>
      <c r="TER30" s="333"/>
      <c r="TES30" s="333"/>
      <c r="TET30" s="333"/>
      <c r="TEU30" s="333"/>
      <c r="TEV30" s="333"/>
      <c r="TEW30" s="333"/>
      <c r="TEX30" s="333"/>
      <c r="TEY30" s="333"/>
      <c r="TEZ30" s="333"/>
      <c r="TFA30" s="333"/>
      <c r="TFB30" s="333"/>
      <c r="TFC30" s="333"/>
      <c r="TFD30" s="333"/>
      <c r="TFE30" s="333"/>
      <c r="TFF30" s="333"/>
      <c r="TFG30" s="333"/>
      <c r="TFH30" s="333"/>
      <c r="TFI30" s="333"/>
      <c r="TFJ30" s="333"/>
      <c r="TFK30" s="333"/>
      <c r="TFL30" s="333"/>
      <c r="TFM30" s="333"/>
      <c r="TFN30" s="333"/>
      <c r="TFO30" s="333"/>
      <c r="TFP30" s="333"/>
      <c r="TFQ30" s="333"/>
      <c r="TFR30" s="333"/>
      <c r="TFS30" s="333"/>
      <c r="TFT30" s="333"/>
      <c r="TFU30" s="333"/>
      <c r="TFV30" s="333"/>
      <c r="TFW30" s="333"/>
      <c r="TFX30" s="333"/>
      <c r="TFY30" s="333"/>
      <c r="TFZ30" s="333"/>
      <c r="TGA30" s="333"/>
      <c r="TGB30" s="333"/>
      <c r="TGC30" s="333"/>
      <c r="TGD30" s="333"/>
      <c r="TGE30" s="333"/>
      <c r="TGF30" s="333"/>
      <c r="TGG30" s="333"/>
      <c r="TGH30" s="333"/>
      <c r="TGI30" s="333"/>
      <c r="TGJ30" s="333"/>
      <c r="TGK30" s="333"/>
      <c r="TGL30" s="333"/>
      <c r="TGM30" s="333"/>
      <c r="TGN30" s="333"/>
      <c r="TGO30" s="333"/>
      <c r="TGP30" s="333"/>
      <c r="TGQ30" s="333"/>
      <c r="TGR30" s="333"/>
      <c r="TGS30" s="333"/>
      <c r="TGT30" s="333"/>
      <c r="TGU30" s="333"/>
      <c r="TGV30" s="333"/>
      <c r="TGW30" s="333"/>
      <c r="TGX30" s="333"/>
      <c r="TGY30" s="333"/>
      <c r="TGZ30" s="333"/>
      <c r="THA30" s="333"/>
      <c r="THB30" s="333"/>
      <c r="THC30" s="333"/>
      <c r="THD30" s="333"/>
      <c r="THE30" s="333"/>
      <c r="THF30" s="333"/>
      <c r="THG30" s="333"/>
      <c r="THH30" s="333"/>
      <c r="THI30" s="333"/>
      <c r="THJ30" s="333"/>
      <c r="THK30" s="333"/>
      <c r="THL30" s="333"/>
      <c r="THM30" s="333"/>
      <c r="THN30" s="333"/>
      <c r="THO30" s="333"/>
      <c r="THP30" s="333"/>
      <c r="THQ30" s="333"/>
      <c r="THR30" s="333"/>
      <c r="THS30" s="333"/>
      <c r="THT30" s="333"/>
      <c r="THU30" s="333"/>
      <c r="THV30" s="333"/>
      <c r="THW30" s="333"/>
      <c r="THX30" s="333"/>
      <c r="THY30" s="333"/>
      <c r="THZ30" s="333"/>
      <c r="TIA30" s="333"/>
      <c r="TIB30" s="333"/>
      <c r="TIC30" s="333"/>
      <c r="TID30" s="333"/>
      <c r="TIE30" s="333"/>
      <c r="TIF30" s="333"/>
      <c r="TIG30" s="333"/>
      <c r="TIH30" s="333"/>
      <c r="TII30" s="333"/>
      <c r="TIJ30" s="333"/>
      <c r="TIK30" s="333"/>
      <c r="TIL30" s="333"/>
      <c r="TIM30" s="333"/>
      <c r="TIN30" s="333"/>
      <c r="TIO30" s="333"/>
      <c r="TIP30" s="333"/>
      <c r="TIQ30" s="333"/>
      <c r="TIR30" s="333"/>
      <c r="TIS30" s="333"/>
      <c r="TIT30" s="333"/>
      <c r="TIU30" s="333"/>
      <c r="TIV30" s="333"/>
      <c r="TIW30" s="333"/>
      <c r="TIX30" s="333"/>
      <c r="TIY30" s="333"/>
      <c r="TIZ30" s="333"/>
      <c r="TJA30" s="333"/>
      <c r="TJB30" s="333"/>
      <c r="TJC30" s="333"/>
      <c r="TJD30" s="333"/>
      <c r="TJE30" s="333"/>
      <c r="TJF30" s="333"/>
      <c r="TJG30" s="333"/>
      <c r="TJH30" s="333"/>
      <c r="TJI30" s="333"/>
      <c r="TJJ30" s="333"/>
      <c r="TJK30" s="333"/>
      <c r="TJL30" s="333"/>
      <c r="TJM30" s="333"/>
      <c r="TJN30" s="333"/>
      <c r="TJO30" s="333"/>
      <c r="TJP30" s="333"/>
      <c r="TJQ30" s="333"/>
      <c r="TJR30" s="333"/>
      <c r="TJS30" s="333"/>
      <c r="TJT30" s="333"/>
      <c r="TJU30" s="333"/>
      <c r="TJV30" s="333"/>
      <c r="TJW30" s="333"/>
      <c r="TJX30" s="333"/>
      <c r="TJY30" s="333"/>
      <c r="TJZ30" s="333"/>
      <c r="TKA30" s="333"/>
      <c r="TKB30" s="333"/>
      <c r="TKC30" s="333"/>
      <c r="TKD30" s="333"/>
      <c r="TKE30" s="333"/>
      <c r="TKF30" s="333"/>
      <c r="TKG30" s="333"/>
      <c r="TKH30" s="333"/>
      <c r="TKI30" s="333"/>
      <c r="TKJ30" s="333"/>
      <c r="TKK30" s="333"/>
      <c r="TKL30" s="333"/>
      <c r="TKM30" s="333"/>
      <c r="TKN30" s="333"/>
      <c r="TKO30" s="333"/>
      <c r="TKP30" s="333"/>
      <c r="TKQ30" s="333"/>
      <c r="TKR30" s="333"/>
      <c r="TKS30" s="333"/>
      <c r="TKT30" s="333"/>
      <c r="TKU30" s="333"/>
      <c r="TKV30" s="333"/>
      <c r="TKW30" s="333"/>
      <c r="TKX30" s="333"/>
      <c r="TKY30" s="333"/>
      <c r="TKZ30" s="333"/>
      <c r="TLA30" s="333"/>
      <c r="TLB30" s="333"/>
      <c r="TLC30" s="333"/>
      <c r="TLD30" s="333"/>
      <c r="TLE30" s="333"/>
      <c r="TLF30" s="333"/>
      <c r="TLG30" s="333"/>
      <c r="TLH30" s="333"/>
      <c r="TLI30" s="333"/>
      <c r="TLJ30" s="333"/>
      <c r="TLK30" s="333"/>
      <c r="TLL30" s="333"/>
      <c r="TLM30" s="333"/>
      <c r="TLN30" s="333"/>
      <c r="TLO30" s="333"/>
      <c r="TLP30" s="333"/>
      <c r="TLQ30" s="333"/>
      <c r="TLR30" s="333"/>
      <c r="TLS30" s="333"/>
      <c r="TLT30" s="333"/>
      <c r="TLU30" s="333"/>
      <c r="TLV30" s="333"/>
      <c r="TLW30" s="333"/>
      <c r="TLX30" s="333"/>
      <c r="TLY30" s="333"/>
      <c r="TLZ30" s="333"/>
      <c r="TMA30" s="333"/>
      <c r="TMB30" s="333"/>
      <c r="TMC30" s="333"/>
      <c r="TMD30" s="333"/>
      <c r="TME30" s="333"/>
      <c r="TMF30" s="333"/>
      <c r="TMG30" s="333"/>
      <c r="TMH30" s="333"/>
      <c r="TMI30" s="333"/>
      <c r="TMJ30" s="333"/>
      <c r="TMK30" s="333"/>
      <c r="TML30" s="333"/>
      <c r="TMM30" s="333"/>
      <c r="TMN30" s="333"/>
      <c r="TMO30" s="333"/>
      <c r="TMP30" s="333"/>
      <c r="TMQ30" s="333"/>
      <c r="TMR30" s="333"/>
      <c r="TMS30" s="333"/>
      <c r="TMT30" s="333"/>
      <c r="TMU30" s="333"/>
      <c r="TMV30" s="333"/>
      <c r="TMW30" s="333"/>
      <c r="TMX30" s="333"/>
      <c r="TMY30" s="333"/>
      <c r="TMZ30" s="333"/>
      <c r="TNA30" s="333"/>
      <c r="TNB30" s="333"/>
      <c r="TNC30" s="333"/>
      <c r="TND30" s="333"/>
      <c r="TNE30" s="333"/>
      <c r="TNF30" s="333"/>
      <c r="TNG30" s="333"/>
      <c r="TNH30" s="333"/>
      <c r="TNI30" s="333"/>
      <c r="TNJ30" s="333"/>
      <c r="TNK30" s="333"/>
      <c r="TNL30" s="333"/>
      <c r="TNM30" s="333"/>
      <c r="TNN30" s="333"/>
      <c r="TNO30" s="333"/>
      <c r="TNP30" s="333"/>
      <c r="TNQ30" s="333"/>
      <c r="TNR30" s="333"/>
      <c r="TNS30" s="333"/>
      <c r="TNT30" s="333"/>
      <c r="TNU30" s="333"/>
      <c r="TNV30" s="333"/>
      <c r="TNW30" s="333"/>
      <c r="TNX30" s="333"/>
      <c r="TNY30" s="333"/>
      <c r="TNZ30" s="333"/>
      <c r="TOA30" s="333"/>
      <c r="TOB30" s="333"/>
      <c r="TOC30" s="333"/>
      <c r="TOD30" s="333"/>
      <c r="TOE30" s="333"/>
      <c r="TOF30" s="333"/>
      <c r="TOG30" s="333"/>
      <c r="TOH30" s="333"/>
      <c r="TOI30" s="333"/>
      <c r="TOJ30" s="333"/>
      <c r="TOK30" s="333"/>
      <c r="TOL30" s="333"/>
      <c r="TOM30" s="333"/>
      <c r="TON30" s="333"/>
      <c r="TOO30" s="333"/>
      <c r="TOP30" s="333"/>
      <c r="TOQ30" s="333"/>
      <c r="TOR30" s="333"/>
      <c r="TOS30" s="333"/>
      <c r="TOT30" s="333"/>
      <c r="TOU30" s="333"/>
      <c r="TOV30" s="333"/>
      <c r="TOW30" s="333"/>
      <c r="TOX30" s="333"/>
      <c r="TOY30" s="333"/>
      <c r="TOZ30" s="333"/>
      <c r="TPA30" s="333"/>
      <c r="TPB30" s="333"/>
      <c r="TPC30" s="333"/>
      <c r="TPD30" s="333"/>
      <c r="TPE30" s="333"/>
      <c r="TPF30" s="333"/>
      <c r="TPG30" s="333"/>
      <c r="TPH30" s="333"/>
      <c r="TPI30" s="333"/>
      <c r="TPJ30" s="333"/>
      <c r="TPK30" s="333"/>
      <c r="TPL30" s="333"/>
      <c r="TPM30" s="333"/>
      <c r="TPN30" s="333"/>
      <c r="TPO30" s="333"/>
      <c r="TPP30" s="333"/>
      <c r="TPQ30" s="333"/>
      <c r="TPR30" s="333"/>
      <c r="TPS30" s="333"/>
      <c r="TPT30" s="333"/>
      <c r="TPU30" s="333"/>
      <c r="TPV30" s="333"/>
      <c r="TPW30" s="333"/>
      <c r="TPX30" s="333"/>
      <c r="TPY30" s="333"/>
      <c r="TPZ30" s="333"/>
      <c r="TQA30" s="333"/>
      <c r="TQB30" s="333"/>
      <c r="TQC30" s="333"/>
      <c r="TQD30" s="333"/>
      <c r="TQE30" s="333"/>
      <c r="TQF30" s="333"/>
      <c r="TQG30" s="333"/>
      <c r="TQH30" s="333"/>
      <c r="TQI30" s="333"/>
      <c r="TQJ30" s="333"/>
      <c r="TQK30" s="333"/>
      <c r="TQL30" s="333"/>
      <c r="TQM30" s="333"/>
      <c r="TQN30" s="333"/>
      <c r="TQO30" s="333"/>
      <c r="TQP30" s="333"/>
      <c r="TQQ30" s="333"/>
      <c r="TQR30" s="333"/>
      <c r="TQS30" s="333"/>
      <c r="TQT30" s="333"/>
      <c r="TQU30" s="333"/>
      <c r="TQV30" s="333"/>
      <c r="TQW30" s="333"/>
      <c r="TQX30" s="333"/>
      <c r="TQY30" s="333"/>
      <c r="TQZ30" s="333"/>
      <c r="TRA30" s="333"/>
      <c r="TRB30" s="333"/>
      <c r="TRC30" s="333"/>
      <c r="TRD30" s="333"/>
      <c r="TRE30" s="333"/>
      <c r="TRF30" s="333"/>
      <c r="TRG30" s="333"/>
      <c r="TRH30" s="333"/>
      <c r="TRI30" s="333"/>
      <c r="TRJ30" s="333"/>
      <c r="TRK30" s="333"/>
      <c r="TRL30" s="333"/>
      <c r="TRM30" s="333"/>
      <c r="TRN30" s="333"/>
      <c r="TRO30" s="333"/>
      <c r="TRP30" s="333"/>
      <c r="TRQ30" s="333"/>
      <c r="TRR30" s="333"/>
      <c r="TRS30" s="333"/>
      <c r="TRT30" s="333"/>
      <c r="TRU30" s="333"/>
      <c r="TRV30" s="333"/>
      <c r="TRW30" s="333"/>
      <c r="TRX30" s="333"/>
      <c r="TRY30" s="333"/>
      <c r="TRZ30" s="333"/>
      <c r="TSA30" s="333"/>
      <c r="TSB30" s="333"/>
      <c r="TSC30" s="333"/>
      <c r="TSD30" s="333"/>
      <c r="TSE30" s="333"/>
      <c r="TSF30" s="333"/>
      <c r="TSG30" s="333"/>
      <c r="TSH30" s="333"/>
      <c r="TSI30" s="333"/>
      <c r="TSJ30" s="333"/>
      <c r="TSK30" s="333"/>
      <c r="TSL30" s="333"/>
      <c r="TSM30" s="333"/>
      <c r="TSN30" s="333"/>
      <c r="TSO30" s="333"/>
      <c r="TSP30" s="333"/>
      <c r="TSQ30" s="333"/>
      <c r="TSR30" s="333"/>
      <c r="TSS30" s="333"/>
      <c r="TST30" s="333"/>
      <c r="TSU30" s="333"/>
      <c r="TSV30" s="333"/>
      <c r="TSW30" s="333"/>
      <c r="TSX30" s="333"/>
      <c r="TSY30" s="333"/>
      <c r="TSZ30" s="333"/>
      <c r="TTA30" s="333"/>
      <c r="TTB30" s="333"/>
      <c r="TTC30" s="333"/>
      <c r="TTD30" s="333"/>
      <c r="TTE30" s="333"/>
      <c r="TTF30" s="333"/>
      <c r="TTG30" s="333"/>
      <c r="TTH30" s="333"/>
      <c r="TTI30" s="333"/>
      <c r="TTJ30" s="333"/>
      <c r="TTK30" s="333"/>
      <c r="TTL30" s="333"/>
      <c r="TTM30" s="333"/>
      <c r="TTN30" s="333"/>
      <c r="TTO30" s="333"/>
      <c r="TTP30" s="333"/>
      <c r="TTQ30" s="333"/>
      <c r="TTR30" s="333"/>
      <c r="TTS30" s="333"/>
      <c r="TTT30" s="333"/>
      <c r="TTU30" s="333"/>
      <c r="TTV30" s="333"/>
      <c r="TTW30" s="333"/>
      <c r="TTX30" s="333"/>
      <c r="TTY30" s="333"/>
      <c r="TTZ30" s="333"/>
      <c r="TUA30" s="333"/>
      <c r="TUB30" s="333"/>
      <c r="TUC30" s="333"/>
      <c r="TUD30" s="333"/>
      <c r="TUE30" s="333"/>
      <c r="TUF30" s="333"/>
      <c r="TUG30" s="333"/>
      <c r="TUH30" s="333"/>
      <c r="TUI30" s="333"/>
      <c r="TUJ30" s="333"/>
      <c r="TUK30" s="333"/>
      <c r="TUL30" s="333"/>
      <c r="TUM30" s="333"/>
      <c r="TUN30" s="333"/>
      <c r="TUO30" s="333"/>
      <c r="TUP30" s="333"/>
      <c r="TUQ30" s="333"/>
      <c r="TUR30" s="333"/>
      <c r="TUS30" s="333"/>
      <c r="TUT30" s="333"/>
      <c r="TUU30" s="333"/>
      <c r="TUV30" s="333"/>
      <c r="TUW30" s="333"/>
      <c r="TUX30" s="333"/>
      <c r="TUY30" s="333"/>
      <c r="TUZ30" s="333"/>
      <c r="TVA30" s="333"/>
      <c r="TVB30" s="333"/>
      <c r="TVC30" s="333"/>
      <c r="TVD30" s="333"/>
      <c r="TVE30" s="333"/>
      <c r="TVF30" s="333"/>
      <c r="TVG30" s="333"/>
      <c r="TVH30" s="333"/>
      <c r="TVI30" s="333"/>
      <c r="TVJ30" s="333"/>
      <c r="TVK30" s="333"/>
      <c r="TVL30" s="333"/>
      <c r="TVM30" s="333"/>
      <c r="TVN30" s="333"/>
      <c r="TVO30" s="333"/>
      <c r="TVP30" s="333"/>
      <c r="TVQ30" s="333"/>
      <c r="TVR30" s="333"/>
      <c r="TVS30" s="333"/>
      <c r="TVT30" s="333"/>
      <c r="TVU30" s="333"/>
      <c r="TVV30" s="333"/>
      <c r="TVW30" s="333"/>
      <c r="TVX30" s="333"/>
      <c r="TVY30" s="333"/>
      <c r="TVZ30" s="333"/>
      <c r="TWA30" s="333"/>
      <c r="TWB30" s="333"/>
      <c r="TWC30" s="333"/>
      <c r="TWD30" s="333"/>
      <c r="TWE30" s="333"/>
      <c r="TWF30" s="333"/>
      <c r="TWG30" s="333"/>
      <c r="TWH30" s="333"/>
      <c r="TWI30" s="333"/>
      <c r="TWJ30" s="333"/>
      <c r="TWK30" s="333"/>
      <c r="TWL30" s="333"/>
      <c r="TWM30" s="333"/>
      <c r="TWN30" s="333"/>
      <c r="TWO30" s="333"/>
      <c r="TWP30" s="333"/>
      <c r="TWQ30" s="333"/>
      <c r="TWR30" s="333"/>
      <c r="TWS30" s="333"/>
      <c r="TWT30" s="333"/>
      <c r="TWU30" s="333"/>
      <c r="TWV30" s="333"/>
      <c r="TWW30" s="333"/>
      <c r="TWX30" s="333"/>
      <c r="TWY30" s="333"/>
      <c r="TWZ30" s="333"/>
      <c r="TXA30" s="333"/>
      <c r="TXB30" s="333"/>
      <c r="TXC30" s="333"/>
      <c r="TXD30" s="333"/>
      <c r="TXE30" s="333"/>
      <c r="TXF30" s="333"/>
      <c r="TXG30" s="333"/>
      <c r="TXH30" s="333"/>
      <c r="TXI30" s="333"/>
      <c r="TXJ30" s="333"/>
      <c r="TXK30" s="333"/>
      <c r="TXL30" s="333"/>
      <c r="TXM30" s="333"/>
      <c r="TXN30" s="333"/>
      <c r="TXO30" s="333"/>
      <c r="TXP30" s="333"/>
      <c r="TXQ30" s="333"/>
      <c r="TXR30" s="333"/>
      <c r="TXS30" s="333"/>
      <c r="TXT30" s="333"/>
      <c r="TXU30" s="333"/>
      <c r="TXV30" s="333"/>
      <c r="TXW30" s="333"/>
      <c r="TXX30" s="333"/>
      <c r="TXY30" s="333"/>
      <c r="TXZ30" s="333"/>
      <c r="TYA30" s="333"/>
      <c r="TYB30" s="333"/>
      <c r="TYC30" s="333"/>
      <c r="TYD30" s="333"/>
      <c r="TYE30" s="333"/>
      <c r="TYF30" s="333"/>
      <c r="TYG30" s="333"/>
      <c r="TYH30" s="333"/>
      <c r="TYI30" s="333"/>
      <c r="TYJ30" s="333"/>
      <c r="TYK30" s="333"/>
      <c r="TYL30" s="333"/>
      <c r="TYM30" s="333"/>
      <c r="TYN30" s="333"/>
      <c r="TYO30" s="333"/>
      <c r="TYP30" s="333"/>
      <c r="TYQ30" s="333"/>
      <c r="TYR30" s="333"/>
      <c r="TYS30" s="333"/>
      <c r="TYT30" s="333"/>
      <c r="TYU30" s="333"/>
      <c r="TYV30" s="333"/>
      <c r="TYW30" s="333"/>
      <c r="TYX30" s="333"/>
      <c r="TYY30" s="333"/>
      <c r="TYZ30" s="333"/>
      <c r="TZA30" s="333"/>
      <c r="TZB30" s="333"/>
      <c r="TZC30" s="333"/>
      <c r="TZD30" s="333"/>
      <c r="TZE30" s="333"/>
      <c r="TZF30" s="333"/>
      <c r="TZG30" s="333"/>
      <c r="TZH30" s="333"/>
      <c r="TZI30" s="333"/>
      <c r="TZJ30" s="333"/>
      <c r="TZK30" s="333"/>
      <c r="TZL30" s="333"/>
      <c r="TZM30" s="333"/>
      <c r="TZN30" s="333"/>
      <c r="TZO30" s="333"/>
      <c r="TZP30" s="333"/>
      <c r="TZQ30" s="333"/>
      <c r="TZR30" s="333"/>
      <c r="TZS30" s="333"/>
      <c r="TZT30" s="333"/>
      <c r="TZU30" s="333"/>
      <c r="TZV30" s="333"/>
      <c r="TZW30" s="333"/>
      <c r="TZX30" s="333"/>
      <c r="TZY30" s="333"/>
      <c r="TZZ30" s="333"/>
      <c r="UAA30" s="333"/>
      <c r="UAB30" s="333"/>
      <c r="UAC30" s="333"/>
      <c r="UAD30" s="333"/>
      <c r="UAE30" s="333"/>
      <c r="UAF30" s="333"/>
      <c r="UAG30" s="333"/>
      <c r="UAH30" s="333"/>
      <c r="UAI30" s="333"/>
      <c r="UAJ30" s="333"/>
      <c r="UAK30" s="333"/>
      <c r="UAL30" s="333"/>
      <c r="UAM30" s="333"/>
      <c r="UAN30" s="333"/>
      <c r="UAO30" s="333"/>
      <c r="UAP30" s="333"/>
      <c r="UAQ30" s="333"/>
      <c r="UAR30" s="333"/>
      <c r="UAS30" s="333"/>
      <c r="UAT30" s="333"/>
      <c r="UAU30" s="333"/>
      <c r="UAV30" s="333"/>
      <c r="UAW30" s="333"/>
      <c r="UAX30" s="333"/>
      <c r="UAY30" s="333"/>
      <c r="UAZ30" s="333"/>
      <c r="UBA30" s="333"/>
      <c r="UBB30" s="333"/>
      <c r="UBC30" s="333"/>
      <c r="UBD30" s="333"/>
      <c r="UBE30" s="333"/>
      <c r="UBF30" s="333"/>
      <c r="UBG30" s="333"/>
      <c r="UBH30" s="333"/>
      <c r="UBI30" s="333"/>
      <c r="UBJ30" s="333"/>
      <c r="UBK30" s="333"/>
      <c r="UBL30" s="333"/>
      <c r="UBM30" s="333"/>
      <c r="UBN30" s="333"/>
      <c r="UBO30" s="333"/>
      <c r="UBP30" s="333"/>
      <c r="UBQ30" s="333"/>
      <c r="UBR30" s="333"/>
      <c r="UBS30" s="333"/>
      <c r="UBT30" s="333"/>
      <c r="UBU30" s="333"/>
      <c r="UBV30" s="333"/>
      <c r="UBW30" s="333"/>
      <c r="UBX30" s="333"/>
      <c r="UBY30" s="333"/>
      <c r="UBZ30" s="333"/>
      <c r="UCA30" s="333"/>
      <c r="UCB30" s="333"/>
      <c r="UCC30" s="333"/>
      <c r="UCD30" s="333"/>
      <c r="UCE30" s="333"/>
      <c r="UCF30" s="333"/>
      <c r="UCG30" s="333"/>
      <c r="UCH30" s="333"/>
      <c r="UCI30" s="333"/>
      <c r="UCJ30" s="333"/>
      <c r="UCK30" s="333"/>
      <c r="UCL30" s="333"/>
      <c r="UCM30" s="333"/>
      <c r="UCN30" s="333"/>
      <c r="UCO30" s="333"/>
      <c r="UCP30" s="333"/>
      <c r="UCQ30" s="333"/>
      <c r="UCR30" s="333"/>
      <c r="UCS30" s="333"/>
      <c r="UCT30" s="333"/>
      <c r="UCU30" s="333"/>
      <c r="UCV30" s="333"/>
      <c r="UCW30" s="333"/>
      <c r="UCX30" s="333"/>
      <c r="UCY30" s="333"/>
      <c r="UCZ30" s="333"/>
      <c r="UDA30" s="333"/>
      <c r="UDB30" s="333"/>
      <c r="UDC30" s="333"/>
      <c r="UDD30" s="333"/>
      <c r="UDE30" s="333"/>
      <c r="UDF30" s="333"/>
      <c r="UDG30" s="333"/>
      <c r="UDH30" s="333"/>
      <c r="UDI30" s="333"/>
      <c r="UDJ30" s="333"/>
      <c r="UDK30" s="333"/>
      <c r="UDL30" s="333"/>
      <c r="UDM30" s="333"/>
      <c r="UDN30" s="333"/>
      <c r="UDO30" s="333"/>
      <c r="UDP30" s="333"/>
      <c r="UDQ30" s="333"/>
      <c r="UDR30" s="333"/>
      <c r="UDS30" s="333"/>
      <c r="UDT30" s="333"/>
      <c r="UDU30" s="333"/>
      <c r="UDV30" s="333"/>
      <c r="UDW30" s="333"/>
      <c r="UDX30" s="333"/>
      <c r="UDY30" s="333"/>
      <c r="UDZ30" s="333"/>
      <c r="UEA30" s="333"/>
      <c r="UEB30" s="333"/>
      <c r="UEC30" s="333"/>
      <c r="UED30" s="333"/>
      <c r="UEE30" s="333"/>
      <c r="UEF30" s="333"/>
      <c r="UEG30" s="333"/>
      <c r="UEH30" s="333"/>
      <c r="UEI30" s="333"/>
      <c r="UEJ30" s="333"/>
      <c r="UEK30" s="333"/>
      <c r="UEL30" s="333"/>
      <c r="UEM30" s="333"/>
      <c r="UEN30" s="333"/>
      <c r="UEO30" s="333"/>
      <c r="UEP30" s="333"/>
      <c r="UEQ30" s="333"/>
      <c r="UER30" s="333"/>
      <c r="UES30" s="333"/>
      <c r="UET30" s="333"/>
      <c r="UEU30" s="333"/>
      <c r="UEV30" s="333"/>
      <c r="UEW30" s="333"/>
      <c r="UEX30" s="333"/>
      <c r="UEY30" s="333"/>
      <c r="UEZ30" s="333"/>
      <c r="UFA30" s="333"/>
      <c r="UFB30" s="333"/>
      <c r="UFC30" s="333"/>
      <c r="UFD30" s="333"/>
      <c r="UFE30" s="333"/>
      <c r="UFF30" s="333"/>
      <c r="UFG30" s="333"/>
      <c r="UFH30" s="333"/>
      <c r="UFI30" s="333"/>
      <c r="UFJ30" s="333"/>
      <c r="UFK30" s="333"/>
      <c r="UFL30" s="333"/>
      <c r="UFM30" s="333"/>
      <c r="UFN30" s="333"/>
      <c r="UFO30" s="333"/>
      <c r="UFP30" s="333"/>
      <c r="UFQ30" s="333"/>
      <c r="UFR30" s="333"/>
      <c r="UFS30" s="333"/>
      <c r="UFT30" s="333"/>
      <c r="UFU30" s="333"/>
      <c r="UFV30" s="333"/>
      <c r="UFW30" s="333"/>
      <c r="UFX30" s="333"/>
      <c r="UFY30" s="333"/>
      <c r="UFZ30" s="333"/>
      <c r="UGA30" s="333"/>
      <c r="UGB30" s="333"/>
      <c r="UGC30" s="333"/>
      <c r="UGD30" s="333"/>
      <c r="UGE30" s="333"/>
      <c r="UGF30" s="333"/>
      <c r="UGG30" s="333"/>
      <c r="UGH30" s="333"/>
      <c r="UGI30" s="333"/>
      <c r="UGJ30" s="333"/>
      <c r="UGK30" s="333"/>
      <c r="UGL30" s="333"/>
      <c r="UGM30" s="333"/>
      <c r="UGN30" s="333"/>
      <c r="UGO30" s="333"/>
      <c r="UGP30" s="333"/>
      <c r="UGQ30" s="333"/>
      <c r="UGR30" s="333"/>
      <c r="UGS30" s="333"/>
      <c r="UGT30" s="333"/>
      <c r="UGU30" s="333"/>
      <c r="UGV30" s="333"/>
      <c r="UGW30" s="333"/>
      <c r="UGX30" s="333"/>
      <c r="UGY30" s="333"/>
      <c r="UGZ30" s="333"/>
      <c r="UHA30" s="333"/>
      <c r="UHB30" s="333"/>
      <c r="UHC30" s="333"/>
      <c r="UHD30" s="333"/>
      <c r="UHE30" s="333"/>
      <c r="UHF30" s="333"/>
      <c r="UHG30" s="333"/>
      <c r="UHH30" s="333"/>
      <c r="UHI30" s="333"/>
      <c r="UHJ30" s="333"/>
      <c r="UHK30" s="333"/>
      <c r="UHL30" s="333"/>
      <c r="UHM30" s="333"/>
      <c r="UHN30" s="333"/>
      <c r="UHO30" s="333"/>
      <c r="UHP30" s="333"/>
      <c r="UHQ30" s="333"/>
      <c r="UHR30" s="333"/>
      <c r="UHS30" s="333"/>
      <c r="UHT30" s="333"/>
      <c r="UHU30" s="333"/>
      <c r="UHV30" s="333"/>
      <c r="UHW30" s="333"/>
      <c r="UHX30" s="333"/>
      <c r="UHY30" s="333"/>
      <c r="UHZ30" s="333"/>
      <c r="UIA30" s="333"/>
      <c r="UIB30" s="333"/>
      <c r="UIC30" s="333"/>
      <c r="UID30" s="333"/>
      <c r="UIE30" s="333"/>
      <c r="UIF30" s="333"/>
      <c r="UIG30" s="333"/>
      <c r="UIH30" s="333"/>
      <c r="UII30" s="333"/>
      <c r="UIJ30" s="333"/>
      <c r="UIK30" s="333"/>
      <c r="UIL30" s="333"/>
      <c r="UIM30" s="333"/>
      <c r="UIN30" s="333"/>
      <c r="UIO30" s="333"/>
      <c r="UIP30" s="333"/>
      <c r="UIQ30" s="333"/>
      <c r="UIR30" s="333"/>
      <c r="UIS30" s="333"/>
      <c r="UIT30" s="333"/>
      <c r="UIU30" s="333"/>
      <c r="UIV30" s="333"/>
      <c r="UIW30" s="333"/>
      <c r="UIX30" s="333"/>
      <c r="UIY30" s="333"/>
      <c r="UIZ30" s="333"/>
      <c r="UJA30" s="333"/>
      <c r="UJB30" s="333"/>
      <c r="UJC30" s="333"/>
      <c r="UJD30" s="333"/>
      <c r="UJE30" s="333"/>
      <c r="UJF30" s="333"/>
      <c r="UJG30" s="333"/>
      <c r="UJH30" s="333"/>
      <c r="UJI30" s="333"/>
      <c r="UJJ30" s="333"/>
      <c r="UJK30" s="333"/>
      <c r="UJL30" s="333"/>
      <c r="UJM30" s="333"/>
      <c r="UJN30" s="333"/>
      <c r="UJO30" s="333"/>
      <c r="UJP30" s="333"/>
      <c r="UJQ30" s="333"/>
      <c r="UJR30" s="333"/>
      <c r="UJS30" s="333"/>
      <c r="UJT30" s="333"/>
      <c r="UJU30" s="333"/>
      <c r="UJV30" s="333"/>
      <c r="UJW30" s="333"/>
      <c r="UJX30" s="333"/>
      <c r="UJY30" s="333"/>
      <c r="UJZ30" s="333"/>
      <c r="UKA30" s="333"/>
      <c r="UKB30" s="333"/>
      <c r="UKC30" s="333"/>
      <c r="UKD30" s="333"/>
      <c r="UKE30" s="333"/>
      <c r="UKF30" s="333"/>
      <c r="UKG30" s="333"/>
      <c r="UKH30" s="333"/>
      <c r="UKI30" s="333"/>
      <c r="UKJ30" s="333"/>
      <c r="UKK30" s="333"/>
      <c r="UKL30" s="333"/>
      <c r="UKM30" s="333"/>
      <c r="UKN30" s="333"/>
      <c r="UKO30" s="333"/>
      <c r="UKP30" s="333"/>
      <c r="UKQ30" s="333"/>
      <c r="UKR30" s="333"/>
      <c r="UKS30" s="333"/>
      <c r="UKT30" s="333"/>
      <c r="UKU30" s="333"/>
      <c r="UKV30" s="333"/>
      <c r="UKW30" s="333"/>
      <c r="UKX30" s="333"/>
      <c r="UKY30" s="333"/>
      <c r="UKZ30" s="333"/>
      <c r="ULA30" s="333"/>
      <c r="ULB30" s="333"/>
      <c r="ULC30" s="333"/>
      <c r="ULD30" s="333"/>
      <c r="ULE30" s="333"/>
      <c r="ULF30" s="333"/>
      <c r="ULG30" s="333"/>
      <c r="ULH30" s="333"/>
      <c r="ULI30" s="333"/>
      <c r="ULJ30" s="333"/>
      <c r="ULK30" s="333"/>
      <c r="ULL30" s="333"/>
      <c r="ULM30" s="333"/>
      <c r="ULN30" s="333"/>
      <c r="ULO30" s="333"/>
      <c r="ULP30" s="333"/>
      <c r="ULQ30" s="333"/>
      <c r="ULR30" s="333"/>
      <c r="ULS30" s="333"/>
      <c r="ULT30" s="333"/>
      <c r="ULU30" s="333"/>
      <c r="ULV30" s="333"/>
      <c r="ULW30" s="333"/>
      <c r="ULX30" s="333"/>
      <c r="ULY30" s="333"/>
      <c r="ULZ30" s="333"/>
      <c r="UMA30" s="333"/>
      <c r="UMB30" s="333"/>
      <c r="UMC30" s="333"/>
      <c r="UMD30" s="333"/>
      <c r="UME30" s="333"/>
      <c r="UMF30" s="333"/>
      <c r="UMG30" s="333"/>
      <c r="UMH30" s="333"/>
      <c r="UMI30" s="333"/>
      <c r="UMJ30" s="333"/>
      <c r="UMK30" s="333"/>
      <c r="UML30" s="333"/>
      <c r="UMM30" s="333"/>
      <c r="UMN30" s="333"/>
      <c r="UMO30" s="333"/>
      <c r="UMP30" s="333"/>
      <c r="UMQ30" s="333"/>
      <c r="UMR30" s="333"/>
      <c r="UMS30" s="333"/>
      <c r="UMT30" s="333"/>
      <c r="UMU30" s="333"/>
      <c r="UMV30" s="333"/>
      <c r="UMW30" s="333"/>
      <c r="UMX30" s="333"/>
      <c r="UMY30" s="333"/>
      <c r="UMZ30" s="333"/>
      <c r="UNA30" s="333"/>
      <c r="UNB30" s="333"/>
      <c r="UNC30" s="333"/>
      <c r="UND30" s="333"/>
      <c r="UNE30" s="333"/>
      <c r="UNF30" s="333"/>
      <c r="UNG30" s="333"/>
      <c r="UNH30" s="333"/>
      <c r="UNI30" s="333"/>
      <c r="UNJ30" s="333"/>
      <c r="UNK30" s="333"/>
      <c r="UNL30" s="333"/>
      <c r="UNM30" s="333"/>
      <c r="UNN30" s="333"/>
      <c r="UNO30" s="333"/>
      <c r="UNP30" s="333"/>
      <c r="UNQ30" s="333"/>
      <c r="UNR30" s="333"/>
      <c r="UNS30" s="333"/>
      <c r="UNT30" s="333"/>
      <c r="UNU30" s="333"/>
      <c r="UNV30" s="333"/>
      <c r="UNW30" s="333"/>
      <c r="UNX30" s="333"/>
      <c r="UNY30" s="333"/>
      <c r="UNZ30" s="333"/>
      <c r="UOA30" s="333"/>
      <c r="UOB30" s="333"/>
      <c r="UOC30" s="333"/>
      <c r="UOD30" s="333"/>
      <c r="UOE30" s="333"/>
      <c r="UOF30" s="333"/>
      <c r="UOG30" s="333"/>
      <c r="UOH30" s="333"/>
      <c r="UOI30" s="333"/>
      <c r="UOJ30" s="333"/>
      <c r="UOK30" s="333"/>
      <c r="UOL30" s="333"/>
      <c r="UOM30" s="333"/>
      <c r="UON30" s="333"/>
      <c r="UOO30" s="333"/>
      <c r="UOP30" s="333"/>
      <c r="UOQ30" s="333"/>
      <c r="UOR30" s="333"/>
      <c r="UOS30" s="333"/>
      <c r="UOT30" s="333"/>
      <c r="UOU30" s="333"/>
      <c r="UOV30" s="333"/>
      <c r="UOW30" s="333"/>
      <c r="UOX30" s="333"/>
      <c r="UOY30" s="333"/>
      <c r="UOZ30" s="333"/>
      <c r="UPA30" s="333"/>
      <c r="UPB30" s="333"/>
      <c r="UPC30" s="333"/>
      <c r="UPD30" s="333"/>
      <c r="UPE30" s="333"/>
      <c r="UPF30" s="333"/>
      <c r="UPG30" s="333"/>
      <c r="UPH30" s="333"/>
      <c r="UPI30" s="333"/>
      <c r="UPJ30" s="333"/>
      <c r="UPK30" s="333"/>
      <c r="UPL30" s="333"/>
      <c r="UPM30" s="333"/>
      <c r="UPN30" s="333"/>
      <c r="UPO30" s="333"/>
      <c r="UPP30" s="333"/>
      <c r="UPQ30" s="333"/>
      <c r="UPR30" s="333"/>
      <c r="UPS30" s="333"/>
      <c r="UPT30" s="333"/>
      <c r="UPU30" s="333"/>
      <c r="UPV30" s="333"/>
      <c r="UPW30" s="333"/>
      <c r="UPX30" s="333"/>
      <c r="UPY30" s="333"/>
      <c r="UPZ30" s="333"/>
      <c r="UQA30" s="333"/>
      <c r="UQB30" s="333"/>
      <c r="UQC30" s="333"/>
      <c r="UQD30" s="333"/>
      <c r="UQE30" s="333"/>
      <c r="UQF30" s="333"/>
      <c r="UQG30" s="333"/>
      <c r="UQH30" s="333"/>
      <c r="UQI30" s="333"/>
      <c r="UQJ30" s="333"/>
      <c r="UQK30" s="333"/>
      <c r="UQL30" s="333"/>
      <c r="UQM30" s="333"/>
      <c r="UQN30" s="333"/>
      <c r="UQO30" s="333"/>
      <c r="UQP30" s="333"/>
      <c r="UQQ30" s="333"/>
      <c r="UQR30" s="333"/>
      <c r="UQS30" s="333"/>
      <c r="UQT30" s="333"/>
      <c r="UQU30" s="333"/>
      <c r="UQV30" s="333"/>
      <c r="UQW30" s="333"/>
      <c r="UQX30" s="333"/>
      <c r="UQY30" s="333"/>
      <c r="UQZ30" s="333"/>
      <c r="URA30" s="333"/>
      <c r="URB30" s="333"/>
      <c r="URC30" s="333"/>
      <c r="URD30" s="333"/>
      <c r="URE30" s="333"/>
      <c r="URF30" s="333"/>
      <c r="URG30" s="333"/>
      <c r="URH30" s="333"/>
      <c r="URI30" s="333"/>
      <c r="URJ30" s="333"/>
      <c r="URK30" s="333"/>
      <c r="URL30" s="333"/>
      <c r="URM30" s="333"/>
      <c r="URN30" s="333"/>
      <c r="URO30" s="333"/>
      <c r="URP30" s="333"/>
      <c r="URQ30" s="333"/>
      <c r="URR30" s="333"/>
      <c r="URS30" s="333"/>
      <c r="URT30" s="333"/>
      <c r="URU30" s="333"/>
      <c r="URV30" s="333"/>
      <c r="URW30" s="333"/>
      <c r="URX30" s="333"/>
      <c r="URY30" s="333"/>
      <c r="URZ30" s="333"/>
      <c r="USA30" s="333"/>
      <c r="USB30" s="333"/>
      <c r="USC30" s="333"/>
      <c r="USD30" s="333"/>
      <c r="USE30" s="333"/>
      <c r="USF30" s="333"/>
      <c r="USG30" s="333"/>
      <c r="USH30" s="333"/>
      <c r="USI30" s="333"/>
      <c r="USJ30" s="333"/>
      <c r="USK30" s="333"/>
      <c r="USL30" s="333"/>
      <c r="USM30" s="333"/>
      <c r="USN30" s="333"/>
      <c r="USO30" s="333"/>
      <c r="USP30" s="333"/>
      <c r="USQ30" s="333"/>
      <c r="USR30" s="333"/>
      <c r="USS30" s="333"/>
      <c r="UST30" s="333"/>
      <c r="USU30" s="333"/>
      <c r="USV30" s="333"/>
      <c r="USW30" s="333"/>
      <c r="USX30" s="333"/>
      <c r="USY30" s="333"/>
      <c r="USZ30" s="333"/>
      <c r="UTA30" s="333"/>
      <c r="UTB30" s="333"/>
      <c r="UTC30" s="333"/>
      <c r="UTD30" s="333"/>
      <c r="UTE30" s="333"/>
      <c r="UTF30" s="333"/>
      <c r="UTG30" s="333"/>
      <c r="UTH30" s="333"/>
      <c r="UTI30" s="333"/>
      <c r="UTJ30" s="333"/>
      <c r="UTK30" s="333"/>
      <c r="UTL30" s="333"/>
      <c r="UTM30" s="333"/>
      <c r="UTN30" s="333"/>
      <c r="UTO30" s="333"/>
      <c r="UTP30" s="333"/>
      <c r="UTQ30" s="333"/>
      <c r="UTR30" s="333"/>
      <c r="UTS30" s="333"/>
      <c r="UTT30" s="333"/>
      <c r="UTU30" s="333"/>
      <c r="UTV30" s="333"/>
      <c r="UTW30" s="333"/>
      <c r="UTX30" s="333"/>
      <c r="UTY30" s="333"/>
      <c r="UTZ30" s="333"/>
      <c r="UUA30" s="333"/>
      <c r="UUB30" s="333"/>
      <c r="UUC30" s="333"/>
      <c r="UUD30" s="333"/>
      <c r="UUE30" s="333"/>
      <c r="UUF30" s="333"/>
      <c r="UUG30" s="333"/>
      <c r="UUH30" s="333"/>
      <c r="UUI30" s="333"/>
      <c r="UUJ30" s="333"/>
      <c r="UUK30" s="333"/>
      <c r="UUL30" s="333"/>
      <c r="UUM30" s="333"/>
      <c r="UUN30" s="333"/>
      <c r="UUO30" s="333"/>
      <c r="UUP30" s="333"/>
      <c r="UUQ30" s="333"/>
      <c r="UUR30" s="333"/>
      <c r="UUS30" s="333"/>
      <c r="UUT30" s="333"/>
      <c r="UUU30" s="333"/>
      <c r="UUV30" s="333"/>
      <c r="UUW30" s="333"/>
      <c r="UUX30" s="333"/>
      <c r="UUY30" s="333"/>
      <c r="UUZ30" s="333"/>
      <c r="UVA30" s="333"/>
      <c r="UVB30" s="333"/>
      <c r="UVC30" s="333"/>
      <c r="UVD30" s="333"/>
      <c r="UVE30" s="333"/>
      <c r="UVF30" s="333"/>
      <c r="UVG30" s="333"/>
      <c r="UVH30" s="333"/>
      <c r="UVI30" s="333"/>
      <c r="UVJ30" s="333"/>
      <c r="UVK30" s="333"/>
      <c r="UVL30" s="333"/>
      <c r="UVM30" s="333"/>
      <c r="UVN30" s="333"/>
      <c r="UVO30" s="333"/>
      <c r="UVP30" s="333"/>
      <c r="UVQ30" s="333"/>
      <c r="UVR30" s="333"/>
      <c r="UVS30" s="333"/>
      <c r="UVT30" s="333"/>
      <c r="UVU30" s="333"/>
      <c r="UVV30" s="333"/>
      <c r="UVW30" s="333"/>
      <c r="UVX30" s="333"/>
      <c r="UVY30" s="333"/>
      <c r="UVZ30" s="333"/>
      <c r="UWA30" s="333"/>
      <c r="UWB30" s="333"/>
      <c r="UWC30" s="333"/>
      <c r="UWD30" s="333"/>
      <c r="UWE30" s="333"/>
      <c r="UWF30" s="333"/>
      <c r="UWG30" s="333"/>
      <c r="UWH30" s="333"/>
      <c r="UWI30" s="333"/>
      <c r="UWJ30" s="333"/>
      <c r="UWK30" s="333"/>
      <c r="UWL30" s="333"/>
      <c r="UWM30" s="333"/>
      <c r="UWN30" s="333"/>
      <c r="UWO30" s="333"/>
      <c r="UWP30" s="333"/>
      <c r="UWQ30" s="333"/>
      <c r="UWR30" s="333"/>
      <c r="UWS30" s="333"/>
      <c r="UWT30" s="333"/>
      <c r="UWU30" s="333"/>
      <c r="UWV30" s="333"/>
      <c r="UWW30" s="333"/>
      <c r="UWX30" s="333"/>
      <c r="UWY30" s="333"/>
      <c r="UWZ30" s="333"/>
      <c r="UXA30" s="333"/>
      <c r="UXB30" s="333"/>
      <c r="UXC30" s="333"/>
      <c r="UXD30" s="333"/>
      <c r="UXE30" s="333"/>
      <c r="UXF30" s="333"/>
      <c r="UXG30" s="333"/>
      <c r="UXH30" s="333"/>
      <c r="UXI30" s="333"/>
      <c r="UXJ30" s="333"/>
      <c r="UXK30" s="333"/>
      <c r="UXL30" s="333"/>
      <c r="UXM30" s="333"/>
      <c r="UXN30" s="333"/>
      <c r="UXO30" s="333"/>
      <c r="UXP30" s="333"/>
      <c r="UXQ30" s="333"/>
      <c r="UXR30" s="333"/>
      <c r="UXS30" s="333"/>
      <c r="UXT30" s="333"/>
      <c r="UXU30" s="333"/>
      <c r="UXV30" s="333"/>
      <c r="UXW30" s="333"/>
      <c r="UXX30" s="333"/>
      <c r="UXY30" s="333"/>
      <c r="UXZ30" s="333"/>
      <c r="UYA30" s="333"/>
      <c r="UYB30" s="333"/>
      <c r="UYC30" s="333"/>
      <c r="UYD30" s="333"/>
      <c r="UYE30" s="333"/>
      <c r="UYF30" s="333"/>
      <c r="UYG30" s="333"/>
      <c r="UYH30" s="333"/>
      <c r="UYI30" s="333"/>
      <c r="UYJ30" s="333"/>
      <c r="UYK30" s="333"/>
      <c r="UYL30" s="333"/>
      <c r="UYM30" s="333"/>
      <c r="UYN30" s="333"/>
      <c r="UYO30" s="333"/>
      <c r="UYP30" s="333"/>
      <c r="UYQ30" s="333"/>
      <c r="UYR30" s="333"/>
      <c r="UYS30" s="333"/>
      <c r="UYT30" s="333"/>
      <c r="UYU30" s="333"/>
      <c r="UYV30" s="333"/>
      <c r="UYW30" s="333"/>
      <c r="UYX30" s="333"/>
      <c r="UYY30" s="333"/>
      <c r="UYZ30" s="333"/>
      <c r="UZA30" s="333"/>
      <c r="UZB30" s="333"/>
      <c r="UZC30" s="333"/>
      <c r="UZD30" s="333"/>
      <c r="UZE30" s="333"/>
      <c r="UZF30" s="333"/>
      <c r="UZG30" s="333"/>
      <c r="UZH30" s="333"/>
      <c r="UZI30" s="333"/>
      <c r="UZJ30" s="333"/>
      <c r="UZK30" s="333"/>
      <c r="UZL30" s="333"/>
      <c r="UZM30" s="333"/>
      <c r="UZN30" s="333"/>
      <c r="UZO30" s="333"/>
      <c r="UZP30" s="333"/>
      <c r="UZQ30" s="333"/>
      <c r="UZR30" s="333"/>
      <c r="UZS30" s="333"/>
      <c r="UZT30" s="333"/>
      <c r="UZU30" s="333"/>
      <c r="UZV30" s="333"/>
      <c r="UZW30" s="333"/>
      <c r="UZX30" s="333"/>
      <c r="UZY30" s="333"/>
      <c r="UZZ30" s="333"/>
      <c r="VAA30" s="333"/>
      <c r="VAB30" s="333"/>
      <c r="VAC30" s="333"/>
      <c r="VAD30" s="333"/>
      <c r="VAE30" s="333"/>
      <c r="VAF30" s="333"/>
      <c r="VAG30" s="333"/>
      <c r="VAH30" s="333"/>
      <c r="VAI30" s="333"/>
      <c r="VAJ30" s="333"/>
      <c r="VAK30" s="333"/>
      <c r="VAL30" s="333"/>
      <c r="VAM30" s="333"/>
      <c r="VAN30" s="333"/>
      <c r="VAO30" s="333"/>
      <c r="VAP30" s="333"/>
      <c r="VAQ30" s="333"/>
      <c r="VAR30" s="333"/>
      <c r="VAS30" s="333"/>
      <c r="VAT30" s="333"/>
      <c r="VAU30" s="333"/>
      <c r="VAV30" s="333"/>
      <c r="VAW30" s="333"/>
      <c r="VAX30" s="333"/>
      <c r="VAY30" s="333"/>
      <c r="VAZ30" s="333"/>
      <c r="VBA30" s="333"/>
      <c r="VBB30" s="333"/>
      <c r="VBC30" s="333"/>
      <c r="VBD30" s="333"/>
      <c r="VBE30" s="333"/>
      <c r="VBF30" s="333"/>
      <c r="VBG30" s="333"/>
      <c r="VBH30" s="333"/>
      <c r="VBI30" s="333"/>
      <c r="VBJ30" s="333"/>
      <c r="VBK30" s="333"/>
      <c r="VBL30" s="333"/>
      <c r="VBM30" s="333"/>
      <c r="VBN30" s="333"/>
      <c r="VBO30" s="333"/>
      <c r="VBP30" s="333"/>
      <c r="VBQ30" s="333"/>
      <c r="VBR30" s="333"/>
      <c r="VBS30" s="333"/>
      <c r="VBT30" s="333"/>
      <c r="VBU30" s="333"/>
      <c r="VBV30" s="333"/>
      <c r="VBW30" s="333"/>
      <c r="VBX30" s="333"/>
      <c r="VBY30" s="333"/>
      <c r="VBZ30" s="333"/>
      <c r="VCA30" s="333"/>
      <c r="VCB30" s="333"/>
      <c r="VCC30" s="333"/>
      <c r="VCD30" s="333"/>
      <c r="VCE30" s="333"/>
      <c r="VCF30" s="333"/>
      <c r="VCG30" s="333"/>
      <c r="VCH30" s="333"/>
      <c r="VCI30" s="333"/>
      <c r="VCJ30" s="333"/>
      <c r="VCK30" s="333"/>
      <c r="VCL30" s="333"/>
      <c r="VCM30" s="333"/>
      <c r="VCN30" s="333"/>
      <c r="VCO30" s="333"/>
      <c r="VCP30" s="333"/>
      <c r="VCQ30" s="333"/>
      <c r="VCR30" s="333"/>
      <c r="VCS30" s="333"/>
      <c r="VCT30" s="333"/>
      <c r="VCU30" s="333"/>
      <c r="VCV30" s="333"/>
      <c r="VCW30" s="333"/>
      <c r="VCX30" s="333"/>
      <c r="VCY30" s="333"/>
      <c r="VCZ30" s="333"/>
      <c r="VDA30" s="333"/>
      <c r="VDB30" s="333"/>
      <c r="VDC30" s="333"/>
      <c r="VDD30" s="333"/>
      <c r="VDE30" s="333"/>
      <c r="VDF30" s="333"/>
      <c r="VDG30" s="333"/>
      <c r="VDH30" s="333"/>
      <c r="VDI30" s="333"/>
      <c r="VDJ30" s="333"/>
      <c r="VDK30" s="333"/>
      <c r="VDL30" s="333"/>
      <c r="VDM30" s="333"/>
      <c r="VDN30" s="333"/>
      <c r="VDO30" s="333"/>
      <c r="VDP30" s="333"/>
      <c r="VDQ30" s="333"/>
      <c r="VDR30" s="333"/>
      <c r="VDS30" s="333"/>
      <c r="VDT30" s="333"/>
      <c r="VDU30" s="333"/>
      <c r="VDV30" s="333"/>
      <c r="VDW30" s="333"/>
      <c r="VDX30" s="333"/>
      <c r="VDY30" s="333"/>
      <c r="VDZ30" s="333"/>
      <c r="VEA30" s="333"/>
      <c r="VEB30" s="333"/>
      <c r="VEC30" s="333"/>
      <c r="VED30" s="333"/>
      <c r="VEE30" s="333"/>
      <c r="VEF30" s="333"/>
      <c r="VEG30" s="333"/>
      <c r="VEH30" s="333"/>
      <c r="VEI30" s="333"/>
      <c r="VEJ30" s="333"/>
      <c r="VEK30" s="333"/>
      <c r="VEL30" s="333"/>
      <c r="VEM30" s="333"/>
      <c r="VEN30" s="333"/>
      <c r="VEO30" s="333"/>
      <c r="VEP30" s="333"/>
      <c r="VEQ30" s="333"/>
      <c r="VER30" s="333"/>
      <c r="VES30" s="333"/>
      <c r="VET30" s="333"/>
      <c r="VEU30" s="333"/>
      <c r="VEV30" s="333"/>
      <c r="VEW30" s="333"/>
      <c r="VEX30" s="333"/>
      <c r="VEY30" s="333"/>
      <c r="VEZ30" s="333"/>
      <c r="VFA30" s="333"/>
      <c r="VFB30" s="333"/>
      <c r="VFC30" s="333"/>
      <c r="VFD30" s="333"/>
      <c r="VFE30" s="333"/>
      <c r="VFF30" s="333"/>
      <c r="VFG30" s="333"/>
      <c r="VFH30" s="333"/>
      <c r="VFI30" s="333"/>
      <c r="VFJ30" s="333"/>
      <c r="VFK30" s="333"/>
      <c r="VFL30" s="333"/>
      <c r="VFM30" s="333"/>
      <c r="VFN30" s="333"/>
      <c r="VFO30" s="333"/>
      <c r="VFP30" s="333"/>
      <c r="VFQ30" s="333"/>
      <c r="VFR30" s="333"/>
      <c r="VFS30" s="333"/>
      <c r="VFT30" s="333"/>
      <c r="VFU30" s="333"/>
      <c r="VFV30" s="333"/>
      <c r="VFW30" s="333"/>
      <c r="VFX30" s="333"/>
      <c r="VFY30" s="333"/>
      <c r="VFZ30" s="333"/>
      <c r="VGA30" s="333"/>
      <c r="VGB30" s="333"/>
      <c r="VGC30" s="333"/>
      <c r="VGD30" s="333"/>
      <c r="VGE30" s="333"/>
      <c r="VGF30" s="333"/>
      <c r="VGG30" s="333"/>
      <c r="VGH30" s="333"/>
      <c r="VGI30" s="333"/>
      <c r="VGJ30" s="333"/>
      <c r="VGK30" s="333"/>
      <c r="VGL30" s="333"/>
      <c r="VGM30" s="333"/>
      <c r="VGN30" s="333"/>
      <c r="VGO30" s="333"/>
      <c r="VGP30" s="333"/>
      <c r="VGQ30" s="333"/>
      <c r="VGR30" s="333"/>
      <c r="VGS30" s="333"/>
      <c r="VGT30" s="333"/>
      <c r="VGU30" s="333"/>
      <c r="VGV30" s="333"/>
      <c r="VGW30" s="333"/>
      <c r="VGX30" s="333"/>
      <c r="VGY30" s="333"/>
      <c r="VGZ30" s="333"/>
      <c r="VHA30" s="333"/>
      <c r="VHB30" s="333"/>
      <c r="VHC30" s="333"/>
      <c r="VHD30" s="333"/>
      <c r="VHE30" s="333"/>
      <c r="VHF30" s="333"/>
      <c r="VHG30" s="333"/>
      <c r="VHH30" s="333"/>
      <c r="VHI30" s="333"/>
      <c r="VHJ30" s="333"/>
      <c r="VHK30" s="333"/>
      <c r="VHL30" s="333"/>
      <c r="VHM30" s="333"/>
      <c r="VHN30" s="333"/>
      <c r="VHO30" s="333"/>
      <c r="VHP30" s="333"/>
      <c r="VHQ30" s="333"/>
      <c r="VHR30" s="333"/>
      <c r="VHS30" s="333"/>
      <c r="VHT30" s="333"/>
      <c r="VHU30" s="333"/>
      <c r="VHV30" s="333"/>
      <c r="VHW30" s="333"/>
      <c r="VHX30" s="333"/>
      <c r="VHY30" s="333"/>
      <c r="VHZ30" s="333"/>
      <c r="VIA30" s="333"/>
      <c r="VIB30" s="333"/>
      <c r="VIC30" s="333"/>
      <c r="VID30" s="333"/>
      <c r="VIE30" s="333"/>
      <c r="VIF30" s="333"/>
      <c r="VIG30" s="333"/>
      <c r="VIH30" s="333"/>
      <c r="VII30" s="333"/>
      <c r="VIJ30" s="333"/>
      <c r="VIK30" s="333"/>
      <c r="VIL30" s="333"/>
      <c r="VIM30" s="333"/>
      <c r="VIN30" s="333"/>
      <c r="VIO30" s="333"/>
      <c r="VIP30" s="333"/>
      <c r="VIQ30" s="333"/>
      <c r="VIR30" s="333"/>
      <c r="VIS30" s="333"/>
      <c r="VIT30" s="333"/>
      <c r="VIU30" s="333"/>
      <c r="VIV30" s="333"/>
      <c r="VIW30" s="333"/>
      <c r="VIX30" s="333"/>
      <c r="VIY30" s="333"/>
      <c r="VIZ30" s="333"/>
      <c r="VJA30" s="333"/>
      <c r="VJB30" s="333"/>
      <c r="VJC30" s="333"/>
      <c r="VJD30" s="333"/>
      <c r="VJE30" s="333"/>
      <c r="VJF30" s="333"/>
      <c r="VJG30" s="333"/>
      <c r="VJH30" s="333"/>
      <c r="VJI30" s="333"/>
      <c r="VJJ30" s="333"/>
      <c r="VJK30" s="333"/>
      <c r="VJL30" s="333"/>
      <c r="VJM30" s="333"/>
      <c r="VJN30" s="333"/>
      <c r="VJO30" s="333"/>
      <c r="VJP30" s="333"/>
      <c r="VJQ30" s="333"/>
      <c r="VJR30" s="333"/>
      <c r="VJS30" s="333"/>
      <c r="VJT30" s="333"/>
      <c r="VJU30" s="333"/>
      <c r="VJV30" s="333"/>
      <c r="VJW30" s="333"/>
      <c r="VJX30" s="333"/>
      <c r="VJY30" s="333"/>
      <c r="VJZ30" s="333"/>
      <c r="VKA30" s="333"/>
      <c r="VKB30" s="333"/>
      <c r="VKC30" s="333"/>
      <c r="VKD30" s="333"/>
      <c r="VKE30" s="333"/>
      <c r="VKF30" s="333"/>
      <c r="VKG30" s="333"/>
      <c r="VKH30" s="333"/>
      <c r="VKI30" s="333"/>
      <c r="VKJ30" s="333"/>
      <c r="VKK30" s="333"/>
      <c r="VKL30" s="333"/>
      <c r="VKM30" s="333"/>
      <c r="VKN30" s="333"/>
      <c r="VKO30" s="333"/>
      <c r="VKP30" s="333"/>
      <c r="VKQ30" s="333"/>
      <c r="VKR30" s="333"/>
      <c r="VKS30" s="333"/>
      <c r="VKT30" s="333"/>
      <c r="VKU30" s="333"/>
      <c r="VKV30" s="333"/>
      <c r="VKW30" s="333"/>
      <c r="VKX30" s="333"/>
      <c r="VKY30" s="333"/>
      <c r="VKZ30" s="333"/>
      <c r="VLA30" s="333"/>
      <c r="VLB30" s="333"/>
      <c r="VLC30" s="333"/>
      <c r="VLD30" s="333"/>
      <c r="VLE30" s="333"/>
      <c r="VLF30" s="333"/>
      <c r="VLG30" s="333"/>
      <c r="VLH30" s="333"/>
      <c r="VLI30" s="333"/>
      <c r="VLJ30" s="333"/>
      <c r="VLK30" s="333"/>
      <c r="VLL30" s="333"/>
      <c r="VLM30" s="333"/>
      <c r="VLN30" s="333"/>
      <c r="VLO30" s="333"/>
      <c r="VLP30" s="333"/>
      <c r="VLQ30" s="333"/>
      <c r="VLR30" s="333"/>
      <c r="VLS30" s="333"/>
      <c r="VLT30" s="333"/>
      <c r="VLU30" s="333"/>
      <c r="VLV30" s="333"/>
      <c r="VLW30" s="333"/>
      <c r="VLX30" s="333"/>
      <c r="VLY30" s="333"/>
      <c r="VLZ30" s="333"/>
      <c r="VMA30" s="333"/>
      <c r="VMB30" s="333"/>
      <c r="VMC30" s="333"/>
      <c r="VMD30" s="333"/>
      <c r="VME30" s="333"/>
      <c r="VMF30" s="333"/>
      <c r="VMG30" s="333"/>
      <c r="VMH30" s="333"/>
      <c r="VMI30" s="333"/>
      <c r="VMJ30" s="333"/>
      <c r="VMK30" s="333"/>
      <c r="VML30" s="333"/>
      <c r="VMM30" s="333"/>
      <c r="VMN30" s="333"/>
      <c r="VMO30" s="333"/>
      <c r="VMP30" s="333"/>
      <c r="VMQ30" s="333"/>
      <c r="VMR30" s="333"/>
      <c r="VMS30" s="333"/>
      <c r="VMT30" s="333"/>
      <c r="VMU30" s="333"/>
      <c r="VMV30" s="333"/>
      <c r="VMW30" s="333"/>
      <c r="VMX30" s="333"/>
      <c r="VMY30" s="333"/>
      <c r="VMZ30" s="333"/>
      <c r="VNA30" s="333"/>
      <c r="VNB30" s="333"/>
      <c r="VNC30" s="333"/>
      <c r="VND30" s="333"/>
      <c r="VNE30" s="333"/>
      <c r="VNF30" s="333"/>
      <c r="VNG30" s="333"/>
      <c r="VNH30" s="333"/>
      <c r="VNI30" s="333"/>
      <c r="VNJ30" s="333"/>
      <c r="VNK30" s="333"/>
      <c r="VNL30" s="333"/>
      <c r="VNM30" s="333"/>
      <c r="VNN30" s="333"/>
      <c r="VNO30" s="333"/>
      <c r="VNP30" s="333"/>
      <c r="VNQ30" s="333"/>
      <c r="VNR30" s="333"/>
      <c r="VNS30" s="333"/>
      <c r="VNT30" s="333"/>
      <c r="VNU30" s="333"/>
      <c r="VNV30" s="333"/>
      <c r="VNW30" s="333"/>
      <c r="VNX30" s="333"/>
      <c r="VNY30" s="333"/>
      <c r="VNZ30" s="333"/>
      <c r="VOA30" s="333"/>
      <c r="VOB30" s="333"/>
      <c r="VOC30" s="333"/>
      <c r="VOD30" s="333"/>
      <c r="VOE30" s="333"/>
      <c r="VOF30" s="333"/>
      <c r="VOG30" s="333"/>
      <c r="VOH30" s="333"/>
      <c r="VOI30" s="333"/>
      <c r="VOJ30" s="333"/>
      <c r="VOK30" s="333"/>
      <c r="VOL30" s="333"/>
      <c r="VOM30" s="333"/>
      <c r="VON30" s="333"/>
      <c r="VOO30" s="333"/>
      <c r="VOP30" s="333"/>
      <c r="VOQ30" s="333"/>
      <c r="VOR30" s="333"/>
      <c r="VOS30" s="333"/>
      <c r="VOT30" s="333"/>
      <c r="VOU30" s="333"/>
      <c r="VOV30" s="333"/>
      <c r="VOW30" s="333"/>
      <c r="VOX30" s="333"/>
      <c r="VOY30" s="333"/>
      <c r="VOZ30" s="333"/>
      <c r="VPA30" s="333"/>
      <c r="VPB30" s="333"/>
      <c r="VPC30" s="333"/>
      <c r="VPD30" s="333"/>
      <c r="VPE30" s="333"/>
      <c r="VPF30" s="333"/>
      <c r="VPG30" s="333"/>
      <c r="VPH30" s="333"/>
      <c r="VPI30" s="333"/>
      <c r="VPJ30" s="333"/>
      <c r="VPK30" s="333"/>
      <c r="VPL30" s="333"/>
      <c r="VPM30" s="333"/>
      <c r="VPN30" s="333"/>
      <c r="VPO30" s="333"/>
      <c r="VPP30" s="333"/>
      <c r="VPQ30" s="333"/>
      <c r="VPR30" s="333"/>
      <c r="VPS30" s="333"/>
      <c r="VPT30" s="333"/>
      <c r="VPU30" s="333"/>
      <c r="VPV30" s="333"/>
      <c r="VPW30" s="333"/>
      <c r="VPX30" s="333"/>
      <c r="VPY30" s="333"/>
      <c r="VPZ30" s="333"/>
      <c r="VQA30" s="333"/>
      <c r="VQB30" s="333"/>
      <c r="VQC30" s="333"/>
      <c r="VQD30" s="333"/>
      <c r="VQE30" s="333"/>
      <c r="VQF30" s="333"/>
      <c r="VQG30" s="333"/>
      <c r="VQH30" s="333"/>
      <c r="VQI30" s="333"/>
      <c r="VQJ30" s="333"/>
      <c r="VQK30" s="333"/>
      <c r="VQL30" s="333"/>
      <c r="VQM30" s="333"/>
      <c r="VQN30" s="333"/>
      <c r="VQO30" s="333"/>
      <c r="VQP30" s="333"/>
      <c r="VQQ30" s="333"/>
      <c r="VQR30" s="333"/>
      <c r="VQS30" s="333"/>
      <c r="VQT30" s="333"/>
      <c r="VQU30" s="333"/>
      <c r="VQV30" s="333"/>
      <c r="VQW30" s="333"/>
      <c r="VQX30" s="333"/>
      <c r="VQY30" s="333"/>
      <c r="VQZ30" s="333"/>
      <c r="VRA30" s="333"/>
      <c r="VRB30" s="333"/>
      <c r="VRC30" s="333"/>
      <c r="VRD30" s="333"/>
      <c r="VRE30" s="333"/>
      <c r="VRF30" s="333"/>
      <c r="VRG30" s="333"/>
      <c r="VRH30" s="333"/>
      <c r="VRI30" s="333"/>
      <c r="VRJ30" s="333"/>
      <c r="VRK30" s="333"/>
      <c r="VRL30" s="333"/>
      <c r="VRM30" s="333"/>
      <c r="VRN30" s="333"/>
      <c r="VRO30" s="333"/>
      <c r="VRP30" s="333"/>
      <c r="VRQ30" s="333"/>
      <c r="VRR30" s="333"/>
      <c r="VRS30" s="333"/>
      <c r="VRT30" s="333"/>
      <c r="VRU30" s="333"/>
      <c r="VRV30" s="333"/>
      <c r="VRW30" s="333"/>
      <c r="VRX30" s="333"/>
      <c r="VRY30" s="333"/>
      <c r="VRZ30" s="333"/>
      <c r="VSA30" s="333"/>
      <c r="VSB30" s="333"/>
      <c r="VSC30" s="333"/>
      <c r="VSD30" s="333"/>
      <c r="VSE30" s="333"/>
      <c r="VSF30" s="333"/>
      <c r="VSG30" s="333"/>
      <c r="VSH30" s="333"/>
      <c r="VSI30" s="333"/>
      <c r="VSJ30" s="333"/>
      <c r="VSK30" s="333"/>
      <c r="VSL30" s="333"/>
      <c r="VSM30" s="333"/>
      <c r="VSN30" s="333"/>
      <c r="VSO30" s="333"/>
      <c r="VSP30" s="333"/>
      <c r="VSQ30" s="333"/>
      <c r="VSR30" s="333"/>
      <c r="VSS30" s="333"/>
      <c r="VST30" s="333"/>
      <c r="VSU30" s="333"/>
      <c r="VSV30" s="333"/>
      <c r="VSW30" s="333"/>
      <c r="VSX30" s="333"/>
      <c r="VSY30" s="333"/>
      <c r="VSZ30" s="333"/>
      <c r="VTA30" s="333"/>
      <c r="VTB30" s="333"/>
      <c r="VTC30" s="333"/>
      <c r="VTD30" s="333"/>
      <c r="VTE30" s="333"/>
      <c r="VTF30" s="333"/>
      <c r="VTG30" s="333"/>
      <c r="VTH30" s="333"/>
      <c r="VTI30" s="333"/>
      <c r="VTJ30" s="333"/>
      <c r="VTK30" s="333"/>
      <c r="VTL30" s="333"/>
      <c r="VTM30" s="333"/>
      <c r="VTN30" s="333"/>
      <c r="VTO30" s="333"/>
      <c r="VTP30" s="333"/>
      <c r="VTQ30" s="333"/>
      <c r="VTR30" s="333"/>
      <c r="VTS30" s="333"/>
      <c r="VTT30" s="333"/>
      <c r="VTU30" s="333"/>
      <c r="VTV30" s="333"/>
      <c r="VTW30" s="333"/>
      <c r="VTX30" s="333"/>
      <c r="VTY30" s="333"/>
      <c r="VTZ30" s="333"/>
      <c r="VUA30" s="333"/>
      <c r="VUB30" s="333"/>
      <c r="VUC30" s="333"/>
      <c r="VUD30" s="333"/>
      <c r="VUE30" s="333"/>
      <c r="VUF30" s="333"/>
      <c r="VUG30" s="333"/>
      <c r="VUH30" s="333"/>
      <c r="VUI30" s="333"/>
      <c r="VUJ30" s="333"/>
      <c r="VUK30" s="333"/>
      <c r="VUL30" s="333"/>
      <c r="VUM30" s="333"/>
      <c r="VUN30" s="333"/>
      <c r="VUO30" s="333"/>
      <c r="VUP30" s="333"/>
      <c r="VUQ30" s="333"/>
      <c r="VUR30" s="333"/>
      <c r="VUS30" s="333"/>
      <c r="VUT30" s="333"/>
      <c r="VUU30" s="333"/>
      <c r="VUV30" s="333"/>
      <c r="VUW30" s="333"/>
      <c r="VUX30" s="333"/>
      <c r="VUY30" s="333"/>
      <c r="VUZ30" s="333"/>
      <c r="VVA30" s="333"/>
      <c r="VVB30" s="333"/>
      <c r="VVC30" s="333"/>
      <c r="VVD30" s="333"/>
      <c r="VVE30" s="333"/>
      <c r="VVF30" s="333"/>
      <c r="VVG30" s="333"/>
      <c r="VVH30" s="333"/>
      <c r="VVI30" s="333"/>
      <c r="VVJ30" s="333"/>
      <c r="VVK30" s="333"/>
      <c r="VVL30" s="333"/>
      <c r="VVM30" s="333"/>
      <c r="VVN30" s="333"/>
      <c r="VVO30" s="333"/>
      <c r="VVP30" s="333"/>
      <c r="VVQ30" s="333"/>
      <c r="VVR30" s="333"/>
      <c r="VVS30" s="333"/>
      <c r="VVT30" s="333"/>
      <c r="VVU30" s="333"/>
      <c r="VVV30" s="333"/>
      <c r="VVW30" s="333"/>
      <c r="VVX30" s="333"/>
      <c r="VVY30" s="333"/>
      <c r="VVZ30" s="333"/>
      <c r="VWA30" s="333"/>
      <c r="VWB30" s="333"/>
      <c r="VWC30" s="333"/>
      <c r="VWD30" s="333"/>
      <c r="VWE30" s="333"/>
      <c r="VWF30" s="333"/>
      <c r="VWG30" s="333"/>
      <c r="VWH30" s="333"/>
      <c r="VWI30" s="333"/>
      <c r="VWJ30" s="333"/>
      <c r="VWK30" s="333"/>
      <c r="VWL30" s="333"/>
      <c r="VWM30" s="333"/>
      <c r="VWN30" s="333"/>
      <c r="VWO30" s="333"/>
      <c r="VWP30" s="333"/>
      <c r="VWQ30" s="333"/>
      <c r="VWR30" s="333"/>
      <c r="VWS30" s="333"/>
      <c r="VWT30" s="333"/>
      <c r="VWU30" s="333"/>
      <c r="VWV30" s="333"/>
      <c r="VWW30" s="333"/>
      <c r="VWX30" s="333"/>
      <c r="VWY30" s="333"/>
      <c r="VWZ30" s="333"/>
      <c r="VXA30" s="333"/>
      <c r="VXB30" s="333"/>
      <c r="VXC30" s="333"/>
      <c r="VXD30" s="333"/>
      <c r="VXE30" s="333"/>
      <c r="VXF30" s="333"/>
      <c r="VXG30" s="333"/>
      <c r="VXH30" s="333"/>
      <c r="VXI30" s="333"/>
      <c r="VXJ30" s="333"/>
      <c r="VXK30" s="333"/>
      <c r="VXL30" s="333"/>
      <c r="VXM30" s="333"/>
      <c r="VXN30" s="333"/>
      <c r="VXO30" s="333"/>
      <c r="VXP30" s="333"/>
      <c r="VXQ30" s="333"/>
      <c r="VXR30" s="333"/>
      <c r="VXS30" s="333"/>
      <c r="VXT30" s="333"/>
      <c r="VXU30" s="333"/>
      <c r="VXV30" s="333"/>
      <c r="VXW30" s="333"/>
      <c r="VXX30" s="333"/>
      <c r="VXY30" s="333"/>
      <c r="VXZ30" s="333"/>
      <c r="VYA30" s="333"/>
      <c r="VYB30" s="333"/>
      <c r="VYC30" s="333"/>
      <c r="VYD30" s="333"/>
      <c r="VYE30" s="333"/>
      <c r="VYF30" s="333"/>
      <c r="VYG30" s="333"/>
      <c r="VYH30" s="333"/>
      <c r="VYI30" s="333"/>
      <c r="VYJ30" s="333"/>
      <c r="VYK30" s="333"/>
      <c r="VYL30" s="333"/>
      <c r="VYM30" s="333"/>
      <c r="VYN30" s="333"/>
      <c r="VYO30" s="333"/>
      <c r="VYP30" s="333"/>
      <c r="VYQ30" s="333"/>
      <c r="VYR30" s="333"/>
      <c r="VYS30" s="333"/>
      <c r="VYT30" s="333"/>
      <c r="VYU30" s="333"/>
      <c r="VYV30" s="333"/>
      <c r="VYW30" s="333"/>
      <c r="VYX30" s="333"/>
      <c r="VYY30" s="333"/>
      <c r="VYZ30" s="333"/>
      <c r="VZA30" s="333"/>
      <c r="VZB30" s="333"/>
      <c r="VZC30" s="333"/>
      <c r="VZD30" s="333"/>
      <c r="VZE30" s="333"/>
      <c r="VZF30" s="333"/>
      <c r="VZG30" s="333"/>
      <c r="VZH30" s="333"/>
      <c r="VZI30" s="333"/>
      <c r="VZJ30" s="333"/>
      <c r="VZK30" s="333"/>
      <c r="VZL30" s="333"/>
      <c r="VZM30" s="333"/>
      <c r="VZN30" s="333"/>
      <c r="VZO30" s="333"/>
      <c r="VZP30" s="333"/>
      <c r="VZQ30" s="333"/>
      <c r="VZR30" s="333"/>
      <c r="VZS30" s="333"/>
      <c r="VZT30" s="333"/>
      <c r="VZU30" s="333"/>
      <c r="VZV30" s="333"/>
      <c r="VZW30" s="333"/>
      <c r="VZX30" s="333"/>
      <c r="VZY30" s="333"/>
      <c r="VZZ30" s="333"/>
      <c r="WAA30" s="333"/>
      <c r="WAB30" s="333"/>
      <c r="WAC30" s="333"/>
      <c r="WAD30" s="333"/>
      <c r="WAE30" s="333"/>
      <c r="WAF30" s="333"/>
      <c r="WAG30" s="333"/>
      <c r="WAH30" s="333"/>
      <c r="WAI30" s="333"/>
      <c r="WAJ30" s="333"/>
      <c r="WAK30" s="333"/>
      <c r="WAL30" s="333"/>
      <c r="WAM30" s="333"/>
      <c r="WAN30" s="333"/>
      <c r="WAO30" s="333"/>
      <c r="WAP30" s="333"/>
      <c r="WAQ30" s="333"/>
      <c r="WAR30" s="333"/>
      <c r="WAS30" s="333"/>
      <c r="WAT30" s="333"/>
      <c r="WAU30" s="333"/>
      <c r="WAV30" s="333"/>
      <c r="WAW30" s="333"/>
      <c r="WAX30" s="333"/>
      <c r="WAY30" s="333"/>
      <c r="WAZ30" s="333"/>
      <c r="WBA30" s="333"/>
      <c r="WBB30" s="333"/>
      <c r="WBC30" s="333"/>
      <c r="WBD30" s="333"/>
      <c r="WBE30" s="333"/>
      <c r="WBF30" s="333"/>
      <c r="WBG30" s="333"/>
      <c r="WBH30" s="333"/>
      <c r="WBI30" s="333"/>
      <c r="WBJ30" s="333"/>
      <c r="WBK30" s="333"/>
      <c r="WBL30" s="333"/>
      <c r="WBM30" s="333"/>
      <c r="WBN30" s="333"/>
      <c r="WBO30" s="333"/>
      <c r="WBP30" s="333"/>
      <c r="WBQ30" s="333"/>
      <c r="WBR30" s="333"/>
      <c r="WBS30" s="333"/>
      <c r="WBT30" s="333"/>
      <c r="WBU30" s="333"/>
      <c r="WBV30" s="333"/>
      <c r="WBW30" s="333"/>
      <c r="WBX30" s="333"/>
      <c r="WBY30" s="333"/>
      <c r="WBZ30" s="333"/>
      <c r="WCA30" s="333"/>
      <c r="WCB30" s="333"/>
      <c r="WCC30" s="333"/>
      <c r="WCD30" s="333"/>
      <c r="WCE30" s="333"/>
      <c r="WCF30" s="333"/>
      <c r="WCG30" s="333"/>
      <c r="WCH30" s="333"/>
      <c r="WCI30" s="333"/>
      <c r="WCJ30" s="333"/>
      <c r="WCK30" s="333"/>
      <c r="WCL30" s="333"/>
      <c r="WCM30" s="333"/>
      <c r="WCN30" s="333"/>
      <c r="WCO30" s="333"/>
      <c r="WCP30" s="333"/>
      <c r="WCQ30" s="333"/>
      <c r="WCR30" s="333"/>
      <c r="WCS30" s="333"/>
      <c r="WCT30" s="333"/>
      <c r="WCU30" s="333"/>
      <c r="WCV30" s="333"/>
      <c r="WCW30" s="333"/>
      <c r="WCX30" s="333"/>
      <c r="WCY30" s="333"/>
      <c r="WCZ30" s="333"/>
      <c r="WDA30" s="333"/>
      <c r="WDB30" s="333"/>
      <c r="WDC30" s="333"/>
      <c r="WDD30" s="333"/>
      <c r="WDE30" s="333"/>
      <c r="WDF30" s="333"/>
      <c r="WDG30" s="333"/>
      <c r="WDH30" s="333"/>
      <c r="WDI30" s="333"/>
      <c r="WDJ30" s="333"/>
      <c r="WDK30" s="333"/>
      <c r="WDL30" s="333"/>
      <c r="WDM30" s="333"/>
      <c r="WDN30" s="333"/>
      <c r="WDO30" s="333"/>
      <c r="WDP30" s="333"/>
      <c r="WDQ30" s="333"/>
      <c r="WDR30" s="333"/>
      <c r="WDS30" s="333"/>
      <c r="WDT30" s="333"/>
      <c r="WDU30" s="333"/>
      <c r="WDV30" s="333"/>
      <c r="WDW30" s="333"/>
      <c r="WDX30" s="333"/>
      <c r="WDY30" s="333"/>
      <c r="WDZ30" s="333"/>
      <c r="WEA30" s="333"/>
      <c r="WEB30" s="333"/>
      <c r="WEC30" s="333"/>
      <c r="WED30" s="333"/>
      <c r="WEE30" s="333"/>
      <c r="WEF30" s="333"/>
      <c r="WEG30" s="333"/>
      <c r="WEH30" s="333"/>
      <c r="WEI30" s="333"/>
      <c r="WEJ30" s="333"/>
      <c r="WEK30" s="333"/>
      <c r="WEL30" s="333"/>
      <c r="WEM30" s="333"/>
      <c r="WEN30" s="333"/>
      <c r="WEO30" s="333"/>
      <c r="WEP30" s="333"/>
      <c r="WEQ30" s="333"/>
      <c r="WER30" s="333"/>
      <c r="WES30" s="333"/>
      <c r="WET30" s="333"/>
      <c r="WEU30" s="333"/>
      <c r="WEV30" s="333"/>
      <c r="WEW30" s="333"/>
      <c r="WEX30" s="333"/>
      <c r="WEY30" s="333"/>
      <c r="WEZ30" s="333"/>
      <c r="WFA30" s="333"/>
      <c r="WFB30" s="333"/>
      <c r="WFC30" s="333"/>
      <c r="WFD30" s="333"/>
      <c r="WFE30" s="333"/>
      <c r="WFF30" s="333"/>
      <c r="WFG30" s="333"/>
      <c r="WFH30" s="333"/>
      <c r="WFI30" s="333"/>
      <c r="WFJ30" s="333"/>
      <c r="WFK30" s="333"/>
      <c r="WFL30" s="333"/>
      <c r="WFM30" s="333"/>
      <c r="WFN30" s="333"/>
      <c r="WFO30" s="333"/>
      <c r="WFP30" s="333"/>
      <c r="WFQ30" s="333"/>
      <c r="WFR30" s="333"/>
      <c r="WFS30" s="333"/>
      <c r="WFT30" s="333"/>
      <c r="WFU30" s="333"/>
      <c r="WFV30" s="333"/>
      <c r="WFW30" s="333"/>
      <c r="WFX30" s="333"/>
      <c r="WFY30" s="333"/>
      <c r="WFZ30" s="333"/>
      <c r="WGA30" s="333"/>
      <c r="WGB30" s="333"/>
      <c r="WGC30" s="333"/>
      <c r="WGD30" s="333"/>
      <c r="WGE30" s="333"/>
      <c r="WGF30" s="333"/>
      <c r="WGG30" s="333"/>
      <c r="WGH30" s="333"/>
      <c r="WGI30" s="333"/>
      <c r="WGJ30" s="333"/>
      <c r="WGK30" s="333"/>
      <c r="WGL30" s="333"/>
      <c r="WGM30" s="333"/>
      <c r="WGN30" s="333"/>
      <c r="WGO30" s="333"/>
      <c r="WGP30" s="333"/>
      <c r="WGQ30" s="333"/>
      <c r="WGR30" s="333"/>
      <c r="WGS30" s="333"/>
      <c r="WGT30" s="333"/>
      <c r="WGU30" s="333"/>
      <c r="WGV30" s="333"/>
      <c r="WGW30" s="333"/>
      <c r="WGX30" s="333"/>
      <c r="WGY30" s="333"/>
      <c r="WGZ30" s="333"/>
      <c r="WHA30" s="333"/>
      <c r="WHB30" s="333"/>
      <c r="WHC30" s="333"/>
      <c r="WHD30" s="333"/>
      <c r="WHE30" s="333"/>
      <c r="WHF30" s="333"/>
      <c r="WHG30" s="333"/>
      <c r="WHH30" s="333"/>
      <c r="WHI30" s="333"/>
      <c r="WHJ30" s="333"/>
      <c r="WHK30" s="333"/>
      <c r="WHL30" s="333"/>
      <c r="WHM30" s="333"/>
      <c r="WHN30" s="333"/>
      <c r="WHO30" s="333"/>
      <c r="WHP30" s="333"/>
      <c r="WHQ30" s="333"/>
      <c r="WHR30" s="333"/>
      <c r="WHS30" s="333"/>
      <c r="WHT30" s="333"/>
      <c r="WHU30" s="333"/>
      <c r="WHV30" s="333"/>
      <c r="WHW30" s="333"/>
      <c r="WHX30" s="333"/>
      <c r="WHY30" s="333"/>
      <c r="WHZ30" s="333"/>
      <c r="WIA30" s="333"/>
      <c r="WIB30" s="333"/>
      <c r="WIC30" s="333"/>
      <c r="WID30" s="333"/>
      <c r="WIE30" s="333"/>
      <c r="WIF30" s="333"/>
      <c r="WIG30" s="333"/>
      <c r="WIH30" s="333"/>
      <c r="WII30" s="333"/>
      <c r="WIJ30" s="333"/>
      <c r="WIK30" s="333"/>
      <c r="WIL30" s="333"/>
      <c r="WIM30" s="333"/>
      <c r="WIN30" s="333"/>
      <c r="WIO30" s="333"/>
      <c r="WIP30" s="333"/>
      <c r="WIQ30" s="333"/>
      <c r="WIR30" s="333"/>
      <c r="WIS30" s="333"/>
      <c r="WIT30" s="333"/>
      <c r="WIU30" s="333"/>
      <c r="WIV30" s="333"/>
      <c r="WIW30" s="333"/>
      <c r="WIX30" s="333"/>
      <c r="WIY30" s="333"/>
      <c r="WIZ30" s="333"/>
      <c r="WJA30" s="333"/>
      <c r="WJB30" s="333"/>
      <c r="WJC30" s="333"/>
      <c r="WJD30" s="333"/>
      <c r="WJE30" s="333"/>
      <c r="WJF30" s="333"/>
      <c r="WJG30" s="333"/>
      <c r="WJH30" s="333"/>
      <c r="WJI30" s="333"/>
      <c r="WJJ30" s="333"/>
      <c r="WJK30" s="333"/>
      <c r="WJL30" s="333"/>
      <c r="WJM30" s="333"/>
      <c r="WJN30" s="333"/>
      <c r="WJO30" s="333"/>
      <c r="WJP30" s="333"/>
      <c r="WJQ30" s="333"/>
      <c r="WJR30" s="333"/>
      <c r="WJS30" s="333"/>
      <c r="WJT30" s="333"/>
      <c r="WJU30" s="333"/>
      <c r="WJV30" s="333"/>
      <c r="WJW30" s="333"/>
      <c r="WJX30" s="333"/>
      <c r="WJY30" s="333"/>
      <c r="WJZ30" s="333"/>
      <c r="WKA30" s="333"/>
      <c r="WKB30" s="333"/>
      <c r="WKC30" s="333"/>
      <c r="WKD30" s="333"/>
      <c r="WKE30" s="333"/>
      <c r="WKF30" s="333"/>
      <c r="WKG30" s="333"/>
      <c r="WKH30" s="333"/>
      <c r="WKI30" s="333"/>
      <c r="WKJ30" s="333"/>
      <c r="WKK30" s="333"/>
      <c r="WKL30" s="333"/>
      <c r="WKM30" s="333"/>
      <c r="WKN30" s="333"/>
      <c r="WKO30" s="333"/>
      <c r="WKP30" s="333"/>
      <c r="WKQ30" s="333"/>
      <c r="WKR30" s="333"/>
      <c r="WKS30" s="333"/>
      <c r="WKT30" s="333"/>
      <c r="WKU30" s="333"/>
      <c r="WKV30" s="333"/>
      <c r="WKW30" s="333"/>
      <c r="WKX30" s="333"/>
      <c r="WKY30" s="333"/>
      <c r="WKZ30" s="333"/>
      <c r="WLA30" s="333"/>
      <c r="WLB30" s="333"/>
      <c r="WLC30" s="333"/>
      <c r="WLD30" s="333"/>
      <c r="WLE30" s="333"/>
      <c r="WLF30" s="333"/>
      <c r="WLG30" s="333"/>
      <c r="WLH30" s="333"/>
      <c r="WLI30" s="333"/>
      <c r="WLJ30" s="333"/>
      <c r="WLK30" s="333"/>
      <c r="WLL30" s="333"/>
      <c r="WLM30" s="333"/>
      <c r="WLN30" s="333"/>
      <c r="WLO30" s="333"/>
      <c r="WLP30" s="333"/>
      <c r="WLQ30" s="333"/>
      <c r="WLR30" s="333"/>
      <c r="WLS30" s="333"/>
      <c r="WLT30" s="333"/>
      <c r="WLU30" s="333"/>
      <c r="WLV30" s="333"/>
      <c r="WLW30" s="333"/>
      <c r="WLX30" s="333"/>
      <c r="WLY30" s="333"/>
      <c r="WLZ30" s="333"/>
      <c r="WMA30" s="333"/>
      <c r="WMB30" s="333"/>
      <c r="WMC30" s="333"/>
      <c r="WMD30" s="333"/>
      <c r="WME30" s="333"/>
      <c r="WMF30" s="333"/>
      <c r="WMG30" s="333"/>
      <c r="WMH30" s="333"/>
      <c r="WMI30" s="333"/>
      <c r="WMJ30" s="333"/>
      <c r="WMK30" s="333"/>
      <c r="WML30" s="333"/>
      <c r="WMM30" s="333"/>
      <c r="WMN30" s="333"/>
      <c r="WMO30" s="333"/>
      <c r="WMP30" s="333"/>
      <c r="WMQ30" s="333"/>
      <c r="WMR30" s="333"/>
      <c r="WMS30" s="333"/>
      <c r="WMT30" s="333"/>
      <c r="WMU30" s="333"/>
      <c r="WMV30" s="333"/>
      <c r="WMW30" s="333"/>
      <c r="WMX30" s="333"/>
      <c r="WMY30" s="333"/>
      <c r="WMZ30" s="333"/>
      <c r="WNA30" s="333"/>
      <c r="WNB30" s="333"/>
      <c r="WNC30" s="333"/>
      <c r="WND30" s="333"/>
      <c r="WNE30" s="333"/>
      <c r="WNF30" s="333"/>
      <c r="WNG30" s="333"/>
      <c r="WNH30" s="333"/>
      <c r="WNI30" s="333"/>
      <c r="WNJ30" s="333"/>
      <c r="WNK30" s="333"/>
      <c r="WNL30" s="333"/>
      <c r="WNM30" s="333"/>
      <c r="WNN30" s="333"/>
      <c r="WNO30" s="333"/>
      <c r="WNP30" s="333"/>
      <c r="WNQ30" s="333"/>
      <c r="WNR30" s="333"/>
      <c r="WNS30" s="333"/>
      <c r="WNT30" s="333"/>
      <c r="WNU30" s="333"/>
      <c r="WNV30" s="333"/>
      <c r="WNW30" s="333"/>
      <c r="WNX30" s="333"/>
      <c r="WNY30" s="333"/>
      <c r="WNZ30" s="333"/>
      <c r="WOA30" s="333"/>
      <c r="WOB30" s="333"/>
      <c r="WOC30" s="333"/>
      <c r="WOD30" s="333"/>
      <c r="WOE30" s="333"/>
      <c r="WOF30" s="333"/>
      <c r="WOG30" s="333"/>
      <c r="WOH30" s="333"/>
      <c r="WOI30" s="333"/>
      <c r="WOJ30" s="333"/>
      <c r="WOK30" s="333"/>
      <c r="WOL30" s="333"/>
      <c r="WOM30" s="333"/>
      <c r="WON30" s="333"/>
      <c r="WOO30" s="333"/>
      <c r="WOP30" s="333"/>
      <c r="WOQ30" s="333"/>
      <c r="WOR30" s="333"/>
      <c r="WOS30" s="333"/>
      <c r="WOT30" s="333"/>
      <c r="WOU30" s="333"/>
      <c r="WOV30" s="333"/>
      <c r="WOW30" s="333"/>
      <c r="WOX30" s="333"/>
      <c r="WOY30" s="333"/>
      <c r="WOZ30" s="333"/>
      <c r="WPA30" s="333"/>
      <c r="WPB30" s="333"/>
      <c r="WPC30" s="333"/>
      <c r="WPD30" s="333"/>
      <c r="WPE30" s="333"/>
      <c r="WPF30" s="333"/>
      <c r="WPG30" s="333"/>
      <c r="WPH30" s="333"/>
      <c r="WPI30" s="333"/>
      <c r="WPJ30" s="333"/>
      <c r="WPK30" s="333"/>
      <c r="WPL30" s="333"/>
      <c r="WPM30" s="333"/>
      <c r="WPN30" s="333"/>
      <c r="WPO30" s="333"/>
      <c r="WPP30" s="333"/>
      <c r="WPQ30" s="333"/>
      <c r="WPR30" s="333"/>
      <c r="WPS30" s="333"/>
      <c r="WPT30" s="333"/>
      <c r="WPU30" s="333"/>
      <c r="WPV30" s="333"/>
      <c r="WPW30" s="333"/>
      <c r="WPX30" s="333"/>
      <c r="WPY30" s="333"/>
      <c r="WPZ30" s="333"/>
      <c r="WQA30" s="333"/>
      <c r="WQB30" s="333"/>
      <c r="WQC30" s="333"/>
      <c r="WQD30" s="333"/>
      <c r="WQE30" s="333"/>
      <c r="WQF30" s="333"/>
      <c r="WQG30" s="333"/>
      <c r="WQH30" s="333"/>
      <c r="WQI30" s="333"/>
      <c r="WQJ30" s="333"/>
      <c r="WQK30" s="333"/>
      <c r="WQL30" s="333"/>
      <c r="WQM30" s="333"/>
      <c r="WQN30" s="333"/>
      <c r="WQO30" s="333"/>
      <c r="WQP30" s="333"/>
      <c r="WQQ30" s="333"/>
      <c r="WQR30" s="333"/>
      <c r="WQS30" s="333"/>
      <c r="WQT30" s="333"/>
      <c r="WQU30" s="333"/>
      <c r="WQV30" s="333"/>
      <c r="WQW30" s="333"/>
      <c r="WQX30" s="333"/>
      <c r="WQY30" s="333"/>
      <c r="WQZ30" s="333"/>
      <c r="WRA30" s="333"/>
      <c r="WRB30" s="333"/>
      <c r="WRC30" s="333"/>
      <c r="WRD30" s="333"/>
      <c r="WRE30" s="333"/>
      <c r="WRF30" s="333"/>
      <c r="WRG30" s="333"/>
      <c r="WRH30" s="333"/>
      <c r="WRI30" s="333"/>
      <c r="WRJ30" s="333"/>
      <c r="WRK30" s="333"/>
      <c r="WRL30" s="333"/>
      <c r="WRM30" s="333"/>
      <c r="WRN30" s="333"/>
      <c r="WRO30" s="333"/>
      <c r="WRP30" s="333"/>
      <c r="WRQ30" s="333"/>
      <c r="WRR30" s="333"/>
      <c r="WRS30" s="333"/>
      <c r="WRT30" s="333"/>
      <c r="WRU30" s="333"/>
      <c r="WRV30" s="333"/>
      <c r="WRW30" s="333"/>
      <c r="WRX30" s="333"/>
      <c r="WRY30" s="333"/>
      <c r="WRZ30" s="333"/>
      <c r="WSA30" s="333"/>
      <c r="WSB30" s="333"/>
      <c r="WSC30" s="333"/>
      <c r="WSD30" s="333"/>
      <c r="WSE30" s="333"/>
      <c r="WSF30" s="333"/>
      <c r="WSG30" s="333"/>
      <c r="WSH30" s="333"/>
      <c r="WSI30" s="333"/>
      <c r="WSJ30" s="333"/>
      <c r="WSK30" s="333"/>
      <c r="WSL30" s="333"/>
      <c r="WSM30" s="333"/>
      <c r="WSN30" s="333"/>
      <c r="WSO30" s="333"/>
      <c r="WSP30" s="333"/>
      <c r="WSQ30" s="333"/>
      <c r="WSR30" s="333"/>
      <c r="WSS30" s="333"/>
      <c r="WST30" s="333"/>
      <c r="WSU30" s="333"/>
      <c r="WSV30" s="333"/>
      <c r="WSW30" s="333"/>
      <c r="WSX30" s="333"/>
      <c r="WSY30" s="333"/>
      <c r="WSZ30" s="333"/>
      <c r="WTA30" s="333"/>
      <c r="WTB30" s="333"/>
      <c r="WTC30" s="333"/>
      <c r="WTD30" s="333"/>
      <c r="WTE30" s="333"/>
      <c r="WTF30" s="333"/>
      <c r="WTG30" s="333"/>
      <c r="WTH30" s="333"/>
      <c r="WTI30" s="333"/>
      <c r="WTJ30" s="333"/>
      <c r="WTK30" s="333"/>
      <c r="WTL30" s="333"/>
      <c r="WTM30" s="333"/>
      <c r="WTN30" s="333"/>
      <c r="WTO30" s="333"/>
      <c r="WTP30" s="333"/>
      <c r="WTQ30" s="333"/>
      <c r="WTR30" s="333"/>
      <c r="WTS30" s="333"/>
      <c r="WTT30" s="333"/>
      <c r="WTU30" s="333"/>
      <c r="WTV30" s="333"/>
      <c r="WTW30" s="333"/>
      <c r="WTX30" s="333"/>
      <c r="WTY30" s="333"/>
      <c r="WTZ30" s="333"/>
      <c r="WUA30" s="333"/>
      <c r="WUB30" s="333"/>
      <c r="WUC30" s="333"/>
      <c r="WUD30" s="333"/>
      <c r="WUE30" s="333"/>
      <c r="WUF30" s="333"/>
      <c r="WUG30" s="333"/>
      <c r="WUH30" s="333"/>
      <c r="WUI30" s="333"/>
      <c r="WUJ30" s="333"/>
      <c r="WUK30" s="333"/>
      <c r="WUL30" s="333"/>
      <c r="WUM30" s="333"/>
      <c r="WUN30" s="333"/>
      <c r="WUO30" s="333"/>
      <c r="WUP30" s="333"/>
      <c r="WUQ30" s="333"/>
      <c r="WUR30" s="333"/>
      <c r="WUS30" s="333"/>
      <c r="WUT30" s="333"/>
      <c r="WUU30" s="333"/>
      <c r="WUV30" s="333"/>
      <c r="WUW30" s="333"/>
      <c r="WUX30" s="333"/>
      <c r="WUY30" s="333"/>
      <c r="WUZ30" s="333"/>
      <c r="WVA30" s="333"/>
      <c r="WVB30" s="333"/>
      <c r="WVC30" s="333"/>
      <c r="WVD30" s="333"/>
      <c r="WVE30" s="333"/>
      <c r="WVF30" s="333"/>
      <c r="WVG30" s="333"/>
      <c r="WVH30" s="333"/>
      <c r="WVI30" s="333"/>
      <c r="WVJ30" s="333"/>
      <c r="WVK30" s="333"/>
      <c r="WVL30" s="333"/>
      <c r="WVM30" s="333"/>
      <c r="WVN30" s="333"/>
      <c r="WVO30" s="333"/>
      <c r="WVP30" s="333"/>
      <c r="WVQ30" s="333"/>
      <c r="WVR30" s="333"/>
      <c r="WVS30" s="333"/>
      <c r="WVT30" s="333"/>
      <c r="WVU30" s="333"/>
      <c r="WVV30" s="333"/>
      <c r="WVW30" s="333"/>
      <c r="WVX30" s="333"/>
      <c r="WVY30" s="333"/>
      <c r="WVZ30" s="333"/>
      <c r="WWA30" s="333"/>
      <c r="WWB30" s="333"/>
      <c r="WWC30" s="333"/>
      <c r="WWD30" s="333"/>
      <c r="WWE30" s="333"/>
      <c r="WWF30" s="333"/>
      <c r="WWG30" s="333"/>
      <c r="WWH30" s="333"/>
      <c r="WWI30" s="333"/>
      <c r="WWJ30" s="333"/>
      <c r="WWK30" s="333"/>
      <c r="WWL30" s="333"/>
      <c r="WWM30" s="333"/>
      <c r="WWN30" s="333"/>
      <c r="WWO30" s="333"/>
      <c r="WWP30" s="333"/>
      <c r="WWQ30" s="333"/>
      <c r="WWR30" s="333"/>
      <c r="WWS30" s="333"/>
      <c r="WWT30" s="333"/>
      <c r="WWU30" s="333"/>
      <c r="WWV30" s="333"/>
      <c r="WWW30" s="333"/>
      <c r="WWX30" s="333"/>
      <c r="WWY30" s="333"/>
      <c r="WWZ30" s="333"/>
      <c r="WXA30" s="333"/>
      <c r="WXB30" s="333"/>
      <c r="WXC30" s="333"/>
      <c r="WXD30" s="333"/>
      <c r="WXE30" s="333"/>
      <c r="WXF30" s="333"/>
      <c r="WXG30" s="333"/>
      <c r="WXH30" s="333"/>
      <c r="WXI30" s="333"/>
      <c r="WXJ30" s="333"/>
      <c r="WXK30" s="333"/>
      <c r="WXL30" s="333"/>
      <c r="WXM30" s="333"/>
      <c r="WXN30" s="333"/>
      <c r="WXO30" s="333"/>
      <c r="WXP30" s="333"/>
      <c r="WXQ30" s="333"/>
      <c r="WXR30" s="333"/>
      <c r="WXS30" s="333"/>
      <c r="WXT30" s="333"/>
      <c r="WXU30" s="333"/>
      <c r="WXV30" s="333"/>
      <c r="WXW30" s="333"/>
      <c r="WXX30" s="333"/>
      <c r="WXY30" s="333"/>
      <c r="WXZ30" s="333"/>
      <c r="WYA30" s="333"/>
      <c r="WYB30" s="333"/>
      <c r="WYC30" s="333"/>
      <c r="WYD30" s="333"/>
      <c r="WYE30" s="333"/>
      <c r="WYF30" s="333"/>
      <c r="WYG30" s="333"/>
      <c r="WYH30" s="333"/>
      <c r="WYI30" s="333"/>
      <c r="WYJ30" s="333"/>
      <c r="WYK30" s="333"/>
      <c r="WYL30" s="333"/>
      <c r="WYM30" s="333"/>
      <c r="WYN30" s="333"/>
      <c r="WYO30" s="333"/>
      <c r="WYP30" s="333"/>
      <c r="WYQ30" s="333"/>
      <c r="WYR30" s="333"/>
      <c r="WYS30" s="333"/>
      <c r="WYT30" s="333"/>
      <c r="WYU30" s="333"/>
      <c r="WYV30" s="333"/>
      <c r="WYW30" s="333"/>
      <c r="WYX30" s="333"/>
      <c r="WYY30" s="333"/>
      <c r="WYZ30" s="333"/>
      <c r="WZA30" s="333"/>
      <c r="WZB30" s="333"/>
      <c r="WZC30" s="333"/>
      <c r="WZD30" s="333"/>
      <c r="WZE30" s="333"/>
      <c r="WZF30" s="333"/>
      <c r="WZG30" s="333"/>
      <c r="WZH30" s="333"/>
      <c r="WZI30" s="333"/>
      <c r="WZJ30" s="333"/>
      <c r="WZK30" s="333"/>
      <c r="WZL30" s="333"/>
      <c r="WZM30" s="333"/>
      <c r="WZN30" s="333"/>
      <c r="WZO30" s="333"/>
      <c r="WZP30" s="333"/>
      <c r="WZQ30" s="333"/>
      <c r="WZR30" s="333"/>
      <c r="WZS30" s="333"/>
      <c r="WZT30" s="333"/>
      <c r="WZU30" s="333"/>
      <c r="WZV30" s="333"/>
      <c r="WZW30" s="333"/>
      <c r="WZX30" s="333"/>
      <c r="WZY30" s="333"/>
      <c r="WZZ30" s="333"/>
      <c r="XAA30" s="333"/>
      <c r="XAB30" s="333"/>
      <c r="XAC30" s="333"/>
      <c r="XAD30" s="333"/>
      <c r="XAE30" s="333"/>
      <c r="XAF30" s="333"/>
      <c r="XAG30" s="333"/>
      <c r="XAH30" s="333"/>
      <c r="XAI30" s="333"/>
      <c r="XAJ30" s="333"/>
      <c r="XAK30" s="333"/>
      <c r="XAL30" s="333"/>
      <c r="XAM30" s="333"/>
      <c r="XAN30" s="333"/>
      <c r="XAO30" s="333"/>
      <c r="XAP30" s="333"/>
      <c r="XAQ30" s="333"/>
      <c r="XAR30" s="333"/>
      <c r="XAS30" s="333"/>
      <c r="XAT30" s="333"/>
      <c r="XAU30" s="333"/>
      <c r="XAV30" s="333"/>
      <c r="XAW30" s="333"/>
      <c r="XAX30" s="333"/>
      <c r="XAY30" s="333"/>
      <c r="XAZ30" s="333"/>
      <c r="XBA30" s="333"/>
      <c r="XBB30" s="333"/>
      <c r="XBC30" s="333"/>
      <c r="XBD30" s="333"/>
      <c r="XBE30" s="333"/>
      <c r="XBF30" s="333"/>
      <c r="XBG30" s="333"/>
      <c r="XBH30" s="333"/>
      <c r="XBI30" s="333"/>
      <c r="XBJ30" s="333"/>
      <c r="XBK30" s="333"/>
      <c r="XBL30" s="333"/>
      <c r="XBM30" s="333"/>
      <c r="XBN30" s="333"/>
      <c r="XBO30" s="333"/>
      <c r="XBP30" s="333"/>
      <c r="XBQ30" s="333"/>
      <c r="XBR30" s="333"/>
      <c r="XBS30" s="333"/>
      <c r="XBT30" s="333"/>
      <c r="XBU30" s="333"/>
      <c r="XBV30" s="333"/>
      <c r="XBW30" s="333"/>
      <c r="XBX30" s="333"/>
      <c r="XBY30" s="333"/>
      <c r="XBZ30" s="333"/>
      <c r="XCA30" s="333"/>
      <c r="XCB30" s="333"/>
      <c r="XCC30" s="333"/>
      <c r="XCD30" s="333"/>
      <c r="XCE30" s="333"/>
      <c r="XCF30" s="333"/>
      <c r="XCG30" s="333"/>
      <c r="XCH30" s="333"/>
      <c r="XCI30" s="333"/>
      <c r="XCJ30" s="333"/>
      <c r="XCK30" s="333"/>
      <c r="XCL30" s="333"/>
      <c r="XCM30" s="333"/>
      <c r="XCN30" s="333"/>
      <c r="XCO30" s="333"/>
      <c r="XCP30" s="333"/>
      <c r="XCQ30" s="333"/>
      <c r="XCR30" s="333"/>
      <c r="XCS30" s="333"/>
      <c r="XCT30" s="333"/>
      <c r="XCU30" s="333"/>
      <c r="XCV30" s="333"/>
      <c r="XCW30" s="333"/>
      <c r="XCX30" s="333"/>
      <c r="XCY30" s="333"/>
      <c r="XCZ30" s="333"/>
      <c r="XDA30" s="333"/>
      <c r="XDB30" s="333"/>
      <c r="XDC30" s="333"/>
      <c r="XDD30" s="333"/>
      <c r="XDE30" s="333"/>
      <c r="XDF30" s="333"/>
      <c r="XDG30" s="333"/>
      <c r="XDH30" s="333"/>
      <c r="XDI30" s="333"/>
      <c r="XDJ30" s="333"/>
      <c r="XDK30" s="333"/>
      <c r="XDL30" s="333"/>
      <c r="XDM30" s="333"/>
      <c r="XDN30" s="333"/>
      <c r="XDO30" s="333"/>
      <c r="XDP30" s="333"/>
      <c r="XDQ30" s="333"/>
      <c r="XDR30" s="333"/>
      <c r="XDS30" s="333"/>
      <c r="XDT30" s="333"/>
      <c r="XDU30" s="333"/>
      <c r="XDV30" s="333"/>
      <c r="XDW30" s="333"/>
      <c r="XDX30" s="333"/>
      <c r="XDY30" s="333"/>
      <c r="XDZ30" s="333"/>
      <c r="XEA30" s="333"/>
      <c r="XEB30" s="333"/>
      <c r="XEC30" s="333"/>
      <c r="XED30" s="333"/>
      <c r="XEE30" s="333"/>
      <c r="XEF30" s="333"/>
      <c r="XEG30" s="333"/>
      <c r="XEH30" s="333"/>
      <c r="XEI30" s="333"/>
      <c r="XEJ30" s="333"/>
      <c r="XEK30" s="333"/>
      <c r="XEL30" s="333"/>
      <c r="XEM30" s="333"/>
      <c r="XEN30" s="333"/>
      <c r="XEO30" s="333"/>
      <c r="XEP30" s="333"/>
      <c r="XEQ30" s="333"/>
      <c r="XER30" s="333"/>
      <c r="XES30" s="333"/>
      <c r="XET30" s="333"/>
      <c r="XEU30" s="333"/>
      <c r="XEV30" s="333"/>
      <c r="XEW30" s="333"/>
      <c r="XEX30" s="333"/>
      <c r="XEY30" s="333"/>
      <c r="XEZ30" s="333"/>
      <c r="XFA30" s="333"/>
      <c r="XFB30" s="333"/>
      <c r="XFC30" s="333"/>
    </row>
    <row r="31" spans="1:16383" s="179" customFormat="1" ht="11.25" customHeight="1" x14ac:dyDescent="0.2">
      <c r="A31" s="222" t="s">
        <v>173</v>
      </c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4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  <c r="AW31" s="333"/>
      <c r="AX31" s="333"/>
      <c r="AY31" s="333"/>
      <c r="AZ31" s="333"/>
      <c r="BA31" s="333"/>
      <c r="BB31" s="333"/>
      <c r="BC31" s="333"/>
      <c r="BD31" s="333"/>
      <c r="BE31" s="333"/>
      <c r="BF31" s="333"/>
      <c r="BG31" s="333"/>
      <c r="BH31" s="333"/>
      <c r="BI31" s="333"/>
      <c r="BJ31" s="333"/>
      <c r="BK31" s="333"/>
      <c r="BL31" s="333"/>
      <c r="BM31" s="333"/>
      <c r="BN31" s="333"/>
      <c r="BO31" s="333"/>
      <c r="BP31" s="333"/>
      <c r="BQ31" s="333"/>
      <c r="BR31" s="333"/>
      <c r="BS31" s="333"/>
      <c r="BT31" s="333"/>
      <c r="BU31" s="333"/>
      <c r="BV31" s="333"/>
      <c r="BW31" s="333"/>
      <c r="BX31" s="333"/>
      <c r="BY31" s="333"/>
      <c r="BZ31" s="333"/>
      <c r="CA31" s="333"/>
      <c r="CB31" s="333"/>
      <c r="CC31" s="333"/>
      <c r="CD31" s="333"/>
      <c r="CE31" s="333"/>
      <c r="CF31" s="333"/>
      <c r="CG31" s="333"/>
      <c r="CH31" s="333"/>
      <c r="CI31" s="333"/>
      <c r="CJ31" s="333"/>
      <c r="CK31" s="333"/>
      <c r="CL31" s="333"/>
      <c r="CM31" s="333"/>
      <c r="CN31" s="333"/>
      <c r="CO31" s="333"/>
      <c r="CP31" s="333"/>
      <c r="CQ31" s="333"/>
      <c r="CR31" s="333"/>
      <c r="CS31" s="333"/>
      <c r="CT31" s="333"/>
      <c r="CU31" s="333"/>
      <c r="CV31" s="333"/>
      <c r="CW31" s="333"/>
      <c r="CX31" s="333"/>
      <c r="CY31" s="333"/>
      <c r="CZ31" s="333"/>
      <c r="DA31" s="333"/>
      <c r="DB31" s="333"/>
      <c r="DC31" s="333"/>
      <c r="DD31" s="333"/>
      <c r="DE31" s="333"/>
      <c r="DF31" s="333"/>
      <c r="DG31" s="333"/>
      <c r="DH31" s="333"/>
      <c r="DI31" s="333"/>
      <c r="DJ31" s="333"/>
      <c r="DK31" s="333"/>
      <c r="DL31" s="333"/>
      <c r="DM31" s="333"/>
      <c r="DN31" s="333"/>
      <c r="DO31" s="333"/>
      <c r="DP31" s="333"/>
      <c r="DQ31" s="333"/>
      <c r="DR31" s="333"/>
      <c r="DS31" s="333"/>
      <c r="DT31" s="333"/>
      <c r="DU31" s="333"/>
      <c r="DV31" s="333"/>
      <c r="DW31" s="333"/>
      <c r="DX31" s="333"/>
      <c r="DY31" s="333"/>
      <c r="DZ31" s="333"/>
      <c r="EA31" s="333"/>
      <c r="EB31" s="333"/>
      <c r="EC31" s="333"/>
      <c r="ED31" s="333"/>
      <c r="EE31" s="333"/>
      <c r="EF31" s="333"/>
      <c r="EG31" s="333"/>
      <c r="EH31" s="333"/>
      <c r="EI31" s="333"/>
      <c r="EJ31" s="333"/>
      <c r="EK31" s="333"/>
      <c r="EL31" s="333"/>
      <c r="EM31" s="333"/>
      <c r="EN31" s="333"/>
      <c r="EO31" s="333"/>
      <c r="EP31" s="333"/>
      <c r="EQ31" s="333"/>
      <c r="ER31" s="333"/>
      <c r="ES31" s="333"/>
      <c r="ET31" s="333"/>
      <c r="EU31" s="333"/>
      <c r="EV31" s="333"/>
      <c r="EW31" s="333"/>
      <c r="EX31" s="333"/>
      <c r="EY31" s="333"/>
      <c r="EZ31" s="333"/>
      <c r="FA31" s="333"/>
      <c r="FB31" s="333"/>
      <c r="FC31" s="333"/>
      <c r="FD31" s="333"/>
      <c r="FE31" s="333"/>
      <c r="FF31" s="333"/>
      <c r="FG31" s="333"/>
      <c r="FH31" s="333"/>
      <c r="FI31" s="333"/>
      <c r="FJ31" s="333"/>
      <c r="FK31" s="333"/>
      <c r="FL31" s="333"/>
      <c r="FM31" s="333"/>
      <c r="FN31" s="333"/>
      <c r="FO31" s="333"/>
      <c r="FP31" s="333"/>
      <c r="FQ31" s="333"/>
      <c r="FR31" s="333"/>
      <c r="FS31" s="333"/>
      <c r="FT31" s="333"/>
      <c r="FU31" s="333"/>
      <c r="FV31" s="333"/>
      <c r="FW31" s="333"/>
      <c r="FX31" s="333"/>
      <c r="FY31" s="333"/>
      <c r="FZ31" s="333"/>
      <c r="GA31" s="333"/>
      <c r="GB31" s="333"/>
      <c r="GC31" s="333"/>
      <c r="GD31" s="333"/>
      <c r="GE31" s="333"/>
      <c r="GF31" s="333"/>
      <c r="GG31" s="333"/>
      <c r="GH31" s="333"/>
      <c r="GI31" s="333"/>
      <c r="GJ31" s="333"/>
      <c r="GK31" s="333"/>
      <c r="GL31" s="333"/>
      <c r="GM31" s="333"/>
      <c r="GN31" s="333"/>
      <c r="GO31" s="333"/>
      <c r="GP31" s="333"/>
      <c r="GQ31" s="333"/>
      <c r="GR31" s="333"/>
      <c r="GS31" s="333"/>
      <c r="GT31" s="333"/>
      <c r="GU31" s="333"/>
      <c r="GV31" s="333"/>
      <c r="GW31" s="333"/>
      <c r="GX31" s="333"/>
      <c r="GY31" s="333"/>
      <c r="GZ31" s="333"/>
      <c r="HA31" s="333"/>
      <c r="HB31" s="333"/>
      <c r="HC31" s="333"/>
      <c r="HD31" s="333"/>
      <c r="HE31" s="333"/>
      <c r="HF31" s="333"/>
      <c r="HG31" s="333"/>
      <c r="HH31" s="333"/>
      <c r="HI31" s="333"/>
      <c r="HJ31" s="333"/>
      <c r="HK31" s="333"/>
      <c r="HL31" s="333"/>
      <c r="HM31" s="333"/>
      <c r="HN31" s="333"/>
      <c r="HO31" s="333"/>
      <c r="HP31" s="333"/>
      <c r="HQ31" s="333"/>
      <c r="HR31" s="333"/>
      <c r="HS31" s="333"/>
      <c r="HT31" s="333"/>
      <c r="HU31" s="333"/>
      <c r="HV31" s="333"/>
      <c r="HW31" s="333"/>
      <c r="HX31" s="333"/>
      <c r="HY31" s="333"/>
      <c r="HZ31" s="333"/>
      <c r="IA31" s="333"/>
      <c r="IB31" s="333"/>
      <c r="IC31" s="333"/>
      <c r="ID31" s="333"/>
      <c r="IE31" s="333"/>
      <c r="IF31" s="333"/>
      <c r="IG31" s="333"/>
      <c r="IH31" s="333"/>
      <c r="II31" s="333"/>
      <c r="IJ31" s="333"/>
      <c r="IK31" s="333"/>
      <c r="IL31" s="333"/>
      <c r="IM31" s="333"/>
      <c r="IN31" s="333"/>
      <c r="IO31" s="333"/>
      <c r="IP31" s="333"/>
      <c r="IQ31" s="333"/>
      <c r="IR31" s="333"/>
      <c r="IS31" s="333"/>
      <c r="IT31" s="333"/>
      <c r="IU31" s="333"/>
      <c r="IV31" s="333"/>
      <c r="IW31" s="333"/>
      <c r="IX31" s="333"/>
      <c r="IY31" s="333"/>
      <c r="IZ31" s="333"/>
      <c r="JA31" s="333"/>
      <c r="JB31" s="333"/>
      <c r="JC31" s="333"/>
      <c r="JD31" s="333"/>
      <c r="JE31" s="333"/>
      <c r="JF31" s="333"/>
      <c r="JG31" s="333"/>
      <c r="JH31" s="333"/>
      <c r="JI31" s="333"/>
      <c r="JJ31" s="333"/>
      <c r="JK31" s="333"/>
      <c r="JL31" s="333"/>
      <c r="JM31" s="333"/>
      <c r="JN31" s="333"/>
      <c r="JO31" s="333"/>
      <c r="JP31" s="333"/>
      <c r="JQ31" s="333"/>
      <c r="JR31" s="333"/>
      <c r="JS31" s="333"/>
      <c r="JT31" s="333"/>
      <c r="JU31" s="333"/>
      <c r="JV31" s="333"/>
      <c r="JW31" s="333"/>
      <c r="JX31" s="333"/>
      <c r="JY31" s="333"/>
      <c r="JZ31" s="333"/>
      <c r="KA31" s="333"/>
      <c r="KB31" s="333"/>
      <c r="KC31" s="333"/>
      <c r="KD31" s="333"/>
      <c r="KE31" s="333"/>
      <c r="KF31" s="333"/>
      <c r="KG31" s="333"/>
      <c r="KH31" s="333"/>
      <c r="KI31" s="333"/>
      <c r="KJ31" s="333"/>
      <c r="KK31" s="333"/>
      <c r="KL31" s="333"/>
      <c r="KM31" s="333"/>
      <c r="KN31" s="333"/>
      <c r="KO31" s="333"/>
      <c r="KP31" s="333"/>
      <c r="KQ31" s="333"/>
      <c r="KR31" s="333"/>
      <c r="KS31" s="333"/>
      <c r="KT31" s="333"/>
      <c r="KU31" s="333"/>
      <c r="KV31" s="333"/>
      <c r="KW31" s="333"/>
      <c r="KX31" s="333"/>
      <c r="KY31" s="333"/>
      <c r="KZ31" s="333"/>
      <c r="LA31" s="333"/>
      <c r="LB31" s="333"/>
      <c r="LC31" s="333"/>
      <c r="LD31" s="333"/>
      <c r="LE31" s="333"/>
      <c r="LF31" s="333"/>
      <c r="LG31" s="333"/>
      <c r="LH31" s="333"/>
      <c r="LI31" s="333"/>
      <c r="LJ31" s="333"/>
      <c r="LK31" s="333"/>
      <c r="LL31" s="333"/>
      <c r="LM31" s="333"/>
      <c r="LN31" s="333"/>
      <c r="LO31" s="333"/>
      <c r="LP31" s="333"/>
      <c r="LQ31" s="333"/>
      <c r="LR31" s="333"/>
      <c r="LS31" s="333"/>
      <c r="LT31" s="333"/>
      <c r="LU31" s="333"/>
      <c r="LV31" s="333"/>
      <c r="LW31" s="333"/>
      <c r="LX31" s="333"/>
      <c r="LY31" s="333"/>
      <c r="LZ31" s="333"/>
      <c r="MA31" s="333"/>
      <c r="MB31" s="333"/>
      <c r="MC31" s="333"/>
      <c r="MD31" s="333"/>
      <c r="ME31" s="333"/>
      <c r="MF31" s="333"/>
      <c r="MG31" s="333"/>
      <c r="MH31" s="333"/>
      <c r="MI31" s="333"/>
      <c r="MJ31" s="333"/>
      <c r="MK31" s="333"/>
      <c r="ML31" s="333"/>
      <c r="MM31" s="333"/>
      <c r="MN31" s="333"/>
      <c r="MO31" s="333"/>
      <c r="MP31" s="333"/>
      <c r="MQ31" s="333"/>
      <c r="MR31" s="333"/>
      <c r="MS31" s="333"/>
      <c r="MT31" s="333"/>
      <c r="MU31" s="333"/>
      <c r="MV31" s="333"/>
      <c r="MW31" s="333"/>
      <c r="MX31" s="333"/>
      <c r="MY31" s="333"/>
      <c r="MZ31" s="333"/>
      <c r="NA31" s="333"/>
      <c r="NB31" s="333"/>
      <c r="NC31" s="333"/>
      <c r="ND31" s="333"/>
      <c r="NE31" s="333"/>
      <c r="NF31" s="333"/>
      <c r="NG31" s="333"/>
      <c r="NH31" s="333"/>
      <c r="NI31" s="333"/>
      <c r="NJ31" s="333"/>
      <c r="NK31" s="333"/>
      <c r="NL31" s="333"/>
      <c r="NM31" s="333"/>
      <c r="NN31" s="333"/>
      <c r="NO31" s="333"/>
      <c r="NP31" s="333"/>
      <c r="NQ31" s="333"/>
      <c r="NR31" s="333"/>
      <c r="NS31" s="333"/>
      <c r="NT31" s="333"/>
      <c r="NU31" s="333"/>
      <c r="NV31" s="333"/>
      <c r="NW31" s="333"/>
      <c r="NX31" s="333"/>
      <c r="NY31" s="333"/>
      <c r="NZ31" s="333"/>
      <c r="OA31" s="333"/>
      <c r="OB31" s="333"/>
      <c r="OC31" s="333"/>
      <c r="OD31" s="333"/>
      <c r="OE31" s="333"/>
      <c r="OF31" s="333"/>
      <c r="OG31" s="333"/>
      <c r="OH31" s="333"/>
      <c r="OI31" s="333"/>
      <c r="OJ31" s="333"/>
      <c r="OK31" s="333"/>
      <c r="OL31" s="333"/>
      <c r="OM31" s="333"/>
      <c r="ON31" s="333"/>
      <c r="OO31" s="333"/>
      <c r="OP31" s="333"/>
      <c r="OQ31" s="333"/>
      <c r="OR31" s="333"/>
      <c r="OS31" s="333"/>
      <c r="OT31" s="333"/>
      <c r="OU31" s="333"/>
      <c r="OV31" s="333"/>
      <c r="OW31" s="333"/>
      <c r="OX31" s="333"/>
      <c r="OY31" s="333"/>
      <c r="OZ31" s="333"/>
      <c r="PA31" s="333"/>
      <c r="PB31" s="333"/>
      <c r="PC31" s="333"/>
      <c r="PD31" s="333"/>
      <c r="PE31" s="333"/>
      <c r="PF31" s="333"/>
      <c r="PG31" s="333"/>
      <c r="PH31" s="333"/>
      <c r="PI31" s="333"/>
      <c r="PJ31" s="333"/>
      <c r="PK31" s="333"/>
      <c r="PL31" s="333"/>
      <c r="PM31" s="333"/>
      <c r="PN31" s="333"/>
      <c r="PO31" s="333"/>
      <c r="PP31" s="333"/>
      <c r="PQ31" s="333"/>
      <c r="PR31" s="333"/>
      <c r="PS31" s="333"/>
      <c r="PT31" s="333"/>
      <c r="PU31" s="333"/>
      <c r="PV31" s="333"/>
      <c r="PW31" s="333"/>
      <c r="PX31" s="333"/>
      <c r="PY31" s="333"/>
      <c r="PZ31" s="333"/>
      <c r="QA31" s="333"/>
      <c r="QB31" s="333"/>
      <c r="QC31" s="333"/>
      <c r="QD31" s="333"/>
      <c r="QE31" s="333"/>
      <c r="QF31" s="333"/>
      <c r="QG31" s="333"/>
      <c r="QH31" s="333"/>
      <c r="QI31" s="333"/>
      <c r="QJ31" s="333"/>
      <c r="QK31" s="333"/>
      <c r="QL31" s="333"/>
      <c r="QM31" s="333"/>
      <c r="QN31" s="333"/>
      <c r="QO31" s="333"/>
      <c r="QP31" s="333"/>
      <c r="QQ31" s="333"/>
      <c r="QR31" s="333"/>
      <c r="QS31" s="333"/>
      <c r="QT31" s="333"/>
      <c r="QU31" s="333"/>
      <c r="QV31" s="333"/>
      <c r="QW31" s="333"/>
      <c r="QX31" s="333"/>
      <c r="QY31" s="333"/>
      <c r="QZ31" s="333"/>
      <c r="RA31" s="333"/>
      <c r="RB31" s="333"/>
      <c r="RC31" s="333"/>
      <c r="RD31" s="333"/>
      <c r="RE31" s="333"/>
      <c r="RF31" s="333"/>
      <c r="RG31" s="333"/>
      <c r="RH31" s="333"/>
      <c r="RI31" s="333"/>
      <c r="RJ31" s="333"/>
      <c r="RK31" s="333"/>
      <c r="RL31" s="333"/>
      <c r="RM31" s="333"/>
      <c r="RN31" s="333"/>
      <c r="RO31" s="333"/>
      <c r="RP31" s="333"/>
      <c r="RQ31" s="333"/>
      <c r="RR31" s="333"/>
      <c r="RS31" s="333"/>
      <c r="RT31" s="333"/>
      <c r="RU31" s="333"/>
      <c r="RV31" s="333"/>
      <c r="RW31" s="333"/>
      <c r="RX31" s="333"/>
      <c r="RY31" s="333"/>
      <c r="RZ31" s="333"/>
      <c r="SA31" s="333"/>
      <c r="SB31" s="333"/>
      <c r="SC31" s="333"/>
      <c r="SD31" s="333"/>
      <c r="SE31" s="333"/>
      <c r="SF31" s="333"/>
      <c r="SG31" s="333"/>
      <c r="SH31" s="333"/>
      <c r="SI31" s="333"/>
      <c r="SJ31" s="333"/>
      <c r="SK31" s="333"/>
      <c r="SL31" s="333"/>
      <c r="SM31" s="333"/>
      <c r="SN31" s="333"/>
      <c r="SO31" s="333"/>
      <c r="SP31" s="333"/>
      <c r="SQ31" s="333"/>
      <c r="SR31" s="333"/>
      <c r="SS31" s="333"/>
      <c r="ST31" s="333"/>
      <c r="SU31" s="333"/>
      <c r="SV31" s="333"/>
      <c r="SW31" s="333"/>
      <c r="SX31" s="333"/>
      <c r="SY31" s="333"/>
      <c r="SZ31" s="333"/>
      <c r="TA31" s="333"/>
      <c r="TB31" s="333"/>
      <c r="TC31" s="333"/>
      <c r="TD31" s="333"/>
      <c r="TE31" s="333"/>
      <c r="TF31" s="333"/>
      <c r="TG31" s="333"/>
      <c r="TH31" s="333"/>
      <c r="TI31" s="333"/>
      <c r="TJ31" s="333"/>
      <c r="TK31" s="333"/>
      <c r="TL31" s="333"/>
      <c r="TM31" s="333"/>
      <c r="TN31" s="333"/>
      <c r="TO31" s="333"/>
      <c r="TP31" s="333"/>
      <c r="TQ31" s="333"/>
      <c r="TR31" s="333"/>
      <c r="TS31" s="333"/>
      <c r="TT31" s="333"/>
      <c r="TU31" s="333"/>
      <c r="TV31" s="333"/>
      <c r="TW31" s="333"/>
      <c r="TX31" s="333"/>
      <c r="TY31" s="333"/>
      <c r="TZ31" s="333"/>
      <c r="UA31" s="333"/>
      <c r="UB31" s="333"/>
      <c r="UC31" s="333"/>
      <c r="UD31" s="333"/>
      <c r="UE31" s="333"/>
      <c r="UF31" s="333"/>
      <c r="UG31" s="333"/>
      <c r="UH31" s="333"/>
      <c r="UI31" s="333"/>
      <c r="UJ31" s="333"/>
      <c r="UK31" s="333"/>
      <c r="UL31" s="333"/>
      <c r="UM31" s="333"/>
      <c r="UN31" s="333"/>
      <c r="UO31" s="333"/>
      <c r="UP31" s="333"/>
      <c r="UQ31" s="333"/>
      <c r="UR31" s="333"/>
      <c r="US31" s="333"/>
      <c r="UT31" s="333"/>
      <c r="UU31" s="333"/>
      <c r="UV31" s="333"/>
      <c r="UW31" s="333"/>
      <c r="UX31" s="333"/>
      <c r="UY31" s="333"/>
      <c r="UZ31" s="333"/>
      <c r="VA31" s="333"/>
      <c r="VB31" s="333"/>
      <c r="VC31" s="333"/>
      <c r="VD31" s="333"/>
      <c r="VE31" s="333"/>
      <c r="VF31" s="333"/>
      <c r="VG31" s="333"/>
      <c r="VH31" s="333"/>
      <c r="VI31" s="333"/>
      <c r="VJ31" s="333"/>
      <c r="VK31" s="333"/>
      <c r="VL31" s="333"/>
      <c r="VM31" s="333"/>
      <c r="VN31" s="333"/>
      <c r="VO31" s="333"/>
      <c r="VP31" s="333"/>
      <c r="VQ31" s="333"/>
      <c r="VR31" s="333"/>
      <c r="VS31" s="333"/>
      <c r="VT31" s="333"/>
      <c r="VU31" s="333"/>
      <c r="VV31" s="333"/>
      <c r="VW31" s="333"/>
      <c r="VX31" s="333"/>
      <c r="VY31" s="333"/>
      <c r="VZ31" s="333"/>
      <c r="WA31" s="333"/>
      <c r="WB31" s="333"/>
      <c r="WC31" s="333"/>
      <c r="WD31" s="333"/>
      <c r="WE31" s="333"/>
      <c r="WF31" s="333"/>
      <c r="WG31" s="333"/>
      <c r="WH31" s="333"/>
      <c r="WI31" s="333"/>
      <c r="WJ31" s="333"/>
      <c r="WK31" s="333"/>
      <c r="WL31" s="333"/>
      <c r="WM31" s="333"/>
      <c r="WN31" s="333"/>
      <c r="WO31" s="333"/>
      <c r="WP31" s="333"/>
      <c r="WQ31" s="333"/>
      <c r="WR31" s="333"/>
      <c r="WS31" s="333"/>
      <c r="WT31" s="333"/>
      <c r="WU31" s="333"/>
      <c r="WV31" s="333"/>
      <c r="WW31" s="333"/>
      <c r="WX31" s="333"/>
      <c r="WY31" s="333"/>
      <c r="WZ31" s="333"/>
      <c r="XA31" s="333"/>
      <c r="XB31" s="333"/>
      <c r="XC31" s="333"/>
      <c r="XD31" s="333"/>
      <c r="XE31" s="333"/>
      <c r="XF31" s="333"/>
      <c r="XG31" s="333"/>
      <c r="XH31" s="333"/>
      <c r="XI31" s="333"/>
      <c r="XJ31" s="333"/>
      <c r="XK31" s="333"/>
      <c r="XL31" s="333"/>
      <c r="XM31" s="333"/>
      <c r="XN31" s="333"/>
      <c r="XO31" s="333"/>
      <c r="XP31" s="333"/>
      <c r="XQ31" s="333"/>
      <c r="XR31" s="333"/>
      <c r="XS31" s="333"/>
      <c r="XT31" s="333"/>
      <c r="XU31" s="333"/>
      <c r="XV31" s="333"/>
      <c r="XW31" s="333"/>
      <c r="XX31" s="333"/>
      <c r="XY31" s="333"/>
      <c r="XZ31" s="333"/>
      <c r="YA31" s="333"/>
      <c r="YB31" s="333"/>
      <c r="YC31" s="333"/>
      <c r="YD31" s="333"/>
      <c r="YE31" s="333"/>
      <c r="YF31" s="333"/>
      <c r="YG31" s="333"/>
      <c r="YH31" s="333"/>
      <c r="YI31" s="333"/>
      <c r="YJ31" s="333"/>
      <c r="YK31" s="333"/>
      <c r="YL31" s="333"/>
      <c r="YM31" s="333"/>
      <c r="YN31" s="333"/>
      <c r="YO31" s="333"/>
      <c r="YP31" s="333"/>
      <c r="YQ31" s="333"/>
      <c r="YR31" s="333"/>
      <c r="YS31" s="333"/>
      <c r="YT31" s="333"/>
      <c r="YU31" s="333"/>
      <c r="YV31" s="333"/>
      <c r="YW31" s="333"/>
      <c r="YX31" s="333"/>
      <c r="YY31" s="333"/>
      <c r="YZ31" s="333"/>
      <c r="ZA31" s="333"/>
      <c r="ZB31" s="333"/>
      <c r="ZC31" s="333"/>
      <c r="ZD31" s="333"/>
      <c r="ZE31" s="333"/>
      <c r="ZF31" s="333"/>
      <c r="ZG31" s="333"/>
      <c r="ZH31" s="333"/>
      <c r="ZI31" s="333"/>
      <c r="ZJ31" s="333"/>
      <c r="ZK31" s="333"/>
      <c r="ZL31" s="333"/>
      <c r="ZM31" s="333"/>
      <c r="ZN31" s="333"/>
      <c r="ZO31" s="333"/>
      <c r="ZP31" s="333"/>
      <c r="ZQ31" s="333"/>
      <c r="ZR31" s="333"/>
      <c r="ZS31" s="333"/>
      <c r="ZT31" s="333"/>
      <c r="ZU31" s="333"/>
      <c r="ZV31" s="333"/>
      <c r="ZW31" s="333"/>
      <c r="ZX31" s="333"/>
      <c r="ZY31" s="333"/>
      <c r="ZZ31" s="333"/>
      <c r="AAA31" s="333"/>
      <c r="AAB31" s="333"/>
      <c r="AAC31" s="333"/>
      <c r="AAD31" s="333"/>
      <c r="AAE31" s="333"/>
      <c r="AAF31" s="333"/>
      <c r="AAG31" s="333"/>
      <c r="AAH31" s="333"/>
      <c r="AAI31" s="333"/>
      <c r="AAJ31" s="333"/>
      <c r="AAK31" s="333"/>
      <c r="AAL31" s="333"/>
      <c r="AAM31" s="333"/>
      <c r="AAN31" s="333"/>
      <c r="AAO31" s="333"/>
      <c r="AAP31" s="333"/>
      <c r="AAQ31" s="333"/>
      <c r="AAR31" s="333"/>
      <c r="AAS31" s="333"/>
      <c r="AAT31" s="333"/>
      <c r="AAU31" s="333"/>
      <c r="AAV31" s="333"/>
      <c r="AAW31" s="333"/>
      <c r="AAX31" s="333"/>
      <c r="AAY31" s="333"/>
      <c r="AAZ31" s="333"/>
      <c r="ABA31" s="333"/>
      <c r="ABB31" s="333"/>
      <c r="ABC31" s="333"/>
      <c r="ABD31" s="333"/>
      <c r="ABE31" s="333"/>
      <c r="ABF31" s="333"/>
      <c r="ABG31" s="333"/>
      <c r="ABH31" s="333"/>
      <c r="ABI31" s="333"/>
      <c r="ABJ31" s="333"/>
      <c r="ABK31" s="333"/>
      <c r="ABL31" s="333"/>
      <c r="ABM31" s="333"/>
      <c r="ABN31" s="333"/>
      <c r="ABO31" s="333"/>
      <c r="ABP31" s="333"/>
      <c r="ABQ31" s="333"/>
      <c r="ABR31" s="333"/>
      <c r="ABS31" s="333"/>
      <c r="ABT31" s="333"/>
      <c r="ABU31" s="333"/>
      <c r="ABV31" s="333"/>
      <c r="ABW31" s="333"/>
      <c r="ABX31" s="333"/>
      <c r="ABY31" s="333"/>
      <c r="ABZ31" s="333"/>
      <c r="ACA31" s="333"/>
      <c r="ACB31" s="333"/>
      <c r="ACC31" s="333"/>
      <c r="ACD31" s="333"/>
      <c r="ACE31" s="333"/>
      <c r="ACF31" s="333"/>
      <c r="ACG31" s="333"/>
      <c r="ACH31" s="333"/>
      <c r="ACI31" s="333"/>
      <c r="ACJ31" s="333"/>
      <c r="ACK31" s="333"/>
      <c r="ACL31" s="333"/>
      <c r="ACM31" s="333"/>
      <c r="ACN31" s="333"/>
      <c r="ACO31" s="333"/>
      <c r="ACP31" s="333"/>
      <c r="ACQ31" s="333"/>
      <c r="ACR31" s="333"/>
      <c r="ACS31" s="333"/>
      <c r="ACT31" s="333"/>
      <c r="ACU31" s="333"/>
      <c r="ACV31" s="333"/>
      <c r="ACW31" s="333"/>
      <c r="ACX31" s="333"/>
      <c r="ACY31" s="333"/>
      <c r="ACZ31" s="333"/>
      <c r="ADA31" s="333"/>
      <c r="ADB31" s="333"/>
      <c r="ADC31" s="333"/>
      <c r="ADD31" s="333"/>
      <c r="ADE31" s="333"/>
      <c r="ADF31" s="333"/>
      <c r="ADG31" s="333"/>
      <c r="ADH31" s="333"/>
      <c r="ADI31" s="333"/>
      <c r="ADJ31" s="333"/>
      <c r="ADK31" s="333"/>
      <c r="ADL31" s="333"/>
      <c r="ADM31" s="333"/>
      <c r="ADN31" s="333"/>
      <c r="ADO31" s="333"/>
      <c r="ADP31" s="333"/>
      <c r="ADQ31" s="333"/>
      <c r="ADR31" s="333"/>
      <c r="ADS31" s="333"/>
      <c r="ADT31" s="333"/>
      <c r="ADU31" s="333"/>
      <c r="ADV31" s="333"/>
      <c r="ADW31" s="333"/>
      <c r="ADX31" s="333"/>
      <c r="ADY31" s="333"/>
      <c r="ADZ31" s="333"/>
      <c r="AEA31" s="333"/>
      <c r="AEB31" s="333"/>
      <c r="AEC31" s="333"/>
      <c r="AED31" s="333"/>
      <c r="AEE31" s="333"/>
      <c r="AEF31" s="333"/>
      <c r="AEG31" s="333"/>
      <c r="AEH31" s="333"/>
      <c r="AEI31" s="333"/>
      <c r="AEJ31" s="333"/>
      <c r="AEK31" s="333"/>
      <c r="AEL31" s="333"/>
      <c r="AEM31" s="333"/>
      <c r="AEN31" s="333"/>
      <c r="AEO31" s="333"/>
      <c r="AEP31" s="333"/>
      <c r="AEQ31" s="333"/>
      <c r="AER31" s="333"/>
      <c r="AES31" s="333"/>
      <c r="AET31" s="333"/>
      <c r="AEU31" s="333"/>
      <c r="AEV31" s="333"/>
      <c r="AEW31" s="333"/>
      <c r="AEX31" s="333"/>
      <c r="AEY31" s="333"/>
      <c r="AEZ31" s="333"/>
      <c r="AFA31" s="333"/>
      <c r="AFB31" s="333"/>
      <c r="AFC31" s="333"/>
      <c r="AFD31" s="333"/>
      <c r="AFE31" s="333"/>
      <c r="AFF31" s="333"/>
      <c r="AFG31" s="333"/>
      <c r="AFH31" s="333"/>
      <c r="AFI31" s="333"/>
      <c r="AFJ31" s="333"/>
      <c r="AFK31" s="333"/>
      <c r="AFL31" s="333"/>
      <c r="AFM31" s="333"/>
      <c r="AFN31" s="333"/>
      <c r="AFO31" s="333"/>
      <c r="AFP31" s="333"/>
      <c r="AFQ31" s="333"/>
      <c r="AFR31" s="333"/>
      <c r="AFS31" s="333"/>
      <c r="AFT31" s="333"/>
      <c r="AFU31" s="333"/>
      <c r="AFV31" s="333"/>
      <c r="AFW31" s="333"/>
      <c r="AFX31" s="333"/>
      <c r="AFY31" s="333"/>
      <c r="AFZ31" s="333"/>
      <c r="AGA31" s="333"/>
      <c r="AGB31" s="333"/>
      <c r="AGC31" s="333"/>
      <c r="AGD31" s="333"/>
      <c r="AGE31" s="333"/>
      <c r="AGF31" s="333"/>
      <c r="AGG31" s="333"/>
      <c r="AGH31" s="333"/>
      <c r="AGI31" s="333"/>
      <c r="AGJ31" s="333"/>
      <c r="AGK31" s="333"/>
      <c r="AGL31" s="333"/>
      <c r="AGM31" s="333"/>
      <c r="AGN31" s="333"/>
      <c r="AGO31" s="333"/>
      <c r="AGP31" s="333"/>
      <c r="AGQ31" s="333"/>
      <c r="AGR31" s="333"/>
      <c r="AGS31" s="333"/>
      <c r="AGT31" s="333"/>
      <c r="AGU31" s="333"/>
      <c r="AGV31" s="333"/>
      <c r="AGW31" s="333"/>
      <c r="AGX31" s="333"/>
      <c r="AGY31" s="333"/>
      <c r="AGZ31" s="333"/>
      <c r="AHA31" s="333"/>
      <c r="AHB31" s="333"/>
      <c r="AHC31" s="333"/>
      <c r="AHD31" s="333"/>
      <c r="AHE31" s="333"/>
      <c r="AHF31" s="333"/>
      <c r="AHG31" s="333"/>
      <c r="AHH31" s="333"/>
      <c r="AHI31" s="333"/>
      <c r="AHJ31" s="333"/>
      <c r="AHK31" s="333"/>
      <c r="AHL31" s="333"/>
      <c r="AHM31" s="333"/>
      <c r="AHN31" s="333"/>
      <c r="AHO31" s="333"/>
      <c r="AHP31" s="333"/>
      <c r="AHQ31" s="333"/>
      <c r="AHR31" s="333"/>
      <c r="AHS31" s="333"/>
      <c r="AHT31" s="333"/>
      <c r="AHU31" s="333"/>
      <c r="AHV31" s="333"/>
      <c r="AHW31" s="333"/>
      <c r="AHX31" s="333"/>
      <c r="AHY31" s="333"/>
      <c r="AHZ31" s="333"/>
      <c r="AIA31" s="333"/>
      <c r="AIB31" s="333"/>
      <c r="AIC31" s="333"/>
      <c r="AID31" s="333"/>
      <c r="AIE31" s="333"/>
      <c r="AIF31" s="333"/>
      <c r="AIG31" s="333"/>
      <c r="AIH31" s="333"/>
      <c r="AII31" s="333"/>
      <c r="AIJ31" s="333"/>
      <c r="AIK31" s="333"/>
      <c r="AIL31" s="333"/>
      <c r="AIM31" s="333"/>
      <c r="AIN31" s="333"/>
      <c r="AIO31" s="333"/>
      <c r="AIP31" s="333"/>
      <c r="AIQ31" s="333"/>
      <c r="AIR31" s="333"/>
      <c r="AIS31" s="333"/>
      <c r="AIT31" s="333"/>
      <c r="AIU31" s="333"/>
      <c r="AIV31" s="333"/>
      <c r="AIW31" s="333"/>
      <c r="AIX31" s="333"/>
      <c r="AIY31" s="333"/>
      <c r="AIZ31" s="333"/>
      <c r="AJA31" s="333"/>
      <c r="AJB31" s="333"/>
      <c r="AJC31" s="333"/>
      <c r="AJD31" s="333"/>
      <c r="AJE31" s="333"/>
      <c r="AJF31" s="333"/>
      <c r="AJG31" s="333"/>
      <c r="AJH31" s="333"/>
      <c r="AJI31" s="333"/>
      <c r="AJJ31" s="333"/>
      <c r="AJK31" s="333"/>
      <c r="AJL31" s="333"/>
      <c r="AJM31" s="333"/>
      <c r="AJN31" s="333"/>
      <c r="AJO31" s="333"/>
      <c r="AJP31" s="333"/>
      <c r="AJQ31" s="333"/>
      <c r="AJR31" s="333"/>
      <c r="AJS31" s="333"/>
      <c r="AJT31" s="333"/>
      <c r="AJU31" s="333"/>
      <c r="AJV31" s="333"/>
      <c r="AJW31" s="333"/>
      <c r="AJX31" s="333"/>
      <c r="AJY31" s="333"/>
      <c r="AJZ31" s="333"/>
      <c r="AKA31" s="333"/>
      <c r="AKB31" s="333"/>
      <c r="AKC31" s="333"/>
      <c r="AKD31" s="333"/>
      <c r="AKE31" s="333"/>
      <c r="AKF31" s="333"/>
      <c r="AKG31" s="333"/>
      <c r="AKH31" s="333"/>
      <c r="AKI31" s="333"/>
      <c r="AKJ31" s="333"/>
      <c r="AKK31" s="333"/>
      <c r="AKL31" s="333"/>
      <c r="AKM31" s="333"/>
      <c r="AKN31" s="333"/>
      <c r="AKO31" s="333"/>
      <c r="AKP31" s="333"/>
      <c r="AKQ31" s="333"/>
      <c r="AKR31" s="333"/>
      <c r="AKS31" s="333"/>
      <c r="AKT31" s="333"/>
      <c r="AKU31" s="333"/>
      <c r="AKV31" s="333"/>
      <c r="AKW31" s="333"/>
      <c r="AKX31" s="333"/>
      <c r="AKY31" s="333"/>
      <c r="AKZ31" s="333"/>
      <c r="ALA31" s="333"/>
      <c r="ALB31" s="333"/>
      <c r="ALC31" s="333"/>
      <c r="ALD31" s="333"/>
      <c r="ALE31" s="333"/>
      <c r="ALF31" s="333"/>
      <c r="ALG31" s="333"/>
      <c r="ALH31" s="333"/>
      <c r="ALI31" s="333"/>
      <c r="ALJ31" s="333"/>
      <c r="ALK31" s="333"/>
      <c r="ALL31" s="333"/>
      <c r="ALM31" s="333"/>
      <c r="ALN31" s="333"/>
      <c r="ALO31" s="333"/>
      <c r="ALP31" s="333"/>
      <c r="ALQ31" s="333"/>
      <c r="ALR31" s="333"/>
      <c r="ALS31" s="333"/>
      <c r="ALT31" s="333"/>
      <c r="ALU31" s="333"/>
      <c r="ALV31" s="333"/>
      <c r="ALW31" s="333"/>
      <c r="ALX31" s="333"/>
      <c r="ALY31" s="333"/>
      <c r="ALZ31" s="333"/>
      <c r="AMA31" s="333"/>
      <c r="AMB31" s="333"/>
      <c r="AMC31" s="333"/>
      <c r="AMD31" s="333"/>
      <c r="AME31" s="333"/>
      <c r="AMF31" s="333"/>
      <c r="AMG31" s="333"/>
      <c r="AMH31" s="333"/>
      <c r="AMI31" s="333"/>
      <c r="AMJ31" s="333"/>
      <c r="AMK31" s="333"/>
      <c r="AML31" s="333"/>
      <c r="AMM31" s="333"/>
      <c r="AMN31" s="333"/>
      <c r="AMO31" s="333"/>
      <c r="AMP31" s="333"/>
      <c r="AMQ31" s="333"/>
      <c r="AMR31" s="333"/>
      <c r="AMS31" s="333"/>
      <c r="AMT31" s="333"/>
      <c r="AMU31" s="333"/>
      <c r="AMV31" s="333"/>
      <c r="AMW31" s="333"/>
      <c r="AMX31" s="333"/>
      <c r="AMY31" s="333"/>
      <c r="AMZ31" s="333"/>
      <c r="ANA31" s="333"/>
      <c r="ANB31" s="333"/>
      <c r="ANC31" s="333"/>
      <c r="AND31" s="333"/>
      <c r="ANE31" s="333"/>
      <c r="ANF31" s="333"/>
      <c r="ANG31" s="333"/>
      <c r="ANH31" s="333"/>
      <c r="ANI31" s="333"/>
      <c r="ANJ31" s="333"/>
      <c r="ANK31" s="333"/>
      <c r="ANL31" s="333"/>
      <c r="ANM31" s="333"/>
      <c r="ANN31" s="333"/>
      <c r="ANO31" s="333"/>
      <c r="ANP31" s="333"/>
      <c r="ANQ31" s="333"/>
      <c r="ANR31" s="333"/>
      <c r="ANS31" s="333"/>
      <c r="ANT31" s="333"/>
      <c r="ANU31" s="333"/>
      <c r="ANV31" s="333"/>
      <c r="ANW31" s="333"/>
      <c r="ANX31" s="333"/>
      <c r="ANY31" s="333"/>
      <c r="ANZ31" s="333"/>
      <c r="AOA31" s="333"/>
      <c r="AOB31" s="333"/>
      <c r="AOC31" s="333"/>
      <c r="AOD31" s="333"/>
      <c r="AOE31" s="333"/>
      <c r="AOF31" s="333"/>
      <c r="AOG31" s="333"/>
      <c r="AOH31" s="333"/>
      <c r="AOI31" s="333"/>
      <c r="AOJ31" s="333"/>
      <c r="AOK31" s="333"/>
      <c r="AOL31" s="333"/>
      <c r="AOM31" s="333"/>
      <c r="AON31" s="333"/>
      <c r="AOO31" s="333"/>
      <c r="AOP31" s="333"/>
      <c r="AOQ31" s="333"/>
      <c r="AOR31" s="333"/>
      <c r="AOS31" s="333"/>
      <c r="AOT31" s="333"/>
      <c r="AOU31" s="333"/>
      <c r="AOV31" s="333"/>
      <c r="AOW31" s="333"/>
      <c r="AOX31" s="333"/>
      <c r="AOY31" s="333"/>
      <c r="AOZ31" s="333"/>
      <c r="APA31" s="333"/>
      <c r="APB31" s="333"/>
      <c r="APC31" s="333"/>
      <c r="APD31" s="333"/>
      <c r="APE31" s="333"/>
      <c r="APF31" s="333"/>
      <c r="APG31" s="333"/>
      <c r="APH31" s="333"/>
      <c r="API31" s="333"/>
      <c r="APJ31" s="333"/>
      <c r="APK31" s="333"/>
      <c r="APL31" s="333"/>
      <c r="APM31" s="333"/>
      <c r="APN31" s="333"/>
      <c r="APO31" s="333"/>
      <c r="APP31" s="333"/>
      <c r="APQ31" s="333"/>
      <c r="APR31" s="333"/>
      <c r="APS31" s="333"/>
      <c r="APT31" s="333"/>
      <c r="APU31" s="333"/>
      <c r="APV31" s="333"/>
      <c r="APW31" s="333"/>
      <c r="APX31" s="333"/>
      <c r="APY31" s="333"/>
      <c r="APZ31" s="333"/>
      <c r="AQA31" s="333"/>
      <c r="AQB31" s="333"/>
      <c r="AQC31" s="333"/>
      <c r="AQD31" s="333"/>
      <c r="AQE31" s="333"/>
      <c r="AQF31" s="333"/>
      <c r="AQG31" s="333"/>
      <c r="AQH31" s="333"/>
      <c r="AQI31" s="333"/>
      <c r="AQJ31" s="333"/>
      <c r="AQK31" s="333"/>
      <c r="AQL31" s="333"/>
      <c r="AQM31" s="333"/>
      <c r="AQN31" s="333"/>
      <c r="AQO31" s="333"/>
      <c r="AQP31" s="333"/>
      <c r="AQQ31" s="333"/>
      <c r="AQR31" s="333"/>
      <c r="AQS31" s="333"/>
      <c r="AQT31" s="333"/>
      <c r="AQU31" s="333"/>
      <c r="AQV31" s="333"/>
      <c r="AQW31" s="333"/>
      <c r="AQX31" s="333"/>
      <c r="AQY31" s="333"/>
      <c r="AQZ31" s="333"/>
      <c r="ARA31" s="333"/>
      <c r="ARB31" s="333"/>
      <c r="ARC31" s="333"/>
      <c r="ARD31" s="333"/>
      <c r="ARE31" s="333"/>
      <c r="ARF31" s="333"/>
      <c r="ARG31" s="333"/>
      <c r="ARH31" s="333"/>
      <c r="ARI31" s="333"/>
      <c r="ARJ31" s="333"/>
      <c r="ARK31" s="333"/>
      <c r="ARL31" s="333"/>
      <c r="ARM31" s="333"/>
      <c r="ARN31" s="333"/>
      <c r="ARO31" s="333"/>
      <c r="ARP31" s="333"/>
      <c r="ARQ31" s="333"/>
      <c r="ARR31" s="333"/>
      <c r="ARS31" s="333"/>
      <c r="ART31" s="333"/>
      <c r="ARU31" s="333"/>
      <c r="ARV31" s="333"/>
      <c r="ARW31" s="333"/>
      <c r="ARX31" s="333"/>
      <c r="ARY31" s="333"/>
      <c r="ARZ31" s="333"/>
      <c r="ASA31" s="333"/>
      <c r="ASB31" s="333"/>
      <c r="ASC31" s="333"/>
      <c r="ASD31" s="333"/>
      <c r="ASE31" s="333"/>
      <c r="ASF31" s="333"/>
      <c r="ASG31" s="333"/>
      <c r="ASH31" s="333"/>
      <c r="ASI31" s="333"/>
      <c r="ASJ31" s="333"/>
      <c r="ASK31" s="333"/>
      <c r="ASL31" s="333"/>
      <c r="ASM31" s="333"/>
      <c r="ASN31" s="333"/>
      <c r="ASO31" s="333"/>
      <c r="ASP31" s="333"/>
      <c r="ASQ31" s="333"/>
      <c r="ASR31" s="333"/>
      <c r="ASS31" s="333"/>
      <c r="AST31" s="333"/>
      <c r="ASU31" s="333"/>
      <c r="ASV31" s="333"/>
      <c r="ASW31" s="333"/>
      <c r="ASX31" s="333"/>
      <c r="ASY31" s="333"/>
      <c r="ASZ31" s="333"/>
      <c r="ATA31" s="333"/>
      <c r="ATB31" s="333"/>
      <c r="ATC31" s="333"/>
      <c r="ATD31" s="333"/>
      <c r="ATE31" s="333"/>
      <c r="ATF31" s="333"/>
      <c r="ATG31" s="333"/>
      <c r="ATH31" s="333"/>
      <c r="ATI31" s="333"/>
      <c r="ATJ31" s="333"/>
      <c r="ATK31" s="333"/>
      <c r="ATL31" s="333"/>
      <c r="ATM31" s="333"/>
      <c r="ATN31" s="333"/>
      <c r="ATO31" s="333"/>
      <c r="ATP31" s="333"/>
      <c r="ATQ31" s="333"/>
      <c r="ATR31" s="333"/>
      <c r="ATS31" s="333"/>
      <c r="ATT31" s="333"/>
      <c r="ATU31" s="333"/>
      <c r="ATV31" s="333"/>
      <c r="ATW31" s="333"/>
      <c r="ATX31" s="333"/>
      <c r="ATY31" s="333"/>
      <c r="ATZ31" s="333"/>
      <c r="AUA31" s="333"/>
      <c r="AUB31" s="333"/>
      <c r="AUC31" s="333"/>
      <c r="AUD31" s="333"/>
      <c r="AUE31" s="333"/>
      <c r="AUF31" s="333"/>
      <c r="AUG31" s="333"/>
      <c r="AUH31" s="333"/>
      <c r="AUI31" s="333"/>
      <c r="AUJ31" s="333"/>
      <c r="AUK31" s="333"/>
      <c r="AUL31" s="333"/>
      <c r="AUM31" s="333"/>
      <c r="AUN31" s="333"/>
      <c r="AUO31" s="333"/>
      <c r="AUP31" s="333"/>
      <c r="AUQ31" s="333"/>
      <c r="AUR31" s="333"/>
      <c r="AUS31" s="333"/>
      <c r="AUT31" s="333"/>
      <c r="AUU31" s="333"/>
      <c r="AUV31" s="333"/>
      <c r="AUW31" s="333"/>
      <c r="AUX31" s="333"/>
      <c r="AUY31" s="333"/>
      <c r="AUZ31" s="333"/>
      <c r="AVA31" s="333"/>
      <c r="AVB31" s="333"/>
      <c r="AVC31" s="333"/>
      <c r="AVD31" s="333"/>
      <c r="AVE31" s="333"/>
      <c r="AVF31" s="333"/>
      <c r="AVG31" s="333"/>
      <c r="AVH31" s="333"/>
      <c r="AVI31" s="333"/>
      <c r="AVJ31" s="333"/>
      <c r="AVK31" s="333"/>
      <c r="AVL31" s="333"/>
      <c r="AVM31" s="333"/>
      <c r="AVN31" s="333"/>
      <c r="AVO31" s="333"/>
      <c r="AVP31" s="333"/>
      <c r="AVQ31" s="333"/>
      <c r="AVR31" s="333"/>
      <c r="AVS31" s="333"/>
      <c r="AVT31" s="333"/>
      <c r="AVU31" s="333"/>
      <c r="AVV31" s="333"/>
      <c r="AVW31" s="333"/>
      <c r="AVX31" s="333"/>
      <c r="AVY31" s="333"/>
      <c r="AVZ31" s="333"/>
      <c r="AWA31" s="333"/>
      <c r="AWB31" s="333"/>
      <c r="AWC31" s="333"/>
      <c r="AWD31" s="333"/>
      <c r="AWE31" s="333"/>
      <c r="AWF31" s="333"/>
      <c r="AWG31" s="333"/>
      <c r="AWH31" s="333"/>
      <c r="AWI31" s="333"/>
      <c r="AWJ31" s="333"/>
      <c r="AWK31" s="333"/>
      <c r="AWL31" s="333"/>
      <c r="AWM31" s="333"/>
      <c r="AWN31" s="333"/>
      <c r="AWO31" s="333"/>
      <c r="AWP31" s="333"/>
      <c r="AWQ31" s="333"/>
      <c r="AWR31" s="333"/>
      <c r="AWS31" s="333"/>
      <c r="AWT31" s="333"/>
      <c r="AWU31" s="333"/>
      <c r="AWV31" s="333"/>
      <c r="AWW31" s="333"/>
      <c r="AWX31" s="333"/>
      <c r="AWY31" s="333"/>
      <c r="AWZ31" s="333"/>
      <c r="AXA31" s="333"/>
      <c r="AXB31" s="333"/>
      <c r="AXC31" s="333"/>
      <c r="AXD31" s="333"/>
      <c r="AXE31" s="333"/>
      <c r="AXF31" s="333"/>
      <c r="AXG31" s="333"/>
      <c r="AXH31" s="333"/>
      <c r="AXI31" s="333"/>
      <c r="AXJ31" s="333"/>
      <c r="AXK31" s="333"/>
      <c r="AXL31" s="333"/>
      <c r="AXM31" s="333"/>
      <c r="AXN31" s="333"/>
      <c r="AXO31" s="333"/>
      <c r="AXP31" s="333"/>
      <c r="AXQ31" s="333"/>
      <c r="AXR31" s="333"/>
      <c r="AXS31" s="333"/>
      <c r="AXT31" s="333"/>
      <c r="AXU31" s="333"/>
      <c r="AXV31" s="333"/>
      <c r="AXW31" s="333"/>
      <c r="AXX31" s="333"/>
      <c r="AXY31" s="333"/>
      <c r="AXZ31" s="333"/>
      <c r="AYA31" s="333"/>
      <c r="AYB31" s="333"/>
      <c r="AYC31" s="333"/>
      <c r="AYD31" s="333"/>
      <c r="AYE31" s="333"/>
      <c r="AYF31" s="333"/>
      <c r="AYG31" s="333"/>
      <c r="AYH31" s="333"/>
      <c r="AYI31" s="333"/>
      <c r="AYJ31" s="333"/>
      <c r="AYK31" s="333"/>
      <c r="AYL31" s="333"/>
      <c r="AYM31" s="333"/>
      <c r="AYN31" s="333"/>
      <c r="AYO31" s="333"/>
      <c r="AYP31" s="333"/>
      <c r="AYQ31" s="333"/>
      <c r="AYR31" s="333"/>
      <c r="AYS31" s="333"/>
      <c r="AYT31" s="333"/>
      <c r="AYU31" s="333"/>
      <c r="AYV31" s="333"/>
      <c r="AYW31" s="333"/>
      <c r="AYX31" s="333"/>
      <c r="AYY31" s="333"/>
      <c r="AYZ31" s="333"/>
      <c r="AZA31" s="333"/>
      <c r="AZB31" s="333"/>
      <c r="AZC31" s="333"/>
      <c r="AZD31" s="333"/>
      <c r="AZE31" s="333"/>
      <c r="AZF31" s="333"/>
      <c r="AZG31" s="333"/>
      <c r="AZH31" s="333"/>
      <c r="AZI31" s="333"/>
      <c r="AZJ31" s="333"/>
      <c r="AZK31" s="333"/>
      <c r="AZL31" s="333"/>
      <c r="AZM31" s="333"/>
      <c r="AZN31" s="333"/>
      <c r="AZO31" s="333"/>
      <c r="AZP31" s="333"/>
      <c r="AZQ31" s="333"/>
      <c r="AZR31" s="333"/>
      <c r="AZS31" s="333"/>
      <c r="AZT31" s="333"/>
      <c r="AZU31" s="333"/>
      <c r="AZV31" s="333"/>
      <c r="AZW31" s="333"/>
      <c r="AZX31" s="333"/>
      <c r="AZY31" s="333"/>
      <c r="AZZ31" s="333"/>
      <c r="BAA31" s="333"/>
      <c r="BAB31" s="333"/>
      <c r="BAC31" s="333"/>
      <c r="BAD31" s="333"/>
      <c r="BAE31" s="333"/>
      <c r="BAF31" s="333"/>
      <c r="BAG31" s="333"/>
      <c r="BAH31" s="333"/>
      <c r="BAI31" s="333"/>
      <c r="BAJ31" s="333"/>
      <c r="BAK31" s="333"/>
      <c r="BAL31" s="333"/>
      <c r="BAM31" s="333"/>
      <c r="BAN31" s="333"/>
      <c r="BAO31" s="333"/>
      <c r="BAP31" s="333"/>
      <c r="BAQ31" s="333"/>
      <c r="BAR31" s="333"/>
      <c r="BAS31" s="333"/>
      <c r="BAT31" s="333"/>
      <c r="BAU31" s="333"/>
      <c r="BAV31" s="333"/>
      <c r="BAW31" s="333"/>
      <c r="BAX31" s="333"/>
      <c r="BAY31" s="333"/>
      <c r="BAZ31" s="333"/>
      <c r="BBA31" s="333"/>
      <c r="BBB31" s="333"/>
      <c r="BBC31" s="333"/>
      <c r="BBD31" s="333"/>
      <c r="BBE31" s="333"/>
      <c r="BBF31" s="333"/>
      <c r="BBG31" s="333"/>
      <c r="BBH31" s="333"/>
      <c r="BBI31" s="333"/>
      <c r="BBJ31" s="333"/>
      <c r="BBK31" s="333"/>
      <c r="BBL31" s="333"/>
      <c r="BBM31" s="333"/>
      <c r="BBN31" s="333"/>
      <c r="BBO31" s="333"/>
      <c r="BBP31" s="333"/>
      <c r="BBQ31" s="333"/>
      <c r="BBR31" s="333"/>
      <c r="BBS31" s="333"/>
      <c r="BBT31" s="333"/>
      <c r="BBU31" s="333"/>
      <c r="BBV31" s="333"/>
      <c r="BBW31" s="333"/>
      <c r="BBX31" s="333"/>
      <c r="BBY31" s="333"/>
      <c r="BBZ31" s="333"/>
      <c r="BCA31" s="333"/>
      <c r="BCB31" s="333"/>
      <c r="BCC31" s="333"/>
      <c r="BCD31" s="333"/>
      <c r="BCE31" s="333"/>
      <c r="BCF31" s="333"/>
      <c r="BCG31" s="333"/>
      <c r="BCH31" s="333"/>
      <c r="BCI31" s="333"/>
      <c r="BCJ31" s="333"/>
      <c r="BCK31" s="333"/>
      <c r="BCL31" s="333"/>
      <c r="BCM31" s="333"/>
      <c r="BCN31" s="333"/>
      <c r="BCO31" s="333"/>
      <c r="BCP31" s="333"/>
      <c r="BCQ31" s="333"/>
      <c r="BCR31" s="333"/>
      <c r="BCS31" s="333"/>
      <c r="BCT31" s="333"/>
      <c r="BCU31" s="333"/>
      <c r="BCV31" s="333"/>
      <c r="BCW31" s="333"/>
      <c r="BCX31" s="333"/>
      <c r="BCY31" s="333"/>
      <c r="BCZ31" s="333"/>
      <c r="BDA31" s="333"/>
      <c r="BDB31" s="333"/>
      <c r="BDC31" s="333"/>
      <c r="BDD31" s="333"/>
      <c r="BDE31" s="333"/>
      <c r="BDF31" s="333"/>
      <c r="BDG31" s="333"/>
      <c r="BDH31" s="333"/>
      <c r="BDI31" s="333"/>
      <c r="BDJ31" s="333"/>
      <c r="BDK31" s="333"/>
      <c r="BDL31" s="333"/>
      <c r="BDM31" s="333"/>
      <c r="BDN31" s="333"/>
      <c r="BDO31" s="333"/>
      <c r="BDP31" s="333"/>
      <c r="BDQ31" s="333"/>
      <c r="BDR31" s="333"/>
      <c r="BDS31" s="333"/>
      <c r="BDT31" s="333"/>
      <c r="BDU31" s="333"/>
      <c r="BDV31" s="333"/>
      <c r="BDW31" s="333"/>
      <c r="BDX31" s="333"/>
      <c r="BDY31" s="333"/>
      <c r="BDZ31" s="333"/>
      <c r="BEA31" s="333"/>
      <c r="BEB31" s="333"/>
      <c r="BEC31" s="333"/>
      <c r="BED31" s="333"/>
      <c r="BEE31" s="333"/>
      <c r="BEF31" s="333"/>
      <c r="BEG31" s="333"/>
      <c r="BEH31" s="333"/>
      <c r="BEI31" s="333"/>
      <c r="BEJ31" s="333"/>
      <c r="BEK31" s="333"/>
      <c r="BEL31" s="333"/>
      <c r="BEM31" s="333"/>
      <c r="BEN31" s="333"/>
      <c r="BEO31" s="333"/>
      <c r="BEP31" s="333"/>
      <c r="BEQ31" s="333"/>
      <c r="BER31" s="333"/>
      <c r="BES31" s="333"/>
      <c r="BET31" s="333"/>
      <c r="BEU31" s="333"/>
      <c r="BEV31" s="333"/>
      <c r="BEW31" s="333"/>
      <c r="BEX31" s="333"/>
      <c r="BEY31" s="333"/>
      <c r="BEZ31" s="333"/>
      <c r="BFA31" s="333"/>
      <c r="BFB31" s="333"/>
      <c r="BFC31" s="333"/>
      <c r="BFD31" s="333"/>
      <c r="BFE31" s="333"/>
      <c r="BFF31" s="333"/>
      <c r="BFG31" s="333"/>
      <c r="BFH31" s="333"/>
      <c r="BFI31" s="333"/>
      <c r="BFJ31" s="333"/>
      <c r="BFK31" s="333"/>
      <c r="BFL31" s="333"/>
      <c r="BFM31" s="333"/>
      <c r="BFN31" s="333"/>
      <c r="BFO31" s="333"/>
      <c r="BFP31" s="333"/>
      <c r="BFQ31" s="333"/>
      <c r="BFR31" s="333"/>
      <c r="BFS31" s="333"/>
      <c r="BFT31" s="333"/>
      <c r="BFU31" s="333"/>
      <c r="BFV31" s="333"/>
      <c r="BFW31" s="333"/>
      <c r="BFX31" s="333"/>
      <c r="BFY31" s="333"/>
      <c r="BFZ31" s="333"/>
      <c r="BGA31" s="333"/>
      <c r="BGB31" s="333"/>
      <c r="BGC31" s="333"/>
      <c r="BGD31" s="333"/>
      <c r="BGE31" s="333"/>
      <c r="BGF31" s="333"/>
      <c r="BGG31" s="333"/>
      <c r="BGH31" s="333"/>
      <c r="BGI31" s="333"/>
      <c r="BGJ31" s="333"/>
      <c r="BGK31" s="333"/>
      <c r="BGL31" s="333"/>
      <c r="BGM31" s="333"/>
      <c r="BGN31" s="333"/>
      <c r="BGO31" s="333"/>
      <c r="BGP31" s="333"/>
      <c r="BGQ31" s="333"/>
      <c r="BGR31" s="333"/>
      <c r="BGS31" s="333"/>
      <c r="BGT31" s="333"/>
      <c r="BGU31" s="333"/>
      <c r="BGV31" s="333"/>
      <c r="BGW31" s="333"/>
      <c r="BGX31" s="333"/>
      <c r="BGY31" s="333"/>
      <c r="BGZ31" s="333"/>
      <c r="BHA31" s="333"/>
      <c r="BHB31" s="333"/>
      <c r="BHC31" s="333"/>
      <c r="BHD31" s="333"/>
      <c r="BHE31" s="333"/>
      <c r="BHF31" s="333"/>
      <c r="BHG31" s="333"/>
      <c r="BHH31" s="333"/>
      <c r="BHI31" s="333"/>
      <c r="BHJ31" s="333"/>
      <c r="BHK31" s="333"/>
      <c r="BHL31" s="333"/>
      <c r="BHM31" s="333"/>
      <c r="BHN31" s="333"/>
      <c r="BHO31" s="333"/>
      <c r="BHP31" s="333"/>
      <c r="BHQ31" s="333"/>
      <c r="BHR31" s="333"/>
      <c r="BHS31" s="333"/>
      <c r="BHT31" s="333"/>
      <c r="BHU31" s="333"/>
      <c r="BHV31" s="333"/>
      <c r="BHW31" s="333"/>
      <c r="BHX31" s="333"/>
      <c r="BHY31" s="333"/>
      <c r="BHZ31" s="333"/>
      <c r="BIA31" s="333"/>
      <c r="BIB31" s="333"/>
      <c r="BIC31" s="333"/>
      <c r="BID31" s="333"/>
      <c r="BIE31" s="333"/>
      <c r="BIF31" s="333"/>
      <c r="BIG31" s="333"/>
      <c r="BIH31" s="333"/>
      <c r="BII31" s="333"/>
      <c r="BIJ31" s="333"/>
      <c r="BIK31" s="333"/>
      <c r="BIL31" s="333"/>
      <c r="BIM31" s="333"/>
      <c r="BIN31" s="333"/>
      <c r="BIO31" s="333"/>
      <c r="BIP31" s="333"/>
      <c r="BIQ31" s="333"/>
      <c r="BIR31" s="333"/>
      <c r="BIS31" s="333"/>
      <c r="BIT31" s="333"/>
      <c r="BIU31" s="333"/>
      <c r="BIV31" s="333"/>
      <c r="BIW31" s="333"/>
      <c r="BIX31" s="333"/>
      <c r="BIY31" s="333"/>
      <c r="BIZ31" s="333"/>
      <c r="BJA31" s="333"/>
      <c r="BJB31" s="333"/>
      <c r="BJC31" s="333"/>
      <c r="BJD31" s="333"/>
      <c r="BJE31" s="333"/>
      <c r="BJF31" s="333"/>
      <c r="BJG31" s="333"/>
      <c r="BJH31" s="333"/>
      <c r="BJI31" s="333"/>
      <c r="BJJ31" s="333"/>
      <c r="BJK31" s="333"/>
      <c r="BJL31" s="333"/>
      <c r="BJM31" s="333"/>
      <c r="BJN31" s="333"/>
      <c r="BJO31" s="333"/>
      <c r="BJP31" s="333"/>
      <c r="BJQ31" s="333"/>
      <c r="BJR31" s="333"/>
      <c r="BJS31" s="333"/>
      <c r="BJT31" s="333"/>
      <c r="BJU31" s="333"/>
      <c r="BJV31" s="333"/>
      <c r="BJW31" s="333"/>
      <c r="BJX31" s="333"/>
      <c r="BJY31" s="333"/>
      <c r="BJZ31" s="333"/>
      <c r="BKA31" s="333"/>
      <c r="BKB31" s="333"/>
      <c r="BKC31" s="333"/>
      <c r="BKD31" s="333"/>
      <c r="BKE31" s="333"/>
      <c r="BKF31" s="333"/>
      <c r="BKG31" s="333"/>
      <c r="BKH31" s="333"/>
      <c r="BKI31" s="333"/>
      <c r="BKJ31" s="333"/>
      <c r="BKK31" s="333"/>
      <c r="BKL31" s="333"/>
      <c r="BKM31" s="333"/>
      <c r="BKN31" s="333"/>
      <c r="BKO31" s="333"/>
      <c r="BKP31" s="333"/>
      <c r="BKQ31" s="333"/>
      <c r="BKR31" s="333"/>
      <c r="BKS31" s="333"/>
      <c r="BKT31" s="333"/>
      <c r="BKU31" s="333"/>
      <c r="BKV31" s="333"/>
      <c r="BKW31" s="333"/>
      <c r="BKX31" s="333"/>
      <c r="BKY31" s="333"/>
      <c r="BKZ31" s="333"/>
      <c r="BLA31" s="333"/>
      <c r="BLB31" s="333"/>
      <c r="BLC31" s="333"/>
      <c r="BLD31" s="333"/>
      <c r="BLE31" s="333"/>
      <c r="BLF31" s="333"/>
      <c r="BLG31" s="333"/>
      <c r="BLH31" s="333"/>
      <c r="BLI31" s="333"/>
      <c r="BLJ31" s="333"/>
      <c r="BLK31" s="333"/>
      <c r="BLL31" s="333"/>
      <c r="BLM31" s="333"/>
      <c r="BLN31" s="333"/>
      <c r="BLO31" s="333"/>
      <c r="BLP31" s="333"/>
      <c r="BLQ31" s="333"/>
      <c r="BLR31" s="333"/>
      <c r="BLS31" s="333"/>
      <c r="BLT31" s="333"/>
      <c r="BLU31" s="333"/>
      <c r="BLV31" s="333"/>
      <c r="BLW31" s="333"/>
      <c r="BLX31" s="333"/>
      <c r="BLY31" s="333"/>
      <c r="BLZ31" s="333"/>
      <c r="BMA31" s="333"/>
      <c r="BMB31" s="333"/>
      <c r="BMC31" s="333"/>
      <c r="BMD31" s="333"/>
      <c r="BME31" s="333"/>
      <c r="BMF31" s="333"/>
      <c r="BMG31" s="333"/>
      <c r="BMH31" s="333"/>
      <c r="BMI31" s="333"/>
      <c r="BMJ31" s="333"/>
      <c r="BMK31" s="333"/>
      <c r="BML31" s="333"/>
      <c r="BMM31" s="333"/>
      <c r="BMN31" s="333"/>
      <c r="BMO31" s="333"/>
      <c r="BMP31" s="333"/>
      <c r="BMQ31" s="333"/>
      <c r="BMR31" s="333"/>
      <c r="BMS31" s="333"/>
      <c r="BMT31" s="333"/>
      <c r="BMU31" s="333"/>
      <c r="BMV31" s="333"/>
      <c r="BMW31" s="333"/>
      <c r="BMX31" s="333"/>
      <c r="BMY31" s="333"/>
      <c r="BMZ31" s="333"/>
      <c r="BNA31" s="333"/>
      <c r="BNB31" s="333"/>
      <c r="BNC31" s="333"/>
      <c r="BND31" s="333"/>
      <c r="BNE31" s="333"/>
      <c r="BNF31" s="333"/>
      <c r="BNG31" s="333"/>
      <c r="BNH31" s="333"/>
      <c r="BNI31" s="333"/>
      <c r="BNJ31" s="333"/>
      <c r="BNK31" s="333"/>
      <c r="BNL31" s="333"/>
      <c r="BNM31" s="333"/>
      <c r="BNN31" s="333"/>
      <c r="BNO31" s="333"/>
      <c r="BNP31" s="333"/>
      <c r="BNQ31" s="333"/>
      <c r="BNR31" s="333"/>
      <c r="BNS31" s="333"/>
      <c r="BNT31" s="333"/>
      <c r="BNU31" s="333"/>
      <c r="BNV31" s="333"/>
      <c r="BNW31" s="333"/>
      <c r="BNX31" s="333"/>
      <c r="BNY31" s="333"/>
      <c r="BNZ31" s="333"/>
      <c r="BOA31" s="333"/>
      <c r="BOB31" s="333"/>
      <c r="BOC31" s="333"/>
      <c r="BOD31" s="333"/>
      <c r="BOE31" s="333"/>
      <c r="BOF31" s="333"/>
      <c r="BOG31" s="333"/>
      <c r="BOH31" s="333"/>
      <c r="BOI31" s="333"/>
      <c r="BOJ31" s="333"/>
      <c r="BOK31" s="333"/>
      <c r="BOL31" s="333"/>
      <c r="BOM31" s="333"/>
      <c r="BON31" s="333"/>
      <c r="BOO31" s="333"/>
      <c r="BOP31" s="333"/>
      <c r="BOQ31" s="333"/>
      <c r="BOR31" s="333"/>
      <c r="BOS31" s="333"/>
      <c r="BOT31" s="333"/>
      <c r="BOU31" s="333"/>
      <c r="BOV31" s="333"/>
      <c r="BOW31" s="333"/>
      <c r="BOX31" s="333"/>
      <c r="BOY31" s="333"/>
      <c r="BOZ31" s="333"/>
      <c r="BPA31" s="333"/>
      <c r="BPB31" s="333"/>
      <c r="BPC31" s="333"/>
      <c r="BPD31" s="333"/>
      <c r="BPE31" s="333"/>
      <c r="BPF31" s="333"/>
      <c r="BPG31" s="333"/>
      <c r="BPH31" s="333"/>
      <c r="BPI31" s="333"/>
      <c r="BPJ31" s="333"/>
      <c r="BPK31" s="333"/>
      <c r="BPL31" s="333"/>
      <c r="BPM31" s="333"/>
      <c r="BPN31" s="333"/>
      <c r="BPO31" s="333"/>
      <c r="BPP31" s="333"/>
      <c r="BPQ31" s="333"/>
      <c r="BPR31" s="333"/>
      <c r="BPS31" s="333"/>
      <c r="BPT31" s="333"/>
      <c r="BPU31" s="333"/>
      <c r="BPV31" s="333"/>
      <c r="BPW31" s="333"/>
      <c r="BPX31" s="333"/>
      <c r="BPY31" s="333"/>
      <c r="BPZ31" s="333"/>
      <c r="BQA31" s="333"/>
      <c r="BQB31" s="333"/>
      <c r="BQC31" s="333"/>
      <c r="BQD31" s="333"/>
      <c r="BQE31" s="333"/>
      <c r="BQF31" s="333"/>
      <c r="BQG31" s="333"/>
      <c r="BQH31" s="333"/>
      <c r="BQI31" s="333"/>
      <c r="BQJ31" s="333"/>
      <c r="BQK31" s="333"/>
      <c r="BQL31" s="333"/>
      <c r="BQM31" s="333"/>
      <c r="BQN31" s="333"/>
      <c r="BQO31" s="333"/>
      <c r="BQP31" s="333"/>
      <c r="BQQ31" s="333"/>
      <c r="BQR31" s="333"/>
      <c r="BQS31" s="333"/>
      <c r="BQT31" s="333"/>
      <c r="BQU31" s="333"/>
      <c r="BQV31" s="333"/>
      <c r="BQW31" s="333"/>
      <c r="BQX31" s="333"/>
      <c r="BQY31" s="333"/>
      <c r="BQZ31" s="333"/>
      <c r="BRA31" s="333"/>
      <c r="BRB31" s="333"/>
      <c r="BRC31" s="333"/>
      <c r="BRD31" s="333"/>
      <c r="BRE31" s="333"/>
      <c r="BRF31" s="333"/>
      <c r="BRG31" s="333"/>
      <c r="BRH31" s="333"/>
      <c r="BRI31" s="333"/>
      <c r="BRJ31" s="333"/>
      <c r="BRK31" s="333"/>
      <c r="BRL31" s="333"/>
      <c r="BRM31" s="333"/>
      <c r="BRN31" s="333"/>
      <c r="BRO31" s="333"/>
      <c r="BRP31" s="333"/>
      <c r="BRQ31" s="333"/>
      <c r="BRR31" s="333"/>
      <c r="BRS31" s="333"/>
      <c r="BRT31" s="333"/>
      <c r="BRU31" s="333"/>
      <c r="BRV31" s="333"/>
      <c r="BRW31" s="333"/>
      <c r="BRX31" s="333"/>
      <c r="BRY31" s="333"/>
      <c r="BRZ31" s="333"/>
      <c r="BSA31" s="333"/>
      <c r="BSB31" s="333"/>
      <c r="BSC31" s="333"/>
      <c r="BSD31" s="333"/>
      <c r="BSE31" s="333"/>
      <c r="BSF31" s="333"/>
      <c r="BSG31" s="333"/>
      <c r="BSH31" s="333"/>
      <c r="BSI31" s="333"/>
      <c r="BSJ31" s="333"/>
      <c r="BSK31" s="333"/>
      <c r="BSL31" s="333"/>
      <c r="BSM31" s="333"/>
      <c r="BSN31" s="333"/>
      <c r="BSO31" s="333"/>
      <c r="BSP31" s="333"/>
      <c r="BSQ31" s="333"/>
      <c r="BSR31" s="333"/>
      <c r="BSS31" s="333"/>
      <c r="BST31" s="333"/>
      <c r="BSU31" s="333"/>
      <c r="BSV31" s="333"/>
      <c r="BSW31" s="333"/>
      <c r="BSX31" s="333"/>
      <c r="BSY31" s="333"/>
      <c r="BSZ31" s="333"/>
      <c r="BTA31" s="333"/>
      <c r="BTB31" s="333"/>
      <c r="BTC31" s="333"/>
      <c r="BTD31" s="333"/>
      <c r="BTE31" s="333"/>
      <c r="BTF31" s="333"/>
      <c r="BTG31" s="333"/>
      <c r="BTH31" s="333"/>
      <c r="BTI31" s="333"/>
      <c r="BTJ31" s="333"/>
      <c r="BTK31" s="333"/>
      <c r="BTL31" s="333"/>
      <c r="BTM31" s="333"/>
      <c r="BTN31" s="333"/>
      <c r="BTO31" s="333"/>
      <c r="BTP31" s="333"/>
      <c r="BTQ31" s="333"/>
      <c r="BTR31" s="333"/>
      <c r="BTS31" s="333"/>
      <c r="BTT31" s="333"/>
      <c r="BTU31" s="333"/>
      <c r="BTV31" s="333"/>
      <c r="BTW31" s="333"/>
      <c r="BTX31" s="333"/>
      <c r="BTY31" s="333"/>
      <c r="BTZ31" s="333"/>
      <c r="BUA31" s="333"/>
      <c r="BUB31" s="333"/>
      <c r="BUC31" s="333"/>
      <c r="BUD31" s="333"/>
      <c r="BUE31" s="333"/>
      <c r="BUF31" s="333"/>
      <c r="BUG31" s="333"/>
      <c r="BUH31" s="333"/>
      <c r="BUI31" s="333"/>
      <c r="BUJ31" s="333"/>
      <c r="BUK31" s="333"/>
      <c r="BUL31" s="333"/>
      <c r="BUM31" s="333"/>
      <c r="BUN31" s="333"/>
      <c r="BUO31" s="333"/>
      <c r="BUP31" s="333"/>
      <c r="BUQ31" s="333"/>
      <c r="BUR31" s="333"/>
      <c r="BUS31" s="333"/>
      <c r="BUT31" s="333"/>
      <c r="BUU31" s="333"/>
      <c r="BUV31" s="333"/>
      <c r="BUW31" s="333"/>
      <c r="BUX31" s="333"/>
      <c r="BUY31" s="333"/>
      <c r="BUZ31" s="333"/>
      <c r="BVA31" s="333"/>
      <c r="BVB31" s="333"/>
      <c r="BVC31" s="333"/>
      <c r="BVD31" s="333"/>
      <c r="BVE31" s="333"/>
      <c r="BVF31" s="333"/>
      <c r="BVG31" s="333"/>
      <c r="BVH31" s="333"/>
      <c r="BVI31" s="333"/>
      <c r="BVJ31" s="333"/>
      <c r="BVK31" s="333"/>
      <c r="BVL31" s="333"/>
      <c r="BVM31" s="333"/>
      <c r="BVN31" s="333"/>
      <c r="BVO31" s="333"/>
      <c r="BVP31" s="333"/>
      <c r="BVQ31" s="333"/>
      <c r="BVR31" s="333"/>
      <c r="BVS31" s="333"/>
      <c r="BVT31" s="333"/>
      <c r="BVU31" s="333"/>
      <c r="BVV31" s="333"/>
      <c r="BVW31" s="333"/>
      <c r="BVX31" s="333"/>
      <c r="BVY31" s="333"/>
      <c r="BVZ31" s="333"/>
      <c r="BWA31" s="333"/>
      <c r="BWB31" s="333"/>
      <c r="BWC31" s="333"/>
      <c r="BWD31" s="333"/>
      <c r="BWE31" s="333"/>
      <c r="BWF31" s="333"/>
      <c r="BWG31" s="333"/>
      <c r="BWH31" s="333"/>
      <c r="BWI31" s="333"/>
      <c r="BWJ31" s="333"/>
      <c r="BWK31" s="333"/>
      <c r="BWL31" s="333"/>
      <c r="BWM31" s="333"/>
      <c r="BWN31" s="333"/>
      <c r="BWO31" s="333"/>
      <c r="BWP31" s="333"/>
      <c r="BWQ31" s="333"/>
      <c r="BWR31" s="333"/>
      <c r="BWS31" s="333"/>
      <c r="BWT31" s="333"/>
      <c r="BWU31" s="333"/>
      <c r="BWV31" s="333"/>
      <c r="BWW31" s="333"/>
      <c r="BWX31" s="333"/>
      <c r="BWY31" s="333"/>
      <c r="BWZ31" s="333"/>
      <c r="BXA31" s="333"/>
      <c r="BXB31" s="333"/>
      <c r="BXC31" s="333"/>
      <c r="BXD31" s="333"/>
      <c r="BXE31" s="333"/>
      <c r="BXF31" s="333"/>
      <c r="BXG31" s="333"/>
      <c r="BXH31" s="333"/>
      <c r="BXI31" s="333"/>
      <c r="BXJ31" s="333"/>
      <c r="BXK31" s="333"/>
      <c r="BXL31" s="333"/>
      <c r="BXM31" s="333"/>
      <c r="BXN31" s="333"/>
      <c r="BXO31" s="333"/>
      <c r="BXP31" s="333"/>
      <c r="BXQ31" s="333"/>
      <c r="BXR31" s="333"/>
      <c r="BXS31" s="333"/>
      <c r="BXT31" s="333"/>
      <c r="BXU31" s="333"/>
      <c r="BXV31" s="333"/>
      <c r="BXW31" s="333"/>
      <c r="BXX31" s="333"/>
      <c r="BXY31" s="333"/>
      <c r="BXZ31" s="333"/>
      <c r="BYA31" s="333"/>
      <c r="BYB31" s="333"/>
      <c r="BYC31" s="333"/>
      <c r="BYD31" s="333"/>
      <c r="BYE31" s="333"/>
      <c r="BYF31" s="333"/>
      <c r="BYG31" s="333"/>
      <c r="BYH31" s="333"/>
      <c r="BYI31" s="333"/>
      <c r="BYJ31" s="333"/>
      <c r="BYK31" s="333"/>
      <c r="BYL31" s="333"/>
      <c r="BYM31" s="333"/>
      <c r="BYN31" s="333"/>
      <c r="BYO31" s="333"/>
      <c r="BYP31" s="333"/>
      <c r="BYQ31" s="333"/>
      <c r="BYR31" s="333"/>
      <c r="BYS31" s="333"/>
      <c r="BYT31" s="333"/>
      <c r="BYU31" s="333"/>
      <c r="BYV31" s="333"/>
      <c r="BYW31" s="333"/>
      <c r="BYX31" s="333"/>
      <c r="BYY31" s="333"/>
      <c r="BYZ31" s="333"/>
      <c r="BZA31" s="333"/>
      <c r="BZB31" s="333"/>
      <c r="BZC31" s="333"/>
      <c r="BZD31" s="333"/>
      <c r="BZE31" s="333"/>
      <c r="BZF31" s="333"/>
      <c r="BZG31" s="333"/>
      <c r="BZH31" s="333"/>
      <c r="BZI31" s="333"/>
      <c r="BZJ31" s="333"/>
      <c r="BZK31" s="333"/>
      <c r="BZL31" s="333"/>
      <c r="BZM31" s="333"/>
      <c r="BZN31" s="333"/>
      <c r="BZO31" s="333"/>
      <c r="BZP31" s="333"/>
      <c r="BZQ31" s="333"/>
      <c r="BZR31" s="333"/>
      <c r="BZS31" s="333"/>
      <c r="BZT31" s="333"/>
      <c r="BZU31" s="333"/>
      <c r="BZV31" s="333"/>
      <c r="BZW31" s="333"/>
      <c r="BZX31" s="333"/>
      <c r="BZY31" s="333"/>
      <c r="BZZ31" s="333"/>
      <c r="CAA31" s="333"/>
      <c r="CAB31" s="333"/>
      <c r="CAC31" s="333"/>
      <c r="CAD31" s="333"/>
      <c r="CAE31" s="333"/>
      <c r="CAF31" s="333"/>
      <c r="CAG31" s="333"/>
      <c r="CAH31" s="333"/>
      <c r="CAI31" s="333"/>
      <c r="CAJ31" s="333"/>
      <c r="CAK31" s="333"/>
      <c r="CAL31" s="333"/>
      <c r="CAM31" s="333"/>
      <c r="CAN31" s="333"/>
      <c r="CAO31" s="333"/>
      <c r="CAP31" s="333"/>
      <c r="CAQ31" s="333"/>
      <c r="CAR31" s="333"/>
      <c r="CAS31" s="333"/>
      <c r="CAT31" s="333"/>
      <c r="CAU31" s="333"/>
      <c r="CAV31" s="333"/>
      <c r="CAW31" s="333"/>
      <c r="CAX31" s="333"/>
      <c r="CAY31" s="333"/>
      <c r="CAZ31" s="333"/>
      <c r="CBA31" s="333"/>
      <c r="CBB31" s="333"/>
      <c r="CBC31" s="333"/>
      <c r="CBD31" s="333"/>
      <c r="CBE31" s="333"/>
      <c r="CBF31" s="333"/>
      <c r="CBG31" s="333"/>
      <c r="CBH31" s="333"/>
      <c r="CBI31" s="333"/>
      <c r="CBJ31" s="333"/>
      <c r="CBK31" s="333"/>
      <c r="CBL31" s="333"/>
      <c r="CBM31" s="333"/>
      <c r="CBN31" s="333"/>
      <c r="CBO31" s="333"/>
      <c r="CBP31" s="333"/>
      <c r="CBQ31" s="333"/>
      <c r="CBR31" s="333"/>
      <c r="CBS31" s="333"/>
      <c r="CBT31" s="333"/>
      <c r="CBU31" s="333"/>
      <c r="CBV31" s="333"/>
      <c r="CBW31" s="333"/>
      <c r="CBX31" s="333"/>
      <c r="CBY31" s="333"/>
      <c r="CBZ31" s="333"/>
      <c r="CCA31" s="333"/>
      <c r="CCB31" s="333"/>
      <c r="CCC31" s="333"/>
      <c r="CCD31" s="333"/>
      <c r="CCE31" s="333"/>
      <c r="CCF31" s="333"/>
      <c r="CCG31" s="333"/>
      <c r="CCH31" s="333"/>
      <c r="CCI31" s="333"/>
      <c r="CCJ31" s="333"/>
      <c r="CCK31" s="333"/>
      <c r="CCL31" s="333"/>
      <c r="CCM31" s="333"/>
      <c r="CCN31" s="333"/>
      <c r="CCO31" s="333"/>
      <c r="CCP31" s="333"/>
      <c r="CCQ31" s="333"/>
      <c r="CCR31" s="333"/>
      <c r="CCS31" s="333"/>
      <c r="CCT31" s="333"/>
      <c r="CCU31" s="333"/>
      <c r="CCV31" s="333"/>
      <c r="CCW31" s="333"/>
      <c r="CCX31" s="333"/>
      <c r="CCY31" s="333"/>
      <c r="CCZ31" s="333"/>
      <c r="CDA31" s="333"/>
      <c r="CDB31" s="333"/>
      <c r="CDC31" s="333"/>
      <c r="CDD31" s="333"/>
      <c r="CDE31" s="333"/>
      <c r="CDF31" s="333"/>
      <c r="CDG31" s="333"/>
      <c r="CDH31" s="333"/>
      <c r="CDI31" s="333"/>
      <c r="CDJ31" s="333"/>
      <c r="CDK31" s="333"/>
      <c r="CDL31" s="333"/>
      <c r="CDM31" s="333"/>
      <c r="CDN31" s="333"/>
      <c r="CDO31" s="333"/>
      <c r="CDP31" s="333"/>
      <c r="CDQ31" s="333"/>
      <c r="CDR31" s="333"/>
      <c r="CDS31" s="333"/>
      <c r="CDT31" s="333"/>
      <c r="CDU31" s="333"/>
      <c r="CDV31" s="333"/>
      <c r="CDW31" s="333"/>
      <c r="CDX31" s="333"/>
      <c r="CDY31" s="333"/>
      <c r="CDZ31" s="333"/>
      <c r="CEA31" s="333"/>
      <c r="CEB31" s="333"/>
      <c r="CEC31" s="333"/>
      <c r="CED31" s="333"/>
      <c r="CEE31" s="333"/>
      <c r="CEF31" s="333"/>
      <c r="CEG31" s="333"/>
      <c r="CEH31" s="333"/>
      <c r="CEI31" s="333"/>
      <c r="CEJ31" s="333"/>
      <c r="CEK31" s="333"/>
      <c r="CEL31" s="333"/>
      <c r="CEM31" s="333"/>
      <c r="CEN31" s="333"/>
      <c r="CEO31" s="333"/>
      <c r="CEP31" s="333"/>
      <c r="CEQ31" s="333"/>
      <c r="CER31" s="333"/>
      <c r="CES31" s="333"/>
      <c r="CET31" s="333"/>
      <c r="CEU31" s="333"/>
      <c r="CEV31" s="333"/>
      <c r="CEW31" s="333"/>
      <c r="CEX31" s="333"/>
      <c r="CEY31" s="333"/>
      <c r="CEZ31" s="333"/>
      <c r="CFA31" s="333"/>
      <c r="CFB31" s="333"/>
      <c r="CFC31" s="333"/>
      <c r="CFD31" s="333"/>
      <c r="CFE31" s="333"/>
      <c r="CFF31" s="333"/>
      <c r="CFG31" s="333"/>
      <c r="CFH31" s="333"/>
      <c r="CFI31" s="333"/>
      <c r="CFJ31" s="333"/>
      <c r="CFK31" s="333"/>
      <c r="CFL31" s="333"/>
      <c r="CFM31" s="333"/>
      <c r="CFN31" s="333"/>
      <c r="CFO31" s="333"/>
      <c r="CFP31" s="333"/>
      <c r="CFQ31" s="333"/>
      <c r="CFR31" s="333"/>
      <c r="CFS31" s="333"/>
      <c r="CFT31" s="333"/>
      <c r="CFU31" s="333"/>
      <c r="CFV31" s="333"/>
      <c r="CFW31" s="333"/>
      <c r="CFX31" s="333"/>
      <c r="CFY31" s="333"/>
      <c r="CFZ31" s="333"/>
      <c r="CGA31" s="333"/>
      <c r="CGB31" s="333"/>
      <c r="CGC31" s="333"/>
      <c r="CGD31" s="333"/>
      <c r="CGE31" s="333"/>
      <c r="CGF31" s="333"/>
      <c r="CGG31" s="333"/>
      <c r="CGH31" s="333"/>
      <c r="CGI31" s="333"/>
      <c r="CGJ31" s="333"/>
      <c r="CGK31" s="333"/>
      <c r="CGL31" s="333"/>
      <c r="CGM31" s="333"/>
      <c r="CGN31" s="333"/>
      <c r="CGO31" s="333"/>
      <c r="CGP31" s="333"/>
      <c r="CGQ31" s="333"/>
      <c r="CGR31" s="333"/>
      <c r="CGS31" s="333"/>
      <c r="CGT31" s="333"/>
      <c r="CGU31" s="333"/>
      <c r="CGV31" s="333"/>
      <c r="CGW31" s="333"/>
      <c r="CGX31" s="333"/>
      <c r="CGY31" s="333"/>
      <c r="CGZ31" s="333"/>
      <c r="CHA31" s="333"/>
      <c r="CHB31" s="333"/>
      <c r="CHC31" s="333"/>
      <c r="CHD31" s="333"/>
      <c r="CHE31" s="333"/>
      <c r="CHF31" s="333"/>
      <c r="CHG31" s="333"/>
      <c r="CHH31" s="333"/>
      <c r="CHI31" s="333"/>
      <c r="CHJ31" s="333"/>
      <c r="CHK31" s="333"/>
      <c r="CHL31" s="333"/>
      <c r="CHM31" s="333"/>
      <c r="CHN31" s="333"/>
      <c r="CHO31" s="333"/>
      <c r="CHP31" s="333"/>
      <c r="CHQ31" s="333"/>
      <c r="CHR31" s="333"/>
      <c r="CHS31" s="333"/>
      <c r="CHT31" s="333"/>
      <c r="CHU31" s="333"/>
      <c r="CHV31" s="333"/>
      <c r="CHW31" s="333"/>
      <c r="CHX31" s="333"/>
      <c r="CHY31" s="333"/>
      <c r="CHZ31" s="333"/>
      <c r="CIA31" s="333"/>
      <c r="CIB31" s="333"/>
      <c r="CIC31" s="333"/>
      <c r="CID31" s="333"/>
      <c r="CIE31" s="333"/>
      <c r="CIF31" s="333"/>
      <c r="CIG31" s="333"/>
      <c r="CIH31" s="333"/>
      <c r="CII31" s="333"/>
      <c r="CIJ31" s="333"/>
      <c r="CIK31" s="333"/>
      <c r="CIL31" s="333"/>
      <c r="CIM31" s="333"/>
      <c r="CIN31" s="333"/>
      <c r="CIO31" s="333"/>
      <c r="CIP31" s="333"/>
      <c r="CIQ31" s="333"/>
      <c r="CIR31" s="333"/>
      <c r="CIS31" s="333"/>
      <c r="CIT31" s="333"/>
      <c r="CIU31" s="333"/>
      <c r="CIV31" s="333"/>
      <c r="CIW31" s="333"/>
      <c r="CIX31" s="333"/>
      <c r="CIY31" s="333"/>
      <c r="CIZ31" s="333"/>
      <c r="CJA31" s="333"/>
      <c r="CJB31" s="333"/>
      <c r="CJC31" s="333"/>
      <c r="CJD31" s="333"/>
      <c r="CJE31" s="333"/>
      <c r="CJF31" s="333"/>
      <c r="CJG31" s="333"/>
      <c r="CJH31" s="333"/>
      <c r="CJI31" s="333"/>
      <c r="CJJ31" s="333"/>
      <c r="CJK31" s="333"/>
      <c r="CJL31" s="333"/>
      <c r="CJM31" s="333"/>
      <c r="CJN31" s="333"/>
      <c r="CJO31" s="333"/>
      <c r="CJP31" s="333"/>
      <c r="CJQ31" s="333"/>
      <c r="CJR31" s="333"/>
      <c r="CJS31" s="333"/>
      <c r="CJT31" s="333"/>
      <c r="CJU31" s="333"/>
      <c r="CJV31" s="333"/>
      <c r="CJW31" s="333"/>
      <c r="CJX31" s="333"/>
      <c r="CJY31" s="333"/>
      <c r="CJZ31" s="333"/>
      <c r="CKA31" s="333"/>
      <c r="CKB31" s="333"/>
      <c r="CKC31" s="333"/>
      <c r="CKD31" s="333"/>
      <c r="CKE31" s="333"/>
      <c r="CKF31" s="333"/>
      <c r="CKG31" s="333"/>
      <c r="CKH31" s="333"/>
      <c r="CKI31" s="333"/>
      <c r="CKJ31" s="333"/>
      <c r="CKK31" s="333"/>
      <c r="CKL31" s="333"/>
      <c r="CKM31" s="333"/>
      <c r="CKN31" s="333"/>
      <c r="CKO31" s="333"/>
      <c r="CKP31" s="333"/>
      <c r="CKQ31" s="333"/>
      <c r="CKR31" s="333"/>
      <c r="CKS31" s="333"/>
      <c r="CKT31" s="333"/>
      <c r="CKU31" s="333"/>
      <c r="CKV31" s="333"/>
      <c r="CKW31" s="333"/>
      <c r="CKX31" s="333"/>
      <c r="CKY31" s="333"/>
      <c r="CKZ31" s="333"/>
      <c r="CLA31" s="333"/>
      <c r="CLB31" s="333"/>
      <c r="CLC31" s="333"/>
      <c r="CLD31" s="333"/>
      <c r="CLE31" s="333"/>
      <c r="CLF31" s="333"/>
      <c r="CLG31" s="333"/>
      <c r="CLH31" s="333"/>
      <c r="CLI31" s="333"/>
      <c r="CLJ31" s="333"/>
      <c r="CLK31" s="333"/>
      <c r="CLL31" s="333"/>
      <c r="CLM31" s="333"/>
      <c r="CLN31" s="333"/>
      <c r="CLO31" s="333"/>
      <c r="CLP31" s="333"/>
      <c r="CLQ31" s="333"/>
      <c r="CLR31" s="333"/>
      <c r="CLS31" s="333"/>
      <c r="CLT31" s="333"/>
      <c r="CLU31" s="333"/>
      <c r="CLV31" s="333"/>
      <c r="CLW31" s="333"/>
      <c r="CLX31" s="333"/>
      <c r="CLY31" s="333"/>
      <c r="CLZ31" s="333"/>
      <c r="CMA31" s="333"/>
      <c r="CMB31" s="333"/>
      <c r="CMC31" s="333"/>
      <c r="CMD31" s="333"/>
      <c r="CME31" s="333"/>
      <c r="CMF31" s="333"/>
      <c r="CMG31" s="333"/>
      <c r="CMH31" s="333"/>
      <c r="CMI31" s="333"/>
      <c r="CMJ31" s="333"/>
      <c r="CMK31" s="333"/>
      <c r="CML31" s="333"/>
      <c r="CMM31" s="333"/>
      <c r="CMN31" s="333"/>
      <c r="CMO31" s="333"/>
      <c r="CMP31" s="333"/>
      <c r="CMQ31" s="333"/>
      <c r="CMR31" s="333"/>
      <c r="CMS31" s="333"/>
      <c r="CMT31" s="333"/>
      <c r="CMU31" s="333"/>
      <c r="CMV31" s="333"/>
      <c r="CMW31" s="333"/>
      <c r="CMX31" s="333"/>
      <c r="CMY31" s="333"/>
      <c r="CMZ31" s="333"/>
      <c r="CNA31" s="333"/>
      <c r="CNB31" s="333"/>
      <c r="CNC31" s="333"/>
      <c r="CND31" s="333"/>
      <c r="CNE31" s="333"/>
      <c r="CNF31" s="333"/>
      <c r="CNG31" s="333"/>
      <c r="CNH31" s="333"/>
      <c r="CNI31" s="333"/>
      <c r="CNJ31" s="333"/>
      <c r="CNK31" s="333"/>
      <c r="CNL31" s="333"/>
      <c r="CNM31" s="333"/>
      <c r="CNN31" s="333"/>
      <c r="CNO31" s="333"/>
      <c r="CNP31" s="333"/>
      <c r="CNQ31" s="333"/>
      <c r="CNR31" s="333"/>
      <c r="CNS31" s="333"/>
      <c r="CNT31" s="333"/>
      <c r="CNU31" s="333"/>
      <c r="CNV31" s="333"/>
      <c r="CNW31" s="333"/>
      <c r="CNX31" s="333"/>
      <c r="CNY31" s="333"/>
      <c r="CNZ31" s="333"/>
      <c r="COA31" s="333"/>
      <c r="COB31" s="333"/>
      <c r="COC31" s="333"/>
      <c r="COD31" s="333"/>
      <c r="COE31" s="333"/>
      <c r="COF31" s="333"/>
      <c r="COG31" s="333"/>
      <c r="COH31" s="333"/>
      <c r="COI31" s="333"/>
      <c r="COJ31" s="333"/>
      <c r="COK31" s="333"/>
      <c r="COL31" s="333"/>
      <c r="COM31" s="333"/>
      <c r="CON31" s="333"/>
      <c r="COO31" s="333"/>
      <c r="COP31" s="333"/>
      <c r="COQ31" s="333"/>
      <c r="COR31" s="333"/>
      <c r="COS31" s="333"/>
      <c r="COT31" s="333"/>
      <c r="COU31" s="333"/>
      <c r="COV31" s="333"/>
      <c r="COW31" s="333"/>
      <c r="COX31" s="333"/>
      <c r="COY31" s="333"/>
      <c r="COZ31" s="333"/>
      <c r="CPA31" s="333"/>
      <c r="CPB31" s="333"/>
      <c r="CPC31" s="333"/>
      <c r="CPD31" s="333"/>
      <c r="CPE31" s="333"/>
      <c r="CPF31" s="333"/>
      <c r="CPG31" s="333"/>
      <c r="CPH31" s="333"/>
      <c r="CPI31" s="333"/>
      <c r="CPJ31" s="333"/>
      <c r="CPK31" s="333"/>
      <c r="CPL31" s="333"/>
      <c r="CPM31" s="333"/>
      <c r="CPN31" s="333"/>
      <c r="CPO31" s="333"/>
      <c r="CPP31" s="333"/>
      <c r="CPQ31" s="333"/>
      <c r="CPR31" s="333"/>
      <c r="CPS31" s="333"/>
      <c r="CPT31" s="333"/>
      <c r="CPU31" s="333"/>
      <c r="CPV31" s="333"/>
      <c r="CPW31" s="333"/>
      <c r="CPX31" s="333"/>
      <c r="CPY31" s="333"/>
      <c r="CPZ31" s="333"/>
      <c r="CQA31" s="333"/>
      <c r="CQB31" s="333"/>
      <c r="CQC31" s="333"/>
      <c r="CQD31" s="333"/>
      <c r="CQE31" s="333"/>
      <c r="CQF31" s="333"/>
      <c r="CQG31" s="333"/>
      <c r="CQH31" s="333"/>
      <c r="CQI31" s="333"/>
      <c r="CQJ31" s="333"/>
      <c r="CQK31" s="333"/>
      <c r="CQL31" s="333"/>
      <c r="CQM31" s="333"/>
      <c r="CQN31" s="333"/>
      <c r="CQO31" s="333"/>
      <c r="CQP31" s="333"/>
      <c r="CQQ31" s="333"/>
      <c r="CQR31" s="333"/>
      <c r="CQS31" s="333"/>
      <c r="CQT31" s="333"/>
      <c r="CQU31" s="333"/>
      <c r="CQV31" s="333"/>
      <c r="CQW31" s="333"/>
      <c r="CQX31" s="333"/>
      <c r="CQY31" s="333"/>
      <c r="CQZ31" s="333"/>
      <c r="CRA31" s="333"/>
      <c r="CRB31" s="333"/>
      <c r="CRC31" s="333"/>
      <c r="CRD31" s="333"/>
      <c r="CRE31" s="333"/>
      <c r="CRF31" s="333"/>
      <c r="CRG31" s="333"/>
      <c r="CRH31" s="333"/>
      <c r="CRI31" s="333"/>
      <c r="CRJ31" s="333"/>
      <c r="CRK31" s="333"/>
      <c r="CRL31" s="333"/>
      <c r="CRM31" s="333"/>
      <c r="CRN31" s="333"/>
      <c r="CRO31" s="333"/>
      <c r="CRP31" s="333"/>
      <c r="CRQ31" s="333"/>
      <c r="CRR31" s="333"/>
      <c r="CRS31" s="333"/>
      <c r="CRT31" s="333"/>
      <c r="CRU31" s="333"/>
      <c r="CRV31" s="333"/>
      <c r="CRW31" s="333"/>
      <c r="CRX31" s="333"/>
      <c r="CRY31" s="333"/>
      <c r="CRZ31" s="333"/>
      <c r="CSA31" s="333"/>
      <c r="CSB31" s="333"/>
      <c r="CSC31" s="333"/>
      <c r="CSD31" s="333"/>
      <c r="CSE31" s="333"/>
      <c r="CSF31" s="333"/>
      <c r="CSG31" s="333"/>
      <c r="CSH31" s="333"/>
      <c r="CSI31" s="333"/>
      <c r="CSJ31" s="333"/>
      <c r="CSK31" s="333"/>
      <c r="CSL31" s="333"/>
      <c r="CSM31" s="333"/>
      <c r="CSN31" s="333"/>
      <c r="CSO31" s="333"/>
      <c r="CSP31" s="333"/>
      <c r="CSQ31" s="333"/>
      <c r="CSR31" s="333"/>
      <c r="CSS31" s="333"/>
      <c r="CST31" s="333"/>
      <c r="CSU31" s="333"/>
      <c r="CSV31" s="333"/>
      <c r="CSW31" s="333"/>
      <c r="CSX31" s="333"/>
      <c r="CSY31" s="333"/>
      <c r="CSZ31" s="333"/>
      <c r="CTA31" s="333"/>
      <c r="CTB31" s="333"/>
      <c r="CTC31" s="333"/>
      <c r="CTD31" s="333"/>
      <c r="CTE31" s="333"/>
      <c r="CTF31" s="333"/>
      <c r="CTG31" s="333"/>
      <c r="CTH31" s="333"/>
      <c r="CTI31" s="333"/>
      <c r="CTJ31" s="333"/>
      <c r="CTK31" s="333"/>
      <c r="CTL31" s="333"/>
      <c r="CTM31" s="333"/>
      <c r="CTN31" s="333"/>
      <c r="CTO31" s="333"/>
      <c r="CTP31" s="333"/>
      <c r="CTQ31" s="333"/>
      <c r="CTR31" s="333"/>
      <c r="CTS31" s="333"/>
      <c r="CTT31" s="333"/>
      <c r="CTU31" s="333"/>
      <c r="CTV31" s="333"/>
      <c r="CTW31" s="333"/>
      <c r="CTX31" s="333"/>
      <c r="CTY31" s="333"/>
      <c r="CTZ31" s="333"/>
      <c r="CUA31" s="333"/>
      <c r="CUB31" s="333"/>
      <c r="CUC31" s="333"/>
      <c r="CUD31" s="333"/>
      <c r="CUE31" s="333"/>
      <c r="CUF31" s="333"/>
      <c r="CUG31" s="333"/>
      <c r="CUH31" s="333"/>
      <c r="CUI31" s="333"/>
      <c r="CUJ31" s="333"/>
      <c r="CUK31" s="333"/>
      <c r="CUL31" s="333"/>
      <c r="CUM31" s="333"/>
      <c r="CUN31" s="333"/>
      <c r="CUO31" s="333"/>
      <c r="CUP31" s="333"/>
      <c r="CUQ31" s="333"/>
      <c r="CUR31" s="333"/>
      <c r="CUS31" s="333"/>
      <c r="CUT31" s="333"/>
      <c r="CUU31" s="333"/>
      <c r="CUV31" s="333"/>
      <c r="CUW31" s="333"/>
      <c r="CUX31" s="333"/>
      <c r="CUY31" s="333"/>
      <c r="CUZ31" s="333"/>
      <c r="CVA31" s="333"/>
      <c r="CVB31" s="333"/>
      <c r="CVC31" s="333"/>
      <c r="CVD31" s="333"/>
      <c r="CVE31" s="333"/>
      <c r="CVF31" s="333"/>
      <c r="CVG31" s="333"/>
      <c r="CVH31" s="333"/>
      <c r="CVI31" s="333"/>
      <c r="CVJ31" s="333"/>
      <c r="CVK31" s="333"/>
      <c r="CVL31" s="333"/>
      <c r="CVM31" s="333"/>
      <c r="CVN31" s="333"/>
      <c r="CVO31" s="333"/>
      <c r="CVP31" s="333"/>
      <c r="CVQ31" s="333"/>
      <c r="CVR31" s="333"/>
      <c r="CVS31" s="333"/>
      <c r="CVT31" s="333"/>
      <c r="CVU31" s="333"/>
      <c r="CVV31" s="333"/>
      <c r="CVW31" s="333"/>
      <c r="CVX31" s="333"/>
      <c r="CVY31" s="333"/>
      <c r="CVZ31" s="333"/>
      <c r="CWA31" s="333"/>
      <c r="CWB31" s="333"/>
      <c r="CWC31" s="333"/>
      <c r="CWD31" s="333"/>
      <c r="CWE31" s="333"/>
      <c r="CWF31" s="333"/>
      <c r="CWG31" s="333"/>
      <c r="CWH31" s="333"/>
      <c r="CWI31" s="333"/>
      <c r="CWJ31" s="333"/>
      <c r="CWK31" s="333"/>
      <c r="CWL31" s="333"/>
      <c r="CWM31" s="333"/>
      <c r="CWN31" s="333"/>
      <c r="CWO31" s="333"/>
      <c r="CWP31" s="333"/>
      <c r="CWQ31" s="333"/>
      <c r="CWR31" s="333"/>
      <c r="CWS31" s="333"/>
      <c r="CWT31" s="333"/>
      <c r="CWU31" s="333"/>
      <c r="CWV31" s="333"/>
      <c r="CWW31" s="333"/>
      <c r="CWX31" s="333"/>
      <c r="CWY31" s="333"/>
      <c r="CWZ31" s="333"/>
      <c r="CXA31" s="333"/>
      <c r="CXB31" s="333"/>
      <c r="CXC31" s="333"/>
      <c r="CXD31" s="333"/>
      <c r="CXE31" s="333"/>
      <c r="CXF31" s="333"/>
      <c r="CXG31" s="333"/>
      <c r="CXH31" s="333"/>
      <c r="CXI31" s="333"/>
      <c r="CXJ31" s="333"/>
      <c r="CXK31" s="333"/>
      <c r="CXL31" s="333"/>
      <c r="CXM31" s="333"/>
      <c r="CXN31" s="333"/>
      <c r="CXO31" s="333"/>
      <c r="CXP31" s="333"/>
      <c r="CXQ31" s="333"/>
      <c r="CXR31" s="333"/>
      <c r="CXS31" s="333"/>
      <c r="CXT31" s="333"/>
      <c r="CXU31" s="333"/>
      <c r="CXV31" s="333"/>
      <c r="CXW31" s="333"/>
      <c r="CXX31" s="333"/>
      <c r="CXY31" s="333"/>
      <c r="CXZ31" s="333"/>
      <c r="CYA31" s="333"/>
      <c r="CYB31" s="333"/>
      <c r="CYC31" s="333"/>
      <c r="CYD31" s="333"/>
      <c r="CYE31" s="333"/>
      <c r="CYF31" s="333"/>
      <c r="CYG31" s="333"/>
      <c r="CYH31" s="333"/>
      <c r="CYI31" s="333"/>
      <c r="CYJ31" s="333"/>
      <c r="CYK31" s="333"/>
      <c r="CYL31" s="333"/>
      <c r="CYM31" s="333"/>
      <c r="CYN31" s="333"/>
      <c r="CYO31" s="333"/>
      <c r="CYP31" s="333"/>
      <c r="CYQ31" s="333"/>
      <c r="CYR31" s="333"/>
      <c r="CYS31" s="333"/>
      <c r="CYT31" s="333"/>
      <c r="CYU31" s="333"/>
      <c r="CYV31" s="333"/>
      <c r="CYW31" s="333"/>
      <c r="CYX31" s="333"/>
      <c r="CYY31" s="333"/>
      <c r="CYZ31" s="333"/>
      <c r="CZA31" s="333"/>
      <c r="CZB31" s="333"/>
      <c r="CZC31" s="333"/>
      <c r="CZD31" s="333"/>
      <c r="CZE31" s="333"/>
      <c r="CZF31" s="333"/>
      <c r="CZG31" s="333"/>
      <c r="CZH31" s="333"/>
      <c r="CZI31" s="333"/>
      <c r="CZJ31" s="333"/>
      <c r="CZK31" s="333"/>
      <c r="CZL31" s="333"/>
      <c r="CZM31" s="333"/>
      <c r="CZN31" s="333"/>
      <c r="CZO31" s="333"/>
      <c r="CZP31" s="333"/>
      <c r="CZQ31" s="333"/>
      <c r="CZR31" s="333"/>
      <c r="CZS31" s="333"/>
      <c r="CZT31" s="333"/>
      <c r="CZU31" s="333"/>
      <c r="CZV31" s="333"/>
      <c r="CZW31" s="333"/>
      <c r="CZX31" s="333"/>
      <c r="CZY31" s="333"/>
      <c r="CZZ31" s="333"/>
      <c r="DAA31" s="333"/>
      <c r="DAB31" s="333"/>
      <c r="DAC31" s="333"/>
      <c r="DAD31" s="333"/>
      <c r="DAE31" s="333"/>
      <c r="DAF31" s="333"/>
      <c r="DAG31" s="333"/>
      <c r="DAH31" s="333"/>
      <c r="DAI31" s="333"/>
      <c r="DAJ31" s="333"/>
      <c r="DAK31" s="333"/>
      <c r="DAL31" s="333"/>
      <c r="DAM31" s="333"/>
      <c r="DAN31" s="333"/>
      <c r="DAO31" s="333"/>
      <c r="DAP31" s="333"/>
      <c r="DAQ31" s="333"/>
      <c r="DAR31" s="333"/>
      <c r="DAS31" s="333"/>
      <c r="DAT31" s="333"/>
      <c r="DAU31" s="333"/>
      <c r="DAV31" s="333"/>
      <c r="DAW31" s="333"/>
      <c r="DAX31" s="333"/>
      <c r="DAY31" s="333"/>
      <c r="DAZ31" s="333"/>
      <c r="DBA31" s="333"/>
      <c r="DBB31" s="333"/>
      <c r="DBC31" s="333"/>
      <c r="DBD31" s="333"/>
      <c r="DBE31" s="333"/>
      <c r="DBF31" s="333"/>
      <c r="DBG31" s="333"/>
      <c r="DBH31" s="333"/>
      <c r="DBI31" s="333"/>
      <c r="DBJ31" s="333"/>
      <c r="DBK31" s="333"/>
      <c r="DBL31" s="333"/>
      <c r="DBM31" s="333"/>
      <c r="DBN31" s="333"/>
      <c r="DBO31" s="333"/>
      <c r="DBP31" s="333"/>
      <c r="DBQ31" s="333"/>
      <c r="DBR31" s="333"/>
      <c r="DBS31" s="333"/>
      <c r="DBT31" s="333"/>
      <c r="DBU31" s="333"/>
      <c r="DBV31" s="333"/>
      <c r="DBW31" s="333"/>
      <c r="DBX31" s="333"/>
      <c r="DBY31" s="333"/>
      <c r="DBZ31" s="333"/>
      <c r="DCA31" s="333"/>
      <c r="DCB31" s="333"/>
      <c r="DCC31" s="333"/>
      <c r="DCD31" s="333"/>
      <c r="DCE31" s="333"/>
      <c r="DCF31" s="333"/>
      <c r="DCG31" s="333"/>
      <c r="DCH31" s="333"/>
      <c r="DCI31" s="333"/>
      <c r="DCJ31" s="333"/>
      <c r="DCK31" s="333"/>
      <c r="DCL31" s="333"/>
      <c r="DCM31" s="333"/>
      <c r="DCN31" s="333"/>
      <c r="DCO31" s="333"/>
      <c r="DCP31" s="333"/>
      <c r="DCQ31" s="333"/>
      <c r="DCR31" s="333"/>
      <c r="DCS31" s="333"/>
      <c r="DCT31" s="333"/>
      <c r="DCU31" s="333"/>
      <c r="DCV31" s="333"/>
      <c r="DCW31" s="333"/>
      <c r="DCX31" s="333"/>
      <c r="DCY31" s="333"/>
      <c r="DCZ31" s="333"/>
      <c r="DDA31" s="333"/>
      <c r="DDB31" s="333"/>
      <c r="DDC31" s="333"/>
      <c r="DDD31" s="333"/>
      <c r="DDE31" s="333"/>
      <c r="DDF31" s="333"/>
      <c r="DDG31" s="333"/>
      <c r="DDH31" s="333"/>
      <c r="DDI31" s="333"/>
      <c r="DDJ31" s="333"/>
      <c r="DDK31" s="333"/>
      <c r="DDL31" s="333"/>
      <c r="DDM31" s="333"/>
      <c r="DDN31" s="333"/>
      <c r="DDO31" s="333"/>
      <c r="DDP31" s="333"/>
      <c r="DDQ31" s="333"/>
      <c r="DDR31" s="333"/>
      <c r="DDS31" s="333"/>
      <c r="DDT31" s="333"/>
      <c r="DDU31" s="333"/>
      <c r="DDV31" s="333"/>
      <c r="DDW31" s="333"/>
      <c r="DDX31" s="333"/>
      <c r="DDY31" s="333"/>
      <c r="DDZ31" s="333"/>
      <c r="DEA31" s="333"/>
      <c r="DEB31" s="333"/>
      <c r="DEC31" s="333"/>
      <c r="DED31" s="333"/>
      <c r="DEE31" s="333"/>
      <c r="DEF31" s="333"/>
      <c r="DEG31" s="333"/>
      <c r="DEH31" s="333"/>
      <c r="DEI31" s="333"/>
      <c r="DEJ31" s="333"/>
      <c r="DEK31" s="333"/>
      <c r="DEL31" s="333"/>
      <c r="DEM31" s="333"/>
      <c r="DEN31" s="333"/>
      <c r="DEO31" s="333"/>
      <c r="DEP31" s="333"/>
      <c r="DEQ31" s="333"/>
      <c r="DER31" s="333"/>
      <c r="DES31" s="333"/>
      <c r="DET31" s="333"/>
      <c r="DEU31" s="333"/>
      <c r="DEV31" s="333"/>
      <c r="DEW31" s="333"/>
      <c r="DEX31" s="333"/>
      <c r="DEY31" s="333"/>
      <c r="DEZ31" s="333"/>
      <c r="DFA31" s="333"/>
      <c r="DFB31" s="333"/>
      <c r="DFC31" s="333"/>
      <c r="DFD31" s="333"/>
      <c r="DFE31" s="333"/>
      <c r="DFF31" s="333"/>
      <c r="DFG31" s="333"/>
      <c r="DFH31" s="333"/>
      <c r="DFI31" s="333"/>
      <c r="DFJ31" s="333"/>
      <c r="DFK31" s="333"/>
      <c r="DFL31" s="333"/>
      <c r="DFM31" s="333"/>
      <c r="DFN31" s="333"/>
      <c r="DFO31" s="333"/>
      <c r="DFP31" s="333"/>
      <c r="DFQ31" s="333"/>
      <c r="DFR31" s="333"/>
      <c r="DFS31" s="333"/>
      <c r="DFT31" s="333"/>
      <c r="DFU31" s="333"/>
      <c r="DFV31" s="333"/>
      <c r="DFW31" s="333"/>
      <c r="DFX31" s="333"/>
      <c r="DFY31" s="333"/>
      <c r="DFZ31" s="333"/>
      <c r="DGA31" s="333"/>
      <c r="DGB31" s="333"/>
      <c r="DGC31" s="333"/>
      <c r="DGD31" s="333"/>
      <c r="DGE31" s="333"/>
      <c r="DGF31" s="333"/>
      <c r="DGG31" s="333"/>
      <c r="DGH31" s="333"/>
      <c r="DGI31" s="333"/>
      <c r="DGJ31" s="333"/>
      <c r="DGK31" s="333"/>
      <c r="DGL31" s="333"/>
      <c r="DGM31" s="333"/>
      <c r="DGN31" s="333"/>
      <c r="DGO31" s="333"/>
      <c r="DGP31" s="333"/>
      <c r="DGQ31" s="333"/>
      <c r="DGR31" s="333"/>
      <c r="DGS31" s="333"/>
      <c r="DGT31" s="333"/>
      <c r="DGU31" s="333"/>
      <c r="DGV31" s="333"/>
      <c r="DGW31" s="333"/>
      <c r="DGX31" s="333"/>
      <c r="DGY31" s="333"/>
      <c r="DGZ31" s="333"/>
      <c r="DHA31" s="333"/>
      <c r="DHB31" s="333"/>
      <c r="DHC31" s="333"/>
      <c r="DHD31" s="333"/>
      <c r="DHE31" s="333"/>
      <c r="DHF31" s="333"/>
      <c r="DHG31" s="333"/>
      <c r="DHH31" s="333"/>
      <c r="DHI31" s="333"/>
      <c r="DHJ31" s="333"/>
      <c r="DHK31" s="333"/>
      <c r="DHL31" s="333"/>
      <c r="DHM31" s="333"/>
      <c r="DHN31" s="333"/>
      <c r="DHO31" s="333"/>
      <c r="DHP31" s="333"/>
      <c r="DHQ31" s="333"/>
      <c r="DHR31" s="333"/>
      <c r="DHS31" s="333"/>
      <c r="DHT31" s="333"/>
      <c r="DHU31" s="333"/>
      <c r="DHV31" s="333"/>
      <c r="DHW31" s="333"/>
      <c r="DHX31" s="333"/>
      <c r="DHY31" s="333"/>
      <c r="DHZ31" s="333"/>
      <c r="DIA31" s="333"/>
      <c r="DIB31" s="333"/>
      <c r="DIC31" s="333"/>
      <c r="DID31" s="333"/>
      <c r="DIE31" s="333"/>
      <c r="DIF31" s="333"/>
      <c r="DIG31" s="333"/>
      <c r="DIH31" s="333"/>
      <c r="DII31" s="333"/>
      <c r="DIJ31" s="333"/>
      <c r="DIK31" s="333"/>
      <c r="DIL31" s="333"/>
      <c r="DIM31" s="333"/>
      <c r="DIN31" s="333"/>
      <c r="DIO31" s="333"/>
      <c r="DIP31" s="333"/>
      <c r="DIQ31" s="333"/>
      <c r="DIR31" s="333"/>
      <c r="DIS31" s="333"/>
      <c r="DIT31" s="333"/>
      <c r="DIU31" s="333"/>
      <c r="DIV31" s="333"/>
      <c r="DIW31" s="333"/>
      <c r="DIX31" s="333"/>
      <c r="DIY31" s="333"/>
      <c r="DIZ31" s="333"/>
      <c r="DJA31" s="333"/>
      <c r="DJB31" s="333"/>
      <c r="DJC31" s="333"/>
      <c r="DJD31" s="333"/>
      <c r="DJE31" s="333"/>
      <c r="DJF31" s="333"/>
      <c r="DJG31" s="333"/>
      <c r="DJH31" s="333"/>
      <c r="DJI31" s="333"/>
      <c r="DJJ31" s="333"/>
      <c r="DJK31" s="333"/>
      <c r="DJL31" s="333"/>
      <c r="DJM31" s="333"/>
      <c r="DJN31" s="333"/>
      <c r="DJO31" s="333"/>
      <c r="DJP31" s="333"/>
      <c r="DJQ31" s="333"/>
      <c r="DJR31" s="333"/>
      <c r="DJS31" s="333"/>
      <c r="DJT31" s="333"/>
      <c r="DJU31" s="333"/>
      <c r="DJV31" s="333"/>
      <c r="DJW31" s="333"/>
      <c r="DJX31" s="333"/>
      <c r="DJY31" s="333"/>
      <c r="DJZ31" s="333"/>
      <c r="DKA31" s="333"/>
      <c r="DKB31" s="333"/>
      <c r="DKC31" s="333"/>
      <c r="DKD31" s="333"/>
      <c r="DKE31" s="333"/>
      <c r="DKF31" s="333"/>
      <c r="DKG31" s="333"/>
      <c r="DKH31" s="333"/>
      <c r="DKI31" s="333"/>
      <c r="DKJ31" s="333"/>
      <c r="DKK31" s="333"/>
      <c r="DKL31" s="333"/>
      <c r="DKM31" s="333"/>
      <c r="DKN31" s="333"/>
      <c r="DKO31" s="333"/>
      <c r="DKP31" s="333"/>
      <c r="DKQ31" s="333"/>
      <c r="DKR31" s="333"/>
      <c r="DKS31" s="333"/>
      <c r="DKT31" s="333"/>
      <c r="DKU31" s="333"/>
      <c r="DKV31" s="333"/>
      <c r="DKW31" s="333"/>
      <c r="DKX31" s="333"/>
      <c r="DKY31" s="333"/>
      <c r="DKZ31" s="333"/>
      <c r="DLA31" s="333"/>
      <c r="DLB31" s="333"/>
      <c r="DLC31" s="333"/>
      <c r="DLD31" s="333"/>
      <c r="DLE31" s="333"/>
      <c r="DLF31" s="333"/>
      <c r="DLG31" s="333"/>
      <c r="DLH31" s="333"/>
      <c r="DLI31" s="333"/>
      <c r="DLJ31" s="333"/>
      <c r="DLK31" s="333"/>
      <c r="DLL31" s="333"/>
      <c r="DLM31" s="333"/>
      <c r="DLN31" s="333"/>
      <c r="DLO31" s="333"/>
      <c r="DLP31" s="333"/>
      <c r="DLQ31" s="333"/>
      <c r="DLR31" s="333"/>
      <c r="DLS31" s="333"/>
      <c r="DLT31" s="333"/>
      <c r="DLU31" s="333"/>
      <c r="DLV31" s="333"/>
      <c r="DLW31" s="333"/>
      <c r="DLX31" s="333"/>
      <c r="DLY31" s="333"/>
      <c r="DLZ31" s="333"/>
      <c r="DMA31" s="333"/>
      <c r="DMB31" s="333"/>
      <c r="DMC31" s="333"/>
      <c r="DMD31" s="333"/>
      <c r="DME31" s="333"/>
      <c r="DMF31" s="333"/>
      <c r="DMG31" s="333"/>
      <c r="DMH31" s="333"/>
      <c r="DMI31" s="333"/>
      <c r="DMJ31" s="333"/>
      <c r="DMK31" s="333"/>
      <c r="DML31" s="333"/>
      <c r="DMM31" s="333"/>
      <c r="DMN31" s="333"/>
      <c r="DMO31" s="333"/>
      <c r="DMP31" s="333"/>
      <c r="DMQ31" s="333"/>
      <c r="DMR31" s="333"/>
      <c r="DMS31" s="333"/>
      <c r="DMT31" s="333"/>
      <c r="DMU31" s="333"/>
      <c r="DMV31" s="333"/>
      <c r="DMW31" s="333"/>
      <c r="DMX31" s="333"/>
      <c r="DMY31" s="333"/>
      <c r="DMZ31" s="333"/>
      <c r="DNA31" s="333"/>
      <c r="DNB31" s="333"/>
      <c r="DNC31" s="333"/>
      <c r="DND31" s="333"/>
      <c r="DNE31" s="333"/>
      <c r="DNF31" s="333"/>
      <c r="DNG31" s="333"/>
      <c r="DNH31" s="333"/>
      <c r="DNI31" s="333"/>
      <c r="DNJ31" s="333"/>
      <c r="DNK31" s="333"/>
      <c r="DNL31" s="333"/>
      <c r="DNM31" s="333"/>
      <c r="DNN31" s="333"/>
      <c r="DNO31" s="333"/>
      <c r="DNP31" s="333"/>
      <c r="DNQ31" s="333"/>
      <c r="DNR31" s="333"/>
      <c r="DNS31" s="333"/>
      <c r="DNT31" s="333"/>
      <c r="DNU31" s="333"/>
      <c r="DNV31" s="333"/>
      <c r="DNW31" s="333"/>
      <c r="DNX31" s="333"/>
      <c r="DNY31" s="333"/>
      <c r="DNZ31" s="333"/>
      <c r="DOA31" s="333"/>
      <c r="DOB31" s="333"/>
      <c r="DOC31" s="333"/>
      <c r="DOD31" s="333"/>
      <c r="DOE31" s="333"/>
      <c r="DOF31" s="333"/>
      <c r="DOG31" s="333"/>
      <c r="DOH31" s="333"/>
      <c r="DOI31" s="333"/>
      <c r="DOJ31" s="333"/>
      <c r="DOK31" s="333"/>
      <c r="DOL31" s="333"/>
      <c r="DOM31" s="333"/>
      <c r="DON31" s="333"/>
      <c r="DOO31" s="333"/>
      <c r="DOP31" s="333"/>
      <c r="DOQ31" s="333"/>
      <c r="DOR31" s="333"/>
      <c r="DOS31" s="333"/>
      <c r="DOT31" s="333"/>
      <c r="DOU31" s="333"/>
      <c r="DOV31" s="333"/>
      <c r="DOW31" s="333"/>
      <c r="DOX31" s="333"/>
      <c r="DOY31" s="333"/>
      <c r="DOZ31" s="333"/>
      <c r="DPA31" s="333"/>
      <c r="DPB31" s="333"/>
      <c r="DPC31" s="333"/>
      <c r="DPD31" s="333"/>
      <c r="DPE31" s="333"/>
      <c r="DPF31" s="333"/>
      <c r="DPG31" s="333"/>
      <c r="DPH31" s="333"/>
      <c r="DPI31" s="333"/>
      <c r="DPJ31" s="333"/>
      <c r="DPK31" s="333"/>
      <c r="DPL31" s="333"/>
      <c r="DPM31" s="333"/>
      <c r="DPN31" s="333"/>
      <c r="DPO31" s="333"/>
      <c r="DPP31" s="333"/>
      <c r="DPQ31" s="333"/>
      <c r="DPR31" s="333"/>
      <c r="DPS31" s="333"/>
      <c r="DPT31" s="333"/>
      <c r="DPU31" s="333"/>
      <c r="DPV31" s="333"/>
      <c r="DPW31" s="333"/>
      <c r="DPX31" s="333"/>
      <c r="DPY31" s="333"/>
      <c r="DPZ31" s="333"/>
      <c r="DQA31" s="333"/>
      <c r="DQB31" s="333"/>
      <c r="DQC31" s="333"/>
      <c r="DQD31" s="333"/>
      <c r="DQE31" s="333"/>
      <c r="DQF31" s="333"/>
      <c r="DQG31" s="333"/>
      <c r="DQH31" s="333"/>
      <c r="DQI31" s="333"/>
      <c r="DQJ31" s="333"/>
      <c r="DQK31" s="333"/>
      <c r="DQL31" s="333"/>
      <c r="DQM31" s="333"/>
      <c r="DQN31" s="333"/>
      <c r="DQO31" s="333"/>
      <c r="DQP31" s="333"/>
      <c r="DQQ31" s="333"/>
      <c r="DQR31" s="333"/>
      <c r="DQS31" s="333"/>
      <c r="DQT31" s="333"/>
      <c r="DQU31" s="333"/>
      <c r="DQV31" s="333"/>
      <c r="DQW31" s="333"/>
      <c r="DQX31" s="333"/>
      <c r="DQY31" s="333"/>
      <c r="DQZ31" s="333"/>
      <c r="DRA31" s="333"/>
      <c r="DRB31" s="333"/>
      <c r="DRC31" s="333"/>
      <c r="DRD31" s="333"/>
      <c r="DRE31" s="333"/>
      <c r="DRF31" s="333"/>
      <c r="DRG31" s="333"/>
      <c r="DRH31" s="333"/>
      <c r="DRI31" s="333"/>
      <c r="DRJ31" s="333"/>
      <c r="DRK31" s="333"/>
      <c r="DRL31" s="333"/>
      <c r="DRM31" s="333"/>
      <c r="DRN31" s="333"/>
      <c r="DRO31" s="333"/>
      <c r="DRP31" s="333"/>
      <c r="DRQ31" s="333"/>
      <c r="DRR31" s="333"/>
      <c r="DRS31" s="333"/>
      <c r="DRT31" s="333"/>
      <c r="DRU31" s="333"/>
      <c r="DRV31" s="333"/>
      <c r="DRW31" s="333"/>
      <c r="DRX31" s="333"/>
      <c r="DRY31" s="333"/>
      <c r="DRZ31" s="333"/>
      <c r="DSA31" s="333"/>
      <c r="DSB31" s="333"/>
      <c r="DSC31" s="333"/>
      <c r="DSD31" s="333"/>
      <c r="DSE31" s="333"/>
      <c r="DSF31" s="333"/>
      <c r="DSG31" s="333"/>
      <c r="DSH31" s="333"/>
      <c r="DSI31" s="333"/>
      <c r="DSJ31" s="333"/>
      <c r="DSK31" s="333"/>
      <c r="DSL31" s="333"/>
      <c r="DSM31" s="333"/>
      <c r="DSN31" s="333"/>
      <c r="DSO31" s="333"/>
      <c r="DSP31" s="333"/>
      <c r="DSQ31" s="333"/>
      <c r="DSR31" s="333"/>
      <c r="DSS31" s="333"/>
      <c r="DST31" s="333"/>
      <c r="DSU31" s="333"/>
      <c r="DSV31" s="333"/>
      <c r="DSW31" s="333"/>
      <c r="DSX31" s="333"/>
      <c r="DSY31" s="333"/>
      <c r="DSZ31" s="333"/>
      <c r="DTA31" s="333"/>
      <c r="DTB31" s="333"/>
      <c r="DTC31" s="333"/>
      <c r="DTD31" s="333"/>
      <c r="DTE31" s="333"/>
      <c r="DTF31" s="333"/>
      <c r="DTG31" s="333"/>
      <c r="DTH31" s="333"/>
      <c r="DTI31" s="333"/>
      <c r="DTJ31" s="333"/>
      <c r="DTK31" s="333"/>
      <c r="DTL31" s="333"/>
      <c r="DTM31" s="333"/>
      <c r="DTN31" s="333"/>
      <c r="DTO31" s="333"/>
      <c r="DTP31" s="333"/>
      <c r="DTQ31" s="333"/>
      <c r="DTR31" s="333"/>
      <c r="DTS31" s="333"/>
      <c r="DTT31" s="333"/>
      <c r="DTU31" s="333"/>
      <c r="DTV31" s="333"/>
      <c r="DTW31" s="333"/>
      <c r="DTX31" s="333"/>
      <c r="DTY31" s="333"/>
      <c r="DTZ31" s="333"/>
      <c r="DUA31" s="333"/>
      <c r="DUB31" s="333"/>
      <c r="DUC31" s="333"/>
      <c r="DUD31" s="333"/>
      <c r="DUE31" s="333"/>
      <c r="DUF31" s="333"/>
      <c r="DUG31" s="333"/>
      <c r="DUH31" s="333"/>
      <c r="DUI31" s="333"/>
      <c r="DUJ31" s="333"/>
      <c r="DUK31" s="333"/>
      <c r="DUL31" s="333"/>
      <c r="DUM31" s="333"/>
      <c r="DUN31" s="333"/>
      <c r="DUO31" s="333"/>
      <c r="DUP31" s="333"/>
      <c r="DUQ31" s="333"/>
      <c r="DUR31" s="333"/>
      <c r="DUS31" s="333"/>
      <c r="DUT31" s="333"/>
      <c r="DUU31" s="333"/>
      <c r="DUV31" s="333"/>
      <c r="DUW31" s="333"/>
      <c r="DUX31" s="333"/>
      <c r="DUY31" s="333"/>
      <c r="DUZ31" s="333"/>
      <c r="DVA31" s="333"/>
      <c r="DVB31" s="333"/>
      <c r="DVC31" s="333"/>
      <c r="DVD31" s="333"/>
      <c r="DVE31" s="333"/>
      <c r="DVF31" s="333"/>
      <c r="DVG31" s="333"/>
      <c r="DVH31" s="333"/>
      <c r="DVI31" s="333"/>
      <c r="DVJ31" s="333"/>
      <c r="DVK31" s="333"/>
      <c r="DVL31" s="333"/>
      <c r="DVM31" s="333"/>
      <c r="DVN31" s="333"/>
      <c r="DVO31" s="333"/>
      <c r="DVP31" s="333"/>
      <c r="DVQ31" s="333"/>
      <c r="DVR31" s="333"/>
      <c r="DVS31" s="333"/>
      <c r="DVT31" s="333"/>
      <c r="DVU31" s="333"/>
      <c r="DVV31" s="333"/>
      <c r="DVW31" s="333"/>
      <c r="DVX31" s="333"/>
      <c r="DVY31" s="333"/>
      <c r="DVZ31" s="333"/>
      <c r="DWA31" s="333"/>
      <c r="DWB31" s="333"/>
      <c r="DWC31" s="333"/>
      <c r="DWD31" s="333"/>
      <c r="DWE31" s="333"/>
      <c r="DWF31" s="333"/>
      <c r="DWG31" s="333"/>
      <c r="DWH31" s="333"/>
      <c r="DWI31" s="333"/>
      <c r="DWJ31" s="333"/>
      <c r="DWK31" s="333"/>
      <c r="DWL31" s="333"/>
      <c r="DWM31" s="333"/>
      <c r="DWN31" s="333"/>
      <c r="DWO31" s="333"/>
      <c r="DWP31" s="333"/>
      <c r="DWQ31" s="333"/>
      <c r="DWR31" s="333"/>
      <c r="DWS31" s="333"/>
      <c r="DWT31" s="333"/>
      <c r="DWU31" s="333"/>
      <c r="DWV31" s="333"/>
      <c r="DWW31" s="333"/>
      <c r="DWX31" s="333"/>
      <c r="DWY31" s="333"/>
      <c r="DWZ31" s="333"/>
      <c r="DXA31" s="333"/>
      <c r="DXB31" s="333"/>
      <c r="DXC31" s="333"/>
      <c r="DXD31" s="333"/>
      <c r="DXE31" s="333"/>
      <c r="DXF31" s="333"/>
      <c r="DXG31" s="333"/>
      <c r="DXH31" s="333"/>
      <c r="DXI31" s="333"/>
      <c r="DXJ31" s="333"/>
      <c r="DXK31" s="333"/>
      <c r="DXL31" s="333"/>
      <c r="DXM31" s="333"/>
      <c r="DXN31" s="333"/>
      <c r="DXO31" s="333"/>
      <c r="DXP31" s="333"/>
      <c r="DXQ31" s="333"/>
      <c r="DXR31" s="333"/>
      <c r="DXS31" s="333"/>
      <c r="DXT31" s="333"/>
      <c r="DXU31" s="333"/>
      <c r="DXV31" s="333"/>
      <c r="DXW31" s="333"/>
      <c r="DXX31" s="333"/>
      <c r="DXY31" s="333"/>
      <c r="DXZ31" s="333"/>
      <c r="DYA31" s="333"/>
      <c r="DYB31" s="333"/>
      <c r="DYC31" s="333"/>
      <c r="DYD31" s="333"/>
      <c r="DYE31" s="333"/>
      <c r="DYF31" s="333"/>
      <c r="DYG31" s="333"/>
      <c r="DYH31" s="333"/>
      <c r="DYI31" s="333"/>
      <c r="DYJ31" s="333"/>
      <c r="DYK31" s="333"/>
      <c r="DYL31" s="333"/>
      <c r="DYM31" s="333"/>
      <c r="DYN31" s="333"/>
      <c r="DYO31" s="333"/>
      <c r="DYP31" s="333"/>
      <c r="DYQ31" s="333"/>
      <c r="DYR31" s="333"/>
      <c r="DYS31" s="333"/>
      <c r="DYT31" s="333"/>
      <c r="DYU31" s="333"/>
      <c r="DYV31" s="333"/>
      <c r="DYW31" s="333"/>
      <c r="DYX31" s="333"/>
      <c r="DYY31" s="333"/>
      <c r="DYZ31" s="333"/>
      <c r="DZA31" s="333"/>
      <c r="DZB31" s="333"/>
      <c r="DZC31" s="333"/>
      <c r="DZD31" s="333"/>
      <c r="DZE31" s="333"/>
      <c r="DZF31" s="333"/>
      <c r="DZG31" s="333"/>
      <c r="DZH31" s="333"/>
      <c r="DZI31" s="333"/>
      <c r="DZJ31" s="333"/>
      <c r="DZK31" s="333"/>
      <c r="DZL31" s="333"/>
      <c r="DZM31" s="333"/>
      <c r="DZN31" s="333"/>
      <c r="DZO31" s="333"/>
      <c r="DZP31" s="333"/>
      <c r="DZQ31" s="333"/>
      <c r="DZR31" s="333"/>
      <c r="DZS31" s="333"/>
      <c r="DZT31" s="333"/>
      <c r="DZU31" s="333"/>
      <c r="DZV31" s="333"/>
      <c r="DZW31" s="333"/>
      <c r="DZX31" s="333"/>
      <c r="DZY31" s="333"/>
      <c r="DZZ31" s="333"/>
      <c r="EAA31" s="333"/>
      <c r="EAB31" s="333"/>
      <c r="EAC31" s="333"/>
      <c r="EAD31" s="333"/>
      <c r="EAE31" s="333"/>
      <c r="EAF31" s="333"/>
      <c r="EAG31" s="333"/>
      <c r="EAH31" s="333"/>
      <c r="EAI31" s="333"/>
      <c r="EAJ31" s="333"/>
      <c r="EAK31" s="333"/>
      <c r="EAL31" s="333"/>
      <c r="EAM31" s="333"/>
      <c r="EAN31" s="333"/>
      <c r="EAO31" s="333"/>
      <c r="EAP31" s="333"/>
      <c r="EAQ31" s="333"/>
      <c r="EAR31" s="333"/>
      <c r="EAS31" s="333"/>
      <c r="EAT31" s="333"/>
      <c r="EAU31" s="333"/>
      <c r="EAV31" s="333"/>
      <c r="EAW31" s="333"/>
      <c r="EAX31" s="333"/>
      <c r="EAY31" s="333"/>
      <c r="EAZ31" s="333"/>
      <c r="EBA31" s="333"/>
      <c r="EBB31" s="333"/>
      <c r="EBC31" s="333"/>
      <c r="EBD31" s="333"/>
      <c r="EBE31" s="333"/>
      <c r="EBF31" s="333"/>
      <c r="EBG31" s="333"/>
      <c r="EBH31" s="333"/>
      <c r="EBI31" s="333"/>
      <c r="EBJ31" s="333"/>
      <c r="EBK31" s="333"/>
      <c r="EBL31" s="333"/>
      <c r="EBM31" s="333"/>
      <c r="EBN31" s="333"/>
      <c r="EBO31" s="333"/>
      <c r="EBP31" s="333"/>
      <c r="EBQ31" s="333"/>
      <c r="EBR31" s="333"/>
      <c r="EBS31" s="333"/>
      <c r="EBT31" s="333"/>
      <c r="EBU31" s="333"/>
      <c r="EBV31" s="333"/>
      <c r="EBW31" s="333"/>
      <c r="EBX31" s="333"/>
      <c r="EBY31" s="333"/>
      <c r="EBZ31" s="333"/>
      <c r="ECA31" s="333"/>
      <c r="ECB31" s="333"/>
      <c r="ECC31" s="333"/>
      <c r="ECD31" s="333"/>
      <c r="ECE31" s="333"/>
      <c r="ECF31" s="333"/>
      <c r="ECG31" s="333"/>
      <c r="ECH31" s="333"/>
      <c r="ECI31" s="333"/>
      <c r="ECJ31" s="333"/>
      <c r="ECK31" s="333"/>
      <c r="ECL31" s="333"/>
      <c r="ECM31" s="333"/>
      <c r="ECN31" s="333"/>
      <c r="ECO31" s="333"/>
      <c r="ECP31" s="333"/>
      <c r="ECQ31" s="333"/>
      <c r="ECR31" s="333"/>
      <c r="ECS31" s="333"/>
      <c r="ECT31" s="333"/>
      <c r="ECU31" s="333"/>
      <c r="ECV31" s="333"/>
      <c r="ECW31" s="333"/>
      <c r="ECX31" s="333"/>
      <c r="ECY31" s="333"/>
      <c r="ECZ31" s="333"/>
      <c r="EDA31" s="333"/>
      <c r="EDB31" s="333"/>
      <c r="EDC31" s="333"/>
      <c r="EDD31" s="333"/>
      <c r="EDE31" s="333"/>
      <c r="EDF31" s="333"/>
      <c r="EDG31" s="333"/>
      <c r="EDH31" s="333"/>
      <c r="EDI31" s="333"/>
      <c r="EDJ31" s="333"/>
      <c r="EDK31" s="333"/>
      <c r="EDL31" s="333"/>
      <c r="EDM31" s="333"/>
      <c r="EDN31" s="333"/>
      <c r="EDO31" s="333"/>
      <c r="EDP31" s="333"/>
      <c r="EDQ31" s="333"/>
      <c r="EDR31" s="333"/>
      <c r="EDS31" s="333"/>
      <c r="EDT31" s="333"/>
      <c r="EDU31" s="333"/>
      <c r="EDV31" s="333"/>
      <c r="EDW31" s="333"/>
      <c r="EDX31" s="333"/>
      <c r="EDY31" s="333"/>
      <c r="EDZ31" s="333"/>
      <c r="EEA31" s="333"/>
      <c r="EEB31" s="333"/>
      <c r="EEC31" s="333"/>
      <c r="EED31" s="333"/>
      <c r="EEE31" s="333"/>
      <c r="EEF31" s="333"/>
      <c r="EEG31" s="333"/>
      <c r="EEH31" s="333"/>
      <c r="EEI31" s="333"/>
      <c r="EEJ31" s="333"/>
      <c r="EEK31" s="333"/>
      <c r="EEL31" s="333"/>
      <c r="EEM31" s="333"/>
      <c r="EEN31" s="333"/>
      <c r="EEO31" s="333"/>
      <c r="EEP31" s="333"/>
      <c r="EEQ31" s="333"/>
      <c r="EER31" s="333"/>
      <c r="EES31" s="333"/>
      <c r="EET31" s="333"/>
      <c r="EEU31" s="333"/>
      <c r="EEV31" s="333"/>
      <c r="EEW31" s="333"/>
      <c r="EEX31" s="333"/>
      <c r="EEY31" s="333"/>
      <c r="EEZ31" s="333"/>
      <c r="EFA31" s="333"/>
      <c r="EFB31" s="333"/>
      <c r="EFC31" s="333"/>
      <c r="EFD31" s="333"/>
      <c r="EFE31" s="333"/>
      <c r="EFF31" s="333"/>
      <c r="EFG31" s="333"/>
      <c r="EFH31" s="333"/>
      <c r="EFI31" s="333"/>
      <c r="EFJ31" s="333"/>
      <c r="EFK31" s="333"/>
      <c r="EFL31" s="333"/>
      <c r="EFM31" s="333"/>
      <c r="EFN31" s="333"/>
      <c r="EFO31" s="333"/>
      <c r="EFP31" s="333"/>
      <c r="EFQ31" s="333"/>
      <c r="EFR31" s="333"/>
      <c r="EFS31" s="333"/>
      <c r="EFT31" s="333"/>
      <c r="EFU31" s="333"/>
      <c r="EFV31" s="333"/>
      <c r="EFW31" s="333"/>
      <c r="EFX31" s="333"/>
      <c r="EFY31" s="333"/>
      <c r="EFZ31" s="333"/>
      <c r="EGA31" s="333"/>
      <c r="EGB31" s="333"/>
      <c r="EGC31" s="333"/>
      <c r="EGD31" s="333"/>
      <c r="EGE31" s="333"/>
      <c r="EGF31" s="333"/>
      <c r="EGG31" s="333"/>
      <c r="EGH31" s="333"/>
      <c r="EGI31" s="333"/>
      <c r="EGJ31" s="333"/>
      <c r="EGK31" s="333"/>
      <c r="EGL31" s="333"/>
      <c r="EGM31" s="333"/>
      <c r="EGN31" s="333"/>
      <c r="EGO31" s="333"/>
      <c r="EGP31" s="333"/>
      <c r="EGQ31" s="333"/>
      <c r="EGR31" s="333"/>
      <c r="EGS31" s="333"/>
      <c r="EGT31" s="333"/>
      <c r="EGU31" s="333"/>
      <c r="EGV31" s="333"/>
      <c r="EGW31" s="333"/>
      <c r="EGX31" s="333"/>
      <c r="EGY31" s="333"/>
      <c r="EGZ31" s="333"/>
      <c r="EHA31" s="333"/>
      <c r="EHB31" s="333"/>
      <c r="EHC31" s="333"/>
      <c r="EHD31" s="333"/>
      <c r="EHE31" s="333"/>
      <c r="EHF31" s="333"/>
      <c r="EHG31" s="333"/>
      <c r="EHH31" s="333"/>
      <c r="EHI31" s="333"/>
      <c r="EHJ31" s="333"/>
      <c r="EHK31" s="333"/>
      <c r="EHL31" s="333"/>
      <c r="EHM31" s="333"/>
      <c r="EHN31" s="333"/>
      <c r="EHO31" s="333"/>
      <c r="EHP31" s="333"/>
      <c r="EHQ31" s="333"/>
      <c r="EHR31" s="333"/>
      <c r="EHS31" s="333"/>
      <c r="EHT31" s="333"/>
      <c r="EHU31" s="333"/>
      <c r="EHV31" s="333"/>
      <c r="EHW31" s="333"/>
      <c r="EHX31" s="333"/>
      <c r="EHY31" s="333"/>
      <c r="EHZ31" s="333"/>
      <c r="EIA31" s="333"/>
      <c r="EIB31" s="333"/>
      <c r="EIC31" s="333"/>
      <c r="EID31" s="333"/>
      <c r="EIE31" s="333"/>
      <c r="EIF31" s="333"/>
      <c r="EIG31" s="333"/>
      <c r="EIH31" s="333"/>
      <c r="EII31" s="333"/>
      <c r="EIJ31" s="333"/>
      <c r="EIK31" s="333"/>
      <c r="EIL31" s="333"/>
      <c r="EIM31" s="333"/>
      <c r="EIN31" s="333"/>
      <c r="EIO31" s="333"/>
      <c r="EIP31" s="333"/>
      <c r="EIQ31" s="333"/>
      <c r="EIR31" s="333"/>
      <c r="EIS31" s="333"/>
      <c r="EIT31" s="333"/>
      <c r="EIU31" s="333"/>
      <c r="EIV31" s="333"/>
      <c r="EIW31" s="333"/>
      <c r="EIX31" s="333"/>
      <c r="EIY31" s="333"/>
      <c r="EIZ31" s="333"/>
      <c r="EJA31" s="333"/>
      <c r="EJB31" s="333"/>
      <c r="EJC31" s="333"/>
      <c r="EJD31" s="333"/>
      <c r="EJE31" s="333"/>
      <c r="EJF31" s="333"/>
      <c r="EJG31" s="333"/>
      <c r="EJH31" s="333"/>
      <c r="EJI31" s="333"/>
      <c r="EJJ31" s="333"/>
      <c r="EJK31" s="333"/>
      <c r="EJL31" s="333"/>
      <c r="EJM31" s="333"/>
      <c r="EJN31" s="333"/>
      <c r="EJO31" s="333"/>
      <c r="EJP31" s="333"/>
      <c r="EJQ31" s="333"/>
      <c r="EJR31" s="333"/>
      <c r="EJS31" s="333"/>
      <c r="EJT31" s="333"/>
      <c r="EJU31" s="333"/>
      <c r="EJV31" s="333"/>
      <c r="EJW31" s="333"/>
      <c r="EJX31" s="333"/>
      <c r="EJY31" s="333"/>
      <c r="EJZ31" s="333"/>
      <c r="EKA31" s="333"/>
      <c r="EKB31" s="333"/>
      <c r="EKC31" s="333"/>
      <c r="EKD31" s="333"/>
      <c r="EKE31" s="333"/>
      <c r="EKF31" s="333"/>
      <c r="EKG31" s="333"/>
      <c r="EKH31" s="333"/>
      <c r="EKI31" s="333"/>
      <c r="EKJ31" s="333"/>
      <c r="EKK31" s="333"/>
      <c r="EKL31" s="333"/>
      <c r="EKM31" s="333"/>
      <c r="EKN31" s="333"/>
      <c r="EKO31" s="333"/>
      <c r="EKP31" s="333"/>
      <c r="EKQ31" s="333"/>
      <c r="EKR31" s="333"/>
      <c r="EKS31" s="333"/>
      <c r="EKT31" s="333"/>
      <c r="EKU31" s="333"/>
      <c r="EKV31" s="333"/>
      <c r="EKW31" s="333"/>
      <c r="EKX31" s="333"/>
      <c r="EKY31" s="333"/>
      <c r="EKZ31" s="333"/>
      <c r="ELA31" s="333"/>
      <c r="ELB31" s="333"/>
      <c r="ELC31" s="333"/>
      <c r="ELD31" s="333"/>
      <c r="ELE31" s="333"/>
      <c r="ELF31" s="333"/>
      <c r="ELG31" s="333"/>
      <c r="ELH31" s="333"/>
      <c r="ELI31" s="333"/>
      <c r="ELJ31" s="333"/>
      <c r="ELK31" s="333"/>
      <c r="ELL31" s="333"/>
      <c r="ELM31" s="333"/>
      <c r="ELN31" s="333"/>
      <c r="ELO31" s="333"/>
      <c r="ELP31" s="333"/>
      <c r="ELQ31" s="333"/>
      <c r="ELR31" s="333"/>
      <c r="ELS31" s="333"/>
      <c r="ELT31" s="333"/>
      <c r="ELU31" s="333"/>
      <c r="ELV31" s="333"/>
      <c r="ELW31" s="333"/>
      <c r="ELX31" s="333"/>
      <c r="ELY31" s="333"/>
      <c r="ELZ31" s="333"/>
      <c r="EMA31" s="333"/>
      <c r="EMB31" s="333"/>
      <c r="EMC31" s="333"/>
      <c r="EMD31" s="333"/>
      <c r="EME31" s="333"/>
      <c r="EMF31" s="333"/>
      <c r="EMG31" s="333"/>
      <c r="EMH31" s="333"/>
      <c r="EMI31" s="333"/>
      <c r="EMJ31" s="333"/>
      <c r="EMK31" s="333"/>
      <c r="EML31" s="333"/>
      <c r="EMM31" s="333"/>
      <c r="EMN31" s="333"/>
      <c r="EMO31" s="333"/>
      <c r="EMP31" s="333"/>
      <c r="EMQ31" s="333"/>
      <c r="EMR31" s="333"/>
      <c r="EMS31" s="333"/>
      <c r="EMT31" s="333"/>
      <c r="EMU31" s="333"/>
      <c r="EMV31" s="333"/>
      <c r="EMW31" s="333"/>
      <c r="EMX31" s="333"/>
      <c r="EMY31" s="333"/>
      <c r="EMZ31" s="333"/>
      <c r="ENA31" s="333"/>
      <c r="ENB31" s="333"/>
      <c r="ENC31" s="333"/>
      <c r="END31" s="333"/>
      <c r="ENE31" s="333"/>
      <c r="ENF31" s="333"/>
      <c r="ENG31" s="333"/>
      <c r="ENH31" s="333"/>
      <c r="ENI31" s="333"/>
      <c r="ENJ31" s="333"/>
      <c r="ENK31" s="333"/>
      <c r="ENL31" s="333"/>
      <c r="ENM31" s="333"/>
      <c r="ENN31" s="333"/>
      <c r="ENO31" s="333"/>
      <c r="ENP31" s="333"/>
      <c r="ENQ31" s="333"/>
      <c r="ENR31" s="333"/>
      <c r="ENS31" s="333"/>
      <c r="ENT31" s="333"/>
      <c r="ENU31" s="333"/>
      <c r="ENV31" s="333"/>
      <c r="ENW31" s="333"/>
      <c r="ENX31" s="333"/>
      <c r="ENY31" s="333"/>
      <c r="ENZ31" s="333"/>
      <c r="EOA31" s="333"/>
      <c r="EOB31" s="333"/>
      <c r="EOC31" s="333"/>
      <c r="EOD31" s="333"/>
      <c r="EOE31" s="333"/>
      <c r="EOF31" s="333"/>
      <c r="EOG31" s="333"/>
      <c r="EOH31" s="333"/>
      <c r="EOI31" s="333"/>
      <c r="EOJ31" s="333"/>
      <c r="EOK31" s="333"/>
      <c r="EOL31" s="333"/>
      <c r="EOM31" s="333"/>
      <c r="EON31" s="333"/>
      <c r="EOO31" s="333"/>
      <c r="EOP31" s="333"/>
      <c r="EOQ31" s="333"/>
      <c r="EOR31" s="333"/>
      <c r="EOS31" s="333"/>
      <c r="EOT31" s="333"/>
      <c r="EOU31" s="333"/>
      <c r="EOV31" s="333"/>
      <c r="EOW31" s="333"/>
      <c r="EOX31" s="333"/>
      <c r="EOY31" s="333"/>
      <c r="EOZ31" s="333"/>
      <c r="EPA31" s="333"/>
      <c r="EPB31" s="333"/>
      <c r="EPC31" s="333"/>
      <c r="EPD31" s="333"/>
      <c r="EPE31" s="333"/>
      <c r="EPF31" s="333"/>
      <c r="EPG31" s="333"/>
      <c r="EPH31" s="333"/>
      <c r="EPI31" s="333"/>
      <c r="EPJ31" s="333"/>
      <c r="EPK31" s="333"/>
      <c r="EPL31" s="333"/>
      <c r="EPM31" s="333"/>
      <c r="EPN31" s="333"/>
      <c r="EPO31" s="333"/>
      <c r="EPP31" s="333"/>
      <c r="EPQ31" s="333"/>
      <c r="EPR31" s="333"/>
      <c r="EPS31" s="333"/>
      <c r="EPT31" s="333"/>
      <c r="EPU31" s="333"/>
      <c r="EPV31" s="333"/>
      <c r="EPW31" s="333"/>
      <c r="EPX31" s="333"/>
      <c r="EPY31" s="333"/>
      <c r="EPZ31" s="333"/>
      <c r="EQA31" s="333"/>
      <c r="EQB31" s="333"/>
      <c r="EQC31" s="333"/>
      <c r="EQD31" s="333"/>
      <c r="EQE31" s="333"/>
      <c r="EQF31" s="333"/>
      <c r="EQG31" s="333"/>
      <c r="EQH31" s="333"/>
      <c r="EQI31" s="333"/>
      <c r="EQJ31" s="333"/>
      <c r="EQK31" s="333"/>
      <c r="EQL31" s="333"/>
      <c r="EQM31" s="333"/>
      <c r="EQN31" s="333"/>
      <c r="EQO31" s="333"/>
      <c r="EQP31" s="333"/>
      <c r="EQQ31" s="333"/>
      <c r="EQR31" s="333"/>
      <c r="EQS31" s="333"/>
      <c r="EQT31" s="333"/>
      <c r="EQU31" s="333"/>
      <c r="EQV31" s="333"/>
      <c r="EQW31" s="333"/>
      <c r="EQX31" s="333"/>
      <c r="EQY31" s="333"/>
      <c r="EQZ31" s="333"/>
      <c r="ERA31" s="333"/>
      <c r="ERB31" s="333"/>
      <c r="ERC31" s="333"/>
      <c r="ERD31" s="333"/>
      <c r="ERE31" s="333"/>
      <c r="ERF31" s="333"/>
      <c r="ERG31" s="333"/>
      <c r="ERH31" s="333"/>
      <c r="ERI31" s="333"/>
      <c r="ERJ31" s="333"/>
      <c r="ERK31" s="333"/>
      <c r="ERL31" s="333"/>
      <c r="ERM31" s="333"/>
      <c r="ERN31" s="333"/>
      <c r="ERO31" s="333"/>
      <c r="ERP31" s="333"/>
      <c r="ERQ31" s="333"/>
      <c r="ERR31" s="333"/>
      <c r="ERS31" s="333"/>
      <c r="ERT31" s="333"/>
      <c r="ERU31" s="333"/>
      <c r="ERV31" s="333"/>
      <c r="ERW31" s="333"/>
      <c r="ERX31" s="333"/>
      <c r="ERY31" s="333"/>
      <c r="ERZ31" s="333"/>
      <c r="ESA31" s="333"/>
      <c r="ESB31" s="333"/>
      <c r="ESC31" s="333"/>
      <c r="ESD31" s="333"/>
      <c r="ESE31" s="333"/>
      <c r="ESF31" s="333"/>
      <c r="ESG31" s="333"/>
      <c r="ESH31" s="333"/>
      <c r="ESI31" s="333"/>
      <c r="ESJ31" s="333"/>
      <c r="ESK31" s="333"/>
      <c r="ESL31" s="333"/>
      <c r="ESM31" s="333"/>
      <c r="ESN31" s="333"/>
      <c r="ESO31" s="333"/>
      <c r="ESP31" s="333"/>
      <c r="ESQ31" s="333"/>
      <c r="ESR31" s="333"/>
      <c r="ESS31" s="333"/>
      <c r="EST31" s="333"/>
      <c r="ESU31" s="333"/>
      <c r="ESV31" s="333"/>
      <c r="ESW31" s="333"/>
      <c r="ESX31" s="333"/>
      <c r="ESY31" s="333"/>
      <c r="ESZ31" s="333"/>
      <c r="ETA31" s="333"/>
      <c r="ETB31" s="333"/>
      <c r="ETC31" s="333"/>
      <c r="ETD31" s="333"/>
      <c r="ETE31" s="333"/>
      <c r="ETF31" s="333"/>
      <c r="ETG31" s="333"/>
      <c r="ETH31" s="333"/>
      <c r="ETI31" s="333"/>
      <c r="ETJ31" s="333"/>
      <c r="ETK31" s="333"/>
      <c r="ETL31" s="333"/>
      <c r="ETM31" s="333"/>
      <c r="ETN31" s="333"/>
      <c r="ETO31" s="333"/>
      <c r="ETP31" s="333"/>
      <c r="ETQ31" s="333"/>
      <c r="ETR31" s="333"/>
      <c r="ETS31" s="333"/>
      <c r="ETT31" s="333"/>
      <c r="ETU31" s="333"/>
      <c r="ETV31" s="333"/>
      <c r="ETW31" s="333"/>
      <c r="ETX31" s="333"/>
      <c r="ETY31" s="333"/>
      <c r="ETZ31" s="333"/>
      <c r="EUA31" s="333"/>
      <c r="EUB31" s="333"/>
      <c r="EUC31" s="333"/>
      <c r="EUD31" s="333"/>
      <c r="EUE31" s="333"/>
      <c r="EUF31" s="333"/>
      <c r="EUG31" s="333"/>
      <c r="EUH31" s="333"/>
      <c r="EUI31" s="333"/>
      <c r="EUJ31" s="333"/>
      <c r="EUK31" s="333"/>
      <c r="EUL31" s="333"/>
      <c r="EUM31" s="333"/>
      <c r="EUN31" s="333"/>
      <c r="EUO31" s="333"/>
      <c r="EUP31" s="333"/>
      <c r="EUQ31" s="333"/>
      <c r="EUR31" s="333"/>
      <c r="EUS31" s="333"/>
      <c r="EUT31" s="333"/>
      <c r="EUU31" s="333"/>
      <c r="EUV31" s="333"/>
      <c r="EUW31" s="333"/>
      <c r="EUX31" s="333"/>
      <c r="EUY31" s="333"/>
      <c r="EUZ31" s="333"/>
      <c r="EVA31" s="333"/>
      <c r="EVB31" s="333"/>
      <c r="EVC31" s="333"/>
      <c r="EVD31" s="333"/>
      <c r="EVE31" s="333"/>
      <c r="EVF31" s="333"/>
      <c r="EVG31" s="333"/>
      <c r="EVH31" s="333"/>
      <c r="EVI31" s="333"/>
      <c r="EVJ31" s="333"/>
      <c r="EVK31" s="333"/>
      <c r="EVL31" s="333"/>
      <c r="EVM31" s="333"/>
      <c r="EVN31" s="333"/>
      <c r="EVO31" s="333"/>
      <c r="EVP31" s="333"/>
      <c r="EVQ31" s="333"/>
      <c r="EVR31" s="333"/>
      <c r="EVS31" s="333"/>
      <c r="EVT31" s="333"/>
      <c r="EVU31" s="333"/>
      <c r="EVV31" s="333"/>
      <c r="EVW31" s="333"/>
      <c r="EVX31" s="333"/>
      <c r="EVY31" s="333"/>
      <c r="EVZ31" s="333"/>
      <c r="EWA31" s="333"/>
      <c r="EWB31" s="333"/>
      <c r="EWC31" s="333"/>
      <c r="EWD31" s="333"/>
      <c r="EWE31" s="333"/>
      <c r="EWF31" s="333"/>
      <c r="EWG31" s="333"/>
      <c r="EWH31" s="333"/>
      <c r="EWI31" s="333"/>
      <c r="EWJ31" s="333"/>
      <c r="EWK31" s="333"/>
      <c r="EWL31" s="333"/>
      <c r="EWM31" s="333"/>
      <c r="EWN31" s="333"/>
      <c r="EWO31" s="333"/>
      <c r="EWP31" s="333"/>
      <c r="EWQ31" s="333"/>
      <c r="EWR31" s="333"/>
      <c r="EWS31" s="333"/>
      <c r="EWT31" s="333"/>
      <c r="EWU31" s="333"/>
      <c r="EWV31" s="333"/>
      <c r="EWW31" s="333"/>
      <c r="EWX31" s="333"/>
      <c r="EWY31" s="333"/>
      <c r="EWZ31" s="333"/>
      <c r="EXA31" s="333"/>
      <c r="EXB31" s="333"/>
      <c r="EXC31" s="333"/>
      <c r="EXD31" s="333"/>
      <c r="EXE31" s="333"/>
      <c r="EXF31" s="333"/>
      <c r="EXG31" s="333"/>
      <c r="EXH31" s="333"/>
      <c r="EXI31" s="333"/>
      <c r="EXJ31" s="333"/>
      <c r="EXK31" s="333"/>
      <c r="EXL31" s="333"/>
      <c r="EXM31" s="333"/>
      <c r="EXN31" s="333"/>
      <c r="EXO31" s="333"/>
      <c r="EXP31" s="333"/>
      <c r="EXQ31" s="333"/>
      <c r="EXR31" s="333"/>
      <c r="EXS31" s="333"/>
      <c r="EXT31" s="333"/>
      <c r="EXU31" s="333"/>
      <c r="EXV31" s="333"/>
      <c r="EXW31" s="333"/>
      <c r="EXX31" s="333"/>
      <c r="EXY31" s="333"/>
      <c r="EXZ31" s="333"/>
      <c r="EYA31" s="333"/>
      <c r="EYB31" s="333"/>
      <c r="EYC31" s="333"/>
      <c r="EYD31" s="333"/>
      <c r="EYE31" s="333"/>
      <c r="EYF31" s="333"/>
      <c r="EYG31" s="333"/>
      <c r="EYH31" s="333"/>
      <c r="EYI31" s="333"/>
      <c r="EYJ31" s="333"/>
      <c r="EYK31" s="333"/>
      <c r="EYL31" s="333"/>
      <c r="EYM31" s="333"/>
      <c r="EYN31" s="333"/>
      <c r="EYO31" s="333"/>
      <c r="EYP31" s="333"/>
      <c r="EYQ31" s="333"/>
      <c r="EYR31" s="333"/>
      <c r="EYS31" s="333"/>
      <c r="EYT31" s="333"/>
      <c r="EYU31" s="333"/>
      <c r="EYV31" s="333"/>
      <c r="EYW31" s="333"/>
      <c r="EYX31" s="333"/>
      <c r="EYY31" s="333"/>
      <c r="EYZ31" s="333"/>
      <c r="EZA31" s="333"/>
      <c r="EZB31" s="333"/>
      <c r="EZC31" s="333"/>
      <c r="EZD31" s="333"/>
      <c r="EZE31" s="333"/>
      <c r="EZF31" s="333"/>
      <c r="EZG31" s="333"/>
      <c r="EZH31" s="333"/>
      <c r="EZI31" s="333"/>
      <c r="EZJ31" s="333"/>
      <c r="EZK31" s="333"/>
      <c r="EZL31" s="333"/>
      <c r="EZM31" s="333"/>
      <c r="EZN31" s="333"/>
      <c r="EZO31" s="333"/>
      <c r="EZP31" s="333"/>
      <c r="EZQ31" s="333"/>
      <c r="EZR31" s="333"/>
      <c r="EZS31" s="333"/>
      <c r="EZT31" s="333"/>
      <c r="EZU31" s="333"/>
      <c r="EZV31" s="333"/>
      <c r="EZW31" s="333"/>
      <c r="EZX31" s="333"/>
      <c r="EZY31" s="333"/>
      <c r="EZZ31" s="333"/>
      <c r="FAA31" s="333"/>
      <c r="FAB31" s="333"/>
      <c r="FAC31" s="333"/>
      <c r="FAD31" s="333"/>
      <c r="FAE31" s="333"/>
      <c r="FAF31" s="333"/>
      <c r="FAG31" s="333"/>
      <c r="FAH31" s="333"/>
      <c r="FAI31" s="333"/>
      <c r="FAJ31" s="333"/>
      <c r="FAK31" s="333"/>
      <c r="FAL31" s="333"/>
      <c r="FAM31" s="333"/>
      <c r="FAN31" s="333"/>
      <c r="FAO31" s="333"/>
      <c r="FAP31" s="333"/>
      <c r="FAQ31" s="333"/>
      <c r="FAR31" s="333"/>
      <c r="FAS31" s="333"/>
      <c r="FAT31" s="333"/>
      <c r="FAU31" s="333"/>
      <c r="FAV31" s="333"/>
      <c r="FAW31" s="333"/>
      <c r="FAX31" s="333"/>
      <c r="FAY31" s="333"/>
      <c r="FAZ31" s="333"/>
      <c r="FBA31" s="333"/>
      <c r="FBB31" s="333"/>
      <c r="FBC31" s="333"/>
      <c r="FBD31" s="333"/>
      <c r="FBE31" s="333"/>
      <c r="FBF31" s="333"/>
      <c r="FBG31" s="333"/>
      <c r="FBH31" s="333"/>
      <c r="FBI31" s="333"/>
      <c r="FBJ31" s="333"/>
      <c r="FBK31" s="333"/>
      <c r="FBL31" s="333"/>
      <c r="FBM31" s="333"/>
      <c r="FBN31" s="333"/>
      <c r="FBO31" s="333"/>
      <c r="FBP31" s="333"/>
      <c r="FBQ31" s="333"/>
      <c r="FBR31" s="333"/>
      <c r="FBS31" s="333"/>
      <c r="FBT31" s="333"/>
      <c r="FBU31" s="333"/>
      <c r="FBV31" s="333"/>
      <c r="FBW31" s="333"/>
      <c r="FBX31" s="333"/>
      <c r="FBY31" s="333"/>
      <c r="FBZ31" s="333"/>
      <c r="FCA31" s="333"/>
      <c r="FCB31" s="333"/>
      <c r="FCC31" s="333"/>
      <c r="FCD31" s="333"/>
      <c r="FCE31" s="333"/>
      <c r="FCF31" s="333"/>
      <c r="FCG31" s="333"/>
      <c r="FCH31" s="333"/>
      <c r="FCI31" s="333"/>
      <c r="FCJ31" s="333"/>
      <c r="FCK31" s="333"/>
      <c r="FCL31" s="333"/>
      <c r="FCM31" s="333"/>
      <c r="FCN31" s="333"/>
      <c r="FCO31" s="333"/>
      <c r="FCP31" s="333"/>
      <c r="FCQ31" s="333"/>
      <c r="FCR31" s="333"/>
      <c r="FCS31" s="333"/>
      <c r="FCT31" s="333"/>
      <c r="FCU31" s="333"/>
      <c r="FCV31" s="333"/>
      <c r="FCW31" s="333"/>
      <c r="FCX31" s="333"/>
      <c r="FCY31" s="333"/>
      <c r="FCZ31" s="333"/>
      <c r="FDA31" s="333"/>
      <c r="FDB31" s="333"/>
      <c r="FDC31" s="333"/>
      <c r="FDD31" s="333"/>
      <c r="FDE31" s="333"/>
      <c r="FDF31" s="333"/>
      <c r="FDG31" s="333"/>
      <c r="FDH31" s="333"/>
      <c r="FDI31" s="333"/>
      <c r="FDJ31" s="333"/>
      <c r="FDK31" s="333"/>
      <c r="FDL31" s="333"/>
      <c r="FDM31" s="333"/>
      <c r="FDN31" s="333"/>
      <c r="FDO31" s="333"/>
      <c r="FDP31" s="333"/>
      <c r="FDQ31" s="333"/>
      <c r="FDR31" s="333"/>
      <c r="FDS31" s="333"/>
      <c r="FDT31" s="333"/>
      <c r="FDU31" s="333"/>
      <c r="FDV31" s="333"/>
      <c r="FDW31" s="333"/>
      <c r="FDX31" s="333"/>
      <c r="FDY31" s="333"/>
      <c r="FDZ31" s="333"/>
      <c r="FEA31" s="333"/>
      <c r="FEB31" s="333"/>
      <c r="FEC31" s="333"/>
      <c r="FED31" s="333"/>
      <c r="FEE31" s="333"/>
      <c r="FEF31" s="333"/>
      <c r="FEG31" s="333"/>
      <c r="FEH31" s="333"/>
      <c r="FEI31" s="333"/>
      <c r="FEJ31" s="333"/>
      <c r="FEK31" s="333"/>
      <c r="FEL31" s="333"/>
      <c r="FEM31" s="333"/>
      <c r="FEN31" s="333"/>
      <c r="FEO31" s="333"/>
      <c r="FEP31" s="333"/>
      <c r="FEQ31" s="333"/>
      <c r="FER31" s="333"/>
      <c r="FES31" s="333"/>
      <c r="FET31" s="333"/>
      <c r="FEU31" s="333"/>
      <c r="FEV31" s="333"/>
      <c r="FEW31" s="333"/>
      <c r="FEX31" s="333"/>
      <c r="FEY31" s="333"/>
      <c r="FEZ31" s="333"/>
      <c r="FFA31" s="333"/>
      <c r="FFB31" s="333"/>
      <c r="FFC31" s="333"/>
      <c r="FFD31" s="333"/>
      <c r="FFE31" s="333"/>
      <c r="FFF31" s="333"/>
      <c r="FFG31" s="333"/>
      <c r="FFH31" s="333"/>
      <c r="FFI31" s="333"/>
      <c r="FFJ31" s="333"/>
      <c r="FFK31" s="333"/>
      <c r="FFL31" s="333"/>
      <c r="FFM31" s="333"/>
      <c r="FFN31" s="333"/>
      <c r="FFO31" s="333"/>
      <c r="FFP31" s="333"/>
      <c r="FFQ31" s="333"/>
      <c r="FFR31" s="333"/>
      <c r="FFS31" s="333"/>
      <c r="FFT31" s="333"/>
      <c r="FFU31" s="333"/>
      <c r="FFV31" s="333"/>
      <c r="FFW31" s="333"/>
      <c r="FFX31" s="333"/>
      <c r="FFY31" s="333"/>
      <c r="FFZ31" s="333"/>
      <c r="FGA31" s="333"/>
      <c r="FGB31" s="333"/>
      <c r="FGC31" s="333"/>
      <c r="FGD31" s="333"/>
      <c r="FGE31" s="333"/>
      <c r="FGF31" s="333"/>
      <c r="FGG31" s="333"/>
      <c r="FGH31" s="333"/>
      <c r="FGI31" s="333"/>
      <c r="FGJ31" s="333"/>
      <c r="FGK31" s="333"/>
      <c r="FGL31" s="333"/>
      <c r="FGM31" s="333"/>
      <c r="FGN31" s="333"/>
      <c r="FGO31" s="333"/>
      <c r="FGP31" s="333"/>
      <c r="FGQ31" s="333"/>
      <c r="FGR31" s="333"/>
      <c r="FGS31" s="333"/>
      <c r="FGT31" s="333"/>
      <c r="FGU31" s="333"/>
      <c r="FGV31" s="333"/>
      <c r="FGW31" s="333"/>
      <c r="FGX31" s="333"/>
      <c r="FGY31" s="333"/>
      <c r="FGZ31" s="333"/>
      <c r="FHA31" s="333"/>
      <c r="FHB31" s="333"/>
      <c r="FHC31" s="333"/>
      <c r="FHD31" s="333"/>
      <c r="FHE31" s="333"/>
      <c r="FHF31" s="333"/>
      <c r="FHG31" s="333"/>
      <c r="FHH31" s="333"/>
      <c r="FHI31" s="333"/>
      <c r="FHJ31" s="333"/>
      <c r="FHK31" s="333"/>
      <c r="FHL31" s="333"/>
      <c r="FHM31" s="333"/>
      <c r="FHN31" s="333"/>
      <c r="FHO31" s="333"/>
      <c r="FHP31" s="333"/>
      <c r="FHQ31" s="333"/>
      <c r="FHR31" s="333"/>
      <c r="FHS31" s="333"/>
      <c r="FHT31" s="333"/>
      <c r="FHU31" s="333"/>
      <c r="FHV31" s="333"/>
      <c r="FHW31" s="333"/>
      <c r="FHX31" s="333"/>
      <c r="FHY31" s="333"/>
      <c r="FHZ31" s="333"/>
      <c r="FIA31" s="333"/>
      <c r="FIB31" s="333"/>
      <c r="FIC31" s="333"/>
      <c r="FID31" s="333"/>
      <c r="FIE31" s="333"/>
      <c r="FIF31" s="333"/>
      <c r="FIG31" s="333"/>
      <c r="FIH31" s="333"/>
      <c r="FII31" s="333"/>
      <c r="FIJ31" s="333"/>
      <c r="FIK31" s="333"/>
      <c r="FIL31" s="333"/>
      <c r="FIM31" s="333"/>
      <c r="FIN31" s="333"/>
      <c r="FIO31" s="333"/>
      <c r="FIP31" s="333"/>
      <c r="FIQ31" s="333"/>
      <c r="FIR31" s="333"/>
      <c r="FIS31" s="333"/>
      <c r="FIT31" s="333"/>
      <c r="FIU31" s="333"/>
      <c r="FIV31" s="333"/>
      <c r="FIW31" s="333"/>
      <c r="FIX31" s="333"/>
      <c r="FIY31" s="333"/>
      <c r="FIZ31" s="333"/>
      <c r="FJA31" s="333"/>
      <c r="FJB31" s="333"/>
      <c r="FJC31" s="333"/>
      <c r="FJD31" s="333"/>
      <c r="FJE31" s="333"/>
      <c r="FJF31" s="333"/>
      <c r="FJG31" s="333"/>
      <c r="FJH31" s="333"/>
      <c r="FJI31" s="333"/>
      <c r="FJJ31" s="333"/>
      <c r="FJK31" s="333"/>
      <c r="FJL31" s="333"/>
      <c r="FJM31" s="333"/>
      <c r="FJN31" s="333"/>
      <c r="FJO31" s="333"/>
      <c r="FJP31" s="333"/>
      <c r="FJQ31" s="333"/>
      <c r="FJR31" s="333"/>
      <c r="FJS31" s="333"/>
      <c r="FJT31" s="333"/>
      <c r="FJU31" s="333"/>
      <c r="FJV31" s="333"/>
      <c r="FJW31" s="333"/>
      <c r="FJX31" s="333"/>
      <c r="FJY31" s="333"/>
      <c r="FJZ31" s="333"/>
      <c r="FKA31" s="333"/>
      <c r="FKB31" s="333"/>
      <c r="FKC31" s="333"/>
      <c r="FKD31" s="333"/>
      <c r="FKE31" s="333"/>
      <c r="FKF31" s="333"/>
      <c r="FKG31" s="333"/>
      <c r="FKH31" s="333"/>
      <c r="FKI31" s="333"/>
      <c r="FKJ31" s="333"/>
      <c r="FKK31" s="333"/>
      <c r="FKL31" s="333"/>
      <c r="FKM31" s="333"/>
      <c r="FKN31" s="333"/>
      <c r="FKO31" s="333"/>
      <c r="FKP31" s="333"/>
      <c r="FKQ31" s="333"/>
      <c r="FKR31" s="333"/>
      <c r="FKS31" s="333"/>
      <c r="FKT31" s="333"/>
      <c r="FKU31" s="333"/>
      <c r="FKV31" s="333"/>
      <c r="FKW31" s="333"/>
      <c r="FKX31" s="333"/>
      <c r="FKY31" s="333"/>
      <c r="FKZ31" s="333"/>
      <c r="FLA31" s="333"/>
      <c r="FLB31" s="333"/>
      <c r="FLC31" s="333"/>
      <c r="FLD31" s="333"/>
      <c r="FLE31" s="333"/>
      <c r="FLF31" s="333"/>
      <c r="FLG31" s="333"/>
      <c r="FLH31" s="333"/>
      <c r="FLI31" s="333"/>
      <c r="FLJ31" s="333"/>
      <c r="FLK31" s="333"/>
      <c r="FLL31" s="333"/>
      <c r="FLM31" s="333"/>
      <c r="FLN31" s="333"/>
      <c r="FLO31" s="333"/>
      <c r="FLP31" s="333"/>
      <c r="FLQ31" s="333"/>
      <c r="FLR31" s="333"/>
      <c r="FLS31" s="333"/>
      <c r="FLT31" s="333"/>
      <c r="FLU31" s="333"/>
      <c r="FLV31" s="333"/>
      <c r="FLW31" s="333"/>
      <c r="FLX31" s="333"/>
      <c r="FLY31" s="333"/>
      <c r="FLZ31" s="333"/>
      <c r="FMA31" s="333"/>
      <c r="FMB31" s="333"/>
      <c r="FMC31" s="333"/>
      <c r="FMD31" s="333"/>
      <c r="FME31" s="333"/>
      <c r="FMF31" s="333"/>
      <c r="FMG31" s="333"/>
      <c r="FMH31" s="333"/>
      <c r="FMI31" s="333"/>
      <c r="FMJ31" s="333"/>
      <c r="FMK31" s="333"/>
      <c r="FML31" s="333"/>
      <c r="FMM31" s="333"/>
      <c r="FMN31" s="333"/>
      <c r="FMO31" s="333"/>
      <c r="FMP31" s="333"/>
      <c r="FMQ31" s="333"/>
      <c r="FMR31" s="333"/>
      <c r="FMS31" s="333"/>
      <c r="FMT31" s="333"/>
      <c r="FMU31" s="333"/>
      <c r="FMV31" s="333"/>
      <c r="FMW31" s="333"/>
      <c r="FMX31" s="333"/>
      <c r="FMY31" s="333"/>
      <c r="FMZ31" s="333"/>
      <c r="FNA31" s="333"/>
      <c r="FNB31" s="333"/>
      <c r="FNC31" s="333"/>
      <c r="FND31" s="333"/>
      <c r="FNE31" s="333"/>
      <c r="FNF31" s="333"/>
      <c r="FNG31" s="333"/>
      <c r="FNH31" s="333"/>
      <c r="FNI31" s="333"/>
      <c r="FNJ31" s="333"/>
      <c r="FNK31" s="333"/>
      <c r="FNL31" s="333"/>
      <c r="FNM31" s="333"/>
      <c r="FNN31" s="333"/>
      <c r="FNO31" s="333"/>
      <c r="FNP31" s="333"/>
      <c r="FNQ31" s="333"/>
      <c r="FNR31" s="333"/>
      <c r="FNS31" s="333"/>
      <c r="FNT31" s="333"/>
      <c r="FNU31" s="333"/>
      <c r="FNV31" s="333"/>
      <c r="FNW31" s="333"/>
      <c r="FNX31" s="333"/>
      <c r="FNY31" s="333"/>
      <c r="FNZ31" s="333"/>
      <c r="FOA31" s="333"/>
      <c r="FOB31" s="333"/>
      <c r="FOC31" s="333"/>
      <c r="FOD31" s="333"/>
      <c r="FOE31" s="333"/>
      <c r="FOF31" s="333"/>
      <c r="FOG31" s="333"/>
      <c r="FOH31" s="333"/>
      <c r="FOI31" s="333"/>
      <c r="FOJ31" s="333"/>
      <c r="FOK31" s="333"/>
      <c r="FOL31" s="333"/>
      <c r="FOM31" s="333"/>
      <c r="FON31" s="333"/>
      <c r="FOO31" s="333"/>
      <c r="FOP31" s="333"/>
      <c r="FOQ31" s="333"/>
      <c r="FOR31" s="333"/>
      <c r="FOS31" s="333"/>
      <c r="FOT31" s="333"/>
      <c r="FOU31" s="333"/>
      <c r="FOV31" s="333"/>
      <c r="FOW31" s="333"/>
      <c r="FOX31" s="333"/>
      <c r="FOY31" s="333"/>
      <c r="FOZ31" s="333"/>
      <c r="FPA31" s="333"/>
      <c r="FPB31" s="333"/>
      <c r="FPC31" s="333"/>
      <c r="FPD31" s="333"/>
      <c r="FPE31" s="333"/>
      <c r="FPF31" s="333"/>
      <c r="FPG31" s="333"/>
      <c r="FPH31" s="333"/>
      <c r="FPI31" s="333"/>
      <c r="FPJ31" s="333"/>
      <c r="FPK31" s="333"/>
      <c r="FPL31" s="333"/>
      <c r="FPM31" s="333"/>
      <c r="FPN31" s="333"/>
      <c r="FPO31" s="333"/>
      <c r="FPP31" s="333"/>
      <c r="FPQ31" s="333"/>
      <c r="FPR31" s="333"/>
      <c r="FPS31" s="333"/>
      <c r="FPT31" s="333"/>
      <c r="FPU31" s="333"/>
      <c r="FPV31" s="333"/>
      <c r="FPW31" s="333"/>
      <c r="FPX31" s="333"/>
      <c r="FPY31" s="333"/>
      <c r="FPZ31" s="333"/>
      <c r="FQA31" s="333"/>
      <c r="FQB31" s="333"/>
      <c r="FQC31" s="333"/>
      <c r="FQD31" s="333"/>
      <c r="FQE31" s="333"/>
      <c r="FQF31" s="333"/>
      <c r="FQG31" s="333"/>
      <c r="FQH31" s="333"/>
      <c r="FQI31" s="333"/>
      <c r="FQJ31" s="333"/>
      <c r="FQK31" s="333"/>
      <c r="FQL31" s="333"/>
      <c r="FQM31" s="333"/>
      <c r="FQN31" s="333"/>
      <c r="FQO31" s="333"/>
      <c r="FQP31" s="333"/>
      <c r="FQQ31" s="333"/>
      <c r="FQR31" s="333"/>
      <c r="FQS31" s="333"/>
      <c r="FQT31" s="333"/>
      <c r="FQU31" s="333"/>
      <c r="FQV31" s="333"/>
      <c r="FQW31" s="333"/>
      <c r="FQX31" s="333"/>
      <c r="FQY31" s="333"/>
      <c r="FQZ31" s="333"/>
      <c r="FRA31" s="333"/>
      <c r="FRB31" s="333"/>
      <c r="FRC31" s="333"/>
      <c r="FRD31" s="333"/>
      <c r="FRE31" s="333"/>
      <c r="FRF31" s="333"/>
      <c r="FRG31" s="333"/>
      <c r="FRH31" s="333"/>
      <c r="FRI31" s="333"/>
      <c r="FRJ31" s="333"/>
      <c r="FRK31" s="333"/>
      <c r="FRL31" s="333"/>
      <c r="FRM31" s="333"/>
      <c r="FRN31" s="333"/>
      <c r="FRO31" s="333"/>
      <c r="FRP31" s="333"/>
      <c r="FRQ31" s="333"/>
      <c r="FRR31" s="333"/>
      <c r="FRS31" s="333"/>
      <c r="FRT31" s="333"/>
      <c r="FRU31" s="333"/>
      <c r="FRV31" s="333"/>
      <c r="FRW31" s="333"/>
      <c r="FRX31" s="333"/>
      <c r="FRY31" s="333"/>
      <c r="FRZ31" s="333"/>
      <c r="FSA31" s="333"/>
      <c r="FSB31" s="333"/>
      <c r="FSC31" s="333"/>
      <c r="FSD31" s="333"/>
      <c r="FSE31" s="333"/>
      <c r="FSF31" s="333"/>
      <c r="FSG31" s="333"/>
      <c r="FSH31" s="333"/>
      <c r="FSI31" s="333"/>
      <c r="FSJ31" s="333"/>
      <c r="FSK31" s="333"/>
      <c r="FSL31" s="333"/>
      <c r="FSM31" s="333"/>
      <c r="FSN31" s="333"/>
      <c r="FSO31" s="333"/>
      <c r="FSP31" s="333"/>
      <c r="FSQ31" s="333"/>
      <c r="FSR31" s="333"/>
      <c r="FSS31" s="333"/>
      <c r="FST31" s="333"/>
      <c r="FSU31" s="333"/>
      <c r="FSV31" s="333"/>
      <c r="FSW31" s="333"/>
      <c r="FSX31" s="333"/>
      <c r="FSY31" s="333"/>
      <c r="FSZ31" s="333"/>
      <c r="FTA31" s="333"/>
      <c r="FTB31" s="333"/>
      <c r="FTC31" s="333"/>
      <c r="FTD31" s="333"/>
      <c r="FTE31" s="333"/>
      <c r="FTF31" s="333"/>
      <c r="FTG31" s="333"/>
      <c r="FTH31" s="333"/>
      <c r="FTI31" s="333"/>
      <c r="FTJ31" s="333"/>
      <c r="FTK31" s="333"/>
      <c r="FTL31" s="333"/>
      <c r="FTM31" s="333"/>
      <c r="FTN31" s="333"/>
      <c r="FTO31" s="333"/>
      <c r="FTP31" s="333"/>
      <c r="FTQ31" s="333"/>
      <c r="FTR31" s="333"/>
      <c r="FTS31" s="333"/>
      <c r="FTT31" s="333"/>
      <c r="FTU31" s="333"/>
      <c r="FTV31" s="333"/>
      <c r="FTW31" s="333"/>
      <c r="FTX31" s="333"/>
      <c r="FTY31" s="333"/>
      <c r="FTZ31" s="333"/>
      <c r="FUA31" s="333"/>
      <c r="FUB31" s="333"/>
      <c r="FUC31" s="333"/>
      <c r="FUD31" s="333"/>
      <c r="FUE31" s="333"/>
      <c r="FUF31" s="333"/>
      <c r="FUG31" s="333"/>
      <c r="FUH31" s="333"/>
      <c r="FUI31" s="333"/>
      <c r="FUJ31" s="333"/>
      <c r="FUK31" s="333"/>
      <c r="FUL31" s="333"/>
      <c r="FUM31" s="333"/>
      <c r="FUN31" s="333"/>
      <c r="FUO31" s="333"/>
      <c r="FUP31" s="333"/>
      <c r="FUQ31" s="333"/>
      <c r="FUR31" s="333"/>
      <c r="FUS31" s="333"/>
      <c r="FUT31" s="333"/>
      <c r="FUU31" s="333"/>
      <c r="FUV31" s="333"/>
      <c r="FUW31" s="333"/>
      <c r="FUX31" s="333"/>
      <c r="FUY31" s="333"/>
      <c r="FUZ31" s="333"/>
      <c r="FVA31" s="333"/>
      <c r="FVB31" s="333"/>
      <c r="FVC31" s="333"/>
      <c r="FVD31" s="333"/>
      <c r="FVE31" s="333"/>
      <c r="FVF31" s="333"/>
      <c r="FVG31" s="333"/>
      <c r="FVH31" s="333"/>
      <c r="FVI31" s="333"/>
      <c r="FVJ31" s="333"/>
      <c r="FVK31" s="333"/>
      <c r="FVL31" s="333"/>
      <c r="FVM31" s="333"/>
      <c r="FVN31" s="333"/>
      <c r="FVO31" s="333"/>
      <c r="FVP31" s="333"/>
      <c r="FVQ31" s="333"/>
      <c r="FVR31" s="333"/>
      <c r="FVS31" s="333"/>
      <c r="FVT31" s="333"/>
      <c r="FVU31" s="333"/>
      <c r="FVV31" s="333"/>
      <c r="FVW31" s="333"/>
      <c r="FVX31" s="333"/>
      <c r="FVY31" s="333"/>
      <c r="FVZ31" s="333"/>
      <c r="FWA31" s="333"/>
      <c r="FWB31" s="333"/>
      <c r="FWC31" s="333"/>
      <c r="FWD31" s="333"/>
      <c r="FWE31" s="333"/>
      <c r="FWF31" s="333"/>
      <c r="FWG31" s="333"/>
      <c r="FWH31" s="333"/>
      <c r="FWI31" s="333"/>
      <c r="FWJ31" s="333"/>
      <c r="FWK31" s="333"/>
      <c r="FWL31" s="333"/>
      <c r="FWM31" s="333"/>
      <c r="FWN31" s="333"/>
      <c r="FWO31" s="333"/>
      <c r="FWP31" s="333"/>
      <c r="FWQ31" s="333"/>
      <c r="FWR31" s="333"/>
      <c r="FWS31" s="333"/>
      <c r="FWT31" s="333"/>
      <c r="FWU31" s="333"/>
      <c r="FWV31" s="333"/>
      <c r="FWW31" s="333"/>
      <c r="FWX31" s="333"/>
      <c r="FWY31" s="333"/>
      <c r="FWZ31" s="333"/>
      <c r="FXA31" s="333"/>
      <c r="FXB31" s="333"/>
      <c r="FXC31" s="333"/>
      <c r="FXD31" s="333"/>
      <c r="FXE31" s="333"/>
      <c r="FXF31" s="333"/>
      <c r="FXG31" s="333"/>
      <c r="FXH31" s="333"/>
      <c r="FXI31" s="333"/>
      <c r="FXJ31" s="333"/>
      <c r="FXK31" s="333"/>
      <c r="FXL31" s="333"/>
      <c r="FXM31" s="333"/>
      <c r="FXN31" s="333"/>
      <c r="FXO31" s="333"/>
      <c r="FXP31" s="333"/>
      <c r="FXQ31" s="333"/>
      <c r="FXR31" s="333"/>
      <c r="FXS31" s="333"/>
      <c r="FXT31" s="333"/>
      <c r="FXU31" s="333"/>
      <c r="FXV31" s="333"/>
      <c r="FXW31" s="333"/>
      <c r="FXX31" s="333"/>
      <c r="FXY31" s="333"/>
      <c r="FXZ31" s="333"/>
      <c r="FYA31" s="333"/>
      <c r="FYB31" s="333"/>
      <c r="FYC31" s="333"/>
      <c r="FYD31" s="333"/>
      <c r="FYE31" s="333"/>
      <c r="FYF31" s="333"/>
      <c r="FYG31" s="333"/>
      <c r="FYH31" s="333"/>
      <c r="FYI31" s="333"/>
      <c r="FYJ31" s="333"/>
      <c r="FYK31" s="333"/>
      <c r="FYL31" s="333"/>
      <c r="FYM31" s="333"/>
      <c r="FYN31" s="333"/>
      <c r="FYO31" s="333"/>
      <c r="FYP31" s="333"/>
      <c r="FYQ31" s="333"/>
      <c r="FYR31" s="333"/>
      <c r="FYS31" s="333"/>
      <c r="FYT31" s="333"/>
      <c r="FYU31" s="333"/>
      <c r="FYV31" s="333"/>
      <c r="FYW31" s="333"/>
      <c r="FYX31" s="333"/>
      <c r="FYY31" s="333"/>
      <c r="FYZ31" s="333"/>
      <c r="FZA31" s="333"/>
      <c r="FZB31" s="333"/>
      <c r="FZC31" s="333"/>
      <c r="FZD31" s="333"/>
      <c r="FZE31" s="333"/>
      <c r="FZF31" s="333"/>
      <c r="FZG31" s="333"/>
      <c r="FZH31" s="333"/>
      <c r="FZI31" s="333"/>
      <c r="FZJ31" s="333"/>
      <c r="FZK31" s="333"/>
      <c r="FZL31" s="333"/>
      <c r="FZM31" s="333"/>
      <c r="FZN31" s="333"/>
      <c r="FZO31" s="333"/>
      <c r="FZP31" s="333"/>
      <c r="FZQ31" s="333"/>
      <c r="FZR31" s="333"/>
      <c r="FZS31" s="333"/>
      <c r="FZT31" s="333"/>
      <c r="FZU31" s="333"/>
      <c r="FZV31" s="333"/>
      <c r="FZW31" s="333"/>
      <c r="FZX31" s="333"/>
      <c r="FZY31" s="333"/>
      <c r="FZZ31" s="333"/>
      <c r="GAA31" s="333"/>
      <c r="GAB31" s="333"/>
      <c r="GAC31" s="333"/>
      <c r="GAD31" s="333"/>
      <c r="GAE31" s="333"/>
      <c r="GAF31" s="333"/>
      <c r="GAG31" s="333"/>
      <c r="GAH31" s="333"/>
      <c r="GAI31" s="333"/>
      <c r="GAJ31" s="333"/>
      <c r="GAK31" s="333"/>
      <c r="GAL31" s="333"/>
      <c r="GAM31" s="333"/>
      <c r="GAN31" s="333"/>
      <c r="GAO31" s="333"/>
      <c r="GAP31" s="333"/>
      <c r="GAQ31" s="333"/>
      <c r="GAR31" s="333"/>
      <c r="GAS31" s="333"/>
      <c r="GAT31" s="333"/>
      <c r="GAU31" s="333"/>
      <c r="GAV31" s="333"/>
      <c r="GAW31" s="333"/>
      <c r="GAX31" s="333"/>
      <c r="GAY31" s="333"/>
      <c r="GAZ31" s="333"/>
      <c r="GBA31" s="333"/>
      <c r="GBB31" s="333"/>
      <c r="GBC31" s="333"/>
      <c r="GBD31" s="333"/>
      <c r="GBE31" s="333"/>
      <c r="GBF31" s="333"/>
      <c r="GBG31" s="333"/>
      <c r="GBH31" s="333"/>
      <c r="GBI31" s="333"/>
      <c r="GBJ31" s="333"/>
      <c r="GBK31" s="333"/>
      <c r="GBL31" s="333"/>
      <c r="GBM31" s="333"/>
      <c r="GBN31" s="333"/>
      <c r="GBO31" s="333"/>
      <c r="GBP31" s="333"/>
      <c r="GBQ31" s="333"/>
      <c r="GBR31" s="333"/>
      <c r="GBS31" s="333"/>
      <c r="GBT31" s="333"/>
      <c r="GBU31" s="333"/>
      <c r="GBV31" s="333"/>
      <c r="GBW31" s="333"/>
      <c r="GBX31" s="333"/>
      <c r="GBY31" s="333"/>
      <c r="GBZ31" s="333"/>
      <c r="GCA31" s="333"/>
      <c r="GCB31" s="333"/>
      <c r="GCC31" s="333"/>
      <c r="GCD31" s="333"/>
      <c r="GCE31" s="333"/>
      <c r="GCF31" s="333"/>
      <c r="GCG31" s="333"/>
      <c r="GCH31" s="333"/>
      <c r="GCI31" s="333"/>
      <c r="GCJ31" s="333"/>
      <c r="GCK31" s="333"/>
      <c r="GCL31" s="333"/>
      <c r="GCM31" s="333"/>
      <c r="GCN31" s="333"/>
      <c r="GCO31" s="333"/>
      <c r="GCP31" s="333"/>
      <c r="GCQ31" s="333"/>
      <c r="GCR31" s="333"/>
      <c r="GCS31" s="333"/>
      <c r="GCT31" s="333"/>
      <c r="GCU31" s="333"/>
      <c r="GCV31" s="333"/>
      <c r="GCW31" s="333"/>
      <c r="GCX31" s="333"/>
      <c r="GCY31" s="333"/>
      <c r="GCZ31" s="333"/>
      <c r="GDA31" s="333"/>
      <c r="GDB31" s="333"/>
      <c r="GDC31" s="333"/>
      <c r="GDD31" s="333"/>
      <c r="GDE31" s="333"/>
      <c r="GDF31" s="333"/>
      <c r="GDG31" s="333"/>
      <c r="GDH31" s="333"/>
      <c r="GDI31" s="333"/>
      <c r="GDJ31" s="333"/>
      <c r="GDK31" s="333"/>
      <c r="GDL31" s="333"/>
      <c r="GDM31" s="333"/>
      <c r="GDN31" s="333"/>
      <c r="GDO31" s="333"/>
      <c r="GDP31" s="333"/>
      <c r="GDQ31" s="333"/>
      <c r="GDR31" s="333"/>
      <c r="GDS31" s="333"/>
      <c r="GDT31" s="333"/>
      <c r="GDU31" s="333"/>
      <c r="GDV31" s="333"/>
      <c r="GDW31" s="333"/>
      <c r="GDX31" s="333"/>
      <c r="GDY31" s="333"/>
      <c r="GDZ31" s="333"/>
      <c r="GEA31" s="333"/>
      <c r="GEB31" s="333"/>
      <c r="GEC31" s="333"/>
      <c r="GED31" s="333"/>
      <c r="GEE31" s="333"/>
      <c r="GEF31" s="333"/>
      <c r="GEG31" s="333"/>
      <c r="GEH31" s="333"/>
      <c r="GEI31" s="333"/>
      <c r="GEJ31" s="333"/>
      <c r="GEK31" s="333"/>
      <c r="GEL31" s="333"/>
      <c r="GEM31" s="333"/>
      <c r="GEN31" s="333"/>
      <c r="GEO31" s="333"/>
      <c r="GEP31" s="333"/>
      <c r="GEQ31" s="333"/>
      <c r="GER31" s="333"/>
      <c r="GES31" s="333"/>
      <c r="GET31" s="333"/>
      <c r="GEU31" s="333"/>
      <c r="GEV31" s="333"/>
      <c r="GEW31" s="333"/>
      <c r="GEX31" s="333"/>
      <c r="GEY31" s="333"/>
      <c r="GEZ31" s="333"/>
      <c r="GFA31" s="333"/>
      <c r="GFB31" s="333"/>
      <c r="GFC31" s="333"/>
      <c r="GFD31" s="333"/>
      <c r="GFE31" s="333"/>
      <c r="GFF31" s="333"/>
      <c r="GFG31" s="333"/>
      <c r="GFH31" s="333"/>
      <c r="GFI31" s="333"/>
      <c r="GFJ31" s="333"/>
      <c r="GFK31" s="333"/>
      <c r="GFL31" s="333"/>
      <c r="GFM31" s="333"/>
      <c r="GFN31" s="333"/>
      <c r="GFO31" s="333"/>
      <c r="GFP31" s="333"/>
      <c r="GFQ31" s="333"/>
      <c r="GFR31" s="333"/>
      <c r="GFS31" s="333"/>
      <c r="GFT31" s="333"/>
      <c r="GFU31" s="333"/>
      <c r="GFV31" s="333"/>
      <c r="GFW31" s="333"/>
      <c r="GFX31" s="333"/>
      <c r="GFY31" s="333"/>
      <c r="GFZ31" s="333"/>
      <c r="GGA31" s="333"/>
      <c r="GGB31" s="333"/>
      <c r="GGC31" s="333"/>
      <c r="GGD31" s="333"/>
      <c r="GGE31" s="333"/>
      <c r="GGF31" s="333"/>
      <c r="GGG31" s="333"/>
      <c r="GGH31" s="333"/>
      <c r="GGI31" s="333"/>
      <c r="GGJ31" s="333"/>
      <c r="GGK31" s="333"/>
      <c r="GGL31" s="333"/>
      <c r="GGM31" s="333"/>
      <c r="GGN31" s="333"/>
      <c r="GGO31" s="333"/>
      <c r="GGP31" s="333"/>
      <c r="GGQ31" s="333"/>
      <c r="GGR31" s="333"/>
      <c r="GGS31" s="333"/>
      <c r="GGT31" s="333"/>
      <c r="GGU31" s="333"/>
      <c r="GGV31" s="333"/>
      <c r="GGW31" s="333"/>
      <c r="GGX31" s="333"/>
      <c r="GGY31" s="333"/>
      <c r="GGZ31" s="333"/>
      <c r="GHA31" s="333"/>
      <c r="GHB31" s="333"/>
      <c r="GHC31" s="333"/>
      <c r="GHD31" s="333"/>
      <c r="GHE31" s="333"/>
      <c r="GHF31" s="333"/>
      <c r="GHG31" s="333"/>
      <c r="GHH31" s="333"/>
      <c r="GHI31" s="333"/>
      <c r="GHJ31" s="333"/>
      <c r="GHK31" s="333"/>
      <c r="GHL31" s="333"/>
      <c r="GHM31" s="333"/>
      <c r="GHN31" s="333"/>
      <c r="GHO31" s="333"/>
      <c r="GHP31" s="333"/>
      <c r="GHQ31" s="333"/>
      <c r="GHR31" s="333"/>
      <c r="GHS31" s="333"/>
      <c r="GHT31" s="333"/>
      <c r="GHU31" s="333"/>
      <c r="GHV31" s="333"/>
      <c r="GHW31" s="333"/>
      <c r="GHX31" s="333"/>
      <c r="GHY31" s="333"/>
      <c r="GHZ31" s="333"/>
      <c r="GIA31" s="333"/>
      <c r="GIB31" s="333"/>
      <c r="GIC31" s="333"/>
      <c r="GID31" s="333"/>
      <c r="GIE31" s="333"/>
      <c r="GIF31" s="333"/>
      <c r="GIG31" s="333"/>
      <c r="GIH31" s="333"/>
      <c r="GII31" s="333"/>
      <c r="GIJ31" s="333"/>
      <c r="GIK31" s="333"/>
      <c r="GIL31" s="333"/>
      <c r="GIM31" s="333"/>
      <c r="GIN31" s="333"/>
      <c r="GIO31" s="333"/>
      <c r="GIP31" s="333"/>
      <c r="GIQ31" s="333"/>
      <c r="GIR31" s="333"/>
      <c r="GIS31" s="333"/>
      <c r="GIT31" s="333"/>
      <c r="GIU31" s="333"/>
      <c r="GIV31" s="333"/>
      <c r="GIW31" s="333"/>
      <c r="GIX31" s="333"/>
      <c r="GIY31" s="333"/>
      <c r="GIZ31" s="333"/>
      <c r="GJA31" s="333"/>
      <c r="GJB31" s="333"/>
      <c r="GJC31" s="333"/>
      <c r="GJD31" s="333"/>
      <c r="GJE31" s="333"/>
      <c r="GJF31" s="333"/>
      <c r="GJG31" s="333"/>
      <c r="GJH31" s="333"/>
      <c r="GJI31" s="333"/>
      <c r="GJJ31" s="333"/>
      <c r="GJK31" s="333"/>
      <c r="GJL31" s="333"/>
      <c r="GJM31" s="333"/>
      <c r="GJN31" s="333"/>
      <c r="GJO31" s="333"/>
      <c r="GJP31" s="333"/>
      <c r="GJQ31" s="333"/>
      <c r="GJR31" s="333"/>
      <c r="GJS31" s="333"/>
      <c r="GJT31" s="333"/>
      <c r="GJU31" s="333"/>
      <c r="GJV31" s="333"/>
      <c r="GJW31" s="333"/>
      <c r="GJX31" s="333"/>
      <c r="GJY31" s="333"/>
      <c r="GJZ31" s="333"/>
      <c r="GKA31" s="333"/>
      <c r="GKB31" s="333"/>
      <c r="GKC31" s="333"/>
      <c r="GKD31" s="333"/>
      <c r="GKE31" s="333"/>
      <c r="GKF31" s="333"/>
      <c r="GKG31" s="333"/>
      <c r="GKH31" s="333"/>
      <c r="GKI31" s="333"/>
      <c r="GKJ31" s="333"/>
      <c r="GKK31" s="333"/>
      <c r="GKL31" s="333"/>
      <c r="GKM31" s="333"/>
      <c r="GKN31" s="333"/>
      <c r="GKO31" s="333"/>
      <c r="GKP31" s="333"/>
      <c r="GKQ31" s="333"/>
      <c r="GKR31" s="333"/>
      <c r="GKS31" s="333"/>
      <c r="GKT31" s="333"/>
      <c r="GKU31" s="333"/>
      <c r="GKV31" s="333"/>
      <c r="GKW31" s="333"/>
      <c r="GKX31" s="333"/>
      <c r="GKY31" s="333"/>
      <c r="GKZ31" s="333"/>
      <c r="GLA31" s="333"/>
      <c r="GLB31" s="333"/>
      <c r="GLC31" s="333"/>
      <c r="GLD31" s="333"/>
      <c r="GLE31" s="333"/>
      <c r="GLF31" s="333"/>
      <c r="GLG31" s="333"/>
      <c r="GLH31" s="333"/>
      <c r="GLI31" s="333"/>
      <c r="GLJ31" s="333"/>
      <c r="GLK31" s="333"/>
      <c r="GLL31" s="333"/>
      <c r="GLM31" s="333"/>
      <c r="GLN31" s="333"/>
      <c r="GLO31" s="333"/>
      <c r="GLP31" s="333"/>
      <c r="GLQ31" s="333"/>
      <c r="GLR31" s="333"/>
      <c r="GLS31" s="333"/>
      <c r="GLT31" s="333"/>
      <c r="GLU31" s="333"/>
      <c r="GLV31" s="333"/>
      <c r="GLW31" s="333"/>
      <c r="GLX31" s="333"/>
      <c r="GLY31" s="333"/>
      <c r="GLZ31" s="333"/>
      <c r="GMA31" s="333"/>
      <c r="GMB31" s="333"/>
      <c r="GMC31" s="333"/>
      <c r="GMD31" s="333"/>
      <c r="GME31" s="333"/>
      <c r="GMF31" s="333"/>
      <c r="GMG31" s="333"/>
      <c r="GMH31" s="333"/>
      <c r="GMI31" s="333"/>
      <c r="GMJ31" s="333"/>
      <c r="GMK31" s="333"/>
      <c r="GML31" s="333"/>
      <c r="GMM31" s="333"/>
      <c r="GMN31" s="333"/>
      <c r="GMO31" s="333"/>
      <c r="GMP31" s="333"/>
      <c r="GMQ31" s="333"/>
      <c r="GMR31" s="333"/>
      <c r="GMS31" s="333"/>
      <c r="GMT31" s="333"/>
      <c r="GMU31" s="333"/>
      <c r="GMV31" s="333"/>
      <c r="GMW31" s="333"/>
      <c r="GMX31" s="333"/>
      <c r="GMY31" s="333"/>
      <c r="GMZ31" s="333"/>
      <c r="GNA31" s="333"/>
      <c r="GNB31" s="333"/>
      <c r="GNC31" s="333"/>
      <c r="GND31" s="333"/>
      <c r="GNE31" s="333"/>
      <c r="GNF31" s="333"/>
      <c r="GNG31" s="333"/>
      <c r="GNH31" s="333"/>
      <c r="GNI31" s="333"/>
      <c r="GNJ31" s="333"/>
      <c r="GNK31" s="333"/>
      <c r="GNL31" s="333"/>
      <c r="GNM31" s="333"/>
      <c r="GNN31" s="333"/>
      <c r="GNO31" s="333"/>
      <c r="GNP31" s="333"/>
      <c r="GNQ31" s="333"/>
      <c r="GNR31" s="333"/>
      <c r="GNS31" s="333"/>
      <c r="GNT31" s="333"/>
      <c r="GNU31" s="333"/>
      <c r="GNV31" s="333"/>
      <c r="GNW31" s="333"/>
      <c r="GNX31" s="333"/>
      <c r="GNY31" s="333"/>
      <c r="GNZ31" s="333"/>
      <c r="GOA31" s="333"/>
      <c r="GOB31" s="333"/>
      <c r="GOC31" s="333"/>
      <c r="GOD31" s="333"/>
      <c r="GOE31" s="333"/>
      <c r="GOF31" s="333"/>
      <c r="GOG31" s="333"/>
      <c r="GOH31" s="333"/>
      <c r="GOI31" s="333"/>
      <c r="GOJ31" s="333"/>
      <c r="GOK31" s="333"/>
      <c r="GOL31" s="333"/>
      <c r="GOM31" s="333"/>
      <c r="GON31" s="333"/>
      <c r="GOO31" s="333"/>
      <c r="GOP31" s="333"/>
      <c r="GOQ31" s="333"/>
      <c r="GOR31" s="333"/>
      <c r="GOS31" s="333"/>
      <c r="GOT31" s="333"/>
      <c r="GOU31" s="333"/>
      <c r="GOV31" s="333"/>
      <c r="GOW31" s="333"/>
      <c r="GOX31" s="333"/>
      <c r="GOY31" s="333"/>
      <c r="GOZ31" s="333"/>
      <c r="GPA31" s="333"/>
      <c r="GPB31" s="333"/>
      <c r="GPC31" s="333"/>
      <c r="GPD31" s="333"/>
      <c r="GPE31" s="333"/>
      <c r="GPF31" s="333"/>
      <c r="GPG31" s="333"/>
      <c r="GPH31" s="333"/>
      <c r="GPI31" s="333"/>
      <c r="GPJ31" s="333"/>
      <c r="GPK31" s="333"/>
      <c r="GPL31" s="333"/>
      <c r="GPM31" s="333"/>
      <c r="GPN31" s="333"/>
      <c r="GPO31" s="333"/>
      <c r="GPP31" s="333"/>
      <c r="GPQ31" s="333"/>
      <c r="GPR31" s="333"/>
      <c r="GPS31" s="333"/>
      <c r="GPT31" s="333"/>
      <c r="GPU31" s="333"/>
      <c r="GPV31" s="333"/>
      <c r="GPW31" s="333"/>
      <c r="GPX31" s="333"/>
      <c r="GPY31" s="333"/>
      <c r="GPZ31" s="333"/>
      <c r="GQA31" s="333"/>
      <c r="GQB31" s="333"/>
      <c r="GQC31" s="333"/>
      <c r="GQD31" s="333"/>
      <c r="GQE31" s="333"/>
      <c r="GQF31" s="333"/>
      <c r="GQG31" s="333"/>
      <c r="GQH31" s="333"/>
      <c r="GQI31" s="333"/>
      <c r="GQJ31" s="333"/>
      <c r="GQK31" s="333"/>
      <c r="GQL31" s="333"/>
      <c r="GQM31" s="333"/>
      <c r="GQN31" s="333"/>
      <c r="GQO31" s="333"/>
      <c r="GQP31" s="333"/>
      <c r="GQQ31" s="333"/>
      <c r="GQR31" s="333"/>
      <c r="GQS31" s="333"/>
      <c r="GQT31" s="333"/>
      <c r="GQU31" s="333"/>
      <c r="GQV31" s="333"/>
      <c r="GQW31" s="333"/>
      <c r="GQX31" s="333"/>
      <c r="GQY31" s="333"/>
      <c r="GQZ31" s="333"/>
      <c r="GRA31" s="333"/>
      <c r="GRB31" s="333"/>
      <c r="GRC31" s="333"/>
      <c r="GRD31" s="333"/>
      <c r="GRE31" s="333"/>
      <c r="GRF31" s="333"/>
      <c r="GRG31" s="333"/>
      <c r="GRH31" s="333"/>
      <c r="GRI31" s="333"/>
      <c r="GRJ31" s="333"/>
      <c r="GRK31" s="333"/>
      <c r="GRL31" s="333"/>
      <c r="GRM31" s="333"/>
      <c r="GRN31" s="333"/>
      <c r="GRO31" s="333"/>
      <c r="GRP31" s="333"/>
      <c r="GRQ31" s="333"/>
      <c r="GRR31" s="333"/>
      <c r="GRS31" s="333"/>
      <c r="GRT31" s="333"/>
      <c r="GRU31" s="333"/>
      <c r="GRV31" s="333"/>
      <c r="GRW31" s="333"/>
      <c r="GRX31" s="333"/>
      <c r="GRY31" s="333"/>
      <c r="GRZ31" s="333"/>
      <c r="GSA31" s="333"/>
      <c r="GSB31" s="333"/>
      <c r="GSC31" s="333"/>
      <c r="GSD31" s="333"/>
      <c r="GSE31" s="333"/>
      <c r="GSF31" s="333"/>
      <c r="GSG31" s="333"/>
      <c r="GSH31" s="333"/>
      <c r="GSI31" s="333"/>
      <c r="GSJ31" s="333"/>
      <c r="GSK31" s="333"/>
      <c r="GSL31" s="333"/>
      <c r="GSM31" s="333"/>
      <c r="GSN31" s="333"/>
      <c r="GSO31" s="333"/>
      <c r="GSP31" s="333"/>
      <c r="GSQ31" s="333"/>
      <c r="GSR31" s="333"/>
      <c r="GSS31" s="333"/>
      <c r="GST31" s="333"/>
      <c r="GSU31" s="333"/>
      <c r="GSV31" s="333"/>
      <c r="GSW31" s="333"/>
      <c r="GSX31" s="333"/>
      <c r="GSY31" s="333"/>
      <c r="GSZ31" s="333"/>
      <c r="GTA31" s="333"/>
      <c r="GTB31" s="333"/>
      <c r="GTC31" s="333"/>
      <c r="GTD31" s="333"/>
      <c r="GTE31" s="333"/>
      <c r="GTF31" s="333"/>
      <c r="GTG31" s="333"/>
      <c r="GTH31" s="333"/>
      <c r="GTI31" s="333"/>
      <c r="GTJ31" s="333"/>
      <c r="GTK31" s="333"/>
      <c r="GTL31" s="333"/>
      <c r="GTM31" s="333"/>
      <c r="GTN31" s="333"/>
      <c r="GTO31" s="333"/>
      <c r="GTP31" s="333"/>
      <c r="GTQ31" s="333"/>
      <c r="GTR31" s="333"/>
      <c r="GTS31" s="333"/>
      <c r="GTT31" s="333"/>
      <c r="GTU31" s="333"/>
      <c r="GTV31" s="333"/>
      <c r="GTW31" s="333"/>
      <c r="GTX31" s="333"/>
      <c r="GTY31" s="333"/>
      <c r="GTZ31" s="333"/>
      <c r="GUA31" s="333"/>
      <c r="GUB31" s="333"/>
      <c r="GUC31" s="333"/>
      <c r="GUD31" s="333"/>
      <c r="GUE31" s="333"/>
      <c r="GUF31" s="333"/>
      <c r="GUG31" s="333"/>
      <c r="GUH31" s="333"/>
      <c r="GUI31" s="333"/>
      <c r="GUJ31" s="333"/>
      <c r="GUK31" s="333"/>
      <c r="GUL31" s="333"/>
      <c r="GUM31" s="333"/>
      <c r="GUN31" s="333"/>
      <c r="GUO31" s="333"/>
      <c r="GUP31" s="333"/>
      <c r="GUQ31" s="333"/>
      <c r="GUR31" s="333"/>
      <c r="GUS31" s="333"/>
      <c r="GUT31" s="333"/>
      <c r="GUU31" s="333"/>
      <c r="GUV31" s="333"/>
      <c r="GUW31" s="333"/>
      <c r="GUX31" s="333"/>
      <c r="GUY31" s="333"/>
      <c r="GUZ31" s="333"/>
      <c r="GVA31" s="333"/>
      <c r="GVB31" s="333"/>
      <c r="GVC31" s="333"/>
      <c r="GVD31" s="333"/>
      <c r="GVE31" s="333"/>
      <c r="GVF31" s="333"/>
      <c r="GVG31" s="333"/>
      <c r="GVH31" s="333"/>
      <c r="GVI31" s="333"/>
      <c r="GVJ31" s="333"/>
      <c r="GVK31" s="333"/>
      <c r="GVL31" s="333"/>
      <c r="GVM31" s="333"/>
      <c r="GVN31" s="333"/>
      <c r="GVO31" s="333"/>
      <c r="GVP31" s="333"/>
      <c r="GVQ31" s="333"/>
      <c r="GVR31" s="333"/>
      <c r="GVS31" s="333"/>
      <c r="GVT31" s="333"/>
      <c r="GVU31" s="333"/>
      <c r="GVV31" s="333"/>
      <c r="GVW31" s="333"/>
      <c r="GVX31" s="333"/>
      <c r="GVY31" s="333"/>
      <c r="GVZ31" s="333"/>
      <c r="GWA31" s="333"/>
      <c r="GWB31" s="333"/>
      <c r="GWC31" s="333"/>
      <c r="GWD31" s="333"/>
      <c r="GWE31" s="333"/>
      <c r="GWF31" s="333"/>
      <c r="GWG31" s="333"/>
      <c r="GWH31" s="333"/>
      <c r="GWI31" s="333"/>
      <c r="GWJ31" s="333"/>
      <c r="GWK31" s="333"/>
      <c r="GWL31" s="333"/>
      <c r="GWM31" s="333"/>
      <c r="GWN31" s="333"/>
      <c r="GWO31" s="333"/>
      <c r="GWP31" s="333"/>
      <c r="GWQ31" s="333"/>
      <c r="GWR31" s="333"/>
      <c r="GWS31" s="333"/>
      <c r="GWT31" s="333"/>
      <c r="GWU31" s="333"/>
      <c r="GWV31" s="333"/>
      <c r="GWW31" s="333"/>
      <c r="GWX31" s="333"/>
      <c r="GWY31" s="333"/>
      <c r="GWZ31" s="333"/>
      <c r="GXA31" s="333"/>
      <c r="GXB31" s="333"/>
      <c r="GXC31" s="333"/>
      <c r="GXD31" s="333"/>
      <c r="GXE31" s="333"/>
      <c r="GXF31" s="333"/>
      <c r="GXG31" s="333"/>
      <c r="GXH31" s="333"/>
      <c r="GXI31" s="333"/>
      <c r="GXJ31" s="333"/>
      <c r="GXK31" s="333"/>
      <c r="GXL31" s="333"/>
      <c r="GXM31" s="333"/>
      <c r="GXN31" s="333"/>
      <c r="GXO31" s="333"/>
      <c r="GXP31" s="333"/>
      <c r="GXQ31" s="333"/>
      <c r="GXR31" s="333"/>
      <c r="GXS31" s="333"/>
      <c r="GXT31" s="333"/>
      <c r="GXU31" s="333"/>
      <c r="GXV31" s="333"/>
      <c r="GXW31" s="333"/>
      <c r="GXX31" s="333"/>
      <c r="GXY31" s="333"/>
      <c r="GXZ31" s="333"/>
      <c r="GYA31" s="333"/>
      <c r="GYB31" s="333"/>
      <c r="GYC31" s="333"/>
      <c r="GYD31" s="333"/>
      <c r="GYE31" s="333"/>
      <c r="GYF31" s="333"/>
      <c r="GYG31" s="333"/>
      <c r="GYH31" s="333"/>
      <c r="GYI31" s="333"/>
      <c r="GYJ31" s="333"/>
      <c r="GYK31" s="333"/>
      <c r="GYL31" s="333"/>
      <c r="GYM31" s="333"/>
      <c r="GYN31" s="333"/>
      <c r="GYO31" s="333"/>
      <c r="GYP31" s="333"/>
      <c r="GYQ31" s="333"/>
      <c r="GYR31" s="333"/>
      <c r="GYS31" s="333"/>
      <c r="GYT31" s="333"/>
      <c r="GYU31" s="333"/>
      <c r="GYV31" s="333"/>
      <c r="GYW31" s="333"/>
      <c r="GYX31" s="333"/>
      <c r="GYY31" s="333"/>
      <c r="GYZ31" s="333"/>
      <c r="GZA31" s="333"/>
      <c r="GZB31" s="333"/>
      <c r="GZC31" s="333"/>
      <c r="GZD31" s="333"/>
      <c r="GZE31" s="333"/>
      <c r="GZF31" s="333"/>
      <c r="GZG31" s="333"/>
      <c r="GZH31" s="333"/>
      <c r="GZI31" s="333"/>
      <c r="GZJ31" s="333"/>
      <c r="GZK31" s="333"/>
      <c r="GZL31" s="333"/>
      <c r="GZM31" s="333"/>
      <c r="GZN31" s="333"/>
      <c r="GZO31" s="333"/>
      <c r="GZP31" s="333"/>
      <c r="GZQ31" s="333"/>
      <c r="GZR31" s="333"/>
      <c r="GZS31" s="333"/>
      <c r="GZT31" s="333"/>
      <c r="GZU31" s="333"/>
      <c r="GZV31" s="333"/>
      <c r="GZW31" s="333"/>
      <c r="GZX31" s="333"/>
      <c r="GZY31" s="333"/>
      <c r="GZZ31" s="333"/>
      <c r="HAA31" s="333"/>
      <c r="HAB31" s="333"/>
      <c r="HAC31" s="333"/>
      <c r="HAD31" s="333"/>
      <c r="HAE31" s="333"/>
      <c r="HAF31" s="333"/>
      <c r="HAG31" s="333"/>
      <c r="HAH31" s="333"/>
      <c r="HAI31" s="333"/>
      <c r="HAJ31" s="333"/>
      <c r="HAK31" s="333"/>
      <c r="HAL31" s="333"/>
      <c r="HAM31" s="333"/>
      <c r="HAN31" s="333"/>
      <c r="HAO31" s="333"/>
      <c r="HAP31" s="333"/>
      <c r="HAQ31" s="333"/>
      <c r="HAR31" s="333"/>
      <c r="HAS31" s="333"/>
      <c r="HAT31" s="333"/>
      <c r="HAU31" s="333"/>
      <c r="HAV31" s="333"/>
      <c r="HAW31" s="333"/>
      <c r="HAX31" s="333"/>
      <c r="HAY31" s="333"/>
      <c r="HAZ31" s="333"/>
      <c r="HBA31" s="333"/>
      <c r="HBB31" s="333"/>
      <c r="HBC31" s="333"/>
      <c r="HBD31" s="333"/>
      <c r="HBE31" s="333"/>
      <c r="HBF31" s="333"/>
      <c r="HBG31" s="333"/>
      <c r="HBH31" s="333"/>
      <c r="HBI31" s="333"/>
      <c r="HBJ31" s="333"/>
      <c r="HBK31" s="333"/>
      <c r="HBL31" s="333"/>
      <c r="HBM31" s="333"/>
      <c r="HBN31" s="333"/>
      <c r="HBO31" s="333"/>
      <c r="HBP31" s="333"/>
      <c r="HBQ31" s="333"/>
      <c r="HBR31" s="333"/>
      <c r="HBS31" s="333"/>
      <c r="HBT31" s="333"/>
      <c r="HBU31" s="333"/>
      <c r="HBV31" s="333"/>
      <c r="HBW31" s="333"/>
      <c r="HBX31" s="333"/>
      <c r="HBY31" s="333"/>
      <c r="HBZ31" s="333"/>
      <c r="HCA31" s="333"/>
      <c r="HCB31" s="333"/>
      <c r="HCC31" s="333"/>
      <c r="HCD31" s="333"/>
      <c r="HCE31" s="333"/>
      <c r="HCF31" s="333"/>
      <c r="HCG31" s="333"/>
      <c r="HCH31" s="333"/>
      <c r="HCI31" s="333"/>
      <c r="HCJ31" s="333"/>
      <c r="HCK31" s="333"/>
      <c r="HCL31" s="333"/>
      <c r="HCM31" s="333"/>
      <c r="HCN31" s="333"/>
      <c r="HCO31" s="333"/>
      <c r="HCP31" s="333"/>
      <c r="HCQ31" s="333"/>
      <c r="HCR31" s="333"/>
      <c r="HCS31" s="333"/>
      <c r="HCT31" s="333"/>
      <c r="HCU31" s="333"/>
      <c r="HCV31" s="333"/>
      <c r="HCW31" s="333"/>
      <c r="HCX31" s="333"/>
      <c r="HCY31" s="333"/>
      <c r="HCZ31" s="333"/>
      <c r="HDA31" s="333"/>
      <c r="HDB31" s="333"/>
      <c r="HDC31" s="333"/>
      <c r="HDD31" s="333"/>
      <c r="HDE31" s="333"/>
      <c r="HDF31" s="333"/>
      <c r="HDG31" s="333"/>
      <c r="HDH31" s="333"/>
      <c r="HDI31" s="333"/>
      <c r="HDJ31" s="333"/>
      <c r="HDK31" s="333"/>
      <c r="HDL31" s="333"/>
      <c r="HDM31" s="333"/>
      <c r="HDN31" s="333"/>
      <c r="HDO31" s="333"/>
      <c r="HDP31" s="333"/>
      <c r="HDQ31" s="333"/>
      <c r="HDR31" s="333"/>
      <c r="HDS31" s="333"/>
      <c r="HDT31" s="333"/>
      <c r="HDU31" s="333"/>
      <c r="HDV31" s="333"/>
      <c r="HDW31" s="333"/>
      <c r="HDX31" s="333"/>
      <c r="HDY31" s="333"/>
      <c r="HDZ31" s="333"/>
      <c r="HEA31" s="333"/>
      <c r="HEB31" s="333"/>
      <c r="HEC31" s="333"/>
      <c r="HED31" s="333"/>
      <c r="HEE31" s="333"/>
      <c r="HEF31" s="333"/>
      <c r="HEG31" s="333"/>
      <c r="HEH31" s="333"/>
      <c r="HEI31" s="333"/>
      <c r="HEJ31" s="333"/>
      <c r="HEK31" s="333"/>
      <c r="HEL31" s="333"/>
      <c r="HEM31" s="333"/>
      <c r="HEN31" s="333"/>
      <c r="HEO31" s="333"/>
      <c r="HEP31" s="333"/>
      <c r="HEQ31" s="333"/>
      <c r="HER31" s="333"/>
      <c r="HES31" s="333"/>
      <c r="HET31" s="333"/>
      <c r="HEU31" s="333"/>
      <c r="HEV31" s="333"/>
      <c r="HEW31" s="333"/>
      <c r="HEX31" s="333"/>
      <c r="HEY31" s="333"/>
      <c r="HEZ31" s="333"/>
      <c r="HFA31" s="333"/>
      <c r="HFB31" s="333"/>
      <c r="HFC31" s="333"/>
      <c r="HFD31" s="333"/>
      <c r="HFE31" s="333"/>
      <c r="HFF31" s="333"/>
      <c r="HFG31" s="333"/>
      <c r="HFH31" s="333"/>
      <c r="HFI31" s="333"/>
      <c r="HFJ31" s="333"/>
      <c r="HFK31" s="333"/>
      <c r="HFL31" s="333"/>
      <c r="HFM31" s="333"/>
      <c r="HFN31" s="333"/>
      <c r="HFO31" s="333"/>
      <c r="HFP31" s="333"/>
      <c r="HFQ31" s="333"/>
      <c r="HFR31" s="333"/>
      <c r="HFS31" s="333"/>
      <c r="HFT31" s="333"/>
      <c r="HFU31" s="333"/>
      <c r="HFV31" s="333"/>
      <c r="HFW31" s="333"/>
      <c r="HFX31" s="333"/>
      <c r="HFY31" s="333"/>
      <c r="HFZ31" s="333"/>
      <c r="HGA31" s="333"/>
      <c r="HGB31" s="333"/>
      <c r="HGC31" s="333"/>
      <c r="HGD31" s="333"/>
      <c r="HGE31" s="333"/>
      <c r="HGF31" s="333"/>
      <c r="HGG31" s="333"/>
      <c r="HGH31" s="333"/>
      <c r="HGI31" s="333"/>
      <c r="HGJ31" s="333"/>
      <c r="HGK31" s="333"/>
      <c r="HGL31" s="333"/>
      <c r="HGM31" s="333"/>
      <c r="HGN31" s="333"/>
      <c r="HGO31" s="333"/>
      <c r="HGP31" s="333"/>
      <c r="HGQ31" s="333"/>
      <c r="HGR31" s="333"/>
      <c r="HGS31" s="333"/>
      <c r="HGT31" s="333"/>
      <c r="HGU31" s="333"/>
      <c r="HGV31" s="333"/>
      <c r="HGW31" s="333"/>
      <c r="HGX31" s="333"/>
      <c r="HGY31" s="333"/>
      <c r="HGZ31" s="333"/>
      <c r="HHA31" s="333"/>
      <c r="HHB31" s="333"/>
      <c r="HHC31" s="333"/>
      <c r="HHD31" s="333"/>
      <c r="HHE31" s="333"/>
      <c r="HHF31" s="333"/>
      <c r="HHG31" s="333"/>
      <c r="HHH31" s="333"/>
      <c r="HHI31" s="333"/>
      <c r="HHJ31" s="333"/>
      <c r="HHK31" s="333"/>
      <c r="HHL31" s="333"/>
      <c r="HHM31" s="333"/>
      <c r="HHN31" s="333"/>
      <c r="HHO31" s="333"/>
      <c r="HHP31" s="333"/>
      <c r="HHQ31" s="333"/>
      <c r="HHR31" s="333"/>
      <c r="HHS31" s="333"/>
      <c r="HHT31" s="333"/>
      <c r="HHU31" s="333"/>
      <c r="HHV31" s="333"/>
      <c r="HHW31" s="333"/>
      <c r="HHX31" s="333"/>
      <c r="HHY31" s="333"/>
      <c r="HHZ31" s="333"/>
      <c r="HIA31" s="333"/>
      <c r="HIB31" s="333"/>
      <c r="HIC31" s="333"/>
      <c r="HID31" s="333"/>
      <c r="HIE31" s="333"/>
      <c r="HIF31" s="333"/>
      <c r="HIG31" s="333"/>
      <c r="HIH31" s="333"/>
      <c r="HII31" s="333"/>
      <c r="HIJ31" s="333"/>
      <c r="HIK31" s="333"/>
      <c r="HIL31" s="333"/>
      <c r="HIM31" s="333"/>
      <c r="HIN31" s="333"/>
      <c r="HIO31" s="333"/>
      <c r="HIP31" s="333"/>
      <c r="HIQ31" s="333"/>
      <c r="HIR31" s="333"/>
      <c r="HIS31" s="333"/>
      <c r="HIT31" s="333"/>
      <c r="HIU31" s="333"/>
      <c r="HIV31" s="333"/>
      <c r="HIW31" s="333"/>
      <c r="HIX31" s="333"/>
      <c r="HIY31" s="333"/>
      <c r="HIZ31" s="333"/>
      <c r="HJA31" s="333"/>
      <c r="HJB31" s="333"/>
      <c r="HJC31" s="333"/>
      <c r="HJD31" s="333"/>
      <c r="HJE31" s="333"/>
      <c r="HJF31" s="333"/>
      <c r="HJG31" s="333"/>
      <c r="HJH31" s="333"/>
      <c r="HJI31" s="333"/>
      <c r="HJJ31" s="333"/>
      <c r="HJK31" s="333"/>
      <c r="HJL31" s="333"/>
      <c r="HJM31" s="333"/>
      <c r="HJN31" s="333"/>
      <c r="HJO31" s="333"/>
      <c r="HJP31" s="333"/>
      <c r="HJQ31" s="333"/>
      <c r="HJR31" s="333"/>
      <c r="HJS31" s="333"/>
      <c r="HJT31" s="333"/>
      <c r="HJU31" s="333"/>
      <c r="HJV31" s="333"/>
      <c r="HJW31" s="333"/>
      <c r="HJX31" s="333"/>
      <c r="HJY31" s="333"/>
      <c r="HJZ31" s="333"/>
      <c r="HKA31" s="333"/>
      <c r="HKB31" s="333"/>
      <c r="HKC31" s="333"/>
      <c r="HKD31" s="333"/>
      <c r="HKE31" s="333"/>
      <c r="HKF31" s="333"/>
      <c r="HKG31" s="333"/>
      <c r="HKH31" s="333"/>
      <c r="HKI31" s="333"/>
      <c r="HKJ31" s="333"/>
      <c r="HKK31" s="333"/>
      <c r="HKL31" s="333"/>
      <c r="HKM31" s="333"/>
      <c r="HKN31" s="333"/>
      <c r="HKO31" s="333"/>
      <c r="HKP31" s="333"/>
      <c r="HKQ31" s="333"/>
      <c r="HKR31" s="333"/>
      <c r="HKS31" s="333"/>
      <c r="HKT31" s="333"/>
      <c r="HKU31" s="333"/>
      <c r="HKV31" s="333"/>
      <c r="HKW31" s="333"/>
      <c r="HKX31" s="333"/>
      <c r="HKY31" s="333"/>
      <c r="HKZ31" s="333"/>
      <c r="HLA31" s="333"/>
      <c r="HLB31" s="333"/>
      <c r="HLC31" s="333"/>
      <c r="HLD31" s="333"/>
      <c r="HLE31" s="333"/>
      <c r="HLF31" s="333"/>
      <c r="HLG31" s="333"/>
      <c r="HLH31" s="333"/>
      <c r="HLI31" s="333"/>
      <c r="HLJ31" s="333"/>
      <c r="HLK31" s="333"/>
      <c r="HLL31" s="333"/>
      <c r="HLM31" s="333"/>
      <c r="HLN31" s="333"/>
      <c r="HLO31" s="333"/>
      <c r="HLP31" s="333"/>
      <c r="HLQ31" s="333"/>
      <c r="HLR31" s="333"/>
      <c r="HLS31" s="333"/>
      <c r="HLT31" s="333"/>
      <c r="HLU31" s="333"/>
      <c r="HLV31" s="333"/>
      <c r="HLW31" s="333"/>
      <c r="HLX31" s="333"/>
      <c r="HLY31" s="333"/>
      <c r="HLZ31" s="333"/>
      <c r="HMA31" s="333"/>
      <c r="HMB31" s="333"/>
      <c r="HMC31" s="333"/>
      <c r="HMD31" s="333"/>
      <c r="HME31" s="333"/>
      <c r="HMF31" s="333"/>
      <c r="HMG31" s="333"/>
      <c r="HMH31" s="333"/>
      <c r="HMI31" s="333"/>
      <c r="HMJ31" s="333"/>
      <c r="HMK31" s="333"/>
      <c r="HML31" s="333"/>
      <c r="HMM31" s="333"/>
      <c r="HMN31" s="333"/>
      <c r="HMO31" s="333"/>
      <c r="HMP31" s="333"/>
      <c r="HMQ31" s="333"/>
      <c r="HMR31" s="333"/>
      <c r="HMS31" s="333"/>
      <c r="HMT31" s="333"/>
      <c r="HMU31" s="333"/>
      <c r="HMV31" s="333"/>
      <c r="HMW31" s="333"/>
      <c r="HMX31" s="333"/>
      <c r="HMY31" s="333"/>
      <c r="HMZ31" s="333"/>
      <c r="HNA31" s="333"/>
      <c r="HNB31" s="333"/>
      <c r="HNC31" s="333"/>
      <c r="HND31" s="333"/>
      <c r="HNE31" s="333"/>
      <c r="HNF31" s="333"/>
      <c r="HNG31" s="333"/>
      <c r="HNH31" s="333"/>
      <c r="HNI31" s="333"/>
      <c r="HNJ31" s="333"/>
      <c r="HNK31" s="333"/>
      <c r="HNL31" s="333"/>
      <c r="HNM31" s="333"/>
      <c r="HNN31" s="333"/>
      <c r="HNO31" s="333"/>
      <c r="HNP31" s="333"/>
      <c r="HNQ31" s="333"/>
      <c r="HNR31" s="333"/>
      <c r="HNS31" s="333"/>
      <c r="HNT31" s="333"/>
      <c r="HNU31" s="333"/>
      <c r="HNV31" s="333"/>
      <c r="HNW31" s="333"/>
      <c r="HNX31" s="333"/>
      <c r="HNY31" s="333"/>
      <c r="HNZ31" s="333"/>
      <c r="HOA31" s="333"/>
      <c r="HOB31" s="333"/>
      <c r="HOC31" s="333"/>
      <c r="HOD31" s="333"/>
      <c r="HOE31" s="333"/>
      <c r="HOF31" s="333"/>
      <c r="HOG31" s="333"/>
      <c r="HOH31" s="333"/>
      <c r="HOI31" s="333"/>
      <c r="HOJ31" s="333"/>
      <c r="HOK31" s="333"/>
      <c r="HOL31" s="333"/>
      <c r="HOM31" s="333"/>
      <c r="HON31" s="333"/>
      <c r="HOO31" s="333"/>
      <c r="HOP31" s="333"/>
      <c r="HOQ31" s="333"/>
      <c r="HOR31" s="333"/>
      <c r="HOS31" s="333"/>
      <c r="HOT31" s="333"/>
      <c r="HOU31" s="333"/>
      <c r="HOV31" s="333"/>
      <c r="HOW31" s="333"/>
      <c r="HOX31" s="333"/>
      <c r="HOY31" s="333"/>
      <c r="HOZ31" s="333"/>
      <c r="HPA31" s="333"/>
      <c r="HPB31" s="333"/>
      <c r="HPC31" s="333"/>
      <c r="HPD31" s="333"/>
      <c r="HPE31" s="333"/>
      <c r="HPF31" s="333"/>
      <c r="HPG31" s="333"/>
      <c r="HPH31" s="333"/>
      <c r="HPI31" s="333"/>
      <c r="HPJ31" s="333"/>
      <c r="HPK31" s="333"/>
      <c r="HPL31" s="333"/>
      <c r="HPM31" s="333"/>
      <c r="HPN31" s="333"/>
      <c r="HPO31" s="333"/>
      <c r="HPP31" s="333"/>
      <c r="HPQ31" s="333"/>
      <c r="HPR31" s="333"/>
      <c r="HPS31" s="333"/>
      <c r="HPT31" s="333"/>
      <c r="HPU31" s="333"/>
      <c r="HPV31" s="333"/>
      <c r="HPW31" s="333"/>
      <c r="HPX31" s="333"/>
      <c r="HPY31" s="333"/>
      <c r="HPZ31" s="333"/>
      <c r="HQA31" s="333"/>
      <c r="HQB31" s="333"/>
      <c r="HQC31" s="333"/>
      <c r="HQD31" s="333"/>
      <c r="HQE31" s="333"/>
      <c r="HQF31" s="333"/>
      <c r="HQG31" s="333"/>
      <c r="HQH31" s="333"/>
      <c r="HQI31" s="333"/>
      <c r="HQJ31" s="333"/>
      <c r="HQK31" s="333"/>
      <c r="HQL31" s="333"/>
      <c r="HQM31" s="333"/>
      <c r="HQN31" s="333"/>
      <c r="HQO31" s="333"/>
      <c r="HQP31" s="333"/>
      <c r="HQQ31" s="333"/>
      <c r="HQR31" s="333"/>
      <c r="HQS31" s="333"/>
      <c r="HQT31" s="333"/>
      <c r="HQU31" s="333"/>
      <c r="HQV31" s="333"/>
      <c r="HQW31" s="333"/>
      <c r="HQX31" s="333"/>
      <c r="HQY31" s="333"/>
      <c r="HQZ31" s="333"/>
      <c r="HRA31" s="333"/>
      <c r="HRB31" s="333"/>
      <c r="HRC31" s="333"/>
      <c r="HRD31" s="333"/>
      <c r="HRE31" s="333"/>
      <c r="HRF31" s="333"/>
      <c r="HRG31" s="333"/>
      <c r="HRH31" s="333"/>
      <c r="HRI31" s="333"/>
      <c r="HRJ31" s="333"/>
      <c r="HRK31" s="333"/>
      <c r="HRL31" s="333"/>
      <c r="HRM31" s="333"/>
      <c r="HRN31" s="333"/>
      <c r="HRO31" s="333"/>
      <c r="HRP31" s="333"/>
      <c r="HRQ31" s="333"/>
      <c r="HRR31" s="333"/>
      <c r="HRS31" s="333"/>
      <c r="HRT31" s="333"/>
      <c r="HRU31" s="333"/>
      <c r="HRV31" s="333"/>
      <c r="HRW31" s="333"/>
      <c r="HRX31" s="333"/>
      <c r="HRY31" s="333"/>
      <c r="HRZ31" s="333"/>
      <c r="HSA31" s="333"/>
      <c r="HSB31" s="333"/>
      <c r="HSC31" s="333"/>
      <c r="HSD31" s="333"/>
      <c r="HSE31" s="333"/>
      <c r="HSF31" s="333"/>
      <c r="HSG31" s="333"/>
      <c r="HSH31" s="333"/>
      <c r="HSI31" s="333"/>
      <c r="HSJ31" s="333"/>
      <c r="HSK31" s="333"/>
      <c r="HSL31" s="333"/>
      <c r="HSM31" s="333"/>
      <c r="HSN31" s="333"/>
      <c r="HSO31" s="333"/>
      <c r="HSP31" s="333"/>
      <c r="HSQ31" s="333"/>
      <c r="HSR31" s="333"/>
      <c r="HSS31" s="333"/>
      <c r="HST31" s="333"/>
      <c r="HSU31" s="333"/>
      <c r="HSV31" s="333"/>
      <c r="HSW31" s="333"/>
      <c r="HSX31" s="333"/>
      <c r="HSY31" s="333"/>
      <c r="HSZ31" s="333"/>
      <c r="HTA31" s="333"/>
      <c r="HTB31" s="333"/>
      <c r="HTC31" s="333"/>
      <c r="HTD31" s="333"/>
      <c r="HTE31" s="333"/>
      <c r="HTF31" s="333"/>
      <c r="HTG31" s="333"/>
      <c r="HTH31" s="333"/>
      <c r="HTI31" s="333"/>
      <c r="HTJ31" s="333"/>
      <c r="HTK31" s="333"/>
      <c r="HTL31" s="333"/>
      <c r="HTM31" s="333"/>
      <c r="HTN31" s="333"/>
      <c r="HTO31" s="333"/>
      <c r="HTP31" s="333"/>
      <c r="HTQ31" s="333"/>
      <c r="HTR31" s="333"/>
      <c r="HTS31" s="333"/>
      <c r="HTT31" s="333"/>
      <c r="HTU31" s="333"/>
      <c r="HTV31" s="333"/>
      <c r="HTW31" s="333"/>
      <c r="HTX31" s="333"/>
      <c r="HTY31" s="333"/>
      <c r="HTZ31" s="333"/>
      <c r="HUA31" s="333"/>
      <c r="HUB31" s="333"/>
      <c r="HUC31" s="333"/>
      <c r="HUD31" s="333"/>
      <c r="HUE31" s="333"/>
      <c r="HUF31" s="333"/>
      <c r="HUG31" s="333"/>
      <c r="HUH31" s="333"/>
      <c r="HUI31" s="333"/>
      <c r="HUJ31" s="333"/>
      <c r="HUK31" s="333"/>
      <c r="HUL31" s="333"/>
      <c r="HUM31" s="333"/>
      <c r="HUN31" s="333"/>
      <c r="HUO31" s="333"/>
      <c r="HUP31" s="333"/>
      <c r="HUQ31" s="333"/>
      <c r="HUR31" s="333"/>
      <c r="HUS31" s="333"/>
      <c r="HUT31" s="333"/>
      <c r="HUU31" s="333"/>
      <c r="HUV31" s="333"/>
      <c r="HUW31" s="333"/>
      <c r="HUX31" s="333"/>
      <c r="HUY31" s="333"/>
      <c r="HUZ31" s="333"/>
      <c r="HVA31" s="333"/>
      <c r="HVB31" s="333"/>
      <c r="HVC31" s="333"/>
      <c r="HVD31" s="333"/>
      <c r="HVE31" s="333"/>
      <c r="HVF31" s="333"/>
      <c r="HVG31" s="333"/>
      <c r="HVH31" s="333"/>
      <c r="HVI31" s="333"/>
      <c r="HVJ31" s="333"/>
      <c r="HVK31" s="333"/>
      <c r="HVL31" s="333"/>
      <c r="HVM31" s="333"/>
      <c r="HVN31" s="333"/>
      <c r="HVO31" s="333"/>
      <c r="HVP31" s="333"/>
      <c r="HVQ31" s="333"/>
      <c r="HVR31" s="333"/>
      <c r="HVS31" s="333"/>
      <c r="HVT31" s="333"/>
      <c r="HVU31" s="333"/>
      <c r="HVV31" s="333"/>
      <c r="HVW31" s="333"/>
      <c r="HVX31" s="333"/>
      <c r="HVY31" s="333"/>
      <c r="HVZ31" s="333"/>
      <c r="HWA31" s="333"/>
      <c r="HWB31" s="333"/>
      <c r="HWC31" s="333"/>
      <c r="HWD31" s="333"/>
      <c r="HWE31" s="333"/>
      <c r="HWF31" s="333"/>
      <c r="HWG31" s="333"/>
      <c r="HWH31" s="333"/>
      <c r="HWI31" s="333"/>
      <c r="HWJ31" s="333"/>
      <c r="HWK31" s="333"/>
      <c r="HWL31" s="333"/>
      <c r="HWM31" s="333"/>
      <c r="HWN31" s="333"/>
      <c r="HWO31" s="333"/>
      <c r="HWP31" s="333"/>
      <c r="HWQ31" s="333"/>
      <c r="HWR31" s="333"/>
      <c r="HWS31" s="333"/>
      <c r="HWT31" s="333"/>
      <c r="HWU31" s="333"/>
      <c r="HWV31" s="333"/>
      <c r="HWW31" s="333"/>
      <c r="HWX31" s="333"/>
      <c r="HWY31" s="333"/>
      <c r="HWZ31" s="333"/>
      <c r="HXA31" s="333"/>
      <c r="HXB31" s="333"/>
      <c r="HXC31" s="333"/>
      <c r="HXD31" s="333"/>
      <c r="HXE31" s="333"/>
      <c r="HXF31" s="333"/>
      <c r="HXG31" s="333"/>
      <c r="HXH31" s="333"/>
      <c r="HXI31" s="333"/>
      <c r="HXJ31" s="333"/>
      <c r="HXK31" s="333"/>
      <c r="HXL31" s="333"/>
      <c r="HXM31" s="333"/>
      <c r="HXN31" s="333"/>
      <c r="HXO31" s="333"/>
      <c r="HXP31" s="333"/>
      <c r="HXQ31" s="333"/>
      <c r="HXR31" s="333"/>
      <c r="HXS31" s="333"/>
      <c r="HXT31" s="333"/>
      <c r="HXU31" s="333"/>
      <c r="HXV31" s="333"/>
      <c r="HXW31" s="333"/>
      <c r="HXX31" s="333"/>
      <c r="HXY31" s="333"/>
      <c r="HXZ31" s="333"/>
      <c r="HYA31" s="333"/>
      <c r="HYB31" s="333"/>
      <c r="HYC31" s="333"/>
      <c r="HYD31" s="333"/>
      <c r="HYE31" s="333"/>
      <c r="HYF31" s="333"/>
      <c r="HYG31" s="333"/>
      <c r="HYH31" s="333"/>
      <c r="HYI31" s="333"/>
      <c r="HYJ31" s="333"/>
      <c r="HYK31" s="333"/>
      <c r="HYL31" s="333"/>
      <c r="HYM31" s="333"/>
      <c r="HYN31" s="333"/>
      <c r="HYO31" s="333"/>
      <c r="HYP31" s="333"/>
      <c r="HYQ31" s="333"/>
      <c r="HYR31" s="333"/>
      <c r="HYS31" s="333"/>
      <c r="HYT31" s="333"/>
      <c r="HYU31" s="333"/>
      <c r="HYV31" s="333"/>
      <c r="HYW31" s="333"/>
      <c r="HYX31" s="333"/>
      <c r="HYY31" s="333"/>
      <c r="HYZ31" s="333"/>
      <c r="HZA31" s="333"/>
      <c r="HZB31" s="333"/>
      <c r="HZC31" s="333"/>
      <c r="HZD31" s="333"/>
      <c r="HZE31" s="333"/>
      <c r="HZF31" s="333"/>
      <c r="HZG31" s="333"/>
      <c r="HZH31" s="333"/>
      <c r="HZI31" s="333"/>
      <c r="HZJ31" s="333"/>
      <c r="HZK31" s="333"/>
      <c r="HZL31" s="333"/>
      <c r="HZM31" s="333"/>
      <c r="HZN31" s="333"/>
      <c r="HZO31" s="333"/>
      <c r="HZP31" s="333"/>
      <c r="HZQ31" s="333"/>
      <c r="HZR31" s="333"/>
      <c r="HZS31" s="333"/>
      <c r="HZT31" s="333"/>
      <c r="HZU31" s="333"/>
      <c r="HZV31" s="333"/>
      <c r="HZW31" s="333"/>
      <c r="HZX31" s="333"/>
      <c r="HZY31" s="333"/>
      <c r="HZZ31" s="333"/>
      <c r="IAA31" s="333"/>
      <c r="IAB31" s="333"/>
      <c r="IAC31" s="333"/>
      <c r="IAD31" s="333"/>
      <c r="IAE31" s="333"/>
      <c r="IAF31" s="333"/>
      <c r="IAG31" s="333"/>
      <c r="IAH31" s="333"/>
      <c r="IAI31" s="333"/>
      <c r="IAJ31" s="333"/>
      <c r="IAK31" s="333"/>
      <c r="IAL31" s="333"/>
      <c r="IAM31" s="333"/>
      <c r="IAN31" s="333"/>
      <c r="IAO31" s="333"/>
      <c r="IAP31" s="333"/>
      <c r="IAQ31" s="333"/>
      <c r="IAR31" s="333"/>
      <c r="IAS31" s="333"/>
      <c r="IAT31" s="333"/>
      <c r="IAU31" s="333"/>
      <c r="IAV31" s="333"/>
      <c r="IAW31" s="333"/>
      <c r="IAX31" s="333"/>
      <c r="IAY31" s="333"/>
      <c r="IAZ31" s="333"/>
      <c r="IBA31" s="333"/>
      <c r="IBB31" s="333"/>
      <c r="IBC31" s="333"/>
      <c r="IBD31" s="333"/>
      <c r="IBE31" s="333"/>
      <c r="IBF31" s="333"/>
      <c r="IBG31" s="333"/>
      <c r="IBH31" s="333"/>
      <c r="IBI31" s="333"/>
      <c r="IBJ31" s="333"/>
      <c r="IBK31" s="333"/>
      <c r="IBL31" s="333"/>
      <c r="IBM31" s="333"/>
      <c r="IBN31" s="333"/>
      <c r="IBO31" s="333"/>
      <c r="IBP31" s="333"/>
      <c r="IBQ31" s="333"/>
      <c r="IBR31" s="333"/>
      <c r="IBS31" s="333"/>
      <c r="IBT31" s="333"/>
      <c r="IBU31" s="333"/>
      <c r="IBV31" s="333"/>
      <c r="IBW31" s="333"/>
      <c r="IBX31" s="333"/>
      <c r="IBY31" s="333"/>
      <c r="IBZ31" s="333"/>
      <c r="ICA31" s="333"/>
      <c r="ICB31" s="333"/>
      <c r="ICC31" s="333"/>
      <c r="ICD31" s="333"/>
      <c r="ICE31" s="333"/>
      <c r="ICF31" s="333"/>
      <c r="ICG31" s="333"/>
      <c r="ICH31" s="333"/>
      <c r="ICI31" s="333"/>
      <c r="ICJ31" s="333"/>
      <c r="ICK31" s="333"/>
      <c r="ICL31" s="333"/>
      <c r="ICM31" s="333"/>
      <c r="ICN31" s="333"/>
      <c r="ICO31" s="333"/>
      <c r="ICP31" s="333"/>
      <c r="ICQ31" s="333"/>
      <c r="ICR31" s="333"/>
      <c r="ICS31" s="333"/>
      <c r="ICT31" s="333"/>
      <c r="ICU31" s="333"/>
      <c r="ICV31" s="333"/>
      <c r="ICW31" s="333"/>
      <c r="ICX31" s="333"/>
      <c r="ICY31" s="333"/>
      <c r="ICZ31" s="333"/>
      <c r="IDA31" s="333"/>
      <c r="IDB31" s="333"/>
      <c r="IDC31" s="333"/>
      <c r="IDD31" s="333"/>
      <c r="IDE31" s="333"/>
      <c r="IDF31" s="333"/>
      <c r="IDG31" s="333"/>
      <c r="IDH31" s="333"/>
      <c r="IDI31" s="333"/>
      <c r="IDJ31" s="333"/>
      <c r="IDK31" s="333"/>
      <c r="IDL31" s="333"/>
      <c r="IDM31" s="333"/>
      <c r="IDN31" s="333"/>
      <c r="IDO31" s="333"/>
      <c r="IDP31" s="333"/>
      <c r="IDQ31" s="333"/>
      <c r="IDR31" s="333"/>
      <c r="IDS31" s="333"/>
      <c r="IDT31" s="333"/>
      <c r="IDU31" s="333"/>
      <c r="IDV31" s="333"/>
      <c r="IDW31" s="333"/>
      <c r="IDX31" s="333"/>
      <c r="IDY31" s="333"/>
      <c r="IDZ31" s="333"/>
      <c r="IEA31" s="333"/>
      <c r="IEB31" s="333"/>
      <c r="IEC31" s="333"/>
      <c r="IED31" s="333"/>
      <c r="IEE31" s="333"/>
      <c r="IEF31" s="333"/>
      <c r="IEG31" s="333"/>
      <c r="IEH31" s="333"/>
      <c r="IEI31" s="333"/>
      <c r="IEJ31" s="333"/>
      <c r="IEK31" s="333"/>
      <c r="IEL31" s="333"/>
      <c r="IEM31" s="333"/>
      <c r="IEN31" s="333"/>
      <c r="IEO31" s="333"/>
      <c r="IEP31" s="333"/>
      <c r="IEQ31" s="333"/>
      <c r="IER31" s="333"/>
      <c r="IES31" s="333"/>
      <c r="IET31" s="333"/>
      <c r="IEU31" s="333"/>
      <c r="IEV31" s="333"/>
      <c r="IEW31" s="333"/>
      <c r="IEX31" s="333"/>
      <c r="IEY31" s="333"/>
      <c r="IEZ31" s="333"/>
      <c r="IFA31" s="333"/>
      <c r="IFB31" s="333"/>
      <c r="IFC31" s="333"/>
      <c r="IFD31" s="333"/>
      <c r="IFE31" s="333"/>
      <c r="IFF31" s="333"/>
      <c r="IFG31" s="333"/>
      <c r="IFH31" s="333"/>
      <c r="IFI31" s="333"/>
      <c r="IFJ31" s="333"/>
      <c r="IFK31" s="333"/>
      <c r="IFL31" s="333"/>
      <c r="IFM31" s="333"/>
      <c r="IFN31" s="333"/>
      <c r="IFO31" s="333"/>
      <c r="IFP31" s="333"/>
      <c r="IFQ31" s="333"/>
      <c r="IFR31" s="333"/>
      <c r="IFS31" s="333"/>
      <c r="IFT31" s="333"/>
      <c r="IFU31" s="333"/>
      <c r="IFV31" s="333"/>
      <c r="IFW31" s="333"/>
      <c r="IFX31" s="333"/>
      <c r="IFY31" s="333"/>
      <c r="IFZ31" s="333"/>
      <c r="IGA31" s="333"/>
      <c r="IGB31" s="333"/>
      <c r="IGC31" s="333"/>
      <c r="IGD31" s="333"/>
      <c r="IGE31" s="333"/>
      <c r="IGF31" s="333"/>
      <c r="IGG31" s="333"/>
      <c r="IGH31" s="333"/>
      <c r="IGI31" s="333"/>
      <c r="IGJ31" s="333"/>
      <c r="IGK31" s="333"/>
      <c r="IGL31" s="333"/>
      <c r="IGM31" s="333"/>
      <c r="IGN31" s="333"/>
      <c r="IGO31" s="333"/>
      <c r="IGP31" s="333"/>
      <c r="IGQ31" s="333"/>
      <c r="IGR31" s="333"/>
      <c r="IGS31" s="333"/>
      <c r="IGT31" s="333"/>
      <c r="IGU31" s="333"/>
      <c r="IGV31" s="333"/>
      <c r="IGW31" s="333"/>
      <c r="IGX31" s="333"/>
      <c r="IGY31" s="333"/>
      <c r="IGZ31" s="333"/>
      <c r="IHA31" s="333"/>
      <c r="IHB31" s="333"/>
      <c r="IHC31" s="333"/>
      <c r="IHD31" s="333"/>
      <c r="IHE31" s="333"/>
      <c r="IHF31" s="333"/>
      <c r="IHG31" s="333"/>
      <c r="IHH31" s="333"/>
      <c r="IHI31" s="333"/>
      <c r="IHJ31" s="333"/>
      <c r="IHK31" s="333"/>
      <c r="IHL31" s="333"/>
      <c r="IHM31" s="333"/>
      <c r="IHN31" s="333"/>
      <c r="IHO31" s="333"/>
      <c r="IHP31" s="333"/>
      <c r="IHQ31" s="333"/>
      <c r="IHR31" s="333"/>
      <c r="IHS31" s="333"/>
      <c r="IHT31" s="333"/>
      <c r="IHU31" s="333"/>
      <c r="IHV31" s="333"/>
      <c r="IHW31" s="333"/>
      <c r="IHX31" s="333"/>
      <c r="IHY31" s="333"/>
      <c r="IHZ31" s="333"/>
      <c r="IIA31" s="333"/>
      <c r="IIB31" s="333"/>
      <c r="IIC31" s="333"/>
      <c r="IID31" s="333"/>
      <c r="IIE31" s="333"/>
      <c r="IIF31" s="333"/>
      <c r="IIG31" s="333"/>
      <c r="IIH31" s="333"/>
      <c r="III31" s="333"/>
      <c r="IIJ31" s="333"/>
      <c r="IIK31" s="333"/>
      <c r="IIL31" s="333"/>
      <c r="IIM31" s="333"/>
      <c r="IIN31" s="333"/>
      <c r="IIO31" s="333"/>
      <c r="IIP31" s="333"/>
      <c r="IIQ31" s="333"/>
      <c r="IIR31" s="333"/>
      <c r="IIS31" s="333"/>
      <c r="IIT31" s="333"/>
      <c r="IIU31" s="333"/>
      <c r="IIV31" s="333"/>
      <c r="IIW31" s="333"/>
      <c r="IIX31" s="333"/>
      <c r="IIY31" s="333"/>
      <c r="IIZ31" s="333"/>
      <c r="IJA31" s="333"/>
      <c r="IJB31" s="333"/>
      <c r="IJC31" s="333"/>
      <c r="IJD31" s="333"/>
      <c r="IJE31" s="333"/>
      <c r="IJF31" s="333"/>
      <c r="IJG31" s="333"/>
      <c r="IJH31" s="333"/>
      <c r="IJI31" s="333"/>
      <c r="IJJ31" s="333"/>
      <c r="IJK31" s="333"/>
      <c r="IJL31" s="333"/>
      <c r="IJM31" s="333"/>
      <c r="IJN31" s="333"/>
      <c r="IJO31" s="333"/>
      <c r="IJP31" s="333"/>
      <c r="IJQ31" s="333"/>
      <c r="IJR31" s="333"/>
      <c r="IJS31" s="333"/>
      <c r="IJT31" s="333"/>
      <c r="IJU31" s="333"/>
      <c r="IJV31" s="333"/>
      <c r="IJW31" s="333"/>
      <c r="IJX31" s="333"/>
      <c r="IJY31" s="333"/>
      <c r="IJZ31" s="333"/>
      <c r="IKA31" s="333"/>
      <c r="IKB31" s="333"/>
      <c r="IKC31" s="333"/>
      <c r="IKD31" s="333"/>
      <c r="IKE31" s="333"/>
      <c r="IKF31" s="333"/>
      <c r="IKG31" s="333"/>
      <c r="IKH31" s="333"/>
      <c r="IKI31" s="333"/>
      <c r="IKJ31" s="333"/>
      <c r="IKK31" s="333"/>
      <c r="IKL31" s="333"/>
      <c r="IKM31" s="333"/>
      <c r="IKN31" s="333"/>
      <c r="IKO31" s="333"/>
      <c r="IKP31" s="333"/>
      <c r="IKQ31" s="333"/>
      <c r="IKR31" s="333"/>
      <c r="IKS31" s="333"/>
      <c r="IKT31" s="333"/>
      <c r="IKU31" s="333"/>
      <c r="IKV31" s="333"/>
      <c r="IKW31" s="333"/>
      <c r="IKX31" s="333"/>
      <c r="IKY31" s="333"/>
      <c r="IKZ31" s="333"/>
      <c r="ILA31" s="333"/>
      <c r="ILB31" s="333"/>
      <c r="ILC31" s="333"/>
      <c r="ILD31" s="333"/>
      <c r="ILE31" s="333"/>
      <c r="ILF31" s="333"/>
      <c r="ILG31" s="333"/>
      <c r="ILH31" s="333"/>
      <c r="ILI31" s="333"/>
      <c r="ILJ31" s="333"/>
      <c r="ILK31" s="333"/>
      <c r="ILL31" s="333"/>
      <c r="ILM31" s="333"/>
      <c r="ILN31" s="333"/>
      <c r="ILO31" s="333"/>
      <c r="ILP31" s="333"/>
      <c r="ILQ31" s="333"/>
      <c r="ILR31" s="333"/>
      <c r="ILS31" s="333"/>
      <c r="ILT31" s="333"/>
      <c r="ILU31" s="333"/>
      <c r="ILV31" s="333"/>
      <c r="ILW31" s="333"/>
      <c r="ILX31" s="333"/>
      <c r="ILY31" s="333"/>
      <c r="ILZ31" s="333"/>
      <c r="IMA31" s="333"/>
      <c r="IMB31" s="333"/>
      <c r="IMC31" s="333"/>
      <c r="IMD31" s="333"/>
      <c r="IME31" s="333"/>
      <c r="IMF31" s="333"/>
      <c r="IMG31" s="333"/>
      <c r="IMH31" s="333"/>
      <c r="IMI31" s="333"/>
      <c r="IMJ31" s="333"/>
      <c r="IMK31" s="333"/>
      <c r="IML31" s="333"/>
      <c r="IMM31" s="333"/>
      <c r="IMN31" s="333"/>
      <c r="IMO31" s="333"/>
      <c r="IMP31" s="333"/>
      <c r="IMQ31" s="333"/>
      <c r="IMR31" s="333"/>
      <c r="IMS31" s="333"/>
      <c r="IMT31" s="333"/>
      <c r="IMU31" s="333"/>
      <c r="IMV31" s="333"/>
      <c r="IMW31" s="333"/>
      <c r="IMX31" s="333"/>
      <c r="IMY31" s="333"/>
      <c r="IMZ31" s="333"/>
      <c r="INA31" s="333"/>
      <c r="INB31" s="333"/>
      <c r="INC31" s="333"/>
      <c r="IND31" s="333"/>
      <c r="INE31" s="333"/>
      <c r="INF31" s="333"/>
      <c r="ING31" s="333"/>
      <c r="INH31" s="333"/>
      <c r="INI31" s="333"/>
      <c r="INJ31" s="333"/>
      <c r="INK31" s="333"/>
      <c r="INL31" s="333"/>
      <c r="INM31" s="333"/>
      <c r="INN31" s="333"/>
      <c r="INO31" s="333"/>
      <c r="INP31" s="333"/>
      <c r="INQ31" s="333"/>
      <c r="INR31" s="333"/>
      <c r="INS31" s="333"/>
      <c r="INT31" s="333"/>
      <c r="INU31" s="333"/>
      <c r="INV31" s="333"/>
      <c r="INW31" s="333"/>
      <c r="INX31" s="333"/>
      <c r="INY31" s="333"/>
      <c r="INZ31" s="333"/>
      <c r="IOA31" s="333"/>
      <c r="IOB31" s="333"/>
      <c r="IOC31" s="333"/>
      <c r="IOD31" s="333"/>
      <c r="IOE31" s="333"/>
      <c r="IOF31" s="333"/>
      <c r="IOG31" s="333"/>
      <c r="IOH31" s="333"/>
      <c r="IOI31" s="333"/>
      <c r="IOJ31" s="333"/>
      <c r="IOK31" s="333"/>
      <c r="IOL31" s="333"/>
      <c r="IOM31" s="333"/>
      <c r="ION31" s="333"/>
      <c r="IOO31" s="333"/>
      <c r="IOP31" s="333"/>
      <c r="IOQ31" s="333"/>
      <c r="IOR31" s="333"/>
      <c r="IOS31" s="333"/>
      <c r="IOT31" s="333"/>
      <c r="IOU31" s="333"/>
      <c r="IOV31" s="333"/>
      <c r="IOW31" s="333"/>
      <c r="IOX31" s="333"/>
      <c r="IOY31" s="333"/>
      <c r="IOZ31" s="333"/>
      <c r="IPA31" s="333"/>
      <c r="IPB31" s="333"/>
      <c r="IPC31" s="333"/>
      <c r="IPD31" s="333"/>
      <c r="IPE31" s="333"/>
      <c r="IPF31" s="333"/>
      <c r="IPG31" s="333"/>
      <c r="IPH31" s="333"/>
      <c r="IPI31" s="333"/>
      <c r="IPJ31" s="333"/>
      <c r="IPK31" s="333"/>
      <c r="IPL31" s="333"/>
      <c r="IPM31" s="333"/>
      <c r="IPN31" s="333"/>
      <c r="IPO31" s="333"/>
      <c r="IPP31" s="333"/>
      <c r="IPQ31" s="333"/>
      <c r="IPR31" s="333"/>
      <c r="IPS31" s="333"/>
      <c r="IPT31" s="333"/>
      <c r="IPU31" s="333"/>
      <c r="IPV31" s="333"/>
      <c r="IPW31" s="333"/>
      <c r="IPX31" s="333"/>
      <c r="IPY31" s="333"/>
      <c r="IPZ31" s="333"/>
      <c r="IQA31" s="333"/>
      <c r="IQB31" s="333"/>
      <c r="IQC31" s="333"/>
      <c r="IQD31" s="333"/>
      <c r="IQE31" s="333"/>
      <c r="IQF31" s="333"/>
      <c r="IQG31" s="333"/>
      <c r="IQH31" s="333"/>
      <c r="IQI31" s="333"/>
      <c r="IQJ31" s="333"/>
      <c r="IQK31" s="333"/>
      <c r="IQL31" s="333"/>
      <c r="IQM31" s="333"/>
      <c r="IQN31" s="333"/>
      <c r="IQO31" s="333"/>
      <c r="IQP31" s="333"/>
      <c r="IQQ31" s="333"/>
      <c r="IQR31" s="333"/>
      <c r="IQS31" s="333"/>
      <c r="IQT31" s="333"/>
      <c r="IQU31" s="333"/>
      <c r="IQV31" s="333"/>
      <c r="IQW31" s="333"/>
      <c r="IQX31" s="333"/>
      <c r="IQY31" s="333"/>
      <c r="IQZ31" s="333"/>
      <c r="IRA31" s="333"/>
      <c r="IRB31" s="333"/>
      <c r="IRC31" s="333"/>
      <c r="IRD31" s="333"/>
      <c r="IRE31" s="333"/>
      <c r="IRF31" s="333"/>
      <c r="IRG31" s="333"/>
      <c r="IRH31" s="333"/>
      <c r="IRI31" s="333"/>
      <c r="IRJ31" s="333"/>
      <c r="IRK31" s="333"/>
      <c r="IRL31" s="333"/>
      <c r="IRM31" s="333"/>
      <c r="IRN31" s="333"/>
      <c r="IRO31" s="333"/>
      <c r="IRP31" s="333"/>
      <c r="IRQ31" s="333"/>
      <c r="IRR31" s="333"/>
      <c r="IRS31" s="333"/>
      <c r="IRT31" s="333"/>
      <c r="IRU31" s="333"/>
      <c r="IRV31" s="333"/>
      <c r="IRW31" s="333"/>
      <c r="IRX31" s="333"/>
      <c r="IRY31" s="333"/>
      <c r="IRZ31" s="333"/>
      <c r="ISA31" s="333"/>
      <c r="ISB31" s="333"/>
      <c r="ISC31" s="333"/>
      <c r="ISD31" s="333"/>
      <c r="ISE31" s="333"/>
      <c r="ISF31" s="333"/>
      <c r="ISG31" s="333"/>
      <c r="ISH31" s="333"/>
      <c r="ISI31" s="333"/>
      <c r="ISJ31" s="333"/>
      <c r="ISK31" s="333"/>
      <c r="ISL31" s="333"/>
      <c r="ISM31" s="333"/>
      <c r="ISN31" s="333"/>
      <c r="ISO31" s="333"/>
      <c r="ISP31" s="333"/>
      <c r="ISQ31" s="333"/>
      <c r="ISR31" s="333"/>
      <c r="ISS31" s="333"/>
      <c r="IST31" s="333"/>
      <c r="ISU31" s="333"/>
      <c r="ISV31" s="333"/>
      <c r="ISW31" s="333"/>
      <c r="ISX31" s="333"/>
      <c r="ISY31" s="333"/>
      <c r="ISZ31" s="333"/>
      <c r="ITA31" s="333"/>
      <c r="ITB31" s="333"/>
      <c r="ITC31" s="333"/>
      <c r="ITD31" s="333"/>
      <c r="ITE31" s="333"/>
      <c r="ITF31" s="333"/>
      <c r="ITG31" s="333"/>
      <c r="ITH31" s="333"/>
      <c r="ITI31" s="333"/>
      <c r="ITJ31" s="333"/>
      <c r="ITK31" s="333"/>
      <c r="ITL31" s="333"/>
      <c r="ITM31" s="333"/>
      <c r="ITN31" s="333"/>
      <c r="ITO31" s="333"/>
      <c r="ITP31" s="333"/>
      <c r="ITQ31" s="333"/>
      <c r="ITR31" s="333"/>
      <c r="ITS31" s="333"/>
      <c r="ITT31" s="333"/>
      <c r="ITU31" s="333"/>
      <c r="ITV31" s="333"/>
      <c r="ITW31" s="333"/>
      <c r="ITX31" s="333"/>
      <c r="ITY31" s="333"/>
      <c r="ITZ31" s="333"/>
      <c r="IUA31" s="333"/>
      <c r="IUB31" s="333"/>
      <c r="IUC31" s="333"/>
      <c r="IUD31" s="333"/>
      <c r="IUE31" s="333"/>
      <c r="IUF31" s="333"/>
      <c r="IUG31" s="333"/>
      <c r="IUH31" s="333"/>
      <c r="IUI31" s="333"/>
      <c r="IUJ31" s="333"/>
      <c r="IUK31" s="333"/>
      <c r="IUL31" s="333"/>
      <c r="IUM31" s="333"/>
      <c r="IUN31" s="333"/>
      <c r="IUO31" s="333"/>
      <c r="IUP31" s="333"/>
      <c r="IUQ31" s="333"/>
      <c r="IUR31" s="333"/>
      <c r="IUS31" s="333"/>
      <c r="IUT31" s="333"/>
      <c r="IUU31" s="333"/>
      <c r="IUV31" s="333"/>
      <c r="IUW31" s="333"/>
      <c r="IUX31" s="333"/>
      <c r="IUY31" s="333"/>
      <c r="IUZ31" s="333"/>
      <c r="IVA31" s="333"/>
      <c r="IVB31" s="333"/>
      <c r="IVC31" s="333"/>
      <c r="IVD31" s="333"/>
      <c r="IVE31" s="333"/>
      <c r="IVF31" s="333"/>
      <c r="IVG31" s="333"/>
      <c r="IVH31" s="333"/>
      <c r="IVI31" s="333"/>
      <c r="IVJ31" s="333"/>
      <c r="IVK31" s="333"/>
      <c r="IVL31" s="333"/>
      <c r="IVM31" s="333"/>
      <c r="IVN31" s="333"/>
      <c r="IVO31" s="333"/>
      <c r="IVP31" s="333"/>
      <c r="IVQ31" s="333"/>
      <c r="IVR31" s="333"/>
      <c r="IVS31" s="333"/>
      <c r="IVT31" s="333"/>
      <c r="IVU31" s="333"/>
      <c r="IVV31" s="333"/>
      <c r="IVW31" s="333"/>
      <c r="IVX31" s="333"/>
      <c r="IVY31" s="333"/>
      <c r="IVZ31" s="333"/>
      <c r="IWA31" s="333"/>
      <c r="IWB31" s="333"/>
      <c r="IWC31" s="333"/>
      <c r="IWD31" s="333"/>
      <c r="IWE31" s="333"/>
      <c r="IWF31" s="333"/>
      <c r="IWG31" s="333"/>
      <c r="IWH31" s="333"/>
      <c r="IWI31" s="333"/>
      <c r="IWJ31" s="333"/>
      <c r="IWK31" s="333"/>
      <c r="IWL31" s="333"/>
      <c r="IWM31" s="333"/>
      <c r="IWN31" s="333"/>
      <c r="IWO31" s="333"/>
      <c r="IWP31" s="333"/>
      <c r="IWQ31" s="333"/>
      <c r="IWR31" s="333"/>
      <c r="IWS31" s="333"/>
      <c r="IWT31" s="333"/>
      <c r="IWU31" s="333"/>
      <c r="IWV31" s="333"/>
      <c r="IWW31" s="333"/>
      <c r="IWX31" s="333"/>
      <c r="IWY31" s="333"/>
      <c r="IWZ31" s="333"/>
      <c r="IXA31" s="333"/>
      <c r="IXB31" s="333"/>
      <c r="IXC31" s="333"/>
      <c r="IXD31" s="333"/>
      <c r="IXE31" s="333"/>
      <c r="IXF31" s="333"/>
      <c r="IXG31" s="333"/>
      <c r="IXH31" s="333"/>
      <c r="IXI31" s="333"/>
      <c r="IXJ31" s="333"/>
      <c r="IXK31" s="333"/>
      <c r="IXL31" s="333"/>
      <c r="IXM31" s="333"/>
      <c r="IXN31" s="333"/>
      <c r="IXO31" s="333"/>
      <c r="IXP31" s="333"/>
      <c r="IXQ31" s="333"/>
      <c r="IXR31" s="333"/>
      <c r="IXS31" s="333"/>
      <c r="IXT31" s="333"/>
      <c r="IXU31" s="333"/>
      <c r="IXV31" s="333"/>
      <c r="IXW31" s="333"/>
      <c r="IXX31" s="333"/>
      <c r="IXY31" s="333"/>
      <c r="IXZ31" s="333"/>
      <c r="IYA31" s="333"/>
      <c r="IYB31" s="333"/>
      <c r="IYC31" s="333"/>
      <c r="IYD31" s="333"/>
      <c r="IYE31" s="333"/>
      <c r="IYF31" s="333"/>
      <c r="IYG31" s="333"/>
      <c r="IYH31" s="333"/>
      <c r="IYI31" s="333"/>
      <c r="IYJ31" s="333"/>
      <c r="IYK31" s="333"/>
      <c r="IYL31" s="333"/>
      <c r="IYM31" s="333"/>
      <c r="IYN31" s="333"/>
      <c r="IYO31" s="333"/>
      <c r="IYP31" s="333"/>
      <c r="IYQ31" s="333"/>
      <c r="IYR31" s="333"/>
      <c r="IYS31" s="333"/>
      <c r="IYT31" s="333"/>
      <c r="IYU31" s="333"/>
      <c r="IYV31" s="333"/>
      <c r="IYW31" s="333"/>
      <c r="IYX31" s="333"/>
      <c r="IYY31" s="333"/>
      <c r="IYZ31" s="333"/>
      <c r="IZA31" s="333"/>
      <c r="IZB31" s="333"/>
      <c r="IZC31" s="333"/>
      <c r="IZD31" s="333"/>
      <c r="IZE31" s="333"/>
      <c r="IZF31" s="333"/>
      <c r="IZG31" s="333"/>
      <c r="IZH31" s="333"/>
      <c r="IZI31" s="333"/>
      <c r="IZJ31" s="333"/>
      <c r="IZK31" s="333"/>
      <c r="IZL31" s="333"/>
      <c r="IZM31" s="333"/>
      <c r="IZN31" s="333"/>
      <c r="IZO31" s="333"/>
      <c r="IZP31" s="333"/>
      <c r="IZQ31" s="333"/>
      <c r="IZR31" s="333"/>
      <c r="IZS31" s="333"/>
      <c r="IZT31" s="333"/>
      <c r="IZU31" s="333"/>
      <c r="IZV31" s="333"/>
      <c r="IZW31" s="333"/>
      <c r="IZX31" s="333"/>
      <c r="IZY31" s="333"/>
      <c r="IZZ31" s="333"/>
      <c r="JAA31" s="333"/>
      <c r="JAB31" s="333"/>
      <c r="JAC31" s="333"/>
      <c r="JAD31" s="333"/>
      <c r="JAE31" s="333"/>
      <c r="JAF31" s="333"/>
      <c r="JAG31" s="333"/>
      <c r="JAH31" s="333"/>
      <c r="JAI31" s="333"/>
      <c r="JAJ31" s="333"/>
      <c r="JAK31" s="333"/>
      <c r="JAL31" s="333"/>
      <c r="JAM31" s="333"/>
      <c r="JAN31" s="333"/>
      <c r="JAO31" s="333"/>
      <c r="JAP31" s="333"/>
      <c r="JAQ31" s="333"/>
      <c r="JAR31" s="333"/>
      <c r="JAS31" s="333"/>
      <c r="JAT31" s="333"/>
      <c r="JAU31" s="333"/>
      <c r="JAV31" s="333"/>
      <c r="JAW31" s="333"/>
      <c r="JAX31" s="333"/>
      <c r="JAY31" s="333"/>
      <c r="JAZ31" s="333"/>
      <c r="JBA31" s="333"/>
      <c r="JBB31" s="333"/>
      <c r="JBC31" s="333"/>
      <c r="JBD31" s="333"/>
      <c r="JBE31" s="333"/>
      <c r="JBF31" s="333"/>
      <c r="JBG31" s="333"/>
      <c r="JBH31" s="333"/>
      <c r="JBI31" s="333"/>
      <c r="JBJ31" s="333"/>
      <c r="JBK31" s="333"/>
      <c r="JBL31" s="333"/>
      <c r="JBM31" s="333"/>
      <c r="JBN31" s="333"/>
      <c r="JBO31" s="333"/>
      <c r="JBP31" s="333"/>
      <c r="JBQ31" s="333"/>
      <c r="JBR31" s="333"/>
      <c r="JBS31" s="333"/>
      <c r="JBT31" s="333"/>
      <c r="JBU31" s="333"/>
      <c r="JBV31" s="333"/>
      <c r="JBW31" s="333"/>
      <c r="JBX31" s="333"/>
      <c r="JBY31" s="333"/>
      <c r="JBZ31" s="333"/>
      <c r="JCA31" s="333"/>
      <c r="JCB31" s="333"/>
      <c r="JCC31" s="333"/>
      <c r="JCD31" s="333"/>
      <c r="JCE31" s="333"/>
      <c r="JCF31" s="333"/>
      <c r="JCG31" s="333"/>
      <c r="JCH31" s="333"/>
      <c r="JCI31" s="333"/>
      <c r="JCJ31" s="333"/>
      <c r="JCK31" s="333"/>
      <c r="JCL31" s="333"/>
      <c r="JCM31" s="333"/>
      <c r="JCN31" s="333"/>
      <c r="JCO31" s="333"/>
      <c r="JCP31" s="333"/>
      <c r="JCQ31" s="333"/>
      <c r="JCR31" s="333"/>
      <c r="JCS31" s="333"/>
      <c r="JCT31" s="333"/>
      <c r="JCU31" s="333"/>
      <c r="JCV31" s="333"/>
      <c r="JCW31" s="333"/>
      <c r="JCX31" s="333"/>
      <c r="JCY31" s="333"/>
      <c r="JCZ31" s="333"/>
      <c r="JDA31" s="333"/>
      <c r="JDB31" s="333"/>
      <c r="JDC31" s="333"/>
      <c r="JDD31" s="333"/>
      <c r="JDE31" s="333"/>
      <c r="JDF31" s="333"/>
      <c r="JDG31" s="333"/>
      <c r="JDH31" s="333"/>
      <c r="JDI31" s="333"/>
      <c r="JDJ31" s="333"/>
      <c r="JDK31" s="333"/>
      <c r="JDL31" s="333"/>
      <c r="JDM31" s="333"/>
      <c r="JDN31" s="333"/>
      <c r="JDO31" s="333"/>
      <c r="JDP31" s="333"/>
      <c r="JDQ31" s="333"/>
      <c r="JDR31" s="333"/>
      <c r="JDS31" s="333"/>
      <c r="JDT31" s="333"/>
      <c r="JDU31" s="333"/>
      <c r="JDV31" s="333"/>
      <c r="JDW31" s="333"/>
      <c r="JDX31" s="333"/>
      <c r="JDY31" s="333"/>
      <c r="JDZ31" s="333"/>
      <c r="JEA31" s="333"/>
      <c r="JEB31" s="333"/>
      <c r="JEC31" s="333"/>
      <c r="JED31" s="333"/>
      <c r="JEE31" s="333"/>
      <c r="JEF31" s="333"/>
      <c r="JEG31" s="333"/>
      <c r="JEH31" s="333"/>
      <c r="JEI31" s="333"/>
      <c r="JEJ31" s="333"/>
      <c r="JEK31" s="333"/>
      <c r="JEL31" s="333"/>
      <c r="JEM31" s="333"/>
      <c r="JEN31" s="333"/>
      <c r="JEO31" s="333"/>
      <c r="JEP31" s="333"/>
      <c r="JEQ31" s="333"/>
      <c r="JER31" s="333"/>
      <c r="JES31" s="333"/>
      <c r="JET31" s="333"/>
      <c r="JEU31" s="333"/>
      <c r="JEV31" s="333"/>
      <c r="JEW31" s="333"/>
      <c r="JEX31" s="333"/>
      <c r="JEY31" s="333"/>
      <c r="JEZ31" s="333"/>
      <c r="JFA31" s="333"/>
      <c r="JFB31" s="333"/>
      <c r="JFC31" s="333"/>
      <c r="JFD31" s="333"/>
      <c r="JFE31" s="333"/>
      <c r="JFF31" s="333"/>
      <c r="JFG31" s="333"/>
      <c r="JFH31" s="333"/>
      <c r="JFI31" s="333"/>
      <c r="JFJ31" s="333"/>
      <c r="JFK31" s="333"/>
      <c r="JFL31" s="333"/>
      <c r="JFM31" s="333"/>
      <c r="JFN31" s="333"/>
      <c r="JFO31" s="333"/>
      <c r="JFP31" s="333"/>
      <c r="JFQ31" s="333"/>
      <c r="JFR31" s="333"/>
      <c r="JFS31" s="333"/>
      <c r="JFT31" s="333"/>
      <c r="JFU31" s="333"/>
      <c r="JFV31" s="333"/>
      <c r="JFW31" s="333"/>
      <c r="JFX31" s="333"/>
      <c r="JFY31" s="333"/>
      <c r="JFZ31" s="333"/>
      <c r="JGA31" s="333"/>
      <c r="JGB31" s="333"/>
      <c r="JGC31" s="333"/>
      <c r="JGD31" s="333"/>
      <c r="JGE31" s="333"/>
      <c r="JGF31" s="333"/>
      <c r="JGG31" s="333"/>
      <c r="JGH31" s="333"/>
      <c r="JGI31" s="333"/>
      <c r="JGJ31" s="333"/>
      <c r="JGK31" s="333"/>
      <c r="JGL31" s="333"/>
      <c r="JGM31" s="333"/>
      <c r="JGN31" s="333"/>
      <c r="JGO31" s="333"/>
      <c r="JGP31" s="333"/>
      <c r="JGQ31" s="333"/>
      <c r="JGR31" s="333"/>
      <c r="JGS31" s="333"/>
      <c r="JGT31" s="333"/>
      <c r="JGU31" s="333"/>
      <c r="JGV31" s="333"/>
      <c r="JGW31" s="333"/>
      <c r="JGX31" s="333"/>
      <c r="JGY31" s="333"/>
      <c r="JGZ31" s="333"/>
      <c r="JHA31" s="333"/>
      <c r="JHB31" s="333"/>
      <c r="JHC31" s="333"/>
      <c r="JHD31" s="333"/>
      <c r="JHE31" s="333"/>
      <c r="JHF31" s="333"/>
      <c r="JHG31" s="333"/>
      <c r="JHH31" s="333"/>
      <c r="JHI31" s="333"/>
      <c r="JHJ31" s="333"/>
      <c r="JHK31" s="333"/>
      <c r="JHL31" s="333"/>
      <c r="JHM31" s="333"/>
      <c r="JHN31" s="333"/>
      <c r="JHO31" s="333"/>
      <c r="JHP31" s="333"/>
      <c r="JHQ31" s="333"/>
      <c r="JHR31" s="333"/>
      <c r="JHS31" s="333"/>
      <c r="JHT31" s="333"/>
      <c r="JHU31" s="333"/>
      <c r="JHV31" s="333"/>
      <c r="JHW31" s="333"/>
      <c r="JHX31" s="333"/>
      <c r="JHY31" s="333"/>
      <c r="JHZ31" s="333"/>
      <c r="JIA31" s="333"/>
      <c r="JIB31" s="333"/>
      <c r="JIC31" s="333"/>
      <c r="JID31" s="333"/>
      <c r="JIE31" s="333"/>
      <c r="JIF31" s="333"/>
      <c r="JIG31" s="333"/>
      <c r="JIH31" s="333"/>
      <c r="JII31" s="333"/>
      <c r="JIJ31" s="333"/>
      <c r="JIK31" s="333"/>
      <c r="JIL31" s="333"/>
      <c r="JIM31" s="333"/>
      <c r="JIN31" s="333"/>
      <c r="JIO31" s="333"/>
      <c r="JIP31" s="333"/>
      <c r="JIQ31" s="333"/>
      <c r="JIR31" s="333"/>
      <c r="JIS31" s="333"/>
      <c r="JIT31" s="333"/>
      <c r="JIU31" s="333"/>
      <c r="JIV31" s="333"/>
      <c r="JIW31" s="333"/>
      <c r="JIX31" s="333"/>
      <c r="JIY31" s="333"/>
      <c r="JIZ31" s="333"/>
      <c r="JJA31" s="333"/>
      <c r="JJB31" s="333"/>
      <c r="JJC31" s="333"/>
      <c r="JJD31" s="333"/>
      <c r="JJE31" s="333"/>
      <c r="JJF31" s="333"/>
      <c r="JJG31" s="333"/>
      <c r="JJH31" s="333"/>
      <c r="JJI31" s="333"/>
      <c r="JJJ31" s="333"/>
      <c r="JJK31" s="333"/>
      <c r="JJL31" s="333"/>
      <c r="JJM31" s="333"/>
      <c r="JJN31" s="333"/>
      <c r="JJO31" s="333"/>
      <c r="JJP31" s="333"/>
      <c r="JJQ31" s="333"/>
      <c r="JJR31" s="333"/>
      <c r="JJS31" s="333"/>
      <c r="JJT31" s="333"/>
      <c r="JJU31" s="333"/>
      <c r="JJV31" s="333"/>
      <c r="JJW31" s="333"/>
      <c r="JJX31" s="333"/>
      <c r="JJY31" s="333"/>
      <c r="JJZ31" s="333"/>
      <c r="JKA31" s="333"/>
      <c r="JKB31" s="333"/>
      <c r="JKC31" s="333"/>
      <c r="JKD31" s="333"/>
      <c r="JKE31" s="333"/>
      <c r="JKF31" s="333"/>
      <c r="JKG31" s="333"/>
      <c r="JKH31" s="333"/>
      <c r="JKI31" s="333"/>
      <c r="JKJ31" s="333"/>
      <c r="JKK31" s="333"/>
      <c r="JKL31" s="333"/>
      <c r="JKM31" s="333"/>
      <c r="JKN31" s="333"/>
      <c r="JKO31" s="333"/>
      <c r="JKP31" s="333"/>
      <c r="JKQ31" s="333"/>
      <c r="JKR31" s="333"/>
      <c r="JKS31" s="333"/>
      <c r="JKT31" s="333"/>
      <c r="JKU31" s="333"/>
      <c r="JKV31" s="333"/>
      <c r="JKW31" s="333"/>
      <c r="JKX31" s="333"/>
      <c r="JKY31" s="333"/>
      <c r="JKZ31" s="333"/>
      <c r="JLA31" s="333"/>
      <c r="JLB31" s="333"/>
      <c r="JLC31" s="333"/>
      <c r="JLD31" s="333"/>
      <c r="JLE31" s="333"/>
      <c r="JLF31" s="333"/>
      <c r="JLG31" s="333"/>
      <c r="JLH31" s="333"/>
      <c r="JLI31" s="333"/>
      <c r="JLJ31" s="333"/>
      <c r="JLK31" s="333"/>
      <c r="JLL31" s="333"/>
      <c r="JLM31" s="333"/>
      <c r="JLN31" s="333"/>
      <c r="JLO31" s="333"/>
      <c r="JLP31" s="333"/>
      <c r="JLQ31" s="333"/>
      <c r="JLR31" s="333"/>
      <c r="JLS31" s="333"/>
      <c r="JLT31" s="333"/>
      <c r="JLU31" s="333"/>
      <c r="JLV31" s="333"/>
      <c r="JLW31" s="333"/>
      <c r="JLX31" s="333"/>
      <c r="JLY31" s="333"/>
      <c r="JLZ31" s="333"/>
      <c r="JMA31" s="333"/>
      <c r="JMB31" s="333"/>
      <c r="JMC31" s="333"/>
      <c r="JMD31" s="333"/>
      <c r="JME31" s="333"/>
      <c r="JMF31" s="333"/>
      <c r="JMG31" s="333"/>
      <c r="JMH31" s="333"/>
      <c r="JMI31" s="333"/>
      <c r="JMJ31" s="333"/>
      <c r="JMK31" s="333"/>
      <c r="JML31" s="333"/>
      <c r="JMM31" s="333"/>
      <c r="JMN31" s="333"/>
      <c r="JMO31" s="333"/>
      <c r="JMP31" s="333"/>
      <c r="JMQ31" s="333"/>
      <c r="JMR31" s="333"/>
      <c r="JMS31" s="333"/>
      <c r="JMT31" s="333"/>
      <c r="JMU31" s="333"/>
      <c r="JMV31" s="333"/>
      <c r="JMW31" s="333"/>
      <c r="JMX31" s="333"/>
      <c r="JMY31" s="333"/>
      <c r="JMZ31" s="333"/>
      <c r="JNA31" s="333"/>
      <c r="JNB31" s="333"/>
      <c r="JNC31" s="333"/>
      <c r="JND31" s="333"/>
      <c r="JNE31" s="333"/>
      <c r="JNF31" s="333"/>
      <c r="JNG31" s="333"/>
      <c r="JNH31" s="333"/>
      <c r="JNI31" s="333"/>
      <c r="JNJ31" s="333"/>
      <c r="JNK31" s="333"/>
      <c r="JNL31" s="333"/>
      <c r="JNM31" s="333"/>
      <c r="JNN31" s="333"/>
      <c r="JNO31" s="333"/>
      <c r="JNP31" s="333"/>
      <c r="JNQ31" s="333"/>
      <c r="JNR31" s="333"/>
      <c r="JNS31" s="333"/>
      <c r="JNT31" s="333"/>
      <c r="JNU31" s="333"/>
      <c r="JNV31" s="333"/>
      <c r="JNW31" s="333"/>
      <c r="JNX31" s="333"/>
      <c r="JNY31" s="333"/>
      <c r="JNZ31" s="333"/>
      <c r="JOA31" s="333"/>
      <c r="JOB31" s="333"/>
      <c r="JOC31" s="333"/>
      <c r="JOD31" s="333"/>
      <c r="JOE31" s="333"/>
      <c r="JOF31" s="333"/>
      <c r="JOG31" s="333"/>
      <c r="JOH31" s="333"/>
      <c r="JOI31" s="333"/>
      <c r="JOJ31" s="333"/>
      <c r="JOK31" s="333"/>
      <c r="JOL31" s="333"/>
      <c r="JOM31" s="333"/>
      <c r="JON31" s="333"/>
      <c r="JOO31" s="333"/>
      <c r="JOP31" s="333"/>
      <c r="JOQ31" s="333"/>
      <c r="JOR31" s="333"/>
      <c r="JOS31" s="333"/>
      <c r="JOT31" s="333"/>
      <c r="JOU31" s="333"/>
      <c r="JOV31" s="333"/>
      <c r="JOW31" s="333"/>
      <c r="JOX31" s="333"/>
      <c r="JOY31" s="333"/>
      <c r="JOZ31" s="333"/>
      <c r="JPA31" s="333"/>
      <c r="JPB31" s="333"/>
      <c r="JPC31" s="333"/>
      <c r="JPD31" s="333"/>
      <c r="JPE31" s="333"/>
      <c r="JPF31" s="333"/>
      <c r="JPG31" s="333"/>
      <c r="JPH31" s="333"/>
      <c r="JPI31" s="333"/>
      <c r="JPJ31" s="333"/>
      <c r="JPK31" s="333"/>
      <c r="JPL31" s="333"/>
      <c r="JPM31" s="333"/>
      <c r="JPN31" s="333"/>
      <c r="JPO31" s="333"/>
      <c r="JPP31" s="333"/>
      <c r="JPQ31" s="333"/>
      <c r="JPR31" s="333"/>
      <c r="JPS31" s="333"/>
      <c r="JPT31" s="333"/>
      <c r="JPU31" s="333"/>
      <c r="JPV31" s="333"/>
      <c r="JPW31" s="333"/>
      <c r="JPX31" s="333"/>
      <c r="JPY31" s="333"/>
      <c r="JPZ31" s="333"/>
      <c r="JQA31" s="333"/>
      <c r="JQB31" s="333"/>
      <c r="JQC31" s="333"/>
      <c r="JQD31" s="333"/>
      <c r="JQE31" s="333"/>
      <c r="JQF31" s="333"/>
      <c r="JQG31" s="333"/>
      <c r="JQH31" s="333"/>
      <c r="JQI31" s="333"/>
      <c r="JQJ31" s="333"/>
      <c r="JQK31" s="333"/>
      <c r="JQL31" s="333"/>
      <c r="JQM31" s="333"/>
      <c r="JQN31" s="333"/>
      <c r="JQO31" s="333"/>
      <c r="JQP31" s="333"/>
      <c r="JQQ31" s="333"/>
      <c r="JQR31" s="333"/>
      <c r="JQS31" s="333"/>
      <c r="JQT31" s="333"/>
      <c r="JQU31" s="333"/>
      <c r="JQV31" s="333"/>
      <c r="JQW31" s="333"/>
      <c r="JQX31" s="333"/>
      <c r="JQY31" s="333"/>
      <c r="JQZ31" s="333"/>
      <c r="JRA31" s="333"/>
      <c r="JRB31" s="333"/>
      <c r="JRC31" s="333"/>
      <c r="JRD31" s="333"/>
      <c r="JRE31" s="333"/>
      <c r="JRF31" s="333"/>
      <c r="JRG31" s="333"/>
      <c r="JRH31" s="333"/>
      <c r="JRI31" s="333"/>
      <c r="JRJ31" s="333"/>
      <c r="JRK31" s="333"/>
      <c r="JRL31" s="333"/>
      <c r="JRM31" s="333"/>
      <c r="JRN31" s="333"/>
      <c r="JRO31" s="333"/>
      <c r="JRP31" s="333"/>
      <c r="JRQ31" s="333"/>
      <c r="JRR31" s="333"/>
      <c r="JRS31" s="333"/>
      <c r="JRT31" s="333"/>
      <c r="JRU31" s="333"/>
      <c r="JRV31" s="333"/>
      <c r="JRW31" s="333"/>
      <c r="JRX31" s="333"/>
      <c r="JRY31" s="333"/>
      <c r="JRZ31" s="333"/>
      <c r="JSA31" s="333"/>
      <c r="JSB31" s="333"/>
      <c r="JSC31" s="333"/>
      <c r="JSD31" s="333"/>
      <c r="JSE31" s="333"/>
      <c r="JSF31" s="333"/>
      <c r="JSG31" s="333"/>
      <c r="JSH31" s="333"/>
      <c r="JSI31" s="333"/>
      <c r="JSJ31" s="333"/>
      <c r="JSK31" s="333"/>
      <c r="JSL31" s="333"/>
      <c r="JSM31" s="333"/>
      <c r="JSN31" s="333"/>
      <c r="JSO31" s="333"/>
      <c r="JSP31" s="333"/>
      <c r="JSQ31" s="333"/>
      <c r="JSR31" s="333"/>
      <c r="JSS31" s="333"/>
      <c r="JST31" s="333"/>
      <c r="JSU31" s="333"/>
      <c r="JSV31" s="333"/>
      <c r="JSW31" s="333"/>
      <c r="JSX31" s="333"/>
      <c r="JSY31" s="333"/>
      <c r="JSZ31" s="333"/>
      <c r="JTA31" s="333"/>
      <c r="JTB31" s="333"/>
      <c r="JTC31" s="333"/>
      <c r="JTD31" s="333"/>
      <c r="JTE31" s="333"/>
      <c r="JTF31" s="333"/>
      <c r="JTG31" s="333"/>
      <c r="JTH31" s="333"/>
      <c r="JTI31" s="333"/>
      <c r="JTJ31" s="333"/>
      <c r="JTK31" s="333"/>
      <c r="JTL31" s="333"/>
      <c r="JTM31" s="333"/>
      <c r="JTN31" s="333"/>
      <c r="JTO31" s="333"/>
      <c r="JTP31" s="333"/>
      <c r="JTQ31" s="333"/>
      <c r="JTR31" s="333"/>
      <c r="JTS31" s="333"/>
      <c r="JTT31" s="333"/>
      <c r="JTU31" s="333"/>
      <c r="JTV31" s="333"/>
      <c r="JTW31" s="333"/>
      <c r="JTX31" s="333"/>
      <c r="JTY31" s="333"/>
      <c r="JTZ31" s="333"/>
      <c r="JUA31" s="333"/>
      <c r="JUB31" s="333"/>
      <c r="JUC31" s="333"/>
      <c r="JUD31" s="333"/>
      <c r="JUE31" s="333"/>
      <c r="JUF31" s="333"/>
      <c r="JUG31" s="333"/>
      <c r="JUH31" s="333"/>
      <c r="JUI31" s="333"/>
      <c r="JUJ31" s="333"/>
      <c r="JUK31" s="333"/>
      <c r="JUL31" s="333"/>
      <c r="JUM31" s="333"/>
      <c r="JUN31" s="333"/>
      <c r="JUO31" s="333"/>
      <c r="JUP31" s="333"/>
      <c r="JUQ31" s="333"/>
      <c r="JUR31" s="333"/>
      <c r="JUS31" s="333"/>
      <c r="JUT31" s="333"/>
      <c r="JUU31" s="333"/>
      <c r="JUV31" s="333"/>
      <c r="JUW31" s="333"/>
      <c r="JUX31" s="333"/>
      <c r="JUY31" s="333"/>
      <c r="JUZ31" s="333"/>
      <c r="JVA31" s="333"/>
      <c r="JVB31" s="333"/>
      <c r="JVC31" s="333"/>
      <c r="JVD31" s="333"/>
      <c r="JVE31" s="333"/>
      <c r="JVF31" s="333"/>
      <c r="JVG31" s="333"/>
      <c r="JVH31" s="333"/>
      <c r="JVI31" s="333"/>
      <c r="JVJ31" s="333"/>
      <c r="JVK31" s="333"/>
      <c r="JVL31" s="333"/>
      <c r="JVM31" s="333"/>
      <c r="JVN31" s="333"/>
      <c r="JVO31" s="333"/>
      <c r="JVP31" s="333"/>
      <c r="JVQ31" s="333"/>
      <c r="JVR31" s="333"/>
      <c r="JVS31" s="333"/>
      <c r="JVT31" s="333"/>
      <c r="JVU31" s="333"/>
      <c r="JVV31" s="333"/>
      <c r="JVW31" s="333"/>
      <c r="JVX31" s="333"/>
      <c r="JVY31" s="333"/>
      <c r="JVZ31" s="333"/>
      <c r="JWA31" s="333"/>
      <c r="JWB31" s="333"/>
      <c r="JWC31" s="333"/>
      <c r="JWD31" s="333"/>
      <c r="JWE31" s="333"/>
      <c r="JWF31" s="333"/>
      <c r="JWG31" s="333"/>
      <c r="JWH31" s="333"/>
      <c r="JWI31" s="333"/>
      <c r="JWJ31" s="333"/>
      <c r="JWK31" s="333"/>
      <c r="JWL31" s="333"/>
      <c r="JWM31" s="333"/>
      <c r="JWN31" s="333"/>
      <c r="JWO31" s="333"/>
      <c r="JWP31" s="333"/>
      <c r="JWQ31" s="333"/>
      <c r="JWR31" s="333"/>
      <c r="JWS31" s="333"/>
      <c r="JWT31" s="333"/>
      <c r="JWU31" s="333"/>
      <c r="JWV31" s="333"/>
      <c r="JWW31" s="333"/>
      <c r="JWX31" s="333"/>
      <c r="JWY31" s="333"/>
      <c r="JWZ31" s="333"/>
      <c r="JXA31" s="333"/>
      <c r="JXB31" s="333"/>
      <c r="JXC31" s="333"/>
      <c r="JXD31" s="333"/>
      <c r="JXE31" s="333"/>
      <c r="JXF31" s="333"/>
      <c r="JXG31" s="333"/>
      <c r="JXH31" s="333"/>
      <c r="JXI31" s="333"/>
      <c r="JXJ31" s="333"/>
      <c r="JXK31" s="333"/>
      <c r="JXL31" s="333"/>
      <c r="JXM31" s="333"/>
      <c r="JXN31" s="333"/>
      <c r="JXO31" s="333"/>
      <c r="JXP31" s="333"/>
      <c r="JXQ31" s="333"/>
      <c r="JXR31" s="333"/>
      <c r="JXS31" s="333"/>
      <c r="JXT31" s="333"/>
      <c r="JXU31" s="333"/>
      <c r="JXV31" s="333"/>
      <c r="JXW31" s="333"/>
      <c r="JXX31" s="333"/>
      <c r="JXY31" s="333"/>
      <c r="JXZ31" s="333"/>
      <c r="JYA31" s="333"/>
      <c r="JYB31" s="333"/>
      <c r="JYC31" s="333"/>
      <c r="JYD31" s="333"/>
      <c r="JYE31" s="333"/>
      <c r="JYF31" s="333"/>
      <c r="JYG31" s="333"/>
      <c r="JYH31" s="333"/>
      <c r="JYI31" s="333"/>
      <c r="JYJ31" s="333"/>
      <c r="JYK31" s="333"/>
      <c r="JYL31" s="333"/>
      <c r="JYM31" s="333"/>
      <c r="JYN31" s="333"/>
      <c r="JYO31" s="333"/>
      <c r="JYP31" s="333"/>
      <c r="JYQ31" s="333"/>
      <c r="JYR31" s="333"/>
      <c r="JYS31" s="333"/>
      <c r="JYT31" s="333"/>
      <c r="JYU31" s="333"/>
      <c r="JYV31" s="333"/>
      <c r="JYW31" s="333"/>
      <c r="JYX31" s="333"/>
      <c r="JYY31" s="333"/>
      <c r="JYZ31" s="333"/>
      <c r="JZA31" s="333"/>
      <c r="JZB31" s="333"/>
      <c r="JZC31" s="333"/>
      <c r="JZD31" s="333"/>
      <c r="JZE31" s="333"/>
      <c r="JZF31" s="333"/>
      <c r="JZG31" s="333"/>
      <c r="JZH31" s="333"/>
      <c r="JZI31" s="333"/>
      <c r="JZJ31" s="333"/>
      <c r="JZK31" s="333"/>
      <c r="JZL31" s="333"/>
      <c r="JZM31" s="333"/>
      <c r="JZN31" s="333"/>
      <c r="JZO31" s="333"/>
      <c r="JZP31" s="333"/>
      <c r="JZQ31" s="333"/>
      <c r="JZR31" s="333"/>
      <c r="JZS31" s="333"/>
      <c r="JZT31" s="333"/>
      <c r="JZU31" s="333"/>
      <c r="JZV31" s="333"/>
      <c r="JZW31" s="333"/>
      <c r="JZX31" s="333"/>
      <c r="JZY31" s="333"/>
      <c r="JZZ31" s="333"/>
      <c r="KAA31" s="333"/>
      <c r="KAB31" s="333"/>
      <c r="KAC31" s="333"/>
      <c r="KAD31" s="333"/>
      <c r="KAE31" s="333"/>
      <c r="KAF31" s="333"/>
      <c r="KAG31" s="333"/>
      <c r="KAH31" s="333"/>
      <c r="KAI31" s="333"/>
      <c r="KAJ31" s="333"/>
      <c r="KAK31" s="333"/>
      <c r="KAL31" s="333"/>
      <c r="KAM31" s="333"/>
      <c r="KAN31" s="333"/>
      <c r="KAO31" s="333"/>
      <c r="KAP31" s="333"/>
      <c r="KAQ31" s="333"/>
      <c r="KAR31" s="333"/>
      <c r="KAS31" s="333"/>
      <c r="KAT31" s="333"/>
      <c r="KAU31" s="333"/>
      <c r="KAV31" s="333"/>
      <c r="KAW31" s="333"/>
      <c r="KAX31" s="333"/>
      <c r="KAY31" s="333"/>
      <c r="KAZ31" s="333"/>
      <c r="KBA31" s="333"/>
      <c r="KBB31" s="333"/>
      <c r="KBC31" s="333"/>
      <c r="KBD31" s="333"/>
      <c r="KBE31" s="333"/>
      <c r="KBF31" s="333"/>
      <c r="KBG31" s="333"/>
      <c r="KBH31" s="333"/>
      <c r="KBI31" s="333"/>
      <c r="KBJ31" s="333"/>
      <c r="KBK31" s="333"/>
      <c r="KBL31" s="333"/>
      <c r="KBM31" s="333"/>
      <c r="KBN31" s="333"/>
      <c r="KBO31" s="333"/>
      <c r="KBP31" s="333"/>
      <c r="KBQ31" s="333"/>
      <c r="KBR31" s="333"/>
      <c r="KBS31" s="333"/>
      <c r="KBT31" s="333"/>
      <c r="KBU31" s="333"/>
      <c r="KBV31" s="333"/>
      <c r="KBW31" s="333"/>
      <c r="KBX31" s="333"/>
      <c r="KBY31" s="333"/>
      <c r="KBZ31" s="333"/>
      <c r="KCA31" s="333"/>
      <c r="KCB31" s="333"/>
      <c r="KCC31" s="333"/>
      <c r="KCD31" s="333"/>
      <c r="KCE31" s="333"/>
      <c r="KCF31" s="333"/>
      <c r="KCG31" s="333"/>
      <c r="KCH31" s="333"/>
      <c r="KCI31" s="333"/>
      <c r="KCJ31" s="333"/>
      <c r="KCK31" s="333"/>
      <c r="KCL31" s="333"/>
      <c r="KCM31" s="333"/>
      <c r="KCN31" s="333"/>
      <c r="KCO31" s="333"/>
      <c r="KCP31" s="333"/>
      <c r="KCQ31" s="333"/>
      <c r="KCR31" s="333"/>
      <c r="KCS31" s="333"/>
      <c r="KCT31" s="333"/>
      <c r="KCU31" s="333"/>
      <c r="KCV31" s="333"/>
      <c r="KCW31" s="333"/>
      <c r="KCX31" s="333"/>
      <c r="KCY31" s="333"/>
      <c r="KCZ31" s="333"/>
      <c r="KDA31" s="333"/>
      <c r="KDB31" s="333"/>
      <c r="KDC31" s="333"/>
      <c r="KDD31" s="333"/>
      <c r="KDE31" s="333"/>
      <c r="KDF31" s="333"/>
      <c r="KDG31" s="333"/>
      <c r="KDH31" s="333"/>
      <c r="KDI31" s="333"/>
      <c r="KDJ31" s="333"/>
      <c r="KDK31" s="333"/>
      <c r="KDL31" s="333"/>
      <c r="KDM31" s="333"/>
      <c r="KDN31" s="333"/>
      <c r="KDO31" s="333"/>
      <c r="KDP31" s="333"/>
      <c r="KDQ31" s="333"/>
      <c r="KDR31" s="333"/>
      <c r="KDS31" s="333"/>
      <c r="KDT31" s="333"/>
      <c r="KDU31" s="333"/>
      <c r="KDV31" s="333"/>
      <c r="KDW31" s="333"/>
      <c r="KDX31" s="333"/>
      <c r="KDY31" s="333"/>
      <c r="KDZ31" s="333"/>
      <c r="KEA31" s="333"/>
      <c r="KEB31" s="333"/>
      <c r="KEC31" s="333"/>
      <c r="KED31" s="333"/>
      <c r="KEE31" s="333"/>
      <c r="KEF31" s="333"/>
      <c r="KEG31" s="333"/>
      <c r="KEH31" s="333"/>
      <c r="KEI31" s="333"/>
      <c r="KEJ31" s="333"/>
      <c r="KEK31" s="333"/>
      <c r="KEL31" s="333"/>
      <c r="KEM31" s="333"/>
      <c r="KEN31" s="333"/>
      <c r="KEO31" s="333"/>
      <c r="KEP31" s="333"/>
      <c r="KEQ31" s="333"/>
      <c r="KER31" s="333"/>
      <c r="KES31" s="333"/>
      <c r="KET31" s="333"/>
      <c r="KEU31" s="333"/>
      <c r="KEV31" s="333"/>
      <c r="KEW31" s="333"/>
      <c r="KEX31" s="333"/>
      <c r="KEY31" s="333"/>
      <c r="KEZ31" s="333"/>
      <c r="KFA31" s="333"/>
      <c r="KFB31" s="333"/>
      <c r="KFC31" s="333"/>
      <c r="KFD31" s="333"/>
      <c r="KFE31" s="333"/>
      <c r="KFF31" s="333"/>
      <c r="KFG31" s="333"/>
      <c r="KFH31" s="333"/>
      <c r="KFI31" s="333"/>
      <c r="KFJ31" s="333"/>
      <c r="KFK31" s="333"/>
      <c r="KFL31" s="333"/>
      <c r="KFM31" s="333"/>
      <c r="KFN31" s="333"/>
      <c r="KFO31" s="333"/>
      <c r="KFP31" s="333"/>
      <c r="KFQ31" s="333"/>
      <c r="KFR31" s="333"/>
      <c r="KFS31" s="333"/>
      <c r="KFT31" s="333"/>
      <c r="KFU31" s="333"/>
      <c r="KFV31" s="333"/>
      <c r="KFW31" s="333"/>
      <c r="KFX31" s="333"/>
      <c r="KFY31" s="333"/>
      <c r="KFZ31" s="333"/>
      <c r="KGA31" s="333"/>
      <c r="KGB31" s="333"/>
      <c r="KGC31" s="333"/>
      <c r="KGD31" s="333"/>
      <c r="KGE31" s="333"/>
      <c r="KGF31" s="333"/>
      <c r="KGG31" s="333"/>
      <c r="KGH31" s="333"/>
      <c r="KGI31" s="333"/>
      <c r="KGJ31" s="333"/>
      <c r="KGK31" s="333"/>
      <c r="KGL31" s="333"/>
      <c r="KGM31" s="333"/>
      <c r="KGN31" s="333"/>
      <c r="KGO31" s="333"/>
      <c r="KGP31" s="333"/>
      <c r="KGQ31" s="333"/>
      <c r="KGR31" s="333"/>
      <c r="KGS31" s="333"/>
      <c r="KGT31" s="333"/>
      <c r="KGU31" s="333"/>
      <c r="KGV31" s="333"/>
      <c r="KGW31" s="333"/>
      <c r="KGX31" s="333"/>
      <c r="KGY31" s="333"/>
      <c r="KGZ31" s="333"/>
      <c r="KHA31" s="333"/>
      <c r="KHB31" s="333"/>
      <c r="KHC31" s="333"/>
      <c r="KHD31" s="333"/>
      <c r="KHE31" s="333"/>
      <c r="KHF31" s="333"/>
      <c r="KHG31" s="333"/>
      <c r="KHH31" s="333"/>
      <c r="KHI31" s="333"/>
      <c r="KHJ31" s="333"/>
      <c r="KHK31" s="333"/>
      <c r="KHL31" s="333"/>
      <c r="KHM31" s="333"/>
      <c r="KHN31" s="333"/>
      <c r="KHO31" s="333"/>
      <c r="KHP31" s="333"/>
      <c r="KHQ31" s="333"/>
      <c r="KHR31" s="333"/>
      <c r="KHS31" s="333"/>
      <c r="KHT31" s="333"/>
      <c r="KHU31" s="333"/>
      <c r="KHV31" s="333"/>
      <c r="KHW31" s="333"/>
      <c r="KHX31" s="333"/>
      <c r="KHY31" s="333"/>
      <c r="KHZ31" s="333"/>
      <c r="KIA31" s="333"/>
      <c r="KIB31" s="333"/>
      <c r="KIC31" s="333"/>
      <c r="KID31" s="333"/>
      <c r="KIE31" s="333"/>
      <c r="KIF31" s="333"/>
      <c r="KIG31" s="333"/>
      <c r="KIH31" s="333"/>
      <c r="KII31" s="333"/>
      <c r="KIJ31" s="333"/>
      <c r="KIK31" s="333"/>
      <c r="KIL31" s="333"/>
      <c r="KIM31" s="333"/>
      <c r="KIN31" s="333"/>
      <c r="KIO31" s="333"/>
      <c r="KIP31" s="333"/>
      <c r="KIQ31" s="333"/>
      <c r="KIR31" s="333"/>
      <c r="KIS31" s="333"/>
      <c r="KIT31" s="333"/>
      <c r="KIU31" s="333"/>
      <c r="KIV31" s="333"/>
      <c r="KIW31" s="333"/>
      <c r="KIX31" s="333"/>
      <c r="KIY31" s="333"/>
      <c r="KIZ31" s="333"/>
      <c r="KJA31" s="333"/>
      <c r="KJB31" s="333"/>
      <c r="KJC31" s="333"/>
      <c r="KJD31" s="333"/>
      <c r="KJE31" s="333"/>
      <c r="KJF31" s="333"/>
      <c r="KJG31" s="333"/>
      <c r="KJH31" s="333"/>
      <c r="KJI31" s="333"/>
      <c r="KJJ31" s="333"/>
      <c r="KJK31" s="333"/>
      <c r="KJL31" s="333"/>
      <c r="KJM31" s="333"/>
      <c r="KJN31" s="333"/>
      <c r="KJO31" s="333"/>
      <c r="KJP31" s="333"/>
      <c r="KJQ31" s="333"/>
      <c r="KJR31" s="333"/>
      <c r="KJS31" s="333"/>
      <c r="KJT31" s="333"/>
      <c r="KJU31" s="333"/>
      <c r="KJV31" s="333"/>
      <c r="KJW31" s="333"/>
      <c r="KJX31" s="333"/>
      <c r="KJY31" s="333"/>
      <c r="KJZ31" s="333"/>
      <c r="KKA31" s="333"/>
      <c r="KKB31" s="333"/>
      <c r="KKC31" s="333"/>
      <c r="KKD31" s="333"/>
      <c r="KKE31" s="333"/>
      <c r="KKF31" s="333"/>
      <c r="KKG31" s="333"/>
      <c r="KKH31" s="333"/>
      <c r="KKI31" s="333"/>
      <c r="KKJ31" s="333"/>
      <c r="KKK31" s="333"/>
      <c r="KKL31" s="333"/>
      <c r="KKM31" s="333"/>
      <c r="KKN31" s="333"/>
      <c r="KKO31" s="333"/>
      <c r="KKP31" s="333"/>
      <c r="KKQ31" s="333"/>
      <c r="KKR31" s="333"/>
      <c r="KKS31" s="333"/>
      <c r="KKT31" s="333"/>
      <c r="KKU31" s="333"/>
      <c r="KKV31" s="333"/>
      <c r="KKW31" s="333"/>
      <c r="KKX31" s="333"/>
      <c r="KKY31" s="333"/>
      <c r="KKZ31" s="333"/>
      <c r="KLA31" s="333"/>
      <c r="KLB31" s="333"/>
      <c r="KLC31" s="333"/>
      <c r="KLD31" s="333"/>
      <c r="KLE31" s="333"/>
      <c r="KLF31" s="333"/>
      <c r="KLG31" s="333"/>
      <c r="KLH31" s="333"/>
      <c r="KLI31" s="333"/>
      <c r="KLJ31" s="333"/>
      <c r="KLK31" s="333"/>
      <c r="KLL31" s="333"/>
      <c r="KLM31" s="333"/>
      <c r="KLN31" s="333"/>
      <c r="KLO31" s="333"/>
      <c r="KLP31" s="333"/>
      <c r="KLQ31" s="333"/>
      <c r="KLR31" s="333"/>
      <c r="KLS31" s="333"/>
      <c r="KLT31" s="333"/>
      <c r="KLU31" s="333"/>
      <c r="KLV31" s="333"/>
      <c r="KLW31" s="333"/>
      <c r="KLX31" s="333"/>
      <c r="KLY31" s="333"/>
      <c r="KLZ31" s="333"/>
      <c r="KMA31" s="333"/>
      <c r="KMB31" s="333"/>
      <c r="KMC31" s="333"/>
      <c r="KMD31" s="333"/>
      <c r="KME31" s="333"/>
      <c r="KMF31" s="333"/>
      <c r="KMG31" s="333"/>
      <c r="KMH31" s="333"/>
      <c r="KMI31" s="333"/>
      <c r="KMJ31" s="333"/>
      <c r="KMK31" s="333"/>
      <c r="KML31" s="333"/>
      <c r="KMM31" s="333"/>
      <c r="KMN31" s="333"/>
      <c r="KMO31" s="333"/>
      <c r="KMP31" s="333"/>
      <c r="KMQ31" s="333"/>
      <c r="KMR31" s="333"/>
      <c r="KMS31" s="333"/>
      <c r="KMT31" s="333"/>
      <c r="KMU31" s="333"/>
      <c r="KMV31" s="333"/>
      <c r="KMW31" s="333"/>
      <c r="KMX31" s="333"/>
      <c r="KMY31" s="333"/>
      <c r="KMZ31" s="333"/>
      <c r="KNA31" s="333"/>
      <c r="KNB31" s="333"/>
      <c r="KNC31" s="333"/>
      <c r="KND31" s="333"/>
      <c r="KNE31" s="333"/>
      <c r="KNF31" s="333"/>
      <c r="KNG31" s="333"/>
      <c r="KNH31" s="333"/>
      <c r="KNI31" s="333"/>
      <c r="KNJ31" s="333"/>
      <c r="KNK31" s="333"/>
      <c r="KNL31" s="333"/>
      <c r="KNM31" s="333"/>
      <c r="KNN31" s="333"/>
      <c r="KNO31" s="333"/>
      <c r="KNP31" s="333"/>
      <c r="KNQ31" s="333"/>
      <c r="KNR31" s="333"/>
      <c r="KNS31" s="333"/>
      <c r="KNT31" s="333"/>
      <c r="KNU31" s="333"/>
      <c r="KNV31" s="333"/>
      <c r="KNW31" s="333"/>
      <c r="KNX31" s="333"/>
      <c r="KNY31" s="333"/>
      <c r="KNZ31" s="333"/>
      <c r="KOA31" s="333"/>
      <c r="KOB31" s="333"/>
      <c r="KOC31" s="333"/>
      <c r="KOD31" s="333"/>
      <c r="KOE31" s="333"/>
      <c r="KOF31" s="333"/>
      <c r="KOG31" s="333"/>
      <c r="KOH31" s="333"/>
      <c r="KOI31" s="333"/>
      <c r="KOJ31" s="333"/>
      <c r="KOK31" s="333"/>
      <c r="KOL31" s="333"/>
      <c r="KOM31" s="333"/>
      <c r="KON31" s="333"/>
      <c r="KOO31" s="333"/>
      <c r="KOP31" s="333"/>
      <c r="KOQ31" s="333"/>
      <c r="KOR31" s="333"/>
      <c r="KOS31" s="333"/>
      <c r="KOT31" s="333"/>
      <c r="KOU31" s="333"/>
      <c r="KOV31" s="333"/>
      <c r="KOW31" s="333"/>
      <c r="KOX31" s="333"/>
      <c r="KOY31" s="333"/>
      <c r="KOZ31" s="333"/>
      <c r="KPA31" s="333"/>
      <c r="KPB31" s="333"/>
      <c r="KPC31" s="333"/>
      <c r="KPD31" s="333"/>
      <c r="KPE31" s="333"/>
      <c r="KPF31" s="333"/>
      <c r="KPG31" s="333"/>
      <c r="KPH31" s="333"/>
      <c r="KPI31" s="333"/>
      <c r="KPJ31" s="333"/>
      <c r="KPK31" s="333"/>
      <c r="KPL31" s="333"/>
      <c r="KPM31" s="333"/>
      <c r="KPN31" s="333"/>
      <c r="KPO31" s="333"/>
      <c r="KPP31" s="333"/>
      <c r="KPQ31" s="333"/>
      <c r="KPR31" s="333"/>
      <c r="KPS31" s="333"/>
      <c r="KPT31" s="333"/>
      <c r="KPU31" s="333"/>
      <c r="KPV31" s="333"/>
      <c r="KPW31" s="333"/>
      <c r="KPX31" s="333"/>
      <c r="KPY31" s="333"/>
      <c r="KPZ31" s="333"/>
      <c r="KQA31" s="333"/>
      <c r="KQB31" s="333"/>
      <c r="KQC31" s="333"/>
      <c r="KQD31" s="333"/>
      <c r="KQE31" s="333"/>
      <c r="KQF31" s="333"/>
      <c r="KQG31" s="333"/>
      <c r="KQH31" s="333"/>
      <c r="KQI31" s="333"/>
      <c r="KQJ31" s="333"/>
      <c r="KQK31" s="333"/>
      <c r="KQL31" s="333"/>
      <c r="KQM31" s="333"/>
      <c r="KQN31" s="333"/>
      <c r="KQO31" s="333"/>
      <c r="KQP31" s="333"/>
      <c r="KQQ31" s="333"/>
      <c r="KQR31" s="333"/>
      <c r="KQS31" s="333"/>
      <c r="KQT31" s="333"/>
      <c r="KQU31" s="333"/>
      <c r="KQV31" s="333"/>
      <c r="KQW31" s="333"/>
      <c r="KQX31" s="333"/>
      <c r="KQY31" s="333"/>
      <c r="KQZ31" s="333"/>
      <c r="KRA31" s="333"/>
      <c r="KRB31" s="333"/>
      <c r="KRC31" s="333"/>
      <c r="KRD31" s="333"/>
      <c r="KRE31" s="333"/>
      <c r="KRF31" s="333"/>
      <c r="KRG31" s="333"/>
      <c r="KRH31" s="333"/>
      <c r="KRI31" s="333"/>
      <c r="KRJ31" s="333"/>
      <c r="KRK31" s="333"/>
      <c r="KRL31" s="333"/>
      <c r="KRM31" s="333"/>
      <c r="KRN31" s="333"/>
      <c r="KRO31" s="333"/>
      <c r="KRP31" s="333"/>
      <c r="KRQ31" s="333"/>
      <c r="KRR31" s="333"/>
      <c r="KRS31" s="333"/>
      <c r="KRT31" s="333"/>
      <c r="KRU31" s="333"/>
      <c r="KRV31" s="333"/>
      <c r="KRW31" s="333"/>
      <c r="KRX31" s="333"/>
      <c r="KRY31" s="333"/>
      <c r="KRZ31" s="333"/>
      <c r="KSA31" s="333"/>
      <c r="KSB31" s="333"/>
      <c r="KSC31" s="333"/>
      <c r="KSD31" s="333"/>
      <c r="KSE31" s="333"/>
      <c r="KSF31" s="333"/>
      <c r="KSG31" s="333"/>
      <c r="KSH31" s="333"/>
      <c r="KSI31" s="333"/>
      <c r="KSJ31" s="333"/>
      <c r="KSK31" s="333"/>
      <c r="KSL31" s="333"/>
      <c r="KSM31" s="333"/>
      <c r="KSN31" s="333"/>
      <c r="KSO31" s="333"/>
      <c r="KSP31" s="333"/>
      <c r="KSQ31" s="333"/>
      <c r="KSR31" s="333"/>
      <c r="KSS31" s="333"/>
      <c r="KST31" s="333"/>
      <c r="KSU31" s="333"/>
      <c r="KSV31" s="333"/>
      <c r="KSW31" s="333"/>
      <c r="KSX31" s="333"/>
      <c r="KSY31" s="333"/>
      <c r="KSZ31" s="333"/>
      <c r="KTA31" s="333"/>
      <c r="KTB31" s="333"/>
      <c r="KTC31" s="333"/>
      <c r="KTD31" s="333"/>
      <c r="KTE31" s="333"/>
      <c r="KTF31" s="333"/>
      <c r="KTG31" s="333"/>
      <c r="KTH31" s="333"/>
      <c r="KTI31" s="333"/>
      <c r="KTJ31" s="333"/>
      <c r="KTK31" s="333"/>
      <c r="KTL31" s="333"/>
      <c r="KTM31" s="333"/>
      <c r="KTN31" s="333"/>
      <c r="KTO31" s="333"/>
      <c r="KTP31" s="333"/>
      <c r="KTQ31" s="333"/>
      <c r="KTR31" s="333"/>
      <c r="KTS31" s="333"/>
      <c r="KTT31" s="333"/>
      <c r="KTU31" s="333"/>
      <c r="KTV31" s="333"/>
      <c r="KTW31" s="333"/>
      <c r="KTX31" s="333"/>
      <c r="KTY31" s="333"/>
      <c r="KTZ31" s="333"/>
      <c r="KUA31" s="333"/>
      <c r="KUB31" s="333"/>
      <c r="KUC31" s="333"/>
      <c r="KUD31" s="333"/>
      <c r="KUE31" s="333"/>
      <c r="KUF31" s="333"/>
      <c r="KUG31" s="333"/>
      <c r="KUH31" s="333"/>
      <c r="KUI31" s="333"/>
      <c r="KUJ31" s="333"/>
      <c r="KUK31" s="333"/>
      <c r="KUL31" s="333"/>
      <c r="KUM31" s="333"/>
      <c r="KUN31" s="333"/>
      <c r="KUO31" s="333"/>
      <c r="KUP31" s="333"/>
      <c r="KUQ31" s="333"/>
      <c r="KUR31" s="333"/>
      <c r="KUS31" s="333"/>
      <c r="KUT31" s="333"/>
      <c r="KUU31" s="333"/>
      <c r="KUV31" s="333"/>
      <c r="KUW31" s="333"/>
      <c r="KUX31" s="333"/>
      <c r="KUY31" s="333"/>
      <c r="KUZ31" s="333"/>
      <c r="KVA31" s="333"/>
      <c r="KVB31" s="333"/>
      <c r="KVC31" s="333"/>
      <c r="KVD31" s="333"/>
      <c r="KVE31" s="333"/>
      <c r="KVF31" s="333"/>
      <c r="KVG31" s="333"/>
      <c r="KVH31" s="333"/>
      <c r="KVI31" s="333"/>
      <c r="KVJ31" s="333"/>
      <c r="KVK31" s="333"/>
      <c r="KVL31" s="333"/>
      <c r="KVM31" s="333"/>
      <c r="KVN31" s="333"/>
      <c r="KVO31" s="333"/>
      <c r="KVP31" s="333"/>
      <c r="KVQ31" s="333"/>
      <c r="KVR31" s="333"/>
      <c r="KVS31" s="333"/>
      <c r="KVT31" s="333"/>
      <c r="KVU31" s="333"/>
      <c r="KVV31" s="333"/>
      <c r="KVW31" s="333"/>
      <c r="KVX31" s="333"/>
      <c r="KVY31" s="333"/>
      <c r="KVZ31" s="333"/>
      <c r="KWA31" s="333"/>
      <c r="KWB31" s="333"/>
      <c r="KWC31" s="333"/>
      <c r="KWD31" s="333"/>
      <c r="KWE31" s="333"/>
      <c r="KWF31" s="333"/>
      <c r="KWG31" s="333"/>
      <c r="KWH31" s="333"/>
      <c r="KWI31" s="333"/>
      <c r="KWJ31" s="333"/>
      <c r="KWK31" s="333"/>
      <c r="KWL31" s="333"/>
      <c r="KWM31" s="333"/>
      <c r="KWN31" s="333"/>
      <c r="KWO31" s="333"/>
      <c r="KWP31" s="333"/>
      <c r="KWQ31" s="333"/>
      <c r="KWR31" s="333"/>
      <c r="KWS31" s="333"/>
      <c r="KWT31" s="333"/>
      <c r="KWU31" s="333"/>
      <c r="KWV31" s="333"/>
      <c r="KWW31" s="333"/>
      <c r="KWX31" s="333"/>
      <c r="KWY31" s="333"/>
      <c r="KWZ31" s="333"/>
      <c r="KXA31" s="333"/>
      <c r="KXB31" s="333"/>
      <c r="KXC31" s="333"/>
      <c r="KXD31" s="333"/>
      <c r="KXE31" s="333"/>
      <c r="KXF31" s="333"/>
      <c r="KXG31" s="333"/>
      <c r="KXH31" s="333"/>
      <c r="KXI31" s="333"/>
      <c r="KXJ31" s="333"/>
      <c r="KXK31" s="333"/>
      <c r="KXL31" s="333"/>
      <c r="KXM31" s="333"/>
      <c r="KXN31" s="333"/>
      <c r="KXO31" s="333"/>
      <c r="KXP31" s="333"/>
      <c r="KXQ31" s="333"/>
      <c r="KXR31" s="333"/>
      <c r="KXS31" s="333"/>
      <c r="KXT31" s="333"/>
      <c r="KXU31" s="333"/>
      <c r="KXV31" s="333"/>
      <c r="KXW31" s="333"/>
      <c r="KXX31" s="333"/>
      <c r="KXY31" s="333"/>
      <c r="KXZ31" s="333"/>
      <c r="KYA31" s="333"/>
      <c r="KYB31" s="333"/>
      <c r="KYC31" s="333"/>
      <c r="KYD31" s="333"/>
      <c r="KYE31" s="333"/>
      <c r="KYF31" s="333"/>
      <c r="KYG31" s="333"/>
      <c r="KYH31" s="333"/>
      <c r="KYI31" s="333"/>
      <c r="KYJ31" s="333"/>
      <c r="KYK31" s="333"/>
      <c r="KYL31" s="333"/>
      <c r="KYM31" s="333"/>
      <c r="KYN31" s="333"/>
      <c r="KYO31" s="333"/>
      <c r="KYP31" s="333"/>
      <c r="KYQ31" s="333"/>
      <c r="KYR31" s="333"/>
      <c r="KYS31" s="333"/>
      <c r="KYT31" s="333"/>
      <c r="KYU31" s="333"/>
      <c r="KYV31" s="333"/>
      <c r="KYW31" s="333"/>
      <c r="KYX31" s="333"/>
      <c r="KYY31" s="333"/>
      <c r="KYZ31" s="333"/>
      <c r="KZA31" s="333"/>
      <c r="KZB31" s="333"/>
      <c r="KZC31" s="333"/>
      <c r="KZD31" s="333"/>
      <c r="KZE31" s="333"/>
      <c r="KZF31" s="333"/>
      <c r="KZG31" s="333"/>
      <c r="KZH31" s="333"/>
      <c r="KZI31" s="333"/>
      <c r="KZJ31" s="333"/>
      <c r="KZK31" s="333"/>
      <c r="KZL31" s="333"/>
      <c r="KZM31" s="333"/>
      <c r="KZN31" s="333"/>
      <c r="KZO31" s="333"/>
      <c r="KZP31" s="333"/>
      <c r="KZQ31" s="333"/>
      <c r="KZR31" s="333"/>
      <c r="KZS31" s="333"/>
      <c r="KZT31" s="333"/>
      <c r="KZU31" s="333"/>
      <c r="KZV31" s="333"/>
      <c r="KZW31" s="333"/>
      <c r="KZX31" s="333"/>
      <c r="KZY31" s="333"/>
      <c r="KZZ31" s="333"/>
      <c r="LAA31" s="333"/>
      <c r="LAB31" s="333"/>
      <c r="LAC31" s="333"/>
      <c r="LAD31" s="333"/>
      <c r="LAE31" s="333"/>
      <c r="LAF31" s="333"/>
      <c r="LAG31" s="333"/>
      <c r="LAH31" s="333"/>
      <c r="LAI31" s="333"/>
      <c r="LAJ31" s="333"/>
      <c r="LAK31" s="333"/>
      <c r="LAL31" s="333"/>
      <c r="LAM31" s="333"/>
      <c r="LAN31" s="333"/>
      <c r="LAO31" s="333"/>
      <c r="LAP31" s="333"/>
      <c r="LAQ31" s="333"/>
      <c r="LAR31" s="333"/>
      <c r="LAS31" s="333"/>
      <c r="LAT31" s="333"/>
      <c r="LAU31" s="333"/>
      <c r="LAV31" s="333"/>
      <c r="LAW31" s="333"/>
      <c r="LAX31" s="333"/>
      <c r="LAY31" s="333"/>
      <c r="LAZ31" s="333"/>
      <c r="LBA31" s="333"/>
      <c r="LBB31" s="333"/>
      <c r="LBC31" s="333"/>
      <c r="LBD31" s="333"/>
      <c r="LBE31" s="333"/>
      <c r="LBF31" s="333"/>
      <c r="LBG31" s="333"/>
      <c r="LBH31" s="333"/>
      <c r="LBI31" s="333"/>
      <c r="LBJ31" s="333"/>
      <c r="LBK31" s="333"/>
      <c r="LBL31" s="333"/>
      <c r="LBM31" s="333"/>
      <c r="LBN31" s="333"/>
      <c r="LBO31" s="333"/>
      <c r="LBP31" s="333"/>
      <c r="LBQ31" s="333"/>
      <c r="LBR31" s="333"/>
      <c r="LBS31" s="333"/>
      <c r="LBT31" s="333"/>
      <c r="LBU31" s="333"/>
      <c r="LBV31" s="333"/>
      <c r="LBW31" s="333"/>
      <c r="LBX31" s="333"/>
      <c r="LBY31" s="333"/>
      <c r="LBZ31" s="333"/>
      <c r="LCA31" s="333"/>
      <c r="LCB31" s="333"/>
      <c r="LCC31" s="333"/>
      <c r="LCD31" s="333"/>
      <c r="LCE31" s="333"/>
      <c r="LCF31" s="333"/>
      <c r="LCG31" s="333"/>
      <c r="LCH31" s="333"/>
      <c r="LCI31" s="333"/>
      <c r="LCJ31" s="333"/>
      <c r="LCK31" s="333"/>
      <c r="LCL31" s="333"/>
      <c r="LCM31" s="333"/>
      <c r="LCN31" s="333"/>
      <c r="LCO31" s="333"/>
      <c r="LCP31" s="333"/>
      <c r="LCQ31" s="333"/>
      <c r="LCR31" s="333"/>
      <c r="LCS31" s="333"/>
      <c r="LCT31" s="333"/>
      <c r="LCU31" s="333"/>
      <c r="LCV31" s="333"/>
      <c r="LCW31" s="333"/>
      <c r="LCX31" s="333"/>
      <c r="LCY31" s="333"/>
      <c r="LCZ31" s="333"/>
      <c r="LDA31" s="333"/>
      <c r="LDB31" s="333"/>
      <c r="LDC31" s="333"/>
      <c r="LDD31" s="333"/>
      <c r="LDE31" s="333"/>
      <c r="LDF31" s="333"/>
      <c r="LDG31" s="333"/>
      <c r="LDH31" s="333"/>
      <c r="LDI31" s="333"/>
      <c r="LDJ31" s="333"/>
      <c r="LDK31" s="333"/>
      <c r="LDL31" s="333"/>
      <c r="LDM31" s="333"/>
      <c r="LDN31" s="333"/>
      <c r="LDO31" s="333"/>
      <c r="LDP31" s="333"/>
      <c r="LDQ31" s="333"/>
      <c r="LDR31" s="333"/>
      <c r="LDS31" s="333"/>
      <c r="LDT31" s="333"/>
      <c r="LDU31" s="333"/>
      <c r="LDV31" s="333"/>
      <c r="LDW31" s="333"/>
      <c r="LDX31" s="333"/>
      <c r="LDY31" s="333"/>
      <c r="LDZ31" s="333"/>
      <c r="LEA31" s="333"/>
      <c r="LEB31" s="333"/>
      <c r="LEC31" s="333"/>
      <c r="LED31" s="333"/>
      <c r="LEE31" s="333"/>
      <c r="LEF31" s="333"/>
      <c r="LEG31" s="333"/>
      <c r="LEH31" s="333"/>
      <c r="LEI31" s="333"/>
      <c r="LEJ31" s="333"/>
      <c r="LEK31" s="333"/>
      <c r="LEL31" s="333"/>
      <c r="LEM31" s="333"/>
      <c r="LEN31" s="333"/>
      <c r="LEO31" s="333"/>
      <c r="LEP31" s="333"/>
      <c r="LEQ31" s="333"/>
      <c r="LER31" s="333"/>
      <c r="LES31" s="333"/>
      <c r="LET31" s="333"/>
      <c r="LEU31" s="333"/>
      <c r="LEV31" s="333"/>
      <c r="LEW31" s="333"/>
      <c r="LEX31" s="333"/>
      <c r="LEY31" s="333"/>
      <c r="LEZ31" s="333"/>
      <c r="LFA31" s="333"/>
      <c r="LFB31" s="333"/>
      <c r="LFC31" s="333"/>
      <c r="LFD31" s="333"/>
      <c r="LFE31" s="333"/>
      <c r="LFF31" s="333"/>
      <c r="LFG31" s="333"/>
      <c r="LFH31" s="333"/>
      <c r="LFI31" s="333"/>
      <c r="LFJ31" s="333"/>
      <c r="LFK31" s="333"/>
      <c r="LFL31" s="333"/>
      <c r="LFM31" s="333"/>
      <c r="LFN31" s="333"/>
      <c r="LFO31" s="333"/>
      <c r="LFP31" s="333"/>
      <c r="LFQ31" s="333"/>
      <c r="LFR31" s="333"/>
      <c r="LFS31" s="333"/>
      <c r="LFT31" s="333"/>
      <c r="LFU31" s="333"/>
      <c r="LFV31" s="333"/>
      <c r="LFW31" s="333"/>
      <c r="LFX31" s="333"/>
      <c r="LFY31" s="333"/>
      <c r="LFZ31" s="333"/>
      <c r="LGA31" s="333"/>
      <c r="LGB31" s="333"/>
      <c r="LGC31" s="333"/>
      <c r="LGD31" s="333"/>
      <c r="LGE31" s="333"/>
      <c r="LGF31" s="333"/>
      <c r="LGG31" s="333"/>
      <c r="LGH31" s="333"/>
      <c r="LGI31" s="333"/>
      <c r="LGJ31" s="333"/>
      <c r="LGK31" s="333"/>
      <c r="LGL31" s="333"/>
      <c r="LGM31" s="333"/>
      <c r="LGN31" s="333"/>
      <c r="LGO31" s="333"/>
      <c r="LGP31" s="333"/>
      <c r="LGQ31" s="333"/>
      <c r="LGR31" s="333"/>
      <c r="LGS31" s="333"/>
      <c r="LGT31" s="333"/>
      <c r="LGU31" s="333"/>
      <c r="LGV31" s="333"/>
      <c r="LGW31" s="333"/>
      <c r="LGX31" s="333"/>
      <c r="LGY31" s="333"/>
      <c r="LGZ31" s="333"/>
      <c r="LHA31" s="333"/>
      <c r="LHB31" s="333"/>
      <c r="LHC31" s="333"/>
      <c r="LHD31" s="333"/>
      <c r="LHE31" s="333"/>
      <c r="LHF31" s="333"/>
      <c r="LHG31" s="333"/>
      <c r="LHH31" s="333"/>
      <c r="LHI31" s="333"/>
      <c r="LHJ31" s="333"/>
      <c r="LHK31" s="333"/>
      <c r="LHL31" s="333"/>
      <c r="LHM31" s="333"/>
      <c r="LHN31" s="333"/>
      <c r="LHO31" s="333"/>
      <c r="LHP31" s="333"/>
      <c r="LHQ31" s="333"/>
      <c r="LHR31" s="333"/>
      <c r="LHS31" s="333"/>
      <c r="LHT31" s="333"/>
      <c r="LHU31" s="333"/>
      <c r="LHV31" s="333"/>
      <c r="LHW31" s="333"/>
      <c r="LHX31" s="333"/>
      <c r="LHY31" s="333"/>
      <c r="LHZ31" s="333"/>
      <c r="LIA31" s="333"/>
      <c r="LIB31" s="333"/>
      <c r="LIC31" s="333"/>
      <c r="LID31" s="333"/>
      <c r="LIE31" s="333"/>
      <c r="LIF31" s="333"/>
      <c r="LIG31" s="333"/>
      <c r="LIH31" s="333"/>
      <c r="LII31" s="333"/>
      <c r="LIJ31" s="333"/>
      <c r="LIK31" s="333"/>
      <c r="LIL31" s="333"/>
      <c r="LIM31" s="333"/>
      <c r="LIN31" s="333"/>
      <c r="LIO31" s="333"/>
      <c r="LIP31" s="333"/>
      <c r="LIQ31" s="333"/>
      <c r="LIR31" s="333"/>
      <c r="LIS31" s="333"/>
      <c r="LIT31" s="333"/>
      <c r="LIU31" s="333"/>
      <c r="LIV31" s="333"/>
      <c r="LIW31" s="333"/>
      <c r="LIX31" s="333"/>
      <c r="LIY31" s="333"/>
      <c r="LIZ31" s="333"/>
      <c r="LJA31" s="333"/>
      <c r="LJB31" s="333"/>
      <c r="LJC31" s="333"/>
      <c r="LJD31" s="333"/>
      <c r="LJE31" s="333"/>
      <c r="LJF31" s="333"/>
      <c r="LJG31" s="333"/>
      <c r="LJH31" s="333"/>
      <c r="LJI31" s="333"/>
      <c r="LJJ31" s="333"/>
      <c r="LJK31" s="333"/>
      <c r="LJL31" s="333"/>
      <c r="LJM31" s="333"/>
      <c r="LJN31" s="333"/>
      <c r="LJO31" s="333"/>
      <c r="LJP31" s="333"/>
      <c r="LJQ31" s="333"/>
      <c r="LJR31" s="333"/>
      <c r="LJS31" s="333"/>
      <c r="LJT31" s="333"/>
      <c r="LJU31" s="333"/>
      <c r="LJV31" s="333"/>
      <c r="LJW31" s="333"/>
      <c r="LJX31" s="333"/>
      <c r="LJY31" s="333"/>
      <c r="LJZ31" s="333"/>
      <c r="LKA31" s="333"/>
      <c r="LKB31" s="333"/>
      <c r="LKC31" s="333"/>
      <c r="LKD31" s="333"/>
      <c r="LKE31" s="333"/>
      <c r="LKF31" s="333"/>
      <c r="LKG31" s="333"/>
      <c r="LKH31" s="333"/>
      <c r="LKI31" s="333"/>
      <c r="LKJ31" s="333"/>
      <c r="LKK31" s="333"/>
      <c r="LKL31" s="333"/>
      <c r="LKM31" s="333"/>
      <c r="LKN31" s="333"/>
      <c r="LKO31" s="333"/>
      <c r="LKP31" s="333"/>
      <c r="LKQ31" s="333"/>
      <c r="LKR31" s="333"/>
      <c r="LKS31" s="333"/>
      <c r="LKT31" s="333"/>
      <c r="LKU31" s="333"/>
      <c r="LKV31" s="333"/>
      <c r="LKW31" s="333"/>
      <c r="LKX31" s="333"/>
      <c r="LKY31" s="333"/>
      <c r="LKZ31" s="333"/>
      <c r="LLA31" s="333"/>
      <c r="LLB31" s="333"/>
      <c r="LLC31" s="333"/>
      <c r="LLD31" s="333"/>
      <c r="LLE31" s="333"/>
      <c r="LLF31" s="333"/>
      <c r="LLG31" s="333"/>
      <c r="LLH31" s="333"/>
      <c r="LLI31" s="333"/>
      <c r="LLJ31" s="333"/>
      <c r="LLK31" s="333"/>
      <c r="LLL31" s="333"/>
      <c r="LLM31" s="333"/>
      <c r="LLN31" s="333"/>
      <c r="LLO31" s="333"/>
      <c r="LLP31" s="333"/>
      <c r="LLQ31" s="333"/>
      <c r="LLR31" s="333"/>
      <c r="LLS31" s="333"/>
      <c r="LLT31" s="333"/>
      <c r="LLU31" s="333"/>
      <c r="LLV31" s="333"/>
      <c r="LLW31" s="333"/>
      <c r="LLX31" s="333"/>
      <c r="LLY31" s="333"/>
      <c r="LLZ31" s="333"/>
      <c r="LMA31" s="333"/>
      <c r="LMB31" s="333"/>
      <c r="LMC31" s="333"/>
      <c r="LMD31" s="333"/>
      <c r="LME31" s="333"/>
      <c r="LMF31" s="333"/>
      <c r="LMG31" s="333"/>
      <c r="LMH31" s="333"/>
      <c r="LMI31" s="333"/>
      <c r="LMJ31" s="333"/>
      <c r="LMK31" s="333"/>
      <c r="LML31" s="333"/>
      <c r="LMM31" s="333"/>
      <c r="LMN31" s="333"/>
      <c r="LMO31" s="333"/>
      <c r="LMP31" s="333"/>
      <c r="LMQ31" s="333"/>
      <c r="LMR31" s="333"/>
      <c r="LMS31" s="333"/>
      <c r="LMT31" s="333"/>
      <c r="LMU31" s="333"/>
      <c r="LMV31" s="333"/>
      <c r="LMW31" s="333"/>
      <c r="LMX31" s="333"/>
      <c r="LMY31" s="333"/>
      <c r="LMZ31" s="333"/>
      <c r="LNA31" s="333"/>
      <c r="LNB31" s="333"/>
      <c r="LNC31" s="333"/>
      <c r="LND31" s="333"/>
      <c r="LNE31" s="333"/>
      <c r="LNF31" s="333"/>
      <c r="LNG31" s="333"/>
      <c r="LNH31" s="333"/>
      <c r="LNI31" s="333"/>
      <c r="LNJ31" s="333"/>
      <c r="LNK31" s="333"/>
      <c r="LNL31" s="333"/>
      <c r="LNM31" s="333"/>
      <c r="LNN31" s="333"/>
      <c r="LNO31" s="333"/>
      <c r="LNP31" s="333"/>
      <c r="LNQ31" s="333"/>
      <c r="LNR31" s="333"/>
      <c r="LNS31" s="333"/>
      <c r="LNT31" s="333"/>
      <c r="LNU31" s="333"/>
      <c r="LNV31" s="333"/>
      <c r="LNW31" s="333"/>
      <c r="LNX31" s="333"/>
      <c r="LNY31" s="333"/>
      <c r="LNZ31" s="333"/>
      <c r="LOA31" s="333"/>
      <c r="LOB31" s="333"/>
      <c r="LOC31" s="333"/>
      <c r="LOD31" s="333"/>
      <c r="LOE31" s="333"/>
      <c r="LOF31" s="333"/>
      <c r="LOG31" s="333"/>
      <c r="LOH31" s="333"/>
      <c r="LOI31" s="333"/>
      <c r="LOJ31" s="333"/>
      <c r="LOK31" s="333"/>
      <c r="LOL31" s="333"/>
      <c r="LOM31" s="333"/>
      <c r="LON31" s="333"/>
      <c r="LOO31" s="333"/>
      <c r="LOP31" s="333"/>
      <c r="LOQ31" s="333"/>
      <c r="LOR31" s="333"/>
      <c r="LOS31" s="333"/>
      <c r="LOT31" s="333"/>
      <c r="LOU31" s="333"/>
      <c r="LOV31" s="333"/>
      <c r="LOW31" s="333"/>
      <c r="LOX31" s="333"/>
      <c r="LOY31" s="333"/>
      <c r="LOZ31" s="333"/>
      <c r="LPA31" s="333"/>
      <c r="LPB31" s="333"/>
      <c r="LPC31" s="333"/>
      <c r="LPD31" s="333"/>
      <c r="LPE31" s="333"/>
      <c r="LPF31" s="333"/>
      <c r="LPG31" s="333"/>
      <c r="LPH31" s="333"/>
      <c r="LPI31" s="333"/>
      <c r="LPJ31" s="333"/>
      <c r="LPK31" s="333"/>
      <c r="LPL31" s="333"/>
      <c r="LPM31" s="333"/>
      <c r="LPN31" s="333"/>
      <c r="LPO31" s="333"/>
      <c r="LPP31" s="333"/>
      <c r="LPQ31" s="333"/>
      <c r="LPR31" s="333"/>
      <c r="LPS31" s="333"/>
      <c r="LPT31" s="333"/>
      <c r="LPU31" s="333"/>
      <c r="LPV31" s="333"/>
      <c r="LPW31" s="333"/>
      <c r="LPX31" s="333"/>
      <c r="LPY31" s="333"/>
      <c r="LPZ31" s="333"/>
      <c r="LQA31" s="333"/>
      <c r="LQB31" s="333"/>
      <c r="LQC31" s="333"/>
      <c r="LQD31" s="333"/>
      <c r="LQE31" s="333"/>
      <c r="LQF31" s="333"/>
      <c r="LQG31" s="333"/>
      <c r="LQH31" s="333"/>
      <c r="LQI31" s="333"/>
      <c r="LQJ31" s="333"/>
      <c r="LQK31" s="333"/>
      <c r="LQL31" s="333"/>
      <c r="LQM31" s="333"/>
      <c r="LQN31" s="333"/>
      <c r="LQO31" s="333"/>
      <c r="LQP31" s="333"/>
      <c r="LQQ31" s="333"/>
      <c r="LQR31" s="333"/>
      <c r="LQS31" s="333"/>
      <c r="LQT31" s="333"/>
      <c r="LQU31" s="333"/>
      <c r="LQV31" s="333"/>
      <c r="LQW31" s="333"/>
      <c r="LQX31" s="333"/>
      <c r="LQY31" s="333"/>
      <c r="LQZ31" s="333"/>
      <c r="LRA31" s="333"/>
      <c r="LRB31" s="333"/>
      <c r="LRC31" s="333"/>
      <c r="LRD31" s="333"/>
      <c r="LRE31" s="333"/>
      <c r="LRF31" s="333"/>
      <c r="LRG31" s="333"/>
      <c r="LRH31" s="333"/>
      <c r="LRI31" s="333"/>
      <c r="LRJ31" s="333"/>
      <c r="LRK31" s="333"/>
      <c r="LRL31" s="333"/>
      <c r="LRM31" s="333"/>
      <c r="LRN31" s="333"/>
      <c r="LRO31" s="333"/>
      <c r="LRP31" s="333"/>
      <c r="LRQ31" s="333"/>
      <c r="LRR31" s="333"/>
      <c r="LRS31" s="333"/>
      <c r="LRT31" s="333"/>
      <c r="LRU31" s="333"/>
      <c r="LRV31" s="333"/>
      <c r="LRW31" s="333"/>
      <c r="LRX31" s="333"/>
      <c r="LRY31" s="333"/>
      <c r="LRZ31" s="333"/>
      <c r="LSA31" s="333"/>
      <c r="LSB31" s="333"/>
      <c r="LSC31" s="333"/>
      <c r="LSD31" s="333"/>
      <c r="LSE31" s="333"/>
      <c r="LSF31" s="333"/>
      <c r="LSG31" s="333"/>
      <c r="LSH31" s="333"/>
      <c r="LSI31" s="333"/>
      <c r="LSJ31" s="333"/>
      <c r="LSK31" s="333"/>
      <c r="LSL31" s="333"/>
      <c r="LSM31" s="333"/>
      <c r="LSN31" s="333"/>
      <c r="LSO31" s="333"/>
      <c r="LSP31" s="333"/>
      <c r="LSQ31" s="333"/>
      <c r="LSR31" s="333"/>
      <c r="LSS31" s="333"/>
      <c r="LST31" s="333"/>
      <c r="LSU31" s="333"/>
      <c r="LSV31" s="333"/>
      <c r="LSW31" s="333"/>
      <c r="LSX31" s="333"/>
      <c r="LSY31" s="333"/>
      <c r="LSZ31" s="333"/>
      <c r="LTA31" s="333"/>
      <c r="LTB31" s="333"/>
      <c r="LTC31" s="333"/>
      <c r="LTD31" s="333"/>
      <c r="LTE31" s="333"/>
      <c r="LTF31" s="333"/>
      <c r="LTG31" s="333"/>
      <c r="LTH31" s="333"/>
      <c r="LTI31" s="333"/>
      <c r="LTJ31" s="333"/>
      <c r="LTK31" s="333"/>
      <c r="LTL31" s="333"/>
      <c r="LTM31" s="333"/>
      <c r="LTN31" s="333"/>
      <c r="LTO31" s="333"/>
      <c r="LTP31" s="333"/>
      <c r="LTQ31" s="333"/>
      <c r="LTR31" s="333"/>
      <c r="LTS31" s="333"/>
      <c r="LTT31" s="333"/>
      <c r="LTU31" s="333"/>
      <c r="LTV31" s="333"/>
      <c r="LTW31" s="333"/>
      <c r="LTX31" s="333"/>
      <c r="LTY31" s="333"/>
      <c r="LTZ31" s="333"/>
      <c r="LUA31" s="333"/>
      <c r="LUB31" s="333"/>
      <c r="LUC31" s="333"/>
      <c r="LUD31" s="333"/>
      <c r="LUE31" s="333"/>
      <c r="LUF31" s="333"/>
      <c r="LUG31" s="333"/>
      <c r="LUH31" s="333"/>
      <c r="LUI31" s="333"/>
      <c r="LUJ31" s="333"/>
      <c r="LUK31" s="333"/>
      <c r="LUL31" s="333"/>
      <c r="LUM31" s="333"/>
      <c r="LUN31" s="333"/>
      <c r="LUO31" s="333"/>
      <c r="LUP31" s="333"/>
      <c r="LUQ31" s="333"/>
      <c r="LUR31" s="333"/>
      <c r="LUS31" s="333"/>
      <c r="LUT31" s="333"/>
      <c r="LUU31" s="333"/>
      <c r="LUV31" s="333"/>
      <c r="LUW31" s="333"/>
      <c r="LUX31" s="333"/>
      <c r="LUY31" s="333"/>
      <c r="LUZ31" s="333"/>
      <c r="LVA31" s="333"/>
      <c r="LVB31" s="333"/>
      <c r="LVC31" s="333"/>
      <c r="LVD31" s="333"/>
      <c r="LVE31" s="333"/>
      <c r="LVF31" s="333"/>
      <c r="LVG31" s="333"/>
      <c r="LVH31" s="333"/>
      <c r="LVI31" s="333"/>
      <c r="LVJ31" s="333"/>
      <c r="LVK31" s="333"/>
      <c r="LVL31" s="333"/>
      <c r="LVM31" s="333"/>
      <c r="LVN31" s="333"/>
      <c r="LVO31" s="333"/>
      <c r="LVP31" s="333"/>
      <c r="LVQ31" s="333"/>
      <c r="LVR31" s="333"/>
      <c r="LVS31" s="333"/>
      <c r="LVT31" s="333"/>
      <c r="LVU31" s="333"/>
      <c r="LVV31" s="333"/>
      <c r="LVW31" s="333"/>
      <c r="LVX31" s="333"/>
      <c r="LVY31" s="333"/>
      <c r="LVZ31" s="333"/>
      <c r="LWA31" s="333"/>
      <c r="LWB31" s="333"/>
      <c r="LWC31" s="333"/>
      <c r="LWD31" s="333"/>
      <c r="LWE31" s="333"/>
      <c r="LWF31" s="333"/>
      <c r="LWG31" s="333"/>
      <c r="LWH31" s="333"/>
      <c r="LWI31" s="333"/>
      <c r="LWJ31" s="333"/>
      <c r="LWK31" s="333"/>
      <c r="LWL31" s="333"/>
      <c r="LWM31" s="333"/>
      <c r="LWN31" s="333"/>
      <c r="LWO31" s="333"/>
      <c r="LWP31" s="333"/>
      <c r="LWQ31" s="333"/>
      <c r="LWR31" s="333"/>
      <c r="LWS31" s="333"/>
      <c r="LWT31" s="333"/>
      <c r="LWU31" s="333"/>
      <c r="LWV31" s="333"/>
      <c r="LWW31" s="333"/>
      <c r="LWX31" s="333"/>
      <c r="LWY31" s="333"/>
      <c r="LWZ31" s="333"/>
      <c r="LXA31" s="333"/>
      <c r="LXB31" s="333"/>
      <c r="LXC31" s="333"/>
      <c r="LXD31" s="333"/>
      <c r="LXE31" s="333"/>
      <c r="LXF31" s="333"/>
      <c r="LXG31" s="333"/>
      <c r="LXH31" s="333"/>
      <c r="LXI31" s="333"/>
      <c r="LXJ31" s="333"/>
      <c r="LXK31" s="333"/>
      <c r="LXL31" s="333"/>
      <c r="LXM31" s="333"/>
      <c r="LXN31" s="333"/>
      <c r="LXO31" s="333"/>
      <c r="LXP31" s="333"/>
      <c r="LXQ31" s="333"/>
      <c r="LXR31" s="333"/>
      <c r="LXS31" s="333"/>
      <c r="LXT31" s="333"/>
      <c r="LXU31" s="333"/>
      <c r="LXV31" s="333"/>
      <c r="LXW31" s="333"/>
      <c r="LXX31" s="333"/>
      <c r="LXY31" s="333"/>
      <c r="LXZ31" s="333"/>
      <c r="LYA31" s="333"/>
      <c r="LYB31" s="333"/>
      <c r="LYC31" s="333"/>
      <c r="LYD31" s="333"/>
      <c r="LYE31" s="333"/>
      <c r="LYF31" s="333"/>
      <c r="LYG31" s="333"/>
      <c r="LYH31" s="333"/>
      <c r="LYI31" s="333"/>
      <c r="LYJ31" s="333"/>
      <c r="LYK31" s="333"/>
      <c r="LYL31" s="333"/>
      <c r="LYM31" s="333"/>
      <c r="LYN31" s="333"/>
      <c r="LYO31" s="333"/>
      <c r="LYP31" s="333"/>
      <c r="LYQ31" s="333"/>
      <c r="LYR31" s="333"/>
      <c r="LYS31" s="333"/>
      <c r="LYT31" s="333"/>
      <c r="LYU31" s="333"/>
      <c r="LYV31" s="333"/>
      <c r="LYW31" s="333"/>
      <c r="LYX31" s="333"/>
      <c r="LYY31" s="333"/>
      <c r="LYZ31" s="333"/>
      <c r="LZA31" s="333"/>
      <c r="LZB31" s="333"/>
      <c r="LZC31" s="333"/>
      <c r="LZD31" s="333"/>
      <c r="LZE31" s="333"/>
      <c r="LZF31" s="333"/>
      <c r="LZG31" s="333"/>
      <c r="LZH31" s="333"/>
      <c r="LZI31" s="333"/>
      <c r="LZJ31" s="333"/>
      <c r="LZK31" s="333"/>
      <c r="LZL31" s="333"/>
      <c r="LZM31" s="333"/>
      <c r="LZN31" s="333"/>
      <c r="LZO31" s="333"/>
      <c r="LZP31" s="333"/>
      <c r="LZQ31" s="333"/>
      <c r="LZR31" s="333"/>
      <c r="LZS31" s="333"/>
      <c r="LZT31" s="333"/>
      <c r="LZU31" s="333"/>
      <c r="LZV31" s="333"/>
      <c r="LZW31" s="333"/>
      <c r="LZX31" s="333"/>
      <c r="LZY31" s="333"/>
      <c r="LZZ31" s="333"/>
      <c r="MAA31" s="333"/>
      <c r="MAB31" s="333"/>
      <c r="MAC31" s="333"/>
      <c r="MAD31" s="333"/>
      <c r="MAE31" s="333"/>
      <c r="MAF31" s="333"/>
      <c r="MAG31" s="333"/>
      <c r="MAH31" s="333"/>
      <c r="MAI31" s="333"/>
      <c r="MAJ31" s="333"/>
      <c r="MAK31" s="333"/>
      <c r="MAL31" s="333"/>
      <c r="MAM31" s="333"/>
      <c r="MAN31" s="333"/>
      <c r="MAO31" s="333"/>
      <c r="MAP31" s="333"/>
      <c r="MAQ31" s="333"/>
      <c r="MAR31" s="333"/>
      <c r="MAS31" s="333"/>
      <c r="MAT31" s="333"/>
      <c r="MAU31" s="333"/>
      <c r="MAV31" s="333"/>
      <c r="MAW31" s="333"/>
      <c r="MAX31" s="333"/>
      <c r="MAY31" s="333"/>
      <c r="MAZ31" s="333"/>
      <c r="MBA31" s="333"/>
      <c r="MBB31" s="333"/>
      <c r="MBC31" s="333"/>
      <c r="MBD31" s="333"/>
      <c r="MBE31" s="333"/>
      <c r="MBF31" s="333"/>
      <c r="MBG31" s="333"/>
      <c r="MBH31" s="333"/>
      <c r="MBI31" s="333"/>
      <c r="MBJ31" s="333"/>
      <c r="MBK31" s="333"/>
      <c r="MBL31" s="333"/>
      <c r="MBM31" s="333"/>
      <c r="MBN31" s="333"/>
      <c r="MBO31" s="333"/>
      <c r="MBP31" s="333"/>
      <c r="MBQ31" s="333"/>
      <c r="MBR31" s="333"/>
      <c r="MBS31" s="333"/>
      <c r="MBT31" s="333"/>
      <c r="MBU31" s="333"/>
      <c r="MBV31" s="333"/>
      <c r="MBW31" s="333"/>
      <c r="MBX31" s="333"/>
      <c r="MBY31" s="333"/>
      <c r="MBZ31" s="333"/>
      <c r="MCA31" s="333"/>
      <c r="MCB31" s="333"/>
      <c r="MCC31" s="333"/>
      <c r="MCD31" s="333"/>
      <c r="MCE31" s="333"/>
      <c r="MCF31" s="333"/>
      <c r="MCG31" s="333"/>
      <c r="MCH31" s="333"/>
      <c r="MCI31" s="333"/>
      <c r="MCJ31" s="333"/>
      <c r="MCK31" s="333"/>
      <c r="MCL31" s="333"/>
      <c r="MCM31" s="333"/>
      <c r="MCN31" s="333"/>
      <c r="MCO31" s="333"/>
      <c r="MCP31" s="333"/>
      <c r="MCQ31" s="333"/>
      <c r="MCR31" s="333"/>
      <c r="MCS31" s="333"/>
      <c r="MCT31" s="333"/>
      <c r="MCU31" s="333"/>
      <c r="MCV31" s="333"/>
      <c r="MCW31" s="333"/>
      <c r="MCX31" s="333"/>
      <c r="MCY31" s="333"/>
      <c r="MCZ31" s="333"/>
      <c r="MDA31" s="333"/>
      <c r="MDB31" s="333"/>
      <c r="MDC31" s="333"/>
      <c r="MDD31" s="333"/>
      <c r="MDE31" s="333"/>
      <c r="MDF31" s="333"/>
      <c r="MDG31" s="333"/>
      <c r="MDH31" s="333"/>
      <c r="MDI31" s="333"/>
      <c r="MDJ31" s="333"/>
      <c r="MDK31" s="333"/>
      <c r="MDL31" s="333"/>
      <c r="MDM31" s="333"/>
      <c r="MDN31" s="333"/>
      <c r="MDO31" s="333"/>
      <c r="MDP31" s="333"/>
      <c r="MDQ31" s="333"/>
      <c r="MDR31" s="333"/>
      <c r="MDS31" s="333"/>
      <c r="MDT31" s="333"/>
      <c r="MDU31" s="333"/>
      <c r="MDV31" s="333"/>
      <c r="MDW31" s="333"/>
      <c r="MDX31" s="333"/>
      <c r="MDY31" s="333"/>
      <c r="MDZ31" s="333"/>
      <c r="MEA31" s="333"/>
      <c r="MEB31" s="333"/>
      <c r="MEC31" s="333"/>
      <c r="MED31" s="333"/>
      <c r="MEE31" s="333"/>
      <c r="MEF31" s="333"/>
      <c r="MEG31" s="333"/>
      <c r="MEH31" s="333"/>
      <c r="MEI31" s="333"/>
      <c r="MEJ31" s="333"/>
      <c r="MEK31" s="333"/>
      <c r="MEL31" s="333"/>
      <c r="MEM31" s="333"/>
      <c r="MEN31" s="333"/>
      <c r="MEO31" s="333"/>
      <c r="MEP31" s="333"/>
      <c r="MEQ31" s="333"/>
      <c r="MER31" s="333"/>
      <c r="MES31" s="333"/>
      <c r="MET31" s="333"/>
      <c r="MEU31" s="333"/>
      <c r="MEV31" s="333"/>
      <c r="MEW31" s="333"/>
      <c r="MEX31" s="333"/>
      <c r="MEY31" s="333"/>
      <c r="MEZ31" s="333"/>
      <c r="MFA31" s="333"/>
      <c r="MFB31" s="333"/>
      <c r="MFC31" s="333"/>
      <c r="MFD31" s="333"/>
      <c r="MFE31" s="333"/>
      <c r="MFF31" s="333"/>
      <c r="MFG31" s="333"/>
      <c r="MFH31" s="333"/>
      <c r="MFI31" s="333"/>
      <c r="MFJ31" s="333"/>
      <c r="MFK31" s="333"/>
      <c r="MFL31" s="333"/>
      <c r="MFM31" s="333"/>
      <c r="MFN31" s="333"/>
      <c r="MFO31" s="333"/>
      <c r="MFP31" s="333"/>
      <c r="MFQ31" s="333"/>
      <c r="MFR31" s="333"/>
      <c r="MFS31" s="333"/>
      <c r="MFT31" s="333"/>
      <c r="MFU31" s="333"/>
      <c r="MFV31" s="333"/>
      <c r="MFW31" s="333"/>
      <c r="MFX31" s="333"/>
      <c r="MFY31" s="333"/>
      <c r="MFZ31" s="333"/>
      <c r="MGA31" s="333"/>
      <c r="MGB31" s="333"/>
      <c r="MGC31" s="333"/>
      <c r="MGD31" s="333"/>
      <c r="MGE31" s="333"/>
      <c r="MGF31" s="333"/>
      <c r="MGG31" s="333"/>
      <c r="MGH31" s="333"/>
      <c r="MGI31" s="333"/>
      <c r="MGJ31" s="333"/>
      <c r="MGK31" s="333"/>
      <c r="MGL31" s="333"/>
      <c r="MGM31" s="333"/>
      <c r="MGN31" s="333"/>
      <c r="MGO31" s="333"/>
      <c r="MGP31" s="333"/>
      <c r="MGQ31" s="333"/>
      <c r="MGR31" s="333"/>
      <c r="MGS31" s="333"/>
      <c r="MGT31" s="333"/>
      <c r="MGU31" s="333"/>
      <c r="MGV31" s="333"/>
      <c r="MGW31" s="333"/>
      <c r="MGX31" s="333"/>
      <c r="MGY31" s="333"/>
      <c r="MGZ31" s="333"/>
      <c r="MHA31" s="333"/>
      <c r="MHB31" s="333"/>
      <c r="MHC31" s="333"/>
      <c r="MHD31" s="333"/>
      <c r="MHE31" s="333"/>
      <c r="MHF31" s="333"/>
      <c r="MHG31" s="333"/>
      <c r="MHH31" s="333"/>
      <c r="MHI31" s="333"/>
      <c r="MHJ31" s="333"/>
      <c r="MHK31" s="333"/>
      <c r="MHL31" s="333"/>
      <c r="MHM31" s="333"/>
      <c r="MHN31" s="333"/>
      <c r="MHO31" s="333"/>
      <c r="MHP31" s="333"/>
      <c r="MHQ31" s="333"/>
      <c r="MHR31" s="333"/>
      <c r="MHS31" s="333"/>
      <c r="MHT31" s="333"/>
      <c r="MHU31" s="333"/>
      <c r="MHV31" s="333"/>
      <c r="MHW31" s="333"/>
      <c r="MHX31" s="333"/>
      <c r="MHY31" s="333"/>
      <c r="MHZ31" s="333"/>
      <c r="MIA31" s="333"/>
      <c r="MIB31" s="333"/>
      <c r="MIC31" s="333"/>
      <c r="MID31" s="333"/>
      <c r="MIE31" s="333"/>
      <c r="MIF31" s="333"/>
      <c r="MIG31" s="333"/>
      <c r="MIH31" s="333"/>
      <c r="MII31" s="333"/>
      <c r="MIJ31" s="333"/>
      <c r="MIK31" s="333"/>
      <c r="MIL31" s="333"/>
      <c r="MIM31" s="333"/>
      <c r="MIN31" s="333"/>
      <c r="MIO31" s="333"/>
      <c r="MIP31" s="333"/>
      <c r="MIQ31" s="333"/>
      <c r="MIR31" s="333"/>
      <c r="MIS31" s="333"/>
      <c r="MIT31" s="333"/>
      <c r="MIU31" s="333"/>
      <c r="MIV31" s="333"/>
      <c r="MIW31" s="333"/>
      <c r="MIX31" s="333"/>
      <c r="MIY31" s="333"/>
      <c r="MIZ31" s="333"/>
      <c r="MJA31" s="333"/>
      <c r="MJB31" s="333"/>
      <c r="MJC31" s="333"/>
      <c r="MJD31" s="333"/>
      <c r="MJE31" s="333"/>
      <c r="MJF31" s="333"/>
      <c r="MJG31" s="333"/>
      <c r="MJH31" s="333"/>
      <c r="MJI31" s="333"/>
      <c r="MJJ31" s="333"/>
      <c r="MJK31" s="333"/>
      <c r="MJL31" s="333"/>
      <c r="MJM31" s="333"/>
      <c r="MJN31" s="333"/>
      <c r="MJO31" s="333"/>
      <c r="MJP31" s="333"/>
      <c r="MJQ31" s="333"/>
      <c r="MJR31" s="333"/>
      <c r="MJS31" s="333"/>
      <c r="MJT31" s="333"/>
      <c r="MJU31" s="333"/>
      <c r="MJV31" s="333"/>
      <c r="MJW31" s="333"/>
      <c r="MJX31" s="333"/>
      <c r="MJY31" s="333"/>
      <c r="MJZ31" s="333"/>
      <c r="MKA31" s="333"/>
      <c r="MKB31" s="333"/>
      <c r="MKC31" s="333"/>
      <c r="MKD31" s="333"/>
      <c r="MKE31" s="333"/>
      <c r="MKF31" s="333"/>
      <c r="MKG31" s="333"/>
      <c r="MKH31" s="333"/>
      <c r="MKI31" s="333"/>
      <c r="MKJ31" s="333"/>
      <c r="MKK31" s="333"/>
      <c r="MKL31" s="333"/>
      <c r="MKM31" s="333"/>
      <c r="MKN31" s="333"/>
      <c r="MKO31" s="333"/>
      <c r="MKP31" s="333"/>
      <c r="MKQ31" s="333"/>
      <c r="MKR31" s="333"/>
      <c r="MKS31" s="333"/>
      <c r="MKT31" s="333"/>
      <c r="MKU31" s="333"/>
      <c r="MKV31" s="333"/>
      <c r="MKW31" s="333"/>
      <c r="MKX31" s="333"/>
      <c r="MKY31" s="333"/>
      <c r="MKZ31" s="333"/>
      <c r="MLA31" s="333"/>
      <c r="MLB31" s="333"/>
      <c r="MLC31" s="333"/>
      <c r="MLD31" s="333"/>
      <c r="MLE31" s="333"/>
      <c r="MLF31" s="333"/>
      <c r="MLG31" s="333"/>
      <c r="MLH31" s="333"/>
      <c r="MLI31" s="333"/>
      <c r="MLJ31" s="333"/>
      <c r="MLK31" s="333"/>
      <c r="MLL31" s="333"/>
      <c r="MLM31" s="333"/>
      <c r="MLN31" s="333"/>
      <c r="MLO31" s="333"/>
      <c r="MLP31" s="333"/>
      <c r="MLQ31" s="333"/>
      <c r="MLR31" s="333"/>
      <c r="MLS31" s="333"/>
      <c r="MLT31" s="333"/>
      <c r="MLU31" s="333"/>
      <c r="MLV31" s="333"/>
      <c r="MLW31" s="333"/>
      <c r="MLX31" s="333"/>
      <c r="MLY31" s="333"/>
      <c r="MLZ31" s="333"/>
      <c r="MMA31" s="333"/>
      <c r="MMB31" s="333"/>
      <c r="MMC31" s="333"/>
      <c r="MMD31" s="333"/>
      <c r="MME31" s="333"/>
      <c r="MMF31" s="333"/>
      <c r="MMG31" s="333"/>
      <c r="MMH31" s="333"/>
      <c r="MMI31" s="333"/>
      <c r="MMJ31" s="333"/>
      <c r="MMK31" s="333"/>
      <c r="MML31" s="333"/>
      <c r="MMM31" s="333"/>
      <c r="MMN31" s="333"/>
      <c r="MMO31" s="333"/>
      <c r="MMP31" s="333"/>
      <c r="MMQ31" s="333"/>
      <c r="MMR31" s="333"/>
      <c r="MMS31" s="333"/>
      <c r="MMT31" s="333"/>
      <c r="MMU31" s="333"/>
      <c r="MMV31" s="333"/>
      <c r="MMW31" s="333"/>
      <c r="MMX31" s="333"/>
      <c r="MMY31" s="333"/>
      <c r="MMZ31" s="333"/>
      <c r="MNA31" s="333"/>
      <c r="MNB31" s="333"/>
      <c r="MNC31" s="333"/>
      <c r="MND31" s="333"/>
      <c r="MNE31" s="333"/>
      <c r="MNF31" s="333"/>
      <c r="MNG31" s="333"/>
      <c r="MNH31" s="333"/>
      <c r="MNI31" s="333"/>
      <c r="MNJ31" s="333"/>
      <c r="MNK31" s="333"/>
      <c r="MNL31" s="333"/>
      <c r="MNM31" s="333"/>
      <c r="MNN31" s="333"/>
      <c r="MNO31" s="333"/>
      <c r="MNP31" s="333"/>
      <c r="MNQ31" s="333"/>
      <c r="MNR31" s="333"/>
      <c r="MNS31" s="333"/>
      <c r="MNT31" s="333"/>
      <c r="MNU31" s="333"/>
      <c r="MNV31" s="333"/>
      <c r="MNW31" s="333"/>
      <c r="MNX31" s="333"/>
      <c r="MNY31" s="333"/>
      <c r="MNZ31" s="333"/>
      <c r="MOA31" s="333"/>
      <c r="MOB31" s="333"/>
      <c r="MOC31" s="333"/>
      <c r="MOD31" s="333"/>
      <c r="MOE31" s="333"/>
      <c r="MOF31" s="333"/>
      <c r="MOG31" s="333"/>
      <c r="MOH31" s="333"/>
      <c r="MOI31" s="333"/>
      <c r="MOJ31" s="333"/>
      <c r="MOK31" s="333"/>
      <c r="MOL31" s="333"/>
      <c r="MOM31" s="333"/>
      <c r="MON31" s="333"/>
      <c r="MOO31" s="333"/>
      <c r="MOP31" s="333"/>
      <c r="MOQ31" s="333"/>
      <c r="MOR31" s="333"/>
      <c r="MOS31" s="333"/>
      <c r="MOT31" s="333"/>
      <c r="MOU31" s="333"/>
      <c r="MOV31" s="333"/>
      <c r="MOW31" s="333"/>
      <c r="MOX31" s="333"/>
      <c r="MOY31" s="333"/>
      <c r="MOZ31" s="333"/>
      <c r="MPA31" s="333"/>
      <c r="MPB31" s="333"/>
      <c r="MPC31" s="333"/>
      <c r="MPD31" s="333"/>
      <c r="MPE31" s="333"/>
      <c r="MPF31" s="333"/>
      <c r="MPG31" s="333"/>
      <c r="MPH31" s="333"/>
      <c r="MPI31" s="333"/>
      <c r="MPJ31" s="333"/>
      <c r="MPK31" s="333"/>
      <c r="MPL31" s="333"/>
      <c r="MPM31" s="333"/>
      <c r="MPN31" s="333"/>
      <c r="MPO31" s="333"/>
      <c r="MPP31" s="333"/>
      <c r="MPQ31" s="333"/>
      <c r="MPR31" s="333"/>
      <c r="MPS31" s="333"/>
      <c r="MPT31" s="333"/>
      <c r="MPU31" s="333"/>
      <c r="MPV31" s="333"/>
      <c r="MPW31" s="333"/>
      <c r="MPX31" s="333"/>
      <c r="MPY31" s="333"/>
      <c r="MPZ31" s="333"/>
      <c r="MQA31" s="333"/>
      <c r="MQB31" s="333"/>
      <c r="MQC31" s="333"/>
      <c r="MQD31" s="333"/>
      <c r="MQE31" s="333"/>
      <c r="MQF31" s="333"/>
      <c r="MQG31" s="333"/>
      <c r="MQH31" s="333"/>
      <c r="MQI31" s="333"/>
      <c r="MQJ31" s="333"/>
      <c r="MQK31" s="333"/>
      <c r="MQL31" s="333"/>
      <c r="MQM31" s="333"/>
      <c r="MQN31" s="333"/>
      <c r="MQO31" s="333"/>
      <c r="MQP31" s="333"/>
      <c r="MQQ31" s="333"/>
      <c r="MQR31" s="333"/>
      <c r="MQS31" s="333"/>
      <c r="MQT31" s="333"/>
      <c r="MQU31" s="333"/>
      <c r="MQV31" s="333"/>
      <c r="MQW31" s="333"/>
      <c r="MQX31" s="333"/>
      <c r="MQY31" s="333"/>
      <c r="MQZ31" s="333"/>
      <c r="MRA31" s="333"/>
      <c r="MRB31" s="333"/>
      <c r="MRC31" s="333"/>
      <c r="MRD31" s="333"/>
      <c r="MRE31" s="333"/>
      <c r="MRF31" s="333"/>
      <c r="MRG31" s="333"/>
      <c r="MRH31" s="333"/>
      <c r="MRI31" s="333"/>
      <c r="MRJ31" s="333"/>
      <c r="MRK31" s="333"/>
      <c r="MRL31" s="333"/>
      <c r="MRM31" s="333"/>
      <c r="MRN31" s="333"/>
      <c r="MRO31" s="333"/>
      <c r="MRP31" s="333"/>
      <c r="MRQ31" s="333"/>
      <c r="MRR31" s="333"/>
      <c r="MRS31" s="333"/>
      <c r="MRT31" s="333"/>
      <c r="MRU31" s="333"/>
      <c r="MRV31" s="333"/>
      <c r="MRW31" s="333"/>
      <c r="MRX31" s="333"/>
      <c r="MRY31" s="333"/>
      <c r="MRZ31" s="333"/>
      <c r="MSA31" s="333"/>
      <c r="MSB31" s="333"/>
      <c r="MSC31" s="333"/>
      <c r="MSD31" s="333"/>
      <c r="MSE31" s="333"/>
      <c r="MSF31" s="333"/>
      <c r="MSG31" s="333"/>
      <c r="MSH31" s="333"/>
      <c r="MSI31" s="333"/>
      <c r="MSJ31" s="333"/>
      <c r="MSK31" s="333"/>
      <c r="MSL31" s="333"/>
      <c r="MSM31" s="333"/>
      <c r="MSN31" s="333"/>
      <c r="MSO31" s="333"/>
      <c r="MSP31" s="333"/>
      <c r="MSQ31" s="333"/>
      <c r="MSR31" s="333"/>
      <c r="MSS31" s="333"/>
      <c r="MST31" s="333"/>
      <c r="MSU31" s="333"/>
      <c r="MSV31" s="333"/>
      <c r="MSW31" s="333"/>
      <c r="MSX31" s="333"/>
      <c r="MSY31" s="333"/>
      <c r="MSZ31" s="333"/>
      <c r="MTA31" s="333"/>
      <c r="MTB31" s="333"/>
      <c r="MTC31" s="333"/>
      <c r="MTD31" s="333"/>
      <c r="MTE31" s="333"/>
      <c r="MTF31" s="333"/>
      <c r="MTG31" s="333"/>
      <c r="MTH31" s="333"/>
      <c r="MTI31" s="333"/>
      <c r="MTJ31" s="333"/>
      <c r="MTK31" s="333"/>
      <c r="MTL31" s="333"/>
      <c r="MTM31" s="333"/>
      <c r="MTN31" s="333"/>
      <c r="MTO31" s="333"/>
      <c r="MTP31" s="333"/>
      <c r="MTQ31" s="333"/>
      <c r="MTR31" s="333"/>
      <c r="MTS31" s="333"/>
      <c r="MTT31" s="333"/>
      <c r="MTU31" s="333"/>
      <c r="MTV31" s="333"/>
      <c r="MTW31" s="333"/>
      <c r="MTX31" s="333"/>
      <c r="MTY31" s="333"/>
      <c r="MTZ31" s="333"/>
      <c r="MUA31" s="333"/>
      <c r="MUB31" s="333"/>
      <c r="MUC31" s="333"/>
      <c r="MUD31" s="333"/>
      <c r="MUE31" s="333"/>
      <c r="MUF31" s="333"/>
      <c r="MUG31" s="333"/>
      <c r="MUH31" s="333"/>
      <c r="MUI31" s="333"/>
      <c r="MUJ31" s="333"/>
      <c r="MUK31" s="333"/>
      <c r="MUL31" s="333"/>
      <c r="MUM31" s="333"/>
      <c r="MUN31" s="333"/>
      <c r="MUO31" s="333"/>
      <c r="MUP31" s="333"/>
      <c r="MUQ31" s="333"/>
      <c r="MUR31" s="333"/>
      <c r="MUS31" s="333"/>
      <c r="MUT31" s="333"/>
      <c r="MUU31" s="333"/>
      <c r="MUV31" s="333"/>
      <c r="MUW31" s="333"/>
      <c r="MUX31" s="333"/>
      <c r="MUY31" s="333"/>
      <c r="MUZ31" s="333"/>
      <c r="MVA31" s="333"/>
      <c r="MVB31" s="333"/>
      <c r="MVC31" s="333"/>
      <c r="MVD31" s="333"/>
      <c r="MVE31" s="333"/>
      <c r="MVF31" s="333"/>
      <c r="MVG31" s="333"/>
      <c r="MVH31" s="333"/>
      <c r="MVI31" s="333"/>
      <c r="MVJ31" s="333"/>
      <c r="MVK31" s="333"/>
      <c r="MVL31" s="333"/>
      <c r="MVM31" s="333"/>
      <c r="MVN31" s="333"/>
      <c r="MVO31" s="333"/>
      <c r="MVP31" s="333"/>
      <c r="MVQ31" s="333"/>
      <c r="MVR31" s="333"/>
      <c r="MVS31" s="333"/>
      <c r="MVT31" s="333"/>
      <c r="MVU31" s="333"/>
      <c r="MVV31" s="333"/>
      <c r="MVW31" s="333"/>
      <c r="MVX31" s="333"/>
      <c r="MVY31" s="333"/>
      <c r="MVZ31" s="333"/>
      <c r="MWA31" s="333"/>
      <c r="MWB31" s="333"/>
      <c r="MWC31" s="333"/>
      <c r="MWD31" s="333"/>
      <c r="MWE31" s="333"/>
      <c r="MWF31" s="333"/>
      <c r="MWG31" s="333"/>
      <c r="MWH31" s="333"/>
      <c r="MWI31" s="333"/>
      <c r="MWJ31" s="333"/>
      <c r="MWK31" s="333"/>
      <c r="MWL31" s="333"/>
      <c r="MWM31" s="333"/>
      <c r="MWN31" s="333"/>
      <c r="MWO31" s="333"/>
      <c r="MWP31" s="333"/>
      <c r="MWQ31" s="333"/>
      <c r="MWR31" s="333"/>
      <c r="MWS31" s="333"/>
      <c r="MWT31" s="333"/>
      <c r="MWU31" s="333"/>
      <c r="MWV31" s="333"/>
      <c r="MWW31" s="333"/>
      <c r="MWX31" s="333"/>
      <c r="MWY31" s="333"/>
      <c r="MWZ31" s="333"/>
      <c r="MXA31" s="333"/>
      <c r="MXB31" s="333"/>
      <c r="MXC31" s="333"/>
      <c r="MXD31" s="333"/>
      <c r="MXE31" s="333"/>
      <c r="MXF31" s="333"/>
      <c r="MXG31" s="333"/>
      <c r="MXH31" s="333"/>
      <c r="MXI31" s="333"/>
      <c r="MXJ31" s="333"/>
      <c r="MXK31" s="333"/>
      <c r="MXL31" s="333"/>
      <c r="MXM31" s="333"/>
      <c r="MXN31" s="333"/>
      <c r="MXO31" s="333"/>
      <c r="MXP31" s="333"/>
      <c r="MXQ31" s="333"/>
      <c r="MXR31" s="333"/>
      <c r="MXS31" s="333"/>
      <c r="MXT31" s="333"/>
      <c r="MXU31" s="333"/>
      <c r="MXV31" s="333"/>
      <c r="MXW31" s="333"/>
      <c r="MXX31" s="333"/>
      <c r="MXY31" s="333"/>
      <c r="MXZ31" s="333"/>
      <c r="MYA31" s="333"/>
      <c r="MYB31" s="333"/>
      <c r="MYC31" s="333"/>
      <c r="MYD31" s="333"/>
      <c r="MYE31" s="333"/>
      <c r="MYF31" s="333"/>
      <c r="MYG31" s="333"/>
      <c r="MYH31" s="333"/>
      <c r="MYI31" s="333"/>
      <c r="MYJ31" s="333"/>
      <c r="MYK31" s="333"/>
      <c r="MYL31" s="333"/>
      <c r="MYM31" s="333"/>
      <c r="MYN31" s="333"/>
      <c r="MYO31" s="333"/>
      <c r="MYP31" s="333"/>
      <c r="MYQ31" s="333"/>
      <c r="MYR31" s="333"/>
      <c r="MYS31" s="333"/>
      <c r="MYT31" s="333"/>
      <c r="MYU31" s="333"/>
      <c r="MYV31" s="333"/>
      <c r="MYW31" s="333"/>
      <c r="MYX31" s="333"/>
      <c r="MYY31" s="333"/>
      <c r="MYZ31" s="333"/>
      <c r="MZA31" s="333"/>
      <c r="MZB31" s="333"/>
      <c r="MZC31" s="333"/>
      <c r="MZD31" s="333"/>
      <c r="MZE31" s="333"/>
      <c r="MZF31" s="333"/>
      <c r="MZG31" s="333"/>
      <c r="MZH31" s="333"/>
      <c r="MZI31" s="333"/>
      <c r="MZJ31" s="333"/>
      <c r="MZK31" s="333"/>
      <c r="MZL31" s="333"/>
      <c r="MZM31" s="333"/>
      <c r="MZN31" s="333"/>
      <c r="MZO31" s="333"/>
      <c r="MZP31" s="333"/>
      <c r="MZQ31" s="333"/>
      <c r="MZR31" s="333"/>
      <c r="MZS31" s="333"/>
      <c r="MZT31" s="333"/>
      <c r="MZU31" s="333"/>
      <c r="MZV31" s="333"/>
      <c r="MZW31" s="333"/>
      <c r="MZX31" s="333"/>
      <c r="MZY31" s="333"/>
      <c r="MZZ31" s="333"/>
      <c r="NAA31" s="333"/>
      <c r="NAB31" s="333"/>
      <c r="NAC31" s="333"/>
      <c r="NAD31" s="333"/>
      <c r="NAE31" s="333"/>
      <c r="NAF31" s="333"/>
      <c r="NAG31" s="333"/>
      <c r="NAH31" s="333"/>
      <c r="NAI31" s="333"/>
      <c r="NAJ31" s="333"/>
      <c r="NAK31" s="333"/>
      <c r="NAL31" s="333"/>
      <c r="NAM31" s="333"/>
      <c r="NAN31" s="333"/>
      <c r="NAO31" s="333"/>
      <c r="NAP31" s="333"/>
      <c r="NAQ31" s="333"/>
      <c r="NAR31" s="333"/>
      <c r="NAS31" s="333"/>
      <c r="NAT31" s="333"/>
      <c r="NAU31" s="333"/>
      <c r="NAV31" s="333"/>
      <c r="NAW31" s="333"/>
      <c r="NAX31" s="333"/>
      <c r="NAY31" s="333"/>
      <c r="NAZ31" s="333"/>
      <c r="NBA31" s="333"/>
      <c r="NBB31" s="333"/>
      <c r="NBC31" s="333"/>
      <c r="NBD31" s="333"/>
      <c r="NBE31" s="333"/>
      <c r="NBF31" s="333"/>
      <c r="NBG31" s="333"/>
      <c r="NBH31" s="333"/>
      <c r="NBI31" s="333"/>
      <c r="NBJ31" s="333"/>
      <c r="NBK31" s="333"/>
      <c r="NBL31" s="333"/>
      <c r="NBM31" s="333"/>
      <c r="NBN31" s="333"/>
      <c r="NBO31" s="333"/>
      <c r="NBP31" s="333"/>
      <c r="NBQ31" s="333"/>
      <c r="NBR31" s="333"/>
      <c r="NBS31" s="333"/>
      <c r="NBT31" s="333"/>
      <c r="NBU31" s="333"/>
      <c r="NBV31" s="333"/>
      <c r="NBW31" s="333"/>
      <c r="NBX31" s="333"/>
      <c r="NBY31" s="333"/>
      <c r="NBZ31" s="333"/>
      <c r="NCA31" s="333"/>
      <c r="NCB31" s="333"/>
      <c r="NCC31" s="333"/>
      <c r="NCD31" s="333"/>
      <c r="NCE31" s="333"/>
      <c r="NCF31" s="333"/>
      <c r="NCG31" s="333"/>
      <c r="NCH31" s="333"/>
      <c r="NCI31" s="333"/>
      <c r="NCJ31" s="333"/>
      <c r="NCK31" s="333"/>
      <c r="NCL31" s="333"/>
      <c r="NCM31" s="333"/>
      <c r="NCN31" s="333"/>
      <c r="NCO31" s="333"/>
      <c r="NCP31" s="333"/>
      <c r="NCQ31" s="333"/>
      <c r="NCR31" s="333"/>
      <c r="NCS31" s="333"/>
      <c r="NCT31" s="333"/>
      <c r="NCU31" s="333"/>
      <c r="NCV31" s="333"/>
      <c r="NCW31" s="333"/>
      <c r="NCX31" s="333"/>
      <c r="NCY31" s="333"/>
      <c r="NCZ31" s="333"/>
      <c r="NDA31" s="333"/>
      <c r="NDB31" s="333"/>
      <c r="NDC31" s="333"/>
      <c r="NDD31" s="333"/>
      <c r="NDE31" s="333"/>
      <c r="NDF31" s="333"/>
      <c r="NDG31" s="333"/>
      <c r="NDH31" s="333"/>
      <c r="NDI31" s="333"/>
      <c r="NDJ31" s="333"/>
      <c r="NDK31" s="333"/>
      <c r="NDL31" s="333"/>
      <c r="NDM31" s="333"/>
      <c r="NDN31" s="333"/>
      <c r="NDO31" s="333"/>
      <c r="NDP31" s="333"/>
      <c r="NDQ31" s="333"/>
      <c r="NDR31" s="333"/>
      <c r="NDS31" s="333"/>
      <c r="NDT31" s="333"/>
      <c r="NDU31" s="333"/>
      <c r="NDV31" s="333"/>
      <c r="NDW31" s="333"/>
      <c r="NDX31" s="333"/>
      <c r="NDY31" s="333"/>
      <c r="NDZ31" s="333"/>
      <c r="NEA31" s="333"/>
      <c r="NEB31" s="333"/>
      <c r="NEC31" s="333"/>
      <c r="NED31" s="333"/>
      <c r="NEE31" s="333"/>
      <c r="NEF31" s="333"/>
      <c r="NEG31" s="333"/>
      <c r="NEH31" s="333"/>
      <c r="NEI31" s="333"/>
      <c r="NEJ31" s="333"/>
      <c r="NEK31" s="333"/>
      <c r="NEL31" s="333"/>
      <c r="NEM31" s="333"/>
      <c r="NEN31" s="333"/>
      <c r="NEO31" s="333"/>
      <c r="NEP31" s="333"/>
      <c r="NEQ31" s="333"/>
      <c r="NER31" s="333"/>
      <c r="NES31" s="333"/>
      <c r="NET31" s="333"/>
      <c r="NEU31" s="333"/>
      <c r="NEV31" s="333"/>
      <c r="NEW31" s="333"/>
      <c r="NEX31" s="333"/>
      <c r="NEY31" s="333"/>
      <c r="NEZ31" s="333"/>
      <c r="NFA31" s="333"/>
      <c r="NFB31" s="333"/>
      <c r="NFC31" s="333"/>
      <c r="NFD31" s="333"/>
      <c r="NFE31" s="333"/>
      <c r="NFF31" s="333"/>
      <c r="NFG31" s="333"/>
      <c r="NFH31" s="333"/>
      <c r="NFI31" s="333"/>
      <c r="NFJ31" s="333"/>
      <c r="NFK31" s="333"/>
      <c r="NFL31" s="333"/>
      <c r="NFM31" s="333"/>
      <c r="NFN31" s="333"/>
      <c r="NFO31" s="333"/>
      <c r="NFP31" s="333"/>
      <c r="NFQ31" s="333"/>
      <c r="NFR31" s="333"/>
      <c r="NFS31" s="333"/>
      <c r="NFT31" s="333"/>
      <c r="NFU31" s="333"/>
      <c r="NFV31" s="333"/>
      <c r="NFW31" s="333"/>
      <c r="NFX31" s="333"/>
      <c r="NFY31" s="333"/>
      <c r="NFZ31" s="333"/>
      <c r="NGA31" s="333"/>
      <c r="NGB31" s="333"/>
      <c r="NGC31" s="333"/>
      <c r="NGD31" s="333"/>
      <c r="NGE31" s="333"/>
      <c r="NGF31" s="333"/>
      <c r="NGG31" s="333"/>
      <c r="NGH31" s="333"/>
      <c r="NGI31" s="333"/>
      <c r="NGJ31" s="333"/>
      <c r="NGK31" s="333"/>
      <c r="NGL31" s="333"/>
      <c r="NGM31" s="333"/>
      <c r="NGN31" s="333"/>
      <c r="NGO31" s="333"/>
      <c r="NGP31" s="333"/>
      <c r="NGQ31" s="333"/>
      <c r="NGR31" s="333"/>
      <c r="NGS31" s="333"/>
      <c r="NGT31" s="333"/>
      <c r="NGU31" s="333"/>
      <c r="NGV31" s="333"/>
      <c r="NGW31" s="333"/>
      <c r="NGX31" s="333"/>
      <c r="NGY31" s="333"/>
      <c r="NGZ31" s="333"/>
      <c r="NHA31" s="333"/>
      <c r="NHB31" s="333"/>
      <c r="NHC31" s="333"/>
      <c r="NHD31" s="333"/>
      <c r="NHE31" s="333"/>
      <c r="NHF31" s="333"/>
      <c r="NHG31" s="333"/>
      <c r="NHH31" s="333"/>
      <c r="NHI31" s="333"/>
      <c r="NHJ31" s="333"/>
      <c r="NHK31" s="333"/>
      <c r="NHL31" s="333"/>
      <c r="NHM31" s="333"/>
      <c r="NHN31" s="333"/>
      <c r="NHO31" s="333"/>
      <c r="NHP31" s="333"/>
      <c r="NHQ31" s="333"/>
      <c r="NHR31" s="333"/>
      <c r="NHS31" s="333"/>
      <c r="NHT31" s="333"/>
      <c r="NHU31" s="333"/>
      <c r="NHV31" s="333"/>
      <c r="NHW31" s="333"/>
      <c r="NHX31" s="333"/>
      <c r="NHY31" s="333"/>
      <c r="NHZ31" s="333"/>
      <c r="NIA31" s="333"/>
      <c r="NIB31" s="333"/>
      <c r="NIC31" s="333"/>
      <c r="NID31" s="333"/>
      <c r="NIE31" s="333"/>
      <c r="NIF31" s="333"/>
      <c r="NIG31" s="333"/>
      <c r="NIH31" s="333"/>
      <c r="NII31" s="333"/>
      <c r="NIJ31" s="333"/>
      <c r="NIK31" s="333"/>
      <c r="NIL31" s="333"/>
      <c r="NIM31" s="333"/>
      <c r="NIN31" s="333"/>
      <c r="NIO31" s="333"/>
      <c r="NIP31" s="333"/>
      <c r="NIQ31" s="333"/>
      <c r="NIR31" s="333"/>
      <c r="NIS31" s="333"/>
      <c r="NIT31" s="333"/>
      <c r="NIU31" s="333"/>
      <c r="NIV31" s="333"/>
      <c r="NIW31" s="333"/>
      <c r="NIX31" s="333"/>
      <c r="NIY31" s="333"/>
      <c r="NIZ31" s="333"/>
      <c r="NJA31" s="333"/>
      <c r="NJB31" s="333"/>
      <c r="NJC31" s="333"/>
      <c r="NJD31" s="333"/>
      <c r="NJE31" s="333"/>
      <c r="NJF31" s="333"/>
      <c r="NJG31" s="333"/>
      <c r="NJH31" s="333"/>
      <c r="NJI31" s="333"/>
      <c r="NJJ31" s="333"/>
      <c r="NJK31" s="333"/>
      <c r="NJL31" s="333"/>
      <c r="NJM31" s="333"/>
      <c r="NJN31" s="333"/>
      <c r="NJO31" s="333"/>
      <c r="NJP31" s="333"/>
      <c r="NJQ31" s="333"/>
      <c r="NJR31" s="333"/>
      <c r="NJS31" s="333"/>
      <c r="NJT31" s="333"/>
      <c r="NJU31" s="333"/>
      <c r="NJV31" s="333"/>
      <c r="NJW31" s="333"/>
      <c r="NJX31" s="333"/>
      <c r="NJY31" s="333"/>
      <c r="NJZ31" s="333"/>
      <c r="NKA31" s="333"/>
      <c r="NKB31" s="333"/>
      <c r="NKC31" s="333"/>
      <c r="NKD31" s="333"/>
      <c r="NKE31" s="333"/>
      <c r="NKF31" s="333"/>
      <c r="NKG31" s="333"/>
      <c r="NKH31" s="333"/>
      <c r="NKI31" s="333"/>
      <c r="NKJ31" s="333"/>
      <c r="NKK31" s="333"/>
      <c r="NKL31" s="333"/>
      <c r="NKM31" s="333"/>
      <c r="NKN31" s="333"/>
      <c r="NKO31" s="333"/>
      <c r="NKP31" s="333"/>
      <c r="NKQ31" s="333"/>
      <c r="NKR31" s="333"/>
      <c r="NKS31" s="333"/>
      <c r="NKT31" s="333"/>
      <c r="NKU31" s="333"/>
      <c r="NKV31" s="333"/>
      <c r="NKW31" s="333"/>
      <c r="NKX31" s="333"/>
      <c r="NKY31" s="333"/>
      <c r="NKZ31" s="333"/>
      <c r="NLA31" s="333"/>
      <c r="NLB31" s="333"/>
      <c r="NLC31" s="333"/>
      <c r="NLD31" s="333"/>
      <c r="NLE31" s="333"/>
      <c r="NLF31" s="333"/>
      <c r="NLG31" s="333"/>
      <c r="NLH31" s="333"/>
      <c r="NLI31" s="333"/>
      <c r="NLJ31" s="333"/>
      <c r="NLK31" s="333"/>
      <c r="NLL31" s="333"/>
      <c r="NLM31" s="333"/>
      <c r="NLN31" s="333"/>
      <c r="NLO31" s="333"/>
      <c r="NLP31" s="333"/>
      <c r="NLQ31" s="333"/>
      <c r="NLR31" s="333"/>
      <c r="NLS31" s="333"/>
      <c r="NLT31" s="333"/>
      <c r="NLU31" s="333"/>
      <c r="NLV31" s="333"/>
      <c r="NLW31" s="333"/>
      <c r="NLX31" s="333"/>
      <c r="NLY31" s="333"/>
      <c r="NLZ31" s="333"/>
      <c r="NMA31" s="333"/>
      <c r="NMB31" s="333"/>
      <c r="NMC31" s="333"/>
      <c r="NMD31" s="333"/>
      <c r="NME31" s="333"/>
      <c r="NMF31" s="333"/>
      <c r="NMG31" s="333"/>
      <c r="NMH31" s="333"/>
      <c r="NMI31" s="333"/>
      <c r="NMJ31" s="333"/>
      <c r="NMK31" s="333"/>
      <c r="NML31" s="333"/>
      <c r="NMM31" s="333"/>
      <c r="NMN31" s="333"/>
      <c r="NMO31" s="333"/>
      <c r="NMP31" s="333"/>
      <c r="NMQ31" s="333"/>
      <c r="NMR31" s="333"/>
      <c r="NMS31" s="333"/>
      <c r="NMT31" s="333"/>
      <c r="NMU31" s="333"/>
      <c r="NMV31" s="333"/>
      <c r="NMW31" s="333"/>
      <c r="NMX31" s="333"/>
      <c r="NMY31" s="333"/>
      <c r="NMZ31" s="333"/>
      <c r="NNA31" s="333"/>
      <c r="NNB31" s="333"/>
      <c r="NNC31" s="333"/>
      <c r="NND31" s="333"/>
      <c r="NNE31" s="333"/>
      <c r="NNF31" s="333"/>
      <c r="NNG31" s="333"/>
      <c r="NNH31" s="333"/>
      <c r="NNI31" s="333"/>
      <c r="NNJ31" s="333"/>
      <c r="NNK31" s="333"/>
      <c r="NNL31" s="333"/>
      <c r="NNM31" s="333"/>
      <c r="NNN31" s="333"/>
      <c r="NNO31" s="333"/>
      <c r="NNP31" s="333"/>
      <c r="NNQ31" s="333"/>
      <c r="NNR31" s="333"/>
      <c r="NNS31" s="333"/>
      <c r="NNT31" s="333"/>
      <c r="NNU31" s="333"/>
      <c r="NNV31" s="333"/>
      <c r="NNW31" s="333"/>
      <c r="NNX31" s="333"/>
      <c r="NNY31" s="333"/>
      <c r="NNZ31" s="333"/>
      <c r="NOA31" s="333"/>
      <c r="NOB31" s="333"/>
      <c r="NOC31" s="333"/>
      <c r="NOD31" s="333"/>
      <c r="NOE31" s="333"/>
      <c r="NOF31" s="333"/>
      <c r="NOG31" s="333"/>
      <c r="NOH31" s="333"/>
      <c r="NOI31" s="333"/>
      <c r="NOJ31" s="333"/>
      <c r="NOK31" s="333"/>
      <c r="NOL31" s="333"/>
      <c r="NOM31" s="333"/>
      <c r="NON31" s="333"/>
      <c r="NOO31" s="333"/>
      <c r="NOP31" s="333"/>
      <c r="NOQ31" s="333"/>
      <c r="NOR31" s="333"/>
      <c r="NOS31" s="333"/>
      <c r="NOT31" s="333"/>
      <c r="NOU31" s="333"/>
      <c r="NOV31" s="333"/>
      <c r="NOW31" s="333"/>
      <c r="NOX31" s="333"/>
      <c r="NOY31" s="333"/>
      <c r="NOZ31" s="333"/>
      <c r="NPA31" s="333"/>
      <c r="NPB31" s="333"/>
      <c r="NPC31" s="333"/>
      <c r="NPD31" s="333"/>
      <c r="NPE31" s="333"/>
      <c r="NPF31" s="333"/>
      <c r="NPG31" s="333"/>
      <c r="NPH31" s="333"/>
      <c r="NPI31" s="333"/>
      <c r="NPJ31" s="333"/>
      <c r="NPK31" s="333"/>
      <c r="NPL31" s="333"/>
      <c r="NPM31" s="333"/>
      <c r="NPN31" s="333"/>
      <c r="NPO31" s="333"/>
      <c r="NPP31" s="333"/>
      <c r="NPQ31" s="333"/>
      <c r="NPR31" s="333"/>
      <c r="NPS31" s="333"/>
      <c r="NPT31" s="333"/>
      <c r="NPU31" s="333"/>
      <c r="NPV31" s="333"/>
      <c r="NPW31" s="333"/>
      <c r="NPX31" s="333"/>
      <c r="NPY31" s="333"/>
      <c r="NPZ31" s="333"/>
      <c r="NQA31" s="333"/>
      <c r="NQB31" s="333"/>
      <c r="NQC31" s="333"/>
      <c r="NQD31" s="333"/>
      <c r="NQE31" s="333"/>
      <c r="NQF31" s="333"/>
      <c r="NQG31" s="333"/>
      <c r="NQH31" s="333"/>
      <c r="NQI31" s="333"/>
      <c r="NQJ31" s="333"/>
      <c r="NQK31" s="333"/>
      <c r="NQL31" s="333"/>
      <c r="NQM31" s="333"/>
      <c r="NQN31" s="333"/>
      <c r="NQO31" s="333"/>
      <c r="NQP31" s="333"/>
      <c r="NQQ31" s="333"/>
      <c r="NQR31" s="333"/>
      <c r="NQS31" s="333"/>
      <c r="NQT31" s="333"/>
      <c r="NQU31" s="333"/>
      <c r="NQV31" s="333"/>
      <c r="NQW31" s="333"/>
      <c r="NQX31" s="333"/>
      <c r="NQY31" s="333"/>
      <c r="NQZ31" s="333"/>
      <c r="NRA31" s="333"/>
      <c r="NRB31" s="333"/>
      <c r="NRC31" s="333"/>
      <c r="NRD31" s="333"/>
      <c r="NRE31" s="333"/>
      <c r="NRF31" s="333"/>
      <c r="NRG31" s="333"/>
      <c r="NRH31" s="333"/>
      <c r="NRI31" s="333"/>
      <c r="NRJ31" s="333"/>
      <c r="NRK31" s="333"/>
      <c r="NRL31" s="333"/>
      <c r="NRM31" s="333"/>
      <c r="NRN31" s="333"/>
      <c r="NRO31" s="333"/>
      <c r="NRP31" s="333"/>
      <c r="NRQ31" s="333"/>
      <c r="NRR31" s="333"/>
      <c r="NRS31" s="333"/>
      <c r="NRT31" s="333"/>
      <c r="NRU31" s="333"/>
      <c r="NRV31" s="333"/>
      <c r="NRW31" s="333"/>
      <c r="NRX31" s="333"/>
      <c r="NRY31" s="333"/>
      <c r="NRZ31" s="333"/>
      <c r="NSA31" s="333"/>
      <c r="NSB31" s="333"/>
      <c r="NSC31" s="333"/>
      <c r="NSD31" s="333"/>
      <c r="NSE31" s="333"/>
      <c r="NSF31" s="333"/>
      <c r="NSG31" s="333"/>
      <c r="NSH31" s="333"/>
      <c r="NSI31" s="333"/>
      <c r="NSJ31" s="333"/>
      <c r="NSK31" s="333"/>
      <c r="NSL31" s="333"/>
      <c r="NSM31" s="333"/>
      <c r="NSN31" s="333"/>
      <c r="NSO31" s="333"/>
      <c r="NSP31" s="333"/>
      <c r="NSQ31" s="333"/>
      <c r="NSR31" s="333"/>
      <c r="NSS31" s="333"/>
      <c r="NST31" s="333"/>
      <c r="NSU31" s="333"/>
      <c r="NSV31" s="333"/>
      <c r="NSW31" s="333"/>
      <c r="NSX31" s="333"/>
      <c r="NSY31" s="333"/>
      <c r="NSZ31" s="333"/>
      <c r="NTA31" s="333"/>
      <c r="NTB31" s="333"/>
      <c r="NTC31" s="333"/>
      <c r="NTD31" s="333"/>
      <c r="NTE31" s="333"/>
      <c r="NTF31" s="333"/>
      <c r="NTG31" s="333"/>
      <c r="NTH31" s="333"/>
      <c r="NTI31" s="333"/>
      <c r="NTJ31" s="333"/>
      <c r="NTK31" s="333"/>
      <c r="NTL31" s="333"/>
      <c r="NTM31" s="333"/>
      <c r="NTN31" s="333"/>
      <c r="NTO31" s="333"/>
      <c r="NTP31" s="333"/>
      <c r="NTQ31" s="333"/>
      <c r="NTR31" s="333"/>
      <c r="NTS31" s="333"/>
      <c r="NTT31" s="333"/>
      <c r="NTU31" s="333"/>
      <c r="NTV31" s="333"/>
      <c r="NTW31" s="333"/>
      <c r="NTX31" s="333"/>
      <c r="NTY31" s="333"/>
      <c r="NTZ31" s="333"/>
      <c r="NUA31" s="333"/>
      <c r="NUB31" s="333"/>
      <c r="NUC31" s="333"/>
      <c r="NUD31" s="333"/>
      <c r="NUE31" s="333"/>
      <c r="NUF31" s="333"/>
      <c r="NUG31" s="333"/>
      <c r="NUH31" s="333"/>
      <c r="NUI31" s="333"/>
      <c r="NUJ31" s="333"/>
      <c r="NUK31" s="333"/>
      <c r="NUL31" s="333"/>
      <c r="NUM31" s="333"/>
      <c r="NUN31" s="333"/>
      <c r="NUO31" s="333"/>
      <c r="NUP31" s="333"/>
      <c r="NUQ31" s="333"/>
      <c r="NUR31" s="333"/>
      <c r="NUS31" s="333"/>
      <c r="NUT31" s="333"/>
      <c r="NUU31" s="333"/>
      <c r="NUV31" s="333"/>
      <c r="NUW31" s="333"/>
      <c r="NUX31" s="333"/>
      <c r="NUY31" s="333"/>
      <c r="NUZ31" s="333"/>
      <c r="NVA31" s="333"/>
      <c r="NVB31" s="333"/>
      <c r="NVC31" s="333"/>
      <c r="NVD31" s="333"/>
      <c r="NVE31" s="333"/>
      <c r="NVF31" s="333"/>
      <c r="NVG31" s="333"/>
      <c r="NVH31" s="333"/>
      <c r="NVI31" s="333"/>
      <c r="NVJ31" s="333"/>
      <c r="NVK31" s="333"/>
      <c r="NVL31" s="333"/>
      <c r="NVM31" s="333"/>
      <c r="NVN31" s="333"/>
      <c r="NVO31" s="333"/>
      <c r="NVP31" s="333"/>
      <c r="NVQ31" s="333"/>
      <c r="NVR31" s="333"/>
      <c r="NVS31" s="333"/>
      <c r="NVT31" s="333"/>
      <c r="NVU31" s="333"/>
      <c r="NVV31" s="333"/>
      <c r="NVW31" s="333"/>
      <c r="NVX31" s="333"/>
      <c r="NVY31" s="333"/>
      <c r="NVZ31" s="333"/>
      <c r="NWA31" s="333"/>
      <c r="NWB31" s="333"/>
      <c r="NWC31" s="333"/>
      <c r="NWD31" s="333"/>
      <c r="NWE31" s="333"/>
      <c r="NWF31" s="333"/>
      <c r="NWG31" s="333"/>
      <c r="NWH31" s="333"/>
      <c r="NWI31" s="333"/>
      <c r="NWJ31" s="333"/>
      <c r="NWK31" s="333"/>
      <c r="NWL31" s="333"/>
      <c r="NWM31" s="333"/>
      <c r="NWN31" s="333"/>
      <c r="NWO31" s="333"/>
      <c r="NWP31" s="333"/>
      <c r="NWQ31" s="333"/>
      <c r="NWR31" s="333"/>
      <c r="NWS31" s="333"/>
      <c r="NWT31" s="333"/>
      <c r="NWU31" s="333"/>
      <c r="NWV31" s="333"/>
      <c r="NWW31" s="333"/>
      <c r="NWX31" s="333"/>
      <c r="NWY31" s="333"/>
      <c r="NWZ31" s="333"/>
      <c r="NXA31" s="333"/>
      <c r="NXB31" s="333"/>
      <c r="NXC31" s="333"/>
      <c r="NXD31" s="333"/>
      <c r="NXE31" s="333"/>
      <c r="NXF31" s="333"/>
      <c r="NXG31" s="333"/>
      <c r="NXH31" s="333"/>
      <c r="NXI31" s="333"/>
      <c r="NXJ31" s="333"/>
      <c r="NXK31" s="333"/>
      <c r="NXL31" s="333"/>
      <c r="NXM31" s="333"/>
      <c r="NXN31" s="333"/>
      <c r="NXO31" s="333"/>
      <c r="NXP31" s="333"/>
      <c r="NXQ31" s="333"/>
      <c r="NXR31" s="333"/>
      <c r="NXS31" s="333"/>
      <c r="NXT31" s="333"/>
      <c r="NXU31" s="333"/>
      <c r="NXV31" s="333"/>
      <c r="NXW31" s="333"/>
      <c r="NXX31" s="333"/>
      <c r="NXY31" s="333"/>
      <c r="NXZ31" s="333"/>
      <c r="NYA31" s="333"/>
      <c r="NYB31" s="333"/>
      <c r="NYC31" s="333"/>
      <c r="NYD31" s="333"/>
      <c r="NYE31" s="333"/>
      <c r="NYF31" s="333"/>
      <c r="NYG31" s="333"/>
      <c r="NYH31" s="333"/>
      <c r="NYI31" s="333"/>
      <c r="NYJ31" s="333"/>
      <c r="NYK31" s="333"/>
      <c r="NYL31" s="333"/>
      <c r="NYM31" s="333"/>
      <c r="NYN31" s="333"/>
      <c r="NYO31" s="333"/>
      <c r="NYP31" s="333"/>
      <c r="NYQ31" s="333"/>
      <c r="NYR31" s="333"/>
      <c r="NYS31" s="333"/>
      <c r="NYT31" s="333"/>
      <c r="NYU31" s="333"/>
      <c r="NYV31" s="333"/>
      <c r="NYW31" s="333"/>
      <c r="NYX31" s="333"/>
      <c r="NYY31" s="333"/>
      <c r="NYZ31" s="333"/>
      <c r="NZA31" s="333"/>
      <c r="NZB31" s="333"/>
      <c r="NZC31" s="333"/>
      <c r="NZD31" s="333"/>
      <c r="NZE31" s="333"/>
      <c r="NZF31" s="333"/>
      <c r="NZG31" s="333"/>
      <c r="NZH31" s="333"/>
      <c r="NZI31" s="333"/>
      <c r="NZJ31" s="333"/>
      <c r="NZK31" s="333"/>
      <c r="NZL31" s="333"/>
      <c r="NZM31" s="333"/>
      <c r="NZN31" s="333"/>
      <c r="NZO31" s="333"/>
      <c r="NZP31" s="333"/>
      <c r="NZQ31" s="333"/>
      <c r="NZR31" s="333"/>
      <c r="NZS31" s="333"/>
      <c r="NZT31" s="333"/>
      <c r="NZU31" s="333"/>
      <c r="NZV31" s="333"/>
      <c r="NZW31" s="333"/>
      <c r="NZX31" s="333"/>
      <c r="NZY31" s="333"/>
      <c r="NZZ31" s="333"/>
      <c r="OAA31" s="333"/>
      <c r="OAB31" s="333"/>
      <c r="OAC31" s="333"/>
      <c r="OAD31" s="333"/>
      <c r="OAE31" s="333"/>
      <c r="OAF31" s="333"/>
      <c r="OAG31" s="333"/>
      <c r="OAH31" s="333"/>
      <c r="OAI31" s="333"/>
      <c r="OAJ31" s="333"/>
      <c r="OAK31" s="333"/>
      <c r="OAL31" s="333"/>
      <c r="OAM31" s="333"/>
      <c r="OAN31" s="333"/>
      <c r="OAO31" s="333"/>
      <c r="OAP31" s="333"/>
      <c r="OAQ31" s="333"/>
      <c r="OAR31" s="333"/>
      <c r="OAS31" s="333"/>
      <c r="OAT31" s="333"/>
      <c r="OAU31" s="333"/>
      <c r="OAV31" s="333"/>
      <c r="OAW31" s="333"/>
      <c r="OAX31" s="333"/>
      <c r="OAY31" s="333"/>
      <c r="OAZ31" s="333"/>
      <c r="OBA31" s="333"/>
      <c r="OBB31" s="333"/>
      <c r="OBC31" s="333"/>
      <c r="OBD31" s="333"/>
      <c r="OBE31" s="333"/>
      <c r="OBF31" s="333"/>
      <c r="OBG31" s="333"/>
      <c r="OBH31" s="333"/>
      <c r="OBI31" s="333"/>
      <c r="OBJ31" s="333"/>
      <c r="OBK31" s="333"/>
      <c r="OBL31" s="333"/>
      <c r="OBM31" s="333"/>
      <c r="OBN31" s="333"/>
      <c r="OBO31" s="333"/>
      <c r="OBP31" s="333"/>
      <c r="OBQ31" s="333"/>
      <c r="OBR31" s="333"/>
      <c r="OBS31" s="333"/>
      <c r="OBT31" s="333"/>
      <c r="OBU31" s="333"/>
      <c r="OBV31" s="333"/>
      <c r="OBW31" s="333"/>
      <c r="OBX31" s="333"/>
      <c r="OBY31" s="333"/>
      <c r="OBZ31" s="333"/>
      <c r="OCA31" s="333"/>
      <c r="OCB31" s="333"/>
      <c r="OCC31" s="333"/>
      <c r="OCD31" s="333"/>
      <c r="OCE31" s="333"/>
      <c r="OCF31" s="333"/>
      <c r="OCG31" s="333"/>
      <c r="OCH31" s="333"/>
      <c r="OCI31" s="333"/>
      <c r="OCJ31" s="333"/>
      <c r="OCK31" s="333"/>
      <c r="OCL31" s="333"/>
      <c r="OCM31" s="333"/>
      <c r="OCN31" s="333"/>
      <c r="OCO31" s="333"/>
      <c r="OCP31" s="333"/>
      <c r="OCQ31" s="333"/>
      <c r="OCR31" s="333"/>
      <c r="OCS31" s="333"/>
      <c r="OCT31" s="333"/>
      <c r="OCU31" s="333"/>
      <c r="OCV31" s="333"/>
      <c r="OCW31" s="333"/>
      <c r="OCX31" s="333"/>
      <c r="OCY31" s="333"/>
      <c r="OCZ31" s="333"/>
      <c r="ODA31" s="333"/>
      <c r="ODB31" s="333"/>
      <c r="ODC31" s="333"/>
      <c r="ODD31" s="333"/>
      <c r="ODE31" s="333"/>
      <c r="ODF31" s="333"/>
      <c r="ODG31" s="333"/>
      <c r="ODH31" s="333"/>
      <c r="ODI31" s="333"/>
      <c r="ODJ31" s="333"/>
      <c r="ODK31" s="333"/>
      <c r="ODL31" s="333"/>
      <c r="ODM31" s="333"/>
      <c r="ODN31" s="333"/>
      <c r="ODO31" s="333"/>
      <c r="ODP31" s="333"/>
      <c r="ODQ31" s="333"/>
      <c r="ODR31" s="333"/>
      <c r="ODS31" s="333"/>
      <c r="ODT31" s="333"/>
      <c r="ODU31" s="333"/>
      <c r="ODV31" s="333"/>
      <c r="ODW31" s="333"/>
      <c r="ODX31" s="333"/>
      <c r="ODY31" s="333"/>
      <c r="ODZ31" s="333"/>
      <c r="OEA31" s="333"/>
      <c r="OEB31" s="333"/>
      <c r="OEC31" s="333"/>
      <c r="OED31" s="333"/>
      <c r="OEE31" s="333"/>
      <c r="OEF31" s="333"/>
      <c r="OEG31" s="333"/>
      <c r="OEH31" s="333"/>
      <c r="OEI31" s="333"/>
      <c r="OEJ31" s="333"/>
      <c r="OEK31" s="333"/>
      <c r="OEL31" s="333"/>
      <c r="OEM31" s="333"/>
      <c r="OEN31" s="333"/>
      <c r="OEO31" s="333"/>
      <c r="OEP31" s="333"/>
      <c r="OEQ31" s="333"/>
      <c r="OER31" s="333"/>
      <c r="OES31" s="333"/>
      <c r="OET31" s="333"/>
      <c r="OEU31" s="333"/>
      <c r="OEV31" s="333"/>
      <c r="OEW31" s="333"/>
      <c r="OEX31" s="333"/>
      <c r="OEY31" s="333"/>
      <c r="OEZ31" s="333"/>
      <c r="OFA31" s="333"/>
      <c r="OFB31" s="333"/>
      <c r="OFC31" s="333"/>
      <c r="OFD31" s="333"/>
      <c r="OFE31" s="333"/>
      <c r="OFF31" s="333"/>
      <c r="OFG31" s="333"/>
      <c r="OFH31" s="333"/>
      <c r="OFI31" s="333"/>
      <c r="OFJ31" s="333"/>
      <c r="OFK31" s="333"/>
      <c r="OFL31" s="333"/>
      <c r="OFM31" s="333"/>
      <c r="OFN31" s="333"/>
      <c r="OFO31" s="333"/>
      <c r="OFP31" s="333"/>
      <c r="OFQ31" s="333"/>
      <c r="OFR31" s="333"/>
      <c r="OFS31" s="333"/>
      <c r="OFT31" s="333"/>
      <c r="OFU31" s="333"/>
      <c r="OFV31" s="333"/>
      <c r="OFW31" s="333"/>
      <c r="OFX31" s="333"/>
      <c r="OFY31" s="333"/>
      <c r="OFZ31" s="333"/>
      <c r="OGA31" s="333"/>
      <c r="OGB31" s="333"/>
      <c r="OGC31" s="333"/>
      <c r="OGD31" s="333"/>
      <c r="OGE31" s="333"/>
      <c r="OGF31" s="333"/>
      <c r="OGG31" s="333"/>
      <c r="OGH31" s="333"/>
      <c r="OGI31" s="333"/>
      <c r="OGJ31" s="333"/>
      <c r="OGK31" s="333"/>
      <c r="OGL31" s="333"/>
      <c r="OGM31" s="333"/>
      <c r="OGN31" s="333"/>
      <c r="OGO31" s="333"/>
      <c r="OGP31" s="333"/>
      <c r="OGQ31" s="333"/>
      <c r="OGR31" s="333"/>
      <c r="OGS31" s="333"/>
      <c r="OGT31" s="333"/>
      <c r="OGU31" s="333"/>
      <c r="OGV31" s="333"/>
      <c r="OGW31" s="333"/>
      <c r="OGX31" s="333"/>
      <c r="OGY31" s="333"/>
      <c r="OGZ31" s="333"/>
      <c r="OHA31" s="333"/>
      <c r="OHB31" s="333"/>
      <c r="OHC31" s="333"/>
      <c r="OHD31" s="333"/>
      <c r="OHE31" s="333"/>
      <c r="OHF31" s="333"/>
      <c r="OHG31" s="333"/>
      <c r="OHH31" s="333"/>
      <c r="OHI31" s="333"/>
      <c r="OHJ31" s="333"/>
      <c r="OHK31" s="333"/>
      <c r="OHL31" s="333"/>
      <c r="OHM31" s="333"/>
      <c r="OHN31" s="333"/>
      <c r="OHO31" s="333"/>
      <c r="OHP31" s="333"/>
      <c r="OHQ31" s="333"/>
      <c r="OHR31" s="333"/>
      <c r="OHS31" s="333"/>
      <c r="OHT31" s="333"/>
      <c r="OHU31" s="333"/>
      <c r="OHV31" s="333"/>
      <c r="OHW31" s="333"/>
      <c r="OHX31" s="333"/>
      <c r="OHY31" s="333"/>
      <c r="OHZ31" s="333"/>
      <c r="OIA31" s="333"/>
      <c r="OIB31" s="333"/>
      <c r="OIC31" s="333"/>
      <c r="OID31" s="333"/>
      <c r="OIE31" s="333"/>
      <c r="OIF31" s="333"/>
      <c r="OIG31" s="333"/>
      <c r="OIH31" s="333"/>
      <c r="OII31" s="333"/>
      <c r="OIJ31" s="333"/>
      <c r="OIK31" s="333"/>
      <c r="OIL31" s="333"/>
      <c r="OIM31" s="333"/>
      <c r="OIN31" s="333"/>
      <c r="OIO31" s="333"/>
      <c r="OIP31" s="333"/>
      <c r="OIQ31" s="333"/>
      <c r="OIR31" s="333"/>
      <c r="OIS31" s="333"/>
      <c r="OIT31" s="333"/>
      <c r="OIU31" s="333"/>
      <c r="OIV31" s="333"/>
      <c r="OIW31" s="333"/>
      <c r="OIX31" s="333"/>
      <c r="OIY31" s="333"/>
      <c r="OIZ31" s="333"/>
      <c r="OJA31" s="333"/>
      <c r="OJB31" s="333"/>
      <c r="OJC31" s="333"/>
      <c r="OJD31" s="333"/>
      <c r="OJE31" s="333"/>
      <c r="OJF31" s="333"/>
      <c r="OJG31" s="333"/>
      <c r="OJH31" s="333"/>
      <c r="OJI31" s="333"/>
      <c r="OJJ31" s="333"/>
      <c r="OJK31" s="333"/>
      <c r="OJL31" s="333"/>
      <c r="OJM31" s="333"/>
      <c r="OJN31" s="333"/>
      <c r="OJO31" s="333"/>
      <c r="OJP31" s="333"/>
      <c r="OJQ31" s="333"/>
      <c r="OJR31" s="333"/>
      <c r="OJS31" s="333"/>
      <c r="OJT31" s="333"/>
      <c r="OJU31" s="333"/>
      <c r="OJV31" s="333"/>
      <c r="OJW31" s="333"/>
      <c r="OJX31" s="333"/>
      <c r="OJY31" s="333"/>
      <c r="OJZ31" s="333"/>
      <c r="OKA31" s="333"/>
      <c r="OKB31" s="333"/>
      <c r="OKC31" s="333"/>
      <c r="OKD31" s="333"/>
      <c r="OKE31" s="333"/>
      <c r="OKF31" s="333"/>
      <c r="OKG31" s="333"/>
      <c r="OKH31" s="333"/>
      <c r="OKI31" s="333"/>
      <c r="OKJ31" s="333"/>
      <c r="OKK31" s="333"/>
      <c r="OKL31" s="333"/>
      <c r="OKM31" s="333"/>
      <c r="OKN31" s="333"/>
      <c r="OKO31" s="333"/>
      <c r="OKP31" s="333"/>
      <c r="OKQ31" s="333"/>
      <c r="OKR31" s="333"/>
      <c r="OKS31" s="333"/>
      <c r="OKT31" s="333"/>
      <c r="OKU31" s="333"/>
      <c r="OKV31" s="333"/>
      <c r="OKW31" s="333"/>
      <c r="OKX31" s="333"/>
      <c r="OKY31" s="333"/>
      <c r="OKZ31" s="333"/>
      <c r="OLA31" s="333"/>
      <c r="OLB31" s="333"/>
      <c r="OLC31" s="333"/>
      <c r="OLD31" s="333"/>
      <c r="OLE31" s="333"/>
      <c r="OLF31" s="333"/>
      <c r="OLG31" s="333"/>
      <c r="OLH31" s="333"/>
      <c r="OLI31" s="333"/>
      <c r="OLJ31" s="333"/>
      <c r="OLK31" s="333"/>
      <c r="OLL31" s="333"/>
      <c r="OLM31" s="333"/>
      <c r="OLN31" s="333"/>
      <c r="OLO31" s="333"/>
      <c r="OLP31" s="333"/>
      <c r="OLQ31" s="333"/>
      <c r="OLR31" s="333"/>
      <c r="OLS31" s="333"/>
      <c r="OLT31" s="333"/>
      <c r="OLU31" s="333"/>
      <c r="OLV31" s="333"/>
      <c r="OLW31" s="333"/>
      <c r="OLX31" s="333"/>
      <c r="OLY31" s="333"/>
      <c r="OLZ31" s="333"/>
      <c r="OMA31" s="333"/>
      <c r="OMB31" s="333"/>
      <c r="OMC31" s="333"/>
      <c r="OMD31" s="333"/>
      <c r="OME31" s="333"/>
      <c r="OMF31" s="333"/>
      <c r="OMG31" s="333"/>
      <c r="OMH31" s="333"/>
      <c r="OMI31" s="333"/>
      <c r="OMJ31" s="333"/>
      <c r="OMK31" s="333"/>
      <c r="OML31" s="333"/>
      <c r="OMM31" s="333"/>
      <c r="OMN31" s="333"/>
      <c r="OMO31" s="333"/>
      <c r="OMP31" s="333"/>
      <c r="OMQ31" s="333"/>
      <c r="OMR31" s="333"/>
      <c r="OMS31" s="333"/>
      <c r="OMT31" s="333"/>
      <c r="OMU31" s="333"/>
      <c r="OMV31" s="333"/>
      <c r="OMW31" s="333"/>
      <c r="OMX31" s="333"/>
      <c r="OMY31" s="333"/>
      <c r="OMZ31" s="333"/>
      <c r="ONA31" s="333"/>
      <c r="ONB31" s="333"/>
      <c r="ONC31" s="333"/>
      <c r="OND31" s="333"/>
      <c r="ONE31" s="333"/>
      <c r="ONF31" s="333"/>
      <c r="ONG31" s="333"/>
      <c r="ONH31" s="333"/>
      <c r="ONI31" s="333"/>
      <c r="ONJ31" s="333"/>
      <c r="ONK31" s="333"/>
      <c r="ONL31" s="333"/>
      <c r="ONM31" s="333"/>
      <c r="ONN31" s="333"/>
      <c r="ONO31" s="333"/>
      <c r="ONP31" s="333"/>
      <c r="ONQ31" s="333"/>
      <c r="ONR31" s="333"/>
      <c r="ONS31" s="333"/>
      <c r="ONT31" s="333"/>
      <c r="ONU31" s="333"/>
      <c r="ONV31" s="333"/>
      <c r="ONW31" s="333"/>
      <c r="ONX31" s="333"/>
      <c r="ONY31" s="333"/>
      <c r="ONZ31" s="333"/>
      <c r="OOA31" s="333"/>
      <c r="OOB31" s="333"/>
      <c r="OOC31" s="333"/>
      <c r="OOD31" s="333"/>
      <c r="OOE31" s="333"/>
      <c r="OOF31" s="333"/>
      <c r="OOG31" s="333"/>
      <c r="OOH31" s="333"/>
      <c r="OOI31" s="333"/>
      <c r="OOJ31" s="333"/>
      <c r="OOK31" s="333"/>
      <c r="OOL31" s="333"/>
      <c r="OOM31" s="333"/>
      <c r="OON31" s="333"/>
      <c r="OOO31" s="333"/>
      <c r="OOP31" s="333"/>
      <c r="OOQ31" s="333"/>
      <c r="OOR31" s="333"/>
      <c r="OOS31" s="333"/>
      <c r="OOT31" s="333"/>
      <c r="OOU31" s="333"/>
      <c r="OOV31" s="333"/>
      <c r="OOW31" s="333"/>
      <c r="OOX31" s="333"/>
      <c r="OOY31" s="333"/>
      <c r="OOZ31" s="333"/>
      <c r="OPA31" s="333"/>
      <c r="OPB31" s="333"/>
      <c r="OPC31" s="333"/>
      <c r="OPD31" s="333"/>
      <c r="OPE31" s="333"/>
      <c r="OPF31" s="333"/>
      <c r="OPG31" s="333"/>
      <c r="OPH31" s="333"/>
      <c r="OPI31" s="333"/>
      <c r="OPJ31" s="333"/>
      <c r="OPK31" s="333"/>
      <c r="OPL31" s="333"/>
      <c r="OPM31" s="333"/>
      <c r="OPN31" s="333"/>
      <c r="OPO31" s="333"/>
      <c r="OPP31" s="333"/>
      <c r="OPQ31" s="333"/>
      <c r="OPR31" s="333"/>
      <c r="OPS31" s="333"/>
      <c r="OPT31" s="333"/>
      <c r="OPU31" s="333"/>
      <c r="OPV31" s="333"/>
      <c r="OPW31" s="333"/>
      <c r="OPX31" s="333"/>
      <c r="OPY31" s="333"/>
      <c r="OPZ31" s="333"/>
      <c r="OQA31" s="333"/>
      <c r="OQB31" s="333"/>
      <c r="OQC31" s="333"/>
      <c r="OQD31" s="333"/>
      <c r="OQE31" s="333"/>
      <c r="OQF31" s="333"/>
      <c r="OQG31" s="333"/>
      <c r="OQH31" s="333"/>
      <c r="OQI31" s="333"/>
      <c r="OQJ31" s="333"/>
      <c r="OQK31" s="333"/>
      <c r="OQL31" s="333"/>
      <c r="OQM31" s="333"/>
      <c r="OQN31" s="333"/>
      <c r="OQO31" s="333"/>
      <c r="OQP31" s="333"/>
      <c r="OQQ31" s="333"/>
      <c r="OQR31" s="333"/>
      <c r="OQS31" s="333"/>
      <c r="OQT31" s="333"/>
      <c r="OQU31" s="333"/>
      <c r="OQV31" s="333"/>
      <c r="OQW31" s="333"/>
      <c r="OQX31" s="333"/>
      <c r="OQY31" s="333"/>
      <c r="OQZ31" s="333"/>
      <c r="ORA31" s="333"/>
      <c r="ORB31" s="333"/>
      <c r="ORC31" s="333"/>
      <c r="ORD31" s="333"/>
      <c r="ORE31" s="333"/>
      <c r="ORF31" s="333"/>
      <c r="ORG31" s="333"/>
      <c r="ORH31" s="333"/>
      <c r="ORI31" s="333"/>
      <c r="ORJ31" s="333"/>
      <c r="ORK31" s="333"/>
      <c r="ORL31" s="333"/>
      <c r="ORM31" s="333"/>
      <c r="ORN31" s="333"/>
      <c r="ORO31" s="333"/>
      <c r="ORP31" s="333"/>
      <c r="ORQ31" s="333"/>
      <c r="ORR31" s="333"/>
      <c r="ORS31" s="333"/>
      <c r="ORT31" s="333"/>
      <c r="ORU31" s="333"/>
      <c r="ORV31" s="333"/>
      <c r="ORW31" s="333"/>
      <c r="ORX31" s="333"/>
      <c r="ORY31" s="333"/>
      <c r="ORZ31" s="333"/>
      <c r="OSA31" s="333"/>
      <c r="OSB31" s="333"/>
      <c r="OSC31" s="333"/>
      <c r="OSD31" s="333"/>
      <c r="OSE31" s="333"/>
      <c r="OSF31" s="333"/>
      <c r="OSG31" s="333"/>
      <c r="OSH31" s="333"/>
      <c r="OSI31" s="333"/>
      <c r="OSJ31" s="333"/>
      <c r="OSK31" s="333"/>
      <c r="OSL31" s="333"/>
      <c r="OSM31" s="333"/>
      <c r="OSN31" s="333"/>
      <c r="OSO31" s="333"/>
      <c r="OSP31" s="333"/>
      <c r="OSQ31" s="333"/>
      <c r="OSR31" s="333"/>
      <c r="OSS31" s="333"/>
      <c r="OST31" s="333"/>
      <c r="OSU31" s="333"/>
      <c r="OSV31" s="333"/>
      <c r="OSW31" s="333"/>
      <c r="OSX31" s="333"/>
      <c r="OSY31" s="333"/>
      <c r="OSZ31" s="333"/>
      <c r="OTA31" s="333"/>
      <c r="OTB31" s="333"/>
      <c r="OTC31" s="333"/>
      <c r="OTD31" s="333"/>
      <c r="OTE31" s="333"/>
      <c r="OTF31" s="333"/>
      <c r="OTG31" s="333"/>
      <c r="OTH31" s="333"/>
      <c r="OTI31" s="333"/>
      <c r="OTJ31" s="333"/>
      <c r="OTK31" s="333"/>
      <c r="OTL31" s="333"/>
      <c r="OTM31" s="333"/>
      <c r="OTN31" s="333"/>
      <c r="OTO31" s="333"/>
      <c r="OTP31" s="333"/>
      <c r="OTQ31" s="333"/>
      <c r="OTR31" s="333"/>
      <c r="OTS31" s="333"/>
      <c r="OTT31" s="333"/>
      <c r="OTU31" s="333"/>
      <c r="OTV31" s="333"/>
      <c r="OTW31" s="333"/>
      <c r="OTX31" s="333"/>
      <c r="OTY31" s="333"/>
      <c r="OTZ31" s="333"/>
      <c r="OUA31" s="333"/>
      <c r="OUB31" s="333"/>
      <c r="OUC31" s="333"/>
      <c r="OUD31" s="333"/>
      <c r="OUE31" s="333"/>
      <c r="OUF31" s="333"/>
      <c r="OUG31" s="333"/>
      <c r="OUH31" s="333"/>
      <c r="OUI31" s="333"/>
      <c r="OUJ31" s="333"/>
      <c r="OUK31" s="333"/>
      <c r="OUL31" s="333"/>
      <c r="OUM31" s="333"/>
      <c r="OUN31" s="333"/>
      <c r="OUO31" s="333"/>
      <c r="OUP31" s="333"/>
      <c r="OUQ31" s="333"/>
      <c r="OUR31" s="333"/>
      <c r="OUS31" s="333"/>
      <c r="OUT31" s="333"/>
      <c r="OUU31" s="333"/>
      <c r="OUV31" s="333"/>
      <c r="OUW31" s="333"/>
      <c r="OUX31" s="333"/>
      <c r="OUY31" s="333"/>
      <c r="OUZ31" s="333"/>
      <c r="OVA31" s="333"/>
      <c r="OVB31" s="333"/>
      <c r="OVC31" s="333"/>
      <c r="OVD31" s="333"/>
      <c r="OVE31" s="333"/>
      <c r="OVF31" s="333"/>
      <c r="OVG31" s="333"/>
      <c r="OVH31" s="333"/>
      <c r="OVI31" s="333"/>
      <c r="OVJ31" s="333"/>
      <c r="OVK31" s="333"/>
      <c r="OVL31" s="333"/>
      <c r="OVM31" s="333"/>
      <c r="OVN31" s="333"/>
      <c r="OVO31" s="333"/>
      <c r="OVP31" s="333"/>
      <c r="OVQ31" s="333"/>
      <c r="OVR31" s="333"/>
      <c r="OVS31" s="333"/>
      <c r="OVT31" s="333"/>
      <c r="OVU31" s="333"/>
      <c r="OVV31" s="333"/>
      <c r="OVW31" s="333"/>
      <c r="OVX31" s="333"/>
      <c r="OVY31" s="333"/>
      <c r="OVZ31" s="333"/>
      <c r="OWA31" s="333"/>
      <c r="OWB31" s="333"/>
      <c r="OWC31" s="333"/>
      <c r="OWD31" s="333"/>
      <c r="OWE31" s="333"/>
      <c r="OWF31" s="333"/>
      <c r="OWG31" s="333"/>
      <c r="OWH31" s="333"/>
      <c r="OWI31" s="333"/>
      <c r="OWJ31" s="333"/>
      <c r="OWK31" s="333"/>
      <c r="OWL31" s="333"/>
      <c r="OWM31" s="333"/>
      <c r="OWN31" s="333"/>
      <c r="OWO31" s="333"/>
      <c r="OWP31" s="333"/>
      <c r="OWQ31" s="333"/>
      <c r="OWR31" s="333"/>
      <c r="OWS31" s="333"/>
      <c r="OWT31" s="333"/>
      <c r="OWU31" s="333"/>
      <c r="OWV31" s="333"/>
      <c r="OWW31" s="333"/>
      <c r="OWX31" s="333"/>
      <c r="OWY31" s="333"/>
      <c r="OWZ31" s="333"/>
      <c r="OXA31" s="333"/>
      <c r="OXB31" s="333"/>
      <c r="OXC31" s="333"/>
      <c r="OXD31" s="333"/>
      <c r="OXE31" s="333"/>
      <c r="OXF31" s="333"/>
      <c r="OXG31" s="333"/>
      <c r="OXH31" s="333"/>
      <c r="OXI31" s="333"/>
      <c r="OXJ31" s="333"/>
      <c r="OXK31" s="333"/>
      <c r="OXL31" s="333"/>
      <c r="OXM31" s="333"/>
      <c r="OXN31" s="333"/>
      <c r="OXO31" s="333"/>
      <c r="OXP31" s="333"/>
      <c r="OXQ31" s="333"/>
      <c r="OXR31" s="333"/>
      <c r="OXS31" s="333"/>
      <c r="OXT31" s="333"/>
      <c r="OXU31" s="333"/>
      <c r="OXV31" s="333"/>
      <c r="OXW31" s="333"/>
      <c r="OXX31" s="333"/>
      <c r="OXY31" s="333"/>
      <c r="OXZ31" s="333"/>
      <c r="OYA31" s="333"/>
      <c r="OYB31" s="333"/>
      <c r="OYC31" s="333"/>
      <c r="OYD31" s="333"/>
      <c r="OYE31" s="333"/>
      <c r="OYF31" s="333"/>
      <c r="OYG31" s="333"/>
      <c r="OYH31" s="333"/>
      <c r="OYI31" s="333"/>
      <c r="OYJ31" s="333"/>
      <c r="OYK31" s="333"/>
      <c r="OYL31" s="333"/>
      <c r="OYM31" s="333"/>
      <c r="OYN31" s="333"/>
      <c r="OYO31" s="333"/>
      <c r="OYP31" s="333"/>
      <c r="OYQ31" s="333"/>
      <c r="OYR31" s="333"/>
      <c r="OYS31" s="333"/>
      <c r="OYT31" s="333"/>
      <c r="OYU31" s="333"/>
      <c r="OYV31" s="333"/>
      <c r="OYW31" s="333"/>
      <c r="OYX31" s="333"/>
      <c r="OYY31" s="333"/>
      <c r="OYZ31" s="333"/>
      <c r="OZA31" s="333"/>
      <c r="OZB31" s="333"/>
      <c r="OZC31" s="333"/>
      <c r="OZD31" s="333"/>
      <c r="OZE31" s="333"/>
      <c r="OZF31" s="333"/>
      <c r="OZG31" s="333"/>
      <c r="OZH31" s="333"/>
      <c r="OZI31" s="333"/>
      <c r="OZJ31" s="333"/>
      <c r="OZK31" s="333"/>
      <c r="OZL31" s="333"/>
      <c r="OZM31" s="333"/>
      <c r="OZN31" s="333"/>
      <c r="OZO31" s="333"/>
      <c r="OZP31" s="333"/>
      <c r="OZQ31" s="333"/>
      <c r="OZR31" s="333"/>
      <c r="OZS31" s="333"/>
      <c r="OZT31" s="333"/>
      <c r="OZU31" s="333"/>
      <c r="OZV31" s="333"/>
      <c r="OZW31" s="333"/>
      <c r="OZX31" s="333"/>
      <c r="OZY31" s="333"/>
      <c r="OZZ31" s="333"/>
      <c r="PAA31" s="333"/>
      <c r="PAB31" s="333"/>
      <c r="PAC31" s="333"/>
      <c r="PAD31" s="333"/>
      <c r="PAE31" s="333"/>
      <c r="PAF31" s="333"/>
      <c r="PAG31" s="333"/>
      <c r="PAH31" s="333"/>
      <c r="PAI31" s="333"/>
      <c r="PAJ31" s="333"/>
      <c r="PAK31" s="333"/>
      <c r="PAL31" s="333"/>
      <c r="PAM31" s="333"/>
      <c r="PAN31" s="333"/>
      <c r="PAO31" s="333"/>
      <c r="PAP31" s="333"/>
      <c r="PAQ31" s="333"/>
      <c r="PAR31" s="333"/>
      <c r="PAS31" s="333"/>
      <c r="PAT31" s="333"/>
      <c r="PAU31" s="333"/>
      <c r="PAV31" s="333"/>
      <c r="PAW31" s="333"/>
      <c r="PAX31" s="333"/>
      <c r="PAY31" s="333"/>
      <c r="PAZ31" s="333"/>
      <c r="PBA31" s="333"/>
      <c r="PBB31" s="333"/>
      <c r="PBC31" s="333"/>
      <c r="PBD31" s="333"/>
      <c r="PBE31" s="333"/>
      <c r="PBF31" s="333"/>
      <c r="PBG31" s="333"/>
      <c r="PBH31" s="333"/>
      <c r="PBI31" s="333"/>
      <c r="PBJ31" s="333"/>
      <c r="PBK31" s="333"/>
      <c r="PBL31" s="333"/>
      <c r="PBM31" s="333"/>
      <c r="PBN31" s="333"/>
      <c r="PBO31" s="333"/>
      <c r="PBP31" s="333"/>
      <c r="PBQ31" s="333"/>
      <c r="PBR31" s="333"/>
      <c r="PBS31" s="333"/>
      <c r="PBT31" s="333"/>
      <c r="PBU31" s="333"/>
      <c r="PBV31" s="333"/>
      <c r="PBW31" s="333"/>
      <c r="PBX31" s="333"/>
      <c r="PBY31" s="333"/>
      <c r="PBZ31" s="333"/>
      <c r="PCA31" s="333"/>
      <c r="PCB31" s="333"/>
      <c r="PCC31" s="333"/>
      <c r="PCD31" s="333"/>
      <c r="PCE31" s="333"/>
      <c r="PCF31" s="333"/>
      <c r="PCG31" s="333"/>
      <c r="PCH31" s="333"/>
      <c r="PCI31" s="333"/>
      <c r="PCJ31" s="333"/>
      <c r="PCK31" s="333"/>
      <c r="PCL31" s="333"/>
      <c r="PCM31" s="333"/>
      <c r="PCN31" s="333"/>
      <c r="PCO31" s="333"/>
      <c r="PCP31" s="333"/>
      <c r="PCQ31" s="333"/>
      <c r="PCR31" s="333"/>
      <c r="PCS31" s="333"/>
      <c r="PCT31" s="333"/>
      <c r="PCU31" s="333"/>
      <c r="PCV31" s="333"/>
      <c r="PCW31" s="333"/>
      <c r="PCX31" s="333"/>
      <c r="PCY31" s="333"/>
      <c r="PCZ31" s="333"/>
      <c r="PDA31" s="333"/>
      <c r="PDB31" s="333"/>
      <c r="PDC31" s="333"/>
      <c r="PDD31" s="333"/>
      <c r="PDE31" s="333"/>
      <c r="PDF31" s="333"/>
      <c r="PDG31" s="333"/>
      <c r="PDH31" s="333"/>
      <c r="PDI31" s="333"/>
      <c r="PDJ31" s="333"/>
      <c r="PDK31" s="333"/>
      <c r="PDL31" s="333"/>
      <c r="PDM31" s="333"/>
      <c r="PDN31" s="333"/>
      <c r="PDO31" s="333"/>
      <c r="PDP31" s="333"/>
      <c r="PDQ31" s="333"/>
      <c r="PDR31" s="333"/>
      <c r="PDS31" s="333"/>
      <c r="PDT31" s="333"/>
      <c r="PDU31" s="333"/>
      <c r="PDV31" s="333"/>
      <c r="PDW31" s="333"/>
      <c r="PDX31" s="333"/>
      <c r="PDY31" s="333"/>
      <c r="PDZ31" s="333"/>
      <c r="PEA31" s="333"/>
      <c r="PEB31" s="333"/>
      <c r="PEC31" s="333"/>
      <c r="PED31" s="333"/>
      <c r="PEE31" s="333"/>
      <c r="PEF31" s="333"/>
      <c r="PEG31" s="333"/>
      <c r="PEH31" s="333"/>
      <c r="PEI31" s="333"/>
      <c r="PEJ31" s="333"/>
      <c r="PEK31" s="333"/>
      <c r="PEL31" s="333"/>
      <c r="PEM31" s="333"/>
      <c r="PEN31" s="333"/>
      <c r="PEO31" s="333"/>
      <c r="PEP31" s="333"/>
      <c r="PEQ31" s="333"/>
      <c r="PER31" s="333"/>
      <c r="PES31" s="333"/>
      <c r="PET31" s="333"/>
      <c r="PEU31" s="333"/>
      <c r="PEV31" s="333"/>
      <c r="PEW31" s="333"/>
      <c r="PEX31" s="333"/>
      <c r="PEY31" s="333"/>
      <c r="PEZ31" s="333"/>
      <c r="PFA31" s="333"/>
      <c r="PFB31" s="333"/>
      <c r="PFC31" s="333"/>
      <c r="PFD31" s="333"/>
      <c r="PFE31" s="333"/>
      <c r="PFF31" s="333"/>
      <c r="PFG31" s="333"/>
      <c r="PFH31" s="333"/>
      <c r="PFI31" s="333"/>
      <c r="PFJ31" s="333"/>
      <c r="PFK31" s="333"/>
      <c r="PFL31" s="333"/>
      <c r="PFM31" s="333"/>
      <c r="PFN31" s="333"/>
      <c r="PFO31" s="333"/>
      <c r="PFP31" s="333"/>
      <c r="PFQ31" s="333"/>
      <c r="PFR31" s="333"/>
      <c r="PFS31" s="333"/>
      <c r="PFT31" s="333"/>
      <c r="PFU31" s="333"/>
      <c r="PFV31" s="333"/>
      <c r="PFW31" s="333"/>
      <c r="PFX31" s="333"/>
      <c r="PFY31" s="333"/>
      <c r="PFZ31" s="333"/>
      <c r="PGA31" s="333"/>
      <c r="PGB31" s="333"/>
      <c r="PGC31" s="333"/>
      <c r="PGD31" s="333"/>
      <c r="PGE31" s="333"/>
      <c r="PGF31" s="333"/>
      <c r="PGG31" s="333"/>
      <c r="PGH31" s="333"/>
      <c r="PGI31" s="333"/>
      <c r="PGJ31" s="333"/>
      <c r="PGK31" s="333"/>
      <c r="PGL31" s="333"/>
      <c r="PGM31" s="333"/>
      <c r="PGN31" s="333"/>
      <c r="PGO31" s="333"/>
      <c r="PGP31" s="333"/>
      <c r="PGQ31" s="333"/>
      <c r="PGR31" s="333"/>
      <c r="PGS31" s="333"/>
      <c r="PGT31" s="333"/>
      <c r="PGU31" s="333"/>
      <c r="PGV31" s="333"/>
      <c r="PGW31" s="333"/>
      <c r="PGX31" s="333"/>
      <c r="PGY31" s="333"/>
      <c r="PGZ31" s="333"/>
      <c r="PHA31" s="333"/>
      <c r="PHB31" s="333"/>
      <c r="PHC31" s="333"/>
      <c r="PHD31" s="333"/>
      <c r="PHE31" s="333"/>
      <c r="PHF31" s="333"/>
      <c r="PHG31" s="333"/>
      <c r="PHH31" s="333"/>
      <c r="PHI31" s="333"/>
      <c r="PHJ31" s="333"/>
      <c r="PHK31" s="333"/>
      <c r="PHL31" s="333"/>
      <c r="PHM31" s="333"/>
      <c r="PHN31" s="333"/>
      <c r="PHO31" s="333"/>
      <c r="PHP31" s="333"/>
      <c r="PHQ31" s="333"/>
      <c r="PHR31" s="333"/>
      <c r="PHS31" s="333"/>
      <c r="PHT31" s="333"/>
      <c r="PHU31" s="333"/>
      <c r="PHV31" s="333"/>
      <c r="PHW31" s="333"/>
      <c r="PHX31" s="333"/>
      <c r="PHY31" s="333"/>
      <c r="PHZ31" s="333"/>
      <c r="PIA31" s="333"/>
      <c r="PIB31" s="333"/>
      <c r="PIC31" s="333"/>
      <c r="PID31" s="333"/>
      <c r="PIE31" s="333"/>
      <c r="PIF31" s="333"/>
      <c r="PIG31" s="333"/>
      <c r="PIH31" s="333"/>
      <c r="PII31" s="333"/>
      <c r="PIJ31" s="333"/>
      <c r="PIK31" s="333"/>
      <c r="PIL31" s="333"/>
      <c r="PIM31" s="333"/>
      <c r="PIN31" s="333"/>
      <c r="PIO31" s="333"/>
      <c r="PIP31" s="333"/>
      <c r="PIQ31" s="333"/>
      <c r="PIR31" s="333"/>
      <c r="PIS31" s="333"/>
      <c r="PIT31" s="333"/>
      <c r="PIU31" s="333"/>
      <c r="PIV31" s="333"/>
      <c r="PIW31" s="333"/>
      <c r="PIX31" s="333"/>
      <c r="PIY31" s="333"/>
      <c r="PIZ31" s="333"/>
      <c r="PJA31" s="333"/>
      <c r="PJB31" s="333"/>
      <c r="PJC31" s="333"/>
      <c r="PJD31" s="333"/>
      <c r="PJE31" s="333"/>
      <c r="PJF31" s="333"/>
      <c r="PJG31" s="333"/>
      <c r="PJH31" s="333"/>
      <c r="PJI31" s="333"/>
      <c r="PJJ31" s="333"/>
      <c r="PJK31" s="333"/>
      <c r="PJL31" s="333"/>
      <c r="PJM31" s="333"/>
      <c r="PJN31" s="333"/>
      <c r="PJO31" s="333"/>
      <c r="PJP31" s="333"/>
      <c r="PJQ31" s="333"/>
      <c r="PJR31" s="333"/>
      <c r="PJS31" s="333"/>
      <c r="PJT31" s="333"/>
      <c r="PJU31" s="333"/>
      <c r="PJV31" s="333"/>
      <c r="PJW31" s="333"/>
      <c r="PJX31" s="333"/>
      <c r="PJY31" s="333"/>
      <c r="PJZ31" s="333"/>
      <c r="PKA31" s="333"/>
      <c r="PKB31" s="333"/>
      <c r="PKC31" s="333"/>
      <c r="PKD31" s="333"/>
      <c r="PKE31" s="333"/>
      <c r="PKF31" s="333"/>
      <c r="PKG31" s="333"/>
      <c r="PKH31" s="333"/>
      <c r="PKI31" s="333"/>
      <c r="PKJ31" s="333"/>
      <c r="PKK31" s="333"/>
      <c r="PKL31" s="333"/>
      <c r="PKM31" s="333"/>
      <c r="PKN31" s="333"/>
      <c r="PKO31" s="333"/>
      <c r="PKP31" s="333"/>
      <c r="PKQ31" s="333"/>
      <c r="PKR31" s="333"/>
      <c r="PKS31" s="333"/>
      <c r="PKT31" s="333"/>
      <c r="PKU31" s="333"/>
      <c r="PKV31" s="333"/>
      <c r="PKW31" s="333"/>
      <c r="PKX31" s="333"/>
      <c r="PKY31" s="333"/>
      <c r="PKZ31" s="333"/>
      <c r="PLA31" s="333"/>
      <c r="PLB31" s="333"/>
      <c r="PLC31" s="333"/>
      <c r="PLD31" s="333"/>
      <c r="PLE31" s="333"/>
      <c r="PLF31" s="333"/>
      <c r="PLG31" s="333"/>
      <c r="PLH31" s="333"/>
      <c r="PLI31" s="333"/>
      <c r="PLJ31" s="333"/>
      <c r="PLK31" s="333"/>
      <c r="PLL31" s="333"/>
      <c r="PLM31" s="333"/>
      <c r="PLN31" s="333"/>
      <c r="PLO31" s="333"/>
      <c r="PLP31" s="333"/>
      <c r="PLQ31" s="333"/>
      <c r="PLR31" s="333"/>
      <c r="PLS31" s="333"/>
      <c r="PLT31" s="333"/>
      <c r="PLU31" s="333"/>
      <c r="PLV31" s="333"/>
      <c r="PLW31" s="333"/>
      <c r="PLX31" s="333"/>
      <c r="PLY31" s="333"/>
      <c r="PLZ31" s="333"/>
      <c r="PMA31" s="333"/>
      <c r="PMB31" s="333"/>
      <c r="PMC31" s="333"/>
      <c r="PMD31" s="333"/>
      <c r="PME31" s="333"/>
      <c r="PMF31" s="333"/>
      <c r="PMG31" s="333"/>
      <c r="PMH31" s="333"/>
      <c r="PMI31" s="333"/>
      <c r="PMJ31" s="333"/>
      <c r="PMK31" s="333"/>
      <c r="PML31" s="333"/>
      <c r="PMM31" s="333"/>
      <c r="PMN31" s="333"/>
      <c r="PMO31" s="333"/>
      <c r="PMP31" s="333"/>
      <c r="PMQ31" s="333"/>
      <c r="PMR31" s="333"/>
      <c r="PMS31" s="333"/>
      <c r="PMT31" s="333"/>
      <c r="PMU31" s="333"/>
      <c r="PMV31" s="333"/>
      <c r="PMW31" s="333"/>
      <c r="PMX31" s="333"/>
      <c r="PMY31" s="333"/>
      <c r="PMZ31" s="333"/>
      <c r="PNA31" s="333"/>
      <c r="PNB31" s="333"/>
      <c r="PNC31" s="333"/>
      <c r="PND31" s="333"/>
      <c r="PNE31" s="333"/>
      <c r="PNF31" s="333"/>
      <c r="PNG31" s="333"/>
      <c r="PNH31" s="333"/>
      <c r="PNI31" s="333"/>
      <c r="PNJ31" s="333"/>
      <c r="PNK31" s="333"/>
      <c r="PNL31" s="333"/>
      <c r="PNM31" s="333"/>
      <c r="PNN31" s="333"/>
      <c r="PNO31" s="333"/>
      <c r="PNP31" s="333"/>
      <c r="PNQ31" s="333"/>
      <c r="PNR31" s="333"/>
      <c r="PNS31" s="333"/>
      <c r="PNT31" s="333"/>
      <c r="PNU31" s="333"/>
      <c r="PNV31" s="333"/>
      <c r="PNW31" s="333"/>
      <c r="PNX31" s="333"/>
      <c r="PNY31" s="333"/>
      <c r="PNZ31" s="333"/>
      <c r="POA31" s="333"/>
      <c r="POB31" s="333"/>
      <c r="POC31" s="333"/>
      <c r="POD31" s="333"/>
      <c r="POE31" s="333"/>
      <c r="POF31" s="333"/>
      <c r="POG31" s="333"/>
      <c r="POH31" s="333"/>
      <c r="POI31" s="333"/>
      <c r="POJ31" s="333"/>
      <c r="POK31" s="333"/>
      <c r="POL31" s="333"/>
      <c r="POM31" s="333"/>
      <c r="PON31" s="333"/>
      <c r="POO31" s="333"/>
      <c r="POP31" s="333"/>
      <c r="POQ31" s="333"/>
      <c r="POR31" s="333"/>
      <c r="POS31" s="333"/>
      <c r="POT31" s="333"/>
      <c r="POU31" s="333"/>
      <c r="POV31" s="333"/>
      <c r="POW31" s="333"/>
      <c r="POX31" s="333"/>
      <c r="POY31" s="333"/>
      <c r="POZ31" s="333"/>
      <c r="PPA31" s="333"/>
      <c r="PPB31" s="333"/>
      <c r="PPC31" s="333"/>
      <c r="PPD31" s="333"/>
      <c r="PPE31" s="333"/>
      <c r="PPF31" s="333"/>
      <c r="PPG31" s="333"/>
      <c r="PPH31" s="333"/>
      <c r="PPI31" s="333"/>
      <c r="PPJ31" s="333"/>
      <c r="PPK31" s="333"/>
      <c r="PPL31" s="333"/>
      <c r="PPM31" s="333"/>
      <c r="PPN31" s="333"/>
      <c r="PPO31" s="333"/>
      <c r="PPP31" s="333"/>
      <c r="PPQ31" s="333"/>
      <c r="PPR31" s="333"/>
      <c r="PPS31" s="333"/>
      <c r="PPT31" s="333"/>
      <c r="PPU31" s="333"/>
      <c r="PPV31" s="333"/>
      <c r="PPW31" s="333"/>
      <c r="PPX31" s="333"/>
      <c r="PPY31" s="333"/>
      <c r="PPZ31" s="333"/>
      <c r="PQA31" s="333"/>
      <c r="PQB31" s="333"/>
      <c r="PQC31" s="333"/>
      <c r="PQD31" s="333"/>
      <c r="PQE31" s="333"/>
      <c r="PQF31" s="333"/>
      <c r="PQG31" s="333"/>
      <c r="PQH31" s="333"/>
      <c r="PQI31" s="333"/>
      <c r="PQJ31" s="333"/>
      <c r="PQK31" s="333"/>
      <c r="PQL31" s="333"/>
      <c r="PQM31" s="333"/>
      <c r="PQN31" s="333"/>
      <c r="PQO31" s="333"/>
      <c r="PQP31" s="333"/>
      <c r="PQQ31" s="333"/>
      <c r="PQR31" s="333"/>
      <c r="PQS31" s="333"/>
      <c r="PQT31" s="333"/>
      <c r="PQU31" s="333"/>
      <c r="PQV31" s="333"/>
      <c r="PQW31" s="333"/>
      <c r="PQX31" s="333"/>
      <c r="PQY31" s="333"/>
      <c r="PQZ31" s="333"/>
      <c r="PRA31" s="333"/>
      <c r="PRB31" s="333"/>
      <c r="PRC31" s="333"/>
      <c r="PRD31" s="333"/>
      <c r="PRE31" s="333"/>
      <c r="PRF31" s="333"/>
      <c r="PRG31" s="333"/>
      <c r="PRH31" s="333"/>
      <c r="PRI31" s="333"/>
      <c r="PRJ31" s="333"/>
      <c r="PRK31" s="333"/>
      <c r="PRL31" s="333"/>
      <c r="PRM31" s="333"/>
      <c r="PRN31" s="333"/>
      <c r="PRO31" s="333"/>
      <c r="PRP31" s="333"/>
      <c r="PRQ31" s="333"/>
      <c r="PRR31" s="333"/>
      <c r="PRS31" s="333"/>
      <c r="PRT31" s="333"/>
      <c r="PRU31" s="333"/>
      <c r="PRV31" s="333"/>
      <c r="PRW31" s="333"/>
      <c r="PRX31" s="333"/>
      <c r="PRY31" s="333"/>
      <c r="PRZ31" s="333"/>
      <c r="PSA31" s="333"/>
      <c r="PSB31" s="333"/>
      <c r="PSC31" s="333"/>
      <c r="PSD31" s="333"/>
      <c r="PSE31" s="333"/>
      <c r="PSF31" s="333"/>
      <c r="PSG31" s="333"/>
      <c r="PSH31" s="333"/>
      <c r="PSI31" s="333"/>
      <c r="PSJ31" s="333"/>
      <c r="PSK31" s="333"/>
      <c r="PSL31" s="333"/>
      <c r="PSM31" s="333"/>
      <c r="PSN31" s="333"/>
      <c r="PSO31" s="333"/>
      <c r="PSP31" s="333"/>
      <c r="PSQ31" s="333"/>
      <c r="PSR31" s="333"/>
      <c r="PSS31" s="333"/>
      <c r="PST31" s="333"/>
      <c r="PSU31" s="333"/>
      <c r="PSV31" s="333"/>
      <c r="PSW31" s="333"/>
      <c r="PSX31" s="333"/>
      <c r="PSY31" s="333"/>
      <c r="PSZ31" s="333"/>
      <c r="PTA31" s="333"/>
      <c r="PTB31" s="333"/>
      <c r="PTC31" s="333"/>
      <c r="PTD31" s="333"/>
      <c r="PTE31" s="333"/>
      <c r="PTF31" s="333"/>
      <c r="PTG31" s="333"/>
      <c r="PTH31" s="333"/>
      <c r="PTI31" s="333"/>
      <c r="PTJ31" s="333"/>
      <c r="PTK31" s="333"/>
      <c r="PTL31" s="333"/>
      <c r="PTM31" s="333"/>
      <c r="PTN31" s="333"/>
      <c r="PTO31" s="333"/>
      <c r="PTP31" s="333"/>
      <c r="PTQ31" s="333"/>
      <c r="PTR31" s="333"/>
      <c r="PTS31" s="333"/>
      <c r="PTT31" s="333"/>
      <c r="PTU31" s="333"/>
      <c r="PTV31" s="333"/>
      <c r="PTW31" s="333"/>
      <c r="PTX31" s="333"/>
      <c r="PTY31" s="333"/>
      <c r="PTZ31" s="333"/>
      <c r="PUA31" s="333"/>
      <c r="PUB31" s="333"/>
      <c r="PUC31" s="333"/>
      <c r="PUD31" s="333"/>
      <c r="PUE31" s="333"/>
      <c r="PUF31" s="333"/>
      <c r="PUG31" s="333"/>
      <c r="PUH31" s="333"/>
      <c r="PUI31" s="333"/>
      <c r="PUJ31" s="333"/>
      <c r="PUK31" s="333"/>
      <c r="PUL31" s="333"/>
      <c r="PUM31" s="333"/>
      <c r="PUN31" s="333"/>
      <c r="PUO31" s="333"/>
      <c r="PUP31" s="333"/>
      <c r="PUQ31" s="333"/>
      <c r="PUR31" s="333"/>
      <c r="PUS31" s="333"/>
      <c r="PUT31" s="333"/>
      <c r="PUU31" s="333"/>
      <c r="PUV31" s="333"/>
      <c r="PUW31" s="333"/>
      <c r="PUX31" s="333"/>
      <c r="PUY31" s="333"/>
      <c r="PUZ31" s="333"/>
      <c r="PVA31" s="333"/>
      <c r="PVB31" s="333"/>
      <c r="PVC31" s="333"/>
      <c r="PVD31" s="333"/>
      <c r="PVE31" s="333"/>
      <c r="PVF31" s="333"/>
      <c r="PVG31" s="333"/>
      <c r="PVH31" s="333"/>
      <c r="PVI31" s="333"/>
      <c r="PVJ31" s="333"/>
      <c r="PVK31" s="333"/>
      <c r="PVL31" s="333"/>
      <c r="PVM31" s="333"/>
      <c r="PVN31" s="333"/>
      <c r="PVO31" s="333"/>
      <c r="PVP31" s="333"/>
      <c r="PVQ31" s="333"/>
      <c r="PVR31" s="333"/>
      <c r="PVS31" s="333"/>
      <c r="PVT31" s="333"/>
      <c r="PVU31" s="333"/>
      <c r="PVV31" s="333"/>
      <c r="PVW31" s="333"/>
      <c r="PVX31" s="333"/>
      <c r="PVY31" s="333"/>
      <c r="PVZ31" s="333"/>
      <c r="PWA31" s="333"/>
      <c r="PWB31" s="333"/>
      <c r="PWC31" s="333"/>
      <c r="PWD31" s="333"/>
      <c r="PWE31" s="333"/>
      <c r="PWF31" s="333"/>
      <c r="PWG31" s="333"/>
      <c r="PWH31" s="333"/>
      <c r="PWI31" s="333"/>
      <c r="PWJ31" s="333"/>
      <c r="PWK31" s="333"/>
      <c r="PWL31" s="333"/>
      <c r="PWM31" s="333"/>
      <c r="PWN31" s="333"/>
      <c r="PWO31" s="333"/>
      <c r="PWP31" s="333"/>
      <c r="PWQ31" s="333"/>
      <c r="PWR31" s="333"/>
      <c r="PWS31" s="333"/>
      <c r="PWT31" s="333"/>
      <c r="PWU31" s="333"/>
      <c r="PWV31" s="333"/>
      <c r="PWW31" s="333"/>
      <c r="PWX31" s="333"/>
      <c r="PWY31" s="333"/>
      <c r="PWZ31" s="333"/>
      <c r="PXA31" s="333"/>
      <c r="PXB31" s="333"/>
      <c r="PXC31" s="333"/>
      <c r="PXD31" s="333"/>
      <c r="PXE31" s="333"/>
      <c r="PXF31" s="333"/>
      <c r="PXG31" s="333"/>
      <c r="PXH31" s="333"/>
      <c r="PXI31" s="333"/>
      <c r="PXJ31" s="333"/>
      <c r="PXK31" s="333"/>
      <c r="PXL31" s="333"/>
      <c r="PXM31" s="333"/>
      <c r="PXN31" s="333"/>
      <c r="PXO31" s="333"/>
      <c r="PXP31" s="333"/>
      <c r="PXQ31" s="333"/>
      <c r="PXR31" s="333"/>
      <c r="PXS31" s="333"/>
      <c r="PXT31" s="333"/>
      <c r="PXU31" s="333"/>
      <c r="PXV31" s="333"/>
      <c r="PXW31" s="333"/>
      <c r="PXX31" s="333"/>
      <c r="PXY31" s="333"/>
      <c r="PXZ31" s="333"/>
      <c r="PYA31" s="333"/>
      <c r="PYB31" s="333"/>
      <c r="PYC31" s="333"/>
      <c r="PYD31" s="333"/>
      <c r="PYE31" s="333"/>
      <c r="PYF31" s="333"/>
      <c r="PYG31" s="333"/>
      <c r="PYH31" s="333"/>
      <c r="PYI31" s="333"/>
      <c r="PYJ31" s="333"/>
      <c r="PYK31" s="333"/>
      <c r="PYL31" s="333"/>
      <c r="PYM31" s="333"/>
      <c r="PYN31" s="333"/>
      <c r="PYO31" s="333"/>
      <c r="PYP31" s="333"/>
      <c r="PYQ31" s="333"/>
      <c r="PYR31" s="333"/>
      <c r="PYS31" s="333"/>
      <c r="PYT31" s="333"/>
      <c r="PYU31" s="333"/>
      <c r="PYV31" s="333"/>
      <c r="PYW31" s="333"/>
      <c r="PYX31" s="333"/>
      <c r="PYY31" s="333"/>
      <c r="PYZ31" s="333"/>
      <c r="PZA31" s="333"/>
      <c r="PZB31" s="333"/>
      <c r="PZC31" s="333"/>
      <c r="PZD31" s="333"/>
      <c r="PZE31" s="333"/>
      <c r="PZF31" s="333"/>
      <c r="PZG31" s="333"/>
      <c r="PZH31" s="333"/>
      <c r="PZI31" s="333"/>
      <c r="PZJ31" s="333"/>
      <c r="PZK31" s="333"/>
      <c r="PZL31" s="333"/>
      <c r="PZM31" s="333"/>
      <c r="PZN31" s="333"/>
      <c r="PZO31" s="333"/>
      <c r="PZP31" s="333"/>
      <c r="PZQ31" s="333"/>
      <c r="PZR31" s="333"/>
      <c r="PZS31" s="333"/>
      <c r="PZT31" s="333"/>
      <c r="PZU31" s="333"/>
      <c r="PZV31" s="333"/>
      <c r="PZW31" s="333"/>
      <c r="PZX31" s="333"/>
      <c r="PZY31" s="333"/>
      <c r="PZZ31" s="333"/>
      <c r="QAA31" s="333"/>
      <c r="QAB31" s="333"/>
      <c r="QAC31" s="333"/>
      <c r="QAD31" s="333"/>
      <c r="QAE31" s="333"/>
      <c r="QAF31" s="333"/>
      <c r="QAG31" s="333"/>
      <c r="QAH31" s="333"/>
      <c r="QAI31" s="333"/>
      <c r="QAJ31" s="333"/>
      <c r="QAK31" s="333"/>
      <c r="QAL31" s="333"/>
      <c r="QAM31" s="333"/>
      <c r="QAN31" s="333"/>
      <c r="QAO31" s="333"/>
      <c r="QAP31" s="333"/>
      <c r="QAQ31" s="333"/>
      <c r="QAR31" s="333"/>
      <c r="QAS31" s="333"/>
      <c r="QAT31" s="333"/>
      <c r="QAU31" s="333"/>
      <c r="QAV31" s="333"/>
      <c r="QAW31" s="333"/>
      <c r="QAX31" s="333"/>
      <c r="QAY31" s="333"/>
      <c r="QAZ31" s="333"/>
      <c r="QBA31" s="333"/>
      <c r="QBB31" s="333"/>
      <c r="QBC31" s="333"/>
      <c r="QBD31" s="333"/>
      <c r="QBE31" s="333"/>
      <c r="QBF31" s="333"/>
      <c r="QBG31" s="333"/>
      <c r="QBH31" s="333"/>
      <c r="QBI31" s="333"/>
      <c r="QBJ31" s="333"/>
      <c r="QBK31" s="333"/>
      <c r="QBL31" s="333"/>
      <c r="QBM31" s="333"/>
      <c r="QBN31" s="333"/>
      <c r="QBO31" s="333"/>
      <c r="QBP31" s="333"/>
      <c r="QBQ31" s="333"/>
      <c r="QBR31" s="333"/>
      <c r="QBS31" s="333"/>
      <c r="QBT31" s="333"/>
      <c r="QBU31" s="333"/>
      <c r="QBV31" s="333"/>
      <c r="QBW31" s="333"/>
      <c r="QBX31" s="333"/>
      <c r="QBY31" s="333"/>
      <c r="QBZ31" s="333"/>
      <c r="QCA31" s="333"/>
      <c r="QCB31" s="333"/>
      <c r="QCC31" s="333"/>
      <c r="QCD31" s="333"/>
      <c r="QCE31" s="333"/>
      <c r="QCF31" s="333"/>
      <c r="QCG31" s="333"/>
      <c r="QCH31" s="333"/>
      <c r="QCI31" s="333"/>
      <c r="QCJ31" s="333"/>
      <c r="QCK31" s="333"/>
      <c r="QCL31" s="333"/>
      <c r="QCM31" s="333"/>
      <c r="QCN31" s="333"/>
      <c r="QCO31" s="333"/>
      <c r="QCP31" s="333"/>
      <c r="QCQ31" s="333"/>
      <c r="QCR31" s="333"/>
      <c r="QCS31" s="333"/>
      <c r="QCT31" s="333"/>
      <c r="QCU31" s="333"/>
      <c r="QCV31" s="333"/>
      <c r="QCW31" s="333"/>
      <c r="QCX31" s="333"/>
      <c r="QCY31" s="333"/>
      <c r="QCZ31" s="333"/>
      <c r="QDA31" s="333"/>
      <c r="QDB31" s="333"/>
      <c r="QDC31" s="333"/>
      <c r="QDD31" s="333"/>
      <c r="QDE31" s="333"/>
      <c r="QDF31" s="333"/>
      <c r="QDG31" s="333"/>
      <c r="QDH31" s="333"/>
      <c r="QDI31" s="333"/>
      <c r="QDJ31" s="333"/>
      <c r="QDK31" s="333"/>
      <c r="QDL31" s="333"/>
      <c r="QDM31" s="333"/>
      <c r="QDN31" s="333"/>
      <c r="QDO31" s="333"/>
      <c r="QDP31" s="333"/>
      <c r="QDQ31" s="333"/>
      <c r="QDR31" s="333"/>
      <c r="QDS31" s="333"/>
      <c r="QDT31" s="333"/>
      <c r="QDU31" s="333"/>
      <c r="QDV31" s="333"/>
      <c r="QDW31" s="333"/>
      <c r="QDX31" s="333"/>
      <c r="QDY31" s="333"/>
      <c r="QDZ31" s="333"/>
      <c r="QEA31" s="333"/>
      <c r="QEB31" s="333"/>
      <c r="QEC31" s="333"/>
      <c r="QED31" s="333"/>
      <c r="QEE31" s="333"/>
      <c r="QEF31" s="333"/>
      <c r="QEG31" s="333"/>
      <c r="QEH31" s="333"/>
      <c r="QEI31" s="333"/>
      <c r="QEJ31" s="333"/>
      <c r="QEK31" s="333"/>
      <c r="QEL31" s="333"/>
      <c r="QEM31" s="333"/>
      <c r="QEN31" s="333"/>
      <c r="QEO31" s="333"/>
      <c r="QEP31" s="333"/>
      <c r="QEQ31" s="333"/>
      <c r="QER31" s="333"/>
      <c r="QES31" s="333"/>
      <c r="QET31" s="333"/>
      <c r="QEU31" s="333"/>
      <c r="QEV31" s="333"/>
      <c r="QEW31" s="333"/>
      <c r="QEX31" s="333"/>
      <c r="QEY31" s="333"/>
      <c r="QEZ31" s="333"/>
      <c r="QFA31" s="333"/>
      <c r="QFB31" s="333"/>
      <c r="QFC31" s="333"/>
      <c r="QFD31" s="333"/>
      <c r="QFE31" s="333"/>
      <c r="QFF31" s="333"/>
      <c r="QFG31" s="333"/>
      <c r="QFH31" s="333"/>
      <c r="QFI31" s="333"/>
      <c r="QFJ31" s="333"/>
      <c r="QFK31" s="333"/>
      <c r="QFL31" s="333"/>
      <c r="QFM31" s="333"/>
      <c r="QFN31" s="333"/>
      <c r="QFO31" s="333"/>
      <c r="QFP31" s="333"/>
      <c r="QFQ31" s="333"/>
      <c r="QFR31" s="333"/>
      <c r="QFS31" s="333"/>
      <c r="QFT31" s="333"/>
      <c r="QFU31" s="333"/>
      <c r="QFV31" s="333"/>
      <c r="QFW31" s="333"/>
      <c r="QFX31" s="333"/>
      <c r="QFY31" s="333"/>
      <c r="QFZ31" s="333"/>
      <c r="QGA31" s="333"/>
      <c r="QGB31" s="333"/>
      <c r="QGC31" s="333"/>
      <c r="QGD31" s="333"/>
      <c r="QGE31" s="333"/>
      <c r="QGF31" s="333"/>
      <c r="QGG31" s="333"/>
      <c r="QGH31" s="333"/>
      <c r="QGI31" s="333"/>
      <c r="QGJ31" s="333"/>
      <c r="QGK31" s="333"/>
      <c r="QGL31" s="333"/>
      <c r="QGM31" s="333"/>
      <c r="QGN31" s="333"/>
      <c r="QGO31" s="333"/>
      <c r="QGP31" s="333"/>
      <c r="QGQ31" s="333"/>
      <c r="QGR31" s="333"/>
      <c r="QGS31" s="333"/>
      <c r="QGT31" s="333"/>
      <c r="QGU31" s="333"/>
      <c r="QGV31" s="333"/>
      <c r="QGW31" s="333"/>
      <c r="QGX31" s="333"/>
      <c r="QGY31" s="333"/>
      <c r="QGZ31" s="333"/>
      <c r="QHA31" s="333"/>
      <c r="QHB31" s="333"/>
      <c r="QHC31" s="333"/>
      <c r="QHD31" s="333"/>
      <c r="QHE31" s="333"/>
      <c r="QHF31" s="333"/>
      <c r="QHG31" s="333"/>
      <c r="QHH31" s="333"/>
      <c r="QHI31" s="333"/>
      <c r="QHJ31" s="333"/>
      <c r="QHK31" s="333"/>
      <c r="QHL31" s="333"/>
      <c r="QHM31" s="333"/>
      <c r="QHN31" s="333"/>
      <c r="QHO31" s="333"/>
      <c r="QHP31" s="333"/>
      <c r="QHQ31" s="333"/>
      <c r="QHR31" s="333"/>
      <c r="QHS31" s="333"/>
      <c r="QHT31" s="333"/>
      <c r="QHU31" s="333"/>
      <c r="QHV31" s="333"/>
      <c r="QHW31" s="333"/>
      <c r="QHX31" s="333"/>
      <c r="QHY31" s="333"/>
      <c r="QHZ31" s="333"/>
      <c r="QIA31" s="333"/>
      <c r="QIB31" s="333"/>
      <c r="QIC31" s="333"/>
      <c r="QID31" s="333"/>
      <c r="QIE31" s="333"/>
      <c r="QIF31" s="333"/>
      <c r="QIG31" s="333"/>
      <c r="QIH31" s="333"/>
      <c r="QII31" s="333"/>
      <c r="QIJ31" s="333"/>
      <c r="QIK31" s="333"/>
      <c r="QIL31" s="333"/>
      <c r="QIM31" s="333"/>
      <c r="QIN31" s="333"/>
      <c r="QIO31" s="333"/>
      <c r="QIP31" s="333"/>
      <c r="QIQ31" s="333"/>
      <c r="QIR31" s="333"/>
      <c r="QIS31" s="333"/>
      <c r="QIT31" s="333"/>
      <c r="QIU31" s="333"/>
      <c r="QIV31" s="333"/>
      <c r="QIW31" s="333"/>
      <c r="QIX31" s="333"/>
      <c r="QIY31" s="333"/>
      <c r="QIZ31" s="333"/>
      <c r="QJA31" s="333"/>
      <c r="QJB31" s="333"/>
      <c r="QJC31" s="333"/>
      <c r="QJD31" s="333"/>
      <c r="QJE31" s="333"/>
      <c r="QJF31" s="333"/>
      <c r="QJG31" s="333"/>
      <c r="QJH31" s="333"/>
      <c r="QJI31" s="333"/>
      <c r="QJJ31" s="333"/>
      <c r="QJK31" s="333"/>
      <c r="QJL31" s="333"/>
      <c r="QJM31" s="333"/>
      <c r="QJN31" s="333"/>
      <c r="QJO31" s="333"/>
      <c r="QJP31" s="333"/>
      <c r="QJQ31" s="333"/>
      <c r="QJR31" s="333"/>
      <c r="QJS31" s="333"/>
      <c r="QJT31" s="333"/>
      <c r="QJU31" s="333"/>
      <c r="QJV31" s="333"/>
      <c r="QJW31" s="333"/>
      <c r="QJX31" s="333"/>
      <c r="QJY31" s="333"/>
      <c r="QJZ31" s="333"/>
      <c r="QKA31" s="333"/>
      <c r="QKB31" s="333"/>
      <c r="QKC31" s="333"/>
      <c r="QKD31" s="333"/>
      <c r="QKE31" s="333"/>
      <c r="QKF31" s="333"/>
      <c r="QKG31" s="333"/>
      <c r="QKH31" s="333"/>
      <c r="QKI31" s="333"/>
      <c r="QKJ31" s="333"/>
      <c r="QKK31" s="333"/>
      <c r="QKL31" s="333"/>
      <c r="QKM31" s="333"/>
      <c r="QKN31" s="333"/>
      <c r="QKO31" s="333"/>
      <c r="QKP31" s="333"/>
      <c r="QKQ31" s="333"/>
      <c r="QKR31" s="333"/>
      <c r="QKS31" s="333"/>
      <c r="QKT31" s="333"/>
      <c r="QKU31" s="333"/>
      <c r="QKV31" s="333"/>
      <c r="QKW31" s="333"/>
      <c r="QKX31" s="333"/>
      <c r="QKY31" s="333"/>
      <c r="QKZ31" s="333"/>
      <c r="QLA31" s="333"/>
      <c r="QLB31" s="333"/>
      <c r="QLC31" s="333"/>
      <c r="QLD31" s="333"/>
      <c r="QLE31" s="333"/>
      <c r="QLF31" s="333"/>
      <c r="QLG31" s="333"/>
      <c r="QLH31" s="333"/>
      <c r="QLI31" s="333"/>
      <c r="QLJ31" s="333"/>
      <c r="QLK31" s="333"/>
      <c r="QLL31" s="333"/>
      <c r="QLM31" s="333"/>
      <c r="QLN31" s="333"/>
      <c r="QLO31" s="333"/>
      <c r="QLP31" s="333"/>
      <c r="QLQ31" s="333"/>
      <c r="QLR31" s="333"/>
      <c r="QLS31" s="333"/>
      <c r="QLT31" s="333"/>
      <c r="QLU31" s="333"/>
      <c r="QLV31" s="333"/>
      <c r="QLW31" s="333"/>
      <c r="QLX31" s="333"/>
      <c r="QLY31" s="333"/>
      <c r="QLZ31" s="333"/>
      <c r="QMA31" s="333"/>
      <c r="QMB31" s="333"/>
      <c r="QMC31" s="333"/>
      <c r="QMD31" s="333"/>
      <c r="QME31" s="333"/>
      <c r="QMF31" s="333"/>
      <c r="QMG31" s="333"/>
      <c r="QMH31" s="333"/>
      <c r="QMI31" s="333"/>
      <c r="QMJ31" s="333"/>
      <c r="QMK31" s="333"/>
      <c r="QML31" s="333"/>
      <c r="QMM31" s="333"/>
      <c r="QMN31" s="333"/>
      <c r="QMO31" s="333"/>
      <c r="QMP31" s="333"/>
      <c r="QMQ31" s="333"/>
      <c r="QMR31" s="333"/>
      <c r="QMS31" s="333"/>
      <c r="QMT31" s="333"/>
      <c r="QMU31" s="333"/>
      <c r="QMV31" s="333"/>
      <c r="QMW31" s="333"/>
      <c r="QMX31" s="333"/>
      <c r="QMY31" s="333"/>
      <c r="QMZ31" s="333"/>
      <c r="QNA31" s="333"/>
      <c r="QNB31" s="333"/>
      <c r="QNC31" s="333"/>
      <c r="QND31" s="333"/>
      <c r="QNE31" s="333"/>
      <c r="QNF31" s="333"/>
      <c r="QNG31" s="333"/>
      <c r="QNH31" s="333"/>
      <c r="QNI31" s="333"/>
      <c r="QNJ31" s="333"/>
      <c r="QNK31" s="333"/>
      <c r="QNL31" s="333"/>
      <c r="QNM31" s="333"/>
      <c r="QNN31" s="333"/>
      <c r="QNO31" s="333"/>
      <c r="QNP31" s="333"/>
      <c r="QNQ31" s="333"/>
      <c r="QNR31" s="333"/>
      <c r="QNS31" s="333"/>
      <c r="QNT31" s="333"/>
      <c r="QNU31" s="333"/>
      <c r="QNV31" s="333"/>
      <c r="QNW31" s="333"/>
      <c r="QNX31" s="333"/>
      <c r="QNY31" s="333"/>
      <c r="QNZ31" s="333"/>
      <c r="QOA31" s="333"/>
      <c r="QOB31" s="333"/>
      <c r="QOC31" s="333"/>
      <c r="QOD31" s="333"/>
      <c r="QOE31" s="333"/>
      <c r="QOF31" s="333"/>
      <c r="QOG31" s="333"/>
      <c r="QOH31" s="333"/>
      <c r="QOI31" s="333"/>
      <c r="QOJ31" s="333"/>
      <c r="QOK31" s="333"/>
      <c r="QOL31" s="333"/>
      <c r="QOM31" s="333"/>
      <c r="QON31" s="333"/>
      <c r="QOO31" s="333"/>
      <c r="QOP31" s="333"/>
      <c r="QOQ31" s="333"/>
      <c r="QOR31" s="333"/>
      <c r="QOS31" s="333"/>
      <c r="QOT31" s="333"/>
      <c r="QOU31" s="333"/>
      <c r="QOV31" s="333"/>
      <c r="QOW31" s="333"/>
      <c r="QOX31" s="333"/>
      <c r="QOY31" s="333"/>
      <c r="QOZ31" s="333"/>
      <c r="QPA31" s="333"/>
      <c r="QPB31" s="333"/>
      <c r="QPC31" s="333"/>
      <c r="QPD31" s="333"/>
      <c r="QPE31" s="333"/>
      <c r="QPF31" s="333"/>
      <c r="QPG31" s="333"/>
      <c r="QPH31" s="333"/>
      <c r="QPI31" s="333"/>
      <c r="QPJ31" s="333"/>
      <c r="QPK31" s="333"/>
      <c r="QPL31" s="333"/>
      <c r="QPM31" s="333"/>
      <c r="QPN31" s="333"/>
      <c r="QPO31" s="333"/>
      <c r="QPP31" s="333"/>
      <c r="QPQ31" s="333"/>
      <c r="QPR31" s="333"/>
      <c r="QPS31" s="333"/>
      <c r="QPT31" s="333"/>
      <c r="QPU31" s="333"/>
      <c r="QPV31" s="333"/>
      <c r="QPW31" s="333"/>
      <c r="QPX31" s="333"/>
      <c r="QPY31" s="333"/>
      <c r="QPZ31" s="333"/>
      <c r="QQA31" s="333"/>
      <c r="QQB31" s="333"/>
      <c r="QQC31" s="333"/>
      <c r="QQD31" s="333"/>
      <c r="QQE31" s="333"/>
      <c r="QQF31" s="333"/>
      <c r="QQG31" s="333"/>
      <c r="QQH31" s="333"/>
      <c r="QQI31" s="333"/>
      <c r="QQJ31" s="333"/>
      <c r="QQK31" s="333"/>
      <c r="QQL31" s="333"/>
      <c r="QQM31" s="333"/>
      <c r="QQN31" s="333"/>
      <c r="QQO31" s="333"/>
      <c r="QQP31" s="333"/>
      <c r="QQQ31" s="333"/>
      <c r="QQR31" s="333"/>
      <c r="QQS31" s="333"/>
      <c r="QQT31" s="333"/>
      <c r="QQU31" s="333"/>
      <c r="QQV31" s="333"/>
      <c r="QQW31" s="333"/>
      <c r="QQX31" s="333"/>
      <c r="QQY31" s="333"/>
      <c r="QQZ31" s="333"/>
      <c r="QRA31" s="333"/>
      <c r="QRB31" s="333"/>
      <c r="QRC31" s="333"/>
      <c r="QRD31" s="333"/>
      <c r="QRE31" s="333"/>
      <c r="QRF31" s="333"/>
      <c r="QRG31" s="333"/>
      <c r="QRH31" s="333"/>
      <c r="QRI31" s="333"/>
      <c r="QRJ31" s="333"/>
      <c r="QRK31" s="333"/>
      <c r="QRL31" s="333"/>
      <c r="QRM31" s="333"/>
      <c r="QRN31" s="333"/>
      <c r="QRO31" s="333"/>
      <c r="QRP31" s="333"/>
      <c r="QRQ31" s="333"/>
      <c r="QRR31" s="333"/>
      <c r="QRS31" s="333"/>
      <c r="QRT31" s="333"/>
      <c r="QRU31" s="333"/>
      <c r="QRV31" s="333"/>
      <c r="QRW31" s="333"/>
      <c r="QRX31" s="333"/>
      <c r="QRY31" s="333"/>
      <c r="QRZ31" s="333"/>
      <c r="QSA31" s="333"/>
      <c r="QSB31" s="333"/>
      <c r="QSC31" s="333"/>
      <c r="QSD31" s="333"/>
      <c r="QSE31" s="333"/>
      <c r="QSF31" s="333"/>
      <c r="QSG31" s="333"/>
      <c r="QSH31" s="333"/>
      <c r="QSI31" s="333"/>
      <c r="QSJ31" s="333"/>
      <c r="QSK31" s="333"/>
      <c r="QSL31" s="333"/>
      <c r="QSM31" s="333"/>
      <c r="QSN31" s="333"/>
      <c r="QSO31" s="333"/>
      <c r="QSP31" s="333"/>
      <c r="QSQ31" s="333"/>
      <c r="QSR31" s="333"/>
      <c r="QSS31" s="333"/>
      <c r="QST31" s="333"/>
      <c r="QSU31" s="333"/>
      <c r="QSV31" s="333"/>
      <c r="QSW31" s="333"/>
      <c r="QSX31" s="333"/>
      <c r="QSY31" s="333"/>
      <c r="QSZ31" s="333"/>
      <c r="QTA31" s="333"/>
      <c r="QTB31" s="333"/>
      <c r="QTC31" s="333"/>
      <c r="QTD31" s="333"/>
      <c r="QTE31" s="333"/>
      <c r="QTF31" s="333"/>
      <c r="QTG31" s="333"/>
      <c r="QTH31" s="333"/>
      <c r="QTI31" s="333"/>
      <c r="QTJ31" s="333"/>
      <c r="QTK31" s="333"/>
      <c r="QTL31" s="333"/>
      <c r="QTM31" s="333"/>
      <c r="QTN31" s="333"/>
      <c r="QTO31" s="333"/>
      <c r="QTP31" s="333"/>
      <c r="QTQ31" s="333"/>
      <c r="QTR31" s="333"/>
      <c r="QTS31" s="333"/>
      <c r="QTT31" s="333"/>
      <c r="QTU31" s="333"/>
      <c r="QTV31" s="333"/>
      <c r="QTW31" s="333"/>
      <c r="QTX31" s="333"/>
      <c r="QTY31" s="333"/>
      <c r="QTZ31" s="333"/>
      <c r="QUA31" s="333"/>
      <c r="QUB31" s="333"/>
      <c r="QUC31" s="333"/>
      <c r="QUD31" s="333"/>
      <c r="QUE31" s="333"/>
      <c r="QUF31" s="333"/>
      <c r="QUG31" s="333"/>
      <c r="QUH31" s="333"/>
      <c r="QUI31" s="333"/>
      <c r="QUJ31" s="333"/>
      <c r="QUK31" s="333"/>
      <c r="QUL31" s="333"/>
      <c r="QUM31" s="333"/>
      <c r="QUN31" s="333"/>
      <c r="QUO31" s="333"/>
      <c r="QUP31" s="333"/>
      <c r="QUQ31" s="333"/>
      <c r="QUR31" s="333"/>
      <c r="QUS31" s="333"/>
      <c r="QUT31" s="333"/>
      <c r="QUU31" s="333"/>
      <c r="QUV31" s="333"/>
      <c r="QUW31" s="333"/>
      <c r="QUX31" s="333"/>
      <c r="QUY31" s="333"/>
      <c r="QUZ31" s="333"/>
      <c r="QVA31" s="333"/>
      <c r="QVB31" s="333"/>
      <c r="QVC31" s="333"/>
      <c r="QVD31" s="333"/>
      <c r="QVE31" s="333"/>
      <c r="QVF31" s="333"/>
      <c r="QVG31" s="333"/>
      <c r="QVH31" s="333"/>
      <c r="QVI31" s="333"/>
      <c r="QVJ31" s="333"/>
      <c r="QVK31" s="333"/>
      <c r="QVL31" s="333"/>
      <c r="QVM31" s="333"/>
      <c r="QVN31" s="333"/>
      <c r="QVO31" s="333"/>
      <c r="QVP31" s="333"/>
      <c r="QVQ31" s="333"/>
      <c r="QVR31" s="333"/>
      <c r="QVS31" s="333"/>
      <c r="QVT31" s="333"/>
      <c r="QVU31" s="333"/>
      <c r="QVV31" s="333"/>
      <c r="QVW31" s="333"/>
      <c r="QVX31" s="333"/>
      <c r="QVY31" s="333"/>
      <c r="QVZ31" s="333"/>
      <c r="QWA31" s="333"/>
      <c r="QWB31" s="333"/>
      <c r="QWC31" s="333"/>
      <c r="QWD31" s="333"/>
      <c r="QWE31" s="333"/>
      <c r="QWF31" s="333"/>
      <c r="QWG31" s="333"/>
      <c r="QWH31" s="333"/>
      <c r="QWI31" s="333"/>
      <c r="QWJ31" s="333"/>
      <c r="QWK31" s="333"/>
      <c r="QWL31" s="333"/>
      <c r="QWM31" s="333"/>
      <c r="QWN31" s="333"/>
      <c r="QWO31" s="333"/>
      <c r="QWP31" s="333"/>
      <c r="QWQ31" s="333"/>
      <c r="QWR31" s="333"/>
      <c r="QWS31" s="333"/>
      <c r="QWT31" s="333"/>
      <c r="QWU31" s="333"/>
      <c r="QWV31" s="333"/>
      <c r="QWW31" s="333"/>
      <c r="QWX31" s="333"/>
      <c r="QWY31" s="333"/>
      <c r="QWZ31" s="333"/>
      <c r="QXA31" s="333"/>
      <c r="QXB31" s="333"/>
      <c r="QXC31" s="333"/>
      <c r="QXD31" s="333"/>
      <c r="QXE31" s="333"/>
      <c r="QXF31" s="333"/>
      <c r="QXG31" s="333"/>
      <c r="QXH31" s="333"/>
      <c r="QXI31" s="333"/>
      <c r="QXJ31" s="333"/>
      <c r="QXK31" s="333"/>
      <c r="QXL31" s="333"/>
      <c r="QXM31" s="333"/>
      <c r="QXN31" s="333"/>
      <c r="QXO31" s="333"/>
      <c r="QXP31" s="333"/>
      <c r="QXQ31" s="333"/>
      <c r="QXR31" s="333"/>
      <c r="QXS31" s="333"/>
      <c r="QXT31" s="333"/>
      <c r="QXU31" s="333"/>
      <c r="QXV31" s="333"/>
      <c r="QXW31" s="333"/>
      <c r="QXX31" s="333"/>
      <c r="QXY31" s="333"/>
      <c r="QXZ31" s="333"/>
      <c r="QYA31" s="333"/>
      <c r="QYB31" s="333"/>
      <c r="QYC31" s="333"/>
      <c r="QYD31" s="333"/>
      <c r="QYE31" s="333"/>
      <c r="QYF31" s="333"/>
      <c r="QYG31" s="333"/>
      <c r="QYH31" s="333"/>
      <c r="QYI31" s="333"/>
      <c r="QYJ31" s="333"/>
      <c r="QYK31" s="333"/>
      <c r="QYL31" s="333"/>
      <c r="QYM31" s="333"/>
      <c r="QYN31" s="333"/>
      <c r="QYO31" s="333"/>
      <c r="QYP31" s="333"/>
      <c r="QYQ31" s="333"/>
      <c r="QYR31" s="333"/>
      <c r="QYS31" s="333"/>
      <c r="QYT31" s="333"/>
      <c r="QYU31" s="333"/>
      <c r="QYV31" s="333"/>
      <c r="QYW31" s="333"/>
      <c r="QYX31" s="333"/>
      <c r="QYY31" s="333"/>
      <c r="QYZ31" s="333"/>
      <c r="QZA31" s="333"/>
      <c r="QZB31" s="333"/>
      <c r="QZC31" s="333"/>
      <c r="QZD31" s="333"/>
      <c r="QZE31" s="333"/>
      <c r="QZF31" s="333"/>
      <c r="QZG31" s="333"/>
      <c r="QZH31" s="333"/>
      <c r="QZI31" s="333"/>
      <c r="QZJ31" s="333"/>
      <c r="QZK31" s="333"/>
      <c r="QZL31" s="333"/>
      <c r="QZM31" s="333"/>
      <c r="QZN31" s="333"/>
      <c r="QZO31" s="333"/>
      <c r="QZP31" s="333"/>
      <c r="QZQ31" s="333"/>
      <c r="QZR31" s="333"/>
      <c r="QZS31" s="333"/>
      <c r="QZT31" s="333"/>
      <c r="QZU31" s="333"/>
      <c r="QZV31" s="333"/>
      <c r="QZW31" s="333"/>
      <c r="QZX31" s="333"/>
      <c r="QZY31" s="333"/>
      <c r="QZZ31" s="333"/>
      <c r="RAA31" s="333"/>
      <c r="RAB31" s="333"/>
      <c r="RAC31" s="333"/>
      <c r="RAD31" s="333"/>
      <c r="RAE31" s="333"/>
      <c r="RAF31" s="333"/>
      <c r="RAG31" s="333"/>
      <c r="RAH31" s="333"/>
      <c r="RAI31" s="333"/>
      <c r="RAJ31" s="333"/>
      <c r="RAK31" s="333"/>
      <c r="RAL31" s="333"/>
      <c r="RAM31" s="333"/>
      <c r="RAN31" s="333"/>
      <c r="RAO31" s="333"/>
      <c r="RAP31" s="333"/>
      <c r="RAQ31" s="333"/>
      <c r="RAR31" s="333"/>
      <c r="RAS31" s="333"/>
      <c r="RAT31" s="333"/>
      <c r="RAU31" s="333"/>
      <c r="RAV31" s="333"/>
      <c r="RAW31" s="333"/>
      <c r="RAX31" s="333"/>
      <c r="RAY31" s="333"/>
      <c r="RAZ31" s="333"/>
      <c r="RBA31" s="333"/>
      <c r="RBB31" s="333"/>
      <c r="RBC31" s="333"/>
      <c r="RBD31" s="333"/>
      <c r="RBE31" s="333"/>
      <c r="RBF31" s="333"/>
      <c r="RBG31" s="333"/>
      <c r="RBH31" s="333"/>
      <c r="RBI31" s="333"/>
      <c r="RBJ31" s="333"/>
      <c r="RBK31" s="333"/>
      <c r="RBL31" s="333"/>
      <c r="RBM31" s="333"/>
      <c r="RBN31" s="333"/>
      <c r="RBO31" s="333"/>
      <c r="RBP31" s="333"/>
      <c r="RBQ31" s="333"/>
      <c r="RBR31" s="333"/>
      <c r="RBS31" s="333"/>
      <c r="RBT31" s="333"/>
      <c r="RBU31" s="333"/>
      <c r="RBV31" s="333"/>
      <c r="RBW31" s="333"/>
      <c r="RBX31" s="333"/>
      <c r="RBY31" s="333"/>
      <c r="RBZ31" s="333"/>
      <c r="RCA31" s="333"/>
      <c r="RCB31" s="333"/>
      <c r="RCC31" s="333"/>
      <c r="RCD31" s="333"/>
      <c r="RCE31" s="333"/>
      <c r="RCF31" s="333"/>
      <c r="RCG31" s="333"/>
      <c r="RCH31" s="333"/>
      <c r="RCI31" s="333"/>
      <c r="RCJ31" s="333"/>
      <c r="RCK31" s="333"/>
      <c r="RCL31" s="333"/>
      <c r="RCM31" s="333"/>
      <c r="RCN31" s="333"/>
      <c r="RCO31" s="333"/>
      <c r="RCP31" s="333"/>
      <c r="RCQ31" s="333"/>
      <c r="RCR31" s="333"/>
      <c r="RCS31" s="333"/>
      <c r="RCT31" s="333"/>
      <c r="RCU31" s="333"/>
      <c r="RCV31" s="333"/>
      <c r="RCW31" s="333"/>
      <c r="RCX31" s="333"/>
      <c r="RCY31" s="333"/>
      <c r="RCZ31" s="333"/>
      <c r="RDA31" s="333"/>
      <c r="RDB31" s="333"/>
      <c r="RDC31" s="333"/>
      <c r="RDD31" s="333"/>
      <c r="RDE31" s="333"/>
      <c r="RDF31" s="333"/>
      <c r="RDG31" s="333"/>
      <c r="RDH31" s="333"/>
      <c r="RDI31" s="333"/>
      <c r="RDJ31" s="333"/>
      <c r="RDK31" s="333"/>
      <c r="RDL31" s="333"/>
      <c r="RDM31" s="333"/>
      <c r="RDN31" s="333"/>
      <c r="RDO31" s="333"/>
      <c r="RDP31" s="333"/>
      <c r="RDQ31" s="333"/>
      <c r="RDR31" s="333"/>
      <c r="RDS31" s="333"/>
      <c r="RDT31" s="333"/>
      <c r="RDU31" s="333"/>
      <c r="RDV31" s="333"/>
      <c r="RDW31" s="333"/>
      <c r="RDX31" s="333"/>
      <c r="RDY31" s="333"/>
      <c r="RDZ31" s="333"/>
      <c r="REA31" s="333"/>
      <c r="REB31" s="333"/>
      <c r="REC31" s="333"/>
      <c r="RED31" s="333"/>
      <c r="REE31" s="333"/>
      <c r="REF31" s="333"/>
      <c r="REG31" s="333"/>
      <c r="REH31" s="333"/>
      <c r="REI31" s="333"/>
      <c r="REJ31" s="333"/>
      <c r="REK31" s="333"/>
      <c r="REL31" s="333"/>
      <c r="REM31" s="333"/>
      <c r="REN31" s="333"/>
      <c r="REO31" s="333"/>
      <c r="REP31" s="333"/>
      <c r="REQ31" s="333"/>
      <c r="RER31" s="333"/>
      <c r="RES31" s="333"/>
      <c r="RET31" s="333"/>
      <c r="REU31" s="333"/>
      <c r="REV31" s="333"/>
      <c r="REW31" s="333"/>
      <c r="REX31" s="333"/>
      <c r="REY31" s="333"/>
      <c r="REZ31" s="333"/>
      <c r="RFA31" s="333"/>
      <c r="RFB31" s="333"/>
      <c r="RFC31" s="333"/>
      <c r="RFD31" s="333"/>
      <c r="RFE31" s="333"/>
      <c r="RFF31" s="333"/>
      <c r="RFG31" s="333"/>
      <c r="RFH31" s="333"/>
      <c r="RFI31" s="333"/>
      <c r="RFJ31" s="333"/>
      <c r="RFK31" s="333"/>
      <c r="RFL31" s="333"/>
      <c r="RFM31" s="333"/>
      <c r="RFN31" s="333"/>
      <c r="RFO31" s="333"/>
      <c r="RFP31" s="333"/>
      <c r="RFQ31" s="333"/>
      <c r="RFR31" s="333"/>
      <c r="RFS31" s="333"/>
      <c r="RFT31" s="333"/>
      <c r="RFU31" s="333"/>
      <c r="RFV31" s="333"/>
      <c r="RFW31" s="333"/>
      <c r="RFX31" s="333"/>
      <c r="RFY31" s="333"/>
      <c r="RFZ31" s="333"/>
      <c r="RGA31" s="333"/>
      <c r="RGB31" s="333"/>
      <c r="RGC31" s="333"/>
      <c r="RGD31" s="333"/>
      <c r="RGE31" s="333"/>
      <c r="RGF31" s="333"/>
      <c r="RGG31" s="333"/>
      <c r="RGH31" s="333"/>
      <c r="RGI31" s="333"/>
      <c r="RGJ31" s="333"/>
      <c r="RGK31" s="333"/>
      <c r="RGL31" s="333"/>
      <c r="RGM31" s="333"/>
      <c r="RGN31" s="333"/>
      <c r="RGO31" s="333"/>
      <c r="RGP31" s="333"/>
      <c r="RGQ31" s="333"/>
      <c r="RGR31" s="333"/>
      <c r="RGS31" s="333"/>
      <c r="RGT31" s="333"/>
      <c r="RGU31" s="333"/>
      <c r="RGV31" s="333"/>
      <c r="RGW31" s="333"/>
      <c r="RGX31" s="333"/>
      <c r="RGY31" s="333"/>
      <c r="RGZ31" s="333"/>
      <c r="RHA31" s="333"/>
      <c r="RHB31" s="333"/>
      <c r="RHC31" s="333"/>
      <c r="RHD31" s="333"/>
      <c r="RHE31" s="333"/>
      <c r="RHF31" s="333"/>
      <c r="RHG31" s="333"/>
      <c r="RHH31" s="333"/>
      <c r="RHI31" s="333"/>
      <c r="RHJ31" s="333"/>
      <c r="RHK31" s="333"/>
      <c r="RHL31" s="333"/>
      <c r="RHM31" s="333"/>
      <c r="RHN31" s="333"/>
      <c r="RHO31" s="333"/>
      <c r="RHP31" s="333"/>
      <c r="RHQ31" s="333"/>
      <c r="RHR31" s="333"/>
      <c r="RHS31" s="333"/>
      <c r="RHT31" s="333"/>
      <c r="RHU31" s="333"/>
      <c r="RHV31" s="333"/>
      <c r="RHW31" s="333"/>
      <c r="RHX31" s="333"/>
      <c r="RHY31" s="333"/>
      <c r="RHZ31" s="333"/>
      <c r="RIA31" s="333"/>
      <c r="RIB31" s="333"/>
      <c r="RIC31" s="333"/>
      <c r="RID31" s="333"/>
      <c r="RIE31" s="333"/>
      <c r="RIF31" s="333"/>
      <c r="RIG31" s="333"/>
      <c r="RIH31" s="333"/>
      <c r="RII31" s="333"/>
      <c r="RIJ31" s="333"/>
      <c r="RIK31" s="333"/>
      <c r="RIL31" s="333"/>
      <c r="RIM31" s="333"/>
      <c r="RIN31" s="333"/>
      <c r="RIO31" s="333"/>
      <c r="RIP31" s="333"/>
      <c r="RIQ31" s="333"/>
      <c r="RIR31" s="333"/>
      <c r="RIS31" s="333"/>
      <c r="RIT31" s="333"/>
      <c r="RIU31" s="333"/>
      <c r="RIV31" s="333"/>
      <c r="RIW31" s="333"/>
      <c r="RIX31" s="333"/>
      <c r="RIY31" s="333"/>
      <c r="RIZ31" s="333"/>
      <c r="RJA31" s="333"/>
      <c r="RJB31" s="333"/>
      <c r="RJC31" s="333"/>
      <c r="RJD31" s="333"/>
      <c r="RJE31" s="333"/>
      <c r="RJF31" s="333"/>
      <c r="RJG31" s="333"/>
      <c r="RJH31" s="333"/>
      <c r="RJI31" s="333"/>
      <c r="RJJ31" s="333"/>
      <c r="RJK31" s="333"/>
      <c r="RJL31" s="333"/>
      <c r="RJM31" s="333"/>
      <c r="RJN31" s="333"/>
      <c r="RJO31" s="333"/>
      <c r="RJP31" s="333"/>
      <c r="RJQ31" s="333"/>
      <c r="RJR31" s="333"/>
      <c r="RJS31" s="333"/>
      <c r="RJT31" s="333"/>
      <c r="RJU31" s="333"/>
      <c r="RJV31" s="333"/>
      <c r="RJW31" s="333"/>
      <c r="RJX31" s="333"/>
      <c r="RJY31" s="333"/>
      <c r="RJZ31" s="333"/>
      <c r="RKA31" s="333"/>
      <c r="RKB31" s="333"/>
      <c r="RKC31" s="333"/>
      <c r="RKD31" s="333"/>
      <c r="RKE31" s="333"/>
      <c r="RKF31" s="333"/>
      <c r="RKG31" s="333"/>
      <c r="RKH31" s="333"/>
      <c r="RKI31" s="333"/>
      <c r="RKJ31" s="333"/>
      <c r="RKK31" s="333"/>
      <c r="RKL31" s="333"/>
      <c r="RKM31" s="333"/>
      <c r="RKN31" s="333"/>
      <c r="RKO31" s="333"/>
      <c r="RKP31" s="333"/>
      <c r="RKQ31" s="333"/>
      <c r="RKR31" s="333"/>
      <c r="RKS31" s="333"/>
      <c r="RKT31" s="333"/>
      <c r="RKU31" s="333"/>
      <c r="RKV31" s="333"/>
      <c r="RKW31" s="333"/>
      <c r="RKX31" s="333"/>
      <c r="RKY31" s="333"/>
      <c r="RKZ31" s="333"/>
      <c r="RLA31" s="333"/>
      <c r="RLB31" s="333"/>
      <c r="RLC31" s="333"/>
      <c r="RLD31" s="333"/>
      <c r="RLE31" s="333"/>
      <c r="RLF31" s="333"/>
      <c r="RLG31" s="333"/>
      <c r="RLH31" s="333"/>
      <c r="RLI31" s="333"/>
      <c r="RLJ31" s="333"/>
      <c r="RLK31" s="333"/>
      <c r="RLL31" s="333"/>
      <c r="RLM31" s="333"/>
      <c r="RLN31" s="333"/>
      <c r="RLO31" s="333"/>
      <c r="RLP31" s="333"/>
      <c r="RLQ31" s="333"/>
      <c r="RLR31" s="333"/>
      <c r="RLS31" s="333"/>
      <c r="RLT31" s="333"/>
      <c r="RLU31" s="333"/>
      <c r="RLV31" s="333"/>
      <c r="RLW31" s="333"/>
      <c r="RLX31" s="333"/>
      <c r="RLY31" s="333"/>
      <c r="RLZ31" s="333"/>
      <c r="RMA31" s="333"/>
      <c r="RMB31" s="333"/>
      <c r="RMC31" s="333"/>
      <c r="RMD31" s="333"/>
      <c r="RME31" s="333"/>
      <c r="RMF31" s="333"/>
      <c r="RMG31" s="333"/>
      <c r="RMH31" s="333"/>
      <c r="RMI31" s="333"/>
      <c r="RMJ31" s="333"/>
      <c r="RMK31" s="333"/>
      <c r="RML31" s="333"/>
      <c r="RMM31" s="333"/>
      <c r="RMN31" s="333"/>
      <c r="RMO31" s="333"/>
      <c r="RMP31" s="333"/>
      <c r="RMQ31" s="333"/>
      <c r="RMR31" s="333"/>
      <c r="RMS31" s="333"/>
      <c r="RMT31" s="333"/>
      <c r="RMU31" s="333"/>
      <c r="RMV31" s="333"/>
      <c r="RMW31" s="333"/>
      <c r="RMX31" s="333"/>
      <c r="RMY31" s="333"/>
      <c r="RMZ31" s="333"/>
      <c r="RNA31" s="333"/>
      <c r="RNB31" s="333"/>
      <c r="RNC31" s="333"/>
      <c r="RND31" s="333"/>
      <c r="RNE31" s="333"/>
      <c r="RNF31" s="333"/>
      <c r="RNG31" s="333"/>
      <c r="RNH31" s="333"/>
      <c r="RNI31" s="333"/>
      <c r="RNJ31" s="333"/>
      <c r="RNK31" s="333"/>
      <c r="RNL31" s="333"/>
      <c r="RNM31" s="333"/>
      <c r="RNN31" s="333"/>
      <c r="RNO31" s="333"/>
      <c r="RNP31" s="333"/>
      <c r="RNQ31" s="333"/>
      <c r="RNR31" s="333"/>
      <c r="RNS31" s="333"/>
      <c r="RNT31" s="333"/>
      <c r="RNU31" s="333"/>
      <c r="RNV31" s="333"/>
      <c r="RNW31" s="333"/>
      <c r="RNX31" s="333"/>
      <c r="RNY31" s="333"/>
      <c r="RNZ31" s="333"/>
      <c r="ROA31" s="333"/>
      <c r="ROB31" s="333"/>
      <c r="ROC31" s="333"/>
      <c r="ROD31" s="333"/>
      <c r="ROE31" s="333"/>
      <c r="ROF31" s="333"/>
      <c r="ROG31" s="333"/>
      <c r="ROH31" s="333"/>
      <c r="ROI31" s="333"/>
      <c r="ROJ31" s="333"/>
      <c r="ROK31" s="333"/>
      <c r="ROL31" s="333"/>
      <c r="ROM31" s="333"/>
      <c r="RON31" s="333"/>
      <c r="ROO31" s="333"/>
      <c r="ROP31" s="333"/>
      <c r="ROQ31" s="333"/>
      <c r="ROR31" s="333"/>
      <c r="ROS31" s="333"/>
      <c r="ROT31" s="333"/>
      <c r="ROU31" s="333"/>
      <c r="ROV31" s="333"/>
      <c r="ROW31" s="333"/>
      <c r="ROX31" s="333"/>
      <c r="ROY31" s="333"/>
      <c r="ROZ31" s="333"/>
      <c r="RPA31" s="333"/>
      <c r="RPB31" s="333"/>
      <c r="RPC31" s="333"/>
      <c r="RPD31" s="333"/>
      <c r="RPE31" s="333"/>
      <c r="RPF31" s="333"/>
      <c r="RPG31" s="333"/>
      <c r="RPH31" s="333"/>
      <c r="RPI31" s="333"/>
      <c r="RPJ31" s="333"/>
      <c r="RPK31" s="333"/>
      <c r="RPL31" s="333"/>
      <c r="RPM31" s="333"/>
      <c r="RPN31" s="333"/>
      <c r="RPO31" s="333"/>
      <c r="RPP31" s="333"/>
      <c r="RPQ31" s="333"/>
      <c r="RPR31" s="333"/>
      <c r="RPS31" s="333"/>
      <c r="RPT31" s="333"/>
      <c r="RPU31" s="333"/>
      <c r="RPV31" s="333"/>
      <c r="RPW31" s="333"/>
      <c r="RPX31" s="333"/>
      <c r="RPY31" s="333"/>
      <c r="RPZ31" s="333"/>
      <c r="RQA31" s="333"/>
      <c r="RQB31" s="333"/>
      <c r="RQC31" s="333"/>
      <c r="RQD31" s="333"/>
      <c r="RQE31" s="333"/>
      <c r="RQF31" s="333"/>
      <c r="RQG31" s="333"/>
      <c r="RQH31" s="333"/>
      <c r="RQI31" s="333"/>
      <c r="RQJ31" s="333"/>
      <c r="RQK31" s="333"/>
      <c r="RQL31" s="333"/>
      <c r="RQM31" s="333"/>
      <c r="RQN31" s="333"/>
      <c r="RQO31" s="333"/>
      <c r="RQP31" s="333"/>
      <c r="RQQ31" s="333"/>
      <c r="RQR31" s="333"/>
      <c r="RQS31" s="333"/>
      <c r="RQT31" s="333"/>
      <c r="RQU31" s="333"/>
      <c r="RQV31" s="333"/>
      <c r="RQW31" s="333"/>
      <c r="RQX31" s="333"/>
      <c r="RQY31" s="333"/>
      <c r="RQZ31" s="333"/>
      <c r="RRA31" s="333"/>
      <c r="RRB31" s="333"/>
      <c r="RRC31" s="333"/>
      <c r="RRD31" s="333"/>
      <c r="RRE31" s="333"/>
      <c r="RRF31" s="333"/>
      <c r="RRG31" s="333"/>
      <c r="RRH31" s="333"/>
      <c r="RRI31" s="333"/>
      <c r="RRJ31" s="333"/>
      <c r="RRK31" s="333"/>
      <c r="RRL31" s="333"/>
      <c r="RRM31" s="333"/>
      <c r="RRN31" s="333"/>
      <c r="RRO31" s="333"/>
      <c r="RRP31" s="333"/>
      <c r="RRQ31" s="333"/>
      <c r="RRR31" s="333"/>
      <c r="RRS31" s="333"/>
      <c r="RRT31" s="333"/>
      <c r="RRU31" s="333"/>
      <c r="RRV31" s="333"/>
      <c r="RRW31" s="333"/>
      <c r="RRX31" s="333"/>
      <c r="RRY31" s="333"/>
      <c r="RRZ31" s="333"/>
      <c r="RSA31" s="333"/>
      <c r="RSB31" s="333"/>
      <c r="RSC31" s="333"/>
      <c r="RSD31" s="333"/>
      <c r="RSE31" s="333"/>
      <c r="RSF31" s="333"/>
      <c r="RSG31" s="333"/>
      <c r="RSH31" s="333"/>
      <c r="RSI31" s="333"/>
      <c r="RSJ31" s="333"/>
      <c r="RSK31" s="333"/>
      <c r="RSL31" s="333"/>
      <c r="RSM31" s="333"/>
      <c r="RSN31" s="333"/>
      <c r="RSO31" s="333"/>
      <c r="RSP31" s="333"/>
      <c r="RSQ31" s="333"/>
      <c r="RSR31" s="333"/>
      <c r="RSS31" s="333"/>
      <c r="RST31" s="333"/>
      <c r="RSU31" s="333"/>
      <c r="RSV31" s="333"/>
      <c r="RSW31" s="333"/>
      <c r="RSX31" s="333"/>
      <c r="RSY31" s="333"/>
      <c r="RSZ31" s="333"/>
      <c r="RTA31" s="333"/>
      <c r="RTB31" s="333"/>
      <c r="RTC31" s="333"/>
      <c r="RTD31" s="333"/>
      <c r="RTE31" s="333"/>
      <c r="RTF31" s="333"/>
      <c r="RTG31" s="333"/>
      <c r="RTH31" s="333"/>
      <c r="RTI31" s="333"/>
      <c r="RTJ31" s="333"/>
      <c r="RTK31" s="333"/>
      <c r="RTL31" s="333"/>
      <c r="RTM31" s="333"/>
      <c r="RTN31" s="333"/>
      <c r="RTO31" s="333"/>
      <c r="RTP31" s="333"/>
      <c r="RTQ31" s="333"/>
      <c r="RTR31" s="333"/>
      <c r="RTS31" s="333"/>
      <c r="RTT31" s="333"/>
      <c r="RTU31" s="333"/>
      <c r="RTV31" s="333"/>
      <c r="RTW31" s="333"/>
      <c r="RTX31" s="333"/>
      <c r="RTY31" s="333"/>
      <c r="RTZ31" s="333"/>
      <c r="RUA31" s="333"/>
      <c r="RUB31" s="333"/>
      <c r="RUC31" s="333"/>
      <c r="RUD31" s="333"/>
      <c r="RUE31" s="333"/>
      <c r="RUF31" s="333"/>
      <c r="RUG31" s="333"/>
      <c r="RUH31" s="333"/>
      <c r="RUI31" s="333"/>
      <c r="RUJ31" s="333"/>
      <c r="RUK31" s="333"/>
      <c r="RUL31" s="333"/>
      <c r="RUM31" s="333"/>
      <c r="RUN31" s="333"/>
      <c r="RUO31" s="333"/>
      <c r="RUP31" s="333"/>
      <c r="RUQ31" s="333"/>
      <c r="RUR31" s="333"/>
      <c r="RUS31" s="333"/>
      <c r="RUT31" s="333"/>
      <c r="RUU31" s="333"/>
      <c r="RUV31" s="333"/>
      <c r="RUW31" s="333"/>
      <c r="RUX31" s="333"/>
      <c r="RUY31" s="333"/>
      <c r="RUZ31" s="333"/>
      <c r="RVA31" s="333"/>
      <c r="RVB31" s="333"/>
      <c r="RVC31" s="333"/>
      <c r="RVD31" s="333"/>
      <c r="RVE31" s="333"/>
      <c r="RVF31" s="333"/>
      <c r="RVG31" s="333"/>
      <c r="RVH31" s="333"/>
      <c r="RVI31" s="333"/>
      <c r="RVJ31" s="333"/>
      <c r="RVK31" s="333"/>
      <c r="RVL31" s="333"/>
      <c r="RVM31" s="333"/>
      <c r="RVN31" s="333"/>
      <c r="RVO31" s="333"/>
      <c r="RVP31" s="333"/>
      <c r="RVQ31" s="333"/>
      <c r="RVR31" s="333"/>
      <c r="RVS31" s="333"/>
      <c r="RVT31" s="333"/>
      <c r="RVU31" s="333"/>
      <c r="RVV31" s="333"/>
      <c r="RVW31" s="333"/>
      <c r="RVX31" s="333"/>
      <c r="RVY31" s="333"/>
      <c r="RVZ31" s="333"/>
      <c r="RWA31" s="333"/>
      <c r="RWB31" s="333"/>
      <c r="RWC31" s="333"/>
      <c r="RWD31" s="333"/>
      <c r="RWE31" s="333"/>
      <c r="RWF31" s="333"/>
      <c r="RWG31" s="333"/>
      <c r="RWH31" s="333"/>
      <c r="RWI31" s="333"/>
      <c r="RWJ31" s="333"/>
      <c r="RWK31" s="333"/>
      <c r="RWL31" s="333"/>
      <c r="RWM31" s="333"/>
      <c r="RWN31" s="333"/>
      <c r="RWO31" s="333"/>
      <c r="RWP31" s="333"/>
      <c r="RWQ31" s="333"/>
      <c r="RWR31" s="333"/>
      <c r="RWS31" s="333"/>
      <c r="RWT31" s="333"/>
      <c r="RWU31" s="333"/>
      <c r="RWV31" s="333"/>
      <c r="RWW31" s="333"/>
      <c r="RWX31" s="333"/>
      <c r="RWY31" s="333"/>
      <c r="RWZ31" s="333"/>
      <c r="RXA31" s="333"/>
      <c r="RXB31" s="333"/>
      <c r="RXC31" s="333"/>
      <c r="RXD31" s="333"/>
      <c r="RXE31" s="333"/>
      <c r="RXF31" s="333"/>
      <c r="RXG31" s="333"/>
      <c r="RXH31" s="333"/>
      <c r="RXI31" s="333"/>
      <c r="RXJ31" s="333"/>
      <c r="RXK31" s="333"/>
      <c r="RXL31" s="333"/>
      <c r="RXM31" s="333"/>
      <c r="RXN31" s="333"/>
      <c r="RXO31" s="333"/>
      <c r="RXP31" s="333"/>
      <c r="RXQ31" s="333"/>
      <c r="RXR31" s="333"/>
      <c r="RXS31" s="333"/>
      <c r="RXT31" s="333"/>
      <c r="RXU31" s="333"/>
      <c r="RXV31" s="333"/>
      <c r="RXW31" s="333"/>
      <c r="RXX31" s="333"/>
      <c r="RXY31" s="333"/>
      <c r="RXZ31" s="333"/>
      <c r="RYA31" s="333"/>
      <c r="RYB31" s="333"/>
      <c r="RYC31" s="333"/>
      <c r="RYD31" s="333"/>
      <c r="RYE31" s="333"/>
      <c r="RYF31" s="333"/>
      <c r="RYG31" s="333"/>
      <c r="RYH31" s="333"/>
      <c r="RYI31" s="333"/>
      <c r="RYJ31" s="333"/>
      <c r="RYK31" s="333"/>
      <c r="RYL31" s="333"/>
      <c r="RYM31" s="333"/>
      <c r="RYN31" s="333"/>
      <c r="RYO31" s="333"/>
      <c r="RYP31" s="333"/>
      <c r="RYQ31" s="333"/>
      <c r="RYR31" s="333"/>
      <c r="RYS31" s="333"/>
      <c r="RYT31" s="333"/>
      <c r="RYU31" s="333"/>
      <c r="RYV31" s="333"/>
      <c r="RYW31" s="333"/>
      <c r="RYX31" s="333"/>
      <c r="RYY31" s="333"/>
      <c r="RYZ31" s="333"/>
      <c r="RZA31" s="333"/>
      <c r="RZB31" s="333"/>
      <c r="RZC31" s="333"/>
      <c r="RZD31" s="333"/>
      <c r="RZE31" s="333"/>
      <c r="RZF31" s="333"/>
      <c r="RZG31" s="333"/>
      <c r="RZH31" s="333"/>
      <c r="RZI31" s="333"/>
      <c r="RZJ31" s="333"/>
      <c r="RZK31" s="333"/>
      <c r="RZL31" s="333"/>
      <c r="RZM31" s="333"/>
      <c r="RZN31" s="333"/>
      <c r="RZO31" s="333"/>
      <c r="RZP31" s="333"/>
      <c r="RZQ31" s="333"/>
      <c r="RZR31" s="333"/>
      <c r="RZS31" s="333"/>
      <c r="RZT31" s="333"/>
      <c r="RZU31" s="333"/>
      <c r="RZV31" s="333"/>
      <c r="RZW31" s="333"/>
      <c r="RZX31" s="333"/>
      <c r="RZY31" s="333"/>
      <c r="RZZ31" s="333"/>
      <c r="SAA31" s="333"/>
      <c r="SAB31" s="333"/>
      <c r="SAC31" s="333"/>
      <c r="SAD31" s="333"/>
      <c r="SAE31" s="333"/>
      <c r="SAF31" s="333"/>
      <c r="SAG31" s="333"/>
      <c r="SAH31" s="333"/>
      <c r="SAI31" s="333"/>
      <c r="SAJ31" s="333"/>
      <c r="SAK31" s="333"/>
      <c r="SAL31" s="333"/>
      <c r="SAM31" s="333"/>
      <c r="SAN31" s="333"/>
      <c r="SAO31" s="333"/>
      <c r="SAP31" s="333"/>
      <c r="SAQ31" s="333"/>
      <c r="SAR31" s="333"/>
      <c r="SAS31" s="333"/>
      <c r="SAT31" s="333"/>
      <c r="SAU31" s="333"/>
      <c r="SAV31" s="333"/>
      <c r="SAW31" s="333"/>
      <c r="SAX31" s="333"/>
      <c r="SAY31" s="333"/>
      <c r="SAZ31" s="333"/>
      <c r="SBA31" s="333"/>
      <c r="SBB31" s="333"/>
      <c r="SBC31" s="333"/>
      <c r="SBD31" s="333"/>
      <c r="SBE31" s="333"/>
      <c r="SBF31" s="333"/>
      <c r="SBG31" s="333"/>
      <c r="SBH31" s="333"/>
      <c r="SBI31" s="333"/>
      <c r="SBJ31" s="333"/>
      <c r="SBK31" s="333"/>
      <c r="SBL31" s="333"/>
      <c r="SBM31" s="333"/>
      <c r="SBN31" s="333"/>
      <c r="SBO31" s="333"/>
      <c r="SBP31" s="333"/>
      <c r="SBQ31" s="333"/>
      <c r="SBR31" s="333"/>
      <c r="SBS31" s="333"/>
      <c r="SBT31" s="333"/>
      <c r="SBU31" s="333"/>
      <c r="SBV31" s="333"/>
      <c r="SBW31" s="333"/>
      <c r="SBX31" s="333"/>
      <c r="SBY31" s="333"/>
      <c r="SBZ31" s="333"/>
      <c r="SCA31" s="333"/>
      <c r="SCB31" s="333"/>
      <c r="SCC31" s="333"/>
      <c r="SCD31" s="333"/>
      <c r="SCE31" s="333"/>
      <c r="SCF31" s="333"/>
      <c r="SCG31" s="333"/>
      <c r="SCH31" s="333"/>
      <c r="SCI31" s="333"/>
      <c r="SCJ31" s="333"/>
      <c r="SCK31" s="333"/>
      <c r="SCL31" s="333"/>
      <c r="SCM31" s="333"/>
      <c r="SCN31" s="333"/>
      <c r="SCO31" s="333"/>
      <c r="SCP31" s="333"/>
      <c r="SCQ31" s="333"/>
      <c r="SCR31" s="333"/>
      <c r="SCS31" s="333"/>
      <c r="SCT31" s="333"/>
      <c r="SCU31" s="333"/>
      <c r="SCV31" s="333"/>
      <c r="SCW31" s="333"/>
      <c r="SCX31" s="333"/>
      <c r="SCY31" s="333"/>
      <c r="SCZ31" s="333"/>
      <c r="SDA31" s="333"/>
      <c r="SDB31" s="333"/>
      <c r="SDC31" s="333"/>
      <c r="SDD31" s="333"/>
      <c r="SDE31" s="333"/>
      <c r="SDF31" s="333"/>
      <c r="SDG31" s="333"/>
      <c r="SDH31" s="333"/>
      <c r="SDI31" s="333"/>
      <c r="SDJ31" s="333"/>
      <c r="SDK31" s="333"/>
      <c r="SDL31" s="333"/>
      <c r="SDM31" s="333"/>
      <c r="SDN31" s="333"/>
      <c r="SDO31" s="333"/>
      <c r="SDP31" s="333"/>
      <c r="SDQ31" s="333"/>
      <c r="SDR31" s="333"/>
      <c r="SDS31" s="333"/>
      <c r="SDT31" s="333"/>
      <c r="SDU31" s="333"/>
      <c r="SDV31" s="333"/>
      <c r="SDW31" s="333"/>
      <c r="SDX31" s="333"/>
      <c r="SDY31" s="333"/>
      <c r="SDZ31" s="333"/>
      <c r="SEA31" s="333"/>
      <c r="SEB31" s="333"/>
      <c r="SEC31" s="333"/>
      <c r="SED31" s="333"/>
      <c r="SEE31" s="333"/>
      <c r="SEF31" s="333"/>
      <c r="SEG31" s="333"/>
      <c r="SEH31" s="333"/>
      <c r="SEI31" s="333"/>
      <c r="SEJ31" s="333"/>
      <c r="SEK31" s="333"/>
      <c r="SEL31" s="333"/>
      <c r="SEM31" s="333"/>
      <c r="SEN31" s="333"/>
      <c r="SEO31" s="333"/>
      <c r="SEP31" s="333"/>
      <c r="SEQ31" s="333"/>
      <c r="SER31" s="333"/>
      <c r="SES31" s="333"/>
      <c r="SET31" s="333"/>
      <c r="SEU31" s="333"/>
      <c r="SEV31" s="333"/>
      <c r="SEW31" s="333"/>
      <c r="SEX31" s="333"/>
      <c r="SEY31" s="333"/>
      <c r="SEZ31" s="333"/>
      <c r="SFA31" s="333"/>
      <c r="SFB31" s="333"/>
      <c r="SFC31" s="333"/>
      <c r="SFD31" s="333"/>
      <c r="SFE31" s="333"/>
      <c r="SFF31" s="333"/>
      <c r="SFG31" s="333"/>
      <c r="SFH31" s="333"/>
      <c r="SFI31" s="333"/>
      <c r="SFJ31" s="333"/>
      <c r="SFK31" s="333"/>
      <c r="SFL31" s="333"/>
      <c r="SFM31" s="333"/>
      <c r="SFN31" s="333"/>
      <c r="SFO31" s="333"/>
      <c r="SFP31" s="333"/>
      <c r="SFQ31" s="333"/>
      <c r="SFR31" s="333"/>
      <c r="SFS31" s="333"/>
      <c r="SFT31" s="333"/>
      <c r="SFU31" s="333"/>
      <c r="SFV31" s="333"/>
      <c r="SFW31" s="333"/>
      <c r="SFX31" s="333"/>
      <c r="SFY31" s="333"/>
      <c r="SFZ31" s="333"/>
      <c r="SGA31" s="333"/>
      <c r="SGB31" s="333"/>
      <c r="SGC31" s="333"/>
      <c r="SGD31" s="333"/>
      <c r="SGE31" s="333"/>
      <c r="SGF31" s="333"/>
      <c r="SGG31" s="333"/>
      <c r="SGH31" s="333"/>
      <c r="SGI31" s="333"/>
      <c r="SGJ31" s="333"/>
      <c r="SGK31" s="333"/>
      <c r="SGL31" s="333"/>
      <c r="SGM31" s="333"/>
      <c r="SGN31" s="333"/>
      <c r="SGO31" s="333"/>
      <c r="SGP31" s="333"/>
      <c r="SGQ31" s="333"/>
      <c r="SGR31" s="333"/>
      <c r="SGS31" s="333"/>
      <c r="SGT31" s="333"/>
      <c r="SGU31" s="333"/>
      <c r="SGV31" s="333"/>
      <c r="SGW31" s="333"/>
      <c r="SGX31" s="333"/>
      <c r="SGY31" s="333"/>
      <c r="SGZ31" s="333"/>
      <c r="SHA31" s="333"/>
      <c r="SHB31" s="333"/>
      <c r="SHC31" s="333"/>
      <c r="SHD31" s="333"/>
      <c r="SHE31" s="333"/>
      <c r="SHF31" s="333"/>
      <c r="SHG31" s="333"/>
      <c r="SHH31" s="333"/>
      <c r="SHI31" s="333"/>
      <c r="SHJ31" s="333"/>
      <c r="SHK31" s="333"/>
      <c r="SHL31" s="333"/>
      <c r="SHM31" s="333"/>
      <c r="SHN31" s="333"/>
      <c r="SHO31" s="333"/>
      <c r="SHP31" s="333"/>
      <c r="SHQ31" s="333"/>
      <c r="SHR31" s="333"/>
      <c r="SHS31" s="333"/>
      <c r="SHT31" s="333"/>
      <c r="SHU31" s="333"/>
      <c r="SHV31" s="333"/>
      <c r="SHW31" s="333"/>
      <c r="SHX31" s="333"/>
      <c r="SHY31" s="333"/>
      <c r="SHZ31" s="333"/>
      <c r="SIA31" s="333"/>
      <c r="SIB31" s="333"/>
      <c r="SIC31" s="333"/>
      <c r="SID31" s="333"/>
      <c r="SIE31" s="333"/>
      <c r="SIF31" s="333"/>
      <c r="SIG31" s="333"/>
      <c r="SIH31" s="333"/>
      <c r="SII31" s="333"/>
      <c r="SIJ31" s="333"/>
      <c r="SIK31" s="333"/>
      <c r="SIL31" s="333"/>
      <c r="SIM31" s="333"/>
      <c r="SIN31" s="333"/>
      <c r="SIO31" s="333"/>
      <c r="SIP31" s="333"/>
      <c r="SIQ31" s="333"/>
      <c r="SIR31" s="333"/>
      <c r="SIS31" s="333"/>
      <c r="SIT31" s="333"/>
      <c r="SIU31" s="333"/>
      <c r="SIV31" s="333"/>
      <c r="SIW31" s="333"/>
      <c r="SIX31" s="333"/>
      <c r="SIY31" s="333"/>
      <c r="SIZ31" s="333"/>
      <c r="SJA31" s="333"/>
      <c r="SJB31" s="333"/>
      <c r="SJC31" s="333"/>
      <c r="SJD31" s="333"/>
      <c r="SJE31" s="333"/>
      <c r="SJF31" s="333"/>
      <c r="SJG31" s="333"/>
      <c r="SJH31" s="333"/>
      <c r="SJI31" s="333"/>
      <c r="SJJ31" s="333"/>
      <c r="SJK31" s="333"/>
      <c r="SJL31" s="333"/>
      <c r="SJM31" s="333"/>
      <c r="SJN31" s="333"/>
      <c r="SJO31" s="333"/>
      <c r="SJP31" s="333"/>
      <c r="SJQ31" s="333"/>
      <c r="SJR31" s="333"/>
      <c r="SJS31" s="333"/>
      <c r="SJT31" s="333"/>
      <c r="SJU31" s="333"/>
      <c r="SJV31" s="333"/>
      <c r="SJW31" s="333"/>
      <c r="SJX31" s="333"/>
      <c r="SJY31" s="333"/>
      <c r="SJZ31" s="333"/>
      <c r="SKA31" s="333"/>
      <c r="SKB31" s="333"/>
      <c r="SKC31" s="333"/>
      <c r="SKD31" s="333"/>
      <c r="SKE31" s="333"/>
      <c r="SKF31" s="333"/>
      <c r="SKG31" s="333"/>
      <c r="SKH31" s="333"/>
      <c r="SKI31" s="333"/>
      <c r="SKJ31" s="333"/>
      <c r="SKK31" s="333"/>
      <c r="SKL31" s="333"/>
      <c r="SKM31" s="333"/>
      <c r="SKN31" s="333"/>
      <c r="SKO31" s="333"/>
      <c r="SKP31" s="333"/>
      <c r="SKQ31" s="333"/>
      <c r="SKR31" s="333"/>
      <c r="SKS31" s="333"/>
      <c r="SKT31" s="333"/>
      <c r="SKU31" s="333"/>
      <c r="SKV31" s="333"/>
      <c r="SKW31" s="333"/>
      <c r="SKX31" s="333"/>
      <c r="SKY31" s="333"/>
      <c r="SKZ31" s="333"/>
      <c r="SLA31" s="333"/>
      <c r="SLB31" s="333"/>
      <c r="SLC31" s="333"/>
      <c r="SLD31" s="333"/>
      <c r="SLE31" s="333"/>
      <c r="SLF31" s="333"/>
      <c r="SLG31" s="333"/>
      <c r="SLH31" s="333"/>
      <c r="SLI31" s="333"/>
      <c r="SLJ31" s="333"/>
      <c r="SLK31" s="333"/>
      <c r="SLL31" s="333"/>
      <c r="SLM31" s="333"/>
      <c r="SLN31" s="333"/>
      <c r="SLO31" s="333"/>
      <c r="SLP31" s="333"/>
      <c r="SLQ31" s="333"/>
      <c r="SLR31" s="333"/>
      <c r="SLS31" s="333"/>
      <c r="SLT31" s="333"/>
      <c r="SLU31" s="333"/>
      <c r="SLV31" s="333"/>
      <c r="SLW31" s="333"/>
      <c r="SLX31" s="333"/>
      <c r="SLY31" s="333"/>
      <c r="SLZ31" s="333"/>
      <c r="SMA31" s="333"/>
      <c r="SMB31" s="333"/>
      <c r="SMC31" s="333"/>
      <c r="SMD31" s="333"/>
      <c r="SME31" s="333"/>
      <c r="SMF31" s="333"/>
      <c r="SMG31" s="333"/>
      <c r="SMH31" s="333"/>
      <c r="SMI31" s="333"/>
      <c r="SMJ31" s="333"/>
      <c r="SMK31" s="333"/>
      <c r="SML31" s="333"/>
      <c r="SMM31" s="333"/>
      <c r="SMN31" s="333"/>
      <c r="SMO31" s="333"/>
      <c r="SMP31" s="333"/>
      <c r="SMQ31" s="333"/>
      <c r="SMR31" s="333"/>
      <c r="SMS31" s="333"/>
      <c r="SMT31" s="333"/>
      <c r="SMU31" s="333"/>
      <c r="SMV31" s="333"/>
      <c r="SMW31" s="333"/>
      <c r="SMX31" s="333"/>
      <c r="SMY31" s="333"/>
      <c r="SMZ31" s="333"/>
      <c r="SNA31" s="333"/>
      <c r="SNB31" s="333"/>
      <c r="SNC31" s="333"/>
      <c r="SND31" s="333"/>
      <c r="SNE31" s="333"/>
      <c r="SNF31" s="333"/>
      <c r="SNG31" s="333"/>
      <c r="SNH31" s="333"/>
      <c r="SNI31" s="333"/>
      <c r="SNJ31" s="333"/>
      <c r="SNK31" s="333"/>
      <c r="SNL31" s="333"/>
      <c r="SNM31" s="333"/>
      <c r="SNN31" s="333"/>
      <c r="SNO31" s="333"/>
      <c r="SNP31" s="333"/>
      <c r="SNQ31" s="333"/>
      <c r="SNR31" s="333"/>
      <c r="SNS31" s="333"/>
      <c r="SNT31" s="333"/>
      <c r="SNU31" s="333"/>
      <c r="SNV31" s="333"/>
      <c r="SNW31" s="333"/>
      <c r="SNX31" s="333"/>
      <c r="SNY31" s="333"/>
      <c r="SNZ31" s="333"/>
      <c r="SOA31" s="333"/>
      <c r="SOB31" s="333"/>
      <c r="SOC31" s="333"/>
      <c r="SOD31" s="333"/>
      <c r="SOE31" s="333"/>
      <c r="SOF31" s="333"/>
      <c r="SOG31" s="333"/>
      <c r="SOH31" s="333"/>
      <c r="SOI31" s="333"/>
      <c r="SOJ31" s="333"/>
      <c r="SOK31" s="333"/>
      <c r="SOL31" s="333"/>
      <c r="SOM31" s="333"/>
      <c r="SON31" s="333"/>
      <c r="SOO31" s="333"/>
      <c r="SOP31" s="333"/>
      <c r="SOQ31" s="333"/>
      <c r="SOR31" s="333"/>
      <c r="SOS31" s="333"/>
      <c r="SOT31" s="333"/>
      <c r="SOU31" s="333"/>
      <c r="SOV31" s="333"/>
      <c r="SOW31" s="333"/>
      <c r="SOX31" s="333"/>
      <c r="SOY31" s="333"/>
      <c r="SOZ31" s="333"/>
      <c r="SPA31" s="333"/>
      <c r="SPB31" s="333"/>
      <c r="SPC31" s="333"/>
      <c r="SPD31" s="333"/>
      <c r="SPE31" s="333"/>
      <c r="SPF31" s="333"/>
      <c r="SPG31" s="333"/>
      <c r="SPH31" s="333"/>
      <c r="SPI31" s="333"/>
      <c r="SPJ31" s="333"/>
      <c r="SPK31" s="333"/>
      <c r="SPL31" s="333"/>
      <c r="SPM31" s="333"/>
      <c r="SPN31" s="333"/>
      <c r="SPO31" s="333"/>
      <c r="SPP31" s="333"/>
      <c r="SPQ31" s="333"/>
      <c r="SPR31" s="333"/>
      <c r="SPS31" s="333"/>
      <c r="SPT31" s="333"/>
      <c r="SPU31" s="333"/>
      <c r="SPV31" s="333"/>
      <c r="SPW31" s="333"/>
      <c r="SPX31" s="333"/>
      <c r="SPY31" s="333"/>
      <c r="SPZ31" s="333"/>
      <c r="SQA31" s="333"/>
      <c r="SQB31" s="333"/>
      <c r="SQC31" s="333"/>
      <c r="SQD31" s="333"/>
      <c r="SQE31" s="333"/>
      <c r="SQF31" s="333"/>
      <c r="SQG31" s="333"/>
      <c r="SQH31" s="333"/>
      <c r="SQI31" s="333"/>
      <c r="SQJ31" s="333"/>
      <c r="SQK31" s="333"/>
      <c r="SQL31" s="333"/>
      <c r="SQM31" s="333"/>
      <c r="SQN31" s="333"/>
      <c r="SQO31" s="333"/>
      <c r="SQP31" s="333"/>
      <c r="SQQ31" s="333"/>
      <c r="SQR31" s="333"/>
      <c r="SQS31" s="333"/>
      <c r="SQT31" s="333"/>
      <c r="SQU31" s="333"/>
      <c r="SQV31" s="333"/>
      <c r="SQW31" s="333"/>
      <c r="SQX31" s="333"/>
      <c r="SQY31" s="333"/>
      <c r="SQZ31" s="333"/>
      <c r="SRA31" s="333"/>
      <c r="SRB31" s="333"/>
      <c r="SRC31" s="333"/>
      <c r="SRD31" s="333"/>
      <c r="SRE31" s="333"/>
      <c r="SRF31" s="333"/>
      <c r="SRG31" s="333"/>
      <c r="SRH31" s="333"/>
      <c r="SRI31" s="333"/>
      <c r="SRJ31" s="333"/>
      <c r="SRK31" s="333"/>
      <c r="SRL31" s="333"/>
      <c r="SRM31" s="333"/>
      <c r="SRN31" s="333"/>
      <c r="SRO31" s="333"/>
      <c r="SRP31" s="333"/>
      <c r="SRQ31" s="333"/>
      <c r="SRR31" s="333"/>
      <c r="SRS31" s="333"/>
      <c r="SRT31" s="333"/>
      <c r="SRU31" s="333"/>
      <c r="SRV31" s="333"/>
      <c r="SRW31" s="333"/>
      <c r="SRX31" s="333"/>
      <c r="SRY31" s="333"/>
      <c r="SRZ31" s="333"/>
      <c r="SSA31" s="333"/>
      <c r="SSB31" s="333"/>
      <c r="SSC31" s="333"/>
      <c r="SSD31" s="333"/>
      <c r="SSE31" s="333"/>
      <c r="SSF31" s="333"/>
      <c r="SSG31" s="333"/>
      <c r="SSH31" s="333"/>
      <c r="SSI31" s="333"/>
      <c r="SSJ31" s="333"/>
      <c r="SSK31" s="333"/>
      <c r="SSL31" s="333"/>
      <c r="SSM31" s="333"/>
      <c r="SSN31" s="333"/>
      <c r="SSO31" s="333"/>
      <c r="SSP31" s="333"/>
      <c r="SSQ31" s="333"/>
      <c r="SSR31" s="333"/>
      <c r="SSS31" s="333"/>
      <c r="SST31" s="333"/>
      <c r="SSU31" s="333"/>
      <c r="SSV31" s="333"/>
      <c r="SSW31" s="333"/>
      <c r="SSX31" s="333"/>
      <c r="SSY31" s="333"/>
      <c r="SSZ31" s="333"/>
      <c r="STA31" s="333"/>
      <c r="STB31" s="333"/>
      <c r="STC31" s="333"/>
      <c r="STD31" s="333"/>
      <c r="STE31" s="333"/>
      <c r="STF31" s="333"/>
      <c r="STG31" s="333"/>
      <c r="STH31" s="333"/>
      <c r="STI31" s="333"/>
      <c r="STJ31" s="333"/>
      <c r="STK31" s="333"/>
      <c r="STL31" s="333"/>
      <c r="STM31" s="333"/>
      <c r="STN31" s="333"/>
      <c r="STO31" s="333"/>
      <c r="STP31" s="333"/>
      <c r="STQ31" s="333"/>
      <c r="STR31" s="333"/>
      <c r="STS31" s="333"/>
      <c r="STT31" s="333"/>
      <c r="STU31" s="333"/>
      <c r="STV31" s="333"/>
      <c r="STW31" s="333"/>
      <c r="STX31" s="333"/>
      <c r="STY31" s="333"/>
      <c r="STZ31" s="333"/>
      <c r="SUA31" s="333"/>
      <c r="SUB31" s="333"/>
      <c r="SUC31" s="333"/>
      <c r="SUD31" s="333"/>
      <c r="SUE31" s="333"/>
      <c r="SUF31" s="333"/>
      <c r="SUG31" s="333"/>
      <c r="SUH31" s="333"/>
      <c r="SUI31" s="333"/>
      <c r="SUJ31" s="333"/>
      <c r="SUK31" s="333"/>
      <c r="SUL31" s="333"/>
      <c r="SUM31" s="333"/>
      <c r="SUN31" s="333"/>
      <c r="SUO31" s="333"/>
      <c r="SUP31" s="333"/>
      <c r="SUQ31" s="333"/>
      <c r="SUR31" s="333"/>
      <c r="SUS31" s="333"/>
      <c r="SUT31" s="333"/>
      <c r="SUU31" s="333"/>
      <c r="SUV31" s="333"/>
      <c r="SUW31" s="333"/>
      <c r="SUX31" s="333"/>
      <c r="SUY31" s="333"/>
      <c r="SUZ31" s="333"/>
      <c r="SVA31" s="333"/>
      <c r="SVB31" s="333"/>
      <c r="SVC31" s="333"/>
      <c r="SVD31" s="333"/>
      <c r="SVE31" s="333"/>
      <c r="SVF31" s="333"/>
      <c r="SVG31" s="333"/>
      <c r="SVH31" s="333"/>
      <c r="SVI31" s="333"/>
      <c r="SVJ31" s="333"/>
      <c r="SVK31" s="333"/>
      <c r="SVL31" s="333"/>
      <c r="SVM31" s="333"/>
      <c r="SVN31" s="333"/>
      <c r="SVO31" s="333"/>
      <c r="SVP31" s="333"/>
      <c r="SVQ31" s="333"/>
      <c r="SVR31" s="333"/>
      <c r="SVS31" s="333"/>
      <c r="SVT31" s="333"/>
      <c r="SVU31" s="333"/>
      <c r="SVV31" s="333"/>
      <c r="SVW31" s="333"/>
      <c r="SVX31" s="333"/>
      <c r="SVY31" s="333"/>
      <c r="SVZ31" s="333"/>
      <c r="SWA31" s="333"/>
      <c r="SWB31" s="333"/>
      <c r="SWC31" s="333"/>
      <c r="SWD31" s="333"/>
      <c r="SWE31" s="333"/>
      <c r="SWF31" s="333"/>
      <c r="SWG31" s="333"/>
      <c r="SWH31" s="333"/>
      <c r="SWI31" s="333"/>
      <c r="SWJ31" s="333"/>
      <c r="SWK31" s="333"/>
      <c r="SWL31" s="333"/>
      <c r="SWM31" s="333"/>
      <c r="SWN31" s="333"/>
      <c r="SWO31" s="333"/>
      <c r="SWP31" s="333"/>
      <c r="SWQ31" s="333"/>
      <c r="SWR31" s="333"/>
      <c r="SWS31" s="333"/>
      <c r="SWT31" s="333"/>
      <c r="SWU31" s="333"/>
      <c r="SWV31" s="333"/>
      <c r="SWW31" s="333"/>
      <c r="SWX31" s="333"/>
      <c r="SWY31" s="333"/>
      <c r="SWZ31" s="333"/>
      <c r="SXA31" s="333"/>
      <c r="SXB31" s="333"/>
      <c r="SXC31" s="333"/>
      <c r="SXD31" s="333"/>
      <c r="SXE31" s="333"/>
      <c r="SXF31" s="333"/>
      <c r="SXG31" s="333"/>
      <c r="SXH31" s="333"/>
      <c r="SXI31" s="333"/>
      <c r="SXJ31" s="333"/>
      <c r="SXK31" s="333"/>
      <c r="SXL31" s="333"/>
      <c r="SXM31" s="333"/>
      <c r="SXN31" s="333"/>
      <c r="SXO31" s="333"/>
      <c r="SXP31" s="333"/>
      <c r="SXQ31" s="333"/>
      <c r="SXR31" s="333"/>
      <c r="SXS31" s="333"/>
      <c r="SXT31" s="333"/>
      <c r="SXU31" s="333"/>
      <c r="SXV31" s="333"/>
      <c r="SXW31" s="333"/>
      <c r="SXX31" s="333"/>
      <c r="SXY31" s="333"/>
      <c r="SXZ31" s="333"/>
      <c r="SYA31" s="333"/>
      <c r="SYB31" s="333"/>
      <c r="SYC31" s="333"/>
      <c r="SYD31" s="333"/>
      <c r="SYE31" s="333"/>
      <c r="SYF31" s="333"/>
      <c r="SYG31" s="333"/>
      <c r="SYH31" s="333"/>
      <c r="SYI31" s="333"/>
      <c r="SYJ31" s="333"/>
      <c r="SYK31" s="333"/>
      <c r="SYL31" s="333"/>
      <c r="SYM31" s="333"/>
      <c r="SYN31" s="333"/>
      <c r="SYO31" s="333"/>
      <c r="SYP31" s="333"/>
      <c r="SYQ31" s="333"/>
      <c r="SYR31" s="333"/>
      <c r="SYS31" s="333"/>
      <c r="SYT31" s="333"/>
      <c r="SYU31" s="333"/>
      <c r="SYV31" s="333"/>
      <c r="SYW31" s="333"/>
      <c r="SYX31" s="333"/>
      <c r="SYY31" s="333"/>
      <c r="SYZ31" s="333"/>
      <c r="SZA31" s="333"/>
      <c r="SZB31" s="333"/>
      <c r="SZC31" s="333"/>
      <c r="SZD31" s="333"/>
      <c r="SZE31" s="333"/>
      <c r="SZF31" s="333"/>
      <c r="SZG31" s="333"/>
      <c r="SZH31" s="333"/>
      <c r="SZI31" s="333"/>
      <c r="SZJ31" s="333"/>
      <c r="SZK31" s="333"/>
      <c r="SZL31" s="333"/>
      <c r="SZM31" s="333"/>
      <c r="SZN31" s="333"/>
      <c r="SZO31" s="333"/>
      <c r="SZP31" s="333"/>
      <c r="SZQ31" s="333"/>
      <c r="SZR31" s="333"/>
      <c r="SZS31" s="333"/>
      <c r="SZT31" s="333"/>
      <c r="SZU31" s="333"/>
      <c r="SZV31" s="333"/>
      <c r="SZW31" s="333"/>
      <c r="SZX31" s="333"/>
      <c r="SZY31" s="333"/>
      <c r="SZZ31" s="333"/>
      <c r="TAA31" s="333"/>
      <c r="TAB31" s="333"/>
      <c r="TAC31" s="333"/>
      <c r="TAD31" s="333"/>
      <c r="TAE31" s="333"/>
      <c r="TAF31" s="333"/>
      <c r="TAG31" s="333"/>
      <c r="TAH31" s="333"/>
      <c r="TAI31" s="333"/>
      <c r="TAJ31" s="333"/>
      <c r="TAK31" s="333"/>
      <c r="TAL31" s="333"/>
      <c r="TAM31" s="333"/>
      <c r="TAN31" s="333"/>
      <c r="TAO31" s="333"/>
      <c r="TAP31" s="333"/>
      <c r="TAQ31" s="333"/>
      <c r="TAR31" s="333"/>
      <c r="TAS31" s="333"/>
      <c r="TAT31" s="333"/>
      <c r="TAU31" s="333"/>
      <c r="TAV31" s="333"/>
      <c r="TAW31" s="333"/>
      <c r="TAX31" s="333"/>
      <c r="TAY31" s="333"/>
      <c r="TAZ31" s="333"/>
      <c r="TBA31" s="333"/>
      <c r="TBB31" s="333"/>
      <c r="TBC31" s="333"/>
      <c r="TBD31" s="333"/>
      <c r="TBE31" s="333"/>
      <c r="TBF31" s="333"/>
      <c r="TBG31" s="333"/>
      <c r="TBH31" s="333"/>
      <c r="TBI31" s="333"/>
      <c r="TBJ31" s="333"/>
      <c r="TBK31" s="333"/>
      <c r="TBL31" s="333"/>
      <c r="TBM31" s="333"/>
      <c r="TBN31" s="333"/>
      <c r="TBO31" s="333"/>
      <c r="TBP31" s="333"/>
      <c r="TBQ31" s="333"/>
      <c r="TBR31" s="333"/>
      <c r="TBS31" s="333"/>
      <c r="TBT31" s="333"/>
      <c r="TBU31" s="333"/>
      <c r="TBV31" s="333"/>
      <c r="TBW31" s="333"/>
      <c r="TBX31" s="333"/>
      <c r="TBY31" s="333"/>
      <c r="TBZ31" s="333"/>
      <c r="TCA31" s="333"/>
      <c r="TCB31" s="333"/>
      <c r="TCC31" s="333"/>
      <c r="TCD31" s="333"/>
      <c r="TCE31" s="333"/>
      <c r="TCF31" s="333"/>
      <c r="TCG31" s="333"/>
      <c r="TCH31" s="333"/>
      <c r="TCI31" s="333"/>
      <c r="TCJ31" s="333"/>
      <c r="TCK31" s="333"/>
      <c r="TCL31" s="333"/>
      <c r="TCM31" s="333"/>
      <c r="TCN31" s="333"/>
      <c r="TCO31" s="333"/>
      <c r="TCP31" s="333"/>
      <c r="TCQ31" s="333"/>
      <c r="TCR31" s="333"/>
      <c r="TCS31" s="333"/>
      <c r="TCT31" s="333"/>
      <c r="TCU31" s="333"/>
      <c r="TCV31" s="333"/>
      <c r="TCW31" s="333"/>
      <c r="TCX31" s="333"/>
      <c r="TCY31" s="333"/>
      <c r="TCZ31" s="333"/>
      <c r="TDA31" s="333"/>
      <c r="TDB31" s="333"/>
      <c r="TDC31" s="333"/>
      <c r="TDD31" s="333"/>
      <c r="TDE31" s="333"/>
      <c r="TDF31" s="333"/>
      <c r="TDG31" s="333"/>
      <c r="TDH31" s="333"/>
      <c r="TDI31" s="333"/>
      <c r="TDJ31" s="333"/>
      <c r="TDK31" s="333"/>
      <c r="TDL31" s="333"/>
      <c r="TDM31" s="333"/>
      <c r="TDN31" s="333"/>
      <c r="TDO31" s="333"/>
      <c r="TDP31" s="333"/>
      <c r="TDQ31" s="333"/>
      <c r="TDR31" s="333"/>
      <c r="TDS31" s="333"/>
      <c r="TDT31" s="333"/>
      <c r="TDU31" s="333"/>
      <c r="TDV31" s="333"/>
      <c r="TDW31" s="333"/>
      <c r="TDX31" s="333"/>
      <c r="TDY31" s="333"/>
      <c r="TDZ31" s="333"/>
      <c r="TEA31" s="333"/>
      <c r="TEB31" s="333"/>
      <c r="TEC31" s="333"/>
      <c r="TED31" s="333"/>
      <c r="TEE31" s="333"/>
      <c r="TEF31" s="333"/>
      <c r="TEG31" s="333"/>
      <c r="TEH31" s="333"/>
      <c r="TEI31" s="333"/>
      <c r="TEJ31" s="333"/>
      <c r="TEK31" s="333"/>
      <c r="TEL31" s="333"/>
      <c r="TEM31" s="333"/>
      <c r="TEN31" s="333"/>
      <c r="TEO31" s="333"/>
      <c r="TEP31" s="333"/>
      <c r="TEQ31" s="333"/>
      <c r="TER31" s="333"/>
      <c r="TES31" s="333"/>
      <c r="TET31" s="333"/>
      <c r="TEU31" s="333"/>
      <c r="TEV31" s="333"/>
      <c r="TEW31" s="333"/>
      <c r="TEX31" s="333"/>
      <c r="TEY31" s="333"/>
      <c r="TEZ31" s="333"/>
      <c r="TFA31" s="333"/>
      <c r="TFB31" s="333"/>
      <c r="TFC31" s="333"/>
      <c r="TFD31" s="333"/>
      <c r="TFE31" s="333"/>
      <c r="TFF31" s="333"/>
      <c r="TFG31" s="333"/>
      <c r="TFH31" s="333"/>
      <c r="TFI31" s="333"/>
      <c r="TFJ31" s="333"/>
      <c r="TFK31" s="333"/>
      <c r="TFL31" s="333"/>
      <c r="TFM31" s="333"/>
      <c r="TFN31" s="333"/>
      <c r="TFO31" s="333"/>
      <c r="TFP31" s="333"/>
      <c r="TFQ31" s="333"/>
      <c r="TFR31" s="333"/>
      <c r="TFS31" s="333"/>
      <c r="TFT31" s="333"/>
      <c r="TFU31" s="333"/>
      <c r="TFV31" s="333"/>
      <c r="TFW31" s="333"/>
      <c r="TFX31" s="333"/>
      <c r="TFY31" s="333"/>
      <c r="TFZ31" s="333"/>
      <c r="TGA31" s="333"/>
      <c r="TGB31" s="333"/>
      <c r="TGC31" s="333"/>
      <c r="TGD31" s="333"/>
      <c r="TGE31" s="333"/>
      <c r="TGF31" s="333"/>
      <c r="TGG31" s="333"/>
      <c r="TGH31" s="333"/>
      <c r="TGI31" s="333"/>
      <c r="TGJ31" s="333"/>
      <c r="TGK31" s="333"/>
      <c r="TGL31" s="333"/>
      <c r="TGM31" s="333"/>
      <c r="TGN31" s="333"/>
      <c r="TGO31" s="333"/>
      <c r="TGP31" s="333"/>
      <c r="TGQ31" s="333"/>
      <c r="TGR31" s="333"/>
      <c r="TGS31" s="333"/>
      <c r="TGT31" s="333"/>
      <c r="TGU31" s="333"/>
      <c r="TGV31" s="333"/>
      <c r="TGW31" s="333"/>
      <c r="TGX31" s="333"/>
      <c r="TGY31" s="333"/>
      <c r="TGZ31" s="333"/>
      <c r="THA31" s="333"/>
      <c r="THB31" s="333"/>
      <c r="THC31" s="333"/>
      <c r="THD31" s="333"/>
      <c r="THE31" s="333"/>
      <c r="THF31" s="333"/>
      <c r="THG31" s="333"/>
      <c r="THH31" s="333"/>
      <c r="THI31" s="333"/>
      <c r="THJ31" s="333"/>
      <c r="THK31" s="333"/>
      <c r="THL31" s="333"/>
      <c r="THM31" s="333"/>
      <c r="THN31" s="333"/>
      <c r="THO31" s="333"/>
      <c r="THP31" s="333"/>
      <c r="THQ31" s="333"/>
      <c r="THR31" s="333"/>
      <c r="THS31" s="333"/>
      <c r="THT31" s="333"/>
      <c r="THU31" s="333"/>
      <c r="THV31" s="333"/>
      <c r="THW31" s="333"/>
      <c r="THX31" s="333"/>
      <c r="THY31" s="333"/>
      <c r="THZ31" s="333"/>
      <c r="TIA31" s="333"/>
      <c r="TIB31" s="333"/>
      <c r="TIC31" s="333"/>
      <c r="TID31" s="333"/>
      <c r="TIE31" s="333"/>
      <c r="TIF31" s="333"/>
      <c r="TIG31" s="333"/>
      <c r="TIH31" s="333"/>
      <c r="TII31" s="333"/>
      <c r="TIJ31" s="333"/>
      <c r="TIK31" s="333"/>
      <c r="TIL31" s="333"/>
      <c r="TIM31" s="333"/>
      <c r="TIN31" s="333"/>
      <c r="TIO31" s="333"/>
      <c r="TIP31" s="333"/>
      <c r="TIQ31" s="333"/>
      <c r="TIR31" s="333"/>
      <c r="TIS31" s="333"/>
      <c r="TIT31" s="333"/>
      <c r="TIU31" s="333"/>
      <c r="TIV31" s="333"/>
      <c r="TIW31" s="333"/>
      <c r="TIX31" s="333"/>
      <c r="TIY31" s="333"/>
      <c r="TIZ31" s="333"/>
      <c r="TJA31" s="333"/>
      <c r="TJB31" s="333"/>
      <c r="TJC31" s="333"/>
      <c r="TJD31" s="333"/>
      <c r="TJE31" s="333"/>
      <c r="TJF31" s="333"/>
      <c r="TJG31" s="333"/>
      <c r="TJH31" s="333"/>
      <c r="TJI31" s="333"/>
      <c r="TJJ31" s="333"/>
      <c r="TJK31" s="333"/>
      <c r="TJL31" s="333"/>
      <c r="TJM31" s="333"/>
      <c r="TJN31" s="333"/>
      <c r="TJO31" s="333"/>
      <c r="TJP31" s="333"/>
      <c r="TJQ31" s="333"/>
      <c r="TJR31" s="333"/>
      <c r="TJS31" s="333"/>
      <c r="TJT31" s="333"/>
      <c r="TJU31" s="333"/>
      <c r="TJV31" s="333"/>
      <c r="TJW31" s="333"/>
      <c r="TJX31" s="333"/>
      <c r="TJY31" s="333"/>
      <c r="TJZ31" s="333"/>
      <c r="TKA31" s="333"/>
      <c r="TKB31" s="333"/>
      <c r="TKC31" s="333"/>
      <c r="TKD31" s="333"/>
      <c r="TKE31" s="333"/>
      <c r="TKF31" s="333"/>
      <c r="TKG31" s="333"/>
      <c r="TKH31" s="333"/>
      <c r="TKI31" s="333"/>
      <c r="TKJ31" s="333"/>
      <c r="TKK31" s="333"/>
      <c r="TKL31" s="333"/>
      <c r="TKM31" s="333"/>
      <c r="TKN31" s="333"/>
      <c r="TKO31" s="333"/>
      <c r="TKP31" s="333"/>
      <c r="TKQ31" s="333"/>
      <c r="TKR31" s="333"/>
      <c r="TKS31" s="333"/>
      <c r="TKT31" s="333"/>
      <c r="TKU31" s="333"/>
      <c r="TKV31" s="333"/>
      <c r="TKW31" s="333"/>
      <c r="TKX31" s="333"/>
      <c r="TKY31" s="333"/>
      <c r="TKZ31" s="333"/>
      <c r="TLA31" s="333"/>
      <c r="TLB31" s="333"/>
      <c r="TLC31" s="333"/>
      <c r="TLD31" s="333"/>
      <c r="TLE31" s="333"/>
      <c r="TLF31" s="333"/>
      <c r="TLG31" s="333"/>
      <c r="TLH31" s="333"/>
      <c r="TLI31" s="333"/>
      <c r="TLJ31" s="333"/>
      <c r="TLK31" s="333"/>
      <c r="TLL31" s="333"/>
      <c r="TLM31" s="333"/>
      <c r="TLN31" s="333"/>
      <c r="TLO31" s="333"/>
      <c r="TLP31" s="333"/>
      <c r="TLQ31" s="333"/>
      <c r="TLR31" s="333"/>
      <c r="TLS31" s="333"/>
      <c r="TLT31" s="333"/>
      <c r="TLU31" s="333"/>
      <c r="TLV31" s="333"/>
      <c r="TLW31" s="333"/>
      <c r="TLX31" s="333"/>
      <c r="TLY31" s="333"/>
      <c r="TLZ31" s="333"/>
      <c r="TMA31" s="333"/>
      <c r="TMB31" s="333"/>
      <c r="TMC31" s="333"/>
      <c r="TMD31" s="333"/>
      <c r="TME31" s="333"/>
      <c r="TMF31" s="333"/>
      <c r="TMG31" s="333"/>
      <c r="TMH31" s="333"/>
      <c r="TMI31" s="333"/>
      <c r="TMJ31" s="333"/>
      <c r="TMK31" s="333"/>
      <c r="TML31" s="333"/>
      <c r="TMM31" s="333"/>
      <c r="TMN31" s="333"/>
      <c r="TMO31" s="333"/>
      <c r="TMP31" s="333"/>
      <c r="TMQ31" s="333"/>
      <c r="TMR31" s="333"/>
      <c r="TMS31" s="333"/>
      <c r="TMT31" s="333"/>
      <c r="TMU31" s="333"/>
      <c r="TMV31" s="333"/>
      <c r="TMW31" s="333"/>
      <c r="TMX31" s="333"/>
      <c r="TMY31" s="333"/>
      <c r="TMZ31" s="333"/>
      <c r="TNA31" s="333"/>
      <c r="TNB31" s="333"/>
      <c r="TNC31" s="333"/>
      <c r="TND31" s="333"/>
      <c r="TNE31" s="333"/>
      <c r="TNF31" s="333"/>
      <c r="TNG31" s="333"/>
      <c r="TNH31" s="333"/>
      <c r="TNI31" s="333"/>
      <c r="TNJ31" s="333"/>
      <c r="TNK31" s="333"/>
      <c r="TNL31" s="333"/>
      <c r="TNM31" s="333"/>
      <c r="TNN31" s="333"/>
      <c r="TNO31" s="333"/>
      <c r="TNP31" s="333"/>
      <c r="TNQ31" s="333"/>
      <c r="TNR31" s="333"/>
      <c r="TNS31" s="333"/>
      <c r="TNT31" s="333"/>
      <c r="TNU31" s="333"/>
      <c r="TNV31" s="333"/>
      <c r="TNW31" s="333"/>
      <c r="TNX31" s="333"/>
      <c r="TNY31" s="333"/>
      <c r="TNZ31" s="333"/>
      <c r="TOA31" s="333"/>
      <c r="TOB31" s="333"/>
      <c r="TOC31" s="333"/>
      <c r="TOD31" s="333"/>
      <c r="TOE31" s="333"/>
      <c r="TOF31" s="333"/>
      <c r="TOG31" s="333"/>
      <c r="TOH31" s="333"/>
      <c r="TOI31" s="333"/>
      <c r="TOJ31" s="333"/>
      <c r="TOK31" s="333"/>
      <c r="TOL31" s="333"/>
      <c r="TOM31" s="333"/>
      <c r="TON31" s="333"/>
      <c r="TOO31" s="333"/>
      <c r="TOP31" s="333"/>
      <c r="TOQ31" s="333"/>
      <c r="TOR31" s="333"/>
      <c r="TOS31" s="333"/>
      <c r="TOT31" s="333"/>
      <c r="TOU31" s="333"/>
      <c r="TOV31" s="333"/>
      <c r="TOW31" s="333"/>
      <c r="TOX31" s="333"/>
      <c r="TOY31" s="333"/>
      <c r="TOZ31" s="333"/>
      <c r="TPA31" s="333"/>
      <c r="TPB31" s="333"/>
      <c r="TPC31" s="333"/>
      <c r="TPD31" s="333"/>
      <c r="TPE31" s="333"/>
      <c r="TPF31" s="333"/>
      <c r="TPG31" s="333"/>
      <c r="TPH31" s="333"/>
      <c r="TPI31" s="333"/>
      <c r="TPJ31" s="333"/>
      <c r="TPK31" s="333"/>
      <c r="TPL31" s="333"/>
      <c r="TPM31" s="333"/>
      <c r="TPN31" s="333"/>
      <c r="TPO31" s="333"/>
      <c r="TPP31" s="333"/>
      <c r="TPQ31" s="333"/>
      <c r="TPR31" s="333"/>
      <c r="TPS31" s="333"/>
      <c r="TPT31" s="333"/>
      <c r="TPU31" s="333"/>
      <c r="TPV31" s="333"/>
      <c r="TPW31" s="333"/>
      <c r="TPX31" s="333"/>
      <c r="TPY31" s="333"/>
      <c r="TPZ31" s="333"/>
      <c r="TQA31" s="333"/>
      <c r="TQB31" s="333"/>
      <c r="TQC31" s="333"/>
      <c r="TQD31" s="333"/>
      <c r="TQE31" s="333"/>
      <c r="TQF31" s="333"/>
      <c r="TQG31" s="333"/>
      <c r="TQH31" s="333"/>
      <c r="TQI31" s="333"/>
      <c r="TQJ31" s="333"/>
      <c r="TQK31" s="333"/>
      <c r="TQL31" s="333"/>
      <c r="TQM31" s="333"/>
      <c r="TQN31" s="333"/>
      <c r="TQO31" s="333"/>
      <c r="TQP31" s="333"/>
      <c r="TQQ31" s="333"/>
      <c r="TQR31" s="333"/>
      <c r="TQS31" s="333"/>
      <c r="TQT31" s="333"/>
      <c r="TQU31" s="333"/>
      <c r="TQV31" s="333"/>
      <c r="TQW31" s="333"/>
      <c r="TQX31" s="333"/>
      <c r="TQY31" s="333"/>
      <c r="TQZ31" s="333"/>
      <c r="TRA31" s="333"/>
      <c r="TRB31" s="333"/>
      <c r="TRC31" s="333"/>
      <c r="TRD31" s="333"/>
      <c r="TRE31" s="333"/>
      <c r="TRF31" s="333"/>
      <c r="TRG31" s="333"/>
      <c r="TRH31" s="333"/>
      <c r="TRI31" s="333"/>
      <c r="TRJ31" s="333"/>
      <c r="TRK31" s="333"/>
      <c r="TRL31" s="333"/>
      <c r="TRM31" s="333"/>
      <c r="TRN31" s="333"/>
      <c r="TRO31" s="333"/>
      <c r="TRP31" s="333"/>
      <c r="TRQ31" s="333"/>
      <c r="TRR31" s="333"/>
      <c r="TRS31" s="333"/>
      <c r="TRT31" s="333"/>
      <c r="TRU31" s="333"/>
      <c r="TRV31" s="333"/>
      <c r="TRW31" s="333"/>
      <c r="TRX31" s="333"/>
      <c r="TRY31" s="333"/>
      <c r="TRZ31" s="333"/>
      <c r="TSA31" s="333"/>
      <c r="TSB31" s="333"/>
      <c r="TSC31" s="333"/>
      <c r="TSD31" s="333"/>
      <c r="TSE31" s="333"/>
      <c r="TSF31" s="333"/>
      <c r="TSG31" s="333"/>
      <c r="TSH31" s="333"/>
      <c r="TSI31" s="333"/>
      <c r="TSJ31" s="333"/>
      <c r="TSK31" s="333"/>
      <c r="TSL31" s="333"/>
      <c r="TSM31" s="333"/>
      <c r="TSN31" s="333"/>
      <c r="TSO31" s="333"/>
      <c r="TSP31" s="333"/>
      <c r="TSQ31" s="333"/>
      <c r="TSR31" s="333"/>
      <c r="TSS31" s="333"/>
      <c r="TST31" s="333"/>
      <c r="TSU31" s="333"/>
      <c r="TSV31" s="333"/>
      <c r="TSW31" s="333"/>
      <c r="TSX31" s="333"/>
      <c r="TSY31" s="333"/>
      <c r="TSZ31" s="333"/>
      <c r="TTA31" s="333"/>
      <c r="TTB31" s="333"/>
      <c r="TTC31" s="333"/>
      <c r="TTD31" s="333"/>
      <c r="TTE31" s="333"/>
      <c r="TTF31" s="333"/>
      <c r="TTG31" s="333"/>
      <c r="TTH31" s="333"/>
      <c r="TTI31" s="333"/>
      <c r="TTJ31" s="333"/>
      <c r="TTK31" s="333"/>
      <c r="TTL31" s="333"/>
      <c r="TTM31" s="333"/>
      <c r="TTN31" s="333"/>
      <c r="TTO31" s="333"/>
      <c r="TTP31" s="333"/>
      <c r="TTQ31" s="333"/>
      <c r="TTR31" s="333"/>
      <c r="TTS31" s="333"/>
      <c r="TTT31" s="333"/>
      <c r="TTU31" s="333"/>
      <c r="TTV31" s="333"/>
      <c r="TTW31" s="333"/>
      <c r="TTX31" s="333"/>
      <c r="TTY31" s="333"/>
      <c r="TTZ31" s="333"/>
      <c r="TUA31" s="333"/>
      <c r="TUB31" s="333"/>
      <c r="TUC31" s="333"/>
      <c r="TUD31" s="333"/>
      <c r="TUE31" s="333"/>
      <c r="TUF31" s="333"/>
      <c r="TUG31" s="333"/>
      <c r="TUH31" s="333"/>
      <c r="TUI31" s="333"/>
      <c r="TUJ31" s="333"/>
      <c r="TUK31" s="333"/>
      <c r="TUL31" s="333"/>
      <c r="TUM31" s="333"/>
      <c r="TUN31" s="333"/>
      <c r="TUO31" s="333"/>
      <c r="TUP31" s="333"/>
      <c r="TUQ31" s="333"/>
      <c r="TUR31" s="333"/>
      <c r="TUS31" s="333"/>
      <c r="TUT31" s="333"/>
      <c r="TUU31" s="333"/>
      <c r="TUV31" s="333"/>
      <c r="TUW31" s="333"/>
      <c r="TUX31" s="333"/>
      <c r="TUY31" s="333"/>
      <c r="TUZ31" s="333"/>
      <c r="TVA31" s="333"/>
      <c r="TVB31" s="333"/>
      <c r="TVC31" s="333"/>
      <c r="TVD31" s="333"/>
      <c r="TVE31" s="333"/>
      <c r="TVF31" s="333"/>
      <c r="TVG31" s="333"/>
      <c r="TVH31" s="333"/>
      <c r="TVI31" s="333"/>
      <c r="TVJ31" s="333"/>
      <c r="TVK31" s="333"/>
      <c r="TVL31" s="333"/>
      <c r="TVM31" s="333"/>
      <c r="TVN31" s="333"/>
      <c r="TVO31" s="333"/>
      <c r="TVP31" s="333"/>
      <c r="TVQ31" s="333"/>
      <c r="TVR31" s="333"/>
      <c r="TVS31" s="333"/>
      <c r="TVT31" s="333"/>
      <c r="TVU31" s="333"/>
      <c r="TVV31" s="333"/>
      <c r="TVW31" s="333"/>
      <c r="TVX31" s="333"/>
      <c r="TVY31" s="333"/>
      <c r="TVZ31" s="333"/>
      <c r="TWA31" s="333"/>
      <c r="TWB31" s="333"/>
      <c r="TWC31" s="333"/>
      <c r="TWD31" s="333"/>
      <c r="TWE31" s="333"/>
      <c r="TWF31" s="333"/>
      <c r="TWG31" s="333"/>
      <c r="TWH31" s="333"/>
      <c r="TWI31" s="333"/>
      <c r="TWJ31" s="333"/>
      <c r="TWK31" s="333"/>
      <c r="TWL31" s="333"/>
      <c r="TWM31" s="333"/>
      <c r="TWN31" s="333"/>
      <c r="TWO31" s="333"/>
      <c r="TWP31" s="333"/>
      <c r="TWQ31" s="333"/>
      <c r="TWR31" s="333"/>
      <c r="TWS31" s="333"/>
      <c r="TWT31" s="333"/>
      <c r="TWU31" s="333"/>
      <c r="TWV31" s="333"/>
      <c r="TWW31" s="333"/>
      <c r="TWX31" s="333"/>
      <c r="TWY31" s="333"/>
      <c r="TWZ31" s="333"/>
      <c r="TXA31" s="333"/>
      <c r="TXB31" s="333"/>
      <c r="TXC31" s="333"/>
      <c r="TXD31" s="333"/>
      <c r="TXE31" s="333"/>
      <c r="TXF31" s="333"/>
      <c r="TXG31" s="333"/>
      <c r="TXH31" s="333"/>
      <c r="TXI31" s="333"/>
      <c r="TXJ31" s="333"/>
      <c r="TXK31" s="333"/>
      <c r="TXL31" s="333"/>
      <c r="TXM31" s="333"/>
      <c r="TXN31" s="333"/>
      <c r="TXO31" s="333"/>
      <c r="TXP31" s="333"/>
      <c r="TXQ31" s="333"/>
      <c r="TXR31" s="333"/>
      <c r="TXS31" s="333"/>
      <c r="TXT31" s="333"/>
      <c r="TXU31" s="333"/>
      <c r="TXV31" s="333"/>
      <c r="TXW31" s="333"/>
      <c r="TXX31" s="333"/>
      <c r="TXY31" s="333"/>
      <c r="TXZ31" s="333"/>
      <c r="TYA31" s="333"/>
      <c r="TYB31" s="333"/>
      <c r="TYC31" s="333"/>
      <c r="TYD31" s="333"/>
      <c r="TYE31" s="333"/>
      <c r="TYF31" s="333"/>
      <c r="TYG31" s="333"/>
      <c r="TYH31" s="333"/>
      <c r="TYI31" s="333"/>
      <c r="TYJ31" s="333"/>
      <c r="TYK31" s="333"/>
      <c r="TYL31" s="333"/>
      <c r="TYM31" s="333"/>
      <c r="TYN31" s="333"/>
      <c r="TYO31" s="333"/>
      <c r="TYP31" s="333"/>
      <c r="TYQ31" s="333"/>
      <c r="TYR31" s="333"/>
      <c r="TYS31" s="333"/>
      <c r="TYT31" s="333"/>
      <c r="TYU31" s="333"/>
      <c r="TYV31" s="333"/>
      <c r="TYW31" s="333"/>
      <c r="TYX31" s="333"/>
      <c r="TYY31" s="333"/>
      <c r="TYZ31" s="333"/>
      <c r="TZA31" s="333"/>
      <c r="TZB31" s="333"/>
      <c r="TZC31" s="333"/>
      <c r="TZD31" s="333"/>
      <c r="TZE31" s="333"/>
      <c r="TZF31" s="333"/>
      <c r="TZG31" s="333"/>
      <c r="TZH31" s="333"/>
      <c r="TZI31" s="333"/>
      <c r="TZJ31" s="333"/>
      <c r="TZK31" s="333"/>
      <c r="TZL31" s="333"/>
      <c r="TZM31" s="333"/>
      <c r="TZN31" s="333"/>
      <c r="TZO31" s="333"/>
      <c r="TZP31" s="333"/>
      <c r="TZQ31" s="333"/>
      <c r="TZR31" s="333"/>
      <c r="TZS31" s="333"/>
      <c r="TZT31" s="333"/>
      <c r="TZU31" s="333"/>
      <c r="TZV31" s="333"/>
      <c r="TZW31" s="333"/>
      <c r="TZX31" s="333"/>
      <c r="TZY31" s="333"/>
      <c r="TZZ31" s="333"/>
      <c r="UAA31" s="333"/>
      <c r="UAB31" s="333"/>
      <c r="UAC31" s="333"/>
      <c r="UAD31" s="333"/>
      <c r="UAE31" s="333"/>
      <c r="UAF31" s="333"/>
      <c r="UAG31" s="333"/>
      <c r="UAH31" s="333"/>
      <c r="UAI31" s="333"/>
      <c r="UAJ31" s="333"/>
      <c r="UAK31" s="333"/>
      <c r="UAL31" s="333"/>
      <c r="UAM31" s="333"/>
      <c r="UAN31" s="333"/>
      <c r="UAO31" s="333"/>
      <c r="UAP31" s="333"/>
      <c r="UAQ31" s="333"/>
      <c r="UAR31" s="333"/>
      <c r="UAS31" s="333"/>
      <c r="UAT31" s="333"/>
      <c r="UAU31" s="333"/>
      <c r="UAV31" s="333"/>
      <c r="UAW31" s="333"/>
      <c r="UAX31" s="333"/>
      <c r="UAY31" s="333"/>
      <c r="UAZ31" s="333"/>
      <c r="UBA31" s="333"/>
      <c r="UBB31" s="333"/>
      <c r="UBC31" s="333"/>
      <c r="UBD31" s="333"/>
      <c r="UBE31" s="333"/>
      <c r="UBF31" s="333"/>
      <c r="UBG31" s="333"/>
      <c r="UBH31" s="333"/>
      <c r="UBI31" s="333"/>
      <c r="UBJ31" s="333"/>
      <c r="UBK31" s="333"/>
      <c r="UBL31" s="333"/>
      <c r="UBM31" s="333"/>
      <c r="UBN31" s="333"/>
      <c r="UBO31" s="333"/>
      <c r="UBP31" s="333"/>
      <c r="UBQ31" s="333"/>
      <c r="UBR31" s="333"/>
      <c r="UBS31" s="333"/>
      <c r="UBT31" s="333"/>
      <c r="UBU31" s="333"/>
      <c r="UBV31" s="333"/>
      <c r="UBW31" s="333"/>
      <c r="UBX31" s="333"/>
      <c r="UBY31" s="333"/>
      <c r="UBZ31" s="333"/>
      <c r="UCA31" s="333"/>
      <c r="UCB31" s="333"/>
      <c r="UCC31" s="333"/>
      <c r="UCD31" s="333"/>
      <c r="UCE31" s="333"/>
      <c r="UCF31" s="333"/>
      <c r="UCG31" s="333"/>
      <c r="UCH31" s="333"/>
      <c r="UCI31" s="333"/>
      <c r="UCJ31" s="333"/>
      <c r="UCK31" s="333"/>
      <c r="UCL31" s="333"/>
      <c r="UCM31" s="333"/>
      <c r="UCN31" s="333"/>
      <c r="UCO31" s="333"/>
      <c r="UCP31" s="333"/>
      <c r="UCQ31" s="333"/>
      <c r="UCR31" s="333"/>
      <c r="UCS31" s="333"/>
      <c r="UCT31" s="333"/>
      <c r="UCU31" s="333"/>
      <c r="UCV31" s="333"/>
      <c r="UCW31" s="333"/>
      <c r="UCX31" s="333"/>
      <c r="UCY31" s="333"/>
      <c r="UCZ31" s="333"/>
      <c r="UDA31" s="333"/>
      <c r="UDB31" s="333"/>
      <c r="UDC31" s="333"/>
      <c r="UDD31" s="333"/>
      <c r="UDE31" s="333"/>
      <c r="UDF31" s="333"/>
      <c r="UDG31" s="333"/>
      <c r="UDH31" s="333"/>
      <c r="UDI31" s="333"/>
      <c r="UDJ31" s="333"/>
      <c r="UDK31" s="333"/>
      <c r="UDL31" s="333"/>
      <c r="UDM31" s="333"/>
      <c r="UDN31" s="333"/>
      <c r="UDO31" s="333"/>
      <c r="UDP31" s="333"/>
      <c r="UDQ31" s="333"/>
      <c r="UDR31" s="333"/>
      <c r="UDS31" s="333"/>
      <c r="UDT31" s="333"/>
      <c r="UDU31" s="333"/>
      <c r="UDV31" s="333"/>
      <c r="UDW31" s="333"/>
      <c r="UDX31" s="333"/>
      <c r="UDY31" s="333"/>
      <c r="UDZ31" s="333"/>
      <c r="UEA31" s="333"/>
      <c r="UEB31" s="333"/>
      <c r="UEC31" s="333"/>
      <c r="UED31" s="333"/>
      <c r="UEE31" s="333"/>
      <c r="UEF31" s="333"/>
      <c r="UEG31" s="333"/>
      <c r="UEH31" s="333"/>
      <c r="UEI31" s="333"/>
      <c r="UEJ31" s="333"/>
      <c r="UEK31" s="333"/>
      <c r="UEL31" s="333"/>
      <c r="UEM31" s="333"/>
      <c r="UEN31" s="333"/>
      <c r="UEO31" s="333"/>
      <c r="UEP31" s="333"/>
      <c r="UEQ31" s="333"/>
      <c r="UER31" s="333"/>
      <c r="UES31" s="333"/>
      <c r="UET31" s="333"/>
      <c r="UEU31" s="333"/>
      <c r="UEV31" s="333"/>
      <c r="UEW31" s="333"/>
      <c r="UEX31" s="333"/>
      <c r="UEY31" s="333"/>
      <c r="UEZ31" s="333"/>
      <c r="UFA31" s="333"/>
      <c r="UFB31" s="333"/>
      <c r="UFC31" s="333"/>
      <c r="UFD31" s="333"/>
      <c r="UFE31" s="333"/>
      <c r="UFF31" s="333"/>
      <c r="UFG31" s="333"/>
      <c r="UFH31" s="333"/>
      <c r="UFI31" s="333"/>
      <c r="UFJ31" s="333"/>
      <c r="UFK31" s="333"/>
      <c r="UFL31" s="333"/>
      <c r="UFM31" s="333"/>
      <c r="UFN31" s="333"/>
      <c r="UFO31" s="333"/>
      <c r="UFP31" s="333"/>
      <c r="UFQ31" s="333"/>
      <c r="UFR31" s="333"/>
      <c r="UFS31" s="333"/>
      <c r="UFT31" s="333"/>
      <c r="UFU31" s="333"/>
      <c r="UFV31" s="333"/>
      <c r="UFW31" s="333"/>
      <c r="UFX31" s="333"/>
      <c r="UFY31" s="333"/>
      <c r="UFZ31" s="333"/>
      <c r="UGA31" s="333"/>
      <c r="UGB31" s="333"/>
      <c r="UGC31" s="333"/>
      <c r="UGD31" s="333"/>
      <c r="UGE31" s="333"/>
      <c r="UGF31" s="333"/>
      <c r="UGG31" s="333"/>
      <c r="UGH31" s="333"/>
      <c r="UGI31" s="333"/>
      <c r="UGJ31" s="333"/>
      <c r="UGK31" s="333"/>
      <c r="UGL31" s="333"/>
      <c r="UGM31" s="333"/>
      <c r="UGN31" s="333"/>
      <c r="UGO31" s="333"/>
      <c r="UGP31" s="333"/>
      <c r="UGQ31" s="333"/>
      <c r="UGR31" s="333"/>
      <c r="UGS31" s="333"/>
      <c r="UGT31" s="333"/>
      <c r="UGU31" s="333"/>
      <c r="UGV31" s="333"/>
      <c r="UGW31" s="333"/>
      <c r="UGX31" s="333"/>
      <c r="UGY31" s="333"/>
      <c r="UGZ31" s="333"/>
      <c r="UHA31" s="333"/>
      <c r="UHB31" s="333"/>
      <c r="UHC31" s="333"/>
      <c r="UHD31" s="333"/>
      <c r="UHE31" s="333"/>
      <c r="UHF31" s="333"/>
      <c r="UHG31" s="333"/>
      <c r="UHH31" s="333"/>
      <c r="UHI31" s="333"/>
      <c r="UHJ31" s="333"/>
      <c r="UHK31" s="333"/>
      <c r="UHL31" s="333"/>
      <c r="UHM31" s="333"/>
      <c r="UHN31" s="333"/>
      <c r="UHO31" s="333"/>
      <c r="UHP31" s="333"/>
      <c r="UHQ31" s="333"/>
      <c r="UHR31" s="333"/>
      <c r="UHS31" s="333"/>
      <c r="UHT31" s="333"/>
      <c r="UHU31" s="333"/>
      <c r="UHV31" s="333"/>
      <c r="UHW31" s="333"/>
      <c r="UHX31" s="333"/>
      <c r="UHY31" s="333"/>
      <c r="UHZ31" s="333"/>
      <c r="UIA31" s="333"/>
      <c r="UIB31" s="333"/>
      <c r="UIC31" s="333"/>
      <c r="UID31" s="333"/>
      <c r="UIE31" s="333"/>
      <c r="UIF31" s="333"/>
      <c r="UIG31" s="333"/>
      <c r="UIH31" s="333"/>
      <c r="UII31" s="333"/>
      <c r="UIJ31" s="333"/>
      <c r="UIK31" s="333"/>
      <c r="UIL31" s="333"/>
      <c r="UIM31" s="333"/>
      <c r="UIN31" s="333"/>
      <c r="UIO31" s="333"/>
      <c r="UIP31" s="333"/>
      <c r="UIQ31" s="333"/>
      <c r="UIR31" s="333"/>
      <c r="UIS31" s="333"/>
      <c r="UIT31" s="333"/>
      <c r="UIU31" s="333"/>
      <c r="UIV31" s="333"/>
      <c r="UIW31" s="333"/>
      <c r="UIX31" s="333"/>
      <c r="UIY31" s="333"/>
      <c r="UIZ31" s="333"/>
      <c r="UJA31" s="333"/>
      <c r="UJB31" s="333"/>
      <c r="UJC31" s="333"/>
      <c r="UJD31" s="333"/>
      <c r="UJE31" s="333"/>
      <c r="UJF31" s="333"/>
      <c r="UJG31" s="333"/>
      <c r="UJH31" s="333"/>
      <c r="UJI31" s="333"/>
      <c r="UJJ31" s="333"/>
      <c r="UJK31" s="333"/>
      <c r="UJL31" s="333"/>
      <c r="UJM31" s="333"/>
      <c r="UJN31" s="333"/>
      <c r="UJO31" s="333"/>
      <c r="UJP31" s="333"/>
      <c r="UJQ31" s="333"/>
      <c r="UJR31" s="333"/>
      <c r="UJS31" s="333"/>
      <c r="UJT31" s="333"/>
      <c r="UJU31" s="333"/>
      <c r="UJV31" s="333"/>
      <c r="UJW31" s="333"/>
      <c r="UJX31" s="333"/>
      <c r="UJY31" s="333"/>
      <c r="UJZ31" s="333"/>
      <c r="UKA31" s="333"/>
      <c r="UKB31" s="333"/>
      <c r="UKC31" s="333"/>
      <c r="UKD31" s="333"/>
      <c r="UKE31" s="333"/>
      <c r="UKF31" s="333"/>
      <c r="UKG31" s="333"/>
      <c r="UKH31" s="333"/>
      <c r="UKI31" s="333"/>
      <c r="UKJ31" s="333"/>
      <c r="UKK31" s="333"/>
      <c r="UKL31" s="333"/>
      <c r="UKM31" s="333"/>
      <c r="UKN31" s="333"/>
      <c r="UKO31" s="333"/>
      <c r="UKP31" s="333"/>
      <c r="UKQ31" s="333"/>
      <c r="UKR31" s="333"/>
      <c r="UKS31" s="333"/>
      <c r="UKT31" s="333"/>
      <c r="UKU31" s="333"/>
      <c r="UKV31" s="333"/>
      <c r="UKW31" s="333"/>
      <c r="UKX31" s="333"/>
      <c r="UKY31" s="333"/>
      <c r="UKZ31" s="333"/>
      <c r="ULA31" s="333"/>
      <c r="ULB31" s="333"/>
      <c r="ULC31" s="333"/>
      <c r="ULD31" s="333"/>
      <c r="ULE31" s="333"/>
      <c r="ULF31" s="333"/>
      <c r="ULG31" s="333"/>
      <c r="ULH31" s="333"/>
      <c r="ULI31" s="333"/>
      <c r="ULJ31" s="333"/>
      <c r="ULK31" s="333"/>
      <c r="ULL31" s="333"/>
      <c r="ULM31" s="333"/>
      <c r="ULN31" s="333"/>
      <c r="ULO31" s="333"/>
      <c r="ULP31" s="333"/>
      <c r="ULQ31" s="333"/>
      <c r="ULR31" s="333"/>
      <c r="ULS31" s="333"/>
      <c r="ULT31" s="333"/>
      <c r="ULU31" s="333"/>
      <c r="ULV31" s="333"/>
      <c r="ULW31" s="333"/>
      <c r="ULX31" s="333"/>
      <c r="ULY31" s="333"/>
      <c r="ULZ31" s="333"/>
      <c r="UMA31" s="333"/>
      <c r="UMB31" s="333"/>
      <c r="UMC31" s="333"/>
      <c r="UMD31" s="333"/>
      <c r="UME31" s="333"/>
      <c r="UMF31" s="333"/>
      <c r="UMG31" s="333"/>
      <c r="UMH31" s="333"/>
      <c r="UMI31" s="333"/>
      <c r="UMJ31" s="333"/>
      <c r="UMK31" s="333"/>
      <c r="UML31" s="333"/>
      <c r="UMM31" s="333"/>
      <c r="UMN31" s="333"/>
      <c r="UMO31" s="333"/>
      <c r="UMP31" s="333"/>
      <c r="UMQ31" s="333"/>
      <c r="UMR31" s="333"/>
      <c r="UMS31" s="333"/>
      <c r="UMT31" s="333"/>
      <c r="UMU31" s="333"/>
      <c r="UMV31" s="333"/>
      <c r="UMW31" s="333"/>
      <c r="UMX31" s="333"/>
      <c r="UMY31" s="333"/>
      <c r="UMZ31" s="333"/>
      <c r="UNA31" s="333"/>
      <c r="UNB31" s="333"/>
      <c r="UNC31" s="333"/>
      <c r="UND31" s="333"/>
      <c r="UNE31" s="333"/>
      <c r="UNF31" s="333"/>
      <c r="UNG31" s="333"/>
      <c r="UNH31" s="333"/>
      <c r="UNI31" s="333"/>
      <c r="UNJ31" s="333"/>
      <c r="UNK31" s="333"/>
      <c r="UNL31" s="333"/>
      <c r="UNM31" s="333"/>
      <c r="UNN31" s="333"/>
      <c r="UNO31" s="333"/>
      <c r="UNP31" s="333"/>
      <c r="UNQ31" s="333"/>
      <c r="UNR31" s="333"/>
      <c r="UNS31" s="333"/>
      <c r="UNT31" s="333"/>
      <c r="UNU31" s="333"/>
      <c r="UNV31" s="333"/>
      <c r="UNW31" s="333"/>
      <c r="UNX31" s="333"/>
      <c r="UNY31" s="333"/>
      <c r="UNZ31" s="333"/>
      <c r="UOA31" s="333"/>
      <c r="UOB31" s="333"/>
      <c r="UOC31" s="333"/>
      <c r="UOD31" s="333"/>
      <c r="UOE31" s="333"/>
      <c r="UOF31" s="333"/>
      <c r="UOG31" s="333"/>
      <c r="UOH31" s="333"/>
      <c r="UOI31" s="333"/>
      <c r="UOJ31" s="333"/>
      <c r="UOK31" s="333"/>
      <c r="UOL31" s="333"/>
      <c r="UOM31" s="333"/>
      <c r="UON31" s="333"/>
      <c r="UOO31" s="333"/>
      <c r="UOP31" s="333"/>
      <c r="UOQ31" s="333"/>
      <c r="UOR31" s="333"/>
      <c r="UOS31" s="333"/>
      <c r="UOT31" s="333"/>
      <c r="UOU31" s="333"/>
      <c r="UOV31" s="333"/>
      <c r="UOW31" s="333"/>
      <c r="UOX31" s="333"/>
      <c r="UOY31" s="333"/>
      <c r="UOZ31" s="333"/>
      <c r="UPA31" s="333"/>
      <c r="UPB31" s="333"/>
      <c r="UPC31" s="333"/>
      <c r="UPD31" s="333"/>
      <c r="UPE31" s="333"/>
      <c r="UPF31" s="333"/>
      <c r="UPG31" s="333"/>
      <c r="UPH31" s="333"/>
      <c r="UPI31" s="333"/>
      <c r="UPJ31" s="333"/>
      <c r="UPK31" s="333"/>
      <c r="UPL31" s="333"/>
      <c r="UPM31" s="333"/>
      <c r="UPN31" s="333"/>
      <c r="UPO31" s="333"/>
      <c r="UPP31" s="333"/>
      <c r="UPQ31" s="333"/>
      <c r="UPR31" s="333"/>
      <c r="UPS31" s="333"/>
      <c r="UPT31" s="333"/>
      <c r="UPU31" s="333"/>
      <c r="UPV31" s="333"/>
      <c r="UPW31" s="333"/>
      <c r="UPX31" s="333"/>
      <c r="UPY31" s="333"/>
      <c r="UPZ31" s="333"/>
      <c r="UQA31" s="333"/>
      <c r="UQB31" s="333"/>
      <c r="UQC31" s="333"/>
      <c r="UQD31" s="333"/>
      <c r="UQE31" s="333"/>
      <c r="UQF31" s="333"/>
      <c r="UQG31" s="333"/>
      <c r="UQH31" s="333"/>
      <c r="UQI31" s="333"/>
      <c r="UQJ31" s="333"/>
      <c r="UQK31" s="333"/>
      <c r="UQL31" s="333"/>
      <c r="UQM31" s="333"/>
      <c r="UQN31" s="333"/>
      <c r="UQO31" s="333"/>
      <c r="UQP31" s="333"/>
      <c r="UQQ31" s="333"/>
      <c r="UQR31" s="333"/>
      <c r="UQS31" s="333"/>
      <c r="UQT31" s="333"/>
      <c r="UQU31" s="333"/>
      <c r="UQV31" s="333"/>
      <c r="UQW31" s="333"/>
      <c r="UQX31" s="333"/>
      <c r="UQY31" s="333"/>
      <c r="UQZ31" s="333"/>
      <c r="URA31" s="333"/>
      <c r="URB31" s="333"/>
      <c r="URC31" s="333"/>
      <c r="URD31" s="333"/>
      <c r="URE31" s="333"/>
      <c r="URF31" s="333"/>
      <c r="URG31" s="333"/>
      <c r="URH31" s="333"/>
      <c r="URI31" s="333"/>
      <c r="URJ31" s="333"/>
      <c r="URK31" s="333"/>
      <c r="URL31" s="333"/>
      <c r="URM31" s="333"/>
      <c r="URN31" s="333"/>
      <c r="URO31" s="333"/>
      <c r="URP31" s="333"/>
      <c r="URQ31" s="333"/>
      <c r="URR31" s="333"/>
      <c r="URS31" s="333"/>
      <c r="URT31" s="333"/>
      <c r="URU31" s="333"/>
      <c r="URV31" s="333"/>
      <c r="URW31" s="333"/>
      <c r="URX31" s="333"/>
      <c r="URY31" s="333"/>
      <c r="URZ31" s="333"/>
      <c r="USA31" s="333"/>
      <c r="USB31" s="333"/>
      <c r="USC31" s="333"/>
      <c r="USD31" s="333"/>
      <c r="USE31" s="333"/>
      <c r="USF31" s="333"/>
      <c r="USG31" s="333"/>
      <c r="USH31" s="333"/>
      <c r="USI31" s="333"/>
      <c r="USJ31" s="333"/>
      <c r="USK31" s="333"/>
      <c r="USL31" s="333"/>
      <c r="USM31" s="333"/>
      <c r="USN31" s="333"/>
      <c r="USO31" s="333"/>
      <c r="USP31" s="333"/>
      <c r="USQ31" s="333"/>
      <c r="USR31" s="333"/>
      <c r="USS31" s="333"/>
      <c r="UST31" s="333"/>
      <c r="USU31" s="333"/>
      <c r="USV31" s="333"/>
      <c r="USW31" s="333"/>
      <c r="USX31" s="333"/>
      <c r="USY31" s="333"/>
      <c r="USZ31" s="333"/>
      <c r="UTA31" s="333"/>
      <c r="UTB31" s="333"/>
      <c r="UTC31" s="333"/>
      <c r="UTD31" s="333"/>
      <c r="UTE31" s="333"/>
      <c r="UTF31" s="333"/>
      <c r="UTG31" s="333"/>
      <c r="UTH31" s="333"/>
      <c r="UTI31" s="333"/>
      <c r="UTJ31" s="333"/>
      <c r="UTK31" s="333"/>
      <c r="UTL31" s="333"/>
      <c r="UTM31" s="333"/>
      <c r="UTN31" s="333"/>
      <c r="UTO31" s="333"/>
      <c r="UTP31" s="333"/>
      <c r="UTQ31" s="333"/>
      <c r="UTR31" s="333"/>
      <c r="UTS31" s="333"/>
      <c r="UTT31" s="333"/>
      <c r="UTU31" s="333"/>
      <c r="UTV31" s="333"/>
      <c r="UTW31" s="333"/>
      <c r="UTX31" s="333"/>
      <c r="UTY31" s="333"/>
      <c r="UTZ31" s="333"/>
      <c r="UUA31" s="333"/>
      <c r="UUB31" s="333"/>
      <c r="UUC31" s="333"/>
      <c r="UUD31" s="333"/>
      <c r="UUE31" s="333"/>
      <c r="UUF31" s="333"/>
      <c r="UUG31" s="333"/>
      <c r="UUH31" s="333"/>
      <c r="UUI31" s="333"/>
      <c r="UUJ31" s="333"/>
      <c r="UUK31" s="333"/>
      <c r="UUL31" s="333"/>
      <c r="UUM31" s="333"/>
      <c r="UUN31" s="333"/>
      <c r="UUO31" s="333"/>
      <c r="UUP31" s="333"/>
      <c r="UUQ31" s="333"/>
      <c r="UUR31" s="333"/>
      <c r="UUS31" s="333"/>
      <c r="UUT31" s="333"/>
      <c r="UUU31" s="333"/>
      <c r="UUV31" s="333"/>
      <c r="UUW31" s="333"/>
      <c r="UUX31" s="333"/>
      <c r="UUY31" s="333"/>
      <c r="UUZ31" s="333"/>
      <c r="UVA31" s="333"/>
      <c r="UVB31" s="333"/>
      <c r="UVC31" s="333"/>
      <c r="UVD31" s="333"/>
      <c r="UVE31" s="333"/>
      <c r="UVF31" s="333"/>
      <c r="UVG31" s="333"/>
      <c r="UVH31" s="333"/>
      <c r="UVI31" s="333"/>
      <c r="UVJ31" s="333"/>
      <c r="UVK31" s="333"/>
      <c r="UVL31" s="333"/>
      <c r="UVM31" s="333"/>
      <c r="UVN31" s="333"/>
      <c r="UVO31" s="333"/>
      <c r="UVP31" s="333"/>
      <c r="UVQ31" s="333"/>
      <c r="UVR31" s="333"/>
      <c r="UVS31" s="333"/>
      <c r="UVT31" s="333"/>
      <c r="UVU31" s="333"/>
      <c r="UVV31" s="333"/>
      <c r="UVW31" s="333"/>
      <c r="UVX31" s="333"/>
      <c r="UVY31" s="333"/>
      <c r="UVZ31" s="333"/>
      <c r="UWA31" s="333"/>
      <c r="UWB31" s="333"/>
      <c r="UWC31" s="333"/>
      <c r="UWD31" s="333"/>
      <c r="UWE31" s="333"/>
      <c r="UWF31" s="333"/>
      <c r="UWG31" s="333"/>
      <c r="UWH31" s="333"/>
      <c r="UWI31" s="333"/>
      <c r="UWJ31" s="333"/>
      <c r="UWK31" s="333"/>
      <c r="UWL31" s="333"/>
      <c r="UWM31" s="333"/>
      <c r="UWN31" s="333"/>
      <c r="UWO31" s="333"/>
      <c r="UWP31" s="333"/>
      <c r="UWQ31" s="333"/>
      <c r="UWR31" s="333"/>
      <c r="UWS31" s="333"/>
      <c r="UWT31" s="333"/>
      <c r="UWU31" s="333"/>
      <c r="UWV31" s="333"/>
      <c r="UWW31" s="333"/>
      <c r="UWX31" s="333"/>
      <c r="UWY31" s="333"/>
      <c r="UWZ31" s="333"/>
      <c r="UXA31" s="333"/>
      <c r="UXB31" s="333"/>
      <c r="UXC31" s="333"/>
      <c r="UXD31" s="333"/>
      <c r="UXE31" s="333"/>
      <c r="UXF31" s="333"/>
      <c r="UXG31" s="333"/>
      <c r="UXH31" s="333"/>
      <c r="UXI31" s="333"/>
      <c r="UXJ31" s="333"/>
      <c r="UXK31" s="333"/>
      <c r="UXL31" s="333"/>
      <c r="UXM31" s="333"/>
      <c r="UXN31" s="333"/>
      <c r="UXO31" s="333"/>
      <c r="UXP31" s="333"/>
      <c r="UXQ31" s="333"/>
      <c r="UXR31" s="333"/>
      <c r="UXS31" s="333"/>
      <c r="UXT31" s="333"/>
      <c r="UXU31" s="333"/>
      <c r="UXV31" s="333"/>
      <c r="UXW31" s="333"/>
      <c r="UXX31" s="333"/>
      <c r="UXY31" s="333"/>
      <c r="UXZ31" s="333"/>
      <c r="UYA31" s="333"/>
      <c r="UYB31" s="333"/>
      <c r="UYC31" s="333"/>
      <c r="UYD31" s="333"/>
      <c r="UYE31" s="333"/>
      <c r="UYF31" s="333"/>
      <c r="UYG31" s="333"/>
      <c r="UYH31" s="333"/>
      <c r="UYI31" s="333"/>
      <c r="UYJ31" s="333"/>
      <c r="UYK31" s="333"/>
      <c r="UYL31" s="333"/>
      <c r="UYM31" s="333"/>
      <c r="UYN31" s="333"/>
      <c r="UYO31" s="333"/>
      <c r="UYP31" s="333"/>
      <c r="UYQ31" s="333"/>
      <c r="UYR31" s="333"/>
      <c r="UYS31" s="333"/>
      <c r="UYT31" s="333"/>
      <c r="UYU31" s="333"/>
      <c r="UYV31" s="333"/>
      <c r="UYW31" s="333"/>
      <c r="UYX31" s="333"/>
      <c r="UYY31" s="333"/>
      <c r="UYZ31" s="333"/>
      <c r="UZA31" s="333"/>
      <c r="UZB31" s="333"/>
      <c r="UZC31" s="333"/>
      <c r="UZD31" s="333"/>
      <c r="UZE31" s="333"/>
      <c r="UZF31" s="333"/>
      <c r="UZG31" s="333"/>
      <c r="UZH31" s="333"/>
      <c r="UZI31" s="333"/>
      <c r="UZJ31" s="333"/>
      <c r="UZK31" s="333"/>
      <c r="UZL31" s="333"/>
      <c r="UZM31" s="333"/>
      <c r="UZN31" s="333"/>
      <c r="UZO31" s="333"/>
      <c r="UZP31" s="333"/>
      <c r="UZQ31" s="333"/>
      <c r="UZR31" s="333"/>
      <c r="UZS31" s="333"/>
      <c r="UZT31" s="333"/>
      <c r="UZU31" s="333"/>
      <c r="UZV31" s="333"/>
      <c r="UZW31" s="333"/>
      <c r="UZX31" s="333"/>
      <c r="UZY31" s="333"/>
      <c r="UZZ31" s="333"/>
      <c r="VAA31" s="333"/>
      <c r="VAB31" s="333"/>
      <c r="VAC31" s="333"/>
      <c r="VAD31" s="333"/>
      <c r="VAE31" s="333"/>
      <c r="VAF31" s="333"/>
      <c r="VAG31" s="333"/>
      <c r="VAH31" s="333"/>
      <c r="VAI31" s="333"/>
      <c r="VAJ31" s="333"/>
      <c r="VAK31" s="333"/>
      <c r="VAL31" s="333"/>
      <c r="VAM31" s="333"/>
      <c r="VAN31" s="333"/>
      <c r="VAO31" s="333"/>
      <c r="VAP31" s="333"/>
      <c r="VAQ31" s="333"/>
      <c r="VAR31" s="333"/>
      <c r="VAS31" s="333"/>
      <c r="VAT31" s="333"/>
      <c r="VAU31" s="333"/>
      <c r="VAV31" s="333"/>
      <c r="VAW31" s="333"/>
      <c r="VAX31" s="333"/>
      <c r="VAY31" s="333"/>
      <c r="VAZ31" s="333"/>
      <c r="VBA31" s="333"/>
      <c r="VBB31" s="333"/>
      <c r="VBC31" s="333"/>
      <c r="VBD31" s="333"/>
      <c r="VBE31" s="333"/>
      <c r="VBF31" s="333"/>
      <c r="VBG31" s="333"/>
      <c r="VBH31" s="333"/>
      <c r="VBI31" s="333"/>
      <c r="VBJ31" s="333"/>
      <c r="VBK31" s="333"/>
      <c r="VBL31" s="333"/>
      <c r="VBM31" s="333"/>
      <c r="VBN31" s="333"/>
      <c r="VBO31" s="333"/>
      <c r="VBP31" s="333"/>
      <c r="VBQ31" s="333"/>
      <c r="VBR31" s="333"/>
      <c r="VBS31" s="333"/>
      <c r="VBT31" s="333"/>
      <c r="VBU31" s="333"/>
      <c r="VBV31" s="333"/>
      <c r="VBW31" s="333"/>
      <c r="VBX31" s="333"/>
      <c r="VBY31" s="333"/>
      <c r="VBZ31" s="333"/>
      <c r="VCA31" s="333"/>
      <c r="VCB31" s="333"/>
      <c r="VCC31" s="333"/>
      <c r="VCD31" s="333"/>
      <c r="VCE31" s="333"/>
      <c r="VCF31" s="333"/>
      <c r="VCG31" s="333"/>
      <c r="VCH31" s="333"/>
      <c r="VCI31" s="333"/>
      <c r="VCJ31" s="333"/>
      <c r="VCK31" s="333"/>
      <c r="VCL31" s="333"/>
      <c r="VCM31" s="333"/>
      <c r="VCN31" s="333"/>
      <c r="VCO31" s="333"/>
      <c r="VCP31" s="333"/>
      <c r="VCQ31" s="333"/>
      <c r="VCR31" s="333"/>
      <c r="VCS31" s="333"/>
      <c r="VCT31" s="333"/>
      <c r="VCU31" s="333"/>
      <c r="VCV31" s="333"/>
      <c r="VCW31" s="333"/>
      <c r="VCX31" s="333"/>
      <c r="VCY31" s="333"/>
      <c r="VCZ31" s="333"/>
      <c r="VDA31" s="333"/>
      <c r="VDB31" s="333"/>
      <c r="VDC31" s="333"/>
      <c r="VDD31" s="333"/>
      <c r="VDE31" s="333"/>
      <c r="VDF31" s="333"/>
      <c r="VDG31" s="333"/>
      <c r="VDH31" s="333"/>
      <c r="VDI31" s="333"/>
      <c r="VDJ31" s="333"/>
      <c r="VDK31" s="333"/>
      <c r="VDL31" s="333"/>
      <c r="VDM31" s="333"/>
      <c r="VDN31" s="333"/>
      <c r="VDO31" s="333"/>
      <c r="VDP31" s="333"/>
      <c r="VDQ31" s="333"/>
      <c r="VDR31" s="333"/>
      <c r="VDS31" s="333"/>
      <c r="VDT31" s="333"/>
      <c r="VDU31" s="333"/>
      <c r="VDV31" s="333"/>
      <c r="VDW31" s="333"/>
      <c r="VDX31" s="333"/>
      <c r="VDY31" s="333"/>
      <c r="VDZ31" s="333"/>
      <c r="VEA31" s="333"/>
      <c r="VEB31" s="333"/>
      <c r="VEC31" s="333"/>
      <c r="VED31" s="333"/>
      <c r="VEE31" s="333"/>
      <c r="VEF31" s="333"/>
      <c r="VEG31" s="333"/>
      <c r="VEH31" s="333"/>
      <c r="VEI31" s="333"/>
      <c r="VEJ31" s="333"/>
      <c r="VEK31" s="333"/>
      <c r="VEL31" s="333"/>
      <c r="VEM31" s="333"/>
      <c r="VEN31" s="333"/>
      <c r="VEO31" s="333"/>
      <c r="VEP31" s="333"/>
      <c r="VEQ31" s="333"/>
      <c r="VER31" s="333"/>
      <c r="VES31" s="333"/>
      <c r="VET31" s="333"/>
      <c r="VEU31" s="333"/>
      <c r="VEV31" s="333"/>
      <c r="VEW31" s="333"/>
      <c r="VEX31" s="333"/>
      <c r="VEY31" s="333"/>
      <c r="VEZ31" s="333"/>
      <c r="VFA31" s="333"/>
      <c r="VFB31" s="333"/>
      <c r="VFC31" s="333"/>
      <c r="VFD31" s="333"/>
      <c r="VFE31" s="333"/>
      <c r="VFF31" s="333"/>
      <c r="VFG31" s="333"/>
      <c r="VFH31" s="333"/>
      <c r="VFI31" s="333"/>
      <c r="VFJ31" s="333"/>
      <c r="VFK31" s="333"/>
      <c r="VFL31" s="333"/>
      <c r="VFM31" s="333"/>
      <c r="VFN31" s="333"/>
      <c r="VFO31" s="333"/>
      <c r="VFP31" s="333"/>
      <c r="VFQ31" s="333"/>
      <c r="VFR31" s="333"/>
      <c r="VFS31" s="333"/>
      <c r="VFT31" s="333"/>
      <c r="VFU31" s="333"/>
      <c r="VFV31" s="333"/>
      <c r="VFW31" s="333"/>
      <c r="VFX31" s="333"/>
      <c r="VFY31" s="333"/>
      <c r="VFZ31" s="333"/>
      <c r="VGA31" s="333"/>
      <c r="VGB31" s="333"/>
      <c r="VGC31" s="333"/>
      <c r="VGD31" s="333"/>
      <c r="VGE31" s="333"/>
      <c r="VGF31" s="333"/>
      <c r="VGG31" s="333"/>
      <c r="VGH31" s="333"/>
      <c r="VGI31" s="333"/>
      <c r="VGJ31" s="333"/>
      <c r="VGK31" s="333"/>
      <c r="VGL31" s="333"/>
      <c r="VGM31" s="333"/>
      <c r="VGN31" s="333"/>
      <c r="VGO31" s="333"/>
      <c r="VGP31" s="333"/>
      <c r="VGQ31" s="333"/>
      <c r="VGR31" s="333"/>
      <c r="VGS31" s="333"/>
      <c r="VGT31" s="333"/>
      <c r="VGU31" s="333"/>
      <c r="VGV31" s="333"/>
      <c r="VGW31" s="333"/>
      <c r="VGX31" s="333"/>
      <c r="VGY31" s="333"/>
      <c r="VGZ31" s="333"/>
      <c r="VHA31" s="333"/>
      <c r="VHB31" s="333"/>
      <c r="VHC31" s="333"/>
      <c r="VHD31" s="333"/>
      <c r="VHE31" s="333"/>
      <c r="VHF31" s="333"/>
      <c r="VHG31" s="333"/>
      <c r="VHH31" s="333"/>
      <c r="VHI31" s="333"/>
      <c r="VHJ31" s="333"/>
      <c r="VHK31" s="333"/>
      <c r="VHL31" s="333"/>
      <c r="VHM31" s="333"/>
      <c r="VHN31" s="333"/>
      <c r="VHO31" s="333"/>
      <c r="VHP31" s="333"/>
      <c r="VHQ31" s="333"/>
      <c r="VHR31" s="333"/>
      <c r="VHS31" s="333"/>
      <c r="VHT31" s="333"/>
      <c r="VHU31" s="333"/>
      <c r="VHV31" s="333"/>
      <c r="VHW31" s="333"/>
      <c r="VHX31" s="333"/>
      <c r="VHY31" s="333"/>
      <c r="VHZ31" s="333"/>
      <c r="VIA31" s="333"/>
      <c r="VIB31" s="333"/>
      <c r="VIC31" s="333"/>
      <c r="VID31" s="333"/>
      <c r="VIE31" s="333"/>
      <c r="VIF31" s="333"/>
      <c r="VIG31" s="333"/>
      <c r="VIH31" s="333"/>
      <c r="VII31" s="333"/>
      <c r="VIJ31" s="333"/>
      <c r="VIK31" s="333"/>
      <c r="VIL31" s="333"/>
      <c r="VIM31" s="333"/>
      <c r="VIN31" s="333"/>
      <c r="VIO31" s="333"/>
      <c r="VIP31" s="333"/>
      <c r="VIQ31" s="333"/>
      <c r="VIR31" s="333"/>
      <c r="VIS31" s="333"/>
      <c r="VIT31" s="333"/>
      <c r="VIU31" s="333"/>
      <c r="VIV31" s="333"/>
      <c r="VIW31" s="333"/>
      <c r="VIX31" s="333"/>
      <c r="VIY31" s="333"/>
      <c r="VIZ31" s="333"/>
      <c r="VJA31" s="333"/>
      <c r="VJB31" s="333"/>
      <c r="VJC31" s="333"/>
      <c r="VJD31" s="333"/>
      <c r="VJE31" s="333"/>
      <c r="VJF31" s="333"/>
      <c r="VJG31" s="333"/>
      <c r="VJH31" s="333"/>
      <c r="VJI31" s="333"/>
      <c r="VJJ31" s="333"/>
      <c r="VJK31" s="333"/>
      <c r="VJL31" s="333"/>
      <c r="VJM31" s="333"/>
      <c r="VJN31" s="333"/>
      <c r="VJO31" s="333"/>
      <c r="VJP31" s="333"/>
      <c r="VJQ31" s="333"/>
      <c r="VJR31" s="333"/>
      <c r="VJS31" s="333"/>
      <c r="VJT31" s="333"/>
      <c r="VJU31" s="333"/>
      <c r="VJV31" s="333"/>
      <c r="VJW31" s="333"/>
      <c r="VJX31" s="333"/>
      <c r="VJY31" s="333"/>
      <c r="VJZ31" s="333"/>
      <c r="VKA31" s="333"/>
      <c r="VKB31" s="333"/>
      <c r="VKC31" s="333"/>
      <c r="VKD31" s="333"/>
      <c r="VKE31" s="333"/>
      <c r="VKF31" s="333"/>
      <c r="VKG31" s="333"/>
      <c r="VKH31" s="333"/>
      <c r="VKI31" s="333"/>
      <c r="VKJ31" s="333"/>
      <c r="VKK31" s="333"/>
      <c r="VKL31" s="333"/>
      <c r="VKM31" s="333"/>
      <c r="VKN31" s="333"/>
      <c r="VKO31" s="333"/>
      <c r="VKP31" s="333"/>
      <c r="VKQ31" s="333"/>
      <c r="VKR31" s="333"/>
      <c r="VKS31" s="333"/>
      <c r="VKT31" s="333"/>
      <c r="VKU31" s="333"/>
      <c r="VKV31" s="333"/>
      <c r="VKW31" s="333"/>
      <c r="VKX31" s="333"/>
      <c r="VKY31" s="333"/>
      <c r="VKZ31" s="333"/>
      <c r="VLA31" s="333"/>
      <c r="VLB31" s="333"/>
      <c r="VLC31" s="333"/>
      <c r="VLD31" s="333"/>
      <c r="VLE31" s="333"/>
      <c r="VLF31" s="333"/>
      <c r="VLG31" s="333"/>
      <c r="VLH31" s="333"/>
      <c r="VLI31" s="333"/>
      <c r="VLJ31" s="333"/>
      <c r="VLK31" s="333"/>
      <c r="VLL31" s="333"/>
      <c r="VLM31" s="333"/>
      <c r="VLN31" s="333"/>
      <c r="VLO31" s="333"/>
      <c r="VLP31" s="333"/>
      <c r="VLQ31" s="333"/>
      <c r="VLR31" s="333"/>
      <c r="VLS31" s="333"/>
      <c r="VLT31" s="333"/>
      <c r="VLU31" s="333"/>
      <c r="VLV31" s="333"/>
      <c r="VLW31" s="333"/>
      <c r="VLX31" s="333"/>
      <c r="VLY31" s="333"/>
      <c r="VLZ31" s="333"/>
      <c r="VMA31" s="333"/>
      <c r="VMB31" s="333"/>
      <c r="VMC31" s="333"/>
      <c r="VMD31" s="333"/>
      <c r="VME31" s="333"/>
      <c r="VMF31" s="333"/>
      <c r="VMG31" s="333"/>
      <c r="VMH31" s="333"/>
      <c r="VMI31" s="333"/>
      <c r="VMJ31" s="333"/>
      <c r="VMK31" s="333"/>
      <c r="VML31" s="333"/>
      <c r="VMM31" s="333"/>
      <c r="VMN31" s="333"/>
      <c r="VMO31" s="333"/>
      <c r="VMP31" s="333"/>
      <c r="VMQ31" s="333"/>
      <c r="VMR31" s="333"/>
      <c r="VMS31" s="333"/>
      <c r="VMT31" s="333"/>
      <c r="VMU31" s="333"/>
      <c r="VMV31" s="333"/>
      <c r="VMW31" s="333"/>
      <c r="VMX31" s="333"/>
      <c r="VMY31" s="333"/>
      <c r="VMZ31" s="333"/>
      <c r="VNA31" s="333"/>
      <c r="VNB31" s="333"/>
      <c r="VNC31" s="333"/>
      <c r="VND31" s="333"/>
      <c r="VNE31" s="333"/>
      <c r="VNF31" s="333"/>
      <c r="VNG31" s="333"/>
      <c r="VNH31" s="333"/>
      <c r="VNI31" s="333"/>
      <c r="VNJ31" s="333"/>
      <c r="VNK31" s="333"/>
      <c r="VNL31" s="333"/>
      <c r="VNM31" s="333"/>
      <c r="VNN31" s="333"/>
      <c r="VNO31" s="333"/>
      <c r="VNP31" s="333"/>
      <c r="VNQ31" s="333"/>
      <c r="VNR31" s="333"/>
      <c r="VNS31" s="333"/>
      <c r="VNT31" s="333"/>
      <c r="VNU31" s="333"/>
      <c r="VNV31" s="333"/>
      <c r="VNW31" s="333"/>
      <c r="VNX31" s="333"/>
      <c r="VNY31" s="333"/>
      <c r="VNZ31" s="333"/>
      <c r="VOA31" s="333"/>
      <c r="VOB31" s="333"/>
      <c r="VOC31" s="333"/>
      <c r="VOD31" s="333"/>
      <c r="VOE31" s="333"/>
      <c r="VOF31" s="333"/>
      <c r="VOG31" s="333"/>
      <c r="VOH31" s="333"/>
      <c r="VOI31" s="333"/>
      <c r="VOJ31" s="333"/>
      <c r="VOK31" s="333"/>
      <c r="VOL31" s="333"/>
      <c r="VOM31" s="333"/>
      <c r="VON31" s="333"/>
      <c r="VOO31" s="333"/>
      <c r="VOP31" s="333"/>
      <c r="VOQ31" s="333"/>
      <c r="VOR31" s="333"/>
      <c r="VOS31" s="333"/>
      <c r="VOT31" s="333"/>
      <c r="VOU31" s="333"/>
      <c r="VOV31" s="333"/>
      <c r="VOW31" s="333"/>
      <c r="VOX31" s="333"/>
      <c r="VOY31" s="333"/>
      <c r="VOZ31" s="333"/>
      <c r="VPA31" s="333"/>
      <c r="VPB31" s="333"/>
      <c r="VPC31" s="333"/>
      <c r="VPD31" s="333"/>
      <c r="VPE31" s="333"/>
      <c r="VPF31" s="333"/>
      <c r="VPG31" s="333"/>
      <c r="VPH31" s="333"/>
      <c r="VPI31" s="333"/>
      <c r="VPJ31" s="333"/>
      <c r="VPK31" s="333"/>
      <c r="VPL31" s="333"/>
      <c r="VPM31" s="333"/>
      <c r="VPN31" s="333"/>
      <c r="VPO31" s="333"/>
      <c r="VPP31" s="333"/>
      <c r="VPQ31" s="333"/>
      <c r="VPR31" s="333"/>
      <c r="VPS31" s="333"/>
      <c r="VPT31" s="333"/>
      <c r="VPU31" s="333"/>
      <c r="VPV31" s="333"/>
      <c r="VPW31" s="333"/>
      <c r="VPX31" s="333"/>
      <c r="VPY31" s="333"/>
      <c r="VPZ31" s="333"/>
      <c r="VQA31" s="333"/>
      <c r="VQB31" s="333"/>
      <c r="VQC31" s="333"/>
      <c r="VQD31" s="333"/>
      <c r="VQE31" s="333"/>
      <c r="VQF31" s="333"/>
      <c r="VQG31" s="333"/>
      <c r="VQH31" s="333"/>
      <c r="VQI31" s="333"/>
      <c r="VQJ31" s="333"/>
      <c r="VQK31" s="333"/>
      <c r="VQL31" s="333"/>
      <c r="VQM31" s="333"/>
      <c r="VQN31" s="333"/>
      <c r="VQO31" s="333"/>
      <c r="VQP31" s="333"/>
      <c r="VQQ31" s="333"/>
      <c r="VQR31" s="333"/>
      <c r="VQS31" s="333"/>
      <c r="VQT31" s="333"/>
      <c r="VQU31" s="333"/>
      <c r="VQV31" s="333"/>
      <c r="VQW31" s="333"/>
      <c r="VQX31" s="333"/>
      <c r="VQY31" s="333"/>
      <c r="VQZ31" s="333"/>
      <c r="VRA31" s="333"/>
      <c r="VRB31" s="333"/>
      <c r="VRC31" s="333"/>
      <c r="VRD31" s="333"/>
      <c r="VRE31" s="333"/>
      <c r="VRF31" s="333"/>
      <c r="VRG31" s="333"/>
      <c r="VRH31" s="333"/>
      <c r="VRI31" s="333"/>
      <c r="VRJ31" s="333"/>
      <c r="VRK31" s="333"/>
      <c r="VRL31" s="333"/>
      <c r="VRM31" s="333"/>
      <c r="VRN31" s="333"/>
      <c r="VRO31" s="333"/>
      <c r="VRP31" s="333"/>
      <c r="VRQ31" s="333"/>
      <c r="VRR31" s="333"/>
      <c r="VRS31" s="333"/>
      <c r="VRT31" s="333"/>
      <c r="VRU31" s="333"/>
      <c r="VRV31" s="333"/>
      <c r="VRW31" s="333"/>
      <c r="VRX31" s="333"/>
      <c r="VRY31" s="333"/>
      <c r="VRZ31" s="333"/>
      <c r="VSA31" s="333"/>
      <c r="VSB31" s="333"/>
      <c r="VSC31" s="333"/>
      <c r="VSD31" s="333"/>
      <c r="VSE31" s="333"/>
      <c r="VSF31" s="333"/>
      <c r="VSG31" s="333"/>
      <c r="VSH31" s="333"/>
      <c r="VSI31" s="333"/>
      <c r="VSJ31" s="333"/>
      <c r="VSK31" s="333"/>
      <c r="VSL31" s="333"/>
      <c r="VSM31" s="333"/>
      <c r="VSN31" s="333"/>
      <c r="VSO31" s="333"/>
      <c r="VSP31" s="333"/>
      <c r="VSQ31" s="333"/>
      <c r="VSR31" s="333"/>
      <c r="VSS31" s="333"/>
      <c r="VST31" s="333"/>
      <c r="VSU31" s="333"/>
      <c r="VSV31" s="333"/>
      <c r="VSW31" s="333"/>
      <c r="VSX31" s="333"/>
      <c r="VSY31" s="333"/>
      <c r="VSZ31" s="333"/>
      <c r="VTA31" s="333"/>
      <c r="VTB31" s="333"/>
      <c r="VTC31" s="333"/>
      <c r="VTD31" s="333"/>
      <c r="VTE31" s="333"/>
      <c r="VTF31" s="333"/>
      <c r="VTG31" s="333"/>
      <c r="VTH31" s="333"/>
      <c r="VTI31" s="333"/>
      <c r="VTJ31" s="333"/>
      <c r="VTK31" s="333"/>
      <c r="VTL31" s="333"/>
      <c r="VTM31" s="333"/>
      <c r="VTN31" s="333"/>
      <c r="VTO31" s="333"/>
      <c r="VTP31" s="333"/>
      <c r="VTQ31" s="333"/>
      <c r="VTR31" s="333"/>
      <c r="VTS31" s="333"/>
      <c r="VTT31" s="333"/>
      <c r="VTU31" s="333"/>
      <c r="VTV31" s="333"/>
      <c r="VTW31" s="333"/>
      <c r="VTX31" s="333"/>
      <c r="VTY31" s="333"/>
      <c r="VTZ31" s="333"/>
      <c r="VUA31" s="333"/>
      <c r="VUB31" s="333"/>
      <c r="VUC31" s="333"/>
      <c r="VUD31" s="333"/>
      <c r="VUE31" s="333"/>
      <c r="VUF31" s="333"/>
      <c r="VUG31" s="333"/>
      <c r="VUH31" s="333"/>
      <c r="VUI31" s="333"/>
      <c r="VUJ31" s="333"/>
      <c r="VUK31" s="333"/>
      <c r="VUL31" s="333"/>
      <c r="VUM31" s="333"/>
      <c r="VUN31" s="333"/>
      <c r="VUO31" s="333"/>
      <c r="VUP31" s="333"/>
      <c r="VUQ31" s="333"/>
      <c r="VUR31" s="333"/>
      <c r="VUS31" s="333"/>
      <c r="VUT31" s="333"/>
      <c r="VUU31" s="333"/>
      <c r="VUV31" s="333"/>
      <c r="VUW31" s="333"/>
      <c r="VUX31" s="333"/>
      <c r="VUY31" s="333"/>
      <c r="VUZ31" s="333"/>
      <c r="VVA31" s="333"/>
      <c r="VVB31" s="333"/>
      <c r="VVC31" s="333"/>
      <c r="VVD31" s="333"/>
      <c r="VVE31" s="333"/>
      <c r="VVF31" s="333"/>
      <c r="VVG31" s="333"/>
      <c r="VVH31" s="333"/>
      <c r="VVI31" s="333"/>
      <c r="VVJ31" s="333"/>
      <c r="VVK31" s="333"/>
      <c r="VVL31" s="333"/>
      <c r="VVM31" s="333"/>
      <c r="VVN31" s="333"/>
      <c r="VVO31" s="333"/>
      <c r="VVP31" s="333"/>
      <c r="VVQ31" s="333"/>
      <c r="VVR31" s="333"/>
      <c r="VVS31" s="333"/>
      <c r="VVT31" s="333"/>
      <c r="VVU31" s="333"/>
      <c r="VVV31" s="333"/>
      <c r="VVW31" s="333"/>
      <c r="VVX31" s="333"/>
      <c r="VVY31" s="333"/>
      <c r="VVZ31" s="333"/>
      <c r="VWA31" s="333"/>
      <c r="VWB31" s="333"/>
      <c r="VWC31" s="333"/>
      <c r="VWD31" s="333"/>
      <c r="VWE31" s="333"/>
      <c r="VWF31" s="333"/>
      <c r="VWG31" s="333"/>
      <c r="VWH31" s="333"/>
      <c r="VWI31" s="333"/>
      <c r="VWJ31" s="333"/>
      <c r="VWK31" s="333"/>
      <c r="VWL31" s="333"/>
      <c r="VWM31" s="333"/>
      <c r="VWN31" s="333"/>
      <c r="VWO31" s="333"/>
      <c r="VWP31" s="333"/>
      <c r="VWQ31" s="333"/>
      <c r="VWR31" s="333"/>
      <c r="VWS31" s="333"/>
      <c r="VWT31" s="333"/>
      <c r="VWU31" s="333"/>
      <c r="VWV31" s="333"/>
      <c r="VWW31" s="333"/>
      <c r="VWX31" s="333"/>
      <c r="VWY31" s="333"/>
      <c r="VWZ31" s="333"/>
      <c r="VXA31" s="333"/>
      <c r="VXB31" s="333"/>
      <c r="VXC31" s="333"/>
      <c r="VXD31" s="333"/>
      <c r="VXE31" s="333"/>
      <c r="VXF31" s="333"/>
      <c r="VXG31" s="333"/>
      <c r="VXH31" s="333"/>
      <c r="VXI31" s="333"/>
      <c r="VXJ31" s="333"/>
      <c r="VXK31" s="333"/>
      <c r="VXL31" s="333"/>
      <c r="VXM31" s="333"/>
      <c r="VXN31" s="333"/>
      <c r="VXO31" s="333"/>
      <c r="VXP31" s="333"/>
      <c r="VXQ31" s="333"/>
      <c r="VXR31" s="333"/>
      <c r="VXS31" s="333"/>
      <c r="VXT31" s="333"/>
      <c r="VXU31" s="333"/>
      <c r="VXV31" s="333"/>
      <c r="VXW31" s="333"/>
      <c r="VXX31" s="333"/>
      <c r="VXY31" s="333"/>
      <c r="VXZ31" s="333"/>
      <c r="VYA31" s="333"/>
      <c r="VYB31" s="333"/>
      <c r="VYC31" s="333"/>
      <c r="VYD31" s="333"/>
      <c r="VYE31" s="333"/>
      <c r="VYF31" s="333"/>
      <c r="VYG31" s="333"/>
      <c r="VYH31" s="333"/>
      <c r="VYI31" s="333"/>
      <c r="VYJ31" s="333"/>
      <c r="VYK31" s="333"/>
      <c r="VYL31" s="333"/>
      <c r="VYM31" s="333"/>
      <c r="VYN31" s="333"/>
      <c r="VYO31" s="333"/>
      <c r="VYP31" s="333"/>
      <c r="VYQ31" s="333"/>
      <c r="VYR31" s="333"/>
      <c r="VYS31" s="333"/>
      <c r="VYT31" s="333"/>
      <c r="VYU31" s="333"/>
      <c r="VYV31" s="333"/>
      <c r="VYW31" s="333"/>
      <c r="VYX31" s="333"/>
      <c r="VYY31" s="333"/>
      <c r="VYZ31" s="333"/>
      <c r="VZA31" s="333"/>
      <c r="VZB31" s="333"/>
      <c r="VZC31" s="333"/>
      <c r="VZD31" s="333"/>
      <c r="VZE31" s="333"/>
      <c r="VZF31" s="333"/>
      <c r="VZG31" s="333"/>
      <c r="VZH31" s="333"/>
      <c r="VZI31" s="333"/>
      <c r="VZJ31" s="333"/>
      <c r="VZK31" s="333"/>
      <c r="VZL31" s="333"/>
      <c r="VZM31" s="333"/>
      <c r="VZN31" s="333"/>
      <c r="VZO31" s="333"/>
      <c r="VZP31" s="333"/>
      <c r="VZQ31" s="333"/>
      <c r="VZR31" s="333"/>
      <c r="VZS31" s="333"/>
      <c r="VZT31" s="333"/>
      <c r="VZU31" s="333"/>
      <c r="VZV31" s="333"/>
      <c r="VZW31" s="333"/>
      <c r="VZX31" s="333"/>
      <c r="VZY31" s="333"/>
      <c r="VZZ31" s="333"/>
      <c r="WAA31" s="333"/>
      <c r="WAB31" s="333"/>
      <c r="WAC31" s="333"/>
      <c r="WAD31" s="333"/>
      <c r="WAE31" s="333"/>
      <c r="WAF31" s="333"/>
      <c r="WAG31" s="333"/>
      <c r="WAH31" s="333"/>
      <c r="WAI31" s="333"/>
      <c r="WAJ31" s="333"/>
      <c r="WAK31" s="333"/>
      <c r="WAL31" s="333"/>
      <c r="WAM31" s="333"/>
      <c r="WAN31" s="333"/>
      <c r="WAO31" s="333"/>
      <c r="WAP31" s="333"/>
      <c r="WAQ31" s="333"/>
      <c r="WAR31" s="333"/>
      <c r="WAS31" s="333"/>
      <c r="WAT31" s="333"/>
      <c r="WAU31" s="333"/>
      <c r="WAV31" s="333"/>
      <c r="WAW31" s="333"/>
      <c r="WAX31" s="333"/>
      <c r="WAY31" s="333"/>
      <c r="WAZ31" s="333"/>
      <c r="WBA31" s="333"/>
      <c r="WBB31" s="333"/>
      <c r="WBC31" s="333"/>
      <c r="WBD31" s="333"/>
      <c r="WBE31" s="333"/>
      <c r="WBF31" s="333"/>
      <c r="WBG31" s="333"/>
      <c r="WBH31" s="333"/>
      <c r="WBI31" s="333"/>
      <c r="WBJ31" s="333"/>
      <c r="WBK31" s="333"/>
      <c r="WBL31" s="333"/>
      <c r="WBM31" s="333"/>
      <c r="WBN31" s="333"/>
      <c r="WBO31" s="333"/>
      <c r="WBP31" s="333"/>
      <c r="WBQ31" s="333"/>
      <c r="WBR31" s="333"/>
      <c r="WBS31" s="333"/>
      <c r="WBT31" s="333"/>
      <c r="WBU31" s="333"/>
      <c r="WBV31" s="333"/>
      <c r="WBW31" s="333"/>
      <c r="WBX31" s="333"/>
      <c r="WBY31" s="333"/>
      <c r="WBZ31" s="333"/>
      <c r="WCA31" s="333"/>
      <c r="WCB31" s="333"/>
      <c r="WCC31" s="333"/>
      <c r="WCD31" s="333"/>
      <c r="WCE31" s="333"/>
      <c r="WCF31" s="333"/>
      <c r="WCG31" s="333"/>
      <c r="WCH31" s="333"/>
      <c r="WCI31" s="333"/>
      <c r="WCJ31" s="333"/>
      <c r="WCK31" s="333"/>
      <c r="WCL31" s="333"/>
      <c r="WCM31" s="333"/>
      <c r="WCN31" s="333"/>
      <c r="WCO31" s="333"/>
      <c r="WCP31" s="333"/>
      <c r="WCQ31" s="333"/>
      <c r="WCR31" s="333"/>
      <c r="WCS31" s="333"/>
      <c r="WCT31" s="333"/>
      <c r="WCU31" s="333"/>
      <c r="WCV31" s="333"/>
      <c r="WCW31" s="333"/>
      <c r="WCX31" s="333"/>
      <c r="WCY31" s="333"/>
      <c r="WCZ31" s="333"/>
      <c r="WDA31" s="333"/>
      <c r="WDB31" s="333"/>
      <c r="WDC31" s="333"/>
      <c r="WDD31" s="333"/>
      <c r="WDE31" s="333"/>
      <c r="WDF31" s="333"/>
      <c r="WDG31" s="333"/>
      <c r="WDH31" s="333"/>
      <c r="WDI31" s="333"/>
      <c r="WDJ31" s="333"/>
      <c r="WDK31" s="333"/>
      <c r="WDL31" s="333"/>
      <c r="WDM31" s="333"/>
      <c r="WDN31" s="333"/>
      <c r="WDO31" s="333"/>
      <c r="WDP31" s="333"/>
      <c r="WDQ31" s="333"/>
      <c r="WDR31" s="333"/>
      <c r="WDS31" s="333"/>
      <c r="WDT31" s="333"/>
      <c r="WDU31" s="333"/>
      <c r="WDV31" s="333"/>
      <c r="WDW31" s="333"/>
      <c r="WDX31" s="333"/>
      <c r="WDY31" s="333"/>
      <c r="WDZ31" s="333"/>
      <c r="WEA31" s="333"/>
      <c r="WEB31" s="333"/>
      <c r="WEC31" s="333"/>
      <c r="WED31" s="333"/>
      <c r="WEE31" s="333"/>
      <c r="WEF31" s="333"/>
      <c r="WEG31" s="333"/>
      <c r="WEH31" s="333"/>
      <c r="WEI31" s="333"/>
      <c r="WEJ31" s="333"/>
      <c r="WEK31" s="333"/>
      <c r="WEL31" s="333"/>
      <c r="WEM31" s="333"/>
      <c r="WEN31" s="333"/>
      <c r="WEO31" s="333"/>
      <c r="WEP31" s="333"/>
      <c r="WEQ31" s="333"/>
      <c r="WER31" s="333"/>
      <c r="WES31" s="333"/>
      <c r="WET31" s="333"/>
      <c r="WEU31" s="333"/>
      <c r="WEV31" s="333"/>
      <c r="WEW31" s="333"/>
      <c r="WEX31" s="333"/>
      <c r="WEY31" s="333"/>
      <c r="WEZ31" s="333"/>
      <c r="WFA31" s="333"/>
      <c r="WFB31" s="333"/>
      <c r="WFC31" s="333"/>
      <c r="WFD31" s="333"/>
      <c r="WFE31" s="333"/>
      <c r="WFF31" s="333"/>
      <c r="WFG31" s="333"/>
      <c r="WFH31" s="333"/>
      <c r="WFI31" s="333"/>
      <c r="WFJ31" s="333"/>
      <c r="WFK31" s="333"/>
      <c r="WFL31" s="333"/>
      <c r="WFM31" s="333"/>
      <c r="WFN31" s="333"/>
      <c r="WFO31" s="333"/>
      <c r="WFP31" s="333"/>
      <c r="WFQ31" s="333"/>
      <c r="WFR31" s="333"/>
      <c r="WFS31" s="333"/>
      <c r="WFT31" s="333"/>
      <c r="WFU31" s="333"/>
      <c r="WFV31" s="333"/>
      <c r="WFW31" s="333"/>
      <c r="WFX31" s="333"/>
      <c r="WFY31" s="333"/>
      <c r="WFZ31" s="333"/>
      <c r="WGA31" s="333"/>
      <c r="WGB31" s="333"/>
      <c r="WGC31" s="333"/>
      <c r="WGD31" s="333"/>
      <c r="WGE31" s="333"/>
      <c r="WGF31" s="333"/>
      <c r="WGG31" s="333"/>
      <c r="WGH31" s="333"/>
      <c r="WGI31" s="333"/>
      <c r="WGJ31" s="333"/>
      <c r="WGK31" s="333"/>
      <c r="WGL31" s="333"/>
      <c r="WGM31" s="333"/>
      <c r="WGN31" s="333"/>
      <c r="WGO31" s="333"/>
      <c r="WGP31" s="333"/>
      <c r="WGQ31" s="333"/>
      <c r="WGR31" s="333"/>
      <c r="WGS31" s="333"/>
      <c r="WGT31" s="333"/>
      <c r="WGU31" s="333"/>
      <c r="WGV31" s="333"/>
      <c r="WGW31" s="333"/>
      <c r="WGX31" s="333"/>
      <c r="WGY31" s="333"/>
      <c r="WGZ31" s="333"/>
      <c r="WHA31" s="333"/>
      <c r="WHB31" s="333"/>
      <c r="WHC31" s="333"/>
      <c r="WHD31" s="333"/>
      <c r="WHE31" s="333"/>
      <c r="WHF31" s="333"/>
      <c r="WHG31" s="333"/>
      <c r="WHH31" s="333"/>
      <c r="WHI31" s="333"/>
      <c r="WHJ31" s="333"/>
      <c r="WHK31" s="333"/>
      <c r="WHL31" s="333"/>
      <c r="WHM31" s="333"/>
      <c r="WHN31" s="333"/>
      <c r="WHO31" s="333"/>
      <c r="WHP31" s="333"/>
      <c r="WHQ31" s="333"/>
      <c r="WHR31" s="333"/>
      <c r="WHS31" s="333"/>
      <c r="WHT31" s="333"/>
      <c r="WHU31" s="333"/>
      <c r="WHV31" s="333"/>
      <c r="WHW31" s="333"/>
      <c r="WHX31" s="333"/>
      <c r="WHY31" s="333"/>
      <c r="WHZ31" s="333"/>
      <c r="WIA31" s="333"/>
      <c r="WIB31" s="333"/>
      <c r="WIC31" s="333"/>
      <c r="WID31" s="333"/>
      <c r="WIE31" s="333"/>
      <c r="WIF31" s="333"/>
      <c r="WIG31" s="333"/>
      <c r="WIH31" s="333"/>
      <c r="WII31" s="333"/>
      <c r="WIJ31" s="333"/>
      <c r="WIK31" s="333"/>
      <c r="WIL31" s="333"/>
      <c r="WIM31" s="333"/>
      <c r="WIN31" s="333"/>
      <c r="WIO31" s="333"/>
      <c r="WIP31" s="333"/>
      <c r="WIQ31" s="333"/>
      <c r="WIR31" s="333"/>
      <c r="WIS31" s="333"/>
      <c r="WIT31" s="333"/>
      <c r="WIU31" s="333"/>
      <c r="WIV31" s="333"/>
      <c r="WIW31" s="333"/>
      <c r="WIX31" s="333"/>
      <c r="WIY31" s="333"/>
      <c r="WIZ31" s="333"/>
      <c r="WJA31" s="333"/>
      <c r="WJB31" s="333"/>
      <c r="WJC31" s="333"/>
      <c r="WJD31" s="333"/>
      <c r="WJE31" s="333"/>
      <c r="WJF31" s="333"/>
      <c r="WJG31" s="333"/>
      <c r="WJH31" s="333"/>
      <c r="WJI31" s="333"/>
      <c r="WJJ31" s="333"/>
      <c r="WJK31" s="333"/>
      <c r="WJL31" s="333"/>
      <c r="WJM31" s="333"/>
      <c r="WJN31" s="333"/>
      <c r="WJO31" s="333"/>
      <c r="WJP31" s="333"/>
      <c r="WJQ31" s="333"/>
      <c r="WJR31" s="333"/>
      <c r="WJS31" s="333"/>
      <c r="WJT31" s="333"/>
      <c r="WJU31" s="333"/>
      <c r="WJV31" s="333"/>
      <c r="WJW31" s="333"/>
      <c r="WJX31" s="333"/>
      <c r="WJY31" s="333"/>
      <c r="WJZ31" s="333"/>
      <c r="WKA31" s="333"/>
      <c r="WKB31" s="333"/>
      <c r="WKC31" s="333"/>
      <c r="WKD31" s="333"/>
      <c r="WKE31" s="333"/>
      <c r="WKF31" s="333"/>
      <c r="WKG31" s="333"/>
      <c r="WKH31" s="333"/>
      <c r="WKI31" s="333"/>
      <c r="WKJ31" s="333"/>
      <c r="WKK31" s="333"/>
      <c r="WKL31" s="333"/>
      <c r="WKM31" s="333"/>
      <c r="WKN31" s="333"/>
      <c r="WKO31" s="333"/>
      <c r="WKP31" s="333"/>
      <c r="WKQ31" s="333"/>
      <c r="WKR31" s="333"/>
      <c r="WKS31" s="333"/>
      <c r="WKT31" s="333"/>
      <c r="WKU31" s="333"/>
      <c r="WKV31" s="333"/>
      <c r="WKW31" s="333"/>
      <c r="WKX31" s="333"/>
      <c r="WKY31" s="333"/>
      <c r="WKZ31" s="333"/>
      <c r="WLA31" s="333"/>
      <c r="WLB31" s="333"/>
      <c r="WLC31" s="333"/>
      <c r="WLD31" s="333"/>
      <c r="WLE31" s="333"/>
      <c r="WLF31" s="333"/>
      <c r="WLG31" s="333"/>
      <c r="WLH31" s="333"/>
      <c r="WLI31" s="333"/>
      <c r="WLJ31" s="333"/>
      <c r="WLK31" s="333"/>
      <c r="WLL31" s="333"/>
      <c r="WLM31" s="333"/>
      <c r="WLN31" s="333"/>
      <c r="WLO31" s="333"/>
      <c r="WLP31" s="333"/>
      <c r="WLQ31" s="333"/>
      <c r="WLR31" s="333"/>
      <c r="WLS31" s="333"/>
      <c r="WLT31" s="333"/>
      <c r="WLU31" s="333"/>
      <c r="WLV31" s="333"/>
      <c r="WLW31" s="333"/>
      <c r="WLX31" s="333"/>
      <c r="WLY31" s="333"/>
      <c r="WLZ31" s="333"/>
      <c r="WMA31" s="333"/>
      <c r="WMB31" s="333"/>
      <c r="WMC31" s="333"/>
      <c r="WMD31" s="333"/>
      <c r="WME31" s="333"/>
      <c r="WMF31" s="333"/>
      <c r="WMG31" s="333"/>
      <c r="WMH31" s="333"/>
      <c r="WMI31" s="333"/>
      <c r="WMJ31" s="333"/>
      <c r="WMK31" s="333"/>
      <c r="WML31" s="333"/>
      <c r="WMM31" s="333"/>
      <c r="WMN31" s="333"/>
      <c r="WMO31" s="333"/>
      <c r="WMP31" s="333"/>
      <c r="WMQ31" s="333"/>
      <c r="WMR31" s="333"/>
      <c r="WMS31" s="333"/>
      <c r="WMT31" s="333"/>
      <c r="WMU31" s="333"/>
      <c r="WMV31" s="333"/>
      <c r="WMW31" s="333"/>
      <c r="WMX31" s="333"/>
      <c r="WMY31" s="333"/>
      <c r="WMZ31" s="333"/>
      <c r="WNA31" s="333"/>
      <c r="WNB31" s="333"/>
      <c r="WNC31" s="333"/>
      <c r="WND31" s="333"/>
      <c r="WNE31" s="333"/>
      <c r="WNF31" s="333"/>
      <c r="WNG31" s="333"/>
      <c r="WNH31" s="333"/>
      <c r="WNI31" s="333"/>
      <c r="WNJ31" s="333"/>
      <c r="WNK31" s="333"/>
      <c r="WNL31" s="333"/>
      <c r="WNM31" s="333"/>
      <c r="WNN31" s="333"/>
      <c r="WNO31" s="333"/>
      <c r="WNP31" s="333"/>
      <c r="WNQ31" s="333"/>
      <c r="WNR31" s="333"/>
      <c r="WNS31" s="333"/>
      <c r="WNT31" s="333"/>
      <c r="WNU31" s="333"/>
      <c r="WNV31" s="333"/>
      <c r="WNW31" s="333"/>
      <c r="WNX31" s="333"/>
      <c r="WNY31" s="333"/>
      <c r="WNZ31" s="333"/>
      <c r="WOA31" s="333"/>
      <c r="WOB31" s="333"/>
      <c r="WOC31" s="333"/>
      <c r="WOD31" s="333"/>
      <c r="WOE31" s="333"/>
      <c r="WOF31" s="333"/>
      <c r="WOG31" s="333"/>
      <c r="WOH31" s="333"/>
      <c r="WOI31" s="333"/>
      <c r="WOJ31" s="333"/>
      <c r="WOK31" s="333"/>
      <c r="WOL31" s="333"/>
      <c r="WOM31" s="333"/>
      <c r="WON31" s="333"/>
      <c r="WOO31" s="333"/>
      <c r="WOP31" s="333"/>
      <c r="WOQ31" s="333"/>
      <c r="WOR31" s="333"/>
      <c r="WOS31" s="333"/>
      <c r="WOT31" s="333"/>
      <c r="WOU31" s="333"/>
      <c r="WOV31" s="333"/>
      <c r="WOW31" s="333"/>
      <c r="WOX31" s="333"/>
      <c r="WOY31" s="333"/>
      <c r="WOZ31" s="333"/>
      <c r="WPA31" s="333"/>
      <c r="WPB31" s="333"/>
      <c r="WPC31" s="333"/>
      <c r="WPD31" s="333"/>
      <c r="WPE31" s="333"/>
      <c r="WPF31" s="333"/>
      <c r="WPG31" s="333"/>
      <c r="WPH31" s="333"/>
      <c r="WPI31" s="333"/>
      <c r="WPJ31" s="333"/>
      <c r="WPK31" s="333"/>
      <c r="WPL31" s="333"/>
      <c r="WPM31" s="333"/>
      <c r="WPN31" s="333"/>
      <c r="WPO31" s="333"/>
      <c r="WPP31" s="333"/>
      <c r="WPQ31" s="333"/>
      <c r="WPR31" s="333"/>
      <c r="WPS31" s="333"/>
      <c r="WPT31" s="333"/>
      <c r="WPU31" s="333"/>
      <c r="WPV31" s="333"/>
      <c r="WPW31" s="333"/>
      <c r="WPX31" s="333"/>
      <c r="WPY31" s="333"/>
      <c r="WPZ31" s="333"/>
      <c r="WQA31" s="333"/>
      <c r="WQB31" s="333"/>
      <c r="WQC31" s="333"/>
      <c r="WQD31" s="333"/>
      <c r="WQE31" s="333"/>
      <c r="WQF31" s="333"/>
      <c r="WQG31" s="333"/>
      <c r="WQH31" s="333"/>
      <c r="WQI31" s="333"/>
      <c r="WQJ31" s="333"/>
      <c r="WQK31" s="333"/>
      <c r="WQL31" s="333"/>
      <c r="WQM31" s="333"/>
      <c r="WQN31" s="333"/>
      <c r="WQO31" s="333"/>
      <c r="WQP31" s="333"/>
      <c r="WQQ31" s="333"/>
      <c r="WQR31" s="333"/>
      <c r="WQS31" s="333"/>
      <c r="WQT31" s="333"/>
      <c r="WQU31" s="333"/>
      <c r="WQV31" s="333"/>
      <c r="WQW31" s="333"/>
      <c r="WQX31" s="333"/>
      <c r="WQY31" s="333"/>
      <c r="WQZ31" s="333"/>
      <c r="WRA31" s="333"/>
      <c r="WRB31" s="333"/>
      <c r="WRC31" s="333"/>
      <c r="WRD31" s="333"/>
      <c r="WRE31" s="333"/>
      <c r="WRF31" s="333"/>
      <c r="WRG31" s="333"/>
      <c r="WRH31" s="333"/>
      <c r="WRI31" s="333"/>
      <c r="WRJ31" s="333"/>
      <c r="WRK31" s="333"/>
      <c r="WRL31" s="333"/>
      <c r="WRM31" s="333"/>
      <c r="WRN31" s="333"/>
      <c r="WRO31" s="333"/>
      <c r="WRP31" s="333"/>
      <c r="WRQ31" s="333"/>
      <c r="WRR31" s="333"/>
      <c r="WRS31" s="333"/>
      <c r="WRT31" s="333"/>
      <c r="WRU31" s="333"/>
      <c r="WRV31" s="333"/>
      <c r="WRW31" s="333"/>
      <c r="WRX31" s="333"/>
      <c r="WRY31" s="333"/>
      <c r="WRZ31" s="333"/>
      <c r="WSA31" s="333"/>
      <c r="WSB31" s="333"/>
      <c r="WSC31" s="333"/>
      <c r="WSD31" s="333"/>
      <c r="WSE31" s="333"/>
      <c r="WSF31" s="333"/>
      <c r="WSG31" s="333"/>
      <c r="WSH31" s="333"/>
      <c r="WSI31" s="333"/>
      <c r="WSJ31" s="333"/>
      <c r="WSK31" s="333"/>
      <c r="WSL31" s="333"/>
      <c r="WSM31" s="333"/>
      <c r="WSN31" s="333"/>
      <c r="WSO31" s="333"/>
      <c r="WSP31" s="333"/>
      <c r="WSQ31" s="333"/>
      <c r="WSR31" s="333"/>
      <c r="WSS31" s="333"/>
      <c r="WST31" s="333"/>
      <c r="WSU31" s="333"/>
      <c r="WSV31" s="333"/>
      <c r="WSW31" s="333"/>
      <c r="WSX31" s="333"/>
      <c r="WSY31" s="333"/>
      <c r="WSZ31" s="333"/>
      <c r="WTA31" s="333"/>
      <c r="WTB31" s="333"/>
      <c r="WTC31" s="333"/>
      <c r="WTD31" s="333"/>
      <c r="WTE31" s="333"/>
      <c r="WTF31" s="333"/>
      <c r="WTG31" s="333"/>
      <c r="WTH31" s="333"/>
      <c r="WTI31" s="333"/>
      <c r="WTJ31" s="333"/>
      <c r="WTK31" s="333"/>
      <c r="WTL31" s="333"/>
      <c r="WTM31" s="333"/>
      <c r="WTN31" s="333"/>
      <c r="WTO31" s="333"/>
      <c r="WTP31" s="333"/>
      <c r="WTQ31" s="333"/>
      <c r="WTR31" s="333"/>
      <c r="WTS31" s="333"/>
      <c r="WTT31" s="333"/>
      <c r="WTU31" s="333"/>
      <c r="WTV31" s="333"/>
      <c r="WTW31" s="333"/>
      <c r="WTX31" s="333"/>
      <c r="WTY31" s="333"/>
      <c r="WTZ31" s="333"/>
      <c r="WUA31" s="333"/>
      <c r="WUB31" s="333"/>
      <c r="WUC31" s="333"/>
      <c r="WUD31" s="333"/>
      <c r="WUE31" s="333"/>
      <c r="WUF31" s="333"/>
      <c r="WUG31" s="333"/>
      <c r="WUH31" s="333"/>
      <c r="WUI31" s="333"/>
      <c r="WUJ31" s="333"/>
      <c r="WUK31" s="333"/>
      <c r="WUL31" s="333"/>
      <c r="WUM31" s="333"/>
      <c r="WUN31" s="333"/>
      <c r="WUO31" s="333"/>
      <c r="WUP31" s="333"/>
      <c r="WUQ31" s="333"/>
      <c r="WUR31" s="333"/>
      <c r="WUS31" s="333"/>
      <c r="WUT31" s="333"/>
      <c r="WUU31" s="333"/>
      <c r="WUV31" s="333"/>
      <c r="WUW31" s="333"/>
      <c r="WUX31" s="333"/>
      <c r="WUY31" s="333"/>
      <c r="WUZ31" s="333"/>
      <c r="WVA31" s="333"/>
      <c r="WVB31" s="333"/>
      <c r="WVC31" s="333"/>
      <c r="WVD31" s="333"/>
      <c r="WVE31" s="333"/>
      <c r="WVF31" s="333"/>
      <c r="WVG31" s="333"/>
      <c r="WVH31" s="333"/>
      <c r="WVI31" s="333"/>
      <c r="WVJ31" s="333"/>
      <c r="WVK31" s="333"/>
      <c r="WVL31" s="333"/>
      <c r="WVM31" s="333"/>
      <c r="WVN31" s="333"/>
      <c r="WVO31" s="333"/>
      <c r="WVP31" s="333"/>
      <c r="WVQ31" s="333"/>
      <c r="WVR31" s="333"/>
      <c r="WVS31" s="333"/>
      <c r="WVT31" s="333"/>
      <c r="WVU31" s="333"/>
      <c r="WVV31" s="333"/>
      <c r="WVW31" s="333"/>
      <c r="WVX31" s="333"/>
      <c r="WVY31" s="333"/>
      <c r="WVZ31" s="333"/>
      <c r="WWA31" s="333"/>
      <c r="WWB31" s="333"/>
      <c r="WWC31" s="333"/>
      <c r="WWD31" s="333"/>
      <c r="WWE31" s="333"/>
      <c r="WWF31" s="333"/>
      <c r="WWG31" s="333"/>
      <c r="WWH31" s="333"/>
      <c r="WWI31" s="333"/>
      <c r="WWJ31" s="333"/>
      <c r="WWK31" s="333"/>
      <c r="WWL31" s="333"/>
      <c r="WWM31" s="333"/>
      <c r="WWN31" s="333"/>
      <c r="WWO31" s="333"/>
      <c r="WWP31" s="333"/>
      <c r="WWQ31" s="333"/>
      <c r="WWR31" s="333"/>
      <c r="WWS31" s="333"/>
      <c r="WWT31" s="333"/>
      <c r="WWU31" s="333"/>
      <c r="WWV31" s="333"/>
      <c r="WWW31" s="333"/>
      <c r="WWX31" s="333"/>
      <c r="WWY31" s="333"/>
      <c r="WWZ31" s="333"/>
      <c r="WXA31" s="333"/>
      <c r="WXB31" s="333"/>
      <c r="WXC31" s="333"/>
      <c r="WXD31" s="333"/>
      <c r="WXE31" s="333"/>
      <c r="WXF31" s="333"/>
      <c r="WXG31" s="333"/>
      <c r="WXH31" s="333"/>
      <c r="WXI31" s="333"/>
      <c r="WXJ31" s="333"/>
      <c r="WXK31" s="333"/>
      <c r="WXL31" s="333"/>
      <c r="WXM31" s="333"/>
      <c r="WXN31" s="333"/>
      <c r="WXO31" s="333"/>
      <c r="WXP31" s="333"/>
      <c r="WXQ31" s="333"/>
      <c r="WXR31" s="333"/>
      <c r="WXS31" s="333"/>
      <c r="WXT31" s="333"/>
      <c r="WXU31" s="333"/>
      <c r="WXV31" s="333"/>
      <c r="WXW31" s="333"/>
      <c r="WXX31" s="333"/>
      <c r="WXY31" s="333"/>
      <c r="WXZ31" s="333"/>
      <c r="WYA31" s="333"/>
      <c r="WYB31" s="333"/>
      <c r="WYC31" s="333"/>
      <c r="WYD31" s="333"/>
      <c r="WYE31" s="333"/>
      <c r="WYF31" s="333"/>
      <c r="WYG31" s="333"/>
      <c r="WYH31" s="333"/>
      <c r="WYI31" s="333"/>
      <c r="WYJ31" s="333"/>
      <c r="WYK31" s="333"/>
      <c r="WYL31" s="333"/>
      <c r="WYM31" s="333"/>
      <c r="WYN31" s="333"/>
      <c r="WYO31" s="333"/>
      <c r="WYP31" s="333"/>
      <c r="WYQ31" s="333"/>
      <c r="WYR31" s="333"/>
      <c r="WYS31" s="333"/>
      <c r="WYT31" s="333"/>
      <c r="WYU31" s="333"/>
      <c r="WYV31" s="333"/>
      <c r="WYW31" s="333"/>
      <c r="WYX31" s="333"/>
      <c r="WYY31" s="333"/>
      <c r="WYZ31" s="333"/>
      <c r="WZA31" s="333"/>
      <c r="WZB31" s="333"/>
      <c r="WZC31" s="333"/>
      <c r="WZD31" s="333"/>
      <c r="WZE31" s="333"/>
      <c r="WZF31" s="333"/>
      <c r="WZG31" s="333"/>
      <c r="WZH31" s="333"/>
      <c r="WZI31" s="333"/>
      <c r="WZJ31" s="333"/>
      <c r="WZK31" s="333"/>
      <c r="WZL31" s="333"/>
      <c r="WZM31" s="333"/>
      <c r="WZN31" s="333"/>
      <c r="WZO31" s="333"/>
      <c r="WZP31" s="333"/>
      <c r="WZQ31" s="333"/>
      <c r="WZR31" s="333"/>
      <c r="WZS31" s="333"/>
      <c r="WZT31" s="333"/>
      <c r="WZU31" s="333"/>
      <c r="WZV31" s="333"/>
      <c r="WZW31" s="333"/>
      <c r="WZX31" s="333"/>
      <c r="WZY31" s="333"/>
      <c r="WZZ31" s="333"/>
      <c r="XAA31" s="333"/>
      <c r="XAB31" s="333"/>
      <c r="XAC31" s="333"/>
      <c r="XAD31" s="333"/>
      <c r="XAE31" s="333"/>
      <c r="XAF31" s="333"/>
      <c r="XAG31" s="333"/>
      <c r="XAH31" s="333"/>
      <c r="XAI31" s="333"/>
      <c r="XAJ31" s="333"/>
      <c r="XAK31" s="333"/>
      <c r="XAL31" s="333"/>
      <c r="XAM31" s="333"/>
      <c r="XAN31" s="333"/>
      <c r="XAO31" s="333"/>
      <c r="XAP31" s="333"/>
      <c r="XAQ31" s="333"/>
      <c r="XAR31" s="333"/>
      <c r="XAS31" s="333"/>
      <c r="XAT31" s="333"/>
      <c r="XAU31" s="333"/>
      <c r="XAV31" s="333"/>
      <c r="XAW31" s="333"/>
      <c r="XAX31" s="333"/>
      <c r="XAY31" s="333"/>
      <c r="XAZ31" s="333"/>
      <c r="XBA31" s="333"/>
      <c r="XBB31" s="333"/>
      <c r="XBC31" s="333"/>
      <c r="XBD31" s="333"/>
      <c r="XBE31" s="333"/>
      <c r="XBF31" s="333"/>
      <c r="XBG31" s="333"/>
      <c r="XBH31" s="333"/>
      <c r="XBI31" s="333"/>
      <c r="XBJ31" s="333"/>
      <c r="XBK31" s="333"/>
      <c r="XBL31" s="333"/>
      <c r="XBM31" s="333"/>
      <c r="XBN31" s="333"/>
      <c r="XBO31" s="333"/>
      <c r="XBP31" s="333"/>
      <c r="XBQ31" s="333"/>
      <c r="XBR31" s="333"/>
      <c r="XBS31" s="333"/>
      <c r="XBT31" s="333"/>
      <c r="XBU31" s="333"/>
      <c r="XBV31" s="333"/>
      <c r="XBW31" s="333"/>
      <c r="XBX31" s="333"/>
      <c r="XBY31" s="333"/>
      <c r="XBZ31" s="333"/>
      <c r="XCA31" s="333"/>
      <c r="XCB31" s="333"/>
      <c r="XCC31" s="333"/>
      <c r="XCD31" s="333"/>
      <c r="XCE31" s="333"/>
      <c r="XCF31" s="333"/>
      <c r="XCG31" s="333"/>
      <c r="XCH31" s="333"/>
      <c r="XCI31" s="333"/>
      <c r="XCJ31" s="333"/>
      <c r="XCK31" s="333"/>
      <c r="XCL31" s="333"/>
      <c r="XCM31" s="333"/>
      <c r="XCN31" s="333"/>
      <c r="XCO31" s="333"/>
      <c r="XCP31" s="333"/>
      <c r="XCQ31" s="333"/>
      <c r="XCR31" s="333"/>
      <c r="XCS31" s="333"/>
      <c r="XCT31" s="333"/>
      <c r="XCU31" s="333"/>
      <c r="XCV31" s="333"/>
      <c r="XCW31" s="333"/>
      <c r="XCX31" s="333"/>
      <c r="XCY31" s="333"/>
      <c r="XCZ31" s="333"/>
      <c r="XDA31" s="333"/>
      <c r="XDB31" s="333"/>
      <c r="XDC31" s="333"/>
      <c r="XDD31" s="333"/>
      <c r="XDE31" s="333"/>
      <c r="XDF31" s="333"/>
      <c r="XDG31" s="333"/>
      <c r="XDH31" s="333"/>
      <c r="XDI31" s="333"/>
      <c r="XDJ31" s="333"/>
      <c r="XDK31" s="333"/>
      <c r="XDL31" s="333"/>
      <c r="XDM31" s="333"/>
      <c r="XDN31" s="333"/>
      <c r="XDO31" s="333"/>
      <c r="XDP31" s="333"/>
      <c r="XDQ31" s="333"/>
      <c r="XDR31" s="333"/>
      <c r="XDS31" s="333"/>
      <c r="XDT31" s="333"/>
      <c r="XDU31" s="333"/>
      <c r="XDV31" s="333"/>
      <c r="XDW31" s="333"/>
      <c r="XDX31" s="333"/>
      <c r="XDY31" s="333"/>
      <c r="XDZ31" s="333"/>
      <c r="XEA31" s="333"/>
      <c r="XEB31" s="333"/>
      <c r="XEC31" s="333"/>
      <c r="XED31" s="333"/>
      <c r="XEE31" s="333"/>
      <c r="XEF31" s="333"/>
      <c r="XEG31" s="333"/>
      <c r="XEH31" s="333"/>
      <c r="XEI31" s="333"/>
      <c r="XEJ31" s="333"/>
      <c r="XEK31" s="333"/>
      <c r="XEL31" s="333"/>
      <c r="XEM31" s="333"/>
      <c r="XEN31" s="333"/>
      <c r="XEO31" s="333"/>
      <c r="XEP31" s="333"/>
      <c r="XEQ31" s="333"/>
      <c r="XER31" s="333"/>
      <c r="XES31" s="333"/>
      <c r="XET31" s="333"/>
      <c r="XEU31" s="333"/>
      <c r="XEV31" s="333"/>
      <c r="XEW31" s="333"/>
      <c r="XEX31" s="333"/>
      <c r="XEY31" s="333"/>
      <c r="XEZ31" s="333"/>
      <c r="XFA31" s="333"/>
      <c r="XFB31" s="333"/>
      <c r="XFC31" s="333"/>
    </row>
    <row r="32" spans="1:16383" s="179" customFormat="1" ht="11.25" customHeight="1" x14ac:dyDescent="0.2">
      <c r="A32" s="222" t="s">
        <v>193</v>
      </c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4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33"/>
      <c r="CG32" s="333"/>
      <c r="CH32" s="333"/>
      <c r="CI32" s="333"/>
      <c r="CJ32" s="333"/>
      <c r="CK32" s="333"/>
      <c r="CL32" s="333"/>
      <c r="CM32" s="333"/>
      <c r="CN32" s="333"/>
      <c r="CO32" s="333"/>
      <c r="CP32" s="333"/>
      <c r="CQ32" s="333"/>
      <c r="CR32" s="333"/>
      <c r="CS32" s="333"/>
      <c r="CT32" s="333"/>
      <c r="CU32" s="333"/>
      <c r="CV32" s="333"/>
      <c r="CW32" s="333"/>
      <c r="CX32" s="333"/>
      <c r="CY32" s="333"/>
      <c r="CZ32" s="333"/>
      <c r="DA32" s="333"/>
      <c r="DB32" s="333"/>
      <c r="DC32" s="333"/>
      <c r="DD32" s="333"/>
      <c r="DE32" s="333"/>
      <c r="DF32" s="333"/>
      <c r="DG32" s="333"/>
      <c r="DH32" s="333"/>
      <c r="DI32" s="333"/>
      <c r="DJ32" s="333"/>
      <c r="DK32" s="333"/>
      <c r="DL32" s="333"/>
      <c r="DM32" s="333"/>
      <c r="DN32" s="333"/>
      <c r="DO32" s="333"/>
      <c r="DP32" s="333"/>
      <c r="DQ32" s="333"/>
      <c r="DR32" s="333"/>
      <c r="DS32" s="333"/>
      <c r="DT32" s="333"/>
      <c r="DU32" s="333"/>
      <c r="DV32" s="333"/>
      <c r="DW32" s="333"/>
      <c r="DX32" s="333"/>
      <c r="DY32" s="333"/>
      <c r="DZ32" s="333"/>
      <c r="EA32" s="333"/>
      <c r="EB32" s="333"/>
      <c r="EC32" s="333"/>
      <c r="ED32" s="333"/>
      <c r="EE32" s="333"/>
      <c r="EF32" s="333"/>
      <c r="EG32" s="333"/>
      <c r="EH32" s="333"/>
      <c r="EI32" s="333"/>
      <c r="EJ32" s="333"/>
      <c r="EK32" s="333"/>
      <c r="EL32" s="333"/>
      <c r="EM32" s="333"/>
      <c r="EN32" s="333"/>
      <c r="EO32" s="333"/>
      <c r="EP32" s="333"/>
      <c r="EQ32" s="333"/>
      <c r="ER32" s="333"/>
      <c r="ES32" s="333"/>
      <c r="ET32" s="333"/>
      <c r="EU32" s="333"/>
      <c r="EV32" s="333"/>
      <c r="EW32" s="333"/>
      <c r="EX32" s="333"/>
      <c r="EY32" s="333"/>
      <c r="EZ32" s="333"/>
      <c r="FA32" s="333"/>
      <c r="FB32" s="333"/>
      <c r="FC32" s="333"/>
      <c r="FD32" s="333"/>
      <c r="FE32" s="333"/>
      <c r="FF32" s="333"/>
      <c r="FG32" s="333"/>
      <c r="FH32" s="333"/>
      <c r="FI32" s="333"/>
      <c r="FJ32" s="333"/>
      <c r="FK32" s="333"/>
      <c r="FL32" s="333"/>
      <c r="FM32" s="333"/>
      <c r="FN32" s="333"/>
      <c r="FO32" s="333"/>
      <c r="FP32" s="333"/>
      <c r="FQ32" s="333"/>
      <c r="FR32" s="333"/>
      <c r="FS32" s="333"/>
      <c r="FT32" s="333"/>
      <c r="FU32" s="333"/>
      <c r="FV32" s="333"/>
      <c r="FW32" s="333"/>
      <c r="FX32" s="333"/>
      <c r="FY32" s="333"/>
      <c r="FZ32" s="333"/>
      <c r="GA32" s="333"/>
      <c r="GB32" s="333"/>
      <c r="GC32" s="333"/>
      <c r="GD32" s="333"/>
      <c r="GE32" s="333"/>
      <c r="GF32" s="333"/>
      <c r="GG32" s="333"/>
      <c r="GH32" s="333"/>
      <c r="GI32" s="333"/>
      <c r="GJ32" s="333"/>
      <c r="GK32" s="333"/>
      <c r="GL32" s="333"/>
      <c r="GM32" s="333"/>
      <c r="GN32" s="333"/>
      <c r="GO32" s="333"/>
      <c r="GP32" s="333"/>
      <c r="GQ32" s="333"/>
      <c r="GR32" s="333"/>
      <c r="GS32" s="333"/>
      <c r="GT32" s="333"/>
      <c r="GU32" s="333"/>
      <c r="GV32" s="333"/>
      <c r="GW32" s="333"/>
      <c r="GX32" s="333"/>
      <c r="GY32" s="333"/>
      <c r="GZ32" s="333"/>
      <c r="HA32" s="333"/>
      <c r="HB32" s="333"/>
      <c r="HC32" s="333"/>
      <c r="HD32" s="333"/>
      <c r="HE32" s="333"/>
      <c r="HF32" s="333"/>
      <c r="HG32" s="333"/>
      <c r="HH32" s="333"/>
      <c r="HI32" s="333"/>
      <c r="HJ32" s="333"/>
      <c r="HK32" s="333"/>
      <c r="HL32" s="333"/>
      <c r="HM32" s="333"/>
      <c r="HN32" s="333"/>
      <c r="HO32" s="333"/>
      <c r="HP32" s="333"/>
      <c r="HQ32" s="333"/>
      <c r="HR32" s="333"/>
      <c r="HS32" s="333"/>
      <c r="HT32" s="333"/>
      <c r="HU32" s="333"/>
      <c r="HV32" s="333"/>
      <c r="HW32" s="333"/>
      <c r="HX32" s="333"/>
      <c r="HY32" s="333"/>
      <c r="HZ32" s="333"/>
      <c r="IA32" s="333"/>
      <c r="IB32" s="333"/>
      <c r="IC32" s="333"/>
      <c r="ID32" s="333"/>
      <c r="IE32" s="333"/>
      <c r="IF32" s="333"/>
      <c r="IG32" s="333"/>
      <c r="IH32" s="333"/>
      <c r="II32" s="333"/>
      <c r="IJ32" s="333"/>
      <c r="IK32" s="333"/>
      <c r="IL32" s="333"/>
      <c r="IM32" s="333"/>
      <c r="IN32" s="333"/>
      <c r="IO32" s="333"/>
      <c r="IP32" s="333"/>
      <c r="IQ32" s="333"/>
      <c r="IR32" s="333"/>
      <c r="IS32" s="333"/>
      <c r="IT32" s="333"/>
      <c r="IU32" s="333"/>
      <c r="IV32" s="333"/>
      <c r="IW32" s="333"/>
      <c r="IX32" s="333"/>
      <c r="IY32" s="333"/>
      <c r="IZ32" s="333"/>
      <c r="JA32" s="333"/>
      <c r="JB32" s="333"/>
      <c r="JC32" s="333"/>
      <c r="JD32" s="333"/>
      <c r="JE32" s="333"/>
      <c r="JF32" s="333"/>
      <c r="JG32" s="333"/>
      <c r="JH32" s="333"/>
      <c r="JI32" s="333"/>
      <c r="JJ32" s="333"/>
      <c r="JK32" s="333"/>
      <c r="JL32" s="333"/>
      <c r="JM32" s="333"/>
      <c r="JN32" s="333"/>
      <c r="JO32" s="333"/>
      <c r="JP32" s="333"/>
      <c r="JQ32" s="333"/>
      <c r="JR32" s="333"/>
      <c r="JS32" s="333"/>
      <c r="JT32" s="333"/>
      <c r="JU32" s="333"/>
      <c r="JV32" s="333"/>
      <c r="JW32" s="333"/>
      <c r="JX32" s="333"/>
      <c r="JY32" s="333"/>
      <c r="JZ32" s="333"/>
      <c r="KA32" s="333"/>
      <c r="KB32" s="333"/>
      <c r="KC32" s="333"/>
      <c r="KD32" s="333"/>
      <c r="KE32" s="333"/>
      <c r="KF32" s="333"/>
      <c r="KG32" s="333"/>
      <c r="KH32" s="333"/>
      <c r="KI32" s="333"/>
      <c r="KJ32" s="333"/>
      <c r="KK32" s="333"/>
      <c r="KL32" s="333"/>
      <c r="KM32" s="333"/>
      <c r="KN32" s="333"/>
      <c r="KO32" s="333"/>
      <c r="KP32" s="333"/>
      <c r="KQ32" s="333"/>
      <c r="KR32" s="333"/>
      <c r="KS32" s="333"/>
      <c r="KT32" s="333"/>
      <c r="KU32" s="333"/>
      <c r="KV32" s="333"/>
      <c r="KW32" s="333"/>
      <c r="KX32" s="333"/>
      <c r="KY32" s="333"/>
      <c r="KZ32" s="333"/>
      <c r="LA32" s="333"/>
      <c r="LB32" s="333"/>
      <c r="LC32" s="333"/>
      <c r="LD32" s="333"/>
      <c r="LE32" s="333"/>
      <c r="LF32" s="333"/>
      <c r="LG32" s="333"/>
      <c r="LH32" s="333"/>
      <c r="LI32" s="333"/>
      <c r="LJ32" s="333"/>
      <c r="LK32" s="333"/>
      <c r="LL32" s="333"/>
      <c r="LM32" s="333"/>
      <c r="LN32" s="333"/>
      <c r="LO32" s="333"/>
      <c r="LP32" s="333"/>
      <c r="LQ32" s="333"/>
      <c r="LR32" s="333"/>
      <c r="LS32" s="333"/>
      <c r="LT32" s="333"/>
      <c r="LU32" s="333"/>
      <c r="LV32" s="333"/>
      <c r="LW32" s="333"/>
      <c r="LX32" s="333"/>
      <c r="LY32" s="333"/>
      <c r="LZ32" s="333"/>
      <c r="MA32" s="333"/>
      <c r="MB32" s="333"/>
      <c r="MC32" s="333"/>
      <c r="MD32" s="333"/>
      <c r="ME32" s="333"/>
      <c r="MF32" s="333"/>
      <c r="MG32" s="333"/>
      <c r="MH32" s="333"/>
      <c r="MI32" s="333"/>
      <c r="MJ32" s="333"/>
      <c r="MK32" s="333"/>
      <c r="ML32" s="333"/>
      <c r="MM32" s="333"/>
      <c r="MN32" s="333"/>
      <c r="MO32" s="333"/>
      <c r="MP32" s="333"/>
      <c r="MQ32" s="333"/>
      <c r="MR32" s="333"/>
      <c r="MS32" s="333"/>
      <c r="MT32" s="333"/>
      <c r="MU32" s="333"/>
      <c r="MV32" s="333"/>
      <c r="MW32" s="333"/>
      <c r="MX32" s="333"/>
      <c r="MY32" s="333"/>
      <c r="MZ32" s="333"/>
      <c r="NA32" s="333"/>
      <c r="NB32" s="333"/>
      <c r="NC32" s="333"/>
      <c r="ND32" s="333"/>
      <c r="NE32" s="333"/>
      <c r="NF32" s="333"/>
      <c r="NG32" s="333"/>
      <c r="NH32" s="333"/>
      <c r="NI32" s="333"/>
      <c r="NJ32" s="333"/>
      <c r="NK32" s="333"/>
      <c r="NL32" s="333"/>
      <c r="NM32" s="333"/>
      <c r="NN32" s="333"/>
      <c r="NO32" s="333"/>
      <c r="NP32" s="333"/>
      <c r="NQ32" s="333"/>
      <c r="NR32" s="333"/>
      <c r="NS32" s="333"/>
      <c r="NT32" s="333"/>
      <c r="NU32" s="333"/>
      <c r="NV32" s="333"/>
      <c r="NW32" s="333"/>
      <c r="NX32" s="333"/>
      <c r="NY32" s="333"/>
      <c r="NZ32" s="333"/>
      <c r="OA32" s="333"/>
      <c r="OB32" s="333"/>
      <c r="OC32" s="333"/>
      <c r="OD32" s="333"/>
      <c r="OE32" s="333"/>
      <c r="OF32" s="333"/>
      <c r="OG32" s="333"/>
      <c r="OH32" s="333"/>
      <c r="OI32" s="333"/>
      <c r="OJ32" s="333"/>
      <c r="OK32" s="333"/>
      <c r="OL32" s="333"/>
      <c r="OM32" s="333"/>
      <c r="ON32" s="333"/>
      <c r="OO32" s="333"/>
      <c r="OP32" s="333"/>
      <c r="OQ32" s="333"/>
      <c r="OR32" s="333"/>
      <c r="OS32" s="333"/>
      <c r="OT32" s="333"/>
      <c r="OU32" s="333"/>
      <c r="OV32" s="333"/>
      <c r="OW32" s="333"/>
      <c r="OX32" s="333"/>
      <c r="OY32" s="333"/>
      <c r="OZ32" s="333"/>
      <c r="PA32" s="333"/>
      <c r="PB32" s="333"/>
      <c r="PC32" s="333"/>
      <c r="PD32" s="333"/>
      <c r="PE32" s="333"/>
      <c r="PF32" s="333"/>
      <c r="PG32" s="333"/>
      <c r="PH32" s="333"/>
      <c r="PI32" s="333"/>
      <c r="PJ32" s="333"/>
      <c r="PK32" s="333"/>
      <c r="PL32" s="333"/>
      <c r="PM32" s="333"/>
      <c r="PN32" s="333"/>
      <c r="PO32" s="333"/>
      <c r="PP32" s="333"/>
      <c r="PQ32" s="333"/>
      <c r="PR32" s="333"/>
      <c r="PS32" s="333"/>
      <c r="PT32" s="333"/>
      <c r="PU32" s="333"/>
      <c r="PV32" s="333"/>
      <c r="PW32" s="333"/>
      <c r="PX32" s="333"/>
      <c r="PY32" s="333"/>
      <c r="PZ32" s="333"/>
      <c r="QA32" s="333"/>
      <c r="QB32" s="333"/>
      <c r="QC32" s="333"/>
      <c r="QD32" s="333"/>
      <c r="QE32" s="333"/>
      <c r="QF32" s="333"/>
      <c r="QG32" s="333"/>
      <c r="QH32" s="333"/>
      <c r="QI32" s="333"/>
      <c r="QJ32" s="333"/>
      <c r="QK32" s="333"/>
      <c r="QL32" s="333"/>
      <c r="QM32" s="333"/>
      <c r="QN32" s="333"/>
      <c r="QO32" s="333"/>
      <c r="QP32" s="333"/>
      <c r="QQ32" s="333"/>
      <c r="QR32" s="333"/>
      <c r="QS32" s="333"/>
      <c r="QT32" s="333"/>
      <c r="QU32" s="333"/>
      <c r="QV32" s="333"/>
      <c r="QW32" s="333"/>
      <c r="QX32" s="333"/>
      <c r="QY32" s="333"/>
      <c r="QZ32" s="333"/>
      <c r="RA32" s="333"/>
      <c r="RB32" s="333"/>
      <c r="RC32" s="333"/>
      <c r="RD32" s="333"/>
      <c r="RE32" s="333"/>
      <c r="RF32" s="333"/>
      <c r="RG32" s="333"/>
      <c r="RH32" s="333"/>
      <c r="RI32" s="333"/>
      <c r="RJ32" s="333"/>
      <c r="RK32" s="333"/>
      <c r="RL32" s="333"/>
      <c r="RM32" s="333"/>
      <c r="RN32" s="333"/>
      <c r="RO32" s="333"/>
      <c r="RP32" s="333"/>
      <c r="RQ32" s="333"/>
      <c r="RR32" s="333"/>
      <c r="RS32" s="333"/>
      <c r="RT32" s="333"/>
      <c r="RU32" s="333"/>
      <c r="RV32" s="333"/>
      <c r="RW32" s="333"/>
      <c r="RX32" s="333"/>
      <c r="RY32" s="333"/>
      <c r="RZ32" s="333"/>
      <c r="SA32" s="333"/>
      <c r="SB32" s="333"/>
      <c r="SC32" s="333"/>
      <c r="SD32" s="333"/>
      <c r="SE32" s="333"/>
      <c r="SF32" s="333"/>
      <c r="SG32" s="333"/>
      <c r="SH32" s="333"/>
      <c r="SI32" s="333"/>
      <c r="SJ32" s="333"/>
      <c r="SK32" s="333"/>
      <c r="SL32" s="333"/>
      <c r="SM32" s="333"/>
      <c r="SN32" s="333"/>
      <c r="SO32" s="333"/>
      <c r="SP32" s="333"/>
      <c r="SQ32" s="333"/>
      <c r="SR32" s="333"/>
      <c r="SS32" s="333"/>
      <c r="ST32" s="333"/>
      <c r="SU32" s="333"/>
      <c r="SV32" s="333"/>
      <c r="SW32" s="333"/>
      <c r="SX32" s="333"/>
      <c r="SY32" s="333"/>
      <c r="SZ32" s="333"/>
      <c r="TA32" s="333"/>
      <c r="TB32" s="333"/>
      <c r="TC32" s="333"/>
      <c r="TD32" s="333"/>
      <c r="TE32" s="333"/>
      <c r="TF32" s="333"/>
      <c r="TG32" s="333"/>
      <c r="TH32" s="333"/>
      <c r="TI32" s="333"/>
      <c r="TJ32" s="333"/>
      <c r="TK32" s="333"/>
      <c r="TL32" s="333"/>
      <c r="TM32" s="333"/>
      <c r="TN32" s="333"/>
      <c r="TO32" s="333"/>
      <c r="TP32" s="333"/>
      <c r="TQ32" s="333"/>
      <c r="TR32" s="333"/>
      <c r="TS32" s="333"/>
      <c r="TT32" s="333"/>
      <c r="TU32" s="333"/>
      <c r="TV32" s="333"/>
      <c r="TW32" s="333"/>
      <c r="TX32" s="333"/>
      <c r="TY32" s="333"/>
      <c r="TZ32" s="333"/>
      <c r="UA32" s="333"/>
      <c r="UB32" s="333"/>
      <c r="UC32" s="333"/>
      <c r="UD32" s="333"/>
      <c r="UE32" s="333"/>
      <c r="UF32" s="333"/>
      <c r="UG32" s="333"/>
      <c r="UH32" s="333"/>
      <c r="UI32" s="333"/>
      <c r="UJ32" s="333"/>
      <c r="UK32" s="333"/>
      <c r="UL32" s="333"/>
      <c r="UM32" s="333"/>
      <c r="UN32" s="333"/>
      <c r="UO32" s="333"/>
      <c r="UP32" s="333"/>
      <c r="UQ32" s="333"/>
      <c r="UR32" s="333"/>
      <c r="US32" s="333"/>
      <c r="UT32" s="333"/>
      <c r="UU32" s="333"/>
      <c r="UV32" s="333"/>
      <c r="UW32" s="333"/>
      <c r="UX32" s="333"/>
      <c r="UY32" s="333"/>
      <c r="UZ32" s="333"/>
      <c r="VA32" s="333"/>
      <c r="VB32" s="333"/>
      <c r="VC32" s="333"/>
      <c r="VD32" s="333"/>
      <c r="VE32" s="333"/>
      <c r="VF32" s="333"/>
      <c r="VG32" s="333"/>
      <c r="VH32" s="333"/>
      <c r="VI32" s="333"/>
      <c r="VJ32" s="333"/>
      <c r="VK32" s="333"/>
      <c r="VL32" s="333"/>
      <c r="VM32" s="333"/>
      <c r="VN32" s="333"/>
      <c r="VO32" s="333"/>
      <c r="VP32" s="333"/>
      <c r="VQ32" s="333"/>
      <c r="VR32" s="333"/>
      <c r="VS32" s="333"/>
      <c r="VT32" s="333"/>
      <c r="VU32" s="333"/>
      <c r="VV32" s="333"/>
      <c r="VW32" s="333"/>
      <c r="VX32" s="333"/>
      <c r="VY32" s="333"/>
      <c r="VZ32" s="333"/>
      <c r="WA32" s="333"/>
      <c r="WB32" s="333"/>
      <c r="WC32" s="333"/>
      <c r="WD32" s="333"/>
      <c r="WE32" s="333"/>
      <c r="WF32" s="333"/>
      <c r="WG32" s="333"/>
      <c r="WH32" s="333"/>
      <c r="WI32" s="333"/>
      <c r="WJ32" s="333"/>
      <c r="WK32" s="333"/>
      <c r="WL32" s="333"/>
      <c r="WM32" s="333"/>
      <c r="WN32" s="333"/>
      <c r="WO32" s="333"/>
      <c r="WP32" s="333"/>
      <c r="WQ32" s="333"/>
      <c r="WR32" s="333"/>
      <c r="WS32" s="333"/>
      <c r="WT32" s="333"/>
      <c r="WU32" s="333"/>
      <c r="WV32" s="333"/>
      <c r="WW32" s="333"/>
      <c r="WX32" s="333"/>
      <c r="WY32" s="333"/>
      <c r="WZ32" s="333"/>
      <c r="XA32" s="333"/>
      <c r="XB32" s="333"/>
      <c r="XC32" s="333"/>
      <c r="XD32" s="333"/>
      <c r="XE32" s="333"/>
      <c r="XF32" s="333"/>
      <c r="XG32" s="333"/>
      <c r="XH32" s="333"/>
      <c r="XI32" s="333"/>
      <c r="XJ32" s="333"/>
      <c r="XK32" s="333"/>
      <c r="XL32" s="333"/>
      <c r="XM32" s="333"/>
      <c r="XN32" s="333"/>
      <c r="XO32" s="333"/>
      <c r="XP32" s="333"/>
      <c r="XQ32" s="333"/>
      <c r="XR32" s="333"/>
      <c r="XS32" s="333"/>
      <c r="XT32" s="333"/>
      <c r="XU32" s="333"/>
      <c r="XV32" s="333"/>
      <c r="XW32" s="333"/>
      <c r="XX32" s="333"/>
      <c r="XY32" s="333"/>
      <c r="XZ32" s="333"/>
      <c r="YA32" s="333"/>
      <c r="YB32" s="333"/>
      <c r="YC32" s="333"/>
      <c r="YD32" s="333"/>
      <c r="YE32" s="333"/>
      <c r="YF32" s="333"/>
      <c r="YG32" s="333"/>
      <c r="YH32" s="333"/>
      <c r="YI32" s="333"/>
      <c r="YJ32" s="333"/>
      <c r="YK32" s="333"/>
      <c r="YL32" s="333"/>
      <c r="YM32" s="333"/>
      <c r="YN32" s="333"/>
      <c r="YO32" s="333"/>
      <c r="YP32" s="333"/>
      <c r="YQ32" s="333"/>
      <c r="YR32" s="333"/>
      <c r="YS32" s="333"/>
      <c r="YT32" s="333"/>
      <c r="YU32" s="333"/>
      <c r="YV32" s="333"/>
      <c r="YW32" s="333"/>
      <c r="YX32" s="333"/>
      <c r="YY32" s="333"/>
      <c r="YZ32" s="333"/>
      <c r="ZA32" s="333"/>
      <c r="ZB32" s="333"/>
      <c r="ZC32" s="333"/>
      <c r="ZD32" s="333"/>
      <c r="ZE32" s="333"/>
      <c r="ZF32" s="333"/>
      <c r="ZG32" s="333"/>
      <c r="ZH32" s="333"/>
      <c r="ZI32" s="333"/>
      <c r="ZJ32" s="333"/>
      <c r="ZK32" s="333"/>
      <c r="ZL32" s="333"/>
      <c r="ZM32" s="333"/>
      <c r="ZN32" s="333"/>
      <c r="ZO32" s="333"/>
      <c r="ZP32" s="333"/>
      <c r="ZQ32" s="333"/>
      <c r="ZR32" s="333"/>
      <c r="ZS32" s="333"/>
      <c r="ZT32" s="333"/>
      <c r="ZU32" s="333"/>
      <c r="ZV32" s="333"/>
      <c r="ZW32" s="333"/>
      <c r="ZX32" s="333"/>
      <c r="ZY32" s="333"/>
      <c r="ZZ32" s="333"/>
      <c r="AAA32" s="333"/>
      <c r="AAB32" s="333"/>
      <c r="AAC32" s="333"/>
      <c r="AAD32" s="333"/>
      <c r="AAE32" s="333"/>
      <c r="AAF32" s="333"/>
      <c r="AAG32" s="333"/>
      <c r="AAH32" s="333"/>
      <c r="AAI32" s="333"/>
      <c r="AAJ32" s="333"/>
      <c r="AAK32" s="333"/>
      <c r="AAL32" s="333"/>
      <c r="AAM32" s="333"/>
      <c r="AAN32" s="333"/>
      <c r="AAO32" s="333"/>
      <c r="AAP32" s="333"/>
      <c r="AAQ32" s="333"/>
      <c r="AAR32" s="333"/>
      <c r="AAS32" s="333"/>
      <c r="AAT32" s="333"/>
      <c r="AAU32" s="333"/>
      <c r="AAV32" s="333"/>
      <c r="AAW32" s="333"/>
      <c r="AAX32" s="333"/>
      <c r="AAY32" s="333"/>
      <c r="AAZ32" s="333"/>
      <c r="ABA32" s="333"/>
      <c r="ABB32" s="333"/>
      <c r="ABC32" s="333"/>
      <c r="ABD32" s="333"/>
      <c r="ABE32" s="333"/>
      <c r="ABF32" s="333"/>
      <c r="ABG32" s="333"/>
      <c r="ABH32" s="333"/>
      <c r="ABI32" s="333"/>
      <c r="ABJ32" s="333"/>
      <c r="ABK32" s="333"/>
      <c r="ABL32" s="333"/>
      <c r="ABM32" s="333"/>
      <c r="ABN32" s="333"/>
      <c r="ABO32" s="333"/>
      <c r="ABP32" s="333"/>
      <c r="ABQ32" s="333"/>
      <c r="ABR32" s="333"/>
      <c r="ABS32" s="333"/>
      <c r="ABT32" s="333"/>
      <c r="ABU32" s="333"/>
      <c r="ABV32" s="333"/>
      <c r="ABW32" s="333"/>
      <c r="ABX32" s="333"/>
      <c r="ABY32" s="333"/>
      <c r="ABZ32" s="333"/>
      <c r="ACA32" s="333"/>
      <c r="ACB32" s="333"/>
      <c r="ACC32" s="333"/>
      <c r="ACD32" s="333"/>
      <c r="ACE32" s="333"/>
      <c r="ACF32" s="333"/>
      <c r="ACG32" s="333"/>
      <c r="ACH32" s="333"/>
      <c r="ACI32" s="333"/>
      <c r="ACJ32" s="333"/>
      <c r="ACK32" s="333"/>
      <c r="ACL32" s="333"/>
      <c r="ACM32" s="333"/>
      <c r="ACN32" s="333"/>
      <c r="ACO32" s="333"/>
      <c r="ACP32" s="333"/>
      <c r="ACQ32" s="333"/>
      <c r="ACR32" s="333"/>
      <c r="ACS32" s="333"/>
      <c r="ACT32" s="333"/>
      <c r="ACU32" s="333"/>
      <c r="ACV32" s="333"/>
      <c r="ACW32" s="333"/>
      <c r="ACX32" s="333"/>
      <c r="ACY32" s="333"/>
      <c r="ACZ32" s="333"/>
      <c r="ADA32" s="333"/>
      <c r="ADB32" s="333"/>
      <c r="ADC32" s="333"/>
      <c r="ADD32" s="333"/>
      <c r="ADE32" s="333"/>
      <c r="ADF32" s="333"/>
      <c r="ADG32" s="333"/>
      <c r="ADH32" s="333"/>
      <c r="ADI32" s="333"/>
      <c r="ADJ32" s="333"/>
      <c r="ADK32" s="333"/>
      <c r="ADL32" s="333"/>
      <c r="ADM32" s="333"/>
      <c r="ADN32" s="333"/>
      <c r="ADO32" s="333"/>
      <c r="ADP32" s="333"/>
      <c r="ADQ32" s="333"/>
      <c r="ADR32" s="333"/>
      <c r="ADS32" s="333"/>
      <c r="ADT32" s="333"/>
      <c r="ADU32" s="333"/>
      <c r="ADV32" s="333"/>
      <c r="ADW32" s="333"/>
      <c r="ADX32" s="333"/>
      <c r="ADY32" s="333"/>
      <c r="ADZ32" s="333"/>
      <c r="AEA32" s="333"/>
      <c r="AEB32" s="333"/>
      <c r="AEC32" s="333"/>
      <c r="AED32" s="333"/>
      <c r="AEE32" s="333"/>
      <c r="AEF32" s="333"/>
      <c r="AEG32" s="333"/>
      <c r="AEH32" s="333"/>
      <c r="AEI32" s="333"/>
      <c r="AEJ32" s="333"/>
      <c r="AEK32" s="333"/>
      <c r="AEL32" s="333"/>
      <c r="AEM32" s="333"/>
      <c r="AEN32" s="333"/>
      <c r="AEO32" s="333"/>
      <c r="AEP32" s="333"/>
      <c r="AEQ32" s="333"/>
      <c r="AER32" s="333"/>
      <c r="AES32" s="333"/>
      <c r="AET32" s="333"/>
      <c r="AEU32" s="333"/>
      <c r="AEV32" s="333"/>
      <c r="AEW32" s="333"/>
      <c r="AEX32" s="333"/>
      <c r="AEY32" s="333"/>
      <c r="AEZ32" s="333"/>
      <c r="AFA32" s="333"/>
      <c r="AFB32" s="333"/>
      <c r="AFC32" s="333"/>
      <c r="AFD32" s="333"/>
      <c r="AFE32" s="333"/>
      <c r="AFF32" s="333"/>
      <c r="AFG32" s="333"/>
      <c r="AFH32" s="333"/>
      <c r="AFI32" s="333"/>
      <c r="AFJ32" s="333"/>
      <c r="AFK32" s="333"/>
      <c r="AFL32" s="333"/>
      <c r="AFM32" s="333"/>
      <c r="AFN32" s="333"/>
      <c r="AFO32" s="333"/>
      <c r="AFP32" s="333"/>
      <c r="AFQ32" s="333"/>
      <c r="AFR32" s="333"/>
      <c r="AFS32" s="333"/>
      <c r="AFT32" s="333"/>
      <c r="AFU32" s="333"/>
      <c r="AFV32" s="333"/>
      <c r="AFW32" s="333"/>
      <c r="AFX32" s="333"/>
      <c r="AFY32" s="333"/>
      <c r="AFZ32" s="333"/>
      <c r="AGA32" s="333"/>
      <c r="AGB32" s="333"/>
      <c r="AGC32" s="333"/>
      <c r="AGD32" s="333"/>
      <c r="AGE32" s="333"/>
      <c r="AGF32" s="333"/>
      <c r="AGG32" s="333"/>
      <c r="AGH32" s="333"/>
      <c r="AGI32" s="333"/>
      <c r="AGJ32" s="333"/>
      <c r="AGK32" s="333"/>
      <c r="AGL32" s="333"/>
      <c r="AGM32" s="333"/>
      <c r="AGN32" s="333"/>
      <c r="AGO32" s="333"/>
      <c r="AGP32" s="333"/>
      <c r="AGQ32" s="333"/>
      <c r="AGR32" s="333"/>
      <c r="AGS32" s="333"/>
      <c r="AGT32" s="333"/>
      <c r="AGU32" s="333"/>
      <c r="AGV32" s="333"/>
      <c r="AGW32" s="333"/>
      <c r="AGX32" s="333"/>
      <c r="AGY32" s="333"/>
      <c r="AGZ32" s="333"/>
      <c r="AHA32" s="333"/>
      <c r="AHB32" s="333"/>
      <c r="AHC32" s="333"/>
      <c r="AHD32" s="333"/>
      <c r="AHE32" s="333"/>
      <c r="AHF32" s="333"/>
      <c r="AHG32" s="333"/>
      <c r="AHH32" s="333"/>
      <c r="AHI32" s="333"/>
      <c r="AHJ32" s="333"/>
      <c r="AHK32" s="333"/>
      <c r="AHL32" s="333"/>
      <c r="AHM32" s="333"/>
      <c r="AHN32" s="333"/>
      <c r="AHO32" s="333"/>
      <c r="AHP32" s="333"/>
      <c r="AHQ32" s="333"/>
      <c r="AHR32" s="333"/>
      <c r="AHS32" s="333"/>
      <c r="AHT32" s="333"/>
      <c r="AHU32" s="333"/>
      <c r="AHV32" s="333"/>
      <c r="AHW32" s="333"/>
      <c r="AHX32" s="333"/>
      <c r="AHY32" s="333"/>
      <c r="AHZ32" s="333"/>
      <c r="AIA32" s="333"/>
      <c r="AIB32" s="333"/>
      <c r="AIC32" s="333"/>
      <c r="AID32" s="333"/>
      <c r="AIE32" s="333"/>
      <c r="AIF32" s="333"/>
      <c r="AIG32" s="333"/>
      <c r="AIH32" s="333"/>
      <c r="AII32" s="333"/>
      <c r="AIJ32" s="333"/>
      <c r="AIK32" s="333"/>
      <c r="AIL32" s="333"/>
      <c r="AIM32" s="333"/>
      <c r="AIN32" s="333"/>
      <c r="AIO32" s="333"/>
      <c r="AIP32" s="333"/>
      <c r="AIQ32" s="333"/>
      <c r="AIR32" s="333"/>
      <c r="AIS32" s="333"/>
      <c r="AIT32" s="333"/>
      <c r="AIU32" s="333"/>
      <c r="AIV32" s="333"/>
      <c r="AIW32" s="333"/>
      <c r="AIX32" s="333"/>
      <c r="AIY32" s="333"/>
      <c r="AIZ32" s="333"/>
      <c r="AJA32" s="333"/>
      <c r="AJB32" s="333"/>
      <c r="AJC32" s="333"/>
      <c r="AJD32" s="333"/>
      <c r="AJE32" s="333"/>
      <c r="AJF32" s="333"/>
      <c r="AJG32" s="333"/>
      <c r="AJH32" s="333"/>
      <c r="AJI32" s="333"/>
      <c r="AJJ32" s="333"/>
      <c r="AJK32" s="333"/>
      <c r="AJL32" s="333"/>
      <c r="AJM32" s="333"/>
      <c r="AJN32" s="333"/>
      <c r="AJO32" s="333"/>
      <c r="AJP32" s="333"/>
      <c r="AJQ32" s="333"/>
      <c r="AJR32" s="333"/>
      <c r="AJS32" s="333"/>
      <c r="AJT32" s="333"/>
      <c r="AJU32" s="333"/>
      <c r="AJV32" s="333"/>
      <c r="AJW32" s="333"/>
      <c r="AJX32" s="333"/>
      <c r="AJY32" s="333"/>
      <c r="AJZ32" s="333"/>
      <c r="AKA32" s="333"/>
      <c r="AKB32" s="333"/>
      <c r="AKC32" s="333"/>
      <c r="AKD32" s="333"/>
      <c r="AKE32" s="333"/>
      <c r="AKF32" s="333"/>
      <c r="AKG32" s="333"/>
      <c r="AKH32" s="333"/>
      <c r="AKI32" s="333"/>
      <c r="AKJ32" s="333"/>
      <c r="AKK32" s="333"/>
      <c r="AKL32" s="333"/>
      <c r="AKM32" s="333"/>
      <c r="AKN32" s="333"/>
      <c r="AKO32" s="333"/>
      <c r="AKP32" s="333"/>
      <c r="AKQ32" s="333"/>
      <c r="AKR32" s="333"/>
      <c r="AKS32" s="333"/>
      <c r="AKT32" s="333"/>
      <c r="AKU32" s="333"/>
      <c r="AKV32" s="333"/>
      <c r="AKW32" s="333"/>
      <c r="AKX32" s="333"/>
      <c r="AKY32" s="333"/>
      <c r="AKZ32" s="333"/>
      <c r="ALA32" s="333"/>
      <c r="ALB32" s="333"/>
      <c r="ALC32" s="333"/>
      <c r="ALD32" s="333"/>
      <c r="ALE32" s="333"/>
      <c r="ALF32" s="333"/>
      <c r="ALG32" s="333"/>
      <c r="ALH32" s="333"/>
      <c r="ALI32" s="333"/>
      <c r="ALJ32" s="333"/>
      <c r="ALK32" s="333"/>
      <c r="ALL32" s="333"/>
      <c r="ALM32" s="333"/>
      <c r="ALN32" s="333"/>
      <c r="ALO32" s="333"/>
      <c r="ALP32" s="333"/>
      <c r="ALQ32" s="333"/>
      <c r="ALR32" s="333"/>
      <c r="ALS32" s="333"/>
      <c r="ALT32" s="333"/>
      <c r="ALU32" s="333"/>
      <c r="ALV32" s="333"/>
      <c r="ALW32" s="333"/>
      <c r="ALX32" s="333"/>
      <c r="ALY32" s="333"/>
      <c r="ALZ32" s="333"/>
      <c r="AMA32" s="333"/>
      <c r="AMB32" s="333"/>
      <c r="AMC32" s="333"/>
      <c r="AMD32" s="333"/>
      <c r="AME32" s="333"/>
      <c r="AMF32" s="333"/>
      <c r="AMG32" s="333"/>
      <c r="AMH32" s="333"/>
      <c r="AMI32" s="333"/>
      <c r="AMJ32" s="333"/>
      <c r="AMK32" s="333"/>
      <c r="AML32" s="333"/>
      <c r="AMM32" s="333"/>
      <c r="AMN32" s="333"/>
      <c r="AMO32" s="333"/>
      <c r="AMP32" s="333"/>
      <c r="AMQ32" s="333"/>
      <c r="AMR32" s="333"/>
      <c r="AMS32" s="333"/>
      <c r="AMT32" s="333"/>
      <c r="AMU32" s="333"/>
      <c r="AMV32" s="333"/>
      <c r="AMW32" s="333"/>
      <c r="AMX32" s="333"/>
      <c r="AMY32" s="333"/>
      <c r="AMZ32" s="333"/>
      <c r="ANA32" s="333"/>
      <c r="ANB32" s="333"/>
      <c r="ANC32" s="333"/>
      <c r="AND32" s="333"/>
      <c r="ANE32" s="333"/>
      <c r="ANF32" s="333"/>
      <c r="ANG32" s="333"/>
      <c r="ANH32" s="333"/>
      <c r="ANI32" s="333"/>
      <c r="ANJ32" s="333"/>
      <c r="ANK32" s="333"/>
      <c r="ANL32" s="333"/>
      <c r="ANM32" s="333"/>
      <c r="ANN32" s="333"/>
      <c r="ANO32" s="333"/>
      <c r="ANP32" s="333"/>
      <c r="ANQ32" s="333"/>
      <c r="ANR32" s="333"/>
      <c r="ANS32" s="333"/>
      <c r="ANT32" s="333"/>
      <c r="ANU32" s="333"/>
      <c r="ANV32" s="333"/>
      <c r="ANW32" s="333"/>
      <c r="ANX32" s="333"/>
      <c r="ANY32" s="333"/>
      <c r="ANZ32" s="333"/>
      <c r="AOA32" s="333"/>
      <c r="AOB32" s="333"/>
      <c r="AOC32" s="333"/>
      <c r="AOD32" s="333"/>
      <c r="AOE32" s="333"/>
      <c r="AOF32" s="333"/>
      <c r="AOG32" s="333"/>
      <c r="AOH32" s="333"/>
      <c r="AOI32" s="333"/>
      <c r="AOJ32" s="333"/>
      <c r="AOK32" s="333"/>
      <c r="AOL32" s="333"/>
      <c r="AOM32" s="333"/>
      <c r="AON32" s="333"/>
      <c r="AOO32" s="333"/>
      <c r="AOP32" s="333"/>
      <c r="AOQ32" s="333"/>
      <c r="AOR32" s="333"/>
      <c r="AOS32" s="333"/>
      <c r="AOT32" s="333"/>
      <c r="AOU32" s="333"/>
      <c r="AOV32" s="333"/>
      <c r="AOW32" s="333"/>
      <c r="AOX32" s="333"/>
      <c r="AOY32" s="333"/>
      <c r="AOZ32" s="333"/>
      <c r="APA32" s="333"/>
      <c r="APB32" s="333"/>
      <c r="APC32" s="333"/>
      <c r="APD32" s="333"/>
      <c r="APE32" s="333"/>
      <c r="APF32" s="333"/>
      <c r="APG32" s="333"/>
      <c r="APH32" s="333"/>
      <c r="API32" s="333"/>
      <c r="APJ32" s="333"/>
      <c r="APK32" s="333"/>
      <c r="APL32" s="333"/>
      <c r="APM32" s="333"/>
      <c r="APN32" s="333"/>
      <c r="APO32" s="333"/>
      <c r="APP32" s="333"/>
      <c r="APQ32" s="333"/>
      <c r="APR32" s="333"/>
      <c r="APS32" s="333"/>
      <c r="APT32" s="333"/>
      <c r="APU32" s="333"/>
      <c r="APV32" s="333"/>
      <c r="APW32" s="333"/>
      <c r="APX32" s="333"/>
      <c r="APY32" s="333"/>
      <c r="APZ32" s="333"/>
      <c r="AQA32" s="333"/>
      <c r="AQB32" s="333"/>
      <c r="AQC32" s="333"/>
      <c r="AQD32" s="333"/>
      <c r="AQE32" s="333"/>
      <c r="AQF32" s="333"/>
      <c r="AQG32" s="333"/>
      <c r="AQH32" s="333"/>
      <c r="AQI32" s="333"/>
      <c r="AQJ32" s="333"/>
      <c r="AQK32" s="333"/>
      <c r="AQL32" s="333"/>
      <c r="AQM32" s="333"/>
      <c r="AQN32" s="333"/>
      <c r="AQO32" s="333"/>
      <c r="AQP32" s="333"/>
      <c r="AQQ32" s="333"/>
      <c r="AQR32" s="333"/>
      <c r="AQS32" s="333"/>
      <c r="AQT32" s="333"/>
      <c r="AQU32" s="333"/>
      <c r="AQV32" s="333"/>
      <c r="AQW32" s="333"/>
      <c r="AQX32" s="333"/>
      <c r="AQY32" s="333"/>
      <c r="AQZ32" s="333"/>
      <c r="ARA32" s="333"/>
      <c r="ARB32" s="333"/>
      <c r="ARC32" s="333"/>
      <c r="ARD32" s="333"/>
      <c r="ARE32" s="333"/>
      <c r="ARF32" s="333"/>
      <c r="ARG32" s="333"/>
      <c r="ARH32" s="333"/>
      <c r="ARI32" s="333"/>
      <c r="ARJ32" s="333"/>
      <c r="ARK32" s="333"/>
      <c r="ARL32" s="333"/>
      <c r="ARM32" s="333"/>
      <c r="ARN32" s="333"/>
      <c r="ARO32" s="333"/>
      <c r="ARP32" s="333"/>
      <c r="ARQ32" s="333"/>
      <c r="ARR32" s="333"/>
      <c r="ARS32" s="333"/>
      <c r="ART32" s="333"/>
      <c r="ARU32" s="333"/>
      <c r="ARV32" s="333"/>
      <c r="ARW32" s="333"/>
      <c r="ARX32" s="333"/>
      <c r="ARY32" s="333"/>
      <c r="ARZ32" s="333"/>
      <c r="ASA32" s="333"/>
      <c r="ASB32" s="333"/>
      <c r="ASC32" s="333"/>
      <c r="ASD32" s="333"/>
      <c r="ASE32" s="333"/>
      <c r="ASF32" s="333"/>
      <c r="ASG32" s="333"/>
      <c r="ASH32" s="333"/>
      <c r="ASI32" s="333"/>
      <c r="ASJ32" s="333"/>
      <c r="ASK32" s="333"/>
      <c r="ASL32" s="333"/>
      <c r="ASM32" s="333"/>
      <c r="ASN32" s="333"/>
      <c r="ASO32" s="333"/>
      <c r="ASP32" s="333"/>
      <c r="ASQ32" s="333"/>
      <c r="ASR32" s="333"/>
      <c r="ASS32" s="333"/>
      <c r="AST32" s="333"/>
      <c r="ASU32" s="333"/>
      <c r="ASV32" s="333"/>
      <c r="ASW32" s="333"/>
      <c r="ASX32" s="333"/>
      <c r="ASY32" s="333"/>
      <c r="ASZ32" s="333"/>
      <c r="ATA32" s="333"/>
      <c r="ATB32" s="333"/>
      <c r="ATC32" s="333"/>
      <c r="ATD32" s="333"/>
      <c r="ATE32" s="333"/>
      <c r="ATF32" s="333"/>
      <c r="ATG32" s="333"/>
      <c r="ATH32" s="333"/>
      <c r="ATI32" s="333"/>
      <c r="ATJ32" s="333"/>
      <c r="ATK32" s="333"/>
      <c r="ATL32" s="333"/>
      <c r="ATM32" s="333"/>
      <c r="ATN32" s="333"/>
      <c r="ATO32" s="333"/>
      <c r="ATP32" s="333"/>
      <c r="ATQ32" s="333"/>
      <c r="ATR32" s="333"/>
      <c r="ATS32" s="333"/>
      <c r="ATT32" s="333"/>
      <c r="ATU32" s="333"/>
      <c r="ATV32" s="333"/>
      <c r="ATW32" s="333"/>
      <c r="ATX32" s="333"/>
      <c r="ATY32" s="333"/>
      <c r="ATZ32" s="333"/>
      <c r="AUA32" s="333"/>
      <c r="AUB32" s="333"/>
      <c r="AUC32" s="333"/>
      <c r="AUD32" s="333"/>
      <c r="AUE32" s="333"/>
      <c r="AUF32" s="333"/>
      <c r="AUG32" s="333"/>
      <c r="AUH32" s="333"/>
      <c r="AUI32" s="333"/>
      <c r="AUJ32" s="333"/>
      <c r="AUK32" s="333"/>
      <c r="AUL32" s="333"/>
      <c r="AUM32" s="333"/>
      <c r="AUN32" s="333"/>
      <c r="AUO32" s="333"/>
      <c r="AUP32" s="333"/>
      <c r="AUQ32" s="333"/>
      <c r="AUR32" s="333"/>
      <c r="AUS32" s="333"/>
      <c r="AUT32" s="333"/>
      <c r="AUU32" s="333"/>
      <c r="AUV32" s="333"/>
      <c r="AUW32" s="333"/>
      <c r="AUX32" s="333"/>
      <c r="AUY32" s="333"/>
      <c r="AUZ32" s="333"/>
      <c r="AVA32" s="333"/>
      <c r="AVB32" s="333"/>
      <c r="AVC32" s="333"/>
      <c r="AVD32" s="333"/>
      <c r="AVE32" s="333"/>
      <c r="AVF32" s="333"/>
      <c r="AVG32" s="333"/>
      <c r="AVH32" s="333"/>
      <c r="AVI32" s="333"/>
      <c r="AVJ32" s="333"/>
      <c r="AVK32" s="333"/>
      <c r="AVL32" s="333"/>
      <c r="AVM32" s="333"/>
      <c r="AVN32" s="333"/>
      <c r="AVO32" s="333"/>
      <c r="AVP32" s="333"/>
      <c r="AVQ32" s="333"/>
      <c r="AVR32" s="333"/>
      <c r="AVS32" s="333"/>
      <c r="AVT32" s="333"/>
      <c r="AVU32" s="333"/>
      <c r="AVV32" s="333"/>
      <c r="AVW32" s="333"/>
      <c r="AVX32" s="333"/>
      <c r="AVY32" s="333"/>
      <c r="AVZ32" s="333"/>
      <c r="AWA32" s="333"/>
      <c r="AWB32" s="333"/>
      <c r="AWC32" s="333"/>
      <c r="AWD32" s="333"/>
      <c r="AWE32" s="333"/>
      <c r="AWF32" s="333"/>
      <c r="AWG32" s="333"/>
      <c r="AWH32" s="333"/>
      <c r="AWI32" s="333"/>
      <c r="AWJ32" s="333"/>
      <c r="AWK32" s="333"/>
      <c r="AWL32" s="333"/>
      <c r="AWM32" s="333"/>
      <c r="AWN32" s="333"/>
      <c r="AWO32" s="333"/>
      <c r="AWP32" s="333"/>
      <c r="AWQ32" s="333"/>
      <c r="AWR32" s="333"/>
      <c r="AWS32" s="333"/>
      <c r="AWT32" s="333"/>
      <c r="AWU32" s="333"/>
      <c r="AWV32" s="333"/>
      <c r="AWW32" s="333"/>
      <c r="AWX32" s="333"/>
      <c r="AWY32" s="333"/>
      <c r="AWZ32" s="333"/>
      <c r="AXA32" s="333"/>
      <c r="AXB32" s="333"/>
      <c r="AXC32" s="333"/>
      <c r="AXD32" s="333"/>
      <c r="AXE32" s="333"/>
      <c r="AXF32" s="333"/>
      <c r="AXG32" s="333"/>
      <c r="AXH32" s="333"/>
      <c r="AXI32" s="333"/>
      <c r="AXJ32" s="333"/>
      <c r="AXK32" s="333"/>
      <c r="AXL32" s="333"/>
      <c r="AXM32" s="333"/>
      <c r="AXN32" s="333"/>
      <c r="AXO32" s="333"/>
      <c r="AXP32" s="333"/>
      <c r="AXQ32" s="333"/>
      <c r="AXR32" s="333"/>
      <c r="AXS32" s="333"/>
      <c r="AXT32" s="333"/>
      <c r="AXU32" s="333"/>
      <c r="AXV32" s="333"/>
      <c r="AXW32" s="333"/>
      <c r="AXX32" s="333"/>
      <c r="AXY32" s="333"/>
      <c r="AXZ32" s="333"/>
      <c r="AYA32" s="333"/>
      <c r="AYB32" s="333"/>
      <c r="AYC32" s="333"/>
      <c r="AYD32" s="333"/>
      <c r="AYE32" s="333"/>
      <c r="AYF32" s="333"/>
      <c r="AYG32" s="333"/>
      <c r="AYH32" s="333"/>
      <c r="AYI32" s="333"/>
      <c r="AYJ32" s="333"/>
      <c r="AYK32" s="333"/>
      <c r="AYL32" s="333"/>
      <c r="AYM32" s="333"/>
      <c r="AYN32" s="333"/>
      <c r="AYO32" s="333"/>
      <c r="AYP32" s="333"/>
      <c r="AYQ32" s="333"/>
      <c r="AYR32" s="333"/>
      <c r="AYS32" s="333"/>
      <c r="AYT32" s="333"/>
      <c r="AYU32" s="333"/>
      <c r="AYV32" s="333"/>
      <c r="AYW32" s="333"/>
      <c r="AYX32" s="333"/>
      <c r="AYY32" s="333"/>
      <c r="AYZ32" s="333"/>
      <c r="AZA32" s="333"/>
      <c r="AZB32" s="333"/>
      <c r="AZC32" s="333"/>
      <c r="AZD32" s="333"/>
      <c r="AZE32" s="333"/>
      <c r="AZF32" s="333"/>
      <c r="AZG32" s="333"/>
      <c r="AZH32" s="333"/>
      <c r="AZI32" s="333"/>
      <c r="AZJ32" s="333"/>
      <c r="AZK32" s="333"/>
      <c r="AZL32" s="333"/>
      <c r="AZM32" s="333"/>
      <c r="AZN32" s="333"/>
      <c r="AZO32" s="333"/>
      <c r="AZP32" s="333"/>
      <c r="AZQ32" s="333"/>
      <c r="AZR32" s="333"/>
      <c r="AZS32" s="333"/>
      <c r="AZT32" s="333"/>
      <c r="AZU32" s="333"/>
      <c r="AZV32" s="333"/>
      <c r="AZW32" s="333"/>
      <c r="AZX32" s="333"/>
      <c r="AZY32" s="333"/>
      <c r="AZZ32" s="333"/>
      <c r="BAA32" s="333"/>
      <c r="BAB32" s="333"/>
      <c r="BAC32" s="333"/>
      <c r="BAD32" s="333"/>
      <c r="BAE32" s="333"/>
      <c r="BAF32" s="333"/>
      <c r="BAG32" s="333"/>
      <c r="BAH32" s="333"/>
      <c r="BAI32" s="333"/>
      <c r="BAJ32" s="333"/>
      <c r="BAK32" s="333"/>
      <c r="BAL32" s="333"/>
      <c r="BAM32" s="333"/>
      <c r="BAN32" s="333"/>
      <c r="BAO32" s="333"/>
      <c r="BAP32" s="333"/>
      <c r="BAQ32" s="333"/>
      <c r="BAR32" s="333"/>
      <c r="BAS32" s="333"/>
      <c r="BAT32" s="333"/>
      <c r="BAU32" s="333"/>
      <c r="BAV32" s="333"/>
      <c r="BAW32" s="333"/>
      <c r="BAX32" s="333"/>
      <c r="BAY32" s="333"/>
      <c r="BAZ32" s="333"/>
      <c r="BBA32" s="333"/>
      <c r="BBB32" s="333"/>
      <c r="BBC32" s="333"/>
      <c r="BBD32" s="333"/>
      <c r="BBE32" s="333"/>
      <c r="BBF32" s="333"/>
      <c r="BBG32" s="333"/>
      <c r="BBH32" s="333"/>
      <c r="BBI32" s="333"/>
      <c r="BBJ32" s="333"/>
      <c r="BBK32" s="333"/>
      <c r="BBL32" s="333"/>
      <c r="BBM32" s="333"/>
      <c r="BBN32" s="333"/>
      <c r="BBO32" s="333"/>
      <c r="BBP32" s="333"/>
      <c r="BBQ32" s="333"/>
      <c r="BBR32" s="333"/>
      <c r="BBS32" s="333"/>
      <c r="BBT32" s="333"/>
      <c r="BBU32" s="333"/>
      <c r="BBV32" s="333"/>
      <c r="BBW32" s="333"/>
      <c r="BBX32" s="333"/>
      <c r="BBY32" s="333"/>
      <c r="BBZ32" s="333"/>
      <c r="BCA32" s="333"/>
      <c r="BCB32" s="333"/>
      <c r="BCC32" s="333"/>
      <c r="BCD32" s="333"/>
      <c r="BCE32" s="333"/>
      <c r="BCF32" s="333"/>
      <c r="BCG32" s="333"/>
      <c r="BCH32" s="333"/>
      <c r="BCI32" s="333"/>
      <c r="BCJ32" s="333"/>
      <c r="BCK32" s="333"/>
      <c r="BCL32" s="333"/>
      <c r="BCM32" s="333"/>
      <c r="BCN32" s="333"/>
      <c r="BCO32" s="333"/>
      <c r="BCP32" s="333"/>
      <c r="BCQ32" s="333"/>
      <c r="BCR32" s="333"/>
      <c r="BCS32" s="333"/>
      <c r="BCT32" s="333"/>
      <c r="BCU32" s="333"/>
      <c r="BCV32" s="333"/>
      <c r="BCW32" s="333"/>
      <c r="BCX32" s="333"/>
      <c r="BCY32" s="333"/>
      <c r="BCZ32" s="333"/>
      <c r="BDA32" s="333"/>
      <c r="BDB32" s="333"/>
      <c r="BDC32" s="333"/>
      <c r="BDD32" s="333"/>
      <c r="BDE32" s="333"/>
      <c r="BDF32" s="333"/>
      <c r="BDG32" s="333"/>
      <c r="BDH32" s="333"/>
      <c r="BDI32" s="333"/>
      <c r="BDJ32" s="333"/>
      <c r="BDK32" s="333"/>
      <c r="BDL32" s="333"/>
      <c r="BDM32" s="333"/>
      <c r="BDN32" s="333"/>
      <c r="BDO32" s="333"/>
      <c r="BDP32" s="333"/>
      <c r="BDQ32" s="333"/>
      <c r="BDR32" s="333"/>
      <c r="BDS32" s="333"/>
      <c r="BDT32" s="333"/>
      <c r="BDU32" s="333"/>
      <c r="BDV32" s="333"/>
      <c r="BDW32" s="333"/>
      <c r="BDX32" s="333"/>
      <c r="BDY32" s="333"/>
      <c r="BDZ32" s="333"/>
      <c r="BEA32" s="333"/>
      <c r="BEB32" s="333"/>
      <c r="BEC32" s="333"/>
      <c r="BED32" s="333"/>
      <c r="BEE32" s="333"/>
      <c r="BEF32" s="333"/>
      <c r="BEG32" s="333"/>
      <c r="BEH32" s="333"/>
      <c r="BEI32" s="333"/>
      <c r="BEJ32" s="333"/>
      <c r="BEK32" s="333"/>
      <c r="BEL32" s="333"/>
      <c r="BEM32" s="333"/>
      <c r="BEN32" s="333"/>
      <c r="BEO32" s="333"/>
      <c r="BEP32" s="333"/>
      <c r="BEQ32" s="333"/>
      <c r="BER32" s="333"/>
      <c r="BES32" s="333"/>
      <c r="BET32" s="333"/>
      <c r="BEU32" s="333"/>
      <c r="BEV32" s="333"/>
      <c r="BEW32" s="333"/>
      <c r="BEX32" s="333"/>
      <c r="BEY32" s="333"/>
      <c r="BEZ32" s="333"/>
      <c r="BFA32" s="333"/>
      <c r="BFB32" s="333"/>
      <c r="BFC32" s="333"/>
      <c r="BFD32" s="333"/>
      <c r="BFE32" s="333"/>
      <c r="BFF32" s="333"/>
      <c r="BFG32" s="333"/>
      <c r="BFH32" s="333"/>
      <c r="BFI32" s="333"/>
      <c r="BFJ32" s="333"/>
      <c r="BFK32" s="333"/>
      <c r="BFL32" s="333"/>
      <c r="BFM32" s="333"/>
      <c r="BFN32" s="333"/>
      <c r="BFO32" s="333"/>
      <c r="BFP32" s="333"/>
      <c r="BFQ32" s="333"/>
      <c r="BFR32" s="333"/>
      <c r="BFS32" s="333"/>
      <c r="BFT32" s="333"/>
      <c r="BFU32" s="333"/>
      <c r="BFV32" s="333"/>
      <c r="BFW32" s="333"/>
      <c r="BFX32" s="333"/>
      <c r="BFY32" s="333"/>
      <c r="BFZ32" s="333"/>
      <c r="BGA32" s="333"/>
      <c r="BGB32" s="333"/>
      <c r="BGC32" s="333"/>
      <c r="BGD32" s="333"/>
      <c r="BGE32" s="333"/>
      <c r="BGF32" s="333"/>
      <c r="BGG32" s="333"/>
      <c r="BGH32" s="333"/>
      <c r="BGI32" s="333"/>
      <c r="BGJ32" s="333"/>
      <c r="BGK32" s="333"/>
      <c r="BGL32" s="333"/>
      <c r="BGM32" s="333"/>
      <c r="BGN32" s="333"/>
      <c r="BGO32" s="333"/>
      <c r="BGP32" s="333"/>
      <c r="BGQ32" s="333"/>
      <c r="BGR32" s="333"/>
      <c r="BGS32" s="333"/>
      <c r="BGT32" s="333"/>
      <c r="BGU32" s="333"/>
      <c r="BGV32" s="333"/>
      <c r="BGW32" s="333"/>
      <c r="BGX32" s="333"/>
      <c r="BGY32" s="333"/>
      <c r="BGZ32" s="333"/>
      <c r="BHA32" s="333"/>
      <c r="BHB32" s="333"/>
      <c r="BHC32" s="333"/>
      <c r="BHD32" s="333"/>
      <c r="BHE32" s="333"/>
      <c r="BHF32" s="333"/>
      <c r="BHG32" s="333"/>
      <c r="BHH32" s="333"/>
      <c r="BHI32" s="333"/>
      <c r="BHJ32" s="333"/>
      <c r="BHK32" s="333"/>
      <c r="BHL32" s="333"/>
      <c r="BHM32" s="333"/>
      <c r="BHN32" s="333"/>
      <c r="BHO32" s="333"/>
      <c r="BHP32" s="333"/>
      <c r="BHQ32" s="333"/>
      <c r="BHR32" s="333"/>
      <c r="BHS32" s="333"/>
      <c r="BHT32" s="333"/>
      <c r="BHU32" s="333"/>
      <c r="BHV32" s="333"/>
      <c r="BHW32" s="333"/>
      <c r="BHX32" s="333"/>
      <c r="BHY32" s="333"/>
      <c r="BHZ32" s="333"/>
      <c r="BIA32" s="333"/>
      <c r="BIB32" s="333"/>
      <c r="BIC32" s="333"/>
      <c r="BID32" s="333"/>
      <c r="BIE32" s="333"/>
      <c r="BIF32" s="333"/>
      <c r="BIG32" s="333"/>
      <c r="BIH32" s="333"/>
      <c r="BII32" s="333"/>
      <c r="BIJ32" s="333"/>
      <c r="BIK32" s="333"/>
      <c r="BIL32" s="333"/>
      <c r="BIM32" s="333"/>
      <c r="BIN32" s="333"/>
      <c r="BIO32" s="333"/>
      <c r="BIP32" s="333"/>
      <c r="BIQ32" s="333"/>
      <c r="BIR32" s="333"/>
      <c r="BIS32" s="333"/>
      <c r="BIT32" s="333"/>
      <c r="BIU32" s="333"/>
      <c r="BIV32" s="333"/>
      <c r="BIW32" s="333"/>
      <c r="BIX32" s="333"/>
      <c r="BIY32" s="333"/>
      <c r="BIZ32" s="333"/>
      <c r="BJA32" s="333"/>
      <c r="BJB32" s="333"/>
      <c r="BJC32" s="333"/>
      <c r="BJD32" s="333"/>
      <c r="BJE32" s="333"/>
      <c r="BJF32" s="333"/>
      <c r="BJG32" s="333"/>
      <c r="BJH32" s="333"/>
      <c r="BJI32" s="333"/>
      <c r="BJJ32" s="333"/>
      <c r="BJK32" s="333"/>
      <c r="BJL32" s="333"/>
      <c r="BJM32" s="333"/>
      <c r="BJN32" s="333"/>
      <c r="BJO32" s="333"/>
      <c r="BJP32" s="333"/>
      <c r="BJQ32" s="333"/>
      <c r="BJR32" s="333"/>
      <c r="BJS32" s="333"/>
      <c r="BJT32" s="333"/>
      <c r="BJU32" s="333"/>
      <c r="BJV32" s="333"/>
      <c r="BJW32" s="333"/>
      <c r="BJX32" s="333"/>
      <c r="BJY32" s="333"/>
      <c r="BJZ32" s="333"/>
      <c r="BKA32" s="333"/>
      <c r="BKB32" s="333"/>
      <c r="BKC32" s="333"/>
      <c r="BKD32" s="333"/>
      <c r="BKE32" s="333"/>
      <c r="BKF32" s="333"/>
      <c r="BKG32" s="333"/>
      <c r="BKH32" s="333"/>
      <c r="BKI32" s="333"/>
      <c r="BKJ32" s="333"/>
      <c r="BKK32" s="333"/>
      <c r="BKL32" s="333"/>
      <c r="BKM32" s="333"/>
      <c r="BKN32" s="333"/>
      <c r="BKO32" s="333"/>
      <c r="BKP32" s="333"/>
      <c r="BKQ32" s="333"/>
      <c r="BKR32" s="333"/>
      <c r="BKS32" s="333"/>
      <c r="BKT32" s="333"/>
      <c r="BKU32" s="333"/>
      <c r="BKV32" s="333"/>
      <c r="BKW32" s="333"/>
      <c r="BKX32" s="333"/>
      <c r="BKY32" s="333"/>
      <c r="BKZ32" s="333"/>
      <c r="BLA32" s="333"/>
      <c r="BLB32" s="333"/>
      <c r="BLC32" s="333"/>
      <c r="BLD32" s="333"/>
      <c r="BLE32" s="333"/>
      <c r="BLF32" s="333"/>
      <c r="BLG32" s="333"/>
      <c r="BLH32" s="333"/>
      <c r="BLI32" s="333"/>
      <c r="BLJ32" s="333"/>
      <c r="BLK32" s="333"/>
      <c r="BLL32" s="333"/>
      <c r="BLM32" s="333"/>
      <c r="BLN32" s="333"/>
      <c r="BLO32" s="333"/>
      <c r="BLP32" s="333"/>
      <c r="BLQ32" s="333"/>
      <c r="BLR32" s="333"/>
      <c r="BLS32" s="333"/>
      <c r="BLT32" s="333"/>
      <c r="BLU32" s="333"/>
      <c r="BLV32" s="333"/>
      <c r="BLW32" s="333"/>
      <c r="BLX32" s="333"/>
      <c r="BLY32" s="333"/>
      <c r="BLZ32" s="333"/>
      <c r="BMA32" s="333"/>
      <c r="BMB32" s="333"/>
      <c r="BMC32" s="333"/>
      <c r="BMD32" s="333"/>
      <c r="BME32" s="333"/>
      <c r="BMF32" s="333"/>
      <c r="BMG32" s="333"/>
      <c r="BMH32" s="333"/>
      <c r="BMI32" s="333"/>
      <c r="BMJ32" s="333"/>
      <c r="BMK32" s="333"/>
      <c r="BML32" s="333"/>
      <c r="BMM32" s="333"/>
      <c r="BMN32" s="333"/>
      <c r="BMO32" s="333"/>
      <c r="BMP32" s="333"/>
      <c r="BMQ32" s="333"/>
      <c r="BMR32" s="333"/>
      <c r="BMS32" s="333"/>
      <c r="BMT32" s="333"/>
      <c r="BMU32" s="333"/>
      <c r="BMV32" s="333"/>
      <c r="BMW32" s="333"/>
      <c r="BMX32" s="333"/>
      <c r="BMY32" s="333"/>
      <c r="BMZ32" s="333"/>
      <c r="BNA32" s="333"/>
      <c r="BNB32" s="333"/>
      <c r="BNC32" s="333"/>
      <c r="BND32" s="333"/>
      <c r="BNE32" s="333"/>
      <c r="BNF32" s="333"/>
      <c r="BNG32" s="333"/>
      <c r="BNH32" s="333"/>
      <c r="BNI32" s="333"/>
      <c r="BNJ32" s="333"/>
      <c r="BNK32" s="333"/>
      <c r="BNL32" s="333"/>
      <c r="BNM32" s="333"/>
      <c r="BNN32" s="333"/>
      <c r="BNO32" s="333"/>
      <c r="BNP32" s="333"/>
      <c r="BNQ32" s="333"/>
      <c r="BNR32" s="333"/>
      <c r="BNS32" s="333"/>
      <c r="BNT32" s="333"/>
      <c r="BNU32" s="333"/>
      <c r="BNV32" s="333"/>
      <c r="BNW32" s="333"/>
      <c r="BNX32" s="333"/>
      <c r="BNY32" s="333"/>
      <c r="BNZ32" s="333"/>
      <c r="BOA32" s="333"/>
      <c r="BOB32" s="333"/>
      <c r="BOC32" s="333"/>
      <c r="BOD32" s="333"/>
      <c r="BOE32" s="333"/>
      <c r="BOF32" s="333"/>
      <c r="BOG32" s="333"/>
      <c r="BOH32" s="333"/>
      <c r="BOI32" s="333"/>
      <c r="BOJ32" s="333"/>
      <c r="BOK32" s="333"/>
      <c r="BOL32" s="333"/>
      <c r="BOM32" s="333"/>
      <c r="BON32" s="333"/>
      <c r="BOO32" s="333"/>
      <c r="BOP32" s="333"/>
      <c r="BOQ32" s="333"/>
      <c r="BOR32" s="333"/>
      <c r="BOS32" s="333"/>
      <c r="BOT32" s="333"/>
      <c r="BOU32" s="333"/>
      <c r="BOV32" s="333"/>
      <c r="BOW32" s="333"/>
      <c r="BOX32" s="333"/>
      <c r="BOY32" s="333"/>
      <c r="BOZ32" s="333"/>
      <c r="BPA32" s="333"/>
      <c r="BPB32" s="333"/>
      <c r="BPC32" s="333"/>
      <c r="BPD32" s="333"/>
      <c r="BPE32" s="333"/>
      <c r="BPF32" s="333"/>
      <c r="BPG32" s="333"/>
      <c r="BPH32" s="333"/>
      <c r="BPI32" s="333"/>
      <c r="BPJ32" s="333"/>
      <c r="BPK32" s="333"/>
      <c r="BPL32" s="333"/>
      <c r="BPM32" s="333"/>
      <c r="BPN32" s="333"/>
      <c r="BPO32" s="333"/>
      <c r="BPP32" s="333"/>
      <c r="BPQ32" s="333"/>
      <c r="BPR32" s="333"/>
      <c r="BPS32" s="333"/>
      <c r="BPT32" s="333"/>
      <c r="BPU32" s="333"/>
      <c r="BPV32" s="333"/>
      <c r="BPW32" s="333"/>
      <c r="BPX32" s="333"/>
      <c r="BPY32" s="333"/>
      <c r="BPZ32" s="333"/>
      <c r="BQA32" s="333"/>
      <c r="BQB32" s="333"/>
      <c r="BQC32" s="333"/>
      <c r="BQD32" s="333"/>
      <c r="BQE32" s="333"/>
      <c r="BQF32" s="333"/>
      <c r="BQG32" s="333"/>
      <c r="BQH32" s="333"/>
      <c r="BQI32" s="333"/>
      <c r="BQJ32" s="333"/>
      <c r="BQK32" s="333"/>
      <c r="BQL32" s="333"/>
      <c r="BQM32" s="333"/>
      <c r="BQN32" s="333"/>
      <c r="BQO32" s="333"/>
      <c r="BQP32" s="333"/>
      <c r="BQQ32" s="333"/>
      <c r="BQR32" s="333"/>
      <c r="BQS32" s="333"/>
      <c r="BQT32" s="333"/>
      <c r="BQU32" s="333"/>
      <c r="BQV32" s="333"/>
      <c r="BQW32" s="333"/>
      <c r="BQX32" s="333"/>
      <c r="BQY32" s="333"/>
      <c r="BQZ32" s="333"/>
      <c r="BRA32" s="333"/>
      <c r="BRB32" s="333"/>
      <c r="BRC32" s="333"/>
      <c r="BRD32" s="333"/>
      <c r="BRE32" s="333"/>
      <c r="BRF32" s="333"/>
      <c r="BRG32" s="333"/>
      <c r="BRH32" s="333"/>
      <c r="BRI32" s="333"/>
      <c r="BRJ32" s="333"/>
      <c r="BRK32" s="333"/>
      <c r="BRL32" s="333"/>
      <c r="BRM32" s="333"/>
      <c r="BRN32" s="333"/>
      <c r="BRO32" s="333"/>
      <c r="BRP32" s="333"/>
      <c r="BRQ32" s="333"/>
      <c r="BRR32" s="333"/>
      <c r="BRS32" s="333"/>
      <c r="BRT32" s="333"/>
      <c r="BRU32" s="333"/>
      <c r="BRV32" s="333"/>
      <c r="BRW32" s="333"/>
      <c r="BRX32" s="333"/>
      <c r="BRY32" s="333"/>
      <c r="BRZ32" s="333"/>
      <c r="BSA32" s="333"/>
      <c r="BSB32" s="333"/>
      <c r="BSC32" s="333"/>
      <c r="BSD32" s="333"/>
      <c r="BSE32" s="333"/>
      <c r="BSF32" s="333"/>
      <c r="BSG32" s="333"/>
      <c r="BSH32" s="333"/>
      <c r="BSI32" s="333"/>
      <c r="BSJ32" s="333"/>
      <c r="BSK32" s="333"/>
      <c r="BSL32" s="333"/>
      <c r="BSM32" s="333"/>
      <c r="BSN32" s="333"/>
      <c r="BSO32" s="333"/>
      <c r="BSP32" s="333"/>
      <c r="BSQ32" s="333"/>
      <c r="BSR32" s="333"/>
      <c r="BSS32" s="333"/>
      <c r="BST32" s="333"/>
      <c r="BSU32" s="333"/>
      <c r="BSV32" s="333"/>
      <c r="BSW32" s="333"/>
      <c r="BSX32" s="333"/>
      <c r="BSY32" s="333"/>
      <c r="BSZ32" s="333"/>
      <c r="BTA32" s="333"/>
      <c r="BTB32" s="333"/>
      <c r="BTC32" s="333"/>
      <c r="BTD32" s="333"/>
      <c r="BTE32" s="333"/>
      <c r="BTF32" s="333"/>
      <c r="BTG32" s="333"/>
      <c r="BTH32" s="333"/>
      <c r="BTI32" s="333"/>
      <c r="BTJ32" s="333"/>
      <c r="BTK32" s="333"/>
      <c r="BTL32" s="333"/>
      <c r="BTM32" s="333"/>
      <c r="BTN32" s="333"/>
      <c r="BTO32" s="333"/>
      <c r="BTP32" s="333"/>
      <c r="BTQ32" s="333"/>
      <c r="BTR32" s="333"/>
      <c r="BTS32" s="333"/>
      <c r="BTT32" s="333"/>
      <c r="BTU32" s="333"/>
      <c r="BTV32" s="333"/>
      <c r="BTW32" s="333"/>
      <c r="BTX32" s="333"/>
      <c r="BTY32" s="333"/>
      <c r="BTZ32" s="333"/>
      <c r="BUA32" s="333"/>
      <c r="BUB32" s="333"/>
      <c r="BUC32" s="333"/>
      <c r="BUD32" s="333"/>
      <c r="BUE32" s="333"/>
      <c r="BUF32" s="333"/>
      <c r="BUG32" s="333"/>
      <c r="BUH32" s="333"/>
      <c r="BUI32" s="333"/>
      <c r="BUJ32" s="333"/>
      <c r="BUK32" s="333"/>
      <c r="BUL32" s="333"/>
      <c r="BUM32" s="333"/>
      <c r="BUN32" s="333"/>
      <c r="BUO32" s="333"/>
      <c r="BUP32" s="333"/>
      <c r="BUQ32" s="333"/>
      <c r="BUR32" s="333"/>
      <c r="BUS32" s="333"/>
      <c r="BUT32" s="333"/>
      <c r="BUU32" s="333"/>
      <c r="BUV32" s="333"/>
      <c r="BUW32" s="333"/>
      <c r="BUX32" s="333"/>
      <c r="BUY32" s="333"/>
      <c r="BUZ32" s="333"/>
      <c r="BVA32" s="333"/>
      <c r="BVB32" s="333"/>
      <c r="BVC32" s="333"/>
      <c r="BVD32" s="333"/>
      <c r="BVE32" s="333"/>
      <c r="BVF32" s="333"/>
      <c r="BVG32" s="333"/>
      <c r="BVH32" s="333"/>
      <c r="BVI32" s="333"/>
      <c r="BVJ32" s="333"/>
      <c r="BVK32" s="333"/>
      <c r="BVL32" s="333"/>
      <c r="BVM32" s="333"/>
      <c r="BVN32" s="333"/>
      <c r="BVO32" s="333"/>
      <c r="BVP32" s="333"/>
      <c r="BVQ32" s="333"/>
      <c r="BVR32" s="333"/>
      <c r="BVS32" s="333"/>
      <c r="BVT32" s="333"/>
      <c r="BVU32" s="333"/>
      <c r="BVV32" s="333"/>
      <c r="BVW32" s="333"/>
      <c r="BVX32" s="333"/>
      <c r="BVY32" s="333"/>
      <c r="BVZ32" s="333"/>
      <c r="BWA32" s="333"/>
      <c r="BWB32" s="333"/>
      <c r="BWC32" s="333"/>
      <c r="BWD32" s="333"/>
      <c r="BWE32" s="333"/>
      <c r="BWF32" s="333"/>
      <c r="BWG32" s="333"/>
      <c r="BWH32" s="333"/>
      <c r="BWI32" s="333"/>
      <c r="BWJ32" s="333"/>
      <c r="BWK32" s="333"/>
      <c r="BWL32" s="333"/>
      <c r="BWM32" s="333"/>
      <c r="BWN32" s="333"/>
      <c r="BWO32" s="333"/>
      <c r="BWP32" s="333"/>
      <c r="BWQ32" s="333"/>
      <c r="BWR32" s="333"/>
      <c r="BWS32" s="333"/>
      <c r="BWT32" s="333"/>
      <c r="BWU32" s="333"/>
      <c r="BWV32" s="333"/>
      <c r="BWW32" s="333"/>
      <c r="BWX32" s="333"/>
      <c r="BWY32" s="333"/>
      <c r="BWZ32" s="333"/>
      <c r="BXA32" s="333"/>
      <c r="BXB32" s="333"/>
      <c r="BXC32" s="333"/>
      <c r="BXD32" s="333"/>
      <c r="BXE32" s="333"/>
      <c r="BXF32" s="333"/>
      <c r="BXG32" s="333"/>
      <c r="BXH32" s="333"/>
      <c r="BXI32" s="333"/>
      <c r="BXJ32" s="333"/>
      <c r="BXK32" s="333"/>
      <c r="BXL32" s="333"/>
      <c r="BXM32" s="333"/>
      <c r="BXN32" s="333"/>
      <c r="BXO32" s="333"/>
      <c r="BXP32" s="333"/>
      <c r="BXQ32" s="333"/>
      <c r="BXR32" s="333"/>
      <c r="BXS32" s="333"/>
      <c r="BXT32" s="333"/>
      <c r="BXU32" s="333"/>
      <c r="BXV32" s="333"/>
      <c r="BXW32" s="333"/>
      <c r="BXX32" s="333"/>
      <c r="BXY32" s="333"/>
      <c r="BXZ32" s="333"/>
      <c r="BYA32" s="333"/>
      <c r="BYB32" s="333"/>
      <c r="BYC32" s="333"/>
      <c r="BYD32" s="333"/>
      <c r="BYE32" s="333"/>
      <c r="BYF32" s="333"/>
      <c r="BYG32" s="333"/>
      <c r="BYH32" s="333"/>
      <c r="BYI32" s="333"/>
      <c r="BYJ32" s="333"/>
      <c r="BYK32" s="333"/>
      <c r="BYL32" s="333"/>
      <c r="BYM32" s="333"/>
      <c r="BYN32" s="333"/>
      <c r="BYO32" s="333"/>
      <c r="BYP32" s="333"/>
      <c r="BYQ32" s="333"/>
      <c r="BYR32" s="333"/>
      <c r="BYS32" s="333"/>
      <c r="BYT32" s="333"/>
      <c r="BYU32" s="333"/>
      <c r="BYV32" s="333"/>
      <c r="BYW32" s="333"/>
      <c r="BYX32" s="333"/>
      <c r="BYY32" s="333"/>
      <c r="BYZ32" s="333"/>
      <c r="BZA32" s="333"/>
      <c r="BZB32" s="333"/>
      <c r="BZC32" s="333"/>
      <c r="BZD32" s="333"/>
      <c r="BZE32" s="333"/>
      <c r="BZF32" s="333"/>
      <c r="BZG32" s="333"/>
      <c r="BZH32" s="333"/>
      <c r="BZI32" s="333"/>
      <c r="BZJ32" s="333"/>
      <c r="BZK32" s="333"/>
      <c r="BZL32" s="333"/>
      <c r="BZM32" s="333"/>
      <c r="BZN32" s="333"/>
      <c r="BZO32" s="333"/>
      <c r="BZP32" s="333"/>
      <c r="BZQ32" s="333"/>
      <c r="BZR32" s="333"/>
      <c r="BZS32" s="333"/>
      <c r="BZT32" s="333"/>
      <c r="BZU32" s="333"/>
      <c r="BZV32" s="333"/>
      <c r="BZW32" s="333"/>
      <c r="BZX32" s="333"/>
      <c r="BZY32" s="333"/>
      <c r="BZZ32" s="333"/>
      <c r="CAA32" s="333"/>
      <c r="CAB32" s="333"/>
      <c r="CAC32" s="333"/>
      <c r="CAD32" s="333"/>
      <c r="CAE32" s="333"/>
      <c r="CAF32" s="333"/>
      <c r="CAG32" s="333"/>
      <c r="CAH32" s="333"/>
      <c r="CAI32" s="333"/>
      <c r="CAJ32" s="333"/>
      <c r="CAK32" s="333"/>
      <c r="CAL32" s="333"/>
      <c r="CAM32" s="333"/>
      <c r="CAN32" s="333"/>
      <c r="CAO32" s="333"/>
      <c r="CAP32" s="333"/>
      <c r="CAQ32" s="333"/>
      <c r="CAR32" s="333"/>
      <c r="CAS32" s="333"/>
      <c r="CAT32" s="333"/>
      <c r="CAU32" s="333"/>
      <c r="CAV32" s="333"/>
      <c r="CAW32" s="333"/>
      <c r="CAX32" s="333"/>
      <c r="CAY32" s="333"/>
      <c r="CAZ32" s="333"/>
      <c r="CBA32" s="333"/>
      <c r="CBB32" s="333"/>
      <c r="CBC32" s="333"/>
      <c r="CBD32" s="333"/>
      <c r="CBE32" s="333"/>
      <c r="CBF32" s="333"/>
      <c r="CBG32" s="333"/>
      <c r="CBH32" s="333"/>
      <c r="CBI32" s="333"/>
      <c r="CBJ32" s="333"/>
      <c r="CBK32" s="333"/>
      <c r="CBL32" s="333"/>
      <c r="CBM32" s="333"/>
      <c r="CBN32" s="333"/>
      <c r="CBO32" s="333"/>
      <c r="CBP32" s="333"/>
      <c r="CBQ32" s="333"/>
      <c r="CBR32" s="333"/>
      <c r="CBS32" s="333"/>
      <c r="CBT32" s="333"/>
      <c r="CBU32" s="333"/>
      <c r="CBV32" s="333"/>
      <c r="CBW32" s="333"/>
      <c r="CBX32" s="333"/>
      <c r="CBY32" s="333"/>
      <c r="CBZ32" s="333"/>
      <c r="CCA32" s="333"/>
      <c r="CCB32" s="333"/>
      <c r="CCC32" s="333"/>
      <c r="CCD32" s="333"/>
      <c r="CCE32" s="333"/>
      <c r="CCF32" s="333"/>
      <c r="CCG32" s="333"/>
      <c r="CCH32" s="333"/>
      <c r="CCI32" s="333"/>
      <c r="CCJ32" s="333"/>
      <c r="CCK32" s="333"/>
      <c r="CCL32" s="333"/>
      <c r="CCM32" s="333"/>
      <c r="CCN32" s="333"/>
      <c r="CCO32" s="333"/>
      <c r="CCP32" s="333"/>
      <c r="CCQ32" s="333"/>
      <c r="CCR32" s="333"/>
      <c r="CCS32" s="333"/>
      <c r="CCT32" s="333"/>
      <c r="CCU32" s="333"/>
      <c r="CCV32" s="333"/>
      <c r="CCW32" s="333"/>
      <c r="CCX32" s="333"/>
      <c r="CCY32" s="333"/>
      <c r="CCZ32" s="333"/>
      <c r="CDA32" s="333"/>
      <c r="CDB32" s="333"/>
      <c r="CDC32" s="333"/>
      <c r="CDD32" s="333"/>
      <c r="CDE32" s="333"/>
      <c r="CDF32" s="333"/>
      <c r="CDG32" s="333"/>
      <c r="CDH32" s="333"/>
      <c r="CDI32" s="333"/>
      <c r="CDJ32" s="333"/>
      <c r="CDK32" s="333"/>
      <c r="CDL32" s="333"/>
      <c r="CDM32" s="333"/>
      <c r="CDN32" s="333"/>
      <c r="CDO32" s="333"/>
      <c r="CDP32" s="333"/>
      <c r="CDQ32" s="333"/>
      <c r="CDR32" s="333"/>
      <c r="CDS32" s="333"/>
      <c r="CDT32" s="333"/>
      <c r="CDU32" s="333"/>
      <c r="CDV32" s="333"/>
      <c r="CDW32" s="333"/>
      <c r="CDX32" s="333"/>
      <c r="CDY32" s="333"/>
      <c r="CDZ32" s="333"/>
      <c r="CEA32" s="333"/>
      <c r="CEB32" s="333"/>
      <c r="CEC32" s="333"/>
      <c r="CED32" s="333"/>
      <c r="CEE32" s="333"/>
      <c r="CEF32" s="333"/>
      <c r="CEG32" s="333"/>
      <c r="CEH32" s="333"/>
      <c r="CEI32" s="333"/>
      <c r="CEJ32" s="333"/>
      <c r="CEK32" s="333"/>
      <c r="CEL32" s="333"/>
      <c r="CEM32" s="333"/>
      <c r="CEN32" s="333"/>
      <c r="CEO32" s="333"/>
      <c r="CEP32" s="333"/>
      <c r="CEQ32" s="333"/>
      <c r="CER32" s="333"/>
      <c r="CES32" s="333"/>
      <c r="CET32" s="333"/>
      <c r="CEU32" s="333"/>
      <c r="CEV32" s="333"/>
      <c r="CEW32" s="333"/>
      <c r="CEX32" s="333"/>
      <c r="CEY32" s="333"/>
      <c r="CEZ32" s="333"/>
      <c r="CFA32" s="333"/>
      <c r="CFB32" s="333"/>
      <c r="CFC32" s="333"/>
      <c r="CFD32" s="333"/>
      <c r="CFE32" s="333"/>
      <c r="CFF32" s="333"/>
      <c r="CFG32" s="333"/>
      <c r="CFH32" s="333"/>
      <c r="CFI32" s="333"/>
      <c r="CFJ32" s="333"/>
      <c r="CFK32" s="333"/>
      <c r="CFL32" s="333"/>
      <c r="CFM32" s="333"/>
      <c r="CFN32" s="333"/>
      <c r="CFO32" s="333"/>
      <c r="CFP32" s="333"/>
      <c r="CFQ32" s="333"/>
      <c r="CFR32" s="333"/>
      <c r="CFS32" s="333"/>
      <c r="CFT32" s="333"/>
      <c r="CFU32" s="333"/>
      <c r="CFV32" s="333"/>
      <c r="CFW32" s="333"/>
      <c r="CFX32" s="333"/>
      <c r="CFY32" s="333"/>
      <c r="CFZ32" s="333"/>
      <c r="CGA32" s="333"/>
      <c r="CGB32" s="333"/>
      <c r="CGC32" s="333"/>
      <c r="CGD32" s="333"/>
      <c r="CGE32" s="333"/>
      <c r="CGF32" s="333"/>
      <c r="CGG32" s="333"/>
      <c r="CGH32" s="333"/>
      <c r="CGI32" s="333"/>
      <c r="CGJ32" s="333"/>
      <c r="CGK32" s="333"/>
      <c r="CGL32" s="333"/>
      <c r="CGM32" s="333"/>
      <c r="CGN32" s="333"/>
      <c r="CGO32" s="333"/>
      <c r="CGP32" s="333"/>
      <c r="CGQ32" s="333"/>
      <c r="CGR32" s="333"/>
      <c r="CGS32" s="333"/>
      <c r="CGT32" s="333"/>
      <c r="CGU32" s="333"/>
      <c r="CGV32" s="333"/>
      <c r="CGW32" s="333"/>
      <c r="CGX32" s="333"/>
      <c r="CGY32" s="333"/>
      <c r="CGZ32" s="333"/>
      <c r="CHA32" s="333"/>
      <c r="CHB32" s="333"/>
      <c r="CHC32" s="333"/>
      <c r="CHD32" s="333"/>
      <c r="CHE32" s="333"/>
      <c r="CHF32" s="333"/>
      <c r="CHG32" s="333"/>
      <c r="CHH32" s="333"/>
      <c r="CHI32" s="333"/>
      <c r="CHJ32" s="333"/>
      <c r="CHK32" s="333"/>
      <c r="CHL32" s="333"/>
      <c r="CHM32" s="333"/>
      <c r="CHN32" s="333"/>
      <c r="CHO32" s="333"/>
      <c r="CHP32" s="333"/>
      <c r="CHQ32" s="333"/>
      <c r="CHR32" s="333"/>
      <c r="CHS32" s="333"/>
      <c r="CHT32" s="333"/>
      <c r="CHU32" s="333"/>
      <c r="CHV32" s="333"/>
      <c r="CHW32" s="333"/>
      <c r="CHX32" s="333"/>
      <c r="CHY32" s="333"/>
      <c r="CHZ32" s="333"/>
      <c r="CIA32" s="333"/>
      <c r="CIB32" s="333"/>
      <c r="CIC32" s="333"/>
      <c r="CID32" s="333"/>
      <c r="CIE32" s="333"/>
      <c r="CIF32" s="333"/>
      <c r="CIG32" s="333"/>
      <c r="CIH32" s="333"/>
      <c r="CII32" s="333"/>
      <c r="CIJ32" s="333"/>
      <c r="CIK32" s="333"/>
      <c r="CIL32" s="333"/>
      <c r="CIM32" s="333"/>
      <c r="CIN32" s="333"/>
      <c r="CIO32" s="333"/>
      <c r="CIP32" s="333"/>
      <c r="CIQ32" s="333"/>
      <c r="CIR32" s="333"/>
      <c r="CIS32" s="333"/>
      <c r="CIT32" s="333"/>
      <c r="CIU32" s="333"/>
      <c r="CIV32" s="333"/>
      <c r="CIW32" s="333"/>
      <c r="CIX32" s="333"/>
      <c r="CIY32" s="333"/>
      <c r="CIZ32" s="333"/>
      <c r="CJA32" s="333"/>
      <c r="CJB32" s="333"/>
      <c r="CJC32" s="333"/>
      <c r="CJD32" s="333"/>
      <c r="CJE32" s="333"/>
      <c r="CJF32" s="333"/>
      <c r="CJG32" s="333"/>
      <c r="CJH32" s="333"/>
      <c r="CJI32" s="333"/>
      <c r="CJJ32" s="333"/>
      <c r="CJK32" s="333"/>
      <c r="CJL32" s="333"/>
      <c r="CJM32" s="333"/>
      <c r="CJN32" s="333"/>
      <c r="CJO32" s="333"/>
      <c r="CJP32" s="333"/>
      <c r="CJQ32" s="333"/>
      <c r="CJR32" s="333"/>
      <c r="CJS32" s="333"/>
      <c r="CJT32" s="333"/>
      <c r="CJU32" s="333"/>
      <c r="CJV32" s="333"/>
      <c r="CJW32" s="333"/>
      <c r="CJX32" s="333"/>
      <c r="CJY32" s="333"/>
      <c r="CJZ32" s="333"/>
      <c r="CKA32" s="333"/>
      <c r="CKB32" s="333"/>
      <c r="CKC32" s="333"/>
      <c r="CKD32" s="333"/>
      <c r="CKE32" s="333"/>
      <c r="CKF32" s="333"/>
      <c r="CKG32" s="333"/>
      <c r="CKH32" s="333"/>
      <c r="CKI32" s="333"/>
      <c r="CKJ32" s="333"/>
      <c r="CKK32" s="333"/>
      <c r="CKL32" s="333"/>
      <c r="CKM32" s="333"/>
      <c r="CKN32" s="333"/>
      <c r="CKO32" s="333"/>
      <c r="CKP32" s="333"/>
      <c r="CKQ32" s="333"/>
      <c r="CKR32" s="333"/>
      <c r="CKS32" s="333"/>
      <c r="CKT32" s="333"/>
      <c r="CKU32" s="333"/>
      <c r="CKV32" s="333"/>
      <c r="CKW32" s="333"/>
      <c r="CKX32" s="333"/>
      <c r="CKY32" s="333"/>
      <c r="CKZ32" s="333"/>
      <c r="CLA32" s="333"/>
      <c r="CLB32" s="333"/>
      <c r="CLC32" s="333"/>
      <c r="CLD32" s="333"/>
      <c r="CLE32" s="333"/>
      <c r="CLF32" s="333"/>
      <c r="CLG32" s="333"/>
      <c r="CLH32" s="333"/>
      <c r="CLI32" s="333"/>
      <c r="CLJ32" s="333"/>
      <c r="CLK32" s="333"/>
      <c r="CLL32" s="333"/>
      <c r="CLM32" s="333"/>
      <c r="CLN32" s="333"/>
      <c r="CLO32" s="333"/>
      <c r="CLP32" s="333"/>
      <c r="CLQ32" s="333"/>
      <c r="CLR32" s="333"/>
      <c r="CLS32" s="333"/>
      <c r="CLT32" s="333"/>
      <c r="CLU32" s="333"/>
      <c r="CLV32" s="333"/>
      <c r="CLW32" s="333"/>
      <c r="CLX32" s="333"/>
      <c r="CLY32" s="333"/>
      <c r="CLZ32" s="333"/>
      <c r="CMA32" s="333"/>
      <c r="CMB32" s="333"/>
      <c r="CMC32" s="333"/>
      <c r="CMD32" s="333"/>
      <c r="CME32" s="333"/>
      <c r="CMF32" s="333"/>
      <c r="CMG32" s="333"/>
      <c r="CMH32" s="333"/>
      <c r="CMI32" s="333"/>
      <c r="CMJ32" s="333"/>
      <c r="CMK32" s="333"/>
      <c r="CML32" s="333"/>
      <c r="CMM32" s="333"/>
      <c r="CMN32" s="333"/>
      <c r="CMO32" s="333"/>
      <c r="CMP32" s="333"/>
      <c r="CMQ32" s="333"/>
      <c r="CMR32" s="333"/>
      <c r="CMS32" s="333"/>
      <c r="CMT32" s="333"/>
      <c r="CMU32" s="333"/>
      <c r="CMV32" s="333"/>
      <c r="CMW32" s="333"/>
      <c r="CMX32" s="333"/>
      <c r="CMY32" s="333"/>
      <c r="CMZ32" s="333"/>
      <c r="CNA32" s="333"/>
      <c r="CNB32" s="333"/>
      <c r="CNC32" s="333"/>
      <c r="CND32" s="333"/>
      <c r="CNE32" s="333"/>
      <c r="CNF32" s="333"/>
      <c r="CNG32" s="333"/>
      <c r="CNH32" s="333"/>
      <c r="CNI32" s="333"/>
      <c r="CNJ32" s="333"/>
      <c r="CNK32" s="333"/>
      <c r="CNL32" s="333"/>
      <c r="CNM32" s="333"/>
      <c r="CNN32" s="333"/>
      <c r="CNO32" s="333"/>
      <c r="CNP32" s="333"/>
      <c r="CNQ32" s="333"/>
      <c r="CNR32" s="333"/>
      <c r="CNS32" s="333"/>
      <c r="CNT32" s="333"/>
      <c r="CNU32" s="333"/>
      <c r="CNV32" s="333"/>
      <c r="CNW32" s="333"/>
      <c r="CNX32" s="333"/>
      <c r="CNY32" s="333"/>
      <c r="CNZ32" s="333"/>
      <c r="COA32" s="333"/>
      <c r="COB32" s="333"/>
      <c r="COC32" s="333"/>
      <c r="COD32" s="333"/>
      <c r="COE32" s="333"/>
      <c r="COF32" s="333"/>
      <c r="COG32" s="333"/>
      <c r="COH32" s="333"/>
      <c r="COI32" s="333"/>
      <c r="COJ32" s="333"/>
      <c r="COK32" s="333"/>
      <c r="COL32" s="333"/>
      <c r="COM32" s="333"/>
      <c r="CON32" s="333"/>
      <c r="COO32" s="333"/>
      <c r="COP32" s="333"/>
      <c r="COQ32" s="333"/>
      <c r="COR32" s="333"/>
      <c r="COS32" s="333"/>
      <c r="COT32" s="333"/>
      <c r="COU32" s="333"/>
      <c r="COV32" s="333"/>
      <c r="COW32" s="333"/>
      <c r="COX32" s="333"/>
      <c r="COY32" s="333"/>
      <c r="COZ32" s="333"/>
      <c r="CPA32" s="333"/>
      <c r="CPB32" s="333"/>
      <c r="CPC32" s="333"/>
      <c r="CPD32" s="333"/>
      <c r="CPE32" s="333"/>
      <c r="CPF32" s="333"/>
      <c r="CPG32" s="333"/>
      <c r="CPH32" s="333"/>
      <c r="CPI32" s="333"/>
      <c r="CPJ32" s="333"/>
      <c r="CPK32" s="333"/>
      <c r="CPL32" s="333"/>
      <c r="CPM32" s="333"/>
      <c r="CPN32" s="333"/>
      <c r="CPO32" s="333"/>
      <c r="CPP32" s="333"/>
      <c r="CPQ32" s="333"/>
      <c r="CPR32" s="333"/>
      <c r="CPS32" s="333"/>
      <c r="CPT32" s="333"/>
      <c r="CPU32" s="333"/>
      <c r="CPV32" s="333"/>
      <c r="CPW32" s="333"/>
      <c r="CPX32" s="333"/>
      <c r="CPY32" s="333"/>
      <c r="CPZ32" s="333"/>
      <c r="CQA32" s="333"/>
      <c r="CQB32" s="333"/>
      <c r="CQC32" s="333"/>
      <c r="CQD32" s="333"/>
      <c r="CQE32" s="333"/>
      <c r="CQF32" s="333"/>
      <c r="CQG32" s="333"/>
      <c r="CQH32" s="333"/>
      <c r="CQI32" s="333"/>
      <c r="CQJ32" s="333"/>
      <c r="CQK32" s="333"/>
      <c r="CQL32" s="333"/>
      <c r="CQM32" s="333"/>
      <c r="CQN32" s="333"/>
      <c r="CQO32" s="333"/>
      <c r="CQP32" s="333"/>
      <c r="CQQ32" s="333"/>
      <c r="CQR32" s="333"/>
      <c r="CQS32" s="333"/>
      <c r="CQT32" s="333"/>
      <c r="CQU32" s="333"/>
      <c r="CQV32" s="333"/>
      <c r="CQW32" s="333"/>
      <c r="CQX32" s="333"/>
      <c r="CQY32" s="333"/>
      <c r="CQZ32" s="333"/>
      <c r="CRA32" s="333"/>
      <c r="CRB32" s="333"/>
      <c r="CRC32" s="333"/>
      <c r="CRD32" s="333"/>
      <c r="CRE32" s="333"/>
      <c r="CRF32" s="333"/>
      <c r="CRG32" s="333"/>
      <c r="CRH32" s="333"/>
      <c r="CRI32" s="333"/>
      <c r="CRJ32" s="333"/>
      <c r="CRK32" s="333"/>
      <c r="CRL32" s="333"/>
      <c r="CRM32" s="333"/>
      <c r="CRN32" s="333"/>
      <c r="CRO32" s="333"/>
      <c r="CRP32" s="333"/>
      <c r="CRQ32" s="333"/>
      <c r="CRR32" s="333"/>
      <c r="CRS32" s="333"/>
      <c r="CRT32" s="333"/>
      <c r="CRU32" s="333"/>
      <c r="CRV32" s="333"/>
      <c r="CRW32" s="333"/>
      <c r="CRX32" s="333"/>
      <c r="CRY32" s="333"/>
      <c r="CRZ32" s="333"/>
      <c r="CSA32" s="333"/>
      <c r="CSB32" s="333"/>
      <c r="CSC32" s="333"/>
      <c r="CSD32" s="333"/>
      <c r="CSE32" s="333"/>
      <c r="CSF32" s="333"/>
      <c r="CSG32" s="333"/>
      <c r="CSH32" s="333"/>
      <c r="CSI32" s="333"/>
      <c r="CSJ32" s="333"/>
      <c r="CSK32" s="333"/>
      <c r="CSL32" s="333"/>
      <c r="CSM32" s="333"/>
      <c r="CSN32" s="333"/>
      <c r="CSO32" s="333"/>
      <c r="CSP32" s="333"/>
      <c r="CSQ32" s="333"/>
      <c r="CSR32" s="333"/>
      <c r="CSS32" s="333"/>
      <c r="CST32" s="333"/>
      <c r="CSU32" s="333"/>
      <c r="CSV32" s="333"/>
      <c r="CSW32" s="333"/>
      <c r="CSX32" s="333"/>
      <c r="CSY32" s="333"/>
      <c r="CSZ32" s="333"/>
      <c r="CTA32" s="333"/>
      <c r="CTB32" s="333"/>
      <c r="CTC32" s="333"/>
      <c r="CTD32" s="333"/>
      <c r="CTE32" s="333"/>
      <c r="CTF32" s="333"/>
      <c r="CTG32" s="333"/>
      <c r="CTH32" s="333"/>
      <c r="CTI32" s="333"/>
      <c r="CTJ32" s="333"/>
      <c r="CTK32" s="333"/>
      <c r="CTL32" s="333"/>
      <c r="CTM32" s="333"/>
      <c r="CTN32" s="333"/>
      <c r="CTO32" s="333"/>
      <c r="CTP32" s="333"/>
      <c r="CTQ32" s="333"/>
      <c r="CTR32" s="333"/>
      <c r="CTS32" s="333"/>
      <c r="CTT32" s="333"/>
      <c r="CTU32" s="333"/>
      <c r="CTV32" s="333"/>
      <c r="CTW32" s="333"/>
      <c r="CTX32" s="333"/>
      <c r="CTY32" s="333"/>
      <c r="CTZ32" s="333"/>
      <c r="CUA32" s="333"/>
      <c r="CUB32" s="333"/>
      <c r="CUC32" s="333"/>
      <c r="CUD32" s="333"/>
      <c r="CUE32" s="333"/>
      <c r="CUF32" s="333"/>
      <c r="CUG32" s="333"/>
      <c r="CUH32" s="333"/>
      <c r="CUI32" s="333"/>
      <c r="CUJ32" s="333"/>
      <c r="CUK32" s="333"/>
      <c r="CUL32" s="333"/>
      <c r="CUM32" s="333"/>
      <c r="CUN32" s="333"/>
      <c r="CUO32" s="333"/>
      <c r="CUP32" s="333"/>
      <c r="CUQ32" s="333"/>
      <c r="CUR32" s="333"/>
      <c r="CUS32" s="333"/>
      <c r="CUT32" s="333"/>
      <c r="CUU32" s="333"/>
      <c r="CUV32" s="333"/>
      <c r="CUW32" s="333"/>
      <c r="CUX32" s="333"/>
      <c r="CUY32" s="333"/>
      <c r="CUZ32" s="333"/>
      <c r="CVA32" s="333"/>
      <c r="CVB32" s="333"/>
      <c r="CVC32" s="333"/>
      <c r="CVD32" s="333"/>
      <c r="CVE32" s="333"/>
      <c r="CVF32" s="333"/>
      <c r="CVG32" s="333"/>
      <c r="CVH32" s="333"/>
      <c r="CVI32" s="333"/>
      <c r="CVJ32" s="333"/>
      <c r="CVK32" s="333"/>
      <c r="CVL32" s="333"/>
      <c r="CVM32" s="333"/>
      <c r="CVN32" s="333"/>
      <c r="CVO32" s="333"/>
      <c r="CVP32" s="333"/>
      <c r="CVQ32" s="333"/>
      <c r="CVR32" s="333"/>
      <c r="CVS32" s="333"/>
      <c r="CVT32" s="333"/>
      <c r="CVU32" s="333"/>
      <c r="CVV32" s="333"/>
      <c r="CVW32" s="333"/>
      <c r="CVX32" s="333"/>
      <c r="CVY32" s="333"/>
      <c r="CVZ32" s="333"/>
      <c r="CWA32" s="333"/>
      <c r="CWB32" s="333"/>
      <c r="CWC32" s="333"/>
      <c r="CWD32" s="333"/>
      <c r="CWE32" s="333"/>
      <c r="CWF32" s="333"/>
      <c r="CWG32" s="333"/>
      <c r="CWH32" s="333"/>
      <c r="CWI32" s="333"/>
      <c r="CWJ32" s="333"/>
      <c r="CWK32" s="333"/>
      <c r="CWL32" s="333"/>
      <c r="CWM32" s="333"/>
      <c r="CWN32" s="333"/>
      <c r="CWO32" s="333"/>
      <c r="CWP32" s="333"/>
      <c r="CWQ32" s="333"/>
      <c r="CWR32" s="333"/>
      <c r="CWS32" s="333"/>
      <c r="CWT32" s="333"/>
      <c r="CWU32" s="333"/>
      <c r="CWV32" s="333"/>
      <c r="CWW32" s="333"/>
      <c r="CWX32" s="333"/>
      <c r="CWY32" s="333"/>
      <c r="CWZ32" s="333"/>
      <c r="CXA32" s="333"/>
      <c r="CXB32" s="333"/>
      <c r="CXC32" s="333"/>
      <c r="CXD32" s="333"/>
      <c r="CXE32" s="333"/>
      <c r="CXF32" s="333"/>
      <c r="CXG32" s="333"/>
      <c r="CXH32" s="333"/>
      <c r="CXI32" s="333"/>
      <c r="CXJ32" s="333"/>
      <c r="CXK32" s="333"/>
      <c r="CXL32" s="333"/>
      <c r="CXM32" s="333"/>
      <c r="CXN32" s="333"/>
      <c r="CXO32" s="333"/>
      <c r="CXP32" s="333"/>
      <c r="CXQ32" s="333"/>
      <c r="CXR32" s="333"/>
      <c r="CXS32" s="333"/>
      <c r="CXT32" s="333"/>
      <c r="CXU32" s="333"/>
      <c r="CXV32" s="333"/>
      <c r="CXW32" s="333"/>
      <c r="CXX32" s="333"/>
      <c r="CXY32" s="333"/>
      <c r="CXZ32" s="333"/>
      <c r="CYA32" s="333"/>
      <c r="CYB32" s="333"/>
      <c r="CYC32" s="333"/>
      <c r="CYD32" s="333"/>
      <c r="CYE32" s="333"/>
      <c r="CYF32" s="333"/>
      <c r="CYG32" s="333"/>
      <c r="CYH32" s="333"/>
      <c r="CYI32" s="333"/>
      <c r="CYJ32" s="333"/>
      <c r="CYK32" s="333"/>
      <c r="CYL32" s="333"/>
      <c r="CYM32" s="333"/>
      <c r="CYN32" s="333"/>
      <c r="CYO32" s="333"/>
      <c r="CYP32" s="333"/>
      <c r="CYQ32" s="333"/>
      <c r="CYR32" s="333"/>
      <c r="CYS32" s="333"/>
      <c r="CYT32" s="333"/>
      <c r="CYU32" s="333"/>
      <c r="CYV32" s="333"/>
      <c r="CYW32" s="333"/>
      <c r="CYX32" s="333"/>
      <c r="CYY32" s="333"/>
      <c r="CYZ32" s="333"/>
      <c r="CZA32" s="333"/>
      <c r="CZB32" s="333"/>
      <c r="CZC32" s="333"/>
      <c r="CZD32" s="333"/>
      <c r="CZE32" s="333"/>
      <c r="CZF32" s="333"/>
      <c r="CZG32" s="333"/>
      <c r="CZH32" s="333"/>
      <c r="CZI32" s="333"/>
      <c r="CZJ32" s="333"/>
      <c r="CZK32" s="333"/>
      <c r="CZL32" s="333"/>
      <c r="CZM32" s="333"/>
      <c r="CZN32" s="333"/>
      <c r="CZO32" s="333"/>
      <c r="CZP32" s="333"/>
      <c r="CZQ32" s="333"/>
      <c r="CZR32" s="333"/>
      <c r="CZS32" s="333"/>
      <c r="CZT32" s="333"/>
      <c r="CZU32" s="333"/>
      <c r="CZV32" s="333"/>
      <c r="CZW32" s="333"/>
      <c r="CZX32" s="333"/>
      <c r="CZY32" s="333"/>
      <c r="CZZ32" s="333"/>
      <c r="DAA32" s="333"/>
      <c r="DAB32" s="333"/>
      <c r="DAC32" s="333"/>
      <c r="DAD32" s="333"/>
      <c r="DAE32" s="333"/>
      <c r="DAF32" s="333"/>
      <c r="DAG32" s="333"/>
      <c r="DAH32" s="333"/>
      <c r="DAI32" s="333"/>
      <c r="DAJ32" s="333"/>
      <c r="DAK32" s="333"/>
      <c r="DAL32" s="333"/>
      <c r="DAM32" s="333"/>
      <c r="DAN32" s="333"/>
      <c r="DAO32" s="333"/>
      <c r="DAP32" s="333"/>
      <c r="DAQ32" s="333"/>
      <c r="DAR32" s="333"/>
      <c r="DAS32" s="333"/>
      <c r="DAT32" s="333"/>
      <c r="DAU32" s="333"/>
      <c r="DAV32" s="333"/>
      <c r="DAW32" s="333"/>
      <c r="DAX32" s="333"/>
      <c r="DAY32" s="333"/>
      <c r="DAZ32" s="333"/>
      <c r="DBA32" s="333"/>
      <c r="DBB32" s="333"/>
      <c r="DBC32" s="333"/>
      <c r="DBD32" s="333"/>
      <c r="DBE32" s="333"/>
      <c r="DBF32" s="333"/>
      <c r="DBG32" s="333"/>
      <c r="DBH32" s="333"/>
      <c r="DBI32" s="333"/>
      <c r="DBJ32" s="333"/>
      <c r="DBK32" s="333"/>
      <c r="DBL32" s="333"/>
      <c r="DBM32" s="333"/>
      <c r="DBN32" s="333"/>
      <c r="DBO32" s="333"/>
      <c r="DBP32" s="333"/>
      <c r="DBQ32" s="333"/>
      <c r="DBR32" s="333"/>
      <c r="DBS32" s="333"/>
      <c r="DBT32" s="333"/>
      <c r="DBU32" s="333"/>
      <c r="DBV32" s="333"/>
      <c r="DBW32" s="333"/>
      <c r="DBX32" s="333"/>
      <c r="DBY32" s="333"/>
      <c r="DBZ32" s="333"/>
      <c r="DCA32" s="333"/>
      <c r="DCB32" s="333"/>
      <c r="DCC32" s="333"/>
      <c r="DCD32" s="333"/>
      <c r="DCE32" s="333"/>
      <c r="DCF32" s="333"/>
      <c r="DCG32" s="333"/>
      <c r="DCH32" s="333"/>
      <c r="DCI32" s="333"/>
      <c r="DCJ32" s="333"/>
      <c r="DCK32" s="333"/>
      <c r="DCL32" s="333"/>
      <c r="DCM32" s="333"/>
      <c r="DCN32" s="333"/>
      <c r="DCO32" s="333"/>
      <c r="DCP32" s="333"/>
      <c r="DCQ32" s="333"/>
      <c r="DCR32" s="333"/>
      <c r="DCS32" s="333"/>
      <c r="DCT32" s="333"/>
      <c r="DCU32" s="333"/>
      <c r="DCV32" s="333"/>
      <c r="DCW32" s="333"/>
      <c r="DCX32" s="333"/>
      <c r="DCY32" s="333"/>
      <c r="DCZ32" s="333"/>
      <c r="DDA32" s="333"/>
      <c r="DDB32" s="333"/>
      <c r="DDC32" s="333"/>
      <c r="DDD32" s="333"/>
      <c r="DDE32" s="333"/>
      <c r="DDF32" s="333"/>
      <c r="DDG32" s="333"/>
      <c r="DDH32" s="333"/>
      <c r="DDI32" s="333"/>
      <c r="DDJ32" s="333"/>
      <c r="DDK32" s="333"/>
      <c r="DDL32" s="333"/>
      <c r="DDM32" s="333"/>
      <c r="DDN32" s="333"/>
      <c r="DDO32" s="333"/>
      <c r="DDP32" s="333"/>
      <c r="DDQ32" s="333"/>
      <c r="DDR32" s="333"/>
      <c r="DDS32" s="333"/>
      <c r="DDT32" s="333"/>
      <c r="DDU32" s="333"/>
      <c r="DDV32" s="333"/>
      <c r="DDW32" s="333"/>
      <c r="DDX32" s="333"/>
      <c r="DDY32" s="333"/>
      <c r="DDZ32" s="333"/>
      <c r="DEA32" s="333"/>
      <c r="DEB32" s="333"/>
      <c r="DEC32" s="333"/>
      <c r="DED32" s="333"/>
      <c r="DEE32" s="333"/>
      <c r="DEF32" s="333"/>
      <c r="DEG32" s="333"/>
      <c r="DEH32" s="333"/>
      <c r="DEI32" s="333"/>
      <c r="DEJ32" s="333"/>
      <c r="DEK32" s="333"/>
      <c r="DEL32" s="333"/>
      <c r="DEM32" s="333"/>
      <c r="DEN32" s="333"/>
      <c r="DEO32" s="333"/>
      <c r="DEP32" s="333"/>
      <c r="DEQ32" s="333"/>
      <c r="DER32" s="333"/>
      <c r="DES32" s="333"/>
      <c r="DET32" s="333"/>
      <c r="DEU32" s="333"/>
      <c r="DEV32" s="333"/>
      <c r="DEW32" s="333"/>
      <c r="DEX32" s="333"/>
      <c r="DEY32" s="333"/>
      <c r="DEZ32" s="333"/>
      <c r="DFA32" s="333"/>
      <c r="DFB32" s="333"/>
      <c r="DFC32" s="333"/>
      <c r="DFD32" s="333"/>
      <c r="DFE32" s="333"/>
      <c r="DFF32" s="333"/>
      <c r="DFG32" s="333"/>
      <c r="DFH32" s="333"/>
      <c r="DFI32" s="333"/>
      <c r="DFJ32" s="333"/>
      <c r="DFK32" s="333"/>
      <c r="DFL32" s="333"/>
      <c r="DFM32" s="333"/>
      <c r="DFN32" s="333"/>
      <c r="DFO32" s="333"/>
      <c r="DFP32" s="333"/>
      <c r="DFQ32" s="333"/>
      <c r="DFR32" s="333"/>
      <c r="DFS32" s="333"/>
      <c r="DFT32" s="333"/>
      <c r="DFU32" s="333"/>
      <c r="DFV32" s="333"/>
      <c r="DFW32" s="333"/>
      <c r="DFX32" s="333"/>
      <c r="DFY32" s="333"/>
      <c r="DFZ32" s="333"/>
      <c r="DGA32" s="333"/>
      <c r="DGB32" s="333"/>
      <c r="DGC32" s="333"/>
      <c r="DGD32" s="333"/>
      <c r="DGE32" s="333"/>
      <c r="DGF32" s="333"/>
      <c r="DGG32" s="333"/>
      <c r="DGH32" s="333"/>
      <c r="DGI32" s="333"/>
      <c r="DGJ32" s="333"/>
      <c r="DGK32" s="333"/>
      <c r="DGL32" s="333"/>
      <c r="DGM32" s="333"/>
      <c r="DGN32" s="333"/>
      <c r="DGO32" s="333"/>
      <c r="DGP32" s="333"/>
      <c r="DGQ32" s="333"/>
      <c r="DGR32" s="333"/>
      <c r="DGS32" s="333"/>
      <c r="DGT32" s="333"/>
      <c r="DGU32" s="333"/>
      <c r="DGV32" s="333"/>
      <c r="DGW32" s="333"/>
      <c r="DGX32" s="333"/>
      <c r="DGY32" s="333"/>
      <c r="DGZ32" s="333"/>
      <c r="DHA32" s="333"/>
      <c r="DHB32" s="333"/>
      <c r="DHC32" s="333"/>
      <c r="DHD32" s="333"/>
      <c r="DHE32" s="333"/>
      <c r="DHF32" s="333"/>
      <c r="DHG32" s="333"/>
      <c r="DHH32" s="333"/>
      <c r="DHI32" s="333"/>
      <c r="DHJ32" s="333"/>
      <c r="DHK32" s="333"/>
      <c r="DHL32" s="333"/>
      <c r="DHM32" s="333"/>
      <c r="DHN32" s="333"/>
      <c r="DHO32" s="333"/>
      <c r="DHP32" s="333"/>
      <c r="DHQ32" s="333"/>
      <c r="DHR32" s="333"/>
      <c r="DHS32" s="333"/>
      <c r="DHT32" s="333"/>
      <c r="DHU32" s="333"/>
      <c r="DHV32" s="333"/>
      <c r="DHW32" s="333"/>
      <c r="DHX32" s="333"/>
      <c r="DHY32" s="333"/>
      <c r="DHZ32" s="333"/>
      <c r="DIA32" s="333"/>
      <c r="DIB32" s="333"/>
      <c r="DIC32" s="333"/>
      <c r="DID32" s="333"/>
      <c r="DIE32" s="333"/>
      <c r="DIF32" s="333"/>
      <c r="DIG32" s="333"/>
      <c r="DIH32" s="333"/>
      <c r="DII32" s="333"/>
      <c r="DIJ32" s="333"/>
      <c r="DIK32" s="333"/>
      <c r="DIL32" s="333"/>
      <c r="DIM32" s="333"/>
      <c r="DIN32" s="333"/>
      <c r="DIO32" s="333"/>
      <c r="DIP32" s="333"/>
      <c r="DIQ32" s="333"/>
      <c r="DIR32" s="333"/>
      <c r="DIS32" s="333"/>
      <c r="DIT32" s="333"/>
      <c r="DIU32" s="333"/>
      <c r="DIV32" s="333"/>
      <c r="DIW32" s="333"/>
      <c r="DIX32" s="333"/>
      <c r="DIY32" s="333"/>
      <c r="DIZ32" s="333"/>
      <c r="DJA32" s="333"/>
      <c r="DJB32" s="333"/>
      <c r="DJC32" s="333"/>
      <c r="DJD32" s="333"/>
      <c r="DJE32" s="333"/>
      <c r="DJF32" s="333"/>
      <c r="DJG32" s="333"/>
      <c r="DJH32" s="333"/>
      <c r="DJI32" s="333"/>
      <c r="DJJ32" s="333"/>
      <c r="DJK32" s="333"/>
      <c r="DJL32" s="333"/>
      <c r="DJM32" s="333"/>
      <c r="DJN32" s="333"/>
      <c r="DJO32" s="333"/>
      <c r="DJP32" s="333"/>
      <c r="DJQ32" s="333"/>
      <c r="DJR32" s="333"/>
      <c r="DJS32" s="333"/>
      <c r="DJT32" s="333"/>
      <c r="DJU32" s="333"/>
      <c r="DJV32" s="333"/>
      <c r="DJW32" s="333"/>
      <c r="DJX32" s="333"/>
      <c r="DJY32" s="333"/>
      <c r="DJZ32" s="333"/>
      <c r="DKA32" s="333"/>
      <c r="DKB32" s="333"/>
      <c r="DKC32" s="333"/>
      <c r="DKD32" s="333"/>
      <c r="DKE32" s="333"/>
      <c r="DKF32" s="333"/>
      <c r="DKG32" s="333"/>
      <c r="DKH32" s="333"/>
      <c r="DKI32" s="333"/>
      <c r="DKJ32" s="333"/>
      <c r="DKK32" s="333"/>
      <c r="DKL32" s="333"/>
      <c r="DKM32" s="333"/>
      <c r="DKN32" s="333"/>
      <c r="DKO32" s="333"/>
      <c r="DKP32" s="333"/>
      <c r="DKQ32" s="333"/>
      <c r="DKR32" s="333"/>
      <c r="DKS32" s="333"/>
      <c r="DKT32" s="333"/>
      <c r="DKU32" s="333"/>
      <c r="DKV32" s="333"/>
      <c r="DKW32" s="333"/>
      <c r="DKX32" s="333"/>
      <c r="DKY32" s="333"/>
      <c r="DKZ32" s="333"/>
      <c r="DLA32" s="333"/>
      <c r="DLB32" s="333"/>
      <c r="DLC32" s="333"/>
      <c r="DLD32" s="333"/>
      <c r="DLE32" s="333"/>
      <c r="DLF32" s="333"/>
      <c r="DLG32" s="333"/>
      <c r="DLH32" s="333"/>
      <c r="DLI32" s="333"/>
      <c r="DLJ32" s="333"/>
      <c r="DLK32" s="333"/>
      <c r="DLL32" s="333"/>
      <c r="DLM32" s="333"/>
      <c r="DLN32" s="333"/>
      <c r="DLO32" s="333"/>
      <c r="DLP32" s="333"/>
      <c r="DLQ32" s="333"/>
      <c r="DLR32" s="333"/>
      <c r="DLS32" s="333"/>
      <c r="DLT32" s="333"/>
      <c r="DLU32" s="333"/>
      <c r="DLV32" s="333"/>
      <c r="DLW32" s="333"/>
      <c r="DLX32" s="333"/>
      <c r="DLY32" s="333"/>
      <c r="DLZ32" s="333"/>
      <c r="DMA32" s="333"/>
      <c r="DMB32" s="333"/>
      <c r="DMC32" s="333"/>
      <c r="DMD32" s="333"/>
      <c r="DME32" s="333"/>
      <c r="DMF32" s="333"/>
      <c r="DMG32" s="333"/>
      <c r="DMH32" s="333"/>
      <c r="DMI32" s="333"/>
      <c r="DMJ32" s="333"/>
      <c r="DMK32" s="333"/>
      <c r="DML32" s="333"/>
      <c r="DMM32" s="333"/>
      <c r="DMN32" s="333"/>
      <c r="DMO32" s="333"/>
      <c r="DMP32" s="333"/>
      <c r="DMQ32" s="333"/>
      <c r="DMR32" s="333"/>
      <c r="DMS32" s="333"/>
      <c r="DMT32" s="333"/>
      <c r="DMU32" s="333"/>
      <c r="DMV32" s="333"/>
      <c r="DMW32" s="333"/>
      <c r="DMX32" s="333"/>
      <c r="DMY32" s="333"/>
      <c r="DMZ32" s="333"/>
      <c r="DNA32" s="333"/>
      <c r="DNB32" s="333"/>
      <c r="DNC32" s="333"/>
      <c r="DND32" s="333"/>
      <c r="DNE32" s="333"/>
      <c r="DNF32" s="333"/>
      <c r="DNG32" s="333"/>
      <c r="DNH32" s="333"/>
      <c r="DNI32" s="333"/>
      <c r="DNJ32" s="333"/>
      <c r="DNK32" s="333"/>
      <c r="DNL32" s="333"/>
      <c r="DNM32" s="333"/>
      <c r="DNN32" s="333"/>
      <c r="DNO32" s="333"/>
      <c r="DNP32" s="333"/>
      <c r="DNQ32" s="333"/>
      <c r="DNR32" s="333"/>
      <c r="DNS32" s="333"/>
      <c r="DNT32" s="333"/>
      <c r="DNU32" s="333"/>
      <c r="DNV32" s="333"/>
      <c r="DNW32" s="333"/>
      <c r="DNX32" s="333"/>
      <c r="DNY32" s="333"/>
      <c r="DNZ32" s="333"/>
      <c r="DOA32" s="333"/>
      <c r="DOB32" s="333"/>
      <c r="DOC32" s="333"/>
      <c r="DOD32" s="333"/>
      <c r="DOE32" s="333"/>
      <c r="DOF32" s="333"/>
      <c r="DOG32" s="333"/>
      <c r="DOH32" s="333"/>
      <c r="DOI32" s="333"/>
      <c r="DOJ32" s="333"/>
      <c r="DOK32" s="333"/>
      <c r="DOL32" s="333"/>
      <c r="DOM32" s="333"/>
      <c r="DON32" s="333"/>
      <c r="DOO32" s="333"/>
      <c r="DOP32" s="333"/>
      <c r="DOQ32" s="333"/>
      <c r="DOR32" s="333"/>
      <c r="DOS32" s="333"/>
      <c r="DOT32" s="333"/>
      <c r="DOU32" s="333"/>
      <c r="DOV32" s="333"/>
      <c r="DOW32" s="333"/>
      <c r="DOX32" s="333"/>
      <c r="DOY32" s="333"/>
      <c r="DOZ32" s="333"/>
      <c r="DPA32" s="333"/>
      <c r="DPB32" s="333"/>
      <c r="DPC32" s="333"/>
      <c r="DPD32" s="333"/>
      <c r="DPE32" s="333"/>
      <c r="DPF32" s="333"/>
      <c r="DPG32" s="333"/>
      <c r="DPH32" s="333"/>
      <c r="DPI32" s="333"/>
      <c r="DPJ32" s="333"/>
      <c r="DPK32" s="333"/>
      <c r="DPL32" s="333"/>
      <c r="DPM32" s="333"/>
      <c r="DPN32" s="333"/>
      <c r="DPO32" s="333"/>
      <c r="DPP32" s="333"/>
      <c r="DPQ32" s="333"/>
      <c r="DPR32" s="333"/>
      <c r="DPS32" s="333"/>
      <c r="DPT32" s="333"/>
      <c r="DPU32" s="333"/>
      <c r="DPV32" s="333"/>
      <c r="DPW32" s="333"/>
      <c r="DPX32" s="333"/>
      <c r="DPY32" s="333"/>
      <c r="DPZ32" s="333"/>
      <c r="DQA32" s="333"/>
      <c r="DQB32" s="333"/>
      <c r="DQC32" s="333"/>
      <c r="DQD32" s="333"/>
      <c r="DQE32" s="333"/>
      <c r="DQF32" s="333"/>
      <c r="DQG32" s="333"/>
      <c r="DQH32" s="333"/>
      <c r="DQI32" s="333"/>
      <c r="DQJ32" s="333"/>
      <c r="DQK32" s="333"/>
      <c r="DQL32" s="333"/>
      <c r="DQM32" s="333"/>
      <c r="DQN32" s="333"/>
      <c r="DQO32" s="333"/>
      <c r="DQP32" s="333"/>
      <c r="DQQ32" s="333"/>
      <c r="DQR32" s="333"/>
      <c r="DQS32" s="333"/>
      <c r="DQT32" s="333"/>
      <c r="DQU32" s="333"/>
      <c r="DQV32" s="333"/>
      <c r="DQW32" s="333"/>
      <c r="DQX32" s="333"/>
      <c r="DQY32" s="333"/>
      <c r="DQZ32" s="333"/>
      <c r="DRA32" s="333"/>
      <c r="DRB32" s="333"/>
      <c r="DRC32" s="333"/>
      <c r="DRD32" s="333"/>
      <c r="DRE32" s="333"/>
      <c r="DRF32" s="333"/>
      <c r="DRG32" s="333"/>
      <c r="DRH32" s="333"/>
      <c r="DRI32" s="333"/>
      <c r="DRJ32" s="333"/>
      <c r="DRK32" s="333"/>
      <c r="DRL32" s="333"/>
      <c r="DRM32" s="333"/>
      <c r="DRN32" s="333"/>
      <c r="DRO32" s="333"/>
      <c r="DRP32" s="333"/>
      <c r="DRQ32" s="333"/>
      <c r="DRR32" s="333"/>
      <c r="DRS32" s="333"/>
      <c r="DRT32" s="333"/>
      <c r="DRU32" s="333"/>
      <c r="DRV32" s="333"/>
      <c r="DRW32" s="333"/>
      <c r="DRX32" s="333"/>
      <c r="DRY32" s="333"/>
      <c r="DRZ32" s="333"/>
      <c r="DSA32" s="333"/>
      <c r="DSB32" s="333"/>
      <c r="DSC32" s="333"/>
      <c r="DSD32" s="333"/>
      <c r="DSE32" s="333"/>
      <c r="DSF32" s="333"/>
      <c r="DSG32" s="333"/>
      <c r="DSH32" s="333"/>
      <c r="DSI32" s="333"/>
      <c r="DSJ32" s="333"/>
      <c r="DSK32" s="333"/>
      <c r="DSL32" s="333"/>
      <c r="DSM32" s="333"/>
      <c r="DSN32" s="333"/>
      <c r="DSO32" s="333"/>
      <c r="DSP32" s="333"/>
      <c r="DSQ32" s="333"/>
      <c r="DSR32" s="333"/>
      <c r="DSS32" s="333"/>
      <c r="DST32" s="333"/>
      <c r="DSU32" s="333"/>
      <c r="DSV32" s="333"/>
      <c r="DSW32" s="333"/>
      <c r="DSX32" s="333"/>
      <c r="DSY32" s="333"/>
      <c r="DSZ32" s="333"/>
      <c r="DTA32" s="333"/>
      <c r="DTB32" s="333"/>
      <c r="DTC32" s="333"/>
      <c r="DTD32" s="333"/>
      <c r="DTE32" s="333"/>
      <c r="DTF32" s="333"/>
      <c r="DTG32" s="333"/>
      <c r="DTH32" s="333"/>
      <c r="DTI32" s="333"/>
      <c r="DTJ32" s="333"/>
      <c r="DTK32" s="333"/>
      <c r="DTL32" s="333"/>
      <c r="DTM32" s="333"/>
      <c r="DTN32" s="333"/>
      <c r="DTO32" s="333"/>
      <c r="DTP32" s="333"/>
      <c r="DTQ32" s="333"/>
      <c r="DTR32" s="333"/>
      <c r="DTS32" s="333"/>
      <c r="DTT32" s="333"/>
      <c r="DTU32" s="333"/>
      <c r="DTV32" s="333"/>
      <c r="DTW32" s="333"/>
      <c r="DTX32" s="333"/>
      <c r="DTY32" s="333"/>
      <c r="DTZ32" s="333"/>
      <c r="DUA32" s="333"/>
      <c r="DUB32" s="333"/>
      <c r="DUC32" s="333"/>
      <c r="DUD32" s="333"/>
      <c r="DUE32" s="333"/>
      <c r="DUF32" s="333"/>
      <c r="DUG32" s="333"/>
      <c r="DUH32" s="333"/>
      <c r="DUI32" s="333"/>
      <c r="DUJ32" s="333"/>
      <c r="DUK32" s="333"/>
      <c r="DUL32" s="333"/>
      <c r="DUM32" s="333"/>
      <c r="DUN32" s="333"/>
      <c r="DUO32" s="333"/>
      <c r="DUP32" s="333"/>
      <c r="DUQ32" s="333"/>
      <c r="DUR32" s="333"/>
      <c r="DUS32" s="333"/>
      <c r="DUT32" s="333"/>
      <c r="DUU32" s="333"/>
      <c r="DUV32" s="333"/>
      <c r="DUW32" s="333"/>
      <c r="DUX32" s="333"/>
      <c r="DUY32" s="333"/>
      <c r="DUZ32" s="333"/>
      <c r="DVA32" s="333"/>
      <c r="DVB32" s="333"/>
      <c r="DVC32" s="333"/>
      <c r="DVD32" s="333"/>
      <c r="DVE32" s="333"/>
      <c r="DVF32" s="333"/>
      <c r="DVG32" s="333"/>
      <c r="DVH32" s="333"/>
      <c r="DVI32" s="333"/>
      <c r="DVJ32" s="333"/>
      <c r="DVK32" s="333"/>
      <c r="DVL32" s="333"/>
      <c r="DVM32" s="333"/>
      <c r="DVN32" s="333"/>
      <c r="DVO32" s="333"/>
      <c r="DVP32" s="333"/>
      <c r="DVQ32" s="333"/>
      <c r="DVR32" s="333"/>
      <c r="DVS32" s="333"/>
      <c r="DVT32" s="333"/>
      <c r="DVU32" s="333"/>
      <c r="DVV32" s="333"/>
      <c r="DVW32" s="333"/>
      <c r="DVX32" s="333"/>
      <c r="DVY32" s="333"/>
      <c r="DVZ32" s="333"/>
      <c r="DWA32" s="333"/>
      <c r="DWB32" s="333"/>
      <c r="DWC32" s="333"/>
      <c r="DWD32" s="333"/>
      <c r="DWE32" s="333"/>
      <c r="DWF32" s="333"/>
      <c r="DWG32" s="333"/>
      <c r="DWH32" s="333"/>
      <c r="DWI32" s="333"/>
      <c r="DWJ32" s="333"/>
      <c r="DWK32" s="333"/>
      <c r="DWL32" s="333"/>
      <c r="DWM32" s="333"/>
      <c r="DWN32" s="333"/>
      <c r="DWO32" s="333"/>
      <c r="DWP32" s="333"/>
      <c r="DWQ32" s="333"/>
      <c r="DWR32" s="333"/>
      <c r="DWS32" s="333"/>
      <c r="DWT32" s="333"/>
      <c r="DWU32" s="333"/>
      <c r="DWV32" s="333"/>
      <c r="DWW32" s="333"/>
      <c r="DWX32" s="333"/>
      <c r="DWY32" s="333"/>
      <c r="DWZ32" s="333"/>
      <c r="DXA32" s="333"/>
      <c r="DXB32" s="333"/>
      <c r="DXC32" s="333"/>
      <c r="DXD32" s="333"/>
      <c r="DXE32" s="333"/>
      <c r="DXF32" s="333"/>
      <c r="DXG32" s="333"/>
      <c r="DXH32" s="333"/>
      <c r="DXI32" s="333"/>
      <c r="DXJ32" s="333"/>
      <c r="DXK32" s="333"/>
      <c r="DXL32" s="333"/>
      <c r="DXM32" s="333"/>
      <c r="DXN32" s="333"/>
      <c r="DXO32" s="333"/>
      <c r="DXP32" s="333"/>
      <c r="DXQ32" s="333"/>
      <c r="DXR32" s="333"/>
      <c r="DXS32" s="333"/>
      <c r="DXT32" s="333"/>
      <c r="DXU32" s="333"/>
      <c r="DXV32" s="333"/>
      <c r="DXW32" s="333"/>
      <c r="DXX32" s="333"/>
      <c r="DXY32" s="333"/>
      <c r="DXZ32" s="333"/>
      <c r="DYA32" s="333"/>
      <c r="DYB32" s="333"/>
      <c r="DYC32" s="333"/>
      <c r="DYD32" s="333"/>
      <c r="DYE32" s="333"/>
      <c r="DYF32" s="333"/>
      <c r="DYG32" s="333"/>
      <c r="DYH32" s="333"/>
      <c r="DYI32" s="333"/>
      <c r="DYJ32" s="333"/>
      <c r="DYK32" s="333"/>
      <c r="DYL32" s="333"/>
      <c r="DYM32" s="333"/>
      <c r="DYN32" s="333"/>
      <c r="DYO32" s="333"/>
      <c r="DYP32" s="333"/>
      <c r="DYQ32" s="333"/>
      <c r="DYR32" s="333"/>
      <c r="DYS32" s="333"/>
      <c r="DYT32" s="333"/>
      <c r="DYU32" s="333"/>
      <c r="DYV32" s="333"/>
      <c r="DYW32" s="333"/>
      <c r="DYX32" s="333"/>
      <c r="DYY32" s="333"/>
      <c r="DYZ32" s="333"/>
      <c r="DZA32" s="333"/>
      <c r="DZB32" s="333"/>
      <c r="DZC32" s="333"/>
      <c r="DZD32" s="333"/>
      <c r="DZE32" s="333"/>
      <c r="DZF32" s="333"/>
      <c r="DZG32" s="333"/>
      <c r="DZH32" s="333"/>
      <c r="DZI32" s="333"/>
      <c r="DZJ32" s="333"/>
      <c r="DZK32" s="333"/>
      <c r="DZL32" s="333"/>
      <c r="DZM32" s="333"/>
      <c r="DZN32" s="333"/>
      <c r="DZO32" s="333"/>
      <c r="DZP32" s="333"/>
      <c r="DZQ32" s="333"/>
      <c r="DZR32" s="333"/>
      <c r="DZS32" s="333"/>
      <c r="DZT32" s="333"/>
      <c r="DZU32" s="333"/>
      <c r="DZV32" s="333"/>
      <c r="DZW32" s="333"/>
      <c r="DZX32" s="333"/>
      <c r="DZY32" s="333"/>
      <c r="DZZ32" s="333"/>
      <c r="EAA32" s="333"/>
      <c r="EAB32" s="333"/>
      <c r="EAC32" s="333"/>
      <c r="EAD32" s="333"/>
      <c r="EAE32" s="333"/>
      <c r="EAF32" s="333"/>
      <c r="EAG32" s="333"/>
      <c r="EAH32" s="333"/>
      <c r="EAI32" s="333"/>
      <c r="EAJ32" s="333"/>
      <c r="EAK32" s="333"/>
      <c r="EAL32" s="333"/>
      <c r="EAM32" s="333"/>
      <c r="EAN32" s="333"/>
      <c r="EAO32" s="333"/>
      <c r="EAP32" s="333"/>
      <c r="EAQ32" s="333"/>
      <c r="EAR32" s="333"/>
      <c r="EAS32" s="333"/>
      <c r="EAT32" s="333"/>
      <c r="EAU32" s="333"/>
      <c r="EAV32" s="333"/>
      <c r="EAW32" s="333"/>
      <c r="EAX32" s="333"/>
      <c r="EAY32" s="333"/>
      <c r="EAZ32" s="333"/>
      <c r="EBA32" s="333"/>
      <c r="EBB32" s="333"/>
      <c r="EBC32" s="333"/>
      <c r="EBD32" s="333"/>
      <c r="EBE32" s="333"/>
      <c r="EBF32" s="333"/>
      <c r="EBG32" s="333"/>
      <c r="EBH32" s="333"/>
      <c r="EBI32" s="333"/>
      <c r="EBJ32" s="333"/>
      <c r="EBK32" s="333"/>
      <c r="EBL32" s="333"/>
      <c r="EBM32" s="333"/>
      <c r="EBN32" s="333"/>
      <c r="EBO32" s="333"/>
      <c r="EBP32" s="333"/>
      <c r="EBQ32" s="333"/>
      <c r="EBR32" s="333"/>
      <c r="EBS32" s="333"/>
      <c r="EBT32" s="333"/>
      <c r="EBU32" s="333"/>
      <c r="EBV32" s="333"/>
      <c r="EBW32" s="333"/>
      <c r="EBX32" s="333"/>
      <c r="EBY32" s="333"/>
      <c r="EBZ32" s="333"/>
      <c r="ECA32" s="333"/>
      <c r="ECB32" s="333"/>
      <c r="ECC32" s="333"/>
      <c r="ECD32" s="333"/>
      <c r="ECE32" s="333"/>
      <c r="ECF32" s="333"/>
      <c r="ECG32" s="333"/>
      <c r="ECH32" s="333"/>
      <c r="ECI32" s="333"/>
      <c r="ECJ32" s="333"/>
      <c r="ECK32" s="333"/>
      <c r="ECL32" s="333"/>
      <c r="ECM32" s="333"/>
      <c r="ECN32" s="333"/>
      <c r="ECO32" s="333"/>
      <c r="ECP32" s="333"/>
      <c r="ECQ32" s="333"/>
      <c r="ECR32" s="333"/>
      <c r="ECS32" s="333"/>
      <c r="ECT32" s="333"/>
      <c r="ECU32" s="333"/>
      <c r="ECV32" s="333"/>
      <c r="ECW32" s="333"/>
      <c r="ECX32" s="333"/>
      <c r="ECY32" s="333"/>
      <c r="ECZ32" s="333"/>
      <c r="EDA32" s="333"/>
      <c r="EDB32" s="333"/>
      <c r="EDC32" s="333"/>
      <c r="EDD32" s="333"/>
      <c r="EDE32" s="333"/>
      <c r="EDF32" s="333"/>
      <c r="EDG32" s="333"/>
      <c r="EDH32" s="333"/>
      <c r="EDI32" s="333"/>
      <c r="EDJ32" s="333"/>
      <c r="EDK32" s="333"/>
      <c r="EDL32" s="333"/>
      <c r="EDM32" s="333"/>
      <c r="EDN32" s="333"/>
      <c r="EDO32" s="333"/>
      <c r="EDP32" s="333"/>
      <c r="EDQ32" s="333"/>
      <c r="EDR32" s="333"/>
      <c r="EDS32" s="333"/>
      <c r="EDT32" s="333"/>
      <c r="EDU32" s="333"/>
      <c r="EDV32" s="333"/>
      <c r="EDW32" s="333"/>
      <c r="EDX32" s="333"/>
      <c r="EDY32" s="333"/>
      <c r="EDZ32" s="333"/>
      <c r="EEA32" s="333"/>
      <c r="EEB32" s="333"/>
      <c r="EEC32" s="333"/>
      <c r="EED32" s="333"/>
      <c r="EEE32" s="333"/>
      <c r="EEF32" s="333"/>
      <c r="EEG32" s="333"/>
      <c r="EEH32" s="333"/>
      <c r="EEI32" s="333"/>
      <c r="EEJ32" s="333"/>
      <c r="EEK32" s="333"/>
      <c r="EEL32" s="333"/>
      <c r="EEM32" s="333"/>
      <c r="EEN32" s="333"/>
      <c r="EEO32" s="333"/>
      <c r="EEP32" s="333"/>
      <c r="EEQ32" s="333"/>
      <c r="EER32" s="333"/>
      <c r="EES32" s="333"/>
      <c r="EET32" s="333"/>
      <c r="EEU32" s="333"/>
      <c r="EEV32" s="333"/>
      <c r="EEW32" s="333"/>
      <c r="EEX32" s="333"/>
      <c r="EEY32" s="333"/>
      <c r="EEZ32" s="333"/>
      <c r="EFA32" s="333"/>
      <c r="EFB32" s="333"/>
      <c r="EFC32" s="333"/>
      <c r="EFD32" s="333"/>
      <c r="EFE32" s="333"/>
      <c r="EFF32" s="333"/>
      <c r="EFG32" s="333"/>
      <c r="EFH32" s="333"/>
      <c r="EFI32" s="333"/>
      <c r="EFJ32" s="333"/>
      <c r="EFK32" s="333"/>
      <c r="EFL32" s="333"/>
      <c r="EFM32" s="333"/>
      <c r="EFN32" s="333"/>
      <c r="EFO32" s="333"/>
      <c r="EFP32" s="333"/>
      <c r="EFQ32" s="333"/>
      <c r="EFR32" s="333"/>
      <c r="EFS32" s="333"/>
      <c r="EFT32" s="333"/>
      <c r="EFU32" s="333"/>
      <c r="EFV32" s="333"/>
      <c r="EFW32" s="333"/>
      <c r="EFX32" s="333"/>
      <c r="EFY32" s="333"/>
      <c r="EFZ32" s="333"/>
      <c r="EGA32" s="333"/>
      <c r="EGB32" s="333"/>
      <c r="EGC32" s="333"/>
      <c r="EGD32" s="333"/>
      <c r="EGE32" s="333"/>
      <c r="EGF32" s="333"/>
      <c r="EGG32" s="333"/>
      <c r="EGH32" s="333"/>
      <c r="EGI32" s="333"/>
      <c r="EGJ32" s="333"/>
      <c r="EGK32" s="333"/>
      <c r="EGL32" s="333"/>
      <c r="EGM32" s="333"/>
      <c r="EGN32" s="333"/>
      <c r="EGO32" s="333"/>
      <c r="EGP32" s="333"/>
      <c r="EGQ32" s="333"/>
      <c r="EGR32" s="333"/>
      <c r="EGS32" s="333"/>
      <c r="EGT32" s="333"/>
      <c r="EGU32" s="333"/>
      <c r="EGV32" s="333"/>
      <c r="EGW32" s="333"/>
      <c r="EGX32" s="333"/>
      <c r="EGY32" s="333"/>
      <c r="EGZ32" s="333"/>
      <c r="EHA32" s="333"/>
      <c r="EHB32" s="333"/>
      <c r="EHC32" s="333"/>
      <c r="EHD32" s="333"/>
      <c r="EHE32" s="333"/>
      <c r="EHF32" s="333"/>
      <c r="EHG32" s="333"/>
      <c r="EHH32" s="333"/>
      <c r="EHI32" s="333"/>
      <c r="EHJ32" s="333"/>
      <c r="EHK32" s="333"/>
      <c r="EHL32" s="333"/>
      <c r="EHM32" s="333"/>
      <c r="EHN32" s="333"/>
      <c r="EHO32" s="333"/>
      <c r="EHP32" s="333"/>
      <c r="EHQ32" s="333"/>
      <c r="EHR32" s="333"/>
      <c r="EHS32" s="333"/>
      <c r="EHT32" s="333"/>
      <c r="EHU32" s="333"/>
      <c r="EHV32" s="333"/>
      <c r="EHW32" s="333"/>
      <c r="EHX32" s="333"/>
      <c r="EHY32" s="333"/>
      <c r="EHZ32" s="333"/>
      <c r="EIA32" s="333"/>
      <c r="EIB32" s="333"/>
      <c r="EIC32" s="333"/>
      <c r="EID32" s="333"/>
      <c r="EIE32" s="333"/>
      <c r="EIF32" s="333"/>
      <c r="EIG32" s="333"/>
      <c r="EIH32" s="333"/>
      <c r="EII32" s="333"/>
      <c r="EIJ32" s="333"/>
      <c r="EIK32" s="333"/>
      <c r="EIL32" s="333"/>
      <c r="EIM32" s="333"/>
      <c r="EIN32" s="333"/>
      <c r="EIO32" s="333"/>
      <c r="EIP32" s="333"/>
      <c r="EIQ32" s="333"/>
      <c r="EIR32" s="333"/>
      <c r="EIS32" s="333"/>
      <c r="EIT32" s="333"/>
      <c r="EIU32" s="333"/>
      <c r="EIV32" s="333"/>
      <c r="EIW32" s="333"/>
      <c r="EIX32" s="333"/>
      <c r="EIY32" s="333"/>
      <c r="EIZ32" s="333"/>
      <c r="EJA32" s="333"/>
      <c r="EJB32" s="333"/>
      <c r="EJC32" s="333"/>
      <c r="EJD32" s="333"/>
      <c r="EJE32" s="333"/>
      <c r="EJF32" s="333"/>
      <c r="EJG32" s="333"/>
      <c r="EJH32" s="333"/>
      <c r="EJI32" s="333"/>
      <c r="EJJ32" s="333"/>
      <c r="EJK32" s="333"/>
      <c r="EJL32" s="333"/>
      <c r="EJM32" s="333"/>
      <c r="EJN32" s="333"/>
      <c r="EJO32" s="333"/>
      <c r="EJP32" s="333"/>
      <c r="EJQ32" s="333"/>
      <c r="EJR32" s="333"/>
      <c r="EJS32" s="333"/>
      <c r="EJT32" s="333"/>
      <c r="EJU32" s="333"/>
      <c r="EJV32" s="333"/>
      <c r="EJW32" s="333"/>
      <c r="EJX32" s="333"/>
      <c r="EJY32" s="333"/>
      <c r="EJZ32" s="333"/>
      <c r="EKA32" s="333"/>
      <c r="EKB32" s="333"/>
      <c r="EKC32" s="333"/>
      <c r="EKD32" s="333"/>
      <c r="EKE32" s="333"/>
      <c r="EKF32" s="333"/>
      <c r="EKG32" s="333"/>
      <c r="EKH32" s="333"/>
      <c r="EKI32" s="333"/>
      <c r="EKJ32" s="333"/>
      <c r="EKK32" s="333"/>
      <c r="EKL32" s="333"/>
      <c r="EKM32" s="333"/>
      <c r="EKN32" s="333"/>
      <c r="EKO32" s="333"/>
      <c r="EKP32" s="333"/>
      <c r="EKQ32" s="333"/>
      <c r="EKR32" s="333"/>
      <c r="EKS32" s="333"/>
      <c r="EKT32" s="333"/>
      <c r="EKU32" s="333"/>
      <c r="EKV32" s="333"/>
      <c r="EKW32" s="333"/>
      <c r="EKX32" s="333"/>
      <c r="EKY32" s="333"/>
      <c r="EKZ32" s="333"/>
      <c r="ELA32" s="333"/>
      <c r="ELB32" s="333"/>
      <c r="ELC32" s="333"/>
      <c r="ELD32" s="333"/>
      <c r="ELE32" s="333"/>
      <c r="ELF32" s="333"/>
      <c r="ELG32" s="333"/>
      <c r="ELH32" s="333"/>
      <c r="ELI32" s="333"/>
      <c r="ELJ32" s="333"/>
      <c r="ELK32" s="333"/>
      <c r="ELL32" s="333"/>
      <c r="ELM32" s="333"/>
      <c r="ELN32" s="333"/>
      <c r="ELO32" s="333"/>
      <c r="ELP32" s="333"/>
      <c r="ELQ32" s="333"/>
      <c r="ELR32" s="333"/>
      <c r="ELS32" s="333"/>
      <c r="ELT32" s="333"/>
      <c r="ELU32" s="333"/>
      <c r="ELV32" s="333"/>
      <c r="ELW32" s="333"/>
      <c r="ELX32" s="333"/>
      <c r="ELY32" s="333"/>
      <c r="ELZ32" s="333"/>
      <c r="EMA32" s="333"/>
      <c r="EMB32" s="333"/>
      <c r="EMC32" s="333"/>
      <c r="EMD32" s="333"/>
      <c r="EME32" s="333"/>
      <c r="EMF32" s="333"/>
      <c r="EMG32" s="333"/>
      <c r="EMH32" s="333"/>
      <c r="EMI32" s="333"/>
      <c r="EMJ32" s="333"/>
      <c r="EMK32" s="333"/>
      <c r="EML32" s="333"/>
      <c r="EMM32" s="333"/>
      <c r="EMN32" s="333"/>
      <c r="EMO32" s="333"/>
      <c r="EMP32" s="333"/>
      <c r="EMQ32" s="333"/>
      <c r="EMR32" s="333"/>
      <c r="EMS32" s="333"/>
      <c r="EMT32" s="333"/>
      <c r="EMU32" s="333"/>
      <c r="EMV32" s="333"/>
      <c r="EMW32" s="333"/>
      <c r="EMX32" s="333"/>
      <c r="EMY32" s="333"/>
      <c r="EMZ32" s="333"/>
      <c r="ENA32" s="333"/>
      <c r="ENB32" s="333"/>
      <c r="ENC32" s="333"/>
      <c r="END32" s="333"/>
      <c r="ENE32" s="333"/>
      <c r="ENF32" s="333"/>
      <c r="ENG32" s="333"/>
      <c r="ENH32" s="333"/>
      <c r="ENI32" s="333"/>
      <c r="ENJ32" s="333"/>
      <c r="ENK32" s="333"/>
      <c r="ENL32" s="333"/>
      <c r="ENM32" s="333"/>
      <c r="ENN32" s="333"/>
      <c r="ENO32" s="333"/>
      <c r="ENP32" s="333"/>
      <c r="ENQ32" s="333"/>
      <c r="ENR32" s="333"/>
      <c r="ENS32" s="333"/>
      <c r="ENT32" s="333"/>
      <c r="ENU32" s="333"/>
      <c r="ENV32" s="333"/>
      <c r="ENW32" s="333"/>
      <c r="ENX32" s="333"/>
      <c r="ENY32" s="333"/>
      <c r="ENZ32" s="333"/>
      <c r="EOA32" s="333"/>
      <c r="EOB32" s="333"/>
      <c r="EOC32" s="333"/>
      <c r="EOD32" s="333"/>
      <c r="EOE32" s="333"/>
      <c r="EOF32" s="333"/>
      <c r="EOG32" s="333"/>
      <c r="EOH32" s="333"/>
      <c r="EOI32" s="333"/>
      <c r="EOJ32" s="333"/>
      <c r="EOK32" s="333"/>
      <c r="EOL32" s="333"/>
      <c r="EOM32" s="333"/>
      <c r="EON32" s="333"/>
      <c r="EOO32" s="333"/>
      <c r="EOP32" s="333"/>
      <c r="EOQ32" s="333"/>
      <c r="EOR32" s="333"/>
      <c r="EOS32" s="333"/>
      <c r="EOT32" s="333"/>
      <c r="EOU32" s="333"/>
      <c r="EOV32" s="333"/>
      <c r="EOW32" s="333"/>
      <c r="EOX32" s="333"/>
      <c r="EOY32" s="333"/>
      <c r="EOZ32" s="333"/>
      <c r="EPA32" s="333"/>
      <c r="EPB32" s="333"/>
      <c r="EPC32" s="333"/>
      <c r="EPD32" s="333"/>
      <c r="EPE32" s="333"/>
      <c r="EPF32" s="333"/>
      <c r="EPG32" s="333"/>
      <c r="EPH32" s="333"/>
      <c r="EPI32" s="333"/>
      <c r="EPJ32" s="333"/>
      <c r="EPK32" s="333"/>
      <c r="EPL32" s="333"/>
      <c r="EPM32" s="333"/>
      <c r="EPN32" s="333"/>
      <c r="EPO32" s="333"/>
      <c r="EPP32" s="333"/>
      <c r="EPQ32" s="333"/>
      <c r="EPR32" s="333"/>
      <c r="EPS32" s="333"/>
      <c r="EPT32" s="333"/>
      <c r="EPU32" s="333"/>
      <c r="EPV32" s="333"/>
      <c r="EPW32" s="333"/>
      <c r="EPX32" s="333"/>
      <c r="EPY32" s="333"/>
      <c r="EPZ32" s="333"/>
      <c r="EQA32" s="333"/>
      <c r="EQB32" s="333"/>
      <c r="EQC32" s="333"/>
      <c r="EQD32" s="333"/>
      <c r="EQE32" s="333"/>
      <c r="EQF32" s="333"/>
      <c r="EQG32" s="333"/>
      <c r="EQH32" s="333"/>
      <c r="EQI32" s="333"/>
      <c r="EQJ32" s="333"/>
      <c r="EQK32" s="333"/>
      <c r="EQL32" s="333"/>
      <c r="EQM32" s="333"/>
      <c r="EQN32" s="333"/>
      <c r="EQO32" s="333"/>
      <c r="EQP32" s="333"/>
      <c r="EQQ32" s="333"/>
      <c r="EQR32" s="333"/>
      <c r="EQS32" s="333"/>
      <c r="EQT32" s="333"/>
      <c r="EQU32" s="333"/>
      <c r="EQV32" s="333"/>
      <c r="EQW32" s="333"/>
      <c r="EQX32" s="333"/>
      <c r="EQY32" s="333"/>
      <c r="EQZ32" s="333"/>
      <c r="ERA32" s="333"/>
      <c r="ERB32" s="333"/>
      <c r="ERC32" s="333"/>
      <c r="ERD32" s="333"/>
      <c r="ERE32" s="333"/>
      <c r="ERF32" s="333"/>
      <c r="ERG32" s="333"/>
      <c r="ERH32" s="333"/>
      <c r="ERI32" s="333"/>
      <c r="ERJ32" s="333"/>
      <c r="ERK32" s="333"/>
      <c r="ERL32" s="333"/>
      <c r="ERM32" s="333"/>
      <c r="ERN32" s="333"/>
      <c r="ERO32" s="333"/>
      <c r="ERP32" s="333"/>
      <c r="ERQ32" s="333"/>
      <c r="ERR32" s="333"/>
      <c r="ERS32" s="333"/>
      <c r="ERT32" s="333"/>
      <c r="ERU32" s="333"/>
      <c r="ERV32" s="333"/>
      <c r="ERW32" s="333"/>
      <c r="ERX32" s="333"/>
      <c r="ERY32" s="333"/>
      <c r="ERZ32" s="333"/>
      <c r="ESA32" s="333"/>
      <c r="ESB32" s="333"/>
      <c r="ESC32" s="333"/>
      <c r="ESD32" s="333"/>
      <c r="ESE32" s="333"/>
      <c r="ESF32" s="333"/>
      <c r="ESG32" s="333"/>
      <c r="ESH32" s="333"/>
      <c r="ESI32" s="333"/>
      <c r="ESJ32" s="333"/>
      <c r="ESK32" s="333"/>
      <c r="ESL32" s="333"/>
      <c r="ESM32" s="333"/>
      <c r="ESN32" s="333"/>
      <c r="ESO32" s="333"/>
      <c r="ESP32" s="333"/>
      <c r="ESQ32" s="333"/>
      <c r="ESR32" s="333"/>
      <c r="ESS32" s="333"/>
      <c r="EST32" s="333"/>
      <c r="ESU32" s="333"/>
      <c r="ESV32" s="333"/>
      <c r="ESW32" s="333"/>
      <c r="ESX32" s="333"/>
      <c r="ESY32" s="333"/>
      <c r="ESZ32" s="333"/>
      <c r="ETA32" s="333"/>
      <c r="ETB32" s="333"/>
      <c r="ETC32" s="333"/>
      <c r="ETD32" s="333"/>
      <c r="ETE32" s="333"/>
      <c r="ETF32" s="333"/>
      <c r="ETG32" s="333"/>
      <c r="ETH32" s="333"/>
      <c r="ETI32" s="333"/>
      <c r="ETJ32" s="333"/>
      <c r="ETK32" s="333"/>
      <c r="ETL32" s="333"/>
      <c r="ETM32" s="333"/>
      <c r="ETN32" s="333"/>
      <c r="ETO32" s="333"/>
      <c r="ETP32" s="333"/>
      <c r="ETQ32" s="333"/>
      <c r="ETR32" s="333"/>
      <c r="ETS32" s="333"/>
      <c r="ETT32" s="333"/>
      <c r="ETU32" s="333"/>
      <c r="ETV32" s="333"/>
      <c r="ETW32" s="333"/>
      <c r="ETX32" s="333"/>
      <c r="ETY32" s="333"/>
      <c r="ETZ32" s="333"/>
      <c r="EUA32" s="333"/>
      <c r="EUB32" s="333"/>
      <c r="EUC32" s="333"/>
      <c r="EUD32" s="333"/>
      <c r="EUE32" s="333"/>
      <c r="EUF32" s="333"/>
      <c r="EUG32" s="333"/>
      <c r="EUH32" s="333"/>
      <c r="EUI32" s="333"/>
      <c r="EUJ32" s="333"/>
      <c r="EUK32" s="333"/>
      <c r="EUL32" s="333"/>
      <c r="EUM32" s="333"/>
      <c r="EUN32" s="333"/>
      <c r="EUO32" s="333"/>
      <c r="EUP32" s="333"/>
      <c r="EUQ32" s="333"/>
      <c r="EUR32" s="333"/>
      <c r="EUS32" s="333"/>
      <c r="EUT32" s="333"/>
      <c r="EUU32" s="333"/>
      <c r="EUV32" s="333"/>
      <c r="EUW32" s="333"/>
      <c r="EUX32" s="333"/>
      <c r="EUY32" s="333"/>
      <c r="EUZ32" s="333"/>
      <c r="EVA32" s="333"/>
      <c r="EVB32" s="333"/>
      <c r="EVC32" s="333"/>
      <c r="EVD32" s="333"/>
      <c r="EVE32" s="333"/>
      <c r="EVF32" s="333"/>
      <c r="EVG32" s="333"/>
      <c r="EVH32" s="333"/>
      <c r="EVI32" s="333"/>
      <c r="EVJ32" s="333"/>
      <c r="EVK32" s="333"/>
      <c r="EVL32" s="333"/>
      <c r="EVM32" s="333"/>
      <c r="EVN32" s="333"/>
      <c r="EVO32" s="333"/>
      <c r="EVP32" s="333"/>
      <c r="EVQ32" s="333"/>
      <c r="EVR32" s="333"/>
      <c r="EVS32" s="333"/>
      <c r="EVT32" s="333"/>
      <c r="EVU32" s="333"/>
      <c r="EVV32" s="333"/>
      <c r="EVW32" s="333"/>
      <c r="EVX32" s="333"/>
      <c r="EVY32" s="333"/>
      <c r="EVZ32" s="333"/>
      <c r="EWA32" s="333"/>
      <c r="EWB32" s="333"/>
      <c r="EWC32" s="333"/>
      <c r="EWD32" s="333"/>
      <c r="EWE32" s="333"/>
      <c r="EWF32" s="333"/>
      <c r="EWG32" s="333"/>
      <c r="EWH32" s="333"/>
      <c r="EWI32" s="333"/>
      <c r="EWJ32" s="333"/>
      <c r="EWK32" s="333"/>
      <c r="EWL32" s="333"/>
      <c r="EWM32" s="333"/>
      <c r="EWN32" s="333"/>
      <c r="EWO32" s="333"/>
      <c r="EWP32" s="333"/>
      <c r="EWQ32" s="333"/>
      <c r="EWR32" s="333"/>
      <c r="EWS32" s="333"/>
      <c r="EWT32" s="333"/>
      <c r="EWU32" s="333"/>
      <c r="EWV32" s="333"/>
      <c r="EWW32" s="333"/>
      <c r="EWX32" s="333"/>
      <c r="EWY32" s="333"/>
      <c r="EWZ32" s="333"/>
      <c r="EXA32" s="333"/>
      <c r="EXB32" s="333"/>
      <c r="EXC32" s="333"/>
      <c r="EXD32" s="333"/>
      <c r="EXE32" s="333"/>
      <c r="EXF32" s="333"/>
      <c r="EXG32" s="333"/>
      <c r="EXH32" s="333"/>
      <c r="EXI32" s="333"/>
      <c r="EXJ32" s="333"/>
      <c r="EXK32" s="333"/>
      <c r="EXL32" s="333"/>
      <c r="EXM32" s="333"/>
      <c r="EXN32" s="333"/>
      <c r="EXO32" s="333"/>
      <c r="EXP32" s="333"/>
      <c r="EXQ32" s="333"/>
      <c r="EXR32" s="333"/>
      <c r="EXS32" s="333"/>
      <c r="EXT32" s="333"/>
      <c r="EXU32" s="333"/>
      <c r="EXV32" s="333"/>
      <c r="EXW32" s="333"/>
      <c r="EXX32" s="333"/>
      <c r="EXY32" s="333"/>
      <c r="EXZ32" s="333"/>
      <c r="EYA32" s="333"/>
      <c r="EYB32" s="333"/>
      <c r="EYC32" s="333"/>
      <c r="EYD32" s="333"/>
      <c r="EYE32" s="333"/>
      <c r="EYF32" s="333"/>
      <c r="EYG32" s="333"/>
      <c r="EYH32" s="333"/>
      <c r="EYI32" s="333"/>
      <c r="EYJ32" s="333"/>
      <c r="EYK32" s="333"/>
      <c r="EYL32" s="333"/>
      <c r="EYM32" s="333"/>
      <c r="EYN32" s="333"/>
      <c r="EYO32" s="333"/>
      <c r="EYP32" s="333"/>
      <c r="EYQ32" s="333"/>
      <c r="EYR32" s="333"/>
      <c r="EYS32" s="333"/>
      <c r="EYT32" s="333"/>
      <c r="EYU32" s="333"/>
      <c r="EYV32" s="333"/>
      <c r="EYW32" s="333"/>
      <c r="EYX32" s="333"/>
      <c r="EYY32" s="333"/>
      <c r="EYZ32" s="333"/>
      <c r="EZA32" s="333"/>
      <c r="EZB32" s="333"/>
      <c r="EZC32" s="333"/>
      <c r="EZD32" s="333"/>
      <c r="EZE32" s="333"/>
      <c r="EZF32" s="333"/>
      <c r="EZG32" s="333"/>
      <c r="EZH32" s="333"/>
      <c r="EZI32" s="333"/>
      <c r="EZJ32" s="333"/>
      <c r="EZK32" s="333"/>
      <c r="EZL32" s="333"/>
      <c r="EZM32" s="333"/>
      <c r="EZN32" s="333"/>
      <c r="EZO32" s="333"/>
      <c r="EZP32" s="333"/>
      <c r="EZQ32" s="333"/>
      <c r="EZR32" s="333"/>
      <c r="EZS32" s="333"/>
      <c r="EZT32" s="333"/>
      <c r="EZU32" s="333"/>
      <c r="EZV32" s="333"/>
      <c r="EZW32" s="333"/>
      <c r="EZX32" s="333"/>
      <c r="EZY32" s="333"/>
      <c r="EZZ32" s="333"/>
      <c r="FAA32" s="333"/>
      <c r="FAB32" s="333"/>
      <c r="FAC32" s="333"/>
      <c r="FAD32" s="333"/>
      <c r="FAE32" s="333"/>
      <c r="FAF32" s="333"/>
      <c r="FAG32" s="333"/>
      <c r="FAH32" s="333"/>
      <c r="FAI32" s="333"/>
      <c r="FAJ32" s="333"/>
      <c r="FAK32" s="333"/>
      <c r="FAL32" s="333"/>
      <c r="FAM32" s="333"/>
      <c r="FAN32" s="333"/>
      <c r="FAO32" s="333"/>
      <c r="FAP32" s="333"/>
      <c r="FAQ32" s="333"/>
      <c r="FAR32" s="333"/>
      <c r="FAS32" s="333"/>
      <c r="FAT32" s="333"/>
      <c r="FAU32" s="333"/>
      <c r="FAV32" s="333"/>
      <c r="FAW32" s="333"/>
      <c r="FAX32" s="333"/>
      <c r="FAY32" s="333"/>
      <c r="FAZ32" s="333"/>
      <c r="FBA32" s="333"/>
      <c r="FBB32" s="333"/>
      <c r="FBC32" s="333"/>
      <c r="FBD32" s="333"/>
      <c r="FBE32" s="333"/>
      <c r="FBF32" s="333"/>
      <c r="FBG32" s="333"/>
      <c r="FBH32" s="333"/>
      <c r="FBI32" s="333"/>
      <c r="FBJ32" s="333"/>
      <c r="FBK32" s="333"/>
      <c r="FBL32" s="333"/>
      <c r="FBM32" s="333"/>
      <c r="FBN32" s="333"/>
      <c r="FBO32" s="333"/>
      <c r="FBP32" s="333"/>
      <c r="FBQ32" s="333"/>
      <c r="FBR32" s="333"/>
      <c r="FBS32" s="333"/>
      <c r="FBT32" s="333"/>
      <c r="FBU32" s="333"/>
      <c r="FBV32" s="333"/>
      <c r="FBW32" s="333"/>
      <c r="FBX32" s="333"/>
      <c r="FBY32" s="333"/>
      <c r="FBZ32" s="333"/>
      <c r="FCA32" s="333"/>
      <c r="FCB32" s="333"/>
      <c r="FCC32" s="333"/>
      <c r="FCD32" s="333"/>
      <c r="FCE32" s="333"/>
      <c r="FCF32" s="333"/>
      <c r="FCG32" s="333"/>
      <c r="FCH32" s="333"/>
      <c r="FCI32" s="333"/>
      <c r="FCJ32" s="333"/>
      <c r="FCK32" s="333"/>
      <c r="FCL32" s="333"/>
      <c r="FCM32" s="333"/>
      <c r="FCN32" s="333"/>
      <c r="FCO32" s="333"/>
      <c r="FCP32" s="333"/>
      <c r="FCQ32" s="333"/>
      <c r="FCR32" s="333"/>
      <c r="FCS32" s="333"/>
      <c r="FCT32" s="333"/>
      <c r="FCU32" s="333"/>
      <c r="FCV32" s="333"/>
      <c r="FCW32" s="333"/>
      <c r="FCX32" s="333"/>
      <c r="FCY32" s="333"/>
      <c r="FCZ32" s="333"/>
      <c r="FDA32" s="333"/>
      <c r="FDB32" s="333"/>
      <c r="FDC32" s="333"/>
      <c r="FDD32" s="333"/>
      <c r="FDE32" s="333"/>
      <c r="FDF32" s="333"/>
      <c r="FDG32" s="333"/>
      <c r="FDH32" s="333"/>
      <c r="FDI32" s="333"/>
      <c r="FDJ32" s="333"/>
      <c r="FDK32" s="333"/>
      <c r="FDL32" s="333"/>
      <c r="FDM32" s="333"/>
      <c r="FDN32" s="333"/>
      <c r="FDO32" s="333"/>
      <c r="FDP32" s="333"/>
      <c r="FDQ32" s="333"/>
      <c r="FDR32" s="333"/>
      <c r="FDS32" s="333"/>
      <c r="FDT32" s="333"/>
      <c r="FDU32" s="333"/>
      <c r="FDV32" s="333"/>
      <c r="FDW32" s="333"/>
      <c r="FDX32" s="333"/>
      <c r="FDY32" s="333"/>
      <c r="FDZ32" s="333"/>
      <c r="FEA32" s="333"/>
      <c r="FEB32" s="333"/>
      <c r="FEC32" s="333"/>
      <c r="FED32" s="333"/>
      <c r="FEE32" s="333"/>
      <c r="FEF32" s="333"/>
      <c r="FEG32" s="333"/>
      <c r="FEH32" s="333"/>
      <c r="FEI32" s="333"/>
      <c r="FEJ32" s="333"/>
      <c r="FEK32" s="333"/>
      <c r="FEL32" s="333"/>
      <c r="FEM32" s="333"/>
      <c r="FEN32" s="333"/>
      <c r="FEO32" s="333"/>
      <c r="FEP32" s="333"/>
      <c r="FEQ32" s="333"/>
      <c r="FER32" s="333"/>
      <c r="FES32" s="333"/>
      <c r="FET32" s="333"/>
      <c r="FEU32" s="333"/>
      <c r="FEV32" s="333"/>
      <c r="FEW32" s="333"/>
      <c r="FEX32" s="333"/>
      <c r="FEY32" s="333"/>
      <c r="FEZ32" s="333"/>
      <c r="FFA32" s="333"/>
      <c r="FFB32" s="333"/>
      <c r="FFC32" s="333"/>
      <c r="FFD32" s="333"/>
      <c r="FFE32" s="333"/>
      <c r="FFF32" s="333"/>
      <c r="FFG32" s="333"/>
      <c r="FFH32" s="333"/>
      <c r="FFI32" s="333"/>
      <c r="FFJ32" s="333"/>
      <c r="FFK32" s="333"/>
      <c r="FFL32" s="333"/>
      <c r="FFM32" s="333"/>
      <c r="FFN32" s="333"/>
      <c r="FFO32" s="333"/>
      <c r="FFP32" s="333"/>
      <c r="FFQ32" s="333"/>
      <c r="FFR32" s="333"/>
      <c r="FFS32" s="333"/>
      <c r="FFT32" s="333"/>
      <c r="FFU32" s="333"/>
      <c r="FFV32" s="333"/>
      <c r="FFW32" s="333"/>
      <c r="FFX32" s="333"/>
      <c r="FFY32" s="333"/>
      <c r="FFZ32" s="333"/>
      <c r="FGA32" s="333"/>
      <c r="FGB32" s="333"/>
      <c r="FGC32" s="333"/>
      <c r="FGD32" s="333"/>
      <c r="FGE32" s="333"/>
      <c r="FGF32" s="333"/>
      <c r="FGG32" s="333"/>
      <c r="FGH32" s="333"/>
      <c r="FGI32" s="333"/>
      <c r="FGJ32" s="333"/>
      <c r="FGK32" s="333"/>
      <c r="FGL32" s="333"/>
      <c r="FGM32" s="333"/>
      <c r="FGN32" s="333"/>
      <c r="FGO32" s="333"/>
      <c r="FGP32" s="333"/>
      <c r="FGQ32" s="333"/>
      <c r="FGR32" s="333"/>
      <c r="FGS32" s="333"/>
      <c r="FGT32" s="333"/>
      <c r="FGU32" s="333"/>
      <c r="FGV32" s="333"/>
      <c r="FGW32" s="333"/>
      <c r="FGX32" s="333"/>
      <c r="FGY32" s="333"/>
      <c r="FGZ32" s="333"/>
      <c r="FHA32" s="333"/>
      <c r="FHB32" s="333"/>
      <c r="FHC32" s="333"/>
      <c r="FHD32" s="333"/>
      <c r="FHE32" s="333"/>
      <c r="FHF32" s="333"/>
      <c r="FHG32" s="333"/>
      <c r="FHH32" s="333"/>
      <c r="FHI32" s="333"/>
      <c r="FHJ32" s="333"/>
      <c r="FHK32" s="333"/>
      <c r="FHL32" s="333"/>
      <c r="FHM32" s="333"/>
      <c r="FHN32" s="333"/>
      <c r="FHO32" s="333"/>
      <c r="FHP32" s="333"/>
      <c r="FHQ32" s="333"/>
      <c r="FHR32" s="333"/>
      <c r="FHS32" s="333"/>
      <c r="FHT32" s="333"/>
      <c r="FHU32" s="333"/>
      <c r="FHV32" s="333"/>
      <c r="FHW32" s="333"/>
      <c r="FHX32" s="333"/>
      <c r="FHY32" s="333"/>
      <c r="FHZ32" s="333"/>
      <c r="FIA32" s="333"/>
      <c r="FIB32" s="333"/>
      <c r="FIC32" s="333"/>
      <c r="FID32" s="333"/>
      <c r="FIE32" s="333"/>
      <c r="FIF32" s="333"/>
      <c r="FIG32" s="333"/>
      <c r="FIH32" s="333"/>
      <c r="FII32" s="333"/>
      <c r="FIJ32" s="333"/>
      <c r="FIK32" s="333"/>
      <c r="FIL32" s="333"/>
      <c r="FIM32" s="333"/>
      <c r="FIN32" s="333"/>
      <c r="FIO32" s="333"/>
      <c r="FIP32" s="333"/>
      <c r="FIQ32" s="333"/>
      <c r="FIR32" s="333"/>
      <c r="FIS32" s="333"/>
      <c r="FIT32" s="333"/>
      <c r="FIU32" s="333"/>
      <c r="FIV32" s="333"/>
      <c r="FIW32" s="333"/>
      <c r="FIX32" s="333"/>
      <c r="FIY32" s="333"/>
      <c r="FIZ32" s="333"/>
      <c r="FJA32" s="333"/>
      <c r="FJB32" s="333"/>
      <c r="FJC32" s="333"/>
      <c r="FJD32" s="333"/>
      <c r="FJE32" s="333"/>
      <c r="FJF32" s="333"/>
      <c r="FJG32" s="333"/>
      <c r="FJH32" s="333"/>
      <c r="FJI32" s="333"/>
      <c r="FJJ32" s="333"/>
      <c r="FJK32" s="333"/>
      <c r="FJL32" s="333"/>
      <c r="FJM32" s="333"/>
      <c r="FJN32" s="333"/>
      <c r="FJO32" s="333"/>
      <c r="FJP32" s="333"/>
      <c r="FJQ32" s="333"/>
      <c r="FJR32" s="333"/>
      <c r="FJS32" s="333"/>
      <c r="FJT32" s="333"/>
      <c r="FJU32" s="333"/>
      <c r="FJV32" s="333"/>
      <c r="FJW32" s="333"/>
      <c r="FJX32" s="333"/>
      <c r="FJY32" s="333"/>
      <c r="FJZ32" s="333"/>
      <c r="FKA32" s="333"/>
      <c r="FKB32" s="333"/>
      <c r="FKC32" s="333"/>
      <c r="FKD32" s="333"/>
      <c r="FKE32" s="333"/>
      <c r="FKF32" s="333"/>
      <c r="FKG32" s="333"/>
      <c r="FKH32" s="333"/>
      <c r="FKI32" s="333"/>
      <c r="FKJ32" s="333"/>
      <c r="FKK32" s="333"/>
      <c r="FKL32" s="333"/>
      <c r="FKM32" s="333"/>
      <c r="FKN32" s="333"/>
      <c r="FKO32" s="333"/>
      <c r="FKP32" s="333"/>
      <c r="FKQ32" s="333"/>
      <c r="FKR32" s="333"/>
      <c r="FKS32" s="333"/>
      <c r="FKT32" s="333"/>
      <c r="FKU32" s="333"/>
      <c r="FKV32" s="333"/>
      <c r="FKW32" s="333"/>
      <c r="FKX32" s="333"/>
      <c r="FKY32" s="333"/>
      <c r="FKZ32" s="333"/>
      <c r="FLA32" s="333"/>
      <c r="FLB32" s="333"/>
      <c r="FLC32" s="333"/>
      <c r="FLD32" s="333"/>
      <c r="FLE32" s="333"/>
      <c r="FLF32" s="333"/>
      <c r="FLG32" s="333"/>
      <c r="FLH32" s="333"/>
      <c r="FLI32" s="333"/>
      <c r="FLJ32" s="333"/>
      <c r="FLK32" s="333"/>
      <c r="FLL32" s="333"/>
      <c r="FLM32" s="333"/>
      <c r="FLN32" s="333"/>
      <c r="FLO32" s="333"/>
      <c r="FLP32" s="333"/>
      <c r="FLQ32" s="333"/>
      <c r="FLR32" s="333"/>
      <c r="FLS32" s="333"/>
      <c r="FLT32" s="333"/>
      <c r="FLU32" s="333"/>
      <c r="FLV32" s="333"/>
      <c r="FLW32" s="333"/>
      <c r="FLX32" s="333"/>
      <c r="FLY32" s="333"/>
      <c r="FLZ32" s="333"/>
      <c r="FMA32" s="333"/>
      <c r="FMB32" s="333"/>
      <c r="FMC32" s="333"/>
      <c r="FMD32" s="333"/>
      <c r="FME32" s="333"/>
      <c r="FMF32" s="333"/>
      <c r="FMG32" s="333"/>
      <c r="FMH32" s="333"/>
      <c r="FMI32" s="333"/>
      <c r="FMJ32" s="333"/>
      <c r="FMK32" s="333"/>
      <c r="FML32" s="333"/>
      <c r="FMM32" s="333"/>
      <c r="FMN32" s="333"/>
      <c r="FMO32" s="333"/>
      <c r="FMP32" s="333"/>
      <c r="FMQ32" s="333"/>
      <c r="FMR32" s="333"/>
      <c r="FMS32" s="333"/>
      <c r="FMT32" s="333"/>
      <c r="FMU32" s="333"/>
      <c r="FMV32" s="333"/>
      <c r="FMW32" s="333"/>
      <c r="FMX32" s="333"/>
      <c r="FMY32" s="333"/>
      <c r="FMZ32" s="333"/>
      <c r="FNA32" s="333"/>
      <c r="FNB32" s="333"/>
      <c r="FNC32" s="333"/>
      <c r="FND32" s="333"/>
      <c r="FNE32" s="333"/>
      <c r="FNF32" s="333"/>
      <c r="FNG32" s="333"/>
      <c r="FNH32" s="333"/>
      <c r="FNI32" s="333"/>
      <c r="FNJ32" s="333"/>
      <c r="FNK32" s="333"/>
      <c r="FNL32" s="333"/>
      <c r="FNM32" s="333"/>
      <c r="FNN32" s="333"/>
      <c r="FNO32" s="333"/>
      <c r="FNP32" s="333"/>
      <c r="FNQ32" s="333"/>
      <c r="FNR32" s="333"/>
      <c r="FNS32" s="333"/>
      <c r="FNT32" s="333"/>
      <c r="FNU32" s="333"/>
      <c r="FNV32" s="333"/>
      <c r="FNW32" s="333"/>
      <c r="FNX32" s="333"/>
      <c r="FNY32" s="333"/>
      <c r="FNZ32" s="333"/>
      <c r="FOA32" s="333"/>
      <c r="FOB32" s="333"/>
      <c r="FOC32" s="333"/>
      <c r="FOD32" s="333"/>
      <c r="FOE32" s="333"/>
      <c r="FOF32" s="333"/>
      <c r="FOG32" s="333"/>
      <c r="FOH32" s="333"/>
      <c r="FOI32" s="333"/>
      <c r="FOJ32" s="333"/>
      <c r="FOK32" s="333"/>
      <c r="FOL32" s="333"/>
      <c r="FOM32" s="333"/>
      <c r="FON32" s="333"/>
      <c r="FOO32" s="333"/>
      <c r="FOP32" s="333"/>
      <c r="FOQ32" s="333"/>
      <c r="FOR32" s="333"/>
      <c r="FOS32" s="333"/>
      <c r="FOT32" s="333"/>
      <c r="FOU32" s="333"/>
      <c r="FOV32" s="333"/>
      <c r="FOW32" s="333"/>
      <c r="FOX32" s="333"/>
      <c r="FOY32" s="333"/>
      <c r="FOZ32" s="333"/>
      <c r="FPA32" s="333"/>
      <c r="FPB32" s="333"/>
      <c r="FPC32" s="333"/>
      <c r="FPD32" s="333"/>
      <c r="FPE32" s="333"/>
      <c r="FPF32" s="333"/>
      <c r="FPG32" s="333"/>
      <c r="FPH32" s="333"/>
      <c r="FPI32" s="333"/>
      <c r="FPJ32" s="333"/>
      <c r="FPK32" s="333"/>
      <c r="FPL32" s="333"/>
      <c r="FPM32" s="333"/>
      <c r="FPN32" s="333"/>
      <c r="FPO32" s="333"/>
      <c r="FPP32" s="333"/>
      <c r="FPQ32" s="333"/>
      <c r="FPR32" s="333"/>
      <c r="FPS32" s="333"/>
      <c r="FPT32" s="333"/>
      <c r="FPU32" s="333"/>
      <c r="FPV32" s="333"/>
      <c r="FPW32" s="333"/>
      <c r="FPX32" s="333"/>
      <c r="FPY32" s="333"/>
      <c r="FPZ32" s="333"/>
      <c r="FQA32" s="333"/>
      <c r="FQB32" s="333"/>
      <c r="FQC32" s="333"/>
      <c r="FQD32" s="333"/>
      <c r="FQE32" s="333"/>
      <c r="FQF32" s="333"/>
      <c r="FQG32" s="333"/>
      <c r="FQH32" s="333"/>
      <c r="FQI32" s="333"/>
      <c r="FQJ32" s="333"/>
      <c r="FQK32" s="333"/>
      <c r="FQL32" s="333"/>
      <c r="FQM32" s="333"/>
      <c r="FQN32" s="333"/>
      <c r="FQO32" s="333"/>
      <c r="FQP32" s="333"/>
      <c r="FQQ32" s="333"/>
      <c r="FQR32" s="333"/>
      <c r="FQS32" s="333"/>
      <c r="FQT32" s="333"/>
      <c r="FQU32" s="333"/>
      <c r="FQV32" s="333"/>
      <c r="FQW32" s="333"/>
      <c r="FQX32" s="333"/>
      <c r="FQY32" s="333"/>
      <c r="FQZ32" s="333"/>
      <c r="FRA32" s="333"/>
      <c r="FRB32" s="333"/>
      <c r="FRC32" s="333"/>
      <c r="FRD32" s="333"/>
      <c r="FRE32" s="333"/>
      <c r="FRF32" s="333"/>
      <c r="FRG32" s="333"/>
      <c r="FRH32" s="333"/>
      <c r="FRI32" s="333"/>
      <c r="FRJ32" s="333"/>
      <c r="FRK32" s="333"/>
      <c r="FRL32" s="333"/>
      <c r="FRM32" s="333"/>
      <c r="FRN32" s="333"/>
      <c r="FRO32" s="333"/>
      <c r="FRP32" s="333"/>
      <c r="FRQ32" s="333"/>
      <c r="FRR32" s="333"/>
      <c r="FRS32" s="333"/>
      <c r="FRT32" s="333"/>
      <c r="FRU32" s="333"/>
      <c r="FRV32" s="333"/>
      <c r="FRW32" s="333"/>
      <c r="FRX32" s="333"/>
      <c r="FRY32" s="333"/>
      <c r="FRZ32" s="333"/>
      <c r="FSA32" s="333"/>
      <c r="FSB32" s="333"/>
      <c r="FSC32" s="333"/>
      <c r="FSD32" s="333"/>
      <c r="FSE32" s="333"/>
      <c r="FSF32" s="333"/>
      <c r="FSG32" s="333"/>
      <c r="FSH32" s="333"/>
      <c r="FSI32" s="333"/>
      <c r="FSJ32" s="333"/>
      <c r="FSK32" s="333"/>
      <c r="FSL32" s="333"/>
      <c r="FSM32" s="333"/>
      <c r="FSN32" s="333"/>
      <c r="FSO32" s="333"/>
      <c r="FSP32" s="333"/>
      <c r="FSQ32" s="333"/>
      <c r="FSR32" s="333"/>
      <c r="FSS32" s="333"/>
      <c r="FST32" s="333"/>
      <c r="FSU32" s="333"/>
      <c r="FSV32" s="333"/>
      <c r="FSW32" s="333"/>
      <c r="FSX32" s="333"/>
      <c r="FSY32" s="333"/>
      <c r="FSZ32" s="333"/>
      <c r="FTA32" s="333"/>
      <c r="FTB32" s="333"/>
      <c r="FTC32" s="333"/>
      <c r="FTD32" s="333"/>
      <c r="FTE32" s="333"/>
      <c r="FTF32" s="333"/>
      <c r="FTG32" s="333"/>
      <c r="FTH32" s="333"/>
      <c r="FTI32" s="333"/>
      <c r="FTJ32" s="333"/>
      <c r="FTK32" s="333"/>
      <c r="FTL32" s="333"/>
      <c r="FTM32" s="333"/>
      <c r="FTN32" s="333"/>
      <c r="FTO32" s="333"/>
      <c r="FTP32" s="333"/>
      <c r="FTQ32" s="333"/>
      <c r="FTR32" s="333"/>
      <c r="FTS32" s="333"/>
      <c r="FTT32" s="333"/>
      <c r="FTU32" s="333"/>
      <c r="FTV32" s="333"/>
      <c r="FTW32" s="333"/>
      <c r="FTX32" s="333"/>
      <c r="FTY32" s="333"/>
      <c r="FTZ32" s="333"/>
      <c r="FUA32" s="333"/>
      <c r="FUB32" s="333"/>
      <c r="FUC32" s="333"/>
      <c r="FUD32" s="333"/>
      <c r="FUE32" s="333"/>
      <c r="FUF32" s="333"/>
      <c r="FUG32" s="333"/>
      <c r="FUH32" s="333"/>
      <c r="FUI32" s="333"/>
      <c r="FUJ32" s="333"/>
      <c r="FUK32" s="333"/>
      <c r="FUL32" s="333"/>
      <c r="FUM32" s="333"/>
      <c r="FUN32" s="333"/>
      <c r="FUO32" s="333"/>
      <c r="FUP32" s="333"/>
      <c r="FUQ32" s="333"/>
      <c r="FUR32" s="333"/>
      <c r="FUS32" s="333"/>
      <c r="FUT32" s="333"/>
      <c r="FUU32" s="333"/>
      <c r="FUV32" s="333"/>
      <c r="FUW32" s="333"/>
      <c r="FUX32" s="333"/>
      <c r="FUY32" s="333"/>
      <c r="FUZ32" s="333"/>
      <c r="FVA32" s="333"/>
      <c r="FVB32" s="333"/>
      <c r="FVC32" s="333"/>
      <c r="FVD32" s="333"/>
      <c r="FVE32" s="333"/>
      <c r="FVF32" s="333"/>
      <c r="FVG32" s="333"/>
      <c r="FVH32" s="333"/>
      <c r="FVI32" s="333"/>
      <c r="FVJ32" s="333"/>
      <c r="FVK32" s="333"/>
      <c r="FVL32" s="333"/>
      <c r="FVM32" s="333"/>
      <c r="FVN32" s="333"/>
      <c r="FVO32" s="333"/>
      <c r="FVP32" s="333"/>
      <c r="FVQ32" s="333"/>
      <c r="FVR32" s="333"/>
      <c r="FVS32" s="333"/>
      <c r="FVT32" s="333"/>
      <c r="FVU32" s="333"/>
      <c r="FVV32" s="333"/>
      <c r="FVW32" s="333"/>
      <c r="FVX32" s="333"/>
      <c r="FVY32" s="333"/>
      <c r="FVZ32" s="333"/>
      <c r="FWA32" s="333"/>
      <c r="FWB32" s="333"/>
      <c r="FWC32" s="333"/>
      <c r="FWD32" s="333"/>
      <c r="FWE32" s="333"/>
      <c r="FWF32" s="333"/>
      <c r="FWG32" s="333"/>
      <c r="FWH32" s="333"/>
      <c r="FWI32" s="333"/>
      <c r="FWJ32" s="333"/>
      <c r="FWK32" s="333"/>
      <c r="FWL32" s="333"/>
      <c r="FWM32" s="333"/>
      <c r="FWN32" s="333"/>
      <c r="FWO32" s="333"/>
      <c r="FWP32" s="333"/>
      <c r="FWQ32" s="333"/>
      <c r="FWR32" s="333"/>
      <c r="FWS32" s="333"/>
      <c r="FWT32" s="333"/>
      <c r="FWU32" s="333"/>
      <c r="FWV32" s="333"/>
      <c r="FWW32" s="333"/>
      <c r="FWX32" s="333"/>
      <c r="FWY32" s="333"/>
      <c r="FWZ32" s="333"/>
      <c r="FXA32" s="333"/>
      <c r="FXB32" s="333"/>
      <c r="FXC32" s="333"/>
      <c r="FXD32" s="333"/>
      <c r="FXE32" s="333"/>
      <c r="FXF32" s="333"/>
      <c r="FXG32" s="333"/>
      <c r="FXH32" s="333"/>
      <c r="FXI32" s="333"/>
      <c r="FXJ32" s="333"/>
      <c r="FXK32" s="333"/>
      <c r="FXL32" s="333"/>
      <c r="FXM32" s="333"/>
      <c r="FXN32" s="333"/>
      <c r="FXO32" s="333"/>
      <c r="FXP32" s="333"/>
      <c r="FXQ32" s="333"/>
      <c r="FXR32" s="333"/>
      <c r="FXS32" s="333"/>
      <c r="FXT32" s="333"/>
      <c r="FXU32" s="333"/>
      <c r="FXV32" s="333"/>
      <c r="FXW32" s="333"/>
      <c r="FXX32" s="333"/>
      <c r="FXY32" s="333"/>
      <c r="FXZ32" s="333"/>
      <c r="FYA32" s="333"/>
      <c r="FYB32" s="333"/>
      <c r="FYC32" s="333"/>
      <c r="FYD32" s="333"/>
      <c r="FYE32" s="333"/>
      <c r="FYF32" s="333"/>
      <c r="FYG32" s="333"/>
      <c r="FYH32" s="333"/>
      <c r="FYI32" s="333"/>
      <c r="FYJ32" s="333"/>
      <c r="FYK32" s="333"/>
      <c r="FYL32" s="333"/>
      <c r="FYM32" s="333"/>
      <c r="FYN32" s="333"/>
      <c r="FYO32" s="333"/>
      <c r="FYP32" s="333"/>
      <c r="FYQ32" s="333"/>
      <c r="FYR32" s="333"/>
      <c r="FYS32" s="333"/>
      <c r="FYT32" s="333"/>
      <c r="FYU32" s="333"/>
      <c r="FYV32" s="333"/>
      <c r="FYW32" s="333"/>
      <c r="FYX32" s="333"/>
      <c r="FYY32" s="333"/>
      <c r="FYZ32" s="333"/>
      <c r="FZA32" s="333"/>
      <c r="FZB32" s="333"/>
      <c r="FZC32" s="333"/>
      <c r="FZD32" s="333"/>
      <c r="FZE32" s="333"/>
      <c r="FZF32" s="333"/>
      <c r="FZG32" s="333"/>
      <c r="FZH32" s="333"/>
      <c r="FZI32" s="333"/>
      <c r="FZJ32" s="333"/>
      <c r="FZK32" s="333"/>
      <c r="FZL32" s="333"/>
      <c r="FZM32" s="333"/>
      <c r="FZN32" s="333"/>
      <c r="FZO32" s="333"/>
      <c r="FZP32" s="333"/>
      <c r="FZQ32" s="333"/>
      <c r="FZR32" s="333"/>
      <c r="FZS32" s="333"/>
      <c r="FZT32" s="333"/>
      <c r="FZU32" s="333"/>
      <c r="FZV32" s="333"/>
      <c r="FZW32" s="333"/>
      <c r="FZX32" s="333"/>
      <c r="FZY32" s="333"/>
      <c r="FZZ32" s="333"/>
      <c r="GAA32" s="333"/>
      <c r="GAB32" s="333"/>
      <c r="GAC32" s="333"/>
      <c r="GAD32" s="333"/>
      <c r="GAE32" s="333"/>
      <c r="GAF32" s="333"/>
      <c r="GAG32" s="333"/>
      <c r="GAH32" s="333"/>
      <c r="GAI32" s="333"/>
      <c r="GAJ32" s="333"/>
      <c r="GAK32" s="333"/>
      <c r="GAL32" s="333"/>
      <c r="GAM32" s="333"/>
      <c r="GAN32" s="333"/>
      <c r="GAO32" s="333"/>
      <c r="GAP32" s="333"/>
      <c r="GAQ32" s="333"/>
      <c r="GAR32" s="333"/>
      <c r="GAS32" s="333"/>
      <c r="GAT32" s="333"/>
      <c r="GAU32" s="333"/>
      <c r="GAV32" s="333"/>
      <c r="GAW32" s="333"/>
      <c r="GAX32" s="333"/>
      <c r="GAY32" s="333"/>
      <c r="GAZ32" s="333"/>
      <c r="GBA32" s="333"/>
      <c r="GBB32" s="333"/>
      <c r="GBC32" s="333"/>
      <c r="GBD32" s="333"/>
      <c r="GBE32" s="333"/>
      <c r="GBF32" s="333"/>
      <c r="GBG32" s="333"/>
      <c r="GBH32" s="333"/>
      <c r="GBI32" s="333"/>
      <c r="GBJ32" s="333"/>
      <c r="GBK32" s="333"/>
      <c r="GBL32" s="333"/>
      <c r="GBM32" s="333"/>
      <c r="GBN32" s="333"/>
      <c r="GBO32" s="333"/>
      <c r="GBP32" s="333"/>
      <c r="GBQ32" s="333"/>
      <c r="GBR32" s="333"/>
      <c r="GBS32" s="333"/>
      <c r="GBT32" s="333"/>
      <c r="GBU32" s="333"/>
      <c r="GBV32" s="333"/>
      <c r="GBW32" s="333"/>
      <c r="GBX32" s="333"/>
      <c r="GBY32" s="333"/>
      <c r="GBZ32" s="333"/>
      <c r="GCA32" s="333"/>
      <c r="GCB32" s="333"/>
      <c r="GCC32" s="333"/>
      <c r="GCD32" s="333"/>
      <c r="GCE32" s="333"/>
      <c r="GCF32" s="333"/>
      <c r="GCG32" s="333"/>
      <c r="GCH32" s="333"/>
      <c r="GCI32" s="333"/>
      <c r="GCJ32" s="333"/>
      <c r="GCK32" s="333"/>
      <c r="GCL32" s="333"/>
      <c r="GCM32" s="333"/>
      <c r="GCN32" s="333"/>
      <c r="GCO32" s="333"/>
      <c r="GCP32" s="333"/>
      <c r="GCQ32" s="333"/>
      <c r="GCR32" s="333"/>
      <c r="GCS32" s="333"/>
      <c r="GCT32" s="333"/>
      <c r="GCU32" s="333"/>
      <c r="GCV32" s="333"/>
      <c r="GCW32" s="333"/>
      <c r="GCX32" s="333"/>
      <c r="GCY32" s="333"/>
      <c r="GCZ32" s="333"/>
      <c r="GDA32" s="333"/>
      <c r="GDB32" s="333"/>
      <c r="GDC32" s="333"/>
      <c r="GDD32" s="333"/>
      <c r="GDE32" s="333"/>
      <c r="GDF32" s="333"/>
      <c r="GDG32" s="333"/>
      <c r="GDH32" s="333"/>
      <c r="GDI32" s="333"/>
      <c r="GDJ32" s="333"/>
      <c r="GDK32" s="333"/>
      <c r="GDL32" s="333"/>
      <c r="GDM32" s="333"/>
      <c r="GDN32" s="333"/>
      <c r="GDO32" s="333"/>
      <c r="GDP32" s="333"/>
      <c r="GDQ32" s="333"/>
      <c r="GDR32" s="333"/>
      <c r="GDS32" s="333"/>
      <c r="GDT32" s="333"/>
      <c r="GDU32" s="333"/>
      <c r="GDV32" s="333"/>
      <c r="GDW32" s="333"/>
      <c r="GDX32" s="333"/>
      <c r="GDY32" s="333"/>
      <c r="GDZ32" s="333"/>
      <c r="GEA32" s="333"/>
      <c r="GEB32" s="333"/>
      <c r="GEC32" s="333"/>
      <c r="GED32" s="333"/>
      <c r="GEE32" s="333"/>
      <c r="GEF32" s="333"/>
      <c r="GEG32" s="333"/>
      <c r="GEH32" s="333"/>
      <c r="GEI32" s="333"/>
      <c r="GEJ32" s="333"/>
      <c r="GEK32" s="333"/>
      <c r="GEL32" s="333"/>
      <c r="GEM32" s="333"/>
      <c r="GEN32" s="333"/>
      <c r="GEO32" s="333"/>
      <c r="GEP32" s="333"/>
      <c r="GEQ32" s="333"/>
      <c r="GER32" s="333"/>
      <c r="GES32" s="333"/>
      <c r="GET32" s="333"/>
      <c r="GEU32" s="333"/>
      <c r="GEV32" s="333"/>
      <c r="GEW32" s="333"/>
      <c r="GEX32" s="333"/>
      <c r="GEY32" s="333"/>
      <c r="GEZ32" s="333"/>
      <c r="GFA32" s="333"/>
      <c r="GFB32" s="333"/>
      <c r="GFC32" s="333"/>
      <c r="GFD32" s="333"/>
      <c r="GFE32" s="333"/>
      <c r="GFF32" s="333"/>
      <c r="GFG32" s="333"/>
      <c r="GFH32" s="333"/>
      <c r="GFI32" s="333"/>
      <c r="GFJ32" s="333"/>
      <c r="GFK32" s="333"/>
      <c r="GFL32" s="333"/>
      <c r="GFM32" s="333"/>
      <c r="GFN32" s="333"/>
      <c r="GFO32" s="333"/>
      <c r="GFP32" s="333"/>
      <c r="GFQ32" s="333"/>
      <c r="GFR32" s="333"/>
      <c r="GFS32" s="333"/>
      <c r="GFT32" s="333"/>
      <c r="GFU32" s="333"/>
      <c r="GFV32" s="333"/>
      <c r="GFW32" s="333"/>
      <c r="GFX32" s="333"/>
      <c r="GFY32" s="333"/>
      <c r="GFZ32" s="333"/>
      <c r="GGA32" s="333"/>
      <c r="GGB32" s="333"/>
      <c r="GGC32" s="333"/>
      <c r="GGD32" s="333"/>
      <c r="GGE32" s="333"/>
      <c r="GGF32" s="333"/>
      <c r="GGG32" s="333"/>
      <c r="GGH32" s="333"/>
      <c r="GGI32" s="333"/>
      <c r="GGJ32" s="333"/>
      <c r="GGK32" s="333"/>
      <c r="GGL32" s="333"/>
      <c r="GGM32" s="333"/>
      <c r="GGN32" s="333"/>
      <c r="GGO32" s="333"/>
      <c r="GGP32" s="333"/>
      <c r="GGQ32" s="333"/>
      <c r="GGR32" s="333"/>
      <c r="GGS32" s="333"/>
      <c r="GGT32" s="333"/>
      <c r="GGU32" s="333"/>
      <c r="GGV32" s="333"/>
      <c r="GGW32" s="333"/>
      <c r="GGX32" s="333"/>
      <c r="GGY32" s="333"/>
      <c r="GGZ32" s="333"/>
      <c r="GHA32" s="333"/>
      <c r="GHB32" s="333"/>
      <c r="GHC32" s="333"/>
      <c r="GHD32" s="333"/>
      <c r="GHE32" s="333"/>
      <c r="GHF32" s="333"/>
      <c r="GHG32" s="333"/>
      <c r="GHH32" s="333"/>
      <c r="GHI32" s="333"/>
      <c r="GHJ32" s="333"/>
      <c r="GHK32" s="333"/>
      <c r="GHL32" s="333"/>
      <c r="GHM32" s="333"/>
      <c r="GHN32" s="333"/>
      <c r="GHO32" s="333"/>
      <c r="GHP32" s="333"/>
      <c r="GHQ32" s="333"/>
      <c r="GHR32" s="333"/>
      <c r="GHS32" s="333"/>
      <c r="GHT32" s="333"/>
      <c r="GHU32" s="333"/>
      <c r="GHV32" s="333"/>
      <c r="GHW32" s="333"/>
      <c r="GHX32" s="333"/>
      <c r="GHY32" s="333"/>
      <c r="GHZ32" s="333"/>
      <c r="GIA32" s="333"/>
      <c r="GIB32" s="333"/>
      <c r="GIC32" s="333"/>
      <c r="GID32" s="333"/>
      <c r="GIE32" s="333"/>
      <c r="GIF32" s="333"/>
      <c r="GIG32" s="333"/>
      <c r="GIH32" s="333"/>
      <c r="GII32" s="333"/>
      <c r="GIJ32" s="333"/>
      <c r="GIK32" s="333"/>
      <c r="GIL32" s="333"/>
      <c r="GIM32" s="333"/>
      <c r="GIN32" s="333"/>
      <c r="GIO32" s="333"/>
      <c r="GIP32" s="333"/>
      <c r="GIQ32" s="333"/>
      <c r="GIR32" s="333"/>
      <c r="GIS32" s="333"/>
      <c r="GIT32" s="333"/>
      <c r="GIU32" s="333"/>
      <c r="GIV32" s="333"/>
      <c r="GIW32" s="333"/>
      <c r="GIX32" s="333"/>
      <c r="GIY32" s="333"/>
      <c r="GIZ32" s="333"/>
      <c r="GJA32" s="333"/>
      <c r="GJB32" s="333"/>
      <c r="GJC32" s="333"/>
      <c r="GJD32" s="333"/>
      <c r="GJE32" s="333"/>
      <c r="GJF32" s="333"/>
      <c r="GJG32" s="333"/>
      <c r="GJH32" s="333"/>
      <c r="GJI32" s="333"/>
      <c r="GJJ32" s="333"/>
      <c r="GJK32" s="333"/>
      <c r="GJL32" s="333"/>
      <c r="GJM32" s="333"/>
      <c r="GJN32" s="333"/>
      <c r="GJO32" s="333"/>
      <c r="GJP32" s="333"/>
      <c r="GJQ32" s="333"/>
      <c r="GJR32" s="333"/>
      <c r="GJS32" s="333"/>
      <c r="GJT32" s="333"/>
      <c r="GJU32" s="333"/>
      <c r="GJV32" s="333"/>
      <c r="GJW32" s="333"/>
      <c r="GJX32" s="333"/>
      <c r="GJY32" s="333"/>
      <c r="GJZ32" s="333"/>
      <c r="GKA32" s="333"/>
      <c r="GKB32" s="333"/>
      <c r="GKC32" s="333"/>
      <c r="GKD32" s="333"/>
      <c r="GKE32" s="333"/>
      <c r="GKF32" s="333"/>
      <c r="GKG32" s="333"/>
      <c r="GKH32" s="333"/>
      <c r="GKI32" s="333"/>
      <c r="GKJ32" s="333"/>
      <c r="GKK32" s="333"/>
      <c r="GKL32" s="333"/>
      <c r="GKM32" s="333"/>
      <c r="GKN32" s="333"/>
      <c r="GKO32" s="333"/>
      <c r="GKP32" s="333"/>
      <c r="GKQ32" s="333"/>
      <c r="GKR32" s="333"/>
      <c r="GKS32" s="333"/>
      <c r="GKT32" s="333"/>
      <c r="GKU32" s="333"/>
      <c r="GKV32" s="333"/>
      <c r="GKW32" s="333"/>
      <c r="GKX32" s="333"/>
      <c r="GKY32" s="333"/>
      <c r="GKZ32" s="333"/>
      <c r="GLA32" s="333"/>
      <c r="GLB32" s="333"/>
      <c r="GLC32" s="333"/>
      <c r="GLD32" s="333"/>
      <c r="GLE32" s="333"/>
      <c r="GLF32" s="333"/>
      <c r="GLG32" s="333"/>
      <c r="GLH32" s="333"/>
      <c r="GLI32" s="333"/>
      <c r="GLJ32" s="333"/>
      <c r="GLK32" s="333"/>
      <c r="GLL32" s="333"/>
      <c r="GLM32" s="333"/>
      <c r="GLN32" s="333"/>
      <c r="GLO32" s="333"/>
      <c r="GLP32" s="333"/>
      <c r="GLQ32" s="333"/>
      <c r="GLR32" s="333"/>
      <c r="GLS32" s="333"/>
      <c r="GLT32" s="333"/>
      <c r="GLU32" s="333"/>
      <c r="GLV32" s="333"/>
      <c r="GLW32" s="333"/>
      <c r="GLX32" s="333"/>
      <c r="GLY32" s="333"/>
      <c r="GLZ32" s="333"/>
      <c r="GMA32" s="333"/>
      <c r="GMB32" s="333"/>
      <c r="GMC32" s="333"/>
      <c r="GMD32" s="333"/>
      <c r="GME32" s="333"/>
      <c r="GMF32" s="333"/>
      <c r="GMG32" s="333"/>
      <c r="GMH32" s="333"/>
      <c r="GMI32" s="333"/>
      <c r="GMJ32" s="333"/>
      <c r="GMK32" s="333"/>
      <c r="GML32" s="333"/>
      <c r="GMM32" s="333"/>
      <c r="GMN32" s="333"/>
      <c r="GMO32" s="333"/>
      <c r="GMP32" s="333"/>
      <c r="GMQ32" s="333"/>
      <c r="GMR32" s="333"/>
      <c r="GMS32" s="333"/>
      <c r="GMT32" s="333"/>
      <c r="GMU32" s="333"/>
      <c r="GMV32" s="333"/>
      <c r="GMW32" s="333"/>
      <c r="GMX32" s="333"/>
      <c r="GMY32" s="333"/>
      <c r="GMZ32" s="333"/>
      <c r="GNA32" s="333"/>
      <c r="GNB32" s="333"/>
      <c r="GNC32" s="333"/>
      <c r="GND32" s="333"/>
      <c r="GNE32" s="333"/>
      <c r="GNF32" s="333"/>
      <c r="GNG32" s="333"/>
      <c r="GNH32" s="333"/>
      <c r="GNI32" s="333"/>
      <c r="GNJ32" s="333"/>
      <c r="GNK32" s="333"/>
      <c r="GNL32" s="333"/>
      <c r="GNM32" s="333"/>
      <c r="GNN32" s="333"/>
      <c r="GNO32" s="333"/>
      <c r="GNP32" s="333"/>
      <c r="GNQ32" s="333"/>
      <c r="GNR32" s="333"/>
      <c r="GNS32" s="333"/>
      <c r="GNT32" s="333"/>
      <c r="GNU32" s="333"/>
      <c r="GNV32" s="333"/>
      <c r="GNW32" s="333"/>
      <c r="GNX32" s="333"/>
      <c r="GNY32" s="333"/>
      <c r="GNZ32" s="333"/>
      <c r="GOA32" s="333"/>
      <c r="GOB32" s="333"/>
      <c r="GOC32" s="333"/>
      <c r="GOD32" s="333"/>
      <c r="GOE32" s="333"/>
      <c r="GOF32" s="333"/>
      <c r="GOG32" s="333"/>
      <c r="GOH32" s="333"/>
      <c r="GOI32" s="333"/>
      <c r="GOJ32" s="333"/>
      <c r="GOK32" s="333"/>
      <c r="GOL32" s="333"/>
      <c r="GOM32" s="333"/>
      <c r="GON32" s="333"/>
      <c r="GOO32" s="333"/>
      <c r="GOP32" s="333"/>
      <c r="GOQ32" s="333"/>
      <c r="GOR32" s="333"/>
      <c r="GOS32" s="333"/>
      <c r="GOT32" s="333"/>
      <c r="GOU32" s="333"/>
      <c r="GOV32" s="333"/>
      <c r="GOW32" s="333"/>
      <c r="GOX32" s="333"/>
      <c r="GOY32" s="333"/>
      <c r="GOZ32" s="333"/>
      <c r="GPA32" s="333"/>
      <c r="GPB32" s="333"/>
      <c r="GPC32" s="333"/>
      <c r="GPD32" s="333"/>
      <c r="GPE32" s="333"/>
      <c r="GPF32" s="333"/>
      <c r="GPG32" s="333"/>
      <c r="GPH32" s="333"/>
      <c r="GPI32" s="333"/>
      <c r="GPJ32" s="333"/>
      <c r="GPK32" s="333"/>
      <c r="GPL32" s="333"/>
      <c r="GPM32" s="333"/>
      <c r="GPN32" s="333"/>
      <c r="GPO32" s="333"/>
      <c r="GPP32" s="333"/>
      <c r="GPQ32" s="333"/>
      <c r="GPR32" s="333"/>
      <c r="GPS32" s="333"/>
      <c r="GPT32" s="333"/>
      <c r="GPU32" s="333"/>
      <c r="GPV32" s="333"/>
      <c r="GPW32" s="333"/>
      <c r="GPX32" s="333"/>
      <c r="GPY32" s="333"/>
      <c r="GPZ32" s="333"/>
      <c r="GQA32" s="333"/>
      <c r="GQB32" s="333"/>
      <c r="GQC32" s="333"/>
      <c r="GQD32" s="333"/>
      <c r="GQE32" s="333"/>
      <c r="GQF32" s="333"/>
      <c r="GQG32" s="333"/>
      <c r="GQH32" s="333"/>
      <c r="GQI32" s="333"/>
      <c r="GQJ32" s="333"/>
      <c r="GQK32" s="333"/>
      <c r="GQL32" s="333"/>
      <c r="GQM32" s="333"/>
      <c r="GQN32" s="333"/>
      <c r="GQO32" s="333"/>
      <c r="GQP32" s="333"/>
      <c r="GQQ32" s="333"/>
      <c r="GQR32" s="333"/>
      <c r="GQS32" s="333"/>
      <c r="GQT32" s="333"/>
      <c r="GQU32" s="333"/>
      <c r="GQV32" s="333"/>
      <c r="GQW32" s="333"/>
      <c r="GQX32" s="333"/>
      <c r="GQY32" s="333"/>
      <c r="GQZ32" s="333"/>
      <c r="GRA32" s="333"/>
      <c r="GRB32" s="333"/>
      <c r="GRC32" s="333"/>
      <c r="GRD32" s="333"/>
      <c r="GRE32" s="333"/>
      <c r="GRF32" s="333"/>
      <c r="GRG32" s="333"/>
      <c r="GRH32" s="333"/>
      <c r="GRI32" s="333"/>
      <c r="GRJ32" s="333"/>
      <c r="GRK32" s="333"/>
      <c r="GRL32" s="333"/>
      <c r="GRM32" s="333"/>
      <c r="GRN32" s="333"/>
      <c r="GRO32" s="333"/>
      <c r="GRP32" s="333"/>
      <c r="GRQ32" s="333"/>
      <c r="GRR32" s="333"/>
      <c r="GRS32" s="333"/>
      <c r="GRT32" s="333"/>
      <c r="GRU32" s="333"/>
      <c r="GRV32" s="333"/>
      <c r="GRW32" s="333"/>
      <c r="GRX32" s="333"/>
      <c r="GRY32" s="333"/>
      <c r="GRZ32" s="333"/>
      <c r="GSA32" s="333"/>
      <c r="GSB32" s="333"/>
      <c r="GSC32" s="333"/>
      <c r="GSD32" s="333"/>
      <c r="GSE32" s="333"/>
      <c r="GSF32" s="333"/>
      <c r="GSG32" s="333"/>
      <c r="GSH32" s="333"/>
      <c r="GSI32" s="333"/>
      <c r="GSJ32" s="333"/>
      <c r="GSK32" s="333"/>
      <c r="GSL32" s="333"/>
      <c r="GSM32" s="333"/>
      <c r="GSN32" s="333"/>
      <c r="GSO32" s="333"/>
      <c r="GSP32" s="333"/>
      <c r="GSQ32" s="333"/>
      <c r="GSR32" s="333"/>
      <c r="GSS32" s="333"/>
      <c r="GST32" s="333"/>
      <c r="GSU32" s="333"/>
      <c r="GSV32" s="333"/>
      <c r="GSW32" s="333"/>
      <c r="GSX32" s="333"/>
      <c r="GSY32" s="333"/>
      <c r="GSZ32" s="333"/>
      <c r="GTA32" s="333"/>
      <c r="GTB32" s="333"/>
      <c r="GTC32" s="333"/>
      <c r="GTD32" s="333"/>
      <c r="GTE32" s="333"/>
      <c r="GTF32" s="333"/>
      <c r="GTG32" s="333"/>
      <c r="GTH32" s="333"/>
      <c r="GTI32" s="333"/>
      <c r="GTJ32" s="333"/>
      <c r="GTK32" s="333"/>
      <c r="GTL32" s="333"/>
      <c r="GTM32" s="333"/>
      <c r="GTN32" s="333"/>
      <c r="GTO32" s="333"/>
      <c r="GTP32" s="333"/>
      <c r="GTQ32" s="333"/>
      <c r="GTR32" s="333"/>
      <c r="GTS32" s="333"/>
      <c r="GTT32" s="333"/>
      <c r="GTU32" s="333"/>
      <c r="GTV32" s="333"/>
      <c r="GTW32" s="333"/>
      <c r="GTX32" s="333"/>
      <c r="GTY32" s="333"/>
      <c r="GTZ32" s="333"/>
      <c r="GUA32" s="333"/>
      <c r="GUB32" s="333"/>
      <c r="GUC32" s="333"/>
      <c r="GUD32" s="333"/>
      <c r="GUE32" s="333"/>
      <c r="GUF32" s="333"/>
      <c r="GUG32" s="333"/>
      <c r="GUH32" s="333"/>
      <c r="GUI32" s="333"/>
      <c r="GUJ32" s="333"/>
      <c r="GUK32" s="333"/>
      <c r="GUL32" s="333"/>
      <c r="GUM32" s="333"/>
      <c r="GUN32" s="333"/>
      <c r="GUO32" s="333"/>
      <c r="GUP32" s="333"/>
      <c r="GUQ32" s="333"/>
      <c r="GUR32" s="333"/>
      <c r="GUS32" s="333"/>
      <c r="GUT32" s="333"/>
      <c r="GUU32" s="333"/>
      <c r="GUV32" s="333"/>
      <c r="GUW32" s="333"/>
      <c r="GUX32" s="333"/>
      <c r="GUY32" s="333"/>
      <c r="GUZ32" s="333"/>
      <c r="GVA32" s="333"/>
      <c r="GVB32" s="333"/>
      <c r="GVC32" s="333"/>
      <c r="GVD32" s="333"/>
      <c r="GVE32" s="333"/>
      <c r="GVF32" s="333"/>
      <c r="GVG32" s="333"/>
      <c r="GVH32" s="333"/>
      <c r="GVI32" s="333"/>
      <c r="GVJ32" s="333"/>
      <c r="GVK32" s="333"/>
      <c r="GVL32" s="333"/>
      <c r="GVM32" s="333"/>
      <c r="GVN32" s="333"/>
      <c r="GVO32" s="333"/>
      <c r="GVP32" s="333"/>
      <c r="GVQ32" s="333"/>
      <c r="GVR32" s="333"/>
      <c r="GVS32" s="333"/>
      <c r="GVT32" s="333"/>
      <c r="GVU32" s="333"/>
      <c r="GVV32" s="333"/>
      <c r="GVW32" s="333"/>
      <c r="GVX32" s="333"/>
      <c r="GVY32" s="333"/>
      <c r="GVZ32" s="333"/>
      <c r="GWA32" s="333"/>
      <c r="GWB32" s="333"/>
      <c r="GWC32" s="333"/>
      <c r="GWD32" s="333"/>
      <c r="GWE32" s="333"/>
      <c r="GWF32" s="333"/>
      <c r="GWG32" s="333"/>
      <c r="GWH32" s="333"/>
      <c r="GWI32" s="333"/>
      <c r="GWJ32" s="333"/>
      <c r="GWK32" s="333"/>
      <c r="GWL32" s="333"/>
      <c r="GWM32" s="333"/>
      <c r="GWN32" s="333"/>
      <c r="GWO32" s="333"/>
      <c r="GWP32" s="333"/>
      <c r="GWQ32" s="333"/>
      <c r="GWR32" s="333"/>
      <c r="GWS32" s="333"/>
      <c r="GWT32" s="333"/>
      <c r="GWU32" s="333"/>
      <c r="GWV32" s="333"/>
      <c r="GWW32" s="333"/>
      <c r="GWX32" s="333"/>
      <c r="GWY32" s="333"/>
      <c r="GWZ32" s="333"/>
      <c r="GXA32" s="333"/>
      <c r="GXB32" s="333"/>
      <c r="GXC32" s="333"/>
      <c r="GXD32" s="333"/>
      <c r="GXE32" s="333"/>
      <c r="GXF32" s="333"/>
      <c r="GXG32" s="333"/>
      <c r="GXH32" s="333"/>
      <c r="GXI32" s="333"/>
      <c r="GXJ32" s="333"/>
      <c r="GXK32" s="333"/>
      <c r="GXL32" s="333"/>
      <c r="GXM32" s="333"/>
      <c r="GXN32" s="333"/>
      <c r="GXO32" s="333"/>
      <c r="GXP32" s="333"/>
      <c r="GXQ32" s="333"/>
      <c r="GXR32" s="333"/>
      <c r="GXS32" s="333"/>
      <c r="GXT32" s="333"/>
      <c r="GXU32" s="333"/>
      <c r="GXV32" s="333"/>
      <c r="GXW32" s="333"/>
      <c r="GXX32" s="333"/>
      <c r="GXY32" s="333"/>
      <c r="GXZ32" s="333"/>
      <c r="GYA32" s="333"/>
      <c r="GYB32" s="333"/>
      <c r="GYC32" s="333"/>
      <c r="GYD32" s="333"/>
      <c r="GYE32" s="333"/>
      <c r="GYF32" s="333"/>
      <c r="GYG32" s="333"/>
      <c r="GYH32" s="333"/>
      <c r="GYI32" s="333"/>
      <c r="GYJ32" s="333"/>
      <c r="GYK32" s="333"/>
      <c r="GYL32" s="333"/>
      <c r="GYM32" s="333"/>
      <c r="GYN32" s="333"/>
      <c r="GYO32" s="333"/>
      <c r="GYP32" s="333"/>
      <c r="GYQ32" s="333"/>
      <c r="GYR32" s="333"/>
      <c r="GYS32" s="333"/>
      <c r="GYT32" s="333"/>
      <c r="GYU32" s="333"/>
      <c r="GYV32" s="333"/>
      <c r="GYW32" s="333"/>
      <c r="GYX32" s="333"/>
      <c r="GYY32" s="333"/>
      <c r="GYZ32" s="333"/>
      <c r="GZA32" s="333"/>
      <c r="GZB32" s="333"/>
      <c r="GZC32" s="333"/>
      <c r="GZD32" s="333"/>
      <c r="GZE32" s="333"/>
      <c r="GZF32" s="333"/>
      <c r="GZG32" s="333"/>
      <c r="GZH32" s="333"/>
      <c r="GZI32" s="333"/>
      <c r="GZJ32" s="333"/>
      <c r="GZK32" s="333"/>
      <c r="GZL32" s="333"/>
      <c r="GZM32" s="333"/>
      <c r="GZN32" s="333"/>
      <c r="GZO32" s="333"/>
      <c r="GZP32" s="333"/>
      <c r="GZQ32" s="333"/>
      <c r="GZR32" s="333"/>
      <c r="GZS32" s="333"/>
      <c r="GZT32" s="333"/>
      <c r="GZU32" s="333"/>
      <c r="GZV32" s="333"/>
      <c r="GZW32" s="333"/>
      <c r="GZX32" s="333"/>
      <c r="GZY32" s="333"/>
      <c r="GZZ32" s="333"/>
      <c r="HAA32" s="333"/>
      <c r="HAB32" s="333"/>
      <c r="HAC32" s="333"/>
      <c r="HAD32" s="333"/>
      <c r="HAE32" s="333"/>
      <c r="HAF32" s="333"/>
      <c r="HAG32" s="333"/>
      <c r="HAH32" s="333"/>
      <c r="HAI32" s="333"/>
      <c r="HAJ32" s="333"/>
      <c r="HAK32" s="333"/>
      <c r="HAL32" s="333"/>
      <c r="HAM32" s="333"/>
      <c r="HAN32" s="333"/>
      <c r="HAO32" s="333"/>
      <c r="HAP32" s="333"/>
      <c r="HAQ32" s="333"/>
      <c r="HAR32" s="333"/>
      <c r="HAS32" s="333"/>
      <c r="HAT32" s="333"/>
      <c r="HAU32" s="333"/>
      <c r="HAV32" s="333"/>
      <c r="HAW32" s="333"/>
      <c r="HAX32" s="333"/>
      <c r="HAY32" s="333"/>
      <c r="HAZ32" s="333"/>
      <c r="HBA32" s="333"/>
      <c r="HBB32" s="333"/>
      <c r="HBC32" s="333"/>
      <c r="HBD32" s="333"/>
      <c r="HBE32" s="333"/>
      <c r="HBF32" s="333"/>
      <c r="HBG32" s="333"/>
      <c r="HBH32" s="333"/>
      <c r="HBI32" s="333"/>
      <c r="HBJ32" s="333"/>
      <c r="HBK32" s="333"/>
      <c r="HBL32" s="333"/>
      <c r="HBM32" s="333"/>
      <c r="HBN32" s="333"/>
      <c r="HBO32" s="333"/>
      <c r="HBP32" s="333"/>
      <c r="HBQ32" s="333"/>
      <c r="HBR32" s="333"/>
      <c r="HBS32" s="333"/>
      <c r="HBT32" s="333"/>
      <c r="HBU32" s="333"/>
      <c r="HBV32" s="333"/>
      <c r="HBW32" s="333"/>
      <c r="HBX32" s="333"/>
      <c r="HBY32" s="333"/>
      <c r="HBZ32" s="333"/>
      <c r="HCA32" s="333"/>
      <c r="HCB32" s="333"/>
      <c r="HCC32" s="333"/>
      <c r="HCD32" s="333"/>
      <c r="HCE32" s="333"/>
      <c r="HCF32" s="333"/>
      <c r="HCG32" s="333"/>
      <c r="HCH32" s="333"/>
      <c r="HCI32" s="333"/>
      <c r="HCJ32" s="333"/>
      <c r="HCK32" s="333"/>
      <c r="HCL32" s="333"/>
      <c r="HCM32" s="333"/>
      <c r="HCN32" s="333"/>
      <c r="HCO32" s="333"/>
      <c r="HCP32" s="333"/>
      <c r="HCQ32" s="333"/>
      <c r="HCR32" s="333"/>
      <c r="HCS32" s="333"/>
      <c r="HCT32" s="333"/>
      <c r="HCU32" s="333"/>
      <c r="HCV32" s="333"/>
      <c r="HCW32" s="333"/>
      <c r="HCX32" s="333"/>
      <c r="HCY32" s="333"/>
      <c r="HCZ32" s="333"/>
      <c r="HDA32" s="333"/>
      <c r="HDB32" s="333"/>
      <c r="HDC32" s="333"/>
      <c r="HDD32" s="333"/>
      <c r="HDE32" s="333"/>
      <c r="HDF32" s="333"/>
      <c r="HDG32" s="333"/>
      <c r="HDH32" s="333"/>
      <c r="HDI32" s="333"/>
      <c r="HDJ32" s="333"/>
      <c r="HDK32" s="333"/>
      <c r="HDL32" s="333"/>
      <c r="HDM32" s="333"/>
      <c r="HDN32" s="333"/>
      <c r="HDO32" s="333"/>
      <c r="HDP32" s="333"/>
      <c r="HDQ32" s="333"/>
      <c r="HDR32" s="333"/>
      <c r="HDS32" s="333"/>
      <c r="HDT32" s="333"/>
      <c r="HDU32" s="333"/>
      <c r="HDV32" s="333"/>
      <c r="HDW32" s="333"/>
      <c r="HDX32" s="333"/>
      <c r="HDY32" s="333"/>
      <c r="HDZ32" s="333"/>
      <c r="HEA32" s="333"/>
      <c r="HEB32" s="333"/>
      <c r="HEC32" s="333"/>
      <c r="HED32" s="333"/>
      <c r="HEE32" s="333"/>
      <c r="HEF32" s="333"/>
      <c r="HEG32" s="333"/>
      <c r="HEH32" s="333"/>
      <c r="HEI32" s="333"/>
      <c r="HEJ32" s="333"/>
      <c r="HEK32" s="333"/>
      <c r="HEL32" s="333"/>
      <c r="HEM32" s="333"/>
      <c r="HEN32" s="333"/>
      <c r="HEO32" s="333"/>
      <c r="HEP32" s="333"/>
      <c r="HEQ32" s="333"/>
      <c r="HER32" s="333"/>
      <c r="HES32" s="333"/>
      <c r="HET32" s="333"/>
      <c r="HEU32" s="333"/>
      <c r="HEV32" s="333"/>
      <c r="HEW32" s="333"/>
      <c r="HEX32" s="333"/>
      <c r="HEY32" s="333"/>
      <c r="HEZ32" s="333"/>
      <c r="HFA32" s="333"/>
      <c r="HFB32" s="333"/>
      <c r="HFC32" s="333"/>
      <c r="HFD32" s="333"/>
      <c r="HFE32" s="333"/>
      <c r="HFF32" s="333"/>
      <c r="HFG32" s="333"/>
      <c r="HFH32" s="333"/>
      <c r="HFI32" s="333"/>
      <c r="HFJ32" s="333"/>
      <c r="HFK32" s="333"/>
      <c r="HFL32" s="333"/>
      <c r="HFM32" s="333"/>
      <c r="HFN32" s="333"/>
      <c r="HFO32" s="333"/>
      <c r="HFP32" s="333"/>
      <c r="HFQ32" s="333"/>
      <c r="HFR32" s="333"/>
      <c r="HFS32" s="333"/>
      <c r="HFT32" s="333"/>
      <c r="HFU32" s="333"/>
      <c r="HFV32" s="333"/>
      <c r="HFW32" s="333"/>
      <c r="HFX32" s="333"/>
      <c r="HFY32" s="333"/>
      <c r="HFZ32" s="333"/>
      <c r="HGA32" s="333"/>
      <c r="HGB32" s="333"/>
      <c r="HGC32" s="333"/>
      <c r="HGD32" s="333"/>
      <c r="HGE32" s="333"/>
      <c r="HGF32" s="333"/>
      <c r="HGG32" s="333"/>
      <c r="HGH32" s="333"/>
      <c r="HGI32" s="333"/>
      <c r="HGJ32" s="333"/>
      <c r="HGK32" s="333"/>
      <c r="HGL32" s="333"/>
      <c r="HGM32" s="333"/>
      <c r="HGN32" s="333"/>
      <c r="HGO32" s="333"/>
      <c r="HGP32" s="333"/>
      <c r="HGQ32" s="333"/>
      <c r="HGR32" s="333"/>
      <c r="HGS32" s="333"/>
      <c r="HGT32" s="333"/>
      <c r="HGU32" s="333"/>
      <c r="HGV32" s="333"/>
      <c r="HGW32" s="333"/>
      <c r="HGX32" s="333"/>
      <c r="HGY32" s="333"/>
      <c r="HGZ32" s="333"/>
      <c r="HHA32" s="333"/>
      <c r="HHB32" s="333"/>
      <c r="HHC32" s="333"/>
      <c r="HHD32" s="333"/>
      <c r="HHE32" s="333"/>
      <c r="HHF32" s="333"/>
      <c r="HHG32" s="333"/>
      <c r="HHH32" s="333"/>
      <c r="HHI32" s="333"/>
      <c r="HHJ32" s="333"/>
      <c r="HHK32" s="333"/>
      <c r="HHL32" s="333"/>
      <c r="HHM32" s="333"/>
      <c r="HHN32" s="333"/>
      <c r="HHO32" s="333"/>
      <c r="HHP32" s="333"/>
      <c r="HHQ32" s="333"/>
      <c r="HHR32" s="333"/>
      <c r="HHS32" s="333"/>
      <c r="HHT32" s="333"/>
      <c r="HHU32" s="333"/>
      <c r="HHV32" s="333"/>
      <c r="HHW32" s="333"/>
      <c r="HHX32" s="333"/>
      <c r="HHY32" s="333"/>
      <c r="HHZ32" s="333"/>
      <c r="HIA32" s="333"/>
      <c r="HIB32" s="333"/>
      <c r="HIC32" s="333"/>
      <c r="HID32" s="333"/>
      <c r="HIE32" s="333"/>
      <c r="HIF32" s="333"/>
      <c r="HIG32" s="333"/>
      <c r="HIH32" s="333"/>
      <c r="HII32" s="333"/>
      <c r="HIJ32" s="333"/>
      <c r="HIK32" s="333"/>
      <c r="HIL32" s="333"/>
      <c r="HIM32" s="333"/>
      <c r="HIN32" s="333"/>
      <c r="HIO32" s="333"/>
      <c r="HIP32" s="333"/>
      <c r="HIQ32" s="333"/>
      <c r="HIR32" s="333"/>
      <c r="HIS32" s="333"/>
      <c r="HIT32" s="333"/>
      <c r="HIU32" s="333"/>
      <c r="HIV32" s="333"/>
      <c r="HIW32" s="333"/>
      <c r="HIX32" s="333"/>
      <c r="HIY32" s="333"/>
      <c r="HIZ32" s="333"/>
      <c r="HJA32" s="333"/>
      <c r="HJB32" s="333"/>
      <c r="HJC32" s="333"/>
      <c r="HJD32" s="333"/>
      <c r="HJE32" s="333"/>
      <c r="HJF32" s="333"/>
      <c r="HJG32" s="333"/>
      <c r="HJH32" s="333"/>
      <c r="HJI32" s="333"/>
      <c r="HJJ32" s="333"/>
      <c r="HJK32" s="333"/>
      <c r="HJL32" s="333"/>
      <c r="HJM32" s="333"/>
      <c r="HJN32" s="333"/>
      <c r="HJO32" s="333"/>
      <c r="HJP32" s="333"/>
      <c r="HJQ32" s="333"/>
      <c r="HJR32" s="333"/>
      <c r="HJS32" s="333"/>
      <c r="HJT32" s="333"/>
      <c r="HJU32" s="333"/>
      <c r="HJV32" s="333"/>
      <c r="HJW32" s="333"/>
      <c r="HJX32" s="333"/>
      <c r="HJY32" s="333"/>
      <c r="HJZ32" s="333"/>
      <c r="HKA32" s="333"/>
      <c r="HKB32" s="333"/>
      <c r="HKC32" s="333"/>
      <c r="HKD32" s="333"/>
      <c r="HKE32" s="333"/>
      <c r="HKF32" s="333"/>
      <c r="HKG32" s="333"/>
      <c r="HKH32" s="333"/>
      <c r="HKI32" s="333"/>
      <c r="HKJ32" s="333"/>
      <c r="HKK32" s="333"/>
      <c r="HKL32" s="333"/>
      <c r="HKM32" s="333"/>
      <c r="HKN32" s="333"/>
      <c r="HKO32" s="333"/>
      <c r="HKP32" s="333"/>
      <c r="HKQ32" s="333"/>
      <c r="HKR32" s="333"/>
      <c r="HKS32" s="333"/>
      <c r="HKT32" s="333"/>
      <c r="HKU32" s="333"/>
      <c r="HKV32" s="333"/>
      <c r="HKW32" s="333"/>
      <c r="HKX32" s="333"/>
      <c r="HKY32" s="333"/>
      <c r="HKZ32" s="333"/>
      <c r="HLA32" s="333"/>
      <c r="HLB32" s="333"/>
      <c r="HLC32" s="333"/>
      <c r="HLD32" s="333"/>
      <c r="HLE32" s="333"/>
      <c r="HLF32" s="333"/>
      <c r="HLG32" s="333"/>
      <c r="HLH32" s="333"/>
      <c r="HLI32" s="333"/>
      <c r="HLJ32" s="333"/>
      <c r="HLK32" s="333"/>
      <c r="HLL32" s="333"/>
      <c r="HLM32" s="333"/>
      <c r="HLN32" s="333"/>
      <c r="HLO32" s="333"/>
      <c r="HLP32" s="333"/>
      <c r="HLQ32" s="333"/>
      <c r="HLR32" s="333"/>
      <c r="HLS32" s="333"/>
      <c r="HLT32" s="333"/>
      <c r="HLU32" s="333"/>
      <c r="HLV32" s="333"/>
      <c r="HLW32" s="333"/>
      <c r="HLX32" s="333"/>
      <c r="HLY32" s="333"/>
      <c r="HLZ32" s="333"/>
      <c r="HMA32" s="333"/>
      <c r="HMB32" s="333"/>
      <c r="HMC32" s="333"/>
      <c r="HMD32" s="333"/>
      <c r="HME32" s="333"/>
      <c r="HMF32" s="333"/>
      <c r="HMG32" s="333"/>
      <c r="HMH32" s="333"/>
      <c r="HMI32" s="333"/>
      <c r="HMJ32" s="333"/>
      <c r="HMK32" s="333"/>
      <c r="HML32" s="333"/>
      <c r="HMM32" s="333"/>
      <c r="HMN32" s="333"/>
      <c r="HMO32" s="333"/>
      <c r="HMP32" s="333"/>
      <c r="HMQ32" s="333"/>
      <c r="HMR32" s="333"/>
      <c r="HMS32" s="333"/>
      <c r="HMT32" s="333"/>
      <c r="HMU32" s="333"/>
      <c r="HMV32" s="333"/>
      <c r="HMW32" s="333"/>
      <c r="HMX32" s="333"/>
      <c r="HMY32" s="333"/>
      <c r="HMZ32" s="333"/>
      <c r="HNA32" s="333"/>
      <c r="HNB32" s="333"/>
      <c r="HNC32" s="333"/>
      <c r="HND32" s="333"/>
      <c r="HNE32" s="333"/>
      <c r="HNF32" s="333"/>
      <c r="HNG32" s="333"/>
      <c r="HNH32" s="333"/>
      <c r="HNI32" s="333"/>
      <c r="HNJ32" s="333"/>
      <c r="HNK32" s="333"/>
      <c r="HNL32" s="333"/>
      <c r="HNM32" s="333"/>
      <c r="HNN32" s="333"/>
      <c r="HNO32" s="333"/>
      <c r="HNP32" s="333"/>
      <c r="HNQ32" s="333"/>
      <c r="HNR32" s="333"/>
      <c r="HNS32" s="333"/>
      <c r="HNT32" s="333"/>
      <c r="HNU32" s="333"/>
      <c r="HNV32" s="333"/>
      <c r="HNW32" s="333"/>
      <c r="HNX32" s="333"/>
      <c r="HNY32" s="333"/>
      <c r="HNZ32" s="333"/>
      <c r="HOA32" s="333"/>
      <c r="HOB32" s="333"/>
      <c r="HOC32" s="333"/>
      <c r="HOD32" s="333"/>
      <c r="HOE32" s="333"/>
      <c r="HOF32" s="333"/>
      <c r="HOG32" s="333"/>
      <c r="HOH32" s="333"/>
      <c r="HOI32" s="333"/>
      <c r="HOJ32" s="333"/>
      <c r="HOK32" s="333"/>
      <c r="HOL32" s="333"/>
      <c r="HOM32" s="333"/>
      <c r="HON32" s="333"/>
      <c r="HOO32" s="333"/>
      <c r="HOP32" s="333"/>
      <c r="HOQ32" s="333"/>
      <c r="HOR32" s="333"/>
      <c r="HOS32" s="333"/>
      <c r="HOT32" s="333"/>
      <c r="HOU32" s="333"/>
      <c r="HOV32" s="333"/>
      <c r="HOW32" s="333"/>
      <c r="HOX32" s="333"/>
      <c r="HOY32" s="333"/>
      <c r="HOZ32" s="333"/>
      <c r="HPA32" s="333"/>
      <c r="HPB32" s="333"/>
      <c r="HPC32" s="333"/>
      <c r="HPD32" s="333"/>
      <c r="HPE32" s="333"/>
      <c r="HPF32" s="333"/>
      <c r="HPG32" s="333"/>
      <c r="HPH32" s="333"/>
      <c r="HPI32" s="333"/>
      <c r="HPJ32" s="333"/>
      <c r="HPK32" s="333"/>
      <c r="HPL32" s="333"/>
      <c r="HPM32" s="333"/>
      <c r="HPN32" s="333"/>
      <c r="HPO32" s="333"/>
      <c r="HPP32" s="333"/>
      <c r="HPQ32" s="333"/>
      <c r="HPR32" s="333"/>
      <c r="HPS32" s="333"/>
      <c r="HPT32" s="333"/>
      <c r="HPU32" s="333"/>
      <c r="HPV32" s="333"/>
      <c r="HPW32" s="333"/>
      <c r="HPX32" s="333"/>
      <c r="HPY32" s="333"/>
      <c r="HPZ32" s="333"/>
      <c r="HQA32" s="333"/>
      <c r="HQB32" s="333"/>
      <c r="HQC32" s="333"/>
      <c r="HQD32" s="333"/>
      <c r="HQE32" s="333"/>
      <c r="HQF32" s="333"/>
      <c r="HQG32" s="333"/>
      <c r="HQH32" s="333"/>
      <c r="HQI32" s="333"/>
      <c r="HQJ32" s="333"/>
      <c r="HQK32" s="333"/>
      <c r="HQL32" s="333"/>
      <c r="HQM32" s="333"/>
      <c r="HQN32" s="333"/>
      <c r="HQO32" s="333"/>
      <c r="HQP32" s="333"/>
      <c r="HQQ32" s="333"/>
      <c r="HQR32" s="333"/>
      <c r="HQS32" s="333"/>
      <c r="HQT32" s="333"/>
      <c r="HQU32" s="333"/>
      <c r="HQV32" s="333"/>
      <c r="HQW32" s="333"/>
      <c r="HQX32" s="333"/>
      <c r="HQY32" s="333"/>
      <c r="HQZ32" s="333"/>
      <c r="HRA32" s="333"/>
      <c r="HRB32" s="333"/>
      <c r="HRC32" s="333"/>
      <c r="HRD32" s="333"/>
      <c r="HRE32" s="333"/>
      <c r="HRF32" s="333"/>
      <c r="HRG32" s="333"/>
      <c r="HRH32" s="333"/>
      <c r="HRI32" s="333"/>
      <c r="HRJ32" s="333"/>
      <c r="HRK32" s="333"/>
      <c r="HRL32" s="333"/>
      <c r="HRM32" s="333"/>
      <c r="HRN32" s="333"/>
      <c r="HRO32" s="333"/>
      <c r="HRP32" s="333"/>
      <c r="HRQ32" s="333"/>
      <c r="HRR32" s="333"/>
      <c r="HRS32" s="333"/>
      <c r="HRT32" s="333"/>
      <c r="HRU32" s="333"/>
      <c r="HRV32" s="333"/>
      <c r="HRW32" s="333"/>
      <c r="HRX32" s="333"/>
      <c r="HRY32" s="333"/>
      <c r="HRZ32" s="333"/>
      <c r="HSA32" s="333"/>
      <c r="HSB32" s="333"/>
      <c r="HSC32" s="333"/>
      <c r="HSD32" s="333"/>
      <c r="HSE32" s="333"/>
      <c r="HSF32" s="333"/>
      <c r="HSG32" s="333"/>
      <c r="HSH32" s="333"/>
      <c r="HSI32" s="333"/>
      <c r="HSJ32" s="333"/>
      <c r="HSK32" s="333"/>
      <c r="HSL32" s="333"/>
      <c r="HSM32" s="333"/>
      <c r="HSN32" s="333"/>
      <c r="HSO32" s="333"/>
      <c r="HSP32" s="333"/>
      <c r="HSQ32" s="333"/>
      <c r="HSR32" s="333"/>
      <c r="HSS32" s="333"/>
      <c r="HST32" s="333"/>
      <c r="HSU32" s="333"/>
      <c r="HSV32" s="333"/>
      <c r="HSW32" s="333"/>
      <c r="HSX32" s="333"/>
      <c r="HSY32" s="333"/>
      <c r="HSZ32" s="333"/>
      <c r="HTA32" s="333"/>
      <c r="HTB32" s="333"/>
      <c r="HTC32" s="333"/>
      <c r="HTD32" s="333"/>
      <c r="HTE32" s="333"/>
      <c r="HTF32" s="333"/>
      <c r="HTG32" s="333"/>
      <c r="HTH32" s="333"/>
      <c r="HTI32" s="333"/>
      <c r="HTJ32" s="333"/>
      <c r="HTK32" s="333"/>
      <c r="HTL32" s="333"/>
      <c r="HTM32" s="333"/>
      <c r="HTN32" s="333"/>
      <c r="HTO32" s="333"/>
      <c r="HTP32" s="333"/>
      <c r="HTQ32" s="333"/>
      <c r="HTR32" s="333"/>
      <c r="HTS32" s="333"/>
      <c r="HTT32" s="333"/>
      <c r="HTU32" s="333"/>
      <c r="HTV32" s="333"/>
      <c r="HTW32" s="333"/>
      <c r="HTX32" s="333"/>
      <c r="HTY32" s="333"/>
      <c r="HTZ32" s="333"/>
      <c r="HUA32" s="333"/>
      <c r="HUB32" s="333"/>
      <c r="HUC32" s="333"/>
      <c r="HUD32" s="333"/>
      <c r="HUE32" s="333"/>
      <c r="HUF32" s="333"/>
      <c r="HUG32" s="333"/>
      <c r="HUH32" s="333"/>
      <c r="HUI32" s="333"/>
      <c r="HUJ32" s="333"/>
      <c r="HUK32" s="333"/>
      <c r="HUL32" s="333"/>
      <c r="HUM32" s="333"/>
      <c r="HUN32" s="333"/>
      <c r="HUO32" s="333"/>
      <c r="HUP32" s="333"/>
      <c r="HUQ32" s="333"/>
      <c r="HUR32" s="333"/>
      <c r="HUS32" s="333"/>
      <c r="HUT32" s="333"/>
      <c r="HUU32" s="333"/>
      <c r="HUV32" s="333"/>
      <c r="HUW32" s="333"/>
      <c r="HUX32" s="333"/>
      <c r="HUY32" s="333"/>
      <c r="HUZ32" s="333"/>
      <c r="HVA32" s="333"/>
      <c r="HVB32" s="333"/>
      <c r="HVC32" s="333"/>
      <c r="HVD32" s="333"/>
      <c r="HVE32" s="333"/>
      <c r="HVF32" s="333"/>
      <c r="HVG32" s="333"/>
      <c r="HVH32" s="333"/>
      <c r="HVI32" s="333"/>
      <c r="HVJ32" s="333"/>
      <c r="HVK32" s="333"/>
      <c r="HVL32" s="333"/>
      <c r="HVM32" s="333"/>
      <c r="HVN32" s="333"/>
      <c r="HVO32" s="333"/>
      <c r="HVP32" s="333"/>
      <c r="HVQ32" s="333"/>
      <c r="HVR32" s="333"/>
      <c r="HVS32" s="333"/>
      <c r="HVT32" s="333"/>
      <c r="HVU32" s="333"/>
      <c r="HVV32" s="333"/>
      <c r="HVW32" s="333"/>
      <c r="HVX32" s="333"/>
      <c r="HVY32" s="333"/>
      <c r="HVZ32" s="333"/>
      <c r="HWA32" s="333"/>
      <c r="HWB32" s="333"/>
      <c r="HWC32" s="333"/>
      <c r="HWD32" s="333"/>
      <c r="HWE32" s="333"/>
      <c r="HWF32" s="333"/>
      <c r="HWG32" s="333"/>
      <c r="HWH32" s="333"/>
      <c r="HWI32" s="333"/>
      <c r="HWJ32" s="333"/>
      <c r="HWK32" s="333"/>
      <c r="HWL32" s="333"/>
      <c r="HWM32" s="333"/>
      <c r="HWN32" s="333"/>
      <c r="HWO32" s="333"/>
      <c r="HWP32" s="333"/>
      <c r="HWQ32" s="333"/>
      <c r="HWR32" s="333"/>
      <c r="HWS32" s="333"/>
      <c r="HWT32" s="333"/>
      <c r="HWU32" s="333"/>
      <c r="HWV32" s="333"/>
      <c r="HWW32" s="333"/>
      <c r="HWX32" s="333"/>
      <c r="HWY32" s="333"/>
      <c r="HWZ32" s="333"/>
      <c r="HXA32" s="333"/>
      <c r="HXB32" s="333"/>
      <c r="HXC32" s="333"/>
      <c r="HXD32" s="333"/>
      <c r="HXE32" s="333"/>
      <c r="HXF32" s="333"/>
      <c r="HXG32" s="333"/>
      <c r="HXH32" s="333"/>
      <c r="HXI32" s="333"/>
      <c r="HXJ32" s="333"/>
      <c r="HXK32" s="333"/>
      <c r="HXL32" s="333"/>
      <c r="HXM32" s="333"/>
      <c r="HXN32" s="333"/>
      <c r="HXO32" s="333"/>
      <c r="HXP32" s="333"/>
      <c r="HXQ32" s="333"/>
      <c r="HXR32" s="333"/>
      <c r="HXS32" s="333"/>
      <c r="HXT32" s="333"/>
      <c r="HXU32" s="333"/>
      <c r="HXV32" s="333"/>
      <c r="HXW32" s="333"/>
      <c r="HXX32" s="333"/>
      <c r="HXY32" s="333"/>
      <c r="HXZ32" s="333"/>
      <c r="HYA32" s="333"/>
      <c r="HYB32" s="333"/>
      <c r="HYC32" s="333"/>
      <c r="HYD32" s="333"/>
      <c r="HYE32" s="333"/>
      <c r="HYF32" s="333"/>
      <c r="HYG32" s="333"/>
      <c r="HYH32" s="333"/>
      <c r="HYI32" s="333"/>
      <c r="HYJ32" s="333"/>
      <c r="HYK32" s="333"/>
      <c r="HYL32" s="333"/>
      <c r="HYM32" s="333"/>
      <c r="HYN32" s="333"/>
      <c r="HYO32" s="333"/>
      <c r="HYP32" s="333"/>
      <c r="HYQ32" s="333"/>
      <c r="HYR32" s="333"/>
      <c r="HYS32" s="333"/>
      <c r="HYT32" s="333"/>
      <c r="HYU32" s="333"/>
      <c r="HYV32" s="333"/>
      <c r="HYW32" s="333"/>
      <c r="HYX32" s="333"/>
      <c r="HYY32" s="333"/>
      <c r="HYZ32" s="333"/>
      <c r="HZA32" s="333"/>
      <c r="HZB32" s="333"/>
      <c r="HZC32" s="333"/>
      <c r="HZD32" s="333"/>
      <c r="HZE32" s="333"/>
      <c r="HZF32" s="333"/>
      <c r="HZG32" s="333"/>
      <c r="HZH32" s="333"/>
      <c r="HZI32" s="333"/>
      <c r="HZJ32" s="333"/>
      <c r="HZK32" s="333"/>
      <c r="HZL32" s="333"/>
      <c r="HZM32" s="333"/>
      <c r="HZN32" s="333"/>
      <c r="HZO32" s="333"/>
      <c r="HZP32" s="333"/>
      <c r="HZQ32" s="333"/>
      <c r="HZR32" s="333"/>
      <c r="HZS32" s="333"/>
      <c r="HZT32" s="333"/>
      <c r="HZU32" s="333"/>
      <c r="HZV32" s="333"/>
      <c r="HZW32" s="333"/>
      <c r="HZX32" s="333"/>
      <c r="HZY32" s="333"/>
      <c r="HZZ32" s="333"/>
      <c r="IAA32" s="333"/>
      <c r="IAB32" s="333"/>
      <c r="IAC32" s="333"/>
      <c r="IAD32" s="333"/>
      <c r="IAE32" s="333"/>
      <c r="IAF32" s="333"/>
      <c r="IAG32" s="333"/>
      <c r="IAH32" s="333"/>
      <c r="IAI32" s="333"/>
      <c r="IAJ32" s="333"/>
      <c r="IAK32" s="333"/>
      <c r="IAL32" s="333"/>
      <c r="IAM32" s="333"/>
      <c r="IAN32" s="333"/>
      <c r="IAO32" s="333"/>
      <c r="IAP32" s="333"/>
      <c r="IAQ32" s="333"/>
      <c r="IAR32" s="333"/>
      <c r="IAS32" s="333"/>
      <c r="IAT32" s="333"/>
      <c r="IAU32" s="333"/>
      <c r="IAV32" s="333"/>
      <c r="IAW32" s="333"/>
      <c r="IAX32" s="333"/>
      <c r="IAY32" s="333"/>
      <c r="IAZ32" s="333"/>
      <c r="IBA32" s="333"/>
      <c r="IBB32" s="333"/>
      <c r="IBC32" s="333"/>
      <c r="IBD32" s="333"/>
      <c r="IBE32" s="333"/>
      <c r="IBF32" s="333"/>
      <c r="IBG32" s="333"/>
      <c r="IBH32" s="333"/>
      <c r="IBI32" s="333"/>
      <c r="IBJ32" s="333"/>
      <c r="IBK32" s="333"/>
      <c r="IBL32" s="333"/>
      <c r="IBM32" s="333"/>
      <c r="IBN32" s="333"/>
      <c r="IBO32" s="333"/>
      <c r="IBP32" s="333"/>
      <c r="IBQ32" s="333"/>
      <c r="IBR32" s="333"/>
      <c r="IBS32" s="333"/>
      <c r="IBT32" s="333"/>
      <c r="IBU32" s="333"/>
      <c r="IBV32" s="333"/>
      <c r="IBW32" s="333"/>
      <c r="IBX32" s="333"/>
      <c r="IBY32" s="333"/>
      <c r="IBZ32" s="333"/>
      <c r="ICA32" s="333"/>
      <c r="ICB32" s="333"/>
      <c r="ICC32" s="333"/>
      <c r="ICD32" s="333"/>
      <c r="ICE32" s="333"/>
      <c r="ICF32" s="333"/>
      <c r="ICG32" s="333"/>
      <c r="ICH32" s="333"/>
      <c r="ICI32" s="333"/>
      <c r="ICJ32" s="333"/>
      <c r="ICK32" s="333"/>
      <c r="ICL32" s="333"/>
      <c r="ICM32" s="333"/>
      <c r="ICN32" s="333"/>
      <c r="ICO32" s="333"/>
      <c r="ICP32" s="333"/>
      <c r="ICQ32" s="333"/>
      <c r="ICR32" s="333"/>
      <c r="ICS32" s="333"/>
      <c r="ICT32" s="333"/>
      <c r="ICU32" s="333"/>
      <c r="ICV32" s="333"/>
      <c r="ICW32" s="333"/>
      <c r="ICX32" s="333"/>
      <c r="ICY32" s="333"/>
      <c r="ICZ32" s="333"/>
      <c r="IDA32" s="333"/>
      <c r="IDB32" s="333"/>
      <c r="IDC32" s="333"/>
      <c r="IDD32" s="333"/>
      <c r="IDE32" s="333"/>
      <c r="IDF32" s="333"/>
      <c r="IDG32" s="333"/>
      <c r="IDH32" s="333"/>
      <c r="IDI32" s="333"/>
      <c r="IDJ32" s="333"/>
      <c r="IDK32" s="333"/>
      <c r="IDL32" s="333"/>
      <c r="IDM32" s="333"/>
      <c r="IDN32" s="333"/>
      <c r="IDO32" s="333"/>
      <c r="IDP32" s="333"/>
      <c r="IDQ32" s="333"/>
      <c r="IDR32" s="333"/>
      <c r="IDS32" s="333"/>
      <c r="IDT32" s="333"/>
      <c r="IDU32" s="333"/>
      <c r="IDV32" s="333"/>
      <c r="IDW32" s="333"/>
      <c r="IDX32" s="333"/>
      <c r="IDY32" s="333"/>
      <c r="IDZ32" s="333"/>
      <c r="IEA32" s="333"/>
      <c r="IEB32" s="333"/>
      <c r="IEC32" s="333"/>
      <c r="IED32" s="333"/>
      <c r="IEE32" s="333"/>
      <c r="IEF32" s="333"/>
      <c r="IEG32" s="333"/>
      <c r="IEH32" s="333"/>
      <c r="IEI32" s="333"/>
      <c r="IEJ32" s="333"/>
      <c r="IEK32" s="333"/>
      <c r="IEL32" s="333"/>
      <c r="IEM32" s="333"/>
      <c r="IEN32" s="333"/>
      <c r="IEO32" s="333"/>
      <c r="IEP32" s="333"/>
      <c r="IEQ32" s="333"/>
      <c r="IER32" s="333"/>
      <c r="IES32" s="333"/>
      <c r="IET32" s="333"/>
      <c r="IEU32" s="333"/>
      <c r="IEV32" s="333"/>
      <c r="IEW32" s="333"/>
      <c r="IEX32" s="333"/>
      <c r="IEY32" s="333"/>
      <c r="IEZ32" s="333"/>
      <c r="IFA32" s="333"/>
      <c r="IFB32" s="333"/>
      <c r="IFC32" s="333"/>
      <c r="IFD32" s="333"/>
      <c r="IFE32" s="333"/>
      <c r="IFF32" s="333"/>
      <c r="IFG32" s="333"/>
      <c r="IFH32" s="333"/>
      <c r="IFI32" s="333"/>
      <c r="IFJ32" s="333"/>
      <c r="IFK32" s="333"/>
      <c r="IFL32" s="333"/>
      <c r="IFM32" s="333"/>
      <c r="IFN32" s="333"/>
      <c r="IFO32" s="333"/>
      <c r="IFP32" s="333"/>
      <c r="IFQ32" s="333"/>
      <c r="IFR32" s="333"/>
      <c r="IFS32" s="333"/>
      <c r="IFT32" s="333"/>
      <c r="IFU32" s="333"/>
      <c r="IFV32" s="333"/>
      <c r="IFW32" s="333"/>
      <c r="IFX32" s="333"/>
      <c r="IFY32" s="333"/>
      <c r="IFZ32" s="333"/>
      <c r="IGA32" s="333"/>
      <c r="IGB32" s="333"/>
      <c r="IGC32" s="333"/>
      <c r="IGD32" s="333"/>
      <c r="IGE32" s="333"/>
      <c r="IGF32" s="333"/>
      <c r="IGG32" s="333"/>
      <c r="IGH32" s="333"/>
      <c r="IGI32" s="333"/>
      <c r="IGJ32" s="333"/>
      <c r="IGK32" s="333"/>
      <c r="IGL32" s="333"/>
      <c r="IGM32" s="333"/>
      <c r="IGN32" s="333"/>
      <c r="IGO32" s="333"/>
      <c r="IGP32" s="333"/>
      <c r="IGQ32" s="333"/>
      <c r="IGR32" s="333"/>
      <c r="IGS32" s="333"/>
      <c r="IGT32" s="333"/>
      <c r="IGU32" s="333"/>
      <c r="IGV32" s="333"/>
      <c r="IGW32" s="333"/>
      <c r="IGX32" s="333"/>
      <c r="IGY32" s="333"/>
      <c r="IGZ32" s="333"/>
      <c r="IHA32" s="333"/>
      <c r="IHB32" s="333"/>
      <c r="IHC32" s="333"/>
      <c r="IHD32" s="333"/>
      <c r="IHE32" s="333"/>
      <c r="IHF32" s="333"/>
      <c r="IHG32" s="333"/>
      <c r="IHH32" s="333"/>
      <c r="IHI32" s="333"/>
      <c r="IHJ32" s="333"/>
      <c r="IHK32" s="333"/>
      <c r="IHL32" s="333"/>
      <c r="IHM32" s="333"/>
      <c r="IHN32" s="333"/>
      <c r="IHO32" s="333"/>
      <c r="IHP32" s="333"/>
      <c r="IHQ32" s="333"/>
      <c r="IHR32" s="333"/>
      <c r="IHS32" s="333"/>
      <c r="IHT32" s="333"/>
      <c r="IHU32" s="333"/>
      <c r="IHV32" s="333"/>
      <c r="IHW32" s="333"/>
      <c r="IHX32" s="333"/>
      <c r="IHY32" s="333"/>
      <c r="IHZ32" s="333"/>
      <c r="IIA32" s="333"/>
      <c r="IIB32" s="333"/>
      <c r="IIC32" s="333"/>
      <c r="IID32" s="333"/>
      <c r="IIE32" s="333"/>
      <c r="IIF32" s="333"/>
      <c r="IIG32" s="333"/>
      <c r="IIH32" s="333"/>
      <c r="III32" s="333"/>
      <c r="IIJ32" s="333"/>
      <c r="IIK32" s="333"/>
      <c r="IIL32" s="333"/>
      <c r="IIM32" s="333"/>
      <c r="IIN32" s="333"/>
      <c r="IIO32" s="333"/>
      <c r="IIP32" s="333"/>
      <c r="IIQ32" s="333"/>
      <c r="IIR32" s="333"/>
      <c r="IIS32" s="333"/>
      <c r="IIT32" s="333"/>
      <c r="IIU32" s="333"/>
      <c r="IIV32" s="333"/>
      <c r="IIW32" s="333"/>
      <c r="IIX32" s="333"/>
      <c r="IIY32" s="333"/>
      <c r="IIZ32" s="333"/>
      <c r="IJA32" s="333"/>
      <c r="IJB32" s="333"/>
      <c r="IJC32" s="333"/>
      <c r="IJD32" s="333"/>
      <c r="IJE32" s="333"/>
      <c r="IJF32" s="333"/>
      <c r="IJG32" s="333"/>
      <c r="IJH32" s="333"/>
      <c r="IJI32" s="333"/>
      <c r="IJJ32" s="333"/>
      <c r="IJK32" s="333"/>
      <c r="IJL32" s="333"/>
      <c r="IJM32" s="333"/>
      <c r="IJN32" s="333"/>
      <c r="IJO32" s="333"/>
      <c r="IJP32" s="333"/>
      <c r="IJQ32" s="333"/>
      <c r="IJR32" s="333"/>
      <c r="IJS32" s="333"/>
      <c r="IJT32" s="333"/>
      <c r="IJU32" s="333"/>
      <c r="IJV32" s="333"/>
      <c r="IJW32" s="333"/>
      <c r="IJX32" s="333"/>
      <c r="IJY32" s="333"/>
      <c r="IJZ32" s="333"/>
      <c r="IKA32" s="333"/>
      <c r="IKB32" s="333"/>
      <c r="IKC32" s="333"/>
      <c r="IKD32" s="333"/>
      <c r="IKE32" s="333"/>
      <c r="IKF32" s="333"/>
      <c r="IKG32" s="333"/>
      <c r="IKH32" s="333"/>
      <c r="IKI32" s="333"/>
      <c r="IKJ32" s="333"/>
      <c r="IKK32" s="333"/>
      <c r="IKL32" s="333"/>
      <c r="IKM32" s="333"/>
      <c r="IKN32" s="333"/>
      <c r="IKO32" s="333"/>
      <c r="IKP32" s="333"/>
      <c r="IKQ32" s="333"/>
      <c r="IKR32" s="333"/>
      <c r="IKS32" s="333"/>
      <c r="IKT32" s="333"/>
      <c r="IKU32" s="333"/>
      <c r="IKV32" s="333"/>
      <c r="IKW32" s="333"/>
      <c r="IKX32" s="333"/>
      <c r="IKY32" s="333"/>
      <c r="IKZ32" s="333"/>
      <c r="ILA32" s="333"/>
      <c r="ILB32" s="333"/>
      <c r="ILC32" s="333"/>
      <c r="ILD32" s="333"/>
      <c r="ILE32" s="333"/>
      <c r="ILF32" s="333"/>
      <c r="ILG32" s="333"/>
      <c r="ILH32" s="333"/>
      <c r="ILI32" s="333"/>
      <c r="ILJ32" s="333"/>
      <c r="ILK32" s="333"/>
      <c r="ILL32" s="333"/>
      <c r="ILM32" s="333"/>
      <c r="ILN32" s="333"/>
      <c r="ILO32" s="333"/>
      <c r="ILP32" s="333"/>
      <c r="ILQ32" s="333"/>
      <c r="ILR32" s="333"/>
      <c r="ILS32" s="333"/>
      <c r="ILT32" s="333"/>
      <c r="ILU32" s="333"/>
      <c r="ILV32" s="333"/>
      <c r="ILW32" s="333"/>
      <c r="ILX32" s="333"/>
      <c r="ILY32" s="333"/>
      <c r="ILZ32" s="333"/>
      <c r="IMA32" s="333"/>
      <c r="IMB32" s="333"/>
      <c r="IMC32" s="333"/>
      <c r="IMD32" s="333"/>
      <c r="IME32" s="333"/>
      <c r="IMF32" s="333"/>
      <c r="IMG32" s="333"/>
      <c r="IMH32" s="333"/>
      <c r="IMI32" s="333"/>
      <c r="IMJ32" s="333"/>
      <c r="IMK32" s="333"/>
      <c r="IML32" s="333"/>
      <c r="IMM32" s="333"/>
      <c r="IMN32" s="333"/>
      <c r="IMO32" s="333"/>
      <c r="IMP32" s="333"/>
      <c r="IMQ32" s="333"/>
      <c r="IMR32" s="333"/>
      <c r="IMS32" s="333"/>
      <c r="IMT32" s="333"/>
      <c r="IMU32" s="333"/>
      <c r="IMV32" s="333"/>
      <c r="IMW32" s="333"/>
      <c r="IMX32" s="333"/>
      <c r="IMY32" s="333"/>
      <c r="IMZ32" s="333"/>
      <c r="INA32" s="333"/>
      <c r="INB32" s="333"/>
      <c r="INC32" s="333"/>
      <c r="IND32" s="333"/>
      <c r="INE32" s="333"/>
      <c r="INF32" s="333"/>
      <c r="ING32" s="333"/>
      <c r="INH32" s="333"/>
      <c r="INI32" s="333"/>
      <c r="INJ32" s="333"/>
      <c r="INK32" s="333"/>
      <c r="INL32" s="333"/>
      <c r="INM32" s="333"/>
      <c r="INN32" s="333"/>
      <c r="INO32" s="333"/>
      <c r="INP32" s="333"/>
      <c r="INQ32" s="333"/>
      <c r="INR32" s="333"/>
      <c r="INS32" s="333"/>
      <c r="INT32" s="333"/>
      <c r="INU32" s="333"/>
      <c r="INV32" s="333"/>
      <c r="INW32" s="333"/>
      <c r="INX32" s="333"/>
      <c r="INY32" s="333"/>
      <c r="INZ32" s="333"/>
      <c r="IOA32" s="333"/>
      <c r="IOB32" s="333"/>
      <c r="IOC32" s="333"/>
      <c r="IOD32" s="333"/>
      <c r="IOE32" s="333"/>
      <c r="IOF32" s="333"/>
      <c r="IOG32" s="333"/>
      <c r="IOH32" s="333"/>
      <c r="IOI32" s="333"/>
      <c r="IOJ32" s="333"/>
      <c r="IOK32" s="333"/>
      <c r="IOL32" s="333"/>
      <c r="IOM32" s="333"/>
      <c r="ION32" s="333"/>
      <c r="IOO32" s="333"/>
      <c r="IOP32" s="333"/>
      <c r="IOQ32" s="333"/>
      <c r="IOR32" s="333"/>
      <c r="IOS32" s="333"/>
      <c r="IOT32" s="333"/>
      <c r="IOU32" s="333"/>
      <c r="IOV32" s="333"/>
      <c r="IOW32" s="333"/>
      <c r="IOX32" s="333"/>
      <c r="IOY32" s="333"/>
      <c r="IOZ32" s="333"/>
      <c r="IPA32" s="333"/>
      <c r="IPB32" s="333"/>
      <c r="IPC32" s="333"/>
      <c r="IPD32" s="333"/>
      <c r="IPE32" s="333"/>
      <c r="IPF32" s="333"/>
      <c r="IPG32" s="333"/>
      <c r="IPH32" s="333"/>
      <c r="IPI32" s="333"/>
      <c r="IPJ32" s="333"/>
      <c r="IPK32" s="333"/>
      <c r="IPL32" s="333"/>
      <c r="IPM32" s="333"/>
      <c r="IPN32" s="333"/>
      <c r="IPO32" s="333"/>
      <c r="IPP32" s="333"/>
      <c r="IPQ32" s="333"/>
      <c r="IPR32" s="333"/>
      <c r="IPS32" s="333"/>
      <c r="IPT32" s="333"/>
      <c r="IPU32" s="333"/>
      <c r="IPV32" s="333"/>
      <c r="IPW32" s="333"/>
      <c r="IPX32" s="333"/>
      <c r="IPY32" s="333"/>
      <c r="IPZ32" s="333"/>
      <c r="IQA32" s="333"/>
      <c r="IQB32" s="333"/>
      <c r="IQC32" s="333"/>
      <c r="IQD32" s="333"/>
      <c r="IQE32" s="333"/>
      <c r="IQF32" s="333"/>
      <c r="IQG32" s="333"/>
      <c r="IQH32" s="333"/>
      <c r="IQI32" s="333"/>
      <c r="IQJ32" s="333"/>
      <c r="IQK32" s="333"/>
      <c r="IQL32" s="333"/>
      <c r="IQM32" s="333"/>
      <c r="IQN32" s="333"/>
      <c r="IQO32" s="333"/>
      <c r="IQP32" s="333"/>
      <c r="IQQ32" s="333"/>
      <c r="IQR32" s="333"/>
      <c r="IQS32" s="333"/>
      <c r="IQT32" s="333"/>
      <c r="IQU32" s="333"/>
      <c r="IQV32" s="333"/>
      <c r="IQW32" s="333"/>
      <c r="IQX32" s="333"/>
      <c r="IQY32" s="333"/>
      <c r="IQZ32" s="333"/>
      <c r="IRA32" s="333"/>
      <c r="IRB32" s="333"/>
      <c r="IRC32" s="333"/>
      <c r="IRD32" s="333"/>
      <c r="IRE32" s="333"/>
      <c r="IRF32" s="333"/>
      <c r="IRG32" s="333"/>
      <c r="IRH32" s="333"/>
      <c r="IRI32" s="333"/>
      <c r="IRJ32" s="333"/>
      <c r="IRK32" s="333"/>
      <c r="IRL32" s="333"/>
      <c r="IRM32" s="333"/>
      <c r="IRN32" s="333"/>
      <c r="IRO32" s="333"/>
      <c r="IRP32" s="333"/>
      <c r="IRQ32" s="333"/>
      <c r="IRR32" s="333"/>
      <c r="IRS32" s="333"/>
      <c r="IRT32" s="333"/>
      <c r="IRU32" s="333"/>
      <c r="IRV32" s="333"/>
      <c r="IRW32" s="333"/>
      <c r="IRX32" s="333"/>
      <c r="IRY32" s="333"/>
      <c r="IRZ32" s="333"/>
      <c r="ISA32" s="333"/>
      <c r="ISB32" s="333"/>
      <c r="ISC32" s="333"/>
      <c r="ISD32" s="333"/>
      <c r="ISE32" s="333"/>
      <c r="ISF32" s="333"/>
      <c r="ISG32" s="333"/>
      <c r="ISH32" s="333"/>
      <c r="ISI32" s="333"/>
      <c r="ISJ32" s="333"/>
      <c r="ISK32" s="333"/>
      <c r="ISL32" s="333"/>
      <c r="ISM32" s="333"/>
      <c r="ISN32" s="333"/>
      <c r="ISO32" s="333"/>
      <c r="ISP32" s="333"/>
      <c r="ISQ32" s="333"/>
      <c r="ISR32" s="333"/>
      <c r="ISS32" s="333"/>
      <c r="IST32" s="333"/>
      <c r="ISU32" s="333"/>
      <c r="ISV32" s="333"/>
      <c r="ISW32" s="333"/>
      <c r="ISX32" s="333"/>
      <c r="ISY32" s="333"/>
      <c r="ISZ32" s="333"/>
      <c r="ITA32" s="333"/>
      <c r="ITB32" s="333"/>
      <c r="ITC32" s="333"/>
      <c r="ITD32" s="333"/>
      <c r="ITE32" s="333"/>
      <c r="ITF32" s="333"/>
      <c r="ITG32" s="333"/>
      <c r="ITH32" s="333"/>
      <c r="ITI32" s="333"/>
      <c r="ITJ32" s="333"/>
      <c r="ITK32" s="333"/>
      <c r="ITL32" s="333"/>
      <c r="ITM32" s="333"/>
      <c r="ITN32" s="333"/>
      <c r="ITO32" s="333"/>
      <c r="ITP32" s="333"/>
      <c r="ITQ32" s="333"/>
      <c r="ITR32" s="333"/>
      <c r="ITS32" s="333"/>
      <c r="ITT32" s="333"/>
      <c r="ITU32" s="333"/>
      <c r="ITV32" s="333"/>
      <c r="ITW32" s="333"/>
      <c r="ITX32" s="333"/>
      <c r="ITY32" s="333"/>
      <c r="ITZ32" s="333"/>
      <c r="IUA32" s="333"/>
      <c r="IUB32" s="333"/>
      <c r="IUC32" s="333"/>
      <c r="IUD32" s="333"/>
      <c r="IUE32" s="333"/>
      <c r="IUF32" s="333"/>
      <c r="IUG32" s="333"/>
      <c r="IUH32" s="333"/>
      <c r="IUI32" s="333"/>
      <c r="IUJ32" s="333"/>
      <c r="IUK32" s="333"/>
      <c r="IUL32" s="333"/>
      <c r="IUM32" s="333"/>
      <c r="IUN32" s="333"/>
      <c r="IUO32" s="333"/>
      <c r="IUP32" s="333"/>
      <c r="IUQ32" s="333"/>
      <c r="IUR32" s="333"/>
      <c r="IUS32" s="333"/>
      <c r="IUT32" s="333"/>
      <c r="IUU32" s="333"/>
      <c r="IUV32" s="333"/>
      <c r="IUW32" s="333"/>
      <c r="IUX32" s="333"/>
      <c r="IUY32" s="333"/>
      <c r="IUZ32" s="333"/>
      <c r="IVA32" s="333"/>
      <c r="IVB32" s="333"/>
      <c r="IVC32" s="333"/>
      <c r="IVD32" s="333"/>
      <c r="IVE32" s="333"/>
      <c r="IVF32" s="333"/>
      <c r="IVG32" s="333"/>
      <c r="IVH32" s="333"/>
      <c r="IVI32" s="333"/>
      <c r="IVJ32" s="333"/>
      <c r="IVK32" s="333"/>
      <c r="IVL32" s="333"/>
      <c r="IVM32" s="333"/>
      <c r="IVN32" s="333"/>
      <c r="IVO32" s="333"/>
      <c r="IVP32" s="333"/>
      <c r="IVQ32" s="333"/>
      <c r="IVR32" s="333"/>
      <c r="IVS32" s="333"/>
      <c r="IVT32" s="333"/>
      <c r="IVU32" s="333"/>
      <c r="IVV32" s="333"/>
      <c r="IVW32" s="333"/>
      <c r="IVX32" s="333"/>
      <c r="IVY32" s="333"/>
      <c r="IVZ32" s="333"/>
      <c r="IWA32" s="333"/>
      <c r="IWB32" s="333"/>
      <c r="IWC32" s="333"/>
      <c r="IWD32" s="333"/>
      <c r="IWE32" s="333"/>
      <c r="IWF32" s="333"/>
      <c r="IWG32" s="333"/>
      <c r="IWH32" s="333"/>
      <c r="IWI32" s="333"/>
      <c r="IWJ32" s="333"/>
      <c r="IWK32" s="333"/>
      <c r="IWL32" s="333"/>
      <c r="IWM32" s="333"/>
      <c r="IWN32" s="333"/>
      <c r="IWO32" s="333"/>
      <c r="IWP32" s="333"/>
      <c r="IWQ32" s="333"/>
      <c r="IWR32" s="333"/>
      <c r="IWS32" s="333"/>
      <c r="IWT32" s="333"/>
      <c r="IWU32" s="333"/>
      <c r="IWV32" s="333"/>
      <c r="IWW32" s="333"/>
      <c r="IWX32" s="333"/>
      <c r="IWY32" s="333"/>
      <c r="IWZ32" s="333"/>
      <c r="IXA32" s="333"/>
      <c r="IXB32" s="333"/>
      <c r="IXC32" s="333"/>
      <c r="IXD32" s="333"/>
      <c r="IXE32" s="333"/>
      <c r="IXF32" s="333"/>
      <c r="IXG32" s="333"/>
      <c r="IXH32" s="333"/>
      <c r="IXI32" s="333"/>
      <c r="IXJ32" s="333"/>
      <c r="IXK32" s="333"/>
      <c r="IXL32" s="333"/>
      <c r="IXM32" s="333"/>
      <c r="IXN32" s="333"/>
      <c r="IXO32" s="333"/>
      <c r="IXP32" s="333"/>
      <c r="IXQ32" s="333"/>
      <c r="IXR32" s="333"/>
      <c r="IXS32" s="333"/>
      <c r="IXT32" s="333"/>
      <c r="IXU32" s="333"/>
      <c r="IXV32" s="333"/>
      <c r="IXW32" s="333"/>
      <c r="IXX32" s="333"/>
      <c r="IXY32" s="333"/>
      <c r="IXZ32" s="333"/>
      <c r="IYA32" s="333"/>
      <c r="IYB32" s="333"/>
      <c r="IYC32" s="333"/>
      <c r="IYD32" s="333"/>
      <c r="IYE32" s="333"/>
      <c r="IYF32" s="333"/>
      <c r="IYG32" s="333"/>
      <c r="IYH32" s="333"/>
      <c r="IYI32" s="333"/>
      <c r="IYJ32" s="333"/>
      <c r="IYK32" s="333"/>
      <c r="IYL32" s="333"/>
      <c r="IYM32" s="333"/>
      <c r="IYN32" s="333"/>
      <c r="IYO32" s="333"/>
      <c r="IYP32" s="333"/>
      <c r="IYQ32" s="333"/>
      <c r="IYR32" s="333"/>
      <c r="IYS32" s="333"/>
      <c r="IYT32" s="333"/>
      <c r="IYU32" s="333"/>
      <c r="IYV32" s="333"/>
      <c r="IYW32" s="333"/>
      <c r="IYX32" s="333"/>
      <c r="IYY32" s="333"/>
      <c r="IYZ32" s="333"/>
      <c r="IZA32" s="333"/>
      <c r="IZB32" s="333"/>
      <c r="IZC32" s="333"/>
      <c r="IZD32" s="333"/>
      <c r="IZE32" s="333"/>
      <c r="IZF32" s="333"/>
      <c r="IZG32" s="333"/>
      <c r="IZH32" s="333"/>
      <c r="IZI32" s="333"/>
      <c r="IZJ32" s="333"/>
      <c r="IZK32" s="333"/>
      <c r="IZL32" s="333"/>
      <c r="IZM32" s="333"/>
      <c r="IZN32" s="333"/>
      <c r="IZO32" s="333"/>
      <c r="IZP32" s="333"/>
      <c r="IZQ32" s="333"/>
      <c r="IZR32" s="333"/>
      <c r="IZS32" s="333"/>
      <c r="IZT32" s="333"/>
      <c r="IZU32" s="333"/>
      <c r="IZV32" s="333"/>
      <c r="IZW32" s="333"/>
      <c r="IZX32" s="333"/>
      <c r="IZY32" s="333"/>
      <c r="IZZ32" s="333"/>
      <c r="JAA32" s="333"/>
      <c r="JAB32" s="333"/>
      <c r="JAC32" s="333"/>
      <c r="JAD32" s="333"/>
      <c r="JAE32" s="333"/>
      <c r="JAF32" s="333"/>
      <c r="JAG32" s="333"/>
      <c r="JAH32" s="333"/>
      <c r="JAI32" s="333"/>
      <c r="JAJ32" s="333"/>
      <c r="JAK32" s="333"/>
      <c r="JAL32" s="333"/>
      <c r="JAM32" s="333"/>
      <c r="JAN32" s="333"/>
      <c r="JAO32" s="333"/>
      <c r="JAP32" s="333"/>
      <c r="JAQ32" s="333"/>
      <c r="JAR32" s="333"/>
      <c r="JAS32" s="333"/>
      <c r="JAT32" s="333"/>
      <c r="JAU32" s="333"/>
      <c r="JAV32" s="333"/>
      <c r="JAW32" s="333"/>
      <c r="JAX32" s="333"/>
      <c r="JAY32" s="333"/>
      <c r="JAZ32" s="333"/>
      <c r="JBA32" s="333"/>
      <c r="JBB32" s="333"/>
      <c r="JBC32" s="333"/>
      <c r="JBD32" s="333"/>
      <c r="JBE32" s="333"/>
      <c r="JBF32" s="333"/>
      <c r="JBG32" s="333"/>
      <c r="JBH32" s="333"/>
      <c r="JBI32" s="333"/>
      <c r="JBJ32" s="333"/>
      <c r="JBK32" s="333"/>
      <c r="JBL32" s="333"/>
      <c r="JBM32" s="333"/>
      <c r="JBN32" s="333"/>
      <c r="JBO32" s="333"/>
      <c r="JBP32" s="333"/>
      <c r="JBQ32" s="333"/>
      <c r="JBR32" s="333"/>
      <c r="JBS32" s="333"/>
      <c r="JBT32" s="333"/>
      <c r="JBU32" s="333"/>
      <c r="JBV32" s="333"/>
      <c r="JBW32" s="333"/>
      <c r="JBX32" s="333"/>
      <c r="JBY32" s="333"/>
      <c r="JBZ32" s="333"/>
      <c r="JCA32" s="333"/>
      <c r="JCB32" s="333"/>
      <c r="JCC32" s="333"/>
      <c r="JCD32" s="333"/>
      <c r="JCE32" s="333"/>
      <c r="JCF32" s="333"/>
      <c r="JCG32" s="333"/>
      <c r="JCH32" s="333"/>
      <c r="JCI32" s="333"/>
      <c r="JCJ32" s="333"/>
      <c r="JCK32" s="333"/>
      <c r="JCL32" s="333"/>
      <c r="JCM32" s="333"/>
      <c r="JCN32" s="333"/>
      <c r="JCO32" s="333"/>
      <c r="JCP32" s="333"/>
      <c r="JCQ32" s="333"/>
      <c r="JCR32" s="333"/>
      <c r="JCS32" s="333"/>
      <c r="JCT32" s="333"/>
      <c r="JCU32" s="333"/>
      <c r="JCV32" s="333"/>
      <c r="JCW32" s="333"/>
      <c r="JCX32" s="333"/>
      <c r="JCY32" s="333"/>
      <c r="JCZ32" s="333"/>
      <c r="JDA32" s="333"/>
      <c r="JDB32" s="333"/>
      <c r="JDC32" s="333"/>
      <c r="JDD32" s="333"/>
      <c r="JDE32" s="333"/>
      <c r="JDF32" s="333"/>
      <c r="JDG32" s="333"/>
      <c r="JDH32" s="333"/>
      <c r="JDI32" s="333"/>
      <c r="JDJ32" s="333"/>
      <c r="JDK32" s="333"/>
      <c r="JDL32" s="333"/>
      <c r="JDM32" s="333"/>
      <c r="JDN32" s="333"/>
      <c r="JDO32" s="333"/>
      <c r="JDP32" s="333"/>
      <c r="JDQ32" s="333"/>
      <c r="JDR32" s="333"/>
      <c r="JDS32" s="333"/>
      <c r="JDT32" s="333"/>
      <c r="JDU32" s="333"/>
      <c r="JDV32" s="333"/>
      <c r="JDW32" s="333"/>
      <c r="JDX32" s="333"/>
      <c r="JDY32" s="333"/>
      <c r="JDZ32" s="333"/>
      <c r="JEA32" s="333"/>
      <c r="JEB32" s="333"/>
      <c r="JEC32" s="333"/>
      <c r="JED32" s="333"/>
      <c r="JEE32" s="333"/>
      <c r="JEF32" s="333"/>
      <c r="JEG32" s="333"/>
      <c r="JEH32" s="333"/>
      <c r="JEI32" s="333"/>
      <c r="JEJ32" s="333"/>
      <c r="JEK32" s="333"/>
      <c r="JEL32" s="333"/>
      <c r="JEM32" s="333"/>
      <c r="JEN32" s="333"/>
      <c r="JEO32" s="333"/>
      <c r="JEP32" s="333"/>
      <c r="JEQ32" s="333"/>
      <c r="JER32" s="333"/>
      <c r="JES32" s="333"/>
      <c r="JET32" s="333"/>
      <c r="JEU32" s="333"/>
      <c r="JEV32" s="333"/>
      <c r="JEW32" s="333"/>
      <c r="JEX32" s="333"/>
      <c r="JEY32" s="333"/>
      <c r="JEZ32" s="333"/>
      <c r="JFA32" s="333"/>
      <c r="JFB32" s="333"/>
      <c r="JFC32" s="333"/>
      <c r="JFD32" s="333"/>
      <c r="JFE32" s="333"/>
      <c r="JFF32" s="333"/>
      <c r="JFG32" s="333"/>
      <c r="JFH32" s="333"/>
      <c r="JFI32" s="333"/>
      <c r="JFJ32" s="333"/>
      <c r="JFK32" s="333"/>
      <c r="JFL32" s="333"/>
      <c r="JFM32" s="333"/>
      <c r="JFN32" s="333"/>
      <c r="JFO32" s="333"/>
      <c r="JFP32" s="333"/>
      <c r="JFQ32" s="333"/>
      <c r="JFR32" s="333"/>
      <c r="JFS32" s="333"/>
      <c r="JFT32" s="333"/>
      <c r="JFU32" s="333"/>
      <c r="JFV32" s="333"/>
      <c r="JFW32" s="333"/>
      <c r="JFX32" s="333"/>
      <c r="JFY32" s="333"/>
      <c r="JFZ32" s="333"/>
      <c r="JGA32" s="333"/>
      <c r="JGB32" s="333"/>
      <c r="JGC32" s="333"/>
      <c r="JGD32" s="333"/>
      <c r="JGE32" s="333"/>
      <c r="JGF32" s="333"/>
      <c r="JGG32" s="333"/>
      <c r="JGH32" s="333"/>
      <c r="JGI32" s="333"/>
      <c r="JGJ32" s="333"/>
      <c r="JGK32" s="333"/>
      <c r="JGL32" s="333"/>
      <c r="JGM32" s="333"/>
      <c r="JGN32" s="333"/>
      <c r="JGO32" s="333"/>
      <c r="JGP32" s="333"/>
      <c r="JGQ32" s="333"/>
      <c r="JGR32" s="333"/>
      <c r="JGS32" s="333"/>
      <c r="JGT32" s="333"/>
      <c r="JGU32" s="333"/>
      <c r="JGV32" s="333"/>
      <c r="JGW32" s="333"/>
      <c r="JGX32" s="333"/>
      <c r="JGY32" s="333"/>
      <c r="JGZ32" s="333"/>
      <c r="JHA32" s="333"/>
      <c r="JHB32" s="333"/>
      <c r="JHC32" s="333"/>
      <c r="JHD32" s="333"/>
      <c r="JHE32" s="333"/>
      <c r="JHF32" s="333"/>
      <c r="JHG32" s="333"/>
      <c r="JHH32" s="333"/>
      <c r="JHI32" s="333"/>
      <c r="JHJ32" s="333"/>
      <c r="JHK32" s="333"/>
      <c r="JHL32" s="333"/>
      <c r="JHM32" s="333"/>
      <c r="JHN32" s="333"/>
      <c r="JHO32" s="333"/>
      <c r="JHP32" s="333"/>
      <c r="JHQ32" s="333"/>
      <c r="JHR32" s="333"/>
      <c r="JHS32" s="333"/>
      <c r="JHT32" s="333"/>
      <c r="JHU32" s="333"/>
      <c r="JHV32" s="333"/>
      <c r="JHW32" s="333"/>
      <c r="JHX32" s="333"/>
      <c r="JHY32" s="333"/>
      <c r="JHZ32" s="333"/>
      <c r="JIA32" s="333"/>
      <c r="JIB32" s="333"/>
      <c r="JIC32" s="333"/>
      <c r="JID32" s="333"/>
      <c r="JIE32" s="333"/>
      <c r="JIF32" s="333"/>
      <c r="JIG32" s="333"/>
      <c r="JIH32" s="333"/>
      <c r="JII32" s="333"/>
      <c r="JIJ32" s="333"/>
      <c r="JIK32" s="333"/>
      <c r="JIL32" s="333"/>
      <c r="JIM32" s="333"/>
      <c r="JIN32" s="333"/>
      <c r="JIO32" s="333"/>
      <c r="JIP32" s="333"/>
      <c r="JIQ32" s="333"/>
      <c r="JIR32" s="333"/>
      <c r="JIS32" s="333"/>
      <c r="JIT32" s="333"/>
      <c r="JIU32" s="333"/>
      <c r="JIV32" s="333"/>
      <c r="JIW32" s="333"/>
      <c r="JIX32" s="333"/>
      <c r="JIY32" s="333"/>
      <c r="JIZ32" s="333"/>
      <c r="JJA32" s="333"/>
      <c r="JJB32" s="333"/>
      <c r="JJC32" s="333"/>
      <c r="JJD32" s="333"/>
      <c r="JJE32" s="333"/>
      <c r="JJF32" s="333"/>
      <c r="JJG32" s="333"/>
      <c r="JJH32" s="333"/>
      <c r="JJI32" s="333"/>
      <c r="JJJ32" s="333"/>
      <c r="JJK32" s="333"/>
      <c r="JJL32" s="333"/>
      <c r="JJM32" s="333"/>
      <c r="JJN32" s="333"/>
      <c r="JJO32" s="333"/>
      <c r="JJP32" s="333"/>
      <c r="JJQ32" s="333"/>
      <c r="JJR32" s="333"/>
      <c r="JJS32" s="333"/>
      <c r="JJT32" s="333"/>
      <c r="JJU32" s="333"/>
      <c r="JJV32" s="333"/>
      <c r="JJW32" s="333"/>
      <c r="JJX32" s="333"/>
      <c r="JJY32" s="333"/>
      <c r="JJZ32" s="333"/>
      <c r="JKA32" s="333"/>
      <c r="JKB32" s="333"/>
      <c r="JKC32" s="333"/>
      <c r="JKD32" s="333"/>
      <c r="JKE32" s="333"/>
      <c r="JKF32" s="333"/>
      <c r="JKG32" s="333"/>
      <c r="JKH32" s="333"/>
      <c r="JKI32" s="333"/>
      <c r="JKJ32" s="333"/>
      <c r="JKK32" s="333"/>
      <c r="JKL32" s="333"/>
      <c r="JKM32" s="333"/>
      <c r="JKN32" s="333"/>
      <c r="JKO32" s="333"/>
      <c r="JKP32" s="333"/>
      <c r="JKQ32" s="333"/>
      <c r="JKR32" s="333"/>
      <c r="JKS32" s="333"/>
      <c r="JKT32" s="333"/>
      <c r="JKU32" s="333"/>
      <c r="JKV32" s="333"/>
      <c r="JKW32" s="333"/>
      <c r="JKX32" s="333"/>
      <c r="JKY32" s="333"/>
      <c r="JKZ32" s="333"/>
      <c r="JLA32" s="333"/>
      <c r="JLB32" s="333"/>
      <c r="JLC32" s="333"/>
      <c r="JLD32" s="333"/>
      <c r="JLE32" s="333"/>
      <c r="JLF32" s="333"/>
      <c r="JLG32" s="333"/>
      <c r="JLH32" s="333"/>
      <c r="JLI32" s="333"/>
      <c r="JLJ32" s="333"/>
      <c r="JLK32" s="333"/>
      <c r="JLL32" s="333"/>
      <c r="JLM32" s="333"/>
      <c r="JLN32" s="333"/>
      <c r="JLO32" s="333"/>
      <c r="JLP32" s="333"/>
      <c r="JLQ32" s="333"/>
      <c r="JLR32" s="333"/>
      <c r="JLS32" s="333"/>
      <c r="JLT32" s="333"/>
      <c r="JLU32" s="333"/>
      <c r="JLV32" s="333"/>
      <c r="JLW32" s="333"/>
      <c r="JLX32" s="333"/>
      <c r="JLY32" s="333"/>
      <c r="JLZ32" s="333"/>
      <c r="JMA32" s="333"/>
      <c r="JMB32" s="333"/>
      <c r="JMC32" s="333"/>
      <c r="JMD32" s="333"/>
      <c r="JME32" s="333"/>
      <c r="JMF32" s="333"/>
      <c r="JMG32" s="333"/>
      <c r="JMH32" s="333"/>
      <c r="JMI32" s="333"/>
      <c r="JMJ32" s="333"/>
      <c r="JMK32" s="333"/>
      <c r="JML32" s="333"/>
      <c r="JMM32" s="333"/>
      <c r="JMN32" s="333"/>
      <c r="JMO32" s="333"/>
      <c r="JMP32" s="333"/>
      <c r="JMQ32" s="333"/>
      <c r="JMR32" s="333"/>
      <c r="JMS32" s="333"/>
      <c r="JMT32" s="333"/>
      <c r="JMU32" s="333"/>
      <c r="JMV32" s="333"/>
      <c r="JMW32" s="333"/>
      <c r="JMX32" s="333"/>
      <c r="JMY32" s="333"/>
      <c r="JMZ32" s="333"/>
      <c r="JNA32" s="333"/>
      <c r="JNB32" s="333"/>
      <c r="JNC32" s="333"/>
      <c r="JND32" s="333"/>
      <c r="JNE32" s="333"/>
      <c r="JNF32" s="333"/>
      <c r="JNG32" s="333"/>
      <c r="JNH32" s="333"/>
      <c r="JNI32" s="333"/>
      <c r="JNJ32" s="333"/>
      <c r="JNK32" s="333"/>
      <c r="JNL32" s="333"/>
      <c r="JNM32" s="333"/>
      <c r="JNN32" s="333"/>
      <c r="JNO32" s="333"/>
      <c r="JNP32" s="333"/>
      <c r="JNQ32" s="333"/>
      <c r="JNR32" s="333"/>
      <c r="JNS32" s="333"/>
      <c r="JNT32" s="333"/>
      <c r="JNU32" s="333"/>
      <c r="JNV32" s="333"/>
      <c r="JNW32" s="333"/>
      <c r="JNX32" s="333"/>
      <c r="JNY32" s="333"/>
      <c r="JNZ32" s="333"/>
      <c r="JOA32" s="333"/>
      <c r="JOB32" s="333"/>
      <c r="JOC32" s="333"/>
      <c r="JOD32" s="333"/>
      <c r="JOE32" s="333"/>
      <c r="JOF32" s="333"/>
      <c r="JOG32" s="333"/>
      <c r="JOH32" s="333"/>
      <c r="JOI32" s="333"/>
      <c r="JOJ32" s="333"/>
      <c r="JOK32" s="333"/>
      <c r="JOL32" s="333"/>
      <c r="JOM32" s="333"/>
      <c r="JON32" s="333"/>
      <c r="JOO32" s="333"/>
      <c r="JOP32" s="333"/>
      <c r="JOQ32" s="333"/>
      <c r="JOR32" s="333"/>
      <c r="JOS32" s="333"/>
      <c r="JOT32" s="333"/>
      <c r="JOU32" s="333"/>
      <c r="JOV32" s="333"/>
      <c r="JOW32" s="333"/>
      <c r="JOX32" s="333"/>
      <c r="JOY32" s="333"/>
      <c r="JOZ32" s="333"/>
      <c r="JPA32" s="333"/>
      <c r="JPB32" s="333"/>
      <c r="JPC32" s="333"/>
      <c r="JPD32" s="333"/>
      <c r="JPE32" s="333"/>
      <c r="JPF32" s="333"/>
      <c r="JPG32" s="333"/>
      <c r="JPH32" s="333"/>
      <c r="JPI32" s="333"/>
      <c r="JPJ32" s="333"/>
      <c r="JPK32" s="333"/>
      <c r="JPL32" s="333"/>
      <c r="JPM32" s="333"/>
      <c r="JPN32" s="333"/>
      <c r="JPO32" s="333"/>
      <c r="JPP32" s="333"/>
      <c r="JPQ32" s="333"/>
      <c r="JPR32" s="333"/>
      <c r="JPS32" s="333"/>
      <c r="JPT32" s="333"/>
      <c r="JPU32" s="333"/>
      <c r="JPV32" s="333"/>
      <c r="JPW32" s="333"/>
      <c r="JPX32" s="333"/>
      <c r="JPY32" s="333"/>
      <c r="JPZ32" s="333"/>
      <c r="JQA32" s="333"/>
      <c r="JQB32" s="333"/>
      <c r="JQC32" s="333"/>
      <c r="JQD32" s="333"/>
      <c r="JQE32" s="333"/>
      <c r="JQF32" s="333"/>
      <c r="JQG32" s="333"/>
      <c r="JQH32" s="333"/>
      <c r="JQI32" s="333"/>
      <c r="JQJ32" s="333"/>
      <c r="JQK32" s="333"/>
      <c r="JQL32" s="333"/>
      <c r="JQM32" s="333"/>
      <c r="JQN32" s="333"/>
      <c r="JQO32" s="333"/>
      <c r="JQP32" s="333"/>
      <c r="JQQ32" s="333"/>
      <c r="JQR32" s="333"/>
      <c r="JQS32" s="333"/>
      <c r="JQT32" s="333"/>
      <c r="JQU32" s="333"/>
      <c r="JQV32" s="333"/>
      <c r="JQW32" s="333"/>
      <c r="JQX32" s="333"/>
      <c r="JQY32" s="333"/>
      <c r="JQZ32" s="333"/>
      <c r="JRA32" s="333"/>
      <c r="JRB32" s="333"/>
      <c r="JRC32" s="333"/>
      <c r="JRD32" s="333"/>
      <c r="JRE32" s="333"/>
      <c r="JRF32" s="333"/>
      <c r="JRG32" s="333"/>
      <c r="JRH32" s="333"/>
      <c r="JRI32" s="333"/>
      <c r="JRJ32" s="333"/>
      <c r="JRK32" s="333"/>
      <c r="JRL32" s="333"/>
      <c r="JRM32" s="333"/>
      <c r="JRN32" s="333"/>
      <c r="JRO32" s="333"/>
      <c r="JRP32" s="333"/>
      <c r="JRQ32" s="333"/>
      <c r="JRR32" s="333"/>
      <c r="JRS32" s="333"/>
      <c r="JRT32" s="333"/>
      <c r="JRU32" s="333"/>
      <c r="JRV32" s="333"/>
      <c r="JRW32" s="333"/>
      <c r="JRX32" s="333"/>
      <c r="JRY32" s="333"/>
      <c r="JRZ32" s="333"/>
      <c r="JSA32" s="333"/>
      <c r="JSB32" s="333"/>
      <c r="JSC32" s="333"/>
      <c r="JSD32" s="333"/>
      <c r="JSE32" s="333"/>
      <c r="JSF32" s="333"/>
      <c r="JSG32" s="333"/>
      <c r="JSH32" s="333"/>
      <c r="JSI32" s="333"/>
      <c r="JSJ32" s="333"/>
      <c r="JSK32" s="333"/>
      <c r="JSL32" s="333"/>
      <c r="JSM32" s="333"/>
      <c r="JSN32" s="333"/>
      <c r="JSO32" s="333"/>
      <c r="JSP32" s="333"/>
      <c r="JSQ32" s="333"/>
      <c r="JSR32" s="333"/>
      <c r="JSS32" s="333"/>
      <c r="JST32" s="333"/>
      <c r="JSU32" s="333"/>
      <c r="JSV32" s="333"/>
      <c r="JSW32" s="333"/>
      <c r="JSX32" s="333"/>
      <c r="JSY32" s="333"/>
      <c r="JSZ32" s="333"/>
      <c r="JTA32" s="333"/>
      <c r="JTB32" s="333"/>
      <c r="JTC32" s="333"/>
      <c r="JTD32" s="333"/>
      <c r="JTE32" s="333"/>
      <c r="JTF32" s="333"/>
      <c r="JTG32" s="333"/>
      <c r="JTH32" s="333"/>
      <c r="JTI32" s="333"/>
      <c r="JTJ32" s="333"/>
      <c r="JTK32" s="333"/>
      <c r="JTL32" s="333"/>
      <c r="JTM32" s="333"/>
      <c r="JTN32" s="333"/>
      <c r="JTO32" s="333"/>
      <c r="JTP32" s="333"/>
      <c r="JTQ32" s="333"/>
      <c r="JTR32" s="333"/>
      <c r="JTS32" s="333"/>
      <c r="JTT32" s="333"/>
      <c r="JTU32" s="333"/>
      <c r="JTV32" s="333"/>
      <c r="JTW32" s="333"/>
      <c r="JTX32" s="333"/>
      <c r="JTY32" s="333"/>
      <c r="JTZ32" s="333"/>
      <c r="JUA32" s="333"/>
      <c r="JUB32" s="333"/>
      <c r="JUC32" s="333"/>
      <c r="JUD32" s="333"/>
      <c r="JUE32" s="333"/>
      <c r="JUF32" s="333"/>
      <c r="JUG32" s="333"/>
      <c r="JUH32" s="333"/>
      <c r="JUI32" s="333"/>
      <c r="JUJ32" s="333"/>
      <c r="JUK32" s="333"/>
      <c r="JUL32" s="333"/>
      <c r="JUM32" s="333"/>
      <c r="JUN32" s="333"/>
      <c r="JUO32" s="333"/>
      <c r="JUP32" s="333"/>
      <c r="JUQ32" s="333"/>
      <c r="JUR32" s="333"/>
      <c r="JUS32" s="333"/>
      <c r="JUT32" s="333"/>
      <c r="JUU32" s="333"/>
      <c r="JUV32" s="333"/>
      <c r="JUW32" s="333"/>
      <c r="JUX32" s="333"/>
      <c r="JUY32" s="333"/>
      <c r="JUZ32" s="333"/>
      <c r="JVA32" s="333"/>
      <c r="JVB32" s="333"/>
      <c r="JVC32" s="333"/>
      <c r="JVD32" s="333"/>
      <c r="JVE32" s="333"/>
      <c r="JVF32" s="333"/>
      <c r="JVG32" s="333"/>
      <c r="JVH32" s="333"/>
      <c r="JVI32" s="333"/>
      <c r="JVJ32" s="333"/>
      <c r="JVK32" s="333"/>
      <c r="JVL32" s="333"/>
      <c r="JVM32" s="333"/>
      <c r="JVN32" s="333"/>
      <c r="JVO32" s="333"/>
      <c r="JVP32" s="333"/>
      <c r="JVQ32" s="333"/>
      <c r="JVR32" s="333"/>
      <c r="JVS32" s="333"/>
      <c r="JVT32" s="333"/>
      <c r="JVU32" s="333"/>
      <c r="JVV32" s="333"/>
      <c r="JVW32" s="333"/>
      <c r="JVX32" s="333"/>
      <c r="JVY32" s="333"/>
      <c r="JVZ32" s="333"/>
      <c r="JWA32" s="333"/>
      <c r="JWB32" s="333"/>
      <c r="JWC32" s="333"/>
      <c r="JWD32" s="333"/>
      <c r="JWE32" s="333"/>
      <c r="JWF32" s="333"/>
      <c r="JWG32" s="333"/>
      <c r="JWH32" s="333"/>
      <c r="JWI32" s="333"/>
      <c r="JWJ32" s="333"/>
      <c r="JWK32" s="333"/>
      <c r="JWL32" s="333"/>
      <c r="JWM32" s="333"/>
      <c r="JWN32" s="333"/>
      <c r="JWO32" s="333"/>
      <c r="JWP32" s="333"/>
      <c r="JWQ32" s="333"/>
      <c r="JWR32" s="333"/>
      <c r="JWS32" s="333"/>
      <c r="JWT32" s="333"/>
      <c r="JWU32" s="333"/>
      <c r="JWV32" s="333"/>
      <c r="JWW32" s="333"/>
      <c r="JWX32" s="333"/>
      <c r="JWY32" s="333"/>
      <c r="JWZ32" s="333"/>
      <c r="JXA32" s="333"/>
      <c r="JXB32" s="333"/>
      <c r="JXC32" s="333"/>
      <c r="JXD32" s="333"/>
      <c r="JXE32" s="333"/>
      <c r="JXF32" s="333"/>
      <c r="JXG32" s="333"/>
      <c r="JXH32" s="333"/>
      <c r="JXI32" s="333"/>
      <c r="JXJ32" s="333"/>
      <c r="JXK32" s="333"/>
      <c r="JXL32" s="333"/>
      <c r="JXM32" s="333"/>
      <c r="JXN32" s="333"/>
      <c r="JXO32" s="333"/>
      <c r="JXP32" s="333"/>
      <c r="JXQ32" s="333"/>
      <c r="JXR32" s="333"/>
      <c r="JXS32" s="333"/>
      <c r="JXT32" s="333"/>
      <c r="JXU32" s="333"/>
      <c r="JXV32" s="333"/>
      <c r="JXW32" s="333"/>
      <c r="JXX32" s="333"/>
      <c r="JXY32" s="333"/>
      <c r="JXZ32" s="333"/>
      <c r="JYA32" s="333"/>
      <c r="JYB32" s="333"/>
      <c r="JYC32" s="333"/>
      <c r="JYD32" s="333"/>
      <c r="JYE32" s="333"/>
      <c r="JYF32" s="333"/>
      <c r="JYG32" s="333"/>
      <c r="JYH32" s="333"/>
      <c r="JYI32" s="333"/>
      <c r="JYJ32" s="333"/>
      <c r="JYK32" s="333"/>
      <c r="JYL32" s="333"/>
      <c r="JYM32" s="333"/>
      <c r="JYN32" s="333"/>
      <c r="JYO32" s="333"/>
      <c r="JYP32" s="333"/>
      <c r="JYQ32" s="333"/>
      <c r="JYR32" s="333"/>
      <c r="JYS32" s="333"/>
      <c r="JYT32" s="333"/>
      <c r="JYU32" s="333"/>
      <c r="JYV32" s="333"/>
      <c r="JYW32" s="333"/>
      <c r="JYX32" s="333"/>
      <c r="JYY32" s="333"/>
      <c r="JYZ32" s="333"/>
      <c r="JZA32" s="333"/>
      <c r="JZB32" s="333"/>
      <c r="JZC32" s="333"/>
      <c r="JZD32" s="333"/>
      <c r="JZE32" s="333"/>
      <c r="JZF32" s="333"/>
      <c r="JZG32" s="333"/>
      <c r="JZH32" s="333"/>
      <c r="JZI32" s="333"/>
      <c r="JZJ32" s="333"/>
      <c r="JZK32" s="333"/>
      <c r="JZL32" s="333"/>
      <c r="JZM32" s="333"/>
      <c r="JZN32" s="333"/>
      <c r="JZO32" s="333"/>
      <c r="JZP32" s="333"/>
      <c r="JZQ32" s="333"/>
      <c r="JZR32" s="333"/>
      <c r="JZS32" s="333"/>
      <c r="JZT32" s="333"/>
      <c r="JZU32" s="333"/>
      <c r="JZV32" s="333"/>
      <c r="JZW32" s="333"/>
      <c r="JZX32" s="333"/>
      <c r="JZY32" s="333"/>
      <c r="JZZ32" s="333"/>
      <c r="KAA32" s="333"/>
      <c r="KAB32" s="333"/>
      <c r="KAC32" s="333"/>
      <c r="KAD32" s="333"/>
      <c r="KAE32" s="333"/>
      <c r="KAF32" s="333"/>
      <c r="KAG32" s="333"/>
      <c r="KAH32" s="333"/>
      <c r="KAI32" s="333"/>
      <c r="KAJ32" s="333"/>
      <c r="KAK32" s="333"/>
      <c r="KAL32" s="333"/>
      <c r="KAM32" s="333"/>
      <c r="KAN32" s="333"/>
      <c r="KAO32" s="333"/>
      <c r="KAP32" s="333"/>
      <c r="KAQ32" s="333"/>
      <c r="KAR32" s="333"/>
      <c r="KAS32" s="333"/>
      <c r="KAT32" s="333"/>
      <c r="KAU32" s="333"/>
      <c r="KAV32" s="333"/>
      <c r="KAW32" s="333"/>
      <c r="KAX32" s="333"/>
      <c r="KAY32" s="333"/>
      <c r="KAZ32" s="333"/>
      <c r="KBA32" s="333"/>
      <c r="KBB32" s="333"/>
      <c r="KBC32" s="333"/>
      <c r="KBD32" s="333"/>
      <c r="KBE32" s="333"/>
      <c r="KBF32" s="333"/>
      <c r="KBG32" s="333"/>
      <c r="KBH32" s="333"/>
      <c r="KBI32" s="333"/>
      <c r="KBJ32" s="333"/>
      <c r="KBK32" s="333"/>
      <c r="KBL32" s="333"/>
      <c r="KBM32" s="333"/>
      <c r="KBN32" s="333"/>
      <c r="KBO32" s="333"/>
      <c r="KBP32" s="333"/>
      <c r="KBQ32" s="333"/>
      <c r="KBR32" s="333"/>
      <c r="KBS32" s="333"/>
      <c r="KBT32" s="333"/>
      <c r="KBU32" s="333"/>
      <c r="KBV32" s="333"/>
      <c r="KBW32" s="333"/>
      <c r="KBX32" s="333"/>
      <c r="KBY32" s="333"/>
      <c r="KBZ32" s="333"/>
      <c r="KCA32" s="333"/>
      <c r="KCB32" s="333"/>
      <c r="KCC32" s="333"/>
      <c r="KCD32" s="333"/>
      <c r="KCE32" s="333"/>
      <c r="KCF32" s="333"/>
      <c r="KCG32" s="333"/>
      <c r="KCH32" s="333"/>
      <c r="KCI32" s="333"/>
      <c r="KCJ32" s="333"/>
      <c r="KCK32" s="333"/>
      <c r="KCL32" s="333"/>
      <c r="KCM32" s="333"/>
      <c r="KCN32" s="333"/>
      <c r="KCO32" s="333"/>
      <c r="KCP32" s="333"/>
      <c r="KCQ32" s="333"/>
      <c r="KCR32" s="333"/>
      <c r="KCS32" s="333"/>
      <c r="KCT32" s="333"/>
      <c r="KCU32" s="333"/>
      <c r="KCV32" s="333"/>
      <c r="KCW32" s="333"/>
      <c r="KCX32" s="333"/>
      <c r="KCY32" s="333"/>
      <c r="KCZ32" s="333"/>
      <c r="KDA32" s="333"/>
      <c r="KDB32" s="333"/>
      <c r="KDC32" s="333"/>
      <c r="KDD32" s="333"/>
      <c r="KDE32" s="333"/>
      <c r="KDF32" s="333"/>
      <c r="KDG32" s="333"/>
      <c r="KDH32" s="333"/>
      <c r="KDI32" s="333"/>
      <c r="KDJ32" s="333"/>
      <c r="KDK32" s="333"/>
      <c r="KDL32" s="333"/>
      <c r="KDM32" s="333"/>
      <c r="KDN32" s="333"/>
      <c r="KDO32" s="333"/>
      <c r="KDP32" s="333"/>
      <c r="KDQ32" s="333"/>
      <c r="KDR32" s="333"/>
      <c r="KDS32" s="333"/>
      <c r="KDT32" s="333"/>
      <c r="KDU32" s="333"/>
      <c r="KDV32" s="333"/>
      <c r="KDW32" s="333"/>
      <c r="KDX32" s="333"/>
      <c r="KDY32" s="333"/>
      <c r="KDZ32" s="333"/>
      <c r="KEA32" s="333"/>
      <c r="KEB32" s="333"/>
      <c r="KEC32" s="333"/>
      <c r="KED32" s="333"/>
      <c r="KEE32" s="333"/>
      <c r="KEF32" s="333"/>
      <c r="KEG32" s="333"/>
      <c r="KEH32" s="333"/>
      <c r="KEI32" s="333"/>
      <c r="KEJ32" s="333"/>
      <c r="KEK32" s="333"/>
      <c r="KEL32" s="333"/>
      <c r="KEM32" s="333"/>
      <c r="KEN32" s="333"/>
      <c r="KEO32" s="333"/>
      <c r="KEP32" s="333"/>
      <c r="KEQ32" s="333"/>
      <c r="KER32" s="333"/>
      <c r="KES32" s="333"/>
      <c r="KET32" s="333"/>
      <c r="KEU32" s="333"/>
      <c r="KEV32" s="333"/>
      <c r="KEW32" s="333"/>
      <c r="KEX32" s="333"/>
      <c r="KEY32" s="333"/>
      <c r="KEZ32" s="333"/>
      <c r="KFA32" s="333"/>
      <c r="KFB32" s="333"/>
      <c r="KFC32" s="333"/>
      <c r="KFD32" s="333"/>
      <c r="KFE32" s="333"/>
      <c r="KFF32" s="333"/>
      <c r="KFG32" s="333"/>
      <c r="KFH32" s="333"/>
      <c r="KFI32" s="333"/>
      <c r="KFJ32" s="333"/>
      <c r="KFK32" s="333"/>
      <c r="KFL32" s="333"/>
      <c r="KFM32" s="333"/>
      <c r="KFN32" s="333"/>
      <c r="KFO32" s="333"/>
      <c r="KFP32" s="333"/>
      <c r="KFQ32" s="333"/>
      <c r="KFR32" s="333"/>
      <c r="KFS32" s="333"/>
      <c r="KFT32" s="333"/>
      <c r="KFU32" s="333"/>
      <c r="KFV32" s="333"/>
      <c r="KFW32" s="333"/>
      <c r="KFX32" s="333"/>
      <c r="KFY32" s="333"/>
      <c r="KFZ32" s="333"/>
      <c r="KGA32" s="333"/>
      <c r="KGB32" s="333"/>
      <c r="KGC32" s="333"/>
      <c r="KGD32" s="333"/>
      <c r="KGE32" s="333"/>
      <c r="KGF32" s="333"/>
      <c r="KGG32" s="333"/>
      <c r="KGH32" s="333"/>
      <c r="KGI32" s="333"/>
      <c r="KGJ32" s="333"/>
      <c r="KGK32" s="333"/>
      <c r="KGL32" s="333"/>
      <c r="KGM32" s="333"/>
      <c r="KGN32" s="333"/>
      <c r="KGO32" s="333"/>
      <c r="KGP32" s="333"/>
      <c r="KGQ32" s="333"/>
      <c r="KGR32" s="333"/>
      <c r="KGS32" s="333"/>
      <c r="KGT32" s="333"/>
      <c r="KGU32" s="333"/>
      <c r="KGV32" s="333"/>
      <c r="KGW32" s="333"/>
      <c r="KGX32" s="333"/>
      <c r="KGY32" s="333"/>
      <c r="KGZ32" s="333"/>
      <c r="KHA32" s="333"/>
      <c r="KHB32" s="333"/>
      <c r="KHC32" s="333"/>
      <c r="KHD32" s="333"/>
      <c r="KHE32" s="333"/>
      <c r="KHF32" s="333"/>
      <c r="KHG32" s="333"/>
      <c r="KHH32" s="333"/>
      <c r="KHI32" s="333"/>
      <c r="KHJ32" s="333"/>
      <c r="KHK32" s="333"/>
      <c r="KHL32" s="333"/>
      <c r="KHM32" s="333"/>
      <c r="KHN32" s="333"/>
      <c r="KHO32" s="333"/>
      <c r="KHP32" s="333"/>
      <c r="KHQ32" s="333"/>
      <c r="KHR32" s="333"/>
      <c r="KHS32" s="333"/>
      <c r="KHT32" s="333"/>
      <c r="KHU32" s="333"/>
      <c r="KHV32" s="333"/>
      <c r="KHW32" s="333"/>
      <c r="KHX32" s="333"/>
      <c r="KHY32" s="333"/>
      <c r="KHZ32" s="333"/>
      <c r="KIA32" s="333"/>
      <c r="KIB32" s="333"/>
      <c r="KIC32" s="333"/>
      <c r="KID32" s="333"/>
      <c r="KIE32" s="333"/>
      <c r="KIF32" s="333"/>
      <c r="KIG32" s="333"/>
      <c r="KIH32" s="333"/>
      <c r="KII32" s="333"/>
      <c r="KIJ32" s="333"/>
      <c r="KIK32" s="333"/>
      <c r="KIL32" s="333"/>
      <c r="KIM32" s="333"/>
      <c r="KIN32" s="333"/>
      <c r="KIO32" s="333"/>
      <c r="KIP32" s="333"/>
      <c r="KIQ32" s="333"/>
      <c r="KIR32" s="333"/>
      <c r="KIS32" s="333"/>
      <c r="KIT32" s="333"/>
      <c r="KIU32" s="333"/>
      <c r="KIV32" s="333"/>
      <c r="KIW32" s="333"/>
      <c r="KIX32" s="333"/>
      <c r="KIY32" s="333"/>
      <c r="KIZ32" s="333"/>
      <c r="KJA32" s="333"/>
      <c r="KJB32" s="333"/>
      <c r="KJC32" s="333"/>
      <c r="KJD32" s="333"/>
      <c r="KJE32" s="333"/>
      <c r="KJF32" s="333"/>
      <c r="KJG32" s="333"/>
      <c r="KJH32" s="333"/>
      <c r="KJI32" s="333"/>
      <c r="KJJ32" s="333"/>
      <c r="KJK32" s="333"/>
      <c r="KJL32" s="333"/>
      <c r="KJM32" s="333"/>
      <c r="KJN32" s="333"/>
      <c r="KJO32" s="333"/>
      <c r="KJP32" s="333"/>
      <c r="KJQ32" s="333"/>
      <c r="KJR32" s="333"/>
      <c r="KJS32" s="333"/>
      <c r="KJT32" s="333"/>
      <c r="KJU32" s="333"/>
      <c r="KJV32" s="333"/>
      <c r="KJW32" s="333"/>
      <c r="KJX32" s="333"/>
      <c r="KJY32" s="333"/>
      <c r="KJZ32" s="333"/>
      <c r="KKA32" s="333"/>
      <c r="KKB32" s="333"/>
      <c r="KKC32" s="333"/>
      <c r="KKD32" s="333"/>
      <c r="KKE32" s="333"/>
      <c r="KKF32" s="333"/>
      <c r="KKG32" s="333"/>
      <c r="KKH32" s="333"/>
      <c r="KKI32" s="333"/>
      <c r="KKJ32" s="333"/>
      <c r="KKK32" s="333"/>
      <c r="KKL32" s="333"/>
      <c r="KKM32" s="333"/>
      <c r="KKN32" s="333"/>
      <c r="KKO32" s="333"/>
      <c r="KKP32" s="333"/>
      <c r="KKQ32" s="333"/>
      <c r="KKR32" s="333"/>
      <c r="KKS32" s="333"/>
      <c r="KKT32" s="333"/>
      <c r="KKU32" s="333"/>
      <c r="KKV32" s="333"/>
      <c r="KKW32" s="333"/>
      <c r="KKX32" s="333"/>
      <c r="KKY32" s="333"/>
      <c r="KKZ32" s="333"/>
      <c r="KLA32" s="333"/>
      <c r="KLB32" s="333"/>
      <c r="KLC32" s="333"/>
      <c r="KLD32" s="333"/>
      <c r="KLE32" s="333"/>
      <c r="KLF32" s="333"/>
      <c r="KLG32" s="333"/>
      <c r="KLH32" s="333"/>
      <c r="KLI32" s="333"/>
      <c r="KLJ32" s="333"/>
      <c r="KLK32" s="333"/>
      <c r="KLL32" s="333"/>
      <c r="KLM32" s="333"/>
      <c r="KLN32" s="333"/>
      <c r="KLO32" s="333"/>
      <c r="KLP32" s="333"/>
      <c r="KLQ32" s="333"/>
      <c r="KLR32" s="333"/>
      <c r="KLS32" s="333"/>
      <c r="KLT32" s="333"/>
      <c r="KLU32" s="333"/>
      <c r="KLV32" s="333"/>
      <c r="KLW32" s="333"/>
      <c r="KLX32" s="333"/>
      <c r="KLY32" s="333"/>
      <c r="KLZ32" s="333"/>
      <c r="KMA32" s="333"/>
      <c r="KMB32" s="333"/>
      <c r="KMC32" s="333"/>
      <c r="KMD32" s="333"/>
      <c r="KME32" s="333"/>
      <c r="KMF32" s="333"/>
      <c r="KMG32" s="333"/>
      <c r="KMH32" s="333"/>
      <c r="KMI32" s="333"/>
      <c r="KMJ32" s="333"/>
      <c r="KMK32" s="333"/>
      <c r="KML32" s="333"/>
      <c r="KMM32" s="333"/>
      <c r="KMN32" s="333"/>
      <c r="KMO32" s="333"/>
      <c r="KMP32" s="333"/>
      <c r="KMQ32" s="333"/>
      <c r="KMR32" s="333"/>
      <c r="KMS32" s="333"/>
      <c r="KMT32" s="333"/>
      <c r="KMU32" s="333"/>
      <c r="KMV32" s="333"/>
      <c r="KMW32" s="333"/>
      <c r="KMX32" s="333"/>
      <c r="KMY32" s="333"/>
      <c r="KMZ32" s="333"/>
      <c r="KNA32" s="333"/>
      <c r="KNB32" s="333"/>
      <c r="KNC32" s="333"/>
      <c r="KND32" s="333"/>
      <c r="KNE32" s="333"/>
      <c r="KNF32" s="333"/>
      <c r="KNG32" s="333"/>
      <c r="KNH32" s="333"/>
      <c r="KNI32" s="333"/>
      <c r="KNJ32" s="333"/>
      <c r="KNK32" s="333"/>
      <c r="KNL32" s="333"/>
      <c r="KNM32" s="333"/>
      <c r="KNN32" s="333"/>
      <c r="KNO32" s="333"/>
      <c r="KNP32" s="333"/>
      <c r="KNQ32" s="333"/>
      <c r="KNR32" s="333"/>
      <c r="KNS32" s="333"/>
      <c r="KNT32" s="333"/>
      <c r="KNU32" s="333"/>
      <c r="KNV32" s="333"/>
      <c r="KNW32" s="333"/>
      <c r="KNX32" s="333"/>
      <c r="KNY32" s="333"/>
      <c r="KNZ32" s="333"/>
      <c r="KOA32" s="333"/>
      <c r="KOB32" s="333"/>
      <c r="KOC32" s="333"/>
      <c r="KOD32" s="333"/>
      <c r="KOE32" s="333"/>
      <c r="KOF32" s="333"/>
      <c r="KOG32" s="333"/>
      <c r="KOH32" s="333"/>
      <c r="KOI32" s="333"/>
      <c r="KOJ32" s="333"/>
      <c r="KOK32" s="333"/>
      <c r="KOL32" s="333"/>
      <c r="KOM32" s="333"/>
      <c r="KON32" s="333"/>
      <c r="KOO32" s="333"/>
      <c r="KOP32" s="333"/>
      <c r="KOQ32" s="333"/>
      <c r="KOR32" s="333"/>
      <c r="KOS32" s="333"/>
      <c r="KOT32" s="333"/>
      <c r="KOU32" s="333"/>
      <c r="KOV32" s="333"/>
      <c r="KOW32" s="333"/>
      <c r="KOX32" s="333"/>
      <c r="KOY32" s="333"/>
      <c r="KOZ32" s="333"/>
      <c r="KPA32" s="333"/>
      <c r="KPB32" s="333"/>
      <c r="KPC32" s="333"/>
      <c r="KPD32" s="333"/>
      <c r="KPE32" s="333"/>
      <c r="KPF32" s="333"/>
      <c r="KPG32" s="333"/>
      <c r="KPH32" s="333"/>
      <c r="KPI32" s="333"/>
      <c r="KPJ32" s="333"/>
      <c r="KPK32" s="333"/>
      <c r="KPL32" s="333"/>
      <c r="KPM32" s="333"/>
      <c r="KPN32" s="333"/>
      <c r="KPO32" s="333"/>
      <c r="KPP32" s="333"/>
      <c r="KPQ32" s="333"/>
      <c r="KPR32" s="333"/>
      <c r="KPS32" s="333"/>
      <c r="KPT32" s="333"/>
      <c r="KPU32" s="333"/>
      <c r="KPV32" s="333"/>
      <c r="KPW32" s="333"/>
      <c r="KPX32" s="333"/>
      <c r="KPY32" s="333"/>
      <c r="KPZ32" s="333"/>
      <c r="KQA32" s="333"/>
      <c r="KQB32" s="333"/>
      <c r="KQC32" s="333"/>
      <c r="KQD32" s="333"/>
      <c r="KQE32" s="333"/>
      <c r="KQF32" s="333"/>
      <c r="KQG32" s="333"/>
      <c r="KQH32" s="333"/>
      <c r="KQI32" s="333"/>
      <c r="KQJ32" s="333"/>
      <c r="KQK32" s="333"/>
      <c r="KQL32" s="333"/>
      <c r="KQM32" s="333"/>
      <c r="KQN32" s="333"/>
      <c r="KQO32" s="333"/>
      <c r="KQP32" s="333"/>
      <c r="KQQ32" s="333"/>
      <c r="KQR32" s="333"/>
      <c r="KQS32" s="333"/>
      <c r="KQT32" s="333"/>
      <c r="KQU32" s="333"/>
      <c r="KQV32" s="333"/>
      <c r="KQW32" s="333"/>
      <c r="KQX32" s="333"/>
      <c r="KQY32" s="333"/>
      <c r="KQZ32" s="333"/>
      <c r="KRA32" s="333"/>
      <c r="KRB32" s="333"/>
      <c r="KRC32" s="333"/>
      <c r="KRD32" s="333"/>
      <c r="KRE32" s="333"/>
      <c r="KRF32" s="333"/>
      <c r="KRG32" s="333"/>
      <c r="KRH32" s="333"/>
      <c r="KRI32" s="333"/>
      <c r="KRJ32" s="333"/>
      <c r="KRK32" s="333"/>
      <c r="KRL32" s="333"/>
      <c r="KRM32" s="333"/>
      <c r="KRN32" s="333"/>
      <c r="KRO32" s="333"/>
      <c r="KRP32" s="333"/>
      <c r="KRQ32" s="333"/>
      <c r="KRR32" s="333"/>
      <c r="KRS32" s="333"/>
      <c r="KRT32" s="333"/>
      <c r="KRU32" s="333"/>
      <c r="KRV32" s="333"/>
      <c r="KRW32" s="333"/>
      <c r="KRX32" s="333"/>
      <c r="KRY32" s="333"/>
      <c r="KRZ32" s="333"/>
      <c r="KSA32" s="333"/>
      <c r="KSB32" s="333"/>
      <c r="KSC32" s="333"/>
      <c r="KSD32" s="333"/>
      <c r="KSE32" s="333"/>
      <c r="KSF32" s="333"/>
      <c r="KSG32" s="333"/>
      <c r="KSH32" s="333"/>
      <c r="KSI32" s="333"/>
      <c r="KSJ32" s="333"/>
      <c r="KSK32" s="333"/>
      <c r="KSL32" s="333"/>
      <c r="KSM32" s="333"/>
      <c r="KSN32" s="333"/>
      <c r="KSO32" s="333"/>
      <c r="KSP32" s="333"/>
      <c r="KSQ32" s="333"/>
      <c r="KSR32" s="333"/>
      <c r="KSS32" s="333"/>
      <c r="KST32" s="333"/>
      <c r="KSU32" s="333"/>
      <c r="KSV32" s="333"/>
      <c r="KSW32" s="333"/>
      <c r="KSX32" s="333"/>
      <c r="KSY32" s="333"/>
      <c r="KSZ32" s="333"/>
      <c r="KTA32" s="333"/>
      <c r="KTB32" s="333"/>
      <c r="KTC32" s="333"/>
      <c r="KTD32" s="333"/>
      <c r="KTE32" s="333"/>
      <c r="KTF32" s="333"/>
      <c r="KTG32" s="333"/>
      <c r="KTH32" s="333"/>
      <c r="KTI32" s="333"/>
      <c r="KTJ32" s="333"/>
      <c r="KTK32" s="333"/>
      <c r="KTL32" s="333"/>
      <c r="KTM32" s="333"/>
      <c r="KTN32" s="333"/>
      <c r="KTO32" s="333"/>
      <c r="KTP32" s="333"/>
      <c r="KTQ32" s="333"/>
      <c r="KTR32" s="333"/>
      <c r="KTS32" s="333"/>
      <c r="KTT32" s="333"/>
      <c r="KTU32" s="333"/>
      <c r="KTV32" s="333"/>
      <c r="KTW32" s="333"/>
      <c r="KTX32" s="333"/>
      <c r="KTY32" s="333"/>
      <c r="KTZ32" s="333"/>
      <c r="KUA32" s="333"/>
      <c r="KUB32" s="333"/>
      <c r="KUC32" s="333"/>
      <c r="KUD32" s="333"/>
      <c r="KUE32" s="333"/>
      <c r="KUF32" s="333"/>
      <c r="KUG32" s="333"/>
      <c r="KUH32" s="333"/>
      <c r="KUI32" s="333"/>
      <c r="KUJ32" s="333"/>
      <c r="KUK32" s="333"/>
      <c r="KUL32" s="333"/>
      <c r="KUM32" s="333"/>
      <c r="KUN32" s="333"/>
      <c r="KUO32" s="333"/>
      <c r="KUP32" s="333"/>
      <c r="KUQ32" s="333"/>
      <c r="KUR32" s="333"/>
      <c r="KUS32" s="333"/>
      <c r="KUT32" s="333"/>
      <c r="KUU32" s="333"/>
      <c r="KUV32" s="333"/>
      <c r="KUW32" s="333"/>
      <c r="KUX32" s="333"/>
      <c r="KUY32" s="333"/>
      <c r="KUZ32" s="333"/>
      <c r="KVA32" s="333"/>
      <c r="KVB32" s="333"/>
      <c r="KVC32" s="333"/>
      <c r="KVD32" s="333"/>
      <c r="KVE32" s="333"/>
      <c r="KVF32" s="333"/>
      <c r="KVG32" s="333"/>
      <c r="KVH32" s="333"/>
      <c r="KVI32" s="333"/>
      <c r="KVJ32" s="333"/>
      <c r="KVK32" s="333"/>
      <c r="KVL32" s="333"/>
      <c r="KVM32" s="333"/>
      <c r="KVN32" s="333"/>
      <c r="KVO32" s="333"/>
      <c r="KVP32" s="333"/>
      <c r="KVQ32" s="333"/>
      <c r="KVR32" s="333"/>
      <c r="KVS32" s="333"/>
      <c r="KVT32" s="333"/>
      <c r="KVU32" s="333"/>
      <c r="KVV32" s="333"/>
      <c r="KVW32" s="333"/>
      <c r="KVX32" s="333"/>
      <c r="KVY32" s="333"/>
      <c r="KVZ32" s="333"/>
      <c r="KWA32" s="333"/>
      <c r="KWB32" s="333"/>
      <c r="KWC32" s="333"/>
      <c r="KWD32" s="333"/>
      <c r="KWE32" s="333"/>
      <c r="KWF32" s="333"/>
      <c r="KWG32" s="333"/>
      <c r="KWH32" s="333"/>
      <c r="KWI32" s="333"/>
      <c r="KWJ32" s="333"/>
      <c r="KWK32" s="333"/>
      <c r="KWL32" s="333"/>
      <c r="KWM32" s="333"/>
      <c r="KWN32" s="333"/>
      <c r="KWO32" s="333"/>
      <c r="KWP32" s="333"/>
      <c r="KWQ32" s="333"/>
      <c r="KWR32" s="333"/>
      <c r="KWS32" s="333"/>
      <c r="KWT32" s="333"/>
      <c r="KWU32" s="333"/>
      <c r="KWV32" s="333"/>
      <c r="KWW32" s="333"/>
      <c r="KWX32" s="333"/>
      <c r="KWY32" s="333"/>
      <c r="KWZ32" s="333"/>
      <c r="KXA32" s="333"/>
      <c r="KXB32" s="333"/>
      <c r="KXC32" s="333"/>
      <c r="KXD32" s="333"/>
      <c r="KXE32" s="333"/>
      <c r="KXF32" s="333"/>
      <c r="KXG32" s="333"/>
      <c r="KXH32" s="333"/>
      <c r="KXI32" s="333"/>
      <c r="KXJ32" s="333"/>
      <c r="KXK32" s="333"/>
      <c r="KXL32" s="333"/>
      <c r="KXM32" s="333"/>
      <c r="KXN32" s="333"/>
      <c r="KXO32" s="333"/>
      <c r="KXP32" s="333"/>
      <c r="KXQ32" s="333"/>
      <c r="KXR32" s="333"/>
      <c r="KXS32" s="333"/>
      <c r="KXT32" s="333"/>
      <c r="KXU32" s="333"/>
      <c r="KXV32" s="333"/>
      <c r="KXW32" s="333"/>
      <c r="KXX32" s="333"/>
      <c r="KXY32" s="333"/>
      <c r="KXZ32" s="333"/>
      <c r="KYA32" s="333"/>
      <c r="KYB32" s="333"/>
      <c r="KYC32" s="333"/>
      <c r="KYD32" s="333"/>
      <c r="KYE32" s="333"/>
      <c r="KYF32" s="333"/>
      <c r="KYG32" s="333"/>
      <c r="KYH32" s="333"/>
      <c r="KYI32" s="333"/>
      <c r="KYJ32" s="333"/>
      <c r="KYK32" s="333"/>
      <c r="KYL32" s="333"/>
      <c r="KYM32" s="333"/>
      <c r="KYN32" s="333"/>
      <c r="KYO32" s="333"/>
      <c r="KYP32" s="333"/>
      <c r="KYQ32" s="333"/>
      <c r="KYR32" s="333"/>
      <c r="KYS32" s="333"/>
      <c r="KYT32" s="333"/>
      <c r="KYU32" s="333"/>
      <c r="KYV32" s="333"/>
      <c r="KYW32" s="333"/>
      <c r="KYX32" s="333"/>
      <c r="KYY32" s="333"/>
      <c r="KYZ32" s="333"/>
      <c r="KZA32" s="333"/>
      <c r="KZB32" s="333"/>
      <c r="KZC32" s="333"/>
      <c r="KZD32" s="333"/>
      <c r="KZE32" s="333"/>
      <c r="KZF32" s="333"/>
      <c r="KZG32" s="333"/>
      <c r="KZH32" s="333"/>
      <c r="KZI32" s="333"/>
      <c r="KZJ32" s="333"/>
      <c r="KZK32" s="333"/>
      <c r="KZL32" s="333"/>
      <c r="KZM32" s="333"/>
      <c r="KZN32" s="333"/>
      <c r="KZO32" s="333"/>
      <c r="KZP32" s="333"/>
      <c r="KZQ32" s="333"/>
      <c r="KZR32" s="333"/>
      <c r="KZS32" s="333"/>
      <c r="KZT32" s="333"/>
      <c r="KZU32" s="333"/>
      <c r="KZV32" s="333"/>
      <c r="KZW32" s="333"/>
      <c r="KZX32" s="333"/>
      <c r="KZY32" s="333"/>
      <c r="KZZ32" s="333"/>
      <c r="LAA32" s="333"/>
      <c r="LAB32" s="333"/>
      <c r="LAC32" s="333"/>
      <c r="LAD32" s="333"/>
      <c r="LAE32" s="333"/>
      <c r="LAF32" s="333"/>
      <c r="LAG32" s="333"/>
      <c r="LAH32" s="333"/>
      <c r="LAI32" s="333"/>
      <c r="LAJ32" s="333"/>
      <c r="LAK32" s="333"/>
      <c r="LAL32" s="333"/>
      <c r="LAM32" s="333"/>
      <c r="LAN32" s="333"/>
      <c r="LAO32" s="333"/>
      <c r="LAP32" s="333"/>
      <c r="LAQ32" s="333"/>
      <c r="LAR32" s="333"/>
      <c r="LAS32" s="333"/>
      <c r="LAT32" s="333"/>
      <c r="LAU32" s="333"/>
      <c r="LAV32" s="333"/>
      <c r="LAW32" s="333"/>
      <c r="LAX32" s="333"/>
      <c r="LAY32" s="333"/>
      <c r="LAZ32" s="333"/>
      <c r="LBA32" s="333"/>
      <c r="LBB32" s="333"/>
      <c r="LBC32" s="333"/>
      <c r="LBD32" s="333"/>
      <c r="LBE32" s="333"/>
      <c r="LBF32" s="333"/>
      <c r="LBG32" s="333"/>
      <c r="LBH32" s="333"/>
      <c r="LBI32" s="333"/>
      <c r="LBJ32" s="333"/>
      <c r="LBK32" s="333"/>
      <c r="LBL32" s="333"/>
      <c r="LBM32" s="333"/>
      <c r="LBN32" s="333"/>
      <c r="LBO32" s="333"/>
      <c r="LBP32" s="333"/>
      <c r="LBQ32" s="333"/>
      <c r="LBR32" s="333"/>
      <c r="LBS32" s="333"/>
      <c r="LBT32" s="333"/>
      <c r="LBU32" s="333"/>
      <c r="LBV32" s="333"/>
      <c r="LBW32" s="333"/>
      <c r="LBX32" s="333"/>
      <c r="LBY32" s="333"/>
      <c r="LBZ32" s="333"/>
      <c r="LCA32" s="333"/>
      <c r="LCB32" s="333"/>
      <c r="LCC32" s="333"/>
      <c r="LCD32" s="333"/>
      <c r="LCE32" s="333"/>
      <c r="LCF32" s="333"/>
      <c r="LCG32" s="333"/>
      <c r="LCH32" s="333"/>
      <c r="LCI32" s="333"/>
      <c r="LCJ32" s="333"/>
      <c r="LCK32" s="333"/>
      <c r="LCL32" s="333"/>
      <c r="LCM32" s="333"/>
      <c r="LCN32" s="333"/>
      <c r="LCO32" s="333"/>
      <c r="LCP32" s="333"/>
      <c r="LCQ32" s="333"/>
      <c r="LCR32" s="333"/>
      <c r="LCS32" s="333"/>
      <c r="LCT32" s="333"/>
      <c r="LCU32" s="333"/>
      <c r="LCV32" s="333"/>
      <c r="LCW32" s="333"/>
      <c r="LCX32" s="333"/>
      <c r="LCY32" s="333"/>
      <c r="LCZ32" s="333"/>
      <c r="LDA32" s="333"/>
      <c r="LDB32" s="333"/>
      <c r="LDC32" s="333"/>
      <c r="LDD32" s="333"/>
      <c r="LDE32" s="333"/>
      <c r="LDF32" s="333"/>
      <c r="LDG32" s="333"/>
      <c r="LDH32" s="333"/>
      <c r="LDI32" s="333"/>
      <c r="LDJ32" s="333"/>
      <c r="LDK32" s="333"/>
      <c r="LDL32" s="333"/>
      <c r="LDM32" s="333"/>
      <c r="LDN32" s="333"/>
      <c r="LDO32" s="333"/>
      <c r="LDP32" s="333"/>
      <c r="LDQ32" s="333"/>
      <c r="LDR32" s="333"/>
      <c r="LDS32" s="333"/>
      <c r="LDT32" s="333"/>
      <c r="LDU32" s="333"/>
      <c r="LDV32" s="333"/>
      <c r="LDW32" s="333"/>
      <c r="LDX32" s="333"/>
      <c r="LDY32" s="333"/>
      <c r="LDZ32" s="333"/>
      <c r="LEA32" s="333"/>
      <c r="LEB32" s="333"/>
      <c r="LEC32" s="333"/>
      <c r="LED32" s="333"/>
      <c r="LEE32" s="333"/>
      <c r="LEF32" s="333"/>
      <c r="LEG32" s="333"/>
      <c r="LEH32" s="333"/>
      <c r="LEI32" s="333"/>
      <c r="LEJ32" s="333"/>
      <c r="LEK32" s="333"/>
      <c r="LEL32" s="333"/>
      <c r="LEM32" s="333"/>
      <c r="LEN32" s="333"/>
      <c r="LEO32" s="333"/>
      <c r="LEP32" s="333"/>
      <c r="LEQ32" s="333"/>
      <c r="LER32" s="333"/>
      <c r="LES32" s="333"/>
      <c r="LET32" s="333"/>
      <c r="LEU32" s="333"/>
      <c r="LEV32" s="333"/>
      <c r="LEW32" s="333"/>
      <c r="LEX32" s="333"/>
      <c r="LEY32" s="333"/>
      <c r="LEZ32" s="333"/>
      <c r="LFA32" s="333"/>
      <c r="LFB32" s="333"/>
      <c r="LFC32" s="333"/>
      <c r="LFD32" s="333"/>
      <c r="LFE32" s="333"/>
      <c r="LFF32" s="333"/>
      <c r="LFG32" s="333"/>
      <c r="LFH32" s="333"/>
      <c r="LFI32" s="333"/>
      <c r="LFJ32" s="333"/>
      <c r="LFK32" s="333"/>
      <c r="LFL32" s="333"/>
      <c r="LFM32" s="333"/>
      <c r="LFN32" s="333"/>
      <c r="LFO32" s="333"/>
      <c r="LFP32" s="333"/>
      <c r="LFQ32" s="333"/>
      <c r="LFR32" s="333"/>
      <c r="LFS32" s="333"/>
      <c r="LFT32" s="333"/>
      <c r="LFU32" s="333"/>
      <c r="LFV32" s="333"/>
      <c r="LFW32" s="333"/>
      <c r="LFX32" s="333"/>
      <c r="LFY32" s="333"/>
      <c r="LFZ32" s="333"/>
      <c r="LGA32" s="333"/>
      <c r="LGB32" s="333"/>
      <c r="LGC32" s="333"/>
      <c r="LGD32" s="333"/>
      <c r="LGE32" s="333"/>
      <c r="LGF32" s="333"/>
      <c r="LGG32" s="333"/>
      <c r="LGH32" s="333"/>
      <c r="LGI32" s="333"/>
      <c r="LGJ32" s="333"/>
      <c r="LGK32" s="333"/>
      <c r="LGL32" s="333"/>
      <c r="LGM32" s="333"/>
      <c r="LGN32" s="333"/>
      <c r="LGO32" s="333"/>
      <c r="LGP32" s="333"/>
      <c r="LGQ32" s="333"/>
      <c r="LGR32" s="333"/>
      <c r="LGS32" s="333"/>
      <c r="LGT32" s="333"/>
      <c r="LGU32" s="333"/>
      <c r="LGV32" s="333"/>
      <c r="LGW32" s="333"/>
      <c r="LGX32" s="333"/>
      <c r="LGY32" s="333"/>
      <c r="LGZ32" s="333"/>
      <c r="LHA32" s="333"/>
      <c r="LHB32" s="333"/>
      <c r="LHC32" s="333"/>
      <c r="LHD32" s="333"/>
      <c r="LHE32" s="333"/>
      <c r="LHF32" s="333"/>
      <c r="LHG32" s="333"/>
      <c r="LHH32" s="333"/>
      <c r="LHI32" s="333"/>
      <c r="LHJ32" s="333"/>
      <c r="LHK32" s="333"/>
      <c r="LHL32" s="333"/>
      <c r="LHM32" s="333"/>
      <c r="LHN32" s="333"/>
      <c r="LHO32" s="333"/>
      <c r="LHP32" s="333"/>
      <c r="LHQ32" s="333"/>
      <c r="LHR32" s="333"/>
      <c r="LHS32" s="333"/>
      <c r="LHT32" s="333"/>
      <c r="LHU32" s="333"/>
      <c r="LHV32" s="333"/>
      <c r="LHW32" s="333"/>
      <c r="LHX32" s="333"/>
      <c r="LHY32" s="333"/>
      <c r="LHZ32" s="333"/>
      <c r="LIA32" s="333"/>
      <c r="LIB32" s="333"/>
      <c r="LIC32" s="333"/>
      <c r="LID32" s="333"/>
      <c r="LIE32" s="333"/>
      <c r="LIF32" s="333"/>
      <c r="LIG32" s="333"/>
      <c r="LIH32" s="333"/>
      <c r="LII32" s="333"/>
      <c r="LIJ32" s="333"/>
      <c r="LIK32" s="333"/>
      <c r="LIL32" s="333"/>
      <c r="LIM32" s="333"/>
      <c r="LIN32" s="333"/>
      <c r="LIO32" s="333"/>
      <c r="LIP32" s="333"/>
      <c r="LIQ32" s="333"/>
      <c r="LIR32" s="333"/>
      <c r="LIS32" s="333"/>
      <c r="LIT32" s="333"/>
      <c r="LIU32" s="333"/>
      <c r="LIV32" s="333"/>
      <c r="LIW32" s="333"/>
      <c r="LIX32" s="333"/>
      <c r="LIY32" s="333"/>
      <c r="LIZ32" s="333"/>
      <c r="LJA32" s="333"/>
      <c r="LJB32" s="333"/>
      <c r="LJC32" s="333"/>
      <c r="LJD32" s="333"/>
      <c r="LJE32" s="333"/>
      <c r="LJF32" s="333"/>
      <c r="LJG32" s="333"/>
      <c r="LJH32" s="333"/>
      <c r="LJI32" s="333"/>
      <c r="LJJ32" s="333"/>
      <c r="LJK32" s="333"/>
      <c r="LJL32" s="333"/>
      <c r="LJM32" s="333"/>
      <c r="LJN32" s="333"/>
      <c r="LJO32" s="333"/>
      <c r="LJP32" s="333"/>
      <c r="LJQ32" s="333"/>
      <c r="LJR32" s="333"/>
      <c r="LJS32" s="333"/>
      <c r="LJT32" s="333"/>
      <c r="LJU32" s="333"/>
      <c r="LJV32" s="333"/>
      <c r="LJW32" s="333"/>
      <c r="LJX32" s="333"/>
      <c r="LJY32" s="333"/>
      <c r="LJZ32" s="333"/>
      <c r="LKA32" s="333"/>
      <c r="LKB32" s="333"/>
      <c r="LKC32" s="333"/>
      <c r="LKD32" s="333"/>
      <c r="LKE32" s="333"/>
      <c r="LKF32" s="333"/>
      <c r="LKG32" s="333"/>
      <c r="LKH32" s="333"/>
      <c r="LKI32" s="333"/>
      <c r="LKJ32" s="333"/>
      <c r="LKK32" s="333"/>
      <c r="LKL32" s="333"/>
      <c r="LKM32" s="333"/>
      <c r="LKN32" s="333"/>
      <c r="LKO32" s="333"/>
      <c r="LKP32" s="333"/>
      <c r="LKQ32" s="333"/>
      <c r="LKR32" s="333"/>
      <c r="LKS32" s="333"/>
      <c r="LKT32" s="333"/>
      <c r="LKU32" s="333"/>
      <c r="LKV32" s="333"/>
      <c r="LKW32" s="333"/>
      <c r="LKX32" s="333"/>
      <c r="LKY32" s="333"/>
      <c r="LKZ32" s="333"/>
      <c r="LLA32" s="333"/>
      <c r="LLB32" s="333"/>
      <c r="LLC32" s="333"/>
      <c r="LLD32" s="333"/>
      <c r="LLE32" s="333"/>
      <c r="LLF32" s="333"/>
      <c r="LLG32" s="333"/>
      <c r="LLH32" s="333"/>
      <c r="LLI32" s="333"/>
      <c r="LLJ32" s="333"/>
      <c r="LLK32" s="333"/>
      <c r="LLL32" s="333"/>
      <c r="LLM32" s="333"/>
      <c r="LLN32" s="333"/>
      <c r="LLO32" s="333"/>
      <c r="LLP32" s="333"/>
      <c r="LLQ32" s="333"/>
      <c r="LLR32" s="333"/>
      <c r="LLS32" s="333"/>
      <c r="LLT32" s="333"/>
      <c r="LLU32" s="333"/>
      <c r="LLV32" s="333"/>
      <c r="LLW32" s="333"/>
      <c r="LLX32" s="333"/>
      <c r="LLY32" s="333"/>
      <c r="LLZ32" s="333"/>
      <c r="LMA32" s="333"/>
      <c r="LMB32" s="333"/>
      <c r="LMC32" s="333"/>
      <c r="LMD32" s="333"/>
      <c r="LME32" s="333"/>
      <c r="LMF32" s="333"/>
      <c r="LMG32" s="333"/>
      <c r="LMH32" s="333"/>
      <c r="LMI32" s="333"/>
      <c r="LMJ32" s="333"/>
      <c r="LMK32" s="333"/>
      <c r="LML32" s="333"/>
      <c r="LMM32" s="333"/>
      <c r="LMN32" s="333"/>
      <c r="LMO32" s="333"/>
      <c r="LMP32" s="333"/>
      <c r="LMQ32" s="333"/>
      <c r="LMR32" s="333"/>
      <c r="LMS32" s="333"/>
      <c r="LMT32" s="333"/>
      <c r="LMU32" s="333"/>
      <c r="LMV32" s="333"/>
      <c r="LMW32" s="333"/>
      <c r="LMX32" s="333"/>
      <c r="LMY32" s="333"/>
      <c r="LMZ32" s="333"/>
      <c r="LNA32" s="333"/>
      <c r="LNB32" s="333"/>
      <c r="LNC32" s="333"/>
      <c r="LND32" s="333"/>
      <c r="LNE32" s="333"/>
      <c r="LNF32" s="333"/>
      <c r="LNG32" s="333"/>
      <c r="LNH32" s="333"/>
      <c r="LNI32" s="333"/>
      <c r="LNJ32" s="333"/>
      <c r="LNK32" s="333"/>
      <c r="LNL32" s="333"/>
      <c r="LNM32" s="333"/>
      <c r="LNN32" s="333"/>
      <c r="LNO32" s="333"/>
      <c r="LNP32" s="333"/>
      <c r="LNQ32" s="333"/>
      <c r="LNR32" s="333"/>
      <c r="LNS32" s="333"/>
      <c r="LNT32" s="333"/>
      <c r="LNU32" s="333"/>
      <c r="LNV32" s="333"/>
      <c r="LNW32" s="333"/>
      <c r="LNX32" s="333"/>
      <c r="LNY32" s="333"/>
      <c r="LNZ32" s="333"/>
      <c r="LOA32" s="333"/>
      <c r="LOB32" s="333"/>
      <c r="LOC32" s="333"/>
      <c r="LOD32" s="333"/>
      <c r="LOE32" s="333"/>
      <c r="LOF32" s="333"/>
      <c r="LOG32" s="333"/>
      <c r="LOH32" s="333"/>
      <c r="LOI32" s="333"/>
      <c r="LOJ32" s="333"/>
      <c r="LOK32" s="333"/>
      <c r="LOL32" s="333"/>
      <c r="LOM32" s="333"/>
      <c r="LON32" s="333"/>
      <c r="LOO32" s="333"/>
      <c r="LOP32" s="333"/>
      <c r="LOQ32" s="333"/>
      <c r="LOR32" s="333"/>
      <c r="LOS32" s="333"/>
      <c r="LOT32" s="333"/>
      <c r="LOU32" s="333"/>
      <c r="LOV32" s="333"/>
      <c r="LOW32" s="333"/>
      <c r="LOX32" s="333"/>
      <c r="LOY32" s="333"/>
      <c r="LOZ32" s="333"/>
      <c r="LPA32" s="333"/>
      <c r="LPB32" s="333"/>
      <c r="LPC32" s="333"/>
      <c r="LPD32" s="333"/>
      <c r="LPE32" s="333"/>
      <c r="LPF32" s="333"/>
      <c r="LPG32" s="333"/>
      <c r="LPH32" s="333"/>
      <c r="LPI32" s="333"/>
      <c r="LPJ32" s="333"/>
      <c r="LPK32" s="333"/>
      <c r="LPL32" s="333"/>
      <c r="LPM32" s="333"/>
      <c r="LPN32" s="333"/>
      <c r="LPO32" s="333"/>
      <c r="LPP32" s="333"/>
      <c r="LPQ32" s="333"/>
      <c r="LPR32" s="333"/>
      <c r="LPS32" s="333"/>
      <c r="LPT32" s="333"/>
      <c r="LPU32" s="333"/>
      <c r="LPV32" s="333"/>
      <c r="LPW32" s="333"/>
      <c r="LPX32" s="333"/>
      <c r="LPY32" s="333"/>
      <c r="LPZ32" s="333"/>
      <c r="LQA32" s="333"/>
      <c r="LQB32" s="333"/>
      <c r="LQC32" s="333"/>
      <c r="LQD32" s="333"/>
      <c r="LQE32" s="333"/>
      <c r="LQF32" s="333"/>
      <c r="LQG32" s="333"/>
      <c r="LQH32" s="333"/>
      <c r="LQI32" s="333"/>
      <c r="LQJ32" s="333"/>
      <c r="LQK32" s="333"/>
      <c r="LQL32" s="333"/>
      <c r="LQM32" s="333"/>
      <c r="LQN32" s="333"/>
      <c r="LQO32" s="333"/>
      <c r="LQP32" s="333"/>
      <c r="LQQ32" s="333"/>
      <c r="LQR32" s="333"/>
      <c r="LQS32" s="333"/>
      <c r="LQT32" s="333"/>
      <c r="LQU32" s="333"/>
      <c r="LQV32" s="333"/>
      <c r="LQW32" s="333"/>
      <c r="LQX32" s="333"/>
      <c r="LQY32" s="333"/>
      <c r="LQZ32" s="333"/>
      <c r="LRA32" s="333"/>
      <c r="LRB32" s="333"/>
      <c r="LRC32" s="333"/>
      <c r="LRD32" s="333"/>
      <c r="LRE32" s="333"/>
      <c r="LRF32" s="333"/>
      <c r="LRG32" s="333"/>
      <c r="LRH32" s="333"/>
      <c r="LRI32" s="333"/>
      <c r="LRJ32" s="333"/>
      <c r="LRK32" s="333"/>
      <c r="LRL32" s="333"/>
      <c r="LRM32" s="333"/>
      <c r="LRN32" s="333"/>
      <c r="LRO32" s="333"/>
      <c r="LRP32" s="333"/>
      <c r="LRQ32" s="333"/>
      <c r="LRR32" s="333"/>
      <c r="LRS32" s="333"/>
      <c r="LRT32" s="333"/>
      <c r="LRU32" s="333"/>
      <c r="LRV32" s="333"/>
      <c r="LRW32" s="333"/>
      <c r="LRX32" s="333"/>
      <c r="LRY32" s="333"/>
      <c r="LRZ32" s="333"/>
      <c r="LSA32" s="333"/>
      <c r="LSB32" s="333"/>
      <c r="LSC32" s="333"/>
      <c r="LSD32" s="333"/>
      <c r="LSE32" s="333"/>
      <c r="LSF32" s="333"/>
      <c r="LSG32" s="333"/>
      <c r="LSH32" s="333"/>
      <c r="LSI32" s="333"/>
      <c r="LSJ32" s="333"/>
      <c r="LSK32" s="333"/>
      <c r="LSL32" s="333"/>
      <c r="LSM32" s="333"/>
      <c r="LSN32" s="333"/>
      <c r="LSO32" s="333"/>
      <c r="LSP32" s="333"/>
      <c r="LSQ32" s="333"/>
      <c r="LSR32" s="333"/>
      <c r="LSS32" s="333"/>
      <c r="LST32" s="333"/>
      <c r="LSU32" s="333"/>
      <c r="LSV32" s="333"/>
      <c r="LSW32" s="333"/>
      <c r="LSX32" s="333"/>
      <c r="LSY32" s="333"/>
      <c r="LSZ32" s="333"/>
      <c r="LTA32" s="333"/>
      <c r="LTB32" s="333"/>
      <c r="LTC32" s="333"/>
      <c r="LTD32" s="333"/>
      <c r="LTE32" s="333"/>
      <c r="LTF32" s="333"/>
      <c r="LTG32" s="333"/>
      <c r="LTH32" s="333"/>
      <c r="LTI32" s="333"/>
      <c r="LTJ32" s="333"/>
      <c r="LTK32" s="333"/>
      <c r="LTL32" s="333"/>
      <c r="LTM32" s="333"/>
      <c r="LTN32" s="333"/>
      <c r="LTO32" s="333"/>
      <c r="LTP32" s="333"/>
      <c r="LTQ32" s="333"/>
      <c r="LTR32" s="333"/>
      <c r="LTS32" s="333"/>
      <c r="LTT32" s="333"/>
      <c r="LTU32" s="333"/>
      <c r="LTV32" s="333"/>
      <c r="LTW32" s="333"/>
      <c r="LTX32" s="333"/>
      <c r="LTY32" s="333"/>
      <c r="LTZ32" s="333"/>
      <c r="LUA32" s="333"/>
      <c r="LUB32" s="333"/>
      <c r="LUC32" s="333"/>
      <c r="LUD32" s="333"/>
      <c r="LUE32" s="333"/>
      <c r="LUF32" s="333"/>
      <c r="LUG32" s="333"/>
      <c r="LUH32" s="333"/>
      <c r="LUI32" s="333"/>
      <c r="LUJ32" s="333"/>
      <c r="LUK32" s="333"/>
      <c r="LUL32" s="333"/>
      <c r="LUM32" s="333"/>
      <c r="LUN32" s="333"/>
      <c r="LUO32" s="333"/>
      <c r="LUP32" s="333"/>
      <c r="LUQ32" s="333"/>
      <c r="LUR32" s="333"/>
      <c r="LUS32" s="333"/>
      <c r="LUT32" s="333"/>
      <c r="LUU32" s="333"/>
      <c r="LUV32" s="333"/>
      <c r="LUW32" s="333"/>
      <c r="LUX32" s="333"/>
      <c r="LUY32" s="333"/>
      <c r="LUZ32" s="333"/>
      <c r="LVA32" s="333"/>
      <c r="LVB32" s="333"/>
      <c r="LVC32" s="333"/>
      <c r="LVD32" s="333"/>
      <c r="LVE32" s="333"/>
      <c r="LVF32" s="333"/>
      <c r="LVG32" s="333"/>
      <c r="LVH32" s="333"/>
      <c r="LVI32" s="333"/>
      <c r="LVJ32" s="333"/>
      <c r="LVK32" s="333"/>
      <c r="LVL32" s="333"/>
      <c r="LVM32" s="333"/>
      <c r="LVN32" s="333"/>
      <c r="LVO32" s="333"/>
      <c r="LVP32" s="333"/>
      <c r="LVQ32" s="333"/>
      <c r="LVR32" s="333"/>
      <c r="LVS32" s="333"/>
      <c r="LVT32" s="333"/>
      <c r="LVU32" s="333"/>
      <c r="LVV32" s="333"/>
      <c r="LVW32" s="333"/>
      <c r="LVX32" s="333"/>
      <c r="LVY32" s="333"/>
      <c r="LVZ32" s="333"/>
      <c r="LWA32" s="333"/>
      <c r="LWB32" s="333"/>
      <c r="LWC32" s="333"/>
      <c r="LWD32" s="333"/>
      <c r="LWE32" s="333"/>
      <c r="LWF32" s="333"/>
      <c r="LWG32" s="333"/>
      <c r="LWH32" s="333"/>
      <c r="LWI32" s="333"/>
      <c r="LWJ32" s="333"/>
      <c r="LWK32" s="333"/>
      <c r="LWL32" s="333"/>
      <c r="LWM32" s="333"/>
      <c r="LWN32" s="333"/>
      <c r="LWO32" s="333"/>
      <c r="LWP32" s="333"/>
      <c r="LWQ32" s="333"/>
      <c r="LWR32" s="333"/>
      <c r="LWS32" s="333"/>
      <c r="LWT32" s="333"/>
      <c r="LWU32" s="333"/>
      <c r="LWV32" s="333"/>
      <c r="LWW32" s="333"/>
      <c r="LWX32" s="333"/>
      <c r="LWY32" s="333"/>
      <c r="LWZ32" s="333"/>
      <c r="LXA32" s="333"/>
      <c r="LXB32" s="333"/>
      <c r="LXC32" s="333"/>
      <c r="LXD32" s="333"/>
      <c r="LXE32" s="333"/>
      <c r="LXF32" s="333"/>
      <c r="LXG32" s="333"/>
      <c r="LXH32" s="333"/>
      <c r="LXI32" s="333"/>
      <c r="LXJ32" s="333"/>
      <c r="LXK32" s="333"/>
      <c r="LXL32" s="333"/>
      <c r="LXM32" s="333"/>
      <c r="LXN32" s="333"/>
      <c r="LXO32" s="333"/>
      <c r="LXP32" s="333"/>
      <c r="LXQ32" s="333"/>
      <c r="LXR32" s="333"/>
      <c r="LXS32" s="333"/>
      <c r="LXT32" s="333"/>
      <c r="LXU32" s="333"/>
      <c r="LXV32" s="333"/>
      <c r="LXW32" s="333"/>
      <c r="LXX32" s="333"/>
      <c r="LXY32" s="333"/>
      <c r="LXZ32" s="333"/>
      <c r="LYA32" s="333"/>
      <c r="LYB32" s="333"/>
      <c r="LYC32" s="333"/>
      <c r="LYD32" s="333"/>
      <c r="LYE32" s="333"/>
      <c r="LYF32" s="333"/>
      <c r="LYG32" s="333"/>
      <c r="LYH32" s="333"/>
      <c r="LYI32" s="333"/>
      <c r="LYJ32" s="333"/>
      <c r="LYK32" s="333"/>
      <c r="LYL32" s="333"/>
      <c r="LYM32" s="333"/>
      <c r="LYN32" s="333"/>
      <c r="LYO32" s="333"/>
      <c r="LYP32" s="333"/>
      <c r="LYQ32" s="333"/>
      <c r="LYR32" s="333"/>
      <c r="LYS32" s="333"/>
      <c r="LYT32" s="333"/>
      <c r="LYU32" s="333"/>
      <c r="LYV32" s="333"/>
      <c r="LYW32" s="333"/>
      <c r="LYX32" s="333"/>
      <c r="LYY32" s="333"/>
      <c r="LYZ32" s="333"/>
      <c r="LZA32" s="333"/>
      <c r="LZB32" s="333"/>
      <c r="LZC32" s="333"/>
      <c r="LZD32" s="333"/>
      <c r="LZE32" s="333"/>
      <c r="LZF32" s="333"/>
      <c r="LZG32" s="333"/>
      <c r="LZH32" s="333"/>
      <c r="LZI32" s="333"/>
      <c r="LZJ32" s="333"/>
      <c r="LZK32" s="333"/>
      <c r="LZL32" s="333"/>
      <c r="LZM32" s="333"/>
      <c r="LZN32" s="333"/>
      <c r="LZO32" s="333"/>
      <c r="LZP32" s="333"/>
      <c r="LZQ32" s="333"/>
      <c r="LZR32" s="333"/>
      <c r="LZS32" s="333"/>
      <c r="LZT32" s="333"/>
      <c r="LZU32" s="333"/>
      <c r="LZV32" s="333"/>
      <c r="LZW32" s="333"/>
      <c r="LZX32" s="333"/>
      <c r="LZY32" s="333"/>
      <c r="LZZ32" s="333"/>
      <c r="MAA32" s="333"/>
      <c r="MAB32" s="333"/>
      <c r="MAC32" s="333"/>
      <c r="MAD32" s="333"/>
      <c r="MAE32" s="333"/>
      <c r="MAF32" s="333"/>
      <c r="MAG32" s="333"/>
      <c r="MAH32" s="333"/>
      <c r="MAI32" s="333"/>
      <c r="MAJ32" s="333"/>
      <c r="MAK32" s="333"/>
      <c r="MAL32" s="333"/>
      <c r="MAM32" s="333"/>
      <c r="MAN32" s="333"/>
      <c r="MAO32" s="333"/>
      <c r="MAP32" s="333"/>
      <c r="MAQ32" s="333"/>
      <c r="MAR32" s="333"/>
      <c r="MAS32" s="333"/>
      <c r="MAT32" s="333"/>
      <c r="MAU32" s="333"/>
      <c r="MAV32" s="333"/>
      <c r="MAW32" s="333"/>
      <c r="MAX32" s="333"/>
      <c r="MAY32" s="333"/>
      <c r="MAZ32" s="333"/>
      <c r="MBA32" s="333"/>
      <c r="MBB32" s="333"/>
      <c r="MBC32" s="333"/>
      <c r="MBD32" s="333"/>
      <c r="MBE32" s="333"/>
      <c r="MBF32" s="333"/>
      <c r="MBG32" s="333"/>
      <c r="MBH32" s="333"/>
      <c r="MBI32" s="333"/>
      <c r="MBJ32" s="333"/>
      <c r="MBK32" s="333"/>
      <c r="MBL32" s="333"/>
      <c r="MBM32" s="333"/>
      <c r="MBN32" s="333"/>
      <c r="MBO32" s="333"/>
      <c r="MBP32" s="333"/>
      <c r="MBQ32" s="333"/>
      <c r="MBR32" s="333"/>
      <c r="MBS32" s="333"/>
      <c r="MBT32" s="333"/>
      <c r="MBU32" s="333"/>
      <c r="MBV32" s="333"/>
      <c r="MBW32" s="333"/>
      <c r="MBX32" s="333"/>
      <c r="MBY32" s="333"/>
      <c r="MBZ32" s="333"/>
      <c r="MCA32" s="333"/>
      <c r="MCB32" s="333"/>
      <c r="MCC32" s="333"/>
      <c r="MCD32" s="333"/>
      <c r="MCE32" s="333"/>
      <c r="MCF32" s="333"/>
      <c r="MCG32" s="333"/>
      <c r="MCH32" s="333"/>
      <c r="MCI32" s="333"/>
      <c r="MCJ32" s="333"/>
      <c r="MCK32" s="333"/>
      <c r="MCL32" s="333"/>
      <c r="MCM32" s="333"/>
      <c r="MCN32" s="333"/>
      <c r="MCO32" s="333"/>
      <c r="MCP32" s="333"/>
      <c r="MCQ32" s="333"/>
      <c r="MCR32" s="333"/>
      <c r="MCS32" s="333"/>
      <c r="MCT32" s="333"/>
      <c r="MCU32" s="333"/>
      <c r="MCV32" s="333"/>
      <c r="MCW32" s="333"/>
      <c r="MCX32" s="333"/>
      <c r="MCY32" s="333"/>
      <c r="MCZ32" s="333"/>
      <c r="MDA32" s="333"/>
      <c r="MDB32" s="333"/>
      <c r="MDC32" s="333"/>
      <c r="MDD32" s="333"/>
      <c r="MDE32" s="333"/>
      <c r="MDF32" s="333"/>
      <c r="MDG32" s="333"/>
      <c r="MDH32" s="333"/>
      <c r="MDI32" s="333"/>
      <c r="MDJ32" s="333"/>
      <c r="MDK32" s="333"/>
      <c r="MDL32" s="333"/>
      <c r="MDM32" s="333"/>
      <c r="MDN32" s="333"/>
      <c r="MDO32" s="333"/>
      <c r="MDP32" s="333"/>
      <c r="MDQ32" s="333"/>
      <c r="MDR32" s="333"/>
      <c r="MDS32" s="333"/>
      <c r="MDT32" s="333"/>
      <c r="MDU32" s="333"/>
      <c r="MDV32" s="333"/>
      <c r="MDW32" s="333"/>
      <c r="MDX32" s="333"/>
      <c r="MDY32" s="333"/>
      <c r="MDZ32" s="333"/>
      <c r="MEA32" s="333"/>
      <c r="MEB32" s="333"/>
      <c r="MEC32" s="333"/>
      <c r="MED32" s="333"/>
      <c r="MEE32" s="333"/>
      <c r="MEF32" s="333"/>
      <c r="MEG32" s="333"/>
      <c r="MEH32" s="333"/>
      <c r="MEI32" s="333"/>
      <c r="MEJ32" s="333"/>
      <c r="MEK32" s="333"/>
      <c r="MEL32" s="333"/>
      <c r="MEM32" s="333"/>
      <c r="MEN32" s="333"/>
      <c r="MEO32" s="333"/>
      <c r="MEP32" s="333"/>
      <c r="MEQ32" s="333"/>
      <c r="MER32" s="333"/>
      <c r="MES32" s="333"/>
      <c r="MET32" s="333"/>
      <c r="MEU32" s="333"/>
      <c r="MEV32" s="333"/>
      <c r="MEW32" s="333"/>
      <c r="MEX32" s="333"/>
      <c r="MEY32" s="333"/>
      <c r="MEZ32" s="333"/>
      <c r="MFA32" s="333"/>
      <c r="MFB32" s="333"/>
      <c r="MFC32" s="333"/>
      <c r="MFD32" s="333"/>
      <c r="MFE32" s="333"/>
      <c r="MFF32" s="333"/>
      <c r="MFG32" s="333"/>
      <c r="MFH32" s="333"/>
      <c r="MFI32" s="333"/>
      <c r="MFJ32" s="333"/>
      <c r="MFK32" s="333"/>
      <c r="MFL32" s="333"/>
      <c r="MFM32" s="333"/>
      <c r="MFN32" s="333"/>
      <c r="MFO32" s="333"/>
      <c r="MFP32" s="333"/>
      <c r="MFQ32" s="333"/>
      <c r="MFR32" s="333"/>
      <c r="MFS32" s="333"/>
      <c r="MFT32" s="333"/>
      <c r="MFU32" s="333"/>
      <c r="MFV32" s="333"/>
      <c r="MFW32" s="333"/>
      <c r="MFX32" s="333"/>
      <c r="MFY32" s="333"/>
      <c r="MFZ32" s="333"/>
      <c r="MGA32" s="333"/>
      <c r="MGB32" s="333"/>
      <c r="MGC32" s="333"/>
      <c r="MGD32" s="333"/>
      <c r="MGE32" s="333"/>
      <c r="MGF32" s="333"/>
      <c r="MGG32" s="333"/>
      <c r="MGH32" s="333"/>
      <c r="MGI32" s="333"/>
      <c r="MGJ32" s="333"/>
      <c r="MGK32" s="333"/>
      <c r="MGL32" s="333"/>
      <c r="MGM32" s="333"/>
      <c r="MGN32" s="333"/>
      <c r="MGO32" s="333"/>
      <c r="MGP32" s="333"/>
      <c r="MGQ32" s="333"/>
      <c r="MGR32" s="333"/>
      <c r="MGS32" s="333"/>
      <c r="MGT32" s="333"/>
      <c r="MGU32" s="333"/>
      <c r="MGV32" s="333"/>
      <c r="MGW32" s="333"/>
      <c r="MGX32" s="333"/>
      <c r="MGY32" s="333"/>
      <c r="MGZ32" s="333"/>
      <c r="MHA32" s="333"/>
      <c r="MHB32" s="333"/>
      <c r="MHC32" s="333"/>
      <c r="MHD32" s="333"/>
      <c r="MHE32" s="333"/>
      <c r="MHF32" s="333"/>
      <c r="MHG32" s="333"/>
      <c r="MHH32" s="333"/>
      <c r="MHI32" s="333"/>
      <c r="MHJ32" s="333"/>
      <c r="MHK32" s="333"/>
      <c r="MHL32" s="333"/>
      <c r="MHM32" s="333"/>
      <c r="MHN32" s="333"/>
      <c r="MHO32" s="333"/>
      <c r="MHP32" s="333"/>
      <c r="MHQ32" s="333"/>
      <c r="MHR32" s="333"/>
      <c r="MHS32" s="333"/>
      <c r="MHT32" s="333"/>
      <c r="MHU32" s="333"/>
      <c r="MHV32" s="333"/>
      <c r="MHW32" s="333"/>
      <c r="MHX32" s="333"/>
      <c r="MHY32" s="333"/>
      <c r="MHZ32" s="333"/>
      <c r="MIA32" s="333"/>
      <c r="MIB32" s="333"/>
      <c r="MIC32" s="333"/>
      <c r="MID32" s="333"/>
      <c r="MIE32" s="333"/>
      <c r="MIF32" s="333"/>
      <c r="MIG32" s="333"/>
      <c r="MIH32" s="333"/>
      <c r="MII32" s="333"/>
      <c r="MIJ32" s="333"/>
      <c r="MIK32" s="333"/>
      <c r="MIL32" s="333"/>
      <c r="MIM32" s="333"/>
      <c r="MIN32" s="333"/>
      <c r="MIO32" s="333"/>
      <c r="MIP32" s="333"/>
      <c r="MIQ32" s="333"/>
      <c r="MIR32" s="333"/>
      <c r="MIS32" s="333"/>
      <c r="MIT32" s="333"/>
      <c r="MIU32" s="333"/>
      <c r="MIV32" s="333"/>
      <c r="MIW32" s="333"/>
      <c r="MIX32" s="333"/>
      <c r="MIY32" s="333"/>
      <c r="MIZ32" s="333"/>
      <c r="MJA32" s="333"/>
      <c r="MJB32" s="333"/>
      <c r="MJC32" s="333"/>
      <c r="MJD32" s="333"/>
      <c r="MJE32" s="333"/>
      <c r="MJF32" s="333"/>
      <c r="MJG32" s="333"/>
      <c r="MJH32" s="333"/>
      <c r="MJI32" s="333"/>
      <c r="MJJ32" s="333"/>
      <c r="MJK32" s="333"/>
      <c r="MJL32" s="333"/>
      <c r="MJM32" s="333"/>
      <c r="MJN32" s="333"/>
      <c r="MJO32" s="333"/>
      <c r="MJP32" s="333"/>
      <c r="MJQ32" s="333"/>
      <c r="MJR32" s="333"/>
      <c r="MJS32" s="333"/>
      <c r="MJT32" s="333"/>
      <c r="MJU32" s="333"/>
      <c r="MJV32" s="333"/>
      <c r="MJW32" s="333"/>
      <c r="MJX32" s="333"/>
      <c r="MJY32" s="333"/>
      <c r="MJZ32" s="333"/>
      <c r="MKA32" s="333"/>
      <c r="MKB32" s="333"/>
      <c r="MKC32" s="333"/>
      <c r="MKD32" s="333"/>
      <c r="MKE32" s="333"/>
      <c r="MKF32" s="333"/>
      <c r="MKG32" s="333"/>
      <c r="MKH32" s="333"/>
      <c r="MKI32" s="333"/>
      <c r="MKJ32" s="333"/>
      <c r="MKK32" s="333"/>
      <c r="MKL32" s="333"/>
      <c r="MKM32" s="333"/>
      <c r="MKN32" s="333"/>
      <c r="MKO32" s="333"/>
      <c r="MKP32" s="333"/>
      <c r="MKQ32" s="333"/>
      <c r="MKR32" s="333"/>
      <c r="MKS32" s="333"/>
      <c r="MKT32" s="333"/>
      <c r="MKU32" s="333"/>
      <c r="MKV32" s="333"/>
      <c r="MKW32" s="333"/>
      <c r="MKX32" s="333"/>
      <c r="MKY32" s="333"/>
      <c r="MKZ32" s="333"/>
      <c r="MLA32" s="333"/>
      <c r="MLB32" s="333"/>
      <c r="MLC32" s="333"/>
      <c r="MLD32" s="333"/>
      <c r="MLE32" s="333"/>
      <c r="MLF32" s="333"/>
      <c r="MLG32" s="333"/>
      <c r="MLH32" s="333"/>
      <c r="MLI32" s="333"/>
      <c r="MLJ32" s="333"/>
      <c r="MLK32" s="333"/>
      <c r="MLL32" s="333"/>
      <c r="MLM32" s="333"/>
      <c r="MLN32" s="333"/>
      <c r="MLO32" s="333"/>
      <c r="MLP32" s="333"/>
      <c r="MLQ32" s="333"/>
      <c r="MLR32" s="333"/>
      <c r="MLS32" s="333"/>
      <c r="MLT32" s="333"/>
      <c r="MLU32" s="333"/>
      <c r="MLV32" s="333"/>
      <c r="MLW32" s="333"/>
      <c r="MLX32" s="333"/>
      <c r="MLY32" s="333"/>
      <c r="MLZ32" s="333"/>
      <c r="MMA32" s="333"/>
      <c r="MMB32" s="333"/>
      <c r="MMC32" s="333"/>
      <c r="MMD32" s="333"/>
      <c r="MME32" s="333"/>
      <c r="MMF32" s="333"/>
      <c r="MMG32" s="333"/>
      <c r="MMH32" s="333"/>
      <c r="MMI32" s="333"/>
      <c r="MMJ32" s="333"/>
      <c r="MMK32" s="333"/>
      <c r="MML32" s="333"/>
      <c r="MMM32" s="333"/>
      <c r="MMN32" s="333"/>
      <c r="MMO32" s="333"/>
      <c r="MMP32" s="333"/>
      <c r="MMQ32" s="333"/>
      <c r="MMR32" s="333"/>
      <c r="MMS32" s="333"/>
      <c r="MMT32" s="333"/>
      <c r="MMU32" s="333"/>
      <c r="MMV32" s="333"/>
      <c r="MMW32" s="333"/>
      <c r="MMX32" s="333"/>
      <c r="MMY32" s="333"/>
      <c r="MMZ32" s="333"/>
      <c r="MNA32" s="333"/>
      <c r="MNB32" s="333"/>
      <c r="MNC32" s="333"/>
      <c r="MND32" s="333"/>
      <c r="MNE32" s="333"/>
      <c r="MNF32" s="333"/>
      <c r="MNG32" s="333"/>
      <c r="MNH32" s="333"/>
      <c r="MNI32" s="333"/>
      <c r="MNJ32" s="333"/>
      <c r="MNK32" s="333"/>
      <c r="MNL32" s="333"/>
      <c r="MNM32" s="333"/>
      <c r="MNN32" s="333"/>
      <c r="MNO32" s="333"/>
      <c r="MNP32" s="333"/>
      <c r="MNQ32" s="333"/>
      <c r="MNR32" s="333"/>
      <c r="MNS32" s="333"/>
      <c r="MNT32" s="333"/>
      <c r="MNU32" s="333"/>
      <c r="MNV32" s="333"/>
      <c r="MNW32" s="333"/>
      <c r="MNX32" s="333"/>
      <c r="MNY32" s="333"/>
      <c r="MNZ32" s="333"/>
      <c r="MOA32" s="333"/>
      <c r="MOB32" s="333"/>
      <c r="MOC32" s="333"/>
      <c r="MOD32" s="333"/>
      <c r="MOE32" s="333"/>
      <c r="MOF32" s="333"/>
      <c r="MOG32" s="333"/>
      <c r="MOH32" s="333"/>
      <c r="MOI32" s="333"/>
      <c r="MOJ32" s="333"/>
      <c r="MOK32" s="333"/>
      <c r="MOL32" s="333"/>
      <c r="MOM32" s="333"/>
      <c r="MON32" s="333"/>
      <c r="MOO32" s="333"/>
      <c r="MOP32" s="333"/>
      <c r="MOQ32" s="333"/>
      <c r="MOR32" s="333"/>
      <c r="MOS32" s="333"/>
      <c r="MOT32" s="333"/>
      <c r="MOU32" s="333"/>
      <c r="MOV32" s="333"/>
      <c r="MOW32" s="333"/>
      <c r="MOX32" s="333"/>
      <c r="MOY32" s="333"/>
      <c r="MOZ32" s="333"/>
      <c r="MPA32" s="333"/>
      <c r="MPB32" s="333"/>
      <c r="MPC32" s="333"/>
      <c r="MPD32" s="333"/>
      <c r="MPE32" s="333"/>
      <c r="MPF32" s="333"/>
      <c r="MPG32" s="333"/>
      <c r="MPH32" s="333"/>
      <c r="MPI32" s="333"/>
      <c r="MPJ32" s="333"/>
      <c r="MPK32" s="333"/>
      <c r="MPL32" s="333"/>
      <c r="MPM32" s="333"/>
      <c r="MPN32" s="333"/>
      <c r="MPO32" s="333"/>
      <c r="MPP32" s="333"/>
      <c r="MPQ32" s="333"/>
      <c r="MPR32" s="333"/>
      <c r="MPS32" s="333"/>
      <c r="MPT32" s="333"/>
      <c r="MPU32" s="333"/>
      <c r="MPV32" s="333"/>
      <c r="MPW32" s="333"/>
      <c r="MPX32" s="333"/>
      <c r="MPY32" s="333"/>
      <c r="MPZ32" s="333"/>
      <c r="MQA32" s="333"/>
      <c r="MQB32" s="333"/>
      <c r="MQC32" s="333"/>
      <c r="MQD32" s="333"/>
      <c r="MQE32" s="333"/>
      <c r="MQF32" s="333"/>
      <c r="MQG32" s="333"/>
      <c r="MQH32" s="333"/>
      <c r="MQI32" s="333"/>
      <c r="MQJ32" s="333"/>
      <c r="MQK32" s="333"/>
      <c r="MQL32" s="333"/>
      <c r="MQM32" s="333"/>
      <c r="MQN32" s="333"/>
      <c r="MQO32" s="333"/>
      <c r="MQP32" s="333"/>
      <c r="MQQ32" s="333"/>
      <c r="MQR32" s="333"/>
      <c r="MQS32" s="333"/>
      <c r="MQT32" s="333"/>
      <c r="MQU32" s="333"/>
      <c r="MQV32" s="333"/>
      <c r="MQW32" s="333"/>
      <c r="MQX32" s="333"/>
      <c r="MQY32" s="333"/>
      <c r="MQZ32" s="333"/>
      <c r="MRA32" s="333"/>
      <c r="MRB32" s="333"/>
      <c r="MRC32" s="333"/>
      <c r="MRD32" s="333"/>
      <c r="MRE32" s="333"/>
      <c r="MRF32" s="333"/>
      <c r="MRG32" s="333"/>
      <c r="MRH32" s="333"/>
      <c r="MRI32" s="333"/>
      <c r="MRJ32" s="333"/>
      <c r="MRK32" s="333"/>
      <c r="MRL32" s="333"/>
      <c r="MRM32" s="333"/>
      <c r="MRN32" s="333"/>
      <c r="MRO32" s="333"/>
      <c r="MRP32" s="333"/>
      <c r="MRQ32" s="333"/>
      <c r="MRR32" s="333"/>
      <c r="MRS32" s="333"/>
      <c r="MRT32" s="333"/>
      <c r="MRU32" s="333"/>
      <c r="MRV32" s="333"/>
      <c r="MRW32" s="333"/>
      <c r="MRX32" s="333"/>
      <c r="MRY32" s="333"/>
      <c r="MRZ32" s="333"/>
      <c r="MSA32" s="333"/>
      <c r="MSB32" s="333"/>
      <c r="MSC32" s="333"/>
      <c r="MSD32" s="333"/>
      <c r="MSE32" s="333"/>
      <c r="MSF32" s="333"/>
      <c r="MSG32" s="333"/>
      <c r="MSH32" s="333"/>
      <c r="MSI32" s="333"/>
      <c r="MSJ32" s="333"/>
      <c r="MSK32" s="333"/>
      <c r="MSL32" s="333"/>
      <c r="MSM32" s="333"/>
      <c r="MSN32" s="333"/>
      <c r="MSO32" s="333"/>
      <c r="MSP32" s="333"/>
      <c r="MSQ32" s="333"/>
      <c r="MSR32" s="333"/>
      <c r="MSS32" s="333"/>
      <c r="MST32" s="333"/>
      <c r="MSU32" s="333"/>
      <c r="MSV32" s="333"/>
      <c r="MSW32" s="333"/>
      <c r="MSX32" s="333"/>
      <c r="MSY32" s="333"/>
      <c r="MSZ32" s="333"/>
      <c r="MTA32" s="333"/>
      <c r="MTB32" s="333"/>
      <c r="MTC32" s="333"/>
      <c r="MTD32" s="333"/>
      <c r="MTE32" s="333"/>
      <c r="MTF32" s="333"/>
      <c r="MTG32" s="333"/>
      <c r="MTH32" s="333"/>
      <c r="MTI32" s="333"/>
      <c r="MTJ32" s="333"/>
      <c r="MTK32" s="333"/>
      <c r="MTL32" s="333"/>
      <c r="MTM32" s="333"/>
      <c r="MTN32" s="333"/>
      <c r="MTO32" s="333"/>
      <c r="MTP32" s="333"/>
      <c r="MTQ32" s="333"/>
      <c r="MTR32" s="333"/>
      <c r="MTS32" s="333"/>
      <c r="MTT32" s="333"/>
      <c r="MTU32" s="333"/>
      <c r="MTV32" s="333"/>
      <c r="MTW32" s="333"/>
      <c r="MTX32" s="333"/>
      <c r="MTY32" s="333"/>
      <c r="MTZ32" s="333"/>
      <c r="MUA32" s="333"/>
      <c r="MUB32" s="333"/>
      <c r="MUC32" s="333"/>
      <c r="MUD32" s="333"/>
      <c r="MUE32" s="333"/>
      <c r="MUF32" s="333"/>
      <c r="MUG32" s="333"/>
      <c r="MUH32" s="333"/>
      <c r="MUI32" s="333"/>
      <c r="MUJ32" s="333"/>
      <c r="MUK32" s="333"/>
      <c r="MUL32" s="333"/>
      <c r="MUM32" s="333"/>
      <c r="MUN32" s="333"/>
      <c r="MUO32" s="333"/>
      <c r="MUP32" s="333"/>
      <c r="MUQ32" s="333"/>
      <c r="MUR32" s="333"/>
      <c r="MUS32" s="333"/>
      <c r="MUT32" s="333"/>
      <c r="MUU32" s="333"/>
      <c r="MUV32" s="333"/>
      <c r="MUW32" s="333"/>
      <c r="MUX32" s="333"/>
      <c r="MUY32" s="333"/>
      <c r="MUZ32" s="333"/>
      <c r="MVA32" s="333"/>
      <c r="MVB32" s="333"/>
      <c r="MVC32" s="333"/>
      <c r="MVD32" s="333"/>
      <c r="MVE32" s="333"/>
      <c r="MVF32" s="333"/>
      <c r="MVG32" s="333"/>
      <c r="MVH32" s="333"/>
      <c r="MVI32" s="333"/>
      <c r="MVJ32" s="333"/>
      <c r="MVK32" s="333"/>
      <c r="MVL32" s="333"/>
      <c r="MVM32" s="333"/>
      <c r="MVN32" s="333"/>
      <c r="MVO32" s="333"/>
      <c r="MVP32" s="333"/>
      <c r="MVQ32" s="333"/>
      <c r="MVR32" s="333"/>
      <c r="MVS32" s="333"/>
      <c r="MVT32" s="333"/>
      <c r="MVU32" s="333"/>
      <c r="MVV32" s="333"/>
      <c r="MVW32" s="333"/>
      <c r="MVX32" s="333"/>
      <c r="MVY32" s="333"/>
      <c r="MVZ32" s="333"/>
      <c r="MWA32" s="333"/>
      <c r="MWB32" s="333"/>
      <c r="MWC32" s="333"/>
      <c r="MWD32" s="333"/>
      <c r="MWE32" s="333"/>
      <c r="MWF32" s="333"/>
      <c r="MWG32" s="333"/>
      <c r="MWH32" s="333"/>
      <c r="MWI32" s="333"/>
      <c r="MWJ32" s="333"/>
      <c r="MWK32" s="333"/>
      <c r="MWL32" s="333"/>
      <c r="MWM32" s="333"/>
      <c r="MWN32" s="333"/>
      <c r="MWO32" s="333"/>
      <c r="MWP32" s="333"/>
      <c r="MWQ32" s="333"/>
      <c r="MWR32" s="333"/>
      <c r="MWS32" s="333"/>
      <c r="MWT32" s="333"/>
      <c r="MWU32" s="333"/>
      <c r="MWV32" s="333"/>
      <c r="MWW32" s="333"/>
      <c r="MWX32" s="333"/>
      <c r="MWY32" s="333"/>
      <c r="MWZ32" s="333"/>
      <c r="MXA32" s="333"/>
      <c r="MXB32" s="333"/>
      <c r="MXC32" s="333"/>
      <c r="MXD32" s="333"/>
      <c r="MXE32" s="333"/>
      <c r="MXF32" s="333"/>
      <c r="MXG32" s="333"/>
      <c r="MXH32" s="333"/>
      <c r="MXI32" s="333"/>
      <c r="MXJ32" s="333"/>
      <c r="MXK32" s="333"/>
      <c r="MXL32" s="333"/>
      <c r="MXM32" s="333"/>
      <c r="MXN32" s="333"/>
      <c r="MXO32" s="333"/>
      <c r="MXP32" s="333"/>
      <c r="MXQ32" s="333"/>
      <c r="MXR32" s="333"/>
      <c r="MXS32" s="333"/>
      <c r="MXT32" s="333"/>
      <c r="MXU32" s="333"/>
      <c r="MXV32" s="333"/>
      <c r="MXW32" s="333"/>
      <c r="MXX32" s="333"/>
      <c r="MXY32" s="333"/>
      <c r="MXZ32" s="333"/>
      <c r="MYA32" s="333"/>
      <c r="MYB32" s="333"/>
      <c r="MYC32" s="333"/>
      <c r="MYD32" s="333"/>
      <c r="MYE32" s="333"/>
      <c r="MYF32" s="333"/>
      <c r="MYG32" s="333"/>
      <c r="MYH32" s="333"/>
      <c r="MYI32" s="333"/>
      <c r="MYJ32" s="333"/>
      <c r="MYK32" s="333"/>
      <c r="MYL32" s="333"/>
      <c r="MYM32" s="333"/>
      <c r="MYN32" s="333"/>
      <c r="MYO32" s="333"/>
      <c r="MYP32" s="333"/>
      <c r="MYQ32" s="333"/>
      <c r="MYR32" s="333"/>
      <c r="MYS32" s="333"/>
      <c r="MYT32" s="333"/>
      <c r="MYU32" s="333"/>
      <c r="MYV32" s="333"/>
      <c r="MYW32" s="333"/>
      <c r="MYX32" s="333"/>
      <c r="MYY32" s="333"/>
      <c r="MYZ32" s="333"/>
      <c r="MZA32" s="333"/>
      <c r="MZB32" s="333"/>
      <c r="MZC32" s="333"/>
      <c r="MZD32" s="333"/>
      <c r="MZE32" s="333"/>
      <c r="MZF32" s="333"/>
      <c r="MZG32" s="333"/>
      <c r="MZH32" s="333"/>
      <c r="MZI32" s="333"/>
      <c r="MZJ32" s="333"/>
      <c r="MZK32" s="333"/>
      <c r="MZL32" s="333"/>
      <c r="MZM32" s="333"/>
      <c r="MZN32" s="333"/>
      <c r="MZO32" s="333"/>
      <c r="MZP32" s="333"/>
      <c r="MZQ32" s="333"/>
      <c r="MZR32" s="333"/>
      <c r="MZS32" s="333"/>
      <c r="MZT32" s="333"/>
      <c r="MZU32" s="333"/>
      <c r="MZV32" s="333"/>
      <c r="MZW32" s="333"/>
      <c r="MZX32" s="333"/>
      <c r="MZY32" s="333"/>
      <c r="MZZ32" s="333"/>
      <c r="NAA32" s="333"/>
      <c r="NAB32" s="333"/>
      <c r="NAC32" s="333"/>
      <c r="NAD32" s="333"/>
      <c r="NAE32" s="333"/>
      <c r="NAF32" s="333"/>
      <c r="NAG32" s="333"/>
      <c r="NAH32" s="333"/>
      <c r="NAI32" s="333"/>
      <c r="NAJ32" s="333"/>
      <c r="NAK32" s="333"/>
      <c r="NAL32" s="333"/>
      <c r="NAM32" s="333"/>
      <c r="NAN32" s="333"/>
      <c r="NAO32" s="333"/>
      <c r="NAP32" s="333"/>
      <c r="NAQ32" s="333"/>
      <c r="NAR32" s="333"/>
      <c r="NAS32" s="333"/>
      <c r="NAT32" s="333"/>
      <c r="NAU32" s="333"/>
      <c r="NAV32" s="333"/>
      <c r="NAW32" s="333"/>
      <c r="NAX32" s="333"/>
      <c r="NAY32" s="333"/>
      <c r="NAZ32" s="333"/>
      <c r="NBA32" s="333"/>
      <c r="NBB32" s="333"/>
      <c r="NBC32" s="333"/>
      <c r="NBD32" s="333"/>
      <c r="NBE32" s="333"/>
      <c r="NBF32" s="333"/>
      <c r="NBG32" s="333"/>
      <c r="NBH32" s="333"/>
      <c r="NBI32" s="333"/>
      <c r="NBJ32" s="333"/>
      <c r="NBK32" s="333"/>
      <c r="NBL32" s="333"/>
      <c r="NBM32" s="333"/>
      <c r="NBN32" s="333"/>
      <c r="NBO32" s="333"/>
      <c r="NBP32" s="333"/>
      <c r="NBQ32" s="333"/>
      <c r="NBR32" s="333"/>
      <c r="NBS32" s="333"/>
      <c r="NBT32" s="333"/>
      <c r="NBU32" s="333"/>
      <c r="NBV32" s="333"/>
      <c r="NBW32" s="333"/>
      <c r="NBX32" s="333"/>
      <c r="NBY32" s="333"/>
      <c r="NBZ32" s="333"/>
      <c r="NCA32" s="333"/>
      <c r="NCB32" s="333"/>
      <c r="NCC32" s="333"/>
      <c r="NCD32" s="333"/>
      <c r="NCE32" s="333"/>
      <c r="NCF32" s="333"/>
      <c r="NCG32" s="333"/>
      <c r="NCH32" s="333"/>
      <c r="NCI32" s="333"/>
      <c r="NCJ32" s="333"/>
      <c r="NCK32" s="333"/>
      <c r="NCL32" s="333"/>
      <c r="NCM32" s="333"/>
      <c r="NCN32" s="333"/>
      <c r="NCO32" s="333"/>
      <c r="NCP32" s="333"/>
      <c r="NCQ32" s="333"/>
      <c r="NCR32" s="333"/>
      <c r="NCS32" s="333"/>
      <c r="NCT32" s="333"/>
      <c r="NCU32" s="333"/>
      <c r="NCV32" s="333"/>
      <c r="NCW32" s="333"/>
      <c r="NCX32" s="333"/>
      <c r="NCY32" s="333"/>
      <c r="NCZ32" s="333"/>
      <c r="NDA32" s="333"/>
      <c r="NDB32" s="333"/>
      <c r="NDC32" s="333"/>
      <c r="NDD32" s="333"/>
      <c r="NDE32" s="333"/>
      <c r="NDF32" s="333"/>
      <c r="NDG32" s="333"/>
      <c r="NDH32" s="333"/>
      <c r="NDI32" s="333"/>
      <c r="NDJ32" s="333"/>
      <c r="NDK32" s="333"/>
      <c r="NDL32" s="333"/>
      <c r="NDM32" s="333"/>
      <c r="NDN32" s="333"/>
      <c r="NDO32" s="333"/>
      <c r="NDP32" s="333"/>
      <c r="NDQ32" s="333"/>
      <c r="NDR32" s="333"/>
      <c r="NDS32" s="333"/>
      <c r="NDT32" s="333"/>
      <c r="NDU32" s="333"/>
      <c r="NDV32" s="333"/>
      <c r="NDW32" s="333"/>
      <c r="NDX32" s="333"/>
      <c r="NDY32" s="333"/>
      <c r="NDZ32" s="333"/>
      <c r="NEA32" s="333"/>
      <c r="NEB32" s="333"/>
      <c r="NEC32" s="333"/>
      <c r="NED32" s="333"/>
      <c r="NEE32" s="333"/>
      <c r="NEF32" s="333"/>
      <c r="NEG32" s="333"/>
      <c r="NEH32" s="333"/>
      <c r="NEI32" s="333"/>
      <c r="NEJ32" s="333"/>
      <c r="NEK32" s="333"/>
      <c r="NEL32" s="333"/>
      <c r="NEM32" s="333"/>
      <c r="NEN32" s="333"/>
      <c r="NEO32" s="333"/>
      <c r="NEP32" s="333"/>
      <c r="NEQ32" s="333"/>
      <c r="NER32" s="333"/>
      <c r="NES32" s="333"/>
      <c r="NET32" s="333"/>
      <c r="NEU32" s="333"/>
      <c r="NEV32" s="333"/>
      <c r="NEW32" s="333"/>
      <c r="NEX32" s="333"/>
      <c r="NEY32" s="333"/>
      <c r="NEZ32" s="333"/>
      <c r="NFA32" s="333"/>
      <c r="NFB32" s="333"/>
      <c r="NFC32" s="333"/>
      <c r="NFD32" s="333"/>
      <c r="NFE32" s="333"/>
      <c r="NFF32" s="333"/>
      <c r="NFG32" s="333"/>
      <c r="NFH32" s="333"/>
      <c r="NFI32" s="333"/>
      <c r="NFJ32" s="333"/>
      <c r="NFK32" s="333"/>
      <c r="NFL32" s="333"/>
      <c r="NFM32" s="333"/>
      <c r="NFN32" s="333"/>
      <c r="NFO32" s="333"/>
      <c r="NFP32" s="333"/>
      <c r="NFQ32" s="333"/>
      <c r="NFR32" s="333"/>
      <c r="NFS32" s="333"/>
      <c r="NFT32" s="333"/>
      <c r="NFU32" s="333"/>
      <c r="NFV32" s="333"/>
      <c r="NFW32" s="333"/>
      <c r="NFX32" s="333"/>
      <c r="NFY32" s="333"/>
      <c r="NFZ32" s="333"/>
      <c r="NGA32" s="333"/>
      <c r="NGB32" s="333"/>
      <c r="NGC32" s="333"/>
      <c r="NGD32" s="333"/>
      <c r="NGE32" s="333"/>
      <c r="NGF32" s="333"/>
      <c r="NGG32" s="333"/>
      <c r="NGH32" s="333"/>
      <c r="NGI32" s="333"/>
      <c r="NGJ32" s="333"/>
      <c r="NGK32" s="333"/>
      <c r="NGL32" s="333"/>
      <c r="NGM32" s="333"/>
      <c r="NGN32" s="333"/>
      <c r="NGO32" s="333"/>
      <c r="NGP32" s="333"/>
      <c r="NGQ32" s="333"/>
      <c r="NGR32" s="333"/>
      <c r="NGS32" s="333"/>
      <c r="NGT32" s="333"/>
      <c r="NGU32" s="333"/>
      <c r="NGV32" s="333"/>
      <c r="NGW32" s="333"/>
      <c r="NGX32" s="333"/>
      <c r="NGY32" s="333"/>
      <c r="NGZ32" s="333"/>
      <c r="NHA32" s="333"/>
      <c r="NHB32" s="333"/>
      <c r="NHC32" s="333"/>
      <c r="NHD32" s="333"/>
      <c r="NHE32" s="333"/>
      <c r="NHF32" s="333"/>
      <c r="NHG32" s="333"/>
      <c r="NHH32" s="333"/>
      <c r="NHI32" s="333"/>
      <c r="NHJ32" s="333"/>
      <c r="NHK32" s="333"/>
      <c r="NHL32" s="333"/>
      <c r="NHM32" s="333"/>
      <c r="NHN32" s="333"/>
      <c r="NHO32" s="333"/>
      <c r="NHP32" s="333"/>
      <c r="NHQ32" s="333"/>
      <c r="NHR32" s="333"/>
      <c r="NHS32" s="333"/>
      <c r="NHT32" s="333"/>
      <c r="NHU32" s="333"/>
      <c r="NHV32" s="333"/>
      <c r="NHW32" s="333"/>
      <c r="NHX32" s="333"/>
      <c r="NHY32" s="333"/>
      <c r="NHZ32" s="333"/>
      <c r="NIA32" s="333"/>
      <c r="NIB32" s="333"/>
      <c r="NIC32" s="333"/>
      <c r="NID32" s="333"/>
      <c r="NIE32" s="333"/>
      <c r="NIF32" s="333"/>
      <c r="NIG32" s="333"/>
      <c r="NIH32" s="333"/>
      <c r="NII32" s="333"/>
      <c r="NIJ32" s="333"/>
      <c r="NIK32" s="333"/>
      <c r="NIL32" s="333"/>
      <c r="NIM32" s="333"/>
      <c r="NIN32" s="333"/>
      <c r="NIO32" s="333"/>
      <c r="NIP32" s="333"/>
      <c r="NIQ32" s="333"/>
      <c r="NIR32" s="333"/>
      <c r="NIS32" s="333"/>
      <c r="NIT32" s="333"/>
      <c r="NIU32" s="333"/>
      <c r="NIV32" s="333"/>
      <c r="NIW32" s="333"/>
      <c r="NIX32" s="333"/>
      <c r="NIY32" s="333"/>
      <c r="NIZ32" s="333"/>
      <c r="NJA32" s="333"/>
      <c r="NJB32" s="333"/>
      <c r="NJC32" s="333"/>
      <c r="NJD32" s="333"/>
      <c r="NJE32" s="333"/>
      <c r="NJF32" s="333"/>
      <c r="NJG32" s="333"/>
      <c r="NJH32" s="333"/>
      <c r="NJI32" s="333"/>
      <c r="NJJ32" s="333"/>
      <c r="NJK32" s="333"/>
      <c r="NJL32" s="333"/>
      <c r="NJM32" s="333"/>
      <c r="NJN32" s="333"/>
      <c r="NJO32" s="333"/>
      <c r="NJP32" s="333"/>
      <c r="NJQ32" s="333"/>
      <c r="NJR32" s="333"/>
      <c r="NJS32" s="333"/>
      <c r="NJT32" s="333"/>
      <c r="NJU32" s="333"/>
      <c r="NJV32" s="333"/>
      <c r="NJW32" s="333"/>
      <c r="NJX32" s="333"/>
      <c r="NJY32" s="333"/>
      <c r="NJZ32" s="333"/>
      <c r="NKA32" s="333"/>
      <c r="NKB32" s="333"/>
      <c r="NKC32" s="333"/>
      <c r="NKD32" s="333"/>
      <c r="NKE32" s="333"/>
      <c r="NKF32" s="333"/>
      <c r="NKG32" s="333"/>
      <c r="NKH32" s="333"/>
      <c r="NKI32" s="333"/>
      <c r="NKJ32" s="333"/>
      <c r="NKK32" s="333"/>
      <c r="NKL32" s="333"/>
      <c r="NKM32" s="333"/>
      <c r="NKN32" s="333"/>
      <c r="NKO32" s="333"/>
      <c r="NKP32" s="333"/>
      <c r="NKQ32" s="333"/>
      <c r="NKR32" s="333"/>
      <c r="NKS32" s="333"/>
      <c r="NKT32" s="333"/>
      <c r="NKU32" s="333"/>
      <c r="NKV32" s="333"/>
      <c r="NKW32" s="333"/>
      <c r="NKX32" s="333"/>
      <c r="NKY32" s="333"/>
      <c r="NKZ32" s="333"/>
      <c r="NLA32" s="333"/>
      <c r="NLB32" s="333"/>
      <c r="NLC32" s="333"/>
      <c r="NLD32" s="333"/>
      <c r="NLE32" s="333"/>
      <c r="NLF32" s="333"/>
      <c r="NLG32" s="333"/>
      <c r="NLH32" s="333"/>
      <c r="NLI32" s="333"/>
      <c r="NLJ32" s="333"/>
      <c r="NLK32" s="333"/>
      <c r="NLL32" s="333"/>
      <c r="NLM32" s="333"/>
      <c r="NLN32" s="333"/>
      <c r="NLO32" s="333"/>
      <c r="NLP32" s="333"/>
      <c r="NLQ32" s="333"/>
      <c r="NLR32" s="333"/>
      <c r="NLS32" s="333"/>
      <c r="NLT32" s="333"/>
      <c r="NLU32" s="333"/>
      <c r="NLV32" s="333"/>
      <c r="NLW32" s="333"/>
      <c r="NLX32" s="333"/>
      <c r="NLY32" s="333"/>
      <c r="NLZ32" s="333"/>
      <c r="NMA32" s="333"/>
      <c r="NMB32" s="333"/>
      <c r="NMC32" s="333"/>
      <c r="NMD32" s="333"/>
      <c r="NME32" s="333"/>
      <c r="NMF32" s="333"/>
      <c r="NMG32" s="333"/>
      <c r="NMH32" s="333"/>
      <c r="NMI32" s="333"/>
      <c r="NMJ32" s="333"/>
      <c r="NMK32" s="333"/>
      <c r="NML32" s="333"/>
      <c r="NMM32" s="333"/>
      <c r="NMN32" s="333"/>
      <c r="NMO32" s="333"/>
      <c r="NMP32" s="333"/>
      <c r="NMQ32" s="333"/>
      <c r="NMR32" s="333"/>
      <c r="NMS32" s="333"/>
      <c r="NMT32" s="333"/>
      <c r="NMU32" s="333"/>
      <c r="NMV32" s="333"/>
      <c r="NMW32" s="333"/>
      <c r="NMX32" s="333"/>
      <c r="NMY32" s="333"/>
      <c r="NMZ32" s="333"/>
      <c r="NNA32" s="333"/>
      <c r="NNB32" s="333"/>
      <c r="NNC32" s="333"/>
      <c r="NND32" s="333"/>
      <c r="NNE32" s="333"/>
      <c r="NNF32" s="333"/>
      <c r="NNG32" s="333"/>
      <c r="NNH32" s="333"/>
      <c r="NNI32" s="333"/>
      <c r="NNJ32" s="333"/>
      <c r="NNK32" s="333"/>
      <c r="NNL32" s="333"/>
      <c r="NNM32" s="333"/>
      <c r="NNN32" s="333"/>
      <c r="NNO32" s="333"/>
      <c r="NNP32" s="333"/>
      <c r="NNQ32" s="333"/>
      <c r="NNR32" s="333"/>
      <c r="NNS32" s="333"/>
      <c r="NNT32" s="333"/>
      <c r="NNU32" s="333"/>
      <c r="NNV32" s="333"/>
      <c r="NNW32" s="333"/>
      <c r="NNX32" s="333"/>
      <c r="NNY32" s="333"/>
      <c r="NNZ32" s="333"/>
      <c r="NOA32" s="333"/>
      <c r="NOB32" s="333"/>
      <c r="NOC32" s="333"/>
      <c r="NOD32" s="333"/>
      <c r="NOE32" s="333"/>
      <c r="NOF32" s="333"/>
      <c r="NOG32" s="333"/>
      <c r="NOH32" s="333"/>
      <c r="NOI32" s="333"/>
      <c r="NOJ32" s="333"/>
      <c r="NOK32" s="333"/>
      <c r="NOL32" s="333"/>
      <c r="NOM32" s="333"/>
      <c r="NON32" s="333"/>
      <c r="NOO32" s="333"/>
      <c r="NOP32" s="333"/>
      <c r="NOQ32" s="333"/>
      <c r="NOR32" s="333"/>
      <c r="NOS32" s="333"/>
      <c r="NOT32" s="333"/>
      <c r="NOU32" s="333"/>
      <c r="NOV32" s="333"/>
      <c r="NOW32" s="333"/>
      <c r="NOX32" s="333"/>
      <c r="NOY32" s="333"/>
      <c r="NOZ32" s="333"/>
      <c r="NPA32" s="333"/>
      <c r="NPB32" s="333"/>
      <c r="NPC32" s="333"/>
      <c r="NPD32" s="333"/>
      <c r="NPE32" s="333"/>
      <c r="NPF32" s="333"/>
      <c r="NPG32" s="333"/>
      <c r="NPH32" s="333"/>
      <c r="NPI32" s="333"/>
      <c r="NPJ32" s="333"/>
      <c r="NPK32" s="333"/>
      <c r="NPL32" s="333"/>
      <c r="NPM32" s="333"/>
      <c r="NPN32" s="333"/>
      <c r="NPO32" s="333"/>
      <c r="NPP32" s="333"/>
      <c r="NPQ32" s="333"/>
      <c r="NPR32" s="333"/>
      <c r="NPS32" s="333"/>
      <c r="NPT32" s="333"/>
      <c r="NPU32" s="333"/>
      <c r="NPV32" s="333"/>
      <c r="NPW32" s="333"/>
      <c r="NPX32" s="333"/>
      <c r="NPY32" s="333"/>
      <c r="NPZ32" s="333"/>
      <c r="NQA32" s="333"/>
      <c r="NQB32" s="333"/>
      <c r="NQC32" s="333"/>
      <c r="NQD32" s="333"/>
      <c r="NQE32" s="333"/>
      <c r="NQF32" s="333"/>
      <c r="NQG32" s="333"/>
      <c r="NQH32" s="333"/>
      <c r="NQI32" s="333"/>
      <c r="NQJ32" s="333"/>
      <c r="NQK32" s="333"/>
      <c r="NQL32" s="333"/>
      <c r="NQM32" s="333"/>
      <c r="NQN32" s="333"/>
      <c r="NQO32" s="333"/>
      <c r="NQP32" s="333"/>
      <c r="NQQ32" s="333"/>
      <c r="NQR32" s="333"/>
      <c r="NQS32" s="333"/>
      <c r="NQT32" s="333"/>
      <c r="NQU32" s="333"/>
      <c r="NQV32" s="333"/>
      <c r="NQW32" s="333"/>
      <c r="NQX32" s="333"/>
      <c r="NQY32" s="333"/>
      <c r="NQZ32" s="333"/>
      <c r="NRA32" s="333"/>
      <c r="NRB32" s="333"/>
      <c r="NRC32" s="333"/>
      <c r="NRD32" s="333"/>
      <c r="NRE32" s="333"/>
      <c r="NRF32" s="333"/>
      <c r="NRG32" s="333"/>
      <c r="NRH32" s="333"/>
      <c r="NRI32" s="333"/>
      <c r="NRJ32" s="333"/>
      <c r="NRK32" s="333"/>
      <c r="NRL32" s="333"/>
      <c r="NRM32" s="333"/>
      <c r="NRN32" s="333"/>
      <c r="NRO32" s="333"/>
      <c r="NRP32" s="333"/>
      <c r="NRQ32" s="333"/>
      <c r="NRR32" s="333"/>
      <c r="NRS32" s="333"/>
      <c r="NRT32" s="333"/>
      <c r="NRU32" s="333"/>
      <c r="NRV32" s="333"/>
      <c r="NRW32" s="333"/>
      <c r="NRX32" s="333"/>
      <c r="NRY32" s="333"/>
      <c r="NRZ32" s="333"/>
      <c r="NSA32" s="333"/>
      <c r="NSB32" s="333"/>
      <c r="NSC32" s="333"/>
      <c r="NSD32" s="333"/>
      <c r="NSE32" s="333"/>
      <c r="NSF32" s="333"/>
      <c r="NSG32" s="333"/>
      <c r="NSH32" s="333"/>
      <c r="NSI32" s="333"/>
      <c r="NSJ32" s="333"/>
      <c r="NSK32" s="333"/>
      <c r="NSL32" s="333"/>
      <c r="NSM32" s="333"/>
      <c r="NSN32" s="333"/>
      <c r="NSO32" s="333"/>
      <c r="NSP32" s="333"/>
      <c r="NSQ32" s="333"/>
      <c r="NSR32" s="333"/>
      <c r="NSS32" s="333"/>
      <c r="NST32" s="333"/>
      <c r="NSU32" s="333"/>
      <c r="NSV32" s="333"/>
      <c r="NSW32" s="333"/>
      <c r="NSX32" s="333"/>
      <c r="NSY32" s="333"/>
      <c r="NSZ32" s="333"/>
      <c r="NTA32" s="333"/>
      <c r="NTB32" s="333"/>
      <c r="NTC32" s="333"/>
      <c r="NTD32" s="333"/>
      <c r="NTE32" s="333"/>
      <c r="NTF32" s="333"/>
      <c r="NTG32" s="333"/>
      <c r="NTH32" s="333"/>
      <c r="NTI32" s="333"/>
      <c r="NTJ32" s="333"/>
      <c r="NTK32" s="333"/>
      <c r="NTL32" s="333"/>
      <c r="NTM32" s="333"/>
      <c r="NTN32" s="333"/>
      <c r="NTO32" s="333"/>
      <c r="NTP32" s="333"/>
      <c r="NTQ32" s="333"/>
      <c r="NTR32" s="333"/>
      <c r="NTS32" s="333"/>
      <c r="NTT32" s="333"/>
      <c r="NTU32" s="333"/>
      <c r="NTV32" s="333"/>
      <c r="NTW32" s="333"/>
      <c r="NTX32" s="333"/>
      <c r="NTY32" s="333"/>
      <c r="NTZ32" s="333"/>
      <c r="NUA32" s="333"/>
      <c r="NUB32" s="333"/>
      <c r="NUC32" s="333"/>
      <c r="NUD32" s="333"/>
      <c r="NUE32" s="333"/>
      <c r="NUF32" s="333"/>
      <c r="NUG32" s="333"/>
      <c r="NUH32" s="333"/>
      <c r="NUI32" s="333"/>
      <c r="NUJ32" s="333"/>
      <c r="NUK32" s="333"/>
      <c r="NUL32" s="333"/>
      <c r="NUM32" s="333"/>
      <c r="NUN32" s="333"/>
      <c r="NUO32" s="333"/>
      <c r="NUP32" s="333"/>
      <c r="NUQ32" s="333"/>
      <c r="NUR32" s="333"/>
      <c r="NUS32" s="333"/>
      <c r="NUT32" s="333"/>
      <c r="NUU32" s="333"/>
      <c r="NUV32" s="333"/>
      <c r="NUW32" s="333"/>
      <c r="NUX32" s="333"/>
      <c r="NUY32" s="333"/>
      <c r="NUZ32" s="333"/>
      <c r="NVA32" s="333"/>
      <c r="NVB32" s="333"/>
      <c r="NVC32" s="333"/>
      <c r="NVD32" s="333"/>
      <c r="NVE32" s="333"/>
      <c r="NVF32" s="333"/>
      <c r="NVG32" s="333"/>
      <c r="NVH32" s="333"/>
      <c r="NVI32" s="333"/>
      <c r="NVJ32" s="333"/>
      <c r="NVK32" s="333"/>
      <c r="NVL32" s="333"/>
      <c r="NVM32" s="333"/>
      <c r="NVN32" s="333"/>
      <c r="NVO32" s="333"/>
      <c r="NVP32" s="333"/>
      <c r="NVQ32" s="333"/>
      <c r="NVR32" s="333"/>
      <c r="NVS32" s="333"/>
      <c r="NVT32" s="333"/>
      <c r="NVU32" s="333"/>
      <c r="NVV32" s="333"/>
      <c r="NVW32" s="333"/>
      <c r="NVX32" s="333"/>
      <c r="NVY32" s="333"/>
      <c r="NVZ32" s="333"/>
      <c r="NWA32" s="333"/>
      <c r="NWB32" s="333"/>
      <c r="NWC32" s="333"/>
      <c r="NWD32" s="333"/>
      <c r="NWE32" s="333"/>
      <c r="NWF32" s="333"/>
      <c r="NWG32" s="333"/>
      <c r="NWH32" s="333"/>
      <c r="NWI32" s="333"/>
      <c r="NWJ32" s="333"/>
      <c r="NWK32" s="333"/>
      <c r="NWL32" s="333"/>
      <c r="NWM32" s="333"/>
      <c r="NWN32" s="333"/>
      <c r="NWO32" s="333"/>
      <c r="NWP32" s="333"/>
      <c r="NWQ32" s="333"/>
      <c r="NWR32" s="333"/>
      <c r="NWS32" s="333"/>
      <c r="NWT32" s="333"/>
      <c r="NWU32" s="333"/>
      <c r="NWV32" s="333"/>
      <c r="NWW32" s="333"/>
      <c r="NWX32" s="333"/>
      <c r="NWY32" s="333"/>
      <c r="NWZ32" s="333"/>
      <c r="NXA32" s="333"/>
      <c r="NXB32" s="333"/>
      <c r="NXC32" s="333"/>
      <c r="NXD32" s="333"/>
      <c r="NXE32" s="333"/>
      <c r="NXF32" s="333"/>
      <c r="NXG32" s="333"/>
      <c r="NXH32" s="333"/>
      <c r="NXI32" s="333"/>
      <c r="NXJ32" s="333"/>
      <c r="NXK32" s="333"/>
      <c r="NXL32" s="333"/>
      <c r="NXM32" s="333"/>
      <c r="NXN32" s="333"/>
      <c r="NXO32" s="333"/>
      <c r="NXP32" s="333"/>
      <c r="NXQ32" s="333"/>
      <c r="NXR32" s="333"/>
      <c r="NXS32" s="333"/>
      <c r="NXT32" s="333"/>
      <c r="NXU32" s="333"/>
      <c r="NXV32" s="333"/>
      <c r="NXW32" s="333"/>
      <c r="NXX32" s="333"/>
      <c r="NXY32" s="333"/>
      <c r="NXZ32" s="333"/>
      <c r="NYA32" s="333"/>
      <c r="NYB32" s="333"/>
      <c r="NYC32" s="333"/>
      <c r="NYD32" s="333"/>
      <c r="NYE32" s="333"/>
      <c r="NYF32" s="333"/>
      <c r="NYG32" s="333"/>
      <c r="NYH32" s="333"/>
      <c r="NYI32" s="333"/>
      <c r="NYJ32" s="333"/>
      <c r="NYK32" s="333"/>
      <c r="NYL32" s="333"/>
      <c r="NYM32" s="333"/>
      <c r="NYN32" s="333"/>
      <c r="NYO32" s="333"/>
      <c r="NYP32" s="333"/>
      <c r="NYQ32" s="333"/>
      <c r="NYR32" s="333"/>
      <c r="NYS32" s="333"/>
      <c r="NYT32" s="333"/>
      <c r="NYU32" s="333"/>
      <c r="NYV32" s="333"/>
      <c r="NYW32" s="333"/>
      <c r="NYX32" s="333"/>
      <c r="NYY32" s="333"/>
      <c r="NYZ32" s="333"/>
      <c r="NZA32" s="333"/>
      <c r="NZB32" s="333"/>
      <c r="NZC32" s="333"/>
      <c r="NZD32" s="333"/>
      <c r="NZE32" s="333"/>
      <c r="NZF32" s="333"/>
      <c r="NZG32" s="333"/>
      <c r="NZH32" s="333"/>
      <c r="NZI32" s="333"/>
      <c r="NZJ32" s="333"/>
      <c r="NZK32" s="333"/>
      <c r="NZL32" s="333"/>
      <c r="NZM32" s="333"/>
      <c r="NZN32" s="333"/>
      <c r="NZO32" s="333"/>
      <c r="NZP32" s="333"/>
      <c r="NZQ32" s="333"/>
      <c r="NZR32" s="333"/>
      <c r="NZS32" s="333"/>
      <c r="NZT32" s="333"/>
      <c r="NZU32" s="333"/>
      <c r="NZV32" s="333"/>
      <c r="NZW32" s="333"/>
      <c r="NZX32" s="333"/>
      <c r="NZY32" s="333"/>
      <c r="NZZ32" s="333"/>
      <c r="OAA32" s="333"/>
      <c r="OAB32" s="333"/>
      <c r="OAC32" s="333"/>
      <c r="OAD32" s="333"/>
      <c r="OAE32" s="333"/>
      <c r="OAF32" s="333"/>
      <c r="OAG32" s="333"/>
      <c r="OAH32" s="333"/>
      <c r="OAI32" s="333"/>
      <c r="OAJ32" s="333"/>
      <c r="OAK32" s="333"/>
      <c r="OAL32" s="333"/>
      <c r="OAM32" s="333"/>
      <c r="OAN32" s="333"/>
      <c r="OAO32" s="333"/>
      <c r="OAP32" s="333"/>
      <c r="OAQ32" s="333"/>
      <c r="OAR32" s="333"/>
      <c r="OAS32" s="333"/>
      <c r="OAT32" s="333"/>
      <c r="OAU32" s="333"/>
      <c r="OAV32" s="333"/>
      <c r="OAW32" s="333"/>
      <c r="OAX32" s="333"/>
      <c r="OAY32" s="333"/>
      <c r="OAZ32" s="333"/>
      <c r="OBA32" s="333"/>
      <c r="OBB32" s="333"/>
      <c r="OBC32" s="333"/>
      <c r="OBD32" s="333"/>
      <c r="OBE32" s="333"/>
      <c r="OBF32" s="333"/>
      <c r="OBG32" s="333"/>
      <c r="OBH32" s="333"/>
      <c r="OBI32" s="333"/>
      <c r="OBJ32" s="333"/>
      <c r="OBK32" s="333"/>
      <c r="OBL32" s="333"/>
      <c r="OBM32" s="333"/>
      <c r="OBN32" s="333"/>
      <c r="OBO32" s="333"/>
      <c r="OBP32" s="333"/>
      <c r="OBQ32" s="333"/>
      <c r="OBR32" s="333"/>
      <c r="OBS32" s="333"/>
      <c r="OBT32" s="333"/>
      <c r="OBU32" s="333"/>
      <c r="OBV32" s="333"/>
      <c r="OBW32" s="333"/>
      <c r="OBX32" s="333"/>
      <c r="OBY32" s="333"/>
      <c r="OBZ32" s="333"/>
      <c r="OCA32" s="333"/>
      <c r="OCB32" s="333"/>
      <c r="OCC32" s="333"/>
      <c r="OCD32" s="333"/>
      <c r="OCE32" s="333"/>
      <c r="OCF32" s="333"/>
      <c r="OCG32" s="333"/>
      <c r="OCH32" s="333"/>
      <c r="OCI32" s="333"/>
      <c r="OCJ32" s="333"/>
      <c r="OCK32" s="333"/>
      <c r="OCL32" s="333"/>
      <c r="OCM32" s="333"/>
      <c r="OCN32" s="333"/>
      <c r="OCO32" s="333"/>
      <c r="OCP32" s="333"/>
      <c r="OCQ32" s="333"/>
      <c r="OCR32" s="333"/>
      <c r="OCS32" s="333"/>
      <c r="OCT32" s="333"/>
      <c r="OCU32" s="333"/>
      <c r="OCV32" s="333"/>
      <c r="OCW32" s="333"/>
      <c r="OCX32" s="333"/>
      <c r="OCY32" s="333"/>
      <c r="OCZ32" s="333"/>
      <c r="ODA32" s="333"/>
      <c r="ODB32" s="333"/>
      <c r="ODC32" s="333"/>
      <c r="ODD32" s="333"/>
      <c r="ODE32" s="333"/>
      <c r="ODF32" s="333"/>
      <c r="ODG32" s="333"/>
      <c r="ODH32" s="333"/>
      <c r="ODI32" s="333"/>
      <c r="ODJ32" s="333"/>
      <c r="ODK32" s="333"/>
      <c r="ODL32" s="333"/>
      <c r="ODM32" s="333"/>
      <c r="ODN32" s="333"/>
      <c r="ODO32" s="333"/>
      <c r="ODP32" s="333"/>
      <c r="ODQ32" s="333"/>
      <c r="ODR32" s="333"/>
      <c r="ODS32" s="333"/>
      <c r="ODT32" s="333"/>
      <c r="ODU32" s="333"/>
      <c r="ODV32" s="333"/>
      <c r="ODW32" s="333"/>
      <c r="ODX32" s="333"/>
      <c r="ODY32" s="333"/>
      <c r="ODZ32" s="333"/>
      <c r="OEA32" s="333"/>
      <c r="OEB32" s="333"/>
      <c r="OEC32" s="333"/>
      <c r="OED32" s="333"/>
      <c r="OEE32" s="333"/>
      <c r="OEF32" s="333"/>
      <c r="OEG32" s="333"/>
      <c r="OEH32" s="333"/>
      <c r="OEI32" s="333"/>
      <c r="OEJ32" s="333"/>
      <c r="OEK32" s="333"/>
      <c r="OEL32" s="333"/>
      <c r="OEM32" s="333"/>
      <c r="OEN32" s="333"/>
      <c r="OEO32" s="333"/>
      <c r="OEP32" s="333"/>
      <c r="OEQ32" s="333"/>
      <c r="OER32" s="333"/>
      <c r="OES32" s="333"/>
      <c r="OET32" s="333"/>
      <c r="OEU32" s="333"/>
      <c r="OEV32" s="333"/>
      <c r="OEW32" s="333"/>
      <c r="OEX32" s="333"/>
      <c r="OEY32" s="333"/>
      <c r="OEZ32" s="333"/>
      <c r="OFA32" s="333"/>
      <c r="OFB32" s="333"/>
      <c r="OFC32" s="333"/>
      <c r="OFD32" s="333"/>
      <c r="OFE32" s="333"/>
      <c r="OFF32" s="333"/>
      <c r="OFG32" s="333"/>
      <c r="OFH32" s="333"/>
      <c r="OFI32" s="333"/>
      <c r="OFJ32" s="333"/>
      <c r="OFK32" s="333"/>
      <c r="OFL32" s="333"/>
      <c r="OFM32" s="333"/>
      <c r="OFN32" s="333"/>
      <c r="OFO32" s="333"/>
      <c r="OFP32" s="333"/>
      <c r="OFQ32" s="333"/>
      <c r="OFR32" s="333"/>
      <c r="OFS32" s="333"/>
      <c r="OFT32" s="333"/>
      <c r="OFU32" s="333"/>
      <c r="OFV32" s="333"/>
      <c r="OFW32" s="333"/>
      <c r="OFX32" s="333"/>
      <c r="OFY32" s="333"/>
      <c r="OFZ32" s="333"/>
      <c r="OGA32" s="333"/>
      <c r="OGB32" s="333"/>
      <c r="OGC32" s="333"/>
      <c r="OGD32" s="333"/>
      <c r="OGE32" s="333"/>
      <c r="OGF32" s="333"/>
      <c r="OGG32" s="333"/>
      <c r="OGH32" s="333"/>
      <c r="OGI32" s="333"/>
      <c r="OGJ32" s="333"/>
      <c r="OGK32" s="333"/>
      <c r="OGL32" s="333"/>
      <c r="OGM32" s="333"/>
      <c r="OGN32" s="333"/>
      <c r="OGO32" s="333"/>
      <c r="OGP32" s="333"/>
      <c r="OGQ32" s="333"/>
      <c r="OGR32" s="333"/>
      <c r="OGS32" s="333"/>
      <c r="OGT32" s="333"/>
      <c r="OGU32" s="333"/>
      <c r="OGV32" s="333"/>
      <c r="OGW32" s="333"/>
      <c r="OGX32" s="333"/>
      <c r="OGY32" s="333"/>
      <c r="OGZ32" s="333"/>
      <c r="OHA32" s="333"/>
      <c r="OHB32" s="333"/>
      <c r="OHC32" s="333"/>
      <c r="OHD32" s="333"/>
      <c r="OHE32" s="333"/>
      <c r="OHF32" s="333"/>
      <c r="OHG32" s="333"/>
      <c r="OHH32" s="333"/>
      <c r="OHI32" s="333"/>
      <c r="OHJ32" s="333"/>
      <c r="OHK32" s="333"/>
      <c r="OHL32" s="333"/>
      <c r="OHM32" s="333"/>
      <c r="OHN32" s="333"/>
      <c r="OHO32" s="333"/>
      <c r="OHP32" s="333"/>
      <c r="OHQ32" s="333"/>
      <c r="OHR32" s="333"/>
      <c r="OHS32" s="333"/>
      <c r="OHT32" s="333"/>
      <c r="OHU32" s="333"/>
      <c r="OHV32" s="333"/>
      <c r="OHW32" s="333"/>
      <c r="OHX32" s="333"/>
      <c r="OHY32" s="333"/>
      <c r="OHZ32" s="333"/>
      <c r="OIA32" s="333"/>
      <c r="OIB32" s="333"/>
      <c r="OIC32" s="333"/>
      <c r="OID32" s="333"/>
      <c r="OIE32" s="333"/>
      <c r="OIF32" s="333"/>
      <c r="OIG32" s="333"/>
      <c r="OIH32" s="333"/>
      <c r="OII32" s="333"/>
      <c r="OIJ32" s="333"/>
      <c r="OIK32" s="333"/>
      <c r="OIL32" s="333"/>
      <c r="OIM32" s="333"/>
      <c r="OIN32" s="333"/>
      <c r="OIO32" s="333"/>
      <c r="OIP32" s="333"/>
      <c r="OIQ32" s="333"/>
      <c r="OIR32" s="333"/>
      <c r="OIS32" s="333"/>
      <c r="OIT32" s="333"/>
      <c r="OIU32" s="333"/>
      <c r="OIV32" s="333"/>
      <c r="OIW32" s="333"/>
      <c r="OIX32" s="333"/>
      <c r="OIY32" s="333"/>
      <c r="OIZ32" s="333"/>
      <c r="OJA32" s="333"/>
      <c r="OJB32" s="333"/>
      <c r="OJC32" s="333"/>
      <c r="OJD32" s="333"/>
      <c r="OJE32" s="333"/>
      <c r="OJF32" s="333"/>
      <c r="OJG32" s="333"/>
      <c r="OJH32" s="333"/>
      <c r="OJI32" s="333"/>
      <c r="OJJ32" s="333"/>
      <c r="OJK32" s="333"/>
      <c r="OJL32" s="333"/>
      <c r="OJM32" s="333"/>
      <c r="OJN32" s="333"/>
      <c r="OJO32" s="333"/>
      <c r="OJP32" s="333"/>
      <c r="OJQ32" s="333"/>
      <c r="OJR32" s="333"/>
      <c r="OJS32" s="333"/>
      <c r="OJT32" s="333"/>
      <c r="OJU32" s="333"/>
      <c r="OJV32" s="333"/>
      <c r="OJW32" s="333"/>
      <c r="OJX32" s="333"/>
      <c r="OJY32" s="333"/>
      <c r="OJZ32" s="333"/>
      <c r="OKA32" s="333"/>
      <c r="OKB32" s="333"/>
      <c r="OKC32" s="333"/>
      <c r="OKD32" s="333"/>
      <c r="OKE32" s="333"/>
      <c r="OKF32" s="333"/>
      <c r="OKG32" s="333"/>
      <c r="OKH32" s="333"/>
      <c r="OKI32" s="333"/>
      <c r="OKJ32" s="333"/>
      <c r="OKK32" s="333"/>
      <c r="OKL32" s="333"/>
      <c r="OKM32" s="333"/>
      <c r="OKN32" s="333"/>
      <c r="OKO32" s="333"/>
      <c r="OKP32" s="333"/>
      <c r="OKQ32" s="333"/>
      <c r="OKR32" s="333"/>
      <c r="OKS32" s="333"/>
      <c r="OKT32" s="333"/>
      <c r="OKU32" s="333"/>
      <c r="OKV32" s="333"/>
      <c r="OKW32" s="333"/>
      <c r="OKX32" s="333"/>
      <c r="OKY32" s="333"/>
      <c r="OKZ32" s="333"/>
      <c r="OLA32" s="333"/>
      <c r="OLB32" s="333"/>
      <c r="OLC32" s="333"/>
      <c r="OLD32" s="333"/>
      <c r="OLE32" s="333"/>
      <c r="OLF32" s="333"/>
      <c r="OLG32" s="333"/>
      <c r="OLH32" s="333"/>
      <c r="OLI32" s="333"/>
      <c r="OLJ32" s="333"/>
      <c r="OLK32" s="333"/>
      <c r="OLL32" s="333"/>
      <c r="OLM32" s="333"/>
      <c r="OLN32" s="333"/>
      <c r="OLO32" s="333"/>
      <c r="OLP32" s="333"/>
      <c r="OLQ32" s="333"/>
      <c r="OLR32" s="333"/>
      <c r="OLS32" s="333"/>
      <c r="OLT32" s="333"/>
      <c r="OLU32" s="333"/>
      <c r="OLV32" s="333"/>
      <c r="OLW32" s="333"/>
      <c r="OLX32" s="333"/>
      <c r="OLY32" s="333"/>
      <c r="OLZ32" s="333"/>
      <c r="OMA32" s="333"/>
      <c r="OMB32" s="333"/>
      <c r="OMC32" s="333"/>
      <c r="OMD32" s="333"/>
      <c r="OME32" s="333"/>
      <c r="OMF32" s="333"/>
      <c r="OMG32" s="333"/>
      <c r="OMH32" s="333"/>
      <c r="OMI32" s="333"/>
      <c r="OMJ32" s="333"/>
      <c r="OMK32" s="333"/>
      <c r="OML32" s="333"/>
      <c r="OMM32" s="333"/>
      <c r="OMN32" s="333"/>
      <c r="OMO32" s="333"/>
      <c r="OMP32" s="333"/>
      <c r="OMQ32" s="333"/>
      <c r="OMR32" s="333"/>
      <c r="OMS32" s="333"/>
      <c r="OMT32" s="333"/>
      <c r="OMU32" s="333"/>
      <c r="OMV32" s="333"/>
      <c r="OMW32" s="333"/>
      <c r="OMX32" s="333"/>
      <c r="OMY32" s="333"/>
      <c r="OMZ32" s="333"/>
      <c r="ONA32" s="333"/>
      <c r="ONB32" s="333"/>
      <c r="ONC32" s="333"/>
      <c r="OND32" s="333"/>
      <c r="ONE32" s="333"/>
      <c r="ONF32" s="333"/>
      <c r="ONG32" s="333"/>
      <c r="ONH32" s="333"/>
      <c r="ONI32" s="333"/>
      <c r="ONJ32" s="333"/>
      <c r="ONK32" s="333"/>
      <c r="ONL32" s="333"/>
      <c r="ONM32" s="333"/>
      <c r="ONN32" s="333"/>
      <c r="ONO32" s="333"/>
      <c r="ONP32" s="333"/>
      <c r="ONQ32" s="333"/>
      <c r="ONR32" s="333"/>
      <c r="ONS32" s="333"/>
      <c r="ONT32" s="333"/>
      <c r="ONU32" s="333"/>
      <c r="ONV32" s="333"/>
      <c r="ONW32" s="333"/>
      <c r="ONX32" s="333"/>
      <c r="ONY32" s="333"/>
      <c r="ONZ32" s="333"/>
      <c r="OOA32" s="333"/>
      <c r="OOB32" s="333"/>
      <c r="OOC32" s="333"/>
      <c r="OOD32" s="333"/>
      <c r="OOE32" s="333"/>
      <c r="OOF32" s="333"/>
      <c r="OOG32" s="333"/>
      <c r="OOH32" s="333"/>
      <c r="OOI32" s="333"/>
      <c r="OOJ32" s="333"/>
      <c r="OOK32" s="333"/>
      <c r="OOL32" s="333"/>
      <c r="OOM32" s="333"/>
      <c r="OON32" s="333"/>
      <c r="OOO32" s="333"/>
      <c r="OOP32" s="333"/>
      <c r="OOQ32" s="333"/>
      <c r="OOR32" s="333"/>
      <c r="OOS32" s="333"/>
      <c r="OOT32" s="333"/>
      <c r="OOU32" s="333"/>
      <c r="OOV32" s="333"/>
      <c r="OOW32" s="333"/>
      <c r="OOX32" s="333"/>
      <c r="OOY32" s="333"/>
      <c r="OOZ32" s="333"/>
      <c r="OPA32" s="333"/>
      <c r="OPB32" s="333"/>
      <c r="OPC32" s="333"/>
      <c r="OPD32" s="333"/>
      <c r="OPE32" s="333"/>
      <c r="OPF32" s="333"/>
      <c r="OPG32" s="333"/>
      <c r="OPH32" s="333"/>
      <c r="OPI32" s="333"/>
      <c r="OPJ32" s="333"/>
      <c r="OPK32" s="333"/>
      <c r="OPL32" s="333"/>
      <c r="OPM32" s="333"/>
      <c r="OPN32" s="333"/>
      <c r="OPO32" s="333"/>
      <c r="OPP32" s="333"/>
      <c r="OPQ32" s="333"/>
      <c r="OPR32" s="333"/>
      <c r="OPS32" s="333"/>
      <c r="OPT32" s="333"/>
      <c r="OPU32" s="333"/>
      <c r="OPV32" s="333"/>
      <c r="OPW32" s="333"/>
      <c r="OPX32" s="333"/>
      <c r="OPY32" s="333"/>
      <c r="OPZ32" s="333"/>
      <c r="OQA32" s="333"/>
      <c r="OQB32" s="333"/>
      <c r="OQC32" s="333"/>
      <c r="OQD32" s="333"/>
      <c r="OQE32" s="333"/>
      <c r="OQF32" s="333"/>
      <c r="OQG32" s="333"/>
      <c r="OQH32" s="333"/>
      <c r="OQI32" s="333"/>
      <c r="OQJ32" s="333"/>
      <c r="OQK32" s="333"/>
      <c r="OQL32" s="333"/>
      <c r="OQM32" s="333"/>
      <c r="OQN32" s="333"/>
      <c r="OQO32" s="333"/>
      <c r="OQP32" s="333"/>
      <c r="OQQ32" s="333"/>
      <c r="OQR32" s="333"/>
      <c r="OQS32" s="333"/>
      <c r="OQT32" s="333"/>
      <c r="OQU32" s="333"/>
      <c r="OQV32" s="333"/>
      <c r="OQW32" s="333"/>
      <c r="OQX32" s="333"/>
      <c r="OQY32" s="333"/>
      <c r="OQZ32" s="333"/>
      <c r="ORA32" s="333"/>
      <c r="ORB32" s="333"/>
      <c r="ORC32" s="333"/>
      <c r="ORD32" s="333"/>
      <c r="ORE32" s="333"/>
      <c r="ORF32" s="333"/>
      <c r="ORG32" s="333"/>
      <c r="ORH32" s="333"/>
      <c r="ORI32" s="333"/>
      <c r="ORJ32" s="333"/>
      <c r="ORK32" s="333"/>
      <c r="ORL32" s="333"/>
      <c r="ORM32" s="333"/>
      <c r="ORN32" s="333"/>
      <c r="ORO32" s="333"/>
      <c r="ORP32" s="333"/>
      <c r="ORQ32" s="333"/>
      <c r="ORR32" s="333"/>
      <c r="ORS32" s="333"/>
      <c r="ORT32" s="333"/>
      <c r="ORU32" s="333"/>
      <c r="ORV32" s="333"/>
      <c r="ORW32" s="333"/>
      <c r="ORX32" s="333"/>
      <c r="ORY32" s="333"/>
      <c r="ORZ32" s="333"/>
      <c r="OSA32" s="333"/>
      <c r="OSB32" s="333"/>
      <c r="OSC32" s="333"/>
      <c r="OSD32" s="333"/>
      <c r="OSE32" s="333"/>
      <c r="OSF32" s="333"/>
      <c r="OSG32" s="333"/>
      <c r="OSH32" s="333"/>
      <c r="OSI32" s="333"/>
      <c r="OSJ32" s="333"/>
      <c r="OSK32" s="333"/>
      <c r="OSL32" s="333"/>
      <c r="OSM32" s="333"/>
      <c r="OSN32" s="333"/>
      <c r="OSO32" s="333"/>
      <c r="OSP32" s="333"/>
      <c r="OSQ32" s="333"/>
      <c r="OSR32" s="333"/>
      <c r="OSS32" s="333"/>
      <c r="OST32" s="333"/>
      <c r="OSU32" s="333"/>
      <c r="OSV32" s="333"/>
      <c r="OSW32" s="333"/>
      <c r="OSX32" s="333"/>
      <c r="OSY32" s="333"/>
      <c r="OSZ32" s="333"/>
      <c r="OTA32" s="333"/>
      <c r="OTB32" s="333"/>
      <c r="OTC32" s="333"/>
      <c r="OTD32" s="333"/>
      <c r="OTE32" s="333"/>
      <c r="OTF32" s="333"/>
      <c r="OTG32" s="333"/>
      <c r="OTH32" s="333"/>
      <c r="OTI32" s="333"/>
      <c r="OTJ32" s="333"/>
      <c r="OTK32" s="333"/>
      <c r="OTL32" s="333"/>
      <c r="OTM32" s="333"/>
      <c r="OTN32" s="333"/>
      <c r="OTO32" s="333"/>
      <c r="OTP32" s="333"/>
      <c r="OTQ32" s="333"/>
      <c r="OTR32" s="333"/>
      <c r="OTS32" s="333"/>
      <c r="OTT32" s="333"/>
      <c r="OTU32" s="333"/>
      <c r="OTV32" s="333"/>
      <c r="OTW32" s="333"/>
      <c r="OTX32" s="333"/>
      <c r="OTY32" s="333"/>
      <c r="OTZ32" s="333"/>
      <c r="OUA32" s="333"/>
      <c r="OUB32" s="333"/>
      <c r="OUC32" s="333"/>
      <c r="OUD32" s="333"/>
      <c r="OUE32" s="333"/>
      <c r="OUF32" s="333"/>
      <c r="OUG32" s="333"/>
      <c r="OUH32" s="333"/>
      <c r="OUI32" s="333"/>
      <c r="OUJ32" s="333"/>
      <c r="OUK32" s="333"/>
      <c r="OUL32" s="333"/>
      <c r="OUM32" s="333"/>
      <c r="OUN32" s="333"/>
      <c r="OUO32" s="333"/>
      <c r="OUP32" s="333"/>
      <c r="OUQ32" s="333"/>
      <c r="OUR32" s="333"/>
      <c r="OUS32" s="333"/>
      <c r="OUT32" s="333"/>
      <c r="OUU32" s="333"/>
      <c r="OUV32" s="333"/>
      <c r="OUW32" s="333"/>
      <c r="OUX32" s="333"/>
      <c r="OUY32" s="333"/>
      <c r="OUZ32" s="333"/>
      <c r="OVA32" s="333"/>
      <c r="OVB32" s="333"/>
      <c r="OVC32" s="333"/>
      <c r="OVD32" s="333"/>
      <c r="OVE32" s="333"/>
      <c r="OVF32" s="333"/>
      <c r="OVG32" s="333"/>
      <c r="OVH32" s="333"/>
      <c r="OVI32" s="333"/>
      <c r="OVJ32" s="333"/>
      <c r="OVK32" s="333"/>
      <c r="OVL32" s="333"/>
      <c r="OVM32" s="333"/>
      <c r="OVN32" s="333"/>
      <c r="OVO32" s="333"/>
      <c r="OVP32" s="333"/>
      <c r="OVQ32" s="333"/>
      <c r="OVR32" s="333"/>
      <c r="OVS32" s="333"/>
      <c r="OVT32" s="333"/>
      <c r="OVU32" s="333"/>
      <c r="OVV32" s="333"/>
      <c r="OVW32" s="333"/>
      <c r="OVX32" s="333"/>
      <c r="OVY32" s="333"/>
      <c r="OVZ32" s="333"/>
      <c r="OWA32" s="333"/>
      <c r="OWB32" s="333"/>
      <c r="OWC32" s="333"/>
      <c r="OWD32" s="333"/>
      <c r="OWE32" s="333"/>
      <c r="OWF32" s="333"/>
      <c r="OWG32" s="333"/>
      <c r="OWH32" s="333"/>
      <c r="OWI32" s="333"/>
      <c r="OWJ32" s="333"/>
      <c r="OWK32" s="333"/>
      <c r="OWL32" s="333"/>
      <c r="OWM32" s="333"/>
      <c r="OWN32" s="333"/>
      <c r="OWO32" s="333"/>
      <c r="OWP32" s="333"/>
      <c r="OWQ32" s="333"/>
      <c r="OWR32" s="333"/>
      <c r="OWS32" s="333"/>
      <c r="OWT32" s="333"/>
      <c r="OWU32" s="333"/>
      <c r="OWV32" s="333"/>
      <c r="OWW32" s="333"/>
      <c r="OWX32" s="333"/>
      <c r="OWY32" s="333"/>
      <c r="OWZ32" s="333"/>
      <c r="OXA32" s="333"/>
      <c r="OXB32" s="333"/>
      <c r="OXC32" s="333"/>
      <c r="OXD32" s="333"/>
      <c r="OXE32" s="333"/>
      <c r="OXF32" s="333"/>
      <c r="OXG32" s="333"/>
      <c r="OXH32" s="333"/>
      <c r="OXI32" s="333"/>
      <c r="OXJ32" s="333"/>
      <c r="OXK32" s="333"/>
      <c r="OXL32" s="333"/>
      <c r="OXM32" s="333"/>
      <c r="OXN32" s="333"/>
      <c r="OXO32" s="333"/>
      <c r="OXP32" s="333"/>
      <c r="OXQ32" s="333"/>
      <c r="OXR32" s="333"/>
      <c r="OXS32" s="333"/>
      <c r="OXT32" s="333"/>
      <c r="OXU32" s="333"/>
      <c r="OXV32" s="333"/>
      <c r="OXW32" s="333"/>
      <c r="OXX32" s="333"/>
      <c r="OXY32" s="333"/>
      <c r="OXZ32" s="333"/>
      <c r="OYA32" s="333"/>
      <c r="OYB32" s="333"/>
      <c r="OYC32" s="333"/>
      <c r="OYD32" s="333"/>
      <c r="OYE32" s="333"/>
      <c r="OYF32" s="333"/>
      <c r="OYG32" s="333"/>
      <c r="OYH32" s="333"/>
      <c r="OYI32" s="333"/>
      <c r="OYJ32" s="333"/>
      <c r="OYK32" s="333"/>
      <c r="OYL32" s="333"/>
      <c r="OYM32" s="333"/>
      <c r="OYN32" s="333"/>
      <c r="OYO32" s="333"/>
      <c r="OYP32" s="333"/>
      <c r="OYQ32" s="333"/>
      <c r="OYR32" s="333"/>
      <c r="OYS32" s="333"/>
      <c r="OYT32" s="333"/>
      <c r="OYU32" s="333"/>
      <c r="OYV32" s="333"/>
      <c r="OYW32" s="333"/>
      <c r="OYX32" s="333"/>
      <c r="OYY32" s="333"/>
      <c r="OYZ32" s="333"/>
      <c r="OZA32" s="333"/>
      <c r="OZB32" s="333"/>
      <c r="OZC32" s="333"/>
      <c r="OZD32" s="333"/>
      <c r="OZE32" s="333"/>
      <c r="OZF32" s="333"/>
      <c r="OZG32" s="333"/>
      <c r="OZH32" s="333"/>
      <c r="OZI32" s="333"/>
      <c r="OZJ32" s="333"/>
      <c r="OZK32" s="333"/>
      <c r="OZL32" s="333"/>
      <c r="OZM32" s="333"/>
      <c r="OZN32" s="333"/>
      <c r="OZO32" s="333"/>
      <c r="OZP32" s="333"/>
      <c r="OZQ32" s="333"/>
      <c r="OZR32" s="333"/>
      <c r="OZS32" s="333"/>
      <c r="OZT32" s="333"/>
      <c r="OZU32" s="333"/>
      <c r="OZV32" s="333"/>
      <c r="OZW32" s="333"/>
      <c r="OZX32" s="333"/>
      <c r="OZY32" s="333"/>
      <c r="OZZ32" s="333"/>
      <c r="PAA32" s="333"/>
      <c r="PAB32" s="333"/>
      <c r="PAC32" s="333"/>
      <c r="PAD32" s="333"/>
      <c r="PAE32" s="333"/>
      <c r="PAF32" s="333"/>
      <c r="PAG32" s="333"/>
      <c r="PAH32" s="333"/>
      <c r="PAI32" s="333"/>
      <c r="PAJ32" s="333"/>
      <c r="PAK32" s="333"/>
      <c r="PAL32" s="333"/>
      <c r="PAM32" s="333"/>
      <c r="PAN32" s="333"/>
      <c r="PAO32" s="333"/>
      <c r="PAP32" s="333"/>
      <c r="PAQ32" s="333"/>
      <c r="PAR32" s="333"/>
      <c r="PAS32" s="333"/>
      <c r="PAT32" s="333"/>
      <c r="PAU32" s="333"/>
      <c r="PAV32" s="333"/>
      <c r="PAW32" s="333"/>
      <c r="PAX32" s="333"/>
      <c r="PAY32" s="333"/>
      <c r="PAZ32" s="333"/>
      <c r="PBA32" s="333"/>
      <c r="PBB32" s="333"/>
      <c r="PBC32" s="333"/>
      <c r="PBD32" s="333"/>
      <c r="PBE32" s="333"/>
      <c r="PBF32" s="333"/>
      <c r="PBG32" s="333"/>
      <c r="PBH32" s="333"/>
      <c r="PBI32" s="333"/>
      <c r="PBJ32" s="333"/>
      <c r="PBK32" s="333"/>
      <c r="PBL32" s="333"/>
      <c r="PBM32" s="333"/>
      <c r="PBN32" s="333"/>
      <c r="PBO32" s="333"/>
      <c r="PBP32" s="333"/>
      <c r="PBQ32" s="333"/>
      <c r="PBR32" s="333"/>
      <c r="PBS32" s="333"/>
      <c r="PBT32" s="333"/>
      <c r="PBU32" s="333"/>
      <c r="PBV32" s="333"/>
      <c r="PBW32" s="333"/>
      <c r="PBX32" s="333"/>
      <c r="PBY32" s="333"/>
      <c r="PBZ32" s="333"/>
      <c r="PCA32" s="333"/>
      <c r="PCB32" s="333"/>
      <c r="PCC32" s="333"/>
      <c r="PCD32" s="333"/>
      <c r="PCE32" s="333"/>
      <c r="PCF32" s="333"/>
      <c r="PCG32" s="333"/>
      <c r="PCH32" s="333"/>
      <c r="PCI32" s="333"/>
      <c r="PCJ32" s="333"/>
      <c r="PCK32" s="333"/>
      <c r="PCL32" s="333"/>
      <c r="PCM32" s="333"/>
      <c r="PCN32" s="333"/>
      <c r="PCO32" s="333"/>
      <c r="PCP32" s="333"/>
      <c r="PCQ32" s="333"/>
      <c r="PCR32" s="333"/>
      <c r="PCS32" s="333"/>
      <c r="PCT32" s="333"/>
      <c r="PCU32" s="333"/>
      <c r="PCV32" s="333"/>
      <c r="PCW32" s="333"/>
      <c r="PCX32" s="333"/>
      <c r="PCY32" s="333"/>
      <c r="PCZ32" s="333"/>
      <c r="PDA32" s="333"/>
      <c r="PDB32" s="333"/>
      <c r="PDC32" s="333"/>
      <c r="PDD32" s="333"/>
      <c r="PDE32" s="333"/>
      <c r="PDF32" s="333"/>
      <c r="PDG32" s="333"/>
      <c r="PDH32" s="333"/>
      <c r="PDI32" s="333"/>
      <c r="PDJ32" s="333"/>
      <c r="PDK32" s="333"/>
      <c r="PDL32" s="333"/>
      <c r="PDM32" s="333"/>
      <c r="PDN32" s="333"/>
      <c r="PDO32" s="333"/>
      <c r="PDP32" s="333"/>
      <c r="PDQ32" s="333"/>
      <c r="PDR32" s="333"/>
      <c r="PDS32" s="333"/>
      <c r="PDT32" s="333"/>
      <c r="PDU32" s="333"/>
      <c r="PDV32" s="333"/>
      <c r="PDW32" s="333"/>
      <c r="PDX32" s="333"/>
      <c r="PDY32" s="333"/>
      <c r="PDZ32" s="333"/>
      <c r="PEA32" s="333"/>
      <c r="PEB32" s="333"/>
      <c r="PEC32" s="333"/>
      <c r="PED32" s="333"/>
      <c r="PEE32" s="333"/>
      <c r="PEF32" s="333"/>
      <c r="PEG32" s="333"/>
      <c r="PEH32" s="333"/>
      <c r="PEI32" s="333"/>
      <c r="PEJ32" s="333"/>
      <c r="PEK32" s="333"/>
      <c r="PEL32" s="333"/>
      <c r="PEM32" s="333"/>
      <c r="PEN32" s="333"/>
      <c r="PEO32" s="333"/>
      <c r="PEP32" s="333"/>
      <c r="PEQ32" s="333"/>
      <c r="PER32" s="333"/>
      <c r="PES32" s="333"/>
      <c r="PET32" s="333"/>
      <c r="PEU32" s="333"/>
      <c r="PEV32" s="333"/>
      <c r="PEW32" s="333"/>
      <c r="PEX32" s="333"/>
      <c r="PEY32" s="333"/>
      <c r="PEZ32" s="333"/>
      <c r="PFA32" s="333"/>
      <c r="PFB32" s="333"/>
      <c r="PFC32" s="333"/>
      <c r="PFD32" s="333"/>
      <c r="PFE32" s="333"/>
      <c r="PFF32" s="333"/>
      <c r="PFG32" s="333"/>
      <c r="PFH32" s="333"/>
      <c r="PFI32" s="333"/>
      <c r="PFJ32" s="333"/>
      <c r="PFK32" s="333"/>
      <c r="PFL32" s="333"/>
      <c r="PFM32" s="333"/>
      <c r="PFN32" s="333"/>
      <c r="PFO32" s="333"/>
      <c r="PFP32" s="333"/>
      <c r="PFQ32" s="333"/>
      <c r="PFR32" s="333"/>
      <c r="PFS32" s="333"/>
      <c r="PFT32" s="333"/>
      <c r="PFU32" s="333"/>
      <c r="PFV32" s="333"/>
      <c r="PFW32" s="333"/>
      <c r="PFX32" s="333"/>
      <c r="PFY32" s="333"/>
      <c r="PFZ32" s="333"/>
      <c r="PGA32" s="333"/>
      <c r="PGB32" s="333"/>
      <c r="PGC32" s="333"/>
      <c r="PGD32" s="333"/>
      <c r="PGE32" s="333"/>
      <c r="PGF32" s="333"/>
      <c r="PGG32" s="333"/>
      <c r="PGH32" s="333"/>
      <c r="PGI32" s="333"/>
      <c r="PGJ32" s="333"/>
      <c r="PGK32" s="333"/>
      <c r="PGL32" s="333"/>
      <c r="PGM32" s="333"/>
      <c r="PGN32" s="333"/>
      <c r="PGO32" s="333"/>
      <c r="PGP32" s="333"/>
      <c r="PGQ32" s="333"/>
      <c r="PGR32" s="333"/>
      <c r="PGS32" s="333"/>
      <c r="PGT32" s="333"/>
      <c r="PGU32" s="333"/>
      <c r="PGV32" s="333"/>
      <c r="PGW32" s="333"/>
      <c r="PGX32" s="333"/>
      <c r="PGY32" s="333"/>
      <c r="PGZ32" s="333"/>
      <c r="PHA32" s="333"/>
      <c r="PHB32" s="333"/>
      <c r="PHC32" s="333"/>
      <c r="PHD32" s="333"/>
      <c r="PHE32" s="333"/>
      <c r="PHF32" s="333"/>
      <c r="PHG32" s="333"/>
      <c r="PHH32" s="333"/>
      <c r="PHI32" s="333"/>
      <c r="PHJ32" s="333"/>
      <c r="PHK32" s="333"/>
      <c r="PHL32" s="333"/>
      <c r="PHM32" s="333"/>
      <c r="PHN32" s="333"/>
      <c r="PHO32" s="333"/>
      <c r="PHP32" s="333"/>
      <c r="PHQ32" s="333"/>
      <c r="PHR32" s="333"/>
      <c r="PHS32" s="333"/>
      <c r="PHT32" s="333"/>
      <c r="PHU32" s="333"/>
      <c r="PHV32" s="333"/>
      <c r="PHW32" s="333"/>
      <c r="PHX32" s="333"/>
      <c r="PHY32" s="333"/>
      <c r="PHZ32" s="333"/>
      <c r="PIA32" s="333"/>
      <c r="PIB32" s="333"/>
      <c r="PIC32" s="333"/>
      <c r="PID32" s="333"/>
      <c r="PIE32" s="333"/>
      <c r="PIF32" s="333"/>
      <c r="PIG32" s="333"/>
      <c r="PIH32" s="333"/>
      <c r="PII32" s="333"/>
      <c r="PIJ32" s="333"/>
      <c r="PIK32" s="333"/>
      <c r="PIL32" s="333"/>
      <c r="PIM32" s="333"/>
      <c r="PIN32" s="333"/>
      <c r="PIO32" s="333"/>
      <c r="PIP32" s="333"/>
      <c r="PIQ32" s="333"/>
      <c r="PIR32" s="333"/>
      <c r="PIS32" s="333"/>
      <c r="PIT32" s="333"/>
      <c r="PIU32" s="333"/>
      <c r="PIV32" s="333"/>
      <c r="PIW32" s="333"/>
      <c r="PIX32" s="333"/>
      <c r="PIY32" s="333"/>
      <c r="PIZ32" s="333"/>
      <c r="PJA32" s="333"/>
      <c r="PJB32" s="333"/>
      <c r="PJC32" s="333"/>
      <c r="PJD32" s="333"/>
      <c r="PJE32" s="333"/>
      <c r="PJF32" s="333"/>
      <c r="PJG32" s="333"/>
      <c r="PJH32" s="333"/>
      <c r="PJI32" s="333"/>
      <c r="PJJ32" s="333"/>
      <c r="PJK32" s="333"/>
      <c r="PJL32" s="333"/>
      <c r="PJM32" s="333"/>
      <c r="PJN32" s="333"/>
      <c r="PJO32" s="333"/>
      <c r="PJP32" s="333"/>
      <c r="PJQ32" s="333"/>
      <c r="PJR32" s="333"/>
      <c r="PJS32" s="333"/>
      <c r="PJT32" s="333"/>
      <c r="PJU32" s="333"/>
      <c r="PJV32" s="333"/>
      <c r="PJW32" s="333"/>
      <c r="PJX32" s="333"/>
      <c r="PJY32" s="333"/>
      <c r="PJZ32" s="333"/>
      <c r="PKA32" s="333"/>
      <c r="PKB32" s="333"/>
      <c r="PKC32" s="333"/>
      <c r="PKD32" s="333"/>
      <c r="PKE32" s="333"/>
      <c r="PKF32" s="333"/>
      <c r="PKG32" s="333"/>
      <c r="PKH32" s="333"/>
      <c r="PKI32" s="333"/>
      <c r="PKJ32" s="333"/>
      <c r="PKK32" s="333"/>
      <c r="PKL32" s="333"/>
      <c r="PKM32" s="333"/>
      <c r="PKN32" s="333"/>
      <c r="PKO32" s="333"/>
      <c r="PKP32" s="333"/>
      <c r="PKQ32" s="333"/>
      <c r="PKR32" s="333"/>
      <c r="PKS32" s="333"/>
      <c r="PKT32" s="333"/>
      <c r="PKU32" s="333"/>
      <c r="PKV32" s="333"/>
      <c r="PKW32" s="333"/>
      <c r="PKX32" s="333"/>
      <c r="PKY32" s="333"/>
      <c r="PKZ32" s="333"/>
      <c r="PLA32" s="333"/>
      <c r="PLB32" s="333"/>
      <c r="PLC32" s="333"/>
      <c r="PLD32" s="333"/>
      <c r="PLE32" s="333"/>
      <c r="PLF32" s="333"/>
      <c r="PLG32" s="333"/>
      <c r="PLH32" s="333"/>
      <c r="PLI32" s="333"/>
      <c r="PLJ32" s="333"/>
      <c r="PLK32" s="333"/>
      <c r="PLL32" s="333"/>
      <c r="PLM32" s="333"/>
      <c r="PLN32" s="333"/>
      <c r="PLO32" s="333"/>
      <c r="PLP32" s="333"/>
      <c r="PLQ32" s="333"/>
      <c r="PLR32" s="333"/>
      <c r="PLS32" s="333"/>
      <c r="PLT32" s="333"/>
      <c r="PLU32" s="333"/>
      <c r="PLV32" s="333"/>
      <c r="PLW32" s="333"/>
      <c r="PLX32" s="333"/>
      <c r="PLY32" s="333"/>
      <c r="PLZ32" s="333"/>
      <c r="PMA32" s="333"/>
      <c r="PMB32" s="333"/>
      <c r="PMC32" s="333"/>
      <c r="PMD32" s="333"/>
      <c r="PME32" s="333"/>
      <c r="PMF32" s="333"/>
      <c r="PMG32" s="333"/>
      <c r="PMH32" s="333"/>
      <c r="PMI32" s="333"/>
      <c r="PMJ32" s="333"/>
      <c r="PMK32" s="333"/>
      <c r="PML32" s="333"/>
      <c r="PMM32" s="333"/>
      <c r="PMN32" s="333"/>
      <c r="PMO32" s="333"/>
      <c r="PMP32" s="333"/>
      <c r="PMQ32" s="333"/>
      <c r="PMR32" s="333"/>
      <c r="PMS32" s="333"/>
      <c r="PMT32" s="333"/>
      <c r="PMU32" s="333"/>
      <c r="PMV32" s="333"/>
      <c r="PMW32" s="333"/>
      <c r="PMX32" s="333"/>
      <c r="PMY32" s="333"/>
      <c r="PMZ32" s="333"/>
      <c r="PNA32" s="333"/>
      <c r="PNB32" s="333"/>
      <c r="PNC32" s="333"/>
      <c r="PND32" s="333"/>
      <c r="PNE32" s="333"/>
      <c r="PNF32" s="333"/>
      <c r="PNG32" s="333"/>
      <c r="PNH32" s="333"/>
      <c r="PNI32" s="333"/>
      <c r="PNJ32" s="333"/>
      <c r="PNK32" s="333"/>
      <c r="PNL32" s="333"/>
      <c r="PNM32" s="333"/>
      <c r="PNN32" s="333"/>
      <c r="PNO32" s="333"/>
      <c r="PNP32" s="333"/>
      <c r="PNQ32" s="333"/>
      <c r="PNR32" s="333"/>
      <c r="PNS32" s="333"/>
      <c r="PNT32" s="333"/>
      <c r="PNU32" s="333"/>
      <c r="PNV32" s="333"/>
      <c r="PNW32" s="333"/>
      <c r="PNX32" s="333"/>
      <c r="PNY32" s="333"/>
      <c r="PNZ32" s="333"/>
      <c r="POA32" s="333"/>
      <c r="POB32" s="333"/>
      <c r="POC32" s="333"/>
      <c r="POD32" s="333"/>
      <c r="POE32" s="333"/>
      <c r="POF32" s="333"/>
      <c r="POG32" s="333"/>
      <c r="POH32" s="333"/>
      <c r="POI32" s="333"/>
      <c r="POJ32" s="333"/>
      <c r="POK32" s="333"/>
      <c r="POL32" s="333"/>
      <c r="POM32" s="333"/>
      <c r="PON32" s="333"/>
      <c r="POO32" s="333"/>
      <c r="POP32" s="333"/>
      <c r="POQ32" s="333"/>
      <c r="POR32" s="333"/>
      <c r="POS32" s="333"/>
      <c r="POT32" s="333"/>
      <c r="POU32" s="333"/>
      <c r="POV32" s="333"/>
      <c r="POW32" s="333"/>
      <c r="POX32" s="333"/>
      <c r="POY32" s="333"/>
      <c r="POZ32" s="333"/>
      <c r="PPA32" s="333"/>
      <c r="PPB32" s="333"/>
      <c r="PPC32" s="333"/>
      <c r="PPD32" s="333"/>
      <c r="PPE32" s="333"/>
      <c r="PPF32" s="333"/>
      <c r="PPG32" s="333"/>
      <c r="PPH32" s="333"/>
      <c r="PPI32" s="333"/>
      <c r="PPJ32" s="333"/>
      <c r="PPK32" s="333"/>
      <c r="PPL32" s="333"/>
      <c r="PPM32" s="333"/>
      <c r="PPN32" s="333"/>
      <c r="PPO32" s="333"/>
      <c r="PPP32" s="333"/>
      <c r="PPQ32" s="333"/>
      <c r="PPR32" s="333"/>
      <c r="PPS32" s="333"/>
      <c r="PPT32" s="333"/>
      <c r="PPU32" s="333"/>
      <c r="PPV32" s="333"/>
      <c r="PPW32" s="333"/>
      <c r="PPX32" s="333"/>
      <c r="PPY32" s="333"/>
      <c r="PPZ32" s="333"/>
      <c r="PQA32" s="333"/>
      <c r="PQB32" s="333"/>
      <c r="PQC32" s="333"/>
      <c r="PQD32" s="333"/>
      <c r="PQE32" s="333"/>
      <c r="PQF32" s="333"/>
      <c r="PQG32" s="333"/>
      <c r="PQH32" s="333"/>
      <c r="PQI32" s="333"/>
      <c r="PQJ32" s="333"/>
      <c r="PQK32" s="333"/>
      <c r="PQL32" s="333"/>
      <c r="PQM32" s="333"/>
      <c r="PQN32" s="333"/>
      <c r="PQO32" s="333"/>
      <c r="PQP32" s="333"/>
      <c r="PQQ32" s="333"/>
      <c r="PQR32" s="333"/>
      <c r="PQS32" s="333"/>
      <c r="PQT32" s="333"/>
      <c r="PQU32" s="333"/>
      <c r="PQV32" s="333"/>
      <c r="PQW32" s="333"/>
      <c r="PQX32" s="333"/>
      <c r="PQY32" s="333"/>
      <c r="PQZ32" s="333"/>
      <c r="PRA32" s="333"/>
      <c r="PRB32" s="333"/>
      <c r="PRC32" s="333"/>
      <c r="PRD32" s="333"/>
      <c r="PRE32" s="333"/>
      <c r="PRF32" s="333"/>
      <c r="PRG32" s="333"/>
      <c r="PRH32" s="333"/>
      <c r="PRI32" s="333"/>
      <c r="PRJ32" s="333"/>
      <c r="PRK32" s="333"/>
      <c r="PRL32" s="333"/>
      <c r="PRM32" s="333"/>
      <c r="PRN32" s="333"/>
      <c r="PRO32" s="333"/>
      <c r="PRP32" s="333"/>
      <c r="PRQ32" s="333"/>
      <c r="PRR32" s="333"/>
      <c r="PRS32" s="333"/>
      <c r="PRT32" s="333"/>
      <c r="PRU32" s="333"/>
      <c r="PRV32" s="333"/>
      <c r="PRW32" s="333"/>
      <c r="PRX32" s="333"/>
      <c r="PRY32" s="333"/>
      <c r="PRZ32" s="333"/>
      <c r="PSA32" s="333"/>
      <c r="PSB32" s="333"/>
      <c r="PSC32" s="333"/>
      <c r="PSD32" s="333"/>
      <c r="PSE32" s="333"/>
      <c r="PSF32" s="333"/>
      <c r="PSG32" s="333"/>
      <c r="PSH32" s="333"/>
      <c r="PSI32" s="333"/>
      <c r="PSJ32" s="333"/>
      <c r="PSK32" s="333"/>
      <c r="PSL32" s="333"/>
      <c r="PSM32" s="333"/>
      <c r="PSN32" s="333"/>
      <c r="PSO32" s="333"/>
      <c r="PSP32" s="333"/>
      <c r="PSQ32" s="333"/>
      <c r="PSR32" s="333"/>
      <c r="PSS32" s="333"/>
      <c r="PST32" s="333"/>
      <c r="PSU32" s="333"/>
      <c r="PSV32" s="333"/>
      <c r="PSW32" s="333"/>
      <c r="PSX32" s="333"/>
      <c r="PSY32" s="333"/>
      <c r="PSZ32" s="333"/>
      <c r="PTA32" s="333"/>
      <c r="PTB32" s="333"/>
      <c r="PTC32" s="333"/>
      <c r="PTD32" s="333"/>
      <c r="PTE32" s="333"/>
      <c r="PTF32" s="333"/>
      <c r="PTG32" s="333"/>
      <c r="PTH32" s="333"/>
      <c r="PTI32" s="333"/>
      <c r="PTJ32" s="333"/>
      <c r="PTK32" s="333"/>
      <c r="PTL32" s="333"/>
      <c r="PTM32" s="333"/>
      <c r="PTN32" s="333"/>
      <c r="PTO32" s="333"/>
      <c r="PTP32" s="333"/>
      <c r="PTQ32" s="333"/>
      <c r="PTR32" s="333"/>
      <c r="PTS32" s="333"/>
      <c r="PTT32" s="333"/>
      <c r="PTU32" s="333"/>
      <c r="PTV32" s="333"/>
      <c r="PTW32" s="333"/>
      <c r="PTX32" s="333"/>
      <c r="PTY32" s="333"/>
      <c r="PTZ32" s="333"/>
      <c r="PUA32" s="333"/>
      <c r="PUB32" s="333"/>
      <c r="PUC32" s="333"/>
      <c r="PUD32" s="333"/>
      <c r="PUE32" s="333"/>
      <c r="PUF32" s="333"/>
      <c r="PUG32" s="333"/>
      <c r="PUH32" s="333"/>
      <c r="PUI32" s="333"/>
      <c r="PUJ32" s="333"/>
      <c r="PUK32" s="333"/>
      <c r="PUL32" s="333"/>
      <c r="PUM32" s="333"/>
      <c r="PUN32" s="333"/>
      <c r="PUO32" s="333"/>
      <c r="PUP32" s="333"/>
      <c r="PUQ32" s="333"/>
      <c r="PUR32" s="333"/>
      <c r="PUS32" s="333"/>
      <c r="PUT32" s="333"/>
      <c r="PUU32" s="333"/>
      <c r="PUV32" s="333"/>
      <c r="PUW32" s="333"/>
      <c r="PUX32" s="333"/>
      <c r="PUY32" s="333"/>
      <c r="PUZ32" s="333"/>
      <c r="PVA32" s="333"/>
      <c r="PVB32" s="333"/>
      <c r="PVC32" s="333"/>
      <c r="PVD32" s="333"/>
      <c r="PVE32" s="333"/>
      <c r="PVF32" s="333"/>
      <c r="PVG32" s="333"/>
      <c r="PVH32" s="333"/>
      <c r="PVI32" s="333"/>
      <c r="PVJ32" s="333"/>
      <c r="PVK32" s="333"/>
      <c r="PVL32" s="333"/>
      <c r="PVM32" s="333"/>
      <c r="PVN32" s="333"/>
      <c r="PVO32" s="333"/>
      <c r="PVP32" s="333"/>
      <c r="PVQ32" s="333"/>
      <c r="PVR32" s="333"/>
      <c r="PVS32" s="333"/>
      <c r="PVT32" s="333"/>
      <c r="PVU32" s="333"/>
      <c r="PVV32" s="333"/>
      <c r="PVW32" s="333"/>
      <c r="PVX32" s="333"/>
      <c r="PVY32" s="333"/>
      <c r="PVZ32" s="333"/>
      <c r="PWA32" s="333"/>
      <c r="PWB32" s="333"/>
      <c r="PWC32" s="333"/>
      <c r="PWD32" s="333"/>
      <c r="PWE32" s="333"/>
      <c r="PWF32" s="333"/>
      <c r="PWG32" s="333"/>
      <c r="PWH32" s="333"/>
      <c r="PWI32" s="333"/>
      <c r="PWJ32" s="333"/>
      <c r="PWK32" s="333"/>
      <c r="PWL32" s="333"/>
      <c r="PWM32" s="333"/>
      <c r="PWN32" s="333"/>
      <c r="PWO32" s="333"/>
      <c r="PWP32" s="333"/>
      <c r="PWQ32" s="333"/>
      <c r="PWR32" s="333"/>
      <c r="PWS32" s="333"/>
      <c r="PWT32" s="333"/>
      <c r="PWU32" s="333"/>
      <c r="PWV32" s="333"/>
      <c r="PWW32" s="333"/>
      <c r="PWX32" s="333"/>
      <c r="PWY32" s="333"/>
      <c r="PWZ32" s="333"/>
      <c r="PXA32" s="333"/>
      <c r="PXB32" s="333"/>
      <c r="PXC32" s="333"/>
      <c r="PXD32" s="333"/>
      <c r="PXE32" s="333"/>
      <c r="PXF32" s="333"/>
      <c r="PXG32" s="333"/>
      <c r="PXH32" s="333"/>
      <c r="PXI32" s="333"/>
      <c r="PXJ32" s="333"/>
      <c r="PXK32" s="333"/>
      <c r="PXL32" s="333"/>
      <c r="PXM32" s="333"/>
      <c r="PXN32" s="333"/>
      <c r="PXO32" s="333"/>
      <c r="PXP32" s="333"/>
      <c r="PXQ32" s="333"/>
      <c r="PXR32" s="333"/>
      <c r="PXS32" s="333"/>
      <c r="PXT32" s="333"/>
      <c r="PXU32" s="333"/>
      <c r="PXV32" s="333"/>
      <c r="PXW32" s="333"/>
      <c r="PXX32" s="333"/>
      <c r="PXY32" s="333"/>
      <c r="PXZ32" s="333"/>
      <c r="PYA32" s="333"/>
      <c r="PYB32" s="333"/>
      <c r="PYC32" s="333"/>
      <c r="PYD32" s="333"/>
      <c r="PYE32" s="333"/>
      <c r="PYF32" s="333"/>
      <c r="PYG32" s="333"/>
      <c r="PYH32" s="333"/>
      <c r="PYI32" s="333"/>
      <c r="PYJ32" s="333"/>
      <c r="PYK32" s="333"/>
      <c r="PYL32" s="333"/>
      <c r="PYM32" s="333"/>
      <c r="PYN32" s="333"/>
      <c r="PYO32" s="333"/>
      <c r="PYP32" s="333"/>
      <c r="PYQ32" s="333"/>
      <c r="PYR32" s="333"/>
      <c r="PYS32" s="333"/>
      <c r="PYT32" s="333"/>
      <c r="PYU32" s="333"/>
      <c r="PYV32" s="333"/>
      <c r="PYW32" s="333"/>
      <c r="PYX32" s="333"/>
      <c r="PYY32" s="333"/>
      <c r="PYZ32" s="333"/>
      <c r="PZA32" s="333"/>
      <c r="PZB32" s="333"/>
      <c r="PZC32" s="333"/>
      <c r="PZD32" s="333"/>
      <c r="PZE32" s="333"/>
      <c r="PZF32" s="333"/>
      <c r="PZG32" s="333"/>
      <c r="PZH32" s="333"/>
      <c r="PZI32" s="333"/>
      <c r="PZJ32" s="333"/>
      <c r="PZK32" s="333"/>
      <c r="PZL32" s="333"/>
      <c r="PZM32" s="333"/>
      <c r="PZN32" s="333"/>
      <c r="PZO32" s="333"/>
      <c r="PZP32" s="333"/>
      <c r="PZQ32" s="333"/>
      <c r="PZR32" s="333"/>
      <c r="PZS32" s="333"/>
      <c r="PZT32" s="333"/>
      <c r="PZU32" s="333"/>
      <c r="PZV32" s="333"/>
      <c r="PZW32" s="333"/>
      <c r="PZX32" s="333"/>
      <c r="PZY32" s="333"/>
      <c r="PZZ32" s="333"/>
      <c r="QAA32" s="333"/>
      <c r="QAB32" s="333"/>
      <c r="QAC32" s="333"/>
      <c r="QAD32" s="333"/>
      <c r="QAE32" s="333"/>
      <c r="QAF32" s="333"/>
      <c r="QAG32" s="333"/>
      <c r="QAH32" s="333"/>
      <c r="QAI32" s="333"/>
      <c r="QAJ32" s="333"/>
      <c r="QAK32" s="333"/>
      <c r="QAL32" s="333"/>
      <c r="QAM32" s="333"/>
      <c r="QAN32" s="333"/>
      <c r="QAO32" s="333"/>
      <c r="QAP32" s="333"/>
      <c r="QAQ32" s="333"/>
      <c r="QAR32" s="333"/>
      <c r="QAS32" s="333"/>
      <c r="QAT32" s="333"/>
      <c r="QAU32" s="333"/>
      <c r="QAV32" s="333"/>
      <c r="QAW32" s="333"/>
      <c r="QAX32" s="333"/>
      <c r="QAY32" s="333"/>
      <c r="QAZ32" s="333"/>
      <c r="QBA32" s="333"/>
      <c r="QBB32" s="333"/>
      <c r="QBC32" s="333"/>
      <c r="QBD32" s="333"/>
      <c r="QBE32" s="333"/>
      <c r="QBF32" s="333"/>
      <c r="QBG32" s="333"/>
      <c r="QBH32" s="333"/>
      <c r="QBI32" s="333"/>
      <c r="QBJ32" s="333"/>
      <c r="QBK32" s="333"/>
      <c r="QBL32" s="333"/>
      <c r="QBM32" s="333"/>
      <c r="QBN32" s="333"/>
      <c r="QBO32" s="333"/>
      <c r="QBP32" s="333"/>
      <c r="QBQ32" s="333"/>
      <c r="QBR32" s="333"/>
      <c r="QBS32" s="333"/>
      <c r="QBT32" s="333"/>
      <c r="QBU32" s="333"/>
      <c r="QBV32" s="333"/>
      <c r="QBW32" s="333"/>
      <c r="QBX32" s="333"/>
      <c r="QBY32" s="333"/>
      <c r="QBZ32" s="333"/>
      <c r="QCA32" s="333"/>
      <c r="QCB32" s="333"/>
      <c r="QCC32" s="333"/>
      <c r="QCD32" s="333"/>
      <c r="QCE32" s="333"/>
      <c r="QCF32" s="333"/>
      <c r="QCG32" s="333"/>
      <c r="QCH32" s="333"/>
      <c r="QCI32" s="333"/>
      <c r="QCJ32" s="333"/>
      <c r="QCK32" s="333"/>
      <c r="QCL32" s="333"/>
      <c r="QCM32" s="333"/>
      <c r="QCN32" s="333"/>
      <c r="QCO32" s="333"/>
      <c r="QCP32" s="333"/>
      <c r="QCQ32" s="333"/>
      <c r="QCR32" s="333"/>
      <c r="QCS32" s="333"/>
      <c r="QCT32" s="333"/>
      <c r="QCU32" s="333"/>
      <c r="QCV32" s="333"/>
      <c r="QCW32" s="333"/>
      <c r="QCX32" s="333"/>
      <c r="QCY32" s="333"/>
      <c r="QCZ32" s="333"/>
      <c r="QDA32" s="333"/>
      <c r="QDB32" s="333"/>
      <c r="QDC32" s="333"/>
      <c r="QDD32" s="333"/>
      <c r="QDE32" s="333"/>
      <c r="QDF32" s="333"/>
      <c r="QDG32" s="333"/>
      <c r="QDH32" s="333"/>
      <c r="QDI32" s="333"/>
      <c r="QDJ32" s="333"/>
      <c r="QDK32" s="333"/>
      <c r="QDL32" s="333"/>
      <c r="QDM32" s="333"/>
      <c r="QDN32" s="333"/>
      <c r="QDO32" s="333"/>
      <c r="QDP32" s="333"/>
      <c r="QDQ32" s="333"/>
      <c r="QDR32" s="333"/>
      <c r="QDS32" s="333"/>
      <c r="QDT32" s="333"/>
      <c r="QDU32" s="333"/>
      <c r="QDV32" s="333"/>
      <c r="QDW32" s="333"/>
      <c r="QDX32" s="333"/>
      <c r="QDY32" s="333"/>
      <c r="QDZ32" s="333"/>
      <c r="QEA32" s="333"/>
      <c r="QEB32" s="333"/>
      <c r="QEC32" s="333"/>
      <c r="QED32" s="333"/>
      <c r="QEE32" s="333"/>
      <c r="QEF32" s="333"/>
      <c r="QEG32" s="333"/>
      <c r="QEH32" s="333"/>
      <c r="QEI32" s="333"/>
      <c r="QEJ32" s="333"/>
      <c r="QEK32" s="333"/>
      <c r="QEL32" s="333"/>
      <c r="QEM32" s="333"/>
      <c r="QEN32" s="333"/>
      <c r="QEO32" s="333"/>
      <c r="QEP32" s="333"/>
      <c r="QEQ32" s="333"/>
      <c r="QER32" s="333"/>
      <c r="QES32" s="333"/>
      <c r="QET32" s="333"/>
      <c r="QEU32" s="333"/>
      <c r="QEV32" s="333"/>
      <c r="QEW32" s="333"/>
      <c r="QEX32" s="333"/>
      <c r="QEY32" s="333"/>
      <c r="QEZ32" s="333"/>
      <c r="QFA32" s="333"/>
      <c r="QFB32" s="333"/>
      <c r="QFC32" s="333"/>
      <c r="QFD32" s="333"/>
      <c r="QFE32" s="333"/>
      <c r="QFF32" s="333"/>
      <c r="QFG32" s="333"/>
      <c r="QFH32" s="333"/>
      <c r="QFI32" s="333"/>
      <c r="QFJ32" s="333"/>
      <c r="QFK32" s="333"/>
      <c r="QFL32" s="333"/>
      <c r="QFM32" s="333"/>
      <c r="QFN32" s="333"/>
      <c r="QFO32" s="333"/>
      <c r="QFP32" s="333"/>
      <c r="QFQ32" s="333"/>
      <c r="QFR32" s="333"/>
      <c r="QFS32" s="333"/>
      <c r="QFT32" s="333"/>
      <c r="QFU32" s="333"/>
      <c r="QFV32" s="333"/>
      <c r="QFW32" s="333"/>
      <c r="QFX32" s="333"/>
      <c r="QFY32" s="333"/>
      <c r="QFZ32" s="333"/>
      <c r="QGA32" s="333"/>
      <c r="QGB32" s="333"/>
      <c r="QGC32" s="333"/>
      <c r="QGD32" s="333"/>
      <c r="QGE32" s="333"/>
      <c r="QGF32" s="333"/>
      <c r="QGG32" s="333"/>
      <c r="QGH32" s="333"/>
      <c r="QGI32" s="333"/>
      <c r="QGJ32" s="333"/>
      <c r="QGK32" s="333"/>
      <c r="QGL32" s="333"/>
      <c r="QGM32" s="333"/>
      <c r="QGN32" s="333"/>
      <c r="QGO32" s="333"/>
      <c r="QGP32" s="333"/>
      <c r="QGQ32" s="333"/>
      <c r="QGR32" s="333"/>
      <c r="QGS32" s="333"/>
      <c r="QGT32" s="333"/>
      <c r="QGU32" s="333"/>
      <c r="QGV32" s="333"/>
      <c r="QGW32" s="333"/>
      <c r="QGX32" s="333"/>
      <c r="QGY32" s="333"/>
      <c r="QGZ32" s="333"/>
      <c r="QHA32" s="333"/>
      <c r="QHB32" s="333"/>
      <c r="QHC32" s="333"/>
      <c r="QHD32" s="333"/>
      <c r="QHE32" s="333"/>
      <c r="QHF32" s="333"/>
      <c r="QHG32" s="333"/>
      <c r="QHH32" s="333"/>
      <c r="QHI32" s="333"/>
      <c r="QHJ32" s="333"/>
      <c r="QHK32" s="333"/>
      <c r="QHL32" s="333"/>
      <c r="QHM32" s="333"/>
      <c r="QHN32" s="333"/>
      <c r="QHO32" s="333"/>
      <c r="QHP32" s="333"/>
      <c r="QHQ32" s="333"/>
      <c r="QHR32" s="333"/>
      <c r="QHS32" s="333"/>
      <c r="QHT32" s="333"/>
      <c r="QHU32" s="333"/>
      <c r="QHV32" s="333"/>
      <c r="QHW32" s="333"/>
      <c r="QHX32" s="333"/>
      <c r="QHY32" s="333"/>
      <c r="QHZ32" s="333"/>
      <c r="QIA32" s="333"/>
      <c r="QIB32" s="333"/>
      <c r="QIC32" s="333"/>
      <c r="QID32" s="333"/>
      <c r="QIE32" s="333"/>
      <c r="QIF32" s="333"/>
      <c r="QIG32" s="333"/>
      <c r="QIH32" s="333"/>
      <c r="QII32" s="333"/>
      <c r="QIJ32" s="333"/>
      <c r="QIK32" s="333"/>
      <c r="QIL32" s="333"/>
      <c r="QIM32" s="333"/>
      <c r="QIN32" s="333"/>
      <c r="QIO32" s="333"/>
      <c r="QIP32" s="333"/>
      <c r="QIQ32" s="333"/>
      <c r="QIR32" s="333"/>
      <c r="QIS32" s="333"/>
      <c r="QIT32" s="333"/>
      <c r="QIU32" s="333"/>
      <c r="QIV32" s="333"/>
      <c r="QIW32" s="333"/>
      <c r="QIX32" s="333"/>
      <c r="QIY32" s="333"/>
      <c r="QIZ32" s="333"/>
      <c r="QJA32" s="333"/>
      <c r="QJB32" s="333"/>
      <c r="QJC32" s="333"/>
      <c r="QJD32" s="333"/>
      <c r="QJE32" s="333"/>
      <c r="QJF32" s="333"/>
      <c r="QJG32" s="333"/>
      <c r="QJH32" s="333"/>
      <c r="QJI32" s="333"/>
      <c r="QJJ32" s="333"/>
      <c r="QJK32" s="333"/>
      <c r="QJL32" s="333"/>
      <c r="QJM32" s="333"/>
      <c r="QJN32" s="333"/>
      <c r="QJO32" s="333"/>
      <c r="QJP32" s="333"/>
      <c r="QJQ32" s="333"/>
      <c r="QJR32" s="333"/>
      <c r="QJS32" s="333"/>
      <c r="QJT32" s="333"/>
      <c r="QJU32" s="333"/>
      <c r="QJV32" s="333"/>
      <c r="QJW32" s="333"/>
      <c r="QJX32" s="333"/>
      <c r="QJY32" s="333"/>
      <c r="QJZ32" s="333"/>
      <c r="QKA32" s="333"/>
      <c r="QKB32" s="333"/>
      <c r="QKC32" s="333"/>
      <c r="QKD32" s="333"/>
      <c r="QKE32" s="333"/>
      <c r="QKF32" s="333"/>
      <c r="QKG32" s="333"/>
      <c r="QKH32" s="333"/>
      <c r="QKI32" s="333"/>
      <c r="QKJ32" s="333"/>
      <c r="QKK32" s="333"/>
      <c r="QKL32" s="333"/>
      <c r="QKM32" s="333"/>
      <c r="QKN32" s="333"/>
      <c r="QKO32" s="333"/>
      <c r="QKP32" s="333"/>
      <c r="QKQ32" s="333"/>
      <c r="QKR32" s="333"/>
      <c r="QKS32" s="333"/>
      <c r="QKT32" s="333"/>
      <c r="QKU32" s="333"/>
      <c r="QKV32" s="333"/>
      <c r="QKW32" s="333"/>
      <c r="QKX32" s="333"/>
      <c r="QKY32" s="333"/>
      <c r="QKZ32" s="333"/>
      <c r="QLA32" s="333"/>
      <c r="QLB32" s="333"/>
      <c r="QLC32" s="333"/>
      <c r="QLD32" s="333"/>
      <c r="QLE32" s="333"/>
      <c r="QLF32" s="333"/>
      <c r="QLG32" s="333"/>
      <c r="QLH32" s="333"/>
      <c r="QLI32" s="333"/>
      <c r="QLJ32" s="333"/>
      <c r="QLK32" s="333"/>
      <c r="QLL32" s="333"/>
      <c r="QLM32" s="333"/>
      <c r="QLN32" s="333"/>
      <c r="QLO32" s="333"/>
      <c r="QLP32" s="333"/>
      <c r="QLQ32" s="333"/>
      <c r="QLR32" s="333"/>
      <c r="QLS32" s="333"/>
      <c r="QLT32" s="333"/>
      <c r="QLU32" s="333"/>
      <c r="QLV32" s="333"/>
      <c r="QLW32" s="333"/>
      <c r="QLX32" s="333"/>
      <c r="QLY32" s="333"/>
      <c r="QLZ32" s="333"/>
      <c r="QMA32" s="333"/>
      <c r="QMB32" s="333"/>
      <c r="QMC32" s="333"/>
      <c r="QMD32" s="333"/>
      <c r="QME32" s="333"/>
      <c r="QMF32" s="333"/>
      <c r="QMG32" s="333"/>
      <c r="QMH32" s="333"/>
      <c r="QMI32" s="333"/>
      <c r="QMJ32" s="333"/>
      <c r="QMK32" s="333"/>
      <c r="QML32" s="333"/>
      <c r="QMM32" s="333"/>
      <c r="QMN32" s="333"/>
      <c r="QMO32" s="333"/>
      <c r="QMP32" s="333"/>
      <c r="QMQ32" s="333"/>
      <c r="QMR32" s="333"/>
      <c r="QMS32" s="333"/>
      <c r="QMT32" s="333"/>
      <c r="QMU32" s="333"/>
      <c r="QMV32" s="333"/>
      <c r="QMW32" s="333"/>
      <c r="QMX32" s="333"/>
      <c r="QMY32" s="333"/>
      <c r="QMZ32" s="333"/>
      <c r="QNA32" s="333"/>
      <c r="QNB32" s="333"/>
      <c r="QNC32" s="333"/>
      <c r="QND32" s="333"/>
      <c r="QNE32" s="333"/>
      <c r="QNF32" s="333"/>
      <c r="QNG32" s="333"/>
      <c r="QNH32" s="333"/>
      <c r="QNI32" s="333"/>
      <c r="QNJ32" s="333"/>
      <c r="QNK32" s="333"/>
      <c r="QNL32" s="333"/>
      <c r="QNM32" s="333"/>
      <c r="QNN32" s="333"/>
      <c r="QNO32" s="333"/>
      <c r="QNP32" s="333"/>
      <c r="QNQ32" s="333"/>
      <c r="QNR32" s="333"/>
      <c r="QNS32" s="333"/>
      <c r="QNT32" s="333"/>
      <c r="QNU32" s="333"/>
      <c r="QNV32" s="333"/>
      <c r="QNW32" s="333"/>
      <c r="QNX32" s="333"/>
      <c r="QNY32" s="333"/>
      <c r="QNZ32" s="333"/>
      <c r="QOA32" s="333"/>
      <c r="QOB32" s="333"/>
      <c r="QOC32" s="333"/>
      <c r="QOD32" s="333"/>
      <c r="QOE32" s="333"/>
      <c r="QOF32" s="333"/>
      <c r="QOG32" s="333"/>
      <c r="QOH32" s="333"/>
      <c r="QOI32" s="333"/>
      <c r="QOJ32" s="333"/>
      <c r="QOK32" s="333"/>
      <c r="QOL32" s="333"/>
      <c r="QOM32" s="333"/>
      <c r="QON32" s="333"/>
      <c r="QOO32" s="333"/>
      <c r="QOP32" s="333"/>
      <c r="QOQ32" s="333"/>
      <c r="QOR32" s="333"/>
      <c r="QOS32" s="333"/>
      <c r="QOT32" s="333"/>
      <c r="QOU32" s="333"/>
      <c r="QOV32" s="333"/>
      <c r="QOW32" s="333"/>
      <c r="QOX32" s="333"/>
      <c r="QOY32" s="333"/>
      <c r="QOZ32" s="333"/>
      <c r="QPA32" s="333"/>
      <c r="QPB32" s="333"/>
      <c r="QPC32" s="333"/>
      <c r="QPD32" s="333"/>
      <c r="QPE32" s="333"/>
      <c r="QPF32" s="333"/>
      <c r="QPG32" s="333"/>
      <c r="QPH32" s="333"/>
      <c r="QPI32" s="333"/>
      <c r="QPJ32" s="333"/>
      <c r="QPK32" s="333"/>
      <c r="QPL32" s="333"/>
      <c r="QPM32" s="333"/>
      <c r="QPN32" s="333"/>
      <c r="QPO32" s="333"/>
      <c r="QPP32" s="333"/>
      <c r="QPQ32" s="333"/>
      <c r="QPR32" s="333"/>
      <c r="QPS32" s="333"/>
      <c r="QPT32" s="333"/>
      <c r="QPU32" s="333"/>
      <c r="QPV32" s="333"/>
      <c r="QPW32" s="333"/>
      <c r="QPX32" s="333"/>
      <c r="QPY32" s="333"/>
      <c r="QPZ32" s="333"/>
      <c r="QQA32" s="333"/>
      <c r="QQB32" s="333"/>
      <c r="QQC32" s="333"/>
      <c r="QQD32" s="333"/>
      <c r="QQE32" s="333"/>
      <c r="QQF32" s="333"/>
      <c r="QQG32" s="333"/>
      <c r="QQH32" s="333"/>
      <c r="QQI32" s="333"/>
      <c r="QQJ32" s="333"/>
      <c r="QQK32" s="333"/>
      <c r="QQL32" s="333"/>
      <c r="QQM32" s="333"/>
      <c r="QQN32" s="333"/>
      <c r="QQO32" s="333"/>
      <c r="QQP32" s="333"/>
      <c r="QQQ32" s="333"/>
      <c r="QQR32" s="333"/>
      <c r="QQS32" s="333"/>
      <c r="QQT32" s="333"/>
      <c r="QQU32" s="333"/>
      <c r="QQV32" s="333"/>
      <c r="QQW32" s="333"/>
      <c r="QQX32" s="333"/>
      <c r="QQY32" s="333"/>
      <c r="QQZ32" s="333"/>
      <c r="QRA32" s="333"/>
      <c r="QRB32" s="333"/>
      <c r="QRC32" s="333"/>
      <c r="QRD32" s="333"/>
      <c r="QRE32" s="333"/>
      <c r="QRF32" s="333"/>
      <c r="QRG32" s="333"/>
      <c r="QRH32" s="333"/>
      <c r="QRI32" s="333"/>
      <c r="QRJ32" s="333"/>
      <c r="QRK32" s="333"/>
      <c r="QRL32" s="333"/>
      <c r="QRM32" s="333"/>
      <c r="QRN32" s="333"/>
      <c r="QRO32" s="333"/>
      <c r="QRP32" s="333"/>
      <c r="QRQ32" s="333"/>
      <c r="QRR32" s="333"/>
      <c r="QRS32" s="333"/>
      <c r="QRT32" s="333"/>
      <c r="QRU32" s="333"/>
      <c r="QRV32" s="333"/>
      <c r="QRW32" s="333"/>
      <c r="QRX32" s="333"/>
      <c r="QRY32" s="333"/>
      <c r="QRZ32" s="333"/>
      <c r="QSA32" s="333"/>
      <c r="QSB32" s="333"/>
      <c r="QSC32" s="333"/>
      <c r="QSD32" s="333"/>
      <c r="QSE32" s="333"/>
      <c r="QSF32" s="333"/>
      <c r="QSG32" s="333"/>
      <c r="QSH32" s="333"/>
      <c r="QSI32" s="333"/>
      <c r="QSJ32" s="333"/>
      <c r="QSK32" s="333"/>
      <c r="QSL32" s="333"/>
      <c r="QSM32" s="333"/>
      <c r="QSN32" s="333"/>
      <c r="QSO32" s="333"/>
      <c r="QSP32" s="333"/>
      <c r="QSQ32" s="333"/>
      <c r="QSR32" s="333"/>
      <c r="QSS32" s="333"/>
      <c r="QST32" s="333"/>
      <c r="QSU32" s="333"/>
      <c r="QSV32" s="333"/>
      <c r="QSW32" s="333"/>
      <c r="QSX32" s="333"/>
      <c r="QSY32" s="333"/>
      <c r="QSZ32" s="333"/>
      <c r="QTA32" s="333"/>
      <c r="QTB32" s="333"/>
      <c r="QTC32" s="333"/>
      <c r="QTD32" s="333"/>
      <c r="QTE32" s="333"/>
      <c r="QTF32" s="333"/>
      <c r="QTG32" s="333"/>
      <c r="QTH32" s="333"/>
      <c r="QTI32" s="333"/>
      <c r="QTJ32" s="333"/>
      <c r="QTK32" s="333"/>
      <c r="QTL32" s="333"/>
      <c r="QTM32" s="333"/>
      <c r="QTN32" s="333"/>
      <c r="QTO32" s="333"/>
      <c r="QTP32" s="333"/>
      <c r="QTQ32" s="333"/>
      <c r="QTR32" s="333"/>
      <c r="QTS32" s="333"/>
      <c r="QTT32" s="333"/>
      <c r="QTU32" s="333"/>
      <c r="QTV32" s="333"/>
      <c r="QTW32" s="333"/>
      <c r="QTX32" s="333"/>
      <c r="QTY32" s="333"/>
      <c r="QTZ32" s="333"/>
      <c r="QUA32" s="333"/>
      <c r="QUB32" s="333"/>
      <c r="QUC32" s="333"/>
      <c r="QUD32" s="333"/>
      <c r="QUE32" s="333"/>
      <c r="QUF32" s="333"/>
      <c r="QUG32" s="333"/>
      <c r="QUH32" s="333"/>
      <c r="QUI32" s="333"/>
      <c r="QUJ32" s="333"/>
      <c r="QUK32" s="333"/>
      <c r="QUL32" s="333"/>
      <c r="QUM32" s="333"/>
      <c r="QUN32" s="333"/>
      <c r="QUO32" s="333"/>
      <c r="QUP32" s="333"/>
      <c r="QUQ32" s="333"/>
      <c r="QUR32" s="333"/>
      <c r="QUS32" s="333"/>
      <c r="QUT32" s="333"/>
      <c r="QUU32" s="333"/>
      <c r="QUV32" s="333"/>
      <c r="QUW32" s="333"/>
      <c r="QUX32" s="333"/>
      <c r="QUY32" s="333"/>
      <c r="QUZ32" s="333"/>
      <c r="QVA32" s="333"/>
      <c r="QVB32" s="333"/>
      <c r="QVC32" s="333"/>
      <c r="QVD32" s="333"/>
      <c r="QVE32" s="333"/>
      <c r="QVF32" s="333"/>
      <c r="QVG32" s="333"/>
      <c r="QVH32" s="333"/>
      <c r="QVI32" s="333"/>
      <c r="QVJ32" s="333"/>
      <c r="QVK32" s="333"/>
      <c r="QVL32" s="333"/>
      <c r="QVM32" s="333"/>
      <c r="QVN32" s="333"/>
      <c r="QVO32" s="333"/>
      <c r="QVP32" s="333"/>
      <c r="QVQ32" s="333"/>
      <c r="QVR32" s="333"/>
      <c r="QVS32" s="333"/>
      <c r="QVT32" s="333"/>
      <c r="QVU32" s="333"/>
      <c r="QVV32" s="333"/>
      <c r="QVW32" s="333"/>
      <c r="QVX32" s="333"/>
      <c r="QVY32" s="333"/>
      <c r="QVZ32" s="333"/>
      <c r="QWA32" s="333"/>
      <c r="QWB32" s="333"/>
      <c r="QWC32" s="333"/>
      <c r="QWD32" s="333"/>
      <c r="QWE32" s="333"/>
      <c r="QWF32" s="333"/>
      <c r="QWG32" s="333"/>
      <c r="QWH32" s="333"/>
      <c r="QWI32" s="333"/>
      <c r="QWJ32" s="333"/>
      <c r="QWK32" s="333"/>
      <c r="QWL32" s="333"/>
      <c r="QWM32" s="333"/>
      <c r="QWN32" s="333"/>
      <c r="QWO32" s="333"/>
      <c r="QWP32" s="333"/>
      <c r="QWQ32" s="333"/>
      <c r="QWR32" s="333"/>
      <c r="QWS32" s="333"/>
      <c r="QWT32" s="333"/>
      <c r="QWU32" s="333"/>
      <c r="QWV32" s="333"/>
      <c r="QWW32" s="333"/>
      <c r="QWX32" s="333"/>
      <c r="QWY32" s="333"/>
      <c r="QWZ32" s="333"/>
      <c r="QXA32" s="333"/>
      <c r="QXB32" s="333"/>
      <c r="QXC32" s="333"/>
      <c r="QXD32" s="333"/>
      <c r="QXE32" s="333"/>
      <c r="QXF32" s="333"/>
      <c r="QXG32" s="333"/>
      <c r="QXH32" s="333"/>
      <c r="QXI32" s="333"/>
      <c r="QXJ32" s="333"/>
      <c r="QXK32" s="333"/>
      <c r="QXL32" s="333"/>
      <c r="QXM32" s="333"/>
      <c r="QXN32" s="333"/>
      <c r="QXO32" s="333"/>
      <c r="QXP32" s="333"/>
      <c r="QXQ32" s="333"/>
      <c r="QXR32" s="333"/>
      <c r="QXS32" s="333"/>
      <c r="QXT32" s="333"/>
      <c r="QXU32" s="333"/>
      <c r="QXV32" s="333"/>
      <c r="QXW32" s="333"/>
      <c r="QXX32" s="333"/>
      <c r="QXY32" s="333"/>
      <c r="QXZ32" s="333"/>
      <c r="QYA32" s="333"/>
      <c r="QYB32" s="333"/>
      <c r="QYC32" s="333"/>
      <c r="QYD32" s="333"/>
      <c r="QYE32" s="333"/>
      <c r="QYF32" s="333"/>
      <c r="QYG32" s="333"/>
      <c r="QYH32" s="333"/>
      <c r="QYI32" s="333"/>
      <c r="QYJ32" s="333"/>
      <c r="QYK32" s="333"/>
      <c r="QYL32" s="333"/>
      <c r="QYM32" s="333"/>
      <c r="QYN32" s="333"/>
      <c r="QYO32" s="333"/>
      <c r="QYP32" s="333"/>
      <c r="QYQ32" s="333"/>
      <c r="QYR32" s="333"/>
      <c r="QYS32" s="333"/>
      <c r="QYT32" s="333"/>
      <c r="QYU32" s="333"/>
      <c r="QYV32" s="333"/>
      <c r="QYW32" s="333"/>
      <c r="QYX32" s="333"/>
      <c r="QYY32" s="333"/>
      <c r="QYZ32" s="333"/>
      <c r="QZA32" s="333"/>
      <c r="QZB32" s="333"/>
      <c r="QZC32" s="333"/>
      <c r="QZD32" s="333"/>
      <c r="QZE32" s="333"/>
      <c r="QZF32" s="333"/>
      <c r="QZG32" s="333"/>
      <c r="QZH32" s="333"/>
      <c r="QZI32" s="333"/>
      <c r="QZJ32" s="333"/>
      <c r="QZK32" s="333"/>
      <c r="QZL32" s="333"/>
      <c r="QZM32" s="333"/>
      <c r="QZN32" s="333"/>
      <c r="QZO32" s="333"/>
      <c r="QZP32" s="333"/>
      <c r="QZQ32" s="333"/>
      <c r="QZR32" s="333"/>
      <c r="QZS32" s="333"/>
      <c r="QZT32" s="333"/>
      <c r="QZU32" s="333"/>
      <c r="QZV32" s="333"/>
      <c r="QZW32" s="333"/>
      <c r="QZX32" s="333"/>
      <c r="QZY32" s="333"/>
      <c r="QZZ32" s="333"/>
      <c r="RAA32" s="333"/>
      <c r="RAB32" s="333"/>
      <c r="RAC32" s="333"/>
      <c r="RAD32" s="333"/>
      <c r="RAE32" s="333"/>
      <c r="RAF32" s="333"/>
      <c r="RAG32" s="333"/>
      <c r="RAH32" s="333"/>
      <c r="RAI32" s="333"/>
      <c r="RAJ32" s="333"/>
      <c r="RAK32" s="333"/>
      <c r="RAL32" s="333"/>
      <c r="RAM32" s="333"/>
      <c r="RAN32" s="333"/>
      <c r="RAO32" s="333"/>
      <c r="RAP32" s="333"/>
      <c r="RAQ32" s="333"/>
      <c r="RAR32" s="333"/>
      <c r="RAS32" s="333"/>
      <c r="RAT32" s="333"/>
      <c r="RAU32" s="333"/>
      <c r="RAV32" s="333"/>
      <c r="RAW32" s="333"/>
      <c r="RAX32" s="333"/>
      <c r="RAY32" s="333"/>
      <c r="RAZ32" s="333"/>
      <c r="RBA32" s="333"/>
      <c r="RBB32" s="333"/>
      <c r="RBC32" s="333"/>
      <c r="RBD32" s="333"/>
      <c r="RBE32" s="333"/>
      <c r="RBF32" s="333"/>
      <c r="RBG32" s="333"/>
      <c r="RBH32" s="333"/>
      <c r="RBI32" s="333"/>
      <c r="RBJ32" s="333"/>
      <c r="RBK32" s="333"/>
      <c r="RBL32" s="333"/>
      <c r="RBM32" s="333"/>
      <c r="RBN32" s="333"/>
      <c r="RBO32" s="333"/>
      <c r="RBP32" s="333"/>
      <c r="RBQ32" s="333"/>
      <c r="RBR32" s="333"/>
      <c r="RBS32" s="333"/>
      <c r="RBT32" s="333"/>
      <c r="RBU32" s="333"/>
      <c r="RBV32" s="333"/>
      <c r="RBW32" s="333"/>
      <c r="RBX32" s="333"/>
      <c r="RBY32" s="333"/>
      <c r="RBZ32" s="333"/>
      <c r="RCA32" s="333"/>
      <c r="RCB32" s="333"/>
      <c r="RCC32" s="333"/>
      <c r="RCD32" s="333"/>
      <c r="RCE32" s="333"/>
      <c r="RCF32" s="333"/>
      <c r="RCG32" s="333"/>
      <c r="RCH32" s="333"/>
      <c r="RCI32" s="333"/>
      <c r="RCJ32" s="333"/>
      <c r="RCK32" s="333"/>
      <c r="RCL32" s="333"/>
      <c r="RCM32" s="333"/>
      <c r="RCN32" s="333"/>
      <c r="RCO32" s="333"/>
      <c r="RCP32" s="333"/>
      <c r="RCQ32" s="333"/>
      <c r="RCR32" s="333"/>
      <c r="RCS32" s="333"/>
      <c r="RCT32" s="333"/>
      <c r="RCU32" s="333"/>
      <c r="RCV32" s="333"/>
      <c r="RCW32" s="333"/>
      <c r="RCX32" s="333"/>
      <c r="RCY32" s="333"/>
      <c r="RCZ32" s="333"/>
      <c r="RDA32" s="333"/>
      <c r="RDB32" s="333"/>
      <c r="RDC32" s="333"/>
      <c r="RDD32" s="333"/>
      <c r="RDE32" s="333"/>
      <c r="RDF32" s="333"/>
      <c r="RDG32" s="333"/>
      <c r="RDH32" s="333"/>
      <c r="RDI32" s="333"/>
      <c r="RDJ32" s="333"/>
      <c r="RDK32" s="333"/>
      <c r="RDL32" s="333"/>
      <c r="RDM32" s="333"/>
      <c r="RDN32" s="333"/>
      <c r="RDO32" s="333"/>
      <c r="RDP32" s="333"/>
      <c r="RDQ32" s="333"/>
      <c r="RDR32" s="333"/>
      <c r="RDS32" s="333"/>
      <c r="RDT32" s="333"/>
      <c r="RDU32" s="333"/>
      <c r="RDV32" s="333"/>
      <c r="RDW32" s="333"/>
      <c r="RDX32" s="333"/>
      <c r="RDY32" s="333"/>
      <c r="RDZ32" s="333"/>
      <c r="REA32" s="333"/>
      <c r="REB32" s="333"/>
      <c r="REC32" s="333"/>
      <c r="RED32" s="333"/>
      <c r="REE32" s="333"/>
      <c r="REF32" s="333"/>
      <c r="REG32" s="333"/>
      <c r="REH32" s="333"/>
      <c r="REI32" s="333"/>
      <c r="REJ32" s="333"/>
      <c r="REK32" s="333"/>
      <c r="REL32" s="333"/>
      <c r="REM32" s="333"/>
      <c r="REN32" s="333"/>
      <c r="REO32" s="333"/>
      <c r="REP32" s="333"/>
      <c r="REQ32" s="333"/>
      <c r="RER32" s="333"/>
      <c r="RES32" s="333"/>
      <c r="RET32" s="333"/>
      <c r="REU32" s="333"/>
      <c r="REV32" s="333"/>
      <c r="REW32" s="333"/>
      <c r="REX32" s="333"/>
      <c r="REY32" s="333"/>
      <c r="REZ32" s="333"/>
      <c r="RFA32" s="333"/>
      <c r="RFB32" s="333"/>
      <c r="RFC32" s="333"/>
      <c r="RFD32" s="333"/>
      <c r="RFE32" s="333"/>
      <c r="RFF32" s="333"/>
      <c r="RFG32" s="333"/>
      <c r="RFH32" s="333"/>
      <c r="RFI32" s="333"/>
      <c r="RFJ32" s="333"/>
      <c r="RFK32" s="333"/>
      <c r="RFL32" s="333"/>
      <c r="RFM32" s="333"/>
      <c r="RFN32" s="333"/>
      <c r="RFO32" s="333"/>
      <c r="RFP32" s="333"/>
      <c r="RFQ32" s="333"/>
      <c r="RFR32" s="333"/>
      <c r="RFS32" s="333"/>
      <c r="RFT32" s="333"/>
      <c r="RFU32" s="333"/>
      <c r="RFV32" s="333"/>
      <c r="RFW32" s="333"/>
      <c r="RFX32" s="333"/>
      <c r="RFY32" s="333"/>
      <c r="RFZ32" s="333"/>
      <c r="RGA32" s="333"/>
      <c r="RGB32" s="333"/>
      <c r="RGC32" s="333"/>
      <c r="RGD32" s="333"/>
      <c r="RGE32" s="333"/>
      <c r="RGF32" s="333"/>
      <c r="RGG32" s="333"/>
      <c r="RGH32" s="333"/>
      <c r="RGI32" s="333"/>
      <c r="RGJ32" s="333"/>
      <c r="RGK32" s="333"/>
      <c r="RGL32" s="333"/>
      <c r="RGM32" s="333"/>
      <c r="RGN32" s="333"/>
      <c r="RGO32" s="333"/>
      <c r="RGP32" s="333"/>
      <c r="RGQ32" s="333"/>
      <c r="RGR32" s="333"/>
      <c r="RGS32" s="333"/>
      <c r="RGT32" s="333"/>
      <c r="RGU32" s="333"/>
      <c r="RGV32" s="333"/>
      <c r="RGW32" s="333"/>
      <c r="RGX32" s="333"/>
      <c r="RGY32" s="333"/>
      <c r="RGZ32" s="333"/>
      <c r="RHA32" s="333"/>
      <c r="RHB32" s="333"/>
      <c r="RHC32" s="333"/>
      <c r="RHD32" s="333"/>
      <c r="RHE32" s="333"/>
      <c r="RHF32" s="333"/>
      <c r="RHG32" s="333"/>
      <c r="RHH32" s="333"/>
      <c r="RHI32" s="333"/>
      <c r="RHJ32" s="333"/>
      <c r="RHK32" s="333"/>
      <c r="RHL32" s="333"/>
      <c r="RHM32" s="333"/>
      <c r="RHN32" s="333"/>
      <c r="RHO32" s="333"/>
      <c r="RHP32" s="333"/>
      <c r="RHQ32" s="333"/>
      <c r="RHR32" s="333"/>
      <c r="RHS32" s="333"/>
      <c r="RHT32" s="333"/>
      <c r="RHU32" s="333"/>
      <c r="RHV32" s="333"/>
      <c r="RHW32" s="333"/>
      <c r="RHX32" s="333"/>
      <c r="RHY32" s="333"/>
      <c r="RHZ32" s="333"/>
      <c r="RIA32" s="333"/>
      <c r="RIB32" s="333"/>
      <c r="RIC32" s="333"/>
      <c r="RID32" s="333"/>
      <c r="RIE32" s="333"/>
      <c r="RIF32" s="333"/>
      <c r="RIG32" s="333"/>
      <c r="RIH32" s="333"/>
      <c r="RII32" s="333"/>
      <c r="RIJ32" s="333"/>
      <c r="RIK32" s="333"/>
      <c r="RIL32" s="333"/>
      <c r="RIM32" s="333"/>
      <c r="RIN32" s="333"/>
      <c r="RIO32" s="333"/>
      <c r="RIP32" s="333"/>
      <c r="RIQ32" s="333"/>
      <c r="RIR32" s="333"/>
      <c r="RIS32" s="333"/>
      <c r="RIT32" s="333"/>
      <c r="RIU32" s="333"/>
      <c r="RIV32" s="333"/>
      <c r="RIW32" s="333"/>
      <c r="RIX32" s="333"/>
      <c r="RIY32" s="333"/>
      <c r="RIZ32" s="333"/>
      <c r="RJA32" s="333"/>
      <c r="RJB32" s="333"/>
      <c r="RJC32" s="333"/>
      <c r="RJD32" s="333"/>
      <c r="RJE32" s="333"/>
      <c r="RJF32" s="333"/>
      <c r="RJG32" s="333"/>
      <c r="RJH32" s="333"/>
      <c r="RJI32" s="333"/>
      <c r="RJJ32" s="333"/>
      <c r="RJK32" s="333"/>
      <c r="RJL32" s="333"/>
      <c r="RJM32" s="333"/>
      <c r="RJN32" s="333"/>
      <c r="RJO32" s="333"/>
      <c r="RJP32" s="333"/>
      <c r="RJQ32" s="333"/>
      <c r="RJR32" s="333"/>
      <c r="RJS32" s="333"/>
      <c r="RJT32" s="333"/>
      <c r="RJU32" s="333"/>
      <c r="RJV32" s="333"/>
      <c r="RJW32" s="333"/>
      <c r="RJX32" s="333"/>
      <c r="RJY32" s="333"/>
      <c r="RJZ32" s="333"/>
      <c r="RKA32" s="333"/>
      <c r="RKB32" s="333"/>
      <c r="RKC32" s="333"/>
      <c r="RKD32" s="333"/>
      <c r="RKE32" s="333"/>
      <c r="RKF32" s="333"/>
      <c r="RKG32" s="333"/>
      <c r="RKH32" s="333"/>
      <c r="RKI32" s="333"/>
      <c r="RKJ32" s="333"/>
      <c r="RKK32" s="333"/>
      <c r="RKL32" s="333"/>
      <c r="RKM32" s="333"/>
      <c r="RKN32" s="333"/>
      <c r="RKO32" s="333"/>
      <c r="RKP32" s="333"/>
      <c r="RKQ32" s="333"/>
      <c r="RKR32" s="333"/>
      <c r="RKS32" s="333"/>
      <c r="RKT32" s="333"/>
      <c r="RKU32" s="333"/>
      <c r="RKV32" s="333"/>
      <c r="RKW32" s="333"/>
      <c r="RKX32" s="333"/>
      <c r="RKY32" s="333"/>
      <c r="RKZ32" s="333"/>
      <c r="RLA32" s="333"/>
      <c r="RLB32" s="333"/>
      <c r="RLC32" s="333"/>
      <c r="RLD32" s="333"/>
      <c r="RLE32" s="333"/>
      <c r="RLF32" s="333"/>
      <c r="RLG32" s="333"/>
      <c r="RLH32" s="333"/>
      <c r="RLI32" s="333"/>
      <c r="RLJ32" s="333"/>
      <c r="RLK32" s="333"/>
      <c r="RLL32" s="333"/>
      <c r="RLM32" s="333"/>
      <c r="RLN32" s="333"/>
      <c r="RLO32" s="333"/>
      <c r="RLP32" s="333"/>
      <c r="RLQ32" s="333"/>
      <c r="RLR32" s="333"/>
      <c r="RLS32" s="333"/>
      <c r="RLT32" s="333"/>
      <c r="RLU32" s="333"/>
      <c r="RLV32" s="333"/>
      <c r="RLW32" s="333"/>
      <c r="RLX32" s="333"/>
      <c r="RLY32" s="333"/>
      <c r="RLZ32" s="333"/>
      <c r="RMA32" s="333"/>
      <c r="RMB32" s="333"/>
      <c r="RMC32" s="333"/>
      <c r="RMD32" s="333"/>
      <c r="RME32" s="333"/>
      <c r="RMF32" s="333"/>
      <c r="RMG32" s="333"/>
      <c r="RMH32" s="333"/>
      <c r="RMI32" s="333"/>
      <c r="RMJ32" s="333"/>
      <c r="RMK32" s="333"/>
      <c r="RML32" s="333"/>
      <c r="RMM32" s="333"/>
      <c r="RMN32" s="333"/>
      <c r="RMO32" s="333"/>
      <c r="RMP32" s="333"/>
      <c r="RMQ32" s="333"/>
      <c r="RMR32" s="333"/>
      <c r="RMS32" s="333"/>
      <c r="RMT32" s="333"/>
      <c r="RMU32" s="333"/>
      <c r="RMV32" s="333"/>
      <c r="RMW32" s="333"/>
      <c r="RMX32" s="333"/>
      <c r="RMY32" s="333"/>
      <c r="RMZ32" s="333"/>
      <c r="RNA32" s="333"/>
      <c r="RNB32" s="333"/>
      <c r="RNC32" s="333"/>
      <c r="RND32" s="333"/>
      <c r="RNE32" s="333"/>
      <c r="RNF32" s="333"/>
      <c r="RNG32" s="333"/>
      <c r="RNH32" s="333"/>
      <c r="RNI32" s="333"/>
      <c r="RNJ32" s="333"/>
      <c r="RNK32" s="333"/>
      <c r="RNL32" s="333"/>
      <c r="RNM32" s="333"/>
      <c r="RNN32" s="333"/>
      <c r="RNO32" s="333"/>
      <c r="RNP32" s="333"/>
      <c r="RNQ32" s="333"/>
      <c r="RNR32" s="333"/>
      <c r="RNS32" s="333"/>
      <c r="RNT32" s="333"/>
      <c r="RNU32" s="333"/>
      <c r="RNV32" s="333"/>
      <c r="RNW32" s="333"/>
      <c r="RNX32" s="333"/>
      <c r="RNY32" s="333"/>
      <c r="RNZ32" s="333"/>
      <c r="ROA32" s="333"/>
      <c r="ROB32" s="333"/>
      <c r="ROC32" s="333"/>
      <c r="ROD32" s="333"/>
      <c r="ROE32" s="333"/>
      <c r="ROF32" s="333"/>
      <c r="ROG32" s="333"/>
      <c r="ROH32" s="333"/>
      <c r="ROI32" s="333"/>
      <c r="ROJ32" s="333"/>
      <c r="ROK32" s="333"/>
      <c r="ROL32" s="333"/>
      <c r="ROM32" s="333"/>
      <c r="RON32" s="333"/>
      <c r="ROO32" s="333"/>
      <c r="ROP32" s="333"/>
      <c r="ROQ32" s="333"/>
      <c r="ROR32" s="333"/>
      <c r="ROS32" s="333"/>
      <c r="ROT32" s="333"/>
      <c r="ROU32" s="333"/>
      <c r="ROV32" s="333"/>
      <c r="ROW32" s="333"/>
      <c r="ROX32" s="333"/>
      <c r="ROY32" s="333"/>
      <c r="ROZ32" s="333"/>
      <c r="RPA32" s="333"/>
      <c r="RPB32" s="333"/>
      <c r="RPC32" s="333"/>
      <c r="RPD32" s="333"/>
      <c r="RPE32" s="333"/>
      <c r="RPF32" s="333"/>
      <c r="RPG32" s="333"/>
      <c r="RPH32" s="333"/>
      <c r="RPI32" s="333"/>
      <c r="RPJ32" s="333"/>
      <c r="RPK32" s="333"/>
      <c r="RPL32" s="333"/>
      <c r="RPM32" s="333"/>
      <c r="RPN32" s="333"/>
      <c r="RPO32" s="333"/>
      <c r="RPP32" s="333"/>
      <c r="RPQ32" s="333"/>
      <c r="RPR32" s="333"/>
      <c r="RPS32" s="333"/>
      <c r="RPT32" s="333"/>
      <c r="RPU32" s="333"/>
      <c r="RPV32" s="333"/>
      <c r="RPW32" s="333"/>
      <c r="RPX32" s="333"/>
      <c r="RPY32" s="333"/>
      <c r="RPZ32" s="333"/>
      <c r="RQA32" s="333"/>
      <c r="RQB32" s="333"/>
      <c r="RQC32" s="333"/>
      <c r="RQD32" s="333"/>
      <c r="RQE32" s="333"/>
      <c r="RQF32" s="333"/>
      <c r="RQG32" s="333"/>
      <c r="RQH32" s="333"/>
      <c r="RQI32" s="333"/>
      <c r="RQJ32" s="333"/>
      <c r="RQK32" s="333"/>
      <c r="RQL32" s="333"/>
      <c r="RQM32" s="333"/>
      <c r="RQN32" s="333"/>
      <c r="RQO32" s="333"/>
      <c r="RQP32" s="333"/>
      <c r="RQQ32" s="333"/>
      <c r="RQR32" s="333"/>
      <c r="RQS32" s="333"/>
      <c r="RQT32" s="333"/>
      <c r="RQU32" s="333"/>
      <c r="RQV32" s="333"/>
      <c r="RQW32" s="333"/>
      <c r="RQX32" s="333"/>
      <c r="RQY32" s="333"/>
      <c r="RQZ32" s="333"/>
      <c r="RRA32" s="333"/>
      <c r="RRB32" s="333"/>
      <c r="RRC32" s="333"/>
      <c r="RRD32" s="333"/>
      <c r="RRE32" s="333"/>
      <c r="RRF32" s="333"/>
      <c r="RRG32" s="333"/>
      <c r="RRH32" s="333"/>
      <c r="RRI32" s="333"/>
      <c r="RRJ32" s="333"/>
      <c r="RRK32" s="333"/>
      <c r="RRL32" s="333"/>
      <c r="RRM32" s="333"/>
      <c r="RRN32" s="333"/>
      <c r="RRO32" s="333"/>
      <c r="RRP32" s="333"/>
      <c r="RRQ32" s="333"/>
      <c r="RRR32" s="333"/>
      <c r="RRS32" s="333"/>
      <c r="RRT32" s="333"/>
      <c r="RRU32" s="333"/>
      <c r="RRV32" s="333"/>
      <c r="RRW32" s="333"/>
      <c r="RRX32" s="333"/>
      <c r="RRY32" s="333"/>
      <c r="RRZ32" s="333"/>
      <c r="RSA32" s="333"/>
      <c r="RSB32" s="333"/>
      <c r="RSC32" s="333"/>
      <c r="RSD32" s="333"/>
      <c r="RSE32" s="333"/>
      <c r="RSF32" s="333"/>
      <c r="RSG32" s="333"/>
      <c r="RSH32" s="333"/>
      <c r="RSI32" s="333"/>
      <c r="RSJ32" s="333"/>
      <c r="RSK32" s="333"/>
      <c r="RSL32" s="333"/>
      <c r="RSM32" s="333"/>
      <c r="RSN32" s="333"/>
      <c r="RSO32" s="333"/>
      <c r="RSP32" s="333"/>
      <c r="RSQ32" s="333"/>
      <c r="RSR32" s="333"/>
      <c r="RSS32" s="333"/>
      <c r="RST32" s="333"/>
      <c r="RSU32" s="333"/>
      <c r="RSV32" s="333"/>
      <c r="RSW32" s="333"/>
      <c r="RSX32" s="333"/>
      <c r="RSY32" s="333"/>
      <c r="RSZ32" s="333"/>
      <c r="RTA32" s="333"/>
      <c r="RTB32" s="333"/>
      <c r="RTC32" s="333"/>
      <c r="RTD32" s="333"/>
      <c r="RTE32" s="333"/>
      <c r="RTF32" s="333"/>
      <c r="RTG32" s="333"/>
      <c r="RTH32" s="333"/>
      <c r="RTI32" s="333"/>
      <c r="RTJ32" s="333"/>
      <c r="RTK32" s="333"/>
      <c r="RTL32" s="333"/>
      <c r="RTM32" s="333"/>
      <c r="RTN32" s="333"/>
      <c r="RTO32" s="333"/>
      <c r="RTP32" s="333"/>
      <c r="RTQ32" s="333"/>
      <c r="RTR32" s="333"/>
      <c r="RTS32" s="333"/>
      <c r="RTT32" s="333"/>
      <c r="RTU32" s="333"/>
      <c r="RTV32" s="333"/>
      <c r="RTW32" s="333"/>
      <c r="RTX32" s="333"/>
      <c r="RTY32" s="333"/>
      <c r="RTZ32" s="333"/>
      <c r="RUA32" s="333"/>
      <c r="RUB32" s="333"/>
      <c r="RUC32" s="333"/>
      <c r="RUD32" s="333"/>
      <c r="RUE32" s="333"/>
      <c r="RUF32" s="333"/>
      <c r="RUG32" s="333"/>
      <c r="RUH32" s="333"/>
      <c r="RUI32" s="333"/>
      <c r="RUJ32" s="333"/>
      <c r="RUK32" s="333"/>
      <c r="RUL32" s="333"/>
      <c r="RUM32" s="333"/>
      <c r="RUN32" s="333"/>
      <c r="RUO32" s="333"/>
      <c r="RUP32" s="333"/>
      <c r="RUQ32" s="333"/>
      <c r="RUR32" s="333"/>
      <c r="RUS32" s="333"/>
      <c r="RUT32" s="333"/>
      <c r="RUU32" s="333"/>
      <c r="RUV32" s="333"/>
      <c r="RUW32" s="333"/>
      <c r="RUX32" s="333"/>
      <c r="RUY32" s="333"/>
      <c r="RUZ32" s="333"/>
      <c r="RVA32" s="333"/>
      <c r="RVB32" s="333"/>
      <c r="RVC32" s="333"/>
      <c r="RVD32" s="333"/>
      <c r="RVE32" s="333"/>
      <c r="RVF32" s="333"/>
      <c r="RVG32" s="333"/>
      <c r="RVH32" s="333"/>
      <c r="RVI32" s="333"/>
      <c r="RVJ32" s="333"/>
      <c r="RVK32" s="333"/>
      <c r="RVL32" s="333"/>
      <c r="RVM32" s="333"/>
      <c r="RVN32" s="333"/>
      <c r="RVO32" s="333"/>
      <c r="RVP32" s="333"/>
      <c r="RVQ32" s="333"/>
      <c r="RVR32" s="333"/>
      <c r="RVS32" s="333"/>
      <c r="RVT32" s="333"/>
      <c r="RVU32" s="333"/>
      <c r="RVV32" s="333"/>
      <c r="RVW32" s="333"/>
      <c r="RVX32" s="333"/>
      <c r="RVY32" s="333"/>
      <c r="RVZ32" s="333"/>
      <c r="RWA32" s="333"/>
      <c r="RWB32" s="333"/>
      <c r="RWC32" s="333"/>
      <c r="RWD32" s="333"/>
      <c r="RWE32" s="333"/>
      <c r="RWF32" s="333"/>
      <c r="RWG32" s="333"/>
      <c r="RWH32" s="333"/>
      <c r="RWI32" s="333"/>
      <c r="RWJ32" s="333"/>
      <c r="RWK32" s="333"/>
      <c r="RWL32" s="333"/>
      <c r="RWM32" s="333"/>
      <c r="RWN32" s="333"/>
      <c r="RWO32" s="333"/>
      <c r="RWP32" s="333"/>
      <c r="RWQ32" s="333"/>
      <c r="RWR32" s="333"/>
      <c r="RWS32" s="333"/>
      <c r="RWT32" s="333"/>
      <c r="RWU32" s="333"/>
      <c r="RWV32" s="333"/>
      <c r="RWW32" s="333"/>
      <c r="RWX32" s="333"/>
      <c r="RWY32" s="333"/>
      <c r="RWZ32" s="333"/>
      <c r="RXA32" s="333"/>
      <c r="RXB32" s="333"/>
      <c r="RXC32" s="333"/>
      <c r="RXD32" s="333"/>
      <c r="RXE32" s="333"/>
      <c r="RXF32" s="333"/>
      <c r="RXG32" s="333"/>
      <c r="RXH32" s="333"/>
      <c r="RXI32" s="333"/>
      <c r="RXJ32" s="333"/>
      <c r="RXK32" s="333"/>
      <c r="RXL32" s="333"/>
      <c r="RXM32" s="333"/>
      <c r="RXN32" s="333"/>
      <c r="RXO32" s="333"/>
      <c r="RXP32" s="333"/>
      <c r="RXQ32" s="333"/>
      <c r="RXR32" s="333"/>
      <c r="RXS32" s="333"/>
      <c r="RXT32" s="333"/>
      <c r="RXU32" s="333"/>
      <c r="RXV32" s="333"/>
      <c r="RXW32" s="333"/>
      <c r="RXX32" s="333"/>
      <c r="RXY32" s="333"/>
      <c r="RXZ32" s="333"/>
      <c r="RYA32" s="333"/>
      <c r="RYB32" s="333"/>
      <c r="RYC32" s="333"/>
      <c r="RYD32" s="333"/>
      <c r="RYE32" s="333"/>
      <c r="RYF32" s="333"/>
      <c r="RYG32" s="333"/>
      <c r="RYH32" s="333"/>
      <c r="RYI32" s="333"/>
      <c r="RYJ32" s="333"/>
      <c r="RYK32" s="333"/>
      <c r="RYL32" s="333"/>
      <c r="RYM32" s="333"/>
      <c r="RYN32" s="333"/>
      <c r="RYO32" s="333"/>
      <c r="RYP32" s="333"/>
      <c r="RYQ32" s="333"/>
      <c r="RYR32" s="333"/>
      <c r="RYS32" s="333"/>
      <c r="RYT32" s="333"/>
      <c r="RYU32" s="333"/>
      <c r="RYV32" s="333"/>
      <c r="RYW32" s="333"/>
      <c r="RYX32" s="333"/>
      <c r="RYY32" s="333"/>
      <c r="RYZ32" s="333"/>
      <c r="RZA32" s="333"/>
      <c r="RZB32" s="333"/>
      <c r="RZC32" s="333"/>
      <c r="RZD32" s="333"/>
      <c r="RZE32" s="333"/>
      <c r="RZF32" s="333"/>
      <c r="RZG32" s="333"/>
      <c r="RZH32" s="333"/>
      <c r="RZI32" s="333"/>
      <c r="RZJ32" s="333"/>
      <c r="RZK32" s="333"/>
      <c r="RZL32" s="333"/>
      <c r="RZM32" s="333"/>
      <c r="RZN32" s="333"/>
      <c r="RZO32" s="333"/>
      <c r="RZP32" s="333"/>
      <c r="RZQ32" s="333"/>
      <c r="RZR32" s="333"/>
      <c r="RZS32" s="333"/>
      <c r="RZT32" s="333"/>
      <c r="RZU32" s="333"/>
      <c r="RZV32" s="333"/>
      <c r="RZW32" s="333"/>
      <c r="RZX32" s="333"/>
      <c r="RZY32" s="333"/>
      <c r="RZZ32" s="333"/>
      <c r="SAA32" s="333"/>
      <c r="SAB32" s="333"/>
      <c r="SAC32" s="333"/>
      <c r="SAD32" s="333"/>
      <c r="SAE32" s="333"/>
      <c r="SAF32" s="333"/>
      <c r="SAG32" s="333"/>
      <c r="SAH32" s="333"/>
      <c r="SAI32" s="333"/>
      <c r="SAJ32" s="333"/>
      <c r="SAK32" s="333"/>
      <c r="SAL32" s="333"/>
      <c r="SAM32" s="333"/>
      <c r="SAN32" s="333"/>
      <c r="SAO32" s="333"/>
      <c r="SAP32" s="333"/>
      <c r="SAQ32" s="333"/>
      <c r="SAR32" s="333"/>
      <c r="SAS32" s="333"/>
      <c r="SAT32" s="333"/>
      <c r="SAU32" s="333"/>
      <c r="SAV32" s="333"/>
      <c r="SAW32" s="333"/>
      <c r="SAX32" s="333"/>
      <c r="SAY32" s="333"/>
      <c r="SAZ32" s="333"/>
      <c r="SBA32" s="333"/>
      <c r="SBB32" s="333"/>
      <c r="SBC32" s="333"/>
      <c r="SBD32" s="333"/>
      <c r="SBE32" s="333"/>
      <c r="SBF32" s="333"/>
      <c r="SBG32" s="333"/>
      <c r="SBH32" s="333"/>
      <c r="SBI32" s="333"/>
      <c r="SBJ32" s="333"/>
      <c r="SBK32" s="333"/>
      <c r="SBL32" s="333"/>
      <c r="SBM32" s="333"/>
      <c r="SBN32" s="333"/>
      <c r="SBO32" s="333"/>
      <c r="SBP32" s="333"/>
      <c r="SBQ32" s="333"/>
      <c r="SBR32" s="333"/>
      <c r="SBS32" s="333"/>
      <c r="SBT32" s="333"/>
      <c r="SBU32" s="333"/>
      <c r="SBV32" s="333"/>
      <c r="SBW32" s="333"/>
      <c r="SBX32" s="333"/>
      <c r="SBY32" s="333"/>
      <c r="SBZ32" s="333"/>
      <c r="SCA32" s="333"/>
      <c r="SCB32" s="333"/>
      <c r="SCC32" s="333"/>
      <c r="SCD32" s="333"/>
      <c r="SCE32" s="333"/>
      <c r="SCF32" s="333"/>
      <c r="SCG32" s="333"/>
      <c r="SCH32" s="333"/>
      <c r="SCI32" s="333"/>
      <c r="SCJ32" s="333"/>
      <c r="SCK32" s="333"/>
      <c r="SCL32" s="333"/>
      <c r="SCM32" s="333"/>
      <c r="SCN32" s="333"/>
      <c r="SCO32" s="333"/>
      <c r="SCP32" s="333"/>
      <c r="SCQ32" s="333"/>
      <c r="SCR32" s="333"/>
      <c r="SCS32" s="333"/>
      <c r="SCT32" s="333"/>
      <c r="SCU32" s="333"/>
      <c r="SCV32" s="333"/>
      <c r="SCW32" s="333"/>
      <c r="SCX32" s="333"/>
      <c r="SCY32" s="333"/>
      <c r="SCZ32" s="333"/>
      <c r="SDA32" s="333"/>
      <c r="SDB32" s="333"/>
      <c r="SDC32" s="333"/>
      <c r="SDD32" s="333"/>
      <c r="SDE32" s="333"/>
      <c r="SDF32" s="333"/>
      <c r="SDG32" s="333"/>
      <c r="SDH32" s="333"/>
      <c r="SDI32" s="333"/>
      <c r="SDJ32" s="333"/>
      <c r="SDK32" s="333"/>
      <c r="SDL32" s="333"/>
      <c r="SDM32" s="333"/>
      <c r="SDN32" s="333"/>
      <c r="SDO32" s="333"/>
      <c r="SDP32" s="333"/>
      <c r="SDQ32" s="333"/>
      <c r="SDR32" s="333"/>
      <c r="SDS32" s="333"/>
      <c r="SDT32" s="333"/>
      <c r="SDU32" s="333"/>
      <c r="SDV32" s="333"/>
      <c r="SDW32" s="333"/>
      <c r="SDX32" s="333"/>
      <c r="SDY32" s="333"/>
      <c r="SDZ32" s="333"/>
      <c r="SEA32" s="333"/>
      <c r="SEB32" s="333"/>
      <c r="SEC32" s="333"/>
      <c r="SED32" s="333"/>
      <c r="SEE32" s="333"/>
      <c r="SEF32" s="333"/>
      <c r="SEG32" s="333"/>
      <c r="SEH32" s="333"/>
      <c r="SEI32" s="333"/>
      <c r="SEJ32" s="333"/>
      <c r="SEK32" s="333"/>
      <c r="SEL32" s="333"/>
      <c r="SEM32" s="333"/>
      <c r="SEN32" s="333"/>
      <c r="SEO32" s="333"/>
      <c r="SEP32" s="333"/>
      <c r="SEQ32" s="333"/>
      <c r="SER32" s="333"/>
      <c r="SES32" s="333"/>
      <c r="SET32" s="333"/>
      <c r="SEU32" s="333"/>
      <c r="SEV32" s="333"/>
      <c r="SEW32" s="333"/>
      <c r="SEX32" s="333"/>
      <c r="SEY32" s="333"/>
      <c r="SEZ32" s="333"/>
      <c r="SFA32" s="333"/>
      <c r="SFB32" s="333"/>
      <c r="SFC32" s="333"/>
      <c r="SFD32" s="333"/>
      <c r="SFE32" s="333"/>
      <c r="SFF32" s="333"/>
      <c r="SFG32" s="333"/>
      <c r="SFH32" s="333"/>
      <c r="SFI32" s="333"/>
      <c r="SFJ32" s="333"/>
      <c r="SFK32" s="333"/>
      <c r="SFL32" s="333"/>
      <c r="SFM32" s="333"/>
      <c r="SFN32" s="333"/>
      <c r="SFO32" s="333"/>
      <c r="SFP32" s="333"/>
      <c r="SFQ32" s="333"/>
      <c r="SFR32" s="333"/>
      <c r="SFS32" s="333"/>
      <c r="SFT32" s="333"/>
      <c r="SFU32" s="333"/>
      <c r="SFV32" s="333"/>
      <c r="SFW32" s="333"/>
      <c r="SFX32" s="333"/>
      <c r="SFY32" s="333"/>
      <c r="SFZ32" s="333"/>
      <c r="SGA32" s="333"/>
      <c r="SGB32" s="333"/>
      <c r="SGC32" s="333"/>
      <c r="SGD32" s="333"/>
      <c r="SGE32" s="333"/>
      <c r="SGF32" s="333"/>
      <c r="SGG32" s="333"/>
      <c r="SGH32" s="333"/>
      <c r="SGI32" s="333"/>
      <c r="SGJ32" s="333"/>
      <c r="SGK32" s="333"/>
      <c r="SGL32" s="333"/>
      <c r="SGM32" s="333"/>
      <c r="SGN32" s="333"/>
      <c r="SGO32" s="333"/>
      <c r="SGP32" s="333"/>
      <c r="SGQ32" s="333"/>
      <c r="SGR32" s="333"/>
      <c r="SGS32" s="333"/>
      <c r="SGT32" s="333"/>
      <c r="SGU32" s="333"/>
      <c r="SGV32" s="333"/>
      <c r="SGW32" s="333"/>
      <c r="SGX32" s="333"/>
      <c r="SGY32" s="333"/>
      <c r="SGZ32" s="333"/>
      <c r="SHA32" s="333"/>
      <c r="SHB32" s="333"/>
      <c r="SHC32" s="333"/>
      <c r="SHD32" s="333"/>
      <c r="SHE32" s="333"/>
      <c r="SHF32" s="333"/>
      <c r="SHG32" s="333"/>
      <c r="SHH32" s="333"/>
      <c r="SHI32" s="333"/>
      <c r="SHJ32" s="333"/>
      <c r="SHK32" s="333"/>
      <c r="SHL32" s="333"/>
      <c r="SHM32" s="333"/>
      <c r="SHN32" s="333"/>
      <c r="SHO32" s="333"/>
      <c r="SHP32" s="333"/>
      <c r="SHQ32" s="333"/>
      <c r="SHR32" s="333"/>
      <c r="SHS32" s="333"/>
      <c r="SHT32" s="333"/>
      <c r="SHU32" s="333"/>
      <c r="SHV32" s="333"/>
      <c r="SHW32" s="333"/>
      <c r="SHX32" s="333"/>
      <c r="SHY32" s="333"/>
      <c r="SHZ32" s="333"/>
      <c r="SIA32" s="333"/>
      <c r="SIB32" s="333"/>
      <c r="SIC32" s="333"/>
      <c r="SID32" s="333"/>
      <c r="SIE32" s="333"/>
      <c r="SIF32" s="333"/>
      <c r="SIG32" s="333"/>
      <c r="SIH32" s="333"/>
      <c r="SII32" s="333"/>
      <c r="SIJ32" s="333"/>
      <c r="SIK32" s="333"/>
      <c r="SIL32" s="333"/>
      <c r="SIM32" s="333"/>
      <c r="SIN32" s="333"/>
      <c r="SIO32" s="333"/>
      <c r="SIP32" s="333"/>
      <c r="SIQ32" s="333"/>
      <c r="SIR32" s="333"/>
      <c r="SIS32" s="333"/>
      <c r="SIT32" s="333"/>
      <c r="SIU32" s="333"/>
      <c r="SIV32" s="333"/>
      <c r="SIW32" s="333"/>
      <c r="SIX32" s="333"/>
      <c r="SIY32" s="333"/>
      <c r="SIZ32" s="333"/>
      <c r="SJA32" s="333"/>
      <c r="SJB32" s="333"/>
      <c r="SJC32" s="333"/>
      <c r="SJD32" s="333"/>
      <c r="SJE32" s="333"/>
      <c r="SJF32" s="333"/>
      <c r="SJG32" s="333"/>
      <c r="SJH32" s="333"/>
      <c r="SJI32" s="333"/>
      <c r="SJJ32" s="333"/>
      <c r="SJK32" s="333"/>
      <c r="SJL32" s="333"/>
      <c r="SJM32" s="333"/>
      <c r="SJN32" s="333"/>
      <c r="SJO32" s="333"/>
      <c r="SJP32" s="333"/>
      <c r="SJQ32" s="333"/>
      <c r="SJR32" s="333"/>
      <c r="SJS32" s="333"/>
      <c r="SJT32" s="333"/>
      <c r="SJU32" s="333"/>
      <c r="SJV32" s="333"/>
      <c r="SJW32" s="333"/>
      <c r="SJX32" s="333"/>
      <c r="SJY32" s="333"/>
      <c r="SJZ32" s="333"/>
      <c r="SKA32" s="333"/>
      <c r="SKB32" s="333"/>
      <c r="SKC32" s="333"/>
      <c r="SKD32" s="333"/>
      <c r="SKE32" s="333"/>
      <c r="SKF32" s="333"/>
      <c r="SKG32" s="333"/>
      <c r="SKH32" s="333"/>
      <c r="SKI32" s="333"/>
      <c r="SKJ32" s="333"/>
      <c r="SKK32" s="333"/>
      <c r="SKL32" s="333"/>
      <c r="SKM32" s="333"/>
      <c r="SKN32" s="333"/>
      <c r="SKO32" s="333"/>
      <c r="SKP32" s="333"/>
      <c r="SKQ32" s="333"/>
      <c r="SKR32" s="333"/>
      <c r="SKS32" s="333"/>
      <c r="SKT32" s="333"/>
      <c r="SKU32" s="333"/>
      <c r="SKV32" s="333"/>
      <c r="SKW32" s="333"/>
      <c r="SKX32" s="333"/>
      <c r="SKY32" s="333"/>
      <c r="SKZ32" s="333"/>
      <c r="SLA32" s="333"/>
      <c r="SLB32" s="333"/>
      <c r="SLC32" s="333"/>
      <c r="SLD32" s="333"/>
      <c r="SLE32" s="333"/>
      <c r="SLF32" s="333"/>
      <c r="SLG32" s="333"/>
      <c r="SLH32" s="333"/>
      <c r="SLI32" s="333"/>
      <c r="SLJ32" s="333"/>
      <c r="SLK32" s="333"/>
      <c r="SLL32" s="333"/>
      <c r="SLM32" s="333"/>
      <c r="SLN32" s="333"/>
      <c r="SLO32" s="333"/>
      <c r="SLP32" s="333"/>
      <c r="SLQ32" s="333"/>
      <c r="SLR32" s="333"/>
      <c r="SLS32" s="333"/>
      <c r="SLT32" s="333"/>
      <c r="SLU32" s="333"/>
      <c r="SLV32" s="333"/>
      <c r="SLW32" s="333"/>
      <c r="SLX32" s="333"/>
      <c r="SLY32" s="333"/>
      <c r="SLZ32" s="333"/>
      <c r="SMA32" s="333"/>
      <c r="SMB32" s="333"/>
      <c r="SMC32" s="333"/>
      <c r="SMD32" s="333"/>
      <c r="SME32" s="333"/>
      <c r="SMF32" s="333"/>
      <c r="SMG32" s="333"/>
      <c r="SMH32" s="333"/>
      <c r="SMI32" s="333"/>
      <c r="SMJ32" s="333"/>
      <c r="SMK32" s="333"/>
      <c r="SML32" s="333"/>
      <c r="SMM32" s="333"/>
      <c r="SMN32" s="333"/>
      <c r="SMO32" s="333"/>
      <c r="SMP32" s="333"/>
      <c r="SMQ32" s="333"/>
      <c r="SMR32" s="333"/>
      <c r="SMS32" s="333"/>
      <c r="SMT32" s="333"/>
      <c r="SMU32" s="333"/>
      <c r="SMV32" s="333"/>
      <c r="SMW32" s="333"/>
      <c r="SMX32" s="333"/>
      <c r="SMY32" s="333"/>
      <c r="SMZ32" s="333"/>
      <c r="SNA32" s="333"/>
      <c r="SNB32" s="333"/>
      <c r="SNC32" s="333"/>
      <c r="SND32" s="333"/>
      <c r="SNE32" s="333"/>
      <c r="SNF32" s="333"/>
      <c r="SNG32" s="333"/>
      <c r="SNH32" s="333"/>
      <c r="SNI32" s="333"/>
      <c r="SNJ32" s="333"/>
      <c r="SNK32" s="333"/>
      <c r="SNL32" s="333"/>
      <c r="SNM32" s="333"/>
      <c r="SNN32" s="333"/>
      <c r="SNO32" s="333"/>
      <c r="SNP32" s="333"/>
      <c r="SNQ32" s="333"/>
      <c r="SNR32" s="333"/>
      <c r="SNS32" s="333"/>
      <c r="SNT32" s="333"/>
      <c r="SNU32" s="333"/>
      <c r="SNV32" s="333"/>
      <c r="SNW32" s="333"/>
      <c r="SNX32" s="333"/>
      <c r="SNY32" s="333"/>
      <c r="SNZ32" s="333"/>
      <c r="SOA32" s="333"/>
      <c r="SOB32" s="333"/>
      <c r="SOC32" s="333"/>
      <c r="SOD32" s="333"/>
      <c r="SOE32" s="333"/>
      <c r="SOF32" s="333"/>
      <c r="SOG32" s="333"/>
      <c r="SOH32" s="333"/>
      <c r="SOI32" s="333"/>
      <c r="SOJ32" s="333"/>
      <c r="SOK32" s="333"/>
      <c r="SOL32" s="333"/>
      <c r="SOM32" s="333"/>
      <c r="SON32" s="333"/>
      <c r="SOO32" s="333"/>
      <c r="SOP32" s="333"/>
      <c r="SOQ32" s="333"/>
      <c r="SOR32" s="333"/>
      <c r="SOS32" s="333"/>
      <c r="SOT32" s="333"/>
      <c r="SOU32" s="333"/>
      <c r="SOV32" s="333"/>
      <c r="SOW32" s="333"/>
      <c r="SOX32" s="333"/>
      <c r="SOY32" s="333"/>
      <c r="SOZ32" s="333"/>
      <c r="SPA32" s="333"/>
      <c r="SPB32" s="333"/>
      <c r="SPC32" s="333"/>
      <c r="SPD32" s="333"/>
      <c r="SPE32" s="333"/>
      <c r="SPF32" s="333"/>
      <c r="SPG32" s="333"/>
      <c r="SPH32" s="333"/>
      <c r="SPI32" s="333"/>
      <c r="SPJ32" s="333"/>
      <c r="SPK32" s="333"/>
      <c r="SPL32" s="333"/>
      <c r="SPM32" s="333"/>
      <c r="SPN32" s="333"/>
      <c r="SPO32" s="333"/>
      <c r="SPP32" s="333"/>
      <c r="SPQ32" s="333"/>
      <c r="SPR32" s="333"/>
      <c r="SPS32" s="333"/>
      <c r="SPT32" s="333"/>
      <c r="SPU32" s="333"/>
      <c r="SPV32" s="333"/>
      <c r="SPW32" s="333"/>
      <c r="SPX32" s="333"/>
      <c r="SPY32" s="333"/>
      <c r="SPZ32" s="333"/>
      <c r="SQA32" s="333"/>
      <c r="SQB32" s="333"/>
      <c r="SQC32" s="333"/>
      <c r="SQD32" s="333"/>
      <c r="SQE32" s="333"/>
      <c r="SQF32" s="333"/>
      <c r="SQG32" s="333"/>
      <c r="SQH32" s="333"/>
      <c r="SQI32" s="333"/>
      <c r="SQJ32" s="333"/>
      <c r="SQK32" s="333"/>
      <c r="SQL32" s="333"/>
      <c r="SQM32" s="333"/>
      <c r="SQN32" s="333"/>
      <c r="SQO32" s="333"/>
      <c r="SQP32" s="333"/>
      <c r="SQQ32" s="333"/>
      <c r="SQR32" s="333"/>
      <c r="SQS32" s="333"/>
      <c r="SQT32" s="333"/>
      <c r="SQU32" s="333"/>
      <c r="SQV32" s="333"/>
      <c r="SQW32" s="333"/>
      <c r="SQX32" s="333"/>
      <c r="SQY32" s="333"/>
      <c r="SQZ32" s="333"/>
      <c r="SRA32" s="333"/>
      <c r="SRB32" s="333"/>
      <c r="SRC32" s="333"/>
      <c r="SRD32" s="333"/>
      <c r="SRE32" s="333"/>
      <c r="SRF32" s="333"/>
      <c r="SRG32" s="333"/>
      <c r="SRH32" s="333"/>
      <c r="SRI32" s="333"/>
      <c r="SRJ32" s="333"/>
      <c r="SRK32" s="333"/>
      <c r="SRL32" s="333"/>
      <c r="SRM32" s="333"/>
      <c r="SRN32" s="333"/>
      <c r="SRO32" s="333"/>
      <c r="SRP32" s="333"/>
      <c r="SRQ32" s="333"/>
      <c r="SRR32" s="333"/>
      <c r="SRS32" s="333"/>
      <c r="SRT32" s="333"/>
      <c r="SRU32" s="333"/>
      <c r="SRV32" s="333"/>
      <c r="SRW32" s="333"/>
      <c r="SRX32" s="333"/>
      <c r="SRY32" s="333"/>
      <c r="SRZ32" s="333"/>
      <c r="SSA32" s="333"/>
      <c r="SSB32" s="333"/>
      <c r="SSC32" s="333"/>
      <c r="SSD32" s="333"/>
      <c r="SSE32" s="333"/>
      <c r="SSF32" s="333"/>
      <c r="SSG32" s="333"/>
      <c r="SSH32" s="333"/>
      <c r="SSI32" s="333"/>
      <c r="SSJ32" s="333"/>
      <c r="SSK32" s="333"/>
      <c r="SSL32" s="333"/>
      <c r="SSM32" s="333"/>
      <c r="SSN32" s="333"/>
      <c r="SSO32" s="333"/>
      <c r="SSP32" s="333"/>
      <c r="SSQ32" s="333"/>
      <c r="SSR32" s="333"/>
      <c r="SSS32" s="333"/>
      <c r="SST32" s="333"/>
      <c r="SSU32" s="333"/>
      <c r="SSV32" s="333"/>
      <c r="SSW32" s="333"/>
      <c r="SSX32" s="333"/>
      <c r="SSY32" s="333"/>
      <c r="SSZ32" s="333"/>
      <c r="STA32" s="333"/>
      <c r="STB32" s="333"/>
      <c r="STC32" s="333"/>
      <c r="STD32" s="333"/>
      <c r="STE32" s="333"/>
      <c r="STF32" s="333"/>
      <c r="STG32" s="333"/>
      <c r="STH32" s="333"/>
      <c r="STI32" s="333"/>
      <c r="STJ32" s="333"/>
      <c r="STK32" s="333"/>
      <c r="STL32" s="333"/>
      <c r="STM32" s="333"/>
      <c r="STN32" s="333"/>
      <c r="STO32" s="333"/>
      <c r="STP32" s="333"/>
      <c r="STQ32" s="333"/>
      <c r="STR32" s="333"/>
      <c r="STS32" s="333"/>
      <c r="STT32" s="333"/>
      <c r="STU32" s="333"/>
      <c r="STV32" s="333"/>
      <c r="STW32" s="333"/>
      <c r="STX32" s="333"/>
      <c r="STY32" s="333"/>
      <c r="STZ32" s="333"/>
      <c r="SUA32" s="333"/>
      <c r="SUB32" s="333"/>
      <c r="SUC32" s="333"/>
      <c r="SUD32" s="333"/>
      <c r="SUE32" s="333"/>
      <c r="SUF32" s="333"/>
      <c r="SUG32" s="333"/>
      <c r="SUH32" s="333"/>
      <c r="SUI32" s="333"/>
      <c r="SUJ32" s="333"/>
      <c r="SUK32" s="333"/>
      <c r="SUL32" s="333"/>
      <c r="SUM32" s="333"/>
      <c r="SUN32" s="333"/>
      <c r="SUO32" s="333"/>
      <c r="SUP32" s="333"/>
      <c r="SUQ32" s="333"/>
      <c r="SUR32" s="333"/>
      <c r="SUS32" s="333"/>
      <c r="SUT32" s="333"/>
      <c r="SUU32" s="333"/>
      <c r="SUV32" s="333"/>
      <c r="SUW32" s="333"/>
      <c r="SUX32" s="333"/>
      <c r="SUY32" s="333"/>
      <c r="SUZ32" s="333"/>
      <c r="SVA32" s="333"/>
      <c r="SVB32" s="333"/>
      <c r="SVC32" s="333"/>
      <c r="SVD32" s="333"/>
      <c r="SVE32" s="333"/>
      <c r="SVF32" s="333"/>
      <c r="SVG32" s="333"/>
      <c r="SVH32" s="333"/>
      <c r="SVI32" s="333"/>
      <c r="SVJ32" s="333"/>
      <c r="SVK32" s="333"/>
      <c r="SVL32" s="333"/>
      <c r="SVM32" s="333"/>
      <c r="SVN32" s="333"/>
      <c r="SVO32" s="333"/>
      <c r="SVP32" s="333"/>
      <c r="SVQ32" s="333"/>
      <c r="SVR32" s="333"/>
      <c r="SVS32" s="333"/>
      <c r="SVT32" s="333"/>
      <c r="SVU32" s="333"/>
      <c r="SVV32" s="333"/>
      <c r="SVW32" s="333"/>
      <c r="SVX32" s="333"/>
      <c r="SVY32" s="333"/>
      <c r="SVZ32" s="333"/>
      <c r="SWA32" s="333"/>
      <c r="SWB32" s="333"/>
      <c r="SWC32" s="333"/>
      <c r="SWD32" s="333"/>
      <c r="SWE32" s="333"/>
      <c r="SWF32" s="333"/>
      <c r="SWG32" s="333"/>
      <c r="SWH32" s="333"/>
      <c r="SWI32" s="333"/>
      <c r="SWJ32" s="333"/>
      <c r="SWK32" s="333"/>
      <c r="SWL32" s="333"/>
      <c r="SWM32" s="333"/>
      <c r="SWN32" s="333"/>
      <c r="SWO32" s="333"/>
      <c r="SWP32" s="333"/>
      <c r="SWQ32" s="333"/>
      <c r="SWR32" s="333"/>
      <c r="SWS32" s="333"/>
      <c r="SWT32" s="333"/>
      <c r="SWU32" s="333"/>
      <c r="SWV32" s="333"/>
      <c r="SWW32" s="333"/>
      <c r="SWX32" s="333"/>
      <c r="SWY32" s="333"/>
      <c r="SWZ32" s="333"/>
      <c r="SXA32" s="333"/>
      <c r="SXB32" s="333"/>
      <c r="SXC32" s="333"/>
      <c r="SXD32" s="333"/>
      <c r="SXE32" s="333"/>
      <c r="SXF32" s="333"/>
      <c r="SXG32" s="333"/>
      <c r="SXH32" s="333"/>
      <c r="SXI32" s="333"/>
      <c r="SXJ32" s="333"/>
      <c r="SXK32" s="333"/>
      <c r="SXL32" s="333"/>
      <c r="SXM32" s="333"/>
      <c r="SXN32" s="333"/>
      <c r="SXO32" s="333"/>
      <c r="SXP32" s="333"/>
      <c r="SXQ32" s="333"/>
      <c r="SXR32" s="333"/>
      <c r="SXS32" s="333"/>
      <c r="SXT32" s="333"/>
      <c r="SXU32" s="333"/>
      <c r="SXV32" s="333"/>
      <c r="SXW32" s="333"/>
      <c r="SXX32" s="333"/>
      <c r="SXY32" s="333"/>
      <c r="SXZ32" s="333"/>
      <c r="SYA32" s="333"/>
      <c r="SYB32" s="333"/>
      <c r="SYC32" s="333"/>
      <c r="SYD32" s="333"/>
      <c r="SYE32" s="333"/>
      <c r="SYF32" s="333"/>
      <c r="SYG32" s="333"/>
      <c r="SYH32" s="333"/>
      <c r="SYI32" s="333"/>
      <c r="SYJ32" s="333"/>
      <c r="SYK32" s="333"/>
      <c r="SYL32" s="333"/>
      <c r="SYM32" s="333"/>
      <c r="SYN32" s="333"/>
      <c r="SYO32" s="333"/>
      <c r="SYP32" s="333"/>
      <c r="SYQ32" s="333"/>
      <c r="SYR32" s="333"/>
      <c r="SYS32" s="333"/>
      <c r="SYT32" s="333"/>
      <c r="SYU32" s="333"/>
      <c r="SYV32" s="333"/>
      <c r="SYW32" s="333"/>
      <c r="SYX32" s="333"/>
      <c r="SYY32" s="333"/>
      <c r="SYZ32" s="333"/>
      <c r="SZA32" s="333"/>
      <c r="SZB32" s="333"/>
      <c r="SZC32" s="333"/>
      <c r="SZD32" s="333"/>
      <c r="SZE32" s="333"/>
      <c r="SZF32" s="333"/>
      <c r="SZG32" s="333"/>
      <c r="SZH32" s="333"/>
      <c r="SZI32" s="333"/>
      <c r="SZJ32" s="333"/>
      <c r="SZK32" s="333"/>
      <c r="SZL32" s="333"/>
      <c r="SZM32" s="333"/>
      <c r="SZN32" s="333"/>
      <c r="SZO32" s="333"/>
      <c r="SZP32" s="333"/>
      <c r="SZQ32" s="333"/>
      <c r="SZR32" s="333"/>
      <c r="SZS32" s="333"/>
      <c r="SZT32" s="333"/>
      <c r="SZU32" s="333"/>
      <c r="SZV32" s="333"/>
      <c r="SZW32" s="333"/>
      <c r="SZX32" s="333"/>
      <c r="SZY32" s="333"/>
      <c r="SZZ32" s="333"/>
      <c r="TAA32" s="333"/>
      <c r="TAB32" s="333"/>
      <c r="TAC32" s="333"/>
      <c r="TAD32" s="333"/>
      <c r="TAE32" s="333"/>
      <c r="TAF32" s="333"/>
      <c r="TAG32" s="333"/>
      <c r="TAH32" s="333"/>
      <c r="TAI32" s="333"/>
      <c r="TAJ32" s="333"/>
      <c r="TAK32" s="333"/>
      <c r="TAL32" s="333"/>
      <c r="TAM32" s="333"/>
      <c r="TAN32" s="333"/>
      <c r="TAO32" s="333"/>
      <c r="TAP32" s="333"/>
      <c r="TAQ32" s="333"/>
      <c r="TAR32" s="333"/>
      <c r="TAS32" s="333"/>
      <c r="TAT32" s="333"/>
      <c r="TAU32" s="333"/>
      <c r="TAV32" s="333"/>
      <c r="TAW32" s="333"/>
      <c r="TAX32" s="333"/>
      <c r="TAY32" s="333"/>
      <c r="TAZ32" s="333"/>
      <c r="TBA32" s="333"/>
      <c r="TBB32" s="333"/>
      <c r="TBC32" s="333"/>
      <c r="TBD32" s="333"/>
      <c r="TBE32" s="333"/>
      <c r="TBF32" s="333"/>
      <c r="TBG32" s="333"/>
      <c r="TBH32" s="333"/>
      <c r="TBI32" s="333"/>
      <c r="TBJ32" s="333"/>
      <c r="TBK32" s="333"/>
      <c r="TBL32" s="333"/>
      <c r="TBM32" s="333"/>
      <c r="TBN32" s="333"/>
      <c r="TBO32" s="333"/>
      <c r="TBP32" s="333"/>
      <c r="TBQ32" s="333"/>
      <c r="TBR32" s="333"/>
      <c r="TBS32" s="333"/>
      <c r="TBT32" s="333"/>
      <c r="TBU32" s="333"/>
      <c r="TBV32" s="333"/>
      <c r="TBW32" s="333"/>
      <c r="TBX32" s="333"/>
      <c r="TBY32" s="333"/>
      <c r="TBZ32" s="333"/>
      <c r="TCA32" s="333"/>
      <c r="TCB32" s="333"/>
      <c r="TCC32" s="333"/>
      <c r="TCD32" s="333"/>
      <c r="TCE32" s="333"/>
      <c r="TCF32" s="333"/>
      <c r="TCG32" s="333"/>
      <c r="TCH32" s="333"/>
      <c r="TCI32" s="333"/>
      <c r="TCJ32" s="333"/>
      <c r="TCK32" s="333"/>
      <c r="TCL32" s="333"/>
      <c r="TCM32" s="333"/>
      <c r="TCN32" s="333"/>
      <c r="TCO32" s="333"/>
      <c r="TCP32" s="333"/>
      <c r="TCQ32" s="333"/>
      <c r="TCR32" s="333"/>
      <c r="TCS32" s="333"/>
      <c r="TCT32" s="333"/>
      <c r="TCU32" s="333"/>
      <c r="TCV32" s="333"/>
      <c r="TCW32" s="333"/>
      <c r="TCX32" s="333"/>
      <c r="TCY32" s="333"/>
      <c r="TCZ32" s="333"/>
      <c r="TDA32" s="333"/>
      <c r="TDB32" s="333"/>
      <c r="TDC32" s="333"/>
      <c r="TDD32" s="333"/>
      <c r="TDE32" s="333"/>
      <c r="TDF32" s="333"/>
      <c r="TDG32" s="333"/>
      <c r="TDH32" s="333"/>
      <c r="TDI32" s="333"/>
      <c r="TDJ32" s="333"/>
      <c r="TDK32" s="333"/>
      <c r="TDL32" s="333"/>
      <c r="TDM32" s="333"/>
      <c r="TDN32" s="333"/>
      <c r="TDO32" s="333"/>
      <c r="TDP32" s="333"/>
      <c r="TDQ32" s="333"/>
      <c r="TDR32" s="333"/>
      <c r="TDS32" s="333"/>
      <c r="TDT32" s="333"/>
      <c r="TDU32" s="333"/>
      <c r="TDV32" s="333"/>
      <c r="TDW32" s="333"/>
      <c r="TDX32" s="333"/>
      <c r="TDY32" s="333"/>
      <c r="TDZ32" s="333"/>
      <c r="TEA32" s="333"/>
      <c r="TEB32" s="333"/>
      <c r="TEC32" s="333"/>
      <c r="TED32" s="333"/>
      <c r="TEE32" s="333"/>
      <c r="TEF32" s="333"/>
      <c r="TEG32" s="333"/>
      <c r="TEH32" s="333"/>
      <c r="TEI32" s="333"/>
      <c r="TEJ32" s="333"/>
      <c r="TEK32" s="333"/>
      <c r="TEL32" s="333"/>
      <c r="TEM32" s="333"/>
      <c r="TEN32" s="333"/>
      <c r="TEO32" s="333"/>
      <c r="TEP32" s="333"/>
      <c r="TEQ32" s="333"/>
      <c r="TER32" s="333"/>
      <c r="TES32" s="333"/>
      <c r="TET32" s="333"/>
      <c r="TEU32" s="333"/>
      <c r="TEV32" s="333"/>
      <c r="TEW32" s="333"/>
      <c r="TEX32" s="333"/>
      <c r="TEY32" s="333"/>
      <c r="TEZ32" s="333"/>
      <c r="TFA32" s="333"/>
      <c r="TFB32" s="333"/>
      <c r="TFC32" s="333"/>
      <c r="TFD32" s="333"/>
      <c r="TFE32" s="333"/>
      <c r="TFF32" s="333"/>
      <c r="TFG32" s="333"/>
      <c r="TFH32" s="333"/>
      <c r="TFI32" s="333"/>
      <c r="TFJ32" s="333"/>
      <c r="TFK32" s="333"/>
      <c r="TFL32" s="333"/>
      <c r="TFM32" s="333"/>
      <c r="TFN32" s="333"/>
      <c r="TFO32" s="333"/>
      <c r="TFP32" s="333"/>
      <c r="TFQ32" s="333"/>
      <c r="TFR32" s="333"/>
      <c r="TFS32" s="333"/>
      <c r="TFT32" s="333"/>
      <c r="TFU32" s="333"/>
      <c r="TFV32" s="333"/>
      <c r="TFW32" s="333"/>
      <c r="TFX32" s="333"/>
      <c r="TFY32" s="333"/>
      <c r="TFZ32" s="333"/>
      <c r="TGA32" s="333"/>
      <c r="TGB32" s="333"/>
      <c r="TGC32" s="333"/>
      <c r="TGD32" s="333"/>
      <c r="TGE32" s="333"/>
      <c r="TGF32" s="333"/>
      <c r="TGG32" s="333"/>
      <c r="TGH32" s="333"/>
      <c r="TGI32" s="333"/>
      <c r="TGJ32" s="333"/>
      <c r="TGK32" s="333"/>
      <c r="TGL32" s="333"/>
      <c r="TGM32" s="333"/>
      <c r="TGN32" s="333"/>
      <c r="TGO32" s="333"/>
      <c r="TGP32" s="333"/>
      <c r="TGQ32" s="333"/>
      <c r="TGR32" s="333"/>
      <c r="TGS32" s="333"/>
      <c r="TGT32" s="333"/>
      <c r="TGU32" s="333"/>
      <c r="TGV32" s="333"/>
      <c r="TGW32" s="333"/>
      <c r="TGX32" s="333"/>
      <c r="TGY32" s="333"/>
      <c r="TGZ32" s="333"/>
      <c r="THA32" s="333"/>
      <c r="THB32" s="333"/>
      <c r="THC32" s="333"/>
      <c r="THD32" s="333"/>
      <c r="THE32" s="333"/>
      <c r="THF32" s="333"/>
      <c r="THG32" s="333"/>
      <c r="THH32" s="333"/>
      <c r="THI32" s="333"/>
      <c r="THJ32" s="333"/>
      <c r="THK32" s="333"/>
      <c r="THL32" s="333"/>
      <c r="THM32" s="333"/>
      <c r="THN32" s="333"/>
      <c r="THO32" s="333"/>
      <c r="THP32" s="333"/>
      <c r="THQ32" s="333"/>
      <c r="THR32" s="333"/>
      <c r="THS32" s="333"/>
      <c r="THT32" s="333"/>
      <c r="THU32" s="333"/>
      <c r="THV32" s="333"/>
      <c r="THW32" s="333"/>
      <c r="THX32" s="333"/>
      <c r="THY32" s="333"/>
      <c r="THZ32" s="333"/>
      <c r="TIA32" s="333"/>
      <c r="TIB32" s="333"/>
      <c r="TIC32" s="333"/>
      <c r="TID32" s="333"/>
      <c r="TIE32" s="333"/>
      <c r="TIF32" s="333"/>
      <c r="TIG32" s="333"/>
      <c r="TIH32" s="333"/>
      <c r="TII32" s="333"/>
      <c r="TIJ32" s="333"/>
      <c r="TIK32" s="333"/>
      <c r="TIL32" s="333"/>
      <c r="TIM32" s="333"/>
      <c r="TIN32" s="333"/>
      <c r="TIO32" s="333"/>
      <c r="TIP32" s="333"/>
      <c r="TIQ32" s="333"/>
      <c r="TIR32" s="333"/>
      <c r="TIS32" s="333"/>
      <c r="TIT32" s="333"/>
      <c r="TIU32" s="333"/>
      <c r="TIV32" s="333"/>
      <c r="TIW32" s="333"/>
      <c r="TIX32" s="333"/>
      <c r="TIY32" s="333"/>
      <c r="TIZ32" s="333"/>
      <c r="TJA32" s="333"/>
      <c r="TJB32" s="333"/>
      <c r="TJC32" s="333"/>
      <c r="TJD32" s="333"/>
      <c r="TJE32" s="333"/>
      <c r="TJF32" s="333"/>
      <c r="TJG32" s="333"/>
      <c r="TJH32" s="333"/>
      <c r="TJI32" s="333"/>
      <c r="TJJ32" s="333"/>
      <c r="TJK32" s="333"/>
      <c r="TJL32" s="333"/>
      <c r="TJM32" s="333"/>
      <c r="TJN32" s="333"/>
      <c r="TJO32" s="333"/>
      <c r="TJP32" s="333"/>
      <c r="TJQ32" s="333"/>
      <c r="TJR32" s="333"/>
      <c r="TJS32" s="333"/>
      <c r="TJT32" s="333"/>
      <c r="TJU32" s="333"/>
      <c r="TJV32" s="333"/>
      <c r="TJW32" s="333"/>
      <c r="TJX32" s="333"/>
      <c r="TJY32" s="333"/>
      <c r="TJZ32" s="333"/>
      <c r="TKA32" s="333"/>
      <c r="TKB32" s="333"/>
      <c r="TKC32" s="333"/>
      <c r="TKD32" s="333"/>
      <c r="TKE32" s="333"/>
      <c r="TKF32" s="333"/>
      <c r="TKG32" s="333"/>
      <c r="TKH32" s="333"/>
      <c r="TKI32" s="333"/>
      <c r="TKJ32" s="333"/>
      <c r="TKK32" s="333"/>
      <c r="TKL32" s="333"/>
      <c r="TKM32" s="333"/>
      <c r="TKN32" s="333"/>
      <c r="TKO32" s="333"/>
      <c r="TKP32" s="333"/>
      <c r="TKQ32" s="333"/>
      <c r="TKR32" s="333"/>
      <c r="TKS32" s="333"/>
      <c r="TKT32" s="333"/>
      <c r="TKU32" s="333"/>
      <c r="TKV32" s="333"/>
      <c r="TKW32" s="333"/>
      <c r="TKX32" s="333"/>
      <c r="TKY32" s="333"/>
      <c r="TKZ32" s="333"/>
      <c r="TLA32" s="333"/>
      <c r="TLB32" s="333"/>
      <c r="TLC32" s="333"/>
      <c r="TLD32" s="333"/>
      <c r="TLE32" s="333"/>
      <c r="TLF32" s="333"/>
      <c r="TLG32" s="333"/>
      <c r="TLH32" s="333"/>
      <c r="TLI32" s="333"/>
      <c r="TLJ32" s="333"/>
      <c r="TLK32" s="333"/>
      <c r="TLL32" s="333"/>
      <c r="TLM32" s="333"/>
      <c r="TLN32" s="333"/>
      <c r="TLO32" s="333"/>
      <c r="TLP32" s="333"/>
      <c r="TLQ32" s="333"/>
      <c r="TLR32" s="333"/>
      <c r="TLS32" s="333"/>
      <c r="TLT32" s="333"/>
      <c r="TLU32" s="333"/>
      <c r="TLV32" s="333"/>
      <c r="TLW32" s="333"/>
      <c r="TLX32" s="333"/>
      <c r="TLY32" s="333"/>
      <c r="TLZ32" s="333"/>
      <c r="TMA32" s="333"/>
      <c r="TMB32" s="333"/>
      <c r="TMC32" s="333"/>
      <c r="TMD32" s="333"/>
      <c r="TME32" s="333"/>
      <c r="TMF32" s="333"/>
      <c r="TMG32" s="333"/>
      <c r="TMH32" s="333"/>
      <c r="TMI32" s="333"/>
      <c r="TMJ32" s="333"/>
      <c r="TMK32" s="333"/>
      <c r="TML32" s="333"/>
      <c r="TMM32" s="333"/>
      <c r="TMN32" s="333"/>
      <c r="TMO32" s="333"/>
      <c r="TMP32" s="333"/>
      <c r="TMQ32" s="333"/>
      <c r="TMR32" s="333"/>
      <c r="TMS32" s="333"/>
      <c r="TMT32" s="333"/>
      <c r="TMU32" s="333"/>
      <c r="TMV32" s="333"/>
      <c r="TMW32" s="333"/>
      <c r="TMX32" s="333"/>
      <c r="TMY32" s="333"/>
      <c r="TMZ32" s="333"/>
      <c r="TNA32" s="333"/>
      <c r="TNB32" s="333"/>
      <c r="TNC32" s="333"/>
      <c r="TND32" s="333"/>
      <c r="TNE32" s="333"/>
      <c r="TNF32" s="333"/>
      <c r="TNG32" s="333"/>
      <c r="TNH32" s="333"/>
      <c r="TNI32" s="333"/>
      <c r="TNJ32" s="333"/>
      <c r="TNK32" s="333"/>
      <c r="TNL32" s="333"/>
      <c r="TNM32" s="333"/>
      <c r="TNN32" s="333"/>
      <c r="TNO32" s="333"/>
      <c r="TNP32" s="333"/>
      <c r="TNQ32" s="333"/>
      <c r="TNR32" s="333"/>
      <c r="TNS32" s="333"/>
      <c r="TNT32" s="333"/>
      <c r="TNU32" s="333"/>
      <c r="TNV32" s="333"/>
      <c r="TNW32" s="333"/>
      <c r="TNX32" s="333"/>
      <c r="TNY32" s="333"/>
      <c r="TNZ32" s="333"/>
      <c r="TOA32" s="333"/>
      <c r="TOB32" s="333"/>
      <c r="TOC32" s="333"/>
      <c r="TOD32" s="333"/>
      <c r="TOE32" s="333"/>
      <c r="TOF32" s="333"/>
      <c r="TOG32" s="333"/>
      <c r="TOH32" s="333"/>
      <c r="TOI32" s="333"/>
      <c r="TOJ32" s="333"/>
      <c r="TOK32" s="333"/>
      <c r="TOL32" s="333"/>
      <c r="TOM32" s="333"/>
      <c r="TON32" s="333"/>
      <c r="TOO32" s="333"/>
      <c r="TOP32" s="333"/>
      <c r="TOQ32" s="333"/>
      <c r="TOR32" s="333"/>
      <c r="TOS32" s="333"/>
      <c r="TOT32" s="333"/>
      <c r="TOU32" s="333"/>
      <c r="TOV32" s="333"/>
      <c r="TOW32" s="333"/>
      <c r="TOX32" s="333"/>
      <c r="TOY32" s="333"/>
      <c r="TOZ32" s="333"/>
      <c r="TPA32" s="333"/>
      <c r="TPB32" s="333"/>
      <c r="TPC32" s="333"/>
      <c r="TPD32" s="333"/>
      <c r="TPE32" s="333"/>
      <c r="TPF32" s="333"/>
      <c r="TPG32" s="333"/>
      <c r="TPH32" s="333"/>
      <c r="TPI32" s="333"/>
      <c r="TPJ32" s="333"/>
      <c r="TPK32" s="333"/>
      <c r="TPL32" s="333"/>
      <c r="TPM32" s="333"/>
      <c r="TPN32" s="333"/>
      <c r="TPO32" s="333"/>
      <c r="TPP32" s="333"/>
      <c r="TPQ32" s="333"/>
      <c r="TPR32" s="333"/>
      <c r="TPS32" s="333"/>
      <c r="TPT32" s="333"/>
      <c r="TPU32" s="333"/>
      <c r="TPV32" s="333"/>
      <c r="TPW32" s="333"/>
      <c r="TPX32" s="333"/>
      <c r="TPY32" s="333"/>
      <c r="TPZ32" s="333"/>
      <c r="TQA32" s="333"/>
      <c r="TQB32" s="333"/>
      <c r="TQC32" s="333"/>
      <c r="TQD32" s="333"/>
      <c r="TQE32" s="333"/>
      <c r="TQF32" s="333"/>
      <c r="TQG32" s="333"/>
      <c r="TQH32" s="333"/>
      <c r="TQI32" s="333"/>
      <c r="TQJ32" s="333"/>
      <c r="TQK32" s="333"/>
      <c r="TQL32" s="333"/>
      <c r="TQM32" s="333"/>
      <c r="TQN32" s="333"/>
      <c r="TQO32" s="333"/>
      <c r="TQP32" s="333"/>
      <c r="TQQ32" s="333"/>
      <c r="TQR32" s="333"/>
      <c r="TQS32" s="333"/>
      <c r="TQT32" s="333"/>
      <c r="TQU32" s="333"/>
      <c r="TQV32" s="333"/>
      <c r="TQW32" s="333"/>
      <c r="TQX32" s="333"/>
      <c r="TQY32" s="333"/>
      <c r="TQZ32" s="333"/>
      <c r="TRA32" s="333"/>
      <c r="TRB32" s="333"/>
      <c r="TRC32" s="333"/>
      <c r="TRD32" s="333"/>
      <c r="TRE32" s="333"/>
      <c r="TRF32" s="333"/>
      <c r="TRG32" s="333"/>
      <c r="TRH32" s="333"/>
      <c r="TRI32" s="333"/>
      <c r="TRJ32" s="333"/>
      <c r="TRK32" s="333"/>
      <c r="TRL32" s="333"/>
      <c r="TRM32" s="333"/>
      <c r="TRN32" s="333"/>
      <c r="TRO32" s="333"/>
      <c r="TRP32" s="333"/>
      <c r="TRQ32" s="333"/>
      <c r="TRR32" s="333"/>
      <c r="TRS32" s="333"/>
      <c r="TRT32" s="333"/>
      <c r="TRU32" s="333"/>
      <c r="TRV32" s="333"/>
      <c r="TRW32" s="333"/>
      <c r="TRX32" s="333"/>
      <c r="TRY32" s="333"/>
      <c r="TRZ32" s="333"/>
      <c r="TSA32" s="333"/>
      <c r="TSB32" s="333"/>
      <c r="TSC32" s="333"/>
      <c r="TSD32" s="333"/>
      <c r="TSE32" s="333"/>
      <c r="TSF32" s="333"/>
      <c r="TSG32" s="333"/>
      <c r="TSH32" s="333"/>
      <c r="TSI32" s="333"/>
      <c r="TSJ32" s="333"/>
      <c r="TSK32" s="333"/>
      <c r="TSL32" s="333"/>
      <c r="TSM32" s="333"/>
      <c r="TSN32" s="333"/>
      <c r="TSO32" s="333"/>
      <c r="TSP32" s="333"/>
      <c r="TSQ32" s="333"/>
      <c r="TSR32" s="333"/>
      <c r="TSS32" s="333"/>
      <c r="TST32" s="333"/>
      <c r="TSU32" s="333"/>
      <c r="TSV32" s="333"/>
      <c r="TSW32" s="333"/>
      <c r="TSX32" s="333"/>
      <c r="TSY32" s="333"/>
      <c r="TSZ32" s="333"/>
      <c r="TTA32" s="333"/>
      <c r="TTB32" s="333"/>
      <c r="TTC32" s="333"/>
      <c r="TTD32" s="333"/>
      <c r="TTE32" s="333"/>
      <c r="TTF32" s="333"/>
      <c r="TTG32" s="333"/>
      <c r="TTH32" s="333"/>
      <c r="TTI32" s="333"/>
      <c r="TTJ32" s="333"/>
      <c r="TTK32" s="333"/>
      <c r="TTL32" s="333"/>
      <c r="TTM32" s="333"/>
      <c r="TTN32" s="333"/>
      <c r="TTO32" s="333"/>
      <c r="TTP32" s="333"/>
      <c r="TTQ32" s="333"/>
      <c r="TTR32" s="333"/>
      <c r="TTS32" s="333"/>
      <c r="TTT32" s="333"/>
      <c r="TTU32" s="333"/>
      <c r="TTV32" s="333"/>
      <c r="TTW32" s="333"/>
      <c r="TTX32" s="333"/>
      <c r="TTY32" s="333"/>
      <c r="TTZ32" s="333"/>
      <c r="TUA32" s="333"/>
      <c r="TUB32" s="333"/>
      <c r="TUC32" s="333"/>
      <c r="TUD32" s="333"/>
      <c r="TUE32" s="333"/>
      <c r="TUF32" s="333"/>
      <c r="TUG32" s="333"/>
      <c r="TUH32" s="333"/>
      <c r="TUI32" s="333"/>
      <c r="TUJ32" s="333"/>
      <c r="TUK32" s="333"/>
      <c r="TUL32" s="333"/>
      <c r="TUM32" s="333"/>
      <c r="TUN32" s="333"/>
      <c r="TUO32" s="333"/>
      <c r="TUP32" s="333"/>
      <c r="TUQ32" s="333"/>
      <c r="TUR32" s="333"/>
      <c r="TUS32" s="333"/>
      <c r="TUT32" s="333"/>
      <c r="TUU32" s="333"/>
      <c r="TUV32" s="333"/>
      <c r="TUW32" s="333"/>
      <c r="TUX32" s="333"/>
      <c r="TUY32" s="333"/>
      <c r="TUZ32" s="333"/>
      <c r="TVA32" s="333"/>
      <c r="TVB32" s="333"/>
      <c r="TVC32" s="333"/>
      <c r="TVD32" s="333"/>
      <c r="TVE32" s="333"/>
      <c r="TVF32" s="333"/>
      <c r="TVG32" s="333"/>
      <c r="TVH32" s="333"/>
      <c r="TVI32" s="333"/>
      <c r="TVJ32" s="333"/>
      <c r="TVK32" s="333"/>
      <c r="TVL32" s="333"/>
      <c r="TVM32" s="333"/>
      <c r="TVN32" s="333"/>
      <c r="TVO32" s="333"/>
      <c r="TVP32" s="333"/>
      <c r="TVQ32" s="333"/>
      <c r="TVR32" s="333"/>
      <c r="TVS32" s="333"/>
      <c r="TVT32" s="333"/>
      <c r="TVU32" s="333"/>
      <c r="TVV32" s="333"/>
      <c r="TVW32" s="333"/>
      <c r="TVX32" s="333"/>
      <c r="TVY32" s="333"/>
      <c r="TVZ32" s="333"/>
      <c r="TWA32" s="333"/>
      <c r="TWB32" s="333"/>
      <c r="TWC32" s="333"/>
      <c r="TWD32" s="333"/>
      <c r="TWE32" s="333"/>
      <c r="TWF32" s="333"/>
      <c r="TWG32" s="333"/>
      <c r="TWH32" s="333"/>
      <c r="TWI32" s="333"/>
      <c r="TWJ32" s="333"/>
      <c r="TWK32" s="333"/>
      <c r="TWL32" s="333"/>
      <c r="TWM32" s="333"/>
      <c r="TWN32" s="333"/>
      <c r="TWO32" s="333"/>
      <c r="TWP32" s="333"/>
      <c r="TWQ32" s="333"/>
      <c r="TWR32" s="333"/>
      <c r="TWS32" s="333"/>
      <c r="TWT32" s="333"/>
      <c r="TWU32" s="333"/>
      <c r="TWV32" s="333"/>
      <c r="TWW32" s="333"/>
      <c r="TWX32" s="333"/>
      <c r="TWY32" s="333"/>
      <c r="TWZ32" s="333"/>
      <c r="TXA32" s="333"/>
      <c r="TXB32" s="333"/>
      <c r="TXC32" s="333"/>
      <c r="TXD32" s="333"/>
      <c r="TXE32" s="333"/>
      <c r="TXF32" s="333"/>
      <c r="TXG32" s="333"/>
      <c r="TXH32" s="333"/>
      <c r="TXI32" s="333"/>
      <c r="TXJ32" s="333"/>
      <c r="TXK32" s="333"/>
      <c r="TXL32" s="333"/>
      <c r="TXM32" s="333"/>
      <c r="TXN32" s="333"/>
      <c r="TXO32" s="333"/>
      <c r="TXP32" s="333"/>
      <c r="TXQ32" s="333"/>
      <c r="TXR32" s="333"/>
      <c r="TXS32" s="333"/>
      <c r="TXT32" s="333"/>
      <c r="TXU32" s="333"/>
      <c r="TXV32" s="333"/>
      <c r="TXW32" s="333"/>
      <c r="TXX32" s="333"/>
      <c r="TXY32" s="333"/>
      <c r="TXZ32" s="333"/>
      <c r="TYA32" s="333"/>
      <c r="TYB32" s="333"/>
      <c r="TYC32" s="333"/>
      <c r="TYD32" s="333"/>
      <c r="TYE32" s="333"/>
      <c r="TYF32" s="333"/>
      <c r="TYG32" s="333"/>
      <c r="TYH32" s="333"/>
      <c r="TYI32" s="333"/>
      <c r="TYJ32" s="333"/>
      <c r="TYK32" s="333"/>
      <c r="TYL32" s="333"/>
      <c r="TYM32" s="333"/>
      <c r="TYN32" s="333"/>
      <c r="TYO32" s="333"/>
      <c r="TYP32" s="333"/>
      <c r="TYQ32" s="333"/>
      <c r="TYR32" s="333"/>
      <c r="TYS32" s="333"/>
      <c r="TYT32" s="333"/>
      <c r="TYU32" s="333"/>
      <c r="TYV32" s="333"/>
      <c r="TYW32" s="333"/>
      <c r="TYX32" s="333"/>
      <c r="TYY32" s="333"/>
      <c r="TYZ32" s="333"/>
      <c r="TZA32" s="333"/>
      <c r="TZB32" s="333"/>
      <c r="TZC32" s="333"/>
      <c r="TZD32" s="333"/>
      <c r="TZE32" s="333"/>
      <c r="TZF32" s="333"/>
      <c r="TZG32" s="333"/>
      <c r="TZH32" s="333"/>
      <c r="TZI32" s="333"/>
      <c r="TZJ32" s="333"/>
      <c r="TZK32" s="333"/>
      <c r="TZL32" s="333"/>
      <c r="TZM32" s="333"/>
      <c r="TZN32" s="333"/>
      <c r="TZO32" s="333"/>
      <c r="TZP32" s="333"/>
      <c r="TZQ32" s="333"/>
      <c r="TZR32" s="333"/>
      <c r="TZS32" s="333"/>
      <c r="TZT32" s="333"/>
      <c r="TZU32" s="333"/>
      <c r="TZV32" s="333"/>
      <c r="TZW32" s="333"/>
      <c r="TZX32" s="333"/>
      <c r="TZY32" s="333"/>
      <c r="TZZ32" s="333"/>
      <c r="UAA32" s="333"/>
      <c r="UAB32" s="333"/>
      <c r="UAC32" s="333"/>
      <c r="UAD32" s="333"/>
      <c r="UAE32" s="333"/>
      <c r="UAF32" s="333"/>
      <c r="UAG32" s="333"/>
      <c r="UAH32" s="333"/>
      <c r="UAI32" s="333"/>
      <c r="UAJ32" s="333"/>
      <c r="UAK32" s="333"/>
      <c r="UAL32" s="333"/>
      <c r="UAM32" s="333"/>
      <c r="UAN32" s="333"/>
      <c r="UAO32" s="333"/>
      <c r="UAP32" s="333"/>
      <c r="UAQ32" s="333"/>
      <c r="UAR32" s="333"/>
      <c r="UAS32" s="333"/>
      <c r="UAT32" s="333"/>
      <c r="UAU32" s="333"/>
      <c r="UAV32" s="333"/>
      <c r="UAW32" s="333"/>
      <c r="UAX32" s="333"/>
      <c r="UAY32" s="333"/>
      <c r="UAZ32" s="333"/>
      <c r="UBA32" s="333"/>
      <c r="UBB32" s="333"/>
      <c r="UBC32" s="333"/>
      <c r="UBD32" s="333"/>
      <c r="UBE32" s="333"/>
      <c r="UBF32" s="333"/>
      <c r="UBG32" s="333"/>
      <c r="UBH32" s="333"/>
      <c r="UBI32" s="333"/>
      <c r="UBJ32" s="333"/>
      <c r="UBK32" s="333"/>
      <c r="UBL32" s="333"/>
      <c r="UBM32" s="333"/>
      <c r="UBN32" s="333"/>
      <c r="UBO32" s="333"/>
      <c r="UBP32" s="333"/>
      <c r="UBQ32" s="333"/>
      <c r="UBR32" s="333"/>
      <c r="UBS32" s="333"/>
      <c r="UBT32" s="333"/>
      <c r="UBU32" s="333"/>
      <c r="UBV32" s="333"/>
      <c r="UBW32" s="333"/>
      <c r="UBX32" s="333"/>
      <c r="UBY32" s="333"/>
      <c r="UBZ32" s="333"/>
      <c r="UCA32" s="333"/>
      <c r="UCB32" s="333"/>
      <c r="UCC32" s="333"/>
      <c r="UCD32" s="333"/>
      <c r="UCE32" s="333"/>
      <c r="UCF32" s="333"/>
      <c r="UCG32" s="333"/>
      <c r="UCH32" s="333"/>
      <c r="UCI32" s="333"/>
      <c r="UCJ32" s="333"/>
      <c r="UCK32" s="333"/>
      <c r="UCL32" s="333"/>
      <c r="UCM32" s="333"/>
      <c r="UCN32" s="333"/>
      <c r="UCO32" s="333"/>
      <c r="UCP32" s="333"/>
      <c r="UCQ32" s="333"/>
      <c r="UCR32" s="333"/>
      <c r="UCS32" s="333"/>
      <c r="UCT32" s="333"/>
      <c r="UCU32" s="333"/>
      <c r="UCV32" s="333"/>
      <c r="UCW32" s="333"/>
      <c r="UCX32" s="333"/>
      <c r="UCY32" s="333"/>
      <c r="UCZ32" s="333"/>
      <c r="UDA32" s="333"/>
      <c r="UDB32" s="333"/>
      <c r="UDC32" s="333"/>
      <c r="UDD32" s="333"/>
      <c r="UDE32" s="333"/>
      <c r="UDF32" s="333"/>
      <c r="UDG32" s="333"/>
      <c r="UDH32" s="333"/>
      <c r="UDI32" s="333"/>
      <c r="UDJ32" s="333"/>
      <c r="UDK32" s="333"/>
      <c r="UDL32" s="333"/>
      <c r="UDM32" s="333"/>
      <c r="UDN32" s="333"/>
      <c r="UDO32" s="333"/>
      <c r="UDP32" s="333"/>
      <c r="UDQ32" s="333"/>
      <c r="UDR32" s="333"/>
      <c r="UDS32" s="333"/>
      <c r="UDT32" s="333"/>
      <c r="UDU32" s="333"/>
      <c r="UDV32" s="333"/>
      <c r="UDW32" s="333"/>
      <c r="UDX32" s="333"/>
      <c r="UDY32" s="333"/>
      <c r="UDZ32" s="333"/>
      <c r="UEA32" s="333"/>
      <c r="UEB32" s="333"/>
      <c r="UEC32" s="333"/>
      <c r="UED32" s="333"/>
      <c r="UEE32" s="333"/>
      <c r="UEF32" s="333"/>
      <c r="UEG32" s="333"/>
      <c r="UEH32" s="333"/>
      <c r="UEI32" s="333"/>
      <c r="UEJ32" s="333"/>
      <c r="UEK32" s="333"/>
      <c r="UEL32" s="333"/>
      <c r="UEM32" s="333"/>
      <c r="UEN32" s="333"/>
      <c r="UEO32" s="333"/>
      <c r="UEP32" s="333"/>
      <c r="UEQ32" s="333"/>
      <c r="UER32" s="333"/>
      <c r="UES32" s="333"/>
      <c r="UET32" s="333"/>
      <c r="UEU32" s="333"/>
      <c r="UEV32" s="333"/>
      <c r="UEW32" s="333"/>
      <c r="UEX32" s="333"/>
      <c r="UEY32" s="333"/>
      <c r="UEZ32" s="333"/>
      <c r="UFA32" s="333"/>
      <c r="UFB32" s="333"/>
      <c r="UFC32" s="333"/>
      <c r="UFD32" s="333"/>
      <c r="UFE32" s="333"/>
      <c r="UFF32" s="333"/>
      <c r="UFG32" s="333"/>
      <c r="UFH32" s="333"/>
      <c r="UFI32" s="333"/>
      <c r="UFJ32" s="333"/>
      <c r="UFK32" s="333"/>
      <c r="UFL32" s="333"/>
      <c r="UFM32" s="333"/>
      <c r="UFN32" s="333"/>
      <c r="UFO32" s="333"/>
      <c r="UFP32" s="333"/>
      <c r="UFQ32" s="333"/>
      <c r="UFR32" s="333"/>
      <c r="UFS32" s="333"/>
      <c r="UFT32" s="333"/>
      <c r="UFU32" s="333"/>
      <c r="UFV32" s="333"/>
      <c r="UFW32" s="333"/>
      <c r="UFX32" s="333"/>
      <c r="UFY32" s="333"/>
      <c r="UFZ32" s="333"/>
      <c r="UGA32" s="333"/>
      <c r="UGB32" s="333"/>
      <c r="UGC32" s="333"/>
      <c r="UGD32" s="333"/>
      <c r="UGE32" s="333"/>
      <c r="UGF32" s="333"/>
      <c r="UGG32" s="333"/>
      <c r="UGH32" s="333"/>
      <c r="UGI32" s="333"/>
      <c r="UGJ32" s="333"/>
      <c r="UGK32" s="333"/>
      <c r="UGL32" s="333"/>
      <c r="UGM32" s="333"/>
      <c r="UGN32" s="333"/>
      <c r="UGO32" s="333"/>
      <c r="UGP32" s="333"/>
      <c r="UGQ32" s="333"/>
      <c r="UGR32" s="333"/>
      <c r="UGS32" s="333"/>
      <c r="UGT32" s="333"/>
      <c r="UGU32" s="333"/>
      <c r="UGV32" s="333"/>
      <c r="UGW32" s="333"/>
      <c r="UGX32" s="333"/>
      <c r="UGY32" s="333"/>
      <c r="UGZ32" s="333"/>
      <c r="UHA32" s="333"/>
      <c r="UHB32" s="333"/>
      <c r="UHC32" s="333"/>
      <c r="UHD32" s="333"/>
      <c r="UHE32" s="333"/>
      <c r="UHF32" s="333"/>
      <c r="UHG32" s="333"/>
      <c r="UHH32" s="333"/>
      <c r="UHI32" s="333"/>
      <c r="UHJ32" s="333"/>
      <c r="UHK32" s="333"/>
      <c r="UHL32" s="333"/>
      <c r="UHM32" s="333"/>
      <c r="UHN32" s="333"/>
      <c r="UHO32" s="333"/>
      <c r="UHP32" s="333"/>
      <c r="UHQ32" s="333"/>
      <c r="UHR32" s="333"/>
      <c r="UHS32" s="333"/>
      <c r="UHT32" s="333"/>
      <c r="UHU32" s="333"/>
      <c r="UHV32" s="333"/>
      <c r="UHW32" s="333"/>
      <c r="UHX32" s="333"/>
      <c r="UHY32" s="333"/>
      <c r="UHZ32" s="333"/>
      <c r="UIA32" s="333"/>
      <c r="UIB32" s="333"/>
      <c r="UIC32" s="333"/>
      <c r="UID32" s="333"/>
      <c r="UIE32" s="333"/>
      <c r="UIF32" s="333"/>
      <c r="UIG32" s="333"/>
      <c r="UIH32" s="333"/>
      <c r="UII32" s="333"/>
      <c r="UIJ32" s="333"/>
      <c r="UIK32" s="333"/>
      <c r="UIL32" s="333"/>
      <c r="UIM32" s="333"/>
      <c r="UIN32" s="333"/>
      <c r="UIO32" s="333"/>
      <c r="UIP32" s="333"/>
      <c r="UIQ32" s="333"/>
      <c r="UIR32" s="333"/>
      <c r="UIS32" s="333"/>
      <c r="UIT32" s="333"/>
      <c r="UIU32" s="333"/>
      <c r="UIV32" s="333"/>
      <c r="UIW32" s="333"/>
      <c r="UIX32" s="333"/>
      <c r="UIY32" s="333"/>
      <c r="UIZ32" s="333"/>
      <c r="UJA32" s="333"/>
      <c r="UJB32" s="333"/>
      <c r="UJC32" s="333"/>
      <c r="UJD32" s="333"/>
      <c r="UJE32" s="333"/>
      <c r="UJF32" s="333"/>
      <c r="UJG32" s="333"/>
      <c r="UJH32" s="333"/>
      <c r="UJI32" s="333"/>
      <c r="UJJ32" s="333"/>
      <c r="UJK32" s="333"/>
      <c r="UJL32" s="333"/>
      <c r="UJM32" s="333"/>
      <c r="UJN32" s="333"/>
      <c r="UJO32" s="333"/>
      <c r="UJP32" s="333"/>
      <c r="UJQ32" s="333"/>
      <c r="UJR32" s="333"/>
      <c r="UJS32" s="333"/>
      <c r="UJT32" s="333"/>
      <c r="UJU32" s="333"/>
      <c r="UJV32" s="333"/>
      <c r="UJW32" s="333"/>
      <c r="UJX32" s="333"/>
      <c r="UJY32" s="333"/>
      <c r="UJZ32" s="333"/>
      <c r="UKA32" s="333"/>
      <c r="UKB32" s="333"/>
      <c r="UKC32" s="333"/>
      <c r="UKD32" s="333"/>
      <c r="UKE32" s="333"/>
      <c r="UKF32" s="333"/>
      <c r="UKG32" s="333"/>
      <c r="UKH32" s="333"/>
      <c r="UKI32" s="333"/>
      <c r="UKJ32" s="333"/>
      <c r="UKK32" s="333"/>
      <c r="UKL32" s="333"/>
      <c r="UKM32" s="333"/>
      <c r="UKN32" s="333"/>
      <c r="UKO32" s="333"/>
      <c r="UKP32" s="333"/>
      <c r="UKQ32" s="333"/>
      <c r="UKR32" s="333"/>
      <c r="UKS32" s="333"/>
      <c r="UKT32" s="333"/>
      <c r="UKU32" s="333"/>
      <c r="UKV32" s="333"/>
      <c r="UKW32" s="333"/>
      <c r="UKX32" s="333"/>
      <c r="UKY32" s="333"/>
      <c r="UKZ32" s="333"/>
      <c r="ULA32" s="333"/>
      <c r="ULB32" s="333"/>
      <c r="ULC32" s="333"/>
      <c r="ULD32" s="333"/>
      <c r="ULE32" s="333"/>
      <c r="ULF32" s="333"/>
      <c r="ULG32" s="333"/>
      <c r="ULH32" s="333"/>
      <c r="ULI32" s="333"/>
      <c r="ULJ32" s="333"/>
      <c r="ULK32" s="333"/>
      <c r="ULL32" s="333"/>
      <c r="ULM32" s="333"/>
      <c r="ULN32" s="333"/>
      <c r="ULO32" s="333"/>
      <c r="ULP32" s="333"/>
      <c r="ULQ32" s="333"/>
      <c r="ULR32" s="333"/>
      <c r="ULS32" s="333"/>
      <c r="ULT32" s="333"/>
      <c r="ULU32" s="333"/>
      <c r="ULV32" s="333"/>
      <c r="ULW32" s="333"/>
      <c r="ULX32" s="333"/>
      <c r="ULY32" s="333"/>
      <c r="ULZ32" s="333"/>
      <c r="UMA32" s="333"/>
      <c r="UMB32" s="333"/>
      <c r="UMC32" s="333"/>
      <c r="UMD32" s="333"/>
      <c r="UME32" s="333"/>
      <c r="UMF32" s="333"/>
      <c r="UMG32" s="333"/>
      <c r="UMH32" s="333"/>
      <c r="UMI32" s="333"/>
      <c r="UMJ32" s="333"/>
      <c r="UMK32" s="333"/>
      <c r="UML32" s="333"/>
      <c r="UMM32" s="333"/>
      <c r="UMN32" s="333"/>
      <c r="UMO32" s="333"/>
      <c r="UMP32" s="333"/>
      <c r="UMQ32" s="333"/>
      <c r="UMR32" s="333"/>
      <c r="UMS32" s="333"/>
      <c r="UMT32" s="333"/>
      <c r="UMU32" s="333"/>
      <c r="UMV32" s="333"/>
      <c r="UMW32" s="333"/>
      <c r="UMX32" s="333"/>
      <c r="UMY32" s="333"/>
      <c r="UMZ32" s="333"/>
      <c r="UNA32" s="333"/>
      <c r="UNB32" s="333"/>
      <c r="UNC32" s="333"/>
      <c r="UND32" s="333"/>
      <c r="UNE32" s="333"/>
      <c r="UNF32" s="333"/>
      <c r="UNG32" s="333"/>
      <c r="UNH32" s="333"/>
      <c r="UNI32" s="333"/>
      <c r="UNJ32" s="333"/>
      <c r="UNK32" s="333"/>
      <c r="UNL32" s="333"/>
      <c r="UNM32" s="333"/>
      <c r="UNN32" s="333"/>
      <c r="UNO32" s="333"/>
      <c r="UNP32" s="333"/>
      <c r="UNQ32" s="333"/>
      <c r="UNR32" s="333"/>
      <c r="UNS32" s="333"/>
      <c r="UNT32" s="333"/>
      <c r="UNU32" s="333"/>
      <c r="UNV32" s="333"/>
      <c r="UNW32" s="333"/>
      <c r="UNX32" s="333"/>
      <c r="UNY32" s="333"/>
      <c r="UNZ32" s="333"/>
      <c r="UOA32" s="333"/>
      <c r="UOB32" s="333"/>
      <c r="UOC32" s="333"/>
      <c r="UOD32" s="333"/>
      <c r="UOE32" s="333"/>
      <c r="UOF32" s="333"/>
      <c r="UOG32" s="333"/>
      <c r="UOH32" s="333"/>
      <c r="UOI32" s="333"/>
      <c r="UOJ32" s="333"/>
      <c r="UOK32" s="333"/>
      <c r="UOL32" s="333"/>
      <c r="UOM32" s="333"/>
      <c r="UON32" s="333"/>
      <c r="UOO32" s="333"/>
      <c r="UOP32" s="333"/>
      <c r="UOQ32" s="333"/>
      <c r="UOR32" s="333"/>
      <c r="UOS32" s="333"/>
      <c r="UOT32" s="333"/>
      <c r="UOU32" s="333"/>
      <c r="UOV32" s="333"/>
      <c r="UOW32" s="333"/>
      <c r="UOX32" s="333"/>
      <c r="UOY32" s="333"/>
      <c r="UOZ32" s="333"/>
      <c r="UPA32" s="333"/>
      <c r="UPB32" s="333"/>
      <c r="UPC32" s="333"/>
      <c r="UPD32" s="333"/>
      <c r="UPE32" s="333"/>
      <c r="UPF32" s="333"/>
      <c r="UPG32" s="333"/>
      <c r="UPH32" s="333"/>
      <c r="UPI32" s="333"/>
      <c r="UPJ32" s="333"/>
      <c r="UPK32" s="333"/>
      <c r="UPL32" s="333"/>
      <c r="UPM32" s="333"/>
      <c r="UPN32" s="333"/>
      <c r="UPO32" s="333"/>
      <c r="UPP32" s="333"/>
      <c r="UPQ32" s="333"/>
      <c r="UPR32" s="333"/>
      <c r="UPS32" s="333"/>
      <c r="UPT32" s="333"/>
      <c r="UPU32" s="333"/>
      <c r="UPV32" s="333"/>
      <c r="UPW32" s="333"/>
      <c r="UPX32" s="333"/>
      <c r="UPY32" s="333"/>
      <c r="UPZ32" s="333"/>
      <c r="UQA32" s="333"/>
      <c r="UQB32" s="333"/>
      <c r="UQC32" s="333"/>
      <c r="UQD32" s="333"/>
      <c r="UQE32" s="333"/>
      <c r="UQF32" s="333"/>
      <c r="UQG32" s="333"/>
      <c r="UQH32" s="333"/>
      <c r="UQI32" s="333"/>
      <c r="UQJ32" s="333"/>
      <c r="UQK32" s="333"/>
      <c r="UQL32" s="333"/>
      <c r="UQM32" s="333"/>
      <c r="UQN32" s="333"/>
      <c r="UQO32" s="333"/>
      <c r="UQP32" s="333"/>
      <c r="UQQ32" s="333"/>
      <c r="UQR32" s="333"/>
      <c r="UQS32" s="333"/>
      <c r="UQT32" s="333"/>
      <c r="UQU32" s="333"/>
      <c r="UQV32" s="333"/>
      <c r="UQW32" s="333"/>
      <c r="UQX32" s="333"/>
      <c r="UQY32" s="333"/>
      <c r="UQZ32" s="333"/>
      <c r="URA32" s="333"/>
      <c r="URB32" s="333"/>
      <c r="URC32" s="333"/>
      <c r="URD32" s="333"/>
      <c r="URE32" s="333"/>
      <c r="URF32" s="333"/>
      <c r="URG32" s="333"/>
      <c r="URH32" s="333"/>
      <c r="URI32" s="333"/>
      <c r="URJ32" s="333"/>
      <c r="URK32" s="333"/>
      <c r="URL32" s="333"/>
      <c r="URM32" s="333"/>
      <c r="URN32" s="333"/>
      <c r="URO32" s="333"/>
      <c r="URP32" s="333"/>
      <c r="URQ32" s="333"/>
      <c r="URR32" s="333"/>
      <c r="URS32" s="333"/>
      <c r="URT32" s="333"/>
      <c r="URU32" s="333"/>
      <c r="URV32" s="333"/>
      <c r="URW32" s="333"/>
      <c r="URX32" s="333"/>
      <c r="URY32" s="333"/>
      <c r="URZ32" s="333"/>
      <c r="USA32" s="333"/>
      <c r="USB32" s="333"/>
      <c r="USC32" s="333"/>
      <c r="USD32" s="333"/>
      <c r="USE32" s="333"/>
      <c r="USF32" s="333"/>
      <c r="USG32" s="333"/>
      <c r="USH32" s="333"/>
      <c r="USI32" s="333"/>
      <c r="USJ32" s="333"/>
      <c r="USK32" s="333"/>
      <c r="USL32" s="333"/>
      <c r="USM32" s="333"/>
      <c r="USN32" s="333"/>
      <c r="USO32" s="333"/>
      <c r="USP32" s="333"/>
      <c r="USQ32" s="333"/>
      <c r="USR32" s="333"/>
      <c r="USS32" s="333"/>
      <c r="UST32" s="333"/>
      <c r="USU32" s="333"/>
      <c r="USV32" s="333"/>
      <c r="USW32" s="333"/>
      <c r="USX32" s="333"/>
      <c r="USY32" s="333"/>
      <c r="USZ32" s="333"/>
      <c r="UTA32" s="333"/>
      <c r="UTB32" s="333"/>
      <c r="UTC32" s="333"/>
      <c r="UTD32" s="333"/>
      <c r="UTE32" s="333"/>
      <c r="UTF32" s="333"/>
      <c r="UTG32" s="333"/>
      <c r="UTH32" s="333"/>
      <c r="UTI32" s="333"/>
      <c r="UTJ32" s="333"/>
      <c r="UTK32" s="333"/>
      <c r="UTL32" s="333"/>
      <c r="UTM32" s="333"/>
      <c r="UTN32" s="333"/>
      <c r="UTO32" s="333"/>
      <c r="UTP32" s="333"/>
      <c r="UTQ32" s="333"/>
      <c r="UTR32" s="333"/>
      <c r="UTS32" s="333"/>
      <c r="UTT32" s="333"/>
      <c r="UTU32" s="333"/>
      <c r="UTV32" s="333"/>
      <c r="UTW32" s="333"/>
      <c r="UTX32" s="333"/>
      <c r="UTY32" s="333"/>
      <c r="UTZ32" s="333"/>
      <c r="UUA32" s="333"/>
      <c r="UUB32" s="333"/>
      <c r="UUC32" s="333"/>
      <c r="UUD32" s="333"/>
      <c r="UUE32" s="333"/>
      <c r="UUF32" s="333"/>
      <c r="UUG32" s="333"/>
      <c r="UUH32" s="333"/>
      <c r="UUI32" s="333"/>
      <c r="UUJ32" s="333"/>
      <c r="UUK32" s="333"/>
      <c r="UUL32" s="333"/>
      <c r="UUM32" s="333"/>
      <c r="UUN32" s="333"/>
      <c r="UUO32" s="333"/>
      <c r="UUP32" s="333"/>
      <c r="UUQ32" s="333"/>
      <c r="UUR32" s="333"/>
      <c r="UUS32" s="333"/>
      <c r="UUT32" s="333"/>
      <c r="UUU32" s="333"/>
      <c r="UUV32" s="333"/>
      <c r="UUW32" s="333"/>
      <c r="UUX32" s="333"/>
      <c r="UUY32" s="333"/>
      <c r="UUZ32" s="333"/>
      <c r="UVA32" s="333"/>
      <c r="UVB32" s="333"/>
      <c r="UVC32" s="333"/>
      <c r="UVD32" s="333"/>
      <c r="UVE32" s="333"/>
      <c r="UVF32" s="333"/>
      <c r="UVG32" s="333"/>
      <c r="UVH32" s="333"/>
      <c r="UVI32" s="333"/>
      <c r="UVJ32" s="333"/>
      <c r="UVK32" s="333"/>
      <c r="UVL32" s="333"/>
      <c r="UVM32" s="333"/>
      <c r="UVN32" s="333"/>
      <c r="UVO32" s="333"/>
      <c r="UVP32" s="333"/>
      <c r="UVQ32" s="333"/>
      <c r="UVR32" s="333"/>
      <c r="UVS32" s="333"/>
      <c r="UVT32" s="333"/>
      <c r="UVU32" s="333"/>
      <c r="UVV32" s="333"/>
      <c r="UVW32" s="333"/>
      <c r="UVX32" s="333"/>
      <c r="UVY32" s="333"/>
      <c r="UVZ32" s="333"/>
      <c r="UWA32" s="333"/>
      <c r="UWB32" s="333"/>
      <c r="UWC32" s="333"/>
      <c r="UWD32" s="333"/>
      <c r="UWE32" s="333"/>
      <c r="UWF32" s="333"/>
      <c r="UWG32" s="333"/>
      <c r="UWH32" s="333"/>
      <c r="UWI32" s="333"/>
      <c r="UWJ32" s="333"/>
      <c r="UWK32" s="333"/>
      <c r="UWL32" s="333"/>
      <c r="UWM32" s="333"/>
      <c r="UWN32" s="333"/>
      <c r="UWO32" s="333"/>
      <c r="UWP32" s="333"/>
      <c r="UWQ32" s="333"/>
      <c r="UWR32" s="333"/>
      <c r="UWS32" s="333"/>
      <c r="UWT32" s="333"/>
      <c r="UWU32" s="333"/>
      <c r="UWV32" s="333"/>
      <c r="UWW32" s="333"/>
      <c r="UWX32" s="333"/>
      <c r="UWY32" s="333"/>
      <c r="UWZ32" s="333"/>
      <c r="UXA32" s="333"/>
      <c r="UXB32" s="333"/>
      <c r="UXC32" s="333"/>
      <c r="UXD32" s="333"/>
      <c r="UXE32" s="333"/>
      <c r="UXF32" s="333"/>
      <c r="UXG32" s="333"/>
      <c r="UXH32" s="333"/>
      <c r="UXI32" s="333"/>
      <c r="UXJ32" s="333"/>
      <c r="UXK32" s="333"/>
      <c r="UXL32" s="333"/>
      <c r="UXM32" s="333"/>
      <c r="UXN32" s="333"/>
      <c r="UXO32" s="333"/>
      <c r="UXP32" s="333"/>
      <c r="UXQ32" s="333"/>
      <c r="UXR32" s="333"/>
      <c r="UXS32" s="333"/>
      <c r="UXT32" s="333"/>
      <c r="UXU32" s="333"/>
      <c r="UXV32" s="333"/>
      <c r="UXW32" s="333"/>
      <c r="UXX32" s="333"/>
      <c r="UXY32" s="333"/>
      <c r="UXZ32" s="333"/>
      <c r="UYA32" s="333"/>
      <c r="UYB32" s="333"/>
      <c r="UYC32" s="333"/>
      <c r="UYD32" s="333"/>
      <c r="UYE32" s="333"/>
      <c r="UYF32" s="333"/>
      <c r="UYG32" s="333"/>
      <c r="UYH32" s="333"/>
      <c r="UYI32" s="333"/>
      <c r="UYJ32" s="333"/>
      <c r="UYK32" s="333"/>
      <c r="UYL32" s="333"/>
      <c r="UYM32" s="333"/>
      <c r="UYN32" s="333"/>
      <c r="UYO32" s="333"/>
      <c r="UYP32" s="333"/>
      <c r="UYQ32" s="333"/>
      <c r="UYR32" s="333"/>
      <c r="UYS32" s="333"/>
      <c r="UYT32" s="333"/>
      <c r="UYU32" s="333"/>
      <c r="UYV32" s="333"/>
      <c r="UYW32" s="333"/>
      <c r="UYX32" s="333"/>
      <c r="UYY32" s="333"/>
      <c r="UYZ32" s="333"/>
      <c r="UZA32" s="333"/>
      <c r="UZB32" s="333"/>
      <c r="UZC32" s="333"/>
      <c r="UZD32" s="333"/>
      <c r="UZE32" s="333"/>
      <c r="UZF32" s="333"/>
      <c r="UZG32" s="333"/>
      <c r="UZH32" s="333"/>
      <c r="UZI32" s="333"/>
      <c r="UZJ32" s="333"/>
      <c r="UZK32" s="333"/>
      <c r="UZL32" s="333"/>
      <c r="UZM32" s="333"/>
      <c r="UZN32" s="333"/>
      <c r="UZO32" s="333"/>
      <c r="UZP32" s="333"/>
      <c r="UZQ32" s="333"/>
      <c r="UZR32" s="333"/>
      <c r="UZS32" s="333"/>
      <c r="UZT32" s="333"/>
      <c r="UZU32" s="333"/>
      <c r="UZV32" s="333"/>
      <c r="UZW32" s="333"/>
      <c r="UZX32" s="333"/>
      <c r="UZY32" s="333"/>
      <c r="UZZ32" s="333"/>
      <c r="VAA32" s="333"/>
      <c r="VAB32" s="333"/>
      <c r="VAC32" s="333"/>
      <c r="VAD32" s="333"/>
      <c r="VAE32" s="333"/>
      <c r="VAF32" s="333"/>
      <c r="VAG32" s="333"/>
      <c r="VAH32" s="333"/>
      <c r="VAI32" s="333"/>
      <c r="VAJ32" s="333"/>
      <c r="VAK32" s="333"/>
      <c r="VAL32" s="333"/>
      <c r="VAM32" s="333"/>
      <c r="VAN32" s="333"/>
      <c r="VAO32" s="333"/>
      <c r="VAP32" s="333"/>
      <c r="VAQ32" s="333"/>
      <c r="VAR32" s="333"/>
      <c r="VAS32" s="333"/>
      <c r="VAT32" s="333"/>
      <c r="VAU32" s="333"/>
      <c r="VAV32" s="333"/>
      <c r="VAW32" s="333"/>
      <c r="VAX32" s="333"/>
      <c r="VAY32" s="333"/>
      <c r="VAZ32" s="333"/>
      <c r="VBA32" s="333"/>
      <c r="VBB32" s="333"/>
      <c r="VBC32" s="333"/>
      <c r="VBD32" s="333"/>
      <c r="VBE32" s="333"/>
      <c r="VBF32" s="333"/>
      <c r="VBG32" s="333"/>
      <c r="VBH32" s="333"/>
      <c r="VBI32" s="333"/>
      <c r="VBJ32" s="333"/>
      <c r="VBK32" s="333"/>
      <c r="VBL32" s="333"/>
      <c r="VBM32" s="333"/>
      <c r="VBN32" s="333"/>
      <c r="VBO32" s="333"/>
      <c r="VBP32" s="333"/>
      <c r="VBQ32" s="333"/>
      <c r="VBR32" s="333"/>
      <c r="VBS32" s="333"/>
      <c r="VBT32" s="333"/>
      <c r="VBU32" s="333"/>
      <c r="VBV32" s="333"/>
      <c r="VBW32" s="333"/>
      <c r="VBX32" s="333"/>
      <c r="VBY32" s="333"/>
      <c r="VBZ32" s="333"/>
      <c r="VCA32" s="333"/>
      <c r="VCB32" s="333"/>
      <c r="VCC32" s="333"/>
      <c r="VCD32" s="333"/>
      <c r="VCE32" s="333"/>
      <c r="VCF32" s="333"/>
      <c r="VCG32" s="333"/>
      <c r="VCH32" s="333"/>
      <c r="VCI32" s="333"/>
      <c r="VCJ32" s="333"/>
      <c r="VCK32" s="333"/>
      <c r="VCL32" s="333"/>
      <c r="VCM32" s="333"/>
      <c r="VCN32" s="333"/>
      <c r="VCO32" s="333"/>
      <c r="VCP32" s="333"/>
      <c r="VCQ32" s="333"/>
      <c r="VCR32" s="333"/>
      <c r="VCS32" s="333"/>
      <c r="VCT32" s="333"/>
      <c r="VCU32" s="333"/>
      <c r="VCV32" s="333"/>
      <c r="VCW32" s="333"/>
      <c r="VCX32" s="333"/>
      <c r="VCY32" s="333"/>
      <c r="VCZ32" s="333"/>
      <c r="VDA32" s="333"/>
      <c r="VDB32" s="333"/>
      <c r="VDC32" s="333"/>
      <c r="VDD32" s="333"/>
      <c r="VDE32" s="333"/>
      <c r="VDF32" s="333"/>
      <c r="VDG32" s="333"/>
      <c r="VDH32" s="333"/>
      <c r="VDI32" s="333"/>
      <c r="VDJ32" s="333"/>
      <c r="VDK32" s="333"/>
      <c r="VDL32" s="333"/>
      <c r="VDM32" s="333"/>
      <c r="VDN32" s="333"/>
      <c r="VDO32" s="333"/>
      <c r="VDP32" s="333"/>
      <c r="VDQ32" s="333"/>
      <c r="VDR32" s="333"/>
      <c r="VDS32" s="333"/>
      <c r="VDT32" s="333"/>
      <c r="VDU32" s="333"/>
      <c r="VDV32" s="333"/>
      <c r="VDW32" s="333"/>
      <c r="VDX32" s="333"/>
      <c r="VDY32" s="333"/>
      <c r="VDZ32" s="333"/>
      <c r="VEA32" s="333"/>
      <c r="VEB32" s="333"/>
      <c r="VEC32" s="333"/>
      <c r="VED32" s="333"/>
      <c r="VEE32" s="333"/>
      <c r="VEF32" s="333"/>
      <c r="VEG32" s="333"/>
      <c r="VEH32" s="333"/>
      <c r="VEI32" s="333"/>
      <c r="VEJ32" s="333"/>
      <c r="VEK32" s="333"/>
      <c r="VEL32" s="333"/>
      <c r="VEM32" s="333"/>
      <c r="VEN32" s="333"/>
      <c r="VEO32" s="333"/>
      <c r="VEP32" s="333"/>
      <c r="VEQ32" s="333"/>
      <c r="VER32" s="333"/>
      <c r="VES32" s="333"/>
      <c r="VET32" s="333"/>
      <c r="VEU32" s="333"/>
      <c r="VEV32" s="333"/>
      <c r="VEW32" s="333"/>
      <c r="VEX32" s="333"/>
      <c r="VEY32" s="333"/>
      <c r="VEZ32" s="333"/>
      <c r="VFA32" s="333"/>
      <c r="VFB32" s="333"/>
      <c r="VFC32" s="333"/>
      <c r="VFD32" s="333"/>
      <c r="VFE32" s="333"/>
      <c r="VFF32" s="333"/>
      <c r="VFG32" s="333"/>
      <c r="VFH32" s="333"/>
      <c r="VFI32" s="333"/>
      <c r="VFJ32" s="333"/>
      <c r="VFK32" s="333"/>
      <c r="VFL32" s="333"/>
      <c r="VFM32" s="333"/>
      <c r="VFN32" s="333"/>
      <c r="VFO32" s="333"/>
      <c r="VFP32" s="333"/>
      <c r="VFQ32" s="333"/>
      <c r="VFR32" s="333"/>
      <c r="VFS32" s="333"/>
      <c r="VFT32" s="333"/>
      <c r="VFU32" s="333"/>
      <c r="VFV32" s="333"/>
      <c r="VFW32" s="333"/>
      <c r="VFX32" s="333"/>
      <c r="VFY32" s="333"/>
      <c r="VFZ32" s="333"/>
      <c r="VGA32" s="333"/>
      <c r="VGB32" s="333"/>
      <c r="VGC32" s="333"/>
      <c r="VGD32" s="333"/>
      <c r="VGE32" s="333"/>
      <c r="VGF32" s="333"/>
      <c r="VGG32" s="333"/>
      <c r="VGH32" s="333"/>
      <c r="VGI32" s="333"/>
      <c r="VGJ32" s="333"/>
      <c r="VGK32" s="333"/>
      <c r="VGL32" s="333"/>
      <c r="VGM32" s="333"/>
      <c r="VGN32" s="333"/>
      <c r="VGO32" s="333"/>
      <c r="VGP32" s="333"/>
      <c r="VGQ32" s="333"/>
      <c r="VGR32" s="333"/>
      <c r="VGS32" s="333"/>
      <c r="VGT32" s="333"/>
      <c r="VGU32" s="333"/>
      <c r="VGV32" s="333"/>
      <c r="VGW32" s="333"/>
      <c r="VGX32" s="333"/>
      <c r="VGY32" s="333"/>
      <c r="VGZ32" s="333"/>
      <c r="VHA32" s="333"/>
      <c r="VHB32" s="333"/>
      <c r="VHC32" s="333"/>
      <c r="VHD32" s="333"/>
      <c r="VHE32" s="333"/>
      <c r="VHF32" s="333"/>
      <c r="VHG32" s="333"/>
      <c r="VHH32" s="333"/>
      <c r="VHI32" s="333"/>
      <c r="VHJ32" s="333"/>
      <c r="VHK32" s="333"/>
      <c r="VHL32" s="333"/>
      <c r="VHM32" s="333"/>
      <c r="VHN32" s="333"/>
      <c r="VHO32" s="333"/>
      <c r="VHP32" s="333"/>
      <c r="VHQ32" s="333"/>
      <c r="VHR32" s="333"/>
      <c r="VHS32" s="333"/>
      <c r="VHT32" s="333"/>
      <c r="VHU32" s="333"/>
      <c r="VHV32" s="333"/>
      <c r="VHW32" s="333"/>
      <c r="VHX32" s="333"/>
      <c r="VHY32" s="333"/>
      <c r="VHZ32" s="333"/>
      <c r="VIA32" s="333"/>
      <c r="VIB32" s="333"/>
      <c r="VIC32" s="333"/>
      <c r="VID32" s="333"/>
      <c r="VIE32" s="333"/>
      <c r="VIF32" s="333"/>
      <c r="VIG32" s="333"/>
      <c r="VIH32" s="333"/>
      <c r="VII32" s="333"/>
      <c r="VIJ32" s="333"/>
      <c r="VIK32" s="333"/>
      <c r="VIL32" s="333"/>
      <c r="VIM32" s="333"/>
      <c r="VIN32" s="333"/>
      <c r="VIO32" s="333"/>
      <c r="VIP32" s="333"/>
      <c r="VIQ32" s="333"/>
      <c r="VIR32" s="333"/>
      <c r="VIS32" s="333"/>
      <c r="VIT32" s="333"/>
      <c r="VIU32" s="333"/>
      <c r="VIV32" s="333"/>
      <c r="VIW32" s="333"/>
      <c r="VIX32" s="333"/>
      <c r="VIY32" s="333"/>
      <c r="VIZ32" s="333"/>
      <c r="VJA32" s="333"/>
      <c r="VJB32" s="333"/>
      <c r="VJC32" s="333"/>
      <c r="VJD32" s="333"/>
      <c r="VJE32" s="333"/>
      <c r="VJF32" s="333"/>
      <c r="VJG32" s="333"/>
      <c r="VJH32" s="333"/>
      <c r="VJI32" s="333"/>
      <c r="VJJ32" s="333"/>
      <c r="VJK32" s="333"/>
      <c r="VJL32" s="333"/>
      <c r="VJM32" s="333"/>
      <c r="VJN32" s="333"/>
      <c r="VJO32" s="333"/>
      <c r="VJP32" s="333"/>
      <c r="VJQ32" s="333"/>
      <c r="VJR32" s="333"/>
      <c r="VJS32" s="333"/>
      <c r="VJT32" s="333"/>
      <c r="VJU32" s="333"/>
      <c r="VJV32" s="333"/>
      <c r="VJW32" s="333"/>
      <c r="VJX32" s="333"/>
      <c r="VJY32" s="333"/>
      <c r="VJZ32" s="333"/>
      <c r="VKA32" s="333"/>
      <c r="VKB32" s="333"/>
      <c r="VKC32" s="333"/>
      <c r="VKD32" s="333"/>
      <c r="VKE32" s="333"/>
      <c r="VKF32" s="333"/>
      <c r="VKG32" s="333"/>
      <c r="VKH32" s="333"/>
      <c r="VKI32" s="333"/>
      <c r="VKJ32" s="333"/>
      <c r="VKK32" s="333"/>
      <c r="VKL32" s="333"/>
      <c r="VKM32" s="333"/>
      <c r="VKN32" s="333"/>
      <c r="VKO32" s="333"/>
      <c r="VKP32" s="333"/>
      <c r="VKQ32" s="333"/>
      <c r="VKR32" s="333"/>
      <c r="VKS32" s="333"/>
      <c r="VKT32" s="333"/>
      <c r="VKU32" s="333"/>
      <c r="VKV32" s="333"/>
      <c r="VKW32" s="333"/>
      <c r="VKX32" s="333"/>
      <c r="VKY32" s="333"/>
      <c r="VKZ32" s="333"/>
      <c r="VLA32" s="333"/>
      <c r="VLB32" s="333"/>
      <c r="VLC32" s="333"/>
      <c r="VLD32" s="333"/>
      <c r="VLE32" s="333"/>
      <c r="VLF32" s="333"/>
      <c r="VLG32" s="333"/>
      <c r="VLH32" s="333"/>
      <c r="VLI32" s="333"/>
      <c r="VLJ32" s="333"/>
      <c r="VLK32" s="333"/>
      <c r="VLL32" s="333"/>
      <c r="VLM32" s="333"/>
      <c r="VLN32" s="333"/>
      <c r="VLO32" s="333"/>
      <c r="VLP32" s="333"/>
      <c r="VLQ32" s="333"/>
      <c r="VLR32" s="333"/>
      <c r="VLS32" s="333"/>
      <c r="VLT32" s="333"/>
      <c r="VLU32" s="333"/>
      <c r="VLV32" s="333"/>
      <c r="VLW32" s="333"/>
      <c r="VLX32" s="333"/>
      <c r="VLY32" s="333"/>
      <c r="VLZ32" s="333"/>
      <c r="VMA32" s="333"/>
      <c r="VMB32" s="333"/>
      <c r="VMC32" s="333"/>
      <c r="VMD32" s="333"/>
      <c r="VME32" s="333"/>
      <c r="VMF32" s="333"/>
      <c r="VMG32" s="333"/>
      <c r="VMH32" s="333"/>
      <c r="VMI32" s="333"/>
      <c r="VMJ32" s="333"/>
      <c r="VMK32" s="333"/>
      <c r="VML32" s="333"/>
      <c r="VMM32" s="333"/>
      <c r="VMN32" s="333"/>
      <c r="VMO32" s="333"/>
      <c r="VMP32" s="333"/>
      <c r="VMQ32" s="333"/>
      <c r="VMR32" s="333"/>
      <c r="VMS32" s="333"/>
      <c r="VMT32" s="333"/>
      <c r="VMU32" s="333"/>
      <c r="VMV32" s="333"/>
      <c r="VMW32" s="333"/>
      <c r="VMX32" s="333"/>
      <c r="VMY32" s="333"/>
      <c r="VMZ32" s="333"/>
      <c r="VNA32" s="333"/>
      <c r="VNB32" s="333"/>
      <c r="VNC32" s="333"/>
      <c r="VND32" s="333"/>
      <c r="VNE32" s="333"/>
      <c r="VNF32" s="333"/>
      <c r="VNG32" s="333"/>
      <c r="VNH32" s="333"/>
      <c r="VNI32" s="333"/>
      <c r="VNJ32" s="333"/>
      <c r="VNK32" s="333"/>
      <c r="VNL32" s="333"/>
      <c r="VNM32" s="333"/>
      <c r="VNN32" s="333"/>
      <c r="VNO32" s="333"/>
      <c r="VNP32" s="333"/>
      <c r="VNQ32" s="333"/>
      <c r="VNR32" s="333"/>
      <c r="VNS32" s="333"/>
      <c r="VNT32" s="333"/>
      <c r="VNU32" s="333"/>
      <c r="VNV32" s="333"/>
      <c r="VNW32" s="333"/>
      <c r="VNX32" s="333"/>
      <c r="VNY32" s="333"/>
      <c r="VNZ32" s="333"/>
      <c r="VOA32" s="333"/>
      <c r="VOB32" s="333"/>
      <c r="VOC32" s="333"/>
      <c r="VOD32" s="333"/>
      <c r="VOE32" s="333"/>
      <c r="VOF32" s="333"/>
      <c r="VOG32" s="333"/>
      <c r="VOH32" s="333"/>
      <c r="VOI32" s="333"/>
      <c r="VOJ32" s="333"/>
      <c r="VOK32" s="333"/>
      <c r="VOL32" s="333"/>
      <c r="VOM32" s="333"/>
      <c r="VON32" s="333"/>
      <c r="VOO32" s="333"/>
      <c r="VOP32" s="333"/>
      <c r="VOQ32" s="333"/>
      <c r="VOR32" s="333"/>
      <c r="VOS32" s="333"/>
      <c r="VOT32" s="333"/>
      <c r="VOU32" s="333"/>
      <c r="VOV32" s="333"/>
      <c r="VOW32" s="333"/>
      <c r="VOX32" s="333"/>
      <c r="VOY32" s="333"/>
      <c r="VOZ32" s="333"/>
      <c r="VPA32" s="333"/>
      <c r="VPB32" s="333"/>
      <c r="VPC32" s="333"/>
      <c r="VPD32" s="333"/>
      <c r="VPE32" s="333"/>
      <c r="VPF32" s="333"/>
      <c r="VPG32" s="333"/>
      <c r="VPH32" s="333"/>
      <c r="VPI32" s="333"/>
      <c r="VPJ32" s="333"/>
      <c r="VPK32" s="333"/>
      <c r="VPL32" s="333"/>
      <c r="VPM32" s="333"/>
      <c r="VPN32" s="333"/>
      <c r="VPO32" s="333"/>
      <c r="VPP32" s="333"/>
      <c r="VPQ32" s="333"/>
      <c r="VPR32" s="333"/>
      <c r="VPS32" s="333"/>
      <c r="VPT32" s="333"/>
      <c r="VPU32" s="333"/>
      <c r="VPV32" s="333"/>
      <c r="VPW32" s="333"/>
      <c r="VPX32" s="333"/>
      <c r="VPY32" s="333"/>
      <c r="VPZ32" s="333"/>
      <c r="VQA32" s="333"/>
      <c r="VQB32" s="333"/>
      <c r="VQC32" s="333"/>
      <c r="VQD32" s="333"/>
      <c r="VQE32" s="333"/>
      <c r="VQF32" s="333"/>
      <c r="VQG32" s="333"/>
      <c r="VQH32" s="333"/>
      <c r="VQI32" s="333"/>
      <c r="VQJ32" s="333"/>
      <c r="VQK32" s="333"/>
      <c r="VQL32" s="333"/>
      <c r="VQM32" s="333"/>
      <c r="VQN32" s="333"/>
      <c r="VQO32" s="333"/>
      <c r="VQP32" s="333"/>
      <c r="VQQ32" s="333"/>
      <c r="VQR32" s="333"/>
      <c r="VQS32" s="333"/>
      <c r="VQT32" s="333"/>
      <c r="VQU32" s="333"/>
      <c r="VQV32" s="333"/>
      <c r="VQW32" s="333"/>
      <c r="VQX32" s="333"/>
      <c r="VQY32" s="333"/>
      <c r="VQZ32" s="333"/>
      <c r="VRA32" s="333"/>
      <c r="VRB32" s="333"/>
      <c r="VRC32" s="333"/>
      <c r="VRD32" s="333"/>
      <c r="VRE32" s="333"/>
      <c r="VRF32" s="333"/>
      <c r="VRG32" s="333"/>
      <c r="VRH32" s="333"/>
      <c r="VRI32" s="333"/>
      <c r="VRJ32" s="333"/>
      <c r="VRK32" s="333"/>
      <c r="VRL32" s="333"/>
      <c r="VRM32" s="333"/>
      <c r="VRN32" s="333"/>
      <c r="VRO32" s="333"/>
      <c r="VRP32" s="333"/>
      <c r="VRQ32" s="333"/>
      <c r="VRR32" s="333"/>
      <c r="VRS32" s="333"/>
      <c r="VRT32" s="333"/>
      <c r="VRU32" s="333"/>
      <c r="VRV32" s="333"/>
      <c r="VRW32" s="333"/>
      <c r="VRX32" s="333"/>
      <c r="VRY32" s="333"/>
      <c r="VRZ32" s="333"/>
      <c r="VSA32" s="333"/>
      <c r="VSB32" s="333"/>
      <c r="VSC32" s="333"/>
      <c r="VSD32" s="333"/>
      <c r="VSE32" s="333"/>
      <c r="VSF32" s="333"/>
      <c r="VSG32" s="333"/>
      <c r="VSH32" s="333"/>
      <c r="VSI32" s="333"/>
      <c r="VSJ32" s="333"/>
      <c r="VSK32" s="333"/>
      <c r="VSL32" s="333"/>
      <c r="VSM32" s="333"/>
      <c r="VSN32" s="333"/>
      <c r="VSO32" s="333"/>
      <c r="VSP32" s="333"/>
      <c r="VSQ32" s="333"/>
      <c r="VSR32" s="333"/>
      <c r="VSS32" s="333"/>
      <c r="VST32" s="333"/>
      <c r="VSU32" s="333"/>
      <c r="VSV32" s="333"/>
      <c r="VSW32" s="333"/>
      <c r="VSX32" s="333"/>
      <c r="VSY32" s="333"/>
      <c r="VSZ32" s="333"/>
      <c r="VTA32" s="333"/>
      <c r="VTB32" s="333"/>
      <c r="VTC32" s="333"/>
      <c r="VTD32" s="333"/>
      <c r="VTE32" s="333"/>
      <c r="VTF32" s="333"/>
      <c r="VTG32" s="333"/>
      <c r="VTH32" s="333"/>
      <c r="VTI32" s="333"/>
      <c r="VTJ32" s="333"/>
      <c r="VTK32" s="333"/>
      <c r="VTL32" s="333"/>
      <c r="VTM32" s="333"/>
      <c r="VTN32" s="333"/>
      <c r="VTO32" s="333"/>
      <c r="VTP32" s="333"/>
      <c r="VTQ32" s="333"/>
      <c r="VTR32" s="333"/>
      <c r="VTS32" s="333"/>
      <c r="VTT32" s="333"/>
      <c r="VTU32" s="333"/>
      <c r="VTV32" s="333"/>
      <c r="VTW32" s="333"/>
      <c r="VTX32" s="333"/>
      <c r="VTY32" s="333"/>
      <c r="VTZ32" s="333"/>
      <c r="VUA32" s="333"/>
      <c r="VUB32" s="333"/>
      <c r="VUC32" s="333"/>
      <c r="VUD32" s="333"/>
      <c r="VUE32" s="333"/>
      <c r="VUF32" s="333"/>
      <c r="VUG32" s="333"/>
      <c r="VUH32" s="333"/>
      <c r="VUI32" s="333"/>
      <c r="VUJ32" s="333"/>
      <c r="VUK32" s="333"/>
      <c r="VUL32" s="333"/>
      <c r="VUM32" s="333"/>
      <c r="VUN32" s="333"/>
      <c r="VUO32" s="333"/>
      <c r="VUP32" s="333"/>
      <c r="VUQ32" s="333"/>
      <c r="VUR32" s="333"/>
      <c r="VUS32" s="333"/>
      <c r="VUT32" s="333"/>
      <c r="VUU32" s="333"/>
      <c r="VUV32" s="333"/>
      <c r="VUW32" s="333"/>
      <c r="VUX32" s="333"/>
      <c r="VUY32" s="333"/>
      <c r="VUZ32" s="333"/>
      <c r="VVA32" s="333"/>
      <c r="VVB32" s="333"/>
      <c r="VVC32" s="333"/>
      <c r="VVD32" s="333"/>
      <c r="VVE32" s="333"/>
      <c r="VVF32" s="333"/>
      <c r="VVG32" s="333"/>
      <c r="VVH32" s="333"/>
      <c r="VVI32" s="333"/>
      <c r="VVJ32" s="333"/>
      <c r="VVK32" s="333"/>
      <c r="VVL32" s="333"/>
      <c r="VVM32" s="333"/>
      <c r="VVN32" s="333"/>
      <c r="VVO32" s="333"/>
      <c r="VVP32" s="333"/>
      <c r="VVQ32" s="333"/>
      <c r="VVR32" s="333"/>
      <c r="VVS32" s="333"/>
      <c r="VVT32" s="333"/>
      <c r="VVU32" s="333"/>
      <c r="VVV32" s="333"/>
      <c r="VVW32" s="333"/>
      <c r="VVX32" s="333"/>
      <c r="VVY32" s="333"/>
      <c r="VVZ32" s="333"/>
      <c r="VWA32" s="333"/>
      <c r="VWB32" s="333"/>
      <c r="VWC32" s="333"/>
      <c r="VWD32" s="333"/>
      <c r="VWE32" s="333"/>
      <c r="VWF32" s="333"/>
      <c r="VWG32" s="333"/>
      <c r="VWH32" s="333"/>
      <c r="VWI32" s="333"/>
      <c r="VWJ32" s="333"/>
      <c r="VWK32" s="333"/>
      <c r="VWL32" s="333"/>
      <c r="VWM32" s="333"/>
      <c r="VWN32" s="333"/>
      <c r="VWO32" s="333"/>
      <c r="VWP32" s="333"/>
      <c r="VWQ32" s="333"/>
      <c r="VWR32" s="333"/>
      <c r="VWS32" s="333"/>
      <c r="VWT32" s="333"/>
      <c r="VWU32" s="333"/>
      <c r="VWV32" s="333"/>
      <c r="VWW32" s="333"/>
      <c r="VWX32" s="333"/>
      <c r="VWY32" s="333"/>
      <c r="VWZ32" s="333"/>
      <c r="VXA32" s="333"/>
      <c r="VXB32" s="333"/>
      <c r="VXC32" s="333"/>
      <c r="VXD32" s="333"/>
      <c r="VXE32" s="333"/>
      <c r="VXF32" s="333"/>
      <c r="VXG32" s="333"/>
      <c r="VXH32" s="333"/>
      <c r="VXI32" s="333"/>
      <c r="VXJ32" s="333"/>
      <c r="VXK32" s="333"/>
      <c r="VXL32" s="333"/>
      <c r="VXM32" s="333"/>
      <c r="VXN32" s="333"/>
      <c r="VXO32" s="333"/>
      <c r="VXP32" s="333"/>
      <c r="VXQ32" s="333"/>
      <c r="VXR32" s="333"/>
      <c r="VXS32" s="333"/>
      <c r="VXT32" s="333"/>
      <c r="VXU32" s="333"/>
      <c r="VXV32" s="333"/>
      <c r="VXW32" s="333"/>
      <c r="VXX32" s="333"/>
      <c r="VXY32" s="333"/>
      <c r="VXZ32" s="333"/>
      <c r="VYA32" s="333"/>
      <c r="VYB32" s="333"/>
      <c r="VYC32" s="333"/>
      <c r="VYD32" s="333"/>
      <c r="VYE32" s="333"/>
      <c r="VYF32" s="333"/>
      <c r="VYG32" s="333"/>
      <c r="VYH32" s="333"/>
      <c r="VYI32" s="333"/>
      <c r="VYJ32" s="333"/>
      <c r="VYK32" s="333"/>
      <c r="VYL32" s="333"/>
      <c r="VYM32" s="333"/>
      <c r="VYN32" s="333"/>
      <c r="VYO32" s="333"/>
      <c r="VYP32" s="333"/>
      <c r="VYQ32" s="333"/>
      <c r="VYR32" s="333"/>
      <c r="VYS32" s="333"/>
      <c r="VYT32" s="333"/>
      <c r="VYU32" s="333"/>
      <c r="VYV32" s="333"/>
      <c r="VYW32" s="333"/>
      <c r="VYX32" s="333"/>
      <c r="VYY32" s="333"/>
      <c r="VYZ32" s="333"/>
      <c r="VZA32" s="333"/>
      <c r="VZB32" s="333"/>
      <c r="VZC32" s="333"/>
      <c r="VZD32" s="333"/>
      <c r="VZE32" s="333"/>
      <c r="VZF32" s="333"/>
      <c r="VZG32" s="333"/>
      <c r="VZH32" s="333"/>
      <c r="VZI32" s="333"/>
      <c r="VZJ32" s="333"/>
      <c r="VZK32" s="333"/>
      <c r="VZL32" s="333"/>
      <c r="VZM32" s="333"/>
      <c r="VZN32" s="333"/>
      <c r="VZO32" s="333"/>
      <c r="VZP32" s="333"/>
      <c r="VZQ32" s="333"/>
      <c r="VZR32" s="333"/>
      <c r="VZS32" s="333"/>
      <c r="VZT32" s="333"/>
      <c r="VZU32" s="333"/>
      <c r="VZV32" s="333"/>
      <c r="VZW32" s="333"/>
      <c r="VZX32" s="333"/>
      <c r="VZY32" s="333"/>
      <c r="VZZ32" s="333"/>
      <c r="WAA32" s="333"/>
      <c r="WAB32" s="333"/>
      <c r="WAC32" s="333"/>
      <c r="WAD32" s="333"/>
      <c r="WAE32" s="333"/>
      <c r="WAF32" s="333"/>
      <c r="WAG32" s="333"/>
      <c r="WAH32" s="333"/>
      <c r="WAI32" s="333"/>
      <c r="WAJ32" s="333"/>
      <c r="WAK32" s="333"/>
      <c r="WAL32" s="333"/>
      <c r="WAM32" s="333"/>
      <c r="WAN32" s="333"/>
      <c r="WAO32" s="333"/>
      <c r="WAP32" s="333"/>
      <c r="WAQ32" s="333"/>
      <c r="WAR32" s="333"/>
      <c r="WAS32" s="333"/>
      <c r="WAT32" s="333"/>
      <c r="WAU32" s="333"/>
      <c r="WAV32" s="333"/>
      <c r="WAW32" s="333"/>
      <c r="WAX32" s="333"/>
      <c r="WAY32" s="333"/>
      <c r="WAZ32" s="333"/>
      <c r="WBA32" s="333"/>
      <c r="WBB32" s="333"/>
      <c r="WBC32" s="333"/>
      <c r="WBD32" s="333"/>
      <c r="WBE32" s="333"/>
      <c r="WBF32" s="333"/>
      <c r="WBG32" s="333"/>
      <c r="WBH32" s="333"/>
      <c r="WBI32" s="333"/>
      <c r="WBJ32" s="333"/>
      <c r="WBK32" s="333"/>
      <c r="WBL32" s="333"/>
      <c r="WBM32" s="333"/>
      <c r="WBN32" s="333"/>
      <c r="WBO32" s="333"/>
      <c r="WBP32" s="333"/>
      <c r="WBQ32" s="333"/>
      <c r="WBR32" s="333"/>
      <c r="WBS32" s="333"/>
      <c r="WBT32" s="333"/>
      <c r="WBU32" s="333"/>
      <c r="WBV32" s="333"/>
      <c r="WBW32" s="333"/>
      <c r="WBX32" s="333"/>
      <c r="WBY32" s="333"/>
      <c r="WBZ32" s="333"/>
      <c r="WCA32" s="333"/>
      <c r="WCB32" s="333"/>
      <c r="WCC32" s="333"/>
      <c r="WCD32" s="333"/>
      <c r="WCE32" s="333"/>
      <c r="WCF32" s="333"/>
      <c r="WCG32" s="333"/>
      <c r="WCH32" s="333"/>
      <c r="WCI32" s="333"/>
      <c r="WCJ32" s="333"/>
      <c r="WCK32" s="333"/>
      <c r="WCL32" s="333"/>
      <c r="WCM32" s="333"/>
      <c r="WCN32" s="333"/>
      <c r="WCO32" s="333"/>
      <c r="WCP32" s="333"/>
      <c r="WCQ32" s="333"/>
      <c r="WCR32" s="333"/>
      <c r="WCS32" s="333"/>
      <c r="WCT32" s="333"/>
      <c r="WCU32" s="333"/>
      <c r="WCV32" s="333"/>
      <c r="WCW32" s="333"/>
      <c r="WCX32" s="333"/>
      <c r="WCY32" s="333"/>
      <c r="WCZ32" s="333"/>
      <c r="WDA32" s="333"/>
      <c r="WDB32" s="333"/>
      <c r="WDC32" s="333"/>
      <c r="WDD32" s="333"/>
      <c r="WDE32" s="333"/>
      <c r="WDF32" s="333"/>
      <c r="WDG32" s="333"/>
      <c r="WDH32" s="333"/>
      <c r="WDI32" s="333"/>
      <c r="WDJ32" s="333"/>
      <c r="WDK32" s="333"/>
      <c r="WDL32" s="333"/>
      <c r="WDM32" s="333"/>
      <c r="WDN32" s="333"/>
      <c r="WDO32" s="333"/>
      <c r="WDP32" s="333"/>
      <c r="WDQ32" s="333"/>
      <c r="WDR32" s="333"/>
      <c r="WDS32" s="333"/>
      <c r="WDT32" s="333"/>
      <c r="WDU32" s="333"/>
      <c r="WDV32" s="333"/>
      <c r="WDW32" s="333"/>
      <c r="WDX32" s="333"/>
      <c r="WDY32" s="333"/>
      <c r="WDZ32" s="333"/>
      <c r="WEA32" s="333"/>
      <c r="WEB32" s="333"/>
      <c r="WEC32" s="333"/>
      <c r="WED32" s="333"/>
      <c r="WEE32" s="333"/>
      <c r="WEF32" s="333"/>
      <c r="WEG32" s="333"/>
      <c r="WEH32" s="333"/>
      <c r="WEI32" s="333"/>
      <c r="WEJ32" s="333"/>
      <c r="WEK32" s="333"/>
      <c r="WEL32" s="333"/>
      <c r="WEM32" s="333"/>
      <c r="WEN32" s="333"/>
      <c r="WEO32" s="333"/>
      <c r="WEP32" s="333"/>
      <c r="WEQ32" s="333"/>
      <c r="WER32" s="333"/>
      <c r="WES32" s="333"/>
      <c r="WET32" s="333"/>
      <c r="WEU32" s="333"/>
      <c r="WEV32" s="333"/>
      <c r="WEW32" s="333"/>
      <c r="WEX32" s="333"/>
      <c r="WEY32" s="333"/>
      <c r="WEZ32" s="333"/>
      <c r="WFA32" s="333"/>
      <c r="WFB32" s="333"/>
      <c r="WFC32" s="333"/>
      <c r="WFD32" s="333"/>
      <c r="WFE32" s="333"/>
      <c r="WFF32" s="333"/>
      <c r="WFG32" s="333"/>
      <c r="WFH32" s="333"/>
      <c r="WFI32" s="333"/>
      <c r="WFJ32" s="333"/>
      <c r="WFK32" s="333"/>
      <c r="WFL32" s="333"/>
      <c r="WFM32" s="333"/>
      <c r="WFN32" s="333"/>
      <c r="WFO32" s="333"/>
      <c r="WFP32" s="333"/>
      <c r="WFQ32" s="333"/>
      <c r="WFR32" s="333"/>
      <c r="WFS32" s="333"/>
      <c r="WFT32" s="333"/>
      <c r="WFU32" s="333"/>
      <c r="WFV32" s="333"/>
      <c r="WFW32" s="333"/>
      <c r="WFX32" s="333"/>
      <c r="WFY32" s="333"/>
      <c r="WFZ32" s="333"/>
      <c r="WGA32" s="333"/>
      <c r="WGB32" s="333"/>
      <c r="WGC32" s="333"/>
      <c r="WGD32" s="333"/>
      <c r="WGE32" s="333"/>
      <c r="WGF32" s="333"/>
      <c r="WGG32" s="333"/>
      <c r="WGH32" s="333"/>
      <c r="WGI32" s="333"/>
      <c r="WGJ32" s="333"/>
      <c r="WGK32" s="333"/>
      <c r="WGL32" s="333"/>
      <c r="WGM32" s="333"/>
      <c r="WGN32" s="333"/>
      <c r="WGO32" s="333"/>
      <c r="WGP32" s="333"/>
      <c r="WGQ32" s="333"/>
      <c r="WGR32" s="333"/>
      <c r="WGS32" s="333"/>
      <c r="WGT32" s="333"/>
      <c r="WGU32" s="333"/>
      <c r="WGV32" s="333"/>
      <c r="WGW32" s="333"/>
      <c r="WGX32" s="333"/>
      <c r="WGY32" s="333"/>
      <c r="WGZ32" s="333"/>
      <c r="WHA32" s="333"/>
      <c r="WHB32" s="333"/>
      <c r="WHC32" s="333"/>
      <c r="WHD32" s="333"/>
      <c r="WHE32" s="333"/>
      <c r="WHF32" s="333"/>
      <c r="WHG32" s="333"/>
      <c r="WHH32" s="333"/>
      <c r="WHI32" s="333"/>
      <c r="WHJ32" s="333"/>
      <c r="WHK32" s="333"/>
      <c r="WHL32" s="333"/>
      <c r="WHM32" s="333"/>
      <c r="WHN32" s="333"/>
      <c r="WHO32" s="333"/>
      <c r="WHP32" s="333"/>
      <c r="WHQ32" s="333"/>
      <c r="WHR32" s="333"/>
      <c r="WHS32" s="333"/>
      <c r="WHT32" s="333"/>
      <c r="WHU32" s="333"/>
      <c r="WHV32" s="333"/>
      <c r="WHW32" s="333"/>
      <c r="WHX32" s="333"/>
      <c r="WHY32" s="333"/>
      <c r="WHZ32" s="333"/>
      <c r="WIA32" s="333"/>
      <c r="WIB32" s="333"/>
      <c r="WIC32" s="333"/>
      <c r="WID32" s="333"/>
      <c r="WIE32" s="333"/>
      <c r="WIF32" s="333"/>
      <c r="WIG32" s="333"/>
      <c r="WIH32" s="333"/>
      <c r="WII32" s="333"/>
      <c r="WIJ32" s="333"/>
      <c r="WIK32" s="333"/>
      <c r="WIL32" s="333"/>
      <c r="WIM32" s="333"/>
      <c r="WIN32" s="333"/>
      <c r="WIO32" s="333"/>
      <c r="WIP32" s="333"/>
      <c r="WIQ32" s="333"/>
      <c r="WIR32" s="333"/>
      <c r="WIS32" s="333"/>
      <c r="WIT32" s="333"/>
      <c r="WIU32" s="333"/>
      <c r="WIV32" s="333"/>
      <c r="WIW32" s="333"/>
      <c r="WIX32" s="333"/>
      <c r="WIY32" s="333"/>
      <c r="WIZ32" s="333"/>
      <c r="WJA32" s="333"/>
      <c r="WJB32" s="333"/>
      <c r="WJC32" s="333"/>
      <c r="WJD32" s="333"/>
      <c r="WJE32" s="333"/>
      <c r="WJF32" s="333"/>
      <c r="WJG32" s="333"/>
      <c r="WJH32" s="333"/>
      <c r="WJI32" s="333"/>
      <c r="WJJ32" s="333"/>
      <c r="WJK32" s="333"/>
      <c r="WJL32" s="333"/>
      <c r="WJM32" s="333"/>
      <c r="WJN32" s="333"/>
      <c r="WJO32" s="333"/>
      <c r="WJP32" s="333"/>
      <c r="WJQ32" s="333"/>
      <c r="WJR32" s="333"/>
      <c r="WJS32" s="333"/>
      <c r="WJT32" s="333"/>
      <c r="WJU32" s="333"/>
      <c r="WJV32" s="333"/>
      <c r="WJW32" s="333"/>
      <c r="WJX32" s="333"/>
      <c r="WJY32" s="333"/>
      <c r="WJZ32" s="333"/>
      <c r="WKA32" s="333"/>
      <c r="WKB32" s="333"/>
      <c r="WKC32" s="333"/>
      <c r="WKD32" s="333"/>
      <c r="WKE32" s="333"/>
      <c r="WKF32" s="333"/>
      <c r="WKG32" s="333"/>
      <c r="WKH32" s="333"/>
      <c r="WKI32" s="333"/>
      <c r="WKJ32" s="333"/>
      <c r="WKK32" s="333"/>
      <c r="WKL32" s="333"/>
      <c r="WKM32" s="333"/>
      <c r="WKN32" s="333"/>
      <c r="WKO32" s="333"/>
      <c r="WKP32" s="333"/>
      <c r="WKQ32" s="333"/>
      <c r="WKR32" s="333"/>
      <c r="WKS32" s="333"/>
      <c r="WKT32" s="333"/>
      <c r="WKU32" s="333"/>
      <c r="WKV32" s="333"/>
      <c r="WKW32" s="333"/>
      <c r="WKX32" s="333"/>
      <c r="WKY32" s="333"/>
      <c r="WKZ32" s="333"/>
      <c r="WLA32" s="333"/>
      <c r="WLB32" s="333"/>
      <c r="WLC32" s="333"/>
      <c r="WLD32" s="333"/>
      <c r="WLE32" s="333"/>
      <c r="WLF32" s="333"/>
      <c r="WLG32" s="333"/>
      <c r="WLH32" s="333"/>
      <c r="WLI32" s="333"/>
      <c r="WLJ32" s="333"/>
      <c r="WLK32" s="333"/>
      <c r="WLL32" s="333"/>
      <c r="WLM32" s="333"/>
      <c r="WLN32" s="333"/>
      <c r="WLO32" s="333"/>
      <c r="WLP32" s="333"/>
      <c r="WLQ32" s="333"/>
      <c r="WLR32" s="333"/>
      <c r="WLS32" s="333"/>
      <c r="WLT32" s="333"/>
      <c r="WLU32" s="333"/>
      <c r="WLV32" s="333"/>
      <c r="WLW32" s="333"/>
      <c r="WLX32" s="333"/>
      <c r="WLY32" s="333"/>
      <c r="WLZ32" s="333"/>
      <c r="WMA32" s="333"/>
      <c r="WMB32" s="333"/>
      <c r="WMC32" s="333"/>
      <c r="WMD32" s="333"/>
      <c r="WME32" s="333"/>
      <c r="WMF32" s="333"/>
      <c r="WMG32" s="333"/>
      <c r="WMH32" s="333"/>
      <c r="WMI32" s="333"/>
      <c r="WMJ32" s="333"/>
      <c r="WMK32" s="333"/>
      <c r="WML32" s="333"/>
      <c r="WMM32" s="333"/>
      <c r="WMN32" s="333"/>
      <c r="WMO32" s="333"/>
      <c r="WMP32" s="333"/>
      <c r="WMQ32" s="333"/>
      <c r="WMR32" s="333"/>
      <c r="WMS32" s="333"/>
      <c r="WMT32" s="333"/>
      <c r="WMU32" s="333"/>
      <c r="WMV32" s="333"/>
      <c r="WMW32" s="333"/>
      <c r="WMX32" s="333"/>
      <c r="WMY32" s="333"/>
      <c r="WMZ32" s="333"/>
      <c r="WNA32" s="333"/>
      <c r="WNB32" s="333"/>
      <c r="WNC32" s="333"/>
      <c r="WND32" s="333"/>
      <c r="WNE32" s="333"/>
      <c r="WNF32" s="333"/>
      <c r="WNG32" s="333"/>
      <c r="WNH32" s="333"/>
      <c r="WNI32" s="333"/>
      <c r="WNJ32" s="333"/>
      <c r="WNK32" s="333"/>
      <c r="WNL32" s="333"/>
      <c r="WNM32" s="333"/>
      <c r="WNN32" s="333"/>
      <c r="WNO32" s="333"/>
      <c r="WNP32" s="333"/>
      <c r="WNQ32" s="333"/>
      <c r="WNR32" s="333"/>
      <c r="WNS32" s="333"/>
      <c r="WNT32" s="333"/>
      <c r="WNU32" s="333"/>
      <c r="WNV32" s="333"/>
      <c r="WNW32" s="333"/>
      <c r="WNX32" s="333"/>
      <c r="WNY32" s="333"/>
      <c r="WNZ32" s="333"/>
      <c r="WOA32" s="333"/>
      <c r="WOB32" s="333"/>
      <c r="WOC32" s="333"/>
      <c r="WOD32" s="333"/>
      <c r="WOE32" s="333"/>
      <c r="WOF32" s="333"/>
      <c r="WOG32" s="333"/>
      <c r="WOH32" s="333"/>
      <c r="WOI32" s="333"/>
      <c r="WOJ32" s="333"/>
      <c r="WOK32" s="333"/>
      <c r="WOL32" s="333"/>
      <c r="WOM32" s="333"/>
      <c r="WON32" s="333"/>
      <c r="WOO32" s="333"/>
      <c r="WOP32" s="333"/>
      <c r="WOQ32" s="333"/>
      <c r="WOR32" s="333"/>
      <c r="WOS32" s="333"/>
      <c r="WOT32" s="333"/>
      <c r="WOU32" s="333"/>
      <c r="WOV32" s="333"/>
      <c r="WOW32" s="333"/>
      <c r="WOX32" s="333"/>
      <c r="WOY32" s="333"/>
      <c r="WOZ32" s="333"/>
      <c r="WPA32" s="333"/>
      <c r="WPB32" s="333"/>
      <c r="WPC32" s="333"/>
      <c r="WPD32" s="333"/>
      <c r="WPE32" s="333"/>
      <c r="WPF32" s="333"/>
      <c r="WPG32" s="333"/>
      <c r="WPH32" s="333"/>
      <c r="WPI32" s="333"/>
      <c r="WPJ32" s="333"/>
      <c r="WPK32" s="333"/>
      <c r="WPL32" s="333"/>
      <c r="WPM32" s="333"/>
      <c r="WPN32" s="333"/>
      <c r="WPO32" s="333"/>
      <c r="WPP32" s="333"/>
      <c r="WPQ32" s="333"/>
      <c r="WPR32" s="333"/>
      <c r="WPS32" s="333"/>
      <c r="WPT32" s="333"/>
      <c r="WPU32" s="333"/>
      <c r="WPV32" s="333"/>
      <c r="WPW32" s="333"/>
      <c r="WPX32" s="333"/>
      <c r="WPY32" s="333"/>
      <c r="WPZ32" s="333"/>
      <c r="WQA32" s="333"/>
      <c r="WQB32" s="333"/>
      <c r="WQC32" s="333"/>
      <c r="WQD32" s="333"/>
      <c r="WQE32" s="333"/>
      <c r="WQF32" s="333"/>
      <c r="WQG32" s="333"/>
      <c r="WQH32" s="333"/>
      <c r="WQI32" s="333"/>
      <c r="WQJ32" s="333"/>
      <c r="WQK32" s="333"/>
      <c r="WQL32" s="333"/>
      <c r="WQM32" s="333"/>
      <c r="WQN32" s="333"/>
      <c r="WQO32" s="333"/>
      <c r="WQP32" s="333"/>
      <c r="WQQ32" s="333"/>
      <c r="WQR32" s="333"/>
      <c r="WQS32" s="333"/>
      <c r="WQT32" s="333"/>
      <c r="WQU32" s="333"/>
      <c r="WQV32" s="333"/>
      <c r="WQW32" s="333"/>
      <c r="WQX32" s="333"/>
      <c r="WQY32" s="333"/>
      <c r="WQZ32" s="333"/>
      <c r="WRA32" s="333"/>
      <c r="WRB32" s="333"/>
      <c r="WRC32" s="333"/>
      <c r="WRD32" s="333"/>
      <c r="WRE32" s="333"/>
      <c r="WRF32" s="333"/>
      <c r="WRG32" s="333"/>
      <c r="WRH32" s="333"/>
      <c r="WRI32" s="333"/>
      <c r="WRJ32" s="333"/>
      <c r="WRK32" s="333"/>
      <c r="WRL32" s="333"/>
      <c r="WRM32" s="333"/>
      <c r="WRN32" s="333"/>
      <c r="WRO32" s="333"/>
      <c r="WRP32" s="333"/>
      <c r="WRQ32" s="333"/>
      <c r="WRR32" s="333"/>
      <c r="WRS32" s="333"/>
      <c r="WRT32" s="333"/>
      <c r="WRU32" s="333"/>
      <c r="WRV32" s="333"/>
      <c r="WRW32" s="333"/>
      <c r="WRX32" s="333"/>
      <c r="WRY32" s="333"/>
      <c r="WRZ32" s="333"/>
      <c r="WSA32" s="333"/>
      <c r="WSB32" s="333"/>
      <c r="WSC32" s="333"/>
      <c r="WSD32" s="333"/>
      <c r="WSE32" s="333"/>
      <c r="WSF32" s="333"/>
      <c r="WSG32" s="333"/>
      <c r="WSH32" s="333"/>
      <c r="WSI32" s="333"/>
      <c r="WSJ32" s="333"/>
      <c r="WSK32" s="333"/>
      <c r="WSL32" s="333"/>
      <c r="WSM32" s="333"/>
      <c r="WSN32" s="333"/>
      <c r="WSO32" s="333"/>
      <c r="WSP32" s="333"/>
      <c r="WSQ32" s="333"/>
      <c r="WSR32" s="333"/>
      <c r="WSS32" s="333"/>
      <c r="WST32" s="333"/>
      <c r="WSU32" s="333"/>
      <c r="WSV32" s="333"/>
      <c r="WSW32" s="333"/>
      <c r="WSX32" s="333"/>
      <c r="WSY32" s="333"/>
      <c r="WSZ32" s="333"/>
      <c r="WTA32" s="333"/>
      <c r="WTB32" s="333"/>
      <c r="WTC32" s="333"/>
      <c r="WTD32" s="333"/>
      <c r="WTE32" s="333"/>
      <c r="WTF32" s="333"/>
      <c r="WTG32" s="333"/>
      <c r="WTH32" s="333"/>
      <c r="WTI32" s="333"/>
      <c r="WTJ32" s="333"/>
      <c r="WTK32" s="333"/>
      <c r="WTL32" s="333"/>
      <c r="WTM32" s="333"/>
      <c r="WTN32" s="333"/>
      <c r="WTO32" s="333"/>
      <c r="WTP32" s="333"/>
      <c r="WTQ32" s="333"/>
      <c r="WTR32" s="333"/>
      <c r="WTS32" s="333"/>
      <c r="WTT32" s="333"/>
      <c r="WTU32" s="333"/>
      <c r="WTV32" s="333"/>
      <c r="WTW32" s="333"/>
      <c r="WTX32" s="333"/>
      <c r="WTY32" s="333"/>
      <c r="WTZ32" s="333"/>
      <c r="WUA32" s="333"/>
      <c r="WUB32" s="333"/>
      <c r="WUC32" s="333"/>
      <c r="WUD32" s="333"/>
      <c r="WUE32" s="333"/>
      <c r="WUF32" s="333"/>
      <c r="WUG32" s="333"/>
      <c r="WUH32" s="333"/>
      <c r="WUI32" s="333"/>
      <c r="WUJ32" s="333"/>
      <c r="WUK32" s="333"/>
      <c r="WUL32" s="333"/>
      <c r="WUM32" s="333"/>
      <c r="WUN32" s="333"/>
      <c r="WUO32" s="333"/>
      <c r="WUP32" s="333"/>
      <c r="WUQ32" s="333"/>
      <c r="WUR32" s="333"/>
      <c r="WUS32" s="333"/>
      <c r="WUT32" s="333"/>
      <c r="WUU32" s="333"/>
      <c r="WUV32" s="333"/>
      <c r="WUW32" s="333"/>
      <c r="WUX32" s="333"/>
      <c r="WUY32" s="333"/>
      <c r="WUZ32" s="333"/>
      <c r="WVA32" s="333"/>
      <c r="WVB32" s="333"/>
      <c r="WVC32" s="333"/>
      <c r="WVD32" s="333"/>
      <c r="WVE32" s="333"/>
      <c r="WVF32" s="333"/>
      <c r="WVG32" s="333"/>
      <c r="WVH32" s="333"/>
      <c r="WVI32" s="333"/>
      <c r="WVJ32" s="333"/>
      <c r="WVK32" s="333"/>
      <c r="WVL32" s="333"/>
      <c r="WVM32" s="333"/>
      <c r="WVN32" s="333"/>
      <c r="WVO32" s="333"/>
      <c r="WVP32" s="333"/>
      <c r="WVQ32" s="333"/>
      <c r="WVR32" s="333"/>
      <c r="WVS32" s="333"/>
      <c r="WVT32" s="333"/>
      <c r="WVU32" s="333"/>
      <c r="WVV32" s="333"/>
      <c r="WVW32" s="333"/>
      <c r="WVX32" s="333"/>
      <c r="WVY32" s="333"/>
      <c r="WVZ32" s="333"/>
      <c r="WWA32" s="333"/>
      <c r="WWB32" s="333"/>
      <c r="WWC32" s="333"/>
      <c r="WWD32" s="333"/>
      <c r="WWE32" s="333"/>
      <c r="WWF32" s="333"/>
      <c r="WWG32" s="333"/>
      <c r="WWH32" s="333"/>
      <c r="WWI32" s="333"/>
      <c r="WWJ32" s="333"/>
      <c r="WWK32" s="333"/>
      <c r="WWL32" s="333"/>
      <c r="WWM32" s="333"/>
      <c r="WWN32" s="333"/>
      <c r="WWO32" s="333"/>
      <c r="WWP32" s="333"/>
      <c r="WWQ32" s="333"/>
      <c r="WWR32" s="333"/>
      <c r="WWS32" s="333"/>
      <c r="WWT32" s="333"/>
      <c r="WWU32" s="333"/>
      <c r="WWV32" s="333"/>
      <c r="WWW32" s="333"/>
      <c r="WWX32" s="333"/>
      <c r="WWY32" s="333"/>
      <c r="WWZ32" s="333"/>
      <c r="WXA32" s="333"/>
      <c r="WXB32" s="333"/>
      <c r="WXC32" s="333"/>
      <c r="WXD32" s="333"/>
      <c r="WXE32" s="333"/>
      <c r="WXF32" s="333"/>
      <c r="WXG32" s="333"/>
      <c r="WXH32" s="333"/>
      <c r="WXI32" s="333"/>
      <c r="WXJ32" s="333"/>
      <c r="WXK32" s="333"/>
      <c r="WXL32" s="333"/>
      <c r="WXM32" s="333"/>
      <c r="WXN32" s="333"/>
      <c r="WXO32" s="333"/>
      <c r="WXP32" s="333"/>
      <c r="WXQ32" s="333"/>
      <c r="WXR32" s="333"/>
      <c r="WXS32" s="333"/>
      <c r="WXT32" s="333"/>
      <c r="WXU32" s="333"/>
      <c r="WXV32" s="333"/>
      <c r="WXW32" s="333"/>
      <c r="WXX32" s="333"/>
      <c r="WXY32" s="333"/>
      <c r="WXZ32" s="333"/>
      <c r="WYA32" s="333"/>
      <c r="WYB32" s="333"/>
      <c r="WYC32" s="333"/>
      <c r="WYD32" s="333"/>
      <c r="WYE32" s="333"/>
      <c r="WYF32" s="333"/>
      <c r="WYG32" s="333"/>
      <c r="WYH32" s="333"/>
      <c r="WYI32" s="333"/>
      <c r="WYJ32" s="333"/>
      <c r="WYK32" s="333"/>
      <c r="WYL32" s="333"/>
      <c r="WYM32" s="333"/>
      <c r="WYN32" s="333"/>
      <c r="WYO32" s="333"/>
      <c r="WYP32" s="333"/>
      <c r="WYQ32" s="333"/>
      <c r="WYR32" s="333"/>
      <c r="WYS32" s="333"/>
      <c r="WYT32" s="333"/>
      <c r="WYU32" s="333"/>
      <c r="WYV32" s="333"/>
      <c r="WYW32" s="333"/>
      <c r="WYX32" s="333"/>
      <c r="WYY32" s="333"/>
      <c r="WYZ32" s="333"/>
      <c r="WZA32" s="333"/>
      <c r="WZB32" s="333"/>
      <c r="WZC32" s="333"/>
      <c r="WZD32" s="333"/>
      <c r="WZE32" s="333"/>
      <c r="WZF32" s="333"/>
      <c r="WZG32" s="333"/>
      <c r="WZH32" s="333"/>
      <c r="WZI32" s="333"/>
      <c r="WZJ32" s="333"/>
      <c r="WZK32" s="333"/>
      <c r="WZL32" s="333"/>
      <c r="WZM32" s="333"/>
      <c r="WZN32" s="333"/>
      <c r="WZO32" s="333"/>
      <c r="WZP32" s="333"/>
      <c r="WZQ32" s="333"/>
      <c r="WZR32" s="333"/>
      <c r="WZS32" s="333"/>
      <c r="WZT32" s="333"/>
      <c r="WZU32" s="333"/>
      <c r="WZV32" s="333"/>
      <c r="WZW32" s="333"/>
      <c r="WZX32" s="333"/>
      <c r="WZY32" s="333"/>
      <c r="WZZ32" s="333"/>
      <c r="XAA32" s="333"/>
      <c r="XAB32" s="333"/>
      <c r="XAC32" s="333"/>
      <c r="XAD32" s="333"/>
      <c r="XAE32" s="333"/>
      <c r="XAF32" s="333"/>
      <c r="XAG32" s="333"/>
      <c r="XAH32" s="333"/>
      <c r="XAI32" s="333"/>
      <c r="XAJ32" s="333"/>
      <c r="XAK32" s="333"/>
      <c r="XAL32" s="333"/>
      <c r="XAM32" s="333"/>
      <c r="XAN32" s="333"/>
      <c r="XAO32" s="333"/>
      <c r="XAP32" s="333"/>
      <c r="XAQ32" s="333"/>
      <c r="XAR32" s="333"/>
      <c r="XAS32" s="333"/>
      <c r="XAT32" s="333"/>
      <c r="XAU32" s="333"/>
      <c r="XAV32" s="333"/>
      <c r="XAW32" s="333"/>
      <c r="XAX32" s="333"/>
      <c r="XAY32" s="333"/>
      <c r="XAZ32" s="333"/>
      <c r="XBA32" s="333"/>
      <c r="XBB32" s="333"/>
      <c r="XBC32" s="333"/>
      <c r="XBD32" s="333"/>
      <c r="XBE32" s="333"/>
      <c r="XBF32" s="333"/>
      <c r="XBG32" s="333"/>
      <c r="XBH32" s="333"/>
      <c r="XBI32" s="333"/>
      <c r="XBJ32" s="333"/>
      <c r="XBK32" s="333"/>
      <c r="XBL32" s="333"/>
      <c r="XBM32" s="333"/>
      <c r="XBN32" s="333"/>
      <c r="XBO32" s="333"/>
      <c r="XBP32" s="333"/>
      <c r="XBQ32" s="333"/>
      <c r="XBR32" s="333"/>
      <c r="XBS32" s="333"/>
      <c r="XBT32" s="333"/>
      <c r="XBU32" s="333"/>
      <c r="XBV32" s="333"/>
      <c r="XBW32" s="333"/>
      <c r="XBX32" s="333"/>
      <c r="XBY32" s="333"/>
      <c r="XBZ32" s="333"/>
      <c r="XCA32" s="333"/>
      <c r="XCB32" s="333"/>
      <c r="XCC32" s="333"/>
      <c r="XCD32" s="333"/>
      <c r="XCE32" s="333"/>
      <c r="XCF32" s="333"/>
      <c r="XCG32" s="333"/>
      <c r="XCH32" s="333"/>
      <c r="XCI32" s="333"/>
      <c r="XCJ32" s="333"/>
      <c r="XCK32" s="333"/>
      <c r="XCL32" s="333"/>
      <c r="XCM32" s="333"/>
      <c r="XCN32" s="333"/>
      <c r="XCO32" s="333"/>
      <c r="XCP32" s="333"/>
      <c r="XCQ32" s="333"/>
      <c r="XCR32" s="333"/>
      <c r="XCS32" s="333"/>
      <c r="XCT32" s="333"/>
      <c r="XCU32" s="333"/>
      <c r="XCV32" s="333"/>
      <c r="XCW32" s="333"/>
      <c r="XCX32" s="333"/>
      <c r="XCY32" s="333"/>
      <c r="XCZ32" s="333"/>
      <c r="XDA32" s="333"/>
      <c r="XDB32" s="333"/>
      <c r="XDC32" s="333"/>
      <c r="XDD32" s="333"/>
      <c r="XDE32" s="333"/>
      <c r="XDF32" s="333"/>
      <c r="XDG32" s="333"/>
      <c r="XDH32" s="333"/>
      <c r="XDI32" s="333"/>
      <c r="XDJ32" s="333"/>
      <c r="XDK32" s="333"/>
      <c r="XDL32" s="333"/>
      <c r="XDM32" s="333"/>
      <c r="XDN32" s="333"/>
      <c r="XDO32" s="333"/>
      <c r="XDP32" s="333"/>
      <c r="XDQ32" s="333"/>
      <c r="XDR32" s="333"/>
      <c r="XDS32" s="333"/>
      <c r="XDT32" s="333"/>
      <c r="XDU32" s="333"/>
      <c r="XDV32" s="333"/>
      <c r="XDW32" s="333"/>
      <c r="XDX32" s="333"/>
      <c r="XDY32" s="333"/>
      <c r="XDZ32" s="333"/>
      <c r="XEA32" s="333"/>
      <c r="XEB32" s="333"/>
      <c r="XEC32" s="333"/>
      <c r="XED32" s="333"/>
      <c r="XEE32" s="333"/>
      <c r="XEF32" s="333"/>
      <c r="XEG32" s="333"/>
      <c r="XEH32" s="333"/>
      <c r="XEI32" s="333"/>
      <c r="XEJ32" s="333"/>
      <c r="XEK32" s="333"/>
      <c r="XEL32" s="333"/>
      <c r="XEM32" s="333"/>
      <c r="XEN32" s="333"/>
      <c r="XEO32" s="333"/>
      <c r="XEP32" s="333"/>
      <c r="XEQ32" s="333"/>
      <c r="XER32" s="333"/>
      <c r="XES32" s="333"/>
      <c r="XET32" s="333"/>
      <c r="XEU32" s="333"/>
      <c r="XEV32" s="333"/>
      <c r="XEW32" s="333"/>
      <c r="XEX32" s="333"/>
      <c r="XEY32" s="333"/>
      <c r="XEZ32" s="333"/>
      <c r="XFA32" s="333"/>
      <c r="XFB32" s="333"/>
      <c r="XFC32" s="333"/>
    </row>
    <row r="33" spans="1:16383" s="179" customFormat="1" ht="11.25" customHeight="1" x14ac:dyDescent="0.2">
      <c r="A33" s="322" t="s">
        <v>174</v>
      </c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34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  <c r="AM33" s="333"/>
      <c r="AN33" s="333"/>
      <c r="AO33" s="333"/>
      <c r="AP33" s="333"/>
      <c r="AQ33" s="333"/>
      <c r="AR33" s="333"/>
      <c r="AS33" s="333"/>
      <c r="AT33" s="333"/>
      <c r="AU33" s="333"/>
      <c r="AV33" s="333"/>
      <c r="AW33" s="333"/>
      <c r="AX33" s="333"/>
      <c r="AY33" s="333"/>
      <c r="AZ33" s="333"/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3"/>
      <c r="BN33" s="333"/>
      <c r="BO33" s="333"/>
      <c r="BP33" s="333"/>
      <c r="BQ33" s="333"/>
      <c r="BR33" s="333"/>
      <c r="BS33" s="333"/>
      <c r="BT33" s="333"/>
      <c r="BU33" s="333"/>
      <c r="BV33" s="333"/>
      <c r="BW33" s="333"/>
      <c r="BX33" s="333"/>
      <c r="BY33" s="333"/>
      <c r="BZ33" s="333"/>
      <c r="CA33" s="333"/>
      <c r="CB33" s="333"/>
      <c r="CC33" s="333"/>
      <c r="CD33" s="333"/>
      <c r="CE33" s="333"/>
      <c r="CF33" s="333"/>
      <c r="CG33" s="333"/>
      <c r="CH33" s="333"/>
      <c r="CI33" s="333"/>
      <c r="CJ33" s="333"/>
      <c r="CK33" s="333"/>
      <c r="CL33" s="333"/>
      <c r="CM33" s="333"/>
      <c r="CN33" s="333"/>
      <c r="CO33" s="333"/>
      <c r="CP33" s="333"/>
      <c r="CQ33" s="333"/>
      <c r="CR33" s="333"/>
      <c r="CS33" s="333"/>
      <c r="CT33" s="333"/>
      <c r="CU33" s="333"/>
      <c r="CV33" s="333"/>
      <c r="CW33" s="333"/>
      <c r="CX33" s="333"/>
      <c r="CY33" s="333"/>
      <c r="CZ33" s="333"/>
      <c r="DA33" s="333"/>
      <c r="DB33" s="333"/>
      <c r="DC33" s="333"/>
      <c r="DD33" s="333"/>
      <c r="DE33" s="333"/>
      <c r="DF33" s="333"/>
      <c r="DG33" s="333"/>
      <c r="DH33" s="333"/>
      <c r="DI33" s="333"/>
      <c r="DJ33" s="333"/>
      <c r="DK33" s="333"/>
      <c r="DL33" s="333"/>
      <c r="DM33" s="333"/>
      <c r="DN33" s="333"/>
      <c r="DO33" s="333"/>
      <c r="DP33" s="333"/>
      <c r="DQ33" s="333"/>
      <c r="DR33" s="333"/>
      <c r="DS33" s="333"/>
      <c r="DT33" s="333"/>
      <c r="DU33" s="333"/>
      <c r="DV33" s="333"/>
      <c r="DW33" s="333"/>
      <c r="DX33" s="333"/>
      <c r="DY33" s="333"/>
      <c r="DZ33" s="333"/>
      <c r="EA33" s="333"/>
      <c r="EB33" s="333"/>
      <c r="EC33" s="333"/>
      <c r="ED33" s="333"/>
      <c r="EE33" s="333"/>
      <c r="EF33" s="333"/>
      <c r="EG33" s="333"/>
      <c r="EH33" s="333"/>
      <c r="EI33" s="333"/>
      <c r="EJ33" s="333"/>
      <c r="EK33" s="333"/>
      <c r="EL33" s="333"/>
      <c r="EM33" s="333"/>
      <c r="EN33" s="333"/>
      <c r="EO33" s="333"/>
      <c r="EP33" s="333"/>
      <c r="EQ33" s="333"/>
      <c r="ER33" s="333"/>
      <c r="ES33" s="333"/>
      <c r="ET33" s="333"/>
      <c r="EU33" s="333"/>
      <c r="EV33" s="333"/>
      <c r="EW33" s="333"/>
      <c r="EX33" s="333"/>
      <c r="EY33" s="333"/>
      <c r="EZ33" s="333"/>
      <c r="FA33" s="333"/>
      <c r="FB33" s="333"/>
      <c r="FC33" s="333"/>
      <c r="FD33" s="333"/>
      <c r="FE33" s="333"/>
      <c r="FF33" s="333"/>
      <c r="FG33" s="333"/>
      <c r="FH33" s="333"/>
      <c r="FI33" s="333"/>
      <c r="FJ33" s="333"/>
      <c r="FK33" s="333"/>
      <c r="FL33" s="333"/>
      <c r="FM33" s="333"/>
      <c r="FN33" s="333"/>
      <c r="FO33" s="333"/>
      <c r="FP33" s="333"/>
      <c r="FQ33" s="333"/>
      <c r="FR33" s="333"/>
      <c r="FS33" s="333"/>
      <c r="FT33" s="333"/>
      <c r="FU33" s="333"/>
      <c r="FV33" s="333"/>
      <c r="FW33" s="333"/>
      <c r="FX33" s="333"/>
      <c r="FY33" s="333"/>
      <c r="FZ33" s="333"/>
      <c r="GA33" s="333"/>
      <c r="GB33" s="333"/>
      <c r="GC33" s="333"/>
      <c r="GD33" s="333"/>
      <c r="GE33" s="333"/>
      <c r="GF33" s="333"/>
      <c r="GG33" s="333"/>
      <c r="GH33" s="333"/>
      <c r="GI33" s="333"/>
      <c r="GJ33" s="333"/>
      <c r="GK33" s="333"/>
      <c r="GL33" s="333"/>
      <c r="GM33" s="333"/>
      <c r="GN33" s="333"/>
      <c r="GO33" s="333"/>
      <c r="GP33" s="333"/>
      <c r="GQ33" s="333"/>
      <c r="GR33" s="333"/>
      <c r="GS33" s="333"/>
      <c r="GT33" s="333"/>
      <c r="GU33" s="333"/>
      <c r="GV33" s="333"/>
      <c r="GW33" s="333"/>
      <c r="GX33" s="333"/>
      <c r="GY33" s="333"/>
      <c r="GZ33" s="333"/>
      <c r="HA33" s="333"/>
      <c r="HB33" s="333"/>
      <c r="HC33" s="333"/>
      <c r="HD33" s="333"/>
      <c r="HE33" s="333"/>
      <c r="HF33" s="333"/>
      <c r="HG33" s="333"/>
      <c r="HH33" s="333"/>
      <c r="HI33" s="333"/>
      <c r="HJ33" s="333"/>
      <c r="HK33" s="333"/>
      <c r="HL33" s="333"/>
      <c r="HM33" s="333"/>
      <c r="HN33" s="333"/>
      <c r="HO33" s="333"/>
      <c r="HP33" s="333"/>
      <c r="HQ33" s="333"/>
      <c r="HR33" s="333"/>
      <c r="HS33" s="333"/>
      <c r="HT33" s="333"/>
      <c r="HU33" s="333"/>
      <c r="HV33" s="333"/>
      <c r="HW33" s="333"/>
      <c r="HX33" s="333"/>
      <c r="HY33" s="333"/>
      <c r="HZ33" s="333"/>
      <c r="IA33" s="333"/>
      <c r="IB33" s="333"/>
      <c r="IC33" s="333"/>
      <c r="ID33" s="333"/>
      <c r="IE33" s="333"/>
      <c r="IF33" s="333"/>
      <c r="IG33" s="333"/>
      <c r="IH33" s="333"/>
      <c r="II33" s="333"/>
      <c r="IJ33" s="333"/>
      <c r="IK33" s="333"/>
      <c r="IL33" s="333"/>
      <c r="IM33" s="333"/>
      <c r="IN33" s="333"/>
      <c r="IO33" s="333"/>
      <c r="IP33" s="333"/>
      <c r="IQ33" s="333"/>
      <c r="IR33" s="333"/>
      <c r="IS33" s="333"/>
      <c r="IT33" s="333"/>
      <c r="IU33" s="333"/>
      <c r="IV33" s="333"/>
      <c r="IW33" s="333"/>
      <c r="IX33" s="333"/>
      <c r="IY33" s="333"/>
      <c r="IZ33" s="333"/>
      <c r="JA33" s="333"/>
      <c r="JB33" s="333"/>
      <c r="JC33" s="333"/>
      <c r="JD33" s="333"/>
      <c r="JE33" s="333"/>
      <c r="JF33" s="333"/>
      <c r="JG33" s="333"/>
      <c r="JH33" s="333"/>
      <c r="JI33" s="333"/>
      <c r="JJ33" s="333"/>
      <c r="JK33" s="333"/>
      <c r="JL33" s="333"/>
      <c r="JM33" s="333"/>
      <c r="JN33" s="333"/>
      <c r="JO33" s="333"/>
      <c r="JP33" s="333"/>
      <c r="JQ33" s="333"/>
      <c r="JR33" s="333"/>
      <c r="JS33" s="333"/>
      <c r="JT33" s="333"/>
      <c r="JU33" s="333"/>
      <c r="JV33" s="333"/>
      <c r="JW33" s="333"/>
      <c r="JX33" s="333"/>
      <c r="JY33" s="333"/>
      <c r="JZ33" s="333"/>
      <c r="KA33" s="333"/>
      <c r="KB33" s="333"/>
      <c r="KC33" s="333"/>
      <c r="KD33" s="333"/>
      <c r="KE33" s="333"/>
      <c r="KF33" s="333"/>
      <c r="KG33" s="333"/>
      <c r="KH33" s="333"/>
      <c r="KI33" s="333"/>
      <c r="KJ33" s="333"/>
      <c r="KK33" s="333"/>
      <c r="KL33" s="333"/>
      <c r="KM33" s="333"/>
      <c r="KN33" s="333"/>
      <c r="KO33" s="333"/>
      <c r="KP33" s="333"/>
      <c r="KQ33" s="333"/>
      <c r="KR33" s="333"/>
      <c r="KS33" s="333"/>
      <c r="KT33" s="333"/>
      <c r="KU33" s="333"/>
      <c r="KV33" s="333"/>
      <c r="KW33" s="333"/>
      <c r="KX33" s="333"/>
      <c r="KY33" s="333"/>
      <c r="KZ33" s="333"/>
      <c r="LA33" s="333"/>
      <c r="LB33" s="333"/>
      <c r="LC33" s="333"/>
      <c r="LD33" s="333"/>
      <c r="LE33" s="333"/>
      <c r="LF33" s="333"/>
      <c r="LG33" s="333"/>
      <c r="LH33" s="333"/>
      <c r="LI33" s="333"/>
      <c r="LJ33" s="333"/>
      <c r="LK33" s="333"/>
      <c r="LL33" s="333"/>
      <c r="LM33" s="333"/>
      <c r="LN33" s="333"/>
      <c r="LO33" s="333"/>
      <c r="LP33" s="333"/>
      <c r="LQ33" s="333"/>
      <c r="LR33" s="333"/>
      <c r="LS33" s="333"/>
      <c r="LT33" s="333"/>
      <c r="LU33" s="333"/>
      <c r="LV33" s="333"/>
      <c r="LW33" s="333"/>
      <c r="LX33" s="333"/>
      <c r="LY33" s="333"/>
      <c r="LZ33" s="333"/>
      <c r="MA33" s="333"/>
      <c r="MB33" s="333"/>
      <c r="MC33" s="333"/>
      <c r="MD33" s="333"/>
      <c r="ME33" s="333"/>
      <c r="MF33" s="333"/>
      <c r="MG33" s="333"/>
      <c r="MH33" s="333"/>
      <c r="MI33" s="333"/>
      <c r="MJ33" s="333"/>
      <c r="MK33" s="333"/>
      <c r="ML33" s="333"/>
      <c r="MM33" s="333"/>
      <c r="MN33" s="333"/>
      <c r="MO33" s="333"/>
      <c r="MP33" s="333"/>
      <c r="MQ33" s="333"/>
      <c r="MR33" s="333"/>
      <c r="MS33" s="333"/>
      <c r="MT33" s="333"/>
      <c r="MU33" s="333"/>
      <c r="MV33" s="333"/>
      <c r="MW33" s="333"/>
      <c r="MX33" s="333"/>
      <c r="MY33" s="333"/>
      <c r="MZ33" s="333"/>
      <c r="NA33" s="333"/>
      <c r="NB33" s="333"/>
      <c r="NC33" s="333"/>
      <c r="ND33" s="333"/>
      <c r="NE33" s="333"/>
      <c r="NF33" s="333"/>
      <c r="NG33" s="333"/>
      <c r="NH33" s="333"/>
      <c r="NI33" s="333"/>
      <c r="NJ33" s="333"/>
      <c r="NK33" s="333"/>
      <c r="NL33" s="333"/>
      <c r="NM33" s="333"/>
      <c r="NN33" s="333"/>
      <c r="NO33" s="333"/>
      <c r="NP33" s="333"/>
      <c r="NQ33" s="333"/>
      <c r="NR33" s="333"/>
      <c r="NS33" s="333"/>
      <c r="NT33" s="333"/>
      <c r="NU33" s="333"/>
      <c r="NV33" s="333"/>
      <c r="NW33" s="333"/>
      <c r="NX33" s="333"/>
      <c r="NY33" s="333"/>
      <c r="NZ33" s="333"/>
      <c r="OA33" s="333"/>
      <c r="OB33" s="333"/>
      <c r="OC33" s="333"/>
      <c r="OD33" s="333"/>
      <c r="OE33" s="333"/>
      <c r="OF33" s="333"/>
      <c r="OG33" s="333"/>
      <c r="OH33" s="333"/>
      <c r="OI33" s="333"/>
      <c r="OJ33" s="333"/>
      <c r="OK33" s="333"/>
      <c r="OL33" s="333"/>
      <c r="OM33" s="333"/>
      <c r="ON33" s="333"/>
      <c r="OO33" s="333"/>
      <c r="OP33" s="333"/>
      <c r="OQ33" s="333"/>
      <c r="OR33" s="333"/>
      <c r="OS33" s="333"/>
      <c r="OT33" s="333"/>
      <c r="OU33" s="333"/>
      <c r="OV33" s="333"/>
      <c r="OW33" s="333"/>
      <c r="OX33" s="333"/>
      <c r="OY33" s="333"/>
      <c r="OZ33" s="333"/>
      <c r="PA33" s="333"/>
      <c r="PB33" s="333"/>
      <c r="PC33" s="333"/>
      <c r="PD33" s="333"/>
      <c r="PE33" s="333"/>
      <c r="PF33" s="333"/>
      <c r="PG33" s="333"/>
      <c r="PH33" s="333"/>
      <c r="PI33" s="333"/>
      <c r="PJ33" s="333"/>
      <c r="PK33" s="333"/>
      <c r="PL33" s="333"/>
      <c r="PM33" s="333"/>
      <c r="PN33" s="333"/>
      <c r="PO33" s="333"/>
      <c r="PP33" s="333"/>
      <c r="PQ33" s="333"/>
      <c r="PR33" s="333"/>
      <c r="PS33" s="333"/>
      <c r="PT33" s="333"/>
      <c r="PU33" s="333"/>
      <c r="PV33" s="333"/>
      <c r="PW33" s="333"/>
      <c r="PX33" s="333"/>
      <c r="PY33" s="333"/>
      <c r="PZ33" s="333"/>
      <c r="QA33" s="333"/>
      <c r="QB33" s="333"/>
      <c r="QC33" s="333"/>
      <c r="QD33" s="333"/>
      <c r="QE33" s="333"/>
      <c r="QF33" s="333"/>
      <c r="QG33" s="333"/>
      <c r="QH33" s="333"/>
      <c r="QI33" s="333"/>
      <c r="QJ33" s="333"/>
      <c r="QK33" s="333"/>
      <c r="QL33" s="333"/>
      <c r="QM33" s="333"/>
      <c r="QN33" s="333"/>
      <c r="QO33" s="333"/>
      <c r="QP33" s="333"/>
      <c r="QQ33" s="333"/>
      <c r="QR33" s="333"/>
      <c r="QS33" s="333"/>
      <c r="QT33" s="333"/>
      <c r="QU33" s="333"/>
      <c r="QV33" s="333"/>
      <c r="QW33" s="333"/>
      <c r="QX33" s="333"/>
      <c r="QY33" s="333"/>
      <c r="QZ33" s="333"/>
      <c r="RA33" s="333"/>
      <c r="RB33" s="333"/>
      <c r="RC33" s="333"/>
      <c r="RD33" s="333"/>
      <c r="RE33" s="333"/>
      <c r="RF33" s="333"/>
      <c r="RG33" s="333"/>
      <c r="RH33" s="333"/>
      <c r="RI33" s="333"/>
      <c r="RJ33" s="333"/>
      <c r="RK33" s="333"/>
      <c r="RL33" s="333"/>
      <c r="RM33" s="333"/>
      <c r="RN33" s="333"/>
      <c r="RO33" s="333"/>
      <c r="RP33" s="333"/>
      <c r="RQ33" s="333"/>
      <c r="RR33" s="333"/>
      <c r="RS33" s="333"/>
      <c r="RT33" s="333"/>
      <c r="RU33" s="333"/>
      <c r="RV33" s="333"/>
      <c r="RW33" s="333"/>
      <c r="RX33" s="333"/>
      <c r="RY33" s="333"/>
      <c r="RZ33" s="333"/>
      <c r="SA33" s="333"/>
      <c r="SB33" s="333"/>
      <c r="SC33" s="333"/>
      <c r="SD33" s="333"/>
      <c r="SE33" s="333"/>
      <c r="SF33" s="333"/>
      <c r="SG33" s="333"/>
      <c r="SH33" s="333"/>
      <c r="SI33" s="333"/>
      <c r="SJ33" s="333"/>
      <c r="SK33" s="333"/>
      <c r="SL33" s="333"/>
      <c r="SM33" s="333"/>
      <c r="SN33" s="333"/>
      <c r="SO33" s="333"/>
      <c r="SP33" s="333"/>
      <c r="SQ33" s="333"/>
      <c r="SR33" s="333"/>
      <c r="SS33" s="333"/>
      <c r="ST33" s="333"/>
      <c r="SU33" s="333"/>
      <c r="SV33" s="333"/>
      <c r="SW33" s="333"/>
      <c r="SX33" s="333"/>
      <c r="SY33" s="333"/>
      <c r="SZ33" s="333"/>
      <c r="TA33" s="333"/>
      <c r="TB33" s="333"/>
      <c r="TC33" s="333"/>
      <c r="TD33" s="333"/>
      <c r="TE33" s="333"/>
      <c r="TF33" s="333"/>
      <c r="TG33" s="333"/>
      <c r="TH33" s="333"/>
      <c r="TI33" s="333"/>
      <c r="TJ33" s="333"/>
      <c r="TK33" s="333"/>
      <c r="TL33" s="333"/>
      <c r="TM33" s="333"/>
      <c r="TN33" s="333"/>
      <c r="TO33" s="333"/>
      <c r="TP33" s="333"/>
      <c r="TQ33" s="333"/>
      <c r="TR33" s="333"/>
      <c r="TS33" s="333"/>
      <c r="TT33" s="333"/>
      <c r="TU33" s="333"/>
      <c r="TV33" s="333"/>
      <c r="TW33" s="333"/>
      <c r="TX33" s="333"/>
      <c r="TY33" s="333"/>
      <c r="TZ33" s="333"/>
      <c r="UA33" s="333"/>
      <c r="UB33" s="333"/>
      <c r="UC33" s="333"/>
      <c r="UD33" s="333"/>
      <c r="UE33" s="333"/>
      <c r="UF33" s="333"/>
      <c r="UG33" s="333"/>
      <c r="UH33" s="333"/>
      <c r="UI33" s="333"/>
      <c r="UJ33" s="333"/>
      <c r="UK33" s="333"/>
      <c r="UL33" s="333"/>
      <c r="UM33" s="333"/>
      <c r="UN33" s="333"/>
      <c r="UO33" s="333"/>
      <c r="UP33" s="333"/>
      <c r="UQ33" s="333"/>
      <c r="UR33" s="333"/>
      <c r="US33" s="333"/>
      <c r="UT33" s="333"/>
      <c r="UU33" s="333"/>
      <c r="UV33" s="333"/>
      <c r="UW33" s="333"/>
      <c r="UX33" s="333"/>
      <c r="UY33" s="333"/>
      <c r="UZ33" s="333"/>
      <c r="VA33" s="333"/>
      <c r="VB33" s="333"/>
      <c r="VC33" s="333"/>
      <c r="VD33" s="333"/>
      <c r="VE33" s="333"/>
      <c r="VF33" s="333"/>
      <c r="VG33" s="333"/>
      <c r="VH33" s="333"/>
      <c r="VI33" s="333"/>
      <c r="VJ33" s="333"/>
      <c r="VK33" s="333"/>
      <c r="VL33" s="333"/>
      <c r="VM33" s="333"/>
      <c r="VN33" s="333"/>
      <c r="VO33" s="333"/>
      <c r="VP33" s="333"/>
      <c r="VQ33" s="333"/>
      <c r="VR33" s="333"/>
      <c r="VS33" s="333"/>
      <c r="VT33" s="333"/>
      <c r="VU33" s="333"/>
      <c r="VV33" s="333"/>
      <c r="VW33" s="333"/>
      <c r="VX33" s="333"/>
      <c r="VY33" s="333"/>
      <c r="VZ33" s="333"/>
      <c r="WA33" s="333"/>
      <c r="WB33" s="333"/>
      <c r="WC33" s="333"/>
      <c r="WD33" s="333"/>
      <c r="WE33" s="333"/>
      <c r="WF33" s="333"/>
      <c r="WG33" s="333"/>
      <c r="WH33" s="333"/>
      <c r="WI33" s="333"/>
      <c r="WJ33" s="333"/>
      <c r="WK33" s="333"/>
      <c r="WL33" s="333"/>
      <c r="WM33" s="333"/>
      <c r="WN33" s="333"/>
      <c r="WO33" s="333"/>
      <c r="WP33" s="333"/>
      <c r="WQ33" s="333"/>
      <c r="WR33" s="333"/>
      <c r="WS33" s="333"/>
      <c r="WT33" s="333"/>
      <c r="WU33" s="333"/>
      <c r="WV33" s="333"/>
      <c r="WW33" s="333"/>
      <c r="WX33" s="333"/>
      <c r="WY33" s="333"/>
      <c r="WZ33" s="333"/>
      <c r="XA33" s="333"/>
      <c r="XB33" s="333"/>
      <c r="XC33" s="333"/>
      <c r="XD33" s="333"/>
      <c r="XE33" s="333"/>
      <c r="XF33" s="333"/>
      <c r="XG33" s="333"/>
      <c r="XH33" s="333"/>
      <c r="XI33" s="333"/>
      <c r="XJ33" s="333"/>
      <c r="XK33" s="333"/>
      <c r="XL33" s="333"/>
      <c r="XM33" s="333"/>
      <c r="XN33" s="333"/>
      <c r="XO33" s="333"/>
      <c r="XP33" s="333"/>
      <c r="XQ33" s="333"/>
      <c r="XR33" s="333"/>
      <c r="XS33" s="333"/>
      <c r="XT33" s="333"/>
      <c r="XU33" s="333"/>
      <c r="XV33" s="333"/>
      <c r="XW33" s="333"/>
      <c r="XX33" s="333"/>
      <c r="XY33" s="333"/>
      <c r="XZ33" s="333"/>
      <c r="YA33" s="333"/>
      <c r="YB33" s="333"/>
      <c r="YC33" s="333"/>
      <c r="YD33" s="333"/>
      <c r="YE33" s="333"/>
      <c r="YF33" s="333"/>
      <c r="YG33" s="333"/>
      <c r="YH33" s="333"/>
      <c r="YI33" s="333"/>
      <c r="YJ33" s="333"/>
      <c r="YK33" s="333"/>
      <c r="YL33" s="333"/>
      <c r="YM33" s="333"/>
      <c r="YN33" s="333"/>
      <c r="YO33" s="333"/>
      <c r="YP33" s="333"/>
      <c r="YQ33" s="333"/>
      <c r="YR33" s="333"/>
      <c r="YS33" s="333"/>
      <c r="YT33" s="333"/>
      <c r="YU33" s="333"/>
      <c r="YV33" s="333"/>
      <c r="YW33" s="333"/>
      <c r="YX33" s="333"/>
      <c r="YY33" s="333"/>
      <c r="YZ33" s="333"/>
      <c r="ZA33" s="333"/>
      <c r="ZB33" s="333"/>
      <c r="ZC33" s="333"/>
      <c r="ZD33" s="333"/>
      <c r="ZE33" s="333"/>
      <c r="ZF33" s="333"/>
      <c r="ZG33" s="333"/>
      <c r="ZH33" s="333"/>
      <c r="ZI33" s="333"/>
      <c r="ZJ33" s="333"/>
      <c r="ZK33" s="333"/>
      <c r="ZL33" s="333"/>
      <c r="ZM33" s="333"/>
      <c r="ZN33" s="333"/>
      <c r="ZO33" s="333"/>
      <c r="ZP33" s="333"/>
      <c r="ZQ33" s="333"/>
      <c r="ZR33" s="333"/>
      <c r="ZS33" s="333"/>
      <c r="ZT33" s="333"/>
      <c r="ZU33" s="333"/>
      <c r="ZV33" s="333"/>
      <c r="ZW33" s="333"/>
      <c r="ZX33" s="333"/>
      <c r="ZY33" s="333"/>
      <c r="ZZ33" s="333"/>
      <c r="AAA33" s="333"/>
      <c r="AAB33" s="333"/>
      <c r="AAC33" s="333"/>
      <c r="AAD33" s="333"/>
      <c r="AAE33" s="333"/>
      <c r="AAF33" s="333"/>
      <c r="AAG33" s="333"/>
      <c r="AAH33" s="333"/>
      <c r="AAI33" s="333"/>
      <c r="AAJ33" s="333"/>
      <c r="AAK33" s="333"/>
      <c r="AAL33" s="333"/>
      <c r="AAM33" s="333"/>
      <c r="AAN33" s="333"/>
      <c r="AAO33" s="333"/>
      <c r="AAP33" s="333"/>
      <c r="AAQ33" s="333"/>
      <c r="AAR33" s="333"/>
      <c r="AAS33" s="333"/>
      <c r="AAT33" s="333"/>
      <c r="AAU33" s="333"/>
      <c r="AAV33" s="333"/>
      <c r="AAW33" s="333"/>
      <c r="AAX33" s="333"/>
      <c r="AAY33" s="333"/>
      <c r="AAZ33" s="333"/>
      <c r="ABA33" s="333"/>
      <c r="ABB33" s="333"/>
      <c r="ABC33" s="333"/>
      <c r="ABD33" s="333"/>
      <c r="ABE33" s="333"/>
      <c r="ABF33" s="333"/>
      <c r="ABG33" s="333"/>
      <c r="ABH33" s="333"/>
      <c r="ABI33" s="333"/>
      <c r="ABJ33" s="333"/>
      <c r="ABK33" s="333"/>
      <c r="ABL33" s="333"/>
      <c r="ABM33" s="333"/>
      <c r="ABN33" s="333"/>
      <c r="ABO33" s="333"/>
      <c r="ABP33" s="333"/>
      <c r="ABQ33" s="333"/>
      <c r="ABR33" s="333"/>
      <c r="ABS33" s="333"/>
      <c r="ABT33" s="333"/>
      <c r="ABU33" s="333"/>
      <c r="ABV33" s="333"/>
      <c r="ABW33" s="333"/>
      <c r="ABX33" s="333"/>
      <c r="ABY33" s="333"/>
      <c r="ABZ33" s="333"/>
      <c r="ACA33" s="333"/>
      <c r="ACB33" s="333"/>
      <c r="ACC33" s="333"/>
      <c r="ACD33" s="333"/>
      <c r="ACE33" s="333"/>
      <c r="ACF33" s="333"/>
      <c r="ACG33" s="333"/>
      <c r="ACH33" s="333"/>
      <c r="ACI33" s="333"/>
      <c r="ACJ33" s="333"/>
      <c r="ACK33" s="333"/>
      <c r="ACL33" s="333"/>
      <c r="ACM33" s="333"/>
      <c r="ACN33" s="333"/>
      <c r="ACO33" s="333"/>
      <c r="ACP33" s="333"/>
      <c r="ACQ33" s="333"/>
      <c r="ACR33" s="333"/>
      <c r="ACS33" s="333"/>
      <c r="ACT33" s="333"/>
      <c r="ACU33" s="333"/>
      <c r="ACV33" s="333"/>
      <c r="ACW33" s="333"/>
      <c r="ACX33" s="333"/>
      <c r="ACY33" s="333"/>
      <c r="ACZ33" s="333"/>
      <c r="ADA33" s="333"/>
      <c r="ADB33" s="333"/>
      <c r="ADC33" s="333"/>
      <c r="ADD33" s="333"/>
      <c r="ADE33" s="333"/>
      <c r="ADF33" s="333"/>
      <c r="ADG33" s="333"/>
      <c r="ADH33" s="333"/>
      <c r="ADI33" s="333"/>
      <c r="ADJ33" s="333"/>
      <c r="ADK33" s="333"/>
      <c r="ADL33" s="333"/>
      <c r="ADM33" s="333"/>
      <c r="ADN33" s="333"/>
      <c r="ADO33" s="333"/>
      <c r="ADP33" s="333"/>
      <c r="ADQ33" s="333"/>
      <c r="ADR33" s="333"/>
      <c r="ADS33" s="333"/>
      <c r="ADT33" s="333"/>
      <c r="ADU33" s="333"/>
      <c r="ADV33" s="333"/>
      <c r="ADW33" s="333"/>
      <c r="ADX33" s="333"/>
      <c r="ADY33" s="333"/>
      <c r="ADZ33" s="333"/>
      <c r="AEA33" s="333"/>
      <c r="AEB33" s="333"/>
      <c r="AEC33" s="333"/>
      <c r="AED33" s="333"/>
      <c r="AEE33" s="333"/>
      <c r="AEF33" s="333"/>
      <c r="AEG33" s="333"/>
      <c r="AEH33" s="333"/>
      <c r="AEI33" s="333"/>
      <c r="AEJ33" s="333"/>
      <c r="AEK33" s="333"/>
      <c r="AEL33" s="333"/>
      <c r="AEM33" s="333"/>
      <c r="AEN33" s="333"/>
      <c r="AEO33" s="333"/>
      <c r="AEP33" s="333"/>
      <c r="AEQ33" s="333"/>
      <c r="AER33" s="333"/>
      <c r="AES33" s="333"/>
      <c r="AET33" s="333"/>
      <c r="AEU33" s="333"/>
      <c r="AEV33" s="333"/>
      <c r="AEW33" s="333"/>
      <c r="AEX33" s="333"/>
      <c r="AEY33" s="333"/>
      <c r="AEZ33" s="333"/>
      <c r="AFA33" s="333"/>
      <c r="AFB33" s="333"/>
      <c r="AFC33" s="333"/>
      <c r="AFD33" s="333"/>
      <c r="AFE33" s="333"/>
      <c r="AFF33" s="333"/>
      <c r="AFG33" s="333"/>
      <c r="AFH33" s="333"/>
      <c r="AFI33" s="333"/>
      <c r="AFJ33" s="333"/>
      <c r="AFK33" s="333"/>
      <c r="AFL33" s="333"/>
      <c r="AFM33" s="333"/>
      <c r="AFN33" s="333"/>
      <c r="AFO33" s="333"/>
      <c r="AFP33" s="333"/>
      <c r="AFQ33" s="333"/>
      <c r="AFR33" s="333"/>
      <c r="AFS33" s="333"/>
      <c r="AFT33" s="333"/>
      <c r="AFU33" s="333"/>
      <c r="AFV33" s="333"/>
      <c r="AFW33" s="333"/>
      <c r="AFX33" s="333"/>
      <c r="AFY33" s="333"/>
      <c r="AFZ33" s="333"/>
      <c r="AGA33" s="333"/>
      <c r="AGB33" s="333"/>
      <c r="AGC33" s="333"/>
      <c r="AGD33" s="333"/>
      <c r="AGE33" s="333"/>
      <c r="AGF33" s="333"/>
      <c r="AGG33" s="333"/>
      <c r="AGH33" s="333"/>
      <c r="AGI33" s="333"/>
      <c r="AGJ33" s="333"/>
      <c r="AGK33" s="333"/>
      <c r="AGL33" s="333"/>
      <c r="AGM33" s="333"/>
      <c r="AGN33" s="333"/>
      <c r="AGO33" s="333"/>
      <c r="AGP33" s="333"/>
      <c r="AGQ33" s="333"/>
      <c r="AGR33" s="333"/>
      <c r="AGS33" s="333"/>
      <c r="AGT33" s="333"/>
      <c r="AGU33" s="333"/>
      <c r="AGV33" s="333"/>
      <c r="AGW33" s="333"/>
      <c r="AGX33" s="333"/>
      <c r="AGY33" s="333"/>
      <c r="AGZ33" s="333"/>
      <c r="AHA33" s="333"/>
      <c r="AHB33" s="333"/>
      <c r="AHC33" s="333"/>
      <c r="AHD33" s="333"/>
      <c r="AHE33" s="333"/>
      <c r="AHF33" s="333"/>
      <c r="AHG33" s="333"/>
      <c r="AHH33" s="333"/>
      <c r="AHI33" s="333"/>
      <c r="AHJ33" s="333"/>
      <c r="AHK33" s="333"/>
      <c r="AHL33" s="333"/>
      <c r="AHM33" s="333"/>
      <c r="AHN33" s="333"/>
      <c r="AHO33" s="333"/>
      <c r="AHP33" s="333"/>
      <c r="AHQ33" s="333"/>
      <c r="AHR33" s="333"/>
      <c r="AHS33" s="333"/>
      <c r="AHT33" s="333"/>
      <c r="AHU33" s="333"/>
      <c r="AHV33" s="333"/>
      <c r="AHW33" s="333"/>
      <c r="AHX33" s="333"/>
      <c r="AHY33" s="333"/>
      <c r="AHZ33" s="333"/>
      <c r="AIA33" s="333"/>
      <c r="AIB33" s="333"/>
      <c r="AIC33" s="333"/>
      <c r="AID33" s="333"/>
      <c r="AIE33" s="333"/>
      <c r="AIF33" s="333"/>
      <c r="AIG33" s="333"/>
      <c r="AIH33" s="333"/>
      <c r="AII33" s="333"/>
      <c r="AIJ33" s="333"/>
      <c r="AIK33" s="333"/>
      <c r="AIL33" s="333"/>
      <c r="AIM33" s="333"/>
      <c r="AIN33" s="333"/>
      <c r="AIO33" s="333"/>
      <c r="AIP33" s="333"/>
      <c r="AIQ33" s="333"/>
      <c r="AIR33" s="333"/>
      <c r="AIS33" s="333"/>
      <c r="AIT33" s="333"/>
      <c r="AIU33" s="333"/>
      <c r="AIV33" s="333"/>
      <c r="AIW33" s="333"/>
      <c r="AIX33" s="333"/>
      <c r="AIY33" s="333"/>
      <c r="AIZ33" s="333"/>
      <c r="AJA33" s="333"/>
      <c r="AJB33" s="333"/>
      <c r="AJC33" s="333"/>
      <c r="AJD33" s="333"/>
      <c r="AJE33" s="333"/>
      <c r="AJF33" s="333"/>
      <c r="AJG33" s="333"/>
      <c r="AJH33" s="333"/>
      <c r="AJI33" s="333"/>
      <c r="AJJ33" s="333"/>
      <c r="AJK33" s="333"/>
      <c r="AJL33" s="333"/>
      <c r="AJM33" s="333"/>
      <c r="AJN33" s="333"/>
      <c r="AJO33" s="333"/>
      <c r="AJP33" s="333"/>
      <c r="AJQ33" s="333"/>
      <c r="AJR33" s="333"/>
      <c r="AJS33" s="333"/>
      <c r="AJT33" s="333"/>
      <c r="AJU33" s="333"/>
      <c r="AJV33" s="333"/>
      <c r="AJW33" s="333"/>
      <c r="AJX33" s="333"/>
      <c r="AJY33" s="333"/>
      <c r="AJZ33" s="333"/>
      <c r="AKA33" s="333"/>
      <c r="AKB33" s="333"/>
      <c r="AKC33" s="333"/>
      <c r="AKD33" s="333"/>
      <c r="AKE33" s="333"/>
      <c r="AKF33" s="333"/>
      <c r="AKG33" s="333"/>
      <c r="AKH33" s="333"/>
      <c r="AKI33" s="333"/>
      <c r="AKJ33" s="333"/>
      <c r="AKK33" s="333"/>
      <c r="AKL33" s="333"/>
      <c r="AKM33" s="333"/>
      <c r="AKN33" s="333"/>
      <c r="AKO33" s="333"/>
      <c r="AKP33" s="333"/>
      <c r="AKQ33" s="333"/>
      <c r="AKR33" s="333"/>
      <c r="AKS33" s="333"/>
      <c r="AKT33" s="333"/>
      <c r="AKU33" s="333"/>
      <c r="AKV33" s="333"/>
      <c r="AKW33" s="333"/>
      <c r="AKX33" s="333"/>
      <c r="AKY33" s="333"/>
      <c r="AKZ33" s="333"/>
      <c r="ALA33" s="333"/>
      <c r="ALB33" s="333"/>
      <c r="ALC33" s="333"/>
      <c r="ALD33" s="333"/>
      <c r="ALE33" s="333"/>
      <c r="ALF33" s="333"/>
      <c r="ALG33" s="333"/>
      <c r="ALH33" s="333"/>
      <c r="ALI33" s="333"/>
      <c r="ALJ33" s="333"/>
      <c r="ALK33" s="333"/>
      <c r="ALL33" s="333"/>
      <c r="ALM33" s="333"/>
      <c r="ALN33" s="333"/>
      <c r="ALO33" s="333"/>
      <c r="ALP33" s="333"/>
      <c r="ALQ33" s="333"/>
      <c r="ALR33" s="333"/>
      <c r="ALS33" s="333"/>
      <c r="ALT33" s="333"/>
      <c r="ALU33" s="333"/>
      <c r="ALV33" s="333"/>
      <c r="ALW33" s="333"/>
      <c r="ALX33" s="333"/>
      <c r="ALY33" s="333"/>
      <c r="ALZ33" s="333"/>
      <c r="AMA33" s="333"/>
      <c r="AMB33" s="333"/>
      <c r="AMC33" s="333"/>
      <c r="AMD33" s="333"/>
      <c r="AME33" s="333"/>
      <c r="AMF33" s="333"/>
      <c r="AMG33" s="333"/>
      <c r="AMH33" s="333"/>
      <c r="AMI33" s="333"/>
      <c r="AMJ33" s="333"/>
      <c r="AMK33" s="333"/>
      <c r="AML33" s="333"/>
      <c r="AMM33" s="333"/>
      <c r="AMN33" s="333"/>
      <c r="AMO33" s="333"/>
      <c r="AMP33" s="333"/>
      <c r="AMQ33" s="333"/>
      <c r="AMR33" s="333"/>
      <c r="AMS33" s="333"/>
      <c r="AMT33" s="333"/>
      <c r="AMU33" s="333"/>
      <c r="AMV33" s="333"/>
      <c r="AMW33" s="333"/>
      <c r="AMX33" s="333"/>
      <c r="AMY33" s="333"/>
      <c r="AMZ33" s="333"/>
      <c r="ANA33" s="333"/>
      <c r="ANB33" s="333"/>
      <c r="ANC33" s="333"/>
      <c r="AND33" s="333"/>
      <c r="ANE33" s="333"/>
      <c r="ANF33" s="333"/>
      <c r="ANG33" s="333"/>
      <c r="ANH33" s="333"/>
      <c r="ANI33" s="333"/>
      <c r="ANJ33" s="333"/>
      <c r="ANK33" s="333"/>
      <c r="ANL33" s="333"/>
      <c r="ANM33" s="333"/>
      <c r="ANN33" s="333"/>
      <c r="ANO33" s="333"/>
      <c r="ANP33" s="333"/>
      <c r="ANQ33" s="333"/>
      <c r="ANR33" s="333"/>
      <c r="ANS33" s="333"/>
      <c r="ANT33" s="333"/>
      <c r="ANU33" s="333"/>
      <c r="ANV33" s="333"/>
      <c r="ANW33" s="333"/>
      <c r="ANX33" s="333"/>
      <c r="ANY33" s="333"/>
      <c r="ANZ33" s="333"/>
      <c r="AOA33" s="333"/>
      <c r="AOB33" s="333"/>
      <c r="AOC33" s="333"/>
      <c r="AOD33" s="333"/>
      <c r="AOE33" s="333"/>
      <c r="AOF33" s="333"/>
      <c r="AOG33" s="333"/>
      <c r="AOH33" s="333"/>
      <c r="AOI33" s="333"/>
      <c r="AOJ33" s="333"/>
      <c r="AOK33" s="333"/>
      <c r="AOL33" s="333"/>
      <c r="AOM33" s="333"/>
      <c r="AON33" s="333"/>
      <c r="AOO33" s="333"/>
      <c r="AOP33" s="333"/>
      <c r="AOQ33" s="333"/>
      <c r="AOR33" s="333"/>
      <c r="AOS33" s="333"/>
      <c r="AOT33" s="333"/>
      <c r="AOU33" s="333"/>
      <c r="AOV33" s="333"/>
      <c r="AOW33" s="333"/>
      <c r="AOX33" s="333"/>
      <c r="AOY33" s="333"/>
      <c r="AOZ33" s="333"/>
      <c r="APA33" s="333"/>
      <c r="APB33" s="333"/>
      <c r="APC33" s="333"/>
      <c r="APD33" s="333"/>
      <c r="APE33" s="333"/>
      <c r="APF33" s="333"/>
      <c r="APG33" s="333"/>
      <c r="APH33" s="333"/>
      <c r="API33" s="333"/>
      <c r="APJ33" s="333"/>
      <c r="APK33" s="333"/>
      <c r="APL33" s="333"/>
      <c r="APM33" s="333"/>
      <c r="APN33" s="333"/>
      <c r="APO33" s="333"/>
      <c r="APP33" s="333"/>
      <c r="APQ33" s="333"/>
      <c r="APR33" s="333"/>
      <c r="APS33" s="333"/>
      <c r="APT33" s="333"/>
      <c r="APU33" s="333"/>
      <c r="APV33" s="333"/>
      <c r="APW33" s="333"/>
      <c r="APX33" s="333"/>
      <c r="APY33" s="333"/>
      <c r="APZ33" s="333"/>
      <c r="AQA33" s="333"/>
      <c r="AQB33" s="333"/>
      <c r="AQC33" s="333"/>
      <c r="AQD33" s="333"/>
      <c r="AQE33" s="333"/>
      <c r="AQF33" s="333"/>
      <c r="AQG33" s="333"/>
      <c r="AQH33" s="333"/>
      <c r="AQI33" s="333"/>
      <c r="AQJ33" s="333"/>
      <c r="AQK33" s="333"/>
      <c r="AQL33" s="333"/>
      <c r="AQM33" s="333"/>
      <c r="AQN33" s="333"/>
      <c r="AQO33" s="333"/>
      <c r="AQP33" s="333"/>
      <c r="AQQ33" s="333"/>
      <c r="AQR33" s="333"/>
      <c r="AQS33" s="333"/>
      <c r="AQT33" s="333"/>
      <c r="AQU33" s="333"/>
      <c r="AQV33" s="333"/>
      <c r="AQW33" s="333"/>
      <c r="AQX33" s="333"/>
      <c r="AQY33" s="333"/>
      <c r="AQZ33" s="333"/>
      <c r="ARA33" s="333"/>
      <c r="ARB33" s="333"/>
      <c r="ARC33" s="333"/>
      <c r="ARD33" s="333"/>
      <c r="ARE33" s="333"/>
      <c r="ARF33" s="333"/>
      <c r="ARG33" s="333"/>
      <c r="ARH33" s="333"/>
      <c r="ARI33" s="333"/>
      <c r="ARJ33" s="333"/>
      <c r="ARK33" s="333"/>
      <c r="ARL33" s="333"/>
      <c r="ARM33" s="333"/>
      <c r="ARN33" s="333"/>
      <c r="ARO33" s="333"/>
      <c r="ARP33" s="333"/>
      <c r="ARQ33" s="333"/>
      <c r="ARR33" s="333"/>
      <c r="ARS33" s="333"/>
      <c r="ART33" s="333"/>
      <c r="ARU33" s="333"/>
      <c r="ARV33" s="333"/>
      <c r="ARW33" s="333"/>
      <c r="ARX33" s="333"/>
      <c r="ARY33" s="333"/>
      <c r="ARZ33" s="333"/>
      <c r="ASA33" s="333"/>
      <c r="ASB33" s="333"/>
      <c r="ASC33" s="333"/>
      <c r="ASD33" s="333"/>
      <c r="ASE33" s="333"/>
      <c r="ASF33" s="333"/>
      <c r="ASG33" s="333"/>
      <c r="ASH33" s="333"/>
      <c r="ASI33" s="333"/>
      <c r="ASJ33" s="333"/>
      <c r="ASK33" s="333"/>
      <c r="ASL33" s="333"/>
      <c r="ASM33" s="333"/>
      <c r="ASN33" s="333"/>
      <c r="ASO33" s="333"/>
      <c r="ASP33" s="333"/>
      <c r="ASQ33" s="333"/>
      <c r="ASR33" s="333"/>
      <c r="ASS33" s="333"/>
      <c r="AST33" s="333"/>
      <c r="ASU33" s="333"/>
      <c r="ASV33" s="333"/>
      <c r="ASW33" s="333"/>
      <c r="ASX33" s="333"/>
      <c r="ASY33" s="333"/>
      <c r="ASZ33" s="333"/>
      <c r="ATA33" s="333"/>
      <c r="ATB33" s="333"/>
      <c r="ATC33" s="333"/>
      <c r="ATD33" s="333"/>
      <c r="ATE33" s="333"/>
      <c r="ATF33" s="333"/>
      <c r="ATG33" s="333"/>
      <c r="ATH33" s="333"/>
      <c r="ATI33" s="333"/>
      <c r="ATJ33" s="333"/>
      <c r="ATK33" s="333"/>
      <c r="ATL33" s="333"/>
      <c r="ATM33" s="333"/>
      <c r="ATN33" s="333"/>
      <c r="ATO33" s="333"/>
      <c r="ATP33" s="333"/>
      <c r="ATQ33" s="333"/>
      <c r="ATR33" s="333"/>
      <c r="ATS33" s="333"/>
      <c r="ATT33" s="333"/>
      <c r="ATU33" s="333"/>
      <c r="ATV33" s="333"/>
      <c r="ATW33" s="333"/>
      <c r="ATX33" s="333"/>
      <c r="ATY33" s="333"/>
      <c r="ATZ33" s="333"/>
      <c r="AUA33" s="333"/>
      <c r="AUB33" s="333"/>
      <c r="AUC33" s="333"/>
      <c r="AUD33" s="333"/>
      <c r="AUE33" s="333"/>
      <c r="AUF33" s="333"/>
      <c r="AUG33" s="333"/>
      <c r="AUH33" s="333"/>
      <c r="AUI33" s="333"/>
      <c r="AUJ33" s="333"/>
      <c r="AUK33" s="333"/>
      <c r="AUL33" s="333"/>
      <c r="AUM33" s="333"/>
      <c r="AUN33" s="333"/>
      <c r="AUO33" s="333"/>
      <c r="AUP33" s="333"/>
      <c r="AUQ33" s="333"/>
      <c r="AUR33" s="333"/>
      <c r="AUS33" s="333"/>
      <c r="AUT33" s="333"/>
      <c r="AUU33" s="333"/>
      <c r="AUV33" s="333"/>
      <c r="AUW33" s="333"/>
      <c r="AUX33" s="333"/>
      <c r="AUY33" s="333"/>
      <c r="AUZ33" s="333"/>
      <c r="AVA33" s="333"/>
      <c r="AVB33" s="333"/>
      <c r="AVC33" s="333"/>
      <c r="AVD33" s="333"/>
      <c r="AVE33" s="333"/>
      <c r="AVF33" s="333"/>
      <c r="AVG33" s="333"/>
      <c r="AVH33" s="333"/>
      <c r="AVI33" s="333"/>
      <c r="AVJ33" s="333"/>
      <c r="AVK33" s="333"/>
      <c r="AVL33" s="333"/>
      <c r="AVM33" s="333"/>
      <c r="AVN33" s="333"/>
      <c r="AVO33" s="333"/>
      <c r="AVP33" s="333"/>
      <c r="AVQ33" s="333"/>
      <c r="AVR33" s="333"/>
      <c r="AVS33" s="333"/>
      <c r="AVT33" s="333"/>
      <c r="AVU33" s="333"/>
      <c r="AVV33" s="333"/>
      <c r="AVW33" s="333"/>
      <c r="AVX33" s="333"/>
      <c r="AVY33" s="333"/>
      <c r="AVZ33" s="333"/>
      <c r="AWA33" s="333"/>
      <c r="AWB33" s="333"/>
      <c r="AWC33" s="333"/>
      <c r="AWD33" s="333"/>
      <c r="AWE33" s="333"/>
      <c r="AWF33" s="333"/>
      <c r="AWG33" s="333"/>
      <c r="AWH33" s="333"/>
      <c r="AWI33" s="333"/>
      <c r="AWJ33" s="333"/>
      <c r="AWK33" s="333"/>
      <c r="AWL33" s="333"/>
      <c r="AWM33" s="333"/>
      <c r="AWN33" s="333"/>
      <c r="AWO33" s="333"/>
      <c r="AWP33" s="333"/>
      <c r="AWQ33" s="333"/>
      <c r="AWR33" s="333"/>
      <c r="AWS33" s="333"/>
      <c r="AWT33" s="333"/>
      <c r="AWU33" s="333"/>
      <c r="AWV33" s="333"/>
      <c r="AWW33" s="333"/>
      <c r="AWX33" s="333"/>
      <c r="AWY33" s="333"/>
      <c r="AWZ33" s="333"/>
      <c r="AXA33" s="333"/>
      <c r="AXB33" s="333"/>
      <c r="AXC33" s="333"/>
      <c r="AXD33" s="333"/>
      <c r="AXE33" s="333"/>
      <c r="AXF33" s="333"/>
      <c r="AXG33" s="333"/>
      <c r="AXH33" s="333"/>
      <c r="AXI33" s="333"/>
      <c r="AXJ33" s="333"/>
      <c r="AXK33" s="333"/>
      <c r="AXL33" s="333"/>
      <c r="AXM33" s="333"/>
      <c r="AXN33" s="333"/>
      <c r="AXO33" s="333"/>
      <c r="AXP33" s="333"/>
      <c r="AXQ33" s="333"/>
      <c r="AXR33" s="333"/>
      <c r="AXS33" s="333"/>
      <c r="AXT33" s="333"/>
      <c r="AXU33" s="333"/>
      <c r="AXV33" s="333"/>
      <c r="AXW33" s="333"/>
      <c r="AXX33" s="333"/>
      <c r="AXY33" s="333"/>
      <c r="AXZ33" s="333"/>
      <c r="AYA33" s="333"/>
      <c r="AYB33" s="333"/>
      <c r="AYC33" s="333"/>
      <c r="AYD33" s="333"/>
      <c r="AYE33" s="333"/>
      <c r="AYF33" s="333"/>
      <c r="AYG33" s="333"/>
      <c r="AYH33" s="333"/>
      <c r="AYI33" s="333"/>
      <c r="AYJ33" s="333"/>
      <c r="AYK33" s="333"/>
      <c r="AYL33" s="333"/>
      <c r="AYM33" s="333"/>
      <c r="AYN33" s="333"/>
      <c r="AYO33" s="333"/>
      <c r="AYP33" s="333"/>
      <c r="AYQ33" s="333"/>
      <c r="AYR33" s="333"/>
      <c r="AYS33" s="333"/>
      <c r="AYT33" s="333"/>
      <c r="AYU33" s="333"/>
      <c r="AYV33" s="333"/>
      <c r="AYW33" s="333"/>
      <c r="AYX33" s="333"/>
      <c r="AYY33" s="333"/>
      <c r="AYZ33" s="333"/>
      <c r="AZA33" s="333"/>
      <c r="AZB33" s="333"/>
      <c r="AZC33" s="333"/>
      <c r="AZD33" s="333"/>
      <c r="AZE33" s="333"/>
      <c r="AZF33" s="333"/>
      <c r="AZG33" s="333"/>
      <c r="AZH33" s="333"/>
      <c r="AZI33" s="333"/>
      <c r="AZJ33" s="333"/>
      <c r="AZK33" s="333"/>
      <c r="AZL33" s="333"/>
      <c r="AZM33" s="333"/>
      <c r="AZN33" s="333"/>
      <c r="AZO33" s="333"/>
      <c r="AZP33" s="333"/>
      <c r="AZQ33" s="333"/>
      <c r="AZR33" s="333"/>
      <c r="AZS33" s="333"/>
      <c r="AZT33" s="333"/>
      <c r="AZU33" s="333"/>
      <c r="AZV33" s="333"/>
      <c r="AZW33" s="333"/>
      <c r="AZX33" s="333"/>
      <c r="AZY33" s="333"/>
      <c r="AZZ33" s="333"/>
      <c r="BAA33" s="333"/>
      <c r="BAB33" s="333"/>
      <c r="BAC33" s="333"/>
      <c r="BAD33" s="333"/>
      <c r="BAE33" s="333"/>
      <c r="BAF33" s="333"/>
      <c r="BAG33" s="333"/>
      <c r="BAH33" s="333"/>
      <c r="BAI33" s="333"/>
      <c r="BAJ33" s="333"/>
      <c r="BAK33" s="333"/>
      <c r="BAL33" s="333"/>
      <c r="BAM33" s="333"/>
      <c r="BAN33" s="333"/>
      <c r="BAO33" s="333"/>
      <c r="BAP33" s="333"/>
      <c r="BAQ33" s="333"/>
      <c r="BAR33" s="333"/>
      <c r="BAS33" s="333"/>
      <c r="BAT33" s="333"/>
      <c r="BAU33" s="333"/>
      <c r="BAV33" s="333"/>
      <c r="BAW33" s="333"/>
      <c r="BAX33" s="333"/>
      <c r="BAY33" s="333"/>
      <c r="BAZ33" s="333"/>
      <c r="BBA33" s="333"/>
      <c r="BBB33" s="333"/>
      <c r="BBC33" s="333"/>
      <c r="BBD33" s="333"/>
      <c r="BBE33" s="333"/>
      <c r="BBF33" s="333"/>
      <c r="BBG33" s="333"/>
      <c r="BBH33" s="333"/>
      <c r="BBI33" s="333"/>
      <c r="BBJ33" s="333"/>
      <c r="BBK33" s="333"/>
      <c r="BBL33" s="333"/>
      <c r="BBM33" s="333"/>
      <c r="BBN33" s="333"/>
      <c r="BBO33" s="333"/>
      <c r="BBP33" s="333"/>
      <c r="BBQ33" s="333"/>
      <c r="BBR33" s="333"/>
      <c r="BBS33" s="333"/>
      <c r="BBT33" s="333"/>
      <c r="BBU33" s="333"/>
      <c r="BBV33" s="333"/>
      <c r="BBW33" s="333"/>
      <c r="BBX33" s="333"/>
      <c r="BBY33" s="333"/>
      <c r="BBZ33" s="333"/>
      <c r="BCA33" s="333"/>
      <c r="BCB33" s="333"/>
      <c r="BCC33" s="333"/>
      <c r="BCD33" s="333"/>
      <c r="BCE33" s="333"/>
      <c r="BCF33" s="333"/>
      <c r="BCG33" s="333"/>
      <c r="BCH33" s="333"/>
      <c r="BCI33" s="333"/>
      <c r="BCJ33" s="333"/>
      <c r="BCK33" s="333"/>
      <c r="BCL33" s="333"/>
      <c r="BCM33" s="333"/>
      <c r="BCN33" s="333"/>
      <c r="BCO33" s="333"/>
      <c r="BCP33" s="333"/>
      <c r="BCQ33" s="333"/>
      <c r="BCR33" s="333"/>
      <c r="BCS33" s="333"/>
      <c r="BCT33" s="333"/>
      <c r="BCU33" s="333"/>
      <c r="BCV33" s="333"/>
      <c r="BCW33" s="333"/>
      <c r="BCX33" s="333"/>
      <c r="BCY33" s="333"/>
      <c r="BCZ33" s="333"/>
      <c r="BDA33" s="333"/>
      <c r="BDB33" s="333"/>
      <c r="BDC33" s="333"/>
      <c r="BDD33" s="333"/>
      <c r="BDE33" s="333"/>
      <c r="BDF33" s="333"/>
      <c r="BDG33" s="333"/>
      <c r="BDH33" s="333"/>
      <c r="BDI33" s="333"/>
      <c r="BDJ33" s="333"/>
      <c r="BDK33" s="333"/>
      <c r="BDL33" s="333"/>
      <c r="BDM33" s="333"/>
      <c r="BDN33" s="333"/>
      <c r="BDO33" s="333"/>
      <c r="BDP33" s="333"/>
      <c r="BDQ33" s="333"/>
      <c r="BDR33" s="333"/>
      <c r="BDS33" s="333"/>
      <c r="BDT33" s="333"/>
      <c r="BDU33" s="333"/>
      <c r="BDV33" s="333"/>
      <c r="BDW33" s="333"/>
      <c r="BDX33" s="333"/>
      <c r="BDY33" s="333"/>
      <c r="BDZ33" s="333"/>
      <c r="BEA33" s="333"/>
      <c r="BEB33" s="333"/>
      <c r="BEC33" s="333"/>
      <c r="BED33" s="333"/>
      <c r="BEE33" s="333"/>
      <c r="BEF33" s="333"/>
      <c r="BEG33" s="333"/>
      <c r="BEH33" s="333"/>
      <c r="BEI33" s="333"/>
      <c r="BEJ33" s="333"/>
      <c r="BEK33" s="333"/>
      <c r="BEL33" s="333"/>
      <c r="BEM33" s="333"/>
      <c r="BEN33" s="333"/>
      <c r="BEO33" s="333"/>
      <c r="BEP33" s="333"/>
      <c r="BEQ33" s="333"/>
      <c r="BER33" s="333"/>
      <c r="BES33" s="333"/>
      <c r="BET33" s="333"/>
      <c r="BEU33" s="333"/>
      <c r="BEV33" s="333"/>
      <c r="BEW33" s="333"/>
      <c r="BEX33" s="333"/>
      <c r="BEY33" s="333"/>
      <c r="BEZ33" s="333"/>
      <c r="BFA33" s="333"/>
      <c r="BFB33" s="333"/>
      <c r="BFC33" s="333"/>
      <c r="BFD33" s="333"/>
      <c r="BFE33" s="333"/>
      <c r="BFF33" s="333"/>
      <c r="BFG33" s="333"/>
      <c r="BFH33" s="333"/>
      <c r="BFI33" s="333"/>
      <c r="BFJ33" s="333"/>
      <c r="BFK33" s="333"/>
      <c r="BFL33" s="333"/>
      <c r="BFM33" s="333"/>
      <c r="BFN33" s="333"/>
      <c r="BFO33" s="333"/>
      <c r="BFP33" s="333"/>
      <c r="BFQ33" s="333"/>
      <c r="BFR33" s="333"/>
      <c r="BFS33" s="333"/>
      <c r="BFT33" s="333"/>
      <c r="BFU33" s="333"/>
      <c r="BFV33" s="333"/>
      <c r="BFW33" s="333"/>
      <c r="BFX33" s="333"/>
      <c r="BFY33" s="333"/>
      <c r="BFZ33" s="333"/>
      <c r="BGA33" s="333"/>
      <c r="BGB33" s="333"/>
      <c r="BGC33" s="333"/>
      <c r="BGD33" s="333"/>
      <c r="BGE33" s="333"/>
      <c r="BGF33" s="333"/>
      <c r="BGG33" s="333"/>
      <c r="BGH33" s="333"/>
      <c r="BGI33" s="333"/>
      <c r="BGJ33" s="333"/>
      <c r="BGK33" s="333"/>
      <c r="BGL33" s="333"/>
      <c r="BGM33" s="333"/>
      <c r="BGN33" s="333"/>
      <c r="BGO33" s="333"/>
      <c r="BGP33" s="333"/>
      <c r="BGQ33" s="333"/>
      <c r="BGR33" s="333"/>
      <c r="BGS33" s="333"/>
      <c r="BGT33" s="333"/>
      <c r="BGU33" s="333"/>
      <c r="BGV33" s="333"/>
      <c r="BGW33" s="333"/>
      <c r="BGX33" s="333"/>
      <c r="BGY33" s="333"/>
      <c r="BGZ33" s="333"/>
      <c r="BHA33" s="333"/>
      <c r="BHB33" s="333"/>
      <c r="BHC33" s="333"/>
      <c r="BHD33" s="333"/>
      <c r="BHE33" s="333"/>
      <c r="BHF33" s="333"/>
      <c r="BHG33" s="333"/>
      <c r="BHH33" s="333"/>
      <c r="BHI33" s="333"/>
      <c r="BHJ33" s="333"/>
      <c r="BHK33" s="333"/>
      <c r="BHL33" s="333"/>
      <c r="BHM33" s="333"/>
      <c r="BHN33" s="333"/>
      <c r="BHO33" s="333"/>
      <c r="BHP33" s="333"/>
      <c r="BHQ33" s="333"/>
      <c r="BHR33" s="333"/>
      <c r="BHS33" s="333"/>
      <c r="BHT33" s="333"/>
      <c r="BHU33" s="333"/>
      <c r="BHV33" s="333"/>
      <c r="BHW33" s="333"/>
      <c r="BHX33" s="333"/>
      <c r="BHY33" s="333"/>
      <c r="BHZ33" s="333"/>
      <c r="BIA33" s="333"/>
      <c r="BIB33" s="333"/>
      <c r="BIC33" s="333"/>
      <c r="BID33" s="333"/>
      <c r="BIE33" s="333"/>
      <c r="BIF33" s="333"/>
      <c r="BIG33" s="333"/>
      <c r="BIH33" s="333"/>
      <c r="BII33" s="333"/>
      <c r="BIJ33" s="333"/>
      <c r="BIK33" s="333"/>
      <c r="BIL33" s="333"/>
      <c r="BIM33" s="333"/>
      <c r="BIN33" s="333"/>
      <c r="BIO33" s="333"/>
      <c r="BIP33" s="333"/>
      <c r="BIQ33" s="333"/>
      <c r="BIR33" s="333"/>
      <c r="BIS33" s="333"/>
      <c r="BIT33" s="333"/>
      <c r="BIU33" s="333"/>
      <c r="BIV33" s="333"/>
      <c r="BIW33" s="333"/>
      <c r="BIX33" s="333"/>
      <c r="BIY33" s="333"/>
      <c r="BIZ33" s="333"/>
      <c r="BJA33" s="333"/>
      <c r="BJB33" s="333"/>
      <c r="BJC33" s="333"/>
      <c r="BJD33" s="333"/>
      <c r="BJE33" s="333"/>
      <c r="BJF33" s="333"/>
      <c r="BJG33" s="333"/>
      <c r="BJH33" s="333"/>
      <c r="BJI33" s="333"/>
      <c r="BJJ33" s="333"/>
      <c r="BJK33" s="333"/>
      <c r="BJL33" s="333"/>
      <c r="BJM33" s="333"/>
      <c r="BJN33" s="333"/>
      <c r="BJO33" s="333"/>
      <c r="BJP33" s="333"/>
      <c r="BJQ33" s="333"/>
      <c r="BJR33" s="333"/>
      <c r="BJS33" s="333"/>
      <c r="BJT33" s="333"/>
      <c r="BJU33" s="333"/>
      <c r="BJV33" s="333"/>
      <c r="BJW33" s="333"/>
      <c r="BJX33" s="333"/>
      <c r="BJY33" s="333"/>
      <c r="BJZ33" s="333"/>
      <c r="BKA33" s="333"/>
      <c r="BKB33" s="333"/>
      <c r="BKC33" s="333"/>
      <c r="BKD33" s="333"/>
      <c r="BKE33" s="333"/>
      <c r="BKF33" s="333"/>
      <c r="BKG33" s="333"/>
      <c r="BKH33" s="333"/>
      <c r="BKI33" s="333"/>
      <c r="BKJ33" s="333"/>
      <c r="BKK33" s="333"/>
      <c r="BKL33" s="333"/>
      <c r="BKM33" s="333"/>
      <c r="BKN33" s="333"/>
      <c r="BKO33" s="333"/>
      <c r="BKP33" s="333"/>
      <c r="BKQ33" s="333"/>
      <c r="BKR33" s="333"/>
      <c r="BKS33" s="333"/>
      <c r="BKT33" s="333"/>
      <c r="BKU33" s="333"/>
      <c r="BKV33" s="333"/>
      <c r="BKW33" s="333"/>
      <c r="BKX33" s="333"/>
      <c r="BKY33" s="333"/>
      <c r="BKZ33" s="333"/>
      <c r="BLA33" s="333"/>
      <c r="BLB33" s="333"/>
      <c r="BLC33" s="333"/>
      <c r="BLD33" s="333"/>
      <c r="BLE33" s="333"/>
      <c r="BLF33" s="333"/>
      <c r="BLG33" s="333"/>
      <c r="BLH33" s="333"/>
      <c r="BLI33" s="333"/>
      <c r="BLJ33" s="333"/>
      <c r="BLK33" s="333"/>
      <c r="BLL33" s="333"/>
      <c r="BLM33" s="333"/>
      <c r="BLN33" s="333"/>
      <c r="BLO33" s="333"/>
      <c r="BLP33" s="333"/>
      <c r="BLQ33" s="333"/>
      <c r="BLR33" s="333"/>
      <c r="BLS33" s="333"/>
      <c r="BLT33" s="333"/>
      <c r="BLU33" s="333"/>
      <c r="BLV33" s="333"/>
      <c r="BLW33" s="333"/>
      <c r="BLX33" s="333"/>
      <c r="BLY33" s="333"/>
      <c r="BLZ33" s="333"/>
      <c r="BMA33" s="333"/>
      <c r="BMB33" s="333"/>
      <c r="BMC33" s="333"/>
      <c r="BMD33" s="333"/>
      <c r="BME33" s="333"/>
      <c r="BMF33" s="333"/>
      <c r="BMG33" s="333"/>
      <c r="BMH33" s="333"/>
      <c r="BMI33" s="333"/>
      <c r="BMJ33" s="333"/>
      <c r="BMK33" s="333"/>
      <c r="BML33" s="333"/>
      <c r="BMM33" s="333"/>
      <c r="BMN33" s="333"/>
      <c r="BMO33" s="333"/>
      <c r="BMP33" s="333"/>
      <c r="BMQ33" s="333"/>
      <c r="BMR33" s="333"/>
      <c r="BMS33" s="333"/>
      <c r="BMT33" s="333"/>
      <c r="BMU33" s="333"/>
      <c r="BMV33" s="333"/>
      <c r="BMW33" s="333"/>
      <c r="BMX33" s="333"/>
      <c r="BMY33" s="333"/>
      <c r="BMZ33" s="333"/>
      <c r="BNA33" s="333"/>
      <c r="BNB33" s="333"/>
      <c r="BNC33" s="333"/>
      <c r="BND33" s="333"/>
      <c r="BNE33" s="333"/>
      <c r="BNF33" s="333"/>
      <c r="BNG33" s="333"/>
      <c r="BNH33" s="333"/>
      <c r="BNI33" s="333"/>
      <c r="BNJ33" s="333"/>
      <c r="BNK33" s="333"/>
      <c r="BNL33" s="333"/>
      <c r="BNM33" s="333"/>
      <c r="BNN33" s="333"/>
      <c r="BNO33" s="333"/>
      <c r="BNP33" s="333"/>
      <c r="BNQ33" s="333"/>
      <c r="BNR33" s="333"/>
      <c r="BNS33" s="333"/>
      <c r="BNT33" s="333"/>
      <c r="BNU33" s="333"/>
      <c r="BNV33" s="333"/>
      <c r="BNW33" s="333"/>
      <c r="BNX33" s="333"/>
      <c r="BNY33" s="333"/>
      <c r="BNZ33" s="333"/>
      <c r="BOA33" s="333"/>
      <c r="BOB33" s="333"/>
      <c r="BOC33" s="333"/>
      <c r="BOD33" s="333"/>
      <c r="BOE33" s="333"/>
      <c r="BOF33" s="333"/>
      <c r="BOG33" s="333"/>
      <c r="BOH33" s="333"/>
      <c r="BOI33" s="333"/>
      <c r="BOJ33" s="333"/>
      <c r="BOK33" s="333"/>
      <c r="BOL33" s="333"/>
      <c r="BOM33" s="333"/>
      <c r="BON33" s="333"/>
      <c r="BOO33" s="333"/>
      <c r="BOP33" s="333"/>
      <c r="BOQ33" s="333"/>
      <c r="BOR33" s="333"/>
      <c r="BOS33" s="333"/>
      <c r="BOT33" s="333"/>
      <c r="BOU33" s="333"/>
      <c r="BOV33" s="333"/>
      <c r="BOW33" s="333"/>
      <c r="BOX33" s="333"/>
      <c r="BOY33" s="333"/>
      <c r="BOZ33" s="333"/>
      <c r="BPA33" s="333"/>
      <c r="BPB33" s="333"/>
      <c r="BPC33" s="333"/>
      <c r="BPD33" s="333"/>
      <c r="BPE33" s="333"/>
      <c r="BPF33" s="333"/>
      <c r="BPG33" s="333"/>
      <c r="BPH33" s="333"/>
      <c r="BPI33" s="333"/>
      <c r="BPJ33" s="333"/>
      <c r="BPK33" s="333"/>
      <c r="BPL33" s="333"/>
      <c r="BPM33" s="333"/>
      <c r="BPN33" s="333"/>
      <c r="BPO33" s="333"/>
      <c r="BPP33" s="333"/>
      <c r="BPQ33" s="333"/>
      <c r="BPR33" s="333"/>
      <c r="BPS33" s="333"/>
      <c r="BPT33" s="333"/>
      <c r="BPU33" s="333"/>
      <c r="BPV33" s="333"/>
      <c r="BPW33" s="333"/>
      <c r="BPX33" s="333"/>
      <c r="BPY33" s="333"/>
      <c r="BPZ33" s="333"/>
      <c r="BQA33" s="333"/>
      <c r="BQB33" s="333"/>
      <c r="BQC33" s="333"/>
      <c r="BQD33" s="333"/>
      <c r="BQE33" s="333"/>
      <c r="BQF33" s="333"/>
      <c r="BQG33" s="333"/>
      <c r="BQH33" s="333"/>
      <c r="BQI33" s="333"/>
      <c r="BQJ33" s="333"/>
      <c r="BQK33" s="333"/>
      <c r="BQL33" s="333"/>
      <c r="BQM33" s="333"/>
      <c r="BQN33" s="333"/>
      <c r="BQO33" s="333"/>
      <c r="BQP33" s="333"/>
      <c r="BQQ33" s="333"/>
      <c r="BQR33" s="333"/>
      <c r="BQS33" s="333"/>
      <c r="BQT33" s="333"/>
      <c r="BQU33" s="333"/>
      <c r="BQV33" s="333"/>
      <c r="BQW33" s="333"/>
      <c r="BQX33" s="333"/>
      <c r="BQY33" s="333"/>
      <c r="BQZ33" s="333"/>
      <c r="BRA33" s="333"/>
      <c r="BRB33" s="333"/>
      <c r="BRC33" s="333"/>
      <c r="BRD33" s="333"/>
      <c r="BRE33" s="333"/>
      <c r="BRF33" s="333"/>
      <c r="BRG33" s="333"/>
      <c r="BRH33" s="333"/>
      <c r="BRI33" s="333"/>
      <c r="BRJ33" s="333"/>
      <c r="BRK33" s="333"/>
      <c r="BRL33" s="333"/>
      <c r="BRM33" s="333"/>
      <c r="BRN33" s="333"/>
      <c r="BRO33" s="333"/>
      <c r="BRP33" s="333"/>
      <c r="BRQ33" s="333"/>
      <c r="BRR33" s="333"/>
      <c r="BRS33" s="333"/>
      <c r="BRT33" s="333"/>
      <c r="BRU33" s="333"/>
      <c r="BRV33" s="333"/>
      <c r="BRW33" s="333"/>
      <c r="BRX33" s="333"/>
      <c r="BRY33" s="333"/>
      <c r="BRZ33" s="333"/>
      <c r="BSA33" s="333"/>
      <c r="BSB33" s="333"/>
      <c r="BSC33" s="333"/>
      <c r="BSD33" s="333"/>
      <c r="BSE33" s="333"/>
      <c r="BSF33" s="333"/>
      <c r="BSG33" s="333"/>
      <c r="BSH33" s="333"/>
      <c r="BSI33" s="333"/>
      <c r="BSJ33" s="333"/>
      <c r="BSK33" s="333"/>
      <c r="BSL33" s="333"/>
      <c r="BSM33" s="333"/>
      <c r="BSN33" s="333"/>
      <c r="BSO33" s="333"/>
      <c r="BSP33" s="333"/>
      <c r="BSQ33" s="333"/>
      <c r="BSR33" s="333"/>
      <c r="BSS33" s="333"/>
      <c r="BST33" s="333"/>
      <c r="BSU33" s="333"/>
      <c r="BSV33" s="333"/>
      <c r="BSW33" s="333"/>
      <c r="BSX33" s="333"/>
      <c r="BSY33" s="333"/>
      <c r="BSZ33" s="333"/>
      <c r="BTA33" s="333"/>
      <c r="BTB33" s="333"/>
      <c r="BTC33" s="333"/>
      <c r="BTD33" s="333"/>
      <c r="BTE33" s="333"/>
      <c r="BTF33" s="333"/>
      <c r="BTG33" s="333"/>
      <c r="BTH33" s="333"/>
      <c r="BTI33" s="333"/>
      <c r="BTJ33" s="333"/>
      <c r="BTK33" s="333"/>
      <c r="BTL33" s="333"/>
      <c r="BTM33" s="333"/>
      <c r="BTN33" s="333"/>
      <c r="BTO33" s="333"/>
      <c r="BTP33" s="333"/>
      <c r="BTQ33" s="333"/>
      <c r="BTR33" s="333"/>
      <c r="BTS33" s="333"/>
      <c r="BTT33" s="333"/>
      <c r="BTU33" s="333"/>
      <c r="BTV33" s="333"/>
      <c r="BTW33" s="333"/>
      <c r="BTX33" s="333"/>
      <c r="BTY33" s="333"/>
      <c r="BTZ33" s="333"/>
      <c r="BUA33" s="333"/>
      <c r="BUB33" s="333"/>
      <c r="BUC33" s="333"/>
      <c r="BUD33" s="333"/>
      <c r="BUE33" s="333"/>
      <c r="BUF33" s="333"/>
      <c r="BUG33" s="333"/>
      <c r="BUH33" s="333"/>
      <c r="BUI33" s="333"/>
      <c r="BUJ33" s="333"/>
      <c r="BUK33" s="333"/>
      <c r="BUL33" s="333"/>
      <c r="BUM33" s="333"/>
      <c r="BUN33" s="333"/>
      <c r="BUO33" s="333"/>
      <c r="BUP33" s="333"/>
      <c r="BUQ33" s="333"/>
      <c r="BUR33" s="333"/>
      <c r="BUS33" s="333"/>
      <c r="BUT33" s="333"/>
      <c r="BUU33" s="333"/>
      <c r="BUV33" s="333"/>
      <c r="BUW33" s="333"/>
      <c r="BUX33" s="333"/>
      <c r="BUY33" s="333"/>
      <c r="BUZ33" s="333"/>
      <c r="BVA33" s="333"/>
      <c r="BVB33" s="333"/>
      <c r="BVC33" s="333"/>
      <c r="BVD33" s="333"/>
      <c r="BVE33" s="333"/>
      <c r="BVF33" s="333"/>
      <c r="BVG33" s="333"/>
      <c r="BVH33" s="333"/>
      <c r="BVI33" s="333"/>
      <c r="BVJ33" s="333"/>
      <c r="BVK33" s="333"/>
      <c r="BVL33" s="333"/>
      <c r="BVM33" s="333"/>
      <c r="BVN33" s="333"/>
      <c r="BVO33" s="333"/>
      <c r="BVP33" s="333"/>
      <c r="BVQ33" s="333"/>
      <c r="BVR33" s="333"/>
      <c r="BVS33" s="333"/>
      <c r="BVT33" s="333"/>
      <c r="BVU33" s="333"/>
      <c r="BVV33" s="333"/>
      <c r="BVW33" s="333"/>
      <c r="BVX33" s="333"/>
      <c r="BVY33" s="333"/>
      <c r="BVZ33" s="333"/>
      <c r="BWA33" s="333"/>
      <c r="BWB33" s="333"/>
      <c r="BWC33" s="333"/>
      <c r="BWD33" s="333"/>
      <c r="BWE33" s="333"/>
      <c r="BWF33" s="333"/>
      <c r="BWG33" s="333"/>
      <c r="BWH33" s="333"/>
      <c r="BWI33" s="333"/>
      <c r="BWJ33" s="333"/>
      <c r="BWK33" s="333"/>
      <c r="BWL33" s="333"/>
      <c r="BWM33" s="333"/>
      <c r="BWN33" s="333"/>
      <c r="BWO33" s="333"/>
      <c r="BWP33" s="333"/>
      <c r="BWQ33" s="333"/>
      <c r="BWR33" s="333"/>
      <c r="BWS33" s="333"/>
      <c r="BWT33" s="333"/>
      <c r="BWU33" s="333"/>
      <c r="BWV33" s="333"/>
      <c r="BWW33" s="333"/>
      <c r="BWX33" s="333"/>
      <c r="BWY33" s="333"/>
      <c r="BWZ33" s="333"/>
      <c r="BXA33" s="333"/>
      <c r="BXB33" s="333"/>
      <c r="BXC33" s="333"/>
      <c r="BXD33" s="333"/>
      <c r="BXE33" s="333"/>
      <c r="BXF33" s="333"/>
      <c r="BXG33" s="333"/>
      <c r="BXH33" s="333"/>
      <c r="BXI33" s="333"/>
      <c r="BXJ33" s="333"/>
      <c r="BXK33" s="333"/>
      <c r="BXL33" s="333"/>
      <c r="BXM33" s="333"/>
      <c r="BXN33" s="333"/>
      <c r="BXO33" s="333"/>
      <c r="BXP33" s="333"/>
      <c r="BXQ33" s="333"/>
      <c r="BXR33" s="333"/>
      <c r="BXS33" s="333"/>
      <c r="BXT33" s="333"/>
      <c r="BXU33" s="333"/>
      <c r="BXV33" s="333"/>
      <c r="BXW33" s="333"/>
      <c r="BXX33" s="333"/>
      <c r="BXY33" s="333"/>
      <c r="BXZ33" s="333"/>
      <c r="BYA33" s="333"/>
      <c r="BYB33" s="333"/>
      <c r="BYC33" s="333"/>
      <c r="BYD33" s="333"/>
      <c r="BYE33" s="333"/>
      <c r="BYF33" s="333"/>
      <c r="BYG33" s="333"/>
      <c r="BYH33" s="333"/>
      <c r="BYI33" s="333"/>
      <c r="BYJ33" s="333"/>
      <c r="BYK33" s="333"/>
      <c r="BYL33" s="333"/>
      <c r="BYM33" s="333"/>
      <c r="BYN33" s="333"/>
      <c r="BYO33" s="333"/>
      <c r="BYP33" s="333"/>
      <c r="BYQ33" s="333"/>
      <c r="BYR33" s="333"/>
      <c r="BYS33" s="333"/>
      <c r="BYT33" s="333"/>
      <c r="BYU33" s="333"/>
      <c r="BYV33" s="333"/>
      <c r="BYW33" s="333"/>
      <c r="BYX33" s="333"/>
      <c r="BYY33" s="333"/>
      <c r="BYZ33" s="333"/>
      <c r="BZA33" s="333"/>
      <c r="BZB33" s="333"/>
      <c r="BZC33" s="333"/>
      <c r="BZD33" s="333"/>
      <c r="BZE33" s="333"/>
      <c r="BZF33" s="333"/>
      <c r="BZG33" s="333"/>
      <c r="BZH33" s="333"/>
      <c r="BZI33" s="333"/>
      <c r="BZJ33" s="333"/>
      <c r="BZK33" s="333"/>
      <c r="BZL33" s="333"/>
      <c r="BZM33" s="333"/>
      <c r="BZN33" s="333"/>
      <c r="BZO33" s="333"/>
      <c r="BZP33" s="333"/>
      <c r="BZQ33" s="333"/>
      <c r="BZR33" s="333"/>
      <c r="BZS33" s="333"/>
      <c r="BZT33" s="333"/>
      <c r="BZU33" s="333"/>
      <c r="BZV33" s="333"/>
      <c r="BZW33" s="333"/>
      <c r="BZX33" s="333"/>
      <c r="BZY33" s="333"/>
      <c r="BZZ33" s="333"/>
      <c r="CAA33" s="333"/>
      <c r="CAB33" s="333"/>
      <c r="CAC33" s="333"/>
      <c r="CAD33" s="333"/>
      <c r="CAE33" s="333"/>
      <c r="CAF33" s="333"/>
      <c r="CAG33" s="333"/>
      <c r="CAH33" s="333"/>
      <c r="CAI33" s="333"/>
      <c r="CAJ33" s="333"/>
      <c r="CAK33" s="333"/>
      <c r="CAL33" s="333"/>
      <c r="CAM33" s="333"/>
      <c r="CAN33" s="333"/>
      <c r="CAO33" s="333"/>
      <c r="CAP33" s="333"/>
      <c r="CAQ33" s="333"/>
      <c r="CAR33" s="333"/>
      <c r="CAS33" s="333"/>
      <c r="CAT33" s="333"/>
      <c r="CAU33" s="333"/>
      <c r="CAV33" s="333"/>
      <c r="CAW33" s="333"/>
      <c r="CAX33" s="333"/>
      <c r="CAY33" s="333"/>
      <c r="CAZ33" s="333"/>
      <c r="CBA33" s="333"/>
      <c r="CBB33" s="333"/>
      <c r="CBC33" s="333"/>
      <c r="CBD33" s="333"/>
      <c r="CBE33" s="333"/>
      <c r="CBF33" s="333"/>
      <c r="CBG33" s="333"/>
      <c r="CBH33" s="333"/>
      <c r="CBI33" s="333"/>
      <c r="CBJ33" s="333"/>
      <c r="CBK33" s="333"/>
      <c r="CBL33" s="333"/>
      <c r="CBM33" s="333"/>
      <c r="CBN33" s="333"/>
      <c r="CBO33" s="333"/>
      <c r="CBP33" s="333"/>
      <c r="CBQ33" s="333"/>
      <c r="CBR33" s="333"/>
      <c r="CBS33" s="333"/>
      <c r="CBT33" s="333"/>
      <c r="CBU33" s="333"/>
      <c r="CBV33" s="333"/>
      <c r="CBW33" s="333"/>
      <c r="CBX33" s="333"/>
      <c r="CBY33" s="333"/>
      <c r="CBZ33" s="333"/>
      <c r="CCA33" s="333"/>
      <c r="CCB33" s="333"/>
      <c r="CCC33" s="333"/>
      <c r="CCD33" s="333"/>
      <c r="CCE33" s="333"/>
      <c r="CCF33" s="333"/>
      <c r="CCG33" s="333"/>
      <c r="CCH33" s="333"/>
      <c r="CCI33" s="333"/>
      <c r="CCJ33" s="333"/>
      <c r="CCK33" s="333"/>
      <c r="CCL33" s="333"/>
      <c r="CCM33" s="333"/>
      <c r="CCN33" s="333"/>
      <c r="CCO33" s="333"/>
      <c r="CCP33" s="333"/>
      <c r="CCQ33" s="333"/>
      <c r="CCR33" s="333"/>
      <c r="CCS33" s="333"/>
      <c r="CCT33" s="333"/>
      <c r="CCU33" s="333"/>
      <c r="CCV33" s="333"/>
      <c r="CCW33" s="333"/>
      <c r="CCX33" s="333"/>
      <c r="CCY33" s="333"/>
      <c r="CCZ33" s="333"/>
      <c r="CDA33" s="333"/>
      <c r="CDB33" s="333"/>
      <c r="CDC33" s="333"/>
      <c r="CDD33" s="333"/>
      <c r="CDE33" s="333"/>
      <c r="CDF33" s="333"/>
      <c r="CDG33" s="333"/>
      <c r="CDH33" s="333"/>
      <c r="CDI33" s="333"/>
      <c r="CDJ33" s="333"/>
      <c r="CDK33" s="333"/>
      <c r="CDL33" s="333"/>
      <c r="CDM33" s="333"/>
      <c r="CDN33" s="333"/>
      <c r="CDO33" s="333"/>
      <c r="CDP33" s="333"/>
      <c r="CDQ33" s="333"/>
      <c r="CDR33" s="333"/>
      <c r="CDS33" s="333"/>
      <c r="CDT33" s="333"/>
      <c r="CDU33" s="333"/>
      <c r="CDV33" s="333"/>
      <c r="CDW33" s="333"/>
      <c r="CDX33" s="333"/>
      <c r="CDY33" s="333"/>
      <c r="CDZ33" s="333"/>
      <c r="CEA33" s="333"/>
      <c r="CEB33" s="333"/>
      <c r="CEC33" s="333"/>
      <c r="CED33" s="333"/>
      <c r="CEE33" s="333"/>
      <c r="CEF33" s="333"/>
      <c r="CEG33" s="333"/>
      <c r="CEH33" s="333"/>
      <c r="CEI33" s="333"/>
      <c r="CEJ33" s="333"/>
      <c r="CEK33" s="333"/>
      <c r="CEL33" s="333"/>
      <c r="CEM33" s="333"/>
      <c r="CEN33" s="333"/>
      <c r="CEO33" s="333"/>
      <c r="CEP33" s="333"/>
      <c r="CEQ33" s="333"/>
      <c r="CER33" s="333"/>
      <c r="CES33" s="333"/>
      <c r="CET33" s="333"/>
      <c r="CEU33" s="333"/>
      <c r="CEV33" s="333"/>
      <c r="CEW33" s="333"/>
      <c r="CEX33" s="333"/>
      <c r="CEY33" s="333"/>
      <c r="CEZ33" s="333"/>
      <c r="CFA33" s="333"/>
      <c r="CFB33" s="333"/>
      <c r="CFC33" s="333"/>
      <c r="CFD33" s="333"/>
      <c r="CFE33" s="333"/>
      <c r="CFF33" s="333"/>
      <c r="CFG33" s="333"/>
      <c r="CFH33" s="333"/>
      <c r="CFI33" s="333"/>
      <c r="CFJ33" s="333"/>
      <c r="CFK33" s="333"/>
      <c r="CFL33" s="333"/>
      <c r="CFM33" s="333"/>
      <c r="CFN33" s="333"/>
      <c r="CFO33" s="333"/>
      <c r="CFP33" s="333"/>
      <c r="CFQ33" s="333"/>
      <c r="CFR33" s="333"/>
      <c r="CFS33" s="333"/>
      <c r="CFT33" s="333"/>
      <c r="CFU33" s="333"/>
      <c r="CFV33" s="333"/>
      <c r="CFW33" s="333"/>
      <c r="CFX33" s="333"/>
      <c r="CFY33" s="333"/>
      <c r="CFZ33" s="333"/>
      <c r="CGA33" s="333"/>
      <c r="CGB33" s="333"/>
      <c r="CGC33" s="333"/>
      <c r="CGD33" s="333"/>
      <c r="CGE33" s="333"/>
      <c r="CGF33" s="333"/>
      <c r="CGG33" s="333"/>
      <c r="CGH33" s="333"/>
      <c r="CGI33" s="333"/>
      <c r="CGJ33" s="333"/>
      <c r="CGK33" s="333"/>
      <c r="CGL33" s="333"/>
      <c r="CGM33" s="333"/>
      <c r="CGN33" s="333"/>
      <c r="CGO33" s="333"/>
      <c r="CGP33" s="333"/>
      <c r="CGQ33" s="333"/>
      <c r="CGR33" s="333"/>
      <c r="CGS33" s="333"/>
      <c r="CGT33" s="333"/>
      <c r="CGU33" s="333"/>
      <c r="CGV33" s="333"/>
      <c r="CGW33" s="333"/>
      <c r="CGX33" s="333"/>
      <c r="CGY33" s="333"/>
      <c r="CGZ33" s="333"/>
      <c r="CHA33" s="333"/>
      <c r="CHB33" s="333"/>
      <c r="CHC33" s="333"/>
      <c r="CHD33" s="333"/>
      <c r="CHE33" s="333"/>
      <c r="CHF33" s="333"/>
      <c r="CHG33" s="333"/>
      <c r="CHH33" s="333"/>
      <c r="CHI33" s="333"/>
      <c r="CHJ33" s="333"/>
      <c r="CHK33" s="333"/>
      <c r="CHL33" s="333"/>
      <c r="CHM33" s="333"/>
      <c r="CHN33" s="333"/>
      <c r="CHO33" s="333"/>
      <c r="CHP33" s="333"/>
      <c r="CHQ33" s="333"/>
      <c r="CHR33" s="333"/>
      <c r="CHS33" s="333"/>
      <c r="CHT33" s="333"/>
      <c r="CHU33" s="333"/>
      <c r="CHV33" s="333"/>
      <c r="CHW33" s="333"/>
      <c r="CHX33" s="333"/>
      <c r="CHY33" s="333"/>
      <c r="CHZ33" s="333"/>
      <c r="CIA33" s="333"/>
      <c r="CIB33" s="333"/>
      <c r="CIC33" s="333"/>
      <c r="CID33" s="333"/>
      <c r="CIE33" s="333"/>
      <c r="CIF33" s="333"/>
      <c r="CIG33" s="333"/>
      <c r="CIH33" s="333"/>
      <c r="CII33" s="333"/>
      <c r="CIJ33" s="333"/>
      <c r="CIK33" s="333"/>
      <c r="CIL33" s="333"/>
      <c r="CIM33" s="333"/>
      <c r="CIN33" s="333"/>
      <c r="CIO33" s="333"/>
      <c r="CIP33" s="333"/>
      <c r="CIQ33" s="333"/>
      <c r="CIR33" s="333"/>
      <c r="CIS33" s="333"/>
      <c r="CIT33" s="333"/>
      <c r="CIU33" s="333"/>
      <c r="CIV33" s="333"/>
      <c r="CIW33" s="333"/>
      <c r="CIX33" s="333"/>
      <c r="CIY33" s="333"/>
      <c r="CIZ33" s="333"/>
      <c r="CJA33" s="333"/>
      <c r="CJB33" s="333"/>
      <c r="CJC33" s="333"/>
      <c r="CJD33" s="333"/>
      <c r="CJE33" s="333"/>
      <c r="CJF33" s="333"/>
      <c r="CJG33" s="333"/>
      <c r="CJH33" s="333"/>
      <c r="CJI33" s="333"/>
      <c r="CJJ33" s="333"/>
      <c r="CJK33" s="333"/>
      <c r="CJL33" s="333"/>
      <c r="CJM33" s="333"/>
      <c r="CJN33" s="333"/>
      <c r="CJO33" s="333"/>
      <c r="CJP33" s="333"/>
      <c r="CJQ33" s="333"/>
      <c r="CJR33" s="333"/>
      <c r="CJS33" s="333"/>
      <c r="CJT33" s="333"/>
      <c r="CJU33" s="333"/>
      <c r="CJV33" s="333"/>
      <c r="CJW33" s="333"/>
      <c r="CJX33" s="333"/>
      <c r="CJY33" s="333"/>
      <c r="CJZ33" s="333"/>
      <c r="CKA33" s="333"/>
      <c r="CKB33" s="333"/>
      <c r="CKC33" s="333"/>
      <c r="CKD33" s="333"/>
      <c r="CKE33" s="333"/>
      <c r="CKF33" s="333"/>
      <c r="CKG33" s="333"/>
      <c r="CKH33" s="333"/>
      <c r="CKI33" s="333"/>
      <c r="CKJ33" s="333"/>
      <c r="CKK33" s="333"/>
      <c r="CKL33" s="333"/>
      <c r="CKM33" s="333"/>
      <c r="CKN33" s="333"/>
      <c r="CKO33" s="333"/>
      <c r="CKP33" s="333"/>
      <c r="CKQ33" s="333"/>
      <c r="CKR33" s="333"/>
      <c r="CKS33" s="333"/>
      <c r="CKT33" s="333"/>
      <c r="CKU33" s="333"/>
      <c r="CKV33" s="333"/>
      <c r="CKW33" s="333"/>
      <c r="CKX33" s="333"/>
      <c r="CKY33" s="333"/>
      <c r="CKZ33" s="333"/>
      <c r="CLA33" s="333"/>
      <c r="CLB33" s="333"/>
      <c r="CLC33" s="333"/>
      <c r="CLD33" s="333"/>
      <c r="CLE33" s="333"/>
      <c r="CLF33" s="333"/>
      <c r="CLG33" s="333"/>
      <c r="CLH33" s="333"/>
      <c r="CLI33" s="333"/>
      <c r="CLJ33" s="333"/>
      <c r="CLK33" s="333"/>
      <c r="CLL33" s="333"/>
      <c r="CLM33" s="333"/>
      <c r="CLN33" s="333"/>
      <c r="CLO33" s="333"/>
      <c r="CLP33" s="333"/>
      <c r="CLQ33" s="333"/>
      <c r="CLR33" s="333"/>
      <c r="CLS33" s="333"/>
      <c r="CLT33" s="333"/>
      <c r="CLU33" s="333"/>
      <c r="CLV33" s="333"/>
      <c r="CLW33" s="333"/>
      <c r="CLX33" s="333"/>
      <c r="CLY33" s="333"/>
      <c r="CLZ33" s="333"/>
      <c r="CMA33" s="333"/>
      <c r="CMB33" s="333"/>
      <c r="CMC33" s="333"/>
      <c r="CMD33" s="333"/>
      <c r="CME33" s="333"/>
      <c r="CMF33" s="333"/>
      <c r="CMG33" s="333"/>
      <c r="CMH33" s="333"/>
      <c r="CMI33" s="333"/>
      <c r="CMJ33" s="333"/>
      <c r="CMK33" s="333"/>
      <c r="CML33" s="333"/>
      <c r="CMM33" s="333"/>
      <c r="CMN33" s="333"/>
      <c r="CMO33" s="333"/>
      <c r="CMP33" s="333"/>
      <c r="CMQ33" s="333"/>
      <c r="CMR33" s="333"/>
      <c r="CMS33" s="333"/>
      <c r="CMT33" s="333"/>
      <c r="CMU33" s="333"/>
      <c r="CMV33" s="333"/>
      <c r="CMW33" s="333"/>
      <c r="CMX33" s="333"/>
      <c r="CMY33" s="333"/>
      <c r="CMZ33" s="333"/>
      <c r="CNA33" s="333"/>
      <c r="CNB33" s="333"/>
      <c r="CNC33" s="333"/>
      <c r="CND33" s="333"/>
      <c r="CNE33" s="333"/>
      <c r="CNF33" s="333"/>
      <c r="CNG33" s="333"/>
      <c r="CNH33" s="333"/>
      <c r="CNI33" s="333"/>
      <c r="CNJ33" s="333"/>
      <c r="CNK33" s="333"/>
      <c r="CNL33" s="333"/>
      <c r="CNM33" s="333"/>
      <c r="CNN33" s="333"/>
      <c r="CNO33" s="333"/>
      <c r="CNP33" s="333"/>
      <c r="CNQ33" s="333"/>
      <c r="CNR33" s="333"/>
      <c r="CNS33" s="333"/>
      <c r="CNT33" s="333"/>
      <c r="CNU33" s="333"/>
      <c r="CNV33" s="333"/>
      <c r="CNW33" s="333"/>
      <c r="CNX33" s="333"/>
      <c r="CNY33" s="333"/>
      <c r="CNZ33" s="333"/>
      <c r="COA33" s="333"/>
      <c r="COB33" s="333"/>
      <c r="COC33" s="333"/>
      <c r="COD33" s="333"/>
      <c r="COE33" s="333"/>
      <c r="COF33" s="333"/>
      <c r="COG33" s="333"/>
      <c r="COH33" s="333"/>
      <c r="COI33" s="333"/>
      <c r="COJ33" s="333"/>
      <c r="COK33" s="333"/>
      <c r="COL33" s="333"/>
      <c r="COM33" s="333"/>
      <c r="CON33" s="333"/>
      <c r="COO33" s="333"/>
      <c r="COP33" s="333"/>
      <c r="COQ33" s="333"/>
      <c r="COR33" s="333"/>
      <c r="COS33" s="333"/>
      <c r="COT33" s="333"/>
      <c r="COU33" s="333"/>
      <c r="COV33" s="333"/>
      <c r="COW33" s="333"/>
      <c r="COX33" s="333"/>
      <c r="COY33" s="333"/>
      <c r="COZ33" s="333"/>
      <c r="CPA33" s="333"/>
      <c r="CPB33" s="333"/>
      <c r="CPC33" s="333"/>
      <c r="CPD33" s="333"/>
      <c r="CPE33" s="333"/>
      <c r="CPF33" s="333"/>
      <c r="CPG33" s="333"/>
      <c r="CPH33" s="333"/>
      <c r="CPI33" s="333"/>
      <c r="CPJ33" s="333"/>
      <c r="CPK33" s="333"/>
      <c r="CPL33" s="333"/>
      <c r="CPM33" s="333"/>
      <c r="CPN33" s="333"/>
      <c r="CPO33" s="333"/>
      <c r="CPP33" s="333"/>
      <c r="CPQ33" s="333"/>
      <c r="CPR33" s="333"/>
      <c r="CPS33" s="333"/>
      <c r="CPT33" s="333"/>
      <c r="CPU33" s="333"/>
      <c r="CPV33" s="333"/>
      <c r="CPW33" s="333"/>
      <c r="CPX33" s="333"/>
      <c r="CPY33" s="333"/>
      <c r="CPZ33" s="333"/>
      <c r="CQA33" s="333"/>
      <c r="CQB33" s="333"/>
      <c r="CQC33" s="333"/>
      <c r="CQD33" s="333"/>
      <c r="CQE33" s="333"/>
      <c r="CQF33" s="333"/>
      <c r="CQG33" s="333"/>
      <c r="CQH33" s="333"/>
      <c r="CQI33" s="333"/>
      <c r="CQJ33" s="333"/>
      <c r="CQK33" s="333"/>
      <c r="CQL33" s="333"/>
      <c r="CQM33" s="333"/>
      <c r="CQN33" s="333"/>
      <c r="CQO33" s="333"/>
      <c r="CQP33" s="333"/>
      <c r="CQQ33" s="333"/>
      <c r="CQR33" s="333"/>
      <c r="CQS33" s="333"/>
      <c r="CQT33" s="333"/>
      <c r="CQU33" s="333"/>
      <c r="CQV33" s="333"/>
      <c r="CQW33" s="333"/>
      <c r="CQX33" s="333"/>
      <c r="CQY33" s="333"/>
      <c r="CQZ33" s="333"/>
      <c r="CRA33" s="333"/>
      <c r="CRB33" s="333"/>
      <c r="CRC33" s="333"/>
      <c r="CRD33" s="333"/>
      <c r="CRE33" s="333"/>
      <c r="CRF33" s="333"/>
      <c r="CRG33" s="333"/>
      <c r="CRH33" s="333"/>
      <c r="CRI33" s="333"/>
      <c r="CRJ33" s="333"/>
      <c r="CRK33" s="333"/>
      <c r="CRL33" s="333"/>
      <c r="CRM33" s="333"/>
      <c r="CRN33" s="333"/>
      <c r="CRO33" s="333"/>
      <c r="CRP33" s="333"/>
      <c r="CRQ33" s="333"/>
      <c r="CRR33" s="333"/>
      <c r="CRS33" s="333"/>
      <c r="CRT33" s="333"/>
      <c r="CRU33" s="333"/>
      <c r="CRV33" s="333"/>
      <c r="CRW33" s="333"/>
      <c r="CRX33" s="333"/>
      <c r="CRY33" s="333"/>
      <c r="CRZ33" s="333"/>
      <c r="CSA33" s="333"/>
      <c r="CSB33" s="333"/>
      <c r="CSC33" s="333"/>
      <c r="CSD33" s="333"/>
      <c r="CSE33" s="333"/>
      <c r="CSF33" s="333"/>
      <c r="CSG33" s="333"/>
      <c r="CSH33" s="333"/>
      <c r="CSI33" s="333"/>
      <c r="CSJ33" s="333"/>
      <c r="CSK33" s="333"/>
      <c r="CSL33" s="333"/>
      <c r="CSM33" s="333"/>
      <c r="CSN33" s="333"/>
      <c r="CSO33" s="333"/>
      <c r="CSP33" s="333"/>
      <c r="CSQ33" s="333"/>
      <c r="CSR33" s="333"/>
      <c r="CSS33" s="333"/>
      <c r="CST33" s="333"/>
      <c r="CSU33" s="333"/>
      <c r="CSV33" s="333"/>
      <c r="CSW33" s="333"/>
      <c r="CSX33" s="333"/>
      <c r="CSY33" s="333"/>
      <c r="CSZ33" s="333"/>
      <c r="CTA33" s="333"/>
      <c r="CTB33" s="333"/>
      <c r="CTC33" s="333"/>
      <c r="CTD33" s="333"/>
      <c r="CTE33" s="333"/>
      <c r="CTF33" s="333"/>
      <c r="CTG33" s="333"/>
      <c r="CTH33" s="333"/>
      <c r="CTI33" s="333"/>
      <c r="CTJ33" s="333"/>
      <c r="CTK33" s="333"/>
      <c r="CTL33" s="333"/>
      <c r="CTM33" s="333"/>
      <c r="CTN33" s="333"/>
      <c r="CTO33" s="333"/>
      <c r="CTP33" s="333"/>
      <c r="CTQ33" s="333"/>
      <c r="CTR33" s="333"/>
      <c r="CTS33" s="333"/>
      <c r="CTT33" s="333"/>
      <c r="CTU33" s="333"/>
      <c r="CTV33" s="333"/>
      <c r="CTW33" s="333"/>
      <c r="CTX33" s="333"/>
      <c r="CTY33" s="333"/>
      <c r="CTZ33" s="333"/>
      <c r="CUA33" s="333"/>
      <c r="CUB33" s="333"/>
      <c r="CUC33" s="333"/>
      <c r="CUD33" s="333"/>
      <c r="CUE33" s="333"/>
      <c r="CUF33" s="333"/>
      <c r="CUG33" s="333"/>
      <c r="CUH33" s="333"/>
      <c r="CUI33" s="333"/>
      <c r="CUJ33" s="333"/>
      <c r="CUK33" s="333"/>
      <c r="CUL33" s="333"/>
      <c r="CUM33" s="333"/>
      <c r="CUN33" s="333"/>
      <c r="CUO33" s="333"/>
      <c r="CUP33" s="333"/>
      <c r="CUQ33" s="333"/>
      <c r="CUR33" s="333"/>
      <c r="CUS33" s="333"/>
      <c r="CUT33" s="333"/>
      <c r="CUU33" s="333"/>
      <c r="CUV33" s="333"/>
      <c r="CUW33" s="333"/>
      <c r="CUX33" s="333"/>
      <c r="CUY33" s="333"/>
      <c r="CUZ33" s="333"/>
      <c r="CVA33" s="333"/>
      <c r="CVB33" s="333"/>
      <c r="CVC33" s="333"/>
      <c r="CVD33" s="333"/>
      <c r="CVE33" s="333"/>
      <c r="CVF33" s="333"/>
      <c r="CVG33" s="333"/>
      <c r="CVH33" s="333"/>
      <c r="CVI33" s="333"/>
      <c r="CVJ33" s="333"/>
      <c r="CVK33" s="333"/>
      <c r="CVL33" s="333"/>
      <c r="CVM33" s="333"/>
      <c r="CVN33" s="333"/>
      <c r="CVO33" s="333"/>
      <c r="CVP33" s="333"/>
      <c r="CVQ33" s="333"/>
      <c r="CVR33" s="333"/>
      <c r="CVS33" s="333"/>
      <c r="CVT33" s="333"/>
      <c r="CVU33" s="333"/>
      <c r="CVV33" s="333"/>
      <c r="CVW33" s="333"/>
      <c r="CVX33" s="333"/>
      <c r="CVY33" s="333"/>
      <c r="CVZ33" s="333"/>
      <c r="CWA33" s="333"/>
      <c r="CWB33" s="333"/>
      <c r="CWC33" s="333"/>
      <c r="CWD33" s="333"/>
      <c r="CWE33" s="333"/>
      <c r="CWF33" s="333"/>
      <c r="CWG33" s="333"/>
      <c r="CWH33" s="333"/>
      <c r="CWI33" s="333"/>
      <c r="CWJ33" s="333"/>
      <c r="CWK33" s="333"/>
      <c r="CWL33" s="333"/>
      <c r="CWM33" s="333"/>
      <c r="CWN33" s="333"/>
      <c r="CWO33" s="333"/>
      <c r="CWP33" s="333"/>
      <c r="CWQ33" s="333"/>
      <c r="CWR33" s="333"/>
      <c r="CWS33" s="333"/>
      <c r="CWT33" s="333"/>
      <c r="CWU33" s="333"/>
      <c r="CWV33" s="333"/>
      <c r="CWW33" s="333"/>
      <c r="CWX33" s="333"/>
      <c r="CWY33" s="333"/>
      <c r="CWZ33" s="333"/>
      <c r="CXA33" s="333"/>
      <c r="CXB33" s="333"/>
      <c r="CXC33" s="333"/>
      <c r="CXD33" s="333"/>
      <c r="CXE33" s="333"/>
      <c r="CXF33" s="333"/>
      <c r="CXG33" s="333"/>
      <c r="CXH33" s="333"/>
      <c r="CXI33" s="333"/>
      <c r="CXJ33" s="333"/>
      <c r="CXK33" s="333"/>
      <c r="CXL33" s="333"/>
      <c r="CXM33" s="333"/>
      <c r="CXN33" s="333"/>
      <c r="CXO33" s="333"/>
      <c r="CXP33" s="333"/>
      <c r="CXQ33" s="333"/>
      <c r="CXR33" s="333"/>
      <c r="CXS33" s="333"/>
      <c r="CXT33" s="333"/>
      <c r="CXU33" s="333"/>
      <c r="CXV33" s="333"/>
      <c r="CXW33" s="333"/>
      <c r="CXX33" s="333"/>
      <c r="CXY33" s="333"/>
      <c r="CXZ33" s="333"/>
      <c r="CYA33" s="333"/>
      <c r="CYB33" s="333"/>
      <c r="CYC33" s="333"/>
      <c r="CYD33" s="333"/>
      <c r="CYE33" s="333"/>
      <c r="CYF33" s="333"/>
      <c r="CYG33" s="333"/>
      <c r="CYH33" s="333"/>
      <c r="CYI33" s="333"/>
      <c r="CYJ33" s="333"/>
      <c r="CYK33" s="333"/>
      <c r="CYL33" s="333"/>
      <c r="CYM33" s="333"/>
      <c r="CYN33" s="333"/>
      <c r="CYO33" s="333"/>
      <c r="CYP33" s="333"/>
      <c r="CYQ33" s="333"/>
      <c r="CYR33" s="333"/>
      <c r="CYS33" s="333"/>
      <c r="CYT33" s="333"/>
      <c r="CYU33" s="333"/>
      <c r="CYV33" s="333"/>
      <c r="CYW33" s="333"/>
      <c r="CYX33" s="333"/>
      <c r="CYY33" s="333"/>
      <c r="CYZ33" s="333"/>
      <c r="CZA33" s="333"/>
      <c r="CZB33" s="333"/>
      <c r="CZC33" s="333"/>
      <c r="CZD33" s="333"/>
      <c r="CZE33" s="333"/>
      <c r="CZF33" s="333"/>
      <c r="CZG33" s="333"/>
      <c r="CZH33" s="333"/>
      <c r="CZI33" s="333"/>
      <c r="CZJ33" s="333"/>
      <c r="CZK33" s="333"/>
      <c r="CZL33" s="333"/>
      <c r="CZM33" s="333"/>
      <c r="CZN33" s="333"/>
      <c r="CZO33" s="333"/>
      <c r="CZP33" s="333"/>
      <c r="CZQ33" s="333"/>
      <c r="CZR33" s="333"/>
      <c r="CZS33" s="333"/>
      <c r="CZT33" s="333"/>
      <c r="CZU33" s="333"/>
      <c r="CZV33" s="333"/>
      <c r="CZW33" s="333"/>
      <c r="CZX33" s="333"/>
      <c r="CZY33" s="333"/>
      <c r="CZZ33" s="333"/>
      <c r="DAA33" s="333"/>
      <c r="DAB33" s="333"/>
      <c r="DAC33" s="333"/>
      <c r="DAD33" s="333"/>
      <c r="DAE33" s="333"/>
      <c r="DAF33" s="333"/>
      <c r="DAG33" s="333"/>
      <c r="DAH33" s="333"/>
      <c r="DAI33" s="333"/>
      <c r="DAJ33" s="333"/>
      <c r="DAK33" s="333"/>
      <c r="DAL33" s="333"/>
      <c r="DAM33" s="333"/>
      <c r="DAN33" s="333"/>
      <c r="DAO33" s="333"/>
      <c r="DAP33" s="333"/>
      <c r="DAQ33" s="333"/>
      <c r="DAR33" s="333"/>
      <c r="DAS33" s="333"/>
      <c r="DAT33" s="333"/>
      <c r="DAU33" s="333"/>
      <c r="DAV33" s="333"/>
      <c r="DAW33" s="333"/>
      <c r="DAX33" s="333"/>
      <c r="DAY33" s="333"/>
      <c r="DAZ33" s="333"/>
      <c r="DBA33" s="333"/>
      <c r="DBB33" s="333"/>
      <c r="DBC33" s="333"/>
      <c r="DBD33" s="333"/>
      <c r="DBE33" s="333"/>
      <c r="DBF33" s="333"/>
      <c r="DBG33" s="333"/>
      <c r="DBH33" s="333"/>
      <c r="DBI33" s="333"/>
      <c r="DBJ33" s="333"/>
      <c r="DBK33" s="333"/>
      <c r="DBL33" s="333"/>
      <c r="DBM33" s="333"/>
      <c r="DBN33" s="333"/>
      <c r="DBO33" s="333"/>
      <c r="DBP33" s="333"/>
      <c r="DBQ33" s="333"/>
      <c r="DBR33" s="333"/>
      <c r="DBS33" s="333"/>
      <c r="DBT33" s="333"/>
      <c r="DBU33" s="333"/>
      <c r="DBV33" s="333"/>
      <c r="DBW33" s="333"/>
      <c r="DBX33" s="333"/>
      <c r="DBY33" s="333"/>
      <c r="DBZ33" s="333"/>
      <c r="DCA33" s="333"/>
      <c r="DCB33" s="333"/>
      <c r="DCC33" s="333"/>
      <c r="DCD33" s="333"/>
      <c r="DCE33" s="333"/>
      <c r="DCF33" s="333"/>
      <c r="DCG33" s="333"/>
      <c r="DCH33" s="333"/>
      <c r="DCI33" s="333"/>
      <c r="DCJ33" s="333"/>
      <c r="DCK33" s="333"/>
      <c r="DCL33" s="333"/>
      <c r="DCM33" s="333"/>
      <c r="DCN33" s="333"/>
      <c r="DCO33" s="333"/>
      <c r="DCP33" s="333"/>
      <c r="DCQ33" s="333"/>
      <c r="DCR33" s="333"/>
      <c r="DCS33" s="333"/>
      <c r="DCT33" s="333"/>
      <c r="DCU33" s="333"/>
      <c r="DCV33" s="333"/>
      <c r="DCW33" s="333"/>
      <c r="DCX33" s="333"/>
      <c r="DCY33" s="333"/>
      <c r="DCZ33" s="333"/>
      <c r="DDA33" s="333"/>
      <c r="DDB33" s="333"/>
      <c r="DDC33" s="333"/>
      <c r="DDD33" s="333"/>
      <c r="DDE33" s="333"/>
      <c r="DDF33" s="333"/>
      <c r="DDG33" s="333"/>
      <c r="DDH33" s="333"/>
      <c r="DDI33" s="333"/>
      <c r="DDJ33" s="333"/>
      <c r="DDK33" s="333"/>
      <c r="DDL33" s="333"/>
      <c r="DDM33" s="333"/>
      <c r="DDN33" s="333"/>
      <c r="DDO33" s="333"/>
      <c r="DDP33" s="333"/>
      <c r="DDQ33" s="333"/>
      <c r="DDR33" s="333"/>
      <c r="DDS33" s="333"/>
      <c r="DDT33" s="333"/>
      <c r="DDU33" s="333"/>
      <c r="DDV33" s="333"/>
      <c r="DDW33" s="333"/>
      <c r="DDX33" s="333"/>
      <c r="DDY33" s="333"/>
      <c r="DDZ33" s="333"/>
      <c r="DEA33" s="333"/>
      <c r="DEB33" s="333"/>
      <c r="DEC33" s="333"/>
      <c r="DED33" s="333"/>
      <c r="DEE33" s="333"/>
      <c r="DEF33" s="333"/>
      <c r="DEG33" s="333"/>
      <c r="DEH33" s="333"/>
      <c r="DEI33" s="333"/>
      <c r="DEJ33" s="333"/>
      <c r="DEK33" s="333"/>
      <c r="DEL33" s="333"/>
      <c r="DEM33" s="333"/>
      <c r="DEN33" s="333"/>
      <c r="DEO33" s="333"/>
      <c r="DEP33" s="333"/>
      <c r="DEQ33" s="333"/>
      <c r="DER33" s="333"/>
      <c r="DES33" s="333"/>
      <c r="DET33" s="333"/>
      <c r="DEU33" s="333"/>
      <c r="DEV33" s="333"/>
      <c r="DEW33" s="333"/>
      <c r="DEX33" s="333"/>
      <c r="DEY33" s="333"/>
      <c r="DEZ33" s="333"/>
      <c r="DFA33" s="333"/>
      <c r="DFB33" s="333"/>
      <c r="DFC33" s="333"/>
      <c r="DFD33" s="333"/>
      <c r="DFE33" s="333"/>
      <c r="DFF33" s="333"/>
      <c r="DFG33" s="333"/>
      <c r="DFH33" s="333"/>
      <c r="DFI33" s="333"/>
      <c r="DFJ33" s="333"/>
      <c r="DFK33" s="333"/>
      <c r="DFL33" s="333"/>
      <c r="DFM33" s="333"/>
      <c r="DFN33" s="333"/>
      <c r="DFO33" s="333"/>
      <c r="DFP33" s="333"/>
      <c r="DFQ33" s="333"/>
      <c r="DFR33" s="333"/>
      <c r="DFS33" s="333"/>
      <c r="DFT33" s="333"/>
      <c r="DFU33" s="333"/>
      <c r="DFV33" s="333"/>
      <c r="DFW33" s="333"/>
      <c r="DFX33" s="333"/>
      <c r="DFY33" s="333"/>
      <c r="DFZ33" s="333"/>
      <c r="DGA33" s="333"/>
      <c r="DGB33" s="333"/>
      <c r="DGC33" s="333"/>
      <c r="DGD33" s="333"/>
      <c r="DGE33" s="333"/>
      <c r="DGF33" s="333"/>
      <c r="DGG33" s="333"/>
      <c r="DGH33" s="333"/>
      <c r="DGI33" s="333"/>
      <c r="DGJ33" s="333"/>
      <c r="DGK33" s="333"/>
      <c r="DGL33" s="333"/>
      <c r="DGM33" s="333"/>
      <c r="DGN33" s="333"/>
      <c r="DGO33" s="333"/>
      <c r="DGP33" s="333"/>
      <c r="DGQ33" s="333"/>
      <c r="DGR33" s="333"/>
      <c r="DGS33" s="333"/>
      <c r="DGT33" s="333"/>
      <c r="DGU33" s="333"/>
      <c r="DGV33" s="333"/>
      <c r="DGW33" s="333"/>
      <c r="DGX33" s="333"/>
      <c r="DGY33" s="333"/>
      <c r="DGZ33" s="333"/>
      <c r="DHA33" s="333"/>
      <c r="DHB33" s="333"/>
      <c r="DHC33" s="333"/>
      <c r="DHD33" s="333"/>
      <c r="DHE33" s="333"/>
      <c r="DHF33" s="333"/>
      <c r="DHG33" s="333"/>
      <c r="DHH33" s="333"/>
      <c r="DHI33" s="333"/>
      <c r="DHJ33" s="333"/>
      <c r="DHK33" s="333"/>
      <c r="DHL33" s="333"/>
      <c r="DHM33" s="333"/>
      <c r="DHN33" s="333"/>
      <c r="DHO33" s="333"/>
      <c r="DHP33" s="333"/>
      <c r="DHQ33" s="333"/>
      <c r="DHR33" s="333"/>
      <c r="DHS33" s="333"/>
      <c r="DHT33" s="333"/>
      <c r="DHU33" s="333"/>
      <c r="DHV33" s="333"/>
      <c r="DHW33" s="333"/>
      <c r="DHX33" s="333"/>
      <c r="DHY33" s="333"/>
      <c r="DHZ33" s="333"/>
      <c r="DIA33" s="333"/>
      <c r="DIB33" s="333"/>
      <c r="DIC33" s="333"/>
      <c r="DID33" s="333"/>
      <c r="DIE33" s="333"/>
      <c r="DIF33" s="333"/>
      <c r="DIG33" s="333"/>
      <c r="DIH33" s="333"/>
      <c r="DII33" s="333"/>
      <c r="DIJ33" s="333"/>
      <c r="DIK33" s="333"/>
      <c r="DIL33" s="333"/>
      <c r="DIM33" s="333"/>
      <c r="DIN33" s="333"/>
      <c r="DIO33" s="333"/>
      <c r="DIP33" s="333"/>
      <c r="DIQ33" s="333"/>
      <c r="DIR33" s="333"/>
      <c r="DIS33" s="333"/>
      <c r="DIT33" s="333"/>
      <c r="DIU33" s="333"/>
      <c r="DIV33" s="333"/>
      <c r="DIW33" s="333"/>
      <c r="DIX33" s="333"/>
      <c r="DIY33" s="333"/>
      <c r="DIZ33" s="333"/>
      <c r="DJA33" s="333"/>
      <c r="DJB33" s="333"/>
      <c r="DJC33" s="333"/>
      <c r="DJD33" s="333"/>
      <c r="DJE33" s="333"/>
      <c r="DJF33" s="333"/>
      <c r="DJG33" s="333"/>
      <c r="DJH33" s="333"/>
      <c r="DJI33" s="333"/>
      <c r="DJJ33" s="333"/>
      <c r="DJK33" s="333"/>
      <c r="DJL33" s="333"/>
      <c r="DJM33" s="333"/>
      <c r="DJN33" s="333"/>
      <c r="DJO33" s="333"/>
      <c r="DJP33" s="333"/>
      <c r="DJQ33" s="333"/>
      <c r="DJR33" s="333"/>
      <c r="DJS33" s="333"/>
      <c r="DJT33" s="333"/>
      <c r="DJU33" s="333"/>
      <c r="DJV33" s="333"/>
      <c r="DJW33" s="333"/>
      <c r="DJX33" s="333"/>
      <c r="DJY33" s="333"/>
      <c r="DJZ33" s="333"/>
      <c r="DKA33" s="333"/>
      <c r="DKB33" s="333"/>
      <c r="DKC33" s="333"/>
      <c r="DKD33" s="333"/>
      <c r="DKE33" s="333"/>
      <c r="DKF33" s="333"/>
      <c r="DKG33" s="333"/>
      <c r="DKH33" s="333"/>
      <c r="DKI33" s="333"/>
      <c r="DKJ33" s="333"/>
      <c r="DKK33" s="333"/>
      <c r="DKL33" s="333"/>
      <c r="DKM33" s="333"/>
      <c r="DKN33" s="333"/>
      <c r="DKO33" s="333"/>
      <c r="DKP33" s="333"/>
      <c r="DKQ33" s="333"/>
      <c r="DKR33" s="333"/>
      <c r="DKS33" s="333"/>
      <c r="DKT33" s="333"/>
      <c r="DKU33" s="333"/>
      <c r="DKV33" s="333"/>
      <c r="DKW33" s="333"/>
      <c r="DKX33" s="333"/>
      <c r="DKY33" s="333"/>
      <c r="DKZ33" s="333"/>
      <c r="DLA33" s="333"/>
      <c r="DLB33" s="333"/>
      <c r="DLC33" s="333"/>
      <c r="DLD33" s="333"/>
      <c r="DLE33" s="333"/>
      <c r="DLF33" s="333"/>
      <c r="DLG33" s="333"/>
      <c r="DLH33" s="333"/>
      <c r="DLI33" s="333"/>
      <c r="DLJ33" s="333"/>
      <c r="DLK33" s="333"/>
      <c r="DLL33" s="333"/>
      <c r="DLM33" s="333"/>
      <c r="DLN33" s="333"/>
      <c r="DLO33" s="333"/>
      <c r="DLP33" s="333"/>
      <c r="DLQ33" s="333"/>
      <c r="DLR33" s="333"/>
      <c r="DLS33" s="333"/>
      <c r="DLT33" s="333"/>
      <c r="DLU33" s="333"/>
      <c r="DLV33" s="333"/>
      <c r="DLW33" s="333"/>
      <c r="DLX33" s="333"/>
      <c r="DLY33" s="333"/>
      <c r="DLZ33" s="333"/>
      <c r="DMA33" s="333"/>
      <c r="DMB33" s="333"/>
      <c r="DMC33" s="333"/>
      <c r="DMD33" s="333"/>
      <c r="DME33" s="333"/>
      <c r="DMF33" s="333"/>
      <c r="DMG33" s="333"/>
      <c r="DMH33" s="333"/>
      <c r="DMI33" s="333"/>
      <c r="DMJ33" s="333"/>
      <c r="DMK33" s="333"/>
      <c r="DML33" s="333"/>
      <c r="DMM33" s="333"/>
      <c r="DMN33" s="333"/>
      <c r="DMO33" s="333"/>
      <c r="DMP33" s="333"/>
      <c r="DMQ33" s="333"/>
      <c r="DMR33" s="333"/>
      <c r="DMS33" s="333"/>
      <c r="DMT33" s="333"/>
      <c r="DMU33" s="333"/>
      <c r="DMV33" s="333"/>
      <c r="DMW33" s="333"/>
      <c r="DMX33" s="333"/>
      <c r="DMY33" s="333"/>
      <c r="DMZ33" s="333"/>
      <c r="DNA33" s="333"/>
      <c r="DNB33" s="333"/>
      <c r="DNC33" s="333"/>
      <c r="DND33" s="333"/>
      <c r="DNE33" s="333"/>
      <c r="DNF33" s="333"/>
      <c r="DNG33" s="333"/>
      <c r="DNH33" s="333"/>
      <c r="DNI33" s="333"/>
      <c r="DNJ33" s="333"/>
      <c r="DNK33" s="333"/>
      <c r="DNL33" s="333"/>
      <c r="DNM33" s="333"/>
      <c r="DNN33" s="333"/>
      <c r="DNO33" s="333"/>
      <c r="DNP33" s="333"/>
      <c r="DNQ33" s="333"/>
      <c r="DNR33" s="333"/>
      <c r="DNS33" s="333"/>
      <c r="DNT33" s="333"/>
      <c r="DNU33" s="333"/>
      <c r="DNV33" s="333"/>
      <c r="DNW33" s="333"/>
      <c r="DNX33" s="333"/>
      <c r="DNY33" s="333"/>
      <c r="DNZ33" s="333"/>
      <c r="DOA33" s="333"/>
      <c r="DOB33" s="333"/>
      <c r="DOC33" s="333"/>
      <c r="DOD33" s="333"/>
      <c r="DOE33" s="333"/>
      <c r="DOF33" s="333"/>
      <c r="DOG33" s="333"/>
      <c r="DOH33" s="333"/>
      <c r="DOI33" s="333"/>
      <c r="DOJ33" s="333"/>
      <c r="DOK33" s="333"/>
      <c r="DOL33" s="333"/>
      <c r="DOM33" s="333"/>
      <c r="DON33" s="333"/>
      <c r="DOO33" s="333"/>
      <c r="DOP33" s="333"/>
      <c r="DOQ33" s="333"/>
      <c r="DOR33" s="333"/>
      <c r="DOS33" s="333"/>
      <c r="DOT33" s="333"/>
      <c r="DOU33" s="333"/>
      <c r="DOV33" s="333"/>
      <c r="DOW33" s="333"/>
      <c r="DOX33" s="333"/>
      <c r="DOY33" s="333"/>
      <c r="DOZ33" s="333"/>
      <c r="DPA33" s="333"/>
      <c r="DPB33" s="333"/>
      <c r="DPC33" s="333"/>
      <c r="DPD33" s="333"/>
      <c r="DPE33" s="333"/>
      <c r="DPF33" s="333"/>
      <c r="DPG33" s="333"/>
      <c r="DPH33" s="333"/>
      <c r="DPI33" s="333"/>
      <c r="DPJ33" s="333"/>
      <c r="DPK33" s="333"/>
      <c r="DPL33" s="333"/>
      <c r="DPM33" s="333"/>
      <c r="DPN33" s="333"/>
      <c r="DPO33" s="333"/>
      <c r="DPP33" s="333"/>
      <c r="DPQ33" s="333"/>
      <c r="DPR33" s="333"/>
      <c r="DPS33" s="333"/>
      <c r="DPT33" s="333"/>
      <c r="DPU33" s="333"/>
      <c r="DPV33" s="333"/>
      <c r="DPW33" s="333"/>
      <c r="DPX33" s="333"/>
      <c r="DPY33" s="333"/>
      <c r="DPZ33" s="333"/>
      <c r="DQA33" s="333"/>
      <c r="DQB33" s="333"/>
      <c r="DQC33" s="333"/>
      <c r="DQD33" s="333"/>
      <c r="DQE33" s="333"/>
      <c r="DQF33" s="333"/>
      <c r="DQG33" s="333"/>
      <c r="DQH33" s="333"/>
      <c r="DQI33" s="333"/>
      <c r="DQJ33" s="333"/>
      <c r="DQK33" s="333"/>
      <c r="DQL33" s="333"/>
      <c r="DQM33" s="333"/>
      <c r="DQN33" s="333"/>
      <c r="DQO33" s="333"/>
      <c r="DQP33" s="333"/>
      <c r="DQQ33" s="333"/>
      <c r="DQR33" s="333"/>
      <c r="DQS33" s="333"/>
      <c r="DQT33" s="333"/>
      <c r="DQU33" s="333"/>
      <c r="DQV33" s="333"/>
      <c r="DQW33" s="333"/>
      <c r="DQX33" s="333"/>
      <c r="DQY33" s="333"/>
      <c r="DQZ33" s="333"/>
      <c r="DRA33" s="333"/>
      <c r="DRB33" s="333"/>
      <c r="DRC33" s="333"/>
      <c r="DRD33" s="333"/>
      <c r="DRE33" s="333"/>
      <c r="DRF33" s="333"/>
      <c r="DRG33" s="333"/>
      <c r="DRH33" s="333"/>
      <c r="DRI33" s="333"/>
      <c r="DRJ33" s="333"/>
      <c r="DRK33" s="333"/>
      <c r="DRL33" s="333"/>
      <c r="DRM33" s="333"/>
      <c r="DRN33" s="333"/>
      <c r="DRO33" s="333"/>
      <c r="DRP33" s="333"/>
      <c r="DRQ33" s="333"/>
      <c r="DRR33" s="333"/>
      <c r="DRS33" s="333"/>
      <c r="DRT33" s="333"/>
      <c r="DRU33" s="333"/>
      <c r="DRV33" s="333"/>
      <c r="DRW33" s="333"/>
      <c r="DRX33" s="333"/>
      <c r="DRY33" s="333"/>
      <c r="DRZ33" s="333"/>
      <c r="DSA33" s="333"/>
      <c r="DSB33" s="333"/>
      <c r="DSC33" s="333"/>
      <c r="DSD33" s="333"/>
      <c r="DSE33" s="333"/>
      <c r="DSF33" s="333"/>
      <c r="DSG33" s="333"/>
      <c r="DSH33" s="333"/>
      <c r="DSI33" s="333"/>
      <c r="DSJ33" s="333"/>
      <c r="DSK33" s="333"/>
      <c r="DSL33" s="333"/>
      <c r="DSM33" s="333"/>
      <c r="DSN33" s="333"/>
      <c r="DSO33" s="333"/>
      <c r="DSP33" s="333"/>
      <c r="DSQ33" s="333"/>
      <c r="DSR33" s="333"/>
      <c r="DSS33" s="333"/>
      <c r="DST33" s="333"/>
      <c r="DSU33" s="333"/>
      <c r="DSV33" s="333"/>
      <c r="DSW33" s="333"/>
      <c r="DSX33" s="333"/>
      <c r="DSY33" s="333"/>
      <c r="DSZ33" s="333"/>
      <c r="DTA33" s="333"/>
      <c r="DTB33" s="333"/>
      <c r="DTC33" s="333"/>
      <c r="DTD33" s="333"/>
      <c r="DTE33" s="333"/>
      <c r="DTF33" s="333"/>
      <c r="DTG33" s="333"/>
      <c r="DTH33" s="333"/>
      <c r="DTI33" s="333"/>
      <c r="DTJ33" s="333"/>
      <c r="DTK33" s="333"/>
      <c r="DTL33" s="333"/>
      <c r="DTM33" s="333"/>
      <c r="DTN33" s="333"/>
      <c r="DTO33" s="333"/>
      <c r="DTP33" s="333"/>
      <c r="DTQ33" s="333"/>
      <c r="DTR33" s="333"/>
      <c r="DTS33" s="333"/>
      <c r="DTT33" s="333"/>
      <c r="DTU33" s="333"/>
      <c r="DTV33" s="333"/>
      <c r="DTW33" s="333"/>
      <c r="DTX33" s="333"/>
      <c r="DTY33" s="333"/>
      <c r="DTZ33" s="333"/>
      <c r="DUA33" s="333"/>
      <c r="DUB33" s="333"/>
      <c r="DUC33" s="333"/>
      <c r="DUD33" s="333"/>
      <c r="DUE33" s="333"/>
      <c r="DUF33" s="333"/>
      <c r="DUG33" s="333"/>
      <c r="DUH33" s="333"/>
      <c r="DUI33" s="333"/>
      <c r="DUJ33" s="333"/>
      <c r="DUK33" s="333"/>
      <c r="DUL33" s="333"/>
      <c r="DUM33" s="333"/>
      <c r="DUN33" s="333"/>
      <c r="DUO33" s="333"/>
      <c r="DUP33" s="333"/>
      <c r="DUQ33" s="333"/>
      <c r="DUR33" s="333"/>
      <c r="DUS33" s="333"/>
      <c r="DUT33" s="333"/>
      <c r="DUU33" s="333"/>
      <c r="DUV33" s="333"/>
      <c r="DUW33" s="333"/>
      <c r="DUX33" s="333"/>
      <c r="DUY33" s="333"/>
      <c r="DUZ33" s="333"/>
      <c r="DVA33" s="333"/>
      <c r="DVB33" s="333"/>
      <c r="DVC33" s="333"/>
      <c r="DVD33" s="333"/>
      <c r="DVE33" s="333"/>
      <c r="DVF33" s="333"/>
      <c r="DVG33" s="333"/>
      <c r="DVH33" s="333"/>
      <c r="DVI33" s="333"/>
      <c r="DVJ33" s="333"/>
      <c r="DVK33" s="333"/>
      <c r="DVL33" s="333"/>
      <c r="DVM33" s="333"/>
      <c r="DVN33" s="333"/>
      <c r="DVO33" s="333"/>
      <c r="DVP33" s="333"/>
      <c r="DVQ33" s="333"/>
      <c r="DVR33" s="333"/>
      <c r="DVS33" s="333"/>
      <c r="DVT33" s="333"/>
      <c r="DVU33" s="333"/>
      <c r="DVV33" s="333"/>
      <c r="DVW33" s="333"/>
      <c r="DVX33" s="333"/>
      <c r="DVY33" s="333"/>
      <c r="DVZ33" s="333"/>
      <c r="DWA33" s="333"/>
      <c r="DWB33" s="333"/>
      <c r="DWC33" s="333"/>
      <c r="DWD33" s="333"/>
      <c r="DWE33" s="333"/>
      <c r="DWF33" s="333"/>
      <c r="DWG33" s="333"/>
      <c r="DWH33" s="333"/>
      <c r="DWI33" s="333"/>
      <c r="DWJ33" s="333"/>
      <c r="DWK33" s="333"/>
      <c r="DWL33" s="333"/>
      <c r="DWM33" s="333"/>
      <c r="DWN33" s="333"/>
      <c r="DWO33" s="333"/>
      <c r="DWP33" s="333"/>
      <c r="DWQ33" s="333"/>
      <c r="DWR33" s="333"/>
      <c r="DWS33" s="333"/>
      <c r="DWT33" s="333"/>
      <c r="DWU33" s="333"/>
      <c r="DWV33" s="333"/>
      <c r="DWW33" s="333"/>
      <c r="DWX33" s="333"/>
      <c r="DWY33" s="333"/>
      <c r="DWZ33" s="333"/>
      <c r="DXA33" s="333"/>
      <c r="DXB33" s="333"/>
      <c r="DXC33" s="333"/>
      <c r="DXD33" s="333"/>
      <c r="DXE33" s="333"/>
      <c r="DXF33" s="333"/>
      <c r="DXG33" s="333"/>
      <c r="DXH33" s="333"/>
      <c r="DXI33" s="333"/>
      <c r="DXJ33" s="333"/>
      <c r="DXK33" s="333"/>
      <c r="DXL33" s="333"/>
      <c r="DXM33" s="333"/>
      <c r="DXN33" s="333"/>
      <c r="DXO33" s="333"/>
      <c r="DXP33" s="333"/>
      <c r="DXQ33" s="333"/>
      <c r="DXR33" s="333"/>
      <c r="DXS33" s="333"/>
      <c r="DXT33" s="333"/>
      <c r="DXU33" s="333"/>
      <c r="DXV33" s="333"/>
      <c r="DXW33" s="333"/>
      <c r="DXX33" s="333"/>
      <c r="DXY33" s="333"/>
      <c r="DXZ33" s="333"/>
      <c r="DYA33" s="333"/>
      <c r="DYB33" s="333"/>
      <c r="DYC33" s="333"/>
      <c r="DYD33" s="333"/>
      <c r="DYE33" s="333"/>
      <c r="DYF33" s="333"/>
      <c r="DYG33" s="333"/>
      <c r="DYH33" s="333"/>
      <c r="DYI33" s="333"/>
      <c r="DYJ33" s="333"/>
      <c r="DYK33" s="333"/>
      <c r="DYL33" s="333"/>
      <c r="DYM33" s="333"/>
      <c r="DYN33" s="333"/>
      <c r="DYO33" s="333"/>
      <c r="DYP33" s="333"/>
      <c r="DYQ33" s="333"/>
      <c r="DYR33" s="333"/>
      <c r="DYS33" s="333"/>
      <c r="DYT33" s="333"/>
      <c r="DYU33" s="333"/>
      <c r="DYV33" s="333"/>
      <c r="DYW33" s="333"/>
      <c r="DYX33" s="333"/>
      <c r="DYY33" s="333"/>
      <c r="DYZ33" s="333"/>
      <c r="DZA33" s="333"/>
      <c r="DZB33" s="333"/>
      <c r="DZC33" s="333"/>
      <c r="DZD33" s="333"/>
      <c r="DZE33" s="333"/>
      <c r="DZF33" s="333"/>
      <c r="DZG33" s="333"/>
      <c r="DZH33" s="333"/>
      <c r="DZI33" s="333"/>
      <c r="DZJ33" s="333"/>
      <c r="DZK33" s="333"/>
      <c r="DZL33" s="333"/>
      <c r="DZM33" s="333"/>
      <c r="DZN33" s="333"/>
      <c r="DZO33" s="333"/>
      <c r="DZP33" s="333"/>
      <c r="DZQ33" s="333"/>
      <c r="DZR33" s="333"/>
      <c r="DZS33" s="333"/>
      <c r="DZT33" s="333"/>
      <c r="DZU33" s="333"/>
      <c r="DZV33" s="333"/>
      <c r="DZW33" s="333"/>
      <c r="DZX33" s="333"/>
      <c r="DZY33" s="333"/>
      <c r="DZZ33" s="333"/>
      <c r="EAA33" s="333"/>
      <c r="EAB33" s="333"/>
      <c r="EAC33" s="333"/>
      <c r="EAD33" s="333"/>
      <c r="EAE33" s="333"/>
      <c r="EAF33" s="333"/>
      <c r="EAG33" s="333"/>
      <c r="EAH33" s="333"/>
      <c r="EAI33" s="333"/>
      <c r="EAJ33" s="333"/>
      <c r="EAK33" s="333"/>
      <c r="EAL33" s="333"/>
      <c r="EAM33" s="333"/>
      <c r="EAN33" s="333"/>
      <c r="EAO33" s="333"/>
      <c r="EAP33" s="333"/>
      <c r="EAQ33" s="333"/>
      <c r="EAR33" s="333"/>
      <c r="EAS33" s="333"/>
      <c r="EAT33" s="333"/>
      <c r="EAU33" s="333"/>
      <c r="EAV33" s="333"/>
      <c r="EAW33" s="333"/>
      <c r="EAX33" s="333"/>
      <c r="EAY33" s="333"/>
      <c r="EAZ33" s="333"/>
      <c r="EBA33" s="333"/>
      <c r="EBB33" s="333"/>
      <c r="EBC33" s="333"/>
      <c r="EBD33" s="333"/>
      <c r="EBE33" s="333"/>
      <c r="EBF33" s="333"/>
      <c r="EBG33" s="333"/>
      <c r="EBH33" s="333"/>
      <c r="EBI33" s="333"/>
      <c r="EBJ33" s="333"/>
      <c r="EBK33" s="333"/>
      <c r="EBL33" s="333"/>
      <c r="EBM33" s="333"/>
      <c r="EBN33" s="333"/>
      <c r="EBO33" s="333"/>
      <c r="EBP33" s="333"/>
      <c r="EBQ33" s="333"/>
      <c r="EBR33" s="333"/>
      <c r="EBS33" s="333"/>
      <c r="EBT33" s="333"/>
      <c r="EBU33" s="333"/>
      <c r="EBV33" s="333"/>
      <c r="EBW33" s="333"/>
      <c r="EBX33" s="333"/>
      <c r="EBY33" s="333"/>
      <c r="EBZ33" s="333"/>
      <c r="ECA33" s="333"/>
      <c r="ECB33" s="333"/>
      <c r="ECC33" s="333"/>
      <c r="ECD33" s="333"/>
      <c r="ECE33" s="333"/>
      <c r="ECF33" s="333"/>
      <c r="ECG33" s="333"/>
      <c r="ECH33" s="333"/>
      <c r="ECI33" s="333"/>
      <c r="ECJ33" s="333"/>
      <c r="ECK33" s="333"/>
      <c r="ECL33" s="333"/>
      <c r="ECM33" s="333"/>
      <c r="ECN33" s="333"/>
      <c r="ECO33" s="333"/>
      <c r="ECP33" s="333"/>
      <c r="ECQ33" s="333"/>
      <c r="ECR33" s="333"/>
      <c r="ECS33" s="333"/>
      <c r="ECT33" s="333"/>
      <c r="ECU33" s="333"/>
      <c r="ECV33" s="333"/>
      <c r="ECW33" s="333"/>
      <c r="ECX33" s="333"/>
      <c r="ECY33" s="333"/>
      <c r="ECZ33" s="333"/>
      <c r="EDA33" s="333"/>
      <c r="EDB33" s="333"/>
      <c r="EDC33" s="333"/>
      <c r="EDD33" s="333"/>
      <c r="EDE33" s="333"/>
      <c r="EDF33" s="333"/>
      <c r="EDG33" s="333"/>
      <c r="EDH33" s="333"/>
      <c r="EDI33" s="333"/>
      <c r="EDJ33" s="333"/>
      <c r="EDK33" s="333"/>
      <c r="EDL33" s="333"/>
      <c r="EDM33" s="333"/>
      <c r="EDN33" s="333"/>
      <c r="EDO33" s="333"/>
      <c r="EDP33" s="333"/>
      <c r="EDQ33" s="333"/>
      <c r="EDR33" s="333"/>
      <c r="EDS33" s="333"/>
      <c r="EDT33" s="333"/>
      <c r="EDU33" s="333"/>
      <c r="EDV33" s="333"/>
      <c r="EDW33" s="333"/>
      <c r="EDX33" s="333"/>
      <c r="EDY33" s="333"/>
      <c r="EDZ33" s="333"/>
      <c r="EEA33" s="333"/>
      <c r="EEB33" s="333"/>
      <c r="EEC33" s="333"/>
      <c r="EED33" s="333"/>
      <c r="EEE33" s="333"/>
      <c r="EEF33" s="333"/>
      <c r="EEG33" s="333"/>
      <c r="EEH33" s="333"/>
      <c r="EEI33" s="333"/>
      <c r="EEJ33" s="333"/>
      <c r="EEK33" s="333"/>
      <c r="EEL33" s="333"/>
      <c r="EEM33" s="333"/>
      <c r="EEN33" s="333"/>
      <c r="EEO33" s="333"/>
      <c r="EEP33" s="333"/>
      <c r="EEQ33" s="333"/>
      <c r="EER33" s="333"/>
      <c r="EES33" s="333"/>
      <c r="EET33" s="333"/>
      <c r="EEU33" s="333"/>
      <c r="EEV33" s="333"/>
      <c r="EEW33" s="333"/>
      <c r="EEX33" s="333"/>
      <c r="EEY33" s="333"/>
      <c r="EEZ33" s="333"/>
      <c r="EFA33" s="333"/>
      <c r="EFB33" s="333"/>
      <c r="EFC33" s="333"/>
      <c r="EFD33" s="333"/>
      <c r="EFE33" s="333"/>
      <c r="EFF33" s="333"/>
      <c r="EFG33" s="333"/>
      <c r="EFH33" s="333"/>
      <c r="EFI33" s="333"/>
      <c r="EFJ33" s="333"/>
      <c r="EFK33" s="333"/>
      <c r="EFL33" s="333"/>
      <c r="EFM33" s="333"/>
      <c r="EFN33" s="333"/>
      <c r="EFO33" s="333"/>
      <c r="EFP33" s="333"/>
      <c r="EFQ33" s="333"/>
      <c r="EFR33" s="333"/>
      <c r="EFS33" s="333"/>
      <c r="EFT33" s="333"/>
      <c r="EFU33" s="333"/>
      <c r="EFV33" s="333"/>
      <c r="EFW33" s="333"/>
      <c r="EFX33" s="333"/>
      <c r="EFY33" s="333"/>
      <c r="EFZ33" s="333"/>
      <c r="EGA33" s="333"/>
      <c r="EGB33" s="333"/>
      <c r="EGC33" s="333"/>
      <c r="EGD33" s="333"/>
      <c r="EGE33" s="333"/>
      <c r="EGF33" s="333"/>
      <c r="EGG33" s="333"/>
      <c r="EGH33" s="333"/>
      <c r="EGI33" s="333"/>
      <c r="EGJ33" s="333"/>
      <c r="EGK33" s="333"/>
      <c r="EGL33" s="333"/>
      <c r="EGM33" s="333"/>
      <c r="EGN33" s="333"/>
      <c r="EGO33" s="333"/>
      <c r="EGP33" s="333"/>
      <c r="EGQ33" s="333"/>
      <c r="EGR33" s="333"/>
      <c r="EGS33" s="333"/>
      <c r="EGT33" s="333"/>
      <c r="EGU33" s="333"/>
      <c r="EGV33" s="333"/>
      <c r="EGW33" s="333"/>
      <c r="EGX33" s="333"/>
      <c r="EGY33" s="333"/>
      <c r="EGZ33" s="333"/>
      <c r="EHA33" s="333"/>
      <c r="EHB33" s="333"/>
      <c r="EHC33" s="333"/>
      <c r="EHD33" s="333"/>
      <c r="EHE33" s="333"/>
      <c r="EHF33" s="333"/>
      <c r="EHG33" s="333"/>
      <c r="EHH33" s="333"/>
      <c r="EHI33" s="333"/>
      <c r="EHJ33" s="333"/>
      <c r="EHK33" s="333"/>
      <c r="EHL33" s="333"/>
      <c r="EHM33" s="333"/>
      <c r="EHN33" s="333"/>
      <c r="EHO33" s="333"/>
      <c r="EHP33" s="333"/>
      <c r="EHQ33" s="333"/>
      <c r="EHR33" s="333"/>
      <c r="EHS33" s="333"/>
      <c r="EHT33" s="333"/>
      <c r="EHU33" s="333"/>
      <c r="EHV33" s="333"/>
      <c r="EHW33" s="333"/>
      <c r="EHX33" s="333"/>
      <c r="EHY33" s="333"/>
      <c r="EHZ33" s="333"/>
      <c r="EIA33" s="333"/>
      <c r="EIB33" s="333"/>
      <c r="EIC33" s="333"/>
      <c r="EID33" s="333"/>
      <c r="EIE33" s="333"/>
      <c r="EIF33" s="333"/>
      <c r="EIG33" s="333"/>
      <c r="EIH33" s="333"/>
      <c r="EII33" s="333"/>
      <c r="EIJ33" s="333"/>
      <c r="EIK33" s="333"/>
      <c r="EIL33" s="333"/>
      <c r="EIM33" s="333"/>
      <c r="EIN33" s="333"/>
      <c r="EIO33" s="333"/>
      <c r="EIP33" s="333"/>
      <c r="EIQ33" s="333"/>
      <c r="EIR33" s="333"/>
      <c r="EIS33" s="333"/>
      <c r="EIT33" s="333"/>
      <c r="EIU33" s="333"/>
      <c r="EIV33" s="333"/>
      <c r="EIW33" s="333"/>
      <c r="EIX33" s="333"/>
      <c r="EIY33" s="333"/>
      <c r="EIZ33" s="333"/>
      <c r="EJA33" s="333"/>
      <c r="EJB33" s="333"/>
      <c r="EJC33" s="333"/>
      <c r="EJD33" s="333"/>
      <c r="EJE33" s="333"/>
      <c r="EJF33" s="333"/>
      <c r="EJG33" s="333"/>
      <c r="EJH33" s="333"/>
      <c r="EJI33" s="333"/>
      <c r="EJJ33" s="333"/>
      <c r="EJK33" s="333"/>
      <c r="EJL33" s="333"/>
      <c r="EJM33" s="333"/>
      <c r="EJN33" s="333"/>
      <c r="EJO33" s="333"/>
      <c r="EJP33" s="333"/>
      <c r="EJQ33" s="333"/>
      <c r="EJR33" s="333"/>
      <c r="EJS33" s="333"/>
      <c r="EJT33" s="333"/>
      <c r="EJU33" s="333"/>
      <c r="EJV33" s="333"/>
      <c r="EJW33" s="333"/>
      <c r="EJX33" s="333"/>
      <c r="EJY33" s="333"/>
      <c r="EJZ33" s="333"/>
      <c r="EKA33" s="333"/>
      <c r="EKB33" s="333"/>
      <c r="EKC33" s="333"/>
      <c r="EKD33" s="333"/>
      <c r="EKE33" s="333"/>
      <c r="EKF33" s="333"/>
      <c r="EKG33" s="333"/>
      <c r="EKH33" s="333"/>
      <c r="EKI33" s="333"/>
      <c r="EKJ33" s="333"/>
      <c r="EKK33" s="333"/>
      <c r="EKL33" s="333"/>
      <c r="EKM33" s="333"/>
      <c r="EKN33" s="333"/>
      <c r="EKO33" s="333"/>
      <c r="EKP33" s="333"/>
      <c r="EKQ33" s="333"/>
      <c r="EKR33" s="333"/>
      <c r="EKS33" s="333"/>
      <c r="EKT33" s="333"/>
      <c r="EKU33" s="333"/>
      <c r="EKV33" s="333"/>
      <c r="EKW33" s="333"/>
      <c r="EKX33" s="333"/>
      <c r="EKY33" s="333"/>
      <c r="EKZ33" s="333"/>
      <c r="ELA33" s="333"/>
      <c r="ELB33" s="333"/>
      <c r="ELC33" s="333"/>
      <c r="ELD33" s="333"/>
      <c r="ELE33" s="333"/>
      <c r="ELF33" s="333"/>
      <c r="ELG33" s="333"/>
      <c r="ELH33" s="333"/>
      <c r="ELI33" s="333"/>
      <c r="ELJ33" s="333"/>
      <c r="ELK33" s="333"/>
      <c r="ELL33" s="333"/>
      <c r="ELM33" s="333"/>
      <c r="ELN33" s="333"/>
      <c r="ELO33" s="333"/>
      <c r="ELP33" s="333"/>
      <c r="ELQ33" s="333"/>
      <c r="ELR33" s="333"/>
      <c r="ELS33" s="333"/>
      <c r="ELT33" s="333"/>
      <c r="ELU33" s="333"/>
      <c r="ELV33" s="333"/>
      <c r="ELW33" s="333"/>
      <c r="ELX33" s="333"/>
      <c r="ELY33" s="333"/>
      <c r="ELZ33" s="333"/>
      <c r="EMA33" s="333"/>
      <c r="EMB33" s="333"/>
      <c r="EMC33" s="333"/>
      <c r="EMD33" s="333"/>
      <c r="EME33" s="333"/>
      <c r="EMF33" s="333"/>
      <c r="EMG33" s="333"/>
      <c r="EMH33" s="333"/>
      <c r="EMI33" s="333"/>
      <c r="EMJ33" s="333"/>
      <c r="EMK33" s="333"/>
      <c r="EML33" s="333"/>
      <c r="EMM33" s="333"/>
      <c r="EMN33" s="333"/>
      <c r="EMO33" s="333"/>
      <c r="EMP33" s="333"/>
      <c r="EMQ33" s="333"/>
      <c r="EMR33" s="333"/>
      <c r="EMS33" s="333"/>
      <c r="EMT33" s="333"/>
      <c r="EMU33" s="333"/>
      <c r="EMV33" s="333"/>
      <c r="EMW33" s="333"/>
      <c r="EMX33" s="333"/>
      <c r="EMY33" s="333"/>
      <c r="EMZ33" s="333"/>
      <c r="ENA33" s="333"/>
      <c r="ENB33" s="333"/>
      <c r="ENC33" s="333"/>
      <c r="END33" s="333"/>
      <c r="ENE33" s="333"/>
      <c r="ENF33" s="333"/>
      <c r="ENG33" s="333"/>
      <c r="ENH33" s="333"/>
      <c r="ENI33" s="333"/>
      <c r="ENJ33" s="333"/>
      <c r="ENK33" s="333"/>
      <c r="ENL33" s="333"/>
      <c r="ENM33" s="333"/>
      <c r="ENN33" s="333"/>
      <c r="ENO33" s="333"/>
      <c r="ENP33" s="333"/>
      <c r="ENQ33" s="333"/>
      <c r="ENR33" s="333"/>
      <c r="ENS33" s="333"/>
      <c r="ENT33" s="333"/>
      <c r="ENU33" s="333"/>
      <c r="ENV33" s="333"/>
      <c r="ENW33" s="333"/>
      <c r="ENX33" s="333"/>
      <c r="ENY33" s="333"/>
      <c r="ENZ33" s="333"/>
      <c r="EOA33" s="333"/>
      <c r="EOB33" s="333"/>
      <c r="EOC33" s="333"/>
      <c r="EOD33" s="333"/>
      <c r="EOE33" s="333"/>
      <c r="EOF33" s="333"/>
      <c r="EOG33" s="333"/>
      <c r="EOH33" s="333"/>
      <c r="EOI33" s="333"/>
      <c r="EOJ33" s="333"/>
      <c r="EOK33" s="333"/>
      <c r="EOL33" s="333"/>
      <c r="EOM33" s="333"/>
      <c r="EON33" s="333"/>
      <c r="EOO33" s="333"/>
      <c r="EOP33" s="333"/>
      <c r="EOQ33" s="333"/>
      <c r="EOR33" s="333"/>
      <c r="EOS33" s="333"/>
      <c r="EOT33" s="333"/>
      <c r="EOU33" s="333"/>
      <c r="EOV33" s="333"/>
      <c r="EOW33" s="333"/>
      <c r="EOX33" s="333"/>
      <c r="EOY33" s="333"/>
      <c r="EOZ33" s="333"/>
      <c r="EPA33" s="333"/>
      <c r="EPB33" s="333"/>
      <c r="EPC33" s="333"/>
      <c r="EPD33" s="333"/>
      <c r="EPE33" s="333"/>
      <c r="EPF33" s="333"/>
      <c r="EPG33" s="333"/>
      <c r="EPH33" s="333"/>
      <c r="EPI33" s="333"/>
      <c r="EPJ33" s="333"/>
      <c r="EPK33" s="333"/>
      <c r="EPL33" s="333"/>
      <c r="EPM33" s="333"/>
      <c r="EPN33" s="333"/>
      <c r="EPO33" s="333"/>
      <c r="EPP33" s="333"/>
      <c r="EPQ33" s="333"/>
      <c r="EPR33" s="333"/>
      <c r="EPS33" s="333"/>
      <c r="EPT33" s="333"/>
      <c r="EPU33" s="333"/>
      <c r="EPV33" s="333"/>
      <c r="EPW33" s="333"/>
      <c r="EPX33" s="333"/>
      <c r="EPY33" s="333"/>
      <c r="EPZ33" s="333"/>
      <c r="EQA33" s="333"/>
      <c r="EQB33" s="333"/>
      <c r="EQC33" s="333"/>
      <c r="EQD33" s="333"/>
      <c r="EQE33" s="333"/>
      <c r="EQF33" s="333"/>
      <c r="EQG33" s="333"/>
      <c r="EQH33" s="333"/>
      <c r="EQI33" s="333"/>
      <c r="EQJ33" s="333"/>
      <c r="EQK33" s="333"/>
      <c r="EQL33" s="333"/>
      <c r="EQM33" s="333"/>
      <c r="EQN33" s="333"/>
      <c r="EQO33" s="333"/>
      <c r="EQP33" s="333"/>
      <c r="EQQ33" s="333"/>
      <c r="EQR33" s="333"/>
      <c r="EQS33" s="333"/>
      <c r="EQT33" s="333"/>
      <c r="EQU33" s="333"/>
      <c r="EQV33" s="333"/>
      <c r="EQW33" s="333"/>
      <c r="EQX33" s="333"/>
      <c r="EQY33" s="333"/>
      <c r="EQZ33" s="333"/>
      <c r="ERA33" s="333"/>
      <c r="ERB33" s="333"/>
      <c r="ERC33" s="333"/>
      <c r="ERD33" s="333"/>
      <c r="ERE33" s="333"/>
      <c r="ERF33" s="333"/>
      <c r="ERG33" s="333"/>
      <c r="ERH33" s="333"/>
      <c r="ERI33" s="333"/>
      <c r="ERJ33" s="333"/>
      <c r="ERK33" s="333"/>
      <c r="ERL33" s="333"/>
      <c r="ERM33" s="333"/>
      <c r="ERN33" s="333"/>
      <c r="ERO33" s="333"/>
      <c r="ERP33" s="333"/>
      <c r="ERQ33" s="333"/>
      <c r="ERR33" s="333"/>
      <c r="ERS33" s="333"/>
      <c r="ERT33" s="333"/>
      <c r="ERU33" s="333"/>
      <c r="ERV33" s="333"/>
      <c r="ERW33" s="333"/>
      <c r="ERX33" s="333"/>
      <c r="ERY33" s="333"/>
      <c r="ERZ33" s="333"/>
      <c r="ESA33" s="333"/>
      <c r="ESB33" s="333"/>
      <c r="ESC33" s="333"/>
      <c r="ESD33" s="333"/>
      <c r="ESE33" s="333"/>
      <c r="ESF33" s="333"/>
      <c r="ESG33" s="333"/>
      <c r="ESH33" s="333"/>
      <c r="ESI33" s="333"/>
      <c r="ESJ33" s="333"/>
      <c r="ESK33" s="333"/>
      <c r="ESL33" s="333"/>
      <c r="ESM33" s="333"/>
      <c r="ESN33" s="333"/>
      <c r="ESO33" s="333"/>
      <c r="ESP33" s="333"/>
      <c r="ESQ33" s="333"/>
      <c r="ESR33" s="333"/>
      <c r="ESS33" s="333"/>
      <c r="EST33" s="333"/>
      <c r="ESU33" s="333"/>
      <c r="ESV33" s="333"/>
      <c r="ESW33" s="333"/>
      <c r="ESX33" s="333"/>
      <c r="ESY33" s="333"/>
      <c r="ESZ33" s="333"/>
      <c r="ETA33" s="333"/>
      <c r="ETB33" s="333"/>
      <c r="ETC33" s="333"/>
      <c r="ETD33" s="333"/>
      <c r="ETE33" s="333"/>
      <c r="ETF33" s="333"/>
      <c r="ETG33" s="333"/>
      <c r="ETH33" s="333"/>
      <c r="ETI33" s="333"/>
      <c r="ETJ33" s="333"/>
      <c r="ETK33" s="333"/>
      <c r="ETL33" s="333"/>
      <c r="ETM33" s="333"/>
      <c r="ETN33" s="333"/>
      <c r="ETO33" s="333"/>
      <c r="ETP33" s="333"/>
      <c r="ETQ33" s="333"/>
      <c r="ETR33" s="333"/>
      <c r="ETS33" s="333"/>
      <c r="ETT33" s="333"/>
      <c r="ETU33" s="333"/>
      <c r="ETV33" s="333"/>
      <c r="ETW33" s="333"/>
      <c r="ETX33" s="333"/>
      <c r="ETY33" s="333"/>
      <c r="ETZ33" s="333"/>
      <c r="EUA33" s="333"/>
      <c r="EUB33" s="333"/>
      <c r="EUC33" s="333"/>
      <c r="EUD33" s="333"/>
      <c r="EUE33" s="333"/>
      <c r="EUF33" s="333"/>
      <c r="EUG33" s="333"/>
      <c r="EUH33" s="333"/>
      <c r="EUI33" s="333"/>
      <c r="EUJ33" s="333"/>
      <c r="EUK33" s="333"/>
      <c r="EUL33" s="333"/>
      <c r="EUM33" s="333"/>
      <c r="EUN33" s="333"/>
      <c r="EUO33" s="333"/>
      <c r="EUP33" s="333"/>
      <c r="EUQ33" s="333"/>
      <c r="EUR33" s="333"/>
      <c r="EUS33" s="333"/>
      <c r="EUT33" s="333"/>
      <c r="EUU33" s="333"/>
      <c r="EUV33" s="333"/>
      <c r="EUW33" s="333"/>
      <c r="EUX33" s="333"/>
      <c r="EUY33" s="333"/>
      <c r="EUZ33" s="333"/>
      <c r="EVA33" s="333"/>
      <c r="EVB33" s="333"/>
      <c r="EVC33" s="333"/>
      <c r="EVD33" s="333"/>
      <c r="EVE33" s="333"/>
      <c r="EVF33" s="333"/>
      <c r="EVG33" s="333"/>
      <c r="EVH33" s="333"/>
      <c r="EVI33" s="333"/>
      <c r="EVJ33" s="333"/>
      <c r="EVK33" s="333"/>
      <c r="EVL33" s="333"/>
      <c r="EVM33" s="333"/>
      <c r="EVN33" s="333"/>
      <c r="EVO33" s="333"/>
      <c r="EVP33" s="333"/>
      <c r="EVQ33" s="333"/>
      <c r="EVR33" s="333"/>
      <c r="EVS33" s="333"/>
      <c r="EVT33" s="333"/>
      <c r="EVU33" s="333"/>
      <c r="EVV33" s="333"/>
      <c r="EVW33" s="333"/>
      <c r="EVX33" s="333"/>
      <c r="EVY33" s="333"/>
      <c r="EVZ33" s="333"/>
      <c r="EWA33" s="333"/>
      <c r="EWB33" s="333"/>
      <c r="EWC33" s="333"/>
      <c r="EWD33" s="333"/>
      <c r="EWE33" s="333"/>
      <c r="EWF33" s="333"/>
      <c r="EWG33" s="333"/>
      <c r="EWH33" s="333"/>
      <c r="EWI33" s="333"/>
      <c r="EWJ33" s="333"/>
      <c r="EWK33" s="333"/>
      <c r="EWL33" s="333"/>
      <c r="EWM33" s="333"/>
      <c r="EWN33" s="333"/>
      <c r="EWO33" s="333"/>
      <c r="EWP33" s="333"/>
      <c r="EWQ33" s="333"/>
      <c r="EWR33" s="333"/>
      <c r="EWS33" s="333"/>
      <c r="EWT33" s="333"/>
      <c r="EWU33" s="333"/>
      <c r="EWV33" s="333"/>
      <c r="EWW33" s="333"/>
      <c r="EWX33" s="333"/>
      <c r="EWY33" s="333"/>
      <c r="EWZ33" s="333"/>
      <c r="EXA33" s="333"/>
      <c r="EXB33" s="333"/>
      <c r="EXC33" s="333"/>
      <c r="EXD33" s="333"/>
      <c r="EXE33" s="333"/>
      <c r="EXF33" s="333"/>
      <c r="EXG33" s="333"/>
      <c r="EXH33" s="333"/>
      <c r="EXI33" s="333"/>
      <c r="EXJ33" s="333"/>
      <c r="EXK33" s="333"/>
      <c r="EXL33" s="333"/>
      <c r="EXM33" s="333"/>
      <c r="EXN33" s="333"/>
      <c r="EXO33" s="333"/>
      <c r="EXP33" s="333"/>
      <c r="EXQ33" s="333"/>
      <c r="EXR33" s="333"/>
      <c r="EXS33" s="333"/>
      <c r="EXT33" s="333"/>
      <c r="EXU33" s="333"/>
      <c r="EXV33" s="333"/>
      <c r="EXW33" s="333"/>
      <c r="EXX33" s="333"/>
      <c r="EXY33" s="333"/>
      <c r="EXZ33" s="333"/>
      <c r="EYA33" s="333"/>
      <c r="EYB33" s="333"/>
      <c r="EYC33" s="333"/>
      <c r="EYD33" s="333"/>
      <c r="EYE33" s="333"/>
      <c r="EYF33" s="333"/>
      <c r="EYG33" s="333"/>
      <c r="EYH33" s="333"/>
      <c r="EYI33" s="333"/>
      <c r="EYJ33" s="333"/>
      <c r="EYK33" s="333"/>
      <c r="EYL33" s="333"/>
      <c r="EYM33" s="333"/>
      <c r="EYN33" s="333"/>
      <c r="EYO33" s="333"/>
      <c r="EYP33" s="333"/>
      <c r="EYQ33" s="333"/>
      <c r="EYR33" s="333"/>
      <c r="EYS33" s="333"/>
      <c r="EYT33" s="333"/>
      <c r="EYU33" s="333"/>
      <c r="EYV33" s="333"/>
      <c r="EYW33" s="333"/>
      <c r="EYX33" s="333"/>
      <c r="EYY33" s="333"/>
      <c r="EYZ33" s="333"/>
      <c r="EZA33" s="333"/>
      <c r="EZB33" s="333"/>
      <c r="EZC33" s="333"/>
      <c r="EZD33" s="333"/>
      <c r="EZE33" s="333"/>
      <c r="EZF33" s="333"/>
      <c r="EZG33" s="333"/>
      <c r="EZH33" s="333"/>
      <c r="EZI33" s="333"/>
      <c r="EZJ33" s="333"/>
      <c r="EZK33" s="333"/>
      <c r="EZL33" s="333"/>
      <c r="EZM33" s="333"/>
      <c r="EZN33" s="333"/>
      <c r="EZO33" s="333"/>
      <c r="EZP33" s="333"/>
      <c r="EZQ33" s="333"/>
      <c r="EZR33" s="333"/>
      <c r="EZS33" s="333"/>
      <c r="EZT33" s="333"/>
      <c r="EZU33" s="333"/>
      <c r="EZV33" s="333"/>
      <c r="EZW33" s="333"/>
      <c r="EZX33" s="333"/>
      <c r="EZY33" s="333"/>
      <c r="EZZ33" s="333"/>
      <c r="FAA33" s="333"/>
      <c r="FAB33" s="333"/>
      <c r="FAC33" s="333"/>
      <c r="FAD33" s="333"/>
      <c r="FAE33" s="333"/>
      <c r="FAF33" s="333"/>
      <c r="FAG33" s="333"/>
      <c r="FAH33" s="333"/>
      <c r="FAI33" s="333"/>
      <c r="FAJ33" s="333"/>
      <c r="FAK33" s="333"/>
      <c r="FAL33" s="333"/>
      <c r="FAM33" s="333"/>
      <c r="FAN33" s="333"/>
      <c r="FAO33" s="333"/>
      <c r="FAP33" s="333"/>
      <c r="FAQ33" s="333"/>
      <c r="FAR33" s="333"/>
      <c r="FAS33" s="333"/>
      <c r="FAT33" s="333"/>
      <c r="FAU33" s="333"/>
      <c r="FAV33" s="333"/>
      <c r="FAW33" s="333"/>
      <c r="FAX33" s="333"/>
      <c r="FAY33" s="333"/>
      <c r="FAZ33" s="333"/>
      <c r="FBA33" s="333"/>
      <c r="FBB33" s="333"/>
      <c r="FBC33" s="333"/>
      <c r="FBD33" s="333"/>
      <c r="FBE33" s="333"/>
      <c r="FBF33" s="333"/>
      <c r="FBG33" s="333"/>
      <c r="FBH33" s="333"/>
      <c r="FBI33" s="333"/>
      <c r="FBJ33" s="333"/>
      <c r="FBK33" s="333"/>
      <c r="FBL33" s="333"/>
      <c r="FBM33" s="333"/>
      <c r="FBN33" s="333"/>
      <c r="FBO33" s="333"/>
      <c r="FBP33" s="333"/>
      <c r="FBQ33" s="333"/>
      <c r="FBR33" s="333"/>
      <c r="FBS33" s="333"/>
      <c r="FBT33" s="333"/>
      <c r="FBU33" s="333"/>
      <c r="FBV33" s="333"/>
      <c r="FBW33" s="333"/>
      <c r="FBX33" s="333"/>
      <c r="FBY33" s="333"/>
      <c r="FBZ33" s="333"/>
      <c r="FCA33" s="333"/>
      <c r="FCB33" s="333"/>
      <c r="FCC33" s="333"/>
      <c r="FCD33" s="333"/>
      <c r="FCE33" s="333"/>
      <c r="FCF33" s="333"/>
      <c r="FCG33" s="333"/>
      <c r="FCH33" s="333"/>
      <c r="FCI33" s="333"/>
      <c r="FCJ33" s="333"/>
      <c r="FCK33" s="333"/>
      <c r="FCL33" s="333"/>
      <c r="FCM33" s="333"/>
      <c r="FCN33" s="333"/>
      <c r="FCO33" s="333"/>
      <c r="FCP33" s="333"/>
      <c r="FCQ33" s="333"/>
      <c r="FCR33" s="333"/>
      <c r="FCS33" s="333"/>
      <c r="FCT33" s="333"/>
      <c r="FCU33" s="333"/>
      <c r="FCV33" s="333"/>
      <c r="FCW33" s="333"/>
      <c r="FCX33" s="333"/>
      <c r="FCY33" s="333"/>
      <c r="FCZ33" s="333"/>
      <c r="FDA33" s="333"/>
      <c r="FDB33" s="333"/>
      <c r="FDC33" s="333"/>
      <c r="FDD33" s="333"/>
      <c r="FDE33" s="333"/>
      <c r="FDF33" s="333"/>
      <c r="FDG33" s="333"/>
      <c r="FDH33" s="333"/>
      <c r="FDI33" s="333"/>
      <c r="FDJ33" s="333"/>
      <c r="FDK33" s="333"/>
      <c r="FDL33" s="333"/>
      <c r="FDM33" s="333"/>
      <c r="FDN33" s="333"/>
      <c r="FDO33" s="333"/>
      <c r="FDP33" s="333"/>
      <c r="FDQ33" s="333"/>
      <c r="FDR33" s="333"/>
      <c r="FDS33" s="333"/>
      <c r="FDT33" s="333"/>
      <c r="FDU33" s="333"/>
      <c r="FDV33" s="333"/>
      <c r="FDW33" s="333"/>
      <c r="FDX33" s="333"/>
      <c r="FDY33" s="333"/>
      <c r="FDZ33" s="333"/>
      <c r="FEA33" s="333"/>
      <c r="FEB33" s="333"/>
      <c r="FEC33" s="333"/>
      <c r="FED33" s="333"/>
      <c r="FEE33" s="333"/>
      <c r="FEF33" s="333"/>
      <c r="FEG33" s="333"/>
      <c r="FEH33" s="333"/>
      <c r="FEI33" s="333"/>
      <c r="FEJ33" s="333"/>
      <c r="FEK33" s="333"/>
      <c r="FEL33" s="333"/>
      <c r="FEM33" s="333"/>
      <c r="FEN33" s="333"/>
      <c r="FEO33" s="333"/>
      <c r="FEP33" s="333"/>
      <c r="FEQ33" s="333"/>
      <c r="FER33" s="333"/>
      <c r="FES33" s="333"/>
      <c r="FET33" s="333"/>
      <c r="FEU33" s="333"/>
      <c r="FEV33" s="333"/>
      <c r="FEW33" s="333"/>
      <c r="FEX33" s="333"/>
      <c r="FEY33" s="333"/>
      <c r="FEZ33" s="333"/>
      <c r="FFA33" s="333"/>
      <c r="FFB33" s="333"/>
      <c r="FFC33" s="333"/>
      <c r="FFD33" s="333"/>
      <c r="FFE33" s="333"/>
      <c r="FFF33" s="333"/>
      <c r="FFG33" s="333"/>
      <c r="FFH33" s="333"/>
      <c r="FFI33" s="333"/>
      <c r="FFJ33" s="333"/>
      <c r="FFK33" s="333"/>
      <c r="FFL33" s="333"/>
      <c r="FFM33" s="333"/>
      <c r="FFN33" s="333"/>
      <c r="FFO33" s="333"/>
      <c r="FFP33" s="333"/>
      <c r="FFQ33" s="333"/>
      <c r="FFR33" s="333"/>
      <c r="FFS33" s="333"/>
      <c r="FFT33" s="333"/>
      <c r="FFU33" s="333"/>
      <c r="FFV33" s="333"/>
      <c r="FFW33" s="333"/>
      <c r="FFX33" s="333"/>
      <c r="FFY33" s="333"/>
      <c r="FFZ33" s="333"/>
      <c r="FGA33" s="333"/>
      <c r="FGB33" s="333"/>
      <c r="FGC33" s="333"/>
      <c r="FGD33" s="333"/>
      <c r="FGE33" s="333"/>
      <c r="FGF33" s="333"/>
      <c r="FGG33" s="333"/>
      <c r="FGH33" s="333"/>
      <c r="FGI33" s="333"/>
      <c r="FGJ33" s="333"/>
      <c r="FGK33" s="333"/>
      <c r="FGL33" s="333"/>
      <c r="FGM33" s="333"/>
      <c r="FGN33" s="333"/>
      <c r="FGO33" s="333"/>
      <c r="FGP33" s="333"/>
      <c r="FGQ33" s="333"/>
      <c r="FGR33" s="333"/>
      <c r="FGS33" s="333"/>
      <c r="FGT33" s="333"/>
      <c r="FGU33" s="333"/>
      <c r="FGV33" s="333"/>
      <c r="FGW33" s="333"/>
      <c r="FGX33" s="333"/>
      <c r="FGY33" s="333"/>
      <c r="FGZ33" s="333"/>
      <c r="FHA33" s="333"/>
      <c r="FHB33" s="333"/>
      <c r="FHC33" s="333"/>
      <c r="FHD33" s="333"/>
      <c r="FHE33" s="333"/>
      <c r="FHF33" s="333"/>
      <c r="FHG33" s="333"/>
      <c r="FHH33" s="333"/>
      <c r="FHI33" s="333"/>
      <c r="FHJ33" s="333"/>
      <c r="FHK33" s="333"/>
      <c r="FHL33" s="333"/>
      <c r="FHM33" s="333"/>
      <c r="FHN33" s="333"/>
      <c r="FHO33" s="333"/>
      <c r="FHP33" s="333"/>
      <c r="FHQ33" s="333"/>
      <c r="FHR33" s="333"/>
      <c r="FHS33" s="333"/>
      <c r="FHT33" s="333"/>
      <c r="FHU33" s="333"/>
      <c r="FHV33" s="333"/>
      <c r="FHW33" s="333"/>
      <c r="FHX33" s="333"/>
      <c r="FHY33" s="333"/>
      <c r="FHZ33" s="333"/>
      <c r="FIA33" s="333"/>
      <c r="FIB33" s="333"/>
      <c r="FIC33" s="333"/>
      <c r="FID33" s="333"/>
      <c r="FIE33" s="333"/>
      <c r="FIF33" s="333"/>
      <c r="FIG33" s="333"/>
      <c r="FIH33" s="333"/>
      <c r="FII33" s="333"/>
      <c r="FIJ33" s="333"/>
      <c r="FIK33" s="333"/>
      <c r="FIL33" s="333"/>
      <c r="FIM33" s="333"/>
      <c r="FIN33" s="333"/>
      <c r="FIO33" s="333"/>
      <c r="FIP33" s="333"/>
      <c r="FIQ33" s="333"/>
      <c r="FIR33" s="333"/>
      <c r="FIS33" s="333"/>
      <c r="FIT33" s="333"/>
      <c r="FIU33" s="333"/>
      <c r="FIV33" s="333"/>
      <c r="FIW33" s="333"/>
      <c r="FIX33" s="333"/>
      <c r="FIY33" s="333"/>
      <c r="FIZ33" s="333"/>
      <c r="FJA33" s="333"/>
      <c r="FJB33" s="333"/>
      <c r="FJC33" s="333"/>
      <c r="FJD33" s="333"/>
      <c r="FJE33" s="333"/>
      <c r="FJF33" s="333"/>
      <c r="FJG33" s="333"/>
      <c r="FJH33" s="333"/>
      <c r="FJI33" s="333"/>
      <c r="FJJ33" s="333"/>
      <c r="FJK33" s="333"/>
      <c r="FJL33" s="333"/>
      <c r="FJM33" s="333"/>
      <c r="FJN33" s="333"/>
      <c r="FJO33" s="333"/>
      <c r="FJP33" s="333"/>
      <c r="FJQ33" s="333"/>
      <c r="FJR33" s="333"/>
      <c r="FJS33" s="333"/>
      <c r="FJT33" s="333"/>
      <c r="FJU33" s="333"/>
      <c r="FJV33" s="333"/>
      <c r="FJW33" s="333"/>
      <c r="FJX33" s="333"/>
      <c r="FJY33" s="333"/>
      <c r="FJZ33" s="333"/>
      <c r="FKA33" s="333"/>
      <c r="FKB33" s="333"/>
      <c r="FKC33" s="333"/>
      <c r="FKD33" s="333"/>
      <c r="FKE33" s="333"/>
      <c r="FKF33" s="333"/>
      <c r="FKG33" s="333"/>
      <c r="FKH33" s="333"/>
      <c r="FKI33" s="333"/>
      <c r="FKJ33" s="333"/>
      <c r="FKK33" s="333"/>
      <c r="FKL33" s="333"/>
      <c r="FKM33" s="333"/>
      <c r="FKN33" s="333"/>
      <c r="FKO33" s="333"/>
      <c r="FKP33" s="333"/>
      <c r="FKQ33" s="333"/>
      <c r="FKR33" s="333"/>
      <c r="FKS33" s="333"/>
      <c r="FKT33" s="333"/>
      <c r="FKU33" s="333"/>
      <c r="FKV33" s="333"/>
      <c r="FKW33" s="333"/>
      <c r="FKX33" s="333"/>
      <c r="FKY33" s="333"/>
      <c r="FKZ33" s="333"/>
      <c r="FLA33" s="333"/>
      <c r="FLB33" s="333"/>
      <c r="FLC33" s="333"/>
      <c r="FLD33" s="333"/>
      <c r="FLE33" s="333"/>
      <c r="FLF33" s="333"/>
      <c r="FLG33" s="333"/>
      <c r="FLH33" s="333"/>
      <c r="FLI33" s="333"/>
      <c r="FLJ33" s="333"/>
      <c r="FLK33" s="333"/>
      <c r="FLL33" s="333"/>
      <c r="FLM33" s="333"/>
      <c r="FLN33" s="333"/>
      <c r="FLO33" s="333"/>
      <c r="FLP33" s="333"/>
      <c r="FLQ33" s="333"/>
      <c r="FLR33" s="333"/>
      <c r="FLS33" s="333"/>
      <c r="FLT33" s="333"/>
      <c r="FLU33" s="333"/>
      <c r="FLV33" s="333"/>
      <c r="FLW33" s="333"/>
      <c r="FLX33" s="333"/>
      <c r="FLY33" s="333"/>
      <c r="FLZ33" s="333"/>
      <c r="FMA33" s="333"/>
      <c r="FMB33" s="333"/>
      <c r="FMC33" s="333"/>
      <c r="FMD33" s="333"/>
      <c r="FME33" s="333"/>
      <c r="FMF33" s="333"/>
      <c r="FMG33" s="333"/>
      <c r="FMH33" s="333"/>
      <c r="FMI33" s="333"/>
      <c r="FMJ33" s="333"/>
      <c r="FMK33" s="333"/>
      <c r="FML33" s="333"/>
      <c r="FMM33" s="333"/>
      <c r="FMN33" s="333"/>
      <c r="FMO33" s="333"/>
      <c r="FMP33" s="333"/>
      <c r="FMQ33" s="333"/>
      <c r="FMR33" s="333"/>
      <c r="FMS33" s="333"/>
      <c r="FMT33" s="333"/>
      <c r="FMU33" s="333"/>
      <c r="FMV33" s="333"/>
      <c r="FMW33" s="333"/>
      <c r="FMX33" s="333"/>
      <c r="FMY33" s="333"/>
      <c r="FMZ33" s="333"/>
      <c r="FNA33" s="333"/>
      <c r="FNB33" s="333"/>
      <c r="FNC33" s="333"/>
      <c r="FND33" s="333"/>
      <c r="FNE33" s="333"/>
      <c r="FNF33" s="333"/>
      <c r="FNG33" s="333"/>
      <c r="FNH33" s="333"/>
      <c r="FNI33" s="333"/>
      <c r="FNJ33" s="333"/>
      <c r="FNK33" s="333"/>
      <c r="FNL33" s="333"/>
      <c r="FNM33" s="333"/>
      <c r="FNN33" s="333"/>
      <c r="FNO33" s="333"/>
      <c r="FNP33" s="333"/>
      <c r="FNQ33" s="333"/>
      <c r="FNR33" s="333"/>
      <c r="FNS33" s="333"/>
      <c r="FNT33" s="333"/>
      <c r="FNU33" s="333"/>
      <c r="FNV33" s="333"/>
      <c r="FNW33" s="333"/>
      <c r="FNX33" s="333"/>
      <c r="FNY33" s="333"/>
      <c r="FNZ33" s="333"/>
      <c r="FOA33" s="333"/>
      <c r="FOB33" s="333"/>
      <c r="FOC33" s="333"/>
      <c r="FOD33" s="333"/>
      <c r="FOE33" s="333"/>
      <c r="FOF33" s="333"/>
      <c r="FOG33" s="333"/>
      <c r="FOH33" s="333"/>
      <c r="FOI33" s="333"/>
      <c r="FOJ33" s="333"/>
      <c r="FOK33" s="333"/>
      <c r="FOL33" s="333"/>
      <c r="FOM33" s="333"/>
      <c r="FON33" s="333"/>
      <c r="FOO33" s="333"/>
      <c r="FOP33" s="333"/>
      <c r="FOQ33" s="333"/>
      <c r="FOR33" s="333"/>
      <c r="FOS33" s="333"/>
      <c r="FOT33" s="333"/>
      <c r="FOU33" s="333"/>
      <c r="FOV33" s="333"/>
      <c r="FOW33" s="333"/>
      <c r="FOX33" s="333"/>
      <c r="FOY33" s="333"/>
      <c r="FOZ33" s="333"/>
      <c r="FPA33" s="333"/>
      <c r="FPB33" s="333"/>
      <c r="FPC33" s="333"/>
      <c r="FPD33" s="333"/>
      <c r="FPE33" s="333"/>
      <c r="FPF33" s="333"/>
      <c r="FPG33" s="333"/>
      <c r="FPH33" s="333"/>
      <c r="FPI33" s="333"/>
      <c r="FPJ33" s="333"/>
      <c r="FPK33" s="333"/>
      <c r="FPL33" s="333"/>
      <c r="FPM33" s="333"/>
      <c r="FPN33" s="333"/>
      <c r="FPO33" s="333"/>
      <c r="FPP33" s="333"/>
      <c r="FPQ33" s="333"/>
      <c r="FPR33" s="333"/>
      <c r="FPS33" s="333"/>
      <c r="FPT33" s="333"/>
      <c r="FPU33" s="333"/>
      <c r="FPV33" s="333"/>
      <c r="FPW33" s="333"/>
      <c r="FPX33" s="333"/>
      <c r="FPY33" s="333"/>
      <c r="FPZ33" s="333"/>
      <c r="FQA33" s="333"/>
      <c r="FQB33" s="333"/>
      <c r="FQC33" s="333"/>
      <c r="FQD33" s="333"/>
      <c r="FQE33" s="333"/>
      <c r="FQF33" s="333"/>
      <c r="FQG33" s="333"/>
      <c r="FQH33" s="333"/>
      <c r="FQI33" s="333"/>
      <c r="FQJ33" s="333"/>
      <c r="FQK33" s="333"/>
      <c r="FQL33" s="333"/>
      <c r="FQM33" s="333"/>
      <c r="FQN33" s="333"/>
      <c r="FQO33" s="333"/>
      <c r="FQP33" s="333"/>
      <c r="FQQ33" s="333"/>
      <c r="FQR33" s="333"/>
      <c r="FQS33" s="333"/>
      <c r="FQT33" s="333"/>
      <c r="FQU33" s="333"/>
      <c r="FQV33" s="333"/>
      <c r="FQW33" s="333"/>
      <c r="FQX33" s="333"/>
      <c r="FQY33" s="333"/>
      <c r="FQZ33" s="333"/>
      <c r="FRA33" s="333"/>
      <c r="FRB33" s="333"/>
      <c r="FRC33" s="333"/>
      <c r="FRD33" s="333"/>
      <c r="FRE33" s="333"/>
      <c r="FRF33" s="333"/>
      <c r="FRG33" s="333"/>
      <c r="FRH33" s="333"/>
      <c r="FRI33" s="333"/>
      <c r="FRJ33" s="333"/>
      <c r="FRK33" s="333"/>
      <c r="FRL33" s="333"/>
      <c r="FRM33" s="333"/>
      <c r="FRN33" s="333"/>
      <c r="FRO33" s="333"/>
      <c r="FRP33" s="333"/>
      <c r="FRQ33" s="333"/>
      <c r="FRR33" s="333"/>
      <c r="FRS33" s="333"/>
      <c r="FRT33" s="333"/>
      <c r="FRU33" s="333"/>
      <c r="FRV33" s="333"/>
      <c r="FRW33" s="333"/>
      <c r="FRX33" s="333"/>
      <c r="FRY33" s="333"/>
      <c r="FRZ33" s="333"/>
      <c r="FSA33" s="333"/>
      <c r="FSB33" s="333"/>
      <c r="FSC33" s="333"/>
      <c r="FSD33" s="333"/>
      <c r="FSE33" s="333"/>
      <c r="FSF33" s="333"/>
      <c r="FSG33" s="333"/>
      <c r="FSH33" s="333"/>
      <c r="FSI33" s="333"/>
      <c r="FSJ33" s="333"/>
      <c r="FSK33" s="333"/>
      <c r="FSL33" s="333"/>
      <c r="FSM33" s="333"/>
      <c r="FSN33" s="333"/>
      <c r="FSO33" s="333"/>
      <c r="FSP33" s="333"/>
      <c r="FSQ33" s="333"/>
      <c r="FSR33" s="333"/>
      <c r="FSS33" s="333"/>
      <c r="FST33" s="333"/>
      <c r="FSU33" s="333"/>
      <c r="FSV33" s="333"/>
      <c r="FSW33" s="333"/>
      <c r="FSX33" s="333"/>
      <c r="FSY33" s="333"/>
      <c r="FSZ33" s="333"/>
      <c r="FTA33" s="333"/>
      <c r="FTB33" s="333"/>
      <c r="FTC33" s="333"/>
      <c r="FTD33" s="333"/>
      <c r="FTE33" s="333"/>
      <c r="FTF33" s="333"/>
      <c r="FTG33" s="333"/>
      <c r="FTH33" s="333"/>
      <c r="FTI33" s="333"/>
      <c r="FTJ33" s="333"/>
      <c r="FTK33" s="333"/>
      <c r="FTL33" s="333"/>
      <c r="FTM33" s="333"/>
      <c r="FTN33" s="333"/>
      <c r="FTO33" s="333"/>
      <c r="FTP33" s="333"/>
      <c r="FTQ33" s="333"/>
      <c r="FTR33" s="333"/>
      <c r="FTS33" s="333"/>
      <c r="FTT33" s="333"/>
      <c r="FTU33" s="333"/>
      <c r="FTV33" s="333"/>
      <c r="FTW33" s="333"/>
      <c r="FTX33" s="333"/>
      <c r="FTY33" s="333"/>
      <c r="FTZ33" s="333"/>
      <c r="FUA33" s="333"/>
      <c r="FUB33" s="333"/>
      <c r="FUC33" s="333"/>
      <c r="FUD33" s="333"/>
      <c r="FUE33" s="333"/>
      <c r="FUF33" s="333"/>
      <c r="FUG33" s="333"/>
      <c r="FUH33" s="333"/>
      <c r="FUI33" s="333"/>
      <c r="FUJ33" s="333"/>
      <c r="FUK33" s="333"/>
      <c r="FUL33" s="333"/>
      <c r="FUM33" s="333"/>
      <c r="FUN33" s="333"/>
      <c r="FUO33" s="333"/>
      <c r="FUP33" s="333"/>
      <c r="FUQ33" s="333"/>
      <c r="FUR33" s="333"/>
      <c r="FUS33" s="333"/>
      <c r="FUT33" s="333"/>
      <c r="FUU33" s="333"/>
      <c r="FUV33" s="333"/>
      <c r="FUW33" s="333"/>
      <c r="FUX33" s="333"/>
      <c r="FUY33" s="333"/>
      <c r="FUZ33" s="333"/>
      <c r="FVA33" s="333"/>
      <c r="FVB33" s="333"/>
      <c r="FVC33" s="333"/>
      <c r="FVD33" s="333"/>
      <c r="FVE33" s="333"/>
      <c r="FVF33" s="333"/>
      <c r="FVG33" s="333"/>
      <c r="FVH33" s="333"/>
      <c r="FVI33" s="333"/>
      <c r="FVJ33" s="333"/>
      <c r="FVK33" s="333"/>
      <c r="FVL33" s="333"/>
      <c r="FVM33" s="333"/>
      <c r="FVN33" s="333"/>
      <c r="FVO33" s="333"/>
      <c r="FVP33" s="333"/>
      <c r="FVQ33" s="333"/>
      <c r="FVR33" s="333"/>
      <c r="FVS33" s="333"/>
      <c r="FVT33" s="333"/>
      <c r="FVU33" s="333"/>
      <c r="FVV33" s="333"/>
      <c r="FVW33" s="333"/>
      <c r="FVX33" s="333"/>
      <c r="FVY33" s="333"/>
      <c r="FVZ33" s="333"/>
      <c r="FWA33" s="333"/>
      <c r="FWB33" s="333"/>
      <c r="FWC33" s="333"/>
      <c r="FWD33" s="333"/>
      <c r="FWE33" s="333"/>
      <c r="FWF33" s="333"/>
      <c r="FWG33" s="333"/>
      <c r="FWH33" s="333"/>
      <c r="FWI33" s="333"/>
      <c r="FWJ33" s="333"/>
      <c r="FWK33" s="333"/>
      <c r="FWL33" s="333"/>
      <c r="FWM33" s="333"/>
      <c r="FWN33" s="333"/>
      <c r="FWO33" s="333"/>
      <c r="FWP33" s="333"/>
      <c r="FWQ33" s="333"/>
      <c r="FWR33" s="333"/>
      <c r="FWS33" s="333"/>
      <c r="FWT33" s="333"/>
      <c r="FWU33" s="333"/>
      <c r="FWV33" s="333"/>
      <c r="FWW33" s="333"/>
      <c r="FWX33" s="333"/>
      <c r="FWY33" s="333"/>
      <c r="FWZ33" s="333"/>
      <c r="FXA33" s="333"/>
      <c r="FXB33" s="333"/>
      <c r="FXC33" s="333"/>
      <c r="FXD33" s="333"/>
      <c r="FXE33" s="333"/>
      <c r="FXF33" s="333"/>
      <c r="FXG33" s="333"/>
      <c r="FXH33" s="333"/>
      <c r="FXI33" s="333"/>
      <c r="FXJ33" s="333"/>
      <c r="FXK33" s="333"/>
      <c r="FXL33" s="333"/>
      <c r="FXM33" s="333"/>
      <c r="FXN33" s="333"/>
      <c r="FXO33" s="333"/>
      <c r="FXP33" s="333"/>
      <c r="FXQ33" s="333"/>
      <c r="FXR33" s="333"/>
      <c r="FXS33" s="333"/>
      <c r="FXT33" s="333"/>
      <c r="FXU33" s="333"/>
      <c r="FXV33" s="333"/>
      <c r="FXW33" s="333"/>
      <c r="FXX33" s="333"/>
      <c r="FXY33" s="333"/>
      <c r="FXZ33" s="333"/>
      <c r="FYA33" s="333"/>
      <c r="FYB33" s="333"/>
      <c r="FYC33" s="333"/>
      <c r="FYD33" s="333"/>
      <c r="FYE33" s="333"/>
      <c r="FYF33" s="333"/>
      <c r="FYG33" s="333"/>
      <c r="FYH33" s="333"/>
      <c r="FYI33" s="333"/>
      <c r="FYJ33" s="333"/>
      <c r="FYK33" s="333"/>
      <c r="FYL33" s="333"/>
      <c r="FYM33" s="333"/>
      <c r="FYN33" s="333"/>
      <c r="FYO33" s="333"/>
      <c r="FYP33" s="333"/>
      <c r="FYQ33" s="333"/>
      <c r="FYR33" s="333"/>
      <c r="FYS33" s="333"/>
      <c r="FYT33" s="333"/>
      <c r="FYU33" s="333"/>
      <c r="FYV33" s="333"/>
      <c r="FYW33" s="333"/>
      <c r="FYX33" s="333"/>
      <c r="FYY33" s="333"/>
      <c r="FYZ33" s="333"/>
      <c r="FZA33" s="333"/>
      <c r="FZB33" s="333"/>
      <c r="FZC33" s="333"/>
      <c r="FZD33" s="333"/>
      <c r="FZE33" s="333"/>
      <c r="FZF33" s="333"/>
      <c r="FZG33" s="333"/>
      <c r="FZH33" s="333"/>
      <c r="FZI33" s="333"/>
      <c r="FZJ33" s="333"/>
      <c r="FZK33" s="333"/>
      <c r="FZL33" s="333"/>
      <c r="FZM33" s="333"/>
      <c r="FZN33" s="333"/>
      <c r="FZO33" s="333"/>
      <c r="FZP33" s="333"/>
      <c r="FZQ33" s="333"/>
      <c r="FZR33" s="333"/>
      <c r="FZS33" s="333"/>
      <c r="FZT33" s="333"/>
      <c r="FZU33" s="333"/>
      <c r="FZV33" s="333"/>
      <c r="FZW33" s="333"/>
      <c r="FZX33" s="333"/>
      <c r="FZY33" s="333"/>
      <c r="FZZ33" s="333"/>
      <c r="GAA33" s="333"/>
      <c r="GAB33" s="333"/>
      <c r="GAC33" s="333"/>
      <c r="GAD33" s="333"/>
      <c r="GAE33" s="333"/>
      <c r="GAF33" s="333"/>
      <c r="GAG33" s="333"/>
      <c r="GAH33" s="333"/>
      <c r="GAI33" s="333"/>
      <c r="GAJ33" s="333"/>
      <c r="GAK33" s="333"/>
      <c r="GAL33" s="333"/>
      <c r="GAM33" s="333"/>
      <c r="GAN33" s="333"/>
      <c r="GAO33" s="333"/>
      <c r="GAP33" s="333"/>
      <c r="GAQ33" s="333"/>
      <c r="GAR33" s="333"/>
      <c r="GAS33" s="333"/>
      <c r="GAT33" s="333"/>
      <c r="GAU33" s="333"/>
      <c r="GAV33" s="333"/>
      <c r="GAW33" s="333"/>
      <c r="GAX33" s="333"/>
      <c r="GAY33" s="333"/>
      <c r="GAZ33" s="333"/>
      <c r="GBA33" s="333"/>
      <c r="GBB33" s="333"/>
      <c r="GBC33" s="333"/>
      <c r="GBD33" s="333"/>
      <c r="GBE33" s="333"/>
      <c r="GBF33" s="333"/>
      <c r="GBG33" s="333"/>
      <c r="GBH33" s="333"/>
      <c r="GBI33" s="333"/>
      <c r="GBJ33" s="333"/>
      <c r="GBK33" s="333"/>
      <c r="GBL33" s="333"/>
      <c r="GBM33" s="333"/>
      <c r="GBN33" s="333"/>
      <c r="GBO33" s="333"/>
      <c r="GBP33" s="333"/>
      <c r="GBQ33" s="333"/>
      <c r="GBR33" s="333"/>
      <c r="GBS33" s="333"/>
      <c r="GBT33" s="333"/>
      <c r="GBU33" s="333"/>
      <c r="GBV33" s="333"/>
      <c r="GBW33" s="333"/>
      <c r="GBX33" s="333"/>
      <c r="GBY33" s="333"/>
      <c r="GBZ33" s="333"/>
      <c r="GCA33" s="333"/>
      <c r="GCB33" s="333"/>
      <c r="GCC33" s="333"/>
      <c r="GCD33" s="333"/>
      <c r="GCE33" s="333"/>
      <c r="GCF33" s="333"/>
      <c r="GCG33" s="333"/>
      <c r="GCH33" s="333"/>
      <c r="GCI33" s="333"/>
      <c r="GCJ33" s="333"/>
      <c r="GCK33" s="333"/>
      <c r="GCL33" s="333"/>
      <c r="GCM33" s="333"/>
      <c r="GCN33" s="333"/>
      <c r="GCO33" s="333"/>
      <c r="GCP33" s="333"/>
      <c r="GCQ33" s="333"/>
      <c r="GCR33" s="333"/>
      <c r="GCS33" s="333"/>
      <c r="GCT33" s="333"/>
      <c r="GCU33" s="333"/>
      <c r="GCV33" s="333"/>
      <c r="GCW33" s="333"/>
      <c r="GCX33" s="333"/>
      <c r="GCY33" s="333"/>
      <c r="GCZ33" s="333"/>
      <c r="GDA33" s="333"/>
      <c r="GDB33" s="333"/>
      <c r="GDC33" s="333"/>
      <c r="GDD33" s="333"/>
      <c r="GDE33" s="333"/>
      <c r="GDF33" s="333"/>
      <c r="GDG33" s="333"/>
      <c r="GDH33" s="333"/>
      <c r="GDI33" s="333"/>
      <c r="GDJ33" s="333"/>
      <c r="GDK33" s="333"/>
      <c r="GDL33" s="333"/>
      <c r="GDM33" s="333"/>
      <c r="GDN33" s="333"/>
      <c r="GDO33" s="333"/>
      <c r="GDP33" s="333"/>
      <c r="GDQ33" s="333"/>
      <c r="GDR33" s="333"/>
      <c r="GDS33" s="333"/>
      <c r="GDT33" s="333"/>
      <c r="GDU33" s="333"/>
      <c r="GDV33" s="333"/>
      <c r="GDW33" s="333"/>
      <c r="GDX33" s="333"/>
      <c r="GDY33" s="333"/>
      <c r="GDZ33" s="333"/>
      <c r="GEA33" s="333"/>
      <c r="GEB33" s="333"/>
      <c r="GEC33" s="333"/>
      <c r="GED33" s="333"/>
      <c r="GEE33" s="333"/>
      <c r="GEF33" s="333"/>
      <c r="GEG33" s="333"/>
      <c r="GEH33" s="333"/>
      <c r="GEI33" s="333"/>
      <c r="GEJ33" s="333"/>
      <c r="GEK33" s="333"/>
      <c r="GEL33" s="333"/>
      <c r="GEM33" s="333"/>
      <c r="GEN33" s="333"/>
      <c r="GEO33" s="333"/>
      <c r="GEP33" s="333"/>
      <c r="GEQ33" s="333"/>
      <c r="GER33" s="333"/>
      <c r="GES33" s="333"/>
      <c r="GET33" s="333"/>
      <c r="GEU33" s="333"/>
      <c r="GEV33" s="333"/>
      <c r="GEW33" s="333"/>
      <c r="GEX33" s="333"/>
      <c r="GEY33" s="333"/>
      <c r="GEZ33" s="333"/>
      <c r="GFA33" s="333"/>
      <c r="GFB33" s="333"/>
      <c r="GFC33" s="333"/>
      <c r="GFD33" s="333"/>
      <c r="GFE33" s="333"/>
      <c r="GFF33" s="333"/>
      <c r="GFG33" s="333"/>
      <c r="GFH33" s="333"/>
      <c r="GFI33" s="333"/>
      <c r="GFJ33" s="333"/>
      <c r="GFK33" s="333"/>
      <c r="GFL33" s="333"/>
      <c r="GFM33" s="333"/>
      <c r="GFN33" s="333"/>
      <c r="GFO33" s="333"/>
      <c r="GFP33" s="333"/>
      <c r="GFQ33" s="333"/>
      <c r="GFR33" s="333"/>
      <c r="GFS33" s="333"/>
      <c r="GFT33" s="333"/>
      <c r="GFU33" s="333"/>
      <c r="GFV33" s="333"/>
      <c r="GFW33" s="333"/>
      <c r="GFX33" s="333"/>
      <c r="GFY33" s="333"/>
      <c r="GFZ33" s="333"/>
      <c r="GGA33" s="333"/>
      <c r="GGB33" s="333"/>
      <c r="GGC33" s="333"/>
      <c r="GGD33" s="333"/>
      <c r="GGE33" s="333"/>
      <c r="GGF33" s="333"/>
      <c r="GGG33" s="333"/>
      <c r="GGH33" s="333"/>
      <c r="GGI33" s="333"/>
      <c r="GGJ33" s="333"/>
      <c r="GGK33" s="333"/>
      <c r="GGL33" s="333"/>
      <c r="GGM33" s="333"/>
      <c r="GGN33" s="333"/>
      <c r="GGO33" s="333"/>
      <c r="GGP33" s="333"/>
      <c r="GGQ33" s="333"/>
      <c r="GGR33" s="333"/>
      <c r="GGS33" s="333"/>
      <c r="GGT33" s="333"/>
      <c r="GGU33" s="333"/>
      <c r="GGV33" s="333"/>
      <c r="GGW33" s="333"/>
      <c r="GGX33" s="333"/>
      <c r="GGY33" s="333"/>
      <c r="GGZ33" s="333"/>
      <c r="GHA33" s="333"/>
      <c r="GHB33" s="333"/>
      <c r="GHC33" s="333"/>
      <c r="GHD33" s="333"/>
      <c r="GHE33" s="333"/>
      <c r="GHF33" s="333"/>
      <c r="GHG33" s="333"/>
      <c r="GHH33" s="333"/>
      <c r="GHI33" s="333"/>
      <c r="GHJ33" s="333"/>
      <c r="GHK33" s="333"/>
      <c r="GHL33" s="333"/>
      <c r="GHM33" s="333"/>
      <c r="GHN33" s="333"/>
      <c r="GHO33" s="333"/>
      <c r="GHP33" s="333"/>
      <c r="GHQ33" s="333"/>
      <c r="GHR33" s="333"/>
      <c r="GHS33" s="333"/>
      <c r="GHT33" s="333"/>
      <c r="GHU33" s="333"/>
      <c r="GHV33" s="333"/>
      <c r="GHW33" s="333"/>
      <c r="GHX33" s="333"/>
      <c r="GHY33" s="333"/>
      <c r="GHZ33" s="333"/>
      <c r="GIA33" s="333"/>
      <c r="GIB33" s="333"/>
      <c r="GIC33" s="333"/>
      <c r="GID33" s="333"/>
      <c r="GIE33" s="333"/>
      <c r="GIF33" s="333"/>
      <c r="GIG33" s="333"/>
      <c r="GIH33" s="333"/>
      <c r="GII33" s="333"/>
      <c r="GIJ33" s="333"/>
      <c r="GIK33" s="333"/>
      <c r="GIL33" s="333"/>
      <c r="GIM33" s="333"/>
      <c r="GIN33" s="333"/>
      <c r="GIO33" s="333"/>
      <c r="GIP33" s="333"/>
      <c r="GIQ33" s="333"/>
      <c r="GIR33" s="333"/>
      <c r="GIS33" s="333"/>
      <c r="GIT33" s="333"/>
      <c r="GIU33" s="333"/>
      <c r="GIV33" s="333"/>
      <c r="GIW33" s="333"/>
      <c r="GIX33" s="333"/>
      <c r="GIY33" s="333"/>
      <c r="GIZ33" s="333"/>
      <c r="GJA33" s="333"/>
      <c r="GJB33" s="333"/>
      <c r="GJC33" s="333"/>
      <c r="GJD33" s="333"/>
      <c r="GJE33" s="333"/>
      <c r="GJF33" s="333"/>
      <c r="GJG33" s="333"/>
      <c r="GJH33" s="333"/>
      <c r="GJI33" s="333"/>
      <c r="GJJ33" s="333"/>
      <c r="GJK33" s="333"/>
      <c r="GJL33" s="333"/>
      <c r="GJM33" s="333"/>
      <c r="GJN33" s="333"/>
      <c r="GJO33" s="333"/>
      <c r="GJP33" s="333"/>
      <c r="GJQ33" s="333"/>
      <c r="GJR33" s="333"/>
      <c r="GJS33" s="333"/>
      <c r="GJT33" s="333"/>
      <c r="GJU33" s="333"/>
      <c r="GJV33" s="333"/>
      <c r="GJW33" s="333"/>
      <c r="GJX33" s="333"/>
      <c r="GJY33" s="333"/>
      <c r="GJZ33" s="333"/>
      <c r="GKA33" s="333"/>
      <c r="GKB33" s="333"/>
      <c r="GKC33" s="333"/>
      <c r="GKD33" s="333"/>
      <c r="GKE33" s="333"/>
      <c r="GKF33" s="333"/>
      <c r="GKG33" s="333"/>
      <c r="GKH33" s="333"/>
      <c r="GKI33" s="333"/>
      <c r="GKJ33" s="333"/>
      <c r="GKK33" s="333"/>
      <c r="GKL33" s="333"/>
      <c r="GKM33" s="333"/>
      <c r="GKN33" s="333"/>
      <c r="GKO33" s="333"/>
      <c r="GKP33" s="333"/>
      <c r="GKQ33" s="333"/>
      <c r="GKR33" s="333"/>
      <c r="GKS33" s="333"/>
      <c r="GKT33" s="333"/>
      <c r="GKU33" s="333"/>
      <c r="GKV33" s="333"/>
      <c r="GKW33" s="333"/>
      <c r="GKX33" s="333"/>
      <c r="GKY33" s="333"/>
      <c r="GKZ33" s="333"/>
      <c r="GLA33" s="333"/>
      <c r="GLB33" s="333"/>
      <c r="GLC33" s="333"/>
      <c r="GLD33" s="333"/>
      <c r="GLE33" s="333"/>
      <c r="GLF33" s="333"/>
      <c r="GLG33" s="333"/>
      <c r="GLH33" s="333"/>
      <c r="GLI33" s="333"/>
      <c r="GLJ33" s="333"/>
      <c r="GLK33" s="333"/>
      <c r="GLL33" s="333"/>
      <c r="GLM33" s="333"/>
      <c r="GLN33" s="333"/>
      <c r="GLO33" s="333"/>
      <c r="GLP33" s="333"/>
      <c r="GLQ33" s="333"/>
      <c r="GLR33" s="333"/>
      <c r="GLS33" s="333"/>
      <c r="GLT33" s="333"/>
      <c r="GLU33" s="333"/>
      <c r="GLV33" s="333"/>
      <c r="GLW33" s="333"/>
      <c r="GLX33" s="333"/>
      <c r="GLY33" s="333"/>
      <c r="GLZ33" s="333"/>
      <c r="GMA33" s="333"/>
      <c r="GMB33" s="333"/>
      <c r="GMC33" s="333"/>
      <c r="GMD33" s="333"/>
      <c r="GME33" s="333"/>
      <c r="GMF33" s="333"/>
      <c r="GMG33" s="333"/>
      <c r="GMH33" s="333"/>
      <c r="GMI33" s="333"/>
      <c r="GMJ33" s="333"/>
      <c r="GMK33" s="333"/>
      <c r="GML33" s="333"/>
      <c r="GMM33" s="333"/>
      <c r="GMN33" s="333"/>
      <c r="GMO33" s="333"/>
      <c r="GMP33" s="333"/>
      <c r="GMQ33" s="333"/>
      <c r="GMR33" s="333"/>
      <c r="GMS33" s="333"/>
      <c r="GMT33" s="333"/>
      <c r="GMU33" s="333"/>
      <c r="GMV33" s="333"/>
      <c r="GMW33" s="333"/>
      <c r="GMX33" s="333"/>
      <c r="GMY33" s="333"/>
      <c r="GMZ33" s="333"/>
      <c r="GNA33" s="333"/>
      <c r="GNB33" s="333"/>
      <c r="GNC33" s="333"/>
      <c r="GND33" s="333"/>
      <c r="GNE33" s="333"/>
      <c r="GNF33" s="333"/>
      <c r="GNG33" s="333"/>
      <c r="GNH33" s="333"/>
      <c r="GNI33" s="333"/>
      <c r="GNJ33" s="333"/>
      <c r="GNK33" s="333"/>
      <c r="GNL33" s="333"/>
      <c r="GNM33" s="333"/>
      <c r="GNN33" s="333"/>
      <c r="GNO33" s="333"/>
      <c r="GNP33" s="333"/>
      <c r="GNQ33" s="333"/>
      <c r="GNR33" s="333"/>
      <c r="GNS33" s="333"/>
      <c r="GNT33" s="333"/>
      <c r="GNU33" s="333"/>
      <c r="GNV33" s="333"/>
      <c r="GNW33" s="333"/>
      <c r="GNX33" s="333"/>
      <c r="GNY33" s="333"/>
      <c r="GNZ33" s="333"/>
      <c r="GOA33" s="333"/>
      <c r="GOB33" s="333"/>
      <c r="GOC33" s="333"/>
      <c r="GOD33" s="333"/>
      <c r="GOE33" s="333"/>
      <c r="GOF33" s="333"/>
      <c r="GOG33" s="333"/>
      <c r="GOH33" s="333"/>
      <c r="GOI33" s="333"/>
      <c r="GOJ33" s="333"/>
      <c r="GOK33" s="333"/>
      <c r="GOL33" s="333"/>
      <c r="GOM33" s="333"/>
      <c r="GON33" s="333"/>
      <c r="GOO33" s="333"/>
      <c r="GOP33" s="333"/>
      <c r="GOQ33" s="333"/>
      <c r="GOR33" s="333"/>
      <c r="GOS33" s="333"/>
      <c r="GOT33" s="333"/>
      <c r="GOU33" s="333"/>
      <c r="GOV33" s="333"/>
      <c r="GOW33" s="333"/>
      <c r="GOX33" s="333"/>
      <c r="GOY33" s="333"/>
      <c r="GOZ33" s="333"/>
      <c r="GPA33" s="333"/>
      <c r="GPB33" s="333"/>
      <c r="GPC33" s="333"/>
      <c r="GPD33" s="333"/>
      <c r="GPE33" s="333"/>
      <c r="GPF33" s="333"/>
      <c r="GPG33" s="333"/>
      <c r="GPH33" s="333"/>
      <c r="GPI33" s="333"/>
      <c r="GPJ33" s="333"/>
      <c r="GPK33" s="333"/>
      <c r="GPL33" s="333"/>
      <c r="GPM33" s="333"/>
      <c r="GPN33" s="333"/>
      <c r="GPO33" s="333"/>
      <c r="GPP33" s="333"/>
      <c r="GPQ33" s="333"/>
      <c r="GPR33" s="333"/>
      <c r="GPS33" s="333"/>
      <c r="GPT33" s="333"/>
      <c r="GPU33" s="333"/>
      <c r="GPV33" s="333"/>
      <c r="GPW33" s="333"/>
      <c r="GPX33" s="333"/>
      <c r="GPY33" s="333"/>
      <c r="GPZ33" s="333"/>
      <c r="GQA33" s="333"/>
      <c r="GQB33" s="333"/>
      <c r="GQC33" s="333"/>
      <c r="GQD33" s="333"/>
      <c r="GQE33" s="333"/>
      <c r="GQF33" s="333"/>
      <c r="GQG33" s="333"/>
      <c r="GQH33" s="333"/>
      <c r="GQI33" s="333"/>
      <c r="GQJ33" s="333"/>
      <c r="GQK33" s="333"/>
      <c r="GQL33" s="333"/>
      <c r="GQM33" s="333"/>
      <c r="GQN33" s="333"/>
      <c r="GQO33" s="333"/>
      <c r="GQP33" s="333"/>
      <c r="GQQ33" s="333"/>
      <c r="GQR33" s="333"/>
      <c r="GQS33" s="333"/>
      <c r="GQT33" s="333"/>
      <c r="GQU33" s="333"/>
      <c r="GQV33" s="333"/>
      <c r="GQW33" s="333"/>
      <c r="GQX33" s="333"/>
      <c r="GQY33" s="333"/>
      <c r="GQZ33" s="333"/>
      <c r="GRA33" s="333"/>
      <c r="GRB33" s="333"/>
      <c r="GRC33" s="333"/>
      <c r="GRD33" s="333"/>
      <c r="GRE33" s="333"/>
      <c r="GRF33" s="333"/>
      <c r="GRG33" s="333"/>
      <c r="GRH33" s="333"/>
      <c r="GRI33" s="333"/>
      <c r="GRJ33" s="333"/>
      <c r="GRK33" s="333"/>
      <c r="GRL33" s="333"/>
      <c r="GRM33" s="333"/>
      <c r="GRN33" s="333"/>
      <c r="GRO33" s="333"/>
      <c r="GRP33" s="333"/>
      <c r="GRQ33" s="333"/>
      <c r="GRR33" s="333"/>
      <c r="GRS33" s="333"/>
      <c r="GRT33" s="333"/>
      <c r="GRU33" s="333"/>
      <c r="GRV33" s="333"/>
      <c r="GRW33" s="333"/>
      <c r="GRX33" s="333"/>
      <c r="GRY33" s="333"/>
      <c r="GRZ33" s="333"/>
      <c r="GSA33" s="333"/>
      <c r="GSB33" s="333"/>
      <c r="GSC33" s="333"/>
      <c r="GSD33" s="333"/>
      <c r="GSE33" s="333"/>
      <c r="GSF33" s="333"/>
      <c r="GSG33" s="333"/>
      <c r="GSH33" s="333"/>
      <c r="GSI33" s="333"/>
      <c r="GSJ33" s="333"/>
      <c r="GSK33" s="333"/>
      <c r="GSL33" s="333"/>
      <c r="GSM33" s="333"/>
      <c r="GSN33" s="333"/>
      <c r="GSO33" s="333"/>
      <c r="GSP33" s="333"/>
      <c r="GSQ33" s="333"/>
      <c r="GSR33" s="333"/>
      <c r="GSS33" s="333"/>
      <c r="GST33" s="333"/>
      <c r="GSU33" s="333"/>
      <c r="GSV33" s="333"/>
      <c r="GSW33" s="333"/>
      <c r="GSX33" s="333"/>
      <c r="GSY33" s="333"/>
      <c r="GSZ33" s="333"/>
      <c r="GTA33" s="333"/>
      <c r="GTB33" s="333"/>
      <c r="GTC33" s="333"/>
      <c r="GTD33" s="333"/>
      <c r="GTE33" s="333"/>
      <c r="GTF33" s="333"/>
      <c r="GTG33" s="333"/>
      <c r="GTH33" s="333"/>
      <c r="GTI33" s="333"/>
      <c r="GTJ33" s="333"/>
      <c r="GTK33" s="333"/>
      <c r="GTL33" s="333"/>
      <c r="GTM33" s="333"/>
      <c r="GTN33" s="333"/>
      <c r="GTO33" s="333"/>
      <c r="GTP33" s="333"/>
      <c r="GTQ33" s="333"/>
      <c r="GTR33" s="333"/>
      <c r="GTS33" s="333"/>
      <c r="GTT33" s="333"/>
      <c r="GTU33" s="333"/>
      <c r="GTV33" s="333"/>
      <c r="GTW33" s="333"/>
      <c r="GTX33" s="333"/>
      <c r="GTY33" s="333"/>
      <c r="GTZ33" s="333"/>
      <c r="GUA33" s="333"/>
      <c r="GUB33" s="333"/>
      <c r="GUC33" s="333"/>
      <c r="GUD33" s="333"/>
      <c r="GUE33" s="333"/>
      <c r="GUF33" s="333"/>
      <c r="GUG33" s="333"/>
      <c r="GUH33" s="333"/>
      <c r="GUI33" s="333"/>
      <c r="GUJ33" s="333"/>
      <c r="GUK33" s="333"/>
      <c r="GUL33" s="333"/>
      <c r="GUM33" s="333"/>
      <c r="GUN33" s="333"/>
      <c r="GUO33" s="333"/>
      <c r="GUP33" s="333"/>
      <c r="GUQ33" s="333"/>
      <c r="GUR33" s="333"/>
      <c r="GUS33" s="333"/>
      <c r="GUT33" s="333"/>
      <c r="GUU33" s="333"/>
      <c r="GUV33" s="333"/>
      <c r="GUW33" s="333"/>
      <c r="GUX33" s="333"/>
      <c r="GUY33" s="333"/>
      <c r="GUZ33" s="333"/>
      <c r="GVA33" s="333"/>
      <c r="GVB33" s="333"/>
      <c r="GVC33" s="333"/>
      <c r="GVD33" s="333"/>
      <c r="GVE33" s="333"/>
      <c r="GVF33" s="333"/>
      <c r="GVG33" s="333"/>
      <c r="GVH33" s="333"/>
      <c r="GVI33" s="333"/>
      <c r="GVJ33" s="333"/>
      <c r="GVK33" s="333"/>
      <c r="GVL33" s="333"/>
      <c r="GVM33" s="333"/>
      <c r="GVN33" s="333"/>
      <c r="GVO33" s="333"/>
      <c r="GVP33" s="333"/>
      <c r="GVQ33" s="333"/>
      <c r="GVR33" s="333"/>
      <c r="GVS33" s="333"/>
      <c r="GVT33" s="333"/>
      <c r="GVU33" s="333"/>
      <c r="GVV33" s="333"/>
      <c r="GVW33" s="333"/>
      <c r="GVX33" s="333"/>
      <c r="GVY33" s="333"/>
      <c r="GVZ33" s="333"/>
      <c r="GWA33" s="333"/>
      <c r="GWB33" s="333"/>
      <c r="GWC33" s="333"/>
      <c r="GWD33" s="333"/>
      <c r="GWE33" s="333"/>
      <c r="GWF33" s="333"/>
      <c r="GWG33" s="333"/>
      <c r="GWH33" s="333"/>
      <c r="GWI33" s="333"/>
      <c r="GWJ33" s="333"/>
      <c r="GWK33" s="333"/>
      <c r="GWL33" s="333"/>
      <c r="GWM33" s="333"/>
      <c r="GWN33" s="333"/>
      <c r="GWO33" s="333"/>
      <c r="GWP33" s="333"/>
      <c r="GWQ33" s="333"/>
      <c r="GWR33" s="333"/>
      <c r="GWS33" s="333"/>
      <c r="GWT33" s="333"/>
      <c r="GWU33" s="333"/>
      <c r="GWV33" s="333"/>
      <c r="GWW33" s="333"/>
      <c r="GWX33" s="333"/>
      <c r="GWY33" s="333"/>
      <c r="GWZ33" s="333"/>
      <c r="GXA33" s="333"/>
      <c r="GXB33" s="333"/>
      <c r="GXC33" s="333"/>
      <c r="GXD33" s="333"/>
      <c r="GXE33" s="333"/>
      <c r="GXF33" s="333"/>
      <c r="GXG33" s="333"/>
      <c r="GXH33" s="333"/>
      <c r="GXI33" s="333"/>
      <c r="GXJ33" s="333"/>
      <c r="GXK33" s="333"/>
      <c r="GXL33" s="333"/>
      <c r="GXM33" s="333"/>
      <c r="GXN33" s="333"/>
      <c r="GXO33" s="333"/>
      <c r="GXP33" s="333"/>
      <c r="GXQ33" s="333"/>
      <c r="GXR33" s="333"/>
      <c r="GXS33" s="333"/>
      <c r="GXT33" s="333"/>
      <c r="GXU33" s="333"/>
      <c r="GXV33" s="333"/>
      <c r="GXW33" s="333"/>
      <c r="GXX33" s="333"/>
      <c r="GXY33" s="333"/>
      <c r="GXZ33" s="333"/>
      <c r="GYA33" s="333"/>
      <c r="GYB33" s="333"/>
      <c r="GYC33" s="333"/>
      <c r="GYD33" s="333"/>
      <c r="GYE33" s="333"/>
      <c r="GYF33" s="333"/>
      <c r="GYG33" s="333"/>
      <c r="GYH33" s="333"/>
      <c r="GYI33" s="333"/>
      <c r="GYJ33" s="333"/>
      <c r="GYK33" s="333"/>
      <c r="GYL33" s="333"/>
      <c r="GYM33" s="333"/>
      <c r="GYN33" s="333"/>
      <c r="GYO33" s="333"/>
      <c r="GYP33" s="333"/>
      <c r="GYQ33" s="333"/>
      <c r="GYR33" s="333"/>
      <c r="GYS33" s="333"/>
      <c r="GYT33" s="333"/>
      <c r="GYU33" s="333"/>
      <c r="GYV33" s="333"/>
      <c r="GYW33" s="333"/>
      <c r="GYX33" s="333"/>
      <c r="GYY33" s="333"/>
      <c r="GYZ33" s="333"/>
      <c r="GZA33" s="333"/>
      <c r="GZB33" s="333"/>
      <c r="GZC33" s="333"/>
      <c r="GZD33" s="333"/>
      <c r="GZE33" s="333"/>
      <c r="GZF33" s="333"/>
      <c r="GZG33" s="333"/>
      <c r="GZH33" s="333"/>
      <c r="GZI33" s="333"/>
      <c r="GZJ33" s="333"/>
      <c r="GZK33" s="333"/>
      <c r="GZL33" s="333"/>
      <c r="GZM33" s="333"/>
      <c r="GZN33" s="333"/>
      <c r="GZO33" s="333"/>
      <c r="GZP33" s="333"/>
      <c r="GZQ33" s="333"/>
      <c r="GZR33" s="333"/>
      <c r="GZS33" s="333"/>
      <c r="GZT33" s="333"/>
      <c r="GZU33" s="333"/>
      <c r="GZV33" s="333"/>
      <c r="GZW33" s="333"/>
      <c r="GZX33" s="333"/>
      <c r="GZY33" s="333"/>
      <c r="GZZ33" s="333"/>
      <c r="HAA33" s="333"/>
      <c r="HAB33" s="333"/>
      <c r="HAC33" s="333"/>
      <c r="HAD33" s="333"/>
      <c r="HAE33" s="333"/>
      <c r="HAF33" s="333"/>
      <c r="HAG33" s="333"/>
      <c r="HAH33" s="333"/>
      <c r="HAI33" s="333"/>
      <c r="HAJ33" s="333"/>
      <c r="HAK33" s="333"/>
      <c r="HAL33" s="333"/>
      <c r="HAM33" s="333"/>
      <c r="HAN33" s="333"/>
      <c r="HAO33" s="333"/>
      <c r="HAP33" s="333"/>
      <c r="HAQ33" s="333"/>
      <c r="HAR33" s="333"/>
      <c r="HAS33" s="333"/>
      <c r="HAT33" s="333"/>
      <c r="HAU33" s="333"/>
      <c r="HAV33" s="333"/>
      <c r="HAW33" s="333"/>
      <c r="HAX33" s="333"/>
      <c r="HAY33" s="333"/>
      <c r="HAZ33" s="333"/>
      <c r="HBA33" s="333"/>
      <c r="HBB33" s="333"/>
      <c r="HBC33" s="333"/>
      <c r="HBD33" s="333"/>
      <c r="HBE33" s="333"/>
      <c r="HBF33" s="333"/>
      <c r="HBG33" s="333"/>
      <c r="HBH33" s="333"/>
      <c r="HBI33" s="333"/>
      <c r="HBJ33" s="333"/>
      <c r="HBK33" s="333"/>
      <c r="HBL33" s="333"/>
      <c r="HBM33" s="333"/>
      <c r="HBN33" s="333"/>
      <c r="HBO33" s="333"/>
      <c r="HBP33" s="333"/>
      <c r="HBQ33" s="333"/>
      <c r="HBR33" s="333"/>
      <c r="HBS33" s="333"/>
      <c r="HBT33" s="333"/>
      <c r="HBU33" s="333"/>
      <c r="HBV33" s="333"/>
      <c r="HBW33" s="333"/>
      <c r="HBX33" s="333"/>
      <c r="HBY33" s="333"/>
      <c r="HBZ33" s="333"/>
      <c r="HCA33" s="333"/>
      <c r="HCB33" s="333"/>
      <c r="HCC33" s="333"/>
      <c r="HCD33" s="333"/>
      <c r="HCE33" s="333"/>
      <c r="HCF33" s="333"/>
      <c r="HCG33" s="333"/>
      <c r="HCH33" s="333"/>
      <c r="HCI33" s="333"/>
      <c r="HCJ33" s="333"/>
      <c r="HCK33" s="333"/>
      <c r="HCL33" s="333"/>
      <c r="HCM33" s="333"/>
      <c r="HCN33" s="333"/>
      <c r="HCO33" s="333"/>
      <c r="HCP33" s="333"/>
      <c r="HCQ33" s="333"/>
      <c r="HCR33" s="333"/>
      <c r="HCS33" s="333"/>
      <c r="HCT33" s="333"/>
      <c r="HCU33" s="333"/>
      <c r="HCV33" s="333"/>
      <c r="HCW33" s="333"/>
      <c r="HCX33" s="333"/>
      <c r="HCY33" s="333"/>
      <c r="HCZ33" s="333"/>
      <c r="HDA33" s="333"/>
      <c r="HDB33" s="333"/>
      <c r="HDC33" s="333"/>
      <c r="HDD33" s="333"/>
      <c r="HDE33" s="333"/>
      <c r="HDF33" s="333"/>
      <c r="HDG33" s="333"/>
      <c r="HDH33" s="333"/>
      <c r="HDI33" s="333"/>
      <c r="HDJ33" s="333"/>
      <c r="HDK33" s="333"/>
      <c r="HDL33" s="333"/>
      <c r="HDM33" s="333"/>
      <c r="HDN33" s="333"/>
      <c r="HDO33" s="333"/>
      <c r="HDP33" s="333"/>
      <c r="HDQ33" s="333"/>
      <c r="HDR33" s="333"/>
      <c r="HDS33" s="333"/>
      <c r="HDT33" s="333"/>
      <c r="HDU33" s="333"/>
      <c r="HDV33" s="333"/>
      <c r="HDW33" s="333"/>
      <c r="HDX33" s="333"/>
      <c r="HDY33" s="333"/>
      <c r="HDZ33" s="333"/>
      <c r="HEA33" s="333"/>
      <c r="HEB33" s="333"/>
      <c r="HEC33" s="333"/>
      <c r="HED33" s="333"/>
      <c r="HEE33" s="333"/>
      <c r="HEF33" s="333"/>
      <c r="HEG33" s="333"/>
      <c r="HEH33" s="333"/>
      <c r="HEI33" s="333"/>
      <c r="HEJ33" s="333"/>
      <c r="HEK33" s="333"/>
      <c r="HEL33" s="333"/>
      <c r="HEM33" s="333"/>
      <c r="HEN33" s="333"/>
      <c r="HEO33" s="333"/>
      <c r="HEP33" s="333"/>
      <c r="HEQ33" s="333"/>
      <c r="HER33" s="333"/>
      <c r="HES33" s="333"/>
      <c r="HET33" s="333"/>
      <c r="HEU33" s="333"/>
      <c r="HEV33" s="333"/>
      <c r="HEW33" s="333"/>
      <c r="HEX33" s="333"/>
      <c r="HEY33" s="333"/>
      <c r="HEZ33" s="333"/>
      <c r="HFA33" s="333"/>
      <c r="HFB33" s="333"/>
      <c r="HFC33" s="333"/>
      <c r="HFD33" s="333"/>
      <c r="HFE33" s="333"/>
      <c r="HFF33" s="333"/>
      <c r="HFG33" s="333"/>
      <c r="HFH33" s="333"/>
      <c r="HFI33" s="333"/>
      <c r="HFJ33" s="333"/>
      <c r="HFK33" s="333"/>
      <c r="HFL33" s="333"/>
      <c r="HFM33" s="333"/>
      <c r="HFN33" s="333"/>
      <c r="HFO33" s="333"/>
      <c r="HFP33" s="333"/>
      <c r="HFQ33" s="333"/>
      <c r="HFR33" s="333"/>
      <c r="HFS33" s="333"/>
      <c r="HFT33" s="333"/>
      <c r="HFU33" s="333"/>
      <c r="HFV33" s="333"/>
      <c r="HFW33" s="333"/>
      <c r="HFX33" s="333"/>
      <c r="HFY33" s="333"/>
      <c r="HFZ33" s="333"/>
      <c r="HGA33" s="333"/>
      <c r="HGB33" s="333"/>
      <c r="HGC33" s="333"/>
      <c r="HGD33" s="333"/>
      <c r="HGE33" s="333"/>
      <c r="HGF33" s="333"/>
      <c r="HGG33" s="333"/>
      <c r="HGH33" s="333"/>
      <c r="HGI33" s="333"/>
      <c r="HGJ33" s="333"/>
      <c r="HGK33" s="333"/>
      <c r="HGL33" s="333"/>
      <c r="HGM33" s="333"/>
      <c r="HGN33" s="333"/>
      <c r="HGO33" s="333"/>
      <c r="HGP33" s="333"/>
      <c r="HGQ33" s="333"/>
      <c r="HGR33" s="333"/>
      <c r="HGS33" s="333"/>
      <c r="HGT33" s="333"/>
      <c r="HGU33" s="333"/>
      <c r="HGV33" s="333"/>
      <c r="HGW33" s="333"/>
      <c r="HGX33" s="333"/>
      <c r="HGY33" s="333"/>
      <c r="HGZ33" s="333"/>
      <c r="HHA33" s="333"/>
      <c r="HHB33" s="333"/>
      <c r="HHC33" s="333"/>
      <c r="HHD33" s="333"/>
      <c r="HHE33" s="333"/>
      <c r="HHF33" s="333"/>
      <c r="HHG33" s="333"/>
      <c r="HHH33" s="333"/>
      <c r="HHI33" s="333"/>
      <c r="HHJ33" s="333"/>
      <c r="HHK33" s="333"/>
      <c r="HHL33" s="333"/>
      <c r="HHM33" s="333"/>
      <c r="HHN33" s="333"/>
      <c r="HHO33" s="333"/>
      <c r="HHP33" s="333"/>
      <c r="HHQ33" s="333"/>
      <c r="HHR33" s="333"/>
      <c r="HHS33" s="333"/>
      <c r="HHT33" s="333"/>
      <c r="HHU33" s="333"/>
      <c r="HHV33" s="333"/>
      <c r="HHW33" s="333"/>
      <c r="HHX33" s="333"/>
      <c r="HHY33" s="333"/>
      <c r="HHZ33" s="333"/>
      <c r="HIA33" s="333"/>
      <c r="HIB33" s="333"/>
      <c r="HIC33" s="333"/>
      <c r="HID33" s="333"/>
      <c r="HIE33" s="333"/>
      <c r="HIF33" s="333"/>
      <c r="HIG33" s="333"/>
      <c r="HIH33" s="333"/>
      <c r="HII33" s="333"/>
      <c r="HIJ33" s="333"/>
      <c r="HIK33" s="333"/>
      <c r="HIL33" s="333"/>
      <c r="HIM33" s="333"/>
      <c r="HIN33" s="333"/>
      <c r="HIO33" s="333"/>
      <c r="HIP33" s="333"/>
      <c r="HIQ33" s="333"/>
      <c r="HIR33" s="333"/>
      <c r="HIS33" s="333"/>
      <c r="HIT33" s="333"/>
      <c r="HIU33" s="333"/>
      <c r="HIV33" s="333"/>
      <c r="HIW33" s="333"/>
      <c r="HIX33" s="333"/>
      <c r="HIY33" s="333"/>
      <c r="HIZ33" s="333"/>
      <c r="HJA33" s="333"/>
      <c r="HJB33" s="333"/>
      <c r="HJC33" s="333"/>
      <c r="HJD33" s="333"/>
      <c r="HJE33" s="333"/>
      <c r="HJF33" s="333"/>
      <c r="HJG33" s="333"/>
      <c r="HJH33" s="333"/>
      <c r="HJI33" s="333"/>
      <c r="HJJ33" s="333"/>
      <c r="HJK33" s="333"/>
      <c r="HJL33" s="333"/>
      <c r="HJM33" s="333"/>
      <c r="HJN33" s="333"/>
      <c r="HJO33" s="333"/>
      <c r="HJP33" s="333"/>
      <c r="HJQ33" s="333"/>
      <c r="HJR33" s="333"/>
      <c r="HJS33" s="333"/>
      <c r="HJT33" s="333"/>
      <c r="HJU33" s="333"/>
      <c r="HJV33" s="333"/>
      <c r="HJW33" s="333"/>
      <c r="HJX33" s="333"/>
      <c r="HJY33" s="333"/>
      <c r="HJZ33" s="333"/>
      <c r="HKA33" s="333"/>
      <c r="HKB33" s="333"/>
      <c r="HKC33" s="333"/>
      <c r="HKD33" s="333"/>
      <c r="HKE33" s="333"/>
      <c r="HKF33" s="333"/>
      <c r="HKG33" s="333"/>
      <c r="HKH33" s="333"/>
      <c r="HKI33" s="333"/>
      <c r="HKJ33" s="333"/>
      <c r="HKK33" s="333"/>
      <c r="HKL33" s="333"/>
      <c r="HKM33" s="333"/>
      <c r="HKN33" s="333"/>
      <c r="HKO33" s="333"/>
      <c r="HKP33" s="333"/>
      <c r="HKQ33" s="333"/>
      <c r="HKR33" s="333"/>
      <c r="HKS33" s="333"/>
      <c r="HKT33" s="333"/>
      <c r="HKU33" s="333"/>
      <c r="HKV33" s="333"/>
      <c r="HKW33" s="333"/>
      <c r="HKX33" s="333"/>
      <c r="HKY33" s="333"/>
      <c r="HKZ33" s="333"/>
      <c r="HLA33" s="333"/>
      <c r="HLB33" s="333"/>
      <c r="HLC33" s="333"/>
      <c r="HLD33" s="333"/>
      <c r="HLE33" s="333"/>
      <c r="HLF33" s="333"/>
      <c r="HLG33" s="333"/>
      <c r="HLH33" s="333"/>
      <c r="HLI33" s="333"/>
      <c r="HLJ33" s="333"/>
      <c r="HLK33" s="333"/>
      <c r="HLL33" s="333"/>
      <c r="HLM33" s="333"/>
      <c r="HLN33" s="333"/>
      <c r="HLO33" s="333"/>
      <c r="HLP33" s="333"/>
      <c r="HLQ33" s="333"/>
      <c r="HLR33" s="333"/>
      <c r="HLS33" s="333"/>
      <c r="HLT33" s="333"/>
      <c r="HLU33" s="333"/>
      <c r="HLV33" s="333"/>
      <c r="HLW33" s="333"/>
      <c r="HLX33" s="333"/>
      <c r="HLY33" s="333"/>
      <c r="HLZ33" s="333"/>
      <c r="HMA33" s="333"/>
      <c r="HMB33" s="333"/>
      <c r="HMC33" s="333"/>
      <c r="HMD33" s="333"/>
      <c r="HME33" s="333"/>
      <c r="HMF33" s="333"/>
      <c r="HMG33" s="333"/>
      <c r="HMH33" s="333"/>
      <c r="HMI33" s="333"/>
      <c r="HMJ33" s="333"/>
      <c r="HMK33" s="333"/>
      <c r="HML33" s="333"/>
      <c r="HMM33" s="333"/>
      <c r="HMN33" s="333"/>
      <c r="HMO33" s="333"/>
      <c r="HMP33" s="333"/>
      <c r="HMQ33" s="333"/>
      <c r="HMR33" s="333"/>
      <c r="HMS33" s="333"/>
      <c r="HMT33" s="333"/>
      <c r="HMU33" s="333"/>
      <c r="HMV33" s="333"/>
      <c r="HMW33" s="333"/>
      <c r="HMX33" s="333"/>
      <c r="HMY33" s="333"/>
      <c r="HMZ33" s="333"/>
      <c r="HNA33" s="333"/>
      <c r="HNB33" s="333"/>
      <c r="HNC33" s="333"/>
      <c r="HND33" s="333"/>
      <c r="HNE33" s="333"/>
      <c r="HNF33" s="333"/>
      <c r="HNG33" s="333"/>
      <c r="HNH33" s="333"/>
      <c r="HNI33" s="333"/>
      <c r="HNJ33" s="333"/>
      <c r="HNK33" s="333"/>
      <c r="HNL33" s="333"/>
      <c r="HNM33" s="333"/>
      <c r="HNN33" s="333"/>
      <c r="HNO33" s="333"/>
      <c r="HNP33" s="333"/>
      <c r="HNQ33" s="333"/>
      <c r="HNR33" s="333"/>
      <c r="HNS33" s="333"/>
      <c r="HNT33" s="333"/>
      <c r="HNU33" s="333"/>
      <c r="HNV33" s="333"/>
      <c r="HNW33" s="333"/>
      <c r="HNX33" s="333"/>
      <c r="HNY33" s="333"/>
      <c r="HNZ33" s="333"/>
      <c r="HOA33" s="333"/>
      <c r="HOB33" s="333"/>
      <c r="HOC33" s="333"/>
      <c r="HOD33" s="333"/>
      <c r="HOE33" s="333"/>
      <c r="HOF33" s="333"/>
      <c r="HOG33" s="333"/>
      <c r="HOH33" s="333"/>
      <c r="HOI33" s="333"/>
      <c r="HOJ33" s="333"/>
      <c r="HOK33" s="333"/>
      <c r="HOL33" s="333"/>
      <c r="HOM33" s="333"/>
      <c r="HON33" s="333"/>
      <c r="HOO33" s="333"/>
      <c r="HOP33" s="333"/>
      <c r="HOQ33" s="333"/>
      <c r="HOR33" s="333"/>
      <c r="HOS33" s="333"/>
      <c r="HOT33" s="333"/>
      <c r="HOU33" s="333"/>
      <c r="HOV33" s="333"/>
      <c r="HOW33" s="333"/>
      <c r="HOX33" s="333"/>
      <c r="HOY33" s="333"/>
      <c r="HOZ33" s="333"/>
      <c r="HPA33" s="333"/>
      <c r="HPB33" s="333"/>
      <c r="HPC33" s="333"/>
      <c r="HPD33" s="333"/>
      <c r="HPE33" s="333"/>
      <c r="HPF33" s="333"/>
      <c r="HPG33" s="333"/>
      <c r="HPH33" s="333"/>
      <c r="HPI33" s="333"/>
      <c r="HPJ33" s="333"/>
      <c r="HPK33" s="333"/>
      <c r="HPL33" s="333"/>
      <c r="HPM33" s="333"/>
      <c r="HPN33" s="333"/>
      <c r="HPO33" s="333"/>
      <c r="HPP33" s="333"/>
      <c r="HPQ33" s="333"/>
      <c r="HPR33" s="333"/>
      <c r="HPS33" s="333"/>
      <c r="HPT33" s="333"/>
      <c r="HPU33" s="333"/>
      <c r="HPV33" s="333"/>
      <c r="HPW33" s="333"/>
      <c r="HPX33" s="333"/>
      <c r="HPY33" s="333"/>
      <c r="HPZ33" s="333"/>
      <c r="HQA33" s="333"/>
      <c r="HQB33" s="333"/>
      <c r="HQC33" s="333"/>
      <c r="HQD33" s="333"/>
      <c r="HQE33" s="333"/>
      <c r="HQF33" s="333"/>
      <c r="HQG33" s="333"/>
      <c r="HQH33" s="333"/>
      <c r="HQI33" s="333"/>
      <c r="HQJ33" s="333"/>
      <c r="HQK33" s="333"/>
      <c r="HQL33" s="333"/>
      <c r="HQM33" s="333"/>
      <c r="HQN33" s="333"/>
      <c r="HQO33" s="333"/>
      <c r="HQP33" s="333"/>
      <c r="HQQ33" s="333"/>
      <c r="HQR33" s="333"/>
      <c r="HQS33" s="333"/>
      <c r="HQT33" s="333"/>
      <c r="HQU33" s="333"/>
      <c r="HQV33" s="333"/>
      <c r="HQW33" s="333"/>
      <c r="HQX33" s="333"/>
      <c r="HQY33" s="333"/>
      <c r="HQZ33" s="333"/>
      <c r="HRA33" s="333"/>
      <c r="HRB33" s="333"/>
      <c r="HRC33" s="333"/>
      <c r="HRD33" s="333"/>
      <c r="HRE33" s="333"/>
      <c r="HRF33" s="333"/>
      <c r="HRG33" s="333"/>
      <c r="HRH33" s="333"/>
      <c r="HRI33" s="333"/>
      <c r="HRJ33" s="333"/>
      <c r="HRK33" s="333"/>
      <c r="HRL33" s="333"/>
      <c r="HRM33" s="333"/>
      <c r="HRN33" s="333"/>
      <c r="HRO33" s="333"/>
      <c r="HRP33" s="333"/>
      <c r="HRQ33" s="333"/>
      <c r="HRR33" s="333"/>
      <c r="HRS33" s="333"/>
      <c r="HRT33" s="333"/>
      <c r="HRU33" s="333"/>
      <c r="HRV33" s="333"/>
      <c r="HRW33" s="333"/>
      <c r="HRX33" s="333"/>
      <c r="HRY33" s="333"/>
      <c r="HRZ33" s="333"/>
      <c r="HSA33" s="333"/>
      <c r="HSB33" s="333"/>
      <c r="HSC33" s="333"/>
      <c r="HSD33" s="333"/>
      <c r="HSE33" s="333"/>
      <c r="HSF33" s="333"/>
      <c r="HSG33" s="333"/>
      <c r="HSH33" s="333"/>
      <c r="HSI33" s="333"/>
      <c r="HSJ33" s="333"/>
      <c r="HSK33" s="333"/>
      <c r="HSL33" s="333"/>
      <c r="HSM33" s="333"/>
      <c r="HSN33" s="333"/>
      <c r="HSO33" s="333"/>
      <c r="HSP33" s="333"/>
      <c r="HSQ33" s="333"/>
      <c r="HSR33" s="333"/>
      <c r="HSS33" s="333"/>
      <c r="HST33" s="333"/>
      <c r="HSU33" s="333"/>
      <c r="HSV33" s="333"/>
      <c r="HSW33" s="333"/>
      <c r="HSX33" s="333"/>
      <c r="HSY33" s="333"/>
      <c r="HSZ33" s="333"/>
      <c r="HTA33" s="333"/>
      <c r="HTB33" s="333"/>
      <c r="HTC33" s="333"/>
      <c r="HTD33" s="333"/>
      <c r="HTE33" s="333"/>
      <c r="HTF33" s="333"/>
      <c r="HTG33" s="333"/>
      <c r="HTH33" s="333"/>
      <c r="HTI33" s="333"/>
      <c r="HTJ33" s="333"/>
      <c r="HTK33" s="333"/>
      <c r="HTL33" s="333"/>
      <c r="HTM33" s="333"/>
      <c r="HTN33" s="333"/>
      <c r="HTO33" s="333"/>
      <c r="HTP33" s="333"/>
      <c r="HTQ33" s="333"/>
      <c r="HTR33" s="333"/>
      <c r="HTS33" s="333"/>
      <c r="HTT33" s="333"/>
      <c r="HTU33" s="333"/>
      <c r="HTV33" s="333"/>
      <c r="HTW33" s="333"/>
      <c r="HTX33" s="333"/>
      <c r="HTY33" s="333"/>
      <c r="HTZ33" s="333"/>
      <c r="HUA33" s="333"/>
      <c r="HUB33" s="333"/>
      <c r="HUC33" s="333"/>
      <c r="HUD33" s="333"/>
      <c r="HUE33" s="333"/>
      <c r="HUF33" s="333"/>
      <c r="HUG33" s="333"/>
      <c r="HUH33" s="333"/>
      <c r="HUI33" s="333"/>
      <c r="HUJ33" s="333"/>
      <c r="HUK33" s="333"/>
      <c r="HUL33" s="333"/>
      <c r="HUM33" s="333"/>
      <c r="HUN33" s="333"/>
      <c r="HUO33" s="333"/>
      <c r="HUP33" s="333"/>
      <c r="HUQ33" s="333"/>
      <c r="HUR33" s="333"/>
      <c r="HUS33" s="333"/>
      <c r="HUT33" s="333"/>
      <c r="HUU33" s="333"/>
      <c r="HUV33" s="333"/>
      <c r="HUW33" s="333"/>
      <c r="HUX33" s="333"/>
      <c r="HUY33" s="333"/>
      <c r="HUZ33" s="333"/>
      <c r="HVA33" s="333"/>
      <c r="HVB33" s="333"/>
      <c r="HVC33" s="333"/>
      <c r="HVD33" s="333"/>
      <c r="HVE33" s="333"/>
      <c r="HVF33" s="333"/>
      <c r="HVG33" s="333"/>
      <c r="HVH33" s="333"/>
      <c r="HVI33" s="333"/>
      <c r="HVJ33" s="333"/>
      <c r="HVK33" s="333"/>
      <c r="HVL33" s="333"/>
      <c r="HVM33" s="333"/>
      <c r="HVN33" s="333"/>
      <c r="HVO33" s="333"/>
      <c r="HVP33" s="333"/>
      <c r="HVQ33" s="333"/>
      <c r="HVR33" s="333"/>
      <c r="HVS33" s="333"/>
      <c r="HVT33" s="333"/>
      <c r="HVU33" s="333"/>
      <c r="HVV33" s="333"/>
      <c r="HVW33" s="333"/>
      <c r="HVX33" s="333"/>
      <c r="HVY33" s="333"/>
      <c r="HVZ33" s="333"/>
      <c r="HWA33" s="333"/>
      <c r="HWB33" s="333"/>
      <c r="HWC33" s="333"/>
      <c r="HWD33" s="333"/>
      <c r="HWE33" s="333"/>
      <c r="HWF33" s="333"/>
      <c r="HWG33" s="333"/>
      <c r="HWH33" s="333"/>
      <c r="HWI33" s="333"/>
      <c r="HWJ33" s="333"/>
      <c r="HWK33" s="333"/>
      <c r="HWL33" s="333"/>
      <c r="HWM33" s="333"/>
      <c r="HWN33" s="333"/>
      <c r="HWO33" s="333"/>
      <c r="HWP33" s="333"/>
      <c r="HWQ33" s="333"/>
      <c r="HWR33" s="333"/>
      <c r="HWS33" s="333"/>
      <c r="HWT33" s="333"/>
      <c r="HWU33" s="333"/>
      <c r="HWV33" s="333"/>
      <c r="HWW33" s="333"/>
      <c r="HWX33" s="333"/>
      <c r="HWY33" s="333"/>
      <c r="HWZ33" s="333"/>
      <c r="HXA33" s="333"/>
      <c r="HXB33" s="333"/>
      <c r="HXC33" s="333"/>
      <c r="HXD33" s="333"/>
      <c r="HXE33" s="333"/>
      <c r="HXF33" s="333"/>
      <c r="HXG33" s="333"/>
      <c r="HXH33" s="333"/>
      <c r="HXI33" s="333"/>
      <c r="HXJ33" s="333"/>
      <c r="HXK33" s="333"/>
      <c r="HXL33" s="333"/>
      <c r="HXM33" s="333"/>
      <c r="HXN33" s="333"/>
      <c r="HXO33" s="333"/>
      <c r="HXP33" s="333"/>
      <c r="HXQ33" s="333"/>
      <c r="HXR33" s="333"/>
      <c r="HXS33" s="333"/>
      <c r="HXT33" s="333"/>
      <c r="HXU33" s="333"/>
      <c r="HXV33" s="333"/>
      <c r="HXW33" s="333"/>
      <c r="HXX33" s="333"/>
      <c r="HXY33" s="333"/>
      <c r="HXZ33" s="333"/>
      <c r="HYA33" s="333"/>
      <c r="HYB33" s="333"/>
      <c r="HYC33" s="333"/>
      <c r="HYD33" s="333"/>
      <c r="HYE33" s="333"/>
      <c r="HYF33" s="333"/>
      <c r="HYG33" s="333"/>
      <c r="HYH33" s="333"/>
      <c r="HYI33" s="333"/>
      <c r="HYJ33" s="333"/>
      <c r="HYK33" s="333"/>
      <c r="HYL33" s="333"/>
      <c r="HYM33" s="333"/>
      <c r="HYN33" s="333"/>
      <c r="HYO33" s="333"/>
      <c r="HYP33" s="333"/>
      <c r="HYQ33" s="333"/>
      <c r="HYR33" s="333"/>
      <c r="HYS33" s="333"/>
      <c r="HYT33" s="333"/>
      <c r="HYU33" s="333"/>
      <c r="HYV33" s="333"/>
      <c r="HYW33" s="333"/>
      <c r="HYX33" s="333"/>
      <c r="HYY33" s="333"/>
      <c r="HYZ33" s="333"/>
      <c r="HZA33" s="333"/>
      <c r="HZB33" s="333"/>
      <c r="HZC33" s="333"/>
      <c r="HZD33" s="333"/>
      <c r="HZE33" s="333"/>
      <c r="HZF33" s="333"/>
      <c r="HZG33" s="333"/>
      <c r="HZH33" s="333"/>
      <c r="HZI33" s="333"/>
      <c r="HZJ33" s="333"/>
      <c r="HZK33" s="333"/>
      <c r="HZL33" s="333"/>
      <c r="HZM33" s="333"/>
      <c r="HZN33" s="333"/>
      <c r="HZO33" s="333"/>
      <c r="HZP33" s="333"/>
      <c r="HZQ33" s="333"/>
      <c r="HZR33" s="333"/>
      <c r="HZS33" s="333"/>
      <c r="HZT33" s="333"/>
      <c r="HZU33" s="333"/>
      <c r="HZV33" s="333"/>
      <c r="HZW33" s="333"/>
      <c r="HZX33" s="333"/>
      <c r="HZY33" s="333"/>
      <c r="HZZ33" s="333"/>
      <c r="IAA33" s="333"/>
      <c r="IAB33" s="333"/>
      <c r="IAC33" s="333"/>
      <c r="IAD33" s="333"/>
      <c r="IAE33" s="333"/>
      <c r="IAF33" s="333"/>
      <c r="IAG33" s="333"/>
      <c r="IAH33" s="333"/>
      <c r="IAI33" s="333"/>
      <c r="IAJ33" s="333"/>
      <c r="IAK33" s="333"/>
      <c r="IAL33" s="333"/>
      <c r="IAM33" s="333"/>
      <c r="IAN33" s="333"/>
      <c r="IAO33" s="333"/>
      <c r="IAP33" s="333"/>
      <c r="IAQ33" s="333"/>
      <c r="IAR33" s="333"/>
      <c r="IAS33" s="333"/>
      <c r="IAT33" s="333"/>
      <c r="IAU33" s="333"/>
      <c r="IAV33" s="333"/>
      <c r="IAW33" s="333"/>
      <c r="IAX33" s="333"/>
      <c r="IAY33" s="333"/>
      <c r="IAZ33" s="333"/>
      <c r="IBA33" s="333"/>
      <c r="IBB33" s="333"/>
      <c r="IBC33" s="333"/>
      <c r="IBD33" s="333"/>
      <c r="IBE33" s="333"/>
      <c r="IBF33" s="333"/>
      <c r="IBG33" s="333"/>
      <c r="IBH33" s="333"/>
      <c r="IBI33" s="333"/>
      <c r="IBJ33" s="333"/>
      <c r="IBK33" s="333"/>
      <c r="IBL33" s="333"/>
      <c r="IBM33" s="333"/>
      <c r="IBN33" s="333"/>
      <c r="IBO33" s="333"/>
      <c r="IBP33" s="333"/>
      <c r="IBQ33" s="333"/>
      <c r="IBR33" s="333"/>
      <c r="IBS33" s="333"/>
      <c r="IBT33" s="333"/>
      <c r="IBU33" s="333"/>
      <c r="IBV33" s="333"/>
      <c r="IBW33" s="333"/>
      <c r="IBX33" s="333"/>
      <c r="IBY33" s="333"/>
      <c r="IBZ33" s="333"/>
      <c r="ICA33" s="333"/>
      <c r="ICB33" s="333"/>
      <c r="ICC33" s="333"/>
      <c r="ICD33" s="333"/>
      <c r="ICE33" s="333"/>
      <c r="ICF33" s="333"/>
      <c r="ICG33" s="333"/>
      <c r="ICH33" s="333"/>
      <c r="ICI33" s="333"/>
      <c r="ICJ33" s="333"/>
      <c r="ICK33" s="333"/>
      <c r="ICL33" s="333"/>
      <c r="ICM33" s="333"/>
      <c r="ICN33" s="333"/>
      <c r="ICO33" s="333"/>
      <c r="ICP33" s="333"/>
      <c r="ICQ33" s="333"/>
      <c r="ICR33" s="333"/>
      <c r="ICS33" s="333"/>
      <c r="ICT33" s="333"/>
      <c r="ICU33" s="333"/>
      <c r="ICV33" s="333"/>
      <c r="ICW33" s="333"/>
      <c r="ICX33" s="333"/>
      <c r="ICY33" s="333"/>
      <c r="ICZ33" s="333"/>
      <c r="IDA33" s="333"/>
      <c r="IDB33" s="333"/>
      <c r="IDC33" s="333"/>
      <c r="IDD33" s="333"/>
      <c r="IDE33" s="333"/>
      <c r="IDF33" s="333"/>
      <c r="IDG33" s="333"/>
      <c r="IDH33" s="333"/>
      <c r="IDI33" s="333"/>
      <c r="IDJ33" s="333"/>
      <c r="IDK33" s="333"/>
      <c r="IDL33" s="333"/>
      <c r="IDM33" s="333"/>
      <c r="IDN33" s="333"/>
      <c r="IDO33" s="333"/>
      <c r="IDP33" s="333"/>
      <c r="IDQ33" s="333"/>
      <c r="IDR33" s="333"/>
      <c r="IDS33" s="333"/>
      <c r="IDT33" s="333"/>
      <c r="IDU33" s="333"/>
      <c r="IDV33" s="333"/>
      <c r="IDW33" s="333"/>
      <c r="IDX33" s="333"/>
      <c r="IDY33" s="333"/>
      <c r="IDZ33" s="333"/>
      <c r="IEA33" s="333"/>
      <c r="IEB33" s="333"/>
      <c r="IEC33" s="333"/>
      <c r="IED33" s="333"/>
      <c r="IEE33" s="333"/>
      <c r="IEF33" s="333"/>
      <c r="IEG33" s="333"/>
      <c r="IEH33" s="333"/>
      <c r="IEI33" s="333"/>
      <c r="IEJ33" s="333"/>
      <c r="IEK33" s="333"/>
      <c r="IEL33" s="333"/>
      <c r="IEM33" s="333"/>
      <c r="IEN33" s="333"/>
      <c r="IEO33" s="333"/>
      <c r="IEP33" s="333"/>
      <c r="IEQ33" s="333"/>
      <c r="IER33" s="333"/>
      <c r="IES33" s="333"/>
      <c r="IET33" s="333"/>
      <c r="IEU33" s="333"/>
      <c r="IEV33" s="333"/>
      <c r="IEW33" s="333"/>
      <c r="IEX33" s="333"/>
      <c r="IEY33" s="333"/>
      <c r="IEZ33" s="333"/>
      <c r="IFA33" s="333"/>
      <c r="IFB33" s="333"/>
      <c r="IFC33" s="333"/>
      <c r="IFD33" s="333"/>
      <c r="IFE33" s="333"/>
      <c r="IFF33" s="333"/>
      <c r="IFG33" s="333"/>
      <c r="IFH33" s="333"/>
      <c r="IFI33" s="333"/>
      <c r="IFJ33" s="333"/>
      <c r="IFK33" s="333"/>
      <c r="IFL33" s="333"/>
      <c r="IFM33" s="333"/>
      <c r="IFN33" s="333"/>
      <c r="IFO33" s="333"/>
      <c r="IFP33" s="333"/>
      <c r="IFQ33" s="333"/>
      <c r="IFR33" s="333"/>
      <c r="IFS33" s="333"/>
      <c r="IFT33" s="333"/>
      <c r="IFU33" s="333"/>
      <c r="IFV33" s="333"/>
      <c r="IFW33" s="333"/>
      <c r="IFX33" s="333"/>
      <c r="IFY33" s="333"/>
      <c r="IFZ33" s="333"/>
      <c r="IGA33" s="333"/>
      <c r="IGB33" s="333"/>
      <c r="IGC33" s="333"/>
      <c r="IGD33" s="333"/>
      <c r="IGE33" s="333"/>
      <c r="IGF33" s="333"/>
      <c r="IGG33" s="333"/>
      <c r="IGH33" s="333"/>
      <c r="IGI33" s="333"/>
      <c r="IGJ33" s="333"/>
      <c r="IGK33" s="333"/>
      <c r="IGL33" s="333"/>
      <c r="IGM33" s="333"/>
      <c r="IGN33" s="333"/>
      <c r="IGO33" s="333"/>
      <c r="IGP33" s="333"/>
      <c r="IGQ33" s="333"/>
      <c r="IGR33" s="333"/>
      <c r="IGS33" s="333"/>
      <c r="IGT33" s="333"/>
      <c r="IGU33" s="333"/>
      <c r="IGV33" s="333"/>
      <c r="IGW33" s="333"/>
      <c r="IGX33" s="333"/>
      <c r="IGY33" s="333"/>
      <c r="IGZ33" s="333"/>
      <c r="IHA33" s="333"/>
      <c r="IHB33" s="333"/>
      <c r="IHC33" s="333"/>
      <c r="IHD33" s="333"/>
      <c r="IHE33" s="333"/>
      <c r="IHF33" s="333"/>
      <c r="IHG33" s="333"/>
      <c r="IHH33" s="333"/>
      <c r="IHI33" s="333"/>
      <c r="IHJ33" s="333"/>
      <c r="IHK33" s="333"/>
      <c r="IHL33" s="333"/>
      <c r="IHM33" s="333"/>
      <c r="IHN33" s="333"/>
      <c r="IHO33" s="333"/>
      <c r="IHP33" s="333"/>
      <c r="IHQ33" s="333"/>
      <c r="IHR33" s="333"/>
      <c r="IHS33" s="333"/>
      <c r="IHT33" s="333"/>
      <c r="IHU33" s="333"/>
      <c r="IHV33" s="333"/>
      <c r="IHW33" s="333"/>
      <c r="IHX33" s="333"/>
      <c r="IHY33" s="333"/>
      <c r="IHZ33" s="333"/>
      <c r="IIA33" s="333"/>
      <c r="IIB33" s="333"/>
      <c r="IIC33" s="333"/>
      <c r="IID33" s="333"/>
      <c r="IIE33" s="333"/>
      <c r="IIF33" s="333"/>
      <c r="IIG33" s="333"/>
      <c r="IIH33" s="333"/>
      <c r="III33" s="333"/>
      <c r="IIJ33" s="333"/>
      <c r="IIK33" s="333"/>
      <c r="IIL33" s="333"/>
      <c r="IIM33" s="333"/>
      <c r="IIN33" s="333"/>
      <c r="IIO33" s="333"/>
      <c r="IIP33" s="333"/>
      <c r="IIQ33" s="333"/>
      <c r="IIR33" s="333"/>
      <c r="IIS33" s="333"/>
      <c r="IIT33" s="333"/>
      <c r="IIU33" s="333"/>
      <c r="IIV33" s="333"/>
      <c r="IIW33" s="333"/>
      <c r="IIX33" s="333"/>
      <c r="IIY33" s="333"/>
      <c r="IIZ33" s="333"/>
      <c r="IJA33" s="333"/>
      <c r="IJB33" s="333"/>
      <c r="IJC33" s="333"/>
      <c r="IJD33" s="333"/>
      <c r="IJE33" s="333"/>
      <c r="IJF33" s="333"/>
      <c r="IJG33" s="333"/>
      <c r="IJH33" s="333"/>
      <c r="IJI33" s="333"/>
      <c r="IJJ33" s="333"/>
      <c r="IJK33" s="333"/>
      <c r="IJL33" s="333"/>
      <c r="IJM33" s="333"/>
      <c r="IJN33" s="333"/>
      <c r="IJO33" s="333"/>
      <c r="IJP33" s="333"/>
      <c r="IJQ33" s="333"/>
      <c r="IJR33" s="333"/>
      <c r="IJS33" s="333"/>
      <c r="IJT33" s="333"/>
      <c r="IJU33" s="333"/>
      <c r="IJV33" s="333"/>
      <c r="IJW33" s="333"/>
      <c r="IJX33" s="333"/>
      <c r="IJY33" s="333"/>
      <c r="IJZ33" s="333"/>
      <c r="IKA33" s="333"/>
      <c r="IKB33" s="333"/>
      <c r="IKC33" s="333"/>
      <c r="IKD33" s="333"/>
      <c r="IKE33" s="333"/>
      <c r="IKF33" s="333"/>
      <c r="IKG33" s="333"/>
      <c r="IKH33" s="333"/>
      <c r="IKI33" s="333"/>
      <c r="IKJ33" s="333"/>
      <c r="IKK33" s="333"/>
      <c r="IKL33" s="333"/>
      <c r="IKM33" s="333"/>
      <c r="IKN33" s="333"/>
      <c r="IKO33" s="333"/>
      <c r="IKP33" s="333"/>
      <c r="IKQ33" s="333"/>
      <c r="IKR33" s="333"/>
      <c r="IKS33" s="333"/>
      <c r="IKT33" s="333"/>
      <c r="IKU33" s="333"/>
      <c r="IKV33" s="333"/>
      <c r="IKW33" s="333"/>
      <c r="IKX33" s="333"/>
      <c r="IKY33" s="333"/>
      <c r="IKZ33" s="333"/>
      <c r="ILA33" s="333"/>
      <c r="ILB33" s="333"/>
      <c r="ILC33" s="333"/>
      <c r="ILD33" s="333"/>
      <c r="ILE33" s="333"/>
      <c r="ILF33" s="333"/>
      <c r="ILG33" s="333"/>
      <c r="ILH33" s="333"/>
      <c r="ILI33" s="333"/>
      <c r="ILJ33" s="333"/>
      <c r="ILK33" s="333"/>
      <c r="ILL33" s="333"/>
      <c r="ILM33" s="333"/>
      <c r="ILN33" s="333"/>
      <c r="ILO33" s="333"/>
      <c r="ILP33" s="333"/>
      <c r="ILQ33" s="333"/>
      <c r="ILR33" s="333"/>
      <c r="ILS33" s="333"/>
      <c r="ILT33" s="333"/>
      <c r="ILU33" s="333"/>
      <c r="ILV33" s="333"/>
      <c r="ILW33" s="333"/>
      <c r="ILX33" s="333"/>
      <c r="ILY33" s="333"/>
      <c r="ILZ33" s="333"/>
      <c r="IMA33" s="333"/>
      <c r="IMB33" s="333"/>
      <c r="IMC33" s="333"/>
      <c r="IMD33" s="333"/>
      <c r="IME33" s="333"/>
      <c r="IMF33" s="333"/>
      <c r="IMG33" s="333"/>
      <c r="IMH33" s="333"/>
      <c r="IMI33" s="333"/>
      <c r="IMJ33" s="333"/>
      <c r="IMK33" s="333"/>
      <c r="IML33" s="333"/>
      <c r="IMM33" s="333"/>
      <c r="IMN33" s="333"/>
      <c r="IMO33" s="333"/>
      <c r="IMP33" s="333"/>
      <c r="IMQ33" s="333"/>
      <c r="IMR33" s="333"/>
      <c r="IMS33" s="333"/>
      <c r="IMT33" s="333"/>
      <c r="IMU33" s="333"/>
      <c r="IMV33" s="333"/>
      <c r="IMW33" s="333"/>
      <c r="IMX33" s="333"/>
      <c r="IMY33" s="333"/>
      <c r="IMZ33" s="333"/>
      <c r="INA33" s="333"/>
      <c r="INB33" s="333"/>
      <c r="INC33" s="333"/>
      <c r="IND33" s="333"/>
      <c r="INE33" s="333"/>
      <c r="INF33" s="333"/>
      <c r="ING33" s="333"/>
      <c r="INH33" s="333"/>
      <c r="INI33" s="333"/>
      <c r="INJ33" s="333"/>
      <c r="INK33" s="333"/>
      <c r="INL33" s="333"/>
      <c r="INM33" s="333"/>
      <c r="INN33" s="333"/>
      <c r="INO33" s="333"/>
      <c r="INP33" s="333"/>
      <c r="INQ33" s="333"/>
      <c r="INR33" s="333"/>
      <c r="INS33" s="333"/>
      <c r="INT33" s="333"/>
      <c r="INU33" s="333"/>
      <c r="INV33" s="333"/>
      <c r="INW33" s="333"/>
      <c r="INX33" s="333"/>
      <c r="INY33" s="333"/>
      <c r="INZ33" s="333"/>
      <c r="IOA33" s="333"/>
      <c r="IOB33" s="333"/>
      <c r="IOC33" s="333"/>
      <c r="IOD33" s="333"/>
      <c r="IOE33" s="333"/>
      <c r="IOF33" s="333"/>
      <c r="IOG33" s="333"/>
      <c r="IOH33" s="333"/>
      <c r="IOI33" s="333"/>
      <c r="IOJ33" s="333"/>
      <c r="IOK33" s="333"/>
      <c r="IOL33" s="333"/>
      <c r="IOM33" s="333"/>
      <c r="ION33" s="333"/>
      <c r="IOO33" s="333"/>
      <c r="IOP33" s="333"/>
      <c r="IOQ33" s="333"/>
      <c r="IOR33" s="333"/>
      <c r="IOS33" s="333"/>
      <c r="IOT33" s="333"/>
      <c r="IOU33" s="333"/>
      <c r="IOV33" s="333"/>
      <c r="IOW33" s="333"/>
      <c r="IOX33" s="333"/>
      <c r="IOY33" s="333"/>
      <c r="IOZ33" s="333"/>
      <c r="IPA33" s="333"/>
      <c r="IPB33" s="333"/>
      <c r="IPC33" s="333"/>
      <c r="IPD33" s="333"/>
      <c r="IPE33" s="333"/>
      <c r="IPF33" s="333"/>
      <c r="IPG33" s="333"/>
      <c r="IPH33" s="333"/>
      <c r="IPI33" s="333"/>
      <c r="IPJ33" s="333"/>
      <c r="IPK33" s="333"/>
      <c r="IPL33" s="333"/>
      <c r="IPM33" s="333"/>
      <c r="IPN33" s="333"/>
      <c r="IPO33" s="333"/>
      <c r="IPP33" s="333"/>
      <c r="IPQ33" s="333"/>
      <c r="IPR33" s="333"/>
      <c r="IPS33" s="333"/>
      <c r="IPT33" s="333"/>
      <c r="IPU33" s="333"/>
      <c r="IPV33" s="333"/>
      <c r="IPW33" s="333"/>
      <c r="IPX33" s="333"/>
      <c r="IPY33" s="333"/>
      <c r="IPZ33" s="333"/>
      <c r="IQA33" s="333"/>
      <c r="IQB33" s="333"/>
      <c r="IQC33" s="333"/>
      <c r="IQD33" s="333"/>
      <c r="IQE33" s="333"/>
      <c r="IQF33" s="333"/>
      <c r="IQG33" s="333"/>
      <c r="IQH33" s="333"/>
      <c r="IQI33" s="333"/>
      <c r="IQJ33" s="333"/>
      <c r="IQK33" s="333"/>
      <c r="IQL33" s="333"/>
      <c r="IQM33" s="333"/>
      <c r="IQN33" s="333"/>
      <c r="IQO33" s="333"/>
      <c r="IQP33" s="333"/>
      <c r="IQQ33" s="333"/>
      <c r="IQR33" s="333"/>
      <c r="IQS33" s="333"/>
      <c r="IQT33" s="333"/>
      <c r="IQU33" s="333"/>
      <c r="IQV33" s="333"/>
      <c r="IQW33" s="333"/>
      <c r="IQX33" s="333"/>
      <c r="IQY33" s="333"/>
      <c r="IQZ33" s="333"/>
      <c r="IRA33" s="333"/>
      <c r="IRB33" s="333"/>
      <c r="IRC33" s="333"/>
      <c r="IRD33" s="333"/>
      <c r="IRE33" s="333"/>
      <c r="IRF33" s="333"/>
      <c r="IRG33" s="333"/>
      <c r="IRH33" s="333"/>
      <c r="IRI33" s="333"/>
      <c r="IRJ33" s="333"/>
      <c r="IRK33" s="333"/>
      <c r="IRL33" s="333"/>
      <c r="IRM33" s="333"/>
      <c r="IRN33" s="333"/>
      <c r="IRO33" s="333"/>
      <c r="IRP33" s="333"/>
      <c r="IRQ33" s="333"/>
      <c r="IRR33" s="333"/>
      <c r="IRS33" s="333"/>
      <c r="IRT33" s="333"/>
      <c r="IRU33" s="333"/>
      <c r="IRV33" s="333"/>
      <c r="IRW33" s="333"/>
      <c r="IRX33" s="333"/>
      <c r="IRY33" s="333"/>
      <c r="IRZ33" s="333"/>
      <c r="ISA33" s="333"/>
      <c r="ISB33" s="333"/>
      <c r="ISC33" s="333"/>
      <c r="ISD33" s="333"/>
      <c r="ISE33" s="333"/>
      <c r="ISF33" s="333"/>
      <c r="ISG33" s="333"/>
      <c r="ISH33" s="333"/>
      <c r="ISI33" s="333"/>
      <c r="ISJ33" s="333"/>
      <c r="ISK33" s="333"/>
      <c r="ISL33" s="333"/>
      <c r="ISM33" s="333"/>
      <c r="ISN33" s="333"/>
      <c r="ISO33" s="333"/>
      <c r="ISP33" s="333"/>
      <c r="ISQ33" s="333"/>
      <c r="ISR33" s="333"/>
      <c r="ISS33" s="333"/>
      <c r="IST33" s="333"/>
      <c r="ISU33" s="333"/>
      <c r="ISV33" s="333"/>
      <c r="ISW33" s="333"/>
      <c r="ISX33" s="333"/>
      <c r="ISY33" s="333"/>
      <c r="ISZ33" s="333"/>
      <c r="ITA33" s="333"/>
      <c r="ITB33" s="333"/>
      <c r="ITC33" s="333"/>
      <c r="ITD33" s="333"/>
      <c r="ITE33" s="333"/>
      <c r="ITF33" s="333"/>
      <c r="ITG33" s="333"/>
      <c r="ITH33" s="333"/>
      <c r="ITI33" s="333"/>
      <c r="ITJ33" s="333"/>
      <c r="ITK33" s="333"/>
      <c r="ITL33" s="333"/>
      <c r="ITM33" s="333"/>
      <c r="ITN33" s="333"/>
      <c r="ITO33" s="333"/>
      <c r="ITP33" s="333"/>
      <c r="ITQ33" s="333"/>
      <c r="ITR33" s="333"/>
      <c r="ITS33" s="333"/>
      <c r="ITT33" s="333"/>
      <c r="ITU33" s="333"/>
      <c r="ITV33" s="333"/>
      <c r="ITW33" s="333"/>
      <c r="ITX33" s="333"/>
      <c r="ITY33" s="333"/>
      <c r="ITZ33" s="333"/>
      <c r="IUA33" s="333"/>
      <c r="IUB33" s="333"/>
      <c r="IUC33" s="333"/>
      <c r="IUD33" s="333"/>
      <c r="IUE33" s="333"/>
      <c r="IUF33" s="333"/>
      <c r="IUG33" s="333"/>
      <c r="IUH33" s="333"/>
      <c r="IUI33" s="333"/>
      <c r="IUJ33" s="333"/>
      <c r="IUK33" s="333"/>
      <c r="IUL33" s="333"/>
      <c r="IUM33" s="333"/>
      <c r="IUN33" s="333"/>
      <c r="IUO33" s="333"/>
      <c r="IUP33" s="333"/>
      <c r="IUQ33" s="333"/>
      <c r="IUR33" s="333"/>
      <c r="IUS33" s="333"/>
      <c r="IUT33" s="333"/>
      <c r="IUU33" s="333"/>
      <c r="IUV33" s="333"/>
      <c r="IUW33" s="333"/>
      <c r="IUX33" s="333"/>
      <c r="IUY33" s="333"/>
      <c r="IUZ33" s="333"/>
      <c r="IVA33" s="333"/>
      <c r="IVB33" s="333"/>
      <c r="IVC33" s="333"/>
      <c r="IVD33" s="333"/>
      <c r="IVE33" s="333"/>
      <c r="IVF33" s="333"/>
      <c r="IVG33" s="333"/>
      <c r="IVH33" s="333"/>
      <c r="IVI33" s="333"/>
      <c r="IVJ33" s="333"/>
      <c r="IVK33" s="333"/>
      <c r="IVL33" s="333"/>
      <c r="IVM33" s="333"/>
      <c r="IVN33" s="333"/>
      <c r="IVO33" s="333"/>
      <c r="IVP33" s="333"/>
      <c r="IVQ33" s="333"/>
      <c r="IVR33" s="333"/>
      <c r="IVS33" s="333"/>
      <c r="IVT33" s="333"/>
      <c r="IVU33" s="333"/>
      <c r="IVV33" s="333"/>
      <c r="IVW33" s="333"/>
      <c r="IVX33" s="333"/>
      <c r="IVY33" s="333"/>
      <c r="IVZ33" s="333"/>
      <c r="IWA33" s="333"/>
      <c r="IWB33" s="333"/>
      <c r="IWC33" s="333"/>
      <c r="IWD33" s="333"/>
      <c r="IWE33" s="333"/>
      <c r="IWF33" s="333"/>
      <c r="IWG33" s="333"/>
      <c r="IWH33" s="333"/>
      <c r="IWI33" s="333"/>
      <c r="IWJ33" s="333"/>
      <c r="IWK33" s="333"/>
      <c r="IWL33" s="333"/>
      <c r="IWM33" s="333"/>
      <c r="IWN33" s="333"/>
      <c r="IWO33" s="333"/>
      <c r="IWP33" s="333"/>
      <c r="IWQ33" s="333"/>
      <c r="IWR33" s="333"/>
      <c r="IWS33" s="333"/>
      <c r="IWT33" s="333"/>
      <c r="IWU33" s="333"/>
      <c r="IWV33" s="333"/>
      <c r="IWW33" s="333"/>
      <c r="IWX33" s="333"/>
      <c r="IWY33" s="333"/>
      <c r="IWZ33" s="333"/>
      <c r="IXA33" s="333"/>
      <c r="IXB33" s="333"/>
      <c r="IXC33" s="333"/>
      <c r="IXD33" s="333"/>
      <c r="IXE33" s="333"/>
      <c r="IXF33" s="333"/>
      <c r="IXG33" s="333"/>
      <c r="IXH33" s="333"/>
      <c r="IXI33" s="333"/>
      <c r="IXJ33" s="333"/>
      <c r="IXK33" s="333"/>
      <c r="IXL33" s="333"/>
      <c r="IXM33" s="333"/>
      <c r="IXN33" s="333"/>
      <c r="IXO33" s="333"/>
      <c r="IXP33" s="333"/>
      <c r="IXQ33" s="333"/>
      <c r="IXR33" s="333"/>
      <c r="IXS33" s="333"/>
      <c r="IXT33" s="333"/>
      <c r="IXU33" s="333"/>
      <c r="IXV33" s="333"/>
      <c r="IXW33" s="333"/>
      <c r="IXX33" s="333"/>
      <c r="IXY33" s="333"/>
      <c r="IXZ33" s="333"/>
      <c r="IYA33" s="333"/>
      <c r="IYB33" s="333"/>
      <c r="IYC33" s="333"/>
      <c r="IYD33" s="333"/>
      <c r="IYE33" s="333"/>
      <c r="IYF33" s="333"/>
      <c r="IYG33" s="333"/>
      <c r="IYH33" s="333"/>
      <c r="IYI33" s="333"/>
      <c r="IYJ33" s="333"/>
      <c r="IYK33" s="333"/>
      <c r="IYL33" s="333"/>
      <c r="IYM33" s="333"/>
      <c r="IYN33" s="333"/>
      <c r="IYO33" s="333"/>
      <c r="IYP33" s="333"/>
      <c r="IYQ33" s="333"/>
      <c r="IYR33" s="333"/>
      <c r="IYS33" s="333"/>
      <c r="IYT33" s="333"/>
      <c r="IYU33" s="333"/>
      <c r="IYV33" s="333"/>
      <c r="IYW33" s="333"/>
      <c r="IYX33" s="333"/>
      <c r="IYY33" s="333"/>
      <c r="IYZ33" s="333"/>
      <c r="IZA33" s="333"/>
      <c r="IZB33" s="333"/>
      <c r="IZC33" s="333"/>
      <c r="IZD33" s="333"/>
      <c r="IZE33" s="333"/>
      <c r="IZF33" s="333"/>
      <c r="IZG33" s="333"/>
      <c r="IZH33" s="333"/>
      <c r="IZI33" s="333"/>
      <c r="IZJ33" s="333"/>
      <c r="IZK33" s="333"/>
      <c r="IZL33" s="333"/>
      <c r="IZM33" s="333"/>
      <c r="IZN33" s="333"/>
      <c r="IZO33" s="333"/>
      <c r="IZP33" s="333"/>
      <c r="IZQ33" s="333"/>
      <c r="IZR33" s="333"/>
      <c r="IZS33" s="333"/>
      <c r="IZT33" s="333"/>
      <c r="IZU33" s="333"/>
      <c r="IZV33" s="333"/>
      <c r="IZW33" s="333"/>
      <c r="IZX33" s="333"/>
      <c r="IZY33" s="333"/>
      <c r="IZZ33" s="333"/>
      <c r="JAA33" s="333"/>
      <c r="JAB33" s="333"/>
      <c r="JAC33" s="333"/>
      <c r="JAD33" s="333"/>
      <c r="JAE33" s="333"/>
      <c r="JAF33" s="333"/>
      <c r="JAG33" s="333"/>
      <c r="JAH33" s="333"/>
      <c r="JAI33" s="333"/>
      <c r="JAJ33" s="333"/>
      <c r="JAK33" s="333"/>
      <c r="JAL33" s="333"/>
      <c r="JAM33" s="333"/>
      <c r="JAN33" s="333"/>
      <c r="JAO33" s="333"/>
      <c r="JAP33" s="333"/>
      <c r="JAQ33" s="333"/>
      <c r="JAR33" s="333"/>
      <c r="JAS33" s="333"/>
      <c r="JAT33" s="333"/>
      <c r="JAU33" s="333"/>
      <c r="JAV33" s="333"/>
      <c r="JAW33" s="333"/>
      <c r="JAX33" s="333"/>
      <c r="JAY33" s="333"/>
      <c r="JAZ33" s="333"/>
      <c r="JBA33" s="333"/>
      <c r="JBB33" s="333"/>
      <c r="JBC33" s="333"/>
      <c r="JBD33" s="333"/>
      <c r="JBE33" s="333"/>
      <c r="JBF33" s="333"/>
      <c r="JBG33" s="333"/>
      <c r="JBH33" s="333"/>
      <c r="JBI33" s="333"/>
      <c r="JBJ33" s="333"/>
      <c r="JBK33" s="333"/>
      <c r="JBL33" s="333"/>
      <c r="JBM33" s="333"/>
      <c r="JBN33" s="333"/>
      <c r="JBO33" s="333"/>
      <c r="JBP33" s="333"/>
      <c r="JBQ33" s="333"/>
      <c r="JBR33" s="333"/>
      <c r="JBS33" s="333"/>
      <c r="JBT33" s="333"/>
      <c r="JBU33" s="333"/>
      <c r="JBV33" s="333"/>
      <c r="JBW33" s="333"/>
      <c r="JBX33" s="333"/>
      <c r="JBY33" s="333"/>
      <c r="JBZ33" s="333"/>
      <c r="JCA33" s="333"/>
      <c r="JCB33" s="333"/>
      <c r="JCC33" s="333"/>
      <c r="JCD33" s="333"/>
      <c r="JCE33" s="333"/>
      <c r="JCF33" s="333"/>
      <c r="JCG33" s="333"/>
      <c r="JCH33" s="333"/>
      <c r="JCI33" s="333"/>
      <c r="JCJ33" s="333"/>
      <c r="JCK33" s="333"/>
      <c r="JCL33" s="333"/>
      <c r="JCM33" s="333"/>
      <c r="JCN33" s="333"/>
      <c r="JCO33" s="333"/>
      <c r="JCP33" s="333"/>
      <c r="JCQ33" s="333"/>
      <c r="JCR33" s="333"/>
      <c r="JCS33" s="333"/>
      <c r="JCT33" s="333"/>
      <c r="JCU33" s="333"/>
      <c r="JCV33" s="333"/>
      <c r="JCW33" s="333"/>
      <c r="JCX33" s="333"/>
      <c r="JCY33" s="333"/>
      <c r="JCZ33" s="333"/>
      <c r="JDA33" s="333"/>
      <c r="JDB33" s="333"/>
      <c r="JDC33" s="333"/>
      <c r="JDD33" s="333"/>
      <c r="JDE33" s="333"/>
      <c r="JDF33" s="333"/>
      <c r="JDG33" s="333"/>
      <c r="JDH33" s="333"/>
      <c r="JDI33" s="333"/>
      <c r="JDJ33" s="333"/>
      <c r="JDK33" s="333"/>
      <c r="JDL33" s="333"/>
      <c r="JDM33" s="333"/>
      <c r="JDN33" s="333"/>
      <c r="JDO33" s="333"/>
      <c r="JDP33" s="333"/>
      <c r="JDQ33" s="333"/>
      <c r="JDR33" s="333"/>
      <c r="JDS33" s="333"/>
      <c r="JDT33" s="333"/>
      <c r="JDU33" s="333"/>
      <c r="JDV33" s="333"/>
      <c r="JDW33" s="333"/>
      <c r="JDX33" s="333"/>
      <c r="JDY33" s="333"/>
      <c r="JDZ33" s="333"/>
      <c r="JEA33" s="333"/>
      <c r="JEB33" s="333"/>
      <c r="JEC33" s="333"/>
      <c r="JED33" s="333"/>
      <c r="JEE33" s="333"/>
      <c r="JEF33" s="333"/>
      <c r="JEG33" s="333"/>
      <c r="JEH33" s="333"/>
      <c r="JEI33" s="333"/>
      <c r="JEJ33" s="333"/>
      <c r="JEK33" s="333"/>
      <c r="JEL33" s="333"/>
      <c r="JEM33" s="333"/>
      <c r="JEN33" s="333"/>
      <c r="JEO33" s="333"/>
      <c r="JEP33" s="333"/>
      <c r="JEQ33" s="333"/>
      <c r="JER33" s="333"/>
      <c r="JES33" s="333"/>
      <c r="JET33" s="333"/>
      <c r="JEU33" s="333"/>
      <c r="JEV33" s="333"/>
      <c r="JEW33" s="333"/>
      <c r="JEX33" s="333"/>
      <c r="JEY33" s="333"/>
      <c r="JEZ33" s="333"/>
      <c r="JFA33" s="333"/>
      <c r="JFB33" s="333"/>
      <c r="JFC33" s="333"/>
      <c r="JFD33" s="333"/>
      <c r="JFE33" s="333"/>
      <c r="JFF33" s="333"/>
      <c r="JFG33" s="333"/>
      <c r="JFH33" s="333"/>
      <c r="JFI33" s="333"/>
      <c r="JFJ33" s="333"/>
      <c r="JFK33" s="333"/>
      <c r="JFL33" s="333"/>
      <c r="JFM33" s="333"/>
      <c r="JFN33" s="333"/>
      <c r="JFO33" s="333"/>
      <c r="JFP33" s="333"/>
      <c r="JFQ33" s="333"/>
      <c r="JFR33" s="333"/>
      <c r="JFS33" s="333"/>
      <c r="JFT33" s="333"/>
      <c r="JFU33" s="333"/>
      <c r="JFV33" s="333"/>
      <c r="JFW33" s="333"/>
      <c r="JFX33" s="333"/>
      <c r="JFY33" s="333"/>
      <c r="JFZ33" s="333"/>
      <c r="JGA33" s="333"/>
      <c r="JGB33" s="333"/>
      <c r="JGC33" s="333"/>
      <c r="JGD33" s="333"/>
      <c r="JGE33" s="333"/>
      <c r="JGF33" s="333"/>
      <c r="JGG33" s="333"/>
      <c r="JGH33" s="333"/>
      <c r="JGI33" s="333"/>
      <c r="JGJ33" s="333"/>
      <c r="JGK33" s="333"/>
      <c r="JGL33" s="333"/>
      <c r="JGM33" s="333"/>
      <c r="JGN33" s="333"/>
      <c r="JGO33" s="333"/>
      <c r="JGP33" s="333"/>
      <c r="JGQ33" s="333"/>
      <c r="JGR33" s="333"/>
      <c r="JGS33" s="333"/>
      <c r="JGT33" s="333"/>
      <c r="JGU33" s="333"/>
      <c r="JGV33" s="333"/>
      <c r="JGW33" s="333"/>
      <c r="JGX33" s="333"/>
      <c r="JGY33" s="333"/>
      <c r="JGZ33" s="333"/>
      <c r="JHA33" s="333"/>
      <c r="JHB33" s="333"/>
      <c r="JHC33" s="333"/>
      <c r="JHD33" s="333"/>
      <c r="JHE33" s="333"/>
      <c r="JHF33" s="333"/>
      <c r="JHG33" s="333"/>
      <c r="JHH33" s="333"/>
      <c r="JHI33" s="333"/>
      <c r="JHJ33" s="333"/>
      <c r="JHK33" s="333"/>
      <c r="JHL33" s="333"/>
      <c r="JHM33" s="333"/>
      <c r="JHN33" s="333"/>
      <c r="JHO33" s="333"/>
      <c r="JHP33" s="333"/>
      <c r="JHQ33" s="333"/>
      <c r="JHR33" s="333"/>
      <c r="JHS33" s="333"/>
      <c r="JHT33" s="333"/>
      <c r="JHU33" s="333"/>
      <c r="JHV33" s="333"/>
      <c r="JHW33" s="333"/>
      <c r="JHX33" s="333"/>
      <c r="JHY33" s="333"/>
      <c r="JHZ33" s="333"/>
      <c r="JIA33" s="333"/>
      <c r="JIB33" s="333"/>
      <c r="JIC33" s="333"/>
      <c r="JID33" s="333"/>
      <c r="JIE33" s="333"/>
      <c r="JIF33" s="333"/>
      <c r="JIG33" s="333"/>
      <c r="JIH33" s="333"/>
      <c r="JII33" s="333"/>
      <c r="JIJ33" s="333"/>
      <c r="JIK33" s="333"/>
      <c r="JIL33" s="333"/>
      <c r="JIM33" s="333"/>
      <c r="JIN33" s="333"/>
      <c r="JIO33" s="333"/>
      <c r="JIP33" s="333"/>
      <c r="JIQ33" s="333"/>
      <c r="JIR33" s="333"/>
      <c r="JIS33" s="333"/>
      <c r="JIT33" s="333"/>
      <c r="JIU33" s="333"/>
      <c r="JIV33" s="333"/>
      <c r="JIW33" s="333"/>
      <c r="JIX33" s="333"/>
      <c r="JIY33" s="333"/>
      <c r="JIZ33" s="333"/>
      <c r="JJA33" s="333"/>
      <c r="JJB33" s="333"/>
      <c r="JJC33" s="333"/>
      <c r="JJD33" s="333"/>
      <c r="JJE33" s="333"/>
      <c r="JJF33" s="333"/>
      <c r="JJG33" s="333"/>
      <c r="JJH33" s="333"/>
      <c r="JJI33" s="333"/>
      <c r="JJJ33" s="333"/>
      <c r="JJK33" s="333"/>
      <c r="JJL33" s="333"/>
      <c r="JJM33" s="333"/>
      <c r="JJN33" s="333"/>
      <c r="JJO33" s="333"/>
      <c r="JJP33" s="333"/>
      <c r="JJQ33" s="333"/>
      <c r="JJR33" s="333"/>
      <c r="JJS33" s="333"/>
      <c r="JJT33" s="333"/>
      <c r="JJU33" s="333"/>
      <c r="JJV33" s="333"/>
      <c r="JJW33" s="333"/>
      <c r="JJX33" s="333"/>
      <c r="JJY33" s="333"/>
      <c r="JJZ33" s="333"/>
      <c r="JKA33" s="333"/>
      <c r="JKB33" s="333"/>
      <c r="JKC33" s="333"/>
      <c r="JKD33" s="333"/>
      <c r="JKE33" s="333"/>
      <c r="JKF33" s="333"/>
      <c r="JKG33" s="333"/>
      <c r="JKH33" s="333"/>
      <c r="JKI33" s="333"/>
      <c r="JKJ33" s="333"/>
      <c r="JKK33" s="333"/>
      <c r="JKL33" s="333"/>
      <c r="JKM33" s="333"/>
      <c r="JKN33" s="333"/>
      <c r="JKO33" s="333"/>
      <c r="JKP33" s="333"/>
      <c r="JKQ33" s="333"/>
      <c r="JKR33" s="333"/>
      <c r="JKS33" s="333"/>
      <c r="JKT33" s="333"/>
      <c r="JKU33" s="333"/>
      <c r="JKV33" s="333"/>
      <c r="JKW33" s="333"/>
      <c r="JKX33" s="333"/>
      <c r="JKY33" s="333"/>
      <c r="JKZ33" s="333"/>
      <c r="JLA33" s="333"/>
      <c r="JLB33" s="333"/>
      <c r="JLC33" s="333"/>
      <c r="JLD33" s="333"/>
      <c r="JLE33" s="333"/>
      <c r="JLF33" s="333"/>
      <c r="JLG33" s="333"/>
      <c r="JLH33" s="333"/>
      <c r="JLI33" s="333"/>
      <c r="JLJ33" s="333"/>
      <c r="JLK33" s="333"/>
      <c r="JLL33" s="333"/>
      <c r="JLM33" s="333"/>
      <c r="JLN33" s="333"/>
      <c r="JLO33" s="333"/>
      <c r="JLP33" s="333"/>
      <c r="JLQ33" s="333"/>
      <c r="JLR33" s="333"/>
      <c r="JLS33" s="333"/>
      <c r="JLT33" s="333"/>
      <c r="JLU33" s="333"/>
      <c r="JLV33" s="333"/>
      <c r="JLW33" s="333"/>
      <c r="JLX33" s="333"/>
      <c r="JLY33" s="333"/>
      <c r="JLZ33" s="333"/>
      <c r="JMA33" s="333"/>
      <c r="JMB33" s="333"/>
      <c r="JMC33" s="333"/>
      <c r="JMD33" s="333"/>
      <c r="JME33" s="333"/>
      <c r="JMF33" s="333"/>
      <c r="JMG33" s="333"/>
      <c r="JMH33" s="333"/>
      <c r="JMI33" s="333"/>
      <c r="JMJ33" s="333"/>
      <c r="JMK33" s="333"/>
      <c r="JML33" s="333"/>
      <c r="JMM33" s="333"/>
      <c r="JMN33" s="333"/>
      <c r="JMO33" s="333"/>
      <c r="JMP33" s="333"/>
      <c r="JMQ33" s="333"/>
      <c r="JMR33" s="333"/>
      <c r="JMS33" s="333"/>
      <c r="JMT33" s="333"/>
      <c r="JMU33" s="333"/>
      <c r="JMV33" s="333"/>
      <c r="JMW33" s="333"/>
      <c r="JMX33" s="333"/>
      <c r="JMY33" s="333"/>
      <c r="JMZ33" s="333"/>
      <c r="JNA33" s="333"/>
      <c r="JNB33" s="333"/>
      <c r="JNC33" s="333"/>
      <c r="JND33" s="333"/>
      <c r="JNE33" s="333"/>
      <c r="JNF33" s="333"/>
      <c r="JNG33" s="333"/>
      <c r="JNH33" s="333"/>
      <c r="JNI33" s="333"/>
      <c r="JNJ33" s="333"/>
      <c r="JNK33" s="333"/>
      <c r="JNL33" s="333"/>
      <c r="JNM33" s="333"/>
      <c r="JNN33" s="333"/>
      <c r="JNO33" s="333"/>
      <c r="JNP33" s="333"/>
      <c r="JNQ33" s="333"/>
      <c r="JNR33" s="333"/>
      <c r="JNS33" s="333"/>
      <c r="JNT33" s="333"/>
      <c r="JNU33" s="333"/>
      <c r="JNV33" s="333"/>
      <c r="JNW33" s="333"/>
      <c r="JNX33" s="333"/>
      <c r="JNY33" s="333"/>
      <c r="JNZ33" s="333"/>
      <c r="JOA33" s="333"/>
      <c r="JOB33" s="333"/>
      <c r="JOC33" s="333"/>
      <c r="JOD33" s="333"/>
      <c r="JOE33" s="333"/>
      <c r="JOF33" s="333"/>
      <c r="JOG33" s="333"/>
      <c r="JOH33" s="333"/>
      <c r="JOI33" s="333"/>
      <c r="JOJ33" s="333"/>
      <c r="JOK33" s="333"/>
      <c r="JOL33" s="333"/>
      <c r="JOM33" s="333"/>
      <c r="JON33" s="333"/>
      <c r="JOO33" s="333"/>
      <c r="JOP33" s="333"/>
      <c r="JOQ33" s="333"/>
      <c r="JOR33" s="333"/>
      <c r="JOS33" s="333"/>
      <c r="JOT33" s="333"/>
      <c r="JOU33" s="333"/>
      <c r="JOV33" s="333"/>
      <c r="JOW33" s="333"/>
      <c r="JOX33" s="333"/>
      <c r="JOY33" s="333"/>
      <c r="JOZ33" s="333"/>
      <c r="JPA33" s="333"/>
      <c r="JPB33" s="333"/>
      <c r="JPC33" s="333"/>
      <c r="JPD33" s="333"/>
      <c r="JPE33" s="333"/>
      <c r="JPF33" s="333"/>
      <c r="JPG33" s="333"/>
      <c r="JPH33" s="333"/>
      <c r="JPI33" s="333"/>
      <c r="JPJ33" s="333"/>
      <c r="JPK33" s="333"/>
      <c r="JPL33" s="333"/>
      <c r="JPM33" s="333"/>
      <c r="JPN33" s="333"/>
      <c r="JPO33" s="333"/>
      <c r="JPP33" s="333"/>
      <c r="JPQ33" s="333"/>
      <c r="JPR33" s="333"/>
      <c r="JPS33" s="333"/>
      <c r="JPT33" s="333"/>
      <c r="JPU33" s="333"/>
      <c r="JPV33" s="333"/>
      <c r="JPW33" s="333"/>
      <c r="JPX33" s="333"/>
      <c r="JPY33" s="333"/>
      <c r="JPZ33" s="333"/>
      <c r="JQA33" s="333"/>
      <c r="JQB33" s="333"/>
      <c r="JQC33" s="333"/>
      <c r="JQD33" s="333"/>
      <c r="JQE33" s="333"/>
      <c r="JQF33" s="333"/>
      <c r="JQG33" s="333"/>
      <c r="JQH33" s="333"/>
      <c r="JQI33" s="333"/>
      <c r="JQJ33" s="333"/>
      <c r="JQK33" s="333"/>
      <c r="JQL33" s="333"/>
      <c r="JQM33" s="333"/>
      <c r="JQN33" s="333"/>
      <c r="JQO33" s="333"/>
      <c r="JQP33" s="333"/>
      <c r="JQQ33" s="333"/>
      <c r="JQR33" s="333"/>
      <c r="JQS33" s="333"/>
      <c r="JQT33" s="333"/>
      <c r="JQU33" s="333"/>
      <c r="JQV33" s="333"/>
      <c r="JQW33" s="333"/>
      <c r="JQX33" s="333"/>
      <c r="JQY33" s="333"/>
      <c r="JQZ33" s="333"/>
      <c r="JRA33" s="333"/>
      <c r="JRB33" s="333"/>
      <c r="JRC33" s="333"/>
      <c r="JRD33" s="333"/>
      <c r="JRE33" s="333"/>
      <c r="JRF33" s="333"/>
      <c r="JRG33" s="333"/>
      <c r="JRH33" s="333"/>
      <c r="JRI33" s="333"/>
      <c r="JRJ33" s="333"/>
      <c r="JRK33" s="333"/>
      <c r="JRL33" s="333"/>
      <c r="JRM33" s="333"/>
      <c r="JRN33" s="333"/>
      <c r="JRO33" s="333"/>
      <c r="JRP33" s="333"/>
      <c r="JRQ33" s="333"/>
      <c r="JRR33" s="333"/>
      <c r="JRS33" s="333"/>
      <c r="JRT33" s="333"/>
      <c r="JRU33" s="333"/>
      <c r="JRV33" s="333"/>
      <c r="JRW33" s="333"/>
      <c r="JRX33" s="333"/>
      <c r="JRY33" s="333"/>
      <c r="JRZ33" s="333"/>
      <c r="JSA33" s="333"/>
      <c r="JSB33" s="333"/>
      <c r="JSC33" s="333"/>
      <c r="JSD33" s="333"/>
      <c r="JSE33" s="333"/>
      <c r="JSF33" s="333"/>
      <c r="JSG33" s="333"/>
      <c r="JSH33" s="333"/>
      <c r="JSI33" s="333"/>
      <c r="JSJ33" s="333"/>
      <c r="JSK33" s="333"/>
      <c r="JSL33" s="333"/>
      <c r="JSM33" s="333"/>
      <c r="JSN33" s="333"/>
      <c r="JSO33" s="333"/>
      <c r="JSP33" s="333"/>
      <c r="JSQ33" s="333"/>
      <c r="JSR33" s="333"/>
      <c r="JSS33" s="333"/>
      <c r="JST33" s="333"/>
      <c r="JSU33" s="333"/>
      <c r="JSV33" s="333"/>
      <c r="JSW33" s="333"/>
      <c r="JSX33" s="333"/>
      <c r="JSY33" s="333"/>
      <c r="JSZ33" s="333"/>
      <c r="JTA33" s="333"/>
      <c r="JTB33" s="333"/>
      <c r="JTC33" s="333"/>
      <c r="JTD33" s="333"/>
      <c r="JTE33" s="333"/>
      <c r="JTF33" s="333"/>
      <c r="JTG33" s="333"/>
      <c r="JTH33" s="333"/>
      <c r="JTI33" s="333"/>
      <c r="JTJ33" s="333"/>
      <c r="JTK33" s="333"/>
      <c r="JTL33" s="333"/>
      <c r="JTM33" s="333"/>
      <c r="JTN33" s="333"/>
      <c r="JTO33" s="333"/>
      <c r="JTP33" s="333"/>
      <c r="JTQ33" s="333"/>
      <c r="JTR33" s="333"/>
      <c r="JTS33" s="333"/>
      <c r="JTT33" s="333"/>
      <c r="JTU33" s="333"/>
      <c r="JTV33" s="333"/>
      <c r="JTW33" s="333"/>
      <c r="JTX33" s="333"/>
      <c r="JTY33" s="333"/>
      <c r="JTZ33" s="333"/>
      <c r="JUA33" s="333"/>
      <c r="JUB33" s="333"/>
      <c r="JUC33" s="333"/>
      <c r="JUD33" s="333"/>
      <c r="JUE33" s="333"/>
      <c r="JUF33" s="333"/>
      <c r="JUG33" s="333"/>
      <c r="JUH33" s="333"/>
      <c r="JUI33" s="333"/>
      <c r="JUJ33" s="333"/>
      <c r="JUK33" s="333"/>
      <c r="JUL33" s="333"/>
      <c r="JUM33" s="333"/>
      <c r="JUN33" s="333"/>
      <c r="JUO33" s="333"/>
      <c r="JUP33" s="333"/>
      <c r="JUQ33" s="333"/>
      <c r="JUR33" s="333"/>
      <c r="JUS33" s="333"/>
      <c r="JUT33" s="333"/>
      <c r="JUU33" s="333"/>
      <c r="JUV33" s="333"/>
      <c r="JUW33" s="333"/>
      <c r="JUX33" s="333"/>
      <c r="JUY33" s="333"/>
      <c r="JUZ33" s="333"/>
      <c r="JVA33" s="333"/>
      <c r="JVB33" s="333"/>
      <c r="JVC33" s="333"/>
      <c r="JVD33" s="333"/>
      <c r="JVE33" s="333"/>
      <c r="JVF33" s="333"/>
      <c r="JVG33" s="333"/>
      <c r="JVH33" s="333"/>
      <c r="JVI33" s="333"/>
      <c r="JVJ33" s="333"/>
      <c r="JVK33" s="333"/>
      <c r="JVL33" s="333"/>
      <c r="JVM33" s="333"/>
      <c r="JVN33" s="333"/>
      <c r="JVO33" s="333"/>
      <c r="JVP33" s="333"/>
      <c r="JVQ33" s="333"/>
      <c r="JVR33" s="333"/>
      <c r="JVS33" s="333"/>
      <c r="JVT33" s="333"/>
      <c r="JVU33" s="333"/>
      <c r="JVV33" s="333"/>
      <c r="JVW33" s="333"/>
      <c r="JVX33" s="333"/>
      <c r="JVY33" s="333"/>
      <c r="JVZ33" s="333"/>
      <c r="JWA33" s="333"/>
      <c r="JWB33" s="333"/>
      <c r="JWC33" s="333"/>
      <c r="JWD33" s="333"/>
      <c r="JWE33" s="333"/>
      <c r="JWF33" s="333"/>
      <c r="JWG33" s="333"/>
      <c r="JWH33" s="333"/>
      <c r="JWI33" s="333"/>
      <c r="JWJ33" s="333"/>
      <c r="JWK33" s="333"/>
      <c r="JWL33" s="333"/>
      <c r="JWM33" s="333"/>
      <c r="JWN33" s="333"/>
      <c r="JWO33" s="333"/>
      <c r="JWP33" s="333"/>
      <c r="JWQ33" s="333"/>
      <c r="JWR33" s="333"/>
      <c r="JWS33" s="333"/>
      <c r="JWT33" s="333"/>
      <c r="JWU33" s="333"/>
      <c r="JWV33" s="333"/>
      <c r="JWW33" s="333"/>
      <c r="JWX33" s="333"/>
      <c r="JWY33" s="333"/>
      <c r="JWZ33" s="333"/>
      <c r="JXA33" s="333"/>
      <c r="JXB33" s="333"/>
      <c r="JXC33" s="333"/>
      <c r="JXD33" s="333"/>
      <c r="JXE33" s="333"/>
      <c r="JXF33" s="333"/>
      <c r="JXG33" s="333"/>
      <c r="JXH33" s="333"/>
      <c r="JXI33" s="333"/>
      <c r="JXJ33" s="333"/>
      <c r="JXK33" s="333"/>
      <c r="JXL33" s="333"/>
      <c r="JXM33" s="333"/>
      <c r="JXN33" s="333"/>
      <c r="JXO33" s="333"/>
      <c r="JXP33" s="333"/>
      <c r="JXQ33" s="333"/>
      <c r="JXR33" s="333"/>
      <c r="JXS33" s="333"/>
      <c r="JXT33" s="333"/>
      <c r="JXU33" s="333"/>
      <c r="JXV33" s="333"/>
      <c r="JXW33" s="333"/>
      <c r="JXX33" s="333"/>
      <c r="JXY33" s="333"/>
      <c r="JXZ33" s="333"/>
      <c r="JYA33" s="333"/>
      <c r="JYB33" s="333"/>
      <c r="JYC33" s="333"/>
      <c r="JYD33" s="333"/>
      <c r="JYE33" s="333"/>
      <c r="JYF33" s="333"/>
      <c r="JYG33" s="333"/>
      <c r="JYH33" s="333"/>
      <c r="JYI33" s="333"/>
      <c r="JYJ33" s="333"/>
      <c r="JYK33" s="333"/>
      <c r="JYL33" s="333"/>
      <c r="JYM33" s="333"/>
      <c r="JYN33" s="333"/>
      <c r="JYO33" s="333"/>
      <c r="JYP33" s="333"/>
      <c r="JYQ33" s="333"/>
      <c r="JYR33" s="333"/>
      <c r="JYS33" s="333"/>
      <c r="JYT33" s="333"/>
      <c r="JYU33" s="333"/>
      <c r="JYV33" s="333"/>
      <c r="JYW33" s="333"/>
      <c r="JYX33" s="333"/>
      <c r="JYY33" s="333"/>
      <c r="JYZ33" s="333"/>
      <c r="JZA33" s="333"/>
      <c r="JZB33" s="333"/>
      <c r="JZC33" s="333"/>
      <c r="JZD33" s="333"/>
      <c r="JZE33" s="333"/>
      <c r="JZF33" s="333"/>
      <c r="JZG33" s="333"/>
      <c r="JZH33" s="333"/>
      <c r="JZI33" s="333"/>
      <c r="JZJ33" s="333"/>
      <c r="JZK33" s="333"/>
      <c r="JZL33" s="333"/>
      <c r="JZM33" s="333"/>
      <c r="JZN33" s="333"/>
      <c r="JZO33" s="333"/>
      <c r="JZP33" s="333"/>
      <c r="JZQ33" s="333"/>
      <c r="JZR33" s="333"/>
      <c r="JZS33" s="333"/>
      <c r="JZT33" s="333"/>
      <c r="JZU33" s="333"/>
      <c r="JZV33" s="333"/>
      <c r="JZW33" s="333"/>
      <c r="JZX33" s="333"/>
      <c r="JZY33" s="333"/>
      <c r="JZZ33" s="333"/>
      <c r="KAA33" s="333"/>
      <c r="KAB33" s="333"/>
      <c r="KAC33" s="333"/>
      <c r="KAD33" s="333"/>
      <c r="KAE33" s="333"/>
      <c r="KAF33" s="333"/>
      <c r="KAG33" s="333"/>
      <c r="KAH33" s="333"/>
      <c r="KAI33" s="333"/>
      <c r="KAJ33" s="333"/>
      <c r="KAK33" s="333"/>
      <c r="KAL33" s="333"/>
      <c r="KAM33" s="333"/>
      <c r="KAN33" s="333"/>
      <c r="KAO33" s="333"/>
      <c r="KAP33" s="333"/>
      <c r="KAQ33" s="333"/>
      <c r="KAR33" s="333"/>
      <c r="KAS33" s="333"/>
      <c r="KAT33" s="333"/>
      <c r="KAU33" s="333"/>
      <c r="KAV33" s="333"/>
      <c r="KAW33" s="333"/>
      <c r="KAX33" s="333"/>
      <c r="KAY33" s="333"/>
      <c r="KAZ33" s="333"/>
      <c r="KBA33" s="333"/>
      <c r="KBB33" s="333"/>
      <c r="KBC33" s="333"/>
      <c r="KBD33" s="333"/>
      <c r="KBE33" s="333"/>
      <c r="KBF33" s="333"/>
      <c r="KBG33" s="333"/>
      <c r="KBH33" s="333"/>
      <c r="KBI33" s="333"/>
      <c r="KBJ33" s="333"/>
      <c r="KBK33" s="333"/>
      <c r="KBL33" s="333"/>
      <c r="KBM33" s="333"/>
      <c r="KBN33" s="333"/>
      <c r="KBO33" s="333"/>
      <c r="KBP33" s="333"/>
      <c r="KBQ33" s="333"/>
      <c r="KBR33" s="333"/>
      <c r="KBS33" s="333"/>
      <c r="KBT33" s="333"/>
      <c r="KBU33" s="333"/>
      <c r="KBV33" s="333"/>
      <c r="KBW33" s="333"/>
      <c r="KBX33" s="333"/>
      <c r="KBY33" s="333"/>
      <c r="KBZ33" s="333"/>
      <c r="KCA33" s="333"/>
      <c r="KCB33" s="333"/>
      <c r="KCC33" s="333"/>
      <c r="KCD33" s="333"/>
      <c r="KCE33" s="333"/>
      <c r="KCF33" s="333"/>
      <c r="KCG33" s="333"/>
      <c r="KCH33" s="333"/>
      <c r="KCI33" s="333"/>
      <c r="KCJ33" s="333"/>
      <c r="KCK33" s="333"/>
      <c r="KCL33" s="333"/>
      <c r="KCM33" s="333"/>
      <c r="KCN33" s="333"/>
      <c r="KCO33" s="333"/>
      <c r="KCP33" s="333"/>
      <c r="KCQ33" s="333"/>
      <c r="KCR33" s="333"/>
      <c r="KCS33" s="333"/>
      <c r="KCT33" s="333"/>
      <c r="KCU33" s="333"/>
      <c r="KCV33" s="333"/>
      <c r="KCW33" s="333"/>
      <c r="KCX33" s="333"/>
      <c r="KCY33" s="333"/>
      <c r="KCZ33" s="333"/>
      <c r="KDA33" s="333"/>
      <c r="KDB33" s="333"/>
      <c r="KDC33" s="333"/>
      <c r="KDD33" s="333"/>
      <c r="KDE33" s="333"/>
      <c r="KDF33" s="333"/>
      <c r="KDG33" s="333"/>
      <c r="KDH33" s="333"/>
      <c r="KDI33" s="333"/>
      <c r="KDJ33" s="333"/>
      <c r="KDK33" s="333"/>
      <c r="KDL33" s="333"/>
      <c r="KDM33" s="333"/>
      <c r="KDN33" s="333"/>
      <c r="KDO33" s="333"/>
      <c r="KDP33" s="333"/>
      <c r="KDQ33" s="333"/>
      <c r="KDR33" s="333"/>
      <c r="KDS33" s="333"/>
      <c r="KDT33" s="333"/>
      <c r="KDU33" s="333"/>
      <c r="KDV33" s="333"/>
      <c r="KDW33" s="333"/>
      <c r="KDX33" s="333"/>
      <c r="KDY33" s="333"/>
      <c r="KDZ33" s="333"/>
      <c r="KEA33" s="333"/>
      <c r="KEB33" s="333"/>
      <c r="KEC33" s="333"/>
      <c r="KED33" s="333"/>
      <c r="KEE33" s="333"/>
      <c r="KEF33" s="333"/>
      <c r="KEG33" s="333"/>
      <c r="KEH33" s="333"/>
      <c r="KEI33" s="333"/>
      <c r="KEJ33" s="333"/>
      <c r="KEK33" s="333"/>
      <c r="KEL33" s="333"/>
      <c r="KEM33" s="333"/>
      <c r="KEN33" s="333"/>
      <c r="KEO33" s="333"/>
      <c r="KEP33" s="333"/>
      <c r="KEQ33" s="333"/>
      <c r="KER33" s="333"/>
      <c r="KES33" s="333"/>
      <c r="KET33" s="333"/>
      <c r="KEU33" s="333"/>
      <c r="KEV33" s="333"/>
      <c r="KEW33" s="333"/>
      <c r="KEX33" s="333"/>
      <c r="KEY33" s="333"/>
      <c r="KEZ33" s="333"/>
      <c r="KFA33" s="333"/>
      <c r="KFB33" s="333"/>
      <c r="KFC33" s="333"/>
      <c r="KFD33" s="333"/>
      <c r="KFE33" s="333"/>
      <c r="KFF33" s="333"/>
      <c r="KFG33" s="333"/>
      <c r="KFH33" s="333"/>
      <c r="KFI33" s="333"/>
      <c r="KFJ33" s="333"/>
      <c r="KFK33" s="333"/>
      <c r="KFL33" s="333"/>
      <c r="KFM33" s="333"/>
      <c r="KFN33" s="333"/>
      <c r="KFO33" s="333"/>
      <c r="KFP33" s="333"/>
      <c r="KFQ33" s="333"/>
      <c r="KFR33" s="333"/>
      <c r="KFS33" s="333"/>
      <c r="KFT33" s="333"/>
      <c r="KFU33" s="333"/>
      <c r="KFV33" s="333"/>
      <c r="KFW33" s="333"/>
      <c r="KFX33" s="333"/>
      <c r="KFY33" s="333"/>
      <c r="KFZ33" s="333"/>
      <c r="KGA33" s="333"/>
      <c r="KGB33" s="333"/>
      <c r="KGC33" s="333"/>
      <c r="KGD33" s="333"/>
      <c r="KGE33" s="333"/>
      <c r="KGF33" s="333"/>
      <c r="KGG33" s="333"/>
      <c r="KGH33" s="333"/>
      <c r="KGI33" s="333"/>
      <c r="KGJ33" s="333"/>
      <c r="KGK33" s="333"/>
      <c r="KGL33" s="333"/>
      <c r="KGM33" s="333"/>
      <c r="KGN33" s="333"/>
      <c r="KGO33" s="333"/>
      <c r="KGP33" s="333"/>
      <c r="KGQ33" s="333"/>
      <c r="KGR33" s="333"/>
      <c r="KGS33" s="333"/>
      <c r="KGT33" s="333"/>
      <c r="KGU33" s="333"/>
      <c r="KGV33" s="333"/>
      <c r="KGW33" s="333"/>
      <c r="KGX33" s="333"/>
      <c r="KGY33" s="333"/>
      <c r="KGZ33" s="333"/>
      <c r="KHA33" s="333"/>
      <c r="KHB33" s="333"/>
      <c r="KHC33" s="333"/>
      <c r="KHD33" s="333"/>
      <c r="KHE33" s="333"/>
      <c r="KHF33" s="333"/>
      <c r="KHG33" s="333"/>
      <c r="KHH33" s="333"/>
      <c r="KHI33" s="333"/>
      <c r="KHJ33" s="333"/>
      <c r="KHK33" s="333"/>
      <c r="KHL33" s="333"/>
      <c r="KHM33" s="333"/>
      <c r="KHN33" s="333"/>
      <c r="KHO33" s="333"/>
      <c r="KHP33" s="333"/>
      <c r="KHQ33" s="333"/>
      <c r="KHR33" s="333"/>
      <c r="KHS33" s="333"/>
      <c r="KHT33" s="333"/>
      <c r="KHU33" s="333"/>
      <c r="KHV33" s="333"/>
      <c r="KHW33" s="333"/>
      <c r="KHX33" s="333"/>
      <c r="KHY33" s="333"/>
      <c r="KHZ33" s="333"/>
      <c r="KIA33" s="333"/>
      <c r="KIB33" s="333"/>
      <c r="KIC33" s="333"/>
      <c r="KID33" s="333"/>
      <c r="KIE33" s="333"/>
      <c r="KIF33" s="333"/>
      <c r="KIG33" s="333"/>
      <c r="KIH33" s="333"/>
      <c r="KII33" s="333"/>
      <c r="KIJ33" s="333"/>
      <c r="KIK33" s="333"/>
      <c r="KIL33" s="333"/>
      <c r="KIM33" s="333"/>
      <c r="KIN33" s="333"/>
      <c r="KIO33" s="333"/>
      <c r="KIP33" s="333"/>
      <c r="KIQ33" s="333"/>
      <c r="KIR33" s="333"/>
      <c r="KIS33" s="333"/>
      <c r="KIT33" s="333"/>
      <c r="KIU33" s="333"/>
      <c r="KIV33" s="333"/>
      <c r="KIW33" s="333"/>
      <c r="KIX33" s="333"/>
      <c r="KIY33" s="333"/>
      <c r="KIZ33" s="333"/>
      <c r="KJA33" s="333"/>
      <c r="KJB33" s="333"/>
      <c r="KJC33" s="333"/>
      <c r="KJD33" s="333"/>
      <c r="KJE33" s="333"/>
      <c r="KJF33" s="333"/>
      <c r="KJG33" s="333"/>
      <c r="KJH33" s="333"/>
      <c r="KJI33" s="333"/>
      <c r="KJJ33" s="333"/>
      <c r="KJK33" s="333"/>
      <c r="KJL33" s="333"/>
      <c r="KJM33" s="333"/>
      <c r="KJN33" s="333"/>
      <c r="KJO33" s="333"/>
      <c r="KJP33" s="333"/>
      <c r="KJQ33" s="333"/>
      <c r="KJR33" s="333"/>
      <c r="KJS33" s="333"/>
      <c r="KJT33" s="333"/>
      <c r="KJU33" s="333"/>
      <c r="KJV33" s="333"/>
      <c r="KJW33" s="333"/>
      <c r="KJX33" s="333"/>
      <c r="KJY33" s="333"/>
      <c r="KJZ33" s="333"/>
      <c r="KKA33" s="333"/>
      <c r="KKB33" s="333"/>
      <c r="KKC33" s="333"/>
      <c r="KKD33" s="333"/>
      <c r="KKE33" s="333"/>
      <c r="KKF33" s="333"/>
      <c r="KKG33" s="333"/>
      <c r="KKH33" s="333"/>
      <c r="KKI33" s="333"/>
      <c r="KKJ33" s="333"/>
      <c r="KKK33" s="333"/>
      <c r="KKL33" s="333"/>
      <c r="KKM33" s="333"/>
      <c r="KKN33" s="333"/>
      <c r="KKO33" s="333"/>
      <c r="KKP33" s="333"/>
      <c r="KKQ33" s="333"/>
      <c r="KKR33" s="333"/>
      <c r="KKS33" s="333"/>
      <c r="KKT33" s="333"/>
      <c r="KKU33" s="333"/>
      <c r="KKV33" s="333"/>
      <c r="KKW33" s="333"/>
      <c r="KKX33" s="333"/>
      <c r="KKY33" s="333"/>
      <c r="KKZ33" s="333"/>
      <c r="KLA33" s="333"/>
      <c r="KLB33" s="333"/>
      <c r="KLC33" s="333"/>
      <c r="KLD33" s="333"/>
      <c r="KLE33" s="333"/>
      <c r="KLF33" s="333"/>
      <c r="KLG33" s="333"/>
      <c r="KLH33" s="333"/>
      <c r="KLI33" s="333"/>
      <c r="KLJ33" s="333"/>
      <c r="KLK33" s="333"/>
      <c r="KLL33" s="333"/>
      <c r="KLM33" s="333"/>
      <c r="KLN33" s="333"/>
      <c r="KLO33" s="333"/>
      <c r="KLP33" s="333"/>
      <c r="KLQ33" s="333"/>
      <c r="KLR33" s="333"/>
      <c r="KLS33" s="333"/>
      <c r="KLT33" s="333"/>
      <c r="KLU33" s="333"/>
      <c r="KLV33" s="333"/>
      <c r="KLW33" s="333"/>
      <c r="KLX33" s="333"/>
      <c r="KLY33" s="333"/>
      <c r="KLZ33" s="333"/>
      <c r="KMA33" s="333"/>
      <c r="KMB33" s="333"/>
      <c r="KMC33" s="333"/>
      <c r="KMD33" s="333"/>
      <c r="KME33" s="333"/>
      <c r="KMF33" s="333"/>
      <c r="KMG33" s="333"/>
      <c r="KMH33" s="333"/>
      <c r="KMI33" s="333"/>
      <c r="KMJ33" s="333"/>
      <c r="KMK33" s="333"/>
      <c r="KML33" s="333"/>
      <c r="KMM33" s="333"/>
      <c r="KMN33" s="333"/>
      <c r="KMO33" s="333"/>
      <c r="KMP33" s="333"/>
      <c r="KMQ33" s="333"/>
      <c r="KMR33" s="333"/>
      <c r="KMS33" s="333"/>
      <c r="KMT33" s="333"/>
      <c r="KMU33" s="333"/>
      <c r="KMV33" s="333"/>
      <c r="KMW33" s="333"/>
      <c r="KMX33" s="333"/>
      <c r="KMY33" s="333"/>
      <c r="KMZ33" s="333"/>
      <c r="KNA33" s="333"/>
      <c r="KNB33" s="333"/>
      <c r="KNC33" s="333"/>
      <c r="KND33" s="333"/>
      <c r="KNE33" s="333"/>
      <c r="KNF33" s="333"/>
      <c r="KNG33" s="333"/>
      <c r="KNH33" s="333"/>
      <c r="KNI33" s="333"/>
      <c r="KNJ33" s="333"/>
      <c r="KNK33" s="333"/>
      <c r="KNL33" s="333"/>
      <c r="KNM33" s="333"/>
      <c r="KNN33" s="333"/>
      <c r="KNO33" s="333"/>
      <c r="KNP33" s="333"/>
      <c r="KNQ33" s="333"/>
      <c r="KNR33" s="333"/>
      <c r="KNS33" s="333"/>
      <c r="KNT33" s="333"/>
      <c r="KNU33" s="333"/>
      <c r="KNV33" s="333"/>
      <c r="KNW33" s="333"/>
      <c r="KNX33" s="333"/>
      <c r="KNY33" s="333"/>
      <c r="KNZ33" s="333"/>
      <c r="KOA33" s="333"/>
      <c r="KOB33" s="333"/>
      <c r="KOC33" s="333"/>
      <c r="KOD33" s="333"/>
      <c r="KOE33" s="333"/>
      <c r="KOF33" s="333"/>
      <c r="KOG33" s="333"/>
      <c r="KOH33" s="333"/>
      <c r="KOI33" s="333"/>
      <c r="KOJ33" s="333"/>
      <c r="KOK33" s="333"/>
      <c r="KOL33" s="333"/>
      <c r="KOM33" s="333"/>
      <c r="KON33" s="333"/>
      <c r="KOO33" s="333"/>
      <c r="KOP33" s="333"/>
      <c r="KOQ33" s="333"/>
      <c r="KOR33" s="333"/>
      <c r="KOS33" s="333"/>
      <c r="KOT33" s="333"/>
      <c r="KOU33" s="333"/>
      <c r="KOV33" s="333"/>
      <c r="KOW33" s="333"/>
      <c r="KOX33" s="333"/>
      <c r="KOY33" s="333"/>
      <c r="KOZ33" s="333"/>
      <c r="KPA33" s="333"/>
      <c r="KPB33" s="333"/>
      <c r="KPC33" s="333"/>
      <c r="KPD33" s="333"/>
      <c r="KPE33" s="333"/>
      <c r="KPF33" s="333"/>
      <c r="KPG33" s="333"/>
      <c r="KPH33" s="333"/>
      <c r="KPI33" s="333"/>
      <c r="KPJ33" s="333"/>
      <c r="KPK33" s="333"/>
      <c r="KPL33" s="333"/>
      <c r="KPM33" s="333"/>
      <c r="KPN33" s="333"/>
      <c r="KPO33" s="333"/>
      <c r="KPP33" s="333"/>
      <c r="KPQ33" s="333"/>
      <c r="KPR33" s="333"/>
      <c r="KPS33" s="333"/>
      <c r="KPT33" s="333"/>
      <c r="KPU33" s="333"/>
      <c r="KPV33" s="333"/>
      <c r="KPW33" s="333"/>
      <c r="KPX33" s="333"/>
      <c r="KPY33" s="333"/>
      <c r="KPZ33" s="333"/>
      <c r="KQA33" s="333"/>
      <c r="KQB33" s="333"/>
      <c r="KQC33" s="333"/>
      <c r="KQD33" s="333"/>
      <c r="KQE33" s="333"/>
      <c r="KQF33" s="333"/>
      <c r="KQG33" s="333"/>
      <c r="KQH33" s="333"/>
      <c r="KQI33" s="333"/>
      <c r="KQJ33" s="333"/>
      <c r="KQK33" s="333"/>
      <c r="KQL33" s="333"/>
      <c r="KQM33" s="333"/>
      <c r="KQN33" s="333"/>
      <c r="KQO33" s="333"/>
      <c r="KQP33" s="333"/>
      <c r="KQQ33" s="333"/>
      <c r="KQR33" s="333"/>
      <c r="KQS33" s="333"/>
      <c r="KQT33" s="333"/>
      <c r="KQU33" s="333"/>
      <c r="KQV33" s="333"/>
      <c r="KQW33" s="333"/>
      <c r="KQX33" s="333"/>
      <c r="KQY33" s="333"/>
      <c r="KQZ33" s="333"/>
      <c r="KRA33" s="333"/>
      <c r="KRB33" s="333"/>
      <c r="KRC33" s="333"/>
      <c r="KRD33" s="333"/>
      <c r="KRE33" s="333"/>
      <c r="KRF33" s="333"/>
      <c r="KRG33" s="333"/>
      <c r="KRH33" s="333"/>
      <c r="KRI33" s="333"/>
      <c r="KRJ33" s="333"/>
      <c r="KRK33" s="333"/>
      <c r="KRL33" s="333"/>
      <c r="KRM33" s="333"/>
      <c r="KRN33" s="333"/>
      <c r="KRO33" s="333"/>
      <c r="KRP33" s="333"/>
      <c r="KRQ33" s="333"/>
      <c r="KRR33" s="333"/>
      <c r="KRS33" s="333"/>
      <c r="KRT33" s="333"/>
      <c r="KRU33" s="333"/>
      <c r="KRV33" s="333"/>
      <c r="KRW33" s="333"/>
      <c r="KRX33" s="333"/>
      <c r="KRY33" s="333"/>
      <c r="KRZ33" s="333"/>
      <c r="KSA33" s="333"/>
      <c r="KSB33" s="333"/>
      <c r="KSC33" s="333"/>
      <c r="KSD33" s="333"/>
      <c r="KSE33" s="333"/>
      <c r="KSF33" s="333"/>
      <c r="KSG33" s="333"/>
      <c r="KSH33" s="333"/>
      <c r="KSI33" s="333"/>
      <c r="KSJ33" s="333"/>
      <c r="KSK33" s="333"/>
      <c r="KSL33" s="333"/>
      <c r="KSM33" s="333"/>
      <c r="KSN33" s="333"/>
      <c r="KSO33" s="333"/>
      <c r="KSP33" s="333"/>
      <c r="KSQ33" s="333"/>
      <c r="KSR33" s="333"/>
      <c r="KSS33" s="333"/>
      <c r="KST33" s="333"/>
      <c r="KSU33" s="333"/>
      <c r="KSV33" s="333"/>
      <c r="KSW33" s="333"/>
      <c r="KSX33" s="333"/>
      <c r="KSY33" s="333"/>
      <c r="KSZ33" s="333"/>
      <c r="KTA33" s="333"/>
      <c r="KTB33" s="333"/>
      <c r="KTC33" s="333"/>
      <c r="KTD33" s="333"/>
      <c r="KTE33" s="333"/>
      <c r="KTF33" s="333"/>
      <c r="KTG33" s="333"/>
      <c r="KTH33" s="333"/>
      <c r="KTI33" s="333"/>
      <c r="KTJ33" s="333"/>
      <c r="KTK33" s="333"/>
      <c r="KTL33" s="333"/>
      <c r="KTM33" s="333"/>
      <c r="KTN33" s="333"/>
      <c r="KTO33" s="333"/>
      <c r="KTP33" s="333"/>
      <c r="KTQ33" s="333"/>
      <c r="KTR33" s="333"/>
      <c r="KTS33" s="333"/>
      <c r="KTT33" s="333"/>
      <c r="KTU33" s="333"/>
      <c r="KTV33" s="333"/>
      <c r="KTW33" s="333"/>
      <c r="KTX33" s="333"/>
      <c r="KTY33" s="333"/>
      <c r="KTZ33" s="333"/>
      <c r="KUA33" s="333"/>
      <c r="KUB33" s="333"/>
      <c r="KUC33" s="333"/>
      <c r="KUD33" s="333"/>
      <c r="KUE33" s="333"/>
      <c r="KUF33" s="333"/>
      <c r="KUG33" s="333"/>
      <c r="KUH33" s="333"/>
      <c r="KUI33" s="333"/>
      <c r="KUJ33" s="333"/>
      <c r="KUK33" s="333"/>
      <c r="KUL33" s="333"/>
      <c r="KUM33" s="333"/>
      <c r="KUN33" s="333"/>
      <c r="KUO33" s="333"/>
      <c r="KUP33" s="333"/>
      <c r="KUQ33" s="333"/>
      <c r="KUR33" s="333"/>
      <c r="KUS33" s="333"/>
      <c r="KUT33" s="333"/>
      <c r="KUU33" s="333"/>
      <c r="KUV33" s="333"/>
      <c r="KUW33" s="333"/>
      <c r="KUX33" s="333"/>
      <c r="KUY33" s="333"/>
      <c r="KUZ33" s="333"/>
      <c r="KVA33" s="333"/>
      <c r="KVB33" s="333"/>
      <c r="KVC33" s="333"/>
      <c r="KVD33" s="333"/>
      <c r="KVE33" s="333"/>
      <c r="KVF33" s="333"/>
      <c r="KVG33" s="333"/>
      <c r="KVH33" s="333"/>
      <c r="KVI33" s="333"/>
      <c r="KVJ33" s="333"/>
      <c r="KVK33" s="333"/>
      <c r="KVL33" s="333"/>
      <c r="KVM33" s="333"/>
      <c r="KVN33" s="333"/>
      <c r="KVO33" s="333"/>
      <c r="KVP33" s="333"/>
      <c r="KVQ33" s="333"/>
      <c r="KVR33" s="333"/>
      <c r="KVS33" s="333"/>
      <c r="KVT33" s="333"/>
      <c r="KVU33" s="333"/>
      <c r="KVV33" s="333"/>
      <c r="KVW33" s="333"/>
      <c r="KVX33" s="333"/>
      <c r="KVY33" s="333"/>
      <c r="KVZ33" s="333"/>
      <c r="KWA33" s="333"/>
      <c r="KWB33" s="333"/>
      <c r="KWC33" s="333"/>
      <c r="KWD33" s="333"/>
      <c r="KWE33" s="333"/>
      <c r="KWF33" s="333"/>
      <c r="KWG33" s="333"/>
      <c r="KWH33" s="333"/>
      <c r="KWI33" s="333"/>
      <c r="KWJ33" s="333"/>
      <c r="KWK33" s="333"/>
      <c r="KWL33" s="333"/>
      <c r="KWM33" s="333"/>
      <c r="KWN33" s="333"/>
      <c r="KWO33" s="333"/>
      <c r="KWP33" s="333"/>
      <c r="KWQ33" s="333"/>
      <c r="KWR33" s="333"/>
      <c r="KWS33" s="333"/>
      <c r="KWT33" s="333"/>
      <c r="KWU33" s="333"/>
      <c r="KWV33" s="333"/>
      <c r="KWW33" s="333"/>
      <c r="KWX33" s="333"/>
      <c r="KWY33" s="333"/>
      <c r="KWZ33" s="333"/>
      <c r="KXA33" s="333"/>
      <c r="KXB33" s="333"/>
      <c r="KXC33" s="333"/>
      <c r="KXD33" s="333"/>
      <c r="KXE33" s="333"/>
      <c r="KXF33" s="333"/>
      <c r="KXG33" s="333"/>
      <c r="KXH33" s="333"/>
      <c r="KXI33" s="333"/>
      <c r="KXJ33" s="333"/>
      <c r="KXK33" s="333"/>
      <c r="KXL33" s="333"/>
      <c r="KXM33" s="333"/>
      <c r="KXN33" s="333"/>
      <c r="KXO33" s="333"/>
      <c r="KXP33" s="333"/>
      <c r="KXQ33" s="333"/>
      <c r="KXR33" s="333"/>
      <c r="KXS33" s="333"/>
      <c r="KXT33" s="333"/>
      <c r="KXU33" s="333"/>
      <c r="KXV33" s="333"/>
      <c r="KXW33" s="333"/>
      <c r="KXX33" s="333"/>
      <c r="KXY33" s="333"/>
      <c r="KXZ33" s="333"/>
      <c r="KYA33" s="333"/>
      <c r="KYB33" s="333"/>
      <c r="KYC33" s="333"/>
      <c r="KYD33" s="333"/>
      <c r="KYE33" s="333"/>
      <c r="KYF33" s="333"/>
      <c r="KYG33" s="333"/>
      <c r="KYH33" s="333"/>
      <c r="KYI33" s="333"/>
      <c r="KYJ33" s="333"/>
      <c r="KYK33" s="333"/>
      <c r="KYL33" s="333"/>
      <c r="KYM33" s="333"/>
      <c r="KYN33" s="333"/>
      <c r="KYO33" s="333"/>
      <c r="KYP33" s="333"/>
      <c r="KYQ33" s="333"/>
      <c r="KYR33" s="333"/>
      <c r="KYS33" s="333"/>
      <c r="KYT33" s="333"/>
      <c r="KYU33" s="333"/>
      <c r="KYV33" s="333"/>
      <c r="KYW33" s="333"/>
      <c r="KYX33" s="333"/>
      <c r="KYY33" s="333"/>
      <c r="KYZ33" s="333"/>
      <c r="KZA33" s="333"/>
      <c r="KZB33" s="333"/>
      <c r="KZC33" s="333"/>
      <c r="KZD33" s="333"/>
      <c r="KZE33" s="333"/>
      <c r="KZF33" s="333"/>
      <c r="KZG33" s="333"/>
      <c r="KZH33" s="333"/>
      <c r="KZI33" s="333"/>
      <c r="KZJ33" s="333"/>
      <c r="KZK33" s="333"/>
      <c r="KZL33" s="333"/>
      <c r="KZM33" s="333"/>
      <c r="KZN33" s="333"/>
      <c r="KZO33" s="333"/>
      <c r="KZP33" s="333"/>
      <c r="KZQ33" s="333"/>
      <c r="KZR33" s="333"/>
      <c r="KZS33" s="333"/>
      <c r="KZT33" s="333"/>
      <c r="KZU33" s="333"/>
      <c r="KZV33" s="333"/>
      <c r="KZW33" s="333"/>
      <c r="KZX33" s="333"/>
      <c r="KZY33" s="333"/>
      <c r="KZZ33" s="333"/>
      <c r="LAA33" s="333"/>
      <c r="LAB33" s="333"/>
      <c r="LAC33" s="333"/>
      <c r="LAD33" s="333"/>
      <c r="LAE33" s="333"/>
      <c r="LAF33" s="333"/>
      <c r="LAG33" s="333"/>
      <c r="LAH33" s="333"/>
      <c r="LAI33" s="333"/>
      <c r="LAJ33" s="333"/>
      <c r="LAK33" s="333"/>
      <c r="LAL33" s="333"/>
      <c r="LAM33" s="333"/>
      <c r="LAN33" s="333"/>
      <c r="LAO33" s="333"/>
      <c r="LAP33" s="333"/>
      <c r="LAQ33" s="333"/>
      <c r="LAR33" s="333"/>
      <c r="LAS33" s="333"/>
      <c r="LAT33" s="333"/>
      <c r="LAU33" s="333"/>
      <c r="LAV33" s="333"/>
      <c r="LAW33" s="333"/>
      <c r="LAX33" s="333"/>
      <c r="LAY33" s="333"/>
      <c r="LAZ33" s="333"/>
      <c r="LBA33" s="333"/>
      <c r="LBB33" s="333"/>
      <c r="LBC33" s="333"/>
      <c r="LBD33" s="333"/>
      <c r="LBE33" s="333"/>
      <c r="LBF33" s="333"/>
      <c r="LBG33" s="333"/>
      <c r="LBH33" s="333"/>
      <c r="LBI33" s="333"/>
      <c r="LBJ33" s="333"/>
      <c r="LBK33" s="333"/>
      <c r="LBL33" s="333"/>
      <c r="LBM33" s="333"/>
      <c r="LBN33" s="333"/>
      <c r="LBO33" s="333"/>
      <c r="LBP33" s="333"/>
      <c r="LBQ33" s="333"/>
      <c r="LBR33" s="333"/>
      <c r="LBS33" s="333"/>
      <c r="LBT33" s="333"/>
      <c r="LBU33" s="333"/>
      <c r="LBV33" s="333"/>
      <c r="LBW33" s="333"/>
      <c r="LBX33" s="333"/>
      <c r="LBY33" s="333"/>
      <c r="LBZ33" s="333"/>
      <c r="LCA33" s="333"/>
      <c r="LCB33" s="333"/>
      <c r="LCC33" s="333"/>
      <c r="LCD33" s="333"/>
      <c r="LCE33" s="333"/>
      <c r="LCF33" s="333"/>
      <c r="LCG33" s="333"/>
      <c r="LCH33" s="333"/>
      <c r="LCI33" s="333"/>
      <c r="LCJ33" s="333"/>
      <c r="LCK33" s="333"/>
      <c r="LCL33" s="333"/>
      <c r="LCM33" s="333"/>
      <c r="LCN33" s="333"/>
      <c r="LCO33" s="333"/>
      <c r="LCP33" s="333"/>
      <c r="LCQ33" s="333"/>
      <c r="LCR33" s="333"/>
      <c r="LCS33" s="333"/>
      <c r="LCT33" s="333"/>
      <c r="LCU33" s="333"/>
      <c r="LCV33" s="333"/>
      <c r="LCW33" s="333"/>
      <c r="LCX33" s="333"/>
      <c r="LCY33" s="333"/>
      <c r="LCZ33" s="333"/>
      <c r="LDA33" s="333"/>
      <c r="LDB33" s="333"/>
      <c r="LDC33" s="333"/>
      <c r="LDD33" s="333"/>
      <c r="LDE33" s="333"/>
      <c r="LDF33" s="333"/>
      <c r="LDG33" s="333"/>
      <c r="LDH33" s="333"/>
      <c r="LDI33" s="333"/>
      <c r="LDJ33" s="333"/>
      <c r="LDK33" s="333"/>
      <c r="LDL33" s="333"/>
      <c r="LDM33" s="333"/>
      <c r="LDN33" s="333"/>
      <c r="LDO33" s="333"/>
      <c r="LDP33" s="333"/>
      <c r="LDQ33" s="333"/>
      <c r="LDR33" s="333"/>
      <c r="LDS33" s="333"/>
      <c r="LDT33" s="333"/>
      <c r="LDU33" s="333"/>
      <c r="LDV33" s="333"/>
      <c r="LDW33" s="333"/>
      <c r="LDX33" s="333"/>
      <c r="LDY33" s="333"/>
      <c r="LDZ33" s="333"/>
      <c r="LEA33" s="333"/>
      <c r="LEB33" s="333"/>
      <c r="LEC33" s="333"/>
      <c r="LED33" s="333"/>
      <c r="LEE33" s="333"/>
      <c r="LEF33" s="333"/>
      <c r="LEG33" s="333"/>
      <c r="LEH33" s="333"/>
      <c r="LEI33" s="333"/>
      <c r="LEJ33" s="333"/>
      <c r="LEK33" s="333"/>
      <c r="LEL33" s="333"/>
      <c r="LEM33" s="333"/>
      <c r="LEN33" s="333"/>
      <c r="LEO33" s="333"/>
      <c r="LEP33" s="333"/>
      <c r="LEQ33" s="333"/>
      <c r="LER33" s="333"/>
      <c r="LES33" s="333"/>
      <c r="LET33" s="333"/>
      <c r="LEU33" s="333"/>
      <c r="LEV33" s="333"/>
      <c r="LEW33" s="333"/>
      <c r="LEX33" s="333"/>
      <c r="LEY33" s="333"/>
      <c r="LEZ33" s="333"/>
      <c r="LFA33" s="333"/>
      <c r="LFB33" s="333"/>
      <c r="LFC33" s="333"/>
      <c r="LFD33" s="333"/>
      <c r="LFE33" s="333"/>
      <c r="LFF33" s="333"/>
      <c r="LFG33" s="333"/>
      <c r="LFH33" s="333"/>
      <c r="LFI33" s="333"/>
      <c r="LFJ33" s="333"/>
      <c r="LFK33" s="333"/>
      <c r="LFL33" s="333"/>
      <c r="LFM33" s="333"/>
      <c r="LFN33" s="333"/>
      <c r="LFO33" s="333"/>
      <c r="LFP33" s="333"/>
      <c r="LFQ33" s="333"/>
      <c r="LFR33" s="333"/>
      <c r="LFS33" s="333"/>
      <c r="LFT33" s="333"/>
      <c r="LFU33" s="333"/>
      <c r="LFV33" s="333"/>
      <c r="LFW33" s="333"/>
      <c r="LFX33" s="333"/>
      <c r="LFY33" s="333"/>
      <c r="LFZ33" s="333"/>
      <c r="LGA33" s="333"/>
      <c r="LGB33" s="333"/>
      <c r="LGC33" s="333"/>
      <c r="LGD33" s="333"/>
      <c r="LGE33" s="333"/>
      <c r="LGF33" s="333"/>
      <c r="LGG33" s="333"/>
      <c r="LGH33" s="333"/>
      <c r="LGI33" s="333"/>
      <c r="LGJ33" s="333"/>
      <c r="LGK33" s="333"/>
      <c r="LGL33" s="333"/>
      <c r="LGM33" s="333"/>
      <c r="LGN33" s="333"/>
      <c r="LGO33" s="333"/>
      <c r="LGP33" s="333"/>
      <c r="LGQ33" s="333"/>
      <c r="LGR33" s="333"/>
      <c r="LGS33" s="333"/>
      <c r="LGT33" s="333"/>
      <c r="LGU33" s="333"/>
      <c r="LGV33" s="333"/>
      <c r="LGW33" s="333"/>
      <c r="LGX33" s="333"/>
      <c r="LGY33" s="333"/>
      <c r="LGZ33" s="333"/>
      <c r="LHA33" s="333"/>
      <c r="LHB33" s="333"/>
      <c r="LHC33" s="333"/>
      <c r="LHD33" s="333"/>
      <c r="LHE33" s="333"/>
      <c r="LHF33" s="333"/>
      <c r="LHG33" s="333"/>
      <c r="LHH33" s="333"/>
      <c r="LHI33" s="333"/>
      <c r="LHJ33" s="333"/>
      <c r="LHK33" s="333"/>
      <c r="LHL33" s="333"/>
      <c r="LHM33" s="333"/>
      <c r="LHN33" s="333"/>
      <c r="LHO33" s="333"/>
      <c r="LHP33" s="333"/>
      <c r="LHQ33" s="333"/>
      <c r="LHR33" s="333"/>
      <c r="LHS33" s="333"/>
      <c r="LHT33" s="333"/>
      <c r="LHU33" s="333"/>
      <c r="LHV33" s="333"/>
      <c r="LHW33" s="333"/>
      <c r="LHX33" s="333"/>
      <c r="LHY33" s="333"/>
      <c r="LHZ33" s="333"/>
      <c r="LIA33" s="333"/>
      <c r="LIB33" s="333"/>
      <c r="LIC33" s="333"/>
      <c r="LID33" s="333"/>
      <c r="LIE33" s="333"/>
      <c r="LIF33" s="333"/>
      <c r="LIG33" s="333"/>
      <c r="LIH33" s="333"/>
      <c r="LII33" s="333"/>
      <c r="LIJ33" s="333"/>
      <c r="LIK33" s="333"/>
      <c r="LIL33" s="333"/>
      <c r="LIM33" s="333"/>
      <c r="LIN33" s="333"/>
      <c r="LIO33" s="333"/>
      <c r="LIP33" s="333"/>
      <c r="LIQ33" s="333"/>
      <c r="LIR33" s="333"/>
      <c r="LIS33" s="333"/>
      <c r="LIT33" s="333"/>
      <c r="LIU33" s="333"/>
      <c r="LIV33" s="333"/>
      <c r="LIW33" s="333"/>
      <c r="LIX33" s="333"/>
      <c r="LIY33" s="333"/>
      <c r="LIZ33" s="333"/>
      <c r="LJA33" s="333"/>
      <c r="LJB33" s="333"/>
      <c r="LJC33" s="333"/>
      <c r="LJD33" s="333"/>
      <c r="LJE33" s="333"/>
      <c r="LJF33" s="333"/>
      <c r="LJG33" s="333"/>
      <c r="LJH33" s="333"/>
      <c r="LJI33" s="333"/>
      <c r="LJJ33" s="333"/>
      <c r="LJK33" s="333"/>
      <c r="LJL33" s="333"/>
      <c r="LJM33" s="333"/>
      <c r="LJN33" s="333"/>
      <c r="LJO33" s="333"/>
      <c r="LJP33" s="333"/>
      <c r="LJQ33" s="333"/>
      <c r="LJR33" s="333"/>
      <c r="LJS33" s="333"/>
      <c r="LJT33" s="333"/>
      <c r="LJU33" s="333"/>
      <c r="LJV33" s="333"/>
      <c r="LJW33" s="333"/>
      <c r="LJX33" s="333"/>
      <c r="LJY33" s="333"/>
      <c r="LJZ33" s="333"/>
      <c r="LKA33" s="333"/>
      <c r="LKB33" s="333"/>
      <c r="LKC33" s="333"/>
      <c r="LKD33" s="333"/>
      <c r="LKE33" s="333"/>
      <c r="LKF33" s="333"/>
      <c r="LKG33" s="333"/>
      <c r="LKH33" s="333"/>
      <c r="LKI33" s="333"/>
      <c r="LKJ33" s="333"/>
      <c r="LKK33" s="333"/>
      <c r="LKL33" s="333"/>
      <c r="LKM33" s="333"/>
      <c r="LKN33" s="333"/>
      <c r="LKO33" s="333"/>
      <c r="LKP33" s="333"/>
      <c r="LKQ33" s="333"/>
      <c r="LKR33" s="333"/>
      <c r="LKS33" s="333"/>
      <c r="LKT33" s="333"/>
      <c r="LKU33" s="333"/>
      <c r="LKV33" s="333"/>
      <c r="LKW33" s="333"/>
      <c r="LKX33" s="333"/>
      <c r="LKY33" s="333"/>
      <c r="LKZ33" s="333"/>
      <c r="LLA33" s="333"/>
      <c r="LLB33" s="333"/>
      <c r="LLC33" s="333"/>
      <c r="LLD33" s="333"/>
      <c r="LLE33" s="333"/>
      <c r="LLF33" s="333"/>
      <c r="LLG33" s="333"/>
      <c r="LLH33" s="333"/>
      <c r="LLI33" s="333"/>
      <c r="LLJ33" s="333"/>
      <c r="LLK33" s="333"/>
      <c r="LLL33" s="333"/>
      <c r="LLM33" s="333"/>
      <c r="LLN33" s="333"/>
      <c r="LLO33" s="333"/>
      <c r="LLP33" s="333"/>
      <c r="LLQ33" s="333"/>
      <c r="LLR33" s="333"/>
      <c r="LLS33" s="333"/>
      <c r="LLT33" s="333"/>
      <c r="LLU33" s="333"/>
      <c r="LLV33" s="333"/>
      <c r="LLW33" s="333"/>
      <c r="LLX33" s="333"/>
      <c r="LLY33" s="333"/>
      <c r="LLZ33" s="333"/>
      <c r="LMA33" s="333"/>
      <c r="LMB33" s="333"/>
      <c r="LMC33" s="333"/>
      <c r="LMD33" s="333"/>
      <c r="LME33" s="333"/>
      <c r="LMF33" s="333"/>
      <c r="LMG33" s="333"/>
      <c r="LMH33" s="333"/>
      <c r="LMI33" s="333"/>
      <c r="LMJ33" s="333"/>
      <c r="LMK33" s="333"/>
      <c r="LML33" s="333"/>
      <c r="LMM33" s="333"/>
      <c r="LMN33" s="333"/>
      <c r="LMO33" s="333"/>
      <c r="LMP33" s="333"/>
      <c r="LMQ33" s="333"/>
      <c r="LMR33" s="333"/>
      <c r="LMS33" s="333"/>
      <c r="LMT33" s="333"/>
      <c r="LMU33" s="333"/>
      <c r="LMV33" s="333"/>
      <c r="LMW33" s="333"/>
      <c r="LMX33" s="333"/>
      <c r="LMY33" s="333"/>
      <c r="LMZ33" s="333"/>
      <c r="LNA33" s="333"/>
      <c r="LNB33" s="333"/>
      <c r="LNC33" s="333"/>
      <c r="LND33" s="333"/>
      <c r="LNE33" s="333"/>
      <c r="LNF33" s="333"/>
      <c r="LNG33" s="333"/>
      <c r="LNH33" s="333"/>
      <c r="LNI33" s="333"/>
      <c r="LNJ33" s="333"/>
      <c r="LNK33" s="333"/>
      <c r="LNL33" s="333"/>
      <c r="LNM33" s="333"/>
      <c r="LNN33" s="333"/>
      <c r="LNO33" s="333"/>
      <c r="LNP33" s="333"/>
      <c r="LNQ33" s="333"/>
      <c r="LNR33" s="333"/>
      <c r="LNS33" s="333"/>
      <c r="LNT33" s="333"/>
      <c r="LNU33" s="333"/>
      <c r="LNV33" s="333"/>
      <c r="LNW33" s="333"/>
      <c r="LNX33" s="333"/>
      <c r="LNY33" s="333"/>
      <c r="LNZ33" s="333"/>
      <c r="LOA33" s="333"/>
      <c r="LOB33" s="333"/>
      <c r="LOC33" s="333"/>
      <c r="LOD33" s="333"/>
      <c r="LOE33" s="333"/>
      <c r="LOF33" s="333"/>
      <c r="LOG33" s="333"/>
      <c r="LOH33" s="333"/>
      <c r="LOI33" s="333"/>
      <c r="LOJ33" s="333"/>
      <c r="LOK33" s="333"/>
      <c r="LOL33" s="333"/>
      <c r="LOM33" s="333"/>
      <c r="LON33" s="333"/>
      <c r="LOO33" s="333"/>
      <c r="LOP33" s="333"/>
      <c r="LOQ33" s="333"/>
      <c r="LOR33" s="333"/>
      <c r="LOS33" s="333"/>
      <c r="LOT33" s="333"/>
      <c r="LOU33" s="333"/>
      <c r="LOV33" s="333"/>
      <c r="LOW33" s="333"/>
      <c r="LOX33" s="333"/>
      <c r="LOY33" s="333"/>
      <c r="LOZ33" s="333"/>
      <c r="LPA33" s="333"/>
      <c r="LPB33" s="333"/>
      <c r="LPC33" s="333"/>
      <c r="LPD33" s="333"/>
      <c r="LPE33" s="333"/>
      <c r="LPF33" s="333"/>
      <c r="LPG33" s="333"/>
      <c r="LPH33" s="333"/>
      <c r="LPI33" s="333"/>
      <c r="LPJ33" s="333"/>
      <c r="LPK33" s="333"/>
      <c r="LPL33" s="333"/>
      <c r="LPM33" s="333"/>
      <c r="LPN33" s="333"/>
      <c r="LPO33" s="333"/>
      <c r="LPP33" s="333"/>
      <c r="LPQ33" s="333"/>
      <c r="LPR33" s="333"/>
      <c r="LPS33" s="333"/>
      <c r="LPT33" s="333"/>
      <c r="LPU33" s="333"/>
      <c r="LPV33" s="333"/>
      <c r="LPW33" s="333"/>
      <c r="LPX33" s="333"/>
      <c r="LPY33" s="333"/>
      <c r="LPZ33" s="333"/>
      <c r="LQA33" s="333"/>
      <c r="LQB33" s="333"/>
      <c r="LQC33" s="333"/>
      <c r="LQD33" s="333"/>
      <c r="LQE33" s="333"/>
      <c r="LQF33" s="333"/>
      <c r="LQG33" s="333"/>
      <c r="LQH33" s="333"/>
      <c r="LQI33" s="333"/>
      <c r="LQJ33" s="333"/>
      <c r="LQK33" s="333"/>
      <c r="LQL33" s="333"/>
      <c r="LQM33" s="333"/>
      <c r="LQN33" s="333"/>
      <c r="LQO33" s="333"/>
      <c r="LQP33" s="333"/>
      <c r="LQQ33" s="333"/>
      <c r="LQR33" s="333"/>
      <c r="LQS33" s="333"/>
      <c r="LQT33" s="333"/>
      <c r="LQU33" s="333"/>
      <c r="LQV33" s="333"/>
      <c r="LQW33" s="333"/>
      <c r="LQX33" s="333"/>
      <c r="LQY33" s="333"/>
      <c r="LQZ33" s="333"/>
      <c r="LRA33" s="333"/>
      <c r="LRB33" s="333"/>
      <c r="LRC33" s="333"/>
      <c r="LRD33" s="333"/>
      <c r="LRE33" s="333"/>
      <c r="LRF33" s="333"/>
      <c r="LRG33" s="333"/>
      <c r="LRH33" s="333"/>
      <c r="LRI33" s="333"/>
      <c r="LRJ33" s="333"/>
      <c r="LRK33" s="333"/>
      <c r="LRL33" s="333"/>
      <c r="LRM33" s="333"/>
      <c r="LRN33" s="333"/>
      <c r="LRO33" s="333"/>
      <c r="LRP33" s="333"/>
      <c r="LRQ33" s="333"/>
      <c r="LRR33" s="333"/>
      <c r="LRS33" s="333"/>
      <c r="LRT33" s="333"/>
      <c r="LRU33" s="333"/>
      <c r="LRV33" s="333"/>
      <c r="LRW33" s="333"/>
      <c r="LRX33" s="333"/>
      <c r="LRY33" s="333"/>
      <c r="LRZ33" s="333"/>
      <c r="LSA33" s="333"/>
      <c r="LSB33" s="333"/>
      <c r="LSC33" s="333"/>
      <c r="LSD33" s="333"/>
      <c r="LSE33" s="333"/>
      <c r="LSF33" s="333"/>
      <c r="LSG33" s="333"/>
      <c r="LSH33" s="333"/>
      <c r="LSI33" s="333"/>
      <c r="LSJ33" s="333"/>
      <c r="LSK33" s="333"/>
      <c r="LSL33" s="333"/>
      <c r="LSM33" s="333"/>
      <c r="LSN33" s="333"/>
      <c r="LSO33" s="333"/>
      <c r="LSP33" s="333"/>
      <c r="LSQ33" s="333"/>
      <c r="LSR33" s="333"/>
      <c r="LSS33" s="333"/>
      <c r="LST33" s="333"/>
      <c r="LSU33" s="333"/>
      <c r="LSV33" s="333"/>
      <c r="LSW33" s="333"/>
      <c r="LSX33" s="333"/>
      <c r="LSY33" s="333"/>
      <c r="LSZ33" s="333"/>
      <c r="LTA33" s="333"/>
      <c r="LTB33" s="333"/>
      <c r="LTC33" s="333"/>
      <c r="LTD33" s="333"/>
      <c r="LTE33" s="333"/>
      <c r="LTF33" s="333"/>
      <c r="LTG33" s="333"/>
      <c r="LTH33" s="333"/>
      <c r="LTI33" s="333"/>
      <c r="LTJ33" s="333"/>
      <c r="LTK33" s="333"/>
      <c r="LTL33" s="333"/>
      <c r="LTM33" s="333"/>
      <c r="LTN33" s="333"/>
      <c r="LTO33" s="333"/>
      <c r="LTP33" s="333"/>
      <c r="LTQ33" s="333"/>
      <c r="LTR33" s="333"/>
      <c r="LTS33" s="333"/>
      <c r="LTT33" s="333"/>
      <c r="LTU33" s="333"/>
      <c r="LTV33" s="333"/>
      <c r="LTW33" s="333"/>
      <c r="LTX33" s="333"/>
      <c r="LTY33" s="333"/>
      <c r="LTZ33" s="333"/>
      <c r="LUA33" s="333"/>
      <c r="LUB33" s="333"/>
      <c r="LUC33" s="333"/>
      <c r="LUD33" s="333"/>
      <c r="LUE33" s="333"/>
      <c r="LUF33" s="333"/>
      <c r="LUG33" s="333"/>
      <c r="LUH33" s="333"/>
      <c r="LUI33" s="333"/>
      <c r="LUJ33" s="333"/>
      <c r="LUK33" s="333"/>
      <c r="LUL33" s="333"/>
      <c r="LUM33" s="333"/>
      <c r="LUN33" s="333"/>
      <c r="LUO33" s="333"/>
      <c r="LUP33" s="333"/>
      <c r="LUQ33" s="333"/>
      <c r="LUR33" s="333"/>
      <c r="LUS33" s="333"/>
      <c r="LUT33" s="333"/>
      <c r="LUU33" s="333"/>
      <c r="LUV33" s="333"/>
      <c r="LUW33" s="333"/>
      <c r="LUX33" s="333"/>
      <c r="LUY33" s="333"/>
      <c r="LUZ33" s="333"/>
      <c r="LVA33" s="333"/>
      <c r="LVB33" s="333"/>
      <c r="LVC33" s="333"/>
      <c r="LVD33" s="333"/>
      <c r="LVE33" s="333"/>
      <c r="LVF33" s="333"/>
      <c r="LVG33" s="333"/>
      <c r="LVH33" s="333"/>
      <c r="LVI33" s="333"/>
      <c r="LVJ33" s="333"/>
      <c r="LVK33" s="333"/>
      <c r="LVL33" s="333"/>
      <c r="LVM33" s="333"/>
      <c r="LVN33" s="333"/>
      <c r="LVO33" s="333"/>
      <c r="LVP33" s="333"/>
      <c r="LVQ33" s="333"/>
      <c r="LVR33" s="333"/>
      <c r="LVS33" s="333"/>
      <c r="LVT33" s="333"/>
      <c r="LVU33" s="333"/>
      <c r="LVV33" s="333"/>
      <c r="LVW33" s="333"/>
      <c r="LVX33" s="333"/>
      <c r="LVY33" s="333"/>
      <c r="LVZ33" s="333"/>
      <c r="LWA33" s="333"/>
      <c r="LWB33" s="333"/>
      <c r="LWC33" s="333"/>
      <c r="LWD33" s="333"/>
      <c r="LWE33" s="333"/>
      <c r="LWF33" s="333"/>
      <c r="LWG33" s="333"/>
      <c r="LWH33" s="333"/>
      <c r="LWI33" s="333"/>
      <c r="LWJ33" s="333"/>
      <c r="LWK33" s="333"/>
      <c r="LWL33" s="333"/>
      <c r="LWM33" s="333"/>
      <c r="LWN33" s="333"/>
      <c r="LWO33" s="333"/>
      <c r="LWP33" s="333"/>
      <c r="LWQ33" s="333"/>
      <c r="LWR33" s="333"/>
      <c r="LWS33" s="333"/>
      <c r="LWT33" s="333"/>
      <c r="LWU33" s="333"/>
      <c r="LWV33" s="333"/>
      <c r="LWW33" s="333"/>
      <c r="LWX33" s="333"/>
      <c r="LWY33" s="333"/>
      <c r="LWZ33" s="333"/>
      <c r="LXA33" s="333"/>
      <c r="LXB33" s="333"/>
      <c r="LXC33" s="333"/>
      <c r="LXD33" s="333"/>
      <c r="LXE33" s="333"/>
      <c r="LXF33" s="333"/>
      <c r="LXG33" s="333"/>
      <c r="LXH33" s="333"/>
      <c r="LXI33" s="333"/>
      <c r="LXJ33" s="333"/>
      <c r="LXK33" s="333"/>
      <c r="LXL33" s="333"/>
      <c r="LXM33" s="333"/>
      <c r="LXN33" s="333"/>
      <c r="LXO33" s="333"/>
      <c r="LXP33" s="333"/>
      <c r="LXQ33" s="333"/>
      <c r="LXR33" s="333"/>
      <c r="LXS33" s="333"/>
      <c r="LXT33" s="333"/>
      <c r="LXU33" s="333"/>
      <c r="LXV33" s="333"/>
      <c r="LXW33" s="333"/>
      <c r="LXX33" s="333"/>
      <c r="LXY33" s="333"/>
      <c r="LXZ33" s="333"/>
      <c r="LYA33" s="333"/>
      <c r="LYB33" s="333"/>
      <c r="LYC33" s="333"/>
      <c r="LYD33" s="333"/>
      <c r="LYE33" s="333"/>
      <c r="LYF33" s="333"/>
      <c r="LYG33" s="333"/>
      <c r="LYH33" s="333"/>
      <c r="LYI33" s="333"/>
      <c r="LYJ33" s="333"/>
      <c r="LYK33" s="333"/>
      <c r="LYL33" s="333"/>
      <c r="LYM33" s="333"/>
      <c r="LYN33" s="333"/>
      <c r="LYO33" s="333"/>
      <c r="LYP33" s="333"/>
      <c r="LYQ33" s="333"/>
      <c r="LYR33" s="333"/>
      <c r="LYS33" s="333"/>
      <c r="LYT33" s="333"/>
      <c r="LYU33" s="333"/>
      <c r="LYV33" s="333"/>
      <c r="LYW33" s="333"/>
      <c r="LYX33" s="333"/>
      <c r="LYY33" s="333"/>
      <c r="LYZ33" s="333"/>
      <c r="LZA33" s="333"/>
      <c r="LZB33" s="333"/>
      <c r="LZC33" s="333"/>
      <c r="LZD33" s="333"/>
      <c r="LZE33" s="333"/>
      <c r="LZF33" s="333"/>
      <c r="LZG33" s="333"/>
      <c r="LZH33" s="333"/>
      <c r="LZI33" s="333"/>
      <c r="LZJ33" s="333"/>
      <c r="LZK33" s="333"/>
      <c r="LZL33" s="333"/>
      <c r="LZM33" s="333"/>
      <c r="LZN33" s="333"/>
      <c r="LZO33" s="333"/>
      <c r="LZP33" s="333"/>
      <c r="LZQ33" s="333"/>
      <c r="LZR33" s="333"/>
      <c r="LZS33" s="333"/>
      <c r="LZT33" s="333"/>
      <c r="LZU33" s="333"/>
      <c r="LZV33" s="333"/>
      <c r="LZW33" s="333"/>
      <c r="LZX33" s="333"/>
      <c r="LZY33" s="333"/>
      <c r="LZZ33" s="333"/>
      <c r="MAA33" s="333"/>
      <c r="MAB33" s="333"/>
      <c r="MAC33" s="333"/>
      <c r="MAD33" s="333"/>
      <c r="MAE33" s="333"/>
      <c r="MAF33" s="333"/>
      <c r="MAG33" s="333"/>
      <c r="MAH33" s="333"/>
      <c r="MAI33" s="333"/>
      <c r="MAJ33" s="333"/>
      <c r="MAK33" s="333"/>
      <c r="MAL33" s="333"/>
      <c r="MAM33" s="333"/>
      <c r="MAN33" s="333"/>
      <c r="MAO33" s="333"/>
      <c r="MAP33" s="333"/>
      <c r="MAQ33" s="333"/>
      <c r="MAR33" s="333"/>
      <c r="MAS33" s="333"/>
      <c r="MAT33" s="333"/>
      <c r="MAU33" s="333"/>
      <c r="MAV33" s="333"/>
      <c r="MAW33" s="333"/>
      <c r="MAX33" s="333"/>
      <c r="MAY33" s="333"/>
      <c r="MAZ33" s="333"/>
      <c r="MBA33" s="333"/>
      <c r="MBB33" s="333"/>
      <c r="MBC33" s="333"/>
      <c r="MBD33" s="333"/>
      <c r="MBE33" s="333"/>
      <c r="MBF33" s="333"/>
      <c r="MBG33" s="333"/>
      <c r="MBH33" s="333"/>
      <c r="MBI33" s="333"/>
      <c r="MBJ33" s="333"/>
      <c r="MBK33" s="333"/>
      <c r="MBL33" s="333"/>
      <c r="MBM33" s="333"/>
      <c r="MBN33" s="333"/>
      <c r="MBO33" s="333"/>
      <c r="MBP33" s="333"/>
      <c r="MBQ33" s="333"/>
      <c r="MBR33" s="333"/>
      <c r="MBS33" s="333"/>
      <c r="MBT33" s="333"/>
      <c r="MBU33" s="333"/>
      <c r="MBV33" s="333"/>
      <c r="MBW33" s="333"/>
      <c r="MBX33" s="333"/>
      <c r="MBY33" s="333"/>
      <c r="MBZ33" s="333"/>
      <c r="MCA33" s="333"/>
      <c r="MCB33" s="333"/>
      <c r="MCC33" s="333"/>
      <c r="MCD33" s="333"/>
      <c r="MCE33" s="333"/>
      <c r="MCF33" s="333"/>
      <c r="MCG33" s="333"/>
      <c r="MCH33" s="333"/>
      <c r="MCI33" s="333"/>
      <c r="MCJ33" s="333"/>
      <c r="MCK33" s="333"/>
      <c r="MCL33" s="333"/>
      <c r="MCM33" s="333"/>
      <c r="MCN33" s="333"/>
      <c r="MCO33" s="333"/>
      <c r="MCP33" s="333"/>
      <c r="MCQ33" s="333"/>
      <c r="MCR33" s="333"/>
      <c r="MCS33" s="333"/>
      <c r="MCT33" s="333"/>
      <c r="MCU33" s="333"/>
      <c r="MCV33" s="333"/>
      <c r="MCW33" s="333"/>
      <c r="MCX33" s="333"/>
      <c r="MCY33" s="333"/>
      <c r="MCZ33" s="333"/>
      <c r="MDA33" s="333"/>
      <c r="MDB33" s="333"/>
      <c r="MDC33" s="333"/>
      <c r="MDD33" s="333"/>
      <c r="MDE33" s="333"/>
      <c r="MDF33" s="333"/>
      <c r="MDG33" s="333"/>
      <c r="MDH33" s="333"/>
      <c r="MDI33" s="333"/>
      <c r="MDJ33" s="333"/>
      <c r="MDK33" s="333"/>
      <c r="MDL33" s="333"/>
      <c r="MDM33" s="333"/>
      <c r="MDN33" s="333"/>
      <c r="MDO33" s="333"/>
      <c r="MDP33" s="333"/>
      <c r="MDQ33" s="333"/>
      <c r="MDR33" s="333"/>
      <c r="MDS33" s="333"/>
      <c r="MDT33" s="333"/>
      <c r="MDU33" s="333"/>
      <c r="MDV33" s="333"/>
      <c r="MDW33" s="333"/>
      <c r="MDX33" s="333"/>
      <c r="MDY33" s="333"/>
      <c r="MDZ33" s="333"/>
      <c r="MEA33" s="333"/>
      <c r="MEB33" s="333"/>
      <c r="MEC33" s="333"/>
      <c r="MED33" s="333"/>
      <c r="MEE33" s="333"/>
      <c r="MEF33" s="333"/>
      <c r="MEG33" s="333"/>
      <c r="MEH33" s="333"/>
      <c r="MEI33" s="333"/>
      <c r="MEJ33" s="333"/>
      <c r="MEK33" s="333"/>
      <c r="MEL33" s="333"/>
      <c r="MEM33" s="333"/>
      <c r="MEN33" s="333"/>
      <c r="MEO33" s="333"/>
      <c r="MEP33" s="333"/>
      <c r="MEQ33" s="333"/>
      <c r="MER33" s="333"/>
      <c r="MES33" s="333"/>
      <c r="MET33" s="333"/>
      <c r="MEU33" s="333"/>
      <c r="MEV33" s="333"/>
      <c r="MEW33" s="333"/>
      <c r="MEX33" s="333"/>
      <c r="MEY33" s="333"/>
      <c r="MEZ33" s="333"/>
      <c r="MFA33" s="333"/>
      <c r="MFB33" s="333"/>
      <c r="MFC33" s="333"/>
      <c r="MFD33" s="333"/>
      <c r="MFE33" s="333"/>
      <c r="MFF33" s="333"/>
      <c r="MFG33" s="333"/>
      <c r="MFH33" s="333"/>
      <c r="MFI33" s="333"/>
      <c r="MFJ33" s="333"/>
      <c r="MFK33" s="333"/>
      <c r="MFL33" s="333"/>
      <c r="MFM33" s="333"/>
      <c r="MFN33" s="333"/>
      <c r="MFO33" s="333"/>
      <c r="MFP33" s="333"/>
      <c r="MFQ33" s="333"/>
      <c r="MFR33" s="333"/>
      <c r="MFS33" s="333"/>
      <c r="MFT33" s="333"/>
      <c r="MFU33" s="333"/>
      <c r="MFV33" s="333"/>
      <c r="MFW33" s="333"/>
      <c r="MFX33" s="333"/>
      <c r="MFY33" s="333"/>
      <c r="MFZ33" s="333"/>
      <c r="MGA33" s="333"/>
      <c r="MGB33" s="333"/>
      <c r="MGC33" s="333"/>
      <c r="MGD33" s="333"/>
      <c r="MGE33" s="333"/>
      <c r="MGF33" s="333"/>
      <c r="MGG33" s="333"/>
      <c r="MGH33" s="333"/>
      <c r="MGI33" s="333"/>
      <c r="MGJ33" s="333"/>
      <c r="MGK33" s="333"/>
      <c r="MGL33" s="333"/>
      <c r="MGM33" s="333"/>
      <c r="MGN33" s="333"/>
      <c r="MGO33" s="333"/>
      <c r="MGP33" s="333"/>
      <c r="MGQ33" s="333"/>
      <c r="MGR33" s="333"/>
      <c r="MGS33" s="333"/>
      <c r="MGT33" s="333"/>
      <c r="MGU33" s="333"/>
      <c r="MGV33" s="333"/>
      <c r="MGW33" s="333"/>
      <c r="MGX33" s="333"/>
      <c r="MGY33" s="333"/>
      <c r="MGZ33" s="333"/>
      <c r="MHA33" s="333"/>
      <c r="MHB33" s="333"/>
      <c r="MHC33" s="333"/>
      <c r="MHD33" s="333"/>
      <c r="MHE33" s="333"/>
      <c r="MHF33" s="333"/>
      <c r="MHG33" s="333"/>
      <c r="MHH33" s="333"/>
      <c r="MHI33" s="333"/>
      <c r="MHJ33" s="333"/>
      <c r="MHK33" s="333"/>
      <c r="MHL33" s="333"/>
      <c r="MHM33" s="333"/>
      <c r="MHN33" s="333"/>
      <c r="MHO33" s="333"/>
      <c r="MHP33" s="333"/>
      <c r="MHQ33" s="333"/>
      <c r="MHR33" s="333"/>
      <c r="MHS33" s="333"/>
      <c r="MHT33" s="333"/>
      <c r="MHU33" s="333"/>
      <c r="MHV33" s="333"/>
      <c r="MHW33" s="333"/>
      <c r="MHX33" s="333"/>
      <c r="MHY33" s="333"/>
      <c r="MHZ33" s="333"/>
      <c r="MIA33" s="333"/>
      <c r="MIB33" s="333"/>
      <c r="MIC33" s="333"/>
      <c r="MID33" s="333"/>
      <c r="MIE33" s="333"/>
      <c r="MIF33" s="333"/>
      <c r="MIG33" s="333"/>
      <c r="MIH33" s="333"/>
      <c r="MII33" s="333"/>
      <c r="MIJ33" s="333"/>
      <c r="MIK33" s="333"/>
      <c r="MIL33" s="333"/>
      <c r="MIM33" s="333"/>
      <c r="MIN33" s="333"/>
      <c r="MIO33" s="333"/>
      <c r="MIP33" s="333"/>
      <c r="MIQ33" s="333"/>
      <c r="MIR33" s="333"/>
      <c r="MIS33" s="333"/>
      <c r="MIT33" s="333"/>
      <c r="MIU33" s="333"/>
      <c r="MIV33" s="333"/>
      <c r="MIW33" s="333"/>
      <c r="MIX33" s="333"/>
      <c r="MIY33" s="333"/>
      <c r="MIZ33" s="333"/>
      <c r="MJA33" s="333"/>
      <c r="MJB33" s="333"/>
      <c r="MJC33" s="333"/>
      <c r="MJD33" s="333"/>
      <c r="MJE33" s="333"/>
      <c r="MJF33" s="333"/>
      <c r="MJG33" s="333"/>
      <c r="MJH33" s="333"/>
      <c r="MJI33" s="333"/>
      <c r="MJJ33" s="333"/>
      <c r="MJK33" s="333"/>
      <c r="MJL33" s="333"/>
      <c r="MJM33" s="333"/>
      <c r="MJN33" s="333"/>
      <c r="MJO33" s="333"/>
      <c r="MJP33" s="333"/>
      <c r="MJQ33" s="333"/>
      <c r="MJR33" s="333"/>
      <c r="MJS33" s="333"/>
      <c r="MJT33" s="333"/>
      <c r="MJU33" s="333"/>
      <c r="MJV33" s="333"/>
      <c r="MJW33" s="333"/>
      <c r="MJX33" s="333"/>
      <c r="MJY33" s="333"/>
      <c r="MJZ33" s="333"/>
      <c r="MKA33" s="333"/>
      <c r="MKB33" s="333"/>
      <c r="MKC33" s="333"/>
      <c r="MKD33" s="333"/>
      <c r="MKE33" s="333"/>
      <c r="MKF33" s="333"/>
      <c r="MKG33" s="333"/>
      <c r="MKH33" s="333"/>
      <c r="MKI33" s="333"/>
      <c r="MKJ33" s="333"/>
      <c r="MKK33" s="333"/>
      <c r="MKL33" s="333"/>
      <c r="MKM33" s="333"/>
      <c r="MKN33" s="333"/>
      <c r="MKO33" s="333"/>
      <c r="MKP33" s="333"/>
      <c r="MKQ33" s="333"/>
      <c r="MKR33" s="333"/>
      <c r="MKS33" s="333"/>
      <c r="MKT33" s="333"/>
      <c r="MKU33" s="333"/>
      <c r="MKV33" s="333"/>
      <c r="MKW33" s="333"/>
      <c r="MKX33" s="333"/>
      <c r="MKY33" s="333"/>
      <c r="MKZ33" s="333"/>
      <c r="MLA33" s="333"/>
      <c r="MLB33" s="333"/>
      <c r="MLC33" s="333"/>
      <c r="MLD33" s="333"/>
      <c r="MLE33" s="333"/>
      <c r="MLF33" s="333"/>
      <c r="MLG33" s="333"/>
      <c r="MLH33" s="333"/>
      <c r="MLI33" s="333"/>
      <c r="MLJ33" s="333"/>
      <c r="MLK33" s="333"/>
      <c r="MLL33" s="333"/>
      <c r="MLM33" s="333"/>
      <c r="MLN33" s="333"/>
      <c r="MLO33" s="333"/>
      <c r="MLP33" s="333"/>
      <c r="MLQ33" s="333"/>
      <c r="MLR33" s="333"/>
      <c r="MLS33" s="333"/>
      <c r="MLT33" s="333"/>
      <c r="MLU33" s="333"/>
      <c r="MLV33" s="333"/>
      <c r="MLW33" s="333"/>
      <c r="MLX33" s="333"/>
      <c r="MLY33" s="333"/>
      <c r="MLZ33" s="333"/>
      <c r="MMA33" s="333"/>
      <c r="MMB33" s="333"/>
      <c r="MMC33" s="333"/>
      <c r="MMD33" s="333"/>
      <c r="MME33" s="333"/>
      <c r="MMF33" s="333"/>
      <c r="MMG33" s="333"/>
      <c r="MMH33" s="333"/>
      <c r="MMI33" s="333"/>
      <c r="MMJ33" s="333"/>
      <c r="MMK33" s="333"/>
      <c r="MML33" s="333"/>
      <c r="MMM33" s="333"/>
      <c r="MMN33" s="333"/>
      <c r="MMO33" s="333"/>
      <c r="MMP33" s="333"/>
      <c r="MMQ33" s="333"/>
      <c r="MMR33" s="333"/>
      <c r="MMS33" s="333"/>
      <c r="MMT33" s="333"/>
      <c r="MMU33" s="333"/>
      <c r="MMV33" s="333"/>
      <c r="MMW33" s="333"/>
      <c r="MMX33" s="333"/>
      <c r="MMY33" s="333"/>
      <c r="MMZ33" s="333"/>
      <c r="MNA33" s="333"/>
      <c r="MNB33" s="333"/>
      <c r="MNC33" s="333"/>
      <c r="MND33" s="333"/>
      <c r="MNE33" s="333"/>
      <c r="MNF33" s="333"/>
      <c r="MNG33" s="333"/>
      <c r="MNH33" s="333"/>
      <c r="MNI33" s="333"/>
      <c r="MNJ33" s="333"/>
      <c r="MNK33" s="333"/>
      <c r="MNL33" s="333"/>
      <c r="MNM33" s="333"/>
      <c r="MNN33" s="333"/>
      <c r="MNO33" s="333"/>
      <c r="MNP33" s="333"/>
      <c r="MNQ33" s="333"/>
      <c r="MNR33" s="333"/>
      <c r="MNS33" s="333"/>
      <c r="MNT33" s="333"/>
      <c r="MNU33" s="333"/>
      <c r="MNV33" s="333"/>
      <c r="MNW33" s="333"/>
      <c r="MNX33" s="333"/>
      <c r="MNY33" s="333"/>
      <c r="MNZ33" s="333"/>
      <c r="MOA33" s="333"/>
      <c r="MOB33" s="333"/>
      <c r="MOC33" s="333"/>
      <c r="MOD33" s="333"/>
      <c r="MOE33" s="333"/>
      <c r="MOF33" s="333"/>
      <c r="MOG33" s="333"/>
      <c r="MOH33" s="333"/>
      <c r="MOI33" s="333"/>
      <c r="MOJ33" s="333"/>
      <c r="MOK33" s="333"/>
      <c r="MOL33" s="333"/>
      <c r="MOM33" s="333"/>
      <c r="MON33" s="333"/>
      <c r="MOO33" s="333"/>
      <c r="MOP33" s="333"/>
      <c r="MOQ33" s="333"/>
      <c r="MOR33" s="333"/>
      <c r="MOS33" s="333"/>
      <c r="MOT33" s="333"/>
      <c r="MOU33" s="333"/>
      <c r="MOV33" s="333"/>
      <c r="MOW33" s="333"/>
      <c r="MOX33" s="333"/>
      <c r="MOY33" s="333"/>
      <c r="MOZ33" s="333"/>
      <c r="MPA33" s="333"/>
      <c r="MPB33" s="333"/>
      <c r="MPC33" s="333"/>
      <c r="MPD33" s="333"/>
      <c r="MPE33" s="333"/>
      <c r="MPF33" s="333"/>
      <c r="MPG33" s="333"/>
      <c r="MPH33" s="333"/>
      <c r="MPI33" s="333"/>
      <c r="MPJ33" s="333"/>
      <c r="MPK33" s="333"/>
      <c r="MPL33" s="333"/>
      <c r="MPM33" s="333"/>
      <c r="MPN33" s="333"/>
      <c r="MPO33" s="333"/>
      <c r="MPP33" s="333"/>
      <c r="MPQ33" s="333"/>
      <c r="MPR33" s="333"/>
      <c r="MPS33" s="333"/>
      <c r="MPT33" s="333"/>
      <c r="MPU33" s="333"/>
      <c r="MPV33" s="333"/>
      <c r="MPW33" s="333"/>
      <c r="MPX33" s="333"/>
      <c r="MPY33" s="333"/>
      <c r="MPZ33" s="333"/>
      <c r="MQA33" s="333"/>
      <c r="MQB33" s="333"/>
      <c r="MQC33" s="333"/>
      <c r="MQD33" s="333"/>
      <c r="MQE33" s="333"/>
      <c r="MQF33" s="333"/>
      <c r="MQG33" s="333"/>
      <c r="MQH33" s="333"/>
      <c r="MQI33" s="333"/>
      <c r="MQJ33" s="333"/>
      <c r="MQK33" s="333"/>
      <c r="MQL33" s="333"/>
      <c r="MQM33" s="333"/>
      <c r="MQN33" s="333"/>
      <c r="MQO33" s="333"/>
      <c r="MQP33" s="333"/>
      <c r="MQQ33" s="333"/>
      <c r="MQR33" s="333"/>
      <c r="MQS33" s="333"/>
      <c r="MQT33" s="333"/>
      <c r="MQU33" s="333"/>
      <c r="MQV33" s="333"/>
      <c r="MQW33" s="333"/>
      <c r="MQX33" s="333"/>
      <c r="MQY33" s="333"/>
      <c r="MQZ33" s="333"/>
      <c r="MRA33" s="333"/>
      <c r="MRB33" s="333"/>
      <c r="MRC33" s="333"/>
      <c r="MRD33" s="333"/>
      <c r="MRE33" s="333"/>
      <c r="MRF33" s="333"/>
      <c r="MRG33" s="333"/>
      <c r="MRH33" s="333"/>
      <c r="MRI33" s="333"/>
      <c r="MRJ33" s="333"/>
      <c r="MRK33" s="333"/>
      <c r="MRL33" s="333"/>
      <c r="MRM33" s="333"/>
      <c r="MRN33" s="333"/>
      <c r="MRO33" s="333"/>
      <c r="MRP33" s="333"/>
      <c r="MRQ33" s="333"/>
      <c r="MRR33" s="333"/>
      <c r="MRS33" s="333"/>
      <c r="MRT33" s="333"/>
      <c r="MRU33" s="333"/>
      <c r="MRV33" s="333"/>
      <c r="MRW33" s="333"/>
      <c r="MRX33" s="333"/>
      <c r="MRY33" s="333"/>
      <c r="MRZ33" s="333"/>
      <c r="MSA33" s="333"/>
      <c r="MSB33" s="333"/>
      <c r="MSC33" s="333"/>
      <c r="MSD33" s="333"/>
      <c r="MSE33" s="333"/>
      <c r="MSF33" s="333"/>
      <c r="MSG33" s="333"/>
      <c r="MSH33" s="333"/>
      <c r="MSI33" s="333"/>
      <c r="MSJ33" s="333"/>
      <c r="MSK33" s="333"/>
      <c r="MSL33" s="333"/>
      <c r="MSM33" s="333"/>
      <c r="MSN33" s="333"/>
      <c r="MSO33" s="333"/>
      <c r="MSP33" s="333"/>
      <c r="MSQ33" s="333"/>
      <c r="MSR33" s="333"/>
      <c r="MSS33" s="333"/>
      <c r="MST33" s="333"/>
      <c r="MSU33" s="333"/>
      <c r="MSV33" s="333"/>
      <c r="MSW33" s="333"/>
      <c r="MSX33" s="333"/>
      <c r="MSY33" s="333"/>
      <c r="MSZ33" s="333"/>
      <c r="MTA33" s="333"/>
      <c r="MTB33" s="333"/>
      <c r="MTC33" s="333"/>
      <c r="MTD33" s="333"/>
      <c r="MTE33" s="333"/>
      <c r="MTF33" s="333"/>
      <c r="MTG33" s="333"/>
      <c r="MTH33" s="333"/>
      <c r="MTI33" s="333"/>
      <c r="MTJ33" s="333"/>
      <c r="MTK33" s="333"/>
      <c r="MTL33" s="333"/>
      <c r="MTM33" s="333"/>
      <c r="MTN33" s="333"/>
      <c r="MTO33" s="333"/>
      <c r="MTP33" s="333"/>
      <c r="MTQ33" s="333"/>
      <c r="MTR33" s="333"/>
      <c r="MTS33" s="333"/>
      <c r="MTT33" s="333"/>
      <c r="MTU33" s="333"/>
      <c r="MTV33" s="333"/>
      <c r="MTW33" s="333"/>
      <c r="MTX33" s="333"/>
      <c r="MTY33" s="333"/>
      <c r="MTZ33" s="333"/>
      <c r="MUA33" s="333"/>
      <c r="MUB33" s="333"/>
      <c r="MUC33" s="333"/>
      <c r="MUD33" s="333"/>
      <c r="MUE33" s="333"/>
      <c r="MUF33" s="333"/>
      <c r="MUG33" s="333"/>
      <c r="MUH33" s="333"/>
      <c r="MUI33" s="333"/>
      <c r="MUJ33" s="333"/>
      <c r="MUK33" s="333"/>
      <c r="MUL33" s="333"/>
      <c r="MUM33" s="333"/>
      <c r="MUN33" s="333"/>
      <c r="MUO33" s="333"/>
      <c r="MUP33" s="333"/>
      <c r="MUQ33" s="333"/>
      <c r="MUR33" s="333"/>
      <c r="MUS33" s="333"/>
      <c r="MUT33" s="333"/>
      <c r="MUU33" s="333"/>
      <c r="MUV33" s="333"/>
      <c r="MUW33" s="333"/>
      <c r="MUX33" s="333"/>
      <c r="MUY33" s="333"/>
      <c r="MUZ33" s="333"/>
      <c r="MVA33" s="333"/>
      <c r="MVB33" s="333"/>
      <c r="MVC33" s="333"/>
      <c r="MVD33" s="333"/>
      <c r="MVE33" s="333"/>
      <c r="MVF33" s="333"/>
      <c r="MVG33" s="333"/>
      <c r="MVH33" s="333"/>
      <c r="MVI33" s="333"/>
      <c r="MVJ33" s="333"/>
      <c r="MVK33" s="333"/>
      <c r="MVL33" s="333"/>
      <c r="MVM33" s="333"/>
      <c r="MVN33" s="333"/>
      <c r="MVO33" s="333"/>
      <c r="MVP33" s="333"/>
      <c r="MVQ33" s="333"/>
      <c r="MVR33" s="333"/>
      <c r="MVS33" s="333"/>
      <c r="MVT33" s="333"/>
      <c r="MVU33" s="333"/>
      <c r="MVV33" s="333"/>
      <c r="MVW33" s="333"/>
      <c r="MVX33" s="333"/>
      <c r="MVY33" s="333"/>
      <c r="MVZ33" s="333"/>
      <c r="MWA33" s="333"/>
      <c r="MWB33" s="333"/>
      <c r="MWC33" s="333"/>
      <c r="MWD33" s="333"/>
      <c r="MWE33" s="333"/>
      <c r="MWF33" s="333"/>
      <c r="MWG33" s="333"/>
      <c r="MWH33" s="333"/>
      <c r="MWI33" s="333"/>
      <c r="MWJ33" s="333"/>
      <c r="MWK33" s="333"/>
      <c r="MWL33" s="333"/>
      <c r="MWM33" s="333"/>
      <c r="MWN33" s="333"/>
      <c r="MWO33" s="333"/>
      <c r="MWP33" s="333"/>
      <c r="MWQ33" s="333"/>
      <c r="MWR33" s="333"/>
      <c r="MWS33" s="333"/>
      <c r="MWT33" s="333"/>
      <c r="MWU33" s="333"/>
      <c r="MWV33" s="333"/>
      <c r="MWW33" s="333"/>
      <c r="MWX33" s="333"/>
      <c r="MWY33" s="333"/>
      <c r="MWZ33" s="333"/>
      <c r="MXA33" s="333"/>
      <c r="MXB33" s="333"/>
      <c r="MXC33" s="333"/>
      <c r="MXD33" s="333"/>
      <c r="MXE33" s="333"/>
      <c r="MXF33" s="333"/>
      <c r="MXG33" s="333"/>
      <c r="MXH33" s="333"/>
      <c r="MXI33" s="333"/>
      <c r="MXJ33" s="333"/>
      <c r="MXK33" s="333"/>
      <c r="MXL33" s="333"/>
      <c r="MXM33" s="333"/>
      <c r="MXN33" s="333"/>
      <c r="MXO33" s="333"/>
      <c r="MXP33" s="333"/>
      <c r="MXQ33" s="333"/>
      <c r="MXR33" s="333"/>
      <c r="MXS33" s="333"/>
      <c r="MXT33" s="333"/>
      <c r="MXU33" s="333"/>
      <c r="MXV33" s="333"/>
      <c r="MXW33" s="333"/>
      <c r="MXX33" s="333"/>
      <c r="MXY33" s="333"/>
      <c r="MXZ33" s="333"/>
      <c r="MYA33" s="333"/>
      <c r="MYB33" s="333"/>
      <c r="MYC33" s="333"/>
      <c r="MYD33" s="333"/>
      <c r="MYE33" s="333"/>
      <c r="MYF33" s="333"/>
      <c r="MYG33" s="333"/>
      <c r="MYH33" s="333"/>
      <c r="MYI33" s="333"/>
      <c r="MYJ33" s="333"/>
      <c r="MYK33" s="333"/>
      <c r="MYL33" s="333"/>
      <c r="MYM33" s="333"/>
      <c r="MYN33" s="333"/>
      <c r="MYO33" s="333"/>
      <c r="MYP33" s="333"/>
      <c r="MYQ33" s="333"/>
      <c r="MYR33" s="333"/>
      <c r="MYS33" s="333"/>
      <c r="MYT33" s="333"/>
      <c r="MYU33" s="333"/>
      <c r="MYV33" s="333"/>
      <c r="MYW33" s="333"/>
      <c r="MYX33" s="333"/>
      <c r="MYY33" s="333"/>
      <c r="MYZ33" s="333"/>
      <c r="MZA33" s="333"/>
      <c r="MZB33" s="333"/>
      <c r="MZC33" s="333"/>
      <c r="MZD33" s="333"/>
      <c r="MZE33" s="333"/>
      <c r="MZF33" s="333"/>
      <c r="MZG33" s="333"/>
      <c r="MZH33" s="333"/>
      <c r="MZI33" s="333"/>
      <c r="MZJ33" s="333"/>
      <c r="MZK33" s="333"/>
      <c r="MZL33" s="333"/>
      <c r="MZM33" s="333"/>
      <c r="MZN33" s="333"/>
      <c r="MZO33" s="333"/>
      <c r="MZP33" s="333"/>
      <c r="MZQ33" s="333"/>
      <c r="MZR33" s="333"/>
      <c r="MZS33" s="333"/>
      <c r="MZT33" s="333"/>
      <c r="MZU33" s="333"/>
      <c r="MZV33" s="333"/>
      <c r="MZW33" s="333"/>
      <c r="MZX33" s="333"/>
      <c r="MZY33" s="333"/>
      <c r="MZZ33" s="333"/>
      <c r="NAA33" s="333"/>
      <c r="NAB33" s="333"/>
      <c r="NAC33" s="333"/>
      <c r="NAD33" s="333"/>
      <c r="NAE33" s="333"/>
      <c r="NAF33" s="333"/>
      <c r="NAG33" s="333"/>
      <c r="NAH33" s="333"/>
      <c r="NAI33" s="333"/>
      <c r="NAJ33" s="333"/>
      <c r="NAK33" s="333"/>
      <c r="NAL33" s="333"/>
      <c r="NAM33" s="333"/>
      <c r="NAN33" s="333"/>
      <c r="NAO33" s="333"/>
      <c r="NAP33" s="333"/>
      <c r="NAQ33" s="333"/>
      <c r="NAR33" s="333"/>
      <c r="NAS33" s="333"/>
      <c r="NAT33" s="333"/>
      <c r="NAU33" s="333"/>
      <c r="NAV33" s="333"/>
      <c r="NAW33" s="333"/>
      <c r="NAX33" s="333"/>
      <c r="NAY33" s="333"/>
      <c r="NAZ33" s="333"/>
      <c r="NBA33" s="333"/>
      <c r="NBB33" s="333"/>
      <c r="NBC33" s="333"/>
      <c r="NBD33" s="333"/>
      <c r="NBE33" s="333"/>
      <c r="NBF33" s="333"/>
      <c r="NBG33" s="333"/>
      <c r="NBH33" s="333"/>
      <c r="NBI33" s="333"/>
      <c r="NBJ33" s="333"/>
      <c r="NBK33" s="333"/>
      <c r="NBL33" s="333"/>
      <c r="NBM33" s="333"/>
      <c r="NBN33" s="333"/>
      <c r="NBO33" s="333"/>
      <c r="NBP33" s="333"/>
      <c r="NBQ33" s="333"/>
      <c r="NBR33" s="333"/>
      <c r="NBS33" s="333"/>
      <c r="NBT33" s="333"/>
      <c r="NBU33" s="333"/>
      <c r="NBV33" s="333"/>
      <c r="NBW33" s="333"/>
      <c r="NBX33" s="333"/>
      <c r="NBY33" s="333"/>
      <c r="NBZ33" s="333"/>
      <c r="NCA33" s="333"/>
      <c r="NCB33" s="333"/>
      <c r="NCC33" s="333"/>
      <c r="NCD33" s="333"/>
      <c r="NCE33" s="333"/>
      <c r="NCF33" s="333"/>
      <c r="NCG33" s="333"/>
      <c r="NCH33" s="333"/>
      <c r="NCI33" s="333"/>
      <c r="NCJ33" s="333"/>
      <c r="NCK33" s="333"/>
      <c r="NCL33" s="333"/>
      <c r="NCM33" s="333"/>
      <c r="NCN33" s="333"/>
      <c r="NCO33" s="333"/>
      <c r="NCP33" s="333"/>
      <c r="NCQ33" s="333"/>
      <c r="NCR33" s="333"/>
      <c r="NCS33" s="333"/>
      <c r="NCT33" s="333"/>
      <c r="NCU33" s="333"/>
      <c r="NCV33" s="333"/>
      <c r="NCW33" s="333"/>
      <c r="NCX33" s="333"/>
      <c r="NCY33" s="333"/>
      <c r="NCZ33" s="333"/>
      <c r="NDA33" s="333"/>
      <c r="NDB33" s="333"/>
      <c r="NDC33" s="333"/>
      <c r="NDD33" s="333"/>
      <c r="NDE33" s="333"/>
      <c r="NDF33" s="333"/>
      <c r="NDG33" s="333"/>
      <c r="NDH33" s="333"/>
      <c r="NDI33" s="333"/>
      <c r="NDJ33" s="333"/>
      <c r="NDK33" s="333"/>
      <c r="NDL33" s="333"/>
      <c r="NDM33" s="333"/>
      <c r="NDN33" s="333"/>
      <c r="NDO33" s="333"/>
      <c r="NDP33" s="333"/>
      <c r="NDQ33" s="333"/>
      <c r="NDR33" s="333"/>
      <c r="NDS33" s="333"/>
      <c r="NDT33" s="333"/>
      <c r="NDU33" s="333"/>
      <c r="NDV33" s="333"/>
      <c r="NDW33" s="333"/>
      <c r="NDX33" s="333"/>
      <c r="NDY33" s="333"/>
      <c r="NDZ33" s="333"/>
      <c r="NEA33" s="333"/>
      <c r="NEB33" s="333"/>
      <c r="NEC33" s="333"/>
      <c r="NED33" s="333"/>
      <c r="NEE33" s="333"/>
      <c r="NEF33" s="333"/>
      <c r="NEG33" s="333"/>
      <c r="NEH33" s="333"/>
      <c r="NEI33" s="333"/>
      <c r="NEJ33" s="333"/>
      <c r="NEK33" s="333"/>
      <c r="NEL33" s="333"/>
      <c r="NEM33" s="333"/>
      <c r="NEN33" s="333"/>
      <c r="NEO33" s="333"/>
      <c r="NEP33" s="333"/>
      <c r="NEQ33" s="333"/>
      <c r="NER33" s="333"/>
      <c r="NES33" s="333"/>
      <c r="NET33" s="333"/>
      <c r="NEU33" s="333"/>
      <c r="NEV33" s="333"/>
      <c r="NEW33" s="333"/>
      <c r="NEX33" s="333"/>
      <c r="NEY33" s="333"/>
      <c r="NEZ33" s="333"/>
      <c r="NFA33" s="333"/>
      <c r="NFB33" s="333"/>
      <c r="NFC33" s="333"/>
      <c r="NFD33" s="333"/>
      <c r="NFE33" s="333"/>
      <c r="NFF33" s="333"/>
      <c r="NFG33" s="333"/>
      <c r="NFH33" s="333"/>
      <c r="NFI33" s="333"/>
      <c r="NFJ33" s="333"/>
      <c r="NFK33" s="333"/>
      <c r="NFL33" s="333"/>
      <c r="NFM33" s="333"/>
      <c r="NFN33" s="333"/>
      <c r="NFO33" s="333"/>
      <c r="NFP33" s="333"/>
      <c r="NFQ33" s="333"/>
      <c r="NFR33" s="333"/>
      <c r="NFS33" s="333"/>
      <c r="NFT33" s="333"/>
      <c r="NFU33" s="333"/>
      <c r="NFV33" s="333"/>
      <c r="NFW33" s="333"/>
      <c r="NFX33" s="333"/>
      <c r="NFY33" s="333"/>
      <c r="NFZ33" s="333"/>
      <c r="NGA33" s="333"/>
      <c r="NGB33" s="333"/>
      <c r="NGC33" s="333"/>
      <c r="NGD33" s="333"/>
      <c r="NGE33" s="333"/>
      <c r="NGF33" s="333"/>
      <c r="NGG33" s="333"/>
      <c r="NGH33" s="333"/>
      <c r="NGI33" s="333"/>
      <c r="NGJ33" s="333"/>
      <c r="NGK33" s="333"/>
      <c r="NGL33" s="333"/>
      <c r="NGM33" s="333"/>
      <c r="NGN33" s="333"/>
      <c r="NGO33" s="333"/>
      <c r="NGP33" s="333"/>
      <c r="NGQ33" s="333"/>
      <c r="NGR33" s="333"/>
      <c r="NGS33" s="333"/>
      <c r="NGT33" s="333"/>
      <c r="NGU33" s="333"/>
      <c r="NGV33" s="333"/>
      <c r="NGW33" s="333"/>
      <c r="NGX33" s="333"/>
      <c r="NGY33" s="333"/>
      <c r="NGZ33" s="333"/>
      <c r="NHA33" s="333"/>
      <c r="NHB33" s="333"/>
      <c r="NHC33" s="333"/>
      <c r="NHD33" s="333"/>
      <c r="NHE33" s="333"/>
      <c r="NHF33" s="333"/>
      <c r="NHG33" s="333"/>
      <c r="NHH33" s="333"/>
      <c r="NHI33" s="333"/>
      <c r="NHJ33" s="333"/>
      <c r="NHK33" s="333"/>
      <c r="NHL33" s="333"/>
      <c r="NHM33" s="333"/>
      <c r="NHN33" s="333"/>
      <c r="NHO33" s="333"/>
      <c r="NHP33" s="333"/>
      <c r="NHQ33" s="333"/>
      <c r="NHR33" s="333"/>
      <c r="NHS33" s="333"/>
      <c r="NHT33" s="333"/>
      <c r="NHU33" s="333"/>
      <c r="NHV33" s="333"/>
      <c r="NHW33" s="333"/>
      <c r="NHX33" s="333"/>
      <c r="NHY33" s="333"/>
      <c r="NHZ33" s="333"/>
      <c r="NIA33" s="333"/>
      <c r="NIB33" s="333"/>
      <c r="NIC33" s="333"/>
      <c r="NID33" s="333"/>
      <c r="NIE33" s="333"/>
      <c r="NIF33" s="333"/>
      <c r="NIG33" s="333"/>
      <c r="NIH33" s="333"/>
      <c r="NII33" s="333"/>
      <c r="NIJ33" s="333"/>
      <c r="NIK33" s="333"/>
      <c r="NIL33" s="333"/>
      <c r="NIM33" s="333"/>
      <c r="NIN33" s="333"/>
      <c r="NIO33" s="333"/>
      <c r="NIP33" s="333"/>
      <c r="NIQ33" s="333"/>
      <c r="NIR33" s="333"/>
      <c r="NIS33" s="333"/>
      <c r="NIT33" s="333"/>
      <c r="NIU33" s="333"/>
      <c r="NIV33" s="333"/>
      <c r="NIW33" s="333"/>
      <c r="NIX33" s="333"/>
      <c r="NIY33" s="333"/>
      <c r="NIZ33" s="333"/>
      <c r="NJA33" s="333"/>
      <c r="NJB33" s="333"/>
      <c r="NJC33" s="333"/>
      <c r="NJD33" s="333"/>
      <c r="NJE33" s="333"/>
      <c r="NJF33" s="333"/>
      <c r="NJG33" s="333"/>
      <c r="NJH33" s="333"/>
      <c r="NJI33" s="333"/>
      <c r="NJJ33" s="333"/>
      <c r="NJK33" s="333"/>
      <c r="NJL33" s="333"/>
      <c r="NJM33" s="333"/>
      <c r="NJN33" s="333"/>
      <c r="NJO33" s="333"/>
      <c r="NJP33" s="333"/>
      <c r="NJQ33" s="333"/>
      <c r="NJR33" s="333"/>
      <c r="NJS33" s="333"/>
      <c r="NJT33" s="333"/>
      <c r="NJU33" s="333"/>
      <c r="NJV33" s="333"/>
      <c r="NJW33" s="333"/>
      <c r="NJX33" s="333"/>
      <c r="NJY33" s="333"/>
      <c r="NJZ33" s="333"/>
      <c r="NKA33" s="333"/>
      <c r="NKB33" s="333"/>
      <c r="NKC33" s="333"/>
      <c r="NKD33" s="333"/>
      <c r="NKE33" s="333"/>
      <c r="NKF33" s="333"/>
      <c r="NKG33" s="333"/>
      <c r="NKH33" s="333"/>
      <c r="NKI33" s="333"/>
      <c r="NKJ33" s="333"/>
      <c r="NKK33" s="333"/>
      <c r="NKL33" s="333"/>
      <c r="NKM33" s="333"/>
      <c r="NKN33" s="333"/>
      <c r="NKO33" s="333"/>
      <c r="NKP33" s="333"/>
      <c r="NKQ33" s="333"/>
      <c r="NKR33" s="333"/>
      <c r="NKS33" s="333"/>
      <c r="NKT33" s="333"/>
      <c r="NKU33" s="333"/>
      <c r="NKV33" s="333"/>
      <c r="NKW33" s="333"/>
      <c r="NKX33" s="333"/>
      <c r="NKY33" s="333"/>
      <c r="NKZ33" s="333"/>
      <c r="NLA33" s="333"/>
      <c r="NLB33" s="333"/>
      <c r="NLC33" s="333"/>
      <c r="NLD33" s="333"/>
      <c r="NLE33" s="333"/>
      <c r="NLF33" s="333"/>
      <c r="NLG33" s="333"/>
      <c r="NLH33" s="333"/>
      <c r="NLI33" s="333"/>
      <c r="NLJ33" s="333"/>
      <c r="NLK33" s="333"/>
      <c r="NLL33" s="333"/>
      <c r="NLM33" s="333"/>
      <c r="NLN33" s="333"/>
      <c r="NLO33" s="333"/>
      <c r="NLP33" s="333"/>
      <c r="NLQ33" s="333"/>
      <c r="NLR33" s="333"/>
      <c r="NLS33" s="333"/>
      <c r="NLT33" s="333"/>
      <c r="NLU33" s="333"/>
      <c r="NLV33" s="333"/>
      <c r="NLW33" s="333"/>
      <c r="NLX33" s="333"/>
      <c r="NLY33" s="333"/>
      <c r="NLZ33" s="333"/>
      <c r="NMA33" s="333"/>
      <c r="NMB33" s="333"/>
      <c r="NMC33" s="333"/>
      <c r="NMD33" s="333"/>
      <c r="NME33" s="333"/>
      <c r="NMF33" s="333"/>
      <c r="NMG33" s="333"/>
      <c r="NMH33" s="333"/>
      <c r="NMI33" s="333"/>
      <c r="NMJ33" s="333"/>
      <c r="NMK33" s="333"/>
      <c r="NML33" s="333"/>
      <c r="NMM33" s="333"/>
      <c r="NMN33" s="333"/>
      <c r="NMO33" s="333"/>
      <c r="NMP33" s="333"/>
      <c r="NMQ33" s="333"/>
      <c r="NMR33" s="333"/>
      <c r="NMS33" s="333"/>
      <c r="NMT33" s="333"/>
      <c r="NMU33" s="333"/>
      <c r="NMV33" s="333"/>
      <c r="NMW33" s="333"/>
      <c r="NMX33" s="333"/>
      <c r="NMY33" s="333"/>
      <c r="NMZ33" s="333"/>
      <c r="NNA33" s="333"/>
      <c r="NNB33" s="333"/>
      <c r="NNC33" s="333"/>
      <c r="NND33" s="333"/>
      <c r="NNE33" s="333"/>
      <c r="NNF33" s="333"/>
      <c r="NNG33" s="333"/>
      <c r="NNH33" s="333"/>
      <c r="NNI33" s="333"/>
      <c r="NNJ33" s="333"/>
      <c r="NNK33" s="333"/>
      <c r="NNL33" s="333"/>
      <c r="NNM33" s="333"/>
      <c r="NNN33" s="333"/>
      <c r="NNO33" s="333"/>
      <c r="NNP33" s="333"/>
      <c r="NNQ33" s="333"/>
      <c r="NNR33" s="333"/>
      <c r="NNS33" s="333"/>
      <c r="NNT33" s="333"/>
      <c r="NNU33" s="333"/>
      <c r="NNV33" s="333"/>
      <c r="NNW33" s="333"/>
      <c r="NNX33" s="333"/>
      <c r="NNY33" s="333"/>
      <c r="NNZ33" s="333"/>
      <c r="NOA33" s="333"/>
      <c r="NOB33" s="333"/>
      <c r="NOC33" s="333"/>
      <c r="NOD33" s="333"/>
      <c r="NOE33" s="333"/>
      <c r="NOF33" s="333"/>
      <c r="NOG33" s="333"/>
      <c r="NOH33" s="333"/>
      <c r="NOI33" s="333"/>
      <c r="NOJ33" s="333"/>
      <c r="NOK33" s="333"/>
      <c r="NOL33" s="333"/>
      <c r="NOM33" s="333"/>
      <c r="NON33" s="333"/>
      <c r="NOO33" s="333"/>
      <c r="NOP33" s="333"/>
      <c r="NOQ33" s="333"/>
      <c r="NOR33" s="333"/>
      <c r="NOS33" s="333"/>
      <c r="NOT33" s="333"/>
      <c r="NOU33" s="333"/>
      <c r="NOV33" s="333"/>
      <c r="NOW33" s="333"/>
      <c r="NOX33" s="333"/>
      <c r="NOY33" s="333"/>
      <c r="NOZ33" s="333"/>
      <c r="NPA33" s="333"/>
      <c r="NPB33" s="333"/>
      <c r="NPC33" s="333"/>
      <c r="NPD33" s="333"/>
      <c r="NPE33" s="333"/>
      <c r="NPF33" s="333"/>
      <c r="NPG33" s="333"/>
      <c r="NPH33" s="333"/>
      <c r="NPI33" s="333"/>
      <c r="NPJ33" s="333"/>
      <c r="NPK33" s="333"/>
      <c r="NPL33" s="333"/>
      <c r="NPM33" s="333"/>
      <c r="NPN33" s="333"/>
      <c r="NPO33" s="333"/>
      <c r="NPP33" s="333"/>
      <c r="NPQ33" s="333"/>
      <c r="NPR33" s="333"/>
      <c r="NPS33" s="333"/>
      <c r="NPT33" s="333"/>
      <c r="NPU33" s="333"/>
      <c r="NPV33" s="333"/>
      <c r="NPW33" s="333"/>
      <c r="NPX33" s="333"/>
      <c r="NPY33" s="333"/>
      <c r="NPZ33" s="333"/>
      <c r="NQA33" s="333"/>
      <c r="NQB33" s="333"/>
      <c r="NQC33" s="333"/>
      <c r="NQD33" s="333"/>
      <c r="NQE33" s="333"/>
      <c r="NQF33" s="333"/>
      <c r="NQG33" s="333"/>
      <c r="NQH33" s="333"/>
      <c r="NQI33" s="333"/>
      <c r="NQJ33" s="333"/>
      <c r="NQK33" s="333"/>
      <c r="NQL33" s="333"/>
      <c r="NQM33" s="333"/>
      <c r="NQN33" s="333"/>
      <c r="NQO33" s="333"/>
      <c r="NQP33" s="333"/>
      <c r="NQQ33" s="333"/>
      <c r="NQR33" s="333"/>
      <c r="NQS33" s="333"/>
      <c r="NQT33" s="333"/>
      <c r="NQU33" s="333"/>
      <c r="NQV33" s="333"/>
      <c r="NQW33" s="333"/>
      <c r="NQX33" s="333"/>
      <c r="NQY33" s="333"/>
      <c r="NQZ33" s="333"/>
      <c r="NRA33" s="333"/>
      <c r="NRB33" s="333"/>
      <c r="NRC33" s="333"/>
      <c r="NRD33" s="333"/>
      <c r="NRE33" s="333"/>
      <c r="NRF33" s="333"/>
      <c r="NRG33" s="333"/>
      <c r="NRH33" s="333"/>
      <c r="NRI33" s="333"/>
      <c r="NRJ33" s="333"/>
      <c r="NRK33" s="333"/>
      <c r="NRL33" s="333"/>
      <c r="NRM33" s="333"/>
      <c r="NRN33" s="333"/>
      <c r="NRO33" s="333"/>
      <c r="NRP33" s="333"/>
      <c r="NRQ33" s="333"/>
      <c r="NRR33" s="333"/>
      <c r="NRS33" s="333"/>
      <c r="NRT33" s="333"/>
      <c r="NRU33" s="333"/>
      <c r="NRV33" s="333"/>
      <c r="NRW33" s="333"/>
      <c r="NRX33" s="333"/>
      <c r="NRY33" s="333"/>
      <c r="NRZ33" s="333"/>
      <c r="NSA33" s="333"/>
      <c r="NSB33" s="333"/>
      <c r="NSC33" s="333"/>
      <c r="NSD33" s="333"/>
      <c r="NSE33" s="333"/>
      <c r="NSF33" s="333"/>
      <c r="NSG33" s="333"/>
      <c r="NSH33" s="333"/>
      <c r="NSI33" s="333"/>
      <c r="NSJ33" s="333"/>
      <c r="NSK33" s="333"/>
      <c r="NSL33" s="333"/>
      <c r="NSM33" s="333"/>
      <c r="NSN33" s="333"/>
      <c r="NSO33" s="333"/>
      <c r="NSP33" s="333"/>
      <c r="NSQ33" s="333"/>
      <c r="NSR33" s="333"/>
      <c r="NSS33" s="333"/>
      <c r="NST33" s="333"/>
      <c r="NSU33" s="333"/>
      <c r="NSV33" s="333"/>
      <c r="NSW33" s="333"/>
      <c r="NSX33" s="333"/>
      <c r="NSY33" s="333"/>
      <c r="NSZ33" s="333"/>
      <c r="NTA33" s="333"/>
      <c r="NTB33" s="333"/>
      <c r="NTC33" s="333"/>
      <c r="NTD33" s="333"/>
      <c r="NTE33" s="333"/>
      <c r="NTF33" s="333"/>
      <c r="NTG33" s="333"/>
      <c r="NTH33" s="333"/>
      <c r="NTI33" s="333"/>
      <c r="NTJ33" s="333"/>
      <c r="NTK33" s="333"/>
      <c r="NTL33" s="333"/>
      <c r="NTM33" s="333"/>
      <c r="NTN33" s="333"/>
      <c r="NTO33" s="333"/>
      <c r="NTP33" s="333"/>
      <c r="NTQ33" s="333"/>
      <c r="NTR33" s="333"/>
      <c r="NTS33" s="333"/>
      <c r="NTT33" s="333"/>
      <c r="NTU33" s="333"/>
      <c r="NTV33" s="333"/>
      <c r="NTW33" s="333"/>
      <c r="NTX33" s="333"/>
      <c r="NTY33" s="333"/>
      <c r="NTZ33" s="333"/>
      <c r="NUA33" s="333"/>
      <c r="NUB33" s="333"/>
      <c r="NUC33" s="333"/>
      <c r="NUD33" s="333"/>
      <c r="NUE33" s="333"/>
      <c r="NUF33" s="333"/>
      <c r="NUG33" s="333"/>
      <c r="NUH33" s="333"/>
      <c r="NUI33" s="333"/>
      <c r="NUJ33" s="333"/>
      <c r="NUK33" s="333"/>
      <c r="NUL33" s="333"/>
      <c r="NUM33" s="333"/>
      <c r="NUN33" s="333"/>
      <c r="NUO33" s="333"/>
      <c r="NUP33" s="333"/>
      <c r="NUQ33" s="333"/>
      <c r="NUR33" s="333"/>
      <c r="NUS33" s="333"/>
      <c r="NUT33" s="333"/>
      <c r="NUU33" s="333"/>
      <c r="NUV33" s="333"/>
      <c r="NUW33" s="333"/>
      <c r="NUX33" s="333"/>
      <c r="NUY33" s="333"/>
      <c r="NUZ33" s="333"/>
      <c r="NVA33" s="333"/>
      <c r="NVB33" s="333"/>
      <c r="NVC33" s="333"/>
      <c r="NVD33" s="333"/>
      <c r="NVE33" s="333"/>
      <c r="NVF33" s="333"/>
      <c r="NVG33" s="333"/>
      <c r="NVH33" s="333"/>
      <c r="NVI33" s="333"/>
      <c r="NVJ33" s="333"/>
      <c r="NVK33" s="333"/>
      <c r="NVL33" s="333"/>
      <c r="NVM33" s="333"/>
      <c r="NVN33" s="333"/>
      <c r="NVO33" s="333"/>
      <c r="NVP33" s="333"/>
      <c r="NVQ33" s="333"/>
      <c r="NVR33" s="333"/>
      <c r="NVS33" s="333"/>
      <c r="NVT33" s="333"/>
      <c r="NVU33" s="333"/>
      <c r="NVV33" s="333"/>
      <c r="NVW33" s="333"/>
      <c r="NVX33" s="333"/>
      <c r="NVY33" s="333"/>
      <c r="NVZ33" s="333"/>
      <c r="NWA33" s="333"/>
      <c r="NWB33" s="333"/>
      <c r="NWC33" s="333"/>
      <c r="NWD33" s="333"/>
      <c r="NWE33" s="333"/>
      <c r="NWF33" s="333"/>
      <c r="NWG33" s="333"/>
      <c r="NWH33" s="333"/>
      <c r="NWI33" s="333"/>
      <c r="NWJ33" s="333"/>
      <c r="NWK33" s="333"/>
      <c r="NWL33" s="333"/>
      <c r="NWM33" s="333"/>
      <c r="NWN33" s="333"/>
      <c r="NWO33" s="333"/>
      <c r="NWP33" s="333"/>
      <c r="NWQ33" s="333"/>
      <c r="NWR33" s="333"/>
      <c r="NWS33" s="333"/>
      <c r="NWT33" s="333"/>
      <c r="NWU33" s="333"/>
      <c r="NWV33" s="333"/>
      <c r="NWW33" s="333"/>
      <c r="NWX33" s="333"/>
      <c r="NWY33" s="333"/>
      <c r="NWZ33" s="333"/>
      <c r="NXA33" s="333"/>
      <c r="NXB33" s="333"/>
      <c r="NXC33" s="333"/>
      <c r="NXD33" s="333"/>
      <c r="NXE33" s="333"/>
      <c r="NXF33" s="333"/>
      <c r="NXG33" s="333"/>
      <c r="NXH33" s="333"/>
      <c r="NXI33" s="333"/>
      <c r="NXJ33" s="333"/>
      <c r="NXK33" s="333"/>
      <c r="NXL33" s="333"/>
      <c r="NXM33" s="333"/>
      <c r="NXN33" s="333"/>
      <c r="NXO33" s="333"/>
      <c r="NXP33" s="333"/>
      <c r="NXQ33" s="333"/>
      <c r="NXR33" s="333"/>
      <c r="NXS33" s="333"/>
      <c r="NXT33" s="333"/>
      <c r="NXU33" s="333"/>
      <c r="NXV33" s="333"/>
      <c r="NXW33" s="333"/>
      <c r="NXX33" s="333"/>
      <c r="NXY33" s="333"/>
      <c r="NXZ33" s="333"/>
      <c r="NYA33" s="333"/>
      <c r="NYB33" s="333"/>
      <c r="NYC33" s="333"/>
      <c r="NYD33" s="333"/>
      <c r="NYE33" s="333"/>
      <c r="NYF33" s="333"/>
      <c r="NYG33" s="333"/>
      <c r="NYH33" s="333"/>
      <c r="NYI33" s="333"/>
      <c r="NYJ33" s="333"/>
      <c r="NYK33" s="333"/>
      <c r="NYL33" s="333"/>
      <c r="NYM33" s="333"/>
      <c r="NYN33" s="333"/>
      <c r="NYO33" s="333"/>
      <c r="NYP33" s="333"/>
      <c r="NYQ33" s="333"/>
      <c r="NYR33" s="333"/>
      <c r="NYS33" s="333"/>
      <c r="NYT33" s="333"/>
      <c r="NYU33" s="333"/>
      <c r="NYV33" s="333"/>
      <c r="NYW33" s="333"/>
      <c r="NYX33" s="333"/>
      <c r="NYY33" s="333"/>
      <c r="NYZ33" s="333"/>
      <c r="NZA33" s="333"/>
      <c r="NZB33" s="333"/>
      <c r="NZC33" s="333"/>
      <c r="NZD33" s="333"/>
      <c r="NZE33" s="333"/>
      <c r="NZF33" s="333"/>
      <c r="NZG33" s="333"/>
      <c r="NZH33" s="333"/>
      <c r="NZI33" s="333"/>
      <c r="NZJ33" s="333"/>
      <c r="NZK33" s="333"/>
      <c r="NZL33" s="333"/>
      <c r="NZM33" s="333"/>
      <c r="NZN33" s="333"/>
      <c r="NZO33" s="333"/>
      <c r="NZP33" s="333"/>
      <c r="NZQ33" s="333"/>
      <c r="NZR33" s="333"/>
      <c r="NZS33" s="333"/>
      <c r="NZT33" s="333"/>
      <c r="NZU33" s="333"/>
      <c r="NZV33" s="333"/>
      <c r="NZW33" s="333"/>
      <c r="NZX33" s="333"/>
      <c r="NZY33" s="333"/>
      <c r="NZZ33" s="333"/>
      <c r="OAA33" s="333"/>
      <c r="OAB33" s="333"/>
      <c r="OAC33" s="333"/>
      <c r="OAD33" s="333"/>
      <c r="OAE33" s="333"/>
      <c r="OAF33" s="333"/>
      <c r="OAG33" s="333"/>
      <c r="OAH33" s="333"/>
      <c r="OAI33" s="333"/>
      <c r="OAJ33" s="333"/>
      <c r="OAK33" s="333"/>
      <c r="OAL33" s="333"/>
      <c r="OAM33" s="333"/>
      <c r="OAN33" s="333"/>
      <c r="OAO33" s="333"/>
      <c r="OAP33" s="333"/>
      <c r="OAQ33" s="333"/>
      <c r="OAR33" s="333"/>
      <c r="OAS33" s="333"/>
      <c r="OAT33" s="333"/>
      <c r="OAU33" s="333"/>
      <c r="OAV33" s="333"/>
      <c r="OAW33" s="333"/>
      <c r="OAX33" s="333"/>
      <c r="OAY33" s="333"/>
      <c r="OAZ33" s="333"/>
      <c r="OBA33" s="333"/>
      <c r="OBB33" s="333"/>
      <c r="OBC33" s="333"/>
      <c r="OBD33" s="333"/>
      <c r="OBE33" s="333"/>
      <c r="OBF33" s="333"/>
      <c r="OBG33" s="333"/>
      <c r="OBH33" s="333"/>
      <c r="OBI33" s="333"/>
      <c r="OBJ33" s="333"/>
      <c r="OBK33" s="333"/>
      <c r="OBL33" s="333"/>
      <c r="OBM33" s="333"/>
      <c r="OBN33" s="333"/>
      <c r="OBO33" s="333"/>
      <c r="OBP33" s="333"/>
      <c r="OBQ33" s="333"/>
      <c r="OBR33" s="333"/>
      <c r="OBS33" s="333"/>
      <c r="OBT33" s="333"/>
      <c r="OBU33" s="333"/>
      <c r="OBV33" s="333"/>
      <c r="OBW33" s="333"/>
      <c r="OBX33" s="333"/>
      <c r="OBY33" s="333"/>
      <c r="OBZ33" s="333"/>
      <c r="OCA33" s="333"/>
      <c r="OCB33" s="333"/>
      <c r="OCC33" s="333"/>
      <c r="OCD33" s="333"/>
      <c r="OCE33" s="333"/>
      <c r="OCF33" s="333"/>
      <c r="OCG33" s="333"/>
      <c r="OCH33" s="333"/>
      <c r="OCI33" s="333"/>
      <c r="OCJ33" s="333"/>
      <c r="OCK33" s="333"/>
      <c r="OCL33" s="333"/>
      <c r="OCM33" s="333"/>
      <c r="OCN33" s="333"/>
      <c r="OCO33" s="333"/>
      <c r="OCP33" s="333"/>
      <c r="OCQ33" s="333"/>
      <c r="OCR33" s="333"/>
      <c r="OCS33" s="333"/>
      <c r="OCT33" s="333"/>
      <c r="OCU33" s="333"/>
      <c r="OCV33" s="333"/>
      <c r="OCW33" s="333"/>
      <c r="OCX33" s="333"/>
      <c r="OCY33" s="333"/>
      <c r="OCZ33" s="333"/>
      <c r="ODA33" s="333"/>
      <c r="ODB33" s="333"/>
      <c r="ODC33" s="333"/>
      <c r="ODD33" s="333"/>
      <c r="ODE33" s="333"/>
      <c r="ODF33" s="333"/>
      <c r="ODG33" s="333"/>
      <c r="ODH33" s="333"/>
      <c r="ODI33" s="333"/>
      <c r="ODJ33" s="333"/>
      <c r="ODK33" s="333"/>
      <c r="ODL33" s="333"/>
      <c r="ODM33" s="333"/>
      <c r="ODN33" s="333"/>
      <c r="ODO33" s="333"/>
      <c r="ODP33" s="333"/>
      <c r="ODQ33" s="333"/>
      <c r="ODR33" s="333"/>
      <c r="ODS33" s="333"/>
      <c r="ODT33" s="333"/>
      <c r="ODU33" s="333"/>
      <c r="ODV33" s="333"/>
      <c r="ODW33" s="333"/>
      <c r="ODX33" s="333"/>
      <c r="ODY33" s="333"/>
      <c r="ODZ33" s="333"/>
      <c r="OEA33" s="333"/>
      <c r="OEB33" s="333"/>
      <c r="OEC33" s="333"/>
      <c r="OED33" s="333"/>
      <c r="OEE33" s="333"/>
      <c r="OEF33" s="333"/>
      <c r="OEG33" s="333"/>
      <c r="OEH33" s="333"/>
      <c r="OEI33" s="333"/>
      <c r="OEJ33" s="333"/>
      <c r="OEK33" s="333"/>
      <c r="OEL33" s="333"/>
      <c r="OEM33" s="333"/>
      <c r="OEN33" s="333"/>
      <c r="OEO33" s="333"/>
      <c r="OEP33" s="333"/>
      <c r="OEQ33" s="333"/>
      <c r="OER33" s="333"/>
      <c r="OES33" s="333"/>
      <c r="OET33" s="333"/>
      <c r="OEU33" s="333"/>
      <c r="OEV33" s="333"/>
      <c r="OEW33" s="333"/>
      <c r="OEX33" s="333"/>
      <c r="OEY33" s="333"/>
      <c r="OEZ33" s="333"/>
      <c r="OFA33" s="333"/>
      <c r="OFB33" s="333"/>
      <c r="OFC33" s="333"/>
      <c r="OFD33" s="333"/>
      <c r="OFE33" s="333"/>
      <c r="OFF33" s="333"/>
      <c r="OFG33" s="333"/>
      <c r="OFH33" s="333"/>
      <c r="OFI33" s="333"/>
      <c r="OFJ33" s="333"/>
      <c r="OFK33" s="333"/>
      <c r="OFL33" s="333"/>
      <c r="OFM33" s="333"/>
      <c r="OFN33" s="333"/>
      <c r="OFO33" s="333"/>
      <c r="OFP33" s="333"/>
      <c r="OFQ33" s="333"/>
      <c r="OFR33" s="333"/>
      <c r="OFS33" s="333"/>
      <c r="OFT33" s="333"/>
      <c r="OFU33" s="333"/>
      <c r="OFV33" s="333"/>
      <c r="OFW33" s="333"/>
      <c r="OFX33" s="333"/>
      <c r="OFY33" s="333"/>
      <c r="OFZ33" s="333"/>
      <c r="OGA33" s="333"/>
      <c r="OGB33" s="333"/>
      <c r="OGC33" s="333"/>
      <c r="OGD33" s="333"/>
      <c r="OGE33" s="333"/>
      <c r="OGF33" s="333"/>
      <c r="OGG33" s="333"/>
      <c r="OGH33" s="333"/>
      <c r="OGI33" s="333"/>
      <c r="OGJ33" s="333"/>
      <c r="OGK33" s="333"/>
      <c r="OGL33" s="333"/>
      <c r="OGM33" s="333"/>
      <c r="OGN33" s="333"/>
      <c r="OGO33" s="333"/>
      <c r="OGP33" s="333"/>
      <c r="OGQ33" s="333"/>
      <c r="OGR33" s="333"/>
      <c r="OGS33" s="333"/>
      <c r="OGT33" s="333"/>
      <c r="OGU33" s="333"/>
      <c r="OGV33" s="333"/>
      <c r="OGW33" s="333"/>
      <c r="OGX33" s="333"/>
      <c r="OGY33" s="333"/>
      <c r="OGZ33" s="333"/>
      <c r="OHA33" s="333"/>
      <c r="OHB33" s="333"/>
      <c r="OHC33" s="333"/>
      <c r="OHD33" s="333"/>
      <c r="OHE33" s="333"/>
      <c r="OHF33" s="333"/>
      <c r="OHG33" s="333"/>
      <c r="OHH33" s="333"/>
      <c r="OHI33" s="333"/>
      <c r="OHJ33" s="333"/>
      <c r="OHK33" s="333"/>
      <c r="OHL33" s="333"/>
      <c r="OHM33" s="333"/>
      <c r="OHN33" s="333"/>
      <c r="OHO33" s="333"/>
      <c r="OHP33" s="333"/>
      <c r="OHQ33" s="333"/>
      <c r="OHR33" s="333"/>
      <c r="OHS33" s="333"/>
      <c r="OHT33" s="333"/>
      <c r="OHU33" s="333"/>
      <c r="OHV33" s="333"/>
      <c r="OHW33" s="333"/>
      <c r="OHX33" s="333"/>
      <c r="OHY33" s="333"/>
      <c r="OHZ33" s="333"/>
      <c r="OIA33" s="333"/>
      <c r="OIB33" s="333"/>
      <c r="OIC33" s="333"/>
      <c r="OID33" s="333"/>
      <c r="OIE33" s="333"/>
      <c r="OIF33" s="333"/>
      <c r="OIG33" s="333"/>
      <c r="OIH33" s="333"/>
      <c r="OII33" s="333"/>
      <c r="OIJ33" s="333"/>
      <c r="OIK33" s="333"/>
      <c r="OIL33" s="333"/>
      <c r="OIM33" s="333"/>
      <c r="OIN33" s="333"/>
      <c r="OIO33" s="333"/>
      <c r="OIP33" s="333"/>
      <c r="OIQ33" s="333"/>
      <c r="OIR33" s="333"/>
      <c r="OIS33" s="333"/>
      <c r="OIT33" s="333"/>
      <c r="OIU33" s="333"/>
      <c r="OIV33" s="333"/>
      <c r="OIW33" s="333"/>
      <c r="OIX33" s="333"/>
      <c r="OIY33" s="333"/>
      <c r="OIZ33" s="333"/>
      <c r="OJA33" s="333"/>
      <c r="OJB33" s="333"/>
      <c r="OJC33" s="333"/>
      <c r="OJD33" s="333"/>
      <c r="OJE33" s="333"/>
      <c r="OJF33" s="333"/>
      <c r="OJG33" s="333"/>
      <c r="OJH33" s="333"/>
      <c r="OJI33" s="333"/>
      <c r="OJJ33" s="333"/>
      <c r="OJK33" s="333"/>
      <c r="OJL33" s="333"/>
      <c r="OJM33" s="333"/>
      <c r="OJN33" s="333"/>
      <c r="OJO33" s="333"/>
      <c r="OJP33" s="333"/>
      <c r="OJQ33" s="333"/>
      <c r="OJR33" s="333"/>
      <c r="OJS33" s="333"/>
      <c r="OJT33" s="333"/>
      <c r="OJU33" s="333"/>
      <c r="OJV33" s="333"/>
      <c r="OJW33" s="333"/>
      <c r="OJX33" s="333"/>
      <c r="OJY33" s="333"/>
      <c r="OJZ33" s="333"/>
      <c r="OKA33" s="333"/>
      <c r="OKB33" s="333"/>
      <c r="OKC33" s="333"/>
      <c r="OKD33" s="333"/>
      <c r="OKE33" s="333"/>
      <c r="OKF33" s="333"/>
      <c r="OKG33" s="333"/>
      <c r="OKH33" s="333"/>
      <c r="OKI33" s="333"/>
      <c r="OKJ33" s="333"/>
      <c r="OKK33" s="333"/>
      <c r="OKL33" s="333"/>
      <c r="OKM33" s="333"/>
      <c r="OKN33" s="333"/>
      <c r="OKO33" s="333"/>
      <c r="OKP33" s="333"/>
      <c r="OKQ33" s="333"/>
      <c r="OKR33" s="333"/>
      <c r="OKS33" s="333"/>
      <c r="OKT33" s="333"/>
      <c r="OKU33" s="333"/>
      <c r="OKV33" s="333"/>
      <c r="OKW33" s="333"/>
      <c r="OKX33" s="333"/>
      <c r="OKY33" s="333"/>
      <c r="OKZ33" s="333"/>
      <c r="OLA33" s="333"/>
      <c r="OLB33" s="333"/>
      <c r="OLC33" s="333"/>
      <c r="OLD33" s="333"/>
      <c r="OLE33" s="333"/>
      <c r="OLF33" s="333"/>
      <c r="OLG33" s="333"/>
      <c r="OLH33" s="333"/>
      <c r="OLI33" s="333"/>
      <c r="OLJ33" s="333"/>
      <c r="OLK33" s="333"/>
      <c r="OLL33" s="333"/>
      <c r="OLM33" s="333"/>
      <c r="OLN33" s="333"/>
      <c r="OLO33" s="333"/>
      <c r="OLP33" s="333"/>
      <c r="OLQ33" s="333"/>
      <c r="OLR33" s="333"/>
      <c r="OLS33" s="333"/>
      <c r="OLT33" s="333"/>
      <c r="OLU33" s="333"/>
      <c r="OLV33" s="333"/>
      <c r="OLW33" s="333"/>
      <c r="OLX33" s="333"/>
      <c r="OLY33" s="333"/>
      <c r="OLZ33" s="333"/>
      <c r="OMA33" s="333"/>
      <c r="OMB33" s="333"/>
      <c r="OMC33" s="333"/>
      <c r="OMD33" s="333"/>
      <c r="OME33" s="333"/>
      <c r="OMF33" s="333"/>
      <c r="OMG33" s="333"/>
      <c r="OMH33" s="333"/>
      <c r="OMI33" s="333"/>
      <c r="OMJ33" s="333"/>
      <c r="OMK33" s="333"/>
      <c r="OML33" s="333"/>
      <c r="OMM33" s="333"/>
      <c r="OMN33" s="333"/>
      <c r="OMO33" s="333"/>
      <c r="OMP33" s="333"/>
      <c r="OMQ33" s="333"/>
      <c r="OMR33" s="333"/>
      <c r="OMS33" s="333"/>
      <c r="OMT33" s="333"/>
      <c r="OMU33" s="333"/>
      <c r="OMV33" s="333"/>
      <c r="OMW33" s="333"/>
      <c r="OMX33" s="333"/>
      <c r="OMY33" s="333"/>
      <c r="OMZ33" s="333"/>
      <c r="ONA33" s="333"/>
      <c r="ONB33" s="333"/>
      <c r="ONC33" s="333"/>
      <c r="OND33" s="333"/>
      <c r="ONE33" s="333"/>
      <c r="ONF33" s="333"/>
      <c r="ONG33" s="333"/>
      <c r="ONH33" s="333"/>
      <c r="ONI33" s="333"/>
      <c r="ONJ33" s="333"/>
      <c r="ONK33" s="333"/>
      <c r="ONL33" s="333"/>
      <c r="ONM33" s="333"/>
      <c r="ONN33" s="333"/>
      <c r="ONO33" s="333"/>
      <c r="ONP33" s="333"/>
      <c r="ONQ33" s="333"/>
      <c r="ONR33" s="333"/>
      <c r="ONS33" s="333"/>
      <c r="ONT33" s="333"/>
      <c r="ONU33" s="333"/>
      <c r="ONV33" s="333"/>
      <c r="ONW33" s="333"/>
      <c r="ONX33" s="333"/>
      <c r="ONY33" s="333"/>
      <c r="ONZ33" s="333"/>
      <c r="OOA33" s="333"/>
      <c r="OOB33" s="333"/>
      <c r="OOC33" s="333"/>
      <c r="OOD33" s="333"/>
      <c r="OOE33" s="333"/>
      <c r="OOF33" s="333"/>
      <c r="OOG33" s="333"/>
      <c r="OOH33" s="333"/>
      <c r="OOI33" s="333"/>
      <c r="OOJ33" s="333"/>
      <c r="OOK33" s="333"/>
      <c r="OOL33" s="333"/>
      <c r="OOM33" s="333"/>
      <c r="OON33" s="333"/>
      <c r="OOO33" s="333"/>
      <c r="OOP33" s="333"/>
      <c r="OOQ33" s="333"/>
      <c r="OOR33" s="333"/>
      <c r="OOS33" s="333"/>
      <c r="OOT33" s="333"/>
      <c r="OOU33" s="333"/>
      <c r="OOV33" s="333"/>
      <c r="OOW33" s="333"/>
      <c r="OOX33" s="333"/>
      <c r="OOY33" s="333"/>
      <c r="OOZ33" s="333"/>
      <c r="OPA33" s="333"/>
      <c r="OPB33" s="333"/>
      <c r="OPC33" s="333"/>
      <c r="OPD33" s="333"/>
      <c r="OPE33" s="333"/>
      <c r="OPF33" s="333"/>
      <c r="OPG33" s="333"/>
      <c r="OPH33" s="333"/>
      <c r="OPI33" s="333"/>
      <c r="OPJ33" s="333"/>
      <c r="OPK33" s="333"/>
      <c r="OPL33" s="333"/>
      <c r="OPM33" s="333"/>
      <c r="OPN33" s="333"/>
      <c r="OPO33" s="333"/>
      <c r="OPP33" s="333"/>
      <c r="OPQ33" s="333"/>
      <c r="OPR33" s="333"/>
      <c r="OPS33" s="333"/>
      <c r="OPT33" s="333"/>
      <c r="OPU33" s="333"/>
      <c r="OPV33" s="333"/>
      <c r="OPW33" s="333"/>
      <c r="OPX33" s="333"/>
      <c r="OPY33" s="333"/>
      <c r="OPZ33" s="333"/>
      <c r="OQA33" s="333"/>
      <c r="OQB33" s="333"/>
      <c r="OQC33" s="333"/>
      <c r="OQD33" s="333"/>
      <c r="OQE33" s="333"/>
      <c r="OQF33" s="333"/>
      <c r="OQG33" s="333"/>
      <c r="OQH33" s="333"/>
      <c r="OQI33" s="333"/>
      <c r="OQJ33" s="333"/>
      <c r="OQK33" s="333"/>
      <c r="OQL33" s="333"/>
      <c r="OQM33" s="333"/>
      <c r="OQN33" s="333"/>
      <c r="OQO33" s="333"/>
      <c r="OQP33" s="333"/>
      <c r="OQQ33" s="333"/>
      <c r="OQR33" s="333"/>
      <c r="OQS33" s="333"/>
      <c r="OQT33" s="333"/>
      <c r="OQU33" s="333"/>
      <c r="OQV33" s="333"/>
      <c r="OQW33" s="333"/>
      <c r="OQX33" s="333"/>
      <c r="OQY33" s="333"/>
      <c r="OQZ33" s="333"/>
      <c r="ORA33" s="333"/>
      <c r="ORB33" s="333"/>
      <c r="ORC33" s="333"/>
      <c r="ORD33" s="333"/>
      <c r="ORE33" s="333"/>
      <c r="ORF33" s="333"/>
      <c r="ORG33" s="333"/>
      <c r="ORH33" s="333"/>
      <c r="ORI33" s="333"/>
      <c r="ORJ33" s="333"/>
      <c r="ORK33" s="333"/>
      <c r="ORL33" s="333"/>
      <c r="ORM33" s="333"/>
      <c r="ORN33" s="333"/>
      <c r="ORO33" s="333"/>
      <c r="ORP33" s="333"/>
      <c r="ORQ33" s="333"/>
      <c r="ORR33" s="333"/>
      <c r="ORS33" s="333"/>
      <c r="ORT33" s="333"/>
      <c r="ORU33" s="333"/>
      <c r="ORV33" s="333"/>
      <c r="ORW33" s="333"/>
      <c r="ORX33" s="333"/>
      <c r="ORY33" s="333"/>
      <c r="ORZ33" s="333"/>
      <c r="OSA33" s="333"/>
      <c r="OSB33" s="333"/>
      <c r="OSC33" s="333"/>
      <c r="OSD33" s="333"/>
      <c r="OSE33" s="333"/>
      <c r="OSF33" s="333"/>
      <c r="OSG33" s="333"/>
      <c r="OSH33" s="333"/>
      <c r="OSI33" s="333"/>
      <c r="OSJ33" s="333"/>
      <c r="OSK33" s="333"/>
      <c r="OSL33" s="333"/>
      <c r="OSM33" s="333"/>
      <c r="OSN33" s="333"/>
      <c r="OSO33" s="333"/>
      <c r="OSP33" s="333"/>
      <c r="OSQ33" s="333"/>
      <c r="OSR33" s="333"/>
      <c r="OSS33" s="333"/>
      <c r="OST33" s="333"/>
      <c r="OSU33" s="333"/>
      <c r="OSV33" s="333"/>
      <c r="OSW33" s="333"/>
      <c r="OSX33" s="333"/>
      <c r="OSY33" s="333"/>
      <c r="OSZ33" s="333"/>
      <c r="OTA33" s="333"/>
      <c r="OTB33" s="333"/>
      <c r="OTC33" s="333"/>
      <c r="OTD33" s="333"/>
      <c r="OTE33" s="333"/>
      <c r="OTF33" s="333"/>
      <c r="OTG33" s="333"/>
      <c r="OTH33" s="333"/>
      <c r="OTI33" s="333"/>
      <c r="OTJ33" s="333"/>
      <c r="OTK33" s="333"/>
      <c r="OTL33" s="333"/>
      <c r="OTM33" s="333"/>
      <c r="OTN33" s="333"/>
      <c r="OTO33" s="333"/>
      <c r="OTP33" s="333"/>
      <c r="OTQ33" s="333"/>
      <c r="OTR33" s="333"/>
      <c r="OTS33" s="333"/>
      <c r="OTT33" s="333"/>
      <c r="OTU33" s="333"/>
      <c r="OTV33" s="333"/>
      <c r="OTW33" s="333"/>
      <c r="OTX33" s="333"/>
      <c r="OTY33" s="333"/>
      <c r="OTZ33" s="333"/>
      <c r="OUA33" s="333"/>
      <c r="OUB33" s="333"/>
      <c r="OUC33" s="333"/>
      <c r="OUD33" s="333"/>
      <c r="OUE33" s="333"/>
      <c r="OUF33" s="333"/>
      <c r="OUG33" s="333"/>
      <c r="OUH33" s="333"/>
      <c r="OUI33" s="333"/>
      <c r="OUJ33" s="333"/>
      <c r="OUK33" s="333"/>
      <c r="OUL33" s="333"/>
      <c r="OUM33" s="333"/>
      <c r="OUN33" s="333"/>
      <c r="OUO33" s="333"/>
      <c r="OUP33" s="333"/>
      <c r="OUQ33" s="333"/>
      <c r="OUR33" s="333"/>
      <c r="OUS33" s="333"/>
      <c r="OUT33" s="333"/>
      <c r="OUU33" s="333"/>
      <c r="OUV33" s="333"/>
      <c r="OUW33" s="333"/>
      <c r="OUX33" s="333"/>
      <c r="OUY33" s="333"/>
      <c r="OUZ33" s="333"/>
      <c r="OVA33" s="333"/>
      <c r="OVB33" s="333"/>
      <c r="OVC33" s="333"/>
      <c r="OVD33" s="333"/>
      <c r="OVE33" s="333"/>
      <c r="OVF33" s="333"/>
      <c r="OVG33" s="333"/>
      <c r="OVH33" s="333"/>
      <c r="OVI33" s="333"/>
      <c r="OVJ33" s="333"/>
      <c r="OVK33" s="333"/>
      <c r="OVL33" s="333"/>
      <c r="OVM33" s="333"/>
      <c r="OVN33" s="333"/>
      <c r="OVO33" s="333"/>
      <c r="OVP33" s="333"/>
      <c r="OVQ33" s="333"/>
      <c r="OVR33" s="333"/>
      <c r="OVS33" s="333"/>
      <c r="OVT33" s="333"/>
      <c r="OVU33" s="333"/>
      <c r="OVV33" s="333"/>
      <c r="OVW33" s="333"/>
      <c r="OVX33" s="333"/>
      <c r="OVY33" s="333"/>
      <c r="OVZ33" s="333"/>
      <c r="OWA33" s="333"/>
      <c r="OWB33" s="333"/>
      <c r="OWC33" s="333"/>
      <c r="OWD33" s="333"/>
      <c r="OWE33" s="333"/>
      <c r="OWF33" s="333"/>
      <c r="OWG33" s="333"/>
      <c r="OWH33" s="333"/>
      <c r="OWI33" s="333"/>
      <c r="OWJ33" s="333"/>
      <c r="OWK33" s="333"/>
      <c r="OWL33" s="333"/>
      <c r="OWM33" s="333"/>
      <c r="OWN33" s="333"/>
      <c r="OWO33" s="333"/>
      <c r="OWP33" s="333"/>
      <c r="OWQ33" s="333"/>
      <c r="OWR33" s="333"/>
      <c r="OWS33" s="333"/>
      <c r="OWT33" s="333"/>
      <c r="OWU33" s="333"/>
      <c r="OWV33" s="333"/>
      <c r="OWW33" s="333"/>
      <c r="OWX33" s="333"/>
      <c r="OWY33" s="333"/>
      <c r="OWZ33" s="333"/>
      <c r="OXA33" s="333"/>
      <c r="OXB33" s="333"/>
      <c r="OXC33" s="333"/>
      <c r="OXD33" s="333"/>
      <c r="OXE33" s="333"/>
      <c r="OXF33" s="333"/>
      <c r="OXG33" s="333"/>
      <c r="OXH33" s="333"/>
      <c r="OXI33" s="333"/>
      <c r="OXJ33" s="333"/>
      <c r="OXK33" s="333"/>
      <c r="OXL33" s="333"/>
      <c r="OXM33" s="333"/>
      <c r="OXN33" s="333"/>
      <c r="OXO33" s="333"/>
      <c r="OXP33" s="333"/>
      <c r="OXQ33" s="333"/>
      <c r="OXR33" s="333"/>
      <c r="OXS33" s="333"/>
      <c r="OXT33" s="333"/>
      <c r="OXU33" s="333"/>
      <c r="OXV33" s="333"/>
      <c r="OXW33" s="333"/>
      <c r="OXX33" s="333"/>
      <c r="OXY33" s="333"/>
      <c r="OXZ33" s="333"/>
      <c r="OYA33" s="333"/>
      <c r="OYB33" s="333"/>
      <c r="OYC33" s="333"/>
      <c r="OYD33" s="333"/>
      <c r="OYE33" s="333"/>
      <c r="OYF33" s="333"/>
      <c r="OYG33" s="333"/>
      <c r="OYH33" s="333"/>
      <c r="OYI33" s="333"/>
      <c r="OYJ33" s="333"/>
      <c r="OYK33" s="333"/>
      <c r="OYL33" s="333"/>
      <c r="OYM33" s="333"/>
      <c r="OYN33" s="333"/>
      <c r="OYO33" s="333"/>
      <c r="OYP33" s="333"/>
      <c r="OYQ33" s="333"/>
      <c r="OYR33" s="333"/>
      <c r="OYS33" s="333"/>
      <c r="OYT33" s="333"/>
      <c r="OYU33" s="333"/>
      <c r="OYV33" s="333"/>
      <c r="OYW33" s="333"/>
      <c r="OYX33" s="333"/>
      <c r="OYY33" s="333"/>
      <c r="OYZ33" s="333"/>
      <c r="OZA33" s="333"/>
      <c r="OZB33" s="333"/>
      <c r="OZC33" s="333"/>
      <c r="OZD33" s="333"/>
      <c r="OZE33" s="333"/>
      <c r="OZF33" s="333"/>
      <c r="OZG33" s="333"/>
      <c r="OZH33" s="333"/>
      <c r="OZI33" s="333"/>
      <c r="OZJ33" s="333"/>
      <c r="OZK33" s="333"/>
      <c r="OZL33" s="333"/>
      <c r="OZM33" s="333"/>
      <c r="OZN33" s="333"/>
      <c r="OZO33" s="333"/>
      <c r="OZP33" s="333"/>
      <c r="OZQ33" s="333"/>
      <c r="OZR33" s="333"/>
      <c r="OZS33" s="333"/>
      <c r="OZT33" s="333"/>
      <c r="OZU33" s="333"/>
      <c r="OZV33" s="333"/>
      <c r="OZW33" s="333"/>
      <c r="OZX33" s="333"/>
      <c r="OZY33" s="333"/>
      <c r="OZZ33" s="333"/>
      <c r="PAA33" s="333"/>
      <c r="PAB33" s="333"/>
      <c r="PAC33" s="333"/>
      <c r="PAD33" s="333"/>
      <c r="PAE33" s="333"/>
      <c r="PAF33" s="333"/>
      <c r="PAG33" s="333"/>
      <c r="PAH33" s="333"/>
      <c r="PAI33" s="333"/>
      <c r="PAJ33" s="333"/>
      <c r="PAK33" s="333"/>
      <c r="PAL33" s="333"/>
      <c r="PAM33" s="333"/>
      <c r="PAN33" s="333"/>
      <c r="PAO33" s="333"/>
      <c r="PAP33" s="333"/>
      <c r="PAQ33" s="333"/>
      <c r="PAR33" s="333"/>
      <c r="PAS33" s="333"/>
      <c r="PAT33" s="333"/>
      <c r="PAU33" s="333"/>
      <c r="PAV33" s="333"/>
      <c r="PAW33" s="333"/>
      <c r="PAX33" s="333"/>
      <c r="PAY33" s="333"/>
      <c r="PAZ33" s="333"/>
      <c r="PBA33" s="333"/>
      <c r="PBB33" s="333"/>
      <c r="PBC33" s="333"/>
      <c r="PBD33" s="333"/>
      <c r="PBE33" s="333"/>
      <c r="PBF33" s="333"/>
      <c r="PBG33" s="333"/>
      <c r="PBH33" s="333"/>
      <c r="PBI33" s="333"/>
      <c r="PBJ33" s="333"/>
      <c r="PBK33" s="333"/>
      <c r="PBL33" s="333"/>
      <c r="PBM33" s="333"/>
      <c r="PBN33" s="333"/>
      <c r="PBO33" s="333"/>
      <c r="PBP33" s="333"/>
      <c r="PBQ33" s="333"/>
      <c r="PBR33" s="333"/>
      <c r="PBS33" s="333"/>
      <c r="PBT33" s="333"/>
      <c r="PBU33" s="333"/>
      <c r="PBV33" s="333"/>
      <c r="PBW33" s="333"/>
      <c r="PBX33" s="333"/>
      <c r="PBY33" s="333"/>
      <c r="PBZ33" s="333"/>
      <c r="PCA33" s="333"/>
      <c r="PCB33" s="333"/>
      <c r="PCC33" s="333"/>
      <c r="PCD33" s="333"/>
      <c r="PCE33" s="333"/>
      <c r="PCF33" s="333"/>
      <c r="PCG33" s="333"/>
      <c r="PCH33" s="333"/>
      <c r="PCI33" s="333"/>
      <c r="PCJ33" s="333"/>
      <c r="PCK33" s="333"/>
      <c r="PCL33" s="333"/>
      <c r="PCM33" s="333"/>
      <c r="PCN33" s="333"/>
      <c r="PCO33" s="333"/>
      <c r="PCP33" s="333"/>
      <c r="PCQ33" s="333"/>
      <c r="PCR33" s="333"/>
      <c r="PCS33" s="333"/>
      <c r="PCT33" s="333"/>
      <c r="PCU33" s="333"/>
      <c r="PCV33" s="333"/>
      <c r="PCW33" s="333"/>
      <c r="PCX33" s="333"/>
      <c r="PCY33" s="333"/>
      <c r="PCZ33" s="333"/>
      <c r="PDA33" s="333"/>
      <c r="PDB33" s="333"/>
      <c r="PDC33" s="333"/>
      <c r="PDD33" s="333"/>
      <c r="PDE33" s="333"/>
      <c r="PDF33" s="333"/>
      <c r="PDG33" s="333"/>
      <c r="PDH33" s="333"/>
      <c r="PDI33" s="333"/>
      <c r="PDJ33" s="333"/>
      <c r="PDK33" s="333"/>
      <c r="PDL33" s="333"/>
      <c r="PDM33" s="333"/>
      <c r="PDN33" s="333"/>
      <c r="PDO33" s="333"/>
      <c r="PDP33" s="333"/>
      <c r="PDQ33" s="333"/>
      <c r="PDR33" s="333"/>
      <c r="PDS33" s="333"/>
      <c r="PDT33" s="333"/>
      <c r="PDU33" s="333"/>
      <c r="PDV33" s="333"/>
      <c r="PDW33" s="333"/>
      <c r="PDX33" s="333"/>
      <c r="PDY33" s="333"/>
      <c r="PDZ33" s="333"/>
      <c r="PEA33" s="333"/>
      <c r="PEB33" s="333"/>
      <c r="PEC33" s="333"/>
      <c r="PED33" s="333"/>
      <c r="PEE33" s="333"/>
      <c r="PEF33" s="333"/>
      <c r="PEG33" s="333"/>
      <c r="PEH33" s="333"/>
      <c r="PEI33" s="333"/>
      <c r="PEJ33" s="333"/>
      <c r="PEK33" s="333"/>
      <c r="PEL33" s="333"/>
      <c r="PEM33" s="333"/>
      <c r="PEN33" s="333"/>
      <c r="PEO33" s="333"/>
      <c r="PEP33" s="333"/>
      <c r="PEQ33" s="333"/>
      <c r="PER33" s="333"/>
      <c r="PES33" s="333"/>
      <c r="PET33" s="333"/>
      <c r="PEU33" s="333"/>
      <c r="PEV33" s="333"/>
      <c r="PEW33" s="333"/>
      <c r="PEX33" s="333"/>
      <c r="PEY33" s="333"/>
      <c r="PEZ33" s="333"/>
      <c r="PFA33" s="333"/>
      <c r="PFB33" s="333"/>
      <c r="PFC33" s="333"/>
      <c r="PFD33" s="333"/>
      <c r="PFE33" s="333"/>
      <c r="PFF33" s="333"/>
      <c r="PFG33" s="333"/>
      <c r="PFH33" s="333"/>
      <c r="PFI33" s="333"/>
      <c r="PFJ33" s="333"/>
      <c r="PFK33" s="333"/>
      <c r="PFL33" s="333"/>
      <c r="PFM33" s="333"/>
      <c r="PFN33" s="333"/>
      <c r="PFO33" s="333"/>
      <c r="PFP33" s="333"/>
      <c r="PFQ33" s="333"/>
      <c r="PFR33" s="333"/>
      <c r="PFS33" s="333"/>
      <c r="PFT33" s="333"/>
      <c r="PFU33" s="333"/>
      <c r="PFV33" s="333"/>
      <c r="PFW33" s="333"/>
      <c r="PFX33" s="333"/>
      <c r="PFY33" s="333"/>
      <c r="PFZ33" s="333"/>
      <c r="PGA33" s="333"/>
      <c r="PGB33" s="333"/>
      <c r="PGC33" s="333"/>
      <c r="PGD33" s="333"/>
      <c r="PGE33" s="333"/>
      <c r="PGF33" s="333"/>
      <c r="PGG33" s="333"/>
      <c r="PGH33" s="333"/>
      <c r="PGI33" s="333"/>
      <c r="PGJ33" s="333"/>
      <c r="PGK33" s="333"/>
      <c r="PGL33" s="333"/>
      <c r="PGM33" s="333"/>
      <c r="PGN33" s="333"/>
      <c r="PGO33" s="333"/>
      <c r="PGP33" s="333"/>
      <c r="PGQ33" s="333"/>
      <c r="PGR33" s="333"/>
      <c r="PGS33" s="333"/>
      <c r="PGT33" s="333"/>
      <c r="PGU33" s="333"/>
      <c r="PGV33" s="333"/>
      <c r="PGW33" s="333"/>
      <c r="PGX33" s="333"/>
      <c r="PGY33" s="333"/>
      <c r="PGZ33" s="333"/>
      <c r="PHA33" s="333"/>
      <c r="PHB33" s="333"/>
      <c r="PHC33" s="333"/>
      <c r="PHD33" s="333"/>
      <c r="PHE33" s="333"/>
      <c r="PHF33" s="333"/>
      <c r="PHG33" s="333"/>
      <c r="PHH33" s="333"/>
      <c r="PHI33" s="333"/>
      <c r="PHJ33" s="333"/>
      <c r="PHK33" s="333"/>
      <c r="PHL33" s="333"/>
      <c r="PHM33" s="333"/>
      <c r="PHN33" s="333"/>
      <c r="PHO33" s="333"/>
      <c r="PHP33" s="333"/>
      <c r="PHQ33" s="333"/>
      <c r="PHR33" s="333"/>
      <c r="PHS33" s="333"/>
      <c r="PHT33" s="333"/>
      <c r="PHU33" s="333"/>
      <c r="PHV33" s="333"/>
      <c r="PHW33" s="333"/>
      <c r="PHX33" s="333"/>
      <c r="PHY33" s="333"/>
      <c r="PHZ33" s="333"/>
      <c r="PIA33" s="333"/>
      <c r="PIB33" s="333"/>
      <c r="PIC33" s="333"/>
      <c r="PID33" s="333"/>
      <c r="PIE33" s="333"/>
      <c r="PIF33" s="333"/>
      <c r="PIG33" s="333"/>
      <c r="PIH33" s="333"/>
      <c r="PII33" s="333"/>
      <c r="PIJ33" s="333"/>
      <c r="PIK33" s="333"/>
      <c r="PIL33" s="333"/>
      <c r="PIM33" s="333"/>
      <c r="PIN33" s="333"/>
      <c r="PIO33" s="333"/>
      <c r="PIP33" s="333"/>
      <c r="PIQ33" s="333"/>
      <c r="PIR33" s="333"/>
      <c r="PIS33" s="333"/>
      <c r="PIT33" s="333"/>
      <c r="PIU33" s="333"/>
      <c r="PIV33" s="333"/>
      <c r="PIW33" s="333"/>
      <c r="PIX33" s="333"/>
      <c r="PIY33" s="333"/>
      <c r="PIZ33" s="333"/>
      <c r="PJA33" s="333"/>
      <c r="PJB33" s="333"/>
      <c r="PJC33" s="333"/>
      <c r="PJD33" s="333"/>
      <c r="PJE33" s="333"/>
      <c r="PJF33" s="333"/>
      <c r="PJG33" s="333"/>
      <c r="PJH33" s="333"/>
      <c r="PJI33" s="333"/>
      <c r="PJJ33" s="333"/>
      <c r="PJK33" s="333"/>
      <c r="PJL33" s="333"/>
      <c r="PJM33" s="333"/>
      <c r="PJN33" s="333"/>
      <c r="PJO33" s="333"/>
      <c r="PJP33" s="333"/>
      <c r="PJQ33" s="333"/>
      <c r="PJR33" s="333"/>
      <c r="PJS33" s="333"/>
      <c r="PJT33" s="333"/>
      <c r="PJU33" s="333"/>
      <c r="PJV33" s="333"/>
      <c r="PJW33" s="333"/>
      <c r="PJX33" s="333"/>
      <c r="PJY33" s="333"/>
      <c r="PJZ33" s="333"/>
      <c r="PKA33" s="333"/>
      <c r="PKB33" s="333"/>
      <c r="PKC33" s="333"/>
      <c r="PKD33" s="333"/>
      <c r="PKE33" s="333"/>
      <c r="PKF33" s="333"/>
      <c r="PKG33" s="333"/>
      <c r="PKH33" s="333"/>
      <c r="PKI33" s="333"/>
      <c r="PKJ33" s="333"/>
      <c r="PKK33" s="333"/>
      <c r="PKL33" s="333"/>
      <c r="PKM33" s="333"/>
      <c r="PKN33" s="333"/>
      <c r="PKO33" s="333"/>
      <c r="PKP33" s="333"/>
      <c r="PKQ33" s="333"/>
      <c r="PKR33" s="333"/>
      <c r="PKS33" s="333"/>
      <c r="PKT33" s="333"/>
      <c r="PKU33" s="333"/>
      <c r="PKV33" s="333"/>
      <c r="PKW33" s="333"/>
      <c r="PKX33" s="333"/>
      <c r="PKY33" s="333"/>
      <c r="PKZ33" s="333"/>
      <c r="PLA33" s="333"/>
      <c r="PLB33" s="333"/>
      <c r="PLC33" s="333"/>
      <c r="PLD33" s="333"/>
      <c r="PLE33" s="333"/>
      <c r="PLF33" s="333"/>
      <c r="PLG33" s="333"/>
      <c r="PLH33" s="333"/>
      <c r="PLI33" s="333"/>
      <c r="PLJ33" s="333"/>
      <c r="PLK33" s="333"/>
      <c r="PLL33" s="333"/>
      <c r="PLM33" s="333"/>
      <c r="PLN33" s="333"/>
      <c r="PLO33" s="333"/>
      <c r="PLP33" s="333"/>
      <c r="PLQ33" s="333"/>
      <c r="PLR33" s="333"/>
      <c r="PLS33" s="333"/>
      <c r="PLT33" s="333"/>
      <c r="PLU33" s="333"/>
      <c r="PLV33" s="333"/>
      <c r="PLW33" s="333"/>
      <c r="PLX33" s="333"/>
      <c r="PLY33" s="333"/>
      <c r="PLZ33" s="333"/>
      <c r="PMA33" s="333"/>
      <c r="PMB33" s="333"/>
      <c r="PMC33" s="333"/>
      <c r="PMD33" s="333"/>
      <c r="PME33" s="333"/>
      <c r="PMF33" s="333"/>
      <c r="PMG33" s="333"/>
      <c r="PMH33" s="333"/>
      <c r="PMI33" s="333"/>
      <c r="PMJ33" s="333"/>
      <c r="PMK33" s="333"/>
      <c r="PML33" s="333"/>
      <c r="PMM33" s="333"/>
      <c r="PMN33" s="333"/>
      <c r="PMO33" s="333"/>
      <c r="PMP33" s="333"/>
      <c r="PMQ33" s="333"/>
      <c r="PMR33" s="333"/>
      <c r="PMS33" s="333"/>
      <c r="PMT33" s="333"/>
      <c r="PMU33" s="333"/>
      <c r="PMV33" s="333"/>
      <c r="PMW33" s="333"/>
      <c r="PMX33" s="333"/>
      <c r="PMY33" s="333"/>
      <c r="PMZ33" s="333"/>
      <c r="PNA33" s="333"/>
      <c r="PNB33" s="333"/>
      <c r="PNC33" s="333"/>
      <c r="PND33" s="333"/>
      <c r="PNE33" s="333"/>
      <c r="PNF33" s="333"/>
      <c r="PNG33" s="333"/>
      <c r="PNH33" s="333"/>
      <c r="PNI33" s="333"/>
      <c r="PNJ33" s="333"/>
      <c r="PNK33" s="333"/>
      <c r="PNL33" s="333"/>
      <c r="PNM33" s="333"/>
      <c r="PNN33" s="333"/>
      <c r="PNO33" s="333"/>
      <c r="PNP33" s="333"/>
      <c r="PNQ33" s="333"/>
      <c r="PNR33" s="333"/>
      <c r="PNS33" s="333"/>
      <c r="PNT33" s="333"/>
      <c r="PNU33" s="333"/>
      <c r="PNV33" s="333"/>
      <c r="PNW33" s="333"/>
      <c r="PNX33" s="333"/>
      <c r="PNY33" s="333"/>
      <c r="PNZ33" s="333"/>
      <c r="POA33" s="333"/>
      <c r="POB33" s="333"/>
      <c r="POC33" s="333"/>
      <c r="POD33" s="333"/>
      <c r="POE33" s="333"/>
      <c r="POF33" s="333"/>
      <c r="POG33" s="333"/>
      <c r="POH33" s="333"/>
      <c r="POI33" s="333"/>
      <c r="POJ33" s="333"/>
      <c r="POK33" s="333"/>
      <c r="POL33" s="333"/>
      <c r="POM33" s="333"/>
      <c r="PON33" s="333"/>
      <c r="POO33" s="333"/>
      <c r="POP33" s="333"/>
      <c r="POQ33" s="333"/>
      <c r="POR33" s="333"/>
      <c r="POS33" s="333"/>
      <c r="POT33" s="333"/>
      <c r="POU33" s="333"/>
      <c r="POV33" s="333"/>
      <c r="POW33" s="333"/>
      <c r="POX33" s="333"/>
      <c r="POY33" s="333"/>
      <c r="POZ33" s="333"/>
      <c r="PPA33" s="333"/>
      <c r="PPB33" s="333"/>
      <c r="PPC33" s="333"/>
      <c r="PPD33" s="333"/>
      <c r="PPE33" s="333"/>
      <c r="PPF33" s="333"/>
      <c r="PPG33" s="333"/>
      <c r="PPH33" s="333"/>
      <c r="PPI33" s="333"/>
      <c r="PPJ33" s="333"/>
      <c r="PPK33" s="333"/>
      <c r="PPL33" s="333"/>
      <c r="PPM33" s="333"/>
      <c r="PPN33" s="333"/>
      <c r="PPO33" s="333"/>
      <c r="PPP33" s="333"/>
      <c r="PPQ33" s="333"/>
      <c r="PPR33" s="333"/>
      <c r="PPS33" s="333"/>
      <c r="PPT33" s="333"/>
      <c r="PPU33" s="333"/>
      <c r="PPV33" s="333"/>
      <c r="PPW33" s="333"/>
      <c r="PPX33" s="333"/>
      <c r="PPY33" s="333"/>
      <c r="PPZ33" s="333"/>
      <c r="PQA33" s="333"/>
      <c r="PQB33" s="333"/>
      <c r="PQC33" s="333"/>
      <c r="PQD33" s="333"/>
      <c r="PQE33" s="333"/>
      <c r="PQF33" s="333"/>
      <c r="PQG33" s="333"/>
      <c r="PQH33" s="333"/>
      <c r="PQI33" s="333"/>
      <c r="PQJ33" s="333"/>
      <c r="PQK33" s="333"/>
      <c r="PQL33" s="333"/>
      <c r="PQM33" s="333"/>
      <c r="PQN33" s="333"/>
      <c r="PQO33" s="333"/>
      <c r="PQP33" s="333"/>
      <c r="PQQ33" s="333"/>
      <c r="PQR33" s="333"/>
      <c r="PQS33" s="333"/>
      <c r="PQT33" s="333"/>
      <c r="PQU33" s="333"/>
      <c r="PQV33" s="333"/>
      <c r="PQW33" s="333"/>
      <c r="PQX33" s="333"/>
      <c r="PQY33" s="333"/>
      <c r="PQZ33" s="333"/>
      <c r="PRA33" s="333"/>
      <c r="PRB33" s="333"/>
      <c r="PRC33" s="333"/>
      <c r="PRD33" s="333"/>
      <c r="PRE33" s="333"/>
      <c r="PRF33" s="333"/>
      <c r="PRG33" s="333"/>
      <c r="PRH33" s="333"/>
      <c r="PRI33" s="333"/>
      <c r="PRJ33" s="333"/>
      <c r="PRK33" s="333"/>
      <c r="PRL33" s="333"/>
      <c r="PRM33" s="333"/>
      <c r="PRN33" s="333"/>
      <c r="PRO33" s="333"/>
      <c r="PRP33" s="333"/>
      <c r="PRQ33" s="333"/>
      <c r="PRR33" s="333"/>
      <c r="PRS33" s="333"/>
      <c r="PRT33" s="333"/>
      <c r="PRU33" s="333"/>
      <c r="PRV33" s="333"/>
      <c r="PRW33" s="333"/>
      <c r="PRX33" s="333"/>
      <c r="PRY33" s="333"/>
      <c r="PRZ33" s="333"/>
      <c r="PSA33" s="333"/>
      <c r="PSB33" s="333"/>
      <c r="PSC33" s="333"/>
      <c r="PSD33" s="333"/>
      <c r="PSE33" s="333"/>
      <c r="PSF33" s="333"/>
      <c r="PSG33" s="333"/>
      <c r="PSH33" s="333"/>
      <c r="PSI33" s="333"/>
      <c r="PSJ33" s="333"/>
      <c r="PSK33" s="333"/>
      <c r="PSL33" s="333"/>
      <c r="PSM33" s="333"/>
      <c r="PSN33" s="333"/>
      <c r="PSO33" s="333"/>
      <c r="PSP33" s="333"/>
      <c r="PSQ33" s="333"/>
      <c r="PSR33" s="333"/>
      <c r="PSS33" s="333"/>
      <c r="PST33" s="333"/>
      <c r="PSU33" s="333"/>
      <c r="PSV33" s="333"/>
      <c r="PSW33" s="333"/>
      <c r="PSX33" s="333"/>
      <c r="PSY33" s="333"/>
      <c r="PSZ33" s="333"/>
      <c r="PTA33" s="333"/>
      <c r="PTB33" s="333"/>
      <c r="PTC33" s="333"/>
      <c r="PTD33" s="333"/>
      <c r="PTE33" s="333"/>
      <c r="PTF33" s="333"/>
      <c r="PTG33" s="333"/>
      <c r="PTH33" s="333"/>
      <c r="PTI33" s="333"/>
      <c r="PTJ33" s="333"/>
      <c r="PTK33" s="333"/>
      <c r="PTL33" s="333"/>
      <c r="PTM33" s="333"/>
      <c r="PTN33" s="333"/>
      <c r="PTO33" s="333"/>
      <c r="PTP33" s="333"/>
      <c r="PTQ33" s="333"/>
      <c r="PTR33" s="333"/>
      <c r="PTS33" s="333"/>
      <c r="PTT33" s="333"/>
      <c r="PTU33" s="333"/>
      <c r="PTV33" s="333"/>
      <c r="PTW33" s="333"/>
      <c r="PTX33" s="333"/>
      <c r="PTY33" s="333"/>
      <c r="PTZ33" s="333"/>
      <c r="PUA33" s="333"/>
      <c r="PUB33" s="333"/>
      <c r="PUC33" s="333"/>
      <c r="PUD33" s="333"/>
      <c r="PUE33" s="333"/>
      <c r="PUF33" s="333"/>
      <c r="PUG33" s="333"/>
      <c r="PUH33" s="333"/>
      <c r="PUI33" s="333"/>
      <c r="PUJ33" s="333"/>
      <c r="PUK33" s="333"/>
      <c r="PUL33" s="333"/>
      <c r="PUM33" s="333"/>
      <c r="PUN33" s="333"/>
      <c r="PUO33" s="333"/>
      <c r="PUP33" s="333"/>
      <c r="PUQ33" s="333"/>
      <c r="PUR33" s="333"/>
      <c r="PUS33" s="333"/>
      <c r="PUT33" s="333"/>
      <c r="PUU33" s="333"/>
      <c r="PUV33" s="333"/>
      <c r="PUW33" s="333"/>
      <c r="PUX33" s="333"/>
      <c r="PUY33" s="333"/>
      <c r="PUZ33" s="333"/>
      <c r="PVA33" s="333"/>
      <c r="PVB33" s="333"/>
      <c r="PVC33" s="333"/>
      <c r="PVD33" s="333"/>
      <c r="PVE33" s="333"/>
      <c r="PVF33" s="333"/>
      <c r="PVG33" s="333"/>
      <c r="PVH33" s="333"/>
      <c r="PVI33" s="333"/>
      <c r="PVJ33" s="333"/>
      <c r="PVK33" s="333"/>
      <c r="PVL33" s="333"/>
      <c r="PVM33" s="333"/>
      <c r="PVN33" s="333"/>
      <c r="PVO33" s="333"/>
      <c r="PVP33" s="333"/>
      <c r="PVQ33" s="333"/>
      <c r="PVR33" s="333"/>
      <c r="PVS33" s="333"/>
      <c r="PVT33" s="333"/>
      <c r="PVU33" s="333"/>
      <c r="PVV33" s="333"/>
      <c r="PVW33" s="333"/>
      <c r="PVX33" s="333"/>
      <c r="PVY33" s="333"/>
      <c r="PVZ33" s="333"/>
      <c r="PWA33" s="333"/>
      <c r="PWB33" s="333"/>
      <c r="PWC33" s="333"/>
      <c r="PWD33" s="333"/>
      <c r="PWE33" s="333"/>
      <c r="PWF33" s="333"/>
      <c r="PWG33" s="333"/>
      <c r="PWH33" s="333"/>
      <c r="PWI33" s="333"/>
      <c r="PWJ33" s="333"/>
      <c r="PWK33" s="333"/>
      <c r="PWL33" s="333"/>
      <c r="PWM33" s="333"/>
      <c r="PWN33" s="333"/>
      <c r="PWO33" s="333"/>
      <c r="PWP33" s="333"/>
      <c r="PWQ33" s="333"/>
      <c r="PWR33" s="333"/>
      <c r="PWS33" s="333"/>
      <c r="PWT33" s="333"/>
      <c r="PWU33" s="333"/>
      <c r="PWV33" s="333"/>
      <c r="PWW33" s="333"/>
      <c r="PWX33" s="333"/>
      <c r="PWY33" s="333"/>
      <c r="PWZ33" s="333"/>
      <c r="PXA33" s="333"/>
      <c r="PXB33" s="333"/>
      <c r="PXC33" s="333"/>
      <c r="PXD33" s="333"/>
      <c r="PXE33" s="333"/>
      <c r="PXF33" s="333"/>
      <c r="PXG33" s="333"/>
      <c r="PXH33" s="333"/>
      <c r="PXI33" s="333"/>
      <c r="PXJ33" s="333"/>
      <c r="PXK33" s="333"/>
      <c r="PXL33" s="333"/>
      <c r="PXM33" s="333"/>
      <c r="PXN33" s="333"/>
      <c r="PXO33" s="333"/>
      <c r="PXP33" s="333"/>
      <c r="PXQ33" s="333"/>
      <c r="PXR33" s="333"/>
      <c r="PXS33" s="333"/>
      <c r="PXT33" s="333"/>
      <c r="PXU33" s="333"/>
      <c r="PXV33" s="333"/>
      <c r="PXW33" s="333"/>
      <c r="PXX33" s="333"/>
      <c r="PXY33" s="333"/>
      <c r="PXZ33" s="333"/>
      <c r="PYA33" s="333"/>
      <c r="PYB33" s="333"/>
      <c r="PYC33" s="333"/>
      <c r="PYD33" s="333"/>
      <c r="PYE33" s="333"/>
      <c r="PYF33" s="333"/>
      <c r="PYG33" s="333"/>
      <c r="PYH33" s="333"/>
      <c r="PYI33" s="333"/>
      <c r="PYJ33" s="333"/>
      <c r="PYK33" s="333"/>
      <c r="PYL33" s="333"/>
      <c r="PYM33" s="333"/>
      <c r="PYN33" s="333"/>
      <c r="PYO33" s="333"/>
      <c r="PYP33" s="333"/>
      <c r="PYQ33" s="333"/>
      <c r="PYR33" s="333"/>
      <c r="PYS33" s="333"/>
      <c r="PYT33" s="333"/>
      <c r="PYU33" s="333"/>
      <c r="PYV33" s="333"/>
      <c r="PYW33" s="333"/>
      <c r="PYX33" s="333"/>
      <c r="PYY33" s="333"/>
      <c r="PYZ33" s="333"/>
      <c r="PZA33" s="333"/>
      <c r="PZB33" s="333"/>
      <c r="PZC33" s="333"/>
      <c r="PZD33" s="333"/>
      <c r="PZE33" s="333"/>
      <c r="PZF33" s="333"/>
      <c r="PZG33" s="333"/>
      <c r="PZH33" s="333"/>
      <c r="PZI33" s="333"/>
      <c r="PZJ33" s="333"/>
      <c r="PZK33" s="333"/>
      <c r="PZL33" s="333"/>
      <c r="PZM33" s="333"/>
      <c r="PZN33" s="333"/>
      <c r="PZO33" s="333"/>
      <c r="PZP33" s="333"/>
      <c r="PZQ33" s="333"/>
      <c r="PZR33" s="333"/>
      <c r="PZS33" s="333"/>
      <c r="PZT33" s="333"/>
      <c r="PZU33" s="333"/>
      <c r="PZV33" s="333"/>
      <c r="PZW33" s="333"/>
      <c r="PZX33" s="333"/>
      <c r="PZY33" s="333"/>
      <c r="PZZ33" s="333"/>
      <c r="QAA33" s="333"/>
      <c r="QAB33" s="333"/>
      <c r="QAC33" s="333"/>
      <c r="QAD33" s="333"/>
      <c r="QAE33" s="333"/>
      <c r="QAF33" s="333"/>
      <c r="QAG33" s="333"/>
      <c r="QAH33" s="333"/>
      <c r="QAI33" s="333"/>
      <c r="QAJ33" s="333"/>
      <c r="QAK33" s="333"/>
      <c r="QAL33" s="333"/>
      <c r="QAM33" s="333"/>
      <c r="QAN33" s="333"/>
      <c r="QAO33" s="333"/>
      <c r="QAP33" s="333"/>
      <c r="QAQ33" s="333"/>
      <c r="QAR33" s="333"/>
      <c r="QAS33" s="333"/>
      <c r="QAT33" s="333"/>
      <c r="QAU33" s="333"/>
      <c r="QAV33" s="333"/>
      <c r="QAW33" s="333"/>
      <c r="QAX33" s="333"/>
      <c r="QAY33" s="333"/>
      <c r="QAZ33" s="333"/>
      <c r="QBA33" s="333"/>
      <c r="QBB33" s="333"/>
      <c r="QBC33" s="333"/>
      <c r="QBD33" s="333"/>
      <c r="QBE33" s="333"/>
      <c r="QBF33" s="333"/>
      <c r="QBG33" s="333"/>
      <c r="QBH33" s="333"/>
      <c r="QBI33" s="333"/>
      <c r="QBJ33" s="333"/>
      <c r="QBK33" s="333"/>
      <c r="QBL33" s="333"/>
      <c r="QBM33" s="333"/>
      <c r="QBN33" s="333"/>
      <c r="QBO33" s="333"/>
      <c r="QBP33" s="333"/>
      <c r="QBQ33" s="333"/>
      <c r="QBR33" s="333"/>
      <c r="QBS33" s="333"/>
      <c r="QBT33" s="333"/>
      <c r="QBU33" s="333"/>
      <c r="QBV33" s="333"/>
      <c r="QBW33" s="333"/>
      <c r="QBX33" s="333"/>
      <c r="QBY33" s="333"/>
      <c r="QBZ33" s="333"/>
      <c r="QCA33" s="333"/>
      <c r="QCB33" s="333"/>
      <c r="QCC33" s="333"/>
      <c r="QCD33" s="333"/>
      <c r="QCE33" s="333"/>
      <c r="QCF33" s="333"/>
      <c r="QCG33" s="333"/>
      <c r="QCH33" s="333"/>
      <c r="QCI33" s="333"/>
      <c r="QCJ33" s="333"/>
      <c r="QCK33" s="333"/>
      <c r="QCL33" s="333"/>
      <c r="QCM33" s="333"/>
      <c r="QCN33" s="333"/>
      <c r="QCO33" s="333"/>
      <c r="QCP33" s="333"/>
      <c r="QCQ33" s="333"/>
      <c r="QCR33" s="333"/>
      <c r="QCS33" s="333"/>
      <c r="QCT33" s="333"/>
      <c r="QCU33" s="333"/>
      <c r="QCV33" s="333"/>
      <c r="QCW33" s="333"/>
      <c r="QCX33" s="333"/>
      <c r="QCY33" s="333"/>
      <c r="QCZ33" s="333"/>
      <c r="QDA33" s="333"/>
      <c r="QDB33" s="333"/>
      <c r="QDC33" s="333"/>
      <c r="QDD33" s="333"/>
      <c r="QDE33" s="333"/>
      <c r="QDF33" s="333"/>
      <c r="QDG33" s="333"/>
      <c r="QDH33" s="333"/>
      <c r="QDI33" s="333"/>
      <c r="QDJ33" s="333"/>
      <c r="QDK33" s="333"/>
      <c r="QDL33" s="333"/>
      <c r="QDM33" s="333"/>
      <c r="QDN33" s="333"/>
      <c r="QDO33" s="333"/>
      <c r="QDP33" s="333"/>
      <c r="QDQ33" s="333"/>
      <c r="QDR33" s="333"/>
      <c r="QDS33" s="333"/>
      <c r="QDT33" s="333"/>
      <c r="QDU33" s="333"/>
      <c r="QDV33" s="333"/>
      <c r="QDW33" s="333"/>
      <c r="QDX33" s="333"/>
      <c r="QDY33" s="333"/>
      <c r="QDZ33" s="333"/>
      <c r="QEA33" s="333"/>
      <c r="QEB33" s="333"/>
      <c r="QEC33" s="333"/>
      <c r="QED33" s="333"/>
      <c r="QEE33" s="333"/>
      <c r="QEF33" s="333"/>
      <c r="QEG33" s="333"/>
      <c r="QEH33" s="333"/>
      <c r="QEI33" s="333"/>
      <c r="QEJ33" s="333"/>
      <c r="QEK33" s="333"/>
      <c r="QEL33" s="333"/>
      <c r="QEM33" s="333"/>
      <c r="QEN33" s="333"/>
      <c r="QEO33" s="333"/>
      <c r="QEP33" s="333"/>
      <c r="QEQ33" s="333"/>
      <c r="QER33" s="333"/>
      <c r="QES33" s="333"/>
      <c r="QET33" s="333"/>
      <c r="QEU33" s="333"/>
      <c r="QEV33" s="333"/>
      <c r="QEW33" s="333"/>
      <c r="QEX33" s="333"/>
      <c r="QEY33" s="333"/>
      <c r="QEZ33" s="333"/>
      <c r="QFA33" s="333"/>
      <c r="QFB33" s="333"/>
      <c r="QFC33" s="333"/>
      <c r="QFD33" s="333"/>
      <c r="QFE33" s="333"/>
      <c r="QFF33" s="333"/>
      <c r="QFG33" s="333"/>
      <c r="QFH33" s="333"/>
      <c r="QFI33" s="333"/>
      <c r="QFJ33" s="333"/>
      <c r="QFK33" s="333"/>
      <c r="QFL33" s="333"/>
      <c r="QFM33" s="333"/>
      <c r="QFN33" s="333"/>
      <c r="QFO33" s="333"/>
      <c r="QFP33" s="333"/>
      <c r="QFQ33" s="333"/>
      <c r="QFR33" s="333"/>
      <c r="QFS33" s="333"/>
      <c r="QFT33" s="333"/>
      <c r="QFU33" s="333"/>
      <c r="QFV33" s="333"/>
      <c r="QFW33" s="333"/>
      <c r="QFX33" s="333"/>
      <c r="QFY33" s="333"/>
      <c r="QFZ33" s="333"/>
      <c r="QGA33" s="333"/>
      <c r="QGB33" s="333"/>
      <c r="QGC33" s="333"/>
      <c r="QGD33" s="333"/>
      <c r="QGE33" s="333"/>
      <c r="QGF33" s="333"/>
      <c r="QGG33" s="333"/>
      <c r="QGH33" s="333"/>
      <c r="QGI33" s="333"/>
      <c r="QGJ33" s="333"/>
      <c r="QGK33" s="333"/>
      <c r="QGL33" s="333"/>
      <c r="QGM33" s="333"/>
      <c r="QGN33" s="333"/>
      <c r="QGO33" s="333"/>
      <c r="QGP33" s="333"/>
      <c r="QGQ33" s="333"/>
      <c r="QGR33" s="333"/>
      <c r="QGS33" s="333"/>
      <c r="QGT33" s="333"/>
      <c r="QGU33" s="333"/>
      <c r="QGV33" s="333"/>
      <c r="QGW33" s="333"/>
      <c r="QGX33" s="333"/>
      <c r="QGY33" s="333"/>
      <c r="QGZ33" s="333"/>
      <c r="QHA33" s="333"/>
      <c r="QHB33" s="333"/>
      <c r="QHC33" s="333"/>
      <c r="QHD33" s="333"/>
      <c r="QHE33" s="333"/>
      <c r="QHF33" s="333"/>
      <c r="QHG33" s="333"/>
      <c r="QHH33" s="333"/>
      <c r="QHI33" s="333"/>
      <c r="QHJ33" s="333"/>
      <c r="QHK33" s="333"/>
      <c r="QHL33" s="333"/>
      <c r="QHM33" s="333"/>
      <c r="QHN33" s="333"/>
      <c r="QHO33" s="333"/>
      <c r="QHP33" s="333"/>
      <c r="QHQ33" s="333"/>
      <c r="QHR33" s="333"/>
      <c r="QHS33" s="333"/>
      <c r="QHT33" s="333"/>
      <c r="QHU33" s="333"/>
      <c r="QHV33" s="333"/>
      <c r="QHW33" s="333"/>
      <c r="QHX33" s="333"/>
      <c r="QHY33" s="333"/>
      <c r="QHZ33" s="333"/>
      <c r="QIA33" s="333"/>
      <c r="QIB33" s="333"/>
      <c r="QIC33" s="333"/>
      <c r="QID33" s="333"/>
      <c r="QIE33" s="333"/>
      <c r="QIF33" s="333"/>
      <c r="QIG33" s="333"/>
      <c r="QIH33" s="333"/>
      <c r="QII33" s="333"/>
      <c r="QIJ33" s="333"/>
      <c r="QIK33" s="333"/>
      <c r="QIL33" s="333"/>
      <c r="QIM33" s="333"/>
      <c r="QIN33" s="333"/>
      <c r="QIO33" s="333"/>
      <c r="QIP33" s="333"/>
      <c r="QIQ33" s="333"/>
      <c r="QIR33" s="333"/>
      <c r="QIS33" s="333"/>
      <c r="QIT33" s="333"/>
      <c r="QIU33" s="333"/>
      <c r="QIV33" s="333"/>
      <c r="QIW33" s="333"/>
      <c r="QIX33" s="333"/>
      <c r="QIY33" s="333"/>
      <c r="QIZ33" s="333"/>
      <c r="QJA33" s="333"/>
      <c r="QJB33" s="333"/>
      <c r="QJC33" s="333"/>
      <c r="QJD33" s="333"/>
      <c r="QJE33" s="333"/>
      <c r="QJF33" s="333"/>
      <c r="QJG33" s="333"/>
      <c r="QJH33" s="333"/>
      <c r="QJI33" s="333"/>
      <c r="QJJ33" s="333"/>
      <c r="QJK33" s="333"/>
      <c r="QJL33" s="333"/>
      <c r="QJM33" s="333"/>
      <c r="QJN33" s="333"/>
      <c r="QJO33" s="333"/>
      <c r="QJP33" s="333"/>
      <c r="QJQ33" s="333"/>
      <c r="QJR33" s="333"/>
      <c r="QJS33" s="333"/>
      <c r="QJT33" s="333"/>
      <c r="QJU33" s="333"/>
      <c r="QJV33" s="333"/>
      <c r="QJW33" s="333"/>
      <c r="QJX33" s="333"/>
      <c r="QJY33" s="333"/>
      <c r="QJZ33" s="333"/>
      <c r="QKA33" s="333"/>
      <c r="QKB33" s="333"/>
      <c r="QKC33" s="333"/>
      <c r="QKD33" s="333"/>
      <c r="QKE33" s="333"/>
      <c r="QKF33" s="333"/>
      <c r="QKG33" s="333"/>
      <c r="QKH33" s="333"/>
      <c r="QKI33" s="333"/>
      <c r="QKJ33" s="333"/>
      <c r="QKK33" s="333"/>
      <c r="QKL33" s="333"/>
      <c r="QKM33" s="333"/>
      <c r="QKN33" s="333"/>
      <c r="QKO33" s="333"/>
      <c r="QKP33" s="333"/>
      <c r="QKQ33" s="333"/>
      <c r="QKR33" s="333"/>
      <c r="QKS33" s="333"/>
      <c r="QKT33" s="333"/>
      <c r="QKU33" s="333"/>
      <c r="QKV33" s="333"/>
      <c r="QKW33" s="333"/>
      <c r="QKX33" s="333"/>
      <c r="QKY33" s="333"/>
      <c r="QKZ33" s="333"/>
      <c r="QLA33" s="333"/>
      <c r="QLB33" s="333"/>
      <c r="QLC33" s="333"/>
      <c r="QLD33" s="333"/>
      <c r="QLE33" s="333"/>
      <c r="QLF33" s="333"/>
      <c r="QLG33" s="333"/>
      <c r="QLH33" s="333"/>
      <c r="QLI33" s="333"/>
      <c r="QLJ33" s="333"/>
      <c r="QLK33" s="333"/>
      <c r="QLL33" s="333"/>
      <c r="QLM33" s="333"/>
      <c r="QLN33" s="333"/>
      <c r="QLO33" s="333"/>
      <c r="QLP33" s="333"/>
      <c r="QLQ33" s="333"/>
      <c r="QLR33" s="333"/>
      <c r="QLS33" s="333"/>
      <c r="QLT33" s="333"/>
      <c r="QLU33" s="333"/>
      <c r="QLV33" s="333"/>
      <c r="QLW33" s="333"/>
      <c r="QLX33" s="333"/>
      <c r="QLY33" s="333"/>
      <c r="QLZ33" s="333"/>
      <c r="QMA33" s="333"/>
      <c r="QMB33" s="333"/>
      <c r="QMC33" s="333"/>
      <c r="QMD33" s="333"/>
      <c r="QME33" s="333"/>
      <c r="QMF33" s="333"/>
      <c r="QMG33" s="333"/>
      <c r="QMH33" s="333"/>
      <c r="QMI33" s="333"/>
      <c r="QMJ33" s="333"/>
      <c r="QMK33" s="333"/>
      <c r="QML33" s="333"/>
      <c r="QMM33" s="333"/>
      <c r="QMN33" s="333"/>
      <c r="QMO33" s="333"/>
      <c r="QMP33" s="333"/>
      <c r="QMQ33" s="333"/>
      <c r="QMR33" s="333"/>
      <c r="QMS33" s="333"/>
      <c r="QMT33" s="333"/>
      <c r="QMU33" s="333"/>
      <c r="QMV33" s="333"/>
      <c r="QMW33" s="333"/>
      <c r="QMX33" s="333"/>
      <c r="QMY33" s="333"/>
      <c r="QMZ33" s="333"/>
      <c r="QNA33" s="333"/>
      <c r="QNB33" s="333"/>
      <c r="QNC33" s="333"/>
      <c r="QND33" s="333"/>
      <c r="QNE33" s="333"/>
      <c r="QNF33" s="333"/>
      <c r="QNG33" s="333"/>
      <c r="QNH33" s="333"/>
      <c r="QNI33" s="333"/>
      <c r="QNJ33" s="333"/>
      <c r="QNK33" s="333"/>
      <c r="QNL33" s="333"/>
      <c r="QNM33" s="333"/>
      <c r="QNN33" s="333"/>
      <c r="QNO33" s="333"/>
      <c r="QNP33" s="333"/>
      <c r="QNQ33" s="333"/>
      <c r="QNR33" s="333"/>
      <c r="QNS33" s="333"/>
      <c r="QNT33" s="333"/>
      <c r="QNU33" s="333"/>
      <c r="QNV33" s="333"/>
      <c r="QNW33" s="333"/>
      <c r="QNX33" s="333"/>
      <c r="QNY33" s="333"/>
      <c r="QNZ33" s="333"/>
      <c r="QOA33" s="333"/>
      <c r="QOB33" s="333"/>
      <c r="QOC33" s="333"/>
      <c r="QOD33" s="333"/>
      <c r="QOE33" s="333"/>
      <c r="QOF33" s="333"/>
      <c r="QOG33" s="333"/>
      <c r="QOH33" s="333"/>
      <c r="QOI33" s="333"/>
      <c r="QOJ33" s="333"/>
      <c r="QOK33" s="333"/>
      <c r="QOL33" s="333"/>
      <c r="QOM33" s="333"/>
      <c r="QON33" s="333"/>
      <c r="QOO33" s="333"/>
      <c r="QOP33" s="333"/>
      <c r="QOQ33" s="333"/>
      <c r="QOR33" s="333"/>
      <c r="QOS33" s="333"/>
      <c r="QOT33" s="333"/>
      <c r="QOU33" s="333"/>
      <c r="QOV33" s="333"/>
      <c r="QOW33" s="333"/>
      <c r="QOX33" s="333"/>
      <c r="QOY33" s="333"/>
      <c r="QOZ33" s="333"/>
      <c r="QPA33" s="333"/>
      <c r="QPB33" s="333"/>
      <c r="QPC33" s="333"/>
      <c r="QPD33" s="333"/>
      <c r="QPE33" s="333"/>
      <c r="QPF33" s="333"/>
      <c r="QPG33" s="333"/>
      <c r="QPH33" s="333"/>
      <c r="QPI33" s="333"/>
      <c r="QPJ33" s="333"/>
      <c r="QPK33" s="333"/>
      <c r="QPL33" s="333"/>
      <c r="QPM33" s="333"/>
      <c r="QPN33" s="333"/>
      <c r="QPO33" s="333"/>
      <c r="QPP33" s="333"/>
      <c r="QPQ33" s="333"/>
      <c r="QPR33" s="333"/>
      <c r="QPS33" s="333"/>
      <c r="QPT33" s="333"/>
      <c r="QPU33" s="333"/>
      <c r="QPV33" s="333"/>
      <c r="QPW33" s="333"/>
      <c r="QPX33" s="333"/>
      <c r="QPY33" s="333"/>
      <c r="QPZ33" s="333"/>
      <c r="QQA33" s="333"/>
      <c r="QQB33" s="333"/>
      <c r="QQC33" s="333"/>
      <c r="QQD33" s="333"/>
      <c r="QQE33" s="333"/>
      <c r="QQF33" s="333"/>
      <c r="QQG33" s="333"/>
      <c r="QQH33" s="333"/>
      <c r="QQI33" s="333"/>
      <c r="QQJ33" s="333"/>
      <c r="QQK33" s="333"/>
      <c r="QQL33" s="333"/>
      <c r="QQM33" s="333"/>
      <c r="QQN33" s="333"/>
      <c r="QQO33" s="333"/>
      <c r="QQP33" s="333"/>
      <c r="QQQ33" s="333"/>
      <c r="QQR33" s="333"/>
      <c r="QQS33" s="333"/>
      <c r="QQT33" s="333"/>
      <c r="QQU33" s="333"/>
      <c r="QQV33" s="333"/>
      <c r="QQW33" s="333"/>
      <c r="QQX33" s="333"/>
      <c r="QQY33" s="333"/>
      <c r="QQZ33" s="333"/>
      <c r="QRA33" s="333"/>
      <c r="QRB33" s="333"/>
      <c r="QRC33" s="333"/>
      <c r="QRD33" s="333"/>
      <c r="QRE33" s="333"/>
      <c r="QRF33" s="333"/>
      <c r="QRG33" s="333"/>
      <c r="QRH33" s="333"/>
      <c r="QRI33" s="333"/>
      <c r="QRJ33" s="333"/>
      <c r="QRK33" s="333"/>
      <c r="QRL33" s="333"/>
      <c r="QRM33" s="333"/>
      <c r="QRN33" s="333"/>
      <c r="QRO33" s="333"/>
      <c r="QRP33" s="333"/>
      <c r="QRQ33" s="333"/>
      <c r="QRR33" s="333"/>
      <c r="QRS33" s="333"/>
      <c r="QRT33" s="333"/>
      <c r="QRU33" s="333"/>
      <c r="QRV33" s="333"/>
      <c r="QRW33" s="333"/>
      <c r="QRX33" s="333"/>
      <c r="QRY33" s="333"/>
      <c r="QRZ33" s="333"/>
      <c r="QSA33" s="333"/>
      <c r="QSB33" s="333"/>
      <c r="QSC33" s="333"/>
      <c r="QSD33" s="333"/>
      <c r="QSE33" s="333"/>
      <c r="QSF33" s="333"/>
      <c r="QSG33" s="333"/>
      <c r="QSH33" s="333"/>
      <c r="QSI33" s="333"/>
      <c r="QSJ33" s="333"/>
      <c r="QSK33" s="333"/>
      <c r="QSL33" s="333"/>
      <c r="QSM33" s="333"/>
      <c r="QSN33" s="333"/>
      <c r="QSO33" s="333"/>
      <c r="QSP33" s="333"/>
      <c r="QSQ33" s="333"/>
      <c r="QSR33" s="333"/>
      <c r="QSS33" s="333"/>
      <c r="QST33" s="333"/>
      <c r="QSU33" s="333"/>
      <c r="QSV33" s="333"/>
      <c r="QSW33" s="333"/>
      <c r="QSX33" s="333"/>
      <c r="QSY33" s="333"/>
      <c r="QSZ33" s="333"/>
      <c r="QTA33" s="333"/>
      <c r="QTB33" s="333"/>
      <c r="QTC33" s="333"/>
      <c r="QTD33" s="333"/>
      <c r="QTE33" s="333"/>
      <c r="QTF33" s="333"/>
      <c r="QTG33" s="333"/>
      <c r="QTH33" s="333"/>
      <c r="QTI33" s="333"/>
      <c r="QTJ33" s="333"/>
      <c r="QTK33" s="333"/>
      <c r="QTL33" s="333"/>
      <c r="QTM33" s="333"/>
      <c r="QTN33" s="333"/>
      <c r="QTO33" s="333"/>
      <c r="QTP33" s="333"/>
      <c r="QTQ33" s="333"/>
      <c r="QTR33" s="333"/>
      <c r="QTS33" s="333"/>
      <c r="QTT33" s="333"/>
      <c r="QTU33" s="333"/>
      <c r="QTV33" s="333"/>
      <c r="QTW33" s="333"/>
      <c r="QTX33" s="333"/>
      <c r="QTY33" s="333"/>
      <c r="QTZ33" s="333"/>
      <c r="QUA33" s="333"/>
      <c r="QUB33" s="333"/>
      <c r="QUC33" s="333"/>
      <c r="QUD33" s="333"/>
      <c r="QUE33" s="333"/>
      <c r="QUF33" s="333"/>
      <c r="QUG33" s="333"/>
      <c r="QUH33" s="333"/>
      <c r="QUI33" s="333"/>
      <c r="QUJ33" s="333"/>
      <c r="QUK33" s="333"/>
      <c r="QUL33" s="333"/>
      <c r="QUM33" s="333"/>
      <c r="QUN33" s="333"/>
      <c r="QUO33" s="333"/>
      <c r="QUP33" s="333"/>
      <c r="QUQ33" s="333"/>
      <c r="QUR33" s="333"/>
      <c r="QUS33" s="333"/>
      <c r="QUT33" s="333"/>
      <c r="QUU33" s="333"/>
      <c r="QUV33" s="333"/>
      <c r="QUW33" s="333"/>
      <c r="QUX33" s="333"/>
      <c r="QUY33" s="333"/>
      <c r="QUZ33" s="333"/>
      <c r="QVA33" s="333"/>
      <c r="QVB33" s="333"/>
      <c r="QVC33" s="333"/>
      <c r="QVD33" s="333"/>
      <c r="QVE33" s="333"/>
      <c r="QVF33" s="333"/>
      <c r="QVG33" s="333"/>
      <c r="QVH33" s="333"/>
      <c r="QVI33" s="333"/>
      <c r="QVJ33" s="333"/>
      <c r="QVK33" s="333"/>
      <c r="QVL33" s="333"/>
      <c r="QVM33" s="333"/>
      <c r="QVN33" s="333"/>
      <c r="QVO33" s="333"/>
      <c r="QVP33" s="333"/>
      <c r="QVQ33" s="333"/>
      <c r="QVR33" s="333"/>
      <c r="QVS33" s="333"/>
      <c r="QVT33" s="333"/>
      <c r="QVU33" s="333"/>
      <c r="QVV33" s="333"/>
      <c r="QVW33" s="333"/>
      <c r="QVX33" s="333"/>
      <c r="QVY33" s="333"/>
      <c r="QVZ33" s="333"/>
      <c r="QWA33" s="333"/>
      <c r="QWB33" s="333"/>
      <c r="QWC33" s="333"/>
      <c r="QWD33" s="333"/>
      <c r="QWE33" s="333"/>
      <c r="QWF33" s="333"/>
      <c r="QWG33" s="333"/>
      <c r="QWH33" s="333"/>
      <c r="QWI33" s="333"/>
      <c r="QWJ33" s="333"/>
      <c r="QWK33" s="333"/>
      <c r="QWL33" s="333"/>
      <c r="QWM33" s="333"/>
      <c r="QWN33" s="333"/>
      <c r="QWO33" s="333"/>
      <c r="QWP33" s="333"/>
      <c r="QWQ33" s="333"/>
      <c r="QWR33" s="333"/>
      <c r="QWS33" s="333"/>
      <c r="QWT33" s="333"/>
      <c r="QWU33" s="333"/>
      <c r="QWV33" s="333"/>
      <c r="QWW33" s="333"/>
      <c r="QWX33" s="333"/>
      <c r="QWY33" s="333"/>
      <c r="QWZ33" s="333"/>
      <c r="QXA33" s="333"/>
      <c r="QXB33" s="333"/>
      <c r="QXC33" s="333"/>
      <c r="QXD33" s="333"/>
      <c r="QXE33" s="333"/>
      <c r="QXF33" s="333"/>
      <c r="QXG33" s="333"/>
      <c r="QXH33" s="333"/>
      <c r="QXI33" s="333"/>
      <c r="QXJ33" s="333"/>
      <c r="QXK33" s="333"/>
      <c r="QXL33" s="333"/>
      <c r="QXM33" s="333"/>
      <c r="QXN33" s="333"/>
      <c r="QXO33" s="333"/>
      <c r="QXP33" s="333"/>
      <c r="QXQ33" s="333"/>
      <c r="QXR33" s="333"/>
      <c r="QXS33" s="333"/>
      <c r="QXT33" s="333"/>
      <c r="QXU33" s="333"/>
      <c r="QXV33" s="333"/>
      <c r="QXW33" s="333"/>
      <c r="QXX33" s="333"/>
      <c r="QXY33" s="333"/>
      <c r="QXZ33" s="333"/>
      <c r="QYA33" s="333"/>
      <c r="QYB33" s="333"/>
      <c r="QYC33" s="333"/>
      <c r="QYD33" s="333"/>
      <c r="QYE33" s="333"/>
      <c r="QYF33" s="333"/>
      <c r="QYG33" s="333"/>
      <c r="QYH33" s="333"/>
      <c r="QYI33" s="333"/>
      <c r="QYJ33" s="333"/>
      <c r="QYK33" s="333"/>
      <c r="QYL33" s="333"/>
      <c r="QYM33" s="333"/>
      <c r="QYN33" s="333"/>
      <c r="QYO33" s="333"/>
      <c r="QYP33" s="333"/>
      <c r="QYQ33" s="333"/>
      <c r="QYR33" s="333"/>
      <c r="QYS33" s="333"/>
      <c r="QYT33" s="333"/>
      <c r="QYU33" s="333"/>
      <c r="QYV33" s="333"/>
      <c r="QYW33" s="333"/>
      <c r="QYX33" s="333"/>
      <c r="QYY33" s="333"/>
      <c r="QYZ33" s="333"/>
      <c r="QZA33" s="333"/>
      <c r="QZB33" s="333"/>
      <c r="QZC33" s="333"/>
      <c r="QZD33" s="333"/>
      <c r="QZE33" s="333"/>
      <c r="QZF33" s="333"/>
      <c r="QZG33" s="333"/>
      <c r="QZH33" s="333"/>
      <c r="QZI33" s="333"/>
      <c r="QZJ33" s="333"/>
      <c r="QZK33" s="333"/>
      <c r="QZL33" s="333"/>
      <c r="QZM33" s="333"/>
      <c r="QZN33" s="333"/>
      <c r="QZO33" s="333"/>
      <c r="QZP33" s="333"/>
      <c r="QZQ33" s="333"/>
      <c r="QZR33" s="333"/>
      <c r="QZS33" s="333"/>
      <c r="QZT33" s="333"/>
      <c r="QZU33" s="333"/>
      <c r="QZV33" s="333"/>
      <c r="QZW33" s="333"/>
      <c r="QZX33" s="333"/>
      <c r="QZY33" s="333"/>
      <c r="QZZ33" s="333"/>
      <c r="RAA33" s="333"/>
      <c r="RAB33" s="333"/>
      <c r="RAC33" s="333"/>
      <c r="RAD33" s="333"/>
      <c r="RAE33" s="333"/>
      <c r="RAF33" s="333"/>
      <c r="RAG33" s="333"/>
      <c r="RAH33" s="333"/>
      <c r="RAI33" s="333"/>
      <c r="RAJ33" s="333"/>
      <c r="RAK33" s="333"/>
      <c r="RAL33" s="333"/>
      <c r="RAM33" s="333"/>
      <c r="RAN33" s="333"/>
      <c r="RAO33" s="333"/>
      <c r="RAP33" s="333"/>
      <c r="RAQ33" s="333"/>
      <c r="RAR33" s="333"/>
      <c r="RAS33" s="333"/>
      <c r="RAT33" s="333"/>
      <c r="RAU33" s="333"/>
      <c r="RAV33" s="333"/>
      <c r="RAW33" s="333"/>
      <c r="RAX33" s="333"/>
      <c r="RAY33" s="333"/>
      <c r="RAZ33" s="333"/>
      <c r="RBA33" s="333"/>
      <c r="RBB33" s="333"/>
      <c r="RBC33" s="333"/>
      <c r="RBD33" s="333"/>
      <c r="RBE33" s="333"/>
      <c r="RBF33" s="333"/>
      <c r="RBG33" s="333"/>
      <c r="RBH33" s="333"/>
      <c r="RBI33" s="333"/>
      <c r="RBJ33" s="333"/>
      <c r="RBK33" s="333"/>
      <c r="RBL33" s="333"/>
      <c r="RBM33" s="333"/>
      <c r="RBN33" s="333"/>
      <c r="RBO33" s="333"/>
      <c r="RBP33" s="333"/>
      <c r="RBQ33" s="333"/>
      <c r="RBR33" s="333"/>
      <c r="RBS33" s="333"/>
      <c r="RBT33" s="333"/>
      <c r="RBU33" s="333"/>
      <c r="RBV33" s="333"/>
      <c r="RBW33" s="333"/>
      <c r="RBX33" s="333"/>
      <c r="RBY33" s="333"/>
      <c r="RBZ33" s="333"/>
      <c r="RCA33" s="333"/>
      <c r="RCB33" s="333"/>
      <c r="RCC33" s="333"/>
      <c r="RCD33" s="333"/>
      <c r="RCE33" s="333"/>
      <c r="RCF33" s="333"/>
      <c r="RCG33" s="333"/>
      <c r="RCH33" s="333"/>
      <c r="RCI33" s="333"/>
      <c r="RCJ33" s="333"/>
      <c r="RCK33" s="333"/>
      <c r="RCL33" s="333"/>
      <c r="RCM33" s="333"/>
      <c r="RCN33" s="333"/>
      <c r="RCO33" s="333"/>
      <c r="RCP33" s="333"/>
      <c r="RCQ33" s="333"/>
      <c r="RCR33" s="333"/>
      <c r="RCS33" s="333"/>
      <c r="RCT33" s="333"/>
      <c r="RCU33" s="333"/>
      <c r="RCV33" s="333"/>
      <c r="RCW33" s="333"/>
      <c r="RCX33" s="333"/>
      <c r="RCY33" s="333"/>
      <c r="RCZ33" s="333"/>
      <c r="RDA33" s="333"/>
      <c r="RDB33" s="333"/>
      <c r="RDC33" s="333"/>
      <c r="RDD33" s="333"/>
      <c r="RDE33" s="333"/>
      <c r="RDF33" s="333"/>
      <c r="RDG33" s="333"/>
      <c r="RDH33" s="333"/>
      <c r="RDI33" s="333"/>
      <c r="RDJ33" s="333"/>
      <c r="RDK33" s="333"/>
      <c r="RDL33" s="333"/>
      <c r="RDM33" s="333"/>
      <c r="RDN33" s="333"/>
      <c r="RDO33" s="333"/>
      <c r="RDP33" s="333"/>
      <c r="RDQ33" s="333"/>
      <c r="RDR33" s="333"/>
      <c r="RDS33" s="333"/>
      <c r="RDT33" s="333"/>
      <c r="RDU33" s="333"/>
      <c r="RDV33" s="333"/>
      <c r="RDW33" s="333"/>
      <c r="RDX33" s="333"/>
      <c r="RDY33" s="333"/>
      <c r="RDZ33" s="333"/>
      <c r="REA33" s="333"/>
      <c r="REB33" s="333"/>
      <c r="REC33" s="333"/>
      <c r="RED33" s="333"/>
      <c r="REE33" s="333"/>
      <c r="REF33" s="333"/>
      <c r="REG33" s="333"/>
      <c r="REH33" s="333"/>
      <c r="REI33" s="333"/>
      <c r="REJ33" s="333"/>
      <c r="REK33" s="333"/>
      <c r="REL33" s="333"/>
      <c r="REM33" s="333"/>
      <c r="REN33" s="333"/>
      <c r="REO33" s="333"/>
      <c r="REP33" s="333"/>
      <c r="REQ33" s="333"/>
      <c r="RER33" s="333"/>
      <c r="RES33" s="333"/>
      <c r="RET33" s="333"/>
      <c r="REU33" s="333"/>
      <c r="REV33" s="333"/>
      <c r="REW33" s="333"/>
      <c r="REX33" s="333"/>
      <c r="REY33" s="333"/>
      <c r="REZ33" s="333"/>
      <c r="RFA33" s="333"/>
      <c r="RFB33" s="333"/>
      <c r="RFC33" s="333"/>
      <c r="RFD33" s="333"/>
      <c r="RFE33" s="333"/>
      <c r="RFF33" s="333"/>
      <c r="RFG33" s="333"/>
      <c r="RFH33" s="333"/>
      <c r="RFI33" s="333"/>
      <c r="RFJ33" s="333"/>
      <c r="RFK33" s="333"/>
      <c r="RFL33" s="333"/>
      <c r="RFM33" s="333"/>
      <c r="RFN33" s="333"/>
      <c r="RFO33" s="333"/>
      <c r="RFP33" s="333"/>
      <c r="RFQ33" s="333"/>
      <c r="RFR33" s="333"/>
      <c r="RFS33" s="333"/>
      <c r="RFT33" s="333"/>
      <c r="RFU33" s="333"/>
      <c r="RFV33" s="333"/>
      <c r="RFW33" s="333"/>
      <c r="RFX33" s="333"/>
      <c r="RFY33" s="333"/>
      <c r="RFZ33" s="333"/>
      <c r="RGA33" s="333"/>
      <c r="RGB33" s="333"/>
      <c r="RGC33" s="333"/>
      <c r="RGD33" s="333"/>
      <c r="RGE33" s="333"/>
      <c r="RGF33" s="333"/>
      <c r="RGG33" s="333"/>
      <c r="RGH33" s="333"/>
      <c r="RGI33" s="333"/>
      <c r="RGJ33" s="333"/>
      <c r="RGK33" s="333"/>
      <c r="RGL33" s="333"/>
      <c r="RGM33" s="333"/>
      <c r="RGN33" s="333"/>
      <c r="RGO33" s="333"/>
      <c r="RGP33" s="333"/>
      <c r="RGQ33" s="333"/>
      <c r="RGR33" s="333"/>
      <c r="RGS33" s="333"/>
      <c r="RGT33" s="333"/>
      <c r="RGU33" s="333"/>
      <c r="RGV33" s="333"/>
      <c r="RGW33" s="333"/>
      <c r="RGX33" s="333"/>
      <c r="RGY33" s="333"/>
      <c r="RGZ33" s="333"/>
      <c r="RHA33" s="333"/>
      <c r="RHB33" s="333"/>
      <c r="RHC33" s="333"/>
      <c r="RHD33" s="333"/>
      <c r="RHE33" s="333"/>
      <c r="RHF33" s="333"/>
      <c r="RHG33" s="333"/>
      <c r="RHH33" s="333"/>
      <c r="RHI33" s="333"/>
      <c r="RHJ33" s="333"/>
      <c r="RHK33" s="333"/>
      <c r="RHL33" s="333"/>
      <c r="RHM33" s="333"/>
      <c r="RHN33" s="333"/>
      <c r="RHO33" s="333"/>
      <c r="RHP33" s="333"/>
      <c r="RHQ33" s="333"/>
      <c r="RHR33" s="333"/>
      <c r="RHS33" s="333"/>
      <c r="RHT33" s="333"/>
      <c r="RHU33" s="333"/>
      <c r="RHV33" s="333"/>
      <c r="RHW33" s="333"/>
      <c r="RHX33" s="333"/>
      <c r="RHY33" s="333"/>
      <c r="RHZ33" s="333"/>
      <c r="RIA33" s="333"/>
      <c r="RIB33" s="333"/>
      <c r="RIC33" s="333"/>
      <c r="RID33" s="333"/>
      <c r="RIE33" s="333"/>
      <c r="RIF33" s="333"/>
      <c r="RIG33" s="333"/>
      <c r="RIH33" s="333"/>
      <c r="RII33" s="333"/>
      <c r="RIJ33" s="333"/>
      <c r="RIK33" s="333"/>
      <c r="RIL33" s="333"/>
      <c r="RIM33" s="333"/>
      <c r="RIN33" s="333"/>
      <c r="RIO33" s="333"/>
      <c r="RIP33" s="333"/>
      <c r="RIQ33" s="333"/>
      <c r="RIR33" s="333"/>
      <c r="RIS33" s="333"/>
      <c r="RIT33" s="333"/>
      <c r="RIU33" s="333"/>
      <c r="RIV33" s="333"/>
      <c r="RIW33" s="333"/>
      <c r="RIX33" s="333"/>
      <c r="RIY33" s="333"/>
      <c r="RIZ33" s="333"/>
      <c r="RJA33" s="333"/>
      <c r="RJB33" s="333"/>
      <c r="RJC33" s="333"/>
      <c r="RJD33" s="333"/>
      <c r="RJE33" s="333"/>
      <c r="RJF33" s="333"/>
      <c r="RJG33" s="333"/>
      <c r="RJH33" s="333"/>
      <c r="RJI33" s="333"/>
      <c r="RJJ33" s="333"/>
      <c r="RJK33" s="333"/>
      <c r="RJL33" s="333"/>
      <c r="RJM33" s="333"/>
      <c r="RJN33" s="333"/>
      <c r="RJO33" s="333"/>
      <c r="RJP33" s="333"/>
      <c r="RJQ33" s="333"/>
      <c r="RJR33" s="333"/>
      <c r="RJS33" s="333"/>
      <c r="RJT33" s="333"/>
      <c r="RJU33" s="333"/>
      <c r="RJV33" s="333"/>
      <c r="RJW33" s="333"/>
      <c r="RJX33" s="333"/>
      <c r="RJY33" s="333"/>
      <c r="RJZ33" s="333"/>
      <c r="RKA33" s="333"/>
      <c r="RKB33" s="333"/>
      <c r="RKC33" s="333"/>
      <c r="RKD33" s="333"/>
      <c r="RKE33" s="333"/>
      <c r="RKF33" s="333"/>
      <c r="RKG33" s="333"/>
      <c r="RKH33" s="333"/>
      <c r="RKI33" s="333"/>
      <c r="RKJ33" s="333"/>
      <c r="RKK33" s="333"/>
      <c r="RKL33" s="333"/>
      <c r="RKM33" s="333"/>
      <c r="RKN33" s="333"/>
      <c r="RKO33" s="333"/>
      <c r="RKP33" s="333"/>
      <c r="RKQ33" s="333"/>
      <c r="RKR33" s="333"/>
      <c r="RKS33" s="333"/>
      <c r="RKT33" s="333"/>
      <c r="RKU33" s="333"/>
      <c r="RKV33" s="333"/>
      <c r="RKW33" s="333"/>
      <c r="RKX33" s="333"/>
      <c r="RKY33" s="333"/>
      <c r="RKZ33" s="333"/>
      <c r="RLA33" s="333"/>
      <c r="RLB33" s="333"/>
      <c r="RLC33" s="333"/>
      <c r="RLD33" s="333"/>
      <c r="RLE33" s="333"/>
      <c r="RLF33" s="333"/>
      <c r="RLG33" s="333"/>
      <c r="RLH33" s="333"/>
      <c r="RLI33" s="333"/>
      <c r="RLJ33" s="333"/>
      <c r="RLK33" s="333"/>
      <c r="RLL33" s="333"/>
      <c r="RLM33" s="333"/>
      <c r="RLN33" s="333"/>
      <c r="RLO33" s="333"/>
      <c r="RLP33" s="333"/>
      <c r="RLQ33" s="333"/>
      <c r="RLR33" s="333"/>
      <c r="RLS33" s="333"/>
      <c r="RLT33" s="333"/>
      <c r="RLU33" s="333"/>
      <c r="RLV33" s="333"/>
      <c r="RLW33" s="333"/>
      <c r="RLX33" s="333"/>
      <c r="RLY33" s="333"/>
      <c r="RLZ33" s="333"/>
      <c r="RMA33" s="333"/>
      <c r="RMB33" s="333"/>
      <c r="RMC33" s="333"/>
      <c r="RMD33" s="333"/>
      <c r="RME33" s="333"/>
      <c r="RMF33" s="333"/>
      <c r="RMG33" s="333"/>
      <c r="RMH33" s="333"/>
      <c r="RMI33" s="333"/>
      <c r="RMJ33" s="333"/>
      <c r="RMK33" s="333"/>
      <c r="RML33" s="333"/>
      <c r="RMM33" s="333"/>
      <c r="RMN33" s="333"/>
      <c r="RMO33" s="333"/>
      <c r="RMP33" s="333"/>
      <c r="RMQ33" s="333"/>
      <c r="RMR33" s="333"/>
      <c r="RMS33" s="333"/>
      <c r="RMT33" s="333"/>
      <c r="RMU33" s="333"/>
      <c r="RMV33" s="333"/>
      <c r="RMW33" s="333"/>
      <c r="RMX33" s="333"/>
      <c r="RMY33" s="333"/>
      <c r="RMZ33" s="333"/>
      <c r="RNA33" s="333"/>
      <c r="RNB33" s="333"/>
      <c r="RNC33" s="333"/>
      <c r="RND33" s="333"/>
      <c r="RNE33" s="333"/>
      <c r="RNF33" s="333"/>
      <c r="RNG33" s="333"/>
      <c r="RNH33" s="333"/>
      <c r="RNI33" s="333"/>
      <c r="RNJ33" s="333"/>
      <c r="RNK33" s="333"/>
      <c r="RNL33" s="333"/>
      <c r="RNM33" s="333"/>
      <c r="RNN33" s="333"/>
      <c r="RNO33" s="333"/>
      <c r="RNP33" s="333"/>
      <c r="RNQ33" s="333"/>
      <c r="RNR33" s="333"/>
      <c r="RNS33" s="333"/>
      <c r="RNT33" s="333"/>
      <c r="RNU33" s="333"/>
      <c r="RNV33" s="333"/>
      <c r="RNW33" s="333"/>
      <c r="RNX33" s="333"/>
      <c r="RNY33" s="333"/>
      <c r="RNZ33" s="333"/>
      <c r="ROA33" s="333"/>
      <c r="ROB33" s="333"/>
      <c r="ROC33" s="333"/>
      <c r="ROD33" s="333"/>
      <c r="ROE33" s="333"/>
      <c r="ROF33" s="333"/>
      <c r="ROG33" s="333"/>
      <c r="ROH33" s="333"/>
      <c r="ROI33" s="333"/>
      <c r="ROJ33" s="333"/>
      <c r="ROK33" s="333"/>
      <c r="ROL33" s="333"/>
      <c r="ROM33" s="333"/>
      <c r="RON33" s="333"/>
      <c r="ROO33" s="333"/>
      <c r="ROP33" s="333"/>
      <c r="ROQ33" s="333"/>
      <c r="ROR33" s="333"/>
      <c r="ROS33" s="333"/>
      <c r="ROT33" s="333"/>
      <c r="ROU33" s="333"/>
      <c r="ROV33" s="333"/>
      <c r="ROW33" s="333"/>
      <c r="ROX33" s="333"/>
      <c r="ROY33" s="333"/>
      <c r="ROZ33" s="333"/>
      <c r="RPA33" s="333"/>
      <c r="RPB33" s="333"/>
      <c r="RPC33" s="333"/>
      <c r="RPD33" s="333"/>
      <c r="RPE33" s="333"/>
      <c r="RPF33" s="333"/>
      <c r="RPG33" s="333"/>
      <c r="RPH33" s="333"/>
      <c r="RPI33" s="333"/>
      <c r="RPJ33" s="333"/>
      <c r="RPK33" s="333"/>
      <c r="RPL33" s="333"/>
      <c r="RPM33" s="333"/>
      <c r="RPN33" s="333"/>
      <c r="RPO33" s="333"/>
      <c r="RPP33" s="333"/>
      <c r="RPQ33" s="333"/>
      <c r="RPR33" s="333"/>
      <c r="RPS33" s="333"/>
      <c r="RPT33" s="333"/>
      <c r="RPU33" s="333"/>
      <c r="RPV33" s="333"/>
      <c r="RPW33" s="333"/>
      <c r="RPX33" s="333"/>
      <c r="RPY33" s="333"/>
      <c r="RPZ33" s="333"/>
      <c r="RQA33" s="333"/>
      <c r="RQB33" s="333"/>
      <c r="RQC33" s="333"/>
      <c r="RQD33" s="333"/>
      <c r="RQE33" s="333"/>
      <c r="RQF33" s="333"/>
      <c r="RQG33" s="333"/>
      <c r="RQH33" s="333"/>
      <c r="RQI33" s="333"/>
      <c r="RQJ33" s="333"/>
      <c r="RQK33" s="333"/>
      <c r="RQL33" s="333"/>
      <c r="RQM33" s="333"/>
      <c r="RQN33" s="333"/>
      <c r="RQO33" s="333"/>
      <c r="RQP33" s="333"/>
      <c r="RQQ33" s="333"/>
      <c r="RQR33" s="333"/>
      <c r="RQS33" s="333"/>
      <c r="RQT33" s="333"/>
      <c r="RQU33" s="333"/>
      <c r="RQV33" s="333"/>
      <c r="RQW33" s="333"/>
      <c r="RQX33" s="333"/>
      <c r="RQY33" s="333"/>
      <c r="RQZ33" s="333"/>
      <c r="RRA33" s="333"/>
      <c r="RRB33" s="333"/>
      <c r="RRC33" s="333"/>
      <c r="RRD33" s="333"/>
      <c r="RRE33" s="333"/>
      <c r="RRF33" s="333"/>
      <c r="RRG33" s="333"/>
      <c r="RRH33" s="333"/>
      <c r="RRI33" s="333"/>
      <c r="RRJ33" s="333"/>
      <c r="RRK33" s="333"/>
      <c r="RRL33" s="333"/>
      <c r="RRM33" s="333"/>
      <c r="RRN33" s="333"/>
      <c r="RRO33" s="333"/>
      <c r="RRP33" s="333"/>
      <c r="RRQ33" s="333"/>
      <c r="RRR33" s="333"/>
      <c r="RRS33" s="333"/>
      <c r="RRT33" s="333"/>
      <c r="RRU33" s="333"/>
      <c r="RRV33" s="333"/>
      <c r="RRW33" s="333"/>
      <c r="RRX33" s="333"/>
      <c r="RRY33" s="333"/>
      <c r="RRZ33" s="333"/>
      <c r="RSA33" s="333"/>
      <c r="RSB33" s="333"/>
      <c r="RSC33" s="333"/>
      <c r="RSD33" s="333"/>
      <c r="RSE33" s="333"/>
      <c r="RSF33" s="333"/>
      <c r="RSG33" s="333"/>
      <c r="RSH33" s="333"/>
      <c r="RSI33" s="333"/>
      <c r="RSJ33" s="333"/>
      <c r="RSK33" s="333"/>
      <c r="RSL33" s="333"/>
      <c r="RSM33" s="333"/>
      <c r="RSN33" s="333"/>
      <c r="RSO33" s="333"/>
      <c r="RSP33" s="333"/>
      <c r="RSQ33" s="333"/>
      <c r="RSR33" s="333"/>
      <c r="RSS33" s="333"/>
      <c r="RST33" s="333"/>
      <c r="RSU33" s="333"/>
      <c r="RSV33" s="333"/>
      <c r="RSW33" s="333"/>
      <c r="RSX33" s="333"/>
      <c r="RSY33" s="333"/>
      <c r="RSZ33" s="333"/>
      <c r="RTA33" s="333"/>
      <c r="RTB33" s="333"/>
      <c r="RTC33" s="333"/>
      <c r="RTD33" s="333"/>
      <c r="RTE33" s="333"/>
      <c r="RTF33" s="333"/>
      <c r="RTG33" s="333"/>
      <c r="RTH33" s="333"/>
      <c r="RTI33" s="333"/>
      <c r="RTJ33" s="333"/>
      <c r="RTK33" s="333"/>
      <c r="RTL33" s="333"/>
      <c r="RTM33" s="333"/>
      <c r="RTN33" s="333"/>
      <c r="RTO33" s="333"/>
      <c r="RTP33" s="333"/>
      <c r="RTQ33" s="333"/>
      <c r="RTR33" s="333"/>
      <c r="RTS33" s="333"/>
      <c r="RTT33" s="333"/>
      <c r="RTU33" s="333"/>
      <c r="RTV33" s="333"/>
      <c r="RTW33" s="333"/>
      <c r="RTX33" s="333"/>
      <c r="RTY33" s="333"/>
      <c r="RTZ33" s="333"/>
      <c r="RUA33" s="333"/>
      <c r="RUB33" s="333"/>
      <c r="RUC33" s="333"/>
      <c r="RUD33" s="333"/>
      <c r="RUE33" s="333"/>
      <c r="RUF33" s="333"/>
      <c r="RUG33" s="333"/>
      <c r="RUH33" s="333"/>
      <c r="RUI33" s="333"/>
      <c r="RUJ33" s="333"/>
      <c r="RUK33" s="333"/>
      <c r="RUL33" s="333"/>
      <c r="RUM33" s="333"/>
      <c r="RUN33" s="333"/>
      <c r="RUO33" s="333"/>
      <c r="RUP33" s="333"/>
      <c r="RUQ33" s="333"/>
      <c r="RUR33" s="333"/>
      <c r="RUS33" s="333"/>
      <c r="RUT33" s="333"/>
      <c r="RUU33" s="333"/>
      <c r="RUV33" s="333"/>
      <c r="RUW33" s="333"/>
      <c r="RUX33" s="333"/>
      <c r="RUY33" s="333"/>
      <c r="RUZ33" s="333"/>
      <c r="RVA33" s="333"/>
      <c r="RVB33" s="333"/>
      <c r="RVC33" s="333"/>
      <c r="RVD33" s="333"/>
      <c r="RVE33" s="333"/>
      <c r="RVF33" s="333"/>
      <c r="RVG33" s="333"/>
      <c r="RVH33" s="333"/>
      <c r="RVI33" s="333"/>
      <c r="RVJ33" s="333"/>
      <c r="RVK33" s="333"/>
      <c r="RVL33" s="333"/>
      <c r="RVM33" s="333"/>
      <c r="RVN33" s="333"/>
      <c r="RVO33" s="333"/>
      <c r="RVP33" s="333"/>
      <c r="RVQ33" s="333"/>
      <c r="RVR33" s="333"/>
      <c r="RVS33" s="333"/>
      <c r="RVT33" s="333"/>
      <c r="RVU33" s="333"/>
      <c r="RVV33" s="333"/>
      <c r="RVW33" s="333"/>
      <c r="RVX33" s="333"/>
      <c r="RVY33" s="333"/>
      <c r="RVZ33" s="333"/>
      <c r="RWA33" s="333"/>
      <c r="RWB33" s="333"/>
      <c r="RWC33" s="333"/>
      <c r="RWD33" s="333"/>
      <c r="RWE33" s="333"/>
      <c r="RWF33" s="333"/>
      <c r="RWG33" s="333"/>
      <c r="RWH33" s="333"/>
      <c r="RWI33" s="333"/>
      <c r="RWJ33" s="333"/>
      <c r="RWK33" s="333"/>
      <c r="RWL33" s="333"/>
      <c r="RWM33" s="333"/>
      <c r="RWN33" s="333"/>
      <c r="RWO33" s="333"/>
      <c r="RWP33" s="333"/>
      <c r="RWQ33" s="333"/>
      <c r="RWR33" s="333"/>
      <c r="RWS33" s="333"/>
      <c r="RWT33" s="333"/>
      <c r="RWU33" s="333"/>
      <c r="RWV33" s="333"/>
      <c r="RWW33" s="333"/>
      <c r="RWX33" s="333"/>
      <c r="RWY33" s="333"/>
      <c r="RWZ33" s="333"/>
      <c r="RXA33" s="333"/>
      <c r="RXB33" s="333"/>
      <c r="RXC33" s="333"/>
      <c r="RXD33" s="333"/>
      <c r="RXE33" s="333"/>
      <c r="RXF33" s="333"/>
      <c r="RXG33" s="333"/>
      <c r="RXH33" s="333"/>
      <c r="RXI33" s="333"/>
      <c r="RXJ33" s="333"/>
      <c r="RXK33" s="333"/>
      <c r="RXL33" s="333"/>
      <c r="RXM33" s="333"/>
      <c r="RXN33" s="333"/>
      <c r="RXO33" s="333"/>
      <c r="RXP33" s="333"/>
      <c r="RXQ33" s="333"/>
      <c r="RXR33" s="333"/>
      <c r="RXS33" s="333"/>
      <c r="RXT33" s="333"/>
      <c r="RXU33" s="333"/>
      <c r="RXV33" s="333"/>
      <c r="RXW33" s="333"/>
      <c r="RXX33" s="333"/>
      <c r="RXY33" s="333"/>
      <c r="RXZ33" s="333"/>
      <c r="RYA33" s="333"/>
      <c r="RYB33" s="333"/>
      <c r="RYC33" s="333"/>
      <c r="RYD33" s="333"/>
      <c r="RYE33" s="333"/>
      <c r="RYF33" s="333"/>
      <c r="RYG33" s="333"/>
      <c r="RYH33" s="333"/>
      <c r="RYI33" s="333"/>
      <c r="RYJ33" s="333"/>
      <c r="RYK33" s="333"/>
      <c r="RYL33" s="333"/>
      <c r="RYM33" s="333"/>
      <c r="RYN33" s="333"/>
      <c r="RYO33" s="333"/>
      <c r="RYP33" s="333"/>
      <c r="RYQ33" s="333"/>
      <c r="RYR33" s="333"/>
      <c r="RYS33" s="333"/>
      <c r="RYT33" s="333"/>
      <c r="RYU33" s="333"/>
      <c r="RYV33" s="333"/>
      <c r="RYW33" s="333"/>
      <c r="RYX33" s="333"/>
      <c r="RYY33" s="333"/>
      <c r="RYZ33" s="333"/>
      <c r="RZA33" s="333"/>
      <c r="RZB33" s="333"/>
      <c r="RZC33" s="333"/>
      <c r="RZD33" s="333"/>
      <c r="RZE33" s="333"/>
      <c r="RZF33" s="333"/>
      <c r="RZG33" s="333"/>
      <c r="RZH33" s="333"/>
      <c r="RZI33" s="333"/>
      <c r="RZJ33" s="333"/>
      <c r="RZK33" s="333"/>
      <c r="RZL33" s="333"/>
      <c r="RZM33" s="333"/>
      <c r="RZN33" s="333"/>
      <c r="RZO33" s="333"/>
      <c r="RZP33" s="333"/>
      <c r="RZQ33" s="333"/>
      <c r="RZR33" s="333"/>
      <c r="RZS33" s="333"/>
      <c r="RZT33" s="333"/>
      <c r="RZU33" s="333"/>
      <c r="RZV33" s="333"/>
      <c r="RZW33" s="333"/>
      <c r="RZX33" s="333"/>
      <c r="RZY33" s="333"/>
      <c r="RZZ33" s="333"/>
      <c r="SAA33" s="333"/>
      <c r="SAB33" s="333"/>
      <c r="SAC33" s="333"/>
      <c r="SAD33" s="333"/>
      <c r="SAE33" s="333"/>
      <c r="SAF33" s="333"/>
      <c r="SAG33" s="333"/>
      <c r="SAH33" s="333"/>
      <c r="SAI33" s="333"/>
      <c r="SAJ33" s="333"/>
      <c r="SAK33" s="333"/>
      <c r="SAL33" s="333"/>
      <c r="SAM33" s="333"/>
      <c r="SAN33" s="333"/>
      <c r="SAO33" s="333"/>
      <c r="SAP33" s="333"/>
      <c r="SAQ33" s="333"/>
      <c r="SAR33" s="333"/>
      <c r="SAS33" s="333"/>
      <c r="SAT33" s="333"/>
      <c r="SAU33" s="333"/>
      <c r="SAV33" s="333"/>
      <c r="SAW33" s="333"/>
      <c r="SAX33" s="333"/>
      <c r="SAY33" s="333"/>
      <c r="SAZ33" s="333"/>
      <c r="SBA33" s="333"/>
      <c r="SBB33" s="333"/>
      <c r="SBC33" s="333"/>
      <c r="SBD33" s="333"/>
      <c r="SBE33" s="333"/>
      <c r="SBF33" s="333"/>
      <c r="SBG33" s="333"/>
      <c r="SBH33" s="333"/>
      <c r="SBI33" s="333"/>
      <c r="SBJ33" s="333"/>
      <c r="SBK33" s="333"/>
      <c r="SBL33" s="333"/>
      <c r="SBM33" s="333"/>
      <c r="SBN33" s="333"/>
      <c r="SBO33" s="333"/>
      <c r="SBP33" s="333"/>
      <c r="SBQ33" s="333"/>
      <c r="SBR33" s="333"/>
      <c r="SBS33" s="333"/>
      <c r="SBT33" s="333"/>
      <c r="SBU33" s="333"/>
      <c r="SBV33" s="333"/>
      <c r="SBW33" s="333"/>
      <c r="SBX33" s="333"/>
      <c r="SBY33" s="333"/>
      <c r="SBZ33" s="333"/>
      <c r="SCA33" s="333"/>
      <c r="SCB33" s="333"/>
      <c r="SCC33" s="333"/>
      <c r="SCD33" s="333"/>
      <c r="SCE33" s="333"/>
      <c r="SCF33" s="333"/>
      <c r="SCG33" s="333"/>
      <c r="SCH33" s="333"/>
      <c r="SCI33" s="333"/>
      <c r="SCJ33" s="333"/>
      <c r="SCK33" s="333"/>
      <c r="SCL33" s="333"/>
      <c r="SCM33" s="333"/>
      <c r="SCN33" s="333"/>
      <c r="SCO33" s="333"/>
      <c r="SCP33" s="333"/>
      <c r="SCQ33" s="333"/>
      <c r="SCR33" s="333"/>
      <c r="SCS33" s="333"/>
      <c r="SCT33" s="333"/>
      <c r="SCU33" s="333"/>
      <c r="SCV33" s="333"/>
      <c r="SCW33" s="333"/>
      <c r="SCX33" s="333"/>
      <c r="SCY33" s="333"/>
      <c r="SCZ33" s="333"/>
      <c r="SDA33" s="333"/>
      <c r="SDB33" s="333"/>
      <c r="SDC33" s="333"/>
      <c r="SDD33" s="333"/>
      <c r="SDE33" s="333"/>
      <c r="SDF33" s="333"/>
      <c r="SDG33" s="333"/>
      <c r="SDH33" s="333"/>
      <c r="SDI33" s="333"/>
      <c r="SDJ33" s="333"/>
      <c r="SDK33" s="333"/>
      <c r="SDL33" s="333"/>
      <c r="SDM33" s="333"/>
      <c r="SDN33" s="333"/>
      <c r="SDO33" s="333"/>
      <c r="SDP33" s="333"/>
      <c r="SDQ33" s="333"/>
      <c r="SDR33" s="333"/>
      <c r="SDS33" s="333"/>
      <c r="SDT33" s="333"/>
      <c r="SDU33" s="333"/>
      <c r="SDV33" s="333"/>
      <c r="SDW33" s="333"/>
      <c r="SDX33" s="333"/>
      <c r="SDY33" s="333"/>
      <c r="SDZ33" s="333"/>
      <c r="SEA33" s="333"/>
      <c r="SEB33" s="333"/>
      <c r="SEC33" s="333"/>
      <c r="SED33" s="333"/>
      <c r="SEE33" s="333"/>
      <c r="SEF33" s="333"/>
      <c r="SEG33" s="333"/>
      <c r="SEH33" s="333"/>
      <c r="SEI33" s="333"/>
      <c r="SEJ33" s="333"/>
      <c r="SEK33" s="333"/>
      <c r="SEL33" s="333"/>
      <c r="SEM33" s="333"/>
      <c r="SEN33" s="333"/>
      <c r="SEO33" s="333"/>
      <c r="SEP33" s="333"/>
      <c r="SEQ33" s="333"/>
      <c r="SER33" s="333"/>
      <c r="SES33" s="333"/>
      <c r="SET33" s="333"/>
      <c r="SEU33" s="333"/>
      <c r="SEV33" s="333"/>
      <c r="SEW33" s="333"/>
      <c r="SEX33" s="333"/>
      <c r="SEY33" s="333"/>
      <c r="SEZ33" s="333"/>
      <c r="SFA33" s="333"/>
      <c r="SFB33" s="333"/>
      <c r="SFC33" s="333"/>
      <c r="SFD33" s="333"/>
      <c r="SFE33" s="333"/>
      <c r="SFF33" s="333"/>
      <c r="SFG33" s="333"/>
      <c r="SFH33" s="333"/>
      <c r="SFI33" s="333"/>
      <c r="SFJ33" s="333"/>
      <c r="SFK33" s="333"/>
      <c r="SFL33" s="333"/>
      <c r="SFM33" s="333"/>
      <c r="SFN33" s="333"/>
      <c r="SFO33" s="333"/>
      <c r="SFP33" s="333"/>
      <c r="SFQ33" s="333"/>
      <c r="SFR33" s="333"/>
      <c r="SFS33" s="333"/>
      <c r="SFT33" s="333"/>
      <c r="SFU33" s="333"/>
      <c r="SFV33" s="333"/>
      <c r="SFW33" s="333"/>
      <c r="SFX33" s="333"/>
      <c r="SFY33" s="333"/>
      <c r="SFZ33" s="333"/>
      <c r="SGA33" s="333"/>
      <c r="SGB33" s="333"/>
      <c r="SGC33" s="333"/>
      <c r="SGD33" s="333"/>
      <c r="SGE33" s="333"/>
      <c r="SGF33" s="333"/>
      <c r="SGG33" s="333"/>
      <c r="SGH33" s="333"/>
      <c r="SGI33" s="333"/>
      <c r="SGJ33" s="333"/>
      <c r="SGK33" s="333"/>
      <c r="SGL33" s="333"/>
      <c r="SGM33" s="333"/>
      <c r="SGN33" s="333"/>
      <c r="SGO33" s="333"/>
      <c r="SGP33" s="333"/>
      <c r="SGQ33" s="333"/>
      <c r="SGR33" s="333"/>
      <c r="SGS33" s="333"/>
      <c r="SGT33" s="333"/>
      <c r="SGU33" s="333"/>
      <c r="SGV33" s="333"/>
      <c r="SGW33" s="333"/>
      <c r="SGX33" s="333"/>
      <c r="SGY33" s="333"/>
      <c r="SGZ33" s="333"/>
      <c r="SHA33" s="333"/>
      <c r="SHB33" s="333"/>
      <c r="SHC33" s="333"/>
      <c r="SHD33" s="333"/>
      <c r="SHE33" s="333"/>
      <c r="SHF33" s="333"/>
      <c r="SHG33" s="333"/>
      <c r="SHH33" s="333"/>
      <c r="SHI33" s="333"/>
      <c r="SHJ33" s="333"/>
      <c r="SHK33" s="333"/>
      <c r="SHL33" s="333"/>
      <c r="SHM33" s="333"/>
      <c r="SHN33" s="333"/>
      <c r="SHO33" s="333"/>
      <c r="SHP33" s="333"/>
      <c r="SHQ33" s="333"/>
      <c r="SHR33" s="333"/>
      <c r="SHS33" s="333"/>
      <c r="SHT33" s="333"/>
      <c r="SHU33" s="333"/>
      <c r="SHV33" s="333"/>
      <c r="SHW33" s="333"/>
      <c r="SHX33" s="333"/>
      <c r="SHY33" s="333"/>
      <c r="SHZ33" s="333"/>
      <c r="SIA33" s="333"/>
      <c r="SIB33" s="333"/>
      <c r="SIC33" s="333"/>
      <c r="SID33" s="333"/>
      <c r="SIE33" s="333"/>
      <c r="SIF33" s="333"/>
      <c r="SIG33" s="333"/>
      <c r="SIH33" s="333"/>
      <c r="SII33" s="333"/>
      <c r="SIJ33" s="333"/>
      <c r="SIK33" s="333"/>
      <c r="SIL33" s="333"/>
      <c r="SIM33" s="333"/>
      <c r="SIN33" s="333"/>
      <c r="SIO33" s="333"/>
      <c r="SIP33" s="333"/>
      <c r="SIQ33" s="333"/>
      <c r="SIR33" s="333"/>
      <c r="SIS33" s="333"/>
      <c r="SIT33" s="333"/>
      <c r="SIU33" s="333"/>
      <c r="SIV33" s="333"/>
      <c r="SIW33" s="333"/>
      <c r="SIX33" s="333"/>
      <c r="SIY33" s="333"/>
      <c r="SIZ33" s="333"/>
      <c r="SJA33" s="333"/>
      <c r="SJB33" s="333"/>
      <c r="SJC33" s="333"/>
      <c r="SJD33" s="333"/>
      <c r="SJE33" s="333"/>
      <c r="SJF33" s="333"/>
      <c r="SJG33" s="333"/>
      <c r="SJH33" s="333"/>
      <c r="SJI33" s="333"/>
      <c r="SJJ33" s="333"/>
      <c r="SJK33" s="333"/>
      <c r="SJL33" s="333"/>
      <c r="SJM33" s="333"/>
      <c r="SJN33" s="333"/>
      <c r="SJO33" s="333"/>
      <c r="SJP33" s="333"/>
      <c r="SJQ33" s="333"/>
      <c r="SJR33" s="333"/>
      <c r="SJS33" s="333"/>
      <c r="SJT33" s="333"/>
      <c r="SJU33" s="333"/>
      <c r="SJV33" s="333"/>
      <c r="SJW33" s="333"/>
      <c r="SJX33" s="333"/>
      <c r="SJY33" s="333"/>
      <c r="SJZ33" s="333"/>
      <c r="SKA33" s="333"/>
      <c r="SKB33" s="333"/>
      <c r="SKC33" s="333"/>
      <c r="SKD33" s="333"/>
      <c r="SKE33" s="333"/>
      <c r="SKF33" s="333"/>
      <c r="SKG33" s="333"/>
      <c r="SKH33" s="333"/>
      <c r="SKI33" s="333"/>
      <c r="SKJ33" s="333"/>
      <c r="SKK33" s="333"/>
      <c r="SKL33" s="333"/>
      <c r="SKM33" s="333"/>
      <c r="SKN33" s="333"/>
      <c r="SKO33" s="333"/>
      <c r="SKP33" s="333"/>
      <c r="SKQ33" s="333"/>
      <c r="SKR33" s="333"/>
      <c r="SKS33" s="333"/>
      <c r="SKT33" s="333"/>
      <c r="SKU33" s="333"/>
      <c r="SKV33" s="333"/>
      <c r="SKW33" s="333"/>
      <c r="SKX33" s="333"/>
      <c r="SKY33" s="333"/>
      <c r="SKZ33" s="333"/>
      <c r="SLA33" s="333"/>
      <c r="SLB33" s="333"/>
      <c r="SLC33" s="333"/>
      <c r="SLD33" s="333"/>
      <c r="SLE33" s="333"/>
      <c r="SLF33" s="333"/>
      <c r="SLG33" s="333"/>
      <c r="SLH33" s="333"/>
      <c r="SLI33" s="333"/>
      <c r="SLJ33" s="333"/>
      <c r="SLK33" s="333"/>
      <c r="SLL33" s="333"/>
      <c r="SLM33" s="333"/>
      <c r="SLN33" s="333"/>
      <c r="SLO33" s="333"/>
      <c r="SLP33" s="333"/>
      <c r="SLQ33" s="333"/>
      <c r="SLR33" s="333"/>
      <c r="SLS33" s="333"/>
      <c r="SLT33" s="333"/>
      <c r="SLU33" s="333"/>
      <c r="SLV33" s="333"/>
      <c r="SLW33" s="333"/>
      <c r="SLX33" s="333"/>
      <c r="SLY33" s="333"/>
      <c r="SLZ33" s="333"/>
      <c r="SMA33" s="333"/>
      <c r="SMB33" s="333"/>
      <c r="SMC33" s="333"/>
      <c r="SMD33" s="333"/>
      <c r="SME33" s="333"/>
      <c r="SMF33" s="333"/>
      <c r="SMG33" s="333"/>
      <c r="SMH33" s="333"/>
      <c r="SMI33" s="333"/>
      <c r="SMJ33" s="333"/>
      <c r="SMK33" s="333"/>
      <c r="SML33" s="333"/>
      <c r="SMM33" s="333"/>
      <c r="SMN33" s="333"/>
      <c r="SMO33" s="333"/>
      <c r="SMP33" s="333"/>
      <c r="SMQ33" s="333"/>
      <c r="SMR33" s="333"/>
      <c r="SMS33" s="333"/>
      <c r="SMT33" s="333"/>
      <c r="SMU33" s="333"/>
      <c r="SMV33" s="333"/>
      <c r="SMW33" s="333"/>
      <c r="SMX33" s="333"/>
      <c r="SMY33" s="333"/>
      <c r="SMZ33" s="333"/>
      <c r="SNA33" s="333"/>
      <c r="SNB33" s="333"/>
      <c r="SNC33" s="333"/>
      <c r="SND33" s="333"/>
      <c r="SNE33" s="333"/>
      <c r="SNF33" s="333"/>
      <c r="SNG33" s="333"/>
      <c r="SNH33" s="333"/>
      <c r="SNI33" s="333"/>
      <c r="SNJ33" s="333"/>
      <c r="SNK33" s="333"/>
      <c r="SNL33" s="333"/>
      <c r="SNM33" s="333"/>
      <c r="SNN33" s="333"/>
      <c r="SNO33" s="333"/>
      <c r="SNP33" s="333"/>
      <c r="SNQ33" s="333"/>
      <c r="SNR33" s="333"/>
      <c r="SNS33" s="333"/>
      <c r="SNT33" s="333"/>
      <c r="SNU33" s="333"/>
      <c r="SNV33" s="333"/>
      <c r="SNW33" s="333"/>
      <c r="SNX33" s="333"/>
      <c r="SNY33" s="333"/>
      <c r="SNZ33" s="333"/>
      <c r="SOA33" s="333"/>
      <c r="SOB33" s="333"/>
      <c r="SOC33" s="333"/>
      <c r="SOD33" s="333"/>
      <c r="SOE33" s="333"/>
      <c r="SOF33" s="333"/>
      <c r="SOG33" s="333"/>
      <c r="SOH33" s="333"/>
      <c r="SOI33" s="333"/>
      <c r="SOJ33" s="333"/>
      <c r="SOK33" s="333"/>
      <c r="SOL33" s="333"/>
      <c r="SOM33" s="333"/>
      <c r="SON33" s="333"/>
      <c r="SOO33" s="333"/>
      <c r="SOP33" s="333"/>
      <c r="SOQ33" s="333"/>
      <c r="SOR33" s="333"/>
      <c r="SOS33" s="333"/>
      <c r="SOT33" s="333"/>
      <c r="SOU33" s="333"/>
      <c r="SOV33" s="333"/>
      <c r="SOW33" s="333"/>
      <c r="SOX33" s="333"/>
      <c r="SOY33" s="333"/>
      <c r="SOZ33" s="333"/>
      <c r="SPA33" s="333"/>
      <c r="SPB33" s="333"/>
      <c r="SPC33" s="333"/>
      <c r="SPD33" s="333"/>
      <c r="SPE33" s="333"/>
      <c r="SPF33" s="333"/>
      <c r="SPG33" s="333"/>
      <c r="SPH33" s="333"/>
      <c r="SPI33" s="333"/>
      <c r="SPJ33" s="333"/>
      <c r="SPK33" s="333"/>
      <c r="SPL33" s="333"/>
      <c r="SPM33" s="333"/>
      <c r="SPN33" s="333"/>
      <c r="SPO33" s="333"/>
      <c r="SPP33" s="333"/>
      <c r="SPQ33" s="333"/>
      <c r="SPR33" s="333"/>
      <c r="SPS33" s="333"/>
      <c r="SPT33" s="333"/>
      <c r="SPU33" s="333"/>
      <c r="SPV33" s="333"/>
      <c r="SPW33" s="333"/>
      <c r="SPX33" s="333"/>
      <c r="SPY33" s="333"/>
      <c r="SPZ33" s="333"/>
      <c r="SQA33" s="333"/>
      <c r="SQB33" s="333"/>
      <c r="SQC33" s="333"/>
      <c r="SQD33" s="333"/>
      <c r="SQE33" s="333"/>
      <c r="SQF33" s="333"/>
      <c r="SQG33" s="333"/>
      <c r="SQH33" s="333"/>
      <c r="SQI33" s="333"/>
      <c r="SQJ33" s="333"/>
      <c r="SQK33" s="333"/>
      <c r="SQL33" s="333"/>
      <c r="SQM33" s="333"/>
      <c r="SQN33" s="333"/>
      <c r="SQO33" s="333"/>
      <c r="SQP33" s="333"/>
      <c r="SQQ33" s="333"/>
      <c r="SQR33" s="333"/>
      <c r="SQS33" s="333"/>
      <c r="SQT33" s="333"/>
      <c r="SQU33" s="333"/>
      <c r="SQV33" s="333"/>
      <c r="SQW33" s="333"/>
      <c r="SQX33" s="333"/>
      <c r="SQY33" s="333"/>
      <c r="SQZ33" s="333"/>
      <c r="SRA33" s="333"/>
      <c r="SRB33" s="333"/>
      <c r="SRC33" s="333"/>
      <c r="SRD33" s="333"/>
      <c r="SRE33" s="333"/>
      <c r="SRF33" s="333"/>
      <c r="SRG33" s="333"/>
      <c r="SRH33" s="333"/>
      <c r="SRI33" s="333"/>
      <c r="SRJ33" s="333"/>
      <c r="SRK33" s="333"/>
      <c r="SRL33" s="333"/>
      <c r="SRM33" s="333"/>
      <c r="SRN33" s="333"/>
      <c r="SRO33" s="333"/>
      <c r="SRP33" s="333"/>
      <c r="SRQ33" s="333"/>
      <c r="SRR33" s="333"/>
      <c r="SRS33" s="333"/>
      <c r="SRT33" s="333"/>
      <c r="SRU33" s="333"/>
      <c r="SRV33" s="333"/>
      <c r="SRW33" s="333"/>
      <c r="SRX33" s="333"/>
      <c r="SRY33" s="333"/>
      <c r="SRZ33" s="333"/>
      <c r="SSA33" s="333"/>
      <c r="SSB33" s="333"/>
      <c r="SSC33" s="333"/>
      <c r="SSD33" s="333"/>
      <c r="SSE33" s="333"/>
      <c r="SSF33" s="333"/>
      <c r="SSG33" s="333"/>
      <c r="SSH33" s="333"/>
      <c r="SSI33" s="333"/>
      <c r="SSJ33" s="333"/>
      <c r="SSK33" s="333"/>
      <c r="SSL33" s="333"/>
      <c r="SSM33" s="333"/>
      <c r="SSN33" s="333"/>
      <c r="SSO33" s="333"/>
      <c r="SSP33" s="333"/>
      <c r="SSQ33" s="333"/>
      <c r="SSR33" s="333"/>
      <c r="SSS33" s="333"/>
      <c r="SST33" s="333"/>
      <c r="SSU33" s="333"/>
      <c r="SSV33" s="333"/>
      <c r="SSW33" s="333"/>
      <c r="SSX33" s="333"/>
      <c r="SSY33" s="333"/>
      <c r="SSZ33" s="333"/>
      <c r="STA33" s="333"/>
      <c r="STB33" s="333"/>
      <c r="STC33" s="333"/>
      <c r="STD33" s="333"/>
      <c r="STE33" s="333"/>
      <c r="STF33" s="333"/>
      <c r="STG33" s="333"/>
      <c r="STH33" s="333"/>
      <c r="STI33" s="333"/>
      <c r="STJ33" s="333"/>
      <c r="STK33" s="333"/>
      <c r="STL33" s="333"/>
      <c r="STM33" s="333"/>
      <c r="STN33" s="333"/>
      <c r="STO33" s="333"/>
      <c r="STP33" s="333"/>
      <c r="STQ33" s="333"/>
      <c r="STR33" s="333"/>
      <c r="STS33" s="333"/>
      <c r="STT33" s="333"/>
      <c r="STU33" s="333"/>
      <c r="STV33" s="333"/>
      <c r="STW33" s="333"/>
      <c r="STX33" s="333"/>
      <c r="STY33" s="333"/>
      <c r="STZ33" s="333"/>
      <c r="SUA33" s="333"/>
      <c r="SUB33" s="333"/>
      <c r="SUC33" s="333"/>
      <c r="SUD33" s="333"/>
      <c r="SUE33" s="333"/>
      <c r="SUF33" s="333"/>
      <c r="SUG33" s="333"/>
      <c r="SUH33" s="333"/>
      <c r="SUI33" s="333"/>
      <c r="SUJ33" s="333"/>
      <c r="SUK33" s="333"/>
      <c r="SUL33" s="333"/>
      <c r="SUM33" s="333"/>
      <c r="SUN33" s="333"/>
      <c r="SUO33" s="333"/>
      <c r="SUP33" s="333"/>
      <c r="SUQ33" s="333"/>
      <c r="SUR33" s="333"/>
      <c r="SUS33" s="333"/>
      <c r="SUT33" s="333"/>
      <c r="SUU33" s="333"/>
      <c r="SUV33" s="333"/>
      <c r="SUW33" s="333"/>
      <c r="SUX33" s="333"/>
      <c r="SUY33" s="333"/>
      <c r="SUZ33" s="333"/>
      <c r="SVA33" s="333"/>
      <c r="SVB33" s="333"/>
      <c r="SVC33" s="333"/>
      <c r="SVD33" s="333"/>
      <c r="SVE33" s="333"/>
      <c r="SVF33" s="333"/>
      <c r="SVG33" s="333"/>
      <c r="SVH33" s="333"/>
      <c r="SVI33" s="333"/>
      <c r="SVJ33" s="333"/>
      <c r="SVK33" s="333"/>
      <c r="SVL33" s="333"/>
      <c r="SVM33" s="333"/>
      <c r="SVN33" s="333"/>
      <c r="SVO33" s="333"/>
      <c r="SVP33" s="333"/>
      <c r="SVQ33" s="333"/>
      <c r="SVR33" s="333"/>
      <c r="SVS33" s="333"/>
      <c r="SVT33" s="333"/>
      <c r="SVU33" s="333"/>
      <c r="SVV33" s="333"/>
      <c r="SVW33" s="333"/>
      <c r="SVX33" s="333"/>
      <c r="SVY33" s="333"/>
      <c r="SVZ33" s="333"/>
      <c r="SWA33" s="333"/>
      <c r="SWB33" s="333"/>
      <c r="SWC33" s="333"/>
      <c r="SWD33" s="333"/>
      <c r="SWE33" s="333"/>
      <c r="SWF33" s="333"/>
      <c r="SWG33" s="333"/>
      <c r="SWH33" s="333"/>
      <c r="SWI33" s="333"/>
      <c r="SWJ33" s="333"/>
      <c r="SWK33" s="333"/>
      <c r="SWL33" s="333"/>
      <c r="SWM33" s="333"/>
      <c r="SWN33" s="333"/>
      <c r="SWO33" s="333"/>
      <c r="SWP33" s="333"/>
      <c r="SWQ33" s="333"/>
      <c r="SWR33" s="333"/>
      <c r="SWS33" s="333"/>
      <c r="SWT33" s="333"/>
      <c r="SWU33" s="333"/>
      <c r="SWV33" s="333"/>
      <c r="SWW33" s="333"/>
      <c r="SWX33" s="333"/>
      <c r="SWY33" s="333"/>
      <c r="SWZ33" s="333"/>
      <c r="SXA33" s="333"/>
      <c r="SXB33" s="333"/>
      <c r="SXC33" s="333"/>
      <c r="SXD33" s="333"/>
      <c r="SXE33" s="333"/>
      <c r="SXF33" s="333"/>
      <c r="SXG33" s="333"/>
      <c r="SXH33" s="333"/>
      <c r="SXI33" s="333"/>
      <c r="SXJ33" s="333"/>
      <c r="SXK33" s="333"/>
      <c r="SXL33" s="333"/>
      <c r="SXM33" s="333"/>
      <c r="SXN33" s="333"/>
      <c r="SXO33" s="333"/>
      <c r="SXP33" s="333"/>
      <c r="SXQ33" s="333"/>
      <c r="SXR33" s="333"/>
      <c r="SXS33" s="333"/>
      <c r="SXT33" s="333"/>
      <c r="SXU33" s="333"/>
      <c r="SXV33" s="333"/>
      <c r="SXW33" s="333"/>
      <c r="SXX33" s="333"/>
      <c r="SXY33" s="333"/>
      <c r="SXZ33" s="333"/>
      <c r="SYA33" s="333"/>
      <c r="SYB33" s="333"/>
      <c r="SYC33" s="333"/>
      <c r="SYD33" s="333"/>
      <c r="SYE33" s="333"/>
      <c r="SYF33" s="333"/>
      <c r="SYG33" s="333"/>
      <c r="SYH33" s="333"/>
      <c r="SYI33" s="333"/>
      <c r="SYJ33" s="333"/>
      <c r="SYK33" s="333"/>
      <c r="SYL33" s="333"/>
      <c r="SYM33" s="333"/>
      <c r="SYN33" s="333"/>
      <c r="SYO33" s="333"/>
      <c r="SYP33" s="333"/>
      <c r="SYQ33" s="333"/>
      <c r="SYR33" s="333"/>
      <c r="SYS33" s="333"/>
      <c r="SYT33" s="333"/>
      <c r="SYU33" s="333"/>
      <c r="SYV33" s="333"/>
      <c r="SYW33" s="333"/>
      <c r="SYX33" s="333"/>
      <c r="SYY33" s="333"/>
      <c r="SYZ33" s="333"/>
      <c r="SZA33" s="333"/>
      <c r="SZB33" s="333"/>
      <c r="SZC33" s="333"/>
      <c r="SZD33" s="333"/>
      <c r="SZE33" s="333"/>
      <c r="SZF33" s="333"/>
      <c r="SZG33" s="333"/>
      <c r="SZH33" s="333"/>
      <c r="SZI33" s="333"/>
      <c r="SZJ33" s="333"/>
      <c r="SZK33" s="333"/>
      <c r="SZL33" s="333"/>
      <c r="SZM33" s="333"/>
      <c r="SZN33" s="333"/>
      <c r="SZO33" s="333"/>
      <c r="SZP33" s="333"/>
      <c r="SZQ33" s="333"/>
      <c r="SZR33" s="333"/>
      <c r="SZS33" s="333"/>
      <c r="SZT33" s="333"/>
      <c r="SZU33" s="333"/>
      <c r="SZV33" s="333"/>
      <c r="SZW33" s="333"/>
      <c r="SZX33" s="333"/>
      <c r="SZY33" s="333"/>
      <c r="SZZ33" s="333"/>
      <c r="TAA33" s="333"/>
      <c r="TAB33" s="333"/>
      <c r="TAC33" s="333"/>
      <c r="TAD33" s="333"/>
      <c r="TAE33" s="333"/>
      <c r="TAF33" s="333"/>
      <c r="TAG33" s="333"/>
      <c r="TAH33" s="333"/>
      <c r="TAI33" s="333"/>
      <c r="TAJ33" s="333"/>
      <c r="TAK33" s="333"/>
      <c r="TAL33" s="333"/>
      <c r="TAM33" s="333"/>
      <c r="TAN33" s="333"/>
      <c r="TAO33" s="333"/>
      <c r="TAP33" s="333"/>
      <c r="TAQ33" s="333"/>
      <c r="TAR33" s="333"/>
      <c r="TAS33" s="333"/>
      <c r="TAT33" s="333"/>
      <c r="TAU33" s="333"/>
      <c r="TAV33" s="333"/>
      <c r="TAW33" s="333"/>
      <c r="TAX33" s="333"/>
      <c r="TAY33" s="333"/>
      <c r="TAZ33" s="333"/>
      <c r="TBA33" s="333"/>
      <c r="TBB33" s="333"/>
      <c r="TBC33" s="333"/>
      <c r="TBD33" s="333"/>
      <c r="TBE33" s="333"/>
      <c r="TBF33" s="333"/>
      <c r="TBG33" s="333"/>
      <c r="TBH33" s="333"/>
      <c r="TBI33" s="333"/>
      <c r="TBJ33" s="333"/>
      <c r="TBK33" s="333"/>
      <c r="TBL33" s="333"/>
      <c r="TBM33" s="333"/>
      <c r="TBN33" s="333"/>
      <c r="TBO33" s="333"/>
      <c r="TBP33" s="333"/>
      <c r="TBQ33" s="333"/>
      <c r="TBR33" s="333"/>
      <c r="TBS33" s="333"/>
      <c r="TBT33" s="333"/>
      <c r="TBU33" s="333"/>
      <c r="TBV33" s="333"/>
      <c r="TBW33" s="333"/>
      <c r="TBX33" s="333"/>
      <c r="TBY33" s="333"/>
      <c r="TBZ33" s="333"/>
      <c r="TCA33" s="333"/>
      <c r="TCB33" s="333"/>
      <c r="TCC33" s="333"/>
      <c r="TCD33" s="333"/>
      <c r="TCE33" s="333"/>
      <c r="TCF33" s="333"/>
      <c r="TCG33" s="333"/>
      <c r="TCH33" s="333"/>
      <c r="TCI33" s="333"/>
      <c r="TCJ33" s="333"/>
      <c r="TCK33" s="333"/>
      <c r="TCL33" s="333"/>
      <c r="TCM33" s="333"/>
      <c r="TCN33" s="333"/>
      <c r="TCO33" s="333"/>
      <c r="TCP33" s="333"/>
      <c r="TCQ33" s="333"/>
      <c r="TCR33" s="333"/>
      <c r="TCS33" s="333"/>
      <c r="TCT33" s="333"/>
      <c r="TCU33" s="333"/>
      <c r="TCV33" s="333"/>
      <c r="TCW33" s="333"/>
      <c r="TCX33" s="333"/>
      <c r="TCY33" s="333"/>
      <c r="TCZ33" s="333"/>
      <c r="TDA33" s="333"/>
      <c r="TDB33" s="333"/>
      <c r="TDC33" s="333"/>
      <c r="TDD33" s="333"/>
      <c r="TDE33" s="333"/>
      <c r="TDF33" s="333"/>
      <c r="TDG33" s="333"/>
      <c r="TDH33" s="333"/>
      <c r="TDI33" s="333"/>
      <c r="TDJ33" s="333"/>
      <c r="TDK33" s="333"/>
      <c r="TDL33" s="333"/>
      <c r="TDM33" s="333"/>
      <c r="TDN33" s="333"/>
      <c r="TDO33" s="333"/>
      <c r="TDP33" s="333"/>
      <c r="TDQ33" s="333"/>
      <c r="TDR33" s="333"/>
      <c r="TDS33" s="333"/>
      <c r="TDT33" s="333"/>
      <c r="TDU33" s="333"/>
      <c r="TDV33" s="333"/>
      <c r="TDW33" s="333"/>
      <c r="TDX33" s="333"/>
      <c r="TDY33" s="333"/>
      <c r="TDZ33" s="333"/>
      <c r="TEA33" s="333"/>
      <c r="TEB33" s="333"/>
      <c r="TEC33" s="333"/>
      <c r="TED33" s="333"/>
      <c r="TEE33" s="333"/>
      <c r="TEF33" s="333"/>
      <c r="TEG33" s="333"/>
      <c r="TEH33" s="333"/>
      <c r="TEI33" s="333"/>
      <c r="TEJ33" s="333"/>
      <c r="TEK33" s="333"/>
      <c r="TEL33" s="333"/>
      <c r="TEM33" s="333"/>
      <c r="TEN33" s="333"/>
      <c r="TEO33" s="333"/>
      <c r="TEP33" s="333"/>
      <c r="TEQ33" s="333"/>
      <c r="TER33" s="333"/>
      <c r="TES33" s="333"/>
      <c r="TET33" s="333"/>
      <c r="TEU33" s="333"/>
      <c r="TEV33" s="333"/>
      <c r="TEW33" s="333"/>
      <c r="TEX33" s="333"/>
      <c r="TEY33" s="333"/>
      <c r="TEZ33" s="333"/>
      <c r="TFA33" s="333"/>
      <c r="TFB33" s="333"/>
      <c r="TFC33" s="333"/>
      <c r="TFD33" s="333"/>
      <c r="TFE33" s="333"/>
      <c r="TFF33" s="333"/>
      <c r="TFG33" s="333"/>
      <c r="TFH33" s="333"/>
      <c r="TFI33" s="333"/>
      <c r="TFJ33" s="333"/>
      <c r="TFK33" s="333"/>
      <c r="TFL33" s="333"/>
      <c r="TFM33" s="333"/>
      <c r="TFN33" s="333"/>
      <c r="TFO33" s="333"/>
      <c r="TFP33" s="333"/>
      <c r="TFQ33" s="333"/>
      <c r="TFR33" s="333"/>
      <c r="TFS33" s="333"/>
      <c r="TFT33" s="333"/>
      <c r="TFU33" s="333"/>
      <c r="TFV33" s="333"/>
      <c r="TFW33" s="333"/>
      <c r="TFX33" s="333"/>
      <c r="TFY33" s="333"/>
      <c r="TFZ33" s="333"/>
      <c r="TGA33" s="333"/>
      <c r="TGB33" s="333"/>
      <c r="TGC33" s="333"/>
      <c r="TGD33" s="333"/>
      <c r="TGE33" s="333"/>
      <c r="TGF33" s="333"/>
      <c r="TGG33" s="333"/>
      <c r="TGH33" s="333"/>
      <c r="TGI33" s="333"/>
      <c r="TGJ33" s="333"/>
      <c r="TGK33" s="333"/>
      <c r="TGL33" s="333"/>
      <c r="TGM33" s="333"/>
      <c r="TGN33" s="333"/>
      <c r="TGO33" s="333"/>
      <c r="TGP33" s="333"/>
      <c r="TGQ33" s="333"/>
      <c r="TGR33" s="333"/>
      <c r="TGS33" s="333"/>
      <c r="TGT33" s="333"/>
      <c r="TGU33" s="333"/>
      <c r="TGV33" s="333"/>
      <c r="TGW33" s="333"/>
      <c r="TGX33" s="333"/>
      <c r="TGY33" s="333"/>
      <c r="TGZ33" s="333"/>
      <c r="THA33" s="333"/>
      <c r="THB33" s="333"/>
      <c r="THC33" s="333"/>
      <c r="THD33" s="333"/>
      <c r="THE33" s="333"/>
      <c r="THF33" s="333"/>
      <c r="THG33" s="333"/>
      <c r="THH33" s="333"/>
      <c r="THI33" s="333"/>
      <c r="THJ33" s="333"/>
      <c r="THK33" s="333"/>
      <c r="THL33" s="333"/>
      <c r="THM33" s="333"/>
      <c r="THN33" s="333"/>
      <c r="THO33" s="333"/>
      <c r="THP33" s="333"/>
      <c r="THQ33" s="333"/>
      <c r="THR33" s="333"/>
      <c r="THS33" s="333"/>
      <c r="THT33" s="333"/>
      <c r="THU33" s="333"/>
      <c r="THV33" s="333"/>
      <c r="THW33" s="333"/>
      <c r="THX33" s="333"/>
      <c r="THY33" s="333"/>
      <c r="THZ33" s="333"/>
      <c r="TIA33" s="333"/>
      <c r="TIB33" s="333"/>
      <c r="TIC33" s="333"/>
      <c r="TID33" s="333"/>
      <c r="TIE33" s="333"/>
      <c r="TIF33" s="333"/>
      <c r="TIG33" s="333"/>
      <c r="TIH33" s="333"/>
      <c r="TII33" s="333"/>
      <c r="TIJ33" s="333"/>
      <c r="TIK33" s="333"/>
      <c r="TIL33" s="333"/>
      <c r="TIM33" s="333"/>
      <c r="TIN33" s="333"/>
      <c r="TIO33" s="333"/>
      <c r="TIP33" s="333"/>
      <c r="TIQ33" s="333"/>
      <c r="TIR33" s="333"/>
      <c r="TIS33" s="333"/>
      <c r="TIT33" s="333"/>
      <c r="TIU33" s="333"/>
      <c r="TIV33" s="333"/>
      <c r="TIW33" s="333"/>
      <c r="TIX33" s="333"/>
      <c r="TIY33" s="333"/>
      <c r="TIZ33" s="333"/>
      <c r="TJA33" s="333"/>
      <c r="TJB33" s="333"/>
      <c r="TJC33" s="333"/>
      <c r="TJD33" s="333"/>
      <c r="TJE33" s="333"/>
      <c r="TJF33" s="333"/>
      <c r="TJG33" s="333"/>
      <c r="TJH33" s="333"/>
      <c r="TJI33" s="333"/>
      <c r="TJJ33" s="333"/>
      <c r="TJK33" s="333"/>
      <c r="TJL33" s="333"/>
      <c r="TJM33" s="333"/>
      <c r="TJN33" s="333"/>
      <c r="TJO33" s="333"/>
      <c r="TJP33" s="333"/>
      <c r="TJQ33" s="333"/>
      <c r="TJR33" s="333"/>
      <c r="TJS33" s="333"/>
      <c r="TJT33" s="333"/>
      <c r="TJU33" s="333"/>
      <c r="TJV33" s="333"/>
      <c r="TJW33" s="333"/>
      <c r="TJX33" s="333"/>
      <c r="TJY33" s="333"/>
      <c r="TJZ33" s="333"/>
      <c r="TKA33" s="333"/>
      <c r="TKB33" s="333"/>
      <c r="TKC33" s="333"/>
      <c r="TKD33" s="333"/>
      <c r="TKE33" s="333"/>
      <c r="TKF33" s="333"/>
      <c r="TKG33" s="333"/>
      <c r="TKH33" s="333"/>
      <c r="TKI33" s="333"/>
      <c r="TKJ33" s="333"/>
      <c r="TKK33" s="333"/>
      <c r="TKL33" s="333"/>
      <c r="TKM33" s="333"/>
      <c r="TKN33" s="333"/>
      <c r="TKO33" s="333"/>
      <c r="TKP33" s="333"/>
      <c r="TKQ33" s="333"/>
      <c r="TKR33" s="333"/>
      <c r="TKS33" s="333"/>
      <c r="TKT33" s="333"/>
      <c r="TKU33" s="333"/>
      <c r="TKV33" s="333"/>
      <c r="TKW33" s="333"/>
      <c r="TKX33" s="333"/>
      <c r="TKY33" s="333"/>
      <c r="TKZ33" s="333"/>
      <c r="TLA33" s="333"/>
      <c r="TLB33" s="333"/>
      <c r="TLC33" s="333"/>
      <c r="TLD33" s="333"/>
      <c r="TLE33" s="333"/>
      <c r="TLF33" s="333"/>
      <c r="TLG33" s="333"/>
      <c r="TLH33" s="333"/>
      <c r="TLI33" s="333"/>
      <c r="TLJ33" s="333"/>
      <c r="TLK33" s="333"/>
      <c r="TLL33" s="333"/>
      <c r="TLM33" s="333"/>
      <c r="TLN33" s="333"/>
      <c r="TLO33" s="333"/>
      <c r="TLP33" s="333"/>
      <c r="TLQ33" s="333"/>
      <c r="TLR33" s="333"/>
      <c r="TLS33" s="333"/>
      <c r="TLT33" s="333"/>
      <c r="TLU33" s="333"/>
      <c r="TLV33" s="333"/>
      <c r="TLW33" s="333"/>
      <c r="TLX33" s="333"/>
      <c r="TLY33" s="333"/>
      <c r="TLZ33" s="333"/>
      <c r="TMA33" s="333"/>
      <c r="TMB33" s="333"/>
      <c r="TMC33" s="333"/>
      <c r="TMD33" s="333"/>
      <c r="TME33" s="333"/>
      <c r="TMF33" s="333"/>
      <c r="TMG33" s="333"/>
      <c r="TMH33" s="333"/>
      <c r="TMI33" s="333"/>
      <c r="TMJ33" s="333"/>
      <c r="TMK33" s="333"/>
      <c r="TML33" s="333"/>
      <c r="TMM33" s="333"/>
      <c r="TMN33" s="333"/>
      <c r="TMO33" s="333"/>
      <c r="TMP33" s="333"/>
      <c r="TMQ33" s="333"/>
      <c r="TMR33" s="333"/>
      <c r="TMS33" s="333"/>
      <c r="TMT33" s="333"/>
      <c r="TMU33" s="333"/>
      <c r="TMV33" s="333"/>
      <c r="TMW33" s="333"/>
      <c r="TMX33" s="333"/>
      <c r="TMY33" s="333"/>
      <c r="TMZ33" s="333"/>
      <c r="TNA33" s="333"/>
      <c r="TNB33" s="333"/>
      <c r="TNC33" s="333"/>
      <c r="TND33" s="333"/>
      <c r="TNE33" s="333"/>
      <c r="TNF33" s="333"/>
      <c r="TNG33" s="333"/>
      <c r="TNH33" s="333"/>
      <c r="TNI33" s="333"/>
      <c r="TNJ33" s="333"/>
      <c r="TNK33" s="333"/>
      <c r="TNL33" s="333"/>
      <c r="TNM33" s="333"/>
      <c r="TNN33" s="333"/>
      <c r="TNO33" s="333"/>
      <c r="TNP33" s="333"/>
      <c r="TNQ33" s="333"/>
      <c r="TNR33" s="333"/>
      <c r="TNS33" s="333"/>
      <c r="TNT33" s="333"/>
      <c r="TNU33" s="333"/>
      <c r="TNV33" s="333"/>
      <c r="TNW33" s="333"/>
      <c r="TNX33" s="333"/>
      <c r="TNY33" s="333"/>
      <c r="TNZ33" s="333"/>
      <c r="TOA33" s="333"/>
      <c r="TOB33" s="333"/>
      <c r="TOC33" s="333"/>
      <c r="TOD33" s="333"/>
      <c r="TOE33" s="333"/>
      <c r="TOF33" s="333"/>
      <c r="TOG33" s="333"/>
      <c r="TOH33" s="333"/>
      <c r="TOI33" s="333"/>
      <c r="TOJ33" s="333"/>
      <c r="TOK33" s="333"/>
      <c r="TOL33" s="333"/>
      <c r="TOM33" s="333"/>
      <c r="TON33" s="333"/>
      <c r="TOO33" s="333"/>
      <c r="TOP33" s="333"/>
      <c r="TOQ33" s="333"/>
      <c r="TOR33" s="333"/>
      <c r="TOS33" s="333"/>
      <c r="TOT33" s="333"/>
      <c r="TOU33" s="333"/>
      <c r="TOV33" s="333"/>
      <c r="TOW33" s="333"/>
      <c r="TOX33" s="333"/>
      <c r="TOY33" s="333"/>
      <c r="TOZ33" s="333"/>
      <c r="TPA33" s="333"/>
      <c r="TPB33" s="333"/>
      <c r="TPC33" s="333"/>
      <c r="TPD33" s="333"/>
      <c r="TPE33" s="333"/>
      <c r="TPF33" s="333"/>
      <c r="TPG33" s="333"/>
      <c r="TPH33" s="333"/>
      <c r="TPI33" s="333"/>
      <c r="TPJ33" s="333"/>
      <c r="TPK33" s="333"/>
      <c r="TPL33" s="333"/>
      <c r="TPM33" s="333"/>
      <c r="TPN33" s="333"/>
      <c r="TPO33" s="333"/>
      <c r="TPP33" s="333"/>
      <c r="TPQ33" s="333"/>
      <c r="TPR33" s="333"/>
      <c r="TPS33" s="333"/>
      <c r="TPT33" s="333"/>
      <c r="TPU33" s="333"/>
      <c r="TPV33" s="333"/>
      <c r="TPW33" s="333"/>
      <c r="TPX33" s="333"/>
      <c r="TPY33" s="333"/>
      <c r="TPZ33" s="333"/>
      <c r="TQA33" s="333"/>
      <c r="TQB33" s="333"/>
      <c r="TQC33" s="333"/>
      <c r="TQD33" s="333"/>
      <c r="TQE33" s="333"/>
      <c r="TQF33" s="333"/>
      <c r="TQG33" s="333"/>
      <c r="TQH33" s="333"/>
      <c r="TQI33" s="333"/>
      <c r="TQJ33" s="333"/>
      <c r="TQK33" s="333"/>
      <c r="TQL33" s="333"/>
      <c r="TQM33" s="333"/>
      <c r="TQN33" s="333"/>
      <c r="TQO33" s="333"/>
      <c r="TQP33" s="333"/>
      <c r="TQQ33" s="333"/>
      <c r="TQR33" s="333"/>
      <c r="TQS33" s="333"/>
      <c r="TQT33" s="333"/>
      <c r="TQU33" s="333"/>
      <c r="TQV33" s="333"/>
      <c r="TQW33" s="333"/>
      <c r="TQX33" s="333"/>
      <c r="TQY33" s="333"/>
      <c r="TQZ33" s="333"/>
      <c r="TRA33" s="333"/>
      <c r="TRB33" s="333"/>
      <c r="TRC33" s="333"/>
      <c r="TRD33" s="333"/>
      <c r="TRE33" s="333"/>
      <c r="TRF33" s="333"/>
      <c r="TRG33" s="333"/>
      <c r="TRH33" s="333"/>
      <c r="TRI33" s="333"/>
      <c r="TRJ33" s="333"/>
      <c r="TRK33" s="333"/>
      <c r="TRL33" s="333"/>
      <c r="TRM33" s="333"/>
      <c r="TRN33" s="333"/>
      <c r="TRO33" s="333"/>
      <c r="TRP33" s="333"/>
      <c r="TRQ33" s="333"/>
      <c r="TRR33" s="333"/>
      <c r="TRS33" s="333"/>
      <c r="TRT33" s="333"/>
      <c r="TRU33" s="333"/>
      <c r="TRV33" s="333"/>
      <c r="TRW33" s="333"/>
      <c r="TRX33" s="333"/>
      <c r="TRY33" s="333"/>
      <c r="TRZ33" s="333"/>
      <c r="TSA33" s="333"/>
      <c r="TSB33" s="333"/>
      <c r="TSC33" s="333"/>
      <c r="TSD33" s="333"/>
      <c r="TSE33" s="333"/>
      <c r="TSF33" s="333"/>
      <c r="TSG33" s="333"/>
      <c r="TSH33" s="333"/>
      <c r="TSI33" s="333"/>
      <c r="TSJ33" s="333"/>
      <c r="TSK33" s="333"/>
      <c r="TSL33" s="333"/>
      <c r="TSM33" s="333"/>
      <c r="TSN33" s="333"/>
      <c r="TSO33" s="333"/>
      <c r="TSP33" s="333"/>
      <c r="TSQ33" s="333"/>
      <c r="TSR33" s="333"/>
      <c r="TSS33" s="333"/>
      <c r="TST33" s="333"/>
      <c r="TSU33" s="333"/>
      <c r="TSV33" s="333"/>
      <c r="TSW33" s="333"/>
      <c r="TSX33" s="333"/>
      <c r="TSY33" s="333"/>
      <c r="TSZ33" s="333"/>
      <c r="TTA33" s="333"/>
      <c r="TTB33" s="333"/>
      <c r="TTC33" s="333"/>
      <c r="TTD33" s="333"/>
      <c r="TTE33" s="333"/>
      <c r="TTF33" s="333"/>
      <c r="TTG33" s="333"/>
      <c r="TTH33" s="333"/>
      <c r="TTI33" s="333"/>
      <c r="TTJ33" s="333"/>
      <c r="TTK33" s="333"/>
      <c r="TTL33" s="333"/>
      <c r="TTM33" s="333"/>
      <c r="TTN33" s="333"/>
      <c r="TTO33" s="333"/>
      <c r="TTP33" s="333"/>
      <c r="TTQ33" s="333"/>
      <c r="TTR33" s="333"/>
      <c r="TTS33" s="333"/>
      <c r="TTT33" s="333"/>
      <c r="TTU33" s="333"/>
      <c r="TTV33" s="333"/>
      <c r="TTW33" s="333"/>
      <c r="TTX33" s="333"/>
      <c r="TTY33" s="333"/>
      <c r="TTZ33" s="333"/>
      <c r="TUA33" s="333"/>
      <c r="TUB33" s="333"/>
      <c r="TUC33" s="333"/>
      <c r="TUD33" s="333"/>
      <c r="TUE33" s="333"/>
      <c r="TUF33" s="333"/>
      <c r="TUG33" s="333"/>
      <c r="TUH33" s="333"/>
      <c r="TUI33" s="333"/>
      <c r="TUJ33" s="333"/>
      <c r="TUK33" s="333"/>
      <c r="TUL33" s="333"/>
      <c r="TUM33" s="333"/>
      <c r="TUN33" s="333"/>
      <c r="TUO33" s="333"/>
      <c r="TUP33" s="333"/>
      <c r="TUQ33" s="333"/>
      <c r="TUR33" s="333"/>
      <c r="TUS33" s="333"/>
      <c r="TUT33" s="333"/>
      <c r="TUU33" s="333"/>
      <c r="TUV33" s="333"/>
      <c r="TUW33" s="333"/>
      <c r="TUX33" s="333"/>
      <c r="TUY33" s="333"/>
      <c r="TUZ33" s="333"/>
      <c r="TVA33" s="333"/>
      <c r="TVB33" s="333"/>
      <c r="TVC33" s="333"/>
      <c r="TVD33" s="333"/>
      <c r="TVE33" s="333"/>
      <c r="TVF33" s="333"/>
      <c r="TVG33" s="333"/>
      <c r="TVH33" s="333"/>
      <c r="TVI33" s="333"/>
      <c r="TVJ33" s="333"/>
      <c r="TVK33" s="333"/>
      <c r="TVL33" s="333"/>
      <c r="TVM33" s="333"/>
      <c r="TVN33" s="333"/>
      <c r="TVO33" s="333"/>
      <c r="TVP33" s="333"/>
      <c r="TVQ33" s="333"/>
      <c r="TVR33" s="333"/>
      <c r="TVS33" s="333"/>
      <c r="TVT33" s="333"/>
      <c r="TVU33" s="333"/>
      <c r="TVV33" s="333"/>
      <c r="TVW33" s="333"/>
      <c r="TVX33" s="333"/>
      <c r="TVY33" s="333"/>
      <c r="TVZ33" s="333"/>
      <c r="TWA33" s="333"/>
      <c r="TWB33" s="333"/>
      <c r="TWC33" s="333"/>
      <c r="TWD33" s="333"/>
      <c r="TWE33" s="333"/>
      <c r="TWF33" s="333"/>
      <c r="TWG33" s="333"/>
      <c r="TWH33" s="333"/>
      <c r="TWI33" s="333"/>
      <c r="TWJ33" s="333"/>
      <c r="TWK33" s="333"/>
      <c r="TWL33" s="333"/>
      <c r="TWM33" s="333"/>
      <c r="TWN33" s="333"/>
      <c r="TWO33" s="333"/>
      <c r="TWP33" s="333"/>
      <c r="TWQ33" s="333"/>
      <c r="TWR33" s="333"/>
      <c r="TWS33" s="333"/>
      <c r="TWT33" s="333"/>
      <c r="TWU33" s="333"/>
      <c r="TWV33" s="333"/>
      <c r="TWW33" s="333"/>
      <c r="TWX33" s="333"/>
      <c r="TWY33" s="333"/>
      <c r="TWZ33" s="333"/>
      <c r="TXA33" s="333"/>
      <c r="TXB33" s="333"/>
      <c r="TXC33" s="333"/>
      <c r="TXD33" s="333"/>
      <c r="TXE33" s="333"/>
      <c r="TXF33" s="333"/>
      <c r="TXG33" s="333"/>
      <c r="TXH33" s="333"/>
      <c r="TXI33" s="333"/>
      <c r="TXJ33" s="333"/>
      <c r="TXK33" s="333"/>
      <c r="TXL33" s="333"/>
      <c r="TXM33" s="333"/>
      <c r="TXN33" s="333"/>
      <c r="TXO33" s="333"/>
      <c r="TXP33" s="333"/>
      <c r="TXQ33" s="333"/>
      <c r="TXR33" s="333"/>
      <c r="TXS33" s="333"/>
      <c r="TXT33" s="333"/>
      <c r="TXU33" s="333"/>
      <c r="TXV33" s="333"/>
      <c r="TXW33" s="333"/>
      <c r="TXX33" s="333"/>
      <c r="TXY33" s="333"/>
      <c r="TXZ33" s="333"/>
      <c r="TYA33" s="333"/>
      <c r="TYB33" s="333"/>
      <c r="TYC33" s="333"/>
      <c r="TYD33" s="333"/>
      <c r="TYE33" s="333"/>
      <c r="TYF33" s="333"/>
      <c r="TYG33" s="333"/>
      <c r="TYH33" s="333"/>
      <c r="TYI33" s="333"/>
      <c r="TYJ33" s="333"/>
      <c r="TYK33" s="333"/>
      <c r="TYL33" s="333"/>
      <c r="TYM33" s="333"/>
      <c r="TYN33" s="333"/>
      <c r="TYO33" s="333"/>
      <c r="TYP33" s="333"/>
      <c r="TYQ33" s="333"/>
      <c r="TYR33" s="333"/>
      <c r="TYS33" s="333"/>
      <c r="TYT33" s="333"/>
      <c r="TYU33" s="333"/>
      <c r="TYV33" s="333"/>
      <c r="TYW33" s="333"/>
      <c r="TYX33" s="333"/>
      <c r="TYY33" s="333"/>
      <c r="TYZ33" s="333"/>
      <c r="TZA33" s="333"/>
      <c r="TZB33" s="333"/>
      <c r="TZC33" s="333"/>
      <c r="TZD33" s="333"/>
      <c r="TZE33" s="333"/>
      <c r="TZF33" s="333"/>
      <c r="TZG33" s="333"/>
      <c r="TZH33" s="333"/>
      <c r="TZI33" s="333"/>
      <c r="TZJ33" s="333"/>
      <c r="TZK33" s="333"/>
      <c r="TZL33" s="333"/>
      <c r="TZM33" s="333"/>
      <c r="TZN33" s="333"/>
      <c r="TZO33" s="333"/>
      <c r="TZP33" s="333"/>
      <c r="TZQ33" s="333"/>
      <c r="TZR33" s="333"/>
      <c r="TZS33" s="333"/>
      <c r="TZT33" s="333"/>
      <c r="TZU33" s="333"/>
      <c r="TZV33" s="333"/>
      <c r="TZW33" s="333"/>
      <c r="TZX33" s="333"/>
      <c r="TZY33" s="333"/>
      <c r="TZZ33" s="333"/>
      <c r="UAA33" s="333"/>
      <c r="UAB33" s="333"/>
      <c r="UAC33" s="333"/>
      <c r="UAD33" s="333"/>
      <c r="UAE33" s="333"/>
      <c r="UAF33" s="333"/>
      <c r="UAG33" s="333"/>
      <c r="UAH33" s="333"/>
      <c r="UAI33" s="333"/>
      <c r="UAJ33" s="333"/>
      <c r="UAK33" s="333"/>
      <c r="UAL33" s="333"/>
      <c r="UAM33" s="333"/>
      <c r="UAN33" s="333"/>
      <c r="UAO33" s="333"/>
      <c r="UAP33" s="333"/>
      <c r="UAQ33" s="333"/>
      <c r="UAR33" s="333"/>
      <c r="UAS33" s="333"/>
      <c r="UAT33" s="333"/>
      <c r="UAU33" s="333"/>
      <c r="UAV33" s="333"/>
      <c r="UAW33" s="333"/>
      <c r="UAX33" s="333"/>
      <c r="UAY33" s="333"/>
      <c r="UAZ33" s="333"/>
      <c r="UBA33" s="333"/>
      <c r="UBB33" s="333"/>
      <c r="UBC33" s="333"/>
      <c r="UBD33" s="333"/>
      <c r="UBE33" s="333"/>
      <c r="UBF33" s="333"/>
      <c r="UBG33" s="333"/>
      <c r="UBH33" s="333"/>
      <c r="UBI33" s="333"/>
      <c r="UBJ33" s="333"/>
      <c r="UBK33" s="333"/>
      <c r="UBL33" s="333"/>
      <c r="UBM33" s="333"/>
      <c r="UBN33" s="333"/>
      <c r="UBO33" s="333"/>
      <c r="UBP33" s="333"/>
      <c r="UBQ33" s="333"/>
      <c r="UBR33" s="333"/>
      <c r="UBS33" s="333"/>
      <c r="UBT33" s="333"/>
      <c r="UBU33" s="333"/>
      <c r="UBV33" s="333"/>
      <c r="UBW33" s="333"/>
      <c r="UBX33" s="333"/>
      <c r="UBY33" s="333"/>
      <c r="UBZ33" s="333"/>
      <c r="UCA33" s="333"/>
      <c r="UCB33" s="333"/>
      <c r="UCC33" s="333"/>
      <c r="UCD33" s="333"/>
      <c r="UCE33" s="333"/>
      <c r="UCF33" s="333"/>
      <c r="UCG33" s="333"/>
      <c r="UCH33" s="333"/>
      <c r="UCI33" s="333"/>
      <c r="UCJ33" s="333"/>
      <c r="UCK33" s="333"/>
      <c r="UCL33" s="333"/>
      <c r="UCM33" s="333"/>
      <c r="UCN33" s="333"/>
      <c r="UCO33" s="333"/>
      <c r="UCP33" s="333"/>
      <c r="UCQ33" s="333"/>
      <c r="UCR33" s="333"/>
      <c r="UCS33" s="333"/>
      <c r="UCT33" s="333"/>
      <c r="UCU33" s="333"/>
      <c r="UCV33" s="333"/>
      <c r="UCW33" s="333"/>
      <c r="UCX33" s="333"/>
      <c r="UCY33" s="333"/>
      <c r="UCZ33" s="333"/>
      <c r="UDA33" s="333"/>
      <c r="UDB33" s="333"/>
      <c r="UDC33" s="333"/>
      <c r="UDD33" s="333"/>
      <c r="UDE33" s="333"/>
      <c r="UDF33" s="333"/>
      <c r="UDG33" s="333"/>
      <c r="UDH33" s="333"/>
      <c r="UDI33" s="333"/>
      <c r="UDJ33" s="333"/>
      <c r="UDK33" s="333"/>
      <c r="UDL33" s="333"/>
      <c r="UDM33" s="333"/>
      <c r="UDN33" s="333"/>
      <c r="UDO33" s="333"/>
      <c r="UDP33" s="333"/>
      <c r="UDQ33" s="333"/>
      <c r="UDR33" s="333"/>
      <c r="UDS33" s="333"/>
      <c r="UDT33" s="333"/>
      <c r="UDU33" s="333"/>
      <c r="UDV33" s="333"/>
      <c r="UDW33" s="333"/>
      <c r="UDX33" s="333"/>
      <c r="UDY33" s="333"/>
      <c r="UDZ33" s="333"/>
      <c r="UEA33" s="333"/>
      <c r="UEB33" s="333"/>
      <c r="UEC33" s="333"/>
      <c r="UED33" s="333"/>
      <c r="UEE33" s="333"/>
      <c r="UEF33" s="333"/>
      <c r="UEG33" s="333"/>
      <c r="UEH33" s="333"/>
      <c r="UEI33" s="333"/>
      <c r="UEJ33" s="333"/>
      <c r="UEK33" s="333"/>
      <c r="UEL33" s="333"/>
      <c r="UEM33" s="333"/>
      <c r="UEN33" s="333"/>
      <c r="UEO33" s="333"/>
      <c r="UEP33" s="333"/>
      <c r="UEQ33" s="333"/>
      <c r="UER33" s="333"/>
      <c r="UES33" s="333"/>
      <c r="UET33" s="333"/>
      <c r="UEU33" s="333"/>
      <c r="UEV33" s="333"/>
      <c r="UEW33" s="333"/>
      <c r="UEX33" s="333"/>
      <c r="UEY33" s="333"/>
      <c r="UEZ33" s="333"/>
      <c r="UFA33" s="333"/>
      <c r="UFB33" s="333"/>
      <c r="UFC33" s="333"/>
      <c r="UFD33" s="333"/>
      <c r="UFE33" s="333"/>
      <c r="UFF33" s="333"/>
      <c r="UFG33" s="333"/>
      <c r="UFH33" s="333"/>
      <c r="UFI33" s="333"/>
      <c r="UFJ33" s="333"/>
      <c r="UFK33" s="333"/>
      <c r="UFL33" s="333"/>
      <c r="UFM33" s="333"/>
      <c r="UFN33" s="333"/>
      <c r="UFO33" s="333"/>
      <c r="UFP33" s="333"/>
      <c r="UFQ33" s="333"/>
      <c r="UFR33" s="333"/>
      <c r="UFS33" s="333"/>
      <c r="UFT33" s="333"/>
      <c r="UFU33" s="333"/>
      <c r="UFV33" s="333"/>
      <c r="UFW33" s="333"/>
      <c r="UFX33" s="333"/>
      <c r="UFY33" s="333"/>
      <c r="UFZ33" s="333"/>
      <c r="UGA33" s="333"/>
      <c r="UGB33" s="333"/>
      <c r="UGC33" s="333"/>
      <c r="UGD33" s="333"/>
      <c r="UGE33" s="333"/>
      <c r="UGF33" s="333"/>
      <c r="UGG33" s="333"/>
      <c r="UGH33" s="333"/>
      <c r="UGI33" s="333"/>
      <c r="UGJ33" s="333"/>
      <c r="UGK33" s="333"/>
      <c r="UGL33" s="333"/>
      <c r="UGM33" s="333"/>
      <c r="UGN33" s="333"/>
      <c r="UGO33" s="333"/>
      <c r="UGP33" s="333"/>
      <c r="UGQ33" s="333"/>
      <c r="UGR33" s="333"/>
      <c r="UGS33" s="333"/>
      <c r="UGT33" s="333"/>
      <c r="UGU33" s="333"/>
      <c r="UGV33" s="333"/>
      <c r="UGW33" s="333"/>
      <c r="UGX33" s="333"/>
      <c r="UGY33" s="333"/>
      <c r="UGZ33" s="333"/>
      <c r="UHA33" s="333"/>
      <c r="UHB33" s="333"/>
      <c r="UHC33" s="333"/>
      <c r="UHD33" s="333"/>
      <c r="UHE33" s="333"/>
      <c r="UHF33" s="333"/>
      <c r="UHG33" s="333"/>
      <c r="UHH33" s="333"/>
      <c r="UHI33" s="333"/>
      <c r="UHJ33" s="333"/>
      <c r="UHK33" s="333"/>
      <c r="UHL33" s="333"/>
      <c r="UHM33" s="333"/>
      <c r="UHN33" s="333"/>
      <c r="UHO33" s="333"/>
      <c r="UHP33" s="333"/>
      <c r="UHQ33" s="333"/>
      <c r="UHR33" s="333"/>
      <c r="UHS33" s="333"/>
      <c r="UHT33" s="333"/>
      <c r="UHU33" s="333"/>
      <c r="UHV33" s="333"/>
      <c r="UHW33" s="333"/>
      <c r="UHX33" s="333"/>
      <c r="UHY33" s="333"/>
      <c r="UHZ33" s="333"/>
      <c r="UIA33" s="333"/>
      <c r="UIB33" s="333"/>
      <c r="UIC33" s="333"/>
      <c r="UID33" s="333"/>
      <c r="UIE33" s="333"/>
      <c r="UIF33" s="333"/>
      <c r="UIG33" s="333"/>
      <c r="UIH33" s="333"/>
      <c r="UII33" s="333"/>
      <c r="UIJ33" s="333"/>
      <c r="UIK33" s="333"/>
      <c r="UIL33" s="333"/>
      <c r="UIM33" s="333"/>
      <c r="UIN33" s="333"/>
      <c r="UIO33" s="333"/>
      <c r="UIP33" s="333"/>
      <c r="UIQ33" s="333"/>
      <c r="UIR33" s="333"/>
      <c r="UIS33" s="333"/>
      <c r="UIT33" s="333"/>
      <c r="UIU33" s="333"/>
      <c r="UIV33" s="333"/>
      <c r="UIW33" s="333"/>
      <c r="UIX33" s="333"/>
      <c r="UIY33" s="333"/>
      <c r="UIZ33" s="333"/>
      <c r="UJA33" s="333"/>
      <c r="UJB33" s="333"/>
      <c r="UJC33" s="333"/>
      <c r="UJD33" s="333"/>
      <c r="UJE33" s="333"/>
      <c r="UJF33" s="333"/>
      <c r="UJG33" s="333"/>
      <c r="UJH33" s="333"/>
      <c r="UJI33" s="333"/>
      <c r="UJJ33" s="333"/>
      <c r="UJK33" s="333"/>
      <c r="UJL33" s="333"/>
      <c r="UJM33" s="333"/>
      <c r="UJN33" s="333"/>
      <c r="UJO33" s="333"/>
      <c r="UJP33" s="333"/>
      <c r="UJQ33" s="333"/>
      <c r="UJR33" s="333"/>
      <c r="UJS33" s="333"/>
      <c r="UJT33" s="333"/>
      <c r="UJU33" s="333"/>
      <c r="UJV33" s="333"/>
      <c r="UJW33" s="333"/>
      <c r="UJX33" s="333"/>
      <c r="UJY33" s="333"/>
      <c r="UJZ33" s="333"/>
      <c r="UKA33" s="333"/>
      <c r="UKB33" s="333"/>
      <c r="UKC33" s="333"/>
      <c r="UKD33" s="333"/>
      <c r="UKE33" s="333"/>
      <c r="UKF33" s="333"/>
      <c r="UKG33" s="333"/>
      <c r="UKH33" s="333"/>
      <c r="UKI33" s="333"/>
      <c r="UKJ33" s="333"/>
      <c r="UKK33" s="333"/>
      <c r="UKL33" s="333"/>
      <c r="UKM33" s="333"/>
      <c r="UKN33" s="333"/>
      <c r="UKO33" s="333"/>
      <c r="UKP33" s="333"/>
      <c r="UKQ33" s="333"/>
      <c r="UKR33" s="333"/>
      <c r="UKS33" s="333"/>
      <c r="UKT33" s="333"/>
      <c r="UKU33" s="333"/>
      <c r="UKV33" s="333"/>
      <c r="UKW33" s="333"/>
      <c r="UKX33" s="333"/>
      <c r="UKY33" s="333"/>
      <c r="UKZ33" s="333"/>
      <c r="ULA33" s="333"/>
      <c r="ULB33" s="333"/>
      <c r="ULC33" s="333"/>
      <c r="ULD33" s="333"/>
      <c r="ULE33" s="333"/>
      <c r="ULF33" s="333"/>
      <c r="ULG33" s="333"/>
      <c r="ULH33" s="333"/>
      <c r="ULI33" s="333"/>
      <c r="ULJ33" s="333"/>
      <c r="ULK33" s="333"/>
      <c r="ULL33" s="333"/>
      <c r="ULM33" s="333"/>
      <c r="ULN33" s="333"/>
      <c r="ULO33" s="333"/>
      <c r="ULP33" s="333"/>
      <c r="ULQ33" s="333"/>
      <c r="ULR33" s="333"/>
      <c r="ULS33" s="333"/>
      <c r="ULT33" s="333"/>
      <c r="ULU33" s="333"/>
      <c r="ULV33" s="333"/>
      <c r="ULW33" s="333"/>
      <c r="ULX33" s="333"/>
      <c r="ULY33" s="333"/>
      <c r="ULZ33" s="333"/>
      <c r="UMA33" s="333"/>
      <c r="UMB33" s="333"/>
      <c r="UMC33" s="333"/>
      <c r="UMD33" s="333"/>
      <c r="UME33" s="333"/>
      <c r="UMF33" s="333"/>
      <c r="UMG33" s="333"/>
      <c r="UMH33" s="333"/>
      <c r="UMI33" s="333"/>
      <c r="UMJ33" s="333"/>
      <c r="UMK33" s="333"/>
      <c r="UML33" s="333"/>
      <c r="UMM33" s="333"/>
      <c r="UMN33" s="333"/>
      <c r="UMO33" s="333"/>
      <c r="UMP33" s="333"/>
      <c r="UMQ33" s="333"/>
      <c r="UMR33" s="333"/>
      <c r="UMS33" s="333"/>
      <c r="UMT33" s="333"/>
      <c r="UMU33" s="333"/>
      <c r="UMV33" s="333"/>
      <c r="UMW33" s="333"/>
      <c r="UMX33" s="333"/>
      <c r="UMY33" s="333"/>
      <c r="UMZ33" s="333"/>
      <c r="UNA33" s="333"/>
      <c r="UNB33" s="333"/>
      <c r="UNC33" s="333"/>
      <c r="UND33" s="333"/>
      <c r="UNE33" s="333"/>
      <c r="UNF33" s="333"/>
      <c r="UNG33" s="333"/>
      <c r="UNH33" s="333"/>
      <c r="UNI33" s="333"/>
      <c r="UNJ33" s="333"/>
      <c r="UNK33" s="333"/>
      <c r="UNL33" s="333"/>
      <c r="UNM33" s="333"/>
      <c r="UNN33" s="333"/>
      <c r="UNO33" s="333"/>
      <c r="UNP33" s="333"/>
      <c r="UNQ33" s="333"/>
      <c r="UNR33" s="333"/>
      <c r="UNS33" s="333"/>
      <c r="UNT33" s="333"/>
      <c r="UNU33" s="333"/>
      <c r="UNV33" s="333"/>
      <c r="UNW33" s="333"/>
      <c r="UNX33" s="333"/>
      <c r="UNY33" s="333"/>
      <c r="UNZ33" s="333"/>
      <c r="UOA33" s="333"/>
      <c r="UOB33" s="333"/>
      <c r="UOC33" s="333"/>
      <c r="UOD33" s="333"/>
      <c r="UOE33" s="333"/>
      <c r="UOF33" s="333"/>
      <c r="UOG33" s="333"/>
      <c r="UOH33" s="333"/>
      <c r="UOI33" s="333"/>
      <c r="UOJ33" s="333"/>
      <c r="UOK33" s="333"/>
      <c r="UOL33" s="333"/>
      <c r="UOM33" s="333"/>
      <c r="UON33" s="333"/>
      <c r="UOO33" s="333"/>
      <c r="UOP33" s="333"/>
      <c r="UOQ33" s="333"/>
      <c r="UOR33" s="333"/>
      <c r="UOS33" s="333"/>
      <c r="UOT33" s="333"/>
      <c r="UOU33" s="333"/>
      <c r="UOV33" s="333"/>
      <c r="UOW33" s="333"/>
      <c r="UOX33" s="333"/>
      <c r="UOY33" s="333"/>
      <c r="UOZ33" s="333"/>
      <c r="UPA33" s="333"/>
      <c r="UPB33" s="333"/>
      <c r="UPC33" s="333"/>
      <c r="UPD33" s="333"/>
      <c r="UPE33" s="333"/>
      <c r="UPF33" s="333"/>
      <c r="UPG33" s="333"/>
      <c r="UPH33" s="333"/>
      <c r="UPI33" s="333"/>
      <c r="UPJ33" s="333"/>
      <c r="UPK33" s="333"/>
      <c r="UPL33" s="333"/>
      <c r="UPM33" s="333"/>
      <c r="UPN33" s="333"/>
      <c r="UPO33" s="333"/>
      <c r="UPP33" s="333"/>
      <c r="UPQ33" s="333"/>
      <c r="UPR33" s="333"/>
      <c r="UPS33" s="333"/>
      <c r="UPT33" s="333"/>
      <c r="UPU33" s="333"/>
      <c r="UPV33" s="333"/>
      <c r="UPW33" s="333"/>
      <c r="UPX33" s="333"/>
      <c r="UPY33" s="333"/>
      <c r="UPZ33" s="333"/>
      <c r="UQA33" s="333"/>
      <c r="UQB33" s="333"/>
      <c r="UQC33" s="333"/>
      <c r="UQD33" s="333"/>
      <c r="UQE33" s="333"/>
      <c r="UQF33" s="333"/>
      <c r="UQG33" s="333"/>
      <c r="UQH33" s="333"/>
      <c r="UQI33" s="333"/>
      <c r="UQJ33" s="333"/>
      <c r="UQK33" s="333"/>
      <c r="UQL33" s="333"/>
      <c r="UQM33" s="333"/>
      <c r="UQN33" s="333"/>
      <c r="UQO33" s="333"/>
      <c r="UQP33" s="333"/>
      <c r="UQQ33" s="333"/>
      <c r="UQR33" s="333"/>
      <c r="UQS33" s="333"/>
      <c r="UQT33" s="333"/>
      <c r="UQU33" s="333"/>
      <c r="UQV33" s="333"/>
      <c r="UQW33" s="333"/>
      <c r="UQX33" s="333"/>
      <c r="UQY33" s="333"/>
      <c r="UQZ33" s="333"/>
      <c r="URA33" s="333"/>
      <c r="URB33" s="333"/>
      <c r="URC33" s="333"/>
      <c r="URD33" s="333"/>
      <c r="URE33" s="333"/>
      <c r="URF33" s="333"/>
      <c r="URG33" s="333"/>
      <c r="URH33" s="333"/>
      <c r="URI33" s="333"/>
      <c r="URJ33" s="333"/>
      <c r="URK33" s="333"/>
      <c r="URL33" s="333"/>
      <c r="URM33" s="333"/>
      <c r="URN33" s="333"/>
      <c r="URO33" s="333"/>
      <c r="URP33" s="333"/>
      <c r="URQ33" s="333"/>
      <c r="URR33" s="333"/>
      <c r="URS33" s="333"/>
      <c r="URT33" s="333"/>
      <c r="URU33" s="333"/>
      <c r="URV33" s="333"/>
      <c r="URW33" s="333"/>
      <c r="URX33" s="333"/>
      <c r="URY33" s="333"/>
      <c r="URZ33" s="333"/>
      <c r="USA33" s="333"/>
      <c r="USB33" s="333"/>
      <c r="USC33" s="333"/>
      <c r="USD33" s="333"/>
      <c r="USE33" s="333"/>
      <c r="USF33" s="333"/>
      <c r="USG33" s="333"/>
      <c r="USH33" s="333"/>
      <c r="USI33" s="333"/>
      <c r="USJ33" s="333"/>
      <c r="USK33" s="333"/>
      <c r="USL33" s="333"/>
      <c r="USM33" s="333"/>
      <c r="USN33" s="333"/>
      <c r="USO33" s="333"/>
      <c r="USP33" s="333"/>
      <c r="USQ33" s="333"/>
      <c r="USR33" s="333"/>
      <c r="USS33" s="333"/>
      <c r="UST33" s="333"/>
      <c r="USU33" s="333"/>
      <c r="USV33" s="333"/>
      <c r="USW33" s="333"/>
      <c r="USX33" s="333"/>
      <c r="USY33" s="333"/>
      <c r="USZ33" s="333"/>
      <c r="UTA33" s="333"/>
      <c r="UTB33" s="333"/>
      <c r="UTC33" s="333"/>
      <c r="UTD33" s="333"/>
      <c r="UTE33" s="333"/>
      <c r="UTF33" s="333"/>
      <c r="UTG33" s="333"/>
      <c r="UTH33" s="333"/>
      <c r="UTI33" s="333"/>
      <c r="UTJ33" s="333"/>
      <c r="UTK33" s="333"/>
      <c r="UTL33" s="333"/>
      <c r="UTM33" s="333"/>
      <c r="UTN33" s="333"/>
      <c r="UTO33" s="333"/>
      <c r="UTP33" s="333"/>
      <c r="UTQ33" s="333"/>
      <c r="UTR33" s="333"/>
      <c r="UTS33" s="333"/>
      <c r="UTT33" s="333"/>
      <c r="UTU33" s="333"/>
      <c r="UTV33" s="333"/>
      <c r="UTW33" s="333"/>
      <c r="UTX33" s="333"/>
      <c r="UTY33" s="333"/>
      <c r="UTZ33" s="333"/>
      <c r="UUA33" s="333"/>
      <c r="UUB33" s="333"/>
      <c r="UUC33" s="333"/>
      <c r="UUD33" s="333"/>
      <c r="UUE33" s="333"/>
      <c r="UUF33" s="333"/>
      <c r="UUG33" s="333"/>
      <c r="UUH33" s="333"/>
      <c r="UUI33" s="333"/>
      <c r="UUJ33" s="333"/>
      <c r="UUK33" s="333"/>
      <c r="UUL33" s="333"/>
      <c r="UUM33" s="333"/>
      <c r="UUN33" s="333"/>
      <c r="UUO33" s="333"/>
      <c r="UUP33" s="333"/>
      <c r="UUQ33" s="333"/>
      <c r="UUR33" s="333"/>
      <c r="UUS33" s="333"/>
      <c r="UUT33" s="333"/>
      <c r="UUU33" s="333"/>
      <c r="UUV33" s="333"/>
      <c r="UUW33" s="333"/>
      <c r="UUX33" s="333"/>
      <c r="UUY33" s="333"/>
      <c r="UUZ33" s="333"/>
      <c r="UVA33" s="333"/>
      <c r="UVB33" s="333"/>
      <c r="UVC33" s="333"/>
      <c r="UVD33" s="333"/>
      <c r="UVE33" s="333"/>
      <c r="UVF33" s="333"/>
      <c r="UVG33" s="333"/>
      <c r="UVH33" s="333"/>
      <c r="UVI33" s="333"/>
      <c r="UVJ33" s="333"/>
      <c r="UVK33" s="333"/>
      <c r="UVL33" s="333"/>
      <c r="UVM33" s="333"/>
      <c r="UVN33" s="333"/>
      <c r="UVO33" s="333"/>
      <c r="UVP33" s="333"/>
      <c r="UVQ33" s="333"/>
      <c r="UVR33" s="333"/>
      <c r="UVS33" s="333"/>
      <c r="UVT33" s="333"/>
      <c r="UVU33" s="333"/>
      <c r="UVV33" s="333"/>
      <c r="UVW33" s="333"/>
      <c r="UVX33" s="333"/>
      <c r="UVY33" s="333"/>
      <c r="UVZ33" s="333"/>
      <c r="UWA33" s="333"/>
      <c r="UWB33" s="333"/>
      <c r="UWC33" s="333"/>
      <c r="UWD33" s="333"/>
      <c r="UWE33" s="333"/>
      <c r="UWF33" s="333"/>
      <c r="UWG33" s="333"/>
      <c r="UWH33" s="333"/>
      <c r="UWI33" s="333"/>
      <c r="UWJ33" s="333"/>
      <c r="UWK33" s="333"/>
      <c r="UWL33" s="333"/>
      <c r="UWM33" s="333"/>
      <c r="UWN33" s="333"/>
      <c r="UWO33" s="333"/>
      <c r="UWP33" s="333"/>
      <c r="UWQ33" s="333"/>
      <c r="UWR33" s="333"/>
      <c r="UWS33" s="333"/>
      <c r="UWT33" s="333"/>
      <c r="UWU33" s="333"/>
      <c r="UWV33" s="333"/>
      <c r="UWW33" s="333"/>
      <c r="UWX33" s="333"/>
      <c r="UWY33" s="333"/>
      <c r="UWZ33" s="333"/>
      <c r="UXA33" s="333"/>
      <c r="UXB33" s="333"/>
      <c r="UXC33" s="333"/>
      <c r="UXD33" s="333"/>
      <c r="UXE33" s="333"/>
      <c r="UXF33" s="333"/>
      <c r="UXG33" s="333"/>
      <c r="UXH33" s="333"/>
      <c r="UXI33" s="333"/>
      <c r="UXJ33" s="333"/>
      <c r="UXK33" s="333"/>
      <c r="UXL33" s="333"/>
      <c r="UXM33" s="333"/>
      <c r="UXN33" s="333"/>
      <c r="UXO33" s="333"/>
      <c r="UXP33" s="333"/>
      <c r="UXQ33" s="333"/>
      <c r="UXR33" s="333"/>
      <c r="UXS33" s="333"/>
      <c r="UXT33" s="333"/>
      <c r="UXU33" s="333"/>
      <c r="UXV33" s="333"/>
      <c r="UXW33" s="333"/>
      <c r="UXX33" s="333"/>
      <c r="UXY33" s="333"/>
      <c r="UXZ33" s="333"/>
      <c r="UYA33" s="333"/>
      <c r="UYB33" s="333"/>
      <c r="UYC33" s="333"/>
      <c r="UYD33" s="333"/>
      <c r="UYE33" s="333"/>
      <c r="UYF33" s="333"/>
      <c r="UYG33" s="333"/>
      <c r="UYH33" s="333"/>
      <c r="UYI33" s="333"/>
      <c r="UYJ33" s="333"/>
      <c r="UYK33" s="333"/>
      <c r="UYL33" s="333"/>
      <c r="UYM33" s="333"/>
      <c r="UYN33" s="333"/>
      <c r="UYO33" s="333"/>
      <c r="UYP33" s="333"/>
      <c r="UYQ33" s="333"/>
      <c r="UYR33" s="333"/>
      <c r="UYS33" s="333"/>
      <c r="UYT33" s="333"/>
      <c r="UYU33" s="333"/>
      <c r="UYV33" s="333"/>
      <c r="UYW33" s="333"/>
      <c r="UYX33" s="333"/>
      <c r="UYY33" s="333"/>
      <c r="UYZ33" s="333"/>
      <c r="UZA33" s="333"/>
      <c r="UZB33" s="333"/>
      <c r="UZC33" s="333"/>
      <c r="UZD33" s="333"/>
      <c r="UZE33" s="333"/>
      <c r="UZF33" s="333"/>
      <c r="UZG33" s="333"/>
      <c r="UZH33" s="333"/>
      <c r="UZI33" s="333"/>
      <c r="UZJ33" s="333"/>
      <c r="UZK33" s="333"/>
      <c r="UZL33" s="333"/>
      <c r="UZM33" s="333"/>
      <c r="UZN33" s="333"/>
      <c r="UZO33" s="333"/>
      <c r="UZP33" s="333"/>
      <c r="UZQ33" s="333"/>
      <c r="UZR33" s="333"/>
      <c r="UZS33" s="333"/>
      <c r="UZT33" s="333"/>
      <c r="UZU33" s="333"/>
      <c r="UZV33" s="333"/>
      <c r="UZW33" s="333"/>
      <c r="UZX33" s="333"/>
      <c r="UZY33" s="333"/>
      <c r="UZZ33" s="333"/>
      <c r="VAA33" s="333"/>
      <c r="VAB33" s="333"/>
      <c r="VAC33" s="333"/>
      <c r="VAD33" s="333"/>
      <c r="VAE33" s="333"/>
      <c r="VAF33" s="333"/>
      <c r="VAG33" s="333"/>
      <c r="VAH33" s="333"/>
      <c r="VAI33" s="333"/>
      <c r="VAJ33" s="333"/>
      <c r="VAK33" s="333"/>
      <c r="VAL33" s="333"/>
      <c r="VAM33" s="333"/>
      <c r="VAN33" s="333"/>
      <c r="VAO33" s="333"/>
      <c r="VAP33" s="333"/>
      <c r="VAQ33" s="333"/>
      <c r="VAR33" s="333"/>
      <c r="VAS33" s="333"/>
      <c r="VAT33" s="333"/>
      <c r="VAU33" s="333"/>
      <c r="VAV33" s="333"/>
      <c r="VAW33" s="333"/>
      <c r="VAX33" s="333"/>
      <c r="VAY33" s="333"/>
      <c r="VAZ33" s="333"/>
      <c r="VBA33" s="333"/>
      <c r="VBB33" s="333"/>
      <c r="VBC33" s="333"/>
      <c r="VBD33" s="333"/>
      <c r="VBE33" s="333"/>
      <c r="VBF33" s="333"/>
      <c r="VBG33" s="333"/>
      <c r="VBH33" s="333"/>
      <c r="VBI33" s="333"/>
      <c r="VBJ33" s="333"/>
      <c r="VBK33" s="333"/>
      <c r="VBL33" s="333"/>
      <c r="VBM33" s="333"/>
      <c r="VBN33" s="333"/>
      <c r="VBO33" s="333"/>
      <c r="VBP33" s="333"/>
      <c r="VBQ33" s="333"/>
      <c r="VBR33" s="333"/>
      <c r="VBS33" s="333"/>
      <c r="VBT33" s="333"/>
      <c r="VBU33" s="333"/>
      <c r="VBV33" s="333"/>
      <c r="VBW33" s="333"/>
      <c r="VBX33" s="333"/>
      <c r="VBY33" s="333"/>
      <c r="VBZ33" s="333"/>
      <c r="VCA33" s="333"/>
      <c r="VCB33" s="333"/>
      <c r="VCC33" s="333"/>
      <c r="VCD33" s="333"/>
      <c r="VCE33" s="333"/>
      <c r="VCF33" s="333"/>
      <c r="VCG33" s="333"/>
      <c r="VCH33" s="333"/>
      <c r="VCI33" s="333"/>
      <c r="VCJ33" s="333"/>
      <c r="VCK33" s="333"/>
      <c r="VCL33" s="333"/>
      <c r="VCM33" s="333"/>
      <c r="VCN33" s="333"/>
      <c r="VCO33" s="333"/>
      <c r="VCP33" s="333"/>
      <c r="VCQ33" s="333"/>
      <c r="VCR33" s="333"/>
      <c r="VCS33" s="333"/>
      <c r="VCT33" s="333"/>
      <c r="VCU33" s="333"/>
      <c r="VCV33" s="333"/>
      <c r="VCW33" s="333"/>
      <c r="VCX33" s="333"/>
      <c r="VCY33" s="333"/>
      <c r="VCZ33" s="333"/>
      <c r="VDA33" s="333"/>
      <c r="VDB33" s="333"/>
      <c r="VDC33" s="333"/>
      <c r="VDD33" s="333"/>
      <c r="VDE33" s="333"/>
      <c r="VDF33" s="333"/>
      <c r="VDG33" s="333"/>
      <c r="VDH33" s="333"/>
      <c r="VDI33" s="333"/>
      <c r="VDJ33" s="333"/>
      <c r="VDK33" s="333"/>
      <c r="VDL33" s="333"/>
      <c r="VDM33" s="333"/>
      <c r="VDN33" s="333"/>
      <c r="VDO33" s="333"/>
      <c r="VDP33" s="333"/>
      <c r="VDQ33" s="333"/>
      <c r="VDR33" s="333"/>
      <c r="VDS33" s="333"/>
      <c r="VDT33" s="333"/>
      <c r="VDU33" s="333"/>
      <c r="VDV33" s="333"/>
      <c r="VDW33" s="333"/>
      <c r="VDX33" s="333"/>
      <c r="VDY33" s="333"/>
      <c r="VDZ33" s="333"/>
      <c r="VEA33" s="333"/>
      <c r="VEB33" s="333"/>
      <c r="VEC33" s="333"/>
      <c r="VED33" s="333"/>
      <c r="VEE33" s="333"/>
      <c r="VEF33" s="333"/>
      <c r="VEG33" s="333"/>
      <c r="VEH33" s="333"/>
      <c r="VEI33" s="333"/>
      <c r="VEJ33" s="333"/>
      <c r="VEK33" s="333"/>
      <c r="VEL33" s="333"/>
      <c r="VEM33" s="333"/>
      <c r="VEN33" s="333"/>
      <c r="VEO33" s="333"/>
      <c r="VEP33" s="333"/>
      <c r="VEQ33" s="333"/>
      <c r="VER33" s="333"/>
      <c r="VES33" s="333"/>
      <c r="VET33" s="333"/>
      <c r="VEU33" s="333"/>
      <c r="VEV33" s="333"/>
      <c r="VEW33" s="333"/>
      <c r="VEX33" s="333"/>
      <c r="VEY33" s="333"/>
      <c r="VEZ33" s="333"/>
      <c r="VFA33" s="333"/>
      <c r="VFB33" s="333"/>
      <c r="VFC33" s="333"/>
      <c r="VFD33" s="333"/>
      <c r="VFE33" s="333"/>
      <c r="VFF33" s="333"/>
      <c r="VFG33" s="333"/>
      <c r="VFH33" s="333"/>
      <c r="VFI33" s="333"/>
      <c r="VFJ33" s="333"/>
      <c r="VFK33" s="333"/>
      <c r="VFL33" s="333"/>
      <c r="VFM33" s="333"/>
      <c r="VFN33" s="333"/>
      <c r="VFO33" s="333"/>
      <c r="VFP33" s="333"/>
      <c r="VFQ33" s="333"/>
      <c r="VFR33" s="333"/>
      <c r="VFS33" s="333"/>
      <c r="VFT33" s="333"/>
      <c r="VFU33" s="333"/>
      <c r="VFV33" s="333"/>
      <c r="VFW33" s="333"/>
      <c r="VFX33" s="333"/>
      <c r="VFY33" s="333"/>
      <c r="VFZ33" s="333"/>
      <c r="VGA33" s="333"/>
      <c r="VGB33" s="333"/>
      <c r="VGC33" s="333"/>
      <c r="VGD33" s="333"/>
      <c r="VGE33" s="333"/>
      <c r="VGF33" s="333"/>
      <c r="VGG33" s="333"/>
      <c r="VGH33" s="333"/>
      <c r="VGI33" s="333"/>
      <c r="VGJ33" s="333"/>
      <c r="VGK33" s="333"/>
      <c r="VGL33" s="333"/>
      <c r="VGM33" s="333"/>
      <c r="VGN33" s="333"/>
      <c r="VGO33" s="333"/>
      <c r="VGP33" s="333"/>
      <c r="VGQ33" s="333"/>
      <c r="VGR33" s="333"/>
      <c r="VGS33" s="333"/>
      <c r="VGT33" s="333"/>
      <c r="VGU33" s="333"/>
      <c r="VGV33" s="333"/>
      <c r="VGW33" s="333"/>
      <c r="VGX33" s="333"/>
      <c r="VGY33" s="333"/>
      <c r="VGZ33" s="333"/>
      <c r="VHA33" s="333"/>
      <c r="VHB33" s="333"/>
      <c r="VHC33" s="333"/>
      <c r="VHD33" s="333"/>
      <c r="VHE33" s="333"/>
      <c r="VHF33" s="333"/>
      <c r="VHG33" s="333"/>
      <c r="VHH33" s="333"/>
      <c r="VHI33" s="333"/>
      <c r="VHJ33" s="333"/>
      <c r="VHK33" s="333"/>
      <c r="VHL33" s="333"/>
      <c r="VHM33" s="333"/>
      <c r="VHN33" s="333"/>
      <c r="VHO33" s="333"/>
      <c r="VHP33" s="333"/>
      <c r="VHQ33" s="333"/>
      <c r="VHR33" s="333"/>
      <c r="VHS33" s="333"/>
      <c r="VHT33" s="333"/>
      <c r="VHU33" s="333"/>
      <c r="VHV33" s="333"/>
      <c r="VHW33" s="333"/>
      <c r="VHX33" s="333"/>
      <c r="VHY33" s="333"/>
      <c r="VHZ33" s="333"/>
      <c r="VIA33" s="333"/>
      <c r="VIB33" s="333"/>
      <c r="VIC33" s="333"/>
      <c r="VID33" s="333"/>
      <c r="VIE33" s="333"/>
      <c r="VIF33" s="333"/>
      <c r="VIG33" s="333"/>
      <c r="VIH33" s="333"/>
      <c r="VII33" s="333"/>
      <c r="VIJ33" s="333"/>
      <c r="VIK33" s="333"/>
      <c r="VIL33" s="333"/>
      <c r="VIM33" s="333"/>
      <c r="VIN33" s="333"/>
      <c r="VIO33" s="333"/>
      <c r="VIP33" s="333"/>
      <c r="VIQ33" s="333"/>
      <c r="VIR33" s="333"/>
      <c r="VIS33" s="333"/>
      <c r="VIT33" s="333"/>
      <c r="VIU33" s="333"/>
      <c r="VIV33" s="333"/>
      <c r="VIW33" s="333"/>
      <c r="VIX33" s="333"/>
      <c r="VIY33" s="333"/>
      <c r="VIZ33" s="333"/>
      <c r="VJA33" s="333"/>
      <c r="VJB33" s="333"/>
      <c r="VJC33" s="333"/>
      <c r="VJD33" s="333"/>
      <c r="VJE33" s="333"/>
      <c r="VJF33" s="333"/>
      <c r="VJG33" s="333"/>
      <c r="VJH33" s="333"/>
      <c r="VJI33" s="333"/>
      <c r="VJJ33" s="333"/>
      <c r="VJK33" s="333"/>
      <c r="VJL33" s="333"/>
      <c r="VJM33" s="333"/>
      <c r="VJN33" s="333"/>
      <c r="VJO33" s="333"/>
      <c r="VJP33" s="333"/>
      <c r="VJQ33" s="333"/>
      <c r="VJR33" s="333"/>
      <c r="VJS33" s="333"/>
      <c r="VJT33" s="333"/>
      <c r="VJU33" s="333"/>
      <c r="VJV33" s="333"/>
      <c r="VJW33" s="333"/>
      <c r="VJX33" s="333"/>
      <c r="VJY33" s="333"/>
      <c r="VJZ33" s="333"/>
      <c r="VKA33" s="333"/>
      <c r="VKB33" s="333"/>
      <c r="VKC33" s="333"/>
      <c r="VKD33" s="333"/>
      <c r="VKE33" s="333"/>
      <c r="VKF33" s="333"/>
      <c r="VKG33" s="333"/>
      <c r="VKH33" s="333"/>
      <c r="VKI33" s="333"/>
      <c r="VKJ33" s="333"/>
      <c r="VKK33" s="333"/>
      <c r="VKL33" s="333"/>
      <c r="VKM33" s="333"/>
      <c r="VKN33" s="333"/>
      <c r="VKO33" s="333"/>
      <c r="VKP33" s="333"/>
      <c r="VKQ33" s="333"/>
      <c r="VKR33" s="333"/>
      <c r="VKS33" s="333"/>
      <c r="VKT33" s="333"/>
      <c r="VKU33" s="333"/>
      <c r="VKV33" s="333"/>
      <c r="VKW33" s="333"/>
      <c r="VKX33" s="333"/>
      <c r="VKY33" s="333"/>
      <c r="VKZ33" s="333"/>
      <c r="VLA33" s="333"/>
      <c r="VLB33" s="333"/>
      <c r="VLC33" s="333"/>
      <c r="VLD33" s="333"/>
      <c r="VLE33" s="333"/>
      <c r="VLF33" s="333"/>
      <c r="VLG33" s="333"/>
      <c r="VLH33" s="333"/>
      <c r="VLI33" s="333"/>
      <c r="VLJ33" s="333"/>
      <c r="VLK33" s="333"/>
      <c r="VLL33" s="333"/>
      <c r="VLM33" s="333"/>
      <c r="VLN33" s="333"/>
      <c r="VLO33" s="333"/>
      <c r="VLP33" s="333"/>
      <c r="VLQ33" s="333"/>
      <c r="VLR33" s="333"/>
      <c r="VLS33" s="333"/>
      <c r="VLT33" s="333"/>
      <c r="VLU33" s="333"/>
      <c r="VLV33" s="333"/>
      <c r="VLW33" s="333"/>
      <c r="VLX33" s="333"/>
      <c r="VLY33" s="333"/>
      <c r="VLZ33" s="333"/>
      <c r="VMA33" s="333"/>
      <c r="VMB33" s="333"/>
      <c r="VMC33" s="333"/>
      <c r="VMD33" s="333"/>
      <c r="VME33" s="333"/>
      <c r="VMF33" s="333"/>
      <c r="VMG33" s="333"/>
      <c r="VMH33" s="333"/>
      <c r="VMI33" s="333"/>
      <c r="VMJ33" s="333"/>
      <c r="VMK33" s="333"/>
      <c r="VML33" s="333"/>
      <c r="VMM33" s="333"/>
      <c r="VMN33" s="333"/>
      <c r="VMO33" s="333"/>
      <c r="VMP33" s="333"/>
      <c r="VMQ33" s="333"/>
      <c r="VMR33" s="333"/>
      <c r="VMS33" s="333"/>
      <c r="VMT33" s="333"/>
      <c r="VMU33" s="333"/>
      <c r="VMV33" s="333"/>
      <c r="VMW33" s="333"/>
      <c r="VMX33" s="333"/>
      <c r="VMY33" s="333"/>
      <c r="VMZ33" s="333"/>
      <c r="VNA33" s="333"/>
      <c r="VNB33" s="333"/>
      <c r="VNC33" s="333"/>
      <c r="VND33" s="333"/>
      <c r="VNE33" s="333"/>
      <c r="VNF33" s="333"/>
      <c r="VNG33" s="333"/>
      <c r="VNH33" s="333"/>
      <c r="VNI33" s="333"/>
      <c r="VNJ33" s="333"/>
      <c r="VNK33" s="333"/>
      <c r="VNL33" s="333"/>
      <c r="VNM33" s="333"/>
      <c r="VNN33" s="333"/>
      <c r="VNO33" s="333"/>
      <c r="VNP33" s="333"/>
      <c r="VNQ33" s="333"/>
      <c r="VNR33" s="333"/>
      <c r="VNS33" s="333"/>
      <c r="VNT33" s="333"/>
      <c r="VNU33" s="333"/>
      <c r="VNV33" s="333"/>
      <c r="VNW33" s="333"/>
      <c r="VNX33" s="333"/>
      <c r="VNY33" s="333"/>
      <c r="VNZ33" s="333"/>
      <c r="VOA33" s="333"/>
      <c r="VOB33" s="333"/>
      <c r="VOC33" s="333"/>
      <c r="VOD33" s="333"/>
      <c r="VOE33" s="333"/>
      <c r="VOF33" s="333"/>
      <c r="VOG33" s="333"/>
      <c r="VOH33" s="333"/>
      <c r="VOI33" s="333"/>
      <c r="VOJ33" s="333"/>
      <c r="VOK33" s="333"/>
      <c r="VOL33" s="333"/>
      <c r="VOM33" s="333"/>
      <c r="VON33" s="333"/>
      <c r="VOO33" s="333"/>
      <c r="VOP33" s="333"/>
      <c r="VOQ33" s="333"/>
      <c r="VOR33" s="333"/>
      <c r="VOS33" s="333"/>
      <c r="VOT33" s="333"/>
      <c r="VOU33" s="333"/>
      <c r="VOV33" s="333"/>
      <c r="VOW33" s="333"/>
      <c r="VOX33" s="333"/>
      <c r="VOY33" s="333"/>
      <c r="VOZ33" s="333"/>
      <c r="VPA33" s="333"/>
      <c r="VPB33" s="333"/>
      <c r="VPC33" s="333"/>
      <c r="VPD33" s="333"/>
      <c r="VPE33" s="333"/>
      <c r="VPF33" s="333"/>
      <c r="VPG33" s="333"/>
      <c r="VPH33" s="333"/>
      <c r="VPI33" s="333"/>
      <c r="VPJ33" s="333"/>
      <c r="VPK33" s="333"/>
      <c r="VPL33" s="333"/>
      <c r="VPM33" s="333"/>
      <c r="VPN33" s="333"/>
      <c r="VPO33" s="333"/>
      <c r="VPP33" s="333"/>
      <c r="VPQ33" s="333"/>
      <c r="VPR33" s="333"/>
      <c r="VPS33" s="333"/>
      <c r="VPT33" s="333"/>
      <c r="VPU33" s="333"/>
      <c r="VPV33" s="333"/>
      <c r="VPW33" s="333"/>
      <c r="VPX33" s="333"/>
      <c r="VPY33" s="333"/>
      <c r="VPZ33" s="333"/>
      <c r="VQA33" s="333"/>
      <c r="VQB33" s="333"/>
      <c r="VQC33" s="333"/>
      <c r="VQD33" s="333"/>
      <c r="VQE33" s="333"/>
      <c r="VQF33" s="333"/>
      <c r="VQG33" s="333"/>
      <c r="VQH33" s="333"/>
      <c r="VQI33" s="333"/>
      <c r="VQJ33" s="333"/>
      <c r="VQK33" s="333"/>
      <c r="VQL33" s="333"/>
      <c r="VQM33" s="333"/>
      <c r="VQN33" s="333"/>
      <c r="VQO33" s="333"/>
      <c r="VQP33" s="333"/>
      <c r="VQQ33" s="333"/>
      <c r="VQR33" s="333"/>
      <c r="VQS33" s="333"/>
      <c r="VQT33" s="333"/>
      <c r="VQU33" s="333"/>
      <c r="VQV33" s="333"/>
      <c r="VQW33" s="333"/>
      <c r="VQX33" s="333"/>
      <c r="VQY33" s="333"/>
      <c r="VQZ33" s="333"/>
      <c r="VRA33" s="333"/>
      <c r="VRB33" s="333"/>
      <c r="VRC33" s="333"/>
      <c r="VRD33" s="333"/>
      <c r="VRE33" s="333"/>
      <c r="VRF33" s="333"/>
      <c r="VRG33" s="333"/>
      <c r="VRH33" s="333"/>
      <c r="VRI33" s="333"/>
      <c r="VRJ33" s="333"/>
      <c r="VRK33" s="333"/>
      <c r="VRL33" s="333"/>
      <c r="VRM33" s="333"/>
      <c r="VRN33" s="333"/>
      <c r="VRO33" s="333"/>
      <c r="VRP33" s="333"/>
      <c r="VRQ33" s="333"/>
      <c r="VRR33" s="333"/>
      <c r="VRS33" s="333"/>
      <c r="VRT33" s="333"/>
      <c r="VRU33" s="333"/>
      <c r="VRV33" s="333"/>
      <c r="VRW33" s="333"/>
      <c r="VRX33" s="333"/>
      <c r="VRY33" s="333"/>
      <c r="VRZ33" s="333"/>
      <c r="VSA33" s="333"/>
      <c r="VSB33" s="333"/>
      <c r="VSC33" s="333"/>
      <c r="VSD33" s="333"/>
      <c r="VSE33" s="333"/>
      <c r="VSF33" s="333"/>
      <c r="VSG33" s="333"/>
      <c r="VSH33" s="333"/>
      <c r="VSI33" s="333"/>
      <c r="VSJ33" s="333"/>
      <c r="VSK33" s="333"/>
      <c r="VSL33" s="333"/>
      <c r="VSM33" s="333"/>
      <c r="VSN33" s="333"/>
      <c r="VSO33" s="333"/>
      <c r="VSP33" s="333"/>
      <c r="VSQ33" s="333"/>
      <c r="VSR33" s="333"/>
      <c r="VSS33" s="333"/>
      <c r="VST33" s="333"/>
      <c r="VSU33" s="333"/>
      <c r="VSV33" s="333"/>
      <c r="VSW33" s="333"/>
      <c r="VSX33" s="333"/>
      <c r="VSY33" s="333"/>
      <c r="VSZ33" s="333"/>
      <c r="VTA33" s="333"/>
      <c r="VTB33" s="333"/>
      <c r="VTC33" s="333"/>
      <c r="VTD33" s="333"/>
      <c r="VTE33" s="333"/>
      <c r="VTF33" s="333"/>
      <c r="VTG33" s="333"/>
      <c r="VTH33" s="333"/>
      <c r="VTI33" s="333"/>
      <c r="VTJ33" s="333"/>
      <c r="VTK33" s="333"/>
      <c r="VTL33" s="333"/>
      <c r="VTM33" s="333"/>
      <c r="VTN33" s="333"/>
      <c r="VTO33" s="333"/>
      <c r="VTP33" s="333"/>
      <c r="VTQ33" s="333"/>
      <c r="VTR33" s="333"/>
      <c r="VTS33" s="333"/>
      <c r="VTT33" s="333"/>
      <c r="VTU33" s="333"/>
      <c r="VTV33" s="333"/>
      <c r="VTW33" s="333"/>
      <c r="VTX33" s="333"/>
      <c r="VTY33" s="333"/>
      <c r="VTZ33" s="333"/>
      <c r="VUA33" s="333"/>
      <c r="VUB33" s="333"/>
      <c r="VUC33" s="333"/>
      <c r="VUD33" s="333"/>
      <c r="VUE33" s="333"/>
      <c r="VUF33" s="333"/>
      <c r="VUG33" s="333"/>
      <c r="VUH33" s="333"/>
      <c r="VUI33" s="333"/>
      <c r="VUJ33" s="333"/>
      <c r="VUK33" s="333"/>
      <c r="VUL33" s="333"/>
      <c r="VUM33" s="333"/>
      <c r="VUN33" s="333"/>
      <c r="VUO33" s="333"/>
      <c r="VUP33" s="333"/>
      <c r="VUQ33" s="333"/>
      <c r="VUR33" s="333"/>
      <c r="VUS33" s="333"/>
      <c r="VUT33" s="333"/>
      <c r="VUU33" s="333"/>
      <c r="VUV33" s="333"/>
      <c r="VUW33" s="333"/>
      <c r="VUX33" s="333"/>
      <c r="VUY33" s="333"/>
      <c r="VUZ33" s="333"/>
      <c r="VVA33" s="333"/>
      <c r="VVB33" s="333"/>
      <c r="VVC33" s="333"/>
      <c r="VVD33" s="333"/>
      <c r="VVE33" s="333"/>
      <c r="VVF33" s="333"/>
      <c r="VVG33" s="333"/>
      <c r="VVH33" s="333"/>
      <c r="VVI33" s="333"/>
      <c r="VVJ33" s="333"/>
      <c r="VVK33" s="333"/>
      <c r="VVL33" s="333"/>
      <c r="VVM33" s="333"/>
      <c r="VVN33" s="333"/>
      <c r="VVO33" s="333"/>
      <c r="VVP33" s="333"/>
      <c r="VVQ33" s="333"/>
      <c r="VVR33" s="333"/>
      <c r="VVS33" s="333"/>
      <c r="VVT33" s="333"/>
      <c r="VVU33" s="333"/>
      <c r="VVV33" s="333"/>
      <c r="VVW33" s="333"/>
      <c r="VVX33" s="333"/>
      <c r="VVY33" s="333"/>
      <c r="VVZ33" s="333"/>
      <c r="VWA33" s="333"/>
      <c r="VWB33" s="333"/>
      <c r="VWC33" s="333"/>
      <c r="VWD33" s="333"/>
      <c r="VWE33" s="333"/>
      <c r="VWF33" s="333"/>
      <c r="VWG33" s="333"/>
      <c r="VWH33" s="333"/>
      <c r="VWI33" s="333"/>
      <c r="VWJ33" s="333"/>
      <c r="VWK33" s="333"/>
      <c r="VWL33" s="333"/>
      <c r="VWM33" s="333"/>
      <c r="VWN33" s="333"/>
      <c r="VWO33" s="333"/>
      <c r="VWP33" s="333"/>
      <c r="VWQ33" s="333"/>
      <c r="VWR33" s="333"/>
      <c r="VWS33" s="333"/>
      <c r="VWT33" s="333"/>
      <c r="VWU33" s="333"/>
      <c r="VWV33" s="333"/>
      <c r="VWW33" s="333"/>
      <c r="VWX33" s="333"/>
      <c r="VWY33" s="333"/>
      <c r="VWZ33" s="333"/>
      <c r="VXA33" s="333"/>
      <c r="VXB33" s="333"/>
      <c r="VXC33" s="333"/>
      <c r="VXD33" s="333"/>
      <c r="VXE33" s="333"/>
      <c r="VXF33" s="333"/>
      <c r="VXG33" s="333"/>
      <c r="VXH33" s="333"/>
      <c r="VXI33" s="333"/>
      <c r="VXJ33" s="333"/>
      <c r="VXK33" s="333"/>
      <c r="VXL33" s="333"/>
      <c r="VXM33" s="333"/>
      <c r="VXN33" s="333"/>
      <c r="VXO33" s="333"/>
      <c r="VXP33" s="333"/>
      <c r="VXQ33" s="333"/>
      <c r="VXR33" s="333"/>
      <c r="VXS33" s="333"/>
      <c r="VXT33" s="333"/>
      <c r="VXU33" s="333"/>
      <c r="VXV33" s="333"/>
      <c r="VXW33" s="333"/>
      <c r="VXX33" s="333"/>
      <c r="VXY33" s="333"/>
      <c r="VXZ33" s="333"/>
      <c r="VYA33" s="333"/>
      <c r="VYB33" s="333"/>
      <c r="VYC33" s="333"/>
      <c r="VYD33" s="333"/>
      <c r="VYE33" s="333"/>
      <c r="VYF33" s="333"/>
      <c r="VYG33" s="333"/>
      <c r="VYH33" s="333"/>
      <c r="VYI33" s="333"/>
      <c r="VYJ33" s="333"/>
      <c r="VYK33" s="333"/>
      <c r="VYL33" s="333"/>
      <c r="VYM33" s="333"/>
      <c r="VYN33" s="333"/>
      <c r="VYO33" s="333"/>
      <c r="VYP33" s="333"/>
      <c r="VYQ33" s="333"/>
      <c r="VYR33" s="333"/>
      <c r="VYS33" s="333"/>
      <c r="VYT33" s="333"/>
      <c r="VYU33" s="333"/>
      <c r="VYV33" s="333"/>
      <c r="VYW33" s="333"/>
      <c r="VYX33" s="333"/>
      <c r="VYY33" s="333"/>
      <c r="VYZ33" s="333"/>
      <c r="VZA33" s="333"/>
      <c r="VZB33" s="333"/>
      <c r="VZC33" s="333"/>
      <c r="VZD33" s="333"/>
      <c r="VZE33" s="333"/>
      <c r="VZF33" s="333"/>
      <c r="VZG33" s="333"/>
      <c r="VZH33" s="333"/>
      <c r="VZI33" s="333"/>
      <c r="VZJ33" s="333"/>
      <c r="VZK33" s="333"/>
      <c r="VZL33" s="333"/>
      <c r="VZM33" s="333"/>
      <c r="VZN33" s="333"/>
      <c r="VZO33" s="333"/>
      <c r="VZP33" s="333"/>
      <c r="VZQ33" s="333"/>
      <c r="VZR33" s="333"/>
      <c r="VZS33" s="333"/>
      <c r="VZT33" s="333"/>
      <c r="VZU33" s="333"/>
      <c r="VZV33" s="333"/>
      <c r="VZW33" s="333"/>
      <c r="VZX33" s="333"/>
      <c r="VZY33" s="333"/>
      <c r="VZZ33" s="333"/>
      <c r="WAA33" s="333"/>
      <c r="WAB33" s="333"/>
      <c r="WAC33" s="333"/>
      <c r="WAD33" s="333"/>
      <c r="WAE33" s="333"/>
      <c r="WAF33" s="333"/>
      <c r="WAG33" s="333"/>
      <c r="WAH33" s="333"/>
      <c r="WAI33" s="333"/>
      <c r="WAJ33" s="333"/>
      <c r="WAK33" s="333"/>
      <c r="WAL33" s="333"/>
      <c r="WAM33" s="333"/>
      <c r="WAN33" s="333"/>
      <c r="WAO33" s="333"/>
      <c r="WAP33" s="333"/>
      <c r="WAQ33" s="333"/>
      <c r="WAR33" s="333"/>
      <c r="WAS33" s="333"/>
      <c r="WAT33" s="333"/>
      <c r="WAU33" s="333"/>
      <c r="WAV33" s="333"/>
      <c r="WAW33" s="333"/>
      <c r="WAX33" s="333"/>
      <c r="WAY33" s="333"/>
      <c r="WAZ33" s="333"/>
      <c r="WBA33" s="333"/>
      <c r="WBB33" s="333"/>
      <c r="WBC33" s="333"/>
      <c r="WBD33" s="333"/>
      <c r="WBE33" s="333"/>
      <c r="WBF33" s="333"/>
      <c r="WBG33" s="333"/>
      <c r="WBH33" s="333"/>
      <c r="WBI33" s="333"/>
      <c r="WBJ33" s="333"/>
      <c r="WBK33" s="333"/>
      <c r="WBL33" s="333"/>
      <c r="WBM33" s="333"/>
      <c r="WBN33" s="333"/>
      <c r="WBO33" s="333"/>
      <c r="WBP33" s="333"/>
      <c r="WBQ33" s="333"/>
      <c r="WBR33" s="333"/>
      <c r="WBS33" s="333"/>
      <c r="WBT33" s="333"/>
      <c r="WBU33" s="333"/>
      <c r="WBV33" s="333"/>
      <c r="WBW33" s="333"/>
      <c r="WBX33" s="333"/>
      <c r="WBY33" s="333"/>
      <c r="WBZ33" s="333"/>
      <c r="WCA33" s="333"/>
      <c r="WCB33" s="333"/>
      <c r="WCC33" s="333"/>
      <c r="WCD33" s="333"/>
      <c r="WCE33" s="333"/>
      <c r="WCF33" s="333"/>
      <c r="WCG33" s="333"/>
      <c r="WCH33" s="333"/>
      <c r="WCI33" s="333"/>
      <c r="WCJ33" s="333"/>
      <c r="WCK33" s="333"/>
      <c r="WCL33" s="333"/>
      <c r="WCM33" s="333"/>
      <c r="WCN33" s="333"/>
      <c r="WCO33" s="333"/>
      <c r="WCP33" s="333"/>
      <c r="WCQ33" s="333"/>
      <c r="WCR33" s="333"/>
      <c r="WCS33" s="333"/>
      <c r="WCT33" s="333"/>
      <c r="WCU33" s="333"/>
      <c r="WCV33" s="333"/>
      <c r="WCW33" s="333"/>
      <c r="WCX33" s="333"/>
      <c r="WCY33" s="333"/>
      <c r="WCZ33" s="333"/>
      <c r="WDA33" s="333"/>
      <c r="WDB33" s="333"/>
      <c r="WDC33" s="333"/>
      <c r="WDD33" s="333"/>
      <c r="WDE33" s="333"/>
      <c r="WDF33" s="333"/>
      <c r="WDG33" s="333"/>
      <c r="WDH33" s="333"/>
      <c r="WDI33" s="333"/>
      <c r="WDJ33" s="333"/>
      <c r="WDK33" s="333"/>
      <c r="WDL33" s="333"/>
      <c r="WDM33" s="333"/>
      <c r="WDN33" s="333"/>
      <c r="WDO33" s="333"/>
      <c r="WDP33" s="333"/>
      <c r="WDQ33" s="333"/>
      <c r="WDR33" s="333"/>
      <c r="WDS33" s="333"/>
      <c r="WDT33" s="333"/>
      <c r="WDU33" s="333"/>
      <c r="WDV33" s="333"/>
      <c r="WDW33" s="333"/>
      <c r="WDX33" s="333"/>
      <c r="WDY33" s="333"/>
      <c r="WDZ33" s="333"/>
      <c r="WEA33" s="333"/>
      <c r="WEB33" s="333"/>
      <c r="WEC33" s="333"/>
      <c r="WED33" s="333"/>
      <c r="WEE33" s="333"/>
      <c r="WEF33" s="333"/>
      <c r="WEG33" s="333"/>
      <c r="WEH33" s="333"/>
      <c r="WEI33" s="333"/>
      <c r="WEJ33" s="333"/>
      <c r="WEK33" s="333"/>
      <c r="WEL33" s="333"/>
      <c r="WEM33" s="333"/>
      <c r="WEN33" s="333"/>
      <c r="WEO33" s="333"/>
      <c r="WEP33" s="333"/>
      <c r="WEQ33" s="333"/>
      <c r="WER33" s="333"/>
      <c r="WES33" s="333"/>
      <c r="WET33" s="333"/>
      <c r="WEU33" s="333"/>
      <c r="WEV33" s="333"/>
      <c r="WEW33" s="333"/>
      <c r="WEX33" s="333"/>
      <c r="WEY33" s="333"/>
      <c r="WEZ33" s="333"/>
      <c r="WFA33" s="333"/>
      <c r="WFB33" s="333"/>
      <c r="WFC33" s="333"/>
      <c r="WFD33" s="333"/>
      <c r="WFE33" s="333"/>
      <c r="WFF33" s="333"/>
      <c r="WFG33" s="333"/>
      <c r="WFH33" s="333"/>
      <c r="WFI33" s="333"/>
      <c r="WFJ33" s="333"/>
      <c r="WFK33" s="333"/>
      <c r="WFL33" s="333"/>
      <c r="WFM33" s="333"/>
      <c r="WFN33" s="333"/>
      <c r="WFO33" s="333"/>
      <c r="WFP33" s="333"/>
      <c r="WFQ33" s="333"/>
      <c r="WFR33" s="333"/>
      <c r="WFS33" s="333"/>
      <c r="WFT33" s="333"/>
      <c r="WFU33" s="333"/>
      <c r="WFV33" s="333"/>
      <c r="WFW33" s="333"/>
      <c r="WFX33" s="333"/>
      <c r="WFY33" s="333"/>
      <c r="WFZ33" s="333"/>
      <c r="WGA33" s="333"/>
      <c r="WGB33" s="333"/>
      <c r="WGC33" s="333"/>
      <c r="WGD33" s="333"/>
      <c r="WGE33" s="333"/>
      <c r="WGF33" s="333"/>
      <c r="WGG33" s="333"/>
      <c r="WGH33" s="333"/>
      <c r="WGI33" s="333"/>
      <c r="WGJ33" s="333"/>
      <c r="WGK33" s="333"/>
      <c r="WGL33" s="333"/>
      <c r="WGM33" s="333"/>
      <c r="WGN33" s="333"/>
      <c r="WGO33" s="333"/>
      <c r="WGP33" s="333"/>
      <c r="WGQ33" s="333"/>
      <c r="WGR33" s="333"/>
      <c r="WGS33" s="333"/>
      <c r="WGT33" s="333"/>
      <c r="WGU33" s="333"/>
      <c r="WGV33" s="333"/>
      <c r="WGW33" s="333"/>
      <c r="WGX33" s="333"/>
      <c r="WGY33" s="333"/>
      <c r="WGZ33" s="333"/>
      <c r="WHA33" s="333"/>
      <c r="WHB33" s="333"/>
      <c r="WHC33" s="333"/>
      <c r="WHD33" s="333"/>
      <c r="WHE33" s="333"/>
      <c r="WHF33" s="333"/>
      <c r="WHG33" s="333"/>
      <c r="WHH33" s="333"/>
      <c r="WHI33" s="333"/>
      <c r="WHJ33" s="333"/>
      <c r="WHK33" s="333"/>
      <c r="WHL33" s="333"/>
      <c r="WHM33" s="333"/>
      <c r="WHN33" s="333"/>
      <c r="WHO33" s="333"/>
      <c r="WHP33" s="333"/>
      <c r="WHQ33" s="333"/>
      <c r="WHR33" s="333"/>
      <c r="WHS33" s="333"/>
      <c r="WHT33" s="333"/>
      <c r="WHU33" s="333"/>
      <c r="WHV33" s="333"/>
      <c r="WHW33" s="333"/>
      <c r="WHX33" s="333"/>
      <c r="WHY33" s="333"/>
      <c r="WHZ33" s="333"/>
      <c r="WIA33" s="333"/>
      <c r="WIB33" s="333"/>
      <c r="WIC33" s="333"/>
      <c r="WID33" s="333"/>
      <c r="WIE33" s="333"/>
      <c r="WIF33" s="333"/>
      <c r="WIG33" s="333"/>
      <c r="WIH33" s="333"/>
      <c r="WII33" s="333"/>
      <c r="WIJ33" s="333"/>
      <c r="WIK33" s="333"/>
      <c r="WIL33" s="333"/>
      <c r="WIM33" s="333"/>
      <c r="WIN33" s="333"/>
      <c r="WIO33" s="333"/>
      <c r="WIP33" s="333"/>
      <c r="WIQ33" s="333"/>
      <c r="WIR33" s="333"/>
      <c r="WIS33" s="333"/>
      <c r="WIT33" s="333"/>
      <c r="WIU33" s="333"/>
      <c r="WIV33" s="333"/>
      <c r="WIW33" s="333"/>
      <c r="WIX33" s="333"/>
      <c r="WIY33" s="333"/>
      <c r="WIZ33" s="333"/>
      <c r="WJA33" s="333"/>
      <c r="WJB33" s="333"/>
      <c r="WJC33" s="333"/>
      <c r="WJD33" s="333"/>
      <c r="WJE33" s="333"/>
      <c r="WJF33" s="333"/>
      <c r="WJG33" s="333"/>
      <c r="WJH33" s="333"/>
      <c r="WJI33" s="333"/>
      <c r="WJJ33" s="333"/>
      <c r="WJK33" s="333"/>
      <c r="WJL33" s="333"/>
      <c r="WJM33" s="333"/>
      <c r="WJN33" s="333"/>
      <c r="WJO33" s="333"/>
      <c r="WJP33" s="333"/>
      <c r="WJQ33" s="333"/>
      <c r="WJR33" s="333"/>
      <c r="WJS33" s="333"/>
      <c r="WJT33" s="333"/>
      <c r="WJU33" s="333"/>
      <c r="WJV33" s="333"/>
      <c r="WJW33" s="333"/>
      <c r="WJX33" s="333"/>
      <c r="WJY33" s="333"/>
      <c r="WJZ33" s="333"/>
      <c r="WKA33" s="333"/>
      <c r="WKB33" s="333"/>
      <c r="WKC33" s="333"/>
      <c r="WKD33" s="333"/>
      <c r="WKE33" s="333"/>
      <c r="WKF33" s="333"/>
      <c r="WKG33" s="333"/>
      <c r="WKH33" s="333"/>
      <c r="WKI33" s="333"/>
      <c r="WKJ33" s="333"/>
      <c r="WKK33" s="333"/>
      <c r="WKL33" s="333"/>
      <c r="WKM33" s="333"/>
      <c r="WKN33" s="333"/>
      <c r="WKO33" s="333"/>
      <c r="WKP33" s="333"/>
      <c r="WKQ33" s="333"/>
      <c r="WKR33" s="333"/>
      <c r="WKS33" s="333"/>
      <c r="WKT33" s="333"/>
      <c r="WKU33" s="333"/>
      <c r="WKV33" s="333"/>
      <c r="WKW33" s="333"/>
      <c r="WKX33" s="333"/>
      <c r="WKY33" s="333"/>
      <c r="WKZ33" s="333"/>
      <c r="WLA33" s="333"/>
      <c r="WLB33" s="333"/>
      <c r="WLC33" s="333"/>
      <c r="WLD33" s="333"/>
      <c r="WLE33" s="333"/>
      <c r="WLF33" s="333"/>
      <c r="WLG33" s="333"/>
      <c r="WLH33" s="333"/>
      <c r="WLI33" s="333"/>
      <c r="WLJ33" s="333"/>
      <c r="WLK33" s="333"/>
      <c r="WLL33" s="333"/>
      <c r="WLM33" s="333"/>
      <c r="WLN33" s="333"/>
      <c r="WLO33" s="333"/>
      <c r="WLP33" s="333"/>
      <c r="WLQ33" s="333"/>
      <c r="WLR33" s="333"/>
      <c r="WLS33" s="333"/>
      <c r="WLT33" s="333"/>
      <c r="WLU33" s="333"/>
      <c r="WLV33" s="333"/>
      <c r="WLW33" s="333"/>
      <c r="WLX33" s="333"/>
      <c r="WLY33" s="333"/>
      <c r="WLZ33" s="333"/>
      <c r="WMA33" s="333"/>
      <c r="WMB33" s="333"/>
      <c r="WMC33" s="333"/>
      <c r="WMD33" s="333"/>
      <c r="WME33" s="333"/>
      <c r="WMF33" s="333"/>
      <c r="WMG33" s="333"/>
      <c r="WMH33" s="333"/>
      <c r="WMI33" s="333"/>
      <c r="WMJ33" s="333"/>
      <c r="WMK33" s="333"/>
      <c r="WML33" s="333"/>
      <c r="WMM33" s="333"/>
      <c r="WMN33" s="333"/>
      <c r="WMO33" s="333"/>
      <c r="WMP33" s="333"/>
      <c r="WMQ33" s="333"/>
      <c r="WMR33" s="333"/>
      <c r="WMS33" s="333"/>
      <c r="WMT33" s="333"/>
      <c r="WMU33" s="333"/>
      <c r="WMV33" s="333"/>
      <c r="WMW33" s="333"/>
      <c r="WMX33" s="333"/>
      <c r="WMY33" s="333"/>
      <c r="WMZ33" s="333"/>
      <c r="WNA33" s="333"/>
      <c r="WNB33" s="333"/>
      <c r="WNC33" s="333"/>
      <c r="WND33" s="333"/>
      <c r="WNE33" s="333"/>
      <c r="WNF33" s="333"/>
      <c r="WNG33" s="333"/>
      <c r="WNH33" s="333"/>
      <c r="WNI33" s="333"/>
      <c r="WNJ33" s="333"/>
      <c r="WNK33" s="333"/>
      <c r="WNL33" s="333"/>
      <c r="WNM33" s="333"/>
      <c r="WNN33" s="333"/>
      <c r="WNO33" s="333"/>
      <c r="WNP33" s="333"/>
      <c r="WNQ33" s="333"/>
      <c r="WNR33" s="333"/>
      <c r="WNS33" s="333"/>
      <c r="WNT33" s="333"/>
      <c r="WNU33" s="333"/>
      <c r="WNV33" s="333"/>
      <c r="WNW33" s="333"/>
      <c r="WNX33" s="333"/>
      <c r="WNY33" s="333"/>
      <c r="WNZ33" s="333"/>
      <c r="WOA33" s="333"/>
      <c r="WOB33" s="333"/>
      <c r="WOC33" s="333"/>
      <c r="WOD33" s="333"/>
      <c r="WOE33" s="333"/>
      <c r="WOF33" s="333"/>
      <c r="WOG33" s="333"/>
      <c r="WOH33" s="333"/>
      <c r="WOI33" s="333"/>
      <c r="WOJ33" s="333"/>
      <c r="WOK33" s="333"/>
      <c r="WOL33" s="333"/>
      <c r="WOM33" s="333"/>
      <c r="WON33" s="333"/>
      <c r="WOO33" s="333"/>
      <c r="WOP33" s="333"/>
      <c r="WOQ33" s="333"/>
      <c r="WOR33" s="333"/>
      <c r="WOS33" s="333"/>
      <c r="WOT33" s="333"/>
      <c r="WOU33" s="333"/>
      <c r="WOV33" s="333"/>
      <c r="WOW33" s="333"/>
      <c r="WOX33" s="333"/>
      <c r="WOY33" s="333"/>
      <c r="WOZ33" s="333"/>
      <c r="WPA33" s="333"/>
      <c r="WPB33" s="333"/>
      <c r="WPC33" s="333"/>
      <c r="WPD33" s="333"/>
      <c r="WPE33" s="333"/>
      <c r="WPF33" s="333"/>
      <c r="WPG33" s="333"/>
      <c r="WPH33" s="333"/>
      <c r="WPI33" s="333"/>
      <c r="WPJ33" s="333"/>
      <c r="WPK33" s="333"/>
      <c r="WPL33" s="333"/>
      <c r="WPM33" s="333"/>
      <c r="WPN33" s="333"/>
      <c r="WPO33" s="333"/>
      <c r="WPP33" s="333"/>
      <c r="WPQ33" s="333"/>
      <c r="WPR33" s="333"/>
      <c r="WPS33" s="333"/>
      <c r="WPT33" s="333"/>
      <c r="WPU33" s="333"/>
      <c r="WPV33" s="333"/>
      <c r="WPW33" s="333"/>
      <c r="WPX33" s="333"/>
      <c r="WPY33" s="333"/>
      <c r="WPZ33" s="333"/>
      <c r="WQA33" s="333"/>
      <c r="WQB33" s="333"/>
      <c r="WQC33" s="333"/>
      <c r="WQD33" s="333"/>
      <c r="WQE33" s="333"/>
      <c r="WQF33" s="333"/>
      <c r="WQG33" s="333"/>
      <c r="WQH33" s="333"/>
      <c r="WQI33" s="333"/>
      <c r="WQJ33" s="333"/>
      <c r="WQK33" s="333"/>
      <c r="WQL33" s="333"/>
      <c r="WQM33" s="333"/>
      <c r="WQN33" s="333"/>
      <c r="WQO33" s="333"/>
      <c r="WQP33" s="333"/>
      <c r="WQQ33" s="333"/>
      <c r="WQR33" s="333"/>
      <c r="WQS33" s="333"/>
      <c r="WQT33" s="333"/>
      <c r="WQU33" s="333"/>
      <c r="WQV33" s="333"/>
      <c r="WQW33" s="333"/>
      <c r="WQX33" s="333"/>
      <c r="WQY33" s="333"/>
      <c r="WQZ33" s="333"/>
      <c r="WRA33" s="333"/>
      <c r="WRB33" s="333"/>
      <c r="WRC33" s="333"/>
      <c r="WRD33" s="333"/>
      <c r="WRE33" s="333"/>
      <c r="WRF33" s="333"/>
      <c r="WRG33" s="333"/>
      <c r="WRH33" s="333"/>
      <c r="WRI33" s="333"/>
      <c r="WRJ33" s="333"/>
      <c r="WRK33" s="333"/>
      <c r="WRL33" s="333"/>
      <c r="WRM33" s="333"/>
      <c r="WRN33" s="333"/>
      <c r="WRO33" s="333"/>
      <c r="WRP33" s="333"/>
      <c r="WRQ33" s="333"/>
      <c r="WRR33" s="333"/>
      <c r="WRS33" s="333"/>
      <c r="WRT33" s="333"/>
      <c r="WRU33" s="333"/>
      <c r="WRV33" s="333"/>
      <c r="WRW33" s="333"/>
      <c r="WRX33" s="333"/>
      <c r="WRY33" s="333"/>
      <c r="WRZ33" s="333"/>
      <c r="WSA33" s="333"/>
      <c r="WSB33" s="333"/>
      <c r="WSC33" s="333"/>
      <c r="WSD33" s="333"/>
      <c r="WSE33" s="333"/>
      <c r="WSF33" s="333"/>
      <c r="WSG33" s="333"/>
      <c r="WSH33" s="333"/>
      <c r="WSI33" s="333"/>
      <c r="WSJ33" s="333"/>
      <c r="WSK33" s="333"/>
      <c r="WSL33" s="333"/>
      <c r="WSM33" s="333"/>
      <c r="WSN33" s="333"/>
      <c r="WSO33" s="333"/>
      <c r="WSP33" s="333"/>
      <c r="WSQ33" s="333"/>
      <c r="WSR33" s="333"/>
      <c r="WSS33" s="333"/>
      <c r="WST33" s="333"/>
      <c r="WSU33" s="333"/>
      <c r="WSV33" s="333"/>
      <c r="WSW33" s="333"/>
      <c r="WSX33" s="333"/>
      <c r="WSY33" s="333"/>
      <c r="WSZ33" s="333"/>
      <c r="WTA33" s="333"/>
      <c r="WTB33" s="333"/>
      <c r="WTC33" s="333"/>
      <c r="WTD33" s="333"/>
      <c r="WTE33" s="333"/>
      <c r="WTF33" s="333"/>
      <c r="WTG33" s="333"/>
      <c r="WTH33" s="333"/>
      <c r="WTI33" s="333"/>
      <c r="WTJ33" s="333"/>
      <c r="WTK33" s="333"/>
      <c r="WTL33" s="333"/>
      <c r="WTM33" s="333"/>
      <c r="WTN33" s="333"/>
      <c r="WTO33" s="333"/>
      <c r="WTP33" s="333"/>
      <c r="WTQ33" s="333"/>
      <c r="WTR33" s="333"/>
      <c r="WTS33" s="333"/>
      <c r="WTT33" s="333"/>
      <c r="WTU33" s="333"/>
      <c r="WTV33" s="333"/>
      <c r="WTW33" s="333"/>
      <c r="WTX33" s="333"/>
      <c r="WTY33" s="333"/>
      <c r="WTZ33" s="333"/>
      <c r="WUA33" s="333"/>
      <c r="WUB33" s="333"/>
      <c r="WUC33" s="333"/>
      <c r="WUD33" s="333"/>
      <c r="WUE33" s="333"/>
      <c r="WUF33" s="333"/>
      <c r="WUG33" s="333"/>
      <c r="WUH33" s="333"/>
      <c r="WUI33" s="333"/>
      <c r="WUJ33" s="333"/>
      <c r="WUK33" s="333"/>
      <c r="WUL33" s="333"/>
      <c r="WUM33" s="333"/>
      <c r="WUN33" s="333"/>
      <c r="WUO33" s="333"/>
      <c r="WUP33" s="333"/>
      <c r="WUQ33" s="333"/>
      <c r="WUR33" s="333"/>
      <c r="WUS33" s="333"/>
      <c r="WUT33" s="333"/>
      <c r="WUU33" s="333"/>
      <c r="WUV33" s="333"/>
      <c r="WUW33" s="333"/>
      <c r="WUX33" s="333"/>
      <c r="WUY33" s="333"/>
      <c r="WUZ33" s="333"/>
      <c r="WVA33" s="333"/>
      <c r="WVB33" s="333"/>
      <c r="WVC33" s="333"/>
      <c r="WVD33" s="333"/>
      <c r="WVE33" s="333"/>
      <c r="WVF33" s="333"/>
      <c r="WVG33" s="333"/>
      <c r="WVH33" s="333"/>
      <c r="WVI33" s="333"/>
      <c r="WVJ33" s="333"/>
      <c r="WVK33" s="333"/>
      <c r="WVL33" s="333"/>
      <c r="WVM33" s="333"/>
      <c r="WVN33" s="333"/>
      <c r="WVO33" s="333"/>
      <c r="WVP33" s="333"/>
      <c r="WVQ33" s="333"/>
      <c r="WVR33" s="333"/>
      <c r="WVS33" s="333"/>
      <c r="WVT33" s="333"/>
      <c r="WVU33" s="333"/>
      <c r="WVV33" s="333"/>
      <c r="WVW33" s="333"/>
      <c r="WVX33" s="333"/>
      <c r="WVY33" s="333"/>
      <c r="WVZ33" s="333"/>
      <c r="WWA33" s="333"/>
      <c r="WWB33" s="333"/>
      <c r="WWC33" s="333"/>
      <c r="WWD33" s="333"/>
      <c r="WWE33" s="333"/>
      <c r="WWF33" s="333"/>
      <c r="WWG33" s="333"/>
      <c r="WWH33" s="333"/>
      <c r="WWI33" s="333"/>
      <c r="WWJ33" s="333"/>
      <c r="WWK33" s="333"/>
      <c r="WWL33" s="333"/>
      <c r="WWM33" s="333"/>
      <c r="WWN33" s="333"/>
      <c r="WWO33" s="333"/>
      <c r="WWP33" s="333"/>
      <c r="WWQ33" s="333"/>
      <c r="WWR33" s="333"/>
      <c r="WWS33" s="333"/>
      <c r="WWT33" s="333"/>
      <c r="WWU33" s="333"/>
      <c r="WWV33" s="333"/>
      <c r="WWW33" s="333"/>
      <c r="WWX33" s="333"/>
      <c r="WWY33" s="333"/>
      <c r="WWZ33" s="333"/>
      <c r="WXA33" s="333"/>
      <c r="WXB33" s="333"/>
      <c r="WXC33" s="333"/>
      <c r="WXD33" s="333"/>
      <c r="WXE33" s="333"/>
      <c r="WXF33" s="333"/>
      <c r="WXG33" s="333"/>
      <c r="WXH33" s="333"/>
      <c r="WXI33" s="333"/>
      <c r="WXJ33" s="333"/>
      <c r="WXK33" s="333"/>
      <c r="WXL33" s="333"/>
      <c r="WXM33" s="333"/>
      <c r="WXN33" s="333"/>
      <c r="WXO33" s="333"/>
      <c r="WXP33" s="333"/>
      <c r="WXQ33" s="333"/>
      <c r="WXR33" s="333"/>
      <c r="WXS33" s="333"/>
      <c r="WXT33" s="333"/>
      <c r="WXU33" s="333"/>
      <c r="WXV33" s="333"/>
      <c r="WXW33" s="333"/>
      <c r="WXX33" s="333"/>
      <c r="WXY33" s="333"/>
      <c r="WXZ33" s="333"/>
      <c r="WYA33" s="333"/>
      <c r="WYB33" s="333"/>
      <c r="WYC33" s="333"/>
      <c r="WYD33" s="333"/>
      <c r="WYE33" s="333"/>
      <c r="WYF33" s="333"/>
      <c r="WYG33" s="333"/>
      <c r="WYH33" s="333"/>
      <c r="WYI33" s="333"/>
      <c r="WYJ33" s="333"/>
      <c r="WYK33" s="333"/>
      <c r="WYL33" s="333"/>
      <c r="WYM33" s="333"/>
      <c r="WYN33" s="333"/>
      <c r="WYO33" s="333"/>
      <c r="WYP33" s="333"/>
      <c r="WYQ33" s="333"/>
      <c r="WYR33" s="333"/>
      <c r="WYS33" s="333"/>
      <c r="WYT33" s="333"/>
      <c r="WYU33" s="333"/>
      <c r="WYV33" s="333"/>
      <c r="WYW33" s="333"/>
      <c r="WYX33" s="333"/>
      <c r="WYY33" s="333"/>
      <c r="WYZ33" s="333"/>
      <c r="WZA33" s="333"/>
      <c r="WZB33" s="333"/>
      <c r="WZC33" s="333"/>
      <c r="WZD33" s="333"/>
      <c r="WZE33" s="333"/>
      <c r="WZF33" s="333"/>
      <c r="WZG33" s="333"/>
      <c r="WZH33" s="333"/>
      <c r="WZI33" s="333"/>
      <c r="WZJ33" s="333"/>
      <c r="WZK33" s="333"/>
      <c r="WZL33" s="333"/>
      <c r="WZM33" s="333"/>
      <c r="WZN33" s="333"/>
      <c r="WZO33" s="333"/>
      <c r="WZP33" s="333"/>
      <c r="WZQ33" s="333"/>
      <c r="WZR33" s="333"/>
      <c r="WZS33" s="333"/>
      <c r="WZT33" s="333"/>
      <c r="WZU33" s="333"/>
      <c r="WZV33" s="333"/>
      <c r="WZW33" s="333"/>
      <c r="WZX33" s="333"/>
      <c r="WZY33" s="333"/>
      <c r="WZZ33" s="333"/>
      <c r="XAA33" s="333"/>
      <c r="XAB33" s="333"/>
      <c r="XAC33" s="333"/>
      <c r="XAD33" s="333"/>
      <c r="XAE33" s="333"/>
      <c r="XAF33" s="333"/>
      <c r="XAG33" s="333"/>
      <c r="XAH33" s="333"/>
      <c r="XAI33" s="333"/>
      <c r="XAJ33" s="333"/>
      <c r="XAK33" s="333"/>
      <c r="XAL33" s="333"/>
      <c r="XAM33" s="333"/>
      <c r="XAN33" s="333"/>
      <c r="XAO33" s="333"/>
      <c r="XAP33" s="333"/>
      <c r="XAQ33" s="333"/>
      <c r="XAR33" s="333"/>
      <c r="XAS33" s="333"/>
      <c r="XAT33" s="333"/>
      <c r="XAU33" s="333"/>
      <c r="XAV33" s="333"/>
      <c r="XAW33" s="333"/>
      <c r="XAX33" s="333"/>
      <c r="XAY33" s="333"/>
      <c r="XAZ33" s="333"/>
      <c r="XBA33" s="333"/>
      <c r="XBB33" s="333"/>
      <c r="XBC33" s="333"/>
      <c r="XBD33" s="333"/>
      <c r="XBE33" s="333"/>
      <c r="XBF33" s="333"/>
      <c r="XBG33" s="333"/>
      <c r="XBH33" s="333"/>
      <c r="XBI33" s="333"/>
      <c r="XBJ33" s="333"/>
      <c r="XBK33" s="333"/>
      <c r="XBL33" s="333"/>
      <c r="XBM33" s="333"/>
      <c r="XBN33" s="333"/>
      <c r="XBO33" s="333"/>
      <c r="XBP33" s="333"/>
      <c r="XBQ33" s="333"/>
      <c r="XBR33" s="333"/>
      <c r="XBS33" s="333"/>
      <c r="XBT33" s="333"/>
      <c r="XBU33" s="333"/>
      <c r="XBV33" s="333"/>
      <c r="XBW33" s="333"/>
      <c r="XBX33" s="333"/>
      <c r="XBY33" s="333"/>
      <c r="XBZ33" s="333"/>
      <c r="XCA33" s="333"/>
      <c r="XCB33" s="333"/>
      <c r="XCC33" s="333"/>
      <c r="XCD33" s="333"/>
      <c r="XCE33" s="333"/>
      <c r="XCF33" s="333"/>
      <c r="XCG33" s="333"/>
      <c r="XCH33" s="333"/>
      <c r="XCI33" s="333"/>
      <c r="XCJ33" s="333"/>
      <c r="XCK33" s="333"/>
      <c r="XCL33" s="333"/>
      <c r="XCM33" s="333"/>
      <c r="XCN33" s="333"/>
      <c r="XCO33" s="333"/>
      <c r="XCP33" s="333"/>
      <c r="XCQ33" s="333"/>
      <c r="XCR33" s="333"/>
      <c r="XCS33" s="333"/>
      <c r="XCT33" s="333"/>
      <c r="XCU33" s="333"/>
      <c r="XCV33" s="333"/>
      <c r="XCW33" s="333"/>
      <c r="XCX33" s="333"/>
      <c r="XCY33" s="333"/>
      <c r="XCZ33" s="333"/>
      <c r="XDA33" s="333"/>
      <c r="XDB33" s="333"/>
      <c r="XDC33" s="333"/>
      <c r="XDD33" s="333"/>
      <c r="XDE33" s="333"/>
      <c r="XDF33" s="333"/>
      <c r="XDG33" s="333"/>
      <c r="XDH33" s="333"/>
      <c r="XDI33" s="333"/>
      <c r="XDJ33" s="333"/>
      <c r="XDK33" s="333"/>
      <c r="XDL33" s="333"/>
      <c r="XDM33" s="333"/>
      <c r="XDN33" s="333"/>
      <c r="XDO33" s="333"/>
      <c r="XDP33" s="333"/>
      <c r="XDQ33" s="333"/>
      <c r="XDR33" s="333"/>
      <c r="XDS33" s="333"/>
      <c r="XDT33" s="333"/>
      <c r="XDU33" s="333"/>
      <c r="XDV33" s="333"/>
      <c r="XDW33" s="333"/>
      <c r="XDX33" s="333"/>
      <c r="XDY33" s="333"/>
      <c r="XDZ33" s="333"/>
      <c r="XEA33" s="333"/>
      <c r="XEB33" s="333"/>
      <c r="XEC33" s="333"/>
      <c r="XED33" s="333"/>
      <c r="XEE33" s="333"/>
      <c r="XEF33" s="333"/>
      <c r="XEG33" s="333"/>
      <c r="XEH33" s="333"/>
      <c r="XEI33" s="333"/>
      <c r="XEJ33" s="333"/>
      <c r="XEK33" s="333"/>
      <c r="XEL33" s="333"/>
      <c r="XEM33" s="333"/>
      <c r="XEN33" s="333"/>
      <c r="XEO33" s="333"/>
      <c r="XEP33" s="333"/>
      <c r="XEQ33" s="333"/>
      <c r="XER33" s="333"/>
      <c r="XES33" s="333"/>
      <c r="XET33" s="333"/>
      <c r="XEU33" s="333"/>
      <c r="XEV33" s="333"/>
      <c r="XEW33" s="333"/>
      <c r="XEX33" s="333"/>
      <c r="XEY33" s="333"/>
      <c r="XEZ33" s="333"/>
      <c r="XFA33" s="333"/>
      <c r="XFB33" s="333"/>
      <c r="XFC33" s="333"/>
    </row>
    <row r="34" spans="1:16383" x14ac:dyDescent="0.25">
      <c r="A34"/>
      <c r="B34"/>
    </row>
    <row r="35" spans="1:16383" x14ac:dyDescent="0.25">
      <c r="A35"/>
      <c r="B35"/>
    </row>
    <row r="36" spans="1:16383" x14ac:dyDescent="0.25">
      <c r="A36"/>
      <c r="B36"/>
    </row>
    <row r="37" spans="1:16383" x14ac:dyDescent="0.25">
      <c r="A37"/>
      <c r="B37"/>
    </row>
    <row r="38" spans="1:16383" x14ac:dyDescent="0.25">
      <c r="A38"/>
      <c r="B38"/>
    </row>
    <row r="39" spans="1:16383" x14ac:dyDescent="0.25">
      <c r="A39"/>
      <c r="B39"/>
    </row>
    <row r="40" spans="1:16383" x14ac:dyDescent="0.25">
      <c r="A40"/>
      <c r="B40"/>
    </row>
  </sheetData>
  <mergeCells count="17759">
    <mergeCell ref="DEV28:DFG28"/>
    <mergeCell ref="DFH28:DFS28"/>
    <mergeCell ref="DFT28:DGE28"/>
    <mergeCell ref="DGF28:DGQ28"/>
    <mergeCell ref="DGR28:DHC28"/>
    <mergeCell ref="DHD28:DHO28"/>
    <mergeCell ref="DHP28:DIA28"/>
    <mergeCell ref="DIB28:DIM28"/>
    <mergeCell ref="DIN28:DIY28"/>
    <mergeCell ref="DIZ28:DJK28"/>
    <mergeCell ref="DJL28:DJW28"/>
    <mergeCell ref="DJX28:DKI28"/>
    <mergeCell ref="DKJ28:DKU28"/>
    <mergeCell ref="DKV28:DLG28"/>
    <mergeCell ref="DLH28:DLS28"/>
    <mergeCell ref="IF21:IQ21"/>
    <mergeCell ref="A1:M1"/>
    <mergeCell ref="A4:A5"/>
    <mergeCell ref="B4:B5"/>
    <mergeCell ref="C4:C5"/>
    <mergeCell ref="D4:D5"/>
    <mergeCell ref="E4:E5"/>
    <mergeCell ref="F4:F5"/>
    <mergeCell ref="H4:H5"/>
    <mergeCell ref="G4:G5"/>
    <mergeCell ref="I4:I5"/>
    <mergeCell ref="J4:J5"/>
    <mergeCell ref="K4:L4"/>
    <mergeCell ref="M4:M5"/>
    <mergeCell ref="A20:M20"/>
    <mergeCell ref="A21:M21"/>
    <mergeCell ref="X21:AI21"/>
    <mergeCell ref="AJ21:AU21"/>
    <mergeCell ref="AV21:BG21"/>
    <mergeCell ref="BH21:BS21"/>
    <mergeCell ref="BT21:CE21"/>
    <mergeCell ref="CF21:CQ21"/>
    <mergeCell ref="CR21:DC21"/>
    <mergeCell ref="DD21:DO21"/>
    <mergeCell ref="DP21:EA21"/>
    <mergeCell ref="EB21:EM21"/>
    <mergeCell ref="EN21:EY21"/>
    <mergeCell ref="EZ21:FK21"/>
    <mergeCell ref="FL21:FW21"/>
    <mergeCell ref="FX21:GI21"/>
    <mergeCell ref="GJ21:GU21"/>
    <mergeCell ref="GV21:HG21"/>
    <mergeCell ref="HH21:HS21"/>
    <mergeCell ref="HT21:IE21"/>
    <mergeCell ref="AVX28:AWI28"/>
    <mergeCell ref="AWJ28:AWU28"/>
    <mergeCell ref="AWV28:AXG28"/>
    <mergeCell ref="AXH28:AXS28"/>
    <mergeCell ref="AXT28:AYE28"/>
    <mergeCell ref="AYF28:AYQ28"/>
    <mergeCell ref="AYR28:AZC28"/>
    <mergeCell ref="AZD28:AZO28"/>
    <mergeCell ref="AZP28:BAA28"/>
    <mergeCell ref="BAB28:BAM28"/>
    <mergeCell ref="BAN28:BAY28"/>
    <mergeCell ref="BAZ28:BBK28"/>
    <mergeCell ref="BBL28:BBW28"/>
    <mergeCell ref="BBX28:BCI28"/>
    <mergeCell ref="BCJ28:BCU28"/>
    <mergeCell ref="BCV28:BDG28"/>
    <mergeCell ref="BDH28:BDS28"/>
    <mergeCell ref="BDT28:BEE28"/>
    <mergeCell ref="BEF28:BEQ28"/>
    <mergeCell ref="BER28:BFC28"/>
    <mergeCell ref="BFD28:BFO28"/>
    <mergeCell ref="BFP28:BGA28"/>
    <mergeCell ref="BGB28:BGM28"/>
    <mergeCell ref="BGN28:BGY28"/>
    <mergeCell ref="BGZ28:BHK28"/>
    <mergeCell ref="BHL28:BHW28"/>
    <mergeCell ref="BHX28:BII28"/>
    <mergeCell ref="BIJ28:BIU28"/>
    <mergeCell ref="BIV28:BJG28"/>
    <mergeCell ref="BJH28:BJS28"/>
    <mergeCell ref="DDL28:DDW28"/>
    <mergeCell ref="DDX28:DEI28"/>
    <mergeCell ref="DEJ28:DEU28"/>
    <mergeCell ref="AND21:ANO21"/>
    <mergeCell ref="ANP21:AOA21"/>
    <mergeCell ref="AOB21:AOM21"/>
    <mergeCell ref="AON21:AOY21"/>
    <mergeCell ref="AOZ21:APK21"/>
    <mergeCell ref="APL21:APW21"/>
    <mergeCell ref="APX21:AQI21"/>
    <mergeCell ref="AQJ21:AQU21"/>
    <mergeCell ref="AQV21:ARG21"/>
    <mergeCell ref="ARH21:ARS21"/>
    <mergeCell ref="ART21:ASE21"/>
    <mergeCell ref="ASF21:ASQ21"/>
    <mergeCell ref="ASR21:ATC21"/>
    <mergeCell ref="ATD21:ATO21"/>
    <mergeCell ref="ATP21:AUA21"/>
    <mergeCell ref="AUB21:AUM21"/>
    <mergeCell ref="BNX21:BOI21"/>
    <mergeCell ref="BOJ21:BOU21"/>
    <mergeCell ref="BOV21:BPG21"/>
    <mergeCell ref="BPH21:BPS21"/>
    <mergeCell ref="BPT21:BQE21"/>
    <mergeCell ref="BQF21:BQQ21"/>
    <mergeCell ref="BQR21:BRC21"/>
    <mergeCell ref="BRD21:BRO21"/>
    <mergeCell ref="BRP21:BSA21"/>
    <mergeCell ref="BSB21:BSM21"/>
    <mergeCell ref="BSN21:BSY21"/>
    <mergeCell ref="BSZ21:BTK21"/>
    <mergeCell ref="BTL21:BTW21"/>
    <mergeCell ref="BTX21:BUI21"/>
    <mergeCell ref="BUJ21:BUU21"/>
    <mergeCell ref="BUV21:BVG21"/>
    <mergeCell ref="BVH21:BVS21"/>
    <mergeCell ref="BVT21:BWE21"/>
    <mergeCell ref="BWF21:BWQ21"/>
    <mergeCell ref="CEZ21:CFK21"/>
    <mergeCell ref="CFL21:CFW21"/>
    <mergeCell ref="CFX21:CGI21"/>
    <mergeCell ref="CGJ21:CGU21"/>
    <mergeCell ref="CGV21:CHG21"/>
    <mergeCell ref="CHH21:CHS21"/>
    <mergeCell ref="CHT21:CIE21"/>
    <mergeCell ref="CIF21:CIQ21"/>
    <mergeCell ref="CIR21:CJC21"/>
    <mergeCell ref="CJD21:CJO21"/>
    <mergeCell ref="CJP21:CKA21"/>
    <mergeCell ref="A33:M33"/>
    <mergeCell ref="VTP28:VUA28"/>
    <mergeCell ref="LUF28:LUQ28"/>
    <mergeCell ref="LUR28:LVC28"/>
    <mergeCell ref="LVD28:LVO28"/>
    <mergeCell ref="LVP28:LWA28"/>
    <mergeCell ref="LWB28:LWM28"/>
    <mergeCell ref="LWN28:LWY28"/>
    <mergeCell ref="LWZ28:LXK28"/>
    <mergeCell ref="LXL28:LXW28"/>
    <mergeCell ref="XX21:YI21"/>
    <mergeCell ref="YJ21:YU21"/>
    <mergeCell ref="YV21:ZG21"/>
    <mergeCell ref="ZH21:ZS21"/>
    <mergeCell ref="ZT21:AAE21"/>
    <mergeCell ref="AAF21:AAQ21"/>
    <mergeCell ref="AAR21:ABC21"/>
    <mergeCell ref="ABD21:ABO21"/>
    <mergeCell ref="ABP21:ACA21"/>
    <mergeCell ref="ACB21:ACM21"/>
    <mergeCell ref="ACN21:ACY21"/>
    <mergeCell ref="ACZ21:ADK21"/>
    <mergeCell ref="ADL21:ADW21"/>
    <mergeCell ref="ADX21:AEI21"/>
    <mergeCell ref="AEJ21:AEU21"/>
    <mergeCell ref="AEV21:AFG21"/>
    <mergeCell ref="AFH21:AFS21"/>
    <mergeCell ref="AFT21:AGE21"/>
    <mergeCell ref="AGF21:AGQ21"/>
    <mergeCell ref="AGR21:AHC21"/>
    <mergeCell ref="AHD21:AHO21"/>
    <mergeCell ref="AHP21:AIA21"/>
    <mergeCell ref="AIB21:AIM21"/>
    <mergeCell ref="DSR28:DTC28"/>
    <mergeCell ref="DTD28:DTO28"/>
    <mergeCell ref="DTP28:DUA28"/>
    <mergeCell ref="DUB28:DUM28"/>
    <mergeCell ref="DUN28:DUY28"/>
    <mergeCell ref="DUZ28:DVK28"/>
    <mergeCell ref="DVL28:DVW28"/>
    <mergeCell ref="DVX28:DWI28"/>
    <mergeCell ref="DWJ28:DWU28"/>
    <mergeCell ref="DWV28:DXG28"/>
    <mergeCell ref="DXH28:DXS28"/>
    <mergeCell ref="DXT28:DYE28"/>
    <mergeCell ref="DYF28:DYQ28"/>
    <mergeCell ref="DYR28:DZC28"/>
    <mergeCell ref="DZD28:DZO28"/>
    <mergeCell ref="QJT28:QKE28"/>
    <mergeCell ref="QKF28:QKQ28"/>
    <mergeCell ref="QKR28:QLC28"/>
    <mergeCell ref="QLD28:QLO28"/>
    <mergeCell ref="QLP28:QMA28"/>
    <mergeCell ref="QMB28:QMM28"/>
    <mergeCell ref="QMN28:QMY28"/>
    <mergeCell ref="QMZ28:QNK28"/>
    <mergeCell ref="QNL28:QNW28"/>
    <mergeCell ref="QNX28:QOI28"/>
    <mergeCell ref="QOJ28:QOU28"/>
    <mergeCell ref="QOV28:QPG28"/>
    <mergeCell ref="QPH28:QPS28"/>
    <mergeCell ref="QPT28:QQE28"/>
    <mergeCell ref="QQF28:QQQ28"/>
    <mergeCell ref="QQR28:QRC28"/>
    <mergeCell ref="QRD28:QRO28"/>
    <mergeCell ref="QRP28:QSA28"/>
    <mergeCell ref="QSB28:QSM28"/>
    <mergeCell ref="QSN28:QSY28"/>
    <mergeCell ref="QSZ28:QTK28"/>
    <mergeCell ref="QTL28:QTW28"/>
    <mergeCell ref="QTX28:QUI28"/>
    <mergeCell ref="QUJ28:QUU28"/>
    <mergeCell ref="QUV28:QVG28"/>
    <mergeCell ref="QVH28:QVS28"/>
    <mergeCell ref="DLT28:DME28"/>
    <mergeCell ref="DMF28:DMQ28"/>
    <mergeCell ref="DMR28:DNC28"/>
    <mergeCell ref="DND28:DNO28"/>
    <mergeCell ref="DNP28:DOA28"/>
    <mergeCell ref="DOB28:DOM28"/>
    <mergeCell ref="DON28:DOY28"/>
    <mergeCell ref="DOZ28:DPK28"/>
    <mergeCell ref="DPL28:DPW28"/>
    <mergeCell ref="DPX28:DQI28"/>
    <mergeCell ref="DQJ28:DQU28"/>
    <mergeCell ref="DQV28:DRG28"/>
    <mergeCell ref="DRH28:DRS28"/>
    <mergeCell ref="DRT28:DSE28"/>
    <mergeCell ref="DSF28:DSQ28"/>
    <mergeCell ref="DZP28:EAA28"/>
    <mergeCell ref="AIN21:AIY21"/>
    <mergeCell ref="AIZ21:AJK21"/>
    <mergeCell ref="AJL21:AJW21"/>
    <mergeCell ref="AJX21:AKI21"/>
    <mergeCell ref="AKJ21:AKU21"/>
    <mergeCell ref="AKV21:ALG21"/>
    <mergeCell ref="ALH21:ALS21"/>
    <mergeCell ref="ALT21:AME21"/>
    <mergeCell ref="AMF21:AMQ21"/>
    <mergeCell ref="AMR21:ANC21"/>
    <mergeCell ref="DMR21:DNC21"/>
    <mergeCell ref="DND21:DNO21"/>
    <mergeCell ref="DNP21:DOA21"/>
    <mergeCell ref="DOB21:DOM21"/>
    <mergeCell ref="DON21:DOY21"/>
    <mergeCell ref="DOZ21:DPK21"/>
    <mergeCell ref="CLX21:CMI21"/>
    <mergeCell ref="CMJ21:CMU21"/>
    <mergeCell ref="CMV21:CNG21"/>
    <mergeCell ref="CNH21:CNS21"/>
    <mergeCell ref="CNT21:COE21"/>
    <mergeCell ref="COF21:COQ21"/>
    <mergeCell ref="COR21:CPC21"/>
    <mergeCell ref="CPD21:CPO21"/>
    <mergeCell ref="CPP21:CQA21"/>
    <mergeCell ref="CQB21:CQM21"/>
    <mergeCell ref="BIJ21:BIU21"/>
    <mergeCell ref="BIV21:BJG21"/>
    <mergeCell ref="BJH21:BJS21"/>
    <mergeCell ref="BJT21:BKE21"/>
    <mergeCell ref="BKF21:BKQ21"/>
    <mergeCell ref="BKR21:BLC21"/>
    <mergeCell ref="BLD21:BLO21"/>
    <mergeCell ref="BLP21:BMA21"/>
    <mergeCell ref="BMB21:BMM21"/>
    <mergeCell ref="BMN21:BMY21"/>
    <mergeCell ref="BMZ21:BNK21"/>
    <mergeCell ref="BNL21:BNW21"/>
    <mergeCell ref="CKB21:CKM21"/>
    <mergeCell ref="CKN21:CKY21"/>
    <mergeCell ref="CKZ21:CLK21"/>
    <mergeCell ref="CLL21:CLW21"/>
    <mergeCell ref="EYN21:EYY21"/>
    <mergeCell ref="EYZ21:EZK21"/>
    <mergeCell ref="EZL21:EZW21"/>
    <mergeCell ref="EZX21:FAI21"/>
    <mergeCell ref="FAJ21:FAU21"/>
    <mergeCell ref="FAV21:FBG21"/>
    <mergeCell ref="DTP21:DUA21"/>
    <mergeCell ref="DUB21:DUM21"/>
    <mergeCell ref="DUN21:DUY21"/>
    <mergeCell ref="DUZ21:DVK21"/>
    <mergeCell ref="DVL21:DVW21"/>
    <mergeCell ref="DVX21:DWI21"/>
    <mergeCell ref="DWJ21:DWU21"/>
    <mergeCell ref="DWV21:DXG21"/>
    <mergeCell ref="DXH21:DXS21"/>
    <mergeCell ref="DXT21:DYE21"/>
    <mergeCell ref="CQN21:CQY21"/>
    <mergeCell ref="CQZ21:CRK21"/>
    <mergeCell ref="CRL21:CRW21"/>
    <mergeCell ref="CRX21:CSI21"/>
    <mergeCell ref="CSJ21:CSU21"/>
    <mergeCell ref="CSV21:CTG21"/>
    <mergeCell ref="CTH21:CTS21"/>
    <mergeCell ref="CTT21:CUE21"/>
    <mergeCell ref="CUF21:CUQ21"/>
    <mergeCell ref="CUR21:CVC21"/>
    <mergeCell ref="CVD21:CVO21"/>
    <mergeCell ref="CVP21:CWA21"/>
    <mergeCell ref="CWB21:CWM21"/>
    <mergeCell ref="CWN21:CWY21"/>
    <mergeCell ref="CWZ21:CXK21"/>
    <mergeCell ref="CXL21:CXW21"/>
    <mergeCell ref="CXX21:CYI21"/>
    <mergeCell ref="CYJ21:CYU21"/>
    <mergeCell ref="CYV21:CZG21"/>
    <mergeCell ref="CZH21:CZS21"/>
    <mergeCell ref="CZT21:DAE21"/>
    <mergeCell ref="DAF21:DAQ21"/>
    <mergeCell ref="DAR21:DBC21"/>
    <mergeCell ref="DBD21:DBO21"/>
    <mergeCell ref="DBP21:DCA21"/>
    <mergeCell ref="DCB21:DCM21"/>
    <mergeCell ref="DCN21:DCY21"/>
    <mergeCell ref="DCZ21:DDK21"/>
    <mergeCell ref="DDL21:DDW21"/>
    <mergeCell ref="DDX21:DEI21"/>
    <mergeCell ref="DEJ21:DEU21"/>
    <mergeCell ref="DEV21:DFG21"/>
    <mergeCell ref="DFH21:DFS21"/>
    <mergeCell ref="DFT21:DGE21"/>
    <mergeCell ref="DGF21:DGQ21"/>
    <mergeCell ref="DGR21:DHC21"/>
    <mergeCell ref="DHD21:DHO21"/>
    <mergeCell ref="DHP21:DIA21"/>
    <mergeCell ref="DIB21:DIM21"/>
    <mergeCell ref="DIN21:DIY21"/>
    <mergeCell ref="EWF21:EWQ21"/>
    <mergeCell ref="EWR21:EXC21"/>
    <mergeCell ref="EJT21:EKE21"/>
    <mergeCell ref="EKF21:EKQ21"/>
    <mergeCell ref="FVP21:FWA21"/>
    <mergeCell ref="FWB21:FWM21"/>
    <mergeCell ref="FWN21:FWY21"/>
    <mergeCell ref="FWZ21:FXK21"/>
    <mergeCell ref="FXL21:FXW21"/>
    <mergeCell ref="FXX21:FYI21"/>
    <mergeCell ref="FYJ21:FYU21"/>
    <mergeCell ref="FYV21:FZG21"/>
    <mergeCell ref="FZH21:FZS21"/>
    <mergeCell ref="FZT21:GAE21"/>
    <mergeCell ref="GAF21:GAQ21"/>
    <mergeCell ref="GAR21:GBC21"/>
    <mergeCell ref="GBD21:GBO21"/>
    <mergeCell ref="GBP21:GCA21"/>
    <mergeCell ref="GCB21:GCM21"/>
    <mergeCell ref="GCN21:GCY21"/>
    <mergeCell ref="GCZ21:GDK21"/>
    <mergeCell ref="GDL21:GDW21"/>
    <mergeCell ref="GDX21:GEI21"/>
    <mergeCell ref="GEJ21:GEU21"/>
    <mergeCell ref="FBH21:FBS21"/>
    <mergeCell ref="FBT21:FCE21"/>
    <mergeCell ref="FCF21:FCQ21"/>
    <mergeCell ref="FCR21:FDC21"/>
    <mergeCell ref="FDD21:FDO21"/>
    <mergeCell ref="FDP21:FEA21"/>
    <mergeCell ref="FEB21:FEM21"/>
    <mergeCell ref="FEN21:FEY21"/>
    <mergeCell ref="FEZ21:FFK21"/>
    <mergeCell ref="FFL21:FFW21"/>
    <mergeCell ref="FFX21:FGI21"/>
    <mergeCell ref="DYF21:DYQ21"/>
    <mergeCell ref="DYR21:DZC21"/>
    <mergeCell ref="DZD21:DZO21"/>
    <mergeCell ref="DZP21:EAA21"/>
    <mergeCell ref="EAB21:EAM21"/>
    <mergeCell ref="EAN21:EAY21"/>
    <mergeCell ref="EAZ21:EBK21"/>
    <mergeCell ref="EBL21:EBW21"/>
    <mergeCell ref="EBX21:ECI21"/>
    <mergeCell ref="ECJ21:ECU21"/>
    <mergeCell ref="ECV21:EDG21"/>
    <mergeCell ref="EDH21:EDS21"/>
    <mergeCell ref="EDT21:EEE21"/>
    <mergeCell ref="EEF21:EEQ21"/>
    <mergeCell ref="EER21:EFC21"/>
    <mergeCell ref="EFD21:EFO21"/>
    <mergeCell ref="EFP21:EGA21"/>
    <mergeCell ref="EGB21:EGM21"/>
    <mergeCell ref="EGN21:EGY21"/>
    <mergeCell ref="EGZ21:EHK21"/>
    <mergeCell ref="EHL21:EHW21"/>
    <mergeCell ref="EHX21:EII21"/>
    <mergeCell ref="EIJ21:EIU21"/>
    <mergeCell ref="EIV21:EJG21"/>
    <mergeCell ref="EJH21:EJS21"/>
    <mergeCell ref="EXD21:EXO21"/>
    <mergeCell ref="EXP21:EYA21"/>
    <mergeCell ref="EYB21:EYM21"/>
    <mergeCell ref="FGJ21:FGU21"/>
    <mergeCell ref="FGV21:FHG21"/>
    <mergeCell ref="FHH21:FHS21"/>
    <mergeCell ref="FHT21:FIE21"/>
    <mergeCell ref="FIF21:FIQ21"/>
    <mergeCell ref="DKJ21:DKU21"/>
    <mergeCell ref="DKV21:DLG21"/>
    <mergeCell ref="DLH21:DLS21"/>
    <mergeCell ref="DLT21:DME21"/>
    <mergeCell ref="DMF21:DMQ21"/>
    <mergeCell ref="FRX21:FSI21"/>
    <mergeCell ref="FSJ21:FSU21"/>
    <mergeCell ref="FSV21:FTG21"/>
    <mergeCell ref="FTH21:FTS21"/>
    <mergeCell ref="FTT21:FUE21"/>
    <mergeCell ref="DPL21:DPW21"/>
    <mergeCell ref="DPX21:DQI21"/>
    <mergeCell ref="DQJ21:DQU21"/>
    <mergeCell ref="DQV21:DRG21"/>
    <mergeCell ref="DRH21:DRS21"/>
    <mergeCell ref="DRT21:DSE21"/>
    <mergeCell ref="DSF21:DSQ21"/>
    <mergeCell ref="DSR21:DTC21"/>
    <mergeCell ref="DTD21:DTO21"/>
    <mergeCell ref="EMB21:EMM21"/>
    <mergeCell ref="EMN21:EMY21"/>
    <mergeCell ref="EMZ21:ENK21"/>
    <mergeCell ref="ENL21:ENW21"/>
    <mergeCell ref="ENX21:EOI21"/>
    <mergeCell ref="EOJ21:EOU21"/>
    <mergeCell ref="EOV21:EPG21"/>
    <mergeCell ref="EPH21:EPS21"/>
    <mergeCell ref="EPT21:EQE21"/>
    <mergeCell ref="EQF21:EQQ21"/>
    <mergeCell ref="EQR21:ERC21"/>
    <mergeCell ref="ERD21:ERO21"/>
    <mergeCell ref="ERP21:ESA21"/>
    <mergeCell ref="ESB21:ESM21"/>
    <mergeCell ref="ESN21:ESY21"/>
    <mergeCell ref="ESZ21:ETK21"/>
    <mergeCell ref="ETL21:ETW21"/>
    <mergeCell ref="ETX21:EUI21"/>
    <mergeCell ref="EUJ21:EUU21"/>
    <mergeCell ref="EUV21:EVG21"/>
    <mergeCell ref="EVH21:EVS21"/>
    <mergeCell ref="EVT21:EWE21"/>
    <mergeCell ref="EKR21:ELC21"/>
    <mergeCell ref="ELD21:ELO21"/>
    <mergeCell ref="ELP21:EMA21"/>
    <mergeCell ref="HRP21:HSA21"/>
    <mergeCell ref="HSB21:HSM21"/>
    <mergeCell ref="HSN21:HSY21"/>
    <mergeCell ref="HSZ21:HTK21"/>
    <mergeCell ref="HTL21:HTW21"/>
    <mergeCell ref="HTX21:HUI21"/>
    <mergeCell ref="HUJ21:HUU21"/>
    <mergeCell ref="HUV21:HVG21"/>
    <mergeCell ref="HVH21:HVS21"/>
    <mergeCell ref="HVT21:HWE21"/>
    <mergeCell ref="GON21:GOY21"/>
    <mergeCell ref="GOZ21:GPK21"/>
    <mergeCell ref="GPL21:GPW21"/>
    <mergeCell ref="GPX21:GQI21"/>
    <mergeCell ref="GQJ21:GQU21"/>
    <mergeCell ref="GQV21:GRG21"/>
    <mergeCell ref="GRH21:GRS21"/>
    <mergeCell ref="GRT21:GSE21"/>
    <mergeCell ref="GSF21:GSQ21"/>
    <mergeCell ref="GSR21:GTC21"/>
    <mergeCell ref="GTD21:GTO21"/>
    <mergeCell ref="GTP21:GUA21"/>
    <mergeCell ref="GUB21:GUM21"/>
    <mergeCell ref="GUN21:GUY21"/>
    <mergeCell ref="GUZ21:GVK21"/>
    <mergeCell ref="GVL21:GVW21"/>
    <mergeCell ref="GVX21:GWI21"/>
    <mergeCell ref="GWJ21:GWU21"/>
    <mergeCell ref="GWV21:GXG21"/>
    <mergeCell ref="GXH21:GXS21"/>
    <mergeCell ref="GXT21:GYE21"/>
    <mergeCell ref="GYF21:GYQ21"/>
    <mergeCell ref="GYR21:GZC21"/>
    <mergeCell ref="GZD21:GZO21"/>
    <mergeCell ref="GZP21:HAA21"/>
    <mergeCell ref="HAB21:HAM21"/>
    <mergeCell ref="HAN21:HAY21"/>
    <mergeCell ref="HAZ21:HBK21"/>
    <mergeCell ref="HBL21:HBW21"/>
    <mergeCell ref="HBX21:HCI21"/>
    <mergeCell ref="HMZ21:HNK21"/>
    <mergeCell ref="HNL21:HNW21"/>
    <mergeCell ref="HNX21:HOI21"/>
    <mergeCell ref="HOJ21:HOU21"/>
    <mergeCell ref="HOV21:HPG21"/>
    <mergeCell ref="HPH21:HPS21"/>
    <mergeCell ref="HPT21:HQE21"/>
    <mergeCell ref="HQF21:HQQ21"/>
    <mergeCell ref="HQR21:HRC21"/>
    <mergeCell ref="HRD21:HRO21"/>
    <mergeCell ref="HLP21:HMA21"/>
    <mergeCell ref="HMB21:HMM21"/>
    <mergeCell ref="HMN21:HMY21"/>
    <mergeCell ref="IZH21:IZS21"/>
    <mergeCell ref="IZT21:JAE21"/>
    <mergeCell ref="JAF21:JAQ21"/>
    <mergeCell ref="JAR21:JBC21"/>
    <mergeCell ref="JBD21:JBO21"/>
    <mergeCell ref="JBP21:JCA21"/>
    <mergeCell ref="JCB21:JCM21"/>
    <mergeCell ref="JCN21:JCY21"/>
    <mergeCell ref="JCZ21:JDK21"/>
    <mergeCell ref="JDL21:JDW21"/>
    <mergeCell ref="JDX21:JEI21"/>
    <mergeCell ref="HWF21:HWQ21"/>
    <mergeCell ref="HWR21:HXC21"/>
    <mergeCell ref="HXD21:HXO21"/>
    <mergeCell ref="HXP21:HYA21"/>
    <mergeCell ref="HYB21:HYM21"/>
    <mergeCell ref="HYN21:HYY21"/>
    <mergeCell ref="HYZ21:HZK21"/>
    <mergeCell ref="HZL21:HZW21"/>
    <mergeCell ref="HZX21:IAI21"/>
    <mergeCell ref="IAJ21:IAU21"/>
    <mergeCell ref="IAV21:IBG21"/>
    <mergeCell ref="IBH21:IBS21"/>
    <mergeCell ref="IBT21:ICE21"/>
    <mergeCell ref="ICF21:ICQ21"/>
    <mergeCell ref="ICR21:IDC21"/>
    <mergeCell ref="IDD21:IDO21"/>
    <mergeCell ref="IDP21:IEA21"/>
    <mergeCell ref="IEB21:IEM21"/>
    <mergeCell ref="IEN21:IEY21"/>
    <mergeCell ref="IEZ21:IFK21"/>
    <mergeCell ref="IFL21:IFW21"/>
    <mergeCell ref="IFX21:IGI21"/>
    <mergeCell ref="IGJ21:IGU21"/>
    <mergeCell ref="IGV21:IHG21"/>
    <mergeCell ref="IHH21:IHS21"/>
    <mergeCell ref="IHT21:IIE21"/>
    <mergeCell ref="IIF21:IIQ21"/>
    <mergeCell ref="IIR21:IJC21"/>
    <mergeCell ref="IJD21:IJO21"/>
    <mergeCell ref="IJP21:IKA21"/>
    <mergeCell ref="IKB21:IKM21"/>
    <mergeCell ref="IKN21:IKY21"/>
    <mergeCell ref="IKZ21:ILK21"/>
    <mergeCell ref="ILL21:ILW21"/>
    <mergeCell ref="ILX21:IMI21"/>
    <mergeCell ref="IMJ21:IMU21"/>
    <mergeCell ref="IMV21:ING21"/>
    <mergeCell ref="INH21:INS21"/>
    <mergeCell ref="INT21:IOE21"/>
    <mergeCell ref="IOF21:IOQ21"/>
    <mergeCell ref="IOR21:IPC21"/>
    <mergeCell ref="IPD21:IPO21"/>
    <mergeCell ref="IPP21:IQA21"/>
    <mergeCell ref="IQB21:IQM21"/>
    <mergeCell ref="IQN21:IQY21"/>
    <mergeCell ref="IQZ21:IRK21"/>
    <mergeCell ref="IRL21:IRW21"/>
    <mergeCell ref="IRX21:ISI21"/>
    <mergeCell ref="ISJ21:ISU21"/>
    <mergeCell ref="ISV21:ITG21"/>
    <mergeCell ref="ITH21:ITS21"/>
    <mergeCell ref="ITT21:IUE21"/>
    <mergeCell ref="IUF21:IUQ21"/>
    <mergeCell ref="LFX21:LGI21"/>
    <mergeCell ref="LGJ21:LGU21"/>
    <mergeCell ref="LGV21:LHG21"/>
    <mergeCell ref="LHH21:LHS21"/>
    <mergeCell ref="LHT21:LIE21"/>
    <mergeCell ref="LIF21:LIQ21"/>
    <mergeCell ref="LIR21:LJC21"/>
    <mergeCell ref="LJD21:LJO21"/>
    <mergeCell ref="LJP21:LKA21"/>
    <mergeCell ref="LKB21:LKM21"/>
    <mergeCell ref="LKN21:LKY21"/>
    <mergeCell ref="LKZ21:LLK21"/>
    <mergeCell ref="KHL21:KHW21"/>
    <mergeCell ref="KHX21:KII21"/>
    <mergeCell ref="KIJ21:KIU21"/>
    <mergeCell ref="KIV21:KJG21"/>
    <mergeCell ref="KJH21:KJS21"/>
    <mergeCell ref="KJT21:KKE21"/>
    <mergeCell ref="KKF21:KKQ21"/>
    <mergeCell ref="KKR21:KLC21"/>
    <mergeCell ref="KLD21:KLO21"/>
    <mergeCell ref="KLP21:KMA21"/>
    <mergeCell ref="KMB21:KMM21"/>
    <mergeCell ref="JEJ21:JEU21"/>
    <mergeCell ref="JEV21:JFG21"/>
    <mergeCell ref="JFH21:JFS21"/>
    <mergeCell ref="JFT21:JGE21"/>
    <mergeCell ref="JGF21:JGQ21"/>
    <mergeCell ref="JGR21:JHC21"/>
    <mergeCell ref="JHD21:JHO21"/>
    <mergeCell ref="JHP21:JIA21"/>
    <mergeCell ref="JIB21:JIM21"/>
    <mergeCell ref="JIN21:JIY21"/>
    <mergeCell ref="JIZ21:JJK21"/>
    <mergeCell ref="JJL21:JJW21"/>
    <mergeCell ref="JJX21:JKI21"/>
    <mergeCell ref="JKJ21:JKU21"/>
    <mergeCell ref="JKV21:JLG21"/>
    <mergeCell ref="JLH21:JLS21"/>
    <mergeCell ref="JLT21:JME21"/>
    <mergeCell ref="JMF21:JMQ21"/>
    <mergeCell ref="JMR21:JNC21"/>
    <mergeCell ref="JND21:JNO21"/>
    <mergeCell ref="JNP21:JOA21"/>
    <mergeCell ref="JOB21:JOM21"/>
    <mergeCell ref="JON21:JOY21"/>
    <mergeCell ref="JOZ21:JPK21"/>
    <mergeCell ref="JPL21:JPW21"/>
    <mergeCell ref="JPX21:JQI21"/>
    <mergeCell ref="JQJ21:JQU21"/>
    <mergeCell ref="JQV21:JRG21"/>
    <mergeCell ref="JRH21:JRS21"/>
    <mergeCell ref="JRT21:JSE21"/>
    <mergeCell ref="KCV21:KDG21"/>
    <mergeCell ref="KDH21:KDS21"/>
    <mergeCell ref="KDT21:KEE21"/>
    <mergeCell ref="KEF21:KEQ21"/>
    <mergeCell ref="KER21:KFC21"/>
    <mergeCell ref="KFD21:KFO21"/>
    <mergeCell ref="KFP21:KGA21"/>
    <mergeCell ref="KGB21:KGM21"/>
    <mergeCell ref="KGN21:KGY21"/>
    <mergeCell ref="KGZ21:KHK21"/>
    <mergeCell ref="MFT21:MGE21"/>
    <mergeCell ref="MGF21:MGQ21"/>
    <mergeCell ref="MGR21:MHC21"/>
    <mergeCell ref="MHD21:MHO21"/>
    <mergeCell ref="MHP21:MIA21"/>
    <mergeCell ref="MTD21:MTO21"/>
    <mergeCell ref="MTP21:MUA21"/>
    <mergeCell ref="MUB21:MUM21"/>
    <mergeCell ref="MUN21:MUY21"/>
    <mergeCell ref="MUZ21:MVK21"/>
    <mergeCell ref="MVL21:MVW21"/>
    <mergeCell ref="MVX21:MWI21"/>
    <mergeCell ref="MWJ21:MWU21"/>
    <mergeCell ref="MWV21:MXG21"/>
    <mergeCell ref="NVH21:NVS21"/>
    <mergeCell ref="NVT21:NWE21"/>
    <mergeCell ref="NWF21:NWQ21"/>
    <mergeCell ref="NWR21:NXC21"/>
    <mergeCell ref="NXD21:NXO21"/>
    <mergeCell ref="NXP21:NYA21"/>
    <mergeCell ref="MMR21:MNC21"/>
    <mergeCell ref="MND21:MNO21"/>
    <mergeCell ref="KMN21:KMY21"/>
    <mergeCell ref="KMZ21:KNK21"/>
    <mergeCell ref="KNL21:KNW21"/>
    <mergeCell ref="KNX21:KOI21"/>
    <mergeCell ref="KOJ21:KOU21"/>
    <mergeCell ref="KOV21:KPG21"/>
    <mergeCell ref="KPH21:KPS21"/>
    <mergeCell ref="KPT21:KQE21"/>
    <mergeCell ref="KQF21:KQQ21"/>
    <mergeCell ref="KQR21:KRC21"/>
    <mergeCell ref="KRD21:KRO21"/>
    <mergeCell ref="KRP21:KSA21"/>
    <mergeCell ref="KSB21:KSM21"/>
    <mergeCell ref="KSN21:KSY21"/>
    <mergeCell ref="KSZ21:KTK21"/>
    <mergeCell ref="KTL21:KTW21"/>
    <mergeCell ref="KTX21:KUI21"/>
    <mergeCell ref="KUJ21:KUU21"/>
    <mergeCell ref="KUV21:KVG21"/>
    <mergeCell ref="KVH21:KVS21"/>
    <mergeCell ref="KVT21:KWE21"/>
    <mergeCell ref="KWF21:KWQ21"/>
    <mergeCell ref="KWR21:KXC21"/>
    <mergeCell ref="KXD21:KXO21"/>
    <mergeCell ref="KXP21:KYA21"/>
    <mergeCell ref="KYB21:KYM21"/>
    <mergeCell ref="KYN21:KYY21"/>
    <mergeCell ref="KYZ21:KZK21"/>
    <mergeCell ref="KZL21:KZW21"/>
    <mergeCell ref="KZX21:LAI21"/>
    <mergeCell ref="LAJ21:LAU21"/>
    <mergeCell ref="LAV21:LBG21"/>
    <mergeCell ref="LBH21:LBS21"/>
    <mergeCell ref="LBT21:LCE21"/>
    <mergeCell ref="LCF21:LCQ21"/>
    <mergeCell ref="LCR21:LDC21"/>
    <mergeCell ref="LDD21:LDO21"/>
    <mergeCell ref="LDP21:LEA21"/>
    <mergeCell ref="LEB21:LEM21"/>
    <mergeCell ref="LEN21:LEY21"/>
    <mergeCell ref="LEZ21:LFK21"/>
    <mergeCell ref="LFL21:LFW21"/>
    <mergeCell ref="NLP21:NMA21"/>
    <mergeCell ref="NMB21:NMM21"/>
    <mergeCell ref="NMN21:NMY21"/>
    <mergeCell ref="NMZ21:NNK21"/>
    <mergeCell ref="NNL21:NNW21"/>
    <mergeCell ref="NNX21:NOI21"/>
    <mergeCell ref="NOJ21:NOU21"/>
    <mergeCell ref="NOV21:NPG21"/>
    <mergeCell ref="NPH21:NPS21"/>
    <mergeCell ref="NPT21:NQE21"/>
    <mergeCell ref="NQF21:NQQ21"/>
    <mergeCell ref="NQR21:NRC21"/>
    <mergeCell ref="NRD21:NRO21"/>
    <mergeCell ref="NRP21:NSA21"/>
    <mergeCell ref="NSB21:NSM21"/>
    <mergeCell ref="NSN21:NSY21"/>
    <mergeCell ref="NSZ21:NTK21"/>
    <mergeCell ref="NTL21:NTW21"/>
    <mergeCell ref="NTX21:NUI21"/>
    <mergeCell ref="NUJ21:NUU21"/>
    <mergeCell ref="NUV21:NVG21"/>
    <mergeCell ref="NYB21:NYM21"/>
    <mergeCell ref="NYN21:NYY21"/>
    <mergeCell ref="NYZ21:NZK21"/>
    <mergeCell ref="NZL21:NZW21"/>
    <mergeCell ref="NZX21:OAI21"/>
    <mergeCell ref="OAJ21:OAU21"/>
    <mergeCell ref="MXH21:MXS21"/>
    <mergeCell ref="MXT21:MYE21"/>
    <mergeCell ref="MYF21:MYQ21"/>
    <mergeCell ref="MYR21:MZC21"/>
    <mergeCell ref="MZD21:MZO21"/>
    <mergeCell ref="MZP21:NAA21"/>
    <mergeCell ref="NAB21:NAM21"/>
    <mergeCell ref="NAN21:NAY21"/>
    <mergeCell ref="NAZ21:NBK21"/>
    <mergeCell ref="NBL21:NBW21"/>
    <mergeCell ref="NBX21:NCI21"/>
    <mergeCell ref="POB21:POM21"/>
    <mergeCell ref="PON21:POY21"/>
    <mergeCell ref="POZ21:PPK21"/>
    <mergeCell ref="PPL21:PPW21"/>
    <mergeCell ref="PPX21:PQI21"/>
    <mergeCell ref="PQJ21:PQU21"/>
    <mergeCell ref="PQV21:PRG21"/>
    <mergeCell ref="PRH21:PRS21"/>
    <mergeCell ref="PRT21:PSE21"/>
    <mergeCell ref="OKN21:OKY21"/>
    <mergeCell ref="OKZ21:OLK21"/>
    <mergeCell ref="OLL21:OLW21"/>
    <mergeCell ref="OLX21:OMI21"/>
    <mergeCell ref="OMJ21:OMU21"/>
    <mergeCell ref="OMV21:ONG21"/>
    <mergeCell ref="ONH21:ONS21"/>
    <mergeCell ref="ONT21:OOE21"/>
    <mergeCell ref="OOF21:OOQ21"/>
    <mergeCell ref="OOR21:OPC21"/>
    <mergeCell ref="OPD21:OPO21"/>
    <mergeCell ref="OPP21:OQA21"/>
    <mergeCell ref="OQB21:OQM21"/>
    <mergeCell ref="OQN21:OQY21"/>
    <mergeCell ref="OQZ21:ORK21"/>
    <mergeCell ref="ORL21:ORW21"/>
    <mergeCell ref="ORX21:OSI21"/>
    <mergeCell ref="OSJ21:OSU21"/>
    <mergeCell ref="OSV21:OTG21"/>
    <mergeCell ref="OTH21:OTS21"/>
    <mergeCell ref="OTT21:OUE21"/>
    <mergeCell ref="OUF21:OUQ21"/>
    <mergeCell ref="OUR21:OVC21"/>
    <mergeCell ref="OVD21:OVO21"/>
    <mergeCell ref="OVP21:OWA21"/>
    <mergeCell ref="OWB21:OWM21"/>
    <mergeCell ref="OWN21:OWY21"/>
    <mergeCell ref="OWZ21:OXK21"/>
    <mergeCell ref="OXL21:OXW21"/>
    <mergeCell ref="OXX21:OYI21"/>
    <mergeCell ref="PIZ21:PJK21"/>
    <mergeCell ref="PJL21:PJW21"/>
    <mergeCell ref="PJX21:PKI21"/>
    <mergeCell ref="PKJ21:PKU21"/>
    <mergeCell ref="PKV21:PLG21"/>
    <mergeCell ref="PLH21:PLS21"/>
    <mergeCell ref="PLT21:PME21"/>
    <mergeCell ref="PMF21:PMQ21"/>
    <mergeCell ref="PMR21:PNC21"/>
    <mergeCell ref="PND21:PNO21"/>
    <mergeCell ref="RPD21:RPO21"/>
    <mergeCell ref="RPP21:RQA21"/>
    <mergeCell ref="RQB21:RQM21"/>
    <mergeCell ref="PSF21:PSQ21"/>
    <mergeCell ref="PSR21:PTC21"/>
    <mergeCell ref="PTD21:PTO21"/>
    <mergeCell ref="PTP21:PUA21"/>
    <mergeCell ref="PUB21:PUM21"/>
    <mergeCell ref="PUN21:PUY21"/>
    <mergeCell ref="PUZ21:PVK21"/>
    <mergeCell ref="PVL21:PVW21"/>
    <mergeCell ref="PVX21:PWI21"/>
    <mergeCell ref="PWJ21:PWU21"/>
    <mergeCell ref="PWV21:PXG21"/>
    <mergeCell ref="PXH21:PXS21"/>
    <mergeCell ref="PXT21:PYE21"/>
    <mergeCell ref="PYF21:PYQ21"/>
    <mergeCell ref="PYR21:PZC21"/>
    <mergeCell ref="PZD21:PZO21"/>
    <mergeCell ref="PZP21:QAA21"/>
    <mergeCell ref="QAB21:QAM21"/>
    <mergeCell ref="QAN21:QAY21"/>
    <mergeCell ref="QAZ21:QBK21"/>
    <mergeCell ref="QBL21:QBW21"/>
    <mergeCell ref="QBX21:QCI21"/>
    <mergeCell ref="QCJ21:QCU21"/>
    <mergeCell ref="QCV21:QDG21"/>
    <mergeCell ref="QDH21:QDS21"/>
    <mergeCell ref="QDT21:QEE21"/>
    <mergeCell ref="QEF21:QEQ21"/>
    <mergeCell ref="QER21:QFC21"/>
    <mergeCell ref="QFD21:QFO21"/>
    <mergeCell ref="QFP21:QGA21"/>
    <mergeCell ref="QGB21:QGM21"/>
    <mergeCell ref="QGN21:QGY21"/>
    <mergeCell ref="QGZ21:QHK21"/>
    <mergeCell ref="QHL21:QHW21"/>
    <mergeCell ref="QHX21:QII21"/>
    <mergeCell ref="QIJ21:QIU21"/>
    <mergeCell ref="QIV21:QJG21"/>
    <mergeCell ref="QJH21:QJS21"/>
    <mergeCell ref="QJT21:QKE21"/>
    <mergeCell ref="QKF21:QKQ21"/>
    <mergeCell ref="QKR21:QLC21"/>
    <mergeCell ref="QLD21:QLO21"/>
    <mergeCell ref="QLP21:QMA21"/>
    <mergeCell ref="QMB21:QMM21"/>
    <mergeCell ref="QMN21:QMY21"/>
    <mergeCell ref="QMZ21:QNK21"/>
    <mergeCell ref="QNL21:QNW21"/>
    <mergeCell ref="QNX21:QOI21"/>
    <mergeCell ref="QOJ21:QOU21"/>
    <mergeCell ref="QOV21:QPG21"/>
    <mergeCell ref="QPH21:QPS21"/>
    <mergeCell ref="QPT21:QQE21"/>
    <mergeCell ref="QQF21:QQQ21"/>
    <mergeCell ref="UPD21:UPO21"/>
    <mergeCell ref="UPP21:UQA21"/>
    <mergeCell ref="UQB21:UQM21"/>
    <mergeCell ref="UQN21:UQY21"/>
    <mergeCell ref="UQZ21:URK21"/>
    <mergeCell ref="URL21:URW21"/>
    <mergeCell ref="URX21:USI21"/>
    <mergeCell ref="USJ21:USU21"/>
    <mergeCell ref="USV21:UTG21"/>
    <mergeCell ref="TLP21:TMA21"/>
    <mergeCell ref="TMB21:TMM21"/>
    <mergeCell ref="TMN21:TMY21"/>
    <mergeCell ref="TMZ21:TNK21"/>
    <mergeCell ref="TNL21:TNW21"/>
    <mergeCell ref="TNX21:TOI21"/>
    <mergeCell ref="TOJ21:TOU21"/>
    <mergeCell ref="TOV21:TPG21"/>
    <mergeCell ref="TPH21:TPS21"/>
    <mergeCell ref="TPT21:TQE21"/>
    <mergeCell ref="SIN21:SIY21"/>
    <mergeCell ref="SIZ21:SJK21"/>
    <mergeCell ref="SJL21:SJW21"/>
    <mergeCell ref="SJX21:SKI21"/>
    <mergeCell ref="SKJ21:SKU21"/>
    <mergeCell ref="SKV21:SLG21"/>
    <mergeCell ref="SLH21:SLS21"/>
    <mergeCell ref="SLT21:SME21"/>
    <mergeCell ref="SMF21:SMQ21"/>
    <mergeCell ref="SMR21:SNC21"/>
    <mergeCell ref="SND21:SNO21"/>
    <mergeCell ref="SNP21:SOA21"/>
    <mergeCell ref="SOB21:SOM21"/>
    <mergeCell ref="SON21:SOY21"/>
    <mergeCell ref="SOZ21:SPK21"/>
    <mergeCell ref="SPL21:SPW21"/>
    <mergeCell ref="SPX21:SQI21"/>
    <mergeCell ref="SQJ21:SQU21"/>
    <mergeCell ref="SQV21:SRG21"/>
    <mergeCell ref="SRH21:SRS21"/>
    <mergeCell ref="SRT21:SSE21"/>
    <mergeCell ref="SSF21:SSQ21"/>
    <mergeCell ref="SSR21:STC21"/>
    <mergeCell ref="STD21:STO21"/>
    <mergeCell ref="STP21:SUA21"/>
    <mergeCell ref="SUB21:SUM21"/>
    <mergeCell ref="SUN21:SUY21"/>
    <mergeCell ref="SUZ21:SVK21"/>
    <mergeCell ref="SVL21:SVW21"/>
    <mergeCell ref="SVX21:SWI21"/>
    <mergeCell ref="SWJ21:SWU21"/>
    <mergeCell ref="SWV21:SXG21"/>
    <mergeCell ref="SXH21:SXS21"/>
    <mergeCell ref="SXT21:SYE21"/>
    <mergeCell ref="SYF21:SYQ21"/>
    <mergeCell ref="SYR21:SZC21"/>
    <mergeCell ref="SZD21:SZO21"/>
    <mergeCell ref="SZP21:TAA21"/>
    <mergeCell ref="TAB21:TAM21"/>
    <mergeCell ref="TAN21:TAY21"/>
    <mergeCell ref="TAZ21:TBK21"/>
    <mergeCell ref="TBL21:TBW21"/>
    <mergeCell ref="TBX21:TCI21"/>
    <mergeCell ref="TCJ21:TCU21"/>
    <mergeCell ref="TCV21:TDG21"/>
    <mergeCell ref="WGN21:WGY21"/>
    <mergeCell ref="WGZ21:WHK21"/>
    <mergeCell ref="WHL21:WHW21"/>
    <mergeCell ref="WHX21:WII21"/>
    <mergeCell ref="WIJ21:WIU21"/>
    <mergeCell ref="WIV21:WJG21"/>
    <mergeCell ref="WJH21:WJS21"/>
    <mergeCell ref="WJT21:WKE21"/>
    <mergeCell ref="WKF21:WKQ21"/>
    <mergeCell ref="WKR21:WLC21"/>
    <mergeCell ref="WLD21:WLO21"/>
    <mergeCell ref="WLP21:WMA21"/>
    <mergeCell ref="WMB21:WMM21"/>
    <mergeCell ref="WMN21:WMY21"/>
    <mergeCell ref="WMZ21:WNK21"/>
    <mergeCell ref="WNL21:WNW21"/>
    <mergeCell ref="WNX21:WOI21"/>
    <mergeCell ref="UYJ21:UYU21"/>
    <mergeCell ref="UYV21:UZG21"/>
    <mergeCell ref="UZH21:UZS21"/>
    <mergeCell ref="UZT21:VAE21"/>
    <mergeCell ref="VAF21:VAQ21"/>
    <mergeCell ref="VAR21:VBC21"/>
    <mergeCell ref="VBD21:VBO21"/>
    <mergeCell ref="VBP21:VCA21"/>
    <mergeCell ref="VCB21:VCM21"/>
    <mergeCell ref="VCN21:VCY21"/>
    <mergeCell ref="VCZ21:VDK21"/>
    <mergeCell ref="VDL21:VDW21"/>
    <mergeCell ref="VDX21:VEI21"/>
    <mergeCell ref="VEJ21:VEU21"/>
    <mergeCell ref="VEV21:VFG21"/>
    <mergeCell ref="VFH21:VFS21"/>
    <mergeCell ref="VFT21:VGE21"/>
    <mergeCell ref="VGF21:VGQ21"/>
    <mergeCell ref="VGR21:VHC21"/>
    <mergeCell ref="VHD21:VHO21"/>
    <mergeCell ref="VHP21:VIA21"/>
    <mergeCell ref="VIB21:VIM21"/>
    <mergeCell ref="VIN21:VIY21"/>
    <mergeCell ref="VIZ21:VJK21"/>
    <mergeCell ref="VJL21:VJW21"/>
    <mergeCell ref="VJX21:VKI21"/>
    <mergeCell ref="VKJ21:VKU21"/>
    <mergeCell ref="VKV21:VLG21"/>
    <mergeCell ref="VLH21:VLS21"/>
    <mergeCell ref="VLT21:VME21"/>
    <mergeCell ref="APX22:AQI22"/>
    <mergeCell ref="AQJ22:AQU22"/>
    <mergeCell ref="AQV22:ARG22"/>
    <mergeCell ref="ARH22:ARS22"/>
    <mergeCell ref="ART22:ASE22"/>
    <mergeCell ref="ASF22:ASQ22"/>
    <mergeCell ref="ASR22:ATC22"/>
    <mergeCell ref="ATD22:ATO22"/>
    <mergeCell ref="ATP22:AUA22"/>
    <mergeCell ref="AUB22:AUM22"/>
    <mergeCell ref="AUN22:AUY22"/>
    <mergeCell ref="AUZ22:AVK22"/>
    <mergeCell ref="AVL22:AVW22"/>
    <mergeCell ref="AVX22:AWI22"/>
    <mergeCell ref="AWJ22:AWU22"/>
    <mergeCell ref="AWV22:AXG22"/>
    <mergeCell ref="AXH22:AXS22"/>
    <mergeCell ref="AXT22:AYE22"/>
    <mergeCell ref="AYF22:AYQ22"/>
    <mergeCell ref="AYR22:AZC22"/>
    <mergeCell ref="AZD22:AZO22"/>
    <mergeCell ref="A22:M22"/>
    <mergeCell ref="WBL21:WBW21"/>
    <mergeCell ref="WBX21:WCI21"/>
    <mergeCell ref="WCJ21:WCU21"/>
    <mergeCell ref="WCV21:WDG21"/>
    <mergeCell ref="WDH21:WDS21"/>
    <mergeCell ref="WDT21:WEE21"/>
    <mergeCell ref="WEF21:WEQ21"/>
    <mergeCell ref="WER21:WFC21"/>
    <mergeCell ref="WFD21:WFO21"/>
    <mergeCell ref="WFP21:WGA21"/>
    <mergeCell ref="WGB21:WGM21"/>
    <mergeCell ref="UTH21:UTS21"/>
    <mergeCell ref="UTT21:UUE21"/>
    <mergeCell ref="UUF21:UUQ21"/>
    <mergeCell ref="UUR21:UVC21"/>
    <mergeCell ref="UVD21:UVO21"/>
    <mergeCell ref="UVP21:UWA21"/>
    <mergeCell ref="UWB21:UWM21"/>
    <mergeCell ref="UWN21:UWY21"/>
    <mergeCell ref="UWZ21:UXK21"/>
    <mergeCell ref="UXL21:UXW21"/>
    <mergeCell ref="UXX21:UYI21"/>
    <mergeCell ref="TQF21:TQQ21"/>
    <mergeCell ref="TQR21:TRC21"/>
    <mergeCell ref="TRD21:TRO21"/>
    <mergeCell ref="TRP21:TSA21"/>
    <mergeCell ref="TSB21:TSM21"/>
    <mergeCell ref="TSN21:TSY21"/>
    <mergeCell ref="TSZ21:TTK21"/>
    <mergeCell ref="TTL21:TTW21"/>
    <mergeCell ref="TTX21:TUI21"/>
    <mergeCell ref="TUJ21:TUU21"/>
    <mergeCell ref="TUV21:TVG21"/>
    <mergeCell ref="TVH21:TVS21"/>
    <mergeCell ref="TVT21:TWE21"/>
    <mergeCell ref="TWF21:TWQ21"/>
    <mergeCell ref="TWR21:TXC21"/>
    <mergeCell ref="TXD21:TXO21"/>
    <mergeCell ref="TXP21:TYA21"/>
    <mergeCell ref="TYB21:TYM21"/>
    <mergeCell ref="TYN21:TYY21"/>
    <mergeCell ref="TYZ21:TZK21"/>
    <mergeCell ref="AAR22:ABC22"/>
    <mergeCell ref="ABD22:ABO22"/>
    <mergeCell ref="ABP22:ACA22"/>
    <mergeCell ref="ACB22:ACM22"/>
    <mergeCell ref="ACN22:ACY22"/>
    <mergeCell ref="ACZ22:ADK22"/>
    <mergeCell ref="ADL22:ADW22"/>
    <mergeCell ref="ADX22:AEI22"/>
    <mergeCell ref="AEJ22:AEU22"/>
    <mergeCell ref="AEV22:AFG22"/>
    <mergeCell ref="AFH22:AFS22"/>
    <mergeCell ref="AFT22:AGE22"/>
    <mergeCell ref="AGF22:AGQ22"/>
    <mergeCell ref="AGR22:AHC22"/>
    <mergeCell ref="AHD22:AHO22"/>
    <mergeCell ref="AHP22:AIA22"/>
    <mergeCell ref="AIB22:AIM22"/>
    <mergeCell ref="AIN22:AIY22"/>
    <mergeCell ref="AIZ22:AJK22"/>
    <mergeCell ref="AJL22:AJW22"/>
    <mergeCell ref="AJX22:AKI22"/>
    <mergeCell ref="AKJ22:AKU22"/>
    <mergeCell ref="AKV22:ALG22"/>
    <mergeCell ref="ALH22:ALS22"/>
    <mergeCell ref="ALT22:AME22"/>
    <mergeCell ref="AMF22:AMQ22"/>
    <mergeCell ref="AMR22:ANC22"/>
    <mergeCell ref="AND22:ANO22"/>
    <mergeCell ref="ANP22:AOA22"/>
    <mergeCell ref="AOB22:AOM22"/>
    <mergeCell ref="AON22:AOY22"/>
    <mergeCell ref="AOZ22:APK22"/>
    <mergeCell ref="APL22:APW22"/>
    <mergeCell ref="DMR22:DNC22"/>
    <mergeCell ref="DND22:DNO22"/>
    <mergeCell ref="DNP22:DOA22"/>
    <mergeCell ref="DOB22:DOM22"/>
    <mergeCell ref="DON22:DOY22"/>
    <mergeCell ref="DOZ22:DPK22"/>
    <mergeCell ref="CLL22:CLW22"/>
    <mergeCell ref="CLX22:CMI22"/>
    <mergeCell ref="CMJ22:CMU22"/>
    <mergeCell ref="CMV22:CNG22"/>
    <mergeCell ref="CNH22:CNS22"/>
    <mergeCell ref="CNT22:COE22"/>
    <mergeCell ref="COF22:COQ22"/>
    <mergeCell ref="COR22:CPC22"/>
    <mergeCell ref="CPD22:CPO22"/>
    <mergeCell ref="CPP22:CQA22"/>
    <mergeCell ref="CQB22:CQM22"/>
    <mergeCell ref="BIJ22:BIU22"/>
    <mergeCell ref="BIV22:BJG22"/>
    <mergeCell ref="BJH22:BJS22"/>
    <mergeCell ref="BJT22:BKE22"/>
    <mergeCell ref="BKF22:BKQ22"/>
    <mergeCell ref="BKR22:BLC22"/>
    <mergeCell ref="BLD22:BLO22"/>
    <mergeCell ref="BLP22:BMA22"/>
    <mergeCell ref="BMB22:BMM22"/>
    <mergeCell ref="BMN22:BMY22"/>
    <mergeCell ref="BMZ22:BNK22"/>
    <mergeCell ref="BNL22:BNW22"/>
    <mergeCell ref="BNX22:BOI22"/>
    <mergeCell ref="BOJ22:BOU22"/>
    <mergeCell ref="BOV22:BPG22"/>
    <mergeCell ref="BPH22:BPS22"/>
    <mergeCell ref="BPT22:BQE22"/>
    <mergeCell ref="BQF22:BQQ22"/>
    <mergeCell ref="BQR22:BRC22"/>
    <mergeCell ref="BRD22:BRO22"/>
    <mergeCell ref="BRP22:BSA22"/>
    <mergeCell ref="BSB22:BSM22"/>
    <mergeCell ref="BSN22:BSY22"/>
    <mergeCell ref="BSZ22:BTK22"/>
    <mergeCell ref="BTL22:BTW22"/>
    <mergeCell ref="BTX22:BUI22"/>
    <mergeCell ref="BUJ22:BUU22"/>
    <mergeCell ref="BUV22:BVG22"/>
    <mergeCell ref="BVH22:BVS22"/>
    <mergeCell ref="BVT22:BWE22"/>
    <mergeCell ref="CHH22:CHS22"/>
    <mergeCell ref="CHT22:CIE22"/>
    <mergeCell ref="CIF22:CIQ22"/>
    <mergeCell ref="CIR22:CJC22"/>
    <mergeCell ref="CJD22:CJO22"/>
    <mergeCell ref="CJP22:CKA22"/>
    <mergeCell ref="CKB22:CKM22"/>
    <mergeCell ref="CKN22:CKY22"/>
    <mergeCell ref="CKZ22:CLK22"/>
    <mergeCell ref="EYN22:EYY22"/>
    <mergeCell ref="EYZ22:EZK22"/>
    <mergeCell ref="EZL22:EZW22"/>
    <mergeCell ref="EZX22:FAI22"/>
    <mergeCell ref="FAJ22:FAU22"/>
    <mergeCell ref="FAV22:FBG22"/>
    <mergeCell ref="DTP22:DUA22"/>
    <mergeCell ref="DUB22:DUM22"/>
    <mergeCell ref="DUN22:DUY22"/>
    <mergeCell ref="DUZ22:DVK22"/>
    <mergeCell ref="DVL22:DVW22"/>
    <mergeCell ref="DVX22:DWI22"/>
    <mergeCell ref="DWJ22:DWU22"/>
    <mergeCell ref="DWV22:DXG22"/>
    <mergeCell ref="DXH22:DXS22"/>
    <mergeCell ref="DXT22:DYE22"/>
    <mergeCell ref="CQN22:CQY22"/>
    <mergeCell ref="CQZ22:CRK22"/>
    <mergeCell ref="CRL22:CRW22"/>
    <mergeCell ref="CRX22:CSI22"/>
    <mergeCell ref="CSJ22:CSU22"/>
    <mergeCell ref="CSV22:CTG22"/>
    <mergeCell ref="CTH22:CTS22"/>
    <mergeCell ref="CTT22:CUE22"/>
    <mergeCell ref="CUF22:CUQ22"/>
    <mergeCell ref="CUR22:CVC22"/>
    <mergeCell ref="CVD22:CVO22"/>
    <mergeCell ref="CVP22:CWA22"/>
    <mergeCell ref="CWB22:CWM22"/>
    <mergeCell ref="CWN22:CWY22"/>
    <mergeCell ref="CWZ22:CXK22"/>
    <mergeCell ref="CXL22:CXW22"/>
    <mergeCell ref="CXX22:CYI22"/>
    <mergeCell ref="CYJ22:CYU22"/>
    <mergeCell ref="CYV22:CZG22"/>
    <mergeCell ref="CZH22:CZS22"/>
    <mergeCell ref="CZT22:DAE22"/>
    <mergeCell ref="DAF22:DAQ22"/>
    <mergeCell ref="DAR22:DBC22"/>
    <mergeCell ref="DBD22:DBO22"/>
    <mergeCell ref="DBP22:DCA22"/>
    <mergeCell ref="DCB22:DCM22"/>
    <mergeCell ref="DCN22:DCY22"/>
    <mergeCell ref="DCZ22:DDK22"/>
    <mergeCell ref="DDL22:DDW22"/>
    <mergeCell ref="DDX22:DEI22"/>
    <mergeCell ref="DEJ22:DEU22"/>
    <mergeCell ref="DEV22:DFG22"/>
    <mergeCell ref="DFH22:DFS22"/>
    <mergeCell ref="DFT22:DGE22"/>
    <mergeCell ref="DGF22:DGQ22"/>
    <mergeCell ref="DGR22:DHC22"/>
    <mergeCell ref="DHD22:DHO22"/>
    <mergeCell ref="DHP22:DIA22"/>
    <mergeCell ref="DIB22:DIM22"/>
    <mergeCell ref="DIN22:DIY22"/>
    <mergeCell ref="DIZ22:DJK22"/>
    <mergeCell ref="DJL22:DJW22"/>
    <mergeCell ref="DJX22:DKI22"/>
    <mergeCell ref="DKJ22:DKU22"/>
    <mergeCell ref="DKV22:DLG22"/>
    <mergeCell ref="DLH22:DLS22"/>
    <mergeCell ref="DLT22:DME22"/>
    <mergeCell ref="DMF22:DMQ22"/>
    <mergeCell ref="FVP22:FWA22"/>
    <mergeCell ref="FWB22:FWM22"/>
    <mergeCell ref="FWN22:FWY22"/>
    <mergeCell ref="FWZ22:FXK22"/>
    <mergeCell ref="FXL22:FXW22"/>
    <mergeCell ref="FXX22:FYI22"/>
    <mergeCell ref="FYJ22:FYU22"/>
    <mergeCell ref="FYV22:FZG22"/>
    <mergeCell ref="FZH22:FZS22"/>
    <mergeCell ref="FZT22:GAE22"/>
    <mergeCell ref="GAF22:GAQ22"/>
    <mergeCell ref="GAR22:GBC22"/>
    <mergeCell ref="GBD22:GBO22"/>
    <mergeCell ref="GBP22:GCA22"/>
    <mergeCell ref="GCB22:GCM22"/>
    <mergeCell ref="GCN22:GCY22"/>
    <mergeCell ref="GCZ22:GDK22"/>
    <mergeCell ref="GDL22:GDW22"/>
    <mergeCell ref="GDX22:GEI22"/>
    <mergeCell ref="GEJ22:GEU22"/>
    <mergeCell ref="FBH22:FBS22"/>
    <mergeCell ref="FBT22:FCE22"/>
    <mergeCell ref="FCF22:FCQ22"/>
    <mergeCell ref="FCR22:FDC22"/>
    <mergeCell ref="FDD22:FDO22"/>
    <mergeCell ref="FDP22:FEA22"/>
    <mergeCell ref="FEB22:FEM22"/>
    <mergeCell ref="FEN22:FEY22"/>
    <mergeCell ref="FEZ22:FFK22"/>
    <mergeCell ref="FFL22:FFW22"/>
    <mergeCell ref="FFX22:FGI22"/>
    <mergeCell ref="DYF22:DYQ22"/>
    <mergeCell ref="DYR22:DZC22"/>
    <mergeCell ref="DZD22:DZO22"/>
    <mergeCell ref="DZP22:EAA22"/>
    <mergeCell ref="EAB22:EAM22"/>
    <mergeCell ref="EAN22:EAY22"/>
    <mergeCell ref="EAZ22:EBK22"/>
    <mergeCell ref="EBL22:EBW22"/>
    <mergeCell ref="EBX22:ECI22"/>
    <mergeCell ref="ECJ22:ECU22"/>
    <mergeCell ref="ECV22:EDG22"/>
    <mergeCell ref="EDH22:EDS22"/>
    <mergeCell ref="EDT22:EEE22"/>
    <mergeCell ref="EEF22:EEQ22"/>
    <mergeCell ref="EER22:EFC22"/>
    <mergeCell ref="EFD22:EFO22"/>
    <mergeCell ref="EFP22:EGA22"/>
    <mergeCell ref="EGB22:EGM22"/>
    <mergeCell ref="EGN22:EGY22"/>
    <mergeCell ref="EGZ22:EHK22"/>
    <mergeCell ref="EHL22:EHW22"/>
    <mergeCell ref="EHX22:EII22"/>
    <mergeCell ref="EIJ22:EIU22"/>
    <mergeCell ref="EIV22:EJG22"/>
    <mergeCell ref="EJH22:EJS22"/>
    <mergeCell ref="EJT22:EKE22"/>
    <mergeCell ref="EKF22:EKQ22"/>
    <mergeCell ref="EKR22:ELC22"/>
    <mergeCell ref="ELD22:ELO22"/>
    <mergeCell ref="ELP22:EMA22"/>
    <mergeCell ref="EXD22:EXO22"/>
    <mergeCell ref="EXP22:EYA22"/>
    <mergeCell ref="EYB22:EYM22"/>
    <mergeCell ref="FGJ22:FGU22"/>
    <mergeCell ref="FGV22:FHG22"/>
    <mergeCell ref="FHH22:FHS22"/>
    <mergeCell ref="FHT22:FIE22"/>
    <mergeCell ref="FIF22:FIQ22"/>
    <mergeCell ref="FIR22:FJC22"/>
    <mergeCell ref="FJD22:FJO22"/>
    <mergeCell ref="FJP22:FKA22"/>
    <mergeCell ref="FKB22:FKM22"/>
    <mergeCell ref="FKN22:FKY22"/>
    <mergeCell ref="FKZ22:FLK22"/>
    <mergeCell ref="FLL22:FLW22"/>
    <mergeCell ref="FLX22:FMI22"/>
    <mergeCell ref="FMJ22:FMU22"/>
    <mergeCell ref="FMV22:FNG22"/>
    <mergeCell ref="FNH22:FNS22"/>
    <mergeCell ref="FNT22:FOE22"/>
    <mergeCell ref="FOF22:FOQ22"/>
    <mergeCell ref="FOR22:FPC22"/>
    <mergeCell ref="FPD22:FPO22"/>
    <mergeCell ref="FPP22:FQA22"/>
    <mergeCell ref="FQB22:FQM22"/>
    <mergeCell ref="FQN22:FQY22"/>
    <mergeCell ref="FQZ22:FRK22"/>
    <mergeCell ref="FRL22:FRW22"/>
    <mergeCell ref="FRX22:FSI22"/>
    <mergeCell ref="FSJ22:FSU22"/>
    <mergeCell ref="FSV22:FTG22"/>
    <mergeCell ref="FTH22:FTS22"/>
    <mergeCell ref="FTT22:FUE22"/>
    <mergeCell ref="FUF22:FUQ22"/>
    <mergeCell ref="FUR22:FVC22"/>
    <mergeCell ref="FVD22:FVO22"/>
    <mergeCell ref="IQZ22:IRK22"/>
    <mergeCell ref="IRL22:IRW22"/>
    <mergeCell ref="IRX22:ISI22"/>
    <mergeCell ref="ISJ22:ISU22"/>
    <mergeCell ref="ISV22:ITG22"/>
    <mergeCell ref="ITH22:ITS22"/>
    <mergeCell ref="ITT22:IUE22"/>
    <mergeCell ref="IUF22:IUQ22"/>
    <mergeCell ref="HRP22:HSA22"/>
    <mergeCell ref="HSB22:HSM22"/>
    <mergeCell ref="HSN22:HSY22"/>
    <mergeCell ref="HSZ22:HTK22"/>
    <mergeCell ref="HTL22:HTW22"/>
    <mergeCell ref="HTX22:HUI22"/>
    <mergeCell ref="HUJ22:HUU22"/>
    <mergeCell ref="HUV22:HVG22"/>
    <mergeCell ref="HVH22:HVS22"/>
    <mergeCell ref="HVT22:HWE22"/>
    <mergeCell ref="GON22:GOY22"/>
    <mergeCell ref="GOZ22:GPK22"/>
    <mergeCell ref="GPL22:GPW22"/>
    <mergeCell ref="GPX22:GQI22"/>
    <mergeCell ref="GQJ22:GQU22"/>
    <mergeCell ref="GQV22:GRG22"/>
    <mergeCell ref="GRH22:GRS22"/>
    <mergeCell ref="GRT22:GSE22"/>
    <mergeCell ref="GSF22:GSQ22"/>
    <mergeCell ref="GSR22:GTC22"/>
    <mergeCell ref="GTD22:GTO22"/>
    <mergeCell ref="GTP22:GUA22"/>
    <mergeCell ref="GUB22:GUM22"/>
    <mergeCell ref="GUN22:GUY22"/>
    <mergeCell ref="GUZ22:GVK22"/>
    <mergeCell ref="GVL22:GVW22"/>
    <mergeCell ref="GVX22:GWI22"/>
    <mergeCell ref="GWJ22:GWU22"/>
    <mergeCell ref="GWV22:GXG22"/>
    <mergeCell ref="GXH22:GXS22"/>
    <mergeCell ref="GXT22:GYE22"/>
    <mergeCell ref="GYF22:GYQ22"/>
    <mergeCell ref="GYR22:GZC22"/>
    <mergeCell ref="GZD22:GZO22"/>
    <mergeCell ref="GZP22:HAA22"/>
    <mergeCell ref="HAB22:HAM22"/>
    <mergeCell ref="HAN22:HAY22"/>
    <mergeCell ref="HAZ22:HBK22"/>
    <mergeCell ref="HBL22:HBW22"/>
    <mergeCell ref="HBX22:HCI22"/>
    <mergeCell ref="HMZ22:HNK22"/>
    <mergeCell ref="HNL22:HNW22"/>
    <mergeCell ref="HNX22:HOI22"/>
    <mergeCell ref="HOJ22:HOU22"/>
    <mergeCell ref="HOV22:HPG22"/>
    <mergeCell ref="HPH22:HPS22"/>
    <mergeCell ref="HPT22:HQE22"/>
    <mergeCell ref="HQF22:HQQ22"/>
    <mergeCell ref="HQR22:HRC22"/>
    <mergeCell ref="HRD22:HRO22"/>
    <mergeCell ref="KDT22:KEE22"/>
    <mergeCell ref="KEF22:KEQ22"/>
    <mergeCell ref="KER22:KFC22"/>
    <mergeCell ref="KFD22:KFO22"/>
    <mergeCell ref="KFP22:KGA22"/>
    <mergeCell ref="KGB22:KGM22"/>
    <mergeCell ref="KGN22:KGY22"/>
    <mergeCell ref="KGZ22:KHK22"/>
    <mergeCell ref="IZH22:IZS22"/>
    <mergeCell ref="IZT22:JAE22"/>
    <mergeCell ref="JAF22:JAQ22"/>
    <mergeCell ref="JAR22:JBC22"/>
    <mergeCell ref="JBD22:JBO22"/>
    <mergeCell ref="JBP22:JCA22"/>
    <mergeCell ref="JCB22:JCM22"/>
    <mergeCell ref="JCN22:JCY22"/>
    <mergeCell ref="JCZ22:JDK22"/>
    <mergeCell ref="JDL22:JDW22"/>
    <mergeCell ref="JDX22:JEI22"/>
    <mergeCell ref="HWF22:HWQ22"/>
    <mergeCell ref="HWR22:HXC22"/>
    <mergeCell ref="HXD22:HXO22"/>
    <mergeCell ref="HXP22:HYA22"/>
    <mergeCell ref="HYB22:HYM22"/>
    <mergeCell ref="HYN22:HYY22"/>
    <mergeCell ref="HYZ22:HZK22"/>
    <mergeCell ref="HZL22:HZW22"/>
    <mergeCell ref="HZX22:IAI22"/>
    <mergeCell ref="IAJ22:IAU22"/>
    <mergeCell ref="IAV22:IBG22"/>
    <mergeCell ref="IBH22:IBS22"/>
    <mergeCell ref="IBT22:ICE22"/>
    <mergeCell ref="ICF22:ICQ22"/>
    <mergeCell ref="ICR22:IDC22"/>
    <mergeCell ref="IDD22:IDO22"/>
    <mergeCell ref="IDP22:IEA22"/>
    <mergeCell ref="IEB22:IEM22"/>
    <mergeCell ref="IEN22:IEY22"/>
    <mergeCell ref="IEZ22:IFK22"/>
    <mergeCell ref="IFL22:IFW22"/>
    <mergeCell ref="IFX22:IGI22"/>
    <mergeCell ref="IGJ22:IGU22"/>
    <mergeCell ref="IGV22:IHG22"/>
    <mergeCell ref="IHH22:IHS22"/>
    <mergeCell ref="IHT22:IIE22"/>
    <mergeCell ref="IIF22:IIQ22"/>
    <mergeCell ref="IIR22:IJC22"/>
    <mergeCell ref="IJD22:IJO22"/>
    <mergeCell ref="IJP22:IKA22"/>
    <mergeCell ref="IKB22:IKM22"/>
    <mergeCell ref="IKN22:IKY22"/>
    <mergeCell ref="IKZ22:ILK22"/>
    <mergeCell ref="ILL22:ILW22"/>
    <mergeCell ref="ILX22:IMI22"/>
    <mergeCell ref="IMJ22:IMU22"/>
    <mergeCell ref="IMV22:ING22"/>
    <mergeCell ref="INH22:INS22"/>
    <mergeCell ref="INT22:IOE22"/>
    <mergeCell ref="IOF22:IOQ22"/>
    <mergeCell ref="IOR22:IPC22"/>
    <mergeCell ref="IPD22:IPO22"/>
    <mergeCell ref="IPP22:IQA22"/>
    <mergeCell ref="IQB22:IQM22"/>
    <mergeCell ref="IQN22:IQY22"/>
    <mergeCell ref="LBT22:LCE22"/>
    <mergeCell ref="LCF22:LCQ22"/>
    <mergeCell ref="LCR22:LDC22"/>
    <mergeCell ref="LDD22:LDO22"/>
    <mergeCell ref="LDP22:LEA22"/>
    <mergeCell ref="LEB22:LEM22"/>
    <mergeCell ref="LEN22:LEY22"/>
    <mergeCell ref="LEZ22:LFK22"/>
    <mergeCell ref="LFL22:LFW22"/>
    <mergeCell ref="LFX22:LGI22"/>
    <mergeCell ref="LGJ22:LGU22"/>
    <mergeCell ref="LGV22:LHG22"/>
    <mergeCell ref="LHH22:LHS22"/>
    <mergeCell ref="LHT22:LIE22"/>
    <mergeCell ref="LIF22:LIQ22"/>
    <mergeCell ref="LIR22:LJC22"/>
    <mergeCell ref="LJD22:LJO22"/>
    <mergeCell ref="LJP22:LKA22"/>
    <mergeCell ref="LKB22:LKM22"/>
    <mergeCell ref="LKN22:LKY22"/>
    <mergeCell ref="LKZ22:LLK22"/>
    <mergeCell ref="KHL22:KHW22"/>
    <mergeCell ref="KHX22:KII22"/>
    <mergeCell ref="KIJ22:KIU22"/>
    <mergeCell ref="KIV22:KJG22"/>
    <mergeCell ref="KJH22:KJS22"/>
    <mergeCell ref="KJT22:KKE22"/>
    <mergeCell ref="KKF22:KKQ22"/>
    <mergeCell ref="KKR22:KLC22"/>
    <mergeCell ref="KLD22:KLO22"/>
    <mergeCell ref="KLP22:KMA22"/>
    <mergeCell ref="KMB22:KMM22"/>
    <mergeCell ref="JEJ22:JEU22"/>
    <mergeCell ref="JEV22:JFG22"/>
    <mergeCell ref="JFH22:JFS22"/>
    <mergeCell ref="JFT22:JGE22"/>
    <mergeCell ref="JGF22:JGQ22"/>
    <mergeCell ref="JGR22:JHC22"/>
    <mergeCell ref="JHD22:JHO22"/>
    <mergeCell ref="JHP22:JIA22"/>
    <mergeCell ref="JIB22:JIM22"/>
    <mergeCell ref="JIN22:JIY22"/>
    <mergeCell ref="JIZ22:JJK22"/>
    <mergeCell ref="JJL22:JJW22"/>
    <mergeCell ref="JJX22:JKI22"/>
    <mergeCell ref="JKJ22:JKU22"/>
    <mergeCell ref="JKV22:JLG22"/>
    <mergeCell ref="JLH22:JLS22"/>
    <mergeCell ref="JLT22:JME22"/>
    <mergeCell ref="JMF22:JMQ22"/>
    <mergeCell ref="JMR22:JNC22"/>
    <mergeCell ref="JND22:JNO22"/>
    <mergeCell ref="JNP22:JOA22"/>
    <mergeCell ref="JOB22:JOM22"/>
    <mergeCell ref="JON22:JOY22"/>
    <mergeCell ref="JOZ22:JPK22"/>
    <mergeCell ref="JPL22:JPW22"/>
    <mergeCell ref="JPX22:JQI22"/>
    <mergeCell ref="JQJ22:JQU22"/>
    <mergeCell ref="JQV22:JRG22"/>
    <mergeCell ref="JRH22:JRS22"/>
    <mergeCell ref="JRT22:JSE22"/>
    <mergeCell ref="KCV22:KDG22"/>
    <mergeCell ref="KDH22:KDS22"/>
    <mergeCell ref="KMN22:KMY22"/>
    <mergeCell ref="KMZ22:KNK22"/>
    <mergeCell ref="KNL22:KNW22"/>
    <mergeCell ref="KNX22:KOI22"/>
    <mergeCell ref="KOJ22:KOU22"/>
    <mergeCell ref="KOV22:KPG22"/>
    <mergeCell ref="KPH22:KPS22"/>
    <mergeCell ref="KPT22:KQE22"/>
    <mergeCell ref="KQF22:KQQ22"/>
    <mergeCell ref="KQR22:KRC22"/>
    <mergeCell ref="KRD22:KRO22"/>
    <mergeCell ref="KRP22:KSA22"/>
    <mergeCell ref="KSB22:KSM22"/>
    <mergeCell ref="KSN22:KSY22"/>
    <mergeCell ref="KSZ22:KTK22"/>
    <mergeCell ref="KTL22:KTW22"/>
    <mergeCell ref="KTX22:KUI22"/>
    <mergeCell ref="KUJ22:KUU22"/>
    <mergeCell ref="KUV22:KVG22"/>
    <mergeCell ref="KVH22:KVS22"/>
    <mergeCell ref="KVT22:KWE22"/>
    <mergeCell ref="KWF22:KWQ22"/>
    <mergeCell ref="KWR22:KXC22"/>
    <mergeCell ref="KXD22:KXO22"/>
    <mergeCell ref="KXP22:KYA22"/>
    <mergeCell ref="KYB22:KYM22"/>
    <mergeCell ref="KYN22:KYY22"/>
    <mergeCell ref="KYZ22:KZK22"/>
    <mergeCell ref="KZL22:KZW22"/>
    <mergeCell ref="KZX22:LAI22"/>
    <mergeCell ref="LAJ22:LAU22"/>
    <mergeCell ref="LAV22:LBG22"/>
    <mergeCell ref="LBH22:LBS22"/>
    <mergeCell ref="NYB22:NYM22"/>
    <mergeCell ref="NYN22:NYY22"/>
    <mergeCell ref="NYZ22:NZK22"/>
    <mergeCell ref="NZL22:NZW22"/>
    <mergeCell ref="NZX22:OAI22"/>
    <mergeCell ref="OAJ22:OAU22"/>
    <mergeCell ref="MXH22:MXS22"/>
    <mergeCell ref="MXT22:MYE22"/>
    <mergeCell ref="MYF22:MYQ22"/>
    <mergeCell ref="MYR22:MZC22"/>
    <mergeCell ref="MZD22:MZO22"/>
    <mergeCell ref="MZP22:NAA22"/>
    <mergeCell ref="NAB22:NAM22"/>
    <mergeCell ref="NAN22:NAY22"/>
    <mergeCell ref="NAZ22:NBK22"/>
    <mergeCell ref="NBL22:NBW22"/>
    <mergeCell ref="NBX22:NCI22"/>
    <mergeCell ref="LUF22:LUQ22"/>
    <mergeCell ref="LUR22:LVC22"/>
    <mergeCell ref="LVD22:LVO22"/>
    <mergeCell ref="LVP22:LWA22"/>
    <mergeCell ref="LWB22:LWM22"/>
    <mergeCell ref="LWN22:LWY22"/>
    <mergeCell ref="LWZ22:LXK22"/>
    <mergeCell ref="LXL22:LXW22"/>
    <mergeCell ref="LXX22:LYI22"/>
    <mergeCell ref="LYJ22:LYU22"/>
    <mergeCell ref="LYV22:LZG22"/>
    <mergeCell ref="LZH22:LZS22"/>
    <mergeCell ref="LZT22:MAE22"/>
    <mergeCell ref="MAF22:MAQ22"/>
    <mergeCell ref="MAR22:MBC22"/>
    <mergeCell ref="MBD22:MBO22"/>
    <mergeCell ref="MBP22:MCA22"/>
    <mergeCell ref="MCB22:MCM22"/>
    <mergeCell ref="MCN22:MCY22"/>
    <mergeCell ref="MCZ22:MDK22"/>
    <mergeCell ref="MDL22:MDW22"/>
    <mergeCell ref="MDX22:MEI22"/>
    <mergeCell ref="MEJ22:MEU22"/>
    <mergeCell ref="MEV22:MFG22"/>
    <mergeCell ref="MFH22:MFS22"/>
    <mergeCell ref="MFT22:MGE22"/>
    <mergeCell ref="MGF22:MGQ22"/>
    <mergeCell ref="MGR22:MHC22"/>
    <mergeCell ref="MHD22:MHO22"/>
    <mergeCell ref="MHP22:MIA22"/>
    <mergeCell ref="MTD22:MTO22"/>
    <mergeCell ref="MTP22:MUA22"/>
    <mergeCell ref="MUB22:MUM22"/>
    <mergeCell ref="MUN22:MUY22"/>
    <mergeCell ref="MUZ22:MVK22"/>
    <mergeCell ref="MVL22:MVW22"/>
    <mergeCell ref="MVX22:MWI22"/>
    <mergeCell ref="MWJ22:MWU22"/>
    <mergeCell ref="MWV22:MXG22"/>
    <mergeCell ref="PKV22:PLG22"/>
    <mergeCell ref="PLH22:PLS22"/>
    <mergeCell ref="PLT22:PME22"/>
    <mergeCell ref="PMF22:PMQ22"/>
    <mergeCell ref="PMR22:PNC22"/>
    <mergeCell ref="PND22:PNO22"/>
    <mergeCell ref="OFL22:OFW22"/>
    <mergeCell ref="OFX22:OGI22"/>
    <mergeCell ref="OGJ22:OGU22"/>
    <mergeCell ref="OGV22:OHG22"/>
    <mergeCell ref="OHH22:OHS22"/>
    <mergeCell ref="OHT22:OIE22"/>
    <mergeCell ref="OIF22:OIQ22"/>
    <mergeCell ref="OIR22:OJC22"/>
    <mergeCell ref="OJD22:OJO22"/>
    <mergeCell ref="OJP22:OKA22"/>
    <mergeCell ref="OKB22:OKM22"/>
    <mergeCell ref="NCJ22:NCU22"/>
    <mergeCell ref="NCV22:NDG22"/>
    <mergeCell ref="NDH22:NDS22"/>
    <mergeCell ref="NDT22:NEE22"/>
    <mergeCell ref="NEF22:NEQ22"/>
    <mergeCell ref="NER22:NFC22"/>
    <mergeCell ref="NFD22:NFO22"/>
    <mergeCell ref="NFP22:NGA22"/>
    <mergeCell ref="NGB22:NGM22"/>
    <mergeCell ref="NGN22:NGY22"/>
    <mergeCell ref="NGZ22:NHK22"/>
    <mergeCell ref="NHL22:NHW22"/>
    <mergeCell ref="NHX22:NII22"/>
    <mergeCell ref="NIJ22:NIU22"/>
    <mergeCell ref="NIV22:NJG22"/>
    <mergeCell ref="NJH22:NJS22"/>
    <mergeCell ref="NJT22:NKE22"/>
    <mergeCell ref="NKF22:NKQ22"/>
    <mergeCell ref="NKR22:NLC22"/>
    <mergeCell ref="NLD22:NLO22"/>
    <mergeCell ref="NLP22:NMA22"/>
    <mergeCell ref="NMB22:NMM22"/>
    <mergeCell ref="NMN22:NMY22"/>
    <mergeCell ref="NMZ22:NNK22"/>
    <mergeCell ref="NNL22:NNW22"/>
    <mergeCell ref="NNX22:NOI22"/>
    <mergeCell ref="NOJ22:NOU22"/>
    <mergeCell ref="NOV22:NPG22"/>
    <mergeCell ref="NPH22:NPS22"/>
    <mergeCell ref="NPT22:NQE22"/>
    <mergeCell ref="NQF22:NQQ22"/>
    <mergeCell ref="NQR22:NRC22"/>
    <mergeCell ref="NRD22:NRO22"/>
    <mergeCell ref="NRP22:NSA22"/>
    <mergeCell ref="NSB22:NSM22"/>
    <mergeCell ref="NSN22:NSY22"/>
    <mergeCell ref="NSZ22:NTK22"/>
    <mergeCell ref="NTL22:NTW22"/>
    <mergeCell ref="NTX22:NUI22"/>
    <mergeCell ref="NUJ22:NUU22"/>
    <mergeCell ref="NUV22:NVG22"/>
    <mergeCell ref="NVH22:NVS22"/>
    <mergeCell ref="NVT22:NWE22"/>
    <mergeCell ref="NWF22:NWQ22"/>
    <mergeCell ref="NWR22:NXC22"/>
    <mergeCell ref="NXD22:NXO22"/>
    <mergeCell ref="NXP22:NYA22"/>
    <mergeCell ref="QHL22:QHW22"/>
    <mergeCell ref="QHX22:QII22"/>
    <mergeCell ref="QIJ22:QIU22"/>
    <mergeCell ref="QIV22:QJG22"/>
    <mergeCell ref="QJH22:QJS22"/>
    <mergeCell ref="QJT22:QKE22"/>
    <mergeCell ref="QKF22:QKQ22"/>
    <mergeCell ref="QKR22:QLC22"/>
    <mergeCell ref="QLD22:QLO22"/>
    <mergeCell ref="QLP22:QMA22"/>
    <mergeCell ref="QMB22:QMM22"/>
    <mergeCell ref="QMN22:QMY22"/>
    <mergeCell ref="QMZ22:QNK22"/>
    <mergeCell ref="QNL22:QNW22"/>
    <mergeCell ref="QNX22:QOI22"/>
    <mergeCell ref="QOJ22:QOU22"/>
    <mergeCell ref="QOV22:QPG22"/>
    <mergeCell ref="QPH22:QPS22"/>
    <mergeCell ref="QPT22:QQE22"/>
    <mergeCell ref="QQF22:QQQ22"/>
    <mergeCell ref="PNP22:POA22"/>
    <mergeCell ref="POB22:POM22"/>
    <mergeCell ref="PON22:POY22"/>
    <mergeCell ref="POZ22:PPK22"/>
    <mergeCell ref="PPL22:PPW22"/>
    <mergeCell ref="PPX22:PQI22"/>
    <mergeCell ref="PQJ22:PQU22"/>
    <mergeCell ref="PQV22:PRG22"/>
    <mergeCell ref="PRH22:PRS22"/>
    <mergeCell ref="PRT22:PSE22"/>
    <mergeCell ref="OKN22:OKY22"/>
    <mergeCell ref="OKZ22:OLK22"/>
    <mergeCell ref="OLL22:OLW22"/>
    <mergeCell ref="OLX22:OMI22"/>
    <mergeCell ref="OMJ22:OMU22"/>
    <mergeCell ref="OMV22:ONG22"/>
    <mergeCell ref="ONH22:ONS22"/>
    <mergeCell ref="ONT22:OOE22"/>
    <mergeCell ref="OOF22:OOQ22"/>
    <mergeCell ref="OOR22:OPC22"/>
    <mergeCell ref="OPD22:OPO22"/>
    <mergeCell ref="OPP22:OQA22"/>
    <mergeCell ref="OQB22:OQM22"/>
    <mergeCell ref="OQN22:OQY22"/>
    <mergeCell ref="OQZ22:ORK22"/>
    <mergeCell ref="ORL22:ORW22"/>
    <mergeCell ref="ORX22:OSI22"/>
    <mergeCell ref="OSJ22:OSU22"/>
    <mergeCell ref="OSV22:OTG22"/>
    <mergeCell ref="OTH22:OTS22"/>
    <mergeCell ref="OTT22:OUE22"/>
    <mergeCell ref="OUF22:OUQ22"/>
    <mergeCell ref="OUR22:OVC22"/>
    <mergeCell ref="OVD22:OVO22"/>
    <mergeCell ref="OVP22:OWA22"/>
    <mergeCell ref="OWB22:OWM22"/>
    <mergeCell ref="OWN22:OWY22"/>
    <mergeCell ref="OWZ22:OXK22"/>
    <mergeCell ref="OXL22:OXW22"/>
    <mergeCell ref="OXX22:OYI22"/>
    <mergeCell ref="PIZ22:PJK22"/>
    <mergeCell ref="PJL22:PJW22"/>
    <mergeCell ref="PJX22:PKI22"/>
    <mergeCell ref="PKJ22:PKU22"/>
    <mergeCell ref="PSF22:PSQ22"/>
    <mergeCell ref="PSR22:PTC22"/>
    <mergeCell ref="PTD22:PTO22"/>
    <mergeCell ref="PTP22:PUA22"/>
    <mergeCell ref="PUB22:PUM22"/>
    <mergeCell ref="PUN22:PUY22"/>
    <mergeCell ref="PUZ22:PVK22"/>
    <mergeCell ref="PVL22:PVW22"/>
    <mergeCell ref="PVX22:PWI22"/>
    <mergeCell ref="PWJ22:PWU22"/>
    <mergeCell ref="PWV22:PXG22"/>
    <mergeCell ref="PXH22:PXS22"/>
    <mergeCell ref="PXT22:PYE22"/>
    <mergeCell ref="PYF22:PYQ22"/>
    <mergeCell ref="PYR22:PZC22"/>
    <mergeCell ref="PZD22:PZO22"/>
    <mergeCell ref="PZP22:QAA22"/>
    <mergeCell ref="QAB22:QAM22"/>
    <mergeCell ref="QAN22:QAY22"/>
    <mergeCell ref="QAZ22:QBK22"/>
    <mergeCell ref="QBL22:QBW22"/>
    <mergeCell ref="QBX22:QCI22"/>
    <mergeCell ref="QCJ22:QCU22"/>
    <mergeCell ref="QCV22:QDG22"/>
    <mergeCell ref="QDH22:QDS22"/>
    <mergeCell ref="QDT22:QEE22"/>
    <mergeCell ref="QEF22:QEQ22"/>
    <mergeCell ref="QER22:QFC22"/>
    <mergeCell ref="QFD22:QFO22"/>
    <mergeCell ref="QFP22:QGA22"/>
    <mergeCell ref="QGB22:QGM22"/>
    <mergeCell ref="QGN22:QGY22"/>
    <mergeCell ref="QGZ22:QHK22"/>
    <mergeCell ref="TDH22:TDS22"/>
    <mergeCell ref="TDT22:TEE22"/>
    <mergeCell ref="TEF22:TEQ22"/>
    <mergeCell ref="TER22:TFC22"/>
    <mergeCell ref="TFD22:TFO22"/>
    <mergeCell ref="TFP22:TGA22"/>
    <mergeCell ref="TGB22:TGM22"/>
    <mergeCell ref="TGN22:TGY22"/>
    <mergeCell ref="TGZ22:THK22"/>
    <mergeCell ref="SDL22:SDW22"/>
    <mergeCell ref="SDX22:SEI22"/>
    <mergeCell ref="SEJ22:SEU22"/>
    <mergeCell ref="SEV22:SFG22"/>
    <mergeCell ref="SFH22:SFS22"/>
    <mergeCell ref="SFT22:SGE22"/>
    <mergeCell ref="SGF22:SGQ22"/>
    <mergeCell ref="SGR22:SHC22"/>
    <mergeCell ref="SHD22:SHO22"/>
    <mergeCell ref="SHP22:SIA22"/>
    <mergeCell ref="SIB22:SIM22"/>
    <mergeCell ref="RAJ22:RAU22"/>
    <mergeCell ref="RAV22:RBG22"/>
    <mergeCell ref="RBH22:RBS22"/>
    <mergeCell ref="RBT22:RCE22"/>
    <mergeCell ref="RCF22:RCQ22"/>
    <mergeCell ref="RCR22:RDC22"/>
    <mergeCell ref="RDD22:RDO22"/>
    <mergeCell ref="RDP22:REA22"/>
    <mergeCell ref="REB22:REM22"/>
    <mergeCell ref="REN22:REY22"/>
    <mergeCell ref="REZ22:RFK22"/>
    <mergeCell ref="RFL22:RFW22"/>
    <mergeCell ref="RFX22:RGI22"/>
    <mergeCell ref="RGJ22:RGU22"/>
    <mergeCell ref="RGV22:RHG22"/>
    <mergeCell ref="RHH22:RHS22"/>
    <mergeCell ref="RHT22:RIE22"/>
    <mergeCell ref="RIF22:RIQ22"/>
    <mergeCell ref="RIR22:RJC22"/>
    <mergeCell ref="RJD22:RJO22"/>
    <mergeCell ref="RJP22:RKA22"/>
    <mergeCell ref="RKB22:RKM22"/>
    <mergeCell ref="RKN22:RKY22"/>
    <mergeCell ref="RKZ22:RLK22"/>
    <mergeCell ref="RLL22:RLW22"/>
    <mergeCell ref="RLX22:RMI22"/>
    <mergeCell ref="RMJ22:RMU22"/>
    <mergeCell ref="RMV22:RNG22"/>
    <mergeCell ref="RNH22:RNS22"/>
    <mergeCell ref="RNT22:ROE22"/>
    <mergeCell ref="RYV22:RZG22"/>
    <mergeCell ref="RZH22:RZS22"/>
    <mergeCell ref="RZT22:SAE22"/>
    <mergeCell ref="SAF22:SAQ22"/>
    <mergeCell ref="SAR22:SBC22"/>
    <mergeCell ref="SBD22:SBO22"/>
    <mergeCell ref="SBP22:SCA22"/>
    <mergeCell ref="SCB22:SCM22"/>
    <mergeCell ref="SCN22:SCY22"/>
    <mergeCell ref="SCZ22:SDK22"/>
    <mergeCell ref="UPD22:UPO22"/>
    <mergeCell ref="UPP22:UQA22"/>
    <mergeCell ref="UQB22:UQM22"/>
    <mergeCell ref="UQN22:UQY22"/>
    <mergeCell ref="UQZ22:URK22"/>
    <mergeCell ref="URL22:URW22"/>
    <mergeCell ref="URX22:USI22"/>
    <mergeCell ref="USJ22:USU22"/>
    <mergeCell ref="USV22:UTG22"/>
    <mergeCell ref="TLP22:TMA22"/>
    <mergeCell ref="TMB22:TMM22"/>
    <mergeCell ref="TMN22:TMY22"/>
    <mergeCell ref="TMZ22:TNK22"/>
    <mergeCell ref="TNL22:TNW22"/>
    <mergeCell ref="TNX22:TOI22"/>
    <mergeCell ref="TOJ22:TOU22"/>
    <mergeCell ref="TOV22:TPG22"/>
    <mergeCell ref="TPH22:TPS22"/>
    <mergeCell ref="TPT22:TQE22"/>
    <mergeCell ref="SIN22:SIY22"/>
    <mergeCell ref="SIZ22:SJK22"/>
    <mergeCell ref="SJL22:SJW22"/>
    <mergeCell ref="SJX22:SKI22"/>
    <mergeCell ref="SKJ22:SKU22"/>
    <mergeCell ref="SKV22:SLG22"/>
    <mergeCell ref="SLH22:SLS22"/>
    <mergeCell ref="SLT22:SME22"/>
    <mergeCell ref="SMF22:SMQ22"/>
    <mergeCell ref="SMR22:SNC22"/>
    <mergeCell ref="SND22:SNO22"/>
    <mergeCell ref="SNP22:SOA22"/>
    <mergeCell ref="SOB22:SOM22"/>
    <mergeCell ref="SON22:SOY22"/>
    <mergeCell ref="SOZ22:SPK22"/>
    <mergeCell ref="SPL22:SPW22"/>
    <mergeCell ref="SPX22:SQI22"/>
    <mergeCell ref="SQJ22:SQU22"/>
    <mergeCell ref="SQV22:SRG22"/>
    <mergeCell ref="SRH22:SRS22"/>
    <mergeCell ref="SRT22:SSE22"/>
    <mergeCell ref="SSF22:SSQ22"/>
    <mergeCell ref="SSR22:STC22"/>
    <mergeCell ref="STD22:STO22"/>
    <mergeCell ref="STP22:SUA22"/>
    <mergeCell ref="SUB22:SUM22"/>
    <mergeCell ref="SUN22:SUY22"/>
    <mergeCell ref="SUZ22:SVK22"/>
    <mergeCell ref="SVL22:SVW22"/>
    <mergeCell ref="SVX22:SWI22"/>
    <mergeCell ref="SWJ22:SWU22"/>
    <mergeCell ref="SWV22:SXG22"/>
    <mergeCell ref="SXH22:SXS22"/>
    <mergeCell ref="SXT22:SYE22"/>
    <mergeCell ref="SYF22:SYQ22"/>
    <mergeCell ref="SYR22:SZC22"/>
    <mergeCell ref="SZD22:SZO22"/>
    <mergeCell ref="SZP22:TAA22"/>
    <mergeCell ref="TAB22:TAM22"/>
    <mergeCell ref="TAN22:TAY22"/>
    <mergeCell ref="TAZ22:TBK22"/>
    <mergeCell ref="TBL22:TBW22"/>
    <mergeCell ref="TBX22:TCI22"/>
    <mergeCell ref="TCJ22:TCU22"/>
    <mergeCell ref="TCV22:TDG22"/>
    <mergeCell ref="WFP22:WGA22"/>
    <mergeCell ref="WGB22:WGM22"/>
    <mergeCell ref="WGN22:WGY22"/>
    <mergeCell ref="WGZ22:WHK22"/>
    <mergeCell ref="WHL22:WHW22"/>
    <mergeCell ref="WHX22:WII22"/>
    <mergeCell ref="WIJ22:WIU22"/>
    <mergeCell ref="WIV22:WJG22"/>
    <mergeCell ref="WJH22:WJS22"/>
    <mergeCell ref="WJT22:WKE22"/>
    <mergeCell ref="WKF22:WKQ22"/>
    <mergeCell ref="WKR22:WLC22"/>
    <mergeCell ref="WLD22:WLO22"/>
    <mergeCell ref="WLP22:WMA22"/>
    <mergeCell ref="WMB22:WMM22"/>
    <mergeCell ref="WMN22:WMY22"/>
    <mergeCell ref="WMZ22:WNK22"/>
    <mergeCell ref="WNL22:WNW22"/>
    <mergeCell ref="WNX22:WOI22"/>
    <mergeCell ref="UYJ22:UYU22"/>
    <mergeCell ref="UYV22:UZG22"/>
    <mergeCell ref="UZH22:UZS22"/>
    <mergeCell ref="UZT22:VAE22"/>
    <mergeCell ref="VAF22:VAQ22"/>
    <mergeCell ref="VAR22:VBC22"/>
    <mergeCell ref="VBD22:VBO22"/>
    <mergeCell ref="VBP22:VCA22"/>
    <mergeCell ref="VCB22:VCM22"/>
    <mergeCell ref="VCN22:VCY22"/>
    <mergeCell ref="VCZ22:VDK22"/>
    <mergeCell ref="VDL22:VDW22"/>
    <mergeCell ref="VDX22:VEI22"/>
    <mergeCell ref="VEJ22:VEU22"/>
    <mergeCell ref="VEV22:VFG22"/>
    <mergeCell ref="VFH22:VFS22"/>
    <mergeCell ref="VFT22:VGE22"/>
    <mergeCell ref="VGF22:VGQ22"/>
    <mergeCell ref="VGR22:VHC22"/>
    <mergeCell ref="VHD22:VHO22"/>
    <mergeCell ref="VHP22:VIA22"/>
    <mergeCell ref="VIB22:VIM22"/>
    <mergeCell ref="VIN22:VIY22"/>
    <mergeCell ref="VIZ22:VJK22"/>
    <mergeCell ref="VJL22:VJW22"/>
    <mergeCell ref="VJX22:VKI22"/>
    <mergeCell ref="VKJ22:VKU22"/>
    <mergeCell ref="VKV22:VLG22"/>
    <mergeCell ref="VLH22:VLS22"/>
    <mergeCell ref="VLT22:VME22"/>
    <mergeCell ref="APX23:AQI23"/>
    <mergeCell ref="AQJ23:AQU23"/>
    <mergeCell ref="AQV23:ARG23"/>
    <mergeCell ref="ARH23:ARS23"/>
    <mergeCell ref="ART23:ASE23"/>
    <mergeCell ref="ASF23:ASQ23"/>
    <mergeCell ref="ASR23:ATC23"/>
    <mergeCell ref="ATD23:ATO23"/>
    <mergeCell ref="ATP23:AUA23"/>
    <mergeCell ref="AUB23:AUM23"/>
    <mergeCell ref="AUN23:AUY23"/>
    <mergeCell ref="AUZ23:AVK23"/>
    <mergeCell ref="AVL23:AVW23"/>
    <mergeCell ref="AVX23:AWI23"/>
    <mergeCell ref="AWJ23:AWU23"/>
    <mergeCell ref="AWV23:AXG23"/>
    <mergeCell ref="AXH23:AXS23"/>
    <mergeCell ref="AXT23:AYE23"/>
    <mergeCell ref="AYF23:AYQ23"/>
    <mergeCell ref="AYR23:AZC23"/>
    <mergeCell ref="AZD23:AZO23"/>
    <mergeCell ref="AZP23:BAA23"/>
    <mergeCell ref="BAB23:BAM23"/>
    <mergeCell ref="A23:M23"/>
    <mergeCell ref="WBL22:WBW22"/>
    <mergeCell ref="WBX22:WCI22"/>
    <mergeCell ref="WCJ22:WCU22"/>
    <mergeCell ref="WCV22:WDG22"/>
    <mergeCell ref="WDH22:WDS22"/>
    <mergeCell ref="WDT22:WEE22"/>
    <mergeCell ref="WEF22:WEQ22"/>
    <mergeCell ref="WER22:WFC22"/>
    <mergeCell ref="WFD22:WFO22"/>
    <mergeCell ref="UTH22:UTS22"/>
    <mergeCell ref="UTT22:UUE22"/>
    <mergeCell ref="UUF22:UUQ22"/>
    <mergeCell ref="UUR22:UVC22"/>
    <mergeCell ref="UVD22:UVO22"/>
    <mergeCell ref="UVP22:UWA22"/>
    <mergeCell ref="UWB22:UWM22"/>
    <mergeCell ref="UWN22:UWY22"/>
    <mergeCell ref="UWZ22:UXK22"/>
    <mergeCell ref="UXL22:UXW22"/>
    <mergeCell ref="UXX22:UYI22"/>
    <mergeCell ref="TQF22:TQQ22"/>
    <mergeCell ref="TQR22:TRC22"/>
    <mergeCell ref="TRD22:TRO22"/>
    <mergeCell ref="TRP22:TSA22"/>
    <mergeCell ref="TSB22:TSM22"/>
    <mergeCell ref="TSN22:TSY22"/>
    <mergeCell ref="TSZ22:TTK22"/>
    <mergeCell ref="TTL22:TTW22"/>
    <mergeCell ref="TTX22:TUI22"/>
    <mergeCell ref="TUJ22:TUU22"/>
    <mergeCell ref="TUV22:TVG22"/>
    <mergeCell ref="TVH22:TVS22"/>
    <mergeCell ref="TVT22:TWE22"/>
    <mergeCell ref="TWF22:TWQ22"/>
    <mergeCell ref="TWR22:TXC22"/>
    <mergeCell ref="TXD22:TXO22"/>
    <mergeCell ref="TXP22:TYA22"/>
    <mergeCell ref="TYB22:TYM22"/>
    <mergeCell ref="TYN22:TYY22"/>
    <mergeCell ref="TYZ22:TZK22"/>
    <mergeCell ref="AAR23:ABC23"/>
    <mergeCell ref="ABD23:ABO23"/>
    <mergeCell ref="ABP23:ACA23"/>
    <mergeCell ref="ACB23:ACM23"/>
    <mergeCell ref="ACN23:ACY23"/>
    <mergeCell ref="ACZ23:ADK23"/>
    <mergeCell ref="ADL23:ADW23"/>
    <mergeCell ref="ADX23:AEI23"/>
    <mergeCell ref="AEJ23:AEU23"/>
    <mergeCell ref="AEV23:AFG23"/>
    <mergeCell ref="AFH23:AFS23"/>
    <mergeCell ref="AFT23:AGE23"/>
    <mergeCell ref="AGF23:AGQ23"/>
    <mergeCell ref="AGR23:AHC23"/>
    <mergeCell ref="AHD23:AHO23"/>
    <mergeCell ref="AHP23:AIA23"/>
    <mergeCell ref="AIB23:AIM23"/>
    <mergeCell ref="AIN23:AIY23"/>
    <mergeCell ref="AIZ23:AJK23"/>
    <mergeCell ref="AJL23:AJW23"/>
    <mergeCell ref="AJX23:AKI23"/>
    <mergeCell ref="AKJ23:AKU23"/>
    <mergeCell ref="AKV23:ALG23"/>
    <mergeCell ref="ALH23:ALS23"/>
    <mergeCell ref="ALT23:AME23"/>
    <mergeCell ref="AMF23:AMQ23"/>
    <mergeCell ref="AMR23:ANC23"/>
    <mergeCell ref="AND23:ANO23"/>
    <mergeCell ref="ANP23:AOA23"/>
    <mergeCell ref="AOB23:AOM23"/>
    <mergeCell ref="AON23:AOY23"/>
    <mergeCell ref="AOZ23:APK23"/>
    <mergeCell ref="APL23:APW23"/>
    <mergeCell ref="DJX23:DKI23"/>
    <mergeCell ref="DKJ23:DKU23"/>
    <mergeCell ref="DKV23:DLG23"/>
    <mergeCell ref="DLH23:DLS23"/>
    <mergeCell ref="DLT23:DME23"/>
    <mergeCell ref="DMF23:DMQ23"/>
    <mergeCell ref="DMR23:DNC23"/>
    <mergeCell ref="DND23:DNO23"/>
    <mergeCell ref="CKN23:CKY23"/>
    <mergeCell ref="CKZ23:CLK23"/>
    <mergeCell ref="CLL23:CLW23"/>
    <mergeCell ref="CLX23:CMI23"/>
    <mergeCell ref="CMJ23:CMU23"/>
    <mergeCell ref="CMV23:CNG23"/>
    <mergeCell ref="CNH23:CNS23"/>
    <mergeCell ref="CNT23:COE23"/>
    <mergeCell ref="COF23:COQ23"/>
    <mergeCell ref="COR23:CPC23"/>
    <mergeCell ref="BHL23:BHW23"/>
    <mergeCell ref="BHX23:BII23"/>
    <mergeCell ref="BIJ23:BIU23"/>
    <mergeCell ref="BIV23:BJG23"/>
    <mergeCell ref="BJH23:BJS23"/>
    <mergeCell ref="BJT23:BKE23"/>
    <mergeCell ref="BKF23:BKQ23"/>
    <mergeCell ref="BKR23:BLC23"/>
    <mergeCell ref="BLD23:BLO23"/>
    <mergeCell ref="BLP23:BMA23"/>
    <mergeCell ref="BMB23:BMM23"/>
    <mergeCell ref="BMN23:BMY23"/>
    <mergeCell ref="BMZ23:BNK23"/>
    <mergeCell ref="BNL23:BNW23"/>
    <mergeCell ref="BNX23:BOI23"/>
    <mergeCell ref="BOJ23:BOU23"/>
    <mergeCell ref="BOV23:BPG23"/>
    <mergeCell ref="BPH23:BPS23"/>
    <mergeCell ref="BPT23:BQE23"/>
    <mergeCell ref="BQF23:BQQ23"/>
    <mergeCell ref="BQR23:BRC23"/>
    <mergeCell ref="BRD23:BRO23"/>
    <mergeCell ref="BRP23:BSA23"/>
    <mergeCell ref="BSB23:BSM23"/>
    <mergeCell ref="BSN23:BSY23"/>
    <mergeCell ref="BSZ23:BTK23"/>
    <mergeCell ref="BTL23:BTW23"/>
    <mergeCell ref="BTX23:BUI23"/>
    <mergeCell ref="BUJ23:BUU23"/>
    <mergeCell ref="BUV23:BVG23"/>
    <mergeCell ref="CHH23:CHS23"/>
    <mergeCell ref="CHT23:CIE23"/>
    <mergeCell ref="CIF23:CIQ23"/>
    <mergeCell ref="CIR23:CJC23"/>
    <mergeCell ref="CJD23:CJO23"/>
    <mergeCell ref="CJP23:CKA23"/>
    <mergeCell ref="CKB23:CKM23"/>
    <mergeCell ref="EWR23:EXC23"/>
    <mergeCell ref="EXD23:EXO23"/>
    <mergeCell ref="EXP23:EYA23"/>
    <mergeCell ref="EYB23:EYM23"/>
    <mergeCell ref="EYN23:EYY23"/>
    <mergeCell ref="EYZ23:EZK23"/>
    <mergeCell ref="EZL23:EZW23"/>
    <mergeCell ref="EZX23:FAI23"/>
    <mergeCell ref="DSF23:DSQ23"/>
    <mergeCell ref="DSR23:DTC23"/>
    <mergeCell ref="DTD23:DTO23"/>
    <mergeCell ref="DTP23:DUA23"/>
    <mergeCell ref="DUB23:DUM23"/>
    <mergeCell ref="DUN23:DUY23"/>
    <mergeCell ref="DUZ23:DVK23"/>
    <mergeCell ref="DVL23:DVW23"/>
    <mergeCell ref="DVX23:DWI23"/>
    <mergeCell ref="DWJ23:DWU23"/>
    <mergeCell ref="DWV23:DXG23"/>
    <mergeCell ref="CPD23:CPO23"/>
    <mergeCell ref="CPP23:CQA23"/>
    <mergeCell ref="CQB23:CQM23"/>
    <mergeCell ref="CQN23:CQY23"/>
    <mergeCell ref="CQZ23:CRK23"/>
    <mergeCell ref="CRL23:CRW23"/>
    <mergeCell ref="CRX23:CSI23"/>
    <mergeCell ref="CSJ23:CSU23"/>
    <mergeCell ref="CSV23:CTG23"/>
    <mergeCell ref="CTH23:CTS23"/>
    <mergeCell ref="CTT23:CUE23"/>
    <mergeCell ref="CUF23:CUQ23"/>
    <mergeCell ref="CUR23:CVC23"/>
    <mergeCell ref="CVD23:CVO23"/>
    <mergeCell ref="CVP23:CWA23"/>
    <mergeCell ref="CWB23:CWM23"/>
    <mergeCell ref="CWN23:CWY23"/>
    <mergeCell ref="CWZ23:CXK23"/>
    <mergeCell ref="CXL23:CXW23"/>
    <mergeCell ref="CXX23:CYI23"/>
    <mergeCell ref="CYJ23:CYU23"/>
    <mergeCell ref="CYV23:CZG23"/>
    <mergeCell ref="CZH23:CZS23"/>
    <mergeCell ref="CZT23:DAE23"/>
    <mergeCell ref="DAF23:DAQ23"/>
    <mergeCell ref="DAR23:DBC23"/>
    <mergeCell ref="DBD23:DBO23"/>
    <mergeCell ref="DBP23:DCA23"/>
    <mergeCell ref="DCB23:DCM23"/>
    <mergeCell ref="DCN23:DCY23"/>
    <mergeCell ref="DCZ23:DDK23"/>
    <mergeCell ref="DDL23:DDW23"/>
    <mergeCell ref="DDX23:DEI23"/>
    <mergeCell ref="DEJ23:DEU23"/>
    <mergeCell ref="DEV23:DFG23"/>
    <mergeCell ref="DFH23:DFS23"/>
    <mergeCell ref="DFT23:DGE23"/>
    <mergeCell ref="DGF23:DGQ23"/>
    <mergeCell ref="DGR23:DHC23"/>
    <mergeCell ref="DHD23:DHO23"/>
    <mergeCell ref="DHP23:DIA23"/>
    <mergeCell ref="DIB23:DIM23"/>
    <mergeCell ref="DIN23:DIY23"/>
    <mergeCell ref="DIZ23:DJK23"/>
    <mergeCell ref="DJL23:DJW23"/>
    <mergeCell ref="FUR23:FVC23"/>
    <mergeCell ref="FVD23:FVO23"/>
    <mergeCell ref="FVP23:FWA23"/>
    <mergeCell ref="FWB23:FWM23"/>
    <mergeCell ref="FWN23:FWY23"/>
    <mergeCell ref="FWZ23:FXK23"/>
    <mergeCell ref="FXL23:FXW23"/>
    <mergeCell ref="FXX23:FYI23"/>
    <mergeCell ref="FYJ23:FYU23"/>
    <mergeCell ref="FYV23:FZG23"/>
    <mergeCell ref="FZH23:FZS23"/>
    <mergeCell ref="FZT23:GAE23"/>
    <mergeCell ref="GAF23:GAQ23"/>
    <mergeCell ref="GAR23:GBC23"/>
    <mergeCell ref="GBD23:GBO23"/>
    <mergeCell ref="GBP23:GCA23"/>
    <mergeCell ref="GCB23:GCM23"/>
    <mergeCell ref="GCN23:GCY23"/>
    <mergeCell ref="GCZ23:GDK23"/>
    <mergeCell ref="GDL23:GDW23"/>
    <mergeCell ref="GDX23:GEI23"/>
    <mergeCell ref="FAJ23:FAU23"/>
    <mergeCell ref="FAV23:FBG23"/>
    <mergeCell ref="FBH23:FBS23"/>
    <mergeCell ref="FBT23:FCE23"/>
    <mergeCell ref="FCF23:FCQ23"/>
    <mergeCell ref="FCR23:FDC23"/>
    <mergeCell ref="FDD23:FDO23"/>
    <mergeCell ref="FDP23:FEA23"/>
    <mergeCell ref="FEB23:FEM23"/>
    <mergeCell ref="FEN23:FEY23"/>
    <mergeCell ref="FEZ23:FFK23"/>
    <mergeCell ref="DXH23:DXS23"/>
    <mergeCell ref="DXT23:DYE23"/>
    <mergeCell ref="DYF23:DYQ23"/>
    <mergeCell ref="DYR23:DZC23"/>
    <mergeCell ref="DZD23:DZO23"/>
    <mergeCell ref="DZP23:EAA23"/>
    <mergeCell ref="EAB23:EAM23"/>
    <mergeCell ref="EAN23:EAY23"/>
    <mergeCell ref="EAZ23:EBK23"/>
    <mergeCell ref="EBL23:EBW23"/>
    <mergeCell ref="EBX23:ECI23"/>
    <mergeCell ref="ECJ23:ECU23"/>
    <mergeCell ref="ECV23:EDG23"/>
    <mergeCell ref="EDH23:EDS23"/>
    <mergeCell ref="EDT23:EEE23"/>
    <mergeCell ref="EEF23:EEQ23"/>
    <mergeCell ref="EER23:EFC23"/>
    <mergeCell ref="EFD23:EFO23"/>
    <mergeCell ref="EFP23:EGA23"/>
    <mergeCell ref="EGB23:EGM23"/>
    <mergeCell ref="EGN23:EGY23"/>
    <mergeCell ref="EGZ23:EHK23"/>
    <mergeCell ref="EHL23:EHW23"/>
    <mergeCell ref="EHX23:EII23"/>
    <mergeCell ref="EIJ23:EIU23"/>
    <mergeCell ref="EIV23:EJG23"/>
    <mergeCell ref="EJH23:EJS23"/>
    <mergeCell ref="EJT23:EKE23"/>
    <mergeCell ref="EKF23:EKQ23"/>
    <mergeCell ref="EKR23:ELC23"/>
    <mergeCell ref="EVT23:EWE23"/>
    <mergeCell ref="EWF23:EWQ23"/>
    <mergeCell ref="FFL23:FFW23"/>
    <mergeCell ref="FFX23:FGI23"/>
    <mergeCell ref="FGJ23:FGU23"/>
    <mergeCell ref="FGV23:FHG23"/>
    <mergeCell ref="FHH23:FHS23"/>
    <mergeCell ref="FHT23:FIE23"/>
    <mergeCell ref="FIF23:FIQ23"/>
    <mergeCell ref="FIR23:FJC23"/>
    <mergeCell ref="FJD23:FJO23"/>
    <mergeCell ref="FJP23:FKA23"/>
    <mergeCell ref="FKB23:FKM23"/>
    <mergeCell ref="FKN23:FKY23"/>
    <mergeCell ref="FKZ23:FLK23"/>
    <mergeCell ref="FLL23:FLW23"/>
    <mergeCell ref="FLX23:FMI23"/>
    <mergeCell ref="FMJ23:FMU23"/>
    <mergeCell ref="FMV23:FNG23"/>
    <mergeCell ref="FNH23:FNS23"/>
    <mergeCell ref="FNT23:FOE23"/>
    <mergeCell ref="FOF23:FOQ23"/>
    <mergeCell ref="FOR23:FPC23"/>
    <mergeCell ref="FPD23:FPO23"/>
    <mergeCell ref="FPP23:FQA23"/>
    <mergeCell ref="FQB23:FQM23"/>
    <mergeCell ref="FQN23:FQY23"/>
    <mergeCell ref="FQZ23:FRK23"/>
    <mergeCell ref="FRL23:FRW23"/>
    <mergeCell ref="FRX23:FSI23"/>
    <mergeCell ref="FSJ23:FSU23"/>
    <mergeCell ref="FSV23:FTG23"/>
    <mergeCell ref="FTH23:FTS23"/>
    <mergeCell ref="FTT23:FUE23"/>
    <mergeCell ref="FUF23:FUQ23"/>
    <mergeCell ref="IQZ23:IRK23"/>
    <mergeCell ref="IRL23:IRW23"/>
    <mergeCell ref="IRX23:ISI23"/>
    <mergeCell ref="ISJ23:ISU23"/>
    <mergeCell ref="ISV23:ITG23"/>
    <mergeCell ref="ITH23:ITS23"/>
    <mergeCell ref="HQF23:HQQ23"/>
    <mergeCell ref="HQR23:HRC23"/>
    <mergeCell ref="HRD23:HRO23"/>
    <mergeCell ref="HRP23:HSA23"/>
    <mergeCell ref="HSB23:HSM23"/>
    <mergeCell ref="HSN23:HSY23"/>
    <mergeCell ref="HSZ23:HTK23"/>
    <mergeCell ref="HTL23:HTW23"/>
    <mergeCell ref="HTX23:HUI23"/>
    <mergeCell ref="HUJ23:HUU23"/>
    <mergeCell ref="HUV23:HVG23"/>
    <mergeCell ref="GND23:GNO23"/>
    <mergeCell ref="GNP23:GOA23"/>
    <mergeCell ref="GOB23:GOM23"/>
    <mergeCell ref="GON23:GOY23"/>
    <mergeCell ref="GOZ23:GPK23"/>
    <mergeCell ref="GPL23:GPW23"/>
    <mergeCell ref="GPX23:GQI23"/>
    <mergeCell ref="GQJ23:GQU23"/>
    <mergeCell ref="GQV23:GRG23"/>
    <mergeCell ref="GRH23:GRS23"/>
    <mergeCell ref="GRT23:GSE23"/>
    <mergeCell ref="GSF23:GSQ23"/>
    <mergeCell ref="GSR23:GTC23"/>
    <mergeCell ref="GTD23:GTO23"/>
    <mergeCell ref="GTP23:GUA23"/>
    <mergeCell ref="GUB23:GUM23"/>
    <mergeCell ref="GUN23:GUY23"/>
    <mergeCell ref="GUZ23:GVK23"/>
    <mergeCell ref="GVL23:GVW23"/>
    <mergeCell ref="GVX23:GWI23"/>
    <mergeCell ref="GWJ23:GWU23"/>
    <mergeCell ref="GWV23:GXG23"/>
    <mergeCell ref="GXH23:GXS23"/>
    <mergeCell ref="GXT23:GYE23"/>
    <mergeCell ref="GYF23:GYQ23"/>
    <mergeCell ref="GYR23:GZC23"/>
    <mergeCell ref="GZD23:GZO23"/>
    <mergeCell ref="GZP23:HAA23"/>
    <mergeCell ref="HAB23:HAM23"/>
    <mergeCell ref="HAN23:HAY23"/>
    <mergeCell ref="HMB23:HMM23"/>
    <mergeCell ref="HMN23:HMY23"/>
    <mergeCell ref="HMZ23:HNK23"/>
    <mergeCell ref="HNL23:HNW23"/>
    <mergeCell ref="HNX23:HOI23"/>
    <mergeCell ref="HOJ23:HOU23"/>
    <mergeCell ref="HOV23:HPG23"/>
    <mergeCell ref="HPH23:HPS23"/>
    <mergeCell ref="HPT23:HQE23"/>
    <mergeCell ref="KDT23:KEE23"/>
    <mergeCell ref="KEF23:KEQ23"/>
    <mergeCell ref="KER23:KFC23"/>
    <mergeCell ref="KFD23:KFO23"/>
    <mergeCell ref="KFP23:KGA23"/>
    <mergeCell ref="KGB23:KGM23"/>
    <mergeCell ref="IYJ23:IYU23"/>
    <mergeCell ref="IYV23:IZG23"/>
    <mergeCell ref="IZH23:IZS23"/>
    <mergeCell ref="IZT23:JAE23"/>
    <mergeCell ref="JAF23:JAQ23"/>
    <mergeCell ref="JAR23:JBC23"/>
    <mergeCell ref="JBD23:JBO23"/>
    <mergeCell ref="JBP23:JCA23"/>
    <mergeCell ref="JCB23:JCM23"/>
    <mergeCell ref="JCN23:JCY23"/>
    <mergeCell ref="JCZ23:JDK23"/>
    <mergeCell ref="HVH23:HVS23"/>
    <mergeCell ref="HVT23:HWE23"/>
    <mergeCell ref="HWF23:HWQ23"/>
    <mergeCell ref="HWR23:HXC23"/>
    <mergeCell ref="HXD23:HXO23"/>
    <mergeCell ref="HXP23:HYA23"/>
    <mergeCell ref="HYB23:HYM23"/>
    <mergeCell ref="HYN23:HYY23"/>
    <mergeCell ref="HYZ23:HZK23"/>
    <mergeCell ref="HZL23:HZW23"/>
    <mergeCell ref="HZX23:IAI23"/>
    <mergeCell ref="IAJ23:IAU23"/>
    <mergeCell ref="IAV23:IBG23"/>
    <mergeCell ref="IBH23:IBS23"/>
    <mergeCell ref="IBT23:ICE23"/>
    <mergeCell ref="ICF23:ICQ23"/>
    <mergeCell ref="ICR23:IDC23"/>
    <mergeCell ref="IDD23:IDO23"/>
    <mergeCell ref="IDP23:IEA23"/>
    <mergeCell ref="IEB23:IEM23"/>
    <mergeCell ref="IEN23:IEY23"/>
    <mergeCell ref="IEZ23:IFK23"/>
    <mergeCell ref="IFL23:IFW23"/>
    <mergeCell ref="IFX23:IGI23"/>
    <mergeCell ref="IGJ23:IGU23"/>
    <mergeCell ref="IGV23:IHG23"/>
    <mergeCell ref="IHH23:IHS23"/>
    <mergeCell ref="IHT23:IIE23"/>
    <mergeCell ref="IIF23:IIQ23"/>
    <mergeCell ref="IIR23:IJC23"/>
    <mergeCell ref="IJD23:IJO23"/>
    <mergeCell ref="IJP23:IKA23"/>
    <mergeCell ref="IKB23:IKM23"/>
    <mergeCell ref="IKN23:IKY23"/>
    <mergeCell ref="IKZ23:ILK23"/>
    <mergeCell ref="ILL23:ILW23"/>
    <mergeCell ref="ILX23:IMI23"/>
    <mergeCell ref="IMJ23:IMU23"/>
    <mergeCell ref="IMV23:ING23"/>
    <mergeCell ref="INH23:INS23"/>
    <mergeCell ref="INT23:IOE23"/>
    <mergeCell ref="IOF23:IOQ23"/>
    <mergeCell ref="IOR23:IPC23"/>
    <mergeCell ref="IPD23:IPO23"/>
    <mergeCell ref="IPP23:IQA23"/>
    <mergeCell ref="IQB23:IQM23"/>
    <mergeCell ref="IQN23:IQY23"/>
    <mergeCell ref="LAJ23:LAU23"/>
    <mergeCell ref="LAV23:LBG23"/>
    <mergeCell ref="LBH23:LBS23"/>
    <mergeCell ref="LBT23:LCE23"/>
    <mergeCell ref="LCF23:LCQ23"/>
    <mergeCell ref="LCR23:LDC23"/>
    <mergeCell ref="LDD23:LDO23"/>
    <mergeCell ref="LDP23:LEA23"/>
    <mergeCell ref="LEB23:LEM23"/>
    <mergeCell ref="LEN23:LEY23"/>
    <mergeCell ref="LEZ23:LFK23"/>
    <mergeCell ref="LFL23:LFW23"/>
    <mergeCell ref="LFX23:LGI23"/>
    <mergeCell ref="LGJ23:LGU23"/>
    <mergeCell ref="LGV23:LHG23"/>
    <mergeCell ref="LHH23:LHS23"/>
    <mergeCell ref="LHT23:LIE23"/>
    <mergeCell ref="LIF23:LIQ23"/>
    <mergeCell ref="LIR23:LJC23"/>
    <mergeCell ref="LJD23:LJO23"/>
    <mergeCell ref="KGN23:KGY23"/>
    <mergeCell ref="KGZ23:KHK23"/>
    <mergeCell ref="KHL23:KHW23"/>
    <mergeCell ref="KHX23:KII23"/>
    <mergeCell ref="KIJ23:KIU23"/>
    <mergeCell ref="KIV23:KJG23"/>
    <mergeCell ref="KJH23:KJS23"/>
    <mergeCell ref="KJT23:KKE23"/>
    <mergeCell ref="KKF23:KKQ23"/>
    <mergeCell ref="KKR23:KLC23"/>
    <mergeCell ref="JDL23:JDW23"/>
    <mergeCell ref="JDX23:JEI23"/>
    <mergeCell ref="JEJ23:JEU23"/>
    <mergeCell ref="JEV23:JFG23"/>
    <mergeCell ref="JFH23:JFS23"/>
    <mergeCell ref="JFT23:JGE23"/>
    <mergeCell ref="JGF23:JGQ23"/>
    <mergeCell ref="JGR23:JHC23"/>
    <mergeCell ref="JHD23:JHO23"/>
    <mergeCell ref="JHP23:JIA23"/>
    <mergeCell ref="JIB23:JIM23"/>
    <mergeCell ref="JIN23:JIY23"/>
    <mergeCell ref="JIZ23:JJK23"/>
    <mergeCell ref="JJL23:JJW23"/>
    <mergeCell ref="JJX23:JKI23"/>
    <mergeCell ref="JKJ23:JKU23"/>
    <mergeCell ref="JKV23:JLG23"/>
    <mergeCell ref="JLH23:JLS23"/>
    <mergeCell ref="JLT23:JME23"/>
    <mergeCell ref="JMF23:JMQ23"/>
    <mergeCell ref="JMR23:JNC23"/>
    <mergeCell ref="JND23:JNO23"/>
    <mergeCell ref="JNP23:JOA23"/>
    <mergeCell ref="JOB23:JOM23"/>
    <mergeCell ref="JON23:JOY23"/>
    <mergeCell ref="JOZ23:JPK23"/>
    <mergeCell ref="JPL23:JPW23"/>
    <mergeCell ref="JPX23:JQI23"/>
    <mergeCell ref="JQJ23:JQU23"/>
    <mergeCell ref="JQV23:JRG23"/>
    <mergeCell ref="KBX23:KCI23"/>
    <mergeCell ref="KCJ23:KCU23"/>
    <mergeCell ref="KCV23:KDG23"/>
    <mergeCell ref="KDH23:KDS23"/>
    <mergeCell ref="KLD23:KLO23"/>
    <mergeCell ref="KLP23:KMA23"/>
    <mergeCell ref="KMB23:KMM23"/>
    <mergeCell ref="KMN23:KMY23"/>
    <mergeCell ref="KMZ23:KNK23"/>
    <mergeCell ref="KNL23:KNW23"/>
    <mergeCell ref="KNX23:KOI23"/>
    <mergeCell ref="KOJ23:KOU23"/>
    <mergeCell ref="KOV23:KPG23"/>
    <mergeCell ref="KPH23:KPS23"/>
    <mergeCell ref="KPT23:KQE23"/>
    <mergeCell ref="KQF23:KQQ23"/>
    <mergeCell ref="KQR23:KRC23"/>
    <mergeCell ref="KRD23:KRO23"/>
    <mergeCell ref="KRP23:KSA23"/>
    <mergeCell ref="KSB23:KSM23"/>
    <mergeCell ref="KSN23:KSY23"/>
    <mergeCell ref="KSZ23:KTK23"/>
    <mergeCell ref="KTL23:KTW23"/>
    <mergeCell ref="KTX23:KUI23"/>
    <mergeCell ref="KUJ23:KUU23"/>
    <mergeCell ref="KUV23:KVG23"/>
    <mergeCell ref="KVH23:KVS23"/>
    <mergeCell ref="KVT23:KWE23"/>
    <mergeCell ref="KWF23:KWQ23"/>
    <mergeCell ref="KWR23:KXC23"/>
    <mergeCell ref="KXD23:KXO23"/>
    <mergeCell ref="KXP23:KYA23"/>
    <mergeCell ref="KYB23:KYM23"/>
    <mergeCell ref="KYN23:KYY23"/>
    <mergeCell ref="KYZ23:KZK23"/>
    <mergeCell ref="KZL23:KZW23"/>
    <mergeCell ref="KZX23:LAI23"/>
    <mergeCell ref="NXP23:NYA23"/>
    <mergeCell ref="NYB23:NYM23"/>
    <mergeCell ref="NYN23:NYY23"/>
    <mergeCell ref="NYZ23:NZK23"/>
    <mergeCell ref="NZL23:NZW23"/>
    <mergeCell ref="NZX23:OAI23"/>
    <mergeCell ref="MWJ23:MWU23"/>
    <mergeCell ref="MWV23:MXG23"/>
    <mergeCell ref="MXH23:MXS23"/>
    <mergeCell ref="MXT23:MYE23"/>
    <mergeCell ref="MYF23:MYQ23"/>
    <mergeCell ref="MYR23:MZC23"/>
    <mergeCell ref="MZD23:MZO23"/>
    <mergeCell ref="MZP23:NAA23"/>
    <mergeCell ref="NAB23:NAM23"/>
    <mergeCell ref="NAN23:NAY23"/>
    <mergeCell ref="NAZ23:NBK23"/>
    <mergeCell ref="LTH23:LTS23"/>
    <mergeCell ref="LTT23:LUE23"/>
    <mergeCell ref="LUF23:LUQ23"/>
    <mergeCell ref="LUR23:LVC23"/>
    <mergeCell ref="LVD23:LVO23"/>
    <mergeCell ref="LVP23:LWA23"/>
    <mergeCell ref="LWB23:LWM23"/>
    <mergeCell ref="LWN23:LWY23"/>
    <mergeCell ref="LWZ23:LXK23"/>
    <mergeCell ref="LXL23:LXW23"/>
    <mergeCell ref="LXX23:LYI23"/>
    <mergeCell ref="LYJ23:LYU23"/>
    <mergeCell ref="LYV23:LZG23"/>
    <mergeCell ref="LZH23:LZS23"/>
    <mergeCell ref="LZT23:MAE23"/>
    <mergeCell ref="MAF23:MAQ23"/>
    <mergeCell ref="MAR23:MBC23"/>
    <mergeCell ref="MBD23:MBO23"/>
    <mergeCell ref="MBP23:MCA23"/>
    <mergeCell ref="MCB23:MCM23"/>
    <mergeCell ref="MCN23:MCY23"/>
    <mergeCell ref="MCZ23:MDK23"/>
    <mergeCell ref="MDL23:MDW23"/>
    <mergeCell ref="MDX23:MEI23"/>
    <mergeCell ref="MEJ23:MEU23"/>
    <mergeCell ref="MEV23:MFG23"/>
    <mergeCell ref="MFH23:MFS23"/>
    <mergeCell ref="MFT23:MGE23"/>
    <mergeCell ref="MGF23:MGQ23"/>
    <mergeCell ref="MGR23:MHC23"/>
    <mergeCell ref="MRT23:MSE23"/>
    <mergeCell ref="MSF23:MSQ23"/>
    <mergeCell ref="MSR23:MTC23"/>
    <mergeCell ref="MTD23:MTO23"/>
    <mergeCell ref="MTP23:MUA23"/>
    <mergeCell ref="MUB23:MUM23"/>
    <mergeCell ref="MUN23:MUY23"/>
    <mergeCell ref="MUZ23:MVK23"/>
    <mergeCell ref="MVL23:MVW23"/>
    <mergeCell ref="MVX23:MWI23"/>
    <mergeCell ref="PJL23:PJW23"/>
    <mergeCell ref="PJX23:PKI23"/>
    <mergeCell ref="PKJ23:PKU23"/>
    <mergeCell ref="PKV23:PLG23"/>
    <mergeCell ref="PLH23:PLS23"/>
    <mergeCell ref="PLT23:PME23"/>
    <mergeCell ref="OEN23:OEY23"/>
    <mergeCell ref="OEZ23:OFK23"/>
    <mergeCell ref="OFL23:OFW23"/>
    <mergeCell ref="OFX23:OGI23"/>
    <mergeCell ref="OGJ23:OGU23"/>
    <mergeCell ref="OGV23:OHG23"/>
    <mergeCell ref="OHH23:OHS23"/>
    <mergeCell ref="OHT23:OIE23"/>
    <mergeCell ref="OIF23:OIQ23"/>
    <mergeCell ref="OIR23:OJC23"/>
    <mergeCell ref="NBL23:NBW23"/>
    <mergeCell ref="NBX23:NCI23"/>
    <mergeCell ref="NCJ23:NCU23"/>
    <mergeCell ref="NCV23:NDG23"/>
    <mergeCell ref="NDH23:NDS23"/>
    <mergeCell ref="NDT23:NEE23"/>
    <mergeCell ref="NEF23:NEQ23"/>
    <mergeCell ref="NER23:NFC23"/>
    <mergeCell ref="NFD23:NFO23"/>
    <mergeCell ref="NFP23:NGA23"/>
    <mergeCell ref="NGB23:NGM23"/>
    <mergeCell ref="NGN23:NGY23"/>
    <mergeCell ref="NGZ23:NHK23"/>
    <mergeCell ref="NHL23:NHW23"/>
    <mergeCell ref="NHX23:NII23"/>
    <mergeCell ref="NIJ23:NIU23"/>
    <mergeCell ref="NIV23:NJG23"/>
    <mergeCell ref="NJH23:NJS23"/>
    <mergeCell ref="NJT23:NKE23"/>
    <mergeCell ref="NKF23:NKQ23"/>
    <mergeCell ref="NKR23:NLC23"/>
    <mergeCell ref="NLD23:NLO23"/>
    <mergeCell ref="NLP23:NMA23"/>
    <mergeCell ref="NMB23:NMM23"/>
    <mergeCell ref="NMN23:NMY23"/>
    <mergeCell ref="NMZ23:NNK23"/>
    <mergeCell ref="NNL23:NNW23"/>
    <mergeCell ref="NNX23:NOI23"/>
    <mergeCell ref="NOJ23:NOU23"/>
    <mergeCell ref="NOV23:NPG23"/>
    <mergeCell ref="NPH23:NPS23"/>
    <mergeCell ref="NPT23:NQE23"/>
    <mergeCell ref="NQF23:NQQ23"/>
    <mergeCell ref="NQR23:NRC23"/>
    <mergeCell ref="NRD23:NRO23"/>
    <mergeCell ref="NRP23:NSA23"/>
    <mergeCell ref="NSB23:NSM23"/>
    <mergeCell ref="NSN23:NSY23"/>
    <mergeCell ref="NSZ23:NTK23"/>
    <mergeCell ref="NTL23:NTW23"/>
    <mergeCell ref="NTX23:NUI23"/>
    <mergeCell ref="NUJ23:NUU23"/>
    <mergeCell ref="NUV23:NVG23"/>
    <mergeCell ref="NVH23:NVS23"/>
    <mergeCell ref="NVT23:NWE23"/>
    <mergeCell ref="NWF23:NWQ23"/>
    <mergeCell ref="NWR23:NXC23"/>
    <mergeCell ref="NXD23:NXO23"/>
    <mergeCell ref="QGN23:QGY23"/>
    <mergeCell ref="QGZ23:QHK23"/>
    <mergeCell ref="QHL23:QHW23"/>
    <mergeCell ref="QHX23:QII23"/>
    <mergeCell ref="QIJ23:QIU23"/>
    <mergeCell ref="QIV23:QJG23"/>
    <mergeCell ref="QJH23:QJS23"/>
    <mergeCell ref="QJT23:QKE23"/>
    <mergeCell ref="QKF23:QKQ23"/>
    <mergeCell ref="QKR23:QLC23"/>
    <mergeCell ref="QLD23:QLO23"/>
    <mergeCell ref="QLP23:QMA23"/>
    <mergeCell ref="QMB23:QMM23"/>
    <mergeCell ref="QMN23:QMY23"/>
    <mergeCell ref="QMZ23:QNK23"/>
    <mergeCell ref="QNL23:QNW23"/>
    <mergeCell ref="QNX23:QOI23"/>
    <mergeCell ref="QOJ23:QOU23"/>
    <mergeCell ref="QOV23:QPG23"/>
    <mergeCell ref="QPH23:QPS23"/>
    <mergeCell ref="PMF23:PMQ23"/>
    <mergeCell ref="PMR23:PNC23"/>
    <mergeCell ref="PND23:PNO23"/>
    <mergeCell ref="PNP23:POA23"/>
    <mergeCell ref="POB23:POM23"/>
    <mergeCell ref="PON23:POY23"/>
    <mergeCell ref="POZ23:PPK23"/>
    <mergeCell ref="PPL23:PPW23"/>
    <mergeCell ref="PPX23:PQI23"/>
    <mergeCell ref="PQJ23:PQU23"/>
    <mergeCell ref="PQV23:PRG23"/>
    <mergeCell ref="OJD23:OJO23"/>
    <mergeCell ref="OJP23:OKA23"/>
    <mergeCell ref="OKB23:OKM23"/>
    <mergeCell ref="OKN23:OKY23"/>
    <mergeCell ref="OKZ23:OLK23"/>
    <mergeCell ref="OLL23:OLW23"/>
    <mergeCell ref="OLX23:OMI23"/>
    <mergeCell ref="OMJ23:OMU23"/>
    <mergeCell ref="OMV23:ONG23"/>
    <mergeCell ref="ONH23:ONS23"/>
    <mergeCell ref="ONT23:OOE23"/>
    <mergeCell ref="OOF23:OOQ23"/>
    <mergeCell ref="OOR23:OPC23"/>
    <mergeCell ref="OPD23:OPO23"/>
    <mergeCell ref="OPP23:OQA23"/>
    <mergeCell ref="OQB23:OQM23"/>
    <mergeCell ref="OQN23:OQY23"/>
    <mergeCell ref="OQZ23:ORK23"/>
    <mergeCell ref="ORL23:ORW23"/>
    <mergeCell ref="ORX23:OSI23"/>
    <mergeCell ref="OSJ23:OSU23"/>
    <mergeCell ref="OSV23:OTG23"/>
    <mergeCell ref="OTH23:OTS23"/>
    <mergeCell ref="OTT23:OUE23"/>
    <mergeCell ref="OUF23:OUQ23"/>
    <mergeCell ref="OUR23:OVC23"/>
    <mergeCell ref="OVD23:OVO23"/>
    <mergeCell ref="OVP23:OWA23"/>
    <mergeCell ref="OWB23:OWM23"/>
    <mergeCell ref="OWN23:OWY23"/>
    <mergeCell ref="PIB23:PIM23"/>
    <mergeCell ref="PIN23:PIY23"/>
    <mergeCell ref="PIZ23:PJK23"/>
    <mergeCell ref="PRH23:PRS23"/>
    <mergeCell ref="PRT23:PSE23"/>
    <mergeCell ref="PSF23:PSQ23"/>
    <mergeCell ref="PSR23:PTC23"/>
    <mergeCell ref="PTD23:PTO23"/>
    <mergeCell ref="PTP23:PUA23"/>
    <mergeCell ref="PUB23:PUM23"/>
    <mergeCell ref="PUN23:PUY23"/>
    <mergeCell ref="PUZ23:PVK23"/>
    <mergeCell ref="PVL23:PVW23"/>
    <mergeCell ref="PVX23:PWI23"/>
    <mergeCell ref="PWJ23:PWU23"/>
    <mergeCell ref="PWV23:PXG23"/>
    <mergeCell ref="PXH23:PXS23"/>
    <mergeCell ref="PXT23:PYE23"/>
    <mergeCell ref="PYF23:PYQ23"/>
    <mergeCell ref="PYR23:PZC23"/>
    <mergeCell ref="PZD23:PZO23"/>
    <mergeCell ref="PZP23:QAA23"/>
    <mergeCell ref="QAB23:QAM23"/>
    <mergeCell ref="QAN23:QAY23"/>
    <mergeCell ref="QAZ23:QBK23"/>
    <mergeCell ref="QBL23:QBW23"/>
    <mergeCell ref="QBX23:QCI23"/>
    <mergeCell ref="QCJ23:QCU23"/>
    <mergeCell ref="QCV23:QDG23"/>
    <mergeCell ref="QDH23:QDS23"/>
    <mergeCell ref="QDT23:QEE23"/>
    <mergeCell ref="QEF23:QEQ23"/>
    <mergeCell ref="QER23:QFC23"/>
    <mergeCell ref="QFD23:QFO23"/>
    <mergeCell ref="QFP23:QGA23"/>
    <mergeCell ref="QGB23:QGM23"/>
    <mergeCell ref="SWJ23:SWU23"/>
    <mergeCell ref="SWV23:SXG23"/>
    <mergeCell ref="SXH23:SXS23"/>
    <mergeCell ref="SXT23:SYE23"/>
    <mergeCell ref="SYF23:SYQ23"/>
    <mergeCell ref="SYR23:SZC23"/>
    <mergeCell ref="SZD23:SZO23"/>
    <mergeCell ref="SZP23:TAA23"/>
    <mergeCell ref="TAB23:TAM23"/>
    <mergeCell ref="TAN23:TAY23"/>
    <mergeCell ref="SCN23:SCY23"/>
    <mergeCell ref="SCZ23:SDK23"/>
    <mergeCell ref="SDL23:SDW23"/>
    <mergeCell ref="SDX23:SEI23"/>
    <mergeCell ref="SEJ23:SEU23"/>
    <mergeCell ref="SEV23:SFG23"/>
    <mergeCell ref="SFH23:SFS23"/>
    <mergeCell ref="SFT23:SGE23"/>
    <mergeCell ref="SGF23:SGQ23"/>
    <mergeCell ref="SGR23:SHC23"/>
    <mergeCell ref="QZL23:QZW23"/>
    <mergeCell ref="QZX23:RAI23"/>
    <mergeCell ref="RAJ23:RAU23"/>
    <mergeCell ref="RAV23:RBG23"/>
    <mergeCell ref="RBH23:RBS23"/>
    <mergeCell ref="RBT23:RCE23"/>
    <mergeCell ref="RCF23:RCQ23"/>
    <mergeCell ref="RCR23:RDC23"/>
    <mergeCell ref="RDD23:RDO23"/>
    <mergeCell ref="RDP23:REA23"/>
    <mergeCell ref="REB23:REM23"/>
    <mergeCell ref="REN23:REY23"/>
    <mergeCell ref="REZ23:RFK23"/>
    <mergeCell ref="RFL23:RFW23"/>
    <mergeCell ref="RFX23:RGI23"/>
    <mergeCell ref="RGJ23:RGU23"/>
    <mergeCell ref="RGV23:RHG23"/>
    <mergeCell ref="RHH23:RHS23"/>
    <mergeCell ref="RHT23:RIE23"/>
    <mergeCell ref="RIF23:RIQ23"/>
    <mergeCell ref="RIR23:RJC23"/>
    <mergeCell ref="RJD23:RJO23"/>
    <mergeCell ref="RJP23:RKA23"/>
    <mergeCell ref="RKB23:RKM23"/>
    <mergeCell ref="RKN23:RKY23"/>
    <mergeCell ref="RKZ23:RLK23"/>
    <mergeCell ref="RLL23:RLW23"/>
    <mergeCell ref="RLX23:RMI23"/>
    <mergeCell ref="RMJ23:RMU23"/>
    <mergeCell ref="RMV23:RNG23"/>
    <mergeCell ref="RXX23:RYI23"/>
    <mergeCell ref="RYJ23:RYU23"/>
    <mergeCell ref="RYV23:RZG23"/>
    <mergeCell ref="RZH23:RZS23"/>
    <mergeCell ref="RZT23:SAE23"/>
    <mergeCell ref="SAF23:SAQ23"/>
    <mergeCell ref="SAR23:SBC23"/>
    <mergeCell ref="SBD23:SBO23"/>
    <mergeCell ref="SBP23:SCA23"/>
    <mergeCell ref="SCB23:SCM23"/>
    <mergeCell ref="SHD23:SHO23"/>
    <mergeCell ref="SHP23:SIA23"/>
    <mergeCell ref="SIB23:SIM23"/>
    <mergeCell ref="SIN23:SIY23"/>
    <mergeCell ref="SIZ23:SJK23"/>
    <mergeCell ref="SJL23:SJW23"/>
    <mergeCell ref="SJX23:SKI23"/>
    <mergeCell ref="SKJ23:SKU23"/>
    <mergeCell ref="SKV23:SLG23"/>
    <mergeCell ref="SLH23:SLS23"/>
    <mergeCell ref="SLT23:SME23"/>
    <mergeCell ref="SMF23:SMQ23"/>
    <mergeCell ref="SMR23:SNC23"/>
    <mergeCell ref="SND23:SNO23"/>
    <mergeCell ref="SNP23:SOA23"/>
    <mergeCell ref="SOB23:SOM23"/>
    <mergeCell ref="SON23:SOY23"/>
    <mergeCell ref="SOZ23:SPK23"/>
    <mergeCell ref="SPL23:SPW23"/>
    <mergeCell ref="SPX23:SQI23"/>
    <mergeCell ref="SQJ23:SQU23"/>
    <mergeCell ref="SQV23:SRG23"/>
    <mergeCell ref="SRH23:SRS23"/>
    <mergeCell ref="SRT23:SSE23"/>
    <mergeCell ref="SSF23:SSQ23"/>
    <mergeCell ref="SSR23:STC23"/>
    <mergeCell ref="STD23:STO23"/>
    <mergeCell ref="STP23:SUA23"/>
    <mergeCell ref="SUB23:SUM23"/>
    <mergeCell ref="SUN23:SUY23"/>
    <mergeCell ref="SUZ23:SVK23"/>
    <mergeCell ref="SVL23:SVW23"/>
    <mergeCell ref="SVX23:SWI23"/>
    <mergeCell ref="WKR23:WLC23"/>
    <mergeCell ref="WLD23:WLO23"/>
    <mergeCell ref="WLP23:WMA23"/>
    <mergeCell ref="WMB23:WMM23"/>
    <mergeCell ref="TAZ23:TBK23"/>
    <mergeCell ref="TBL23:TBW23"/>
    <mergeCell ref="TBX23:TCI23"/>
    <mergeCell ref="TCJ23:TCU23"/>
    <mergeCell ref="TCV23:TDG23"/>
    <mergeCell ref="TDH23:TDS23"/>
    <mergeCell ref="TDT23:TEE23"/>
    <mergeCell ref="TEF23:TEQ23"/>
    <mergeCell ref="TER23:TFC23"/>
    <mergeCell ref="TFD23:TFO23"/>
    <mergeCell ref="TFP23:TGA23"/>
    <mergeCell ref="TGB23:TGM23"/>
    <mergeCell ref="TGN23:TGY23"/>
    <mergeCell ref="TGZ23:THK23"/>
    <mergeCell ref="THL23:THW23"/>
    <mergeCell ref="THX23:TII23"/>
    <mergeCell ref="TIJ23:TIU23"/>
    <mergeCell ref="TIV23:TJG23"/>
    <mergeCell ref="TJH23:TJS23"/>
    <mergeCell ref="TJT23:TKE23"/>
    <mergeCell ref="VOB23:VOM23"/>
    <mergeCell ref="VON23:VOY23"/>
    <mergeCell ref="VOZ23:VPK23"/>
    <mergeCell ref="VPL23:VPW23"/>
    <mergeCell ref="VPX23:VQI23"/>
    <mergeCell ref="VQJ23:VQU23"/>
    <mergeCell ref="VQV23:VRG23"/>
    <mergeCell ref="VRH23:VRS23"/>
    <mergeCell ref="VRT23:VSE23"/>
    <mergeCell ref="TOV23:TPG23"/>
    <mergeCell ref="VVX23:VWI23"/>
    <mergeCell ref="WMN23:WMY23"/>
    <mergeCell ref="WMZ23:WNK23"/>
    <mergeCell ref="WNL23:WNW23"/>
    <mergeCell ref="WNX23:WOI23"/>
    <mergeCell ref="WOJ23:WOU23"/>
    <mergeCell ref="WOV23:WPG23"/>
    <mergeCell ref="WPH23:WPS23"/>
    <mergeCell ref="WPT23:WQE23"/>
    <mergeCell ref="WQF23:WQQ23"/>
    <mergeCell ref="WQR23:WRC23"/>
    <mergeCell ref="WRD23:WRO23"/>
    <mergeCell ref="WRP23:WSA23"/>
    <mergeCell ref="WAN23:WAY23"/>
    <mergeCell ref="WAZ23:WBK23"/>
    <mergeCell ref="WBL23:WBW23"/>
    <mergeCell ref="WBX23:WCI23"/>
    <mergeCell ref="WCJ23:WCU23"/>
    <mergeCell ref="WCV23:WDG23"/>
    <mergeCell ref="WDH23:WDS23"/>
    <mergeCell ref="WDT23:WEE23"/>
    <mergeCell ref="WEF23:WEQ23"/>
    <mergeCell ref="WER23:WFC23"/>
    <mergeCell ref="UXL23:UXW23"/>
    <mergeCell ref="UXX23:UYI23"/>
    <mergeCell ref="UYJ23:UYU23"/>
    <mergeCell ref="UYV23:UZG23"/>
    <mergeCell ref="UZH23:UZS23"/>
    <mergeCell ref="UZT23:VAE23"/>
    <mergeCell ref="VAF23:VAQ23"/>
    <mergeCell ref="VAR23:VBC23"/>
    <mergeCell ref="VBD23:VBO23"/>
    <mergeCell ref="VBP23:VCA23"/>
    <mergeCell ref="VCB23:VCM23"/>
    <mergeCell ref="VCN23:VCY23"/>
    <mergeCell ref="VCZ23:VDK23"/>
    <mergeCell ref="VDL23:VDW23"/>
    <mergeCell ref="VDX23:VEI23"/>
    <mergeCell ref="VEJ23:VEU23"/>
    <mergeCell ref="VEV23:VFG23"/>
    <mergeCell ref="VFH23:VFS23"/>
    <mergeCell ref="VFT23:VGE23"/>
    <mergeCell ref="VGF23:VGQ23"/>
    <mergeCell ref="VGR23:VHC23"/>
    <mergeCell ref="VHD23:VHO23"/>
    <mergeCell ref="VHP23:VIA23"/>
    <mergeCell ref="VIB23:VIM23"/>
    <mergeCell ref="VIN23:VIY23"/>
    <mergeCell ref="VIZ23:VJK23"/>
    <mergeCell ref="VJL23:VJW23"/>
    <mergeCell ref="VJX23:VKI23"/>
    <mergeCell ref="VKJ23:VKU23"/>
    <mergeCell ref="VKV23:VLG23"/>
    <mergeCell ref="VSF23:VSQ23"/>
    <mergeCell ref="VSR23:VTC23"/>
    <mergeCell ref="VTD23:VTO23"/>
    <mergeCell ref="VTP23:VUA23"/>
    <mergeCell ref="VUB23:VUM23"/>
    <mergeCell ref="VUN23:VUY23"/>
    <mergeCell ref="VUZ23:VVK23"/>
    <mergeCell ref="VVL23:VVW23"/>
    <mergeCell ref="VMF23:VMQ23"/>
    <mergeCell ref="VMR23:VNC23"/>
    <mergeCell ref="VND23:VNO23"/>
    <mergeCell ref="VNP23:VOA23"/>
    <mergeCell ref="A24:M24"/>
    <mergeCell ref="WFD23:WFO23"/>
    <mergeCell ref="WFP23:WGA23"/>
    <mergeCell ref="WGB23:WGM23"/>
    <mergeCell ref="WGN23:WGY23"/>
    <mergeCell ref="WGZ23:WHK23"/>
    <mergeCell ref="WHL23:WHW23"/>
    <mergeCell ref="WHX23:WII23"/>
    <mergeCell ref="WIJ23:WIU23"/>
    <mergeCell ref="WIV23:WJG23"/>
    <mergeCell ref="WJH23:WJS23"/>
    <mergeCell ref="WJT23:WKE23"/>
    <mergeCell ref="WKF23:WKQ23"/>
    <mergeCell ref="USJ23:USU23"/>
    <mergeCell ref="USV23:UTG23"/>
    <mergeCell ref="UTH23:UTS23"/>
    <mergeCell ref="UTT23:UUE23"/>
    <mergeCell ref="UUF23:UUQ23"/>
    <mergeCell ref="UUR23:UVC23"/>
    <mergeCell ref="UVD23:UVO23"/>
    <mergeCell ref="UVP23:UWA23"/>
    <mergeCell ref="UWB23:UWM23"/>
    <mergeCell ref="UWN23:UWY23"/>
    <mergeCell ref="UWZ23:UXK23"/>
    <mergeCell ref="TPH23:TPS23"/>
    <mergeCell ref="TPT23:TQE23"/>
    <mergeCell ref="TQF23:TQQ23"/>
    <mergeCell ref="TQR23:TRC23"/>
    <mergeCell ref="TRD23:TRO23"/>
    <mergeCell ref="TRP23:TSA23"/>
    <mergeCell ref="TSB23:TSM23"/>
    <mergeCell ref="TSN23:TSY23"/>
    <mergeCell ref="TSZ23:TTK23"/>
    <mergeCell ref="TTL23:TTW23"/>
    <mergeCell ref="TTX23:TUI23"/>
    <mergeCell ref="TUJ23:TUU23"/>
    <mergeCell ref="TUV23:TVG23"/>
    <mergeCell ref="TVH23:TVS23"/>
    <mergeCell ref="TVT23:TWE23"/>
    <mergeCell ref="TWF23:TWQ23"/>
    <mergeCell ref="TWR23:TXC23"/>
    <mergeCell ref="TXD23:TXO23"/>
    <mergeCell ref="TXP23:TYA23"/>
    <mergeCell ref="TYB23:TYM23"/>
    <mergeCell ref="TYN23:TYY23"/>
    <mergeCell ref="TYZ23:TZK23"/>
    <mergeCell ref="TZL23:TZW23"/>
    <mergeCell ref="TZX23:UAI23"/>
    <mergeCell ref="UAJ23:UAU23"/>
    <mergeCell ref="UAV23:UBG23"/>
    <mergeCell ref="UBH23:UBS23"/>
    <mergeCell ref="UBT23:UCE23"/>
    <mergeCell ref="UCF23:UCQ23"/>
    <mergeCell ref="UCR23:UDC23"/>
    <mergeCell ref="TKF23:TKQ23"/>
    <mergeCell ref="TKR23:TLC23"/>
    <mergeCell ref="TLD23:TLO23"/>
    <mergeCell ref="TLP23:TMA23"/>
    <mergeCell ref="TMB23:TMM23"/>
    <mergeCell ref="TMN23:TMY23"/>
    <mergeCell ref="TMZ23:TNK23"/>
    <mergeCell ref="TNL23:TNW23"/>
    <mergeCell ref="TNX23:TOI23"/>
    <mergeCell ref="TOJ23:TOU23"/>
    <mergeCell ref="BCV24:BDG24"/>
    <mergeCell ref="BDH24:BDS24"/>
    <mergeCell ref="BDT24:BEE24"/>
    <mergeCell ref="BEF24:BEQ24"/>
    <mergeCell ref="BER24:BFC24"/>
    <mergeCell ref="BFD24:BFO24"/>
    <mergeCell ref="BFP24:BGA24"/>
    <mergeCell ref="BGB24:BGM24"/>
    <mergeCell ref="BGN24:BGY24"/>
    <mergeCell ref="BGZ24:BHK24"/>
    <mergeCell ref="BHL24:BHW24"/>
    <mergeCell ref="BHX24:BII24"/>
    <mergeCell ref="BIJ24:BIU24"/>
    <mergeCell ref="BIV24:BJG24"/>
    <mergeCell ref="BJH24:BJS24"/>
    <mergeCell ref="BJT24:BKE24"/>
    <mergeCell ref="BKF24:BKQ24"/>
    <mergeCell ref="BKR24:BLC24"/>
    <mergeCell ref="BLD24:BLO24"/>
    <mergeCell ref="BLP24:BMA24"/>
    <mergeCell ref="AEJ24:AEU24"/>
    <mergeCell ref="AEV24:AFG24"/>
    <mergeCell ref="AFH24:AFS24"/>
    <mergeCell ref="AFT24:AGE24"/>
    <mergeCell ref="AGF24:AGQ24"/>
    <mergeCell ref="AGR24:AHC24"/>
    <mergeCell ref="AHD24:AHO24"/>
    <mergeCell ref="AHP24:AIA24"/>
    <mergeCell ref="AIB24:AIM24"/>
    <mergeCell ref="AIN24:AIY24"/>
    <mergeCell ref="AIZ24:AJK24"/>
    <mergeCell ref="AJL24:AJW24"/>
    <mergeCell ref="AJX24:AKI24"/>
    <mergeCell ref="AKJ24:AKU24"/>
    <mergeCell ref="AKV24:ALG24"/>
    <mergeCell ref="ALH24:ALS24"/>
    <mergeCell ref="ALT24:AME24"/>
    <mergeCell ref="AMF24:AMQ24"/>
    <mergeCell ref="AMR24:ANC24"/>
    <mergeCell ref="AND24:ANO24"/>
    <mergeCell ref="ANP24:AOA24"/>
    <mergeCell ref="AOB24:AOM24"/>
    <mergeCell ref="AON24:AOY24"/>
    <mergeCell ref="AOZ24:APK24"/>
    <mergeCell ref="APL24:APW24"/>
    <mergeCell ref="APX24:AQI24"/>
    <mergeCell ref="AQJ24:AQU24"/>
    <mergeCell ref="AQV24:ARG24"/>
    <mergeCell ref="ARH24:ARS24"/>
    <mergeCell ref="ART24:ASE24"/>
    <mergeCell ref="ASF24:ASQ24"/>
    <mergeCell ref="ASR24:ATC24"/>
    <mergeCell ref="ATD24:ATO24"/>
    <mergeCell ref="ATP24:AUA24"/>
    <mergeCell ref="AUB24:AUM24"/>
    <mergeCell ref="AUN24:AUY24"/>
    <mergeCell ref="AUZ24:AVK24"/>
    <mergeCell ref="AVL24:AVW24"/>
    <mergeCell ref="AVX24:AWI24"/>
    <mergeCell ref="AWJ24:AWU24"/>
    <mergeCell ref="AWV24:AXG24"/>
    <mergeCell ref="AXH24:AXS24"/>
    <mergeCell ref="AXT24:AYE24"/>
    <mergeCell ref="AYF24:AYQ24"/>
    <mergeCell ref="AYR24:AZC24"/>
    <mergeCell ref="AZD24:AZO24"/>
    <mergeCell ref="AZP24:BAA24"/>
    <mergeCell ref="BAB24:BAM24"/>
    <mergeCell ref="BAN24:BAY24"/>
    <mergeCell ref="BAZ24:BBK24"/>
    <mergeCell ref="BBL24:BBW24"/>
    <mergeCell ref="BBX24:BCI24"/>
    <mergeCell ref="BCJ24:BCU24"/>
    <mergeCell ref="EAB24:EAM24"/>
    <mergeCell ref="EAN24:EAY24"/>
    <mergeCell ref="EAZ24:EBK24"/>
    <mergeCell ref="EBL24:EBW24"/>
    <mergeCell ref="EBX24:ECI24"/>
    <mergeCell ref="ECJ24:ECU24"/>
    <mergeCell ref="CYV24:CZG24"/>
    <mergeCell ref="CZH24:CZS24"/>
    <mergeCell ref="CZT24:DAE24"/>
    <mergeCell ref="DAF24:DAQ24"/>
    <mergeCell ref="DAR24:DBC24"/>
    <mergeCell ref="DBD24:DBO24"/>
    <mergeCell ref="DBP24:DCA24"/>
    <mergeCell ref="DCB24:DCM24"/>
    <mergeCell ref="DCN24:DCY24"/>
    <mergeCell ref="DCZ24:DDK24"/>
    <mergeCell ref="DDL24:DDW24"/>
    <mergeCell ref="BVT24:BWE24"/>
    <mergeCell ref="BWF24:BWQ24"/>
    <mergeCell ref="BWR24:BXC24"/>
    <mergeCell ref="BXD24:BXO24"/>
    <mergeCell ref="BXP24:BYA24"/>
    <mergeCell ref="BYB24:BYM24"/>
    <mergeCell ref="BYN24:BYY24"/>
    <mergeCell ref="BYZ24:BZK24"/>
    <mergeCell ref="BZL24:BZW24"/>
    <mergeCell ref="BZX24:CAI24"/>
    <mergeCell ref="CAJ24:CAU24"/>
    <mergeCell ref="CAV24:CBG24"/>
    <mergeCell ref="CBH24:CBS24"/>
    <mergeCell ref="CBT24:CCE24"/>
    <mergeCell ref="CCF24:CCQ24"/>
    <mergeCell ref="CCR24:CDC24"/>
    <mergeCell ref="CDD24:CDO24"/>
    <mergeCell ref="CDP24:CEA24"/>
    <mergeCell ref="CEB24:CEM24"/>
    <mergeCell ref="CEN24:CEY24"/>
    <mergeCell ref="CEZ24:CFK24"/>
    <mergeCell ref="CFL24:CFW24"/>
    <mergeCell ref="CFX24:CGI24"/>
    <mergeCell ref="CGJ24:CGU24"/>
    <mergeCell ref="CGV24:CHG24"/>
    <mergeCell ref="CHH24:CHS24"/>
    <mergeCell ref="CHT24:CIE24"/>
    <mergeCell ref="CIF24:CIQ24"/>
    <mergeCell ref="CIR24:CJC24"/>
    <mergeCell ref="CJD24:CJO24"/>
    <mergeCell ref="CUF24:CUQ24"/>
    <mergeCell ref="CUR24:CVC24"/>
    <mergeCell ref="CVD24:CVO24"/>
    <mergeCell ref="CVP24:CWA24"/>
    <mergeCell ref="CWB24:CWM24"/>
    <mergeCell ref="CWN24:CWY24"/>
    <mergeCell ref="CWZ24:CXK24"/>
    <mergeCell ref="CXL24:CXW24"/>
    <mergeCell ref="CXX24:CYI24"/>
    <mergeCell ref="CYJ24:CYU24"/>
    <mergeCell ref="FLX24:FMI24"/>
    <mergeCell ref="FMJ24:FMU24"/>
    <mergeCell ref="FMV24:FNG24"/>
    <mergeCell ref="FNH24:FNS24"/>
    <mergeCell ref="FNT24:FOE24"/>
    <mergeCell ref="FOF24:FOQ24"/>
    <mergeCell ref="EGZ24:EHK24"/>
    <mergeCell ref="EHL24:EHW24"/>
    <mergeCell ref="EHX24:EII24"/>
    <mergeCell ref="EIJ24:EIU24"/>
    <mergeCell ref="EIV24:EJG24"/>
    <mergeCell ref="EJH24:EJS24"/>
    <mergeCell ref="EJT24:EKE24"/>
    <mergeCell ref="EKF24:EKQ24"/>
    <mergeCell ref="EKR24:ELC24"/>
    <mergeCell ref="ELD24:ELO24"/>
    <mergeCell ref="DDX24:DEI24"/>
    <mergeCell ref="DEJ24:DEU24"/>
    <mergeCell ref="DEV24:DFG24"/>
    <mergeCell ref="DFH24:DFS24"/>
    <mergeCell ref="DFT24:DGE24"/>
    <mergeCell ref="DGF24:DGQ24"/>
    <mergeCell ref="DGR24:DHC24"/>
    <mergeCell ref="DHD24:DHO24"/>
    <mergeCell ref="DHP24:DIA24"/>
    <mergeCell ref="DIB24:DIM24"/>
    <mergeCell ref="DIN24:DIY24"/>
    <mergeCell ref="DIZ24:DJK24"/>
    <mergeCell ref="DJL24:DJW24"/>
    <mergeCell ref="DJX24:DKI24"/>
    <mergeCell ref="DKJ24:DKU24"/>
    <mergeCell ref="DKV24:DLG24"/>
    <mergeCell ref="DLH24:DLS24"/>
    <mergeCell ref="DLT24:DME24"/>
    <mergeCell ref="DMF24:DMQ24"/>
    <mergeCell ref="DMR24:DNC24"/>
    <mergeCell ref="DND24:DNO24"/>
    <mergeCell ref="DNP24:DOA24"/>
    <mergeCell ref="DOB24:DOM24"/>
    <mergeCell ref="DON24:DOY24"/>
    <mergeCell ref="DOZ24:DPK24"/>
    <mergeCell ref="DPL24:DPW24"/>
    <mergeCell ref="DPX24:DQI24"/>
    <mergeCell ref="DQJ24:DQU24"/>
    <mergeCell ref="DQV24:DRG24"/>
    <mergeCell ref="DRH24:DRS24"/>
    <mergeCell ref="DRT24:DSE24"/>
    <mergeCell ref="DSF24:DSQ24"/>
    <mergeCell ref="DSR24:DTC24"/>
    <mergeCell ref="DTD24:DTO24"/>
    <mergeCell ref="DTP24:DUA24"/>
    <mergeCell ref="DUB24:DUM24"/>
    <mergeCell ref="DUN24:DUY24"/>
    <mergeCell ref="DUZ24:DVK24"/>
    <mergeCell ref="DVL24:DVW24"/>
    <mergeCell ref="DVX24:DWI24"/>
    <mergeCell ref="DWJ24:DWU24"/>
    <mergeCell ref="DWV24:DXG24"/>
    <mergeCell ref="DXH24:DXS24"/>
    <mergeCell ref="DXT24:DYE24"/>
    <mergeCell ref="DYF24:DYQ24"/>
    <mergeCell ref="DYR24:DZC24"/>
    <mergeCell ref="DZD24:DZO24"/>
    <mergeCell ref="DZP24:EAA24"/>
    <mergeCell ref="GIZ24:GJK24"/>
    <mergeCell ref="GJL24:GJW24"/>
    <mergeCell ref="GJX24:GKI24"/>
    <mergeCell ref="GKJ24:GKU24"/>
    <mergeCell ref="GKV24:GLG24"/>
    <mergeCell ref="GLH24:GLS24"/>
    <mergeCell ref="GLT24:GME24"/>
    <mergeCell ref="GMF24:GMQ24"/>
    <mergeCell ref="GMR24:GNC24"/>
    <mergeCell ref="GND24:GNO24"/>
    <mergeCell ref="GNP24:GOA24"/>
    <mergeCell ref="GOB24:GOM24"/>
    <mergeCell ref="GON24:GOY24"/>
    <mergeCell ref="GOZ24:GPK24"/>
    <mergeCell ref="GPL24:GPW24"/>
    <mergeCell ref="GPX24:GQI24"/>
    <mergeCell ref="GQJ24:GQU24"/>
    <mergeCell ref="GQV24:GRG24"/>
    <mergeCell ref="GRH24:GRS24"/>
    <mergeCell ref="GRT24:GSE24"/>
    <mergeCell ref="FOR24:FPC24"/>
    <mergeCell ref="FPD24:FPO24"/>
    <mergeCell ref="FPP24:FQA24"/>
    <mergeCell ref="FQB24:FQM24"/>
    <mergeCell ref="FQN24:FQY24"/>
    <mergeCell ref="FQZ24:FRK24"/>
    <mergeCell ref="FRL24:FRW24"/>
    <mergeCell ref="FRX24:FSI24"/>
    <mergeCell ref="FSJ24:FSU24"/>
    <mergeCell ref="FSV24:FTG24"/>
    <mergeCell ref="FTH24:FTS24"/>
    <mergeCell ref="ELP24:EMA24"/>
    <mergeCell ref="EMB24:EMM24"/>
    <mergeCell ref="EMN24:EMY24"/>
    <mergeCell ref="EMZ24:ENK24"/>
    <mergeCell ref="ENL24:ENW24"/>
    <mergeCell ref="ENX24:EOI24"/>
    <mergeCell ref="EOJ24:EOU24"/>
    <mergeCell ref="EOV24:EPG24"/>
    <mergeCell ref="EPH24:EPS24"/>
    <mergeCell ref="EPT24:EQE24"/>
    <mergeCell ref="EQF24:EQQ24"/>
    <mergeCell ref="EQR24:ERC24"/>
    <mergeCell ref="ERD24:ERO24"/>
    <mergeCell ref="ERP24:ESA24"/>
    <mergeCell ref="ESB24:ESM24"/>
    <mergeCell ref="ESN24:ESY24"/>
    <mergeCell ref="ESZ24:ETK24"/>
    <mergeCell ref="ETL24:ETW24"/>
    <mergeCell ref="ETX24:EUI24"/>
    <mergeCell ref="EUJ24:EUU24"/>
    <mergeCell ref="EUV24:EVG24"/>
    <mergeCell ref="EVH24:EVS24"/>
    <mergeCell ref="EVT24:EWE24"/>
    <mergeCell ref="EWF24:EWQ24"/>
    <mergeCell ref="EWR24:EXC24"/>
    <mergeCell ref="EXD24:EXO24"/>
    <mergeCell ref="EXP24:EYA24"/>
    <mergeCell ref="EYB24:EYM24"/>
    <mergeCell ref="EYN24:EYY24"/>
    <mergeCell ref="EYZ24:EZK24"/>
    <mergeCell ref="FKN24:FKY24"/>
    <mergeCell ref="FKZ24:FLK24"/>
    <mergeCell ref="FLL24:FLW24"/>
    <mergeCell ref="FTT24:FUE24"/>
    <mergeCell ref="FUF24:FUQ24"/>
    <mergeCell ref="FUR24:FVC24"/>
    <mergeCell ref="FVD24:FVO24"/>
    <mergeCell ref="FVP24:FWA24"/>
    <mergeCell ref="FWB24:FWM24"/>
    <mergeCell ref="FWN24:FWY24"/>
    <mergeCell ref="FWZ24:FXK24"/>
    <mergeCell ref="FXL24:FXW24"/>
    <mergeCell ref="FXX24:FYI24"/>
    <mergeCell ref="FYJ24:FYU24"/>
    <mergeCell ref="FYV24:FZG24"/>
    <mergeCell ref="FZH24:FZS24"/>
    <mergeCell ref="FZT24:GAE24"/>
    <mergeCell ref="GAF24:GAQ24"/>
    <mergeCell ref="GAR24:GBC24"/>
    <mergeCell ref="GBD24:GBO24"/>
    <mergeCell ref="GBP24:GCA24"/>
    <mergeCell ref="GCB24:GCM24"/>
    <mergeCell ref="GCN24:GCY24"/>
    <mergeCell ref="GCZ24:GDK24"/>
    <mergeCell ref="GDL24:GDW24"/>
    <mergeCell ref="GDX24:GEI24"/>
    <mergeCell ref="GEJ24:GEU24"/>
    <mergeCell ref="GEV24:GFG24"/>
    <mergeCell ref="GFH24:GFS24"/>
    <mergeCell ref="GFT24:GGE24"/>
    <mergeCell ref="GGF24:GGQ24"/>
    <mergeCell ref="GGR24:GHC24"/>
    <mergeCell ref="GHD24:GHO24"/>
    <mergeCell ref="GHP24:GIA24"/>
    <mergeCell ref="GIB24:GIM24"/>
    <mergeCell ref="GIN24:GIY24"/>
    <mergeCell ref="JEJ24:JEU24"/>
    <mergeCell ref="JEV24:JFG24"/>
    <mergeCell ref="JFH24:JFS24"/>
    <mergeCell ref="JFT24:JGE24"/>
    <mergeCell ref="JGF24:JGQ24"/>
    <mergeCell ref="JGR24:JHC24"/>
    <mergeCell ref="JHD24:JHO24"/>
    <mergeCell ref="JHP24:JIA24"/>
    <mergeCell ref="IEZ24:IFK24"/>
    <mergeCell ref="IFL24:IFW24"/>
    <mergeCell ref="IFX24:IGI24"/>
    <mergeCell ref="IGJ24:IGU24"/>
    <mergeCell ref="IGV24:IHG24"/>
    <mergeCell ref="IHH24:IHS24"/>
    <mergeCell ref="IHT24:IIE24"/>
    <mergeCell ref="IIF24:IIQ24"/>
    <mergeCell ref="IIR24:IJC24"/>
    <mergeCell ref="IJD24:IJO24"/>
    <mergeCell ref="HBX24:HCI24"/>
    <mergeCell ref="HCJ24:HCU24"/>
    <mergeCell ref="HCV24:HDG24"/>
    <mergeCell ref="HDH24:HDS24"/>
    <mergeCell ref="HDT24:HEE24"/>
    <mergeCell ref="HEF24:HEQ24"/>
    <mergeCell ref="HER24:HFC24"/>
    <mergeCell ref="HFD24:HFO24"/>
    <mergeCell ref="HFP24:HGA24"/>
    <mergeCell ref="HGB24:HGM24"/>
    <mergeCell ref="HGN24:HGY24"/>
    <mergeCell ref="HGZ24:HHK24"/>
    <mergeCell ref="HHL24:HHW24"/>
    <mergeCell ref="HHX24:HII24"/>
    <mergeCell ref="HIJ24:HIU24"/>
    <mergeCell ref="HIV24:HJG24"/>
    <mergeCell ref="HJH24:HJS24"/>
    <mergeCell ref="HJT24:HKE24"/>
    <mergeCell ref="HKF24:HKQ24"/>
    <mergeCell ref="HKR24:HLC24"/>
    <mergeCell ref="HLD24:HLO24"/>
    <mergeCell ref="HLP24:HMA24"/>
    <mergeCell ref="HMB24:HMM24"/>
    <mergeCell ref="HMN24:HMY24"/>
    <mergeCell ref="HMZ24:HNK24"/>
    <mergeCell ref="HNL24:HNW24"/>
    <mergeCell ref="HNX24:HOI24"/>
    <mergeCell ref="HOJ24:HOU24"/>
    <mergeCell ref="HOV24:HPG24"/>
    <mergeCell ref="HPH24:HPS24"/>
    <mergeCell ref="IAJ24:IAU24"/>
    <mergeCell ref="IAV24:IBG24"/>
    <mergeCell ref="IBH24:IBS24"/>
    <mergeCell ref="IBT24:ICE24"/>
    <mergeCell ref="ICF24:ICQ24"/>
    <mergeCell ref="ICR24:IDC24"/>
    <mergeCell ref="IDD24:IDO24"/>
    <mergeCell ref="IDP24:IEA24"/>
    <mergeCell ref="IEB24:IEM24"/>
    <mergeCell ref="IEN24:IEY24"/>
    <mergeCell ref="GSF24:GSQ24"/>
    <mergeCell ref="GSR24:GTC24"/>
    <mergeCell ref="GTD24:GTO24"/>
    <mergeCell ref="GTP24:GUA24"/>
    <mergeCell ref="KRD24:KRO24"/>
    <mergeCell ref="KRP24:KSA24"/>
    <mergeCell ref="KSB24:KSM24"/>
    <mergeCell ref="KSN24:KSY24"/>
    <mergeCell ref="KSZ24:KTK24"/>
    <mergeCell ref="KTL24:KTW24"/>
    <mergeCell ref="KTX24:KUI24"/>
    <mergeCell ref="KUJ24:KUU24"/>
    <mergeCell ref="JMR24:JNC24"/>
    <mergeCell ref="JND24:JNO24"/>
    <mergeCell ref="JNP24:JOA24"/>
    <mergeCell ref="JOB24:JOM24"/>
    <mergeCell ref="JON24:JOY24"/>
    <mergeCell ref="JOZ24:JPK24"/>
    <mergeCell ref="JPL24:JPW24"/>
    <mergeCell ref="JPX24:JQI24"/>
    <mergeCell ref="JQJ24:JQU24"/>
    <mergeCell ref="JQV24:JRG24"/>
    <mergeCell ref="JRH24:JRS24"/>
    <mergeCell ref="IJP24:IKA24"/>
    <mergeCell ref="IKB24:IKM24"/>
    <mergeCell ref="IKN24:IKY24"/>
    <mergeCell ref="IKZ24:ILK24"/>
    <mergeCell ref="ILL24:ILW24"/>
    <mergeCell ref="ILX24:IMI24"/>
    <mergeCell ref="IMJ24:IMU24"/>
    <mergeCell ref="IMV24:ING24"/>
    <mergeCell ref="INH24:INS24"/>
    <mergeCell ref="INT24:IOE24"/>
    <mergeCell ref="IOF24:IOQ24"/>
    <mergeCell ref="IOR24:IPC24"/>
    <mergeCell ref="IPD24:IPO24"/>
    <mergeCell ref="IPP24:IQA24"/>
    <mergeCell ref="IQB24:IQM24"/>
    <mergeCell ref="IQN24:IQY24"/>
    <mergeCell ref="IQZ24:IRK24"/>
    <mergeCell ref="IRL24:IRW24"/>
    <mergeCell ref="IRX24:ISI24"/>
    <mergeCell ref="ISJ24:ISU24"/>
    <mergeCell ref="ISV24:ITG24"/>
    <mergeCell ref="ITH24:ITS24"/>
    <mergeCell ref="ITT24:IUE24"/>
    <mergeCell ref="IUF24:IUQ24"/>
    <mergeCell ref="IUR24:IVC24"/>
    <mergeCell ref="IVD24:IVO24"/>
    <mergeCell ref="IVP24:IWA24"/>
    <mergeCell ref="IWB24:IWM24"/>
    <mergeCell ref="IWN24:IWY24"/>
    <mergeCell ref="IWZ24:IXK24"/>
    <mergeCell ref="IXL24:IXW24"/>
    <mergeCell ref="IXX24:IYI24"/>
    <mergeCell ref="IYJ24:IYU24"/>
    <mergeCell ref="IYV24:IZG24"/>
    <mergeCell ref="IZH24:IZS24"/>
    <mergeCell ref="IZT24:JAE24"/>
    <mergeCell ref="JAF24:JAQ24"/>
    <mergeCell ref="JAR24:JBC24"/>
    <mergeCell ref="JBD24:JBO24"/>
    <mergeCell ref="JBP24:JCA24"/>
    <mergeCell ref="JCB24:JCM24"/>
    <mergeCell ref="JCN24:JCY24"/>
    <mergeCell ref="JCZ24:JDK24"/>
    <mergeCell ref="JDL24:JDW24"/>
    <mergeCell ref="JDX24:JEI24"/>
    <mergeCell ref="LPD24:LPO24"/>
    <mergeCell ref="LPP24:LQA24"/>
    <mergeCell ref="LQB24:LQM24"/>
    <mergeCell ref="LQN24:LQY24"/>
    <mergeCell ref="LQZ24:LRK24"/>
    <mergeCell ref="LRL24:LRW24"/>
    <mergeCell ref="LRX24:LSI24"/>
    <mergeCell ref="LSJ24:LSU24"/>
    <mergeCell ref="LSV24:LTG24"/>
    <mergeCell ref="LTH24:LTS24"/>
    <mergeCell ref="LTT24:LUE24"/>
    <mergeCell ref="LUF24:LUQ24"/>
    <mergeCell ref="LUR24:LVC24"/>
    <mergeCell ref="LVD24:LVO24"/>
    <mergeCell ref="LVP24:LWA24"/>
    <mergeCell ref="LWB24:LWM24"/>
    <mergeCell ref="LWN24:LWY24"/>
    <mergeCell ref="LWZ24:LXK24"/>
    <mergeCell ref="LXL24:LXW24"/>
    <mergeCell ref="LXX24:LYI24"/>
    <mergeCell ref="LYJ24:LYU24"/>
    <mergeCell ref="KUV24:KVG24"/>
    <mergeCell ref="KVH24:KVS24"/>
    <mergeCell ref="KVT24:KWE24"/>
    <mergeCell ref="KWF24:KWQ24"/>
    <mergeCell ref="KWR24:KXC24"/>
    <mergeCell ref="KXD24:KXO24"/>
    <mergeCell ref="KXP24:KYA24"/>
    <mergeCell ref="KYB24:KYM24"/>
    <mergeCell ref="KYN24:KYY24"/>
    <mergeCell ref="KYZ24:KZK24"/>
    <mergeCell ref="KZL24:KZW24"/>
    <mergeCell ref="JRT24:JSE24"/>
    <mergeCell ref="JSF24:JSQ24"/>
    <mergeCell ref="JSR24:JTC24"/>
    <mergeCell ref="JTD24:JTO24"/>
    <mergeCell ref="JTP24:JUA24"/>
    <mergeCell ref="JUB24:JUM24"/>
    <mergeCell ref="JUN24:JUY24"/>
    <mergeCell ref="JUZ24:JVK24"/>
    <mergeCell ref="JVL24:JVW24"/>
    <mergeCell ref="JVX24:JWI24"/>
    <mergeCell ref="JWJ24:JWU24"/>
    <mergeCell ref="JWV24:JXG24"/>
    <mergeCell ref="JXH24:JXS24"/>
    <mergeCell ref="JXT24:JYE24"/>
    <mergeCell ref="JYF24:JYQ24"/>
    <mergeCell ref="JYR24:JZC24"/>
    <mergeCell ref="JZD24:JZO24"/>
    <mergeCell ref="JZP24:KAA24"/>
    <mergeCell ref="KAB24:KAM24"/>
    <mergeCell ref="KAN24:KAY24"/>
    <mergeCell ref="KAZ24:KBK24"/>
    <mergeCell ref="KBL24:KBW24"/>
    <mergeCell ref="KBX24:KCI24"/>
    <mergeCell ref="KCJ24:KCU24"/>
    <mergeCell ref="KCV24:KDG24"/>
    <mergeCell ref="KDH24:KDS24"/>
    <mergeCell ref="KDT24:KEE24"/>
    <mergeCell ref="KEF24:KEQ24"/>
    <mergeCell ref="KER24:KFC24"/>
    <mergeCell ref="KFD24:KFO24"/>
    <mergeCell ref="KQF24:KQQ24"/>
    <mergeCell ref="KQR24:KRC24"/>
    <mergeCell ref="KZX24:LAI24"/>
    <mergeCell ref="LAJ24:LAU24"/>
    <mergeCell ref="LAV24:LBG24"/>
    <mergeCell ref="LBH24:LBS24"/>
    <mergeCell ref="LBT24:LCE24"/>
    <mergeCell ref="LCF24:LCQ24"/>
    <mergeCell ref="LCR24:LDC24"/>
    <mergeCell ref="LDD24:LDO24"/>
    <mergeCell ref="LDP24:LEA24"/>
    <mergeCell ref="LEB24:LEM24"/>
    <mergeCell ref="LEN24:LEY24"/>
    <mergeCell ref="LEZ24:LFK24"/>
    <mergeCell ref="LFL24:LFW24"/>
    <mergeCell ref="LFX24:LGI24"/>
    <mergeCell ref="LGJ24:LGU24"/>
    <mergeCell ref="LGV24:LHG24"/>
    <mergeCell ref="LHH24:LHS24"/>
    <mergeCell ref="LHT24:LIE24"/>
    <mergeCell ref="LIF24:LIQ24"/>
    <mergeCell ref="LIR24:LJC24"/>
    <mergeCell ref="LJD24:LJO24"/>
    <mergeCell ref="LJP24:LKA24"/>
    <mergeCell ref="LKB24:LKM24"/>
    <mergeCell ref="LKN24:LKY24"/>
    <mergeCell ref="LKZ24:LLK24"/>
    <mergeCell ref="LLL24:LLW24"/>
    <mergeCell ref="LLX24:LMI24"/>
    <mergeCell ref="LMJ24:LMU24"/>
    <mergeCell ref="LMV24:LNG24"/>
    <mergeCell ref="LNH24:LNS24"/>
    <mergeCell ref="LNT24:LOE24"/>
    <mergeCell ref="LOF24:LOQ24"/>
    <mergeCell ref="LOR24:LPC24"/>
    <mergeCell ref="OLL24:OLW24"/>
    <mergeCell ref="OLX24:OMI24"/>
    <mergeCell ref="OMJ24:OMU24"/>
    <mergeCell ref="OMV24:ONG24"/>
    <mergeCell ref="ONH24:ONS24"/>
    <mergeCell ref="ONT24:OOE24"/>
    <mergeCell ref="NKR24:NLC24"/>
    <mergeCell ref="NLD24:NLO24"/>
    <mergeCell ref="NLP24:NMA24"/>
    <mergeCell ref="NMB24:NMM24"/>
    <mergeCell ref="NMN24:NMY24"/>
    <mergeCell ref="NMZ24:NNK24"/>
    <mergeCell ref="NNL24:NNW24"/>
    <mergeCell ref="NNX24:NOI24"/>
    <mergeCell ref="NOJ24:NOU24"/>
    <mergeCell ref="NOV24:NPG24"/>
    <mergeCell ref="NPH24:NPS24"/>
    <mergeCell ref="MHP24:MIA24"/>
    <mergeCell ref="MIB24:MIM24"/>
    <mergeCell ref="MIN24:MIY24"/>
    <mergeCell ref="MIZ24:MJK24"/>
    <mergeCell ref="MJL24:MJW24"/>
    <mergeCell ref="MJX24:MKI24"/>
    <mergeCell ref="MKJ24:MKU24"/>
    <mergeCell ref="MKV24:MLG24"/>
    <mergeCell ref="MLH24:MLS24"/>
    <mergeCell ref="MLT24:MME24"/>
    <mergeCell ref="MMF24:MMQ24"/>
    <mergeCell ref="MMR24:MNC24"/>
    <mergeCell ref="MND24:MNO24"/>
    <mergeCell ref="MNP24:MOA24"/>
    <mergeCell ref="MOB24:MOM24"/>
    <mergeCell ref="MON24:MOY24"/>
    <mergeCell ref="MOZ24:MPK24"/>
    <mergeCell ref="MPL24:MPW24"/>
    <mergeCell ref="MPX24:MQI24"/>
    <mergeCell ref="MQJ24:MQU24"/>
    <mergeCell ref="MQV24:MRG24"/>
    <mergeCell ref="MRH24:MRS24"/>
    <mergeCell ref="MRT24:MSE24"/>
    <mergeCell ref="MSF24:MSQ24"/>
    <mergeCell ref="MSR24:MTC24"/>
    <mergeCell ref="MTD24:MTO24"/>
    <mergeCell ref="MTP24:MUA24"/>
    <mergeCell ref="MUB24:MUM24"/>
    <mergeCell ref="MUN24:MUY24"/>
    <mergeCell ref="MUZ24:MVK24"/>
    <mergeCell ref="NGN24:NGY24"/>
    <mergeCell ref="NGZ24:NHK24"/>
    <mergeCell ref="NHL24:NHW24"/>
    <mergeCell ref="NHX24:NII24"/>
    <mergeCell ref="NIJ24:NIU24"/>
    <mergeCell ref="NIV24:NJG24"/>
    <mergeCell ref="NJH24:NJS24"/>
    <mergeCell ref="NJT24:NKE24"/>
    <mergeCell ref="NKF24:NKQ24"/>
    <mergeCell ref="PYF24:PYQ24"/>
    <mergeCell ref="PYR24:PZC24"/>
    <mergeCell ref="PZD24:PZO24"/>
    <mergeCell ref="PZP24:QAA24"/>
    <mergeCell ref="QAB24:QAM24"/>
    <mergeCell ref="QAN24:QAY24"/>
    <mergeCell ref="OSV24:OTG24"/>
    <mergeCell ref="OTH24:OTS24"/>
    <mergeCell ref="OTT24:OUE24"/>
    <mergeCell ref="OUF24:OUQ24"/>
    <mergeCell ref="OUR24:OVC24"/>
    <mergeCell ref="OVD24:OVO24"/>
    <mergeCell ref="OVP24:OWA24"/>
    <mergeCell ref="OWB24:OWM24"/>
    <mergeCell ref="OWN24:OWY24"/>
    <mergeCell ref="OWZ24:OXK24"/>
    <mergeCell ref="OXL24:OXW24"/>
    <mergeCell ref="NPT24:NQE24"/>
    <mergeCell ref="NQF24:NQQ24"/>
    <mergeCell ref="NQR24:NRC24"/>
    <mergeCell ref="NRD24:NRO24"/>
    <mergeCell ref="NRP24:NSA24"/>
    <mergeCell ref="NSB24:NSM24"/>
    <mergeCell ref="NSN24:NSY24"/>
    <mergeCell ref="NSZ24:NTK24"/>
    <mergeCell ref="NTL24:NTW24"/>
    <mergeCell ref="NTX24:NUI24"/>
    <mergeCell ref="NUJ24:NUU24"/>
    <mergeCell ref="NUV24:NVG24"/>
    <mergeCell ref="NVH24:NVS24"/>
    <mergeCell ref="NVT24:NWE24"/>
    <mergeCell ref="NWF24:NWQ24"/>
    <mergeCell ref="NWR24:NXC24"/>
    <mergeCell ref="NXD24:NXO24"/>
    <mergeCell ref="NXP24:NYA24"/>
    <mergeCell ref="NYB24:NYM24"/>
    <mergeCell ref="NYN24:NYY24"/>
    <mergeCell ref="NYZ24:NZK24"/>
    <mergeCell ref="NZL24:NZW24"/>
    <mergeCell ref="NZX24:OAI24"/>
    <mergeCell ref="OAJ24:OAU24"/>
    <mergeCell ref="OAV24:OBG24"/>
    <mergeCell ref="OBH24:OBS24"/>
    <mergeCell ref="OBT24:OCE24"/>
    <mergeCell ref="OCF24:OCQ24"/>
    <mergeCell ref="OCR24:ODC24"/>
    <mergeCell ref="ODD24:ODO24"/>
    <mergeCell ref="ODP24:OEA24"/>
    <mergeCell ref="OEB24:OEM24"/>
    <mergeCell ref="OEN24:OEY24"/>
    <mergeCell ref="OEZ24:OFK24"/>
    <mergeCell ref="OFL24:OFW24"/>
    <mergeCell ref="OFX24:OGI24"/>
    <mergeCell ref="OGJ24:OGU24"/>
    <mergeCell ref="OGV24:OHG24"/>
    <mergeCell ref="OHH24:OHS24"/>
    <mergeCell ref="OHT24:OIE24"/>
    <mergeCell ref="OIF24:OIQ24"/>
    <mergeCell ref="OIR24:OJC24"/>
    <mergeCell ref="OJD24:OJO24"/>
    <mergeCell ref="OJP24:OKA24"/>
    <mergeCell ref="OKB24:OKM24"/>
    <mergeCell ref="OKN24:OKY24"/>
    <mergeCell ref="OKZ24:OLK24"/>
    <mergeCell ref="QUV24:QVG24"/>
    <mergeCell ref="QVH24:QVS24"/>
    <mergeCell ref="QVT24:QWE24"/>
    <mergeCell ref="QWF24:QWQ24"/>
    <mergeCell ref="QWR24:QXC24"/>
    <mergeCell ref="QXD24:QXO24"/>
    <mergeCell ref="QXP24:QYA24"/>
    <mergeCell ref="QYB24:QYM24"/>
    <mergeCell ref="QYN24:QYY24"/>
    <mergeCell ref="QYZ24:QZK24"/>
    <mergeCell ref="QZL24:QZW24"/>
    <mergeCell ref="QZX24:RAI24"/>
    <mergeCell ref="RAJ24:RAU24"/>
    <mergeCell ref="RAV24:RBG24"/>
    <mergeCell ref="RBH24:RBS24"/>
    <mergeCell ref="RBT24:RCE24"/>
    <mergeCell ref="RCF24:RCQ24"/>
    <mergeCell ref="RCR24:RDC24"/>
    <mergeCell ref="RDD24:RDO24"/>
    <mergeCell ref="RDP24:REA24"/>
    <mergeCell ref="QAZ24:QBK24"/>
    <mergeCell ref="QBL24:QBW24"/>
    <mergeCell ref="QBX24:QCI24"/>
    <mergeCell ref="QCJ24:QCU24"/>
    <mergeCell ref="QCV24:QDG24"/>
    <mergeCell ref="QDH24:QDS24"/>
    <mergeCell ref="QDT24:QEE24"/>
    <mergeCell ref="QEF24:QEQ24"/>
    <mergeCell ref="QER24:QFC24"/>
    <mergeCell ref="QFD24:QFO24"/>
    <mergeCell ref="OXX24:OYI24"/>
    <mergeCell ref="OYJ24:OYU24"/>
    <mergeCell ref="OYV24:OZG24"/>
    <mergeCell ref="OZH24:OZS24"/>
    <mergeCell ref="OZT24:PAE24"/>
    <mergeCell ref="PAF24:PAQ24"/>
    <mergeCell ref="PAR24:PBC24"/>
    <mergeCell ref="PBD24:PBO24"/>
    <mergeCell ref="PBP24:PCA24"/>
    <mergeCell ref="PCB24:PCM24"/>
    <mergeCell ref="PCN24:PCY24"/>
    <mergeCell ref="PCZ24:PDK24"/>
    <mergeCell ref="PDL24:PDW24"/>
    <mergeCell ref="PDX24:PEI24"/>
    <mergeCell ref="PEJ24:PEU24"/>
    <mergeCell ref="PEV24:PFG24"/>
    <mergeCell ref="PFH24:PFS24"/>
    <mergeCell ref="PFT24:PGE24"/>
    <mergeCell ref="PGF24:PGQ24"/>
    <mergeCell ref="PGR24:PHC24"/>
    <mergeCell ref="PHD24:PHO24"/>
    <mergeCell ref="PHP24:PIA24"/>
    <mergeCell ref="PIB24:PIM24"/>
    <mergeCell ref="PIN24:PIY24"/>
    <mergeCell ref="PIZ24:PJK24"/>
    <mergeCell ref="PJL24:PJW24"/>
    <mergeCell ref="PJX24:PKI24"/>
    <mergeCell ref="PKJ24:PKU24"/>
    <mergeCell ref="PKV24:PLG24"/>
    <mergeCell ref="PLH24:PLS24"/>
    <mergeCell ref="PWJ24:PWU24"/>
    <mergeCell ref="PWV24:PXG24"/>
    <mergeCell ref="PXH24:PXS24"/>
    <mergeCell ref="PXT24:PYE24"/>
    <mergeCell ref="QFP24:QGA24"/>
    <mergeCell ref="QGB24:QGM24"/>
    <mergeCell ref="QGN24:QGY24"/>
    <mergeCell ref="QGZ24:QHK24"/>
    <mergeCell ref="QHL24:QHW24"/>
    <mergeCell ref="QHX24:QII24"/>
    <mergeCell ref="QIJ24:QIU24"/>
    <mergeCell ref="QIV24:QJG24"/>
    <mergeCell ref="QJH24:QJS24"/>
    <mergeCell ref="QJT24:QKE24"/>
    <mergeCell ref="QKF24:QKQ24"/>
    <mergeCell ref="QKR24:QLC24"/>
    <mergeCell ref="QLD24:QLO24"/>
    <mergeCell ref="QLP24:QMA24"/>
    <mergeCell ref="QMB24:QMM24"/>
    <mergeCell ref="QMN24:QMY24"/>
    <mergeCell ref="QMZ24:QNK24"/>
    <mergeCell ref="QNL24:QNW24"/>
    <mergeCell ref="QNX24:QOI24"/>
    <mergeCell ref="QOJ24:QOU24"/>
    <mergeCell ref="QOV24:QPG24"/>
    <mergeCell ref="QPH24:QPS24"/>
    <mergeCell ref="QPT24:QQE24"/>
    <mergeCell ref="QQF24:QQQ24"/>
    <mergeCell ref="QQR24:QRC24"/>
    <mergeCell ref="QRD24:QRO24"/>
    <mergeCell ref="QRP24:QSA24"/>
    <mergeCell ref="QSB24:QSM24"/>
    <mergeCell ref="QSN24:QSY24"/>
    <mergeCell ref="QSZ24:QTK24"/>
    <mergeCell ref="QTL24:QTW24"/>
    <mergeCell ref="QTX24:QUI24"/>
    <mergeCell ref="QUJ24:QUU24"/>
    <mergeCell ref="SQV24:SRG24"/>
    <mergeCell ref="SRH24:SRS24"/>
    <mergeCell ref="SRT24:SSE24"/>
    <mergeCell ref="SSF24:SSQ24"/>
    <mergeCell ref="SSR24:STC24"/>
    <mergeCell ref="STD24:STO24"/>
    <mergeCell ref="STP24:SUA24"/>
    <mergeCell ref="SUB24:SUM24"/>
    <mergeCell ref="SUN24:SUY24"/>
    <mergeCell ref="SUZ24:SVK24"/>
    <mergeCell ref="SVL24:SVW24"/>
    <mergeCell ref="RNT24:ROE24"/>
    <mergeCell ref="ROF24:ROQ24"/>
    <mergeCell ref="ROR24:RPC24"/>
    <mergeCell ref="RPD24:RPO24"/>
    <mergeCell ref="RPP24:RQA24"/>
    <mergeCell ref="RQB24:RQM24"/>
    <mergeCell ref="RQN24:RQY24"/>
    <mergeCell ref="RQZ24:RRK24"/>
    <mergeCell ref="RRL24:RRW24"/>
    <mergeCell ref="RRX24:RSI24"/>
    <mergeCell ref="RSJ24:RSU24"/>
    <mergeCell ref="RSV24:RTG24"/>
    <mergeCell ref="RTH24:RTS24"/>
    <mergeCell ref="RTT24:RUE24"/>
    <mergeCell ref="RUF24:RUQ24"/>
    <mergeCell ref="RUR24:RVC24"/>
    <mergeCell ref="RVD24:RVO24"/>
    <mergeCell ref="RVP24:RWA24"/>
    <mergeCell ref="RWB24:RWM24"/>
    <mergeCell ref="RWN24:RWY24"/>
    <mergeCell ref="RWZ24:RXK24"/>
    <mergeCell ref="RXL24:RXW24"/>
    <mergeCell ref="RXX24:RYI24"/>
    <mergeCell ref="RYJ24:RYU24"/>
    <mergeCell ref="RYV24:RZG24"/>
    <mergeCell ref="RZH24:RZS24"/>
    <mergeCell ref="RZT24:SAE24"/>
    <mergeCell ref="SAF24:SAQ24"/>
    <mergeCell ref="SAR24:SBC24"/>
    <mergeCell ref="SBD24:SBO24"/>
    <mergeCell ref="SMF24:SMQ24"/>
    <mergeCell ref="SMR24:SNC24"/>
    <mergeCell ref="SND24:SNO24"/>
    <mergeCell ref="SNP24:SOA24"/>
    <mergeCell ref="SOB24:SOM24"/>
    <mergeCell ref="SON24:SOY24"/>
    <mergeCell ref="SOZ24:SPK24"/>
    <mergeCell ref="SPL24:SPW24"/>
    <mergeCell ref="SPX24:SQI24"/>
    <mergeCell ref="SQJ24:SQU24"/>
    <mergeCell ref="SVX24:SWI24"/>
    <mergeCell ref="SWJ24:SWU24"/>
    <mergeCell ref="SWV24:SXG24"/>
    <mergeCell ref="SXH24:SXS24"/>
    <mergeCell ref="SXT24:SYE24"/>
    <mergeCell ref="SYF24:SYQ24"/>
    <mergeCell ref="SYR24:SZC24"/>
    <mergeCell ref="WRD24:WRO24"/>
    <mergeCell ref="WRP24:WSA24"/>
    <mergeCell ref="WSB24:WSM24"/>
    <mergeCell ref="WSN24:WSY24"/>
    <mergeCell ref="WSZ24:WTK24"/>
    <mergeCell ref="WTL24:WTW24"/>
    <mergeCell ref="WTX24:WUI24"/>
    <mergeCell ref="WUJ24:WUU24"/>
    <mergeCell ref="WUV24:WVG24"/>
    <mergeCell ref="TQF24:TQQ24"/>
    <mergeCell ref="TQR24:TRC24"/>
    <mergeCell ref="TRD24:TRO24"/>
    <mergeCell ref="TRP24:TSA24"/>
    <mergeCell ref="TSB24:TSM24"/>
    <mergeCell ref="TSN24:TSY24"/>
    <mergeCell ref="TSZ24:TTK24"/>
    <mergeCell ref="TTL24:TTW24"/>
    <mergeCell ref="TTX24:TUI24"/>
    <mergeCell ref="TUJ24:TUU24"/>
    <mergeCell ref="TUV24:TVG24"/>
    <mergeCell ref="TVH24:TVS24"/>
    <mergeCell ref="TVT24:TWE24"/>
    <mergeCell ref="TWF24:TWQ24"/>
    <mergeCell ref="TWR24:TXC24"/>
    <mergeCell ref="TXD24:TXO24"/>
    <mergeCell ref="TXP24:TYA24"/>
    <mergeCell ref="TYB24:TYM24"/>
    <mergeCell ref="TYN24:TYY24"/>
    <mergeCell ref="WER24:WFC24"/>
    <mergeCell ref="WFD24:WFO24"/>
    <mergeCell ref="WFP24:WGA24"/>
    <mergeCell ref="WGB24:WGM24"/>
    <mergeCell ref="WGN24:WGY24"/>
    <mergeCell ref="WMB24:WMM24"/>
    <mergeCell ref="WMN24:WMY24"/>
    <mergeCell ref="WMZ24:WNK24"/>
    <mergeCell ref="WNL24:WNW24"/>
    <mergeCell ref="WNX24:WOI24"/>
    <mergeCell ref="WOJ24:WOU24"/>
    <mergeCell ref="URL24:URW24"/>
    <mergeCell ref="WLD24:WLO24"/>
    <mergeCell ref="WLP24:WMA24"/>
    <mergeCell ref="WAN24:WAY24"/>
    <mergeCell ref="WAZ24:WBK24"/>
    <mergeCell ref="WBL24:WBW24"/>
    <mergeCell ref="WBX24:WCI24"/>
    <mergeCell ref="WCJ24:WCU24"/>
    <mergeCell ref="WCV24:WDG24"/>
    <mergeCell ref="WDH24:WDS24"/>
    <mergeCell ref="WDT24:WEE24"/>
    <mergeCell ref="WEF24:WEQ24"/>
    <mergeCell ref="VTP24:VUA24"/>
    <mergeCell ref="VUB24:VUM24"/>
    <mergeCell ref="VUN24:VUY24"/>
    <mergeCell ref="VUZ24:VVK24"/>
    <mergeCell ref="VVL24:VVW24"/>
    <mergeCell ref="VVX24:VWI24"/>
    <mergeCell ref="AOB25:AOM25"/>
    <mergeCell ref="AON25:AOY25"/>
    <mergeCell ref="AOZ25:APK25"/>
    <mergeCell ref="APL25:APW25"/>
    <mergeCell ref="APX25:AQI25"/>
    <mergeCell ref="AQJ25:AQU25"/>
    <mergeCell ref="AQV25:ARG25"/>
    <mergeCell ref="ARH25:ARS25"/>
    <mergeCell ref="ART25:ASE25"/>
    <mergeCell ref="ASF25:ASQ25"/>
    <mergeCell ref="ASR25:ATC25"/>
    <mergeCell ref="A25:M25"/>
    <mergeCell ref="WOV24:WPG24"/>
    <mergeCell ref="WPH24:WPS24"/>
    <mergeCell ref="WPT24:WQE24"/>
    <mergeCell ref="TYZ24:TZK24"/>
    <mergeCell ref="TZL24:TZW24"/>
    <mergeCell ref="TZX24:UAI24"/>
    <mergeCell ref="UAJ24:UAU24"/>
    <mergeCell ref="UAV24:UBG24"/>
    <mergeCell ref="UBH24:UBS24"/>
    <mergeCell ref="YV25:ZG25"/>
    <mergeCell ref="ZH25:ZS25"/>
    <mergeCell ref="ZT25:AAE25"/>
    <mergeCell ref="AAF25:AAQ25"/>
    <mergeCell ref="AAR25:ABC25"/>
    <mergeCell ref="ABD25:ABO25"/>
    <mergeCell ref="ABP25:ACA25"/>
    <mergeCell ref="ACB25:ACM25"/>
    <mergeCell ref="ACN25:ACY25"/>
    <mergeCell ref="ACZ25:ADK25"/>
    <mergeCell ref="ADL25:ADW25"/>
    <mergeCell ref="ADX25:AEI25"/>
    <mergeCell ref="AEJ25:AEU25"/>
    <mergeCell ref="AEV25:AFG25"/>
    <mergeCell ref="AFH25:AFS25"/>
    <mergeCell ref="AFT25:AGE25"/>
    <mergeCell ref="AGF25:AGQ25"/>
    <mergeCell ref="AGR25:AHC25"/>
    <mergeCell ref="AHD25:AHO25"/>
    <mergeCell ref="AHP25:AIA25"/>
    <mergeCell ref="AIB25:AIM25"/>
    <mergeCell ref="AIN25:AIY25"/>
    <mergeCell ref="AIZ25:AJK25"/>
    <mergeCell ref="AJL25:AJW25"/>
    <mergeCell ref="AJX25:AKI25"/>
    <mergeCell ref="TDH24:TDS24"/>
    <mergeCell ref="TDT24:TEE24"/>
    <mergeCell ref="TEF24:TEQ24"/>
    <mergeCell ref="TER24:TFC24"/>
    <mergeCell ref="TFD24:TFO24"/>
    <mergeCell ref="TFP24:TGA24"/>
    <mergeCell ref="TGB24:TGM24"/>
    <mergeCell ref="TGN24:TGY24"/>
    <mergeCell ref="TGZ24:THK24"/>
    <mergeCell ref="THL24:THW24"/>
    <mergeCell ref="THX24:TII24"/>
    <mergeCell ref="TIJ24:TIU24"/>
    <mergeCell ref="TIV24:TJG24"/>
    <mergeCell ref="TJH24:TJS24"/>
    <mergeCell ref="TJT24:TKE24"/>
    <mergeCell ref="TKF24:TKQ24"/>
    <mergeCell ref="TKR24:TLC24"/>
    <mergeCell ref="TLD24:TLO24"/>
    <mergeCell ref="UTH24:UTS24"/>
    <mergeCell ref="UTT24:UUE24"/>
    <mergeCell ref="UUF24:UUQ24"/>
    <mergeCell ref="UUR24:UVC24"/>
    <mergeCell ref="UVD24:UVO24"/>
    <mergeCell ref="UVP24:UWA24"/>
    <mergeCell ref="UWB24:UWM24"/>
    <mergeCell ref="UWN24:UWY24"/>
    <mergeCell ref="UWZ24:UXK24"/>
    <mergeCell ref="UXL24:UXW24"/>
    <mergeCell ref="UXX24:UYI24"/>
    <mergeCell ref="UYJ24:UYU24"/>
    <mergeCell ref="UYV24:UZG24"/>
    <mergeCell ref="UZH24:UZS24"/>
    <mergeCell ref="UZT24:VAE24"/>
    <mergeCell ref="VAF24:VAQ24"/>
    <mergeCell ref="VAR24:VBC24"/>
    <mergeCell ref="VBD24:VBO24"/>
    <mergeCell ref="WGZ24:WHK24"/>
    <mergeCell ref="WHL24:WHW24"/>
    <mergeCell ref="WHX24:WII24"/>
    <mergeCell ref="WIJ24:WIU24"/>
    <mergeCell ref="WIV24:WJG24"/>
    <mergeCell ref="WJH24:WJS24"/>
    <mergeCell ref="WJT24:WKE24"/>
    <mergeCell ref="WKF24:WKQ24"/>
    <mergeCell ref="WKR24:WLC24"/>
    <mergeCell ref="SZD24:SZO24"/>
    <mergeCell ref="SZP24:TAA24"/>
    <mergeCell ref="TAB24:TAM24"/>
    <mergeCell ref="TAN24:TAY24"/>
    <mergeCell ref="TAZ24:TBK24"/>
    <mergeCell ref="TBL24:TBW24"/>
    <mergeCell ref="TBX24:TCI24"/>
    <mergeCell ref="TCJ24:TCU24"/>
    <mergeCell ref="TCV24:TDG24"/>
    <mergeCell ref="TLP24:TMA24"/>
    <mergeCell ref="TMB24:TMM24"/>
    <mergeCell ref="TMN24:TMY24"/>
    <mergeCell ref="TMZ24:TNK24"/>
    <mergeCell ref="TNL24:TNW24"/>
    <mergeCell ref="TNX24:TOI24"/>
    <mergeCell ref="TOJ24:TOU24"/>
    <mergeCell ref="TOV24:TPG24"/>
    <mergeCell ref="TPH24:TPS24"/>
    <mergeCell ref="TPT24:TQE24"/>
    <mergeCell ref="UBT24:UCE24"/>
    <mergeCell ref="UCF24:UCQ24"/>
    <mergeCell ref="UCR24:UDC24"/>
    <mergeCell ref="UDD24:UDO24"/>
    <mergeCell ref="VWJ24:VWU24"/>
    <mergeCell ref="VWV24:VXG24"/>
    <mergeCell ref="VXH24:VXS24"/>
    <mergeCell ref="VXT24:VYE24"/>
    <mergeCell ref="VYF24:VYQ24"/>
    <mergeCell ref="VYR24:VZC24"/>
    <mergeCell ref="VZD24:VZO24"/>
    <mergeCell ref="UDP24:UEA24"/>
    <mergeCell ref="UEB24:UEM24"/>
    <mergeCell ref="UEN24:UEY24"/>
    <mergeCell ref="UEZ24:UFK24"/>
    <mergeCell ref="UFL24:UFW24"/>
    <mergeCell ref="UFX24:UGI24"/>
    <mergeCell ref="UGJ24:UGU24"/>
    <mergeCell ref="UGV24:UHG24"/>
    <mergeCell ref="UHH24:UHS24"/>
    <mergeCell ref="UHT24:UIE24"/>
    <mergeCell ref="UIF24:UIQ24"/>
    <mergeCell ref="UIR24:UJC24"/>
    <mergeCell ref="UJD24:UJO24"/>
    <mergeCell ref="UJP24:UKA24"/>
    <mergeCell ref="UKB24:UKM24"/>
    <mergeCell ref="UKN24:UKY24"/>
    <mergeCell ref="UKZ24:ULK24"/>
    <mergeCell ref="ULL24:ULW24"/>
    <mergeCell ref="ULX24:UMI24"/>
    <mergeCell ref="UMJ24:UMU24"/>
    <mergeCell ref="UMV24:UNG24"/>
    <mergeCell ref="UNH24:UNS24"/>
    <mergeCell ref="UNT24:UOE24"/>
    <mergeCell ref="UOF24:UOQ24"/>
    <mergeCell ref="UOR24:UPC24"/>
    <mergeCell ref="UPD24:UPO24"/>
    <mergeCell ref="UPP24:UQA24"/>
    <mergeCell ref="UQB24:UQM24"/>
    <mergeCell ref="UQN24:UQY24"/>
    <mergeCell ref="UQZ24:URK24"/>
    <mergeCell ref="URX24:USI24"/>
    <mergeCell ref="USJ24:USU24"/>
    <mergeCell ref="USV24:UTG24"/>
    <mergeCell ref="AKJ25:AKU25"/>
    <mergeCell ref="AKV25:ALG25"/>
    <mergeCell ref="ALH25:ALS25"/>
    <mergeCell ref="ALT25:AME25"/>
    <mergeCell ref="AMF25:AMQ25"/>
    <mergeCell ref="AMR25:ANC25"/>
    <mergeCell ref="AND25:ANO25"/>
    <mergeCell ref="ANP25:AOA25"/>
    <mergeCell ref="DVX25:DWI25"/>
    <mergeCell ref="DWJ25:DWU25"/>
    <mergeCell ref="DWV25:DXG25"/>
    <mergeCell ref="DXH25:DXS25"/>
    <mergeCell ref="DXT25:DYE25"/>
    <mergeCell ref="DYF25:DYQ25"/>
    <mergeCell ref="DYR25:DZC25"/>
    <mergeCell ref="DZD25:DZO25"/>
    <mergeCell ref="CWN25:CWY25"/>
    <mergeCell ref="CWZ25:CXK25"/>
    <mergeCell ref="CXL25:CXW25"/>
    <mergeCell ref="CXX25:CYI25"/>
    <mergeCell ref="CYJ25:CYU25"/>
    <mergeCell ref="CYV25:CZG25"/>
    <mergeCell ref="CZH25:CZS25"/>
    <mergeCell ref="CZT25:DAE25"/>
    <mergeCell ref="DAF25:DAQ25"/>
    <mergeCell ref="DAR25:DBC25"/>
    <mergeCell ref="BTL25:BTW25"/>
    <mergeCell ref="BTX25:BUI25"/>
    <mergeCell ref="BUJ25:BUU25"/>
    <mergeCell ref="BUV25:BVG25"/>
    <mergeCell ref="BVH25:BVS25"/>
    <mergeCell ref="BVT25:BWE25"/>
    <mergeCell ref="BWF25:BWQ25"/>
    <mergeCell ref="BWR25:BXC25"/>
    <mergeCell ref="BXD25:BXO25"/>
    <mergeCell ref="BXP25:BYA25"/>
    <mergeCell ref="BYB25:BYM25"/>
    <mergeCell ref="BYN25:BYY25"/>
    <mergeCell ref="BYZ25:BZK25"/>
    <mergeCell ref="BZL25:BZW25"/>
    <mergeCell ref="BZX25:CAI25"/>
    <mergeCell ref="CAJ25:CAU25"/>
    <mergeCell ref="CAV25:CBG25"/>
    <mergeCell ref="CBH25:CBS25"/>
    <mergeCell ref="CBT25:CCE25"/>
    <mergeCell ref="CCF25:CCQ25"/>
    <mergeCell ref="CCR25:CDC25"/>
    <mergeCell ref="CDD25:CDO25"/>
    <mergeCell ref="CDP25:CEA25"/>
    <mergeCell ref="CEB25:CEM25"/>
    <mergeCell ref="CEN25:CEY25"/>
    <mergeCell ref="CEZ25:CFK25"/>
    <mergeCell ref="CFL25:CFW25"/>
    <mergeCell ref="CFX25:CGI25"/>
    <mergeCell ref="CGJ25:CGU25"/>
    <mergeCell ref="CGV25:CHG25"/>
    <mergeCell ref="DEJ25:DEU25"/>
    <mergeCell ref="DEV25:DFG25"/>
    <mergeCell ref="DFH25:DFS25"/>
    <mergeCell ref="DFT25:DGE25"/>
    <mergeCell ref="DGF25:DGQ25"/>
    <mergeCell ref="DGR25:DHC25"/>
    <mergeCell ref="DHD25:DHO25"/>
    <mergeCell ref="DHP25:DIA25"/>
    <mergeCell ref="DIB25:DIM25"/>
    <mergeCell ref="DIN25:DIY25"/>
    <mergeCell ref="DIZ25:DJK25"/>
    <mergeCell ref="DJL25:DJW25"/>
    <mergeCell ref="DJX25:DKI25"/>
    <mergeCell ref="DKJ25:DKU25"/>
    <mergeCell ref="DKV25:DLG25"/>
    <mergeCell ref="DLH25:DLS25"/>
    <mergeCell ref="DLT25:DME25"/>
    <mergeCell ref="DMF25:DMQ25"/>
    <mergeCell ref="DMR25:DNC25"/>
    <mergeCell ref="DND25:DNO25"/>
    <mergeCell ref="DNP25:DOA25"/>
    <mergeCell ref="DOB25:DOM25"/>
    <mergeCell ref="DON25:DOY25"/>
    <mergeCell ref="DOZ25:DPK25"/>
    <mergeCell ref="DPL25:DPW25"/>
    <mergeCell ref="DPX25:DQI25"/>
    <mergeCell ref="DQJ25:DQU25"/>
    <mergeCell ref="DQV25:DRG25"/>
    <mergeCell ref="ATD25:ATO25"/>
    <mergeCell ref="ATP25:AUA25"/>
    <mergeCell ref="AUB25:AUM25"/>
    <mergeCell ref="AUN25:AUY25"/>
    <mergeCell ref="AUZ25:AVK25"/>
    <mergeCell ref="AVL25:AVW25"/>
    <mergeCell ref="AVX25:AWI25"/>
    <mergeCell ref="AWJ25:AWU25"/>
    <mergeCell ref="AWV25:AXG25"/>
    <mergeCell ref="AXH25:AXS25"/>
    <mergeCell ref="AXT25:AYE25"/>
    <mergeCell ref="AYF25:AYQ25"/>
    <mergeCell ref="AYR25:AZC25"/>
    <mergeCell ref="AZD25:AZO25"/>
    <mergeCell ref="AZP25:BAA25"/>
    <mergeCell ref="BAB25:BAM25"/>
    <mergeCell ref="BAN25:BAY25"/>
    <mergeCell ref="BAZ25:BBK25"/>
    <mergeCell ref="BBL25:BBW25"/>
    <mergeCell ref="BBX25:BCI25"/>
    <mergeCell ref="BCJ25:BCU25"/>
    <mergeCell ref="BCV25:BDG25"/>
    <mergeCell ref="BDH25:BDS25"/>
    <mergeCell ref="BDT25:BEE25"/>
    <mergeCell ref="BEF25:BEQ25"/>
    <mergeCell ref="BER25:BFC25"/>
    <mergeCell ref="BFD25:BFO25"/>
    <mergeCell ref="BFP25:BGA25"/>
    <mergeCell ref="BGB25:BGM25"/>
    <mergeCell ref="BGN25:BGY25"/>
    <mergeCell ref="BGZ25:BHK25"/>
    <mergeCell ref="BHL25:BHW25"/>
    <mergeCell ref="BHX25:BII25"/>
    <mergeCell ref="BIJ25:BIU25"/>
    <mergeCell ref="BIV25:BJG25"/>
    <mergeCell ref="BJH25:BJS25"/>
    <mergeCell ref="BKF25:BKQ25"/>
    <mergeCell ref="BKR25:BLC25"/>
    <mergeCell ref="BLD25:BLO25"/>
    <mergeCell ref="BLP25:BMA25"/>
    <mergeCell ref="BMB25:BMM25"/>
    <mergeCell ref="BMN25:BMY25"/>
    <mergeCell ref="BMZ25:BNK25"/>
    <mergeCell ref="BNL25:BNW25"/>
    <mergeCell ref="ELD25:ELO25"/>
    <mergeCell ref="ELP25:EMA25"/>
    <mergeCell ref="EMB25:EMM25"/>
    <mergeCell ref="EMN25:EMY25"/>
    <mergeCell ref="EMZ25:ENK25"/>
    <mergeCell ref="ENL25:ENW25"/>
    <mergeCell ref="ENX25:EOI25"/>
    <mergeCell ref="EOJ25:EOU25"/>
    <mergeCell ref="EOV25:EPG25"/>
    <mergeCell ref="EPH25:EPS25"/>
    <mergeCell ref="EPT25:EQE25"/>
    <mergeCell ref="EQF25:EQQ25"/>
    <mergeCell ref="EQR25:ERC25"/>
    <mergeCell ref="ERD25:ERO25"/>
    <mergeCell ref="ERP25:ESA25"/>
    <mergeCell ref="ESB25:ESM25"/>
    <mergeCell ref="ESN25:ESY25"/>
    <mergeCell ref="ESZ25:ETK25"/>
    <mergeCell ref="FHT25:FIE25"/>
    <mergeCell ref="FIF25:FIQ25"/>
    <mergeCell ref="FRL25:FRW25"/>
    <mergeCell ref="FRX25:FSI25"/>
    <mergeCell ref="FSJ25:FSU25"/>
    <mergeCell ref="FSV25:FTG25"/>
    <mergeCell ref="FTH25:FTS25"/>
    <mergeCell ref="FTT25:FUE25"/>
    <mergeCell ref="FUF25:FUQ25"/>
    <mergeCell ref="FUR25:FVC25"/>
    <mergeCell ref="CRX25:CSI25"/>
    <mergeCell ref="CSJ25:CSU25"/>
    <mergeCell ref="CSV25:CTG25"/>
    <mergeCell ref="CTH25:CTS25"/>
    <mergeCell ref="CTT25:CUE25"/>
    <mergeCell ref="CUF25:CUQ25"/>
    <mergeCell ref="CUR25:CVC25"/>
    <mergeCell ref="CVD25:CVO25"/>
    <mergeCell ref="CVP25:CWA25"/>
    <mergeCell ref="CWB25:CWM25"/>
    <mergeCell ref="FIR25:FJC25"/>
    <mergeCell ref="FJD25:FJO25"/>
    <mergeCell ref="FJP25:FKA25"/>
    <mergeCell ref="FKB25:FKM25"/>
    <mergeCell ref="FKN25:FKY25"/>
    <mergeCell ref="FKZ25:FLK25"/>
    <mergeCell ref="FLL25:FLW25"/>
    <mergeCell ref="FLX25:FMI25"/>
    <mergeCell ref="EEF25:EEQ25"/>
    <mergeCell ref="EER25:EFC25"/>
    <mergeCell ref="EFD25:EFO25"/>
    <mergeCell ref="EFP25:EGA25"/>
    <mergeCell ref="EGB25:EGM25"/>
    <mergeCell ref="EGN25:EGY25"/>
    <mergeCell ref="EGZ25:EHK25"/>
    <mergeCell ref="EHL25:EHW25"/>
    <mergeCell ref="EHX25:EII25"/>
    <mergeCell ref="EIJ25:EIU25"/>
    <mergeCell ref="EIV25:EJG25"/>
    <mergeCell ref="DBD25:DBO25"/>
    <mergeCell ref="DBP25:DCA25"/>
    <mergeCell ref="DCB25:DCM25"/>
    <mergeCell ref="DCN25:DCY25"/>
    <mergeCell ref="DCZ25:DDK25"/>
    <mergeCell ref="DDL25:DDW25"/>
    <mergeCell ref="DDX25:DEI25"/>
    <mergeCell ref="DRH25:DRS25"/>
    <mergeCell ref="DRT25:DSE25"/>
    <mergeCell ref="DSF25:DSQ25"/>
    <mergeCell ref="DSR25:DTC25"/>
    <mergeCell ref="DTD25:DTO25"/>
    <mergeCell ref="DTP25:DUA25"/>
    <mergeCell ref="DUB25:DUM25"/>
    <mergeCell ref="DUN25:DUY25"/>
    <mergeCell ref="DUZ25:DVK25"/>
    <mergeCell ref="DVL25:DVW25"/>
    <mergeCell ref="GCB25:GCM25"/>
    <mergeCell ref="GCN25:GCY25"/>
    <mergeCell ref="GCZ25:GDK25"/>
    <mergeCell ref="GDL25:GDW25"/>
    <mergeCell ref="GDX25:GEI25"/>
    <mergeCell ref="GEJ25:GEU25"/>
    <mergeCell ref="GEV25:GFG25"/>
    <mergeCell ref="GFH25:GFS25"/>
    <mergeCell ref="DZP25:EAA25"/>
    <mergeCell ref="EAB25:EAM25"/>
    <mergeCell ref="EAN25:EAY25"/>
    <mergeCell ref="EAZ25:EBK25"/>
    <mergeCell ref="EBL25:EBW25"/>
    <mergeCell ref="EBX25:ECI25"/>
    <mergeCell ref="ECJ25:ECU25"/>
    <mergeCell ref="ECV25:EDG25"/>
    <mergeCell ref="EDH25:EDS25"/>
    <mergeCell ref="EDT25:EEE25"/>
    <mergeCell ref="EXD25:EXO25"/>
    <mergeCell ref="EXP25:EYA25"/>
    <mergeCell ref="EYB25:EYM25"/>
    <mergeCell ref="EYN25:EYY25"/>
    <mergeCell ref="EYZ25:EZK25"/>
    <mergeCell ref="EZL25:EZW25"/>
    <mergeCell ref="EZX25:FAI25"/>
    <mergeCell ref="FAJ25:FAU25"/>
    <mergeCell ref="FAV25:FBG25"/>
    <mergeCell ref="FBH25:FBS25"/>
    <mergeCell ref="FBT25:FCE25"/>
    <mergeCell ref="FCF25:FCQ25"/>
    <mergeCell ref="FCR25:FDC25"/>
    <mergeCell ref="FDD25:FDO25"/>
    <mergeCell ref="FDP25:FEA25"/>
    <mergeCell ref="FEB25:FEM25"/>
    <mergeCell ref="FEN25:FEY25"/>
    <mergeCell ref="FEZ25:FFK25"/>
    <mergeCell ref="FFL25:FFW25"/>
    <mergeCell ref="FFX25:FGI25"/>
    <mergeCell ref="FGJ25:FGU25"/>
    <mergeCell ref="FMJ25:FMU25"/>
    <mergeCell ref="FMV25:FNG25"/>
    <mergeCell ref="FNH25:FNS25"/>
    <mergeCell ref="FNT25:FOE25"/>
    <mergeCell ref="FOF25:FOQ25"/>
    <mergeCell ref="FOR25:FPC25"/>
    <mergeCell ref="FPD25:FPO25"/>
    <mergeCell ref="FPP25:FQA25"/>
    <mergeCell ref="FQB25:FQM25"/>
    <mergeCell ref="FQN25:FQY25"/>
    <mergeCell ref="FQZ25:FRK25"/>
    <mergeCell ref="EJH25:EJS25"/>
    <mergeCell ref="EJT25:EKE25"/>
    <mergeCell ref="EKF25:EKQ25"/>
    <mergeCell ref="EKR25:ELC25"/>
    <mergeCell ref="JEV25:JFG25"/>
    <mergeCell ref="JFH25:JFS25"/>
    <mergeCell ref="ICF25:ICQ25"/>
    <mergeCell ref="ICR25:IDC25"/>
    <mergeCell ref="IDD25:IDO25"/>
    <mergeCell ref="IDP25:IEA25"/>
    <mergeCell ref="IEB25:IEM25"/>
    <mergeCell ref="IEN25:IEY25"/>
    <mergeCell ref="IEZ25:IFK25"/>
    <mergeCell ref="IFL25:IFW25"/>
    <mergeCell ref="IFX25:IGI25"/>
    <mergeCell ref="IGJ25:IGU25"/>
    <mergeCell ref="IGV25:IHG25"/>
    <mergeCell ref="GZD25:GZO25"/>
    <mergeCell ref="GZP25:HAA25"/>
    <mergeCell ref="HAB25:HAM25"/>
    <mergeCell ref="HAN25:HAY25"/>
    <mergeCell ref="HAZ25:HBK25"/>
    <mergeCell ref="HBL25:HBW25"/>
    <mergeCell ref="HBX25:HCI25"/>
    <mergeCell ref="HCJ25:HCU25"/>
    <mergeCell ref="HCV25:HDG25"/>
    <mergeCell ref="HDH25:HDS25"/>
    <mergeCell ref="HDT25:HEE25"/>
    <mergeCell ref="HEF25:HEQ25"/>
    <mergeCell ref="HER25:HFC25"/>
    <mergeCell ref="HFD25:HFO25"/>
    <mergeCell ref="HFP25:HGA25"/>
    <mergeCell ref="HGB25:HGM25"/>
    <mergeCell ref="HGN25:HGY25"/>
    <mergeCell ref="HGZ25:HHK25"/>
    <mergeCell ref="HHL25:HHW25"/>
    <mergeCell ref="HHX25:HII25"/>
    <mergeCell ref="HIJ25:HIU25"/>
    <mergeCell ref="HIV25:HJG25"/>
    <mergeCell ref="HJH25:HJS25"/>
    <mergeCell ref="HJT25:HKE25"/>
    <mergeCell ref="HKF25:HKQ25"/>
    <mergeCell ref="HKR25:HLC25"/>
    <mergeCell ref="HLD25:HLO25"/>
    <mergeCell ref="HLP25:HMA25"/>
    <mergeCell ref="HMB25:HMM25"/>
    <mergeCell ref="HMN25:HMY25"/>
    <mergeCell ref="HYB25:HYM25"/>
    <mergeCell ref="HYN25:HYY25"/>
    <mergeCell ref="HYZ25:HZK25"/>
    <mergeCell ref="HZL25:HZW25"/>
    <mergeCell ref="HZX25:IAI25"/>
    <mergeCell ref="IAJ25:IAU25"/>
    <mergeCell ref="IAV25:IBG25"/>
    <mergeCell ref="IBH25:IBS25"/>
    <mergeCell ref="IBT25:ICE25"/>
    <mergeCell ref="HTL25:HTW25"/>
    <mergeCell ref="HTX25:HUI25"/>
    <mergeCell ref="HUJ25:HUU25"/>
    <mergeCell ref="HUV25:HVG25"/>
    <mergeCell ref="HVH25:HVS25"/>
    <mergeCell ref="HVT25:HWE25"/>
    <mergeCell ref="IQN25:IQY25"/>
    <mergeCell ref="IQZ25:IRK25"/>
    <mergeCell ref="IRL25:IRW25"/>
    <mergeCell ref="IRX25:ISI25"/>
    <mergeCell ref="ISJ25:ISU25"/>
    <mergeCell ref="ISV25:ITG25"/>
    <mergeCell ref="IZT25:JAE25"/>
    <mergeCell ref="JAF25:JAQ25"/>
    <mergeCell ref="JAR25:JBC25"/>
    <mergeCell ref="JBD25:JBO25"/>
    <mergeCell ref="JBP25:JCA25"/>
    <mergeCell ref="JCB25:JCM25"/>
    <mergeCell ref="JCN25:JCY25"/>
    <mergeCell ref="GFT25:GGE25"/>
    <mergeCell ref="GGF25:GGQ25"/>
    <mergeCell ref="JCZ25:JDK25"/>
    <mergeCell ref="JDL25:JDW25"/>
    <mergeCell ref="JDX25:JEI25"/>
    <mergeCell ref="JEJ25:JEU25"/>
    <mergeCell ref="GGR25:GHC25"/>
    <mergeCell ref="GHD25:GHO25"/>
    <mergeCell ref="GHP25:GIA25"/>
    <mergeCell ref="GIB25:GIM25"/>
    <mergeCell ref="GIN25:GIY25"/>
    <mergeCell ref="GIZ25:GJK25"/>
    <mergeCell ref="GJL25:GJW25"/>
    <mergeCell ref="GJX25:GKI25"/>
    <mergeCell ref="GKJ25:GKU25"/>
    <mergeCell ref="GKV25:GLG25"/>
    <mergeCell ref="GLH25:GLS25"/>
    <mergeCell ref="GLT25:GME25"/>
    <mergeCell ref="GMF25:GMQ25"/>
    <mergeCell ref="GMR25:GNC25"/>
    <mergeCell ref="GND25:GNO25"/>
    <mergeCell ref="GNP25:GOA25"/>
    <mergeCell ref="GOB25:GOM25"/>
    <mergeCell ref="GON25:GOY25"/>
    <mergeCell ref="GOZ25:GPK25"/>
    <mergeCell ref="GPL25:GPW25"/>
    <mergeCell ref="GPX25:GQI25"/>
    <mergeCell ref="HWF25:HWQ25"/>
    <mergeCell ref="HWR25:HXC25"/>
    <mergeCell ref="HXD25:HXO25"/>
    <mergeCell ref="HXP25:HYA25"/>
    <mergeCell ref="KSN25:KSY25"/>
    <mergeCell ref="KSZ25:KTK25"/>
    <mergeCell ref="KTL25:KTW25"/>
    <mergeCell ref="KTX25:KUI25"/>
    <mergeCell ref="KUJ25:KUU25"/>
    <mergeCell ref="KUV25:KVG25"/>
    <mergeCell ref="KVH25:KVS25"/>
    <mergeCell ref="KVT25:KWE25"/>
    <mergeCell ref="KWF25:KWQ25"/>
    <mergeCell ref="KWR25:KXC25"/>
    <mergeCell ref="JPL25:JPW25"/>
    <mergeCell ref="JPX25:JQI25"/>
    <mergeCell ref="JQJ25:JQU25"/>
    <mergeCell ref="JQV25:JRG25"/>
    <mergeCell ref="JRH25:JRS25"/>
    <mergeCell ref="JRT25:JSE25"/>
    <mergeCell ref="JSF25:JSQ25"/>
    <mergeCell ref="JSR25:JTC25"/>
    <mergeCell ref="JTD25:JTO25"/>
    <mergeCell ref="JTP25:JUA25"/>
    <mergeCell ref="JUB25:JUM25"/>
    <mergeCell ref="JUN25:JUY25"/>
    <mergeCell ref="JUZ25:JVK25"/>
    <mergeCell ref="JVL25:JVW25"/>
    <mergeCell ref="JVX25:JWI25"/>
    <mergeCell ref="JWJ25:JWU25"/>
    <mergeCell ref="JWV25:JXG25"/>
    <mergeCell ref="JXH25:JXS25"/>
    <mergeCell ref="JXT25:JYE25"/>
    <mergeCell ref="JYF25:JYQ25"/>
    <mergeCell ref="JYR25:JZC25"/>
    <mergeCell ref="JZD25:JZO25"/>
    <mergeCell ref="JZP25:KAA25"/>
    <mergeCell ref="KAB25:KAM25"/>
    <mergeCell ref="KAN25:KAY25"/>
    <mergeCell ref="KAZ25:KBK25"/>
    <mergeCell ref="KBL25:KBW25"/>
    <mergeCell ref="KBX25:KCI25"/>
    <mergeCell ref="KCJ25:KCU25"/>
    <mergeCell ref="KCV25:KDG25"/>
    <mergeCell ref="KNX25:KOI25"/>
    <mergeCell ref="KOJ25:KOU25"/>
    <mergeCell ref="KOV25:KPG25"/>
    <mergeCell ref="KPH25:KPS25"/>
    <mergeCell ref="KPT25:KQE25"/>
    <mergeCell ref="KQF25:KQQ25"/>
    <mergeCell ref="KQR25:KRC25"/>
    <mergeCell ref="KRD25:KRO25"/>
    <mergeCell ref="KRP25:KSA25"/>
    <mergeCell ref="KSB25:KSM25"/>
    <mergeCell ref="KHL25:KHW25"/>
    <mergeCell ref="KHX25:KII25"/>
    <mergeCell ref="KIJ25:KIU25"/>
    <mergeCell ref="KIV25:KJG25"/>
    <mergeCell ref="KJH25:KJS25"/>
    <mergeCell ref="KJT25:KKE25"/>
    <mergeCell ref="KKF25:KKQ25"/>
    <mergeCell ref="KKR25:KLC25"/>
    <mergeCell ref="KLD25:KLO25"/>
    <mergeCell ref="KLP25:KMA25"/>
    <mergeCell ref="KMB25:KMM25"/>
    <mergeCell ref="KMN25:KMY25"/>
    <mergeCell ref="KMZ25:KNK25"/>
    <mergeCell ref="KNL25:KNW25"/>
    <mergeCell ref="NAB25:NAM25"/>
    <mergeCell ref="KXD25:KXO25"/>
    <mergeCell ref="KXP25:KYA25"/>
    <mergeCell ref="KYB25:KYM25"/>
    <mergeCell ref="KYN25:KYY25"/>
    <mergeCell ref="KYZ25:KZK25"/>
    <mergeCell ref="KZL25:KZW25"/>
    <mergeCell ref="KZX25:LAI25"/>
    <mergeCell ref="LAJ25:LAU25"/>
    <mergeCell ref="LAV25:LBG25"/>
    <mergeCell ref="LBH25:LBS25"/>
    <mergeCell ref="LBT25:LCE25"/>
    <mergeCell ref="LCF25:LCQ25"/>
    <mergeCell ref="LCR25:LDC25"/>
    <mergeCell ref="LDD25:LDO25"/>
    <mergeCell ref="LDP25:LEA25"/>
    <mergeCell ref="LEB25:LEM25"/>
    <mergeCell ref="LEN25:LEY25"/>
    <mergeCell ref="LEZ25:LFK25"/>
    <mergeCell ref="LFL25:LFW25"/>
    <mergeCell ref="LFX25:LGI25"/>
    <mergeCell ref="LGJ25:LGU25"/>
    <mergeCell ref="LGV25:LHG25"/>
    <mergeCell ref="LHH25:LHS25"/>
    <mergeCell ref="LHT25:LIE25"/>
    <mergeCell ref="LIF25:LIQ25"/>
    <mergeCell ref="LIR25:LJC25"/>
    <mergeCell ref="LJD25:LJO25"/>
    <mergeCell ref="LJP25:LKA25"/>
    <mergeCell ref="LKB25:LKM25"/>
    <mergeCell ref="LKN25:LKY25"/>
    <mergeCell ref="LKZ25:LLK25"/>
    <mergeCell ref="LLL25:LLW25"/>
    <mergeCell ref="LLX25:LMI25"/>
    <mergeCell ref="LMJ25:LMU25"/>
    <mergeCell ref="LMV25:LNG25"/>
    <mergeCell ref="LNH25:LNS25"/>
    <mergeCell ref="LNT25:LOE25"/>
    <mergeCell ref="LOF25:LOQ25"/>
    <mergeCell ref="LOR25:LPC25"/>
    <mergeCell ref="LPD25:LPO25"/>
    <mergeCell ref="LPP25:LQA25"/>
    <mergeCell ref="LQB25:LQM25"/>
    <mergeCell ref="LQN25:LQY25"/>
    <mergeCell ref="LQZ25:LRK25"/>
    <mergeCell ref="LRL25:LRW25"/>
    <mergeCell ref="LRX25:LSI25"/>
    <mergeCell ref="LSJ25:LSU25"/>
    <mergeCell ref="LSV25:LTG25"/>
    <mergeCell ref="LTH25:LTS25"/>
    <mergeCell ref="LTT25:LUE25"/>
    <mergeCell ref="LUF25:LUQ25"/>
    <mergeCell ref="LUR25:LVC25"/>
    <mergeCell ref="LVD25:LVO25"/>
    <mergeCell ref="LXX25:LYI25"/>
    <mergeCell ref="LYJ25:LYU25"/>
    <mergeCell ref="LYV25:LZG25"/>
    <mergeCell ref="LZH25:LZS25"/>
    <mergeCell ref="LZT25:MAE25"/>
    <mergeCell ref="MTD25:MTO25"/>
    <mergeCell ref="MTP25:MUA25"/>
    <mergeCell ref="MUB25:MUM25"/>
    <mergeCell ref="MUN25:MUY25"/>
    <mergeCell ref="MUZ25:MVK25"/>
    <mergeCell ref="PVX25:PWI25"/>
    <mergeCell ref="PWJ25:PWU25"/>
    <mergeCell ref="PWV25:PXG25"/>
    <mergeCell ref="PXH25:PXS25"/>
    <mergeCell ref="PXT25:PYE25"/>
    <mergeCell ref="OQN25:OQY25"/>
    <mergeCell ref="OQZ25:ORK25"/>
    <mergeCell ref="ORL25:ORW25"/>
    <mergeCell ref="ORX25:OSI25"/>
    <mergeCell ref="OSJ25:OSU25"/>
    <mergeCell ref="OSV25:OTG25"/>
    <mergeCell ref="OTH25:OTS25"/>
    <mergeCell ref="OTT25:OUE25"/>
    <mergeCell ref="OUF25:OUQ25"/>
    <mergeCell ref="OUR25:OVC25"/>
    <mergeCell ref="NNL25:NNW25"/>
    <mergeCell ref="NNX25:NOI25"/>
    <mergeCell ref="NOJ25:NOU25"/>
    <mergeCell ref="NOV25:NPG25"/>
    <mergeCell ref="NPH25:NPS25"/>
    <mergeCell ref="NPT25:NQE25"/>
    <mergeCell ref="NQF25:NQQ25"/>
    <mergeCell ref="NQR25:NRC25"/>
    <mergeCell ref="NRD25:NRO25"/>
    <mergeCell ref="NRP25:NSA25"/>
    <mergeCell ref="NSB25:NSM25"/>
    <mergeCell ref="NSN25:NSY25"/>
    <mergeCell ref="NSZ25:NTK25"/>
    <mergeCell ref="NTL25:NTW25"/>
    <mergeCell ref="NTX25:NUI25"/>
    <mergeCell ref="NUJ25:NUU25"/>
    <mergeCell ref="NUV25:NVG25"/>
    <mergeCell ref="NVH25:NVS25"/>
    <mergeCell ref="NVT25:NWE25"/>
    <mergeCell ref="NWF25:NWQ25"/>
    <mergeCell ref="NWR25:NXC25"/>
    <mergeCell ref="NXD25:NXO25"/>
    <mergeCell ref="NXP25:NYA25"/>
    <mergeCell ref="NYB25:NYM25"/>
    <mergeCell ref="NYN25:NYY25"/>
    <mergeCell ref="NYZ25:NZK25"/>
    <mergeCell ref="NZL25:NZW25"/>
    <mergeCell ref="NZX25:OAI25"/>
    <mergeCell ref="OAJ25:OAU25"/>
    <mergeCell ref="OAV25:OBG25"/>
    <mergeCell ref="OBH25:OBS25"/>
    <mergeCell ref="OBT25:OCE25"/>
    <mergeCell ref="OCF25:OCQ25"/>
    <mergeCell ref="OCR25:ODC25"/>
    <mergeCell ref="ODD25:ODO25"/>
    <mergeCell ref="ODP25:OEA25"/>
    <mergeCell ref="OEB25:OEM25"/>
    <mergeCell ref="OEN25:OEY25"/>
    <mergeCell ref="OEZ25:OFK25"/>
    <mergeCell ref="OFL25:OFW25"/>
    <mergeCell ref="OFX25:OGI25"/>
    <mergeCell ref="OGJ25:OGU25"/>
    <mergeCell ref="OGV25:OHG25"/>
    <mergeCell ref="OJP25:OKA25"/>
    <mergeCell ref="OKB25:OKM25"/>
    <mergeCell ref="OKN25:OKY25"/>
    <mergeCell ref="OKZ25:OLK25"/>
    <mergeCell ref="OLL25:OLW25"/>
    <mergeCell ref="OLX25:OMI25"/>
    <mergeCell ref="QSZ25:QTK25"/>
    <mergeCell ref="QTL25:QTW25"/>
    <mergeCell ref="QTX25:QUI25"/>
    <mergeCell ref="QUJ25:QUU25"/>
    <mergeCell ref="QUV25:QVG25"/>
    <mergeCell ref="QVH25:QVS25"/>
    <mergeCell ref="QVT25:QWE25"/>
    <mergeCell ref="QWF25:QWQ25"/>
    <mergeCell ref="QWR25:QXC25"/>
    <mergeCell ref="QXD25:QXO25"/>
    <mergeCell ref="QXP25:QYA25"/>
    <mergeCell ref="QYB25:QYM25"/>
    <mergeCell ref="QYN25:QYY25"/>
    <mergeCell ref="QYZ25:QZK25"/>
    <mergeCell ref="QZL25:QZW25"/>
    <mergeCell ref="QZX25:RAI25"/>
    <mergeCell ref="RAJ25:RAU25"/>
    <mergeCell ref="RAV25:RBG25"/>
    <mergeCell ref="RBH25:RBS25"/>
    <mergeCell ref="PYF25:PYQ25"/>
    <mergeCell ref="PYR25:PZC25"/>
    <mergeCell ref="PZD25:PZO25"/>
    <mergeCell ref="PZP25:QAA25"/>
    <mergeCell ref="QAB25:QAM25"/>
    <mergeCell ref="QAN25:QAY25"/>
    <mergeCell ref="QAZ25:QBK25"/>
    <mergeCell ref="QBL25:QBW25"/>
    <mergeCell ref="QBX25:QCI25"/>
    <mergeCell ref="QCJ25:QCU25"/>
    <mergeCell ref="QCV25:QDG25"/>
    <mergeCell ref="OVD25:OVO25"/>
    <mergeCell ref="OVP25:OWA25"/>
    <mergeCell ref="OWB25:OWM25"/>
    <mergeCell ref="OWN25:OWY25"/>
    <mergeCell ref="OWZ25:OXK25"/>
    <mergeCell ref="OXL25:OXW25"/>
    <mergeCell ref="OXX25:OYI25"/>
    <mergeCell ref="OYJ25:OYU25"/>
    <mergeCell ref="OYV25:OZG25"/>
    <mergeCell ref="OZH25:OZS25"/>
    <mergeCell ref="OZT25:PAE25"/>
    <mergeCell ref="PAF25:PAQ25"/>
    <mergeCell ref="PAR25:PBC25"/>
    <mergeCell ref="PBD25:PBO25"/>
    <mergeCell ref="PBP25:PCA25"/>
    <mergeCell ref="PCB25:PCM25"/>
    <mergeCell ref="PCN25:PCY25"/>
    <mergeCell ref="PCZ25:PDK25"/>
    <mergeCell ref="PDL25:PDW25"/>
    <mergeCell ref="PDX25:PEI25"/>
    <mergeCell ref="PEJ25:PEU25"/>
    <mergeCell ref="PEV25:PFG25"/>
    <mergeCell ref="PFH25:PFS25"/>
    <mergeCell ref="PFT25:PGE25"/>
    <mergeCell ref="PGF25:PGQ25"/>
    <mergeCell ref="PGR25:PHC25"/>
    <mergeCell ref="PHD25:PHO25"/>
    <mergeCell ref="PHP25:PIA25"/>
    <mergeCell ref="PIB25:PIM25"/>
    <mergeCell ref="PIN25:PIY25"/>
    <mergeCell ref="PUB25:PUM25"/>
    <mergeCell ref="PUN25:PUY25"/>
    <mergeCell ref="PUZ25:PVK25"/>
    <mergeCell ref="PVL25:PVW25"/>
    <mergeCell ref="QDT25:QEE25"/>
    <mergeCell ref="QEF25:QEQ25"/>
    <mergeCell ref="QER25:QFC25"/>
    <mergeCell ref="QFD25:QFO25"/>
    <mergeCell ref="QFP25:QGA25"/>
    <mergeCell ref="QGB25:QGM25"/>
    <mergeCell ref="QGN25:QGY25"/>
    <mergeCell ref="QGZ25:QHK25"/>
    <mergeCell ref="QHL25:QHW25"/>
    <mergeCell ref="QHX25:QII25"/>
    <mergeCell ref="QIJ25:QIU25"/>
    <mergeCell ref="QIV25:QJG25"/>
    <mergeCell ref="QJH25:QJS25"/>
    <mergeCell ref="QJT25:QKE25"/>
    <mergeCell ref="QKF25:QKQ25"/>
    <mergeCell ref="QKR25:QLC25"/>
    <mergeCell ref="QLD25:QLO25"/>
    <mergeCell ref="QLP25:QMA25"/>
    <mergeCell ref="QMB25:QMM25"/>
    <mergeCell ref="QMN25:QMY25"/>
    <mergeCell ref="QMZ25:QNK25"/>
    <mergeCell ref="QNL25:QNW25"/>
    <mergeCell ref="QNX25:QOI25"/>
    <mergeCell ref="QOJ25:QOU25"/>
    <mergeCell ref="QOV25:QPG25"/>
    <mergeCell ref="QPH25:QPS25"/>
    <mergeCell ref="QPT25:QQE25"/>
    <mergeCell ref="QQF25:QQQ25"/>
    <mergeCell ref="QQR25:QRC25"/>
    <mergeCell ref="QRD25:QRO25"/>
    <mergeCell ref="QRP25:QSA25"/>
    <mergeCell ref="QSB25:QSM25"/>
    <mergeCell ref="QSN25:QSY25"/>
    <mergeCell ref="UUR25:UVC25"/>
    <mergeCell ref="UVD25:UVO25"/>
    <mergeCell ref="UVP25:UWA25"/>
    <mergeCell ref="UWB25:UWM25"/>
    <mergeCell ref="UWN25:UWY25"/>
    <mergeCell ref="UWZ25:UXK25"/>
    <mergeCell ref="UXL25:UXW25"/>
    <mergeCell ref="UXX25:UYI25"/>
    <mergeCell ref="UYJ25:UYU25"/>
    <mergeCell ref="UYV25:UZG25"/>
    <mergeCell ref="UZH25:UZS25"/>
    <mergeCell ref="UZT25:VAE25"/>
    <mergeCell ref="VAF25:VAQ25"/>
    <mergeCell ref="VAR25:VBC25"/>
    <mergeCell ref="VBD25:VBO25"/>
    <mergeCell ref="VBP25:VCA25"/>
    <mergeCell ref="VCB25:VCM25"/>
    <mergeCell ref="VCN25:VCY25"/>
    <mergeCell ref="VCZ25:VDK25"/>
    <mergeCell ref="VDL25:VDW25"/>
    <mergeCell ref="VDX25:VEI25"/>
    <mergeCell ref="WOV25:WPG25"/>
    <mergeCell ref="WPH25:WPS25"/>
    <mergeCell ref="WPT25:WQE25"/>
    <mergeCell ref="WQF25:WQQ25"/>
    <mergeCell ref="WQR25:WRC25"/>
    <mergeCell ref="WRD25:WRO25"/>
    <mergeCell ref="WRP25:WSA25"/>
    <mergeCell ref="WSB25:WSM25"/>
    <mergeCell ref="WSN25:WSY25"/>
    <mergeCell ref="WSZ25:WTK25"/>
    <mergeCell ref="TMZ25:TNK25"/>
    <mergeCell ref="TNL25:TNW25"/>
    <mergeCell ref="TNX25:TOI25"/>
    <mergeCell ref="TOJ25:TOU25"/>
    <mergeCell ref="TOV25:TPG25"/>
    <mergeCell ref="TPH25:TPS25"/>
    <mergeCell ref="TPT25:TQE25"/>
    <mergeCell ref="TQF25:TQQ25"/>
    <mergeCell ref="TQR25:TRC25"/>
    <mergeCell ref="TRD25:TRO25"/>
    <mergeCell ref="TRP25:TSA25"/>
    <mergeCell ref="TSB25:TSM25"/>
    <mergeCell ref="TSN25:TSY25"/>
    <mergeCell ref="TSZ25:TTK25"/>
    <mergeCell ref="TTL25:TTW25"/>
    <mergeCell ref="TTX25:TUI25"/>
    <mergeCell ref="TUJ25:TUU25"/>
    <mergeCell ref="TUV25:TVG25"/>
    <mergeCell ref="TVH25:TVS25"/>
    <mergeCell ref="TVT25:TWE25"/>
    <mergeCell ref="WCV25:WDG25"/>
    <mergeCell ref="WDH25:WDS25"/>
    <mergeCell ref="WDT25:WEE25"/>
    <mergeCell ref="WJH25:WJS25"/>
    <mergeCell ref="WJT25:WKE25"/>
    <mergeCell ref="WKF25:WKQ25"/>
    <mergeCell ref="WKR25:WLC25"/>
    <mergeCell ref="WLD25:WLO25"/>
    <mergeCell ref="WLP25:WMA25"/>
    <mergeCell ref="WMB25:WMM25"/>
    <mergeCell ref="UPD25:UPO25"/>
    <mergeCell ref="VTP25:VUA25"/>
    <mergeCell ref="VUB25:VUM25"/>
    <mergeCell ref="TAZ25:TBK25"/>
    <mergeCell ref="TBL25:TBW25"/>
    <mergeCell ref="TBX25:TCI25"/>
    <mergeCell ref="TCJ25:TCU25"/>
    <mergeCell ref="TCV25:TDG25"/>
    <mergeCell ref="TDH25:TDS25"/>
    <mergeCell ref="TDT25:TEE25"/>
    <mergeCell ref="TEF25:TEQ25"/>
    <mergeCell ref="TER25:TFC25"/>
    <mergeCell ref="TFD25:TFO25"/>
    <mergeCell ref="TFP25:TGA25"/>
    <mergeCell ref="TGB25:TGM25"/>
    <mergeCell ref="TGN25:TGY25"/>
    <mergeCell ref="TGZ25:THK25"/>
    <mergeCell ref="THL25:THW25"/>
    <mergeCell ref="THX25:TII25"/>
    <mergeCell ref="TIJ25:TIU25"/>
    <mergeCell ref="TIV25:TJG25"/>
    <mergeCell ref="TJH25:TJS25"/>
    <mergeCell ref="TJT25:TKE25"/>
    <mergeCell ref="TKF25:TKQ25"/>
    <mergeCell ref="TKR25:TLC25"/>
    <mergeCell ref="TLD25:TLO25"/>
    <mergeCell ref="TLP25:TMA25"/>
    <mergeCell ref="TMB25:TMM25"/>
    <mergeCell ref="TMN25:TMY25"/>
    <mergeCell ref="URL25:URW25"/>
    <mergeCell ref="URX25:USI25"/>
    <mergeCell ref="USJ25:USU25"/>
    <mergeCell ref="USV25:UTG25"/>
    <mergeCell ref="UTH25:UTS25"/>
    <mergeCell ref="UTT25:UUE25"/>
    <mergeCell ref="UUF25:UUQ25"/>
    <mergeCell ref="A26:M26"/>
    <mergeCell ref="WMN25:WMY25"/>
    <mergeCell ref="WMZ25:WNK25"/>
    <mergeCell ref="WNL25:WNW25"/>
    <mergeCell ref="WNX25:WOI25"/>
    <mergeCell ref="WOJ25:WOU25"/>
    <mergeCell ref="VEJ25:VEU25"/>
    <mergeCell ref="VEV25:VFG25"/>
    <mergeCell ref="VFH25:VFS25"/>
    <mergeCell ref="VFT25:VGE25"/>
    <mergeCell ref="VGF25:VGQ25"/>
    <mergeCell ref="VGR25:VHC25"/>
    <mergeCell ref="VHD25:VHO25"/>
    <mergeCell ref="VHP25:VIA25"/>
    <mergeCell ref="VIB25:VIM25"/>
    <mergeCell ref="VIN25:VIY25"/>
    <mergeCell ref="VIZ25:VJK25"/>
    <mergeCell ref="UBH25:UBS25"/>
    <mergeCell ref="UBT25:UCE25"/>
    <mergeCell ref="UCF25:UCQ25"/>
    <mergeCell ref="UCR25:UDC25"/>
    <mergeCell ref="UDD25:UDO25"/>
    <mergeCell ref="UDP25:UEA25"/>
    <mergeCell ref="UEB25:UEM25"/>
    <mergeCell ref="UEN25:UEY25"/>
    <mergeCell ref="UEZ25:UFK25"/>
    <mergeCell ref="UFL25:UFW25"/>
    <mergeCell ref="UFX25:UGI25"/>
    <mergeCell ref="UGJ25:UGU25"/>
    <mergeCell ref="UGV25:UHG25"/>
    <mergeCell ref="UHH25:UHS25"/>
    <mergeCell ref="UHT25:UIE25"/>
    <mergeCell ref="UIF25:UIQ25"/>
    <mergeCell ref="UIR25:UJC25"/>
    <mergeCell ref="UJD25:UJO25"/>
    <mergeCell ref="UJP25:UKA25"/>
    <mergeCell ref="UKB25:UKM25"/>
    <mergeCell ref="UKN25:UKY25"/>
    <mergeCell ref="UKZ25:ULK25"/>
    <mergeCell ref="ULL25:ULW25"/>
    <mergeCell ref="ULX25:UMI25"/>
    <mergeCell ref="UMJ25:UMU25"/>
    <mergeCell ref="UMV25:UNG25"/>
    <mergeCell ref="UNH25:UNS25"/>
    <mergeCell ref="UNT25:UOE25"/>
    <mergeCell ref="UOF25:UOQ25"/>
    <mergeCell ref="UOR25:UPC25"/>
    <mergeCell ref="TWF25:TWQ25"/>
    <mergeCell ref="TWR25:TXC25"/>
    <mergeCell ref="TXD25:TXO25"/>
    <mergeCell ref="TXP25:TYA25"/>
    <mergeCell ref="TYB25:TYM25"/>
    <mergeCell ref="TYN25:TYY25"/>
    <mergeCell ref="TYZ25:TZK25"/>
    <mergeCell ref="TZL25:TZW25"/>
    <mergeCell ref="TZX25:UAI25"/>
    <mergeCell ref="UAJ25:UAU25"/>
    <mergeCell ref="UAV25:UBG25"/>
    <mergeCell ref="STD25:STO25"/>
    <mergeCell ref="STP25:SUA25"/>
    <mergeCell ref="SUB25:SUM25"/>
    <mergeCell ref="SUN25:SUY25"/>
    <mergeCell ref="SUZ25:SVK25"/>
    <mergeCell ref="SVL25:SVW25"/>
    <mergeCell ref="BFD26:BFO26"/>
    <mergeCell ref="BFP26:BGA26"/>
    <mergeCell ref="BGB26:BGM26"/>
    <mergeCell ref="BGN26:BGY26"/>
    <mergeCell ref="BGZ26:BHK26"/>
    <mergeCell ref="BHL26:BHW26"/>
    <mergeCell ref="WN26:WY26"/>
    <mergeCell ref="WZ26:XK26"/>
    <mergeCell ref="XL26:XW26"/>
    <mergeCell ref="XX26:YI26"/>
    <mergeCell ref="YJ26:YU26"/>
    <mergeCell ref="YV26:ZG26"/>
    <mergeCell ref="ZH26:ZS26"/>
    <mergeCell ref="ZT26:AAE26"/>
    <mergeCell ref="AAF26:AAQ26"/>
    <mergeCell ref="AAR26:ABC26"/>
    <mergeCell ref="ABD26:ABO26"/>
    <mergeCell ref="ABP26:ACA26"/>
    <mergeCell ref="ACB26:ACM26"/>
    <mergeCell ref="ACN26:ACY26"/>
    <mergeCell ref="ACZ26:ADK26"/>
    <mergeCell ref="ADL26:ADW26"/>
    <mergeCell ref="ADX26:AEI26"/>
    <mergeCell ref="AEJ26:AEU26"/>
    <mergeCell ref="AEV26:AFG26"/>
    <mergeCell ref="AFH26:AFS26"/>
    <mergeCell ref="AFT26:AGE26"/>
    <mergeCell ref="AGF26:AGQ26"/>
    <mergeCell ref="AGR26:AHC26"/>
    <mergeCell ref="AHD26:AHO26"/>
    <mergeCell ref="AHP26:AIA26"/>
    <mergeCell ref="AIB26:AIM26"/>
    <mergeCell ref="AIN26:AIY26"/>
    <mergeCell ref="CQZ26:CRK26"/>
    <mergeCell ref="CRL26:CRW26"/>
    <mergeCell ref="CRX26:CSI26"/>
    <mergeCell ref="CSJ26:CSU26"/>
    <mergeCell ref="CSV26:CTG26"/>
    <mergeCell ref="CTH26:CTS26"/>
    <mergeCell ref="BMB26:BMM26"/>
    <mergeCell ref="BMN26:BMY26"/>
    <mergeCell ref="BMZ26:BNK26"/>
    <mergeCell ref="BNL26:BNW26"/>
    <mergeCell ref="BNX26:BOI26"/>
    <mergeCell ref="BOJ26:BOU26"/>
    <mergeCell ref="BOV26:BPG26"/>
    <mergeCell ref="BPH26:BPS26"/>
    <mergeCell ref="BPT26:BQE26"/>
    <mergeCell ref="BQF26:BQQ26"/>
    <mergeCell ref="AIZ26:AJK26"/>
    <mergeCell ref="AJL26:AJW26"/>
    <mergeCell ref="AJX26:AKI26"/>
    <mergeCell ref="AKJ26:AKU26"/>
    <mergeCell ref="AKV26:ALG26"/>
    <mergeCell ref="ALH26:ALS26"/>
    <mergeCell ref="ALT26:AME26"/>
    <mergeCell ref="AMF26:AMQ26"/>
    <mergeCell ref="AMR26:ANC26"/>
    <mergeCell ref="AND26:ANO26"/>
    <mergeCell ref="ANP26:AOA26"/>
    <mergeCell ref="AOB26:AOM26"/>
    <mergeCell ref="AON26:AOY26"/>
    <mergeCell ref="AOZ26:APK26"/>
    <mergeCell ref="APL26:APW26"/>
    <mergeCell ref="APX26:AQI26"/>
    <mergeCell ref="AQJ26:AQU26"/>
    <mergeCell ref="AQV26:ARG26"/>
    <mergeCell ref="ARH26:ARS26"/>
    <mergeCell ref="ART26:ASE26"/>
    <mergeCell ref="ASF26:ASQ26"/>
    <mergeCell ref="ASR26:ATC26"/>
    <mergeCell ref="ATD26:ATO26"/>
    <mergeCell ref="ATP26:AUA26"/>
    <mergeCell ref="AUB26:AUM26"/>
    <mergeCell ref="AUN26:AUY26"/>
    <mergeCell ref="AUZ26:AVK26"/>
    <mergeCell ref="AVL26:AVW26"/>
    <mergeCell ref="AVX26:AWI26"/>
    <mergeCell ref="AWJ26:AWU26"/>
    <mergeCell ref="AWV26:AXG26"/>
    <mergeCell ref="AXH26:AXS26"/>
    <mergeCell ref="AXT26:AYE26"/>
    <mergeCell ref="AYF26:AYQ26"/>
    <mergeCell ref="AYR26:AZC26"/>
    <mergeCell ref="AZD26:AZO26"/>
    <mergeCell ref="AZP26:BAA26"/>
    <mergeCell ref="BAB26:BAM26"/>
    <mergeCell ref="BAN26:BAY26"/>
    <mergeCell ref="BAZ26:BBK26"/>
    <mergeCell ref="BBL26:BBW26"/>
    <mergeCell ref="BBX26:BCI26"/>
    <mergeCell ref="BCJ26:BCU26"/>
    <mergeCell ref="BCV26:BDG26"/>
    <mergeCell ref="BDH26:BDS26"/>
    <mergeCell ref="BDT26:BEE26"/>
    <mergeCell ref="BEF26:BEQ26"/>
    <mergeCell ref="BER26:BFC26"/>
    <mergeCell ref="BQR26:BRC26"/>
    <mergeCell ref="BRD26:BRO26"/>
    <mergeCell ref="BRP26:BSA26"/>
    <mergeCell ref="BSB26:BSM26"/>
    <mergeCell ref="BSN26:BSY26"/>
    <mergeCell ref="BSZ26:BTK26"/>
    <mergeCell ref="BTL26:BTW26"/>
    <mergeCell ref="BTX26:BUI26"/>
    <mergeCell ref="BUJ26:BUU26"/>
    <mergeCell ref="BUV26:BVG26"/>
    <mergeCell ref="BVH26:BVS26"/>
    <mergeCell ref="BVT26:BWE26"/>
    <mergeCell ref="BWF26:BWQ26"/>
    <mergeCell ref="BWR26:BXC26"/>
    <mergeCell ref="BXD26:BXO26"/>
    <mergeCell ref="BXP26:BYA26"/>
    <mergeCell ref="BYB26:BYM26"/>
    <mergeCell ref="BYN26:BYY26"/>
    <mergeCell ref="BYZ26:BZK26"/>
    <mergeCell ref="BZL26:BZW26"/>
    <mergeCell ref="BZX26:CAI26"/>
    <mergeCell ref="CAJ26:CAU26"/>
    <mergeCell ref="CAV26:CBG26"/>
    <mergeCell ref="CBH26:CBS26"/>
    <mergeCell ref="CBT26:CCE26"/>
    <mergeCell ref="CCF26:CCQ26"/>
    <mergeCell ref="CCR26:CDC26"/>
    <mergeCell ref="CDD26:CDO26"/>
    <mergeCell ref="CDP26:CEA26"/>
    <mergeCell ref="CEB26:CEM26"/>
    <mergeCell ref="CPP26:CQA26"/>
    <mergeCell ref="CQB26:CQM26"/>
    <mergeCell ref="CQN26:CQY26"/>
    <mergeCell ref="DND26:DNO26"/>
    <mergeCell ref="DNP26:DOA26"/>
    <mergeCell ref="DOB26:DOM26"/>
    <mergeCell ref="DON26:DOY26"/>
    <mergeCell ref="DOZ26:DPK26"/>
    <mergeCell ref="DPL26:DPW26"/>
    <mergeCell ref="DPX26:DQI26"/>
    <mergeCell ref="DQJ26:DQU26"/>
    <mergeCell ref="DQV26:DRG26"/>
    <mergeCell ref="DRH26:DRS26"/>
    <mergeCell ref="DRT26:DSE26"/>
    <mergeCell ref="DSF26:DSQ26"/>
    <mergeCell ref="DSR26:DTC26"/>
    <mergeCell ref="DTD26:DTO26"/>
    <mergeCell ref="DTP26:DUA26"/>
    <mergeCell ref="DUB26:DUM26"/>
    <mergeCell ref="DUN26:DUY26"/>
    <mergeCell ref="DUZ26:DVK26"/>
    <mergeCell ref="DVL26:DVW26"/>
    <mergeCell ref="DVX26:DWI26"/>
    <mergeCell ref="DWJ26:DWU26"/>
    <mergeCell ref="DWV26:DXG26"/>
    <mergeCell ref="CTT26:CUE26"/>
    <mergeCell ref="CUF26:CUQ26"/>
    <mergeCell ref="CUR26:CVC26"/>
    <mergeCell ref="CVD26:CVO26"/>
    <mergeCell ref="CVP26:CWA26"/>
    <mergeCell ref="CWB26:CWM26"/>
    <mergeCell ref="CWN26:CWY26"/>
    <mergeCell ref="CWZ26:CXK26"/>
    <mergeCell ref="CXL26:CXW26"/>
    <mergeCell ref="CXX26:CYI26"/>
    <mergeCell ref="CYJ26:CYU26"/>
    <mergeCell ref="GJL26:GJW26"/>
    <mergeCell ref="GJX26:GKI26"/>
    <mergeCell ref="GKJ26:GKU26"/>
    <mergeCell ref="GKV26:GLG26"/>
    <mergeCell ref="GLH26:GLS26"/>
    <mergeCell ref="GLT26:GME26"/>
    <mergeCell ref="GMF26:GMQ26"/>
    <mergeCell ref="GMR26:GNC26"/>
    <mergeCell ref="FKB26:FKM26"/>
    <mergeCell ref="FKN26:FKY26"/>
    <mergeCell ref="FKZ26:FLK26"/>
    <mergeCell ref="FLL26:FLW26"/>
    <mergeCell ref="FLX26:FMI26"/>
    <mergeCell ref="FMJ26:FMU26"/>
    <mergeCell ref="FMV26:FNG26"/>
    <mergeCell ref="FNH26:FNS26"/>
    <mergeCell ref="FNT26:FOE26"/>
    <mergeCell ref="FOF26:FOQ26"/>
    <mergeCell ref="EGZ26:EHK26"/>
    <mergeCell ref="EHL26:EHW26"/>
    <mergeCell ref="EHX26:EII26"/>
    <mergeCell ref="EIJ26:EIU26"/>
    <mergeCell ref="EIV26:EJG26"/>
    <mergeCell ref="EJH26:EJS26"/>
    <mergeCell ref="EJT26:EKE26"/>
    <mergeCell ref="EKF26:EKQ26"/>
    <mergeCell ref="EKR26:ELC26"/>
    <mergeCell ref="ELD26:ELO26"/>
    <mergeCell ref="ELP26:EMA26"/>
    <mergeCell ref="EMB26:EMM26"/>
    <mergeCell ref="EMN26:EMY26"/>
    <mergeCell ref="EMZ26:ENK26"/>
    <mergeCell ref="ENL26:ENW26"/>
    <mergeCell ref="ENX26:EOI26"/>
    <mergeCell ref="EOJ26:EOU26"/>
    <mergeCell ref="EOV26:EPG26"/>
    <mergeCell ref="EPH26:EPS26"/>
    <mergeCell ref="EPT26:EQE26"/>
    <mergeCell ref="EQF26:EQQ26"/>
    <mergeCell ref="EQR26:ERC26"/>
    <mergeCell ref="ERD26:ERO26"/>
    <mergeCell ref="ERP26:ESA26"/>
    <mergeCell ref="ESB26:ESM26"/>
    <mergeCell ref="ESN26:ESY26"/>
    <mergeCell ref="ESZ26:ETK26"/>
    <mergeCell ref="ETL26:ETW26"/>
    <mergeCell ref="ETX26:EUI26"/>
    <mergeCell ref="EUJ26:EUU26"/>
    <mergeCell ref="FFL26:FFW26"/>
    <mergeCell ref="FFX26:FGI26"/>
    <mergeCell ref="FGJ26:FGU26"/>
    <mergeCell ref="FGV26:FHG26"/>
    <mergeCell ref="FHH26:FHS26"/>
    <mergeCell ref="FHT26:FIE26"/>
    <mergeCell ref="FIF26:FIQ26"/>
    <mergeCell ref="FIR26:FJC26"/>
    <mergeCell ref="FJD26:FJO26"/>
    <mergeCell ref="FJP26:FKA26"/>
    <mergeCell ref="HWF26:HWQ26"/>
    <mergeCell ref="HWR26:HXC26"/>
    <mergeCell ref="HXD26:HXO26"/>
    <mergeCell ref="HXP26:HYA26"/>
    <mergeCell ref="HYB26:HYM26"/>
    <mergeCell ref="HYN26:HYY26"/>
    <mergeCell ref="HYZ26:HZK26"/>
    <mergeCell ref="HZL26:HZW26"/>
    <mergeCell ref="GRT26:GSE26"/>
    <mergeCell ref="GSF26:GSQ26"/>
    <mergeCell ref="GSR26:GTC26"/>
    <mergeCell ref="GTD26:GTO26"/>
    <mergeCell ref="GTP26:GUA26"/>
    <mergeCell ref="GUB26:GUM26"/>
    <mergeCell ref="GUN26:GUY26"/>
    <mergeCell ref="GUZ26:GVK26"/>
    <mergeCell ref="GVL26:GVW26"/>
    <mergeCell ref="GVX26:GWI26"/>
    <mergeCell ref="GWJ26:GWU26"/>
    <mergeCell ref="FOR26:FPC26"/>
    <mergeCell ref="FPD26:FPO26"/>
    <mergeCell ref="FPP26:FQA26"/>
    <mergeCell ref="FQB26:FQM26"/>
    <mergeCell ref="FQN26:FQY26"/>
    <mergeCell ref="FQZ26:FRK26"/>
    <mergeCell ref="FRL26:FRW26"/>
    <mergeCell ref="FRX26:FSI26"/>
    <mergeCell ref="FSJ26:FSU26"/>
    <mergeCell ref="FSV26:FTG26"/>
    <mergeCell ref="FTH26:FTS26"/>
    <mergeCell ref="FTT26:FUE26"/>
    <mergeCell ref="FUF26:FUQ26"/>
    <mergeCell ref="FUR26:FVC26"/>
    <mergeCell ref="FVD26:FVO26"/>
    <mergeCell ref="FVP26:FWA26"/>
    <mergeCell ref="FWB26:FWM26"/>
    <mergeCell ref="FWN26:FWY26"/>
    <mergeCell ref="FWZ26:FXK26"/>
    <mergeCell ref="FXL26:FXW26"/>
    <mergeCell ref="FXX26:FYI26"/>
    <mergeCell ref="FYJ26:FYU26"/>
    <mergeCell ref="FYV26:FZG26"/>
    <mergeCell ref="FZH26:FZS26"/>
    <mergeCell ref="FZT26:GAE26"/>
    <mergeCell ref="GAF26:GAQ26"/>
    <mergeCell ref="GAR26:GBC26"/>
    <mergeCell ref="GBD26:GBO26"/>
    <mergeCell ref="GBP26:GCA26"/>
    <mergeCell ref="GCB26:GCM26"/>
    <mergeCell ref="GCN26:GCY26"/>
    <mergeCell ref="GCZ26:GDK26"/>
    <mergeCell ref="GDL26:GDW26"/>
    <mergeCell ref="GDX26:GEI26"/>
    <mergeCell ref="GEJ26:GEU26"/>
    <mergeCell ref="GEV26:GFG26"/>
    <mergeCell ref="GFH26:GFS26"/>
    <mergeCell ref="GFT26:GGE26"/>
    <mergeCell ref="GGF26:GGQ26"/>
    <mergeCell ref="GGR26:GHC26"/>
    <mergeCell ref="GHD26:GHO26"/>
    <mergeCell ref="GHP26:GIA26"/>
    <mergeCell ref="GIB26:GIM26"/>
    <mergeCell ref="GIN26:GIY26"/>
    <mergeCell ref="GIZ26:GJK26"/>
    <mergeCell ref="IUF26:IUQ26"/>
    <mergeCell ref="IUR26:IVC26"/>
    <mergeCell ref="IVD26:IVO26"/>
    <mergeCell ref="IVP26:IWA26"/>
    <mergeCell ref="IWB26:IWM26"/>
    <mergeCell ref="IWN26:IWY26"/>
    <mergeCell ref="IWZ26:IXK26"/>
    <mergeCell ref="IXL26:IXW26"/>
    <mergeCell ref="IXX26:IYI26"/>
    <mergeCell ref="IYJ26:IYU26"/>
    <mergeCell ref="IYV26:IZG26"/>
    <mergeCell ref="IZH26:IZS26"/>
    <mergeCell ref="IZT26:JAE26"/>
    <mergeCell ref="JAF26:JAQ26"/>
    <mergeCell ref="JAR26:JBC26"/>
    <mergeCell ref="JBD26:JBO26"/>
    <mergeCell ref="JBP26:JCA26"/>
    <mergeCell ref="JCB26:JCM26"/>
    <mergeCell ref="JCN26:JCY26"/>
    <mergeCell ref="JCZ26:JDK26"/>
    <mergeCell ref="JDL26:JDW26"/>
    <mergeCell ref="HZX26:IAI26"/>
    <mergeCell ref="IAJ26:IAU26"/>
    <mergeCell ref="IAV26:IBG26"/>
    <mergeCell ref="IBH26:IBS26"/>
    <mergeCell ref="IBT26:ICE26"/>
    <mergeCell ref="ICF26:ICQ26"/>
    <mergeCell ref="ICR26:IDC26"/>
    <mergeCell ref="IDD26:IDO26"/>
    <mergeCell ref="IDP26:IEA26"/>
    <mergeCell ref="IEB26:IEM26"/>
    <mergeCell ref="IEN26:IEY26"/>
    <mergeCell ref="GWV26:GXG26"/>
    <mergeCell ref="GXH26:GXS26"/>
    <mergeCell ref="GXT26:GYE26"/>
    <mergeCell ref="GYF26:GYQ26"/>
    <mergeCell ref="GYR26:GZC26"/>
    <mergeCell ref="GZD26:GZO26"/>
    <mergeCell ref="GZP26:HAA26"/>
    <mergeCell ref="HAB26:HAM26"/>
    <mergeCell ref="HAN26:HAY26"/>
    <mergeCell ref="HAZ26:HBK26"/>
    <mergeCell ref="HBL26:HBW26"/>
    <mergeCell ref="HBX26:HCI26"/>
    <mergeCell ref="HCJ26:HCU26"/>
    <mergeCell ref="HCV26:HDG26"/>
    <mergeCell ref="HDH26:HDS26"/>
    <mergeCell ref="HDT26:HEE26"/>
    <mergeCell ref="HEF26:HEQ26"/>
    <mergeCell ref="HER26:HFC26"/>
    <mergeCell ref="HFD26:HFO26"/>
    <mergeCell ref="HFP26:HGA26"/>
    <mergeCell ref="HGB26:HGM26"/>
    <mergeCell ref="HGN26:HGY26"/>
    <mergeCell ref="HGZ26:HHK26"/>
    <mergeCell ref="HHL26:HHW26"/>
    <mergeCell ref="HHX26:HII26"/>
    <mergeCell ref="HIJ26:HIU26"/>
    <mergeCell ref="HIV26:HJG26"/>
    <mergeCell ref="HJH26:HJS26"/>
    <mergeCell ref="HJT26:HKE26"/>
    <mergeCell ref="HKF26:HKQ26"/>
    <mergeCell ref="HVH26:HVS26"/>
    <mergeCell ref="HVT26:HWE26"/>
    <mergeCell ref="IEZ26:IFK26"/>
    <mergeCell ref="IFL26:IFW26"/>
    <mergeCell ref="IFX26:IGI26"/>
    <mergeCell ref="IGJ26:IGU26"/>
    <mergeCell ref="IGV26:IHG26"/>
    <mergeCell ref="IHH26:IHS26"/>
    <mergeCell ref="IHT26:IIE26"/>
    <mergeCell ref="IIF26:IIQ26"/>
    <mergeCell ref="IIR26:IJC26"/>
    <mergeCell ref="IJD26:IJO26"/>
    <mergeCell ref="IJP26:IKA26"/>
    <mergeCell ref="IKB26:IKM26"/>
    <mergeCell ref="IKN26:IKY26"/>
    <mergeCell ref="IKZ26:ILK26"/>
    <mergeCell ref="ILL26:ILW26"/>
    <mergeCell ref="ILX26:IMI26"/>
    <mergeCell ref="IMJ26:IMU26"/>
    <mergeCell ref="IMV26:ING26"/>
    <mergeCell ref="INH26:INS26"/>
    <mergeCell ref="INT26:IOE26"/>
    <mergeCell ref="IOF26:IOQ26"/>
    <mergeCell ref="IOR26:IPC26"/>
    <mergeCell ref="IPD26:IPO26"/>
    <mergeCell ref="IPP26:IQA26"/>
    <mergeCell ref="IQB26:IQM26"/>
    <mergeCell ref="IQN26:IQY26"/>
    <mergeCell ref="IQZ26:IRK26"/>
    <mergeCell ref="IRL26:IRW26"/>
    <mergeCell ref="IRX26:ISI26"/>
    <mergeCell ref="ISJ26:ISU26"/>
    <mergeCell ref="ISV26:ITG26"/>
    <mergeCell ref="ITH26:ITS26"/>
    <mergeCell ref="ITT26:IUE26"/>
    <mergeCell ref="LQN26:LQY26"/>
    <mergeCell ref="LQZ26:LRK26"/>
    <mergeCell ref="LRL26:LRW26"/>
    <mergeCell ref="LRX26:LSI26"/>
    <mergeCell ref="LSJ26:LSU26"/>
    <mergeCell ref="LSV26:LTG26"/>
    <mergeCell ref="KPT26:KQE26"/>
    <mergeCell ref="KQF26:KQQ26"/>
    <mergeCell ref="KQR26:KRC26"/>
    <mergeCell ref="KRD26:KRO26"/>
    <mergeCell ref="KRP26:KSA26"/>
    <mergeCell ref="KSB26:KSM26"/>
    <mergeCell ref="KSN26:KSY26"/>
    <mergeCell ref="KSZ26:KTK26"/>
    <mergeCell ref="KTL26:KTW26"/>
    <mergeCell ref="KTX26:KUI26"/>
    <mergeCell ref="KUJ26:KUU26"/>
    <mergeCell ref="JMR26:JNC26"/>
    <mergeCell ref="JND26:JNO26"/>
    <mergeCell ref="JNP26:JOA26"/>
    <mergeCell ref="JOB26:JOM26"/>
    <mergeCell ref="JON26:JOY26"/>
    <mergeCell ref="JOZ26:JPK26"/>
    <mergeCell ref="JPL26:JPW26"/>
    <mergeCell ref="JPX26:JQI26"/>
    <mergeCell ref="JQJ26:JQU26"/>
    <mergeCell ref="JQV26:JRG26"/>
    <mergeCell ref="JRH26:JRS26"/>
    <mergeCell ref="JRT26:JSE26"/>
    <mergeCell ref="JSF26:JSQ26"/>
    <mergeCell ref="JSR26:JTC26"/>
    <mergeCell ref="JTD26:JTO26"/>
    <mergeCell ref="JTP26:JUA26"/>
    <mergeCell ref="JUB26:JUM26"/>
    <mergeCell ref="JUN26:JUY26"/>
    <mergeCell ref="JUZ26:JVK26"/>
    <mergeCell ref="JVL26:JVW26"/>
    <mergeCell ref="JVX26:JWI26"/>
    <mergeCell ref="JWJ26:JWU26"/>
    <mergeCell ref="JWV26:JXG26"/>
    <mergeCell ref="JXH26:JXS26"/>
    <mergeCell ref="JXT26:JYE26"/>
    <mergeCell ref="JYF26:JYQ26"/>
    <mergeCell ref="JYR26:JZC26"/>
    <mergeCell ref="JZD26:JZO26"/>
    <mergeCell ref="JZP26:KAA26"/>
    <mergeCell ref="KAB26:KAM26"/>
    <mergeCell ref="KLP26:KMA26"/>
    <mergeCell ref="KMB26:KMM26"/>
    <mergeCell ref="KMN26:KMY26"/>
    <mergeCell ref="KMZ26:KNK26"/>
    <mergeCell ref="KNL26:KNW26"/>
    <mergeCell ref="KNX26:KOI26"/>
    <mergeCell ref="KOJ26:KOU26"/>
    <mergeCell ref="KOV26:KPG26"/>
    <mergeCell ref="KPH26:KPS26"/>
    <mergeCell ref="NDH26:NDS26"/>
    <mergeCell ref="NDT26:NEE26"/>
    <mergeCell ref="NEF26:NEQ26"/>
    <mergeCell ref="NER26:NFC26"/>
    <mergeCell ref="NFD26:NFO26"/>
    <mergeCell ref="NFP26:NGA26"/>
    <mergeCell ref="LXX26:LYI26"/>
    <mergeCell ref="LYJ26:LYU26"/>
    <mergeCell ref="LYV26:LZG26"/>
    <mergeCell ref="LZH26:LZS26"/>
    <mergeCell ref="LZT26:MAE26"/>
    <mergeCell ref="MAF26:MAQ26"/>
    <mergeCell ref="MAR26:MBC26"/>
    <mergeCell ref="MBD26:MBO26"/>
    <mergeCell ref="MBP26:MCA26"/>
    <mergeCell ref="MCB26:MCM26"/>
    <mergeCell ref="MCN26:MCY26"/>
    <mergeCell ref="KUV26:KVG26"/>
    <mergeCell ref="KVH26:KVS26"/>
    <mergeCell ref="KVT26:KWE26"/>
    <mergeCell ref="KWF26:KWQ26"/>
    <mergeCell ref="KWR26:KXC26"/>
    <mergeCell ref="KXD26:KXO26"/>
    <mergeCell ref="KXP26:KYA26"/>
    <mergeCell ref="KYB26:KYM26"/>
    <mergeCell ref="KYN26:KYY26"/>
    <mergeCell ref="KYZ26:KZK26"/>
    <mergeCell ref="KZL26:KZW26"/>
    <mergeCell ref="KZX26:LAI26"/>
    <mergeCell ref="LAJ26:LAU26"/>
    <mergeCell ref="LAV26:LBG26"/>
    <mergeCell ref="LBH26:LBS26"/>
    <mergeCell ref="LBT26:LCE26"/>
    <mergeCell ref="LCF26:LCQ26"/>
    <mergeCell ref="LCR26:LDC26"/>
    <mergeCell ref="LDD26:LDO26"/>
    <mergeCell ref="LDP26:LEA26"/>
    <mergeCell ref="LEB26:LEM26"/>
    <mergeCell ref="LEN26:LEY26"/>
    <mergeCell ref="LEZ26:LFK26"/>
    <mergeCell ref="LFL26:LFW26"/>
    <mergeCell ref="LFX26:LGI26"/>
    <mergeCell ref="LGJ26:LGU26"/>
    <mergeCell ref="LGV26:LHG26"/>
    <mergeCell ref="LHH26:LHS26"/>
    <mergeCell ref="LHT26:LIE26"/>
    <mergeCell ref="LIF26:LIQ26"/>
    <mergeCell ref="LIR26:LJC26"/>
    <mergeCell ref="LJD26:LJO26"/>
    <mergeCell ref="LJP26:LKA26"/>
    <mergeCell ref="LKB26:LKM26"/>
    <mergeCell ref="LKN26:LKY26"/>
    <mergeCell ref="LKZ26:LLK26"/>
    <mergeCell ref="LLL26:LLW26"/>
    <mergeCell ref="LLX26:LMI26"/>
    <mergeCell ref="LMJ26:LMU26"/>
    <mergeCell ref="LMV26:LNG26"/>
    <mergeCell ref="LNH26:LNS26"/>
    <mergeCell ref="LNT26:LOE26"/>
    <mergeCell ref="LOF26:LOQ26"/>
    <mergeCell ref="LOR26:LPC26"/>
    <mergeCell ref="LPD26:LPO26"/>
    <mergeCell ref="LPP26:LQA26"/>
    <mergeCell ref="LQB26:LQM26"/>
    <mergeCell ref="NZX26:OAI26"/>
    <mergeCell ref="OAJ26:OAU26"/>
    <mergeCell ref="OAV26:OBG26"/>
    <mergeCell ref="OBH26:OBS26"/>
    <mergeCell ref="OBT26:OCE26"/>
    <mergeCell ref="OCF26:OCQ26"/>
    <mergeCell ref="OCR26:ODC26"/>
    <mergeCell ref="ODD26:ODO26"/>
    <mergeCell ref="ODP26:OEA26"/>
    <mergeCell ref="OEB26:OEM26"/>
    <mergeCell ref="OEN26:OEY26"/>
    <mergeCell ref="OEZ26:OFK26"/>
    <mergeCell ref="OFL26:OFW26"/>
    <mergeCell ref="OFX26:OGI26"/>
    <mergeCell ref="OGJ26:OGU26"/>
    <mergeCell ref="OGV26:OHG26"/>
    <mergeCell ref="OHH26:OHS26"/>
    <mergeCell ref="OHT26:OIE26"/>
    <mergeCell ref="OIF26:OIQ26"/>
    <mergeCell ref="OIR26:OJC26"/>
    <mergeCell ref="NGB26:NGM26"/>
    <mergeCell ref="NGN26:NGY26"/>
    <mergeCell ref="NGZ26:NHK26"/>
    <mergeCell ref="NHL26:NHW26"/>
    <mergeCell ref="NHX26:NII26"/>
    <mergeCell ref="NIJ26:NIU26"/>
    <mergeCell ref="NIV26:NJG26"/>
    <mergeCell ref="NJH26:NJS26"/>
    <mergeCell ref="NJT26:NKE26"/>
    <mergeCell ref="NKF26:NKQ26"/>
    <mergeCell ref="MCZ26:MDK26"/>
    <mergeCell ref="MDL26:MDW26"/>
    <mergeCell ref="MDX26:MEI26"/>
    <mergeCell ref="MEJ26:MEU26"/>
    <mergeCell ref="MEV26:MFG26"/>
    <mergeCell ref="MFH26:MFS26"/>
    <mergeCell ref="MFT26:MGE26"/>
    <mergeCell ref="MGF26:MGQ26"/>
    <mergeCell ref="MGR26:MHC26"/>
    <mergeCell ref="MHD26:MHO26"/>
    <mergeCell ref="MHP26:MIA26"/>
    <mergeCell ref="MIB26:MIM26"/>
    <mergeCell ref="MIN26:MIY26"/>
    <mergeCell ref="MIZ26:MJK26"/>
    <mergeCell ref="MJL26:MJW26"/>
    <mergeCell ref="MJX26:MKI26"/>
    <mergeCell ref="MKJ26:MKU26"/>
    <mergeCell ref="MKV26:MLG26"/>
    <mergeCell ref="MLH26:MLS26"/>
    <mergeCell ref="MLT26:MME26"/>
    <mergeCell ref="MMF26:MMQ26"/>
    <mergeCell ref="MMR26:MNC26"/>
    <mergeCell ref="MND26:MNO26"/>
    <mergeCell ref="MNP26:MOA26"/>
    <mergeCell ref="MOB26:MOM26"/>
    <mergeCell ref="MON26:MOY26"/>
    <mergeCell ref="MOZ26:MPK26"/>
    <mergeCell ref="MPL26:MPW26"/>
    <mergeCell ref="MPX26:MQI26"/>
    <mergeCell ref="MQJ26:MQU26"/>
    <mergeCell ref="NBL26:NBW26"/>
    <mergeCell ref="NBX26:NCI26"/>
    <mergeCell ref="NCJ26:NCU26"/>
    <mergeCell ref="NCV26:NDG26"/>
    <mergeCell ref="NKR26:NLC26"/>
    <mergeCell ref="NLD26:NLO26"/>
    <mergeCell ref="NLP26:NMA26"/>
    <mergeCell ref="NMB26:NMM26"/>
    <mergeCell ref="NMN26:NMY26"/>
    <mergeCell ref="NMZ26:NNK26"/>
    <mergeCell ref="NNL26:NNW26"/>
    <mergeCell ref="NNX26:NOI26"/>
    <mergeCell ref="NOJ26:NOU26"/>
    <mergeCell ref="NOV26:NPG26"/>
    <mergeCell ref="NPH26:NPS26"/>
    <mergeCell ref="NPT26:NQE26"/>
    <mergeCell ref="NQF26:NQQ26"/>
    <mergeCell ref="NQR26:NRC26"/>
    <mergeCell ref="NRD26:NRO26"/>
    <mergeCell ref="NRP26:NSA26"/>
    <mergeCell ref="NSB26:NSM26"/>
    <mergeCell ref="NSN26:NSY26"/>
    <mergeCell ref="NSZ26:NTK26"/>
    <mergeCell ref="NTL26:NTW26"/>
    <mergeCell ref="NTX26:NUI26"/>
    <mergeCell ref="NUJ26:NUU26"/>
    <mergeCell ref="NUV26:NVG26"/>
    <mergeCell ref="NVH26:NVS26"/>
    <mergeCell ref="NVT26:NWE26"/>
    <mergeCell ref="NWF26:NWQ26"/>
    <mergeCell ref="NWR26:NXC26"/>
    <mergeCell ref="NXD26:NXO26"/>
    <mergeCell ref="NXP26:NYA26"/>
    <mergeCell ref="NYB26:NYM26"/>
    <mergeCell ref="NYN26:NYY26"/>
    <mergeCell ref="NYZ26:NZK26"/>
    <mergeCell ref="NZL26:NZW26"/>
    <mergeCell ref="QUJ26:QUU26"/>
    <mergeCell ref="QUV26:QVG26"/>
    <mergeCell ref="QVH26:QVS26"/>
    <mergeCell ref="QVT26:QWE26"/>
    <mergeCell ref="QWF26:QWQ26"/>
    <mergeCell ref="QWR26:QXC26"/>
    <mergeCell ref="QXD26:QXO26"/>
    <mergeCell ref="QXP26:QYA26"/>
    <mergeCell ref="QYB26:QYM26"/>
    <mergeCell ref="QYN26:QYY26"/>
    <mergeCell ref="QYZ26:QZK26"/>
    <mergeCell ref="QZL26:QZW26"/>
    <mergeCell ref="PVX26:PWI26"/>
    <mergeCell ref="PWJ26:PWU26"/>
    <mergeCell ref="PWV26:PXG26"/>
    <mergeCell ref="PXH26:PXS26"/>
    <mergeCell ref="PXT26:PYE26"/>
    <mergeCell ref="PYF26:PYQ26"/>
    <mergeCell ref="PYR26:PZC26"/>
    <mergeCell ref="PZD26:PZO26"/>
    <mergeCell ref="PZP26:QAA26"/>
    <mergeCell ref="QAB26:QAM26"/>
    <mergeCell ref="QAN26:QAY26"/>
    <mergeCell ref="OSV26:OTG26"/>
    <mergeCell ref="OTH26:OTS26"/>
    <mergeCell ref="OTT26:OUE26"/>
    <mergeCell ref="OUF26:OUQ26"/>
    <mergeCell ref="OUR26:OVC26"/>
    <mergeCell ref="OVD26:OVO26"/>
    <mergeCell ref="OVP26:OWA26"/>
    <mergeCell ref="OWB26:OWM26"/>
    <mergeCell ref="OWN26:OWY26"/>
    <mergeCell ref="OWZ26:OXK26"/>
    <mergeCell ref="OXL26:OXW26"/>
    <mergeCell ref="OXX26:OYI26"/>
    <mergeCell ref="OYJ26:OYU26"/>
    <mergeCell ref="OYV26:OZG26"/>
    <mergeCell ref="OZH26:OZS26"/>
    <mergeCell ref="OZT26:PAE26"/>
    <mergeCell ref="PAF26:PAQ26"/>
    <mergeCell ref="PAR26:PBC26"/>
    <mergeCell ref="PBD26:PBO26"/>
    <mergeCell ref="PBP26:PCA26"/>
    <mergeCell ref="PCB26:PCM26"/>
    <mergeCell ref="PCN26:PCY26"/>
    <mergeCell ref="PCZ26:PDK26"/>
    <mergeCell ref="PDL26:PDW26"/>
    <mergeCell ref="PDX26:PEI26"/>
    <mergeCell ref="PEJ26:PEU26"/>
    <mergeCell ref="PEV26:PFG26"/>
    <mergeCell ref="PFH26:PFS26"/>
    <mergeCell ref="PFT26:PGE26"/>
    <mergeCell ref="PGF26:PGQ26"/>
    <mergeCell ref="PRH26:PRS26"/>
    <mergeCell ref="PRT26:PSE26"/>
    <mergeCell ref="PSF26:PSQ26"/>
    <mergeCell ref="PSR26:PTC26"/>
    <mergeCell ref="PTD26:PTO26"/>
    <mergeCell ref="PTP26:PUA26"/>
    <mergeCell ref="PUB26:PUM26"/>
    <mergeCell ref="PUN26:PUY26"/>
    <mergeCell ref="PUZ26:PVK26"/>
    <mergeCell ref="PVL26:PVW26"/>
    <mergeCell ref="TCV26:TDG26"/>
    <mergeCell ref="TDH26:TDS26"/>
    <mergeCell ref="TDT26:TEE26"/>
    <mergeCell ref="SHP26:SIA26"/>
    <mergeCell ref="SIB26:SIM26"/>
    <mergeCell ref="SIN26:SIY26"/>
    <mergeCell ref="SIZ26:SJK26"/>
    <mergeCell ref="SJL26:SJW26"/>
    <mergeCell ref="SJX26:SKI26"/>
    <mergeCell ref="SKJ26:SKU26"/>
    <mergeCell ref="SKV26:SLG26"/>
    <mergeCell ref="SLH26:SLS26"/>
    <mergeCell ref="REB26:REM26"/>
    <mergeCell ref="REN26:REY26"/>
    <mergeCell ref="REZ26:RFK26"/>
    <mergeCell ref="RFL26:RFW26"/>
    <mergeCell ref="RFX26:RGI26"/>
    <mergeCell ref="RGJ26:RGU26"/>
    <mergeCell ref="RGV26:RHG26"/>
    <mergeCell ref="RHH26:RHS26"/>
    <mergeCell ref="RHT26:RIE26"/>
    <mergeCell ref="RIF26:RIQ26"/>
    <mergeCell ref="QAZ26:QBK26"/>
    <mergeCell ref="QBL26:QBW26"/>
    <mergeCell ref="QBX26:QCI26"/>
    <mergeCell ref="QCJ26:QCU26"/>
    <mergeCell ref="QCV26:QDG26"/>
    <mergeCell ref="QDH26:QDS26"/>
    <mergeCell ref="QDT26:QEE26"/>
    <mergeCell ref="QEF26:QEQ26"/>
    <mergeCell ref="QER26:QFC26"/>
    <mergeCell ref="QFD26:QFO26"/>
    <mergeCell ref="QFP26:QGA26"/>
    <mergeCell ref="QGB26:QGM26"/>
    <mergeCell ref="QGN26:QGY26"/>
    <mergeCell ref="QGZ26:QHK26"/>
    <mergeCell ref="QHL26:QHW26"/>
    <mergeCell ref="QHX26:QII26"/>
    <mergeCell ref="QIJ26:QIU26"/>
    <mergeCell ref="QIV26:QJG26"/>
    <mergeCell ref="QJH26:QJS26"/>
    <mergeCell ref="QJT26:QKE26"/>
    <mergeCell ref="QKF26:QKQ26"/>
    <mergeCell ref="QKR26:QLC26"/>
    <mergeCell ref="QLD26:QLO26"/>
    <mergeCell ref="QLP26:QMA26"/>
    <mergeCell ref="QMB26:QMM26"/>
    <mergeCell ref="QMN26:QMY26"/>
    <mergeCell ref="QMZ26:QNK26"/>
    <mergeCell ref="QNL26:QNW26"/>
    <mergeCell ref="QNX26:QOI26"/>
    <mergeCell ref="QOJ26:QOU26"/>
    <mergeCell ref="QOV26:QPG26"/>
    <mergeCell ref="QPH26:QPS26"/>
    <mergeCell ref="QPT26:QQE26"/>
    <mergeCell ref="QQF26:QQQ26"/>
    <mergeCell ref="QQR26:QRC26"/>
    <mergeCell ref="QRD26:QRO26"/>
    <mergeCell ref="QRP26:QSA26"/>
    <mergeCell ref="QSB26:QSM26"/>
    <mergeCell ref="QSN26:QSY26"/>
    <mergeCell ref="QSZ26:QTK26"/>
    <mergeCell ref="QTL26:QTW26"/>
    <mergeCell ref="QTX26:QUI26"/>
    <mergeCell ref="VCB26:VCM26"/>
    <mergeCell ref="VCN26:VCY26"/>
    <mergeCell ref="VCZ26:VDK26"/>
    <mergeCell ref="TTX26:TUI26"/>
    <mergeCell ref="AGF27:AGQ27"/>
    <mergeCell ref="AGR27:AHC27"/>
    <mergeCell ref="AHD27:AHO27"/>
    <mergeCell ref="AHP27:AIA27"/>
    <mergeCell ref="AIB27:AIM27"/>
    <mergeCell ref="AIN27:AIY27"/>
    <mergeCell ref="AIZ27:AJK27"/>
    <mergeCell ref="AJL27:AJW27"/>
    <mergeCell ref="AJX27:AKI27"/>
    <mergeCell ref="AKJ27:AKU27"/>
    <mergeCell ref="AKV27:ALG27"/>
    <mergeCell ref="ALH27:ALS27"/>
    <mergeCell ref="ALT27:AME27"/>
    <mergeCell ref="AMF27:AMQ27"/>
    <mergeCell ref="AMR27:ANC27"/>
    <mergeCell ref="AND27:ANO27"/>
    <mergeCell ref="ANP27:AOA27"/>
    <mergeCell ref="AOB27:AOM27"/>
    <mergeCell ref="AON27:AOY27"/>
    <mergeCell ref="AOZ27:APK27"/>
    <mergeCell ref="APL27:APW27"/>
    <mergeCell ref="APX27:AQI27"/>
    <mergeCell ref="AQJ27:AQU27"/>
    <mergeCell ref="AQV27:ARG27"/>
    <mergeCell ref="ARH27:ARS27"/>
    <mergeCell ref="ART27:ASE27"/>
    <mergeCell ref="ASF27:ASQ27"/>
    <mergeCell ref="ASR27:ATC27"/>
    <mergeCell ref="ATD27:ATO27"/>
    <mergeCell ref="ATP27:AUA27"/>
    <mergeCell ref="TGB26:TGM26"/>
    <mergeCell ref="TGN26:TGY26"/>
    <mergeCell ref="TGZ26:THK26"/>
    <mergeCell ref="THL26:THW26"/>
    <mergeCell ref="THX26:TII26"/>
    <mergeCell ref="TIJ26:TIU26"/>
    <mergeCell ref="TIV26:TJG26"/>
    <mergeCell ref="TJH26:TJS26"/>
    <mergeCell ref="TJT26:TKE26"/>
    <mergeCell ref="TKF26:TKQ26"/>
    <mergeCell ref="TKR26:TLC26"/>
    <mergeCell ref="TLD26:TLO26"/>
    <mergeCell ref="TLP26:TMA26"/>
    <mergeCell ref="TMB26:TMM26"/>
    <mergeCell ref="TMN26:TMY26"/>
    <mergeCell ref="TMZ26:TNK26"/>
    <mergeCell ref="TNL26:TNW26"/>
    <mergeCell ref="TNX26:TOI26"/>
    <mergeCell ref="TOJ26:TOU26"/>
    <mergeCell ref="TOV26:TPG26"/>
    <mergeCell ref="TPH26:TPS26"/>
    <mergeCell ref="TPT26:TQE26"/>
    <mergeCell ref="TQF26:TQQ26"/>
    <mergeCell ref="TQR26:TRC26"/>
    <mergeCell ref="SLT26:SME26"/>
    <mergeCell ref="SMF26:SMQ26"/>
    <mergeCell ref="SMR26:SNC26"/>
    <mergeCell ref="SND26:SNO26"/>
    <mergeCell ref="SNP26:SOA26"/>
    <mergeCell ref="SOB26:SOM26"/>
    <mergeCell ref="VAR26:VBC26"/>
    <mergeCell ref="VBD26:VBO26"/>
    <mergeCell ref="VBP26:VCA26"/>
    <mergeCell ref="TEF26:TEQ26"/>
    <mergeCell ref="TER26:TFC26"/>
    <mergeCell ref="TFD26:TFO26"/>
    <mergeCell ref="TFP26:TGA26"/>
    <mergeCell ref="AVL27:AVW27"/>
    <mergeCell ref="AVX27:AWI27"/>
    <mergeCell ref="AWJ27:AWU27"/>
    <mergeCell ref="AWV27:AXG27"/>
    <mergeCell ref="AXH27:AXS27"/>
    <mergeCell ref="AXT27:AYE27"/>
    <mergeCell ref="AYF27:AYQ27"/>
    <mergeCell ref="AYR27:AZC27"/>
    <mergeCell ref="AZD27:AZO27"/>
    <mergeCell ref="AZP27:BAA27"/>
    <mergeCell ref="BAB27:BAM27"/>
    <mergeCell ref="BAN27:BAY27"/>
    <mergeCell ref="BAZ27:BBK27"/>
    <mergeCell ref="BBL27:BBW27"/>
    <mergeCell ref="BBX27:BCI27"/>
    <mergeCell ref="BCJ27:BCU27"/>
    <mergeCell ref="BCV27:BDG27"/>
    <mergeCell ref="BDH27:BDS27"/>
    <mergeCell ref="BDT27:BEE27"/>
    <mergeCell ref="BEF27:BEQ27"/>
    <mergeCell ref="ADX27:AEI27"/>
    <mergeCell ref="AEJ27:AEU27"/>
    <mergeCell ref="AEV27:AFG27"/>
    <mergeCell ref="AFH27:AFS27"/>
    <mergeCell ref="AFT27:AGE27"/>
    <mergeCell ref="A27:M27"/>
    <mergeCell ref="SON26:SOY26"/>
    <mergeCell ref="SOZ26:SPK26"/>
    <mergeCell ref="SPL26:SPW26"/>
    <mergeCell ref="SPX26:SQI26"/>
    <mergeCell ref="SQJ26:SQU26"/>
    <mergeCell ref="SQV26:SRG26"/>
    <mergeCell ref="SRH26:SRS26"/>
    <mergeCell ref="SRT26:SSE26"/>
    <mergeCell ref="SSF26:SSQ26"/>
    <mergeCell ref="SSR26:STC26"/>
    <mergeCell ref="STD26:STO26"/>
    <mergeCell ref="STP26:SUA26"/>
    <mergeCell ref="SUB26:SUM26"/>
    <mergeCell ref="SUN26:SUY26"/>
    <mergeCell ref="SUZ26:SVK26"/>
    <mergeCell ref="SVL26:SVW26"/>
    <mergeCell ref="SVX26:SWI26"/>
    <mergeCell ref="SWJ26:SWU26"/>
    <mergeCell ref="SWV26:SXG26"/>
    <mergeCell ref="SXH26:SXS26"/>
    <mergeCell ref="SXT26:SYE26"/>
    <mergeCell ref="SYF26:SYQ26"/>
    <mergeCell ref="SYR26:SZC26"/>
    <mergeCell ref="SZD26:SZO26"/>
    <mergeCell ref="SZP26:TAA26"/>
    <mergeCell ref="TAB26:TAM26"/>
    <mergeCell ref="TAN26:TAY26"/>
    <mergeCell ref="TAZ26:TBK26"/>
    <mergeCell ref="TBL26:TBW26"/>
    <mergeCell ref="TBX26:TCI26"/>
    <mergeCell ref="TCJ26:TCU26"/>
    <mergeCell ref="TYZ26:TZK26"/>
    <mergeCell ref="TZL26:TZW26"/>
    <mergeCell ref="TZX26:UAI26"/>
    <mergeCell ref="UAJ26:UAU26"/>
    <mergeCell ref="UAV26:UBG26"/>
    <mergeCell ref="UBH26:UBS26"/>
    <mergeCell ref="UBT26:UCE26"/>
    <mergeCell ref="UCF26:UCQ26"/>
    <mergeCell ref="UCR26:UDC26"/>
    <mergeCell ref="UDD26:UDO26"/>
    <mergeCell ref="UDP26:UEA26"/>
    <mergeCell ref="UEB26:UEM26"/>
    <mergeCell ref="UEN26:UEY26"/>
    <mergeCell ref="UEZ26:UFK26"/>
    <mergeCell ref="UFL26:UFW26"/>
    <mergeCell ref="UFX26:UGI26"/>
    <mergeCell ref="UGJ26:UGU26"/>
    <mergeCell ref="UGV26:UHG26"/>
    <mergeCell ref="UHH26:UHS26"/>
    <mergeCell ref="UHT26:UIE26"/>
    <mergeCell ref="UIF26:UIQ26"/>
    <mergeCell ref="UIR26:UJC26"/>
    <mergeCell ref="UJD26:UJO26"/>
    <mergeCell ref="UJP26:UKA26"/>
    <mergeCell ref="UKB26:UKM26"/>
    <mergeCell ref="UKN26:UKY26"/>
    <mergeCell ref="UKZ26:ULK26"/>
    <mergeCell ref="ULL26:ULW26"/>
    <mergeCell ref="ULX26:UMI26"/>
    <mergeCell ref="UMJ26:UMU26"/>
    <mergeCell ref="UZH26:UZS26"/>
    <mergeCell ref="UZT26:VAE26"/>
    <mergeCell ref="VAF26:VAQ26"/>
    <mergeCell ref="AUB27:AUM27"/>
    <mergeCell ref="AUN27:AUY27"/>
    <mergeCell ref="AUZ27:AVK27"/>
    <mergeCell ref="DSR27:DTC27"/>
    <mergeCell ref="DTD27:DTO27"/>
    <mergeCell ref="DTP27:DUA27"/>
    <mergeCell ref="DUB27:DUM27"/>
    <mergeCell ref="DUN27:DUY27"/>
    <mergeCell ref="DUZ27:DVK27"/>
    <mergeCell ref="CRL27:CRW27"/>
    <mergeCell ref="CRX27:CSI27"/>
    <mergeCell ref="CSJ27:CSU27"/>
    <mergeCell ref="CSV27:CTG27"/>
    <mergeCell ref="CTH27:CTS27"/>
    <mergeCell ref="CTT27:CUE27"/>
    <mergeCell ref="CUF27:CUQ27"/>
    <mergeCell ref="CUR27:CVC27"/>
    <mergeCell ref="CVD27:CVO27"/>
    <mergeCell ref="CVP27:CWA27"/>
    <mergeCell ref="CWB27:CWM27"/>
    <mergeCell ref="BOJ27:BOU27"/>
    <mergeCell ref="BOV27:BPG27"/>
    <mergeCell ref="BPH27:BPS27"/>
    <mergeCell ref="BPT27:BQE27"/>
    <mergeCell ref="BQF27:BQQ27"/>
    <mergeCell ref="BQR27:BRC27"/>
    <mergeCell ref="BRD27:BRO27"/>
    <mergeCell ref="BRP27:BSA27"/>
    <mergeCell ref="BSB27:BSM27"/>
    <mergeCell ref="BSN27:BSY27"/>
    <mergeCell ref="BSZ27:BTK27"/>
    <mergeCell ref="BTL27:BTW27"/>
    <mergeCell ref="BTX27:BUI27"/>
    <mergeCell ref="BUJ27:BUU27"/>
    <mergeCell ref="BUV27:BVG27"/>
    <mergeCell ref="BVH27:BVS27"/>
    <mergeCell ref="BVT27:BWE27"/>
    <mergeCell ref="BWF27:BWQ27"/>
    <mergeCell ref="BWR27:BXC27"/>
    <mergeCell ref="BXD27:BXO27"/>
    <mergeCell ref="BXP27:BYA27"/>
    <mergeCell ref="BYB27:BYM27"/>
    <mergeCell ref="BYN27:BYY27"/>
    <mergeCell ref="BYZ27:BZK27"/>
    <mergeCell ref="BZL27:BZW27"/>
    <mergeCell ref="BZX27:CAI27"/>
    <mergeCell ref="CAJ27:CAU27"/>
    <mergeCell ref="CAV27:CBG27"/>
    <mergeCell ref="CBH27:CBS27"/>
    <mergeCell ref="CBT27:CCE27"/>
    <mergeCell ref="CMV27:CNG27"/>
    <mergeCell ref="CNH27:CNS27"/>
    <mergeCell ref="CNT27:COE27"/>
    <mergeCell ref="COF27:COQ27"/>
    <mergeCell ref="COR27:CPC27"/>
    <mergeCell ref="CPD27:CPO27"/>
    <mergeCell ref="CPP27:CQA27"/>
    <mergeCell ref="CQB27:CQM27"/>
    <mergeCell ref="CQN27:CQY27"/>
    <mergeCell ref="CQZ27:CRK27"/>
    <mergeCell ref="BER27:BFC27"/>
    <mergeCell ref="BFD27:BFO27"/>
    <mergeCell ref="BFP27:BGA27"/>
    <mergeCell ref="BGB27:BGM27"/>
    <mergeCell ref="FEN27:FEY27"/>
    <mergeCell ref="FEZ27:FFK27"/>
    <mergeCell ref="FFL27:FFW27"/>
    <mergeCell ref="FFX27:FGI27"/>
    <mergeCell ref="FGJ27:FGU27"/>
    <mergeCell ref="FGV27:FHG27"/>
    <mergeCell ref="DZP27:EAA27"/>
    <mergeCell ref="EAB27:EAM27"/>
    <mergeCell ref="EAN27:EAY27"/>
    <mergeCell ref="EAZ27:EBK27"/>
    <mergeCell ref="EBL27:EBW27"/>
    <mergeCell ref="EBX27:ECI27"/>
    <mergeCell ref="ECJ27:ECU27"/>
    <mergeCell ref="ECV27:EDG27"/>
    <mergeCell ref="EDH27:EDS27"/>
    <mergeCell ref="EDT27:EEE27"/>
    <mergeCell ref="CWN27:CWY27"/>
    <mergeCell ref="CWZ27:CXK27"/>
    <mergeCell ref="CXL27:CXW27"/>
    <mergeCell ref="CXX27:CYI27"/>
    <mergeCell ref="CYJ27:CYU27"/>
    <mergeCell ref="CYV27:CZG27"/>
    <mergeCell ref="CZH27:CZS27"/>
    <mergeCell ref="CZT27:DAE27"/>
    <mergeCell ref="DAF27:DAQ27"/>
    <mergeCell ref="DAR27:DBC27"/>
    <mergeCell ref="DBD27:DBO27"/>
    <mergeCell ref="DBP27:DCA27"/>
    <mergeCell ref="DCB27:DCM27"/>
    <mergeCell ref="DCN27:DCY27"/>
    <mergeCell ref="DCZ27:DDK27"/>
    <mergeCell ref="DDL27:DDW27"/>
    <mergeCell ref="DDX27:DEI27"/>
    <mergeCell ref="DEJ27:DEU27"/>
    <mergeCell ref="DEV27:DFG27"/>
    <mergeCell ref="DFH27:DFS27"/>
    <mergeCell ref="DFT27:DGE27"/>
    <mergeCell ref="DGF27:DGQ27"/>
    <mergeCell ref="DGR27:DHC27"/>
    <mergeCell ref="DHD27:DHO27"/>
    <mergeCell ref="DHP27:DIA27"/>
    <mergeCell ref="DIB27:DIM27"/>
    <mergeCell ref="DIN27:DIY27"/>
    <mergeCell ref="DIZ27:DJK27"/>
    <mergeCell ref="DJL27:DJW27"/>
    <mergeCell ref="DJX27:DKI27"/>
    <mergeCell ref="DKJ27:DKU27"/>
    <mergeCell ref="DKV27:DLG27"/>
    <mergeCell ref="DLH27:DLS27"/>
    <mergeCell ref="DLT27:DME27"/>
    <mergeCell ref="DMF27:DMQ27"/>
    <mergeCell ref="DMR27:DNC27"/>
    <mergeCell ref="DND27:DNO27"/>
    <mergeCell ref="DNP27:DOA27"/>
    <mergeCell ref="DOB27:DOM27"/>
    <mergeCell ref="DON27:DOY27"/>
    <mergeCell ref="DOZ27:DPK27"/>
    <mergeCell ref="DPL27:DPW27"/>
    <mergeCell ref="DPX27:DQI27"/>
    <mergeCell ref="DQJ27:DQU27"/>
    <mergeCell ref="DQV27:DRG27"/>
    <mergeCell ref="DRH27:DRS27"/>
    <mergeCell ref="DRT27:DSE27"/>
    <mergeCell ref="DSF27:DSQ27"/>
    <mergeCell ref="GBP27:GCA27"/>
    <mergeCell ref="GCB27:GCM27"/>
    <mergeCell ref="GCN27:GCY27"/>
    <mergeCell ref="GCZ27:GDK27"/>
    <mergeCell ref="GDL27:GDW27"/>
    <mergeCell ref="GDX27:GEI27"/>
    <mergeCell ref="GEJ27:GEU27"/>
    <mergeCell ref="GEV27:GFG27"/>
    <mergeCell ref="GFH27:GFS27"/>
    <mergeCell ref="GFT27:GGE27"/>
    <mergeCell ref="GGF27:GGQ27"/>
    <mergeCell ref="GGR27:GHC27"/>
    <mergeCell ref="GHD27:GHO27"/>
    <mergeCell ref="GHP27:GIA27"/>
    <mergeCell ref="GIB27:GIM27"/>
    <mergeCell ref="GIN27:GIY27"/>
    <mergeCell ref="GIZ27:GJK27"/>
    <mergeCell ref="GJL27:GJW27"/>
    <mergeCell ref="GJX27:GKI27"/>
    <mergeCell ref="GKJ27:GKU27"/>
    <mergeCell ref="FHH27:FHS27"/>
    <mergeCell ref="FHT27:FIE27"/>
    <mergeCell ref="FIF27:FIQ27"/>
    <mergeCell ref="FIR27:FJC27"/>
    <mergeCell ref="FJD27:FJO27"/>
    <mergeCell ref="FJP27:FKA27"/>
    <mergeCell ref="FKB27:FKM27"/>
    <mergeCell ref="FKN27:FKY27"/>
    <mergeCell ref="FKZ27:FLK27"/>
    <mergeCell ref="FLL27:FLW27"/>
    <mergeCell ref="FLX27:FMI27"/>
    <mergeCell ref="EEF27:EEQ27"/>
    <mergeCell ref="EER27:EFC27"/>
    <mergeCell ref="EFD27:EFO27"/>
    <mergeCell ref="EFP27:EGA27"/>
    <mergeCell ref="EGB27:EGM27"/>
    <mergeCell ref="EGN27:EGY27"/>
    <mergeCell ref="EGZ27:EHK27"/>
    <mergeCell ref="EHL27:EHW27"/>
    <mergeCell ref="EHX27:EII27"/>
    <mergeCell ref="EIJ27:EIU27"/>
    <mergeCell ref="EIV27:EJG27"/>
    <mergeCell ref="EJH27:EJS27"/>
    <mergeCell ref="EJT27:EKE27"/>
    <mergeCell ref="EKF27:EKQ27"/>
    <mergeCell ref="EKR27:ELC27"/>
    <mergeCell ref="ELD27:ELO27"/>
    <mergeCell ref="ELP27:EMA27"/>
    <mergeCell ref="EMB27:EMM27"/>
    <mergeCell ref="EMN27:EMY27"/>
    <mergeCell ref="EMZ27:ENK27"/>
    <mergeCell ref="ENL27:ENW27"/>
    <mergeCell ref="ENX27:EOI27"/>
    <mergeCell ref="EOJ27:EOU27"/>
    <mergeCell ref="EOV27:EPG27"/>
    <mergeCell ref="EPH27:EPS27"/>
    <mergeCell ref="EPT27:EQE27"/>
    <mergeCell ref="EQF27:EQQ27"/>
    <mergeCell ref="EQR27:ERC27"/>
    <mergeCell ref="ERD27:ERO27"/>
    <mergeCell ref="ERP27:ESA27"/>
    <mergeCell ref="FDD27:FDO27"/>
    <mergeCell ref="FDP27:FEA27"/>
    <mergeCell ref="FEB27:FEM27"/>
    <mergeCell ref="FMJ27:FMU27"/>
    <mergeCell ref="FMV27:FNG27"/>
    <mergeCell ref="FNH27:FNS27"/>
    <mergeCell ref="FNT27:FOE27"/>
    <mergeCell ref="FOF27:FOQ27"/>
    <mergeCell ref="FOR27:FPC27"/>
    <mergeCell ref="FPD27:FPO27"/>
    <mergeCell ref="FPP27:FQA27"/>
    <mergeCell ref="FQB27:FQM27"/>
    <mergeCell ref="FQN27:FQY27"/>
    <mergeCell ref="FQZ27:FRK27"/>
    <mergeCell ref="FRL27:FRW27"/>
    <mergeCell ref="FRX27:FSI27"/>
    <mergeCell ref="FSJ27:FSU27"/>
    <mergeCell ref="FSV27:FTG27"/>
    <mergeCell ref="FTH27:FTS27"/>
    <mergeCell ref="FTT27:FUE27"/>
    <mergeCell ref="FUF27:FUQ27"/>
    <mergeCell ref="FUR27:FVC27"/>
    <mergeCell ref="FVD27:FVO27"/>
    <mergeCell ref="FVP27:FWA27"/>
    <mergeCell ref="FWB27:FWM27"/>
    <mergeCell ref="FWN27:FWY27"/>
    <mergeCell ref="FWZ27:FXK27"/>
    <mergeCell ref="FXL27:FXW27"/>
    <mergeCell ref="FXX27:FYI27"/>
    <mergeCell ref="FYJ27:FYU27"/>
    <mergeCell ref="FYV27:FZG27"/>
    <mergeCell ref="FZH27:FZS27"/>
    <mergeCell ref="FZT27:GAE27"/>
    <mergeCell ref="GAF27:GAQ27"/>
    <mergeCell ref="GAR27:GBC27"/>
    <mergeCell ref="GBD27:GBO27"/>
    <mergeCell ref="IWZ27:IXK27"/>
    <mergeCell ref="IXL27:IXW27"/>
    <mergeCell ref="IXX27:IYI27"/>
    <mergeCell ref="IYJ27:IYU27"/>
    <mergeCell ref="IYV27:IZG27"/>
    <mergeCell ref="IZH27:IZS27"/>
    <mergeCell ref="IZT27:JAE27"/>
    <mergeCell ref="JAF27:JAQ27"/>
    <mergeCell ref="HXP27:HYA27"/>
    <mergeCell ref="HYB27:HYM27"/>
    <mergeCell ref="HYN27:HYY27"/>
    <mergeCell ref="HYZ27:HZK27"/>
    <mergeCell ref="HZL27:HZW27"/>
    <mergeCell ref="HZX27:IAI27"/>
    <mergeCell ref="IAJ27:IAU27"/>
    <mergeCell ref="IAV27:IBG27"/>
    <mergeCell ref="IBH27:IBS27"/>
    <mergeCell ref="IBT27:ICE27"/>
    <mergeCell ref="GUN27:GUY27"/>
    <mergeCell ref="GUZ27:GVK27"/>
    <mergeCell ref="GVL27:GVW27"/>
    <mergeCell ref="GVX27:GWI27"/>
    <mergeCell ref="GWJ27:GWU27"/>
    <mergeCell ref="GWV27:GXG27"/>
    <mergeCell ref="GXH27:GXS27"/>
    <mergeCell ref="GXT27:GYE27"/>
    <mergeCell ref="GYF27:GYQ27"/>
    <mergeCell ref="GYR27:GZC27"/>
    <mergeCell ref="GZD27:GZO27"/>
    <mergeCell ref="GZP27:HAA27"/>
    <mergeCell ref="HAB27:HAM27"/>
    <mergeCell ref="HAN27:HAY27"/>
    <mergeCell ref="HAZ27:HBK27"/>
    <mergeCell ref="HBL27:HBW27"/>
    <mergeCell ref="HBX27:HCI27"/>
    <mergeCell ref="HCJ27:HCU27"/>
    <mergeCell ref="HCV27:HDG27"/>
    <mergeCell ref="HDH27:HDS27"/>
    <mergeCell ref="HDT27:HEE27"/>
    <mergeCell ref="HEF27:HEQ27"/>
    <mergeCell ref="HER27:HFC27"/>
    <mergeCell ref="HFD27:HFO27"/>
    <mergeCell ref="HFP27:HGA27"/>
    <mergeCell ref="HGB27:HGM27"/>
    <mergeCell ref="HGN27:HGY27"/>
    <mergeCell ref="HGZ27:HHK27"/>
    <mergeCell ref="HHL27:HHW27"/>
    <mergeCell ref="HHX27:HII27"/>
    <mergeCell ref="HSZ27:HTK27"/>
    <mergeCell ref="HTL27:HTW27"/>
    <mergeCell ref="HTX27:HUI27"/>
    <mergeCell ref="HUJ27:HUU27"/>
    <mergeCell ref="HUV27:HVG27"/>
    <mergeCell ref="HVH27:HVS27"/>
    <mergeCell ref="HVT27:HWE27"/>
    <mergeCell ref="HWF27:HWQ27"/>
    <mergeCell ref="HWR27:HXC27"/>
    <mergeCell ref="HXD27:HXO27"/>
    <mergeCell ref="KJT27:KKE27"/>
    <mergeCell ref="KKF27:KKQ27"/>
    <mergeCell ref="KKR27:KLC27"/>
    <mergeCell ref="KLD27:KLO27"/>
    <mergeCell ref="KLP27:KMA27"/>
    <mergeCell ref="KMB27:KMM27"/>
    <mergeCell ref="KMN27:KMY27"/>
    <mergeCell ref="KMZ27:KNK27"/>
    <mergeCell ref="JFH27:JFS27"/>
    <mergeCell ref="JFT27:JGE27"/>
    <mergeCell ref="JGF27:JGQ27"/>
    <mergeCell ref="JGR27:JHC27"/>
    <mergeCell ref="JHD27:JHO27"/>
    <mergeCell ref="JHP27:JIA27"/>
    <mergeCell ref="JIB27:JIM27"/>
    <mergeCell ref="JIN27:JIY27"/>
    <mergeCell ref="JIZ27:JJK27"/>
    <mergeCell ref="JJL27:JJW27"/>
    <mergeCell ref="JJX27:JKI27"/>
    <mergeCell ref="ICF27:ICQ27"/>
    <mergeCell ref="ICR27:IDC27"/>
    <mergeCell ref="IDD27:IDO27"/>
    <mergeCell ref="IDP27:IEA27"/>
    <mergeCell ref="IEB27:IEM27"/>
    <mergeCell ref="IEN27:IEY27"/>
    <mergeCell ref="IEZ27:IFK27"/>
    <mergeCell ref="IFL27:IFW27"/>
    <mergeCell ref="IFX27:IGI27"/>
    <mergeCell ref="IGJ27:IGU27"/>
    <mergeCell ref="IGV27:IHG27"/>
    <mergeCell ref="IHH27:IHS27"/>
    <mergeCell ref="IHT27:IIE27"/>
    <mergeCell ref="IIF27:IIQ27"/>
    <mergeCell ref="IIR27:IJC27"/>
    <mergeCell ref="IJD27:IJO27"/>
    <mergeCell ref="IJP27:IKA27"/>
    <mergeCell ref="IKB27:IKM27"/>
    <mergeCell ref="IKN27:IKY27"/>
    <mergeCell ref="IKZ27:ILK27"/>
    <mergeCell ref="ILL27:ILW27"/>
    <mergeCell ref="ILX27:IMI27"/>
    <mergeCell ref="IMJ27:IMU27"/>
    <mergeCell ref="IMV27:ING27"/>
    <mergeCell ref="INH27:INS27"/>
    <mergeCell ref="INT27:IOE27"/>
    <mergeCell ref="IOF27:IOQ27"/>
    <mergeCell ref="IOR27:IPC27"/>
    <mergeCell ref="IPD27:IPO27"/>
    <mergeCell ref="IPP27:IQA27"/>
    <mergeCell ref="IQB27:IQM27"/>
    <mergeCell ref="IQN27:IQY27"/>
    <mergeCell ref="IQZ27:IRK27"/>
    <mergeCell ref="IRL27:IRW27"/>
    <mergeCell ref="IRX27:ISI27"/>
    <mergeCell ref="ISJ27:ISU27"/>
    <mergeCell ref="ISV27:ITG27"/>
    <mergeCell ref="ITH27:ITS27"/>
    <mergeCell ref="ITT27:IUE27"/>
    <mergeCell ref="IUF27:IUQ27"/>
    <mergeCell ref="IUR27:IVC27"/>
    <mergeCell ref="IVD27:IVO27"/>
    <mergeCell ref="IVP27:IWA27"/>
    <mergeCell ref="IWB27:IWM27"/>
    <mergeCell ref="IWN27:IWY27"/>
    <mergeCell ref="LHT27:LIE27"/>
    <mergeCell ref="LIF27:LIQ27"/>
    <mergeCell ref="LIR27:LJC27"/>
    <mergeCell ref="LJD27:LJO27"/>
    <mergeCell ref="LJP27:LKA27"/>
    <mergeCell ref="LKB27:LKM27"/>
    <mergeCell ref="LKN27:LKY27"/>
    <mergeCell ref="LKZ27:LLK27"/>
    <mergeCell ref="LLL27:LLW27"/>
    <mergeCell ref="LLX27:LMI27"/>
    <mergeCell ref="LMJ27:LMU27"/>
    <mergeCell ref="LMV27:LNG27"/>
    <mergeCell ref="LNH27:LNS27"/>
    <mergeCell ref="LNT27:LOE27"/>
    <mergeCell ref="LOF27:LOQ27"/>
    <mergeCell ref="LOR27:LPC27"/>
    <mergeCell ref="LPD27:LPO27"/>
    <mergeCell ref="LPP27:LQA27"/>
    <mergeCell ref="LQB27:LQM27"/>
    <mergeCell ref="LQN27:LQY27"/>
    <mergeCell ref="LQZ27:LRK27"/>
    <mergeCell ref="KNL27:KNW27"/>
    <mergeCell ref="KNX27:KOI27"/>
    <mergeCell ref="KOJ27:KOU27"/>
    <mergeCell ref="KOV27:KPG27"/>
    <mergeCell ref="KPH27:KPS27"/>
    <mergeCell ref="KPT27:KQE27"/>
    <mergeCell ref="KQF27:KQQ27"/>
    <mergeCell ref="KQR27:KRC27"/>
    <mergeCell ref="KRD27:KRO27"/>
    <mergeCell ref="KRP27:KSA27"/>
    <mergeCell ref="KSB27:KSM27"/>
    <mergeCell ref="JKJ27:JKU27"/>
    <mergeCell ref="JKV27:JLG27"/>
    <mergeCell ref="JLH27:JLS27"/>
    <mergeCell ref="JLT27:JME27"/>
    <mergeCell ref="JMF27:JMQ27"/>
    <mergeCell ref="JMR27:JNC27"/>
    <mergeCell ref="JND27:JNO27"/>
    <mergeCell ref="JNP27:JOA27"/>
    <mergeCell ref="JOB27:JOM27"/>
    <mergeCell ref="JON27:JOY27"/>
    <mergeCell ref="JOZ27:JPK27"/>
    <mergeCell ref="JPL27:JPW27"/>
    <mergeCell ref="JPX27:JQI27"/>
    <mergeCell ref="JQJ27:JQU27"/>
    <mergeCell ref="JQV27:JRG27"/>
    <mergeCell ref="JRH27:JRS27"/>
    <mergeCell ref="JRT27:JSE27"/>
    <mergeCell ref="JSF27:JSQ27"/>
    <mergeCell ref="JSR27:JTC27"/>
    <mergeCell ref="JTD27:JTO27"/>
    <mergeCell ref="JTP27:JUA27"/>
    <mergeCell ref="JUB27:JUM27"/>
    <mergeCell ref="JUN27:JUY27"/>
    <mergeCell ref="JUZ27:JVK27"/>
    <mergeCell ref="JVL27:JVW27"/>
    <mergeCell ref="JVX27:JWI27"/>
    <mergeCell ref="JWJ27:JWU27"/>
    <mergeCell ref="JWV27:JXG27"/>
    <mergeCell ref="JXH27:JXS27"/>
    <mergeCell ref="JXT27:JYE27"/>
    <mergeCell ref="KIV27:KJG27"/>
    <mergeCell ref="KJH27:KJS27"/>
    <mergeCell ref="KSN27:KSY27"/>
    <mergeCell ref="KSZ27:KTK27"/>
    <mergeCell ref="KTL27:KTW27"/>
    <mergeCell ref="KTX27:KUI27"/>
    <mergeCell ref="KUJ27:KUU27"/>
    <mergeCell ref="KUV27:KVG27"/>
    <mergeCell ref="KVH27:KVS27"/>
    <mergeCell ref="KVT27:KWE27"/>
    <mergeCell ref="KWF27:KWQ27"/>
    <mergeCell ref="KWR27:KXC27"/>
    <mergeCell ref="KXD27:KXO27"/>
    <mergeCell ref="KXP27:KYA27"/>
    <mergeCell ref="KYB27:KYM27"/>
    <mergeCell ref="KYN27:KYY27"/>
    <mergeCell ref="KYZ27:KZK27"/>
    <mergeCell ref="KZL27:KZW27"/>
    <mergeCell ref="KZX27:LAI27"/>
    <mergeCell ref="LAJ27:LAU27"/>
    <mergeCell ref="LAV27:LBG27"/>
    <mergeCell ref="LBH27:LBS27"/>
    <mergeCell ref="LBT27:LCE27"/>
    <mergeCell ref="LCF27:LCQ27"/>
    <mergeCell ref="LCR27:LDC27"/>
    <mergeCell ref="LDD27:LDO27"/>
    <mergeCell ref="LDP27:LEA27"/>
    <mergeCell ref="LEB27:LEM27"/>
    <mergeCell ref="LEN27:LEY27"/>
    <mergeCell ref="LEZ27:LFK27"/>
    <mergeCell ref="LFL27:LFW27"/>
    <mergeCell ref="LFX27:LGI27"/>
    <mergeCell ref="LGJ27:LGU27"/>
    <mergeCell ref="LGV27:LHG27"/>
    <mergeCell ref="LHH27:LHS27"/>
    <mergeCell ref="OEB27:OEM27"/>
    <mergeCell ref="OEN27:OEY27"/>
    <mergeCell ref="OEZ27:OFK27"/>
    <mergeCell ref="OFL27:OFW27"/>
    <mergeCell ref="OFX27:OGI27"/>
    <mergeCell ref="OGJ27:OGU27"/>
    <mergeCell ref="NDH27:NDS27"/>
    <mergeCell ref="NDT27:NEE27"/>
    <mergeCell ref="NEF27:NEQ27"/>
    <mergeCell ref="NER27:NFC27"/>
    <mergeCell ref="NFD27:NFO27"/>
    <mergeCell ref="NFP27:NGA27"/>
    <mergeCell ref="NGB27:NGM27"/>
    <mergeCell ref="NGN27:NGY27"/>
    <mergeCell ref="NGZ27:NHK27"/>
    <mergeCell ref="NHL27:NHW27"/>
    <mergeCell ref="NHX27:NII27"/>
    <mergeCell ref="MAF27:MAQ27"/>
    <mergeCell ref="MAR27:MBC27"/>
    <mergeCell ref="MBD27:MBO27"/>
    <mergeCell ref="MBP27:MCA27"/>
    <mergeCell ref="MCB27:MCM27"/>
    <mergeCell ref="MCN27:MCY27"/>
    <mergeCell ref="MCZ27:MDK27"/>
    <mergeCell ref="MDL27:MDW27"/>
    <mergeCell ref="MDX27:MEI27"/>
    <mergeCell ref="MEJ27:MEU27"/>
    <mergeCell ref="MEV27:MFG27"/>
    <mergeCell ref="MFH27:MFS27"/>
    <mergeCell ref="MFT27:MGE27"/>
    <mergeCell ref="MGF27:MGQ27"/>
    <mergeCell ref="MGR27:MHC27"/>
    <mergeCell ref="MHD27:MHO27"/>
    <mergeCell ref="MHP27:MIA27"/>
    <mergeCell ref="MIB27:MIM27"/>
    <mergeCell ref="MIN27:MIY27"/>
    <mergeCell ref="MIZ27:MJK27"/>
    <mergeCell ref="MJL27:MJW27"/>
    <mergeCell ref="MJX27:MKI27"/>
    <mergeCell ref="MKJ27:MKU27"/>
    <mergeCell ref="MKV27:MLG27"/>
    <mergeCell ref="MLH27:MLS27"/>
    <mergeCell ref="MLT27:MME27"/>
    <mergeCell ref="MMF27:MMQ27"/>
    <mergeCell ref="MMR27:MNC27"/>
    <mergeCell ref="MND27:MNO27"/>
    <mergeCell ref="MNP27:MOA27"/>
    <mergeCell ref="MZD27:MZO27"/>
    <mergeCell ref="MZP27:NAA27"/>
    <mergeCell ref="NAB27:NAM27"/>
    <mergeCell ref="NAN27:NAY27"/>
    <mergeCell ref="NAZ27:NBK27"/>
    <mergeCell ref="NBL27:NBW27"/>
    <mergeCell ref="NBX27:NCI27"/>
    <mergeCell ref="NCJ27:NCU27"/>
    <mergeCell ref="NCV27:NDG27"/>
    <mergeCell ref="PQV27:PRG27"/>
    <mergeCell ref="PRH27:PRS27"/>
    <mergeCell ref="PRT27:PSE27"/>
    <mergeCell ref="PSF27:PSQ27"/>
    <mergeCell ref="PSR27:PTC27"/>
    <mergeCell ref="PTD27:PTO27"/>
    <mergeCell ref="OLL27:OLW27"/>
    <mergeCell ref="OLX27:OMI27"/>
    <mergeCell ref="OMJ27:OMU27"/>
    <mergeCell ref="OMV27:ONG27"/>
    <mergeCell ref="ONH27:ONS27"/>
    <mergeCell ref="ONT27:OOE27"/>
    <mergeCell ref="OOF27:OOQ27"/>
    <mergeCell ref="OOR27:OPC27"/>
    <mergeCell ref="OPD27:OPO27"/>
    <mergeCell ref="OPP27:OQA27"/>
    <mergeCell ref="OQB27:OQM27"/>
    <mergeCell ref="NIJ27:NIU27"/>
    <mergeCell ref="NIV27:NJG27"/>
    <mergeCell ref="NJH27:NJS27"/>
    <mergeCell ref="NJT27:NKE27"/>
    <mergeCell ref="NKF27:NKQ27"/>
    <mergeCell ref="NKR27:NLC27"/>
    <mergeCell ref="NLD27:NLO27"/>
    <mergeCell ref="NLP27:NMA27"/>
    <mergeCell ref="NMB27:NMM27"/>
    <mergeCell ref="NMN27:NMY27"/>
    <mergeCell ref="NMZ27:NNK27"/>
    <mergeCell ref="NNL27:NNW27"/>
    <mergeCell ref="NNX27:NOI27"/>
    <mergeCell ref="NOJ27:NOU27"/>
    <mergeCell ref="NOV27:NPG27"/>
    <mergeCell ref="NPH27:NPS27"/>
    <mergeCell ref="NPT27:NQE27"/>
    <mergeCell ref="NQF27:NQQ27"/>
    <mergeCell ref="NQR27:NRC27"/>
    <mergeCell ref="NRD27:NRO27"/>
    <mergeCell ref="NRP27:NSA27"/>
    <mergeCell ref="NSB27:NSM27"/>
    <mergeCell ref="NSN27:NSY27"/>
    <mergeCell ref="NSZ27:NTK27"/>
    <mergeCell ref="NTL27:NTW27"/>
    <mergeCell ref="NTX27:NUI27"/>
    <mergeCell ref="NUJ27:NUU27"/>
    <mergeCell ref="NUV27:NVG27"/>
    <mergeCell ref="NVH27:NVS27"/>
    <mergeCell ref="NVT27:NWE27"/>
    <mergeCell ref="NWF27:NWQ27"/>
    <mergeCell ref="NWR27:NXC27"/>
    <mergeCell ref="NXD27:NXO27"/>
    <mergeCell ref="NXP27:NYA27"/>
    <mergeCell ref="NYB27:NYM27"/>
    <mergeCell ref="NYN27:NYY27"/>
    <mergeCell ref="NYZ27:NZK27"/>
    <mergeCell ref="NZL27:NZW27"/>
    <mergeCell ref="NZX27:OAI27"/>
    <mergeCell ref="OAJ27:OAU27"/>
    <mergeCell ref="OAV27:OBG27"/>
    <mergeCell ref="OBH27:OBS27"/>
    <mergeCell ref="OBT27:OCE27"/>
    <mergeCell ref="OCF27:OCQ27"/>
    <mergeCell ref="OCR27:ODC27"/>
    <mergeCell ref="ODD27:ODO27"/>
    <mergeCell ref="ODP27:OEA27"/>
    <mergeCell ref="QNL27:QNW27"/>
    <mergeCell ref="QNX27:QOI27"/>
    <mergeCell ref="QOJ27:QOU27"/>
    <mergeCell ref="QOV27:QPG27"/>
    <mergeCell ref="QPH27:QPS27"/>
    <mergeCell ref="QPT27:QQE27"/>
    <mergeCell ref="QQF27:QQQ27"/>
    <mergeCell ref="QQR27:QRC27"/>
    <mergeCell ref="QRD27:QRO27"/>
    <mergeCell ref="QRP27:QSA27"/>
    <mergeCell ref="QSB27:QSM27"/>
    <mergeCell ref="QSN27:QSY27"/>
    <mergeCell ref="QSZ27:QTK27"/>
    <mergeCell ref="QTL27:QTW27"/>
    <mergeCell ref="QTX27:QUI27"/>
    <mergeCell ref="QUJ27:QUU27"/>
    <mergeCell ref="QUV27:QVG27"/>
    <mergeCell ref="QVH27:QVS27"/>
    <mergeCell ref="QVT27:QWE27"/>
    <mergeCell ref="QWF27:QWQ27"/>
    <mergeCell ref="PTP27:PUA27"/>
    <mergeCell ref="PUB27:PUM27"/>
    <mergeCell ref="PUN27:PUY27"/>
    <mergeCell ref="PUZ27:PVK27"/>
    <mergeCell ref="PVL27:PVW27"/>
    <mergeCell ref="PVX27:PWI27"/>
    <mergeCell ref="PWJ27:PWU27"/>
    <mergeCell ref="PWV27:PXG27"/>
    <mergeCell ref="PXH27:PXS27"/>
    <mergeCell ref="PXT27:PYE27"/>
    <mergeCell ref="OQN27:OQY27"/>
    <mergeCell ref="OQZ27:ORK27"/>
    <mergeCell ref="ORL27:ORW27"/>
    <mergeCell ref="ORX27:OSI27"/>
    <mergeCell ref="OSJ27:OSU27"/>
    <mergeCell ref="OSV27:OTG27"/>
    <mergeCell ref="OTH27:OTS27"/>
    <mergeCell ref="OTT27:OUE27"/>
    <mergeCell ref="OUF27:OUQ27"/>
    <mergeCell ref="OUR27:OVC27"/>
    <mergeCell ref="OVD27:OVO27"/>
    <mergeCell ref="OVP27:OWA27"/>
    <mergeCell ref="OWB27:OWM27"/>
    <mergeCell ref="OWN27:OWY27"/>
    <mergeCell ref="OWZ27:OXK27"/>
    <mergeCell ref="OXL27:OXW27"/>
    <mergeCell ref="OXX27:OYI27"/>
    <mergeCell ref="OYJ27:OYU27"/>
    <mergeCell ref="OYV27:OZG27"/>
    <mergeCell ref="OZH27:OZS27"/>
    <mergeCell ref="OZT27:PAE27"/>
    <mergeCell ref="PAF27:PAQ27"/>
    <mergeCell ref="PAR27:PBC27"/>
    <mergeCell ref="PBD27:PBO27"/>
    <mergeCell ref="PBP27:PCA27"/>
    <mergeCell ref="PCB27:PCM27"/>
    <mergeCell ref="PCN27:PCY27"/>
    <mergeCell ref="PCZ27:PDK27"/>
    <mergeCell ref="PDL27:PDW27"/>
    <mergeCell ref="PDX27:PEI27"/>
    <mergeCell ref="POZ27:PPK27"/>
    <mergeCell ref="PPL27:PPW27"/>
    <mergeCell ref="PPX27:PQI27"/>
    <mergeCell ref="PQJ27:PQU27"/>
    <mergeCell ref="PYF27:PYQ27"/>
    <mergeCell ref="PYR27:PZC27"/>
    <mergeCell ref="PZD27:PZO27"/>
    <mergeCell ref="PZP27:QAA27"/>
    <mergeCell ref="QAB27:QAM27"/>
    <mergeCell ref="QAN27:QAY27"/>
    <mergeCell ref="QAZ27:QBK27"/>
    <mergeCell ref="QBL27:QBW27"/>
    <mergeCell ref="QBX27:QCI27"/>
    <mergeCell ref="QCJ27:QCU27"/>
    <mergeCell ref="QCV27:QDG27"/>
    <mergeCell ref="QDH27:QDS27"/>
    <mergeCell ref="QDT27:QEE27"/>
    <mergeCell ref="QEF27:QEQ27"/>
    <mergeCell ref="QER27:QFC27"/>
    <mergeCell ref="QFD27:QFO27"/>
    <mergeCell ref="QFP27:QGA27"/>
    <mergeCell ref="QGB27:QGM27"/>
    <mergeCell ref="QGN27:QGY27"/>
    <mergeCell ref="QGZ27:QHK27"/>
    <mergeCell ref="QHL27:QHW27"/>
    <mergeCell ref="QHX27:QII27"/>
    <mergeCell ref="QIJ27:QIU27"/>
    <mergeCell ref="QIV27:QJG27"/>
    <mergeCell ref="QJH27:QJS27"/>
    <mergeCell ref="QJT27:QKE27"/>
    <mergeCell ref="QKF27:QKQ27"/>
    <mergeCell ref="QKR27:QLC27"/>
    <mergeCell ref="QLD27:QLO27"/>
    <mergeCell ref="QLP27:QMA27"/>
    <mergeCell ref="QMB27:QMM27"/>
    <mergeCell ref="QMN27:QMY27"/>
    <mergeCell ref="QMZ27:QNK27"/>
    <mergeCell ref="TIV27:TJG27"/>
    <mergeCell ref="TJH27:TJS27"/>
    <mergeCell ref="TJT27:TKE27"/>
    <mergeCell ref="TKF27:TKQ27"/>
    <mergeCell ref="TKR27:TLC27"/>
    <mergeCell ref="TLD27:TLO27"/>
    <mergeCell ref="TLP27:TMA27"/>
    <mergeCell ref="TMB27:TMM27"/>
    <mergeCell ref="TMN27:TMY27"/>
    <mergeCell ref="TMZ27:TNK27"/>
    <mergeCell ref="SJL27:SJW27"/>
    <mergeCell ref="SJX27:SKI27"/>
    <mergeCell ref="SKJ27:SKU27"/>
    <mergeCell ref="SKV27:SLG27"/>
    <mergeCell ref="SLH27:SLS27"/>
    <mergeCell ref="SLT27:SME27"/>
    <mergeCell ref="SMF27:SMQ27"/>
    <mergeCell ref="SMR27:SNC27"/>
    <mergeCell ref="SND27:SNO27"/>
    <mergeCell ref="SNP27:SOA27"/>
    <mergeCell ref="SOB27:SOM27"/>
    <mergeCell ref="RGJ27:RGU27"/>
    <mergeCell ref="RGV27:RHG27"/>
    <mergeCell ref="RHH27:RHS27"/>
    <mergeCell ref="RHT27:RIE27"/>
    <mergeCell ref="RIF27:RIQ27"/>
    <mergeCell ref="RIR27:RJC27"/>
    <mergeCell ref="RJD27:RJO27"/>
    <mergeCell ref="RJP27:RKA27"/>
    <mergeCell ref="RKB27:RKM27"/>
    <mergeCell ref="RKN27:RKY27"/>
    <mergeCell ref="RKZ27:RLK27"/>
    <mergeCell ref="RLL27:RLW27"/>
    <mergeCell ref="RLX27:RMI27"/>
    <mergeCell ref="RMJ27:RMU27"/>
    <mergeCell ref="RMV27:RNG27"/>
    <mergeCell ref="RNH27:RNS27"/>
    <mergeCell ref="RNT27:ROE27"/>
    <mergeCell ref="ROF27:ROQ27"/>
    <mergeCell ref="ROR27:RPC27"/>
    <mergeCell ref="RPD27:RPO27"/>
    <mergeCell ref="RPP27:RQA27"/>
    <mergeCell ref="RQB27:RQM27"/>
    <mergeCell ref="RQN27:RQY27"/>
    <mergeCell ref="RQZ27:RRK27"/>
    <mergeCell ref="RRL27:RRW27"/>
    <mergeCell ref="RRX27:RSI27"/>
    <mergeCell ref="RSJ27:RSU27"/>
    <mergeCell ref="RSV27:RTG27"/>
    <mergeCell ref="RTH27:RTS27"/>
    <mergeCell ref="RTT27:RUE27"/>
    <mergeCell ref="SEV27:SFG27"/>
    <mergeCell ref="SFH27:SFS27"/>
    <mergeCell ref="SFT27:SGE27"/>
    <mergeCell ref="SGF27:SGQ27"/>
    <mergeCell ref="SGR27:SHC27"/>
    <mergeCell ref="SHD27:SHO27"/>
    <mergeCell ref="SHP27:SIA27"/>
    <mergeCell ref="SIB27:SIM27"/>
    <mergeCell ref="SIN27:SIY27"/>
    <mergeCell ref="SIZ27:SJK27"/>
    <mergeCell ref="UFL27:UFW27"/>
    <mergeCell ref="UFX27:UGI27"/>
    <mergeCell ref="UGJ27:UGU27"/>
    <mergeCell ref="UGV27:UHG27"/>
    <mergeCell ref="UHH27:UHS27"/>
    <mergeCell ref="UHT27:UIE27"/>
    <mergeCell ref="UIF27:UIQ27"/>
    <mergeCell ref="UIR27:UJC27"/>
    <mergeCell ref="UJD27:UJO27"/>
    <mergeCell ref="UJP27:UKA27"/>
    <mergeCell ref="TRP27:TSA27"/>
    <mergeCell ref="TSB27:TSM27"/>
    <mergeCell ref="TSN27:TSY27"/>
    <mergeCell ref="TSZ27:TTK27"/>
    <mergeCell ref="TTL27:TTW27"/>
    <mergeCell ref="TTX27:TUI27"/>
    <mergeCell ref="TUJ27:TUU27"/>
    <mergeCell ref="TUV27:TVG27"/>
    <mergeCell ref="TVH27:TVS27"/>
    <mergeCell ref="TVT27:TWE27"/>
    <mergeCell ref="SON27:SOY27"/>
    <mergeCell ref="SOZ27:SPK27"/>
    <mergeCell ref="SPL27:SPW27"/>
    <mergeCell ref="SPX27:SQI27"/>
    <mergeCell ref="SQJ27:SQU27"/>
    <mergeCell ref="SQV27:SRG27"/>
    <mergeCell ref="SRH27:SRS27"/>
    <mergeCell ref="SRT27:SSE27"/>
    <mergeCell ref="SSF27:SSQ27"/>
    <mergeCell ref="SSR27:STC27"/>
    <mergeCell ref="STD27:STO27"/>
    <mergeCell ref="STP27:SUA27"/>
    <mergeCell ref="SUB27:SUM27"/>
    <mergeCell ref="SUN27:SUY27"/>
    <mergeCell ref="SUZ27:SVK27"/>
    <mergeCell ref="SVL27:SVW27"/>
    <mergeCell ref="SVX27:SWI27"/>
    <mergeCell ref="SWJ27:SWU27"/>
    <mergeCell ref="SWV27:SXG27"/>
    <mergeCell ref="SXH27:SXS27"/>
    <mergeCell ref="SXT27:SYE27"/>
    <mergeCell ref="SYF27:SYQ27"/>
    <mergeCell ref="SYR27:SZC27"/>
    <mergeCell ref="SZD27:SZO27"/>
    <mergeCell ref="SZP27:TAA27"/>
    <mergeCell ref="TAB27:TAM27"/>
    <mergeCell ref="TAN27:TAY27"/>
    <mergeCell ref="TAZ27:TBK27"/>
    <mergeCell ref="TBL27:TBW27"/>
    <mergeCell ref="TBX27:TCI27"/>
    <mergeCell ref="TCJ27:TCU27"/>
    <mergeCell ref="TCV27:TDG27"/>
    <mergeCell ref="TDH27:TDS27"/>
    <mergeCell ref="TDT27:TEE27"/>
    <mergeCell ref="TEF27:TEQ27"/>
    <mergeCell ref="TER27:TFC27"/>
    <mergeCell ref="TFD27:TFO27"/>
    <mergeCell ref="TFP27:TGA27"/>
    <mergeCell ref="TGB27:TGM27"/>
    <mergeCell ref="TGN27:TGY27"/>
    <mergeCell ref="TGZ27:THK27"/>
    <mergeCell ref="THL27:THW27"/>
    <mergeCell ref="THX27:TII27"/>
    <mergeCell ref="TIJ27:TIU27"/>
    <mergeCell ref="WHL27:WHW27"/>
    <mergeCell ref="WHX27:WII27"/>
    <mergeCell ref="WIJ27:WIU27"/>
    <mergeCell ref="WIV27:WJG27"/>
    <mergeCell ref="WJH27:WJS27"/>
    <mergeCell ref="WJT27:WKE27"/>
    <mergeCell ref="WKF27:WKQ27"/>
    <mergeCell ref="WKR27:WLC27"/>
    <mergeCell ref="WLD27:WLO27"/>
    <mergeCell ref="WLP27:WMA27"/>
    <mergeCell ref="WMB27:WMM27"/>
    <mergeCell ref="WMN27:WMY27"/>
    <mergeCell ref="WMZ27:WNK27"/>
    <mergeCell ref="WNL27:WNW27"/>
    <mergeCell ref="WNX27:WOI27"/>
    <mergeCell ref="WOJ27:WOU27"/>
    <mergeCell ref="WOV27:WPG27"/>
    <mergeCell ref="WPH27:WPS27"/>
    <mergeCell ref="WPT27:WQE27"/>
    <mergeCell ref="WQF27:WQQ27"/>
    <mergeCell ref="WQR27:WRC27"/>
    <mergeCell ref="WRD27:WRO27"/>
    <mergeCell ref="WRP27:WSA27"/>
    <mergeCell ref="WSB27:WSM27"/>
    <mergeCell ref="WSN27:WSY27"/>
    <mergeCell ref="WSZ27:WTK27"/>
    <mergeCell ref="WTL27:WTW27"/>
    <mergeCell ref="WTX27:WUI27"/>
    <mergeCell ref="VEJ27:VEU27"/>
    <mergeCell ref="VEV27:VFG27"/>
    <mergeCell ref="VFH27:VFS27"/>
    <mergeCell ref="VFT27:VGE27"/>
    <mergeCell ref="VGF27:VGQ27"/>
    <mergeCell ref="VGR27:VHC27"/>
    <mergeCell ref="VHD27:VHO27"/>
    <mergeCell ref="VHP27:VIA27"/>
    <mergeCell ref="VIB27:VIM27"/>
    <mergeCell ref="VIN27:VIY27"/>
    <mergeCell ref="VIZ27:VJK27"/>
    <mergeCell ref="VJL27:VJW27"/>
    <mergeCell ref="VJX27:VKI27"/>
    <mergeCell ref="VKJ27:VKU27"/>
    <mergeCell ref="VKV27:VLG27"/>
    <mergeCell ref="VLH27:VLS27"/>
    <mergeCell ref="VLT27:VME27"/>
    <mergeCell ref="VMF27:VMQ27"/>
    <mergeCell ref="VMR27:VNC27"/>
    <mergeCell ref="VND27:VNO27"/>
    <mergeCell ref="VNP27:VOA27"/>
    <mergeCell ref="VOB27:VOM27"/>
    <mergeCell ref="VON27:VOY27"/>
    <mergeCell ref="VOZ27:VPK27"/>
    <mergeCell ref="VPL27:VPW27"/>
    <mergeCell ref="VPX27:VQI27"/>
    <mergeCell ref="VQJ27:VQU27"/>
    <mergeCell ref="VQV27:VRG27"/>
    <mergeCell ref="VRH27:VRS27"/>
    <mergeCell ref="VRT27:VSE27"/>
    <mergeCell ref="WEF27:WEQ27"/>
    <mergeCell ref="WER27:WFC27"/>
    <mergeCell ref="WFD27:WFO27"/>
    <mergeCell ref="WFP27:WGA27"/>
    <mergeCell ref="WGB27:WGM27"/>
    <mergeCell ref="WGN27:WGY27"/>
    <mergeCell ref="BVT29:BWE29"/>
    <mergeCell ref="BWF29:BWQ29"/>
    <mergeCell ref="BWR29:BXC29"/>
    <mergeCell ref="BXD29:BXO29"/>
    <mergeCell ref="BXP29:BYA29"/>
    <mergeCell ref="BYB29:BYM29"/>
    <mergeCell ref="BYN29:BYY29"/>
    <mergeCell ref="APL29:APW29"/>
    <mergeCell ref="APX29:AQI29"/>
    <mergeCell ref="AQJ29:AQU29"/>
    <mergeCell ref="AQV29:ARG29"/>
    <mergeCell ref="ARH29:ARS29"/>
    <mergeCell ref="ART29:ASE29"/>
    <mergeCell ref="ASF29:ASQ29"/>
    <mergeCell ref="ASR29:ATC29"/>
    <mergeCell ref="ATD29:ATO29"/>
    <mergeCell ref="ATP29:AUA29"/>
    <mergeCell ref="AUB29:AUM29"/>
    <mergeCell ref="AUN29:AUY29"/>
    <mergeCell ref="AUZ29:AVK29"/>
    <mergeCell ref="AVL29:AVW29"/>
    <mergeCell ref="AVX29:AWI29"/>
    <mergeCell ref="AWJ29:AWU29"/>
    <mergeCell ref="AWV29:AXG29"/>
    <mergeCell ref="AXH29:AXS29"/>
    <mergeCell ref="AXT29:AYE29"/>
    <mergeCell ref="BMN29:BMY29"/>
    <mergeCell ref="BMZ29:BNK29"/>
    <mergeCell ref="A29:M29"/>
    <mergeCell ref="TSZ28:TTK28"/>
    <mergeCell ref="TTL28:TTW28"/>
    <mergeCell ref="TTX28:TUI28"/>
    <mergeCell ref="TUJ28:TUU28"/>
    <mergeCell ref="A28:M28"/>
    <mergeCell ref="KMB28:KMM28"/>
    <mergeCell ref="KMN28:KMY28"/>
    <mergeCell ref="KMZ28:KNK28"/>
    <mergeCell ref="KNL28:KNW28"/>
    <mergeCell ref="KNX28:KOI28"/>
    <mergeCell ref="KOJ28:KOU28"/>
    <mergeCell ref="KOV28:KPG28"/>
    <mergeCell ref="KPH28:KPS28"/>
    <mergeCell ref="ISV28:ITG28"/>
    <mergeCell ref="ITH28:ITS28"/>
    <mergeCell ref="ITT28:IUE28"/>
    <mergeCell ref="IUF28:IUQ28"/>
    <mergeCell ref="IUR28:IVC28"/>
    <mergeCell ref="IVD28:IVO28"/>
    <mergeCell ref="IVP28:IWA28"/>
    <mergeCell ref="IWB28:IWM28"/>
    <mergeCell ref="IWN28:IWY28"/>
    <mergeCell ref="IWZ28:IXK28"/>
    <mergeCell ref="IXL28:IXW28"/>
    <mergeCell ref="IXX28:IYI28"/>
    <mergeCell ref="IYJ28:IYU28"/>
    <mergeCell ref="IYV28:IZG28"/>
    <mergeCell ref="IZH28:IZS28"/>
    <mergeCell ref="IZT28:JAE28"/>
    <mergeCell ref="JAF28:JAQ28"/>
    <mergeCell ref="JAR28:JBC28"/>
    <mergeCell ref="JBD28:JBO28"/>
    <mergeCell ref="JBP28:JCA28"/>
    <mergeCell ref="JCB28:JCM28"/>
    <mergeCell ref="JCN28:JCY28"/>
    <mergeCell ref="DGR29:DHC29"/>
    <mergeCell ref="DHD29:DHO29"/>
    <mergeCell ref="DHP29:DIA29"/>
    <mergeCell ref="DIB29:DIM29"/>
    <mergeCell ref="DIN29:DIY29"/>
    <mergeCell ref="DIZ29:DJK29"/>
    <mergeCell ref="DJL29:DJW29"/>
    <mergeCell ref="CCR29:CDC29"/>
    <mergeCell ref="CDD29:CDO29"/>
    <mergeCell ref="CDP29:CEA29"/>
    <mergeCell ref="CEB29:CEM29"/>
    <mergeCell ref="CEN29:CEY29"/>
    <mergeCell ref="CEZ29:CFK29"/>
    <mergeCell ref="CFL29:CFW29"/>
    <mergeCell ref="CFX29:CGI29"/>
    <mergeCell ref="AYF29:AYQ29"/>
    <mergeCell ref="AYR29:AZC29"/>
    <mergeCell ref="AZD29:AZO29"/>
    <mergeCell ref="AZP29:BAA29"/>
    <mergeCell ref="BAB29:BAM29"/>
    <mergeCell ref="BAN29:BAY29"/>
    <mergeCell ref="BAZ29:BBK29"/>
    <mergeCell ref="BBL29:BBW29"/>
    <mergeCell ref="BBX29:BCI29"/>
    <mergeCell ref="BCJ29:BCU29"/>
    <mergeCell ref="BCV29:BDG29"/>
    <mergeCell ref="BDH29:BDS29"/>
    <mergeCell ref="BDT29:BEE29"/>
    <mergeCell ref="BEF29:BEQ29"/>
    <mergeCell ref="BER29:BFC29"/>
    <mergeCell ref="BFD29:BFO29"/>
    <mergeCell ref="BFP29:BGA29"/>
    <mergeCell ref="BGB29:BGM29"/>
    <mergeCell ref="BGN29:BGY29"/>
    <mergeCell ref="BGZ29:BHK29"/>
    <mergeCell ref="BHL29:BHW29"/>
    <mergeCell ref="BHX29:BII29"/>
    <mergeCell ref="BIJ29:BIU29"/>
    <mergeCell ref="BIV29:BJG29"/>
    <mergeCell ref="BJH29:BJS29"/>
    <mergeCell ref="BJT29:BKE29"/>
    <mergeCell ref="BKF29:BKQ29"/>
    <mergeCell ref="BKR29:BLC29"/>
    <mergeCell ref="BLD29:BLO29"/>
    <mergeCell ref="BLP29:BMA29"/>
    <mergeCell ref="BMB29:BMM29"/>
    <mergeCell ref="BNL29:BNW29"/>
    <mergeCell ref="BNX29:BOI29"/>
    <mergeCell ref="BOJ29:BOU29"/>
    <mergeCell ref="BOV29:BPG29"/>
    <mergeCell ref="BPH29:BPS29"/>
    <mergeCell ref="BPT29:BQE29"/>
    <mergeCell ref="BQF29:BQQ29"/>
    <mergeCell ref="BQR29:BRC29"/>
    <mergeCell ref="BRD29:BRO29"/>
    <mergeCell ref="BRP29:BSA29"/>
    <mergeCell ref="BSB29:BSM29"/>
    <mergeCell ref="BSN29:BSY29"/>
    <mergeCell ref="BSZ29:BTK29"/>
    <mergeCell ref="BTL29:BTW29"/>
    <mergeCell ref="BTX29:BUI29"/>
    <mergeCell ref="BUJ29:BUU29"/>
    <mergeCell ref="BUV29:BVG29"/>
    <mergeCell ref="BVH29:BVS29"/>
    <mergeCell ref="EDT29:EEE29"/>
    <mergeCell ref="EEF29:EEQ29"/>
    <mergeCell ref="EER29:EFC29"/>
    <mergeCell ref="EFD29:EFO29"/>
    <mergeCell ref="EFP29:EGA29"/>
    <mergeCell ref="EGB29:EGM29"/>
    <mergeCell ref="EGN29:EGY29"/>
    <mergeCell ref="EGZ29:EHK29"/>
    <mergeCell ref="EHL29:EHW29"/>
    <mergeCell ref="EHX29:EII29"/>
    <mergeCell ref="EIJ29:EIU29"/>
    <mergeCell ref="EIV29:EJG29"/>
    <mergeCell ref="EJH29:EJS29"/>
    <mergeCell ref="EJT29:EKE29"/>
    <mergeCell ref="EKF29:EKQ29"/>
    <mergeCell ref="EKR29:ELC29"/>
    <mergeCell ref="ELD29:ELO29"/>
    <mergeCell ref="ELP29:EMA29"/>
    <mergeCell ref="EMB29:EMM29"/>
    <mergeCell ref="EMN29:EMY29"/>
    <mergeCell ref="EMZ29:ENK29"/>
    <mergeCell ref="ENL29:ENW29"/>
    <mergeCell ref="DJX29:DKI29"/>
    <mergeCell ref="DKJ29:DKU29"/>
    <mergeCell ref="DKV29:DLG29"/>
    <mergeCell ref="DLH29:DLS29"/>
    <mergeCell ref="DLT29:DME29"/>
    <mergeCell ref="DMF29:DMQ29"/>
    <mergeCell ref="DMR29:DNC29"/>
    <mergeCell ref="DND29:DNO29"/>
    <mergeCell ref="DNP29:DOA29"/>
    <mergeCell ref="DOB29:DOM29"/>
    <mergeCell ref="CGJ29:CGU29"/>
    <mergeCell ref="CGV29:CHG29"/>
    <mergeCell ref="CHH29:CHS29"/>
    <mergeCell ref="CHT29:CIE29"/>
    <mergeCell ref="CIF29:CIQ29"/>
    <mergeCell ref="CIR29:CJC29"/>
    <mergeCell ref="CJD29:CJO29"/>
    <mergeCell ref="CJP29:CKA29"/>
    <mergeCell ref="CKB29:CKM29"/>
    <mergeCell ref="CKN29:CKY29"/>
    <mergeCell ref="CKZ29:CLK29"/>
    <mergeCell ref="CLL29:CLW29"/>
    <mergeCell ref="CLX29:CMI29"/>
    <mergeCell ref="CMJ29:CMU29"/>
    <mergeCell ref="CMV29:CNG29"/>
    <mergeCell ref="CNH29:CNS29"/>
    <mergeCell ref="CNT29:COE29"/>
    <mergeCell ref="COF29:COQ29"/>
    <mergeCell ref="COR29:CPC29"/>
    <mergeCell ref="CPD29:CPO29"/>
    <mergeCell ref="CPP29:CQA29"/>
    <mergeCell ref="CQB29:CQM29"/>
    <mergeCell ref="CQN29:CQY29"/>
    <mergeCell ref="CQZ29:CRK29"/>
    <mergeCell ref="CRL29:CRW29"/>
    <mergeCell ref="CRX29:CSI29"/>
    <mergeCell ref="CSJ29:CSU29"/>
    <mergeCell ref="CSV29:CTG29"/>
    <mergeCell ref="CTH29:CTS29"/>
    <mergeCell ref="CTT29:CUE29"/>
    <mergeCell ref="CUF29:CUQ29"/>
    <mergeCell ref="DGF29:DGQ29"/>
    <mergeCell ref="DON29:DOY29"/>
    <mergeCell ref="DOZ29:DPK29"/>
    <mergeCell ref="DPL29:DPW29"/>
    <mergeCell ref="DPX29:DQI29"/>
    <mergeCell ref="DQJ29:DQU29"/>
    <mergeCell ref="DQV29:DRG29"/>
    <mergeCell ref="DRH29:DRS29"/>
    <mergeCell ref="DRT29:DSE29"/>
    <mergeCell ref="DSF29:DSQ29"/>
    <mergeCell ref="DSR29:DTC29"/>
    <mergeCell ref="DTD29:DTO29"/>
    <mergeCell ref="DTP29:DUA29"/>
    <mergeCell ref="DUB29:DUM29"/>
    <mergeCell ref="DUN29:DUY29"/>
    <mergeCell ref="DUZ29:DVK29"/>
    <mergeCell ref="DVL29:DVW29"/>
    <mergeCell ref="DVX29:DWI29"/>
    <mergeCell ref="DWJ29:DWU29"/>
    <mergeCell ref="DWV29:DXG29"/>
    <mergeCell ref="DXH29:DXS29"/>
    <mergeCell ref="DXT29:DYE29"/>
    <mergeCell ref="DYF29:DYQ29"/>
    <mergeCell ref="DYR29:DZC29"/>
    <mergeCell ref="DZD29:DZO29"/>
    <mergeCell ref="DZP29:EAA29"/>
    <mergeCell ref="EAB29:EAM29"/>
    <mergeCell ref="EAN29:EAY29"/>
    <mergeCell ref="EAZ29:EBK29"/>
    <mergeCell ref="EBL29:EBW29"/>
    <mergeCell ref="EBX29:ECI29"/>
    <mergeCell ref="ECJ29:ECU29"/>
    <mergeCell ref="ECV29:EDG29"/>
    <mergeCell ref="EDH29:EDS29"/>
    <mergeCell ref="HAN29:HAY29"/>
    <mergeCell ref="HAZ29:HBK29"/>
    <mergeCell ref="HBL29:HBW29"/>
    <mergeCell ref="HBX29:HCI29"/>
    <mergeCell ref="HCJ29:HCU29"/>
    <mergeCell ref="HCV29:HDG29"/>
    <mergeCell ref="FZT29:GAE29"/>
    <mergeCell ref="GAF29:GAQ29"/>
    <mergeCell ref="GAR29:GBC29"/>
    <mergeCell ref="GBD29:GBO29"/>
    <mergeCell ref="GBP29:GCA29"/>
    <mergeCell ref="GCB29:GCM29"/>
    <mergeCell ref="GCN29:GCY29"/>
    <mergeCell ref="GCZ29:GDK29"/>
    <mergeCell ref="GDL29:GDW29"/>
    <mergeCell ref="GDX29:GEI29"/>
    <mergeCell ref="EWF29:EWQ29"/>
    <mergeCell ref="EWR29:EXC29"/>
    <mergeCell ref="EXD29:EXO29"/>
    <mergeCell ref="EXP29:EYA29"/>
    <mergeCell ref="EYB29:EYM29"/>
    <mergeCell ref="EYN29:EYY29"/>
    <mergeCell ref="EYZ29:EZK29"/>
    <mergeCell ref="EZL29:EZW29"/>
    <mergeCell ref="EZX29:FAI29"/>
    <mergeCell ref="FAJ29:FAU29"/>
    <mergeCell ref="FAV29:FBG29"/>
    <mergeCell ref="FBH29:FBS29"/>
    <mergeCell ref="FBT29:FCE29"/>
    <mergeCell ref="FCF29:FCQ29"/>
    <mergeCell ref="FCR29:FDC29"/>
    <mergeCell ref="FDD29:FDO29"/>
    <mergeCell ref="FDP29:FEA29"/>
    <mergeCell ref="FEB29:FEM29"/>
    <mergeCell ref="FEN29:FEY29"/>
    <mergeCell ref="FEZ29:FFK29"/>
    <mergeCell ref="FFL29:FFW29"/>
    <mergeCell ref="FFX29:FGI29"/>
    <mergeCell ref="FGJ29:FGU29"/>
    <mergeCell ref="FGV29:FHG29"/>
    <mergeCell ref="FHH29:FHS29"/>
    <mergeCell ref="FHT29:FIE29"/>
    <mergeCell ref="FIF29:FIQ29"/>
    <mergeCell ref="FIR29:FJC29"/>
    <mergeCell ref="FJD29:FJO29"/>
    <mergeCell ref="FJP29:FKA29"/>
    <mergeCell ref="FKB29:FKM29"/>
    <mergeCell ref="FVP29:FWA29"/>
    <mergeCell ref="FWB29:FWM29"/>
    <mergeCell ref="FWN29:FWY29"/>
    <mergeCell ref="FWZ29:FXK29"/>
    <mergeCell ref="FXL29:FXW29"/>
    <mergeCell ref="FXX29:FYI29"/>
    <mergeCell ref="FYJ29:FYU29"/>
    <mergeCell ref="FYV29:FZG29"/>
    <mergeCell ref="FZH29:FZS29"/>
    <mergeCell ref="INH29:INS29"/>
    <mergeCell ref="INT29:IOE29"/>
    <mergeCell ref="IOF29:IOQ29"/>
    <mergeCell ref="IOR29:IPC29"/>
    <mergeCell ref="IPD29:IPO29"/>
    <mergeCell ref="IPP29:IQA29"/>
    <mergeCell ref="HHX29:HII29"/>
    <mergeCell ref="HIJ29:HIU29"/>
    <mergeCell ref="HIV29:HJG29"/>
    <mergeCell ref="HJH29:HJS29"/>
    <mergeCell ref="HJT29:HKE29"/>
    <mergeCell ref="HKF29:HKQ29"/>
    <mergeCell ref="HKR29:HLC29"/>
    <mergeCell ref="HLD29:HLO29"/>
    <mergeCell ref="HLP29:HMA29"/>
    <mergeCell ref="HMB29:HMM29"/>
    <mergeCell ref="GEJ29:GEU29"/>
    <mergeCell ref="GEV29:GFG29"/>
    <mergeCell ref="GFH29:GFS29"/>
    <mergeCell ref="GFT29:GGE29"/>
    <mergeCell ref="GGF29:GGQ29"/>
    <mergeCell ref="GGR29:GHC29"/>
    <mergeCell ref="GHD29:GHO29"/>
    <mergeCell ref="GHP29:GIA29"/>
    <mergeCell ref="GIB29:GIM29"/>
    <mergeCell ref="GIN29:GIY29"/>
    <mergeCell ref="GIZ29:GJK29"/>
    <mergeCell ref="GJL29:GJW29"/>
    <mergeCell ref="GJX29:GKI29"/>
    <mergeCell ref="GKJ29:GKU29"/>
    <mergeCell ref="GKV29:GLG29"/>
    <mergeCell ref="GLH29:GLS29"/>
    <mergeCell ref="GLT29:GME29"/>
    <mergeCell ref="GMF29:GMQ29"/>
    <mergeCell ref="GMR29:GNC29"/>
    <mergeCell ref="GND29:GNO29"/>
    <mergeCell ref="GNP29:GOA29"/>
    <mergeCell ref="GOB29:GOM29"/>
    <mergeCell ref="GON29:GOY29"/>
    <mergeCell ref="GOZ29:GPK29"/>
    <mergeCell ref="GPL29:GPW29"/>
    <mergeCell ref="GPX29:GQI29"/>
    <mergeCell ref="GQJ29:GQU29"/>
    <mergeCell ref="GQV29:GRG29"/>
    <mergeCell ref="GRH29:GRS29"/>
    <mergeCell ref="GRT29:GSE29"/>
    <mergeCell ref="GSF29:GSQ29"/>
    <mergeCell ref="GSR29:GTC29"/>
    <mergeCell ref="GTD29:GTO29"/>
    <mergeCell ref="GTP29:GUA29"/>
    <mergeCell ref="GUB29:GUM29"/>
    <mergeCell ref="GUN29:GUY29"/>
    <mergeCell ref="GUZ29:GVK29"/>
    <mergeCell ref="GVL29:GVW29"/>
    <mergeCell ref="GVX29:GWI29"/>
    <mergeCell ref="GWJ29:GWU29"/>
    <mergeCell ref="GWV29:GXG29"/>
    <mergeCell ref="GXH29:GXS29"/>
    <mergeCell ref="GXT29:GYE29"/>
    <mergeCell ref="GYF29:GYQ29"/>
    <mergeCell ref="GYR29:GZC29"/>
    <mergeCell ref="GZD29:GZO29"/>
    <mergeCell ref="GZP29:HAA29"/>
    <mergeCell ref="HAB29:HAM29"/>
    <mergeCell ref="JJL29:JJW29"/>
    <mergeCell ref="JJX29:JKI29"/>
    <mergeCell ref="JKJ29:JKU29"/>
    <mergeCell ref="JKV29:JLG29"/>
    <mergeCell ref="JLH29:JLS29"/>
    <mergeCell ref="JLT29:JME29"/>
    <mergeCell ref="JMF29:JMQ29"/>
    <mergeCell ref="JMR29:JNC29"/>
    <mergeCell ref="JND29:JNO29"/>
    <mergeCell ref="JNP29:JOA29"/>
    <mergeCell ref="JOB29:JOM29"/>
    <mergeCell ref="JON29:JOY29"/>
    <mergeCell ref="JOZ29:JPK29"/>
    <mergeCell ref="JPL29:JPW29"/>
    <mergeCell ref="JPX29:JQI29"/>
    <mergeCell ref="JQJ29:JQU29"/>
    <mergeCell ref="JQV29:JRG29"/>
    <mergeCell ref="JRH29:JRS29"/>
    <mergeCell ref="JRT29:JSE29"/>
    <mergeCell ref="JSF29:JSQ29"/>
    <mergeCell ref="IQB29:IQM29"/>
    <mergeCell ref="IQN29:IQY29"/>
    <mergeCell ref="IQZ29:IRK29"/>
    <mergeCell ref="IRL29:IRW29"/>
    <mergeCell ref="IRX29:ISI29"/>
    <mergeCell ref="ISJ29:ISU29"/>
    <mergeCell ref="ISV29:ITG29"/>
    <mergeCell ref="ITH29:ITS29"/>
    <mergeCell ref="ITT29:IUE29"/>
    <mergeCell ref="HMN29:HMY29"/>
    <mergeCell ref="HMZ29:HNK29"/>
    <mergeCell ref="HNL29:HNW29"/>
    <mergeCell ref="HNX29:HOI29"/>
    <mergeCell ref="HOJ29:HOU29"/>
    <mergeCell ref="HOV29:HPG29"/>
    <mergeCell ref="HPH29:HPS29"/>
    <mergeCell ref="HPT29:HQE29"/>
    <mergeCell ref="HQF29:HQQ29"/>
    <mergeCell ref="HQR29:HRC29"/>
    <mergeCell ref="HRD29:HRO29"/>
    <mergeCell ref="HRP29:HSA29"/>
    <mergeCell ref="HSB29:HSM29"/>
    <mergeCell ref="HSN29:HSY29"/>
    <mergeCell ref="HSZ29:HTK29"/>
    <mergeCell ref="HTL29:HTW29"/>
    <mergeCell ref="HTX29:HUI29"/>
    <mergeCell ref="HUJ29:HUU29"/>
    <mergeCell ref="HUV29:HVG29"/>
    <mergeCell ref="HVH29:HVS29"/>
    <mergeCell ref="HVT29:HWE29"/>
    <mergeCell ref="HWF29:HWQ29"/>
    <mergeCell ref="HWR29:HXC29"/>
    <mergeCell ref="HXD29:HXO29"/>
    <mergeCell ref="HXP29:HYA29"/>
    <mergeCell ref="HYB29:HYM29"/>
    <mergeCell ref="HYN29:HYY29"/>
    <mergeCell ref="HYZ29:HZK29"/>
    <mergeCell ref="HZL29:HZW29"/>
    <mergeCell ref="HZX29:IAI29"/>
    <mergeCell ref="IAJ29:IAU29"/>
    <mergeCell ref="ILL29:ILW29"/>
    <mergeCell ref="ILX29:IMI29"/>
    <mergeCell ref="IMJ29:IMU29"/>
    <mergeCell ref="IMV29:ING29"/>
    <mergeCell ref="IUF29:IUQ29"/>
    <mergeCell ref="IUR29:IVC29"/>
    <mergeCell ref="IVD29:IVO29"/>
    <mergeCell ref="IVP29:IWA29"/>
    <mergeCell ref="IWB29:IWM29"/>
    <mergeCell ref="IWN29:IWY29"/>
    <mergeCell ref="IWZ29:IXK29"/>
    <mergeCell ref="IXL29:IXW29"/>
    <mergeCell ref="IXX29:IYI29"/>
    <mergeCell ref="IYJ29:IYU29"/>
    <mergeCell ref="IYV29:IZG29"/>
    <mergeCell ref="IZH29:IZS29"/>
    <mergeCell ref="IZT29:JAE29"/>
    <mergeCell ref="JAF29:JAQ29"/>
    <mergeCell ref="JAR29:JBC29"/>
    <mergeCell ref="JBD29:JBO29"/>
    <mergeCell ref="JBP29:JCA29"/>
    <mergeCell ref="JCB29:JCM29"/>
    <mergeCell ref="JCN29:JCY29"/>
    <mergeCell ref="JCZ29:JDK29"/>
    <mergeCell ref="JDL29:JDW29"/>
    <mergeCell ref="JDX29:JEI29"/>
    <mergeCell ref="JEJ29:JEU29"/>
    <mergeCell ref="JEV29:JFG29"/>
    <mergeCell ref="JFH29:JFS29"/>
    <mergeCell ref="JFT29:JGE29"/>
    <mergeCell ref="JGF29:JGQ29"/>
    <mergeCell ref="JGR29:JHC29"/>
    <mergeCell ref="JHD29:JHO29"/>
    <mergeCell ref="JHP29:JIA29"/>
    <mergeCell ref="JIB29:JIM29"/>
    <mergeCell ref="JIN29:JIY29"/>
    <mergeCell ref="JIZ29:JJK29"/>
    <mergeCell ref="MGR29:MHC29"/>
    <mergeCell ref="MHD29:MHO29"/>
    <mergeCell ref="MHP29:MIA29"/>
    <mergeCell ref="MIB29:MIM29"/>
    <mergeCell ref="MIN29:MIY29"/>
    <mergeCell ref="MIZ29:MJK29"/>
    <mergeCell ref="LFL29:LFW29"/>
    <mergeCell ref="LFX29:LGI29"/>
    <mergeCell ref="LGJ29:LGU29"/>
    <mergeCell ref="LGV29:LHG29"/>
    <mergeCell ref="LHH29:LHS29"/>
    <mergeCell ref="LHT29:LIE29"/>
    <mergeCell ref="LIF29:LIQ29"/>
    <mergeCell ref="LIR29:LJC29"/>
    <mergeCell ref="LJD29:LJO29"/>
    <mergeCell ref="LJP29:LKA29"/>
    <mergeCell ref="LKB29:LKM29"/>
    <mergeCell ref="KCJ29:KCU29"/>
    <mergeCell ref="KCV29:KDG29"/>
    <mergeCell ref="KDH29:KDS29"/>
    <mergeCell ref="KDT29:KEE29"/>
    <mergeCell ref="KEF29:KEQ29"/>
    <mergeCell ref="KER29:KFC29"/>
    <mergeCell ref="KFD29:KFO29"/>
    <mergeCell ref="KFP29:KGA29"/>
    <mergeCell ref="KGB29:KGM29"/>
    <mergeCell ref="KGN29:KGY29"/>
    <mergeCell ref="KGZ29:KHK29"/>
    <mergeCell ref="KHL29:KHW29"/>
    <mergeCell ref="KHX29:KII29"/>
    <mergeCell ref="KIJ29:KIU29"/>
    <mergeCell ref="KIV29:KJG29"/>
    <mergeCell ref="KJH29:KJS29"/>
    <mergeCell ref="KJT29:KKE29"/>
    <mergeCell ref="KKF29:KKQ29"/>
    <mergeCell ref="KKR29:KLC29"/>
    <mergeCell ref="KLD29:KLO29"/>
    <mergeCell ref="KLP29:KMA29"/>
    <mergeCell ref="KMB29:KMM29"/>
    <mergeCell ref="KMN29:KMY29"/>
    <mergeCell ref="KMZ29:KNK29"/>
    <mergeCell ref="KNL29:KNW29"/>
    <mergeCell ref="KNX29:KOI29"/>
    <mergeCell ref="KOJ29:KOU29"/>
    <mergeCell ref="KOV29:KPG29"/>
    <mergeCell ref="KPH29:KPS29"/>
    <mergeCell ref="KPT29:KQE29"/>
    <mergeCell ref="LAV29:LBG29"/>
    <mergeCell ref="LBH29:LBS29"/>
    <mergeCell ref="LBT29:LCE29"/>
    <mergeCell ref="LCF29:LCQ29"/>
    <mergeCell ref="LCR29:LDC29"/>
    <mergeCell ref="LDD29:LDO29"/>
    <mergeCell ref="LDP29:LEA29"/>
    <mergeCell ref="LEB29:LEM29"/>
    <mergeCell ref="LEN29:LEY29"/>
    <mergeCell ref="LEZ29:LFK29"/>
    <mergeCell ref="NSN29:NSY29"/>
    <mergeCell ref="NSZ29:NTK29"/>
    <mergeCell ref="NTL29:NTW29"/>
    <mergeCell ref="NTX29:NUI29"/>
    <mergeCell ref="NUJ29:NUU29"/>
    <mergeCell ref="NUV29:NVG29"/>
    <mergeCell ref="MNP29:MOA29"/>
    <mergeCell ref="MOB29:MOM29"/>
    <mergeCell ref="MON29:MOY29"/>
    <mergeCell ref="MOZ29:MPK29"/>
    <mergeCell ref="MPL29:MPW29"/>
    <mergeCell ref="MPX29:MQI29"/>
    <mergeCell ref="MQJ29:MQU29"/>
    <mergeCell ref="MQV29:MRG29"/>
    <mergeCell ref="MRH29:MRS29"/>
    <mergeCell ref="MRT29:MSE29"/>
    <mergeCell ref="LKN29:LKY29"/>
    <mergeCell ref="LKZ29:LLK29"/>
    <mergeCell ref="LLL29:LLW29"/>
    <mergeCell ref="LLX29:LMI29"/>
    <mergeCell ref="LMJ29:LMU29"/>
    <mergeCell ref="LMV29:LNG29"/>
    <mergeCell ref="LNH29:LNS29"/>
    <mergeCell ref="LNT29:LOE29"/>
    <mergeCell ref="LOF29:LOQ29"/>
    <mergeCell ref="LOR29:LPC29"/>
    <mergeCell ref="LPD29:LPO29"/>
    <mergeCell ref="LPP29:LQA29"/>
    <mergeCell ref="LQB29:LQM29"/>
    <mergeCell ref="LQN29:LQY29"/>
    <mergeCell ref="LQZ29:LRK29"/>
    <mergeCell ref="LRL29:LRW29"/>
    <mergeCell ref="LRX29:LSI29"/>
    <mergeCell ref="LSJ29:LSU29"/>
    <mergeCell ref="LSV29:LTG29"/>
    <mergeCell ref="LTH29:LTS29"/>
    <mergeCell ref="LTT29:LUE29"/>
    <mergeCell ref="LUF29:LUQ29"/>
    <mergeCell ref="LUR29:LVC29"/>
    <mergeCell ref="LVD29:LVO29"/>
    <mergeCell ref="LVP29:LWA29"/>
    <mergeCell ref="LWB29:LWM29"/>
    <mergeCell ref="LWN29:LWY29"/>
    <mergeCell ref="LWZ29:LXK29"/>
    <mergeCell ref="LXL29:LXW29"/>
    <mergeCell ref="LXX29:LYI29"/>
    <mergeCell ref="LYJ29:LYU29"/>
    <mergeCell ref="LYV29:LZG29"/>
    <mergeCell ref="LZH29:LZS29"/>
    <mergeCell ref="LZT29:MAE29"/>
    <mergeCell ref="MAF29:MAQ29"/>
    <mergeCell ref="MAR29:MBC29"/>
    <mergeCell ref="MBD29:MBO29"/>
    <mergeCell ref="MBP29:MCA29"/>
    <mergeCell ref="MCB29:MCM29"/>
    <mergeCell ref="MCN29:MCY29"/>
    <mergeCell ref="MCZ29:MDK29"/>
    <mergeCell ref="MDL29:MDW29"/>
    <mergeCell ref="MDX29:MEI29"/>
    <mergeCell ref="MEJ29:MEU29"/>
    <mergeCell ref="MEV29:MFG29"/>
    <mergeCell ref="MFH29:MFS29"/>
    <mergeCell ref="MFT29:MGE29"/>
    <mergeCell ref="MGF29:MGQ29"/>
    <mergeCell ref="OPP29:OQA29"/>
    <mergeCell ref="OQB29:OQM29"/>
    <mergeCell ref="OQN29:OQY29"/>
    <mergeCell ref="OQZ29:ORK29"/>
    <mergeCell ref="ORL29:ORW29"/>
    <mergeCell ref="ORX29:OSI29"/>
    <mergeCell ref="OSJ29:OSU29"/>
    <mergeCell ref="OSV29:OTG29"/>
    <mergeCell ref="OTH29:OTS29"/>
    <mergeCell ref="OTT29:OUE29"/>
    <mergeCell ref="OUF29:OUQ29"/>
    <mergeCell ref="OUR29:OVC29"/>
    <mergeCell ref="OVD29:OVO29"/>
    <mergeCell ref="OVP29:OWA29"/>
    <mergeCell ref="OWB29:OWM29"/>
    <mergeCell ref="OWN29:OWY29"/>
    <mergeCell ref="OWZ29:OXK29"/>
    <mergeCell ref="OXL29:OXW29"/>
    <mergeCell ref="OXX29:OYI29"/>
    <mergeCell ref="OYJ29:OYU29"/>
    <mergeCell ref="NVH29:NVS29"/>
    <mergeCell ref="NVT29:NWE29"/>
    <mergeCell ref="NWF29:NWQ29"/>
    <mergeCell ref="NWR29:NXC29"/>
    <mergeCell ref="NXD29:NXO29"/>
    <mergeCell ref="NXP29:NYA29"/>
    <mergeCell ref="NYB29:NYM29"/>
    <mergeCell ref="NYN29:NYY29"/>
    <mergeCell ref="NYZ29:NZK29"/>
    <mergeCell ref="NZL29:NZW29"/>
    <mergeCell ref="NZX29:OAI29"/>
    <mergeCell ref="MSF29:MSQ29"/>
    <mergeCell ref="MSR29:MTC29"/>
    <mergeCell ref="MTD29:MTO29"/>
    <mergeCell ref="MTP29:MUA29"/>
    <mergeCell ref="MUB29:MUM29"/>
    <mergeCell ref="MUN29:MUY29"/>
    <mergeCell ref="MUZ29:MVK29"/>
    <mergeCell ref="MVL29:MVW29"/>
    <mergeCell ref="MVX29:MWI29"/>
    <mergeCell ref="MWJ29:MWU29"/>
    <mergeCell ref="MWV29:MXG29"/>
    <mergeCell ref="MXH29:MXS29"/>
    <mergeCell ref="MXT29:MYE29"/>
    <mergeCell ref="MYF29:MYQ29"/>
    <mergeCell ref="MYR29:MZC29"/>
    <mergeCell ref="MZD29:MZO29"/>
    <mergeCell ref="MZP29:NAA29"/>
    <mergeCell ref="NAB29:NAM29"/>
    <mergeCell ref="NAN29:NAY29"/>
    <mergeCell ref="NAZ29:NBK29"/>
    <mergeCell ref="NBL29:NBW29"/>
    <mergeCell ref="NBX29:NCI29"/>
    <mergeCell ref="NCJ29:NCU29"/>
    <mergeCell ref="NCV29:NDG29"/>
    <mergeCell ref="NDH29:NDS29"/>
    <mergeCell ref="NDT29:NEE29"/>
    <mergeCell ref="NEF29:NEQ29"/>
    <mergeCell ref="NER29:NFC29"/>
    <mergeCell ref="NFD29:NFO29"/>
    <mergeCell ref="NFP29:NGA29"/>
    <mergeCell ref="NRD29:NRO29"/>
    <mergeCell ref="NRP29:NSA29"/>
    <mergeCell ref="NSB29:NSM29"/>
    <mergeCell ref="OAJ29:OAU29"/>
    <mergeCell ref="OAV29:OBG29"/>
    <mergeCell ref="OBH29:OBS29"/>
    <mergeCell ref="OBT29:OCE29"/>
    <mergeCell ref="OCF29:OCQ29"/>
    <mergeCell ref="OCR29:ODC29"/>
    <mergeCell ref="ODD29:ODO29"/>
    <mergeCell ref="ODP29:OEA29"/>
    <mergeCell ref="OEB29:OEM29"/>
    <mergeCell ref="OEN29:OEY29"/>
    <mergeCell ref="OEZ29:OFK29"/>
    <mergeCell ref="OFL29:OFW29"/>
    <mergeCell ref="OFX29:OGI29"/>
    <mergeCell ref="OGJ29:OGU29"/>
    <mergeCell ref="OGV29:OHG29"/>
    <mergeCell ref="OHH29:OHS29"/>
    <mergeCell ref="OHT29:OIE29"/>
    <mergeCell ref="OIF29:OIQ29"/>
    <mergeCell ref="OIR29:OJC29"/>
    <mergeCell ref="OJD29:OJO29"/>
    <mergeCell ref="OJP29:OKA29"/>
    <mergeCell ref="OKB29:OKM29"/>
    <mergeCell ref="OKN29:OKY29"/>
    <mergeCell ref="OKZ29:OLK29"/>
    <mergeCell ref="OLL29:OLW29"/>
    <mergeCell ref="OLX29:OMI29"/>
    <mergeCell ref="OMJ29:OMU29"/>
    <mergeCell ref="OMV29:ONG29"/>
    <mergeCell ref="ONH29:ONS29"/>
    <mergeCell ref="ONT29:OOE29"/>
    <mergeCell ref="OOF29:OOQ29"/>
    <mergeCell ref="OOR29:OPC29"/>
    <mergeCell ref="OPD29:OPO29"/>
    <mergeCell ref="RKB29:RKM29"/>
    <mergeCell ref="RKN29:RKY29"/>
    <mergeCell ref="RKZ29:RLK29"/>
    <mergeCell ref="RLL29:RLW29"/>
    <mergeCell ref="RLX29:RMI29"/>
    <mergeCell ref="RMJ29:RMU29"/>
    <mergeCell ref="RMV29:RNG29"/>
    <mergeCell ref="RNH29:RNS29"/>
    <mergeCell ref="RNT29:ROE29"/>
    <mergeCell ref="ROF29:ROQ29"/>
    <mergeCell ref="QLP29:QMA29"/>
    <mergeCell ref="QMB29:QMM29"/>
    <mergeCell ref="QMN29:QMY29"/>
    <mergeCell ref="QMZ29:QNK29"/>
    <mergeCell ref="QNL29:QNW29"/>
    <mergeCell ref="QNX29:QOI29"/>
    <mergeCell ref="QOJ29:QOU29"/>
    <mergeCell ref="QOV29:QPG29"/>
    <mergeCell ref="QPH29:QPS29"/>
    <mergeCell ref="QPT29:QQE29"/>
    <mergeCell ref="PIN29:PIY29"/>
    <mergeCell ref="PIZ29:PJK29"/>
    <mergeCell ref="PJL29:PJW29"/>
    <mergeCell ref="PJX29:PKI29"/>
    <mergeCell ref="PKJ29:PKU29"/>
    <mergeCell ref="PKV29:PLG29"/>
    <mergeCell ref="PLH29:PLS29"/>
    <mergeCell ref="PLT29:PME29"/>
    <mergeCell ref="PMF29:PMQ29"/>
    <mergeCell ref="PMR29:PNC29"/>
    <mergeCell ref="PND29:PNO29"/>
    <mergeCell ref="PNP29:POA29"/>
    <mergeCell ref="POB29:POM29"/>
    <mergeCell ref="PON29:POY29"/>
    <mergeCell ref="POZ29:PPK29"/>
    <mergeCell ref="PPL29:PPW29"/>
    <mergeCell ref="PPX29:PQI29"/>
    <mergeCell ref="PQJ29:PQU29"/>
    <mergeCell ref="PQV29:PRG29"/>
    <mergeCell ref="PRH29:PRS29"/>
    <mergeCell ref="PRT29:PSE29"/>
    <mergeCell ref="PSF29:PSQ29"/>
    <mergeCell ref="PSR29:PTC29"/>
    <mergeCell ref="PTD29:PTO29"/>
    <mergeCell ref="PTP29:PUA29"/>
    <mergeCell ref="PUB29:PUM29"/>
    <mergeCell ref="PUN29:PUY29"/>
    <mergeCell ref="PUZ29:PVK29"/>
    <mergeCell ref="PVL29:PVW29"/>
    <mergeCell ref="PVX29:PWI29"/>
    <mergeCell ref="QGZ29:QHK29"/>
    <mergeCell ref="QHL29:QHW29"/>
    <mergeCell ref="QHX29:QII29"/>
    <mergeCell ref="QIJ29:QIU29"/>
    <mergeCell ref="QIV29:QJG29"/>
    <mergeCell ref="QJH29:QJS29"/>
    <mergeCell ref="QJT29:QKE29"/>
    <mergeCell ref="QKF29:QKQ29"/>
    <mergeCell ref="QKR29:QLC29"/>
    <mergeCell ref="QLD29:QLO29"/>
    <mergeCell ref="SWV29:SXG29"/>
    <mergeCell ref="SXH29:SXS29"/>
    <mergeCell ref="SXT29:SYE29"/>
    <mergeCell ref="SYF29:SYQ29"/>
    <mergeCell ref="SYR29:SZC29"/>
    <mergeCell ref="SZD29:SZO29"/>
    <mergeCell ref="SZP29:TAA29"/>
    <mergeCell ref="TAB29:TAM29"/>
    <mergeCell ref="TAN29:TAY29"/>
    <mergeCell ref="TAZ29:TBK29"/>
    <mergeCell ref="RTH29:RTS29"/>
    <mergeCell ref="RTT29:RUE29"/>
    <mergeCell ref="RUF29:RUQ29"/>
    <mergeCell ref="RUR29:RVC29"/>
    <mergeCell ref="RVD29:RVO29"/>
    <mergeCell ref="RVP29:RWA29"/>
    <mergeCell ref="RWB29:RWM29"/>
    <mergeCell ref="RWN29:RWY29"/>
    <mergeCell ref="RWZ29:RXK29"/>
    <mergeCell ref="RXL29:RXW29"/>
    <mergeCell ref="RXX29:RYI29"/>
    <mergeCell ref="QQF29:QQQ29"/>
    <mergeCell ref="QQR29:QRC29"/>
    <mergeCell ref="QRD29:QRO29"/>
    <mergeCell ref="QRP29:QSA29"/>
    <mergeCell ref="QSB29:QSM29"/>
    <mergeCell ref="QSN29:QSY29"/>
    <mergeCell ref="QSZ29:QTK29"/>
    <mergeCell ref="QTL29:QTW29"/>
    <mergeCell ref="QTX29:QUI29"/>
    <mergeCell ref="QUJ29:QUU29"/>
    <mergeCell ref="QUV29:QVG29"/>
    <mergeCell ref="QVH29:QVS29"/>
    <mergeCell ref="QVT29:QWE29"/>
    <mergeCell ref="QWF29:QWQ29"/>
    <mergeCell ref="QWR29:QXC29"/>
    <mergeCell ref="QXD29:QXO29"/>
    <mergeCell ref="QXP29:QYA29"/>
    <mergeCell ref="QYB29:QYM29"/>
    <mergeCell ref="QYN29:QYY29"/>
    <mergeCell ref="QYZ29:QZK29"/>
    <mergeCell ref="QZL29:QZW29"/>
    <mergeCell ref="QZX29:RAI29"/>
    <mergeCell ref="RAJ29:RAU29"/>
    <mergeCell ref="RAV29:RBG29"/>
    <mergeCell ref="RBH29:RBS29"/>
    <mergeCell ref="RBT29:RCE29"/>
    <mergeCell ref="RCF29:RCQ29"/>
    <mergeCell ref="RCR29:RDC29"/>
    <mergeCell ref="RDD29:RDO29"/>
    <mergeCell ref="RDP29:REA29"/>
    <mergeCell ref="REB29:REM29"/>
    <mergeCell ref="REN29:REY29"/>
    <mergeCell ref="REZ29:RFK29"/>
    <mergeCell ref="RFL29:RFW29"/>
    <mergeCell ref="RFX29:RGI29"/>
    <mergeCell ref="RGJ29:RGU29"/>
    <mergeCell ref="RGV29:RHG29"/>
    <mergeCell ref="RHH29:RHS29"/>
    <mergeCell ref="RHT29:RIE29"/>
    <mergeCell ref="RIF29:RIQ29"/>
    <mergeCell ref="RIR29:RJC29"/>
    <mergeCell ref="RJD29:RJO29"/>
    <mergeCell ref="RJP29:RKA29"/>
    <mergeCell ref="UDD29:UDO29"/>
    <mergeCell ref="UDP29:UEA29"/>
    <mergeCell ref="UEB29:UEM29"/>
    <mergeCell ref="UEN29:UEY29"/>
    <mergeCell ref="UEZ29:UFK29"/>
    <mergeCell ref="WBX29:WCI29"/>
    <mergeCell ref="WCJ29:WCU29"/>
    <mergeCell ref="WCV29:WDG29"/>
    <mergeCell ref="WDH29:WDS29"/>
    <mergeCell ref="WDT29:WEE29"/>
    <mergeCell ref="WEF29:WEQ29"/>
    <mergeCell ref="WER29:WFC29"/>
    <mergeCell ref="WFD29:WFO29"/>
    <mergeCell ref="WFP29:WGA29"/>
    <mergeCell ref="WGB29:WGM29"/>
    <mergeCell ref="WGN29:WGY29"/>
    <mergeCell ref="WGZ29:WHK29"/>
    <mergeCell ref="WHL29:WHW29"/>
    <mergeCell ref="WHX29:WII29"/>
    <mergeCell ref="WIJ29:WIU29"/>
    <mergeCell ref="WIV29:WJG29"/>
    <mergeCell ref="VRH29:VRS29"/>
    <mergeCell ref="VRT29:VSE29"/>
    <mergeCell ref="VSF29:VSQ29"/>
    <mergeCell ref="VSR29:VTC29"/>
    <mergeCell ref="VTD29:VTO29"/>
    <mergeCell ref="VTP29:VUA29"/>
    <mergeCell ref="VUB29:VUM29"/>
    <mergeCell ref="VUN29:VUY29"/>
    <mergeCell ref="VUZ29:VVK29"/>
    <mergeCell ref="VVL29:VVW29"/>
    <mergeCell ref="VVX29:VWI29"/>
    <mergeCell ref="UOF29:UOQ29"/>
    <mergeCell ref="UOR29:UPC29"/>
    <mergeCell ref="UPD29:UPO29"/>
    <mergeCell ref="UPP29:UQA29"/>
    <mergeCell ref="UQB29:UQM29"/>
    <mergeCell ref="UQN29:UQY29"/>
    <mergeCell ref="UQZ29:URK29"/>
    <mergeCell ref="URL29:URW29"/>
    <mergeCell ref="URX29:USI29"/>
    <mergeCell ref="USJ29:USU29"/>
    <mergeCell ref="USV29:UTG29"/>
    <mergeCell ref="UTH29:UTS29"/>
    <mergeCell ref="UTT29:UUE29"/>
    <mergeCell ref="UUF29:UUQ29"/>
    <mergeCell ref="UUR29:UVC29"/>
    <mergeCell ref="UVD29:UVO29"/>
    <mergeCell ref="UVP29:UWA29"/>
    <mergeCell ref="UWB29:UWM29"/>
    <mergeCell ref="UWN29:UWY29"/>
    <mergeCell ref="UWZ29:UXK29"/>
    <mergeCell ref="UXL29:UXW29"/>
    <mergeCell ref="TNX29:TOI29"/>
    <mergeCell ref="TOJ29:TOU29"/>
    <mergeCell ref="TOV29:TPG29"/>
    <mergeCell ref="TPH29:TPS29"/>
    <mergeCell ref="TPT29:TQE29"/>
    <mergeCell ref="TQF29:TQQ29"/>
    <mergeCell ref="TQR29:TRC29"/>
    <mergeCell ref="TRD29:TRO29"/>
    <mergeCell ref="TRP29:TSA29"/>
    <mergeCell ref="TSB29:TSM29"/>
    <mergeCell ref="TSN29:TSY29"/>
    <mergeCell ref="TSZ29:TTK29"/>
    <mergeCell ref="TTL29:TTW29"/>
    <mergeCell ref="TTX29:TUI29"/>
    <mergeCell ref="TUJ29:TUU29"/>
    <mergeCell ref="TUV29:TVG29"/>
    <mergeCell ref="TVH29:TVS29"/>
    <mergeCell ref="TVT29:TWE29"/>
    <mergeCell ref="TWF29:TWQ29"/>
    <mergeCell ref="TWR29:TXC29"/>
    <mergeCell ref="TXD29:TXO29"/>
    <mergeCell ref="TXP29:TYA29"/>
    <mergeCell ref="TYB29:TYM29"/>
    <mergeCell ref="TYN29:TYY29"/>
    <mergeCell ref="TYZ29:TZK29"/>
    <mergeCell ref="TZL29:TZW29"/>
    <mergeCell ref="TZX29:UAI29"/>
    <mergeCell ref="UAJ29:UAU29"/>
    <mergeCell ref="UAV29:UBG29"/>
    <mergeCell ref="UBH29:UBS29"/>
    <mergeCell ref="UBT29:UCE29"/>
    <mergeCell ref="UCF29:UCQ29"/>
    <mergeCell ref="UCR29:UDC29"/>
    <mergeCell ref="A30:M30"/>
    <mergeCell ref="VWJ29:VWU29"/>
    <mergeCell ref="VWV29:VXG29"/>
    <mergeCell ref="VXH29:VXS29"/>
    <mergeCell ref="VXT29:VYE29"/>
    <mergeCell ref="VYF29:VYQ29"/>
    <mergeCell ref="VYR29:VZC29"/>
    <mergeCell ref="TBL29:TBW29"/>
    <mergeCell ref="TBX29:TCI29"/>
    <mergeCell ref="TCJ29:TCU29"/>
    <mergeCell ref="TCV29:TDG29"/>
    <mergeCell ref="TDH29:TDS29"/>
    <mergeCell ref="TDT29:TEE29"/>
    <mergeCell ref="TEF29:TEQ29"/>
    <mergeCell ref="TER29:TFC29"/>
    <mergeCell ref="TFD29:TFO29"/>
    <mergeCell ref="TFP29:TGA29"/>
    <mergeCell ref="TGB29:TGM29"/>
    <mergeCell ref="RYJ29:RYU29"/>
    <mergeCell ref="RYV29:RZG29"/>
    <mergeCell ref="RZH29:RZS29"/>
    <mergeCell ref="RZT29:SAE29"/>
    <mergeCell ref="SAF29:SAQ29"/>
    <mergeCell ref="SAR29:SBC29"/>
    <mergeCell ref="SBD29:SBO29"/>
    <mergeCell ref="SBP29:SCA29"/>
    <mergeCell ref="SCB29:SCM29"/>
    <mergeCell ref="SCN29:SCY29"/>
    <mergeCell ref="SCZ29:SDK29"/>
    <mergeCell ref="SDL29:SDW29"/>
    <mergeCell ref="SDX29:SEI29"/>
    <mergeCell ref="SEJ29:SEU29"/>
    <mergeCell ref="SEV29:SFG29"/>
    <mergeCell ref="SFH29:SFS29"/>
    <mergeCell ref="SFT29:SGE29"/>
    <mergeCell ref="SGF29:SGQ29"/>
    <mergeCell ref="SGR29:SHC29"/>
    <mergeCell ref="SHD29:SHO29"/>
    <mergeCell ref="UJP29:UKA29"/>
    <mergeCell ref="UKB29:UKM29"/>
    <mergeCell ref="UKN29:UKY29"/>
    <mergeCell ref="UKZ29:ULK29"/>
    <mergeCell ref="ULL29:ULW29"/>
    <mergeCell ref="ULX29:UMI29"/>
    <mergeCell ref="UMJ29:UMU29"/>
    <mergeCell ref="UMV29:UNG29"/>
    <mergeCell ref="UNH29:UNS29"/>
    <mergeCell ref="UNT29:UOE29"/>
    <mergeCell ref="TGN29:TGY29"/>
    <mergeCell ref="TGZ29:THK29"/>
    <mergeCell ref="THL29:THW29"/>
    <mergeCell ref="THX29:TII29"/>
    <mergeCell ref="TIJ29:TIU29"/>
    <mergeCell ref="TIV29:TJG29"/>
    <mergeCell ref="TJH29:TJS29"/>
    <mergeCell ref="TJT29:TKE29"/>
    <mergeCell ref="TKF29:TKQ29"/>
    <mergeCell ref="TKR29:TLC29"/>
    <mergeCell ref="TLD29:TLO29"/>
    <mergeCell ref="TLP29:TMA29"/>
    <mergeCell ref="TMB29:TMM29"/>
    <mergeCell ref="TMN29:TMY29"/>
    <mergeCell ref="TMZ29:TNK29"/>
    <mergeCell ref="TNL29:TNW29"/>
    <mergeCell ref="CIR30:CJC30"/>
    <mergeCell ref="CJD30:CJO30"/>
    <mergeCell ref="CJP30:CKA30"/>
    <mergeCell ref="CKB30:CKM30"/>
    <mergeCell ref="CKN30:CKY30"/>
    <mergeCell ref="CKZ30:CLK30"/>
    <mergeCell ref="BHX30:BII30"/>
    <mergeCell ref="VP30:WA30"/>
    <mergeCell ref="WB30:WM30"/>
    <mergeCell ref="WN30:WY30"/>
    <mergeCell ref="WZ30:XK30"/>
    <mergeCell ref="XL30:XW30"/>
    <mergeCell ref="XX30:YI30"/>
    <mergeCell ref="YJ30:YU30"/>
    <mergeCell ref="YV30:ZG30"/>
    <mergeCell ref="ZH30:ZS30"/>
    <mergeCell ref="ZT30:AAE30"/>
    <mergeCell ref="AAF30:AAQ30"/>
    <mergeCell ref="AAR30:ABC30"/>
    <mergeCell ref="ABD30:ABO30"/>
    <mergeCell ref="ABP30:ACA30"/>
    <mergeCell ref="ACB30:ACM30"/>
    <mergeCell ref="ACN30:ACY30"/>
    <mergeCell ref="ACZ30:ADK30"/>
    <mergeCell ref="ADL30:ADW30"/>
    <mergeCell ref="ADX30:AEI30"/>
    <mergeCell ref="AEJ30:AEU30"/>
    <mergeCell ref="AEV30:AFG30"/>
    <mergeCell ref="AFH30:AFS30"/>
    <mergeCell ref="AFT30:AGE30"/>
    <mergeCell ref="AGF30:AGQ30"/>
    <mergeCell ref="AGR30:AHC30"/>
    <mergeCell ref="AHD30:AHO30"/>
    <mergeCell ref="AHP30:AIA30"/>
    <mergeCell ref="AIB30:AIM30"/>
    <mergeCell ref="AIN30:AIY30"/>
    <mergeCell ref="AIZ30:AJK30"/>
    <mergeCell ref="AJL30:AJW30"/>
    <mergeCell ref="AJX30:AKI30"/>
    <mergeCell ref="AKJ30:AKU30"/>
    <mergeCell ref="AKV30:ALG30"/>
    <mergeCell ref="ALH30:ALS30"/>
    <mergeCell ref="ALT30:AME30"/>
    <mergeCell ref="AMF30:AMQ30"/>
    <mergeCell ref="AMR30:ANC30"/>
    <mergeCell ref="AND30:ANO30"/>
    <mergeCell ref="ANP30:AOA30"/>
    <mergeCell ref="AOB30:AOM30"/>
    <mergeCell ref="AON30:AOY30"/>
    <mergeCell ref="AOZ30:APK30"/>
    <mergeCell ref="APL30:APW30"/>
    <mergeCell ref="AXT30:AYE30"/>
    <mergeCell ref="AYF30:AYQ30"/>
    <mergeCell ref="AYR30:AZC30"/>
    <mergeCell ref="AZD30:AZO30"/>
    <mergeCell ref="AZP30:BAA30"/>
    <mergeCell ref="BAB30:BAM30"/>
    <mergeCell ref="BAN30:BAY30"/>
    <mergeCell ref="BAZ30:BBK30"/>
    <mergeCell ref="BBL30:BBW30"/>
    <mergeCell ref="BBX30:BCI30"/>
    <mergeCell ref="BCJ30:BCU30"/>
    <mergeCell ref="BCV30:BDG30"/>
    <mergeCell ref="BFP30:BGA30"/>
    <mergeCell ref="BGB30:BGM30"/>
    <mergeCell ref="BGN30:BGY30"/>
    <mergeCell ref="BGZ30:BHK30"/>
    <mergeCell ref="BHL30:BHW30"/>
    <mergeCell ref="CAV30:CBG30"/>
    <mergeCell ref="CBH30:CBS30"/>
    <mergeCell ref="CBT30:CCE30"/>
    <mergeCell ref="CCF30:CCQ30"/>
    <mergeCell ref="CCR30:CDC30"/>
    <mergeCell ref="CDD30:CDO30"/>
    <mergeCell ref="CDP30:CEA30"/>
    <mergeCell ref="CEB30:CEM30"/>
    <mergeCell ref="CEN30:CEY30"/>
    <mergeCell ref="CEZ30:CFK30"/>
    <mergeCell ref="CFL30:CFW30"/>
    <mergeCell ref="CFX30:CGI30"/>
    <mergeCell ref="CGJ30:CGU30"/>
    <mergeCell ref="CGV30:CHG30"/>
    <mergeCell ref="CHH30:CHS30"/>
    <mergeCell ref="CHT30:CIE30"/>
    <mergeCell ref="APX30:AQI30"/>
    <mergeCell ref="AQJ30:AQU30"/>
    <mergeCell ref="AQV30:ARG30"/>
    <mergeCell ref="ARH30:ARS30"/>
    <mergeCell ref="ART30:ASE30"/>
    <mergeCell ref="ASF30:ASQ30"/>
    <mergeCell ref="ASR30:ATC30"/>
    <mergeCell ref="ATD30:ATO30"/>
    <mergeCell ref="ATP30:AUA30"/>
    <mergeCell ref="CQB30:CQM30"/>
    <mergeCell ref="CQN30:CQY30"/>
    <mergeCell ref="CQZ30:CRK30"/>
    <mergeCell ref="CRL30:CRW30"/>
    <mergeCell ref="CRX30:CSI30"/>
    <mergeCell ref="CSJ30:CSU30"/>
    <mergeCell ref="CSV30:CTG30"/>
    <mergeCell ref="CTH30:CTS30"/>
    <mergeCell ref="CTT30:CUE30"/>
    <mergeCell ref="CUF30:CUQ30"/>
    <mergeCell ref="BMZ30:BNK30"/>
    <mergeCell ref="BNL30:BNW30"/>
    <mergeCell ref="BNX30:BOI30"/>
    <mergeCell ref="BOJ30:BOU30"/>
    <mergeCell ref="BOV30:BPG30"/>
    <mergeCell ref="BPH30:BPS30"/>
    <mergeCell ref="BPT30:BQE30"/>
    <mergeCell ref="BQF30:BQQ30"/>
    <mergeCell ref="BQR30:BRC30"/>
    <mergeCell ref="BRD30:BRO30"/>
    <mergeCell ref="BRP30:BSA30"/>
    <mergeCell ref="BSB30:BSM30"/>
    <mergeCell ref="BSN30:BSY30"/>
    <mergeCell ref="BSZ30:BTK30"/>
    <mergeCell ref="BTL30:BTW30"/>
    <mergeCell ref="BTX30:BUI30"/>
    <mergeCell ref="BUJ30:BUU30"/>
    <mergeCell ref="BUV30:BVG30"/>
    <mergeCell ref="BVH30:BVS30"/>
    <mergeCell ref="BVT30:BWE30"/>
    <mergeCell ref="BWF30:BWQ30"/>
    <mergeCell ref="BWR30:BXC30"/>
    <mergeCell ref="CLL30:CLW30"/>
    <mergeCell ref="CLX30:CMI30"/>
    <mergeCell ref="CMJ30:CMU30"/>
    <mergeCell ref="CMV30:CNG30"/>
    <mergeCell ref="CNH30:CNS30"/>
    <mergeCell ref="CNT30:COE30"/>
    <mergeCell ref="COF30:COQ30"/>
    <mergeCell ref="COR30:CPC30"/>
    <mergeCell ref="CPD30:CPO30"/>
    <mergeCell ref="CPP30:CQA30"/>
    <mergeCell ref="BDH30:BDS30"/>
    <mergeCell ref="BDT30:BEE30"/>
    <mergeCell ref="BEF30:BEQ30"/>
    <mergeCell ref="BER30:BFC30"/>
    <mergeCell ref="BFD30:BFO30"/>
    <mergeCell ref="AUB30:AUM30"/>
    <mergeCell ref="AUN30:AUY30"/>
    <mergeCell ref="AUZ30:AVK30"/>
    <mergeCell ref="AVL30:AVW30"/>
    <mergeCell ref="AVX30:AWI30"/>
    <mergeCell ref="AWJ30:AWU30"/>
    <mergeCell ref="AWV30:AXG30"/>
    <mergeCell ref="AXH30:AXS30"/>
    <mergeCell ref="EUV30:EVG30"/>
    <mergeCell ref="EVH30:EVS30"/>
    <mergeCell ref="EVT30:EWE30"/>
    <mergeCell ref="EWF30:EWQ30"/>
    <mergeCell ref="CUR30:CVC30"/>
    <mergeCell ref="CVD30:CVO30"/>
    <mergeCell ref="CVP30:CWA30"/>
    <mergeCell ref="CWB30:CWM30"/>
    <mergeCell ref="CWN30:CWY30"/>
    <mergeCell ref="CWZ30:CXK30"/>
    <mergeCell ref="CXL30:CXW30"/>
    <mergeCell ref="CXX30:CYI30"/>
    <mergeCell ref="CYJ30:CYU30"/>
    <mergeCell ref="CYV30:CZG30"/>
    <mergeCell ref="CZH30:CZS30"/>
    <mergeCell ref="CZT30:DAE30"/>
    <mergeCell ref="DAF30:DAQ30"/>
    <mergeCell ref="DAR30:DBC30"/>
    <mergeCell ref="DBD30:DBO30"/>
    <mergeCell ref="DBP30:DCA30"/>
    <mergeCell ref="DCB30:DCM30"/>
    <mergeCell ref="DCN30:DCY30"/>
    <mergeCell ref="DCZ30:DDK30"/>
    <mergeCell ref="DDL30:DDW30"/>
    <mergeCell ref="DDX30:DEI30"/>
    <mergeCell ref="DEJ30:DEU30"/>
    <mergeCell ref="DEV30:DFG30"/>
    <mergeCell ref="DFH30:DFS30"/>
    <mergeCell ref="DFT30:DGE30"/>
    <mergeCell ref="DGF30:DGQ30"/>
    <mergeCell ref="DGR30:DHC30"/>
    <mergeCell ref="DHD30:DHO30"/>
    <mergeCell ref="DHP30:DIA30"/>
    <mergeCell ref="DIB30:DIM30"/>
    <mergeCell ref="DIN30:DIY30"/>
    <mergeCell ref="DIZ30:DJK30"/>
    <mergeCell ref="DJL30:DJW30"/>
    <mergeCell ref="DJX30:DKI30"/>
    <mergeCell ref="DKJ30:DKU30"/>
    <mergeCell ref="DKV30:DLG30"/>
    <mergeCell ref="DLH30:DLS30"/>
    <mergeCell ref="DLT30:DME30"/>
    <mergeCell ref="DMF30:DMQ30"/>
    <mergeCell ref="DMR30:DNC30"/>
    <mergeCell ref="DND30:DNO30"/>
    <mergeCell ref="DNP30:DOA30"/>
    <mergeCell ref="DOB30:DOM30"/>
    <mergeCell ref="DON30:DOY30"/>
    <mergeCell ref="DOZ30:DPK30"/>
    <mergeCell ref="DPL30:DPW30"/>
    <mergeCell ref="DPX30:DQI30"/>
    <mergeCell ref="DQJ30:DQU30"/>
    <mergeCell ref="DQV30:DRG30"/>
    <mergeCell ref="DRH30:DRS30"/>
    <mergeCell ref="DRT30:DSE30"/>
    <mergeCell ref="DSF30:DSQ30"/>
    <mergeCell ref="DSR30:DTC30"/>
    <mergeCell ref="DTD30:DTO30"/>
    <mergeCell ref="DTP30:DUA30"/>
    <mergeCell ref="DUB30:DUM30"/>
    <mergeCell ref="HRP30:HSA30"/>
    <mergeCell ref="HSB30:HSM30"/>
    <mergeCell ref="HSN30:HSY30"/>
    <mergeCell ref="HSZ30:HTK30"/>
    <mergeCell ref="HTL30:HTW30"/>
    <mergeCell ref="HTX30:HUI30"/>
    <mergeCell ref="HUJ30:HUU30"/>
    <mergeCell ref="HUV30:HVG30"/>
    <mergeCell ref="HVH30:HVS30"/>
    <mergeCell ref="FKZ30:FLK30"/>
    <mergeCell ref="FLL30:FLW30"/>
    <mergeCell ref="FLX30:FMI30"/>
    <mergeCell ref="FMJ30:FMU30"/>
    <mergeCell ref="FMV30:FNG30"/>
    <mergeCell ref="FNH30:FNS30"/>
    <mergeCell ref="FNT30:FOE30"/>
    <mergeCell ref="FOF30:FOQ30"/>
    <mergeCell ref="FOR30:FPC30"/>
    <mergeCell ref="FPD30:FPO30"/>
    <mergeCell ref="FPP30:FQA30"/>
    <mergeCell ref="FQB30:FQM30"/>
    <mergeCell ref="FQN30:FQY30"/>
    <mergeCell ref="FQZ30:FRK30"/>
    <mergeCell ref="FRL30:FRW30"/>
    <mergeCell ref="FRX30:FSI30"/>
    <mergeCell ref="FSJ30:FSU30"/>
    <mergeCell ref="FSV30:FTG30"/>
    <mergeCell ref="FTH30:FTS30"/>
    <mergeCell ref="FTT30:FUE30"/>
    <mergeCell ref="FUF30:FUQ30"/>
    <mergeCell ref="FUR30:FVC30"/>
    <mergeCell ref="FVD30:FVO30"/>
    <mergeCell ref="FVP30:FWA30"/>
    <mergeCell ref="FWB30:FWM30"/>
    <mergeCell ref="FWN30:FWY30"/>
    <mergeCell ref="FWZ30:FXK30"/>
    <mergeCell ref="FXL30:FXW30"/>
    <mergeCell ref="FXX30:FYI30"/>
    <mergeCell ref="FYJ30:FYU30"/>
    <mergeCell ref="FYV30:FZG30"/>
    <mergeCell ref="FZH30:FZS30"/>
    <mergeCell ref="FZT30:GAE30"/>
    <mergeCell ref="GAF30:GAQ30"/>
    <mergeCell ref="GAR30:GBC30"/>
    <mergeCell ref="GBD30:GBO30"/>
    <mergeCell ref="GBP30:GCA30"/>
    <mergeCell ref="GCB30:GCM30"/>
    <mergeCell ref="GCN30:GCY30"/>
    <mergeCell ref="GCZ30:GDK30"/>
    <mergeCell ref="GDL30:GDW30"/>
    <mergeCell ref="GDX30:GEI30"/>
    <mergeCell ref="GEJ30:GEU30"/>
    <mergeCell ref="GEV30:GFG30"/>
    <mergeCell ref="GFH30:GFS30"/>
    <mergeCell ref="GFT30:GGE30"/>
    <mergeCell ref="GGF30:GGQ30"/>
    <mergeCell ref="GGR30:GHC30"/>
    <mergeCell ref="GHD30:GHO30"/>
    <mergeCell ref="GHP30:GIA30"/>
    <mergeCell ref="GIB30:GIM30"/>
    <mergeCell ref="GIN30:GIY30"/>
    <mergeCell ref="GIZ30:GJK30"/>
    <mergeCell ref="GJL30:GJW30"/>
    <mergeCell ref="IQB30:IQM30"/>
    <mergeCell ref="IQN30:IQY30"/>
    <mergeCell ref="IQZ30:IRK30"/>
    <mergeCell ref="IRL30:IRW30"/>
    <mergeCell ref="IRX30:ISI30"/>
    <mergeCell ref="ISJ30:ISU30"/>
    <mergeCell ref="ISV30:ITG30"/>
    <mergeCell ref="ITH30:ITS30"/>
    <mergeCell ref="ITT30:IUE30"/>
    <mergeCell ref="IUF30:IUQ30"/>
    <mergeCell ref="IUR30:IVC30"/>
    <mergeCell ref="IVD30:IVO30"/>
    <mergeCell ref="IVP30:IWA30"/>
    <mergeCell ref="IWB30:IWM30"/>
    <mergeCell ref="IWN30:IWY30"/>
    <mergeCell ref="IWZ30:IXK30"/>
    <mergeCell ref="IXL30:IXW30"/>
    <mergeCell ref="IXX30:IYI30"/>
    <mergeCell ref="IYJ30:IYU30"/>
    <mergeCell ref="IYV30:IZG30"/>
    <mergeCell ref="IZH30:IZS30"/>
    <mergeCell ref="IZT30:JAE30"/>
    <mergeCell ref="JAF30:JAQ30"/>
    <mergeCell ref="JAR30:JBC30"/>
    <mergeCell ref="JBD30:JBO30"/>
    <mergeCell ref="HVT30:HWE30"/>
    <mergeCell ref="HWF30:HWQ30"/>
    <mergeCell ref="HWR30:HXC30"/>
    <mergeCell ref="HXD30:HXO30"/>
    <mergeCell ref="HXP30:HYA30"/>
    <mergeCell ref="HYB30:HYM30"/>
    <mergeCell ref="HYN30:HYY30"/>
    <mergeCell ref="HYZ30:HZK30"/>
    <mergeCell ref="HZL30:HZW30"/>
    <mergeCell ref="HZX30:IAI30"/>
    <mergeCell ref="IAJ30:IAU30"/>
    <mergeCell ref="IAV30:IBG30"/>
    <mergeCell ref="IBH30:IBS30"/>
    <mergeCell ref="IBT30:ICE30"/>
    <mergeCell ref="ICF30:ICQ30"/>
    <mergeCell ref="ICR30:IDC30"/>
    <mergeCell ref="IDD30:IDO30"/>
    <mergeCell ref="IDP30:IEA30"/>
    <mergeCell ref="IEB30:IEM30"/>
    <mergeCell ref="IEN30:IEY30"/>
    <mergeCell ref="IEZ30:IFK30"/>
    <mergeCell ref="IFL30:IFW30"/>
    <mergeCell ref="IFX30:IGI30"/>
    <mergeCell ref="IGJ30:IGU30"/>
    <mergeCell ref="IGV30:IHG30"/>
    <mergeCell ref="IHH30:IHS30"/>
    <mergeCell ref="IHT30:IIE30"/>
    <mergeCell ref="IIF30:IIQ30"/>
    <mergeCell ref="IIR30:IJC30"/>
    <mergeCell ref="IJD30:IJO30"/>
    <mergeCell ref="IJP30:IKA30"/>
    <mergeCell ref="IKB30:IKM30"/>
    <mergeCell ref="IKN30:IKY30"/>
    <mergeCell ref="IKZ30:ILK30"/>
    <mergeCell ref="ILL30:ILW30"/>
    <mergeCell ref="ILX30:IMI30"/>
    <mergeCell ref="IMJ30:IMU30"/>
    <mergeCell ref="IMV30:ING30"/>
    <mergeCell ref="INH30:INS30"/>
    <mergeCell ref="INT30:IOE30"/>
    <mergeCell ref="IOF30:IOQ30"/>
    <mergeCell ref="IOR30:IPC30"/>
    <mergeCell ref="IPD30:IPO30"/>
    <mergeCell ref="IPP30:IQA30"/>
    <mergeCell ref="LKZ30:LLK30"/>
    <mergeCell ref="LLL30:LLW30"/>
    <mergeCell ref="LLX30:LMI30"/>
    <mergeCell ref="LMJ30:LMU30"/>
    <mergeCell ref="LMV30:LNG30"/>
    <mergeCell ref="LNH30:LNS30"/>
    <mergeCell ref="LNT30:LOE30"/>
    <mergeCell ref="LOF30:LOQ30"/>
    <mergeCell ref="LOR30:LPC30"/>
    <mergeCell ref="KMB30:KMM30"/>
    <mergeCell ref="KMN30:KMY30"/>
    <mergeCell ref="KMZ30:KNK30"/>
    <mergeCell ref="KNL30:KNW30"/>
    <mergeCell ref="KNX30:KOI30"/>
    <mergeCell ref="KOJ30:KOU30"/>
    <mergeCell ref="KOV30:KPG30"/>
    <mergeCell ref="KPH30:KPS30"/>
    <mergeCell ref="KPT30:KQE30"/>
    <mergeCell ref="KQF30:KQQ30"/>
    <mergeCell ref="JIZ30:JJK30"/>
    <mergeCell ref="JJL30:JJW30"/>
    <mergeCell ref="JJX30:JKI30"/>
    <mergeCell ref="JKJ30:JKU30"/>
    <mergeCell ref="JKV30:JLG30"/>
    <mergeCell ref="JLH30:JLS30"/>
    <mergeCell ref="JLT30:JME30"/>
    <mergeCell ref="JMF30:JMQ30"/>
    <mergeCell ref="JMR30:JNC30"/>
    <mergeCell ref="JND30:JNO30"/>
    <mergeCell ref="JNP30:JOA30"/>
    <mergeCell ref="JOB30:JOM30"/>
    <mergeCell ref="JON30:JOY30"/>
    <mergeCell ref="JOZ30:JPK30"/>
    <mergeCell ref="JPL30:JPW30"/>
    <mergeCell ref="JPX30:JQI30"/>
    <mergeCell ref="JQJ30:JQU30"/>
    <mergeCell ref="JQV30:JRG30"/>
    <mergeCell ref="JRH30:JRS30"/>
    <mergeCell ref="JRT30:JSE30"/>
    <mergeCell ref="JSF30:JSQ30"/>
    <mergeCell ref="JSR30:JTC30"/>
    <mergeCell ref="JTD30:JTO30"/>
    <mergeCell ref="JTP30:JUA30"/>
    <mergeCell ref="JUB30:JUM30"/>
    <mergeCell ref="JUN30:JUY30"/>
    <mergeCell ref="JUZ30:JVK30"/>
    <mergeCell ref="JVL30:JVW30"/>
    <mergeCell ref="JVX30:JWI30"/>
    <mergeCell ref="JWJ30:JWU30"/>
    <mergeCell ref="KHL30:KHW30"/>
    <mergeCell ref="KHX30:KII30"/>
    <mergeCell ref="KIJ30:KIU30"/>
    <mergeCell ref="KIV30:KJG30"/>
    <mergeCell ref="KJH30:KJS30"/>
    <mergeCell ref="KJT30:KKE30"/>
    <mergeCell ref="KKF30:KKQ30"/>
    <mergeCell ref="KKR30:KLC30"/>
    <mergeCell ref="KLD30:KLO30"/>
    <mergeCell ref="KLP30:KMA30"/>
    <mergeCell ref="MIB30:MIM30"/>
    <mergeCell ref="MIN30:MIY30"/>
    <mergeCell ref="MIZ30:MJK30"/>
    <mergeCell ref="MJL30:MJW30"/>
    <mergeCell ref="MJX30:MKI30"/>
    <mergeCell ref="MKJ30:MKU30"/>
    <mergeCell ref="MKV30:MLG30"/>
    <mergeCell ref="MLH30:MLS30"/>
    <mergeCell ref="MLT30:MME30"/>
    <mergeCell ref="MMF30:MMQ30"/>
    <mergeCell ref="MXH30:MXS30"/>
    <mergeCell ref="MXT30:MYE30"/>
    <mergeCell ref="MYF30:MYQ30"/>
    <mergeCell ref="MYR30:MZC30"/>
    <mergeCell ref="MZD30:MZO30"/>
    <mergeCell ref="MZP30:NAA30"/>
    <mergeCell ref="NAB30:NAM30"/>
    <mergeCell ref="NAN30:NAY30"/>
    <mergeCell ref="NAZ30:NBK30"/>
    <mergeCell ref="NBL30:NBW30"/>
    <mergeCell ref="KQR30:KRC30"/>
    <mergeCell ref="KRD30:KRO30"/>
    <mergeCell ref="KRP30:KSA30"/>
    <mergeCell ref="KSB30:KSM30"/>
    <mergeCell ref="KSN30:KSY30"/>
    <mergeCell ref="KSZ30:KTK30"/>
    <mergeCell ref="KTL30:KTW30"/>
    <mergeCell ref="KTX30:KUI30"/>
    <mergeCell ref="KUJ30:KUU30"/>
    <mergeCell ref="KUV30:KVG30"/>
    <mergeCell ref="KVH30:KVS30"/>
    <mergeCell ref="KVT30:KWE30"/>
    <mergeCell ref="KWF30:KWQ30"/>
    <mergeCell ref="KWR30:KXC30"/>
    <mergeCell ref="KXD30:KXO30"/>
    <mergeCell ref="KXP30:KYA30"/>
    <mergeCell ref="KYB30:KYM30"/>
    <mergeCell ref="KYN30:KYY30"/>
    <mergeCell ref="KYZ30:KZK30"/>
    <mergeCell ref="KZL30:KZW30"/>
    <mergeCell ref="KZX30:LAI30"/>
    <mergeCell ref="LAJ30:LAU30"/>
    <mergeCell ref="LAV30:LBG30"/>
    <mergeCell ref="LBH30:LBS30"/>
    <mergeCell ref="LBT30:LCE30"/>
    <mergeCell ref="LCF30:LCQ30"/>
    <mergeCell ref="LCR30:LDC30"/>
    <mergeCell ref="LDD30:LDO30"/>
    <mergeCell ref="LDP30:LEA30"/>
    <mergeCell ref="LEB30:LEM30"/>
    <mergeCell ref="LEN30:LEY30"/>
    <mergeCell ref="LEZ30:LFK30"/>
    <mergeCell ref="LFL30:LFW30"/>
    <mergeCell ref="LFX30:LGI30"/>
    <mergeCell ref="LGJ30:LGU30"/>
    <mergeCell ref="LGV30:LHG30"/>
    <mergeCell ref="LHH30:LHS30"/>
    <mergeCell ref="LHT30:LIE30"/>
    <mergeCell ref="LIF30:LIQ30"/>
    <mergeCell ref="LIR30:LJC30"/>
    <mergeCell ref="LJD30:LJO30"/>
    <mergeCell ref="LJP30:LKA30"/>
    <mergeCell ref="LKB30:LKM30"/>
    <mergeCell ref="LKN30:LKY30"/>
    <mergeCell ref="NWF30:NWQ30"/>
    <mergeCell ref="NWR30:NXC30"/>
    <mergeCell ref="NXD30:NXO30"/>
    <mergeCell ref="NXP30:NYA30"/>
    <mergeCell ref="NYB30:NYM30"/>
    <mergeCell ref="NYN30:NYY30"/>
    <mergeCell ref="NYZ30:NZK30"/>
    <mergeCell ref="NZL30:NZW30"/>
    <mergeCell ref="NZX30:OAI30"/>
    <mergeCell ref="OAJ30:OAU30"/>
    <mergeCell ref="OAV30:OBG30"/>
    <mergeCell ref="OBH30:OBS30"/>
    <mergeCell ref="OBT30:OCE30"/>
    <mergeCell ref="OCF30:OCQ30"/>
    <mergeCell ref="OCR30:ODC30"/>
    <mergeCell ref="ODD30:ODO30"/>
    <mergeCell ref="ODP30:OEA30"/>
    <mergeCell ref="OEB30:OEM30"/>
    <mergeCell ref="OEN30:OEY30"/>
    <mergeCell ref="OEZ30:OFK30"/>
    <mergeCell ref="OFL30:OFW30"/>
    <mergeCell ref="OFX30:OGI30"/>
    <mergeCell ref="OGJ30:OGU30"/>
    <mergeCell ref="OGV30:OHG30"/>
    <mergeCell ref="OHH30:OHS30"/>
    <mergeCell ref="NBX30:NCI30"/>
    <mergeCell ref="NCJ30:NCU30"/>
    <mergeCell ref="NCV30:NDG30"/>
    <mergeCell ref="NDH30:NDS30"/>
    <mergeCell ref="NDT30:NEE30"/>
    <mergeCell ref="NEF30:NEQ30"/>
    <mergeCell ref="NER30:NFC30"/>
    <mergeCell ref="NFD30:NFO30"/>
    <mergeCell ref="NFP30:NGA30"/>
    <mergeCell ref="NGB30:NGM30"/>
    <mergeCell ref="NGN30:NGY30"/>
    <mergeCell ref="NGZ30:NHK30"/>
    <mergeCell ref="NHL30:NHW30"/>
    <mergeCell ref="NHX30:NII30"/>
    <mergeCell ref="NIJ30:NIU30"/>
    <mergeCell ref="NIV30:NJG30"/>
    <mergeCell ref="NJH30:NJS30"/>
    <mergeCell ref="NJT30:NKE30"/>
    <mergeCell ref="NKF30:NKQ30"/>
    <mergeCell ref="NKR30:NLC30"/>
    <mergeCell ref="NLD30:NLO30"/>
    <mergeCell ref="NLP30:NMA30"/>
    <mergeCell ref="NMB30:NMM30"/>
    <mergeCell ref="NMN30:NMY30"/>
    <mergeCell ref="NMZ30:NNK30"/>
    <mergeCell ref="NNL30:NNW30"/>
    <mergeCell ref="NNX30:NOI30"/>
    <mergeCell ref="NOJ30:NOU30"/>
    <mergeCell ref="NOV30:NPG30"/>
    <mergeCell ref="NPH30:NPS30"/>
    <mergeCell ref="NPT30:NQE30"/>
    <mergeCell ref="NQF30:NQQ30"/>
    <mergeCell ref="NQR30:NRC30"/>
    <mergeCell ref="NRD30:NRO30"/>
    <mergeCell ref="NRP30:NSA30"/>
    <mergeCell ref="NSB30:NSM30"/>
    <mergeCell ref="NSN30:NSY30"/>
    <mergeCell ref="NSZ30:NTK30"/>
    <mergeCell ref="NTL30:NTW30"/>
    <mergeCell ref="NTX30:NUI30"/>
    <mergeCell ref="NUJ30:NUU30"/>
    <mergeCell ref="NUV30:NVG30"/>
    <mergeCell ref="NVH30:NVS30"/>
    <mergeCell ref="NVT30:NWE30"/>
    <mergeCell ref="QRD30:QRO30"/>
    <mergeCell ref="QRP30:QSA30"/>
    <mergeCell ref="QSB30:QSM30"/>
    <mergeCell ref="QSN30:QSY30"/>
    <mergeCell ref="QSZ30:QTK30"/>
    <mergeCell ref="QTL30:QTW30"/>
    <mergeCell ref="QTX30:QUI30"/>
    <mergeCell ref="QUJ30:QUU30"/>
    <mergeCell ref="QUV30:QVG30"/>
    <mergeCell ref="PRT30:PSE30"/>
    <mergeCell ref="PSF30:PSQ30"/>
    <mergeCell ref="PSR30:PTC30"/>
    <mergeCell ref="PTD30:PTO30"/>
    <mergeCell ref="PTP30:PUA30"/>
    <mergeCell ref="PUB30:PUM30"/>
    <mergeCell ref="PUN30:PUY30"/>
    <mergeCell ref="PUZ30:PVK30"/>
    <mergeCell ref="PVL30:PVW30"/>
    <mergeCell ref="PVX30:PWI30"/>
    <mergeCell ref="PWJ30:PWU30"/>
    <mergeCell ref="OOR30:OPC30"/>
    <mergeCell ref="OPD30:OPO30"/>
    <mergeCell ref="OPP30:OQA30"/>
    <mergeCell ref="OQB30:OQM30"/>
    <mergeCell ref="OQN30:OQY30"/>
    <mergeCell ref="OQZ30:ORK30"/>
    <mergeCell ref="ORL30:ORW30"/>
    <mergeCell ref="ORX30:OSI30"/>
    <mergeCell ref="OSJ30:OSU30"/>
    <mergeCell ref="OSV30:OTG30"/>
    <mergeCell ref="OTH30:OTS30"/>
    <mergeCell ref="OTT30:OUE30"/>
    <mergeCell ref="OUF30:OUQ30"/>
    <mergeCell ref="OUR30:OVC30"/>
    <mergeCell ref="OVD30:OVO30"/>
    <mergeCell ref="OVP30:OWA30"/>
    <mergeCell ref="OWB30:OWM30"/>
    <mergeCell ref="OWN30:OWY30"/>
    <mergeCell ref="OWZ30:OXK30"/>
    <mergeCell ref="OXL30:OXW30"/>
    <mergeCell ref="OXX30:OYI30"/>
    <mergeCell ref="OYJ30:OYU30"/>
    <mergeCell ref="OYV30:OZG30"/>
    <mergeCell ref="OZH30:OZS30"/>
    <mergeCell ref="OZT30:PAE30"/>
    <mergeCell ref="PAF30:PAQ30"/>
    <mergeCell ref="PAR30:PBC30"/>
    <mergeCell ref="PBD30:PBO30"/>
    <mergeCell ref="PBP30:PCA30"/>
    <mergeCell ref="PCB30:PCM30"/>
    <mergeCell ref="PNP30:POA30"/>
    <mergeCell ref="POB30:POM30"/>
    <mergeCell ref="PON30:POY30"/>
    <mergeCell ref="POZ30:PPK30"/>
    <mergeCell ref="PPL30:PPW30"/>
    <mergeCell ref="PPX30:PQI30"/>
    <mergeCell ref="PQJ30:PQU30"/>
    <mergeCell ref="PQV30:PRG30"/>
    <mergeCell ref="PRH30:PRS30"/>
    <mergeCell ref="ROF30:ROQ30"/>
    <mergeCell ref="ROR30:RPC30"/>
    <mergeCell ref="RPD30:RPO30"/>
    <mergeCell ref="RPP30:RQA30"/>
    <mergeCell ref="RQB30:RQM30"/>
    <mergeCell ref="RQN30:RQY30"/>
    <mergeCell ref="RQZ30:RRK30"/>
    <mergeCell ref="RRL30:RRW30"/>
    <mergeCell ref="RRX30:RSI30"/>
    <mergeCell ref="RSJ30:RSU30"/>
    <mergeCell ref="SDL30:SDW30"/>
    <mergeCell ref="SDX30:SEI30"/>
    <mergeCell ref="SEJ30:SEU30"/>
    <mergeCell ref="SEV30:SFG30"/>
    <mergeCell ref="SFH30:SFS30"/>
    <mergeCell ref="SFT30:SGE30"/>
    <mergeCell ref="SGF30:SGQ30"/>
    <mergeCell ref="SGR30:SHC30"/>
    <mergeCell ref="SHD30:SHO30"/>
    <mergeCell ref="SHP30:SIA30"/>
    <mergeCell ref="PWV30:PXG30"/>
    <mergeCell ref="PXH30:PXS30"/>
    <mergeCell ref="PXT30:PYE30"/>
    <mergeCell ref="PYF30:PYQ30"/>
    <mergeCell ref="PYR30:PZC30"/>
    <mergeCell ref="PZD30:PZO30"/>
    <mergeCell ref="PZP30:QAA30"/>
    <mergeCell ref="QAB30:QAM30"/>
    <mergeCell ref="QAN30:QAY30"/>
    <mergeCell ref="QAZ30:QBK30"/>
    <mergeCell ref="QBL30:QBW30"/>
    <mergeCell ref="QBX30:QCI30"/>
    <mergeCell ref="QCJ30:QCU30"/>
    <mergeCell ref="QCV30:QDG30"/>
    <mergeCell ref="QDH30:QDS30"/>
    <mergeCell ref="QDT30:QEE30"/>
    <mergeCell ref="QEF30:QEQ30"/>
    <mergeCell ref="QER30:QFC30"/>
    <mergeCell ref="QFD30:QFO30"/>
    <mergeCell ref="QFP30:QGA30"/>
    <mergeCell ref="QGB30:QGM30"/>
    <mergeCell ref="QGN30:QGY30"/>
    <mergeCell ref="QGZ30:QHK30"/>
    <mergeCell ref="QHL30:QHW30"/>
    <mergeCell ref="QHX30:QII30"/>
    <mergeCell ref="QIJ30:QIU30"/>
    <mergeCell ref="QIV30:QJG30"/>
    <mergeCell ref="QJH30:QJS30"/>
    <mergeCell ref="QJT30:QKE30"/>
    <mergeCell ref="QKF30:QKQ30"/>
    <mergeCell ref="QKR30:QLC30"/>
    <mergeCell ref="QLD30:QLO30"/>
    <mergeCell ref="QLP30:QMA30"/>
    <mergeCell ref="QMB30:QMM30"/>
    <mergeCell ref="QMN30:QMY30"/>
    <mergeCell ref="QMZ30:QNK30"/>
    <mergeCell ref="QNL30:QNW30"/>
    <mergeCell ref="QNX30:QOI30"/>
    <mergeCell ref="QOJ30:QOU30"/>
    <mergeCell ref="QOV30:QPG30"/>
    <mergeCell ref="QPH30:QPS30"/>
    <mergeCell ref="QPT30:QQE30"/>
    <mergeCell ref="QQF30:QQQ30"/>
    <mergeCell ref="QQR30:QRC30"/>
    <mergeCell ref="TEF30:TEQ30"/>
    <mergeCell ref="TER30:TFC30"/>
    <mergeCell ref="TFD30:TFO30"/>
    <mergeCell ref="TFP30:TGA30"/>
    <mergeCell ref="TGB30:TGM30"/>
    <mergeCell ref="TGN30:TGY30"/>
    <mergeCell ref="TGZ30:THK30"/>
    <mergeCell ref="THL30:THW30"/>
    <mergeCell ref="THX30:TII30"/>
    <mergeCell ref="TIJ30:TIU30"/>
    <mergeCell ref="TIV30:TJG30"/>
    <mergeCell ref="TJH30:TJS30"/>
    <mergeCell ref="TJT30:TKE30"/>
    <mergeCell ref="TKF30:TKQ30"/>
    <mergeCell ref="TKR30:TLC30"/>
    <mergeCell ref="TLD30:TLO30"/>
    <mergeCell ref="TLP30:TMA30"/>
    <mergeCell ref="TMB30:TMM30"/>
    <mergeCell ref="TMN30:TMY30"/>
    <mergeCell ref="TMZ30:TNK30"/>
    <mergeCell ref="TNL30:TNW30"/>
    <mergeCell ref="TNX30:TOI30"/>
    <mergeCell ref="TOJ30:TOU30"/>
    <mergeCell ref="SIB30:SIM30"/>
    <mergeCell ref="SIN30:SIY30"/>
    <mergeCell ref="SIZ30:SJK30"/>
    <mergeCell ref="SJL30:SJW30"/>
    <mergeCell ref="SJX30:SKI30"/>
    <mergeCell ref="SKJ30:SKU30"/>
    <mergeCell ref="SKV30:SLG30"/>
    <mergeCell ref="SLH30:SLS30"/>
    <mergeCell ref="SLT30:SME30"/>
    <mergeCell ref="SMF30:SMQ30"/>
    <mergeCell ref="SMR30:SNC30"/>
    <mergeCell ref="SND30:SNO30"/>
    <mergeCell ref="SNP30:SOA30"/>
    <mergeCell ref="SOB30:SOM30"/>
    <mergeCell ref="SON30:SOY30"/>
    <mergeCell ref="SOZ30:SPK30"/>
    <mergeCell ref="SPL30:SPW30"/>
    <mergeCell ref="SPX30:SQI30"/>
    <mergeCell ref="SQJ30:SQU30"/>
    <mergeCell ref="SQV30:SRG30"/>
    <mergeCell ref="SRH30:SRS30"/>
    <mergeCell ref="SRT30:SSE30"/>
    <mergeCell ref="SSF30:SSQ30"/>
    <mergeCell ref="SSR30:STC30"/>
    <mergeCell ref="STD30:STO30"/>
    <mergeCell ref="STP30:SUA30"/>
    <mergeCell ref="SUB30:SUM30"/>
    <mergeCell ref="SUN30:SUY30"/>
    <mergeCell ref="SUZ30:SVK30"/>
    <mergeCell ref="SVL30:SVW30"/>
    <mergeCell ref="SVX30:SWI30"/>
    <mergeCell ref="SWJ30:SWU30"/>
    <mergeCell ref="SWV30:SXG30"/>
    <mergeCell ref="SXH30:SXS30"/>
    <mergeCell ref="SXT30:SYE30"/>
    <mergeCell ref="SYF30:SYQ30"/>
    <mergeCell ref="TAZ30:TBK30"/>
    <mergeCell ref="TBL30:TBW30"/>
    <mergeCell ref="A31:M31"/>
    <mergeCell ref="WGB30:WGM30"/>
    <mergeCell ref="WGN30:WGY30"/>
    <mergeCell ref="WGZ30:WHK30"/>
    <mergeCell ref="WHL30:WHW30"/>
    <mergeCell ref="WHX30:WII30"/>
    <mergeCell ref="UXX30:UYI30"/>
    <mergeCell ref="UYJ30:UYU30"/>
    <mergeCell ref="UYV30:UZG30"/>
    <mergeCell ref="UZH30:UZS30"/>
    <mergeCell ref="UZT30:VAE30"/>
    <mergeCell ref="VAF30:VAQ30"/>
    <mergeCell ref="VAR30:VBC30"/>
    <mergeCell ref="VBD30:VBO30"/>
    <mergeCell ref="VBP30:VCA30"/>
    <mergeCell ref="VCB30:VCM30"/>
    <mergeCell ref="VCN30:VCY30"/>
    <mergeCell ref="TUV30:TVG30"/>
    <mergeCell ref="TVH30:TVS30"/>
    <mergeCell ref="TVT30:TWE30"/>
    <mergeCell ref="TWF30:TWQ30"/>
    <mergeCell ref="TWR30:TXC30"/>
    <mergeCell ref="TXD30:TXO30"/>
    <mergeCell ref="TXP30:TYA30"/>
    <mergeCell ref="TYB30:TYM30"/>
    <mergeCell ref="TYN30:TYY30"/>
    <mergeCell ref="TYZ30:TZK30"/>
    <mergeCell ref="TZL30:TZW30"/>
    <mergeCell ref="TZX30:UAI30"/>
    <mergeCell ref="UAJ30:UAU30"/>
    <mergeCell ref="UAV30:UBG30"/>
    <mergeCell ref="UBH30:UBS30"/>
    <mergeCell ref="UBT30:UCE30"/>
    <mergeCell ref="UCF30:UCQ30"/>
    <mergeCell ref="UCR30:UDC30"/>
    <mergeCell ref="UDD30:UDO30"/>
    <mergeCell ref="UDP30:UEA30"/>
    <mergeCell ref="VCZ30:VDK30"/>
    <mergeCell ref="VDL30:VDW30"/>
    <mergeCell ref="VDX30:VEI30"/>
    <mergeCell ref="VEJ30:VEU30"/>
    <mergeCell ref="VEV30:VFG30"/>
    <mergeCell ref="VFH30:VFS30"/>
    <mergeCell ref="VFT30:VGE30"/>
    <mergeCell ref="VGF30:VGQ30"/>
    <mergeCell ref="VGR30:VHC30"/>
    <mergeCell ref="VHD30:VHO30"/>
    <mergeCell ref="VHP30:VIA30"/>
    <mergeCell ref="VIB30:VIM30"/>
    <mergeCell ref="VIN30:VIY30"/>
    <mergeCell ref="VIZ30:VJK30"/>
    <mergeCell ref="VJL30:VJW30"/>
    <mergeCell ref="VJX30:VKI30"/>
    <mergeCell ref="VKJ30:VKU30"/>
    <mergeCell ref="VKV30:VLG30"/>
    <mergeCell ref="VLH30:VLS30"/>
    <mergeCell ref="VLT30:VME30"/>
    <mergeCell ref="TBX30:TCI30"/>
    <mergeCell ref="TCJ30:TCU30"/>
    <mergeCell ref="TCV30:TDG30"/>
    <mergeCell ref="TDH30:TDS30"/>
    <mergeCell ref="TDT30:TEE30"/>
    <mergeCell ref="VON30:VOY30"/>
    <mergeCell ref="VOZ30:VPK30"/>
    <mergeCell ref="BCJ31:BCU31"/>
    <mergeCell ref="BCV31:BDG31"/>
    <mergeCell ref="BDH31:BDS31"/>
    <mergeCell ref="BDT31:BEE31"/>
    <mergeCell ref="BEF31:BEQ31"/>
    <mergeCell ref="BER31:BFC31"/>
    <mergeCell ref="BFD31:BFO31"/>
    <mergeCell ref="QB31:QM31"/>
    <mergeCell ref="QN31:QY31"/>
    <mergeCell ref="QZ31:RK31"/>
    <mergeCell ref="RL31:RW31"/>
    <mergeCell ref="RX31:SI31"/>
    <mergeCell ref="SJ31:SU31"/>
    <mergeCell ref="SV31:TG31"/>
    <mergeCell ref="TH31:TS31"/>
    <mergeCell ref="TT31:UE31"/>
    <mergeCell ref="UF31:UQ31"/>
    <mergeCell ref="UR31:VC31"/>
    <mergeCell ref="VD31:VO31"/>
    <mergeCell ref="VP31:WA31"/>
    <mergeCell ref="WB31:WM31"/>
    <mergeCell ref="WN31:WY31"/>
    <mergeCell ref="WZ31:XK31"/>
    <mergeCell ref="XL31:XW31"/>
    <mergeCell ref="XX31:YI31"/>
    <mergeCell ref="YJ31:YU31"/>
    <mergeCell ref="YV31:ZG31"/>
    <mergeCell ref="ZH31:ZS31"/>
    <mergeCell ref="ZT31:AAE31"/>
    <mergeCell ref="AAF31:AAQ31"/>
    <mergeCell ref="AAR31:ABC31"/>
    <mergeCell ref="ABD31:ABO31"/>
    <mergeCell ref="ABP31:ACA31"/>
    <mergeCell ref="ACB31:ACM31"/>
    <mergeCell ref="CEZ31:CFK31"/>
    <mergeCell ref="CFL31:CFW31"/>
    <mergeCell ref="CFX31:CGI31"/>
    <mergeCell ref="CGJ31:CGU31"/>
    <mergeCell ref="CGV31:CHG31"/>
    <mergeCell ref="CHH31:CHS31"/>
    <mergeCell ref="CHT31:CIE31"/>
    <mergeCell ref="CIF31:CIQ31"/>
    <mergeCell ref="BFP31:BGA31"/>
    <mergeCell ref="BGB31:BGM31"/>
    <mergeCell ref="BGN31:BGY31"/>
    <mergeCell ref="BGZ31:BHK31"/>
    <mergeCell ref="BHL31:BHW31"/>
    <mergeCell ref="BHX31:BII31"/>
    <mergeCell ref="BIJ31:BIU31"/>
    <mergeCell ref="BIV31:BJG31"/>
    <mergeCell ref="BJH31:BJS31"/>
    <mergeCell ref="BJT31:BKE31"/>
    <mergeCell ref="ACN31:ACY31"/>
    <mergeCell ref="ACZ31:ADK31"/>
    <mergeCell ref="ADL31:ADW31"/>
    <mergeCell ref="ADX31:AEI31"/>
    <mergeCell ref="AEJ31:AEU31"/>
    <mergeCell ref="SYR30:SZC30"/>
    <mergeCell ref="SZD30:SZO30"/>
    <mergeCell ref="SZP30:TAA30"/>
    <mergeCell ref="TAB30:TAM30"/>
    <mergeCell ref="TAN30:TAY30"/>
    <mergeCell ref="AEV31:AFG31"/>
    <mergeCell ref="AFH31:AFS31"/>
    <mergeCell ref="AFT31:AGE31"/>
    <mergeCell ref="AGF31:AGQ31"/>
    <mergeCell ref="AGR31:AHC31"/>
    <mergeCell ref="AHD31:AHO31"/>
    <mergeCell ref="AHP31:AIA31"/>
    <mergeCell ref="AIB31:AIM31"/>
    <mergeCell ref="AIN31:AIY31"/>
    <mergeCell ref="AIZ31:AJK31"/>
    <mergeCell ref="AJL31:AJW31"/>
    <mergeCell ref="AJX31:AKI31"/>
    <mergeCell ref="AKJ31:AKU31"/>
    <mergeCell ref="AKV31:ALG31"/>
    <mergeCell ref="ALH31:ALS31"/>
    <mergeCell ref="ALT31:AME31"/>
    <mergeCell ref="AMF31:AMQ31"/>
    <mergeCell ref="AMR31:ANC31"/>
    <mergeCell ref="AND31:ANO31"/>
    <mergeCell ref="ANP31:AOA31"/>
    <mergeCell ref="AOB31:AOM31"/>
    <mergeCell ref="AON31:AOY31"/>
    <mergeCell ref="AOZ31:APK31"/>
    <mergeCell ref="APL31:APW31"/>
    <mergeCell ref="APX31:AQI31"/>
    <mergeCell ref="AUZ31:AVK31"/>
    <mergeCell ref="AVL31:AVW31"/>
    <mergeCell ref="AVX31:AWI31"/>
    <mergeCell ref="AWJ31:AWU31"/>
    <mergeCell ref="AWV31:AXG31"/>
    <mergeCell ref="AXH31:AXS31"/>
    <mergeCell ref="AXT31:AYE31"/>
    <mergeCell ref="AYF31:AYQ31"/>
    <mergeCell ref="AYR31:AZC31"/>
    <mergeCell ref="AZD31:AZO31"/>
    <mergeCell ref="AZP31:BAA31"/>
    <mergeCell ref="BAB31:BAM31"/>
    <mergeCell ref="BAN31:BAY31"/>
    <mergeCell ref="BAZ31:BBK31"/>
    <mergeCell ref="BBL31:BBW31"/>
    <mergeCell ref="BBX31:BCI31"/>
    <mergeCell ref="DRT31:DSE31"/>
    <mergeCell ref="DSF31:DSQ31"/>
    <mergeCell ref="DSR31:DTC31"/>
    <mergeCell ref="DTD31:DTO31"/>
    <mergeCell ref="DTP31:DUA31"/>
    <mergeCell ref="DUB31:DUM31"/>
    <mergeCell ref="DUN31:DUY31"/>
    <mergeCell ref="DUZ31:DVK31"/>
    <mergeCell ref="CNH31:CNS31"/>
    <mergeCell ref="CNT31:COE31"/>
    <mergeCell ref="COF31:COQ31"/>
    <mergeCell ref="COR31:CPC31"/>
    <mergeCell ref="CPD31:CPO31"/>
    <mergeCell ref="CPP31:CQA31"/>
    <mergeCell ref="CQB31:CQM31"/>
    <mergeCell ref="CQN31:CQY31"/>
    <mergeCell ref="CQZ31:CRK31"/>
    <mergeCell ref="CRL31:CRW31"/>
    <mergeCell ref="CRX31:CSI31"/>
    <mergeCell ref="BKF31:BKQ31"/>
    <mergeCell ref="BKR31:BLC31"/>
    <mergeCell ref="BLD31:BLO31"/>
    <mergeCell ref="BLP31:BMA31"/>
    <mergeCell ref="BMB31:BMM31"/>
    <mergeCell ref="BMN31:BMY31"/>
    <mergeCell ref="BMZ31:BNK31"/>
    <mergeCell ref="BNL31:BNW31"/>
    <mergeCell ref="BNX31:BOI31"/>
    <mergeCell ref="BOJ31:BOU31"/>
    <mergeCell ref="BOV31:BPG31"/>
    <mergeCell ref="BPH31:BPS31"/>
    <mergeCell ref="BPT31:BQE31"/>
    <mergeCell ref="BQF31:BQQ31"/>
    <mergeCell ref="BQR31:BRC31"/>
    <mergeCell ref="BRD31:BRO31"/>
    <mergeCell ref="BRP31:BSA31"/>
    <mergeCell ref="BSB31:BSM31"/>
    <mergeCell ref="BSN31:BSY31"/>
    <mergeCell ref="BSZ31:BTK31"/>
    <mergeCell ref="BTL31:BTW31"/>
    <mergeCell ref="BTX31:BUI31"/>
    <mergeCell ref="BUJ31:BUU31"/>
    <mergeCell ref="BUV31:BVG31"/>
    <mergeCell ref="BVH31:BVS31"/>
    <mergeCell ref="BVT31:BWE31"/>
    <mergeCell ref="BWF31:BWQ31"/>
    <mergeCell ref="BWR31:BXC31"/>
    <mergeCell ref="BXD31:BXO31"/>
    <mergeCell ref="BXP31:BYA31"/>
    <mergeCell ref="BYB31:BYM31"/>
    <mergeCell ref="BYN31:BYY31"/>
    <mergeCell ref="BYZ31:BZK31"/>
    <mergeCell ref="BZL31:BZW31"/>
    <mergeCell ref="BZX31:CAI31"/>
    <mergeCell ref="CAJ31:CAU31"/>
    <mergeCell ref="CAV31:CBG31"/>
    <mergeCell ref="EPT31:EQE31"/>
    <mergeCell ref="EQF31:EQQ31"/>
    <mergeCell ref="EQR31:ERC31"/>
    <mergeCell ref="ERD31:ERO31"/>
    <mergeCell ref="ERP31:ESA31"/>
    <mergeCell ref="ESB31:ESM31"/>
    <mergeCell ref="ESN31:ESY31"/>
    <mergeCell ref="ESZ31:ETK31"/>
    <mergeCell ref="ETL31:ETW31"/>
    <mergeCell ref="ETX31:EUI31"/>
    <mergeCell ref="EUJ31:EUU31"/>
    <mergeCell ref="EUV31:EVG31"/>
    <mergeCell ref="EVH31:EVS31"/>
    <mergeCell ref="EVT31:EWE31"/>
    <mergeCell ref="EWF31:EWQ31"/>
    <mergeCell ref="EWR31:EXC31"/>
    <mergeCell ref="EXD31:EXO31"/>
    <mergeCell ref="EXP31:EYA31"/>
    <mergeCell ref="EYB31:EYM31"/>
    <mergeCell ref="EYN31:EYY31"/>
    <mergeCell ref="EYZ31:EZK31"/>
    <mergeCell ref="DVL31:DVW31"/>
    <mergeCell ref="DVX31:DWI31"/>
    <mergeCell ref="DWJ31:DWU31"/>
    <mergeCell ref="DWV31:DXG31"/>
    <mergeCell ref="DXH31:DXS31"/>
    <mergeCell ref="DXT31:DYE31"/>
    <mergeCell ref="DYF31:DYQ31"/>
    <mergeCell ref="DYR31:DZC31"/>
    <mergeCell ref="DZD31:DZO31"/>
    <mergeCell ref="DZP31:EAA31"/>
    <mergeCell ref="EAB31:EAM31"/>
    <mergeCell ref="CSJ31:CSU31"/>
    <mergeCell ref="CSV31:CTG31"/>
    <mergeCell ref="CTH31:CTS31"/>
    <mergeCell ref="CTT31:CUE31"/>
    <mergeCell ref="CUF31:CUQ31"/>
    <mergeCell ref="CUR31:CVC31"/>
    <mergeCell ref="CVD31:CVO31"/>
    <mergeCell ref="CVP31:CWA31"/>
    <mergeCell ref="CWB31:CWM31"/>
    <mergeCell ref="CWN31:CWY31"/>
    <mergeCell ref="CWZ31:CXK31"/>
    <mergeCell ref="CXL31:CXW31"/>
    <mergeCell ref="CXX31:CYI31"/>
    <mergeCell ref="CYJ31:CYU31"/>
    <mergeCell ref="CYV31:CZG31"/>
    <mergeCell ref="CZH31:CZS31"/>
    <mergeCell ref="CZT31:DAE31"/>
    <mergeCell ref="DAF31:DAQ31"/>
    <mergeCell ref="DAR31:DBC31"/>
    <mergeCell ref="DBD31:DBO31"/>
    <mergeCell ref="DBP31:DCA31"/>
    <mergeCell ref="DCB31:DCM31"/>
    <mergeCell ref="DCN31:DCY31"/>
    <mergeCell ref="DCZ31:DDK31"/>
    <mergeCell ref="DQV31:DRG31"/>
    <mergeCell ref="DRH31:DRS31"/>
    <mergeCell ref="EAN31:EAY31"/>
    <mergeCell ref="EAZ31:EBK31"/>
    <mergeCell ref="EBL31:EBW31"/>
    <mergeCell ref="EBX31:ECI31"/>
    <mergeCell ref="ECJ31:ECU31"/>
    <mergeCell ref="ECV31:EDG31"/>
    <mergeCell ref="EDH31:EDS31"/>
    <mergeCell ref="EDT31:EEE31"/>
    <mergeCell ref="EEF31:EEQ31"/>
    <mergeCell ref="EER31:EFC31"/>
    <mergeCell ref="EFD31:EFO31"/>
    <mergeCell ref="EFP31:EGA31"/>
    <mergeCell ref="EGB31:EGM31"/>
    <mergeCell ref="EGN31:EGY31"/>
    <mergeCell ref="EGZ31:EHK31"/>
    <mergeCell ref="EHL31:EHW31"/>
    <mergeCell ref="EHX31:EII31"/>
    <mergeCell ref="EIJ31:EIU31"/>
    <mergeCell ref="EIV31:EJG31"/>
    <mergeCell ref="EJH31:EJS31"/>
    <mergeCell ref="EJT31:EKE31"/>
    <mergeCell ref="EKF31:EKQ31"/>
    <mergeCell ref="EKR31:ELC31"/>
    <mergeCell ref="ELD31:ELO31"/>
    <mergeCell ref="ELP31:EMA31"/>
    <mergeCell ref="CBH31:CBS31"/>
    <mergeCell ref="CBT31:CCE31"/>
    <mergeCell ref="CCF31:CCQ31"/>
    <mergeCell ref="CCR31:CDC31"/>
    <mergeCell ref="CDD31:CDO31"/>
    <mergeCell ref="CDP31:CEA31"/>
    <mergeCell ref="CEB31:CEM31"/>
    <mergeCell ref="CEN31:CEY31"/>
    <mergeCell ref="EMB31:EMM31"/>
    <mergeCell ref="EMN31:EMY31"/>
    <mergeCell ref="EMZ31:ENK31"/>
    <mergeCell ref="ENL31:ENW31"/>
    <mergeCell ref="ENX31:EOI31"/>
    <mergeCell ref="EOJ31:EOU31"/>
    <mergeCell ref="EOV31:EPG31"/>
    <mergeCell ref="EPH31:EPS31"/>
    <mergeCell ref="HMB31:HMM31"/>
    <mergeCell ref="HMN31:HMY31"/>
    <mergeCell ref="HMZ31:HNK31"/>
    <mergeCell ref="HNL31:HNW31"/>
    <mergeCell ref="HNX31:HOI31"/>
    <mergeCell ref="HOJ31:HOU31"/>
    <mergeCell ref="GLH31:GLS31"/>
    <mergeCell ref="GLT31:GME31"/>
    <mergeCell ref="GMF31:GMQ31"/>
    <mergeCell ref="GMR31:GNC31"/>
    <mergeCell ref="GND31:GNO31"/>
    <mergeCell ref="GNP31:GOA31"/>
    <mergeCell ref="GOB31:GOM31"/>
    <mergeCell ref="GON31:GOY31"/>
    <mergeCell ref="GOZ31:GPK31"/>
    <mergeCell ref="GPL31:GPW31"/>
    <mergeCell ref="GPX31:GQI31"/>
    <mergeCell ref="FIF31:FIQ31"/>
    <mergeCell ref="FIR31:FJC31"/>
    <mergeCell ref="FJD31:FJO31"/>
    <mergeCell ref="FJP31:FKA31"/>
    <mergeCell ref="FKB31:FKM31"/>
    <mergeCell ref="FKN31:FKY31"/>
    <mergeCell ref="FKZ31:FLK31"/>
    <mergeCell ref="FLL31:FLW31"/>
    <mergeCell ref="FLX31:FMI31"/>
    <mergeCell ref="FMJ31:FMU31"/>
    <mergeCell ref="FMV31:FNG31"/>
    <mergeCell ref="FNH31:FNS31"/>
    <mergeCell ref="FNT31:FOE31"/>
    <mergeCell ref="FOF31:FOQ31"/>
    <mergeCell ref="FOR31:FPC31"/>
    <mergeCell ref="FPD31:FPO31"/>
    <mergeCell ref="FPP31:FQA31"/>
    <mergeCell ref="FQB31:FQM31"/>
    <mergeCell ref="FQN31:FQY31"/>
    <mergeCell ref="FQZ31:FRK31"/>
    <mergeCell ref="FRL31:FRW31"/>
    <mergeCell ref="FRX31:FSI31"/>
    <mergeCell ref="FSJ31:FSU31"/>
    <mergeCell ref="FSV31:FTG31"/>
    <mergeCell ref="FTH31:FTS31"/>
    <mergeCell ref="FTT31:FUE31"/>
    <mergeCell ref="FUF31:FUQ31"/>
    <mergeCell ref="FUR31:FVC31"/>
    <mergeCell ref="FVD31:FVO31"/>
    <mergeCell ref="FVP31:FWA31"/>
    <mergeCell ref="GHD31:GHO31"/>
    <mergeCell ref="GHP31:GIA31"/>
    <mergeCell ref="GIB31:GIM31"/>
    <mergeCell ref="GIN31:GIY31"/>
    <mergeCell ref="GIZ31:GJK31"/>
    <mergeCell ref="GJL31:GJW31"/>
    <mergeCell ref="GJX31:GKI31"/>
    <mergeCell ref="GKJ31:GKU31"/>
    <mergeCell ref="GKV31:GLG31"/>
    <mergeCell ref="IYV31:IZG31"/>
    <mergeCell ref="IZH31:IZS31"/>
    <mergeCell ref="IZT31:JAE31"/>
    <mergeCell ref="JAF31:JAQ31"/>
    <mergeCell ref="JAR31:JBC31"/>
    <mergeCell ref="JBD31:JBO31"/>
    <mergeCell ref="HTL31:HTW31"/>
    <mergeCell ref="HTX31:HUI31"/>
    <mergeCell ref="HUJ31:HUU31"/>
    <mergeCell ref="HUV31:HVG31"/>
    <mergeCell ref="HVH31:HVS31"/>
    <mergeCell ref="HVT31:HWE31"/>
    <mergeCell ref="HWF31:HWQ31"/>
    <mergeCell ref="HWR31:HXC31"/>
    <mergeCell ref="HXD31:HXO31"/>
    <mergeCell ref="HXP31:HYA31"/>
    <mergeCell ref="HYB31:HYM31"/>
    <mergeCell ref="GQJ31:GQU31"/>
    <mergeCell ref="GQV31:GRG31"/>
    <mergeCell ref="GRH31:GRS31"/>
    <mergeCell ref="GRT31:GSE31"/>
    <mergeCell ref="GSF31:GSQ31"/>
    <mergeCell ref="GSR31:GTC31"/>
    <mergeCell ref="GTD31:GTO31"/>
    <mergeCell ref="GTP31:GUA31"/>
    <mergeCell ref="GUB31:GUM31"/>
    <mergeCell ref="GUN31:GUY31"/>
    <mergeCell ref="GUZ31:GVK31"/>
    <mergeCell ref="GVL31:GVW31"/>
    <mergeCell ref="GVX31:GWI31"/>
    <mergeCell ref="GWJ31:GWU31"/>
    <mergeCell ref="GWV31:GXG31"/>
    <mergeCell ref="GXH31:GXS31"/>
    <mergeCell ref="GXT31:GYE31"/>
    <mergeCell ref="GYF31:GYQ31"/>
    <mergeCell ref="GYR31:GZC31"/>
    <mergeCell ref="GZD31:GZO31"/>
    <mergeCell ref="GZP31:HAA31"/>
    <mergeCell ref="HAB31:HAM31"/>
    <mergeCell ref="HAN31:HAY31"/>
    <mergeCell ref="HAZ31:HBK31"/>
    <mergeCell ref="HBL31:HBW31"/>
    <mergeCell ref="HBX31:HCI31"/>
    <mergeCell ref="HCJ31:HCU31"/>
    <mergeCell ref="HCV31:HDG31"/>
    <mergeCell ref="HDH31:HDS31"/>
    <mergeCell ref="HDT31:HEE31"/>
    <mergeCell ref="HEF31:HEQ31"/>
    <mergeCell ref="HER31:HFC31"/>
    <mergeCell ref="HFD31:HFO31"/>
    <mergeCell ref="HFP31:HGA31"/>
    <mergeCell ref="HGB31:HGM31"/>
    <mergeCell ref="HGN31:HGY31"/>
    <mergeCell ref="HGZ31:HHK31"/>
    <mergeCell ref="HHL31:HHW31"/>
    <mergeCell ref="HHX31:HII31"/>
    <mergeCell ref="HIJ31:HIU31"/>
    <mergeCell ref="HIV31:HJG31"/>
    <mergeCell ref="HJH31:HJS31"/>
    <mergeCell ref="HJT31:HKE31"/>
    <mergeCell ref="HKF31:HKQ31"/>
    <mergeCell ref="HKR31:HLC31"/>
    <mergeCell ref="HLD31:HLO31"/>
    <mergeCell ref="HLP31:HMA31"/>
    <mergeCell ref="JVL31:JVW31"/>
    <mergeCell ref="JVX31:JWI31"/>
    <mergeCell ref="JWJ31:JWU31"/>
    <mergeCell ref="JWV31:JXG31"/>
    <mergeCell ref="JXH31:JXS31"/>
    <mergeCell ref="JXT31:JYE31"/>
    <mergeCell ref="JYF31:JYQ31"/>
    <mergeCell ref="JYR31:JZC31"/>
    <mergeCell ref="JZD31:JZO31"/>
    <mergeCell ref="JZP31:KAA31"/>
    <mergeCell ref="KAB31:KAM31"/>
    <mergeCell ref="KAN31:KAY31"/>
    <mergeCell ref="KAZ31:KBK31"/>
    <mergeCell ref="KBL31:KBW31"/>
    <mergeCell ref="KBX31:KCI31"/>
    <mergeCell ref="KCJ31:KCU31"/>
    <mergeCell ref="KCV31:KDG31"/>
    <mergeCell ref="KDH31:KDS31"/>
    <mergeCell ref="KDT31:KEE31"/>
    <mergeCell ref="KEF31:KEQ31"/>
    <mergeCell ref="JBP31:JCA31"/>
    <mergeCell ref="JCB31:JCM31"/>
    <mergeCell ref="JCN31:JCY31"/>
    <mergeCell ref="JCZ31:JDK31"/>
    <mergeCell ref="JDL31:JDW31"/>
    <mergeCell ref="JDX31:JEI31"/>
    <mergeCell ref="JEJ31:JEU31"/>
    <mergeCell ref="JEV31:JFG31"/>
    <mergeCell ref="JFH31:JFS31"/>
    <mergeCell ref="JFT31:JGE31"/>
    <mergeCell ref="HYN31:HYY31"/>
    <mergeCell ref="HYZ31:HZK31"/>
    <mergeCell ref="HZL31:HZW31"/>
    <mergeCell ref="HZX31:IAI31"/>
    <mergeCell ref="IAJ31:IAU31"/>
    <mergeCell ref="IAV31:IBG31"/>
    <mergeCell ref="IBH31:IBS31"/>
    <mergeCell ref="IBT31:ICE31"/>
    <mergeCell ref="ICF31:ICQ31"/>
    <mergeCell ref="ICR31:IDC31"/>
    <mergeCell ref="IDD31:IDO31"/>
    <mergeCell ref="IDP31:IEA31"/>
    <mergeCell ref="IEB31:IEM31"/>
    <mergeCell ref="IEN31:IEY31"/>
    <mergeCell ref="IEZ31:IFK31"/>
    <mergeCell ref="IFL31:IFW31"/>
    <mergeCell ref="IFX31:IGI31"/>
    <mergeCell ref="IGJ31:IGU31"/>
    <mergeCell ref="IGV31:IHG31"/>
    <mergeCell ref="IHH31:IHS31"/>
    <mergeCell ref="IHT31:IIE31"/>
    <mergeCell ref="IIF31:IIQ31"/>
    <mergeCell ref="IIR31:IJC31"/>
    <mergeCell ref="IJD31:IJO31"/>
    <mergeCell ref="IJP31:IKA31"/>
    <mergeCell ref="IKB31:IKM31"/>
    <mergeCell ref="IKN31:IKY31"/>
    <mergeCell ref="IKZ31:ILK31"/>
    <mergeCell ref="ILL31:ILW31"/>
    <mergeCell ref="ILX31:IMI31"/>
    <mergeCell ref="IWZ31:IXK31"/>
    <mergeCell ref="IXL31:IXW31"/>
    <mergeCell ref="IXX31:IYI31"/>
    <mergeCell ref="IYJ31:IYU31"/>
    <mergeCell ref="JGF31:JGQ31"/>
    <mergeCell ref="JGR31:JHC31"/>
    <mergeCell ref="JHD31:JHO31"/>
    <mergeCell ref="JHP31:JIA31"/>
    <mergeCell ref="JIB31:JIM31"/>
    <mergeCell ref="JIN31:JIY31"/>
    <mergeCell ref="JIZ31:JJK31"/>
    <mergeCell ref="JJL31:JJW31"/>
    <mergeCell ref="JJX31:JKI31"/>
    <mergeCell ref="JKJ31:JKU31"/>
    <mergeCell ref="JKV31:JLG31"/>
    <mergeCell ref="JLH31:JLS31"/>
    <mergeCell ref="JLT31:JME31"/>
    <mergeCell ref="JMF31:JMQ31"/>
    <mergeCell ref="JMR31:JNC31"/>
    <mergeCell ref="JND31:JNO31"/>
    <mergeCell ref="JNP31:JOA31"/>
    <mergeCell ref="JOB31:JOM31"/>
    <mergeCell ref="JON31:JOY31"/>
    <mergeCell ref="JOZ31:JPK31"/>
    <mergeCell ref="JPL31:JPW31"/>
    <mergeCell ref="JPX31:JQI31"/>
    <mergeCell ref="JQJ31:JQU31"/>
    <mergeCell ref="JQV31:JRG31"/>
    <mergeCell ref="JRH31:JRS31"/>
    <mergeCell ref="JRT31:JSE31"/>
    <mergeCell ref="JSF31:JSQ31"/>
    <mergeCell ref="JSR31:JTC31"/>
    <mergeCell ref="JTD31:JTO31"/>
    <mergeCell ref="JTP31:JUA31"/>
    <mergeCell ref="JUB31:JUM31"/>
    <mergeCell ref="JUN31:JUY31"/>
    <mergeCell ref="JUZ31:JVK31"/>
    <mergeCell ref="MSR31:MTC31"/>
    <mergeCell ref="MTD31:MTO31"/>
    <mergeCell ref="MTP31:MUA31"/>
    <mergeCell ref="MUB31:MUM31"/>
    <mergeCell ref="MUN31:MUY31"/>
    <mergeCell ref="MUZ31:MVK31"/>
    <mergeCell ref="LRL31:LRW31"/>
    <mergeCell ref="LRX31:LSI31"/>
    <mergeCell ref="LSJ31:LSU31"/>
    <mergeCell ref="LSV31:LTG31"/>
    <mergeCell ref="LTH31:LTS31"/>
    <mergeCell ref="LTT31:LUE31"/>
    <mergeCell ref="LUF31:LUQ31"/>
    <mergeCell ref="LUR31:LVC31"/>
    <mergeCell ref="LVD31:LVO31"/>
    <mergeCell ref="LVP31:LWA31"/>
    <mergeCell ref="LWB31:LWM31"/>
    <mergeCell ref="KOJ31:KOU31"/>
    <mergeCell ref="KOV31:KPG31"/>
    <mergeCell ref="KPH31:KPS31"/>
    <mergeCell ref="KPT31:KQE31"/>
    <mergeCell ref="KQF31:KQQ31"/>
    <mergeCell ref="KQR31:KRC31"/>
    <mergeCell ref="KRD31:KRO31"/>
    <mergeCell ref="KRP31:KSA31"/>
    <mergeCell ref="KSB31:KSM31"/>
    <mergeCell ref="KSN31:KSY31"/>
    <mergeCell ref="KSZ31:KTK31"/>
    <mergeCell ref="KTL31:KTW31"/>
    <mergeCell ref="KTX31:KUI31"/>
    <mergeCell ref="KUJ31:KUU31"/>
    <mergeCell ref="KUV31:KVG31"/>
    <mergeCell ref="KVH31:KVS31"/>
    <mergeCell ref="KVT31:KWE31"/>
    <mergeCell ref="KWF31:KWQ31"/>
    <mergeCell ref="KWR31:KXC31"/>
    <mergeCell ref="KXD31:KXO31"/>
    <mergeCell ref="KXP31:KYA31"/>
    <mergeCell ref="KYB31:KYM31"/>
    <mergeCell ref="KYN31:KYY31"/>
    <mergeCell ref="KYZ31:KZK31"/>
    <mergeCell ref="KZL31:KZW31"/>
    <mergeCell ref="KZX31:LAI31"/>
    <mergeCell ref="LAJ31:LAU31"/>
    <mergeCell ref="LAV31:LBG31"/>
    <mergeCell ref="LBH31:LBS31"/>
    <mergeCell ref="LBT31:LCE31"/>
    <mergeCell ref="LMV31:LNG31"/>
    <mergeCell ref="LNH31:LNS31"/>
    <mergeCell ref="LNT31:LOE31"/>
    <mergeCell ref="LOF31:LOQ31"/>
    <mergeCell ref="LOR31:LPC31"/>
    <mergeCell ref="LPD31:LPO31"/>
    <mergeCell ref="LPP31:LQA31"/>
    <mergeCell ref="LQB31:LQM31"/>
    <mergeCell ref="LQN31:LQY31"/>
    <mergeCell ref="LQZ31:LRK31"/>
    <mergeCell ref="OEN31:OEY31"/>
    <mergeCell ref="OEZ31:OFK31"/>
    <mergeCell ref="OFL31:OFW31"/>
    <mergeCell ref="OFX31:OGI31"/>
    <mergeCell ref="OGJ31:OGU31"/>
    <mergeCell ref="OGV31:OHG31"/>
    <mergeCell ref="MZP31:NAA31"/>
    <mergeCell ref="NAB31:NAM31"/>
    <mergeCell ref="NAN31:NAY31"/>
    <mergeCell ref="NAZ31:NBK31"/>
    <mergeCell ref="NBL31:NBW31"/>
    <mergeCell ref="NBX31:NCI31"/>
    <mergeCell ref="NCJ31:NCU31"/>
    <mergeCell ref="NCV31:NDG31"/>
    <mergeCell ref="NDH31:NDS31"/>
    <mergeCell ref="NDT31:NEE31"/>
    <mergeCell ref="LWN31:LWY31"/>
    <mergeCell ref="LWZ31:LXK31"/>
    <mergeCell ref="LXL31:LXW31"/>
    <mergeCell ref="LXX31:LYI31"/>
    <mergeCell ref="LYJ31:LYU31"/>
    <mergeCell ref="LYV31:LZG31"/>
    <mergeCell ref="LZH31:LZS31"/>
    <mergeCell ref="LZT31:MAE31"/>
    <mergeCell ref="MAF31:MAQ31"/>
    <mergeCell ref="MAR31:MBC31"/>
    <mergeCell ref="MBD31:MBO31"/>
    <mergeCell ref="MBP31:MCA31"/>
    <mergeCell ref="MCB31:MCM31"/>
    <mergeCell ref="MCN31:MCY31"/>
    <mergeCell ref="MCZ31:MDK31"/>
    <mergeCell ref="MDL31:MDW31"/>
    <mergeCell ref="MDX31:MEI31"/>
    <mergeCell ref="MEJ31:MEU31"/>
    <mergeCell ref="MEV31:MFG31"/>
    <mergeCell ref="MFH31:MFS31"/>
    <mergeCell ref="MFT31:MGE31"/>
    <mergeCell ref="MGF31:MGQ31"/>
    <mergeCell ref="MGR31:MHC31"/>
    <mergeCell ref="MHD31:MHO31"/>
    <mergeCell ref="MHP31:MIA31"/>
    <mergeCell ref="MIB31:MIM31"/>
    <mergeCell ref="MIN31:MIY31"/>
    <mergeCell ref="MIZ31:MJK31"/>
    <mergeCell ref="MJL31:MJW31"/>
    <mergeCell ref="MJX31:MKI31"/>
    <mergeCell ref="MKJ31:MKU31"/>
    <mergeCell ref="MKV31:MLG31"/>
    <mergeCell ref="MLH31:MLS31"/>
    <mergeCell ref="MLT31:MME31"/>
    <mergeCell ref="MMF31:MMQ31"/>
    <mergeCell ref="MMR31:MNC31"/>
    <mergeCell ref="MND31:MNO31"/>
    <mergeCell ref="MNP31:MOA31"/>
    <mergeCell ref="MOB31:MOM31"/>
    <mergeCell ref="MON31:MOY31"/>
    <mergeCell ref="MOZ31:MPK31"/>
    <mergeCell ref="MPL31:MPW31"/>
    <mergeCell ref="MPX31:MQI31"/>
    <mergeCell ref="MQJ31:MQU31"/>
    <mergeCell ref="MQV31:MRG31"/>
    <mergeCell ref="MRH31:MRS31"/>
    <mergeCell ref="MRT31:MSE31"/>
    <mergeCell ref="MSF31:MSQ31"/>
    <mergeCell ref="PBP31:PCA31"/>
    <mergeCell ref="PCB31:PCM31"/>
    <mergeCell ref="PCN31:PCY31"/>
    <mergeCell ref="PCZ31:PDK31"/>
    <mergeCell ref="PDL31:PDW31"/>
    <mergeCell ref="PDX31:PEI31"/>
    <mergeCell ref="PEJ31:PEU31"/>
    <mergeCell ref="PEV31:PFG31"/>
    <mergeCell ref="PFH31:PFS31"/>
    <mergeCell ref="PFT31:PGE31"/>
    <mergeCell ref="PGF31:PGQ31"/>
    <mergeCell ref="PGR31:PHC31"/>
    <mergeCell ref="PHD31:PHO31"/>
    <mergeCell ref="PHP31:PIA31"/>
    <mergeCell ref="PIB31:PIM31"/>
    <mergeCell ref="PIN31:PIY31"/>
    <mergeCell ref="PIZ31:PJK31"/>
    <mergeCell ref="PJL31:PJW31"/>
    <mergeCell ref="PJX31:PKI31"/>
    <mergeCell ref="PKJ31:PKU31"/>
    <mergeCell ref="OHH31:OHS31"/>
    <mergeCell ref="OHT31:OIE31"/>
    <mergeCell ref="OIF31:OIQ31"/>
    <mergeCell ref="OIR31:OJC31"/>
    <mergeCell ref="OJD31:OJO31"/>
    <mergeCell ref="OJP31:OKA31"/>
    <mergeCell ref="OKB31:OKM31"/>
    <mergeCell ref="OKN31:OKY31"/>
    <mergeCell ref="OKZ31:OLK31"/>
    <mergeCell ref="OLL31:OLW31"/>
    <mergeCell ref="OLX31:OMI31"/>
    <mergeCell ref="NEF31:NEQ31"/>
    <mergeCell ref="NER31:NFC31"/>
    <mergeCell ref="NFD31:NFO31"/>
    <mergeCell ref="NFP31:NGA31"/>
    <mergeCell ref="NGB31:NGM31"/>
    <mergeCell ref="NGN31:NGY31"/>
    <mergeCell ref="NGZ31:NHK31"/>
    <mergeCell ref="NHL31:NHW31"/>
    <mergeCell ref="NHX31:NII31"/>
    <mergeCell ref="NIJ31:NIU31"/>
    <mergeCell ref="NIV31:NJG31"/>
    <mergeCell ref="NJH31:NJS31"/>
    <mergeCell ref="NJT31:NKE31"/>
    <mergeCell ref="NKF31:NKQ31"/>
    <mergeCell ref="NKR31:NLC31"/>
    <mergeCell ref="NLD31:NLO31"/>
    <mergeCell ref="NLP31:NMA31"/>
    <mergeCell ref="NMB31:NMM31"/>
    <mergeCell ref="NMN31:NMY31"/>
    <mergeCell ref="NMZ31:NNK31"/>
    <mergeCell ref="NNL31:NNW31"/>
    <mergeCell ref="NNX31:NOI31"/>
    <mergeCell ref="NOJ31:NOU31"/>
    <mergeCell ref="NOV31:NPG31"/>
    <mergeCell ref="NPH31:NPS31"/>
    <mergeCell ref="NPT31:NQE31"/>
    <mergeCell ref="NQF31:NQQ31"/>
    <mergeCell ref="NQR31:NRC31"/>
    <mergeCell ref="NRD31:NRO31"/>
    <mergeCell ref="NRP31:NSA31"/>
    <mergeCell ref="ODD31:ODO31"/>
    <mergeCell ref="ODP31:OEA31"/>
    <mergeCell ref="OEB31:OEM31"/>
    <mergeCell ref="OMJ31:OMU31"/>
    <mergeCell ref="OMV31:ONG31"/>
    <mergeCell ref="ONH31:ONS31"/>
    <mergeCell ref="ONT31:OOE31"/>
    <mergeCell ref="OOF31:OOQ31"/>
    <mergeCell ref="OOR31:OPC31"/>
    <mergeCell ref="OPD31:OPO31"/>
    <mergeCell ref="OPP31:OQA31"/>
    <mergeCell ref="OQB31:OQM31"/>
    <mergeCell ref="OQN31:OQY31"/>
    <mergeCell ref="OQZ31:ORK31"/>
    <mergeCell ref="ORL31:ORW31"/>
    <mergeCell ref="ORX31:OSI31"/>
    <mergeCell ref="OSJ31:OSU31"/>
    <mergeCell ref="OSV31:OTG31"/>
    <mergeCell ref="OTH31:OTS31"/>
    <mergeCell ref="OTT31:OUE31"/>
    <mergeCell ref="OUF31:OUQ31"/>
    <mergeCell ref="OUR31:OVC31"/>
    <mergeCell ref="OVD31:OVO31"/>
    <mergeCell ref="OVP31:OWA31"/>
    <mergeCell ref="OWB31:OWM31"/>
    <mergeCell ref="OWN31:OWY31"/>
    <mergeCell ref="OWZ31:OXK31"/>
    <mergeCell ref="OXL31:OXW31"/>
    <mergeCell ref="OXX31:OYI31"/>
    <mergeCell ref="OYJ31:OYU31"/>
    <mergeCell ref="OYV31:OZG31"/>
    <mergeCell ref="OZH31:OZS31"/>
    <mergeCell ref="OZT31:PAE31"/>
    <mergeCell ref="PAF31:PAQ31"/>
    <mergeCell ref="PAR31:PBC31"/>
    <mergeCell ref="PBD31:PBO31"/>
    <mergeCell ref="QXP31:QYA31"/>
    <mergeCell ref="QYB31:QYM31"/>
    <mergeCell ref="QYN31:QYY31"/>
    <mergeCell ref="QYZ31:QZK31"/>
    <mergeCell ref="QZL31:QZW31"/>
    <mergeCell ref="QZX31:RAI31"/>
    <mergeCell ref="RAJ31:RAU31"/>
    <mergeCell ref="RAV31:RBG31"/>
    <mergeCell ref="RBH31:RBS31"/>
    <mergeCell ref="RBT31:RCE31"/>
    <mergeCell ref="PUN31:PUY31"/>
    <mergeCell ref="PUZ31:PVK31"/>
    <mergeCell ref="PVL31:PVW31"/>
    <mergeCell ref="PVX31:PWI31"/>
    <mergeCell ref="PWJ31:PWU31"/>
    <mergeCell ref="PWV31:PXG31"/>
    <mergeCell ref="PXH31:PXS31"/>
    <mergeCell ref="PXT31:PYE31"/>
    <mergeCell ref="PYF31:PYQ31"/>
    <mergeCell ref="PYR31:PZC31"/>
    <mergeCell ref="PZD31:PZO31"/>
    <mergeCell ref="PZP31:QAA31"/>
    <mergeCell ref="QAB31:QAM31"/>
    <mergeCell ref="QAN31:QAY31"/>
    <mergeCell ref="QAZ31:QBK31"/>
    <mergeCell ref="QBL31:QBW31"/>
    <mergeCell ref="QBX31:QCI31"/>
    <mergeCell ref="QCJ31:QCU31"/>
    <mergeCell ref="QCV31:QDG31"/>
    <mergeCell ref="QDH31:QDS31"/>
    <mergeCell ref="QDT31:QEE31"/>
    <mergeCell ref="QEF31:QEQ31"/>
    <mergeCell ref="QER31:QFC31"/>
    <mergeCell ref="QFD31:QFO31"/>
    <mergeCell ref="QFP31:QGA31"/>
    <mergeCell ref="QGB31:QGM31"/>
    <mergeCell ref="QGN31:QGY31"/>
    <mergeCell ref="QGZ31:QHK31"/>
    <mergeCell ref="QHL31:QHW31"/>
    <mergeCell ref="QHX31:QII31"/>
    <mergeCell ref="QSZ31:QTK31"/>
    <mergeCell ref="QTL31:QTW31"/>
    <mergeCell ref="QTX31:QUI31"/>
    <mergeCell ref="QUJ31:QUU31"/>
    <mergeCell ref="QUV31:QVG31"/>
    <mergeCell ref="QVH31:QVS31"/>
    <mergeCell ref="QVT31:QWE31"/>
    <mergeCell ref="QWF31:QWQ31"/>
    <mergeCell ref="QWR31:QXC31"/>
    <mergeCell ref="QXD31:QXO31"/>
    <mergeCell ref="RLX31:RMI31"/>
    <mergeCell ref="RMJ31:RMU31"/>
    <mergeCell ref="RMV31:RNG31"/>
    <mergeCell ref="RNH31:RNS31"/>
    <mergeCell ref="RNT31:ROE31"/>
    <mergeCell ref="ROF31:ROQ31"/>
    <mergeCell ref="ROR31:RPC31"/>
    <mergeCell ref="RPD31:RPO31"/>
    <mergeCell ref="RPP31:RQA31"/>
    <mergeCell ref="RQB31:RQM31"/>
    <mergeCell ref="RQN31:RQY31"/>
    <mergeCell ref="RQZ31:RRK31"/>
    <mergeCell ref="RRL31:RRW31"/>
    <mergeCell ref="RRX31:RSI31"/>
    <mergeCell ref="RSJ31:RSU31"/>
    <mergeCell ref="RSV31:RTG31"/>
    <mergeCell ref="RTH31:RTS31"/>
    <mergeCell ref="RTT31:RUE31"/>
    <mergeCell ref="RUF31:RUQ31"/>
    <mergeCell ref="RUR31:RVC31"/>
    <mergeCell ref="RVD31:RVO31"/>
    <mergeCell ref="RVP31:RWA31"/>
    <mergeCell ref="RWB31:RWM31"/>
    <mergeCell ref="RWN31:RWY31"/>
    <mergeCell ref="RWZ31:RXK31"/>
    <mergeCell ref="RXL31:RXW31"/>
    <mergeCell ref="RXX31:RYI31"/>
    <mergeCell ref="RYJ31:RYU31"/>
    <mergeCell ref="RYV31:RZG31"/>
    <mergeCell ref="RZH31:RZS31"/>
    <mergeCell ref="RZT31:SAE31"/>
    <mergeCell ref="SAF31:SAQ31"/>
    <mergeCell ref="SAR31:SBC31"/>
    <mergeCell ref="WGN31:WGY31"/>
    <mergeCell ref="WGZ31:WHK31"/>
    <mergeCell ref="WHL31:WHW31"/>
    <mergeCell ref="WHX31:WII31"/>
    <mergeCell ref="WIJ31:WIU31"/>
    <mergeCell ref="WIV31:WJG31"/>
    <mergeCell ref="WJH31:WJS31"/>
    <mergeCell ref="WJT31:WKE31"/>
    <mergeCell ref="WKF31:WKQ31"/>
    <mergeCell ref="WKR31:WLC31"/>
    <mergeCell ref="WLD31:WLO31"/>
    <mergeCell ref="WLP31:WMA31"/>
    <mergeCell ref="WMB31:WMM31"/>
    <mergeCell ref="WMN31:WMY31"/>
    <mergeCell ref="WMZ31:WNK31"/>
    <mergeCell ref="WNL31:WNW31"/>
    <mergeCell ref="WNX31:WOI31"/>
    <mergeCell ref="WOJ31:WOU31"/>
    <mergeCell ref="WOV31:WPG31"/>
    <mergeCell ref="WPH31:WPS31"/>
    <mergeCell ref="WPT31:WQE31"/>
    <mergeCell ref="VAF31:VAQ31"/>
    <mergeCell ref="VAR31:VBC31"/>
    <mergeCell ref="VBD31:VBO31"/>
    <mergeCell ref="VBP31:VCA31"/>
    <mergeCell ref="VCB31:VCM31"/>
    <mergeCell ref="VCN31:VCY31"/>
    <mergeCell ref="VCZ31:VDK31"/>
    <mergeCell ref="VDL31:VDW31"/>
    <mergeCell ref="VDX31:VEI31"/>
    <mergeCell ref="VEJ31:VEU31"/>
    <mergeCell ref="VEV31:VFG31"/>
    <mergeCell ref="VFH31:VFS31"/>
    <mergeCell ref="VFT31:VGE31"/>
    <mergeCell ref="VGF31:VGQ31"/>
    <mergeCell ref="VGR31:VHC31"/>
    <mergeCell ref="VHD31:VHO31"/>
    <mergeCell ref="VHP31:VIA31"/>
    <mergeCell ref="VIB31:VIM31"/>
    <mergeCell ref="VIN31:VIY31"/>
    <mergeCell ref="VIZ31:VJK31"/>
    <mergeCell ref="VJL31:VJW31"/>
    <mergeCell ref="VJX31:VKI31"/>
    <mergeCell ref="VKJ31:VKU31"/>
    <mergeCell ref="VKV31:VLG31"/>
    <mergeCell ref="VLH31:VLS31"/>
    <mergeCell ref="VLT31:VME31"/>
    <mergeCell ref="VMF31:VMQ31"/>
    <mergeCell ref="VMR31:VNC31"/>
    <mergeCell ref="VND31:VNO31"/>
    <mergeCell ref="VNP31:VOA31"/>
    <mergeCell ref="WDT31:WEE31"/>
    <mergeCell ref="WEF31:WEQ31"/>
    <mergeCell ref="WER31:WFC31"/>
    <mergeCell ref="WFD31:WFO31"/>
    <mergeCell ref="WFP31:WGA31"/>
    <mergeCell ref="WGB31:WGM31"/>
    <mergeCell ref="AVL32:AVW32"/>
    <mergeCell ref="AVX32:AWI32"/>
    <mergeCell ref="AWJ32:AWU32"/>
    <mergeCell ref="AWV32:AXG32"/>
    <mergeCell ref="AXH32:AXS32"/>
    <mergeCell ref="AXT32:AYE32"/>
    <mergeCell ref="BCV32:BDG32"/>
    <mergeCell ref="BDH32:BDS32"/>
    <mergeCell ref="BDT32:BEE32"/>
    <mergeCell ref="BEF32:BEQ32"/>
    <mergeCell ref="BER32:BFC32"/>
    <mergeCell ref="BFD32:BFO32"/>
    <mergeCell ref="BFP32:BGA32"/>
    <mergeCell ref="BGB32:BGM32"/>
    <mergeCell ref="BGN32:BGY32"/>
    <mergeCell ref="BGZ32:BHK32"/>
    <mergeCell ref="BHL32:BHW32"/>
    <mergeCell ref="DNP32:DOA32"/>
    <mergeCell ref="BRP32:BSA32"/>
    <mergeCell ref="BSB32:BSM32"/>
    <mergeCell ref="BSN32:BSY32"/>
    <mergeCell ref="BSZ32:BTK32"/>
    <mergeCell ref="BTL32:BTW32"/>
    <mergeCell ref="BTX32:BUI32"/>
    <mergeCell ref="BUJ32:BUU32"/>
    <mergeCell ref="BUV32:BVG32"/>
    <mergeCell ref="BVH32:BVS32"/>
    <mergeCell ref="CGJ32:CGU32"/>
    <mergeCell ref="CGV32:CHG32"/>
    <mergeCell ref="CHH32:CHS32"/>
    <mergeCell ref="CHT32:CIE32"/>
    <mergeCell ref="CPP32:CQA32"/>
    <mergeCell ref="CQB32:CQM32"/>
    <mergeCell ref="CKB32:CKM32"/>
    <mergeCell ref="CKN32:CKY32"/>
    <mergeCell ref="UVP31:UWA31"/>
    <mergeCell ref="UWB31:UWM31"/>
    <mergeCell ref="UWN31:UWY31"/>
    <mergeCell ref="UWZ31:UXK31"/>
    <mergeCell ref="UXL31:UXW31"/>
    <mergeCell ref="UXX31:UYI31"/>
    <mergeCell ref="UYJ31:UYU31"/>
    <mergeCell ref="UYV31:UZG31"/>
    <mergeCell ref="UZH31:UZS31"/>
    <mergeCell ref="UZT31:VAE31"/>
    <mergeCell ref="TSN31:TSY31"/>
    <mergeCell ref="TSZ31:TTK31"/>
    <mergeCell ref="TTL31:TTW31"/>
    <mergeCell ref="TTX31:TUI31"/>
    <mergeCell ref="TUJ31:TUU31"/>
    <mergeCell ref="TUV31:TVG31"/>
    <mergeCell ref="TVH31:TVS31"/>
    <mergeCell ref="TVT31:TWE31"/>
    <mergeCell ref="TWF31:TWQ31"/>
    <mergeCell ref="TWR31:TXC31"/>
    <mergeCell ref="TXD31:TXO31"/>
    <mergeCell ref="TXP31:TYA31"/>
    <mergeCell ref="TYB31:TYM31"/>
    <mergeCell ref="TYN31:TYY31"/>
    <mergeCell ref="TYZ31:TZK31"/>
    <mergeCell ref="TZL31:TZW31"/>
    <mergeCell ref="TZX31:UAI31"/>
    <mergeCell ref="UAJ31:UAU31"/>
    <mergeCell ref="UAV31:UBG31"/>
    <mergeCell ref="UBH31:UBS31"/>
    <mergeCell ref="UBT31:UCE31"/>
    <mergeCell ref="SFT31:SGE31"/>
    <mergeCell ref="SGF31:SGQ31"/>
    <mergeCell ref="SGR31:SHC31"/>
    <mergeCell ref="SHD31:SHO31"/>
    <mergeCell ref="SHP31:SIA31"/>
    <mergeCell ref="SIB31:SIM31"/>
    <mergeCell ref="SIN31:SIY31"/>
    <mergeCell ref="SIZ31:SJK31"/>
    <mergeCell ref="SJL31:SJW31"/>
    <mergeCell ref="SJX31:SKI31"/>
    <mergeCell ref="RCF31:RCQ31"/>
    <mergeCell ref="RCR31:RDC31"/>
    <mergeCell ref="RDD31:RDO31"/>
    <mergeCell ref="RDP31:REA31"/>
    <mergeCell ref="REB31:REM31"/>
    <mergeCell ref="REN31:REY31"/>
    <mergeCell ref="REZ31:RFK31"/>
    <mergeCell ref="RFL31:RFW31"/>
    <mergeCell ref="RFX31:RGI31"/>
    <mergeCell ref="RGJ31:RGU31"/>
    <mergeCell ref="RGV31:RHG31"/>
    <mergeCell ref="RHH31:RHS31"/>
    <mergeCell ref="RHT31:RIE31"/>
    <mergeCell ref="RIF31:RIQ31"/>
    <mergeCell ref="RIR31:RJC31"/>
    <mergeCell ref="RJD31:RJO31"/>
    <mergeCell ref="RJP31:RKA31"/>
    <mergeCell ref="RKB31:RKM31"/>
    <mergeCell ref="RKN31:RKY31"/>
    <mergeCell ref="RKZ31:RLK31"/>
    <mergeCell ref="RLL31:RLW31"/>
    <mergeCell ref="BXP32:BYA32"/>
    <mergeCell ref="BYB32:BYM32"/>
    <mergeCell ref="OF32:OQ32"/>
    <mergeCell ref="OR32:PC32"/>
    <mergeCell ref="PD32:PO32"/>
    <mergeCell ref="PP32:QA32"/>
    <mergeCell ref="QB32:QM32"/>
    <mergeCell ref="QN32:QY32"/>
    <mergeCell ref="QZ32:RK32"/>
    <mergeCell ref="RL32:RW32"/>
    <mergeCell ref="RX32:SI32"/>
    <mergeCell ref="SJ32:SU32"/>
    <mergeCell ref="SV32:TG32"/>
    <mergeCell ref="TH32:TS32"/>
    <mergeCell ref="TT32:UE32"/>
    <mergeCell ref="UF32:UQ32"/>
    <mergeCell ref="UR32:VC32"/>
    <mergeCell ref="VD32:VO32"/>
    <mergeCell ref="VP32:WA32"/>
    <mergeCell ref="WB32:WM32"/>
    <mergeCell ref="WN32:WY32"/>
    <mergeCell ref="WZ32:XK32"/>
    <mergeCell ref="XL32:XW32"/>
    <mergeCell ref="XX32:YI32"/>
    <mergeCell ref="YJ32:YU32"/>
    <mergeCell ref="YV32:ZG32"/>
    <mergeCell ref="ZH32:ZS32"/>
    <mergeCell ref="A32:M32"/>
    <mergeCell ref="WDH31:WDS31"/>
    <mergeCell ref="SKJ31:SKU31"/>
    <mergeCell ref="SKV31:SLG31"/>
    <mergeCell ref="SLH31:SLS31"/>
    <mergeCell ref="SLT31:SME31"/>
    <mergeCell ref="SMF31:SMQ31"/>
    <mergeCell ref="SMR31:SNC31"/>
    <mergeCell ref="SND31:SNO31"/>
    <mergeCell ref="SNP31:SOA31"/>
    <mergeCell ref="SOB31:SOM31"/>
    <mergeCell ref="SON31:SOY31"/>
    <mergeCell ref="SOZ31:SPK31"/>
    <mergeCell ref="SPL31:SPW31"/>
    <mergeCell ref="SPX31:SQI31"/>
    <mergeCell ref="SQJ31:SQU31"/>
    <mergeCell ref="SQV31:SRG31"/>
    <mergeCell ref="SRH31:SRS31"/>
    <mergeCell ref="SRT31:SSE31"/>
    <mergeCell ref="SSF31:SSQ31"/>
    <mergeCell ref="SSR31:STC31"/>
    <mergeCell ref="STD31:STO31"/>
    <mergeCell ref="STP31:SUA31"/>
    <mergeCell ref="SUB31:SUM31"/>
    <mergeCell ref="SUN31:SUY31"/>
    <mergeCell ref="SUZ31:SVK31"/>
    <mergeCell ref="SVL31:SVW31"/>
    <mergeCell ref="SVX31:SWI31"/>
    <mergeCell ref="SWJ31:SWU31"/>
    <mergeCell ref="SWV31:SXG31"/>
    <mergeCell ref="SXH31:SXS31"/>
    <mergeCell ref="SXT31:SYE31"/>
    <mergeCell ref="SFH31:SFS31"/>
    <mergeCell ref="CIF32:CIQ32"/>
    <mergeCell ref="CIR32:CJC32"/>
    <mergeCell ref="CJD32:CJO32"/>
    <mergeCell ref="CJP32:CKA32"/>
    <mergeCell ref="COF32:COQ32"/>
    <mergeCell ref="COR32:CPC32"/>
    <mergeCell ref="CPD32:CPO32"/>
    <mergeCell ref="BHX32:BII32"/>
    <mergeCell ref="BIJ32:BIU32"/>
    <mergeCell ref="BIV32:BJG32"/>
    <mergeCell ref="BJH32:BJS32"/>
    <mergeCell ref="BJT32:BKE32"/>
    <mergeCell ref="BKF32:BKQ32"/>
    <mergeCell ref="BKR32:BLC32"/>
    <mergeCell ref="BLD32:BLO32"/>
    <mergeCell ref="BLP32:BMA32"/>
    <mergeCell ref="BMB32:BMM32"/>
    <mergeCell ref="BMN32:BMY32"/>
    <mergeCell ref="BMZ32:BNK32"/>
    <mergeCell ref="BNL32:BNW32"/>
    <mergeCell ref="BNX32:BOI32"/>
    <mergeCell ref="ZT32:AAE32"/>
    <mergeCell ref="AAF32:AAQ32"/>
    <mergeCell ref="AAR32:ABC32"/>
    <mergeCell ref="ABD32:ABO32"/>
    <mergeCell ref="ABP32:ACA32"/>
    <mergeCell ref="ACB32:ACM32"/>
    <mergeCell ref="ACN32:ACY32"/>
    <mergeCell ref="ACZ32:ADK32"/>
    <mergeCell ref="ADL32:ADW32"/>
    <mergeCell ref="ADX32:AEI32"/>
    <mergeCell ref="AEJ32:AEU32"/>
    <mergeCell ref="AEV32:AFG32"/>
    <mergeCell ref="AFH32:AFS32"/>
    <mergeCell ref="AFT32:AGE32"/>
    <mergeCell ref="AGF32:AGQ32"/>
    <mergeCell ref="AGR32:AHC32"/>
    <mergeCell ref="AHD32:AHO32"/>
    <mergeCell ref="AHP32:AIA32"/>
    <mergeCell ref="AIB32:AIM32"/>
    <mergeCell ref="AIN32:AIY32"/>
    <mergeCell ref="AIZ32:AJK32"/>
    <mergeCell ref="AJL32:AJW32"/>
    <mergeCell ref="AJX32:AKI32"/>
    <mergeCell ref="AKJ32:AKU32"/>
    <mergeCell ref="AKV32:ALG32"/>
    <mergeCell ref="ALH32:ALS32"/>
    <mergeCell ref="ALT32:AME32"/>
    <mergeCell ref="AMF32:AMQ32"/>
    <mergeCell ref="AMR32:ANC32"/>
    <mergeCell ref="AND32:ANO32"/>
    <mergeCell ref="ANP32:AOA32"/>
    <mergeCell ref="AOB32:AOM32"/>
    <mergeCell ref="AON32:AOY32"/>
    <mergeCell ref="AYF32:AYQ32"/>
    <mergeCell ref="AYR32:AZC32"/>
    <mergeCell ref="AZD32:AZO32"/>
    <mergeCell ref="AZP32:BAA32"/>
    <mergeCell ref="BAB32:BAM32"/>
    <mergeCell ref="BAN32:BAY32"/>
    <mergeCell ref="BAZ32:BBK32"/>
    <mergeCell ref="BBL32:BBW32"/>
    <mergeCell ref="BBX32:BCI32"/>
    <mergeCell ref="BCJ32:BCU32"/>
    <mergeCell ref="BVT32:BWE32"/>
    <mergeCell ref="BWF32:BWQ32"/>
    <mergeCell ref="BWR32:BXC32"/>
    <mergeCell ref="BXD32:BXO32"/>
    <mergeCell ref="DOB32:DOM32"/>
    <mergeCell ref="DON32:DOY32"/>
    <mergeCell ref="DOZ32:DPK32"/>
    <mergeCell ref="DPL32:DPW32"/>
    <mergeCell ref="DPX32:DQI32"/>
    <mergeCell ref="DQJ32:DQU32"/>
    <mergeCell ref="DQV32:DRG32"/>
    <mergeCell ref="DRH32:DRS32"/>
    <mergeCell ref="DRT32:DSE32"/>
    <mergeCell ref="DSF32:DSQ32"/>
    <mergeCell ref="EPT32:EQE32"/>
    <mergeCell ref="EQF32:EQQ32"/>
    <mergeCell ref="EQR32:ERC32"/>
    <mergeCell ref="ERD32:ERO32"/>
    <mergeCell ref="ERP32:ESA32"/>
    <mergeCell ref="ESB32:ESM32"/>
    <mergeCell ref="ESN32:ESY32"/>
    <mergeCell ref="DSR32:DTC32"/>
    <mergeCell ref="DTD32:DTO32"/>
    <mergeCell ref="DTP32:DUA32"/>
    <mergeCell ref="DUB32:DUM32"/>
    <mergeCell ref="DUN32:DUY32"/>
    <mergeCell ref="DUZ32:DVK32"/>
    <mergeCell ref="DVL32:DVW32"/>
    <mergeCell ref="AOZ32:APK32"/>
    <mergeCell ref="APL32:APW32"/>
    <mergeCell ref="APX32:AQI32"/>
    <mergeCell ref="AQJ32:AQU32"/>
    <mergeCell ref="AQV32:ARG32"/>
    <mergeCell ref="ARH32:ARS32"/>
    <mergeCell ref="ART32:ASE32"/>
    <mergeCell ref="ASF32:ASQ32"/>
    <mergeCell ref="ASR32:ATC32"/>
    <mergeCell ref="ATD32:ATO32"/>
    <mergeCell ref="ATP32:AUA32"/>
    <mergeCell ref="AUB32:AUM32"/>
    <mergeCell ref="AUN32:AUY32"/>
    <mergeCell ref="AUZ32:AVK32"/>
    <mergeCell ref="DEV32:DFG32"/>
    <mergeCell ref="DFH32:DFS32"/>
    <mergeCell ref="DFT32:DGE32"/>
    <mergeCell ref="DGF32:DGQ32"/>
    <mergeCell ref="DGR32:DHC32"/>
    <mergeCell ref="DHD32:DHO32"/>
    <mergeCell ref="DHP32:DIA32"/>
    <mergeCell ref="DIB32:DIM32"/>
    <mergeCell ref="DIN32:DIY32"/>
    <mergeCell ref="DIZ32:DJK32"/>
    <mergeCell ref="DJL32:DJW32"/>
    <mergeCell ref="DJX32:DKI32"/>
    <mergeCell ref="DKJ32:DKU32"/>
    <mergeCell ref="DKV32:DLG32"/>
    <mergeCell ref="DLH32:DLS32"/>
    <mergeCell ref="DLT32:DME32"/>
    <mergeCell ref="DMF32:DMQ32"/>
    <mergeCell ref="DMR32:DNC32"/>
    <mergeCell ref="DND32:DNO32"/>
    <mergeCell ref="CKZ32:CLK32"/>
    <mergeCell ref="CLL32:CLW32"/>
    <mergeCell ref="CLX32:CMI32"/>
    <mergeCell ref="CMJ32:CMU32"/>
    <mergeCell ref="CMV32:CNG32"/>
    <mergeCell ref="CNH32:CNS32"/>
    <mergeCell ref="CNT32:COE32"/>
    <mergeCell ref="EER32:EFC32"/>
    <mergeCell ref="EFD32:EFO32"/>
    <mergeCell ref="EFP32:EGA32"/>
    <mergeCell ref="EGB32:EGM32"/>
    <mergeCell ref="EGN32:EGY32"/>
    <mergeCell ref="EGZ32:EHK32"/>
    <mergeCell ref="EHL32:EHW32"/>
    <mergeCell ref="EHX32:EII32"/>
    <mergeCell ref="EIJ32:EIU32"/>
    <mergeCell ref="EIV32:EJG32"/>
    <mergeCell ref="EJH32:EJS32"/>
    <mergeCell ref="EJT32:EKE32"/>
    <mergeCell ref="EKF32:EKQ32"/>
    <mergeCell ref="EKR32:ELC32"/>
    <mergeCell ref="ELD32:ELO32"/>
    <mergeCell ref="EWF32:EWQ32"/>
    <mergeCell ref="EWR32:EXC32"/>
    <mergeCell ref="EXD32:EXO32"/>
    <mergeCell ref="ESZ32:ETK32"/>
    <mergeCell ref="ETL32:ETW32"/>
    <mergeCell ref="ETX32:EUI32"/>
    <mergeCell ref="EUJ32:EUU32"/>
    <mergeCell ref="EUV32:EVG32"/>
    <mergeCell ref="EVH32:EVS32"/>
    <mergeCell ref="EVT32:EWE32"/>
    <mergeCell ref="EXP32:EYA32"/>
    <mergeCell ref="EYB32:EYM32"/>
    <mergeCell ref="EYN32:EYY32"/>
    <mergeCell ref="EYZ32:EZK32"/>
    <mergeCell ref="EZL32:EZW32"/>
    <mergeCell ref="EZX32:FAI32"/>
    <mergeCell ref="FAJ32:FAU32"/>
    <mergeCell ref="ELP32:EMA32"/>
    <mergeCell ref="EMB32:EMM32"/>
    <mergeCell ref="EMN32:EMY32"/>
    <mergeCell ref="EMZ32:ENK32"/>
    <mergeCell ref="ENL32:ENW32"/>
    <mergeCell ref="ENX32:EOI32"/>
    <mergeCell ref="EOJ32:EOU32"/>
    <mergeCell ref="EOV32:EPG32"/>
    <mergeCell ref="EPH32:EPS32"/>
    <mergeCell ref="FPP32:FQA32"/>
    <mergeCell ref="FQB32:FQM32"/>
    <mergeCell ref="FQN32:FQY32"/>
    <mergeCell ref="FQZ32:FRK32"/>
    <mergeCell ref="FRL32:FRW32"/>
    <mergeCell ref="FRX32:FSI32"/>
    <mergeCell ref="FSJ32:FSU32"/>
    <mergeCell ref="FSV32:FTG32"/>
    <mergeCell ref="FTH32:FTS32"/>
    <mergeCell ref="FTT32:FUE32"/>
    <mergeCell ref="FUF32:FUQ32"/>
    <mergeCell ref="FUR32:FVC32"/>
    <mergeCell ref="FVD32:FVO32"/>
    <mergeCell ref="FVP32:FWA32"/>
    <mergeCell ref="FWB32:FWM32"/>
    <mergeCell ref="FWN32:FWY32"/>
    <mergeCell ref="FWZ32:FXK32"/>
    <mergeCell ref="FXL32:FXW32"/>
    <mergeCell ref="FXX32:FYI32"/>
    <mergeCell ref="FYJ32:FYU32"/>
    <mergeCell ref="FYV32:FZG32"/>
    <mergeCell ref="FZH32:FZS32"/>
    <mergeCell ref="FZT32:GAE32"/>
    <mergeCell ref="GAF32:GAQ32"/>
    <mergeCell ref="GAR32:GBC32"/>
    <mergeCell ref="GBD32:GBO32"/>
    <mergeCell ref="GBP32:GCA32"/>
    <mergeCell ref="GCZ32:GDK32"/>
    <mergeCell ref="GDL32:GDW32"/>
    <mergeCell ref="GDX32:GEI32"/>
    <mergeCell ref="GEJ32:GEU32"/>
    <mergeCell ref="FAV32:FBG32"/>
    <mergeCell ref="FBH32:FBS32"/>
    <mergeCell ref="FBT32:FCE32"/>
    <mergeCell ref="FCF32:FCQ32"/>
    <mergeCell ref="FCR32:FDC32"/>
    <mergeCell ref="FDD32:FDO32"/>
    <mergeCell ref="FDP32:FEA32"/>
    <mergeCell ref="FEB32:FEM32"/>
    <mergeCell ref="FEN32:FEY32"/>
    <mergeCell ref="FEZ32:FFK32"/>
    <mergeCell ref="FFL32:FFW32"/>
    <mergeCell ref="GCB32:GCM32"/>
    <mergeCell ref="GCN32:GCY32"/>
    <mergeCell ref="FLL32:FLW32"/>
    <mergeCell ref="FLX32:FMI32"/>
    <mergeCell ref="FMJ32:FMU32"/>
    <mergeCell ref="FMV32:FNG32"/>
    <mergeCell ref="FNH32:FNS32"/>
    <mergeCell ref="FNT32:FOE32"/>
    <mergeCell ref="FOF32:FOQ32"/>
    <mergeCell ref="FOR32:FPC32"/>
    <mergeCell ref="FPD32:FPO32"/>
    <mergeCell ref="FIR32:FJC32"/>
    <mergeCell ref="FJD32:FJO32"/>
    <mergeCell ref="FJP32:FKA32"/>
    <mergeCell ref="FKB32:FKM32"/>
    <mergeCell ref="FKN32:FKY32"/>
    <mergeCell ref="FKZ32:FLK32"/>
    <mergeCell ref="HQR32:HRC32"/>
    <mergeCell ref="HRD32:HRO32"/>
    <mergeCell ref="HRP32:HSA32"/>
    <mergeCell ref="HSB32:HSM32"/>
    <mergeCell ref="HSN32:HSY32"/>
    <mergeCell ref="HSZ32:HTK32"/>
    <mergeCell ref="HTL32:HTW32"/>
    <mergeCell ref="HTX32:HUI32"/>
    <mergeCell ref="HUJ32:HUU32"/>
    <mergeCell ref="HUV32:HVG32"/>
    <mergeCell ref="HVH32:HVS32"/>
    <mergeCell ref="GNP32:GOA32"/>
    <mergeCell ref="GOB32:GOM32"/>
    <mergeCell ref="GON32:GOY32"/>
    <mergeCell ref="GOZ32:GPK32"/>
    <mergeCell ref="GPL32:GPW32"/>
    <mergeCell ref="GPX32:GQI32"/>
    <mergeCell ref="GQJ32:GQU32"/>
    <mergeCell ref="GQV32:GRG32"/>
    <mergeCell ref="GRH32:GRS32"/>
    <mergeCell ref="GRT32:GSE32"/>
    <mergeCell ref="GSF32:GSQ32"/>
    <mergeCell ref="GSR32:GTC32"/>
    <mergeCell ref="GTD32:GTO32"/>
    <mergeCell ref="GTP32:GUA32"/>
    <mergeCell ref="GUB32:GUM32"/>
    <mergeCell ref="GUN32:GUY32"/>
    <mergeCell ref="GUZ32:GVK32"/>
    <mergeCell ref="GVL32:GVW32"/>
    <mergeCell ref="GVX32:GWI32"/>
    <mergeCell ref="GWJ32:GWU32"/>
    <mergeCell ref="GWV32:GXG32"/>
    <mergeCell ref="GXH32:GXS32"/>
    <mergeCell ref="GXT32:GYE32"/>
    <mergeCell ref="GYF32:GYQ32"/>
    <mergeCell ref="GYR32:GZC32"/>
    <mergeCell ref="GZD32:GZO32"/>
    <mergeCell ref="GZP32:HAA32"/>
    <mergeCell ref="HAB32:HAM32"/>
    <mergeCell ref="HAN32:HAY32"/>
    <mergeCell ref="HAZ32:HBK32"/>
    <mergeCell ref="HMN32:HMY32"/>
    <mergeCell ref="HMZ32:HNK32"/>
    <mergeCell ref="HNL32:HNW32"/>
    <mergeCell ref="HNX32:HOI32"/>
    <mergeCell ref="HOJ32:HOU32"/>
    <mergeCell ref="HOV32:HPG32"/>
    <mergeCell ref="HPH32:HPS32"/>
    <mergeCell ref="HPT32:HQE32"/>
    <mergeCell ref="HQF32:HQQ32"/>
    <mergeCell ref="HKR32:HLC32"/>
    <mergeCell ref="HLD32:HLO32"/>
    <mergeCell ref="HLP32:HMA32"/>
    <mergeCell ref="HMB32:HMM32"/>
    <mergeCell ref="KFP32:KGA32"/>
    <mergeCell ref="KGB32:KGM32"/>
    <mergeCell ref="KGN32:KGY32"/>
    <mergeCell ref="KAN32:KAY32"/>
    <mergeCell ref="KAZ32:KBK32"/>
    <mergeCell ref="KBL32:KBW32"/>
    <mergeCell ref="KBX32:KCI32"/>
    <mergeCell ref="IEZ32:IFK32"/>
    <mergeCell ref="IFL32:IFW32"/>
    <mergeCell ref="IFX32:IGI32"/>
    <mergeCell ref="IGJ32:IGU32"/>
    <mergeCell ref="IGV32:IHG32"/>
    <mergeCell ref="IHH32:IHS32"/>
    <mergeCell ref="IHT32:IIE32"/>
    <mergeCell ref="IIF32:IIQ32"/>
    <mergeCell ref="IIR32:IJC32"/>
    <mergeCell ref="IJD32:IJO32"/>
    <mergeCell ref="IJP32:IKA32"/>
    <mergeCell ref="IKB32:IKM32"/>
    <mergeCell ref="IKN32:IKY32"/>
    <mergeCell ref="IKZ32:ILK32"/>
    <mergeCell ref="ILL32:ILW32"/>
    <mergeCell ref="ILX32:IMI32"/>
    <mergeCell ref="IMJ32:IMU32"/>
    <mergeCell ref="IMV32:ING32"/>
    <mergeCell ref="INH32:INS32"/>
    <mergeCell ref="INT32:IOE32"/>
    <mergeCell ref="IOF32:IOQ32"/>
    <mergeCell ref="IOR32:IPC32"/>
    <mergeCell ref="IPD32:IPO32"/>
    <mergeCell ref="IPP32:IQA32"/>
    <mergeCell ref="IQB32:IQM32"/>
    <mergeCell ref="IQN32:IQY32"/>
    <mergeCell ref="IQZ32:IRK32"/>
    <mergeCell ref="IRL32:IRW32"/>
    <mergeCell ref="IRX32:ISI32"/>
    <mergeCell ref="ISJ32:ISU32"/>
    <mergeCell ref="ISV32:ITG32"/>
    <mergeCell ref="ITH32:ITS32"/>
    <mergeCell ref="ITT32:IUE32"/>
    <mergeCell ref="LCF32:LCQ32"/>
    <mergeCell ref="LCR32:LDC32"/>
    <mergeCell ref="LDD32:LDO32"/>
    <mergeCell ref="LDP32:LEA32"/>
    <mergeCell ref="LEB32:LEM32"/>
    <mergeCell ref="LEN32:LEY32"/>
    <mergeCell ref="LEZ32:LFK32"/>
    <mergeCell ref="LFL32:LFW32"/>
    <mergeCell ref="LFX32:LGI32"/>
    <mergeCell ref="LGJ32:LGU32"/>
    <mergeCell ref="LGV32:LHG32"/>
    <mergeCell ref="LHH32:LHS32"/>
    <mergeCell ref="LHT32:LIE32"/>
    <mergeCell ref="LIF32:LIQ32"/>
    <mergeCell ref="LIR32:LJC32"/>
    <mergeCell ref="LJD32:LJO32"/>
    <mergeCell ref="LJP32:LKA32"/>
    <mergeCell ref="KGZ32:KHK32"/>
    <mergeCell ref="KHL32:KHW32"/>
    <mergeCell ref="KHX32:KII32"/>
    <mergeCell ref="KIJ32:KIU32"/>
    <mergeCell ref="KIV32:KJG32"/>
    <mergeCell ref="KJH32:KJS32"/>
    <mergeCell ref="KJT32:KKE32"/>
    <mergeCell ref="KKF32:KKQ32"/>
    <mergeCell ref="KKR32:KLC32"/>
    <mergeCell ref="KLD32:KLO32"/>
    <mergeCell ref="JDX32:JEI32"/>
    <mergeCell ref="JEJ32:JEU32"/>
    <mergeCell ref="JEV32:JFG32"/>
    <mergeCell ref="JFH32:JFS32"/>
    <mergeCell ref="JFT32:JGE32"/>
    <mergeCell ref="JGF32:JGQ32"/>
    <mergeCell ref="JGR32:JHC32"/>
    <mergeCell ref="JHD32:JHO32"/>
    <mergeCell ref="JHP32:JIA32"/>
    <mergeCell ref="JIB32:JIM32"/>
    <mergeCell ref="JIN32:JIY32"/>
    <mergeCell ref="JIZ32:JJK32"/>
    <mergeCell ref="JJL32:JJW32"/>
    <mergeCell ref="JJX32:JKI32"/>
    <mergeCell ref="JKJ32:JKU32"/>
    <mergeCell ref="JKV32:JLG32"/>
    <mergeCell ref="JLH32:JLS32"/>
    <mergeCell ref="JLT32:JME32"/>
    <mergeCell ref="JMF32:JMQ32"/>
    <mergeCell ref="JMR32:JNC32"/>
    <mergeCell ref="JND32:JNO32"/>
    <mergeCell ref="JNP32:JOA32"/>
    <mergeCell ref="JOB32:JOM32"/>
    <mergeCell ref="JON32:JOY32"/>
    <mergeCell ref="JOZ32:JPK32"/>
    <mergeCell ref="JPL32:JPW32"/>
    <mergeCell ref="JPX32:JQI32"/>
    <mergeCell ref="JQJ32:JQU32"/>
    <mergeCell ref="JQV32:JRG32"/>
    <mergeCell ref="JRH32:JRS32"/>
    <mergeCell ref="KCJ32:KCU32"/>
    <mergeCell ref="KCV32:KDG32"/>
    <mergeCell ref="KDH32:KDS32"/>
    <mergeCell ref="KDT32:KEE32"/>
    <mergeCell ref="KEF32:KEQ32"/>
    <mergeCell ref="KER32:KFC32"/>
    <mergeCell ref="KFD32:KFO32"/>
    <mergeCell ref="MVL32:MVW32"/>
    <mergeCell ref="MVX32:MWI32"/>
    <mergeCell ref="MWJ32:MWU32"/>
    <mergeCell ref="MIZ32:MJK32"/>
    <mergeCell ref="MJL32:MJW32"/>
    <mergeCell ref="MJX32:MKI32"/>
    <mergeCell ref="MKJ32:MKU32"/>
    <mergeCell ref="MKV32:MLG32"/>
    <mergeCell ref="MLH32:MLS32"/>
    <mergeCell ref="MLT32:MME32"/>
    <mergeCell ref="MMF32:MMQ32"/>
    <mergeCell ref="MMR32:MNC32"/>
    <mergeCell ref="MND32:MNO32"/>
    <mergeCell ref="MNP32:MOA32"/>
    <mergeCell ref="MOB32:MOM32"/>
    <mergeCell ref="MON32:MOY32"/>
    <mergeCell ref="MOZ32:MPK32"/>
    <mergeCell ref="LOR32:LPC32"/>
    <mergeCell ref="LPD32:LPO32"/>
    <mergeCell ref="LPP32:LQA32"/>
    <mergeCell ref="LQB32:LQM32"/>
    <mergeCell ref="LQN32:LQY32"/>
    <mergeCell ref="LQZ32:LRK32"/>
    <mergeCell ref="LRL32:LRW32"/>
    <mergeCell ref="LRX32:LSI32"/>
    <mergeCell ref="LSJ32:LSU32"/>
    <mergeCell ref="LSV32:LTG32"/>
    <mergeCell ref="LTH32:LTS32"/>
    <mergeCell ref="KLP32:KMA32"/>
    <mergeCell ref="KMB32:KMM32"/>
    <mergeCell ref="KMN32:KMY32"/>
    <mergeCell ref="KMZ32:KNK32"/>
    <mergeCell ref="KNL32:KNW32"/>
    <mergeCell ref="KNX32:KOI32"/>
    <mergeCell ref="KOJ32:KOU32"/>
    <mergeCell ref="KOV32:KPG32"/>
    <mergeCell ref="KPH32:KPS32"/>
    <mergeCell ref="KPT32:KQE32"/>
    <mergeCell ref="KQF32:KQQ32"/>
    <mergeCell ref="KQR32:KRC32"/>
    <mergeCell ref="KRD32:KRO32"/>
    <mergeCell ref="KRP32:KSA32"/>
    <mergeCell ref="KSB32:KSM32"/>
    <mergeCell ref="KSN32:KSY32"/>
    <mergeCell ref="KSZ32:KTK32"/>
    <mergeCell ref="KTL32:KTW32"/>
    <mergeCell ref="KTX32:KUI32"/>
    <mergeCell ref="KUJ32:KUU32"/>
    <mergeCell ref="KUV32:KVG32"/>
    <mergeCell ref="KVH32:KVS32"/>
    <mergeCell ref="KVT32:KWE32"/>
    <mergeCell ref="KWF32:KWQ32"/>
    <mergeCell ref="KWR32:KXC32"/>
    <mergeCell ref="KXD32:KXO32"/>
    <mergeCell ref="KXP32:KYA32"/>
    <mergeCell ref="KYB32:KYM32"/>
    <mergeCell ref="KYN32:KYY32"/>
    <mergeCell ref="KYZ32:KZK32"/>
    <mergeCell ref="KZL32:KZW32"/>
    <mergeCell ref="KZX32:LAI32"/>
    <mergeCell ref="LAJ32:LAU32"/>
    <mergeCell ref="LAV32:LBG32"/>
    <mergeCell ref="LBH32:LBS32"/>
    <mergeCell ref="LBT32:LCE32"/>
    <mergeCell ref="LTT32:LUE32"/>
    <mergeCell ref="LUF32:LUQ32"/>
    <mergeCell ref="LUR32:LVC32"/>
    <mergeCell ref="LVD32:LVO32"/>
    <mergeCell ref="LVP32:LWA32"/>
    <mergeCell ref="LWB32:LWM32"/>
    <mergeCell ref="LWN32:LWY32"/>
    <mergeCell ref="LWZ32:LXK32"/>
    <mergeCell ref="LXL32:LXW32"/>
    <mergeCell ref="LXX32:LYI32"/>
    <mergeCell ref="LYJ32:LYU32"/>
    <mergeCell ref="LYV32:LZG32"/>
    <mergeCell ref="LZH32:LZS32"/>
    <mergeCell ref="LZT32:MAE32"/>
    <mergeCell ref="MAF32:MAQ32"/>
    <mergeCell ref="MAR32:MBC32"/>
    <mergeCell ref="MBD32:MBO32"/>
    <mergeCell ref="MBP32:MCA32"/>
    <mergeCell ref="MCB32:MCM32"/>
    <mergeCell ref="MCN32:MCY32"/>
    <mergeCell ref="MCZ32:MDK32"/>
    <mergeCell ref="MDL32:MDW32"/>
    <mergeCell ref="MDX32:MEI32"/>
    <mergeCell ref="MEJ32:MEU32"/>
    <mergeCell ref="MEV32:MFG32"/>
    <mergeCell ref="MFH32:MFS32"/>
    <mergeCell ref="MFT32:MGE32"/>
    <mergeCell ref="MGF32:MGQ32"/>
    <mergeCell ref="MGR32:MHC32"/>
    <mergeCell ref="MHD32:MHO32"/>
    <mergeCell ref="MSF32:MSQ32"/>
    <mergeCell ref="MSR32:MTC32"/>
    <mergeCell ref="MTD32:MTO32"/>
    <mergeCell ref="OZT32:PAE32"/>
    <mergeCell ref="PAF32:PAQ32"/>
    <mergeCell ref="PAR32:PBC32"/>
    <mergeCell ref="NBX32:NCI32"/>
    <mergeCell ref="NCJ32:NCU32"/>
    <mergeCell ref="NCV32:NDG32"/>
    <mergeCell ref="NDH32:NDS32"/>
    <mergeCell ref="NDT32:NEE32"/>
    <mergeCell ref="NEF32:NEQ32"/>
    <mergeCell ref="NER32:NFC32"/>
    <mergeCell ref="NFD32:NFO32"/>
    <mergeCell ref="NFP32:NGA32"/>
    <mergeCell ref="NGB32:NGM32"/>
    <mergeCell ref="NGN32:NGY32"/>
    <mergeCell ref="NGZ32:NHK32"/>
    <mergeCell ref="NHL32:NHW32"/>
    <mergeCell ref="NHX32:NII32"/>
    <mergeCell ref="NIJ32:NIU32"/>
    <mergeCell ref="NIV32:NJG32"/>
    <mergeCell ref="NJH32:NJS32"/>
    <mergeCell ref="NJT32:NKE32"/>
    <mergeCell ref="NKF32:NKQ32"/>
    <mergeCell ref="NKR32:NLC32"/>
    <mergeCell ref="NLD32:NLO32"/>
    <mergeCell ref="NLP32:NMA32"/>
    <mergeCell ref="NMB32:NMM32"/>
    <mergeCell ref="NMN32:NMY32"/>
    <mergeCell ref="NMZ32:NNK32"/>
    <mergeCell ref="NNL32:NNW32"/>
    <mergeCell ref="NNX32:NOI32"/>
    <mergeCell ref="NOJ32:NOU32"/>
    <mergeCell ref="NOV32:NPG32"/>
    <mergeCell ref="NPH32:NPS32"/>
    <mergeCell ref="NPT32:NQE32"/>
    <mergeCell ref="NQF32:NQQ32"/>
    <mergeCell ref="NQR32:NRC32"/>
    <mergeCell ref="NRD32:NRO32"/>
    <mergeCell ref="NRP32:NSA32"/>
    <mergeCell ref="NSB32:NSM32"/>
    <mergeCell ref="NSN32:NSY32"/>
    <mergeCell ref="NSZ32:NTK32"/>
    <mergeCell ref="NTL32:NTW32"/>
    <mergeCell ref="NTX32:NUI32"/>
    <mergeCell ref="NUJ32:NUU32"/>
    <mergeCell ref="NUV32:NVG32"/>
    <mergeCell ref="NVH32:NVS32"/>
    <mergeCell ref="NVT32:NWE32"/>
    <mergeCell ref="NWF32:NWQ32"/>
    <mergeCell ref="NWR32:NXC32"/>
    <mergeCell ref="NXD32:NXO32"/>
    <mergeCell ref="NXP32:NYA32"/>
    <mergeCell ref="NYB32:NYM32"/>
    <mergeCell ref="NYN32:NYY32"/>
    <mergeCell ref="NYZ32:NZK32"/>
    <mergeCell ref="NZL32:NZW32"/>
    <mergeCell ref="NZX32:OAI32"/>
    <mergeCell ref="OAJ32:OAU32"/>
    <mergeCell ref="RYJ32:RYU32"/>
    <mergeCell ref="RYV32:RZG32"/>
    <mergeCell ref="RZH32:RZS32"/>
    <mergeCell ref="RZT32:SAE32"/>
    <mergeCell ref="SAF32:SAQ32"/>
    <mergeCell ref="SAR32:SBC32"/>
    <mergeCell ref="SBD32:SBO32"/>
    <mergeCell ref="SBP32:SCA32"/>
    <mergeCell ref="SCB32:SCM32"/>
    <mergeCell ref="SCN32:SCY32"/>
    <mergeCell ref="QUV32:QVG32"/>
    <mergeCell ref="QVH32:QVS32"/>
    <mergeCell ref="QVT32:QWE32"/>
    <mergeCell ref="QWF32:QWQ32"/>
    <mergeCell ref="QWR32:QXC32"/>
    <mergeCell ref="QXD32:QXO32"/>
    <mergeCell ref="QXP32:QYA32"/>
    <mergeCell ref="QYB32:QYM32"/>
    <mergeCell ref="QYN32:QYY32"/>
    <mergeCell ref="QYZ32:QZK32"/>
    <mergeCell ref="QZL32:QZW32"/>
    <mergeCell ref="PRT32:PSE32"/>
    <mergeCell ref="PSF32:PSQ32"/>
    <mergeCell ref="PSR32:PTC32"/>
    <mergeCell ref="PTD32:PTO32"/>
    <mergeCell ref="PTP32:PUA32"/>
    <mergeCell ref="PUB32:PUM32"/>
    <mergeCell ref="PUN32:PUY32"/>
    <mergeCell ref="PUZ32:PVK32"/>
    <mergeCell ref="PVL32:PVW32"/>
    <mergeCell ref="PVX32:PWI32"/>
    <mergeCell ref="PWJ32:PWU32"/>
    <mergeCell ref="PWV32:PXG32"/>
    <mergeCell ref="PXH32:PXS32"/>
    <mergeCell ref="PXT32:PYE32"/>
    <mergeCell ref="PYF32:PYQ32"/>
    <mergeCell ref="PYR32:PZC32"/>
    <mergeCell ref="PZD32:PZO32"/>
    <mergeCell ref="PZP32:QAA32"/>
    <mergeCell ref="QAB32:QAM32"/>
    <mergeCell ref="QAN32:QAY32"/>
    <mergeCell ref="QAZ32:QBK32"/>
    <mergeCell ref="QBL32:QBW32"/>
    <mergeCell ref="QBX32:QCI32"/>
    <mergeCell ref="QCJ32:QCU32"/>
    <mergeCell ref="QCV32:QDG32"/>
    <mergeCell ref="QDH32:QDS32"/>
    <mergeCell ref="QDT32:QEE32"/>
    <mergeCell ref="QEF32:QEQ32"/>
    <mergeCell ref="QER32:QFC32"/>
    <mergeCell ref="QFD32:QFO32"/>
    <mergeCell ref="QFP32:QGA32"/>
    <mergeCell ref="QGB32:QGM32"/>
    <mergeCell ref="QGN32:QGY32"/>
    <mergeCell ref="QGZ32:QHK32"/>
    <mergeCell ref="QHL32:QHW32"/>
    <mergeCell ref="QHX32:QII32"/>
    <mergeCell ref="QIJ32:QIU32"/>
    <mergeCell ref="QIV32:QJG32"/>
    <mergeCell ref="QJH32:QJS32"/>
    <mergeCell ref="QJT32:QKE32"/>
    <mergeCell ref="QKF32:QKQ32"/>
    <mergeCell ref="QKR32:QLC32"/>
    <mergeCell ref="QLD32:QLO32"/>
    <mergeCell ref="SQV32:SRG32"/>
    <mergeCell ref="SRH32:SRS32"/>
    <mergeCell ref="SRT32:SSE32"/>
    <mergeCell ref="SSF32:SSQ32"/>
    <mergeCell ref="SSR32:STC32"/>
    <mergeCell ref="STD32:STO32"/>
    <mergeCell ref="STP32:SUA32"/>
    <mergeCell ref="SUB32:SUM32"/>
    <mergeCell ref="SUN32:SUY32"/>
    <mergeCell ref="SUZ32:SVK32"/>
    <mergeCell ref="SVL32:SVW32"/>
    <mergeCell ref="SVX32:SWI32"/>
    <mergeCell ref="SWJ32:SWU32"/>
    <mergeCell ref="SWV32:SXG32"/>
    <mergeCell ref="SXH32:SXS32"/>
    <mergeCell ref="SXT32:SYE32"/>
    <mergeCell ref="SYF32:SYQ32"/>
    <mergeCell ref="SYR32:SZC32"/>
    <mergeCell ref="SZD32:SZO32"/>
    <mergeCell ref="SZP32:TAA32"/>
    <mergeCell ref="TAB32:TAM32"/>
    <mergeCell ref="TAN32:TAY32"/>
    <mergeCell ref="TAZ32:TBK32"/>
    <mergeCell ref="SCZ32:SDK32"/>
    <mergeCell ref="SDL32:SDW32"/>
    <mergeCell ref="SDX32:SEI32"/>
    <mergeCell ref="SEJ32:SEU32"/>
    <mergeCell ref="SEV32:SFG32"/>
    <mergeCell ref="SFH32:SFS32"/>
    <mergeCell ref="SFT32:SGE32"/>
    <mergeCell ref="SGF32:SGQ32"/>
    <mergeCell ref="SGR32:SHC32"/>
    <mergeCell ref="SHD32:SHO32"/>
    <mergeCell ref="WXP32:WYA32"/>
    <mergeCell ref="WYB32:WYM32"/>
    <mergeCell ref="WYN32:WYY32"/>
    <mergeCell ref="WYZ32:WZK32"/>
    <mergeCell ref="WZL32:WZW32"/>
    <mergeCell ref="WZX32:XAI32"/>
    <mergeCell ref="XAJ32:XAU32"/>
    <mergeCell ref="XAV32:XBG32"/>
    <mergeCell ref="XBH32:XBS32"/>
    <mergeCell ref="XBT32:XCE32"/>
    <mergeCell ref="UXX32:UYI32"/>
    <mergeCell ref="UYJ32:UYU32"/>
    <mergeCell ref="UYV32:UZG32"/>
    <mergeCell ref="UZH32:UZS32"/>
    <mergeCell ref="UZT32:VAE32"/>
    <mergeCell ref="VAF32:VAQ32"/>
    <mergeCell ref="VAR32:VBC32"/>
    <mergeCell ref="VBD32:VBO32"/>
    <mergeCell ref="VBP32:VCA32"/>
    <mergeCell ref="VCB32:VCM32"/>
    <mergeCell ref="VCN32:VCY32"/>
    <mergeCell ref="VCZ32:VDK32"/>
    <mergeCell ref="VDL32:VDW32"/>
    <mergeCell ref="VDX32:VEI32"/>
    <mergeCell ref="VEJ32:VEU32"/>
    <mergeCell ref="VEV32:VFG32"/>
    <mergeCell ref="VFH32:VFS32"/>
    <mergeCell ref="VFT32:VGE32"/>
    <mergeCell ref="VGF32:VGQ32"/>
    <mergeCell ref="VGR32:VHC32"/>
    <mergeCell ref="VHD32:VHO32"/>
    <mergeCell ref="VHP32:VIA32"/>
    <mergeCell ref="VIB32:VIM32"/>
    <mergeCell ref="VIN32:VIY32"/>
    <mergeCell ref="VIZ32:VJK32"/>
    <mergeCell ref="VJL32:VJW32"/>
    <mergeCell ref="VJX32:VKI32"/>
    <mergeCell ref="WGN32:WGY32"/>
    <mergeCell ref="WGZ32:WHK32"/>
    <mergeCell ref="WHL32:WHW32"/>
    <mergeCell ref="WHX32:WII32"/>
    <mergeCell ref="WIJ32:WIU32"/>
    <mergeCell ref="WIV32:WJG32"/>
    <mergeCell ref="WJH32:WJS32"/>
    <mergeCell ref="WJT32:WKE32"/>
    <mergeCell ref="WKF32:WKQ32"/>
    <mergeCell ref="WKR32:WLC32"/>
    <mergeCell ref="WLD32:WLO32"/>
    <mergeCell ref="WLP32:WMA32"/>
    <mergeCell ref="WMB32:WMM32"/>
    <mergeCell ref="WMN32:WMY32"/>
    <mergeCell ref="WMZ32:WNK32"/>
    <mergeCell ref="WNL32:WNW32"/>
    <mergeCell ref="WNX32:WOI32"/>
    <mergeCell ref="WOJ32:WOU32"/>
    <mergeCell ref="VYR32:VZC32"/>
    <mergeCell ref="VZD32:VZO32"/>
    <mergeCell ref="WUV32:WVG32"/>
    <mergeCell ref="WVH32:WVS32"/>
    <mergeCell ref="WVT32:WWE32"/>
    <mergeCell ref="WWF32:WWQ32"/>
    <mergeCell ref="WWR32:WXC32"/>
    <mergeCell ref="WXD32:WXO32"/>
    <mergeCell ref="WAN32:WAY32"/>
    <mergeCell ref="USV32:UTG32"/>
    <mergeCell ref="UTH32:UTS32"/>
    <mergeCell ref="UTT32:UUE32"/>
    <mergeCell ref="UUF32:UUQ32"/>
    <mergeCell ref="UUR32:UVC32"/>
    <mergeCell ref="UVD32:UVO32"/>
    <mergeCell ref="UVP32:UWA32"/>
    <mergeCell ref="UWB32:UWM32"/>
    <mergeCell ref="UWN32:UWY32"/>
    <mergeCell ref="UWZ32:UXK32"/>
    <mergeCell ref="UXL32:UXW32"/>
    <mergeCell ref="TPT32:TQE32"/>
    <mergeCell ref="TQF32:TQQ32"/>
    <mergeCell ref="TQR32:TRC32"/>
    <mergeCell ref="TRD32:TRO32"/>
    <mergeCell ref="TRP32:TSA32"/>
    <mergeCell ref="TSB32:TSM32"/>
    <mergeCell ref="TSN32:TSY32"/>
    <mergeCell ref="TSZ32:TTK32"/>
    <mergeCell ref="TTL32:TTW32"/>
    <mergeCell ref="TTX32:TUI32"/>
    <mergeCell ref="TUJ32:TUU32"/>
    <mergeCell ref="TUV32:TVG32"/>
    <mergeCell ref="TVH32:TVS32"/>
    <mergeCell ref="TVT32:TWE32"/>
    <mergeCell ref="TWF32:TWQ32"/>
    <mergeCell ref="TWR32:TXC32"/>
    <mergeCell ref="TXD32:TXO32"/>
    <mergeCell ref="TXP32:TYA32"/>
    <mergeCell ref="TYB32:TYM32"/>
    <mergeCell ref="TYN32:TYY32"/>
    <mergeCell ref="TYZ32:TZK32"/>
    <mergeCell ref="TZL32:TZW32"/>
    <mergeCell ref="TZX32:UAI32"/>
    <mergeCell ref="UAJ32:UAU32"/>
    <mergeCell ref="UAV32:UBG32"/>
    <mergeCell ref="UBH32:UBS32"/>
    <mergeCell ref="UBT32:UCE32"/>
    <mergeCell ref="UCF32:UCQ32"/>
    <mergeCell ref="UCR32:UDC32"/>
    <mergeCell ref="UDD32:UDO32"/>
    <mergeCell ref="UJP32:UKA32"/>
    <mergeCell ref="UKB32:UKM32"/>
    <mergeCell ref="UKN32:UKY32"/>
    <mergeCell ref="UKZ32:ULK32"/>
    <mergeCell ref="ULL32:ULW32"/>
    <mergeCell ref="ULX32:UMI32"/>
    <mergeCell ref="UMJ32:UMU32"/>
    <mergeCell ref="UMV32:UNG32"/>
    <mergeCell ref="UNH32:UNS32"/>
    <mergeCell ref="UNT32:UOE32"/>
    <mergeCell ref="UOF32:UOQ32"/>
    <mergeCell ref="UOR32:UPC32"/>
    <mergeCell ref="UPD32:UPO32"/>
    <mergeCell ref="UPP32:UQA32"/>
    <mergeCell ref="UQB32:UQM32"/>
    <mergeCell ref="UQN32:UQY32"/>
    <mergeCell ref="UQZ32:URK32"/>
    <mergeCell ref="URL32:URW32"/>
    <mergeCell ref="URX32:USI32"/>
    <mergeCell ref="USJ32:USU32"/>
    <mergeCell ref="BBL33:BBW33"/>
    <mergeCell ref="BBX33:BCI33"/>
    <mergeCell ref="BCJ33:BCU33"/>
    <mergeCell ref="BCV33:BDG33"/>
    <mergeCell ref="BDH33:BDS33"/>
    <mergeCell ref="BDT33:BEE33"/>
    <mergeCell ref="ZH33:ZS33"/>
    <mergeCell ref="ZT33:AAE33"/>
    <mergeCell ref="AAF33:AAQ33"/>
    <mergeCell ref="AAR33:ABC33"/>
    <mergeCell ref="ABD33:ABO33"/>
    <mergeCell ref="ABP33:ACA33"/>
    <mergeCell ref="ACB33:ACM33"/>
    <mergeCell ref="ACN33:ACY33"/>
    <mergeCell ref="ACZ33:ADK33"/>
    <mergeCell ref="ADL33:ADW33"/>
    <mergeCell ref="ADX33:AEI33"/>
    <mergeCell ref="AEJ33:AEU33"/>
    <mergeCell ref="AEV33:AFG33"/>
    <mergeCell ref="AFH33:AFS33"/>
    <mergeCell ref="WOV32:WPG32"/>
    <mergeCell ref="WPH32:WPS32"/>
    <mergeCell ref="WPT32:WQE32"/>
    <mergeCell ref="WQF32:WQQ32"/>
    <mergeCell ref="WQR32:WRC32"/>
    <mergeCell ref="WRD32:WRO32"/>
    <mergeCell ref="WRP32:WSA32"/>
    <mergeCell ref="WSB32:WSM32"/>
    <mergeCell ref="WSN32:WSY32"/>
    <mergeCell ref="WSZ32:WTK32"/>
    <mergeCell ref="WTL32:WTW32"/>
    <mergeCell ref="WTX32:WUI32"/>
    <mergeCell ref="WUJ32:WUU32"/>
    <mergeCell ref="TKR32:TLC32"/>
    <mergeCell ref="TLD32:TLO32"/>
    <mergeCell ref="TLP32:TMA32"/>
    <mergeCell ref="TMB32:TMM32"/>
    <mergeCell ref="TMN32:TMY32"/>
    <mergeCell ref="TMZ32:TNK32"/>
    <mergeCell ref="TNL32:TNW32"/>
    <mergeCell ref="TNX32:TOI32"/>
    <mergeCell ref="TOJ32:TOU32"/>
    <mergeCell ref="TOV32:TPG32"/>
    <mergeCell ref="TPH32:TPS32"/>
    <mergeCell ref="SHP32:SIA32"/>
    <mergeCell ref="SIB32:SIM32"/>
    <mergeCell ref="SIN32:SIY32"/>
    <mergeCell ref="SIZ32:SJK32"/>
    <mergeCell ref="SJL32:SJW32"/>
    <mergeCell ref="SJX32:SKI32"/>
    <mergeCell ref="SKJ32:SKU32"/>
    <mergeCell ref="SKV32:SLG32"/>
    <mergeCell ref="SLH32:SLS32"/>
    <mergeCell ref="SLT32:SME32"/>
    <mergeCell ref="SMF32:SMQ32"/>
    <mergeCell ref="SMR32:SNC32"/>
    <mergeCell ref="SND32:SNO32"/>
    <mergeCell ref="SNP32:SOA32"/>
    <mergeCell ref="SOB32:SOM32"/>
    <mergeCell ref="SON32:SOY32"/>
    <mergeCell ref="SOZ32:SPK32"/>
    <mergeCell ref="SPL32:SPW32"/>
    <mergeCell ref="SPX32:SQI32"/>
    <mergeCell ref="SQJ32:SQU32"/>
    <mergeCell ref="COF33:COQ33"/>
    <mergeCell ref="COR33:CPC33"/>
    <mergeCell ref="CPD33:CPO33"/>
    <mergeCell ref="CPP33:CQA33"/>
    <mergeCell ref="CQB33:CQM33"/>
    <mergeCell ref="CQN33:CQY33"/>
    <mergeCell ref="BIV33:BJG33"/>
    <mergeCell ref="BJH33:BJS33"/>
    <mergeCell ref="BJT33:BKE33"/>
    <mergeCell ref="BKF33:BKQ33"/>
    <mergeCell ref="BKR33:BLC33"/>
    <mergeCell ref="BLD33:BLO33"/>
    <mergeCell ref="BLP33:BMA33"/>
    <mergeCell ref="BMB33:BMM33"/>
    <mergeCell ref="BMN33:BMY33"/>
    <mergeCell ref="BMZ33:BNK33"/>
    <mergeCell ref="BNL33:BNW33"/>
    <mergeCell ref="AFT33:AGE33"/>
    <mergeCell ref="AGF33:AGQ33"/>
    <mergeCell ref="AGR33:AHC33"/>
    <mergeCell ref="AHD33:AHO33"/>
    <mergeCell ref="AHP33:AIA33"/>
    <mergeCell ref="AIB33:AIM33"/>
    <mergeCell ref="AIN33:AIY33"/>
    <mergeCell ref="AIZ33:AJK33"/>
    <mergeCell ref="AJL33:AJW33"/>
    <mergeCell ref="AJX33:AKI33"/>
    <mergeCell ref="AKJ33:AKU33"/>
    <mergeCell ref="AKV33:ALG33"/>
    <mergeCell ref="ALH33:ALS33"/>
    <mergeCell ref="ALT33:AME33"/>
    <mergeCell ref="AMF33:AMQ33"/>
    <mergeCell ref="AMR33:ANC33"/>
    <mergeCell ref="AND33:ANO33"/>
    <mergeCell ref="ANP33:AOA33"/>
    <mergeCell ref="AOB33:AOM33"/>
    <mergeCell ref="AON33:AOY33"/>
    <mergeCell ref="AOZ33:APK33"/>
    <mergeCell ref="APL33:APW33"/>
    <mergeCell ref="APX33:AQI33"/>
    <mergeCell ref="AQJ33:AQU33"/>
    <mergeCell ref="AQV33:ARG33"/>
    <mergeCell ref="ARH33:ARS33"/>
    <mergeCell ref="ART33:ASE33"/>
    <mergeCell ref="ASF33:ASQ33"/>
    <mergeCell ref="ASR33:ATC33"/>
    <mergeCell ref="ATD33:ATO33"/>
    <mergeCell ref="ATP33:AUA33"/>
    <mergeCell ref="AUB33:AUM33"/>
    <mergeCell ref="AUN33:AUY33"/>
    <mergeCell ref="AUZ33:AVK33"/>
    <mergeCell ref="AVL33:AVW33"/>
    <mergeCell ref="AVX33:AWI33"/>
    <mergeCell ref="AWJ33:AWU33"/>
    <mergeCell ref="AWV33:AXG33"/>
    <mergeCell ref="AXH33:AXS33"/>
    <mergeCell ref="AXT33:AYE33"/>
    <mergeCell ref="AYF33:AYQ33"/>
    <mergeCell ref="AYR33:AZC33"/>
    <mergeCell ref="AZD33:AZO33"/>
    <mergeCell ref="AZP33:BAA33"/>
    <mergeCell ref="BAB33:BAM33"/>
    <mergeCell ref="BAN33:BAY33"/>
    <mergeCell ref="BAZ33:BBK33"/>
    <mergeCell ref="DKV33:DLG33"/>
    <mergeCell ref="DLH33:DLS33"/>
    <mergeCell ref="DLT33:DME33"/>
    <mergeCell ref="DMF33:DMQ33"/>
    <mergeCell ref="DMR33:DNC33"/>
    <mergeCell ref="DND33:DNO33"/>
    <mergeCell ref="DNP33:DOA33"/>
    <mergeCell ref="DOB33:DOM33"/>
    <mergeCell ref="DON33:DOY33"/>
    <mergeCell ref="DOZ33:DPK33"/>
    <mergeCell ref="DPL33:DPW33"/>
    <mergeCell ref="DPX33:DQI33"/>
    <mergeCell ref="DQJ33:DQU33"/>
    <mergeCell ref="DQV33:DRG33"/>
    <mergeCell ref="DRH33:DRS33"/>
    <mergeCell ref="DRT33:DSE33"/>
    <mergeCell ref="DSF33:DSQ33"/>
    <mergeCell ref="DSR33:DTC33"/>
    <mergeCell ref="DTD33:DTO33"/>
    <mergeCell ref="DTP33:DUA33"/>
    <mergeCell ref="CQZ33:CRK33"/>
    <mergeCell ref="CRL33:CRW33"/>
    <mergeCell ref="CRX33:CSI33"/>
    <mergeCell ref="CSJ33:CSU33"/>
    <mergeCell ref="CSV33:CTG33"/>
    <mergeCell ref="CTH33:CTS33"/>
    <mergeCell ref="CTT33:CUE33"/>
    <mergeCell ref="CUF33:CUQ33"/>
    <mergeCell ref="CUR33:CVC33"/>
    <mergeCell ref="CVD33:CVO33"/>
    <mergeCell ref="BNX33:BOI33"/>
    <mergeCell ref="BOJ33:BOU33"/>
    <mergeCell ref="BOV33:BPG33"/>
    <mergeCell ref="BPH33:BPS33"/>
    <mergeCell ref="BPT33:BQE33"/>
    <mergeCell ref="BQF33:BQQ33"/>
    <mergeCell ref="BQR33:BRC33"/>
    <mergeCell ref="BRD33:BRO33"/>
    <mergeCell ref="BRP33:BSA33"/>
    <mergeCell ref="BSB33:BSM33"/>
    <mergeCell ref="BSN33:BSY33"/>
    <mergeCell ref="BSZ33:BTK33"/>
    <mergeCell ref="BTL33:BTW33"/>
    <mergeCell ref="BTX33:BUI33"/>
    <mergeCell ref="BUJ33:BUU33"/>
    <mergeCell ref="BUV33:BVG33"/>
    <mergeCell ref="BVH33:BVS33"/>
    <mergeCell ref="BVT33:BWE33"/>
    <mergeCell ref="BWF33:BWQ33"/>
    <mergeCell ref="BWR33:BXC33"/>
    <mergeCell ref="BXD33:BXO33"/>
    <mergeCell ref="BXP33:BYA33"/>
    <mergeCell ref="BYB33:BYM33"/>
    <mergeCell ref="BYN33:BYY33"/>
    <mergeCell ref="BYZ33:BZK33"/>
    <mergeCell ref="BZL33:BZW33"/>
    <mergeCell ref="BZX33:CAI33"/>
    <mergeCell ref="CAJ33:CAU33"/>
    <mergeCell ref="CAV33:CBG33"/>
    <mergeCell ref="CBH33:CBS33"/>
    <mergeCell ref="CMJ33:CMU33"/>
    <mergeCell ref="CMV33:CNG33"/>
    <mergeCell ref="CNH33:CNS33"/>
    <mergeCell ref="CNT33:COE33"/>
    <mergeCell ref="CVP33:CWA33"/>
    <mergeCell ref="CWB33:CWM33"/>
    <mergeCell ref="CWN33:CWY33"/>
    <mergeCell ref="CWZ33:CXK33"/>
    <mergeCell ref="CXL33:CXW33"/>
    <mergeCell ref="CXX33:CYI33"/>
    <mergeCell ref="CYJ33:CYU33"/>
    <mergeCell ref="CYV33:CZG33"/>
    <mergeCell ref="CZH33:CZS33"/>
    <mergeCell ref="CZT33:DAE33"/>
    <mergeCell ref="DAF33:DAQ33"/>
    <mergeCell ref="DAR33:DBC33"/>
    <mergeCell ref="DBD33:DBO33"/>
    <mergeCell ref="DBP33:DCA33"/>
    <mergeCell ref="DCB33:DCM33"/>
    <mergeCell ref="DCN33:DCY33"/>
    <mergeCell ref="DCZ33:DDK33"/>
    <mergeCell ref="DDL33:DDW33"/>
    <mergeCell ref="DDX33:DEI33"/>
    <mergeCell ref="DEJ33:DEU33"/>
    <mergeCell ref="DEV33:DFG33"/>
    <mergeCell ref="DFH33:DFS33"/>
    <mergeCell ref="DFT33:DGE33"/>
    <mergeCell ref="DGF33:DGQ33"/>
    <mergeCell ref="DGR33:DHC33"/>
    <mergeCell ref="DHD33:DHO33"/>
    <mergeCell ref="DHP33:DIA33"/>
    <mergeCell ref="DIB33:DIM33"/>
    <mergeCell ref="DIN33:DIY33"/>
    <mergeCell ref="DIZ33:DJK33"/>
    <mergeCell ref="DJL33:DJW33"/>
    <mergeCell ref="DJX33:DKI33"/>
    <mergeCell ref="DKJ33:DKU33"/>
    <mergeCell ref="GIB33:GIM33"/>
    <mergeCell ref="GIN33:GIY33"/>
    <mergeCell ref="GIZ33:GJK33"/>
    <mergeCell ref="GJL33:GJW33"/>
    <mergeCell ref="GJX33:GKI33"/>
    <mergeCell ref="GKJ33:GKU33"/>
    <mergeCell ref="FGV33:FHG33"/>
    <mergeCell ref="FHH33:FHS33"/>
    <mergeCell ref="FHT33:FIE33"/>
    <mergeCell ref="FIF33:FIQ33"/>
    <mergeCell ref="FIR33:FJC33"/>
    <mergeCell ref="FJD33:FJO33"/>
    <mergeCell ref="FJP33:FKA33"/>
    <mergeCell ref="FKB33:FKM33"/>
    <mergeCell ref="FKN33:FKY33"/>
    <mergeCell ref="FKZ33:FLK33"/>
    <mergeCell ref="FLL33:FLW33"/>
    <mergeCell ref="EDT33:EEE33"/>
    <mergeCell ref="EEF33:EEQ33"/>
    <mergeCell ref="EER33:EFC33"/>
    <mergeCell ref="EFD33:EFO33"/>
    <mergeCell ref="EFP33:EGA33"/>
    <mergeCell ref="EGB33:EGM33"/>
    <mergeCell ref="EGN33:EGY33"/>
    <mergeCell ref="EGZ33:EHK33"/>
    <mergeCell ref="EHL33:EHW33"/>
    <mergeCell ref="EHX33:EII33"/>
    <mergeCell ref="EIJ33:EIU33"/>
    <mergeCell ref="EIV33:EJG33"/>
    <mergeCell ref="EJH33:EJS33"/>
    <mergeCell ref="EJT33:EKE33"/>
    <mergeCell ref="EKF33:EKQ33"/>
    <mergeCell ref="EKR33:ELC33"/>
    <mergeCell ref="ELD33:ELO33"/>
    <mergeCell ref="ELP33:EMA33"/>
    <mergeCell ref="EMB33:EMM33"/>
    <mergeCell ref="EMN33:EMY33"/>
    <mergeCell ref="EMZ33:ENK33"/>
    <mergeCell ref="ENL33:ENW33"/>
    <mergeCell ref="ENX33:EOI33"/>
    <mergeCell ref="EOJ33:EOU33"/>
    <mergeCell ref="EOV33:EPG33"/>
    <mergeCell ref="EPH33:EPS33"/>
    <mergeCell ref="EPT33:EQE33"/>
    <mergeCell ref="EQF33:EQQ33"/>
    <mergeCell ref="EQR33:ERC33"/>
    <mergeCell ref="ERD33:ERO33"/>
    <mergeCell ref="FCF33:FCQ33"/>
    <mergeCell ref="FCR33:FDC33"/>
    <mergeCell ref="FDD33:FDO33"/>
    <mergeCell ref="FDP33:FEA33"/>
    <mergeCell ref="FEB33:FEM33"/>
    <mergeCell ref="FEN33:FEY33"/>
    <mergeCell ref="FEZ33:FFK33"/>
    <mergeCell ref="FFL33:FFW33"/>
    <mergeCell ref="FFX33:FGI33"/>
    <mergeCell ref="FGJ33:FGU33"/>
    <mergeCell ref="HTX33:HUI33"/>
    <mergeCell ref="HUJ33:HUU33"/>
    <mergeCell ref="HUV33:HVG33"/>
    <mergeCell ref="HVH33:HVS33"/>
    <mergeCell ref="HVT33:HWE33"/>
    <mergeCell ref="HWF33:HWQ33"/>
    <mergeCell ref="GOZ33:GPK33"/>
    <mergeCell ref="GPL33:GPW33"/>
    <mergeCell ref="GPX33:GQI33"/>
    <mergeCell ref="GQJ33:GQU33"/>
    <mergeCell ref="GQV33:GRG33"/>
    <mergeCell ref="GRH33:GRS33"/>
    <mergeCell ref="GRT33:GSE33"/>
    <mergeCell ref="GSF33:GSQ33"/>
    <mergeCell ref="GSR33:GTC33"/>
    <mergeCell ref="GTD33:GTO33"/>
    <mergeCell ref="FLX33:FMI33"/>
    <mergeCell ref="FMJ33:FMU33"/>
    <mergeCell ref="FMV33:FNG33"/>
    <mergeCell ref="FNH33:FNS33"/>
    <mergeCell ref="FNT33:FOE33"/>
    <mergeCell ref="FOF33:FOQ33"/>
    <mergeCell ref="FOR33:FPC33"/>
    <mergeCell ref="FPD33:FPO33"/>
    <mergeCell ref="FPP33:FQA33"/>
    <mergeCell ref="FQB33:FQM33"/>
    <mergeCell ref="FQN33:FQY33"/>
    <mergeCell ref="FQZ33:FRK33"/>
    <mergeCell ref="FRL33:FRW33"/>
    <mergeCell ref="FRX33:FSI33"/>
    <mergeCell ref="FSJ33:FSU33"/>
    <mergeCell ref="FSV33:FTG33"/>
    <mergeCell ref="FTH33:FTS33"/>
    <mergeCell ref="FTT33:FUE33"/>
    <mergeCell ref="FUF33:FUQ33"/>
    <mergeCell ref="FUR33:FVC33"/>
    <mergeCell ref="FVD33:FVO33"/>
    <mergeCell ref="FVP33:FWA33"/>
    <mergeCell ref="FWB33:FWM33"/>
    <mergeCell ref="FWN33:FWY33"/>
    <mergeCell ref="FWZ33:FXK33"/>
    <mergeCell ref="FXL33:FXW33"/>
    <mergeCell ref="FXX33:FYI33"/>
    <mergeCell ref="FYJ33:FYU33"/>
    <mergeCell ref="FYV33:FZG33"/>
    <mergeCell ref="FZH33:FZS33"/>
    <mergeCell ref="FZT33:GAE33"/>
    <mergeCell ref="GAF33:GAQ33"/>
    <mergeCell ref="GAR33:GBC33"/>
    <mergeCell ref="GBD33:GBO33"/>
    <mergeCell ref="GBP33:GCA33"/>
    <mergeCell ref="GCB33:GCM33"/>
    <mergeCell ref="GCN33:GCY33"/>
    <mergeCell ref="GCZ33:GDK33"/>
    <mergeCell ref="GDL33:GDW33"/>
    <mergeCell ref="GDX33:GEI33"/>
    <mergeCell ref="GEJ33:GEU33"/>
    <mergeCell ref="GEV33:GFG33"/>
    <mergeCell ref="GFH33:GFS33"/>
    <mergeCell ref="GFT33:GGE33"/>
    <mergeCell ref="GGF33:GGQ33"/>
    <mergeCell ref="GGR33:GHC33"/>
    <mergeCell ref="GHD33:GHO33"/>
    <mergeCell ref="GHP33:GIA33"/>
    <mergeCell ref="IQZ33:IRK33"/>
    <mergeCell ref="IRL33:IRW33"/>
    <mergeCell ref="IRX33:ISI33"/>
    <mergeCell ref="ISJ33:ISU33"/>
    <mergeCell ref="ISV33:ITG33"/>
    <mergeCell ref="ITH33:ITS33"/>
    <mergeCell ref="ITT33:IUE33"/>
    <mergeCell ref="IUF33:IUQ33"/>
    <mergeCell ref="IUR33:IVC33"/>
    <mergeCell ref="IVD33:IVO33"/>
    <mergeCell ref="IVP33:IWA33"/>
    <mergeCell ref="IWB33:IWM33"/>
    <mergeCell ref="IWN33:IWY33"/>
    <mergeCell ref="IWZ33:IXK33"/>
    <mergeCell ref="IXL33:IXW33"/>
    <mergeCell ref="IXX33:IYI33"/>
    <mergeCell ref="IYJ33:IYU33"/>
    <mergeCell ref="IYV33:IZG33"/>
    <mergeCell ref="IZH33:IZS33"/>
    <mergeCell ref="IZT33:JAE33"/>
    <mergeCell ref="HWR33:HXC33"/>
    <mergeCell ref="HXD33:HXO33"/>
    <mergeCell ref="HXP33:HYA33"/>
    <mergeCell ref="HYB33:HYM33"/>
    <mergeCell ref="HYN33:HYY33"/>
    <mergeCell ref="HYZ33:HZK33"/>
    <mergeCell ref="HZL33:HZW33"/>
    <mergeCell ref="HZX33:IAI33"/>
    <mergeCell ref="IAJ33:IAU33"/>
    <mergeCell ref="IAV33:IBG33"/>
    <mergeCell ref="IBH33:IBS33"/>
    <mergeCell ref="GTP33:GUA33"/>
    <mergeCell ref="GUB33:GUM33"/>
    <mergeCell ref="GUN33:GUY33"/>
    <mergeCell ref="GUZ33:GVK33"/>
    <mergeCell ref="GVL33:GVW33"/>
    <mergeCell ref="GVX33:GWI33"/>
    <mergeCell ref="GWJ33:GWU33"/>
    <mergeCell ref="GWV33:GXG33"/>
    <mergeCell ref="GXH33:GXS33"/>
    <mergeCell ref="GXT33:GYE33"/>
    <mergeCell ref="GYF33:GYQ33"/>
    <mergeCell ref="GYR33:GZC33"/>
    <mergeCell ref="GZD33:GZO33"/>
    <mergeCell ref="GZP33:HAA33"/>
    <mergeCell ref="HAB33:HAM33"/>
    <mergeCell ref="HAN33:HAY33"/>
    <mergeCell ref="HAZ33:HBK33"/>
    <mergeCell ref="HBL33:HBW33"/>
    <mergeCell ref="HBX33:HCI33"/>
    <mergeCell ref="HCJ33:HCU33"/>
    <mergeCell ref="HCV33:HDG33"/>
    <mergeCell ref="HDH33:HDS33"/>
    <mergeCell ref="HDT33:HEE33"/>
    <mergeCell ref="HEF33:HEQ33"/>
    <mergeCell ref="HER33:HFC33"/>
    <mergeCell ref="HFD33:HFO33"/>
    <mergeCell ref="HFP33:HGA33"/>
    <mergeCell ref="HGB33:HGM33"/>
    <mergeCell ref="HGN33:HGY33"/>
    <mergeCell ref="HGZ33:HHK33"/>
    <mergeCell ref="HSN33:HSY33"/>
    <mergeCell ref="HSZ33:HTK33"/>
    <mergeCell ref="HTL33:HTW33"/>
    <mergeCell ref="IBT33:ICE33"/>
    <mergeCell ref="ICF33:ICQ33"/>
    <mergeCell ref="ICR33:IDC33"/>
    <mergeCell ref="IDD33:IDO33"/>
    <mergeCell ref="IDP33:IEA33"/>
    <mergeCell ref="IEB33:IEM33"/>
    <mergeCell ref="IEN33:IEY33"/>
    <mergeCell ref="IEZ33:IFK33"/>
    <mergeCell ref="IFL33:IFW33"/>
    <mergeCell ref="IFX33:IGI33"/>
    <mergeCell ref="IGJ33:IGU33"/>
    <mergeCell ref="IGV33:IHG33"/>
    <mergeCell ref="IHH33:IHS33"/>
    <mergeCell ref="IHT33:IIE33"/>
    <mergeCell ref="IIF33:IIQ33"/>
    <mergeCell ref="IIR33:IJC33"/>
    <mergeCell ref="IJD33:IJO33"/>
    <mergeCell ref="IJP33:IKA33"/>
    <mergeCell ref="IKB33:IKM33"/>
    <mergeCell ref="IKN33:IKY33"/>
    <mergeCell ref="IKZ33:ILK33"/>
    <mergeCell ref="ILL33:ILW33"/>
    <mergeCell ref="ILX33:IMI33"/>
    <mergeCell ref="IMJ33:IMU33"/>
    <mergeCell ref="IMV33:ING33"/>
    <mergeCell ref="INH33:INS33"/>
    <mergeCell ref="INT33:IOE33"/>
    <mergeCell ref="IOF33:IOQ33"/>
    <mergeCell ref="IOR33:IPC33"/>
    <mergeCell ref="IPD33:IPO33"/>
    <mergeCell ref="IPP33:IQA33"/>
    <mergeCell ref="IQB33:IQM33"/>
    <mergeCell ref="IQN33:IQY33"/>
    <mergeCell ref="LMJ33:LMU33"/>
    <mergeCell ref="LMV33:LNG33"/>
    <mergeCell ref="LNH33:LNS33"/>
    <mergeCell ref="LNT33:LOE33"/>
    <mergeCell ref="LOF33:LOQ33"/>
    <mergeCell ref="LOR33:LPC33"/>
    <mergeCell ref="LPD33:LPO33"/>
    <mergeCell ref="LPP33:LQA33"/>
    <mergeCell ref="KMZ33:KNK33"/>
    <mergeCell ref="KNL33:KNW33"/>
    <mergeCell ref="KNX33:KOI33"/>
    <mergeCell ref="KOJ33:KOU33"/>
    <mergeCell ref="KOV33:KPG33"/>
    <mergeCell ref="KPH33:KPS33"/>
    <mergeCell ref="KPT33:KQE33"/>
    <mergeCell ref="KQF33:KQQ33"/>
    <mergeCell ref="KQR33:KRC33"/>
    <mergeCell ref="KRD33:KRO33"/>
    <mergeCell ref="JJX33:JKI33"/>
    <mergeCell ref="JKJ33:JKU33"/>
    <mergeCell ref="JKV33:JLG33"/>
    <mergeCell ref="JLH33:JLS33"/>
    <mergeCell ref="JLT33:JME33"/>
    <mergeCell ref="JMF33:JMQ33"/>
    <mergeCell ref="JMR33:JNC33"/>
    <mergeCell ref="JND33:JNO33"/>
    <mergeCell ref="JNP33:JOA33"/>
    <mergeCell ref="JOB33:JOM33"/>
    <mergeCell ref="JON33:JOY33"/>
    <mergeCell ref="JOZ33:JPK33"/>
    <mergeCell ref="JPL33:JPW33"/>
    <mergeCell ref="JPX33:JQI33"/>
    <mergeCell ref="JQJ33:JQU33"/>
    <mergeCell ref="JQV33:JRG33"/>
    <mergeCell ref="JRH33:JRS33"/>
    <mergeCell ref="JRT33:JSE33"/>
    <mergeCell ref="JSF33:JSQ33"/>
    <mergeCell ref="JSR33:JTC33"/>
    <mergeCell ref="JTD33:JTO33"/>
    <mergeCell ref="JTP33:JUA33"/>
    <mergeCell ref="JUB33:JUM33"/>
    <mergeCell ref="JUN33:JUY33"/>
    <mergeCell ref="JUZ33:JVK33"/>
    <mergeCell ref="JVL33:JVW33"/>
    <mergeCell ref="JVX33:JWI33"/>
    <mergeCell ref="JWJ33:JWU33"/>
    <mergeCell ref="JWV33:JXG33"/>
    <mergeCell ref="JXH33:JXS33"/>
    <mergeCell ref="KIJ33:KIU33"/>
    <mergeCell ref="KIV33:KJG33"/>
    <mergeCell ref="KJH33:KJS33"/>
    <mergeCell ref="KJT33:KKE33"/>
    <mergeCell ref="KKF33:KKQ33"/>
    <mergeCell ref="KKR33:KLC33"/>
    <mergeCell ref="KLD33:KLO33"/>
    <mergeCell ref="KLP33:KMA33"/>
    <mergeCell ref="KMB33:KMM33"/>
    <mergeCell ref="KMN33:KMY33"/>
    <mergeCell ref="MZD33:MZO33"/>
    <mergeCell ref="MZP33:NAA33"/>
    <mergeCell ref="NAB33:NAM33"/>
    <mergeCell ref="NAN33:NAY33"/>
    <mergeCell ref="NAZ33:NBK33"/>
    <mergeCell ref="NBL33:NBW33"/>
    <mergeCell ref="NBX33:NCI33"/>
    <mergeCell ref="NCJ33:NCU33"/>
    <mergeCell ref="LUR33:LVC33"/>
    <mergeCell ref="LVD33:LVO33"/>
    <mergeCell ref="LVP33:LWA33"/>
    <mergeCell ref="LWB33:LWM33"/>
    <mergeCell ref="LWN33:LWY33"/>
    <mergeCell ref="LWZ33:LXK33"/>
    <mergeCell ref="LXL33:LXW33"/>
    <mergeCell ref="LXX33:LYI33"/>
    <mergeCell ref="LYJ33:LYU33"/>
    <mergeCell ref="LYV33:LZG33"/>
    <mergeCell ref="LZH33:LZS33"/>
    <mergeCell ref="KRP33:KSA33"/>
    <mergeCell ref="KSB33:KSM33"/>
    <mergeCell ref="KSN33:KSY33"/>
    <mergeCell ref="KSZ33:KTK33"/>
    <mergeCell ref="KTL33:KTW33"/>
    <mergeCell ref="KTX33:KUI33"/>
    <mergeCell ref="KUJ33:KUU33"/>
    <mergeCell ref="KUV33:KVG33"/>
    <mergeCell ref="KVH33:KVS33"/>
    <mergeCell ref="KVT33:KWE33"/>
    <mergeCell ref="KWF33:KWQ33"/>
    <mergeCell ref="KWR33:KXC33"/>
    <mergeCell ref="KXD33:KXO33"/>
    <mergeCell ref="KXP33:KYA33"/>
    <mergeCell ref="KYB33:KYM33"/>
    <mergeCell ref="KYN33:KYY33"/>
    <mergeCell ref="KYZ33:KZK33"/>
    <mergeCell ref="KZL33:KZW33"/>
    <mergeCell ref="KZX33:LAI33"/>
    <mergeCell ref="LAJ33:LAU33"/>
    <mergeCell ref="LAV33:LBG33"/>
    <mergeCell ref="LBH33:LBS33"/>
    <mergeCell ref="LBT33:LCE33"/>
    <mergeCell ref="LCF33:LCQ33"/>
    <mergeCell ref="LCR33:LDC33"/>
    <mergeCell ref="LDD33:LDO33"/>
    <mergeCell ref="LDP33:LEA33"/>
    <mergeCell ref="LEB33:LEM33"/>
    <mergeCell ref="LEN33:LEY33"/>
    <mergeCell ref="LEZ33:LFK33"/>
    <mergeCell ref="LFL33:LFW33"/>
    <mergeCell ref="LFX33:LGI33"/>
    <mergeCell ref="LGJ33:LGU33"/>
    <mergeCell ref="LGV33:LHG33"/>
    <mergeCell ref="LHH33:LHS33"/>
    <mergeCell ref="LHT33:LIE33"/>
    <mergeCell ref="LIF33:LIQ33"/>
    <mergeCell ref="LIR33:LJC33"/>
    <mergeCell ref="LJD33:LJO33"/>
    <mergeCell ref="LJP33:LKA33"/>
    <mergeCell ref="LKB33:LKM33"/>
    <mergeCell ref="LKN33:LKY33"/>
    <mergeCell ref="LKZ33:LLK33"/>
    <mergeCell ref="LLL33:LLW33"/>
    <mergeCell ref="LLX33:LMI33"/>
    <mergeCell ref="NXD33:NXO33"/>
    <mergeCell ref="NXP33:NYA33"/>
    <mergeCell ref="NYB33:NYM33"/>
    <mergeCell ref="NYN33:NYY33"/>
    <mergeCell ref="NYZ33:NZK33"/>
    <mergeCell ref="NZL33:NZW33"/>
    <mergeCell ref="NZX33:OAI33"/>
    <mergeCell ref="OAJ33:OAU33"/>
    <mergeCell ref="OAV33:OBG33"/>
    <mergeCell ref="OBH33:OBS33"/>
    <mergeCell ref="OBT33:OCE33"/>
    <mergeCell ref="OCF33:OCQ33"/>
    <mergeCell ref="OCR33:ODC33"/>
    <mergeCell ref="ODD33:ODO33"/>
    <mergeCell ref="ODP33:OEA33"/>
    <mergeCell ref="OEB33:OEM33"/>
    <mergeCell ref="OEN33:OEY33"/>
    <mergeCell ref="OEZ33:OFK33"/>
    <mergeCell ref="OFL33:OFW33"/>
    <mergeCell ref="OFX33:OGI33"/>
    <mergeCell ref="OGJ33:OGU33"/>
    <mergeCell ref="NCV33:NDG33"/>
    <mergeCell ref="NDH33:NDS33"/>
    <mergeCell ref="NDT33:NEE33"/>
    <mergeCell ref="NEF33:NEQ33"/>
    <mergeCell ref="NER33:NFC33"/>
    <mergeCell ref="NFD33:NFO33"/>
    <mergeCell ref="NFP33:NGA33"/>
    <mergeCell ref="NGB33:NGM33"/>
    <mergeCell ref="NGN33:NGY33"/>
    <mergeCell ref="NGZ33:NHK33"/>
    <mergeCell ref="NHL33:NHW33"/>
    <mergeCell ref="LZT33:MAE33"/>
    <mergeCell ref="MAF33:MAQ33"/>
    <mergeCell ref="MAR33:MBC33"/>
    <mergeCell ref="MBD33:MBO33"/>
    <mergeCell ref="MBP33:MCA33"/>
    <mergeCell ref="MCB33:MCM33"/>
    <mergeCell ref="MCN33:MCY33"/>
    <mergeCell ref="MCZ33:MDK33"/>
    <mergeCell ref="MDL33:MDW33"/>
    <mergeCell ref="MDX33:MEI33"/>
    <mergeCell ref="MEJ33:MEU33"/>
    <mergeCell ref="MEV33:MFG33"/>
    <mergeCell ref="MFH33:MFS33"/>
    <mergeCell ref="MFT33:MGE33"/>
    <mergeCell ref="MGF33:MGQ33"/>
    <mergeCell ref="MGR33:MHC33"/>
    <mergeCell ref="MHD33:MHO33"/>
    <mergeCell ref="MHP33:MIA33"/>
    <mergeCell ref="MIB33:MIM33"/>
    <mergeCell ref="MIN33:MIY33"/>
    <mergeCell ref="MIZ33:MJK33"/>
    <mergeCell ref="MJL33:MJW33"/>
    <mergeCell ref="MJX33:MKI33"/>
    <mergeCell ref="MKJ33:MKU33"/>
    <mergeCell ref="MKV33:MLG33"/>
    <mergeCell ref="MLH33:MLS33"/>
    <mergeCell ref="MLT33:MME33"/>
    <mergeCell ref="MMF33:MMQ33"/>
    <mergeCell ref="MMR33:MNC33"/>
    <mergeCell ref="MND33:MNO33"/>
    <mergeCell ref="MYF33:MYQ33"/>
    <mergeCell ref="MYR33:MZC33"/>
    <mergeCell ref="NHX33:NII33"/>
    <mergeCell ref="NIJ33:NIU33"/>
    <mergeCell ref="NIV33:NJG33"/>
    <mergeCell ref="NJH33:NJS33"/>
    <mergeCell ref="NJT33:NKE33"/>
    <mergeCell ref="NKF33:NKQ33"/>
    <mergeCell ref="NKR33:NLC33"/>
    <mergeCell ref="NLD33:NLO33"/>
    <mergeCell ref="NLP33:NMA33"/>
    <mergeCell ref="NMB33:NMM33"/>
    <mergeCell ref="NMN33:NMY33"/>
    <mergeCell ref="NMZ33:NNK33"/>
    <mergeCell ref="NNL33:NNW33"/>
    <mergeCell ref="NNX33:NOI33"/>
    <mergeCell ref="NOJ33:NOU33"/>
    <mergeCell ref="NOV33:NPG33"/>
    <mergeCell ref="NPH33:NPS33"/>
    <mergeCell ref="NPT33:NQE33"/>
    <mergeCell ref="NQF33:NQQ33"/>
    <mergeCell ref="NQR33:NRC33"/>
    <mergeCell ref="NRD33:NRO33"/>
    <mergeCell ref="NRP33:NSA33"/>
    <mergeCell ref="NSB33:NSM33"/>
    <mergeCell ref="NSN33:NSY33"/>
    <mergeCell ref="NSZ33:NTK33"/>
    <mergeCell ref="NTL33:NTW33"/>
    <mergeCell ref="NTX33:NUI33"/>
    <mergeCell ref="NUJ33:NUU33"/>
    <mergeCell ref="NUV33:NVG33"/>
    <mergeCell ref="NVH33:NVS33"/>
    <mergeCell ref="NVT33:NWE33"/>
    <mergeCell ref="NWF33:NWQ33"/>
    <mergeCell ref="NWR33:NXC33"/>
    <mergeCell ref="QTL33:QTW33"/>
    <mergeCell ref="QTX33:QUI33"/>
    <mergeCell ref="QUJ33:QUU33"/>
    <mergeCell ref="QUV33:QVG33"/>
    <mergeCell ref="QVH33:QVS33"/>
    <mergeCell ref="QVT33:QWE33"/>
    <mergeCell ref="PSR33:PTC33"/>
    <mergeCell ref="PTD33:PTO33"/>
    <mergeCell ref="PTP33:PUA33"/>
    <mergeCell ref="PUB33:PUM33"/>
    <mergeCell ref="PUN33:PUY33"/>
    <mergeCell ref="PUZ33:PVK33"/>
    <mergeCell ref="PVL33:PVW33"/>
    <mergeCell ref="PVX33:PWI33"/>
    <mergeCell ref="PWJ33:PWU33"/>
    <mergeCell ref="PWV33:PXG33"/>
    <mergeCell ref="PXH33:PXS33"/>
    <mergeCell ref="OPP33:OQA33"/>
    <mergeCell ref="OQB33:OQM33"/>
    <mergeCell ref="OQN33:OQY33"/>
    <mergeCell ref="OQZ33:ORK33"/>
    <mergeCell ref="ORL33:ORW33"/>
    <mergeCell ref="ORX33:OSI33"/>
    <mergeCell ref="OSJ33:OSU33"/>
    <mergeCell ref="OSV33:OTG33"/>
    <mergeCell ref="OTH33:OTS33"/>
    <mergeCell ref="OTT33:OUE33"/>
    <mergeCell ref="OUF33:OUQ33"/>
    <mergeCell ref="OUR33:OVC33"/>
    <mergeCell ref="OVD33:OVO33"/>
    <mergeCell ref="OVP33:OWA33"/>
    <mergeCell ref="OWB33:OWM33"/>
    <mergeCell ref="OWN33:OWY33"/>
    <mergeCell ref="OWZ33:OXK33"/>
    <mergeCell ref="OXL33:OXW33"/>
    <mergeCell ref="OXX33:OYI33"/>
    <mergeCell ref="OYJ33:OYU33"/>
    <mergeCell ref="OYV33:OZG33"/>
    <mergeCell ref="OZH33:OZS33"/>
    <mergeCell ref="OZT33:PAE33"/>
    <mergeCell ref="PAF33:PAQ33"/>
    <mergeCell ref="PAR33:PBC33"/>
    <mergeCell ref="PBD33:PBO33"/>
    <mergeCell ref="PBP33:PCA33"/>
    <mergeCell ref="PCB33:PCM33"/>
    <mergeCell ref="PCN33:PCY33"/>
    <mergeCell ref="PCZ33:PDK33"/>
    <mergeCell ref="PON33:POY33"/>
    <mergeCell ref="POZ33:PPK33"/>
    <mergeCell ref="PPL33:PPW33"/>
    <mergeCell ref="PPX33:PQI33"/>
    <mergeCell ref="PQJ33:PQU33"/>
    <mergeCell ref="PQV33:PRG33"/>
    <mergeCell ref="PRH33:PRS33"/>
    <mergeCell ref="PRT33:PSE33"/>
    <mergeCell ref="PSF33:PSQ33"/>
    <mergeCell ref="SGF33:SGQ33"/>
    <mergeCell ref="SGR33:SHC33"/>
    <mergeCell ref="SHD33:SHO33"/>
    <mergeCell ref="SHP33:SIA33"/>
    <mergeCell ref="SIB33:SIM33"/>
    <mergeCell ref="SIN33:SIY33"/>
    <mergeCell ref="RAV33:RBG33"/>
    <mergeCell ref="RBH33:RBS33"/>
    <mergeCell ref="RBT33:RCE33"/>
    <mergeCell ref="RCF33:RCQ33"/>
    <mergeCell ref="RCR33:RDC33"/>
    <mergeCell ref="RDD33:RDO33"/>
    <mergeCell ref="RDP33:REA33"/>
    <mergeCell ref="REB33:REM33"/>
    <mergeCell ref="REN33:REY33"/>
    <mergeCell ref="REZ33:RFK33"/>
    <mergeCell ref="RFL33:RFW33"/>
    <mergeCell ref="PXT33:PYE33"/>
    <mergeCell ref="PYF33:PYQ33"/>
    <mergeCell ref="PYR33:PZC33"/>
    <mergeCell ref="PZD33:PZO33"/>
    <mergeCell ref="PZP33:QAA33"/>
    <mergeCell ref="QAB33:QAM33"/>
    <mergeCell ref="QAN33:QAY33"/>
    <mergeCell ref="QAZ33:QBK33"/>
    <mergeCell ref="QBL33:QBW33"/>
    <mergeCell ref="QBX33:QCI33"/>
    <mergeCell ref="QCJ33:QCU33"/>
    <mergeCell ref="QCV33:QDG33"/>
    <mergeCell ref="QDH33:QDS33"/>
    <mergeCell ref="QDT33:QEE33"/>
    <mergeCell ref="QEF33:QEQ33"/>
    <mergeCell ref="QER33:QFC33"/>
    <mergeCell ref="QFD33:QFO33"/>
    <mergeCell ref="QFP33:QGA33"/>
    <mergeCell ref="QGB33:QGM33"/>
    <mergeCell ref="QGN33:QGY33"/>
    <mergeCell ref="QGZ33:QHK33"/>
    <mergeCell ref="QHL33:QHW33"/>
    <mergeCell ref="QHX33:QII33"/>
    <mergeCell ref="QIJ33:QIU33"/>
    <mergeCell ref="QIV33:QJG33"/>
    <mergeCell ref="QJH33:QJS33"/>
    <mergeCell ref="QJT33:QKE33"/>
    <mergeCell ref="QKF33:QKQ33"/>
    <mergeCell ref="QKR33:QLC33"/>
    <mergeCell ref="QLD33:QLO33"/>
    <mergeCell ref="QLP33:QMA33"/>
    <mergeCell ref="QMB33:QMM33"/>
    <mergeCell ref="QMN33:QMY33"/>
    <mergeCell ref="QMZ33:QNK33"/>
    <mergeCell ref="QNL33:QNW33"/>
    <mergeCell ref="QNX33:QOI33"/>
    <mergeCell ref="QOJ33:QOU33"/>
    <mergeCell ref="QOV33:QPG33"/>
    <mergeCell ref="QPH33:QPS33"/>
    <mergeCell ref="QPT33:QQE33"/>
    <mergeCell ref="QQF33:QQQ33"/>
    <mergeCell ref="QQR33:QRC33"/>
    <mergeCell ref="QRD33:QRO33"/>
    <mergeCell ref="QRP33:QSA33"/>
    <mergeCell ref="QSB33:QSM33"/>
    <mergeCell ref="QSN33:QSY33"/>
    <mergeCell ref="QSZ33:QTK33"/>
    <mergeCell ref="TCV33:TDG33"/>
    <mergeCell ref="TDH33:TDS33"/>
    <mergeCell ref="TDT33:TEE33"/>
    <mergeCell ref="TEF33:TEQ33"/>
    <mergeCell ref="TER33:TFC33"/>
    <mergeCell ref="TFD33:TFO33"/>
    <mergeCell ref="TFP33:TGA33"/>
    <mergeCell ref="TGB33:TGM33"/>
    <mergeCell ref="TGN33:TGY33"/>
    <mergeCell ref="TGZ33:THK33"/>
    <mergeCell ref="THL33:THW33"/>
    <mergeCell ref="THX33:TII33"/>
    <mergeCell ref="TIJ33:TIU33"/>
    <mergeCell ref="TIV33:TJG33"/>
    <mergeCell ref="TJH33:TJS33"/>
    <mergeCell ref="TJT33:TKE33"/>
    <mergeCell ref="TKF33:TKQ33"/>
    <mergeCell ref="TKR33:TLC33"/>
    <mergeCell ref="TLD33:TLO33"/>
    <mergeCell ref="TLP33:TMA33"/>
    <mergeCell ref="SIZ33:SJK33"/>
    <mergeCell ref="SJL33:SJW33"/>
    <mergeCell ref="SJX33:SKI33"/>
    <mergeCell ref="SKJ33:SKU33"/>
    <mergeCell ref="SKV33:SLG33"/>
    <mergeCell ref="SLH33:SLS33"/>
    <mergeCell ref="SLT33:SME33"/>
    <mergeCell ref="SMF33:SMQ33"/>
    <mergeCell ref="SMR33:SNC33"/>
    <mergeCell ref="SND33:SNO33"/>
    <mergeCell ref="RFX33:RGI33"/>
    <mergeCell ref="RGJ33:RGU33"/>
    <mergeCell ref="RGV33:RHG33"/>
    <mergeCell ref="RHH33:RHS33"/>
    <mergeCell ref="RHT33:RIE33"/>
    <mergeCell ref="RIF33:RIQ33"/>
    <mergeCell ref="RIR33:RJC33"/>
    <mergeCell ref="RJD33:RJO33"/>
    <mergeCell ref="RJP33:RKA33"/>
    <mergeCell ref="RKB33:RKM33"/>
    <mergeCell ref="RKN33:RKY33"/>
    <mergeCell ref="RKZ33:RLK33"/>
    <mergeCell ref="RLL33:RLW33"/>
    <mergeCell ref="RLX33:RMI33"/>
    <mergeCell ref="RMJ33:RMU33"/>
    <mergeCell ref="RMV33:RNG33"/>
    <mergeCell ref="RNH33:RNS33"/>
    <mergeCell ref="RNT33:ROE33"/>
    <mergeCell ref="ROF33:ROQ33"/>
    <mergeCell ref="ROR33:RPC33"/>
    <mergeCell ref="RPD33:RPO33"/>
    <mergeCell ref="RPP33:RQA33"/>
    <mergeCell ref="RQB33:RQM33"/>
    <mergeCell ref="RQN33:RQY33"/>
    <mergeCell ref="RQZ33:RRK33"/>
    <mergeCell ref="RRL33:RRW33"/>
    <mergeCell ref="RRX33:RSI33"/>
    <mergeCell ref="RSJ33:RSU33"/>
    <mergeCell ref="RSV33:RTG33"/>
    <mergeCell ref="RTH33:RTS33"/>
    <mergeCell ref="SEJ33:SEU33"/>
    <mergeCell ref="SEV33:SFG33"/>
    <mergeCell ref="SFH33:SFS33"/>
    <mergeCell ref="SFT33:SGE33"/>
    <mergeCell ref="SNP33:SOA33"/>
    <mergeCell ref="SOB33:SOM33"/>
    <mergeCell ref="SON33:SOY33"/>
    <mergeCell ref="SOZ33:SPK33"/>
    <mergeCell ref="SPL33:SPW33"/>
    <mergeCell ref="SPX33:SQI33"/>
    <mergeCell ref="SQJ33:SQU33"/>
    <mergeCell ref="SQV33:SRG33"/>
    <mergeCell ref="SRH33:SRS33"/>
    <mergeCell ref="SRT33:SSE33"/>
    <mergeCell ref="SSF33:SSQ33"/>
    <mergeCell ref="SSR33:STC33"/>
    <mergeCell ref="STD33:STO33"/>
    <mergeCell ref="STP33:SUA33"/>
    <mergeCell ref="SUB33:SUM33"/>
    <mergeCell ref="SUN33:SUY33"/>
    <mergeCell ref="SUZ33:SVK33"/>
    <mergeCell ref="SVL33:SVW33"/>
    <mergeCell ref="SVX33:SWI33"/>
    <mergeCell ref="SWJ33:SWU33"/>
    <mergeCell ref="SWV33:SXG33"/>
    <mergeCell ref="SXH33:SXS33"/>
    <mergeCell ref="SXT33:SYE33"/>
    <mergeCell ref="SYF33:SYQ33"/>
    <mergeCell ref="SYR33:SZC33"/>
    <mergeCell ref="SZD33:SZO33"/>
    <mergeCell ref="SZP33:TAA33"/>
    <mergeCell ref="TAB33:TAM33"/>
    <mergeCell ref="TAN33:TAY33"/>
    <mergeCell ref="TAZ33:TBK33"/>
    <mergeCell ref="TBL33:TBW33"/>
    <mergeCell ref="TBX33:TCI33"/>
    <mergeCell ref="TCJ33:TCU33"/>
    <mergeCell ref="UYV33:UZG33"/>
    <mergeCell ref="UZH33:UZS33"/>
    <mergeCell ref="UZT33:VAE33"/>
    <mergeCell ref="VAF33:VAQ33"/>
    <mergeCell ref="VAR33:VBC33"/>
    <mergeCell ref="VBD33:VBO33"/>
    <mergeCell ref="VBP33:VCA33"/>
    <mergeCell ref="VCB33:VCM33"/>
    <mergeCell ref="VCN33:VCY33"/>
    <mergeCell ref="VCZ33:VDK33"/>
    <mergeCell ref="VDL33:VDW33"/>
    <mergeCell ref="TVT33:TWE33"/>
    <mergeCell ref="TWF33:TWQ33"/>
    <mergeCell ref="TWR33:TXC33"/>
    <mergeCell ref="TXD33:TXO33"/>
    <mergeCell ref="TXP33:TYA33"/>
    <mergeCell ref="TYB33:TYM33"/>
    <mergeCell ref="TYN33:TYY33"/>
    <mergeCell ref="TYZ33:TZK33"/>
    <mergeCell ref="TZL33:TZW33"/>
    <mergeCell ref="TZX33:UAI33"/>
    <mergeCell ref="UAJ33:UAU33"/>
    <mergeCell ref="UAV33:UBG33"/>
    <mergeCell ref="UBH33:UBS33"/>
    <mergeCell ref="UBT33:UCE33"/>
    <mergeCell ref="UCF33:UCQ33"/>
    <mergeCell ref="UCR33:UDC33"/>
    <mergeCell ref="UDD33:UDO33"/>
    <mergeCell ref="UDP33:UEA33"/>
    <mergeCell ref="UEB33:UEM33"/>
    <mergeCell ref="UEN33:UEY33"/>
    <mergeCell ref="UEZ33:UFK33"/>
    <mergeCell ref="UFL33:UFW33"/>
    <mergeCell ref="UFX33:UGI33"/>
    <mergeCell ref="UGJ33:UGU33"/>
    <mergeCell ref="UGV33:UHG33"/>
    <mergeCell ref="UHH33:UHS33"/>
    <mergeCell ref="UHT33:UIE33"/>
    <mergeCell ref="UIF33:UIQ33"/>
    <mergeCell ref="UIR33:UJC33"/>
    <mergeCell ref="UJD33:UJO33"/>
    <mergeCell ref="UUF33:UUQ33"/>
    <mergeCell ref="UUR33:UVC33"/>
    <mergeCell ref="UVD33:UVO33"/>
    <mergeCell ref="UVP33:UWA33"/>
    <mergeCell ref="UWB33:UWM33"/>
    <mergeCell ref="UWN33:UWY33"/>
    <mergeCell ref="UWZ33:UXK33"/>
    <mergeCell ref="UXL33:UXW33"/>
    <mergeCell ref="UXX33:UYI33"/>
    <mergeCell ref="UYJ33:UYU33"/>
    <mergeCell ref="WRP33:WSA33"/>
    <mergeCell ref="WSB33:WSM33"/>
    <mergeCell ref="WSN33:WSY33"/>
    <mergeCell ref="WSZ33:WTK33"/>
    <mergeCell ref="WTL33:WTW33"/>
    <mergeCell ref="WTX33:WUI33"/>
    <mergeCell ref="WUJ33:WUU33"/>
    <mergeCell ref="WUV33:WVG33"/>
    <mergeCell ref="WVH33:WVS33"/>
    <mergeCell ref="WVT33:WWE33"/>
    <mergeCell ref="WWF33:WWQ33"/>
    <mergeCell ref="WWR33:WXC33"/>
    <mergeCell ref="WGZ33:WHK33"/>
    <mergeCell ref="WHL33:WHW33"/>
    <mergeCell ref="WHX33:WII33"/>
    <mergeCell ref="WIJ33:WIU33"/>
    <mergeCell ref="WIV33:WJG33"/>
    <mergeCell ref="WJH33:WJS33"/>
    <mergeCell ref="WJT33:WKE33"/>
    <mergeCell ref="WKF33:WKQ33"/>
    <mergeCell ref="WKR33:WLC33"/>
    <mergeCell ref="WLD33:WLO33"/>
    <mergeCell ref="VDX33:VEI33"/>
    <mergeCell ref="VEJ33:VEU33"/>
    <mergeCell ref="VEV33:VFG33"/>
    <mergeCell ref="VFH33:VFS33"/>
    <mergeCell ref="VFT33:VGE33"/>
    <mergeCell ref="VGF33:VGQ33"/>
    <mergeCell ref="VGR33:VHC33"/>
    <mergeCell ref="VHD33:VHO33"/>
    <mergeCell ref="VHP33:VIA33"/>
    <mergeCell ref="VIB33:VIM33"/>
    <mergeCell ref="VIN33:VIY33"/>
    <mergeCell ref="VIZ33:VJK33"/>
    <mergeCell ref="VJL33:VJW33"/>
    <mergeCell ref="VJX33:VKI33"/>
    <mergeCell ref="VKJ33:VKU33"/>
    <mergeCell ref="VKV33:VLG33"/>
    <mergeCell ref="VLH33:VLS33"/>
    <mergeCell ref="VLT33:VME33"/>
    <mergeCell ref="VMF33:VMQ33"/>
    <mergeCell ref="VMR33:VNC33"/>
    <mergeCell ref="VND33:VNO33"/>
    <mergeCell ref="VNP33:VOA33"/>
    <mergeCell ref="VOB33:VOM33"/>
    <mergeCell ref="VON33:VOY33"/>
    <mergeCell ref="VOZ33:VPK33"/>
    <mergeCell ref="VPL33:VPW33"/>
    <mergeCell ref="VPX33:VQI33"/>
    <mergeCell ref="VQJ33:VQU33"/>
    <mergeCell ref="VQV33:VRG33"/>
    <mergeCell ref="VRH33:VRS33"/>
    <mergeCell ref="IR21:JC21"/>
    <mergeCell ref="JD21:JO21"/>
    <mergeCell ref="JP21:KA21"/>
    <mergeCell ref="KB21:KM21"/>
    <mergeCell ref="KN21:KY21"/>
    <mergeCell ref="KZ21:LK21"/>
    <mergeCell ref="LL21:LW21"/>
    <mergeCell ref="LX21:MI21"/>
    <mergeCell ref="MJ21:MU21"/>
    <mergeCell ref="MV21:NG21"/>
    <mergeCell ref="NH21:NS21"/>
    <mergeCell ref="NT21:OE21"/>
    <mergeCell ref="OF21:OQ21"/>
    <mergeCell ref="OR21:PC21"/>
    <mergeCell ref="PD21:PO21"/>
    <mergeCell ref="PP21:QA21"/>
    <mergeCell ref="QB21:QM21"/>
    <mergeCell ref="QN21:QY21"/>
    <mergeCell ref="QZ21:RK21"/>
    <mergeCell ref="RL21:RW21"/>
    <mergeCell ref="RX21:SI21"/>
    <mergeCell ref="SJ21:SU21"/>
    <mergeCell ref="SV21:TG21"/>
    <mergeCell ref="TH21:TS21"/>
    <mergeCell ref="TT21:UE21"/>
    <mergeCell ref="UF21:UQ21"/>
    <mergeCell ref="UR21:VC21"/>
    <mergeCell ref="VD21:VO21"/>
    <mergeCell ref="VP21:WA21"/>
    <mergeCell ref="WB21:WM21"/>
    <mergeCell ref="WN21:WY21"/>
    <mergeCell ref="WZ21:XK21"/>
    <mergeCell ref="XL21:XW21"/>
    <mergeCell ref="GJX21:GKI21"/>
    <mergeCell ref="GKJ21:GKU21"/>
    <mergeCell ref="GKV21:GLG21"/>
    <mergeCell ref="GLH21:GLS21"/>
    <mergeCell ref="GLT21:GME21"/>
    <mergeCell ref="GMF21:GMQ21"/>
    <mergeCell ref="GMR21:GNC21"/>
    <mergeCell ref="GND21:GNO21"/>
    <mergeCell ref="GNP21:GOA21"/>
    <mergeCell ref="GOB21:GOM21"/>
    <mergeCell ref="AUN21:AUY21"/>
    <mergeCell ref="AUZ21:AVK21"/>
    <mergeCell ref="AVL21:AVW21"/>
    <mergeCell ref="AVX21:AWI21"/>
    <mergeCell ref="AWJ21:AWU21"/>
    <mergeCell ref="AWV21:AXG21"/>
    <mergeCell ref="AXH21:AXS21"/>
    <mergeCell ref="AXT21:AYE21"/>
    <mergeCell ref="AYF21:AYQ21"/>
    <mergeCell ref="AYR21:AZC21"/>
    <mergeCell ref="AZD21:AZO21"/>
    <mergeCell ref="AZP21:BAA21"/>
    <mergeCell ref="BAB21:BAM21"/>
    <mergeCell ref="BAN21:BAY21"/>
    <mergeCell ref="BAZ21:BBK21"/>
    <mergeCell ref="BWR21:BXC21"/>
    <mergeCell ref="BXD21:BXO21"/>
    <mergeCell ref="BXP21:BYA21"/>
    <mergeCell ref="BYB21:BYM21"/>
    <mergeCell ref="BYN21:BYY21"/>
    <mergeCell ref="BYZ21:BZK21"/>
    <mergeCell ref="BZL21:BZW21"/>
    <mergeCell ref="BZX21:CAI21"/>
    <mergeCell ref="CAJ21:CAU21"/>
    <mergeCell ref="CAV21:CBG21"/>
    <mergeCell ref="CBH21:CBS21"/>
    <mergeCell ref="CBT21:CCE21"/>
    <mergeCell ref="CCF21:CCQ21"/>
    <mergeCell ref="CCR21:CDC21"/>
    <mergeCell ref="CDD21:CDO21"/>
    <mergeCell ref="CDP21:CEA21"/>
    <mergeCell ref="CEB21:CEM21"/>
    <mergeCell ref="CEN21:CEY21"/>
    <mergeCell ref="BBL21:BBW21"/>
    <mergeCell ref="BBX21:BCI21"/>
    <mergeCell ref="BCJ21:BCU21"/>
    <mergeCell ref="BCV21:BDG21"/>
    <mergeCell ref="BDH21:BDS21"/>
    <mergeCell ref="BDT21:BEE21"/>
    <mergeCell ref="BEF21:BEQ21"/>
    <mergeCell ref="BER21:BFC21"/>
    <mergeCell ref="BFD21:BFO21"/>
    <mergeCell ref="BFP21:BGA21"/>
    <mergeCell ref="BGB21:BGM21"/>
    <mergeCell ref="BGN21:BGY21"/>
    <mergeCell ref="BGZ21:BHK21"/>
    <mergeCell ref="BHL21:BHW21"/>
    <mergeCell ref="BHX21:BII21"/>
    <mergeCell ref="FQN21:FQY21"/>
    <mergeCell ref="FQZ21:FRK21"/>
    <mergeCell ref="FRL21:FRW21"/>
    <mergeCell ref="DIZ21:DJK21"/>
    <mergeCell ref="DJL21:DJW21"/>
    <mergeCell ref="DJX21:DKI21"/>
    <mergeCell ref="FUF21:FUQ21"/>
    <mergeCell ref="FUR21:FVC21"/>
    <mergeCell ref="FVD21:FVO21"/>
    <mergeCell ref="FIR21:FJC21"/>
    <mergeCell ref="FJD21:FJO21"/>
    <mergeCell ref="FJP21:FKA21"/>
    <mergeCell ref="FKB21:FKM21"/>
    <mergeCell ref="FKN21:FKY21"/>
    <mergeCell ref="FKZ21:FLK21"/>
    <mergeCell ref="FLL21:FLW21"/>
    <mergeCell ref="FLX21:FMI21"/>
    <mergeCell ref="FMJ21:FMU21"/>
    <mergeCell ref="FMV21:FNG21"/>
    <mergeCell ref="FNH21:FNS21"/>
    <mergeCell ref="FNT21:FOE21"/>
    <mergeCell ref="FOF21:FOQ21"/>
    <mergeCell ref="FOR21:FPC21"/>
    <mergeCell ref="FPD21:FPO21"/>
    <mergeCell ref="FPP21:FQA21"/>
    <mergeCell ref="FQB21:FQM21"/>
    <mergeCell ref="IUR21:IVC21"/>
    <mergeCell ref="IVD21:IVO21"/>
    <mergeCell ref="IVP21:IWA21"/>
    <mergeCell ref="IWB21:IWM21"/>
    <mergeCell ref="IWN21:IWY21"/>
    <mergeCell ref="IWZ21:IXK21"/>
    <mergeCell ref="IXL21:IXW21"/>
    <mergeCell ref="IXX21:IYI21"/>
    <mergeCell ref="IYJ21:IYU21"/>
    <mergeCell ref="IYV21:IZG21"/>
    <mergeCell ref="JSF21:JSQ21"/>
    <mergeCell ref="JSR21:JTC21"/>
    <mergeCell ref="JTD21:JTO21"/>
    <mergeCell ref="GEV21:GFG21"/>
    <mergeCell ref="GFH21:GFS21"/>
    <mergeCell ref="GFT21:GGE21"/>
    <mergeCell ref="GGF21:GGQ21"/>
    <mergeCell ref="GGR21:GHC21"/>
    <mergeCell ref="GHD21:GHO21"/>
    <mergeCell ref="GHP21:GIA21"/>
    <mergeCell ref="GIB21:GIM21"/>
    <mergeCell ref="GIN21:GIY21"/>
    <mergeCell ref="GIZ21:GJK21"/>
    <mergeCell ref="HCJ21:HCU21"/>
    <mergeCell ref="HCV21:HDG21"/>
    <mergeCell ref="HDH21:HDS21"/>
    <mergeCell ref="HDT21:HEE21"/>
    <mergeCell ref="HEF21:HEQ21"/>
    <mergeCell ref="HER21:HFC21"/>
    <mergeCell ref="HFD21:HFO21"/>
    <mergeCell ref="HFP21:HGA21"/>
    <mergeCell ref="HGB21:HGM21"/>
    <mergeCell ref="HGN21:HGY21"/>
    <mergeCell ref="HGZ21:HHK21"/>
    <mergeCell ref="HHL21:HHW21"/>
    <mergeCell ref="HHX21:HII21"/>
    <mergeCell ref="HIJ21:HIU21"/>
    <mergeCell ref="HIV21:HJG21"/>
    <mergeCell ref="HJH21:HJS21"/>
    <mergeCell ref="HJT21:HKE21"/>
    <mergeCell ref="HKF21:HKQ21"/>
    <mergeCell ref="HKR21:HLC21"/>
    <mergeCell ref="HLD21:HLO21"/>
    <mergeCell ref="GJL21:GJW21"/>
    <mergeCell ref="JTP21:JUA21"/>
    <mergeCell ref="JUB21:JUM21"/>
    <mergeCell ref="JUN21:JUY21"/>
    <mergeCell ref="JUZ21:JVK21"/>
    <mergeCell ref="JVL21:JVW21"/>
    <mergeCell ref="JVX21:JWI21"/>
    <mergeCell ref="JWJ21:JWU21"/>
    <mergeCell ref="JWV21:JXG21"/>
    <mergeCell ref="JXH21:JXS21"/>
    <mergeCell ref="JXT21:JYE21"/>
    <mergeCell ref="JYF21:JYQ21"/>
    <mergeCell ref="JYR21:JZC21"/>
    <mergeCell ref="JZD21:JZO21"/>
    <mergeCell ref="JZP21:KAA21"/>
    <mergeCell ref="KAB21:KAM21"/>
    <mergeCell ref="KAN21:KAY21"/>
    <mergeCell ref="KAZ21:KBK21"/>
    <mergeCell ref="KBL21:KBW21"/>
    <mergeCell ref="KBX21:KCI21"/>
    <mergeCell ref="KCJ21:KCU21"/>
    <mergeCell ref="LOF21:LOQ21"/>
    <mergeCell ref="LOR21:LPC21"/>
    <mergeCell ref="LPD21:LPO21"/>
    <mergeCell ref="MIB21:MIM21"/>
    <mergeCell ref="MIN21:MIY21"/>
    <mergeCell ref="MIZ21:MJK21"/>
    <mergeCell ref="MJL21:MJW21"/>
    <mergeCell ref="MJX21:MKI21"/>
    <mergeCell ref="MKJ21:MKU21"/>
    <mergeCell ref="MKV21:MLG21"/>
    <mergeCell ref="MLH21:MLS21"/>
    <mergeCell ref="MLT21:MME21"/>
    <mergeCell ref="MMF21:MMQ21"/>
    <mergeCell ref="LLL21:LLW21"/>
    <mergeCell ref="LLX21:LMI21"/>
    <mergeCell ref="LMJ21:LMU21"/>
    <mergeCell ref="LMV21:LNG21"/>
    <mergeCell ref="LNH21:LNS21"/>
    <mergeCell ref="LNT21:LOE21"/>
    <mergeCell ref="LUF21:LUQ21"/>
    <mergeCell ref="LUR21:LVC21"/>
    <mergeCell ref="LVD21:LVO21"/>
    <mergeCell ref="LVP21:LWA21"/>
    <mergeCell ref="LWB21:LWM21"/>
    <mergeCell ref="LWN21:LWY21"/>
    <mergeCell ref="LWZ21:LXK21"/>
    <mergeCell ref="LXL21:LXW21"/>
    <mergeCell ref="LXX21:LYI21"/>
    <mergeCell ref="LYJ21:LYU21"/>
    <mergeCell ref="LYV21:LZG21"/>
    <mergeCell ref="LZH21:LZS21"/>
    <mergeCell ref="LZT21:MAE21"/>
    <mergeCell ref="MAF21:MAQ21"/>
    <mergeCell ref="MAR21:MBC21"/>
    <mergeCell ref="MBD21:MBO21"/>
    <mergeCell ref="MBP21:MCA21"/>
    <mergeCell ref="MCB21:MCM21"/>
    <mergeCell ref="MCN21:MCY21"/>
    <mergeCell ref="MCZ21:MDK21"/>
    <mergeCell ref="MDL21:MDW21"/>
    <mergeCell ref="MDX21:MEI21"/>
    <mergeCell ref="MEJ21:MEU21"/>
    <mergeCell ref="MEV21:MFG21"/>
    <mergeCell ref="MFH21:MFS21"/>
    <mergeCell ref="MNP21:MOA21"/>
    <mergeCell ref="MOB21:MOM21"/>
    <mergeCell ref="MON21:MOY21"/>
    <mergeCell ref="MOZ21:MPK21"/>
    <mergeCell ref="MPL21:MPW21"/>
    <mergeCell ref="MPX21:MQI21"/>
    <mergeCell ref="MQJ21:MQU21"/>
    <mergeCell ref="MQV21:MRG21"/>
    <mergeCell ref="MRH21:MRS21"/>
    <mergeCell ref="MRT21:MSE21"/>
    <mergeCell ref="MSF21:MSQ21"/>
    <mergeCell ref="MSR21:MTC21"/>
    <mergeCell ref="LPP21:LQA21"/>
    <mergeCell ref="LQB21:LQM21"/>
    <mergeCell ref="LQN21:LQY21"/>
    <mergeCell ref="LQZ21:LRK21"/>
    <mergeCell ref="LRL21:LRW21"/>
    <mergeCell ref="LRX21:LSI21"/>
    <mergeCell ref="LSJ21:LSU21"/>
    <mergeCell ref="LSV21:LTG21"/>
    <mergeCell ref="LTH21:LTS21"/>
    <mergeCell ref="LTT21:LUE21"/>
    <mergeCell ref="OAV21:OBG21"/>
    <mergeCell ref="OBH21:OBS21"/>
    <mergeCell ref="OBT21:OCE21"/>
    <mergeCell ref="OCF21:OCQ21"/>
    <mergeCell ref="OCR21:ODC21"/>
    <mergeCell ref="ODD21:ODO21"/>
    <mergeCell ref="ODP21:OEA21"/>
    <mergeCell ref="OEB21:OEM21"/>
    <mergeCell ref="OEN21:OEY21"/>
    <mergeCell ref="OEZ21:OFK21"/>
    <mergeCell ref="OYJ21:OYU21"/>
    <mergeCell ref="OFL21:OFW21"/>
    <mergeCell ref="OFX21:OGI21"/>
    <mergeCell ref="OGJ21:OGU21"/>
    <mergeCell ref="OGV21:OHG21"/>
    <mergeCell ref="OHH21:OHS21"/>
    <mergeCell ref="OHT21:OIE21"/>
    <mergeCell ref="OIF21:OIQ21"/>
    <mergeCell ref="OIR21:OJC21"/>
    <mergeCell ref="OJD21:OJO21"/>
    <mergeCell ref="OJP21:OKA21"/>
    <mergeCell ref="OKB21:OKM21"/>
    <mergeCell ref="NCJ21:NCU21"/>
    <mergeCell ref="NCV21:NDG21"/>
    <mergeCell ref="NDH21:NDS21"/>
    <mergeCell ref="NDT21:NEE21"/>
    <mergeCell ref="NEF21:NEQ21"/>
    <mergeCell ref="NER21:NFC21"/>
    <mergeCell ref="NFD21:NFO21"/>
    <mergeCell ref="NFP21:NGA21"/>
    <mergeCell ref="NGB21:NGM21"/>
    <mergeCell ref="NGN21:NGY21"/>
    <mergeCell ref="NGZ21:NHK21"/>
    <mergeCell ref="NHL21:NHW21"/>
    <mergeCell ref="NHX21:NII21"/>
    <mergeCell ref="NIJ21:NIU21"/>
    <mergeCell ref="NIV21:NJG21"/>
    <mergeCell ref="NJH21:NJS21"/>
    <mergeCell ref="NJT21:NKE21"/>
    <mergeCell ref="NKF21:NKQ21"/>
    <mergeCell ref="NKR21:NLC21"/>
    <mergeCell ref="NLD21:NLO21"/>
    <mergeCell ref="OYV21:OZG21"/>
    <mergeCell ref="OZH21:OZS21"/>
    <mergeCell ref="OZT21:PAE21"/>
    <mergeCell ref="PAF21:PAQ21"/>
    <mergeCell ref="PAR21:PBC21"/>
    <mergeCell ref="PBD21:PBO21"/>
    <mergeCell ref="PBP21:PCA21"/>
    <mergeCell ref="PCB21:PCM21"/>
    <mergeCell ref="PCN21:PCY21"/>
    <mergeCell ref="PCZ21:PDK21"/>
    <mergeCell ref="PDL21:PDW21"/>
    <mergeCell ref="PDX21:PEI21"/>
    <mergeCell ref="PEJ21:PEU21"/>
    <mergeCell ref="PEV21:PFG21"/>
    <mergeCell ref="PFH21:PFS21"/>
    <mergeCell ref="PFT21:PGE21"/>
    <mergeCell ref="PGF21:PGQ21"/>
    <mergeCell ref="PGR21:PHC21"/>
    <mergeCell ref="PHD21:PHO21"/>
    <mergeCell ref="PHP21:PIA21"/>
    <mergeCell ref="PIB21:PIM21"/>
    <mergeCell ref="PIN21:PIY21"/>
    <mergeCell ref="QQR21:QRC21"/>
    <mergeCell ref="QRD21:QRO21"/>
    <mergeCell ref="QRP21:QSA21"/>
    <mergeCell ref="QSB21:QSM21"/>
    <mergeCell ref="QSN21:QSY21"/>
    <mergeCell ref="QSZ21:QTK21"/>
    <mergeCell ref="QTL21:QTW21"/>
    <mergeCell ref="QTX21:QUI21"/>
    <mergeCell ref="QUJ21:QUU21"/>
    <mergeCell ref="QUV21:QVG21"/>
    <mergeCell ref="ROF21:ROQ21"/>
    <mergeCell ref="RAJ21:RAU21"/>
    <mergeCell ref="RAV21:RBG21"/>
    <mergeCell ref="RBH21:RBS21"/>
    <mergeCell ref="RBT21:RCE21"/>
    <mergeCell ref="RCF21:RCQ21"/>
    <mergeCell ref="RCR21:RDC21"/>
    <mergeCell ref="RDD21:RDO21"/>
    <mergeCell ref="RDP21:REA21"/>
    <mergeCell ref="REB21:REM21"/>
    <mergeCell ref="REN21:REY21"/>
    <mergeCell ref="REZ21:RFK21"/>
    <mergeCell ref="RFL21:RFW21"/>
    <mergeCell ref="RFX21:RGI21"/>
    <mergeCell ref="RGJ21:RGU21"/>
    <mergeCell ref="RGV21:RHG21"/>
    <mergeCell ref="RHH21:RHS21"/>
    <mergeCell ref="RHT21:RIE21"/>
    <mergeCell ref="RIF21:RIQ21"/>
    <mergeCell ref="RIR21:RJC21"/>
    <mergeCell ref="RJD21:RJO21"/>
    <mergeCell ref="RJP21:RKA21"/>
    <mergeCell ref="RKB21:RKM21"/>
    <mergeCell ref="RKN21:RKY21"/>
    <mergeCell ref="RKZ21:RLK21"/>
    <mergeCell ref="RLL21:RLW21"/>
    <mergeCell ref="RLX21:RMI21"/>
    <mergeCell ref="RMJ21:RMU21"/>
    <mergeCell ref="RMV21:RNG21"/>
    <mergeCell ref="RNH21:RNS21"/>
    <mergeCell ref="RNT21:ROE21"/>
    <mergeCell ref="PNP21:POA21"/>
    <mergeCell ref="RQN21:RQY21"/>
    <mergeCell ref="RQZ21:RRK21"/>
    <mergeCell ref="RRL21:RRW21"/>
    <mergeCell ref="RRX21:RSI21"/>
    <mergeCell ref="RSJ21:RSU21"/>
    <mergeCell ref="RSV21:RTG21"/>
    <mergeCell ref="RTH21:RTS21"/>
    <mergeCell ref="RTT21:RUE21"/>
    <mergeCell ref="RUF21:RUQ21"/>
    <mergeCell ref="RUR21:RVC21"/>
    <mergeCell ref="RVD21:RVO21"/>
    <mergeCell ref="RVP21:RWA21"/>
    <mergeCell ref="RWB21:RWM21"/>
    <mergeCell ref="RWN21:RWY21"/>
    <mergeCell ref="RWZ21:RXK21"/>
    <mergeCell ref="RXL21:RXW21"/>
    <mergeCell ref="RXX21:RYI21"/>
    <mergeCell ref="RYJ21:RYU21"/>
    <mergeCell ref="QVH21:QVS21"/>
    <mergeCell ref="QVT21:QWE21"/>
    <mergeCell ref="QWF21:QWQ21"/>
    <mergeCell ref="QWR21:QXC21"/>
    <mergeCell ref="QXD21:QXO21"/>
    <mergeCell ref="QXP21:QYA21"/>
    <mergeCell ref="QYB21:QYM21"/>
    <mergeCell ref="QYN21:QYY21"/>
    <mergeCell ref="QYZ21:QZK21"/>
    <mergeCell ref="QZL21:QZW21"/>
    <mergeCell ref="QZX21:RAI21"/>
    <mergeCell ref="THL21:THW21"/>
    <mergeCell ref="THX21:TII21"/>
    <mergeCell ref="TIJ21:TIU21"/>
    <mergeCell ref="TIV21:TJG21"/>
    <mergeCell ref="TDH21:TDS21"/>
    <mergeCell ref="TDT21:TEE21"/>
    <mergeCell ref="TEF21:TEQ21"/>
    <mergeCell ref="TER21:TFC21"/>
    <mergeCell ref="TFD21:TFO21"/>
    <mergeCell ref="TFP21:TGA21"/>
    <mergeCell ref="TGB21:TGM21"/>
    <mergeCell ref="TGN21:TGY21"/>
    <mergeCell ref="TGZ21:THK21"/>
    <mergeCell ref="SDL21:SDW21"/>
    <mergeCell ref="SDX21:SEI21"/>
    <mergeCell ref="SEJ21:SEU21"/>
    <mergeCell ref="SEV21:SFG21"/>
    <mergeCell ref="SFH21:SFS21"/>
    <mergeCell ref="SFT21:SGE21"/>
    <mergeCell ref="SGF21:SGQ21"/>
    <mergeCell ref="SGR21:SHC21"/>
    <mergeCell ref="SHD21:SHO21"/>
    <mergeCell ref="SHP21:SIA21"/>
    <mergeCell ref="SIB21:SIM21"/>
    <mergeCell ref="RYV21:RZG21"/>
    <mergeCell ref="RZH21:RZS21"/>
    <mergeCell ref="RZT21:SAE21"/>
    <mergeCell ref="SAF21:SAQ21"/>
    <mergeCell ref="SAR21:SBC21"/>
    <mergeCell ref="SBD21:SBO21"/>
    <mergeCell ref="SBP21:SCA21"/>
    <mergeCell ref="SCB21:SCM21"/>
    <mergeCell ref="SCN21:SCY21"/>
    <mergeCell ref="SCZ21:SDK21"/>
    <mergeCell ref="ROR21:RPC21"/>
    <mergeCell ref="TJH21:TJS21"/>
    <mergeCell ref="TJT21:TKE21"/>
    <mergeCell ref="TKF21:TKQ21"/>
    <mergeCell ref="TKR21:TLC21"/>
    <mergeCell ref="TLD21:TLO21"/>
    <mergeCell ref="UEB21:UEM21"/>
    <mergeCell ref="UEN21:UEY21"/>
    <mergeCell ref="UEZ21:UFK21"/>
    <mergeCell ref="UFL21:UFW21"/>
    <mergeCell ref="UFX21:UGI21"/>
    <mergeCell ref="UGJ21:UGU21"/>
    <mergeCell ref="UGV21:UHG21"/>
    <mergeCell ref="UHH21:UHS21"/>
    <mergeCell ref="UHT21:UIE21"/>
    <mergeCell ref="UIF21:UIQ21"/>
    <mergeCell ref="UIR21:UJC21"/>
    <mergeCell ref="UJD21:UJO21"/>
    <mergeCell ref="UJP21:UKA21"/>
    <mergeCell ref="UKB21:UKM21"/>
    <mergeCell ref="UKN21:UKY21"/>
    <mergeCell ref="UKZ21:ULK21"/>
    <mergeCell ref="ULL21:ULW21"/>
    <mergeCell ref="ULX21:UMI21"/>
    <mergeCell ref="UMJ21:UMU21"/>
    <mergeCell ref="UMV21:UNG21"/>
    <mergeCell ref="UNH21:UNS21"/>
    <mergeCell ref="UNT21:UOE21"/>
    <mergeCell ref="UOF21:UOQ21"/>
    <mergeCell ref="UOR21:UPC21"/>
    <mergeCell ref="TZL21:TZW21"/>
    <mergeCell ref="TZX21:UAI21"/>
    <mergeCell ref="UAJ21:UAU21"/>
    <mergeCell ref="UAV21:UBG21"/>
    <mergeCell ref="UBH21:UBS21"/>
    <mergeCell ref="UBT21:UCE21"/>
    <mergeCell ref="UCF21:UCQ21"/>
    <mergeCell ref="UCR21:UDC21"/>
    <mergeCell ref="UDD21:UDO21"/>
    <mergeCell ref="UDP21:UEA21"/>
    <mergeCell ref="WPH21:WPS21"/>
    <mergeCell ref="WPT21:WQE21"/>
    <mergeCell ref="WQF21:WQQ21"/>
    <mergeCell ref="WQR21:WRC21"/>
    <mergeCell ref="WRD21:WRO21"/>
    <mergeCell ref="WRP21:WSA21"/>
    <mergeCell ref="WSB21:WSM21"/>
    <mergeCell ref="WSN21:WSY21"/>
    <mergeCell ref="WSZ21:WTK21"/>
    <mergeCell ref="WTL21:WTW21"/>
    <mergeCell ref="WTX21:WUI21"/>
    <mergeCell ref="WUJ21:WUU21"/>
    <mergeCell ref="WUV21:WVG21"/>
    <mergeCell ref="WVH21:WVS21"/>
    <mergeCell ref="WVT21:WWE21"/>
    <mergeCell ref="WWF21:WWQ21"/>
    <mergeCell ref="WWR21:WXC21"/>
    <mergeCell ref="WXD21:WXO21"/>
    <mergeCell ref="WXP21:WYA21"/>
    <mergeCell ref="WYB21:WYM21"/>
    <mergeCell ref="WYN21:WYY21"/>
    <mergeCell ref="WYZ21:WZK21"/>
    <mergeCell ref="WZL21:WZW21"/>
    <mergeCell ref="WZX21:XAI21"/>
    <mergeCell ref="XAJ21:XAU21"/>
    <mergeCell ref="XAV21:XBG21"/>
    <mergeCell ref="XBH21:XBS21"/>
    <mergeCell ref="XBT21:XCE21"/>
    <mergeCell ref="XCF21:XCQ21"/>
    <mergeCell ref="XCR21:XDC21"/>
    <mergeCell ref="XDD21:XDO21"/>
    <mergeCell ref="VMF21:VMQ21"/>
    <mergeCell ref="VMR21:VNC21"/>
    <mergeCell ref="VND21:VNO21"/>
    <mergeCell ref="VNP21:VOA21"/>
    <mergeCell ref="VOB21:VOM21"/>
    <mergeCell ref="VON21:VOY21"/>
    <mergeCell ref="VOZ21:VPK21"/>
    <mergeCell ref="VPL21:VPW21"/>
    <mergeCell ref="VPX21:VQI21"/>
    <mergeCell ref="VQJ21:VQU21"/>
    <mergeCell ref="VQV21:VRG21"/>
    <mergeCell ref="VRH21:VRS21"/>
    <mergeCell ref="VRT21:VSE21"/>
    <mergeCell ref="VSF21:VSQ21"/>
    <mergeCell ref="VSR21:VTC21"/>
    <mergeCell ref="VTD21:VTO21"/>
    <mergeCell ref="VTP21:VUA21"/>
    <mergeCell ref="VUB21:VUM21"/>
    <mergeCell ref="VUN21:VUY21"/>
    <mergeCell ref="VUZ21:VVK21"/>
    <mergeCell ref="VVL21:VVW21"/>
    <mergeCell ref="VVX21:VWI21"/>
    <mergeCell ref="VWJ21:VWU21"/>
    <mergeCell ref="VWV21:VXG21"/>
    <mergeCell ref="VXH21:VXS21"/>
    <mergeCell ref="VXT21:VYE21"/>
    <mergeCell ref="VYF21:VYQ21"/>
    <mergeCell ref="VYR21:VZC21"/>
    <mergeCell ref="VZD21:VZO21"/>
    <mergeCell ref="VZP21:WAA21"/>
    <mergeCell ref="WAB21:WAM21"/>
    <mergeCell ref="WAN21:WAY21"/>
    <mergeCell ref="WAZ21:WBK21"/>
    <mergeCell ref="XDP21:XEA21"/>
    <mergeCell ref="XEB21:XEM21"/>
    <mergeCell ref="XEN21:XEY21"/>
    <mergeCell ref="XEZ21:XFC21"/>
    <mergeCell ref="X22:AI22"/>
    <mergeCell ref="AJ22:AU22"/>
    <mergeCell ref="AV22:BG22"/>
    <mergeCell ref="BH22:BS22"/>
    <mergeCell ref="BT22:CE22"/>
    <mergeCell ref="CF22:CQ22"/>
    <mergeCell ref="CR22:DC22"/>
    <mergeCell ref="DD22:DO22"/>
    <mergeCell ref="DP22:EA22"/>
    <mergeCell ref="EB22:EM22"/>
    <mergeCell ref="EN22:EY22"/>
    <mergeCell ref="EZ22:FK22"/>
    <mergeCell ref="FL22:FW22"/>
    <mergeCell ref="FX22:GI22"/>
    <mergeCell ref="GJ22:GU22"/>
    <mergeCell ref="GV22:HG22"/>
    <mergeCell ref="HH22:HS22"/>
    <mergeCell ref="HT22:IE22"/>
    <mergeCell ref="IF22:IQ22"/>
    <mergeCell ref="IR22:JC22"/>
    <mergeCell ref="JD22:JO22"/>
    <mergeCell ref="JP22:KA22"/>
    <mergeCell ref="KB22:KM22"/>
    <mergeCell ref="KN22:KY22"/>
    <mergeCell ref="KZ22:LK22"/>
    <mergeCell ref="LL22:LW22"/>
    <mergeCell ref="LX22:MI22"/>
    <mergeCell ref="MJ22:MU22"/>
    <mergeCell ref="MV22:NG22"/>
    <mergeCell ref="NH22:NS22"/>
    <mergeCell ref="NT22:OE22"/>
    <mergeCell ref="OF22:OQ22"/>
    <mergeCell ref="OR22:PC22"/>
    <mergeCell ref="PD22:PO22"/>
    <mergeCell ref="PP22:QA22"/>
    <mergeCell ref="QB22:QM22"/>
    <mergeCell ref="QN22:QY22"/>
    <mergeCell ref="QZ22:RK22"/>
    <mergeCell ref="RL22:RW22"/>
    <mergeCell ref="RX22:SI22"/>
    <mergeCell ref="SJ22:SU22"/>
    <mergeCell ref="SV22:TG22"/>
    <mergeCell ref="TH22:TS22"/>
    <mergeCell ref="TT22:UE22"/>
    <mergeCell ref="UF22:UQ22"/>
    <mergeCell ref="UR22:VC22"/>
    <mergeCell ref="VD22:VO22"/>
    <mergeCell ref="VP22:WA22"/>
    <mergeCell ref="WB22:WM22"/>
    <mergeCell ref="WN22:WY22"/>
    <mergeCell ref="WZ22:XK22"/>
    <mergeCell ref="XL22:XW22"/>
    <mergeCell ref="XX22:YI22"/>
    <mergeCell ref="YJ22:YU22"/>
    <mergeCell ref="YV22:ZG22"/>
    <mergeCell ref="ZH22:ZS22"/>
    <mergeCell ref="ZT22:AAE22"/>
    <mergeCell ref="AAF22:AAQ22"/>
    <mergeCell ref="WOJ21:WOU21"/>
    <mergeCell ref="WOV21:WPG21"/>
    <mergeCell ref="AZP22:BAA22"/>
    <mergeCell ref="BAB22:BAM22"/>
    <mergeCell ref="BAN22:BAY22"/>
    <mergeCell ref="BAZ22:BBK22"/>
    <mergeCell ref="BBL22:BBW22"/>
    <mergeCell ref="BBX22:BCI22"/>
    <mergeCell ref="BCJ22:BCU22"/>
    <mergeCell ref="BCV22:BDG22"/>
    <mergeCell ref="BDH22:BDS22"/>
    <mergeCell ref="BWF22:BWQ22"/>
    <mergeCell ref="BWR22:BXC22"/>
    <mergeCell ref="BXD22:BXO22"/>
    <mergeCell ref="BXP22:BYA22"/>
    <mergeCell ref="BYB22:BYM22"/>
    <mergeCell ref="BYN22:BYY22"/>
    <mergeCell ref="BYZ22:BZK22"/>
    <mergeCell ref="BZL22:BZW22"/>
    <mergeCell ref="BZX22:CAI22"/>
    <mergeCell ref="CAJ22:CAU22"/>
    <mergeCell ref="CAV22:CBG22"/>
    <mergeCell ref="CBH22:CBS22"/>
    <mergeCell ref="CBT22:CCE22"/>
    <mergeCell ref="CCF22:CCQ22"/>
    <mergeCell ref="CCR22:CDC22"/>
    <mergeCell ref="CDD22:CDO22"/>
    <mergeCell ref="CDP22:CEA22"/>
    <mergeCell ref="CEB22:CEM22"/>
    <mergeCell ref="CEN22:CEY22"/>
    <mergeCell ref="CEZ22:CFK22"/>
    <mergeCell ref="CFL22:CFW22"/>
    <mergeCell ref="CFX22:CGI22"/>
    <mergeCell ref="CGJ22:CGU22"/>
    <mergeCell ref="CGV22:CHG22"/>
    <mergeCell ref="BDT22:BEE22"/>
    <mergeCell ref="BEF22:BEQ22"/>
    <mergeCell ref="BER22:BFC22"/>
    <mergeCell ref="BFD22:BFO22"/>
    <mergeCell ref="BFP22:BGA22"/>
    <mergeCell ref="BGB22:BGM22"/>
    <mergeCell ref="BGN22:BGY22"/>
    <mergeCell ref="BGZ22:BHK22"/>
    <mergeCell ref="BHL22:BHW22"/>
    <mergeCell ref="BHX22:BII22"/>
    <mergeCell ref="DPL22:DPW22"/>
    <mergeCell ref="DPX22:DQI22"/>
    <mergeCell ref="DQJ22:DQU22"/>
    <mergeCell ref="DQV22:DRG22"/>
    <mergeCell ref="DRH22:DRS22"/>
    <mergeCell ref="DRT22:DSE22"/>
    <mergeCell ref="DSF22:DSQ22"/>
    <mergeCell ref="DSR22:DTC22"/>
    <mergeCell ref="DTD22:DTO22"/>
    <mergeCell ref="EMB22:EMM22"/>
    <mergeCell ref="EMN22:EMY22"/>
    <mergeCell ref="EMZ22:ENK22"/>
    <mergeCell ref="ENL22:ENW22"/>
    <mergeCell ref="ENX22:EOI22"/>
    <mergeCell ref="EOJ22:EOU22"/>
    <mergeCell ref="EOV22:EPG22"/>
    <mergeCell ref="EPH22:EPS22"/>
    <mergeCell ref="EPT22:EQE22"/>
    <mergeCell ref="EQF22:EQQ22"/>
    <mergeCell ref="EQR22:ERC22"/>
    <mergeCell ref="ERD22:ERO22"/>
    <mergeCell ref="ERP22:ESA22"/>
    <mergeCell ref="ESB22:ESM22"/>
    <mergeCell ref="ESN22:ESY22"/>
    <mergeCell ref="ESZ22:ETK22"/>
    <mergeCell ref="ETL22:ETW22"/>
    <mergeCell ref="ETX22:EUI22"/>
    <mergeCell ref="EUJ22:EUU22"/>
    <mergeCell ref="EUV22:EVG22"/>
    <mergeCell ref="EVH22:EVS22"/>
    <mergeCell ref="EVT22:EWE22"/>
    <mergeCell ref="EWF22:EWQ22"/>
    <mergeCell ref="EWR22:EXC22"/>
    <mergeCell ref="GEV22:GFG22"/>
    <mergeCell ref="GFH22:GFS22"/>
    <mergeCell ref="GFT22:GGE22"/>
    <mergeCell ref="GGF22:GGQ22"/>
    <mergeCell ref="GGR22:GHC22"/>
    <mergeCell ref="GHD22:GHO22"/>
    <mergeCell ref="GHP22:GIA22"/>
    <mergeCell ref="GIB22:GIM22"/>
    <mergeCell ref="GIN22:GIY22"/>
    <mergeCell ref="GIZ22:GJK22"/>
    <mergeCell ref="HCJ22:HCU22"/>
    <mergeCell ref="HCV22:HDG22"/>
    <mergeCell ref="HDH22:HDS22"/>
    <mergeCell ref="HDT22:HEE22"/>
    <mergeCell ref="HEF22:HEQ22"/>
    <mergeCell ref="HER22:HFC22"/>
    <mergeCell ref="HFD22:HFO22"/>
    <mergeCell ref="HFP22:HGA22"/>
    <mergeCell ref="HGB22:HGM22"/>
    <mergeCell ref="HGN22:HGY22"/>
    <mergeCell ref="HGZ22:HHK22"/>
    <mergeCell ref="HHL22:HHW22"/>
    <mergeCell ref="HHX22:HII22"/>
    <mergeCell ref="HIJ22:HIU22"/>
    <mergeCell ref="HIV22:HJG22"/>
    <mergeCell ref="HJH22:HJS22"/>
    <mergeCell ref="HJT22:HKE22"/>
    <mergeCell ref="HKF22:HKQ22"/>
    <mergeCell ref="HKR22:HLC22"/>
    <mergeCell ref="HLD22:HLO22"/>
    <mergeCell ref="HLP22:HMA22"/>
    <mergeCell ref="HMB22:HMM22"/>
    <mergeCell ref="HMN22:HMY22"/>
    <mergeCell ref="GJL22:GJW22"/>
    <mergeCell ref="GJX22:GKI22"/>
    <mergeCell ref="GKJ22:GKU22"/>
    <mergeCell ref="GKV22:GLG22"/>
    <mergeCell ref="GLH22:GLS22"/>
    <mergeCell ref="GLT22:GME22"/>
    <mergeCell ref="GMF22:GMQ22"/>
    <mergeCell ref="GMR22:GNC22"/>
    <mergeCell ref="GND22:GNO22"/>
    <mergeCell ref="GNP22:GOA22"/>
    <mergeCell ref="GOB22:GOM22"/>
    <mergeCell ref="IUR22:IVC22"/>
    <mergeCell ref="IVD22:IVO22"/>
    <mergeCell ref="IVP22:IWA22"/>
    <mergeCell ref="IWB22:IWM22"/>
    <mergeCell ref="IWN22:IWY22"/>
    <mergeCell ref="IWZ22:IXK22"/>
    <mergeCell ref="IXL22:IXW22"/>
    <mergeCell ref="IXX22:IYI22"/>
    <mergeCell ref="IYJ22:IYU22"/>
    <mergeCell ref="IYV22:IZG22"/>
    <mergeCell ref="JSF22:JSQ22"/>
    <mergeCell ref="JSR22:JTC22"/>
    <mergeCell ref="JTD22:JTO22"/>
    <mergeCell ref="JTP22:JUA22"/>
    <mergeCell ref="JUB22:JUM22"/>
    <mergeCell ref="JUN22:JUY22"/>
    <mergeCell ref="JUZ22:JVK22"/>
    <mergeCell ref="JVL22:JVW22"/>
    <mergeCell ref="JVX22:JWI22"/>
    <mergeCell ref="JWJ22:JWU22"/>
    <mergeCell ref="JWV22:JXG22"/>
    <mergeCell ref="JXH22:JXS22"/>
    <mergeCell ref="JXT22:JYE22"/>
    <mergeCell ref="JYF22:JYQ22"/>
    <mergeCell ref="JYR22:JZC22"/>
    <mergeCell ref="JZD22:JZO22"/>
    <mergeCell ref="JZP22:KAA22"/>
    <mergeCell ref="KAB22:KAM22"/>
    <mergeCell ref="KAN22:KAY22"/>
    <mergeCell ref="KAZ22:KBK22"/>
    <mergeCell ref="KBL22:KBW22"/>
    <mergeCell ref="KBX22:KCI22"/>
    <mergeCell ref="KCJ22:KCU22"/>
    <mergeCell ref="LLL22:LLW22"/>
    <mergeCell ref="LLX22:LMI22"/>
    <mergeCell ref="LMJ22:LMU22"/>
    <mergeCell ref="LMV22:LNG22"/>
    <mergeCell ref="LNH22:LNS22"/>
    <mergeCell ref="LNT22:LOE22"/>
    <mergeCell ref="LOF22:LOQ22"/>
    <mergeCell ref="LOR22:LPC22"/>
    <mergeCell ref="LPD22:LPO22"/>
    <mergeCell ref="MIB22:MIM22"/>
    <mergeCell ref="MIN22:MIY22"/>
    <mergeCell ref="MIZ22:MJK22"/>
    <mergeCell ref="MJL22:MJW22"/>
    <mergeCell ref="MJX22:MKI22"/>
    <mergeCell ref="MKJ22:MKU22"/>
    <mergeCell ref="MKV22:MLG22"/>
    <mergeCell ref="MLH22:MLS22"/>
    <mergeCell ref="MLT22:MME22"/>
    <mergeCell ref="MMF22:MMQ22"/>
    <mergeCell ref="MMR22:MNC22"/>
    <mergeCell ref="MND22:MNO22"/>
    <mergeCell ref="MNP22:MOA22"/>
    <mergeCell ref="MOB22:MOM22"/>
    <mergeCell ref="MON22:MOY22"/>
    <mergeCell ref="MOZ22:MPK22"/>
    <mergeCell ref="MPL22:MPW22"/>
    <mergeCell ref="MPX22:MQI22"/>
    <mergeCell ref="MQJ22:MQU22"/>
    <mergeCell ref="MQV22:MRG22"/>
    <mergeCell ref="MRH22:MRS22"/>
    <mergeCell ref="MRT22:MSE22"/>
    <mergeCell ref="MSF22:MSQ22"/>
    <mergeCell ref="MSR22:MTC22"/>
    <mergeCell ref="LPP22:LQA22"/>
    <mergeCell ref="LQB22:LQM22"/>
    <mergeCell ref="LQN22:LQY22"/>
    <mergeCell ref="LQZ22:LRK22"/>
    <mergeCell ref="LRL22:LRW22"/>
    <mergeCell ref="LRX22:LSI22"/>
    <mergeCell ref="LSJ22:LSU22"/>
    <mergeCell ref="LSV22:LTG22"/>
    <mergeCell ref="LTH22:LTS22"/>
    <mergeCell ref="LTT22:LUE22"/>
    <mergeCell ref="OAV22:OBG22"/>
    <mergeCell ref="OBH22:OBS22"/>
    <mergeCell ref="OBT22:OCE22"/>
    <mergeCell ref="OCF22:OCQ22"/>
    <mergeCell ref="OCR22:ODC22"/>
    <mergeCell ref="ODD22:ODO22"/>
    <mergeCell ref="ODP22:OEA22"/>
    <mergeCell ref="OEB22:OEM22"/>
    <mergeCell ref="OEN22:OEY22"/>
    <mergeCell ref="OEZ22:OFK22"/>
    <mergeCell ref="OYJ22:OYU22"/>
    <mergeCell ref="OYV22:OZG22"/>
    <mergeCell ref="OZH22:OZS22"/>
    <mergeCell ref="OZT22:PAE22"/>
    <mergeCell ref="PAF22:PAQ22"/>
    <mergeCell ref="PAR22:PBC22"/>
    <mergeCell ref="PBD22:PBO22"/>
    <mergeCell ref="PBP22:PCA22"/>
    <mergeCell ref="PCB22:PCM22"/>
    <mergeCell ref="PCN22:PCY22"/>
    <mergeCell ref="PCZ22:PDK22"/>
    <mergeCell ref="PDL22:PDW22"/>
    <mergeCell ref="PDX22:PEI22"/>
    <mergeCell ref="PEJ22:PEU22"/>
    <mergeCell ref="PEV22:PFG22"/>
    <mergeCell ref="PFH22:PFS22"/>
    <mergeCell ref="PFT22:PGE22"/>
    <mergeCell ref="PGF22:PGQ22"/>
    <mergeCell ref="PGR22:PHC22"/>
    <mergeCell ref="PHD22:PHO22"/>
    <mergeCell ref="PHP22:PIA22"/>
    <mergeCell ref="PIB22:PIM22"/>
    <mergeCell ref="PIN22:PIY22"/>
    <mergeCell ref="QQR22:QRC22"/>
    <mergeCell ref="QRD22:QRO22"/>
    <mergeCell ref="QRP22:QSA22"/>
    <mergeCell ref="QSB22:QSM22"/>
    <mergeCell ref="QSN22:QSY22"/>
    <mergeCell ref="QSZ22:QTK22"/>
    <mergeCell ref="QTL22:QTW22"/>
    <mergeCell ref="QTX22:QUI22"/>
    <mergeCell ref="QUJ22:QUU22"/>
    <mergeCell ref="QUV22:QVG22"/>
    <mergeCell ref="ROF22:ROQ22"/>
    <mergeCell ref="ROR22:RPC22"/>
    <mergeCell ref="RPD22:RPO22"/>
    <mergeCell ref="RPP22:RQA22"/>
    <mergeCell ref="RQB22:RQM22"/>
    <mergeCell ref="RQN22:RQY22"/>
    <mergeCell ref="RQZ22:RRK22"/>
    <mergeCell ref="RRL22:RRW22"/>
    <mergeCell ref="RRX22:RSI22"/>
    <mergeCell ref="RSJ22:RSU22"/>
    <mergeCell ref="RSV22:RTG22"/>
    <mergeCell ref="RTH22:RTS22"/>
    <mergeCell ref="RTT22:RUE22"/>
    <mergeCell ref="RUF22:RUQ22"/>
    <mergeCell ref="RUR22:RVC22"/>
    <mergeCell ref="RVD22:RVO22"/>
    <mergeCell ref="RVP22:RWA22"/>
    <mergeCell ref="RWB22:RWM22"/>
    <mergeCell ref="RWN22:RWY22"/>
    <mergeCell ref="RWZ22:RXK22"/>
    <mergeCell ref="RXL22:RXW22"/>
    <mergeCell ref="RXX22:RYI22"/>
    <mergeCell ref="RYJ22:RYU22"/>
    <mergeCell ref="QVH22:QVS22"/>
    <mergeCell ref="QVT22:QWE22"/>
    <mergeCell ref="QWF22:QWQ22"/>
    <mergeCell ref="QWR22:QXC22"/>
    <mergeCell ref="QXD22:QXO22"/>
    <mergeCell ref="QXP22:QYA22"/>
    <mergeCell ref="QYB22:QYM22"/>
    <mergeCell ref="QYN22:QYY22"/>
    <mergeCell ref="QYZ22:QZK22"/>
    <mergeCell ref="QZL22:QZW22"/>
    <mergeCell ref="QZX22:RAI22"/>
    <mergeCell ref="THL22:THW22"/>
    <mergeCell ref="THX22:TII22"/>
    <mergeCell ref="TIJ22:TIU22"/>
    <mergeCell ref="TIV22:TJG22"/>
    <mergeCell ref="TJH22:TJS22"/>
    <mergeCell ref="TJT22:TKE22"/>
    <mergeCell ref="TKF22:TKQ22"/>
    <mergeCell ref="TKR22:TLC22"/>
    <mergeCell ref="TLD22:TLO22"/>
    <mergeCell ref="UEB22:UEM22"/>
    <mergeCell ref="UEN22:UEY22"/>
    <mergeCell ref="UEZ22:UFK22"/>
    <mergeCell ref="UFL22:UFW22"/>
    <mergeCell ref="UFX22:UGI22"/>
    <mergeCell ref="UGJ22:UGU22"/>
    <mergeCell ref="UGV22:UHG22"/>
    <mergeCell ref="UHH22:UHS22"/>
    <mergeCell ref="UHT22:UIE22"/>
    <mergeCell ref="UIF22:UIQ22"/>
    <mergeCell ref="UIR22:UJC22"/>
    <mergeCell ref="UJD22:UJO22"/>
    <mergeCell ref="UJP22:UKA22"/>
    <mergeCell ref="UKB22:UKM22"/>
    <mergeCell ref="UKN22:UKY22"/>
    <mergeCell ref="UKZ22:ULK22"/>
    <mergeCell ref="ULL22:ULW22"/>
    <mergeCell ref="ULX22:UMI22"/>
    <mergeCell ref="UMJ22:UMU22"/>
    <mergeCell ref="UMV22:UNG22"/>
    <mergeCell ref="UNH22:UNS22"/>
    <mergeCell ref="UNT22:UOE22"/>
    <mergeCell ref="UOF22:UOQ22"/>
    <mergeCell ref="UOR22:UPC22"/>
    <mergeCell ref="TZL22:TZW22"/>
    <mergeCell ref="TZX22:UAI22"/>
    <mergeCell ref="UAJ22:UAU22"/>
    <mergeCell ref="UAV22:UBG22"/>
    <mergeCell ref="UBH22:UBS22"/>
    <mergeCell ref="UBT22:UCE22"/>
    <mergeCell ref="UCF22:UCQ22"/>
    <mergeCell ref="UCR22:UDC22"/>
    <mergeCell ref="UDD22:UDO22"/>
    <mergeCell ref="UDP22:UEA22"/>
    <mergeCell ref="WPH22:WPS22"/>
    <mergeCell ref="WPT22:WQE22"/>
    <mergeCell ref="WQF22:WQQ22"/>
    <mergeCell ref="WQR22:WRC22"/>
    <mergeCell ref="WRD22:WRO22"/>
    <mergeCell ref="WRP22:WSA22"/>
    <mergeCell ref="WSB22:WSM22"/>
    <mergeCell ref="WSN22:WSY22"/>
    <mergeCell ref="WSZ22:WTK22"/>
    <mergeCell ref="WTL22:WTW22"/>
    <mergeCell ref="WTX22:WUI22"/>
    <mergeCell ref="WUJ22:WUU22"/>
    <mergeCell ref="WUV22:WVG22"/>
    <mergeCell ref="WVH22:WVS22"/>
    <mergeCell ref="WVT22:WWE22"/>
    <mergeCell ref="WWF22:WWQ22"/>
    <mergeCell ref="WWR22:WXC22"/>
    <mergeCell ref="WXD22:WXO22"/>
    <mergeCell ref="WXP22:WYA22"/>
    <mergeCell ref="WYB22:WYM22"/>
    <mergeCell ref="WYN22:WYY22"/>
    <mergeCell ref="WYZ22:WZK22"/>
    <mergeCell ref="WZL22:WZW22"/>
    <mergeCell ref="WZX22:XAI22"/>
    <mergeCell ref="XAJ22:XAU22"/>
    <mergeCell ref="XAV22:XBG22"/>
    <mergeCell ref="XBH22:XBS22"/>
    <mergeCell ref="XBT22:XCE22"/>
    <mergeCell ref="XCF22:XCQ22"/>
    <mergeCell ref="XCR22:XDC22"/>
    <mergeCell ref="XDD22:XDO22"/>
    <mergeCell ref="VMF22:VMQ22"/>
    <mergeCell ref="VMR22:VNC22"/>
    <mergeCell ref="VND22:VNO22"/>
    <mergeCell ref="VNP22:VOA22"/>
    <mergeCell ref="VOB22:VOM22"/>
    <mergeCell ref="VON22:VOY22"/>
    <mergeCell ref="VOZ22:VPK22"/>
    <mergeCell ref="VPL22:VPW22"/>
    <mergeCell ref="VPX22:VQI22"/>
    <mergeCell ref="VQJ22:VQU22"/>
    <mergeCell ref="VQV22:VRG22"/>
    <mergeCell ref="VRH22:VRS22"/>
    <mergeCell ref="VRT22:VSE22"/>
    <mergeCell ref="VSF22:VSQ22"/>
    <mergeCell ref="VSR22:VTC22"/>
    <mergeCell ref="VTD22:VTO22"/>
    <mergeCell ref="VTP22:VUA22"/>
    <mergeCell ref="VUB22:VUM22"/>
    <mergeCell ref="VUN22:VUY22"/>
    <mergeCell ref="VUZ22:VVK22"/>
    <mergeCell ref="VVL22:VVW22"/>
    <mergeCell ref="VVX22:VWI22"/>
    <mergeCell ref="VWJ22:VWU22"/>
    <mergeCell ref="VWV22:VXG22"/>
    <mergeCell ref="VXH22:VXS22"/>
    <mergeCell ref="VXT22:VYE22"/>
    <mergeCell ref="VYF22:VYQ22"/>
    <mergeCell ref="VYR22:VZC22"/>
    <mergeCell ref="VZD22:VZO22"/>
    <mergeCell ref="VZP22:WAA22"/>
    <mergeCell ref="WAB22:WAM22"/>
    <mergeCell ref="WAN22:WAY22"/>
    <mergeCell ref="WAZ22:WBK22"/>
    <mergeCell ref="XDP22:XEA22"/>
    <mergeCell ref="XEB22:XEM22"/>
    <mergeCell ref="XEN22:XEY22"/>
    <mergeCell ref="XEZ22:XFC22"/>
    <mergeCell ref="X23:AI23"/>
    <mergeCell ref="AJ23:AU23"/>
    <mergeCell ref="AV23:BG23"/>
    <mergeCell ref="BH23:BS23"/>
    <mergeCell ref="BT23:CE23"/>
    <mergeCell ref="CF23:CQ23"/>
    <mergeCell ref="CR23:DC23"/>
    <mergeCell ref="DD23:DO23"/>
    <mergeCell ref="DP23:EA23"/>
    <mergeCell ref="EB23:EM23"/>
    <mergeCell ref="EN23:EY23"/>
    <mergeCell ref="EZ23:FK23"/>
    <mergeCell ref="FL23:FW23"/>
    <mergeCell ref="FX23:GI23"/>
    <mergeCell ref="GJ23:GU23"/>
    <mergeCell ref="GV23:HG23"/>
    <mergeCell ref="HH23:HS23"/>
    <mergeCell ref="HT23:IE23"/>
    <mergeCell ref="IF23:IQ23"/>
    <mergeCell ref="IR23:JC23"/>
    <mergeCell ref="JD23:JO23"/>
    <mergeCell ref="JP23:KA23"/>
    <mergeCell ref="KB23:KM23"/>
    <mergeCell ref="KN23:KY23"/>
    <mergeCell ref="KZ23:LK23"/>
    <mergeCell ref="LL23:LW23"/>
    <mergeCell ref="LX23:MI23"/>
    <mergeCell ref="MJ23:MU23"/>
    <mergeCell ref="MV23:NG23"/>
    <mergeCell ref="NH23:NS23"/>
    <mergeCell ref="NT23:OE23"/>
    <mergeCell ref="OF23:OQ23"/>
    <mergeCell ref="OR23:PC23"/>
    <mergeCell ref="PD23:PO23"/>
    <mergeCell ref="PP23:QA23"/>
    <mergeCell ref="QB23:QM23"/>
    <mergeCell ref="QN23:QY23"/>
    <mergeCell ref="QZ23:RK23"/>
    <mergeCell ref="RL23:RW23"/>
    <mergeCell ref="RX23:SI23"/>
    <mergeCell ref="SJ23:SU23"/>
    <mergeCell ref="SV23:TG23"/>
    <mergeCell ref="TH23:TS23"/>
    <mergeCell ref="TT23:UE23"/>
    <mergeCell ref="UF23:UQ23"/>
    <mergeCell ref="UR23:VC23"/>
    <mergeCell ref="VD23:VO23"/>
    <mergeCell ref="VP23:WA23"/>
    <mergeCell ref="WB23:WM23"/>
    <mergeCell ref="WN23:WY23"/>
    <mergeCell ref="WZ23:XK23"/>
    <mergeCell ref="XL23:XW23"/>
    <mergeCell ref="XX23:YI23"/>
    <mergeCell ref="YJ23:YU23"/>
    <mergeCell ref="YV23:ZG23"/>
    <mergeCell ref="ZH23:ZS23"/>
    <mergeCell ref="ZT23:AAE23"/>
    <mergeCell ref="AAF23:AAQ23"/>
    <mergeCell ref="WOJ22:WOU22"/>
    <mergeCell ref="WOV22:WPG22"/>
    <mergeCell ref="BAN23:BAY23"/>
    <mergeCell ref="BAZ23:BBK23"/>
    <mergeCell ref="BBL23:BBW23"/>
    <mergeCell ref="BBX23:BCI23"/>
    <mergeCell ref="BCJ23:BCU23"/>
    <mergeCell ref="BCV23:BDG23"/>
    <mergeCell ref="BDH23:BDS23"/>
    <mergeCell ref="BVH23:BVS23"/>
    <mergeCell ref="BVT23:BWE23"/>
    <mergeCell ref="BWF23:BWQ23"/>
    <mergeCell ref="BWR23:BXC23"/>
    <mergeCell ref="BXD23:BXO23"/>
    <mergeCell ref="BXP23:BYA23"/>
    <mergeCell ref="BYB23:BYM23"/>
    <mergeCell ref="BYN23:BYY23"/>
    <mergeCell ref="BYZ23:BZK23"/>
    <mergeCell ref="BZL23:BZW23"/>
    <mergeCell ref="BZX23:CAI23"/>
    <mergeCell ref="CAJ23:CAU23"/>
    <mergeCell ref="CAV23:CBG23"/>
    <mergeCell ref="CBH23:CBS23"/>
    <mergeCell ref="CBT23:CCE23"/>
    <mergeCell ref="CCF23:CCQ23"/>
    <mergeCell ref="CCR23:CDC23"/>
    <mergeCell ref="CDD23:CDO23"/>
    <mergeCell ref="CDP23:CEA23"/>
    <mergeCell ref="CEB23:CEM23"/>
    <mergeCell ref="CEN23:CEY23"/>
    <mergeCell ref="CEZ23:CFK23"/>
    <mergeCell ref="CFL23:CFW23"/>
    <mergeCell ref="CFX23:CGI23"/>
    <mergeCell ref="CGJ23:CGU23"/>
    <mergeCell ref="CGV23:CHG23"/>
    <mergeCell ref="BDT23:BEE23"/>
    <mergeCell ref="BEF23:BEQ23"/>
    <mergeCell ref="BER23:BFC23"/>
    <mergeCell ref="BFD23:BFO23"/>
    <mergeCell ref="BFP23:BGA23"/>
    <mergeCell ref="BGB23:BGM23"/>
    <mergeCell ref="BGN23:BGY23"/>
    <mergeCell ref="BGZ23:BHK23"/>
    <mergeCell ref="DNP23:DOA23"/>
    <mergeCell ref="DOB23:DOM23"/>
    <mergeCell ref="DON23:DOY23"/>
    <mergeCell ref="DOZ23:DPK23"/>
    <mergeCell ref="DPL23:DPW23"/>
    <mergeCell ref="DPX23:DQI23"/>
    <mergeCell ref="DQJ23:DQU23"/>
    <mergeCell ref="DQV23:DRG23"/>
    <mergeCell ref="DRH23:DRS23"/>
    <mergeCell ref="DRT23:DSE23"/>
    <mergeCell ref="ELD23:ELO23"/>
    <mergeCell ref="ELP23:EMA23"/>
    <mergeCell ref="EMB23:EMM23"/>
    <mergeCell ref="EMN23:EMY23"/>
    <mergeCell ref="EMZ23:ENK23"/>
    <mergeCell ref="ENL23:ENW23"/>
    <mergeCell ref="ENX23:EOI23"/>
    <mergeCell ref="EOJ23:EOU23"/>
    <mergeCell ref="EOV23:EPG23"/>
    <mergeCell ref="EPH23:EPS23"/>
    <mergeCell ref="EPT23:EQE23"/>
    <mergeCell ref="EQF23:EQQ23"/>
    <mergeCell ref="EQR23:ERC23"/>
    <mergeCell ref="ERD23:ERO23"/>
    <mergeCell ref="ERP23:ESA23"/>
    <mergeCell ref="ESB23:ESM23"/>
    <mergeCell ref="ESN23:ESY23"/>
    <mergeCell ref="ESZ23:ETK23"/>
    <mergeCell ref="ETL23:ETW23"/>
    <mergeCell ref="ETX23:EUI23"/>
    <mergeCell ref="EUJ23:EUU23"/>
    <mergeCell ref="EUV23:EVG23"/>
    <mergeCell ref="EVH23:EVS23"/>
    <mergeCell ref="GEJ23:GEU23"/>
    <mergeCell ref="GEV23:GFG23"/>
    <mergeCell ref="GFH23:GFS23"/>
    <mergeCell ref="GFT23:GGE23"/>
    <mergeCell ref="GGF23:GGQ23"/>
    <mergeCell ref="GGR23:GHC23"/>
    <mergeCell ref="GHD23:GHO23"/>
    <mergeCell ref="GHP23:GIA23"/>
    <mergeCell ref="GIB23:GIM23"/>
    <mergeCell ref="HAZ23:HBK23"/>
    <mergeCell ref="HBL23:HBW23"/>
    <mergeCell ref="HBX23:HCI23"/>
    <mergeCell ref="HCJ23:HCU23"/>
    <mergeCell ref="HCV23:HDG23"/>
    <mergeCell ref="HDH23:HDS23"/>
    <mergeCell ref="HDT23:HEE23"/>
    <mergeCell ref="HEF23:HEQ23"/>
    <mergeCell ref="HER23:HFC23"/>
    <mergeCell ref="HFD23:HFO23"/>
    <mergeCell ref="HFP23:HGA23"/>
    <mergeCell ref="HGB23:HGM23"/>
    <mergeCell ref="HGN23:HGY23"/>
    <mergeCell ref="HGZ23:HHK23"/>
    <mergeCell ref="HHL23:HHW23"/>
    <mergeCell ref="HHX23:HII23"/>
    <mergeCell ref="HIJ23:HIU23"/>
    <mergeCell ref="HIV23:HJG23"/>
    <mergeCell ref="HJH23:HJS23"/>
    <mergeCell ref="HJT23:HKE23"/>
    <mergeCell ref="HKF23:HKQ23"/>
    <mergeCell ref="HKR23:HLC23"/>
    <mergeCell ref="HLD23:HLO23"/>
    <mergeCell ref="HLP23:HMA23"/>
    <mergeCell ref="GIN23:GIY23"/>
    <mergeCell ref="GIZ23:GJK23"/>
    <mergeCell ref="GJL23:GJW23"/>
    <mergeCell ref="GJX23:GKI23"/>
    <mergeCell ref="GKJ23:GKU23"/>
    <mergeCell ref="GKV23:GLG23"/>
    <mergeCell ref="GLH23:GLS23"/>
    <mergeCell ref="GLT23:GME23"/>
    <mergeCell ref="GMF23:GMQ23"/>
    <mergeCell ref="GMR23:GNC23"/>
    <mergeCell ref="ITT23:IUE23"/>
    <mergeCell ref="IUF23:IUQ23"/>
    <mergeCell ref="IUR23:IVC23"/>
    <mergeCell ref="IVD23:IVO23"/>
    <mergeCell ref="IVP23:IWA23"/>
    <mergeCell ref="IWB23:IWM23"/>
    <mergeCell ref="IWN23:IWY23"/>
    <mergeCell ref="IWZ23:IXK23"/>
    <mergeCell ref="IXL23:IXW23"/>
    <mergeCell ref="IXX23:IYI23"/>
    <mergeCell ref="JRH23:JRS23"/>
    <mergeCell ref="JRT23:JSE23"/>
    <mergeCell ref="JSF23:JSQ23"/>
    <mergeCell ref="JSR23:JTC23"/>
    <mergeCell ref="JTD23:JTO23"/>
    <mergeCell ref="JTP23:JUA23"/>
    <mergeCell ref="JUB23:JUM23"/>
    <mergeCell ref="JUN23:JUY23"/>
    <mergeCell ref="JUZ23:JVK23"/>
    <mergeCell ref="JVL23:JVW23"/>
    <mergeCell ref="JVX23:JWI23"/>
    <mergeCell ref="JWJ23:JWU23"/>
    <mergeCell ref="JWV23:JXG23"/>
    <mergeCell ref="JXH23:JXS23"/>
    <mergeCell ref="JXT23:JYE23"/>
    <mergeCell ref="JYF23:JYQ23"/>
    <mergeCell ref="JYR23:JZC23"/>
    <mergeCell ref="JZD23:JZO23"/>
    <mergeCell ref="JZP23:KAA23"/>
    <mergeCell ref="KAB23:KAM23"/>
    <mergeCell ref="KAN23:KAY23"/>
    <mergeCell ref="KAZ23:KBK23"/>
    <mergeCell ref="KBL23:KBW23"/>
    <mergeCell ref="LJP23:LKA23"/>
    <mergeCell ref="LKB23:LKM23"/>
    <mergeCell ref="LKN23:LKY23"/>
    <mergeCell ref="LKZ23:LLK23"/>
    <mergeCell ref="LLL23:LLW23"/>
    <mergeCell ref="LLX23:LMI23"/>
    <mergeCell ref="LMJ23:LMU23"/>
    <mergeCell ref="LMV23:LNG23"/>
    <mergeCell ref="LNH23:LNS23"/>
    <mergeCell ref="LNT23:LOE23"/>
    <mergeCell ref="MHD23:MHO23"/>
    <mergeCell ref="MHP23:MIA23"/>
    <mergeCell ref="MIB23:MIM23"/>
    <mergeCell ref="MIN23:MIY23"/>
    <mergeCell ref="MIZ23:MJK23"/>
    <mergeCell ref="MJL23:MJW23"/>
    <mergeCell ref="MJX23:MKI23"/>
    <mergeCell ref="MKJ23:MKU23"/>
    <mergeCell ref="MKV23:MLG23"/>
    <mergeCell ref="MLH23:MLS23"/>
    <mergeCell ref="MLT23:MME23"/>
    <mergeCell ref="MMF23:MMQ23"/>
    <mergeCell ref="MMR23:MNC23"/>
    <mergeCell ref="MND23:MNO23"/>
    <mergeCell ref="MNP23:MOA23"/>
    <mergeCell ref="MOB23:MOM23"/>
    <mergeCell ref="MON23:MOY23"/>
    <mergeCell ref="MOZ23:MPK23"/>
    <mergeCell ref="MPL23:MPW23"/>
    <mergeCell ref="MPX23:MQI23"/>
    <mergeCell ref="MQJ23:MQU23"/>
    <mergeCell ref="MQV23:MRG23"/>
    <mergeCell ref="MRH23:MRS23"/>
    <mergeCell ref="LOF23:LOQ23"/>
    <mergeCell ref="LOR23:LPC23"/>
    <mergeCell ref="LPD23:LPO23"/>
    <mergeCell ref="LPP23:LQA23"/>
    <mergeCell ref="LQB23:LQM23"/>
    <mergeCell ref="LQN23:LQY23"/>
    <mergeCell ref="LQZ23:LRK23"/>
    <mergeCell ref="LRL23:LRW23"/>
    <mergeCell ref="LRX23:LSI23"/>
    <mergeCell ref="LSJ23:LSU23"/>
    <mergeCell ref="LSV23:LTG23"/>
    <mergeCell ref="OAJ23:OAU23"/>
    <mergeCell ref="OAV23:OBG23"/>
    <mergeCell ref="OBH23:OBS23"/>
    <mergeCell ref="OBT23:OCE23"/>
    <mergeCell ref="OCF23:OCQ23"/>
    <mergeCell ref="OCR23:ODC23"/>
    <mergeCell ref="ODD23:ODO23"/>
    <mergeCell ref="ODP23:OEA23"/>
    <mergeCell ref="OEB23:OEM23"/>
    <mergeCell ref="OWZ23:OXK23"/>
    <mergeCell ref="OXL23:OXW23"/>
    <mergeCell ref="OXX23:OYI23"/>
    <mergeCell ref="OYJ23:OYU23"/>
    <mergeCell ref="OYV23:OZG23"/>
    <mergeCell ref="OZH23:OZS23"/>
    <mergeCell ref="OZT23:PAE23"/>
    <mergeCell ref="PAF23:PAQ23"/>
    <mergeCell ref="PAR23:PBC23"/>
    <mergeCell ref="PBD23:PBO23"/>
    <mergeCell ref="PBP23:PCA23"/>
    <mergeCell ref="PCB23:PCM23"/>
    <mergeCell ref="PCN23:PCY23"/>
    <mergeCell ref="PCZ23:PDK23"/>
    <mergeCell ref="PDL23:PDW23"/>
    <mergeCell ref="PDX23:PEI23"/>
    <mergeCell ref="PEJ23:PEU23"/>
    <mergeCell ref="PEV23:PFG23"/>
    <mergeCell ref="PFH23:PFS23"/>
    <mergeCell ref="PFT23:PGE23"/>
    <mergeCell ref="PGF23:PGQ23"/>
    <mergeCell ref="PGR23:PHC23"/>
    <mergeCell ref="PHD23:PHO23"/>
    <mergeCell ref="PHP23:PIA23"/>
    <mergeCell ref="QPT23:QQE23"/>
    <mergeCell ref="QQF23:QQQ23"/>
    <mergeCell ref="QQR23:QRC23"/>
    <mergeCell ref="QRD23:QRO23"/>
    <mergeCell ref="QRP23:QSA23"/>
    <mergeCell ref="QSB23:QSM23"/>
    <mergeCell ref="QSN23:QSY23"/>
    <mergeCell ref="QSZ23:QTK23"/>
    <mergeCell ref="QTL23:QTW23"/>
    <mergeCell ref="QTX23:QUI23"/>
    <mergeCell ref="RNH23:RNS23"/>
    <mergeCell ref="RNT23:ROE23"/>
    <mergeCell ref="ROF23:ROQ23"/>
    <mergeCell ref="ROR23:RPC23"/>
    <mergeCell ref="RPD23:RPO23"/>
    <mergeCell ref="RPP23:RQA23"/>
    <mergeCell ref="RQB23:RQM23"/>
    <mergeCell ref="RQN23:RQY23"/>
    <mergeCell ref="RQZ23:RRK23"/>
    <mergeCell ref="RRL23:RRW23"/>
    <mergeCell ref="RRX23:RSI23"/>
    <mergeCell ref="RSJ23:RSU23"/>
    <mergeCell ref="RSV23:RTG23"/>
    <mergeCell ref="RTH23:RTS23"/>
    <mergeCell ref="RTT23:RUE23"/>
    <mergeCell ref="RUF23:RUQ23"/>
    <mergeCell ref="RUR23:RVC23"/>
    <mergeCell ref="RVD23:RVO23"/>
    <mergeCell ref="RVP23:RWA23"/>
    <mergeCell ref="RWB23:RWM23"/>
    <mergeCell ref="RWN23:RWY23"/>
    <mergeCell ref="RWZ23:RXK23"/>
    <mergeCell ref="RXL23:RXW23"/>
    <mergeCell ref="QUJ23:QUU23"/>
    <mergeCell ref="QUV23:QVG23"/>
    <mergeCell ref="QVH23:QVS23"/>
    <mergeCell ref="QVT23:QWE23"/>
    <mergeCell ref="QWF23:QWQ23"/>
    <mergeCell ref="QWR23:QXC23"/>
    <mergeCell ref="QXD23:QXO23"/>
    <mergeCell ref="QXP23:QYA23"/>
    <mergeCell ref="QYB23:QYM23"/>
    <mergeCell ref="QYN23:QYY23"/>
    <mergeCell ref="QYZ23:QZK23"/>
    <mergeCell ref="VWJ23:VWU23"/>
    <mergeCell ref="VWV23:VXG23"/>
    <mergeCell ref="VXH23:VXS23"/>
    <mergeCell ref="VXT23:VYE23"/>
    <mergeCell ref="VYF23:VYQ23"/>
    <mergeCell ref="VYR23:VZC23"/>
    <mergeCell ref="VZD23:VZO23"/>
    <mergeCell ref="VZP23:WAA23"/>
    <mergeCell ref="WAB23:WAM23"/>
    <mergeCell ref="UDD23:UDO23"/>
    <mergeCell ref="UDP23:UEA23"/>
    <mergeCell ref="UEB23:UEM23"/>
    <mergeCell ref="UEN23:UEY23"/>
    <mergeCell ref="UEZ23:UFK23"/>
    <mergeCell ref="UFL23:UFW23"/>
    <mergeCell ref="UFX23:UGI23"/>
    <mergeCell ref="UGJ23:UGU23"/>
    <mergeCell ref="UGV23:UHG23"/>
    <mergeCell ref="UHH23:UHS23"/>
    <mergeCell ref="UHT23:UIE23"/>
    <mergeCell ref="UIF23:UIQ23"/>
    <mergeCell ref="UIR23:UJC23"/>
    <mergeCell ref="UJD23:UJO23"/>
    <mergeCell ref="UJP23:UKA23"/>
    <mergeCell ref="UKB23:UKM23"/>
    <mergeCell ref="UKN23:UKY23"/>
    <mergeCell ref="UKZ23:ULK23"/>
    <mergeCell ref="ULL23:ULW23"/>
    <mergeCell ref="ULX23:UMI23"/>
    <mergeCell ref="UMJ23:UMU23"/>
    <mergeCell ref="UMV23:UNG23"/>
    <mergeCell ref="UNH23:UNS23"/>
    <mergeCell ref="UNT23:UOE23"/>
    <mergeCell ref="UOF23:UOQ23"/>
    <mergeCell ref="UOR23:UPC23"/>
    <mergeCell ref="UPD23:UPO23"/>
    <mergeCell ref="UPP23:UQA23"/>
    <mergeCell ref="UQB23:UQM23"/>
    <mergeCell ref="UQN23:UQY23"/>
    <mergeCell ref="UQZ23:URK23"/>
    <mergeCell ref="URL23:URW23"/>
    <mergeCell ref="URX23:USI23"/>
    <mergeCell ref="WSB23:WSM23"/>
    <mergeCell ref="WSN23:WSY23"/>
    <mergeCell ref="WSZ23:WTK23"/>
    <mergeCell ref="WTL23:WTW23"/>
    <mergeCell ref="WTX23:WUI23"/>
    <mergeCell ref="WUJ23:WUU23"/>
    <mergeCell ref="WUV23:WVG23"/>
    <mergeCell ref="WVH23:WVS23"/>
    <mergeCell ref="WVT23:WWE23"/>
    <mergeCell ref="WWF23:WWQ23"/>
    <mergeCell ref="WWR23:WXC23"/>
    <mergeCell ref="WXD23:WXO23"/>
    <mergeCell ref="WXP23:WYA23"/>
    <mergeCell ref="WYB23:WYM23"/>
    <mergeCell ref="WYN23:WYY23"/>
    <mergeCell ref="WYZ23:WZK23"/>
    <mergeCell ref="WZL23:WZW23"/>
    <mergeCell ref="WZX23:XAI23"/>
    <mergeCell ref="XAJ23:XAU23"/>
    <mergeCell ref="XAV23:XBG23"/>
    <mergeCell ref="XBH23:XBS23"/>
    <mergeCell ref="XBT23:XCE23"/>
    <mergeCell ref="XCF23:XCQ23"/>
    <mergeCell ref="XCR23:XDC23"/>
    <mergeCell ref="XDD23:XDO23"/>
    <mergeCell ref="XDP23:XEA23"/>
    <mergeCell ref="XEB23:XEM23"/>
    <mergeCell ref="XEN23:XEY23"/>
    <mergeCell ref="XEZ23:XFC23"/>
    <mergeCell ref="X24:AI24"/>
    <mergeCell ref="AJ24:AU24"/>
    <mergeCell ref="AV24:BG24"/>
    <mergeCell ref="BH24:BS24"/>
    <mergeCell ref="BT24:CE24"/>
    <mergeCell ref="CF24:CQ24"/>
    <mergeCell ref="CR24:DC24"/>
    <mergeCell ref="DD24:DO24"/>
    <mergeCell ref="DP24:EA24"/>
    <mergeCell ref="EB24:EM24"/>
    <mergeCell ref="EN24:EY24"/>
    <mergeCell ref="EZ24:FK24"/>
    <mergeCell ref="FL24:FW24"/>
    <mergeCell ref="FX24:GI24"/>
    <mergeCell ref="GJ24:GU24"/>
    <mergeCell ref="GV24:HG24"/>
    <mergeCell ref="HH24:HS24"/>
    <mergeCell ref="HT24:IE24"/>
    <mergeCell ref="IF24:IQ24"/>
    <mergeCell ref="IR24:JC24"/>
    <mergeCell ref="JD24:JO24"/>
    <mergeCell ref="JP24:KA24"/>
    <mergeCell ref="KB24:KM24"/>
    <mergeCell ref="KN24:KY24"/>
    <mergeCell ref="KZ24:LK24"/>
    <mergeCell ref="LL24:LW24"/>
    <mergeCell ref="LX24:MI24"/>
    <mergeCell ref="MJ24:MU24"/>
    <mergeCell ref="MV24:NG24"/>
    <mergeCell ref="NH24:NS24"/>
    <mergeCell ref="NT24:OE24"/>
    <mergeCell ref="OF24:OQ24"/>
    <mergeCell ref="OR24:PC24"/>
    <mergeCell ref="VLH23:VLS23"/>
    <mergeCell ref="VLT23:VME23"/>
    <mergeCell ref="PD24:PO24"/>
    <mergeCell ref="PP24:QA24"/>
    <mergeCell ref="QB24:QM24"/>
    <mergeCell ref="QN24:QY24"/>
    <mergeCell ref="QZ24:RK24"/>
    <mergeCell ref="RL24:RW24"/>
    <mergeCell ref="RX24:SI24"/>
    <mergeCell ref="SJ24:SU24"/>
    <mergeCell ref="SV24:TG24"/>
    <mergeCell ref="TH24:TS24"/>
    <mergeCell ref="TT24:UE24"/>
    <mergeCell ref="UF24:UQ24"/>
    <mergeCell ref="UR24:VC24"/>
    <mergeCell ref="VD24:VO24"/>
    <mergeCell ref="VP24:WA24"/>
    <mergeCell ref="WB24:WM24"/>
    <mergeCell ref="WN24:WY24"/>
    <mergeCell ref="WZ24:XK24"/>
    <mergeCell ref="XL24:XW24"/>
    <mergeCell ref="XX24:YI24"/>
    <mergeCell ref="YJ24:YU24"/>
    <mergeCell ref="YV24:ZG24"/>
    <mergeCell ref="ZH24:ZS24"/>
    <mergeCell ref="ZT24:AAE24"/>
    <mergeCell ref="AAF24:AAQ24"/>
    <mergeCell ref="AAR24:ABC24"/>
    <mergeCell ref="ABD24:ABO24"/>
    <mergeCell ref="ABP24:ACA24"/>
    <mergeCell ref="ACB24:ACM24"/>
    <mergeCell ref="ACN24:ACY24"/>
    <mergeCell ref="ACZ24:ADK24"/>
    <mergeCell ref="ADL24:ADW24"/>
    <mergeCell ref="ADX24:AEI24"/>
    <mergeCell ref="BMB24:BMM24"/>
    <mergeCell ref="BMN24:BMY24"/>
    <mergeCell ref="BMZ24:BNK24"/>
    <mergeCell ref="BNL24:BNW24"/>
    <mergeCell ref="BNX24:BOI24"/>
    <mergeCell ref="BOJ24:BOU24"/>
    <mergeCell ref="BOV24:BPG24"/>
    <mergeCell ref="BPH24:BPS24"/>
    <mergeCell ref="BPT24:BQE24"/>
    <mergeCell ref="BQF24:BQQ24"/>
    <mergeCell ref="CJP24:CKA24"/>
    <mergeCell ref="CKB24:CKM24"/>
    <mergeCell ref="CKN24:CKY24"/>
    <mergeCell ref="CKZ24:CLK24"/>
    <mergeCell ref="CLL24:CLW24"/>
    <mergeCell ref="CLX24:CMI24"/>
    <mergeCell ref="CMJ24:CMU24"/>
    <mergeCell ref="CMV24:CNG24"/>
    <mergeCell ref="CNH24:CNS24"/>
    <mergeCell ref="CNT24:COE24"/>
    <mergeCell ref="COF24:COQ24"/>
    <mergeCell ref="COR24:CPC24"/>
    <mergeCell ref="CPD24:CPO24"/>
    <mergeCell ref="CPP24:CQA24"/>
    <mergeCell ref="CQB24:CQM24"/>
    <mergeCell ref="CQN24:CQY24"/>
    <mergeCell ref="CQZ24:CRK24"/>
    <mergeCell ref="CRL24:CRW24"/>
    <mergeCell ref="CRX24:CSI24"/>
    <mergeCell ref="CSJ24:CSU24"/>
    <mergeCell ref="CSV24:CTG24"/>
    <mergeCell ref="CTH24:CTS24"/>
    <mergeCell ref="CTT24:CUE24"/>
    <mergeCell ref="BQR24:BRC24"/>
    <mergeCell ref="BRD24:BRO24"/>
    <mergeCell ref="BRP24:BSA24"/>
    <mergeCell ref="BSB24:BSM24"/>
    <mergeCell ref="BSN24:BSY24"/>
    <mergeCell ref="BSZ24:BTK24"/>
    <mergeCell ref="BTL24:BTW24"/>
    <mergeCell ref="BTX24:BUI24"/>
    <mergeCell ref="BUJ24:BUU24"/>
    <mergeCell ref="BUV24:BVG24"/>
    <mergeCell ref="BVH24:BVS24"/>
    <mergeCell ref="ECV24:EDG24"/>
    <mergeCell ref="EDH24:EDS24"/>
    <mergeCell ref="EDT24:EEE24"/>
    <mergeCell ref="EEF24:EEQ24"/>
    <mergeCell ref="EER24:EFC24"/>
    <mergeCell ref="EFD24:EFO24"/>
    <mergeCell ref="EFP24:EGA24"/>
    <mergeCell ref="EGB24:EGM24"/>
    <mergeCell ref="EGN24:EGY24"/>
    <mergeCell ref="EZL24:EZW24"/>
    <mergeCell ref="EZX24:FAI24"/>
    <mergeCell ref="FAJ24:FAU24"/>
    <mergeCell ref="FAV24:FBG24"/>
    <mergeCell ref="FBH24:FBS24"/>
    <mergeCell ref="FBT24:FCE24"/>
    <mergeCell ref="FCF24:FCQ24"/>
    <mergeCell ref="FCR24:FDC24"/>
    <mergeCell ref="FDD24:FDO24"/>
    <mergeCell ref="FDP24:FEA24"/>
    <mergeCell ref="FEB24:FEM24"/>
    <mergeCell ref="FEN24:FEY24"/>
    <mergeCell ref="FEZ24:FFK24"/>
    <mergeCell ref="FFL24:FFW24"/>
    <mergeCell ref="FFX24:FGI24"/>
    <mergeCell ref="FGJ24:FGU24"/>
    <mergeCell ref="FGV24:FHG24"/>
    <mergeCell ref="FHH24:FHS24"/>
    <mergeCell ref="FHT24:FIE24"/>
    <mergeCell ref="FIF24:FIQ24"/>
    <mergeCell ref="FIR24:FJC24"/>
    <mergeCell ref="FJD24:FJO24"/>
    <mergeCell ref="FJP24:FKA24"/>
    <mergeCell ref="FKB24:FKM24"/>
    <mergeCell ref="GUB24:GUM24"/>
    <mergeCell ref="GUN24:GUY24"/>
    <mergeCell ref="GUZ24:GVK24"/>
    <mergeCell ref="GVL24:GVW24"/>
    <mergeCell ref="GVX24:GWI24"/>
    <mergeCell ref="GWJ24:GWU24"/>
    <mergeCell ref="HPT24:HQE24"/>
    <mergeCell ref="HQF24:HQQ24"/>
    <mergeCell ref="HQR24:HRC24"/>
    <mergeCell ref="HRD24:HRO24"/>
    <mergeCell ref="HRP24:HSA24"/>
    <mergeCell ref="HSB24:HSM24"/>
    <mergeCell ref="HSN24:HSY24"/>
    <mergeCell ref="HSZ24:HTK24"/>
    <mergeCell ref="HTL24:HTW24"/>
    <mergeCell ref="HTX24:HUI24"/>
    <mergeCell ref="HUJ24:HUU24"/>
    <mergeCell ref="HUV24:HVG24"/>
    <mergeCell ref="HVH24:HVS24"/>
    <mergeCell ref="HVT24:HWE24"/>
    <mergeCell ref="HWF24:HWQ24"/>
    <mergeCell ref="HWR24:HXC24"/>
    <mergeCell ref="HXD24:HXO24"/>
    <mergeCell ref="HXP24:HYA24"/>
    <mergeCell ref="HYB24:HYM24"/>
    <mergeCell ref="HYN24:HYY24"/>
    <mergeCell ref="HYZ24:HZK24"/>
    <mergeCell ref="HZL24:HZW24"/>
    <mergeCell ref="HZX24:IAI24"/>
    <mergeCell ref="GWV24:GXG24"/>
    <mergeCell ref="GXH24:GXS24"/>
    <mergeCell ref="GXT24:GYE24"/>
    <mergeCell ref="GYF24:GYQ24"/>
    <mergeCell ref="GYR24:GZC24"/>
    <mergeCell ref="GZD24:GZO24"/>
    <mergeCell ref="GZP24:HAA24"/>
    <mergeCell ref="HAB24:HAM24"/>
    <mergeCell ref="HAN24:HAY24"/>
    <mergeCell ref="HAZ24:HBK24"/>
    <mergeCell ref="HBL24:HBW24"/>
    <mergeCell ref="JIB24:JIM24"/>
    <mergeCell ref="JIN24:JIY24"/>
    <mergeCell ref="JIZ24:JJK24"/>
    <mergeCell ref="JJL24:JJW24"/>
    <mergeCell ref="JJX24:JKI24"/>
    <mergeCell ref="JKJ24:JKU24"/>
    <mergeCell ref="JKV24:JLG24"/>
    <mergeCell ref="JLH24:JLS24"/>
    <mergeCell ref="JLT24:JME24"/>
    <mergeCell ref="JMF24:JMQ24"/>
    <mergeCell ref="KFP24:KGA24"/>
    <mergeCell ref="KGB24:KGM24"/>
    <mergeCell ref="KGN24:KGY24"/>
    <mergeCell ref="KGZ24:KHK24"/>
    <mergeCell ref="KHL24:KHW24"/>
    <mergeCell ref="KHX24:KII24"/>
    <mergeCell ref="KIJ24:KIU24"/>
    <mergeCell ref="KIV24:KJG24"/>
    <mergeCell ref="KJH24:KJS24"/>
    <mergeCell ref="KJT24:KKE24"/>
    <mergeCell ref="KKF24:KKQ24"/>
    <mergeCell ref="KKR24:KLC24"/>
    <mergeCell ref="KLD24:KLO24"/>
    <mergeCell ref="KLP24:KMA24"/>
    <mergeCell ref="KMB24:KMM24"/>
    <mergeCell ref="KMN24:KMY24"/>
    <mergeCell ref="KMZ24:KNK24"/>
    <mergeCell ref="KNL24:KNW24"/>
    <mergeCell ref="KNX24:KOI24"/>
    <mergeCell ref="KOJ24:KOU24"/>
    <mergeCell ref="KOV24:KPG24"/>
    <mergeCell ref="KPH24:KPS24"/>
    <mergeCell ref="KPT24:KQE24"/>
    <mergeCell ref="LYV24:LZG24"/>
    <mergeCell ref="LZH24:LZS24"/>
    <mergeCell ref="LZT24:MAE24"/>
    <mergeCell ref="MAF24:MAQ24"/>
    <mergeCell ref="MAR24:MBC24"/>
    <mergeCell ref="MBD24:MBO24"/>
    <mergeCell ref="MBP24:MCA24"/>
    <mergeCell ref="MCB24:MCM24"/>
    <mergeCell ref="MCN24:MCY24"/>
    <mergeCell ref="MVL24:MVW24"/>
    <mergeCell ref="MVX24:MWI24"/>
    <mergeCell ref="MWJ24:MWU24"/>
    <mergeCell ref="MWV24:MXG24"/>
    <mergeCell ref="MXH24:MXS24"/>
    <mergeCell ref="MXT24:MYE24"/>
    <mergeCell ref="MYF24:MYQ24"/>
    <mergeCell ref="MYR24:MZC24"/>
    <mergeCell ref="MZD24:MZO24"/>
    <mergeCell ref="MZP24:NAA24"/>
    <mergeCell ref="NAB24:NAM24"/>
    <mergeCell ref="NAN24:NAY24"/>
    <mergeCell ref="NAZ24:NBK24"/>
    <mergeCell ref="NBL24:NBW24"/>
    <mergeCell ref="NBX24:NCI24"/>
    <mergeCell ref="NCJ24:NCU24"/>
    <mergeCell ref="NCV24:NDG24"/>
    <mergeCell ref="NDH24:NDS24"/>
    <mergeCell ref="NDT24:NEE24"/>
    <mergeCell ref="NEF24:NEQ24"/>
    <mergeCell ref="NER24:NFC24"/>
    <mergeCell ref="NFD24:NFO24"/>
    <mergeCell ref="NFP24:NGA24"/>
    <mergeCell ref="NGB24:NGM24"/>
    <mergeCell ref="MCZ24:MDK24"/>
    <mergeCell ref="MDL24:MDW24"/>
    <mergeCell ref="MDX24:MEI24"/>
    <mergeCell ref="MEJ24:MEU24"/>
    <mergeCell ref="MEV24:MFG24"/>
    <mergeCell ref="MFH24:MFS24"/>
    <mergeCell ref="MFT24:MGE24"/>
    <mergeCell ref="MGF24:MGQ24"/>
    <mergeCell ref="MGR24:MHC24"/>
    <mergeCell ref="MHD24:MHO24"/>
    <mergeCell ref="OOF24:OOQ24"/>
    <mergeCell ref="OOR24:OPC24"/>
    <mergeCell ref="OPD24:OPO24"/>
    <mergeCell ref="OPP24:OQA24"/>
    <mergeCell ref="OQB24:OQM24"/>
    <mergeCell ref="OQN24:OQY24"/>
    <mergeCell ref="OQZ24:ORK24"/>
    <mergeCell ref="ORL24:ORW24"/>
    <mergeCell ref="ORX24:OSI24"/>
    <mergeCell ref="OSJ24:OSU24"/>
    <mergeCell ref="PLT24:PME24"/>
    <mergeCell ref="PMF24:PMQ24"/>
    <mergeCell ref="PMR24:PNC24"/>
    <mergeCell ref="PND24:PNO24"/>
    <mergeCell ref="PNP24:POA24"/>
    <mergeCell ref="POB24:POM24"/>
    <mergeCell ref="PON24:POY24"/>
    <mergeCell ref="POZ24:PPK24"/>
    <mergeCell ref="PPL24:PPW24"/>
    <mergeCell ref="PPX24:PQI24"/>
    <mergeCell ref="PQJ24:PQU24"/>
    <mergeCell ref="PQV24:PRG24"/>
    <mergeCell ref="PRH24:PRS24"/>
    <mergeCell ref="PRT24:PSE24"/>
    <mergeCell ref="PSF24:PSQ24"/>
    <mergeCell ref="PSR24:PTC24"/>
    <mergeCell ref="PTD24:PTO24"/>
    <mergeCell ref="PTP24:PUA24"/>
    <mergeCell ref="PUB24:PUM24"/>
    <mergeCell ref="PUN24:PUY24"/>
    <mergeCell ref="PUZ24:PVK24"/>
    <mergeCell ref="PVL24:PVW24"/>
    <mergeCell ref="PVX24:PWI24"/>
    <mergeCell ref="REB24:REM24"/>
    <mergeCell ref="REN24:REY24"/>
    <mergeCell ref="REZ24:RFK24"/>
    <mergeCell ref="RFL24:RFW24"/>
    <mergeCell ref="RFX24:RGI24"/>
    <mergeCell ref="RGJ24:RGU24"/>
    <mergeCell ref="RGV24:RHG24"/>
    <mergeCell ref="RHH24:RHS24"/>
    <mergeCell ref="RHT24:RIE24"/>
    <mergeCell ref="RIF24:RIQ24"/>
    <mergeCell ref="SBP24:SCA24"/>
    <mergeCell ref="SCB24:SCM24"/>
    <mergeCell ref="SCN24:SCY24"/>
    <mergeCell ref="SCZ24:SDK24"/>
    <mergeCell ref="SDL24:SDW24"/>
    <mergeCell ref="SDX24:SEI24"/>
    <mergeCell ref="SEJ24:SEU24"/>
    <mergeCell ref="SEV24:SFG24"/>
    <mergeCell ref="SFH24:SFS24"/>
    <mergeCell ref="SFT24:SGE24"/>
    <mergeCell ref="SGF24:SGQ24"/>
    <mergeCell ref="SGR24:SHC24"/>
    <mergeCell ref="SHD24:SHO24"/>
    <mergeCell ref="SHP24:SIA24"/>
    <mergeCell ref="SIB24:SIM24"/>
    <mergeCell ref="SIN24:SIY24"/>
    <mergeCell ref="SIZ24:SJK24"/>
    <mergeCell ref="SJL24:SJW24"/>
    <mergeCell ref="SJX24:SKI24"/>
    <mergeCell ref="SKJ24:SKU24"/>
    <mergeCell ref="SKV24:SLG24"/>
    <mergeCell ref="SLH24:SLS24"/>
    <mergeCell ref="SLT24:SME24"/>
    <mergeCell ref="RIR24:RJC24"/>
    <mergeCell ref="RJD24:RJO24"/>
    <mergeCell ref="RJP24:RKA24"/>
    <mergeCell ref="RKB24:RKM24"/>
    <mergeCell ref="RKN24:RKY24"/>
    <mergeCell ref="RKZ24:RLK24"/>
    <mergeCell ref="RLL24:RLW24"/>
    <mergeCell ref="RLX24:RMI24"/>
    <mergeCell ref="RMJ24:RMU24"/>
    <mergeCell ref="RMV24:RNG24"/>
    <mergeCell ref="RNH24:RNS24"/>
    <mergeCell ref="VBP24:VCA24"/>
    <mergeCell ref="VCB24:VCM24"/>
    <mergeCell ref="VCN24:VCY24"/>
    <mergeCell ref="VCZ24:VDK24"/>
    <mergeCell ref="VDL24:VDW24"/>
    <mergeCell ref="VDX24:VEI24"/>
    <mergeCell ref="VEJ24:VEU24"/>
    <mergeCell ref="VEV24:VFG24"/>
    <mergeCell ref="VFH24:VFS24"/>
    <mergeCell ref="VFT24:VGE24"/>
    <mergeCell ref="VGF24:VGQ24"/>
    <mergeCell ref="XBT24:XCE24"/>
    <mergeCell ref="WVH24:WVS24"/>
    <mergeCell ref="WVT24:WWE24"/>
    <mergeCell ref="WWF24:WWQ24"/>
    <mergeCell ref="WWR24:WXC24"/>
    <mergeCell ref="WXD24:WXO24"/>
    <mergeCell ref="WXP24:WYA24"/>
    <mergeCell ref="WYB24:WYM24"/>
    <mergeCell ref="WYN24:WYY24"/>
    <mergeCell ref="WYZ24:WZK24"/>
    <mergeCell ref="WZL24:WZW24"/>
    <mergeCell ref="WZX24:XAI24"/>
    <mergeCell ref="XAJ24:XAU24"/>
    <mergeCell ref="XAV24:XBG24"/>
    <mergeCell ref="XBH24:XBS24"/>
    <mergeCell ref="VLT24:VME24"/>
    <mergeCell ref="VMF24:VMQ24"/>
    <mergeCell ref="VMR24:VNC24"/>
    <mergeCell ref="VND24:VNO24"/>
    <mergeCell ref="VNP24:VOA24"/>
    <mergeCell ref="VOB24:VOM24"/>
    <mergeCell ref="VON24:VOY24"/>
    <mergeCell ref="VOZ24:VPK24"/>
    <mergeCell ref="VPL24:VPW24"/>
    <mergeCell ref="VPX24:VQI24"/>
    <mergeCell ref="VQJ24:VQU24"/>
    <mergeCell ref="VQV24:VRG24"/>
    <mergeCell ref="VRH24:VRS24"/>
    <mergeCell ref="VRT24:VSE24"/>
    <mergeCell ref="VSF24:VSQ24"/>
    <mergeCell ref="VSR24:VTC24"/>
    <mergeCell ref="VTD24:VTO24"/>
    <mergeCell ref="WQF24:WQQ24"/>
    <mergeCell ref="WQR24:WRC24"/>
    <mergeCell ref="VGR24:VHC24"/>
    <mergeCell ref="VHD24:VHO24"/>
    <mergeCell ref="VHP24:VIA24"/>
    <mergeCell ref="VIB24:VIM24"/>
    <mergeCell ref="VIN24:VIY24"/>
    <mergeCell ref="VIZ24:VJK24"/>
    <mergeCell ref="VJL24:VJW24"/>
    <mergeCell ref="VJX24:VKI24"/>
    <mergeCell ref="VKJ24:VKU24"/>
    <mergeCell ref="VKV24:VLG24"/>
    <mergeCell ref="VLH24:VLS24"/>
    <mergeCell ref="XCF24:XCQ24"/>
    <mergeCell ref="XCR24:XDC24"/>
    <mergeCell ref="XDD24:XDO24"/>
    <mergeCell ref="XDP24:XEA24"/>
    <mergeCell ref="XEB24:XEM24"/>
    <mergeCell ref="XEN24:XEY24"/>
    <mergeCell ref="XEZ24:XFC24"/>
    <mergeCell ref="X25:AI25"/>
    <mergeCell ref="AJ25:AU25"/>
    <mergeCell ref="AV25:BG25"/>
    <mergeCell ref="BH25:BS25"/>
    <mergeCell ref="BT25:CE25"/>
    <mergeCell ref="CF25:CQ25"/>
    <mergeCell ref="CR25:DC25"/>
    <mergeCell ref="DD25:DO25"/>
    <mergeCell ref="DP25:EA25"/>
    <mergeCell ref="EB25:EM25"/>
    <mergeCell ref="EN25:EY25"/>
    <mergeCell ref="EZ25:FK25"/>
    <mergeCell ref="FL25:FW25"/>
    <mergeCell ref="FX25:GI25"/>
    <mergeCell ref="GJ25:GU25"/>
    <mergeCell ref="GV25:HG25"/>
    <mergeCell ref="HH25:HS25"/>
    <mergeCell ref="HT25:IE25"/>
    <mergeCell ref="IF25:IQ25"/>
    <mergeCell ref="IR25:JC25"/>
    <mergeCell ref="JD25:JO25"/>
    <mergeCell ref="JP25:KA25"/>
    <mergeCell ref="KB25:KM25"/>
    <mergeCell ref="KN25:KY25"/>
    <mergeCell ref="KZ25:LK25"/>
    <mergeCell ref="LL25:LW25"/>
    <mergeCell ref="LX25:MI25"/>
    <mergeCell ref="MJ25:MU25"/>
    <mergeCell ref="MV25:NG25"/>
    <mergeCell ref="NH25:NS25"/>
    <mergeCell ref="NT25:OE25"/>
    <mergeCell ref="OF25:OQ25"/>
    <mergeCell ref="OR25:PC25"/>
    <mergeCell ref="PD25:PO25"/>
    <mergeCell ref="PP25:QA25"/>
    <mergeCell ref="QB25:QM25"/>
    <mergeCell ref="QN25:QY25"/>
    <mergeCell ref="QZ25:RK25"/>
    <mergeCell ref="RL25:RW25"/>
    <mergeCell ref="RX25:SI25"/>
    <mergeCell ref="SJ25:SU25"/>
    <mergeCell ref="SV25:TG25"/>
    <mergeCell ref="TH25:TS25"/>
    <mergeCell ref="TT25:UE25"/>
    <mergeCell ref="UF25:UQ25"/>
    <mergeCell ref="UR25:VC25"/>
    <mergeCell ref="VD25:VO25"/>
    <mergeCell ref="VP25:WA25"/>
    <mergeCell ref="WB25:WM25"/>
    <mergeCell ref="WN25:WY25"/>
    <mergeCell ref="WZ25:XK25"/>
    <mergeCell ref="XL25:XW25"/>
    <mergeCell ref="XX25:YI25"/>
    <mergeCell ref="YJ25:YU25"/>
    <mergeCell ref="VZP24:WAA24"/>
    <mergeCell ref="WAB24:WAM24"/>
    <mergeCell ref="BJT25:BKE25"/>
    <mergeCell ref="BNX25:BOI25"/>
    <mergeCell ref="CHH25:CHS25"/>
    <mergeCell ref="CHT25:CIE25"/>
    <mergeCell ref="CIF25:CIQ25"/>
    <mergeCell ref="CIR25:CJC25"/>
    <mergeCell ref="CJD25:CJO25"/>
    <mergeCell ref="CJP25:CKA25"/>
    <mergeCell ref="CKB25:CKM25"/>
    <mergeCell ref="CKN25:CKY25"/>
    <mergeCell ref="CKZ25:CLK25"/>
    <mergeCell ref="CLL25:CLW25"/>
    <mergeCell ref="CLX25:CMI25"/>
    <mergeCell ref="CMJ25:CMU25"/>
    <mergeCell ref="CMV25:CNG25"/>
    <mergeCell ref="CNH25:CNS25"/>
    <mergeCell ref="CNT25:COE25"/>
    <mergeCell ref="COF25:COQ25"/>
    <mergeCell ref="COR25:CPC25"/>
    <mergeCell ref="CPD25:CPO25"/>
    <mergeCell ref="CPP25:CQA25"/>
    <mergeCell ref="CQB25:CQM25"/>
    <mergeCell ref="CQN25:CQY25"/>
    <mergeCell ref="CQZ25:CRK25"/>
    <mergeCell ref="CRL25:CRW25"/>
    <mergeCell ref="BOJ25:BOU25"/>
    <mergeCell ref="BOV25:BPG25"/>
    <mergeCell ref="BPH25:BPS25"/>
    <mergeCell ref="BPT25:BQE25"/>
    <mergeCell ref="BQF25:BQQ25"/>
    <mergeCell ref="BQR25:BRC25"/>
    <mergeCell ref="BRD25:BRO25"/>
    <mergeCell ref="BRP25:BSA25"/>
    <mergeCell ref="BSB25:BSM25"/>
    <mergeCell ref="BSN25:BSY25"/>
    <mergeCell ref="BSZ25:BTK25"/>
    <mergeCell ref="FGV25:FHG25"/>
    <mergeCell ref="FHH25:FHS25"/>
    <mergeCell ref="ETL25:ETW25"/>
    <mergeCell ref="ETX25:EUI25"/>
    <mergeCell ref="EUJ25:EUU25"/>
    <mergeCell ref="EUV25:EVG25"/>
    <mergeCell ref="EVH25:EVS25"/>
    <mergeCell ref="EVT25:EWE25"/>
    <mergeCell ref="EWF25:EWQ25"/>
    <mergeCell ref="EWR25:EXC25"/>
    <mergeCell ref="GQJ25:GQU25"/>
    <mergeCell ref="GQV25:GRG25"/>
    <mergeCell ref="GRH25:GRS25"/>
    <mergeCell ref="GRT25:GSE25"/>
    <mergeCell ref="GSF25:GSQ25"/>
    <mergeCell ref="GSR25:GTC25"/>
    <mergeCell ref="GTD25:GTO25"/>
    <mergeCell ref="GTP25:GUA25"/>
    <mergeCell ref="GUB25:GUM25"/>
    <mergeCell ref="HMZ25:HNK25"/>
    <mergeCell ref="HNL25:HNW25"/>
    <mergeCell ref="HNX25:HOI25"/>
    <mergeCell ref="HOJ25:HOU25"/>
    <mergeCell ref="HOV25:HPG25"/>
    <mergeCell ref="HPH25:HPS25"/>
    <mergeCell ref="HPT25:HQE25"/>
    <mergeCell ref="HQF25:HQQ25"/>
    <mergeCell ref="HQR25:HRC25"/>
    <mergeCell ref="HRD25:HRO25"/>
    <mergeCell ref="HRP25:HSA25"/>
    <mergeCell ref="HSB25:HSM25"/>
    <mergeCell ref="HSN25:HSY25"/>
    <mergeCell ref="HSZ25:HTK25"/>
    <mergeCell ref="FVD25:FVO25"/>
    <mergeCell ref="FVP25:FWA25"/>
    <mergeCell ref="FWB25:FWM25"/>
    <mergeCell ref="FWN25:FWY25"/>
    <mergeCell ref="FWZ25:FXK25"/>
    <mergeCell ref="FXL25:FXW25"/>
    <mergeCell ref="FXX25:FYI25"/>
    <mergeCell ref="FYJ25:FYU25"/>
    <mergeCell ref="FYV25:FZG25"/>
    <mergeCell ref="FZH25:FZS25"/>
    <mergeCell ref="FZT25:GAE25"/>
    <mergeCell ref="GAF25:GAQ25"/>
    <mergeCell ref="GAR25:GBC25"/>
    <mergeCell ref="GBD25:GBO25"/>
    <mergeCell ref="GBP25:GCA25"/>
    <mergeCell ref="GUN25:GUY25"/>
    <mergeCell ref="GUZ25:GVK25"/>
    <mergeCell ref="GVL25:GVW25"/>
    <mergeCell ref="GVX25:GWI25"/>
    <mergeCell ref="GWJ25:GWU25"/>
    <mergeCell ref="GWV25:GXG25"/>
    <mergeCell ref="GXH25:GXS25"/>
    <mergeCell ref="GXT25:GYE25"/>
    <mergeCell ref="GYF25:GYQ25"/>
    <mergeCell ref="GYR25:GZC25"/>
    <mergeCell ref="JFT25:JGE25"/>
    <mergeCell ref="JGF25:JGQ25"/>
    <mergeCell ref="JGR25:JHC25"/>
    <mergeCell ref="JHD25:JHO25"/>
    <mergeCell ref="JHP25:JIA25"/>
    <mergeCell ref="JIB25:JIM25"/>
    <mergeCell ref="JIN25:JIY25"/>
    <mergeCell ref="JIZ25:JJK25"/>
    <mergeCell ref="JJL25:JJW25"/>
    <mergeCell ref="JJX25:JKI25"/>
    <mergeCell ref="KDH25:KDS25"/>
    <mergeCell ref="KDT25:KEE25"/>
    <mergeCell ref="KEF25:KEQ25"/>
    <mergeCell ref="KER25:KFC25"/>
    <mergeCell ref="KFD25:KFO25"/>
    <mergeCell ref="KFP25:KGA25"/>
    <mergeCell ref="KGB25:KGM25"/>
    <mergeCell ref="KGN25:KGY25"/>
    <mergeCell ref="KGZ25:KHK25"/>
    <mergeCell ref="JKJ25:JKU25"/>
    <mergeCell ref="JKV25:JLG25"/>
    <mergeCell ref="JLH25:JLS25"/>
    <mergeCell ref="JLT25:JME25"/>
    <mergeCell ref="JMF25:JMQ25"/>
    <mergeCell ref="JMR25:JNC25"/>
    <mergeCell ref="JND25:JNO25"/>
    <mergeCell ref="JNP25:JOA25"/>
    <mergeCell ref="JOB25:JOM25"/>
    <mergeCell ref="JON25:JOY25"/>
    <mergeCell ref="JOZ25:JPK25"/>
    <mergeCell ref="IHH25:IHS25"/>
    <mergeCell ref="IHT25:IIE25"/>
    <mergeCell ref="IIF25:IIQ25"/>
    <mergeCell ref="IIR25:IJC25"/>
    <mergeCell ref="IJD25:IJO25"/>
    <mergeCell ref="IJP25:IKA25"/>
    <mergeCell ref="IKB25:IKM25"/>
    <mergeCell ref="IKN25:IKY25"/>
    <mergeCell ref="IKZ25:ILK25"/>
    <mergeCell ref="ILL25:ILW25"/>
    <mergeCell ref="ILX25:IMI25"/>
    <mergeCell ref="IMJ25:IMU25"/>
    <mergeCell ref="IMV25:ING25"/>
    <mergeCell ref="INH25:INS25"/>
    <mergeCell ref="INT25:IOE25"/>
    <mergeCell ref="IOF25:IOQ25"/>
    <mergeCell ref="IOR25:IPC25"/>
    <mergeCell ref="IPD25:IPO25"/>
    <mergeCell ref="IPP25:IQA25"/>
    <mergeCell ref="IQB25:IQM25"/>
    <mergeCell ref="ITH25:ITS25"/>
    <mergeCell ref="ITT25:IUE25"/>
    <mergeCell ref="IUF25:IUQ25"/>
    <mergeCell ref="IUR25:IVC25"/>
    <mergeCell ref="IVD25:IVO25"/>
    <mergeCell ref="IVP25:IWA25"/>
    <mergeCell ref="IWB25:IWM25"/>
    <mergeCell ref="IWN25:IWY25"/>
    <mergeCell ref="IWZ25:IXK25"/>
    <mergeCell ref="IXL25:IXW25"/>
    <mergeCell ref="IXX25:IYI25"/>
    <mergeCell ref="IYJ25:IYU25"/>
    <mergeCell ref="IYV25:IZG25"/>
    <mergeCell ref="IZH25:IZS25"/>
    <mergeCell ref="MVL25:MVW25"/>
    <mergeCell ref="MVX25:MWI25"/>
    <mergeCell ref="MWJ25:MWU25"/>
    <mergeCell ref="MWV25:MXG25"/>
    <mergeCell ref="MXH25:MXS25"/>
    <mergeCell ref="MXT25:MYE25"/>
    <mergeCell ref="MYF25:MYQ25"/>
    <mergeCell ref="MYR25:MZC25"/>
    <mergeCell ref="MZD25:MZO25"/>
    <mergeCell ref="LVP25:LWA25"/>
    <mergeCell ref="LWB25:LWM25"/>
    <mergeCell ref="LWN25:LWY25"/>
    <mergeCell ref="LWZ25:LXK25"/>
    <mergeCell ref="LXL25:LXW25"/>
    <mergeCell ref="MFH25:MFS25"/>
    <mergeCell ref="MFT25:MGE25"/>
    <mergeCell ref="MGF25:MGQ25"/>
    <mergeCell ref="MGR25:MHC25"/>
    <mergeCell ref="MHD25:MHO25"/>
    <mergeCell ref="MHP25:MIA25"/>
    <mergeCell ref="MIB25:MIM25"/>
    <mergeCell ref="MIN25:MIY25"/>
    <mergeCell ref="MIZ25:MJK25"/>
    <mergeCell ref="MJL25:MJW25"/>
    <mergeCell ref="MJX25:MKI25"/>
    <mergeCell ref="MKJ25:MKU25"/>
    <mergeCell ref="MKV25:MLG25"/>
    <mergeCell ref="MLH25:MLS25"/>
    <mergeCell ref="MLT25:MME25"/>
    <mergeCell ref="MMF25:MMQ25"/>
    <mergeCell ref="MMR25:MNC25"/>
    <mergeCell ref="MND25:MNO25"/>
    <mergeCell ref="MNP25:MOA25"/>
    <mergeCell ref="MOB25:MOM25"/>
    <mergeCell ref="MON25:MOY25"/>
    <mergeCell ref="MOZ25:MPK25"/>
    <mergeCell ref="MPL25:MPW25"/>
    <mergeCell ref="MPX25:MQI25"/>
    <mergeCell ref="MQJ25:MQU25"/>
    <mergeCell ref="MQV25:MRG25"/>
    <mergeCell ref="NAN25:NAY25"/>
    <mergeCell ref="NAZ25:NBK25"/>
    <mergeCell ref="NBL25:NBW25"/>
    <mergeCell ref="NBX25:NCI25"/>
    <mergeCell ref="NCJ25:NCU25"/>
    <mergeCell ref="NCV25:NDG25"/>
    <mergeCell ref="NDH25:NDS25"/>
    <mergeCell ref="MAF25:MAQ25"/>
    <mergeCell ref="MAR25:MBC25"/>
    <mergeCell ref="MBD25:MBO25"/>
    <mergeCell ref="MBP25:MCA25"/>
    <mergeCell ref="MCB25:MCM25"/>
    <mergeCell ref="MCN25:MCY25"/>
    <mergeCell ref="MCZ25:MDK25"/>
    <mergeCell ref="MDL25:MDW25"/>
    <mergeCell ref="MDX25:MEI25"/>
    <mergeCell ref="MEJ25:MEU25"/>
    <mergeCell ref="MEV25:MFG25"/>
    <mergeCell ref="OMJ25:OMU25"/>
    <mergeCell ref="OMV25:ONG25"/>
    <mergeCell ref="ONH25:ONS25"/>
    <mergeCell ref="ONT25:OOE25"/>
    <mergeCell ref="OOF25:OOQ25"/>
    <mergeCell ref="OOR25:OPC25"/>
    <mergeCell ref="OPD25:OPO25"/>
    <mergeCell ref="OPP25:OQA25"/>
    <mergeCell ref="OQB25:OQM25"/>
    <mergeCell ref="PIZ25:PJK25"/>
    <mergeCell ref="PJL25:PJW25"/>
    <mergeCell ref="PJX25:PKI25"/>
    <mergeCell ref="PKJ25:PKU25"/>
    <mergeCell ref="PKV25:PLG25"/>
    <mergeCell ref="PLH25:PLS25"/>
    <mergeCell ref="NIJ25:NIU25"/>
    <mergeCell ref="NIV25:NJG25"/>
    <mergeCell ref="NJH25:NJS25"/>
    <mergeCell ref="NJT25:NKE25"/>
    <mergeCell ref="NKF25:NKQ25"/>
    <mergeCell ref="NKR25:NLC25"/>
    <mergeCell ref="NLD25:NLO25"/>
    <mergeCell ref="NLP25:NMA25"/>
    <mergeCell ref="NMB25:NMM25"/>
    <mergeCell ref="NMN25:NMY25"/>
    <mergeCell ref="NMZ25:NNK25"/>
    <mergeCell ref="MRH25:MRS25"/>
    <mergeCell ref="MRT25:MSE25"/>
    <mergeCell ref="MSF25:MSQ25"/>
    <mergeCell ref="MSR25:MTC25"/>
    <mergeCell ref="NDT25:NEE25"/>
    <mergeCell ref="NEF25:NEQ25"/>
    <mergeCell ref="NER25:NFC25"/>
    <mergeCell ref="NFD25:NFO25"/>
    <mergeCell ref="NFP25:NGA25"/>
    <mergeCell ref="NGB25:NGM25"/>
    <mergeCell ref="NGN25:NGY25"/>
    <mergeCell ref="NGZ25:NHK25"/>
    <mergeCell ref="NHL25:NHW25"/>
    <mergeCell ref="NHX25:NII25"/>
    <mergeCell ref="OHH25:OHS25"/>
    <mergeCell ref="OHT25:OIE25"/>
    <mergeCell ref="OIF25:OIQ25"/>
    <mergeCell ref="OIR25:OJC25"/>
    <mergeCell ref="OJD25:OJO25"/>
    <mergeCell ref="MZP25:NAA25"/>
    <mergeCell ref="PLT25:PME25"/>
    <mergeCell ref="PMF25:PMQ25"/>
    <mergeCell ref="PMR25:PNC25"/>
    <mergeCell ref="PND25:PNO25"/>
    <mergeCell ref="PNP25:POA25"/>
    <mergeCell ref="POB25:POM25"/>
    <mergeCell ref="PON25:POY25"/>
    <mergeCell ref="POZ25:PPK25"/>
    <mergeCell ref="PPL25:PPW25"/>
    <mergeCell ref="PPX25:PQI25"/>
    <mergeCell ref="PQJ25:PQU25"/>
    <mergeCell ref="PQV25:PRG25"/>
    <mergeCell ref="PRH25:PRS25"/>
    <mergeCell ref="PRT25:PSE25"/>
    <mergeCell ref="PSF25:PSQ25"/>
    <mergeCell ref="PSR25:PTC25"/>
    <mergeCell ref="PTD25:PTO25"/>
    <mergeCell ref="PTP25:PUA25"/>
    <mergeCell ref="RBT25:RCE25"/>
    <mergeCell ref="RCF25:RCQ25"/>
    <mergeCell ref="RCR25:RDC25"/>
    <mergeCell ref="RDD25:RDO25"/>
    <mergeCell ref="RDP25:REA25"/>
    <mergeCell ref="REB25:REM25"/>
    <mergeCell ref="REN25:REY25"/>
    <mergeCell ref="REZ25:RFK25"/>
    <mergeCell ref="RFL25:RFW25"/>
    <mergeCell ref="RFX25:RGI25"/>
    <mergeCell ref="RZH25:RZS25"/>
    <mergeCell ref="RZT25:SAE25"/>
    <mergeCell ref="SAF25:SAQ25"/>
    <mergeCell ref="SAR25:SBC25"/>
    <mergeCell ref="SBD25:SBO25"/>
    <mergeCell ref="RLL25:RLW25"/>
    <mergeCell ref="RLX25:RMI25"/>
    <mergeCell ref="RMJ25:RMU25"/>
    <mergeCell ref="RMV25:RNG25"/>
    <mergeCell ref="RNH25:RNS25"/>
    <mergeCell ref="RNT25:ROE25"/>
    <mergeCell ref="ROF25:ROQ25"/>
    <mergeCell ref="ROR25:RPC25"/>
    <mergeCell ref="RPD25:RPO25"/>
    <mergeCell ref="RPP25:RQA25"/>
    <mergeCell ref="RQB25:RQM25"/>
    <mergeCell ref="RQN25:RQY25"/>
    <mergeCell ref="RQZ25:RRK25"/>
    <mergeCell ref="RRL25:RRW25"/>
    <mergeCell ref="RRX25:RSI25"/>
    <mergeCell ref="RSJ25:RSU25"/>
    <mergeCell ref="RSV25:RTG25"/>
    <mergeCell ref="RTH25:RTS25"/>
    <mergeCell ref="RTT25:RUE25"/>
    <mergeCell ref="RUF25:RUQ25"/>
    <mergeCell ref="RUR25:RVC25"/>
    <mergeCell ref="RVD25:RVO25"/>
    <mergeCell ref="RVP25:RWA25"/>
    <mergeCell ref="RWB25:RWM25"/>
    <mergeCell ref="RWN25:RWY25"/>
    <mergeCell ref="RWZ25:RXK25"/>
    <mergeCell ref="RXL25:RXW25"/>
    <mergeCell ref="RXX25:RYI25"/>
    <mergeCell ref="RYJ25:RYU25"/>
    <mergeCell ref="RYV25:RZG25"/>
    <mergeCell ref="QDH25:QDS25"/>
    <mergeCell ref="SBP25:SCA25"/>
    <mergeCell ref="SCB25:SCM25"/>
    <mergeCell ref="SCN25:SCY25"/>
    <mergeCell ref="SCZ25:SDK25"/>
    <mergeCell ref="SDL25:SDW25"/>
    <mergeCell ref="SDX25:SEI25"/>
    <mergeCell ref="SEJ25:SEU25"/>
    <mergeCell ref="SEV25:SFG25"/>
    <mergeCell ref="SFH25:SFS25"/>
    <mergeCell ref="SFT25:SGE25"/>
    <mergeCell ref="SGF25:SGQ25"/>
    <mergeCell ref="SGR25:SHC25"/>
    <mergeCell ref="SHD25:SHO25"/>
    <mergeCell ref="SHP25:SIA25"/>
    <mergeCell ref="SIB25:SIM25"/>
    <mergeCell ref="SIN25:SIY25"/>
    <mergeCell ref="SIZ25:SJK25"/>
    <mergeCell ref="SJL25:SJW25"/>
    <mergeCell ref="RGJ25:RGU25"/>
    <mergeCell ref="RGV25:RHG25"/>
    <mergeCell ref="RHH25:RHS25"/>
    <mergeCell ref="RHT25:RIE25"/>
    <mergeCell ref="RIF25:RIQ25"/>
    <mergeCell ref="RIR25:RJC25"/>
    <mergeCell ref="RJD25:RJO25"/>
    <mergeCell ref="RJP25:RKA25"/>
    <mergeCell ref="RKB25:RKM25"/>
    <mergeCell ref="RKN25:RKY25"/>
    <mergeCell ref="RKZ25:RLK25"/>
    <mergeCell ref="UPP25:UQA25"/>
    <mergeCell ref="UQB25:UQM25"/>
    <mergeCell ref="UQN25:UQY25"/>
    <mergeCell ref="UQZ25:URK25"/>
    <mergeCell ref="SON25:SOY25"/>
    <mergeCell ref="SOZ25:SPK25"/>
    <mergeCell ref="SPL25:SPW25"/>
    <mergeCell ref="SPX25:SQI25"/>
    <mergeCell ref="SQJ25:SQU25"/>
    <mergeCell ref="SQV25:SRG25"/>
    <mergeCell ref="SRH25:SRS25"/>
    <mergeCell ref="SRT25:SSE25"/>
    <mergeCell ref="SSF25:SSQ25"/>
    <mergeCell ref="SSR25:STC25"/>
    <mergeCell ref="SJX25:SKI25"/>
    <mergeCell ref="SKJ25:SKU25"/>
    <mergeCell ref="SKV25:SLG25"/>
    <mergeCell ref="SLH25:SLS25"/>
    <mergeCell ref="SLT25:SME25"/>
    <mergeCell ref="SMF25:SMQ25"/>
    <mergeCell ref="SMR25:SNC25"/>
    <mergeCell ref="SND25:SNO25"/>
    <mergeCell ref="SNP25:SOA25"/>
    <mergeCell ref="SOB25:SOM25"/>
    <mergeCell ref="SVX25:SWI25"/>
    <mergeCell ref="SWJ25:SWU25"/>
    <mergeCell ref="SWV25:SXG25"/>
    <mergeCell ref="SXH25:SXS25"/>
    <mergeCell ref="SXT25:SYE25"/>
    <mergeCell ref="SYF25:SYQ25"/>
    <mergeCell ref="SYR25:SZC25"/>
    <mergeCell ref="SZD25:SZO25"/>
    <mergeCell ref="SZP25:TAA25"/>
    <mergeCell ref="TAB25:TAM25"/>
    <mergeCell ref="TAN25:TAY25"/>
    <mergeCell ref="WZL25:WZW25"/>
    <mergeCell ref="WTL25:WTW25"/>
    <mergeCell ref="WTX25:WUI25"/>
    <mergeCell ref="WUJ25:WUU25"/>
    <mergeCell ref="WUV25:WVG25"/>
    <mergeCell ref="WVH25:WVS25"/>
    <mergeCell ref="WVT25:WWE25"/>
    <mergeCell ref="WWF25:WWQ25"/>
    <mergeCell ref="WWR25:WXC25"/>
    <mergeCell ref="WXD25:WXO25"/>
    <mergeCell ref="WXP25:WYA25"/>
    <mergeCell ref="WYB25:WYM25"/>
    <mergeCell ref="WYN25:WYY25"/>
    <mergeCell ref="WYZ25:WZK25"/>
    <mergeCell ref="VJL25:VJW25"/>
    <mergeCell ref="VJX25:VKI25"/>
    <mergeCell ref="VKJ25:VKU25"/>
    <mergeCell ref="VKV25:VLG25"/>
    <mergeCell ref="VLH25:VLS25"/>
    <mergeCell ref="VLT25:VME25"/>
    <mergeCell ref="VMF25:VMQ25"/>
    <mergeCell ref="VMR25:VNC25"/>
    <mergeCell ref="VND25:VNO25"/>
    <mergeCell ref="VNP25:VOA25"/>
    <mergeCell ref="VOB25:VOM25"/>
    <mergeCell ref="VON25:VOY25"/>
    <mergeCell ref="VOZ25:VPK25"/>
    <mergeCell ref="VPL25:VPW25"/>
    <mergeCell ref="VPX25:VQI25"/>
    <mergeCell ref="VQJ25:VQU25"/>
    <mergeCell ref="VQV25:VRG25"/>
    <mergeCell ref="VRH25:VRS25"/>
    <mergeCell ref="VRT25:VSE25"/>
    <mergeCell ref="VSF25:VSQ25"/>
    <mergeCell ref="VSR25:VTC25"/>
    <mergeCell ref="VTD25:VTO25"/>
    <mergeCell ref="WAB25:WAM25"/>
    <mergeCell ref="WAN25:WAY25"/>
    <mergeCell ref="WAZ25:WBK25"/>
    <mergeCell ref="WBL25:WBW25"/>
    <mergeCell ref="WBX25:WCI25"/>
    <mergeCell ref="WCJ25:WCU25"/>
    <mergeCell ref="VUN25:VUY25"/>
    <mergeCell ref="VUZ25:VVK25"/>
    <mergeCell ref="VVL25:VVW25"/>
    <mergeCell ref="VVX25:VWI25"/>
    <mergeCell ref="VWJ25:VWU25"/>
    <mergeCell ref="VWV25:VXG25"/>
    <mergeCell ref="WEF25:WEQ25"/>
    <mergeCell ref="WER25:WFC25"/>
    <mergeCell ref="WFD25:WFO25"/>
    <mergeCell ref="WFP25:WGA25"/>
    <mergeCell ref="WGB25:WGM25"/>
    <mergeCell ref="WGN25:WGY25"/>
    <mergeCell ref="WGZ25:WHK25"/>
    <mergeCell ref="WHL25:WHW25"/>
    <mergeCell ref="WHX25:WII25"/>
    <mergeCell ref="WIJ25:WIU25"/>
    <mergeCell ref="WIV25:WJG25"/>
    <mergeCell ref="VYF25:VYQ25"/>
    <mergeCell ref="VYR25:VZC25"/>
    <mergeCell ref="VZD25:VZO25"/>
    <mergeCell ref="VZP25:WAA25"/>
    <mergeCell ref="WZX25:XAI25"/>
    <mergeCell ref="XAJ25:XAU25"/>
    <mergeCell ref="XAV25:XBG25"/>
    <mergeCell ref="XBH25:XBS25"/>
    <mergeCell ref="XBT25:XCE25"/>
    <mergeCell ref="XCF25:XCQ25"/>
    <mergeCell ref="XCR25:XDC25"/>
    <mergeCell ref="XDD25:XDO25"/>
    <mergeCell ref="XDP25:XEA25"/>
    <mergeCell ref="XEB25:XEM25"/>
    <mergeCell ref="XEN25:XEY25"/>
    <mergeCell ref="XEZ25:XFC25"/>
    <mergeCell ref="X26:AI26"/>
    <mergeCell ref="AJ26:AU26"/>
    <mergeCell ref="AV26:BG26"/>
    <mergeCell ref="BH26:BS26"/>
    <mergeCell ref="BT26:CE26"/>
    <mergeCell ref="CF26:CQ26"/>
    <mergeCell ref="CR26:DC26"/>
    <mergeCell ref="DD26:DO26"/>
    <mergeCell ref="DP26:EA26"/>
    <mergeCell ref="EB26:EM26"/>
    <mergeCell ref="EN26:EY26"/>
    <mergeCell ref="EZ26:FK26"/>
    <mergeCell ref="FL26:FW26"/>
    <mergeCell ref="FX26:GI26"/>
    <mergeCell ref="GJ26:GU26"/>
    <mergeCell ref="GV26:HG26"/>
    <mergeCell ref="HH26:HS26"/>
    <mergeCell ref="HT26:IE26"/>
    <mergeCell ref="IF26:IQ26"/>
    <mergeCell ref="IR26:JC26"/>
    <mergeCell ref="JD26:JO26"/>
    <mergeCell ref="JP26:KA26"/>
    <mergeCell ref="KB26:KM26"/>
    <mergeCell ref="KN26:KY26"/>
    <mergeCell ref="KZ26:LK26"/>
    <mergeCell ref="LL26:LW26"/>
    <mergeCell ref="LX26:MI26"/>
    <mergeCell ref="MJ26:MU26"/>
    <mergeCell ref="MV26:NG26"/>
    <mergeCell ref="NH26:NS26"/>
    <mergeCell ref="NT26:OE26"/>
    <mergeCell ref="OF26:OQ26"/>
    <mergeCell ref="OR26:PC26"/>
    <mergeCell ref="PD26:PO26"/>
    <mergeCell ref="PP26:QA26"/>
    <mergeCell ref="QB26:QM26"/>
    <mergeCell ref="QN26:QY26"/>
    <mergeCell ref="QZ26:RK26"/>
    <mergeCell ref="RL26:RW26"/>
    <mergeCell ref="RX26:SI26"/>
    <mergeCell ref="SJ26:SU26"/>
    <mergeCell ref="SV26:TG26"/>
    <mergeCell ref="TH26:TS26"/>
    <mergeCell ref="TT26:UE26"/>
    <mergeCell ref="UF26:UQ26"/>
    <mergeCell ref="UR26:VC26"/>
    <mergeCell ref="VD26:VO26"/>
    <mergeCell ref="VP26:WA26"/>
    <mergeCell ref="WB26:WM26"/>
    <mergeCell ref="VXH25:VXS25"/>
    <mergeCell ref="VXT25:VYE25"/>
    <mergeCell ref="BHX26:BII26"/>
    <mergeCell ref="BIJ26:BIU26"/>
    <mergeCell ref="BIV26:BJG26"/>
    <mergeCell ref="BJH26:BJS26"/>
    <mergeCell ref="BJT26:BKE26"/>
    <mergeCell ref="BKF26:BKQ26"/>
    <mergeCell ref="BKR26:BLC26"/>
    <mergeCell ref="BLD26:BLO26"/>
    <mergeCell ref="BLP26:BMA26"/>
    <mergeCell ref="CEN26:CEY26"/>
    <mergeCell ref="CEZ26:CFK26"/>
    <mergeCell ref="CFL26:CFW26"/>
    <mergeCell ref="CFX26:CGI26"/>
    <mergeCell ref="CGJ26:CGU26"/>
    <mergeCell ref="CGV26:CHG26"/>
    <mergeCell ref="CHH26:CHS26"/>
    <mergeCell ref="CHT26:CIE26"/>
    <mergeCell ref="CIF26:CIQ26"/>
    <mergeCell ref="CIR26:CJC26"/>
    <mergeCell ref="CJD26:CJO26"/>
    <mergeCell ref="CJP26:CKA26"/>
    <mergeCell ref="CKB26:CKM26"/>
    <mergeCell ref="CKN26:CKY26"/>
    <mergeCell ref="CKZ26:CLK26"/>
    <mergeCell ref="CLL26:CLW26"/>
    <mergeCell ref="CLX26:CMI26"/>
    <mergeCell ref="CMJ26:CMU26"/>
    <mergeCell ref="CMV26:CNG26"/>
    <mergeCell ref="CNH26:CNS26"/>
    <mergeCell ref="CNT26:COE26"/>
    <mergeCell ref="COF26:COQ26"/>
    <mergeCell ref="COR26:CPC26"/>
    <mergeCell ref="CPD26:CPO26"/>
    <mergeCell ref="DXH26:DXS26"/>
    <mergeCell ref="CYV26:CZG26"/>
    <mergeCell ref="CZH26:CZS26"/>
    <mergeCell ref="CZT26:DAE26"/>
    <mergeCell ref="DAF26:DAQ26"/>
    <mergeCell ref="DAR26:DBC26"/>
    <mergeCell ref="DBD26:DBO26"/>
    <mergeCell ref="DBP26:DCA26"/>
    <mergeCell ref="DCB26:DCM26"/>
    <mergeCell ref="DCN26:DCY26"/>
    <mergeCell ref="DCZ26:DDK26"/>
    <mergeCell ref="DDL26:DDW26"/>
    <mergeCell ref="DDX26:DEI26"/>
    <mergeCell ref="DEJ26:DEU26"/>
    <mergeCell ref="DEV26:DFG26"/>
    <mergeCell ref="DFH26:DFS26"/>
    <mergeCell ref="DFT26:DGE26"/>
    <mergeCell ref="DGF26:DGQ26"/>
    <mergeCell ref="DGR26:DHC26"/>
    <mergeCell ref="DHD26:DHO26"/>
    <mergeCell ref="DHP26:DIA26"/>
    <mergeCell ref="DIB26:DIM26"/>
    <mergeCell ref="DIN26:DIY26"/>
    <mergeCell ref="DIZ26:DJK26"/>
    <mergeCell ref="DJL26:DJW26"/>
    <mergeCell ref="DJX26:DKI26"/>
    <mergeCell ref="DKJ26:DKU26"/>
    <mergeCell ref="DKV26:DLG26"/>
    <mergeCell ref="DLH26:DLS26"/>
    <mergeCell ref="DLT26:DME26"/>
    <mergeCell ref="DMF26:DMQ26"/>
    <mergeCell ref="DMR26:DNC26"/>
    <mergeCell ref="DXT26:DYE26"/>
    <mergeCell ref="DYF26:DYQ26"/>
    <mergeCell ref="DYR26:DZC26"/>
    <mergeCell ref="DZD26:DZO26"/>
    <mergeCell ref="DZP26:EAA26"/>
    <mergeCell ref="EAB26:EAM26"/>
    <mergeCell ref="EAN26:EAY26"/>
    <mergeCell ref="EAZ26:EBK26"/>
    <mergeCell ref="EBL26:EBW26"/>
    <mergeCell ref="EUV26:EVG26"/>
    <mergeCell ref="EVH26:EVS26"/>
    <mergeCell ref="EVT26:EWE26"/>
    <mergeCell ref="EWF26:EWQ26"/>
    <mergeCell ref="EWR26:EXC26"/>
    <mergeCell ref="EXD26:EXO26"/>
    <mergeCell ref="EXP26:EYA26"/>
    <mergeCell ref="EYB26:EYM26"/>
    <mergeCell ref="EYN26:EYY26"/>
    <mergeCell ref="EYZ26:EZK26"/>
    <mergeCell ref="EZL26:EZW26"/>
    <mergeCell ref="EZX26:FAI26"/>
    <mergeCell ref="FAJ26:FAU26"/>
    <mergeCell ref="FAV26:FBG26"/>
    <mergeCell ref="FBH26:FBS26"/>
    <mergeCell ref="FBT26:FCE26"/>
    <mergeCell ref="FCF26:FCQ26"/>
    <mergeCell ref="FCR26:FDC26"/>
    <mergeCell ref="FDD26:FDO26"/>
    <mergeCell ref="FDP26:FEA26"/>
    <mergeCell ref="FEB26:FEM26"/>
    <mergeCell ref="FEN26:FEY26"/>
    <mergeCell ref="FEZ26:FFK26"/>
    <mergeCell ref="EBX26:ECI26"/>
    <mergeCell ref="ECJ26:ECU26"/>
    <mergeCell ref="ECV26:EDG26"/>
    <mergeCell ref="EDH26:EDS26"/>
    <mergeCell ref="EDT26:EEE26"/>
    <mergeCell ref="EEF26:EEQ26"/>
    <mergeCell ref="EER26:EFC26"/>
    <mergeCell ref="EFD26:EFO26"/>
    <mergeCell ref="EFP26:EGA26"/>
    <mergeCell ref="EGB26:EGM26"/>
    <mergeCell ref="EGN26:EGY26"/>
    <mergeCell ref="GND26:GNO26"/>
    <mergeCell ref="GNP26:GOA26"/>
    <mergeCell ref="GOB26:GOM26"/>
    <mergeCell ref="GON26:GOY26"/>
    <mergeCell ref="GOZ26:GPK26"/>
    <mergeCell ref="GPL26:GPW26"/>
    <mergeCell ref="GPX26:GQI26"/>
    <mergeCell ref="GQJ26:GQU26"/>
    <mergeCell ref="GQV26:GRG26"/>
    <mergeCell ref="GRH26:GRS26"/>
    <mergeCell ref="HKR26:HLC26"/>
    <mergeCell ref="HLD26:HLO26"/>
    <mergeCell ref="HLP26:HMA26"/>
    <mergeCell ref="HMB26:HMM26"/>
    <mergeCell ref="HMN26:HMY26"/>
    <mergeCell ref="HMZ26:HNK26"/>
    <mergeCell ref="HNL26:HNW26"/>
    <mergeCell ref="HNX26:HOI26"/>
    <mergeCell ref="HOJ26:HOU26"/>
    <mergeCell ref="HOV26:HPG26"/>
    <mergeCell ref="HPH26:HPS26"/>
    <mergeCell ref="HPT26:HQE26"/>
    <mergeCell ref="HQF26:HQQ26"/>
    <mergeCell ref="HQR26:HRC26"/>
    <mergeCell ref="HRD26:HRO26"/>
    <mergeCell ref="HRP26:HSA26"/>
    <mergeCell ref="HSB26:HSM26"/>
    <mergeCell ref="HSN26:HSY26"/>
    <mergeCell ref="HSZ26:HTK26"/>
    <mergeCell ref="HTL26:HTW26"/>
    <mergeCell ref="HTX26:HUI26"/>
    <mergeCell ref="HUJ26:HUU26"/>
    <mergeCell ref="HUV26:HVG26"/>
    <mergeCell ref="JDX26:JEI26"/>
    <mergeCell ref="JEJ26:JEU26"/>
    <mergeCell ref="JEV26:JFG26"/>
    <mergeCell ref="JFH26:JFS26"/>
    <mergeCell ref="JFT26:JGE26"/>
    <mergeCell ref="JGF26:JGQ26"/>
    <mergeCell ref="JGR26:JHC26"/>
    <mergeCell ref="JHD26:JHO26"/>
    <mergeCell ref="JHP26:JIA26"/>
    <mergeCell ref="KAN26:KAY26"/>
    <mergeCell ref="KAZ26:KBK26"/>
    <mergeCell ref="KBL26:KBW26"/>
    <mergeCell ref="KBX26:KCI26"/>
    <mergeCell ref="KCJ26:KCU26"/>
    <mergeCell ref="KCV26:KDG26"/>
    <mergeCell ref="KDH26:KDS26"/>
    <mergeCell ref="KDT26:KEE26"/>
    <mergeCell ref="KEF26:KEQ26"/>
    <mergeCell ref="KER26:KFC26"/>
    <mergeCell ref="KFD26:KFO26"/>
    <mergeCell ref="KFP26:KGA26"/>
    <mergeCell ref="KGB26:KGM26"/>
    <mergeCell ref="KGN26:KGY26"/>
    <mergeCell ref="KGZ26:KHK26"/>
    <mergeCell ref="KHL26:KHW26"/>
    <mergeCell ref="KHX26:KII26"/>
    <mergeCell ref="KIJ26:KIU26"/>
    <mergeCell ref="KIV26:KJG26"/>
    <mergeCell ref="KJH26:KJS26"/>
    <mergeCell ref="KJT26:KKE26"/>
    <mergeCell ref="KKF26:KKQ26"/>
    <mergeCell ref="KKR26:KLC26"/>
    <mergeCell ref="KLD26:KLO26"/>
    <mergeCell ref="JIB26:JIM26"/>
    <mergeCell ref="JIN26:JIY26"/>
    <mergeCell ref="JIZ26:JJK26"/>
    <mergeCell ref="JJL26:JJW26"/>
    <mergeCell ref="JJX26:JKI26"/>
    <mergeCell ref="JKJ26:JKU26"/>
    <mergeCell ref="JKV26:JLG26"/>
    <mergeCell ref="JLH26:JLS26"/>
    <mergeCell ref="JLT26:JME26"/>
    <mergeCell ref="JMF26:JMQ26"/>
    <mergeCell ref="LTH26:LTS26"/>
    <mergeCell ref="LTT26:LUE26"/>
    <mergeCell ref="LUF26:LUQ26"/>
    <mergeCell ref="LUR26:LVC26"/>
    <mergeCell ref="LVD26:LVO26"/>
    <mergeCell ref="LVP26:LWA26"/>
    <mergeCell ref="LWB26:LWM26"/>
    <mergeCell ref="LWN26:LWY26"/>
    <mergeCell ref="LWZ26:LXK26"/>
    <mergeCell ref="LXL26:LXW26"/>
    <mergeCell ref="MQV26:MRG26"/>
    <mergeCell ref="MRH26:MRS26"/>
    <mergeCell ref="MRT26:MSE26"/>
    <mergeCell ref="MSF26:MSQ26"/>
    <mergeCell ref="MSR26:MTC26"/>
    <mergeCell ref="MTD26:MTO26"/>
    <mergeCell ref="MTP26:MUA26"/>
    <mergeCell ref="MUB26:MUM26"/>
    <mergeCell ref="MUN26:MUY26"/>
    <mergeCell ref="MUZ26:MVK26"/>
    <mergeCell ref="MVL26:MVW26"/>
    <mergeCell ref="MVX26:MWI26"/>
    <mergeCell ref="MWJ26:MWU26"/>
    <mergeCell ref="MWV26:MXG26"/>
    <mergeCell ref="MXH26:MXS26"/>
    <mergeCell ref="MXT26:MYE26"/>
    <mergeCell ref="MYF26:MYQ26"/>
    <mergeCell ref="MYR26:MZC26"/>
    <mergeCell ref="MZD26:MZO26"/>
    <mergeCell ref="MZP26:NAA26"/>
    <mergeCell ref="NAB26:NAM26"/>
    <mergeCell ref="NAN26:NAY26"/>
    <mergeCell ref="NAZ26:NBK26"/>
    <mergeCell ref="OJD26:OJO26"/>
    <mergeCell ref="OJP26:OKA26"/>
    <mergeCell ref="OKB26:OKM26"/>
    <mergeCell ref="OKN26:OKY26"/>
    <mergeCell ref="OKZ26:OLK26"/>
    <mergeCell ref="OLL26:OLW26"/>
    <mergeCell ref="OLX26:OMI26"/>
    <mergeCell ref="OMJ26:OMU26"/>
    <mergeCell ref="OMV26:ONG26"/>
    <mergeCell ref="ONH26:ONS26"/>
    <mergeCell ref="PGR26:PHC26"/>
    <mergeCell ref="PHD26:PHO26"/>
    <mergeCell ref="PHP26:PIA26"/>
    <mergeCell ref="PIB26:PIM26"/>
    <mergeCell ref="PIN26:PIY26"/>
    <mergeCell ref="PIZ26:PJK26"/>
    <mergeCell ref="PJL26:PJW26"/>
    <mergeCell ref="PJX26:PKI26"/>
    <mergeCell ref="PKJ26:PKU26"/>
    <mergeCell ref="PKV26:PLG26"/>
    <mergeCell ref="PLH26:PLS26"/>
    <mergeCell ref="PLT26:PME26"/>
    <mergeCell ref="PMF26:PMQ26"/>
    <mergeCell ref="PMR26:PNC26"/>
    <mergeCell ref="PND26:PNO26"/>
    <mergeCell ref="PNP26:POA26"/>
    <mergeCell ref="POB26:POM26"/>
    <mergeCell ref="PON26:POY26"/>
    <mergeCell ref="POZ26:PPK26"/>
    <mergeCell ref="PPL26:PPW26"/>
    <mergeCell ref="PPX26:PQI26"/>
    <mergeCell ref="PQJ26:PQU26"/>
    <mergeCell ref="PQV26:PRG26"/>
    <mergeCell ref="ONT26:OOE26"/>
    <mergeCell ref="OOF26:OOQ26"/>
    <mergeCell ref="OOR26:OPC26"/>
    <mergeCell ref="OPD26:OPO26"/>
    <mergeCell ref="OPP26:OQA26"/>
    <mergeCell ref="OQB26:OQM26"/>
    <mergeCell ref="OQN26:OQY26"/>
    <mergeCell ref="OQZ26:ORK26"/>
    <mergeCell ref="ORL26:ORW26"/>
    <mergeCell ref="ORX26:OSI26"/>
    <mergeCell ref="OSJ26:OSU26"/>
    <mergeCell ref="QZX26:RAI26"/>
    <mergeCell ref="RAJ26:RAU26"/>
    <mergeCell ref="RAV26:RBG26"/>
    <mergeCell ref="RBH26:RBS26"/>
    <mergeCell ref="RBT26:RCE26"/>
    <mergeCell ref="RCF26:RCQ26"/>
    <mergeCell ref="RCR26:RDC26"/>
    <mergeCell ref="RDD26:RDO26"/>
    <mergeCell ref="RDP26:REA26"/>
    <mergeCell ref="RWN26:RWY26"/>
    <mergeCell ref="RWZ26:RXK26"/>
    <mergeCell ref="RXL26:RXW26"/>
    <mergeCell ref="RXX26:RYI26"/>
    <mergeCell ref="RYJ26:RYU26"/>
    <mergeCell ref="RYV26:RZG26"/>
    <mergeCell ref="RZH26:RZS26"/>
    <mergeCell ref="RZT26:SAE26"/>
    <mergeCell ref="SAF26:SAQ26"/>
    <mergeCell ref="SAR26:SBC26"/>
    <mergeCell ref="SBD26:SBO26"/>
    <mergeCell ref="SBP26:SCA26"/>
    <mergeCell ref="SCB26:SCM26"/>
    <mergeCell ref="SCN26:SCY26"/>
    <mergeCell ref="SCZ26:SDK26"/>
    <mergeCell ref="SDL26:SDW26"/>
    <mergeCell ref="SDX26:SEI26"/>
    <mergeCell ref="SEJ26:SEU26"/>
    <mergeCell ref="SEV26:SFG26"/>
    <mergeCell ref="SFH26:SFS26"/>
    <mergeCell ref="SFT26:SGE26"/>
    <mergeCell ref="SGF26:SGQ26"/>
    <mergeCell ref="SGR26:SHC26"/>
    <mergeCell ref="SHD26:SHO26"/>
    <mergeCell ref="RIR26:RJC26"/>
    <mergeCell ref="RJD26:RJO26"/>
    <mergeCell ref="RJP26:RKA26"/>
    <mergeCell ref="RKB26:RKM26"/>
    <mergeCell ref="RKN26:RKY26"/>
    <mergeCell ref="RKZ26:RLK26"/>
    <mergeCell ref="RLL26:RLW26"/>
    <mergeCell ref="RLX26:RMI26"/>
    <mergeCell ref="RMJ26:RMU26"/>
    <mergeCell ref="RMV26:RNG26"/>
    <mergeCell ref="RNH26:RNS26"/>
    <mergeCell ref="RNT26:ROE26"/>
    <mergeCell ref="ROF26:ROQ26"/>
    <mergeCell ref="ROR26:RPC26"/>
    <mergeCell ref="RPD26:RPO26"/>
    <mergeCell ref="RPP26:RQA26"/>
    <mergeCell ref="RQB26:RQM26"/>
    <mergeCell ref="RQN26:RQY26"/>
    <mergeCell ref="RQZ26:RRK26"/>
    <mergeCell ref="RRL26:RRW26"/>
    <mergeCell ref="RRX26:RSI26"/>
    <mergeCell ref="RSJ26:RSU26"/>
    <mergeCell ref="RSV26:RTG26"/>
    <mergeCell ref="RTH26:RTS26"/>
    <mergeCell ref="RTT26:RUE26"/>
    <mergeCell ref="RUF26:RUQ26"/>
    <mergeCell ref="RUR26:RVC26"/>
    <mergeCell ref="RVD26:RVO26"/>
    <mergeCell ref="RVP26:RWA26"/>
    <mergeCell ref="RWB26:RWM26"/>
    <mergeCell ref="VFH26:VFS26"/>
    <mergeCell ref="VFT26:VGE26"/>
    <mergeCell ref="VGF26:VGQ26"/>
    <mergeCell ref="VGR26:VHC26"/>
    <mergeCell ref="VHD26:VHO26"/>
    <mergeCell ref="VHP26:VIA26"/>
    <mergeCell ref="VIB26:VIM26"/>
    <mergeCell ref="VIN26:VIY26"/>
    <mergeCell ref="VIZ26:VJK26"/>
    <mergeCell ref="VJL26:VJW26"/>
    <mergeCell ref="VJX26:VKI26"/>
    <mergeCell ref="VKJ26:VKU26"/>
    <mergeCell ref="VKV26:VLG26"/>
    <mergeCell ref="VLH26:VLS26"/>
    <mergeCell ref="VLT26:VME26"/>
    <mergeCell ref="VMF26:VMQ26"/>
    <mergeCell ref="VMR26:VNC26"/>
    <mergeCell ref="TRD26:TRO26"/>
    <mergeCell ref="TRP26:TSA26"/>
    <mergeCell ref="TSB26:TSM26"/>
    <mergeCell ref="TSN26:TSY26"/>
    <mergeCell ref="TSZ26:TTK26"/>
    <mergeCell ref="TTL26:TTW26"/>
    <mergeCell ref="UMV26:UNG26"/>
    <mergeCell ref="UNH26:UNS26"/>
    <mergeCell ref="UNT26:UOE26"/>
    <mergeCell ref="UOF26:UOQ26"/>
    <mergeCell ref="UOR26:UPC26"/>
    <mergeCell ref="UPD26:UPO26"/>
    <mergeCell ref="UPP26:UQA26"/>
    <mergeCell ref="UQB26:UQM26"/>
    <mergeCell ref="UQN26:UQY26"/>
    <mergeCell ref="UQZ26:URK26"/>
    <mergeCell ref="URL26:URW26"/>
    <mergeCell ref="URX26:USI26"/>
    <mergeCell ref="USJ26:USU26"/>
    <mergeCell ref="USV26:UTG26"/>
    <mergeCell ref="UTH26:UTS26"/>
    <mergeCell ref="UTT26:UUE26"/>
    <mergeCell ref="UUF26:UUQ26"/>
    <mergeCell ref="UUR26:UVC26"/>
    <mergeCell ref="UVD26:UVO26"/>
    <mergeCell ref="UVP26:UWA26"/>
    <mergeCell ref="UWB26:UWM26"/>
    <mergeCell ref="UWN26:UWY26"/>
    <mergeCell ref="UWZ26:UXK26"/>
    <mergeCell ref="UXL26:UXW26"/>
    <mergeCell ref="UXX26:UYI26"/>
    <mergeCell ref="UYJ26:UYU26"/>
    <mergeCell ref="UYV26:UZG26"/>
    <mergeCell ref="TUJ26:TUU26"/>
    <mergeCell ref="TUV26:TVG26"/>
    <mergeCell ref="TVH26:TVS26"/>
    <mergeCell ref="TVT26:TWE26"/>
    <mergeCell ref="TWF26:TWQ26"/>
    <mergeCell ref="TWR26:TXC26"/>
    <mergeCell ref="TXD26:TXO26"/>
    <mergeCell ref="TXP26:TYA26"/>
    <mergeCell ref="TYB26:TYM26"/>
    <mergeCell ref="TYN26:TYY26"/>
    <mergeCell ref="VDL26:VDW26"/>
    <mergeCell ref="VDX26:VEI26"/>
    <mergeCell ref="VEJ26:VEU26"/>
    <mergeCell ref="VEV26:VFG26"/>
    <mergeCell ref="WPT26:WQE26"/>
    <mergeCell ref="WQF26:WQQ26"/>
    <mergeCell ref="WQR26:WRC26"/>
    <mergeCell ref="WRD26:WRO26"/>
    <mergeCell ref="VND26:VNO26"/>
    <mergeCell ref="VNP26:VOA26"/>
    <mergeCell ref="VOB26:VOM26"/>
    <mergeCell ref="VON26:VOY26"/>
    <mergeCell ref="VOZ26:VPK26"/>
    <mergeCell ref="VPL26:VPW26"/>
    <mergeCell ref="VPX26:VQI26"/>
    <mergeCell ref="VQJ26:VQU26"/>
    <mergeCell ref="VQV26:VRG26"/>
    <mergeCell ref="VRH26:VRS26"/>
    <mergeCell ref="VRT26:VSE26"/>
    <mergeCell ref="VSF26:VSQ26"/>
    <mergeCell ref="VSR26:VTC26"/>
    <mergeCell ref="VTD26:VTO26"/>
    <mergeCell ref="VTP26:VUA26"/>
    <mergeCell ref="VUB26:VUM26"/>
    <mergeCell ref="VUN26:VUY26"/>
    <mergeCell ref="VUZ26:VVK26"/>
    <mergeCell ref="VVL26:VVW26"/>
    <mergeCell ref="VVX26:VWI26"/>
    <mergeCell ref="VWJ26:VWU26"/>
    <mergeCell ref="VWV26:VXG26"/>
    <mergeCell ref="VXH26:VXS26"/>
    <mergeCell ref="VXT26:VYE26"/>
    <mergeCell ref="VYF26:VYQ26"/>
    <mergeCell ref="VYR26:VZC26"/>
    <mergeCell ref="VZD26:VZO26"/>
    <mergeCell ref="VZP26:WAA26"/>
    <mergeCell ref="WAB26:WAM26"/>
    <mergeCell ref="WAN26:WAY26"/>
    <mergeCell ref="WAZ26:WBK26"/>
    <mergeCell ref="WBL26:WBW26"/>
    <mergeCell ref="WBX26:WCI26"/>
    <mergeCell ref="WDH26:WDS26"/>
    <mergeCell ref="WDT26:WEE26"/>
    <mergeCell ref="WEF26:WEQ26"/>
    <mergeCell ref="WER26:WFC26"/>
    <mergeCell ref="WFD26:WFO26"/>
    <mergeCell ref="WFP26:WGA26"/>
    <mergeCell ref="WGB26:WGM26"/>
    <mergeCell ref="WGN26:WGY26"/>
    <mergeCell ref="WGZ26:WHK26"/>
    <mergeCell ref="WHL26:WHW26"/>
    <mergeCell ref="WHX26:WII26"/>
    <mergeCell ref="WIJ26:WIU26"/>
    <mergeCell ref="WIV26:WJG26"/>
    <mergeCell ref="WJH26:WJS26"/>
    <mergeCell ref="WJT26:WKE26"/>
    <mergeCell ref="WKF26:WKQ26"/>
    <mergeCell ref="WKR26:WLC26"/>
    <mergeCell ref="WLD26:WLO26"/>
    <mergeCell ref="WLP26:WMA26"/>
    <mergeCell ref="WMB26:WMM26"/>
    <mergeCell ref="WMN26:WMY26"/>
    <mergeCell ref="WMZ26:WNK26"/>
    <mergeCell ref="WNL26:WNW26"/>
    <mergeCell ref="WNX26:WOI26"/>
    <mergeCell ref="WOJ26:WOU26"/>
    <mergeCell ref="WOV26:WPG26"/>
    <mergeCell ref="WPH26:WPS26"/>
    <mergeCell ref="WRP26:WSA26"/>
    <mergeCell ref="WSB26:WSM26"/>
    <mergeCell ref="WSN26:WSY26"/>
    <mergeCell ref="WSZ26:WTK26"/>
    <mergeCell ref="WTL26:WTW26"/>
    <mergeCell ref="WTX26:WUI26"/>
    <mergeCell ref="WUJ26:WUU26"/>
    <mergeCell ref="WUV26:WVG26"/>
    <mergeCell ref="WVH26:WVS26"/>
    <mergeCell ref="WVT26:WWE26"/>
    <mergeCell ref="WWF26:WWQ26"/>
    <mergeCell ref="WWR26:WXC26"/>
    <mergeCell ref="WXD26:WXO26"/>
    <mergeCell ref="WXP26:WYA26"/>
    <mergeCell ref="WYB26:WYM26"/>
    <mergeCell ref="WYN26:WYY26"/>
    <mergeCell ref="WYZ26:WZK26"/>
    <mergeCell ref="WZL26:WZW26"/>
    <mergeCell ref="WZX26:XAI26"/>
    <mergeCell ref="XAJ26:XAU26"/>
    <mergeCell ref="XAV26:XBG26"/>
    <mergeCell ref="XBH26:XBS26"/>
    <mergeCell ref="XBT26:XCE26"/>
    <mergeCell ref="XCF26:XCQ26"/>
    <mergeCell ref="XCR26:XDC26"/>
    <mergeCell ref="XDD26:XDO26"/>
    <mergeCell ref="XDP26:XEA26"/>
    <mergeCell ref="XEB26:XEM26"/>
    <mergeCell ref="XEN26:XEY26"/>
    <mergeCell ref="XEZ26:XFC26"/>
    <mergeCell ref="X27:AI27"/>
    <mergeCell ref="AJ27:AU27"/>
    <mergeCell ref="AV27:BG27"/>
    <mergeCell ref="BH27:BS27"/>
    <mergeCell ref="BT27:CE27"/>
    <mergeCell ref="CF27:CQ27"/>
    <mergeCell ref="CR27:DC27"/>
    <mergeCell ref="DD27:DO27"/>
    <mergeCell ref="DP27:EA27"/>
    <mergeCell ref="EB27:EM27"/>
    <mergeCell ref="EN27:EY27"/>
    <mergeCell ref="EZ27:FK27"/>
    <mergeCell ref="FL27:FW27"/>
    <mergeCell ref="FX27:GI27"/>
    <mergeCell ref="GJ27:GU27"/>
    <mergeCell ref="GV27:HG27"/>
    <mergeCell ref="HH27:HS27"/>
    <mergeCell ref="HT27:IE27"/>
    <mergeCell ref="IF27:IQ27"/>
    <mergeCell ref="IR27:JC27"/>
    <mergeCell ref="JD27:JO27"/>
    <mergeCell ref="JP27:KA27"/>
    <mergeCell ref="KB27:KM27"/>
    <mergeCell ref="KN27:KY27"/>
    <mergeCell ref="KZ27:LK27"/>
    <mergeCell ref="LL27:LW27"/>
    <mergeCell ref="LX27:MI27"/>
    <mergeCell ref="MJ27:MU27"/>
    <mergeCell ref="MV27:NG27"/>
    <mergeCell ref="NH27:NS27"/>
    <mergeCell ref="NT27:OE27"/>
    <mergeCell ref="OF27:OQ27"/>
    <mergeCell ref="WCJ26:WCU26"/>
    <mergeCell ref="WCV26:WDG26"/>
    <mergeCell ref="OR27:PC27"/>
    <mergeCell ref="PD27:PO27"/>
    <mergeCell ref="PP27:QA27"/>
    <mergeCell ref="QB27:QM27"/>
    <mergeCell ref="QN27:QY27"/>
    <mergeCell ref="QZ27:RK27"/>
    <mergeCell ref="RL27:RW27"/>
    <mergeCell ref="RX27:SI27"/>
    <mergeCell ref="SJ27:SU27"/>
    <mergeCell ref="SV27:TG27"/>
    <mergeCell ref="TH27:TS27"/>
    <mergeCell ref="TT27:UE27"/>
    <mergeCell ref="UF27:UQ27"/>
    <mergeCell ref="UR27:VC27"/>
    <mergeCell ref="VD27:VO27"/>
    <mergeCell ref="VP27:WA27"/>
    <mergeCell ref="WB27:WM27"/>
    <mergeCell ref="WN27:WY27"/>
    <mergeCell ref="WZ27:XK27"/>
    <mergeCell ref="XL27:XW27"/>
    <mergeCell ref="XX27:YI27"/>
    <mergeCell ref="YJ27:YU27"/>
    <mergeCell ref="YV27:ZG27"/>
    <mergeCell ref="ZH27:ZS27"/>
    <mergeCell ref="ZT27:AAE27"/>
    <mergeCell ref="AAF27:AAQ27"/>
    <mergeCell ref="AAR27:ABC27"/>
    <mergeCell ref="ABD27:ABO27"/>
    <mergeCell ref="ABP27:ACA27"/>
    <mergeCell ref="ACB27:ACM27"/>
    <mergeCell ref="ACN27:ACY27"/>
    <mergeCell ref="ACZ27:ADK27"/>
    <mergeCell ref="ADL27:ADW27"/>
    <mergeCell ref="BGN27:BGY27"/>
    <mergeCell ref="BGZ27:BHK27"/>
    <mergeCell ref="BHL27:BHW27"/>
    <mergeCell ref="BHX27:BII27"/>
    <mergeCell ref="BIJ27:BIU27"/>
    <mergeCell ref="BIV27:BJG27"/>
    <mergeCell ref="CCF27:CCQ27"/>
    <mergeCell ref="CCR27:CDC27"/>
    <mergeCell ref="CDD27:CDO27"/>
    <mergeCell ref="CDP27:CEA27"/>
    <mergeCell ref="CEB27:CEM27"/>
    <mergeCell ref="CEN27:CEY27"/>
    <mergeCell ref="CEZ27:CFK27"/>
    <mergeCell ref="CFL27:CFW27"/>
    <mergeCell ref="CFX27:CGI27"/>
    <mergeCell ref="CGJ27:CGU27"/>
    <mergeCell ref="CGV27:CHG27"/>
    <mergeCell ref="CHH27:CHS27"/>
    <mergeCell ref="CHT27:CIE27"/>
    <mergeCell ref="CIF27:CIQ27"/>
    <mergeCell ref="CIR27:CJC27"/>
    <mergeCell ref="CJD27:CJO27"/>
    <mergeCell ref="CJP27:CKA27"/>
    <mergeCell ref="CKB27:CKM27"/>
    <mergeCell ref="CKN27:CKY27"/>
    <mergeCell ref="CKZ27:CLK27"/>
    <mergeCell ref="CLL27:CLW27"/>
    <mergeCell ref="CLX27:CMI27"/>
    <mergeCell ref="CMJ27:CMU27"/>
    <mergeCell ref="BJH27:BJS27"/>
    <mergeCell ref="BJT27:BKE27"/>
    <mergeCell ref="BKF27:BKQ27"/>
    <mergeCell ref="BKR27:BLC27"/>
    <mergeCell ref="BLD27:BLO27"/>
    <mergeCell ref="BLP27:BMA27"/>
    <mergeCell ref="BMB27:BMM27"/>
    <mergeCell ref="BMN27:BMY27"/>
    <mergeCell ref="BMZ27:BNK27"/>
    <mergeCell ref="BNL27:BNW27"/>
    <mergeCell ref="BNX27:BOI27"/>
    <mergeCell ref="DVL27:DVW27"/>
    <mergeCell ref="DVX27:DWI27"/>
    <mergeCell ref="DWJ27:DWU27"/>
    <mergeCell ref="DWV27:DXG27"/>
    <mergeCell ref="DXH27:DXS27"/>
    <mergeCell ref="DXT27:DYE27"/>
    <mergeCell ref="DYF27:DYQ27"/>
    <mergeCell ref="DYR27:DZC27"/>
    <mergeCell ref="DZD27:DZO27"/>
    <mergeCell ref="ESB27:ESM27"/>
    <mergeCell ref="ESN27:ESY27"/>
    <mergeCell ref="ESZ27:ETK27"/>
    <mergeCell ref="ETL27:ETW27"/>
    <mergeCell ref="ETX27:EUI27"/>
    <mergeCell ref="EUJ27:EUU27"/>
    <mergeCell ref="EUV27:EVG27"/>
    <mergeCell ref="EVH27:EVS27"/>
    <mergeCell ref="EVT27:EWE27"/>
    <mergeCell ref="EWF27:EWQ27"/>
    <mergeCell ref="EWR27:EXC27"/>
    <mergeCell ref="EXD27:EXO27"/>
    <mergeCell ref="EXP27:EYA27"/>
    <mergeCell ref="EYB27:EYM27"/>
    <mergeCell ref="EYN27:EYY27"/>
    <mergeCell ref="EYZ27:EZK27"/>
    <mergeCell ref="EZL27:EZW27"/>
    <mergeCell ref="EZX27:FAI27"/>
    <mergeCell ref="FAJ27:FAU27"/>
    <mergeCell ref="FAV27:FBG27"/>
    <mergeCell ref="FBH27:FBS27"/>
    <mergeCell ref="FBT27:FCE27"/>
    <mergeCell ref="FCF27:FCQ27"/>
    <mergeCell ref="FCR27:FDC27"/>
    <mergeCell ref="GKV27:GLG27"/>
    <mergeCell ref="GLH27:GLS27"/>
    <mergeCell ref="GLT27:GME27"/>
    <mergeCell ref="GMF27:GMQ27"/>
    <mergeCell ref="GMR27:GNC27"/>
    <mergeCell ref="GND27:GNO27"/>
    <mergeCell ref="GNP27:GOA27"/>
    <mergeCell ref="GOB27:GOM27"/>
    <mergeCell ref="GON27:GOY27"/>
    <mergeCell ref="GOZ27:GPK27"/>
    <mergeCell ref="HIJ27:HIU27"/>
    <mergeCell ref="HIV27:HJG27"/>
    <mergeCell ref="HJH27:HJS27"/>
    <mergeCell ref="HJT27:HKE27"/>
    <mergeCell ref="HKF27:HKQ27"/>
    <mergeCell ref="HKR27:HLC27"/>
    <mergeCell ref="HLD27:HLO27"/>
    <mergeCell ref="HLP27:HMA27"/>
    <mergeCell ref="HMB27:HMM27"/>
    <mergeCell ref="HMN27:HMY27"/>
    <mergeCell ref="HMZ27:HNK27"/>
    <mergeCell ref="HNL27:HNW27"/>
    <mergeCell ref="HNX27:HOI27"/>
    <mergeCell ref="HOJ27:HOU27"/>
    <mergeCell ref="HOV27:HPG27"/>
    <mergeCell ref="HPH27:HPS27"/>
    <mergeCell ref="HPT27:HQE27"/>
    <mergeCell ref="HQF27:HQQ27"/>
    <mergeCell ref="HQR27:HRC27"/>
    <mergeCell ref="HRD27:HRO27"/>
    <mergeCell ref="HRP27:HSA27"/>
    <mergeCell ref="HSB27:HSM27"/>
    <mergeCell ref="HSN27:HSY27"/>
    <mergeCell ref="GPL27:GPW27"/>
    <mergeCell ref="GPX27:GQI27"/>
    <mergeCell ref="GQJ27:GQU27"/>
    <mergeCell ref="GQV27:GRG27"/>
    <mergeCell ref="GRH27:GRS27"/>
    <mergeCell ref="GRT27:GSE27"/>
    <mergeCell ref="GSF27:GSQ27"/>
    <mergeCell ref="GSR27:GTC27"/>
    <mergeCell ref="GTD27:GTO27"/>
    <mergeCell ref="GTP27:GUA27"/>
    <mergeCell ref="GUB27:GUM27"/>
    <mergeCell ref="JAR27:JBC27"/>
    <mergeCell ref="JBD27:JBO27"/>
    <mergeCell ref="JBP27:JCA27"/>
    <mergeCell ref="JCB27:JCM27"/>
    <mergeCell ref="JCN27:JCY27"/>
    <mergeCell ref="JCZ27:JDK27"/>
    <mergeCell ref="JDL27:JDW27"/>
    <mergeCell ref="JDX27:JEI27"/>
    <mergeCell ref="JEJ27:JEU27"/>
    <mergeCell ref="JEV27:JFG27"/>
    <mergeCell ref="JYF27:JYQ27"/>
    <mergeCell ref="JYR27:JZC27"/>
    <mergeCell ref="JZD27:JZO27"/>
    <mergeCell ref="JZP27:KAA27"/>
    <mergeCell ref="KAB27:KAM27"/>
    <mergeCell ref="KAN27:KAY27"/>
    <mergeCell ref="KAZ27:KBK27"/>
    <mergeCell ref="KBL27:KBW27"/>
    <mergeCell ref="KBX27:KCI27"/>
    <mergeCell ref="KCJ27:KCU27"/>
    <mergeCell ref="KCV27:KDG27"/>
    <mergeCell ref="KDH27:KDS27"/>
    <mergeCell ref="KDT27:KEE27"/>
    <mergeCell ref="KEF27:KEQ27"/>
    <mergeCell ref="KER27:KFC27"/>
    <mergeCell ref="KFD27:KFO27"/>
    <mergeCell ref="KFP27:KGA27"/>
    <mergeCell ref="KGB27:KGM27"/>
    <mergeCell ref="KGN27:KGY27"/>
    <mergeCell ref="KGZ27:KHK27"/>
    <mergeCell ref="KHL27:KHW27"/>
    <mergeCell ref="KHX27:KII27"/>
    <mergeCell ref="KIJ27:KIU27"/>
    <mergeCell ref="LRL27:LRW27"/>
    <mergeCell ref="LRX27:LSI27"/>
    <mergeCell ref="LSJ27:LSU27"/>
    <mergeCell ref="LSV27:LTG27"/>
    <mergeCell ref="LTH27:LTS27"/>
    <mergeCell ref="LTT27:LUE27"/>
    <mergeCell ref="LUF27:LUQ27"/>
    <mergeCell ref="LUR27:LVC27"/>
    <mergeCell ref="LVD27:LVO27"/>
    <mergeCell ref="MOB27:MOM27"/>
    <mergeCell ref="MON27:MOY27"/>
    <mergeCell ref="MOZ27:MPK27"/>
    <mergeCell ref="MPL27:MPW27"/>
    <mergeCell ref="MPX27:MQI27"/>
    <mergeCell ref="MQJ27:MQU27"/>
    <mergeCell ref="MQV27:MRG27"/>
    <mergeCell ref="MRH27:MRS27"/>
    <mergeCell ref="MRT27:MSE27"/>
    <mergeCell ref="MSF27:MSQ27"/>
    <mergeCell ref="MSR27:MTC27"/>
    <mergeCell ref="MTD27:MTO27"/>
    <mergeCell ref="MTP27:MUA27"/>
    <mergeCell ref="MUB27:MUM27"/>
    <mergeCell ref="MUN27:MUY27"/>
    <mergeCell ref="MUZ27:MVK27"/>
    <mergeCell ref="MVL27:MVW27"/>
    <mergeCell ref="MVX27:MWI27"/>
    <mergeCell ref="MWJ27:MWU27"/>
    <mergeCell ref="MWV27:MXG27"/>
    <mergeCell ref="MXH27:MXS27"/>
    <mergeCell ref="MXT27:MYE27"/>
    <mergeCell ref="MYF27:MYQ27"/>
    <mergeCell ref="MYR27:MZC27"/>
    <mergeCell ref="LVP27:LWA27"/>
    <mergeCell ref="LWB27:LWM27"/>
    <mergeCell ref="LWN27:LWY27"/>
    <mergeCell ref="LWZ27:LXK27"/>
    <mergeCell ref="LXL27:LXW27"/>
    <mergeCell ref="LXX27:LYI27"/>
    <mergeCell ref="LYJ27:LYU27"/>
    <mergeCell ref="LYV27:LZG27"/>
    <mergeCell ref="LZH27:LZS27"/>
    <mergeCell ref="LZT27:MAE27"/>
    <mergeCell ref="OGV27:OHG27"/>
    <mergeCell ref="OHH27:OHS27"/>
    <mergeCell ref="OHT27:OIE27"/>
    <mergeCell ref="OIF27:OIQ27"/>
    <mergeCell ref="OIR27:OJC27"/>
    <mergeCell ref="OJD27:OJO27"/>
    <mergeCell ref="OJP27:OKA27"/>
    <mergeCell ref="OKB27:OKM27"/>
    <mergeCell ref="OKN27:OKY27"/>
    <mergeCell ref="OKZ27:OLK27"/>
    <mergeCell ref="PEJ27:PEU27"/>
    <mergeCell ref="PEV27:PFG27"/>
    <mergeCell ref="PFH27:PFS27"/>
    <mergeCell ref="PFT27:PGE27"/>
    <mergeCell ref="PGF27:PGQ27"/>
    <mergeCell ref="PGR27:PHC27"/>
    <mergeCell ref="PHD27:PHO27"/>
    <mergeCell ref="PHP27:PIA27"/>
    <mergeCell ref="PIB27:PIM27"/>
    <mergeCell ref="PIN27:PIY27"/>
    <mergeCell ref="PIZ27:PJK27"/>
    <mergeCell ref="PJL27:PJW27"/>
    <mergeCell ref="PJX27:PKI27"/>
    <mergeCell ref="PKJ27:PKU27"/>
    <mergeCell ref="PKV27:PLG27"/>
    <mergeCell ref="PLH27:PLS27"/>
    <mergeCell ref="PLT27:PME27"/>
    <mergeCell ref="PMF27:PMQ27"/>
    <mergeCell ref="PMR27:PNC27"/>
    <mergeCell ref="PND27:PNO27"/>
    <mergeCell ref="PNP27:POA27"/>
    <mergeCell ref="POB27:POM27"/>
    <mergeCell ref="PON27:POY27"/>
    <mergeCell ref="QWR27:QXC27"/>
    <mergeCell ref="QXD27:QXO27"/>
    <mergeCell ref="QXP27:QYA27"/>
    <mergeCell ref="QYB27:QYM27"/>
    <mergeCell ref="QYN27:QYY27"/>
    <mergeCell ref="QYZ27:QZK27"/>
    <mergeCell ref="QZL27:QZW27"/>
    <mergeCell ref="QZX27:RAI27"/>
    <mergeCell ref="RAJ27:RAU27"/>
    <mergeCell ref="RAV27:RBG27"/>
    <mergeCell ref="RUF27:RUQ27"/>
    <mergeCell ref="RUR27:RVC27"/>
    <mergeCell ref="RVD27:RVO27"/>
    <mergeCell ref="RVP27:RWA27"/>
    <mergeCell ref="RWB27:RWM27"/>
    <mergeCell ref="RWN27:RWY27"/>
    <mergeCell ref="RWZ27:RXK27"/>
    <mergeCell ref="RXL27:RXW27"/>
    <mergeCell ref="RXX27:RYI27"/>
    <mergeCell ref="RYJ27:RYU27"/>
    <mergeCell ref="RYV27:RZG27"/>
    <mergeCell ref="RZH27:RZS27"/>
    <mergeCell ref="RZT27:SAE27"/>
    <mergeCell ref="SAF27:SAQ27"/>
    <mergeCell ref="SAR27:SBC27"/>
    <mergeCell ref="SBD27:SBO27"/>
    <mergeCell ref="SBP27:SCA27"/>
    <mergeCell ref="SCB27:SCM27"/>
    <mergeCell ref="SCN27:SCY27"/>
    <mergeCell ref="SCZ27:SDK27"/>
    <mergeCell ref="SDL27:SDW27"/>
    <mergeCell ref="SDX27:SEI27"/>
    <mergeCell ref="SEJ27:SEU27"/>
    <mergeCell ref="RBH27:RBS27"/>
    <mergeCell ref="RBT27:RCE27"/>
    <mergeCell ref="RCF27:RCQ27"/>
    <mergeCell ref="RCR27:RDC27"/>
    <mergeCell ref="RDD27:RDO27"/>
    <mergeCell ref="RDP27:REA27"/>
    <mergeCell ref="REB27:REM27"/>
    <mergeCell ref="REN27:REY27"/>
    <mergeCell ref="REZ27:RFK27"/>
    <mergeCell ref="RFL27:RFW27"/>
    <mergeCell ref="RFX27:RGI27"/>
    <mergeCell ref="TNL27:TNW27"/>
    <mergeCell ref="TNX27:TOI27"/>
    <mergeCell ref="TOJ27:TOU27"/>
    <mergeCell ref="TOV27:TPG27"/>
    <mergeCell ref="TPH27:TPS27"/>
    <mergeCell ref="TPT27:TQE27"/>
    <mergeCell ref="TQF27:TQQ27"/>
    <mergeCell ref="TQR27:TRC27"/>
    <mergeCell ref="TRD27:TRO27"/>
    <mergeCell ref="VTD27:VTO27"/>
    <mergeCell ref="VTP27:VUA27"/>
    <mergeCell ref="VUB27:VUM27"/>
    <mergeCell ref="VUN27:VUY27"/>
    <mergeCell ref="VUZ27:VVK27"/>
    <mergeCell ref="VVL27:VVW27"/>
    <mergeCell ref="VVX27:VWI27"/>
    <mergeCell ref="VWJ27:VWU27"/>
    <mergeCell ref="VWV27:VXG27"/>
    <mergeCell ref="VXH27:VXS27"/>
    <mergeCell ref="VXT27:VYE27"/>
    <mergeCell ref="VYF27:VYQ27"/>
    <mergeCell ref="VYR27:VZC27"/>
    <mergeCell ref="VZD27:VZO27"/>
    <mergeCell ref="VZP27:WAA27"/>
    <mergeCell ref="WAB27:WAM27"/>
    <mergeCell ref="WAN27:WAY27"/>
    <mergeCell ref="WAZ27:WBK27"/>
    <mergeCell ref="WBL27:WBW27"/>
    <mergeCell ref="WBX27:WCI27"/>
    <mergeCell ref="WCJ27:WCU27"/>
    <mergeCell ref="WCV27:WDG27"/>
    <mergeCell ref="WDH27:WDS27"/>
    <mergeCell ref="WDT27:WEE27"/>
    <mergeCell ref="UZH27:UZS27"/>
    <mergeCell ref="UZT27:VAE27"/>
    <mergeCell ref="VAF27:VAQ27"/>
    <mergeCell ref="VAR27:VBC27"/>
    <mergeCell ref="VBD27:VBO27"/>
    <mergeCell ref="VBP27:VCA27"/>
    <mergeCell ref="VCB27:VCM27"/>
    <mergeCell ref="VCN27:VCY27"/>
    <mergeCell ref="VCZ27:VDK27"/>
    <mergeCell ref="VDL27:VDW27"/>
    <mergeCell ref="VDX27:VEI27"/>
    <mergeCell ref="TWF27:TWQ27"/>
    <mergeCell ref="TWR27:TXC27"/>
    <mergeCell ref="TXD27:TXO27"/>
    <mergeCell ref="TXP27:TYA27"/>
    <mergeCell ref="TYB27:TYM27"/>
    <mergeCell ref="TYN27:TYY27"/>
    <mergeCell ref="TYZ27:TZK27"/>
    <mergeCell ref="TZL27:TZW27"/>
    <mergeCell ref="TZX27:UAI27"/>
    <mergeCell ref="UAJ27:UAU27"/>
    <mergeCell ref="UAV27:UBG27"/>
    <mergeCell ref="UBH27:UBS27"/>
    <mergeCell ref="UBT27:UCE27"/>
    <mergeCell ref="UCF27:UCQ27"/>
    <mergeCell ref="UCR27:UDC27"/>
    <mergeCell ref="UDD27:UDO27"/>
    <mergeCell ref="UDP27:UEA27"/>
    <mergeCell ref="UEB27:UEM27"/>
    <mergeCell ref="UEN27:UEY27"/>
    <mergeCell ref="UEZ27:UFK27"/>
    <mergeCell ref="WGZ27:WHK27"/>
    <mergeCell ref="UKB27:UKM27"/>
    <mergeCell ref="UKN27:UKY27"/>
    <mergeCell ref="UKZ27:ULK27"/>
    <mergeCell ref="ULL27:ULW27"/>
    <mergeCell ref="ULX27:UMI27"/>
    <mergeCell ref="UMJ27:UMU27"/>
    <mergeCell ref="UMV27:UNG27"/>
    <mergeCell ref="UNH27:UNS27"/>
    <mergeCell ref="UNT27:UOE27"/>
    <mergeCell ref="UOF27:UOQ27"/>
    <mergeCell ref="UOR27:UPC27"/>
    <mergeCell ref="UPD27:UPO27"/>
    <mergeCell ref="UPP27:UQA27"/>
    <mergeCell ref="UQB27:UQM27"/>
    <mergeCell ref="UQN27:UQY27"/>
    <mergeCell ref="UQZ27:URK27"/>
    <mergeCell ref="URL27:URW27"/>
    <mergeCell ref="URX27:USI27"/>
    <mergeCell ref="USJ27:USU27"/>
    <mergeCell ref="USV27:UTG27"/>
    <mergeCell ref="UTH27:UTS27"/>
    <mergeCell ref="UTT27:UUE27"/>
    <mergeCell ref="UUF27:UUQ27"/>
    <mergeCell ref="UUR27:UVC27"/>
    <mergeCell ref="UVD27:UVO27"/>
    <mergeCell ref="UVP27:UWA27"/>
    <mergeCell ref="UWB27:UWM27"/>
    <mergeCell ref="UWN27:UWY27"/>
    <mergeCell ref="UWZ27:UXK27"/>
    <mergeCell ref="UXL27:UXW27"/>
    <mergeCell ref="UXX27:UYI27"/>
    <mergeCell ref="UYJ27:UYU27"/>
    <mergeCell ref="UYV27:UZG27"/>
    <mergeCell ref="WUJ27:WUU27"/>
    <mergeCell ref="WUV27:WVG27"/>
    <mergeCell ref="WVH27:WVS27"/>
    <mergeCell ref="WVT27:WWE27"/>
    <mergeCell ref="WWF27:WWQ27"/>
    <mergeCell ref="WWR27:WXC27"/>
    <mergeCell ref="WXD27:WXO27"/>
    <mergeCell ref="WXP27:WYA27"/>
    <mergeCell ref="WYB27:WYM27"/>
    <mergeCell ref="WYN27:WYY27"/>
    <mergeCell ref="WYZ27:WZK27"/>
    <mergeCell ref="WZL27:WZW27"/>
    <mergeCell ref="WZX27:XAI27"/>
    <mergeCell ref="XAJ27:XAU27"/>
    <mergeCell ref="XAV27:XBG27"/>
    <mergeCell ref="XBH27:XBS27"/>
    <mergeCell ref="XBT27:XCE27"/>
    <mergeCell ref="XCF27:XCQ27"/>
    <mergeCell ref="XCR27:XDC27"/>
    <mergeCell ref="XDD27:XDO27"/>
    <mergeCell ref="XDP27:XEA27"/>
    <mergeCell ref="XEB27:XEM27"/>
    <mergeCell ref="XEN27:XEY27"/>
    <mergeCell ref="XEZ27:XFC27"/>
    <mergeCell ref="X28:AI28"/>
    <mergeCell ref="AJ28:AU28"/>
    <mergeCell ref="AV28:BG28"/>
    <mergeCell ref="BH28:BS28"/>
    <mergeCell ref="BT28:CE28"/>
    <mergeCell ref="CF28:CQ28"/>
    <mergeCell ref="CR28:DC28"/>
    <mergeCell ref="DD28:DO28"/>
    <mergeCell ref="DP28:EA28"/>
    <mergeCell ref="EB28:EM28"/>
    <mergeCell ref="EN28:EY28"/>
    <mergeCell ref="EZ28:FK28"/>
    <mergeCell ref="FL28:FW28"/>
    <mergeCell ref="FX28:GI28"/>
    <mergeCell ref="GJ28:GU28"/>
    <mergeCell ref="GV28:HG28"/>
    <mergeCell ref="HH28:HS28"/>
    <mergeCell ref="HT28:IE28"/>
    <mergeCell ref="IF28:IQ28"/>
    <mergeCell ref="IR28:JC28"/>
    <mergeCell ref="JD28:JO28"/>
    <mergeCell ref="JP28:KA28"/>
    <mergeCell ref="KB28:KM28"/>
    <mergeCell ref="KN28:KY28"/>
    <mergeCell ref="KZ28:LK28"/>
    <mergeCell ref="LL28:LW28"/>
    <mergeCell ref="LX28:MI28"/>
    <mergeCell ref="MJ28:MU28"/>
    <mergeCell ref="MV28:NG28"/>
    <mergeCell ref="NH28:NS28"/>
    <mergeCell ref="NT28:OE28"/>
    <mergeCell ref="OF28:OQ28"/>
    <mergeCell ref="OR28:PC28"/>
    <mergeCell ref="PD28:PO28"/>
    <mergeCell ref="PP28:QA28"/>
    <mergeCell ref="QB28:QM28"/>
    <mergeCell ref="QN28:QY28"/>
    <mergeCell ref="QZ28:RK28"/>
    <mergeCell ref="VSF27:VSQ27"/>
    <mergeCell ref="VSR27:VTC27"/>
    <mergeCell ref="RL28:RW28"/>
    <mergeCell ref="RX28:SI28"/>
    <mergeCell ref="SJ28:SU28"/>
    <mergeCell ref="SV28:TG28"/>
    <mergeCell ref="TH28:TS28"/>
    <mergeCell ref="TT28:UE28"/>
    <mergeCell ref="UF28:UQ28"/>
    <mergeCell ref="UR28:VC28"/>
    <mergeCell ref="VD28:VO28"/>
    <mergeCell ref="VP28:WA28"/>
    <mergeCell ref="WB28:WM28"/>
    <mergeCell ref="WN28:WY28"/>
    <mergeCell ref="WZ28:XK28"/>
    <mergeCell ref="XL28:XW28"/>
    <mergeCell ref="XX28:YI28"/>
    <mergeCell ref="YJ28:YU28"/>
    <mergeCell ref="YV28:ZG28"/>
    <mergeCell ref="ZH28:ZS28"/>
    <mergeCell ref="ZT28:AAE28"/>
    <mergeCell ref="AAF28:AAQ28"/>
    <mergeCell ref="AAR28:ABC28"/>
    <mergeCell ref="ABD28:ABO28"/>
    <mergeCell ref="ABP28:ACA28"/>
    <mergeCell ref="ACB28:ACM28"/>
    <mergeCell ref="ACN28:ACY28"/>
    <mergeCell ref="ACZ28:ADK28"/>
    <mergeCell ref="ADL28:ADW28"/>
    <mergeCell ref="ADX28:AEI28"/>
    <mergeCell ref="AEJ28:AEU28"/>
    <mergeCell ref="AEV28:AFG28"/>
    <mergeCell ref="AFH28:AFS28"/>
    <mergeCell ref="AFT28:AGE28"/>
    <mergeCell ref="AGF28:AGQ28"/>
    <mergeCell ref="AGR28:AHC28"/>
    <mergeCell ref="AHD28:AHO28"/>
    <mergeCell ref="AHP28:AIA28"/>
    <mergeCell ref="AIB28:AIM28"/>
    <mergeCell ref="AIN28:AIY28"/>
    <mergeCell ref="AIZ28:AJK28"/>
    <mergeCell ref="AJL28:AJW28"/>
    <mergeCell ref="AJX28:AKI28"/>
    <mergeCell ref="AKJ28:AKU28"/>
    <mergeCell ref="AKV28:ALG28"/>
    <mergeCell ref="ALH28:ALS28"/>
    <mergeCell ref="ALT28:AME28"/>
    <mergeCell ref="AMF28:AMQ28"/>
    <mergeCell ref="AMR28:ANC28"/>
    <mergeCell ref="AND28:ANO28"/>
    <mergeCell ref="ANP28:AOA28"/>
    <mergeCell ref="AOB28:AOM28"/>
    <mergeCell ref="AON28:AOY28"/>
    <mergeCell ref="AOZ28:APK28"/>
    <mergeCell ref="APL28:APW28"/>
    <mergeCell ref="APX28:AQI28"/>
    <mergeCell ref="AQJ28:AQU28"/>
    <mergeCell ref="AQV28:ARG28"/>
    <mergeCell ref="ARH28:ARS28"/>
    <mergeCell ref="ART28:ASE28"/>
    <mergeCell ref="ASF28:ASQ28"/>
    <mergeCell ref="ASR28:ATC28"/>
    <mergeCell ref="ATD28:ATO28"/>
    <mergeCell ref="ATP28:AUA28"/>
    <mergeCell ref="AUB28:AUM28"/>
    <mergeCell ref="AUN28:AUY28"/>
    <mergeCell ref="AUZ28:AVK28"/>
    <mergeCell ref="AVL28:AVW28"/>
    <mergeCell ref="BJT28:BKE28"/>
    <mergeCell ref="BKF28:BKQ28"/>
    <mergeCell ref="BKR28:BLC28"/>
    <mergeCell ref="BLD28:BLO28"/>
    <mergeCell ref="BLP28:BMA28"/>
    <mergeCell ref="BMB28:BMM28"/>
    <mergeCell ref="BMN28:BMY28"/>
    <mergeCell ref="BMZ28:BNK28"/>
    <mergeCell ref="BNL28:BNW28"/>
    <mergeCell ref="BNX28:BOI28"/>
    <mergeCell ref="BOJ28:BOU28"/>
    <mergeCell ref="BOV28:BPG28"/>
    <mergeCell ref="BPH28:BPS28"/>
    <mergeCell ref="BPT28:BQE28"/>
    <mergeCell ref="BQF28:BQQ28"/>
    <mergeCell ref="BQR28:BRC28"/>
    <mergeCell ref="BRD28:BRO28"/>
    <mergeCell ref="BRP28:BSA28"/>
    <mergeCell ref="BSB28:BSM28"/>
    <mergeCell ref="BSN28:BSY28"/>
    <mergeCell ref="BSZ28:BTK28"/>
    <mergeCell ref="BTL28:BTW28"/>
    <mergeCell ref="BTX28:BUI28"/>
    <mergeCell ref="BUJ28:BUU28"/>
    <mergeCell ref="BUV28:BVG28"/>
    <mergeCell ref="BVH28:BVS28"/>
    <mergeCell ref="BVT28:BWE28"/>
    <mergeCell ref="BWF28:BWQ28"/>
    <mergeCell ref="BWR28:BXC28"/>
    <mergeCell ref="BXD28:BXO28"/>
    <mergeCell ref="BXP28:BYA28"/>
    <mergeCell ref="BYB28:BYM28"/>
    <mergeCell ref="BYN28:BYY28"/>
    <mergeCell ref="BYZ28:BZK28"/>
    <mergeCell ref="BZL28:BZW28"/>
    <mergeCell ref="BZX28:CAI28"/>
    <mergeCell ref="CAJ28:CAU28"/>
    <mergeCell ref="CAV28:CBG28"/>
    <mergeCell ref="CBH28:CBS28"/>
    <mergeCell ref="CBT28:CCE28"/>
    <mergeCell ref="CCF28:CCQ28"/>
    <mergeCell ref="CCR28:CDC28"/>
    <mergeCell ref="CDD28:CDO28"/>
    <mergeCell ref="CDP28:CEA28"/>
    <mergeCell ref="CEB28:CEM28"/>
    <mergeCell ref="CEN28:CEY28"/>
    <mergeCell ref="CEZ28:CFK28"/>
    <mergeCell ref="CFL28:CFW28"/>
    <mergeCell ref="CFX28:CGI28"/>
    <mergeCell ref="CGJ28:CGU28"/>
    <mergeCell ref="CGV28:CHG28"/>
    <mergeCell ref="CHH28:CHS28"/>
    <mergeCell ref="CHT28:CIE28"/>
    <mergeCell ref="CIF28:CIQ28"/>
    <mergeCell ref="CIR28:CJC28"/>
    <mergeCell ref="CJD28:CJO28"/>
    <mergeCell ref="CJP28:CKA28"/>
    <mergeCell ref="CKB28:CKM28"/>
    <mergeCell ref="CKN28:CKY28"/>
    <mergeCell ref="CKZ28:CLK28"/>
    <mergeCell ref="CLL28:CLW28"/>
    <mergeCell ref="CLX28:CMI28"/>
    <mergeCell ref="CMJ28:CMU28"/>
    <mergeCell ref="CMV28:CNG28"/>
    <mergeCell ref="CNH28:CNS28"/>
    <mergeCell ref="CNT28:COE28"/>
    <mergeCell ref="COF28:COQ28"/>
    <mergeCell ref="COR28:CPC28"/>
    <mergeCell ref="CPD28:CPO28"/>
    <mergeCell ref="CPP28:CQA28"/>
    <mergeCell ref="CQB28:CQM28"/>
    <mergeCell ref="CQN28:CQY28"/>
    <mergeCell ref="CQZ28:CRK28"/>
    <mergeCell ref="CRL28:CRW28"/>
    <mergeCell ref="CRX28:CSI28"/>
    <mergeCell ref="CSJ28:CSU28"/>
    <mergeCell ref="CSV28:CTG28"/>
    <mergeCell ref="CTH28:CTS28"/>
    <mergeCell ref="CTT28:CUE28"/>
    <mergeCell ref="CUF28:CUQ28"/>
    <mergeCell ref="CUR28:CVC28"/>
    <mergeCell ref="CVD28:CVO28"/>
    <mergeCell ref="CVP28:CWA28"/>
    <mergeCell ref="CWB28:CWM28"/>
    <mergeCell ref="CWN28:CWY28"/>
    <mergeCell ref="CWZ28:CXK28"/>
    <mergeCell ref="CXL28:CXW28"/>
    <mergeCell ref="CXX28:CYI28"/>
    <mergeCell ref="CYJ28:CYU28"/>
    <mergeCell ref="CYV28:CZG28"/>
    <mergeCell ref="CZH28:CZS28"/>
    <mergeCell ref="CZT28:DAE28"/>
    <mergeCell ref="DAF28:DAQ28"/>
    <mergeCell ref="DAR28:DBC28"/>
    <mergeCell ref="DBD28:DBO28"/>
    <mergeCell ref="DBP28:DCA28"/>
    <mergeCell ref="DCB28:DCM28"/>
    <mergeCell ref="DCN28:DCY28"/>
    <mergeCell ref="DCZ28:DDK28"/>
    <mergeCell ref="EAB28:EAM28"/>
    <mergeCell ref="EAN28:EAY28"/>
    <mergeCell ref="EAZ28:EBK28"/>
    <mergeCell ref="EEF28:EEQ28"/>
    <mergeCell ref="EER28:EFC28"/>
    <mergeCell ref="EFD28:EFO28"/>
    <mergeCell ref="EFP28:EGA28"/>
    <mergeCell ref="EGB28:EGM28"/>
    <mergeCell ref="EGN28:EGY28"/>
    <mergeCell ref="EGZ28:EHK28"/>
    <mergeCell ref="EHL28:EHW28"/>
    <mergeCell ref="EHX28:EII28"/>
    <mergeCell ref="EIJ28:EIU28"/>
    <mergeCell ref="EIV28:EJG28"/>
    <mergeCell ref="EJH28:EJS28"/>
    <mergeCell ref="EJT28:EKE28"/>
    <mergeCell ref="EKF28:EKQ28"/>
    <mergeCell ref="EKR28:ELC28"/>
    <mergeCell ref="ELD28:ELO28"/>
    <mergeCell ref="ELP28:EMA28"/>
    <mergeCell ref="EMB28:EMM28"/>
    <mergeCell ref="EMN28:EMY28"/>
    <mergeCell ref="EMZ28:ENK28"/>
    <mergeCell ref="ENL28:ENW28"/>
    <mergeCell ref="ENX28:EOI28"/>
    <mergeCell ref="EOJ28:EOU28"/>
    <mergeCell ref="EOV28:EPG28"/>
    <mergeCell ref="EPH28:EPS28"/>
    <mergeCell ref="EPT28:EQE28"/>
    <mergeCell ref="EQF28:EQQ28"/>
    <mergeCell ref="EQR28:ERC28"/>
    <mergeCell ref="ERD28:ERO28"/>
    <mergeCell ref="ERP28:ESA28"/>
    <mergeCell ref="EBL28:EBW28"/>
    <mergeCell ref="EBX28:ECI28"/>
    <mergeCell ref="ECJ28:ECU28"/>
    <mergeCell ref="ECV28:EDG28"/>
    <mergeCell ref="EDH28:EDS28"/>
    <mergeCell ref="EDT28:EEE28"/>
    <mergeCell ref="ESB28:ESM28"/>
    <mergeCell ref="ESN28:ESY28"/>
    <mergeCell ref="ESZ28:ETK28"/>
    <mergeCell ref="ETL28:ETW28"/>
    <mergeCell ref="ETX28:EUI28"/>
    <mergeCell ref="EUJ28:EUU28"/>
    <mergeCell ref="EUV28:EVG28"/>
    <mergeCell ref="EVH28:EVS28"/>
    <mergeCell ref="EVT28:EWE28"/>
    <mergeCell ref="EWF28:EWQ28"/>
    <mergeCell ref="EWR28:EXC28"/>
    <mergeCell ref="EXD28:EXO28"/>
    <mergeCell ref="EXP28:EYA28"/>
    <mergeCell ref="EYB28:EYM28"/>
    <mergeCell ref="EYN28:EYY28"/>
    <mergeCell ref="EYZ28:EZK28"/>
    <mergeCell ref="EZL28:EZW28"/>
    <mergeCell ref="EZX28:FAI28"/>
    <mergeCell ref="FAJ28:FAU28"/>
    <mergeCell ref="FAV28:FBG28"/>
    <mergeCell ref="FBH28:FBS28"/>
    <mergeCell ref="FBT28:FCE28"/>
    <mergeCell ref="FCF28:FCQ28"/>
    <mergeCell ref="FCR28:FDC28"/>
    <mergeCell ref="FDD28:FDO28"/>
    <mergeCell ref="FDP28:FEA28"/>
    <mergeCell ref="FEB28:FEM28"/>
    <mergeCell ref="FEN28:FEY28"/>
    <mergeCell ref="FEZ28:FFK28"/>
    <mergeCell ref="FFL28:FFW28"/>
    <mergeCell ref="FFX28:FGI28"/>
    <mergeCell ref="FGJ28:FGU28"/>
    <mergeCell ref="FGV28:FHG28"/>
    <mergeCell ref="FHH28:FHS28"/>
    <mergeCell ref="FHT28:FIE28"/>
    <mergeCell ref="FIF28:FIQ28"/>
    <mergeCell ref="FIR28:FJC28"/>
    <mergeCell ref="FJD28:FJO28"/>
    <mergeCell ref="FJP28:FKA28"/>
    <mergeCell ref="FKB28:FKM28"/>
    <mergeCell ref="FKN28:FKY28"/>
    <mergeCell ref="FKZ28:FLK28"/>
    <mergeCell ref="FLL28:FLW28"/>
    <mergeCell ref="FLX28:FMI28"/>
    <mergeCell ref="FMJ28:FMU28"/>
    <mergeCell ref="FMV28:FNG28"/>
    <mergeCell ref="FNH28:FNS28"/>
    <mergeCell ref="FNT28:FOE28"/>
    <mergeCell ref="FOF28:FOQ28"/>
    <mergeCell ref="FOR28:FPC28"/>
    <mergeCell ref="FPD28:FPO28"/>
    <mergeCell ref="FPP28:FQA28"/>
    <mergeCell ref="FQB28:FQM28"/>
    <mergeCell ref="FQN28:FQY28"/>
    <mergeCell ref="FQZ28:FRK28"/>
    <mergeCell ref="FRL28:FRW28"/>
    <mergeCell ref="FRX28:FSI28"/>
    <mergeCell ref="FSJ28:FSU28"/>
    <mergeCell ref="FSV28:FTG28"/>
    <mergeCell ref="FTH28:FTS28"/>
    <mergeCell ref="FTT28:FUE28"/>
    <mergeCell ref="FUF28:FUQ28"/>
    <mergeCell ref="FUR28:FVC28"/>
    <mergeCell ref="FVD28:FVO28"/>
    <mergeCell ref="FVP28:FWA28"/>
    <mergeCell ref="FWB28:FWM28"/>
    <mergeCell ref="FWN28:FWY28"/>
    <mergeCell ref="FWZ28:FXK28"/>
    <mergeCell ref="FXL28:FXW28"/>
    <mergeCell ref="GJX28:GKI28"/>
    <mergeCell ref="GKJ28:GKU28"/>
    <mergeCell ref="GKV28:GLG28"/>
    <mergeCell ref="GLH28:GLS28"/>
    <mergeCell ref="GLT28:GME28"/>
    <mergeCell ref="GMF28:GMQ28"/>
    <mergeCell ref="GMR28:GNC28"/>
    <mergeCell ref="GND28:GNO28"/>
    <mergeCell ref="GNP28:GOA28"/>
    <mergeCell ref="GOB28:GOM28"/>
    <mergeCell ref="GON28:GOY28"/>
    <mergeCell ref="GOZ28:GPK28"/>
    <mergeCell ref="GPL28:GPW28"/>
    <mergeCell ref="GPX28:GQI28"/>
    <mergeCell ref="GQJ28:GQU28"/>
    <mergeCell ref="GQV28:GRG28"/>
    <mergeCell ref="GRH28:GRS28"/>
    <mergeCell ref="GRT28:GSE28"/>
    <mergeCell ref="GSF28:GSQ28"/>
    <mergeCell ref="GSR28:GTC28"/>
    <mergeCell ref="GTD28:GTO28"/>
    <mergeCell ref="GTP28:GUA28"/>
    <mergeCell ref="GUB28:GUM28"/>
    <mergeCell ref="GUN28:GUY28"/>
    <mergeCell ref="GUZ28:GVK28"/>
    <mergeCell ref="GVL28:GVW28"/>
    <mergeCell ref="GVX28:GWI28"/>
    <mergeCell ref="GWJ28:GWU28"/>
    <mergeCell ref="GWV28:GXG28"/>
    <mergeCell ref="GXH28:GXS28"/>
    <mergeCell ref="FXX28:FYI28"/>
    <mergeCell ref="FYJ28:FYU28"/>
    <mergeCell ref="FYV28:FZG28"/>
    <mergeCell ref="FZH28:FZS28"/>
    <mergeCell ref="FZT28:GAE28"/>
    <mergeCell ref="GAF28:GAQ28"/>
    <mergeCell ref="GAR28:GBC28"/>
    <mergeCell ref="GBD28:GBO28"/>
    <mergeCell ref="GBP28:GCA28"/>
    <mergeCell ref="GCB28:GCM28"/>
    <mergeCell ref="GCN28:GCY28"/>
    <mergeCell ref="GCZ28:GDK28"/>
    <mergeCell ref="GDL28:GDW28"/>
    <mergeCell ref="GDX28:GEI28"/>
    <mergeCell ref="GEJ28:GEU28"/>
    <mergeCell ref="GEV28:GFG28"/>
    <mergeCell ref="GFH28:GFS28"/>
    <mergeCell ref="GFT28:GGE28"/>
    <mergeCell ref="GGF28:GGQ28"/>
    <mergeCell ref="GGR28:GHC28"/>
    <mergeCell ref="GHD28:GHO28"/>
    <mergeCell ref="GHP28:GIA28"/>
    <mergeCell ref="GIB28:GIM28"/>
    <mergeCell ref="GIN28:GIY28"/>
    <mergeCell ref="GIZ28:GJK28"/>
    <mergeCell ref="GJL28:GJW28"/>
    <mergeCell ref="GXT28:GYE28"/>
    <mergeCell ref="GYF28:GYQ28"/>
    <mergeCell ref="GYR28:GZC28"/>
    <mergeCell ref="GZD28:GZO28"/>
    <mergeCell ref="GZP28:HAA28"/>
    <mergeCell ref="HAB28:HAM28"/>
    <mergeCell ref="HAN28:HAY28"/>
    <mergeCell ref="HAZ28:HBK28"/>
    <mergeCell ref="HBL28:HBW28"/>
    <mergeCell ref="HBX28:HCI28"/>
    <mergeCell ref="HCJ28:HCU28"/>
    <mergeCell ref="HCV28:HDG28"/>
    <mergeCell ref="HDH28:HDS28"/>
    <mergeCell ref="HDT28:HEE28"/>
    <mergeCell ref="HEF28:HEQ28"/>
    <mergeCell ref="HER28:HFC28"/>
    <mergeCell ref="HFD28:HFO28"/>
    <mergeCell ref="HFP28:HGA28"/>
    <mergeCell ref="HGB28:HGM28"/>
    <mergeCell ref="HGN28:HGY28"/>
    <mergeCell ref="HGZ28:HHK28"/>
    <mergeCell ref="HHL28:HHW28"/>
    <mergeCell ref="HHX28:HII28"/>
    <mergeCell ref="HIJ28:HIU28"/>
    <mergeCell ref="HIV28:HJG28"/>
    <mergeCell ref="HJH28:HJS28"/>
    <mergeCell ref="HJT28:HKE28"/>
    <mergeCell ref="HKF28:HKQ28"/>
    <mergeCell ref="HKR28:HLC28"/>
    <mergeCell ref="HLD28:HLO28"/>
    <mergeCell ref="HLP28:HMA28"/>
    <mergeCell ref="HMB28:HMM28"/>
    <mergeCell ref="HMN28:HMY28"/>
    <mergeCell ref="HMZ28:HNK28"/>
    <mergeCell ref="HNL28:HNW28"/>
    <mergeCell ref="HNX28:HOI28"/>
    <mergeCell ref="HOJ28:HOU28"/>
    <mergeCell ref="HOV28:HPG28"/>
    <mergeCell ref="HPH28:HPS28"/>
    <mergeCell ref="HPT28:HQE28"/>
    <mergeCell ref="HQF28:HQQ28"/>
    <mergeCell ref="HQR28:HRC28"/>
    <mergeCell ref="HRD28:HRO28"/>
    <mergeCell ref="HRP28:HSA28"/>
    <mergeCell ref="HSB28:HSM28"/>
    <mergeCell ref="HSN28:HSY28"/>
    <mergeCell ref="HSZ28:HTK28"/>
    <mergeCell ref="HTL28:HTW28"/>
    <mergeCell ref="HTX28:HUI28"/>
    <mergeCell ref="HUJ28:HUU28"/>
    <mergeCell ref="HUV28:HVG28"/>
    <mergeCell ref="HVH28:HVS28"/>
    <mergeCell ref="HVT28:HWE28"/>
    <mergeCell ref="HWF28:HWQ28"/>
    <mergeCell ref="HWR28:HXC28"/>
    <mergeCell ref="HXD28:HXO28"/>
    <mergeCell ref="HXP28:HYA28"/>
    <mergeCell ref="HYB28:HYM28"/>
    <mergeCell ref="HYN28:HYY28"/>
    <mergeCell ref="HYZ28:HZK28"/>
    <mergeCell ref="HZL28:HZW28"/>
    <mergeCell ref="HZX28:IAI28"/>
    <mergeCell ref="IAJ28:IAU28"/>
    <mergeCell ref="IAV28:IBG28"/>
    <mergeCell ref="IBH28:IBS28"/>
    <mergeCell ref="IBT28:ICE28"/>
    <mergeCell ref="ICF28:ICQ28"/>
    <mergeCell ref="ICR28:IDC28"/>
    <mergeCell ref="IDD28:IDO28"/>
    <mergeCell ref="IDP28:IEA28"/>
    <mergeCell ref="IEB28:IEM28"/>
    <mergeCell ref="IEN28:IEY28"/>
    <mergeCell ref="IEZ28:IFK28"/>
    <mergeCell ref="IFL28:IFW28"/>
    <mergeCell ref="IFX28:IGI28"/>
    <mergeCell ref="IGJ28:IGU28"/>
    <mergeCell ref="IGV28:IHG28"/>
    <mergeCell ref="IHH28:IHS28"/>
    <mergeCell ref="IHT28:IIE28"/>
    <mergeCell ref="IIF28:IIQ28"/>
    <mergeCell ref="IIR28:IJC28"/>
    <mergeCell ref="IJD28:IJO28"/>
    <mergeCell ref="IJP28:IKA28"/>
    <mergeCell ref="IKB28:IKM28"/>
    <mergeCell ref="IKN28:IKY28"/>
    <mergeCell ref="IKZ28:ILK28"/>
    <mergeCell ref="ILL28:ILW28"/>
    <mergeCell ref="ILX28:IMI28"/>
    <mergeCell ref="IMJ28:IMU28"/>
    <mergeCell ref="IMV28:ING28"/>
    <mergeCell ref="INH28:INS28"/>
    <mergeCell ref="INT28:IOE28"/>
    <mergeCell ref="IOF28:IOQ28"/>
    <mergeCell ref="IOR28:IPC28"/>
    <mergeCell ref="IPD28:IPO28"/>
    <mergeCell ref="IPP28:IQA28"/>
    <mergeCell ref="IQB28:IQM28"/>
    <mergeCell ref="IQN28:IQY28"/>
    <mergeCell ref="IQZ28:IRK28"/>
    <mergeCell ref="IRL28:IRW28"/>
    <mergeCell ref="IRX28:ISI28"/>
    <mergeCell ref="ISJ28:ISU28"/>
    <mergeCell ref="JHD28:JHO28"/>
    <mergeCell ref="JHP28:JIA28"/>
    <mergeCell ref="JIB28:JIM28"/>
    <mergeCell ref="JIN28:JIY28"/>
    <mergeCell ref="JIZ28:JJK28"/>
    <mergeCell ref="JJL28:JJW28"/>
    <mergeCell ref="JJX28:JKI28"/>
    <mergeCell ref="JKJ28:JKU28"/>
    <mergeCell ref="JKV28:JLG28"/>
    <mergeCell ref="JLH28:JLS28"/>
    <mergeCell ref="JLT28:JME28"/>
    <mergeCell ref="JMF28:JMQ28"/>
    <mergeCell ref="JMR28:JNC28"/>
    <mergeCell ref="JND28:JNO28"/>
    <mergeCell ref="JNP28:JOA28"/>
    <mergeCell ref="JOB28:JOM28"/>
    <mergeCell ref="JON28:JOY28"/>
    <mergeCell ref="JOZ28:JPK28"/>
    <mergeCell ref="JPL28:JPW28"/>
    <mergeCell ref="JPX28:JQI28"/>
    <mergeCell ref="JQJ28:JQU28"/>
    <mergeCell ref="JQV28:JRG28"/>
    <mergeCell ref="JRH28:JRS28"/>
    <mergeCell ref="JRT28:JSE28"/>
    <mergeCell ref="JSF28:JSQ28"/>
    <mergeCell ref="JSR28:JTC28"/>
    <mergeCell ref="JTD28:JTO28"/>
    <mergeCell ref="JTP28:JUA28"/>
    <mergeCell ref="JUB28:JUM28"/>
    <mergeCell ref="JUN28:JUY28"/>
    <mergeCell ref="JCZ28:JDK28"/>
    <mergeCell ref="JDL28:JDW28"/>
    <mergeCell ref="JDX28:JEI28"/>
    <mergeCell ref="JEJ28:JEU28"/>
    <mergeCell ref="JEV28:JFG28"/>
    <mergeCell ref="JFH28:JFS28"/>
    <mergeCell ref="JFT28:JGE28"/>
    <mergeCell ref="JGF28:JGQ28"/>
    <mergeCell ref="JGR28:JHC28"/>
    <mergeCell ref="JUZ28:JVK28"/>
    <mergeCell ref="JVL28:JVW28"/>
    <mergeCell ref="JVX28:JWI28"/>
    <mergeCell ref="JWJ28:JWU28"/>
    <mergeCell ref="JWV28:JXG28"/>
    <mergeCell ref="JXH28:JXS28"/>
    <mergeCell ref="JXT28:JYE28"/>
    <mergeCell ref="JYF28:JYQ28"/>
    <mergeCell ref="JYR28:JZC28"/>
    <mergeCell ref="JZD28:JZO28"/>
    <mergeCell ref="JZP28:KAA28"/>
    <mergeCell ref="KAB28:KAM28"/>
    <mergeCell ref="KAN28:KAY28"/>
    <mergeCell ref="KAZ28:KBK28"/>
    <mergeCell ref="KBL28:KBW28"/>
    <mergeCell ref="KBX28:KCI28"/>
    <mergeCell ref="KCJ28:KCU28"/>
    <mergeCell ref="KCV28:KDG28"/>
    <mergeCell ref="KDH28:KDS28"/>
    <mergeCell ref="KDT28:KEE28"/>
    <mergeCell ref="KEF28:KEQ28"/>
    <mergeCell ref="KER28:KFC28"/>
    <mergeCell ref="KFD28:KFO28"/>
    <mergeCell ref="KFP28:KGA28"/>
    <mergeCell ref="KGB28:KGM28"/>
    <mergeCell ref="KGN28:KGY28"/>
    <mergeCell ref="KGZ28:KHK28"/>
    <mergeCell ref="KHL28:KHW28"/>
    <mergeCell ref="KHX28:KII28"/>
    <mergeCell ref="KIJ28:KIU28"/>
    <mergeCell ref="KIV28:KJG28"/>
    <mergeCell ref="KJH28:KJS28"/>
    <mergeCell ref="KJT28:KKE28"/>
    <mergeCell ref="KKF28:KKQ28"/>
    <mergeCell ref="KKR28:KLC28"/>
    <mergeCell ref="KLD28:KLO28"/>
    <mergeCell ref="KPT28:KQE28"/>
    <mergeCell ref="KQF28:KQQ28"/>
    <mergeCell ref="KQR28:KRC28"/>
    <mergeCell ref="KRD28:KRO28"/>
    <mergeCell ref="KRP28:KSA28"/>
    <mergeCell ref="KSB28:KSM28"/>
    <mergeCell ref="KSN28:KSY28"/>
    <mergeCell ref="KSZ28:KTK28"/>
    <mergeCell ref="KTL28:KTW28"/>
    <mergeCell ref="KTX28:KUI28"/>
    <mergeCell ref="KUJ28:KUU28"/>
    <mergeCell ref="KUV28:KVG28"/>
    <mergeCell ref="KVH28:KVS28"/>
    <mergeCell ref="KVT28:KWE28"/>
    <mergeCell ref="KWF28:KWQ28"/>
    <mergeCell ref="KWR28:KXC28"/>
    <mergeCell ref="KXD28:KXO28"/>
    <mergeCell ref="KXP28:KYA28"/>
    <mergeCell ref="KYB28:KYM28"/>
    <mergeCell ref="KYN28:KYY28"/>
    <mergeCell ref="KYZ28:KZK28"/>
    <mergeCell ref="KZL28:KZW28"/>
    <mergeCell ref="KZX28:LAI28"/>
    <mergeCell ref="LAJ28:LAU28"/>
    <mergeCell ref="LAV28:LBG28"/>
    <mergeCell ref="LBH28:LBS28"/>
    <mergeCell ref="LBT28:LCE28"/>
    <mergeCell ref="LCF28:LCQ28"/>
    <mergeCell ref="LCR28:LDC28"/>
    <mergeCell ref="LDD28:LDO28"/>
    <mergeCell ref="KLP28:KMA28"/>
    <mergeCell ref="LDP28:LEA28"/>
    <mergeCell ref="LEB28:LEM28"/>
    <mergeCell ref="LEN28:LEY28"/>
    <mergeCell ref="LEZ28:LFK28"/>
    <mergeCell ref="LFL28:LFW28"/>
    <mergeCell ref="LFX28:LGI28"/>
    <mergeCell ref="LGJ28:LGU28"/>
    <mergeCell ref="LGV28:LHG28"/>
    <mergeCell ref="LHH28:LHS28"/>
    <mergeCell ref="LHT28:LIE28"/>
    <mergeCell ref="LIF28:LIQ28"/>
    <mergeCell ref="LIR28:LJC28"/>
    <mergeCell ref="LJD28:LJO28"/>
    <mergeCell ref="LJP28:LKA28"/>
    <mergeCell ref="LKB28:LKM28"/>
    <mergeCell ref="LKN28:LKY28"/>
    <mergeCell ref="LKZ28:LLK28"/>
    <mergeCell ref="LLL28:LLW28"/>
    <mergeCell ref="LLX28:LMI28"/>
    <mergeCell ref="LMJ28:LMU28"/>
    <mergeCell ref="LMV28:LNG28"/>
    <mergeCell ref="LNH28:LNS28"/>
    <mergeCell ref="LNT28:LOE28"/>
    <mergeCell ref="LOF28:LOQ28"/>
    <mergeCell ref="LOR28:LPC28"/>
    <mergeCell ref="LPD28:LPO28"/>
    <mergeCell ref="LPP28:LQA28"/>
    <mergeCell ref="LQB28:LQM28"/>
    <mergeCell ref="LQN28:LQY28"/>
    <mergeCell ref="LQZ28:LRK28"/>
    <mergeCell ref="LRL28:LRW28"/>
    <mergeCell ref="LRX28:LSI28"/>
    <mergeCell ref="LSJ28:LSU28"/>
    <mergeCell ref="LSV28:LTG28"/>
    <mergeCell ref="LTH28:LTS28"/>
    <mergeCell ref="LTT28:LUE28"/>
    <mergeCell ref="MIB28:MIM28"/>
    <mergeCell ref="MIN28:MIY28"/>
    <mergeCell ref="MIZ28:MJK28"/>
    <mergeCell ref="MJL28:MJW28"/>
    <mergeCell ref="MJX28:MKI28"/>
    <mergeCell ref="MKJ28:MKU28"/>
    <mergeCell ref="MKV28:MLG28"/>
    <mergeCell ref="MLH28:MLS28"/>
    <mergeCell ref="MLT28:MME28"/>
    <mergeCell ref="MMF28:MMQ28"/>
    <mergeCell ref="MMR28:MNC28"/>
    <mergeCell ref="MND28:MNO28"/>
    <mergeCell ref="MNP28:MOA28"/>
    <mergeCell ref="MOB28:MOM28"/>
    <mergeCell ref="MON28:MOY28"/>
    <mergeCell ref="MOZ28:MPK28"/>
    <mergeCell ref="MPL28:MPW28"/>
    <mergeCell ref="MPX28:MQI28"/>
    <mergeCell ref="MQJ28:MQU28"/>
    <mergeCell ref="MQV28:MRG28"/>
    <mergeCell ref="MRH28:MRS28"/>
    <mergeCell ref="MRT28:MSE28"/>
    <mergeCell ref="MSF28:MSQ28"/>
    <mergeCell ref="MSR28:MTC28"/>
    <mergeCell ref="MTD28:MTO28"/>
    <mergeCell ref="MTP28:MUA28"/>
    <mergeCell ref="MUB28:MUM28"/>
    <mergeCell ref="MUN28:MUY28"/>
    <mergeCell ref="MUZ28:MVK28"/>
    <mergeCell ref="MVL28:MVW28"/>
    <mergeCell ref="MFH28:MFS28"/>
    <mergeCell ref="MFT28:MGE28"/>
    <mergeCell ref="MGF28:MGQ28"/>
    <mergeCell ref="MGR28:MHC28"/>
    <mergeCell ref="MHD28:MHO28"/>
    <mergeCell ref="MHP28:MIA28"/>
    <mergeCell ref="LXX28:LYI28"/>
    <mergeCell ref="LYJ28:LYU28"/>
    <mergeCell ref="LYV28:LZG28"/>
    <mergeCell ref="LZH28:LZS28"/>
    <mergeCell ref="LZT28:MAE28"/>
    <mergeCell ref="MAF28:MAQ28"/>
    <mergeCell ref="MAR28:MBC28"/>
    <mergeCell ref="MBD28:MBO28"/>
    <mergeCell ref="MBP28:MCA28"/>
    <mergeCell ref="MCB28:MCM28"/>
    <mergeCell ref="MCN28:MCY28"/>
    <mergeCell ref="MCZ28:MDK28"/>
    <mergeCell ref="MDL28:MDW28"/>
    <mergeCell ref="MDX28:MEI28"/>
    <mergeCell ref="MEJ28:MEU28"/>
    <mergeCell ref="MEV28:MFG28"/>
    <mergeCell ref="MVX28:MWI28"/>
    <mergeCell ref="MWJ28:MWU28"/>
    <mergeCell ref="MWV28:MXG28"/>
    <mergeCell ref="MXH28:MXS28"/>
    <mergeCell ref="MXT28:MYE28"/>
    <mergeCell ref="MYF28:MYQ28"/>
    <mergeCell ref="MYR28:MZC28"/>
    <mergeCell ref="MZD28:MZO28"/>
    <mergeCell ref="MZP28:NAA28"/>
    <mergeCell ref="NAB28:NAM28"/>
    <mergeCell ref="NAN28:NAY28"/>
    <mergeCell ref="NAZ28:NBK28"/>
    <mergeCell ref="NBL28:NBW28"/>
    <mergeCell ref="NBX28:NCI28"/>
    <mergeCell ref="NCJ28:NCU28"/>
    <mergeCell ref="NCV28:NDG28"/>
    <mergeCell ref="NDH28:NDS28"/>
    <mergeCell ref="NDT28:NEE28"/>
    <mergeCell ref="NEF28:NEQ28"/>
    <mergeCell ref="NER28:NFC28"/>
    <mergeCell ref="NFD28:NFO28"/>
    <mergeCell ref="NFP28:NGA28"/>
    <mergeCell ref="NGB28:NGM28"/>
    <mergeCell ref="NGN28:NGY28"/>
    <mergeCell ref="NGZ28:NHK28"/>
    <mergeCell ref="NHL28:NHW28"/>
    <mergeCell ref="NHX28:NII28"/>
    <mergeCell ref="NIJ28:NIU28"/>
    <mergeCell ref="NIV28:NJG28"/>
    <mergeCell ref="NJH28:NJS28"/>
    <mergeCell ref="NJT28:NKE28"/>
    <mergeCell ref="NKF28:NKQ28"/>
    <mergeCell ref="NKR28:NLC28"/>
    <mergeCell ref="NLD28:NLO28"/>
    <mergeCell ref="NLP28:NMA28"/>
    <mergeCell ref="NMB28:NMM28"/>
    <mergeCell ref="NMN28:NMY28"/>
    <mergeCell ref="NMZ28:NNK28"/>
    <mergeCell ref="NNL28:NNW28"/>
    <mergeCell ref="NNX28:NOI28"/>
    <mergeCell ref="NOJ28:NOU28"/>
    <mergeCell ref="NOV28:NPG28"/>
    <mergeCell ref="NPH28:NPS28"/>
    <mergeCell ref="NPT28:NQE28"/>
    <mergeCell ref="NQF28:NQQ28"/>
    <mergeCell ref="NQR28:NRC28"/>
    <mergeCell ref="NRD28:NRO28"/>
    <mergeCell ref="NRP28:NSA28"/>
    <mergeCell ref="NSB28:NSM28"/>
    <mergeCell ref="NSN28:NSY28"/>
    <mergeCell ref="NSZ28:NTK28"/>
    <mergeCell ref="NTL28:NTW28"/>
    <mergeCell ref="NTX28:NUI28"/>
    <mergeCell ref="NUJ28:NUU28"/>
    <mergeCell ref="NUV28:NVG28"/>
    <mergeCell ref="NVH28:NVS28"/>
    <mergeCell ref="NVT28:NWE28"/>
    <mergeCell ref="NWF28:NWQ28"/>
    <mergeCell ref="NWR28:NXC28"/>
    <mergeCell ref="NXD28:NXO28"/>
    <mergeCell ref="NXP28:NYA28"/>
    <mergeCell ref="NYB28:NYM28"/>
    <mergeCell ref="NYN28:NYY28"/>
    <mergeCell ref="NYZ28:NZK28"/>
    <mergeCell ref="NZL28:NZW28"/>
    <mergeCell ref="NZX28:OAI28"/>
    <mergeCell ref="OAJ28:OAU28"/>
    <mergeCell ref="OAV28:OBG28"/>
    <mergeCell ref="OBH28:OBS28"/>
    <mergeCell ref="OOF28:OOQ28"/>
    <mergeCell ref="OOR28:OPC28"/>
    <mergeCell ref="OPD28:OPO28"/>
    <mergeCell ref="OPP28:OQA28"/>
    <mergeCell ref="OQB28:OQM28"/>
    <mergeCell ref="OQN28:OQY28"/>
    <mergeCell ref="OQZ28:ORK28"/>
    <mergeCell ref="ORL28:ORW28"/>
    <mergeCell ref="ORX28:OSI28"/>
    <mergeCell ref="OSJ28:OSU28"/>
    <mergeCell ref="OSV28:OTG28"/>
    <mergeCell ref="OTH28:OTS28"/>
    <mergeCell ref="OTT28:OUE28"/>
    <mergeCell ref="OUF28:OUQ28"/>
    <mergeCell ref="OUR28:OVC28"/>
    <mergeCell ref="OVD28:OVO28"/>
    <mergeCell ref="OVP28:OWA28"/>
    <mergeCell ref="OWB28:OWM28"/>
    <mergeCell ref="OWN28:OWY28"/>
    <mergeCell ref="OWZ28:OXK28"/>
    <mergeCell ref="OXL28:OXW28"/>
    <mergeCell ref="OXX28:OYI28"/>
    <mergeCell ref="OYJ28:OYU28"/>
    <mergeCell ref="OYV28:OZG28"/>
    <mergeCell ref="OZH28:OZS28"/>
    <mergeCell ref="OZT28:PAE28"/>
    <mergeCell ref="PAF28:PAQ28"/>
    <mergeCell ref="PAR28:PBC28"/>
    <mergeCell ref="PBD28:PBO28"/>
    <mergeCell ref="PBP28:PCA28"/>
    <mergeCell ref="OBT28:OCE28"/>
    <mergeCell ref="OCF28:OCQ28"/>
    <mergeCell ref="OCR28:ODC28"/>
    <mergeCell ref="ODD28:ODO28"/>
    <mergeCell ref="ODP28:OEA28"/>
    <mergeCell ref="OEB28:OEM28"/>
    <mergeCell ref="OEN28:OEY28"/>
    <mergeCell ref="OEZ28:OFK28"/>
    <mergeCell ref="OFL28:OFW28"/>
    <mergeCell ref="OFX28:OGI28"/>
    <mergeCell ref="OGJ28:OGU28"/>
    <mergeCell ref="OGV28:OHG28"/>
    <mergeCell ref="OHH28:OHS28"/>
    <mergeCell ref="OHT28:OIE28"/>
    <mergeCell ref="OIF28:OIQ28"/>
    <mergeCell ref="OIR28:OJC28"/>
    <mergeCell ref="OJD28:OJO28"/>
    <mergeCell ref="OJP28:OKA28"/>
    <mergeCell ref="OKB28:OKM28"/>
    <mergeCell ref="OKN28:OKY28"/>
    <mergeCell ref="OKZ28:OLK28"/>
    <mergeCell ref="OLL28:OLW28"/>
    <mergeCell ref="OLX28:OMI28"/>
    <mergeCell ref="OMJ28:OMU28"/>
    <mergeCell ref="OMV28:ONG28"/>
    <mergeCell ref="ONH28:ONS28"/>
    <mergeCell ref="ONT28:OOE28"/>
    <mergeCell ref="PCB28:PCM28"/>
    <mergeCell ref="PCN28:PCY28"/>
    <mergeCell ref="PCZ28:PDK28"/>
    <mergeCell ref="PDL28:PDW28"/>
    <mergeCell ref="PDX28:PEI28"/>
    <mergeCell ref="PEJ28:PEU28"/>
    <mergeCell ref="PEV28:PFG28"/>
    <mergeCell ref="PFH28:PFS28"/>
    <mergeCell ref="PFT28:PGE28"/>
    <mergeCell ref="PGF28:PGQ28"/>
    <mergeCell ref="PGR28:PHC28"/>
    <mergeCell ref="PHD28:PHO28"/>
    <mergeCell ref="PHP28:PIA28"/>
    <mergeCell ref="PIB28:PIM28"/>
    <mergeCell ref="PIN28:PIY28"/>
    <mergeCell ref="PIZ28:PJK28"/>
    <mergeCell ref="PJL28:PJW28"/>
    <mergeCell ref="PJX28:PKI28"/>
    <mergeCell ref="PKJ28:PKU28"/>
    <mergeCell ref="PKV28:PLG28"/>
    <mergeCell ref="PLH28:PLS28"/>
    <mergeCell ref="PLT28:PME28"/>
    <mergeCell ref="PMF28:PMQ28"/>
    <mergeCell ref="PMR28:PNC28"/>
    <mergeCell ref="PND28:PNO28"/>
    <mergeCell ref="PNP28:POA28"/>
    <mergeCell ref="POB28:POM28"/>
    <mergeCell ref="PON28:POY28"/>
    <mergeCell ref="POZ28:PPK28"/>
    <mergeCell ref="PPL28:PPW28"/>
    <mergeCell ref="PPX28:PQI28"/>
    <mergeCell ref="PQJ28:PQU28"/>
    <mergeCell ref="PQV28:PRG28"/>
    <mergeCell ref="PRH28:PRS28"/>
    <mergeCell ref="PRT28:PSE28"/>
    <mergeCell ref="PSF28:PSQ28"/>
    <mergeCell ref="PVX28:PWI28"/>
    <mergeCell ref="PWJ28:PWU28"/>
    <mergeCell ref="PWV28:PXG28"/>
    <mergeCell ref="PXH28:PXS28"/>
    <mergeCell ref="PXT28:PYE28"/>
    <mergeCell ref="PYF28:PYQ28"/>
    <mergeCell ref="PYR28:PZC28"/>
    <mergeCell ref="PZD28:PZO28"/>
    <mergeCell ref="PZP28:QAA28"/>
    <mergeCell ref="QAB28:QAM28"/>
    <mergeCell ref="QAN28:QAY28"/>
    <mergeCell ref="QAZ28:QBK28"/>
    <mergeCell ref="QBL28:QBW28"/>
    <mergeCell ref="QBX28:QCI28"/>
    <mergeCell ref="QCJ28:QCU28"/>
    <mergeCell ref="QCV28:QDG28"/>
    <mergeCell ref="QDH28:QDS28"/>
    <mergeCell ref="QDT28:QEE28"/>
    <mergeCell ref="QEF28:QEQ28"/>
    <mergeCell ref="QER28:QFC28"/>
    <mergeCell ref="QFD28:QFO28"/>
    <mergeCell ref="QFP28:QGA28"/>
    <mergeCell ref="QGB28:QGM28"/>
    <mergeCell ref="QGN28:QGY28"/>
    <mergeCell ref="QGZ28:QHK28"/>
    <mergeCell ref="QHL28:QHW28"/>
    <mergeCell ref="QHX28:QII28"/>
    <mergeCell ref="QIJ28:QIU28"/>
    <mergeCell ref="QIV28:QJG28"/>
    <mergeCell ref="QJH28:QJS28"/>
    <mergeCell ref="PSR28:PTC28"/>
    <mergeCell ref="PTD28:PTO28"/>
    <mergeCell ref="PTP28:PUA28"/>
    <mergeCell ref="PUB28:PUM28"/>
    <mergeCell ref="PUN28:PUY28"/>
    <mergeCell ref="PUZ28:PVK28"/>
    <mergeCell ref="PVL28:PVW28"/>
    <mergeCell ref="QVT28:QWE28"/>
    <mergeCell ref="QWF28:QWQ28"/>
    <mergeCell ref="QWR28:QXC28"/>
    <mergeCell ref="QXD28:QXO28"/>
    <mergeCell ref="QXP28:QYA28"/>
    <mergeCell ref="QYB28:QYM28"/>
    <mergeCell ref="QYN28:QYY28"/>
    <mergeCell ref="QYZ28:QZK28"/>
    <mergeCell ref="QZL28:QZW28"/>
    <mergeCell ref="QZX28:RAI28"/>
    <mergeCell ref="RAJ28:RAU28"/>
    <mergeCell ref="RAV28:RBG28"/>
    <mergeCell ref="RBH28:RBS28"/>
    <mergeCell ref="RBT28:RCE28"/>
    <mergeCell ref="RCF28:RCQ28"/>
    <mergeCell ref="RCR28:RDC28"/>
    <mergeCell ref="RDD28:RDO28"/>
    <mergeCell ref="RDP28:REA28"/>
    <mergeCell ref="REB28:REM28"/>
    <mergeCell ref="REN28:REY28"/>
    <mergeCell ref="REZ28:RFK28"/>
    <mergeCell ref="RFL28:RFW28"/>
    <mergeCell ref="RFX28:RGI28"/>
    <mergeCell ref="RGJ28:RGU28"/>
    <mergeCell ref="RGV28:RHG28"/>
    <mergeCell ref="RHH28:RHS28"/>
    <mergeCell ref="RHT28:RIE28"/>
    <mergeCell ref="RIF28:RIQ28"/>
    <mergeCell ref="RIR28:RJC28"/>
    <mergeCell ref="RJD28:RJO28"/>
    <mergeCell ref="RJP28:RKA28"/>
    <mergeCell ref="RKB28:RKM28"/>
    <mergeCell ref="RKN28:RKY28"/>
    <mergeCell ref="RKZ28:RLK28"/>
    <mergeCell ref="RLL28:RLW28"/>
    <mergeCell ref="RLX28:RMI28"/>
    <mergeCell ref="RMJ28:RMU28"/>
    <mergeCell ref="RMV28:RNG28"/>
    <mergeCell ref="RNH28:RNS28"/>
    <mergeCell ref="RNT28:ROE28"/>
    <mergeCell ref="ROF28:ROQ28"/>
    <mergeCell ref="ROR28:RPC28"/>
    <mergeCell ref="RPD28:RPO28"/>
    <mergeCell ref="RPP28:RQA28"/>
    <mergeCell ref="RQB28:RQM28"/>
    <mergeCell ref="RQN28:RQY28"/>
    <mergeCell ref="RQZ28:RRK28"/>
    <mergeCell ref="RRL28:RRW28"/>
    <mergeCell ref="RRX28:RSI28"/>
    <mergeCell ref="RSJ28:RSU28"/>
    <mergeCell ref="RSV28:RTG28"/>
    <mergeCell ref="RTH28:RTS28"/>
    <mergeCell ref="RTT28:RUE28"/>
    <mergeCell ref="RUF28:RUQ28"/>
    <mergeCell ref="RUR28:RVC28"/>
    <mergeCell ref="RVD28:RVO28"/>
    <mergeCell ref="RVP28:RWA28"/>
    <mergeCell ref="RWB28:RWM28"/>
    <mergeCell ref="RWN28:RWY28"/>
    <mergeCell ref="RWZ28:RXK28"/>
    <mergeCell ref="RXL28:RXW28"/>
    <mergeCell ref="RXX28:RYI28"/>
    <mergeCell ref="RYJ28:RYU28"/>
    <mergeCell ref="RYV28:RZG28"/>
    <mergeCell ref="RZH28:RZS28"/>
    <mergeCell ref="RZT28:SAE28"/>
    <mergeCell ref="SAF28:SAQ28"/>
    <mergeCell ref="SAR28:SBC28"/>
    <mergeCell ref="SBD28:SBO28"/>
    <mergeCell ref="SBP28:SCA28"/>
    <mergeCell ref="SCB28:SCM28"/>
    <mergeCell ref="SCN28:SCY28"/>
    <mergeCell ref="SCZ28:SDK28"/>
    <mergeCell ref="SDL28:SDW28"/>
    <mergeCell ref="SDX28:SEI28"/>
    <mergeCell ref="SEJ28:SEU28"/>
    <mergeCell ref="SON28:SOY28"/>
    <mergeCell ref="SOZ28:SPK28"/>
    <mergeCell ref="SPL28:SPW28"/>
    <mergeCell ref="SPX28:SQI28"/>
    <mergeCell ref="SQJ28:SQU28"/>
    <mergeCell ref="SQV28:SRG28"/>
    <mergeCell ref="SRH28:SRS28"/>
    <mergeCell ref="SRT28:SSE28"/>
    <mergeCell ref="SSF28:SSQ28"/>
    <mergeCell ref="SSR28:STC28"/>
    <mergeCell ref="STD28:STO28"/>
    <mergeCell ref="STP28:SUA28"/>
    <mergeCell ref="SUB28:SUM28"/>
    <mergeCell ref="SUN28:SUY28"/>
    <mergeCell ref="SUZ28:SVK28"/>
    <mergeCell ref="SVL28:SVW28"/>
    <mergeCell ref="SVX28:SWI28"/>
    <mergeCell ref="SWJ28:SWU28"/>
    <mergeCell ref="SWV28:SXG28"/>
    <mergeCell ref="SXH28:SXS28"/>
    <mergeCell ref="SXT28:SYE28"/>
    <mergeCell ref="SYF28:SYQ28"/>
    <mergeCell ref="SYR28:SZC28"/>
    <mergeCell ref="SEV28:SFG28"/>
    <mergeCell ref="SFH28:SFS28"/>
    <mergeCell ref="SFT28:SGE28"/>
    <mergeCell ref="SGF28:SGQ28"/>
    <mergeCell ref="SGR28:SHC28"/>
    <mergeCell ref="SHD28:SHO28"/>
    <mergeCell ref="SHP28:SIA28"/>
    <mergeCell ref="SIB28:SIM28"/>
    <mergeCell ref="SIN28:SIY28"/>
    <mergeCell ref="SIZ28:SJK28"/>
    <mergeCell ref="SJL28:SJW28"/>
    <mergeCell ref="SJX28:SKI28"/>
    <mergeCell ref="SKJ28:SKU28"/>
    <mergeCell ref="SKV28:SLG28"/>
    <mergeCell ref="SLH28:SLS28"/>
    <mergeCell ref="SLT28:SME28"/>
    <mergeCell ref="SMF28:SMQ28"/>
    <mergeCell ref="SMR28:SNC28"/>
    <mergeCell ref="SND28:SNO28"/>
    <mergeCell ref="SNP28:SOA28"/>
    <mergeCell ref="SOB28:SOM28"/>
    <mergeCell ref="SZD28:SZO28"/>
    <mergeCell ref="SZP28:TAA28"/>
    <mergeCell ref="TAB28:TAM28"/>
    <mergeCell ref="TAN28:TAY28"/>
    <mergeCell ref="TAZ28:TBK28"/>
    <mergeCell ref="TBL28:TBW28"/>
    <mergeCell ref="TBX28:TCI28"/>
    <mergeCell ref="TCJ28:TCU28"/>
    <mergeCell ref="TCV28:TDG28"/>
    <mergeCell ref="TDH28:TDS28"/>
    <mergeCell ref="TDT28:TEE28"/>
    <mergeCell ref="TEF28:TEQ28"/>
    <mergeCell ref="TER28:TFC28"/>
    <mergeCell ref="TFD28:TFO28"/>
    <mergeCell ref="TFP28:TGA28"/>
    <mergeCell ref="TGB28:TGM28"/>
    <mergeCell ref="TGN28:TGY28"/>
    <mergeCell ref="TGZ28:THK28"/>
    <mergeCell ref="THL28:THW28"/>
    <mergeCell ref="THX28:TII28"/>
    <mergeCell ref="TIJ28:TIU28"/>
    <mergeCell ref="TIV28:TJG28"/>
    <mergeCell ref="TJH28:TJS28"/>
    <mergeCell ref="TJT28:TKE28"/>
    <mergeCell ref="TKF28:TKQ28"/>
    <mergeCell ref="TKR28:TLC28"/>
    <mergeCell ref="TLD28:TLO28"/>
    <mergeCell ref="TLP28:TMA28"/>
    <mergeCell ref="TMB28:TMM28"/>
    <mergeCell ref="TMN28:TMY28"/>
    <mergeCell ref="TMZ28:TNK28"/>
    <mergeCell ref="TNL28:TNW28"/>
    <mergeCell ref="TNX28:TOI28"/>
    <mergeCell ref="TOJ28:TOU28"/>
    <mergeCell ref="TOV28:TPG28"/>
    <mergeCell ref="TPH28:TPS28"/>
    <mergeCell ref="TPT28:TQE28"/>
    <mergeCell ref="TQF28:TQQ28"/>
    <mergeCell ref="TQR28:TRC28"/>
    <mergeCell ref="TRD28:TRO28"/>
    <mergeCell ref="TRP28:TSA28"/>
    <mergeCell ref="TSB28:TSM28"/>
    <mergeCell ref="TSN28:TSY28"/>
    <mergeCell ref="TZX28:UAI28"/>
    <mergeCell ref="UAJ28:UAU28"/>
    <mergeCell ref="UAV28:UBG28"/>
    <mergeCell ref="UBH28:UBS28"/>
    <mergeCell ref="UBT28:UCE28"/>
    <mergeCell ref="UCF28:UCQ28"/>
    <mergeCell ref="UCR28:UDC28"/>
    <mergeCell ref="UDD28:UDO28"/>
    <mergeCell ref="UDP28:UEA28"/>
    <mergeCell ref="UEB28:UEM28"/>
    <mergeCell ref="UEN28:UEY28"/>
    <mergeCell ref="UEZ28:UFK28"/>
    <mergeCell ref="UFL28:UFW28"/>
    <mergeCell ref="UFX28:UGI28"/>
    <mergeCell ref="UGJ28:UGU28"/>
    <mergeCell ref="UGV28:UHG28"/>
    <mergeCell ref="UHH28:UHS28"/>
    <mergeCell ref="UHT28:UIE28"/>
    <mergeCell ref="UIF28:UIQ28"/>
    <mergeCell ref="UIR28:UJC28"/>
    <mergeCell ref="UJD28:UJO28"/>
    <mergeCell ref="UJP28:UKA28"/>
    <mergeCell ref="UKB28:UKM28"/>
    <mergeCell ref="UKN28:UKY28"/>
    <mergeCell ref="UKZ28:ULK28"/>
    <mergeCell ref="ULL28:ULW28"/>
    <mergeCell ref="ULX28:UMI28"/>
    <mergeCell ref="UMJ28:UMU28"/>
    <mergeCell ref="UMV28:UNG28"/>
    <mergeCell ref="UNH28:UNS28"/>
    <mergeCell ref="TUV28:TVG28"/>
    <mergeCell ref="TVH28:TVS28"/>
    <mergeCell ref="TVT28:TWE28"/>
    <mergeCell ref="TWF28:TWQ28"/>
    <mergeCell ref="TWR28:TXC28"/>
    <mergeCell ref="TXD28:TXO28"/>
    <mergeCell ref="TXP28:TYA28"/>
    <mergeCell ref="TYB28:TYM28"/>
    <mergeCell ref="TYN28:TYY28"/>
    <mergeCell ref="TYZ28:TZK28"/>
    <mergeCell ref="TZL28:TZW28"/>
    <mergeCell ref="UNT28:UOE28"/>
    <mergeCell ref="UOF28:UOQ28"/>
    <mergeCell ref="UOR28:UPC28"/>
    <mergeCell ref="UPD28:UPO28"/>
    <mergeCell ref="UPP28:UQA28"/>
    <mergeCell ref="UQB28:UQM28"/>
    <mergeCell ref="UQN28:UQY28"/>
    <mergeCell ref="UQZ28:URK28"/>
    <mergeCell ref="URL28:URW28"/>
    <mergeCell ref="URX28:USI28"/>
    <mergeCell ref="USJ28:USU28"/>
    <mergeCell ref="USV28:UTG28"/>
    <mergeCell ref="UTH28:UTS28"/>
    <mergeCell ref="UTT28:UUE28"/>
    <mergeCell ref="UUF28:UUQ28"/>
    <mergeCell ref="UUR28:UVC28"/>
    <mergeCell ref="UVD28:UVO28"/>
    <mergeCell ref="UVP28:UWA28"/>
    <mergeCell ref="UWB28:UWM28"/>
    <mergeCell ref="UWN28:UWY28"/>
    <mergeCell ref="UWZ28:UXK28"/>
    <mergeCell ref="UXL28:UXW28"/>
    <mergeCell ref="UXX28:UYI28"/>
    <mergeCell ref="UYJ28:UYU28"/>
    <mergeCell ref="UYV28:UZG28"/>
    <mergeCell ref="UZH28:UZS28"/>
    <mergeCell ref="UZT28:VAE28"/>
    <mergeCell ref="VAF28:VAQ28"/>
    <mergeCell ref="VAR28:VBC28"/>
    <mergeCell ref="VBD28:VBO28"/>
    <mergeCell ref="VBP28:VCA28"/>
    <mergeCell ref="VCB28:VCM28"/>
    <mergeCell ref="VCN28:VCY28"/>
    <mergeCell ref="VCZ28:VDK28"/>
    <mergeCell ref="VDL28:VDW28"/>
    <mergeCell ref="VDX28:VEI28"/>
    <mergeCell ref="VEJ28:VEU28"/>
    <mergeCell ref="VEV28:VFG28"/>
    <mergeCell ref="VFH28:VFS28"/>
    <mergeCell ref="VFT28:VGE28"/>
    <mergeCell ref="VGF28:VGQ28"/>
    <mergeCell ref="VGR28:VHC28"/>
    <mergeCell ref="VHD28:VHO28"/>
    <mergeCell ref="VHP28:VIA28"/>
    <mergeCell ref="VIB28:VIM28"/>
    <mergeCell ref="VIN28:VIY28"/>
    <mergeCell ref="VIZ28:VJK28"/>
    <mergeCell ref="VJL28:VJW28"/>
    <mergeCell ref="VJX28:VKI28"/>
    <mergeCell ref="VKJ28:VKU28"/>
    <mergeCell ref="VKV28:VLG28"/>
    <mergeCell ref="VLH28:VLS28"/>
    <mergeCell ref="VLT28:VME28"/>
    <mergeCell ref="VMF28:VMQ28"/>
    <mergeCell ref="VMR28:VNC28"/>
    <mergeCell ref="VND28:VNO28"/>
    <mergeCell ref="VNP28:VOA28"/>
    <mergeCell ref="VOB28:VOM28"/>
    <mergeCell ref="VON28:VOY28"/>
    <mergeCell ref="VOZ28:VPK28"/>
    <mergeCell ref="VPL28:VPW28"/>
    <mergeCell ref="VPX28:VQI28"/>
    <mergeCell ref="VQJ28:VQU28"/>
    <mergeCell ref="VQV28:VRG28"/>
    <mergeCell ref="VRH28:VRS28"/>
    <mergeCell ref="VRT28:VSE28"/>
    <mergeCell ref="VSF28:VSQ28"/>
    <mergeCell ref="VSR28:VTC28"/>
    <mergeCell ref="VTD28:VTO28"/>
    <mergeCell ref="WOV28:WPG28"/>
    <mergeCell ref="WPH28:WPS28"/>
    <mergeCell ref="WPT28:WQE28"/>
    <mergeCell ref="WQF28:WQQ28"/>
    <mergeCell ref="WQR28:WRC28"/>
    <mergeCell ref="WRD28:WRO28"/>
    <mergeCell ref="WRP28:WSA28"/>
    <mergeCell ref="WSB28:WSM28"/>
    <mergeCell ref="WSN28:WSY28"/>
    <mergeCell ref="WSZ28:WTK28"/>
    <mergeCell ref="WTL28:WTW28"/>
    <mergeCell ref="WTX28:WUI28"/>
    <mergeCell ref="VUB28:VUM28"/>
    <mergeCell ref="VUN28:VUY28"/>
    <mergeCell ref="VUZ28:VVK28"/>
    <mergeCell ref="VVL28:VVW28"/>
    <mergeCell ref="VVX28:VWI28"/>
    <mergeCell ref="VWJ28:VWU28"/>
    <mergeCell ref="VWV28:VXG28"/>
    <mergeCell ref="VXH28:VXS28"/>
    <mergeCell ref="VXT28:VYE28"/>
    <mergeCell ref="VYF28:VYQ28"/>
    <mergeCell ref="WUJ28:WUU28"/>
    <mergeCell ref="WUV28:WVG28"/>
    <mergeCell ref="WVH28:WVS28"/>
    <mergeCell ref="WVT28:WWE28"/>
    <mergeCell ref="WWF28:WWQ28"/>
    <mergeCell ref="WWR28:WXC28"/>
    <mergeCell ref="WXD28:WXO28"/>
    <mergeCell ref="WXP28:WYA28"/>
    <mergeCell ref="WYB28:WYM28"/>
    <mergeCell ref="WYN28:WYY28"/>
    <mergeCell ref="WYZ28:WZK28"/>
    <mergeCell ref="WZL28:WZW28"/>
    <mergeCell ref="WZX28:XAI28"/>
    <mergeCell ref="XAJ28:XAU28"/>
    <mergeCell ref="XAV28:XBG28"/>
    <mergeCell ref="XBH28:XBS28"/>
    <mergeCell ref="XBT28:XCE28"/>
    <mergeCell ref="XCF28:XCQ28"/>
    <mergeCell ref="XCR28:XDC28"/>
    <mergeCell ref="VYR28:VZC28"/>
    <mergeCell ref="VZD28:VZO28"/>
    <mergeCell ref="VZP28:WAA28"/>
    <mergeCell ref="WAB28:WAM28"/>
    <mergeCell ref="WAN28:WAY28"/>
    <mergeCell ref="WAZ28:WBK28"/>
    <mergeCell ref="WBL28:WBW28"/>
    <mergeCell ref="WBX28:WCI28"/>
    <mergeCell ref="WCJ28:WCU28"/>
    <mergeCell ref="WCV28:WDG28"/>
    <mergeCell ref="WDH28:WDS28"/>
    <mergeCell ref="WDT28:WEE28"/>
    <mergeCell ref="WEF28:WEQ28"/>
    <mergeCell ref="WER28:WFC28"/>
    <mergeCell ref="WFD28:WFO28"/>
    <mergeCell ref="WFP28:WGA28"/>
    <mergeCell ref="WGB28:WGM28"/>
    <mergeCell ref="WGN28:WGY28"/>
    <mergeCell ref="WGZ28:WHK28"/>
    <mergeCell ref="WHL28:WHW28"/>
    <mergeCell ref="WHX28:WII28"/>
    <mergeCell ref="WIJ28:WIU28"/>
    <mergeCell ref="WIV28:WJG28"/>
    <mergeCell ref="WJH28:WJS28"/>
    <mergeCell ref="WJT28:WKE28"/>
    <mergeCell ref="WKF28:WKQ28"/>
    <mergeCell ref="WKR28:WLC28"/>
    <mergeCell ref="WLD28:WLO28"/>
    <mergeCell ref="WLP28:WMA28"/>
    <mergeCell ref="WMB28:WMM28"/>
    <mergeCell ref="WMN28:WMY28"/>
    <mergeCell ref="WMZ28:WNK28"/>
    <mergeCell ref="WNL28:WNW28"/>
    <mergeCell ref="XDD28:XDO28"/>
    <mergeCell ref="XDP28:XEA28"/>
    <mergeCell ref="XEB28:XEM28"/>
    <mergeCell ref="XEN28:XEY28"/>
    <mergeCell ref="XEZ28:XFC28"/>
    <mergeCell ref="X29:AI29"/>
    <mergeCell ref="AJ29:AU29"/>
    <mergeCell ref="AV29:BG29"/>
    <mergeCell ref="BH29:BS29"/>
    <mergeCell ref="BT29:CE29"/>
    <mergeCell ref="CF29:CQ29"/>
    <mergeCell ref="CR29:DC29"/>
    <mergeCell ref="DD29:DO29"/>
    <mergeCell ref="DP29:EA29"/>
    <mergeCell ref="EB29:EM29"/>
    <mergeCell ref="EN29:EY29"/>
    <mergeCell ref="EZ29:FK29"/>
    <mergeCell ref="FL29:FW29"/>
    <mergeCell ref="FX29:GI29"/>
    <mergeCell ref="GJ29:GU29"/>
    <mergeCell ref="GV29:HG29"/>
    <mergeCell ref="HH29:HS29"/>
    <mergeCell ref="HT29:IE29"/>
    <mergeCell ref="IF29:IQ29"/>
    <mergeCell ref="IR29:JC29"/>
    <mergeCell ref="JD29:JO29"/>
    <mergeCell ref="JP29:KA29"/>
    <mergeCell ref="KB29:KM29"/>
    <mergeCell ref="KN29:KY29"/>
    <mergeCell ref="KZ29:LK29"/>
    <mergeCell ref="LL29:LW29"/>
    <mergeCell ref="LX29:MI29"/>
    <mergeCell ref="MJ29:MU29"/>
    <mergeCell ref="MV29:NG29"/>
    <mergeCell ref="NH29:NS29"/>
    <mergeCell ref="NT29:OE29"/>
    <mergeCell ref="OF29:OQ29"/>
    <mergeCell ref="OR29:PC29"/>
    <mergeCell ref="PD29:PO29"/>
    <mergeCell ref="PP29:QA29"/>
    <mergeCell ref="QB29:QM29"/>
    <mergeCell ref="QN29:QY29"/>
    <mergeCell ref="QZ29:RK29"/>
    <mergeCell ref="RL29:RW29"/>
    <mergeCell ref="RX29:SI29"/>
    <mergeCell ref="SJ29:SU29"/>
    <mergeCell ref="SV29:TG29"/>
    <mergeCell ref="TH29:TS29"/>
    <mergeCell ref="TT29:UE29"/>
    <mergeCell ref="UF29:UQ29"/>
    <mergeCell ref="UR29:VC29"/>
    <mergeCell ref="VD29:VO29"/>
    <mergeCell ref="VP29:WA29"/>
    <mergeCell ref="WB29:WM29"/>
    <mergeCell ref="WN29:WY29"/>
    <mergeCell ref="WZ29:XK29"/>
    <mergeCell ref="XL29:XW29"/>
    <mergeCell ref="XX29:YI29"/>
    <mergeCell ref="YJ29:YU29"/>
    <mergeCell ref="YV29:ZG29"/>
    <mergeCell ref="ZH29:ZS29"/>
    <mergeCell ref="ZT29:AAE29"/>
    <mergeCell ref="WNX28:WOI28"/>
    <mergeCell ref="WOJ28:WOU28"/>
    <mergeCell ref="AAF29:AAQ29"/>
    <mergeCell ref="AAR29:ABC29"/>
    <mergeCell ref="ABD29:ABO29"/>
    <mergeCell ref="ABP29:ACA29"/>
    <mergeCell ref="ACB29:ACM29"/>
    <mergeCell ref="ACN29:ACY29"/>
    <mergeCell ref="ACZ29:ADK29"/>
    <mergeCell ref="ADL29:ADW29"/>
    <mergeCell ref="ADX29:AEI29"/>
    <mergeCell ref="AEJ29:AEU29"/>
    <mergeCell ref="AEV29:AFG29"/>
    <mergeCell ref="AFH29:AFS29"/>
    <mergeCell ref="AFT29:AGE29"/>
    <mergeCell ref="AGF29:AGQ29"/>
    <mergeCell ref="AGR29:AHC29"/>
    <mergeCell ref="AHD29:AHO29"/>
    <mergeCell ref="AHP29:AIA29"/>
    <mergeCell ref="AIB29:AIM29"/>
    <mergeCell ref="AIN29:AIY29"/>
    <mergeCell ref="AIZ29:AJK29"/>
    <mergeCell ref="AJL29:AJW29"/>
    <mergeCell ref="AJX29:AKI29"/>
    <mergeCell ref="AKJ29:AKU29"/>
    <mergeCell ref="AKV29:ALG29"/>
    <mergeCell ref="ALH29:ALS29"/>
    <mergeCell ref="ALT29:AME29"/>
    <mergeCell ref="AMF29:AMQ29"/>
    <mergeCell ref="AMR29:ANC29"/>
    <mergeCell ref="AND29:ANO29"/>
    <mergeCell ref="ANP29:AOA29"/>
    <mergeCell ref="AOB29:AOM29"/>
    <mergeCell ref="AON29:AOY29"/>
    <mergeCell ref="AOZ29:APK29"/>
    <mergeCell ref="BYZ29:BZK29"/>
    <mergeCell ref="BZL29:BZW29"/>
    <mergeCell ref="BZX29:CAI29"/>
    <mergeCell ref="CAJ29:CAU29"/>
    <mergeCell ref="CAV29:CBG29"/>
    <mergeCell ref="CBH29:CBS29"/>
    <mergeCell ref="CBT29:CCE29"/>
    <mergeCell ref="CCF29:CCQ29"/>
    <mergeCell ref="CUR29:CVC29"/>
    <mergeCell ref="CVD29:CVO29"/>
    <mergeCell ref="CVP29:CWA29"/>
    <mergeCell ref="CWB29:CWM29"/>
    <mergeCell ref="CWN29:CWY29"/>
    <mergeCell ref="CWZ29:CXK29"/>
    <mergeCell ref="CXL29:CXW29"/>
    <mergeCell ref="CXX29:CYI29"/>
    <mergeCell ref="CYJ29:CYU29"/>
    <mergeCell ref="CYV29:CZG29"/>
    <mergeCell ref="CZH29:CZS29"/>
    <mergeCell ref="CZT29:DAE29"/>
    <mergeCell ref="DAF29:DAQ29"/>
    <mergeCell ref="DAR29:DBC29"/>
    <mergeCell ref="DBD29:DBO29"/>
    <mergeCell ref="DBP29:DCA29"/>
    <mergeCell ref="DCB29:DCM29"/>
    <mergeCell ref="DCN29:DCY29"/>
    <mergeCell ref="DCZ29:DDK29"/>
    <mergeCell ref="DDL29:DDW29"/>
    <mergeCell ref="DDX29:DEI29"/>
    <mergeCell ref="DEJ29:DEU29"/>
    <mergeCell ref="DEV29:DFG29"/>
    <mergeCell ref="DFH29:DFS29"/>
    <mergeCell ref="DFT29:DGE29"/>
    <mergeCell ref="ENX29:EOI29"/>
    <mergeCell ref="EOJ29:EOU29"/>
    <mergeCell ref="EOV29:EPG29"/>
    <mergeCell ref="EPH29:EPS29"/>
    <mergeCell ref="EPT29:EQE29"/>
    <mergeCell ref="EQF29:EQQ29"/>
    <mergeCell ref="EQR29:ERC29"/>
    <mergeCell ref="ERD29:ERO29"/>
    <mergeCell ref="ERP29:ESA29"/>
    <mergeCell ref="FKN29:FKY29"/>
    <mergeCell ref="FKZ29:FLK29"/>
    <mergeCell ref="FLL29:FLW29"/>
    <mergeCell ref="FLX29:FMI29"/>
    <mergeCell ref="FMJ29:FMU29"/>
    <mergeCell ref="FMV29:FNG29"/>
    <mergeCell ref="FNH29:FNS29"/>
    <mergeCell ref="FNT29:FOE29"/>
    <mergeCell ref="FOF29:FOQ29"/>
    <mergeCell ref="FOR29:FPC29"/>
    <mergeCell ref="FPD29:FPO29"/>
    <mergeCell ref="FPP29:FQA29"/>
    <mergeCell ref="FQB29:FQM29"/>
    <mergeCell ref="FQN29:FQY29"/>
    <mergeCell ref="FQZ29:FRK29"/>
    <mergeCell ref="FRL29:FRW29"/>
    <mergeCell ref="FRX29:FSI29"/>
    <mergeCell ref="FSJ29:FSU29"/>
    <mergeCell ref="FSV29:FTG29"/>
    <mergeCell ref="FTH29:FTS29"/>
    <mergeCell ref="FTT29:FUE29"/>
    <mergeCell ref="FUF29:FUQ29"/>
    <mergeCell ref="FUR29:FVC29"/>
    <mergeCell ref="FVD29:FVO29"/>
    <mergeCell ref="ESB29:ESM29"/>
    <mergeCell ref="ESN29:ESY29"/>
    <mergeCell ref="ESZ29:ETK29"/>
    <mergeCell ref="ETL29:ETW29"/>
    <mergeCell ref="ETX29:EUI29"/>
    <mergeCell ref="EUJ29:EUU29"/>
    <mergeCell ref="EUV29:EVG29"/>
    <mergeCell ref="EVH29:EVS29"/>
    <mergeCell ref="EVT29:EWE29"/>
    <mergeCell ref="HDH29:HDS29"/>
    <mergeCell ref="HDT29:HEE29"/>
    <mergeCell ref="HEF29:HEQ29"/>
    <mergeCell ref="HER29:HFC29"/>
    <mergeCell ref="HFD29:HFO29"/>
    <mergeCell ref="HFP29:HGA29"/>
    <mergeCell ref="HGB29:HGM29"/>
    <mergeCell ref="HGN29:HGY29"/>
    <mergeCell ref="HGZ29:HHK29"/>
    <mergeCell ref="HHL29:HHW29"/>
    <mergeCell ref="IAV29:IBG29"/>
    <mergeCell ref="IBH29:IBS29"/>
    <mergeCell ref="IBT29:ICE29"/>
    <mergeCell ref="ICF29:ICQ29"/>
    <mergeCell ref="ICR29:IDC29"/>
    <mergeCell ref="IDD29:IDO29"/>
    <mergeCell ref="IDP29:IEA29"/>
    <mergeCell ref="IEB29:IEM29"/>
    <mergeCell ref="IEN29:IEY29"/>
    <mergeCell ref="IEZ29:IFK29"/>
    <mergeCell ref="IFL29:IFW29"/>
    <mergeCell ref="IFX29:IGI29"/>
    <mergeCell ref="IGJ29:IGU29"/>
    <mergeCell ref="IGV29:IHG29"/>
    <mergeCell ref="IHH29:IHS29"/>
    <mergeCell ref="IHT29:IIE29"/>
    <mergeCell ref="IIF29:IIQ29"/>
    <mergeCell ref="IIR29:IJC29"/>
    <mergeCell ref="IJD29:IJO29"/>
    <mergeCell ref="IJP29:IKA29"/>
    <mergeCell ref="IKB29:IKM29"/>
    <mergeCell ref="IKN29:IKY29"/>
    <mergeCell ref="IKZ29:ILK29"/>
    <mergeCell ref="JSR29:JTC29"/>
    <mergeCell ref="JTD29:JTO29"/>
    <mergeCell ref="JTP29:JUA29"/>
    <mergeCell ref="JUB29:JUM29"/>
    <mergeCell ref="JUN29:JUY29"/>
    <mergeCell ref="JUZ29:JVK29"/>
    <mergeCell ref="JVL29:JVW29"/>
    <mergeCell ref="JVX29:JWI29"/>
    <mergeCell ref="JWJ29:JWU29"/>
    <mergeCell ref="JWV29:JXG29"/>
    <mergeCell ref="KQF29:KQQ29"/>
    <mergeCell ref="KQR29:KRC29"/>
    <mergeCell ref="KRD29:KRO29"/>
    <mergeCell ref="KRP29:KSA29"/>
    <mergeCell ref="KSB29:KSM29"/>
    <mergeCell ref="KSN29:KSY29"/>
    <mergeCell ref="KSZ29:KTK29"/>
    <mergeCell ref="KTL29:KTW29"/>
    <mergeCell ref="KTX29:KUI29"/>
    <mergeCell ref="KUJ29:KUU29"/>
    <mergeCell ref="KUV29:KVG29"/>
    <mergeCell ref="KVH29:KVS29"/>
    <mergeCell ref="KVT29:KWE29"/>
    <mergeCell ref="KWF29:KWQ29"/>
    <mergeCell ref="KWR29:KXC29"/>
    <mergeCell ref="KXD29:KXO29"/>
    <mergeCell ref="KXP29:KYA29"/>
    <mergeCell ref="KYB29:KYM29"/>
    <mergeCell ref="KYN29:KYY29"/>
    <mergeCell ref="KYZ29:KZK29"/>
    <mergeCell ref="KZL29:KZW29"/>
    <mergeCell ref="KZX29:LAI29"/>
    <mergeCell ref="LAJ29:LAU29"/>
    <mergeCell ref="JXH29:JXS29"/>
    <mergeCell ref="JXT29:JYE29"/>
    <mergeCell ref="JYF29:JYQ29"/>
    <mergeCell ref="JYR29:JZC29"/>
    <mergeCell ref="JZD29:JZO29"/>
    <mergeCell ref="JZP29:KAA29"/>
    <mergeCell ref="KAB29:KAM29"/>
    <mergeCell ref="KAN29:KAY29"/>
    <mergeCell ref="KAZ29:KBK29"/>
    <mergeCell ref="KBL29:KBW29"/>
    <mergeCell ref="KBX29:KCI29"/>
    <mergeCell ref="MJL29:MJW29"/>
    <mergeCell ref="MJX29:MKI29"/>
    <mergeCell ref="MKJ29:MKU29"/>
    <mergeCell ref="MKV29:MLG29"/>
    <mergeCell ref="MLH29:MLS29"/>
    <mergeCell ref="MLT29:MME29"/>
    <mergeCell ref="MMF29:MMQ29"/>
    <mergeCell ref="MMR29:MNC29"/>
    <mergeCell ref="MND29:MNO29"/>
    <mergeCell ref="NGB29:NGM29"/>
    <mergeCell ref="NGN29:NGY29"/>
    <mergeCell ref="NGZ29:NHK29"/>
    <mergeCell ref="NHL29:NHW29"/>
    <mergeCell ref="NHX29:NII29"/>
    <mergeCell ref="NIJ29:NIU29"/>
    <mergeCell ref="NIV29:NJG29"/>
    <mergeCell ref="NJH29:NJS29"/>
    <mergeCell ref="NJT29:NKE29"/>
    <mergeCell ref="NKF29:NKQ29"/>
    <mergeCell ref="NKR29:NLC29"/>
    <mergeCell ref="NLD29:NLO29"/>
    <mergeCell ref="NLP29:NMA29"/>
    <mergeCell ref="NMB29:NMM29"/>
    <mergeCell ref="NMN29:NMY29"/>
    <mergeCell ref="NMZ29:NNK29"/>
    <mergeCell ref="NNL29:NNW29"/>
    <mergeCell ref="NNX29:NOI29"/>
    <mergeCell ref="NOJ29:NOU29"/>
    <mergeCell ref="NOV29:NPG29"/>
    <mergeCell ref="NPH29:NPS29"/>
    <mergeCell ref="NPT29:NQE29"/>
    <mergeCell ref="NQF29:NQQ29"/>
    <mergeCell ref="NQR29:NRC29"/>
    <mergeCell ref="OYV29:OZG29"/>
    <mergeCell ref="OZH29:OZS29"/>
    <mergeCell ref="OZT29:PAE29"/>
    <mergeCell ref="PAF29:PAQ29"/>
    <mergeCell ref="PAR29:PBC29"/>
    <mergeCell ref="PBD29:PBO29"/>
    <mergeCell ref="PBP29:PCA29"/>
    <mergeCell ref="PCB29:PCM29"/>
    <mergeCell ref="PCN29:PCY29"/>
    <mergeCell ref="PCZ29:PDK29"/>
    <mergeCell ref="PWJ29:PWU29"/>
    <mergeCell ref="PWV29:PXG29"/>
    <mergeCell ref="PXH29:PXS29"/>
    <mergeCell ref="PXT29:PYE29"/>
    <mergeCell ref="PYF29:PYQ29"/>
    <mergeCell ref="PYR29:PZC29"/>
    <mergeCell ref="PZD29:PZO29"/>
    <mergeCell ref="PZP29:QAA29"/>
    <mergeCell ref="QAB29:QAM29"/>
    <mergeCell ref="QAN29:QAY29"/>
    <mergeCell ref="QAZ29:QBK29"/>
    <mergeCell ref="QBL29:QBW29"/>
    <mergeCell ref="QBX29:QCI29"/>
    <mergeCell ref="QCJ29:QCU29"/>
    <mergeCell ref="QCV29:QDG29"/>
    <mergeCell ref="QDH29:QDS29"/>
    <mergeCell ref="QDT29:QEE29"/>
    <mergeCell ref="QEF29:QEQ29"/>
    <mergeCell ref="QER29:QFC29"/>
    <mergeCell ref="QFD29:QFO29"/>
    <mergeCell ref="QFP29:QGA29"/>
    <mergeCell ref="QGB29:QGM29"/>
    <mergeCell ref="QGN29:QGY29"/>
    <mergeCell ref="PDL29:PDW29"/>
    <mergeCell ref="PDX29:PEI29"/>
    <mergeCell ref="PEJ29:PEU29"/>
    <mergeCell ref="PEV29:PFG29"/>
    <mergeCell ref="PFH29:PFS29"/>
    <mergeCell ref="PFT29:PGE29"/>
    <mergeCell ref="PGF29:PGQ29"/>
    <mergeCell ref="PGR29:PHC29"/>
    <mergeCell ref="PHD29:PHO29"/>
    <mergeCell ref="PHP29:PIA29"/>
    <mergeCell ref="PIB29:PIM29"/>
    <mergeCell ref="ROR29:RPC29"/>
    <mergeCell ref="RPD29:RPO29"/>
    <mergeCell ref="RPP29:RQA29"/>
    <mergeCell ref="RQB29:RQM29"/>
    <mergeCell ref="RQN29:RQY29"/>
    <mergeCell ref="RQZ29:RRK29"/>
    <mergeCell ref="RRL29:RRW29"/>
    <mergeCell ref="RRX29:RSI29"/>
    <mergeCell ref="RSJ29:RSU29"/>
    <mergeCell ref="RSV29:RTG29"/>
    <mergeCell ref="SMF29:SMQ29"/>
    <mergeCell ref="SMR29:SNC29"/>
    <mergeCell ref="SND29:SNO29"/>
    <mergeCell ref="SNP29:SOA29"/>
    <mergeCell ref="SOB29:SOM29"/>
    <mergeCell ref="SON29:SOY29"/>
    <mergeCell ref="SOZ29:SPK29"/>
    <mergeCell ref="SPL29:SPW29"/>
    <mergeCell ref="SPX29:SQI29"/>
    <mergeCell ref="SQJ29:SQU29"/>
    <mergeCell ref="SQV29:SRG29"/>
    <mergeCell ref="SRH29:SRS29"/>
    <mergeCell ref="SRT29:SSE29"/>
    <mergeCell ref="SSF29:SSQ29"/>
    <mergeCell ref="SSR29:STC29"/>
    <mergeCell ref="STD29:STO29"/>
    <mergeCell ref="STP29:SUA29"/>
    <mergeCell ref="SUB29:SUM29"/>
    <mergeCell ref="SUN29:SUY29"/>
    <mergeCell ref="SUZ29:SVK29"/>
    <mergeCell ref="SVL29:SVW29"/>
    <mergeCell ref="SVX29:SWI29"/>
    <mergeCell ref="SWJ29:SWU29"/>
    <mergeCell ref="SHP29:SIA29"/>
    <mergeCell ref="SIB29:SIM29"/>
    <mergeCell ref="SIN29:SIY29"/>
    <mergeCell ref="SIZ29:SJK29"/>
    <mergeCell ref="SJL29:SJW29"/>
    <mergeCell ref="SJX29:SKI29"/>
    <mergeCell ref="SKJ29:SKU29"/>
    <mergeCell ref="SKV29:SLG29"/>
    <mergeCell ref="SLH29:SLS29"/>
    <mergeCell ref="SLT29:SME29"/>
    <mergeCell ref="UFL29:UFW29"/>
    <mergeCell ref="UFX29:UGI29"/>
    <mergeCell ref="UGJ29:UGU29"/>
    <mergeCell ref="UGV29:UHG29"/>
    <mergeCell ref="UHH29:UHS29"/>
    <mergeCell ref="UHT29:UIE29"/>
    <mergeCell ref="UIF29:UIQ29"/>
    <mergeCell ref="UIR29:UJC29"/>
    <mergeCell ref="UJD29:UJO29"/>
    <mergeCell ref="WKF29:WKQ29"/>
    <mergeCell ref="WKR29:WLC29"/>
    <mergeCell ref="WLD29:WLO29"/>
    <mergeCell ref="WLP29:WMA29"/>
    <mergeCell ref="WMB29:WMM29"/>
    <mergeCell ref="WMN29:WMY29"/>
    <mergeCell ref="WMZ29:WNK29"/>
    <mergeCell ref="WNL29:WNW29"/>
    <mergeCell ref="WNX29:WOI29"/>
    <mergeCell ref="WOJ29:WOU29"/>
    <mergeCell ref="WOV29:WPG29"/>
    <mergeCell ref="WPH29:WPS29"/>
    <mergeCell ref="WPT29:WQE29"/>
    <mergeCell ref="WQF29:WQQ29"/>
    <mergeCell ref="WQR29:WRC29"/>
    <mergeCell ref="WRD29:WRO29"/>
    <mergeCell ref="WRP29:WSA29"/>
    <mergeCell ref="WSB29:WSM29"/>
    <mergeCell ref="WSN29:WSY29"/>
    <mergeCell ref="WSZ29:WTK29"/>
    <mergeCell ref="WTL29:WTW29"/>
    <mergeCell ref="WTX29:WUI29"/>
    <mergeCell ref="WUJ29:WUU29"/>
    <mergeCell ref="WUV29:WVG29"/>
    <mergeCell ref="WAB29:WAM29"/>
    <mergeCell ref="WAN29:WAY29"/>
    <mergeCell ref="WAZ29:WBK29"/>
    <mergeCell ref="WBL29:WBW29"/>
    <mergeCell ref="UXX29:UYI29"/>
    <mergeCell ref="UYJ29:UYU29"/>
    <mergeCell ref="UYV29:UZG29"/>
    <mergeCell ref="UZH29:UZS29"/>
    <mergeCell ref="UZT29:VAE29"/>
    <mergeCell ref="VAF29:VAQ29"/>
    <mergeCell ref="VAR29:VBC29"/>
    <mergeCell ref="VBD29:VBO29"/>
    <mergeCell ref="VBP29:VCA29"/>
    <mergeCell ref="VZD29:VZO29"/>
    <mergeCell ref="VZP29:WAA29"/>
    <mergeCell ref="WVH29:WVS29"/>
    <mergeCell ref="WVT29:WWE29"/>
    <mergeCell ref="WWF29:WWQ29"/>
    <mergeCell ref="WWR29:WXC29"/>
    <mergeCell ref="WXD29:WXO29"/>
    <mergeCell ref="WXP29:WYA29"/>
    <mergeCell ref="WYB29:WYM29"/>
    <mergeCell ref="VCB29:VCM29"/>
    <mergeCell ref="VCN29:VCY29"/>
    <mergeCell ref="VCZ29:VDK29"/>
    <mergeCell ref="VDL29:VDW29"/>
    <mergeCell ref="VDX29:VEI29"/>
    <mergeCell ref="VEJ29:VEU29"/>
    <mergeCell ref="VEV29:VFG29"/>
    <mergeCell ref="VFH29:VFS29"/>
    <mergeCell ref="VFT29:VGE29"/>
    <mergeCell ref="VGF29:VGQ29"/>
    <mergeCell ref="VGR29:VHC29"/>
    <mergeCell ref="VHD29:VHO29"/>
    <mergeCell ref="VHP29:VIA29"/>
    <mergeCell ref="VIB29:VIM29"/>
    <mergeCell ref="VIN29:VIY29"/>
    <mergeCell ref="VIZ29:VJK29"/>
    <mergeCell ref="VJL29:VJW29"/>
    <mergeCell ref="VJX29:VKI29"/>
    <mergeCell ref="VKJ29:VKU29"/>
    <mergeCell ref="VKV29:VLG29"/>
    <mergeCell ref="VLH29:VLS29"/>
    <mergeCell ref="VLT29:VME29"/>
    <mergeCell ref="VMF29:VMQ29"/>
    <mergeCell ref="VMR29:VNC29"/>
    <mergeCell ref="VND29:VNO29"/>
    <mergeCell ref="VNP29:VOA29"/>
    <mergeCell ref="VOB29:VOM29"/>
    <mergeCell ref="VON29:VOY29"/>
    <mergeCell ref="VOZ29:VPK29"/>
    <mergeCell ref="VPL29:VPW29"/>
    <mergeCell ref="VPX29:VQI29"/>
    <mergeCell ref="VQJ29:VQU29"/>
    <mergeCell ref="VQV29:VRG29"/>
    <mergeCell ref="WYN29:WYY29"/>
    <mergeCell ref="WYZ29:WZK29"/>
    <mergeCell ref="WZL29:WZW29"/>
    <mergeCell ref="WZX29:XAI29"/>
    <mergeCell ref="XAJ29:XAU29"/>
    <mergeCell ref="XAV29:XBG29"/>
    <mergeCell ref="XBH29:XBS29"/>
    <mergeCell ref="XBT29:XCE29"/>
    <mergeCell ref="XCF29:XCQ29"/>
    <mergeCell ref="XCR29:XDC29"/>
    <mergeCell ref="XDD29:XDO29"/>
    <mergeCell ref="XDP29:XEA29"/>
    <mergeCell ref="XEB29:XEM29"/>
    <mergeCell ref="XEN29:XEY29"/>
    <mergeCell ref="XEZ29:XFC29"/>
    <mergeCell ref="X30:AI30"/>
    <mergeCell ref="AJ30:AU30"/>
    <mergeCell ref="AV30:BG30"/>
    <mergeCell ref="BH30:BS30"/>
    <mergeCell ref="BT30:CE30"/>
    <mergeCell ref="CF30:CQ30"/>
    <mergeCell ref="CR30:DC30"/>
    <mergeCell ref="DD30:DO30"/>
    <mergeCell ref="DP30:EA30"/>
    <mergeCell ref="EB30:EM30"/>
    <mergeCell ref="EN30:EY30"/>
    <mergeCell ref="EZ30:FK30"/>
    <mergeCell ref="FL30:FW30"/>
    <mergeCell ref="FX30:GI30"/>
    <mergeCell ref="GJ30:GU30"/>
    <mergeCell ref="GV30:HG30"/>
    <mergeCell ref="HH30:HS30"/>
    <mergeCell ref="HT30:IE30"/>
    <mergeCell ref="IF30:IQ30"/>
    <mergeCell ref="IR30:JC30"/>
    <mergeCell ref="JD30:JO30"/>
    <mergeCell ref="JP30:KA30"/>
    <mergeCell ref="KB30:KM30"/>
    <mergeCell ref="KN30:KY30"/>
    <mergeCell ref="KZ30:LK30"/>
    <mergeCell ref="LL30:LW30"/>
    <mergeCell ref="LX30:MI30"/>
    <mergeCell ref="MJ30:MU30"/>
    <mergeCell ref="MV30:NG30"/>
    <mergeCell ref="NH30:NS30"/>
    <mergeCell ref="NT30:OE30"/>
    <mergeCell ref="OF30:OQ30"/>
    <mergeCell ref="OR30:PC30"/>
    <mergeCell ref="PD30:PO30"/>
    <mergeCell ref="PP30:QA30"/>
    <mergeCell ref="QB30:QM30"/>
    <mergeCell ref="QN30:QY30"/>
    <mergeCell ref="QZ30:RK30"/>
    <mergeCell ref="RL30:RW30"/>
    <mergeCell ref="RX30:SI30"/>
    <mergeCell ref="SJ30:SU30"/>
    <mergeCell ref="SV30:TG30"/>
    <mergeCell ref="TH30:TS30"/>
    <mergeCell ref="TT30:UE30"/>
    <mergeCell ref="UF30:UQ30"/>
    <mergeCell ref="UR30:VC30"/>
    <mergeCell ref="VD30:VO30"/>
    <mergeCell ref="WJH29:WJS29"/>
    <mergeCell ref="WJT29:WKE29"/>
    <mergeCell ref="BIJ30:BIU30"/>
    <mergeCell ref="BIV30:BJG30"/>
    <mergeCell ref="BJH30:BJS30"/>
    <mergeCell ref="BJT30:BKE30"/>
    <mergeCell ref="BKF30:BKQ30"/>
    <mergeCell ref="BKR30:BLC30"/>
    <mergeCell ref="BLD30:BLO30"/>
    <mergeCell ref="BLP30:BMA30"/>
    <mergeCell ref="BMB30:BMM30"/>
    <mergeCell ref="BMN30:BMY30"/>
    <mergeCell ref="BXD30:BXO30"/>
    <mergeCell ref="BXP30:BYA30"/>
    <mergeCell ref="BYB30:BYM30"/>
    <mergeCell ref="BYN30:BYY30"/>
    <mergeCell ref="BYZ30:BZK30"/>
    <mergeCell ref="BZL30:BZW30"/>
    <mergeCell ref="BZX30:CAI30"/>
    <mergeCell ref="CAJ30:CAU30"/>
    <mergeCell ref="DUN30:DUY30"/>
    <mergeCell ref="DUZ30:DVK30"/>
    <mergeCell ref="DVL30:DVW30"/>
    <mergeCell ref="DVX30:DWI30"/>
    <mergeCell ref="DWJ30:DWU30"/>
    <mergeCell ref="DWV30:DXG30"/>
    <mergeCell ref="DXH30:DXS30"/>
    <mergeCell ref="EQR30:ERC30"/>
    <mergeCell ref="ERD30:ERO30"/>
    <mergeCell ref="ERP30:ESA30"/>
    <mergeCell ref="ESB30:ESM30"/>
    <mergeCell ref="ESN30:ESY30"/>
    <mergeCell ref="ESZ30:ETK30"/>
    <mergeCell ref="ETL30:ETW30"/>
    <mergeCell ref="ETX30:EUI30"/>
    <mergeCell ref="ECV30:EDG30"/>
    <mergeCell ref="EDH30:EDS30"/>
    <mergeCell ref="EDT30:EEE30"/>
    <mergeCell ref="EEF30:EEQ30"/>
    <mergeCell ref="EER30:EFC30"/>
    <mergeCell ref="EFD30:EFO30"/>
    <mergeCell ref="EFP30:EGA30"/>
    <mergeCell ref="EGB30:EGM30"/>
    <mergeCell ref="EGN30:EGY30"/>
    <mergeCell ref="EGZ30:EHK30"/>
    <mergeCell ref="EHL30:EHW30"/>
    <mergeCell ref="EHX30:EII30"/>
    <mergeCell ref="EIJ30:EIU30"/>
    <mergeCell ref="EIV30:EJG30"/>
    <mergeCell ref="EJH30:EJS30"/>
    <mergeCell ref="EJT30:EKE30"/>
    <mergeCell ref="EKF30:EKQ30"/>
    <mergeCell ref="EKR30:ELC30"/>
    <mergeCell ref="ELD30:ELO30"/>
    <mergeCell ref="ELP30:EMA30"/>
    <mergeCell ref="EMB30:EMM30"/>
    <mergeCell ref="EMN30:EMY30"/>
    <mergeCell ref="EMZ30:ENK30"/>
    <mergeCell ref="ENL30:ENW30"/>
    <mergeCell ref="ENX30:EOI30"/>
    <mergeCell ref="EOJ30:EOU30"/>
    <mergeCell ref="EOV30:EPG30"/>
    <mergeCell ref="EPH30:EPS30"/>
    <mergeCell ref="EPT30:EQE30"/>
    <mergeCell ref="EQF30:EQQ30"/>
    <mergeCell ref="CIF30:CIQ30"/>
    <mergeCell ref="EWR30:EXC30"/>
    <mergeCell ref="EXD30:EXO30"/>
    <mergeCell ref="EXP30:EYA30"/>
    <mergeCell ref="EYB30:EYM30"/>
    <mergeCell ref="EYN30:EYY30"/>
    <mergeCell ref="EYZ30:EZK30"/>
    <mergeCell ref="EZL30:EZW30"/>
    <mergeCell ref="EZX30:FAI30"/>
    <mergeCell ref="FAJ30:FAU30"/>
    <mergeCell ref="FAV30:FBG30"/>
    <mergeCell ref="DXT30:DYE30"/>
    <mergeCell ref="DYF30:DYQ30"/>
    <mergeCell ref="DYR30:DZC30"/>
    <mergeCell ref="DZD30:DZO30"/>
    <mergeCell ref="DZP30:EAA30"/>
    <mergeCell ref="EAB30:EAM30"/>
    <mergeCell ref="EAN30:EAY30"/>
    <mergeCell ref="EAZ30:EBK30"/>
    <mergeCell ref="EBL30:EBW30"/>
    <mergeCell ref="EBX30:ECI30"/>
    <mergeCell ref="ECJ30:ECU30"/>
    <mergeCell ref="GJX30:GKI30"/>
    <mergeCell ref="GKJ30:GKU30"/>
    <mergeCell ref="GKV30:GLG30"/>
    <mergeCell ref="GLH30:GLS30"/>
    <mergeCell ref="GLT30:GME30"/>
    <mergeCell ref="GMF30:GMQ30"/>
    <mergeCell ref="GMR30:GNC30"/>
    <mergeCell ref="GND30:GNO30"/>
    <mergeCell ref="GNP30:GOA30"/>
    <mergeCell ref="HGN30:HGY30"/>
    <mergeCell ref="HGZ30:HHK30"/>
    <mergeCell ref="HHL30:HHW30"/>
    <mergeCell ref="HCJ30:HCU30"/>
    <mergeCell ref="HCV30:HDG30"/>
    <mergeCell ref="HDH30:HDS30"/>
    <mergeCell ref="HDT30:HEE30"/>
    <mergeCell ref="HEF30:HEQ30"/>
    <mergeCell ref="HER30:HFC30"/>
    <mergeCell ref="HFD30:HFO30"/>
    <mergeCell ref="HFP30:HGA30"/>
    <mergeCell ref="HGB30:HGM30"/>
    <mergeCell ref="FFX30:FGI30"/>
    <mergeCell ref="FGJ30:FGU30"/>
    <mergeCell ref="FGV30:FHG30"/>
    <mergeCell ref="FHH30:FHS30"/>
    <mergeCell ref="FHT30:FIE30"/>
    <mergeCell ref="FIF30:FIQ30"/>
    <mergeCell ref="FIR30:FJC30"/>
    <mergeCell ref="FJD30:FJO30"/>
    <mergeCell ref="FJP30:FKA30"/>
    <mergeCell ref="FKB30:FKM30"/>
    <mergeCell ref="FKN30:FKY30"/>
    <mergeCell ref="FBH30:FBS30"/>
    <mergeCell ref="FBT30:FCE30"/>
    <mergeCell ref="FCF30:FCQ30"/>
    <mergeCell ref="FCR30:FDC30"/>
    <mergeCell ref="FDD30:FDO30"/>
    <mergeCell ref="FDP30:FEA30"/>
    <mergeCell ref="FEB30:FEM30"/>
    <mergeCell ref="FEN30:FEY30"/>
    <mergeCell ref="FEZ30:FFK30"/>
    <mergeCell ref="FFL30:FFW30"/>
    <mergeCell ref="EUJ30:EUU30"/>
    <mergeCell ref="HHX30:HII30"/>
    <mergeCell ref="HIJ30:HIU30"/>
    <mergeCell ref="HIV30:HJG30"/>
    <mergeCell ref="HJH30:HJS30"/>
    <mergeCell ref="HJT30:HKE30"/>
    <mergeCell ref="HKF30:HKQ30"/>
    <mergeCell ref="HKR30:HLC30"/>
    <mergeCell ref="HLD30:HLO30"/>
    <mergeCell ref="HLP30:HMA30"/>
    <mergeCell ref="HMB30:HMM30"/>
    <mergeCell ref="HMN30:HMY30"/>
    <mergeCell ref="HMZ30:HNK30"/>
    <mergeCell ref="HNL30:HNW30"/>
    <mergeCell ref="HNX30:HOI30"/>
    <mergeCell ref="HOJ30:HOU30"/>
    <mergeCell ref="HOV30:HPG30"/>
    <mergeCell ref="HPH30:HPS30"/>
    <mergeCell ref="HPT30:HQE30"/>
    <mergeCell ref="HQF30:HQQ30"/>
    <mergeCell ref="HQR30:HRC30"/>
    <mergeCell ref="HRD30:HRO30"/>
    <mergeCell ref="GOB30:GOM30"/>
    <mergeCell ref="GON30:GOY30"/>
    <mergeCell ref="GOZ30:GPK30"/>
    <mergeCell ref="GPL30:GPW30"/>
    <mergeCell ref="GPX30:GQI30"/>
    <mergeCell ref="GQJ30:GQU30"/>
    <mergeCell ref="GQV30:GRG30"/>
    <mergeCell ref="GRH30:GRS30"/>
    <mergeCell ref="GRT30:GSE30"/>
    <mergeCell ref="GSF30:GSQ30"/>
    <mergeCell ref="GSR30:GTC30"/>
    <mergeCell ref="GTD30:GTO30"/>
    <mergeCell ref="GTP30:GUA30"/>
    <mergeCell ref="GUB30:GUM30"/>
    <mergeCell ref="GUN30:GUY30"/>
    <mergeCell ref="GUZ30:GVK30"/>
    <mergeCell ref="GVL30:GVW30"/>
    <mergeCell ref="GVX30:GWI30"/>
    <mergeCell ref="GWJ30:GWU30"/>
    <mergeCell ref="GWV30:GXG30"/>
    <mergeCell ref="GXH30:GXS30"/>
    <mergeCell ref="GXT30:GYE30"/>
    <mergeCell ref="GYF30:GYQ30"/>
    <mergeCell ref="GYR30:GZC30"/>
    <mergeCell ref="GZD30:GZO30"/>
    <mergeCell ref="GZP30:HAA30"/>
    <mergeCell ref="HAB30:HAM30"/>
    <mergeCell ref="HAN30:HAY30"/>
    <mergeCell ref="HAZ30:HBK30"/>
    <mergeCell ref="HBL30:HBW30"/>
    <mergeCell ref="HBX30:HCI30"/>
    <mergeCell ref="JBP30:JCA30"/>
    <mergeCell ref="JCB30:JCM30"/>
    <mergeCell ref="JCN30:JCY30"/>
    <mergeCell ref="JCZ30:JDK30"/>
    <mergeCell ref="JDL30:JDW30"/>
    <mergeCell ref="JWV30:JXG30"/>
    <mergeCell ref="JXH30:JXS30"/>
    <mergeCell ref="JXT30:JYE30"/>
    <mergeCell ref="JYF30:JYQ30"/>
    <mergeCell ref="JYR30:JZC30"/>
    <mergeCell ref="JZD30:JZO30"/>
    <mergeCell ref="JZP30:KAA30"/>
    <mergeCell ref="KAB30:KAM30"/>
    <mergeCell ref="KAN30:KAY30"/>
    <mergeCell ref="KAZ30:KBK30"/>
    <mergeCell ref="KBL30:KBW30"/>
    <mergeCell ref="KBX30:KCI30"/>
    <mergeCell ref="KCJ30:KCU30"/>
    <mergeCell ref="KCV30:KDG30"/>
    <mergeCell ref="KDH30:KDS30"/>
    <mergeCell ref="KDT30:KEE30"/>
    <mergeCell ref="KEF30:KEQ30"/>
    <mergeCell ref="KER30:KFC30"/>
    <mergeCell ref="KFD30:KFO30"/>
    <mergeCell ref="KFP30:KGA30"/>
    <mergeCell ref="KGB30:KGM30"/>
    <mergeCell ref="KGN30:KGY30"/>
    <mergeCell ref="KGZ30:KHK30"/>
    <mergeCell ref="JDX30:JEI30"/>
    <mergeCell ref="JEJ30:JEU30"/>
    <mergeCell ref="JEV30:JFG30"/>
    <mergeCell ref="JFH30:JFS30"/>
    <mergeCell ref="JFT30:JGE30"/>
    <mergeCell ref="JGF30:JGQ30"/>
    <mergeCell ref="JGR30:JHC30"/>
    <mergeCell ref="JHD30:JHO30"/>
    <mergeCell ref="JHP30:JIA30"/>
    <mergeCell ref="JIB30:JIM30"/>
    <mergeCell ref="JIN30:JIY30"/>
    <mergeCell ref="LPD30:LPO30"/>
    <mergeCell ref="LPP30:LQA30"/>
    <mergeCell ref="LQB30:LQM30"/>
    <mergeCell ref="LQN30:LQY30"/>
    <mergeCell ref="LQZ30:LRK30"/>
    <mergeCell ref="LRL30:LRW30"/>
    <mergeCell ref="LRX30:LSI30"/>
    <mergeCell ref="LSJ30:LSU30"/>
    <mergeCell ref="LSV30:LTG30"/>
    <mergeCell ref="LTH30:LTS30"/>
    <mergeCell ref="MMR30:MNC30"/>
    <mergeCell ref="MND30:MNO30"/>
    <mergeCell ref="MNP30:MOA30"/>
    <mergeCell ref="MOB30:MOM30"/>
    <mergeCell ref="MON30:MOY30"/>
    <mergeCell ref="MOZ30:MPK30"/>
    <mergeCell ref="MPL30:MPW30"/>
    <mergeCell ref="MPX30:MQI30"/>
    <mergeCell ref="MQJ30:MQU30"/>
    <mergeCell ref="MQV30:MRG30"/>
    <mergeCell ref="MRH30:MRS30"/>
    <mergeCell ref="MRT30:MSE30"/>
    <mergeCell ref="MSF30:MSQ30"/>
    <mergeCell ref="MSR30:MTC30"/>
    <mergeCell ref="MTD30:MTO30"/>
    <mergeCell ref="MTP30:MUA30"/>
    <mergeCell ref="MUB30:MUM30"/>
    <mergeCell ref="MUN30:MUY30"/>
    <mergeCell ref="MUZ30:MVK30"/>
    <mergeCell ref="MVL30:MVW30"/>
    <mergeCell ref="MVX30:MWI30"/>
    <mergeCell ref="MWJ30:MWU30"/>
    <mergeCell ref="MWV30:MXG30"/>
    <mergeCell ref="LTT30:LUE30"/>
    <mergeCell ref="LUF30:LUQ30"/>
    <mergeCell ref="LUR30:LVC30"/>
    <mergeCell ref="LVD30:LVO30"/>
    <mergeCell ref="LVP30:LWA30"/>
    <mergeCell ref="LWB30:LWM30"/>
    <mergeCell ref="LWN30:LWY30"/>
    <mergeCell ref="LWZ30:LXK30"/>
    <mergeCell ref="LXL30:LXW30"/>
    <mergeCell ref="LXX30:LYI30"/>
    <mergeCell ref="LYJ30:LYU30"/>
    <mergeCell ref="LYV30:LZG30"/>
    <mergeCell ref="LZH30:LZS30"/>
    <mergeCell ref="LZT30:MAE30"/>
    <mergeCell ref="MAF30:MAQ30"/>
    <mergeCell ref="MAR30:MBC30"/>
    <mergeCell ref="MBD30:MBO30"/>
    <mergeCell ref="MBP30:MCA30"/>
    <mergeCell ref="MCB30:MCM30"/>
    <mergeCell ref="MCN30:MCY30"/>
    <mergeCell ref="MCZ30:MDK30"/>
    <mergeCell ref="MDL30:MDW30"/>
    <mergeCell ref="MDX30:MEI30"/>
    <mergeCell ref="MEJ30:MEU30"/>
    <mergeCell ref="MEV30:MFG30"/>
    <mergeCell ref="MFH30:MFS30"/>
    <mergeCell ref="MFT30:MGE30"/>
    <mergeCell ref="MGF30:MGQ30"/>
    <mergeCell ref="MGR30:MHC30"/>
    <mergeCell ref="MHD30:MHO30"/>
    <mergeCell ref="MHP30:MIA30"/>
    <mergeCell ref="OHT30:OIE30"/>
    <mergeCell ref="OIF30:OIQ30"/>
    <mergeCell ref="OIR30:OJC30"/>
    <mergeCell ref="OJD30:OJO30"/>
    <mergeCell ref="OJP30:OKA30"/>
    <mergeCell ref="PCN30:PCY30"/>
    <mergeCell ref="PCZ30:PDK30"/>
    <mergeCell ref="PDL30:PDW30"/>
    <mergeCell ref="PDX30:PEI30"/>
    <mergeCell ref="PEJ30:PEU30"/>
    <mergeCell ref="PEV30:PFG30"/>
    <mergeCell ref="PFH30:PFS30"/>
    <mergeCell ref="PFT30:PGE30"/>
    <mergeCell ref="PGF30:PGQ30"/>
    <mergeCell ref="PGR30:PHC30"/>
    <mergeCell ref="PHD30:PHO30"/>
    <mergeCell ref="PHP30:PIA30"/>
    <mergeCell ref="PIB30:PIM30"/>
    <mergeCell ref="PIN30:PIY30"/>
    <mergeCell ref="PIZ30:PJK30"/>
    <mergeCell ref="PJL30:PJW30"/>
    <mergeCell ref="PJX30:PKI30"/>
    <mergeCell ref="PKJ30:PKU30"/>
    <mergeCell ref="PKV30:PLG30"/>
    <mergeCell ref="PLH30:PLS30"/>
    <mergeCell ref="PLT30:PME30"/>
    <mergeCell ref="PMF30:PMQ30"/>
    <mergeCell ref="PMR30:PNC30"/>
    <mergeCell ref="PND30:PNO30"/>
    <mergeCell ref="OKB30:OKM30"/>
    <mergeCell ref="OKN30:OKY30"/>
    <mergeCell ref="OKZ30:OLK30"/>
    <mergeCell ref="OLL30:OLW30"/>
    <mergeCell ref="OLX30:OMI30"/>
    <mergeCell ref="OMJ30:OMU30"/>
    <mergeCell ref="OMV30:ONG30"/>
    <mergeCell ref="ONH30:ONS30"/>
    <mergeCell ref="ONT30:OOE30"/>
    <mergeCell ref="OOF30:OOQ30"/>
    <mergeCell ref="QVH30:QVS30"/>
    <mergeCell ref="QVT30:QWE30"/>
    <mergeCell ref="QWF30:QWQ30"/>
    <mergeCell ref="QWR30:QXC30"/>
    <mergeCell ref="QXD30:QXO30"/>
    <mergeCell ref="QXP30:QYA30"/>
    <mergeCell ref="QYB30:QYM30"/>
    <mergeCell ref="QYN30:QYY30"/>
    <mergeCell ref="QYZ30:QZK30"/>
    <mergeCell ref="QZL30:QZW30"/>
    <mergeCell ref="RSV30:RTG30"/>
    <mergeCell ref="RTH30:RTS30"/>
    <mergeCell ref="RTT30:RUE30"/>
    <mergeCell ref="RUF30:RUQ30"/>
    <mergeCell ref="RUR30:RVC30"/>
    <mergeCell ref="RVD30:RVO30"/>
    <mergeCell ref="RVP30:RWA30"/>
    <mergeCell ref="RWB30:RWM30"/>
    <mergeCell ref="RWN30:RWY30"/>
    <mergeCell ref="RWZ30:RXK30"/>
    <mergeCell ref="RXL30:RXW30"/>
    <mergeCell ref="RXX30:RYI30"/>
    <mergeCell ref="RYJ30:RYU30"/>
    <mergeCell ref="RYV30:RZG30"/>
    <mergeCell ref="RZH30:RZS30"/>
    <mergeCell ref="RZT30:SAE30"/>
    <mergeCell ref="SAF30:SAQ30"/>
    <mergeCell ref="SAR30:SBC30"/>
    <mergeCell ref="SBD30:SBO30"/>
    <mergeCell ref="SBP30:SCA30"/>
    <mergeCell ref="SCB30:SCM30"/>
    <mergeCell ref="SCN30:SCY30"/>
    <mergeCell ref="SCZ30:SDK30"/>
    <mergeCell ref="QZX30:RAI30"/>
    <mergeCell ref="RAJ30:RAU30"/>
    <mergeCell ref="RAV30:RBG30"/>
    <mergeCell ref="RBH30:RBS30"/>
    <mergeCell ref="RBT30:RCE30"/>
    <mergeCell ref="RCF30:RCQ30"/>
    <mergeCell ref="RCR30:RDC30"/>
    <mergeCell ref="RDD30:RDO30"/>
    <mergeCell ref="RDP30:REA30"/>
    <mergeCell ref="REB30:REM30"/>
    <mergeCell ref="REN30:REY30"/>
    <mergeCell ref="REZ30:RFK30"/>
    <mergeCell ref="RFL30:RFW30"/>
    <mergeCell ref="RFX30:RGI30"/>
    <mergeCell ref="RGJ30:RGU30"/>
    <mergeCell ref="RGV30:RHG30"/>
    <mergeCell ref="RHH30:RHS30"/>
    <mergeCell ref="RHT30:RIE30"/>
    <mergeCell ref="RIF30:RIQ30"/>
    <mergeCell ref="RIR30:RJC30"/>
    <mergeCell ref="RJD30:RJO30"/>
    <mergeCell ref="RJP30:RKA30"/>
    <mergeCell ref="RKB30:RKM30"/>
    <mergeCell ref="RKN30:RKY30"/>
    <mergeCell ref="RKZ30:RLK30"/>
    <mergeCell ref="RLL30:RLW30"/>
    <mergeCell ref="RLX30:RMI30"/>
    <mergeCell ref="RMJ30:RMU30"/>
    <mergeCell ref="RMV30:RNG30"/>
    <mergeCell ref="RNH30:RNS30"/>
    <mergeCell ref="RNT30:ROE30"/>
    <mergeCell ref="TOV30:TPG30"/>
    <mergeCell ref="TPH30:TPS30"/>
    <mergeCell ref="VRT30:VSE30"/>
    <mergeCell ref="VSF30:VSQ30"/>
    <mergeCell ref="VSR30:VTC30"/>
    <mergeCell ref="VTD30:VTO30"/>
    <mergeCell ref="VTP30:VUA30"/>
    <mergeCell ref="VUB30:VUM30"/>
    <mergeCell ref="VUN30:VUY30"/>
    <mergeCell ref="VUZ30:VVK30"/>
    <mergeCell ref="VVL30:VVW30"/>
    <mergeCell ref="VVX30:VWI30"/>
    <mergeCell ref="VWJ30:VWU30"/>
    <mergeCell ref="VWV30:VXG30"/>
    <mergeCell ref="VXH30:VXS30"/>
    <mergeCell ref="VXT30:VYE30"/>
    <mergeCell ref="VYF30:VYQ30"/>
    <mergeCell ref="VYR30:VZC30"/>
    <mergeCell ref="VZD30:VZO30"/>
    <mergeCell ref="VZP30:WAA30"/>
    <mergeCell ref="WAB30:WAM30"/>
    <mergeCell ref="WAN30:WAY30"/>
    <mergeCell ref="WAZ30:WBK30"/>
    <mergeCell ref="WBL30:WBW30"/>
    <mergeCell ref="WBX30:WCI30"/>
    <mergeCell ref="UEB30:UEM30"/>
    <mergeCell ref="UEN30:UEY30"/>
    <mergeCell ref="UEZ30:UFK30"/>
    <mergeCell ref="UFL30:UFW30"/>
    <mergeCell ref="UFX30:UGI30"/>
    <mergeCell ref="UGJ30:UGU30"/>
    <mergeCell ref="UGV30:UHG30"/>
    <mergeCell ref="UHH30:UHS30"/>
    <mergeCell ref="UHT30:UIE30"/>
    <mergeCell ref="UIF30:UIQ30"/>
    <mergeCell ref="TPT30:TQE30"/>
    <mergeCell ref="TQF30:TQQ30"/>
    <mergeCell ref="TQR30:TRC30"/>
    <mergeCell ref="TRD30:TRO30"/>
    <mergeCell ref="TRP30:TSA30"/>
    <mergeCell ref="TSB30:TSM30"/>
    <mergeCell ref="TSN30:TSY30"/>
    <mergeCell ref="TSZ30:TTK30"/>
    <mergeCell ref="TTL30:TTW30"/>
    <mergeCell ref="TTX30:TUI30"/>
    <mergeCell ref="TUJ30:TUU30"/>
    <mergeCell ref="UIR30:UJC30"/>
    <mergeCell ref="UJD30:UJO30"/>
    <mergeCell ref="UJP30:UKA30"/>
    <mergeCell ref="UKB30:UKM30"/>
    <mergeCell ref="UKN30:UKY30"/>
    <mergeCell ref="UKZ30:ULK30"/>
    <mergeCell ref="ULL30:ULW30"/>
    <mergeCell ref="ULX30:UMI30"/>
    <mergeCell ref="UMJ30:UMU30"/>
    <mergeCell ref="UMV30:UNG30"/>
    <mergeCell ref="UNH30:UNS30"/>
    <mergeCell ref="UNT30:UOE30"/>
    <mergeCell ref="UOF30:UOQ30"/>
    <mergeCell ref="UOR30:UPC30"/>
    <mergeCell ref="UPD30:UPO30"/>
    <mergeCell ref="UPP30:UQA30"/>
    <mergeCell ref="UQB30:UQM30"/>
    <mergeCell ref="UQN30:UQY30"/>
    <mergeCell ref="UQZ30:URK30"/>
    <mergeCell ref="URL30:URW30"/>
    <mergeCell ref="URX30:USI30"/>
    <mergeCell ref="USJ30:USU30"/>
    <mergeCell ref="USV30:UTG30"/>
    <mergeCell ref="UTH30:UTS30"/>
    <mergeCell ref="UTT30:UUE30"/>
    <mergeCell ref="UUF30:UUQ30"/>
    <mergeCell ref="UUR30:UVC30"/>
    <mergeCell ref="UVD30:UVO30"/>
    <mergeCell ref="UVP30:UWA30"/>
    <mergeCell ref="UWB30:UWM30"/>
    <mergeCell ref="UWN30:UWY30"/>
    <mergeCell ref="UWZ30:UXK30"/>
    <mergeCell ref="UXL30:UXW30"/>
    <mergeCell ref="WSZ30:WTK30"/>
    <mergeCell ref="WTL30:WTW30"/>
    <mergeCell ref="WTX30:WUI30"/>
    <mergeCell ref="WUJ30:WUU30"/>
    <mergeCell ref="WUV30:WVG30"/>
    <mergeCell ref="WVH30:WVS30"/>
    <mergeCell ref="WVT30:WWE30"/>
    <mergeCell ref="WWF30:WWQ30"/>
    <mergeCell ref="WWR30:WXC30"/>
    <mergeCell ref="WXD30:WXO30"/>
    <mergeCell ref="WIJ30:WIU30"/>
    <mergeCell ref="WIV30:WJG30"/>
    <mergeCell ref="WJH30:WJS30"/>
    <mergeCell ref="WJT30:WKE30"/>
    <mergeCell ref="WKF30:WKQ30"/>
    <mergeCell ref="WKR30:WLC30"/>
    <mergeCell ref="WLD30:WLO30"/>
    <mergeCell ref="WLP30:WMA30"/>
    <mergeCell ref="WMB30:WMM30"/>
    <mergeCell ref="WMN30:WMY30"/>
    <mergeCell ref="WMZ30:WNK30"/>
    <mergeCell ref="WNL30:WNW30"/>
    <mergeCell ref="WNX30:WOI30"/>
    <mergeCell ref="WOJ30:WOU30"/>
    <mergeCell ref="WOV30:WPG30"/>
    <mergeCell ref="WPH30:WPS30"/>
    <mergeCell ref="WPT30:WQE30"/>
    <mergeCell ref="WQF30:WQQ30"/>
    <mergeCell ref="WQR30:WRC30"/>
    <mergeCell ref="WRD30:WRO30"/>
    <mergeCell ref="WRP30:WSA30"/>
    <mergeCell ref="WSB30:WSM30"/>
    <mergeCell ref="WSN30:WSY30"/>
    <mergeCell ref="VPL30:VPW30"/>
    <mergeCell ref="VPX30:VQI30"/>
    <mergeCell ref="VQJ30:VQU30"/>
    <mergeCell ref="WCJ30:WCU30"/>
    <mergeCell ref="WCV30:WDG30"/>
    <mergeCell ref="WDH30:WDS30"/>
    <mergeCell ref="WDT30:WEE30"/>
    <mergeCell ref="WEF30:WEQ30"/>
    <mergeCell ref="WER30:WFC30"/>
    <mergeCell ref="WFD30:WFO30"/>
    <mergeCell ref="WFP30:WGA30"/>
    <mergeCell ref="VMF30:VMQ30"/>
    <mergeCell ref="VMR30:VNC30"/>
    <mergeCell ref="VND30:VNO30"/>
    <mergeCell ref="VNP30:VOA30"/>
    <mergeCell ref="VOB30:VOM30"/>
    <mergeCell ref="WXP30:WYA30"/>
    <mergeCell ref="WYB30:WYM30"/>
    <mergeCell ref="WYN30:WYY30"/>
    <mergeCell ref="WYZ30:WZK30"/>
    <mergeCell ref="WZL30:WZW30"/>
    <mergeCell ref="WZX30:XAI30"/>
    <mergeCell ref="XAJ30:XAU30"/>
    <mergeCell ref="XAV30:XBG30"/>
    <mergeCell ref="XBH30:XBS30"/>
    <mergeCell ref="XBT30:XCE30"/>
    <mergeCell ref="XCF30:XCQ30"/>
    <mergeCell ref="XCR30:XDC30"/>
    <mergeCell ref="XDD30:XDO30"/>
    <mergeCell ref="XDP30:XEA30"/>
    <mergeCell ref="XEB30:XEM30"/>
    <mergeCell ref="XEN30:XEY30"/>
    <mergeCell ref="XEZ30:XFC30"/>
    <mergeCell ref="X31:AI31"/>
    <mergeCell ref="AJ31:AU31"/>
    <mergeCell ref="AV31:BG31"/>
    <mergeCell ref="BH31:BS31"/>
    <mergeCell ref="BT31:CE31"/>
    <mergeCell ref="CF31:CQ31"/>
    <mergeCell ref="CR31:DC31"/>
    <mergeCell ref="DD31:DO31"/>
    <mergeCell ref="DP31:EA31"/>
    <mergeCell ref="EB31:EM31"/>
    <mergeCell ref="EN31:EY31"/>
    <mergeCell ref="EZ31:FK31"/>
    <mergeCell ref="FL31:FW31"/>
    <mergeCell ref="FX31:GI31"/>
    <mergeCell ref="GJ31:GU31"/>
    <mergeCell ref="GV31:HG31"/>
    <mergeCell ref="HH31:HS31"/>
    <mergeCell ref="HT31:IE31"/>
    <mergeCell ref="IF31:IQ31"/>
    <mergeCell ref="IR31:JC31"/>
    <mergeCell ref="JD31:JO31"/>
    <mergeCell ref="JP31:KA31"/>
    <mergeCell ref="KB31:KM31"/>
    <mergeCell ref="KN31:KY31"/>
    <mergeCell ref="KZ31:LK31"/>
    <mergeCell ref="LL31:LW31"/>
    <mergeCell ref="LX31:MI31"/>
    <mergeCell ref="MJ31:MU31"/>
    <mergeCell ref="MV31:NG31"/>
    <mergeCell ref="NH31:NS31"/>
    <mergeCell ref="NT31:OE31"/>
    <mergeCell ref="OF31:OQ31"/>
    <mergeCell ref="OR31:PC31"/>
    <mergeCell ref="PD31:PO31"/>
    <mergeCell ref="PP31:QA31"/>
    <mergeCell ref="VQV30:VRG30"/>
    <mergeCell ref="VRH30:VRS30"/>
    <mergeCell ref="AQJ31:AQU31"/>
    <mergeCell ref="AQV31:ARG31"/>
    <mergeCell ref="ARH31:ARS31"/>
    <mergeCell ref="ART31:ASE31"/>
    <mergeCell ref="ASF31:ASQ31"/>
    <mergeCell ref="ASR31:ATC31"/>
    <mergeCell ref="ATD31:ATO31"/>
    <mergeCell ref="ATP31:AUA31"/>
    <mergeCell ref="AUB31:AUM31"/>
    <mergeCell ref="AUN31:AUY31"/>
    <mergeCell ref="CIR31:CJC31"/>
    <mergeCell ref="CJD31:CJO31"/>
    <mergeCell ref="CJP31:CKA31"/>
    <mergeCell ref="CKB31:CKM31"/>
    <mergeCell ref="CKN31:CKY31"/>
    <mergeCell ref="CKZ31:CLK31"/>
    <mergeCell ref="CLL31:CLW31"/>
    <mergeCell ref="CLX31:CMI31"/>
    <mergeCell ref="CMJ31:CMU31"/>
    <mergeCell ref="CMV31:CNG31"/>
    <mergeCell ref="DGF31:DGQ31"/>
    <mergeCell ref="DGR31:DHC31"/>
    <mergeCell ref="DHD31:DHO31"/>
    <mergeCell ref="DHP31:DIA31"/>
    <mergeCell ref="DIB31:DIM31"/>
    <mergeCell ref="DIN31:DIY31"/>
    <mergeCell ref="DIZ31:DJK31"/>
    <mergeCell ref="DJL31:DJW31"/>
    <mergeCell ref="DJX31:DKI31"/>
    <mergeCell ref="DKJ31:DKU31"/>
    <mergeCell ref="DKV31:DLG31"/>
    <mergeCell ref="DLH31:DLS31"/>
    <mergeCell ref="DLT31:DME31"/>
    <mergeCell ref="DMF31:DMQ31"/>
    <mergeCell ref="DMR31:DNC31"/>
    <mergeCell ref="DND31:DNO31"/>
    <mergeCell ref="DNP31:DOA31"/>
    <mergeCell ref="DOB31:DOM31"/>
    <mergeCell ref="DON31:DOY31"/>
    <mergeCell ref="DOZ31:DPK31"/>
    <mergeCell ref="DPL31:DPW31"/>
    <mergeCell ref="DPX31:DQI31"/>
    <mergeCell ref="DQJ31:DQU31"/>
    <mergeCell ref="DDL31:DDW31"/>
    <mergeCell ref="DDX31:DEI31"/>
    <mergeCell ref="DEJ31:DEU31"/>
    <mergeCell ref="DEV31:DFG31"/>
    <mergeCell ref="DFH31:DFS31"/>
    <mergeCell ref="DFT31:DGE31"/>
    <mergeCell ref="EZL31:EZW31"/>
    <mergeCell ref="EZX31:FAI31"/>
    <mergeCell ref="FAJ31:FAU31"/>
    <mergeCell ref="FAV31:FBG31"/>
    <mergeCell ref="FBH31:FBS31"/>
    <mergeCell ref="FBT31:FCE31"/>
    <mergeCell ref="FCF31:FCQ31"/>
    <mergeCell ref="FCR31:FDC31"/>
    <mergeCell ref="FDD31:FDO31"/>
    <mergeCell ref="FWB31:FWM31"/>
    <mergeCell ref="FWN31:FWY31"/>
    <mergeCell ref="FWZ31:FXK31"/>
    <mergeCell ref="FXL31:FXW31"/>
    <mergeCell ref="FXX31:FYI31"/>
    <mergeCell ref="FYJ31:FYU31"/>
    <mergeCell ref="FYV31:FZG31"/>
    <mergeCell ref="FZH31:FZS31"/>
    <mergeCell ref="FZT31:GAE31"/>
    <mergeCell ref="GAF31:GAQ31"/>
    <mergeCell ref="GAR31:GBC31"/>
    <mergeCell ref="GBD31:GBO31"/>
    <mergeCell ref="GBP31:GCA31"/>
    <mergeCell ref="GCB31:GCM31"/>
    <mergeCell ref="GCN31:GCY31"/>
    <mergeCell ref="GCZ31:GDK31"/>
    <mergeCell ref="GDL31:GDW31"/>
    <mergeCell ref="GDX31:GEI31"/>
    <mergeCell ref="GEJ31:GEU31"/>
    <mergeCell ref="GEV31:GFG31"/>
    <mergeCell ref="GFH31:GFS31"/>
    <mergeCell ref="GFT31:GGE31"/>
    <mergeCell ref="GGF31:GGQ31"/>
    <mergeCell ref="GGR31:GHC31"/>
    <mergeCell ref="FDP31:FEA31"/>
    <mergeCell ref="FEB31:FEM31"/>
    <mergeCell ref="FEN31:FEY31"/>
    <mergeCell ref="FEZ31:FFK31"/>
    <mergeCell ref="FFL31:FFW31"/>
    <mergeCell ref="FFX31:FGI31"/>
    <mergeCell ref="FGJ31:FGU31"/>
    <mergeCell ref="FGV31:FHG31"/>
    <mergeCell ref="FHH31:FHS31"/>
    <mergeCell ref="FHT31:FIE31"/>
    <mergeCell ref="HOV31:HPG31"/>
    <mergeCell ref="HPH31:HPS31"/>
    <mergeCell ref="HPT31:HQE31"/>
    <mergeCell ref="HQF31:HQQ31"/>
    <mergeCell ref="HQR31:HRC31"/>
    <mergeCell ref="HRD31:HRO31"/>
    <mergeCell ref="HRP31:HSA31"/>
    <mergeCell ref="HSB31:HSM31"/>
    <mergeCell ref="HSN31:HSY31"/>
    <mergeCell ref="HSZ31:HTK31"/>
    <mergeCell ref="IMJ31:IMU31"/>
    <mergeCell ref="IMV31:ING31"/>
    <mergeCell ref="INH31:INS31"/>
    <mergeCell ref="INT31:IOE31"/>
    <mergeCell ref="IOF31:IOQ31"/>
    <mergeCell ref="IOR31:IPC31"/>
    <mergeCell ref="IPD31:IPO31"/>
    <mergeCell ref="IPP31:IQA31"/>
    <mergeCell ref="IQB31:IQM31"/>
    <mergeCell ref="IQN31:IQY31"/>
    <mergeCell ref="IQZ31:IRK31"/>
    <mergeCell ref="IRL31:IRW31"/>
    <mergeCell ref="IRX31:ISI31"/>
    <mergeCell ref="ISJ31:ISU31"/>
    <mergeCell ref="ISV31:ITG31"/>
    <mergeCell ref="ITH31:ITS31"/>
    <mergeCell ref="ITT31:IUE31"/>
    <mergeCell ref="IUF31:IUQ31"/>
    <mergeCell ref="IUR31:IVC31"/>
    <mergeCell ref="IVD31:IVO31"/>
    <mergeCell ref="IVP31:IWA31"/>
    <mergeCell ref="IWB31:IWM31"/>
    <mergeCell ref="IWN31:IWY31"/>
    <mergeCell ref="KER31:KFC31"/>
    <mergeCell ref="KFD31:KFO31"/>
    <mergeCell ref="KFP31:KGA31"/>
    <mergeCell ref="KGB31:KGM31"/>
    <mergeCell ref="KGN31:KGY31"/>
    <mergeCell ref="KGZ31:KHK31"/>
    <mergeCell ref="KHL31:KHW31"/>
    <mergeCell ref="KHX31:KII31"/>
    <mergeCell ref="KIJ31:KIU31"/>
    <mergeCell ref="KIV31:KJG31"/>
    <mergeCell ref="LCF31:LCQ31"/>
    <mergeCell ref="LCR31:LDC31"/>
    <mergeCell ref="LDD31:LDO31"/>
    <mergeCell ref="LDP31:LEA31"/>
    <mergeCell ref="LEB31:LEM31"/>
    <mergeCell ref="LEN31:LEY31"/>
    <mergeCell ref="LEZ31:LFK31"/>
    <mergeCell ref="LFL31:LFW31"/>
    <mergeCell ref="LFX31:LGI31"/>
    <mergeCell ref="LGJ31:LGU31"/>
    <mergeCell ref="LGV31:LHG31"/>
    <mergeCell ref="LHH31:LHS31"/>
    <mergeCell ref="LHT31:LIE31"/>
    <mergeCell ref="LIF31:LIQ31"/>
    <mergeCell ref="LIR31:LJC31"/>
    <mergeCell ref="LJD31:LJO31"/>
    <mergeCell ref="LJP31:LKA31"/>
    <mergeCell ref="LKB31:LKM31"/>
    <mergeCell ref="LKN31:LKY31"/>
    <mergeCell ref="LKZ31:LLK31"/>
    <mergeCell ref="LLL31:LLW31"/>
    <mergeCell ref="LLX31:LMI31"/>
    <mergeCell ref="LMJ31:LMU31"/>
    <mergeCell ref="KJH31:KJS31"/>
    <mergeCell ref="KJT31:KKE31"/>
    <mergeCell ref="KKF31:KKQ31"/>
    <mergeCell ref="KKR31:KLC31"/>
    <mergeCell ref="KLD31:KLO31"/>
    <mergeCell ref="KLP31:KMA31"/>
    <mergeCell ref="KMB31:KMM31"/>
    <mergeCell ref="KMN31:KMY31"/>
    <mergeCell ref="KMZ31:KNK31"/>
    <mergeCell ref="KNL31:KNW31"/>
    <mergeCell ref="KNX31:KOI31"/>
    <mergeCell ref="MVL31:MVW31"/>
    <mergeCell ref="MVX31:MWI31"/>
    <mergeCell ref="MWJ31:MWU31"/>
    <mergeCell ref="MWV31:MXG31"/>
    <mergeCell ref="MXH31:MXS31"/>
    <mergeCell ref="MXT31:MYE31"/>
    <mergeCell ref="MYF31:MYQ31"/>
    <mergeCell ref="MYR31:MZC31"/>
    <mergeCell ref="MZD31:MZO31"/>
    <mergeCell ref="NSB31:NSM31"/>
    <mergeCell ref="NSN31:NSY31"/>
    <mergeCell ref="NSZ31:NTK31"/>
    <mergeCell ref="NTL31:NTW31"/>
    <mergeCell ref="NTX31:NUI31"/>
    <mergeCell ref="NUJ31:NUU31"/>
    <mergeCell ref="NUV31:NVG31"/>
    <mergeCell ref="NVH31:NVS31"/>
    <mergeCell ref="NVT31:NWE31"/>
    <mergeCell ref="NWF31:NWQ31"/>
    <mergeCell ref="NWR31:NXC31"/>
    <mergeCell ref="NXD31:NXO31"/>
    <mergeCell ref="NXP31:NYA31"/>
    <mergeCell ref="NYB31:NYM31"/>
    <mergeCell ref="NYN31:NYY31"/>
    <mergeCell ref="NYZ31:NZK31"/>
    <mergeCell ref="NZL31:NZW31"/>
    <mergeCell ref="NZX31:OAI31"/>
    <mergeCell ref="OAJ31:OAU31"/>
    <mergeCell ref="OAV31:OBG31"/>
    <mergeCell ref="OBH31:OBS31"/>
    <mergeCell ref="OBT31:OCE31"/>
    <mergeCell ref="OCF31:OCQ31"/>
    <mergeCell ref="OCR31:ODC31"/>
    <mergeCell ref="PKV31:PLG31"/>
    <mergeCell ref="PLH31:PLS31"/>
    <mergeCell ref="PLT31:PME31"/>
    <mergeCell ref="PMF31:PMQ31"/>
    <mergeCell ref="PMR31:PNC31"/>
    <mergeCell ref="PND31:PNO31"/>
    <mergeCell ref="PNP31:POA31"/>
    <mergeCell ref="POB31:POM31"/>
    <mergeCell ref="PON31:POY31"/>
    <mergeCell ref="POZ31:PPK31"/>
    <mergeCell ref="QIJ31:QIU31"/>
    <mergeCell ref="QIV31:QJG31"/>
    <mergeCell ref="QJH31:QJS31"/>
    <mergeCell ref="QJT31:QKE31"/>
    <mergeCell ref="QKF31:QKQ31"/>
    <mergeCell ref="QKR31:QLC31"/>
    <mergeCell ref="QLD31:QLO31"/>
    <mergeCell ref="QLP31:QMA31"/>
    <mergeCell ref="QMB31:QMM31"/>
    <mergeCell ref="QMN31:QMY31"/>
    <mergeCell ref="QMZ31:QNK31"/>
    <mergeCell ref="QNL31:QNW31"/>
    <mergeCell ref="QNX31:QOI31"/>
    <mergeCell ref="QOJ31:QOU31"/>
    <mergeCell ref="QOV31:QPG31"/>
    <mergeCell ref="QPH31:QPS31"/>
    <mergeCell ref="QPT31:QQE31"/>
    <mergeCell ref="QQF31:QQQ31"/>
    <mergeCell ref="QQR31:QRC31"/>
    <mergeCell ref="QRD31:QRO31"/>
    <mergeCell ref="QRP31:QSA31"/>
    <mergeCell ref="QSB31:QSM31"/>
    <mergeCell ref="QSN31:QSY31"/>
    <mergeCell ref="PPL31:PPW31"/>
    <mergeCell ref="PPX31:PQI31"/>
    <mergeCell ref="PQJ31:PQU31"/>
    <mergeCell ref="PQV31:PRG31"/>
    <mergeCell ref="PRH31:PRS31"/>
    <mergeCell ref="PRT31:PSE31"/>
    <mergeCell ref="PSF31:PSQ31"/>
    <mergeCell ref="PSR31:PTC31"/>
    <mergeCell ref="PTD31:PTO31"/>
    <mergeCell ref="PTP31:PUA31"/>
    <mergeCell ref="PUB31:PUM31"/>
    <mergeCell ref="SBD31:SBO31"/>
    <mergeCell ref="SBP31:SCA31"/>
    <mergeCell ref="SCB31:SCM31"/>
    <mergeCell ref="SCN31:SCY31"/>
    <mergeCell ref="SCZ31:SDK31"/>
    <mergeCell ref="SDL31:SDW31"/>
    <mergeCell ref="SDX31:SEI31"/>
    <mergeCell ref="SEJ31:SEU31"/>
    <mergeCell ref="SEV31:SFG31"/>
    <mergeCell ref="UUR31:UVC31"/>
    <mergeCell ref="UVD31:UVO31"/>
    <mergeCell ref="SYF31:SYQ31"/>
    <mergeCell ref="SYR31:SZC31"/>
    <mergeCell ref="SZD31:SZO31"/>
    <mergeCell ref="SZP31:TAA31"/>
    <mergeCell ref="TAB31:TAM31"/>
    <mergeCell ref="TAN31:TAY31"/>
    <mergeCell ref="TAZ31:TBK31"/>
    <mergeCell ref="TBL31:TBW31"/>
    <mergeCell ref="TBX31:TCI31"/>
    <mergeCell ref="TCJ31:TCU31"/>
    <mergeCell ref="TCV31:TDG31"/>
    <mergeCell ref="TDH31:TDS31"/>
    <mergeCell ref="TDT31:TEE31"/>
    <mergeCell ref="TEF31:TEQ31"/>
    <mergeCell ref="TER31:TFC31"/>
    <mergeCell ref="TFD31:TFO31"/>
    <mergeCell ref="TFP31:TGA31"/>
    <mergeCell ref="TGB31:TGM31"/>
    <mergeCell ref="TGN31:TGY31"/>
    <mergeCell ref="TGZ31:THK31"/>
    <mergeCell ref="THL31:THW31"/>
    <mergeCell ref="THX31:TII31"/>
    <mergeCell ref="TIJ31:TIU31"/>
    <mergeCell ref="TIV31:TJG31"/>
    <mergeCell ref="TJH31:TJS31"/>
    <mergeCell ref="TJT31:TKE31"/>
    <mergeCell ref="TKF31:TKQ31"/>
    <mergeCell ref="TKR31:TLC31"/>
    <mergeCell ref="TLD31:TLO31"/>
    <mergeCell ref="TLP31:TMA31"/>
    <mergeCell ref="TMB31:TMM31"/>
    <mergeCell ref="TMN31:TMY31"/>
    <mergeCell ref="TMZ31:TNK31"/>
    <mergeCell ref="UCF31:UCQ31"/>
    <mergeCell ref="UCR31:UDC31"/>
    <mergeCell ref="UDD31:UDO31"/>
    <mergeCell ref="UDP31:UEA31"/>
    <mergeCell ref="UEB31:UEM31"/>
    <mergeCell ref="UEN31:UEY31"/>
    <mergeCell ref="UEZ31:UFK31"/>
    <mergeCell ref="UFL31:UFW31"/>
    <mergeCell ref="UFX31:UGI31"/>
    <mergeCell ref="TNL31:TNW31"/>
    <mergeCell ref="TNX31:TOI31"/>
    <mergeCell ref="TOJ31:TOU31"/>
    <mergeCell ref="TOV31:TPG31"/>
    <mergeCell ref="TPH31:TPS31"/>
    <mergeCell ref="TPT31:TQE31"/>
    <mergeCell ref="TQF31:TQQ31"/>
    <mergeCell ref="TQR31:TRC31"/>
    <mergeCell ref="TRD31:TRO31"/>
    <mergeCell ref="TRP31:TSA31"/>
    <mergeCell ref="TSB31:TSM31"/>
    <mergeCell ref="WRD31:WRO31"/>
    <mergeCell ref="WRP31:WSA31"/>
    <mergeCell ref="WSB31:WSM31"/>
    <mergeCell ref="WSN31:WSY31"/>
    <mergeCell ref="WSZ31:WTK31"/>
    <mergeCell ref="WTL31:WTW31"/>
    <mergeCell ref="WTX31:WUI31"/>
    <mergeCell ref="WUJ31:WUU31"/>
    <mergeCell ref="WUV31:WVG31"/>
    <mergeCell ref="WVH31:WVS31"/>
    <mergeCell ref="WVT31:WWE31"/>
    <mergeCell ref="WWF31:WWQ31"/>
    <mergeCell ref="WWR31:WXC31"/>
    <mergeCell ref="WXD31:WXO31"/>
    <mergeCell ref="WXP31:WYA31"/>
    <mergeCell ref="WYB31:WYM31"/>
    <mergeCell ref="WYN31:WYY31"/>
    <mergeCell ref="WYZ31:WZK31"/>
    <mergeCell ref="WZL31:WZW31"/>
    <mergeCell ref="WZX31:XAI31"/>
    <mergeCell ref="XAJ31:XAU31"/>
    <mergeCell ref="XAV31:XBG31"/>
    <mergeCell ref="XBH31:XBS31"/>
    <mergeCell ref="XBT31:XCE31"/>
    <mergeCell ref="XCF31:XCQ31"/>
    <mergeCell ref="XCR31:XDC31"/>
    <mergeCell ref="XDD31:XDO31"/>
    <mergeCell ref="XDP31:XEA31"/>
    <mergeCell ref="XEB31:XEM31"/>
    <mergeCell ref="XEN31:XEY31"/>
    <mergeCell ref="XEZ31:XFC31"/>
    <mergeCell ref="VOB31:VOM31"/>
    <mergeCell ref="VON31:VOY31"/>
    <mergeCell ref="VOZ31:VPK31"/>
    <mergeCell ref="VPL31:VPW31"/>
    <mergeCell ref="VPX31:VQI31"/>
    <mergeCell ref="VQJ31:VQU31"/>
    <mergeCell ref="VQV31:VRG31"/>
    <mergeCell ref="VRH31:VRS31"/>
    <mergeCell ref="VRT31:VSE31"/>
    <mergeCell ref="VSF31:VSQ31"/>
    <mergeCell ref="VSR31:VTC31"/>
    <mergeCell ref="VTD31:VTO31"/>
    <mergeCell ref="VTP31:VUA31"/>
    <mergeCell ref="VUB31:VUM31"/>
    <mergeCell ref="VUN31:VUY31"/>
    <mergeCell ref="VUZ31:VVK31"/>
    <mergeCell ref="VVL31:VVW31"/>
    <mergeCell ref="VVX31:VWI31"/>
    <mergeCell ref="VWJ31:VWU31"/>
    <mergeCell ref="VWV31:VXG31"/>
    <mergeCell ref="VXH31:VXS31"/>
    <mergeCell ref="VXT31:VYE31"/>
    <mergeCell ref="VYF31:VYQ31"/>
    <mergeCell ref="VYR31:VZC31"/>
    <mergeCell ref="VZD31:VZO31"/>
    <mergeCell ref="VZP31:WAA31"/>
    <mergeCell ref="WAB31:WAM31"/>
    <mergeCell ref="WAN31:WAY31"/>
    <mergeCell ref="WAZ31:WBK31"/>
    <mergeCell ref="WBL31:WBW31"/>
    <mergeCell ref="WBX31:WCI31"/>
    <mergeCell ref="WCJ31:WCU31"/>
    <mergeCell ref="WCV31:WDG31"/>
    <mergeCell ref="X32:AI32"/>
    <mergeCell ref="AJ32:AU32"/>
    <mergeCell ref="AV32:BG32"/>
    <mergeCell ref="BH32:BS32"/>
    <mergeCell ref="BT32:CE32"/>
    <mergeCell ref="CF32:CQ32"/>
    <mergeCell ref="CR32:DC32"/>
    <mergeCell ref="DD32:DO32"/>
    <mergeCell ref="DP32:EA32"/>
    <mergeCell ref="EB32:EM32"/>
    <mergeCell ref="EN32:EY32"/>
    <mergeCell ref="EZ32:FK32"/>
    <mergeCell ref="FL32:FW32"/>
    <mergeCell ref="FX32:GI32"/>
    <mergeCell ref="GJ32:GU32"/>
    <mergeCell ref="GV32:HG32"/>
    <mergeCell ref="HH32:HS32"/>
    <mergeCell ref="HT32:IE32"/>
    <mergeCell ref="IF32:IQ32"/>
    <mergeCell ref="IR32:JC32"/>
    <mergeCell ref="JD32:JO32"/>
    <mergeCell ref="JP32:KA32"/>
    <mergeCell ref="KB32:KM32"/>
    <mergeCell ref="KN32:KY32"/>
    <mergeCell ref="KZ32:LK32"/>
    <mergeCell ref="LL32:LW32"/>
    <mergeCell ref="LX32:MI32"/>
    <mergeCell ref="MJ32:MU32"/>
    <mergeCell ref="MV32:NG32"/>
    <mergeCell ref="NH32:NS32"/>
    <mergeCell ref="NT32:OE32"/>
    <mergeCell ref="WQF31:WQQ31"/>
    <mergeCell ref="WQR31:WRC31"/>
    <mergeCell ref="UGJ31:UGU31"/>
    <mergeCell ref="UGV31:UHG31"/>
    <mergeCell ref="UHH31:UHS31"/>
    <mergeCell ref="UHT31:UIE31"/>
    <mergeCell ref="UIF31:UIQ31"/>
    <mergeCell ref="UIR31:UJC31"/>
    <mergeCell ref="UJD31:UJO31"/>
    <mergeCell ref="UJP31:UKA31"/>
    <mergeCell ref="UKB31:UKM31"/>
    <mergeCell ref="UKN31:UKY31"/>
    <mergeCell ref="UKZ31:ULK31"/>
    <mergeCell ref="ULL31:ULW31"/>
    <mergeCell ref="ULX31:UMI31"/>
    <mergeCell ref="UMJ31:UMU31"/>
    <mergeCell ref="UMV31:UNG31"/>
    <mergeCell ref="UNH31:UNS31"/>
    <mergeCell ref="UNT31:UOE31"/>
    <mergeCell ref="UOF31:UOQ31"/>
    <mergeCell ref="UOR31:UPC31"/>
    <mergeCell ref="UPD31:UPO31"/>
    <mergeCell ref="UPP31:UQA31"/>
    <mergeCell ref="UQB31:UQM31"/>
    <mergeCell ref="UQN31:UQY31"/>
    <mergeCell ref="UQZ31:URK31"/>
    <mergeCell ref="URL31:URW31"/>
    <mergeCell ref="URX31:USI31"/>
    <mergeCell ref="USJ31:USU31"/>
    <mergeCell ref="USV31:UTG31"/>
    <mergeCell ref="UTH31:UTS31"/>
    <mergeCell ref="UTT31:UUE31"/>
    <mergeCell ref="UUF31:UUQ31"/>
    <mergeCell ref="BYN32:BYY32"/>
    <mergeCell ref="BYZ32:BZK32"/>
    <mergeCell ref="BZL32:BZW32"/>
    <mergeCell ref="BZX32:CAI32"/>
    <mergeCell ref="CAJ32:CAU32"/>
    <mergeCell ref="CAV32:CBG32"/>
    <mergeCell ref="CBH32:CBS32"/>
    <mergeCell ref="CBT32:CCE32"/>
    <mergeCell ref="CCF32:CCQ32"/>
    <mergeCell ref="CCR32:CDC32"/>
    <mergeCell ref="CDD32:CDO32"/>
    <mergeCell ref="CDP32:CEA32"/>
    <mergeCell ref="CEB32:CEM32"/>
    <mergeCell ref="CEN32:CEY32"/>
    <mergeCell ref="CEZ32:CFK32"/>
    <mergeCell ref="CFL32:CFW32"/>
    <mergeCell ref="CFX32:CGI32"/>
    <mergeCell ref="BOJ32:BOU32"/>
    <mergeCell ref="BOV32:BPG32"/>
    <mergeCell ref="BPH32:BPS32"/>
    <mergeCell ref="BPT32:BQE32"/>
    <mergeCell ref="BQF32:BQQ32"/>
    <mergeCell ref="BQR32:BRC32"/>
    <mergeCell ref="BRD32:BRO32"/>
    <mergeCell ref="DXT32:DYE32"/>
    <mergeCell ref="DYF32:DYQ32"/>
    <mergeCell ref="DYR32:DZC32"/>
    <mergeCell ref="DZD32:DZO32"/>
    <mergeCell ref="DZP32:EAA32"/>
    <mergeCell ref="EAB32:EAM32"/>
    <mergeCell ref="EAN32:EAY32"/>
    <mergeCell ref="EAZ32:EBK32"/>
    <mergeCell ref="EBL32:EBW32"/>
    <mergeCell ref="CQN32:CQY32"/>
    <mergeCell ref="CQZ32:CRK32"/>
    <mergeCell ref="CRL32:CRW32"/>
    <mergeCell ref="CRX32:CSI32"/>
    <mergeCell ref="CSJ32:CSU32"/>
    <mergeCell ref="CSV32:CTG32"/>
    <mergeCell ref="CTH32:CTS32"/>
    <mergeCell ref="CTT32:CUE32"/>
    <mergeCell ref="CUF32:CUQ32"/>
    <mergeCell ref="CUR32:CVC32"/>
    <mergeCell ref="CVD32:CVO32"/>
    <mergeCell ref="CVP32:CWA32"/>
    <mergeCell ref="CWB32:CWM32"/>
    <mergeCell ref="CWN32:CWY32"/>
    <mergeCell ref="CWZ32:CXK32"/>
    <mergeCell ref="CXL32:CXW32"/>
    <mergeCell ref="CXX32:CYI32"/>
    <mergeCell ref="CYJ32:CYU32"/>
    <mergeCell ref="CYV32:CZG32"/>
    <mergeCell ref="CZH32:CZS32"/>
    <mergeCell ref="CZT32:DAE32"/>
    <mergeCell ref="DAF32:DAQ32"/>
    <mergeCell ref="DAR32:DBC32"/>
    <mergeCell ref="DBD32:DBO32"/>
    <mergeCell ref="DBP32:DCA32"/>
    <mergeCell ref="DCB32:DCM32"/>
    <mergeCell ref="DCN32:DCY32"/>
    <mergeCell ref="DCZ32:DDK32"/>
    <mergeCell ref="DDL32:DDW32"/>
    <mergeCell ref="DDX32:DEI32"/>
    <mergeCell ref="DEJ32:DEU32"/>
    <mergeCell ref="EBX32:ECI32"/>
    <mergeCell ref="ECJ32:ECU32"/>
    <mergeCell ref="ECV32:EDG32"/>
    <mergeCell ref="EDH32:EDS32"/>
    <mergeCell ref="EDT32:EEE32"/>
    <mergeCell ref="EEF32:EEQ32"/>
    <mergeCell ref="IZT32:JAE32"/>
    <mergeCell ref="JAF32:JAQ32"/>
    <mergeCell ref="JAR32:JBC32"/>
    <mergeCell ref="JBD32:JBO32"/>
    <mergeCell ref="JBP32:JCA32"/>
    <mergeCell ref="JCB32:JCM32"/>
    <mergeCell ref="JCN32:JCY32"/>
    <mergeCell ref="JCZ32:JDK32"/>
    <mergeCell ref="JDL32:JDW32"/>
    <mergeCell ref="DVX32:DWI32"/>
    <mergeCell ref="DWJ32:DWU32"/>
    <mergeCell ref="DWV32:DXG32"/>
    <mergeCell ref="DXH32:DXS32"/>
    <mergeCell ref="GEV32:GFG32"/>
    <mergeCell ref="GFH32:GFS32"/>
    <mergeCell ref="GFT32:GGE32"/>
    <mergeCell ref="GGF32:GGQ32"/>
    <mergeCell ref="GGR32:GHC32"/>
    <mergeCell ref="GHD32:GHO32"/>
    <mergeCell ref="GHP32:GIA32"/>
    <mergeCell ref="GIB32:GIM32"/>
    <mergeCell ref="GIN32:GIY32"/>
    <mergeCell ref="HBL32:HBW32"/>
    <mergeCell ref="HBX32:HCI32"/>
    <mergeCell ref="HCJ32:HCU32"/>
    <mergeCell ref="HCV32:HDG32"/>
    <mergeCell ref="HDH32:HDS32"/>
    <mergeCell ref="HDT32:HEE32"/>
    <mergeCell ref="HEF32:HEQ32"/>
    <mergeCell ref="HER32:HFC32"/>
    <mergeCell ref="HFD32:HFO32"/>
    <mergeCell ref="HFP32:HGA32"/>
    <mergeCell ref="HGB32:HGM32"/>
    <mergeCell ref="HGN32:HGY32"/>
    <mergeCell ref="HGZ32:HHK32"/>
    <mergeCell ref="HHL32:HHW32"/>
    <mergeCell ref="HHX32:HII32"/>
    <mergeCell ref="HIJ32:HIU32"/>
    <mergeCell ref="HIV32:HJG32"/>
    <mergeCell ref="HJH32:HJS32"/>
    <mergeCell ref="HJT32:HKE32"/>
    <mergeCell ref="HKF32:HKQ32"/>
    <mergeCell ref="GIZ32:GJK32"/>
    <mergeCell ref="GJL32:GJW32"/>
    <mergeCell ref="GJX32:GKI32"/>
    <mergeCell ref="GKJ32:GKU32"/>
    <mergeCell ref="GKV32:GLG32"/>
    <mergeCell ref="GLH32:GLS32"/>
    <mergeCell ref="GLT32:GME32"/>
    <mergeCell ref="GMF32:GMQ32"/>
    <mergeCell ref="GMR32:GNC32"/>
    <mergeCell ref="GND32:GNO32"/>
    <mergeCell ref="FFX32:FGI32"/>
    <mergeCell ref="FGJ32:FGU32"/>
    <mergeCell ref="FGV32:FHG32"/>
    <mergeCell ref="FHH32:FHS32"/>
    <mergeCell ref="FHT32:FIE32"/>
    <mergeCell ref="FIF32:FIQ32"/>
    <mergeCell ref="HVT32:HWE32"/>
    <mergeCell ref="HWF32:HWQ32"/>
    <mergeCell ref="HWR32:HXC32"/>
    <mergeCell ref="HXD32:HXO32"/>
    <mergeCell ref="HXP32:HYA32"/>
    <mergeCell ref="HYB32:HYM32"/>
    <mergeCell ref="HYN32:HYY32"/>
    <mergeCell ref="HYZ32:HZK32"/>
    <mergeCell ref="HZL32:HZW32"/>
    <mergeCell ref="HZX32:IAI32"/>
    <mergeCell ref="IAJ32:IAU32"/>
    <mergeCell ref="IAV32:IBG32"/>
    <mergeCell ref="IBH32:IBS32"/>
    <mergeCell ref="IBT32:ICE32"/>
    <mergeCell ref="ICF32:ICQ32"/>
    <mergeCell ref="ICR32:IDC32"/>
    <mergeCell ref="IDD32:IDO32"/>
    <mergeCell ref="IDP32:IEA32"/>
    <mergeCell ref="IEB32:IEM32"/>
    <mergeCell ref="IEN32:IEY32"/>
    <mergeCell ref="LKB32:LKM32"/>
    <mergeCell ref="LKN32:LKY32"/>
    <mergeCell ref="LKZ32:LLK32"/>
    <mergeCell ref="LLL32:LLW32"/>
    <mergeCell ref="LLX32:LMI32"/>
    <mergeCell ref="LMJ32:LMU32"/>
    <mergeCell ref="LMV32:LNG32"/>
    <mergeCell ref="LNH32:LNS32"/>
    <mergeCell ref="LNT32:LOE32"/>
    <mergeCell ref="LOF32:LOQ32"/>
    <mergeCell ref="MHP32:MIA32"/>
    <mergeCell ref="MIB32:MIM32"/>
    <mergeCell ref="MIN32:MIY32"/>
    <mergeCell ref="IUF32:IUQ32"/>
    <mergeCell ref="IUR32:IVC32"/>
    <mergeCell ref="IVD32:IVO32"/>
    <mergeCell ref="IVP32:IWA32"/>
    <mergeCell ref="IWB32:IWM32"/>
    <mergeCell ref="IWN32:IWY32"/>
    <mergeCell ref="IWZ32:IXK32"/>
    <mergeCell ref="IXL32:IXW32"/>
    <mergeCell ref="IXX32:IYI32"/>
    <mergeCell ref="IYJ32:IYU32"/>
    <mergeCell ref="JRT32:JSE32"/>
    <mergeCell ref="JSF32:JSQ32"/>
    <mergeCell ref="JSR32:JTC32"/>
    <mergeCell ref="JTD32:JTO32"/>
    <mergeCell ref="JTP32:JUA32"/>
    <mergeCell ref="JUB32:JUM32"/>
    <mergeCell ref="JUN32:JUY32"/>
    <mergeCell ref="JUZ32:JVK32"/>
    <mergeCell ref="JVL32:JVW32"/>
    <mergeCell ref="JVX32:JWI32"/>
    <mergeCell ref="JWJ32:JWU32"/>
    <mergeCell ref="JWV32:JXG32"/>
    <mergeCell ref="JXH32:JXS32"/>
    <mergeCell ref="JXT32:JYE32"/>
    <mergeCell ref="JYF32:JYQ32"/>
    <mergeCell ref="JYR32:JZC32"/>
    <mergeCell ref="JZD32:JZO32"/>
    <mergeCell ref="JZP32:KAA32"/>
    <mergeCell ref="KAB32:KAM32"/>
    <mergeCell ref="IYV32:IZG32"/>
    <mergeCell ref="IZH32:IZS32"/>
    <mergeCell ref="MPL32:MPW32"/>
    <mergeCell ref="MPX32:MQI32"/>
    <mergeCell ref="MQJ32:MQU32"/>
    <mergeCell ref="MQV32:MRG32"/>
    <mergeCell ref="MRH32:MRS32"/>
    <mergeCell ref="MRT32:MSE32"/>
    <mergeCell ref="OAV32:OBG32"/>
    <mergeCell ref="OBH32:OBS32"/>
    <mergeCell ref="OBT32:OCE32"/>
    <mergeCell ref="OCF32:OCQ32"/>
    <mergeCell ref="OCR32:ODC32"/>
    <mergeCell ref="ODD32:ODO32"/>
    <mergeCell ref="ODP32:OEA32"/>
    <mergeCell ref="OEB32:OEM32"/>
    <mergeCell ref="OEN32:OEY32"/>
    <mergeCell ref="OXL32:OXW32"/>
    <mergeCell ref="OXX32:OYI32"/>
    <mergeCell ref="OYJ32:OYU32"/>
    <mergeCell ref="OYV32:OZG32"/>
    <mergeCell ref="OJP32:OKA32"/>
    <mergeCell ref="OKB32:OKM32"/>
    <mergeCell ref="OKN32:OKY32"/>
    <mergeCell ref="OKZ32:OLK32"/>
    <mergeCell ref="OLL32:OLW32"/>
    <mergeCell ref="OLX32:OMI32"/>
    <mergeCell ref="OMJ32:OMU32"/>
    <mergeCell ref="OMV32:ONG32"/>
    <mergeCell ref="ONH32:ONS32"/>
    <mergeCell ref="ONT32:OOE32"/>
    <mergeCell ref="OOF32:OOQ32"/>
    <mergeCell ref="OOR32:OPC32"/>
    <mergeCell ref="OPD32:OPO32"/>
    <mergeCell ref="OPP32:OQA32"/>
    <mergeCell ref="OQB32:OQM32"/>
    <mergeCell ref="OQN32:OQY32"/>
    <mergeCell ref="OQZ32:ORK32"/>
    <mergeCell ref="ORL32:ORW32"/>
    <mergeCell ref="ORX32:OSI32"/>
    <mergeCell ref="OSJ32:OSU32"/>
    <mergeCell ref="OSV32:OTG32"/>
    <mergeCell ref="OTH32:OTS32"/>
    <mergeCell ref="OTT32:OUE32"/>
    <mergeCell ref="OUF32:OUQ32"/>
    <mergeCell ref="OUR32:OVC32"/>
    <mergeCell ref="OVD32:OVO32"/>
    <mergeCell ref="OVP32:OWA32"/>
    <mergeCell ref="OWB32:OWM32"/>
    <mergeCell ref="OWN32:OWY32"/>
    <mergeCell ref="OWZ32:OXK32"/>
    <mergeCell ref="MWV32:MXG32"/>
    <mergeCell ref="MXH32:MXS32"/>
    <mergeCell ref="MXT32:MYE32"/>
    <mergeCell ref="MYF32:MYQ32"/>
    <mergeCell ref="MYR32:MZC32"/>
    <mergeCell ref="MZD32:MZO32"/>
    <mergeCell ref="MZP32:NAA32"/>
    <mergeCell ref="NAB32:NAM32"/>
    <mergeCell ref="NAN32:NAY32"/>
    <mergeCell ref="NAZ32:NBK32"/>
    <mergeCell ref="NBL32:NBW32"/>
    <mergeCell ref="MTP32:MUA32"/>
    <mergeCell ref="MUB32:MUM32"/>
    <mergeCell ref="MUN32:MUY32"/>
    <mergeCell ref="MUZ32:MVK32"/>
    <mergeCell ref="PBD32:PBO32"/>
    <mergeCell ref="PBP32:PCA32"/>
    <mergeCell ref="PCB32:PCM32"/>
    <mergeCell ref="PCN32:PCY32"/>
    <mergeCell ref="PCZ32:PDK32"/>
    <mergeCell ref="PDL32:PDW32"/>
    <mergeCell ref="PDX32:PEI32"/>
    <mergeCell ref="PEJ32:PEU32"/>
    <mergeCell ref="PEV32:PFG32"/>
    <mergeCell ref="PFH32:PFS32"/>
    <mergeCell ref="PFT32:PGE32"/>
    <mergeCell ref="PGF32:PGQ32"/>
    <mergeCell ref="PGR32:PHC32"/>
    <mergeCell ref="PHD32:PHO32"/>
    <mergeCell ref="PHP32:PIA32"/>
    <mergeCell ref="PIB32:PIM32"/>
    <mergeCell ref="OEZ32:OFK32"/>
    <mergeCell ref="OFL32:OFW32"/>
    <mergeCell ref="OFX32:OGI32"/>
    <mergeCell ref="OGJ32:OGU32"/>
    <mergeCell ref="OGV32:OHG32"/>
    <mergeCell ref="OHH32:OHS32"/>
    <mergeCell ref="OHT32:OIE32"/>
    <mergeCell ref="OIF32:OIQ32"/>
    <mergeCell ref="OIR32:OJC32"/>
    <mergeCell ref="OJD32:OJO32"/>
    <mergeCell ref="QQF32:QQQ32"/>
    <mergeCell ref="QQR32:QRC32"/>
    <mergeCell ref="QRD32:QRO32"/>
    <mergeCell ref="QRP32:QSA32"/>
    <mergeCell ref="QSB32:QSM32"/>
    <mergeCell ref="QSN32:QSY32"/>
    <mergeCell ref="QSZ32:QTK32"/>
    <mergeCell ref="QLP32:QMA32"/>
    <mergeCell ref="QMB32:QMM32"/>
    <mergeCell ref="QMN32:QMY32"/>
    <mergeCell ref="QMZ32:QNK32"/>
    <mergeCell ref="QNL32:QNW32"/>
    <mergeCell ref="QNX32:QOI32"/>
    <mergeCell ref="QOJ32:QOU32"/>
    <mergeCell ref="QOV32:QPG32"/>
    <mergeCell ref="QPH32:QPS32"/>
    <mergeCell ref="QPT32:QQE32"/>
    <mergeCell ref="PMR32:PNC32"/>
    <mergeCell ref="PND32:PNO32"/>
    <mergeCell ref="PNP32:POA32"/>
    <mergeCell ref="POB32:POM32"/>
    <mergeCell ref="PON32:POY32"/>
    <mergeCell ref="POZ32:PPK32"/>
    <mergeCell ref="PPL32:PPW32"/>
    <mergeCell ref="PPX32:PQI32"/>
    <mergeCell ref="PQJ32:PQU32"/>
    <mergeCell ref="PQV32:PRG32"/>
    <mergeCell ref="PRH32:PRS32"/>
    <mergeCell ref="PIN32:PIY32"/>
    <mergeCell ref="PIZ32:PJK32"/>
    <mergeCell ref="PJL32:PJW32"/>
    <mergeCell ref="PJX32:PKI32"/>
    <mergeCell ref="PKJ32:PKU32"/>
    <mergeCell ref="PKV32:PLG32"/>
    <mergeCell ref="PLH32:PLS32"/>
    <mergeCell ref="PLT32:PME32"/>
    <mergeCell ref="PMF32:PMQ32"/>
    <mergeCell ref="OZH32:OZS32"/>
    <mergeCell ref="QTL32:QTW32"/>
    <mergeCell ref="QTX32:QUI32"/>
    <mergeCell ref="QUJ32:QUU32"/>
    <mergeCell ref="RNT32:ROE32"/>
    <mergeCell ref="ROF32:ROQ32"/>
    <mergeCell ref="ROR32:RPC32"/>
    <mergeCell ref="RPD32:RPO32"/>
    <mergeCell ref="RPP32:RQA32"/>
    <mergeCell ref="RQB32:RQM32"/>
    <mergeCell ref="RQN32:RQY32"/>
    <mergeCell ref="RQZ32:RRK32"/>
    <mergeCell ref="RRL32:RRW32"/>
    <mergeCell ref="RRX32:RSI32"/>
    <mergeCell ref="RSJ32:RSU32"/>
    <mergeCell ref="RSV32:RTG32"/>
    <mergeCell ref="RTH32:RTS32"/>
    <mergeCell ref="RTT32:RUE32"/>
    <mergeCell ref="RUF32:RUQ32"/>
    <mergeCell ref="RUR32:RVC32"/>
    <mergeCell ref="RVD32:RVO32"/>
    <mergeCell ref="RVP32:RWA32"/>
    <mergeCell ref="RWB32:RWM32"/>
    <mergeCell ref="RWN32:RWY32"/>
    <mergeCell ref="RWZ32:RXK32"/>
    <mergeCell ref="RXL32:RXW32"/>
    <mergeCell ref="RXX32:RYI32"/>
    <mergeCell ref="QZX32:RAI32"/>
    <mergeCell ref="RAJ32:RAU32"/>
    <mergeCell ref="RAV32:RBG32"/>
    <mergeCell ref="RBH32:RBS32"/>
    <mergeCell ref="RBT32:RCE32"/>
    <mergeCell ref="RCF32:RCQ32"/>
    <mergeCell ref="RCR32:RDC32"/>
    <mergeCell ref="RDD32:RDO32"/>
    <mergeCell ref="RDP32:REA32"/>
    <mergeCell ref="REB32:REM32"/>
    <mergeCell ref="REN32:REY32"/>
    <mergeCell ref="REZ32:RFK32"/>
    <mergeCell ref="RFL32:RFW32"/>
    <mergeCell ref="RFX32:RGI32"/>
    <mergeCell ref="RGJ32:RGU32"/>
    <mergeCell ref="RGV32:RHG32"/>
    <mergeCell ref="RHH32:RHS32"/>
    <mergeCell ref="RHT32:RIE32"/>
    <mergeCell ref="RIF32:RIQ32"/>
    <mergeCell ref="RIR32:RJC32"/>
    <mergeCell ref="RJD32:RJO32"/>
    <mergeCell ref="RJP32:RKA32"/>
    <mergeCell ref="RKB32:RKM32"/>
    <mergeCell ref="RKN32:RKY32"/>
    <mergeCell ref="RKZ32:RLK32"/>
    <mergeCell ref="RLL32:RLW32"/>
    <mergeCell ref="RLX32:RMI32"/>
    <mergeCell ref="RMJ32:RMU32"/>
    <mergeCell ref="RMV32:RNG32"/>
    <mergeCell ref="RNH32:RNS32"/>
    <mergeCell ref="TBL32:TBW32"/>
    <mergeCell ref="TBX32:TCI32"/>
    <mergeCell ref="TCJ32:TCU32"/>
    <mergeCell ref="TCV32:TDG32"/>
    <mergeCell ref="TDH32:TDS32"/>
    <mergeCell ref="TDT32:TEE32"/>
    <mergeCell ref="TEF32:TEQ32"/>
    <mergeCell ref="TER32:TFC32"/>
    <mergeCell ref="TFD32:TFO32"/>
    <mergeCell ref="TFP32:TGA32"/>
    <mergeCell ref="TGB32:TGM32"/>
    <mergeCell ref="TGN32:TGY32"/>
    <mergeCell ref="TGZ32:THK32"/>
    <mergeCell ref="THL32:THW32"/>
    <mergeCell ref="THX32:TII32"/>
    <mergeCell ref="TIJ32:TIU32"/>
    <mergeCell ref="TIV32:TJG32"/>
    <mergeCell ref="TJH32:TJS32"/>
    <mergeCell ref="TJT32:TKE32"/>
    <mergeCell ref="TKF32:TKQ32"/>
    <mergeCell ref="UDP32:UEA32"/>
    <mergeCell ref="UEB32:UEM32"/>
    <mergeCell ref="UEN32:UEY32"/>
    <mergeCell ref="UEZ32:UFK32"/>
    <mergeCell ref="UFL32:UFW32"/>
    <mergeCell ref="UFX32:UGI32"/>
    <mergeCell ref="UGJ32:UGU32"/>
    <mergeCell ref="UGV32:UHG32"/>
    <mergeCell ref="UHH32:UHS32"/>
    <mergeCell ref="UHT32:UIE32"/>
    <mergeCell ref="UIF32:UIQ32"/>
    <mergeCell ref="UIR32:UJC32"/>
    <mergeCell ref="UJD32:UJO32"/>
    <mergeCell ref="WAZ32:WBK32"/>
    <mergeCell ref="WBL32:WBW32"/>
    <mergeCell ref="WBX32:WCI32"/>
    <mergeCell ref="WCJ32:WCU32"/>
    <mergeCell ref="WCV32:WDG32"/>
    <mergeCell ref="WDH32:WDS32"/>
    <mergeCell ref="WDT32:WEE32"/>
    <mergeCell ref="WEF32:WEQ32"/>
    <mergeCell ref="WER32:WFC32"/>
    <mergeCell ref="WFD32:WFO32"/>
    <mergeCell ref="WFP32:WGA32"/>
    <mergeCell ref="WGB32:WGM32"/>
    <mergeCell ref="VKJ32:VKU32"/>
    <mergeCell ref="VKV32:VLG32"/>
    <mergeCell ref="VLH32:VLS32"/>
    <mergeCell ref="VLT32:VME32"/>
    <mergeCell ref="VMF32:VMQ32"/>
    <mergeCell ref="VMR32:VNC32"/>
    <mergeCell ref="VND32:VNO32"/>
    <mergeCell ref="VNP32:VOA32"/>
    <mergeCell ref="VOB32:VOM32"/>
    <mergeCell ref="VON32:VOY32"/>
    <mergeCell ref="VOZ32:VPK32"/>
    <mergeCell ref="VPL32:VPW32"/>
    <mergeCell ref="VPX32:VQI32"/>
    <mergeCell ref="VQJ32:VQU32"/>
    <mergeCell ref="VQV32:VRG32"/>
    <mergeCell ref="VRH32:VRS32"/>
    <mergeCell ref="VRT32:VSE32"/>
    <mergeCell ref="VSF32:VSQ32"/>
    <mergeCell ref="VSR32:VTC32"/>
    <mergeCell ref="VTD32:VTO32"/>
    <mergeCell ref="VTP32:VUA32"/>
    <mergeCell ref="VUB32:VUM32"/>
    <mergeCell ref="VUN32:VUY32"/>
    <mergeCell ref="VUZ32:VVK32"/>
    <mergeCell ref="VVL32:VVW32"/>
    <mergeCell ref="VVX32:VWI32"/>
    <mergeCell ref="VWJ32:VWU32"/>
    <mergeCell ref="VWV32:VXG32"/>
    <mergeCell ref="VXH32:VXS32"/>
    <mergeCell ref="VXT32:VYE32"/>
    <mergeCell ref="VYF32:VYQ32"/>
    <mergeCell ref="XCF32:XCQ32"/>
    <mergeCell ref="XCR32:XDC32"/>
    <mergeCell ref="XDD32:XDO32"/>
    <mergeCell ref="XDP32:XEA32"/>
    <mergeCell ref="XEB32:XEM32"/>
    <mergeCell ref="XEN32:XEY32"/>
    <mergeCell ref="XEZ32:XFC32"/>
    <mergeCell ref="X33:AI33"/>
    <mergeCell ref="AJ33:AU33"/>
    <mergeCell ref="AV33:BG33"/>
    <mergeCell ref="BH33:BS33"/>
    <mergeCell ref="BT33:CE33"/>
    <mergeCell ref="CF33:CQ33"/>
    <mergeCell ref="CR33:DC33"/>
    <mergeCell ref="DD33:DO33"/>
    <mergeCell ref="DP33:EA33"/>
    <mergeCell ref="EB33:EM33"/>
    <mergeCell ref="EN33:EY33"/>
    <mergeCell ref="EZ33:FK33"/>
    <mergeCell ref="FL33:FW33"/>
    <mergeCell ref="FX33:GI33"/>
    <mergeCell ref="GJ33:GU33"/>
    <mergeCell ref="GV33:HG33"/>
    <mergeCell ref="HH33:HS33"/>
    <mergeCell ref="HT33:IE33"/>
    <mergeCell ref="IF33:IQ33"/>
    <mergeCell ref="IR33:JC33"/>
    <mergeCell ref="JD33:JO33"/>
    <mergeCell ref="JP33:KA33"/>
    <mergeCell ref="KB33:KM33"/>
    <mergeCell ref="KN33:KY33"/>
    <mergeCell ref="KZ33:LK33"/>
    <mergeCell ref="LL33:LW33"/>
    <mergeCell ref="LX33:MI33"/>
    <mergeCell ref="MJ33:MU33"/>
    <mergeCell ref="MV33:NG33"/>
    <mergeCell ref="NH33:NS33"/>
    <mergeCell ref="NT33:OE33"/>
    <mergeCell ref="OF33:OQ33"/>
    <mergeCell ref="OR33:PC33"/>
    <mergeCell ref="PD33:PO33"/>
    <mergeCell ref="PP33:QA33"/>
    <mergeCell ref="QB33:QM33"/>
    <mergeCell ref="QN33:QY33"/>
    <mergeCell ref="QZ33:RK33"/>
    <mergeCell ref="RL33:RW33"/>
    <mergeCell ref="RX33:SI33"/>
    <mergeCell ref="SJ33:SU33"/>
    <mergeCell ref="SV33:TG33"/>
    <mergeCell ref="TH33:TS33"/>
    <mergeCell ref="TT33:UE33"/>
    <mergeCell ref="UF33:UQ33"/>
    <mergeCell ref="UR33:VC33"/>
    <mergeCell ref="VD33:VO33"/>
    <mergeCell ref="VP33:WA33"/>
    <mergeCell ref="WB33:WM33"/>
    <mergeCell ref="WN33:WY33"/>
    <mergeCell ref="WZ33:XK33"/>
    <mergeCell ref="XL33:XW33"/>
    <mergeCell ref="XX33:YI33"/>
    <mergeCell ref="YJ33:YU33"/>
    <mergeCell ref="YV33:ZG33"/>
    <mergeCell ref="VZP32:WAA32"/>
    <mergeCell ref="WAB32:WAM32"/>
    <mergeCell ref="BEF33:BEQ33"/>
    <mergeCell ref="BER33:BFC33"/>
    <mergeCell ref="BFD33:BFO33"/>
    <mergeCell ref="BFP33:BGA33"/>
    <mergeCell ref="BGB33:BGM33"/>
    <mergeCell ref="BGN33:BGY33"/>
    <mergeCell ref="BGZ33:BHK33"/>
    <mergeCell ref="BHL33:BHW33"/>
    <mergeCell ref="BHX33:BII33"/>
    <mergeCell ref="BIJ33:BIU33"/>
    <mergeCell ref="CBT33:CCE33"/>
    <mergeCell ref="CCF33:CCQ33"/>
    <mergeCell ref="CCR33:CDC33"/>
    <mergeCell ref="CDD33:CDO33"/>
    <mergeCell ref="CDP33:CEA33"/>
    <mergeCell ref="CEB33:CEM33"/>
    <mergeCell ref="CEN33:CEY33"/>
    <mergeCell ref="CEZ33:CFK33"/>
    <mergeCell ref="CFL33:CFW33"/>
    <mergeCell ref="CFX33:CGI33"/>
    <mergeCell ref="CGJ33:CGU33"/>
    <mergeCell ref="CGV33:CHG33"/>
    <mergeCell ref="CHH33:CHS33"/>
    <mergeCell ref="CHT33:CIE33"/>
    <mergeCell ref="CIF33:CIQ33"/>
    <mergeCell ref="CIR33:CJC33"/>
    <mergeCell ref="CJD33:CJO33"/>
    <mergeCell ref="CJP33:CKA33"/>
    <mergeCell ref="CKB33:CKM33"/>
    <mergeCell ref="CKN33:CKY33"/>
    <mergeCell ref="CKZ33:CLK33"/>
    <mergeCell ref="CLL33:CLW33"/>
    <mergeCell ref="CLX33:CMI33"/>
    <mergeCell ref="DUB33:DUM33"/>
    <mergeCell ref="DUN33:DUY33"/>
    <mergeCell ref="DUZ33:DVK33"/>
    <mergeCell ref="DVL33:DVW33"/>
    <mergeCell ref="DVX33:DWI33"/>
    <mergeCell ref="DWJ33:DWU33"/>
    <mergeCell ref="DWV33:DXG33"/>
    <mergeCell ref="DXH33:DXS33"/>
    <mergeCell ref="DXT33:DYE33"/>
    <mergeCell ref="DYF33:DYQ33"/>
    <mergeCell ref="ERP33:ESA33"/>
    <mergeCell ref="ESB33:ESM33"/>
    <mergeCell ref="ESN33:ESY33"/>
    <mergeCell ref="ESZ33:ETK33"/>
    <mergeCell ref="ETL33:ETW33"/>
    <mergeCell ref="ETX33:EUI33"/>
    <mergeCell ref="EUJ33:EUU33"/>
    <mergeCell ref="EUV33:EVG33"/>
    <mergeCell ref="EVH33:EVS33"/>
    <mergeCell ref="EVT33:EWE33"/>
    <mergeCell ref="EWF33:EWQ33"/>
    <mergeCell ref="EWR33:EXC33"/>
    <mergeCell ref="EXD33:EXO33"/>
    <mergeCell ref="EXP33:EYA33"/>
    <mergeCell ref="EYB33:EYM33"/>
    <mergeCell ref="EYN33:EYY33"/>
    <mergeCell ref="EYZ33:EZK33"/>
    <mergeCell ref="EZL33:EZW33"/>
    <mergeCell ref="EZX33:FAI33"/>
    <mergeCell ref="FAJ33:FAU33"/>
    <mergeCell ref="FAV33:FBG33"/>
    <mergeCell ref="FBH33:FBS33"/>
    <mergeCell ref="FBT33:FCE33"/>
    <mergeCell ref="DYR33:DZC33"/>
    <mergeCell ref="DZD33:DZO33"/>
    <mergeCell ref="DZP33:EAA33"/>
    <mergeCell ref="EAB33:EAM33"/>
    <mergeCell ref="EAN33:EAY33"/>
    <mergeCell ref="EAZ33:EBK33"/>
    <mergeCell ref="EBL33:EBW33"/>
    <mergeCell ref="EBX33:ECI33"/>
    <mergeCell ref="ECJ33:ECU33"/>
    <mergeCell ref="ECV33:EDG33"/>
    <mergeCell ref="EDH33:EDS33"/>
    <mergeCell ref="GKV33:GLG33"/>
    <mergeCell ref="GLH33:GLS33"/>
    <mergeCell ref="GLT33:GME33"/>
    <mergeCell ref="GMF33:GMQ33"/>
    <mergeCell ref="GMR33:GNC33"/>
    <mergeCell ref="GND33:GNO33"/>
    <mergeCell ref="GNP33:GOA33"/>
    <mergeCell ref="GOB33:GOM33"/>
    <mergeCell ref="GON33:GOY33"/>
    <mergeCell ref="HHL33:HHW33"/>
    <mergeCell ref="HHX33:HII33"/>
    <mergeCell ref="HIJ33:HIU33"/>
    <mergeCell ref="HIV33:HJG33"/>
    <mergeCell ref="HJH33:HJS33"/>
    <mergeCell ref="HJT33:HKE33"/>
    <mergeCell ref="HKF33:HKQ33"/>
    <mergeCell ref="HKR33:HLC33"/>
    <mergeCell ref="HLD33:HLO33"/>
    <mergeCell ref="HLP33:HMA33"/>
    <mergeCell ref="HMB33:HMM33"/>
    <mergeCell ref="HMN33:HMY33"/>
    <mergeCell ref="HMZ33:HNK33"/>
    <mergeCell ref="HNL33:HNW33"/>
    <mergeCell ref="HNX33:HOI33"/>
    <mergeCell ref="HOJ33:HOU33"/>
    <mergeCell ref="HOV33:HPG33"/>
    <mergeCell ref="HPH33:HPS33"/>
    <mergeCell ref="HPT33:HQE33"/>
    <mergeCell ref="HQF33:HQQ33"/>
    <mergeCell ref="HQR33:HRC33"/>
    <mergeCell ref="HRD33:HRO33"/>
    <mergeCell ref="HRP33:HSA33"/>
    <mergeCell ref="HSB33:HSM33"/>
    <mergeCell ref="JAF33:JAQ33"/>
    <mergeCell ref="JAR33:JBC33"/>
    <mergeCell ref="JBD33:JBO33"/>
    <mergeCell ref="JBP33:JCA33"/>
    <mergeCell ref="JCB33:JCM33"/>
    <mergeCell ref="JCN33:JCY33"/>
    <mergeCell ref="JCZ33:JDK33"/>
    <mergeCell ref="JDL33:JDW33"/>
    <mergeCell ref="JDX33:JEI33"/>
    <mergeCell ref="JEJ33:JEU33"/>
    <mergeCell ref="JXT33:JYE33"/>
    <mergeCell ref="JYF33:JYQ33"/>
    <mergeCell ref="JYR33:JZC33"/>
    <mergeCell ref="JZD33:JZO33"/>
    <mergeCell ref="JZP33:KAA33"/>
    <mergeCell ref="KAB33:KAM33"/>
    <mergeCell ref="KAN33:KAY33"/>
    <mergeCell ref="KAZ33:KBK33"/>
    <mergeCell ref="KBL33:KBW33"/>
    <mergeCell ref="KBX33:KCI33"/>
    <mergeCell ref="KCJ33:KCU33"/>
    <mergeCell ref="KCV33:KDG33"/>
    <mergeCell ref="KDH33:KDS33"/>
    <mergeCell ref="KDT33:KEE33"/>
    <mergeCell ref="KEF33:KEQ33"/>
    <mergeCell ref="KER33:KFC33"/>
    <mergeCell ref="KFD33:KFO33"/>
    <mergeCell ref="KFP33:KGA33"/>
    <mergeCell ref="KGB33:KGM33"/>
    <mergeCell ref="KGN33:KGY33"/>
    <mergeCell ref="KGZ33:KHK33"/>
    <mergeCell ref="KHL33:KHW33"/>
    <mergeCell ref="KHX33:KII33"/>
    <mergeCell ref="JEV33:JFG33"/>
    <mergeCell ref="JFH33:JFS33"/>
    <mergeCell ref="JFT33:JGE33"/>
    <mergeCell ref="JGF33:JGQ33"/>
    <mergeCell ref="JGR33:JHC33"/>
    <mergeCell ref="JHD33:JHO33"/>
    <mergeCell ref="JHP33:JIA33"/>
    <mergeCell ref="JIB33:JIM33"/>
    <mergeCell ref="JIN33:JIY33"/>
    <mergeCell ref="JIZ33:JJK33"/>
    <mergeCell ref="JJL33:JJW33"/>
    <mergeCell ref="LQB33:LQM33"/>
    <mergeCell ref="LQN33:LQY33"/>
    <mergeCell ref="LQZ33:LRK33"/>
    <mergeCell ref="LRL33:LRW33"/>
    <mergeCell ref="LRX33:LSI33"/>
    <mergeCell ref="LSJ33:LSU33"/>
    <mergeCell ref="LSV33:LTG33"/>
    <mergeCell ref="LTH33:LTS33"/>
    <mergeCell ref="LTT33:LUE33"/>
    <mergeCell ref="LUF33:LUQ33"/>
    <mergeCell ref="MNP33:MOA33"/>
    <mergeCell ref="MOB33:MOM33"/>
    <mergeCell ref="MON33:MOY33"/>
    <mergeCell ref="MOZ33:MPK33"/>
    <mergeCell ref="MPL33:MPW33"/>
    <mergeCell ref="MPX33:MQI33"/>
    <mergeCell ref="MQJ33:MQU33"/>
    <mergeCell ref="MQV33:MRG33"/>
    <mergeCell ref="MRH33:MRS33"/>
    <mergeCell ref="MRT33:MSE33"/>
    <mergeCell ref="MSF33:MSQ33"/>
    <mergeCell ref="MSR33:MTC33"/>
    <mergeCell ref="MTD33:MTO33"/>
    <mergeCell ref="MTP33:MUA33"/>
    <mergeCell ref="MUB33:MUM33"/>
    <mergeCell ref="MUN33:MUY33"/>
    <mergeCell ref="MUZ33:MVK33"/>
    <mergeCell ref="MVL33:MVW33"/>
    <mergeCell ref="MVX33:MWI33"/>
    <mergeCell ref="MWJ33:MWU33"/>
    <mergeCell ref="MWV33:MXG33"/>
    <mergeCell ref="MXH33:MXS33"/>
    <mergeCell ref="MXT33:MYE33"/>
    <mergeCell ref="OGV33:OHG33"/>
    <mergeCell ref="OHH33:OHS33"/>
    <mergeCell ref="OHT33:OIE33"/>
    <mergeCell ref="OIF33:OIQ33"/>
    <mergeCell ref="OIR33:OJC33"/>
    <mergeCell ref="OJD33:OJO33"/>
    <mergeCell ref="OJP33:OKA33"/>
    <mergeCell ref="OKB33:OKM33"/>
    <mergeCell ref="OKN33:OKY33"/>
    <mergeCell ref="PDL33:PDW33"/>
    <mergeCell ref="PDX33:PEI33"/>
    <mergeCell ref="PEJ33:PEU33"/>
    <mergeCell ref="PEV33:PFG33"/>
    <mergeCell ref="PFH33:PFS33"/>
    <mergeCell ref="PFT33:PGE33"/>
    <mergeCell ref="PGF33:PGQ33"/>
    <mergeCell ref="PGR33:PHC33"/>
    <mergeCell ref="PHD33:PHO33"/>
    <mergeCell ref="PHP33:PIA33"/>
    <mergeCell ref="PIB33:PIM33"/>
    <mergeCell ref="PIN33:PIY33"/>
    <mergeCell ref="PIZ33:PJK33"/>
    <mergeCell ref="PJL33:PJW33"/>
    <mergeCell ref="PJX33:PKI33"/>
    <mergeCell ref="PKJ33:PKU33"/>
    <mergeCell ref="PKV33:PLG33"/>
    <mergeCell ref="PLH33:PLS33"/>
    <mergeCell ref="PLT33:PME33"/>
    <mergeCell ref="PMF33:PMQ33"/>
    <mergeCell ref="PMR33:PNC33"/>
    <mergeCell ref="PND33:PNO33"/>
    <mergeCell ref="PNP33:POA33"/>
    <mergeCell ref="POB33:POM33"/>
    <mergeCell ref="OKZ33:OLK33"/>
    <mergeCell ref="OLL33:OLW33"/>
    <mergeCell ref="OLX33:OMI33"/>
    <mergeCell ref="OMJ33:OMU33"/>
    <mergeCell ref="OMV33:ONG33"/>
    <mergeCell ref="ONH33:ONS33"/>
    <mergeCell ref="ONT33:OOE33"/>
    <mergeCell ref="OOF33:OOQ33"/>
    <mergeCell ref="OOR33:OPC33"/>
    <mergeCell ref="OPD33:OPO33"/>
    <mergeCell ref="QWF33:QWQ33"/>
    <mergeCell ref="QWR33:QXC33"/>
    <mergeCell ref="QXD33:QXO33"/>
    <mergeCell ref="QXP33:QYA33"/>
    <mergeCell ref="QYB33:QYM33"/>
    <mergeCell ref="QYN33:QYY33"/>
    <mergeCell ref="QYZ33:QZK33"/>
    <mergeCell ref="QZL33:QZW33"/>
    <mergeCell ref="QZX33:RAI33"/>
    <mergeCell ref="RAJ33:RAU33"/>
    <mergeCell ref="RTT33:RUE33"/>
    <mergeCell ref="RUF33:RUQ33"/>
    <mergeCell ref="RUR33:RVC33"/>
    <mergeCell ref="RVD33:RVO33"/>
    <mergeCell ref="RVP33:RWA33"/>
    <mergeCell ref="RWB33:RWM33"/>
    <mergeCell ref="RWN33:RWY33"/>
    <mergeCell ref="RWZ33:RXK33"/>
    <mergeCell ref="RXL33:RXW33"/>
    <mergeCell ref="RXX33:RYI33"/>
    <mergeCell ref="RYJ33:RYU33"/>
    <mergeCell ref="RYV33:RZG33"/>
    <mergeCell ref="RZH33:RZS33"/>
    <mergeCell ref="RZT33:SAE33"/>
    <mergeCell ref="SAF33:SAQ33"/>
    <mergeCell ref="SAR33:SBC33"/>
    <mergeCell ref="SBD33:SBO33"/>
    <mergeCell ref="SBP33:SCA33"/>
    <mergeCell ref="SCB33:SCM33"/>
    <mergeCell ref="SCN33:SCY33"/>
    <mergeCell ref="SCZ33:SDK33"/>
    <mergeCell ref="SDL33:SDW33"/>
    <mergeCell ref="SDX33:SEI33"/>
    <mergeCell ref="TMB33:TMM33"/>
    <mergeCell ref="TMN33:TMY33"/>
    <mergeCell ref="TMZ33:TNK33"/>
    <mergeCell ref="TNL33:TNW33"/>
    <mergeCell ref="TNX33:TOI33"/>
    <mergeCell ref="TOJ33:TOU33"/>
    <mergeCell ref="TOV33:TPG33"/>
    <mergeCell ref="TPH33:TPS33"/>
    <mergeCell ref="TPT33:TQE33"/>
    <mergeCell ref="TQF33:TQQ33"/>
    <mergeCell ref="UJP33:UKA33"/>
    <mergeCell ref="UKB33:UKM33"/>
    <mergeCell ref="UKN33:UKY33"/>
    <mergeCell ref="UKZ33:ULK33"/>
    <mergeCell ref="ULL33:ULW33"/>
    <mergeCell ref="ULX33:UMI33"/>
    <mergeCell ref="UMJ33:UMU33"/>
    <mergeCell ref="UMV33:UNG33"/>
    <mergeCell ref="UNH33:UNS33"/>
    <mergeCell ref="UNT33:UOE33"/>
    <mergeCell ref="UOF33:UOQ33"/>
    <mergeCell ref="UOR33:UPC33"/>
    <mergeCell ref="UPD33:UPO33"/>
    <mergeCell ref="UPP33:UQA33"/>
    <mergeCell ref="UQB33:UQM33"/>
    <mergeCell ref="UQN33:UQY33"/>
    <mergeCell ref="UQZ33:URK33"/>
    <mergeCell ref="URL33:URW33"/>
    <mergeCell ref="URX33:USI33"/>
    <mergeCell ref="USJ33:USU33"/>
    <mergeCell ref="USV33:UTG33"/>
    <mergeCell ref="UTH33:UTS33"/>
    <mergeCell ref="UTT33:UUE33"/>
    <mergeCell ref="TQR33:TRC33"/>
    <mergeCell ref="TRD33:TRO33"/>
    <mergeCell ref="TRP33:TSA33"/>
    <mergeCell ref="TSB33:TSM33"/>
    <mergeCell ref="TSN33:TSY33"/>
    <mergeCell ref="TSZ33:TTK33"/>
    <mergeCell ref="TTL33:TTW33"/>
    <mergeCell ref="TTX33:TUI33"/>
    <mergeCell ref="TUJ33:TUU33"/>
    <mergeCell ref="TUV33:TVG33"/>
    <mergeCell ref="TVH33:TVS33"/>
    <mergeCell ref="WXD33:WXO33"/>
    <mergeCell ref="WXP33:WYA33"/>
    <mergeCell ref="WYB33:WYM33"/>
    <mergeCell ref="WYN33:WYY33"/>
    <mergeCell ref="WYZ33:WZK33"/>
    <mergeCell ref="WZL33:WZW33"/>
    <mergeCell ref="WZX33:XAI33"/>
    <mergeCell ref="XAJ33:XAU33"/>
    <mergeCell ref="XAV33:XBG33"/>
    <mergeCell ref="XBH33:XBS33"/>
    <mergeCell ref="XBT33:XCE33"/>
    <mergeCell ref="XCF33:XCQ33"/>
    <mergeCell ref="XCR33:XDC33"/>
    <mergeCell ref="XDD33:XDO33"/>
    <mergeCell ref="XDP33:XEA33"/>
    <mergeCell ref="XEB33:XEM33"/>
    <mergeCell ref="XEN33:XEY33"/>
    <mergeCell ref="XEZ33:XFC33"/>
    <mergeCell ref="VRT33:VSE33"/>
    <mergeCell ref="VSF33:VSQ33"/>
    <mergeCell ref="VSR33:VTC33"/>
    <mergeCell ref="VTD33:VTO33"/>
    <mergeCell ref="VTP33:VUA33"/>
    <mergeCell ref="VUB33:VUM33"/>
    <mergeCell ref="VUN33:VUY33"/>
    <mergeCell ref="VUZ33:VVK33"/>
    <mergeCell ref="VVL33:VVW33"/>
    <mergeCell ref="VVX33:VWI33"/>
    <mergeCell ref="VWJ33:VWU33"/>
    <mergeCell ref="VWV33:VXG33"/>
    <mergeCell ref="VXH33:VXS33"/>
    <mergeCell ref="VXT33:VYE33"/>
    <mergeCell ref="VYF33:VYQ33"/>
    <mergeCell ref="VYR33:VZC33"/>
    <mergeCell ref="VZD33:VZO33"/>
    <mergeCell ref="VZP33:WAA33"/>
    <mergeCell ref="WAB33:WAM33"/>
    <mergeCell ref="WAN33:WAY33"/>
    <mergeCell ref="WAZ33:WBK33"/>
    <mergeCell ref="WBL33:WBW33"/>
    <mergeCell ref="WBX33:WCI33"/>
    <mergeCell ref="WCJ33:WCU33"/>
    <mergeCell ref="WCV33:WDG33"/>
    <mergeCell ref="WDH33:WDS33"/>
    <mergeCell ref="WDT33:WEE33"/>
    <mergeCell ref="WEF33:WEQ33"/>
    <mergeCell ref="WER33:WFC33"/>
    <mergeCell ref="WFD33:WFO33"/>
    <mergeCell ref="WFP33:WGA33"/>
    <mergeCell ref="WGB33:WGM33"/>
    <mergeCell ref="WGN33:WGY33"/>
    <mergeCell ref="WLP33:WMA33"/>
    <mergeCell ref="WMB33:WMM33"/>
    <mergeCell ref="WMN33:WMY33"/>
    <mergeCell ref="WMZ33:WNK33"/>
    <mergeCell ref="WNL33:WNW33"/>
    <mergeCell ref="WNX33:WOI33"/>
    <mergeCell ref="WOJ33:WOU33"/>
    <mergeCell ref="WOV33:WPG33"/>
    <mergeCell ref="WPH33:WPS33"/>
    <mergeCell ref="WPT33:WQE33"/>
    <mergeCell ref="WQF33:WQQ33"/>
    <mergeCell ref="WQR33:WRC33"/>
    <mergeCell ref="WRD33:WRO33"/>
  </mergeCells>
  <conditionalFormatting sqref="H6:H16">
    <cfRule type="notContainsErrors" dxfId="4" priority="1">
      <formula>NOT(ISERROR(H6))</formula>
    </cfRule>
  </conditionalFormatting>
  <pageMargins left="0.511811024" right="0.511811024" top="0.78740157499999996" bottom="0.78740157499999996" header="0.31496062000000002" footer="0.31496062000000002"/>
  <pageSetup paperSize="9" scale="85" fitToHeight="0" orientation="landscape" horizontalDpi="4294967294" verticalDpi="4294967294" r:id="rId1"/>
  <ignoredErrors>
    <ignoredError sqref="H6:H16" evalError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'Natureza da Despesa'!$A$3:$A$35</xm:f>
          </x14:formula1>
          <xm:sqref>G6:G16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96"/>
  <sheetViews>
    <sheetView showGridLines="0" zoomScaleNormal="100" workbookViewId="0">
      <pane ySplit="4" topLeftCell="A5" activePane="bottomLeft" state="frozen"/>
      <selection pane="bottomLeft" activeCell="P16" sqref="P16"/>
    </sheetView>
  </sheetViews>
  <sheetFormatPr defaultRowHeight="12.75" x14ac:dyDescent="0.2"/>
  <cols>
    <col min="1" max="1" width="24.42578125" style="72" bestFit="1" customWidth="1"/>
    <col min="2" max="2" width="10.42578125" style="73" bestFit="1" customWidth="1"/>
    <col min="3" max="3" width="8.140625" style="74" customWidth="1"/>
    <col min="4" max="4" width="7" style="72" bestFit="1" customWidth="1"/>
    <col min="5" max="5" width="14" style="72" bestFit="1" customWidth="1"/>
    <col min="6" max="6" width="11.85546875" style="72" customWidth="1"/>
    <col min="7" max="7" width="13.28515625" style="72" customWidth="1"/>
    <col min="8" max="8" width="15" style="75" bestFit="1" customWidth="1"/>
    <col min="9" max="10" width="13.140625" style="40" customWidth="1"/>
    <col min="11" max="11" width="14.28515625" style="40" bestFit="1" customWidth="1"/>
    <col min="12" max="12" width="3.5703125" style="50" customWidth="1"/>
    <col min="13" max="14" width="5" style="50" bestFit="1" customWidth="1"/>
    <col min="15" max="15" width="7" style="50" bestFit="1" customWidth="1"/>
    <col min="16" max="16" width="16.42578125" style="50" bestFit="1" customWidth="1"/>
    <col min="17" max="17" width="9.140625" style="50"/>
    <col min="18" max="18" width="10" style="50" bestFit="1" customWidth="1"/>
    <col min="19" max="19" width="9.140625" style="50"/>
    <col min="20" max="20" width="10" style="50" bestFit="1" customWidth="1"/>
    <col min="21" max="16384" width="9.140625" style="50"/>
  </cols>
  <sheetData>
    <row r="1" spans="1:11" x14ac:dyDescent="0.2">
      <c r="A1" s="303" t="s">
        <v>151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</row>
    <row r="3" spans="1:11" s="49" customFormat="1" ht="12.75" customHeight="1" x14ac:dyDescent="0.2">
      <c r="A3" s="336" t="s">
        <v>67</v>
      </c>
      <c r="B3" s="336" t="s">
        <v>68</v>
      </c>
      <c r="C3" s="336" t="s">
        <v>37</v>
      </c>
      <c r="D3" s="347" t="s">
        <v>38</v>
      </c>
      <c r="E3" s="347" t="s">
        <v>39</v>
      </c>
      <c r="F3" s="347" t="s">
        <v>69</v>
      </c>
      <c r="G3" s="336" t="s">
        <v>40</v>
      </c>
      <c r="H3" s="336" t="s">
        <v>48</v>
      </c>
      <c r="I3" s="348" t="s">
        <v>70</v>
      </c>
      <c r="J3" s="348"/>
      <c r="K3" s="349" t="s">
        <v>71</v>
      </c>
    </row>
    <row r="4" spans="1:11" s="54" customFormat="1" ht="24.75" customHeight="1" x14ac:dyDescent="0.25">
      <c r="A4" s="336"/>
      <c r="B4" s="336" t="s">
        <v>36</v>
      </c>
      <c r="C4" s="336"/>
      <c r="D4" s="342"/>
      <c r="E4" s="342"/>
      <c r="F4" s="342"/>
      <c r="G4" s="336"/>
      <c r="H4" s="336"/>
      <c r="I4" s="53" t="s">
        <v>67</v>
      </c>
      <c r="J4" s="53" t="s">
        <v>72</v>
      </c>
      <c r="K4" s="350"/>
    </row>
    <row r="5" spans="1:11" x14ac:dyDescent="0.2">
      <c r="A5" s="57"/>
      <c r="B5" s="32"/>
      <c r="C5" s="55"/>
      <c r="D5" s="55"/>
      <c r="E5" s="57"/>
      <c r="F5" s="57"/>
      <c r="G5" s="57"/>
      <c r="H5" s="145"/>
      <c r="I5" s="30"/>
      <c r="J5" s="33"/>
      <c r="K5" s="108">
        <f>H5-J5</f>
        <v>0</v>
      </c>
    </row>
    <row r="6" spans="1:11" x14ac:dyDescent="0.2">
      <c r="A6" s="57"/>
      <c r="B6" s="32"/>
      <c r="C6" s="55"/>
      <c r="D6" s="55"/>
      <c r="E6" s="57"/>
      <c r="F6" s="57"/>
      <c r="G6" s="57"/>
      <c r="H6" s="145"/>
      <c r="I6" s="30"/>
      <c r="J6" s="33"/>
      <c r="K6" s="108">
        <f t="shared" ref="K6:K68" si="0">H6-J6</f>
        <v>0</v>
      </c>
    </row>
    <row r="7" spans="1:11" x14ac:dyDescent="0.2">
      <c r="A7" s="57"/>
      <c r="B7" s="32"/>
      <c r="C7" s="55"/>
      <c r="D7" s="55"/>
      <c r="E7" s="57"/>
      <c r="F7" s="57"/>
      <c r="G7" s="57"/>
      <c r="H7" s="145"/>
      <c r="I7" s="30"/>
      <c r="J7" s="33"/>
      <c r="K7" s="108">
        <f t="shared" si="0"/>
        <v>0</v>
      </c>
    </row>
    <row r="8" spans="1:11" x14ac:dyDescent="0.2">
      <c r="A8" s="57"/>
      <c r="B8" s="32"/>
      <c r="C8" s="55"/>
      <c r="D8" s="55"/>
      <c r="E8" s="57"/>
      <c r="F8" s="57"/>
      <c r="G8" s="57"/>
      <c r="H8" s="145"/>
      <c r="I8" s="30"/>
      <c r="J8" s="33"/>
      <c r="K8" s="108">
        <f t="shared" si="0"/>
        <v>0</v>
      </c>
    </row>
    <row r="9" spans="1:11" x14ac:dyDescent="0.2">
      <c r="A9" s="57"/>
      <c r="B9" s="32"/>
      <c r="C9" s="55"/>
      <c r="D9" s="55"/>
      <c r="E9" s="57"/>
      <c r="F9" s="57"/>
      <c r="G9" s="57"/>
      <c r="H9" s="145"/>
      <c r="I9" s="30"/>
      <c r="J9" s="33"/>
      <c r="K9" s="108">
        <f t="shared" si="0"/>
        <v>0</v>
      </c>
    </row>
    <row r="10" spans="1:11" x14ac:dyDescent="0.2">
      <c r="A10" s="57"/>
      <c r="B10" s="32"/>
      <c r="C10" s="55"/>
      <c r="D10" s="55"/>
      <c r="E10" s="57"/>
      <c r="F10" s="57"/>
      <c r="G10" s="57"/>
      <c r="H10" s="145"/>
      <c r="I10" s="30"/>
      <c r="J10" s="33"/>
      <c r="K10" s="108">
        <f t="shared" si="0"/>
        <v>0</v>
      </c>
    </row>
    <row r="11" spans="1:11" x14ac:dyDescent="0.2">
      <c r="A11" s="57"/>
      <c r="B11" s="32"/>
      <c r="C11" s="55"/>
      <c r="D11" s="55"/>
      <c r="E11" s="57"/>
      <c r="F11" s="57"/>
      <c r="G11" s="57"/>
      <c r="H11" s="145"/>
      <c r="I11" s="30"/>
      <c r="J11" s="33"/>
      <c r="K11" s="108">
        <f t="shared" si="0"/>
        <v>0</v>
      </c>
    </row>
    <row r="12" spans="1:11" x14ac:dyDescent="0.2">
      <c r="A12" s="57"/>
      <c r="B12" s="32"/>
      <c r="C12" s="55"/>
      <c r="D12" s="55"/>
      <c r="E12" s="57"/>
      <c r="F12" s="57"/>
      <c r="G12" s="57"/>
      <c r="H12" s="145"/>
      <c r="I12" s="30"/>
      <c r="J12" s="33"/>
      <c r="K12" s="108">
        <f t="shared" si="0"/>
        <v>0</v>
      </c>
    </row>
    <row r="13" spans="1:11" x14ac:dyDescent="0.2">
      <c r="A13" s="57"/>
      <c r="B13" s="32"/>
      <c r="C13" s="55"/>
      <c r="D13" s="55"/>
      <c r="E13" s="57"/>
      <c r="F13" s="57"/>
      <c r="G13" s="57"/>
      <c r="H13" s="145"/>
      <c r="I13" s="30"/>
      <c r="J13" s="33"/>
      <c r="K13" s="108">
        <f t="shared" si="0"/>
        <v>0</v>
      </c>
    </row>
    <row r="14" spans="1:11" x14ac:dyDescent="0.2">
      <c r="A14" s="57"/>
      <c r="B14" s="32"/>
      <c r="C14" s="55"/>
      <c r="D14" s="55"/>
      <c r="E14" s="57"/>
      <c r="F14" s="57"/>
      <c r="G14" s="57"/>
      <c r="H14" s="145"/>
      <c r="I14" s="30"/>
      <c r="J14" s="33"/>
      <c r="K14" s="108">
        <f t="shared" si="0"/>
        <v>0</v>
      </c>
    </row>
    <row r="15" spans="1:11" x14ac:dyDescent="0.2">
      <c r="A15" s="57"/>
      <c r="B15" s="32"/>
      <c r="C15" s="55"/>
      <c r="D15" s="55"/>
      <c r="E15" s="57"/>
      <c r="F15" s="57"/>
      <c r="G15" s="57"/>
      <c r="H15" s="145"/>
      <c r="I15" s="30"/>
      <c r="J15" s="33"/>
      <c r="K15" s="108">
        <f t="shared" si="0"/>
        <v>0</v>
      </c>
    </row>
    <row r="16" spans="1:11" x14ac:dyDescent="0.2">
      <c r="A16" s="57"/>
      <c r="B16" s="32"/>
      <c r="C16" s="55"/>
      <c r="D16" s="55"/>
      <c r="E16" s="57"/>
      <c r="F16" s="57"/>
      <c r="G16" s="57"/>
      <c r="H16" s="145"/>
      <c r="I16" s="30"/>
      <c r="J16" s="33"/>
      <c r="K16" s="108">
        <f t="shared" si="0"/>
        <v>0</v>
      </c>
    </row>
    <row r="17" spans="1:16380" x14ac:dyDescent="0.2">
      <c r="A17" s="57"/>
      <c r="B17" s="32"/>
      <c r="C17" s="55"/>
      <c r="D17" s="55"/>
      <c r="E17" s="57"/>
      <c r="F17" s="57"/>
      <c r="G17" s="57"/>
      <c r="H17" s="145"/>
      <c r="I17" s="30"/>
      <c r="J17" s="33"/>
      <c r="K17" s="108">
        <f t="shared" si="0"/>
        <v>0</v>
      </c>
    </row>
    <row r="18" spans="1:16380" s="52" customFormat="1" x14ac:dyDescent="0.2">
      <c r="A18" s="57"/>
      <c r="B18" s="32"/>
      <c r="C18" s="55"/>
      <c r="D18" s="55"/>
      <c r="E18" s="57"/>
      <c r="F18" s="57"/>
      <c r="G18" s="57"/>
      <c r="H18" s="145"/>
      <c r="I18" s="30"/>
      <c r="J18" s="33"/>
      <c r="K18" s="108">
        <f t="shared" si="0"/>
        <v>0</v>
      </c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  <c r="IV18" s="50"/>
      <c r="IW18" s="50"/>
      <c r="IX18" s="50"/>
      <c r="IY18" s="50"/>
      <c r="IZ18" s="50"/>
      <c r="JA18" s="50"/>
      <c r="JB18" s="50"/>
      <c r="JC18" s="50"/>
      <c r="JD18" s="50"/>
      <c r="JE18" s="50"/>
      <c r="JF18" s="50"/>
      <c r="JG18" s="50"/>
      <c r="JH18" s="50"/>
      <c r="JI18" s="50"/>
      <c r="JJ18" s="50"/>
      <c r="JK18" s="50"/>
      <c r="JL18" s="50"/>
      <c r="JM18" s="50"/>
      <c r="JN18" s="50"/>
      <c r="JO18" s="50"/>
      <c r="JP18" s="50"/>
      <c r="JQ18" s="50"/>
      <c r="JR18" s="50"/>
      <c r="JS18" s="50"/>
      <c r="JT18" s="5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50"/>
      <c r="KP18" s="50"/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50"/>
      <c r="MN18" s="50"/>
      <c r="MO18" s="50"/>
      <c r="MP18" s="50"/>
      <c r="MQ18" s="50"/>
      <c r="MR18" s="50"/>
      <c r="MS18" s="50"/>
      <c r="MT18" s="50"/>
      <c r="MU18" s="50"/>
      <c r="MV18" s="50"/>
      <c r="MW18" s="50"/>
      <c r="MX18" s="50"/>
      <c r="MY18" s="50"/>
      <c r="MZ18" s="50"/>
      <c r="NA18" s="50"/>
      <c r="NB18" s="50"/>
      <c r="NC18" s="50"/>
      <c r="ND18" s="50"/>
      <c r="NE18" s="50"/>
      <c r="NF18" s="50"/>
      <c r="NG18" s="50"/>
      <c r="NH18" s="50"/>
      <c r="NI18" s="50"/>
      <c r="NJ18" s="50"/>
      <c r="NK18" s="50"/>
      <c r="NL18" s="50"/>
      <c r="NM18" s="50"/>
      <c r="NN18" s="50"/>
      <c r="NO18" s="50"/>
      <c r="NP18" s="50"/>
      <c r="NQ18" s="50"/>
      <c r="NR18" s="50"/>
      <c r="NS18" s="50"/>
      <c r="NT18" s="50"/>
      <c r="NU18" s="50"/>
      <c r="NV18" s="50"/>
      <c r="NW18" s="50"/>
      <c r="NX18" s="50"/>
      <c r="NY18" s="50"/>
      <c r="NZ18" s="50"/>
      <c r="OA18" s="50"/>
      <c r="OB18" s="50"/>
      <c r="OC18" s="50"/>
      <c r="OD18" s="50"/>
      <c r="OE18" s="50"/>
      <c r="OF18" s="50"/>
      <c r="OG18" s="50"/>
      <c r="OH18" s="50"/>
      <c r="OI18" s="50"/>
      <c r="OJ18" s="50"/>
      <c r="OK18" s="50"/>
      <c r="OL18" s="50"/>
      <c r="OM18" s="50"/>
      <c r="ON18" s="50"/>
      <c r="OO18" s="50"/>
      <c r="OP18" s="50"/>
      <c r="OQ18" s="50"/>
      <c r="OR18" s="50"/>
      <c r="OS18" s="50"/>
      <c r="OT18" s="50"/>
      <c r="OU18" s="50"/>
      <c r="OV18" s="50"/>
      <c r="OW18" s="50"/>
      <c r="OX18" s="50"/>
      <c r="OY18" s="50"/>
      <c r="OZ18" s="50"/>
      <c r="PA18" s="50"/>
      <c r="PB18" s="50"/>
      <c r="PC18" s="50"/>
      <c r="PD18" s="50"/>
      <c r="PE18" s="50"/>
      <c r="PF18" s="50"/>
      <c r="PG18" s="50"/>
      <c r="PH18" s="50"/>
      <c r="PI18" s="50"/>
      <c r="PJ18" s="50"/>
      <c r="PK18" s="50"/>
      <c r="PL18" s="50"/>
      <c r="PM18" s="50"/>
      <c r="PN18" s="50"/>
      <c r="PO18" s="50"/>
      <c r="PP18" s="50"/>
      <c r="PQ18" s="50"/>
      <c r="PR18" s="50"/>
      <c r="PS18" s="50"/>
      <c r="PT18" s="50"/>
      <c r="PU18" s="50"/>
      <c r="PV18" s="50"/>
      <c r="PW18" s="50"/>
      <c r="PX18" s="50"/>
      <c r="PY18" s="50"/>
      <c r="PZ18" s="50"/>
      <c r="QA18" s="50"/>
      <c r="QB18" s="50"/>
      <c r="QC18" s="50"/>
      <c r="QD18" s="50"/>
      <c r="QE18" s="50"/>
      <c r="QF18" s="50"/>
      <c r="QG18" s="50"/>
      <c r="QH18" s="50"/>
      <c r="QI18" s="50"/>
      <c r="QJ18" s="50"/>
      <c r="QK18" s="50"/>
      <c r="QL18" s="50"/>
      <c r="QM18" s="50"/>
      <c r="QN18" s="50"/>
      <c r="QO18" s="50"/>
      <c r="QP18" s="50"/>
      <c r="QQ18" s="50"/>
      <c r="QR18" s="50"/>
      <c r="QS18" s="50"/>
      <c r="QT18" s="50"/>
      <c r="QU18" s="50"/>
      <c r="QV18" s="50"/>
      <c r="QW18" s="50"/>
      <c r="QX18" s="50"/>
      <c r="QY18" s="50"/>
      <c r="QZ18" s="50"/>
      <c r="RA18" s="50"/>
      <c r="RB18" s="50"/>
      <c r="RC18" s="50"/>
      <c r="RD18" s="50"/>
      <c r="RE18" s="50"/>
      <c r="RF18" s="50"/>
      <c r="RG18" s="50"/>
      <c r="RH18" s="50"/>
      <c r="RI18" s="50"/>
      <c r="RJ18" s="50"/>
      <c r="RK18" s="50"/>
      <c r="RL18" s="50"/>
      <c r="RM18" s="50"/>
      <c r="RN18" s="50"/>
      <c r="RO18" s="50"/>
      <c r="RP18" s="50"/>
      <c r="RQ18" s="50"/>
      <c r="RR18" s="50"/>
      <c r="RS18" s="50"/>
      <c r="RT18" s="50"/>
      <c r="RU18" s="50"/>
      <c r="RV18" s="50"/>
      <c r="RW18" s="50"/>
      <c r="RX18" s="50"/>
      <c r="RY18" s="50"/>
      <c r="RZ18" s="50"/>
      <c r="SA18" s="50"/>
      <c r="SB18" s="50"/>
      <c r="SC18" s="50"/>
      <c r="SD18" s="50"/>
      <c r="SE18" s="50"/>
      <c r="SF18" s="50"/>
      <c r="SG18" s="50"/>
      <c r="SH18" s="50"/>
      <c r="SI18" s="50"/>
      <c r="SJ18" s="50"/>
      <c r="SK18" s="50"/>
      <c r="SL18" s="50"/>
      <c r="SM18" s="50"/>
      <c r="SN18" s="50"/>
      <c r="SO18" s="50"/>
      <c r="SP18" s="50"/>
      <c r="SQ18" s="50"/>
      <c r="SR18" s="50"/>
      <c r="SS18" s="50"/>
      <c r="ST18" s="50"/>
      <c r="SU18" s="50"/>
      <c r="SV18" s="50"/>
      <c r="SW18" s="50"/>
      <c r="SX18" s="50"/>
      <c r="SY18" s="50"/>
      <c r="SZ18" s="50"/>
      <c r="TA18" s="50"/>
      <c r="TB18" s="50"/>
      <c r="TC18" s="50"/>
      <c r="TD18" s="50"/>
      <c r="TE18" s="50"/>
      <c r="TF18" s="50"/>
      <c r="TG18" s="50"/>
      <c r="TH18" s="50"/>
      <c r="TI18" s="50"/>
      <c r="TJ18" s="50"/>
      <c r="TK18" s="50"/>
      <c r="TL18" s="50"/>
      <c r="TM18" s="50"/>
      <c r="TN18" s="50"/>
      <c r="TO18" s="50"/>
      <c r="TP18" s="50"/>
      <c r="TQ18" s="50"/>
      <c r="TR18" s="50"/>
      <c r="TS18" s="50"/>
      <c r="TT18" s="50"/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50"/>
      <c r="VX18" s="50"/>
      <c r="VY18" s="50"/>
      <c r="VZ18" s="50"/>
      <c r="WA18" s="50"/>
      <c r="WB18" s="50"/>
      <c r="WC18" s="50"/>
      <c r="WD18" s="50"/>
      <c r="WE18" s="50"/>
      <c r="WF18" s="50"/>
      <c r="WG18" s="50"/>
      <c r="WH18" s="50"/>
      <c r="WI18" s="50"/>
      <c r="WJ18" s="50"/>
      <c r="WK18" s="50"/>
      <c r="WL18" s="50"/>
      <c r="WM18" s="50"/>
      <c r="WN18" s="50"/>
      <c r="WO18" s="50"/>
      <c r="WP18" s="50"/>
      <c r="WQ18" s="50"/>
      <c r="WR18" s="50"/>
      <c r="WS18" s="50"/>
      <c r="WT18" s="50"/>
      <c r="WU18" s="50"/>
      <c r="WV18" s="50"/>
      <c r="WW18" s="50"/>
      <c r="WX18" s="50"/>
      <c r="WY18" s="50"/>
      <c r="WZ18" s="50"/>
      <c r="XA18" s="50"/>
      <c r="XB18" s="50"/>
      <c r="XC18" s="50"/>
      <c r="XD18" s="50"/>
      <c r="XE18" s="50"/>
      <c r="XF18" s="50"/>
      <c r="XG18" s="50"/>
      <c r="XH18" s="50"/>
      <c r="XI18" s="50"/>
      <c r="XJ18" s="50"/>
      <c r="XK18" s="50"/>
      <c r="XL18" s="50"/>
      <c r="XM18" s="50"/>
      <c r="XN18" s="50"/>
      <c r="XO18" s="50"/>
      <c r="XP18" s="50"/>
      <c r="XQ18" s="50"/>
      <c r="XR18" s="50"/>
      <c r="XS18" s="50"/>
      <c r="XT18" s="50"/>
      <c r="XU18" s="50"/>
      <c r="XV18" s="50"/>
      <c r="XW18" s="50"/>
      <c r="XX18" s="50"/>
      <c r="XY18" s="50"/>
      <c r="XZ18" s="50"/>
      <c r="YA18" s="50"/>
      <c r="YB18" s="50"/>
      <c r="YC18" s="50"/>
      <c r="YD18" s="50"/>
      <c r="YE18" s="50"/>
      <c r="YF18" s="50"/>
      <c r="YG18" s="50"/>
      <c r="YH18" s="50"/>
      <c r="YI18" s="50"/>
      <c r="YJ18" s="50"/>
      <c r="YK18" s="50"/>
      <c r="YL18" s="50"/>
      <c r="YM18" s="50"/>
      <c r="YN18" s="50"/>
      <c r="YO18" s="50"/>
      <c r="YP18" s="50"/>
      <c r="YQ18" s="50"/>
      <c r="YR18" s="50"/>
      <c r="YS18" s="50"/>
      <c r="YT18" s="50"/>
      <c r="YU18" s="50"/>
      <c r="YV18" s="50"/>
      <c r="YW18" s="50"/>
      <c r="YX18" s="50"/>
      <c r="YY18" s="50"/>
      <c r="YZ18" s="50"/>
      <c r="ZA18" s="50"/>
      <c r="ZB18" s="50"/>
      <c r="ZC18" s="50"/>
      <c r="ZD18" s="50"/>
      <c r="ZE18" s="50"/>
      <c r="ZF18" s="50"/>
      <c r="ZG18" s="50"/>
      <c r="ZH18" s="50"/>
      <c r="ZI18" s="50"/>
      <c r="ZJ18" s="50"/>
      <c r="ZK18" s="50"/>
      <c r="ZL18" s="50"/>
      <c r="ZM18" s="50"/>
      <c r="ZN18" s="50"/>
      <c r="ZO18" s="50"/>
      <c r="ZP18" s="50"/>
      <c r="ZQ18" s="50"/>
      <c r="ZR18" s="50"/>
      <c r="ZS18" s="50"/>
      <c r="ZT18" s="50"/>
      <c r="ZU18" s="50"/>
      <c r="ZV18" s="50"/>
      <c r="ZW18" s="50"/>
      <c r="ZX18" s="50"/>
      <c r="ZY18" s="50"/>
      <c r="ZZ18" s="50"/>
      <c r="AAA18" s="50"/>
      <c r="AAB18" s="50"/>
      <c r="AAC18" s="50"/>
      <c r="AAD18" s="50"/>
      <c r="AAE18" s="50"/>
      <c r="AAF18" s="50"/>
      <c r="AAG18" s="50"/>
      <c r="AAH18" s="50"/>
      <c r="AAI18" s="50"/>
      <c r="AAJ18" s="50"/>
      <c r="AAK18" s="50"/>
      <c r="AAL18" s="50"/>
      <c r="AAM18" s="50"/>
      <c r="AAN18" s="50"/>
      <c r="AAO18" s="50"/>
      <c r="AAP18" s="50"/>
      <c r="AAQ18" s="50"/>
      <c r="AAR18" s="50"/>
      <c r="AAS18" s="50"/>
      <c r="AAT18" s="50"/>
      <c r="AAU18" s="50"/>
      <c r="AAV18" s="50"/>
      <c r="AAW18" s="50"/>
      <c r="AAX18" s="50"/>
      <c r="AAY18" s="50"/>
      <c r="AAZ18" s="50"/>
      <c r="ABA18" s="50"/>
      <c r="ABB18" s="50"/>
      <c r="ABC18" s="50"/>
      <c r="ABD18" s="50"/>
      <c r="ABE18" s="50"/>
      <c r="ABF18" s="50"/>
      <c r="ABG18" s="50"/>
      <c r="ABH18" s="50"/>
      <c r="ABI18" s="50"/>
      <c r="ABJ18" s="50"/>
      <c r="ABK18" s="50"/>
      <c r="ABL18" s="50"/>
      <c r="ABM18" s="50"/>
      <c r="ABN18" s="50"/>
      <c r="ABO18" s="50"/>
      <c r="ABP18" s="50"/>
      <c r="ABQ18" s="50"/>
      <c r="ABR18" s="50"/>
      <c r="ABS18" s="50"/>
      <c r="ABT18" s="50"/>
      <c r="ABU18" s="50"/>
      <c r="ABV18" s="50"/>
      <c r="ABW18" s="50"/>
      <c r="ABX18" s="50"/>
      <c r="ABY18" s="50"/>
      <c r="ABZ18" s="50"/>
      <c r="ACA18" s="50"/>
      <c r="ACB18" s="50"/>
      <c r="ACC18" s="50"/>
      <c r="ACD18" s="50"/>
      <c r="ACE18" s="50"/>
      <c r="ACF18" s="50"/>
      <c r="ACG18" s="50"/>
      <c r="ACH18" s="50"/>
      <c r="ACI18" s="50"/>
      <c r="ACJ18" s="50"/>
      <c r="ACK18" s="50"/>
      <c r="ACL18" s="50"/>
      <c r="ACM18" s="50"/>
      <c r="ACN18" s="50"/>
      <c r="ACO18" s="50"/>
      <c r="ACP18" s="50"/>
      <c r="ACQ18" s="50"/>
      <c r="ACR18" s="50"/>
      <c r="ACS18" s="50"/>
      <c r="ACT18" s="50"/>
      <c r="ACU18" s="50"/>
      <c r="ACV18" s="50"/>
      <c r="ACW18" s="50"/>
      <c r="ACX18" s="50"/>
      <c r="ACY18" s="50"/>
      <c r="ACZ18" s="50"/>
      <c r="ADA18" s="50"/>
      <c r="ADB18" s="50"/>
      <c r="ADC18" s="50"/>
      <c r="ADD18" s="50"/>
      <c r="ADE18" s="50"/>
      <c r="ADF18" s="50"/>
      <c r="ADG18" s="50"/>
      <c r="ADH18" s="50"/>
      <c r="ADI18" s="50"/>
      <c r="ADJ18" s="50"/>
      <c r="ADK18" s="50"/>
      <c r="ADL18" s="50"/>
      <c r="ADM18" s="50"/>
      <c r="ADN18" s="50"/>
      <c r="ADO18" s="50"/>
      <c r="ADP18" s="50"/>
      <c r="ADQ18" s="50"/>
      <c r="ADR18" s="50"/>
      <c r="ADS18" s="50"/>
      <c r="ADT18" s="50"/>
      <c r="ADU18" s="50"/>
      <c r="ADV18" s="50"/>
      <c r="ADW18" s="50"/>
      <c r="ADX18" s="50"/>
      <c r="ADY18" s="50"/>
      <c r="ADZ18" s="50"/>
      <c r="AEA18" s="50"/>
      <c r="AEB18" s="50"/>
      <c r="AEC18" s="50"/>
      <c r="AED18" s="50"/>
      <c r="AEE18" s="50"/>
      <c r="AEF18" s="50"/>
      <c r="AEG18" s="50"/>
      <c r="AEH18" s="50"/>
      <c r="AEI18" s="50"/>
      <c r="AEJ18" s="50"/>
      <c r="AEK18" s="50"/>
      <c r="AEL18" s="50"/>
      <c r="AEM18" s="50"/>
      <c r="AEN18" s="50"/>
      <c r="AEO18" s="50"/>
      <c r="AEP18" s="50"/>
      <c r="AEQ18" s="50"/>
      <c r="AER18" s="50"/>
      <c r="AES18" s="50"/>
      <c r="AET18" s="50"/>
      <c r="AEU18" s="50"/>
      <c r="AEV18" s="50"/>
      <c r="AEW18" s="50"/>
      <c r="AEX18" s="50"/>
      <c r="AEY18" s="50"/>
      <c r="AEZ18" s="50"/>
      <c r="AFA18" s="50"/>
      <c r="AFB18" s="50"/>
      <c r="AFC18" s="50"/>
      <c r="AFD18" s="50"/>
      <c r="AFE18" s="50"/>
      <c r="AFF18" s="50"/>
      <c r="AFG18" s="50"/>
      <c r="AFH18" s="50"/>
      <c r="AFI18" s="50"/>
      <c r="AFJ18" s="50"/>
      <c r="AFK18" s="50"/>
      <c r="AFL18" s="50"/>
      <c r="AFM18" s="50"/>
      <c r="AFN18" s="50"/>
      <c r="AFO18" s="50"/>
      <c r="AFP18" s="50"/>
      <c r="AFQ18" s="50"/>
      <c r="AFR18" s="50"/>
      <c r="AFS18" s="50"/>
      <c r="AFT18" s="50"/>
      <c r="AFU18" s="50"/>
      <c r="AFV18" s="50"/>
      <c r="AFW18" s="50"/>
      <c r="AFX18" s="50"/>
      <c r="AFY18" s="50"/>
      <c r="AFZ18" s="50"/>
      <c r="AGA18" s="50"/>
      <c r="AGB18" s="50"/>
      <c r="AGC18" s="50"/>
      <c r="AGD18" s="50"/>
      <c r="AGE18" s="50"/>
      <c r="AGF18" s="50"/>
      <c r="AGG18" s="50"/>
      <c r="AGH18" s="50"/>
      <c r="AGI18" s="50"/>
      <c r="AGJ18" s="50"/>
      <c r="AGK18" s="50"/>
      <c r="AGL18" s="50"/>
      <c r="AGM18" s="50"/>
      <c r="AGN18" s="50"/>
      <c r="AGO18" s="50"/>
      <c r="AGP18" s="50"/>
      <c r="AGQ18" s="50"/>
      <c r="AGR18" s="50"/>
      <c r="AGS18" s="50"/>
      <c r="AGT18" s="50"/>
      <c r="AGU18" s="50"/>
      <c r="AGV18" s="50"/>
      <c r="AGW18" s="50"/>
      <c r="AGX18" s="50"/>
      <c r="AGY18" s="50"/>
      <c r="AGZ18" s="50"/>
      <c r="AHA18" s="50"/>
      <c r="AHB18" s="50"/>
      <c r="AHC18" s="50"/>
      <c r="AHD18" s="50"/>
      <c r="AHE18" s="50"/>
      <c r="AHF18" s="50"/>
      <c r="AHG18" s="50"/>
      <c r="AHH18" s="50"/>
      <c r="AHI18" s="50"/>
      <c r="AHJ18" s="50"/>
      <c r="AHK18" s="50"/>
      <c r="AHL18" s="50"/>
      <c r="AHM18" s="50"/>
      <c r="AHN18" s="50"/>
      <c r="AHO18" s="50"/>
      <c r="AHP18" s="50"/>
      <c r="AHQ18" s="50"/>
      <c r="AHR18" s="50"/>
      <c r="AHS18" s="50"/>
      <c r="AHT18" s="50"/>
      <c r="AHU18" s="50"/>
      <c r="AHV18" s="50"/>
      <c r="AHW18" s="50"/>
      <c r="AHX18" s="50"/>
      <c r="AHY18" s="50"/>
      <c r="AHZ18" s="50"/>
      <c r="AIA18" s="50"/>
      <c r="AIB18" s="50"/>
      <c r="AIC18" s="50"/>
      <c r="AID18" s="50"/>
      <c r="AIE18" s="50"/>
      <c r="AIF18" s="50"/>
      <c r="AIG18" s="50"/>
      <c r="AIH18" s="50"/>
      <c r="AII18" s="50"/>
      <c r="AIJ18" s="50"/>
      <c r="AIK18" s="50"/>
      <c r="AIL18" s="50"/>
      <c r="AIM18" s="50"/>
      <c r="AIN18" s="50"/>
      <c r="AIO18" s="50"/>
      <c r="AIP18" s="50"/>
      <c r="AIQ18" s="50"/>
      <c r="AIR18" s="50"/>
      <c r="AIS18" s="50"/>
      <c r="AIT18" s="50"/>
      <c r="AIU18" s="50"/>
      <c r="AIV18" s="50"/>
      <c r="AIW18" s="50"/>
      <c r="AIX18" s="50"/>
      <c r="AIY18" s="50"/>
      <c r="AIZ18" s="50"/>
      <c r="AJA18" s="50"/>
      <c r="AJB18" s="50"/>
      <c r="AJC18" s="50"/>
      <c r="AJD18" s="50"/>
      <c r="AJE18" s="50"/>
      <c r="AJF18" s="50"/>
      <c r="AJG18" s="50"/>
      <c r="AJH18" s="50"/>
      <c r="AJI18" s="50"/>
      <c r="AJJ18" s="50"/>
      <c r="AJK18" s="50"/>
      <c r="AJL18" s="50"/>
      <c r="AJM18" s="50"/>
      <c r="AJN18" s="50"/>
      <c r="AJO18" s="50"/>
      <c r="AJP18" s="50"/>
      <c r="AJQ18" s="50"/>
      <c r="AJR18" s="50"/>
      <c r="AJS18" s="50"/>
      <c r="AJT18" s="50"/>
      <c r="AJU18" s="50"/>
      <c r="AJV18" s="50"/>
      <c r="AJW18" s="50"/>
      <c r="AJX18" s="50"/>
      <c r="AJY18" s="50"/>
      <c r="AJZ18" s="50"/>
      <c r="AKA18" s="50"/>
      <c r="AKB18" s="50"/>
      <c r="AKC18" s="50"/>
      <c r="AKD18" s="50"/>
      <c r="AKE18" s="50"/>
      <c r="AKF18" s="50"/>
      <c r="AKG18" s="50"/>
      <c r="AKH18" s="50"/>
      <c r="AKI18" s="50"/>
      <c r="AKJ18" s="50"/>
      <c r="AKK18" s="50"/>
      <c r="AKL18" s="50"/>
      <c r="AKM18" s="50"/>
      <c r="AKN18" s="50"/>
      <c r="AKO18" s="50"/>
      <c r="AKP18" s="50"/>
      <c r="AKQ18" s="50"/>
      <c r="AKR18" s="50"/>
      <c r="AKS18" s="50"/>
      <c r="AKT18" s="50"/>
      <c r="AKU18" s="50"/>
      <c r="AKV18" s="50"/>
      <c r="AKW18" s="50"/>
      <c r="AKX18" s="50"/>
      <c r="AKY18" s="50"/>
      <c r="AKZ18" s="50"/>
      <c r="ALA18" s="50"/>
      <c r="ALB18" s="50"/>
      <c r="ALC18" s="50"/>
      <c r="ALD18" s="50"/>
      <c r="ALE18" s="50"/>
      <c r="ALF18" s="50"/>
      <c r="ALG18" s="50"/>
      <c r="ALH18" s="50"/>
      <c r="ALI18" s="50"/>
      <c r="ALJ18" s="50"/>
      <c r="ALK18" s="50"/>
      <c r="ALL18" s="50"/>
      <c r="ALM18" s="50"/>
      <c r="ALN18" s="50"/>
      <c r="ALO18" s="50"/>
      <c r="ALP18" s="50"/>
      <c r="ALQ18" s="50"/>
      <c r="ALR18" s="50"/>
      <c r="ALS18" s="50"/>
      <c r="ALT18" s="50"/>
      <c r="ALU18" s="50"/>
      <c r="ALV18" s="50"/>
      <c r="ALW18" s="50"/>
      <c r="ALX18" s="50"/>
      <c r="ALY18" s="50"/>
      <c r="ALZ18" s="50"/>
      <c r="AMA18" s="50"/>
      <c r="AMB18" s="50"/>
      <c r="AMC18" s="50"/>
      <c r="AMD18" s="50"/>
      <c r="AME18" s="50"/>
      <c r="AMF18" s="50"/>
      <c r="AMG18" s="50"/>
      <c r="AMH18" s="50"/>
      <c r="AMI18" s="50"/>
      <c r="AMJ18" s="50"/>
      <c r="AMK18" s="50"/>
      <c r="AML18" s="50"/>
      <c r="AMM18" s="50"/>
      <c r="AMN18" s="50"/>
      <c r="AMO18" s="50"/>
      <c r="AMP18" s="50"/>
      <c r="AMQ18" s="50"/>
      <c r="AMR18" s="50"/>
      <c r="AMS18" s="50"/>
      <c r="AMT18" s="50"/>
      <c r="AMU18" s="50"/>
      <c r="AMV18" s="50"/>
      <c r="AMW18" s="50"/>
      <c r="AMX18" s="50"/>
      <c r="AMY18" s="50"/>
      <c r="AMZ18" s="50"/>
      <c r="ANA18" s="50"/>
      <c r="ANB18" s="50"/>
      <c r="ANC18" s="50"/>
      <c r="AND18" s="50"/>
      <c r="ANE18" s="50"/>
      <c r="ANF18" s="50"/>
      <c r="ANG18" s="50"/>
      <c r="ANH18" s="50"/>
      <c r="ANI18" s="50"/>
      <c r="ANJ18" s="50"/>
      <c r="ANK18" s="50"/>
      <c r="ANL18" s="50"/>
      <c r="ANM18" s="50"/>
      <c r="ANN18" s="50"/>
      <c r="ANO18" s="50"/>
      <c r="ANP18" s="50"/>
      <c r="ANQ18" s="50"/>
      <c r="ANR18" s="50"/>
      <c r="ANS18" s="50"/>
      <c r="ANT18" s="50"/>
      <c r="ANU18" s="50"/>
      <c r="ANV18" s="50"/>
      <c r="ANW18" s="50"/>
      <c r="ANX18" s="50"/>
      <c r="ANY18" s="50"/>
      <c r="ANZ18" s="50"/>
      <c r="AOA18" s="50"/>
      <c r="AOB18" s="50"/>
      <c r="AOC18" s="50"/>
      <c r="AOD18" s="50"/>
      <c r="AOE18" s="50"/>
      <c r="AOF18" s="50"/>
      <c r="AOG18" s="50"/>
      <c r="AOH18" s="50"/>
      <c r="AOI18" s="50"/>
      <c r="AOJ18" s="50"/>
      <c r="AOK18" s="50"/>
      <c r="AOL18" s="50"/>
      <c r="AOM18" s="50"/>
      <c r="AON18" s="50"/>
      <c r="AOO18" s="50"/>
      <c r="AOP18" s="50"/>
      <c r="AOQ18" s="50"/>
      <c r="AOR18" s="50"/>
      <c r="AOS18" s="50"/>
      <c r="AOT18" s="50"/>
      <c r="AOU18" s="50"/>
      <c r="AOV18" s="50"/>
      <c r="AOW18" s="50"/>
      <c r="AOX18" s="50"/>
      <c r="AOY18" s="50"/>
      <c r="AOZ18" s="50"/>
      <c r="APA18" s="50"/>
      <c r="APB18" s="50"/>
      <c r="APC18" s="50"/>
      <c r="APD18" s="50"/>
      <c r="APE18" s="50"/>
      <c r="APF18" s="50"/>
      <c r="APG18" s="50"/>
      <c r="APH18" s="50"/>
      <c r="API18" s="50"/>
      <c r="APJ18" s="50"/>
      <c r="APK18" s="50"/>
      <c r="APL18" s="50"/>
      <c r="APM18" s="50"/>
      <c r="APN18" s="50"/>
      <c r="APO18" s="50"/>
      <c r="APP18" s="50"/>
      <c r="APQ18" s="50"/>
      <c r="APR18" s="50"/>
      <c r="APS18" s="50"/>
      <c r="APT18" s="50"/>
      <c r="APU18" s="50"/>
      <c r="APV18" s="50"/>
      <c r="APW18" s="50"/>
      <c r="APX18" s="50"/>
      <c r="APY18" s="50"/>
      <c r="APZ18" s="50"/>
      <c r="AQA18" s="50"/>
      <c r="AQB18" s="50"/>
      <c r="AQC18" s="50"/>
      <c r="AQD18" s="50"/>
      <c r="AQE18" s="50"/>
      <c r="AQF18" s="50"/>
      <c r="AQG18" s="50"/>
      <c r="AQH18" s="50"/>
      <c r="AQI18" s="50"/>
      <c r="AQJ18" s="50"/>
      <c r="AQK18" s="50"/>
      <c r="AQL18" s="50"/>
      <c r="AQM18" s="50"/>
      <c r="AQN18" s="50"/>
      <c r="AQO18" s="50"/>
      <c r="AQP18" s="50"/>
      <c r="AQQ18" s="50"/>
      <c r="AQR18" s="50"/>
      <c r="AQS18" s="50"/>
      <c r="AQT18" s="50"/>
      <c r="AQU18" s="50"/>
      <c r="AQV18" s="50"/>
      <c r="AQW18" s="50"/>
      <c r="AQX18" s="50"/>
      <c r="AQY18" s="50"/>
      <c r="AQZ18" s="50"/>
      <c r="ARA18" s="50"/>
      <c r="ARB18" s="50"/>
      <c r="ARC18" s="50"/>
      <c r="ARD18" s="50"/>
      <c r="ARE18" s="50"/>
      <c r="ARF18" s="50"/>
      <c r="ARG18" s="50"/>
      <c r="ARH18" s="50"/>
      <c r="ARI18" s="50"/>
      <c r="ARJ18" s="50"/>
      <c r="ARK18" s="50"/>
      <c r="ARL18" s="50"/>
      <c r="ARM18" s="50"/>
      <c r="ARN18" s="50"/>
      <c r="ARO18" s="50"/>
      <c r="ARP18" s="50"/>
      <c r="ARQ18" s="50"/>
      <c r="ARR18" s="50"/>
      <c r="ARS18" s="50"/>
      <c r="ART18" s="50"/>
      <c r="ARU18" s="50"/>
      <c r="ARV18" s="50"/>
      <c r="ARW18" s="50"/>
      <c r="ARX18" s="50"/>
      <c r="ARY18" s="50"/>
      <c r="ARZ18" s="50"/>
      <c r="ASA18" s="50"/>
      <c r="ASB18" s="50"/>
      <c r="ASC18" s="50"/>
      <c r="ASD18" s="50"/>
      <c r="ASE18" s="50"/>
      <c r="ASF18" s="50"/>
      <c r="ASG18" s="50"/>
      <c r="ASH18" s="50"/>
      <c r="ASI18" s="50"/>
      <c r="ASJ18" s="50"/>
      <c r="ASK18" s="50"/>
      <c r="ASL18" s="50"/>
      <c r="ASM18" s="50"/>
      <c r="ASN18" s="50"/>
      <c r="ASO18" s="50"/>
      <c r="ASP18" s="50"/>
      <c r="ASQ18" s="50"/>
      <c r="ASR18" s="50"/>
      <c r="ASS18" s="50"/>
      <c r="AST18" s="50"/>
      <c r="ASU18" s="50"/>
      <c r="ASV18" s="50"/>
      <c r="ASW18" s="50"/>
      <c r="ASX18" s="50"/>
      <c r="ASY18" s="50"/>
      <c r="ASZ18" s="50"/>
      <c r="ATA18" s="50"/>
      <c r="ATB18" s="50"/>
      <c r="ATC18" s="50"/>
      <c r="ATD18" s="50"/>
      <c r="ATE18" s="50"/>
      <c r="ATF18" s="50"/>
      <c r="ATG18" s="50"/>
      <c r="ATH18" s="50"/>
      <c r="ATI18" s="50"/>
      <c r="ATJ18" s="50"/>
      <c r="ATK18" s="50"/>
      <c r="ATL18" s="50"/>
      <c r="ATM18" s="50"/>
      <c r="ATN18" s="50"/>
      <c r="ATO18" s="50"/>
      <c r="ATP18" s="50"/>
      <c r="ATQ18" s="50"/>
      <c r="ATR18" s="50"/>
      <c r="ATS18" s="50"/>
      <c r="ATT18" s="50"/>
      <c r="ATU18" s="50"/>
      <c r="ATV18" s="50"/>
      <c r="ATW18" s="50"/>
      <c r="ATX18" s="50"/>
      <c r="ATY18" s="50"/>
      <c r="ATZ18" s="50"/>
      <c r="AUA18" s="50"/>
      <c r="AUB18" s="50"/>
      <c r="AUC18" s="50"/>
      <c r="AUD18" s="50"/>
      <c r="AUE18" s="50"/>
      <c r="AUF18" s="50"/>
      <c r="AUG18" s="50"/>
      <c r="AUH18" s="50"/>
      <c r="AUI18" s="50"/>
      <c r="AUJ18" s="50"/>
      <c r="AUK18" s="50"/>
      <c r="AUL18" s="50"/>
      <c r="AUM18" s="50"/>
      <c r="AUN18" s="50"/>
      <c r="AUO18" s="50"/>
      <c r="AUP18" s="50"/>
      <c r="AUQ18" s="50"/>
      <c r="AUR18" s="50"/>
      <c r="AUS18" s="50"/>
      <c r="AUT18" s="50"/>
      <c r="AUU18" s="50"/>
      <c r="AUV18" s="50"/>
      <c r="AUW18" s="50"/>
      <c r="AUX18" s="50"/>
      <c r="AUY18" s="50"/>
      <c r="AUZ18" s="50"/>
      <c r="AVA18" s="50"/>
      <c r="AVB18" s="50"/>
      <c r="AVC18" s="50"/>
      <c r="AVD18" s="50"/>
      <c r="AVE18" s="50"/>
      <c r="AVF18" s="50"/>
      <c r="AVG18" s="50"/>
      <c r="AVH18" s="50"/>
      <c r="AVI18" s="50"/>
      <c r="AVJ18" s="50"/>
      <c r="AVK18" s="50"/>
      <c r="AVL18" s="50"/>
      <c r="AVM18" s="50"/>
      <c r="AVN18" s="50"/>
      <c r="AVO18" s="50"/>
      <c r="AVP18" s="50"/>
      <c r="AVQ18" s="50"/>
      <c r="AVR18" s="50"/>
      <c r="AVS18" s="50"/>
      <c r="AVT18" s="50"/>
      <c r="AVU18" s="50"/>
      <c r="AVV18" s="50"/>
      <c r="AVW18" s="50"/>
      <c r="AVX18" s="50"/>
      <c r="AVY18" s="50"/>
      <c r="AVZ18" s="50"/>
      <c r="AWA18" s="50"/>
      <c r="AWB18" s="50"/>
      <c r="AWC18" s="50"/>
      <c r="AWD18" s="50"/>
      <c r="AWE18" s="50"/>
      <c r="AWF18" s="50"/>
      <c r="AWG18" s="50"/>
      <c r="AWH18" s="50"/>
      <c r="AWI18" s="50"/>
      <c r="AWJ18" s="50"/>
      <c r="AWK18" s="50"/>
      <c r="AWL18" s="50"/>
      <c r="AWM18" s="50"/>
      <c r="AWN18" s="50"/>
      <c r="AWO18" s="50"/>
      <c r="AWP18" s="50"/>
      <c r="AWQ18" s="50"/>
      <c r="AWR18" s="50"/>
      <c r="AWS18" s="50"/>
      <c r="AWT18" s="50"/>
      <c r="AWU18" s="50"/>
      <c r="AWV18" s="50"/>
      <c r="AWW18" s="50"/>
      <c r="AWX18" s="50"/>
      <c r="AWY18" s="50"/>
      <c r="AWZ18" s="50"/>
      <c r="AXA18" s="50"/>
      <c r="AXB18" s="50"/>
      <c r="AXC18" s="50"/>
      <c r="AXD18" s="50"/>
      <c r="AXE18" s="50"/>
      <c r="AXF18" s="50"/>
      <c r="AXG18" s="50"/>
      <c r="AXH18" s="50"/>
      <c r="AXI18" s="50"/>
      <c r="AXJ18" s="50"/>
      <c r="AXK18" s="50"/>
      <c r="AXL18" s="50"/>
      <c r="AXM18" s="50"/>
      <c r="AXN18" s="50"/>
      <c r="AXO18" s="50"/>
      <c r="AXP18" s="50"/>
      <c r="AXQ18" s="50"/>
      <c r="AXR18" s="50"/>
      <c r="AXS18" s="50"/>
      <c r="AXT18" s="50"/>
      <c r="AXU18" s="50"/>
      <c r="AXV18" s="50"/>
      <c r="AXW18" s="50"/>
      <c r="AXX18" s="50"/>
      <c r="AXY18" s="50"/>
      <c r="AXZ18" s="50"/>
      <c r="AYA18" s="50"/>
      <c r="AYB18" s="50"/>
      <c r="AYC18" s="50"/>
      <c r="AYD18" s="50"/>
      <c r="AYE18" s="50"/>
      <c r="AYF18" s="50"/>
      <c r="AYG18" s="50"/>
      <c r="AYH18" s="50"/>
      <c r="AYI18" s="50"/>
      <c r="AYJ18" s="50"/>
      <c r="AYK18" s="50"/>
      <c r="AYL18" s="50"/>
      <c r="AYM18" s="50"/>
      <c r="AYN18" s="50"/>
      <c r="AYO18" s="50"/>
      <c r="AYP18" s="50"/>
      <c r="AYQ18" s="50"/>
      <c r="AYR18" s="50"/>
      <c r="AYS18" s="50"/>
      <c r="AYT18" s="50"/>
      <c r="AYU18" s="50"/>
      <c r="AYV18" s="50"/>
      <c r="AYW18" s="50"/>
      <c r="AYX18" s="50"/>
      <c r="AYY18" s="50"/>
      <c r="AYZ18" s="50"/>
      <c r="AZA18" s="50"/>
      <c r="AZB18" s="50"/>
      <c r="AZC18" s="50"/>
      <c r="AZD18" s="50"/>
      <c r="AZE18" s="50"/>
      <c r="AZF18" s="50"/>
      <c r="AZG18" s="50"/>
      <c r="AZH18" s="50"/>
      <c r="AZI18" s="50"/>
      <c r="AZJ18" s="50"/>
      <c r="AZK18" s="50"/>
      <c r="AZL18" s="50"/>
      <c r="AZM18" s="50"/>
      <c r="AZN18" s="50"/>
      <c r="AZO18" s="50"/>
      <c r="AZP18" s="50"/>
      <c r="AZQ18" s="50"/>
      <c r="AZR18" s="50"/>
      <c r="AZS18" s="50"/>
      <c r="AZT18" s="50"/>
      <c r="AZU18" s="50"/>
      <c r="AZV18" s="50"/>
      <c r="AZW18" s="50"/>
      <c r="AZX18" s="50"/>
      <c r="AZY18" s="50"/>
      <c r="AZZ18" s="50"/>
      <c r="BAA18" s="50"/>
      <c r="BAB18" s="50"/>
      <c r="BAC18" s="50"/>
      <c r="BAD18" s="50"/>
      <c r="BAE18" s="50"/>
      <c r="BAF18" s="50"/>
      <c r="BAG18" s="50"/>
      <c r="BAH18" s="50"/>
      <c r="BAI18" s="50"/>
      <c r="BAJ18" s="50"/>
      <c r="BAK18" s="50"/>
      <c r="BAL18" s="50"/>
      <c r="BAM18" s="50"/>
      <c r="BAN18" s="50"/>
      <c r="BAO18" s="50"/>
      <c r="BAP18" s="50"/>
      <c r="BAQ18" s="50"/>
      <c r="BAR18" s="50"/>
      <c r="BAS18" s="50"/>
      <c r="BAT18" s="50"/>
      <c r="BAU18" s="50"/>
      <c r="BAV18" s="50"/>
      <c r="BAW18" s="50"/>
      <c r="BAX18" s="50"/>
      <c r="BAY18" s="50"/>
      <c r="BAZ18" s="50"/>
      <c r="BBA18" s="50"/>
      <c r="BBB18" s="50"/>
      <c r="BBC18" s="50"/>
      <c r="BBD18" s="50"/>
      <c r="BBE18" s="50"/>
      <c r="BBF18" s="50"/>
      <c r="BBG18" s="50"/>
      <c r="BBH18" s="50"/>
      <c r="BBI18" s="50"/>
      <c r="BBJ18" s="50"/>
      <c r="BBK18" s="50"/>
      <c r="BBL18" s="50"/>
      <c r="BBM18" s="50"/>
      <c r="BBN18" s="50"/>
      <c r="BBO18" s="50"/>
      <c r="BBP18" s="50"/>
      <c r="BBQ18" s="50"/>
      <c r="BBR18" s="50"/>
      <c r="BBS18" s="50"/>
      <c r="BBT18" s="50"/>
      <c r="BBU18" s="50"/>
      <c r="BBV18" s="50"/>
      <c r="BBW18" s="50"/>
      <c r="BBX18" s="50"/>
      <c r="BBY18" s="50"/>
      <c r="BBZ18" s="50"/>
      <c r="BCA18" s="50"/>
      <c r="BCB18" s="50"/>
      <c r="BCC18" s="50"/>
      <c r="BCD18" s="50"/>
      <c r="BCE18" s="50"/>
      <c r="BCF18" s="50"/>
      <c r="BCG18" s="50"/>
      <c r="BCH18" s="50"/>
      <c r="BCI18" s="50"/>
      <c r="BCJ18" s="50"/>
      <c r="BCK18" s="50"/>
      <c r="BCL18" s="50"/>
      <c r="BCM18" s="50"/>
      <c r="BCN18" s="50"/>
      <c r="BCO18" s="50"/>
      <c r="BCP18" s="50"/>
      <c r="BCQ18" s="50"/>
      <c r="BCR18" s="50"/>
      <c r="BCS18" s="50"/>
      <c r="BCT18" s="50"/>
      <c r="BCU18" s="50"/>
      <c r="BCV18" s="50"/>
      <c r="BCW18" s="50"/>
      <c r="BCX18" s="50"/>
      <c r="BCY18" s="50"/>
      <c r="BCZ18" s="50"/>
      <c r="BDA18" s="50"/>
      <c r="BDB18" s="50"/>
      <c r="BDC18" s="50"/>
      <c r="BDD18" s="50"/>
      <c r="BDE18" s="50"/>
      <c r="BDF18" s="50"/>
      <c r="BDG18" s="50"/>
      <c r="BDH18" s="50"/>
      <c r="BDI18" s="50"/>
      <c r="BDJ18" s="50"/>
      <c r="BDK18" s="50"/>
      <c r="BDL18" s="50"/>
      <c r="BDM18" s="50"/>
      <c r="BDN18" s="50"/>
      <c r="BDO18" s="50"/>
      <c r="BDP18" s="50"/>
      <c r="BDQ18" s="50"/>
      <c r="BDR18" s="50"/>
      <c r="BDS18" s="50"/>
      <c r="BDT18" s="50"/>
      <c r="BDU18" s="50"/>
      <c r="BDV18" s="50"/>
      <c r="BDW18" s="50"/>
      <c r="BDX18" s="50"/>
      <c r="BDY18" s="50"/>
      <c r="BDZ18" s="50"/>
      <c r="BEA18" s="50"/>
      <c r="BEB18" s="50"/>
      <c r="BEC18" s="50"/>
      <c r="BED18" s="50"/>
      <c r="BEE18" s="50"/>
      <c r="BEF18" s="50"/>
      <c r="BEG18" s="50"/>
      <c r="BEH18" s="50"/>
      <c r="BEI18" s="50"/>
      <c r="BEJ18" s="50"/>
      <c r="BEK18" s="50"/>
      <c r="BEL18" s="50"/>
      <c r="BEM18" s="50"/>
      <c r="BEN18" s="50"/>
      <c r="BEO18" s="50"/>
      <c r="BEP18" s="50"/>
      <c r="BEQ18" s="50"/>
      <c r="BER18" s="50"/>
      <c r="BES18" s="50"/>
      <c r="BET18" s="50"/>
      <c r="BEU18" s="50"/>
      <c r="BEV18" s="50"/>
      <c r="BEW18" s="50"/>
      <c r="BEX18" s="50"/>
      <c r="BEY18" s="50"/>
      <c r="BEZ18" s="50"/>
      <c r="BFA18" s="50"/>
      <c r="BFB18" s="50"/>
      <c r="BFC18" s="50"/>
      <c r="BFD18" s="50"/>
      <c r="BFE18" s="50"/>
      <c r="BFF18" s="50"/>
      <c r="BFG18" s="50"/>
      <c r="BFH18" s="50"/>
      <c r="BFI18" s="50"/>
      <c r="BFJ18" s="50"/>
      <c r="BFK18" s="50"/>
      <c r="BFL18" s="50"/>
      <c r="BFM18" s="50"/>
      <c r="BFN18" s="50"/>
      <c r="BFO18" s="50"/>
      <c r="BFP18" s="50"/>
      <c r="BFQ18" s="50"/>
      <c r="BFR18" s="50"/>
      <c r="BFS18" s="50"/>
      <c r="BFT18" s="50"/>
      <c r="BFU18" s="50"/>
      <c r="BFV18" s="50"/>
      <c r="BFW18" s="50"/>
      <c r="BFX18" s="50"/>
      <c r="BFY18" s="50"/>
      <c r="BFZ18" s="50"/>
      <c r="BGA18" s="50"/>
      <c r="BGB18" s="50"/>
      <c r="BGC18" s="50"/>
      <c r="BGD18" s="50"/>
      <c r="BGE18" s="50"/>
      <c r="BGF18" s="50"/>
      <c r="BGG18" s="50"/>
      <c r="BGH18" s="50"/>
      <c r="BGI18" s="50"/>
      <c r="BGJ18" s="50"/>
      <c r="BGK18" s="50"/>
      <c r="BGL18" s="50"/>
      <c r="BGM18" s="50"/>
      <c r="BGN18" s="50"/>
      <c r="BGO18" s="50"/>
      <c r="BGP18" s="50"/>
      <c r="BGQ18" s="50"/>
      <c r="BGR18" s="50"/>
      <c r="BGS18" s="50"/>
      <c r="BGT18" s="50"/>
      <c r="BGU18" s="50"/>
      <c r="BGV18" s="50"/>
      <c r="BGW18" s="50"/>
      <c r="BGX18" s="50"/>
      <c r="BGY18" s="50"/>
      <c r="BGZ18" s="50"/>
      <c r="BHA18" s="50"/>
      <c r="BHB18" s="50"/>
      <c r="BHC18" s="50"/>
      <c r="BHD18" s="50"/>
      <c r="BHE18" s="50"/>
      <c r="BHF18" s="50"/>
      <c r="BHG18" s="50"/>
      <c r="BHH18" s="50"/>
      <c r="BHI18" s="50"/>
      <c r="BHJ18" s="50"/>
      <c r="BHK18" s="50"/>
      <c r="BHL18" s="50"/>
      <c r="BHM18" s="50"/>
      <c r="BHN18" s="50"/>
      <c r="BHO18" s="50"/>
      <c r="BHP18" s="50"/>
      <c r="BHQ18" s="50"/>
      <c r="BHR18" s="50"/>
      <c r="BHS18" s="50"/>
      <c r="BHT18" s="50"/>
      <c r="BHU18" s="50"/>
      <c r="BHV18" s="50"/>
      <c r="BHW18" s="50"/>
      <c r="BHX18" s="50"/>
      <c r="BHY18" s="50"/>
      <c r="BHZ18" s="50"/>
      <c r="BIA18" s="50"/>
      <c r="BIB18" s="50"/>
      <c r="BIC18" s="50"/>
      <c r="BID18" s="50"/>
      <c r="BIE18" s="50"/>
      <c r="BIF18" s="50"/>
      <c r="BIG18" s="50"/>
      <c r="BIH18" s="50"/>
      <c r="BII18" s="50"/>
      <c r="BIJ18" s="50"/>
      <c r="BIK18" s="50"/>
      <c r="BIL18" s="50"/>
      <c r="BIM18" s="50"/>
      <c r="BIN18" s="50"/>
      <c r="BIO18" s="50"/>
      <c r="BIP18" s="50"/>
      <c r="BIQ18" s="50"/>
      <c r="BIR18" s="50"/>
      <c r="BIS18" s="50"/>
      <c r="BIT18" s="50"/>
      <c r="BIU18" s="50"/>
      <c r="BIV18" s="50"/>
      <c r="BIW18" s="50"/>
      <c r="BIX18" s="50"/>
      <c r="BIY18" s="50"/>
      <c r="BIZ18" s="50"/>
      <c r="BJA18" s="50"/>
      <c r="BJB18" s="50"/>
      <c r="BJC18" s="50"/>
      <c r="BJD18" s="50"/>
      <c r="BJE18" s="50"/>
      <c r="BJF18" s="50"/>
      <c r="BJG18" s="50"/>
      <c r="BJH18" s="50"/>
      <c r="BJI18" s="50"/>
      <c r="BJJ18" s="50"/>
      <c r="BJK18" s="50"/>
      <c r="BJL18" s="50"/>
      <c r="BJM18" s="50"/>
      <c r="BJN18" s="50"/>
      <c r="BJO18" s="50"/>
      <c r="BJP18" s="50"/>
      <c r="BJQ18" s="50"/>
      <c r="BJR18" s="50"/>
      <c r="BJS18" s="50"/>
      <c r="BJT18" s="50"/>
      <c r="BJU18" s="50"/>
      <c r="BJV18" s="50"/>
      <c r="BJW18" s="50"/>
      <c r="BJX18" s="50"/>
      <c r="BJY18" s="50"/>
      <c r="BJZ18" s="50"/>
      <c r="BKA18" s="50"/>
      <c r="BKB18" s="50"/>
      <c r="BKC18" s="50"/>
      <c r="BKD18" s="50"/>
      <c r="BKE18" s="50"/>
      <c r="BKF18" s="50"/>
      <c r="BKG18" s="50"/>
      <c r="BKH18" s="50"/>
      <c r="BKI18" s="50"/>
      <c r="BKJ18" s="50"/>
      <c r="BKK18" s="50"/>
      <c r="BKL18" s="50"/>
      <c r="BKM18" s="50"/>
      <c r="BKN18" s="50"/>
      <c r="BKO18" s="50"/>
      <c r="BKP18" s="50"/>
      <c r="BKQ18" s="50"/>
      <c r="BKR18" s="50"/>
      <c r="BKS18" s="50"/>
      <c r="BKT18" s="50"/>
      <c r="BKU18" s="50"/>
      <c r="BKV18" s="50"/>
      <c r="BKW18" s="50"/>
      <c r="BKX18" s="50"/>
      <c r="BKY18" s="50"/>
      <c r="BKZ18" s="50"/>
      <c r="BLA18" s="50"/>
      <c r="BLB18" s="50"/>
      <c r="BLC18" s="50"/>
      <c r="BLD18" s="50"/>
      <c r="BLE18" s="50"/>
      <c r="BLF18" s="50"/>
      <c r="BLG18" s="50"/>
      <c r="BLH18" s="50"/>
      <c r="BLI18" s="50"/>
      <c r="BLJ18" s="50"/>
      <c r="BLK18" s="50"/>
      <c r="BLL18" s="50"/>
      <c r="BLM18" s="50"/>
      <c r="BLN18" s="50"/>
      <c r="BLO18" s="50"/>
      <c r="BLP18" s="50"/>
      <c r="BLQ18" s="50"/>
      <c r="BLR18" s="50"/>
      <c r="BLS18" s="50"/>
      <c r="BLT18" s="50"/>
      <c r="BLU18" s="50"/>
      <c r="BLV18" s="50"/>
      <c r="BLW18" s="50"/>
      <c r="BLX18" s="50"/>
      <c r="BLY18" s="50"/>
      <c r="BLZ18" s="50"/>
      <c r="BMA18" s="50"/>
      <c r="BMB18" s="50"/>
      <c r="BMC18" s="50"/>
      <c r="BMD18" s="50"/>
      <c r="BME18" s="50"/>
      <c r="BMF18" s="50"/>
      <c r="BMG18" s="50"/>
      <c r="BMH18" s="50"/>
      <c r="BMI18" s="50"/>
      <c r="BMJ18" s="50"/>
      <c r="BMK18" s="50"/>
      <c r="BML18" s="50"/>
      <c r="BMM18" s="50"/>
      <c r="BMN18" s="50"/>
      <c r="BMO18" s="50"/>
      <c r="BMP18" s="50"/>
      <c r="BMQ18" s="50"/>
      <c r="BMR18" s="50"/>
      <c r="BMS18" s="50"/>
      <c r="BMT18" s="50"/>
      <c r="BMU18" s="50"/>
      <c r="BMV18" s="50"/>
      <c r="BMW18" s="50"/>
      <c r="BMX18" s="50"/>
      <c r="BMY18" s="50"/>
      <c r="BMZ18" s="50"/>
      <c r="BNA18" s="50"/>
      <c r="BNB18" s="50"/>
      <c r="BNC18" s="50"/>
      <c r="BND18" s="50"/>
      <c r="BNE18" s="50"/>
      <c r="BNF18" s="50"/>
      <c r="BNG18" s="50"/>
      <c r="BNH18" s="50"/>
      <c r="BNI18" s="50"/>
      <c r="BNJ18" s="50"/>
      <c r="BNK18" s="50"/>
      <c r="BNL18" s="50"/>
      <c r="BNM18" s="50"/>
      <c r="BNN18" s="50"/>
      <c r="BNO18" s="50"/>
      <c r="BNP18" s="50"/>
      <c r="BNQ18" s="50"/>
      <c r="BNR18" s="50"/>
      <c r="BNS18" s="50"/>
      <c r="BNT18" s="50"/>
      <c r="BNU18" s="50"/>
      <c r="BNV18" s="50"/>
      <c r="BNW18" s="50"/>
      <c r="BNX18" s="50"/>
      <c r="BNY18" s="50"/>
      <c r="BNZ18" s="50"/>
      <c r="BOA18" s="50"/>
      <c r="BOB18" s="50"/>
      <c r="BOC18" s="50"/>
      <c r="BOD18" s="50"/>
      <c r="BOE18" s="50"/>
      <c r="BOF18" s="50"/>
      <c r="BOG18" s="50"/>
      <c r="BOH18" s="50"/>
      <c r="BOI18" s="50"/>
      <c r="BOJ18" s="50"/>
      <c r="BOK18" s="50"/>
      <c r="BOL18" s="50"/>
      <c r="BOM18" s="50"/>
      <c r="BON18" s="50"/>
      <c r="BOO18" s="50"/>
      <c r="BOP18" s="50"/>
      <c r="BOQ18" s="50"/>
      <c r="BOR18" s="50"/>
      <c r="BOS18" s="50"/>
      <c r="BOT18" s="50"/>
      <c r="BOU18" s="50"/>
      <c r="BOV18" s="50"/>
      <c r="BOW18" s="50"/>
      <c r="BOX18" s="50"/>
      <c r="BOY18" s="50"/>
      <c r="BOZ18" s="50"/>
      <c r="BPA18" s="50"/>
      <c r="BPB18" s="50"/>
      <c r="BPC18" s="50"/>
      <c r="BPD18" s="50"/>
      <c r="BPE18" s="50"/>
      <c r="BPF18" s="50"/>
      <c r="BPG18" s="50"/>
      <c r="BPH18" s="50"/>
      <c r="BPI18" s="50"/>
      <c r="BPJ18" s="50"/>
      <c r="BPK18" s="50"/>
      <c r="BPL18" s="50"/>
      <c r="BPM18" s="50"/>
      <c r="BPN18" s="50"/>
      <c r="BPO18" s="50"/>
      <c r="BPP18" s="50"/>
      <c r="BPQ18" s="50"/>
      <c r="BPR18" s="50"/>
      <c r="BPS18" s="50"/>
      <c r="BPT18" s="50"/>
      <c r="BPU18" s="50"/>
      <c r="BPV18" s="50"/>
      <c r="BPW18" s="50"/>
      <c r="BPX18" s="50"/>
      <c r="BPY18" s="50"/>
      <c r="BPZ18" s="50"/>
      <c r="BQA18" s="50"/>
      <c r="BQB18" s="50"/>
      <c r="BQC18" s="50"/>
      <c r="BQD18" s="50"/>
      <c r="BQE18" s="50"/>
      <c r="BQF18" s="50"/>
      <c r="BQG18" s="50"/>
      <c r="BQH18" s="50"/>
      <c r="BQI18" s="50"/>
      <c r="BQJ18" s="50"/>
      <c r="BQK18" s="50"/>
      <c r="BQL18" s="50"/>
      <c r="BQM18" s="50"/>
      <c r="BQN18" s="50"/>
      <c r="BQO18" s="50"/>
      <c r="BQP18" s="50"/>
      <c r="BQQ18" s="50"/>
      <c r="BQR18" s="50"/>
      <c r="BQS18" s="50"/>
      <c r="BQT18" s="50"/>
      <c r="BQU18" s="50"/>
      <c r="BQV18" s="50"/>
      <c r="BQW18" s="50"/>
      <c r="BQX18" s="50"/>
      <c r="BQY18" s="50"/>
      <c r="BQZ18" s="50"/>
      <c r="BRA18" s="50"/>
      <c r="BRB18" s="50"/>
      <c r="BRC18" s="50"/>
      <c r="BRD18" s="50"/>
      <c r="BRE18" s="50"/>
      <c r="BRF18" s="50"/>
      <c r="BRG18" s="50"/>
      <c r="BRH18" s="50"/>
      <c r="BRI18" s="50"/>
      <c r="BRJ18" s="50"/>
      <c r="BRK18" s="50"/>
      <c r="BRL18" s="50"/>
      <c r="BRM18" s="50"/>
      <c r="BRN18" s="50"/>
      <c r="BRO18" s="50"/>
      <c r="BRP18" s="50"/>
      <c r="BRQ18" s="50"/>
      <c r="BRR18" s="50"/>
      <c r="BRS18" s="50"/>
      <c r="BRT18" s="50"/>
      <c r="BRU18" s="50"/>
      <c r="BRV18" s="50"/>
      <c r="BRW18" s="50"/>
      <c r="BRX18" s="50"/>
      <c r="BRY18" s="50"/>
      <c r="BRZ18" s="50"/>
      <c r="BSA18" s="50"/>
      <c r="BSB18" s="50"/>
      <c r="BSC18" s="50"/>
      <c r="BSD18" s="50"/>
      <c r="BSE18" s="50"/>
      <c r="BSF18" s="50"/>
      <c r="BSG18" s="50"/>
      <c r="BSH18" s="50"/>
      <c r="BSI18" s="50"/>
      <c r="BSJ18" s="50"/>
      <c r="BSK18" s="50"/>
      <c r="BSL18" s="50"/>
      <c r="BSM18" s="50"/>
      <c r="BSN18" s="50"/>
      <c r="BSO18" s="50"/>
      <c r="BSP18" s="50"/>
      <c r="BSQ18" s="50"/>
      <c r="BSR18" s="50"/>
      <c r="BSS18" s="50"/>
      <c r="BST18" s="50"/>
      <c r="BSU18" s="50"/>
      <c r="BSV18" s="50"/>
      <c r="BSW18" s="50"/>
      <c r="BSX18" s="50"/>
      <c r="BSY18" s="50"/>
      <c r="BSZ18" s="50"/>
      <c r="BTA18" s="50"/>
      <c r="BTB18" s="50"/>
      <c r="BTC18" s="50"/>
      <c r="BTD18" s="50"/>
      <c r="BTE18" s="50"/>
      <c r="BTF18" s="50"/>
      <c r="BTG18" s="50"/>
      <c r="BTH18" s="50"/>
      <c r="BTI18" s="50"/>
      <c r="BTJ18" s="50"/>
      <c r="BTK18" s="50"/>
      <c r="BTL18" s="50"/>
      <c r="BTM18" s="50"/>
      <c r="BTN18" s="50"/>
      <c r="BTO18" s="50"/>
      <c r="BTP18" s="50"/>
      <c r="BTQ18" s="50"/>
      <c r="BTR18" s="50"/>
      <c r="BTS18" s="50"/>
      <c r="BTT18" s="50"/>
      <c r="BTU18" s="50"/>
      <c r="BTV18" s="50"/>
      <c r="BTW18" s="50"/>
      <c r="BTX18" s="50"/>
      <c r="BTY18" s="50"/>
      <c r="BTZ18" s="50"/>
      <c r="BUA18" s="50"/>
      <c r="BUB18" s="50"/>
      <c r="BUC18" s="50"/>
      <c r="BUD18" s="50"/>
      <c r="BUE18" s="50"/>
      <c r="BUF18" s="50"/>
      <c r="BUG18" s="50"/>
      <c r="BUH18" s="50"/>
      <c r="BUI18" s="50"/>
      <c r="BUJ18" s="50"/>
      <c r="BUK18" s="50"/>
      <c r="BUL18" s="50"/>
      <c r="BUM18" s="50"/>
      <c r="BUN18" s="50"/>
      <c r="BUO18" s="50"/>
      <c r="BUP18" s="50"/>
      <c r="BUQ18" s="50"/>
      <c r="BUR18" s="50"/>
      <c r="BUS18" s="50"/>
      <c r="BUT18" s="50"/>
      <c r="BUU18" s="50"/>
      <c r="BUV18" s="50"/>
      <c r="BUW18" s="50"/>
      <c r="BUX18" s="50"/>
      <c r="BUY18" s="50"/>
      <c r="BUZ18" s="50"/>
      <c r="BVA18" s="50"/>
      <c r="BVB18" s="50"/>
      <c r="BVC18" s="50"/>
      <c r="BVD18" s="50"/>
      <c r="BVE18" s="50"/>
      <c r="BVF18" s="50"/>
      <c r="BVG18" s="50"/>
      <c r="BVH18" s="50"/>
      <c r="BVI18" s="50"/>
      <c r="BVJ18" s="50"/>
      <c r="BVK18" s="50"/>
      <c r="BVL18" s="50"/>
      <c r="BVM18" s="50"/>
      <c r="BVN18" s="50"/>
      <c r="BVO18" s="50"/>
      <c r="BVP18" s="50"/>
      <c r="BVQ18" s="50"/>
      <c r="BVR18" s="50"/>
      <c r="BVS18" s="50"/>
      <c r="BVT18" s="50"/>
      <c r="BVU18" s="50"/>
      <c r="BVV18" s="50"/>
      <c r="BVW18" s="50"/>
      <c r="BVX18" s="50"/>
      <c r="BVY18" s="50"/>
      <c r="BVZ18" s="50"/>
      <c r="BWA18" s="50"/>
      <c r="BWB18" s="50"/>
      <c r="BWC18" s="50"/>
      <c r="BWD18" s="50"/>
      <c r="BWE18" s="50"/>
      <c r="BWF18" s="50"/>
      <c r="BWG18" s="50"/>
      <c r="BWH18" s="50"/>
      <c r="BWI18" s="50"/>
      <c r="BWJ18" s="50"/>
      <c r="BWK18" s="50"/>
      <c r="BWL18" s="50"/>
      <c r="BWM18" s="50"/>
      <c r="BWN18" s="50"/>
      <c r="BWO18" s="50"/>
      <c r="BWP18" s="50"/>
      <c r="BWQ18" s="50"/>
      <c r="BWR18" s="50"/>
      <c r="BWS18" s="50"/>
      <c r="BWT18" s="50"/>
      <c r="BWU18" s="50"/>
      <c r="BWV18" s="50"/>
      <c r="BWW18" s="50"/>
      <c r="BWX18" s="50"/>
      <c r="BWY18" s="50"/>
      <c r="BWZ18" s="50"/>
      <c r="BXA18" s="50"/>
      <c r="BXB18" s="50"/>
      <c r="BXC18" s="50"/>
      <c r="BXD18" s="50"/>
      <c r="BXE18" s="50"/>
      <c r="BXF18" s="50"/>
      <c r="BXG18" s="50"/>
      <c r="BXH18" s="50"/>
      <c r="BXI18" s="50"/>
      <c r="BXJ18" s="50"/>
      <c r="BXK18" s="50"/>
      <c r="BXL18" s="50"/>
      <c r="BXM18" s="50"/>
      <c r="BXN18" s="50"/>
      <c r="BXO18" s="50"/>
      <c r="BXP18" s="50"/>
      <c r="BXQ18" s="50"/>
      <c r="BXR18" s="50"/>
      <c r="BXS18" s="50"/>
      <c r="BXT18" s="50"/>
      <c r="BXU18" s="50"/>
      <c r="BXV18" s="50"/>
      <c r="BXW18" s="50"/>
      <c r="BXX18" s="50"/>
      <c r="BXY18" s="50"/>
      <c r="BXZ18" s="50"/>
      <c r="BYA18" s="50"/>
      <c r="BYB18" s="50"/>
      <c r="BYC18" s="50"/>
      <c r="BYD18" s="50"/>
      <c r="BYE18" s="50"/>
      <c r="BYF18" s="50"/>
      <c r="BYG18" s="50"/>
      <c r="BYH18" s="50"/>
      <c r="BYI18" s="50"/>
      <c r="BYJ18" s="50"/>
      <c r="BYK18" s="50"/>
      <c r="BYL18" s="50"/>
      <c r="BYM18" s="50"/>
      <c r="BYN18" s="50"/>
      <c r="BYO18" s="50"/>
      <c r="BYP18" s="50"/>
      <c r="BYQ18" s="50"/>
      <c r="BYR18" s="50"/>
      <c r="BYS18" s="50"/>
      <c r="BYT18" s="50"/>
      <c r="BYU18" s="50"/>
      <c r="BYV18" s="50"/>
      <c r="BYW18" s="50"/>
      <c r="BYX18" s="50"/>
      <c r="BYY18" s="50"/>
      <c r="BYZ18" s="50"/>
      <c r="BZA18" s="50"/>
      <c r="BZB18" s="50"/>
      <c r="BZC18" s="50"/>
      <c r="BZD18" s="50"/>
      <c r="BZE18" s="50"/>
      <c r="BZF18" s="50"/>
      <c r="BZG18" s="50"/>
      <c r="BZH18" s="50"/>
      <c r="BZI18" s="50"/>
      <c r="BZJ18" s="50"/>
      <c r="BZK18" s="50"/>
      <c r="BZL18" s="50"/>
      <c r="BZM18" s="50"/>
      <c r="BZN18" s="50"/>
      <c r="BZO18" s="50"/>
      <c r="BZP18" s="50"/>
      <c r="BZQ18" s="50"/>
      <c r="BZR18" s="50"/>
      <c r="BZS18" s="50"/>
      <c r="BZT18" s="50"/>
      <c r="BZU18" s="50"/>
      <c r="BZV18" s="50"/>
      <c r="BZW18" s="50"/>
      <c r="BZX18" s="50"/>
      <c r="BZY18" s="50"/>
      <c r="BZZ18" s="50"/>
      <c r="CAA18" s="50"/>
      <c r="CAB18" s="50"/>
      <c r="CAC18" s="50"/>
      <c r="CAD18" s="50"/>
      <c r="CAE18" s="50"/>
      <c r="CAF18" s="50"/>
      <c r="CAG18" s="50"/>
      <c r="CAH18" s="50"/>
      <c r="CAI18" s="50"/>
      <c r="CAJ18" s="50"/>
      <c r="CAK18" s="50"/>
      <c r="CAL18" s="50"/>
      <c r="CAM18" s="50"/>
      <c r="CAN18" s="50"/>
      <c r="CAO18" s="50"/>
      <c r="CAP18" s="50"/>
      <c r="CAQ18" s="50"/>
      <c r="CAR18" s="50"/>
      <c r="CAS18" s="50"/>
      <c r="CAT18" s="50"/>
      <c r="CAU18" s="50"/>
      <c r="CAV18" s="50"/>
      <c r="CAW18" s="50"/>
      <c r="CAX18" s="50"/>
      <c r="CAY18" s="50"/>
      <c r="CAZ18" s="50"/>
      <c r="CBA18" s="50"/>
      <c r="CBB18" s="50"/>
      <c r="CBC18" s="50"/>
      <c r="CBD18" s="50"/>
      <c r="CBE18" s="50"/>
      <c r="CBF18" s="50"/>
      <c r="CBG18" s="50"/>
      <c r="CBH18" s="50"/>
      <c r="CBI18" s="50"/>
      <c r="CBJ18" s="50"/>
      <c r="CBK18" s="50"/>
      <c r="CBL18" s="50"/>
      <c r="CBM18" s="50"/>
      <c r="CBN18" s="50"/>
      <c r="CBO18" s="50"/>
      <c r="CBP18" s="50"/>
      <c r="CBQ18" s="50"/>
      <c r="CBR18" s="50"/>
      <c r="CBS18" s="50"/>
      <c r="CBT18" s="50"/>
      <c r="CBU18" s="50"/>
      <c r="CBV18" s="50"/>
      <c r="CBW18" s="50"/>
      <c r="CBX18" s="50"/>
      <c r="CBY18" s="50"/>
      <c r="CBZ18" s="50"/>
      <c r="CCA18" s="50"/>
      <c r="CCB18" s="50"/>
      <c r="CCC18" s="50"/>
      <c r="CCD18" s="50"/>
      <c r="CCE18" s="50"/>
      <c r="CCF18" s="50"/>
      <c r="CCG18" s="50"/>
      <c r="CCH18" s="50"/>
      <c r="CCI18" s="50"/>
      <c r="CCJ18" s="50"/>
      <c r="CCK18" s="50"/>
      <c r="CCL18" s="50"/>
      <c r="CCM18" s="50"/>
      <c r="CCN18" s="50"/>
      <c r="CCO18" s="50"/>
      <c r="CCP18" s="50"/>
      <c r="CCQ18" s="50"/>
      <c r="CCR18" s="50"/>
      <c r="CCS18" s="50"/>
      <c r="CCT18" s="50"/>
      <c r="CCU18" s="50"/>
      <c r="CCV18" s="50"/>
      <c r="CCW18" s="50"/>
      <c r="CCX18" s="50"/>
      <c r="CCY18" s="50"/>
      <c r="CCZ18" s="50"/>
      <c r="CDA18" s="50"/>
      <c r="CDB18" s="50"/>
      <c r="CDC18" s="50"/>
      <c r="CDD18" s="50"/>
      <c r="CDE18" s="50"/>
      <c r="CDF18" s="50"/>
      <c r="CDG18" s="50"/>
      <c r="CDH18" s="50"/>
      <c r="CDI18" s="50"/>
      <c r="CDJ18" s="50"/>
      <c r="CDK18" s="50"/>
      <c r="CDL18" s="50"/>
      <c r="CDM18" s="50"/>
      <c r="CDN18" s="50"/>
      <c r="CDO18" s="50"/>
      <c r="CDP18" s="50"/>
      <c r="CDQ18" s="50"/>
      <c r="CDR18" s="50"/>
      <c r="CDS18" s="50"/>
      <c r="CDT18" s="50"/>
      <c r="CDU18" s="50"/>
      <c r="CDV18" s="50"/>
      <c r="CDW18" s="50"/>
      <c r="CDX18" s="50"/>
      <c r="CDY18" s="50"/>
      <c r="CDZ18" s="50"/>
      <c r="CEA18" s="50"/>
      <c r="CEB18" s="50"/>
      <c r="CEC18" s="50"/>
      <c r="CED18" s="50"/>
      <c r="CEE18" s="50"/>
      <c r="CEF18" s="50"/>
      <c r="CEG18" s="50"/>
      <c r="CEH18" s="50"/>
      <c r="CEI18" s="50"/>
      <c r="CEJ18" s="50"/>
      <c r="CEK18" s="50"/>
      <c r="CEL18" s="50"/>
      <c r="CEM18" s="50"/>
      <c r="CEN18" s="50"/>
      <c r="CEO18" s="50"/>
      <c r="CEP18" s="50"/>
      <c r="CEQ18" s="50"/>
      <c r="CER18" s="50"/>
      <c r="CES18" s="50"/>
      <c r="CET18" s="50"/>
      <c r="CEU18" s="50"/>
      <c r="CEV18" s="50"/>
      <c r="CEW18" s="50"/>
      <c r="CEX18" s="50"/>
      <c r="CEY18" s="50"/>
      <c r="CEZ18" s="50"/>
      <c r="CFA18" s="50"/>
      <c r="CFB18" s="50"/>
      <c r="CFC18" s="50"/>
      <c r="CFD18" s="50"/>
      <c r="CFE18" s="50"/>
      <c r="CFF18" s="50"/>
      <c r="CFG18" s="50"/>
      <c r="CFH18" s="50"/>
      <c r="CFI18" s="50"/>
      <c r="CFJ18" s="50"/>
      <c r="CFK18" s="50"/>
      <c r="CFL18" s="50"/>
      <c r="CFM18" s="50"/>
      <c r="CFN18" s="50"/>
      <c r="CFO18" s="50"/>
      <c r="CFP18" s="50"/>
      <c r="CFQ18" s="50"/>
      <c r="CFR18" s="50"/>
      <c r="CFS18" s="50"/>
      <c r="CFT18" s="50"/>
      <c r="CFU18" s="50"/>
      <c r="CFV18" s="50"/>
      <c r="CFW18" s="50"/>
      <c r="CFX18" s="50"/>
      <c r="CFY18" s="50"/>
      <c r="CFZ18" s="50"/>
      <c r="CGA18" s="50"/>
      <c r="CGB18" s="50"/>
      <c r="CGC18" s="50"/>
      <c r="CGD18" s="50"/>
      <c r="CGE18" s="50"/>
      <c r="CGF18" s="50"/>
      <c r="CGG18" s="50"/>
      <c r="CGH18" s="50"/>
      <c r="CGI18" s="50"/>
      <c r="CGJ18" s="50"/>
      <c r="CGK18" s="50"/>
      <c r="CGL18" s="50"/>
      <c r="CGM18" s="50"/>
      <c r="CGN18" s="50"/>
      <c r="CGO18" s="50"/>
      <c r="CGP18" s="50"/>
      <c r="CGQ18" s="50"/>
      <c r="CGR18" s="50"/>
      <c r="CGS18" s="50"/>
      <c r="CGT18" s="50"/>
      <c r="CGU18" s="50"/>
      <c r="CGV18" s="50"/>
      <c r="CGW18" s="50"/>
      <c r="CGX18" s="50"/>
      <c r="CGY18" s="50"/>
      <c r="CGZ18" s="50"/>
      <c r="CHA18" s="50"/>
      <c r="CHB18" s="50"/>
      <c r="CHC18" s="50"/>
      <c r="CHD18" s="50"/>
      <c r="CHE18" s="50"/>
      <c r="CHF18" s="50"/>
      <c r="CHG18" s="50"/>
      <c r="CHH18" s="50"/>
      <c r="CHI18" s="50"/>
      <c r="CHJ18" s="50"/>
      <c r="CHK18" s="50"/>
      <c r="CHL18" s="50"/>
      <c r="CHM18" s="50"/>
      <c r="CHN18" s="50"/>
      <c r="CHO18" s="50"/>
      <c r="CHP18" s="50"/>
      <c r="CHQ18" s="50"/>
      <c r="CHR18" s="50"/>
      <c r="CHS18" s="50"/>
      <c r="CHT18" s="50"/>
      <c r="CHU18" s="50"/>
      <c r="CHV18" s="50"/>
      <c r="CHW18" s="50"/>
      <c r="CHX18" s="50"/>
      <c r="CHY18" s="50"/>
      <c r="CHZ18" s="50"/>
      <c r="CIA18" s="50"/>
      <c r="CIB18" s="50"/>
      <c r="CIC18" s="50"/>
      <c r="CID18" s="50"/>
      <c r="CIE18" s="50"/>
      <c r="CIF18" s="50"/>
      <c r="CIG18" s="50"/>
      <c r="CIH18" s="50"/>
      <c r="CII18" s="50"/>
      <c r="CIJ18" s="50"/>
      <c r="CIK18" s="50"/>
      <c r="CIL18" s="50"/>
      <c r="CIM18" s="50"/>
      <c r="CIN18" s="50"/>
      <c r="CIO18" s="50"/>
      <c r="CIP18" s="50"/>
      <c r="CIQ18" s="50"/>
      <c r="CIR18" s="50"/>
      <c r="CIS18" s="50"/>
      <c r="CIT18" s="50"/>
      <c r="CIU18" s="50"/>
      <c r="CIV18" s="50"/>
      <c r="CIW18" s="50"/>
      <c r="CIX18" s="50"/>
      <c r="CIY18" s="50"/>
      <c r="CIZ18" s="50"/>
      <c r="CJA18" s="50"/>
      <c r="CJB18" s="50"/>
      <c r="CJC18" s="50"/>
      <c r="CJD18" s="50"/>
      <c r="CJE18" s="50"/>
      <c r="CJF18" s="50"/>
      <c r="CJG18" s="50"/>
      <c r="CJH18" s="50"/>
      <c r="CJI18" s="50"/>
      <c r="CJJ18" s="50"/>
      <c r="CJK18" s="50"/>
      <c r="CJL18" s="50"/>
      <c r="CJM18" s="50"/>
      <c r="CJN18" s="50"/>
      <c r="CJO18" s="50"/>
      <c r="CJP18" s="50"/>
      <c r="CJQ18" s="50"/>
      <c r="CJR18" s="50"/>
      <c r="CJS18" s="50"/>
      <c r="CJT18" s="50"/>
      <c r="CJU18" s="50"/>
      <c r="CJV18" s="50"/>
      <c r="CJW18" s="50"/>
      <c r="CJX18" s="50"/>
      <c r="CJY18" s="50"/>
      <c r="CJZ18" s="50"/>
      <c r="CKA18" s="50"/>
      <c r="CKB18" s="50"/>
      <c r="CKC18" s="50"/>
      <c r="CKD18" s="50"/>
      <c r="CKE18" s="50"/>
      <c r="CKF18" s="50"/>
      <c r="CKG18" s="50"/>
      <c r="CKH18" s="50"/>
      <c r="CKI18" s="50"/>
      <c r="CKJ18" s="50"/>
      <c r="CKK18" s="50"/>
      <c r="CKL18" s="50"/>
      <c r="CKM18" s="50"/>
      <c r="CKN18" s="50"/>
      <c r="CKO18" s="50"/>
      <c r="CKP18" s="50"/>
      <c r="CKQ18" s="50"/>
      <c r="CKR18" s="50"/>
      <c r="CKS18" s="50"/>
      <c r="CKT18" s="50"/>
      <c r="CKU18" s="50"/>
      <c r="CKV18" s="50"/>
      <c r="CKW18" s="50"/>
      <c r="CKX18" s="50"/>
      <c r="CKY18" s="50"/>
      <c r="CKZ18" s="50"/>
      <c r="CLA18" s="50"/>
      <c r="CLB18" s="50"/>
      <c r="CLC18" s="50"/>
      <c r="CLD18" s="50"/>
      <c r="CLE18" s="50"/>
      <c r="CLF18" s="50"/>
      <c r="CLG18" s="50"/>
      <c r="CLH18" s="50"/>
      <c r="CLI18" s="50"/>
      <c r="CLJ18" s="50"/>
      <c r="CLK18" s="50"/>
      <c r="CLL18" s="50"/>
      <c r="CLM18" s="50"/>
      <c r="CLN18" s="50"/>
      <c r="CLO18" s="50"/>
      <c r="CLP18" s="50"/>
      <c r="CLQ18" s="50"/>
      <c r="CLR18" s="50"/>
      <c r="CLS18" s="50"/>
      <c r="CLT18" s="50"/>
      <c r="CLU18" s="50"/>
      <c r="CLV18" s="50"/>
      <c r="CLW18" s="50"/>
      <c r="CLX18" s="50"/>
      <c r="CLY18" s="50"/>
      <c r="CLZ18" s="50"/>
      <c r="CMA18" s="50"/>
      <c r="CMB18" s="50"/>
      <c r="CMC18" s="50"/>
      <c r="CMD18" s="50"/>
      <c r="CME18" s="50"/>
      <c r="CMF18" s="50"/>
      <c r="CMG18" s="50"/>
      <c r="CMH18" s="50"/>
      <c r="CMI18" s="50"/>
      <c r="CMJ18" s="50"/>
      <c r="CMK18" s="50"/>
      <c r="CML18" s="50"/>
      <c r="CMM18" s="50"/>
      <c r="CMN18" s="50"/>
      <c r="CMO18" s="50"/>
      <c r="CMP18" s="50"/>
      <c r="CMQ18" s="50"/>
      <c r="CMR18" s="50"/>
      <c r="CMS18" s="50"/>
      <c r="CMT18" s="50"/>
      <c r="CMU18" s="50"/>
      <c r="CMV18" s="50"/>
      <c r="CMW18" s="50"/>
      <c r="CMX18" s="50"/>
      <c r="CMY18" s="50"/>
      <c r="CMZ18" s="50"/>
      <c r="CNA18" s="50"/>
      <c r="CNB18" s="50"/>
      <c r="CNC18" s="50"/>
      <c r="CND18" s="50"/>
      <c r="CNE18" s="50"/>
      <c r="CNF18" s="50"/>
      <c r="CNG18" s="50"/>
      <c r="CNH18" s="50"/>
      <c r="CNI18" s="50"/>
      <c r="CNJ18" s="50"/>
      <c r="CNK18" s="50"/>
      <c r="CNL18" s="50"/>
      <c r="CNM18" s="50"/>
      <c r="CNN18" s="50"/>
      <c r="CNO18" s="50"/>
      <c r="CNP18" s="50"/>
      <c r="CNQ18" s="50"/>
      <c r="CNR18" s="50"/>
      <c r="CNS18" s="50"/>
      <c r="CNT18" s="50"/>
      <c r="CNU18" s="50"/>
      <c r="CNV18" s="50"/>
      <c r="CNW18" s="50"/>
      <c r="CNX18" s="50"/>
      <c r="CNY18" s="50"/>
      <c r="CNZ18" s="50"/>
      <c r="COA18" s="50"/>
      <c r="COB18" s="50"/>
      <c r="COC18" s="50"/>
      <c r="COD18" s="50"/>
      <c r="COE18" s="50"/>
      <c r="COF18" s="50"/>
      <c r="COG18" s="50"/>
      <c r="COH18" s="50"/>
      <c r="COI18" s="50"/>
      <c r="COJ18" s="50"/>
      <c r="COK18" s="50"/>
      <c r="COL18" s="50"/>
      <c r="COM18" s="50"/>
      <c r="CON18" s="50"/>
      <c r="COO18" s="50"/>
      <c r="COP18" s="50"/>
      <c r="COQ18" s="50"/>
      <c r="COR18" s="50"/>
      <c r="COS18" s="50"/>
      <c r="COT18" s="50"/>
      <c r="COU18" s="50"/>
      <c r="COV18" s="50"/>
      <c r="COW18" s="50"/>
      <c r="COX18" s="50"/>
      <c r="COY18" s="50"/>
      <c r="COZ18" s="50"/>
      <c r="CPA18" s="50"/>
      <c r="CPB18" s="50"/>
      <c r="CPC18" s="50"/>
      <c r="CPD18" s="50"/>
      <c r="CPE18" s="50"/>
      <c r="CPF18" s="50"/>
      <c r="CPG18" s="50"/>
      <c r="CPH18" s="50"/>
      <c r="CPI18" s="50"/>
      <c r="CPJ18" s="50"/>
      <c r="CPK18" s="50"/>
      <c r="CPL18" s="50"/>
      <c r="CPM18" s="50"/>
      <c r="CPN18" s="50"/>
      <c r="CPO18" s="50"/>
      <c r="CPP18" s="50"/>
      <c r="CPQ18" s="50"/>
      <c r="CPR18" s="50"/>
      <c r="CPS18" s="50"/>
      <c r="CPT18" s="50"/>
      <c r="CPU18" s="50"/>
      <c r="CPV18" s="50"/>
      <c r="CPW18" s="50"/>
      <c r="CPX18" s="50"/>
      <c r="CPY18" s="50"/>
      <c r="CPZ18" s="50"/>
      <c r="CQA18" s="50"/>
      <c r="CQB18" s="50"/>
      <c r="CQC18" s="50"/>
      <c r="CQD18" s="50"/>
      <c r="CQE18" s="50"/>
      <c r="CQF18" s="50"/>
      <c r="CQG18" s="50"/>
      <c r="CQH18" s="50"/>
      <c r="CQI18" s="50"/>
      <c r="CQJ18" s="50"/>
      <c r="CQK18" s="50"/>
      <c r="CQL18" s="50"/>
      <c r="CQM18" s="50"/>
      <c r="CQN18" s="50"/>
      <c r="CQO18" s="50"/>
      <c r="CQP18" s="50"/>
      <c r="CQQ18" s="50"/>
      <c r="CQR18" s="50"/>
      <c r="CQS18" s="50"/>
      <c r="CQT18" s="50"/>
      <c r="CQU18" s="50"/>
      <c r="CQV18" s="50"/>
      <c r="CQW18" s="50"/>
      <c r="CQX18" s="50"/>
      <c r="CQY18" s="50"/>
      <c r="CQZ18" s="50"/>
      <c r="CRA18" s="50"/>
      <c r="CRB18" s="50"/>
      <c r="CRC18" s="50"/>
      <c r="CRD18" s="50"/>
      <c r="CRE18" s="50"/>
      <c r="CRF18" s="50"/>
      <c r="CRG18" s="50"/>
      <c r="CRH18" s="50"/>
      <c r="CRI18" s="50"/>
      <c r="CRJ18" s="50"/>
      <c r="CRK18" s="50"/>
      <c r="CRL18" s="50"/>
      <c r="CRM18" s="50"/>
      <c r="CRN18" s="50"/>
      <c r="CRO18" s="50"/>
      <c r="CRP18" s="50"/>
      <c r="CRQ18" s="50"/>
      <c r="CRR18" s="50"/>
      <c r="CRS18" s="50"/>
      <c r="CRT18" s="50"/>
      <c r="CRU18" s="50"/>
      <c r="CRV18" s="50"/>
      <c r="CRW18" s="50"/>
      <c r="CRX18" s="50"/>
      <c r="CRY18" s="50"/>
      <c r="CRZ18" s="50"/>
      <c r="CSA18" s="50"/>
      <c r="CSB18" s="50"/>
      <c r="CSC18" s="50"/>
      <c r="CSD18" s="50"/>
      <c r="CSE18" s="50"/>
      <c r="CSF18" s="50"/>
      <c r="CSG18" s="50"/>
      <c r="CSH18" s="50"/>
      <c r="CSI18" s="50"/>
      <c r="CSJ18" s="50"/>
      <c r="CSK18" s="50"/>
      <c r="CSL18" s="50"/>
      <c r="CSM18" s="50"/>
      <c r="CSN18" s="50"/>
      <c r="CSO18" s="50"/>
      <c r="CSP18" s="50"/>
      <c r="CSQ18" s="50"/>
      <c r="CSR18" s="50"/>
      <c r="CSS18" s="50"/>
      <c r="CST18" s="50"/>
      <c r="CSU18" s="50"/>
      <c r="CSV18" s="50"/>
      <c r="CSW18" s="50"/>
      <c r="CSX18" s="50"/>
      <c r="CSY18" s="50"/>
      <c r="CSZ18" s="50"/>
      <c r="CTA18" s="50"/>
      <c r="CTB18" s="50"/>
      <c r="CTC18" s="50"/>
      <c r="CTD18" s="50"/>
      <c r="CTE18" s="50"/>
      <c r="CTF18" s="50"/>
      <c r="CTG18" s="50"/>
      <c r="CTH18" s="50"/>
      <c r="CTI18" s="50"/>
      <c r="CTJ18" s="50"/>
      <c r="CTK18" s="50"/>
      <c r="CTL18" s="50"/>
      <c r="CTM18" s="50"/>
      <c r="CTN18" s="50"/>
      <c r="CTO18" s="50"/>
      <c r="CTP18" s="50"/>
      <c r="CTQ18" s="50"/>
      <c r="CTR18" s="50"/>
      <c r="CTS18" s="50"/>
      <c r="CTT18" s="50"/>
      <c r="CTU18" s="50"/>
      <c r="CTV18" s="50"/>
      <c r="CTW18" s="50"/>
      <c r="CTX18" s="50"/>
      <c r="CTY18" s="50"/>
      <c r="CTZ18" s="50"/>
      <c r="CUA18" s="50"/>
      <c r="CUB18" s="50"/>
      <c r="CUC18" s="50"/>
      <c r="CUD18" s="50"/>
      <c r="CUE18" s="50"/>
      <c r="CUF18" s="50"/>
      <c r="CUG18" s="50"/>
      <c r="CUH18" s="50"/>
      <c r="CUI18" s="50"/>
      <c r="CUJ18" s="50"/>
      <c r="CUK18" s="50"/>
      <c r="CUL18" s="50"/>
      <c r="CUM18" s="50"/>
      <c r="CUN18" s="50"/>
      <c r="CUO18" s="50"/>
      <c r="CUP18" s="50"/>
      <c r="CUQ18" s="50"/>
      <c r="CUR18" s="50"/>
      <c r="CUS18" s="50"/>
      <c r="CUT18" s="50"/>
      <c r="CUU18" s="50"/>
      <c r="CUV18" s="50"/>
      <c r="CUW18" s="50"/>
      <c r="CUX18" s="50"/>
      <c r="CUY18" s="50"/>
      <c r="CUZ18" s="50"/>
      <c r="CVA18" s="50"/>
      <c r="CVB18" s="50"/>
      <c r="CVC18" s="50"/>
      <c r="CVD18" s="50"/>
      <c r="CVE18" s="50"/>
      <c r="CVF18" s="50"/>
      <c r="CVG18" s="50"/>
      <c r="CVH18" s="50"/>
      <c r="CVI18" s="50"/>
      <c r="CVJ18" s="50"/>
      <c r="CVK18" s="50"/>
      <c r="CVL18" s="50"/>
      <c r="CVM18" s="50"/>
      <c r="CVN18" s="50"/>
      <c r="CVO18" s="50"/>
      <c r="CVP18" s="50"/>
      <c r="CVQ18" s="50"/>
      <c r="CVR18" s="50"/>
      <c r="CVS18" s="50"/>
      <c r="CVT18" s="50"/>
      <c r="CVU18" s="50"/>
      <c r="CVV18" s="50"/>
      <c r="CVW18" s="50"/>
      <c r="CVX18" s="50"/>
      <c r="CVY18" s="50"/>
      <c r="CVZ18" s="50"/>
      <c r="CWA18" s="50"/>
      <c r="CWB18" s="50"/>
      <c r="CWC18" s="50"/>
      <c r="CWD18" s="50"/>
      <c r="CWE18" s="50"/>
      <c r="CWF18" s="50"/>
      <c r="CWG18" s="50"/>
      <c r="CWH18" s="50"/>
      <c r="CWI18" s="50"/>
      <c r="CWJ18" s="50"/>
      <c r="CWK18" s="50"/>
      <c r="CWL18" s="50"/>
      <c r="CWM18" s="50"/>
      <c r="CWN18" s="50"/>
      <c r="CWO18" s="50"/>
      <c r="CWP18" s="50"/>
      <c r="CWQ18" s="50"/>
      <c r="CWR18" s="50"/>
      <c r="CWS18" s="50"/>
      <c r="CWT18" s="50"/>
      <c r="CWU18" s="50"/>
      <c r="CWV18" s="50"/>
      <c r="CWW18" s="50"/>
      <c r="CWX18" s="50"/>
      <c r="CWY18" s="50"/>
      <c r="CWZ18" s="50"/>
      <c r="CXA18" s="50"/>
      <c r="CXB18" s="50"/>
      <c r="CXC18" s="50"/>
      <c r="CXD18" s="50"/>
      <c r="CXE18" s="50"/>
      <c r="CXF18" s="50"/>
      <c r="CXG18" s="50"/>
      <c r="CXH18" s="50"/>
      <c r="CXI18" s="50"/>
      <c r="CXJ18" s="50"/>
      <c r="CXK18" s="50"/>
      <c r="CXL18" s="50"/>
      <c r="CXM18" s="50"/>
      <c r="CXN18" s="50"/>
      <c r="CXO18" s="50"/>
      <c r="CXP18" s="50"/>
      <c r="CXQ18" s="50"/>
      <c r="CXR18" s="50"/>
      <c r="CXS18" s="50"/>
      <c r="CXT18" s="50"/>
      <c r="CXU18" s="50"/>
      <c r="CXV18" s="50"/>
      <c r="CXW18" s="50"/>
      <c r="CXX18" s="50"/>
      <c r="CXY18" s="50"/>
      <c r="CXZ18" s="50"/>
      <c r="CYA18" s="50"/>
      <c r="CYB18" s="50"/>
      <c r="CYC18" s="50"/>
      <c r="CYD18" s="50"/>
      <c r="CYE18" s="50"/>
      <c r="CYF18" s="50"/>
      <c r="CYG18" s="50"/>
      <c r="CYH18" s="50"/>
      <c r="CYI18" s="50"/>
      <c r="CYJ18" s="50"/>
      <c r="CYK18" s="50"/>
      <c r="CYL18" s="50"/>
      <c r="CYM18" s="50"/>
      <c r="CYN18" s="50"/>
      <c r="CYO18" s="50"/>
      <c r="CYP18" s="50"/>
      <c r="CYQ18" s="50"/>
      <c r="CYR18" s="50"/>
      <c r="CYS18" s="50"/>
      <c r="CYT18" s="50"/>
      <c r="CYU18" s="50"/>
      <c r="CYV18" s="50"/>
      <c r="CYW18" s="50"/>
      <c r="CYX18" s="50"/>
      <c r="CYY18" s="50"/>
      <c r="CYZ18" s="50"/>
      <c r="CZA18" s="50"/>
      <c r="CZB18" s="50"/>
      <c r="CZC18" s="50"/>
      <c r="CZD18" s="50"/>
      <c r="CZE18" s="50"/>
      <c r="CZF18" s="50"/>
      <c r="CZG18" s="50"/>
      <c r="CZH18" s="50"/>
      <c r="CZI18" s="50"/>
      <c r="CZJ18" s="50"/>
      <c r="CZK18" s="50"/>
      <c r="CZL18" s="50"/>
      <c r="CZM18" s="50"/>
      <c r="CZN18" s="50"/>
      <c r="CZO18" s="50"/>
      <c r="CZP18" s="50"/>
      <c r="CZQ18" s="50"/>
      <c r="CZR18" s="50"/>
      <c r="CZS18" s="50"/>
      <c r="CZT18" s="50"/>
      <c r="CZU18" s="50"/>
      <c r="CZV18" s="50"/>
      <c r="CZW18" s="50"/>
      <c r="CZX18" s="50"/>
      <c r="CZY18" s="50"/>
      <c r="CZZ18" s="50"/>
      <c r="DAA18" s="50"/>
      <c r="DAB18" s="50"/>
      <c r="DAC18" s="50"/>
      <c r="DAD18" s="50"/>
      <c r="DAE18" s="50"/>
      <c r="DAF18" s="50"/>
      <c r="DAG18" s="50"/>
      <c r="DAH18" s="50"/>
      <c r="DAI18" s="50"/>
      <c r="DAJ18" s="50"/>
      <c r="DAK18" s="50"/>
      <c r="DAL18" s="50"/>
      <c r="DAM18" s="50"/>
      <c r="DAN18" s="50"/>
      <c r="DAO18" s="50"/>
      <c r="DAP18" s="50"/>
      <c r="DAQ18" s="50"/>
      <c r="DAR18" s="50"/>
      <c r="DAS18" s="50"/>
      <c r="DAT18" s="50"/>
      <c r="DAU18" s="50"/>
      <c r="DAV18" s="50"/>
      <c r="DAW18" s="50"/>
      <c r="DAX18" s="50"/>
      <c r="DAY18" s="50"/>
      <c r="DAZ18" s="50"/>
      <c r="DBA18" s="50"/>
      <c r="DBB18" s="50"/>
      <c r="DBC18" s="50"/>
      <c r="DBD18" s="50"/>
      <c r="DBE18" s="50"/>
      <c r="DBF18" s="50"/>
      <c r="DBG18" s="50"/>
      <c r="DBH18" s="50"/>
      <c r="DBI18" s="50"/>
      <c r="DBJ18" s="50"/>
      <c r="DBK18" s="50"/>
      <c r="DBL18" s="50"/>
      <c r="DBM18" s="50"/>
      <c r="DBN18" s="50"/>
      <c r="DBO18" s="50"/>
      <c r="DBP18" s="50"/>
      <c r="DBQ18" s="50"/>
      <c r="DBR18" s="50"/>
      <c r="DBS18" s="50"/>
      <c r="DBT18" s="50"/>
      <c r="DBU18" s="50"/>
      <c r="DBV18" s="50"/>
      <c r="DBW18" s="50"/>
      <c r="DBX18" s="50"/>
      <c r="DBY18" s="50"/>
      <c r="DBZ18" s="50"/>
      <c r="DCA18" s="50"/>
      <c r="DCB18" s="50"/>
      <c r="DCC18" s="50"/>
      <c r="DCD18" s="50"/>
      <c r="DCE18" s="50"/>
      <c r="DCF18" s="50"/>
      <c r="DCG18" s="50"/>
      <c r="DCH18" s="50"/>
      <c r="DCI18" s="50"/>
      <c r="DCJ18" s="50"/>
      <c r="DCK18" s="50"/>
      <c r="DCL18" s="50"/>
      <c r="DCM18" s="50"/>
      <c r="DCN18" s="50"/>
      <c r="DCO18" s="50"/>
      <c r="DCP18" s="50"/>
      <c r="DCQ18" s="50"/>
      <c r="DCR18" s="50"/>
      <c r="DCS18" s="50"/>
      <c r="DCT18" s="50"/>
      <c r="DCU18" s="50"/>
      <c r="DCV18" s="50"/>
      <c r="DCW18" s="50"/>
      <c r="DCX18" s="50"/>
      <c r="DCY18" s="50"/>
      <c r="DCZ18" s="50"/>
      <c r="DDA18" s="50"/>
      <c r="DDB18" s="50"/>
      <c r="DDC18" s="50"/>
      <c r="DDD18" s="50"/>
      <c r="DDE18" s="50"/>
      <c r="DDF18" s="50"/>
      <c r="DDG18" s="50"/>
      <c r="DDH18" s="50"/>
      <c r="DDI18" s="50"/>
      <c r="DDJ18" s="50"/>
      <c r="DDK18" s="50"/>
      <c r="DDL18" s="50"/>
      <c r="DDM18" s="50"/>
      <c r="DDN18" s="50"/>
      <c r="DDO18" s="50"/>
      <c r="DDP18" s="50"/>
      <c r="DDQ18" s="50"/>
      <c r="DDR18" s="50"/>
      <c r="DDS18" s="50"/>
      <c r="DDT18" s="50"/>
      <c r="DDU18" s="50"/>
      <c r="DDV18" s="50"/>
      <c r="DDW18" s="50"/>
      <c r="DDX18" s="50"/>
      <c r="DDY18" s="50"/>
      <c r="DDZ18" s="50"/>
      <c r="DEA18" s="50"/>
      <c r="DEB18" s="50"/>
      <c r="DEC18" s="50"/>
      <c r="DED18" s="50"/>
      <c r="DEE18" s="50"/>
      <c r="DEF18" s="50"/>
      <c r="DEG18" s="50"/>
      <c r="DEH18" s="50"/>
      <c r="DEI18" s="50"/>
      <c r="DEJ18" s="50"/>
      <c r="DEK18" s="50"/>
      <c r="DEL18" s="50"/>
      <c r="DEM18" s="50"/>
      <c r="DEN18" s="50"/>
      <c r="DEO18" s="50"/>
      <c r="DEP18" s="50"/>
      <c r="DEQ18" s="50"/>
      <c r="DER18" s="50"/>
      <c r="DES18" s="50"/>
      <c r="DET18" s="50"/>
      <c r="DEU18" s="50"/>
      <c r="DEV18" s="50"/>
      <c r="DEW18" s="50"/>
      <c r="DEX18" s="50"/>
      <c r="DEY18" s="50"/>
      <c r="DEZ18" s="50"/>
      <c r="DFA18" s="50"/>
      <c r="DFB18" s="50"/>
      <c r="DFC18" s="50"/>
      <c r="DFD18" s="50"/>
      <c r="DFE18" s="50"/>
      <c r="DFF18" s="50"/>
      <c r="DFG18" s="50"/>
      <c r="DFH18" s="50"/>
      <c r="DFI18" s="50"/>
      <c r="DFJ18" s="50"/>
      <c r="DFK18" s="50"/>
      <c r="DFL18" s="50"/>
      <c r="DFM18" s="50"/>
      <c r="DFN18" s="50"/>
      <c r="DFO18" s="50"/>
      <c r="DFP18" s="50"/>
      <c r="DFQ18" s="50"/>
      <c r="DFR18" s="50"/>
      <c r="DFS18" s="50"/>
      <c r="DFT18" s="50"/>
      <c r="DFU18" s="50"/>
      <c r="DFV18" s="50"/>
      <c r="DFW18" s="50"/>
      <c r="DFX18" s="50"/>
      <c r="DFY18" s="50"/>
      <c r="DFZ18" s="50"/>
      <c r="DGA18" s="50"/>
      <c r="DGB18" s="50"/>
      <c r="DGC18" s="50"/>
      <c r="DGD18" s="50"/>
      <c r="DGE18" s="50"/>
      <c r="DGF18" s="50"/>
      <c r="DGG18" s="50"/>
      <c r="DGH18" s="50"/>
      <c r="DGI18" s="50"/>
      <c r="DGJ18" s="50"/>
      <c r="DGK18" s="50"/>
      <c r="DGL18" s="50"/>
      <c r="DGM18" s="50"/>
      <c r="DGN18" s="50"/>
      <c r="DGO18" s="50"/>
      <c r="DGP18" s="50"/>
      <c r="DGQ18" s="50"/>
      <c r="DGR18" s="50"/>
      <c r="DGS18" s="50"/>
      <c r="DGT18" s="50"/>
      <c r="DGU18" s="50"/>
      <c r="DGV18" s="50"/>
      <c r="DGW18" s="50"/>
      <c r="DGX18" s="50"/>
      <c r="DGY18" s="50"/>
      <c r="DGZ18" s="50"/>
      <c r="DHA18" s="50"/>
      <c r="DHB18" s="50"/>
      <c r="DHC18" s="50"/>
      <c r="DHD18" s="50"/>
      <c r="DHE18" s="50"/>
      <c r="DHF18" s="50"/>
      <c r="DHG18" s="50"/>
      <c r="DHH18" s="50"/>
      <c r="DHI18" s="50"/>
      <c r="DHJ18" s="50"/>
      <c r="DHK18" s="50"/>
      <c r="DHL18" s="50"/>
      <c r="DHM18" s="50"/>
      <c r="DHN18" s="50"/>
      <c r="DHO18" s="50"/>
      <c r="DHP18" s="50"/>
      <c r="DHQ18" s="50"/>
      <c r="DHR18" s="50"/>
      <c r="DHS18" s="50"/>
      <c r="DHT18" s="50"/>
      <c r="DHU18" s="50"/>
      <c r="DHV18" s="50"/>
      <c r="DHW18" s="50"/>
      <c r="DHX18" s="50"/>
      <c r="DHY18" s="50"/>
      <c r="DHZ18" s="50"/>
      <c r="DIA18" s="50"/>
      <c r="DIB18" s="50"/>
      <c r="DIC18" s="50"/>
      <c r="DID18" s="50"/>
      <c r="DIE18" s="50"/>
      <c r="DIF18" s="50"/>
      <c r="DIG18" s="50"/>
      <c r="DIH18" s="50"/>
      <c r="DII18" s="50"/>
      <c r="DIJ18" s="50"/>
      <c r="DIK18" s="50"/>
      <c r="DIL18" s="50"/>
      <c r="DIM18" s="50"/>
      <c r="DIN18" s="50"/>
      <c r="DIO18" s="50"/>
      <c r="DIP18" s="50"/>
      <c r="DIQ18" s="50"/>
      <c r="DIR18" s="50"/>
      <c r="DIS18" s="50"/>
      <c r="DIT18" s="50"/>
      <c r="DIU18" s="50"/>
      <c r="DIV18" s="50"/>
      <c r="DIW18" s="50"/>
      <c r="DIX18" s="50"/>
      <c r="DIY18" s="50"/>
      <c r="DIZ18" s="50"/>
      <c r="DJA18" s="50"/>
      <c r="DJB18" s="50"/>
      <c r="DJC18" s="50"/>
      <c r="DJD18" s="50"/>
      <c r="DJE18" s="50"/>
      <c r="DJF18" s="50"/>
      <c r="DJG18" s="50"/>
      <c r="DJH18" s="50"/>
      <c r="DJI18" s="50"/>
      <c r="DJJ18" s="50"/>
      <c r="DJK18" s="50"/>
      <c r="DJL18" s="50"/>
      <c r="DJM18" s="50"/>
      <c r="DJN18" s="50"/>
      <c r="DJO18" s="50"/>
      <c r="DJP18" s="50"/>
      <c r="DJQ18" s="50"/>
      <c r="DJR18" s="50"/>
      <c r="DJS18" s="50"/>
      <c r="DJT18" s="50"/>
      <c r="DJU18" s="50"/>
      <c r="DJV18" s="50"/>
      <c r="DJW18" s="50"/>
      <c r="DJX18" s="50"/>
      <c r="DJY18" s="50"/>
      <c r="DJZ18" s="50"/>
      <c r="DKA18" s="50"/>
      <c r="DKB18" s="50"/>
      <c r="DKC18" s="50"/>
      <c r="DKD18" s="50"/>
      <c r="DKE18" s="50"/>
      <c r="DKF18" s="50"/>
      <c r="DKG18" s="50"/>
      <c r="DKH18" s="50"/>
      <c r="DKI18" s="50"/>
      <c r="DKJ18" s="50"/>
      <c r="DKK18" s="50"/>
      <c r="DKL18" s="50"/>
      <c r="DKM18" s="50"/>
      <c r="DKN18" s="50"/>
      <c r="DKO18" s="50"/>
      <c r="DKP18" s="50"/>
      <c r="DKQ18" s="50"/>
      <c r="DKR18" s="50"/>
      <c r="DKS18" s="50"/>
      <c r="DKT18" s="50"/>
      <c r="DKU18" s="50"/>
      <c r="DKV18" s="50"/>
      <c r="DKW18" s="50"/>
      <c r="DKX18" s="50"/>
      <c r="DKY18" s="50"/>
      <c r="DKZ18" s="50"/>
      <c r="DLA18" s="50"/>
      <c r="DLB18" s="50"/>
      <c r="DLC18" s="50"/>
      <c r="DLD18" s="50"/>
      <c r="DLE18" s="50"/>
      <c r="DLF18" s="50"/>
      <c r="DLG18" s="50"/>
      <c r="DLH18" s="50"/>
      <c r="DLI18" s="50"/>
      <c r="DLJ18" s="50"/>
      <c r="DLK18" s="50"/>
      <c r="DLL18" s="50"/>
      <c r="DLM18" s="50"/>
      <c r="DLN18" s="50"/>
      <c r="DLO18" s="50"/>
      <c r="DLP18" s="50"/>
      <c r="DLQ18" s="50"/>
      <c r="DLR18" s="50"/>
      <c r="DLS18" s="50"/>
      <c r="DLT18" s="50"/>
      <c r="DLU18" s="50"/>
      <c r="DLV18" s="50"/>
      <c r="DLW18" s="50"/>
      <c r="DLX18" s="50"/>
      <c r="DLY18" s="50"/>
      <c r="DLZ18" s="50"/>
      <c r="DMA18" s="50"/>
      <c r="DMB18" s="50"/>
      <c r="DMC18" s="50"/>
      <c r="DMD18" s="50"/>
      <c r="DME18" s="50"/>
      <c r="DMF18" s="50"/>
      <c r="DMG18" s="50"/>
      <c r="DMH18" s="50"/>
      <c r="DMI18" s="50"/>
      <c r="DMJ18" s="50"/>
      <c r="DMK18" s="50"/>
      <c r="DML18" s="50"/>
      <c r="DMM18" s="50"/>
      <c r="DMN18" s="50"/>
      <c r="DMO18" s="50"/>
      <c r="DMP18" s="50"/>
      <c r="DMQ18" s="50"/>
      <c r="DMR18" s="50"/>
      <c r="DMS18" s="50"/>
      <c r="DMT18" s="50"/>
      <c r="DMU18" s="50"/>
      <c r="DMV18" s="50"/>
      <c r="DMW18" s="50"/>
      <c r="DMX18" s="50"/>
      <c r="DMY18" s="50"/>
      <c r="DMZ18" s="50"/>
      <c r="DNA18" s="50"/>
      <c r="DNB18" s="50"/>
      <c r="DNC18" s="50"/>
      <c r="DND18" s="50"/>
      <c r="DNE18" s="50"/>
      <c r="DNF18" s="50"/>
      <c r="DNG18" s="50"/>
      <c r="DNH18" s="50"/>
      <c r="DNI18" s="50"/>
      <c r="DNJ18" s="50"/>
      <c r="DNK18" s="50"/>
      <c r="DNL18" s="50"/>
      <c r="DNM18" s="50"/>
      <c r="DNN18" s="50"/>
      <c r="DNO18" s="50"/>
      <c r="DNP18" s="50"/>
      <c r="DNQ18" s="50"/>
      <c r="DNR18" s="50"/>
      <c r="DNS18" s="50"/>
      <c r="DNT18" s="50"/>
      <c r="DNU18" s="50"/>
      <c r="DNV18" s="50"/>
      <c r="DNW18" s="50"/>
      <c r="DNX18" s="50"/>
      <c r="DNY18" s="50"/>
      <c r="DNZ18" s="50"/>
      <c r="DOA18" s="50"/>
      <c r="DOB18" s="50"/>
      <c r="DOC18" s="50"/>
      <c r="DOD18" s="50"/>
      <c r="DOE18" s="50"/>
      <c r="DOF18" s="50"/>
      <c r="DOG18" s="50"/>
      <c r="DOH18" s="50"/>
      <c r="DOI18" s="50"/>
      <c r="DOJ18" s="50"/>
      <c r="DOK18" s="50"/>
      <c r="DOL18" s="50"/>
      <c r="DOM18" s="50"/>
      <c r="DON18" s="50"/>
      <c r="DOO18" s="50"/>
      <c r="DOP18" s="50"/>
      <c r="DOQ18" s="50"/>
      <c r="DOR18" s="50"/>
      <c r="DOS18" s="50"/>
      <c r="DOT18" s="50"/>
      <c r="DOU18" s="50"/>
      <c r="DOV18" s="50"/>
      <c r="DOW18" s="50"/>
      <c r="DOX18" s="50"/>
      <c r="DOY18" s="50"/>
      <c r="DOZ18" s="50"/>
      <c r="DPA18" s="50"/>
      <c r="DPB18" s="50"/>
      <c r="DPC18" s="50"/>
      <c r="DPD18" s="50"/>
      <c r="DPE18" s="50"/>
      <c r="DPF18" s="50"/>
      <c r="DPG18" s="50"/>
      <c r="DPH18" s="50"/>
      <c r="DPI18" s="50"/>
      <c r="DPJ18" s="50"/>
      <c r="DPK18" s="50"/>
      <c r="DPL18" s="50"/>
      <c r="DPM18" s="50"/>
      <c r="DPN18" s="50"/>
      <c r="DPO18" s="50"/>
      <c r="DPP18" s="50"/>
      <c r="DPQ18" s="50"/>
      <c r="DPR18" s="50"/>
      <c r="DPS18" s="50"/>
      <c r="DPT18" s="50"/>
      <c r="DPU18" s="50"/>
      <c r="DPV18" s="50"/>
      <c r="DPW18" s="50"/>
      <c r="DPX18" s="50"/>
      <c r="DPY18" s="50"/>
      <c r="DPZ18" s="50"/>
      <c r="DQA18" s="50"/>
      <c r="DQB18" s="50"/>
      <c r="DQC18" s="50"/>
      <c r="DQD18" s="50"/>
      <c r="DQE18" s="50"/>
      <c r="DQF18" s="50"/>
      <c r="DQG18" s="50"/>
      <c r="DQH18" s="50"/>
      <c r="DQI18" s="50"/>
      <c r="DQJ18" s="50"/>
      <c r="DQK18" s="50"/>
      <c r="DQL18" s="50"/>
      <c r="DQM18" s="50"/>
      <c r="DQN18" s="50"/>
      <c r="DQO18" s="50"/>
      <c r="DQP18" s="50"/>
      <c r="DQQ18" s="50"/>
      <c r="DQR18" s="50"/>
      <c r="DQS18" s="50"/>
      <c r="DQT18" s="50"/>
      <c r="DQU18" s="50"/>
      <c r="DQV18" s="50"/>
      <c r="DQW18" s="50"/>
      <c r="DQX18" s="50"/>
      <c r="DQY18" s="50"/>
      <c r="DQZ18" s="50"/>
      <c r="DRA18" s="50"/>
      <c r="DRB18" s="50"/>
      <c r="DRC18" s="50"/>
      <c r="DRD18" s="50"/>
      <c r="DRE18" s="50"/>
      <c r="DRF18" s="50"/>
      <c r="DRG18" s="50"/>
      <c r="DRH18" s="50"/>
      <c r="DRI18" s="50"/>
      <c r="DRJ18" s="50"/>
      <c r="DRK18" s="50"/>
      <c r="DRL18" s="50"/>
      <c r="DRM18" s="50"/>
      <c r="DRN18" s="50"/>
      <c r="DRO18" s="50"/>
      <c r="DRP18" s="50"/>
      <c r="DRQ18" s="50"/>
      <c r="DRR18" s="50"/>
      <c r="DRS18" s="50"/>
      <c r="DRT18" s="50"/>
      <c r="DRU18" s="50"/>
      <c r="DRV18" s="50"/>
      <c r="DRW18" s="50"/>
      <c r="DRX18" s="50"/>
      <c r="DRY18" s="50"/>
      <c r="DRZ18" s="50"/>
      <c r="DSA18" s="50"/>
      <c r="DSB18" s="50"/>
      <c r="DSC18" s="50"/>
      <c r="DSD18" s="50"/>
      <c r="DSE18" s="50"/>
      <c r="DSF18" s="50"/>
      <c r="DSG18" s="50"/>
      <c r="DSH18" s="50"/>
      <c r="DSI18" s="50"/>
      <c r="DSJ18" s="50"/>
      <c r="DSK18" s="50"/>
      <c r="DSL18" s="50"/>
      <c r="DSM18" s="50"/>
      <c r="DSN18" s="50"/>
      <c r="DSO18" s="50"/>
      <c r="DSP18" s="50"/>
      <c r="DSQ18" s="50"/>
      <c r="DSR18" s="50"/>
      <c r="DSS18" s="50"/>
      <c r="DST18" s="50"/>
      <c r="DSU18" s="50"/>
      <c r="DSV18" s="50"/>
      <c r="DSW18" s="50"/>
      <c r="DSX18" s="50"/>
      <c r="DSY18" s="50"/>
      <c r="DSZ18" s="50"/>
      <c r="DTA18" s="50"/>
      <c r="DTB18" s="50"/>
      <c r="DTC18" s="50"/>
      <c r="DTD18" s="50"/>
      <c r="DTE18" s="50"/>
      <c r="DTF18" s="50"/>
      <c r="DTG18" s="50"/>
      <c r="DTH18" s="50"/>
      <c r="DTI18" s="50"/>
      <c r="DTJ18" s="50"/>
      <c r="DTK18" s="50"/>
      <c r="DTL18" s="50"/>
      <c r="DTM18" s="50"/>
      <c r="DTN18" s="50"/>
      <c r="DTO18" s="50"/>
      <c r="DTP18" s="50"/>
      <c r="DTQ18" s="50"/>
      <c r="DTR18" s="50"/>
      <c r="DTS18" s="50"/>
      <c r="DTT18" s="50"/>
      <c r="DTU18" s="50"/>
      <c r="DTV18" s="50"/>
      <c r="DTW18" s="50"/>
      <c r="DTX18" s="50"/>
      <c r="DTY18" s="50"/>
      <c r="DTZ18" s="50"/>
      <c r="DUA18" s="50"/>
      <c r="DUB18" s="50"/>
      <c r="DUC18" s="50"/>
      <c r="DUD18" s="50"/>
      <c r="DUE18" s="50"/>
      <c r="DUF18" s="50"/>
      <c r="DUG18" s="50"/>
      <c r="DUH18" s="50"/>
      <c r="DUI18" s="50"/>
      <c r="DUJ18" s="50"/>
      <c r="DUK18" s="50"/>
      <c r="DUL18" s="50"/>
      <c r="DUM18" s="50"/>
      <c r="DUN18" s="50"/>
      <c r="DUO18" s="50"/>
      <c r="DUP18" s="50"/>
      <c r="DUQ18" s="50"/>
      <c r="DUR18" s="50"/>
      <c r="DUS18" s="50"/>
      <c r="DUT18" s="50"/>
      <c r="DUU18" s="50"/>
      <c r="DUV18" s="50"/>
      <c r="DUW18" s="50"/>
      <c r="DUX18" s="50"/>
      <c r="DUY18" s="50"/>
      <c r="DUZ18" s="50"/>
      <c r="DVA18" s="50"/>
      <c r="DVB18" s="50"/>
      <c r="DVC18" s="50"/>
      <c r="DVD18" s="50"/>
      <c r="DVE18" s="50"/>
      <c r="DVF18" s="50"/>
      <c r="DVG18" s="50"/>
      <c r="DVH18" s="50"/>
      <c r="DVI18" s="50"/>
      <c r="DVJ18" s="50"/>
      <c r="DVK18" s="50"/>
      <c r="DVL18" s="50"/>
      <c r="DVM18" s="50"/>
      <c r="DVN18" s="50"/>
      <c r="DVO18" s="50"/>
      <c r="DVP18" s="50"/>
      <c r="DVQ18" s="50"/>
      <c r="DVR18" s="50"/>
      <c r="DVS18" s="50"/>
      <c r="DVT18" s="50"/>
      <c r="DVU18" s="50"/>
      <c r="DVV18" s="50"/>
      <c r="DVW18" s="50"/>
      <c r="DVX18" s="50"/>
      <c r="DVY18" s="50"/>
      <c r="DVZ18" s="50"/>
      <c r="DWA18" s="50"/>
      <c r="DWB18" s="50"/>
      <c r="DWC18" s="50"/>
      <c r="DWD18" s="50"/>
      <c r="DWE18" s="50"/>
      <c r="DWF18" s="50"/>
      <c r="DWG18" s="50"/>
      <c r="DWH18" s="50"/>
      <c r="DWI18" s="50"/>
      <c r="DWJ18" s="50"/>
      <c r="DWK18" s="50"/>
      <c r="DWL18" s="50"/>
      <c r="DWM18" s="50"/>
      <c r="DWN18" s="50"/>
      <c r="DWO18" s="50"/>
      <c r="DWP18" s="50"/>
      <c r="DWQ18" s="50"/>
      <c r="DWR18" s="50"/>
      <c r="DWS18" s="50"/>
      <c r="DWT18" s="50"/>
      <c r="DWU18" s="50"/>
      <c r="DWV18" s="50"/>
      <c r="DWW18" s="50"/>
      <c r="DWX18" s="50"/>
      <c r="DWY18" s="50"/>
      <c r="DWZ18" s="50"/>
      <c r="DXA18" s="50"/>
      <c r="DXB18" s="50"/>
      <c r="DXC18" s="50"/>
      <c r="DXD18" s="50"/>
      <c r="DXE18" s="50"/>
      <c r="DXF18" s="50"/>
      <c r="DXG18" s="50"/>
      <c r="DXH18" s="50"/>
      <c r="DXI18" s="50"/>
      <c r="DXJ18" s="50"/>
      <c r="DXK18" s="50"/>
      <c r="DXL18" s="50"/>
      <c r="DXM18" s="50"/>
      <c r="DXN18" s="50"/>
      <c r="DXO18" s="50"/>
      <c r="DXP18" s="50"/>
      <c r="DXQ18" s="50"/>
      <c r="DXR18" s="50"/>
      <c r="DXS18" s="50"/>
      <c r="DXT18" s="50"/>
      <c r="DXU18" s="50"/>
      <c r="DXV18" s="50"/>
      <c r="DXW18" s="50"/>
      <c r="DXX18" s="50"/>
      <c r="DXY18" s="50"/>
      <c r="DXZ18" s="50"/>
      <c r="DYA18" s="50"/>
      <c r="DYB18" s="50"/>
      <c r="DYC18" s="50"/>
      <c r="DYD18" s="50"/>
      <c r="DYE18" s="50"/>
      <c r="DYF18" s="50"/>
      <c r="DYG18" s="50"/>
      <c r="DYH18" s="50"/>
      <c r="DYI18" s="50"/>
      <c r="DYJ18" s="50"/>
      <c r="DYK18" s="50"/>
      <c r="DYL18" s="50"/>
      <c r="DYM18" s="50"/>
      <c r="DYN18" s="50"/>
      <c r="DYO18" s="50"/>
      <c r="DYP18" s="50"/>
      <c r="DYQ18" s="50"/>
      <c r="DYR18" s="50"/>
      <c r="DYS18" s="50"/>
      <c r="DYT18" s="50"/>
      <c r="DYU18" s="50"/>
      <c r="DYV18" s="50"/>
      <c r="DYW18" s="50"/>
      <c r="DYX18" s="50"/>
      <c r="DYY18" s="50"/>
      <c r="DYZ18" s="50"/>
      <c r="DZA18" s="50"/>
      <c r="DZB18" s="50"/>
      <c r="DZC18" s="50"/>
      <c r="DZD18" s="50"/>
      <c r="DZE18" s="50"/>
      <c r="DZF18" s="50"/>
      <c r="DZG18" s="50"/>
      <c r="DZH18" s="50"/>
      <c r="DZI18" s="50"/>
      <c r="DZJ18" s="50"/>
      <c r="DZK18" s="50"/>
      <c r="DZL18" s="50"/>
      <c r="DZM18" s="50"/>
      <c r="DZN18" s="50"/>
      <c r="DZO18" s="50"/>
      <c r="DZP18" s="50"/>
      <c r="DZQ18" s="50"/>
      <c r="DZR18" s="50"/>
      <c r="DZS18" s="50"/>
      <c r="DZT18" s="50"/>
      <c r="DZU18" s="50"/>
      <c r="DZV18" s="50"/>
      <c r="DZW18" s="50"/>
      <c r="DZX18" s="50"/>
      <c r="DZY18" s="50"/>
      <c r="DZZ18" s="50"/>
      <c r="EAA18" s="50"/>
      <c r="EAB18" s="50"/>
      <c r="EAC18" s="50"/>
      <c r="EAD18" s="50"/>
      <c r="EAE18" s="50"/>
      <c r="EAF18" s="50"/>
      <c r="EAG18" s="50"/>
      <c r="EAH18" s="50"/>
      <c r="EAI18" s="50"/>
      <c r="EAJ18" s="50"/>
      <c r="EAK18" s="50"/>
      <c r="EAL18" s="50"/>
      <c r="EAM18" s="50"/>
      <c r="EAN18" s="50"/>
      <c r="EAO18" s="50"/>
      <c r="EAP18" s="50"/>
      <c r="EAQ18" s="50"/>
      <c r="EAR18" s="50"/>
      <c r="EAS18" s="50"/>
      <c r="EAT18" s="50"/>
      <c r="EAU18" s="50"/>
      <c r="EAV18" s="50"/>
      <c r="EAW18" s="50"/>
      <c r="EAX18" s="50"/>
      <c r="EAY18" s="50"/>
      <c r="EAZ18" s="50"/>
      <c r="EBA18" s="50"/>
      <c r="EBB18" s="50"/>
      <c r="EBC18" s="50"/>
      <c r="EBD18" s="50"/>
      <c r="EBE18" s="50"/>
      <c r="EBF18" s="50"/>
      <c r="EBG18" s="50"/>
      <c r="EBH18" s="50"/>
      <c r="EBI18" s="50"/>
      <c r="EBJ18" s="50"/>
      <c r="EBK18" s="50"/>
      <c r="EBL18" s="50"/>
      <c r="EBM18" s="50"/>
      <c r="EBN18" s="50"/>
      <c r="EBO18" s="50"/>
      <c r="EBP18" s="50"/>
      <c r="EBQ18" s="50"/>
      <c r="EBR18" s="50"/>
      <c r="EBS18" s="50"/>
      <c r="EBT18" s="50"/>
      <c r="EBU18" s="50"/>
      <c r="EBV18" s="50"/>
      <c r="EBW18" s="50"/>
      <c r="EBX18" s="50"/>
      <c r="EBY18" s="50"/>
      <c r="EBZ18" s="50"/>
      <c r="ECA18" s="50"/>
      <c r="ECB18" s="50"/>
      <c r="ECC18" s="50"/>
      <c r="ECD18" s="50"/>
      <c r="ECE18" s="50"/>
      <c r="ECF18" s="50"/>
      <c r="ECG18" s="50"/>
      <c r="ECH18" s="50"/>
      <c r="ECI18" s="50"/>
      <c r="ECJ18" s="50"/>
      <c r="ECK18" s="50"/>
      <c r="ECL18" s="50"/>
      <c r="ECM18" s="50"/>
      <c r="ECN18" s="50"/>
      <c r="ECO18" s="50"/>
      <c r="ECP18" s="50"/>
      <c r="ECQ18" s="50"/>
      <c r="ECR18" s="50"/>
      <c r="ECS18" s="50"/>
      <c r="ECT18" s="50"/>
      <c r="ECU18" s="50"/>
      <c r="ECV18" s="50"/>
      <c r="ECW18" s="50"/>
      <c r="ECX18" s="50"/>
      <c r="ECY18" s="50"/>
      <c r="ECZ18" s="50"/>
      <c r="EDA18" s="50"/>
      <c r="EDB18" s="50"/>
      <c r="EDC18" s="50"/>
      <c r="EDD18" s="50"/>
      <c r="EDE18" s="50"/>
      <c r="EDF18" s="50"/>
      <c r="EDG18" s="50"/>
      <c r="EDH18" s="50"/>
      <c r="EDI18" s="50"/>
      <c r="EDJ18" s="50"/>
      <c r="EDK18" s="50"/>
      <c r="EDL18" s="50"/>
      <c r="EDM18" s="50"/>
      <c r="EDN18" s="50"/>
      <c r="EDO18" s="50"/>
      <c r="EDP18" s="50"/>
      <c r="EDQ18" s="50"/>
      <c r="EDR18" s="50"/>
      <c r="EDS18" s="50"/>
      <c r="EDT18" s="50"/>
      <c r="EDU18" s="50"/>
      <c r="EDV18" s="50"/>
      <c r="EDW18" s="50"/>
      <c r="EDX18" s="50"/>
      <c r="EDY18" s="50"/>
      <c r="EDZ18" s="50"/>
      <c r="EEA18" s="50"/>
      <c r="EEB18" s="50"/>
      <c r="EEC18" s="50"/>
      <c r="EED18" s="50"/>
      <c r="EEE18" s="50"/>
      <c r="EEF18" s="50"/>
      <c r="EEG18" s="50"/>
      <c r="EEH18" s="50"/>
      <c r="EEI18" s="50"/>
      <c r="EEJ18" s="50"/>
      <c r="EEK18" s="50"/>
      <c r="EEL18" s="50"/>
      <c r="EEM18" s="50"/>
      <c r="EEN18" s="50"/>
      <c r="EEO18" s="50"/>
      <c r="EEP18" s="50"/>
      <c r="EEQ18" s="50"/>
      <c r="EER18" s="50"/>
      <c r="EES18" s="50"/>
      <c r="EET18" s="50"/>
      <c r="EEU18" s="50"/>
      <c r="EEV18" s="50"/>
      <c r="EEW18" s="50"/>
      <c r="EEX18" s="50"/>
      <c r="EEY18" s="50"/>
      <c r="EEZ18" s="50"/>
      <c r="EFA18" s="50"/>
      <c r="EFB18" s="50"/>
      <c r="EFC18" s="50"/>
      <c r="EFD18" s="50"/>
      <c r="EFE18" s="50"/>
      <c r="EFF18" s="50"/>
      <c r="EFG18" s="50"/>
      <c r="EFH18" s="50"/>
      <c r="EFI18" s="50"/>
      <c r="EFJ18" s="50"/>
      <c r="EFK18" s="50"/>
      <c r="EFL18" s="50"/>
      <c r="EFM18" s="50"/>
      <c r="EFN18" s="50"/>
      <c r="EFO18" s="50"/>
      <c r="EFP18" s="50"/>
      <c r="EFQ18" s="50"/>
      <c r="EFR18" s="50"/>
      <c r="EFS18" s="50"/>
      <c r="EFT18" s="50"/>
      <c r="EFU18" s="50"/>
      <c r="EFV18" s="50"/>
      <c r="EFW18" s="50"/>
      <c r="EFX18" s="50"/>
      <c r="EFY18" s="50"/>
      <c r="EFZ18" s="50"/>
      <c r="EGA18" s="50"/>
      <c r="EGB18" s="50"/>
      <c r="EGC18" s="50"/>
      <c r="EGD18" s="50"/>
      <c r="EGE18" s="50"/>
      <c r="EGF18" s="50"/>
      <c r="EGG18" s="50"/>
      <c r="EGH18" s="50"/>
      <c r="EGI18" s="50"/>
      <c r="EGJ18" s="50"/>
      <c r="EGK18" s="50"/>
      <c r="EGL18" s="50"/>
      <c r="EGM18" s="50"/>
      <c r="EGN18" s="50"/>
      <c r="EGO18" s="50"/>
      <c r="EGP18" s="50"/>
      <c r="EGQ18" s="50"/>
      <c r="EGR18" s="50"/>
      <c r="EGS18" s="50"/>
      <c r="EGT18" s="50"/>
      <c r="EGU18" s="50"/>
      <c r="EGV18" s="50"/>
      <c r="EGW18" s="50"/>
      <c r="EGX18" s="50"/>
      <c r="EGY18" s="50"/>
      <c r="EGZ18" s="50"/>
      <c r="EHA18" s="50"/>
      <c r="EHB18" s="50"/>
      <c r="EHC18" s="50"/>
      <c r="EHD18" s="50"/>
      <c r="EHE18" s="50"/>
      <c r="EHF18" s="50"/>
      <c r="EHG18" s="50"/>
      <c r="EHH18" s="50"/>
      <c r="EHI18" s="50"/>
      <c r="EHJ18" s="50"/>
      <c r="EHK18" s="50"/>
      <c r="EHL18" s="50"/>
      <c r="EHM18" s="50"/>
      <c r="EHN18" s="50"/>
      <c r="EHO18" s="50"/>
      <c r="EHP18" s="50"/>
      <c r="EHQ18" s="50"/>
      <c r="EHR18" s="50"/>
      <c r="EHS18" s="50"/>
      <c r="EHT18" s="50"/>
      <c r="EHU18" s="50"/>
      <c r="EHV18" s="50"/>
      <c r="EHW18" s="50"/>
      <c r="EHX18" s="50"/>
      <c r="EHY18" s="50"/>
      <c r="EHZ18" s="50"/>
      <c r="EIA18" s="50"/>
      <c r="EIB18" s="50"/>
      <c r="EIC18" s="50"/>
      <c r="EID18" s="50"/>
      <c r="EIE18" s="50"/>
      <c r="EIF18" s="50"/>
      <c r="EIG18" s="50"/>
      <c r="EIH18" s="50"/>
      <c r="EII18" s="50"/>
      <c r="EIJ18" s="50"/>
      <c r="EIK18" s="50"/>
      <c r="EIL18" s="50"/>
      <c r="EIM18" s="50"/>
      <c r="EIN18" s="50"/>
      <c r="EIO18" s="50"/>
      <c r="EIP18" s="50"/>
      <c r="EIQ18" s="50"/>
      <c r="EIR18" s="50"/>
      <c r="EIS18" s="50"/>
      <c r="EIT18" s="50"/>
      <c r="EIU18" s="50"/>
      <c r="EIV18" s="50"/>
      <c r="EIW18" s="50"/>
      <c r="EIX18" s="50"/>
      <c r="EIY18" s="50"/>
      <c r="EIZ18" s="50"/>
      <c r="EJA18" s="50"/>
      <c r="EJB18" s="50"/>
      <c r="EJC18" s="50"/>
      <c r="EJD18" s="50"/>
      <c r="EJE18" s="50"/>
      <c r="EJF18" s="50"/>
      <c r="EJG18" s="50"/>
      <c r="EJH18" s="50"/>
      <c r="EJI18" s="50"/>
      <c r="EJJ18" s="50"/>
      <c r="EJK18" s="50"/>
      <c r="EJL18" s="50"/>
      <c r="EJM18" s="50"/>
      <c r="EJN18" s="50"/>
      <c r="EJO18" s="50"/>
      <c r="EJP18" s="50"/>
      <c r="EJQ18" s="50"/>
      <c r="EJR18" s="50"/>
      <c r="EJS18" s="50"/>
      <c r="EJT18" s="50"/>
      <c r="EJU18" s="50"/>
      <c r="EJV18" s="50"/>
      <c r="EJW18" s="50"/>
      <c r="EJX18" s="50"/>
      <c r="EJY18" s="50"/>
      <c r="EJZ18" s="50"/>
      <c r="EKA18" s="50"/>
      <c r="EKB18" s="50"/>
      <c r="EKC18" s="50"/>
      <c r="EKD18" s="50"/>
      <c r="EKE18" s="50"/>
      <c r="EKF18" s="50"/>
      <c r="EKG18" s="50"/>
      <c r="EKH18" s="50"/>
      <c r="EKI18" s="50"/>
      <c r="EKJ18" s="50"/>
      <c r="EKK18" s="50"/>
      <c r="EKL18" s="50"/>
      <c r="EKM18" s="50"/>
      <c r="EKN18" s="50"/>
      <c r="EKO18" s="50"/>
      <c r="EKP18" s="50"/>
      <c r="EKQ18" s="50"/>
      <c r="EKR18" s="50"/>
      <c r="EKS18" s="50"/>
      <c r="EKT18" s="50"/>
      <c r="EKU18" s="50"/>
      <c r="EKV18" s="50"/>
      <c r="EKW18" s="50"/>
      <c r="EKX18" s="50"/>
      <c r="EKY18" s="50"/>
      <c r="EKZ18" s="50"/>
      <c r="ELA18" s="50"/>
      <c r="ELB18" s="50"/>
      <c r="ELC18" s="50"/>
      <c r="ELD18" s="50"/>
      <c r="ELE18" s="50"/>
      <c r="ELF18" s="50"/>
      <c r="ELG18" s="50"/>
      <c r="ELH18" s="50"/>
      <c r="ELI18" s="50"/>
      <c r="ELJ18" s="50"/>
      <c r="ELK18" s="50"/>
      <c r="ELL18" s="50"/>
      <c r="ELM18" s="50"/>
      <c r="ELN18" s="50"/>
      <c r="ELO18" s="50"/>
      <c r="ELP18" s="50"/>
      <c r="ELQ18" s="50"/>
      <c r="ELR18" s="50"/>
      <c r="ELS18" s="50"/>
      <c r="ELT18" s="50"/>
      <c r="ELU18" s="50"/>
      <c r="ELV18" s="50"/>
      <c r="ELW18" s="50"/>
      <c r="ELX18" s="50"/>
      <c r="ELY18" s="50"/>
      <c r="ELZ18" s="50"/>
      <c r="EMA18" s="50"/>
      <c r="EMB18" s="50"/>
      <c r="EMC18" s="50"/>
      <c r="EMD18" s="50"/>
      <c r="EME18" s="50"/>
      <c r="EMF18" s="50"/>
      <c r="EMG18" s="50"/>
      <c r="EMH18" s="50"/>
      <c r="EMI18" s="50"/>
      <c r="EMJ18" s="50"/>
      <c r="EMK18" s="50"/>
      <c r="EML18" s="50"/>
      <c r="EMM18" s="50"/>
      <c r="EMN18" s="50"/>
      <c r="EMO18" s="50"/>
      <c r="EMP18" s="50"/>
      <c r="EMQ18" s="50"/>
      <c r="EMR18" s="50"/>
      <c r="EMS18" s="50"/>
      <c r="EMT18" s="50"/>
      <c r="EMU18" s="50"/>
      <c r="EMV18" s="50"/>
      <c r="EMW18" s="50"/>
      <c r="EMX18" s="50"/>
      <c r="EMY18" s="50"/>
      <c r="EMZ18" s="50"/>
      <c r="ENA18" s="50"/>
      <c r="ENB18" s="50"/>
      <c r="ENC18" s="50"/>
      <c r="END18" s="50"/>
      <c r="ENE18" s="50"/>
      <c r="ENF18" s="50"/>
      <c r="ENG18" s="50"/>
      <c r="ENH18" s="50"/>
      <c r="ENI18" s="50"/>
      <c r="ENJ18" s="50"/>
      <c r="ENK18" s="50"/>
      <c r="ENL18" s="50"/>
      <c r="ENM18" s="50"/>
      <c r="ENN18" s="50"/>
      <c r="ENO18" s="50"/>
      <c r="ENP18" s="50"/>
      <c r="ENQ18" s="50"/>
      <c r="ENR18" s="50"/>
      <c r="ENS18" s="50"/>
      <c r="ENT18" s="50"/>
      <c r="ENU18" s="50"/>
      <c r="ENV18" s="50"/>
      <c r="ENW18" s="50"/>
      <c r="ENX18" s="50"/>
      <c r="ENY18" s="50"/>
      <c r="ENZ18" s="50"/>
      <c r="EOA18" s="50"/>
      <c r="EOB18" s="50"/>
      <c r="EOC18" s="50"/>
      <c r="EOD18" s="50"/>
      <c r="EOE18" s="50"/>
      <c r="EOF18" s="50"/>
      <c r="EOG18" s="50"/>
      <c r="EOH18" s="50"/>
      <c r="EOI18" s="50"/>
      <c r="EOJ18" s="50"/>
      <c r="EOK18" s="50"/>
      <c r="EOL18" s="50"/>
      <c r="EOM18" s="50"/>
      <c r="EON18" s="50"/>
      <c r="EOO18" s="50"/>
      <c r="EOP18" s="50"/>
      <c r="EOQ18" s="50"/>
      <c r="EOR18" s="50"/>
      <c r="EOS18" s="50"/>
      <c r="EOT18" s="50"/>
      <c r="EOU18" s="50"/>
      <c r="EOV18" s="50"/>
      <c r="EOW18" s="50"/>
      <c r="EOX18" s="50"/>
      <c r="EOY18" s="50"/>
      <c r="EOZ18" s="50"/>
      <c r="EPA18" s="50"/>
      <c r="EPB18" s="50"/>
      <c r="EPC18" s="50"/>
      <c r="EPD18" s="50"/>
      <c r="EPE18" s="50"/>
      <c r="EPF18" s="50"/>
      <c r="EPG18" s="50"/>
      <c r="EPH18" s="50"/>
      <c r="EPI18" s="50"/>
      <c r="EPJ18" s="50"/>
      <c r="EPK18" s="50"/>
      <c r="EPL18" s="50"/>
      <c r="EPM18" s="50"/>
      <c r="EPN18" s="50"/>
      <c r="EPO18" s="50"/>
      <c r="EPP18" s="50"/>
      <c r="EPQ18" s="50"/>
      <c r="EPR18" s="50"/>
      <c r="EPS18" s="50"/>
      <c r="EPT18" s="50"/>
      <c r="EPU18" s="50"/>
      <c r="EPV18" s="50"/>
      <c r="EPW18" s="50"/>
      <c r="EPX18" s="50"/>
      <c r="EPY18" s="50"/>
      <c r="EPZ18" s="50"/>
      <c r="EQA18" s="50"/>
      <c r="EQB18" s="50"/>
      <c r="EQC18" s="50"/>
      <c r="EQD18" s="50"/>
      <c r="EQE18" s="50"/>
      <c r="EQF18" s="50"/>
      <c r="EQG18" s="50"/>
      <c r="EQH18" s="50"/>
      <c r="EQI18" s="50"/>
      <c r="EQJ18" s="50"/>
      <c r="EQK18" s="50"/>
      <c r="EQL18" s="50"/>
      <c r="EQM18" s="50"/>
      <c r="EQN18" s="50"/>
      <c r="EQO18" s="50"/>
      <c r="EQP18" s="50"/>
      <c r="EQQ18" s="50"/>
      <c r="EQR18" s="50"/>
      <c r="EQS18" s="50"/>
      <c r="EQT18" s="50"/>
      <c r="EQU18" s="50"/>
      <c r="EQV18" s="50"/>
      <c r="EQW18" s="50"/>
      <c r="EQX18" s="50"/>
      <c r="EQY18" s="50"/>
      <c r="EQZ18" s="50"/>
      <c r="ERA18" s="50"/>
      <c r="ERB18" s="50"/>
      <c r="ERC18" s="50"/>
      <c r="ERD18" s="50"/>
      <c r="ERE18" s="50"/>
      <c r="ERF18" s="50"/>
      <c r="ERG18" s="50"/>
      <c r="ERH18" s="50"/>
      <c r="ERI18" s="50"/>
      <c r="ERJ18" s="50"/>
      <c r="ERK18" s="50"/>
      <c r="ERL18" s="50"/>
      <c r="ERM18" s="50"/>
      <c r="ERN18" s="50"/>
      <c r="ERO18" s="50"/>
      <c r="ERP18" s="50"/>
      <c r="ERQ18" s="50"/>
      <c r="ERR18" s="50"/>
      <c r="ERS18" s="50"/>
      <c r="ERT18" s="50"/>
      <c r="ERU18" s="50"/>
      <c r="ERV18" s="50"/>
      <c r="ERW18" s="50"/>
      <c r="ERX18" s="50"/>
      <c r="ERY18" s="50"/>
      <c r="ERZ18" s="50"/>
      <c r="ESA18" s="50"/>
      <c r="ESB18" s="50"/>
      <c r="ESC18" s="50"/>
      <c r="ESD18" s="50"/>
      <c r="ESE18" s="50"/>
      <c r="ESF18" s="50"/>
      <c r="ESG18" s="50"/>
      <c r="ESH18" s="50"/>
      <c r="ESI18" s="50"/>
      <c r="ESJ18" s="50"/>
      <c r="ESK18" s="50"/>
      <c r="ESL18" s="50"/>
      <c r="ESM18" s="50"/>
      <c r="ESN18" s="50"/>
      <c r="ESO18" s="50"/>
      <c r="ESP18" s="50"/>
      <c r="ESQ18" s="50"/>
      <c r="ESR18" s="50"/>
      <c r="ESS18" s="50"/>
      <c r="EST18" s="50"/>
      <c r="ESU18" s="50"/>
      <c r="ESV18" s="50"/>
      <c r="ESW18" s="50"/>
      <c r="ESX18" s="50"/>
      <c r="ESY18" s="50"/>
      <c r="ESZ18" s="50"/>
      <c r="ETA18" s="50"/>
      <c r="ETB18" s="50"/>
      <c r="ETC18" s="50"/>
      <c r="ETD18" s="50"/>
      <c r="ETE18" s="50"/>
      <c r="ETF18" s="50"/>
      <c r="ETG18" s="50"/>
      <c r="ETH18" s="50"/>
      <c r="ETI18" s="50"/>
      <c r="ETJ18" s="50"/>
      <c r="ETK18" s="50"/>
      <c r="ETL18" s="50"/>
      <c r="ETM18" s="50"/>
      <c r="ETN18" s="50"/>
      <c r="ETO18" s="50"/>
      <c r="ETP18" s="50"/>
      <c r="ETQ18" s="50"/>
      <c r="ETR18" s="50"/>
      <c r="ETS18" s="50"/>
      <c r="ETT18" s="50"/>
      <c r="ETU18" s="50"/>
      <c r="ETV18" s="50"/>
      <c r="ETW18" s="50"/>
      <c r="ETX18" s="50"/>
      <c r="ETY18" s="50"/>
      <c r="ETZ18" s="50"/>
      <c r="EUA18" s="50"/>
      <c r="EUB18" s="50"/>
      <c r="EUC18" s="50"/>
      <c r="EUD18" s="50"/>
      <c r="EUE18" s="50"/>
      <c r="EUF18" s="50"/>
      <c r="EUG18" s="50"/>
      <c r="EUH18" s="50"/>
      <c r="EUI18" s="50"/>
      <c r="EUJ18" s="50"/>
      <c r="EUK18" s="50"/>
      <c r="EUL18" s="50"/>
      <c r="EUM18" s="50"/>
      <c r="EUN18" s="50"/>
      <c r="EUO18" s="50"/>
      <c r="EUP18" s="50"/>
      <c r="EUQ18" s="50"/>
      <c r="EUR18" s="50"/>
      <c r="EUS18" s="50"/>
      <c r="EUT18" s="50"/>
      <c r="EUU18" s="50"/>
      <c r="EUV18" s="50"/>
      <c r="EUW18" s="50"/>
      <c r="EUX18" s="50"/>
      <c r="EUY18" s="50"/>
      <c r="EUZ18" s="50"/>
      <c r="EVA18" s="50"/>
      <c r="EVB18" s="50"/>
      <c r="EVC18" s="50"/>
      <c r="EVD18" s="50"/>
      <c r="EVE18" s="50"/>
      <c r="EVF18" s="50"/>
      <c r="EVG18" s="50"/>
      <c r="EVH18" s="50"/>
      <c r="EVI18" s="50"/>
      <c r="EVJ18" s="50"/>
      <c r="EVK18" s="50"/>
      <c r="EVL18" s="50"/>
      <c r="EVM18" s="50"/>
      <c r="EVN18" s="50"/>
      <c r="EVO18" s="50"/>
      <c r="EVP18" s="50"/>
      <c r="EVQ18" s="50"/>
      <c r="EVR18" s="50"/>
      <c r="EVS18" s="50"/>
      <c r="EVT18" s="50"/>
      <c r="EVU18" s="50"/>
      <c r="EVV18" s="50"/>
      <c r="EVW18" s="50"/>
      <c r="EVX18" s="50"/>
      <c r="EVY18" s="50"/>
      <c r="EVZ18" s="50"/>
      <c r="EWA18" s="50"/>
      <c r="EWB18" s="50"/>
      <c r="EWC18" s="50"/>
      <c r="EWD18" s="50"/>
      <c r="EWE18" s="50"/>
      <c r="EWF18" s="50"/>
      <c r="EWG18" s="50"/>
      <c r="EWH18" s="50"/>
      <c r="EWI18" s="50"/>
      <c r="EWJ18" s="50"/>
      <c r="EWK18" s="50"/>
      <c r="EWL18" s="50"/>
      <c r="EWM18" s="50"/>
      <c r="EWN18" s="50"/>
      <c r="EWO18" s="50"/>
      <c r="EWP18" s="50"/>
      <c r="EWQ18" s="50"/>
      <c r="EWR18" s="50"/>
      <c r="EWS18" s="50"/>
      <c r="EWT18" s="50"/>
      <c r="EWU18" s="50"/>
      <c r="EWV18" s="50"/>
      <c r="EWW18" s="50"/>
      <c r="EWX18" s="50"/>
      <c r="EWY18" s="50"/>
      <c r="EWZ18" s="50"/>
      <c r="EXA18" s="50"/>
      <c r="EXB18" s="50"/>
      <c r="EXC18" s="50"/>
      <c r="EXD18" s="50"/>
      <c r="EXE18" s="50"/>
      <c r="EXF18" s="50"/>
      <c r="EXG18" s="50"/>
      <c r="EXH18" s="50"/>
      <c r="EXI18" s="50"/>
      <c r="EXJ18" s="50"/>
      <c r="EXK18" s="50"/>
      <c r="EXL18" s="50"/>
      <c r="EXM18" s="50"/>
      <c r="EXN18" s="50"/>
      <c r="EXO18" s="50"/>
      <c r="EXP18" s="50"/>
      <c r="EXQ18" s="50"/>
      <c r="EXR18" s="50"/>
      <c r="EXS18" s="50"/>
      <c r="EXT18" s="50"/>
      <c r="EXU18" s="50"/>
      <c r="EXV18" s="50"/>
      <c r="EXW18" s="50"/>
      <c r="EXX18" s="50"/>
      <c r="EXY18" s="50"/>
      <c r="EXZ18" s="50"/>
      <c r="EYA18" s="50"/>
      <c r="EYB18" s="50"/>
      <c r="EYC18" s="50"/>
      <c r="EYD18" s="50"/>
      <c r="EYE18" s="50"/>
      <c r="EYF18" s="50"/>
      <c r="EYG18" s="50"/>
      <c r="EYH18" s="50"/>
      <c r="EYI18" s="50"/>
      <c r="EYJ18" s="50"/>
      <c r="EYK18" s="50"/>
      <c r="EYL18" s="50"/>
      <c r="EYM18" s="50"/>
      <c r="EYN18" s="50"/>
      <c r="EYO18" s="50"/>
      <c r="EYP18" s="50"/>
      <c r="EYQ18" s="50"/>
      <c r="EYR18" s="50"/>
      <c r="EYS18" s="50"/>
      <c r="EYT18" s="50"/>
      <c r="EYU18" s="50"/>
      <c r="EYV18" s="50"/>
      <c r="EYW18" s="50"/>
      <c r="EYX18" s="50"/>
      <c r="EYY18" s="50"/>
      <c r="EYZ18" s="50"/>
      <c r="EZA18" s="50"/>
      <c r="EZB18" s="50"/>
      <c r="EZC18" s="50"/>
      <c r="EZD18" s="50"/>
      <c r="EZE18" s="50"/>
      <c r="EZF18" s="50"/>
      <c r="EZG18" s="50"/>
      <c r="EZH18" s="50"/>
      <c r="EZI18" s="50"/>
      <c r="EZJ18" s="50"/>
      <c r="EZK18" s="50"/>
      <c r="EZL18" s="50"/>
      <c r="EZM18" s="50"/>
      <c r="EZN18" s="50"/>
      <c r="EZO18" s="50"/>
      <c r="EZP18" s="50"/>
      <c r="EZQ18" s="50"/>
      <c r="EZR18" s="50"/>
      <c r="EZS18" s="50"/>
      <c r="EZT18" s="50"/>
      <c r="EZU18" s="50"/>
      <c r="EZV18" s="50"/>
      <c r="EZW18" s="50"/>
      <c r="EZX18" s="50"/>
      <c r="EZY18" s="50"/>
      <c r="EZZ18" s="50"/>
      <c r="FAA18" s="50"/>
      <c r="FAB18" s="50"/>
      <c r="FAC18" s="50"/>
      <c r="FAD18" s="50"/>
      <c r="FAE18" s="50"/>
      <c r="FAF18" s="50"/>
      <c r="FAG18" s="50"/>
      <c r="FAH18" s="50"/>
      <c r="FAI18" s="50"/>
      <c r="FAJ18" s="50"/>
      <c r="FAK18" s="50"/>
      <c r="FAL18" s="50"/>
      <c r="FAM18" s="50"/>
      <c r="FAN18" s="50"/>
      <c r="FAO18" s="50"/>
      <c r="FAP18" s="50"/>
      <c r="FAQ18" s="50"/>
      <c r="FAR18" s="50"/>
      <c r="FAS18" s="50"/>
      <c r="FAT18" s="50"/>
      <c r="FAU18" s="50"/>
      <c r="FAV18" s="50"/>
      <c r="FAW18" s="50"/>
      <c r="FAX18" s="50"/>
      <c r="FAY18" s="50"/>
      <c r="FAZ18" s="50"/>
      <c r="FBA18" s="50"/>
      <c r="FBB18" s="50"/>
      <c r="FBC18" s="50"/>
      <c r="FBD18" s="50"/>
      <c r="FBE18" s="50"/>
      <c r="FBF18" s="50"/>
      <c r="FBG18" s="50"/>
      <c r="FBH18" s="50"/>
      <c r="FBI18" s="50"/>
      <c r="FBJ18" s="50"/>
      <c r="FBK18" s="50"/>
      <c r="FBL18" s="50"/>
      <c r="FBM18" s="50"/>
      <c r="FBN18" s="50"/>
      <c r="FBO18" s="50"/>
      <c r="FBP18" s="50"/>
      <c r="FBQ18" s="50"/>
      <c r="FBR18" s="50"/>
      <c r="FBS18" s="50"/>
      <c r="FBT18" s="50"/>
      <c r="FBU18" s="50"/>
      <c r="FBV18" s="50"/>
      <c r="FBW18" s="50"/>
      <c r="FBX18" s="50"/>
      <c r="FBY18" s="50"/>
      <c r="FBZ18" s="50"/>
      <c r="FCA18" s="50"/>
      <c r="FCB18" s="50"/>
      <c r="FCC18" s="50"/>
      <c r="FCD18" s="50"/>
      <c r="FCE18" s="50"/>
      <c r="FCF18" s="50"/>
      <c r="FCG18" s="50"/>
      <c r="FCH18" s="50"/>
      <c r="FCI18" s="50"/>
      <c r="FCJ18" s="50"/>
      <c r="FCK18" s="50"/>
      <c r="FCL18" s="50"/>
      <c r="FCM18" s="50"/>
      <c r="FCN18" s="50"/>
      <c r="FCO18" s="50"/>
      <c r="FCP18" s="50"/>
      <c r="FCQ18" s="50"/>
      <c r="FCR18" s="50"/>
      <c r="FCS18" s="50"/>
      <c r="FCT18" s="50"/>
      <c r="FCU18" s="50"/>
      <c r="FCV18" s="50"/>
      <c r="FCW18" s="50"/>
      <c r="FCX18" s="50"/>
      <c r="FCY18" s="50"/>
      <c r="FCZ18" s="50"/>
      <c r="FDA18" s="50"/>
      <c r="FDB18" s="50"/>
      <c r="FDC18" s="50"/>
      <c r="FDD18" s="50"/>
      <c r="FDE18" s="50"/>
      <c r="FDF18" s="50"/>
      <c r="FDG18" s="50"/>
      <c r="FDH18" s="50"/>
      <c r="FDI18" s="50"/>
      <c r="FDJ18" s="50"/>
      <c r="FDK18" s="50"/>
      <c r="FDL18" s="50"/>
      <c r="FDM18" s="50"/>
      <c r="FDN18" s="50"/>
      <c r="FDO18" s="50"/>
      <c r="FDP18" s="50"/>
      <c r="FDQ18" s="50"/>
      <c r="FDR18" s="50"/>
      <c r="FDS18" s="50"/>
      <c r="FDT18" s="50"/>
      <c r="FDU18" s="50"/>
      <c r="FDV18" s="50"/>
      <c r="FDW18" s="50"/>
      <c r="FDX18" s="50"/>
      <c r="FDY18" s="50"/>
      <c r="FDZ18" s="50"/>
      <c r="FEA18" s="50"/>
      <c r="FEB18" s="50"/>
      <c r="FEC18" s="50"/>
      <c r="FED18" s="50"/>
      <c r="FEE18" s="50"/>
      <c r="FEF18" s="50"/>
      <c r="FEG18" s="50"/>
      <c r="FEH18" s="50"/>
      <c r="FEI18" s="50"/>
      <c r="FEJ18" s="50"/>
      <c r="FEK18" s="50"/>
      <c r="FEL18" s="50"/>
      <c r="FEM18" s="50"/>
      <c r="FEN18" s="50"/>
      <c r="FEO18" s="50"/>
      <c r="FEP18" s="50"/>
      <c r="FEQ18" s="50"/>
      <c r="FER18" s="50"/>
      <c r="FES18" s="50"/>
      <c r="FET18" s="50"/>
      <c r="FEU18" s="50"/>
      <c r="FEV18" s="50"/>
      <c r="FEW18" s="50"/>
      <c r="FEX18" s="50"/>
      <c r="FEY18" s="50"/>
      <c r="FEZ18" s="50"/>
      <c r="FFA18" s="50"/>
      <c r="FFB18" s="50"/>
      <c r="FFC18" s="50"/>
      <c r="FFD18" s="50"/>
      <c r="FFE18" s="50"/>
      <c r="FFF18" s="50"/>
      <c r="FFG18" s="50"/>
      <c r="FFH18" s="50"/>
      <c r="FFI18" s="50"/>
      <c r="FFJ18" s="50"/>
      <c r="FFK18" s="50"/>
      <c r="FFL18" s="50"/>
      <c r="FFM18" s="50"/>
      <c r="FFN18" s="50"/>
      <c r="FFO18" s="50"/>
      <c r="FFP18" s="50"/>
      <c r="FFQ18" s="50"/>
      <c r="FFR18" s="50"/>
      <c r="FFS18" s="50"/>
      <c r="FFT18" s="50"/>
      <c r="FFU18" s="50"/>
      <c r="FFV18" s="50"/>
      <c r="FFW18" s="50"/>
      <c r="FFX18" s="50"/>
      <c r="FFY18" s="50"/>
      <c r="FFZ18" s="50"/>
      <c r="FGA18" s="50"/>
      <c r="FGB18" s="50"/>
      <c r="FGC18" s="50"/>
      <c r="FGD18" s="50"/>
      <c r="FGE18" s="50"/>
      <c r="FGF18" s="50"/>
      <c r="FGG18" s="50"/>
      <c r="FGH18" s="50"/>
      <c r="FGI18" s="50"/>
      <c r="FGJ18" s="50"/>
      <c r="FGK18" s="50"/>
      <c r="FGL18" s="50"/>
      <c r="FGM18" s="50"/>
      <c r="FGN18" s="50"/>
      <c r="FGO18" s="50"/>
      <c r="FGP18" s="50"/>
      <c r="FGQ18" s="50"/>
      <c r="FGR18" s="50"/>
      <c r="FGS18" s="50"/>
      <c r="FGT18" s="50"/>
      <c r="FGU18" s="50"/>
      <c r="FGV18" s="50"/>
      <c r="FGW18" s="50"/>
      <c r="FGX18" s="50"/>
      <c r="FGY18" s="50"/>
      <c r="FGZ18" s="50"/>
      <c r="FHA18" s="50"/>
      <c r="FHB18" s="50"/>
      <c r="FHC18" s="50"/>
      <c r="FHD18" s="50"/>
      <c r="FHE18" s="50"/>
      <c r="FHF18" s="50"/>
      <c r="FHG18" s="50"/>
      <c r="FHH18" s="50"/>
      <c r="FHI18" s="50"/>
      <c r="FHJ18" s="50"/>
      <c r="FHK18" s="50"/>
      <c r="FHL18" s="50"/>
      <c r="FHM18" s="50"/>
      <c r="FHN18" s="50"/>
      <c r="FHO18" s="50"/>
      <c r="FHP18" s="50"/>
      <c r="FHQ18" s="50"/>
      <c r="FHR18" s="50"/>
      <c r="FHS18" s="50"/>
      <c r="FHT18" s="50"/>
      <c r="FHU18" s="50"/>
      <c r="FHV18" s="50"/>
      <c r="FHW18" s="50"/>
      <c r="FHX18" s="50"/>
      <c r="FHY18" s="50"/>
      <c r="FHZ18" s="50"/>
      <c r="FIA18" s="50"/>
      <c r="FIB18" s="50"/>
      <c r="FIC18" s="50"/>
      <c r="FID18" s="50"/>
      <c r="FIE18" s="50"/>
      <c r="FIF18" s="50"/>
      <c r="FIG18" s="50"/>
      <c r="FIH18" s="50"/>
      <c r="FII18" s="50"/>
      <c r="FIJ18" s="50"/>
      <c r="FIK18" s="50"/>
      <c r="FIL18" s="50"/>
      <c r="FIM18" s="50"/>
      <c r="FIN18" s="50"/>
      <c r="FIO18" s="50"/>
      <c r="FIP18" s="50"/>
      <c r="FIQ18" s="50"/>
      <c r="FIR18" s="50"/>
      <c r="FIS18" s="50"/>
      <c r="FIT18" s="50"/>
      <c r="FIU18" s="50"/>
      <c r="FIV18" s="50"/>
      <c r="FIW18" s="50"/>
      <c r="FIX18" s="50"/>
      <c r="FIY18" s="50"/>
      <c r="FIZ18" s="50"/>
      <c r="FJA18" s="50"/>
      <c r="FJB18" s="50"/>
      <c r="FJC18" s="50"/>
      <c r="FJD18" s="50"/>
      <c r="FJE18" s="50"/>
      <c r="FJF18" s="50"/>
      <c r="FJG18" s="50"/>
      <c r="FJH18" s="50"/>
      <c r="FJI18" s="50"/>
      <c r="FJJ18" s="50"/>
      <c r="FJK18" s="50"/>
      <c r="FJL18" s="50"/>
      <c r="FJM18" s="50"/>
      <c r="FJN18" s="50"/>
      <c r="FJO18" s="50"/>
      <c r="FJP18" s="50"/>
      <c r="FJQ18" s="50"/>
      <c r="FJR18" s="50"/>
      <c r="FJS18" s="50"/>
      <c r="FJT18" s="50"/>
      <c r="FJU18" s="50"/>
      <c r="FJV18" s="50"/>
      <c r="FJW18" s="50"/>
      <c r="FJX18" s="50"/>
      <c r="FJY18" s="50"/>
      <c r="FJZ18" s="50"/>
      <c r="FKA18" s="50"/>
      <c r="FKB18" s="50"/>
      <c r="FKC18" s="50"/>
      <c r="FKD18" s="50"/>
      <c r="FKE18" s="50"/>
      <c r="FKF18" s="50"/>
      <c r="FKG18" s="50"/>
      <c r="FKH18" s="50"/>
      <c r="FKI18" s="50"/>
      <c r="FKJ18" s="50"/>
      <c r="FKK18" s="50"/>
      <c r="FKL18" s="50"/>
      <c r="FKM18" s="50"/>
      <c r="FKN18" s="50"/>
      <c r="FKO18" s="50"/>
      <c r="FKP18" s="50"/>
      <c r="FKQ18" s="50"/>
      <c r="FKR18" s="50"/>
      <c r="FKS18" s="50"/>
      <c r="FKT18" s="50"/>
      <c r="FKU18" s="50"/>
      <c r="FKV18" s="50"/>
      <c r="FKW18" s="50"/>
      <c r="FKX18" s="50"/>
      <c r="FKY18" s="50"/>
      <c r="FKZ18" s="50"/>
      <c r="FLA18" s="50"/>
      <c r="FLB18" s="50"/>
      <c r="FLC18" s="50"/>
      <c r="FLD18" s="50"/>
      <c r="FLE18" s="50"/>
      <c r="FLF18" s="50"/>
      <c r="FLG18" s="50"/>
      <c r="FLH18" s="50"/>
      <c r="FLI18" s="50"/>
      <c r="FLJ18" s="50"/>
      <c r="FLK18" s="50"/>
      <c r="FLL18" s="50"/>
      <c r="FLM18" s="50"/>
      <c r="FLN18" s="50"/>
      <c r="FLO18" s="50"/>
      <c r="FLP18" s="50"/>
      <c r="FLQ18" s="50"/>
      <c r="FLR18" s="50"/>
      <c r="FLS18" s="50"/>
      <c r="FLT18" s="50"/>
      <c r="FLU18" s="50"/>
      <c r="FLV18" s="50"/>
      <c r="FLW18" s="50"/>
      <c r="FLX18" s="50"/>
      <c r="FLY18" s="50"/>
      <c r="FLZ18" s="50"/>
      <c r="FMA18" s="50"/>
      <c r="FMB18" s="50"/>
      <c r="FMC18" s="50"/>
      <c r="FMD18" s="50"/>
      <c r="FME18" s="50"/>
      <c r="FMF18" s="50"/>
      <c r="FMG18" s="50"/>
      <c r="FMH18" s="50"/>
      <c r="FMI18" s="50"/>
      <c r="FMJ18" s="50"/>
      <c r="FMK18" s="50"/>
      <c r="FML18" s="50"/>
      <c r="FMM18" s="50"/>
      <c r="FMN18" s="50"/>
      <c r="FMO18" s="50"/>
      <c r="FMP18" s="50"/>
      <c r="FMQ18" s="50"/>
      <c r="FMR18" s="50"/>
      <c r="FMS18" s="50"/>
      <c r="FMT18" s="50"/>
      <c r="FMU18" s="50"/>
      <c r="FMV18" s="50"/>
      <c r="FMW18" s="50"/>
      <c r="FMX18" s="50"/>
      <c r="FMY18" s="50"/>
      <c r="FMZ18" s="50"/>
      <c r="FNA18" s="50"/>
      <c r="FNB18" s="50"/>
      <c r="FNC18" s="50"/>
      <c r="FND18" s="50"/>
      <c r="FNE18" s="50"/>
      <c r="FNF18" s="50"/>
      <c r="FNG18" s="50"/>
      <c r="FNH18" s="50"/>
      <c r="FNI18" s="50"/>
      <c r="FNJ18" s="50"/>
      <c r="FNK18" s="50"/>
      <c r="FNL18" s="50"/>
      <c r="FNM18" s="50"/>
      <c r="FNN18" s="50"/>
      <c r="FNO18" s="50"/>
      <c r="FNP18" s="50"/>
      <c r="FNQ18" s="50"/>
      <c r="FNR18" s="50"/>
      <c r="FNS18" s="50"/>
      <c r="FNT18" s="50"/>
      <c r="FNU18" s="50"/>
      <c r="FNV18" s="50"/>
      <c r="FNW18" s="50"/>
      <c r="FNX18" s="50"/>
      <c r="FNY18" s="50"/>
      <c r="FNZ18" s="50"/>
      <c r="FOA18" s="50"/>
      <c r="FOB18" s="50"/>
      <c r="FOC18" s="50"/>
      <c r="FOD18" s="50"/>
      <c r="FOE18" s="50"/>
      <c r="FOF18" s="50"/>
      <c r="FOG18" s="50"/>
      <c r="FOH18" s="50"/>
      <c r="FOI18" s="50"/>
      <c r="FOJ18" s="50"/>
      <c r="FOK18" s="50"/>
      <c r="FOL18" s="50"/>
      <c r="FOM18" s="50"/>
      <c r="FON18" s="50"/>
      <c r="FOO18" s="50"/>
      <c r="FOP18" s="50"/>
      <c r="FOQ18" s="50"/>
      <c r="FOR18" s="50"/>
      <c r="FOS18" s="50"/>
      <c r="FOT18" s="50"/>
      <c r="FOU18" s="50"/>
      <c r="FOV18" s="50"/>
      <c r="FOW18" s="50"/>
      <c r="FOX18" s="50"/>
      <c r="FOY18" s="50"/>
      <c r="FOZ18" s="50"/>
      <c r="FPA18" s="50"/>
      <c r="FPB18" s="50"/>
      <c r="FPC18" s="50"/>
      <c r="FPD18" s="50"/>
      <c r="FPE18" s="50"/>
      <c r="FPF18" s="50"/>
      <c r="FPG18" s="50"/>
      <c r="FPH18" s="50"/>
      <c r="FPI18" s="50"/>
      <c r="FPJ18" s="50"/>
      <c r="FPK18" s="50"/>
      <c r="FPL18" s="50"/>
      <c r="FPM18" s="50"/>
      <c r="FPN18" s="50"/>
      <c r="FPO18" s="50"/>
      <c r="FPP18" s="50"/>
      <c r="FPQ18" s="50"/>
      <c r="FPR18" s="50"/>
      <c r="FPS18" s="50"/>
      <c r="FPT18" s="50"/>
      <c r="FPU18" s="50"/>
      <c r="FPV18" s="50"/>
      <c r="FPW18" s="50"/>
      <c r="FPX18" s="50"/>
      <c r="FPY18" s="50"/>
      <c r="FPZ18" s="50"/>
      <c r="FQA18" s="50"/>
      <c r="FQB18" s="50"/>
      <c r="FQC18" s="50"/>
      <c r="FQD18" s="50"/>
      <c r="FQE18" s="50"/>
      <c r="FQF18" s="50"/>
      <c r="FQG18" s="50"/>
      <c r="FQH18" s="50"/>
      <c r="FQI18" s="50"/>
      <c r="FQJ18" s="50"/>
      <c r="FQK18" s="50"/>
      <c r="FQL18" s="50"/>
      <c r="FQM18" s="50"/>
      <c r="FQN18" s="50"/>
      <c r="FQO18" s="50"/>
      <c r="FQP18" s="50"/>
      <c r="FQQ18" s="50"/>
      <c r="FQR18" s="50"/>
      <c r="FQS18" s="50"/>
      <c r="FQT18" s="50"/>
      <c r="FQU18" s="50"/>
      <c r="FQV18" s="50"/>
      <c r="FQW18" s="50"/>
      <c r="FQX18" s="50"/>
      <c r="FQY18" s="50"/>
      <c r="FQZ18" s="50"/>
      <c r="FRA18" s="50"/>
      <c r="FRB18" s="50"/>
      <c r="FRC18" s="50"/>
      <c r="FRD18" s="50"/>
      <c r="FRE18" s="50"/>
      <c r="FRF18" s="50"/>
      <c r="FRG18" s="50"/>
      <c r="FRH18" s="50"/>
      <c r="FRI18" s="50"/>
      <c r="FRJ18" s="50"/>
      <c r="FRK18" s="50"/>
      <c r="FRL18" s="50"/>
      <c r="FRM18" s="50"/>
      <c r="FRN18" s="50"/>
      <c r="FRO18" s="50"/>
      <c r="FRP18" s="50"/>
      <c r="FRQ18" s="50"/>
      <c r="FRR18" s="50"/>
      <c r="FRS18" s="50"/>
      <c r="FRT18" s="50"/>
      <c r="FRU18" s="50"/>
      <c r="FRV18" s="50"/>
      <c r="FRW18" s="50"/>
      <c r="FRX18" s="50"/>
      <c r="FRY18" s="50"/>
      <c r="FRZ18" s="50"/>
      <c r="FSA18" s="50"/>
      <c r="FSB18" s="50"/>
      <c r="FSC18" s="50"/>
      <c r="FSD18" s="50"/>
      <c r="FSE18" s="50"/>
      <c r="FSF18" s="50"/>
      <c r="FSG18" s="50"/>
      <c r="FSH18" s="50"/>
      <c r="FSI18" s="50"/>
      <c r="FSJ18" s="50"/>
      <c r="FSK18" s="50"/>
      <c r="FSL18" s="50"/>
      <c r="FSM18" s="50"/>
      <c r="FSN18" s="50"/>
      <c r="FSO18" s="50"/>
      <c r="FSP18" s="50"/>
      <c r="FSQ18" s="50"/>
      <c r="FSR18" s="50"/>
      <c r="FSS18" s="50"/>
      <c r="FST18" s="50"/>
      <c r="FSU18" s="50"/>
      <c r="FSV18" s="50"/>
      <c r="FSW18" s="50"/>
      <c r="FSX18" s="50"/>
      <c r="FSY18" s="50"/>
      <c r="FSZ18" s="50"/>
      <c r="FTA18" s="50"/>
      <c r="FTB18" s="50"/>
      <c r="FTC18" s="50"/>
      <c r="FTD18" s="50"/>
      <c r="FTE18" s="50"/>
      <c r="FTF18" s="50"/>
      <c r="FTG18" s="50"/>
      <c r="FTH18" s="50"/>
      <c r="FTI18" s="50"/>
      <c r="FTJ18" s="50"/>
      <c r="FTK18" s="50"/>
      <c r="FTL18" s="50"/>
      <c r="FTM18" s="50"/>
      <c r="FTN18" s="50"/>
      <c r="FTO18" s="50"/>
      <c r="FTP18" s="50"/>
      <c r="FTQ18" s="50"/>
      <c r="FTR18" s="50"/>
      <c r="FTS18" s="50"/>
      <c r="FTT18" s="50"/>
      <c r="FTU18" s="50"/>
      <c r="FTV18" s="50"/>
      <c r="FTW18" s="50"/>
      <c r="FTX18" s="50"/>
      <c r="FTY18" s="50"/>
      <c r="FTZ18" s="50"/>
      <c r="FUA18" s="50"/>
      <c r="FUB18" s="50"/>
      <c r="FUC18" s="50"/>
      <c r="FUD18" s="50"/>
      <c r="FUE18" s="50"/>
      <c r="FUF18" s="50"/>
      <c r="FUG18" s="50"/>
      <c r="FUH18" s="50"/>
      <c r="FUI18" s="50"/>
      <c r="FUJ18" s="50"/>
      <c r="FUK18" s="50"/>
      <c r="FUL18" s="50"/>
      <c r="FUM18" s="50"/>
      <c r="FUN18" s="50"/>
      <c r="FUO18" s="50"/>
      <c r="FUP18" s="50"/>
      <c r="FUQ18" s="50"/>
      <c r="FUR18" s="50"/>
      <c r="FUS18" s="50"/>
      <c r="FUT18" s="50"/>
      <c r="FUU18" s="50"/>
      <c r="FUV18" s="50"/>
      <c r="FUW18" s="50"/>
      <c r="FUX18" s="50"/>
      <c r="FUY18" s="50"/>
      <c r="FUZ18" s="50"/>
      <c r="FVA18" s="50"/>
      <c r="FVB18" s="50"/>
      <c r="FVC18" s="50"/>
      <c r="FVD18" s="50"/>
      <c r="FVE18" s="50"/>
      <c r="FVF18" s="50"/>
      <c r="FVG18" s="50"/>
      <c r="FVH18" s="50"/>
      <c r="FVI18" s="50"/>
      <c r="FVJ18" s="50"/>
      <c r="FVK18" s="50"/>
      <c r="FVL18" s="50"/>
      <c r="FVM18" s="50"/>
      <c r="FVN18" s="50"/>
      <c r="FVO18" s="50"/>
      <c r="FVP18" s="50"/>
      <c r="FVQ18" s="50"/>
      <c r="FVR18" s="50"/>
      <c r="FVS18" s="50"/>
      <c r="FVT18" s="50"/>
      <c r="FVU18" s="50"/>
      <c r="FVV18" s="50"/>
      <c r="FVW18" s="50"/>
      <c r="FVX18" s="50"/>
      <c r="FVY18" s="50"/>
      <c r="FVZ18" s="50"/>
      <c r="FWA18" s="50"/>
      <c r="FWB18" s="50"/>
      <c r="FWC18" s="50"/>
      <c r="FWD18" s="50"/>
      <c r="FWE18" s="50"/>
      <c r="FWF18" s="50"/>
      <c r="FWG18" s="50"/>
      <c r="FWH18" s="50"/>
      <c r="FWI18" s="50"/>
      <c r="FWJ18" s="50"/>
      <c r="FWK18" s="50"/>
      <c r="FWL18" s="50"/>
      <c r="FWM18" s="50"/>
      <c r="FWN18" s="50"/>
      <c r="FWO18" s="50"/>
      <c r="FWP18" s="50"/>
      <c r="FWQ18" s="50"/>
      <c r="FWR18" s="50"/>
      <c r="FWS18" s="50"/>
      <c r="FWT18" s="50"/>
      <c r="FWU18" s="50"/>
      <c r="FWV18" s="50"/>
      <c r="FWW18" s="50"/>
      <c r="FWX18" s="50"/>
      <c r="FWY18" s="50"/>
      <c r="FWZ18" s="50"/>
      <c r="FXA18" s="50"/>
      <c r="FXB18" s="50"/>
      <c r="FXC18" s="50"/>
      <c r="FXD18" s="50"/>
      <c r="FXE18" s="50"/>
      <c r="FXF18" s="50"/>
      <c r="FXG18" s="50"/>
      <c r="FXH18" s="50"/>
      <c r="FXI18" s="50"/>
      <c r="FXJ18" s="50"/>
      <c r="FXK18" s="50"/>
      <c r="FXL18" s="50"/>
      <c r="FXM18" s="50"/>
      <c r="FXN18" s="50"/>
      <c r="FXO18" s="50"/>
      <c r="FXP18" s="50"/>
      <c r="FXQ18" s="50"/>
      <c r="FXR18" s="50"/>
      <c r="FXS18" s="50"/>
      <c r="FXT18" s="50"/>
      <c r="FXU18" s="50"/>
      <c r="FXV18" s="50"/>
      <c r="FXW18" s="50"/>
      <c r="FXX18" s="50"/>
      <c r="FXY18" s="50"/>
      <c r="FXZ18" s="50"/>
      <c r="FYA18" s="50"/>
      <c r="FYB18" s="50"/>
      <c r="FYC18" s="50"/>
      <c r="FYD18" s="50"/>
      <c r="FYE18" s="50"/>
      <c r="FYF18" s="50"/>
      <c r="FYG18" s="50"/>
      <c r="FYH18" s="50"/>
      <c r="FYI18" s="50"/>
      <c r="FYJ18" s="50"/>
      <c r="FYK18" s="50"/>
      <c r="FYL18" s="50"/>
      <c r="FYM18" s="50"/>
      <c r="FYN18" s="50"/>
      <c r="FYO18" s="50"/>
      <c r="FYP18" s="50"/>
      <c r="FYQ18" s="50"/>
      <c r="FYR18" s="50"/>
      <c r="FYS18" s="50"/>
      <c r="FYT18" s="50"/>
      <c r="FYU18" s="50"/>
      <c r="FYV18" s="50"/>
      <c r="FYW18" s="50"/>
      <c r="FYX18" s="50"/>
      <c r="FYY18" s="50"/>
      <c r="FYZ18" s="50"/>
      <c r="FZA18" s="50"/>
      <c r="FZB18" s="50"/>
      <c r="FZC18" s="50"/>
      <c r="FZD18" s="50"/>
      <c r="FZE18" s="50"/>
      <c r="FZF18" s="50"/>
      <c r="FZG18" s="50"/>
      <c r="FZH18" s="50"/>
      <c r="FZI18" s="50"/>
      <c r="FZJ18" s="50"/>
      <c r="FZK18" s="50"/>
      <c r="FZL18" s="50"/>
      <c r="FZM18" s="50"/>
      <c r="FZN18" s="50"/>
      <c r="FZO18" s="50"/>
      <c r="FZP18" s="50"/>
      <c r="FZQ18" s="50"/>
      <c r="FZR18" s="50"/>
      <c r="FZS18" s="50"/>
      <c r="FZT18" s="50"/>
      <c r="FZU18" s="50"/>
      <c r="FZV18" s="50"/>
      <c r="FZW18" s="50"/>
      <c r="FZX18" s="50"/>
      <c r="FZY18" s="50"/>
      <c r="FZZ18" s="50"/>
      <c r="GAA18" s="50"/>
      <c r="GAB18" s="50"/>
      <c r="GAC18" s="50"/>
      <c r="GAD18" s="50"/>
      <c r="GAE18" s="50"/>
      <c r="GAF18" s="50"/>
      <c r="GAG18" s="50"/>
      <c r="GAH18" s="50"/>
      <c r="GAI18" s="50"/>
      <c r="GAJ18" s="50"/>
      <c r="GAK18" s="50"/>
      <c r="GAL18" s="50"/>
      <c r="GAM18" s="50"/>
      <c r="GAN18" s="50"/>
      <c r="GAO18" s="50"/>
      <c r="GAP18" s="50"/>
      <c r="GAQ18" s="50"/>
      <c r="GAR18" s="50"/>
      <c r="GAS18" s="50"/>
      <c r="GAT18" s="50"/>
      <c r="GAU18" s="50"/>
      <c r="GAV18" s="50"/>
      <c r="GAW18" s="50"/>
      <c r="GAX18" s="50"/>
      <c r="GAY18" s="50"/>
      <c r="GAZ18" s="50"/>
      <c r="GBA18" s="50"/>
      <c r="GBB18" s="50"/>
      <c r="GBC18" s="50"/>
      <c r="GBD18" s="50"/>
      <c r="GBE18" s="50"/>
      <c r="GBF18" s="50"/>
      <c r="GBG18" s="50"/>
      <c r="GBH18" s="50"/>
      <c r="GBI18" s="50"/>
      <c r="GBJ18" s="50"/>
      <c r="GBK18" s="50"/>
      <c r="GBL18" s="50"/>
      <c r="GBM18" s="50"/>
      <c r="GBN18" s="50"/>
      <c r="GBO18" s="50"/>
      <c r="GBP18" s="50"/>
      <c r="GBQ18" s="50"/>
      <c r="GBR18" s="50"/>
      <c r="GBS18" s="50"/>
      <c r="GBT18" s="50"/>
      <c r="GBU18" s="50"/>
      <c r="GBV18" s="50"/>
      <c r="GBW18" s="50"/>
      <c r="GBX18" s="50"/>
      <c r="GBY18" s="50"/>
      <c r="GBZ18" s="50"/>
      <c r="GCA18" s="50"/>
      <c r="GCB18" s="50"/>
      <c r="GCC18" s="50"/>
      <c r="GCD18" s="50"/>
      <c r="GCE18" s="50"/>
      <c r="GCF18" s="50"/>
      <c r="GCG18" s="50"/>
      <c r="GCH18" s="50"/>
      <c r="GCI18" s="50"/>
      <c r="GCJ18" s="50"/>
      <c r="GCK18" s="50"/>
      <c r="GCL18" s="50"/>
      <c r="GCM18" s="50"/>
      <c r="GCN18" s="50"/>
      <c r="GCO18" s="50"/>
      <c r="GCP18" s="50"/>
      <c r="GCQ18" s="50"/>
      <c r="GCR18" s="50"/>
      <c r="GCS18" s="50"/>
      <c r="GCT18" s="50"/>
      <c r="GCU18" s="50"/>
      <c r="GCV18" s="50"/>
      <c r="GCW18" s="50"/>
      <c r="GCX18" s="50"/>
      <c r="GCY18" s="50"/>
      <c r="GCZ18" s="50"/>
      <c r="GDA18" s="50"/>
      <c r="GDB18" s="50"/>
      <c r="GDC18" s="50"/>
      <c r="GDD18" s="50"/>
      <c r="GDE18" s="50"/>
      <c r="GDF18" s="50"/>
      <c r="GDG18" s="50"/>
      <c r="GDH18" s="50"/>
      <c r="GDI18" s="50"/>
      <c r="GDJ18" s="50"/>
      <c r="GDK18" s="50"/>
      <c r="GDL18" s="50"/>
      <c r="GDM18" s="50"/>
      <c r="GDN18" s="50"/>
      <c r="GDO18" s="50"/>
      <c r="GDP18" s="50"/>
      <c r="GDQ18" s="50"/>
      <c r="GDR18" s="50"/>
      <c r="GDS18" s="50"/>
      <c r="GDT18" s="50"/>
      <c r="GDU18" s="50"/>
      <c r="GDV18" s="50"/>
      <c r="GDW18" s="50"/>
      <c r="GDX18" s="50"/>
      <c r="GDY18" s="50"/>
      <c r="GDZ18" s="50"/>
      <c r="GEA18" s="50"/>
      <c r="GEB18" s="50"/>
      <c r="GEC18" s="50"/>
      <c r="GED18" s="50"/>
      <c r="GEE18" s="50"/>
      <c r="GEF18" s="50"/>
      <c r="GEG18" s="50"/>
      <c r="GEH18" s="50"/>
      <c r="GEI18" s="50"/>
      <c r="GEJ18" s="50"/>
      <c r="GEK18" s="50"/>
      <c r="GEL18" s="50"/>
      <c r="GEM18" s="50"/>
      <c r="GEN18" s="50"/>
      <c r="GEO18" s="50"/>
      <c r="GEP18" s="50"/>
      <c r="GEQ18" s="50"/>
      <c r="GER18" s="50"/>
      <c r="GES18" s="50"/>
      <c r="GET18" s="50"/>
      <c r="GEU18" s="50"/>
      <c r="GEV18" s="50"/>
      <c r="GEW18" s="50"/>
      <c r="GEX18" s="50"/>
      <c r="GEY18" s="50"/>
      <c r="GEZ18" s="50"/>
      <c r="GFA18" s="50"/>
      <c r="GFB18" s="50"/>
      <c r="GFC18" s="50"/>
      <c r="GFD18" s="50"/>
      <c r="GFE18" s="50"/>
      <c r="GFF18" s="50"/>
      <c r="GFG18" s="50"/>
      <c r="GFH18" s="50"/>
      <c r="GFI18" s="50"/>
      <c r="GFJ18" s="50"/>
      <c r="GFK18" s="50"/>
      <c r="GFL18" s="50"/>
      <c r="GFM18" s="50"/>
      <c r="GFN18" s="50"/>
      <c r="GFO18" s="50"/>
      <c r="GFP18" s="50"/>
      <c r="GFQ18" s="50"/>
      <c r="GFR18" s="50"/>
      <c r="GFS18" s="50"/>
      <c r="GFT18" s="50"/>
      <c r="GFU18" s="50"/>
      <c r="GFV18" s="50"/>
      <c r="GFW18" s="50"/>
      <c r="GFX18" s="50"/>
      <c r="GFY18" s="50"/>
      <c r="GFZ18" s="50"/>
      <c r="GGA18" s="50"/>
      <c r="GGB18" s="50"/>
      <c r="GGC18" s="50"/>
      <c r="GGD18" s="50"/>
      <c r="GGE18" s="50"/>
      <c r="GGF18" s="50"/>
      <c r="GGG18" s="50"/>
      <c r="GGH18" s="50"/>
      <c r="GGI18" s="50"/>
      <c r="GGJ18" s="50"/>
      <c r="GGK18" s="50"/>
      <c r="GGL18" s="50"/>
      <c r="GGM18" s="50"/>
      <c r="GGN18" s="50"/>
      <c r="GGO18" s="50"/>
      <c r="GGP18" s="50"/>
      <c r="GGQ18" s="50"/>
      <c r="GGR18" s="50"/>
      <c r="GGS18" s="50"/>
      <c r="GGT18" s="50"/>
      <c r="GGU18" s="50"/>
      <c r="GGV18" s="50"/>
      <c r="GGW18" s="50"/>
      <c r="GGX18" s="50"/>
      <c r="GGY18" s="50"/>
      <c r="GGZ18" s="50"/>
      <c r="GHA18" s="50"/>
      <c r="GHB18" s="50"/>
      <c r="GHC18" s="50"/>
      <c r="GHD18" s="50"/>
      <c r="GHE18" s="50"/>
      <c r="GHF18" s="50"/>
      <c r="GHG18" s="50"/>
      <c r="GHH18" s="50"/>
      <c r="GHI18" s="50"/>
      <c r="GHJ18" s="50"/>
      <c r="GHK18" s="50"/>
      <c r="GHL18" s="50"/>
      <c r="GHM18" s="50"/>
      <c r="GHN18" s="50"/>
      <c r="GHO18" s="50"/>
      <c r="GHP18" s="50"/>
      <c r="GHQ18" s="50"/>
      <c r="GHR18" s="50"/>
      <c r="GHS18" s="50"/>
      <c r="GHT18" s="50"/>
      <c r="GHU18" s="50"/>
      <c r="GHV18" s="50"/>
      <c r="GHW18" s="50"/>
      <c r="GHX18" s="50"/>
      <c r="GHY18" s="50"/>
      <c r="GHZ18" s="50"/>
      <c r="GIA18" s="50"/>
      <c r="GIB18" s="50"/>
      <c r="GIC18" s="50"/>
      <c r="GID18" s="50"/>
      <c r="GIE18" s="50"/>
      <c r="GIF18" s="50"/>
      <c r="GIG18" s="50"/>
      <c r="GIH18" s="50"/>
      <c r="GII18" s="50"/>
      <c r="GIJ18" s="50"/>
      <c r="GIK18" s="50"/>
      <c r="GIL18" s="50"/>
      <c r="GIM18" s="50"/>
      <c r="GIN18" s="50"/>
      <c r="GIO18" s="50"/>
      <c r="GIP18" s="50"/>
      <c r="GIQ18" s="50"/>
      <c r="GIR18" s="50"/>
      <c r="GIS18" s="50"/>
      <c r="GIT18" s="50"/>
      <c r="GIU18" s="50"/>
      <c r="GIV18" s="50"/>
      <c r="GIW18" s="50"/>
      <c r="GIX18" s="50"/>
      <c r="GIY18" s="50"/>
      <c r="GIZ18" s="50"/>
      <c r="GJA18" s="50"/>
      <c r="GJB18" s="50"/>
      <c r="GJC18" s="50"/>
      <c r="GJD18" s="50"/>
      <c r="GJE18" s="50"/>
      <c r="GJF18" s="50"/>
      <c r="GJG18" s="50"/>
      <c r="GJH18" s="50"/>
      <c r="GJI18" s="50"/>
      <c r="GJJ18" s="50"/>
      <c r="GJK18" s="50"/>
      <c r="GJL18" s="50"/>
      <c r="GJM18" s="50"/>
      <c r="GJN18" s="50"/>
      <c r="GJO18" s="50"/>
      <c r="GJP18" s="50"/>
      <c r="GJQ18" s="50"/>
      <c r="GJR18" s="50"/>
      <c r="GJS18" s="50"/>
      <c r="GJT18" s="50"/>
      <c r="GJU18" s="50"/>
      <c r="GJV18" s="50"/>
      <c r="GJW18" s="50"/>
      <c r="GJX18" s="50"/>
      <c r="GJY18" s="50"/>
      <c r="GJZ18" s="50"/>
      <c r="GKA18" s="50"/>
      <c r="GKB18" s="50"/>
      <c r="GKC18" s="50"/>
      <c r="GKD18" s="50"/>
      <c r="GKE18" s="50"/>
      <c r="GKF18" s="50"/>
      <c r="GKG18" s="50"/>
      <c r="GKH18" s="50"/>
      <c r="GKI18" s="50"/>
      <c r="GKJ18" s="50"/>
      <c r="GKK18" s="50"/>
      <c r="GKL18" s="50"/>
      <c r="GKM18" s="50"/>
      <c r="GKN18" s="50"/>
      <c r="GKO18" s="50"/>
      <c r="GKP18" s="50"/>
      <c r="GKQ18" s="50"/>
      <c r="GKR18" s="50"/>
      <c r="GKS18" s="50"/>
      <c r="GKT18" s="50"/>
      <c r="GKU18" s="50"/>
      <c r="GKV18" s="50"/>
      <c r="GKW18" s="50"/>
      <c r="GKX18" s="50"/>
      <c r="GKY18" s="50"/>
      <c r="GKZ18" s="50"/>
      <c r="GLA18" s="50"/>
      <c r="GLB18" s="50"/>
      <c r="GLC18" s="50"/>
      <c r="GLD18" s="50"/>
      <c r="GLE18" s="50"/>
      <c r="GLF18" s="50"/>
      <c r="GLG18" s="50"/>
      <c r="GLH18" s="50"/>
      <c r="GLI18" s="50"/>
      <c r="GLJ18" s="50"/>
      <c r="GLK18" s="50"/>
      <c r="GLL18" s="50"/>
      <c r="GLM18" s="50"/>
      <c r="GLN18" s="50"/>
      <c r="GLO18" s="50"/>
      <c r="GLP18" s="50"/>
      <c r="GLQ18" s="50"/>
      <c r="GLR18" s="50"/>
      <c r="GLS18" s="50"/>
      <c r="GLT18" s="50"/>
      <c r="GLU18" s="50"/>
      <c r="GLV18" s="50"/>
      <c r="GLW18" s="50"/>
      <c r="GLX18" s="50"/>
      <c r="GLY18" s="50"/>
      <c r="GLZ18" s="50"/>
      <c r="GMA18" s="50"/>
      <c r="GMB18" s="50"/>
      <c r="GMC18" s="50"/>
      <c r="GMD18" s="50"/>
      <c r="GME18" s="50"/>
      <c r="GMF18" s="50"/>
      <c r="GMG18" s="50"/>
      <c r="GMH18" s="50"/>
      <c r="GMI18" s="50"/>
      <c r="GMJ18" s="50"/>
      <c r="GMK18" s="50"/>
      <c r="GML18" s="50"/>
      <c r="GMM18" s="50"/>
      <c r="GMN18" s="50"/>
      <c r="GMO18" s="50"/>
      <c r="GMP18" s="50"/>
      <c r="GMQ18" s="50"/>
      <c r="GMR18" s="50"/>
      <c r="GMS18" s="50"/>
      <c r="GMT18" s="50"/>
      <c r="GMU18" s="50"/>
      <c r="GMV18" s="50"/>
      <c r="GMW18" s="50"/>
      <c r="GMX18" s="50"/>
      <c r="GMY18" s="50"/>
      <c r="GMZ18" s="50"/>
      <c r="GNA18" s="50"/>
      <c r="GNB18" s="50"/>
      <c r="GNC18" s="50"/>
      <c r="GND18" s="50"/>
      <c r="GNE18" s="50"/>
      <c r="GNF18" s="50"/>
      <c r="GNG18" s="50"/>
      <c r="GNH18" s="50"/>
      <c r="GNI18" s="50"/>
      <c r="GNJ18" s="50"/>
      <c r="GNK18" s="50"/>
      <c r="GNL18" s="50"/>
      <c r="GNM18" s="50"/>
      <c r="GNN18" s="50"/>
      <c r="GNO18" s="50"/>
      <c r="GNP18" s="50"/>
      <c r="GNQ18" s="50"/>
      <c r="GNR18" s="50"/>
      <c r="GNS18" s="50"/>
      <c r="GNT18" s="50"/>
      <c r="GNU18" s="50"/>
      <c r="GNV18" s="50"/>
      <c r="GNW18" s="50"/>
      <c r="GNX18" s="50"/>
      <c r="GNY18" s="50"/>
      <c r="GNZ18" s="50"/>
      <c r="GOA18" s="50"/>
      <c r="GOB18" s="50"/>
      <c r="GOC18" s="50"/>
      <c r="GOD18" s="50"/>
      <c r="GOE18" s="50"/>
      <c r="GOF18" s="50"/>
      <c r="GOG18" s="50"/>
      <c r="GOH18" s="50"/>
      <c r="GOI18" s="50"/>
      <c r="GOJ18" s="50"/>
      <c r="GOK18" s="50"/>
      <c r="GOL18" s="50"/>
      <c r="GOM18" s="50"/>
      <c r="GON18" s="50"/>
      <c r="GOO18" s="50"/>
      <c r="GOP18" s="50"/>
      <c r="GOQ18" s="50"/>
      <c r="GOR18" s="50"/>
      <c r="GOS18" s="50"/>
      <c r="GOT18" s="50"/>
      <c r="GOU18" s="50"/>
      <c r="GOV18" s="50"/>
      <c r="GOW18" s="50"/>
      <c r="GOX18" s="50"/>
      <c r="GOY18" s="50"/>
      <c r="GOZ18" s="50"/>
      <c r="GPA18" s="50"/>
      <c r="GPB18" s="50"/>
      <c r="GPC18" s="50"/>
      <c r="GPD18" s="50"/>
      <c r="GPE18" s="50"/>
      <c r="GPF18" s="50"/>
      <c r="GPG18" s="50"/>
      <c r="GPH18" s="50"/>
      <c r="GPI18" s="50"/>
      <c r="GPJ18" s="50"/>
      <c r="GPK18" s="50"/>
      <c r="GPL18" s="50"/>
      <c r="GPM18" s="50"/>
      <c r="GPN18" s="50"/>
      <c r="GPO18" s="50"/>
      <c r="GPP18" s="50"/>
      <c r="GPQ18" s="50"/>
      <c r="GPR18" s="50"/>
      <c r="GPS18" s="50"/>
      <c r="GPT18" s="50"/>
      <c r="GPU18" s="50"/>
      <c r="GPV18" s="50"/>
      <c r="GPW18" s="50"/>
      <c r="GPX18" s="50"/>
      <c r="GPY18" s="50"/>
      <c r="GPZ18" s="50"/>
      <c r="GQA18" s="50"/>
      <c r="GQB18" s="50"/>
      <c r="GQC18" s="50"/>
      <c r="GQD18" s="50"/>
      <c r="GQE18" s="50"/>
      <c r="GQF18" s="50"/>
      <c r="GQG18" s="50"/>
      <c r="GQH18" s="50"/>
      <c r="GQI18" s="50"/>
      <c r="GQJ18" s="50"/>
      <c r="GQK18" s="50"/>
      <c r="GQL18" s="50"/>
      <c r="GQM18" s="50"/>
      <c r="GQN18" s="50"/>
      <c r="GQO18" s="50"/>
      <c r="GQP18" s="50"/>
      <c r="GQQ18" s="50"/>
      <c r="GQR18" s="50"/>
      <c r="GQS18" s="50"/>
      <c r="GQT18" s="50"/>
      <c r="GQU18" s="50"/>
      <c r="GQV18" s="50"/>
      <c r="GQW18" s="50"/>
      <c r="GQX18" s="50"/>
      <c r="GQY18" s="50"/>
      <c r="GQZ18" s="50"/>
      <c r="GRA18" s="50"/>
      <c r="GRB18" s="50"/>
      <c r="GRC18" s="50"/>
      <c r="GRD18" s="50"/>
      <c r="GRE18" s="50"/>
      <c r="GRF18" s="50"/>
      <c r="GRG18" s="50"/>
      <c r="GRH18" s="50"/>
      <c r="GRI18" s="50"/>
      <c r="GRJ18" s="50"/>
      <c r="GRK18" s="50"/>
      <c r="GRL18" s="50"/>
      <c r="GRM18" s="50"/>
      <c r="GRN18" s="50"/>
      <c r="GRO18" s="50"/>
      <c r="GRP18" s="50"/>
      <c r="GRQ18" s="50"/>
      <c r="GRR18" s="50"/>
      <c r="GRS18" s="50"/>
      <c r="GRT18" s="50"/>
      <c r="GRU18" s="50"/>
      <c r="GRV18" s="50"/>
      <c r="GRW18" s="50"/>
      <c r="GRX18" s="50"/>
      <c r="GRY18" s="50"/>
      <c r="GRZ18" s="50"/>
      <c r="GSA18" s="50"/>
      <c r="GSB18" s="50"/>
      <c r="GSC18" s="50"/>
      <c r="GSD18" s="50"/>
      <c r="GSE18" s="50"/>
      <c r="GSF18" s="50"/>
      <c r="GSG18" s="50"/>
      <c r="GSH18" s="50"/>
      <c r="GSI18" s="50"/>
      <c r="GSJ18" s="50"/>
      <c r="GSK18" s="50"/>
      <c r="GSL18" s="50"/>
      <c r="GSM18" s="50"/>
      <c r="GSN18" s="50"/>
      <c r="GSO18" s="50"/>
      <c r="GSP18" s="50"/>
      <c r="GSQ18" s="50"/>
      <c r="GSR18" s="50"/>
      <c r="GSS18" s="50"/>
      <c r="GST18" s="50"/>
      <c r="GSU18" s="50"/>
      <c r="GSV18" s="50"/>
      <c r="GSW18" s="50"/>
      <c r="GSX18" s="50"/>
      <c r="GSY18" s="50"/>
      <c r="GSZ18" s="50"/>
      <c r="GTA18" s="50"/>
      <c r="GTB18" s="50"/>
      <c r="GTC18" s="50"/>
      <c r="GTD18" s="50"/>
      <c r="GTE18" s="50"/>
      <c r="GTF18" s="50"/>
      <c r="GTG18" s="50"/>
      <c r="GTH18" s="50"/>
      <c r="GTI18" s="50"/>
      <c r="GTJ18" s="50"/>
      <c r="GTK18" s="50"/>
      <c r="GTL18" s="50"/>
      <c r="GTM18" s="50"/>
      <c r="GTN18" s="50"/>
      <c r="GTO18" s="50"/>
      <c r="GTP18" s="50"/>
      <c r="GTQ18" s="50"/>
      <c r="GTR18" s="50"/>
      <c r="GTS18" s="50"/>
      <c r="GTT18" s="50"/>
      <c r="GTU18" s="50"/>
      <c r="GTV18" s="50"/>
      <c r="GTW18" s="50"/>
      <c r="GTX18" s="50"/>
      <c r="GTY18" s="50"/>
      <c r="GTZ18" s="50"/>
      <c r="GUA18" s="50"/>
      <c r="GUB18" s="50"/>
      <c r="GUC18" s="50"/>
      <c r="GUD18" s="50"/>
      <c r="GUE18" s="50"/>
      <c r="GUF18" s="50"/>
      <c r="GUG18" s="50"/>
      <c r="GUH18" s="50"/>
      <c r="GUI18" s="50"/>
      <c r="GUJ18" s="50"/>
      <c r="GUK18" s="50"/>
      <c r="GUL18" s="50"/>
      <c r="GUM18" s="50"/>
      <c r="GUN18" s="50"/>
      <c r="GUO18" s="50"/>
      <c r="GUP18" s="50"/>
      <c r="GUQ18" s="50"/>
      <c r="GUR18" s="50"/>
      <c r="GUS18" s="50"/>
      <c r="GUT18" s="50"/>
      <c r="GUU18" s="50"/>
      <c r="GUV18" s="50"/>
      <c r="GUW18" s="50"/>
      <c r="GUX18" s="50"/>
      <c r="GUY18" s="50"/>
      <c r="GUZ18" s="50"/>
      <c r="GVA18" s="50"/>
      <c r="GVB18" s="50"/>
      <c r="GVC18" s="50"/>
      <c r="GVD18" s="50"/>
      <c r="GVE18" s="50"/>
      <c r="GVF18" s="50"/>
      <c r="GVG18" s="50"/>
      <c r="GVH18" s="50"/>
      <c r="GVI18" s="50"/>
      <c r="GVJ18" s="50"/>
      <c r="GVK18" s="50"/>
      <c r="GVL18" s="50"/>
      <c r="GVM18" s="50"/>
      <c r="GVN18" s="50"/>
      <c r="GVO18" s="50"/>
      <c r="GVP18" s="50"/>
      <c r="GVQ18" s="50"/>
      <c r="GVR18" s="50"/>
      <c r="GVS18" s="50"/>
      <c r="GVT18" s="50"/>
      <c r="GVU18" s="50"/>
      <c r="GVV18" s="50"/>
      <c r="GVW18" s="50"/>
      <c r="GVX18" s="50"/>
      <c r="GVY18" s="50"/>
      <c r="GVZ18" s="50"/>
      <c r="GWA18" s="50"/>
      <c r="GWB18" s="50"/>
      <c r="GWC18" s="50"/>
      <c r="GWD18" s="50"/>
      <c r="GWE18" s="50"/>
      <c r="GWF18" s="50"/>
      <c r="GWG18" s="50"/>
      <c r="GWH18" s="50"/>
      <c r="GWI18" s="50"/>
      <c r="GWJ18" s="50"/>
      <c r="GWK18" s="50"/>
      <c r="GWL18" s="50"/>
      <c r="GWM18" s="50"/>
      <c r="GWN18" s="50"/>
      <c r="GWO18" s="50"/>
      <c r="GWP18" s="50"/>
      <c r="GWQ18" s="50"/>
      <c r="GWR18" s="50"/>
      <c r="GWS18" s="50"/>
      <c r="GWT18" s="50"/>
      <c r="GWU18" s="50"/>
      <c r="GWV18" s="50"/>
      <c r="GWW18" s="50"/>
      <c r="GWX18" s="50"/>
      <c r="GWY18" s="50"/>
      <c r="GWZ18" s="50"/>
      <c r="GXA18" s="50"/>
      <c r="GXB18" s="50"/>
      <c r="GXC18" s="50"/>
      <c r="GXD18" s="50"/>
      <c r="GXE18" s="50"/>
      <c r="GXF18" s="50"/>
      <c r="GXG18" s="50"/>
      <c r="GXH18" s="50"/>
      <c r="GXI18" s="50"/>
      <c r="GXJ18" s="50"/>
      <c r="GXK18" s="50"/>
      <c r="GXL18" s="50"/>
      <c r="GXM18" s="50"/>
      <c r="GXN18" s="50"/>
      <c r="GXO18" s="50"/>
      <c r="GXP18" s="50"/>
      <c r="GXQ18" s="50"/>
      <c r="GXR18" s="50"/>
      <c r="GXS18" s="50"/>
      <c r="GXT18" s="50"/>
      <c r="GXU18" s="50"/>
      <c r="GXV18" s="50"/>
      <c r="GXW18" s="50"/>
      <c r="GXX18" s="50"/>
      <c r="GXY18" s="50"/>
      <c r="GXZ18" s="50"/>
      <c r="GYA18" s="50"/>
      <c r="GYB18" s="50"/>
      <c r="GYC18" s="50"/>
      <c r="GYD18" s="50"/>
      <c r="GYE18" s="50"/>
      <c r="GYF18" s="50"/>
      <c r="GYG18" s="50"/>
      <c r="GYH18" s="50"/>
      <c r="GYI18" s="50"/>
      <c r="GYJ18" s="50"/>
      <c r="GYK18" s="50"/>
      <c r="GYL18" s="50"/>
      <c r="GYM18" s="50"/>
      <c r="GYN18" s="50"/>
      <c r="GYO18" s="50"/>
      <c r="GYP18" s="50"/>
      <c r="GYQ18" s="50"/>
      <c r="GYR18" s="50"/>
      <c r="GYS18" s="50"/>
      <c r="GYT18" s="50"/>
      <c r="GYU18" s="50"/>
      <c r="GYV18" s="50"/>
      <c r="GYW18" s="50"/>
      <c r="GYX18" s="50"/>
      <c r="GYY18" s="50"/>
      <c r="GYZ18" s="50"/>
      <c r="GZA18" s="50"/>
      <c r="GZB18" s="50"/>
      <c r="GZC18" s="50"/>
      <c r="GZD18" s="50"/>
      <c r="GZE18" s="50"/>
      <c r="GZF18" s="50"/>
      <c r="GZG18" s="50"/>
      <c r="GZH18" s="50"/>
      <c r="GZI18" s="50"/>
      <c r="GZJ18" s="50"/>
      <c r="GZK18" s="50"/>
      <c r="GZL18" s="50"/>
      <c r="GZM18" s="50"/>
      <c r="GZN18" s="50"/>
      <c r="GZO18" s="50"/>
      <c r="GZP18" s="50"/>
      <c r="GZQ18" s="50"/>
      <c r="GZR18" s="50"/>
      <c r="GZS18" s="50"/>
      <c r="GZT18" s="50"/>
      <c r="GZU18" s="50"/>
      <c r="GZV18" s="50"/>
      <c r="GZW18" s="50"/>
      <c r="GZX18" s="50"/>
      <c r="GZY18" s="50"/>
      <c r="GZZ18" s="50"/>
      <c r="HAA18" s="50"/>
      <c r="HAB18" s="50"/>
      <c r="HAC18" s="50"/>
      <c r="HAD18" s="50"/>
      <c r="HAE18" s="50"/>
      <c r="HAF18" s="50"/>
      <c r="HAG18" s="50"/>
      <c r="HAH18" s="50"/>
      <c r="HAI18" s="50"/>
      <c r="HAJ18" s="50"/>
      <c r="HAK18" s="50"/>
      <c r="HAL18" s="50"/>
      <c r="HAM18" s="50"/>
      <c r="HAN18" s="50"/>
      <c r="HAO18" s="50"/>
      <c r="HAP18" s="50"/>
      <c r="HAQ18" s="50"/>
      <c r="HAR18" s="50"/>
      <c r="HAS18" s="50"/>
      <c r="HAT18" s="50"/>
      <c r="HAU18" s="50"/>
      <c r="HAV18" s="50"/>
      <c r="HAW18" s="50"/>
      <c r="HAX18" s="50"/>
      <c r="HAY18" s="50"/>
      <c r="HAZ18" s="50"/>
      <c r="HBA18" s="50"/>
      <c r="HBB18" s="50"/>
      <c r="HBC18" s="50"/>
      <c r="HBD18" s="50"/>
      <c r="HBE18" s="50"/>
      <c r="HBF18" s="50"/>
      <c r="HBG18" s="50"/>
      <c r="HBH18" s="50"/>
      <c r="HBI18" s="50"/>
      <c r="HBJ18" s="50"/>
      <c r="HBK18" s="50"/>
      <c r="HBL18" s="50"/>
      <c r="HBM18" s="50"/>
      <c r="HBN18" s="50"/>
      <c r="HBO18" s="50"/>
      <c r="HBP18" s="50"/>
      <c r="HBQ18" s="50"/>
      <c r="HBR18" s="50"/>
      <c r="HBS18" s="50"/>
      <c r="HBT18" s="50"/>
      <c r="HBU18" s="50"/>
      <c r="HBV18" s="50"/>
      <c r="HBW18" s="50"/>
      <c r="HBX18" s="50"/>
      <c r="HBY18" s="50"/>
      <c r="HBZ18" s="50"/>
      <c r="HCA18" s="50"/>
      <c r="HCB18" s="50"/>
      <c r="HCC18" s="50"/>
      <c r="HCD18" s="50"/>
      <c r="HCE18" s="50"/>
      <c r="HCF18" s="50"/>
      <c r="HCG18" s="50"/>
      <c r="HCH18" s="50"/>
      <c r="HCI18" s="50"/>
      <c r="HCJ18" s="50"/>
      <c r="HCK18" s="50"/>
      <c r="HCL18" s="50"/>
      <c r="HCM18" s="50"/>
      <c r="HCN18" s="50"/>
      <c r="HCO18" s="50"/>
      <c r="HCP18" s="50"/>
      <c r="HCQ18" s="50"/>
      <c r="HCR18" s="50"/>
      <c r="HCS18" s="50"/>
      <c r="HCT18" s="50"/>
      <c r="HCU18" s="50"/>
      <c r="HCV18" s="50"/>
      <c r="HCW18" s="50"/>
      <c r="HCX18" s="50"/>
      <c r="HCY18" s="50"/>
      <c r="HCZ18" s="50"/>
      <c r="HDA18" s="50"/>
      <c r="HDB18" s="50"/>
      <c r="HDC18" s="50"/>
      <c r="HDD18" s="50"/>
      <c r="HDE18" s="50"/>
      <c r="HDF18" s="50"/>
      <c r="HDG18" s="50"/>
      <c r="HDH18" s="50"/>
      <c r="HDI18" s="50"/>
      <c r="HDJ18" s="50"/>
      <c r="HDK18" s="50"/>
      <c r="HDL18" s="50"/>
      <c r="HDM18" s="50"/>
      <c r="HDN18" s="50"/>
      <c r="HDO18" s="50"/>
      <c r="HDP18" s="50"/>
      <c r="HDQ18" s="50"/>
      <c r="HDR18" s="50"/>
      <c r="HDS18" s="50"/>
      <c r="HDT18" s="50"/>
      <c r="HDU18" s="50"/>
      <c r="HDV18" s="50"/>
      <c r="HDW18" s="50"/>
      <c r="HDX18" s="50"/>
      <c r="HDY18" s="50"/>
      <c r="HDZ18" s="50"/>
      <c r="HEA18" s="50"/>
      <c r="HEB18" s="50"/>
      <c r="HEC18" s="50"/>
      <c r="HED18" s="50"/>
      <c r="HEE18" s="50"/>
      <c r="HEF18" s="50"/>
      <c r="HEG18" s="50"/>
      <c r="HEH18" s="50"/>
      <c r="HEI18" s="50"/>
      <c r="HEJ18" s="50"/>
      <c r="HEK18" s="50"/>
      <c r="HEL18" s="50"/>
      <c r="HEM18" s="50"/>
      <c r="HEN18" s="50"/>
      <c r="HEO18" s="50"/>
      <c r="HEP18" s="50"/>
      <c r="HEQ18" s="50"/>
      <c r="HER18" s="50"/>
      <c r="HES18" s="50"/>
      <c r="HET18" s="50"/>
      <c r="HEU18" s="50"/>
      <c r="HEV18" s="50"/>
      <c r="HEW18" s="50"/>
      <c r="HEX18" s="50"/>
      <c r="HEY18" s="50"/>
      <c r="HEZ18" s="50"/>
      <c r="HFA18" s="50"/>
      <c r="HFB18" s="50"/>
      <c r="HFC18" s="50"/>
      <c r="HFD18" s="50"/>
      <c r="HFE18" s="50"/>
      <c r="HFF18" s="50"/>
      <c r="HFG18" s="50"/>
      <c r="HFH18" s="50"/>
      <c r="HFI18" s="50"/>
      <c r="HFJ18" s="50"/>
      <c r="HFK18" s="50"/>
      <c r="HFL18" s="50"/>
      <c r="HFM18" s="50"/>
      <c r="HFN18" s="50"/>
      <c r="HFO18" s="50"/>
      <c r="HFP18" s="50"/>
      <c r="HFQ18" s="50"/>
      <c r="HFR18" s="50"/>
      <c r="HFS18" s="50"/>
      <c r="HFT18" s="50"/>
      <c r="HFU18" s="50"/>
      <c r="HFV18" s="50"/>
      <c r="HFW18" s="50"/>
      <c r="HFX18" s="50"/>
      <c r="HFY18" s="50"/>
      <c r="HFZ18" s="50"/>
      <c r="HGA18" s="50"/>
      <c r="HGB18" s="50"/>
      <c r="HGC18" s="50"/>
      <c r="HGD18" s="50"/>
      <c r="HGE18" s="50"/>
      <c r="HGF18" s="50"/>
      <c r="HGG18" s="50"/>
      <c r="HGH18" s="50"/>
      <c r="HGI18" s="50"/>
      <c r="HGJ18" s="50"/>
      <c r="HGK18" s="50"/>
      <c r="HGL18" s="50"/>
      <c r="HGM18" s="50"/>
      <c r="HGN18" s="50"/>
      <c r="HGO18" s="50"/>
      <c r="HGP18" s="50"/>
      <c r="HGQ18" s="50"/>
      <c r="HGR18" s="50"/>
      <c r="HGS18" s="50"/>
      <c r="HGT18" s="50"/>
      <c r="HGU18" s="50"/>
      <c r="HGV18" s="50"/>
      <c r="HGW18" s="50"/>
      <c r="HGX18" s="50"/>
      <c r="HGY18" s="50"/>
      <c r="HGZ18" s="50"/>
      <c r="HHA18" s="50"/>
      <c r="HHB18" s="50"/>
      <c r="HHC18" s="50"/>
      <c r="HHD18" s="50"/>
      <c r="HHE18" s="50"/>
      <c r="HHF18" s="50"/>
      <c r="HHG18" s="50"/>
      <c r="HHH18" s="50"/>
      <c r="HHI18" s="50"/>
      <c r="HHJ18" s="50"/>
      <c r="HHK18" s="50"/>
      <c r="HHL18" s="50"/>
      <c r="HHM18" s="50"/>
      <c r="HHN18" s="50"/>
      <c r="HHO18" s="50"/>
      <c r="HHP18" s="50"/>
      <c r="HHQ18" s="50"/>
      <c r="HHR18" s="50"/>
      <c r="HHS18" s="50"/>
      <c r="HHT18" s="50"/>
      <c r="HHU18" s="50"/>
      <c r="HHV18" s="50"/>
      <c r="HHW18" s="50"/>
      <c r="HHX18" s="50"/>
      <c r="HHY18" s="50"/>
      <c r="HHZ18" s="50"/>
      <c r="HIA18" s="50"/>
      <c r="HIB18" s="50"/>
      <c r="HIC18" s="50"/>
      <c r="HID18" s="50"/>
      <c r="HIE18" s="50"/>
      <c r="HIF18" s="50"/>
      <c r="HIG18" s="50"/>
      <c r="HIH18" s="50"/>
      <c r="HII18" s="50"/>
      <c r="HIJ18" s="50"/>
      <c r="HIK18" s="50"/>
      <c r="HIL18" s="50"/>
      <c r="HIM18" s="50"/>
      <c r="HIN18" s="50"/>
      <c r="HIO18" s="50"/>
      <c r="HIP18" s="50"/>
      <c r="HIQ18" s="50"/>
      <c r="HIR18" s="50"/>
      <c r="HIS18" s="50"/>
      <c r="HIT18" s="50"/>
      <c r="HIU18" s="50"/>
      <c r="HIV18" s="50"/>
      <c r="HIW18" s="50"/>
      <c r="HIX18" s="50"/>
      <c r="HIY18" s="50"/>
      <c r="HIZ18" s="50"/>
      <c r="HJA18" s="50"/>
      <c r="HJB18" s="50"/>
      <c r="HJC18" s="50"/>
      <c r="HJD18" s="50"/>
      <c r="HJE18" s="50"/>
      <c r="HJF18" s="50"/>
      <c r="HJG18" s="50"/>
      <c r="HJH18" s="50"/>
      <c r="HJI18" s="50"/>
      <c r="HJJ18" s="50"/>
      <c r="HJK18" s="50"/>
      <c r="HJL18" s="50"/>
      <c r="HJM18" s="50"/>
      <c r="HJN18" s="50"/>
      <c r="HJO18" s="50"/>
      <c r="HJP18" s="50"/>
      <c r="HJQ18" s="50"/>
      <c r="HJR18" s="50"/>
      <c r="HJS18" s="50"/>
      <c r="HJT18" s="50"/>
      <c r="HJU18" s="50"/>
      <c r="HJV18" s="50"/>
      <c r="HJW18" s="50"/>
      <c r="HJX18" s="50"/>
      <c r="HJY18" s="50"/>
      <c r="HJZ18" s="50"/>
      <c r="HKA18" s="50"/>
      <c r="HKB18" s="50"/>
      <c r="HKC18" s="50"/>
      <c r="HKD18" s="50"/>
      <c r="HKE18" s="50"/>
      <c r="HKF18" s="50"/>
      <c r="HKG18" s="50"/>
      <c r="HKH18" s="50"/>
      <c r="HKI18" s="50"/>
      <c r="HKJ18" s="50"/>
      <c r="HKK18" s="50"/>
      <c r="HKL18" s="50"/>
      <c r="HKM18" s="50"/>
      <c r="HKN18" s="50"/>
      <c r="HKO18" s="50"/>
      <c r="HKP18" s="50"/>
      <c r="HKQ18" s="50"/>
      <c r="HKR18" s="50"/>
      <c r="HKS18" s="50"/>
      <c r="HKT18" s="50"/>
      <c r="HKU18" s="50"/>
      <c r="HKV18" s="50"/>
      <c r="HKW18" s="50"/>
      <c r="HKX18" s="50"/>
      <c r="HKY18" s="50"/>
      <c r="HKZ18" s="50"/>
      <c r="HLA18" s="50"/>
      <c r="HLB18" s="50"/>
      <c r="HLC18" s="50"/>
      <c r="HLD18" s="50"/>
      <c r="HLE18" s="50"/>
      <c r="HLF18" s="50"/>
      <c r="HLG18" s="50"/>
      <c r="HLH18" s="50"/>
      <c r="HLI18" s="50"/>
      <c r="HLJ18" s="50"/>
      <c r="HLK18" s="50"/>
      <c r="HLL18" s="50"/>
      <c r="HLM18" s="50"/>
      <c r="HLN18" s="50"/>
      <c r="HLO18" s="50"/>
      <c r="HLP18" s="50"/>
      <c r="HLQ18" s="50"/>
      <c r="HLR18" s="50"/>
      <c r="HLS18" s="50"/>
      <c r="HLT18" s="50"/>
      <c r="HLU18" s="50"/>
      <c r="HLV18" s="50"/>
      <c r="HLW18" s="50"/>
      <c r="HLX18" s="50"/>
      <c r="HLY18" s="50"/>
      <c r="HLZ18" s="50"/>
      <c r="HMA18" s="50"/>
      <c r="HMB18" s="50"/>
      <c r="HMC18" s="50"/>
      <c r="HMD18" s="50"/>
      <c r="HME18" s="50"/>
      <c r="HMF18" s="50"/>
      <c r="HMG18" s="50"/>
      <c r="HMH18" s="50"/>
      <c r="HMI18" s="50"/>
      <c r="HMJ18" s="50"/>
      <c r="HMK18" s="50"/>
      <c r="HML18" s="50"/>
      <c r="HMM18" s="50"/>
      <c r="HMN18" s="50"/>
      <c r="HMO18" s="50"/>
      <c r="HMP18" s="50"/>
      <c r="HMQ18" s="50"/>
      <c r="HMR18" s="50"/>
      <c r="HMS18" s="50"/>
      <c r="HMT18" s="50"/>
      <c r="HMU18" s="50"/>
      <c r="HMV18" s="50"/>
      <c r="HMW18" s="50"/>
      <c r="HMX18" s="50"/>
      <c r="HMY18" s="50"/>
      <c r="HMZ18" s="50"/>
      <c r="HNA18" s="50"/>
      <c r="HNB18" s="50"/>
      <c r="HNC18" s="50"/>
      <c r="HND18" s="50"/>
      <c r="HNE18" s="50"/>
      <c r="HNF18" s="50"/>
      <c r="HNG18" s="50"/>
      <c r="HNH18" s="50"/>
      <c r="HNI18" s="50"/>
      <c r="HNJ18" s="50"/>
      <c r="HNK18" s="50"/>
      <c r="HNL18" s="50"/>
      <c r="HNM18" s="50"/>
      <c r="HNN18" s="50"/>
      <c r="HNO18" s="50"/>
      <c r="HNP18" s="50"/>
      <c r="HNQ18" s="50"/>
      <c r="HNR18" s="50"/>
      <c r="HNS18" s="50"/>
      <c r="HNT18" s="50"/>
      <c r="HNU18" s="50"/>
      <c r="HNV18" s="50"/>
      <c r="HNW18" s="50"/>
      <c r="HNX18" s="50"/>
      <c r="HNY18" s="50"/>
      <c r="HNZ18" s="50"/>
      <c r="HOA18" s="50"/>
      <c r="HOB18" s="50"/>
      <c r="HOC18" s="50"/>
      <c r="HOD18" s="50"/>
      <c r="HOE18" s="50"/>
      <c r="HOF18" s="50"/>
      <c r="HOG18" s="50"/>
      <c r="HOH18" s="50"/>
      <c r="HOI18" s="50"/>
      <c r="HOJ18" s="50"/>
      <c r="HOK18" s="50"/>
      <c r="HOL18" s="50"/>
      <c r="HOM18" s="50"/>
      <c r="HON18" s="50"/>
      <c r="HOO18" s="50"/>
      <c r="HOP18" s="50"/>
      <c r="HOQ18" s="50"/>
      <c r="HOR18" s="50"/>
      <c r="HOS18" s="50"/>
      <c r="HOT18" s="50"/>
      <c r="HOU18" s="50"/>
      <c r="HOV18" s="50"/>
      <c r="HOW18" s="50"/>
      <c r="HOX18" s="50"/>
      <c r="HOY18" s="50"/>
      <c r="HOZ18" s="50"/>
      <c r="HPA18" s="50"/>
      <c r="HPB18" s="50"/>
      <c r="HPC18" s="50"/>
      <c r="HPD18" s="50"/>
      <c r="HPE18" s="50"/>
      <c r="HPF18" s="50"/>
      <c r="HPG18" s="50"/>
      <c r="HPH18" s="50"/>
      <c r="HPI18" s="50"/>
      <c r="HPJ18" s="50"/>
      <c r="HPK18" s="50"/>
      <c r="HPL18" s="50"/>
      <c r="HPM18" s="50"/>
      <c r="HPN18" s="50"/>
      <c r="HPO18" s="50"/>
      <c r="HPP18" s="50"/>
      <c r="HPQ18" s="50"/>
      <c r="HPR18" s="50"/>
      <c r="HPS18" s="50"/>
      <c r="HPT18" s="50"/>
      <c r="HPU18" s="50"/>
      <c r="HPV18" s="50"/>
      <c r="HPW18" s="50"/>
      <c r="HPX18" s="50"/>
      <c r="HPY18" s="50"/>
      <c r="HPZ18" s="50"/>
      <c r="HQA18" s="50"/>
      <c r="HQB18" s="50"/>
      <c r="HQC18" s="50"/>
      <c r="HQD18" s="50"/>
      <c r="HQE18" s="50"/>
      <c r="HQF18" s="50"/>
      <c r="HQG18" s="50"/>
      <c r="HQH18" s="50"/>
      <c r="HQI18" s="50"/>
      <c r="HQJ18" s="50"/>
      <c r="HQK18" s="50"/>
      <c r="HQL18" s="50"/>
      <c r="HQM18" s="50"/>
      <c r="HQN18" s="50"/>
      <c r="HQO18" s="50"/>
      <c r="HQP18" s="50"/>
      <c r="HQQ18" s="50"/>
      <c r="HQR18" s="50"/>
      <c r="HQS18" s="50"/>
      <c r="HQT18" s="50"/>
      <c r="HQU18" s="50"/>
      <c r="HQV18" s="50"/>
      <c r="HQW18" s="50"/>
      <c r="HQX18" s="50"/>
      <c r="HQY18" s="50"/>
      <c r="HQZ18" s="50"/>
      <c r="HRA18" s="50"/>
      <c r="HRB18" s="50"/>
      <c r="HRC18" s="50"/>
      <c r="HRD18" s="50"/>
      <c r="HRE18" s="50"/>
      <c r="HRF18" s="50"/>
      <c r="HRG18" s="50"/>
      <c r="HRH18" s="50"/>
      <c r="HRI18" s="50"/>
      <c r="HRJ18" s="50"/>
      <c r="HRK18" s="50"/>
      <c r="HRL18" s="50"/>
      <c r="HRM18" s="50"/>
      <c r="HRN18" s="50"/>
      <c r="HRO18" s="50"/>
      <c r="HRP18" s="50"/>
      <c r="HRQ18" s="50"/>
      <c r="HRR18" s="50"/>
      <c r="HRS18" s="50"/>
      <c r="HRT18" s="50"/>
      <c r="HRU18" s="50"/>
      <c r="HRV18" s="50"/>
      <c r="HRW18" s="50"/>
      <c r="HRX18" s="50"/>
      <c r="HRY18" s="50"/>
      <c r="HRZ18" s="50"/>
      <c r="HSA18" s="50"/>
      <c r="HSB18" s="50"/>
      <c r="HSC18" s="50"/>
      <c r="HSD18" s="50"/>
      <c r="HSE18" s="50"/>
      <c r="HSF18" s="50"/>
      <c r="HSG18" s="50"/>
      <c r="HSH18" s="50"/>
      <c r="HSI18" s="50"/>
      <c r="HSJ18" s="50"/>
      <c r="HSK18" s="50"/>
      <c r="HSL18" s="50"/>
      <c r="HSM18" s="50"/>
      <c r="HSN18" s="50"/>
      <c r="HSO18" s="50"/>
      <c r="HSP18" s="50"/>
      <c r="HSQ18" s="50"/>
      <c r="HSR18" s="50"/>
      <c r="HSS18" s="50"/>
      <c r="HST18" s="50"/>
      <c r="HSU18" s="50"/>
      <c r="HSV18" s="50"/>
      <c r="HSW18" s="50"/>
      <c r="HSX18" s="50"/>
      <c r="HSY18" s="50"/>
      <c r="HSZ18" s="50"/>
      <c r="HTA18" s="50"/>
      <c r="HTB18" s="50"/>
      <c r="HTC18" s="50"/>
      <c r="HTD18" s="50"/>
      <c r="HTE18" s="50"/>
      <c r="HTF18" s="50"/>
      <c r="HTG18" s="50"/>
      <c r="HTH18" s="50"/>
      <c r="HTI18" s="50"/>
      <c r="HTJ18" s="50"/>
      <c r="HTK18" s="50"/>
      <c r="HTL18" s="50"/>
      <c r="HTM18" s="50"/>
      <c r="HTN18" s="50"/>
      <c r="HTO18" s="50"/>
      <c r="HTP18" s="50"/>
      <c r="HTQ18" s="50"/>
      <c r="HTR18" s="50"/>
      <c r="HTS18" s="50"/>
      <c r="HTT18" s="50"/>
      <c r="HTU18" s="50"/>
      <c r="HTV18" s="50"/>
      <c r="HTW18" s="50"/>
      <c r="HTX18" s="50"/>
      <c r="HTY18" s="50"/>
      <c r="HTZ18" s="50"/>
      <c r="HUA18" s="50"/>
      <c r="HUB18" s="50"/>
      <c r="HUC18" s="50"/>
      <c r="HUD18" s="50"/>
      <c r="HUE18" s="50"/>
      <c r="HUF18" s="50"/>
      <c r="HUG18" s="50"/>
      <c r="HUH18" s="50"/>
      <c r="HUI18" s="50"/>
      <c r="HUJ18" s="50"/>
      <c r="HUK18" s="50"/>
      <c r="HUL18" s="50"/>
      <c r="HUM18" s="50"/>
      <c r="HUN18" s="50"/>
      <c r="HUO18" s="50"/>
      <c r="HUP18" s="50"/>
      <c r="HUQ18" s="50"/>
      <c r="HUR18" s="50"/>
      <c r="HUS18" s="50"/>
      <c r="HUT18" s="50"/>
      <c r="HUU18" s="50"/>
      <c r="HUV18" s="50"/>
      <c r="HUW18" s="50"/>
      <c r="HUX18" s="50"/>
      <c r="HUY18" s="50"/>
      <c r="HUZ18" s="50"/>
      <c r="HVA18" s="50"/>
      <c r="HVB18" s="50"/>
      <c r="HVC18" s="50"/>
      <c r="HVD18" s="50"/>
      <c r="HVE18" s="50"/>
      <c r="HVF18" s="50"/>
      <c r="HVG18" s="50"/>
      <c r="HVH18" s="50"/>
      <c r="HVI18" s="50"/>
      <c r="HVJ18" s="50"/>
      <c r="HVK18" s="50"/>
      <c r="HVL18" s="50"/>
      <c r="HVM18" s="50"/>
      <c r="HVN18" s="50"/>
      <c r="HVO18" s="50"/>
      <c r="HVP18" s="50"/>
      <c r="HVQ18" s="50"/>
      <c r="HVR18" s="50"/>
      <c r="HVS18" s="50"/>
      <c r="HVT18" s="50"/>
      <c r="HVU18" s="50"/>
      <c r="HVV18" s="50"/>
      <c r="HVW18" s="50"/>
      <c r="HVX18" s="50"/>
      <c r="HVY18" s="50"/>
      <c r="HVZ18" s="50"/>
      <c r="HWA18" s="50"/>
      <c r="HWB18" s="50"/>
      <c r="HWC18" s="50"/>
      <c r="HWD18" s="50"/>
      <c r="HWE18" s="50"/>
      <c r="HWF18" s="50"/>
      <c r="HWG18" s="50"/>
      <c r="HWH18" s="50"/>
      <c r="HWI18" s="50"/>
      <c r="HWJ18" s="50"/>
      <c r="HWK18" s="50"/>
      <c r="HWL18" s="50"/>
      <c r="HWM18" s="50"/>
      <c r="HWN18" s="50"/>
      <c r="HWO18" s="50"/>
      <c r="HWP18" s="50"/>
      <c r="HWQ18" s="50"/>
      <c r="HWR18" s="50"/>
      <c r="HWS18" s="50"/>
      <c r="HWT18" s="50"/>
      <c r="HWU18" s="50"/>
      <c r="HWV18" s="50"/>
      <c r="HWW18" s="50"/>
      <c r="HWX18" s="50"/>
      <c r="HWY18" s="50"/>
      <c r="HWZ18" s="50"/>
      <c r="HXA18" s="50"/>
      <c r="HXB18" s="50"/>
      <c r="HXC18" s="50"/>
      <c r="HXD18" s="50"/>
      <c r="HXE18" s="50"/>
      <c r="HXF18" s="50"/>
      <c r="HXG18" s="50"/>
      <c r="HXH18" s="50"/>
      <c r="HXI18" s="50"/>
      <c r="HXJ18" s="50"/>
      <c r="HXK18" s="50"/>
      <c r="HXL18" s="50"/>
      <c r="HXM18" s="50"/>
      <c r="HXN18" s="50"/>
      <c r="HXO18" s="50"/>
      <c r="HXP18" s="50"/>
      <c r="HXQ18" s="50"/>
      <c r="HXR18" s="50"/>
      <c r="HXS18" s="50"/>
      <c r="HXT18" s="50"/>
      <c r="HXU18" s="50"/>
      <c r="HXV18" s="50"/>
      <c r="HXW18" s="50"/>
      <c r="HXX18" s="50"/>
      <c r="HXY18" s="50"/>
      <c r="HXZ18" s="50"/>
      <c r="HYA18" s="50"/>
      <c r="HYB18" s="50"/>
      <c r="HYC18" s="50"/>
      <c r="HYD18" s="50"/>
      <c r="HYE18" s="50"/>
      <c r="HYF18" s="50"/>
      <c r="HYG18" s="50"/>
      <c r="HYH18" s="50"/>
      <c r="HYI18" s="50"/>
      <c r="HYJ18" s="50"/>
      <c r="HYK18" s="50"/>
      <c r="HYL18" s="50"/>
      <c r="HYM18" s="50"/>
      <c r="HYN18" s="50"/>
      <c r="HYO18" s="50"/>
      <c r="HYP18" s="50"/>
      <c r="HYQ18" s="50"/>
      <c r="HYR18" s="50"/>
      <c r="HYS18" s="50"/>
      <c r="HYT18" s="50"/>
      <c r="HYU18" s="50"/>
      <c r="HYV18" s="50"/>
      <c r="HYW18" s="50"/>
      <c r="HYX18" s="50"/>
      <c r="HYY18" s="50"/>
      <c r="HYZ18" s="50"/>
      <c r="HZA18" s="50"/>
      <c r="HZB18" s="50"/>
      <c r="HZC18" s="50"/>
      <c r="HZD18" s="50"/>
      <c r="HZE18" s="50"/>
      <c r="HZF18" s="50"/>
      <c r="HZG18" s="50"/>
      <c r="HZH18" s="50"/>
      <c r="HZI18" s="50"/>
      <c r="HZJ18" s="50"/>
      <c r="HZK18" s="50"/>
      <c r="HZL18" s="50"/>
      <c r="HZM18" s="50"/>
      <c r="HZN18" s="50"/>
      <c r="HZO18" s="50"/>
      <c r="HZP18" s="50"/>
      <c r="HZQ18" s="50"/>
      <c r="HZR18" s="50"/>
      <c r="HZS18" s="50"/>
      <c r="HZT18" s="50"/>
      <c r="HZU18" s="50"/>
      <c r="HZV18" s="50"/>
      <c r="HZW18" s="50"/>
      <c r="HZX18" s="50"/>
      <c r="HZY18" s="50"/>
      <c r="HZZ18" s="50"/>
      <c r="IAA18" s="50"/>
      <c r="IAB18" s="50"/>
      <c r="IAC18" s="50"/>
      <c r="IAD18" s="50"/>
      <c r="IAE18" s="50"/>
      <c r="IAF18" s="50"/>
      <c r="IAG18" s="50"/>
      <c r="IAH18" s="50"/>
      <c r="IAI18" s="50"/>
      <c r="IAJ18" s="50"/>
      <c r="IAK18" s="50"/>
      <c r="IAL18" s="50"/>
      <c r="IAM18" s="50"/>
      <c r="IAN18" s="50"/>
      <c r="IAO18" s="50"/>
      <c r="IAP18" s="50"/>
      <c r="IAQ18" s="50"/>
      <c r="IAR18" s="50"/>
      <c r="IAS18" s="50"/>
      <c r="IAT18" s="50"/>
      <c r="IAU18" s="50"/>
      <c r="IAV18" s="50"/>
      <c r="IAW18" s="50"/>
      <c r="IAX18" s="50"/>
      <c r="IAY18" s="50"/>
      <c r="IAZ18" s="50"/>
      <c r="IBA18" s="50"/>
      <c r="IBB18" s="50"/>
      <c r="IBC18" s="50"/>
      <c r="IBD18" s="50"/>
      <c r="IBE18" s="50"/>
      <c r="IBF18" s="50"/>
      <c r="IBG18" s="50"/>
      <c r="IBH18" s="50"/>
      <c r="IBI18" s="50"/>
      <c r="IBJ18" s="50"/>
      <c r="IBK18" s="50"/>
      <c r="IBL18" s="50"/>
      <c r="IBM18" s="50"/>
      <c r="IBN18" s="50"/>
      <c r="IBO18" s="50"/>
      <c r="IBP18" s="50"/>
      <c r="IBQ18" s="50"/>
      <c r="IBR18" s="50"/>
      <c r="IBS18" s="50"/>
      <c r="IBT18" s="50"/>
      <c r="IBU18" s="50"/>
      <c r="IBV18" s="50"/>
      <c r="IBW18" s="50"/>
      <c r="IBX18" s="50"/>
      <c r="IBY18" s="50"/>
      <c r="IBZ18" s="50"/>
      <c r="ICA18" s="50"/>
      <c r="ICB18" s="50"/>
      <c r="ICC18" s="50"/>
      <c r="ICD18" s="50"/>
      <c r="ICE18" s="50"/>
      <c r="ICF18" s="50"/>
      <c r="ICG18" s="50"/>
      <c r="ICH18" s="50"/>
      <c r="ICI18" s="50"/>
      <c r="ICJ18" s="50"/>
      <c r="ICK18" s="50"/>
      <c r="ICL18" s="50"/>
      <c r="ICM18" s="50"/>
      <c r="ICN18" s="50"/>
      <c r="ICO18" s="50"/>
      <c r="ICP18" s="50"/>
      <c r="ICQ18" s="50"/>
      <c r="ICR18" s="50"/>
      <c r="ICS18" s="50"/>
      <c r="ICT18" s="50"/>
      <c r="ICU18" s="50"/>
      <c r="ICV18" s="50"/>
      <c r="ICW18" s="50"/>
      <c r="ICX18" s="50"/>
      <c r="ICY18" s="50"/>
      <c r="ICZ18" s="50"/>
      <c r="IDA18" s="50"/>
      <c r="IDB18" s="50"/>
      <c r="IDC18" s="50"/>
      <c r="IDD18" s="50"/>
      <c r="IDE18" s="50"/>
      <c r="IDF18" s="50"/>
      <c r="IDG18" s="50"/>
      <c r="IDH18" s="50"/>
      <c r="IDI18" s="50"/>
      <c r="IDJ18" s="50"/>
      <c r="IDK18" s="50"/>
      <c r="IDL18" s="50"/>
      <c r="IDM18" s="50"/>
      <c r="IDN18" s="50"/>
      <c r="IDO18" s="50"/>
      <c r="IDP18" s="50"/>
      <c r="IDQ18" s="50"/>
      <c r="IDR18" s="50"/>
      <c r="IDS18" s="50"/>
      <c r="IDT18" s="50"/>
      <c r="IDU18" s="50"/>
      <c r="IDV18" s="50"/>
      <c r="IDW18" s="50"/>
      <c r="IDX18" s="50"/>
      <c r="IDY18" s="50"/>
      <c r="IDZ18" s="50"/>
      <c r="IEA18" s="50"/>
      <c r="IEB18" s="50"/>
      <c r="IEC18" s="50"/>
      <c r="IED18" s="50"/>
      <c r="IEE18" s="50"/>
      <c r="IEF18" s="50"/>
      <c r="IEG18" s="50"/>
      <c r="IEH18" s="50"/>
      <c r="IEI18" s="50"/>
      <c r="IEJ18" s="50"/>
      <c r="IEK18" s="50"/>
      <c r="IEL18" s="50"/>
      <c r="IEM18" s="50"/>
      <c r="IEN18" s="50"/>
      <c r="IEO18" s="50"/>
      <c r="IEP18" s="50"/>
      <c r="IEQ18" s="50"/>
      <c r="IER18" s="50"/>
      <c r="IES18" s="50"/>
      <c r="IET18" s="50"/>
      <c r="IEU18" s="50"/>
      <c r="IEV18" s="50"/>
      <c r="IEW18" s="50"/>
      <c r="IEX18" s="50"/>
      <c r="IEY18" s="50"/>
      <c r="IEZ18" s="50"/>
      <c r="IFA18" s="50"/>
      <c r="IFB18" s="50"/>
      <c r="IFC18" s="50"/>
      <c r="IFD18" s="50"/>
      <c r="IFE18" s="50"/>
      <c r="IFF18" s="50"/>
      <c r="IFG18" s="50"/>
      <c r="IFH18" s="50"/>
      <c r="IFI18" s="50"/>
      <c r="IFJ18" s="50"/>
      <c r="IFK18" s="50"/>
      <c r="IFL18" s="50"/>
      <c r="IFM18" s="50"/>
      <c r="IFN18" s="50"/>
      <c r="IFO18" s="50"/>
      <c r="IFP18" s="50"/>
      <c r="IFQ18" s="50"/>
      <c r="IFR18" s="50"/>
      <c r="IFS18" s="50"/>
      <c r="IFT18" s="50"/>
      <c r="IFU18" s="50"/>
      <c r="IFV18" s="50"/>
      <c r="IFW18" s="50"/>
      <c r="IFX18" s="50"/>
      <c r="IFY18" s="50"/>
      <c r="IFZ18" s="50"/>
      <c r="IGA18" s="50"/>
      <c r="IGB18" s="50"/>
      <c r="IGC18" s="50"/>
      <c r="IGD18" s="50"/>
      <c r="IGE18" s="50"/>
      <c r="IGF18" s="50"/>
      <c r="IGG18" s="50"/>
      <c r="IGH18" s="50"/>
      <c r="IGI18" s="50"/>
      <c r="IGJ18" s="50"/>
      <c r="IGK18" s="50"/>
      <c r="IGL18" s="50"/>
      <c r="IGM18" s="50"/>
      <c r="IGN18" s="50"/>
      <c r="IGO18" s="50"/>
      <c r="IGP18" s="50"/>
      <c r="IGQ18" s="50"/>
      <c r="IGR18" s="50"/>
      <c r="IGS18" s="50"/>
      <c r="IGT18" s="50"/>
      <c r="IGU18" s="50"/>
      <c r="IGV18" s="50"/>
      <c r="IGW18" s="50"/>
      <c r="IGX18" s="50"/>
      <c r="IGY18" s="50"/>
      <c r="IGZ18" s="50"/>
      <c r="IHA18" s="50"/>
      <c r="IHB18" s="50"/>
      <c r="IHC18" s="50"/>
      <c r="IHD18" s="50"/>
      <c r="IHE18" s="50"/>
      <c r="IHF18" s="50"/>
      <c r="IHG18" s="50"/>
      <c r="IHH18" s="50"/>
      <c r="IHI18" s="50"/>
      <c r="IHJ18" s="50"/>
      <c r="IHK18" s="50"/>
      <c r="IHL18" s="50"/>
      <c r="IHM18" s="50"/>
      <c r="IHN18" s="50"/>
      <c r="IHO18" s="50"/>
      <c r="IHP18" s="50"/>
      <c r="IHQ18" s="50"/>
      <c r="IHR18" s="50"/>
      <c r="IHS18" s="50"/>
      <c r="IHT18" s="50"/>
      <c r="IHU18" s="50"/>
      <c r="IHV18" s="50"/>
      <c r="IHW18" s="50"/>
      <c r="IHX18" s="50"/>
      <c r="IHY18" s="50"/>
      <c r="IHZ18" s="50"/>
      <c r="IIA18" s="50"/>
      <c r="IIB18" s="50"/>
      <c r="IIC18" s="50"/>
      <c r="IID18" s="50"/>
      <c r="IIE18" s="50"/>
      <c r="IIF18" s="50"/>
      <c r="IIG18" s="50"/>
      <c r="IIH18" s="50"/>
      <c r="III18" s="50"/>
      <c r="IIJ18" s="50"/>
      <c r="IIK18" s="50"/>
      <c r="IIL18" s="50"/>
      <c r="IIM18" s="50"/>
      <c r="IIN18" s="50"/>
      <c r="IIO18" s="50"/>
      <c r="IIP18" s="50"/>
      <c r="IIQ18" s="50"/>
      <c r="IIR18" s="50"/>
      <c r="IIS18" s="50"/>
      <c r="IIT18" s="50"/>
      <c r="IIU18" s="50"/>
      <c r="IIV18" s="50"/>
      <c r="IIW18" s="50"/>
      <c r="IIX18" s="50"/>
      <c r="IIY18" s="50"/>
      <c r="IIZ18" s="50"/>
      <c r="IJA18" s="50"/>
      <c r="IJB18" s="50"/>
      <c r="IJC18" s="50"/>
      <c r="IJD18" s="50"/>
      <c r="IJE18" s="50"/>
      <c r="IJF18" s="50"/>
      <c r="IJG18" s="50"/>
      <c r="IJH18" s="50"/>
      <c r="IJI18" s="50"/>
      <c r="IJJ18" s="50"/>
      <c r="IJK18" s="50"/>
      <c r="IJL18" s="50"/>
      <c r="IJM18" s="50"/>
      <c r="IJN18" s="50"/>
      <c r="IJO18" s="50"/>
      <c r="IJP18" s="50"/>
      <c r="IJQ18" s="50"/>
      <c r="IJR18" s="50"/>
      <c r="IJS18" s="50"/>
      <c r="IJT18" s="50"/>
      <c r="IJU18" s="50"/>
      <c r="IJV18" s="50"/>
      <c r="IJW18" s="50"/>
      <c r="IJX18" s="50"/>
      <c r="IJY18" s="50"/>
      <c r="IJZ18" s="50"/>
      <c r="IKA18" s="50"/>
      <c r="IKB18" s="50"/>
      <c r="IKC18" s="50"/>
      <c r="IKD18" s="50"/>
      <c r="IKE18" s="50"/>
      <c r="IKF18" s="50"/>
      <c r="IKG18" s="50"/>
      <c r="IKH18" s="50"/>
      <c r="IKI18" s="50"/>
      <c r="IKJ18" s="50"/>
      <c r="IKK18" s="50"/>
      <c r="IKL18" s="50"/>
      <c r="IKM18" s="50"/>
      <c r="IKN18" s="50"/>
      <c r="IKO18" s="50"/>
      <c r="IKP18" s="50"/>
      <c r="IKQ18" s="50"/>
      <c r="IKR18" s="50"/>
      <c r="IKS18" s="50"/>
      <c r="IKT18" s="50"/>
      <c r="IKU18" s="50"/>
      <c r="IKV18" s="50"/>
      <c r="IKW18" s="50"/>
      <c r="IKX18" s="50"/>
      <c r="IKY18" s="50"/>
      <c r="IKZ18" s="50"/>
      <c r="ILA18" s="50"/>
      <c r="ILB18" s="50"/>
      <c r="ILC18" s="50"/>
      <c r="ILD18" s="50"/>
      <c r="ILE18" s="50"/>
      <c r="ILF18" s="50"/>
      <c r="ILG18" s="50"/>
      <c r="ILH18" s="50"/>
      <c r="ILI18" s="50"/>
      <c r="ILJ18" s="50"/>
      <c r="ILK18" s="50"/>
      <c r="ILL18" s="50"/>
      <c r="ILM18" s="50"/>
      <c r="ILN18" s="50"/>
      <c r="ILO18" s="50"/>
      <c r="ILP18" s="50"/>
      <c r="ILQ18" s="50"/>
      <c r="ILR18" s="50"/>
      <c r="ILS18" s="50"/>
      <c r="ILT18" s="50"/>
      <c r="ILU18" s="50"/>
      <c r="ILV18" s="50"/>
      <c r="ILW18" s="50"/>
      <c r="ILX18" s="50"/>
      <c r="ILY18" s="50"/>
      <c r="ILZ18" s="50"/>
      <c r="IMA18" s="50"/>
      <c r="IMB18" s="50"/>
      <c r="IMC18" s="50"/>
      <c r="IMD18" s="50"/>
      <c r="IME18" s="50"/>
      <c r="IMF18" s="50"/>
      <c r="IMG18" s="50"/>
      <c r="IMH18" s="50"/>
      <c r="IMI18" s="50"/>
      <c r="IMJ18" s="50"/>
      <c r="IMK18" s="50"/>
      <c r="IML18" s="50"/>
      <c r="IMM18" s="50"/>
      <c r="IMN18" s="50"/>
      <c r="IMO18" s="50"/>
      <c r="IMP18" s="50"/>
      <c r="IMQ18" s="50"/>
      <c r="IMR18" s="50"/>
      <c r="IMS18" s="50"/>
      <c r="IMT18" s="50"/>
      <c r="IMU18" s="50"/>
      <c r="IMV18" s="50"/>
      <c r="IMW18" s="50"/>
      <c r="IMX18" s="50"/>
      <c r="IMY18" s="50"/>
      <c r="IMZ18" s="50"/>
      <c r="INA18" s="50"/>
      <c r="INB18" s="50"/>
      <c r="INC18" s="50"/>
      <c r="IND18" s="50"/>
      <c r="INE18" s="50"/>
      <c r="INF18" s="50"/>
      <c r="ING18" s="50"/>
      <c r="INH18" s="50"/>
      <c r="INI18" s="50"/>
      <c r="INJ18" s="50"/>
      <c r="INK18" s="50"/>
      <c r="INL18" s="50"/>
      <c r="INM18" s="50"/>
      <c r="INN18" s="50"/>
      <c r="INO18" s="50"/>
      <c r="INP18" s="50"/>
      <c r="INQ18" s="50"/>
      <c r="INR18" s="50"/>
      <c r="INS18" s="50"/>
      <c r="INT18" s="50"/>
      <c r="INU18" s="50"/>
      <c r="INV18" s="50"/>
      <c r="INW18" s="50"/>
      <c r="INX18" s="50"/>
      <c r="INY18" s="50"/>
      <c r="INZ18" s="50"/>
      <c r="IOA18" s="50"/>
      <c r="IOB18" s="50"/>
      <c r="IOC18" s="50"/>
      <c r="IOD18" s="50"/>
      <c r="IOE18" s="50"/>
      <c r="IOF18" s="50"/>
      <c r="IOG18" s="50"/>
      <c r="IOH18" s="50"/>
      <c r="IOI18" s="50"/>
      <c r="IOJ18" s="50"/>
      <c r="IOK18" s="50"/>
      <c r="IOL18" s="50"/>
      <c r="IOM18" s="50"/>
      <c r="ION18" s="50"/>
      <c r="IOO18" s="50"/>
      <c r="IOP18" s="50"/>
      <c r="IOQ18" s="50"/>
      <c r="IOR18" s="50"/>
      <c r="IOS18" s="50"/>
      <c r="IOT18" s="50"/>
      <c r="IOU18" s="50"/>
      <c r="IOV18" s="50"/>
      <c r="IOW18" s="50"/>
      <c r="IOX18" s="50"/>
      <c r="IOY18" s="50"/>
      <c r="IOZ18" s="50"/>
      <c r="IPA18" s="50"/>
      <c r="IPB18" s="50"/>
      <c r="IPC18" s="50"/>
      <c r="IPD18" s="50"/>
      <c r="IPE18" s="50"/>
      <c r="IPF18" s="50"/>
      <c r="IPG18" s="50"/>
      <c r="IPH18" s="50"/>
      <c r="IPI18" s="50"/>
      <c r="IPJ18" s="50"/>
      <c r="IPK18" s="50"/>
      <c r="IPL18" s="50"/>
      <c r="IPM18" s="50"/>
      <c r="IPN18" s="50"/>
      <c r="IPO18" s="50"/>
      <c r="IPP18" s="50"/>
      <c r="IPQ18" s="50"/>
      <c r="IPR18" s="50"/>
      <c r="IPS18" s="50"/>
      <c r="IPT18" s="50"/>
      <c r="IPU18" s="50"/>
      <c r="IPV18" s="50"/>
      <c r="IPW18" s="50"/>
      <c r="IPX18" s="50"/>
      <c r="IPY18" s="50"/>
      <c r="IPZ18" s="50"/>
      <c r="IQA18" s="50"/>
      <c r="IQB18" s="50"/>
      <c r="IQC18" s="50"/>
      <c r="IQD18" s="50"/>
      <c r="IQE18" s="50"/>
      <c r="IQF18" s="50"/>
      <c r="IQG18" s="50"/>
      <c r="IQH18" s="50"/>
      <c r="IQI18" s="50"/>
      <c r="IQJ18" s="50"/>
      <c r="IQK18" s="50"/>
      <c r="IQL18" s="50"/>
      <c r="IQM18" s="50"/>
      <c r="IQN18" s="50"/>
      <c r="IQO18" s="50"/>
      <c r="IQP18" s="50"/>
      <c r="IQQ18" s="50"/>
      <c r="IQR18" s="50"/>
      <c r="IQS18" s="50"/>
      <c r="IQT18" s="50"/>
      <c r="IQU18" s="50"/>
      <c r="IQV18" s="50"/>
      <c r="IQW18" s="50"/>
      <c r="IQX18" s="50"/>
      <c r="IQY18" s="50"/>
      <c r="IQZ18" s="50"/>
      <c r="IRA18" s="50"/>
      <c r="IRB18" s="50"/>
      <c r="IRC18" s="50"/>
      <c r="IRD18" s="50"/>
      <c r="IRE18" s="50"/>
      <c r="IRF18" s="50"/>
      <c r="IRG18" s="50"/>
      <c r="IRH18" s="50"/>
      <c r="IRI18" s="50"/>
      <c r="IRJ18" s="50"/>
      <c r="IRK18" s="50"/>
      <c r="IRL18" s="50"/>
      <c r="IRM18" s="50"/>
      <c r="IRN18" s="50"/>
      <c r="IRO18" s="50"/>
      <c r="IRP18" s="50"/>
      <c r="IRQ18" s="50"/>
      <c r="IRR18" s="50"/>
      <c r="IRS18" s="50"/>
      <c r="IRT18" s="50"/>
      <c r="IRU18" s="50"/>
      <c r="IRV18" s="50"/>
      <c r="IRW18" s="50"/>
      <c r="IRX18" s="50"/>
      <c r="IRY18" s="50"/>
      <c r="IRZ18" s="50"/>
      <c r="ISA18" s="50"/>
      <c r="ISB18" s="50"/>
      <c r="ISC18" s="50"/>
      <c r="ISD18" s="50"/>
      <c r="ISE18" s="50"/>
      <c r="ISF18" s="50"/>
      <c r="ISG18" s="50"/>
      <c r="ISH18" s="50"/>
      <c r="ISI18" s="50"/>
      <c r="ISJ18" s="50"/>
      <c r="ISK18" s="50"/>
      <c r="ISL18" s="50"/>
      <c r="ISM18" s="50"/>
      <c r="ISN18" s="50"/>
      <c r="ISO18" s="50"/>
      <c r="ISP18" s="50"/>
      <c r="ISQ18" s="50"/>
      <c r="ISR18" s="50"/>
      <c r="ISS18" s="50"/>
      <c r="IST18" s="50"/>
      <c r="ISU18" s="50"/>
      <c r="ISV18" s="50"/>
      <c r="ISW18" s="50"/>
      <c r="ISX18" s="50"/>
      <c r="ISY18" s="50"/>
      <c r="ISZ18" s="50"/>
      <c r="ITA18" s="50"/>
      <c r="ITB18" s="50"/>
      <c r="ITC18" s="50"/>
      <c r="ITD18" s="50"/>
      <c r="ITE18" s="50"/>
      <c r="ITF18" s="50"/>
      <c r="ITG18" s="50"/>
      <c r="ITH18" s="50"/>
      <c r="ITI18" s="50"/>
      <c r="ITJ18" s="50"/>
      <c r="ITK18" s="50"/>
      <c r="ITL18" s="50"/>
      <c r="ITM18" s="50"/>
      <c r="ITN18" s="50"/>
      <c r="ITO18" s="50"/>
      <c r="ITP18" s="50"/>
      <c r="ITQ18" s="50"/>
      <c r="ITR18" s="50"/>
      <c r="ITS18" s="50"/>
      <c r="ITT18" s="50"/>
      <c r="ITU18" s="50"/>
      <c r="ITV18" s="50"/>
      <c r="ITW18" s="50"/>
      <c r="ITX18" s="50"/>
      <c r="ITY18" s="50"/>
      <c r="ITZ18" s="50"/>
      <c r="IUA18" s="50"/>
      <c r="IUB18" s="50"/>
      <c r="IUC18" s="50"/>
      <c r="IUD18" s="50"/>
      <c r="IUE18" s="50"/>
      <c r="IUF18" s="50"/>
      <c r="IUG18" s="50"/>
      <c r="IUH18" s="50"/>
      <c r="IUI18" s="50"/>
      <c r="IUJ18" s="50"/>
      <c r="IUK18" s="50"/>
      <c r="IUL18" s="50"/>
      <c r="IUM18" s="50"/>
      <c r="IUN18" s="50"/>
      <c r="IUO18" s="50"/>
      <c r="IUP18" s="50"/>
      <c r="IUQ18" s="50"/>
      <c r="IUR18" s="50"/>
      <c r="IUS18" s="50"/>
      <c r="IUT18" s="50"/>
      <c r="IUU18" s="50"/>
      <c r="IUV18" s="50"/>
      <c r="IUW18" s="50"/>
      <c r="IUX18" s="50"/>
      <c r="IUY18" s="50"/>
      <c r="IUZ18" s="50"/>
      <c r="IVA18" s="50"/>
      <c r="IVB18" s="50"/>
      <c r="IVC18" s="50"/>
      <c r="IVD18" s="50"/>
      <c r="IVE18" s="50"/>
      <c r="IVF18" s="50"/>
      <c r="IVG18" s="50"/>
      <c r="IVH18" s="50"/>
      <c r="IVI18" s="50"/>
      <c r="IVJ18" s="50"/>
      <c r="IVK18" s="50"/>
      <c r="IVL18" s="50"/>
      <c r="IVM18" s="50"/>
      <c r="IVN18" s="50"/>
      <c r="IVO18" s="50"/>
      <c r="IVP18" s="50"/>
      <c r="IVQ18" s="50"/>
      <c r="IVR18" s="50"/>
      <c r="IVS18" s="50"/>
      <c r="IVT18" s="50"/>
      <c r="IVU18" s="50"/>
      <c r="IVV18" s="50"/>
      <c r="IVW18" s="50"/>
      <c r="IVX18" s="50"/>
      <c r="IVY18" s="50"/>
      <c r="IVZ18" s="50"/>
      <c r="IWA18" s="50"/>
      <c r="IWB18" s="50"/>
      <c r="IWC18" s="50"/>
      <c r="IWD18" s="50"/>
      <c r="IWE18" s="50"/>
      <c r="IWF18" s="50"/>
      <c r="IWG18" s="50"/>
      <c r="IWH18" s="50"/>
      <c r="IWI18" s="50"/>
      <c r="IWJ18" s="50"/>
      <c r="IWK18" s="50"/>
      <c r="IWL18" s="50"/>
      <c r="IWM18" s="50"/>
      <c r="IWN18" s="50"/>
      <c r="IWO18" s="50"/>
      <c r="IWP18" s="50"/>
      <c r="IWQ18" s="50"/>
      <c r="IWR18" s="50"/>
      <c r="IWS18" s="50"/>
      <c r="IWT18" s="50"/>
      <c r="IWU18" s="50"/>
      <c r="IWV18" s="50"/>
      <c r="IWW18" s="50"/>
      <c r="IWX18" s="50"/>
      <c r="IWY18" s="50"/>
      <c r="IWZ18" s="50"/>
      <c r="IXA18" s="50"/>
      <c r="IXB18" s="50"/>
      <c r="IXC18" s="50"/>
      <c r="IXD18" s="50"/>
      <c r="IXE18" s="50"/>
      <c r="IXF18" s="50"/>
      <c r="IXG18" s="50"/>
      <c r="IXH18" s="50"/>
      <c r="IXI18" s="50"/>
      <c r="IXJ18" s="50"/>
      <c r="IXK18" s="50"/>
      <c r="IXL18" s="50"/>
      <c r="IXM18" s="50"/>
      <c r="IXN18" s="50"/>
      <c r="IXO18" s="50"/>
      <c r="IXP18" s="50"/>
      <c r="IXQ18" s="50"/>
      <c r="IXR18" s="50"/>
      <c r="IXS18" s="50"/>
      <c r="IXT18" s="50"/>
      <c r="IXU18" s="50"/>
      <c r="IXV18" s="50"/>
      <c r="IXW18" s="50"/>
      <c r="IXX18" s="50"/>
      <c r="IXY18" s="50"/>
      <c r="IXZ18" s="50"/>
      <c r="IYA18" s="50"/>
      <c r="IYB18" s="50"/>
      <c r="IYC18" s="50"/>
      <c r="IYD18" s="50"/>
      <c r="IYE18" s="50"/>
      <c r="IYF18" s="50"/>
      <c r="IYG18" s="50"/>
      <c r="IYH18" s="50"/>
      <c r="IYI18" s="50"/>
      <c r="IYJ18" s="50"/>
      <c r="IYK18" s="50"/>
      <c r="IYL18" s="50"/>
      <c r="IYM18" s="50"/>
      <c r="IYN18" s="50"/>
      <c r="IYO18" s="50"/>
      <c r="IYP18" s="50"/>
      <c r="IYQ18" s="50"/>
      <c r="IYR18" s="50"/>
      <c r="IYS18" s="50"/>
      <c r="IYT18" s="50"/>
      <c r="IYU18" s="50"/>
      <c r="IYV18" s="50"/>
      <c r="IYW18" s="50"/>
      <c r="IYX18" s="50"/>
      <c r="IYY18" s="50"/>
      <c r="IYZ18" s="50"/>
      <c r="IZA18" s="50"/>
      <c r="IZB18" s="50"/>
      <c r="IZC18" s="50"/>
      <c r="IZD18" s="50"/>
      <c r="IZE18" s="50"/>
      <c r="IZF18" s="50"/>
      <c r="IZG18" s="50"/>
      <c r="IZH18" s="50"/>
      <c r="IZI18" s="50"/>
      <c r="IZJ18" s="50"/>
      <c r="IZK18" s="50"/>
      <c r="IZL18" s="50"/>
      <c r="IZM18" s="50"/>
      <c r="IZN18" s="50"/>
      <c r="IZO18" s="50"/>
      <c r="IZP18" s="50"/>
      <c r="IZQ18" s="50"/>
      <c r="IZR18" s="50"/>
      <c r="IZS18" s="50"/>
      <c r="IZT18" s="50"/>
      <c r="IZU18" s="50"/>
      <c r="IZV18" s="50"/>
      <c r="IZW18" s="50"/>
      <c r="IZX18" s="50"/>
      <c r="IZY18" s="50"/>
      <c r="IZZ18" s="50"/>
      <c r="JAA18" s="50"/>
      <c r="JAB18" s="50"/>
      <c r="JAC18" s="50"/>
      <c r="JAD18" s="50"/>
      <c r="JAE18" s="50"/>
      <c r="JAF18" s="50"/>
      <c r="JAG18" s="50"/>
      <c r="JAH18" s="50"/>
      <c r="JAI18" s="50"/>
      <c r="JAJ18" s="50"/>
      <c r="JAK18" s="50"/>
      <c r="JAL18" s="50"/>
      <c r="JAM18" s="50"/>
      <c r="JAN18" s="50"/>
      <c r="JAO18" s="50"/>
      <c r="JAP18" s="50"/>
      <c r="JAQ18" s="50"/>
      <c r="JAR18" s="50"/>
      <c r="JAS18" s="50"/>
      <c r="JAT18" s="50"/>
      <c r="JAU18" s="50"/>
      <c r="JAV18" s="50"/>
      <c r="JAW18" s="50"/>
      <c r="JAX18" s="50"/>
      <c r="JAY18" s="50"/>
      <c r="JAZ18" s="50"/>
      <c r="JBA18" s="50"/>
      <c r="JBB18" s="50"/>
      <c r="JBC18" s="50"/>
      <c r="JBD18" s="50"/>
      <c r="JBE18" s="50"/>
      <c r="JBF18" s="50"/>
      <c r="JBG18" s="50"/>
      <c r="JBH18" s="50"/>
      <c r="JBI18" s="50"/>
      <c r="JBJ18" s="50"/>
      <c r="JBK18" s="50"/>
      <c r="JBL18" s="50"/>
      <c r="JBM18" s="50"/>
      <c r="JBN18" s="50"/>
      <c r="JBO18" s="50"/>
      <c r="JBP18" s="50"/>
      <c r="JBQ18" s="50"/>
      <c r="JBR18" s="50"/>
      <c r="JBS18" s="50"/>
      <c r="JBT18" s="50"/>
      <c r="JBU18" s="50"/>
      <c r="JBV18" s="50"/>
      <c r="JBW18" s="50"/>
      <c r="JBX18" s="50"/>
      <c r="JBY18" s="50"/>
      <c r="JBZ18" s="50"/>
      <c r="JCA18" s="50"/>
      <c r="JCB18" s="50"/>
      <c r="JCC18" s="50"/>
      <c r="JCD18" s="50"/>
      <c r="JCE18" s="50"/>
      <c r="JCF18" s="50"/>
      <c r="JCG18" s="50"/>
      <c r="JCH18" s="50"/>
      <c r="JCI18" s="50"/>
      <c r="JCJ18" s="50"/>
      <c r="JCK18" s="50"/>
      <c r="JCL18" s="50"/>
      <c r="JCM18" s="50"/>
      <c r="JCN18" s="50"/>
      <c r="JCO18" s="50"/>
      <c r="JCP18" s="50"/>
      <c r="JCQ18" s="50"/>
      <c r="JCR18" s="50"/>
      <c r="JCS18" s="50"/>
      <c r="JCT18" s="50"/>
      <c r="JCU18" s="50"/>
      <c r="JCV18" s="50"/>
      <c r="JCW18" s="50"/>
      <c r="JCX18" s="50"/>
      <c r="JCY18" s="50"/>
      <c r="JCZ18" s="50"/>
      <c r="JDA18" s="50"/>
      <c r="JDB18" s="50"/>
      <c r="JDC18" s="50"/>
      <c r="JDD18" s="50"/>
      <c r="JDE18" s="50"/>
      <c r="JDF18" s="50"/>
      <c r="JDG18" s="50"/>
      <c r="JDH18" s="50"/>
      <c r="JDI18" s="50"/>
      <c r="JDJ18" s="50"/>
      <c r="JDK18" s="50"/>
      <c r="JDL18" s="50"/>
      <c r="JDM18" s="50"/>
      <c r="JDN18" s="50"/>
      <c r="JDO18" s="50"/>
      <c r="JDP18" s="50"/>
      <c r="JDQ18" s="50"/>
      <c r="JDR18" s="50"/>
      <c r="JDS18" s="50"/>
      <c r="JDT18" s="50"/>
      <c r="JDU18" s="50"/>
      <c r="JDV18" s="50"/>
      <c r="JDW18" s="50"/>
      <c r="JDX18" s="50"/>
      <c r="JDY18" s="50"/>
      <c r="JDZ18" s="50"/>
      <c r="JEA18" s="50"/>
      <c r="JEB18" s="50"/>
      <c r="JEC18" s="50"/>
      <c r="JED18" s="50"/>
      <c r="JEE18" s="50"/>
      <c r="JEF18" s="50"/>
      <c r="JEG18" s="50"/>
      <c r="JEH18" s="50"/>
      <c r="JEI18" s="50"/>
      <c r="JEJ18" s="50"/>
      <c r="JEK18" s="50"/>
      <c r="JEL18" s="50"/>
      <c r="JEM18" s="50"/>
      <c r="JEN18" s="50"/>
      <c r="JEO18" s="50"/>
      <c r="JEP18" s="50"/>
      <c r="JEQ18" s="50"/>
      <c r="JER18" s="50"/>
      <c r="JES18" s="50"/>
      <c r="JET18" s="50"/>
      <c r="JEU18" s="50"/>
      <c r="JEV18" s="50"/>
      <c r="JEW18" s="50"/>
      <c r="JEX18" s="50"/>
      <c r="JEY18" s="50"/>
      <c r="JEZ18" s="50"/>
      <c r="JFA18" s="50"/>
      <c r="JFB18" s="50"/>
      <c r="JFC18" s="50"/>
      <c r="JFD18" s="50"/>
      <c r="JFE18" s="50"/>
      <c r="JFF18" s="50"/>
      <c r="JFG18" s="50"/>
      <c r="JFH18" s="50"/>
      <c r="JFI18" s="50"/>
      <c r="JFJ18" s="50"/>
      <c r="JFK18" s="50"/>
      <c r="JFL18" s="50"/>
      <c r="JFM18" s="50"/>
      <c r="JFN18" s="50"/>
      <c r="JFO18" s="50"/>
      <c r="JFP18" s="50"/>
      <c r="JFQ18" s="50"/>
      <c r="JFR18" s="50"/>
      <c r="JFS18" s="50"/>
      <c r="JFT18" s="50"/>
      <c r="JFU18" s="50"/>
      <c r="JFV18" s="50"/>
      <c r="JFW18" s="50"/>
      <c r="JFX18" s="50"/>
      <c r="JFY18" s="50"/>
      <c r="JFZ18" s="50"/>
      <c r="JGA18" s="50"/>
      <c r="JGB18" s="50"/>
      <c r="JGC18" s="50"/>
      <c r="JGD18" s="50"/>
      <c r="JGE18" s="50"/>
      <c r="JGF18" s="50"/>
      <c r="JGG18" s="50"/>
      <c r="JGH18" s="50"/>
      <c r="JGI18" s="50"/>
      <c r="JGJ18" s="50"/>
      <c r="JGK18" s="50"/>
      <c r="JGL18" s="50"/>
      <c r="JGM18" s="50"/>
      <c r="JGN18" s="50"/>
      <c r="JGO18" s="50"/>
      <c r="JGP18" s="50"/>
      <c r="JGQ18" s="50"/>
      <c r="JGR18" s="50"/>
      <c r="JGS18" s="50"/>
      <c r="JGT18" s="50"/>
      <c r="JGU18" s="50"/>
      <c r="JGV18" s="50"/>
      <c r="JGW18" s="50"/>
      <c r="JGX18" s="50"/>
      <c r="JGY18" s="50"/>
      <c r="JGZ18" s="50"/>
      <c r="JHA18" s="50"/>
      <c r="JHB18" s="50"/>
      <c r="JHC18" s="50"/>
      <c r="JHD18" s="50"/>
      <c r="JHE18" s="50"/>
      <c r="JHF18" s="50"/>
      <c r="JHG18" s="50"/>
      <c r="JHH18" s="50"/>
      <c r="JHI18" s="50"/>
      <c r="JHJ18" s="50"/>
      <c r="JHK18" s="50"/>
      <c r="JHL18" s="50"/>
      <c r="JHM18" s="50"/>
      <c r="JHN18" s="50"/>
      <c r="JHO18" s="50"/>
      <c r="JHP18" s="50"/>
      <c r="JHQ18" s="50"/>
      <c r="JHR18" s="50"/>
      <c r="JHS18" s="50"/>
      <c r="JHT18" s="50"/>
      <c r="JHU18" s="50"/>
      <c r="JHV18" s="50"/>
      <c r="JHW18" s="50"/>
      <c r="JHX18" s="50"/>
      <c r="JHY18" s="50"/>
      <c r="JHZ18" s="50"/>
      <c r="JIA18" s="50"/>
      <c r="JIB18" s="50"/>
      <c r="JIC18" s="50"/>
      <c r="JID18" s="50"/>
      <c r="JIE18" s="50"/>
      <c r="JIF18" s="50"/>
      <c r="JIG18" s="50"/>
      <c r="JIH18" s="50"/>
      <c r="JII18" s="50"/>
      <c r="JIJ18" s="50"/>
      <c r="JIK18" s="50"/>
      <c r="JIL18" s="50"/>
      <c r="JIM18" s="50"/>
      <c r="JIN18" s="50"/>
      <c r="JIO18" s="50"/>
      <c r="JIP18" s="50"/>
      <c r="JIQ18" s="50"/>
      <c r="JIR18" s="50"/>
      <c r="JIS18" s="50"/>
      <c r="JIT18" s="50"/>
      <c r="JIU18" s="50"/>
      <c r="JIV18" s="50"/>
      <c r="JIW18" s="50"/>
      <c r="JIX18" s="50"/>
      <c r="JIY18" s="50"/>
      <c r="JIZ18" s="50"/>
      <c r="JJA18" s="50"/>
      <c r="JJB18" s="50"/>
      <c r="JJC18" s="50"/>
      <c r="JJD18" s="50"/>
      <c r="JJE18" s="50"/>
      <c r="JJF18" s="50"/>
      <c r="JJG18" s="50"/>
      <c r="JJH18" s="50"/>
      <c r="JJI18" s="50"/>
      <c r="JJJ18" s="50"/>
      <c r="JJK18" s="50"/>
      <c r="JJL18" s="50"/>
      <c r="JJM18" s="50"/>
      <c r="JJN18" s="50"/>
      <c r="JJO18" s="50"/>
      <c r="JJP18" s="50"/>
      <c r="JJQ18" s="50"/>
      <c r="JJR18" s="50"/>
      <c r="JJS18" s="50"/>
      <c r="JJT18" s="50"/>
      <c r="JJU18" s="50"/>
      <c r="JJV18" s="50"/>
      <c r="JJW18" s="50"/>
      <c r="JJX18" s="50"/>
      <c r="JJY18" s="50"/>
      <c r="JJZ18" s="50"/>
      <c r="JKA18" s="50"/>
      <c r="JKB18" s="50"/>
      <c r="JKC18" s="50"/>
      <c r="JKD18" s="50"/>
      <c r="JKE18" s="50"/>
      <c r="JKF18" s="50"/>
      <c r="JKG18" s="50"/>
      <c r="JKH18" s="50"/>
      <c r="JKI18" s="50"/>
      <c r="JKJ18" s="50"/>
      <c r="JKK18" s="50"/>
      <c r="JKL18" s="50"/>
      <c r="JKM18" s="50"/>
      <c r="JKN18" s="50"/>
      <c r="JKO18" s="50"/>
      <c r="JKP18" s="50"/>
      <c r="JKQ18" s="50"/>
      <c r="JKR18" s="50"/>
      <c r="JKS18" s="50"/>
      <c r="JKT18" s="50"/>
      <c r="JKU18" s="50"/>
      <c r="JKV18" s="50"/>
      <c r="JKW18" s="50"/>
      <c r="JKX18" s="50"/>
      <c r="JKY18" s="50"/>
      <c r="JKZ18" s="50"/>
      <c r="JLA18" s="50"/>
      <c r="JLB18" s="50"/>
      <c r="JLC18" s="50"/>
      <c r="JLD18" s="50"/>
      <c r="JLE18" s="50"/>
      <c r="JLF18" s="50"/>
      <c r="JLG18" s="50"/>
      <c r="JLH18" s="50"/>
      <c r="JLI18" s="50"/>
      <c r="JLJ18" s="50"/>
      <c r="JLK18" s="50"/>
      <c r="JLL18" s="50"/>
      <c r="JLM18" s="50"/>
      <c r="JLN18" s="50"/>
      <c r="JLO18" s="50"/>
      <c r="JLP18" s="50"/>
      <c r="JLQ18" s="50"/>
      <c r="JLR18" s="50"/>
      <c r="JLS18" s="50"/>
      <c r="JLT18" s="50"/>
      <c r="JLU18" s="50"/>
      <c r="JLV18" s="50"/>
      <c r="JLW18" s="50"/>
      <c r="JLX18" s="50"/>
      <c r="JLY18" s="50"/>
      <c r="JLZ18" s="50"/>
      <c r="JMA18" s="50"/>
      <c r="JMB18" s="50"/>
      <c r="JMC18" s="50"/>
      <c r="JMD18" s="50"/>
      <c r="JME18" s="50"/>
      <c r="JMF18" s="50"/>
      <c r="JMG18" s="50"/>
      <c r="JMH18" s="50"/>
      <c r="JMI18" s="50"/>
      <c r="JMJ18" s="50"/>
      <c r="JMK18" s="50"/>
      <c r="JML18" s="50"/>
      <c r="JMM18" s="50"/>
      <c r="JMN18" s="50"/>
      <c r="JMO18" s="50"/>
      <c r="JMP18" s="50"/>
      <c r="JMQ18" s="50"/>
      <c r="JMR18" s="50"/>
      <c r="JMS18" s="50"/>
      <c r="JMT18" s="50"/>
      <c r="JMU18" s="50"/>
      <c r="JMV18" s="50"/>
      <c r="JMW18" s="50"/>
      <c r="JMX18" s="50"/>
      <c r="JMY18" s="50"/>
      <c r="JMZ18" s="50"/>
      <c r="JNA18" s="50"/>
      <c r="JNB18" s="50"/>
      <c r="JNC18" s="50"/>
      <c r="JND18" s="50"/>
      <c r="JNE18" s="50"/>
      <c r="JNF18" s="50"/>
      <c r="JNG18" s="50"/>
      <c r="JNH18" s="50"/>
      <c r="JNI18" s="50"/>
      <c r="JNJ18" s="50"/>
      <c r="JNK18" s="50"/>
      <c r="JNL18" s="50"/>
      <c r="JNM18" s="50"/>
      <c r="JNN18" s="50"/>
      <c r="JNO18" s="50"/>
      <c r="JNP18" s="50"/>
      <c r="JNQ18" s="50"/>
      <c r="JNR18" s="50"/>
      <c r="JNS18" s="50"/>
      <c r="JNT18" s="50"/>
      <c r="JNU18" s="50"/>
      <c r="JNV18" s="50"/>
      <c r="JNW18" s="50"/>
      <c r="JNX18" s="50"/>
      <c r="JNY18" s="50"/>
      <c r="JNZ18" s="50"/>
      <c r="JOA18" s="50"/>
      <c r="JOB18" s="50"/>
      <c r="JOC18" s="50"/>
      <c r="JOD18" s="50"/>
      <c r="JOE18" s="50"/>
      <c r="JOF18" s="50"/>
      <c r="JOG18" s="50"/>
      <c r="JOH18" s="50"/>
      <c r="JOI18" s="50"/>
      <c r="JOJ18" s="50"/>
      <c r="JOK18" s="50"/>
      <c r="JOL18" s="50"/>
      <c r="JOM18" s="50"/>
      <c r="JON18" s="50"/>
      <c r="JOO18" s="50"/>
      <c r="JOP18" s="50"/>
      <c r="JOQ18" s="50"/>
      <c r="JOR18" s="50"/>
      <c r="JOS18" s="50"/>
      <c r="JOT18" s="50"/>
      <c r="JOU18" s="50"/>
      <c r="JOV18" s="50"/>
      <c r="JOW18" s="50"/>
      <c r="JOX18" s="50"/>
      <c r="JOY18" s="50"/>
      <c r="JOZ18" s="50"/>
      <c r="JPA18" s="50"/>
      <c r="JPB18" s="50"/>
      <c r="JPC18" s="50"/>
      <c r="JPD18" s="50"/>
      <c r="JPE18" s="50"/>
      <c r="JPF18" s="50"/>
      <c r="JPG18" s="50"/>
      <c r="JPH18" s="50"/>
      <c r="JPI18" s="50"/>
      <c r="JPJ18" s="50"/>
      <c r="JPK18" s="50"/>
      <c r="JPL18" s="50"/>
      <c r="JPM18" s="50"/>
      <c r="JPN18" s="50"/>
      <c r="JPO18" s="50"/>
      <c r="JPP18" s="50"/>
      <c r="JPQ18" s="50"/>
      <c r="JPR18" s="50"/>
      <c r="JPS18" s="50"/>
      <c r="JPT18" s="50"/>
      <c r="JPU18" s="50"/>
      <c r="JPV18" s="50"/>
      <c r="JPW18" s="50"/>
      <c r="JPX18" s="50"/>
      <c r="JPY18" s="50"/>
      <c r="JPZ18" s="50"/>
      <c r="JQA18" s="50"/>
      <c r="JQB18" s="50"/>
      <c r="JQC18" s="50"/>
      <c r="JQD18" s="50"/>
      <c r="JQE18" s="50"/>
      <c r="JQF18" s="50"/>
      <c r="JQG18" s="50"/>
      <c r="JQH18" s="50"/>
      <c r="JQI18" s="50"/>
      <c r="JQJ18" s="50"/>
      <c r="JQK18" s="50"/>
      <c r="JQL18" s="50"/>
      <c r="JQM18" s="50"/>
      <c r="JQN18" s="50"/>
      <c r="JQO18" s="50"/>
      <c r="JQP18" s="50"/>
      <c r="JQQ18" s="50"/>
      <c r="JQR18" s="50"/>
      <c r="JQS18" s="50"/>
      <c r="JQT18" s="50"/>
      <c r="JQU18" s="50"/>
      <c r="JQV18" s="50"/>
      <c r="JQW18" s="50"/>
      <c r="JQX18" s="50"/>
      <c r="JQY18" s="50"/>
      <c r="JQZ18" s="50"/>
      <c r="JRA18" s="50"/>
      <c r="JRB18" s="50"/>
      <c r="JRC18" s="50"/>
      <c r="JRD18" s="50"/>
      <c r="JRE18" s="50"/>
      <c r="JRF18" s="50"/>
      <c r="JRG18" s="50"/>
      <c r="JRH18" s="50"/>
      <c r="JRI18" s="50"/>
      <c r="JRJ18" s="50"/>
      <c r="JRK18" s="50"/>
      <c r="JRL18" s="50"/>
      <c r="JRM18" s="50"/>
      <c r="JRN18" s="50"/>
      <c r="JRO18" s="50"/>
      <c r="JRP18" s="50"/>
      <c r="JRQ18" s="50"/>
      <c r="JRR18" s="50"/>
      <c r="JRS18" s="50"/>
      <c r="JRT18" s="50"/>
      <c r="JRU18" s="50"/>
      <c r="JRV18" s="50"/>
      <c r="JRW18" s="50"/>
      <c r="JRX18" s="50"/>
      <c r="JRY18" s="50"/>
      <c r="JRZ18" s="50"/>
      <c r="JSA18" s="50"/>
      <c r="JSB18" s="50"/>
      <c r="JSC18" s="50"/>
      <c r="JSD18" s="50"/>
      <c r="JSE18" s="50"/>
      <c r="JSF18" s="50"/>
      <c r="JSG18" s="50"/>
      <c r="JSH18" s="50"/>
      <c r="JSI18" s="50"/>
      <c r="JSJ18" s="50"/>
      <c r="JSK18" s="50"/>
      <c r="JSL18" s="50"/>
      <c r="JSM18" s="50"/>
      <c r="JSN18" s="50"/>
      <c r="JSO18" s="50"/>
      <c r="JSP18" s="50"/>
      <c r="JSQ18" s="50"/>
      <c r="JSR18" s="50"/>
      <c r="JSS18" s="50"/>
      <c r="JST18" s="50"/>
      <c r="JSU18" s="50"/>
      <c r="JSV18" s="50"/>
      <c r="JSW18" s="50"/>
      <c r="JSX18" s="50"/>
      <c r="JSY18" s="50"/>
      <c r="JSZ18" s="50"/>
      <c r="JTA18" s="50"/>
      <c r="JTB18" s="50"/>
      <c r="JTC18" s="50"/>
      <c r="JTD18" s="50"/>
      <c r="JTE18" s="50"/>
      <c r="JTF18" s="50"/>
      <c r="JTG18" s="50"/>
      <c r="JTH18" s="50"/>
      <c r="JTI18" s="50"/>
      <c r="JTJ18" s="50"/>
      <c r="JTK18" s="50"/>
      <c r="JTL18" s="50"/>
      <c r="JTM18" s="50"/>
      <c r="JTN18" s="50"/>
      <c r="JTO18" s="50"/>
      <c r="JTP18" s="50"/>
      <c r="JTQ18" s="50"/>
      <c r="JTR18" s="50"/>
      <c r="JTS18" s="50"/>
      <c r="JTT18" s="50"/>
      <c r="JTU18" s="50"/>
      <c r="JTV18" s="50"/>
      <c r="JTW18" s="50"/>
      <c r="JTX18" s="50"/>
      <c r="JTY18" s="50"/>
      <c r="JTZ18" s="50"/>
      <c r="JUA18" s="50"/>
      <c r="JUB18" s="50"/>
      <c r="JUC18" s="50"/>
      <c r="JUD18" s="50"/>
      <c r="JUE18" s="50"/>
      <c r="JUF18" s="50"/>
      <c r="JUG18" s="50"/>
      <c r="JUH18" s="50"/>
      <c r="JUI18" s="50"/>
      <c r="JUJ18" s="50"/>
      <c r="JUK18" s="50"/>
      <c r="JUL18" s="50"/>
      <c r="JUM18" s="50"/>
      <c r="JUN18" s="50"/>
      <c r="JUO18" s="50"/>
      <c r="JUP18" s="50"/>
      <c r="JUQ18" s="50"/>
      <c r="JUR18" s="50"/>
      <c r="JUS18" s="50"/>
      <c r="JUT18" s="50"/>
      <c r="JUU18" s="50"/>
      <c r="JUV18" s="50"/>
      <c r="JUW18" s="50"/>
      <c r="JUX18" s="50"/>
      <c r="JUY18" s="50"/>
      <c r="JUZ18" s="50"/>
      <c r="JVA18" s="50"/>
      <c r="JVB18" s="50"/>
      <c r="JVC18" s="50"/>
      <c r="JVD18" s="50"/>
      <c r="JVE18" s="50"/>
      <c r="JVF18" s="50"/>
      <c r="JVG18" s="50"/>
      <c r="JVH18" s="50"/>
      <c r="JVI18" s="50"/>
      <c r="JVJ18" s="50"/>
      <c r="JVK18" s="50"/>
      <c r="JVL18" s="50"/>
      <c r="JVM18" s="50"/>
      <c r="JVN18" s="50"/>
      <c r="JVO18" s="50"/>
      <c r="JVP18" s="50"/>
      <c r="JVQ18" s="50"/>
      <c r="JVR18" s="50"/>
      <c r="JVS18" s="50"/>
      <c r="JVT18" s="50"/>
      <c r="JVU18" s="50"/>
      <c r="JVV18" s="50"/>
      <c r="JVW18" s="50"/>
      <c r="JVX18" s="50"/>
      <c r="JVY18" s="50"/>
      <c r="JVZ18" s="50"/>
      <c r="JWA18" s="50"/>
      <c r="JWB18" s="50"/>
      <c r="JWC18" s="50"/>
      <c r="JWD18" s="50"/>
      <c r="JWE18" s="50"/>
      <c r="JWF18" s="50"/>
      <c r="JWG18" s="50"/>
      <c r="JWH18" s="50"/>
      <c r="JWI18" s="50"/>
      <c r="JWJ18" s="50"/>
      <c r="JWK18" s="50"/>
      <c r="JWL18" s="50"/>
      <c r="JWM18" s="50"/>
      <c r="JWN18" s="50"/>
      <c r="JWO18" s="50"/>
      <c r="JWP18" s="50"/>
      <c r="JWQ18" s="50"/>
      <c r="JWR18" s="50"/>
      <c r="JWS18" s="50"/>
      <c r="JWT18" s="50"/>
      <c r="JWU18" s="50"/>
      <c r="JWV18" s="50"/>
      <c r="JWW18" s="50"/>
      <c r="JWX18" s="50"/>
      <c r="JWY18" s="50"/>
      <c r="JWZ18" s="50"/>
      <c r="JXA18" s="50"/>
      <c r="JXB18" s="50"/>
      <c r="JXC18" s="50"/>
      <c r="JXD18" s="50"/>
      <c r="JXE18" s="50"/>
      <c r="JXF18" s="50"/>
      <c r="JXG18" s="50"/>
      <c r="JXH18" s="50"/>
      <c r="JXI18" s="50"/>
      <c r="JXJ18" s="50"/>
      <c r="JXK18" s="50"/>
      <c r="JXL18" s="50"/>
      <c r="JXM18" s="50"/>
      <c r="JXN18" s="50"/>
      <c r="JXO18" s="50"/>
      <c r="JXP18" s="50"/>
      <c r="JXQ18" s="50"/>
      <c r="JXR18" s="50"/>
      <c r="JXS18" s="50"/>
      <c r="JXT18" s="50"/>
      <c r="JXU18" s="50"/>
      <c r="JXV18" s="50"/>
      <c r="JXW18" s="50"/>
      <c r="JXX18" s="50"/>
      <c r="JXY18" s="50"/>
      <c r="JXZ18" s="50"/>
      <c r="JYA18" s="50"/>
      <c r="JYB18" s="50"/>
      <c r="JYC18" s="50"/>
      <c r="JYD18" s="50"/>
      <c r="JYE18" s="50"/>
      <c r="JYF18" s="50"/>
      <c r="JYG18" s="50"/>
      <c r="JYH18" s="50"/>
      <c r="JYI18" s="50"/>
      <c r="JYJ18" s="50"/>
      <c r="JYK18" s="50"/>
      <c r="JYL18" s="50"/>
      <c r="JYM18" s="50"/>
      <c r="JYN18" s="50"/>
      <c r="JYO18" s="50"/>
      <c r="JYP18" s="50"/>
      <c r="JYQ18" s="50"/>
      <c r="JYR18" s="50"/>
      <c r="JYS18" s="50"/>
      <c r="JYT18" s="50"/>
      <c r="JYU18" s="50"/>
      <c r="JYV18" s="50"/>
      <c r="JYW18" s="50"/>
      <c r="JYX18" s="50"/>
      <c r="JYY18" s="50"/>
      <c r="JYZ18" s="50"/>
      <c r="JZA18" s="50"/>
      <c r="JZB18" s="50"/>
      <c r="JZC18" s="50"/>
      <c r="JZD18" s="50"/>
      <c r="JZE18" s="50"/>
      <c r="JZF18" s="50"/>
      <c r="JZG18" s="50"/>
      <c r="JZH18" s="50"/>
      <c r="JZI18" s="50"/>
      <c r="JZJ18" s="50"/>
      <c r="JZK18" s="50"/>
      <c r="JZL18" s="50"/>
      <c r="JZM18" s="50"/>
      <c r="JZN18" s="50"/>
      <c r="JZO18" s="50"/>
      <c r="JZP18" s="50"/>
      <c r="JZQ18" s="50"/>
      <c r="JZR18" s="50"/>
      <c r="JZS18" s="50"/>
      <c r="JZT18" s="50"/>
      <c r="JZU18" s="50"/>
      <c r="JZV18" s="50"/>
      <c r="JZW18" s="50"/>
      <c r="JZX18" s="50"/>
      <c r="JZY18" s="50"/>
      <c r="JZZ18" s="50"/>
      <c r="KAA18" s="50"/>
      <c r="KAB18" s="50"/>
      <c r="KAC18" s="50"/>
      <c r="KAD18" s="50"/>
      <c r="KAE18" s="50"/>
      <c r="KAF18" s="50"/>
      <c r="KAG18" s="50"/>
      <c r="KAH18" s="50"/>
      <c r="KAI18" s="50"/>
      <c r="KAJ18" s="50"/>
      <c r="KAK18" s="50"/>
      <c r="KAL18" s="50"/>
      <c r="KAM18" s="50"/>
      <c r="KAN18" s="50"/>
      <c r="KAO18" s="50"/>
      <c r="KAP18" s="50"/>
      <c r="KAQ18" s="50"/>
      <c r="KAR18" s="50"/>
      <c r="KAS18" s="50"/>
      <c r="KAT18" s="50"/>
      <c r="KAU18" s="50"/>
      <c r="KAV18" s="50"/>
      <c r="KAW18" s="50"/>
      <c r="KAX18" s="50"/>
      <c r="KAY18" s="50"/>
      <c r="KAZ18" s="50"/>
      <c r="KBA18" s="50"/>
      <c r="KBB18" s="50"/>
      <c r="KBC18" s="50"/>
      <c r="KBD18" s="50"/>
      <c r="KBE18" s="50"/>
      <c r="KBF18" s="50"/>
      <c r="KBG18" s="50"/>
      <c r="KBH18" s="50"/>
      <c r="KBI18" s="50"/>
      <c r="KBJ18" s="50"/>
      <c r="KBK18" s="50"/>
      <c r="KBL18" s="50"/>
      <c r="KBM18" s="50"/>
      <c r="KBN18" s="50"/>
      <c r="KBO18" s="50"/>
      <c r="KBP18" s="50"/>
      <c r="KBQ18" s="50"/>
      <c r="KBR18" s="50"/>
      <c r="KBS18" s="50"/>
      <c r="KBT18" s="50"/>
      <c r="KBU18" s="50"/>
      <c r="KBV18" s="50"/>
      <c r="KBW18" s="50"/>
      <c r="KBX18" s="50"/>
      <c r="KBY18" s="50"/>
      <c r="KBZ18" s="50"/>
      <c r="KCA18" s="50"/>
      <c r="KCB18" s="50"/>
      <c r="KCC18" s="50"/>
      <c r="KCD18" s="50"/>
      <c r="KCE18" s="50"/>
      <c r="KCF18" s="50"/>
      <c r="KCG18" s="50"/>
      <c r="KCH18" s="50"/>
      <c r="KCI18" s="50"/>
      <c r="KCJ18" s="50"/>
      <c r="KCK18" s="50"/>
      <c r="KCL18" s="50"/>
      <c r="KCM18" s="50"/>
      <c r="KCN18" s="50"/>
      <c r="KCO18" s="50"/>
      <c r="KCP18" s="50"/>
      <c r="KCQ18" s="50"/>
      <c r="KCR18" s="50"/>
      <c r="KCS18" s="50"/>
      <c r="KCT18" s="50"/>
      <c r="KCU18" s="50"/>
      <c r="KCV18" s="50"/>
      <c r="KCW18" s="50"/>
      <c r="KCX18" s="50"/>
      <c r="KCY18" s="50"/>
      <c r="KCZ18" s="50"/>
      <c r="KDA18" s="50"/>
      <c r="KDB18" s="50"/>
      <c r="KDC18" s="50"/>
      <c r="KDD18" s="50"/>
      <c r="KDE18" s="50"/>
      <c r="KDF18" s="50"/>
      <c r="KDG18" s="50"/>
      <c r="KDH18" s="50"/>
      <c r="KDI18" s="50"/>
      <c r="KDJ18" s="50"/>
      <c r="KDK18" s="50"/>
      <c r="KDL18" s="50"/>
      <c r="KDM18" s="50"/>
      <c r="KDN18" s="50"/>
      <c r="KDO18" s="50"/>
      <c r="KDP18" s="50"/>
      <c r="KDQ18" s="50"/>
      <c r="KDR18" s="50"/>
      <c r="KDS18" s="50"/>
      <c r="KDT18" s="50"/>
      <c r="KDU18" s="50"/>
      <c r="KDV18" s="50"/>
      <c r="KDW18" s="50"/>
      <c r="KDX18" s="50"/>
      <c r="KDY18" s="50"/>
      <c r="KDZ18" s="50"/>
      <c r="KEA18" s="50"/>
      <c r="KEB18" s="50"/>
      <c r="KEC18" s="50"/>
      <c r="KED18" s="50"/>
      <c r="KEE18" s="50"/>
      <c r="KEF18" s="50"/>
      <c r="KEG18" s="50"/>
      <c r="KEH18" s="50"/>
      <c r="KEI18" s="50"/>
      <c r="KEJ18" s="50"/>
      <c r="KEK18" s="50"/>
      <c r="KEL18" s="50"/>
      <c r="KEM18" s="50"/>
      <c r="KEN18" s="50"/>
      <c r="KEO18" s="50"/>
      <c r="KEP18" s="50"/>
      <c r="KEQ18" s="50"/>
      <c r="KER18" s="50"/>
      <c r="KES18" s="50"/>
      <c r="KET18" s="50"/>
      <c r="KEU18" s="50"/>
      <c r="KEV18" s="50"/>
      <c r="KEW18" s="50"/>
      <c r="KEX18" s="50"/>
      <c r="KEY18" s="50"/>
      <c r="KEZ18" s="50"/>
      <c r="KFA18" s="50"/>
      <c r="KFB18" s="50"/>
      <c r="KFC18" s="50"/>
      <c r="KFD18" s="50"/>
      <c r="KFE18" s="50"/>
      <c r="KFF18" s="50"/>
      <c r="KFG18" s="50"/>
      <c r="KFH18" s="50"/>
      <c r="KFI18" s="50"/>
      <c r="KFJ18" s="50"/>
      <c r="KFK18" s="50"/>
      <c r="KFL18" s="50"/>
      <c r="KFM18" s="50"/>
      <c r="KFN18" s="50"/>
      <c r="KFO18" s="50"/>
      <c r="KFP18" s="50"/>
      <c r="KFQ18" s="50"/>
      <c r="KFR18" s="50"/>
      <c r="KFS18" s="50"/>
      <c r="KFT18" s="50"/>
      <c r="KFU18" s="50"/>
      <c r="KFV18" s="50"/>
      <c r="KFW18" s="50"/>
      <c r="KFX18" s="50"/>
      <c r="KFY18" s="50"/>
      <c r="KFZ18" s="50"/>
      <c r="KGA18" s="50"/>
      <c r="KGB18" s="50"/>
      <c r="KGC18" s="50"/>
      <c r="KGD18" s="50"/>
      <c r="KGE18" s="50"/>
      <c r="KGF18" s="50"/>
      <c r="KGG18" s="50"/>
      <c r="KGH18" s="50"/>
      <c r="KGI18" s="50"/>
      <c r="KGJ18" s="50"/>
      <c r="KGK18" s="50"/>
      <c r="KGL18" s="50"/>
      <c r="KGM18" s="50"/>
      <c r="KGN18" s="50"/>
      <c r="KGO18" s="50"/>
      <c r="KGP18" s="50"/>
      <c r="KGQ18" s="50"/>
      <c r="KGR18" s="50"/>
      <c r="KGS18" s="50"/>
      <c r="KGT18" s="50"/>
      <c r="KGU18" s="50"/>
      <c r="KGV18" s="50"/>
      <c r="KGW18" s="50"/>
      <c r="KGX18" s="50"/>
      <c r="KGY18" s="50"/>
      <c r="KGZ18" s="50"/>
      <c r="KHA18" s="50"/>
      <c r="KHB18" s="50"/>
      <c r="KHC18" s="50"/>
      <c r="KHD18" s="50"/>
      <c r="KHE18" s="50"/>
      <c r="KHF18" s="50"/>
      <c r="KHG18" s="50"/>
      <c r="KHH18" s="50"/>
      <c r="KHI18" s="50"/>
      <c r="KHJ18" s="50"/>
      <c r="KHK18" s="50"/>
      <c r="KHL18" s="50"/>
      <c r="KHM18" s="50"/>
      <c r="KHN18" s="50"/>
      <c r="KHO18" s="50"/>
      <c r="KHP18" s="50"/>
      <c r="KHQ18" s="50"/>
      <c r="KHR18" s="50"/>
      <c r="KHS18" s="50"/>
      <c r="KHT18" s="50"/>
      <c r="KHU18" s="50"/>
      <c r="KHV18" s="50"/>
      <c r="KHW18" s="50"/>
      <c r="KHX18" s="50"/>
      <c r="KHY18" s="50"/>
      <c r="KHZ18" s="50"/>
      <c r="KIA18" s="50"/>
      <c r="KIB18" s="50"/>
      <c r="KIC18" s="50"/>
      <c r="KID18" s="50"/>
      <c r="KIE18" s="50"/>
      <c r="KIF18" s="50"/>
      <c r="KIG18" s="50"/>
      <c r="KIH18" s="50"/>
      <c r="KII18" s="50"/>
      <c r="KIJ18" s="50"/>
      <c r="KIK18" s="50"/>
      <c r="KIL18" s="50"/>
      <c r="KIM18" s="50"/>
      <c r="KIN18" s="50"/>
      <c r="KIO18" s="50"/>
      <c r="KIP18" s="50"/>
      <c r="KIQ18" s="50"/>
      <c r="KIR18" s="50"/>
      <c r="KIS18" s="50"/>
      <c r="KIT18" s="50"/>
      <c r="KIU18" s="50"/>
      <c r="KIV18" s="50"/>
      <c r="KIW18" s="50"/>
      <c r="KIX18" s="50"/>
      <c r="KIY18" s="50"/>
      <c r="KIZ18" s="50"/>
      <c r="KJA18" s="50"/>
      <c r="KJB18" s="50"/>
      <c r="KJC18" s="50"/>
      <c r="KJD18" s="50"/>
      <c r="KJE18" s="50"/>
      <c r="KJF18" s="50"/>
      <c r="KJG18" s="50"/>
      <c r="KJH18" s="50"/>
      <c r="KJI18" s="50"/>
      <c r="KJJ18" s="50"/>
      <c r="KJK18" s="50"/>
      <c r="KJL18" s="50"/>
      <c r="KJM18" s="50"/>
      <c r="KJN18" s="50"/>
      <c r="KJO18" s="50"/>
      <c r="KJP18" s="50"/>
      <c r="KJQ18" s="50"/>
      <c r="KJR18" s="50"/>
      <c r="KJS18" s="50"/>
      <c r="KJT18" s="50"/>
      <c r="KJU18" s="50"/>
      <c r="KJV18" s="50"/>
      <c r="KJW18" s="50"/>
      <c r="KJX18" s="50"/>
      <c r="KJY18" s="50"/>
      <c r="KJZ18" s="50"/>
      <c r="KKA18" s="50"/>
      <c r="KKB18" s="50"/>
      <c r="KKC18" s="50"/>
      <c r="KKD18" s="50"/>
      <c r="KKE18" s="50"/>
      <c r="KKF18" s="50"/>
      <c r="KKG18" s="50"/>
      <c r="KKH18" s="50"/>
      <c r="KKI18" s="50"/>
      <c r="KKJ18" s="50"/>
      <c r="KKK18" s="50"/>
      <c r="KKL18" s="50"/>
      <c r="KKM18" s="50"/>
      <c r="KKN18" s="50"/>
      <c r="KKO18" s="50"/>
      <c r="KKP18" s="50"/>
      <c r="KKQ18" s="50"/>
      <c r="KKR18" s="50"/>
      <c r="KKS18" s="50"/>
      <c r="KKT18" s="50"/>
      <c r="KKU18" s="50"/>
      <c r="KKV18" s="50"/>
      <c r="KKW18" s="50"/>
      <c r="KKX18" s="50"/>
      <c r="KKY18" s="50"/>
      <c r="KKZ18" s="50"/>
      <c r="KLA18" s="50"/>
      <c r="KLB18" s="50"/>
      <c r="KLC18" s="50"/>
      <c r="KLD18" s="50"/>
      <c r="KLE18" s="50"/>
      <c r="KLF18" s="50"/>
      <c r="KLG18" s="50"/>
      <c r="KLH18" s="50"/>
      <c r="KLI18" s="50"/>
      <c r="KLJ18" s="50"/>
      <c r="KLK18" s="50"/>
      <c r="KLL18" s="50"/>
      <c r="KLM18" s="50"/>
      <c r="KLN18" s="50"/>
      <c r="KLO18" s="50"/>
      <c r="KLP18" s="50"/>
      <c r="KLQ18" s="50"/>
      <c r="KLR18" s="50"/>
      <c r="KLS18" s="50"/>
      <c r="KLT18" s="50"/>
      <c r="KLU18" s="50"/>
      <c r="KLV18" s="50"/>
      <c r="KLW18" s="50"/>
      <c r="KLX18" s="50"/>
      <c r="KLY18" s="50"/>
      <c r="KLZ18" s="50"/>
      <c r="KMA18" s="50"/>
      <c r="KMB18" s="50"/>
      <c r="KMC18" s="50"/>
      <c r="KMD18" s="50"/>
      <c r="KME18" s="50"/>
      <c r="KMF18" s="50"/>
      <c r="KMG18" s="50"/>
      <c r="KMH18" s="50"/>
      <c r="KMI18" s="50"/>
      <c r="KMJ18" s="50"/>
      <c r="KMK18" s="50"/>
      <c r="KML18" s="50"/>
      <c r="KMM18" s="50"/>
      <c r="KMN18" s="50"/>
      <c r="KMO18" s="50"/>
      <c r="KMP18" s="50"/>
      <c r="KMQ18" s="50"/>
      <c r="KMR18" s="50"/>
      <c r="KMS18" s="50"/>
      <c r="KMT18" s="50"/>
      <c r="KMU18" s="50"/>
      <c r="KMV18" s="50"/>
      <c r="KMW18" s="50"/>
      <c r="KMX18" s="50"/>
      <c r="KMY18" s="50"/>
      <c r="KMZ18" s="50"/>
      <c r="KNA18" s="50"/>
      <c r="KNB18" s="50"/>
      <c r="KNC18" s="50"/>
      <c r="KND18" s="50"/>
      <c r="KNE18" s="50"/>
      <c r="KNF18" s="50"/>
      <c r="KNG18" s="50"/>
      <c r="KNH18" s="50"/>
      <c r="KNI18" s="50"/>
      <c r="KNJ18" s="50"/>
      <c r="KNK18" s="50"/>
      <c r="KNL18" s="50"/>
      <c r="KNM18" s="50"/>
      <c r="KNN18" s="50"/>
      <c r="KNO18" s="50"/>
      <c r="KNP18" s="50"/>
      <c r="KNQ18" s="50"/>
      <c r="KNR18" s="50"/>
      <c r="KNS18" s="50"/>
      <c r="KNT18" s="50"/>
      <c r="KNU18" s="50"/>
      <c r="KNV18" s="50"/>
      <c r="KNW18" s="50"/>
      <c r="KNX18" s="50"/>
      <c r="KNY18" s="50"/>
      <c r="KNZ18" s="50"/>
      <c r="KOA18" s="50"/>
      <c r="KOB18" s="50"/>
      <c r="KOC18" s="50"/>
      <c r="KOD18" s="50"/>
      <c r="KOE18" s="50"/>
      <c r="KOF18" s="50"/>
      <c r="KOG18" s="50"/>
      <c r="KOH18" s="50"/>
      <c r="KOI18" s="50"/>
      <c r="KOJ18" s="50"/>
      <c r="KOK18" s="50"/>
      <c r="KOL18" s="50"/>
      <c r="KOM18" s="50"/>
      <c r="KON18" s="50"/>
      <c r="KOO18" s="50"/>
      <c r="KOP18" s="50"/>
      <c r="KOQ18" s="50"/>
      <c r="KOR18" s="50"/>
      <c r="KOS18" s="50"/>
      <c r="KOT18" s="50"/>
      <c r="KOU18" s="50"/>
      <c r="KOV18" s="50"/>
      <c r="KOW18" s="50"/>
      <c r="KOX18" s="50"/>
      <c r="KOY18" s="50"/>
      <c r="KOZ18" s="50"/>
      <c r="KPA18" s="50"/>
      <c r="KPB18" s="50"/>
      <c r="KPC18" s="50"/>
      <c r="KPD18" s="50"/>
      <c r="KPE18" s="50"/>
      <c r="KPF18" s="50"/>
      <c r="KPG18" s="50"/>
      <c r="KPH18" s="50"/>
      <c r="KPI18" s="50"/>
      <c r="KPJ18" s="50"/>
      <c r="KPK18" s="50"/>
      <c r="KPL18" s="50"/>
      <c r="KPM18" s="50"/>
      <c r="KPN18" s="50"/>
      <c r="KPO18" s="50"/>
      <c r="KPP18" s="50"/>
      <c r="KPQ18" s="50"/>
      <c r="KPR18" s="50"/>
      <c r="KPS18" s="50"/>
      <c r="KPT18" s="50"/>
      <c r="KPU18" s="50"/>
      <c r="KPV18" s="50"/>
      <c r="KPW18" s="50"/>
      <c r="KPX18" s="50"/>
      <c r="KPY18" s="50"/>
      <c r="KPZ18" s="50"/>
      <c r="KQA18" s="50"/>
      <c r="KQB18" s="50"/>
      <c r="KQC18" s="50"/>
      <c r="KQD18" s="50"/>
      <c r="KQE18" s="50"/>
      <c r="KQF18" s="50"/>
      <c r="KQG18" s="50"/>
      <c r="KQH18" s="50"/>
      <c r="KQI18" s="50"/>
      <c r="KQJ18" s="50"/>
      <c r="KQK18" s="50"/>
      <c r="KQL18" s="50"/>
      <c r="KQM18" s="50"/>
      <c r="KQN18" s="50"/>
      <c r="KQO18" s="50"/>
      <c r="KQP18" s="50"/>
      <c r="KQQ18" s="50"/>
      <c r="KQR18" s="50"/>
      <c r="KQS18" s="50"/>
      <c r="KQT18" s="50"/>
      <c r="KQU18" s="50"/>
      <c r="KQV18" s="50"/>
      <c r="KQW18" s="50"/>
      <c r="KQX18" s="50"/>
      <c r="KQY18" s="50"/>
      <c r="KQZ18" s="50"/>
      <c r="KRA18" s="50"/>
      <c r="KRB18" s="50"/>
      <c r="KRC18" s="50"/>
      <c r="KRD18" s="50"/>
      <c r="KRE18" s="50"/>
      <c r="KRF18" s="50"/>
      <c r="KRG18" s="50"/>
      <c r="KRH18" s="50"/>
      <c r="KRI18" s="50"/>
      <c r="KRJ18" s="50"/>
      <c r="KRK18" s="50"/>
      <c r="KRL18" s="50"/>
      <c r="KRM18" s="50"/>
      <c r="KRN18" s="50"/>
      <c r="KRO18" s="50"/>
      <c r="KRP18" s="50"/>
      <c r="KRQ18" s="50"/>
      <c r="KRR18" s="50"/>
      <c r="KRS18" s="50"/>
      <c r="KRT18" s="50"/>
      <c r="KRU18" s="50"/>
      <c r="KRV18" s="50"/>
      <c r="KRW18" s="50"/>
      <c r="KRX18" s="50"/>
      <c r="KRY18" s="50"/>
      <c r="KRZ18" s="50"/>
      <c r="KSA18" s="50"/>
      <c r="KSB18" s="50"/>
      <c r="KSC18" s="50"/>
      <c r="KSD18" s="50"/>
      <c r="KSE18" s="50"/>
      <c r="KSF18" s="50"/>
      <c r="KSG18" s="50"/>
      <c r="KSH18" s="50"/>
      <c r="KSI18" s="50"/>
      <c r="KSJ18" s="50"/>
      <c r="KSK18" s="50"/>
      <c r="KSL18" s="50"/>
      <c r="KSM18" s="50"/>
      <c r="KSN18" s="50"/>
      <c r="KSO18" s="50"/>
      <c r="KSP18" s="50"/>
      <c r="KSQ18" s="50"/>
      <c r="KSR18" s="50"/>
      <c r="KSS18" s="50"/>
      <c r="KST18" s="50"/>
      <c r="KSU18" s="50"/>
      <c r="KSV18" s="50"/>
      <c r="KSW18" s="50"/>
      <c r="KSX18" s="50"/>
      <c r="KSY18" s="50"/>
      <c r="KSZ18" s="50"/>
      <c r="KTA18" s="50"/>
      <c r="KTB18" s="50"/>
      <c r="KTC18" s="50"/>
      <c r="KTD18" s="50"/>
      <c r="KTE18" s="50"/>
      <c r="KTF18" s="50"/>
      <c r="KTG18" s="50"/>
      <c r="KTH18" s="50"/>
      <c r="KTI18" s="50"/>
      <c r="KTJ18" s="50"/>
      <c r="KTK18" s="50"/>
      <c r="KTL18" s="50"/>
      <c r="KTM18" s="50"/>
      <c r="KTN18" s="50"/>
      <c r="KTO18" s="50"/>
      <c r="KTP18" s="50"/>
      <c r="KTQ18" s="50"/>
      <c r="KTR18" s="50"/>
      <c r="KTS18" s="50"/>
      <c r="KTT18" s="50"/>
      <c r="KTU18" s="50"/>
      <c r="KTV18" s="50"/>
      <c r="KTW18" s="50"/>
      <c r="KTX18" s="50"/>
      <c r="KTY18" s="50"/>
      <c r="KTZ18" s="50"/>
      <c r="KUA18" s="50"/>
      <c r="KUB18" s="50"/>
      <c r="KUC18" s="50"/>
      <c r="KUD18" s="50"/>
      <c r="KUE18" s="50"/>
      <c r="KUF18" s="50"/>
      <c r="KUG18" s="50"/>
      <c r="KUH18" s="50"/>
      <c r="KUI18" s="50"/>
      <c r="KUJ18" s="50"/>
      <c r="KUK18" s="50"/>
      <c r="KUL18" s="50"/>
      <c r="KUM18" s="50"/>
      <c r="KUN18" s="50"/>
      <c r="KUO18" s="50"/>
      <c r="KUP18" s="50"/>
      <c r="KUQ18" s="50"/>
      <c r="KUR18" s="50"/>
      <c r="KUS18" s="50"/>
      <c r="KUT18" s="50"/>
      <c r="KUU18" s="50"/>
      <c r="KUV18" s="50"/>
      <c r="KUW18" s="50"/>
      <c r="KUX18" s="50"/>
      <c r="KUY18" s="50"/>
      <c r="KUZ18" s="50"/>
      <c r="KVA18" s="50"/>
      <c r="KVB18" s="50"/>
      <c r="KVC18" s="50"/>
      <c r="KVD18" s="50"/>
      <c r="KVE18" s="50"/>
      <c r="KVF18" s="50"/>
      <c r="KVG18" s="50"/>
      <c r="KVH18" s="50"/>
      <c r="KVI18" s="50"/>
      <c r="KVJ18" s="50"/>
      <c r="KVK18" s="50"/>
      <c r="KVL18" s="50"/>
      <c r="KVM18" s="50"/>
      <c r="KVN18" s="50"/>
      <c r="KVO18" s="50"/>
      <c r="KVP18" s="50"/>
      <c r="KVQ18" s="50"/>
      <c r="KVR18" s="50"/>
      <c r="KVS18" s="50"/>
      <c r="KVT18" s="50"/>
      <c r="KVU18" s="50"/>
      <c r="KVV18" s="50"/>
      <c r="KVW18" s="50"/>
      <c r="KVX18" s="50"/>
      <c r="KVY18" s="50"/>
      <c r="KVZ18" s="50"/>
      <c r="KWA18" s="50"/>
      <c r="KWB18" s="50"/>
      <c r="KWC18" s="50"/>
      <c r="KWD18" s="50"/>
      <c r="KWE18" s="50"/>
      <c r="KWF18" s="50"/>
      <c r="KWG18" s="50"/>
      <c r="KWH18" s="50"/>
      <c r="KWI18" s="50"/>
      <c r="KWJ18" s="50"/>
      <c r="KWK18" s="50"/>
      <c r="KWL18" s="50"/>
      <c r="KWM18" s="50"/>
      <c r="KWN18" s="50"/>
      <c r="KWO18" s="50"/>
      <c r="KWP18" s="50"/>
      <c r="KWQ18" s="50"/>
      <c r="KWR18" s="50"/>
      <c r="KWS18" s="50"/>
      <c r="KWT18" s="50"/>
      <c r="KWU18" s="50"/>
      <c r="KWV18" s="50"/>
      <c r="KWW18" s="50"/>
      <c r="KWX18" s="50"/>
      <c r="KWY18" s="50"/>
      <c r="KWZ18" s="50"/>
      <c r="KXA18" s="50"/>
      <c r="KXB18" s="50"/>
      <c r="KXC18" s="50"/>
      <c r="KXD18" s="50"/>
      <c r="KXE18" s="50"/>
      <c r="KXF18" s="50"/>
      <c r="KXG18" s="50"/>
      <c r="KXH18" s="50"/>
      <c r="KXI18" s="50"/>
      <c r="KXJ18" s="50"/>
      <c r="KXK18" s="50"/>
      <c r="KXL18" s="50"/>
      <c r="KXM18" s="50"/>
      <c r="KXN18" s="50"/>
      <c r="KXO18" s="50"/>
      <c r="KXP18" s="50"/>
      <c r="KXQ18" s="50"/>
      <c r="KXR18" s="50"/>
      <c r="KXS18" s="50"/>
      <c r="KXT18" s="50"/>
      <c r="KXU18" s="50"/>
      <c r="KXV18" s="50"/>
      <c r="KXW18" s="50"/>
      <c r="KXX18" s="50"/>
      <c r="KXY18" s="50"/>
      <c r="KXZ18" s="50"/>
      <c r="KYA18" s="50"/>
      <c r="KYB18" s="50"/>
      <c r="KYC18" s="50"/>
      <c r="KYD18" s="50"/>
      <c r="KYE18" s="50"/>
      <c r="KYF18" s="50"/>
      <c r="KYG18" s="50"/>
      <c r="KYH18" s="50"/>
      <c r="KYI18" s="50"/>
      <c r="KYJ18" s="50"/>
      <c r="KYK18" s="50"/>
      <c r="KYL18" s="50"/>
      <c r="KYM18" s="50"/>
      <c r="KYN18" s="50"/>
      <c r="KYO18" s="50"/>
      <c r="KYP18" s="50"/>
      <c r="KYQ18" s="50"/>
      <c r="KYR18" s="50"/>
      <c r="KYS18" s="50"/>
      <c r="KYT18" s="50"/>
      <c r="KYU18" s="50"/>
      <c r="KYV18" s="50"/>
      <c r="KYW18" s="50"/>
      <c r="KYX18" s="50"/>
      <c r="KYY18" s="50"/>
      <c r="KYZ18" s="50"/>
      <c r="KZA18" s="50"/>
      <c r="KZB18" s="50"/>
      <c r="KZC18" s="50"/>
      <c r="KZD18" s="50"/>
      <c r="KZE18" s="50"/>
      <c r="KZF18" s="50"/>
      <c r="KZG18" s="50"/>
      <c r="KZH18" s="50"/>
      <c r="KZI18" s="50"/>
      <c r="KZJ18" s="50"/>
      <c r="KZK18" s="50"/>
      <c r="KZL18" s="50"/>
      <c r="KZM18" s="50"/>
      <c r="KZN18" s="50"/>
      <c r="KZO18" s="50"/>
      <c r="KZP18" s="50"/>
      <c r="KZQ18" s="50"/>
      <c r="KZR18" s="50"/>
      <c r="KZS18" s="50"/>
      <c r="KZT18" s="50"/>
      <c r="KZU18" s="50"/>
      <c r="KZV18" s="50"/>
      <c r="KZW18" s="50"/>
      <c r="KZX18" s="50"/>
      <c r="KZY18" s="50"/>
      <c r="KZZ18" s="50"/>
      <c r="LAA18" s="50"/>
      <c r="LAB18" s="50"/>
      <c r="LAC18" s="50"/>
      <c r="LAD18" s="50"/>
      <c r="LAE18" s="50"/>
      <c r="LAF18" s="50"/>
      <c r="LAG18" s="50"/>
      <c r="LAH18" s="50"/>
      <c r="LAI18" s="50"/>
      <c r="LAJ18" s="50"/>
      <c r="LAK18" s="50"/>
      <c r="LAL18" s="50"/>
      <c r="LAM18" s="50"/>
      <c r="LAN18" s="50"/>
      <c r="LAO18" s="50"/>
      <c r="LAP18" s="50"/>
      <c r="LAQ18" s="50"/>
      <c r="LAR18" s="50"/>
      <c r="LAS18" s="50"/>
      <c r="LAT18" s="50"/>
      <c r="LAU18" s="50"/>
      <c r="LAV18" s="50"/>
      <c r="LAW18" s="50"/>
      <c r="LAX18" s="50"/>
      <c r="LAY18" s="50"/>
      <c r="LAZ18" s="50"/>
      <c r="LBA18" s="50"/>
      <c r="LBB18" s="50"/>
      <c r="LBC18" s="50"/>
      <c r="LBD18" s="50"/>
      <c r="LBE18" s="50"/>
      <c r="LBF18" s="50"/>
      <c r="LBG18" s="50"/>
      <c r="LBH18" s="50"/>
      <c r="LBI18" s="50"/>
      <c r="LBJ18" s="50"/>
      <c r="LBK18" s="50"/>
      <c r="LBL18" s="50"/>
      <c r="LBM18" s="50"/>
      <c r="LBN18" s="50"/>
      <c r="LBO18" s="50"/>
      <c r="LBP18" s="50"/>
      <c r="LBQ18" s="50"/>
      <c r="LBR18" s="50"/>
      <c r="LBS18" s="50"/>
      <c r="LBT18" s="50"/>
      <c r="LBU18" s="50"/>
      <c r="LBV18" s="50"/>
      <c r="LBW18" s="50"/>
      <c r="LBX18" s="50"/>
      <c r="LBY18" s="50"/>
      <c r="LBZ18" s="50"/>
      <c r="LCA18" s="50"/>
      <c r="LCB18" s="50"/>
      <c r="LCC18" s="50"/>
      <c r="LCD18" s="50"/>
      <c r="LCE18" s="50"/>
      <c r="LCF18" s="50"/>
      <c r="LCG18" s="50"/>
      <c r="LCH18" s="50"/>
      <c r="LCI18" s="50"/>
      <c r="LCJ18" s="50"/>
      <c r="LCK18" s="50"/>
      <c r="LCL18" s="50"/>
      <c r="LCM18" s="50"/>
      <c r="LCN18" s="50"/>
      <c r="LCO18" s="50"/>
      <c r="LCP18" s="50"/>
      <c r="LCQ18" s="50"/>
      <c r="LCR18" s="50"/>
      <c r="LCS18" s="50"/>
      <c r="LCT18" s="50"/>
      <c r="LCU18" s="50"/>
      <c r="LCV18" s="50"/>
      <c r="LCW18" s="50"/>
      <c r="LCX18" s="50"/>
      <c r="LCY18" s="50"/>
      <c r="LCZ18" s="50"/>
      <c r="LDA18" s="50"/>
      <c r="LDB18" s="50"/>
      <c r="LDC18" s="50"/>
      <c r="LDD18" s="50"/>
      <c r="LDE18" s="50"/>
      <c r="LDF18" s="50"/>
      <c r="LDG18" s="50"/>
      <c r="LDH18" s="50"/>
      <c r="LDI18" s="50"/>
      <c r="LDJ18" s="50"/>
      <c r="LDK18" s="50"/>
      <c r="LDL18" s="50"/>
      <c r="LDM18" s="50"/>
      <c r="LDN18" s="50"/>
      <c r="LDO18" s="50"/>
      <c r="LDP18" s="50"/>
      <c r="LDQ18" s="50"/>
      <c r="LDR18" s="50"/>
      <c r="LDS18" s="50"/>
      <c r="LDT18" s="50"/>
      <c r="LDU18" s="50"/>
      <c r="LDV18" s="50"/>
      <c r="LDW18" s="50"/>
      <c r="LDX18" s="50"/>
      <c r="LDY18" s="50"/>
      <c r="LDZ18" s="50"/>
      <c r="LEA18" s="50"/>
      <c r="LEB18" s="50"/>
      <c r="LEC18" s="50"/>
      <c r="LED18" s="50"/>
      <c r="LEE18" s="50"/>
      <c r="LEF18" s="50"/>
      <c r="LEG18" s="50"/>
      <c r="LEH18" s="50"/>
      <c r="LEI18" s="50"/>
      <c r="LEJ18" s="50"/>
      <c r="LEK18" s="50"/>
      <c r="LEL18" s="50"/>
      <c r="LEM18" s="50"/>
      <c r="LEN18" s="50"/>
      <c r="LEO18" s="50"/>
      <c r="LEP18" s="50"/>
      <c r="LEQ18" s="50"/>
      <c r="LER18" s="50"/>
      <c r="LES18" s="50"/>
      <c r="LET18" s="50"/>
      <c r="LEU18" s="50"/>
      <c r="LEV18" s="50"/>
      <c r="LEW18" s="50"/>
      <c r="LEX18" s="50"/>
      <c r="LEY18" s="50"/>
      <c r="LEZ18" s="50"/>
      <c r="LFA18" s="50"/>
      <c r="LFB18" s="50"/>
      <c r="LFC18" s="50"/>
      <c r="LFD18" s="50"/>
      <c r="LFE18" s="50"/>
      <c r="LFF18" s="50"/>
      <c r="LFG18" s="50"/>
      <c r="LFH18" s="50"/>
      <c r="LFI18" s="50"/>
      <c r="LFJ18" s="50"/>
      <c r="LFK18" s="50"/>
      <c r="LFL18" s="50"/>
      <c r="LFM18" s="50"/>
      <c r="LFN18" s="50"/>
      <c r="LFO18" s="50"/>
      <c r="LFP18" s="50"/>
      <c r="LFQ18" s="50"/>
      <c r="LFR18" s="50"/>
      <c r="LFS18" s="50"/>
      <c r="LFT18" s="50"/>
      <c r="LFU18" s="50"/>
      <c r="LFV18" s="50"/>
      <c r="LFW18" s="50"/>
      <c r="LFX18" s="50"/>
      <c r="LFY18" s="50"/>
      <c r="LFZ18" s="50"/>
      <c r="LGA18" s="50"/>
      <c r="LGB18" s="50"/>
      <c r="LGC18" s="50"/>
      <c r="LGD18" s="50"/>
      <c r="LGE18" s="50"/>
      <c r="LGF18" s="50"/>
      <c r="LGG18" s="50"/>
      <c r="LGH18" s="50"/>
      <c r="LGI18" s="50"/>
      <c r="LGJ18" s="50"/>
      <c r="LGK18" s="50"/>
      <c r="LGL18" s="50"/>
      <c r="LGM18" s="50"/>
      <c r="LGN18" s="50"/>
      <c r="LGO18" s="50"/>
      <c r="LGP18" s="50"/>
      <c r="LGQ18" s="50"/>
      <c r="LGR18" s="50"/>
      <c r="LGS18" s="50"/>
      <c r="LGT18" s="50"/>
      <c r="LGU18" s="50"/>
      <c r="LGV18" s="50"/>
      <c r="LGW18" s="50"/>
      <c r="LGX18" s="50"/>
      <c r="LGY18" s="50"/>
      <c r="LGZ18" s="50"/>
      <c r="LHA18" s="50"/>
      <c r="LHB18" s="50"/>
      <c r="LHC18" s="50"/>
      <c r="LHD18" s="50"/>
      <c r="LHE18" s="50"/>
      <c r="LHF18" s="50"/>
      <c r="LHG18" s="50"/>
      <c r="LHH18" s="50"/>
      <c r="LHI18" s="50"/>
      <c r="LHJ18" s="50"/>
      <c r="LHK18" s="50"/>
      <c r="LHL18" s="50"/>
      <c r="LHM18" s="50"/>
      <c r="LHN18" s="50"/>
      <c r="LHO18" s="50"/>
      <c r="LHP18" s="50"/>
      <c r="LHQ18" s="50"/>
      <c r="LHR18" s="50"/>
      <c r="LHS18" s="50"/>
      <c r="LHT18" s="50"/>
      <c r="LHU18" s="50"/>
      <c r="LHV18" s="50"/>
      <c r="LHW18" s="50"/>
      <c r="LHX18" s="50"/>
      <c r="LHY18" s="50"/>
      <c r="LHZ18" s="50"/>
      <c r="LIA18" s="50"/>
      <c r="LIB18" s="50"/>
      <c r="LIC18" s="50"/>
      <c r="LID18" s="50"/>
      <c r="LIE18" s="50"/>
      <c r="LIF18" s="50"/>
      <c r="LIG18" s="50"/>
      <c r="LIH18" s="50"/>
      <c r="LII18" s="50"/>
      <c r="LIJ18" s="50"/>
      <c r="LIK18" s="50"/>
      <c r="LIL18" s="50"/>
      <c r="LIM18" s="50"/>
      <c r="LIN18" s="50"/>
      <c r="LIO18" s="50"/>
      <c r="LIP18" s="50"/>
      <c r="LIQ18" s="50"/>
      <c r="LIR18" s="50"/>
      <c r="LIS18" s="50"/>
      <c r="LIT18" s="50"/>
      <c r="LIU18" s="50"/>
      <c r="LIV18" s="50"/>
      <c r="LIW18" s="50"/>
      <c r="LIX18" s="50"/>
      <c r="LIY18" s="50"/>
      <c r="LIZ18" s="50"/>
      <c r="LJA18" s="50"/>
      <c r="LJB18" s="50"/>
      <c r="LJC18" s="50"/>
      <c r="LJD18" s="50"/>
      <c r="LJE18" s="50"/>
      <c r="LJF18" s="50"/>
      <c r="LJG18" s="50"/>
      <c r="LJH18" s="50"/>
      <c r="LJI18" s="50"/>
      <c r="LJJ18" s="50"/>
      <c r="LJK18" s="50"/>
      <c r="LJL18" s="50"/>
      <c r="LJM18" s="50"/>
      <c r="LJN18" s="50"/>
      <c r="LJO18" s="50"/>
      <c r="LJP18" s="50"/>
      <c r="LJQ18" s="50"/>
      <c r="LJR18" s="50"/>
      <c r="LJS18" s="50"/>
      <c r="LJT18" s="50"/>
      <c r="LJU18" s="50"/>
      <c r="LJV18" s="50"/>
      <c r="LJW18" s="50"/>
      <c r="LJX18" s="50"/>
      <c r="LJY18" s="50"/>
      <c r="LJZ18" s="50"/>
      <c r="LKA18" s="50"/>
      <c r="LKB18" s="50"/>
      <c r="LKC18" s="50"/>
      <c r="LKD18" s="50"/>
      <c r="LKE18" s="50"/>
      <c r="LKF18" s="50"/>
      <c r="LKG18" s="50"/>
      <c r="LKH18" s="50"/>
      <c r="LKI18" s="50"/>
      <c r="LKJ18" s="50"/>
      <c r="LKK18" s="50"/>
      <c r="LKL18" s="50"/>
      <c r="LKM18" s="50"/>
      <c r="LKN18" s="50"/>
      <c r="LKO18" s="50"/>
      <c r="LKP18" s="50"/>
      <c r="LKQ18" s="50"/>
      <c r="LKR18" s="50"/>
      <c r="LKS18" s="50"/>
      <c r="LKT18" s="50"/>
      <c r="LKU18" s="50"/>
      <c r="LKV18" s="50"/>
      <c r="LKW18" s="50"/>
      <c r="LKX18" s="50"/>
      <c r="LKY18" s="50"/>
      <c r="LKZ18" s="50"/>
      <c r="LLA18" s="50"/>
      <c r="LLB18" s="50"/>
      <c r="LLC18" s="50"/>
      <c r="LLD18" s="50"/>
      <c r="LLE18" s="50"/>
      <c r="LLF18" s="50"/>
      <c r="LLG18" s="50"/>
      <c r="LLH18" s="50"/>
      <c r="LLI18" s="50"/>
      <c r="LLJ18" s="50"/>
      <c r="LLK18" s="50"/>
      <c r="LLL18" s="50"/>
      <c r="LLM18" s="50"/>
      <c r="LLN18" s="50"/>
      <c r="LLO18" s="50"/>
      <c r="LLP18" s="50"/>
      <c r="LLQ18" s="50"/>
      <c r="LLR18" s="50"/>
      <c r="LLS18" s="50"/>
      <c r="LLT18" s="50"/>
      <c r="LLU18" s="50"/>
      <c r="LLV18" s="50"/>
      <c r="LLW18" s="50"/>
      <c r="LLX18" s="50"/>
      <c r="LLY18" s="50"/>
      <c r="LLZ18" s="50"/>
      <c r="LMA18" s="50"/>
      <c r="LMB18" s="50"/>
      <c r="LMC18" s="50"/>
      <c r="LMD18" s="50"/>
      <c r="LME18" s="50"/>
      <c r="LMF18" s="50"/>
      <c r="LMG18" s="50"/>
      <c r="LMH18" s="50"/>
      <c r="LMI18" s="50"/>
      <c r="LMJ18" s="50"/>
      <c r="LMK18" s="50"/>
      <c r="LML18" s="50"/>
      <c r="LMM18" s="50"/>
      <c r="LMN18" s="50"/>
      <c r="LMO18" s="50"/>
      <c r="LMP18" s="50"/>
      <c r="LMQ18" s="50"/>
      <c r="LMR18" s="50"/>
      <c r="LMS18" s="50"/>
      <c r="LMT18" s="50"/>
      <c r="LMU18" s="50"/>
      <c r="LMV18" s="50"/>
      <c r="LMW18" s="50"/>
      <c r="LMX18" s="50"/>
      <c r="LMY18" s="50"/>
      <c r="LMZ18" s="50"/>
      <c r="LNA18" s="50"/>
      <c r="LNB18" s="50"/>
      <c r="LNC18" s="50"/>
      <c r="LND18" s="50"/>
      <c r="LNE18" s="50"/>
      <c r="LNF18" s="50"/>
      <c r="LNG18" s="50"/>
      <c r="LNH18" s="50"/>
      <c r="LNI18" s="50"/>
      <c r="LNJ18" s="50"/>
      <c r="LNK18" s="50"/>
      <c r="LNL18" s="50"/>
      <c r="LNM18" s="50"/>
      <c r="LNN18" s="50"/>
      <c r="LNO18" s="50"/>
      <c r="LNP18" s="50"/>
      <c r="LNQ18" s="50"/>
      <c r="LNR18" s="50"/>
      <c r="LNS18" s="50"/>
      <c r="LNT18" s="50"/>
      <c r="LNU18" s="50"/>
      <c r="LNV18" s="50"/>
      <c r="LNW18" s="50"/>
      <c r="LNX18" s="50"/>
      <c r="LNY18" s="50"/>
      <c r="LNZ18" s="50"/>
      <c r="LOA18" s="50"/>
      <c r="LOB18" s="50"/>
      <c r="LOC18" s="50"/>
      <c r="LOD18" s="50"/>
      <c r="LOE18" s="50"/>
      <c r="LOF18" s="50"/>
      <c r="LOG18" s="50"/>
      <c r="LOH18" s="50"/>
      <c r="LOI18" s="50"/>
      <c r="LOJ18" s="50"/>
      <c r="LOK18" s="50"/>
      <c r="LOL18" s="50"/>
      <c r="LOM18" s="50"/>
      <c r="LON18" s="50"/>
      <c r="LOO18" s="50"/>
      <c r="LOP18" s="50"/>
      <c r="LOQ18" s="50"/>
      <c r="LOR18" s="50"/>
      <c r="LOS18" s="50"/>
      <c r="LOT18" s="50"/>
      <c r="LOU18" s="50"/>
      <c r="LOV18" s="50"/>
      <c r="LOW18" s="50"/>
      <c r="LOX18" s="50"/>
      <c r="LOY18" s="50"/>
      <c r="LOZ18" s="50"/>
      <c r="LPA18" s="50"/>
      <c r="LPB18" s="50"/>
      <c r="LPC18" s="50"/>
      <c r="LPD18" s="50"/>
      <c r="LPE18" s="50"/>
      <c r="LPF18" s="50"/>
      <c r="LPG18" s="50"/>
      <c r="LPH18" s="50"/>
      <c r="LPI18" s="50"/>
      <c r="LPJ18" s="50"/>
      <c r="LPK18" s="50"/>
      <c r="LPL18" s="50"/>
      <c r="LPM18" s="50"/>
      <c r="LPN18" s="50"/>
      <c r="LPO18" s="50"/>
      <c r="LPP18" s="50"/>
      <c r="LPQ18" s="50"/>
      <c r="LPR18" s="50"/>
      <c r="LPS18" s="50"/>
      <c r="LPT18" s="50"/>
      <c r="LPU18" s="50"/>
      <c r="LPV18" s="50"/>
      <c r="LPW18" s="50"/>
      <c r="LPX18" s="50"/>
      <c r="LPY18" s="50"/>
      <c r="LPZ18" s="50"/>
      <c r="LQA18" s="50"/>
      <c r="LQB18" s="50"/>
      <c r="LQC18" s="50"/>
      <c r="LQD18" s="50"/>
      <c r="LQE18" s="50"/>
      <c r="LQF18" s="50"/>
      <c r="LQG18" s="50"/>
      <c r="LQH18" s="50"/>
      <c r="LQI18" s="50"/>
      <c r="LQJ18" s="50"/>
      <c r="LQK18" s="50"/>
      <c r="LQL18" s="50"/>
      <c r="LQM18" s="50"/>
      <c r="LQN18" s="50"/>
      <c r="LQO18" s="50"/>
      <c r="LQP18" s="50"/>
      <c r="LQQ18" s="50"/>
      <c r="LQR18" s="50"/>
      <c r="LQS18" s="50"/>
      <c r="LQT18" s="50"/>
      <c r="LQU18" s="50"/>
      <c r="LQV18" s="50"/>
      <c r="LQW18" s="50"/>
      <c r="LQX18" s="50"/>
      <c r="LQY18" s="50"/>
      <c r="LQZ18" s="50"/>
      <c r="LRA18" s="50"/>
      <c r="LRB18" s="50"/>
      <c r="LRC18" s="50"/>
      <c r="LRD18" s="50"/>
      <c r="LRE18" s="50"/>
      <c r="LRF18" s="50"/>
      <c r="LRG18" s="50"/>
      <c r="LRH18" s="50"/>
      <c r="LRI18" s="50"/>
      <c r="LRJ18" s="50"/>
      <c r="LRK18" s="50"/>
      <c r="LRL18" s="50"/>
      <c r="LRM18" s="50"/>
      <c r="LRN18" s="50"/>
      <c r="LRO18" s="50"/>
      <c r="LRP18" s="50"/>
      <c r="LRQ18" s="50"/>
      <c r="LRR18" s="50"/>
      <c r="LRS18" s="50"/>
      <c r="LRT18" s="50"/>
      <c r="LRU18" s="50"/>
      <c r="LRV18" s="50"/>
      <c r="LRW18" s="50"/>
      <c r="LRX18" s="50"/>
      <c r="LRY18" s="50"/>
      <c r="LRZ18" s="50"/>
      <c r="LSA18" s="50"/>
      <c r="LSB18" s="50"/>
      <c r="LSC18" s="50"/>
      <c r="LSD18" s="50"/>
      <c r="LSE18" s="50"/>
      <c r="LSF18" s="50"/>
      <c r="LSG18" s="50"/>
      <c r="LSH18" s="50"/>
      <c r="LSI18" s="50"/>
      <c r="LSJ18" s="50"/>
      <c r="LSK18" s="50"/>
      <c r="LSL18" s="50"/>
      <c r="LSM18" s="50"/>
      <c r="LSN18" s="50"/>
      <c r="LSO18" s="50"/>
      <c r="LSP18" s="50"/>
      <c r="LSQ18" s="50"/>
      <c r="LSR18" s="50"/>
      <c r="LSS18" s="50"/>
      <c r="LST18" s="50"/>
      <c r="LSU18" s="50"/>
      <c r="LSV18" s="50"/>
      <c r="LSW18" s="50"/>
      <c r="LSX18" s="50"/>
      <c r="LSY18" s="50"/>
      <c r="LSZ18" s="50"/>
      <c r="LTA18" s="50"/>
      <c r="LTB18" s="50"/>
      <c r="LTC18" s="50"/>
      <c r="LTD18" s="50"/>
      <c r="LTE18" s="50"/>
      <c r="LTF18" s="50"/>
      <c r="LTG18" s="50"/>
      <c r="LTH18" s="50"/>
      <c r="LTI18" s="50"/>
      <c r="LTJ18" s="50"/>
      <c r="LTK18" s="50"/>
      <c r="LTL18" s="50"/>
      <c r="LTM18" s="50"/>
      <c r="LTN18" s="50"/>
      <c r="LTO18" s="50"/>
      <c r="LTP18" s="50"/>
      <c r="LTQ18" s="50"/>
      <c r="LTR18" s="50"/>
      <c r="LTS18" s="50"/>
      <c r="LTT18" s="50"/>
      <c r="LTU18" s="50"/>
      <c r="LTV18" s="50"/>
      <c r="LTW18" s="50"/>
      <c r="LTX18" s="50"/>
      <c r="LTY18" s="50"/>
      <c r="LTZ18" s="50"/>
      <c r="LUA18" s="50"/>
      <c r="LUB18" s="50"/>
      <c r="LUC18" s="50"/>
      <c r="LUD18" s="50"/>
      <c r="LUE18" s="50"/>
      <c r="LUF18" s="50"/>
      <c r="LUG18" s="50"/>
      <c r="LUH18" s="50"/>
      <c r="LUI18" s="50"/>
      <c r="LUJ18" s="50"/>
      <c r="LUK18" s="50"/>
      <c r="LUL18" s="50"/>
      <c r="LUM18" s="50"/>
      <c r="LUN18" s="50"/>
      <c r="LUO18" s="50"/>
      <c r="LUP18" s="50"/>
      <c r="LUQ18" s="50"/>
      <c r="LUR18" s="50"/>
      <c r="LUS18" s="50"/>
      <c r="LUT18" s="50"/>
      <c r="LUU18" s="50"/>
      <c r="LUV18" s="50"/>
      <c r="LUW18" s="50"/>
      <c r="LUX18" s="50"/>
      <c r="LUY18" s="50"/>
      <c r="LUZ18" s="50"/>
      <c r="LVA18" s="50"/>
      <c r="LVB18" s="50"/>
      <c r="LVC18" s="50"/>
      <c r="LVD18" s="50"/>
      <c r="LVE18" s="50"/>
      <c r="LVF18" s="50"/>
      <c r="LVG18" s="50"/>
      <c r="LVH18" s="50"/>
      <c r="LVI18" s="50"/>
      <c r="LVJ18" s="50"/>
      <c r="LVK18" s="50"/>
      <c r="LVL18" s="50"/>
      <c r="LVM18" s="50"/>
      <c r="LVN18" s="50"/>
      <c r="LVO18" s="50"/>
      <c r="LVP18" s="50"/>
      <c r="LVQ18" s="50"/>
      <c r="LVR18" s="50"/>
      <c r="LVS18" s="50"/>
      <c r="LVT18" s="50"/>
      <c r="LVU18" s="50"/>
      <c r="LVV18" s="50"/>
      <c r="LVW18" s="50"/>
      <c r="LVX18" s="50"/>
      <c r="LVY18" s="50"/>
      <c r="LVZ18" s="50"/>
      <c r="LWA18" s="50"/>
      <c r="LWB18" s="50"/>
      <c r="LWC18" s="50"/>
      <c r="LWD18" s="50"/>
      <c r="LWE18" s="50"/>
      <c r="LWF18" s="50"/>
      <c r="LWG18" s="50"/>
      <c r="LWH18" s="50"/>
      <c r="LWI18" s="50"/>
      <c r="LWJ18" s="50"/>
      <c r="LWK18" s="50"/>
      <c r="LWL18" s="50"/>
      <c r="LWM18" s="50"/>
      <c r="LWN18" s="50"/>
      <c r="LWO18" s="50"/>
      <c r="LWP18" s="50"/>
      <c r="LWQ18" s="50"/>
      <c r="LWR18" s="50"/>
      <c r="LWS18" s="50"/>
      <c r="LWT18" s="50"/>
      <c r="LWU18" s="50"/>
      <c r="LWV18" s="50"/>
      <c r="LWW18" s="50"/>
      <c r="LWX18" s="50"/>
      <c r="LWY18" s="50"/>
      <c r="LWZ18" s="50"/>
      <c r="LXA18" s="50"/>
      <c r="LXB18" s="50"/>
      <c r="LXC18" s="50"/>
      <c r="LXD18" s="50"/>
      <c r="LXE18" s="50"/>
      <c r="LXF18" s="50"/>
      <c r="LXG18" s="50"/>
      <c r="LXH18" s="50"/>
      <c r="LXI18" s="50"/>
      <c r="LXJ18" s="50"/>
      <c r="LXK18" s="50"/>
      <c r="LXL18" s="50"/>
      <c r="LXM18" s="50"/>
      <c r="LXN18" s="50"/>
      <c r="LXO18" s="50"/>
      <c r="LXP18" s="50"/>
      <c r="LXQ18" s="50"/>
      <c r="LXR18" s="50"/>
      <c r="LXS18" s="50"/>
      <c r="LXT18" s="50"/>
      <c r="LXU18" s="50"/>
      <c r="LXV18" s="50"/>
      <c r="LXW18" s="50"/>
      <c r="LXX18" s="50"/>
      <c r="LXY18" s="50"/>
      <c r="LXZ18" s="50"/>
      <c r="LYA18" s="50"/>
      <c r="LYB18" s="50"/>
      <c r="LYC18" s="50"/>
      <c r="LYD18" s="50"/>
      <c r="LYE18" s="50"/>
      <c r="LYF18" s="50"/>
      <c r="LYG18" s="50"/>
      <c r="LYH18" s="50"/>
      <c r="LYI18" s="50"/>
      <c r="LYJ18" s="50"/>
      <c r="LYK18" s="50"/>
      <c r="LYL18" s="50"/>
      <c r="LYM18" s="50"/>
      <c r="LYN18" s="50"/>
      <c r="LYO18" s="50"/>
      <c r="LYP18" s="50"/>
      <c r="LYQ18" s="50"/>
      <c r="LYR18" s="50"/>
      <c r="LYS18" s="50"/>
      <c r="LYT18" s="50"/>
      <c r="LYU18" s="50"/>
      <c r="LYV18" s="50"/>
      <c r="LYW18" s="50"/>
      <c r="LYX18" s="50"/>
      <c r="LYY18" s="50"/>
      <c r="LYZ18" s="50"/>
      <c r="LZA18" s="50"/>
      <c r="LZB18" s="50"/>
      <c r="LZC18" s="50"/>
      <c r="LZD18" s="50"/>
      <c r="LZE18" s="50"/>
      <c r="LZF18" s="50"/>
      <c r="LZG18" s="50"/>
      <c r="LZH18" s="50"/>
      <c r="LZI18" s="50"/>
      <c r="LZJ18" s="50"/>
      <c r="LZK18" s="50"/>
      <c r="LZL18" s="50"/>
      <c r="LZM18" s="50"/>
      <c r="LZN18" s="50"/>
      <c r="LZO18" s="50"/>
      <c r="LZP18" s="50"/>
      <c r="LZQ18" s="50"/>
      <c r="LZR18" s="50"/>
      <c r="LZS18" s="50"/>
      <c r="LZT18" s="50"/>
      <c r="LZU18" s="50"/>
      <c r="LZV18" s="50"/>
      <c r="LZW18" s="50"/>
      <c r="LZX18" s="50"/>
      <c r="LZY18" s="50"/>
      <c r="LZZ18" s="50"/>
      <c r="MAA18" s="50"/>
      <c r="MAB18" s="50"/>
      <c r="MAC18" s="50"/>
      <c r="MAD18" s="50"/>
      <c r="MAE18" s="50"/>
      <c r="MAF18" s="50"/>
      <c r="MAG18" s="50"/>
      <c r="MAH18" s="50"/>
      <c r="MAI18" s="50"/>
      <c r="MAJ18" s="50"/>
      <c r="MAK18" s="50"/>
      <c r="MAL18" s="50"/>
      <c r="MAM18" s="50"/>
      <c r="MAN18" s="50"/>
      <c r="MAO18" s="50"/>
      <c r="MAP18" s="50"/>
      <c r="MAQ18" s="50"/>
      <c r="MAR18" s="50"/>
      <c r="MAS18" s="50"/>
      <c r="MAT18" s="50"/>
      <c r="MAU18" s="50"/>
      <c r="MAV18" s="50"/>
      <c r="MAW18" s="50"/>
      <c r="MAX18" s="50"/>
      <c r="MAY18" s="50"/>
      <c r="MAZ18" s="50"/>
      <c r="MBA18" s="50"/>
      <c r="MBB18" s="50"/>
      <c r="MBC18" s="50"/>
      <c r="MBD18" s="50"/>
      <c r="MBE18" s="50"/>
      <c r="MBF18" s="50"/>
      <c r="MBG18" s="50"/>
      <c r="MBH18" s="50"/>
      <c r="MBI18" s="50"/>
      <c r="MBJ18" s="50"/>
      <c r="MBK18" s="50"/>
      <c r="MBL18" s="50"/>
      <c r="MBM18" s="50"/>
      <c r="MBN18" s="50"/>
      <c r="MBO18" s="50"/>
      <c r="MBP18" s="50"/>
      <c r="MBQ18" s="50"/>
      <c r="MBR18" s="50"/>
      <c r="MBS18" s="50"/>
      <c r="MBT18" s="50"/>
      <c r="MBU18" s="50"/>
      <c r="MBV18" s="50"/>
      <c r="MBW18" s="50"/>
      <c r="MBX18" s="50"/>
      <c r="MBY18" s="50"/>
      <c r="MBZ18" s="50"/>
      <c r="MCA18" s="50"/>
      <c r="MCB18" s="50"/>
      <c r="MCC18" s="50"/>
      <c r="MCD18" s="50"/>
      <c r="MCE18" s="50"/>
      <c r="MCF18" s="50"/>
      <c r="MCG18" s="50"/>
      <c r="MCH18" s="50"/>
      <c r="MCI18" s="50"/>
      <c r="MCJ18" s="50"/>
      <c r="MCK18" s="50"/>
      <c r="MCL18" s="50"/>
      <c r="MCM18" s="50"/>
      <c r="MCN18" s="50"/>
      <c r="MCO18" s="50"/>
      <c r="MCP18" s="50"/>
      <c r="MCQ18" s="50"/>
      <c r="MCR18" s="50"/>
      <c r="MCS18" s="50"/>
      <c r="MCT18" s="50"/>
      <c r="MCU18" s="50"/>
      <c r="MCV18" s="50"/>
      <c r="MCW18" s="50"/>
      <c r="MCX18" s="50"/>
      <c r="MCY18" s="50"/>
      <c r="MCZ18" s="50"/>
      <c r="MDA18" s="50"/>
      <c r="MDB18" s="50"/>
      <c r="MDC18" s="50"/>
      <c r="MDD18" s="50"/>
      <c r="MDE18" s="50"/>
      <c r="MDF18" s="50"/>
      <c r="MDG18" s="50"/>
      <c r="MDH18" s="50"/>
      <c r="MDI18" s="50"/>
      <c r="MDJ18" s="50"/>
      <c r="MDK18" s="50"/>
      <c r="MDL18" s="50"/>
      <c r="MDM18" s="50"/>
      <c r="MDN18" s="50"/>
      <c r="MDO18" s="50"/>
      <c r="MDP18" s="50"/>
      <c r="MDQ18" s="50"/>
      <c r="MDR18" s="50"/>
      <c r="MDS18" s="50"/>
      <c r="MDT18" s="50"/>
      <c r="MDU18" s="50"/>
      <c r="MDV18" s="50"/>
      <c r="MDW18" s="50"/>
      <c r="MDX18" s="50"/>
      <c r="MDY18" s="50"/>
      <c r="MDZ18" s="50"/>
      <c r="MEA18" s="50"/>
      <c r="MEB18" s="50"/>
      <c r="MEC18" s="50"/>
      <c r="MED18" s="50"/>
      <c r="MEE18" s="50"/>
      <c r="MEF18" s="50"/>
      <c r="MEG18" s="50"/>
      <c r="MEH18" s="50"/>
      <c r="MEI18" s="50"/>
      <c r="MEJ18" s="50"/>
      <c r="MEK18" s="50"/>
      <c r="MEL18" s="50"/>
      <c r="MEM18" s="50"/>
      <c r="MEN18" s="50"/>
      <c r="MEO18" s="50"/>
      <c r="MEP18" s="50"/>
      <c r="MEQ18" s="50"/>
      <c r="MER18" s="50"/>
      <c r="MES18" s="50"/>
      <c r="MET18" s="50"/>
      <c r="MEU18" s="50"/>
      <c r="MEV18" s="50"/>
      <c r="MEW18" s="50"/>
      <c r="MEX18" s="50"/>
      <c r="MEY18" s="50"/>
      <c r="MEZ18" s="50"/>
      <c r="MFA18" s="50"/>
      <c r="MFB18" s="50"/>
      <c r="MFC18" s="50"/>
      <c r="MFD18" s="50"/>
      <c r="MFE18" s="50"/>
      <c r="MFF18" s="50"/>
      <c r="MFG18" s="50"/>
      <c r="MFH18" s="50"/>
      <c r="MFI18" s="50"/>
      <c r="MFJ18" s="50"/>
      <c r="MFK18" s="50"/>
      <c r="MFL18" s="50"/>
      <c r="MFM18" s="50"/>
      <c r="MFN18" s="50"/>
      <c r="MFO18" s="50"/>
      <c r="MFP18" s="50"/>
      <c r="MFQ18" s="50"/>
      <c r="MFR18" s="50"/>
      <c r="MFS18" s="50"/>
      <c r="MFT18" s="50"/>
      <c r="MFU18" s="50"/>
      <c r="MFV18" s="50"/>
      <c r="MFW18" s="50"/>
      <c r="MFX18" s="50"/>
      <c r="MFY18" s="50"/>
      <c r="MFZ18" s="50"/>
      <c r="MGA18" s="50"/>
      <c r="MGB18" s="50"/>
      <c r="MGC18" s="50"/>
      <c r="MGD18" s="50"/>
      <c r="MGE18" s="50"/>
      <c r="MGF18" s="50"/>
      <c r="MGG18" s="50"/>
      <c r="MGH18" s="50"/>
      <c r="MGI18" s="50"/>
      <c r="MGJ18" s="50"/>
      <c r="MGK18" s="50"/>
      <c r="MGL18" s="50"/>
      <c r="MGM18" s="50"/>
      <c r="MGN18" s="50"/>
      <c r="MGO18" s="50"/>
      <c r="MGP18" s="50"/>
      <c r="MGQ18" s="50"/>
      <c r="MGR18" s="50"/>
      <c r="MGS18" s="50"/>
      <c r="MGT18" s="50"/>
      <c r="MGU18" s="50"/>
      <c r="MGV18" s="50"/>
      <c r="MGW18" s="50"/>
      <c r="MGX18" s="50"/>
      <c r="MGY18" s="50"/>
      <c r="MGZ18" s="50"/>
      <c r="MHA18" s="50"/>
      <c r="MHB18" s="50"/>
      <c r="MHC18" s="50"/>
      <c r="MHD18" s="50"/>
      <c r="MHE18" s="50"/>
      <c r="MHF18" s="50"/>
      <c r="MHG18" s="50"/>
      <c r="MHH18" s="50"/>
      <c r="MHI18" s="50"/>
      <c r="MHJ18" s="50"/>
      <c r="MHK18" s="50"/>
      <c r="MHL18" s="50"/>
      <c r="MHM18" s="50"/>
      <c r="MHN18" s="50"/>
      <c r="MHO18" s="50"/>
      <c r="MHP18" s="50"/>
      <c r="MHQ18" s="50"/>
      <c r="MHR18" s="50"/>
      <c r="MHS18" s="50"/>
      <c r="MHT18" s="50"/>
      <c r="MHU18" s="50"/>
      <c r="MHV18" s="50"/>
      <c r="MHW18" s="50"/>
      <c r="MHX18" s="50"/>
      <c r="MHY18" s="50"/>
      <c r="MHZ18" s="50"/>
      <c r="MIA18" s="50"/>
      <c r="MIB18" s="50"/>
      <c r="MIC18" s="50"/>
      <c r="MID18" s="50"/>
      <c r="MIE18" s="50"/>
      <c r="MIF18" s="50"/>
      <c r="MIG18" s="50"/>
      <c r="MIH18" s="50"/>
      <c r="MII18" s="50"/>
      <c r="MIJ18" s="50"/>
      <c r="MIK18" s="50"/>
      <c r="MIL18" s="50"/>
      <c r="MIM18" s="50"/>
      <c r="MIN18" s="50"/>
      <c r="MIO18" s="50"/>
      <c r="MIP18" s="50"/>
      <c r="MIQ18" s="50"/>
      <c r="MIR18" s="50"/>
      <c r="MIS18" s="50"/>
      <c r="MIT18" s="50"/>
      <c r="MIU18" s="50"/>
      <c r="MIV18" s="50"/>
      <c r="MIW18" s="50"/>
      <c r="MIX18" s="50"/>
      <c r="MIY18" s="50"/>
      <c r="MIZ18" s="50"/>
      <c r="MJA18" s="50"/>
      <c r="MJB18" s="50"/>
      <c r="MJC18" s="50"/>
      <c r="MJD18" s="50"/>
      <c r="MJE18" s="50"/>
      <c r="MJF18" s="50"/>
      <c r="MJG18" s="50"/>
      <c r="MJH18" s="50"/>
      <c r="MJI18" s="50"/>
      <c r="MJJ18" s="50"/>
      <c r="MJK18" s="50"/>
      <c r="MJL18" s="50"/>
      <c r="MJM18" s="50"/>
      <c r="MJN18" s="50"/>
      <c r="MJO18" s="50"/>
      <c r="MJP18" s="50"/>
      <c r="MJQ18" s="50"/>
      <c r="MJR18" s="50"/>
      <c r="MJS18" s="50"/>
      <c r="MJT18" s="50"/>
      <c r="MJU18" s="50"/>
      <c r="MJV18" s="50"/>
      <c r="MJW18" s="50"/>
      <c r="MJX18" s="50"/>
      <c r="MJY18" s="50"/>
      <c r="MJZ18" s="50"/>
      <c r="MKA18" s="50"/>
      <c r="MKB18" s="50"/>
      <c r="MKC18" s="50"/>
      <c r="MKD18" s="50"/>
      <c r="MKE18" s="50"/>
      <c r="MKF18" s="50"/>
      <c r="MKG18" s="50"/>
      <c r="MKH18" s="50"/>
      <c r="MKI18" s="50"/>
      <c r="MKJ18" s="50"/>
      <c r="MKK18" s="50"/>
      <c r="MKL18" s="50"/>
      <c r="MKM18" s="50"/>
      <c r="MKN18" s="50"/>
      <c r="MKO18" s="50"/>
      <c r="MKP18" s="50"/>
      <c r="MKQ18" s="50"/>
      <c r="MKR18" s="50"/>
      <c r="MKS18" s="50"/>
      <c r="MKT18" s="50"/>
      <c r="MKU18" s="50"/>
      <c r="MKV18" s="50"/>
      <c r="MKW18" s="50"/>
      <c r="MKX18" s="50"/>
      <c r="MKY18" s="50"/>
      <c r="MKZ18" s="50"/>
      <c r="MLA18" s="50"/>
      <c r="MLB18" s="50"/>
      <c r="MLC18" s="50"/>
      <c r="MLD18" s="50"/>
      <c r="MLE18" s="50"/>
      <c r="MLF18" s="50"/>
      <c r="MLG18" s="50"/>
      <c r="MLH18" s="50"/>
      <c r="MLI18" s="50"/>
      <c r="MLJ18" s="50"/>
      <c r="MLK18" s="50"/>
      <c r="MLL18" s="50"/>
      <c r="MLM18" s="50"/>
      <c r="MLN18" s="50"/>
      <c r="MLO18" s="50"/>
      <c r="MLP18" s="50"/>
      <c r="MLQ18" s="50"/>
      <c r="MLR18" s="50"/>
      <c r="MLS18" s="50"/>
      <c r="MLT18" s="50"/>
      <c r="MLU18" s="50"/>
      <c r="MLV18" s="50"/>
      <c r="MLW18" s="50"/>
      <c r="MLX18" s="50"/>
      <c r="MLY18" s="50"/>
      <c r="MLZ18" s="50"/>
      <c r="MMA18" s="50"/>
      <c r="MMB18" s="50"/>
      <c r="MMC18" s="50"/>
      <c r="MMD18" s="50"/>
      <c r="MME18" s="50"/>
      <c r="MMF18" s="50"/>
      <c r="MMG18" s="50"/>
      <c r="MMH18" s="50"/>
      <c r="MMI18" s="50"/>
      <c r="MMJ18" s="50"/>
      <c r="MMK18" s="50"/>
      <c r="MML18" s="50"/>
      <c r="MMM18" s="50"/>
      <c r="MMN18" s="50"/>
      <c r="MMO18" s="50"/>
      <c r="MMP18" s="50"/>
      <c r="MMQ18" s="50"/>
      <c r="MMR18" s="50"/>
      <c r="MMS18" s="50"/>
      <c r="MMT18" s="50"/>
      <c r="MMU18" s="50"/>
      <c r="MMV18" s="50"/>
      <c r="MMW18" s="50"/>
      <c r="MMX18" s="50"/>
      <c r="MMY18" s="50"/>
      <c r="MMZ18" s="50"/>
      <c r="MNA18" s="50"/>
      <c r="MNB18" s="50"/>
      <c r="MNC18" s="50"/>
      <c r="MND18" s="50"/>
      <c r="MNE18" s="50"/>
      <c r="MNF18" s="50"/>
      <c r="MNG18" s="50"/>
      <c r="MNH18" s="50"/>
      <c r="MNI18" s="50"/>
      <c r="MNJ18" s="50"/>
      <c r="MNK18" s="50"/>
      <c r="MNL18" s="50"/>
      <c r="MNM18" s="50"/>
      <c r="MNN18" s="50"/>
      <c r="MNO18" s="50"/>
      <c r="MNP18" s="50"/>
      <c r="MNQ18" s="50"/>
      <c r="MNR18" s="50"/>
      <c r="MNS18" s="50"/>
      <c r="MNT18" s="50"/>
      <c r="MNU18" s="50"/>
      <c r="MNV18" s="50"/>
      <c r="MNW18" s="50"/>
      <c r="MNX18" s="50"/>
      <c r="MNY18" s="50"/>
      <c r="MNZ18" s="50"/>
      <c r="MOA18" s="50"/>
      <c r="MOB18" s="50"/>
      <c r="MOC18" s="50"/>
      <c r="MOD18" s="50"/>
      <c r="MOE18" s="50"/>
      <c r="MOF18" s="50"/>
      <c r="MOG18" s="50"/>
      <c r="MOH18" s="50"/>
      <c r="MOI18" s="50"/>
      <c r="MOJ18" s="50"/>
      <c r="MOK18" s="50"/>
      <c r="MOL18" s="50"/>
      <c r="MOM18" s="50"/>
      <c r="MON18" s="50"/>
      <c r="MOO18" s="50"/>
      <c r="MOP18" s="50"/>
      <c r="MOQ18" s="50"/>
      <c r="MOR18" s="50"/>
      <c r="MOS18" s="50"/>
      <c r="MOT18" s="50"/>
      <c r="MOU18" s="50"/>
      <c r="MOV18" s="50"/>
      <c r="MOW18" s="50"/>
      <c r="MOX18" s="50"/>
      <c r="MOY18" s="50"/>
      <c r="MOZ18" s="50"/>
      <c r="MPA18" s="50"/>
      <c r="MPB18" s="50"/>
      <c r="MPC18" s="50"/>
      <c r="MPD18" s="50"/>
      <c r="MPE18" s="50"/>
      <c r="MPF18" s="50"/>
      <c r="MPG18" s="50"/>
      <c r="MPH18" s="50"/>
      <c r="MPI18" s="50"/>
      <c r="MPJ18" s="50"/>
      <c r="MPK18" s="50"/>
      <c r="MPL18" s="50"/>
      <c r="MPM18" s="50"/>
      <c r="MPN18" s="50"/>
      <c r="MPO18" s="50"/>
      <c r="MPP18" s="50"/>
      <c r="MPQ18" s="50"/>
      <c r="MPR18" s="50"/>
      <c r="MPS18" s="50"/>
      <c r="MPT18" s="50"/>
      <c r="MPU18" s="50"/>
      <c r="MPV18" s="50"/>
      <c r="MPW18" s="50"/>
      <c r="MPX18" s="50"/>
      <c r="MPY18" s="50"/>
      <c r="MPZ18" s="50"/>
      <c r="MQA18" s="50"/>
      <c r="MQB18" s="50"/>
      <c r="MQC18" s="50"/>
      <c r="MQD18" s="50"/>
      <c r="MQE18" s="50"/>
      <c r="MQF18" s="50"/>
      <c r="MQG18" s="50"/>
      <c r="MQH18" s="50"/>
      <c r="MQI18" s="50"/>
      <c r="MQJ18" s="50"/>
      <c r="MQK18" s="50"/>
      <c r="MQL18" s="50"/>
      <c r="MQM18" s="50"/>
      <c r="MQN18" s="50"/>
      <c r="MQO18" s="50"/>
      <c r="MQP18" s="50"/>
      <c r="MQQ18" s="50"/>
      <c r="MQR18" s="50"/>
      <c r="MQS18" s="50"/>
      <c r="MQT18" s="50"/>
      <c r="MQU18" s="50"/>
      <c r="MQV18" s="50"/>
      <c r="MQW18" s="50"/>
      <c r="MQX18" s="50"/>
      <c r="MQY18" s="50"/>
      <c r="MQZ18" s="50"/>
      <c r="MRA18" s="50"/>
      <c r="MRB18" s="50"/>
      <c r="MRC18" s="50"/>
      <c r="MRD18" s="50"/>
      <c r="MRE18" s="50"/>
      <c r="MRF18" s="50"/>
      <c r="MRG18" s="50"/>
      <c r="MRH18" s="50"/>
      <c r="MRI18" s="50"/>
      <c r="MRJ18" s="50"/>
      <c r="MRK18" s="50"/>
      <c r="MRL18" s="50"/>
      <c r="MRM18" s="50"/>
      <c r="MRN18" s="50"/>
      <c r="MRO18" s="50"/>
      <c r="MRP18" s="50"/>
      <c r="MRQ18" s="50"/>
      <c r="MRR18" s="50"/>
      <c r="MRS18" s="50"/>
      <c r="MRT18" s="50"/>
      <c r="MRU18" s="50"/>
      <c r="MRV18" s="50"/>
      <c r="MRW18" s="50"/>
      <c r="MRX18" s="50"/>
      <c r="MRY18" s="50"/>
      <c r="MRZ18" s="50"/>
      <c r="MSA18" s="50"/>
      <c r="MSB18" s="50"/>
      <c r="MSC18" s="50"/>
      <c r="MSD18" s="50"/>
      <c r="MSE18" s="50"/>
      <c r="MSF18" s="50"/>
      <c r="MSG18" s="50"/>
      <c r="MSH18" s="50"/>
      <c r="MSI18" s="50"/>
      <c r="MSJ18" s="50"/>
      <c r="MSK18" s="50"/>
      <c r="MSL18" s="50"/>
      <c r="MSM18" s="50"/>
      <c r="MSN18" s="50"/>
      <c r="MSO18" s="50"/>
      <c r="MSP18" s="50"/>
      <c r="MSQ18" s="50"/>
      <c r="MSR18" s="50"/>
      <c r="MSS18" s="50"/>
      <c r="MST18" s="50"/>
      <c r="MSU18" s="50"/>
      <c r="MSV18" s="50"/>
      <c r="MSW18" s="50"/>
      <c r="MSX18" s="50"/>
      <c r="MSY18" s="50"/>
      <c r="MSZ18" s="50"/>
      <c r="MTA18" s="50"/>
      <c r="MTB18" s="50"/>
      <c r="MTC18" s="50"/>
      <c r="MTD18" s="50"/>
      <c r="MTE18" s="50"/>
      <c r="MTF18" s="50"/>
      <c r="MTG18" s="50"/>
      <c r="MTH18" s="50"/>
      <c r="MTI18" s="50"/>
      <c r="MTJ18" s="50"/>
      <c r="MTK18" s="50"/>
      <c r="MTL18" s="50"/>
      <c r="MTM18" s="50"/>
      <c r="MTN18" s="50"/>
      <c r="MTO18" s="50"/>
      <c r="MTP18" s="50"/>
      <c r="MTQ18" s="50"/>
      <c r="MTR18" s="50"/>
      <c r="MTS18" s="50"/>
      <c r="MTT18" s="50"/>
      <c r="MTU18" s="50"/>
      <c r="MTV18" s="50"/>
      <c r="MTW18" s="50"/>
      <c r="MTX18" s="50"/>
      <c r="MTY18" s="50"/>
      <c r="MTZ18" s="50"/>
      <c r="MUA18" s="50"/>
      <c r="MUB18" s="50"/>
      <c r="MUC18" s="50"/>
      <c r="MUD18" s="50"/>
      <c r="MUE18" s="50"/>
      <c r="MUF18" s="50"/>
      <c r="MUG18" s="50"/>
      <c r="MUH18" s="50"/>
      <c r="MUI18" s="50"/>
      <c r="MUJ18" s="50"/>
      <c r="MUK18" s="50"/>
      <c r="MUL18" s="50"/>
      <c r="MUM18" s="50"/>
      <c r="MUN18" s="50"/>
      <c r="MUO18" s="50"/>
      <c r="MUP18" s="50"/>
      <c r="MUQ18" s="50"/>
      <c r="MUR18" s="50"/>
      <c r="MUS18" s="50"/>
      <c r="MUT18" s="50"/>
      <c r="MUU18" s="50"/>
      <c r="MUV18" s="50"/>
      <c r="MUW18" s="50"/>
      <c r="MUX18" s="50"/>
      <c r="MUY18" s="50"/>
      <c r="MUZ18" s="50"/>
      <c r="MVA18" s="50"/>
      <c r="MVB18" s="50"/>
      <c r="MVC18" s="50"/>
      <c r="MVD18" s="50"/>
      <c r="MVE18" s="50"/>
      <c r="MVF18" s="50"/>
      <c r="MVG18" s="50"/>
      <c r="MVH18" s="50"/>
      <c r="MVI18" s="50"/>
      <c r="MVJ18" s="50"/>
      <c r="MVK18" s="50"/>
      <c r="MVL18" s="50"/>
      <c r="MVM18" s="50"/>
      <c r="MVN18" s="50"/>
      <c r="MVO18" s="50"/>
      <c r="MVP18" s="50"/>
      <c r="MVQ18" s="50"/>
      <c r="MVR18" s="50"/>
      <c r="MVS18" s="50"/>
      <c r="MVT18" s="50"/>
      <c r="MVU18" s="50"/>
      <c r="MVV18" s="50"/>
      <c r="MVW18" s="50"/>
      <c r="MVX18" s="50"/>
      <c r="MVY18" s="50"/>
      <c r="MVZ18" s="50"/>
      <c r="MWA18" s="50"/>
      <c r="MWB18" s="50"/>
      <c r="MWC18" s="50"/>
      <c r="MWD18" s="50"/>
      <c r="MWE18" s="50"/>
      <c r="MWF18" s="50"/>
      <c r="MWG18" s="50"/>
      <c r="MWH18" s="50"/>
      <c r="MWI18" s="50"/>
      <c r="MWJ18" s="50"/>
      <c r="MWK18" s="50"/>
      <c r="MWL18" s="50"/>
      <c r="MWM18" s="50"/>
      <c r="MWN18" s="50"/>
      <c r="MWO18" s="50"/>
      <c r="MWP18" s="50"/>
      <c r="MWQ18" s="50"/>
      <c r="MWR18" s="50"/>
      <c r="MWS18" s="50"/>
      <c r="MWT18" s="50"/>
      <c r="MWU18" s="50"/>
      <c r="MWV18" s="50"/>
      <c r="MWW18" s="50"/>
      <c r="MWX18" s="50"/>
      <c r="MWY18" s="50"/>
      <c r="MWZ18" s="50"/>
      <c r="MXA18" s="50"/>
      <c r="MXB18" s="50"/>
      <c r="MXC18" s="50"/>
      <c r="MXD18" s="50"/>
      <c r="MXE18" s="50"/>
      <c r="MXF18" s="50"/>
      <c r="MXG18" s="50"/>
      <c r="MXH18" s="50"/>
      <c r="MXI18" s="50"/>
      <c r="MXJ18" s="50"/>
      <c r="MXK18" s="50"/>
      <c r="MXL18" s="50"/>
      <c r="MXM18" s="50"/>
      <c r="MXN18" s="50"/>
      <c r="MXO18" s="50"/>
      <c r="MXP18" s="50"/>
      <c r="MXQ18" s="50"/>
      <c r="MXR18" s="50"/>
      <c r="MXS18" s="50"/>
      <c r="MXT18" s="50"/>
      <c r="MXU18" s="50"/>
      <c r="MXV18" s="50"/>
      <c r="MXW18" s="50"/>
      <c r="MXX18" s="50"/>
      <c r="MXY18" s="50"/>
      <c r="MXZ18" s="50"/>
      <c r="MYA18" s="50"/>
      <c r="MYB18" s="50"/>
      <c r="MYC18" s="50"/>
      <c r="MYD18" s="50"/>
      <c r="MYE18" s="50"/>
      <c r="MYF18" s="50"/>
      <c r="MYG18" s="50"/>
      <c r="MYH18" s="50"/>
      <c r="MYI18" s="50"/>
      <c r="MYJ18" s="50"/>
      <c r="MYK18" s="50"/>
      <c r="MYL18" s="50"/>
      <c r="MYM18" s="50"/>
      <c r="MYN18" s="50"/>
      <c r="MYO18" s="50"/>
      <c r="MYP18" s="50"/>
      <c r="MYQ18" s="50"/>
      <c r="MYR18" s="50"/>
      <c r="MYS18" s="50"/>
      <c r="MYT18" s="50"/>
      <c r="MYU18" s="50"/>
      <c r="MYV18" s="50"/>
      <c r="MYW18" s="50"/>
      <c r="MYX18" s="50"/>
      <c r="MYY18" s="50"/>
      <c r="MYZ18" s="50"/>
      <c r="MZA18" s="50"/>
      <c r="MZB18" s="50"/>
      <c r="MZC18" s="50"/>
      <c r="MZD18" s="50"/>
      <c r="MZE18" s="50"/>
      <c r="MZF18" s="50"/>
      <c r="MZG18" s="50"/>
      <c r="MZH18" s="50"/>
      <c r="MZI18" s="50"/>
      <c r="MZJ18" s="50"/>
      <c r="MZK18" s="50"/>
      <c r="MZL18" s="50"/>
      <c r="MZM18" s="50"/>
      <c r="MZN18" s="50"/>
      <c r="MZO18" s="50"/>
      <c r="MZP18" s="50"/>
      <c r="MZQ18" s="50"/>
      <c r="MZR18" s="50"/>
      <c r="MZS18" s="50"/>
      <c r="MZT18" s="50"/>
      <c r="MZU18" s="50"/>
      <c r="MZV18" s="50"/>
      <c r="MZW18" s="50"/>
      <c r="MZX18" s="50"/>
      <c r="MZY18" s="50"/>
      <c r="MZZ18" s="50"/>
      <c r="NAA18" s="50"/>
      <c r="NAB18" s="50"/>
      <c r="NAC18" s="50"/>
      <c r="NAD18" s="50"/>
      <c r="NAE18" s="50"/>
      <c r="NAF18" s="50"/>
      <c r="NAG18" s="50"/>
      <c r="NAH18" s="50"/>
      <c r="NAI18" s="50"/>
      <c r="NAJ18" s="50"/>
      <c r="NAK18" s="50"/>
      <c r="NAL18" s="50"/>
      <c r="NAM18" s="50"/>
      <c r="NAN18" s="50"/>
      <c r="NAO18" s="50"/>
      <c r="NAP18" s="50"/>
      <c r="NAQ18" s="50"/>
      <c r="NAR18" s="50"/>
      <c r="NAS18" s="50"/>
      <c r="NAT18" s="50"/>
      <c r="NAU18" s="50"/>
      <c r="NAV18" s="50"/>
      <c r="NAW18" s="50"/>
      <c r="NAX18" s="50"/>
      <c r="NAY18" s="50"/>
      <c r="NAZ18" s="50"/>
      <c r="NBA18" s="50"/>
      <c r="NBB18" s="50"/>
      <c r="NBC18" s="50"/>
      <c r="NBD18" s="50"/>
      <c r="NBE18" s="50"/>
      <c r="NBF18" s="50"/>
      <c r="NBG18" s="50"/>
      <c r="NBH18" s="50"/>
      <c r="NBI18" s="50"/>
      <c r="NBJ18" s="50"/>
      <c r="NBK18" s="50"/>
      <c r="NBL18" s="50"/>
      <c r="NBM18" s="50"/>
      <c r="NBN18" s="50"/>
      <c r="NBO18" s="50"/>
      <c r="NBP18" s="50"/>
      <c r="NBQ18" s="50"/>
      <c r="NBR18" s="50"/>
      <c r="NBS18" s="50"/>
      <c r="NBT18" s="50"/>
      <c r="NBU18" s="50"/>
      <c r="NBV18" s="50"/>
      <c r="NBW18" s="50"/>
      <c r="NBX18" s="50"/>
      <c r="NBY18" s="50"/>
      <c r="NBZ18" s="50"/>
      <c r="NCA18" s="50"/>
      <c r="NCB18" s="50"/>
      <c r="NCC18" s="50"/>
      <c r="NCD18" s="50"/>
      <c r="NCE18" s="50"/>
      <c r="NCF18" s="50"/>
      <c r="NCG18" s="50"/>
      <c r="NCH18" s="50"/>
      <c r="NCI18" s="50"/>
      <c r="NCJ18" s="50"/>
      <c r="NCK18" s="50"/>
      <c r="NCL18" s="50"/>
      <c r="NCM18" s="50"/>
      <c r="NCN18" s="50"/>
      <c r="NCO18" s="50"/>
      <c r="NCP18" s="50"/>
      <c r="NCQ18" s="50"/>
      <c r="NCR18" s="50"/>
      <c r="NCS18" s="50"/>
      <c r="NCT18" s="50"/>
      <c r="NCU18" s="50"/>
      <c r="NCV18" s="50"/>
      <c r="NCW18" s="50"/>
      <c r="NCX18" s="50"/>
      <c r="NCY18" s="50"/>
      <c r="NCZ18" s="50"/>
      <c r="NDA18" s="50"/>
      <c r="NDB18" s="50"/>
      <c r="NDC18" s="50"/>
      <c r="NDD18" s="50"/>
      <c r="NDE18" s="50"/>
      <c r="NDF18" s="50"/>
      <c r="NDG18" s="50"/>
      <c r="NDH18" s="50"/>
      <c r="NDI18" s="50"/>
      <c r="NDJ18" s="50"/>
      <c r="NDK18" s="50"/>
      <c r="NDL18" s="50"/>
      <c r="NDM18" s="50"/>
      <c r="NDN18" s="50"/>
      <c r="NDO18" s="50"/>
      <c r="NDP18" s="50"/>
      <c r="NDQ18" s="50"/>
      <c r="NDR18" s="50"/>
      <c r="NDS18" s="50"/>
      <c r="NDT18" s="50"/>
      <c r="NDU18" s="50"/>
      <c r="NDV18" s="50"/>
      <c r="NDW18" s="50"/>
      <c r="NDX18" s="50"/>
      <c r="NDY18" s="50"/>
      <c r="NDZ18" s="50"/>
      <c r="NEA18" s="50"/>
      <c r="NEB18" s="50"/>
      <c r="NEC18" s="50"/>
      <c r="NED18" s="50"/>
      <c r="NEE18" s="50"/>
      <c r="NEF18" s="50"/>
      <c r="NEG18" s="50"/>
      <c r="NEH18" s="50"/>
      <c r="NEI18" s="50"/>
      <c r="NEJ18" s="50"/>
      <c r="NEK18" s="50"/>
      <c r="NEL18" s="50"/>
      <c r="NEM18" s="50"/>
      <c r="NEN18" s="50"/>
      <c r="NEO18" s="50"/>
      <c r="NEP18" s="50"/>
      <c r="NEQ18" s="50"/>
      <c r="NER18" s="50"/>
      <c r="NES18" s="50"/>
      <c r="NET18" s="50"/>
      <c r="NEU18" s="50"/>
      <c r="NEV18" s="50"/>
      <c r="NEW18" s="50"/>
      <c r="NEX18" s="50"/>
      <c r="NEY18" s="50"/>
      <c r="NEZ18" s="50"/>
      <c r="NFA18" s="50"/>
      <c r="NFB18" s="50"/>
      <c r="NFC18" s="50"/>
      <c r="NFD18" s="50"/>
      <c r="NFE18" s="50"/>
      <c r="NFF18" s="50"/>
      <c r="NFG18" s="50"/>
      <c r="NFH18" s="50"/>
      <c r="NFI18" s="50"/>
      <c r="NFJ18" s="50"/>
      <c r="NFK18" s="50"/>
      <c r="NFL18" s="50"/>
      <c r="NFM18" s="50"/>
      <c r="NFN18" s="50"/>
      <c r="NFO18" s="50"/>
      <c r="NFP18" s="50"/>
      <c r="NFQ18" s="50"/>
      <c r="NFR18" s="50"/>
      <c r="NFS18" s="50"/>
      <c r="NFT18" s="50"/>
      <c r="NFU18" s="50"/>
      <c r="NFV18" s="50"/>
      <c r="NFW18" s="50"/>
      <c r="NFX18" s="50"/>
      <c r="NFY18" s="50"/>
      <c r="NFZ18" s="50"/>
      <c r="NGA18" s="50"/>
      <c r="NGB18" s="50"/>
      <c r="NGC18" s="50"/>
      <c r="NGD18" s="50"/>
      <c r="NGE18" s="50"/>
      <c r="NGF18" s="50"/>
      <c r="NGG18" s="50"/>
      <c r="NGH18" s="50"/>
      <c r="NGI18" s="50"/>
      <c r="NGJ18" s="50"/>
      <c r="NGK18" s="50"/>
      <c r="NGL18" s="50"/>
      <c r="NGM18" s="50"/>
      <c r="NGN18" s="50"/>
      <c r="NGO18" s="50"/>
      <c r="NGP18" s="50"/>
      <c r="NGQ18" s="50"/>
      <c r="NGR18" s="50"/>
      <c r="NGS18" s="50"/>
      <c r="NGT18" s="50"/>
      <c r="NGU18" s="50"/>
      <c r="NGV18" s="50"/>
      <c r="NGW18" s="50"/>
      <c r="NGX18" s="50"/>
      <c r="NGY18" s="50"/>
      <c r="NGZ18" s="50"/>
      <c r="NHA18" s="50"/>
      <c r="NHB18" s="50"/>
      <c r="NHC18" s="50"/>
      <c r="NHD18" s="50"/>
      <c r="NHE18" s="50"/>
      <c r="NHF18" s="50"/>
      <c r="NHG18" s="50"/>
      <c r="NHH18" s="50"/>
      <c r="NHI18" s="50"/>
      <c r="NHJ18" s="50"/>
      <c r="NHK18" s="50"/>
      <c r="NHL18" s="50"/>
      <c r="NHM18" s="50"/>
      <c r="NHN18" s="50"/>
      <c r="NHO18" s="50"/>
      <c r="NHP18" s="50"/>
      <c r="NHQ18" s="50"/>
      <c r="NHR18" s="50"/>
      <c r="NHS18" s="50"/>
      <c r="NHT18" s="50"/>
      <c r="NHU18" s="50"/>
      <c r="NHV18" s="50"/>
      <c r="NHW18" s="50"/>
      <c r="NHX18" s="50"/>
      <c r="NHY18" s="50"/>
      <c r="NHZ18" s="50"/>
      <c r="NIA18" s="50"/>
      <c r="NIB18" s="50"/>
      <c r="NIC18" s="50"/>
      <c r="NID18" s="50"/>
      <c r="NIE18" s="50"/>
      <c r="NIF18" s="50"/>
      <c r="NIG18" s="50"/>
      <c r="NIH18" s="50"/>
      <c r="NII18" s="50"/>
      <c r="NIJ18" s="50"/>
      <c r="NIK18" s="50"/>
      <c r="NIL18" s="50"/>
      <c r="NIM18" s="50"/>
      <c r="NIN18" s="50"/>
      <c r="NIO18" s="50"/>
      <c r="NIP18" s="50"/>
      <c r="NIQ18" s="50"/>
      <c r="NIR18" s="50"/>
      <c r="NIS18" s="50"/>
      <c r="NIT18" s="50"/>
      <c r="NIU18" s="50"/>
      <c r="NIV18" s="50"/>
      <c r="NIW18" s="50"/>
      <c r="NIX18" s="50"/>
      <c r="NIY18" s="50"/>
      <c r="NIZ18" s="50"/>
      <c r="NJA18" s="50"/>
      <c r="NJB18" s="50"/>
      <c r="NJC18" s="50"/>
      <c r="NJD18" s="50"/>
      <c r="NJE18" s="50"/>
      <c r="NJF18" s="50"/>
      <c r="NJG18" s="50"/>
      <c r="NJH18" s="50"/>
      <c r="NJI18" s="50"/>
      <c r="NJJ18" s="50"/>
      <c r="NJK18" s="50"/>
      <c r="NJL18" s="50"/>
      <c r="NJM18" s="50"/>
      <c r="NJN18" s="50"/>
      <c r="NJO18" s="50"/>
      <c r="NJP18" s="50"/>
      <c r="NJQ18" s="50"/>
      <c r="NJR18" s="50"/>
      <c r="NJS18" s="50"/>
      <c r="NJT18" s="50"/>
      <c r="NJU18" s="50"/>
      <c r="NJV18" s="50"/>
      <c r="NJW18" s="50"/>
      <c r="NJX18" s="50"/>
      <c r="NJY18" s="50"/>
      <c r="NJZ18" s="50"/>
      <c r="NKA18" s="50"/>
      <c r="NKB18" s="50"/>
      <c r="NKC18" s="50"/>
      <c r="NKD18" s="50"/>
      <c r="NKE18" s="50"/>
      <c r="NKF18" s="50"/>
      <c r="NKG18" s="50"/>
      <c r="NKH18" s="50"/>
      <c r="NKI18" s="50"/>
      <c r="NKJ18" s="50"/>
      <c r="NKK18" s="50"/>
      <c r="NKL18" s="50"/>
      <c r="NKM18" s="50"/>
      <c r="NKN18" s="50"/>
      <c r="NKO18" s="50"/>
      <c r="NKP18" s="50"/>
      <c r="NKQ18" s="50"/>
      <c r="NKR18" s="50"/>
      <c r="NKS18" s="50"/>
      <c r="NKT18" s="50"/>
      <c r="NKU18" s="50"/>
      <c r="NKV18" s="50"/>
      <c r="NKW18" s="50"/>
      <c r="NKX18" s="50"/>
      <c r="NKY18" s="50"/>
      <c r="NKZ18" s="50"/>
      <c r="NLA18" s="50"/>
      <c r="NLB18" s="50"/>
      <c r="NLC18" s="50"/>
      <c r="NLD18" s="50"/>
      <c r="NLE18" s="50"/>
      <c r="NLF18" s="50"/>
      <c r="NLG18" s="50"/>
      <c r="NLH18" s="50"/>
      <c r="NLI18" s="50"/>
      <c r="NLJ18" s="50"/>
      <c r="NLK18" s="50"/>
      <c r="NLL18" s="50"/>
      <c r="NLM18" s="50"/>
      <c r="NLN18" s="50"/>
      <c r="NLO18" s="50"/>
      <c r="NLP18" s="50"/>
      <c r="NLQ18" s="50"/>
      <c r="NLR18" s="50"/>
      <c r="NLS18" s="50"/>
      <c r="NLT18" s="50"/>
      <c r="NLU18" s="50"/>
      <c r="NLV18" s="50"/>
      <c r="NLW18" s="50"/>
      <c r="NLX18" s="50"/>
      <c r="NLY18" s="50"/>
      <c r="NLZ18" s="50"/>
      <c r="NMA18" s="50"/>
      <c r="NMB18" s="50"/>
      <c r="NMC18" s="50"/>
      <c r="NMD18" s="50"/>
      <c r="NME18" s="50"/>
      <c r="NMF18" s="50"/>
      <c r="NMG18" s="50"/>
      <c r="NMH18" s="50"/>
      <c r="NMI18" s="50"/>
      <c r="NMJ18" s="50"/>
      <c r="NMK18" s="50"/>
      <c r="NML18" s="50"/>
      <c r="NMM18" s="50"/>
      <c r="NMN18" s="50"/>
      <c r="NMO18" s="50"/>
      <c r="NMP18" s="50"/>
      <c r="NMQ18" s="50"/>
      <c r="NMR18" s="50"/>
      <c r="NMS18" s="50"/>
      <c r="NMT18" s="50"/>
      <c r="NMU18" s="50"/>
      <c r="NMV18" s="50"/>
      <c r="NMW18" s="50"/>
      <c r="NMX18" s="50"/>
      <c r="NMY18" s="50"/>
      <c r="NMZ18" s="50"/>
      <c r="NNA18" s="50"/>
      <c r="NNB18" s="50"/>
      <c r="NNC18" s="50"/>
      <c r="NND18" s="50"/>
      <c r="NNE18" s="50"/>
      <c r="NNF18" s="50"/>
      <c r="NNG18" s="50"/>
      <c r="NNH18" s="50"/>
      <c r="NNI18" s="50"/>
      <c r="NNJ18" s="50"/>
      <c r="NNK18" s="50"/>
      <c r="NNL18" s="50"/>
      <c r="NNM18" s="50"/>
      <c r="NNN18" s="50"/>
      <c r="NNO18" s="50"/>
      <c r="NNP18" s="50"/>
      <c r="NNQ18" s="50"/>
      <c r="NNR18" s="50"/>
      <c r="NNS18" s="50"/>
      <c r="NNT18" s="50"/>
      <c r="NNU18" s="50"/>
      <c r="NNV18" s="50"/>
      <c r="NNW18" s="50"/>
      <c r="NNX18" s="50"/>
      <c r="NNY18" s="50"/>
      <c r="NNZ18" s="50"/>
      <c r="NOA18" s="50"/>
      <c r="NOB18" s="50"/>
      <c r="NOC18" s="50"/>
      <c r="NOD18" s="50"/>
      <c r="NOE18" s="50"/>
      <c r="NOF18" s="50"/>
      <c r="NOG18" s="50"/>
      <c r="NOH18" s="50"/>
      <c r="NOI18" s="50"/>
      <c r="NOJ18" s="50"/>
      <c r="NOK18" s="50"/>
      <c r="NOL18" s="50"/>
      <c r="NOM18" s="50"/>
      <c r="NON18" s="50"/>
      <c r="NOO18" s="50"/>
      <c r="NOP18" s="50"/>
      <c r="NOQ18" s="50"/>
      <c r="NOR18" s="50"/>
      <c r="NOS18" s="50"/>
      <c r="NOT18" s="50"/>
      <c r="NOU18" s="50"/>
      <c r="NOV18" s="50"/>
      <c r="NOW18" s="50"/>
      <c r="NOX18" s="50"/>
      <c r="NOY18" s="50"/>
      <c r="NOZ18" s="50"/>
      <c r="NPA18" s="50"/>
      <c r="NPB18" s="50"/>
      <c r="NPC18" s="50"/>
      <c r="NPD18" s="50"/>
      <c r="NPE18" s="50"/>
      <c r="NPF18" s="50"/>
      <c r="NPG18" s="50"/>
      <c r="NPH18" s="50"/>
      <c r="NPI18" s="50"/>
      <c r="NPJ18" s="50"/>
      <c r="NPK18" s="50"/>
      <c r="NPL18" s="50"/>
      <c r="NPM18" s="50"/>
      <c r="NPN18" s="50"/>
      <c r="NPO18" s="50"/>
      <c r="NPP18" s="50"/>
      <c r="NPQ18" s="50"/>
      <c r="NPR18" s="50"/>
      <c r="NPS18" s="50"/>
      <c r="NPT18" s="50"/>
      <c r="NPU18" s="50"/>
      <c r="NPV18" s="50"/>
      <c r="NPW18" s="50"/>
      <c r="NPX18" s="50"/>
      <c r="NPY18" s="50"/>
      <c r="NPZ18" s="50"/>
      <c r="NQA18" s="50"/>
      <c r="NQB18" s="50"/>
      <c r="NQC18" s="50"/>
      <c r="NQD18" s="50"/>
      <c r="NQE18" s="50"/>
      <c r="NQF18" s="50"/>
      <c r="NQG18" s="50"/>
      <c r="NQH18" s="50"/>
      <c r="NQI18" s="50"/>
      <c r="NQJ18" s="50"/>
      <c r="NQK18" s="50"/>
      <c r="NQL18" s="50"/>
      <c r="NQM18" s="50"/>
      <c r="NQN18" s="50"/>
      <c r="NQO18" s="50"/>
      <c r="NQP18" s="50"/>
      <c r="NQQ18" s="50"/>
      <c r="NQR18" s="50"/>
      <c r="NQS18" s="50"/>
      <c r="NQT18" s="50"/>
      <c r="NQU18" s="50"/>
      <c r="NQV18" s="50"/>
      <c r="NQW18" s="50"/>
      <c r="NQX18" s="50"/>
      <c r="NQY18" s="50"/>
      <c r="NQZ18" s="50"/>
      <c r="NRA18" s="50"/>
      <c r="NRB18" s="50"/>
      <c r="NRC18" s="50"/>
      <c r="NRD18" s="50"/>
      <c r="NRE18" s="50"/>
      <c r="NRF18" s="50"/>
      <c r="NRG18" s="50"/>
      <c r="NRH18" s="50"/>
      <c r="NRI18" s="50"/>
      <c r="NRJ18" s="50"/>
      <c r="NRK18" s="50"/>
      <c r="NRL18" s="50"/>
      <c r="NRM18" s="50"/>
      <c r="NRN18" s="50"/>
      <c r="NRO18" s="50"/>
      <c r="NRP18" s="50"/>
      <c r="NRQ18" s="50"/>
      <c r="NRR18" s="50"/>
      <c r="NRS18" s="50"/>
      <c r="NRT18" s="50"/>
      <c r="NRU18" s="50"/>
      <c r="NRV18" s="50"/>
      <c r="NRW18" s="50"/>
      <c r="NRX18" s="50"/>
      <c r="NRY18" s="50"/>
      <c r="NRZ18" s="50"/>
      <c r="NSA18" s="50"/>
      <c r="NSB18" s="50"/>
      <c r="NSC18" s="50"/>
      <c r="NSD18" s="50"/>
      <c r="NSE18" s="50"/>
      <c r="NSF18" s="50"/>
      <c r="NSG18" s="50"/>
      <c r="NSH18" s="50"/>
      <c r="NSI18" s="50"/>
      <c r="NSJ18" s="50"/>
      <c r="NSK18" s="50"/>
      <c r="NSL18" s="50"/>
      <c r="NSM18" s="50"/>
      <c r="NSN18" s="50"/>
      <c r="NSO18" s="50"/>
      <c r="NSP18" s="50"/>
      <c r="NSQ18" s="50"/>
      <c r="NSR18" s="50"/>
      <c r="NSS18" s="50"/>
      <c r="NST18" s="50"/>
      <c r="NSU18" s="50"/>
      <c r="NSV18" s="50"/>
      <c r="NSW18" s="50"/>
      <c r="NSX18" s="50"/>
      <c r="NSY18" s="50"/>
      <c r="NSZ18" s="50"/>
      <c r="NTA18" s="50"/>
      <c r="NTB18" s="50"/>
      <c r="NTC18" s="50"/>
      <c r="NTD18" s="50"/>
      <c r="NTE18" s="50"/>
      <c r="NTF18" s="50"/>
      <c r="NTG18" s="50"/>
      <c r="NTH18" s="50"/>
      <c r="NTI18" s="50"/>
      <c r="NTJ18" s="50"/>
      <c r="NTK18" s="50"/>
      <c r="NTL18" s="50"/>
      <c r="NTM18" s="50"/>
      <c r="NTN18" s="50"/>
      <c r="NTO18" s="50"/>
      <c r="NTP18" s="50"/>
      <c r="NTQ18" s="50"/>
      <c r="NTR18" s="50"/>
      <c r="NTS18" s="50"/>
      <c r="NTT18" s="50"/>
      <c r="NTU18" s="50"/>
      <c r="NTV18" s="50"/>
      <c r="NTW18" s="50"/>
      <c r="NTX18" s="50"/>
      <c r="NTY18" s="50"/>
      <c r="NTZ18" s="50"/>
      <c r="NUA18" s="50"/>
      <c r="NUB18" s="50"/>
      <c r="NUC18" s="50"/>
      <c r="NUD18" s="50"/>
      <c r="NUE18" s="50"/>
      <c r="NUF18" s="50"/>
      <c r="NUG18" s="50"/>
      <c r="NUH18" s="50"/>
      <c r="NUI18" s="50"/>
      <c r="NUJ18" s="50"/>
      <c r="NUK18" s="50"/>
      <c r="NUL18" s="50"/>
      <c r="NUM18" s="50"/>
      <c r="NUN18" s="50"/>
      <c r="NUO18" s="50"/>
      <c r="NUP18" s="50"/>
      <c r="NUQ18" s="50"/>
      <c r="NUR18" s="50"/>
      <c r="NUS18" s="50"/>
      <c r="NUT18" s="50"/>
      <c r="NUU18" s="50"/>
      <c r="NUV18" s="50"/>
      <c r="NUW18" s="50"/>
      <c r="NUX18" s="50"/>
      <c r="NUY18" s="50"/>
      <c r="NUZ18" s="50"/>
      <c r="NVA18" s="50"/>
      <c r="NVB18" s="50"/>
      <c r="NVC18" s="50"/>
      <c r="NVD18" s="50"/>
      <c r="NVE18" s="50"/>
      <c r="NVF18" s="50"/>
      <c r="NVG18" s="50"/>
      <c r="NVH18" s="50"/>
      <c r="NVI18" s="50"/>
      <c r="NVJ18" s="50"/>
      <c r="NVK18" s="50"/>
      <c r="NVL18" s="50"/>
      <c r="NVM18" s="50"/>
      <c r="NVN18" s="50"/>
      <c r="NVO18" s="50"/>
      <c r="NVP18" s="50"/>
      <c r="NVQ18" s="50"/>
      <c r="NVR18" s="50"/>
      <c r="NVS18" s="50"/>
      <c r="NVT18" s="50"/>
      <c r="NVU18" s="50"/>
      <c r="NVV18" s="50"/>
      <c r="NVW18" s="50"/>
      <c r="NVX18" s="50"/>
      <c r="NVY18" s="50"/>
      <c r="NVZ18" s="50"/>
      <c r="NWA18" s="50"/>
      <c r="NWB18" s="50"/>
      <c r="NWC18" s="50"/>
      <c r="NWD18" s="50"/>
      <c r="NWE18" s="50"/>
      <c r="NWF18" s="50"/>
      <c r="NWG18" s="50"/>
      <c r="NWH18" s="50"/>
      <c r="NWI18" s="50"/>
      <c r="NWJ18" s="50"/>
      <c r="NWK18" s="50"/>
      <c r="NWL18" s="50"/>
      <c r="NWM18" s="50"/>
      <c r="NWN18" s="50"/>
      <c r="NWO18" s="50"/>
      <c r="NWP18" s="50"/>
      <c r="NWQ18" s="50"/>
      <c r="NWR18" s="50"/>
      <c r="NWS18" s="50"/>
      <c r="NWT18" s="50"/>
      <c r="NWU18" s="50"/>
      <c r="NWV18" s="50"/>
      <c r="NWW18" s="50"/>
      <c r="NWX18" s="50"/>
      <c r="NWY18" s="50"/>
      <c r="NWZ18" s="50"/>
      <c r="NXA18" s="50"/>
      <c r="NXB18" s="50"/>
      <c r="NXC18" s="50"/>
      <c r="NXD18" s="50"/>
      <c r="NXE18" s="50"/>
      <c r="NXF18" s="50"/>
      <c r="NXG18" s="50"/>
      <c r="NXH18" s="50"/>
      <c r="NXI18" s="50"/>
      <c r="NXJ18" s="50"/>
      <c r="NXK18" s="50"/>
      <c r="NXL18" s="50"/>
      <c r="NXM18" s="50"/>
      <c r="NXN18" s="50"/>
      <c r="NXO18" s="50"/>
      <c r="NXP18" s="50"/>
      <c r="NXQ18" s="50"/>
      <c r="NXR18" s="50"/>
      <c r="NXS18" s="50"/>
      <c r="NXT18" s="50"/>
      <c r="NXU18" s="50"/>
      <c r="NXV18" s="50"/>
      <c r="NXW18" s="50"/>
      <c r="NXX18" s="50"/>
      <c r="NXY18" s="50"/>
      <c r="NXZ18" s="50"/>
      <c r="NYA18" s="50"/>
      <c r="NYB18" s="50"/>
      <c r="NYC18" s="50"/>
      <c r="NYD18" s="50"/>
      <c r="NYE18" s="50"/>
      <c r="NYF18" s="50"/>
      <c r="NYG18" s="50"/>
      <c r="NYH18" s="50"/>
      <c r="NYI18" s="50"/>
      <c r="NYJ18" s="50"/>
      <c r="NYK18" s="50"/>
      <c r="NYL18" s="50"/>
      <c r="NYM18" s="50"/>
      <c r="NYN18" s="50"/>
      <c r="NYO18" s="50"/>
      <c r="NYP18" s="50"/>
      <c r="NYQ18" s="50"/>
      <c r="NYR18" s="50"/>
      <c r="NYS18" s="50"/>
      <c r="NYT18" s="50"/>
      <c r="NYU18" s="50"/>
      <c r="NYV18" s="50"/>
      <c r="NYW18" s="50"/>
      <c r="NYX18" s="50"/>
      <c r="NYY18" s="50"/>
      <c r="NYZ18" s="50"/>
      <c r="NZA18" s="50"/>
      <c r="NZB18" s="50"/>
      <c r="NZC18" s="50"/>
      <c r="NZD18" s="50"/>
      <c r="NZE18" s="50"/>
      <c r="NZF18" s="50"/>
      <c r="NZG18" s="50"/>
      <c r="NZH18" s="50"/>
      <c r="NZI18" s="50"/>
      <c r="NZJ18" s="50"/>
      <c r="NZK18" s="50"/>
      <c r="NZL18" s="50"/>
      <c r="NZM18" s="50"/>
      <c r="NZN18" s="50"/>
      <c r="NZO18" s="50"/>
      <c r="NZP18" s="50"/>
      <c r="NZQ18" s="50"/>
      <c r="NZR18" s="50"/>
      <c r="NZS18" s="50"/>
      <c r="NZT18" s="50"/>
      <c r="NZU18" s="50"/>
      <c r="NZV18" s="50"/>
      <c r="NZW18" s="50"/>
      <c r="NZX18" s="50"/>
      <c r="NZY18" s="50"/>
      <c r="NZZ18" s="50"/>
      <c r="OAA18" s="50"/>
      <c r="OAB18" s="50"/>
      <c r="OAC18" s="50"/>
      <c r="OAD18" s="50"/>
      <c r="OAE18" s="50"/>
      <c r="OAF18" s="50"/>
      <c r="OAG18" s="50"/>
      <c r="OAH18" s="50"/>
      <c r="OAI18" s="50"/>
      <c r="OAJ18" s="50"/>
      <c r="OAK18" s="50"/>
      <c r="OAL18" s="50"/>
      <c r="OAM18" s="50"/>
      <c r="OAN18" s="50"/>
      <c r="OAO18" s="50"/>
      <c r="OAP18" s="50"/>
      <c r="OAQ18" s="50"/>
      <c r="OAR18" s="50"/>
      <c r="OAS18" s="50"/>
      <c r="OAT18" s="50"/>
      <c r="OAU18" s="50"/>
      <c r="OAV18" s="50"/>
      <c r="OAW18" s="50"/>
      <c r="OAX18" s="50"/>
      <c r="OAY18" s="50"/>
      <c r="OAZ18" s="50"/>
      <c r="OBA18" s="50"/>
      <c r="OBB18" s="50"/>
      <c r="OBC18" s="50"/>
      <c r="OBD18" s="50"/>
      <c r="OBE18" s="50"/>
      <c r="OBF18" s="50"/>
      <c r="OBG18" s="50"/>
      <c r="OBH18" s="50"/>
      <c r="OBI18" s="50"/>
      <c r="OBJ18" s="50"/>
      <c r="OBK18" s="50"/>
      <c r="OBL18" s="50"/>
      <c r="OBM18" s="50"/>
      <c r="OBN18" s="50"/>
      <c r="OBO18" s="50"/>
      <c r="OBP18" s="50"/>
      <c r="OBQ18" s="50"/>
      <c r="OBR18" s="50"/>
      <c r="OBS18" s="50"/>
      <c r="OBT18" s="50"/>
      <c r="OBU18" s="50"/>
      <c r="OBV18" s="50"/>
      <c r="OBW18" s="50"/>
      <c r="OBX18" s="50"/>
      <c r="OBY18" s="50"/>
      <c r="OBZ18" s="50"/>
      <c r="OCA18" s="50"/>
      <c r="OCB18" s="50"/>
      <c r="OCC18" s="50"/>
      <c r="OCD18" s="50"/>
      <c r="OCE18" s="50"/>
      <c r="OCF18" s="50"/>
      <c r="OCG18" s="50"/>
      <c r="OCH18" s="50"/>
      <c r="OCI18" s="50"/>
      <c r="OCJ18" s="50"/>
      <c r="OCK18" s="50"/>
      <c r="OCL18" s="50"/>
      <c r="OCM18" s="50"/>
      <c r="OCN18" s="50"/>
      <c r="OCO18" s="50"/>
      <c r="OCP18" s="50"/>
      <c r="OCQ18" s="50"/>
      <c r="OCR18" s="50"/>
      <c r="OCS18" s="50"/>
      <c r="OCT18" s="50"/>
      <c r="OCU18" s="50"/>
      <c r="OCV18" s="50"/>
      <c r="OCW18" s="50"/>
      <c r="OCX18" s="50"/>
      <c r="OCY18" s="50"/>
      <c r="OCZ18" s="50"/>
      <c r="ODA18" s="50"/>
      <c r="ODB18" s="50"/>
      <c r="ODC18" s="50"/>
      <c r="ODD18" s="50"/>
      <c r="ODE18" s="50"/>
      <c r="ODF18" s="50"/>
      <c r="ODG18" s="50"/>
      <c r="ODH18" s="50"/>
      <c r="ODI18" s="50"/>
      <c r="ODJ18" s="50"/>
      <c r="ODK18" s="50"/>
      <c r="ODL18" s="50"/>
      <c r="ODM18" s="50"/>
      <c r="ODN18" s="50"/>
      <c r="ODO18" s="50"/>
      <c r="ODP18" s="50"/>
      <c r="ODQ18" s="50"/>
      <c r="ODR18" s="50"/>
      <c r="ODS18" s="50"/>
      <c r="ODT18" s="50"/>
      <c r="ODU18" s="50"/>
      <c r="ODV18" s="50"/>
      <c r="ODW18" s="50"/>
      <c r="ODX18" s="50"/>
      <c r="ODY18" s="50"/>
      <c r="ODZ18" s="50"/>
      <c r="OEA18" s="50"/>
      <c r="OEB18" s="50"/>
      <c r="OEC18" s="50"/>
      <c r="OED18" s="50"/>
      <c r="OEE18" s="50"/>
      <c r="OEF18" s="50"/>
      <c r="OEG18" s="50"/>
      <c r="OEH18" s="50"/>
      <c r="OEI18" s="50"/>
      <c r="OEJ18" s="50"/>
      <c r="OEK18" s="50"/>
      <c r="OEL18" s="50"/>
      <c r="OEM18" s="50"/>
      <c r="OEN18" s="50"/>
      <c r="OEO18" s="50"/>
      <c r="OEP18" s="50"/>
      <c r="OEQ18" s="50"/>
      <c r="OER18" s="50"/>
      <c r="OES18" s="50"/>
      <c r="OET18" s="50"/>
      <c r="OEU18" s="50"/>
      <c r="OEV18" s="50"/>
      <c r="OEW18" s="50"/>
      <c r="OEX18" s="50"/>
      <c r="OEY18" s="50"/>
      <c r="OEZ18" s="50"/>
      <c r="OFA18" s="50"/>
      <c r="OFB18" s="50"/>
      <c r="OFC18" s="50"/>
      <c r="OFD18" s="50"/>
      <c r="OFE18" s="50"/>
      <c r="OFF18" s="50"/>
      <c r="OFG18" s="50"/>
      <c r="OFH18" s="50"/>
      <c r="OFI18" s="50"/>
      <c r="OFJ18" s="50"/>
      <c r="OFK18" s="50"/>
      <c r="OFL18" s="50"/>
      <c r="OFM18" s="50"/>
      <c r="OFN18" s="50"/>
      <c r="OFO18" s="50"/>
      <c r="OFP18" s="50"/>
      <c r="OFQ18" s="50"/>
      <c r="OFR18" s="50"/>
      <c r="OFS18" s="50"/>
      <c r="OFT18" s="50"/>
      <c r="OFU18" s="50"/>
      <c r="OFV18" s="50"/>
      <c r="OFW18" s="50"/>
      <c r="OFX18" s="50"/>
      <c r="OFY18" s="50"/>
      <c r="OFZ18" s="50"/>
      <c r="OGA18" s="50"/>
      <c r="OGB18" s="50"/>
      <c r="OGC18" s="50"/>
      <c r="OGD18" s="50"/>
      <c r="OGE18" s="50"/>
      <c r="OGF18" s="50"/>
      <c r="OGG18" s="50"/>
      <c r="OGH18" s="50"/>
      <c r="OGI18" s="50"/>
      <c r="OGJ18" s="50"/>
      <c r="OGK18" s="50"/>
      <c r="OGL18" s="50"/>
      <c r="OGM18" s="50"/>
      <c r="OGN18" s="50"/>
      <c r="OGO18" s="50"/>
      <c r="OGP18" s="50"/>
      <c r="OGQ18" s="50"/>
      <c r="OGR18" s="50"/>
      <c r="OGS18" s="50"/>
      <c r="OGT18" s="50"/>
      <c r="OGU18" s="50"/>
      <c r="OGV18" s="50"/>
      <c r="OGW18" s="50"/>
      <c r="OGX18" s="50"/>
      <c r="OGY18" s="50"/>
      <c r="OGZ18" s="50"/>
      <c r="OHA18" s="50"/>
      <c r="OHB18" s="50"/>
      <c r="OHC18" s="50"/>
      <c r="OHD18" s="50"/>
      <c r="OHE18" s="50"/>
      <c r="OHF18" s="50"/>
      <c r="OHG18" s="50"/>
      <c r="OHH18" s="50"/>
      <c r="OHI18" s="50"/>
      <c r="OHJ18" s="50"/>
      <c r="OHK18" s="50"/>
      <c r="OHL18" s="50"/>
      <c r="OHM18" s="50"/>
      <c r="OHN18" s="50"/>
      <c r="OHO18" s="50"/>
      <c r="OHP18" s="50"/>
      <c r="OHQ18" s="50"/>
      <c r="OHR18" s="50"/>
      <c r="OHS18" s="50"/>
      <c r="OHT18" s="50"/>
      <c r="OHU18" s="50"/>
      <c r="OHV18" s="50"/>
      <c r="OHW18" s="50"/>
      <c r="OHX18" s="50"/>
      <c r="OHY18" s="50"/>
      <c r="OHZ18" s="50"/>
      <c r="OIA18" s="50"/>
      <c r="OIB18" s="50"/>
      <c r="OIC18" s="50"/>
      <c r="OID18" s="50"/>
      <c r="OIE18" s="50"/>
      <c r="OIF18" s="50"/>
      <c r="OIG18" s="50"/>
      <c r="OIH18" s="50"/>
      <c r="OII18" s="50"/>
      <c r="OIJ18" s="50"/>
      <c r="OIK18" s="50"/>
      <c r="OIL18" s="50"/>
      <c r="OIM18" s="50"/>
      <c r="OIN18" s="50"/>
      <c r="OIO18" s="50"/>
      <c r="OIP18" s="50"/>
      <c r="OIQ18" s="50"/>
      <c r="OIR18" s="50"/>
      <c r="OIS18" s="50"/>
      <c r="OIT18" s="50"/>
      <c r="OIU18" s="50"/>
      <c r="OIV18" s="50"/>
      <c r="OIW18" s="50"/>
      <c r="OIX18" s="50"/>
      <c r="OIY18" s="50"/>
      <c r="OIZ18" s="50"/>
      <c r="OJA18" s="50"/>
      <c r="OJB18" s="50"/>
      <c r="OJC18" s="50"/>
      <c r="OJD18" s="50"/>
      <c r="OJE18" s="50"/>
      <c r="OJF18" s="50"/>
      <c r="OJG18" s="50"/>
      <c r="OJH18" s="50"/>
      <c r="OJI18" s="50"/>
      <c r="OJJ18" s="50"/>
      <c r="OJK18" s="50"/>
      <c r="OJL18" s="50"/>
      <c r="OJM18" s="50"/>
      <c r="OJN18" s="50"/>
      <c r="OJO18" s="50"/>
      <c r="OJP18" s="50"/>
      <c r="OJQ18" s="50"/>
      <c r="OJR18" s="50"/>
      <c r="OJS18" s="50"/>
      <c r="OJT18" s="50"/>
      <c r="OJU18" s="50"/>
      <c r="OJV18" s="50"/>
      <c r="OJW18" s="50"/>
      <c r="OJX18" s="50"/>
      <c r="OJY18" s="50"/>
      <c r="OJZ18" s="50"/>
      <c r="OKA18" s="50"/>
      <c r="OKB18" s="50"/>
      <c r="OKC18" s="50"/>
      <c r="OKD18" s="50"/>
      <c r="OKE18" s="50"/>
      <c r="OKF18" s="50"/>
      <c r="OKG18" s="50"/>
      <c r="OKH18" s="50"/>
      <c r="OKI18" s="50"/>
      <c r="OKJ18" s="50"/>
      <c r="OKK18" s="50"/>
      <c r="OKL18" s="50"/>
      <c r="OKM18" s="50"/>
      <c r="OKN18" s="50"/>
      <c r="OKO18" s="50"/>
      <c r="OKP18" s="50"/>
      <c r="OKQ18" s="50"/>
      <c r="OKR18" s="50"/>
      <c r="OKS18" s="50"/>
      <c r="OKT18" s="50"/>
      <c r="OKU18" s="50"/>
      <c r="OKV18" s="50"/>
      <c r="OKW18" s="50"/>
      <c r="OKX18" s="50"/>
      <c r="OKY18" s="50"/>
      <c r="OKZ18" s="50"/>
      <c r="OLA18" s="50"/>
      <c r="OLB18" s="50"/>
      <c r="OLC18" s="50"/>
      <c r="OLD18" s="50"/>
      <c r="OLE18" s="50"/>
      <c r="OLF18" s="50"/>
      <c r="OLG18" s="50"/>
      <c r="OLH18" s="50"/>
      <c r="OLI18" s="50"/>
      <c r="OLJ18" s="50"/>
      <c r="OLK18" s="50"/>
      <c r="OLL18" s="50"/>
      <c r="OLM18" s="50"/>
      <c r="OLN18" s="50"/>
      <c r="OLO18" s="50"/>
      <c r="OLP18" s="50"/>
      <c r="OLQ18" s="50"/>
      <c r="OLR18" s="50"/>
      <c r="OLS18" s="50"/>
      <c r="OLT18" s="50"/>
      <c r="OLU18" s="50"/>
      <c r="OLV18" s="50"/>
      <c r="OLW18" s="50"/>
      <c r="OLX18" s="50"/>
      <c r="OLY18" s="50"/>
      <c r="OLZ18" s="50"/>
      <c r="OMA18" s="50"/>
      <c r="OMB18" s="50"/>
      <c r="OMC18" s="50"/>
      <c r="OMD18" s="50"/>
      <c r="OME18" s="50"/>
      <c r="OMF18" s="50"/>
      <c r="OMG18" s="50"/>
      <c r="OMH18" s="50"/>
      <c r="OMI18" s="50"/>
      <c r="OMJ18" s="50"/>
      <c r="OMK18" s="50"/>
      <c r="OML18" s="50"/>
      <c r="OMM18" s="50"/>
      <c r="OMN18" s="50"/>
      <c r="OMO18" s="50"/>
      <c r="OMP18" s="50"/>
      <c r="OMQ18" s="50"/>
      <c r="OMR18" s="50"/>
      <c r="OMS18" s="50"/>
      <c r="OMT18" s="50"/>
      <c r="OMU18" s="50"/>
      <c r="OMV18" s="50"/>
      <c r="OMW18" s="50"/>
      <c r="OMX18" s="50"/>
      <c r="OMY18" s="50"/>
      <c r="OMZ18" s="50"/>
      <c r="ONA18" s="50"/>
      <c r="ONB18" s="50"/>
      <c r="ONC18" s="50"/>
      <c r="OND18" s="50"/>
      <c r="ONE18" s="50"/>
      <c r="ONF18" s="50"/>
      <c r="ONG18" s="50"/>
      <c r="ONH18" s="50"/>
      <c r="ONI18" s="50"/>
      <c r="ONJ18" s="50"/>
      <c r="ONK18" s="50"/>
      <c r="ONL18" s="50"/>
      <c r="ONM18" s="50"/>
      <c r="ONN18" s="50"/>
      <c r="ONO18" s="50"/>
      <c r="ONP18" s="50"/>
      <c r="ONQ18" s="50"/>
      <c r="ONR18" s="50"/>
      <c r="ONS18" s="50"/>
      <c r="ONT18" s="50"/>
      <c r="ONU18" s="50"/>
      <c r="ONV18" s="50"/>
      <c r="ONW18" s="50"/>
      <c r="ONX18" s="50"/>
      <c r="ONY18" s="50"/>
      <c r="ONZ18" s="50"/>
      <c r="OOA18" s="50"/>
      <c r="OOB18" s="50"/>
      <c r="OOC18" s="50"/>
      <c r="OOD18" s="50"/>
      <c r="OOE18" s="50"/>
      <c r="OOF18" s="50"/>
      <c r="OOG18" s="50"/>
      <c r="OOH18" s="50"/>
      <c r="OOI18" s="50"/>
      <c r="OOJ18" s="50"/>
      <c r="OOK18" s="50"/>
      <c r="OOL18" s="50"/>
      <c r="OOM18" s="50"/>
      <c r="OON18" s="50"/>
      <c r="OOO18" s="50"/>
      <c r="OOP18" s="50"/>
      <c r="OOQ18" s="50"/>
      <c r="OOR18" s="50"/>
      <c r="OOS18" s="50"/>
      <c r="OOT18" s="50"/>
      <c r="OOU18" s="50"/>
      <c r="OOV18" s="50"/>
      <c r="OOW18" s="50"/>
      <c r="OOX18" s="50"/>
      <c r="OOY18" s="50"/>
      <c r="OOZ18" s="50"/>
      <c r="OPA18" s="50"/>
      <c r="OPB18" s="50"/>
      <c r="OPC18" s="50"/>
      <c r="OPD18" s="50"/>
      <c r="OPE18" s="50"/>
      <c r="OPF18" s="50"/>
      <c r="OPG18" s="50"/>
      <c r="OPH18" s="50"/>
      <c r="OPI18" s="50"/>
      <c r="OPJ18" s="50"/>
      <c r="OPK18" s="50"/>
      <c r="OPL18" s="50"/>
      <c r="OPM18" s="50"/>
      <c r="OPN18" s="50"/>
      <c r="OPO18" s="50"/>
      <c r="OPP18" s="50"/>
      <c r="OPQ18" s="50"/>
      <c r="OPR18" s="50"/>
      <c r="OPS18" s="50"/>
      <c r="OPT18" s="50"/>
      <c r="OPU18" s="50"/>
      <c r="OPV18" s="50"/>
      <c r="OPW18" s="50"/>
      <c r="OPX18" s="50"/>
      <c r="OPY18" s="50"/>
      <c r="OPZ18" s="50"/>
      <c r="OQA18" s="50"/>
      <c r="OQB18" s="50"/>
      <c r="OQC18" s="50"/>
      <c r="OQD18" s="50"/>
      <c r="OQE18" s="50"/>
      <c r="OQF18" s="50"/>
      <c r="OQG18" s="50"/>
      <c r="OQH18" s="50"/>
      <c r="OQI18" s="50"/>
      <c r="OQJ18" s="50"/>
      <c r="OQK18" s="50"/>
      <c r="OQL18" s="50"/>
      <c r="OQM18" s="50"/>
      <c r="OQN18" s="50"/>
      <c r="OQO18" s="50"/>
      <c r="OQP18" s="50"/>
      <c r="OQQ18" s="50"/>
      <c r="OQR18" s="50"/>
      <c r="OQS18" s="50"/>
      <c r="OQT18" s="50"/>
      <c r="OQU18" s="50"/>
      <c r="OQV18" s="50"/>
      <c r="OQW18" s="50"/>
      <c r="OQX18" s="50"/>
      <c r="OQY18" s="50"/>
      <c r="OQZ18" s="50"/>
      <c r="ORA18" s="50"/>
      <c r="ORB18" s="50"/>
      <c r="ORC18" s="50"/>
      <c r="ORD18" s="50"/>
      <c r="ORE18" s="50"/>
      <c r="ORF18" s="50"/>
      <c r="ORG18" s="50"/>
      <c r="ORH18" s="50"/>
      <c r="ORI18" s="50"/>
      <c r="ORJ18" s="50"/>
      <c r="ORK18" s="50"/>
      <c r="ORL18" s="50"/>
      <c r="ORM18" s="50"/>
      <c r="ORN18" s="50"/>
      <c r="ORO18" s="50"/>
      <c r="ORP18" s="50"/>
      <c r="ORQ18" s="50"/>
      <c r="ORR18" s="50"/>
      <c r="ORS18" s="50"/>
      <c r="ORT18" s="50"/>
      <c r="ORU18" s="50"/>
      <c r="ORV18" s="50"/>
      <c r="ORW18" s="50"/>
      <c r="ORX18" s="50"/>
      <c r="ORY18" s="50"/>
      <c r="ORZ18" s="50"/>
      <c r="OSA18" s="50"/>
      <c r="OSB18" s="50"/>
      <c r="OSC18" s="50"/>
      <c r="OSD18" s="50"/>
      <c r="OSE18" s="50"/>
      <c r="OSF18" s="50"/>
      <c r="OSG18" s="50"/>
      <c r="OSH18" s="50"/>
      <c r="OSI18" s="50"/>
      <c r="OSJ18" s="50"/>
      <c r="OSK18" s="50"/>
      <c r="OSL18" s="50"/>
      <c r="OSM18" s="50"/>
      <c r="OSN18" s="50"/>
      <c r="OSO18" s="50"/>
      <c r="OSP18" s="50"/>
      <c r="OSQ18" s="50"/>
      <c r="OSR18" s="50"/>
      <c r="OSS18" s="50"/>
      <c r="OST18" s="50"/>
      <c r="OSU18" s="50"/>
      <c r="OSV18" s="50"/>
      <c r="OSW18" s="50"/>
      <c r="OSX18" s="50"/>
      <c r="OSY18" s="50"/>
      <c r="OSZ18" s="50"/>
      <c r="OTA18" s="50"/>
      <c r="OTB18" s="50"/>
      <c r="OTC18" s="50"/>
      <c r="OTD18" s="50"/>
      <c r="OTE18" s="50"/>
      <c r="OTF18" s="50"/>
      <c r="OTG18" s="50"/>
      <c r="OTH18" s="50"/>
      <c r="OTI18" s="50"/>
      <c r="OTJ18" s="50"/>
      <c r="OTK18" s="50"/>
      <c r="OTL18" s="50"/>
      <c r="OTM18" s="50"/>
      <c r="OTN18" s="50"/>
      <c r="OTO18" s="50"/>
      <c r="OTP18" s="50"/>
      <c r="OTQ18" s="50"/>
      <c r="OTR18" s="50"/>
      <c r="OTS18" s="50"/>
      <c r="OTT18" s="50"/>
      <c r="OTU18" s="50"/>
      <c r="OTV18" s="50"/>
      <c r="OTW18" s="50"/>
      <c r="OTX18" s="50"/>
      <c r="OTY18" s="50"/>
      <c r="OTZ18" s="50"/>
      <c r="OUA18" s="50"/>
      <c r="OUB18" s="50"/>
      <c r="OUC18" s="50"/>
      <c r="OUD18" s="50"/>
      <c r="OUE18" s="50"/>
      <c r="OUF18" s="50"/>
      <c r="OUG18" s="50"/>
      <c r="OUH18" s="50"/>
      <c r="OUI18" s="50"/>
      <c r="OUJ18" s="50"/>
      <c r="OUK18" s="50"/>
      <c r="OUL18" s="50"/>
      <c r="OUM18" s="50"/>
      <c r="OUN18" s="50"/>
      <c r="OUO18" s="50"/>
      <c r="OUP18" s="50"/>
      <c r="OUQ18" s="50"/>
      <c r="OUR18" s="50"/>
      <c r="OUS18" s="50"/>
      <c r="OUT18" s="50"/>
      <c r="OUU18" s="50"/>
      <c r="OUV18" s="50"/>
      <c r="OUW18" s="50"/>
      <c r="OUX18" s="50"/>
      <c r="OUY18" s="50"/>
      <c r="OUZ18" s="50"/>
      <c r="OVA18" s="50"/>
      <c r="OVB18" s="50"/>
      <c r="OVC18" s="50"/>
      <c r="OVD18" s="50"/>
      <c r="OVE18" s="50"/>
      <c r="OVF18" s="50"/>
      <c r="OVG18" s="50"/>
      <c r="OVH18" s="50"/>
      <c r="OVI18" s="50"/>
      <c r="OVJ18" s="50"/>
      <c r="OVK18" s="50"/>
      <c r="OVL18" s="50"/>
      <c r="OVM18" s="50"/>
      <c r="OVN18" s="50"/>
      <c r="OVO18" s="50"/>
      <c r="OVP18" s="50"/>
      <c r="OVQ18" s="50"/>
      <c r="OVR18" s="50"/>
      <c r="OVS18" s="50"/>
      <c r="OVT18" s="50"/>
      <c r="OVU18" s="50"/>
      <c r="OVV18" s="50"/>
      <c r="OVW18" s="50"/>
      <c r="OVX18" s="50"/>
      <c r="OVY18" s="50"/>
      <c r="OVZ18" s="50"/>
      <c r="OWA18" s="50"/>
      <c r="OWB18" s="50"/>
      <c r="OWC18" s="50"/>
      <c r="OWD18" s="50"/>
      <c r="OWE18" s="50"/>
      <c r="OWF18" s="50"/>
      <c r="OWG18" s="50"/>
      <c r="OWH18" s="50"/>
      <c r="OWI18" s="50"/>
      <c r="OWJ18" s="50"/>
      <c r="OWK18" s="50"/>
      <c r="OWL18" s="50"/>
      <c r="OWM18" s="50"/>
      <c r="OWN18" s="50"/>
      <c r="OWO18" s="50"/>
      <c r="OWP18" s="50"/>
      <c r="OWQ18" s="50"/>
      <c r="OWR18" s="50"/>
      <c r="OWS18" s="50"/>
      <c r="OWT18" s="50"/>
      <c r="OWU18" s="50"/>
      <c r="OWV18" s="50"/>
      <c r="OWW18" s="50"/>
      <c r="OWX18" s="50"/>
      <c r="OWY18" s="50"/>
      <c r="OWZ18" s="50"/>
      <c r="OXA18" s="50"/>
      <c r="OXB18" s="50"/>
      <c r="OXC18" s="50"/>
      <c r="OXD18" s="50"/>
      <c r="OXE18" s="50"/>
      <c r="OXF18" s="50"/>
      <c r="OXG18" s="50"/>
      <c r="OXH18" s="50"/>
      <c r="OXI18" s="50"/>
      <c r="OXJ18" s="50"/>
      <c r="OXK18" s="50"/>
      <c r="OXL18" s="50"/>
      <c r="OXM18" s="50"/>
      <c r="OXN18" s="50"/>
      <c r="OXO18" s="50"/>
      <c r="OXP18" s="50"/>
      <c r="OXQ18" s="50"/>
      <c r="OXR18" s="50"/>
      <c r="OXS18" s="50"/>
      <c r="OXT18" s="50"/>
      <c r="OXU18" s="50"/>
      <c r="OXV18" s="50"/>
      <c r="OXW18" s="50"/>
      <c r="OXX18" s="50"/>
      <c r="OXY18" s="50"/>
      <c r="OXZ18" s="50"/>
      <c r="OYA18" s="50"/>
      <c r="OYB18" s="50"/>
      <c r="OYC18" s="50"/>
      <c r="OYD18" s="50"/>
      <c r="OYE18" s="50"/>
      <c r="OYF18" s="50"/>
      <c r="OYG18" s="50"/>
      <c r="OYH18" s="50"/>
      <c r="OYI18" s="50"/>
      <c r="OYJ18" s="50"/>
      <c r="OYK18" s="50"/>
      <c r="OYL18" s="50"/>
      <c r="OYM18" s="50"/>
      <c r="OYN18" s="50"/>
      <c r="OYO18" s="50"/>
      <c r="OYP18" s="50"/>
      <c r="OYQ18" s="50"/>
      <c r="OYR18" s="50"/>
      <c r="OYS18" s="50"/>
      <c r="OYT18" s="50"/>
      <c r="OYU18" s="50"/>
      <c r="OYV18" s="50"/>
      <c r="OYW18" s="50"/>
      <c r="OYX18" s="50"/>
      <c r="OYY18" s="50"/>
      <c r="OYZ18" s="50"/>
      <c r="OZA18" s="50"/>
      <c r="OZB18" s="50"/>
      <c r="OZC18" s="50"/>
      <c r="OZD18" s="50"/>
      <c r="OZE18" s="50"/>
      <c r="OZF18" s="50"/>
      <c r="OZG18" s="50"/>
      <c r="OZH18" s="50"/>
      <c r="OZI18" s="50"/>
      <c r="OZJ18" s="50"/>
      <c r="OZK18" s="50"/>
      <c r="OZL18" s="50"/>
      <c r="OZM18" s="50"/>
      <c r="OZN18" s="50"/>
      <c r="OZO18" s="50"/>
      <c r="OZP18" s="50"/>
      <c r="OZQ18" s="50"/>
      <c r="OZR18" s="50"/>
      <c r="OZS18" s="50"/>
      <c r="OZT18" s="50"/>
      <c r="OZU18" s="50"/>
      <c r="OZV18" s="50"/>
      <c r="OZW18" s="50"/>
      <c r="OZX18" s="50"/>
      <c r="OZY18" s="50"/>
      <c r="OZZ18" s="50"/>
      <c r="PAA18" s="50"/>
      <c r="PAB18" s="50"/>
      <c r="PAC18" s="50"/>
      <c r="PAD18" s="50"/>
      <c r="PAE18" s="50"/>
      <c r="PAF18" s="50"/>
      <c r="PAG18" s="50"/>
      <c r="PAH18" s="50"/>
      <c r="PAI18" s="50"/>
      <c r="PAJ18" s="50"/>
      <c r="PAK18" s="50"/>
      <c r="PAL18" s="50"/>
      <c r="PAM18" s="50"/>
      <c r="PAN18" s="50"/>
      <c r="PAO18" s="50"/>
      <c r="PAP18" s="50"/>
      <c r="PAQ18" s="50"/>
      <c r="PAR18" s="50"/>
      <c r="PAS18" s="50"/>
      <c r="PAT18" s="50"/>
      <c r="PAU18" s="50"/>
      <c r="PAV18" s="50"/>
      <c r="PAW18" s="50"/>
      <c r="PAX18" s="50"/>
      <c r="PAY18" s="50"/>
      <c r="PAZ18" s="50"/>
      <c r="PBA18" s="50"/>
      <c r="PBB18" s="50"/>
      <c r="PBC18" s="50"/>
      <c r="PBD18" s="50"/>
      <c r="PBE18" s="50"/>
      <c r="PBF18" s="50"/>
      <c r="PBG18" s="50"/>
      <c r="PBH18" s="50"/>
      <c r="PBI18" s="50"/>
      <c r="PBJ18" s="50"/>
      <c r="PBK18" s="50"/>
      <c r="PBL18" s="50"/>
      <c r="PBM18" s="50"/>
      <c r="PBN18" s="50"/>
      <c r="PBO18" s="50"/>
      <c r="PBP18" s="50"/>
      <c r="PBQ18" s="50"/>
      <c r="PBR18" s="50"/>
      <c r="PBS18" s="50"/>
      <c r="PBT18" s="50"/>
      <c r="PBU18" s="50"/>
      <c r="PBV18" s="50"/>
      <c r="PBW18" s="50"/>
      <c r="PBX18" s="50"/>
      <c r="PBY18" s="50"/>
      <c r="PBZ18" s="50"/>
      <c r="PCA18" s="50"/>
      <c r="PCB18" s="50"/>
      <c r="PCC18" s="50"/>
      <c r="PCD18" s="50"/>
      <c r="PCE18" s="50"/>
      <c r="PCF18" s="50"/>
      <c r="PCG18" s="50"/>
      <c r="PCH18" s="50"/>
      <c r="PCI18" s="50"/>
      <c r="PCJ18" s="50"/>
      <c r="PCK18" s="50"/>
      <c r="PCL18" s="50"/>
      <c r="PCM18" s="50"/>
      <c r="PCN18" s="50"/>
      <c r="PCO18" s="50"/>
      <c r="PCP18" s="50"/>
      <c r="PCQ18" s="50"/>
      <c r="PCR18" s="50"/>
      <c r="PCS18" s="50"/>
      <c r="PCT18" s="50"/>
      <c r="PCU18" s="50"/>
      <c r="PCV18" s="50"/>
      <c r="PCW18" s="50"/>
      <c r="PCX18" s="50"/>
      <c r="PCY18" s="50"/>
      <c r="PCZ18" s="50"/>
      <c r="PDA18" s="50"/>
      <c r="PDB18" s="50"/>
      <c r="PDC18" s="50"/>
      <c r="PDD18" s="50"/>
      <c r="PDE18" s="50"/>
      <c r="PDF18" s="50"/>
      <c r="PDG18" s="50"/>
      <c r="PDH18" s="50"/>
      <c r="PDI18" s="50"/>
      <c r="PDJ18" s="50"/>
      <c r="PDK18" s="50"/>
      <c r="PDL18" s="50"/>
      <c r="PDM18" s="50"/>
      <c r="PDN18" s="50"/>
      <c r="PDO18" s="50"/>
      <c r="PDP18" s="50"/>
      <c r="PDQ18" s="50"/>
      <c r="PDR18" s="50"/>
      <c r="PDS18" s="50"/>
      <c r="PDT18" s="50"/>
      <c r="PDU18" s="50"/>
      <c r="PDV18" s="50"/>
      <c r="PDW18" s="50"/>
      <c r="PDX18" s="50"/>
      <c r="PDY18" s="50"/>
      <c r="PDZ18" s="50"/>
      <c r="PEA18" s="50"/>
      <c r="PEB18" s="50"/>
      <c r="PEC18" s="50"/>
      <c r="PED18" s="50"/>
      <c r="PEE18" s="50"/>
      <c r="PEF18" s="50"/>
      <c r="PEG18" s="50"/>
      <c r="PEH18" s="50"/>
      <c r="PEI18" s="50"/>
      <c r="PEJ18" s="50"/>
      <c r="PEK18" s="50"/>
      <c r="PEL18" s="50"/>
      <c r="PEM18" s="50"/>
      <c r="PEN18" s="50"/>
      <c r="PEO18" s="50"/>
      <c r="PEP18" s="50"/>
      <c r="PEQ18" s="50"/>
      <c r="PER18" s="50"/>
      <c r="PES18" s="50"/>
      <c r="PET18" s="50"/>
      <c r="PEU18" s="50"/>
      <c r="PEV18" s="50"/>
      <c r="PEW18" s="50"/>
      <c r="PEX18" s="50"/>
      <c r="PEY18" s="50"/>
      <c r="PEZ18" s="50"/>
      <c r="PFA18" s="50"/>
      <c r="PFB18" s="50"/>
      <c r="PFC18" s="50"/>
      <c r="PFD18" s="50"/>
      <c r="PFE18" s="50"/>
      <c r="PFF18" s="50"/>
      <c r="PFG18" s="50"/>
      <c r="PFH18" s="50"/>
      <c r="PFI18" s="50"/>
      <c r="PFJ18" s="50"/>
      <c r="PFK18" s="50"/>
      <c r="PFL18" s="50"/>
      <c r="PFM18" s="50"/>
      <c r="PFN18" s="50"/>
      <c r="PFO18" s="50"/>
      <c r="PFP18" s="50"/>
      <c r="PFQ18" s="50"/>
      <c r="PFR18" s="50"/>
      <c r="PFS18" s="50"/>
      <c r="PFT18" s="50"/>
      <c r="PFU18" s="50"/>
      <c r="PFV18" s="50"/>
      <c r="PFW18" s="50"/>
      <c r="PFX18" s="50"/>
      <c r="PFY18" s="50"/>
      <c r="PFZ18" s="50"/>
      <c r="PGA18" s="50"/>
      <c r="PGB18" s="50"/>
      <c r="PGC18" s="50"/>
      <c r="PGD18" s="50"/>
      <c r="PGE18" s="50"/>
      <c r="PGF18" s="50"/>
      <c r="PGG18" s="50"/>
      <c r="PGH18" s="50"/>
      <c r="PGI18" s="50"/>
      <c r="PGJ18" s="50"/>
      <c r="PGK18" s="50"/>
      <c r="PGL18" s="50"/>
      <c r="PGM18" s="50"/>
      <c r="PGN18" s="50"/>
      <c r="PGO18" s="50"/>
      <c r="PGP18" s="50"/>
      <c r="PGQ18" s="50"/>
      <c r="PGR18" s="50"/>
      <c r="PGS18" s="50"/>
      <c r="PGT18" s="50"/>
      <c r="PGU18" s="50"/>
      <c r="PGV18" s="50"/>
      <c r="PGW18" s="50"/>
      <c r="PGX18" s="50"/>
      <c r="PGY18" s="50"/>
      <c r="PGZ18" s="50"/>
      <c r="PHA18" s="50"/>
      <c r="PHB18" s="50"/>
      <c r="PHC18" s="50"/>
      <c r="PHD18" s="50"/>
      <c r="PHE18" s="50"/>
      <c r="PHF18" s="50"/>
      <c r="PHG18" s="50"/>
      <c r="PHH18" s="50"/>
      <c r="PHI18" s="50"/>
      <c r="PHJ18" s="50"/>
      <c r="PHK18" s="50"/>
      <c r="PHL18" s="50"/>
      <c r="PHM18" s="50"/>
      <c r="PHN18" s="50"/>
      <c r="PHO18" s="50"/>
      <c r="PHP18" s="50"/>
      <c r="PHQ18" s="50"/>
      <c r="PHR18" s="50"/>
      <c r="PHS18" s="50"/>
      <c r="PHT18" s="50"/>
      <c r="PHU18" s="50"/>
      <c r="PHV18" s="50"/>
      <c r="PHW18" s="50"/>
      <c r="PHX18" s="50"/>
      <c r="PHY18" s="50"/>
      <c r="PHZ18" s="50"/>
      <c r="PIA18" s="50"/>
      <c r="PIB18" s="50"/>
      <c r="PIC18" s="50"/>
      <c r="PID18" s="50"/>
      <c r="PIE18" s="50"/>
      <c r="PIF18" s="50"/>
      <c r="PIG18" s="50"/>
      <c r="PIH18" s="50"/>
      <c r="PII18" s="50"/>
      <c r="PIJ18" s="50"/>
      <c r="PIK18" s="50"/>
      <c r="PIL18" s="50"/>
      <c r="PIM18" s="50"/>
      <c r="PIN18" s="50"/>
      <c r="PIO18" s="50"/>
      <c r="PIP18" s="50"/>
      <c r="PIQ18" s="50"/>
      <c r="PIR18" s="50"/>
      <c r="PIS18" s="50"/>
      <c r="PIT18" s="50"/>
      <c r="PIU18" s="50"/>
      <c r="PIV18" s="50"/>
      <c r="PIW18" s="50"/>
      <c r="PIX18" s="50"/>
      <c r="PIY18" s="50"/>
      <c r="PIZ18" s="50"/>
      <c r="PJA18" s="50"/>
      <c r="PJB18" s="50"/>
      <c r="PJC18" s="50"/>
      <c r="PJD18" s="50"/>
      <c r="PJE18" s="50"/>
      <c r="PJF18" s="50"/>
      <c r="PJG18" s="50"/>
      <c r="PJH18" s="50"/>
      <c r="PJI18" s="50"/>
      <c r="PJJ18" s="50"/>
      <c r="PJK18" s="50"/>
      <c r="PJL18" s="50"/>
      <c r="PJM18" s="50"/>
      <c r="PJN18" s="50"/>
      <c r="PJO18" s="50"/>
      <c r="PJP18" s="50"/>
      <c r="PJQ18" s="50"/>
      <c r="PJR18" s="50"/>
      <c r="PJS18" s="50"/>
      <c r="PJT18" s="50"/>
      <c r="PJU18" s="50"/>
      <c r="PJV18" s="50"/>
      <c r="PJW18" s="50"/>
      <c r="PJX18" s="50"/>
      <c r="PJY18" s="50"/>
      <c r="PJZ18" s="50"/>
      <c r="PKA18" s="50"/>
      <c r="PKB18" s="50"/>
      <c r="PKC18" s="50"/>
      <c r="PKD18" s="50"/>
      <c r="PKE18" s="50"/>
      <c r="PKF18" s="50"/>
      <c r="PKG18" s="50"/>
      <c r="PKH18" s="50"/>
      <c r="PKI18" s="50"/>
      <c r="PKJ18" s="50"/>
      <c r="PKK18" s="50"/>
      <c r="PKL18" s="50"/>
      <c r="PKM18" s="50"/>
      <c r="PKN18" s="50"/>
      <c r="PKO18" s="50"/>
      <c r="PKP18" s="50"/>
      <c r="PKQ18" s="50"/>
      <c r="PKR18" s="50"/>
      <c r="PKS18" s="50"/>
      <c r="PKT18" s="50"/>
      <c r="PKU18" s="50"/>
      <c r="PKV18" s="50"/>
      <c r="PKW18" s="50"/>
      <c r="PKX18" s="50"/>
      <c r="PKY18" s="50"/>
      <c r="PKZ18" s="50"/>
      <c r="PLA18" s="50"/>
      <c r="PLB18" s="50"/>
      <c r="PLC18" s="50"/>
      <c r="PLD18" s="50"/>
      <c r="PLE18" s="50"/>
      <c r="PLF18" s="50"/>
      <c r="PLG18" s="50"/>
      <c r="PLH18" s="50"/>
      <c r="PLI18" s="50"/>
      <c r="PLJ18" s="50"/>
      <c r="PLK18" s="50"/>
      <c r="PLL18" s="50"/>
      <c r="PLM18" s="50"/>
      <c r="PLN18" s="50"/>
      <c r="PLO18" s="50"/>
      <c r="PLP18" s="50"/>
      <c r="PLQ18" s="50"/>
      <c r="PLR18" s="50"/>
      <c r="PLS18" s="50"/>
      <c r="PLT18" s="50"/>
      <c r="PLU18" s="50"/>
      <c r="PLV18" s="50"/>
      <c r="PLW18" s="50"/>
      <c r="PLX18" s="50"/>
      <c r="PLY18" s="50"/>
      <c r="PLZ18" s="50"/>
      <c r="PMA18" s="50"/>
      <c r="PMB18" s="50"/>
      <c r="PMC18" s="50"/>
      <c r="PMD18" s="50"/>
      <c r="PME18" s="50"/>
      <c r="PMF18" s="50"/>
      <c r="PMG18" s="50"/>
      <c r="PMH18" s="50"/>
      <c r="PMI18" s="50"/>
      <c r="PMJ18" s="50"/>
      <c r="PMK18" s="50"/>
      <c r="PML18" s="50"/>
      <c r="PMM18" s="50"/>
      <c r="PMN18" s="50"/>
      <c r="PMO18" s="50"/>
      <c r="PMP18" s="50"/>
      <c r="PMQ18" s="50"/>
      <c r="PMR18" s="50"/>
      <c r="PMS18" s="50"/>
      <c r="PMT18" s="50"/>
      <c r="PMU18" s="50"/>
      <c r="PMV18" s="50"/>
      <c r="PMW18" s="50"/>
      <c r="PMX18" s="50"/>
      <c r="PMY18" s="50"/>
      <c r="PMZ18" s="50"/>
      <c r="PNA18" s="50"/>
      <c r="PNB18" s="50"/>
      <c r="PNC18" s="50"/>
      <c r="PND18" s="50"/>
      <c r="PNE18" s="50"/>
      <c r="PNF18" s="50"/>
      <c r="PNG18" s="50"/>
      <c r="PNH18" s="50"/>
      <c r="PNI18" s="50"/>
      <c r="PNJ18" s="50"/>
      <c r="PNK18" s="50"/>
      <c r="PNL18" s="50"/>
      <c r="PNM18" s="50"/>
      <c r="PNN18" s="50"/>
      <c r="PNO18" s="50"/>
      <c r="PNP18" s="50"/>
      <c r="PNQ18" s="50"/>
      <c r="PNR18" s="50"/>
      <c r="PNS18" s="50"/>
      <c r="PNT18" s="50"/>
      <c r="PNU18" s="50"/>
      <c r="PNV18" s="50"/>
      <c r="PNW18" s="50"/>
      <c r="PNX18" s="50"/>
      <c r="PNY18" s="50"/>
      <c r="PNZ18" s="50"/>
      <c r="POA18" s="50"/>
      <c r="POB18" s="50"/>
      <c r="POC18" s="50"/>
      <c r="POD18" s="50"/>
      <c r="POE18" s="50"/>
      <c r="POF18" s="50"/>
      <c r="POG18" s="50"/>
      <c r="POH18" s="50"/>
      <c r="POI18" s="50"/>
      <c r="POJ18" s="50"/>
      <c r="POK18" s="50"/>
      <c r="POL18" s="50"/>
      <c r="POM18" s="50"/>
      <c r="PON18" s="50"/>
      <c r="POO18" s="50"/>
      <c r="POP18" s="50"/>
      <c r="POQ18" s="50"/>
      <c r="POR18" s="50"/>
      <c r="POS18" s="50"/>
      <c r="POT18" s="50"/>
      <c r="POU18" s="50"/>
      <c r="POV18" s="50"/>
      <c r="POW18" s="50"/>
      <c r="POX18" s="50"/>
      <c r="POY18" s="50"/>
      <c r="POZ18" s="50"/>
      <c r="PPA18" s="50"/>
      <c r="PPB18" s="50"/>
      <c r="PPC18" s="50"/>
      <c r="PPD18" s="50"/>
      <c r="PPE18" s="50"/>
      <c r="PPF18" s="50"/>
      <c r="PPG18" s="50"/>
      <c r="PPH18" s="50"/>
      <c r="PPI18" s="50"/>
      <c r="PPJ18" s="50"/>
      <c r="PPK18" s="50"/>
      <c r="PPL18" s="50"/>
      <c r="PPM18" s="50"/>
      <c r="PPN18" s="50"/>
      <c r="PPO18" s="50"/>
      <c r="PPP18" s="50"/>
      <c r="PPQ18" s="50"/>
      <c r="PPR18" s="50"/>
      <c r="PPS18" s="50"/>
      <c r="PPT18" s="50"/>
      <c r="PPU18" s="50"/>
      <c r="PPV18" s="50"/>
      <c r="PPW18" s="50"/>
      <c r="PPX18" s="50"/>
      <c r="PPY18" s="50"/>
      <c r="PPZ18" s="50"/>
      <c r="PQA18" s="50"/>
      <c r="PQB18" s="50"/>
      <c r="PQC18" s="50"/>
      <c r="PQD18" s="50"/>
      <c r="PQE18" s="50"/>
      <c r="PQF18" s="50"/>
      <c r="PQG18" s="50"/>
      <c r="PQH18" s="50"/>
      <c r="PQI18" s="50"/>
      <c r="PQJ18" s="50"/>
      <c r="PQK18" s="50"/>
      <c r="PQL18" s="50"/>
      <c r="PQM18" s="50"/>
      <c r="PQN18" s="50"/>
      <c r="PQO18" s="50"/>
      <c r="PQP18" s="50"/>
      <c r="PQQ18" s="50"/>
      <c r="PQR18" s="50"/>
      <c r="PQS18" s="50"/>
      <c r="PQT18" s="50"/>
      <c r="PQU18" s="50"/>
      <c r="PQV18" s="50"/>
      <c r="PQW18" s="50"/>
      <c r="PQX18" s="50"/>
      <c r="PQY18" s="50"/>
      <c r="PQZ18" s="50"/>
      <c r="PRA18" s="50"/>
      <c r="PRB18" s="50"/>
      <c r="PRC18" s="50"/>
      <c r="PRD18" s="50"/>
      <c r="PRE18" s="50"/>
      <c r="PRF18" s="50"/>
      <c r="PRG18" s="50"/>
      <c r="PRH18" s="50"/>
      <c r="PRI18" s="50"/>
      <c r="PRJ18" s="50"/>
      <c r="PRK18" s="50"/>
      <c r="PRL18" s="50"/>
      <c r="PRM18" s="50"/>
      <c r="PRN18" s="50"/>
      <c r="PRO18" s="50"/>
      <c r="PRP18" s="50"/>
      <c r="PRQ18" s="50"/>
      <c r="PRR18" s="50"/>
      <c r="PRS18" s="50"/>
      <c r="PRT18" s="50"/>
      <c r="PRU18" s="50"/>
      <c r="PRV18" s="50"/>
      <c r="PRW18" s="50"/>
      <c r="PRX18" s="50"/>
      <c r="PRY18" s="50"/>
      <c r="PRZ18" s="50"/>
      <c r="PSA18" s="50"/>
      <c r="PSB18" s="50"/>
      <c r="PSC18" s="50"/>
      <c r="PSD18" s="50"/>
      <c r="PSE18" s="50"/>
      <c r="PSF18" s="50"/>
      <c r="PSG18" s="50"/>
      <c r="PSH18" s="50"/>
      <c r="PSI18" s="50"/>
      <c r="PSJ18" s="50"/>
      <c r="PSK18" s="50"/>
      <c r="PSL18" s="50"/>
      <c r="PSM18" s="50"/>
      <c r="PSN18" s="50"/>
      <c r="PSO18" s="50"/>
      <c r="PSP18" s="50"/>
      <c r="PSQ18" s="50"/>
      <c r="PSR18" s="50"/>
      <c r="PSS18" s="50"/>
      <c r="PST18" s="50"/>
      <c r="PSU18" s="50"/>
      <c r="PSV18" s="50"/>
      <c r="PSW18" s="50"/>
      <c r="PSX18" s="50"/>
      <c r="PSY18" s="50"/>
      <c r="PSZ18" s="50"/>
      <c r="PTA18" s="50"/>
      <c r="PTB18" s="50"/>
      <c r="PTC18" s="50"/>
      <c r="PTD18" s="50"/>
      <c r="PTE18" s="50"/>
      <c r="PTF18" s="50"/>
      <c r="PTG18" s="50"/>
      <c r="PTH18" s="50"/>
      <c r="PTI18" s="50"/>
      <c r="PTJ18" s="50"/>
      <c r="PTK18" s="50"/>
      <c r="PTL18" s="50"/>
      <c r="PTM18" s="50"/>
      <c r="PTN18" s="50"/>
      <c r="PTO18" s="50"/>
      <c r="PTP18" s="50"/>
      <c r="PTQ18" s="50"/>
      <c r="PTR18" s="50"/>
      <c r="PTS18" s="50"/>
      <c r="PTT18" s="50"/>
      <c r="PTU18" s="50"/>
      <c r="PTV18" s="50"/>
      <c r="PTW18" s="50"/>
      <c r="PTX18" s="50"/>
      <c r="PTY18" s="50"/>
      <c r="PTZ18" s="50"/>
      <c r="PUA18" s="50"/>
      <c r="PUB18" s="50"/>
      <c r="PUC18" s="50"/>
      <c r="PUD18" s="50"/>
      <c r="PUE18" s="50"/>
      <c r="PUF18" s="50"/>
      <c r="PUG18" s="50"/>
      <c r="PUH18" s="50"/>
      <c r="PUI18" s="50"/>
      <c r="PUJ18" s="50"/>
      <c r="PUK18" s="50"/>
      <c r="PUL18" s="50"/>
      <c r="PUM18" s="50"/>
      <c r="PUN18" s="50"/>
      <c r="PUO18" s="50"/>
      <c r="PUP18" s="50"/>
      <c r="PUQ18" s="50"/>
      <c r="PUR18" s="50"/>
      <c r="PUS18" s="50"/>
      <c r="PUT18" s="50"/>
      <c r="PUU18" s="50"/>
      <c r="PUV18" s="50"/>
      <c r="PUW18" s="50"/>
      <c r="PUX18" s="50"/>
      <c r="PUY18" s="50"/>
      <c r="PUZ18" s="50"/>
      <c r="PVA18" s="50"/>
      <c r="PVB18" s="50"/>
      <c r="PVC18" s="50"/>
      <c r="PVD18" s="50"/>
      <c r="PVE18" s="50"/>
      <c r="PVF18" s="50"/>
      <c r="PVG18" s="50"/>
      <c r="PVH18" s="50"/>
      <c r="PVI18" s="50"/>
      <c r="PVJ18" s="50"/>
      <c r="PVK18" s="50"/>
      <c r="PVL18" s="50"/>
      <c r="PVM18" s="50"/>
      <c r="PVN18" s="50"/>
      <c r="PVO18" s="50"/>
      <c r="PVP18" s="50"/>
      <c r="PVQ18" s="50"/>
      <c r="PVR18" s="50"/>
      <c r="PVS18" s="50"/>
      <c r="PVT18" s="50"/>
      <c r="PVU18" s="50"/>
      <c r="PVV18" s="50"/>
      <c r="PVW18" s="50"/>
      <c r="PVX18" s="50"/>
      <c r="PVY18" s="50"/>
      <c r="PVZ18" s="50"/>
      <c r="PWA18" s="50"/>
      <c r="PWB18" s="50"/>
      <c r="PWC18" s="50"/>
      <c r="PWD18" s="50"/>
      <c r="PWE18" s="50"/>
      <c r="PWF18" s="50"/>
      <c r="PWG18" s="50"/>
      <c r="PWH18" s="50"/>
      <c r="PWI18" s="50"/>
      <c r="PWJ18" s="50"/>
      <c r="PWK18" s="50"/>
      <c r="PWL18" s="50"/>
      <c r="PWM18" s="50"/>
      <c r="PWN18" s="50"/>
      <c r="PWO18" s="50"/>
      <c r="PWP18" s="50"/>
      <c r="PWQ18" s="50"/>
      <c r="PWR18" s="50"/>
      <c r="PWS18" s="50"/>
      <c r="PWT18" s="50"/>
      <c r="PWU18" s="50"/>
      <c r="PWV18" s="50"/>
      <c r="PWW18" s="50"/>
      <c r="PWX18" s="50"/>
      <c r="PWY18" s="50"/>
      <c r="PWZ18" s="50"/>
      <c r="PXA18" s="50"/>
      <c r="PXB18" s="50"/>
      <c r="PXC18" s="50"/>
      <c r="PXD18" s="50"/>
      <c r="PXE18" s="50"/>
      <c r="PXF18" s="50"/>
      <c r="PXG18" s="50"/>
      <c r="PXH18" s="50"/>
      <c r="PXI18" s="50"/>
      <c r="PXJ18" s="50"/>
      <c r="PXK18" s="50"/>
      <c r="PXL18" s="50"/>
      <c r="PXM18" s="50"/>
      <c r="PXN18" s="50"/>
      <c r="PXO18" s="50"/>
      <c r="PXP18" s="50"/>
      <c r="PXQ18" s="50"/>
      <c r="PXR18" s="50"/>
      <c r="PXS18" s="50"/>
      <c r="PXT18" s="50"/>
      <c r="PXU18" s="50"/>
      <c r="PXV18" s="50"/>
      <c r="PXW18" s="50"/>
      <c r="PXX18" s="50"/>
      <c r="PXY18" s="50"/>
      <c r="PXZ18" s="50"/>
      <c r="PYA18" s="50"/>
      <c r="PYB18" s="50"/>
      <c r="PYC18" s="50"/>
      <c r="PYD18" s="50"/>
      <c r="PYE18" s="50"/>
      <c r="PYF18" s="50"/>
      <c r="PYG18" s="50"/>
      <c r="PYH18" s="50"/>
      <c r="PYI18" s="50"/>
      <c r="PYJ18" s="50"/>
      <c r="PYK18" s="50"/>
      <c r="PYL18" s="50"/>
      <c r="PYM18" s="50"/>
      <c r="PYN18" s="50"/>
      <c r="PYO18" s="50"/>
      <c r="PYP18" s="50"/>
      <c r="PYQ18" s="50"/>
      <c r="PYR18" s="50"/>
      <c r="PYS18" s="50"/>
      <c r="PYT18" s="50"/>
      <c r="PYU18" s="50"/>
      <c r="PYV18" s="50"/>
      <c r="PYW18" s="50"/>
      <c r="PYX18" s="50"/>
      <c r="PYY18" s="50"/>
      <c r="PYZ18" s="50"/>
      <c r="PZA18" s="50"/>
      <c r="PZB18" s="50"/>
      <c r="PZC18" s="50"/>
      <c r="PZD18" s="50"/>
      <c r="PZE18" s="50"/>
      <c r="PZF18" s="50"/>
      <c r="PZG18" s="50"/>
      <c r="PZH18" s="50"/>
      <c r="PZI18" s="50"/>
      <c r="PZJ18" s="50"/>
      <c r="PZK18" s="50"/>
      <c r="PZL18" s="50"/>
      <c r="PZM18" s="50"/>
      <c r="PZN18" s="50"/>
      <c r="PZO18" s="50"/>
      <c r="PZP18" s="50"/>
      <c r="PZQ18" s="50"/>
      <c r="PZR18" s="50"/>
      <c r="PZS18" s="50"/>
      <c r="PZT18" s="50"/>
      <c r="PZU18" s="50"/>
      <c r="PZV18" s="50"/>
      <c r="PZW18" s="50"/>
      <c r="PZX18" s="50"/>
      <c r="PZY18" s="50"/>
      <c r="PZZ18" s="50"/>
      <c r="QAA18" s="50"/>
      <c r="QAB18" s="50"/>
      <c r="QAC18" s="50"/>
      <c r="QAD18" s="50"/>
      <c r="QAE18" s="50"/>
      <c r="QAF18" s="50"/>
      <c r="QAG18" s="50"/>
      <c r="QAH18" s="50"/>
      <c r="QAI18" s="50"/>
      <c r="QAJ18" s="50"/>
      <c r="QAK18" s="50"/>
      <c r="QAL18" s="50"/>
      <c r="QAM18" s="50"/>
      <c r="QAN18" s="50"/>
      <c r="QAO18" s="50"/>
      <c r="QAP18" s="50"/>
      <c r="QAQ18" s="50"/>
      <c r="QAR18" s="50"/>
      <c r="QAS18" s="50"/>
      <c r="QAT18" s="50"/>
      <c r="QAU18" s="50"/>
      <c r="QAV18" s="50"/>
      <c r="QAW18" s="50"/>
      <c r="QAX18" s="50"/>
      <c r="QAY18" s="50"/>
      <c r="QAZ18" s="50"/>
      <c r="QBA18" s="50"/>
      <c r="QBB18" s="50"/>
      <c r="QBC18" s="50"/>
      <c r="QBD18" s="50"/>
      <c r="QBE18" s="50"/>
      <c r="QBF18" s="50"/>
      <c r="QBG18" s="50"/>
      <c r="QBH18" s="50"/>
      <c r="QBI18" s="50"/>
      <c r="QBJ18" s="50"/>
      <c r="QBK18" s="50"/>
      <c r="QBL18" s="50"/>
      <c r="QBM18" s="50"/>
      <c r="QBN18" s="50"/>
      <c r="QBO18" s="50"/>
      <c r="QBP18" s="50"/>
      <c r="QBQ18" s="50"/>
      <c r="QBR18" s="50"/>
      <c r="QBS18" s="50"/>
      <c r="QBT18" s="50"/>
      <c r="QBU18" s="50"/>
      <c r="QBV18" s="50"/>
      <c r="QBW18" s="50"/>
      <c r="QBX18" s="50"/>
      <c r="QBY18" s="50"/>
      <c r="QBZ18" s="50"/>
      <c r="QCA18" s="50"/>
      <c r="QCB18" s="50"/>
      <c r="QCC18" s="50"/>
      <c r="QCD18" s="50"/>
      <c r="QCE18" s="50"/>
      <c r="QCF18" s="50"/>
      <c r="QCG18" s="50"/>
      <c r="QCH18" s="50"/>
      <c r="QCI18" s="50"/>
      <c r="QCJ18" s="50"/>
      <c r="QCK18" s="50"/>
      <c r="QCL18" s="50"/>
      <c r="QCM18" s="50"/>
      <c r="QCN18" s="50"/>
      <c r="QCO18" s="50"/>
      <c r="QCP18" s="50"/>
      <c r="QCQ18" s="50"/>
      <c r="QCR18" s="50"/>
      <c r="QCS18" s="50"/>
      <c r="QCT18" s="50"/>
      <c r="QCU18" s="50"/>
      <c r="QCV18" s="50"/>
      <c r="QCW18" s="50"/>
      <c r="QCX18" s="50"/>
      <c r="QCY18" s="50"/>
      <c r="QCZ18" s="50"/>
      <c r="QDA18" s="50"/>
      <c r="QDB18" s="50"/>
      <c r="QDC18" s="50"/>
      <c r="QDD18" s="50"/>
      <c r="QDE18" s="50"/>
      <c r="QDF18" s="50"/>
      <c r="QDG18" s="50"/>
      <c r="QDH18" s="50"/>
      <c r="QDI18" s="50"/>
      <c r="QDJ18" s="50"/>
      <c r="QDK18" s="50"/>
      <c r="QDL18" s="50"/>
      <c r="QDM18" s="50"/>
      <c r="QDN18" s="50"/>
      <c r="QDO18" s="50"/>
      <c r="QDP18" s="50"/>
      <c r="QDQ18" s="50"/>
      <c r="QDR18" s="50"/>
      <c r="QDS18" s="50"/>
      <c r="QDT18" s="50"/>
      <c r="QDU18" s="50"/>
      <c r="QDV18" s="50"/>
      <c r="QDW18" s="50"/>
      <c r="QDX18" s="50"/>
      <c r="QDY18" s="50"/>
      <c r="QDZ18" s="50"/>
      <c r="QEA18" s="50"/>
      <c r="QEB18" s="50"/>
      <c r="QEC18" s="50"/>
      <c r="QED18" s="50"/>
      <c r="QEE18" s="50"/>
      <c r="QEF18" s="50"/>
      <c r="QEG18" s="50"/>
      <c r="QEH18" s="50"/>
      <c r="QEI18" s="50"/>
      <c r="QEJ18" s="50"/>
      <c r="QEK18" s="50"/>
      <c r="QEL18" s="50"/>
      <c r="QEM18" s="50"/>
      <c r="QEN18" s="50"/>
      <c r="QEO18" s="50"/>
      <c r="QEP18" s="50"/>
      <c r="QEQ18" s="50"/>
      <c r="QER18" s="50"/>
      <c r="QES18" s="50"/>
      <c r="QET18" s="50"/>
      <c r="QEU18" s="50"/>
      <c r="QEV18" s="50"/>
      <c r="QEW18" s="50"/>
      <c r="QEX18" s="50"/>
      <c r="QEY18" s="50"/>
      <c r="QEZ18" s="50"/>
      <c r="QFA18" s="50"/>
      <c r="QFB18" s="50"/>
      <c r="QFC18" s="50"/>
      <c r="QFD18" s="50"/>
      <c r="QFE18" s="50"/>
      <c r="QFF18" s="50"/>
      <c r="QFG18" s="50"/>
      <c r="QFH18" s="50"/>
      <c r="QFI18" s="50"/>
      <c r="QFJ18" s="50"/>
      <c r="QFK18" s="50"/>
      <c r="QFL18" s="50"/>
      <c r="QFM18" s="50"/>
      <c r="QFN18" s="50"/>
      <c r="QFO18" s="50"/>
      <c r="QFP18" s="50"/>
      <c r="QFQ18" s="50"/>
      <c r="QFR18" s="50"/>
      <c r="QFS18" s="50"/>
      <c r="QFT18" s="50"/>
      <c r="QFU18" s="50"/>
      <c r="QFV18" s="50"/>
      <c r="QFW18" s="50"/>
      <c r="QFX18" s="50"/>
      <c r="QFY18" s="50"/>
      <c r="QFZ18" s="50"/>
      <c r="QGA18" s="50"/>
      <c r="QGB18" s="50"/>
      <c r="QGC18" s="50"/>
      <c r="QGD18" s="50"/>
      <c r="QGE18" s="50"/>
      <c r="QGF18" s="50"/>
      <c r="QGG18" s="50"/>
      <c r="QGH18" s="50"/>
      <c r="QGI18" s="50"/>
      <c r="QGJ18" s="50"/>
      <c r="QGK18" s="50"/>
      <c r="QGL18" s="50"/>
      <c r="QGM18" s="50"/>
      <c r="QGN18" s="50"/>
      <c r="QGO18" s="50"/>
      <c r="QGP18" s="50"/>
      <c r="QGQ18" s="50"/>
      <c r="QGR18" s="50"/>
      <c r="QGS18" s="50"/>
      <c r="QGT18" s="50"/>
      <c r="QGU18" s="50"/>
      <c r="QGV18" s="50"/>
      <c r="QGW18" s="50"/>
      <c r="QGX18" s="50"/>
      <c r="QGY18" s="50"/>
      <c r="QGZ18" s="50"/>
      <c r="QHA18" s="50"/>
      <c r="QHB18" s="50"/>
      <c r="QHC18" s="50"/>
      <c r="QHD18" s="50"/>
      <c r="QHE18" s="50"/>
      <c r="QHF18" s="50"/>
      <c r="QHG18" s="50"/>
      <c r="QHH18" s="50"/>
      <c r="QHI18" s="50"/>
      <c r="QHJ18" s="50"/>
      <c r="QHK18" s="50"/>
      <c r="QHL18" s="50"/>
      <c r="QHM18" s="50"/>
      <c r="QHN18" s="50"/>
      <c r="QHO18" s="50"/>
      <c r="QHP18" s="50"/>
      <c r="QHQ18" s="50"/>
      <c r="QHR18" s="50"/>
      <c r="QHS18" s="50"/>
      <c r="QHT18" s="50"/>
      <c r="QHU18" s="50"/>
      <c r="QHV18" s="50"/>
      <c r="QHW18" s="50"/>
      <c r="QHX18" s="50"/>
      <c r="QHY18" s="50"/>
      <c r="QHZ18" s="50"/>
      <c r="QIA18" s="50"/>
      <c r="QIB18" s="50"/>
      <c r="QIC18" s="50"/>
      <c r="QID18" s="50"/>
      <c r="QIE18" s="50"/>
      <c r="QIF18" s="50"/>
      <c r="QIG18" s="50"/>
      <c r="QIH18" s="50"/>
      <c r="QII18" s="50"/>
      <c r="QIJ18" s="50"/>
      <c r="QIK18" s="50"/>
      <c r="QIL18" s="50"/>
      <c r="QIM18" s="50"/>
      <c r="QIN18" s="50"/>
      <c r="QIO18" s="50"/>
      <c r="QIP18" s="50"/>
      <c r="QIQ18" s="50"/>
      <c r="QIR18" s="50"/>
      <c r="QIS18" s="50"/>
      <c r="QIT18" s="50"/>
      <c r="QIU18" s="50"/>
      <c r="QIV18" s="50"/>
      <c r="QIW18" s="50"/>
      <c r="QIX18" s="50"/>
      <c r="QIY18" s="50"/>
      <c r="QIZ18" s="50"/>
      <c r="QJA18" s="50"/>
      <c r="QJB18" s="50"/>
      <c r="QJC18" s="50"/>
      <c r="QJD18" s="50"/>
      <c r="QJE18" s="50"/>
      <c r="QJF18" s="50"/>
      <c r="QJG18" s="50"/>
      <c r="QJH18" s="50"/>
      <c r="QJI18" s="50"/>
      <c r="QJJ18" s="50"/>
      <c r="QJK18" s="50"/>
      <c r="QJL18" s="50"/>
      <c r="QJM18" s="50"/>
      <c r="QJN18" s="50"/>
      <c r="QJO18" s="50"/>
      <c r="QJP18" s="50"/>
      <c r="QJQ18" s="50"/>
      <c r="QJR18" s="50"/>
      <c r="QJS18" s="50"/>
      <c r="QJT18" s="50"/>
      <c r="QJU18" s="50"/>
      <c r="QJV18" s="50"/>
      <c r="QJW18" s="50"/>
      <c r="QJX18" s="50"/>
      <c r="QJY18" s="50"/>
      <c r="QJZ18" s="50"/>
      <c r="QKA18" s="50"/>
      <c r="QKB18" s="50"/>
      <c r="QKC18" s="50"/>
      <c r="QKD18" s="50"/>
      <c r="QKE18" s="50"/>
      <c r="QKF18" s="50"/>
      <c r="QKG18" s="50"/>
      <c r="QKH18" s="50"/>
      <c r="QKI18" s="50"/>
      <c r="QKJ18" s="50"/>
      <c r="QKK18" s="50"/>
      <c r="QKL18" s="50"/>
      <c r="QKM18" s="50"/>
      <c r="QKN18" s="50"/>
      <c r="QKO18" s="50"/>
      <c r="QKP18" s="50"/>
      <c r="QKQ18" s="50"/>
      <c r="QKR18" s="50"/>
      <c r="QKS18" s="50"/>
      <c r="QKT18" s="50"/>
      <c r="QKU18" s="50"/>
      <c r="QKV18" s="50"/>
      <c r="QKW18" s="50"/>
      <c r="QKX18" s="50"/>
      <c r="QKY18" s="50"/>
      <c r="QKZ18" s="50"/>
      <c r="QLA18" s="50"/>
      <c r="QLB18" s="50"/>
      <c r="QLC18" s="50"/>
      <c r="QLD18" s="50"/>
      <c r="QLE18" s="50"/>
      <c r="QLF18" s="50"/>
      <c r="QLG18" s="50"/>
      <c r="QLH18" s="50"/>
      <c r="QLI18" s="50"/>
      <c r="QLJ18" s="50"/>
      <c r="QLK18" s="50"/>
      <c r="QLL18" s="50"/>
      <c r="QLM18" s="50"/>
      <c r="QLN18" s="50"/>
      <c r="QLO18" s="50"/>
      <c r="QLP18" s="50"/>
      <c r="QLQ18" s="50"/>
      <c r="QLR18" s="50"/>
      <c r="QLS18" s="50"/>
      <c r="QLT18" s="50"/>
      <c r="QLU18" s="50"/>
      <c r="QLV18" s="50"/>
      <c r="QLW18" s="50"/>
      <c r="QLX18" s="50"/>
      <c r="QLY18" s="50"/>
      <c r="QLZ18" s="50"/>
      <c r="QMA18" s="50"/>
      <c r="QMB18" s="50"/>
      <c r="QMC18" s="50"/>
      <c r="QMD18" s="50"/>
      <c r="QME18" s="50"/>
      <c r="QMF18" s="50"/>
      <c r="QMG18" s="50"/>
      <c r="QMH18" s="50"/>
      <c r="QMI18" s="50"/>
      <c r="QMJ18" s="50"/>
      <c r="QMK18" s="50"/>
      <c r="QML18" s="50"/>
      <c r="QMM18" s="50"/>
      <c r="QMN18" s="50"/>
      <c r="QMO18" s="50"/>
      <c r="QMP18" s="50"/>
      <c r="QMQ18" s="50"/>
      <c r="QMR18" s="50"/>
      <c r="QMS18" s="50"/>
      <c r="QMT18" s="50"/>
      <c r="QMU18" s="50"/>
      <c r="QMV18" s="50"/>
      <c r="QMW18" s="50"/>
      <c r="QMX18" s="50"/>
      <c r="QMY18" s="50"/>
      <c r="QMZ18" s="50"/>
      <c r="QNA18" s="50"/>
      <c r="QNB18" s="50"/>
      <c r="QNC18" s="50"/>
      <c r="QND18" s="50"/>
      <c r="QNE18" s="50"/>
      <c r="QNF18" s="50"/>
      <c r="QNG18" s="50"/>
      <c r="QNH18" s="50"/>
      <c r="QNI18" s="50"/>
      <c r="QNJ18" s="50"/>
      <c r="QNK18" s="50"/>
      <c r="QNL18" s="50"/>
      <c r="QNM18" s="50"/>
      <c r="QNN18" s="50"/>
      <c r="QNO18" s="50"/>
      <c r="QNP18" s="50"/>
      <c r="QNQ18" s="50"/>
      <c r="QNR18" s="50"/>
      <c r="QNS18" s="50"/>
      <c r="QNT18" s="50"/>
      <c r="QNU18" s="50"/>
      <c r="QNV18" s="50"/>
      <c r="QNW18" s="50"/>
      <c r="QNX18" s="50"/>
      <c r="QNY18" s="50"/>
      <c r="QNZ18" s="50"/>
      <c r="QOA18" s="50"/>
      <c r="QOB18" s="50"/>
      <c r="QOC18" s="50"/>
      <c r="QOD18" s="50"/>
      <c r="QOE18" s="50"/>
      <c r="QOF18" s="50"/>
      <c r="QOG18" s="50"/>
      <c r="QOH18" s="50"/>
      <c r="QOI18" s="50"/>
      <c r="QOJ18" s="50"/>
      <c r="QOK18" s="50"/>
      <c r="QOL18" s="50"/>
      <c r="QOM18" s="50"/>
      <c r="QON18" s="50"/>
      <c r="QOO18" s="50"/>
      <c r="QOP18" s="50"/>
      <c r="QOQ18" s="50"/>
      <c r="QOR18" s="50"/>
      <c r="QOS18" s="50"/>
      <c r="QOT18" s="50"/>
      <c r="QOU18" s="50"/>
      <c r="QOV18" s="50"/>
      <c r="QOW18" s="50"/>
      <c r="QOX18" s="50"/>
      <c r="QOY18" s="50"/>
      <c r="QOZ18" s="50"/>
      <c r="QPA18" s="50"/>
      <c r="QPB18" s="50"/>
      <c r="QPC18" s="50"/>
      <c r="QPD18" s="50"/>
      <c r="QPE18" s="50"/>
      <c r="QPF18" s="50"/>
      <c r="QPG18" s="50"/>
      <c r="QPH18" s="50"/>
      <c r="QPI18" s="50"/>
      <c r="QPJ18" s="50"/>
      <c r="QPK18" s="50"/>
      <c r="QPL18" s="50"/>
      <c r="QPM18" s="50"/>
      <c r="QPN18" s="50"/>
      <c r="QPO18" s="50"/>
      <c r="QPP18" s="50"/>
      <c r="QPQ18" s="50"/>
      <c r="QPR18" s="50"/>
      <c r="QPS18" s="50"/>
      <c r="QPT18" s="50"/>
      <c r="QPU18" s="50"/>
      <c r="QPV18" s="50"/>
      <c r="QPW18" s="50"/>
      <c r="QPX18" s="50"/>
      <c r="QPY18" s="50"/>
      <c r="QPZ18" s="50"/>
      <c r="QQA18" s="50"/>
      <c r="QQB18" s="50"/>
      <c r="QQC18" s="50"/>
      <c r="QQD18" s="50"/>
      <c r="QQE18" s="50"/>
      <c r="QQF18" s="50"/>
      <c r="QQG18" s="50"/>
      <c r="QQH18" s="50"/>
      <c r="QQI18" s="50"/>
      <c r="QQJ18" s="50"/>
      <c r="QQK18" s="50"/>
      <c r="QQL18" s="50"/>
      <c r="QQM18" s="50"/>
      <c r="QQN18" s="50"/>
      <c r="QQO18" s="50"/>
      <c r="QQP18" s="50"/>
      <c r="QQQ18" s="50"/>
      <c r="QQR18" s="50"/>
      <c r="QQS18" s="50"/>
      <c r="QQT18" s="50"/>
      <c r="QQU18" s="50"/>
      <c r="QQV18" s="50"/>
      <c r="QQW18" s="50"/>
      <c r="QQX18" s="50"/>
      <c r="QQY18" s="50"/>
      <c r="QQZ18" s="50"/>
      <c r="QRA18" s="50"/>
      <c r="QRB18" s="50"/>
      <c r="QRC18" s="50"/>
      <c r="QRD18" s="50"/>
      <c r="QRE18" s="50"/>
      <c r="QRF18" s="50"/>
      <c r="QRG18" s="50"/>
      <c r="QRH18" s="50"/>
      <c r="QRI18" s="50"/>
      <c r="QRJ18" s="50"/>
      <c r="QRK18" s="50"/>
      <c r="QRL18" s="50"/>
      <c r="QRM18" s="50"/>
      <c r="QRN18" s="50"/>
      <c r="QRO18" s="50"/>
      <c r="QRP18" s="50"/>
      <c r="QRQ18" s="50"/>
      <c r="QRR18" s="50"/>
      <c r="QRS18" s="50"/>
      <c r="QRT18" s="50"/>
      <c r="QRU18" s="50"/>
      <c r="QRV18" s="50"/>
      <c r="QRW18" s="50"/>
      <c r="QRX18" s="50"/>
      <c r="QRY18" s="50"/>
      <c r="QRZ18" s="50"/>
      <c r="QSA18" s="50"/>
      <c r="QSB18" s="50"/>
      <c r="QSC18" s="50"/>
      <c r="QSD18" s="50"/>
      <c r="QSE18" s="50"/>
      <c r="QSF18" s="50"/>
      <c r="QSG18" s="50"/>
      <c r="QSH18" s="50"/>
      <c r="QSI18" s="50"/>
      <c r="QSJ18" s="50"/>
      <c r="QSK18" s="50"/>
      <c r="QSL18" s="50"/>
      <c r="QSM18" s="50"/>
      <c r="QSN18" s="50"/>
      <c r="QSO18" s="50"/>
      <c r="QSP18" s="50"/>
      <c r="QSQ18" s="50"/>
      <c r="QSR18" s="50"/>
      <c r="QSS18" s="50"/>
      <c r="QST18" s="50"/>
      <c r="QSU18" s="50"/>
      <c r="QSV18" s="50"/>
      <c r="QSW18" s="50"/>
      <c r="QSX18" s="50"/>
      <c r="QSY18" s="50"/>
      <c r="QSZ18" s="50"/>
      <c r="QTA18" s="50"/>
      <c r="QTB18" s="50"/>
      <c r="QTC18" s="50"/>
      <c r="QTD18" s="50"/>
      <c r="QTE18" s="50"/>
      <c r="QTF18" s="50"/>
      <c r="QTG18" s="50"/>
      <c r="QTH18" s="50"/>
      <c r="QTI18" s="50"/>
      <c r="QTJ18" s="50"/>
      <c r="QTK18" s="50"/>
      <c r="QTL18" s="50"/>
      <c r="QTM18" s="50"/>
      <c r="QTN18" s="50"/>
      <c r="QTO18" s="50"/>
      <c r="QTP18" s="50"/>
      <c r="QTQ18" s="50"/>
      <c r="QTR18" s="50"/>
      <c r="QTS18" s="50"/>
      <c r="QTT18" s="50"/>
      <c r="QTU18" s="50"/>
      <c r="QTV18" s="50"/>
      <c r="QTW18" s="50"/>
      <c r="QTX18" s="50"/>
      <c r="QTY18" s="50"/>
      <c r="QTZ18" s="50"/>
      <c r="QUA18" s="50"/>
      <c r="QUB18" s="50"/>
      <c r="QUC18" s="50"/>
      <c r="QUD18" s="50"/>
      <c r="QUE18" s="50"/>
      <c r="QUF18" s="50"/>
      <c r="QUG18" s="50"/>
      <c r="QUH18" s="50"/>
      <c r="QUI18" s="50"/>
      <c r="QUJ18" s="50"/>
      <c r="QUK18" s="50"/>
      <c r="QUL18" s="50"/>
      <c r="QUM18" s="50"/>
      <c r="QUN18" s="50"/>
      <c r="QUO18" s="50"/>
      <c r="QUP18" s="50"/>
      <c r="QUQ18" s="50"/>
      <c r="QUR18" s="50"/>
      <c r="QUS18" s="50"/>
      <c r="QUT18" s="50"/>
      <c r="QUU18" s="50"/>
      <c r="QUV18" s="50"/>
      <c r="QUW18" s="50"/>
      <c r="QUX18" s="50"/>
      <c r="QUY18" s="50"/>
      <c r="QUZ18" s="50"/>
      <c r="QVA18" s="50"/>
      <c r="QVB18" s="50"/>
      <c r="QVC18" s="50"/>
      <c r="QVD18" s="50"/>
      <c r="QVE18" s="50"/>
      <c r="QVF18" s="50"/>
      <c r="QVG18" s="50"/>
      <c r="QVH18" s="50"/>
      <c r="QVI18" s="50"/>
      <c r="QVJ18" s="50"/>
      <c r="QVK18" s="50"/>
      <c r="QVL18" s="50"/>
      <c r="QVM18" s="50"/>
      <c r="QVN18" s="50"/>
      <c r="QVO18" s="50"/>
      <c r="QVP18" s="50"/>
      <c r="QVQ18" s="50"/>
      <c r="QVR18" s="50"/>
      <c r="QVS18" s="50"/>
      <c r="QVT18" s="50"/>
      <c r="QVU18" s="50"/>
      <c r="QVV18" s="50"/>
      <c r="QVW18" s="50"/>
      <c r="QVX18" s="50"/>
      <c r="QVY18" s="50"/>
      <c r="QVZ18" s="50"/>
      <c r="QWA18" s="50"/>
      <c r="QWB18" s="50"/>
      <c r="QWC18" s="50"/>
      <c r="QWD18" s="50"/>
      <c r="QWE18" s="50"/>
      <c r="QWF18" s="50"/>
      <c r="QWG18" s="50"/>
      <c r="QWH18" s="50"/>
      <c r="QWI18" s="50"/>
      <c r="QWJ18" s="50"/>
      <c r="QWK18" s="50"/>
      <c r="QWL18" s="50"/>
      <c r="QWM18" s="50"/>
      <c r="QWN18" s="50"/>
      <c r="QWO18" s="50"/>
      <c r="QWP18" s="50"/>
      <c r="QWQ18" s="50"/>
      <c r="QWR18" s="50"/>
      <c r="QWS18" s="50"/>
      <c r="QWT18" s="50"/>
      <c r="QWU18" s="50"/>
      <c r="QWV18" s="50"/>
      <c r="QWW18" s="50"/>
      <c r="QWX18" s="50"/>
      <c r="QWY18" s="50"/>
      <c r="QWZ18" s="50"/>
      <c r="QXA18" s="50"/>
      <c r="QXB18" s="50"/>
      <c r="QXC18" s="50"/>
      <c r="QXD18" s="50"/>
      <c r="QXE18" s="50"/>
      <c r="QXF18" s="50"/>
      <c r="QXG18" s="50"/>
      <c r="QXH18" s="50"/>
      <c r="QXI18" s="50"/>
      <c r="QXJ18" s="50"/>
      <c r="QXK18" s="50"/>
      <c r="QXL18" s="50"/>
      <c r="QXM18" s="50"/>
      <c r="QXN18" s="50"/>
      <c r="QXO18" s="50"/>
      <c r="QXP18" s="50"/>
      <c r="QXQ18" s="50"/>
      <c r="QXR18" s="50"/>
      <c r="QXS18" s="50"/>
      <c r="QXT18" s="50"/>
      <c r="QXU18" s="50"/>
      <c r="QXV18" s="50"/>
      <c r="QXW18" s="50"/>
      <c r="QXX18" s="50"/>
      <c r="QXY18" s="50"/>
      <c r="QXZ18" s="50"/>
      <c r="QYA18" s="50"/>
      <c r="QYB18" s="50"/>
      <c r="QYC18" s="50"/>
      <c r="QYD18" s="50"/>
      <c r="QYE18" s="50"/>
      <c r="QYF18" s="50"/>
      <c r="QYG18" s="50"/>
      <c r="QYH18" s="50"/>
      <c r="QYI18" s="50"/>
      <c r="QYJ18" s="50"/>
      <c r="QYK18" s="50"/>
      <c r="QYL18" s="50"/>
      <c r="QYM18" s="50"/>
      <c r="QYN18" s="50"/>
      <c r="QYO18" s="50"/>
      <c r="QYP18" s="50"/>
      <c r="QYQ18" s="50"/>
      <c r="QYR18" s="50"/>
      <c r="QYS18" s="50"/>
      <c r="QYT18" s="50"/>
      <c r="QYU18" s="50"/>
      <c r="QYV18" s="50"/>
      <c r="QYW18" s="50"/>
      <c r="QYX18" s="50"/>
      <c r="QYY18" s="50"/>
      <c r="QYZ18" s="50"/>
      <c r="QZA18" s="50"/>
      <c r="QZB18" s="50"/>
      <c r="QZC18" s="50"/>
      <c r="QZD18" s="50"/>
      <c r="QZE18" s="50"/>
      <c r="QZF18" s="50"/>
      <c r="QZG18" s="50"/>
      <c r="QZH18" s="50"/>
      <c r="QZI18" s="50"/>
      <c r="QZJ18" s="50"/>
      <c r="QZK18" s="50"/>
      <c r="QZL18" s="50"/>
      <c r="QZM18" s="50"/>
      <c r="QZN18" s="50"/>
      <c r="QZO18" s="50"/>
      <c r="QZP18" s="50"/>
      <c r="QZQ18" s="50"/>
      <c r="QZR18" s="50"/>
      <c r="QZS18" s="50"/>
      <c r="QZT18" s="50"/>
      <c r="QZU18" s="50"/>
      <c r="QZV18" s="50"/>
      <c r="QZW18" s="50"/>
      <c r="QZX18" s="50"/>
      <c r="QZY18" s="50"/>
      <c r="QZZ18" s="50"/>
      <c r="RAA18" s="50"/>
      <c r="RAB18" s="50"/>
      <c r="RAC18" s="50"/>
      <c r="RAD18" s="50"/>
      <c r="RAE18" s="50"/>
      <c r="RAF18" s="50"/>
      <c r="RAG18" s="50"/>
      <c r="RAH18" s="50"/>
      <c r="RAI18" s="50"/>
      <c r="RAJ18" s="50"/>
      <c r="RAK18" s="50"/>
      <c r="RAL18" s="50"/>
      <c r="RAM18" s="50"/>
      <c r="RAN18" s="50"/>
      <c r="RAO18" s="50"/>
      <c r="RAP18" s="50"/>
      <c r="RAQ18" s="50"/>
      <c r="RAR18" s="50"/>
      <c r="RAS18" s="50"/>
      <c r="RAT18" s="50"/>
      <c r="RAU18" s="50"/>
      <c r="RAV18" s="50"/>
      <c r="RAW18" s="50"/>
      <c r="RAX18" s="50"/>
      <c r="RAY18" s="50"/>
      <c r="RAZ18" s="50"/>
      <c r="RBA18" s="50"/>
      <c r="RBB18" s="50"/>
      <c r="RBC18" s="50"/>
      <c r="RBD18" s="50"/>
      <c r="RBE18" s="50"/>
      <c r="RBF18" s="50"/>
      <c r="RBG18" s="50"/>
      <c r="RBH18" s="50"/>
      <c r="RBI18" s="50"/>
      <c r="RBJ18" s="50"/>
      <c r="RBK18" s="50"/>
      <c r="RBL18" s="50"/>
      <c r="RBM18" s="50"/>
      <c r="RBN18" s="50"/>
      <c r="RBO18" s="50"/>
      <c r="RBP18" s="50"/>
      <c r="RBQ18" s="50"/>
      <c r="RBR18" s="50"/>
      <c r="RBS18" s="50"/>
      <c r="RBT18" s="50"/>
      <c r="RBU18" s="50"/>
      <c r="RBV18" s="50"/>
      <c r="RBW18" s="50"/>
      <c r="RBX18" s="50"/>
      <c r="RBY18" s="50"/>
      <c r="RBZ18" s="50"/>
      <c r="RCA18" s="50"/>
      <c r="RCB18" s="50"/>
      <c r="RCC18" s="50"/>
      <c r="RCD18" s="50"/>
      <c r="RCE18" s="50"/>
      <c r="RCF18" s="50"/>
      <c r="RCG18" s="50"/>
      <c r="RCH18" s="50"/>
      <c r="RCI18" s="50"/>
      <c r="RCJ18" s="50"/>
      <c r="RCK18" s="50"/>
      <c r="RCL18" s="50"/>
      <c r="RCM18" s="50"/>
      <c r="RCN18" s="50"/>
      <c r="RCO18" s="50"/>
      <c r="RCP18" s="50"/>
      <c r="RCQ18" s="50"/>
      <c r="RCR18" s="50"/>
      <c r="RCS18" s="50"/>
      <c r="RCT18" s="50"/>
      <c r="RCU18" s="50"/>
      <c r="RCV18" s="50"/>
      <c r="RCW18" s="50"/>
      <c r="RCX18" s="50"/>
      <c r="RCY18" s="50"/>
      <c r="RCZ18" s="50"/>
      <c r="RDA18" s="50"/>
      <c r="RDB18" s="50"/>
      <c r="RDC18" s="50"/>
      <c r="RDD18" s="50"/>
      <c r="RDE18" s="50"/>
      <c r="RDF18" s="50"/>
      <c r="RDG18" s="50"/>
      <c r="RDH18" s="50"/>
      <c r="RDI18" s="50"/>
      <c r="RDJ18" s="50"/>
      <c r="RDK18" s="50"/>
      <c r="RDL18" s="50"/>
      <c r="RDM18" s="50"/>
      <c r="RDN18" s="50"/>
      <c r="RDO18" s="50"/>
      <c r="RDP18" s="50"/>
      <c r="RDQ18" s="50"/>
      <c r="RDR18" s="50"/>
      <c r="RDS18" s="50"/>
      <c r="RDT18" s="50"/>
      <c r="RDU18" s="50"/>
      <c r="RDV18" s="50"/>
      <c r="RDW18" s="50"/>
      <c r="RDX18" s="50"/>
      <c r="RDY18" s="50"/>
      <c r="RDZ18" s="50"/>
      <c r="REA18" s="50"/>
      <c r="REB18" s="50"/>
      <c r="REC18" s="50"/>
      <c r="RED18" s="50"/>
      <c r="REE18" s="50"/>
      <c r="REF18" s="50"/>
      <c r="REG18" s="50"/>
      <c r="REH18" s="50"/>
      <c r="REI18" s="50"/>
      <c r="REJ18" s="50"/>
      <c r="REK18" s="50"/>
      <c r="REL18" s="50"/>
      <c r="REM18" s="50"/>
      <c r="REN18" s="50"/>
      <c r="REO18" s="50"/>
      <c r="REP18" s="50"/>
      <c r="REQ18" s="50"/>
      <c r="RER18" s="50"/>
      <c r="RES18" s="50"/>
      <c r="RET18" s="50"/>
      <c r="REU18" s="50"/>
      <c r="REV18" s="50"/>
      <c r="REW18" s="50"/>
      <c r="REX18" s="50"/>
      <c r="REY18" s="50"/>
      <c r="REZ18" s="50"/>
      <c r="RFA18" s="50"/>
      <c r="RFB18" s="50"/>
      <c r="RFC18" s="50"/>
      <c r="RFD18" s="50"/>
      <c r="RFE18" s="50"/>
      <c r="RFF18" s="50"/>
      <c r="RFG18" s="50"/>
      <c r="RFH18" s="50"/>
      <c r="RFI18" s="50"/>
      <c r="RFJ18" s="50"/>
      <c r="RFK18" s="50"/>
      <c r="RFL18" s="50"/>
      <c r="RFM18" s="50"/>
      <c r="RFN18" s="50"/>
      <c r="RFO18" s="50"/>
      <c r="RFP18" s="50"/>
      <c r="RFQ18" s="50"/>
      <c r="RFR18" s="50"/>
      <c r="RFS18" s="50"/>
      <c r="RFT18" s="50"/>
      <c r="RFU18" s="50"/>
      <c r="RFV18" s="50"/>
      <c r="RFW18" s="50"/>
      <c r="RFX18" s="50"/>
      <c r="RFY18" s="50"/>
      <c r="RFZ18" s="50"/>
      <c r="RGA18" s="50"/>
      <c r="RGB18" s="50"/>
      <c r="RGC18" s="50"/>
      <c r="RGD18" s="50"/>
      <c r="RGE18" s="50"/>
      <c r="RGF18" s="50"/>
      <c r="RGG18" s="50"/>
      <c r="RGH18" s="50"/>
      <c r="RGI18" s="50"/>
      <c r="RGJ18" s="50"/>
      <c r="RGK18" s="50"/>
      <c r="RGL18" s="50"/>
      <c r="RGM18" s="50"/>
      <c r="RGN18" s="50"/>
      <c r="RGO18" s="50"/>
      <c r="RGP18" s="50"/>
      <c r="RGQ18" s="50"/>
      <c r="RGR18" s="50"/>
      <c r="RGS18" s="50"/>
      <c r="RGT18" s="50"/>
      <c r="RGU18" s="50"/>
      <c r="RGV18" s="50"/>
      <c r="RGW18" s="50"/>
      <c r="RGX18" s="50"/>
      <c r="RGY18" s="50"/>
      <c r="RGZ18" s="50"/>
      <c r="RHA18" s="50"/>
      <c r="RHB18" s="50"/>
      <c r="RHC18" s="50"/>
      <c r="RHD18" s="50"/>
      <c r="RHE18" s="50"/>
      <c r="RHF18" s="50"/>
      <c r="RHG18" s="50"/>
      <c r="RHH18" s="50"/>
      <c r="RHI18" s="50"/>
      <c r="RHJ18" s="50"/>
      <c r="RHK18" s="50"/>
      <c r="RHL18" s="50"/>
      <c r="RHM18" s="50"/>
      <c r="RHN18" s="50"/>
      <c r="RHO18" s="50"/>
      <c r="RHP18" s="50"/>
      <c r="RHQ18" s="50"/>
      <c r="RHR18" s="50"/>
      <c r="RHS18" s="50"/>
      <c r="RHT18" s="50"/>
      <c r="RHU18" s="50"/>
      <c r="RHV18" s="50"/>
      <c r="RHW18" s="50"/>
      <c r="RHX18" s="50"/>
      <c r="RHY18" s="50"/>
      <c r="RHZ18" s="50"/>
      <c r="RIA18" s="50"/>
      <c r="RIB18" s="50"/>
      <c r="RIC18" s="50"/>
      <c r="RID18" s="50"/>
      <c r="RIE18" s="50"/>
      <c r="RIF18" s="50"/>
      <c r="RIG18" s="50"/>
      <c r="RIH18" s="50"/>
      <c r="RII18" s="50"/>
      <c r="RIJ18" s="50"/>
      <c r="RIK18" s="50"/>
      <c r="RIL18" s="50"/>
      <c r="RIM18" s="50"/>
      <c r="RIN18" s="50"/>
      <c r="RIO18" s="50"/>
      <c r="RIP18" s="50"/>
      <c r="RIQ18" s="50"/>
      <c r="RIR18" s="50"/>
      <c r="RIS18" s="50"/>
      <c r="RIT18" s="50"/>
      <c r="RIU18" s="50"/>
      <c r="RIV18" s="50"/>
      <c r="RIW18" s="50"/>
      <c r="RIX18" s="50"/>
      <c r="RIY18" s="50"/>
      <c r="RIZ18" s="50"/>
      <c r="RJA18" s="50"/>
      <c r="RJB18" s="50"/>
      <c r="RJC18" s="50"/>
      <c r="RJD18" s="50"/>
      <c r="RJE18" s="50"/>
      <c r="RJF18" s="50"/>
      <c r="RJG18" s="50"/>
      <c r="RJH18" s="50"/>
      <c r="RJI18" s="50"/>
      <c r="RJJ18" s="50"/>
      <c r="RJK18" s="50"/>
      <c r="RJL18" s="50"/>
      <c r="RJM18" s="50"/>
      <c r="RJN18" s="50"/>
      <c r="RJO18" s="50"/>
      <c r="RJP18" s="50"/>
      <c r="RJQ18" s="50"/>
      <c r="RJR18" s="50"/>
      <c r="RJS18" s="50"/>
      <c r="RJT18" s="50"/>
      <c r="RJU18" s="50"/>
      <c r="RJV18" s="50"/>
      <c r="RJW18" s="50"/>
      <c r="RJX18" s="50"/>
      <c r="RJY18" s="50"/>
      <c r="RJZ18" s="50"/>
      <c r="RKA18" s="50"/>
      <c r="RKB18" s="50"/>
      <c r="RKC18" s="50"/>
      <c r="RKD18" s="50"/>
      <c r="RKE18" s="50"/>
      <c r="RKF18" s="50"/>
      <c r="RKG18" s="50"/>
      <c r="RKH18" s="50"/>
      <c r="RKI18" s="50"/>
      <c r="RKJ18" s="50"/>
      <c r="RKK18" s="50"/>
      <c r="RKL18" s="50"/>
      <c r="RKM18" s="50"/>
      <c r="RKN18" s="50"/>
      <c r="RKO18" s="50"/>
      <c r="RKP18" s="50"/>
      <c r="RKQ18" s="50"/>
      <c r="RKR18" s="50"/>
      <c r="RKS18" s="50"/>
      <c r="RKT18" s="50"/>
      <c r="RKU18" s="50"/>
      <c r="RKV18" s="50"/>
      <c r="RKW18" s="50"/>
      <c r="RKX18" s="50"/>
      <c r="RKY18" s="50"/>
      <c r="RKZ18" s="50"/>
      <c r="RLA18" s="50"/>
      <c r="RLB18" s="50"/>
      <c r="RLC18" s="50"/>
      <c r="RLD18" s="50"/>
      <c r="RLE18" s="50"/>
      <c r="RLF18" s="50"/>
      <c r="RLG18" s="50"/>
      <c r="RLH18" s="50"/>
      <c r="RLI18" s="50"/>
      <c r="RLJ18" s="50"/>
      <c r="RLK18" s="50"/>
      <c r="RLL18" s="50"/>
      <c r="RLM18" s="50"/>
      <c r="RLN18" s="50"/>
      <c r="RLO18" s="50"/>
      <c r="RLP18" s="50"/>
      <c r="RLQ18" s="50"/>
      <c r="RLR18" s="50"/>
      <c r="RLS18" s="50"/>
      <c r="RLT18" s="50"/>
      <c r="RLU18" s="50"/>
      <c r="RLV18" s="50"/>
      <c r="RLW18" s="50"/>
      <c r="RLX18" s="50"/>
      <c r="RLY18" s="50"/>
      <c r="RLZ18" s="50"/>
      <c r="RMA18" s="50"/>
      <c r="RMB18" s="50"/>
      <c r="RMC18" s="50"/>
      <c r="RMD18" s="50"/>
      <c r="RME18" s="50"/>
      <c r="RMF18" s="50"/>
      <c r="RMG18" s="50"/>
      <c r="RMH18" s="50"/>
      <c r="RMI18" s="50"/>
      <c r="RMJ18" s="50"/>
      <c r="RMK18" s="50"/>
      <c r="RML18" s="50"/>
      <c r="RMM18" s="50"/>
      <c r="RMN18" s="50"/>
      <c r="RMO18" s="50"/>
      <c r="RMP18" s="50"/>
      <c r="RMQ18" s="50"/>
      <c r="RMR18" s="50"/>
      <c r="RMS18" s="50"/>
      <c r="RMT18" s="50"/>
      <c r="RMU18" s="50"/>
      <c r="RMV18" s="50"/>
      <c r="RMW18" s="50"/>
      <c r="RMX18" s="50"/>
      <c r="RMY18" s="50"/>
      <c r="RMZ18" s="50"/>
      <c r="RNA18" s="50"/>
      <c r="RNB18" s="50"/>
      <c r="RNC18" s="50"/>
      <c r="RND18" s="50"/>
      <c r="RNE18" s="50"/>
      <c r="RNF18" s="50"/>
      <c r="RNG18" s="50"/>
      <c r="RNH18" s="50"/>
      <c r="RNI18" s="50"/>
      <c r="RNJ18" s="50"/>
      <c r="RNK18" s="50"/>
      <c r="RNL18" s="50"/>
      <c r="RNM18" s="50"/>
      <c r="RNN18" s="50"/>
      <c r="RNO18" s="50"/>
      <c r="RNP18" s="50"/>
      <c r="RNQ18" s="50"/>
      <c r="RNR18" s="50"/>
      <c r="RNS18" s="50"/>
      <c r="RNT18" s="50"/>
      <c r="RNU18" s="50"/>
      <c r="RNV18" s="50"/>
      <c r="RNW18" s="50"/>
      <c r="RNX18" s="50"/>
      <c r="RNY18" s="50"/>
      <c r="RNZ18" s="50"/>
      <c r="ROA18" s="50"/>
      <c r="ROB18" s="50"/>
      <c r="ROC18" s="50"/>
      <c r="ROD18" s="50"/>
      <c r="ROE18" s="50"/>
      <c r="ROF18" s="50"/>
      <c r="ROG18" s="50"/>
      <c r="ROH18" s="50"/>
      <c r="ROI18" s="50"/>
      <c r="ROJ18" s="50"/>
      <c r="ROK18" s="50"/>
      <c r="ROL18" s="50"/>
      <c r="ROM18" s="50"/>
      <c r="RON18" s="50"/>
      <c r="ROO18" s="50"/>
      <c r="ROP18" s="50"/>
      <c r="ROQ18" s="50"/>
      <c r="ROR18" s="50"/>
      <c r="ROS18" s="50"/>
      <c r="ROT18" s="50"/>
      <c r="ROU18" s="50"/>
      <c r="ROV18" s="50"/>
      <c r="ROW18" s="50"/>
      <c r="ROX18" s="50"/>
      <c r="ROY18" s="50"/>
      <c r="ROZ18" s="50"/>
      <c r="RPA18" s="50"/>
      <c r="RPB18" s="50"/>
      <c r="RPC18" s="50"/>
      <c r="RPD18" s="50"/>
      <c r="RPE18" s="50"/>
      <c r="RPF18" s="50"/>
      <c r="RPG18" s="50"/>
      <c r="RPH18" s="50"/>
      <c r="RPI18" s="50"/>
      <c r="RPJ18" s="50"/>
      <c r="RPK18" s="50"/>
      <c r="RPL18" s="50"/>
      <c r="RPM18" s="50"/>
      <c r="RPN18" s="50"/>
      <c r="RPO18" s="50"/>
      <c r="RPP18" s="50"/>
      <c r="RPQ18" s="50"/>
      <c r="RPR18" s="50"/>
      <c r="RPS18" s="50"/>
      <c r="RPT18" s="50"/>
      <c r="RPU18" s="50"/>
      <c r="RPV18" s="50"/>
      <c r="RPW18" s="50"/>
      <c r="RPX18" s="50"/>
      <c r="RPY18" s="50"/>
      <c r="RPZ18" s="50"/>
      <c r="RQA18" s="50"/>
      <c r="RQB18" s="50"/>
      <c r="RQC18" s="50"/>
      <c r="RQD18" s="50"/>
      <c r="RQE18" s="50"/>
      <c r="RQF18" s="50"/>
      <c r="RQG18" s="50"/>
      <c r="RQH18" s="50"/>
      <c r="RQI18" s="50"/>
      <c r="RQJ18" s="50"/>
      <c r="RQK18" s="50"/>
      <c r="RQL18" s="50"/>
      <c r="RQM18" s="50"/>
      <c r="RQN18" s="50"/>
      <c r="RQO18" s="50"/>
      <c r="RQP18" s="50"/>
      <c r="RQQ18" s="50"/>
      <c r="RQR18" s="50"/>
      <c r="RQS18" s="50"/>
      <c r="RQT18" s="50"/>
      <c r="RQU18" s="50"/>
      <c r="RQV18" s="50"/>
      <c r="RQW18" s="50"/>
      <c r="RQX18" s="50"/>
      <c r="RQY18" s="50"/>
      <c r="RQZ18" s="50"/>
      <c r="RRA18" s="50"/>
      <c r="RRB18" s="50"/>
      <c r="RRC18" s="50"/>
      <c r="RRD18" s="50"/>
      <c r="RRE18" s="50"/>
      <c r="RRF18" s="50"/>
      <c r="RRG18" s="50"/>
      <c r="RRH18" s="50"/>
      <c r="RRI18" s="50"/>
      <c r="RRJ18" s="50"/>
      <c r="RRK18" s="50"/>
      <c r="RRL18" s="50"/>
      <c r="RRM18" s="50"/>
      <c r="RRN18" s="50"/>
      <c r="RRO18" s="50"/>
      <c r="RRP18" s="50"/>
      <c r="RRQ18" s="50"/>
      <c r="RRR18" s="50"/>
      <c r="RRS18" s="50"/>
      <c r="RRT18" s="50"/>
      <c r="RRU18" s="50"/>
      <c r="RRV18" s="50"/>
      <c r="RRW18" s="50"/>
      <c r="RRX18" s="50"/>
      <c r="RRY18" s="50"/>
      <c r="RRZ18" s="50"/>
      <c r="RSA18" s="50"/>
      <c r="RSB18" s="50"/>
      <c r="RSC18" s="50"/>
      <c r="RSD18" s="50"/>
      <c r="RSE18" s="50"/>
      <c r="RSF18" s="50"/>
      <c r="RSG18" s="50"/>
      <c r="RSH18" s="50"/>
      <c r="RSI18" s="50"/>
      <c r="RSJ18" s="50"/>
      <c r="RSK18" s="50"/>
      <c r="RSL18" s="50"/>
      <c r="RSM18" s="50"/>
      <c r="RSN18" s="50"/>
      <c r="RSO18" s="50"/>
      <c r="RSP18" s="50"/>
      <c r="RSQ18" s="50"/>
      <c r="RSR18" s="50"/>
      <c r="RSS18" s="50"/>
      <c r="RST18" s="50"/>
      <c r="RSU18" s="50"/>
      <c r="RSV18" s="50"/>
      <c r="RSW18" s="50"/>
      <c r="RSX18" s="50"/>
      <c r="RSY18" s="50"/>
      <c r="RSZ18" s="50"/>
      <c r="RTA18" s="50"/>
      <c r="RTB18" s="50"/>
      <c r="RTC18" s="50"/>
      <c r="RTD18" s="50"/>
      <c r="RTE18" s="50"/>
      <c r="RTF18" s="50"/>
      <c r="RTG18" s="50"/>
      <c r="RTH18" s="50"/>
      <c r="RTI18" s="50"/>
      <c r="RTJ18" s="50"/>
      <c r="RTK18" s="50"/>
      <c r="RTL18" s="50"/>
      <c r="RTM18" s="50"/>
      <c r="RTN18" s="50"/>
      <c r="RTO18" s="50"/>
      <c r="RTP18" s="50"/>
      <c r="RTQ18" s="50"/>
      <c r="RTR18" s="50"/>
      <c r="RTS18" s="50"/>
      <c r="RTT18" s="50"/>
      <c r="RTU18" s="50"/>
      <c r="RTV18" s="50"/>
      <c r="RTW18" s="50"/>
      <c r="RTX18" s="50"/>
      <c r="RTY18" s="50"/>
      <c r="RTZ18" s="50"/>
      <c r="RUA18" s="50"/>
      <c r="RUB18" s="50"/>
      <c r="RUC18" s="50"/>
      <c r="RUD18" s="50"/>
      <c r="RUE18" s="50"/>
      <c r="RUF18" s="50"/>
      <c r="RUG18" s="50"/>
      <c r="RUH18" s="50"/>
      <c r="RUI18" s="50"/>
      <c r="RUJ18" s="50"/>
      <c r="RUK18" s="50"/>
      <c r="RUL18" s="50"/>
      <c r="RUM18" s="50"/>
      <c r="RUN18" s="50"/>
      <c r="RUO18" s="50"/>
      <c r="RUP18" s="50"/>
      <c r="RUQ18" s="50"/>
      <c r="RUR18" s="50"/>
      <c r="RUS18" s="50"/>
      <c r="RUT18" s="50"/>
      <c r="RUU18" s="50"/>
      <c r="RUV18" s="50"/>
      <c r="RUW18" s="50"/>
      <c r="RUX18" s="50"/>
      <c r="RUY18" s="50"/>
      <c r="RUZ18" s="50"/>
      <c r="RVA18" s="50"/>
      <c r="RVB18" s="50"/>
      <c r="RVC18" s="50"/>
      <c r="RVD18" s="50"/>
      <c r="RVE18" s="50"/>
      <c r="RVF18" s="50"/>
      <c r="RVG18" s="50"/>
      <c r="RVH18" s="50"/>
      <c r="RVI18" s="50"/>
      <c r="RVJ18" s="50"/>
      <c r="RVK18" s="50"/>
      <c r="RVL18" s="50"/>
      <c r="RVM18" s="50"/>
      <c r="RVN18" s="50"/>
      <c r="RVO18" s="50"/>
      <c r="RVP18" s="50"/>
      <c r="RVQ18" s="50"/>
      <c r="RVR18" s="50"/>
      <c r="RVS18" s="50"/>
      <c r="RVT18" s="50"/>
      <c r="RVU18" s="50"/>
      <c r="RVV18" s="50"/>
      <c r="RVW18" s="50"/>
      <c r="RVX18" s="50"/>
      <c r="RVY18" s="50"/>
      <c r="RVZ18" s="50"/>
      <c r="RWA18" s="50"/>
      <c r="RWB18" s="50"/>
      <c r="RWC18" s="50"/>
      <c r="RWD18" s="50"/>
      <c r="RWE18" s="50"/>
      <c r="RWF18" s="50"/>
      <c r="RWG18" s="50"/>
      <c r="RWH18" s="50"/>
      <c r="RWI18" s="50"/>
      <c r="RWJ18" s="50"/>
      <c r="RWK18" s="50"/>
      <c r="RWL18" s="50"/>
      <c r="RWM18" s="50"/>
      <c r="RWN18" s="50"/>
      <c r="RWO18" s="50"/>
      <c r="RWP18" s="50"/>
      <c r="RWQ18" s="50"/>
      <c r="RWR18" s="50"/>
      <c r="RWS18" s="50"/>
      <c r="RWT18" s="50"/>
      <c r="RWU18" s="50"/>
      <c r="RWV18" s="50"/>
      <c r="RWW18" s="50"/>
      <c r="RWX18" s="50"/>
      <c r="RWY18" s="50"/>
      <c r="RWZ18" s="50"/>
      <c r="RXA18" s="50"/>
      <c r="RXB18" s="50"/>
      <c r="RXC18" s="50"/>
      <c r="RXD18" s="50"/>
      <c r="RXE18" s="50"/>
      <c r="RXF18" s="50"/>
      <c r="RXG18" s="50"/>
      <c r="RXH18" s="50"/>
      <c r="RXI18" s="50"/>
      <c r="RXJ18" s="50"/>
      <c r="RXK18" s="50"/>
      <c r="RXL18" s="50"/>
      <c r="RXM18" s="50"/>
      <c r="RXN18" s="50"/>
      <c r="RXO18" s="50"/>
      <c r="RXP18" s="50"/>
      <c r="RXQ18" s="50"/>
      <c r="RXR18" s="50"/>
      <c r="RXS18" s="50"/>
      <c r="RXT18" s="50"/>
      <c r="RXU18" s="50"/>
      <c r="RXV18" s="50"/>
      <c r="RXW18" s="50"/>
      <c r="RXX18" s="50"/>
      <c r="RXY18" s="50"/>
      <c r="RXZ18" s="50"/>
      <c r="RYA18" s="50"/>
      <c r="RYB18" s="50"/>
      <c r="RYC18" s="50"/>
      <c r="RYD18" s="50"/>
      <c r="RYE18" s="50"/>
      <c r="RYF18" s="50"/>
      <c r="RYG18" s="50"/>
      <c r="RYH18" s="50"/>
      <c r="RYI18" s="50"/>
      <c r="RYJ18" s="50"/>
      <c r="RYK18" s="50"/>
      <c r="RYL18" s="50"/>
      <c r="RYM18" s="50"/>
      <c r="RYN18" s="50"/>
      <c r="RYO18" s="50"/>
      <c r="RYP18" s="50"/>
      <c r="RYQ18" s="50"/>
      <c r="RYR18" s="50"/>
      <c r="RYS18" s="50"/>
      <c r="RYT18" s="50"/>
      <c r="RYU18" s="50"/>
      <c r="RYV18" s="50"/>
      <c r="RYW18" s="50"/>
      <c r="RYX18" s="50"/>
      <c r="RYY18" s="50"/>
      <c r="RYZ18" s="50"/>
      <c r="RZA18" s="50"/>
      <c r="RZB18" s="50"/>
      <c r="RZC18" s="50"/>
      <c r="RZD18" s="50"/>
      <c r="RZE18" s="50"/>
      <c r="RZF18" s="50"/>
      <c r="RZG18" s="50"/>
      <c r="RZH18" s="50"/>
      <c r="RZI18" s="50"/>
      <c r="RZJ18" s="50"/>
      <c r="RZK18" s="50"/>
      <c r="RZL18" s="50"/>
      <c r="RZM18" s="50"/>
      <c r="RZN18" s="50"/>
      <c r="RZO18" s="50"/>
      <c r="RZP18" s="50"/>
      <c r="RZQ18" s="50"/>
      <c r="RZR18" s="50"/>
      <c r="RZS18" s="50"/>
      <c r="RZT18" s="50"/>
      <c r="RZU18" s="50"/>
      <c r="RZV18" s="50"/>
      <c r="RZW18" s="50"/>
      <c r="RZX18" s="50"/>
      <c r="RZY18" s="50"/>
      <c r="RZZ18" s="50"/>
      <c r="SAA18" s="50"/>
      <c r="SAB18" s="50"/>
      <c r="SAC18" s="50"/>
      <c r="SAD18" s="50"/>
      <c r="SAE18" s="50"/>
      <c r="SAF18" s="50"/>
      <c r="SAG18" s="50"/>
      <c r="SAH18" s="50"/>
      <c r="SAI18" s="50"/>
      <c r="SAJ18" s="50"/>
      <c r="SAK18" s="50"/>
      <c r="SAL18" s="50"/>
      <c r="SAM18" s="50"/>
      <c r="SAN18" s="50"/>
      <c r="SAO18" s="50"/>
      <c r="SAP18" s="50"/>
      <c r="SAQ18" s="50"/>
      <c r="SAR18" s="50"/>
      <c r="SAS18" s="50"/>
      <c r="SAT18" s="50"/>
      <c r="SAU18" s="50"/>
      <c r="SAV18" s="50"/>
      <c r="SAW18" s="50"/>
      <c r="SAX18" s="50"/>
      <c r="SAY18" s="50"/>
      <c r="SAZ18" s="50"/>
      <c r="SBA18" s="50"/>
      <c r="SBB18" s="50"/>
      <c r="SBC18" s="50"/>
      <c r="SBD18" s="50"/>
      <c r="SBE18" s="50"/>
      <c r="SBF18" s="50"/>
      <c r="SBG18" s="50"/>
      <c r="SBH18" s="50"/>
      <c r="SBI18" s="50"/>
      <c r="SBJ18" s="50"/>
      <c r="SBK18" s="50"/>
      <c r="SBL18" s="50"/>
      <c r="SBM18" s="50"/>
      <c r="SBN18" s="50"/>
      <c r="SBO18" s="50"/>
      <c r="SBP18" s="50"/>
      <c r="SBQ18" s="50"/>
      <c r="SBR18" s="50"/>
      <c r="SBS18" s="50"/>
      <c r="SBT18" s="50"/>
      <c r="SBU18" s="50"/>
      <c r="SBV18" s="50"/>
      <c r="SBW18" s="50"/>
      <c r="SBX18" s="50"/>
      <c r="SBY18" s="50"/>
      <c r="SBZ18" s="50"/>
      <c r="SCA18" s="50"/>
      <c r="SCB18" s="50"/>
      <c r="SCC18" s="50"/>
      <c r="SCD18" s="50"/>
      <c r="SCE18" s="50"/>
      <c r="SCF18" s="50"/>
      <c r="SCG18" s="50"/>
      <c r="SCH18" s="50"/>
      <c r="SCI18" s="50"/>
      <c r="SCJ18" s="50"/>
      <c r="SCK18" s="50"/>
      <c r="SCL18" s="50"/>
      <c r="SCM18" s="50"/>
      <c r="SCN18" s="50"/>
      <c r="SCO18" s="50"/>
      <c r="SCP18" s="50"/>
      <c r="SCQ18" s="50"/>
      <c r="SCR18" s="50"/>
      <c r="SCS18" s="50"/>
      <c r="SCT18" s="50"/>
      <c r="SCU18" s="50"/>
      <c r="SCV18" s="50"/>
      <c r="SCW18" s="50"/>
      <c r="SCX18" s="50"/>
      <c r="SCY18" s="50"/>
      <c r="SCZ18" s="50"/>
      <c r="SDA18" s="50"/>
      <c r="SDB18" s="50"/>
      <c r="SDC18" s="50"/>
      <c r="SDD18" s="50"/>
      <c r="SDE18" s="50"/>
      <c r="SDF18" s="50"/>
      <c r="SDG18" s="50"/>
      <c r="SDH18" s="50"/>
      <c r="SDI18" s="50"/>
      <c r="SDJ18" s="50"/>
      <c r="SDK18" s="50"/>
      <c r="SDL18" s="50"/>
      <c r="SDM18" s="50"/>
      <c r="SDN18" s="50"/>
      <c r="SDO18" s="50"/>
      <c r="SDP18" s="50"/>
      <c r="SDQ18" s="50"/>
      <c r="SDR18" s="50"/>
      <c r="SDS18" s="50"/>
      <c r="SDT18" s="50"/>
      <c r="SDU18" s="50"/>
      <c r="SDV18" s="50"/>
      <c r="SDW18" s="50"/>
      <c r="SDX18" s="50"/>
      <c r="SDY18" s="50"/>
      <c r="SDZ18" s="50"/>
      <c r="SEA18" s="50"/>
      <c r="SEB18" s="50"/>
      <c r="SEC18" s="50"/>
      <c r="SED18" s="50"/>
      <c r="SEE18" s="50"/>
      <c r="SEF18" s="50"/>
      <c r="SEG18" s="50"/>
      <c r="SEH18" s="50"/>
      <c r="SEI18" s="50"/>
      <c r="SEJ18" s="50"/>
      <c r="SEK18" s="50"/>
      <c r="SEL18" s="50"/>
      <c r="SEM18" s="50"/>
      <c r="SEN18" s="50"/>
      <c r="SEO18" s="50"/>
      <c r="SEP18" s="50"/>
      <c r="SEQ18" s="50"/>
      <c r="SER18" s="50"/>
      <c r="SES18" s="50"/>
      <c r="SET18" s="50"/>
      <c r="SEU18" s="50"/>
      <c r="SEV18" s="50"/>
      <c r="SEW18" s="50"/>
      <c r="SEX18" s="50"/>
      <c r="SEY18" s="50"/>
      <c r="SEZ18" s="50"/>
      <c r="SFA18" s="50"/>
      <c r="SFB18" s="50"/>
      <c r="SFC18" s="50"/>
      <c r="SFD18" s="50"/>
      <c r="SFE18" s="50"/>
      <c r="SFF18" s="50"/>
      <c r="SFG18" s="50"/>
      <c r="SFH18" s="50"/>
      <c r="SFI18" s="50"/>
      <c r="SFJ18" s="50"/>
      <c r="SFK18" s="50"/>
      <c r="SFL18" s="50"/>
      <c r="SFM18" s="50"/>
      <c r="SFN18" s="50"/>
      <c r="SFO18" s="50"/>
      <c r="SFP18" s="50"/>
      <c r="SFQ18" s="50"/>
      <c r="SFR18" s="50"/>
      <c r="SFS18" s="50"/>
      <c r="SFT18" s="50"/>
      <c r="SFU18" s="50"/>
      <c r="SFV18" s="50"/>
      <c r="SFW18" s="50"/>
      <c r="SFX18" s="50"/>
      <c r="SFY18" s="50"/>
      <c r="SFZ18" s="50"/>
      <c r="SGA18" s="50"/>
      <c r="SGB18" s="50"/>
      <c r="SGC18" s="50"/>
      <c r="SGD18" s="50"/>
      <c r="SGE18" s="50"/>
      <c r="SGF18" s="50"/>
      <c r="SGG18" s="50"/>
      <c r="SGH18" s="50"/>
      <c r="SGI18" s="50"/>
      <c r="SGJ18" s="50"/>
      <c r="SGK18" s="50"/>
      <c r="SGL18" s="50"/>
      <c r="SGM18" s="50"/>
      <c r="SGN18" s="50"/>
      <c r="SGO18" s="50"/>
      <c r="SGP18" s="50"/>
      <c r="SGQ18" s="50"/>
      <c r="SGR18" s="50"/>
      <c r="SGS18" s="50"/>
      <c r="SGT18" s="50"/>
      <c r="SGU18" s="50"/>
      <c r="SGV18" s="50"/>
      <c r="SGW18" s="50"/>
      <c r="SGX18" s="50"/>
      <c r="SGY18" s="50"/>
      <c r="SGZ18" s="50"/>
      <c r="SHA18" s="50"/>
      <c r="SHB18" s="50"/>
      <c r="SHC18" s="50"/>
      <c r="SHD18" s="50"/>
      <c r="SHE18" s="50"/>
      <c r="SHF18" s="50"/>
      <c r="SHG18" s="50"/>
      <c r="SHH18" s="50"/>
      <c r="SHI18" s="50"/>
      <c r="SHJ18" s="50"/>
      <c r="SHK18" s="50"/>
      <c r="SHL18" s="50"/>
      <c r="SHM18" s="50"/>
      <c r="SHN18" s="50"/>
      <c r="SHO18" s="50"/>
      <c r="SHP18" s="50"/>
      <c r="SHQ18" s="50"/>
      <c r="SHR18" s="50"/>
      <c r="SHS18" s="50"/>
      <c r="SHT18" s="50"/>
      <c r="SHU18" s="50"/>
      <c r="SHV18" s="50"/>
      <c r="SHW18" s="50"/>
      <c r="SHX18" s="50"/>
      <c r="SHY18" s="50"/>
      <c r="SHZ18" s="50"/>
      <c r="SIA18" s="50"/>
      <c r="SIB18" s="50"/>
      <c r="SIC18" s="50"/>
      <c r="SID18" s="50"/>
      <c r="SIE18" s="50"/>
      <c r="SIF18" s="50"/>
      <c r="SIG18" s="50"/>
      <c r="SIH18" s="50"/>
      <c r="SII18" s="50"/>
      <c r="SIJ18" s="50"/>
      <c r="SIK18" s="50"/>
      <c r="SIL18" s="50"/>
      <c r="SIM18" s="50"/>
      <c r="SIN18" s="50"/>
      <c r="SIO18" s="50"/>
      <c r="SIP18" s="50"/>
      <c r="SIQ18" s="50"/>
      <c r="SIR18" s="50"/>
      <c r="SIS18" s="50"/>
      <c r="SIT18" s="50"/>
      <c r="SIU18" s="50"/>
      <c r="SIV18" s="50"/>
      <c r="SIW18" s="50"/>
      <c r="SIX18" s="50"/>
      <c r="SIY18" s="50"/>
      <c r="SIZ18" s="50"/>
      <c r="SJA18" s="50"/>
      <c r="SJB18" s="50"/>
      <c r="SJC18" s="50"/>
      <c r="SJD18" s="50"/>
      <c r="SJE18" s="50"/>
      <c r="SJF18" s="50"/>
      <c r="SJG18" s="50"/>
      <c r="SJH18" s="50"/>
      <c r="SJI18" s="50"/>
      <c r="SJJ18" s="50"/>
      <c r="SJK18" s="50"/>
      <c r="SJL18" s="50"/>
      <c r="SJM18" s="50"/>
      <c r="SJN18" s="50"/>
      <c r="SJO18" s="50"/>
      <c r="SJP18" s="50"/>
      <c r="SJQ18" s="50"/>
      <c r="SJR18" s="50"/>
      <c r="SJS18" s="50"/>
      <c r="SJT18" s="50"/>
      <c r="SJU18" s="50"/>
      <c r="SJV18" s="50"/>
      <c r="SJW18" s="50"/>
      <c r="SJX18" s="50"/>
      <c r="SJY18" s="50"/>
      <c r="SJZ18" s="50"/>
      <c r="SKA18" s="50"/>
      <c r="SKB18" s="50"/>
      <c r="SKC18" s="50"/>
      <c r="SKD18" s="50"/>
      <c r="SKE18" s="50"/>
      <c r="SKF18" s="50"/>
      <c r="SKG18" s="50"/>
      <c r="SKH18" s="50"/>
      <c r="SKI18" s="50"/>
      <c r="SKJ18" s="50"/>
      <c r="SKK18" s="50"/>
      <c r="SKL18" s="50"/>
      <c r="SKM18" s="50"/>
      <c r="SKN18" s="50"/>
      <c r="SKO18" s="50"/>
      <c r="SKP18" s="50"/>
      <c r="SKQ18" s="50"/>
      <c r="SKR18" s="50"/>
      <c r="SKS18" s="50"/>
      <c r="SKT18" s="50"/>
      <c r="SKU18" s="50"/>
      <c r="SKV18" s="50"/>
      <c r="SKW18" s="50"/>
      <c r="SKX18" s="50"/>
      <c r="SKY18" s="50"/>
      <c r="SKZ18" s="50"/>
      <c r="SLA18" s="50"/>
      <c r="SLB18" s="50"/>
      <c r="SLC18" s="50"/>
      <c r="SLD18" s="50"/>
      <c r="SLE18" s="50"/>
      <c r="SLF18" s="50"/>
      <c r="SLG18" s="50"/>
      <c r="SLH18" s="50"/>
      <c r="SLI18" s="50"/>
      <c r="SLJ18" s="50"/>
      <c r="SLK18" s="50"/>
      <c r="SLL18" s="50"/>
      <c r="SLM18" s="50"/>
      <c r="SLN18" s="50"/>
      <c r="SLO18" s="50"/>
      <c r="SLP18" s="50"/>
      <c r="SLQ18" s="50"/>
      <c r="SLR18" s="50"/>
      <c r="SLS18" s="50"/>
      <c r="SLT18" s="50"/>
      <c r="SLU18" s="50"/>
      <c r="SLV18" s="50"/>
      <c r="SLW18" s="50"/>
      <c r="SLX18" s="50"/>
      <c r="SLY18" s="50"/>
      <c r="SLZ18" s="50"/>
      <c r="SMA18" s="50"/>
      <c r="SMB18" s="50"/>
      <c r="SMC18" s="50"/>
      <c r="SMD18" s="50"/>
      <c r="SME18" s="50"/>
      <c r="SMF18" s="50"/>
      <c r="SMG18" s="50"/>
      <c r="SMH18" s="50"/>
      <c r="SMI18" s="50"/>
      <c r="SMJ18" s="50"/>
      <c r="SMK18" s="50"/>
      <c r="SML18" s="50"/>
      <c r="SMM18" s="50"/>
      <c r="SMN18" s="50"/>
      <c r="SMO18" s="50"/>
      <c r="SMP18" s="50"/>
      <c r="SMQ18" s="50"/>
      <c r="SMR18" s="50"/>
      <c r="SMS18" s="50"/>
      <c r="SMT18" s="50"/>
      <c r="SMU18" s="50"/>
      <c r="SMV18" s="50"/>
      <c r="SMW18" s="50"/>
      <c r="SMX18" s="50"/>
      <c r="SMY18" s="50"/>
      <c r="SMZ18" s="50"/>
      <c r="SNA18" s="50"/>
      <c r="SNB18" s="50"/>
      <c r="SNC18" s="50"/>
      <c r="SND18" s="50"/>
      <c r="SNE18" s="50"/>
      <c r="SNF18" s="50"/>
      <c r="SNG18" s="50"/>
      <c r="SNH18" s="50"/>
      <c r="SNI18" s="50"/>
      <c r="SNJ18" s="50"/>
      <c r="SNK18" s="50"/>
      <c r="SNL18" s="50"/>
      <c r="SNM18" s="50"/>
      <c r="SNN18" s="50"/>
      <c r="SNO18" s="50"/>
      <c r="SNP18" s="50"/>
      <c r="SNQ18" s="50"/>
      <c r="SNR18" s="50"/>
      <c r="SNS18" s="50"/>
      <c r="SNT18" s="50"/>
      <c r="SNU18" s="50"/>
      <c r="SNV18" s="50"/>
      <c r="SNW18" s="50"/>
      <c r="SNX18" s="50"/>
      <c r="SNY18" s="50"/>
      <c r="SNZ18" s="50"/>
      <c r="SOA18" s="50"/>
      <c r="SOB18" s="50"/>
      <c r="SOC18" s="50"/>
      <c r="SOD18" s="50"/>
      <c r="SOE18" s="50"/>
      <c r="SOF18" s="50"/>
      <c r="SOG18" s="50"/>
      <c r="SOH18" s="50"/>
      <c r="SOI18" s="50"/>
      <c r="SOJ18" s="50"/>
      <c r="SOK18" s="50"/>
      <c r="SOL18" s="50"/>
      <c r="SOM18" s="50"/>
      <c r="SON18" s="50"/>
      <c r="SOO18" s="50"/>
      <c r="SOP18" s="50"/>
      <c r="SOQ18" s="50"/>
      <c r="SOR18" s="50"/>
      <c r="SOS18" s="50"/>
      <c r="SOT18" s="50"/>
      <c r="SOU18" s="50"/>
      <c r="SOV18" s="50"/>
      <c r="SOW18" s="50"/>
      <c r="SOX18" s="50"/>
      <c r="SOY18" s="50"/>
      <c r="SOZ18" s="50"/>
      <c r="SPA18" s="50"/>
      <c r="SPB18" s="50"/>
      <c r="SPC18" s="50"/>
      <c r="SPD18" s="50"/>
      <c r="SPE18" s="50"/>
      <c r="SPF18" s="50"/>
      <c r="SPG18" s="50"/>
      <c r="SPH18" s="50"/>
      <c r="SPI18" s="50"/>
      <c r="SPJ18" s="50"/>
      <c r="SPK18" s="50"/>
      <c r="SPL18" s="50"/>
      <c r="SPM18" s="50"/>
      <c r="SPN18" s="50"/>
      <c r="SPO18" s="50"/>
      <c r="SPP18" s="50"/>
      <c r="SPQ18" s="50"/>
      <c r="SPR18" s="50"/>
      <c r="SPS18" s="50"/>
      <c r="SPT18" s="50"/>
      <c r="SPU18" s="50"/>
      <c r="SPV18" s="50"/>
      <c r="SPW18" s="50"/>
      <c r="SPX18" s="50"/>
      <c r="SPY18" s="50"/>
      <c r="SPZ18" s="50"/>
      <c r="SQA18" s="50"/>
      <c r="SQB18" s="50"/>
      <c r="SQC18" s="50"/>
      <c r="SQD18" s="50"/>
      <c r="SQE18" s="50"/>
      <c r="SQF18" s="50"/>
      <c r="SQG18" s="50"/>
      <c r="SQH18" s="50"/>
      <c r="SQI18" s="50"/>
      <c r="SQJ18" s="50"/>
      <c r="SQK18" s="50"/>
      <c r="SQL18" s="50"/>
      <c r="SQM18" s="50"/>
      <c r="SQN18" s="50"/>
      <c r="SQO18" s="50"/>
      <c r="SQP18" s="50"/>
      <c r="SQQ18" s="50"/>
      <c r="SQR18" s="50"/>
      <c r="SQS18" s="50"/>
      <c r="SQT18" s="50"/>
      <c r="SQU18" s="50"/>
      <c r="SQV18" s="50"/>
      <c r="SQW18" s="50"/>
      <c r="SQX18" s="50"/>
      <c r="SQY18" s="50"/>
      <c r="SQZ18" s="50"/>
      <c r="SRA18" s="50"/>
      <c r="SRB18" s="50"/>
      <c r="SRC18" s="50"/>
      <c r="SRD18" s="50"/>
      <c r="SRE18" s="50"/>
      <c r="SRF18" s="50"/>
      <c r="SRG18" s="50"/>
      <c r="SRH18" s="50"/>
      <c r="SRI18" s="50"/>
      <c r="SRJ18" s="50"/>
      <c r="SRK18" s="50"/>
      <c r="SRL18" s="50"/>
      <c r="SRM18" s="50"/>
      <c r="SRN18" s="50"/>
      <c r="SRO18" s="50"/>
      <c r="SRP18" s="50"/>
      <c r="SRQ18" s="50"/>
      <c r="SRR18" s="50"/>
      <c r="SRS18" s="50"/>
      <c r="SRT18" s="50"/>
      <c r="SRU18" s="50"/>
      <c r="SRV18" s="50"/>
      <c r="SRW18" s="50"/>
      <c r="SRX18" s="50"/>
      <c r="SRY18" s="50"/>
      <c r="SRZ18" s="50"/>
      <c r="SSA18" s="50"/>
      <c r="SSB18" s="50"/>
      <c r="SSC18" s="50"/>
      <c r="SSD18" s="50"/>
      <c r="SSE18" s="50"/>
      <c r="SSF18" s="50"/>
      <c r="SSG18" s="50"/>
      <c r="SSH18" s="50"/>
      <c r="SSI18" s="50"/>
      <c r="SSJ18" s="50"/>
      <c r="SSK18" s="50"/>
      <c r="SSL18" s="50"/>
      <c r="SSM18" s="50"/>
      <c r="SSN18" s="50"/>
      <c r="SSO18" s="50"/>
      <c r="SSP18" s="50"/>
      <c r="SSQ18" s="50"/>
      <c r="SSR18" s="50"/>
      <c r="SSS18" s="50"/>
      <c r="SST18" s="50"/>
      <c r="SSU18" s="50"/>
      <c r="SSV18" s="50"/>
      <c r="SSW18" s="50"/>
      <c r="SSX18" s="50"/>
      <c r="SSY18" s="50"/>
      <c r="SSZ18" s="50"/>
      <c r="STA18" s="50"/>
      <c r="STB18" s="50"/>
      <c r="STC18" s="50"/>
      <c r="STD18" s="50"/>
      <c r="STE18" s="50"/>
      <c r="STF18" s="50"/>
      <c r="STG18" s="50"/>
      <c r="STH18" s="50"/>
      <c r="STI18" s="50"/>
      <c r="STJ18" s="50"/>
      <c r="STK18" s="50"/>
      <c r="STL18" s="50"/>
      <c r="STM18" s="50"/>
      <c r="STN18" s="50"/>
      <c r="STO18" s="50"/>
      <c r="STP18" s="50"/>
      <c r="STQ18" s="50"/>
      <c r="STR18" s="50"/>
      <c r="STS18" s="50"/>
      <c r="STT18" s="50"/>
      <c r="STU18" s="50"/>
      <c r="STV18" s="50"/>
      <c r="STW18" s="50"/>
      <c r="STX18" s="50"/>
      <c r="STY18" s="50"/>
      <c r="STZ18" s="50"/>
      <c r="SUA18" s="50"/>
      <c r="SUB18" s="50"/>
      <c r="SUC18" s="50"/>
      <c r="SUD18" s="50"/>
      <c r="SUE18" s="50"/>
      <c r="SUF18" s="50"/>
      <c r="SUG18" s="50"/>
      <c r="SUH18" s="50"/>
      <c r="SUI18" s="50"/>
      <c r="SUJ18" s="50"/>
      <c r="SUK18" s="50"/>
      <c r="SUL18" s="50"/>
      <c r="SUM18" s="50"/>
      <c r="SUN18" s="50"/>
      <c r="SUO18" s="50"/>
      <c r="SUP18" s="50"/>
      <c r="SUQ18" s="50"/>
      <c r="SUR18" s="50"/>
      <c r="SUS18" s="50"/>
      <c r="SUT18" s="50"/>
      <c r="SUU18" s="50"/>
      <c r="SUV18" s="50"/>
      <c r="SUW18" s="50"/>
      <c r="SUX18" s="50"/>
      <c r="SUY18" s="50"/>
      <c r="SUZ18" s="50"/>
      <c r="SVA18" s="50"/>
      <c r="SVB18" s="50"/>
      <c r="SVC18" s="50"/>
      <c r="SVD18" s="50"/>
      <c r="SVE18" s="50"/>
      <c r="SVF18" s="50"/>
      <c r="SVG18" s="50"/>
      <c r="SVH18" s="50"/>
      <c r="SVI18" s="50"/>
      <c r="SVJ18" s="50"/>
      <c r="SVK18" s="50"/>
      <c r="SVL18" s="50"/>
      <c r="SVM18" s="50"/>
      <c r="SVN18" s="50"/>
      <c r="SVO18" s="50"/>
      <c r="SVP18" s="50"/>
      <c r="SVQ18" s="50"/>
      <c r="SVR18" s="50"/>
      <c r="SVS18" s="50"/>
      <c r="SVT18" s="50"/>
      <c r="SVU18" s="50"/>
      <c r="SVV18" s="50"/>
      <c r="SVW18" s="50"/>
      <c r="SVX18" s="50"/>
      <c r="SVY18" s="50"/>
      <c r="SVZ18" s="50"/>
      <c r="SWA18" s="50"/>
      <c r="SWB18" s="50"/>
      <c r="SWC18" s="50"/>
      <c r="SWD18" s="50"/>
      <c r="SWE18" s="50"/>
      <c r="SWF18" s="50"/>
      <c r="SWG18" s="50"/>
      <c r="SWH18" s="50"/>
      <c r="SWI18" s="50"/>
      <c r="SWJ18" s="50"/>
      <c r="SWK18" s="50"/>
      <c r="SWL18" s="50"/>
      <c r="SWM18" s="50"/>
      <c r="SWN18" s="50"/>
      <c r="SWO18" s="50"/>
      <c r="SWP18" s="50"/>
      <c r="SWQ18" s="50"/>
      <c r="SWR18" s="50"/>
      <c r="SWS18" s="50"/>
      <c r="SWT18" s="50"/>
      <c r="SWU18" s="50"/>
      <c r="SWV18" s="50"/>
      <c r="SWW18" s="50"/>
      <c r="SWX18" s="50"/>
      <c r="SWY18" s="50"/>
      <c r="SWZ18" s="50"/>
      <c r="SXA18" s="50"/>
      <c r="SXB18" s="50"/>
      <c r="SXC18" s="50"/>
      <c r="SXD18" s="50"/>
      <c r="SXE18" s="50"/>
      <c r="SXF18" s="50"/>
      <c r="SXG18" s="50"/>
      <c r="SXH18" s="50"/>
      <c r="SXI18" s="50"/>
      <c r="SXJ18" s="50"/>
      <c r="SXK18" s="50"/>
      <c r="SXL18" s="50"/>
      <c r="SXM18" s="50"/>
      <c r="SXN18" s="50"/>
      <c r="SXO18" s="50"/>
      <c r="SXP18" s="50"/>
      <c r="SXQ18" s="50"/>
      <c r="SXR18" s="50"/>
      <c r="SXS18" s="50"/>
      <c r="SXT18" s="50"/>
      <c r="SXU18" s="50"/>
      <c r="SXV18" s="50"/>
      <c r="SXW18" s="50"/>
      <c r="SXX18" s="50"/>
      <c r="SXY18" s="50"/>
      <c r="SXZ18" s="50"/>
      <c r="SYA18" s="50"/>
      <c r="SYB18" s="50"/>
      <c r="SYC18" s="50"/>
      <c r="SYD18" s="50"/>
      <c r="SYE18" s="50"/>
      <c r="SYF18" s="50"/>
      <c r="SYG18" s="50"/>
      <c r="SYH18" s="50"/>
      <c r="SYI18" s="50"/>
      <c r="SYJ18" s="50"/>
      <c r="SYK18" s="50"/>
      <c r="SYL18" s="50"/>
      <c r="SYM18" s="50"/>
      <c r="SYN18" s="50"/>
      <c r="SYO18" s="50"/>
      <c r="SYP18" s="50"/>
      <c r="SYQ18" s="50"/>
      <c r="SYR18" s="50"/>
      <c r="SYS18" s="50"/>
      <c r="SYT18" s="50"/>
      <c r="SYU18" s="50"/>
      <c r="SYV18" s="50"/>
      <c r="SYW18" s="50"/>
      <c r="SYX18" s="50"/>
      <c r="SYY18" s="50"/>
      <c r="SYZ18" s="50"/>
      <c r="SZA18" s="50"/>
      <c r="SZB18" s="50"/>
      <c r="SZC18" s="50"/>
      <c r="SZD18" s="50"/>
      <c r="SZE18" s="50"/>
      <c r="SZF18" s="50"/>
      <c r="SZG18" s="50"/>
      <c r="SZH18" s="50"/>
      <c r="SZI18" s="50"/>
      <c r="SZJ18" s="50"/>
      <c r="SZK18" s="50"/>
      <c r="SZL18" s="50"/>
      <c r="SZM18" s="50"/>
      <c r="SZN18" s="50"/>
      <c r="SZO18" s="50"/>
      <c r="SZP18" s="50"/>
      <c r="SZQ18" s="50"/>
      <c r="SZR18" s="50"/>
      <c r="SZS18" s="50"/>
      <c r="SZT18" s="50"/>
      <c r="SZU18" s="50"/>
      <c r="SZV18" s="50"/>
      <c r="SZW18" s="50"/>
      <c r="SZX18" s="50"/>
      <c r="SZY18" s="50"/>
      <c r="SZZ18" s="50"/>
      <c r="TAA18" s="50"/>
      <c r="TAB18" s="50"/>
      <c r="TAC18" s="50"/>
      <c r="TAD18" s="50"/>
      <c r="TAE18" s="50"/>
      <c r="TAF18" s="50"/>
      <c r="TAG18" s="50"/>
      <c r="TAH18" s="50"/>
      <c r="TAI18" s="50"/>
      <c r="TAJ18" s="50"/>
      <c r="TAK18" s="50"/>
      <c r="TAL18" s="50"/>
      <c r="TAM18" s="50"/>
      <c r="TAN18" s="50"/>
      <c r="TAO18" s="50"/>
      <c r="TAP18" s="50"/>
      <c r="TAQ18" s="50"/>
      <c r="TAR18" s="50"/>
      <c r="TAS18" s="50"/>
      <c r="TAT18" s="50"/>
      <c r="TAU18" s="50"/>
      <c r="TAV18" s="50"/>
      <c r="TAW18" s="50"/>
      <c r="TAX18" s="50"/>
      <c r="TAY18" s="50"/>
      <c r="TAZ18" s="50"/>
      <c r="TBA18" s="50"/>
      <c r="TBB18" s="50"/>
      <c r="TBC18" s="50"/>
      <c r="TBD18" s="50"/>
      <c r="TBE18" s="50"/>
      <c r="TBF18" s="50"/>
      <c r="TBG18" s="50"/>
      <c r="TBH18" s="50"/>
      <c r="TBI18" s="50"/>
      <c r="TBJ18" s="50"/>
      <c r="TBK18" s="50"/>
      <c r="TBL18" s="50"/>
      <c r="TBM18" s="50"/>
      <c r="TBN18" s="50"/>
      <c r="TBO18" s="50"/>
      <c r="TBP18" s="50"/>
      <c r="TBQ18" s="50"/>
      <c r="TBR18" s="50"/>
      <c r="TBS18" s="50"/>
      <c r="TBT18" s="50"/>
      <c r="TBU18" s="50"/>
      <c r="TBV18" s="50"/>
      <c r="TBW18" s="50"/>
      <c r="TBX18" s="50"/>
      <c r="TBY18" s="50"/>
      <c r="TBZ18" s="50"/>
      <c r="TCA18" s="50"/>
      <c r="TCB18" s="50"/>
      <c r="TCC18" s="50"/>
      <c r="TCD18" s="50"/>
      <c r="TCE18" s="50"/>
      <c r="TCF18" s="50"/>
      <c r="TCG18" s="50"/>
      <c r="TCH18" s="50"/>
      <c r="TCI18" s="50"/>
      <c r="TCJ18" s="50"/>
      <c r="TCK18" s="50"/>
      <c r="TCL18" s="50"/>
      <c r="TCM18" s="50"/>
      <c r="TCN18" s="50"/>
      <c r="TCO18" s="50"/>
      <c r="TCP18" s="50"/>
      <c r="TCQ18" s="50"/>
      <c r="TCR18" s="50"/>
      <c r="TCS18" s="50"/>
      <c r="TCT18" s="50"/>
      <c r="TCU18" s="50"/>
      <c r="TCV18" s="50"/>
      <c r="TCW18" s="50"/>
      <c r="TCX18" s="50"/>
      <c r="TCY18" s="50"/>
      <c r="TCZ18" s="50"/>
      <c r="TDA18" s="50"/>
      <c r="TDB18" s="50"/>
      <c r="TDC18" s="50"/>
      <c r="TDD18" s="50"/>
      <c r="TDE18" s="50"/>
      <c r="TDF18" s="50"/>
      <c r="TDG18" s="50"/>
      <c r="TDH18" s="50"/>
      <c r="TDI18" s="50"/>
      <c r="TDJ18" s="50"/>
      <c r="TDK18" s="50"/>
      <c r="TDL18" s="50"/>
      <c r="TDM18" s="50"/>
      <c r="TDN18" s="50"/>
      <c r="TDO18" s="50"/>
      <c r="TDP18" s="50"/>
      <c r="TDQ18" s="50"/>
      <c r="TDR18" s="50"/>
      <c r="TDS18" s="50"/>
      <c r="TDT18" s="50"/>
      <c r="TDU18" s="50"/>
      <c r="TDV18" s="50"/>
      <c r="TDW18" s="50"/>
      <c r="TDX18" s="50"/>
      <c r="TDY18" s="50"/>
      <c r="TDZ18" s="50"/>
      <c r="TEA18" s="50"/>
      <c r="TEB18" s="50"/>
      <c r="TEC18" s="50"/>
      <c r="TED18" s="50"/>
      <c r="TEE18" s="50"/>
      <c r="TEF18" s="50"/>
      <c r="TEG18" s="50"/>
      <c r="TEH18" s="50"/>
      <c r="TEI18" s="50"/>
      <c r="TEJ18" s="50"/>
      <c r="TEK18" s="50"/>
      <c r="TEL18" s="50"/>
      <c r="TEM18" s="50"/>
      <c r="TEN18" s="50"/>
      <c r="TEO18" s="50"/>
      <c r="TEP18" s="50"/>
      <c r="TEQ18" s="50"/>
      <c r="TER18" s="50"/>
      <c r="TES18" s="50"/>
      <c r="TET18" s="50"/>
      <c r="TEU18" s="50"/>
      <c r="TEV18" s="50"/>
      <c r="TEW18" s="50"/>
      <c r="TEX18" s="50"/>
      <c r="TEY18" s="50"/>
      <c r="TEZ18" s="50"/>
      <c r="TFA18" s="50"/>
      <c r="TFB18" s="50"/>
      <c r="TFC18" s="50"/>
      <c r="TFD18" s="50"/>
      <c r="TFE18" s="50"/>
      <c r="TFF18" s="50"/>
      <c r="TFG18" s="50"/>
      <c r="TFH18" s="50"/>
      <c r="TFI18" s="50"/>
      <c r="TFJ18" s="50"/>
      <c r="TFK18" s="50"/>
      <c r="TFL18" s="50"/>
      <c r="TFM18" s="50"/>
      <c r="TFN18" s="50"/>
      <c r="TFO18" s="50"/>
      <c r="TFP18" s="50"/>
      <c r="TFQ18" s="50"/>
      <c r="TFR18" s="50"/>
      <c r="TFS18" s="50"/>
      <c r="TFT18" s="50"/>
      <c r="TFU18" s="50"/>
      <c r="TFV18" s="50"/>
      <c r="TFW18" s="50"/>
      <c r="TFX18" s="50"/>
      <c r="TFY18" s="50"/>
      <c r="TFZ18" s="50"/>
      <c r="TGA18" s="50"/>
      <c r="TGB18" s="50"/>
      <c r="TGC18" s="50"/>
      <c r="TGD18" s="50"/>
      <c r="TGE18" s="50"/>
      <c r="TGF18" s="50"/>
      <c r="TGG18" s="50"/>
      <c r="TGH18" s="50"/>
      <c r="TGI18" s="50"/>
      <c r="TGJ18" s="50"/>
      <c r="TGK18" s="50"/>
      <c r="TGL18" s="50"/>
      <c r="TGM18" s="50"/>
      <c r="TGN18" s="50"/>
      <c r="TGO18" s="50"/>
      <c r="TGP18" s="50"/>
      <c r="TGQ18" s="50"/>
      <c r="TGR18" s="50"/>
      <c r="TGS18" s="50"/>
      <c r="TGT18" s="50"/>
      <c r="TGU18" s="50"/>
      <c r="TGV18" s="50"/>
      <c r="TGW18" s="50"/>
      <c r="TGX18" s="50"/>
      <c r="TGY18" s="50"/>
      <c r="TGZ18" s="50"/>
      <c r="THA18" s="50"/>
      <c r="THB18" s="50"/>
      <c r="THC18" s="50"/>
      <c r="THD18" s="50"/>
      <c r="THE18" s="50"/>
      <c r="THF18" s="50"/>
      <c r="THG18" s="50"/>
      <c r="THH18" s="50"/>
      <c r="THI18" s="50"/>
      <c r="THJ18" s="50"/>
      <c r="THK18" s="50"/>
      <c r="THL18" s="50"/>
      <c r="THM18" s="50"/>
      <c r="THN18" s="50"/>
      <c r="THO18" s="50"/>
      <c r="THP18" s="50"/>
      <c r="THQ18" s="50"/>
      <c r="THR18" s="50"/>
      <c r="THS18" s="50"/>
      <c r="THT18" s="50"/>
      <c r="THU18" s="50"/>
      <c r="THV18" s="50"/>
      <c r="THW18" s="50"/>
      <c r="THX18" s="50"/>
      <c r="THY18" s="50"/>
      <c r="THZ18" s="50"/>
      <c r="TIA18" s="50"/>
      <c r="TIB18" s="50"/>
      <c r="TIC18" s="50"/>
      <c r="TID18" s="50"/>
      <c r="TIE18" s="50"/>
      <c r="TIF18" s="50"/>
      <c r="TIG18" s="50"/>
      <c r="TIH18" s="50"/>
      <c r="TII18" s="50"/>
      <c r="TIJ18" s="50"/>
      <c r="TIK18" s="50"/>
      <c r="TIL18" s="50"/>
      <c r="TIM18" s="50"/>
      <c r="TIN18" s="50"/>
      <c r="TIO18" s="50"/>
      <c r="TIP18" s="50"/>
      <c r="TIQ18" s="50"/>
      <c r="TIR18" s="50"/>
      <c r="TIS18" s="50"/>
      <c r="TIT18" s="50"/>
      <c r="TIU18" s="50"/>
      <c r="TIV18" s="50"/>
      <c r="TIW18" s="50"/>
      <c r="TIX18" s="50"/>
      <c r="TIY18" s="50"/>
      <c r="TIZ18" s="50"/>
      <c r="TJA18" s="50"/>
      <c r="TJB18" s="50"/>
      <c r="TJC18" s="50"/>
      <c r="TJD18" s="50"/>
      <c r="TJE18" s="50"/>
      <c r="TJF18" s="50"/>
      <c r="TJG18" s="50"/>
      <c r="TJH18" s="50"/>
      <c r="TJI18" s="50"/>
      <c r="TJJ18" s="50"/>
      <c r="TJK18" s="50"/>
      <c r="TJL18" s="50"/>
      <c r="TJM18" s="50"/>
      <c r="TJN18" s="50"/>
      <c r="TJO18" s="50"/>
      <c r="TJP18" s="50"/>
      <c r="TJQ18" s="50"/>
      <c r="TJR18" s="50"/>
      <c r="TJS18" s="50"/>
      <c r="TJT18" s="50"/>
      <c r="TJU18" s="50"/>
      <c r="TJV18" s="50"/>
      <c r="TJW18" s="50"/>
      <c r="TJX18" s="50"/>
      <c r="TJY18" s="50"/>
      <c r="TJZ18" s="50"/>
      <c r="TKA18" s="50"/>
      <c r="TKB18" s="50"/>
      <c r="TKC18" s="50"/>
      <c r="TKD18" s="50"/>
      <c r="TKE18" s="50"/>
      <c r="TKF18" s="50"/>
      <c r="TKG18" s="50"/>
      <c r="TKH18" s="50"/>
      <c r="TKI18" s="50"/>
      <c r="TKJ18" s="50"/>
      <c r="TKK18" s="50"/>
      <c r="TKL18" s="50"/>
      <c r="TKM18" s="50"/>
      <c r="TKN18" s="50"/>
      <c r="TKO18" s="50"/>
      <c r="TKP18" s="50"/>
      <c r="TKQ18" s="50"/>
      <c r="TKR18" s="50"/>
      <c r="TKS18" s="50"/>
      <c r="TKT18" s="50"/>
      <c r="TKU18" s="50"/>
      <c r="TKV18" s="50"/>
      <c r="TKW18" s="50"/>
      <c r="TKX18" s="50"/>
      <c r="TKY18" s="50"/>
      <c r="TKZ18" s="50"/>
      <c r="TLA18" s="50"/>
      <c r="TLB18" s="50"/>
      <c r="TLC18" s="50"/>
      <c r="TLD18" s="50"/>
      <c r="TLE18" s="50"/>
      <c r="TLF18" s="50"/>
      <c r="TLG18" s="50"/>
      <c r="TLH18" s="50"/>
      <c r="TLI18" s="50"/>
      <c r="TLJ18" s="50"/>
      <c r="TLK18" s="50"/>
      <c r="TLL18" s="50"/>
      <c r="TLM18" s="50"/>
      <c r="TLN18" s="50"/>
      <c r="TLO18" s="50"/>
      <c r="TLP18" s="50"/>
      <c r="TLQ18" s="50"/>
      <c r="TLR18" s="50"/>
      <c r="TLS18" s="50"/>
      <c r="TLT18" s="50"/>
      <c r="TLU18" s="50"/>
      <c r="TLV18" s="50"/>
      <c r="TLW18" s="50"/>
      <c r="TLX18" s="50"/>
      <c r="TLY18" s="50"/>
      <c r="TLZ18" s="50"/>
      <c r="TMA18" s="50"/>
      <c r="TMB18" s="50"/>
      <c r="TMC18" s="50"/>
      <c r="TMD18" s="50"/>
      <c r="TME18" s="50"/>
      <c r="TMF18" s="50"/>
      <c r="TMG18" s="50"/>
      <c r="TMH18" s="50"/>
      <c r="TMI18" s="50"/>
      <c r="TMJ18" s="50"/>
      <c r="TMK18" s="50"/>
      <c r="TML18" s="50"/>
      <c r="TMM18" s="50"/>
      <c r="TMN18" s="50"/>
      <c r="TMO18" s="50"/>
      <c r="TMP18" s="50"/>
      <c r="TMQ18" s="50"/>
      <c r="TMR18" s="50"/>
      <c r="TMS18" s="50"/>
      <c r="TMT18" s="50"/>
      <c r="TMU18" s="50"/>
      <c r="TMV18" s="50"/>
      <c r="TMW18" s="50"/>
      <c r="TMX18" s="50"/>
      <c r="TMY18" s="50"/>
      <c r="TMZ18" s="50"/>
      <c r="TNA18" s="50"/>
      <c r="TNB18" s="50"/>
      <c r="TNC18" s="50"/>
      <c r="TND18" s="50"/>
      <c r="TNE18" s="50"/>
      <c r="TNF18" s="50"/>
      <c r="TNG18" s="50"/>
      <c r="TNH18" s="50"/>
      <c r="TNI18" s="50"/>
      <c r="TNJ18" s="50"/>
      <c r="TNK18" s="50"/>
      <c r="TNL18" s="50"/>
      <c r="TNM18" s="50"/>
      <c r="TNN18" s="50"/>
      <c r="TNO18" s="50"/>
      <c r="TNP18" s="50"/>
      <c r="TNQ18" s="50"/>
      <c r="TNR18" s="50"/>
      <c r="TNS18" s="50"/>
      <c r="TNT18" s="50"/>
      <c r="TNU18" s="50"/>
      <c r="TNV18" s="50"/>
      <c r="TNW18" s="50"/>
      <c r="TNX18" s="50"/>
      <c r="TNY18" s="50"/>
      <c r="TNZ18" s="50"/>
      <c r="TOA18" s="50"/>
      <c r="TOB18" s="50"/>
      <c r="TOC18" s="50"/>
      <c r="TOD18" s="50"/>
      <c r="TOE18" s="50"/>
      <c r="TOF18" s="50"/>
      <c r="TOG18" s="50"/>
      <c r="TOH18" s="50"/>
      <c r="TOI18" s="50"/>
      <c r="TOJ18" s="50"/>
      <c r="TOK18" s="50"/>
      <c r="TOL18" s="50"/>
      <c r="TOM18" s="50"/>
      <c r="TON18" s="50"/>
      <c r="TOO18" s="50"/>
      <c r="TOP18" s="50"/>
      <c r="TOQ18" s="50"/>
      <c r="TOR18" s="50"/>
      <c r="TOS18" s="50"/>
      <c r="TOT18" s="50"/>
      <c r="TOU18" s="50"/>
      <c r="TOV18" s="50"/>
      <c r="TOW18" s="50"/>
      <c r="TOX18" s="50"/>
      <c r="TOY18" s="50"/>
      <c r="TOZ18" s="50"/>
      <c r="TPA18" s="50"/>
      <c r="TPB18" s="50"/>
      <c r="TPC18" s="50"/>
      <c r="TPD18" s="50"/>
      <c r="TPE18" s="50"/>
      <c r="TPF18" s="50"/>
      <c r="TPG18" s="50"/>
      <c r="TPH18" s="50"/>
      <c r="TPI18" s="50"/>
      <c r="TPJ18" s="50"/>
      <c r="TPK18" s="50"/>
      <c r="TPL18" s="50"/>
      <c r="TPM18" s="50"/>
      <c r="TPN18" s="50"/>
      <c r="TPO18" s="50"/>
      <c r="TPP18" s="50"/>
      <c r="TPQ18" s="50"/>
      <c r="TPR18" s="50"/>
      <c r="TPS18" s="50"/>
      <c r="TPT18" s="50"/>
      <c r="TPU18" s="50"/>
      <c r="TPV18" s="50"/>
      <c r="TPW18" s="50"/>
      <c r="TPX18" s="50"/>
      <c r="TPY18" s="50"/>
      <c r="TPZ18" s="50"/>
      <c r="TQA18" s="50"/>
      <c r="TQB18" s="50"/>
      <c r="TQC18" s="50"/>
      <c r="TQD18" s="50"/>
      <c r="TQE18" s="50"/>
      <c r="TQF18" s="50"/>
      <c r="TQG18" s="50"/>
      <c r="TQH18" s="50"/>
      <c r="TQI18" s="50"/>
      <c r="TQJ18" s="50"/>
      <c r="TQK18" s="50"/>
      <c r="TQL18" s="50"/>
      <c r="TQM18" s="50"/>
      <c r="TQN18" s="50"/>
      <c r="TQO18" s="50"/>
      <c r="TQP18" s="50"/>
      <c r="TQQ18" s="50"/>
      <c r="TQR18" s="50"/>
      <c r="TQS18" s="50"/>
      <c r="TQT18" s="50"/>
      <c r="TQU18" s="50"/>
      <c r="TQV18" s="50"/>
      <c r="TQW18" s="50"/>
      <c r="TQX18" s="50"/>
      <c r="TQY18" s="50"/>
      <c r="TQZ18" s="50"/>
      <c r="TRA18" s="50"/>
      <c r="TRB18" s="50"/>
      <c r="TRC18" s="50"/>
      <c r="TRD18" s="50"/>
      <c r="TRE18" s="50"/>
      <c r="TRF18" s="50"/>
      <c r="TRG18" s="50"/>
      <c r="TRH18" s="50"/>
      <c r="TRI18" s="50"/>
      <c r="TRJ18" s="50"/>
      <c r="TRK18" s="50"/>
      <c r="TRL18" s="50"/>
      <c r="TRM18" s="50"/>
      <c r="TRN18" s="50"/>
      <c r="TRO18" s="50"/>
      <c r="TRP18" s="50"/>
      <c r="TRQ18" s="50"/>
      <c r="TRR18" s="50"/>
      <c r="TRS18" s="50"/>
      <c r="TRT18" s="50"/>
      <c r="TRU18" s="50"/>
      <c r="TRV18" s="50"/>
      <c r="TRW18" s="50"/>
      <c r="TRX18" s="50"/>
      <c r="TRY18" s="50"/>
      <c r="TRZ18" s="50"/>
      <c r="TSA18" s="50"/>
      <c r="TSB18" s="50"/>
      <c r="TSC18" s="50"/>
      <c r="TSD18" s="50"/>
      <c r="TSE18" s="50"/>
      <c r="TSF18" s="50"/>
      <c r="TSG18" s="50"/>
      <c r="TSH18" s="50"/>
      <c r="TSI18" s="50"/>
      <c r="TSJ18" s="50"/>
      <c r="TSK18" s="50"/>
      <c r="TSL18" s="50"/>
      <c r="TSM18" s="50"/>
      <c r="TSN18" s="50"/>
      <c r="TSO18" s="50"/>
      <c r="TSP18" s="50"/>
      <c r="TSQ18" s="50"/>
      <c r="TSR18" s="50"/>
      <c r="TSS18" s="50"/>
      <c r="TST18" s="50"/>
      <c r="TSU18" s="50"/>
      <c r="TSV18" s="50"/>
      <c r="TSW18" s="50"/>
      <c r="TSX18" s="50"/>
      <c r="TSY18" s="50"/>
      <c r="TSZ18" s="50"/>
      <c r="TTA18" s="50"/>
      <c r="TTB18" s="50"/>
      <c r="TTC18" s="50"/>
      <c r="TTD18" s="50"/>
      <c r="TTE18" s="50"/>
      <c r="TTF18" s="50"/>
      <c r="TTG18" s="50"/>
      <c r="TTH18" s="50"/>
      <c r="TTI18" s="50"/>
      <c r="TTJ18" s="50"/>
      <c r="TTK18" s="50"/>
      <c r="TTL18" s="50"/>
      <c r="TTM18" s="50"/>
      <c r="TTN18" s="50"/>
      <c r="TTO18" s="50"/>
      <c r="TTP18" s="50"/>
      <c r="TTQ18" s="50"/>
      <c r="TTR18" s="50"/>
      <c r="TTS18" s="50"/>
      <c r="TTT18" s="50"/>
      <c r="TTU18" s="50"/>
      <c r="TTV18" s="50"/>
      <c r="TTW18" s="50"/>
      <c r="TTX18" s="50"/>
      <c r="TTY18" s="50"/>
      <c r="TTZ18" s="50"/>
      <c r="TUA18" s="50"/>
      <c r="TUB18" s="50"/>
      <c r="TUC18" s="50"/>
      <c r="TUD18" s="50"/>
      <c r="TUE18" s="50"/>
      <c r="TUF18" s="50"/>
      <c r="TUG18" s="50"/>
      <c r="TUH18" s="50"/>
      <c r="TUI18" s="50"/>
      <c r="TUJ18" s="50"/>
      <c r="TUK18" s="50"/>
      <c r="TUL18" s="50"/>
      <c r="TUM18" s="50"/>
      <c r="TUN18" s="50"/>
      <c r="TUO18" s="50"/>
      <c r="TUP18" s="50"/>
      <c r="TUQ18" s="50"/>
      <c r="TUR18" s="50"/>
      <c r="TUS18" s="50"/>
      <c r="TUT18" s="50"/>
      <c r="TUU18" s="50"/>
      <c r="TUV18" s="50"/>
      <c r="TUW18" s="50"/>
      <c r="TUX18" s="50"/>
      <c r="TUY18" s="50"/>
      <c r="TUZ18" s="50"/>
      <c r="TVA18" s="50"/>
      <c r="TVB18" s="50"/>
      <c r="TVC18" s="50"/>
      <c r="TVD18" s="50"/>
      <c r="TVE18" s="50"/>
      <c r="TVF18" s="50"/>
      <c r="TVG18" s="50"/>
      <c r="TVH18" s="50"/>
      <c r="TVI18" s="50"/>
      <c r="TVJ18" s="50"/>
      <c r="TVK18" s="50"/>
      <c r="TVL18" s="50"/>
      <c r="TVM18" s="50"/>
      <c r="TVN18" s="50"/>
      <c r="TVO18" s="50"/>
      <c r="TVP18" s="50"/>
      <c r="TVQ18" s="50"/>
      <c r="TVR18" s="50"/>
      <c r="TVS18" s="50"/>
      <c r="TVT18" s="50"/>
      <c r="TVU18" s="50"/>
      <c r="TVV18" s="50"/>
      <c r="TVW18" s="50"/>
      <c r="TVX18" s="50"/>
      <c r="TVY18" s="50"/>
      <c r="TVZ18" s="50"/>
      <c r="TWA18" s="50"/>
      <c r="TWB18" s="50"/>
      <c r="TWC18" s="50"/>
      <c r="TWD18" s="50"/>
      <c r="TWE18" s="50"/>
      <c r="TWF18" s="50"/>
      <c r="TWG18" s="50"/>
      <c r="TWH18" s="50"/>
      <c r="TWI18" s="50"/>
      <c r="TWJ18" s="50"/>
      <c r="TWK18" s="50"/>
      <c r="TWL18" s="50"/>
      <c r="TWM18" s="50"/>
      <c r="TWN18" s="50"/>
      <c r="TWO18" s="50"/>
      <c r="TWP18" s="50"/>
      <c r="TWQ18" s="50"/>
      <c r="TWR18" s="50"/>
      <c r="TWS18" s="50"/>
      <c r="TWT18" s="50"/>
      <c r="TWU18" s="50"/>
      <c r="TWV18" s="50"/>
      <c r="TWW18" s="50"/>
      <c r="TWX18" s="50"/>
      <c r="TWY18" s="50"/>
      <c r="TWZ18" s="50"/>
      <c r="TXA18" s="50"/>
      <c r="TXB18" s="50"/>
      <c r="TXC18" s="50"/>
      <c r="TXD18" s="50"/>
      <c r="TXE18" s="50"/>
      <c r="TXF18" s="50"/>
      <c r="TXG18" s="50"/>
      <c r="TXH18" s="50"/>
      <c r="TXI18" s="50"/>
      <c r="TXJ18" s="50"/>
      <c r="TXK18" s="50"/>
      <c r="TXL18" s="50"/>
      <c r="TXM18" s="50"/>
      <c r="TXN18" s="50"/>
      <c r="TXO18" s="50"/>
      <c r="TXP18" s="50"/>
      <c r="TXQ18" s="50"/>
      <c r="TXR18" s="50"/>
      <c r="TXS18" s="50"/>
      <c r="TXT18" s="50"/>
      <c r="TXU18" s="50"/>
      <c r="TXV18" s="50"/>
      <c r="TXW18" s="50"/>
      <c r="TXX18" s="50"/>
      <c r="TXY18" s="50"/>
      <c r="TXZ18" s="50"/>
      <c r="TYA18" s="50"/>
      <c r="TYB18" s="50"/>
      <c r="TYC18" s="50"/>
      <c r="TYD18" s="50"/>
      <c r="TYE18" s="50"/>
      <c r="TYF18" s="50"/>
      <c r="TYG18" s="50"/>
      <c r="TYH18" s="50"/>
      <c r="TYI18" s="50"/>
      <c r="TYJ18" s="50"/>
      <c r="TYK18" s="50"/>
      <c r="TYL18" s="50"/>
      <c r="TYM18" s="50"/>
      <c r="TYN18" s="50"/>
      <c r="TYO18" s="50"/>
      <c r="TYP18" s="50"/>
      <c r="TYQ18" s="50"/>
      <c r="TYR18" s="50"/>
      <c r="TYS18" s="50"/>
      <c r="TYT18" s="50"/>
      <c r="TYU18" s="50"/>
      <c r="TYV18" s="50"/>
      <c r="TYW18" s="50"/>
      <c r="TYX18" s="50"/>
      <c r="TYY18" s="50"/>
      <c r="TYZ18" s="50"/>
      <c r="TZA18" s="50"/>
      <c r="TZB18" s="50"/>
      <c r="TZC18" s="50"/>
      <c r="TZD18" s="50"/>
      <c r="TZE18" s="50"/>
      <c r="TZF18" s="50"/>
      <c r="TZG18" s="50"/>
      <c r="TZH18" s="50"/>
      <c r="TZI18" s="50"/>
      <c r="TZJ18" s="50"/>
      <c r="TZK18" s="50"/>
      <c r="TZL18" s="50"/>
      <c r="TZM18" s="50"/>
      <c r="TZN18" s="50"/>
      <c r="TZO18" s="50"/>
      <c r="TZP18" s="50"/>
      <c r="TZQ18" s="50"/>
      <c r="TZR18" s="50"/>
      <c r="TZS18" s="50"/>
      <c r="TZT18" s="50"/>
      <c r="TZU18" s="50"/>
      <c r="TZV18" s="50"/>
      <c r="TZW18" s="50"/>
      <c r="TZX18" s="50"/>
      <c r="TZY18" s="50"/>
      <c r="TZZ18" s="50"/>
      <c r="UAA18" s="50"/>
      <c r="UAB18" s="50"/>
      <c r="UAC18" s="50"/>
      <c r="UAD18" s="50"/>
      <c r="UAE18" s="50"/>
      <c r="UAF18" s="50"/>
      <c r="UAG18" s="50"/>
      <c r="UAH18" s="50"/>
      <c r="UAI18" s="50"/>
      <c r="UAJ18" s="50"/>
      <c r="UAK18" s="50"/>
      <c r="UAL18" s="50"/>
      <c r="UAM18" s="50"/>
      <c r="UAN18" s="50"/>
      <c r="UAO18" s="50"/>
      <c r="UAP18" s="50"/>
      <c r="UAQ18" s="50"/>
      <c r="UAR18" s="50"/>
      <c r="UAS18" s="50"/>
      <c r="UAT18" s="50"/>
      <c r="UAU18" s="50"/>
      <c r="UAV18" s="50"/>
      <c r="UAW18" s="50"/>
      <c r="UAX18" s="50"/>
      <c r="UAY18" s="50"/>
      <c r="UAZ18" s="50"/>
      <c r="UBA18" s="50"/>
      <c r="UBB18" s="50"/>
      <c r="UBC18" s="50"/>
      <c r="UBD18" s="50"/>
      <c r="UBE18" s="50"/>
      <c r="UBF18" s="50"/>
      <c r="UBG18" s="50"/>
      <c r="UBH18" s="50"/>
      <c r="UBI18" s="50"/>
      <c r="UBJ18" s="50"/>
      <c r="UBK18" s="50"/>
      <c r="UBL18" s="50"/>
      <c r="UBM18" s="50"/>
      <c r="UBN18" s="50"/>
      <c r="UBO18" s="50"/>
      <c r="UBP18" s="50"/>
      <c r="UBQ18" s="50"/>
      <c r="UBR18" s="50"/>
      <c r="UBS18" s="50"/>
      <c r="UBT18" s="50"/>
      <c r="UBU18" s="50"/>
      <c r="UBV18" s="50"/>
      <c r="UBW18" s="50"/>
      <c r="UBX18" s="50"/>
      <c r="UBY18" s="50"/>
      <c r="UBZ18" s="50"/>
      <c r="UCA18" s="50"/>
      <c r="UCB18" s="50"/>
      <c r="UCC18" s="50"/>
      <c r="UCD18" s="50"/>
      <c r="UCE18" s="50"/>
      <c r="UCF18" s="50"/>
      <c r="UCG18" s="50"/>
      <c r="UCH18" s="50"/>
      <c r="UCI18" s="50"/>
      <c r="UCJ18" s="50"/>
      <c r="UCK18" s="50"/>
      <c r="UCL18" s="50"/>
      <c r="UCM18" s="50"/>
      <c r="UCN18" s="50"/>
      <c r="UCO18" s="50"/>
      <c r="UCP18" s="50"/>
      <c r="UCQ18" s="50"/>
      <c r="UCR18" s="50"/>
      <c r="UCS18" s="50"/>
      <c r="UCT18" s="50"/>
      <c r="UCU18" s="50"/>
      <c r="UCV18" s="50"/>
      <c r="UCW18" s="50"/>
      <c r="UCX18" s="50"/>
      <c r="UCY18" s="50"/>
      <c r="UCZ18" s="50"/>
      <c r="UDA18" s="50"/>
      <c r="UDB18" s="50"/>
      <c r="UDC18" s="50"/>
      <c r="UDD18" s="50"/>
      <c r="UDE18" s="50"/>
      <c r="UDF18" s="50"/>
      <c r="UDG18" s="50"/>
      <c r="UDH18" s="50"/>
      <c r="UDI18" s="50"/>
      <c r="UDJ18" s="50"/>
      <c r="UDK18" s="50"/>
      <c r="UDL18" s="50"/>
      <c r="UDM18" s="50"/>
      <c r="UDN18" s="50"/>
      <c r="UDO18" s="50"/>
      <c r="UDP18" s="50"/>
      <c r="UDQ18" s="50"/>
      <c r="UDR18" s="50"/>
      <c r="UDS18" s="50"/>
      <c r="UDT18" s="50"/>
      <c r="UDU18" s="50"/>
      <c r="UDV18" s="50"/>
      <c r="UDW18" s="50"/>
      <c r="UDX18" s="50"/>
      <c r="UDY18" s="50"/>
      <c r="UDZ18" s="50"/>
      <c r="UEA18" s="50"/>
      <c r="UEB18" s="50"/>
      <c r="UEC18" s="50"/>
      <c r="UED18" s="50"/>
      <c r="UEE18" s="50"/>
      <c r="UEF18" s="50"/>
      <c r="UEG18" s="50"/>
      <c r="UEH18" s="50"/>
      <c r="UEI18" s="50"/>
      <c r="UEJ18" s="50"/>
      <c r="UEK18" s="50"/>
      <c r="UEL18" s="50"/>
      <c r="UEM18" s="50"/>
      <c r="UEN18" s="50"/>
      <c r="UEO18" s="50"/>
      <c r="UEP18" s="50"/>
      <c r="UEQ18" s="50"/>
      <c r="UER18" s="50"/>
      <c r="UES18" s="50"/>
      <c r="UET18" s="50"/>
      <c r="UEU18" s="50"/>
      <c r="UEV18" s="50"/>
      <c r="UEW18" s="50"/>
      <c r="UEX18" s="50"/>
      <c r="UEY18" s="50"/>
      <c r="UEZ18" s="50"/>
      <c r="UFA18" s="50"/>
      <c r="UFB18" s="50"/>
      <c r="UFC18" s="50"/>
      <c r="UFD18" s="50"/>
      <c r="UFE18" s="50"/>
      <c r="UFF18" s="50"/>
      <c r="UFG18" s="50"/>
      <c r="UFH18" s="50"/>
      <c r="UFI18" s="50"/>
      <c r="UFJ18" s="50"/>
      <c r="UFK18" s="50"/>
      <c r="UFL18" s="50"/>
      <c r="UFM18" s="50"/>
      <c r="UFN18" s="50"/>
      <c r="UFO18" s="50"/>
      <c r="UFP18" s="50"/>
      <c r="UFQ18" s="50"/>
      <c r="UFR18" s="50"/>
      <c r="UFS18" s="50"/>
      <c r="UFT18" s="50"/>
      <c r="UFU18" s="50"/>
      <c r="UFV18" s="50"/>
      <c r="UFW18" s="50"/>
      <c r="UFX18" s="50"/>
      <c r="UFY18" s="50"/>
      <c r="UFZ18" s="50"/>
      <c r="UGA18" s="50"/>
      <c r="UGB18" s="50"/>
      <c r="UGC18" s="50"/>
      <c r="UGD18" s="50"/>
      <c r="UGE18" s="50"/>
      <c r="UGF18" s="50"/>
      <c r="UGG18" s="50"/>
      <c r="UGH18" s="50"/>
      <c r="UGI18" s="50"/>
      <c r="UGJ18" s="50"/>
      <c r="UGK18" s="50"/>
      <c r="UGL18" s="50"/>
      <c r="UGM18" s="50"/>
      <c r="UGN18" s="50"/>
      <c r="UGO18" s="50"/>
      <c r="UGP18" s="50"/>
      <c r="UGQ18" s="50"/>
      <c r="UGR18" s="50"/>
      <c r="UGS18" s="50"/>
      <c r="UGT18" s="50"/>
      <c r="UGU18" s="50"/>
      <c r="UGV18" s="50"/>
      <c r="UGW18" s="50"/>
      <c r="UGX18" s="50"/>
      <c r="UGY18" s="50"/>
      <c r="UGZ18" s="50"/>
      <c r="UHA18" s="50"/>
      <c r="UHB18" s="50"/>
      <c r="UHC18" s="50"/>
      <c r="UHD18" s="50"/>
      <c r="UHE18" s="50"/>
      <c r="UHF18" s="50"/>
      <c r="UHG18" s="50"/>
      <c r="UHH18" s="50"/>
      <c r="UHI18" s="50"/>
      <c r="UHJ18" s="50"/>
      <c r="UHK18" s="50"/>
      <c r="UHL18" s="50"/>
      <c r="UHM18" s="50"/>
      <c r="UHN18" s="50"/>
      <c r="UHO18" s="50"/>
      <c r="UHP18" s="50"/>
      <c r="UHQ18" s="50"/>
      <c r="UHR18" s="50"/>
      <c r="UHS18" s="50"/>
      <c r="UHT18" s="50"/>
      <c r="UHU18" s="50"/>
      <c r="UHV18" s="50"/>
      <c r="UHW18" s="50"/>
      <c r="UHX18" s="50"/>
      <c r="UHY18" s="50"/>
      <c r="UHZ18" s="50"/>
      <c r="UIA18" s="50"/>
      <c r="UIB18" s="50"/>
      <c r="UIC18" s="50"/>
      <c r="UID18" s="50"/>
      <c r="UIE18" s="50"/>
      <c r="UIF18" s="50"/>
      <c r="UIG18" s="50"/>
      <c r="UIH18" s="50"/>
      <c r="UII18" s="50"/>
      <c r="UIJ18" s="50"/>
      <c r="UIK18" s="50"/>
      <c r="UIL18" s="50"/>
      <c r="UIM18" s="50"/>
      <c r="UIN18" s="50"/>
      <c r="UIO18" s="50"/>
      <c r="UIP18" s="50"/>
      <c r="UIQ18" s="50"/>
      <c r="UIR18" s="50"/>
      <c r="UIS18" s="50"/>
      <c r="UIT18" s="50"/>
      <c r="UIU18" s="50"/>
      <c r="UIV18" s="50"/>
      <c r="UIW18" s="50"/>
      <c r="UIX18" s="50"/>
      <c r="UIY18" s="50"/>
      <c r="UIZ18" s="50"/>
      <c r="UJA18" s="50"/>
      <c r="UJB18" s="50"/>
      <c r="UJC18" s="50"/>
      <c r="UJD18" s="50"/>
      <c r="UJE18" s="50"/>
      <c r="UJF18" s="50"/>
      <c r="UJG18" s="50"/>
      <c r="UJH18" s="50"/>
      <c r="UJI18" s="50"/>
      <c r="UJJ18" s="50"/>
      <c r="UJK18" s="50"/>
      <c r="UJL18" s="50"/>
      <c r="UJM18" s="50"/>
      <c r="UJN18" s="50"/>
      <c r="UJO18" s="50"/>
      <c r="UJP18" s="50"/>
      <c r="UJQ18" s="50"/>
      <c r="UJR18" s="50"/>
      <c r="UJS18" s="50"/>
      <c r="UJT18" s="50"/>
      <c r="UJU18" s="50"/>
      <c r="UJV18" s="50"/>
      <c r="UJW18" s="50"/>
      <c r="UJX18" s="50"/>
      <c r="UJY18" s="50"/>
      <c r="UJZ18" s="50"/>
      <c r="UKA18" s="50"/>
      <c r="UKB18" s="50"/>
      <c r="UKC18" s="50"/>
      <c r="UKD18" s="50"/>
      <c r="UKE18" s="50"/>
      <c r="UKF18" s="50"/>
      <c r="UKG18" s="50"/>
      <c r="UKH18" s="50"/>
      <c r="UKI18" s="50"/>
      <c r="UKJ18" s="50"/>
      <c r="UKK18" s="50"/>
      <c r="UKL18" s="50"/>
      <c r="UKM18" s="50"/>
      <c r="UKN18" s="50"/>
      <c r="UKO18" s="50"/>
      <c r="UKP18" s="50"/>
      <c r="UKQ18" s="50"/>
      <c r="UKR18" s="50"/>
      <c r="UKS18" s="50"/>
      <c r="UKT18" s="50"/>
      <c r="UKU18" s="50"/>
      <c r="UKV18" s="50"/>
      <c r="UKW18" s="50"/>
      <c r="UKX18" s="50"/>
      <c r="UKY18" s="50"/>
      <c r="UKZ18" s="50"/>
      <c r="ULA18" s="50"/>
      <c r="ULB18" s="50"/>
      <c r="ULC18" s="50"/>
      <c r="ULD18" s="50"/>
      <c r="ULE18" s="50"/>
      <c r="ULF18" s="50"/>
      <c r="ULG18" s="50"/>
      <c r="ULH18" s="50"/>
      <c r="ULI18" s="50"/>
      <c r="ULJ18" s="50"/>
      <c r="ULK18" s="50"/>
      <c r="ULL18" s="50"/>
      <c r="ULM18" s="50"/>
      <c r="ULN18" s="50"/>
      <c r="ULO18" s="50"/>
      <c r="ULP18" s="50"/>
      <c r="ULQ18" s="50"/>
      <c r="ULR18" s="50"/>
      <c r="ULS18" s="50"/>
      <c r="ULT18" s="50"/>
      <c r="ULU18" s="50"/>
      <c r="ULV18" s="50"/>
      <c r="ULW18" s="50"/>
      <c r="ULX18" s="50"/>
      <c r="ULY18" s="50"/>
      <c r="ULZ18" s="50"/>
      <c r="UMA18" s="50"/>
      <c r="UMB18" s="50"/>
      <c r="UMC18" s="50"/>
      <c r="UMD18" s="50"/>
      <c r="UME18" s="50"/>
      <c r="UMF18" s="50"/>
      <c r="UMG18" s="50"/>
      <c r="UMH18" s="50"/>
      <c r="UMI18" s="50"/>
      <c r="UMJ18" s="50"/>
      <c r="UMK18" s="50"/>
      <c r="UML18" s="50"/>
      <c r="UMM18" s="50"/>
      <c r="UMN18" s="50"/>
      <c r="UMO18" s="50"/>
      <c r="UMP18" s="50"/>
      <c r="UMQ18" s="50"/>
      <c r="UMR18" s="50"/>
      <c r="UMS18" s="50"/>
      <c r="UMT18" s="50"/>
      <c r="UMU18" s="50"/>
      <c r="UMV18" s="50"/>
      <c r="UMW18" s="50"/>
      <c r="UMX18" s="50"/>
      <c r="UMY18" s="50"/>
      <c r="UMZ18" s="50"/>
      <c r="UNA18" s="50"/>
      <c r="UNB18" s="50"/>
      <c r="UNC18" s="50"/>
      <c r="UND18" s="50"/>
      <c r="UNE18" s="50"/>
      <c r="UNF18" s="50"/>
      <c r="UNG18" s="50"/>
      <c r="UNH18" s="50"/>
      <c r="UNI18" s="50"/>
      <c r="UNJ18" s="50"/>
      <c r="UNK18" s="50"/>
      <c r="UNL18" s="50"/>
      <c r="UNM18" s="50"/>
      <c r="UNN18" s="50"/>
      <c r="UNO18" s="50"/>
      <c r="UNP18" s="50"/>
      <c r="UNQ18" s="50"/>
      <c r="UNR18" s="50"/>
      <c r="UNS18" s="50"/>
      <c r="UNT18" s="50"/>
      <c r="UNU18" s="50"/>
      <c r="UNV18" s="50"/>
      <c r="UNW18" s="50"/>
      <c r="UNX18" s="50"/>
      <c r="UNY18" s="50"/>
      <c r="UNZ18" s="50"/>
      <c r="UOA18" s="50"/>
      <c r="UOB18" s="50"/>
      <c r="UOC18" s="50"/>
      <c r="UOD18" s="50"/>
      <c r="UOE18" s="50"/>
      <c r="UOF18" s="50"/>
      <c r="UOG18" s="50"/>
      <c r="UOH18" s="50"/>
      <c r="UOI18" s="50"/>
      <c r="UOJ18" s="50"/>
      <c r="UOK18" s="50"/>
      <c r="UOL18" s="50"/>
      <c r="UOM18" s="50"/>
      <c r="UON18" s="50"/>
      <c r="UOO18" s="50"/>
      <c r="UOP18" s="50"/>
      <c r="UOQ18" s="50"/>
      <c r="UOR18" s="50"/>
      <c r="UOS18" s="50"/>
      <c r="UOT18" s="50"/>
      <c r="UOU18" s="50"/>
      <c r="UOV18" s="50"/>
      <c r="UOW18" s="50"/>
      <c r="UOX18" s="50"/>
      <c r="UOY18" s="50"/>
      <c r="UOZ18" s="50"/>
      <c r="UPA18" s="50"/>
      <c r="UPB18" s="50"/>
      <c r="UPC18" s="50"/>
      <c r="UPD18" s="50"/>
      <c r="UPE18" s="50"/>
      <c r="UPF18" s="50"/>
      <c r="UPG18" s="50"/>
      <c r="UPH18" s="50"/>
      <c r="UPI18" s="50"/>
      <c r="UPJ18" s="50"/>
      <c r="UPK18" s="50"/>
      <c r="UPL18" s="50"/>
      <c r="UPM18" s="50"/>
      <c r="UPN18" s="50"/>
      <c r="UPO18" s="50"/>
      <c r="UPP18" s="50"/>
      <c r="UPQ18" s="50"/>
      <c r="UPR18" s="50"/>
      <c r="UPS18" s="50"/>
      <c r="UPT18" s="50"/>
      <c r="UPU18" s="50"/>
      <c r="UPV18" s="50"/>
      <c r="UPW18" s="50"/>
      <c r="UPX18" s="50"/>
      <c r="UPY18" s="50"/>
      <c r="UPZ18" s="50"/>
      <c r="UQA18" s="50"/>
      <c r="UQB18" s="50"/>
      <c r="UQC18" s="50"/>
      <c r="UQD18" s="50"/>
      <c r="UQE18" s="50"/>
      <c r="UQF18" s="50"/>
      <c r="UQG18" s="50"/>
      <c r="UQH18" s="50"/>
      <c r="UQI18" s="50"/>
      <c r="UQJ18" s="50"/>
      <c r="UQK18" s="50"/>
      <c r="UQL18" s="50"/>
      <c r="UQM18" s="50"/>
      <c r="UQN18" s="50"/>
      <c r="UQO18" s="50"/>
      <c r="UQP18" s="50"/>
      <c r="UQQ18" s="50"/>
      <c r="UQR18" s="50"/>
      <c r="UQS18" s="50"/>
      <c r="UQT18" s="50"/>
      <c r="UQU18" s="50"/>
      <c r="UQV18" s="50"/>
      <c r="UQW18" s="50"/>
      <c r="UQX18" s="50"/>
      <c r="UQY18" s="50"/>
      <c r="UQZ18" s="50"/>
      <c r="URA18" s="50"/>
      <c r="URB18" s="50"/>
      <c r="URC18" s="50"/>
      <c r="URD18" s="50"/>
      <c r="URE18" s="50"/>
      <c r="URF18" s="50"/>
      <c r="URG18" s="50"/>
      <c r="URH18" s="50"/>
      <c r="URI18" s="50"/>
      <c r="URJ18" s="50"/>
      <c r="URK18" s="50"/>
      <c r="URL18" s="50"/>
      <c r="URM18" s="50"/>
      <c r="URN18" s="50"/>
      <c r="URO18" s="50"/>
      <c r="URP18" s="50"/>
      <c r="URQ18" s="50"/>
      <c r="URR18" s="50"/>
      <c r="URS18" s="50"/>
      <c r="URT18" s="50"/>
      <c r="URU18" s="50"/>
      <c r="URV18" s="50"/>
      <c r="URW18" s="50"/>
      <c r="URX18" s="50"/>
      <c r="URY18" s="50"/>
      <c r="URZ18" s="50"/>
      <c r="USA18" s="50"/>
      <c r="USB18" s="50"/>
      <c r="USC18" s="50"/>
      <c r="USD18" s="50"/>
      <c r="USE18" s="50"/>
      <c r="USF18" s="50"/>
      <c r="USG18" s="50"/>
      <c r="USH18" s="50"/>
      <c r="USI18" s="50"/>
      <c r="USJ18" s="50"/>
      <c r="USK18" s="50"/>
      <c r="USL18" s="50"/>
      <c r="USM18" s="50"/>
      <c r="USN18" s="50"/>
      <c r="USO18" s="50"/>
      <c r="USP18" s="50"/>
      <c r="USQ18" s="50"/>
      <c r="USR18" s="50"/>
      <c r="USS18" s="50"/>
      <c r="UST18" s="50"/>
      <c r="USU18" s="50"/>
      <c r="USV18" s="50"/>
      <c r="USW18" s="50"/>
      <c r="USX18" s="50"/>
      <c r="USY18" s="50"/>
      <c r="USZ18" s="50"/>
      <c r="UTA18" s="50"/>
      <c r="UTB18" s="50"/>
      <c r="UTC18" s="50"/>
      <c r="UTD18" s="50"/>
      <c r="UTE18" s="50"/>
      <c r="UTF18" s="50"/>
      <c r="UTG18" s="50"/>
      <c r="UTH18" s="50"/>
      <c r="UTI18" s="50"/>
      <c r="UTJ18" s="50"/>
      <c r="UTK18" s="50"/>
      <c r="UTL18" s="50"/>
      <c r="UTM18" s="50"/>
      <c r="UTN18" s="50"/>
      <c r="UTO18" s="50"/>
      <c r="UTP18" s="50"/>
      <c r="UTQ18" s="50"/>
      <c r="UTR18" s="50"/>
      <c r="UTS18" s="50"/>
      <c r="UTT18" s="50"/>
      <c r="UTU18" s="50"/>
      <c r="UTV18" s="50"/>
      <c r="UTW18" s="50"/>
      <c r="UTX18" s="50"/>
      <c r="UTY18" s="50"/>
      <c r="UTZ18" s="50"/>
      <c r="UUA18" s="50"/>
      <c r="UUB18" s="50"/>
      <c r="UUC18" s="50"/>
      <c r="UUD18" s="50"/>
      <c r="UUE18" s="50"/>
      <c r="UUF18" s="50"/>
      <c r="UUG18" s="50"/>
      <c r="UUH18" s="50"/>
      <c r="UUI18" s="50"/>
      <c r="UUJ18" s="50"/>
      <c r="UUK18" s="50"/>
      <c r="UUL18" s="50"/>
      <c r="UUM18" s="50"/>
      <c r="UUN18" s="50"/>
      <c r="UUO18" s="50"/>
      <c r="UUP18" s="50"/>
      <c r="UUQ18" s="50"/>
      <c r="UUR18" s="50"/>
      <c r="UUS18" s="50"/>
      <c r="UUT18" s="50"/>
      <c r="UUU18" s="50"/>
      <c r="UUV18" s="50"/>
      <c r="UUW18" s="50"/>
      <c r="UUX18" s="50"/>
      <c r="UUY18" s="50"/>
      <c r="UUZ18" s="50"/>
      <c r="UVA18" s="50"/>
      <c r="UVB18" s="50"/>
      <c r="UVC18" s="50"/>
      <c r="UVD18" s="50"/>
      <c r="UVE18" s="50"/>
      <c r="UVF18" s="50"/>
      <c r="UVG18" s="50"/>
      <c r="UVH18" s="50"/>
      <c r="UVI18" s="50"/>
      <c r="UVJ18" s="50"/>
      <c r="UVK18" s="50"/>
      <c r="UVL18" s="50"/>
      <c r="UVM18" s="50"/>
      <c r="UVN18" s="50"/>
      <c r="UVO18" s="50"/>
      <c r="UVP18" s="50"/>
      <c r="UVQ18" s="50"/>
      <c r="UVR18" s="50"/>
      <c r="UVS18" s="50"/>
      <c r="UVT18" s="50"/>
      <c r="UVU18" s="50"/>
      <c r="UVV18" s="50"/>
      <c r="UVW18" s="50"/>
      <c r="UVX18" s="50"/>
      <c r="UVY18" s="50"/>
      <c r="UVZ18" s="50"/>
      <c r="UWA18" s="50"/>
      <c r="UWB18" s="50"/>
      <c r="UWC18" s="50"/>
      <c r="UWD18" s="50"/>
      <c r="UWE18" s="50"/>
      <c r="UWF18" s="50"/>
      <c r="UWG18" s="50"/>
      <c r="UWH18" s="50"/>
      <c r="UWI18" s="50"/>
      <c r="UWJ18" s="50"/>
      <c r="UWK18" s="50"/>
      <c r="UWL18" s="50"/>
      <c r="UWM18" s="50"/>
      <c r="UWN18" s="50"/>
      <c r="UWO18" s="50"/>
      <c r="UWP18" s="50"/>
      <c r="UWQ18" s="50"/>
      <c r="UWR18" s="50"/>
      <c r="UWS18" s="50"/>
      <c r="UWT18" s="50"/>
      <c r="UWU18" s="50"/>
      <c r="UWV18" s="50"/>
      <c r="UWW18" s="50"/>
      <c r="UWX18" s="50"/>
      <c r="UWY18" s="50"/>
      <c r="UWZ18" s="50"/>
      <c r="UXA18" s="50"/>
      <c r="UXB18" s="50"/>
      <c r="UXC18" s="50"/>
      <c r="UXD18" s="50"/>
      <c r="UXE18" s="50"/>
      <c r="UXF18" s="50"/>
      <c r="UXG18" s="50"/>
      <c r="UXH18" s="50"/>
      <c r="UXI18" s="50"/>
      <c r="UXJ18" s="50"/>
      <c r="UXK18" s="50"/>
      <c r="UXL18" s="50"/>
      <c r="UXM18" s="50"/>
      <c r="UXN18" s="50"/>
      <c r="UXO18" s="50"/>
      <c r="UXP18" s="50"/>
      <c r="UXQ18" s="50"/>
      <c r="UXR18" s="50"/>
      <c r="UXS18" s="50"/>
      <c r="UXT18" s="50"/>
      <c r="UXU18" s="50"/>
      <c r="UXV18" s="50"/>
      <c r="UXW18" s="50"/>
      <c r="UXX18" s="50"/>
      <c r="UXY18" s="50"/>
      <c r="UXZ18" s="50"/>
      <c r="UYA18" s="50"/>
      <c r="UYB18" s="50"/>
      <c r="UYC18" s="50"/>
      <c r="UYD18" s="50"/>
      <c r="UYE18" s="50"/>
      <c r="UYF18" s="50"/>
      <c r="UYG18" s="50"/>
      <c r="UYH18" s="50"/>
      <c r="UYI18" s="50"/>
      <c r="UYJ18" s="50"/>
      <c r="UYK18" s="50"/>
      <c r="UYL18" s="50"/>
      <c r="UYM18" s="50"/>
      <c r="UYN18" s="50"/>
      <c r="UYO18" s="50"/>
      <c r="UYP18" s="50"/>
      <c r="UYQ18" s="50"/>
      <c r="UYR18" s="50"/>
      <c r="UYS18" s="50"/>
      <c r="UYT18" s="50"/>
      <c r="UYU18" s="50"/>
      <c r="UYV18" s="50"/>
      <c r="UYW18" s="50"/>
      <c r="UYX18" s="50"/>
      <c r="UYY18" s="50"/>
      <c r="UYZ18" s="50"/>
      <c r="UZA18" s="50"/>
      <c r="UZB18" s="50"/>
      <c r="UZC18" s="50"/>
      <c r="UZD18" s="50"/>
      <c r="UZE18" s="50"/>
      <c r="UZF18" s="50"/>
      <c r="UZG18" s="50"/>
      <c r="UZH18" s="50"/>
      <c r="UZI18" s="50"/>
      <c r="UZJ18" s="50"/>
      <c r="UZK18" s="50"/>
      <c r="UZL18" s="50"/>
      <c r="UZM18" s="50"/>
      <c r="UZN18" s="50"/>
      <c r="UZO18" s="50"/>
      <c r="UZP18" s="50"/>
      <c r="UZQ18" s="50"/>
      <c r="UZR18" s="50"/>
      <c r="UZS18" s="50"/>
      <c r="UZT18" s="50"/>
      <c r="UZU18" s="50"/>
      <c r="UZV18" s="50"/>
      <c r="UZW18" s="50"/>
      <c r="UZX18" s="50"/>
      <c r="UZY18" s="50"/>
      <c r="UZZ18" s="50"/>
      <c r="VAA18" s="50"/>
      <c r="VAB18" s="50"/>
      <c r="VAC18" s="50"/>
      <c r="VAD18" s="50"/>
      <c r="VAE18" s="50"/>
      <c r="VAF18" s="50"/>
      <c r="VAG18" s="50"/>
      <c r="VAH18" s="50"/>
      <c r="VAI18" s="50"/>
      <c r="VAJ18" s="50"/>
      <c r="VAK18" s="50"/>
      <c r="VAL18" s="50"/>
      <c r="VAM18" s="50"/>
      <c r="VAN18" s="50"/>
      <c r="VAO18" s="50"/>
      <c r="VAP18" s="50"/>
      <c r="VAQ18" s="50"/>
      <c r="VAR18" s="50"/>
      <c r="VAS18" s="50"/>
      <c r="VAT18" s="50"/>
      <c r="VAU18" s="50"/>
      <c r="VAV18" s="50"/>
      <c r="VAW18" s="50"/>
      <c r="VAX18" s="50"/>
      <c r="VAY18" s="50"/>
      <c r="VAZ18" s="50"/>
      <c r="VBA18" s="50"/>
      <c r="VBB18" s="50"/>
      <c r="VBC18" s="50"/>
      <c r="VBD18" s="50"/>
      <c r="VBE18" s="50"/>
      <c r="VBF18" s="50"/>
      <c r="VBG18" s="50"/>
      <c r="VBH18" s="50"/>
      <c r="VBI18" s="50"/>
      <c r="VBJ18" s="50"/>
      <c r="VBK18" s="50"/>
      <c r="VBL18" s="50"/>
      <c r="VBM18" s="50"/>
      <c r="VBN18" s="50"/>
      <c r="VBO18" s="50"/>
      <c r="VBP18" s="50"/>
      <c r="VBQ18" s="50"/>
      <c r="VBR18" s="50"/>
      <c r="VBS18" s="50"/>
      <c r="VBT18" s="50"/>
      <c r="VBU18" s="50"/>
      <c r="VBV18" s="50"/>
      <c r="VBW18" s="50"/>
      <c r="VBX18" s="50"/>
      <c r="VBY18" s="50"/>
      <c r="VBZ18" s="50"/>
      <c r="VCA18" s="50"/>
      <c r="VCB18" s="50"/>
      <c r="VCC18" s="50"/>
      <c r="VCD18" s="50"/>
      <c r="VCE18" s="50"/>
      <c r="VCF18" s="50"/>
      <c r="VCG18" s="50"/>
      <c r="VCH18" s="50"/>
      <c r="VCI18" s="50"/>
      <c r="VCJ18" s="50"/>
      <c r="VCK18" s="50"/>
      <c r="VCL18" s="50"/>
      <c r="VCM18" s="50"/>
      <c r="VCN18" s="50"/>
      <c r="VCO18" s="50"/>
      <c r="VCP18" s="50"/>
      <c r="VCQ18" s="50"/>
      <c r="VCR18" s="50"/>
      <c r="VCS18" s="50"/>
      <c r="VCT18" s="50"/>
      <c r="VCU18" s="50"/>
      <c r="VCV18" s="50"/>
      <c r="VCW18" s="50"/>
      <c r="VCX18" s="50"/>
      <c r="VCY18" s="50"/>
      <c r="VCZ18" s="50"/>
      <c r="VDA18" s="50"/>
      <c r="VDB18" s="50"/>
      <c r="VDC18" s="50"/>
      <c r="VDD18" s="50"/>
      <c r="VDE18" s="50"/>
      <c r="VDF18" s="50"/>
      <c r="VDG18" s="50"/>
      <c r="VDH18" s="50"/>
      <c r="VDI18" s="50"/>
      <c r="VDJ18" s="50"/>
      <c r="VDK18" s="50"/>
      <c r="VDL18" s="50"/>
      <c r="VDM18" s="50"/>
      <c r="VDN18" s="50"/>
      <c r="VDO18" s="50"/>
      <c r="VDP18" s="50"/>
      <c r="VDQ18" s="50"/>
      <c r="VDR18" s="50"/>
      <c r="VDS18" s="50"/>
      <c r="VDT18" s="50"/>
      <c r="VDU18" s="50"/>
      <c r="VDV18" s="50"/>
      <c r="VDW18" s="50"/>
      <c r="VDX18" s="50"/>
      <c r="VDY18" s="50"/>
      <c r="VDZ18" s="50"/>
      <c r="VEA18" s="50"/>
      <c r="VEB18" s="50"/>
      <c r="VEC18" s="50"/>
      <c r="VED18" s="50"/>
      <c r="VEE18" s="50"/>
      <c r="VEF18" s="50"/>
      <c r="VEG18" s="50"/>
      <c r="VEH18" s="50"/>
      <c r="VEI18" s="50"/>
      <c r="VEJ18" s="50"/>
      <c r="VEK18" s="50"/>
      <c r="VEL18" s="50"/>
      <c r="VEM18" s="50"/>
      <c r="VEN18" s="50"/>
      <c r="VEO18" s="50"/>
      <c r="VEP18" s="50"/>
      <c r="VEQ18" s="50"/>
      <c r="VER18" s="50"/>
      <c r="VES18" s="50"/>
      <c r="VET18" s="50"/>
      <c r="VEU18" s="50"/>
      <c r="VEV18" s="50"/>
      <c r="VEW18" s="50"/>
      <c r="VEX18" s="50"/>
      <c r="VEY18" s="50"/>
      <c r="VEZ18" s="50"/>
      <c r="VFA18" s="50"/>
      <c r="VFB18" s="50"/>
      <c r="VFC18" s="50"/>
      <c r="VFD18" s="50"/>
      <c r="VFE18" s="50"/>
      <c r="VFF18" s="50"/>
      <c r="VFG18" s="50"/>
      <c r="VFH18" s="50"/>
      <c r="VFI18" s="50"/>
      <c r="VFJ18" s="50"/>
      <c r="VFK18" s="50"/>
      <c r="VFL18" s="50"/>
      <c r="VFM18" s="50"/>
      <c r="VFN18" s="50"/>
      <c r="VFO18" s="50"/>
      <c r="VFP18" s="50"/>
      <c r="VFQ18" s="50"/>
      <c r="VFR18" s="50"/>
      <c r="VFS18" s="50"/>
      <c r="VFT18" s="50"/>
      <c r="VFU18" s="50"/>
      <c r="VFV18" s="50"/>
      <c r="VFW18" s="50"/>
      <c r="VFX18" s="50"/>
      <c r="VFY18" s="50"/>
      <c r="VFZ18" s="50"/>
      <c r="VGA18" s="50"/>
      <c r="VGB18" s="50"/>
      <c r="VGC18" s="50"/>
      <c r="VGD18" s="50"/>
      <c r="VGE18" s="50"/>
      <c r="VGF18" s="50"/>
      <c r="VGG18" s="50"/>
      <c r="VGH18" s="50"/>
      <c r="VGI18" s="50"/>
      <c r="VGJ18" s="50"/>
      <c r="VGK18" s="50"/>
      <c r="VGL18" s="50"/>
      <c r="VGM18" s="50"/>
      <c r="VGN18" s="50"/>
      <c r="VGO18" s="50"/>
      <c r="VGP18" s="50"/>
      <c r="VGQ18" s="50"/>
      <c r="VGR18" s="50"/>
      <c r="VGS18" s="50"/>
      <c r="VGT18" s="50"/>
      <c r="VGU18" s="50"/>
      <c r="VGV18" s="50"/>
      <c r="VGW18" s="50"/>
      <c r="VGX18" s="50"/>
      <c r="VGY18" s="50"/>
      <c r="VGZ18" s="50"/>
      <c r="VHA18" s="50"/>
      <c r="VHB18" s="50"/>
      <c r="VHC18" s="50"/>
      <c r="VHD18" s="50"/>
      <c r="VHE18" s="50"/>
      <c r="VHF18" s="50"/>
      <c r="VHG18" s="50"/>
      <c r="VHH18" s="50"/>
      <c r="VHI18" s="50"/>
      <c r="VHJ18" s="50"/>
      <c r="VHK18" s="50"/>
      <c r="VHL18" s="50"/>
      <c r="VHM18" s="50"/>
      <c r="VHN18" s="50"/>
      <c r="VHO18" s="50"/>
      <c r="VHP18" s="50"/>
      <c r="VHQ18" s="50"/>
      <c r="VHR18" s="50"/>
      <c r="VHS18" s="50"/>
      <c r="VHT18" s="50"/>
      <c r="VHU18" s="50"/>
      <c r="VHV18" s="50"/>
      <c r="VHW18" s="50"/>
      <c r="VHX18" s="50"/>
      <c r="VHY18" s="50"/>
      <c r="VHZ18" s="50"/>
      <c r="VIA18" s="50"/>
      <c r="VIB18" s="50"/>
      <c r="VIC18" s="50"/>
      <c r="VID18" s="50"/>
      <c r="VIE18" s="50"/>
      <c r="VIF18" s="50"/>
      <c r="VIG18" s="50"/>
      <c r="VIH18" s="50"/>
      <c r="VII18" s="50"/>
      <c r="VIJ18" s="50"/>
      <c r="VIK18" s="50"/>
      <c r="VIL18" s="50"/>
      <c r="VIM18" s="50"/>
      <c r="VIN18" s="50"/>
      <c r="VIO18" s="50"/>
      <c r="VIP18" s="50"/>
      <c r="VIQ18" s="50"/>
      <c r="VIR18" s="50"/>
      <c r="VIS18" s="50"/>
      <c r="VIT18" s="50"/>
      <c r="VIU18" s="50"/>
      <c r="VIV18" s="50"/>
      <c r="VIW18" s="50"/>
      <c r="VIX18" s="50"/>
      <c r="VIY18" s="50"/>
      <c r="VIZ18" s="50"/>
      <c r="VJA18" s="50"/>
      <c r="VJB18" s="50"/>
      <c r="VJC18" s="50"/>
      <c r="VJD18" s="50"/>
      <c r="VJE18" s="50"/>
      <c r="VJF18" s="50"/>
      <c r="VJG18" s="50"/>
      <c r="VJH18" s="50"/>
      <c r="VJI18" s="50"/>
      <c r="VJJ18" s="50"/>
      <c r="VJK18" s="50"/>
      <c r="VJL18" s="50"/>
      <c r="VJM18" s="50"/>
      <c r="VJN18" s="50"/>
      <c r="VJO18" s="50"/>
      <c r="VJP18" s="50"/>
      <c r="VJQ18" s="50"/>
      <c r="VJR18" s="50"/>
      <c r="VJS18" s="50"/>
      <c r="VJT18" s="50"/>
      <c r="VJU18" s="50"/>
      <c r="VJV18" s="50"/>
      <c r="VJW18" s="50"/>
      <c r="VJX18" s="50"/>
      <c r="VJY18" s="50"/>
      <c r="VJZ18" s="50"/>
      <c r="VKA18" s="50"/>
      <c r="VKB18" s="50"/>
      <c r="VKC18" s="50"/>
      <c r="VKD18" s="50"/>
      <c r="VKE18" s="50"/>
      <c r="VKF18" s="50"/>
      <c r="VKG18" s="50"/>
      <c r="VKH18" s="50"/>
      <c r="VKI18" s="50"/>
      <c r="VKJ18" s="50"/>
      <c r="VKK18" s="50"/>
      <c r="VKL18" s="50"/>
      <c r="VKM18" s="50"/>
      <c r="VKN18" s="50"/>
      <c r="VKO18" s="50"/>
      <c r="VKP18" s="50"/>
      <c r="VKQ18" s="50"/>
      <c r="VKR18" s="50"/>
      <c r="VKS18" s="50"/>
      <c r="VKT18" s="50"/>
      <c r="VKU18" s="50"/>
      <c r="VKV18" s="50"/>
      <c r="VKW18" s="50"/>
      <c r="VKX18" s="50"/>
      <c r="VKY18" s="50"/>
      <c r="VKZ18" s="50"/>
      <c r="VLA18" s="50"/>
      <c r="VLB18" s="50"/>
      <c r="VLC18" s="50"/>
      <c r="VLD18" s="50"/>
      <c r="VLE18" s="50"/>
      <c r="VLF18" s="50"/>
      <c r="VLG18" s="50"/>
      <c r="VLH18" s="50"/>
      <c r="VLI18" s="50"/>
      <c r="VLJ18" s="50"/>
      <c r="VLK18" s="50"/>
      <c r="VLL18" s="50"/>
      <c r="VLM18" s="50"/>
      <c r="VLN18" s="50"/>
      <c r="VLO18" s="50"/>
      <c r="VLP18" s="50"/>
      <c r="VLQ18" s="50"/>
      <c r="VLR18" s="50"/>
      <c r="VLS18" s="50"/>
      <c r="VLT18" s="50"/>
      <c r="VLU18" s="50"/>
      <c r="VLV18" s="50"/>
      <c r="VLW18" s="50"/>
      <c r="VLX18" s="50"/>
      <c r="VLY18" s="50"/>
      <c r="VLZ18" s="50"/>
      <c r="VMA18" s="50"/>
      <c r="VMB18" s="50"/>
      <c r="VMC18" s="50"/>
      <c r="VMD18" s="50"/>
      <c r="VME18" s="50"/>
      <c r="VMF18" s="50"/>
      <c r="VMG18" s="50"/>
      <c r="VMH18" s="50"/>
      <c r="VMI18" s="50"/>
      <c r="VMJ18" s="50"/>
      <c r="VMK18" s="50"/>
      <c r="VML18" s="50"/>
      <c r="VMM18" s="50"/>
      <c r="VMN18" s="50"/>
      <c r="VMO18" s="50"/>
      <c r="VMP18" s="50"/>
      <c r="VMQ18" s="50"/>
      <c r="VMR18" s="50"/>
      <c r="VMS18" s="50"/>
      <c r="VMT18" s="50"/>
      <c r="VMU18" s="50"/>
      <c r="VMV18" s="50"/>
      <c r="VMW18" s="50"/>
      <c r="VMX18" s="50"/>
      <c r="VMY18" s="50"/>
      <c r="VMZ18" s="50"/>
      <c r="VNA18" s="50"/>
      <c r="VNB18" s="50"/>
      <c r="VNC18" s="50"/>
      <c r="VND18" s="50"/>
      <c r="VNE18" s="50"/>
      <c r="VNF18" s="50"/>
      <c r="VNG18" s="50"/>
      <c r="VNH18" s="50"/>
      <c r="VNI18" s="50"/>
      <c r="VNJ18" s="50"/>
      <c r="VNK18" s="50"/>
      <c r="VNL18" s="50"/>
      <c r="VNM18" s="50"/>
      <c r="VNN18" s="50"/>
      <c r="VNO18" s="50"/>
      <c r="VNP18" s="50"/>
      <c r="VNQ18" s="50"/>
      <c r="VNR18" s="50"/>
      <c r="VNS18" s="50"/>
      <c r="VNT18" s="50"/>
      <c r="VNU18" s="50"/>
      <c r="VNV18" s="50"/>
      <c r="VNW18" s="50"/>
      <c r="VNX18" s="50"/>
      <c r="VNY18" s="50"/>
      <c r="VNZ18" s="50"/>
      <c r="VOA18" s="50"/>
      <c r="VOB18" s="50"/>
      <c r="VOC18" s="50"/>
      <c r="VOD18" s="50"/>
      <c r="VOE18" s="50"/>
      <c r="VOF18" s="50"/>
      <c r="VOG18" s="50"/>
      <c r="VOH18" s="50"/>
      <c r="VOI18" s="50"/>
      <c r="VOJ18" s="50"/>
      <c r="VOK18" s="50"/>
      <c r="VOL18" s="50"/>
      <c r="VOM18" s="50"/>
      <c r="VON18" s="50"/>
      <c r="VOO18" s="50"/>
      <c r="VOP18" s="50"/>
      <c r="VOQ18" s="50"/>
      <c r="VOR18" s="50"/>
      <c r="VOS18" s="50"/>
      <c r="VOT18" s="50"/>
      <c r="VOU18" s="50"/>
      <c r="VOV18" s="50"/>
      <c r="VOW18" s="50"/>
      <c r="VOX18" s="50"/>
      <c r="VOY18" s="50"/>
      <c r="VOZ18" s="50"/>
      <c r="VPA18" s="50"/>
      <c r="VPB18" s="50"/>
      <c r="VPC18" s="50"/>
      <c r="VPD18" s="50"/>
      <c r="VPE18" s="50"/>
      <c r="VPF18" s="50"/>
      <c r="VPG18" s="50"/>
      <c r="VPH18" s="50"/>
      <c r="VPI18" s="50"/>
      <c r="VPJ18" s="50"/>
      <c r="VPK18" s="50"/>
      <c r="VPL18" s="50"/>
      <c r="VPM18" s="50"/>
      <c r="VPN18" s="50"/>
      <c r="VPO18" s="50"/>
      <c r="VPP18" s="50"/>
      <c r="VPQ18" s="50"/>
      <c r="VPR18" s="50"/>
      <c r="VPS18" s="50"/>
      <c r="VPT18" s="50"/>
      <c r="VPU18" s="50"/>
      <c r="VPV18" s="50"/>
      <c r="VPW18" s="50"/>
      <c r="VPX18" s="50"/>
      <c r="VPY18" s="50"/>
      <c r="VPZ18" s="50"/>
      <c r="VQA18" s="50"/>
      <c r="VQB18" s="50"/>
      <c r="VQC18" s="50"/>
      <c r="VQD18" s="50"/>
      <c r="VQE18" s="50"/>
      <c r="VQF18" s="50"/>
      <c r="VQG18" s="50"/>
      <c r="VQH18" s="50"/>
      <c r="VQI18" s="50"/>
      <c r="VQJ18" s="50"/>
      <c r="VQK18" s="50"/>
      <c r="VQL18" s="50"/>
      <c r="VQM18" s="50"/>
      <c r="VQN18" s="50"/>
      <c r="VQO18" s="50"/>
      <c r="VQP18" s="50"/>
      <c r="VQQ18" s="50"/>
      <c r="VQR18" s="50"/>
      <c r="VQS18" s="50"/>
      <c r="VQT18" s="50"/>
      <c r="VQU18" s="50"/>
      <c r="VQV18" s="50"/>
      <c r="VQW18" s="50"/>
      <c r="VQX18" s="50"/>
      <c r="VQY18" s="50"/>
      <c r="VQZ18" s="50"/>
      <c r="VRA18" s="50"/>
      <c r="VRB18" s="50"/>
      <c r="VRC18" s="50"/>
      <c r="VRD18" s="50"/>
      <c r="VRE18" s="50"/>
      <c r="VRF18" s="50"/>
      <c r="VRG18" s="50"/>
      <c r="VRH18" s="50"/>
      <c r="VRI18" s="50"/>
      <c r="VRJ18" s="50"/>
      <c r="VRK18" s="50"/>
      <c r="VRL18" s="50"/>
      <c r="VRM18" s="50"/>
      <c r="VRN18" s="50"/>
      <c r="VRO18" s="50"/>
      <c r="VRP18" s="50"/>
      <c r="VRQ18" s="50"/>
      <c r="VRR18" s="50"/>
      <c r="VRS18" s="50"/>
      <c r="VRT18" s="50"/>
      <c r="VRU18" s="50"/>
      <c r="VRV18" s="50"/>
      <c r="VRW18" s="50"/>
      <c r="VRX18" s="50"/>
      <c r="VRY18" s="50"/>
      <c r="VRZ18" s="50"/>
      <c r="VSA18" s="50"/>
      <c r="VSB18" s="50"/>
      <c r="VSC18" s="50"/>
      <c r="VSD18" s="50"/>
      <c r="VSE18" s="50"/>
      <c r="VSF18" s="50"/>
      <c r="VSG18" s="50"/>
      <c r="VSH18" s="50"/>
      <c r="VSI18" s="50"/>
      <c r="VSJ18" s="50"/>
      <c r="VSK18" s="50"/>
      <c r="VSL18" s="50"/>
      <c r="VSM18" s="50"/>
      <c r="VSN18" s="50"/>
      <c r="VSO18" s="50"/>
      <c r="VSP18" s="50"/>
      <c r="VSQ18" s="50"/>
      <c r="VSR18" s="50"/>
      <c r="VSS18" s="50"/>
      <c r="VST18" s="50"/>
      <c r="VSU18" s="50"/>
      <c r="VSV18" s="50"/>
      <c r="VSW18" s="50"/>
      <c r="VSX18" s="50"/>
      <c r="VSY18" s="50"/>
      <c r="VSZ18" s="50"/>
      <c r="VTA18" s="50"/>
      <c r="VTB18" s="50"/>
      <c r="VTC18" s="50"/>
      <c r="VTD18" s="50"/>
      <c r="VTE18" s="50"/>
      <c r="VTF18" s="50"/>
      <c r="VTG18" s="50"/>
      <c r="VTH18" s="50"/>
      <c r="VTI18" s="50"/>
      <c r="VTJ18" s="50"/>
      <c r="VTK18" s="50"/>
      <c r="VTL18" s="50"/>
      <c r="VTM18" s="50"/>
      <c r="VTN18" s="50"/>
      <c r="VTO18" s="50"/>
      <c r="VTP18" s="50"/>
      <c r="VTQ18" s="50"/>
      <c r="VTR18" s="50"/>
      <c r="VTS18" s="50"/>
      <c r="VTT18" s="50"/>
      <c r="VTU18" s="50"/>
      <c r="VTV18" s="50"/>
      <c r="VTW18" s="50"/>
      <c r="VTX18" s="50"/>
      <c r="VTY18" s="50"/>
      <c r="VTZ18" s="50"/>
      <c r="VUA18" s="50"/>
      <c r="VUB18" s="50"/>
      <c r="VUC18" s="50"/>
      <c r="VUD18" s="50"/>
      <c r="VUE18" s="50"/>
      <c r="VUF18" s="50"/>
      <c r="VUG18" s="50"/>
      <c r="VUH18" s="50"/>
      <c r="VUI18" s="50"/>
      <c r="VUJ18" s="50"/>
      <c r="VUK18" s="50"/>
      <c r="VUL18" s="50"/>
      <c r="VUM18" s="50"/>
      <c r="VUN18" s="50"/>
      <c r="VUO18" s="50"/>
      <c r="VUP18" s="50"/>
      <c r="VUQ18" s="50"/>
      <c r="VUR18" s="50"/>
      <c r="VUS18" s="50"/>
      <c r="VUT18" s="50"/>
      <c r="VUU18" s="50"/>
      <c r="VUV18" s="50"/>
      <c r="VUW18" s="50"/>
      <c r="VUX18" s="50"/>
      <c r="VUY18" s="50"/>
      <c r="VUZ18" s="50"/>
      <c r="VVA18" s="50"/>
      <c r="VVB18" s="50"/>
      <c r="VVC18" s="50"/>
      <c r="VVD18" s="50"/>
      <c r="VVE18" s="50"/>
      <c r="VVF18" s="50"/>
      <c r="VVG18" s="50"/>
      <c r="VVH18" s="50"/>
      <c r="VVI18" s="50"/>
      <c r="VVJ18" s="50"/>
      <c r="VVK18" s="50"/>
      <c r="VVL18" s="50"/>
      <c r="VVM18" s="50"/>
      <c r="VVN18" s="50"/>
      <c r="VVO18" s="50"/>
      <c r="VVP18" s="50"/>
      <c r="VVQ18" s="50"/>
      <c r="VVR18" s="50"/>
      <c r="VVS18" s="50"/>
      <c r="VVT18" s="50"/>
      <c r="VVU18" s="50"/>
      <c r="VVV18" s="50"/>
      <c r="VVW18" s="50"/>
      <c r="VVX18" s="50"/>
      <c r="VVY18" s="50"/>
      <c r="VVZ18" s="50"/>
      <c r="VWA18" s="50"/>
      <c r="VWB18" s="50"/>
      <c r="VWC18" s="50"/>
      <c r="VWD18" s="50"/>
      <c r="VWE18" s="50"/>
      <c r="VWF18" s="50"/>
      <c r="VWG18" s="50"/>
      <c r="VWH18" s="50"/>
      <c r="VWI18" s="50"/>
      <c r="VWJ18" s="50"/>
      <c r="VWK18" s="50"/>
      <c r="VWL18" s="50"/>
      <c r="VWM18" s="50"/>
      <c r="VWN18" s="50"/>
      <c r="VWO18" s="50"/>
      <c r="VWP18" s="50"/>
      <c r="VWQ18" s="50"/>
      <c r="VWR18" s="50"/>
      <c r="VWS18" s="50"/>
      <c r="VWT18" s="50"/>
      <c r="VWU18" s="50"/>
      <c r="VWV18" s="50"/>
      <c r="VWW18" s="50"/>
      <c r="VWX18" s="50"/>
      <c r="VWY18" s="50"/>
      <c r="VWZ18" s="50"/>
      <c r="VXA18" s="50"/>
      <c r="VXB18" s="50"/>
      <c r="VXC18" s="50"/>
      <c r="VXD18" s="50"/>
      <c r="VXE18" s="50"/>
      <c r="VXF18" s="50"/>
      <c r="VXG18" s="50"/>
      <c r="VXH18" s="50"/>
      <c r="VXI18" s="50"/>
      <c r="VXJ18" s="50"/>
      <c r="VXK18" s="50"/>
      <c r="VXL18" s="50"/>
      <c r="VXM18" s="50"/>
      <c r="VXN18" s="50"/>
      <c r="VXO18" s="50"/>
      <c r="VXP18" s="50"/>
      <c r="VXQ18" s="50"/>
      <c r="VXR18" s="50"/>
      <c r="VXS18" s="50"/>
      <c r="VXT18" s="50"/>
      <c r="VXU18" s="50"/>
      <c r="VXV18" s="50"/>
      <c r="VXW18" s="50"/>
      <c r="VXX18" s="50"/>
      <c r="VXY18" s="50"/>
      <c r="VXZ18" s="50"/>
      <c r="VYA18" s="50"/>
      <c r="VYB18" s="50"/>
      <c r="VYC18" s="50"/>
      <c r="VYD18" s="50"/>
      <c r="VYE18" s="50"/>
      <c r="VYF18" s="50"/>
      <c r="VYG18" s="50"/>
      <c r="VYH18" s="50"/>
      <c r="VYI18" s="50"/>
      <c r="VYJ18" s="50"/>
      <c r="VYK18" s="50"/>
      <c r="VYL18" s="50"/>
      <c r="VYM18" s="50"/>
      <c r="VYN18" s="50"/>
      <c r="VYO18" s="50"/>
      <c r="VYP18" s="50"/>
      <c r="VYQ18" s="50"/>
      <c r="VYR18" s="50"/>
      <c r="VYS18" s="50"/>
      <c r="VYT18" s="50"/>
      <c r="VYU18" s="50"/>
      <c r="VYV18" s="50"/>
      <c r="VYW18" s="50"/>
      <c r="VYX18" s="50"/>
      <c r="VYY18" s="50"/>
      <c r="VYZ18" s="50"/>
      <c r="VZA18" s="50"/>
      <c r="VZB18" s="50"/>
      <c r="VZC18" s="50"/>
      <c r="VZD18" s="50"/>
      <c r="VZE18" s="50"/>
      <c r="VZF18" s="50"/>
      <c r="VZG18" s="50"/>
      <c r="VZH18" s="50"/>
      <c r="VZI18" s="50"/>
      <c r="VZJ18" s="50"/>
      <c r="VZK18" s="50"/>
      <c r="VZL18" s="50"/>
      <c r="VZM18" s="50"/>
      <c r="VZN18" s="50"/>
      <c r="VZO18" s="50"/>
      <c r="VZP18" s="50"/>
      <c r="VZQ18" s="50"/>
      <c r="VZR18" s="50"/>
      <c r="VZS18" s="50"/>
      <c r="VZT18" s="50"/>
      <c r="VZU18" s="50"/>
      <c r="VZV18" s="50"/>
      <c r="VZW18" s="50"/>
      <c r="VZX18" s="50"/>
      <c r="VZY18" s="50"/>
      <c r="VZZ18" s="50"/>
      <c r="WAA18" s="50"/>
      <c r="WAB18" s="50"/>
      <c r="WAC18" s="50"/>
      <c r="WAD18" s="50"/>
      <c r="WAE18" s="50"/>
      <c r="WAF18" s="50"/>
      <c r="WAG18" s="50"/>
      <c r="WAH18" s="50"/>
      <c r="WAI18" s="50"/>
      <c r="WAJ18" s="50"/>
      <c r="WAK18" s="50"/>
      <c r="WAL18" s="50"/>
      <c r="WAM18" s="50"/>
      <c r="WAN18" s="50"/>
      <c r="WAO18" s="50"/>
      <c r="WAP18" s="50"/>
      <c r="WAQ18" s="50"/>
      <c r="WAR18" s="50"/>
      <c r="WAS18" s="50"/>
      <c r="WAT18" s="50"/>
      <c r="WAU18" s="50"/>
      <c r="WAV18" s="50"/>
      <c r="WAW18" s="50"/>
      <c r="WAX18" s="50"/>
      <c r="WAY18" s="50"/>
      <c r="WAZ18" s="50"/>
      <c r="WBA18" s="50"/>
      <c r="WBB18" s="50"/>
      <c r="WBC18" s="50"/>
      <c r="WBD18" s="50"/>
      <c r="WBE18" s="50"/>
      <c r="WBF18" s="50"/>
      <c r="WBG18" s="50"/>
      <c r="WBH18" s="50"/>
      <c r="WBI18" s="50"/>
      <c r="WBJ18" s="50"/>
      <c r="WBK18" s="50"/>
      <c r="WBL18" s="50"/>
      <c r="WBM18" s="50"/>
      <c r="WBN18" s="50"/>
      <c r="WBO18" s="50"/>
      <c r="WBP18" s="50"/>
      <c r="WBQ18" s="50"/>
      <c r="WBR18" s="50"/>
      <c r="WBS18" s="50"/>
      <c r="WBT18" s="50"/>
      <c r="WBU18" s="50"/>
      <c r="WBV18" s="50"/>
      <c r="WBW18" s="50"/>
      <c r="WBX18" s="50"/>
      <c r="WBY18" s="50"/>
      <c r="WBZ18" s="50"/>
      <c r="WCA18" s="50"/>
      <c r="WCB18" s="50"/>
      <c r="WCC18" s="50"/>
      <c r="WCD18" s="50"/>
      <c r="WCE18" s="50"/>
      <c r="WCF18" s="50"/>
      <c r="WCG18" s="50"/>
      <c r="WCH18" s="50"/>
      <c r="WCI18" s="50"/>
      <c r="WCJ18" s="50"/>
      <c r="WCK18" s="50"/>
      <c r="WCL18" s="50"/>
      <c r="WCM18" s="50"/>
      <c r="WCN18" s="50"/>
      <c r="WCO18" s="50"/>
      <c r="WCP18" s="50"/>
      <c r="WCQ18" s="50"/>
      <c r="WCR18" s="50"/>
      <c r="WCS18" s="50"/>
      <c r="WCT18" s="50"/>
      <c r="WCU18" s="50"/>
      <c r="WCV18" s="50"/>
      <c r="WCW18" s="50"/>
      <c r="WCX18" s="50"/>
      <c r="WCY18" s="50"/>
      <c r="WCZ18" s="50"/>
      <c r="WDA18" s="50"/>
      <c r="WDB18" s="50"/>
      <c r="WDC18" s="50"/>
      <c r="WDD18" s="50"/>
      <c r="WDE18" s="50"/>
      <c r="WDF18" s="50"/>
      <c r="WDG18" s="50"/>
      <c r="WDH18" s="50"/>
      <c r="WDI18" s="50"/>
      <c r="WDJ18" s="50"/>
      <c r="WDK18" s="50"/>
      <c r="WDL18" s="50"/>
      <c r="WDM18" s="50"/>
      <c r="WDN18" s="50"/>
      <c r="WDO18" s="50"/>
      <c r="WDP18" s="50"/>
      <c r="WDQ18" s="50"/>
      <c r="WDR18" s="50"/>
      <c r="WDS18" s="50"/>
      <c r="WDT18" s="50"/>
      <c r="WDU18" s="50"/>
      <c r="WDV18" s="50"/>
      <c r="WDW18" s="50"/>
      <c r="WDX18" s="50"/>
      <c r="WDY18" s="50"/>
      <c r="WDZ18" s="50"/>
      <c r="WEA18" s="50"/>
      <c r="WEB18" s="50"/>
      <c r="WEC18" s="50"/>
      <c r="WED18" s="50"/>
      <c r="WEE18" s="50"/>
      <c r="WEF18" s="50"/>
      <c r="WEG18" s="50"/>
      <c r="WEH18" s="50"/>
      <c r="WEI18" s="50"/>
      <c r="WEJ18" s="50"/>
      <c r="WEK18" s="50"/>
      <c r="WEL18" s="50"/>
      <c r="WEM18" s="50"/>
      <c r="WEN18" s="50"/>
      <c r="WEO18" s="50"/>
      <c r="WEP18" s="50"/>
      <c r="WEQ18" s="50"/>
      <c r="WER18" s="50"/>
      <c r="WES18" s="50"/>
      <c r="WET18" s="50"/>
      <c r="WEU18" s="50"/>
      <c r="WEV18" s="50"/>
      <c r="WEW18" s="50"/>
      <c r="WEX18" s="50"/>
      <c r="WEY18" s="50"/>
      <c r="WEZ18" s="50"/>
      <c r="WFA18" s="50"/>
      <c r="WFB18" s="50"/>
      <c r="WFC18" s="50"/>
      <c r="WFD18" s="50"/>
      <c r="WFE18" s="50"/>
      <c r="WFF18" s="50"/>
      <c r="WFG18" s="50"/>
      <c r="WFH18" s="50"/>
      <c r="WFI18" s="50"/>
      <c r="WFJ18" s="50"/>
      <c r="WFK18" s="50"/>
      <c r="WFL18" s="50"/>
      <c r="WFM18" s="50"/>
      <c r="WFN18" s="50"/>
      <c r="WFO18" s="50"/>
      <c r="WFP18" s="50"/>
      <c r="WFQ18" s="50"/>
      <c r="WFR18" s="50"/>
      <c r="WFS18" s="50"/>
      <c r="WFT18" s="50"/>
      <c r="WFU18" s="50"/>
      <c r="WFV18" s="50"/>
      <c r="WFW18" s="50"/>
      <c r="WFX18" s="50"/>
      <c r="WFY18" s="50"/>
      <c r="WFZ18" s="50"/>
      <c r="WGA18" s="50"/>
      <c r="WGB18" s="50"/>
      <c r="WGC18" s="50"/>
      <c r="WGD18" s="50"/>
      <c r="WGE18" s="50"/>
      <c r="WGF18" s="50"/>
      <c r="WGG18" s="50"/>
      <c r="WGH18" s="50"/>
      <c r="WGI18" s="50"/>
      <c r="WGJ18" s="50"/>
      <c r="WGK18" s="50"/>
      <c r="WGL18" s="50"/>
      <c r="WGM18" s="50"/>
      <c r="WGN18" s="50"/>
      <c r="WGO18" s="50"/>
      <c r="WGP18" s="50"/>
      <c r="WGQ18" s="50"/>
      <c r="WGR18" s="50"/>
      <c r="WGS18" s="50"/>
      <c r="WGT18" s="50"/>
      <c r="WGU18" s="50"/>
      <c r="WGV18" s="50"/>
      <c r="WGW18" s="50"/>
      <c r="WGX18" s="50"/>
      <c r="WGY18" s="50"/>
      <c r="WGZ18" s="50"/>
      <c r="WHA18" s="50"/>
      <c r="WHB18" s="50"/>
      <c r="WHC18" s="50"/>
      <c r="WHD18" s="50"/>
      <c r="WHE18" s="50"/>
      <c r="WHF18" s="50"/>
      <c r="WHG18" s="50"/>
      <c r="WHH18" s="50"/>
      <c r="WHI18" s="50"/>
      <c r="WHJ18" s="50"/>
      <c r="WHK18" s="50"/>
      <c r="WHL18" s="50"/>
      <c r="WHM18" s="50"/>
      <c r="WHN18" s="50"/>
      <c r="WHO18" s="50"/>
      <c r="WHP18" s="50"/>
      <c r="WHQ18" s="50"/>
      <c r="WHR18" s="50"/>
      <c r="WHS18" s="50"/>
      <c r="WHT18" s="50"/>
      <c r="WHU18" s="50"/>
      <c r="WHV18" s="50"/>
      <c r="WHW18" s="50"/>
      <c r="WHX18" s="50"/>
      <c r="WHY18" s="50"/>
      <c r="WHZ18" s="50"/>
      <c r="WIA18" s="50"/>
      <c r="WIB18" s="50"/>
      <c r="WIC18" s="50"/>
      <c r="WID18" s="50"/>
      <c r="WIE18" s="50"/>
      <c r="WIF18" s="50"/>
      <c r="WIG18" s="50"/>
      <c r="WIH18" s="50"/>
      <c r="WII18" s="50"/>
      <c r="WIJ18" s="50"/>
      <c r="WIK18" s="50"/>
      <c r="WIL18" s="50"/>
      <c r="WIM18" s="50"/>
      <c r="WIN18" s="50"/>
      <c r="WIO18" s="50"/>
      <c r="WIP18" s="50"/>
      <c r="WIQ18" s="50"/>
      <c r="WIR18" s="50"/>
      <c r="WIS18" s="50"/>
      <c r="WIT18" s="50"/>
      <c r="WIU18" s="50"/>
      <c r="WIV18" s="50"/>
      <c r="WIW18" s="50"/>
      <c r="WIX18" s="50"/>
      <c r="WIY18" s="50"/>
      <c r="WIZ18" s="50"/>
      <c r="WJA18" s="50"/>
      <c r="WJB18" s="50"/>
      <c r="WJC18" s="50"/>
      <c r="WJD18" s="50"/>
      <c r="WJE18" s="50"/>
      <c r="WJF18" s="50"/>
      <c r="WJG18" s="50"/>
      <c r="WJH18" s="50"/>
      <c r="WJI18" s="50"/>
      <c r="WJJ18" s="50"/>
      <c r="WJK18" s="50"/>
      <c r="WJL18" s="50"/>
      <c r="WJM18" s="50"/>
      <c r="WJN18" s="50"/>
      <c r="WJO18" s="50"/>
      <c r="WJP18" s="50"/>
      <c r="WJQ18" s="50"/>
      <c r="WJR18" s="50"/>
      <c r="WJS18" s="50"/>
      <c r="WJT18" s="50"/>
      <c r="WJU18" s="50"/>
      <c r="WJV18" s="50"/>
      <c r="WJW18" s="50"/>
      <c r="WJX18" s="50"/>
      <c r="WJY18" s="50"/>
      <c r="WJZ18" s="50"/>
      <c r="WKA18" s="50"/>
      <c r="WKB18" s="50"/>
      <c r="WKC18" s="50"/>
      <c r="WKD18" s="50"/>
      <c r="WKE18" s="50"/>
      <c r="WKF18" s="50"/>
      <c r="WKG18" s="50"/>
      <c r="WKH18" s="50"/>
      <c r="WKI18" s="50"/>
      <c r="WKJ18" s="50"/>
      <c r="WKK18" s="50"/>
      <c r="WKL18" s="50"/>
      <c r="WKM18" s="50"/>
      <c r="WKN18" s="50"/>
      <c r="WKO18" s="50"/>
      <c r="WKP18" s="50"/>
      <c r="WKQ18" s="50"/>
      <c r="WKR18" s="50"/>
      <c r="WKS18" s="50"/>
      <c r="WKT18" s="50"/>
      <c r="WKU18" s="50"/>
      <c r="WKV18" s="50"/>
      <c r="WKW18" s="50"/>
      <c r="WKX18" s="50"/>
      <c r="WKY18" s="50"/>
      <c r="WKZ18" s="50"/>
      <c r="WLA18" s="50"/>
      <c r="WLB18" s="50"/>
      <c r="WLC18" s="50"/>
      <c r="WLD18" s="50"/>
      <c r="WLE18" s="50"/>
      <c r="WLF18" s="50"/>
      <c r="WLG18" s="50"/>
      <c r="WLH18" s="50"/>
      <c r="WLI18" s="50"/>
      <c r="WLJ18" s="50"/>
      <c r="WLK18" s="50"/>
      <c r="WLL18" s="50"/>
      <c r="WLM18" s="50"/>
      <c r="WLN18" s="50"/>
      <c r="WLO18" s="50"/>
      <c r="WLP18" s="50"/>
      <c r="WLQ18" s="50"/>
      <c r="WLR18" s="50"/>
      <c r="WLS18" s="50"/>
      <c r="WLT18" s="50"/>
      <c r="WLU18" s="50"/>
      <c r="WLV18" s="50"/>
      <c r="WLW18" s="50"/>
      <c r="WLX18" s="50"/>
      <c r="WLY18" s="50"/>
      <c r="WLZ18" s="50"/>
      <c r="WMA18" s="50"/>
      <c r="WMB18" s="50"/>
      <c r="WMC18" s="50"/>
      <c r="WMD18" s="50"/>
      <c r="WME18" s="50"/>
      <c r="WMF18" s="50"/>
      <c r="WMG18" s="50"/>
      <c r="WMH18" s="50"/>
      <c r="WMI18" s="50"/>
      <c r="WMJ18" s="50"/>
      <c r="WMK18" s="50"/>
      <c r="WML18" s="50"/>
      <c r="WMM18" s="50"/>
      <c r="WMN18" s="50"/>
      <c r="WMO18" s="50"/>
      <c r="WMP18" s="50"/>
      <c r="WMQ18" s="50"/>
      <c r="WMR18" s="50"/>
      <c r="WMS18" s="50"/>
      <c r="WMT18" s="50"/>
      <c r="WMU18" s="50"/>
      <c r="WMV18" s="50"/>
      <c r="WMW18" s="50"/>
      <c r="WMX18" s="50"/>
      <c r="WMY18" s="50"/>
      <c r="WMZ18" s="50"/>
      <c r="WNA18" s="50"/>
      <c r="WNB18" s="50"/>
      <c r="WNC18" s="50"/>
      <c r="WND18" s="50"/>
      <c r="WNE18" s="50"/>
      <c r="WNF18" s="50"/>
      <c r="WNG18" s="50"/>
      <c r="WNH18" s="50"/>
      <c r="WNI18" s="50"/>
      <c r="WNJ18" s="50"/>
      <c r="WNK18" s="50"/>
      <c r="WNL18" s="50"/>
      <c r="WNM18" s="50"/>
      <c r="WNN18" s="50"/>
      <c r="WNO18" s="50"/>
      <c r="WNP18" s="50"/>
      <c r="WNQ18" s="50"/>
      <c r="WNR18" s="50"/>
      <c r="WNS18" s="50"/>
      <c r="WNT18" s="50"/>
      <c r="WNU18" s="50"/>
      <c r="WNV18" s="50"/>
      <c r="WNW18" s="50"/>
      <c r="WNX18" s="50"/>
      <c r="WNY18" s="50"/>
      <c r="WNZ18" s="50"/>
      <c r="WOA18" s="50"/>
      <c r="WOB18" s="50"/>
      <c r="WOC18" s="50"/>
      <c r="WOD18" s="50"/>
      <c r="WOE18" s="50"/>
      <c r="WOF18" s="50"/>
      <c r="WOG18" s="50"/>
      <c r="WOH18" s="50"/>
      <c r="WOI18" s="50"/>
      <c r="WOJ18" s="50"/>
      <c r="WOK18" s="50"/>
      <c r="WOL18" s="50"/>
      <c r="WOM18" s="50"/>
      <c r="WON18" s="50"/>
      <c r="WOO18" s="50"/>
      <c r="WOP18" s="50"/>
      <c r="WOQ18" s="50"/>
      <c r="WOR18" s="50"/>
      <c r="WOS18" s="50"/>
      <c r="WOT18" s="50"/>
      <c r="WOU18" s="50"/>
      <c r="WOV18" s="50"/>
      <c r="WOW18" s="50"/>
      <c r="WOX18" s="50"/>
      <c r="WOY18" s="50"/>
      <c r="WOZ18" s="50"/>
      <c r="WPA18" s="50"/>
      <c r="WPB18" s="50"/>
      <c r="WPC18" s="50"/>
      <c r="WPD18" s="50"/>
      <c r="WPE18" s="50"/>
      <c r="WPF18" s="50"/>
      <c r="WPG18" s="50"/>
      <c r="WPH18" s="50"/>
      <c r="WPI18" s="50"/>
      <c r="WPJ18" s="50"/>
      <c r="WPK18" s="50"/>
      <c r="WPL18" s="50"/>
      <c r="WPM18" s="50"/>
      <c r="WPN18" s="50"/>
      <c r="WPO18" s="50"/>
      <c r="WPP18" s="50"/>
      <c r="WPQ18" s="50"/>
      <c r="WPR18" s="50"/>
      <c r="WPS18" s="50"/>
      <c r="WPT18" s="50"/>
      <c r="WPU18" s="50"/>
      <c r="WPV18" s="50"/>
      <c r="WPW18" s="50"/>
      <c r="WPX18" s="50"/>
      <c r="WPY18" s="50"/>
      <c r="WPZ18" s="50"/>
      <c r="WQA18" s="50"/>
      <c r="WQB18" s="50"/>
      <c r="WQC18" s="50"/>
      <c r="WQD18" s="50"/>
      <c r="WQE18" s="50"/>
      <c r="WQF18" s="50"/>
      <c r="WQG18" s="50"/>
      <c r="WQH18" s="50"/>
      <c r="WQI18" s="50"/>
      <c r="WQJ18" s="50"/>
      <c r="WQK18" s="50"/>
      <c r="WQL18" s="50"/>
      <c r="WQM18" s="50"/>
      <c r="WQN18" s="50"/>
      <c r="WQO18" s="50"/>
      <c r="WQP18" s="50"/>
      <c r="WQQ18" s="50"/>
      <c r="WQR18" s="50"/>
      <c r="WQS18" s="50"/>
      <c r="WQT18" s="50"/>
      <c r="WQU18" s="50"/>
      <c r="WQV18" s="50"/>
      <c r="WQW18" s="50"/>
      <c r="WQX18" s="50"/>
      <c r="WQY18" s="50"/>
      <c r="WQZ18" s="50"/>
      <c r="WRA18" s="50"/>
      <c r="WRB18" s="50"/>
      <c r="WRC18" s="50"/>
      <c r="WRD18" s="50"/>
      <c r="WRE18" s="50"/>
      <c r="WRF18" s="50"/>
      <c r="WRG18" s="50"/>
      <c r="WRH18" s="50"/>
      <c r="WRI18" s="50"/>
      <c r="WRJ18" s="50"/>
      <c r="WRK18" s="50"/>
      <c r="WRL18" s="50"/>
      <c r="WRM18" s="50"/>
      <c r="WRN18" s="50"/>
      <c r="WRO18" s="50"/>
      <c r="WRP18" s="50"/>
      <c r="WRQ18" s="50"/>
      <c r="WRR18" s="50"/>
      <c r="WRS18" s="50"/>
      <c r="WRT18" s="50"/>
      <c r="WRU18" s="50"/>
      <c r="WRV18" s="50"/>
      <c r="WRW18" s="50"/>
      <c r="WRX18" s="50"/>
      <c r="WRY18" s="50"/>
      <c r="WRZ18" s="50"/>
      <c r="WSA18" s="50"/>
      <c r="WSB18" s="50"/>
      <c r="WSC18" s="50"/>
      <c r="WSD18" s="50"/>
      <c r="WSE18" s="50"/>
      <c r="WSF18" s="50"/>
      <c r="WSG18" s="50"/>
      <c r="WSH18" s="50"/>
      <c r="WSI18" s="50"/>
      <c r="WSJ18" s="50"/>
      <c r="WSK18" s="50"/>
      <c r="WSL18" s="50"/>
      <c r="WSM18" s="50"/>
      <c r="WSN18" s="50"/>
      <c r="WSO18" s="50"/>
      <c r="WSP18" s="50"/>
      <c r="WSQ18" s="50"/>
      <c r="WSR18" s="50"/>
      <c r="WSS18" s="50"/>
      <c r="WST18" s="50"/>
      <c r="WSU18" s="50"/>
      <c r="WSV18" s="50"/>
      <c r="WSW18" s="50"/>
      <c r="WSX18" s="50"/>
      <c r="WSY18" s="50"/>
      <c r="WSZ18" s="50"/>
      <c r="WTA18" s="50"/>
      <c r="WTB18" s="50"/>
      <c r="WTC18" s="50"/>
      <c r="WTD18" s="50"/>
      <c r="WTE18" s="50"/>
      <c r="WTF18" s="50"/>
      <c r="WTG18" s="50"/>
      <c r="WTH18" s="50"/>
      <c r="WTI18" s="50"/>
      <c r="WTJ18" s="50"/>
      <c r="WTK18" s="50"/>
      <c r="WTL18" s="50"/>
      <c r="WTM18" s="50"/>
      <c r="WTN18" s="50"/>
      <c r="WTO18" s="50"/>
      <c r="WTP18" s="50"/>
      <c r="WTQ18" s="50"/>
      <c r="WTR18" s="50"/>
      <c r="WTS18" s="50"/>
      <c r="WTT18" s="50"/>
      <c r="WTU18" s="50"/>
      <c r="WTV18" s="50"/>
      <c r="WTW18" s="50"/>
      <c r="WTX18" s="50"/>
      <c r="WTY18" s="50"/>
      <c r="WTZ18" s="50"/>
      <c r="WUA18" s="50"/>
      <c r="WUB18" s="50"/>
      <c r="WUC18" s="50"/>
      <c r="WUD18" s="50"/>
      <c r="WUE18" s="50"/>
      <c r="WUF18" s="50"/>
      <c r="WUG18" s="50"/>
      <c r="WUH18" s="50"/>
      <c r="WUI18" s="50"/>
      <c r="WUJ18" s="50"/>
      <c r="WUK18" s="50"/>
      <c r="WUL18" s="50"/>
      <c r="WUM18" s="50"/>
      <c r="WUN18" s="50"/>
      <c r="WUO18" s="50"/>
      <c r="WUP18" s="50"/>
      <c r="WUQ18" s="50"/>
      <c r="WUR18" s="50"/>
      <c r="WUS18" s="50"/>
      <c r="WUT18" s="50"/>
      <c r="WUU18" s="50"/>
      <c r="WUV18" s="50"/>
      <c r="WUW18" s="50"/>
      <c r="WUX18" s="50"/>
      <c r="WUY18" s="50"/>
      <c r="WUZ18" s="50"/>
      <c r="WVA18" s="50"/>
      <c r="WVB18" s="50"/>
      <c r="WVC18" s="50"/>
      <c r="WVD18" s="50"/>
      <c r="WVE18" s="50"/>
      <c r="WVF18" s="50"/>
      <c r="WVG18" s="50"/>
      <c r="WVH18" s="50"/>
      <c r="WVI18" s="50"/>
      <c r="WVJ18" s="50"/>
      <c r="WVK18" s="50"/>
      <c r="WVL18" s="50"/>
      <c r="WVM18" s="50"/>
      <c r="WVN18" s="50"/>
      <c r="WVO18" s="50"/>
      <c r="WVP18" s="50"/>
      <c r="WVQ18" s="50"/>
      <c r="WVR18" s="50"/>
      <c r="WVS18" s="50"/>
      <c r="WVT18" s="50"/>
      <c r="WVU18" s="50"/>
      <c r="WVV18" s="50"/>
      <c r="WVW18" s="50"/>
      <c r="WVX18" s="50"/>
      <c r="WVY18" s="50"/>
      <c r="WVZ18" s="50"/>
      <c r="WWA18" s="50"/>
      <c r="WWB18" s="50"/>
      <c r="WWC18" s="50"/>
      <c r="WWD18" s="50"/>
      <c r="WWE18" s="50"/>
      <c r="WWF18" s="50"/>
      <c r="WWG18" s="50"/>
      <c r="WWH18" s="50"/>
      <c r="WWI18" s="50"/>
      <c r="WWJ18" s="50"/>
      <c r="WWK18" s="50"/>
      <c r="WWL18" s="50"/>
      <c r="WWM18" s="50"/>
      <c r="WWN18" s="50"/>
      <c r="WWO18" s="50"/>
      <c r="WWP18" s="50"/>
      <c r="WWQ18" s="50"/>
      <c r="WWR18" s="50"/>
      <c r="WWS18" s="50"/>
      <c r="WWT18" s="50"/>
      <c r="WWU18" s="50"/>
      <c r="WWV18" s="50"/>
      <c r="WWW18" s="50"/>
      <c r="WWX18" s="50"/>
      <c r="WWY18" s="50"/>
      <c r="WWZ18" s="50"/>
      <c r="WXA18" s="50"/>
      <c r="WXB18" s="50"/>
      <c r="WXC18" s="50"/>
      <c r="WXD18" s="50"/>
      <c r="WXE18" s="50"/>
      <c r="WXF18" s="50"/>
      <c r="WXG18" s="50"/>
      <c r="WXH18" s="50"/>
      <c r="WXI18" s="50"/>
      <c r="WXJ18" s="50"/>
      <c r="WXK18" s="50"/>
      <c r="WXL18" s="50"/>
      <c r="WXM18" s="50"/>
      <c r="WXN18" s="50"/>
      <c r="WXO18" s="50"/>
      <c r="WXP18" s="50"/>
      <c r="WXQ18" s="50"/>
      <c r="WXR18" s="50"/>
      <c r="WXS18" s="50"/>
      <c r="WXT18" s="50"/>
      <c r="WXU18" s="50"/>
      <c r="WXV18" s="50"/>
      <c r="WXW18" s="50"/>
      <c r="WXX18" s="50"/>
      <c r="WXY18" s="50"/>
      <c r="WXZ18" s="50"/>
      <c r="WYA18" s="50"/>
      <c r="WYB18" s="50"/>
      <c r="WYC18" s="50"/>
      <c r="WYD18" s="50"/>
      <c r="WYE18" s="50"/>
      <c r="WYF18" s="50"/>
      <c r="WYG18" s="50"/>
      <c r="WYH18" s="50"/>
      <c r="WYI18" s="50"/>
      <c r="WYJ18" s="50"/>
      <c r="WYK18" s="50"/>
      <c r="WYL18" s="50"/>
      <c r="WYM18" s="50"/>
      <c r="WYN18" s="50"/>
      <c r="WYO18" s="50"/>
      <c r="WYP18" s="50"/>
      <c r="WYQ18" s="50"/>
      <c r="WYR18" s="50"/>
      <c r="WYS18" s="50"/>
      <c r="WYT18" s="50"/>
      <c r="WYU18" s="50"/>
      <c r="WYV18" s="50"/>
      <c r="WYW18" s="50"/>
      <c r="WYX18" s="50"/>
      <c r="WYY18" s="50"/>
      <c r="WYZ18" s="50"/>
      <c r="WZA18" s="50"/>
      <c r="WZB18" s="50"/>
      <c r="WZC18" s="50"/>
      <c r="WZD18" s="50"/>
      <c r="WZE18" s="50"/>
      <c r="WZF18" s="50"/>
      <c r="WZG18" s="50"/>
      <c r="WZH18" s="50"/>
      <c r="WZI18" s="50"/>
      <c r="WZJ18" s="50"/>
      <c r="WZK18" s="50"/>
      <c r="WZL18" s="50"/>
      <c r="WZM18" s="50"/>
      <c r="WZN18" s="50"/>
      <c r="WZO18" s="50"/>
      <c r="WZP18" s="50"/>
      <c r="WZQ18" s="50"/>
      <c r="WZR18" s="50"/>
      <c r="WZS18" s="50"/>
      <c r="WZT18" s="50"/>
      <c r="WZU18" s="50"/>
      <c r="WZV18" s="50"/>
      <c r="WZW18" s="50"/>
      <c r="WZX18" s="50"/>
      <c r="WZY18" s="50"/>
      <c r="WZZ18" s="50"/>
      <c r="XAA18" s="50"/>
      <c r="XAB18" s="50"/>
      <c r="XAC18" s="50"/>
      <c r="XAD18" s="50"/>
      <c r="XAE18" s="50"/>
      <c r="XAF18" s="50"/>
      <c r="XAG18" s="50"/>
      <c r="XAH18" s="50"/>
      <c r="XAI18" s="50"/>
      <c r="XAJ18" s="50"/>
      <c r="XAK18" s="50"/>
      <c r="XAL18" s="50"/>
      <c r="XAM18" s="50"/>
      <c r="XAN18" s="50"/>
      <c r="XAO18" s="50"/>
      <c r="XAP18" s="50"/>
      <c r="XAQ18" s="50"/>
      <c r="XAR18" s="50"/>
      <c r="XAS18" s="50"/>
      <c r="XAT18" s="50"/>
      <c r="XAU18" s="50"/>
      <c r="XAV18" s="50"/>
      <c r="XAW18" s="50"/>
      <c r="XAX18" s="50"/>
      <c r="XAY18" s="50"/>
      <c r="XAZ18" s="50"/>
      <c r="XBA18" s="50"/>
      <c r="XBB18" s="50"/>
      <c r="XBC18" s="50"/>
      <c r="XBD18" s="50"/>
      <c r="XBE18" s="50"/>
      <c r="XBF18" s="50"/>
      <c r="XBG18" s="50"/>
      <c r="XBH18" s="50"/>
      <c r="XBI18" s="50"/>
      <c r="XBJ18" s="50"/>
      <c r="XBK18" s="50"/>
      <c r="XBL18" s="50"/>
      <c r="XBM18" s="50"/>
      <c r="XBN18" s="50"/>
      <c r="XBO18" s="50"/>
      <c r="XBP18" s="50"/>
      <c r="XBQ18" s="50"/>
      <c r="XBR18" s="50"/>
      <c r="XBS18" s="50"/>
      <c r="XBT18" s="50"/>
      <c r="XBU18" s="50"/>
      <c r="XBV18" s="50"/>
      <c r="XBW18" s="50"/>
      <c r="XBX18" s="50"/>
      <c r="XBY18" s="50"/>
      <c r="XBZ18" s="50"/>
      <c r="XCA18" s="50"/>
      <c r="XCB18" s="50"/>
      <c r="XCC18" s="50"/>
      <c r="XCD18" s="50"/>
      <c r="XCE18" s="50"/>
      <c r="XCF18" s="50"/>
      <c r="XCG18" s="50"/>
      <c r="XCH18" s="50"/>
      <c r="XCI18" s="50"/>
      <c r="XCJ18" s="50"/>
      <c r="XCK18" s="50"/>
      <c r="XCL18" s="50"/>
      <c r="XCM18" s="50"/>
      <c r="XCN18" s="50"/>
      <c r="XCO18" s="50"/>
      <c r="XCP18" s="50"/>
      <c r="XCQ18" s="50"/>
      <c r="XCR18" s="50"/>
      <c r="XCS18" s="50"/>
      <c r="XCT18" s="50"/>
      <c r="XCU18" s="50"/>
      <c r="XCV18" s="50"/>
      <c r="XCW18" s="50"/>
      <c r="XCX18" s="50"/>
      <c r="XCY18" s="50"/>
      <c r="XCZ18" s="50"/>
      <c r="XDA18" s="50"/>
      <c r="XDB18" s="50"/>
      <c r="XDC18" s="50"/>
      <c r="XDD18" s="50"/>
      <c r="XDE18" s="50"/>
      <c r="XDF18" s="50"/>
      <c r="XDG18" s="50"/>
      <c r="XDH18" s="50"/>
      <c r="XDI18" s="50"/>
      <c r="XDJ18" s="50"/>
      <c r="XDK18" s="50"/>
      <c r="XDL18" s="50"/>
      <c r="XDM18" s="50"/>
      <c r="XDN18" s="50"/>
      <c r="XDO18" s="50"/>
      <c r="XDP18" s="50"/>
      <c r="XDQ18" s="50"/>
      <c r="XDR18" s="50"/>
      <c r="XDS18" s="50"/>
      <c r="XDT18" s="50"/>
      <c r="XDU18" s="50"/>
      <c r="XDV18" s="50"/>
      <c r="XDW18" s="50"/>
      <c r="XDX18" s="50"/>
      <c r="XDY18" s="50"/>
      <c r="XDZ18" s="50"/>
      <c r="XEA18" s="50"/>
      <c r="XEB18" s="50"/>
      <c r="XEC18" s="50"/>
      <c r="XED18" s="50"/>
      <c r="XEE18" s="50"/>
      <c r="XEF18" s="50"/>
      <c r="XEG18" s="50"/>
      <c r="XEH18" s="50"/>
      <c r="XEI18" s="50"/>
      <c r="XEJ18" s="50"/>
      <c r="XEK18" s="50"/>
      <c r="XEL18" s="50"/>
      <c r="XEM18" s="50"/>
      <c r="XEN18" s="50"/>
      <c r="XEO18" s="50"/>
      <c r="XEP18" s="50"/>
      <c r="XEQ18" s="50"/>
      <c r="XER18" s="50"/>
      <c r="XES18" s="50"/>
      <c r="XET18" s="50"/>
      <c r="XEU18" s="50"/>
      <c r="XEV18" s="50"/>
      <c r="XEW18" s="50"/>
      <c r="XEX18" s="50"/>
      <c r="XEY18" s="50"/>
      <c r="XEZ18" s="50"/>
    </row>
    <row r="19" spans="1:16380" s="52" customFormat="1" x14ac:dyDescent="0.2">
      <c r="A19" s="57"/>
      <c r="B19" s="32"/>
      <c r="C19" s="56"/>
      <c r="D19" s="30"/>
      <c r="E19" s="57"/>
      <c r="F19" s="57"/>
      <c r="G19" s="57"/>
      <c r="H19" s="145"/>
      <c r="I19" s="30"/>
      <c r="J19" s="33"/>
      <c r="K19" s="108">
        <f t="shared" si="0"/>
        <v>0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  <c r="IT19" s="50"/>
      <c r="IU19" s="50"/>
      <c r="IV19" s="50"/>
      <c r="IW19" s="50"/>
      <c r="IX19" s="50"/>
      <c r="IY19" s="50"/>
      <c r="IZ19" s="50"/>
      <c r="JA19" s="50"/>
      <c r="JB19" s="50"/>
      <c r="JC19" s="50"/>
      <c r="JD19" s="50"/>
      <c r="JE19" s="50"/>
      <c r="JF19" s="50"/>
      <c r="JG19" s="50"/>
      <c r="JH19" s="50"/>
      <c r="JI19" s="50"/>
      <c r="JJ19" s="50"/>
      <c r="JK19" s="50"/>
      <c r="JL19" s="50"/>
      <c r="JM19" s="50"/>
      <c r="JN19" s="50"/>
      <c r="JO19" s="50"/>
      <c r="JP19" s="50"/>
      <c r="JQ19" s="50"/>
      <c r="JR19" s="50"/>
      <c r="JS19" s="50"/>
      <c r="JT19" s="50"/>
      <c r="JU19" s="50"/>
      <c r="JV19" s="50"/>
      <c r="JW19" s="50"/>
      <c r="JX19" s="50"/>
      <c r="JY19" s="50"/>
      <c r="JZ19" s="50"/>
      <c r="KA19" s="50"/>
      <c r="KB19" s="50"/>
      <c r="KC19" s="50"/>
      <c r="KD19" s="50"/>
      <c r="KE19" s="50"/>
      <c r="KF19" s="50"/>
      <c r="KG19" s="50"/>
      <c r="KH19" s="50"/>
      <c r="KI19" s="50"/>
      <c r="KJ19" s="50"/>
      <c r="KK19" s="50"/>
      <c r="KL19" s="50"/>
      <c r="KM19" s="50"/>
      <c r="KN19" s="50"/>
      <c r="KO19" s="5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50"/>
      <c r="MN19" s="50"/>
      <c r="MO19" s="50"/>
      <c r="MP19" s="50"/>
      <c r="MQ19" s="50"/>
      <c r="MR19" s="50"/>
      <c r="MS19" s="50"/>
      <c r="MT19" s="50"/>
      <c r="MU19" s="50"/>
      <c r="MV19" s="50"/>
      <c r="MW19" s="50"/>
      <c r="MX19" s="50"/>
      <c r="MY19" s="50"/>
      <c r="MZ19" s="50"/>
      <c r="NA19" s="50"/>
      <c r="NB19" s="50"/>
      <c r="NC19" s="50"/>
      <c r="ND19" s="50"/>
      <c r="NE19" s="50"/>
      <c r="NF19" s="50"/>
      <c r="NG19" s="50"/>
      <c r="NH19" s="50"/>
      <c r="NI19" s="50"/>
      <c r="NJ19" s="50"/>
      <c r="NK19" s="50"/>
      <c r="NL19" s="50"/>
      <c r="NM19" s="50"/>
      <c r="NN19" s="50"/>
      <c r="NO19" s="50"/>
      <c r="NP19" s="50"/>
      <c r="NQ19" s="50"/>
      <c r="NR19" s="50"/>
      <c r="NS19" s="50"/>
      <c r="NT19" s="50"/>
      <c r="NU19" s="50"/>
      <c r="NV19" s="50"/>
      <c r="NW19" s="50"/>
      <c r="NX19" s="50"/>
      <c r="NY19" s="50"/>
      <c r="NZ19" s="50"/>
      <c r="OA19" s="50"/>
      <c r="OB19" s="50"/>
      <c r="OC19" s="50"/>
      <c r="OD19" s="50"/>
      <c r="OE19" s="50"/>
      <c r="OF19" s="50"/>
      <c r="OG19" s="50"/>
      <c r="OH19" s="50"/>
      <c r="OI19" s="50"/>
      <c r="OJ19" s="50"/>
      <c r="OK19" s="50"/>
      <c r="OL19" s="50"/>
      <c r="OM19" s="50"/>
      <c r="ON19" s="50"/>
      <c r="OO19" s="50"/>
      <c r="OP19" s="50"/>
      <c r="OQ19" s="50"/>
      <c r="OR19" s="50"/>
      <c r="OS19" s="50"/>
      <c r="OT19" s="50"/>
      <c r="OU19" s="50"/>
      <c r="OV19" s="50"/>
      <c r="OW19" s="50"/>
      <c r="OX19" s="50"/>
      <c r="OY19" s="50"/>
      <c r="OZ19" s="50"/>
      <c r="PA19" s="50"/>
      <c r="PB19" s="50"/>
      <c r="PC19" s="50"/>
      <c r="PD19" s="50"/>
      <c r="PE19" s="50"/>
      <c r="PF19" s="50"/>
      <c r="PG19" s="50"/>
      <c r="PH19" s="50"/>
      <c r="PI19" s="50"/>
      <c r="PJ19" s="50"/>
      <c r="PK19" s="50"/>
      <c r="PL19" s="50"/>
      <c r="PM19" s="50"/>
      <c r="PN19" s="50"/>
      <c r="PO19" s="50"/>
      <c r="PP19" s="50"/>
      <c r="PQ19" s="50"/>
      <c r="PR19" s="50"/>
      <c r="PS19" s="50"/>
      <c r="PT19" s="50"/>
      <c r="PU19" s="50"/>
      <c r="PV19" s="50"/>
      <c r="PW19" s="50"/>
      <c r="PX19" s="50"/>
      <c r="PY19" s="50"/>
      <c r="PZ19" s="50"/>
      <c r="QA19" s="50"/>
      <c r="QB19" s="50"/>
      <c r="QC19" s="50"/>
      <c r="QD19" s="50"/>
      <c r="QE19" s="50"/>
      <c r="QF19" s="50"/>
      <c r="QG19" s="50"/>
      <c r="QH19" s="50"/>
      <c r="QI19" s="50"/>
      <c r="QJ19" s="50"/>
      <c r="QK19" s="50"/>
      <c r="QL19" s="50"/>
      <c r="QM19" s="50"/>
      <c r="QN19" s="50"/>
      <c r="QO19" s="50"/>
      <c r="QP19" s="50"/>
      <c r="QQ19" s="50"/>
      <c r="QR19" s="50"/>
      <c r="QS19" s="50"/>
      <c r="QT19" s="50"/>
      <c r="QU19" s="50"/>
      <c r="QV19" s="50"/>
      <c r="QW19" s="50"/>
      <c r="QX19" s="50"/>
      <c r="QY19" s="50"/>
      <c r="QZ19" s="50"/>
      <c r="RA19" s="50"/>
      <c r="RB19" s="50"/>
      <c r="RC19" s="50"/>
      <c r="RD19" s="50"/>
      <c r="RE19" s="50"/>
      <c r="RF19" s="50"/>
      <c r="RG19" s="50"/>
      <c r="RH19" s="50"/>
      <c r="RI19" s="50"/>
      <c r="RJ19" s="50"/>
      <c r="RK19" s="50"/>
      <c r="RL19" s="50"/>
      <c r="RM19" s="50"/>
      <c r="RN19" s="50"/>
      <c r="RO19" s="50"/>
      <c r="RP19" s="50"/>
      <c r="RQ19" s="50"/>
      <c r="RR19" s="50"/>
      <c r="RS19" s="50"/>
      <c r="RT19" s="50"/>
      <c r="RU19" s="50"/>
      <c r="RV19" s="50"/>
      <c r="RW19" s="50"/>
      <c r="RX19" s="50"/>
      <c r="RY19" s="50"/>
      <c r="RZ19" s="50"/>
      <c r="SA19" s="50"/>
      <c r="SB19" s="50"/>
      <c r="SC19" s="50"/>
      <c r="SD19" s="50"/>
      <c r="SE19" s="50"/>
      <c r="SF19" s="50"/>
      <c r="SG19" s="50"/>
      <c r="SH19" s="50"/>
      <c r="SI19" s="50"/>
      <c r="SJ19" s="50"/>
      <c r="SK19" s="50"/>
      <c r="SL19" s="50"/>
      <c r="SM19" s="50"/>
      <c r="SN19" s="50"/>
      <c r="SO19" s="50"/>
      <c r="SP19" s="50"/>
      <c r="SQ19" s="50"/>
      <c r="SR19" s="50"/>
      <c r="SS19" s="50"/>
      <c r="ST19" s="50"/>
      <c r="SU19" s="50"/>
      <c r="SV19" s="50"/>
      <c r="SW19" s="50"/>
      <c r="SX19" s="50"/>
      <c r="SY19" s="50"/>
      <c r="SZ19" s="50"/>
      <c r="TA19" s="50"/>
      <c r="TB19" s="50"/>
      <c r="TC19" s="50"/>
      <c r="TD19" s="50"/>
      <c r="TE19" s="50"/>
      <c r="TF19" s="50"/>
      <c r="TG19" s="50"/>
      <c r="TH19" s="50"/>
      <c r="TI19" s="50"/>
      <c r="TJ19" s="50"/>
      <c r="TK19" s="50"/>
      <c r="TL19" s="50"/>
      <c r="TM19" s="50"/>
      <c r="TN19" s="50"/>
      <c r="TO19" s="50"/>
      <c r="TP19" s="50"/>
      <c r="TQ19" s="50"/>
      <c r="TR19" s="50"/>
      <c r="TS19" s="50"/>
      <c r="TT19" s="50"/>
      <c r="TU19" s="50"/>
      <c r="TV19" s="50"/>
      <c r="TW19" s="50"/>
      <c r="TX19" s="50"/>
      <c r="TY19" s="50"/>
      <c r="TZ19" s="50"/>
      <c r="UA19" s="50"/>
      <c r="UB19" s="50"/>
      <c r="UC19" s="50"/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50"/>
      <c r="UZ19" s="50"/>
      <c r="VA19" s="50"/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50"/>
      <c r="VX19" s="50"/>
      <c r="VY19" s="50"/>
      <c r="VZ19" s="50"/>
      <c r="WA19" s="50"/>
      <c r="WB19" s="50"/>
      <c r="WC19" s="50"/>
      <c r="WD19" s="50"/>
      <c r="WE19" s="50"/>
      <c r="WF19" s="50"/>
      <c r="WG19" s="50"/>
      <c r="WH19" s="50"/>
      <c r="WI19" s="50"/>
      <c r="WJ19" s="50"/>
      <c r="WK19" s="50"/>
      <c r="WL19" s="50"/>
      <c r="WM19" s="50"/>
      <c r="WN19" s="50"/>
      <c r="WO19" s="50"/>
      <c r="WP19" s="50"/>
      <c r="WQ19" s="50"/>
      <c r="WR19" s="50"/>
      <c r="WS19" s="50"/>
      <c r="WT19" s="50"/>
      <c r="WU19" s="50"/>
      <c r="WV19" s="50"/>
      <c r="WW19" s="50"/>
      <c r="WX19" s="50"/>
      <c r="WY19" s="50"/>
      <c r="WZ19" s="50"/>
      <c r="XA19" s="50"/>
      <c r="XB19" s="50"/>
      <c r="XC19" s="50"/>
      <c r="XD19" s="50"/>
      <c r="XE19" s="50"/>
      <c r="XF19" s="50"/>
      <c r="XG19" s="50"/>
      <c r="XH19" s="50"/>
      <c r="XI19" s="50"/>
      <c r="XJ19" s="50"/>
      <c r="XK19" s="50"/>
      <c r="XL19" s="50"/>
      <c r="XM19" s="50"/>
      <c r="XN19" s="50"/>
      <c r="XO19" s="50"/>
      <c r="XP19" s="50"/>
      <c r="XQ19" s="50"/>
      <c r="XR19" s="50"/>
      <c r="XS19" s="50"/>
      <c r="XT19" s="50"/>
      <c r="XU19" s="50"/>
      <c r="XV19" s="50"/>
      <c r="XW19" s="50"/>
      <c r="XX19" s="50"/>
      <c r="XY19" s="50"/>
      <c r="XZ19" s="50"/>
      <c r="YA19" s="50"/>
      <c r="YB19" s="50"/>
      <c r="YC19" s="50"/>
      <c r="YD19" s="50"/>
      <c r="YE19" s="50"/>
      <c r="YF19" s="50"/>
      <c r="YG19" s="50"/>
      <c r="YH19" s="50"/>
      <c r="YI19" s="50"/>
      <c r="YJ19" s="50"/>
      <c r="YK19" s="50"/>
      <c r="YL19" s="50"/>
      <c r="YM19" s="50"/>
      <c r="YN19" s="50"/>
      <c r="YO19" s="50"/>
      <c r="YP19" s="50"/>
      <c r="YQ19" s="50"/>
      <c r="YR19" s="50"/>
      <c r="YS19" s="50"/>
      <c r="YT19" s="50"/>
      <c r="YU19" s="50"/>
      <c r="YV19" s="50"/>
      <c r="YW19" s="50"/>
      <c r="YX19" s="50"/>
      <c r="YY19" s="50"/>
      <c r="YZ19" s="50"/>
      <c r="ZA19" s="50"/>
      <c r="ZB19" s="50"/>
      <c r="ZC19" s="50"/>
      <c r="ZD19" s="50"/>
      <c r="ZE19" s="50"/>
      <c r="ZF19" s="50"/>
      <c r="ZG19" s="50"/>
      <c r="ZH19" s="50"/>
      <c r="ZI19" s="50"/>
      <c r="ZJ19" s="50"/>
      <c r="ZK19" s="50"/>
      <c r="ZL19" s="50"/>
      <c r="ZM19" s="50"/>
      <c r="ZN19" s="50"/>
      <c r="ZO19" s="50"/>
      <c r="ZP19" s="50"/>
      <c r="ZQ19" s="50"/>
      <c r="ZR19" s="50"/>
      <c r="ZS19" s="50"/>
      <c r="ZT19" s="50"/>
      <c r="ZU19" s="50"/>
      <c r="ZV19" s="50"/>
      <c r="ZW19" s="50"/>
      <c r="ZX19" s="50"/>
      <c r="ZY19" s="50"/>
      <c r="ZZ19" s="50"/>
      <c r="AAA19" s="50"/>
      <c r="AAB19" s="50"/>
      <c r="AAC19" s="50"/>
      <c r="AAD19" s="50"/>
      <c r="AAE19" s="50"/>
      <c r="AAF19" s="50"/>
      <c r="AAG19" s="50"/>
      <c r="AAH19" s="50"/>
      <c r="AAI19" s="50"/>
      <c r="AAJ19" s="50"/>
      <c r="AAK19" s="50"/>
      <c r="AAL19" s="50"/>
      <c r="AAM19" s="50"/>
      <c r="AAN19" s="50"/>
      <c r="AAO19" s="50"/>
      <c r="AAP19" s="50"/>
      <c r="AAQ19" s="50"/>
      <c r="AAR19" s="50"/>
      <c r="AAS19" s="50"/>
      <c r="AAT19" s="50"/>
      <c r="AAU19" s="50"/>
      <c r="AAV19" s="50"/>
      <c r="AAW19" s="50"/>
      <c r="AAX19" s="50"/>
      <c r="AAY19" s="50"/>
      <c r="AAZ19" s="50"/>
      <c r="ABA19" s="50"/>
      <c r="ABB19" s="50"/>
      <c r="ABC19" s="50"/>
      <c r="ABD19" s="50"/>
      <c r="ABE19" s="50"/>
      <c r="ABF19" s="50"/>
      <c r="ABG19" s="50"/>
      <c r="ABH19" s="50"/>
      <c r="ABI19" s="50"/>
      <c r="ABJ19" s="50"/>
      <c r="ABK19" s="50"/>
      <c r="ABL19" s="50"/>
      <c r="ABM19" s="50"/>
      <c r="ABN19" s="50"/>
      <c r="ABO19" s="50"/>
      <c r="ABP19" s="50"/>
      <c r="ABQ19" s="50"/>
      <c r="ABR19" s="50"/>
      <c r="ABS19" s="50"/>
      <c r="ABT19" s="50"/>
      <c r="ABU19" s="50"/>
      <c r="ABV19" s="50"/>
      <c r="ABW19" s="50"/>
      <c r="ABX19" s="50"/>
      <c r="ABY19" s="50"/>
      <c r="ABZ19" s="50"/>
      <c r="ACA19" s="50"/>
      <c r="ACB19" s="50"/>
      <c r="ACC19" s="50"/>
      <c r="ACD19" s="50"/>
      <c r="ACE19" s="50"/>
      <c r="ACF19" s="50"/>
      <c r="ACG19" s="50"/>
      <c r="ACH19" s="50"/>
      <c r="ACI19" s="50"/>
      <c r="ACJ19" s="50"/>
      <c r="ACK19" s="50"/>
      <c r="ACL19" s="50"/>
      <c r="ACM19" s="50"/>
      <c r="ACN19" s="50"/>
      <c r="ACO19" s="50"/>
      <c r="ACP19" s="50"/>
      <c r="ACQ19" s="50"/>
      <c r="ACR19" s="50"/>
      <c r="ACS19" s="50"/>
      <c r="ACT19" s="50"/>
      <c r="ACU19" s="50"/>
      <c r="ACV19" s="50"/>
      <c r="ACW19" s="50"/>
      <c r="ACX19" s="50"/>
      <c r="ACY19" s="50"/>
      <c r="ACZ19" s="50"/>
      <c r="ADA19" s="50"/>
      <c r="ADB19" s="50"/>
      <c r="ADC19" s="50"/>
      <c r="ADD19" s="50"/>
      <c r="ADE19" s="50"/>
      <c r="ADF19" s="50"/>
      <c r="ADG19" s="50"/>
      <c r="ADH19" s="50"/>
      <c r="ADI19" s="50"/>
      <c r="ADJ19" s="50"/>
      <c r="ADK19" s="50"/>
      <c r="ADL19" s="50"/>
      <c r="ADM19" s="50"/>
      <c r="ADN19" s="50"/>
      <c r="ADO19" s="50"/>
      <c r="ADP19" s="50"/>
      <c r="ADQ19" s="50"/>
      <c r="ADR19" s="50"/>
      <c r="ADS19" s="50"/>
      <c r="ADT19" s="50"/>
      <c r="ADU19" s="50"/>
      <c r="ADV19" s="50"/>
      <c r="ADW19" s="50"/>
      <c r="ADX19" s="50"/>
      <c r="ADY19" s="50"/>
      <c r="ADZ19" s="50"/>
      <c r="AEA19" s="50"/>
      <c r="AEB19" s="50"/>
      <c r="AEC19" s="50"/>
      <c r="AED19" s="50"/>
      <c r="AEE19" s="50"/>
      <c r="AEF19" s="50"/>
      <c r="AEG19" s="50"/>
      <c r="AEH19" s="50"/>
      <c r="AEI19" s="50"/>
      <c r="AEJ19" s="50"/>
      <c r="AEK19" s="50"/>
      <c r="AEL19" s="50"/>
      <c r="AEM19" s="50"/>
      <c r="AEN19" s="50"/>
      <c r="AEO19" s="50"/>
      <c r="AEP19" s="50"/>
      <c r="AEQ19" s="50"/>
      <c r="AER19" s="50"/>
      <c r="AES19" s="50"/>
      <c r="AET19" s="50"/>
      <c r="AEU19" s="50"/>
      <c r="AEV19" s="50"/>
      <c r="AEW19" s="50"/>
      <c r="AEX19" s="50"/>
      <c r="AEY19" s="50"/>
      <c r="AEZ19" s="50"/>
      <c r="AFA19" s="50"/>
      <c r="AFB19" s="50"/>
      <c r="AFC19" s="50"/>
      <c r="AFD19" s="50"/>
      <c r="AFE19" s="50"/>
      <c r="AFF19" s="50"/>
      <c r="AFG19" s="50"/>
      <c r="AFH19" s="50"/>
      <c r="AFI19" s="50"/>
      <c r="AFJ19" s="50"/>
      <c r="AFK19" s="50"/>
      <c r="AFL19" s="50"/>
      <c r="AFM19" s="50"/>
      <c r="AFN19" s="50"/>
      <c r="AFO19" s="50"/>
      <c r="AFP19" s="50"/>
      <c r="AFQ19" s="50"/>
      <c r="AFR19" s="50"/>
      <c r="AFS19" s="50"/>
      <c r="AFT19" s="50"/>
      <c r="AFU19" s="50"/>
      <c r="AFV19" s="50"/>
      <c r="AFW19" s="50"/>
      <c r="AFX19" s="50"/>
      <c r="AFY19" s="50"/>
      <c r="AFZ19" s="50"/>
      <c r="AGA19" s="50"/>
      <c r="AGB19" s="50"/>
      <c r="AGC19" s="50"/>
      <c r="AGD19" s="50"/>
      <c r="AGE19" s="50"/>
      <c r="AGF19" s="50"/>
      <c r="AGG19" s="50"/>
      <c r="AGH19" s="50"/>
      <c r="AGI19" s="50"/>
      <c r="AGJ19" s="50"/>
      <c r="AGK19" s="50"/>
      <c r="AGL19" s="50"/>
      <c r="AGM19" s="50"/>
      <c r="AGN19" s="50"/>
      <c r="AGO19" s="50"/>
      <c r="AGP19" s="50"/>
      <c r="AGQ19" s="50"/>
      <c r="AGR19" s="50"/>
      <c r="AGS19" s="50"/>
      <c r="AGT19" s="50"/>
      <c r="AGU19" s="50"/>
      <c r="AGV19" s="50"/>
      <c r="AGW19" s="50"/>
      <c r="AGX19" s="50"/>
      <c r="AGY19" s="50"/>
      <c r="AGZ19" s="50"/>
      <c r="AHA19" s="50"/>
      <c r="AHB19" s="50"/>
      <c r="AHC19" s="50"/>
      <c r="AHD19" s="50"/>
      <c r="AHE19" s="50"/>
      <c r="AHF19" s="50"/>
      <c r="AHG19" s="50"/>
      <c r="AHH19" s="50"/>
      <c r="AHI19" s="50"/>
      <c r="AHJ19" s="50"/>
      <c r="AHK19" s="50"/>
      <c r="AHL19" s="50"/>
      <c r="AHM19" s="50"/>
      <c r="AHN19" s="50"/>
      <c r="AHO19" s="50"/>
      <c r="AHP19" s="50"/>
      <c r="AHQ19" s="50"/>
      <c r="AHR19" s="50"/>
      <c r="AHS19" s="50"/>
      <c r="AHT19" s="50"/>
      <c r="AHU19" s="50"/>
      <c r="AHV19" s="50"/>
      <c r="AHW19" s="50"/>
      <c r="AHX19" s="50"/>
      <c r="AHY19" s="50"/>
      <c r="AHZ19" s="50"/>
      <c r="AIA19" s="50"/>
      <c r="AIB19" s="50"/>
      <c r="AIC19" s="50"/>
      <c r="AID19" s="50"/>
      <c r="AIE19" s="50"/>
      <c r="AIF19" s="50"/>
      <c r="AIG19" s="50"/>
      <c r="AIH19" s="50"/>
      <c r="AII19" s="50"/>
      <c r="AIJ19" s="50"/>
      <c r="AIK19" s="50"/>
      <c r="AIL19" s="50"/>
      <c r="AIM19" s="50"/>
      <c r="AIN19" s="50"/>
      <c r="AIO19" s="50"/>
      <c r="AIP19" s="50"/>
      <c r="AIQ19" s="50"/>
      <c r="AIR19" s="50"/>
      <c r="AIS19" s="50"/>
      <c r="AIT19" s="50"/>
      <c r="AIU19" s="50"/>
      <c r="AIV19" s="50"/>
      <c r="AIW19" s="50"/>
      <c r="AIX19" s="50"/>
      <c r="AIY19" s="50"/>
      <c r="AIZ19" s="50"/>
      <c r="AJA19" s="50"/>
      <c r="AJB19" s="50"/>
      <c r="AJC19" s="50"/>
      <c r="AJD19" s="50"/>
      <c r="AJE19" s="50"/>
      <c r="AJF19" s="50"/>
      <c r="AJG19" s="50"/>
      <c r="AJH19" s="50"/>
      <c r="AJI19" s="50"/>
      <c r="AJJ19" s="50"/>
      <c r="AJK19" s="50"/>
      <c r="AJL19" s="50"/>
      <c r="AJM19" s="50"/>
      <c r="AJN19" s="50"/>
      <c r="AJO19" s="50"/>
      <c r="AJP19" s="50"/>
      <c r="AJQ19" s="50"/>
      <c r="AJR19" s="50"/>
      <c r="AJS19" s="50"/>
      <c r="AJT19" s="50"/>
      <c r="AJU19" s="50"/>
      <c r="AJV19" s="50"/>
      <c r="AJW19" s="50"/>
      <c r="AJX19" s="50"/>
      <c r="AJY19" s="50"/>
      <c r="AJZ19" s="50"/>
      <c r="AKA19" s="50"/>
      <c r="AKB19" s="50"/>
      <c r="AKC19" s="50"/>
      <c r="AKD19" s="50"/>
      <c r="AKE19" s="50"/>
      <c r="AKF19" s="50"/>
      <c r="AKG19" s="50"/>
      <c r="AKH19" s="50"/>
      <c r="AKI19" s="50"/>
      <c r="AKJ19" s="50"/>
      <c r="AKK19" s="50"/>
      <c r="AKL19" s="50"/>
      <c r="AKM19" s="50"/>
      <c r="AKN19" s="50"/>
      <c r="AKO19" s="50"/>
      <c r="AKP19" s="50"/>
      <c r="AKQ19" s="50"/>
      <c r="AKR19" s="50"/>
      <c r="AKS19" s="50"/>
      <c r="AKT19" s="50"/>
      <c r="AKU19" s="50"/>
      <c r="AKV19" s="50"/>
      <c r="AKW19" s="50"/>
      <c r="AKX19" s="50"/>
      <c r="AKY19" s="50"/>
      <c r="AKZ19" s="50"/>
      <c r="ALA19" s="50"/>
      <c r="ALB19" s="50"/>
      <c r="ALC19" s="50"/>
      <c r="ALD19" s="50"/>
      <c r="ALE19" s="50"/>
      <c r="ALF19" s="50"/>
      <c r="ALG19" s="50"/>
      <c r="ALH19" s="50"/>
      <c r="ALI19" s="50"/>
      <c r="ALJ19" s="50"/>
      <c r="ALK19" s="50"/>
      <c r="ALL19" s="50"/>
      <c r="ALM19" s="50"/>
      <c r="ALN19" s="50"/>
      <c r="ALO19" s="50"/>
      <c r="ALP19" s="50"/>
      <c r="ALQ19" s="50"/>
      <c r="ALR19" s="50"/>
      <c r="ALS19" s="50"/>
      <c r="ALT19" s="50"/>
      <c r="ALU19" s="50"/>
      <c r="ALV19" s="50"/>
      <c r="ALW19" s="50"/>
      <c r="ALX19" s="50"/>
      <c r="ALY19" s="50"/>
      <c r="ALZ19" s="50"/>
      <c r="AMA19" s="50"/>
      <c r="AMB19" s="50"/>
      <c r="AMC19" s="50"/>
      <c r="AMD19" s="50"/>
      <c r="AME19" s="50"/>
      <c r="AMF19" s="50"/>
      <c r="AMG19" s="50"/>
      <c r="AMH19" s="50"/>
      <c r="AMI19" s="50"/>
      <c r="AMJ19" s="50"/>
      <c r="AMK19" s="50"/>
      <c r="AML19" s="50"/>
      <c r="AMM19" s="50"/>
      <c r="AMN19" s="50"/>
      <c r="AMO19" s="50"/>
      <c r="AMP19" s="50"/>
      <c r="AMQ19" s="50"/>
      <c r="AMR19" s="50"/>
      <c r="AMS19" s="50"/>
      <c r="AMT19" s="50"/>
      <c r="AMU19" s="50"/>
      <c r="AMV19" s="50"/>
      <c r="AMW19" s="50"/>
      <c r="AMX19" s="50"/>
      <c r="AMY19" s="50"/>
      <c r="AMZ19" s="50"/>
      <c r="ANA19" s="50"/>
      <c r="ANB19" s="50"/>
      <c r="ANC19" s="50"/>
      <c r="AND19" s="50"/>
      <c r="ANE19" s="50"/>
      <c r="ANF19" s="50"/>
      <c r="ANG19" s="50"/>
      <c r="ANH19" s="50"/>
      <c r="ANI19" s="50"/>
      <c r="ANJ19" s="50"/>
      <c r="ANK19" s="50"/>
      <c r="ANL19" s="50"/>
      <c r="ANM19" s="50"/>
      <c r="ANN19" s="50"/>
      <c r="ANO19" s="50"/>
      <c r="ANP19" s="50"/>
      <c r="ANQ19" s="50"/>
      <c r="ANR19" s="50"/>
      <c r="ANS19" s="50"/>
      <c r="ANT19" s="50"/>
      <c r="ANU19" s="50"/>
      <c r="ANV19" s="50"/>
      <c r="ANW19" s="50"/>
      <c r="ANX19" s="50"/>
      <c r="ANY19" s="50"/>
      <c r="ANZ19" s="50"/>
      <c r="AOA19" s="50"/>
      <c r="AOB19" s="50"/>
      <c r="AOC19" s="50"/>
      <c r="AOD19" s="50"/>
      <c r="AOE19" s="50"/>
      <c r="AOF19" s="50"/>
      <c r="AOG19" s="50"/>
      <c r="AOH19" s="50"/>
      <c r="AOI19" s="50"/>
      <c r="AOJ19" s="50"/>
      <c r="AOK19" s="50"/>
      <c r="AOL19" s="50"/>
      <c r="AOM19" s="50"/>
      <c r="AON19" s="50"/>
      <c r="AOO19" s="50"/>
      <c r="AOP19" s="50"/>
      <c r="AOQ19" s="50"/>
      <c r="AOR19" s="50"/>
      <c r="AOS19" s="50"/>
      <c r="AOT19" s="50"/>
      <c r="AOU19" s="50"/>
      <c r="AOV19" s="50"/>
      <c r="AOW19" s="50"/>
      <c r="AOX19" s="50"/>
      <c r="AOY19" s="50"/>
      <c r="AOZ19" s="50"/>
      <c r="APA19" s="50"/>
      <c r="APB19" s="50"/>
      <c r="APC19" s="50"/>
      <c r="APD19" s="50"/>
      <c r="APE19" s="50"/>
      <c r="APF19" s="50"/>
      <c r="APG19" s="50"/>
      <c r="APH19" s="50"/>
      <c r="API19" s="50"/>
      <c r="APJ19" s="50"/>
      <c r="APK19" s="50"/>
      <c r="APL19" s="50"/>
      <c r="APM19" s="50"/>
      <c r="APN19" s="50"/>
      <c r="APO19" s="50"/>
      <c r="APP19" s="50"/>
      <c r="APQ19" s="50"/>
      <c r="APR19" s="50"/>
      <c r="APS19" s="50"/>
      <c r="APT19" s="50"/>
      <c r="APU19" s="50"/>
      <c r="APV19" s="50"/>
      <c r="APW19" s="50"/>
      <c r="APX19" s="50"/>
      <c r="APY19" s="50"/>
      <c r="APZ19" s="50"/>
      <c r="AQA19" s="50"/>
      <c r="AQB19" s="50"/>
      <c r="AQC19" s="50"/>
      <c r="AQD19" s="50"/>
      <c r="AQE19" s="50"/>
      <c r="AQF19" s="50"/>
      <c r="AQG19" s="50"/>
      <c r="AQH19" s="50"/>
      <c r="AQI19" s="50"/>
      <c r="AQJ19" s="50"/>
      <c r="AQK19" s="50"/>
      <c r="AQL19" s="50"/>
      <c r="AQM19" s="50"/>
      <c r="AQN19" s="50"/>
      <c r="AQO19" s="50"/>
      <c r="AQP19" s="50"/>
      <c r="AQQ19" s="50"/>
      <c r="AQR19" s="50"/>
      <c r="AQS19" s="50"/>
      <c r="AQT19" s="50"/>
      <c r="AQU19" s="50"/>
      <c r="AQV19" s="50"/>
      <c r="AQW19" s="50"/>
      <c r="AQX19" s="50"/>
      <c r="AQY19" s="50"/>
      <c r="AQZ19" s="50"/>
      <c r="ARA19" s="50"/>
      <c r="ARB19" s="50"/>
      <c r="ARC19" s="50"/>
      <c r="ARD19" s="50"/>
      <c r="ARE19" s="50"/>
      <c r="ARF19" s="50"/>
      <c r="ARG19" s="50"/>
      <c r="ARH19" s="50"/>
      <c r="ARI19" s="50"/>
      <c r="ARJ19" s="50"/>
      <c r="ARK19" s="50"/>
      <c r="ARL19" s="50"/>
      <c r="ARM19" s="50"/>
      <c r="ARN19" s="50"/>
      <c r="ARO19" s="50"/>
      <c r="ARP19" s="50"/>
      <c r="ARQ19" s="50"/>
      <c r="ARR19" s="50"/>
      <c r="ARS19" s="50"/>
      <c r="ART19" s="50"/>
      <c r="ARU19" s="50"/>
      <c r="ARV19" s="50"/>
      <c r="ARW19" s="50"/>
      <c r="ARX19" s="50"/>
      <c r="ARY19" s="50"/>
      <c r="ARZ19" s="50"/>
      <c r="ASA19" s="50"/>
      <c r="ASB19" s="50"/>
      <c r="ASC19" s="50"/>
      <c r="ASD19" s="50"/>
      <c r="ASE19" s="50"/>
      <c r="ASF19" s="50"/>
      <c r="ASG19" s="50"/>
      <c r="ASH19" s="50"/>
      <c r="ASI19" s="50"/>
      <c r="ASJ19" s="50"/>
      <c r="ASK19" s="50"/>
      <c r="ASL19" s="50"/>
      <c r="ASM19" s="50"/>
      <c r="ASN19" s="50"/>
      <c r="ASO19" s="50"/>
      <c r="ASP19" s="50"/>
      <c r="ASQ19" s="50"/>
      <c r="ASR19" s="50"/>
      <c r="ASS19" s="50"/>
      <c r="AST19" s="50"/>
      <c r="ASU19" s="50"/>
      <c r="ASV19" s="50"/>
      <c r="ASW19" s="50"/>
      <c r="ASX19" s="50"/>
      <c r="ASY19" s="50"/>
      <c r="ASZ19" s="50"/>
      <c r="ATA19" s="50"/>
      <c r="ATB19" s="50"/>
      <c r="ATC19" s="50"/>
      <c r="ATD19" s="50"/>
      <c r="ATE19" s="50"/>
      <c r="ATF19" s="50"/>
      <c r="ATG19" s="50"/>
      <c r="ATH19" s="50"/>
      <c r="ATI19" s="50"/>
      <c r="ATJ19" s="50"/>
      <c r="ATK19" s="50"/>
      <c r="ATL19" s="50"/>
      <c r="ATM19" s="50"/>
      <c r="ATN19" s="50"/>
      <c r="ATO19" s="50"/>
      <c r="ATP19" s="50"/>
      <c r="ATQ19" s="50"/>
      <c r="ATR19" s="50"/>
      <c r="ATS19" s="50"/>
      <c r="ATT19" s="50"/>
      <c r="ATU19" s="50"/>
      <c r="ATV19" s="50"/>
      <c r="ATW19" s="50"/>
      <c r="ATX19" s="50"/>
      <c r="ATY19" s="50"/>
      <c r="ATZ19" s="50"/>
      <c r="AUA19" s="50"/>
      <c r="AUB19" s="50"/>
      <c r="AUC19" s="50"/>
      <c r="AUD19" s="50"/>
      <c r="AUE19" s="50"/>
      <c r="AUF19" s="50"/>
      <c r="AUG19" s="50"/>
      <c r="AUH19" s="50"/>
      <c r="AUI19" s="50"/>
      <c r="AUJ19" s="50"/>
      <c r="AUK19" s="50"/>
      <c r="AUL19" s="50"/>
      <c r="AUM19" s="50"/>
      <c r="AUN19" s="50"/>
      <c r="AUO19" s="50"/>
      <c r="AUP19" s="50"/>
      <c r="AUQ19" s="50"/>
      <c r="AUR19" s="50"/>
      <c r="AUS19" s="50"/>
      <c r="AUT19" s="50"/>
      <c r="AUU19" s="50"/>
      <c r="AUV19" s="50"/>
      <c r="AUW19" s="50"/>
      <c r="AUX19" s="50"/>
      <c r="AUY19" s="50"/>
      <c r="AUZ19" s="50"/>
      <c r="AVA19" s="50"/>
      <c r="AVB19" s="50"/>
      <c r="AVC19" s="50"/>
      <c r="AVD19" s="50"/>
      <c r="AVE19" s="50"/>
      <c r="AVF19" s="50"/>
      <c r="AVG19" s="50"/>
      <c r="AVH19" s="50"/>
      <c r="AVI19" s="50"/>
      <c r="AVJ19" s="50"/>
      <c r="AVK19" s="50"/>
      <c r="AVL19" s="50"/>
      <c r="AVM19" s="50"/>
      <c r="AVN19" s="50"/>
      <c r="AVO19" s="50"/>
      <c r="AVP19" s="50"/>
      <c r="AVQ19" s="50"/>
      <c r="AVR19" s="50"/>
      <c r="AVS19" s="50"/>
      <c r="AVT19" s="50"/>
      <c r="AVU19" s="50"/>
      <c r="AVV19" s="50"/>
      <c r="AVW19" s="50"/>
      <c r="AVX19" s="50"/>
      <c r="AVY19" s="50"/>
      <c r="AVZ19" s="50"/>
      <c r="AWA19" s="50"/>
      <c r="AWB19" s="50"/>
      <c r="AWC19" s="50"/>
      <c r="AWD19" s="50"/>
      <c r="AWE19" s="50"/>
      <c r="AWF19" s="50"/>
      <c r="AWG19" s="50"/>
      <c r="AWH19" s="50"/>
      <c r="AWI19" s="50"/>
      <c r="AWJ19" s="50"/>
      <c r="AWK19" s="50"/>
      <c r="AWL19" s="50"/>
      <c r="AWM19" s="50"/>
      <c r="AWN19" s="50"/>
      <c r="AWO19" s="50"/>
      <c r="AWP19" s="50"/>
      <c r="AWQ19" s="50"/>
      <c r="AWR19" s="50"/>
      <c r="AWS19" s="50"/>
      <c r="AWT19" s="50"/>
      <c r="AWU19" s="50"/>
      <c r="AWV19" s="50"/>
      <c r="AWW19" s="50"/>
      <c r="AWX19" s="50"/>
      <c r="AWY19" s="50"/>
      <c r="AWZ19" s="50"/>
      <c r="AXA19" s="50"/>
      <c r="AXB19" s="50"/>
      <c r="AXC19" s="50"/>
      <c r="AXD19" s="50"/>
      <c r="AXE19" s="50"/>
      <c r="AXF19" s="50"/>
      <c r="AXG19" s="50"/>
      <c r="AXH19" s="50"/>
      <c r="AXI19" s="50"/>
      <c r="AXJ19" s="50"/>
      <c r="AXK19" s="50"/>
      <c r="AXL19" s="50"/>
      <c r="AXM19" s="50"/>
      <c r="AXN19" s="50"/>
      <c r="AXO19" s="50"/>
      <c r="AXP19" s="50"/>
      <c r="AXQ19" s="50"/>
      <c r="AXR19" s="50"/>
      <c r="AXS19" s="50"/>
      <c r="AXT19" s="50"/>
      <c r="AXU19" s="50"/>
      <c r="AXV19" s="50"/>
      <c r="AXW19" s="50"/>
      <c r="AXX19" s="50"/>
      <c r="AXY19" s="50"/>
      <c r="AXZ19" s="50"/>
      <c r="AYA19" s="50"/>
      <c r="AYB19" s="50"/>
      <c r="AYC19" s="50"/>
      <c r="AYD19" s="50"/>
      <c r="AYE19" s="50"/>
      <c r="AYF19" s="50"/>
      <c r="AYG19" s="50"/>
      <c r="AYH19" s="50"/>
      <c r="AYI19" s="50"/>
      <c r="AYJ19" s="50"/>
      <c r="AYK19" s="50"/>
      <c r="AYL19" s="50"/>
      <c r="AYM19" s="50"/>
      <c r="AYN19" s="50"/>
      <c r="AYO19" s="50"/>
      <c r="AYP19" s="50"/>
      <c r="AYQ19" s="50"/>
      <c r="AYR19" s="50"/>
      <c r="AYS19" s="50"/>
      <c r="AYT19" s="50"/>
      <c r="AYU19" s="50"/>
      <c r="AYV19" s="50"/>
      <c r="AYW19" s="50"/>
      <c r="AYX19" s="50"/>
      <c r="AYY19" s="50"/>
      <c r="AYZ19" s="50"/>
      <c r="AZA19" s="50"/>
      <c r="AZB19" s="50"/>
      <c r="AZC19" s="50"/>
      <c r="AZD19" s="50"/>
      <c r="AZE19" s="50"/>
      <c r="AZF19" s="50"/>
      <c r="AZG19" s="50"/>
      <c r="AZH19" s="50"/>
      <c r="AZI19" s="50"/>
      <c r="AZJ19" s="50"/>
      <c r="AZK19" s="50"/>
      <c r="AZL19" s="50"/>
      <c r="AZM19" s="50"/>
      <c r="AZN19" s="50"/>
      <c r="AZO19" s="50"/>
      <c r="AZP19" s="50"/>
      <c r="AZQ19" s="50"/>
      <c r="AZR19" s="50"/>
      <c r="AZS19" s="50"/>
      <c r="AZT19" s="50"/>
      <c r="AZU19" s="50"/>
      <c r="AZV19" s="50"/>
      <c r="AZW19" s="50"/>
      <c r="AZX19" s="50"/>
      <c r="AZY19" s="50"/>
      <c r="AZZ19" s="50"/>
      <c r="BAA19" s="50"/>
      <c r="BAB19" s="50"/>
      <c r="BAC19" s="50"/>
      <c r="BAD19" s="50"/>
      <c r="BAE19" s="50"/>
      <c r="BAF19" s="50"/>
      <c r="BAG19" s="50"/>
      <c r="BAH19" s="50"/>
      <c r="BAI19" s="50"/>
      <c r="BAJ19" s="50"/>
      <c r="BAK19" s="50"/>
      <c r="BAL19" s="50"/>
      <c r="BAM19" s="50"/>
      <c r="BAN19" s="50"/>
      <c r="BAO19" s="50"/>
      <c r="BAP19" s="50"/>
      <c r="BAQ19" s="50"/>
      <c r="BAR19" s="50"/>
      <c r="BAS19" s="50"/>
      <c r="BAT19" s="50"/>
      <c r="BAU19" s="50"/>
      <c r="BAV19" s="50"/>
      <c r="BAW19" s="50"/>
      <c r="BAX19" s="50"/>
      <c r="BAY19" s="50"/>
      <c r="BAZ19" s="50"/>
      <c r="BBA19" s="50"/>
      <c r="BBB19" s="50"/>
      <c r="BBC19" s="50"/>
      <c r="BBD19" s="50"/>
      <c r="BBE19" s="50"/>
      <c r="BBF19" s="50"/>
      <c r="BBG19" s="50"/>
      <c r="BBH19" s="50"/>
      <c r="BBI19" s="50"/>
      <c r="BBJ19" s="50"/>
      <c r="BBK19" s="50"/>
      <c r="BBL19" s="50"/>
      <c r="BBM19" s="50"/>
      <c r="BBN19" s="50"/>
      <c r="BBO19" s="50"/>
      <c r="BBP19" s="50"/>
      <c r="BBQ19" s="50"/>
      <c r="BBR19" s="50"/>
      <c r="BBS19" s="50"/>
      <c r="BBT19" s="50"/>
      <c r="BBU19" s="50"/>
      <c r="BBV19" s="50"/>
      <c r="BBW19" s="50"/>
      <c r="BBX19" s="50"/>
      <c r="BBY19" s="50"/>
      <c r="BBZ19" s="50"/>
      <c r="BCA19" s="50"/>
      <c r="BCB19" s="50"/>
      <c r="BCC19" s="50"/>
      <c r="BCD19" s="50"/>
      <c r="BCE19" s="50"/>
      <c r="BCF19" s="50"/>
      <c r="BCG19" s="50"/>
      <c r="BCH19" s="50"/>
      <c r="BCI19" s="50"/>
      <c r="BCJ19" s="50"/>
      <c r="BCK19" s="50"/>
      <c r="BCL19" s="50"/>
      <c r="BCM19" s="50"/>
      <c r="BCN19" s="50"/>
      <c r="BCO19" s="50"/>
      <c r="BCP19" s="50"/>
      <c r="BCQ19" s="50"/>
      <c r="BCR19" s="50"/>
      <c r="BCS19" s="50"/>
      <c r="BCT19" s="50"/>
      <c r="BCU19" s="50"/>
      <c r="BCV19" s="50"/>
      <c r="BCW19" s="50"/>
      <c r="BCX19" s="50"/>
      <c r="BCY19" s="50"/>
      <c r="BCZ19" s="50"/>
      <c r="BDA19" s="50"/>
      <c r="BDB19" s="50"/>
      <c r="BDC19" s="50"/>
      <c r="BDD19" s="50"/>
      <c r="BDE19" s="50"/>
      <c r="BDF19" s="50"/>
      <c r="BDG19" s="50"/>
      <c r="BDH19" s="50"/>
      <c r="BDI19" s="50"/>
      <c r="BDJ19" s="50"/>
      <c r="BDK19" s="50"/>
      <c r="BDL19" s="50"/>
      <c r="BDM19" s="50"/>
      <c r="BDN19" s="50"/>
      <c r="BDO19" s="50"/>
      <c r="BDP19" s="50"/>
      <c r="BDQ19" s="50"/>
      <c r="BDR19" s="50"/>
      <c r="BDS19" s="50"/>
      <c r="BDT19" s="50"/>
      <c r="BDU19" s="50"/>
      <c r="BDV19" s="50"/>
      <c r="BDW19" s="50"/>
      <c r="BDX19" s="50"/>
      <c r="BDY19" s="50"/>
      <c r="BDZ19" s="50"/>
      <c r="BEA19" s="50"/>
      <c r="BEB19" s="50"/>
      <c r="BEC19" s="50"/>
      <c r="BED19" s="50"/>
      <c r="BEE19" s="50"/>
      <c r="BEF19" s="50"/>
      <c r="BEG19" s="50"/>
      <c r="BEH19" s="50"/>
      <c r="BEI19" s="50"/>
      <c r="BEJ19" s="50"/>
      <c r="BEK19" s="50"/>
      <c r="BEL19" s="50"/>
      <c r="BEM19" s="50"/>
      <c r="BEN19" s="50"/>
      <c r="BEO19" s="50"/>
      <c r="BEP19" s="50"/>
      <c r="BEQ19" s="50"/>
      <c r="BER19" s="50"/>
      <c r="BES19" s="50"/>
      <c r="BET19" s="50"/>
      <c r="BEU19" s="50"/>
      <c r="BEV19" s="50"/>
      <c r="BEW19" s="50"/>
      <c r="BEX19" s="50"/>
      <c r="BEY19" s="50"/>
      <c r="BEZ19" s="50"/>
      <c r="BFA19" s="50"/>
      <c r="BFB19" s="50"/>
      <c r="BFC19" s="50"/>
      <c r="BFD19" s="50"/>
      <c r="BFE19" s="50"/>
      <c r="BFF19" s="50"/>
      <c r="BFG19" s="50"/>
      <c r="BFH19" s="50"/>
      <c r="BFI19" s="50"/>
      <c r="BFJ19" s="50"/>
      <c r="BFK19" s="50"/>
      <c r="BFL19" s="50"/>
      <c r="BFM19" s="50"/>
      <c r="BFN19" s="50"/>
      <c r="BFO19" s="50"/>
      <c r="BFP19" s="50"/>
      <c r="BFQ19" s="50"/>
      <c r="BFR19" s="50"/>
      <c r="BFS19" s="50"/>
      <c r="BFT19" s="50"/>
      <c r="BFU19" s="50"/>
      <c r="BFV19" s="50"/>
      <c r="BFW19" s="50"/>
      <c r="BFX19" s="50"/>
      <c r="BFY19" s="50"/>
      <c r="BFZ19" s="50"/>
      <c r="BGA19" s="50"/>
      <c r="BGB19" s="50"/>
      <c r="BGC19" s="50"/>
      <c r="BGD19" s="50"/>
      <c r="BGE19" s="50"/>
      <c r="BGF19" s="50"/>
      <c r="BGG19" s="50"/>
      <c r="BGH19" s="50"/>
      <c r="BGI19" s="50"/>
      <c r="BGJ19" s="50"/>
      <c r="BGK19" s="50"/>
      <c r="BGL19" s="50"/>
      <c r="BGM19" s="50"/>
      <c r="BGN19" s="50"/>
      <c r="BGO19" s="50"/>
      <c r="BGP19" s="50"/>
      <c r="BGQ19" s="50"/>
      <c r="BGR19" s="50"/>
      <c r="BGS19" s="50"/>
      <c r="BGT19" s="50"/>
      <c r="BGU19" s="50"/>
      <c r="BGV19" s="50"/>
      <c r="BGW19" s="50"/>
      <c r="BGX19" s="50"/>
      <c r="BGY19" s="50"/>
      <c r="BGZ19" s="50"/>
      <c r="BHA19" s="50"/>
      <c r="BHB19" s="50"/>
      <c r="BHC19" s="50"/>
      <c r="BHD19" s="50"/>
      <c r="BHE19" s="50"/>
      <c r="BHF19" s="50"/>
      <c r="BHG19" s="50"/>
      <c r="BHH19" s="50"/>
      <c r="BHI19" s="50"/>
      <c r="BHJ19" s="50"/>
      <c r="BHK19" s="50"/>
      <c r="BHL19" s="50"/>
      <c r="BHM19" s="50"/>
      <c r="BHN19" s="50"/>
      <c r="BHO19" s="50"/>
      <c r="BHP19" s="50"/>
      <c r="BHQ19" s="50"/>
      <c r="BHR19" s="50"/>
      <c r="BHS19" s="50"/>
      <c r="BHT19" s="50"/>
      <c r="BHU19" s="50"/>
      <c r="BHV19" s="50"/>
      <c r="BHW19" s="50"/>
      <c r="BHX19" s="50"/>
      <c r="BHY19" s="50"/>
      <c r="BHZ19" s="50"/>
      <c r="BIA19" s="50"/>
      <c r="BIB19" s="50"/>
      <c r="BIC19" s="50"/>
      <c r="BID19" s="50"/>
      <c r="BIE19" s="50"/>
      <c r="BIF19" s="50"/>
      <c r="BIG19" s="50"/>
      <c r="BIH19" s="50"/>
      <c r="BII19" s="50"/>
      <c r="BIJ19" s="50"/>
      <c r="BIK19" s="50"/>
      <c r="BIL19" s="50"/>
      <c r="BIM19" s="50"/>
      <c r="BIN19" s="50"/>
      <c r="BIO19" s="50"/>
      <c r="BIP19" s="50"/>
      <c r="BIQ19" s="50"/>
      <c r="BIR19" s="50"/>
      <c r="BIS19" s="50"/>
      <c r="BIT19" s="50"/>
      <c r="BIU19" s="50"/>
      <c r="BIV19" s="50"/>
      <c r="BIW19" s="50"/>
      <c r="BIX19" s="50"/>
      <c r="BIY19" s="50"/>
      <c r="BIZ19" s="50"/>
      <c r="BJA19" s="50"/>
      <c r="BJB19" s="50"/>
      <c r="BJC19" s="50"/>
      <c r="BJD19" s="50"/>
      <c r="BJE19" s="50"/>
      <c r="BJF19" s="50"/>
      <c r="BJG19" s="50"/>
      <c r="BJH19" s="50"/>
      <c r="BJI19" s="50"/>
      <c r="BJJ19" s="50"/>
      <c r="BJK19" s="50"/>
      <c r="BJL19" s="50"/>
      <c r="BJM19" s="50"/>
      <c r="BJN19" s="50"/>
      <c r="BJO19" s="50"/>
      <c r="BJP19" s="50"/>
      <c r="BJQ19" s="50"/>
      <c r="BJR19" s="50"/>
      <c r="BJS19" s="50"/>
      <c r="BJT19" s="50"/>
      <c r="BJU19" s="50"/>
      <c r="BJV19" s="50"/>
      <c r="BJW19" s="50"/>
      <c r="BJX19" s="50"/>
      <c r="BJY19" s="50"/>
      <c r="BJZ19" s="50"/>
      <c r="BKA19" s="50"/>
      <c r="BKB19" s="50"/>
      <c r="BKC19" s="50"/>
      <c r="BKD19" s="50"/>
      <c r="BKE19" s="50"/>
      <c r="BKF19" s="50"/>
      <c r="BKG19" s="50"/>
      <c r="BKH19" s="50"/>
      <c r="BKI19" s="50"/>
      <c r="BKJ19" s="50"/>
      <c r="BKK19" s="50"/>
      <c r="BKL19" s="50"/>
      <c r="BKM19" s="50"/>
      <c r="BKN19" s="50"/>
      <c r="BKO19" s="50"/>
      <c r="BKP19" s="50"/>
      <c r="BKQ19" s="50"/>
      <c r="BKR19" s="50"/>
      <c r="BKS19" s="50"/>
      <c r="BKT19" s="50"/>
      <c r="BKU19" s="50"/>
      <c r="BKV19" s="50"/>
      <c r="BKW19" s="50"/>
      <c r="BKX19" s="50"/>
      <c r="BKY19" s="50"/>
      <c r="BKZ19" s="50"/>
      <c r="BLA19" s="50"/>
      <c r="BLB19" s="50"/>
      <c r="BLC19" s="50"/>
      <c r="BLD19" s="50"/>
      <c r="BLE19" s="50"/>
      <c r="BLF19" s="50"/>
      <c r="BLG19" s="50"/>
      <c r="BLH19" s="50"/>
      <c r="BLI19" s="50"/>
      <c r="BLJ19" s="50"/>
      <c r="BLK19" s="50"/>
      <c r="BLL19" s="50"/>
      <c r="BLM19" s="50"/>
      <c r="BLN19" s="50"/>
      <c r="BLO19" s="50"/>
      <c r="BLP19" s="50"/>
      <c r="BLQ19" s="50"/>
      <c r="BLR19" s="50"/>
      <c r="BLS19" s="50"/>
      <c r="BLT19" s="50"/>
      <c r="BLU19" s="50"/>
      <c r="BLV19" s="50"/>
      <c r="BLW19" s="50"/>
      <c r="BLX19" s="50"/>
      <c r="BLY19" s="50"/>
      <c r="BLZ19" s="50"/>
      <c r="BMA19" s="50"/>
      <c r="BMB19" s="50"/>
      <c r="BMC19" s="50"/>
      <c r="BMD19" s="50"/>
      <c r="BME19" s="50"/>
      <c r="BMF19" s="50"/>
      <c r="BMG19" s="50"/>
      <c r="BMH19" s="50"/>
      <c r="BMI19" s="50"/>
      <c r="BMJ19" s="50"/>
      <c r="BMK19" s="50"/>
      <c r="BML19" s="50"/>
      <c r="BMM19" s="50"/>
      <c r="BMN19" s="50"/>
      <c r="BMO19" s="50"/>
      <c r="BMP19" s="50"/>
      <c r="BMQ19" s="50"/>
      <c r="BMR19" s="50"/>
      <c r="BMS19" s="50"/>
      <c r="BMT19" s="50"/>
      <c r="BMU19" s="50"/>
      <c r="BMV19" s="50"/>
      <c r="BMW19" s="50"/>
      <c r="BMX19" s="50"/>
      <c r="BMY19" s="50"/>
      <c r="BMZ19" s="50"/>
      <c r="BNA19" s="50"/>
      <c r="BNB19" s="50"/>
      <c r="BNC19" s="50"/>
      <c r="BND19" s="50"/>
      <c r="BNE19" s="50"/>
      <c r="BNF19" s="50"/>
      <c r="BNG19" s="50"/>
      <c r="BNH19" s="50"/>
      <c r="BNI19" s="50"/>
      <c r="BNJ19" s="50"/>
      <c r="BNK19" s="50"/>
      <c r="BNL19" s="50"/>
      <c r="BNM19" s="50"/>
      <c r="BNN19" s="50"/>
      <c r="BNO19" s="50"/>
      <c r="BNP19" s="50"/>
      <c r="BNQ19" s="50"/>
      <c r="BNR19" s="50"/>
      <c r="BNS19" s="50"/>
      <c r="BNT19" s="50"/>
      <c r="BNU19" s="50"/>
      <c r="BNV19" s="50"/>
      <c r="BNW19" s="50"/>
      <c r="BNX19" s="50"/>
      <c r="BNY19" s="50"/>
      <c r="BNZ19" s="50"/>
      <c r="BOA19" s="50"/>
      <c r="BOB19" s="50"/>
      <c r="BOC19" s="50"/>
      <c r="BOD19" s="50"/>
      <c r="BOE19" s="50"/>
      <c r="BOF19" s="50"/>
      <c r="BOG19" s="50"/>
      <c r="BOH19" s="50"/>
      <c r="BOI19" s="50"/>
      <c r="BOJ19" s="50"/>
      <c r="BOK19" s="50"/>
      <c r="BOL19" s="50"/>
      <c r="BOM19" s="50"/>
      <c r="BON19" s="50"/>
      <c r="BOO19" s="50"/>
      <c r="BOP19" s="50"/>
      <c r="BOQ19" s="50"/>
      <c r="BOR19" s="50"/>
      <c r="BOS19" s="50"/>
      <c r="BOT19" s="50"/>
      <c r="BOU19" s="50"/>
      <c r="BOV19" s="50"/>
      <c r="BOW19" s="50"/>
      <c r="BOX19" s="50"/>
      <c r="BOY19" s="50"/>
      <c r="BOZ19" s="50"/>
      <c r="BPA19" s="50"/>
      <c r="BPB19" s="50"/>
      <c r="BPC19" s="50"/>
      <c r="BPD19" s="50"/>
      <c r="BPE19" s="50"/>
      <c r="BPF19" s="50"/>
      <c r="BPG19" s="50"/>
      <c r="BPH19" s="50"/>
      <c r="BPI19" s="50"/>
      <c r="BPJ19" s="50"/>
      <c r="BPK19" s="50"/>
      <c r="BPL19" s="50"/>
      <c r="BPM19" s="50"/>
      <c r="BPN19" s="50"/>
      <c r="BPO19" s="50"/>
      <c r="BPP19" s="50"/>
      <c r="BPQ19" s="50"/>
      <c r="BPR19" s="50"/>
      <c r="BPS19" s="50"/>
      <c r="BPT19" s="50"/>
      <c r="BPU19" s="50"/>
      <c r="BPV19" s="50"/>
      <c r="BPW19" s="50"/>
      <c r="BPX19" s="50"/>
      <c r="BPY19" s="50"/>
      <c r="BPZ19" s="50"/>
      <c r="BQA19" s="50"/>
      <c r="BQB19" s="50"/>
      <c r="BQC19" s="50"/>
      <c r="BQD19" s="50"/>
      <c r="BQE19" s="50"/>
      <c r="BQF19" s="50"/>
      <c r="BQG19" s="50"/>
      <c r="BQH19" s="50"/>
      <c r="BQI19" s="50"/>
      <c r="BQJ19" s="50"/>
      <c r="BQK19" s="50"/>
      <c r="BQL19" s="50"/>
      <c r="BQM19" s="50"/>
      <c r="BQN19" s="50"/>
      <c r="BQO19" s="50"/>
      <c r="BQP19" s="50"/>
      <c r="BQQ19" s="50"/>
      <c r="BQR19" s="50"/>
      <c r="BQS19" s="50"/>
      <c r="BQT19" s="50"/>
      <c r="BQU19" s="50"/>
      <c r="BQV19" s="50"/>
      <c r="BQW19" s="50"/>
      <c r="BQX19" s="50"/>
      <c r="BQY19" s="50"/>
      <c r="BQZ19" s="50"/>
      <c r="BRA19" s="50"/>
      <c r="BRB19" s="50"/>
      <c r="BRC19" s="50"/>
      <c r="BRD19" s="50"/>
      <c r="BRE19" s="50"/>
      <c r="BRF19" s="50"/>
      <c r="BRG19" s="50"/>
      <c r="BRH19" s="50"/>
      <c r="BRI19" s="50"/>
      <c r="BRJ19" s="50"/>
      <c r="BRK19" s="50"/>
      <c r="BRL19" s="50"/>
      <c r="BRM19" s="50"/>
      <c r="BRN19" s="50"/>
      <c r="BRO19" s="50"/>
      <c r="BRP19" s="50"/>
      <c r="BRQ19" s="50"/>
      <c r="BRR19" s="50"/>
      <c r="BRS19" s="50"/>
      <c r="BRT19" s="50"/>
      <c r="BRU19" s="50"/>
      <c r="BRV19" s="50"/>
      <c r="BRW19" s="50"/>
      <c r="BRX19" s="50"/>
      <c r="BRY19" s="50"/>
      <c r="BRZ19" s="50"/>
      <c r="BSA19" s="50"/>
      <c r="BSB19" s="50"/>
      <c r="BSC19" s="50"/>
      <c r="BSD19" s="50"/>
      <c r="BSE19" s="50"/>
      <c r="BSF19" s="50"/>
      <c r="BSG19" s="50"/>
      <c r="BSH19" s="50"/>
      <c r="BSI19" s="50"/>
      <c r="BSJ19" s="50"/>
      <c r="BSK19" s="50"/>
      <c r="BSL19" s="50"/>
      <c r="BSM19" s="50"/>
      <c r="BSN19" s="50"/>
      <c r="BSO19" s="50"/>
      <c r="BSP19" s="50"/>
      <c r="BSQ19" s="50"/>
      <c r="BSR19" s="50"/>
      <c r="BSS19" s="50"/>
      <c r="BST19" s="50"/>
      <c r="BSU19" s="50"/>
      <c r="BSV19" s="50"/>
      <c r="BSW19" s="50"/>
      <c r="BSX19" s="50"/>
      <c r="BSY19" s="50"/>
      <c r="BSZ19" s="50"/>
      <c r="BTA19" s="50"/>
      <c r="BTB19" s="50"/>
      <c r="BTC19" s="50"/>
      <c r="BTD19" s="50"/>
      <c r="BTE19" s="50"/>
      <c r="BTF19" s="50"/>
      <c r="BTG19" s="50"/>
      <c r="BTH19" s="50"/>
      <c r="BTI19" s="50"/>
      <c r="BTJ19" s="50"/>
      <c r="BTK19" s="50"/>
      <c r="BTL19" s="50"/>
      <c r="BTM19" s="50"/>
      <c r="BTN19" s="50"/>
      <c r="BTO19" s="50"/>
      <c r="BTP19" s="50"/>
      <c r="BTQ19" s="50"/>
      <c r="BTR19" s="50"/>
      <c r="BTS19" s="50"/>
      <c r="BTT19" s="50"/>
      <c r="BTU19" s="50"/>
      <c r="BTV19" s="50"/>
      <c r="BTW19" s="50"/>
      <c r="BTX19" s="50"/>
      <c r="BTY19" s="50"/>
      <c r="BTZ19" s="50"/>
      <c r="BUA19" s="50"/>
      <c r="BUB19" s="50"/>
      <c r="BUC19" s="50"/>
      <c r="BUD19" s="50"/>
      <c r="BUE19" s="50"/>
      <c r="BUF19" s="50"/>
      <c r="BUG19" s="50"/>
      <c r="BUH19" s="50"/>
      <c r="BUI19" s="50"/>
      <c r="BUJ19" s="50"/>
      <c r="BUK19" s="50"/>
      <c r="BUL19" s="50"/>
      <c r="BUM19" s="50"/>
      <c r="BUN19" s="50"/>
      <c r="BUO19" s="50"/>
      <c r="BUP19" s="50"/>
      <c r="BUQ19" s="50"/>
      <c r="BUR19" s="50"/>
      <c r="BUS19" s="50"/>
      <c r="BUT19" s="50"/>
      <c r="BUU19" s="50"/>
      <c r="BUV19" s="50"/>
      <c r="BUW19" s="50"/>
      <c r="BUX19" s="50"/>
      <c r="BUY19" s="50"/>
      <c r="BUZ19" s="50"/>
      <c r="BVA19" s="50"/>
      <c r="BVB19" s="50"/>
      <c r="BVC19" s="50"/>
      <c r="BVD19" s="50"/>
      <c r="BVE19" s="50"/>
      <c r="BVF19" s="50"/>
      <c r="BVG19" s="50"/>
      <c r="BVH19" s="50"/>
      <c r="BVI19" s="50"/>
      <c r="BVJ19" s="50"/>
      <c r="BVK19" s="50"/>
      <c r="BVL19" s="50"/>
      <c r="BVM19" s="50"/>
      <c r="BVN19" s="50"/>
      <c r="BVO19" s="50"/>
      <c r="BVP19" s="50"/>
      <c r="BVQ19" s="50"/>
      <c r="BVR19" s="50"/>
      <c r="BVS19" s="50"/>
      <c r="BVT19" s="50"/>
      <c r="BVU19" s="50"/>
      <c r="BVV19" s="50"/>
      <c r="BVW19" s="50"/>
      <c r="BVX19" s="50"/>
      <c r="BVY19" s="50"/>
      <c r="BVZ19" s="50"/>
      <c r="BWA19" s="50"/>
      <c r="BWB19" s="50"/>
      <c r="BWC19" s="50"/>
      <c r="BWD19" s="50"/>
      <c r="BWE19" s="50"/>
      <c r="BWF19" s="50"/>
      <c r="BWG19" s="50"/>
      <c r="BWH19" s="50"/>
      <c r="BWI19" s="50"/>
      <c r="BWJ19" s="50"/>
      <c r="BWK19" s="50"/>
      <c r="BWL19" s="50"/>
      <c r="BWM19" s="50"/>
      <c r="BWN19" s="50"/>
      <c r="BWO19" s="50"/>
      <c r="BWP19" s="50"/>
      <c r="BWQ19" s="50"/>
      <c r="BWR19" s="50"/>
      <c r="BWS19" s="50"/>
      <c r="BWT19" s="50"/>
      <c r="BWU19" s="50"/>
      <c r="BWV19" s="50"/>
      <c r="BWW19" s="50"/>
      <c r="BWX19" s="50"/>
      <c r="BWY19" s="50"/>
      <c r="BWZ19" s="50"/>
      <c r="BXA19" s="50"/>
      <c r="BXB19" s="50"/>
      <c r="BXC19" s="50"/>
      <c r="BXD19" s="50"/>
      <c r="BXE19" s="50"/>
      <c r="BXF19" s="50"/>
      <c r="BXG19" s="50"/>
      <c r="BXH19" s="50"/>
      <c r="BXI19" s="50"/>
      <c r="BXJ19" s="50"/>
      <c r="BXK19" s="50"/>
      <c r="BXL19" s="50"/>
      <c r="BXM19" s="50"/>
      <c r="BXN19" s="50"/>
      <c r="BXO19" s="50"/>
      <c r="BXP19" s="50"/>
      <c r="BXQ19" s="50"/>
      <c r="BXR19" s="50"/>
      <c r="BXS19" s="50"/>
      <c r="BXT19" s="50"/>
      <c r="BXU19" s="50"/>
      <c r="BXV19" s="50"/>
      <c r="BXW19" s="50"/>
      <c r="BXX19" s="50"/>
      <c r="BXY19" s="50"/>
      <c r="BXZ19" s="50"/>
      <c r="BYA19" s="50"/>
      <c r="BYB19" s="50"/>
      <c r="BYC19" s="50"/>
      <c r="BYD19" s="50"/>
      <c r="BYE19" s="50"/>
      <c r="BYF19" s="50"/>
      <c r="BYG19" s="50"/>
      <c r="BYH19" s="50"/>
      <c r="BYI19" s="50"/>
      <c r="BYJ19" s="50"/>
      <c r="BYK19" s="50"/>
      <c r="BYL19" s="50"/>
      <c r="BYM19" s="50"/>
      <c r="BYN19" s="50"/>
      <c r="BYO19" s="50"/>
      <c r="BYP19" s="50"/>
      <c r="BYQ19" s="50"/>
      <c r="BYR19" s="50"/>
      <c r="BYS19" s="50"/>
      <c r="BYT19" s="50"/>
      <c r="BYU19" s="50"/>
      <c r="BYV19" s="50"/>
      <c r="BYW19" s="50"/>
      <c r="BYX19" s="50"/>
      <c r="BYY19" s="50"/>
      <c r="BYZ19" s="50"/>
      <c r="BZA19" s="50"/>
      <c r="BZB19" s="50"/>
      <c r="BZC19" s="50"/>
      <c r="BZD19" s="50"/>
      <c r="BZE19" s="50"/>
      <c r="BZF19" s="50"/>
      <c r="BZG19" s="50"/>
      <c r="BZH19" s="50"/>
      <c r="BZI19" s="50"/>
      <c r="BZJ19" s="50"/>
      <c r="BZK19" s="50"/>
      <c r="BZL19" s="50"/>
      <c r="BZM19" s="50"/>
      <c r="BZN19" s="50"/>
      <c r="BZO19" s="50"/>
      <c r="BZP19" s="50"/>
      <c r="BZQ19" s="50"/>
      <c r="BZR19" s="50"/>
      <c r="BZS19" s="50"/>
      <c r="BZT19" s="50"/>
      <c r="BZU19" s="50"/>
      <c r="BZV19" s="50"/>
      <c r="BZW19" s="50"/>
      <c r="BZX19" s="50"/>
      <c r="BZY19" s="50"/>
      <c r="BZZ19" s="50"/>
      <c r="CAA19" s="50"/>
      <c r="CAB19" s="50"/>
      <c r="CAC19" s="50"/>
      <c r="CAD19" s="50"/>
      <c r="CAE19" s="50"/>
      <c r="CAF19" s="50"/>
      <c r="CAG19" s="50"/>
      <c r="CAH19" s="50"/>
      <c r="CAI19" s="50"/>
      <c r="CAJ19" s="50"/>
      <c r="CAK19" s="50"/>
      <c r="CAL19" s="50"/>
      <c r="CAM19" s="50"/>
      <c r="CAN19" s="50"/>
      <c r="CAO19" s="50"/>
      <c r="CAP19" s="50"/>
      <c r="CAQ19" s="50"/>
      <c r="CAR19" s="50"/>
      <c r="CAS19" s="50"/>
      <c r="CAT19" s="50"/>
      <c r="CAU19" s="50"/>
      <c r="CAV19" s="50"/>
      <c r="CAW19" s="50"/>
      <c r="CAX19" s="50"/>
      <c r="CAY19" s="50"/>
      <c r="CAZ19" s="50"/>
      <c r="CBA19" s="50"/>
      <c r="CBB19" s="50"/>
      <c r="CBC19" s="50"/>
      <c r="CBD19" s="50"/>
      <c r="CBE19" s="50"/>
      <c r="CBF19" s="50"/>
      <c r="CBG19" s="50"/>
      <c r="CBH19" s="50"/>
      <c r="CBI19" s="50"/>
      <c r="CBJ19" s="50"/>
      <c r="CBK19" s="50"/>
      <c r="CBL19" s="50"/>
      <c r="CBM19" s="50"/>
      <c r="CBN19" s="50"/>
      <c r="CBO19" s="50"/>
      <c r="CBP19" s="50"/>
      <c r="CBQ19" s="50"/>
      <c r="CBR19" s="50"/>
      <c r="CBS19" s="50"/>
      <c r="CBT19" s="50"/>
      <c r="CBU19" s="50"/>
      <c r="CBV19" s="50"/>
      <c r="CBW19" s="50"/>
      <c r="CBX19" s="50"/>
      <c r="CBY19" s="50"/>
      <c r="CBZ19" s="50"/>
      <c r="CCA19" s="50"/>
      <c r="CCB19" s="50"/>
      <c r="CCC19" s="50"/>
      <c r="CCD19" s="50"/>
      <c r="CCE19" s="50"/>
      <c r="CCF19" s="50"/>
      <c r="CCG19" s="50"/>
      <c r="CCH19" s="50"/>
      <c r="CCI19" s="50"/>
      <c r="CCJ19" s="50"/>
      <c r="CCK19" s="50"/>
      <c r="CCL19" s="50"/>
      <c r="CCM19" s="50"/>
      <c r="CCN19" s="50"/>
      <c r="CCO19" s="50"/>
      <c r="CCP19" s="50"/>
      <c r="CCQ19" s="50"/>
      <c r="CCR19" s="50"/>
      <c r="CCS19" s="50"/>
      <c r="CCT19" s="50"/>
      <c r="CCU19" s="50"/>
      <c r="CCV19" s="50"/>
      <c r="CCW19" s="50"/>
      <c r="CCX19" s="50"/>
      <c r="CCY19" s="50"/>
      <c r="CCZ19" s="50"/>
      <c r="CDA19" s="50"/>
      <c r="CDB19" s="50"/>
      <c r="CDC19" s="50"/>
      <c r="CDD19" s="50"/>
      <c r="CDE19" s="50"/>
      <c r="CDF19" s="50"/>
      <c r="CDG19" s="50"/>
      <c r="CDH19" s="50"/>
      <c r="CDI19" s="50"/>
      <c r="CDJ19" s="50"/>
      <c r="CDK19" s="50"/>
      <c r="CDL19" s="50"/>
      <c r="CDM19" s="50"/>
      <c r="CDN19" s="50"/>
      <c r="CDO19" s="50"/>
      <c r="CDP19" s="50"/>
      <c r="CDQ19" s="50"/>
      <c r="CDR19" s="50"/>
      <c r="CDS19" s="50"/>
      <c r="CDT19" s="50"/>
      <c r="CDU19" s="50"/>
      <c r="CDV19" s="50"/>
      <c r="CDW19" s="50"/>
      <c r="CDX19" s="50"/>
      <c r="CDY19" s="50"/>
      <c r="CDZ19" s="50"/>
      <c r="CEA19" s="50"/>
      <c r="CEB19" s="50"/>
      <c r="CEC19" s="50"/>
      <c r="CED19" s="50"/>
      <c r="CEE19" s="50"/>
      <c r="CEF19" s="50"/>
      <c r="CEG19" s="50"/>
      <c r="CEH19" s="50"/>
      <c r="CEI19" s="50"/>
      <c r="CEJ19" s="50"/>
      <c r="CEK19" s="50"/>
      <c r="CEL19" s="50"/>
      <c r="CEM19" s="50"/>
      <c r="CEN19" s="50"/>
      <c r="CEO19" s="50"/>
      <c r="CEP19" s="50"/>
      <c r="CEQ19" s="50"/>
      <c r="CER19" s="50"/>
      <c r="CES19" s="50"/>
      <c r="CET19" s="50"/>
      <c r="CEU19" s="50"/>
      <c r="CEV19" s="50"/>
      <c r="CEW19" s="50"/>
      <c r="CEX19" s="50"/>
      <c r="CEY19" s="50"/>
      <c r="CEZ19" s="50"/>
      <c r="CFA19" s="50"/>
      <c r="CFB19" s="50"/>
      <c r="CFC19" s="50"/>
      <c r="CFD19" s="50"/>
      <c r="CFE19" s="50"/>
      <c r="CFF19" s="50"/>
      <c r="CFG19" s="50"/>
      <c r="CFH19" s="50"/>
      <c r="CFI19" s="50"/>
      <c r="CFJ19" s="50"/>
      <c r="CFK19" s="50"/>
      <c r="CFL19" s="50"/>
      <c r="CFM19" s="50"/>
      <c r="CFN19" s="50"/>
      <c r="CFO19" s="50"/>
      <c r="CFP19" s="50"/>
      <c r="CFQ19" s="50"/>
      <c r="CFR19" s="50"/>
      <c r="CFS19" s="50"/>
      <c r="CFT19" s="50"/>
      <c r="CFU19" s="50"/>
      <c r="CFV19" s="50"/>
      <c r="CFW19" s="50"/>
      <c r="CFX19" s="50"/>
      <c r="CFY19" s="50"/>
      <c r="CFZ19" s="50"/>
      <c r="CGA19" s="50"/>
      <c r="CGB19" s="50"/>
      <c r="CGC19" s="50"/>
      <c r="CGD19" s="50"/>
      <c r="CGE19" s="50"/>
      <c r="CGF19" s="50"/>
      <c r="CGG19" s="50"/>
      <c r="CGH19" s="50"/>
      <c r="CGI19" s="50"/>
      <c r="CGJ19" s="50"/>
      <c r="CGK19" s="50"/>
      <c r="CGL19" s="50"/>
      <c r="CGM19" s="50"/>
      <c r="CGN19" s="50"/>
      <c r="CGO19" s="50"/>
      <c r="CGP19" s="50"/>
      <c r="CGQ19" s="50"/>
      <c r="CGR19" s="50"/>
      <c r="CGS19" s="50"/>
      <c r="CGT19" s="50"/>
      <c r="CGU19" s="50"/>
      <c r="CGV19" s="50"/>
      <c r="CGW19" s="50"/>
      <c r="CGX19" s="50"/>
      <c r="CGY19" s="50"/>
      <c r="CGZ19" s="50"/>
      <c r="CHA19" s="50"/>
      <c r="CHB19" s="50"/>
      <c r="CHC19" s="50"/>
      <c r="CHD19" s="50"/>
      <c r="CHE19" s="50"/>
      <c r="CHF19" s="50"/>
      <c r="CHG19" s="50"/>
      <c r="CHH19" s="50"/>
      <c r="CHI19" s="50"/>
      <c r="CHJ19" s="50"/>
      <c r="CHK19" s="50"/>
      <c r="CHL19" s="50"/>
      <c r="CHM19" s="50"/>
      <c r="CHN19" s="50"/>
      <c r="CHO19" s="50"/>
      <c r="CHP19" s="50"/>
      <c r="CHQ19" s="50"/>
      <c r="CHR19" s="50"/>
      <c r="CHS19" s="50"/>
      <c r="CHT19" s="50"/>
      <c r="CHU19" s="50"/>
      <c r="CHV19" s="50"/>
      <c r="CHW19" s="50"/>
      <c r="CHX19" s="50"/>
      <c r="CHY19" s="50"/>
      <c r="CHZ19" s="50"/>
      <c r="CIA19" s="50"/>
      <c r="CIB19" s="50"/>
      <c r="CIC19" s="50"/>
      <c r="CID19" s="50"/>
      <c r="CIE19" s="50"/>
      <c r="CIF19" s="50"/>
      <c r="CIG19" s="50"/>
      <c r="CIH19" s="50"/>
      <c r="CII19" s="50"/>
      <c r="CIJ19" s="50"/>
      <c r="CIK19" s="50"/>
      <c r="CIL19" s="50"/>
      <c r="CIM19" s="50"/>
      <c r="CIN19" s="50"/>
      <c r="CIO19" s="50"/>
      <c r="CIP19" s="50"/>
      <c r="CIQ19" s="50"/>
      <c r="CIR19" s="50"/>
      <c r="CIS19" s="50"/>
      <c r="CIT19" s="50"/>
      <c r="CIU19" s="50"/>
      <c r="CIV19" s="50"/>
      <c r="CIW19" s="50"/>
      <c r="CIX19" s="50"/>
      <c r="CIY19" s="50"/>
      <c r="CIZ19" s="50"/>
      <c r="CJA19" s="50"/>
      <c r="CJB19" s="50"/>
      <c r="CJC19" s="50"/>
      <c r="CJD19" s="50"/>
      <c r="CJE19" s="50"/>
      <c r="CJF19" s="50"/>
      <c r="CJG19" s="50"/>
      <c r="CJH19" s="50"/>
      <c r="CJI19" s="50"/>
      <c r="CJJ19" s="50"/>
      <c r="CJK19" s="50"/>
      <c r="CJL19" s="50"/>
      <c r="CJM19" s="50"/>
      <c r="CJN19" s="50"/>
      <c r="CJO19" s="50"/>
      <c r="CJP19" s="50"/>
      <c r="CJQ19" s="50"/>
      <c r="CJR19" s="50"/>
      <c r="CJS19" s="50"/>
      <c r="CJT19" s="50"/>
      <c r="CJU19" s="50"/>
      <c r="CJV19" s="50"/>
      <c r="CJW19" s="50"/>
      <c r="CJX19" s="50"/>
      <c r="CJY19" s="50"/>
      <c r="CJZ19" s="50"/>
      <c r="CKA19" s="50"/>
      <c r="CKB19" s="50"/>
      <c r="CKC19" s="50"/>
      <c r="CKD19" s="50"/>
      <c r="CKE19" s="50"/>
      <c r="CKF19" s="50"/>
      <c r="CKG19" s="50"/>
      <c r="CKH19" s="50"/>
      <c r="CKI19" s="50"/>
      <c r="CKJ19" s="50"/>
      <c r="CKK19" s="50"/>
      <c r="CKL19" s="50"/>
      <c r="CKM19" s="50"/>
      <c r="CKN19" s="50"/>
      <c r="CKO19" s="50"/>
      <c r="CKP19" s="50"/>
      <c r="CKQ19" s="50"/>
      <c r="CKR19" s="50"/>
      <c r="CKS19" s="50"/>
      <c r="CKT19" s="50"/>
      <c r="CKU19" s="50"/>
      <c r="CKV19" s="50"/>
      <c r="CKW19" s="50"/>
      <c r="CKX19" s="50"/>
      <c r="CKY19" s="50"/>
      <c r="CKZ19" s="50"/>
      <c r="CLA19" s="50"/>
      <c r="CLB19" s="50"/>
      <c r="CLC19" s="50"/>
      <c r="CLD19" s="50"/>
      <c r="CLE19" s="50"/>
      <c r="CLF19" s="50"/>
      <c r="CLG19" s="50"/>
      <c r="CLH19" s="50"/>
      <c r="CLI19" s="50"/>
      <c r="CLJ19" s="50"/>
      <c r="CLK19" s="50"/>
      <c r="CLL19" s="50"/>
      <c r="CLM19" s="50"/>
      <c r="CLN19" s="50"/>
      <c r="CLO19" s="50"/>
      <c r="CLP19" s="50"/>
      <c r="CLQ19" s="50"/>
      <c r="CLR19" s="50"/>
      <c r="CLS19" s="50"/>
      <c r="CLT19" s="50"/>
      <c r="CLU19" s="50"/>
      <c r="CLV19" s="50"/>
      <c r="CLW19" s="50"/>
      <c r="CLX19" s="50"/>
      <c r="CLY19" s="50"/>
      <c r="CLZ19" s="50"/>
      <c r="CMA19" s="50"/>
      <c r="CMB19" s="50"/>
      <c r="CMC19" s="50"/>
      <c r="CMD19" s="50"/>
      <c r="CME19" s="50"/>
      <c r="CMF19" s="50"/>
      <c r="CMG19" s="50"/>
      <c r="CMH19" s="50"/>
      <c r="CMI19" s="50"/>
      <c r="CMJ19" s="50"/>
      <c r="CMK19" s="50"/>
      <c r="CML19" s="50"/>
      <c r="CMM19" s="50"/>
      <c r="CMN19" s="50"/>
      <c r="CMO19" s="50"/>
      <c r="CMP19" s="50"/>
      <c r="CMQ19" s="50"/>
      <c r="CMR19" s="50"/>
      <c r="CMS19" s="50"/>
      <c r="CMT19" s="50"/>
      <c r="CMU19" s="50"/>
      <c r="CMV19" s="50"/>
      <c r="CMW19" s="50"/>
      <c r="CMX19" s="50"/>
      <c r="CMY19" s="50"/>
      <c r="CMZ19" s="50"/>
      <c r="CNA19" s="50"/>
      <c r="CNB19" s="50"/>
      <c r="CNC19" s="50"/>
      <c r="CND19" s="50"/>
      <c r="CNE19" s="50"/>
      <c r="CNF19" s="50"/>
      <c r="CNG19" s="50"/>
      <c r="CNH19" s="50"/>
      <c r="CNI19" s="50"/>
      <c r="CNJ19" s="50"/>
      <c r="CNK19" s="50"/>
      <c r="CNL19" s="50"/>
      <c r="CNM19" s="50"/>
      <c r="CNN19" s="50"/>
      <c r="CNO19" s="50"/>
      <c r="CNP19" s="50"/>
      <c r="CNQ19" s="50"/>
      <c r="CNR19" s="50"/>
      <c r="CNS19" s="50"/>
      <c r="CNT19" s="50"/>
      <c r="CNU19" s="50"/>
      <c r="CNV19" s="50"/>
      <c r="CNW19" s="50"/>
      <c r="CNX19" s="50"/>
      <c r="CNY19" s="50"/>
      <c r="CNZ19" s="50"/>
      <c r="COA19" s="50"/>
      <c r="COB19" s="50"/>
      <c r="COC19" s="50"/>
      <c r="COD19" s="50"/>
      <c r="COE19" s="50"/>
      <c r="COF19" s="50"/>
      <c r="COG19" s="50"/>
      <c r="COH19" s="50"/>
      <c r="COI19" s="50"/>
      <c r="COJ19" s="50"/>
      <c r="COK19" s="50"/>
      <c r="COL19" s="50"/>
      <c r="COM19" s="50"/>
      <c r="CON19" s="50"/>
      <c r="COO19" s="50"/>
      <c r="COP19" s="50"/>
      <c r="COQ19" s="50"/>
      <c r="COR19" s="50"/>
      <c r="COS19" s="50"/>
      <c r="COT19" s="50"/>
      <c r="COU19" s="50"/>
      <c r="COV19" s="50"/>
      <c r="COW19" s="50"/>
      <c r="COX19" s="50"/>
      <c r="COY19" s="50"/>
      <c r="COZ19" s="50"/>
      <c r="CPA19" s="50"/>
      <c r="CPB19" s="50"/>
      <c r="CPC19" s="50"/>
      <c r="CPD19" s="50"/>
      <c r="CPE19" s="50"/>
      <c r="CPF19" s="50"/>
      <c r="CPG19" s="50"/>
      <c r="CPH19" s="50"/>
      <c r="CPI19" s="50"/>
      <c r="CPJ19" s="50"/>
      <c r="CPK19" s="50"/>
      <c r="CPL19" s="50"/>
      <c r="CPM19" s="50"/>
      <c r="CPN19" s="50"/>
      <c r="CPO19" s="50"/>
      <c r="CPP19" s="50"/>
      <c r="CPQ19" s="50"/>
      <c r="CPR19" s="50"/>
      <c r="CPS19" s="50"/>
      <c r="CPT19" s="50"/>
      <c r="CPU19" s="50"/>
      <c r="CPV19" s="50"/>
      <c r="CPW19" s="50"/>
      <c r="CPX19" s="50"/>
      <c r="CPY19" s="50"/>
      <c r="CPZ19" s="50"/>
      <c r="CQA19" s="50"/>
      <c r="CQB19" s="50"/>
      <c r="CQC19" s="50"/>
      <c r="CQD19" s="50"/>
      <c r="CQE19" s="50"/>
      <c r="CQF19" s="50"/>
      <c r="CQG19" s="50"/>
      <c r="CQH19" s="50"/>
      <c r="CQI19" s="50"/>
      <c r="CQJ19" s="50"/>
      <c r="CQK19" s="50"/>
      <c r="CQL19" s="50"/>
      <c r="CQM19" s="50"/>
      <c r="CQN19" s="50"/>
      <c r="CQO19" s="50"/>
      <c r="CQP19" s="50"/>
      <c r="CQQ19" s="50"/>
      <c r="CQR19" s="50"/>
      <c r="CQS19" s="50"/>
      <c r="CQT19" s="50"/>
      <c r="CQU19" s="50"/>
      <c r="CQV19" s="50"/>
      <c r="CQW19" s="50"/>
      <c r="CQX19" s="50"/>
      <c r="CQY19" s="50"/>
      <c r="CQZ19" s="50"/>
      <c r="CRA19" s="50"/>
      <c r="CRB19" s="50"/>
      <c r="CRC19" s="50"/>
      <c r="CRD19" s="50"/>
      <c r="CRE19" s="50"/>
      <c r="CRF19" s="50"/>
      <c r="CRG19" s="50"/>
      <c r="CRH19" s="50"/>
      <c r="CRI19" s="50"/>
      <c r="CRJ19" s="50"/>
      <c r="CRK19" s="50"/>
      <c r="CRL19" s="50"/>
      <c r="CRM19" s="50"/>
      <c r="CRN19" s="50"/>
      <c r="CRO19" s="50"/>
      <c r="CRP19" s="50"/>
      <c r="CRQ19" s="50"/>
      <c r="CRR19" s="50"/>
      <c r="CRS19" s="50"/>
      <c r="CRT19" s="50"/>
      <c r="CRU19" s="50"/>
      <c r="CRV19" s="50"/>
      <c r="CRW19" s="50"/>
      <c r="CRX19" s="50"/>
      <c r="CRY19" s="50"/>
      <c r="CRZ19" s="50"/>
      <c r="CSA19" s="50"/>
      <c r="CSB19" s="50"/>
      <c r="CSC19" s="50"/>
      <c r="CSD19" s="50"/>
      <c r="CSE19" s="50"/>
      <c r="CSF19" s="50"/>
      <c r="CSG19" s="50"/>
      <c r="CSH19" s="50"/>
      <c r="CSI19" s="50"/>
      <c r="CSJ19" s="50"/>
      <c r="CSK19" s="50"/>
      <c r="CSL19" s="50"/>
      <c r="CSM19" s="50"/>
      <c r="CSN19" s="50"/>
      <c r="CSO19" s="50"/>
      <c r="CSP19" s="50"/>
      <c r="CSQ19" s="50"/>
      <c r="CSR19" s="50"/>
      <c r="CSS19" s="50"/>
      <c r="CST19" s="50"/>
      <c r="CSU19" s="50"/>
      <c r="CSV19" s="50"/>
      <c r="CSW19" s="50"/>
      <c r="CSX19" s="50"/>
      <c r="CSY19" s="50"/>
      <c r="CSZ19" s="50"/>
      <c r="CTA19" s="50"/>
      <c r="CTB19" s="50"/>
      <c r="CTC19" s="50"/>
      <c r="CTD19" s="50"/>
      <c r="CTE19" s="50"/>
      <c r="CTF19" s="50"/>
      <c r="CTG19" s="50"/>
      <c r="CTH19" s="50"/>
      <c r="CTI19" s="50"/>
      <c r="CTJ19" s="50"/>
      <c r="CTK19" s="50"/>
      <c r="CTL19" s="50"/>
      <c r="CTM19" s="50"/>
      <c r="CTN19" s="50"/>
      <c r="CTO19" s="50"/>
      <c r="CTP19" s="50"/>
      <c r="CTQ19" s="50"/>
      <c r="CTR19" s="50"/>
      <c r="CTS19" s="50"/>
      <c r="CTT19" s="50"/>
      <c r="CTU19" s="50"/>
      <c r="CTV19" s="50"/>
      <c r="CTW19" s="50"/>
      <c r="CTX19" s="50"/>
      <c r="CTY19" s="50"/>
      <c r="CTZ19" s="50"/>
      <c r="CUA19" s="50"/>
      <c r="CUB19" s="50"/>
      <c r="CUC19" s="50"/>
      <c r="CUD19" s="50"/>
      <c r="CUE19" s="50"/>
      <c r="CUF19" s="50"/>
      <c r="CUG19" s="50"/>
      <c r="CUH19" s="50"/>
      <c r="CUI19" s="50"/>
      <c r="CUJ19" s="50"/>
      <c r="CUK19" s="50"/>
      <c r="CUL19" s="50"/>
      <c r="CUM19" s="50"/>
      <c r="CUN19" s="50"/>
      <c r="CUO19" s="50"/>
      <c r="CUP19" s="50"/>
      <c r="CUQ19" s="50"/>
      <c r="CUR19" s="50"/>
      <c r="CUS19" s="50"/>
      <c r="CUT19" s="50"/>
      <c r="CUU19" s="50"/>
      <c r="CUV19" s="50"/>
      <c r="CUW19" s="50"/>
      <c r="CUX19" s="50"/>
      <c r="CUY19" s="50"/>
      <c r="CUZ19" s="50"/>
      <c r="CVA19" s="50"/>
      <c r="CVB19" s="50"/>
      <c r="CVC19" s="50"/>
      <c r="CVD19" s="50"/>
      <c r="CVE19" s="50"/>
      <c r="CVF19" s="50"/>
      <c r="CVG19" s="50"/>
      <c r="CVH19" s="50"/>
      <c r="CVI19" s="50"/>
      <c r="CVJ19" s="50"/>
      <c r="CVK19" s="50"/>
      <c r="CVL19" s="50"/>
      <c r="CVM19" s="50"/>
      <c r="CVN19" s="50"/>
      <c r="CVO19" s="50"/>
      <c r="CVP19" s="50"/>
      <c r="CVQ19" s="50"/>
      <c r="CVR19" s="50"/>
      <c r="CVS19" s="50"/>
      <c r="CVT19" s="50"/>
      <c r="CVU19" s="50"/>
      <c r="CVV19" s="50"/>
      <c r="CVW19" s="50"/>
      <c r="CVX19" s="50"/>
      <c r="CVY19" s="50"/>
      <c r="CVZ19" s="50"/>
      <c r="CWA19" s="50"/>
      <c r="CWB19" s="50"/>
      <c r="CWC19" s="50"/>
      <c r="CWD19" s="50"/>
      <c r="CWE19" s="50"/>
      <c r="CWF19" s="50"/>
      <c r="CWG19" s="50"/>
      <c r="CWH19" s="50"/>
      <c r="CWI19" s="50"/>
      <c r="CWJ19" s="50"/>
      <c r="CWK19" s="50"/>
      <c r="CWL19" s="50"/>
      <c r="CWM19" s="50"/>
      <c r="CWN19" s="50"/>
      <c r="CWO19" s="50"/>
      <c r="CWP19" s="50"/>
      <c r="CWQ19" s="50"/>
      <c r="CWR19" s="50"/>
      <c r="CWS19" s="50"/>
      <c r="CWT19" s="50"/>
      <c r="CWU19" s="50"/>
      <c r="CWV19" s="50"/>
      <c r="CWW19" s="50"/>
      <c r="CWX19" s="50"/>
      <c r="CWY19" s="50"/>
      <c r="CWZ19" s="50"/>
      <c r="CXA19" s="50"/>
      <c r="CXB19" s="50"/>
      <c r="CXC19" s="50"/>
      <c r="CXD19" s="50"/>
      <c r="CXE19" s="50"/>
      <c r="CXF19" s="50"/>
      <c r="CXG19" s="50"/>
      <c r="CXH19" s="50"/>
      <c r="CXI19" s="50"/>
      <c r="CXJ19" s="50"/>
      <c r="CXK19" s="50"/>
      <c r="CXL19" s="50"/>
      <c r="CXM19" s="50"/>
      <c r="CXN19" s="50"/>
      <c r="CXO19" s="50"/>
      <c r="CXP19" s="50"/>
      <c r="CXQ19" s="50"/>
      <c r="CXR19" s="50"/>
      <c r="CXS19" s="50"/>
      <c r="CXT19" s="50"/>
      <c r="CXU19" s="50"/>
      <c r="CXV19" s="50"/>
      <c r="CXW19" s="50"/>
      <c r="CXX19" s="50"/>
      <c r="CXY19" s="50"/>
      <c r="CXZ19" s="50"/>
      <c r="CYA19" s="50"/>
      <c r="CYB19" s="50"/>
      <c r="CYC19" s="50"/>
      <c r="CYD19" s="50"/>
      <c r="CYE19" s="50"/>
      <c r="CYF19" s="50"/>
      <c r="CYG19" s="50"/>
      <c r="CYH19" s="50"/>
      <c r="CYI19" s="50"/>
      <c r="CYJ19" s="50"/>
      <c r="CYK19" s="50"/>
      <c r="CYL19" s="50"/>
      <c r="CYM19" s="50"/>
      <c r="CYN19" s="50"/>
      <c r="CYO19" s="50"/>
      <c r="CYP19" s="50"/>
      <c r="CYQ19" s="50"/>
      <c r="CYR19" s="50"/>
      <c r="CYS19" s="50"/>
      <c r="CYT19" s="50"/>
      <c r="CYU19" s="50"/>
      <c r="CYV19" s="50"/>
      <c r="CYW19" s="50"/>
      <c r="CYX19" s="50"/>
      <c r="CYY19" s="50"/>
      <c r="CYZ19" s="50"/>
      <c r="CZA19" s="50"/>
      <c r="CZB19" s="50"/>
      <c r="CZC19" s="50"/>
      <c r="CZD19" s="50"/>
      <c r="CZE19" s="50"/>
      <c r="CZF19" s="50"/>
      <c r="CZG19" s="50"/>
      <c r="CZH19" s="50"/>
      <c r="CZI19" s="50"/>
      <c r="CZJ19" s="50"/>
      <c r="CZK19" s="50"/>
      <c r="CZL19" s="50"/>
      <c r="CZM19" s="50"/>
      <c r="CZN19" s="50"/>
      <c r="CZO19" s="50"/>
      <c r="CZP19" s="50"/>
      <c r="CZQ19" s="50"/>
      <c r="CZR19" s="50"/>
      <c r="CZS19" s="50"/>
      <c r="CZT19" s="50"/>
      <c r="CZU19" s="50"/>
      <c r="CZV19" s="50"/>
      <c r="CZW19" s="50"/>
      <c r="CZX19" s="50"/>
      <c r="CZY19" s="50"/>
      <c r="CZZ19" s="50"/>
      <c r="DAA19" s="50"/>
      <c r="DAB19" s="50"/>
      <c r="DAC19" s="50"/>
      <c r="DAD19" s="50"/>
      <c r="DAE19" s="50"/>
      <c r="DAF19" s="50"/>
      <c r="DAG19" s="50"/>
      <c r="DAH19" s="50"/>
      <c r="DAI19" s="50"/>
      <c r="DAJ19" s="50"/>
      <c r="DAK19" s="50"/>
      <c r="DAL19" s="50"/>
      <c r="DAM19" s="50"/>
      <c r="DAN19" s="50"/>
      <c r="DAO19" s="50"/>
      <c r="DAP19" s="50"/>
      <c r="DAQ19" s="50"/>
      <c r="DAR19" s="50"/>
      <c r="DAS19" s="50"/>
      <c r="DAT19" s="50"/>
      <c r="DAU19" s="50"/>
      <c r="DAV19" s="50"/>
      <c r="DAW19" s="50"/>
      <c r="DAX19" s="50"/>
      <c r="DAY19" s="50"/>
      <c r="DAZ19" s="50"/>
      <c r="DBA19" s="50"/>
      <c r="DBB19" s="50"/>
      <c r="DBC19" s="50"/>
      <c r="DBD19" s="50"/>
      <c r="DBE19" s="50"/>
      <c r="DBF19" s="50"/>
      <c r="DBG19" s="50"/>
      <c r="DBH19" s="50"/>
      <c r="DBI19" s="50"/>
      <c r="DBJ19" s="50"/>
      <c r="DBK19" s="50"/>
      <c r="DBL19" s="50"/>
      <c r="DBM19" s="50"/>
      <c r="DBN19" s="50"/>
      <c r="DBO19" s="50"/>
      <c r="DBP19" s="50"/>
      <c r="DBQ19" s="50"/>
      <c r="DBR19" s="50"/>
      <c r="DBS19" s="50"/>
      <c r="DBT19" s="50"/>
      <c r="DBU19" s="50"/>
      <c r="DBV19" s="50"/>
      <c r="DBW19" s="50"/>
      <c r="DBX19" s="50"/>
      <c r="DBY19" s="50"/>
      <c r="DBZ19" s="50"/>
      <c r="DCA19" s="50"/>
      <c r="DCB19" s="50"/>
      <c r="DCC19" s="50"/>
      <c r="DCD19" s="50"/>
      <c r="DCE19" s="50"/>
      <c r="DCF19" s="50"/>
      <c r="DCG19" s="50"/>
      <c r="DCH19" s="50"/>
      <c r="DCI19" s="50"/>
      <c r="DCJ19" s="50"/>
      <c r="DCK19" s="50"/>
      <c r="DCL19" s="50"/>
      <c r="DCM19" s="50"/>
      <c r="DCN19" s="50"/>
      <c r="DCO19" s="50"/>
      <c r="DCP19" s="50"/>
      <c r="DCQ19" s="50"/>
      <c r="DCR19" s="50"/>
      <c r="DCS19" s="50"/>
      <c r="DCT19" s="50"/>
      <c r="DCU19" s="50"/>
      <c r="DCV19" s="50"/>
      <c r="DCW19" s="50"/>
      <c r="DCX19" s="50"/>
      <c r="DCY19" s="50"/>
      <c r="DCZ19" s="50"/>
      <c r="DDA19" s="50"/>
      <c r="DDB19" s="50"/>
      <c r="DDC19" s="50"/>
      <c r="DDD19" s="50"/>
      <c r="DDE19" s="50"/>
      <c r="DDF19" s="50"/>
      <c r="DDG19" s="50"/>
      <c r="DDH19" s="50"/>
      <c r="DDI19" s="50"/>
      <c r="DDJ19" s="50"/>
      <c r="DDK19" s="50"/>
      <c r="DDL19" s="50"/>
      <c r="DDM19" s="50"/>
      <c r="DDN19" s="50"/>
      <c r="DDO19" s="50"/>
      <c r="DDP19" s="50"/>
      <c r="DDQ19" s="50"/>
      <c r="DDR19" s="50"/>
      <c r="DDS19" s="50"/>
      <c r="DDT19" s="50"/>
      <c r="DDU19" s="50"/>
      <c r="DDV19" s="50"/>
      <c r="DDW19" s="50"/>
      <c r="DDX19" s="50"/>
      <c r="DDY19" s="50"/>
      <c r="DDZ19" s="50"/>
      <c r="DEA19" s="50"/>
      <c r="DEB19" s="50"/>
      <c r="DEC19" s="50"/>
      <c r="DED19" s="50"/>
      <c r="DEE19" s="50"/>
      <c r="DEF19" s="50"/>
      <c r="DEG19" s="50"/>
      <c r="DEH19" s="50"/>
      <c r="DEI19" s="50"/>
      <c r="DEJ19" s="50"/>
      <c r="DEK19" s="50"/>
      <c r="DEL19" s="50"/>
      <c r="DEM19" s="50"/>
      <c r="DEN19" s="50"/>
      <c r="DEO19" s="50"/>
      <c r="DEP19" s="50"/>
      <c r="DEQ19" s="50"/>
      <c r="DER19" s="50"/>
      <c r="DES19" s="50"/>
      <c r="DET19" s="50"/>
      <c r="DEU19" s="50"/>
      <c r="DEV19" s="50"/>
      <c r="DEW19" s="50"/>
      <c r="DEX19" s="50"/>
      <c r="DEY19" s="50"/>
      <c r="DEZ19" s="50"/>
      <c r="DFA19" s="50"/>
      <c r="DFB19" s="50"/>
      <c r="DFC19" s="50"/>
      <c r="DFD19" s="50"/>
      <c r="DFE19" s="50"/>
      <c r="DFF19" s="50"/>
      <c r="DFG19" s="50"/>
      <c r="DFH19" s="50"/>
      <c r="DFI19" s="50"/>
      <c r="DFJ19" s="50"/>
      <c r="DFK19" s="50"/>
      <c r="DFL19" s="50"/>
      <c r="DFM19" s="50"/>
      <c r="DFN19" s="50"/>
      <c r="DFO19" s="50"/>
      <c r="DFP19" s="50"/>
      <c r="DFQ19" s="50"/>
      <c r="DFR19" s="50"/>
      <c r="DFS19" s="50"/>
      <c r="DFT19" s="50"/>
      <c r="DFU19" s="50"/>
      <c r="DFV19" s="50"/>
      <c r="DFW19" s="50"/>
      <c r="DFX19" s="50"/>
      <c r="DFY19" s="50"/>
      <c r="DFZ19" s="50"/>
      <c r="DGA19" s="50"/>
      <c r="DGB19" s="50"/>
      <c r="DGC19" s="50"/>
      <c r="DGD19" s="50"/>
      <c r="DGE19" s="50"/>
      <c r="DGF19" s="50"/>
      <c r="DGG19" s="50"/>
      <c r="DGH19" s="50"/>
      <c r="DGI19" s="50"/>
      <c r="DGJ19" s="50"/>
      <c r="DGK19" s="50"/>
      <c r="DGL19" s="50"/>
      <c r="DGM19" s="50"/>
      <c r="DGN19" s="50"/>
      <c r="DGO19" s="50"/>
      <c r="DGP19" s="50"/>
      <c r="DGQ19" s="50"/>
      <c r="DGR19" s="50"/>
      <c r="DGS19" s="50"/>
      <c r="DGT19" s="50"/>
      <c r="DGU19" s="50"/>
      <c r="DGV19" s="50"/>
      <c r="DGW19" s="50"/>
      <c r="DGX19" s="50"/>
      <c r="DGY19" s="50"/>
      <c r="DGZ19" s="50"/>
      <c r="DHA19" s="50"/>
      <c r="DHB19" s="50"/>
      <c r="DHC19" s="50"/>
      <c r="DHD19" s="50"/>
      <c r="DHE19" s="50"/>
      <c r="DHF19" s="50"/>
      <c r="DHG19" s="50"/>
      <c r="DHH19" s="50"/>
      <c r="DHI19" s="50"/>
      <c r="DHJ19" s="50"/>
      <c r="DHK19" s="50"/>
      <c r="DHL19" s="50"/>
      <c r="DHM19" s="50"/>
      <c r="DHN19" s="50"/>
      <c r="DHO19" s="50"/>
      <c r="DHP19" s="50"/>
      <c r="DHQ19" s="50"/>
      <c r="DHR19" s="50"/>
      <c r="DHS19" s="50"/>
      <c r="DHT19" s="50"/>
      <c r="DHU19" s="50"/>
      <c r="DHV19" s="50"/>
      <c r="DHW19" s="50"/>
      <c r="DHX19" s="50"/>
      <c r="DHY19" s="50"/>
      <c r="DHZ19" s="50"/>
      <c r="DIA19" s="50"/>
      <c r="DIB19" s="50"/>
      <c r="DIC19" s="50"/>
      <c r="DID19" s="50"/>
      <c r="DIE19" s="50"/>
      <c r="DIF19" s="50"/>
      <c r="DIG19" s="50"/>
      <c r="DIH19" s="50"/>
      <c r="DII19" s="50"/>
      <c r="DIJ19" s="50"/>
      <c r="DIK19" s="50"/>
      <c r="DIL19" s="50"/>
      <c r="DIM19" s="50"/>
      <c r="DIN19" s="50"/>
      <c r="DIO19" s="50"/>
      <c r="DIP19" s="50"/>
      <c r="DIQ19" s="50"/>
      <c r="DIR19" s="50"/>
      <c r="DIS19" s="50"/>
      <c r="DIT19" s="50"/>
      <c r="DIU19" s="50"/>
      <c r="DIV19" s="50"/>
      <c r="DIW19" s="50"/>
      <c r="DIX19" s="50"/>
      <c r="DIY19" s="50"/>
      <c r="DIZ19" s="50"/>
      <c r="DJA19" s="50"/>
      <c r="DJB19" s="50"/>
      <c r="DJC19" s="50"/>
      <c r="DJD19" s="50"/>
      <c r="DJE19" s="50"/>
      <c r="DJF19" s="50"/>
      <c r="DJG19" s="50"/>
      <c r="DJH19" s="50"/>
      <c r="DJI19" s="50"/>
      <c r="DJJ19" s="50"/>
      <c r="DJK19" s="50"/>
      <c r="DJL19" s="50"/>
      <c r="DJM19" s="50"/>
      <c r="DJN19" s="50"/>
      <c r="DJO19" s="50"/>
      <c r="DJP19" s="50"/>
      <c r="DJQ19" s="50"/>
      <c r="DJR19" s="50"/>
      <c r="DJS19" s="50"/>
      <c r="DJT19" s="50"/>
      <c r="DJU19" s="50"/>
      <c r="DJV19" s="50"/>
      <c r="DJW19" s="50"/>
      <c r="DJX19" s="50"/>
      <c r="DJY19" s="50"/>
      <c r="DJZ19" s="50"/>
      <c r="DKA19" s="50"/>
      <c r="DKB19" s="50"/>
      <c r="DKC19" s="50"/>
      <c r="DKD19" s="50"/>
      <c r="DKE19" s="50"/>
      <c r="DKF19" s="50"/>
      <c r="DKG19" s="50"/>
      <c r="DKH19" s="50"/>
      <c r="DKI19" s="50"/>
      <c r="DKJ19" s="50"/>
      <c r="DKK19" s="50"/>
      <c r="DKL19" s="50"/>
      <c r="DKM19" s="50"/>
      <c r="DKN19" s="50"/>
      <c r="DKO19" s="50"/>
      <c r="DKP19" s="50"/>
      <c r="DKQ19" s="50"/>
      <c r="DKR19" s="50"/>
      <c r="DKS19" s="50"/>
      <c r="DKT19" s="50"/>
      <c r="DKU19" s="50"/>
      <c r="DKV19" s="50"/>
      <c r="DKW19" s="50"/>
      <c r="DKX19" s="50"/>
      <c r="DKY19" s="50"/>
      <c r="DKZ19" s="50"/>
      <c r="DLA19" s="50"/>
      <c r="DLB19" s="50"/>
      <c r="DLC19" s="50"/>
      <c r="DLD19" s="50"/>
      <c r="DLE19" s="50"/>
      <c r="DLF19" s="50"/>
      <c r="DLG19" s="50"/>
      <c r="DLH19" s="50"/>
      <c r="DLI19" s="50"/>
      <c r="DLJ19" s="50"/>
      <c r="DLK19" s="50"/>
      <c r="DLL19" s="50"/>
      <c r="DLM19" s="50"/>
      <c r="DLN19" s="50"/>
      <c r="DLO19" s="50"/>
      <c r="DLP19" s="50"/>
      <c r="DLQ19" s="50"/>
      <c r="DLR19" s="50"/>
      <c r="DLS19" s="50"/>
      <c r="DLT19" s="50"/>
      <c r="DLU19" s="50"/>
      <c r="DLV19" s="50"/>
      <c r="DLW19" s="50"/>
      <c r="DLX19" s="50"/>
      <c r="DLY19" s="50"/>
      <c r="DLZ19" s="50"/>
      <c r="DMA19" s="50"/>
      <c r="DMB19" s="50"/>
      <c r="DMC19" s="50"/>
      <c r="DMD19" s="50"/>
      <c r="DME19" s="50"/>
      <c r="DMF19" s="50"/>
      <c r="DMG19" s="50"/>
      <c r="DMH19" s="50"/>
      <c r="DMI19" s="50"/>
      <c r="DMJ19" s="50"/>
      <c r="DMK19" s="50"/>
      <c r="DML19" s="50"/>
      <c r="DMM19" s="50"/>
      <c r="DMN19" s="50"/>
      <c r="DMO19" s="50"/>
      <c r="DMP19" s="50"/>
      <c r="DMQ19" s="50"/>
      <c r="DMR19" s="50"/>
      <c r="DMS19" s="50"/>
      <c r="DMT19" s="50"/>
      <c r="DMU19" s="50"/>
      <c r="DMV19" s="50"/>
      <c r="DMW19" s="50"/>
      <c r="DMX19" s="50"/>
      <c r="DMY19" s="50"/>
      <c r="DMZ19" s="50"/>
      <c r="DNA19" s="50"/>
      <c r="DNB19" s="50"/>
      <c r="DNC19" s="50"/>
      <c r="DND19" s="50"/>
      <c r="DNE19" s="50"/>
      <c r="DNF19" s="50"/>
      <c r="DNG19" s="50"/>
      <c r="DNH19" s="50"/>
      <c r="DNI19" s="50"/>
      <c r="DNJ19" s="50"/>
      <c r="DNK19" s="50"/>
      <c r="DNL19" s="50"/>
      <c r="DNM19" s="50"/>
      <c r="DNN19" s="50"/>
      <c r="DNO19" s="50"/>
      <c r="DNP19" s="50"/>
      <c r="DNQ19" s="50"/>
      <c r="DNR19" s="50"/>
      <c r="DNS19" s="50"/>
      <c r="DNT19" s="50"/>
      <c r="DNU19" s="50"/>
      <c r="DNV19" s="50"/>
      <c r="DNW19" s="50"/>
      <c r="DNX19" s="50"/>
      <c r="DNY19" s="50"/>
      <c r="DNZ19" s="50"/>
      <c r="DOA19" s="50"/>
      <c r="DOB19" s="50"/>
      <c r="DOC19" s="50"/>
      <c r="DOD19" s="50"/>
      <c r="DOE19" s="50"/>
      <c r="DOF19" s="50"/>
      <c r="DOG19" s="50"/>
      <c r="DOH19" s="50"/>
      <c r="DOI19" s="50"/>
      <c r="DOJ19" s="50"/>
      <c r="DOK19" s="50"/>
      <c r="DOL19" s="50"/>
      <c r="DOM19" s="50"/>
      <c r="DON19" s="50"/>
      <c r="DOO19" s="50"/>
      <c r="DOP19" s="50"/>
      <c r="DOQ19" s="50"/>
      <c r="DOR19" s="50"/>
      <c r="DOS19" s="50"/>
      <c r="DOT19" s="50"/>
      <c r="DOU19" s="50"/>
      <c r="DOV19" s="50"/>
      <c r="DOW19" s="50"/>
      <c r="DOX19" s="50"/>
      <c r="DOY19" s="50"/>
      <c r="DOZ19" s="50"/>
      <c r="DPA19" s="50"/>
      <c r="DPB19" s="50"/>
      <c r="DPC19" s="50"/>
      <c r="DPD19" s="50"/>
      <c r="DPE19" s="50"/>
      <c r="DPF19" s="50"/>
      <c r="DPG19" s="50"/>
      <c r="DPH19" s="50"/>
      <c r="DPI19" s="50"/>
      <c r="DPJ19" s="50"/>
      <c r="DPK19" s="50"/>
      <c r="DPL19" s="50"/>
      <c r="DPM19" s="50"/>
      <c r="DPN19" s="50"/>
      <c r="DPO19" s="50"/>
      <c r="DPP19" s="50"/>
      <c r="DPQ19" s="50"/>
      <c r="DPR19" s="50"/>
      <c r="DPS19" s="50"/>
      <c r="DPT19" s="50"/>
      <c r="DPU19" s="50"/>
      <c r="DPV19" s="50"/>
      <c r="DPW19" s="50"/>
      <c r="DPX19" s="50"/>
      <c r="DPY19" s="50"/>
      <c r="DPZ19" s="50"/>
      <c r="DQA19" s="50"/>
      <c r="DQB19" s="50"/>
      <c r="DQC19" s="50"/>
      <c r="DQD19" s="50"/>
      <c r="DQE19" s="50"/>
      <c r="DQF19" s="50"/>
      <c r="DQG19" s="50"/>
      <c r="DQH19" s="50"/>
      <c r="DQI19" s="50"/>
      <c r="DQJ19" s="50"/>
      <c r="DQK19" s="50"/>
      <c r="DQL19" s="50"/>
      <c r="DQM19" s="50"/>
      <c r="DQN19" s="50"/>
      <c r="DQO19" s="50"/>
      <c r="DQP19" s="50"/>
      <c r="DQQ19" s="50"/>
      <c r="DQR19" s="50"/>
      <c r="DQS19" s="50"/>
      <c r="DQT19" s="50"/>
      <c r="DQU19" s="50"/>
      <c r="DQV19" s="50"/>
      <c r="DQW19" s="50"/>
      <c r="DQX19" s="50"/>
      <c r="DQY19" s="50"/>
      <c r="DQZ19" s="50"/>
      <c r="DRA19" s="50"/>
      <c r="DRB19" s="50"/>
      <c r="DRC19" s="50"/>
      <c r="DRD19" s="50"/>
      <c r="DRE19" s="50"/>
      <c r="DRF19" s="50"/>
      <c r="DRG19" s="50"/>
      <c r="DRH19" s="50"/>
      <c r="DRI19" s="50"/>
      <c r="DRJ19" s="50"/>
      <c r="DRK19" s="50"/>
      <c r="DRL19" s="50"/>
      <c r="DRM19" s="50"/>
      <c r="DRN19" s="50"/>
      <c r="DRO19" s="50"/>
      <c r="DRP19" s="50"/>
      <c r="DRQ19" s="50"/>
      <c r="DRR19" s="50"/>
      <c r="DRS19" s="50"/>
      <c r="DRT19" s="50"/>
      <c r="DRU19" s="50"/>
      <c r="DRV19" s="50"/>
      <c r="DRW19" s="50"/>
      <c r="DRX19" s="50"/>
      <c r="DRY19" s="50"/>
      <c r="DRZ19" s="50"/>
      <c r="DSA19" s="50"/>
      <c r="DSB19" s="50"/>
      <c r="DSC19" s="50"/>
      <c r="DSD19" s="50"/>
      <c r="DSE19" s="50"/>
      <c r="DSF19" s="50"/>
      <c r="DSG19" s="50"/>
      <c r="DSH19" s="50"/>
      <c r="DSI19" s="50"/>
      <c r="DSJ19" s="50"/>
      <c r="DSK19" s="50"/>
      <c r="DSL19" s="50"/>
      <c r="DSM19" s="50"/>
      <c r="DSN19" s="50"/>
      <c r="DSO19" s="50"/>
      <c r="DSP19" s="50"/>
      <c r="DSQ19" s="50"/>
      <c r="DSR19" s="50"/>
      <c r="DSS19" s="50"/>
      <c r="DST19" s="50"/>
      <c r="DSU19" s="50"/>
      <c r="DSV19" s="50"/>
      <c r="DSW19" s="50"/>
      <c r="DSX19" s="50"/>
      <c r="DSY19" s="50"/>
      <c r="DSZ19" s="50"/>
      <c r="DTA19" s="50"/>
      <c r="DTB19" s="50"/>
      <c r="DTC19" s="50"/>
      <c r="DTD19" s="50"/>
      <c r="DTE19" s="50"/>
      <c r="DTF19" s="50"/>
      <c r="DTG19" s="50"/>
      <c r="DTH19" s="50"/>
      <c r="DTI19" s="50"/>
      <c r="DTJ19" s="50"/>
      <c r="DTK19" s="50"/>
      <c r="DTL19" s="50"/>
      <c r="DTM19" s="50"/>
      <c r="DTN19" s="50"/>
      <c r="DTO19" s="50"/>
      <c r="DTP19" s="50"/>
      <c r="DTQ19" s="50"/>
      <c r="DTR19" s="50"/>
      <c r="DTS19" s="50"/>
      <c r="DTT19" s="50"/>
      <c r="DTU19" s="50"/>
      <c r="DTV19" s="50"/>
      <c r="DTW19" s="50"/>
      <c r="DTX19" s="50"/>
      <c r="DTY19" s="50"/>
      <c r="DTZ19" s="50"/>
      <c r="DUA19" s="50"/>
      <c r="DUB19" s="50"/>
      <c r="DUC19" s="50"/>
      <c r="DUD19" s="50"/>
      <c r="DUE19" s="50"/>
      <c r="DUF19" s="50"/>
      <c r="DUG19" s="50"/>
      <c r="DUH19" s="50"/>
      <c r="DUI19" s="50"/>
      <c r="DUJ19" s="50"/>
      <c r="DUK19" s="50"/>
      <c r="DUL19" s="50"/>
      <c r="DUM19" s="50"/>
      <c r="DUN19" s="50"/>
      <c r="DUO19" s="50"/>
      <c r="DUP19" s="50"/>
      <c r="DUQ19" s="50"/>
      <c r="DUR19" s="50"/>
      <c r="DUS19" s="50"/>
      <c r="DUT19" s="50"/>
      <c r="DUU19" s="50"/>
      <c r="DUV19" s="50"/>
      <c r="DUW19" s="50"/>
      <c r="DUX19" s="50"/>
      <c r="DUY19" s="50"/>
      <c r="DUZ19" s="50"/>
      <c r="DVA19" s="50"/>
      <c r="DVB19" s="50"/>
      <c r="DVC19" s="50"/>
      <c r="DVD19" s="50"/>
      <c r="DVE19" s="50"/>
      <c r="DVF19" s="50"/>
      <c r="DVG19" s="50"/>
      <c r="DVH19" s="50"/>
      <c r="DVI19" s="50"/>
      <c r="DVJ19" s="50"/>
      <c r="DVK19" s="50"/>
      <c r="DVL19" s="50"/>
      <c r="DVM19" s="50"/>
      <c r="DVN19" s="50"/>
      <c r="DVO19" s="50"/>
      <c r="DVP19" s="50"/>
      <c r="DVQ19" s="50"/>
      <c r="DVR19" s="50"/>
      <c r="DVS19" s="50"/>
      <c r="DVT19" s="50"/>
      <c r="DVU19" s="50"/>
      <c r="DVV19" s="50"/>
      <c r="DVW19" s="50"/>
      <c r="DVX19" s="50"/>
      <c r="DVY19" s="50"/>
      <c r="DVZ19" s="50"/>
      <c r="DWA19" s="50"/>
      <c r="DWB19" s="50"/>
      <c r="DWC19" s="50"/>
      <c r="DWD19" s="50"/>
      <c r="DWE19" s="50"/>
      <c r="DWF19" s="50"/>
      <c r="DWG19" s="50"/>
      <c r="DWH19" s="50"/>
      <c r="DWI19" s="50"/>
      <c r="DWJ19" s="50"/>
      <c r="DWK19" s="50"/>
      <c r="DWL19" s="50"/>
      <c r="DWM19" s="50"/>
      <c r="DWN19" s="50"/>
      <c r="DWO19" s="50"/>
      <c r="DWP19" s="50"/>
      <c r="DWQ19" s="50"/>
      <c r="DWR19" s="50"/>
      <c r="DWS19" s="50"/>
      <c r="DWT19" s="50"/>
      <c r="DWU19" s="50"/>
      <c r="DWV19" s="50"/>
      <c r="DWW19" s="50"/>
      <c r="DWX19" s="50"/>
      <c r="DWY19" s="50"/>
      <c r="DWZ19" s="50"/>
      <c r="DXA19" s="50"/>
      <c r="DXB19" s="50"/>
      <c r="DXC19" s="50"/>
      <c r="DXD19" s="50"/>
      <c r="DXE19" s="50"/>
      <c r="DXF19" s="50"/>
      <c r="DXG19" s="50"/>
      <c r="DXH19" s="50"/>
      <c r="DXI19" s="50"/>
      <c r="DXJ19" s="50"/>
      <c r="DXK19" s="50"/>
      <c r="DXL19" s="50"/>
      <c r="DXM19" s="50"/>
      <c r="DXN19" s="50"/>
      <c r="DXO19" s="50"/>
      <c r="DXP19" s="50"/>
      <c r="DXQ19" s="50"/>
      <c r="DXR19" s="50"/>
      <c r="DXS19" s="50"/>
      <c r="DXT19" s="50"/>
      <c r="DXU19" s="50"/>
      <c r="DXV19" s="50"/>
      <c r="DXW19" s="50"/>
      <c r="DXX19" s="50"/>
      <c r="DXY19" s="50"/>
      <c r="DXZ19" s="50"/>
      <c r="DYA19" s="50"/>
      <c r="DYB19" s="50"/>
      <c r="DYC19" s="50"/>
      <c r="DYD19" s="50"/>
      <c r="DYE19" s="50"/>
      <c r="DYF19" s="50"/>
      <c r="DYG19" s="50"/>
      <c r="DYH19" s="50"/>
      <c r="DYI19" s="50"/>
      <c r="DYJ19" s="50"/>
      <c r="DYK19" s="50"/>
      <c r="DYL19" s="50"/>
      <c r="DYM19" s="50"/>
      <c r="DYN19" s="50"/>
      <c r="DYO19" s="50"/>
      <c r="DYP19" s="50"/>
      <c r="DYQ19" s="50"/>
      <c r="DYR19" s="50"/>
      <c r="DYS19" s="50"/>
      <c r="DYT19" s="50"/>
      <c r="DYU19" s="50"/>
      <c r="DYV19" s="50"/>
      <c r="DYW19" s="50"/>
      <c r="DYX19" s="50"/>
      <c r="DYY19" s="50"/>
      <c r="DYZ19" s="50"/>
      <c r="DZA19" s="50"/>
      <c r="DZB19" s="50"/>
      <c r="DZC19" s="50"/>
      <c r="DZD19" s="50"/>
      <c r="DZE19" s="50"/>
      <c r="DZF19" s="50"/>
      <c r="DZG19" s="50"/>
      <c r="DZH19" s="50"/>
      <c r="DZI19" s="50"/>
      <c r="DZJ19" s="50"/>
      <c r="DZK19" s="50"/>
      <c r="DZL19" s="50"/>
      <c r="DZM19" s="50"/>
      <c r="DZN19" s="50"/>
      <c r="DZO19" s="50"/>
      <c r="DZP19" s="50"/>
      <c r="DZQ19" s="50"/>
      <c r="DZR19" s="50"/>
      <c r="DZS19" s="50"/>
      <c r="DZT19" s="50"/>
      <c r="DZU19" s="50"/>
      <c r="DZV19" s="50"/>
      <c r="DZW19" s="50"/>
      <c r="DZX19" s="50"/>
      <c r="DZY19" s="50"/>
      <c r="DZZ19" s="50"/>
      <c r="EAA19" s="50"/>
      <c r="EAB19" s="50"/>
      <c r="EAC19" s="50"/>
      <c r="EAD19" s="50"/>
      <c r="EAE19" s="50"/>
      <c r="EAF19" s="50"/>
      <c r="EAG19" s="50"/>
      <c r="EAH19" s="50"/>
      <c r="EAI19" s="50"/>
      <c r="EAJ19" s="50"/>
      <c r="EAK19" s="50"/>
      <c r="EAL19" s="50"/>
      <c r="EAM19" s="50"/>
      <c r="EAN19" s="50"/>
      <c r="EAO19" s="50"/>
      <c r="EAP19" s="50"/>
      <c r="EAQ19" s="50"/>
      <c r="EAR19" s="50"/>
      <c r="EAS19" s="50"/>
      <c r="EAT19" s="50"/>
      <c r="EAU19" s="50"/>
      <c r="EAV19" s="50"/>
      <c r="EAW19" s="50"/>
      <c r="EAX19" s="50"/>
      <c r="EAY19" s="50"/>
      <c r="EAZ19" s="50"/>
      <c r="EBA19" s="50"/>
      <c r="EBB19" s="50"/>
      <c r="EBC19" s="50"/>
      <c r="EBD19" s="50"/>
      <c r="EBE19" s="50"/>
      <c r="EBF19" s="50"/>
      <c r="EBG19" s="50"/>
      <c r="EBH19" s="50"/>
      <c r="EBI19" s="50"/>
      <c r="EBJ19" s="50"/>
      <c r="EBK19" s="50"/>
      <c r="EBL19" s="50"/>
      <c r="EBM19" s="50"/>
      <c r="EBN19" s="50"/>
      <c r="EBO19" s="50"/>
      <c r="EBP19" s="50"/>
      <c r="EBQ19" s="50"/>
      <c r="EBR19" s="50"/>
      <c r="EBS19" s="50"/>
      <c r="EBT19" s="50"/>
      <c r="EBU19" s="50"/>
      <c r="EBV19" s="50"/>
      <c r="EBW19" s="50"/>
      <c r="EBX19" s="50"/>
      <c r="EBY19" s="50"/>
      <c r="EBZ19" s="50"/>
      <c r="ECA19" s="50"/>
      <c r="ECB19" s="50"/>
      <c r="ECC19" s="50"/>
      <c r="ECD19" s="50"/>
      <c r="ECE19" s="50"/>
      <c r="ECF19" s="50"/>
      <c r="ECG19" s="50"/>
      <c r="ECH19" s="50"/>
      <c r="ECI19" s="50"/>
      <c r="ECJ19" s="50"/>
      <c r="ECK19" s="50"/>
      <c r="ECL19" s="50"/>
      <c r="ECM19" s="50"/>
      <c r="ECN19" s="50"/>
      <c r="ECO19" s="50"/>
      <c r="ECP19" s="50"/>
      <c r="ECQ19" s="50"/>
      <c r="ECR19" s="50"/>
      <c r="ECS19" s="50"/>
      <c r="ECT19" s="50"/>
      <c r="ECU19" s="50"/>
      <c r="ECV19" s="50"/>
      <c r="ECW19" s="50"/>
      <c r="ECX19" s="50"/>
      <c r="ECY19" s="50"/>
      <c r="ECZ19" s="50"/>
      <c r="EDA19" s="50"/>
      <c r="EDB19" s="50"/>
      <c r="EDC19" s="50"/>
      <c r="EDD19" s="50"/>
      <c r="EDE19" s="50"/>
      <c r="EDF19" s="50"/>
      <c r="EDG19" s="50"/>
      <c r="EDH19" s="50"/>
      <c r="EDI19" s="50"/>
      <c r="EDJ19" s="50"/>
      <c r="EDK19" s="50"/>
      <c r="EDL19" s="50"/>
      <c r="EDM19" s="50"/>
      <c r="EDN19" s="50"/>
      <c r="EDO19" s="50"/>
      <c r="EDP19" s="50"/>
      <c r="EDQ19" s="50"/>
      <c r="EDR19" s="50"/>
      <c r="EDS19" s="50"/>
      <c r="EDT19" s="50"/>
      <c r="EDU19" s="50"/>
      <c r="EDV19" s="50"/>
      <c r="EDW19" s="50"/>
      <c r="EDX19" s="50"/>
      <c r="EDY19" s="50"/>
      <c r="EDZ19" s="50"/>
      <c r="EEA19" s="50"/>
      <c r="EEB19" s="50"/>
      <c r="EEC19" s="50"/>
      <c r="EED19" s="50"/>
      <c r="EEE19" s="50"/>
      <c r="EEF19" s="50"/>
      <c r="EEG19" s="50"/>
      <c r="EEH19" s="50"/>
      <c r="EEI19" s="50"/>
      <c r="EEJ19" s="50"/>
      <c r="EEK19" s="50"/>
      <c r="EEL19" s="50"/>
      <c r="EEM19" s="50"/>
      <c r="EEN19" s="50"/>
      <c r="EEO19" s="50"/>
      <c r="EEP19" s="50"/>
      <c r="EEQ19" s="50"/>
      <c r="EER19" s="50"/>
      <c r="EES19" s="50"/>
      <c r="EET19" s="50"/>
      <c r="EEU19" s="50"/>
      <c r="EEV19" s="50"/>
      <c r="EEW19" s="50"/>
      <c r="EEX19" s="50"/>
      <c r="EEY19" s="50"/>
      <c r="EEZ19" s="50"/>
      <c r="EFA19" s="50"/>
      <c r="EFB19" s="50"/>
      <c r="EFC19" s="50"/>
      <c r="EFD19" s="50"/>
      <c r="EFE19" s="50"/>
      <c r="EFF19" s="50"/>
      <c r="EFG19" s="50"/>
      <c r="EFH19" s="50"/>
      <c r="EFI19" s="50"/>
      <c r="EFJ19" s="50"/>
      <c r="EFK19" s="50"/>
      <c r="EFL19" s="50"/>
      <c r="EFM19" s="50"/>
      <c r="EFN19" s="50"/>
      <c r="EFO19" s="50"/>
      <c r="EFP19" s="50"/>
      <c r="EFQ19" s="50"/>
      <c r="EFR19" s="50"/>
      <c r="EFS19" s="50"/>
      <c r="EFT19" s="50"/>
      <c r="EFU19" s="50"/>
      <c r="EFV19" s="50"/>
      <c r="EFW19" s="50"/>
      <c r="EFX19" s="50"/>
      <c r="EFY19" s="50"/>
      <c r="EFZ19" s="50"/>
      <c r="EGA19" s="50"/>
      <c r="EGB19" s="50"/>
      <c r="EGC19" s="50"/>
      <c r="EGD19" s="50"/>
      <c r="EGE19" s="50"/>
      <c r="EGF19" s="50"/>
      <c r="EGG19" s="50"/>
      <c r="EGH19" s="50"/>
      <c r="EGI19" s="50"/>
      <c r="EGJ19" s="50"/>
      <c r="EGK19" s="50"/>
      <c r="EGL19" s="50"/>
      <c r="EGM19" s="50"/>
      <c r="EGN19" s="50"/>
      <c r="EGO19" s="50"/>
      <c r="EGP19" s="50"/>
      <c r="EGQ19" s="50"/>
      <c r="EGR19" s="50"/>
      <c r="EGS19" s="50"/>
      <c r="EGT19" s="50"/>
      <c r="EGU19" s="50"/>
      <c r="EGV19" s="50"/>
      <c r="EGW19" s="50"/>
      <c r="EGX19" s="50"/>
      <c r="EGY19" s="50"/>
      <c r="EGZ19" s="50"/>
      <c r="EHA19" s="50"/>
      <c r="EHB19" s="50"/>
      <c r="EHC19" s="50"/>
      <c r="EHD19" s="50"/>
      <c r="EHE19" s="50"/>
      <c r="EHF19" s="50"/>
      <c r="EHG19" s="50"/>
      <c r="EHH19" s="50"/>
      <c r="EHI19" s="50"/>
      <c r="EHJ19" s="50"/>
      <c r="EHK19" s="50"/>
      <c r="EHL19" s="50"/>
      <c r="EHM19" s="50"/>
      <c r="EHN19" s="50"/>
      <c r="EHO19" s="50"/>
      <c r="EHP19" s="50"/>
      <c r="EHQ19" s="50"/>
      <c r="EHR19" s="50"/>
      <c r="EHS19" s="50"/>
      <c r="EHT19" s="50"/>
      <c r="EHU19" s="50"/>
      <c r="EHV19" s="50"/>
      <c r="EHW19" s="50"/>
      <c r="EHX19" s="50"/>
      <c r="EHY19" s="50"/>
      <c r="EHZ19" s="50"/>
      <c r="EIA19" s="50"/>
      <c r="EIB19" s="50"/>
      <c r="EIC19" s="50"/>
      <c r="EID19" s="50"/>
      <c r="EIE19" s="50"/>
      <c r="EIF19" s="50"/>
      <c r="EIG19" s="50"/>
      <c r="EIH19" s="50"/>
      <c r="EII19" s="50"/>
      <c r="EIJ19" s="50"/>
      <c r="EIK19" s="50"/>
      <c r="EIL19" s="50"/>
      <c r="EIM19" s="50"/>
      <c r="EIN19" s="50"/>
      <c r="EIO19" s="50"/>
      <c r="EIP19" s="50"/>
      <c r="EIQ19" s="50"/>
      <c r="EIR19" s="50"/>
      <c r="EIS19" s="50"/>
      <c r="EIT19" s="50"/>
      <c r="EIU19" s="50"/>
      <c r="EIV19" s="50"/>
      <c r="EIW19" s="50"/>
      <c r="EIX19" s="50"/>
      <c r="EIY19" s="50"/>
      <c r="EIZ19" s="50"/>
      <c r="EJA19" s="50"/>
      <c r="EJB19" s="50"/>
      <c r="EJC19" s="50"/>
      <c r="EJD19" s="50"/>
      <c r="EJE19" s="50"/>
      <c r="EJF19" s="50"/>
      <c r="EJG19" s="50"/>
      <c r="EJH19" s="50"/>
      <c r="EJI19" s="50"/>
      <c r="EJJ19" s="50"/>
      <c r="EJK19" s="50"/>
      <c r="EJL19" s="50"/>
      <c r="EJM19" s="50"/>
      <c r="EJN19" s="50"/>
      <c r="EJO19" s="50"/>
      <c r="EJP19" s="50"/>
      <c r="EJQ19" s="50"/>
      <c r="EJR19" s="50"/>
      <c r="EJS19" s="50"/>
      <c r="EJT19" s="50"/>
      <c r="EJU19" s="50"/>
      <c r="EJV19" s="50"/>
      <c r="EJW19" s="50"/>
      <c r="EJX19" s="50"/>
      <c r="EJY19" s="50"/>
      <c r="EJZ19" s="50"/>
      <c r="EKA19" s="50"/>
      <c r="EKB19" s="50"/>
      <c r="EKC19" s="50"/>
      <c r="EKD19" s="50"/>
      <c r="EKE19" s="50"/>
      <c r="EKF19" s="50"/>
      <c r="EKG19" s="50"/>
      <c r="EKH19" s="50"/>
      <c r="EKI19" s="50"/>
      <c r="EKJ19" s="50"/>
      <c r="EKK19" s="50"/>
      <c r="EKL19" s="50"/>
      <c r="EKM19" s="50"/>
      <c r="EKN19" s="50"/>
      <c r="EKO19" s="50"/>
      <c r="EKP19" s="50"/>
      <c r="EKQ19" s="50"/>
      <c r="EKR19" s="50"/>
      <c r="EKS19" s="50"/>
      <c r="EKT19" s="50"/>
      <c r="EKU19" s="50"/>
      <c r="EKV19" s="50"/>
      <c r="EKW19" s="50"/>
      <c r="EKX19" s="50"/>
      <c r="EKY19" s="50"/>
      <c r="EKZ19" s="50"/>
      <c r="ELA19" s="50"/>
      <c r="ELB19" s="50"/>
      <c r="ELC19" s="50"/>
      <c r="ELD19" s="50"/>
      <c r="ELE19" s="50"/>
      <c r="ELF19" s="50"/>
      <c r="ELG19" s="50"/>
      <c r="ELH19" s="50"/>
      <c r="ELI19" s="50"/>
      <c r="ELJ19" s="50"/>
      <c r="ELK19" s="50"/>
      <c r="ELL19" s="50"/>
      <c r="ELM19" s="50"/>
      <c r="ELN19" s="50"/>
      <c r="ELO19" s="50"/>
      <c r="ELP19" s="50"/>
      <c r="ELQ19" s="50"/>
      <c r="ELR19" s="50"/>
      <c r="ELS19" s="50"/>
      <c r="ELT19" s="50"/>
      <c r="ELU19" s="50"/>
      <c r="ELV19" s="50"/>
      <c r="ELW19" s="50"/>
      <c r="ELX19" s="50"/>
      <c r="ELY19" s="50"/>
      <c r="ELZ19" s="50"/>
      <c r="EMA19" s="50"/>
      <c r="EMB19" s="50"/>
      <c r="EMC19" s="50"/>
      <c r="EMD19" s="50"/>
      <c r="EME19" s="50"/>
      <c r="EMF19" s="50"/>
      <c r="EMG19" s="50"/>
      <c r="EMH19" s="50"/>
      <c r="EMI19" s="50"/>
      <c r="EMJ19" s="50"/>
      <c r="EMK19" s="50"/>
      <c r="EML19" s="50"/>
      <c r="EMM19" s="50"/>
      <c r="EMN19" s="50"/>
      <c r="EMO19" s="50"/>
      <c r="EMP19" s="50"/>
      <c r="EMQ19" s="50"/>
      <c r="EMR19" s="50"/>
      <c r="EMS19" s="50"/>
      <c r="EMT19" s="50"/>
      <c r="EMU19" s="50"/>
      <c r="EMV19" s="50"/>
      <c r="EMW19" s="50"/>
      <c r="EMX19" s="50"/>
      <c r="EMY19" s="50"/>
      <c r="EMZ19" s="50"/>
      <c r="ENA19" s="50"/>
      <c r="ENB19" s="50"/>
      <c r="ENC19" s="50"/>
      <c r="END19" s="50"/>
      <c r="ENE19" s="50"/>
      <c r="ENF19" s="50"/>
      <c r="ENG19" s="50"/>
      <c r="ENH19" s="50"/>
      <c r="ENI19" s="50"/>
      <c r="ENJ19" s="50"/>
      <c r="ENK19" s="50"/>
      <c r="ENL19" s="50"/>
      <c r="ENM19" s="50"/>
      <c r="ENN19" s="50"/>
      <c r="ENO19" s="50"/>
      <c r="ENP19" s="50"/>
      <c r="ENQ19" s="50"/>
      <c r="ENR19" s="50"/>
      <c r="ENS19" s="50"/>
      <c r="ENT19" s="50"/>
      <c r="ENU19" s="50"/>
      <c r="ENV19" s="50"/>
      <c r="ENW19" s="50"/>
      <c r="ENX19" s="50"/>
      <c r="ENY19" s="50"/>
      <c r="ENZ19" s="50"/>
      <c r="EOA19" s="50"/>
      <c r="EOB19" s="50"/>
      <c r="EOC19" s="50"/>
      <c r="EOD19" s="50"/>
      <c r="EOE19" s="50"/>
      <c r="EOF19" s="50"/>
      <c r="EOG19" s="50"/>
      <c r="EOH19" s="50"/>
      <c r="EOI19" s="50"/>
      <c r="EOJ19" s="50"/>
      <c r="EOK19" s="50"/>
      <c r="EOL19" s="50"/>
      <c r="EOM19" s="50"/>
      <c r="EON19" s="50"/>
      <c r="EOO19" s="50"/>
      <c r="EOP19" s="50"/>
      <c r="EOQ19" s="50"/>
      <c r="EOR19" s="50"/>
      <c r="EOS19" s="50"/>
      <c r="EOT19" s="50"/>
      <c r="EOU19" s="50"/>
      <c r="EOV19" s="50"/>
      <c r="EOW19" s="50"/>
      <c r="EOX19" s="50"/>
      <c r="EOY19" s="50"/>
      <c r="EOZ19" s="50"/>
      <c r="EPA19" s="50"/>
      <c r="EPB19" s="50"/>
      <c r="EPC19" s="50"/>
      <c r="EPD19" s="50"/>
      <c r="EPE19" s="50"/>
      <c r="EPF19" s="50"/>
      <c r="EPG19" s="50"/>
      <c r="EPH19" s="50"/>
      <c r="EPI19" s="50"/>
      <c r="EPJ19" s="50"/>
      <c r="EPK19" s="50"/>
      <c r="EPL19" s="50"/>
      <c r="EPM19" s="50"/>
      <c r="EPN19" s="50"/>
      <c r="EPO19" s="50"/>
      <c r="EPP19" s="50"/>
      <c r="EPQ19" s="50"/>
      <c r="EPR19" s="50"/>
      <c r="EPS19" s="50"/>
      <c r="EPT19" s="50"/>
      <c r="EPU19" s="50"/>
      <c r="EPV19" s="50"/>
      <c r="EPW19" s="50"/>
      <c r="EPX19" s="50"/>
      <c r="EPY19" s="50"/>
      <c r="EPZ19" s="50"/>
      <c r="EQA19" s="50"/>
      <c r="EQB19" s="50"/>
      <c r="EQC19" s="50"/>
      <c r="EQD19" s="50"/>
      <c r="EQE19" s="50"/>
      <c r="EQF19" s="50"/>
      <c r="EQG19" s="50"/>
      <c r="EQH19" s="50"/>
      <c r="EQI19" s="50"/>
      <c r="EQJ19" s="50"/>
      <c r="EQK19" s="50"/>
      <c r="EQL19" s="50"/>
      <c r="EQM19" s="50"/>
      <c r="EQN19" s="50"/>
      <c r="EQO19" s="50"/>
      <c r="EQP19" s="50"/>
      <c r="EQQ19" s="50"/>
      <c r="EQR19" s="50"/>
      <c r="EQS19" s="50"/>
      <c r="EQT19" s="50"/>
      <c r="EQU19" s="50"/>
      <c r="EQV19" s="50"/>
      <c r="EQW19" s="50"/>
      <c r="EQX19" s="50"/>
      <c r="EQY19" s="50"/>
      <c r="EQZ19" s="50"/>
      <c r="ERA19" s="50"/>
      <c r="ERB19" s="50"/>
      <c r="ERC19" s="50"/>
      <c r="ERD19" s="50"/>
      <c r="ERE19" s="50"/>
      <c r="ERF19" s="50"/>
      <c r="ERG19" s="50"/>
      <c r="ERH19" s="50"/>
      <c r="ERI19" s="50"/>
      <c r="ERJ19" s="50"/>
      <c r="ERK19" s="50"/>
      <c r="ERL19" s="50"/>
      <c r="ERM19" s="50"/>
      <c r="ERN19" s="50"/>
      <c r="ERO19" s="50"/>
      <c r="ERP19" s="50"/>
      <c r="ERQ19" s="50"/>
      <c r="ERR19" s="50"/>
      <c r="ERS19" s="50"/>
      <c r="ERT19" s="50"/>
      <c r="ERU19" s="50"/>
      <c r="ERV19" s="50"/>
      <c r="ERW19" s="50"/>
      <c r="ERX19" s="50"/>
      <c r="ERY19" s="50"/>
      <c r="ERZ19" s="50"/>
      <c r="ESA19" s="50"/>
      <c r="ESB19" s="50"/>
      <c r="ESC19" s="50"/>
      <c r="ESD19" s="50"/>
      <c r="ESE19" s="50"/>
      <c r="ESF19" s="50"/>
      <c r="ESG19" s="50"/>
      <c r="ESH19" s="50"/>
      <c r="ESI19" s="50"/>
      <c r="ESJ19" s="50"/>
      <c r="ESK19" s="50"/>
      <c r="ESL19" s="50"/>
      <c r="ESM19" s="50"/>
      <c r="ESN19" s="50"/>
      <c r="ESO19" s="50"/>
      <c r="ESP19" s="50"/>
      <c r="ESQ19" s="50"/>
      <c r="ESR19" s="50"/>
      <c r="ESS19" s="50"/>
      <c r="EST19" s="50"/>
      <c r="ESU19" s="50"/>
      <c r="ESV19" s="50"/>
      <c r="ESW19" s="50"/>
      <c r="ESX19" s="50"/>
      <c r="ESY19" s="50"/>
      <c r="ESZ19" s="50"/>
      <c r="ETA19" s="50"/>
      <c r="ETB19" s="50"/>
      <c r="ETC19" s="50"/>
      <c r="ETD19" s="50"/>
      <c r="ETE19" s="50"/>
      <c r="ETF19" s="50"/>
      <c r="ETG19" s="50"/>
      <c r="ETH19" s="50"/>
      <c r="ETI19" s="50"/>
      <c r="ETJ19" s="50"/>
      <c r="ETK19" s="50"/>
      <c r="ETL19" s="50"/>
      <c r="ETM19" s="50"/>
      <c r="ETN19" s="50"/>
      <c r="ETO19" s="50"/>
      <c r="ETP19" s="50"/>
      <c r="ETQ19" s="50"/>
      <c r="ETR19" s="50"/>
      <c r="ETS19" s="50"/>
      <c r="ETT19" s="50"/>
      <c r="ETU19" s="50"/>
      <c r="ETV19" s="50"/>
      <c r="ETW19" s="50"/>
      <c r="ETX19" s="50"/>
      <c r="ETY19" s="50"/>
      <c r="ETZ19" s="50"/>
      <c r="EUA19" s="50"/>
      <c r="EUB19" s="50"/>
      <c r="EUC19" s="50"/>
      <c r="EUD19" s="50"/>
      <c r="EUE19" s="50"/>
      <c r="EUF19" s="50"/>
      <c r="EUG19" s="50"/>
      <c r="EUH19" s="50"/>
      <c r="EUI19" s="50"/>
      <c r="EUJ19" s="50"/>
      <c r="EUK19" s="50"/>
      <c r="EUL19" s="50"/>
      <c r="EUM19" s="50"/>
      <c r="EUN19" s="50"/>
      <c r="EUO19" s="50"/>
      <c r="EUP19" s="50"/>
      <c r="EUQ19" s="50"/>
      <c r="EUR19" s="50"/>
      <c r="EUS19" s="50"/>
      <c r="EUT19" s="50"/>
      <c r="EUU19" s="50"/>
      <c r="EUV19" s="50"/>
      <c r="EUW19" s="50"/>
      <c r="EUX19" s="50"/>
      <c r="EUY19" s="50"/>
      <c r="EUZ19" s="50"/>
      <c r="EVA19" s="50"/>
      <c r="EVB19" s="50"/>
      <c r="EVC19" s="50"/>
      <c r="EVD19" s="50"/>
      <c r="EVE19" s="50"/>
      <c r="EVF19" s="50"/>
      <c r="EVG19" s="50"/>
      <c r="EVH19" s="50"/>
      <c r="EVI19" s="50"/>
      <c r="EVJ19" s="50"/>
      <c r="EVK19" s="50"/>
      <c r="EVL19" s="50"/>
      <c r="EVM19" s="50"/>
      <c r="EVN19" s="50"/>
      <c r="EVO19" s="50"/>
      <c r="EVP19" s="50"/>
      <c r="EVQ19" s="50"/>
      <c r="EVR19" s="50"/>
      <c r="EVS19" s="50"/>
      <c r="EVT19" s="50"/>
      <c r="EVU19" s="50"/>
      <c r="EVV19" s="50"/>
      <c r="EVW19" s="50"/>
      <c r="EVX19" s="50"/>
      <c r="EVY19" s="50"/>
      <c r="EVZ19" s="50"/>
      <c r="EWA19" s="50"/>
      <c r="EWB19" s="50"/>
      <c r="EWC19" s="50"/>
      <c r="EWD19" s="50"/>
      <c r="EWE19" s="50"/>
      <c r="EWF19" s="50"/>
      <c r="EWG19" s="50"/>
      <c r="EWH19" s="50"/>
      <c r="EWI19" s="50"/>
      <c r="EWJ19" s="50"/>
      <c r="EWK19" s="50"/>
      <c r="EWL19" s="50"/>
      <c r="EWM19" s="50"/>
      <c r="EWN19" s="50"/>
      <c r="EWO19" s="50"/>
      <c r="EWP19" s="50"/>
      <c r="EWQ19" s="50"/>
      <c r="EWR19" s="50"/>
      <c r="EWS19" s="50"/>
      <c r="EWT19" s="50"/>
      <c r="EWU19" s="50"/>
      <c r="EWV19" s="50"/>
      <c r="EWW19" s="50"/>
      <c r="EWX19" s="50"/>
      <c r="EWY19" s="50"/>
      <c r="EWZ19" s="50"/>
      <c r="EXA19" s="50"/>
      <c r="EXB19" s="50"/>
      <c r="EXC19" s="50"/>
      <c r="EXD19" s="50"/>
      <c r="EXE19" s="50"/>
      <c r="EXF19" s="50"/>
      <c r="EXG19" s="50"/>
      <c r="EXH19" s="50"/>
      <c r="EXI19" s="50"/>
      <c r="EXJ19" s="50"/>
      <c r="EXK19" s="50"/>
      <c r="EXL19" s="50"/>
      <c r="EXM19" s="50"/>
      <c r="EXN19" s="50"/>
      <c r="EXO19" s="50"/>
      <c r="EXP19" s="50"/>
      <c r="EXQ19" s="50"/>
      <c r="EXR19" s="50"/>
      <c r="EXS19" s="50"/>
      <c r="EXT19" s="50"/>
      <c r="EXU19" s="50"/>
      <c r="EXV19" s="50"/>
      <c r="EXW19" s="50"/>
      <c r="EXX19" s="50"/>
      <c r="EXY19" s="50"/>
      <c r="EXZ19" s="50"/>
      <c r="EYA19" s="50"/>
      <c r="EYB19" s="50"/>
      <c r="EYC19" s="50"/>
      <c r="EYD19" s="50"/>
      <c r="EYE19" s="50"/>
      <c r="EYF19" s="50"/>
      <c r="EYG19" s="50"/>
      <c r="EYH19" s="50"/>
      <c r="EYI19" s="50"/>
      <c r="EYJ19" s="50"/>
      <c r="EYK19" s="50"/>
      <c r="EYL19" s="50"/>
      <c r="EYM19" s="50"/>
      <c r="EYN19" s="50"/>
      <c r="EYO19" s="50"/>
      <c r="EYP19" s="50"/>
      <c r="EYQ19" s="50"/>
      <c r="EYR19" s="50"/>
      <c r="EYS19" s="50"/>
      <c r="EYT19" s="50"/>
      <c r="EYU19" s="50"/>
      <c r="EYV19" s="50"/>
      <c r="EYW19" s="50"/>
      <c r="EYX19" s="50"/>
      <c r="EYY19" s="50"/>
      <c r="EYZ19" s="50"/>
      <c r="EZA19" s="50"/>
      <c r="EZB19" s="50"/>
      <c r="EZC19" s="50"/>
      <c r="EZD19" s="50"/>
      <c r="EZE19" s="50"/>
      <c r="EZF19" s="50"/>
      <c r="EZG19" s="50"/>
      <c r="EZH19" s="50"/>
      <c r="EZI19" s="50"/>
      <c r="EZJ19" s="50"/>
      <c r="EZK19" s="50"/>
      <c r="EZL19" s="50"/>
      <c r="EZM19" s="50"/>
      <c r="EZN19" s="50"/>
      <c r="EZO19" s="50"/>
      <c r="EZP19" s="50"/>
      <c r="EZQ19" s="50"/>
      <c r="EZR19" s="50"/>
      <c r="EZS19" s="50"/>
      <c r="EZT19" s="50"/>
      <c r="EZU19" s="50"/>
      <c r="EZV19" s="50"/>
      <c r="EZW19" s="50"/>
      <c r="EZX19" s="50"/>
      <c r="EZY19" s="50"/>
      <c r="EZZ19" s="50"/>
      <c r="FAA19" s="50"/>
      <c r="FAB19" s="50"/>
      <c r="FAC19" s="50"/>
      <c r="FAD19" s="50"/>
      <c r="FAE19" s="50"/>
      <c r="FAF19" s="50"/>
      <c r="FAG19" s="50"/>
      <c r="FAH19" s="50"/>
      <c r="FAI19" s="50"/>
      <c r="FAJ19" s="50"/>
      <c r="FAK19" s="50"/>
      <c r="FAL19" s="50"/>
      <c r="FAM19" s="50"/>
      <c r="FAN19" s="50"/>
      <c r="FAO19" s="50"/>
      <c r="FAP19" s="50"/>
      <c r="FAQ19" s="50"/>
      <c r="FAR19" s="50"/>
      <c r="FAS19" s="50"/>
      <c r="FAT19" s="50"/>
      <c r="FAU19" s="50"/>
      <c r="FAV19" s="50"/>
      <c r="FAW19" s="50"/>
      <c r="FAX19" s="50"/>
      <c r="FAY19" s="50"/>
      <c r="FAZ19" s="50"/>
      <c r="FBA19" s="50"/>
      <c r="FBB19" s="50"/>
      <c r="FBC19" s="50"/>
      <c r="FBD19" s="50"/>
      <c r="FBE19" s="50"/>
      <c r="FBF19" s="50"/>
      <c r="FBG19" s="50"/>
      <c r="FBH19" s="50"/>
      <c r="FBI19" s="50"/>
      <c r="FBJ19" s="50"/>
      <c r="FBK19" s="50"/>
      <c r="FBL19" s="50"/>
      <c r="FBM19" s="50"/>
      <c r="FBN19" s="50"/>
      <c r="FBO19" s="50"/>
      <c r="FBP19" s="50"/>
      <c r="FBQ19" s="50"/>
      <c r="FBR19" s="50"/>
      <c r="FBS19" s="50"/>
      <c r="FBT19" s="50"/>
      <c r="FBU19" s="50"/>
      <c r="FBV19" s="50"/>
      <c r="FBW19" s="50"/>
      <c r="FBX19" s="50"/>
      <c r="FBY19" s="50"/>
      <c r="FBZ19" s="50"/>
      <c r="FCA19" s="50"/>
      <c r="FCB19" s="50"/>
      <c r="FCC19" s="50"/>
      <c r="FCD19" s="50"/>
      <c r="FCE19" s="50"/>
      <c r="FCF19" s="50"/>
      <c r="FCG19" s="50"/>
      <c r="FCH19" s="50"/>
      <c r="FCI19" s="50"/>
      <c r="FCJ19" s="50"/>
      <c r="FCK19" s="50"/>
      <c r="FCL19" s="50"/>
      <c r="FCM19" s="50"/>
      <c r="FCN19" s="50"/>
      <c r="FCO19" s="50"/>
      <c r="FCP19" s="50"/>
      <c r="FCQ19" s="50"/>
      <c r="FCR19" s="50"/>
      <c r="FCS19" s="50"/>
      <c r="FCT19" s="50"/>
      <c r="FCU19" s="50"/>
      <c r="FCV19" s="50"/>
      <c r="FCW19" s="50"/>
      <c r="FCX19" s="50"/>
      <c r="FCY19" s="50"/>
      <c r="FCZ19" s="50"/>
      <c r="FDA19" s="50"/>
      <c r="FDB19" s="50"/>
      <c r="FDC19" s="50"/>
      <c r="FDD19" s="50"/>
      <c r="FDE19" s="50"/>
      <c r="FDF19" s="50"/>
      <c r="FDG19" s="50"/>
      <c r="FDH19" s="50"/>
      <c r="FDI19" s="50"/>
      <c r="FDJ19" s="50"/>
      <c r="FDK19" s="50"/>
      <c r="FDL19" s="50"/>
      <c r="FDM19" s="50"/>
      <c r="FDN19" s="50"/>
      <c r="FDO19" s="50"/>
      <c r="FDP19" s="50"/>
      <c r="FDQ19" s="50"/>
      <c r="FDR19" s="50"/>
      <c r="FDS19" s="50"/>
      <c r="FDT19" s="50"/>
      <c r="FDU19" s="50"/>
      <c r="FDV19" s="50"/>
      <c r="FDW19" s="50"/>
      <c r="FDX19" s="50"/>
      <c r="FDY19" s="50"/>
      <c r="FDZ19" s="50"/>
      <c r="FEA19" s="50"/>
      <c r="FEB19" s="50"/>
      <c r="FEC19" s="50"/>
      <c r="FED19" s="50"/>
      <c r="FEE19" s="50"/>
      <c r="FEF19" s="50"/>
      <c r="FEG19" s="50"/>
      <c r="FEH19" s="50"/>
      <c r="FEI19" s="50"/>
      <c r="FEJ19" s="50"/>
      <c r="FEK19" s="50"/>
      <c r="FEL19" s="50"/>
      <c r="FEM19" s="50"/>
      <c r="FEN19" s="50"/>
      <c r="FEO19" s="50"/>
      <c r="FEP19" s="50"/>
      <c r="FEQ19" s="50"/>
      <c r="FER19" s="50"/>
      <c r="FES19" s="50"/>
      <c r="FET19" s="50"/>
      <c r="FEU19" s="50"/>
      <c r="FEV19" s="50"/>
      <c r="FEW19" s="50"/>
      <c r="FEX19" s="50"/>
      <c r="FEY19" s="50"/>
      <c r="FEZ19" s="50"/>
      <c r="FFA19" s="50"/>
      <c r="FFB19" s="50"/>
      <c r="FFC19" s="50"/>
      <c r="FFD19" s="50"/>
      <c r="FFE19" s="50"/>
      <c r="FFF19" s="50"/>
      <c r="FFG19" s="50"/>
      <c r="FFH19" s="50"/>
      <c r="FFI19" s="50"/>
      <c r="FFJ19" s="50"/>
      <c r="FFK19" s="50"/>
      <c r="FFL19" s="50"/>
      <c r="FFM19" s="50"/>
      <c r="FFN19" s="50"/>
      <c r="FFO19" s="50"/>
      <c r="FFP19" s="50"/>
      <c r="FFQ19" s="50"/>
      <c r="FFR19" s="50"/>
      <c r="FFS19" s="50"/>
      <c r="FFT19" s="50"/>
      <c r="FFU19" s="50"/>
      <c r="FFV19" s="50"/>
      <c r="FFW19" s="50"/>
      <c r="FFX19" s="50"/>
      <c r="FFY19" s="50"/>
      <c r="FFZ19" s="50"/>
      <c r="FGA19" s="50"/>
      <c r="FGB19" s="50"/>
      <c r="FGC19" s="50"/>
      <c r="FGD19" s="50"/>
      <c r="FGE19" s="50"/>
      <c r="FGF19" s="50"/>
      <c r="FGG19" s="50"/>
      <c r="FGH19" s="50"/>
      <c r="FGI19" s="50"/>
      <c r="FGJ19" s="50"/>
      <c r="FGK19" s="50"/>
      <c r="FGL19" s="50"/>
      <c r="FGM19" s="50"/>
      <c r="FGN19" s="50"/>
      <c r="FGO19" s="50"/>
      <c r="FGP19" s="50"/>
      <c r="FGQ19" s="50"/>
      <c r="FGR19" s="50"/>
      <c r="FGS19" s="50"/>
      <c r="FGT19" s="50"/>
      <c r="FGU19" s="50"/>
      <c r="FGV19" s="50"/>
      <c r="FGW19" s="50"/>
      <c r="FGX19" s="50"/>
      <c r="FGY19" s="50"/>
      <c r="FGZ19" s="50"/>
      <c r="FHA19" s="50"/>
      <c r="FHB19" s="50"/>
      <c r="FHC19" s="50"/>
      <c r="FHD19" s="50"/>
      <c r="FHE19" s="50"/>
      <c r="FHF19" s="50"/>
      <c r="FHG19" s="50"/>
      <c r="FHH19" s="50"/>
      <c r="FHI19" s="50"/>
      <c r="FHJ19" s="50"/>
      <c r="FHK19" s="50"/>
      <c r="FHL19" s="50"/>
      <c r="FHM19" s="50"/>
      <c r="FHN19" s="50"/>
      <c r="FHO19" s="50"/>
      <c r="FHP19" s="50"/>
      <c r="FHQ19" s="50"/>
      <c r="FHR19" s="50"/>
      <c r="FHS19" s="50"/>
      <c r="FHT19" s="50"/>
      <c r="FHU19" s="50"/>
      <c r="FHV19" s="50"/>
      <c r="FHW19" s="50"/>
      <c r="FHX19" s="50"/>
      <c r="FHY19" s="50"/>
      <c r="FHZ19" s="50"/>
      <c r="FIA19" s="50"/>
      <c r="FIB19" s="50"/>
      <c r="FIC19" s="50"/>
      <c r="FID19" s="50"/>
      <c r="FIE19" s="50"/>
      <c r="FIF19" s="50"/>
      <c r="FIG19" s="50"/>
      <c r="FIH19" s="50"/>
      <c r="FII19" s="50"/>
      <c r="FIJ19" s="50"/>
      <c r="FIK19" s="50"/>
      <c r="FIL19" s="50"/>
      <c r="FIM19" s="50"/>
      <c r="FIN19" s="50"/>
      <c r="FIO19" s="50"/>
      <c r="FIP19" s="50"/>
      <c r="FIQ19" s="50"/>
      <c r="FIR19" s="50"/>
      <c r="FIS19" s="50"/>
      <c r="FIT19" s="50"/>
      <c r="FIU19" s="50"/>
      <c r="FIV19" s="50"/>
      <c r="FIW19" s="50"/>
      <c r="FIX19" s="50"/>
      <c r="FIY19" s="50"/>
      <c r="FIZ19" s="50"/>
      <c r="FJA19" s="50"/>
      <c r="FJB19" s="50"/>
      <c r="FJC19" s="50"/>
      <c r="FJD19" s="50"/>
      <c r="FJE19" s="50"/>
      <c r="FJF19" s="50"/>
      <c r="FJG19" s="50"/>
      <c r="FJH19" s="50"/>
      <c r="FJI19" s="50"/>
      <c r="FJJ19" s="50"/>
      <c r="FJK19" s="50"/>
      <c r="FJL19" s="50"/>
      <c r="FJM19" s="50"/>
      <c r="FJN19" s="50"/>
      <c r="FJO19" s="50"/>
      <c r="FJP19" s="50"/>
      <c r="FJQ19" s="50"/>
      <c r="FJR19" s="50"/>
      <c r="FJS19" s="50"/>
      <c r="FJT19" s="50"/>
      <c r="FJU19" s="50"/>
      <c r="FJV19" s="50"/>
      <c r="FJW19" s="50"/>
      <c r="FJX19" s="50"/>
      <c r="FJY19" s="50"/>
      <c r="FJZ19" s="50"/>
      <c r="FKA19" s="50"/>
      <c r="FKB19" s="50"/>
      <c r="FKC19" s="50"/>
      <c r="FKD19" s="50"/>
      <c r="FKE19" s="50"/>
      <c r="FKF19" s="50"/>
      <c r="FKG19" s="50"/>
      <c r="FKH19" s="50"/>
      <c r="FKI19" s="50"/>
      <c r="FKJ19" s="50"/>
      <c r="FKK19" s="50"/>
      <c r="FKL19" s="50"/>
      <c r="FKM19" s="50"/>
      <c r="FKN19" s="50"/>
      <c r="FKO19" s="50"/>
      <c r="FKP19" s="50"/>
      <c r="FKQ19" s="50"/>
      <c r="FKR19" s="50"/>
      <c r="FKS19" s="50"/>
      <c r="FKT19" s="50"/>
      <c r="FKU19" s="50"/>
      <c r="FKV19" s="50"/>
      <c r="FKW19" s="50"/>
      <c r="FKX19" s="50"/>
      <c r="FKY19" s="50"/>
      <c r="FKZ19" s="50"/>
      <c r="FLA19" s="50"/>
      <c r="FLB19" s="50"/>
      <c r="FLC19" s="50"/>
      <c r="FLD19" s="50"/>
      <c r="FLE19" s="50"/>
      <c r="FLF19" s="50"/>
      <c r="FLG19" s="50"/>
      <c r="FLH19" s="50"/>
      <c r="FLI19" s="50"/>
      <c r="FLJ19" s="50"/>
      <c r="FLK19" s="50"/>
      <c r="FLL19" s="50"/>
      <c r="FLM19" s="50"/>
      <c r="FLN19" s="50"/>
      <c r="FLO19" s="50"/>
      <c r="FLP19" s="50"/>
      <c r="FLQ19" s="50"/>
      <c r="FLR19" s="50"/>
      <c r="FLS19" s="50"/>
      <c r="FLT19" s="50"/>
      <c r="FLU19" s="50"/>
      <c r="FLV19" s="50"/>
      <c r="FLW19" s="50"/>
      <c r="FLX19" s="50"/>
      <c r="FLY19" s="50"/>
      <c r="FLZ19" s="50"/>
      <c r="FMA19" s="50"/>
      <c r="FMB19" s="50"/>
      <c r="FMC19" s="50"/>
      <c r="FMD19" s="50"/>
      <c r="FME19" s="50"/>
      <c r="FMF19" s="50"/>
      <c r="FMG19" s="50"/>
      <c r="FMH19" s="50"/>
      <c r="FMI19" s="50"/>
      <c r="FMJ19" s="50"/>
      <c r="FMK19" s="50"/>
      <c r="FML19" s="50"/>
      <c r="FMM19" s="50"/>
      <c r="FMN19" s="50"/>
      <c r="FMO19" s="50"/>
      <c r="FMP19" s="50"/>
      <c r="FMQ19" s="50"/>
      <c r="FMR19" s="50"/>
      <c r="FMS19" s="50"/>
      <c r="FMT19" s="50"/>
      <c r="FMU19" s="50"/>
      <c r="FMV19" s="50"/>
      <c r="FMW19" s="50"/>
      <c r="FMX19" s="50"/>
      <c r="FMY19" s="50"/>
      <c r="FMZ19" s="50"/>
      <c r="FNA19" s="50"/>
      <c r="FNB19" s="50"/>
      <c r="FNC19" s="50"/>
      <c r="FND19" s="50"/>
      <c r="FNE19" s="50"/>
      <c r="FNF19" s="50"/>
      <c r="FNG19" s="50"/>
      <c r="FNH19" s="50"/>
      <c r="FNI19" s="50"/>
      <c r="FNJ19" s="50"/>
      <c r="FNK19" s="50"/>
      <c r="FNL19" s="50"/>
      <c r="FNM19" s="50"/>
      <c r="FNN19" s="50"/>
      <c r="FNO19" s="50"/>
      <c r="FNP19" s="50"/>
      <c r="FNQ19" s="50"/>
      <c r="FNR19" s="50"/>
      <c r="FNS19" s="50"/>
      <c r="FNT19" s="50"/>
      <c r="FNU19" s="50"/>
      <c r="FNV19" s="50"/>
      <c r="FNW19" s="50"/>
      <c r="FNX19" s="50"/>
      <c r="FNY19" s="50"/>
      <c r="FNZ19" s="50"/>
      <c r="FOA19" s="50"/>
      <c r="FOB19" s="50"/>
      <c r="FOC19" s="50"/>
      <c r="FOD19" s="50"/>
      <c r="FOE19" s="50"/>
      <c r="FOF19" s="50"/>
      <c r="FOG19" s="50"/>
      <c r="FOH19" s="50"/>
      <c r="FOI19" s="50"/>
      <c r="FOJ19" s="50"/>
      <c r="FOK19" s="50"/>
      <c r="FOL19" s="50"/>
      <c r="FOM19" s="50"/>
      <c r="FON19" s="50"/>
      <c r="FOO19" s="50"/>
      <c r="FOP19" s="50"/>
      <c r="FOQ19" s="50"/>
      <c r="FOR19" s="50"/>
      <c r="FOS19" s="50"/>
      <c r="FOT19" s="50"/>
      <c r="FOU19" s="50"/>
      <c r="FOV19" s="50"/>
      <c r="FOW19" s="50"/>
      <c r="FOX19" s="50"/>
      <c r="FOY19" s="50"/>
      <c r="FOZ19" s="50"/>
      <c r="FPA19" s="50"/>
      <c r="FPB19" s="50"/>
      <c r="FPC19" s="50"/>
      <c r="FPD19" s="50"/>
      <c r="FPE19" s="50"/>
      <c r="FPF19" s="50"/>
      <c r="FPG19" s="50"/>
      <c r="FPH19" s="50"/>
      <c r="FPI19" s="50"/>
      <c r="FPJ19" s="50"/>
      <c r="FPK19" s="50"/>
      <c r="FPL19" s="50"/>
      <c r="FPM19" s="50"/>
      <c r="FPN19" s="50"/>
      <c r="FPO19" s="50"/>
      <c r="FPP19" s="50"/>
      <c r="FPQ19" s="50"/>
      <c r="FPR19" s="50"/>
      <c r="FPS19" s="50"/>
      <c r="FPT19" s="50"/>
      <c r="FPU19" s="50"/>
      <c r="FPV19" s="50"/>
      <c r="FPW19" s="50"/>
      <c r="FPX19" s="50"/>
      <c r="FPY19" s="50"/>
      <c r="FPZ19" s="50"/>
      <c r="FQA19" s="50"/>
      <c r="FQB19" s="50"/>
      <c r="FQC19" s="50"/>
      <c r="FQD19" s="50"/>
      <c r="FQE19" s="50"/>
      <c r="FQF19" s="50"/>
      <c r="FQG19" s="50"/>
      <c r="FQH19" s="50"/>
      <c r="FQI19" s="50"/>
      <c r="FQJ19" s="50"/>
      <c r="FQK19" s="50"/>
      <c r="FQL19" s="50"/>
      <c r="FQM19" s="50"/>
      <c r="FQN19" s="50"/>
      <c r="FQO19" s="50"/>
      <c r="FQP19" s="50"/>
      <c r="FQQ19" s="50"/>
      <c r="FQR19" s="50"/>
      <c r="FQS19" s="50"/>
      <c r="FQT19" s="50"/>
      <c r="FQU19" s="50"/>
      <c r="FQV19" s="50"/>
      <c r="FQW19" s="50"/>
      <c r="FQX19" s="50"/>
      <c r="FQY19" s="50"/>
      <c r="FQZ19" s="50"/>
      <c r="FRA19" s="50"/>
      <c r="FRB19" s="50"/>
      <c r="FRC19" s="50"/>
      <c r="FRD19" s="50"/>
      <c r="FRE19" s="50"/>
      <c r="FRF19" s="50"/>
      <c r="FRG19" s="50"/>
      <c r="FRH19" s="50"/>
      <c r="FRI19" s="50"/>
      <c r="FRJ19" s="50"/>
      <c r="FRK19" s="50"/>
      <c r="FRL19" s="50"/>
      <c r="FRM19" s="50"/>
      <c r="FRN19" s="50"/>
      <c r="FRO19" s="50"/>
      <c r="FRP19" s="50"/>
      <c r="FRQ19" s="50"/>
      <c r="FRR19" s="50"/>
      <c r="FRS19" s="50"/>
      <c r="FRT19" s="50"/>
      <c r="FRU19" s="50"/>
      <c r="FRV19" s="50"/>
      <c r="FRW19" s="50"/>
      <c r="FRX19" s="50"/>
      <c r="FRY19" s="50"/>
      <c r="FRZ19" s="50"/>
      <c r="FSA19" s="50"/>
      <c r="FSB19" s="50"/>
      <c r="FSC19" s="50"/>
      <c r="FSD19" s="50"/>
      <c r="FSE19" s="50"/>
      <c r="FSF19" s="50"/>
      <c r="FSG19" s="50"/>
      <c r="FSH19" s="50"/>
      <c r="FSI19" s="50"/>
      <c r="FSJ19" s="50"/>
      <c r="FSK19" s="50"/>
      <c r="FSL19" s="50"/>
      <c r="FSM19" s="50"/>
      <c r="FSN19" s="50"/>
      <c r="FSO19" s="50"/>
      <c r="FSP19" s="50"/>
      <c r="FSQ19" s="50"/>
      <c r="FSR19" s="50"/>
      <c r="FSS19" s="50"/>
      <c r="FST19" s="50"/>
      <c r="FSU19" s="50"/>
      <c r="FSV19" s="50"/>
      <c r="FSW19" s="50"/>
      <c r="FSX19" s="50"/>
      <c r="FSY19" s="50"/>
      <c r="FSZ19" s="50"/>
      <c r="FTA19" s="50"/>
      <c r="FTB19" s="50"/>
      <c r="FTC19" s="50"/>
      <c r="FTD19" s="50"/>
      <c r="FTE19" s="50"/>
      <c r="FTF19" s="50"/>
      <c r="FTG19" s="50"/>
      <c r="FTH19" s="50"/>
      <c r="FTI19" s="50"/>
      <c r="FTJ19" s="50"/>
      <c r="FTK19" s="50"/>
      <c r="FTL19" s="50"/>
      <c r="FTM19" s="50"/>
      <c r="FTN19" s="50"/>
      <c r="FTO19" s="50"/>
      <c r="FTP19" s="50"/>
      <c r="FTQ19" s="50"/>
      <c r="FTR19" s="50"/>
      <c r="FTS19" s="50"/>
      <c r="FTT19" s="50"/>
      <c r="FTU19" s="50"/>
      <c r="FTV19" s="50"/>
      <c r="FTW19" s="50"/>
      <c r="FTX19" s="50"/>
      <c r="FTY19" s="50"/>
      <c r="FTZ19" s="50"/>
      <c r="FUA19" s="50"/>
      <c r="FUB19" s="50"/>
      <c r="FUC19" s="50"/>
      <c r="FUD19" s="50"/>
      <c r="FUE19" s="50"/>
      <c r="FUF19" s="50"/>
      <c r="FUG19" s="50"/>
      <c r="FUH19" s="50"/>
      <c r="FUI19" s="50"/>
      <c r="FUJ19" s="50"/>
      <c r="FUK19" s="50"/>
      <c r="FUL19" s="50"/>
      <c r="FUM19" s="50"/>
      <c r="FUN19" s="50"/>
      <c r="FUO19" s="50"/>
      <c r="FUP19" s="50"/>
      <c r="FUQ19" s="50"/>
      <c r="FUR19" s="50"/>
      <c r="FUS19" s="50"/>
      <c r="FUT19" s="50"/>
      <c r="FUU19" s="50"/>
      <c r="FUV19" s="50"/>
      <c r="FUW19" s="50"/>
      <c r="FUX19" s="50"/>
      <c r="FUY19" s="50"/>
      <c r="FUZ19" s="50"/>
      <c r="FVA19" s="50"/>
      <c r="FVB19" s="50"/>
      <c r="FVC19" s="50"/>
      <c r="FVD19" s="50"/>
      <c r="FVE19" s="50"/>
      <c r="FVF19" s="50"/>
      <c r="FVG19" s="50"/>
      <c r="FVH19" s="50"/>
      <c r="FVI19" s="50"/>
      <c r="FVJ19" s="50"/>
      <c r="FVK19" s="50"/>
      <c r="FVL19" s="50"/>
      <c r="FVM19" s="50"/>
      <c r="FVN19" s="50"/>
      <c r="FVO19" s="50"/>
      <c r="FVP19" s="50"/>
      <c r="FVQ19" s="50"/>
      <c r="FVR19" s="50"/>
      <c r="FVS19" s="50"/>
      <c r="FVT19" s="50"/>
      <c r="FVU19" s="50"/>
      <c r="FVV19" s="50"/>
      <c r="FVW19" s="50"/>
      <c r="FVX19" s="50"/>
      <c r="FVY19" s="50"/>
      <c r="FVZ19" s="50"/>
      <c r="FWA19" s="50"/>
      <c r="FWB19" s="50"/>
      <c r="FWC19" s="50"/>
      <c r="FWD19" s="50"/>
      <c r="FWE19" s="50"/>
      <c r="FWF19" s="50"/>
      <c r="FWG19" s="50"/>
      <c r="FWH19" s="50"/>
      <c r="FWI19" s="50"/>
      <c r="FWJ19" s="50"/>
      <c r="FWK19" s="50"/>
      <c r="FWL19" s="50"/>
      <c r="FWM19" s="50"/>
      <c r="FWN19" s="50"/>
      <c r="FWO19" s="50"/>
      <c r="FWP19" s="50"/>
      <c r="FWQ19" s="50"/>
      <c r="FWR19" s="50"/>
      <c r="FWS19" s="50"/>
      <c r="FWT19" s="50"/>
      <c r="FWU19" s="50"/>
      <c r="FWV19" s="50"/>
      <c r="FWW19" s="50"/>
      <c r="FWX19" s="50"/>
      <c r="FWY19" s="50"/>
      <c r="FWZ19" s="50"/>
      <c r="FXA19" s="50"/>
      <c r="FXB19" s="50"/>
      <c r="FXC19" s="50"/>
      <c r="FXD19" s="50"/>
      <c r="FXE19" s="50"/>
      <c r="FXF19" s="50"/>
      <c r="FXG19" s="50"/>
      <c r="FXH19" s="50"/>
      <c r="FXI19" s="50"/>
      <c r="FXJ19" s="50"/>
      <c r="FXK19" s="50"/>
      <c r="FXL19" s="50"/>
      <c r="FXM19" s="50"/>
      <c r="FXN19" s="50"/>
      <c r="FXO19" s="50"/>
      <c r="FXP19" s="50"/>
      <c r="FXQ19" s="50"/>
      <c r="FXR19" s="50"/>
      <c r="FXS19" s="50"/>
      <c r="FXT19" s="50"/>
      <c r="FXU19" s="50"/>
      <c r="FXV19" s="50"/>
      <c r="FXW19" s="50"/>
      <c r="FXX19" s="50"/>
      <c r="FXY19" s="50"/>
      <c r="FXZ19" s="50"/>
      <c r="FYA19" s="50"/>
      <c r="FYB19" s="50"/>
      <c r="FYC19" s="50"/>
      <c r="FYD19" s="50"/>
      <c r="FYE19" s="50"/>
      <c r="FYF19" s="50"/>
      <c r="FYG19" s="50"/>
      <c r="FYH19" s="50"/>
      <c r="FYI19" s="50"/>
      <c r="FYJ19" s="50"/>
      <c r="FYK19" s="50"/>
      <c r="FYL19" s="50"/>
      <c r="FYM19" s="50"/>
      <c r="FYN19" s="50"/>
      <c r="FYO19" s="50"/>
      <c r="FYP19" s="50"/>
      <c r="FYQ19" s="50"/>
      <c r="FYR19" s="50"/>
      <c r="FYS19" s="50"/>
      <c r="FYT19" s="50"/>
      <c r="FYU19" s="50"/>
      <c r="FYV19" s="50"/>
      <c r="FYW19" s="50"/>
      <c r="FYX19" s="50"/>
      <c r="FYY19" s="50"/>
      <c r="FYZ19" s="50"/>
      <c r="FZA19" s="50"/>
      <c r="FZB19" s="50"/>
      <c r="FZC19" s="50"/>
      <c r="FZD19" s="50"/>
      <c r="FZE19" s="50"/>
      <c r="FZF19" s="50"/>
      <c r="FZG19" s="50"/>
      <c r="FZH19" s="50"/>
      <c r="FZI19" s="50"/>
      <c r="FZJ19" s="50"/>
      <c r="FZK19" s="50"/>
      <c r="FZL19" s="50"/>
      <c r="FZM19" s="50"/>
      <c r="FZN19" s="50"/>
      <c r="FZO19" s="50"/>
      <c r="FZP19" s="50"/>
      <c r="FZQ19" s="50"/>
      <c r="FZR19" s="50"/>
      <c r="FZS19" s="50"/>
      <c r="FZT19" s="50"/>
      <c r="FZU19" s="50"/>
      <c r="FZV19" s="50"/>
      <c r="FZW19" s="50"/>
      <c r="FZX19" s="50"/>
      <c r="FZY19" s="50"/>
      <c r="FZZ19" s="50"/>
      <c r="GAA19" s="50"/>
      <c r="GAB19" s="50"/>
      <c r="GAC19" s="50"/>
      <c r="GAD19" s="50"/>
      <c r="GAE19" s="50"/>
      <c r="GAF19" s="50"/>
      <c r="GAG19" s="50"/>
      <c r="GAH19" s="50"/>
      <c r="GAI19" s="50"/>
      <c r="GAJ19" s="50"/>
      <c r="GAK19" s="50"/>
      <c r="GAL19" s="50"/>
      <c r="GAM19" s="50"/>
      <c r="GAN19" s="50"/>
      <c r="GAO19" s="50"/>
      <c r="GAP19" s="50"/>
      <c r="GAQ19" s="50"/>
      <c r="GAR19" s="50"/>
      <c r="GAS19" s="50"/>
      <c r="GAT19" s="50"/>
      <c r="GAU19" s="50"/>
      <c r="GAV19" s="50"/>
      <c r="GAW19" s="50"/>
      <c r="GAX19" s="50"/>
      <c r="GAY19" s="50"/>
      <c r="GAZ19" s="50"/>
      <c r="GBA19" s="50"/>
      <c r="GBB19" s="50"/>
      <c r="GBC19" s="50"/>
      <c r="GBD19" s="50"/>
      <c r="GBE19" s="50"/>
      <c r="GBF19" s="50"/>
      <c r="GBG19" s="50"/>
      <c r="GBH19" s="50"/>
      <c r="GBI19" s="50"/>
      <c r="GBJ19" s="50"/>
      <c r="GBK19" s="50"/>
      <c r="GBL19" s="50"/>
      <c r="GBM19" s="50"/>
      <c r="GBN19" s="50"/>
      <c r="GBO19" s="50"/>
      <c r="GBP19" s="50"/>
      <c r="GBQ19" s="50"/>
      <c r="GBR19" s="50"/>
      <c r="GBS19" s="50"/>
      <c r="GBT19" s="50"/>
      <c r="GBU19" s="50"/>
      <c r="GBV19" s="50"/>
      <c r="GBW19" s="50"/>
      <c r="GBX19" s="50"/>
      <c r="GBY19" s="50"/>
      <c r="GBZ19" s="50"/>
      <c r="GCA19" s="50"/>
      <c r="GCB19" s="50"/>
      <c r="GCC19" s="50"/>
      <c r="GCD19" s="50"/>
      <c r="GCE19" s="50"/>
      <c r="GCF19" s="50"/>
      <c r="GCG19" s="50"/>
      <c r="GCH19" s="50"/>
      <c r="GCI19" s="50"/>
      <c r="GCJ19" s="50"/>
      <c r="GCK19" s="50"/>
      <c r="GCL19" s="50"/>
      <c r="GCM19" s="50"/>
      <c r="GCN19" s="50"/>
      <c r="GCO19" s="50"/>
      <c r="GCP19" s="50"/>
      <c r="GCQ19" s="50"/>
      <c r="GCR19" s="50"/>
      <c r="GCS19" s="50"/>
      <c r="GCT19" s="50"/>
      <c r="GCU19" s="50"/>
      <c r="GCV19" s="50"/>
      <c r="GCW19" s="50"/>
      <c r="GCX19" s="50"/>
      <c r="GCY19" s="50"/>
      <c r="GCZ19" s="50"/>
      <c r="GDA19" s="50"/>
      <c r="GDB19" s="50"/>
      <c r="GDC19" s="50"/>
      <c r="GDD19" s="50"/>
      <c r="GDE19" s="50"/>
      <c r="GDF19" s="50"/>
      <c r="GDG19" s="50"/>
      <c r="GDH19" s="50"/>
      <c r="GDI19" s="50"/>
      <c r="GDJ19" s="50"/>
      <c r="GDK19" s="50"/>
      <c r="GDL19" s="50"/>
      <c r="GDM19" s="50"/>
      <c r="GDN19" s="50"/>
      <c r="GDO19" s="50"/>
      <c r="GDP19" s="50"/>
      <c r="GDQ19" s="50"/>
      <c r="GDR19" s="50"/>
      <c r="GDS19" s="50"/>
      <c r="GDT19" s="50"/>
      <c r="GDU19" s="50"/>
      <c r="GDV19" s="50"/>
      <c r="GDW19" s="50"/>
      <c r="GDX19" s="50"/>
      <c r="GDY19" s="50"/>
      <c r="GDZ19" s="50"/>
      <c r="GEA19" s="50"/>
      <c r="GEB19" s="50"/>
      <c r="GEC19" s="50"/>
      <c r="GED19" s="50"/>
      <c r="GEE19" s="50"/>
      <c r="GEF19" s="50"/>
      <c r="GEG19" s="50"/>
      <c r="GEH19" s="50"/>
      <c r="GEI19" s="50"/>
      <c r="GEJ19" s="50"/>
      <c r="GEK19" s="50"/>
      <c r="GEL19" s="50"/>
      <c r="GEM19" s="50"/>
      <c r="GEN19" s="50"/>
      <c r="GEO19" s="50"/>
      <c r="GEP19" s="50"/>
      <c r="GEQ19" s="50"/>
      <c r="GER19" s="50"/>
      <c r="GES19" s="50"/>
      <c r="GET19" s="50"/>
      <c r="GEU19" s="50"/>
      <c r="GEV19" s="50"/>
      <c r="GEW19" s="50"/>
      <c r="GEX19" s="50"/>
      <c r="GEY19" s="50"/>
      <c r="GEZ19" s="50"/>
      <c r="GFA19" s="50"/>
      <c r="GFB19" s="50"/>
      <c r="GFC19" s="50"/>
      <c r="GFD19" s="50"/>
      <c r="GFE19" s="50"/>
      <c r="GFF19" s="50"/>
      <c r="GFG19" s="50"/>
      <c r="GFH19" s="50"/>
      <c r="GFI19" s="50"/>
      <c r="GFJ19" s="50"/>
      <c r="GFK19" s="50"/>
      <c r="GFL19" s="50"/>
      <c r="GFM19" s="50"/>
      <c r="GFN19" s="50"/>
      <c r="GFO19" s="50"/>
      <c r="GFP19" s="50"/>
      <c r="GFQ19" s="50"/>
      <c r="GFR19" s="50"/>
      <c r="GFS19" s="50"/>
      <c r="GFT19" s="50"/>
      <c r="GFU19" s="50"/>
      <c r="GFV19" s="50"/>
      <c r="GFW19" s="50"/>
      <c r="GFX19" s="50"/>
      <c r="GFY19" s="50"/>
      <c r="GFZ19" s="50"/>
      <c r="GGA19" s="50"/>
      <c r="GGB19" s="50"/>
      <c r="GGC19" s="50"/>
      <c r="GGD19" s="50"/>
      <c r="GGE19" s="50"/>
      <c r="GGF19" s="50"/>
      <c r="GGG19" s="50"/>
      <c r="GGH19" s="50"/>
      <c r="GGI19" s="50"/>
      <c r="GGJ19" s="50"/>
      <c r="GGK19" s="50"/>
      <c r="GGL19" s="50"/>
      <c r="GGM19" s="50"/>
      <c r="GGN19" s="50"/>
      <c r="GGO19" s="50"/>
      <c r="GGP19" s="50"/>
      <c r="GGQ19" s="50"/>
      <c r="GGR19" s="50"/>
      <c r="GGS19" s="50"/>
      <c r="GGT19" s="50"/>
      <c r="GGU19" s="50"/>
      <c r="GGV19" s="50"/>
      <c r="GGW19" s="50"/>
      <c r="GGX19" s="50"/>
      <c r="GGY19" s="50"/>
      <c r="GGZ19" s="50"/>
      <c r="GHA19" s="50"/>
      <c r="GHB19" s="50"/>
      <c r="GHC19" s="50"/>
      <c r="GHD19" s="50"/>
      <c r="GHE19" s="50"/>
      <c r="GHF19" s="50"/>
      <c r="GHG19" s="50"/>
      <c r="GHH19" s="50"/>
      <c r="GHI19" s="50"/>
      <c r="GHJ19" s="50"/>
      <c r="GHK19" s="50"/>
      <c r="GHL19" s="50"/>
      <c r="GHM19" s="50"/>
      <c r="GHN19" s="50"/>
      <c r="GHO19" s="50"/>
      <c r="GHP19" s="50"/>
      <c r="GHQ19" s="50"/>
      <c r="GHR19" s="50"/>
      <c r="GHS19" s="50"/>
      <c r="GHT19" s="50"/>
      <c r="GHU19" s="50"/>
      <c r="GHV19" s="50"/>
      <c r="GHW19" s="50"/>
      <c r="GHX19" s="50"/>
      <c r="GHY19" s="50"/>
      <c r="GHZ19" s="50"/>
      <c r="GIA19" s="50"/>
      <c r="GIB19" s="50"/>
      <c r="GIC19" s="50"/>
      <c r="GID19" s="50"/>
      <c r="GIE19" s="50"/>
      <c r="GIF19" s="50"/>
      <c r="GIG19" s="50"/>
      <c r="GIH19" s="50"/>
      <c r="GII19" s="50"/>
      <c r="GIJ19" s="50"/>
      <c r="GIK19" s="50"/>
      <c r="GIL19" s="50"/>
      <c r="GIM19" s="50"/>
      <c r="GIN19" s="50"/>
      <c r="GIO19" s="50"/>
      <c r="GIP19" s="50"/>
      <c r="GIQ19" s="50"/>
      <c r="GIR19" s="50"/>
      <c r="GIS19" s="50"/>
      <c r="GIT19" s="50"/>
      <c r="GIU19" s="50"/>
      <c r="GIV19" s="50"/>
      <c r="GIW19" s="50"/>
      <c r="GIX19" s="50"/>
      <c r="GIY19" s="50"/>
      <c r="GIZ19" s="50"/>
      <c r="GJA19" s="50"/>
      <c r="GJB19" s="50"/>
      <c r="GJC19" s="50"/>
      <c r="GJD19" s="50"/>
      <c r="GJE19" s="50"/>
      <c r="GJF19" s="50"/>
      <c r="GJG19" s="50"/>
      <c r="GJH19" s="50"/>
      <c r="GJI19" s="50"/>
      <c r="GJJ19" s="50"/>
      <c r="GJK19" s="50"/>
      <c r="GJL19" s="50"/>
      <c r="GJM19" s="50"/>
      <c r="GJN19" s="50"/>
      <c r="GJO19" s="50"/>
      <c r="GJP19" s="50"/>
      <c r="GJQ19" s="50"/>
      <c r="GJR19" s="50"/>
      <c r="GJS19" s="50"/>
      <c r="GJT19" s="50"/>
      <c r="GJU19" s="50"/>
      <c r="GJV19" s="50"/>
      <c r="GJW19" s="50"/>
      <c r="GJX19" s="50"/>
      <c r="GJY19" s="50"/>
      <c r="GJZ19" s="50"/>
      <c r="GKA19" s="50"/>
      <c r="GKB19" s="50"/>
      <c r="GKC19" s="50"/>
      <c r="GKD19" s="50"/>
      <c r="GKE19" s="50"/>
      <c r="GKF19" s="50"/>
      <c r="GKG19" s="50"/>
      <c r="GKH19" s="50"/>
      <c r="GKI19" s="50"/>
      <c r="GKJ19" s="50"/>
      <c r="GKK19" s="50"/>
      <c r="GKL19" s="50"/>
      <c r="GKM19" s="50"/>
      <c r="GKN19" s="50"/>
      <c r="GKO19" s="50"/>
      <c r="GKP19" s="50"/>
      <c r="GKQ19" s="50"/>
      <c r="GKR19" s="50"/>
      <c r="GKS19" s="50"/>
      <c r="GKT19" s="50"/>
      <c r="GKU19" s="50"/>
      <c r="GKV19" s="50"/>
      <c r="GKW19" s="50"/>
      <c r="GKX19" s="50"/>
      <c r="GKY19" s="50"/>
      <c r="GKZ19" s="50"/>
      <c r="GLA19" s="50"/>
      <c r="GLB19" s="50"/>
      <c r="GLC19" s="50"/>
      <c r="GLD19" s="50"/>
      <c r="GLE19" s="50"/>
      <c r="GLF19" s="50"/>
      <c r="GLG19" s="50"/>
      <c r="GLH19" s="50"/>
      <c r="GLI19" s="50"/>
      <c r="GLJ19" s="50"/>
      <c r="GLK19" s="50"/>
      <c r="GLL19" s="50"/>
      <c r="GLM19" s="50"/>
      <c r="GLN19" s="50"/>
      <c r="GLO19" s="50"/>
      <c r="GLP19" s="50"/>
      <c r="GLQ19" s="50"/>
      <c r="GLR19" s="50"/>
      <c r="GLS19" s="50"/>
      <c r="GLT19" s="50"/>
      <c r="GLU19" s="50"/>
      <c r="GLV19" s="50"/>
      <c r="GLW19" s="50"/>
      <c r="GLX19" s="50"/>
      <c r="GLY19" s="50"/>
      <c r="GLZ19" s="50"/>
      <c r="GMA19" s="50"/>
      <c r="GMB19" s="50"/>
      <c r="GMC19" s="50"/>
      <c r="GMD19" s="50"/>
      <c r="GME19" s="50"/>
      <c r="GMF19" s="50"/>
      <c r="GMG19" s="50"/>
      <c r="GMH19" s="50"/>
      <c r="GMI19" s="50"/>
      <c r="GMJ19" s="50"/>
      <c r="GMK19" s="50"/>
      <c r="GML19" s="50"/>
      <c r="GMM19" s="50"/>
      <c r="GMN19" s="50"/>
      <c r="GMO19" s="50"/>
      <c r="GMP19" s="50"/>
      <c r="GMQ19" s="50"/>
      <c r="GMR19" s="50"/>
      <c r="GMS19" s="50"/>
      <c r="GMT19" s="50"/>
      <c r="GMU19" s="50"/>
      <c r="GMV19" s="50"/>
      <c r="GMW19" s="50"/>
      <c r="GMX19" s="50"/>
      <c r="GMY19" s="50"/>
      <c r="GMZ19" s="50"/>
      <c r="GNA19" s="50"/>
      <c r="GNB19" s="50"/>
      <c r="GNC19" s="50"/>
      <c r="GND19" s="50"/>
      <c r="GNE19" s="50"/>
      <c r="GNF19" s="50"/>
      <c r="GNG19" s="50"/>
      <c r="GNH19" s="50"/>
      <c r="GNI19" s="50"/>
      <c r="GNJ19" s="50"/>
      <c r="GNK19" s="50"/>
      <c r="GNL19" s="50"/>
      <c r="GNM19" s="50"/>
      <c r="GNN19" s="50"/>
      <c r="GNO19" s="50"/>
      <c r="GNP19" s="50"/>
      <c r="GNQ19" s="50"/>
      <c r="GNR19" s="50"/>
      <c r="GNS19" s="50"/>
      <c r="GNT19" s="50"/>
      <c r="GNU19" s="50"/>
      <c r="GNV19" s="50"/>
      <c r="GNW19" s="50"/>
      <c r="GNX19" s="50"/>
      <c r="GNY19" s="50"/>
      <c r="GNZ19" s="50"/>
      <c r="GOA19" s="50"/>
      <c r="GOB19" s="50"/>
      <c r="GOC19" s="50"/>
      <c r="GOD19" s="50"/>
      <c r="GOE19" s="50"/>
      <c r="GOF19" s="50"/>
      <c r="GOG19" s="50"/>
      <c r="GOH19" s="50"/>
      <c r="GOI19" s="50"/>
      <c r="GOJ19" s="50"/>
      <c r="GOK19" s="50"/>
      <c r="GOL19" s="50"/>
      <c r="GOM19" s="50"/>
      <c r="GON19" s="50"/>
      <c r="GOO19" s="50"/>
      <c r="GOP19" s="50"/>
      <c r="GOQ19" s="50"/>
      <c r="GOR19" s="50"/>
      <c r="GOS19" s="50"/>
      <c r="GOT19" s="50"/>
      <c r="GOU19" s="50"/>
      <c r="GOV19" s="50"/>
      <c r="GOW19" s="50"/>
      <c r="GOX19" s="50"/>
      <c r="GOY19" s="50"/>
      <c r="GOZ19" s="50"/>
      <c r="GPA19" s="50"/>
      <c r="GPB19" s="50"/>
      <c r="GPC19" s="50"/>
      <c r="GPD19" s="50"/>
      <c r="GPE19" s="50"/>
      <c r="GPF19" s="50"/>
      <c r="GPG19" s="50"/>
      <c r="GPH19" s="50"/>
      <c r="GPI19" s="50"/>
      <c r="GPJ19" s="50"/>
      <c r="GPK19" s="50"/>
      <c r="GPL19" s="50"/>
      <c r="GPM19" s="50"/>
      <c r="GPN19" s="50"/>
      <c r="GPO19" s="50"/>
      <c r="GPP19" s="50"/>
      <c r="GPQ19" s="50"/>
      <c r="GPR19" s="50"/>
      <c r="GPS19" s="50"/>
      <c r="GPT19" s="50"/>
      <c r="GPU19" s="50"/>
      <c r="GPV19" s="50"/>
      <c r="GPW19" s="50"/>
      <c r="GPX19" s="50"/>
      <c r="GPY19" s="50"/>
      <c r="GPZ19" s="50"/>
      <c r="GQA19" s="50"/>
      <c r="GQB19" s="50"/>
      <c r="GQC19" s="50"/>
      <c r="GQD19" s="50"/>
      <c r="GQE19" s="50"/>
      <c r="GQF19" s="50"/>
      <c r="GQG19" s="50"/>
      <c r="GQH19" s="50"/>
      <c r="GQI19" s="50"/>
      <c r="GQJ19" s="50"/>
      <c r="GQK19" s="50"/>
      <c r="GQL19" s="50"/>
      <c r="GQM19" s="50"/>
      <c r="GQN19" s="50"/>
      <c r="GQO19" s="50"/>
      <c r="GQP19" s="50"/>
      <c r="GQQ19" s="50"/>
      <c r="GQR19" s="50"/>
      <c r="GQS19" s="50"/>
      <c r="GQT19" s="50"/>
      <c r="GQU19" s="50"/>
      <c r="GQV19" s="50"/>
      <c r="GQW19" s="50"/>
      <c r="GQX19" s="50"/>
      <c r="GQY19" s="50"/>
      <c r="GQZ19" s="50"/>
      <c r="GRA19" s="50"/>
      <c r="GRB19" s="50"/>
      <c r="GRC19" s="50"/>
      <c r="GRD19" s="50"/>
      <c r="GRE19" s="50"/>
      <c r="GRF19" s="50"/>
      <c r="GRG19" s="50"/>
      <c r="GRH19" s="50"/>
      <c r="GRI19" s="50"/>
      <c r="GRJ19" s="50"/>
      <c r="GRK19" s="50"/>
      <c r="GRL19" s="50"/>
      <c r="GRM19" s="50"/>
      <c r="GRN19" s="50"/>
      <c r="GRO19" s="50"/>
      <c r="GRP19" s="50"/>
      <c r="GRQ19" s="50"/>
      <c r="GRR19" s="50"/>
      <c r="GRS19" s="50"/>
      <c r="GRT19" s="50"/>
      <c r="GRU19" s="50"/>
      <c r="GRV19" s="50"/>
      <c r="GRW19" s="50"/>
      <c r="GRX19" s="50"/>
      <c r="GRY19" s="50"/>
      <c r="GRZ19" s="50"/>
      <c r="GSA19" s="50"/>
      <c r="GSB19" s="50"/>
      <c r="GSC19" s="50"/>
      <c r="GSD19" s="50"/>
      <c r="GSE19" s="50"/>
      <c r="GSF19" s="50"/>
      <c r="GSG19" s="50"/>
      <c r="GSH19" s="50"/>
      <c r="GSI19" s="50"/>
      <c r="GSJ19" s="50"/>
      <c r="GSK19" s="50"/>
      <c r="GSL19" s="50"/>
      <c r="GSM19" s="50"/>
      <c r="GSN19" s="50"/>
      <c r="GSO19" s="50"/>
      <c r="GSP19" s="50"/>
      <c r="GSQ19" s="50"/>
      <c r="GSR19" s="50"/>
      <c r="GSS19" s="50"/>
      <c r="GST19" s="50"/>
      <c r="GSU19" s="50"/>
      <c r="GSV19" s="50"/>
      <c r="GSW19" s="50"/>
      <c r="GSX19" s="50"/>
      <c r="GSY19" s="50"/>
      <c r="GSZ19" s="50"/>
      <c r="GTA19" s="50"/>
      <c r="GTB19" s="50"/>
      <c r="GTC19" s="50"/>
      <c r="GTD19" s="50"/>
      <c r="GTE19" s="50"/>
      <c r="GTF19" s="50"/>
      <c r="GTG19" s="50"/>
      <c r="GTH19" s="50"/>
      <c r="GTI19" s="50"/>
      <c r="GTJ19" s="50"/>
      <c r="GTK19" s="50"/>
      <c r="GTL19" s="50"/>
      <c r="GTM19" s="50"/>
      <c r="GTN19" s="50"/>
      <c r="GTO19" s="50"/>
      <c r="GTP19" s="50"/>
      <c r="GTQ19" s="50"/>
      <c r="GTR19" s="50"/>
      <c r="GTS19" s="50"/>
      <c r="GTT19" s="50"/>
      <c r="GTU19" s="50"/>
      <c r="GTV19" s="50"/>
      <c r="GTW19" s="50"/>
      <c r="GTX19" s="50"/>
      <c r="GTY19" s="50"/>
      <c r="GTZ19" s="50"/>
      <c r="GUA19" s="50"/>
      <c r="GUB19" s="50"/>
      <c r="GUC19" s="50"/>
      <c r="GUD19" s="50"/>
      <c r="GUE19" s="50"/>
      <c r="GUF19" s="50"/>
      <c r="GUG19" s="50"/>
      <c r="GUH19" s="50"/>
      <c r="GUI19" s="50"/>
      <c r="GUJ19" s="50"/>
      <c r="GUK19" s="50"/>
      <c r="GUL19" s="50"/>
      <c r="GUM19" s="50"/>
      <c r="GUN19" s="50"/>
      <c r="GUO19" s="50"/>
      <c r="GUP19" s="50"/>
      <c r="GUQ19" s="50"/>
      <c r="GUR19" s="50"/>
      <c r="GUS19" s="50"/>
      <c r="GUT19" s="50"/>
      <c r="GUU19" s="50"/>
      <c r="GUV19" s="50"/>
      <c r="GUW19" s="50"/>
      <c r="GUX19" s="50"/>
      <c r="GUY19" s="50"/>
      <c r="GUZ19" s="50"/>
      <c r="GVA19" s="50"/>
      <c r="GVB19" s="50"/>
      <c r="GVC19" s="50"/>
      <c r="GVD19" s="50"/>
      <c r="GVE19" s="50"/>
      <c r="GVF19" s="50"/>
      <c r="GVG19" s="50"/>
      <c r="GVH19" s="50"/>
      <c r="GVI19" s="50"/>
      <c r="GVJ19" s="50"/>
      <c r="GVK19" s="50"/>
      <c r="GVL19" s="50"/>
      <c r="GVM19" s="50"/>
      <c r="GVN19" s="50"/>
      <c r="GVO19" s="50"/>
      <c r="GVP19" s="50"/>
      <c r="GVQ19" s="50"/>
      <c r="GVR19" s="50"/>
      <c r="GVS19" s="50"/>
      <c r="GVT19" s="50"/>
      <c r="GVU19" s="50"/>
      <c r="GVV19" s="50"/>
      <c r="GVW19" s="50"/>
      <c r="GVX19" s="50"/>
      <c r="GVY19" s="50"/>
      <c r="GVZ19" s="50"/>
      <c r="GWA19" s="50"/>
      <c r="GWB19" s="50"/>
      <c r="GWC19" s="50"/>
      <c r="GWD19" s="50"/>
      <c r="GWE19" s="50"/>
      <c r="GWF19" s="50"/>
      <c r="GWG19" s="50"/>
      <c r="GWH19" s="50"/>
      <c r="GWI19" s="50"/>
      <c r="GWJ19" s="50"/>
      <c r="GWK19" s="50"/>
      <c r="GWL19" s="50"/>
      <c r="GWM19" s="50"/>
      <c r="GWN19" s="50"/>
      <c r="GWO19" s="50"/>
      <c r="GWP19" s="50"/>
      <c r="GWQ19" s="50"/>
      <c r="GWR19" s="50"/>
      <c r="GWS19" s="50"/>
      <c r="GWT19" s="50"/>
      <c r="GWU19" s="50"/>
      <c r="GWV19" s="50"/>
      <c r="GWW19" s="50"/>
      <c r="GWX19" s="50"/>
      <c r="GWY19" s="50"/>
      <c r="GWZ19" s="50"/>
      <c r="GXA19" s="50"/>
      <c r="GXB19" s="50"/>
      <c r="GXC19" s="50"/>
      <c r="GXD19" s="50"/>
      <c r="GXE19" s="50"/>
      <c r="GXF19" s="50"/>
      <c r="GXG19" s="50"/>
      <c r="GXH19" s="50"/>
      <c r="GXI19" s="50"/>
      <c r="GXJ19" s="50"/>
      <c r="GXK19" s="50"/>
      <c r="GXL19" s="50"/>
      <c r="GXM19" s="50"/>
      <c r="GXN19" s="50"/>
      <c r="GXO19" s="50"/>
      <c r="GXP19" s="50"/>
      <c r="GXQ19" s="50"/>
      <c r="GXR19" s="50"/>
      <c r="GXS19" s="50"/>
      <c r="GXT19" s="50"/>
      <c r="GXU19" s="50"/>
      <c r="GXV19" s="50"/>
      <c r="GXW19" s="50"/>
      <c r="GXX19" s="50"/>
      <c r="GXY19" s="50"/>
      <c r="GXZ19" s="50"/>
      <c r="GYA19" s="50"/>
      <c r="GYB19" s="50"/>
      <c r="GYC19" s="50"/>
      <c r="GYD19" s="50"/>
      <c r="GYE19" s="50"/>
      <c r="GYF19" s="50"/>
      <c r="GYG19" s="50"/>
      <c r="GYH19" s="50"/>
      <c r="GYI19" s="50"/>
      <c r="GYJ19" s="50"/>
      <c r="GYK19" s="50"/>
      <c r="GYL19" s="50"/>
      <c r="GYM19" s="50"/>
      <c r="GYN19" s="50"/>
      <c r="GYO19" s="50"/>
      <c r="GYP19" s="50"/>
      <c r="GYQ19" s="50"/>
      <c r="GYR19" s="50"/>
      <c r="GYS19" s="50"/>
      <c r="GYT19" s="50"/>
      <c r="GYU19" s="50"/>
      <c r="GYV19" s="50"/>
      <c r="GYW19" s="50"/>
      <c r="GYX19" s="50"/>
      <c r="GYY19" s="50"/>
      <c r="GYZ19" s="50"/>
      <c r="GZA19" s="50"/>
      <c r="GZB19" s="50"/>
      <c r="GZC19" s="50"/>
      <c r="GZD19" s="50"/>
      <c r="GZE19" s="50"/>
      <c r="GZF19" s="50"/>
      <c r="GZG19" s="50"/>
      <c r="GZH19" s="50"/>
      <c r="GZI19" s="50"/>
      <c r="GZJ19" s="50"/>
      <c r="GZK19" s="50"/>
      <c r="GZL19" s="50"/>
      <c r="GZM19" s="50"/>
      <c r="GZN19" s="50"/>
      <c r="GZO19" s="50"/>
      <c r="GZP19" s="50"/>
      <c r="GZQ19" s="50"/>
      <c r="GZR19" s="50"/>
      <c r="GZS19" s="50"/>
      <c r="GZT19" s="50"/>
      <c r="GZU19" s="50"/>
      <c r="GZV19" s="50"/>
      <c r="GZW19" s="50"/>
      <c r="GZX19" s="50"/>
      <c r="GZY19" s="50"/>
      <c r="GZZ19" s="50"/>
      <c r="HAA19" s="50"/>
      <c r="HAB19" s="50"/>
      <c r="HAC19" s="50"/>
      <c r="HAD19" s="50"/>
      <c r="HAE19" s="50"/>
      <c r="HAF19" s="50"/>
      <c r="HAG19" s="50"/>
      <c r="HAH19" s="50"/>
      <c r="HAI19" s="50"/>
      <c r="HAJ19" s="50"/>
      <c r="HAK19" s="50"/>
      <c r="HAL19" s="50"/>
      <c r="HAM19" s="50"/>
      <c r="HAN19" s="50"/>
      <c r="HAO19" s="50"/>
      <c r="HAP19" s="50"/>
      <c r="HAQ19" s="50"/>
      <c r="HAR19" s="50"/>
      <c r="HAS19" s="50"/>
      <c r="HAT19" s="50"/>
      <c r="HAU19" s="50"/>
      <c r="HAV19" s="50"/>
      <c r="HAW19" s="50"/>
      <c r="HAX19" s="50"/>
      <c r="HAY19" s="50"/>
      <c r="HAZ19" s="50"/>
      <c r="HBA19" s="50"/>
      <c r="HBB19" s="50"/>
      <c r="HBC19" s="50"/>
      <c r="HBD19" s="50"/>
      <c r="HBE19" s="50"/>
      <c r="HBF19" s="50"/>
      <c r="HBG19" s="50"/>
      <c r="HBH19" s="50"/>
      <c r="HBI19" s="50"/>
      <c r="HBJ19" s="50"/>
      <c r="HBK19" s="50"/>
      <c r="HBL19" s="50"/>
      <c r="HBM19" s="50"/>
      <c r="HBN19" s="50"/>
      <c r="HBO19" s="50"/>
      <c r="HBP19" s="50"/>
      <c r="HBQ19" s="50"/>
      <c r="HBR19" s="50"/>
      <c r="HBS19" s="50"/>
      <c r="HBT19" s="50"/>
      <c r="HBU19" s="50"/>
      <c r="HBV19" s="50"/>
      <c r="HBW19" s="50"/>
      <c r="HBX19" s="50"/>
      <c r="HBY19" s="50"/>
      <c r="HBZ19" s="50"/>
      <c r="HCA19" s="50"/>
      <c r="HCB19" s="50"/>
      <c r="HCC19" s="50"/>
      <c r="HCD19" s="50"/>
      <c r="HCE19" s="50"/>
      <c r="HCF19" s="50"/>
      <c r="HCG19" s="50"/>
      <c r="HCH19" s="50"/>
      <c r="HCI19" s="50"/>
      <c r="HCJ19" s="50"/>
      <c r="HCK19" s="50"/>
      <c r="HCL19" s="50"/>
      <c r="HCM19" s="50"/>
      <c r="HCN19" s="50"/>
      <c r="HCO19" s="50"/>
      <c r="HCP19" s="50"/>
      <c r="HCQ19" s="50"/>
      <c r="HCR19" s="50"/>
      <c r="HCS19" s="50"/>
      <c r="HCT19" s="50"/>
      <c r="HCU19" s="50"/>
      <c r="HCV19" s="50"/>
      <c r="HCW19" s="50"/>
      <c r="HCX19" s="50"/>
      <c r="HCY19" s="50"/>
      <c r="HCZ19" s="50"/>
      <c r="HDA19" s="50"/>
      <c r="HDB19" s="50"/>
      <c r="HDC19" s="50"/>
      <c r="HDD19" s="50"/>
      <c r="HDE19" s="50"/>
      <c r="HDF19" s="50"/>
      <c r="HDG19" s="50"/>
      <c r="HDH19" s="50"/>
      <c r="HDI19" s="50"/>
      <c r="HDJ19" s="50"/>
      <c r="HDK19" s="50"/>
      <c r="HDL19" s="50"/>
      <c r="HDM19" s="50"/>
      <c r="HDN19" s="50"/>
      <c r="HDO19" s="50"/>
      <c r="HDP19" s="50"/>
      <c r="HDQ19" s="50"/>
      <c r="HDR19" s="50"/>
      <c r="HDS19" s="50"/>
      <c r="HDT19" s="50"/>
      <c r="HDU19" s="50"/>
      <c r="HDV19" s="50"/>
      <c r="HDW19" s="50"/>
      <c r="HDX19" s="50"/>
      <c r="HDY19" s="50"/>
      <c r="HDZ19" s="50"/>
      <c r="HEA19" s="50"/>
      <c r="HEB19" s="50"/>
      <c r="HEC19" s="50"/>
      <c r="HED19" s="50"/>
      <c r="HEE19" s="50"/>
      <c r="HEF19" s="50"/>
      <c r="HEG19" s="50"/>
      <c r="HEH19" s="50"/>
      <c r="HEI19" s="50"/>
      <c r="HEJ19" s="50"/>
      <c r="HEK19" s="50"/>
      <c r="HEL19" s="50"/>
      <c r="HEM19" s="50"/>
      <c r="HEN19" s="50"/>
      <c r="HEO19" s="50"/>
      <c r="HEP19" s="50"/>
      <c r="HEQ19" s="50"/>
      <c r="HER19" s="50"/>
      <c r="HES19" s="50"/>
      <c r="HET19" s="50"/>
      <c r="HEU19" s="50"/>
      <c r="HEV19" s="50"/>
      <c r="HEW19" s="50"/>
      <c r="HEX19" s="50"/>
      <c r="HEY19" s="50"/>
      <c r="HEZ19" s="50"/>
      <c r="HFA19" s="50"/>
      <c r="HFB19" s="50"/>
      <c r="HFC19" s="50"/>
      <c r="HFD19" s="50"/>
      <c r="HFE19" s="50"/>
      <c r="HFF19" s="50"/>
      <c r="HFG19" s="50"/>
      <c r="HFH19" s="50"/>
      <c r="HFI19" s="50"/>
      <c r="HFJ19" s="50"/>
      <c r="HFK19" s="50"/>
      <c r="HFL19" s="50"/>
      <c r="HFM19" s="50"/>
      <c r="HFN19" s="50"/>
      <c r="HFO19" s="50"/>
      <c r="HFP19" s="50"/>
      <c r="HFQ19" s="50"/>
      <c r="HFR19" s="50"/>
      <c r="HFS19" s="50"/>
      <c r="HFT19" s="50"/>
      <c r="HFU19" s="50"/>
      <c r="HFV19" s="50"/>
      <c r="HFW19" s="50"/>
      <c r="HFX19" s="50"/>
      <c r="HFY19" s="50"/>
      <c r="HFZ19" s="50"/>
      <c r="HGA19" s="50"/>
      <c r="HGB19" s="50"/>
      <c r="HGC19" s="50"/>
      <c r="HGD19" s="50"/>
      <c r="HGE19" s="50"/>
      <c r="HGF19" s="50"/>
      <c r="HGG19" s="50"/>
      <c r="HGH19" s="50"/>
      <c r="HGI19" s="50"/>
      <c r="HGJ19" s="50"/>
      <c r="HGK19" s="50"/>
      <c r="HGL19" s="50"/>
      <c r="HGM19" s="50"/>
      <c r="HGN19" s="50"/>
      <c r="HGO19" s="50"/>
      <c r="HGP19" s="50"/>
      <c r="HGQ19" s="50"/>
      <c r="HGR19" s="50"/>
      <c r="HGS19" s="50"/>
      <c r="HGT19" s="50"/>
      <c r="HGU19" s="50"/>
      <c r="HGV19" s="50"/>
      <c r="HGW19" s="50"/>
      <c r="HGX19" s="50"/>
      <c r="HGY19" s="50"/>
      <c r="HGZ19" s="50"/>
      <c r="HHA19" s="50"/>
      <c r="HHB19" s="50"/>
      <c r="HHC19" s="50"/>
      <c r="HHD19" s="50"/>
      <c r="HHE19" s="50"/>
      <c r="HHF19" s="50"/>
      <c r="HHG19" s="50"/>
      <c r="HHH19" s="50"/>
      <c r="HHI19" s="50"/>
      <c r="HHJ19" s="50"/>
      <c r="HHK19" s="50"/>
      <c r="HHL19" s="50"/>
      <c r="HHM19" s="50"/>
      <c r="HHN19" s="50"/>
      <c r="HHO19" s="50"/>
      <c r="HHP19" s="50"/>
      <c r="HHQ19" s="50"/>
      <c r="HHR19" s="50"/>
      <c r="HHS19" s="50"/>
      <c r="HHT19" s="50"/>
      <c r="HHU19" s="50"/>
      <c r="HHV19" s="50"/>
      <c r="HHW19" s="50"/>
      <c r="HHX19" s="50"/>
      <c r="HHY19" s="50"/>
      <c r="HHZ19" s="50"/>
      <c r="HIA19" s="50"/>
      <c r="HIB19" s="50"/>
      <c r="HIC19" s="50"/>
      <c r="HID19" s="50"/>
      <c r="HIE19" s="50"/>
      <c r="HIF19" s="50"/>
      <c r="HIG19" s="50"/>
      <c r="HIH19" s="50"/>
      <c r="HII19" s="50"/>
      <c r="HIJ19" s="50"/>
      <c r="HIK19" s="50"/>
      <c r="HIL19" s="50"/>
      <c r="HIM19" s="50"/>
      <c r="HIN19" s="50"/>
      <c r="HIO19" s="50"/>
      <c r="HIP19" s="50"/>
      <c r="HIQ19" s="50"/>
      <c r="HIR19" s="50"/>
      <c r="HIS19" s="50"/>
      <c r="HIT19" s="50"/>
      <c r="HIU19" s="50"/>
      <c r="HIV19" s="50"/>
      <c r="HIW19" s="50"/>
      <c r="HIX19" s="50"/>
      <c r="HIY19" s="50"/>
      <c r="HIZ19" s="50"/>
      <c r="HJA19" s="50"/>
      <c r="HJB19" s="50"/>
      <c r="HJC19" s="50"/>
      <c r="HJD19" s="50"/>
      <c r="HJE19" s="50"/>
      <c r="HJF19" s="50"/>
      <c r="HJG19" s="50"/>
      <c r="HJH19" s="50"/>
      <c r="HJI19" s="50"/>
      <c r="HJJ19" s="50"/>
      <c r="HJK19" s="50"/>
      <c r="HJL19" s="50"/>
      <c r="HJM19" s="50"/>
      <c r="HJN19" s="50"/>
      <c r="HJO19" s="50"/>
      <c r="HJP19" s="50"/>
      <c r="HJQ19" s="50"/>
      <c r="HJR19" s="50"/>
      <c r="HJS19" s="50"/>
      <c r="HJT19" s="50"/>
      <c r="HJU19" s="50"/>
      <c r="HJV19" s="50"/>
      <c r="HJW19" s="50"/>
      <c r="HJX19" s="50"/>
      <c r="HJY19" s="50"/>
      <c r="HJZ19" s="50"/>
      <c r="HKA19" s="50"/>
      <c r="HKB19" s="50"/>
      <c r="HKC19" s="50"/>
      <c r="HKD19" s="50"/>
      <c r="HKE19" s="50"/>
      <c r="HKF19" s="50"/>
      <c r="HKG19" s="50"/>
      <c r="HKH19" s="50"/>
      <c r="HKI19" s="50"/>
      <c r="HKJ19" s="50"/>
      <c r="HKK19" s="50"/>
      <c r="HKL19" s="50"/>
      <c r="HKM19" s="50"/>
      <c r="HKN19" s="50"/>
      <c r="HKO19" s="50"/>
      <c r="HKP19" s="50"/>
      <c r="HKQ19" s="50"/>
      <c r="HKR19" s="50"/>
      <c r="HKS19" s="50"/>
      <c r="HKT19" s="50"/>
      <c r="HKU19" s="50"/>
      <c r="HKV19" s="50"/>
      <c r="HKW19" s="50"/>
      <c r="HKX19" s="50"/>
      <c r="HKY19" s="50"/>
      <c r="HKZ19" s="50"/>
      <c r="HLA19" s="50"/>
      <c r="HLB19" s="50"/>
      <c r="HLC19" s="50"/>
      <c r="HLD19" s="50"/>
      <c r="HLE19" s="50"/>
      <c r="HLF19" s="50"/>
      <c r="HLG19" s="50"/>
      <c r="HLH19" s="50"/>
      <c r="HLI19" s="50"/>
      <c r="HLJ19" s="50"/>
      <c r="HLK19" s="50"/>
      <c r="HLL19" s="50"/>
      <c r="HLM19" s="50"/>
      <c r="HLN19" s="50"/>
      <c r="HLO19" s="50"/>
      <c r="HLP19" s="50"/>
      <c r="HLQ19" s="50"/>
      <c r="HLR19" s="50"/>
      <c r="HLS19" s="50"/>
      <c r="HLT19" s="50"/>
      <c r="HLU19" s="50"/>
      <c r="HLV19" s="50"/>
      <c r="HLW19" s="50"/>
      <c r="HLX19" s="50"/>
      <c r="HLY19" s="50"/>
      <c r="HLZ19" s="50"/>
      <c r="HMA19" s="50"/>
      <c r="HMB19" s="50"/>
      <c r="HMC19" s="50"/>
      <c r="HMD19" s="50"/>
      <c r="HME19" s="50"/>
      <c r="HMF19" s="50"/>
      <c r="HMG19" s="50"/>
      <c r="HMH19" s="50"/>
      <c r="HMI19" s="50"/>
      <c r="HMJ19" s="50"/>
      <c r="HMK19" s="50"/>
      <c r="HML19" s="50"/>
      <c r="HMM19" s="50"/>
      <c r="HMN19" s="50"/>
      <c r="HMO19" s="50"/>
      <c r="HMP19" s="50"/>
      <c r="HMQ19" s="50"/>
      <c r="HMR19" s="50"/>
      <c r="HMS19" s="50"/>
      <c r="HMT19" s="50"/>
      <c r="HMU19" s="50"/>
      <c r="HMV19" s="50"/>
      <c r="HMW19" s="50"/>
      <c r="HMX19" s="50"/>
      <c r="HMY19" s="50"/>
      <c r="HMZ19" s="50"/>
      <c r="HNA19" s="50"/>
      <c r="HNB19" s="50"/>
      <c r="HNC19" s="50"/>
      <c r="HND19" s="50"/>
      <c r="HNE19" s="50"/>
      <c r="HNF19" s="50"/>
      <c r="HNG19" s="50"/>
      <c r="HNH19" s="50"/>
      <c r="HNI19" s="50"/>
      <c r="HNJ19" s="50"/>
      <c r="HNK19" s="50"/>
      <c r="HNL19" s="50"/>
      <c r="HNM19" s="50"/>
      <c r="HNN19" s="50"/>
      <c r="HNO19" s="50"/>
      <c r="HNP19" s="50"/>
      <c r="HNQ19" s="50"/>
      <c r="HNR19" s="50"/>
      <c r="HNS19" s="50"/>
      <c r="HNT19" s="50"/>
      <c r="HNU19" s="50"/>
      <c r="HNV19" s="50"/>
      <c r="HNW19" s="50"/>
      <c r="HNX19" s="50"/>
      <c r="HNY19" s="50"/>
      <c r="HNZ19" s="50"/>
      <c r="HOA19" s="50"/>
      <c r="HOB19" s="50"/>
      <c r="HOC19" s="50"/>
      <c r="HOD19" s="50"/>
      <c r="HOE19" s="50"/>
      <c r="HOF19" s="50"/>
      <c r="HOG19" s="50"/>
      <c r="HOH19" s="50"/>
      <c r="HOI19" s="50"/>
      <c r="HOJ19" s="50"/>
      <c r="HOK19" s="50"/>
      <c r="HOL19" s="50"/>
      <c r="HOM19" s="50"/>
      <c r="HON19" s="50"/>
      <c r="HOO19" s="50"/>
      <c r="HOP19" s="50"/>
      <c r="HOQ19" s="50"/>
      <c r="HOR19" s="50"/>
      <c r="HOS19" s="50"/>
      <c r="HOT19" s="50"/>
      <c r="HOU19" s="50"/>
      <c r="HOV19" s="50"/>
      <c r="HOW19" s="50"/>
      <c r="HOX19" s="50"/>
      <c r="HOY19" s="50"/>
      <c r="HOZ19" s="50"/>
      <c r="HPA19" s="50"/>
      <c r="HPB19" s="50"/>
      <c r="HPC19" s="50"/>
      <c r="HPD19" s="50"/>
      <c r="HPE19" s="50"/>
      <c r="HPF19" s="50"/>
      <c r="HPG19" s="50"/>
      <c r="HPH19" s="50"/>
      <c r="HPI19" s="50"/>
      <c r="HPJ19" s="50"/>
      <c r="HPK19" s="50"/>
      <c r="HPL19" s="50"/>
      <c r="HPM19" s="50"/>
      <c r="HPN19" s="50"/>
      <c r="HPO19" s="50"/>
      <c r="HPP19" s="50"/>
      <c r="HPQ19" s="50"/>
      <c r="HPR19" s="50"/>
      <c r="HPS19" s="50"/>
      <c r="HPT19" s="50"/>
      <c r="HPU19" s="50"/>
      <c r="HPV19" s="50"/>
      <c r="HPW19" s="50"/>
      <c r="HPX19" s="50"/>
      <c r="HPY19" s="50"/>
      <c r="HPZ19" s="50"/>
      <c r="HQA19" s="50"/>
      <c r="HQB19" s="50"/>
      <c r="HQC19" s="50"/>
      <c r="HQD19" s="50"/>
      <c r="HQE19" s="50"/>
      <c r="HQF19" s="50"/>
      <c r="HQG19" s="50"/>
      <c r="HQH19" s="50"/>
      <c r="HQI19" s="50"/>
      <c r="HQJ19" s="50"/>
      <c r="HQK19" s="50"/>
      <c r="HQL19" s="50"/>
      <c r="HQM19" s="50"/>
      <c r="HQN19" s="50"/>
      <c r="HQO19" s="50"/>
      <c r="HQP19" s="50"/>
      <c r="HQQ19" s="50"/>
      <c r="HQR19" s="50"/>
      <c r="HQS19" s="50"/>
      <c r="HQT19" s="50"/>
      <c r="HQU19" s="50"/>
      <c r="HQV19" s="50"/>
      <c r="HQW19" s="50"/>
      <c r="HQX19" s="50"/>
      <c r="HQY19" s="50"/>
      <c r="HQZ19" s="50"/>
      <c r="HRA19" s="50"/>
      <c r="HRB19" s="50"/>
      <c r="HRC19" s="50"/>
      <c r="HRD19" s="50"/>
      <c r="HRE19" s="50"/>
      <c r="HRF19" s="50"/>
      <c r="HRG19" s="50"/>
      <c r="HRH19" s="50"/>
      <c r="HRI19" s="50"/>
      <c r="HRJ19" s="50"/>
      <c r="HRK19" s="50"/>
      <c r="HRL19" s="50"/>
      <c r="HRM19" s="50"/>
      <c r="HRN19" s="50"/>
      <c r="HRO19" s="50"/>
      <c r="HRP19" s="50"/>
      <c r="HRQ19" s="50"/>
      <c r="HRR19" s="50"/>
      <c r="HRS19" s="50"/>
      <c r="HRT19" s="50"/>
      <c r="HRU19" s="50"/>
      <c r="HRV19" s="50"/>
      <c r="HRW19" s="50"/>
      <c r="HRX19" s="50"/>
      <c r="HRY19" s="50"/>
      <c r="HRZ19" s="50"/>
      <c r="HSA19" s="50"/>
      <c r="HSB19" s="50"/>
      <c r="HSC19" s="50"/>
      <c r="HSD19" s="50"/>
      <c r="HSE19" s="50"/>
      <c r="HSF19" s="50"/>
      <c r="HSG19" s="50"/>
      <c r="HSH19" s="50"/>
      <c r="HSI19" s="50"/>
      <c r="HSJ19" s="50"/>
      <c r="HSK19" s="50"/>
      <c r="HSL19" s="50"/>
      <c r="HSM19" s="50"/>
      <c r="HSN19" s="50"/>
      <c r="HSO19" s="50"/>
      <c r="HSP19" s="50"/>
      <c r="HSQ19" s="50"/>
      <c r="HSR19" s="50"/>
      <c r="HSS19" s="50"/>
      <c r="HST19" s="50"/>
      <c r="HSU19" s="50"/>
      <c r="HSV19" s="50"/>
      <c r="HSW19" s="50"/>
      <c r="HSX19" s="50"/>
      <c r="HSY19" s="50"/>
      <c r="HSZ19" s="50"/>
      <c r="HTA19" s="50"/>
      <c r="HTB19" s="50"/>
      <c r="HTC19" s="50"/>
      <c r="HTD19" s="50"/>
      <c r="HTE19" s="50"/>
      <c r="HTF19" s="50"/>
      <c r="HTG19" s="50"/>
      <c r="HTH19" s="50"/>
      <c r="HTI19" s="50"/>
      <c r="HTJ19" s="50"/>
      <c r="HTK19" s="50"/>
      <c r="HTL19" s="50"/>
      <c r="HTM19" s="50"/>
      <c r="HTN19" s="50"/>
      <c r="HTO19" s="50"/>
      <c r="HTP19" s="50"/>
      <c r="HTQ19" s="50"/>
      <c r="HTR19" s="50"/>
      <c r="HTS19" s="50"/>
      <c r="HTT19" s="50"/>
      <c r="HTU19" s="50"/>
      <c r="HTV19" s="50"/>
      <c r="HTW19" s="50"/>
      <c r="HTX19" s="50"/>
      <c r="HTY19" s="50"/>
      <c r="HTZ19" s="50"/>
      <c r="HUA19" s="50"/>
      <c r="HUB19" s="50"/>
      <c r="HUC19" s="50"/>
      <c r="HUD19" s="50"/>
      <c r="HUE19" s="50"/>
      <c r="HUF19" s="50"/>
      <c r="HUG19" s="50"/>
      <c r="HUH19" s="50"/>
      <c r="HUI19" s="50"/>
      <c r="HUJ19" s="50"/>
      <c r="HUK19" s="50"/>
      <c r="HUL19" s="50"/>
      <c r="HUM19" s="50"/>
      <c r="HUN19" s="50"/>
      <c r="HUO19" s="50"/>
      <c r="HUP19" s="50"/>
      <c r="HUQ19" s="50"/>
      <c r="HUR19" s="50"/>
      <c r="HUS19" s="50"/>
      <c r="HUT19" s="50"/>
      <c r="HUU19" s="50"/>
      <c r="HUV19" s="50"/>
      <c r="HUW19" s="50"/>
      <c r="HUX19" s="50"/>
      <c r="HUY19" s="50"/>
      <c r="HUZ19" s="50"/>
      <c r="HVA19" s="50"/>
      <c r="HVB19" s="50"/>
      <c r="HVC19" s="50"/>
      <c r="HVD19" s="50"/>
      <c r="HVE19" s="50"/>
      <c r="HVF19" s="50"/>
      <c r="HVG19" s="50"/>
      <c r="HVH19" s="50"/>
      <c r="HVI19" s="50"/>
      <c r="HVJ19" s="50"/>
      <c r="HVK19" s="50"/>
      <c r="HVL19" s="50"/>
      <c r="HVM19" s="50"/>
      <c r="HVN19" s="50"/>
      <c r="HVO19" s="50"/>
      <c r="HVP19" s="50"/>
      <c r="HVQ19" s="50"/>
      <c r="HVR19" s="50"/>
      <c r="HVS19" s="50"/>
      <c r="HVT19" s="50"/>
      <c r="HVU19" s="50"/>
      <c r="HVV19" s="50"/>
      <c r="HVW19" s="50"/>
      <c r="HVX19" s="50"/>
      <c r="HVY19" s="50"/>
      <c r="HVZ19" s="50"/>
      <c r="HWA19" s="50"/>
      <c r="HWB19" s="50"/>
      <c r="HWC19" s="50"/>
      <c r="HWD19" s="50"/>
      <c r="HWE19" s="50"/>
      <c r="HWF19" s="50"/>
      <c r="HWG19" s="50"/>
      <c r="HWH19" s="50"/>
      <c r="HWI19" s="50"/>
      <c r="HWJ19" s="50"/>
      <c r="HWK19" s="50"/>
      <c r="HWL19" s="50"/>
      <c r="HWM19" s="50"/>
      <c r="HWN19" s="50"/>
      <c r="HWO19" s="50"/>
      <c r="HWP19" s="50"/>
      <c r="HWQ19" s="50"/>
      <c r="HWR19" s="50"/>
      <c r="HWS19" s="50"/>
      <c r="HWT19" s="50"/>
      <c r="HWU19" s="50"/>
      <c r="HWV19" s="50"/>
      <c r="HWW19" s="50"/>
      <c r="HWX19" s="50"/>
      <c r="HWY19" s="50"/>
      <c r="HWZ19" s="50"/>
      <c r="HXA19" s="50"/>
      <c r="HXB19" s="50"/>
      <c r="HXC19" s="50"/>
      <c r="HXD19" s="50"/>
      <c r="HXE19" s="50"/>
      <c r="HXF19" s="50"/>
      <c r="HXG19" s="50"/>
      <c r="HXH19" s="50"/>
      <c r="HXI19" s="50"/>
      <c r="HXJ19" s="50"/>
      <c r="HXK19" s="50"/>
      <c r="HXL19" s="50"/>
      <c r="HXM19" s="50"/>
      <c r="HXN19" s="50"/>
      <c r="HXO19" s="50"/>
      <c r="HXP19" s="50"/>
      <c r="HXQ19" s="50"/>
      <c r="HXR19" s="50"/>
      <c r="HXS19" s="50"/>
      <c r="HXT19" s="50"/>
      <c r="HXU19" s="50"/>
      <c r="HXV19" s="50"/>
      <c r="HXW19" s="50"/>
      <c r="HXX19" s="50"/>
      <c r="HXY19" s="50"/>
      <c r="HXZ19" s="50"/>
      <c r="HYA19" s="50"/>
      <c r="HYB19" s="50"/>
      <c r="HYC19" s="50"/>
      <c r="HYD19" s="50"/>
      <c r="HYE19" s="50"/>
      <c r="HYF19" s="50"/>
      <c r="HYG19" s="50"/>
      <c r="HYH19" s="50"/>
      <c r="HYI19" s="50"/>
      <c r="HYJ19" s="50"/>
      <c r="HYK19" s="50"/>
      <c r="HYL19" s="50"/>
      <c r="HYM19" s="50"/>
      <c r="HYN19" s="50"/>
      <c r="HYO19" s="50"/>
      <c r="HYP19" s="50"/>
      <c r="HYQ19" s="50"/>
      <c r="HYR19" s="50"/>
      <c r="HYS19" s="50"/>
      <c r="HYT19" s="50"/>
      <c r="HYU19" s="50"/>
      <c r="HYV19" s="50"/>
      <c r="HYW19" s="50"/>
      <c r="HYX19" s="50"/>
      <c r="HYY19" s="50"/>
      <c r="HYZ19" s="50"/>
      <c r="HZA19" s="50"/>
      <c r="HZB19" s="50"/>
      <c r="HZC19" s="50"/>
      <c r="HZD19" s="50"/>
      <c r="HZE19" s="50"/>
      <c r="HZF19" s="50"/>
      <c r="HZG19" s="50"/>
      <c r="HZH19" s="50"/>
      <c r="HZI19" s="50"/>
      <c r="HZJ19" s="50"/>
      <c r="HZK19" s="50"/>
      <c r="HZL19" s="50"/>
      <c r="HZM19" s="50"/>
      <c r="HZN19" s="50"/>
      <c r="HZO19" s="50"/>
      <c r="HZP19" s="50"/>
      <c r="HZQ19" s="50"/>
      <c r="HZR19" s="50"/>
      <c r="HZS19" s="50"/>
      <c r="HZT19" s="50"/>
      <c r="HZU19" s="50"/>
      <c r="HZV19" s="50"/>
      <c r="HZW19" s="50"/>
      <c r="HZX19" s="50"/>
      <c r="HZY19" s="50"/>
      <c r="HZZ19" s="50"/>
      <c r="IAA19" s="50"/>
      <c r="IAB19" s="50"/>
      <c r="IAC19" s="50"/>
      <c r="IAD19" s="50"/>
      <c r="IAE19" s="50"/>
      <c r="IAF19" s="50"/>
      <c r="IAG19" s="50"/>
      <c r="IAH19" s="50"/>
      <c r="IAI19" s="50"/>
      <c r="IAJ19" s="50"/>
      <c r="IAK19" s="50"/>
      <c r="IAL19" s="50"/>
      <c r="IAM19" s="50"/>
      <c r="IAN19" s="50"/>
      <c r="IAO19" s="50"/>
      <c r="IAP19" s="50"/>
      <c r="IAQ19" s="50"/>
      <c r="IAR19" s="50"/>
      <c r="IAS19" s="50"/>
      <c r="IAT19" s="50"/>
      <c r="IAU19" s="50"/>
      <c r="IAV19" s="50"/>
      <c r="IAW19" s="50"/>
      <c r="IAX19" s="50"/>
      <c r="IAY19" s="50"/>
      <c r="IAZ19" s="50"/>
      <c r="IBA19" s="50"/>
      <c r="IBB19" s="50"/>
      <c r="IBC19" s="50"/>
      <c r="IBD19" s="50"/>
      <c r="IBE19" s="50"/>
      <c r="IBF19" s="50"/>
      <c r="IBG19" s="50"/>
      <c r="IBH19" s="50"/>
      <c r="IBI19" s="50"/>
      <c r="IBJ19" s="50"/>
      <c r="IBK19" s="50"/>
      <c r="IBL19" s="50"/>
      <c r="IBM19" s="50"/>
      <c r="IBN19" s="50"/>
      <c r="IBO19" s="50"/>
      <c r="IBP19" s="50"/>
      <c r="IBQ19" s="50"/>
      <c r="IBR19" s="50"/>
      <c r="IBS19" s="50"/>
      <c r="IBT19" s="50"/>
      <c r="IBU19" s="50"/>
      <c r="IBV19" s="50"/>
      <c r="IBW19" s="50"/>
      <c r="IBX19" s="50"/>
      <c r="IBY19" s="50"/>
      <c r="IBZ19" s="50"/>
      <c r="ICA19" s="50"/>
      <c r="ICB19" s="50"/>
      <c r="ICC19" s="50"/>
      <c r="ICD19" s="50"/>
      <c r="ICE19" s="50"/>
      <c r="ICF19" s="50"/>
      <c r="ICG19" s="50"/>
      <c r="ICH19" s="50"/>
      <c r="ICI19" s="50"/>
      <c r="ICJ19" s="50"/>
      <c r="ICK19" s="50"/>
      <c r="ICL19" s="50"/>
      <c r="ICM19" s="50"/>
      <c r="ICN19" s="50"/>
      <c r="ICO19" s="50"/>
      <c r="ICP19" s="50"/>
      <c r="ICQ19" s="50"/>
      <c r="ICR19" s="50"/>
      <c r="ICS19" s="50"/>
      <c r="ICT19" s="50"/>
      <c r="ICU19" s="50"/>
      <c r="ICV19" s="50"/>
      <c r="ICW19" s="50"/>
      <c r="ICX19" s="50"/>
      <c r="ICY19" s="50"/>
      <c r="ICZ19" s="50"/>
      <c r="IDA19" s="50"/>
      <c r="IDB19" s="50"/>
      <c r="IDC19" s="50"/>
      <c r="IDD19" s="50"/>
      <c r="IDE19" s="50"/>
      <c r="IDF19" s="50"/>
      <c r="IDG19" s="50"/>
      <c r="IDH19" s="50"/>
      <c r="IDI19" s="50"/>
      <c r="IDJ19" s="50"/>
      <c r="IDK19" s="50"/>
      <c r="IDL19" s="50"/>
      <c r="IDM19" s="50"/>
      <c r="IDN19" s="50"/>
      <c r="IDO19" s="50"/>
      <c r="IDP19" s="50"/>
      <c r="IDQ19" s="50"/>
      <c r="IDR19" s="50"/>
      <c r="IDS19" s="50"/>
      <c r="IDT19" s="50"/>
      <c r="IDU19" s="50"/>
      <c r="IDV19" s="50"/>
      <c r="IDW19" s="50"/>
      <c r="IDX19" s="50"/>
      <c r="IDY19" s="50"/>
      <c r="IDZ19" s="50"/>
      <c r="IEA19" s="50"/>
      <c r="IEB19" s="50"/>
      <c r="IEC19" s="50"/>
      <c r="IED19" s="50"/>
      <c r="IEE19" s="50"/>
      <c r="IEF19" s="50"/>
      <c r="IEG19" s="50"/>
      <c r="IEH19" s="50"/>
      <c r="IEI19" s="50"/>
      <c r="IEJ19" s="50"/>
      <c r="IEK19" s="50"/>
      <c r="IEL19" s="50"/>
      <c r="IEM19" s="50"/>
      <c r="IEN19" s="50"/>
      <c r="IEO19" s="50"/>
      <c r="IEP19" s="50"/>
      <c r="IEQ19" s="50"/>
      <c r="IER19" s="50"/>
      <c r="IES19" s="50"/>
      <c r="IET19" s="50"/>
      <c r="IEU19" s="50"/>
      <c r="IEV19" s="50"/>
      <c r="IEW19" s="50"/>
      <c r="IEX19" s="50"/>
      <c r="IEY19" s="50"/>
      <c r="IEZ19" s="50"/>
      <c r="IFA19" s="50"/>
      <c r="IFB19" s="50"/>
      <c r="IFC19" s="50"/>
      <c r="IFD19" s="50"/>
      <c r="IFE19" s="50"/>
      <c r="IFF19" s="50"/>
      <c r="IFG19" s="50"/>
      <c r="IFH19" s="50"/>
      <c r="IFI19" s="50"/>
      <c r="IFJ19" s="50"/>
      <c r="IFK19" s="50"/>
      <c r="IFL19" s="50"/>
      <c r="IFM19" s="50"/>
      <c r="IFN19" s="50"/>
      <c r="IFO19" s="50"/>
      <c r="IFP19" s="50"/>
      <c r="IFQ19" s="50"/>
      <c r="IFR19" s="50"/>
      <c r="IFS19" s="50"/>
      <c r="IFT19" s="50"/>
      <c r="IFU19" s="50"/>
      <c r="IFV19" s="50"/>
      <c r="IFW19" s="50"/>
      <c r="IFX19" s="50"/>
      <c r="IFY19" s="50"/>
      <c r="IFZ19" s="50"/>
      <c r="IGA19" s="50"/>
      <c r="IGB19" s="50"/>
      <c r="IGC19" s="50"/>
      <c r="IGD19" s="50"/>
      <c r="IGE19" s="50"/>
      <c r="IGF19" s="50"/>
      <c r="IGG19" s="50"/>
      <c r="IGH19" s="50"/>
      <c r="IGI19" s="50"/>
      <c r="IGJ19" s="50"/>
      <c r="IGK19" s="50"/>
      <c r="IGL19" s="50"/>
      <c r="IGM19" s="50"/>
      <c r="IGN19" s="50"/>
      <c r="IGO19" s="50"/>
      <c r="IGP19" s="50"/>
      <c r="IGQ19" s="50"/>
      <c r="IGR19" s="50"/>
      <c r="IGS19" s="50"/>
      <c r="IGT19" s="50"/>
      <c r="IGU19" s="50"/>
      <c r="IGV19" s="50"/>
      <c r="IGW19" s="50"/>
      <c r="IGX19" s="50"/>
      <c r="IGY19" s="50"/>
      <c r="IGZ19" s="50"/>
      <c r="IHA19" s="50"/>
      <c r="IHB19" s="50"/>
      <c r="IHC19" s="50"/>
      <c r="IHD19" s="50"/>
      <c r="IHE19" s="50"/>
      <c r="IHF19" s="50"/>
      <c r="IHG19" s="50"/>
      <c r="IHH19" s="50"/>
      <c r="IHI19" s="50"/>
      <c r="IHJ19" s="50"/>
      <c r="IHK19" s="50"/>
      <c r="IHL19" s="50"/>
      <c r="IHM19" s="50"/>
      <c r="IHN19" s="50"/>
      <c r="IHO19" s="50"/>
      <c r="IHP19" s="50"/>
      <c r="IHQ19" s="50"/>
      <c r="IHR19" s="50"/>
      <c r="IHS19" s="50"/>
      <c r="IHT19" s="50"/>
      <c r="IHU19" s="50"/>
      <c r="IHV19" s="50"/>
      <c r="IHW19" s="50"/>
      <c r="IHX19" s="50"/>
      <c r="IHY19" s="50"/>
      <c r="IHZ19" s="50"/>
      <c r="IIA19" s="50"/>
      <c r="IIB19" s="50"/>
      <c r="IIC19" s="50"/>
      <c r="IID19" s="50"/>
      <c r="IIE19" s="50"/>
      <c r="IIF19" s="50"/>
      <c r="IIG19" s="50"/>
      <c r="IIH19" s="50"/>
      <c r="III19" s="50"/>
      <c r="IIJ19" s="50"/>
      <c r="IIK19" s="50"/>
      <c r="IIL19" s="50"/>
      <c r="IIM19" s="50"/>
      <c r="IIN19" s="50"/>
      <c r="IIO19" s="50"/>
      <c r="IIP19" s="50"/>
      <c r="IIQ19" s="50"/>
      <c r="IIR19" s="50"/>
      <c r="IIS19" s="50"/>
      <c r="IIT19" s="50"/>
      <c r="IIU19" s="50"/>
      <c r="IIV19" s="50"/>
      <c r="IIW19" s="50"/>
      <c r="IIX19" s="50"/>
      <c r="IIY19" s="50"/>
      <c r="IIZ19" s="50"/>
      <c r="IJA19" s="50"/>
      <c r="IJB19" s="50"/>
      <c r="IJC19" s="50"/>
      <c r="IJD19" s="50"/>
      <c r="IJE19" s="50"/>
      <c r="IJF19" s="50"/>
      <c r="IJG19" s="50"/>
      <c r="IJH19" s="50"/>
      <c r="IJI19" s="50"/>
      <c r="IJJ19" s="50"/>
      <c r="IJK19" s="50"/>
      <c r="IJL19" s="50"/>
      <c r="IJM19" s="50"/>
      <c r="IJN19" s="50"/>
      <c r="IJO19" s="50"/>
      <c r="IJP19" s="50"/>
      <c r="IJQ19" s="50"/>
      <c r="IJR19" s="50"/>
      <c r="IJS19" s="50"/>
      <c r="IJT19" s="50"/>
      <c r="IJU19" s="50"/>
      <c r="IJV19" s="50"/>
      <c r="IJW19" s="50"/>
      <c r="IJX19" s="50"/>
      <c r="IJY19" s="50"/>
      <c r="IJZ19" s="50"/>
      <c r="IKA19" s="50"/>
      <c r="IKB19" s="50"/>
      <c r="IKC19" s="50"/>
      <c r="IKD19" s="50"/>
      <c r="IKE19" s="50"/>
      <c r="IKF19" s="50"/>
      <c r="IKG19" s="50"/>
      <c r="IKH19" s="50"/>
      <c r="IKI19" s="50"/>
      <c r="IKJ19" s="50"/>
      <c r="IKK19" s="50"/>
      <c r="IKL19" s="50"/>
      <c r="IKM19" s="50"/>
      <c r="IKN19" s="50"/>
      <c r="IKO19" s="50"/>
      <c r="IKP19" s="50"/>
      <c r="IKQ19" s="50"/>
      <c r="IKR19" s="50"/>
      <c r="IKS19" s="50"/>
      <c r="IKT19" s="50"/>
      <c r="IKU19" s="50"/>
      <c r="IKV19" s="50"/>
      <c r="IKW19" s="50"/>
      <c r="IKX19" s="50"/>
      <c r="IKY19" s="50"/>
      <c r="IKZ19" s="50"/>
      <c r="ILA19" s="50"/>
      <c r="ILB19" s="50"/>
      <c r="ILC19" s="50"/>
      <c r="ILD19" s="50"/>
      <c r="ILE19" s="50"/>
      <c r="ILF19" s="50"/>
      <c r="ILG19" s="50"/>
      <c r="ILH19" s="50"/>
      <c r="ILI19" s="50"/>
      <c r="ILJ19" s="50"/>
      <c r="ILK19" s="50"/>
      <c r="ILL19" s="50"/>
      <c r="ILM19" s="50"/>
      <c r="ILN19" s="50"/>
      <c r="ILO19" s="50"/>
      <c r="ILP19" s="50"/>
      <c r="ILQ19" s="50"/>
      <c r="ILR19" s="50"/>
      <c r="ILS19" s="50"/>
      <c r="ILT19" s="50"/>
      <c r="ILU19" s="50"/>
      <c r="ILV19" s="50"/>
      <c r="ILW19" s="50"/>
      <c r="ILX19" s="50"/>
      <c r="ILY19" s="50"/>
      <c r="ILZ19" s="50"/>
      <c r="IMA19" s="50"/>
      <c r="IMB19" s="50"/>
      <c r="IMC19" s="50"/>
      <c r="IMD19" s="50"/>
      <c r="IME19" s="50"/>
      <c r="IMF19" s="50"/>
      <c r="IMG19" s="50"/>
      <c r="IMH19" s="50"/>
      <c r="IMI19" s="50"/>
      <c r="IMJ19" s="50"/>
      <c r="IMK19" s="50"/>
      <c r="IML19" s="50"/>
      <c r="IMM19" s="50"/>
      <c r="IMN19" s="50"/>
      <c r="IMO19" s="50"/>
      <c r="IMP19" s="50"/>
      <c r="IMQ19" s="50"/>
      <c r="IMR19" s="50"/>
      <c r="IMS19" s="50"/>
      <c r="IMT19" s="50"/>
      <c r="IMU19" s="50"/>
      <c r="IMV19" s="50"/>
      <c r="IMW19" s="50"/>
      <c r="IMX19" s="50"/>
      <c r="IMY19" s="50"/>
      <c r="IMZ19" s="50"/>
      <c r="INA19" s="50"/>
      <c r="INB19" s="50"/>
      <c r="INC19" s="50"/>
      <c r="IND19" s="50"/>
      <c r="INE19" s="50"/>
      <c r="INF19" s="50"/>
      <c r="ING19" s="50"/>
      <c r="INH19" s="50"/>
      <c r="INI19" s="50"/>
      <c r="INJ19" s="50"/>
      <c r="INK19" s="50"/>
      <c r="INL19" s="50"/>
      <c r="INM19" s="50"/>
      <c r="INN19" s="50"/>
      <c r="INO19" s="50"/>
      <c r="INP19" s="50"/>
      <c r="INQ19" s="50"/>
      <c r="INR19" s="50"/>
      <c r="INS19" s="50"/>
      <c r="INT19" s="50"/>
      <c r="INU19" s="50"/>
      <c r="INV19" s="50"/>
      <c r="INW19" s="50"/>
      <c r="INX19" s="50"/>
      <c r="INY19" s="50"/>
      <c r="INZ19" s="50"/>
      <c r="IOA19" s="50"/>
      <c r="IOB19" s="50"/>
      <c r="IOC19" s="50"/>
      <c r="IOD19" s="50"/>
      <c r="IOE19" s="50"/>
      <c r="IOF19" s="50"/>
      <c r="IOG19" s="50"/>
      <c r="IOH19" s="50"/>
      <c r="IOI19" s="50"/>
      <c r="IOJ19" s="50"/>
      <c r="IOK19" s="50"/>
      <c r="IOL19" s="50"/>
      <c r="IOM19" s="50"/>
      <c r="ION19" s="50"/>
      <c r="IOO19" s="50"/>
      <c r="IOP19" s="50"/>
      <c r="IOQ19" s="50"/>
      <c r="IOR19" s="50"/>
      <c r="IOS19" s="50"/>
      <c r="IOT19" s="50"/>
      <c r="IOU19" s="50"/>
      <c r="IOV19" s="50"/>
      <c r="IOW19" s="50"/>
      <c r="IOX19" s="50"/>
      <c r="IOY19" s="50"/>
      <c r="IOZ19" s="50"/>
      <c r="IPA19" s="50"/>
      <c r="IPB19" s="50"/>
      <c r="IPC19" s="50"/>
      <c r="IPD19" s="50"/>
      <c r="IPE19" s="50"/>
      <c r="IPF19" s="50"/>
      <c r="IPG19" s="50"/>
      <c r="IPH19" s="50"/>
      <c r="IPI19" s="50"/>
      <c r="IPJ19" s="50"/>
      <c r="IPK19" s="50"/>
      <c r="IPL19" s="50"/>
      <c r="IPM19" s="50"/>
      <c r="IPN19" s="50"/>
      <c r="IPO19" s="50"/>
      <c r="IPP19" s="50"/>
      <c r="IPQ19" s="50"/>
      <c r="IPR19" s="50"/>
      <c r="IPS19" s="50"/>
      <c r="IPT19" s="50"/>
      <c r="IPU19" s="50"/>
      <c r="IPV19" s="50"/>
      <c r="IPW19" s="50"/>
      <c r="IPX19" s="50"/>
      <c r="IPY19" s="50"/>
      <c r="IPZ19" s="50"/>
      <c r="IQA19" s="50"/>
      <c r="IQB19" s="50"/>
      <c r="IQC19" s="50"/>
      <c r="IQD19" s="50"/>
      <c r="IQE19" s="50"/>
      <c r="IQF19" s="50"/>
      <c r="IQG19" s="50"/>
      <c r="IQH19" s="50"/>
      <c r="IQI19" s="50"/>
      <c r="IQJ19" s="50"/>
      <c r="IQK19" s="50"/>
      <c r="IQL19" s="50"/>
      <c r="IQM19" s="50"/>
      <c r="IQN19" s="50"/>
      <c r="IQO19" s="50"/>
      <c r="IQP19" s="50"/>
      <c r="IQQ19" s="50"/>
      <c r="IQR19" s="50"/>
      <c r="IQS19" s="50"/>
      <c r="IQT19" s="50"/>
      <c r="IQU19" s="50"/>
      <c r="IQV19" s="50"/>
      <c r="IQW19" s="50"/>
      <c r="IQX19" s="50"/>
      <c r="IQY19" s="50"/>
      <c r="IQZ19" s="50"/>
      <c r="IRA19" s="50"/>
      <c r="IRB19" s="50"/>
      <c r="IRC19" s="50"/>
      <c r="IRD19" s="50"/>
      <c r="IRE19" s="50"/>
      <c r="IRF19" s="50"/>
      <c r="IRG19" s="50"/>
      <c r="IRH19" s="50"/>
      <c r="IRI19" s="50"/>
      <c r="IRJ19" s="50"/>
      <c r="IRK19" s="50"/>
      <c r="IRL19" s="50"/>
      <c r="IRM19" s="50"/>
      <c r="IRN19" s="50"/>
      <c r="IRO19" s="50"/>
      <c r="IRP19" s="50"/>
      <c r="IRQ19" s="50"/>
      <c r="IRR19" s="50"/>
      <c r="IRS19" s="50"/>
      <c r="IRT19" s="50"/>
      <c r="IRU19" s="50"/>
      <c r="IRV19" s="50"/>
      <c r="IRW19" s="50"/>
      <c r="IRX19" s="50"/>
      <c r="IRY19" s="50"/>
      <c r="IRZ19" s="50"/>
      <c r="ISA19" s="50"/>
      <c r="ISB19" s="50"/>
      <c r="ISC19" s="50"/>
      <c r="ISD19" s="50"/>
      <c r="ISE19" s="50"/>
      <c r="ISF19" s="50"/>
      <c r="ISG19" s="50"/>
      <c r="ISH19" s="50"/>
      <c r="ISI19" s="50"/>
      <c r="ISJ19" s="50"/>
      <c r="ISK19" s="50"/>
      <c r="ISL19" s="50"/>
      <c r="ISM19" s="50"/>
      <c r="ISN19" s="50"/>
      <c r="ISO19" s="50"/>
      <c r="ISP19" s="50"/>
      <c r="ISQ19" s="50"/>
      <c r="ISR19" s="50"/>
      <c r="ISS19" s="50"/>
      <c r="IST19" s="50"/>
      <c r="ISU19" s="50"/>
      <c r="ISV19" s="50"/>
      <c r="ISW19" s="50"/>
      <c r="ISX19" s="50"/>
      <c r="ISY19" s="50"/>
      <c r="ISZ19" s="50"/>
      <c r="ITA19" s="50"/>
      <c r="ITB19" s="50"/>
      <c r="ITC19" s="50"/>
      <c r="ITD19" s="50"/>
      <c r="ITE19" s="50"/>
      <c r="ITF19" s="50"/>
      <c r="ITG19" s="50"/>
      <c r="ITH19" s="50"/>
      <c r="ITI19" s="50"/>
      <c r="ITJ19" s="50"/>
      <c r="ITK19" s="50"/>
      <c r="ITL19" s="50"/>
      <c r="ITM19" s="50"/>
      <c r="ITN19" s="50"/>
      <c r="ITO19" s="50"/>
      <c r="ITP19" s="50"/>
      <c r="ITQ19" s="50"/>
      <c r="ITR19" s="50"/>
      <c r="ITS19" s="50"/>
      <c r="ITT19" s="50"/>
      <c r="ITU19" s="50"/>
      <c r="ITV19" s="50"/>
      <c r="ITW19" s="50"/>
      <c r="ITX19" s="50"/>
      <c r="ITY19" s="50"/>
      <c r="ITZ19" s="50"/>
      <c r="IUA19" s="50"/>
      <c r="IUB19" s="50"/>
      <c r="IUC19" s="50"/>
      <c r="IUD19" s="50"/>
      <c r="IUE19" s="50"/>
      <c r="IUF19" s="50"/>
      <c r="IUG19" s="50"/>
      <c r="IUH19" s="50"/>
      <c r="IUI19" s="50"/>
      <c r="IUJ19" s="50"/>
      <c r="IUK19" s="50"/>
      <c r="IUL19" s="50"/>
      <c r="IUM19" s="50"/>
      <c r="IUN19" s="50"/>
      <c r="IUO19" s="50"/>
      <c r="IUP19" s="50"/>
      <c r="IUQ19" s="50"/>
      <c r="IUR19" s="50"/>
      <c r="IUS19" s="50"/>
      <c r="IUT19" s="50"/>
      <c r="IUU19" s="50"/>
      <c r="IUV19" s="50"/>
      <c r="IUW19" s="50"/>
      <c r="IUX19" s="50"/>
      <c r="IUY19" s="50"/>
      <c r="IUZ19" s="50"/>
      <c r="IVA19" s="50"/>
      <c r="IVB19" s="50"/>
      <c r="IVC19" s="50"/>
      <c r="IVD19" s="50"/>
      <c r="IVE19" s="50"/>
      <c r="IVF19" s="50"/>
      <c r="IVG19" s="50"/>
      <c r="IVH19" s="50"/>
      <c r="IVI19" s="50"/>
      <c r="IVJ19" s="50"/>
      <c r="IVK19" s="50"/>
      <c r="IVL19" s="50"/>
      <c r="IVM19" s="50"/>
      <c r="IVN19" s="50"/>
      <c r="IVO19" s="50"/>
      <c r="IVP19" s="50"/>
      <c r="IVQ19" s="50"/>
      <c r="IVR19" s="50"/>
      <c r="IVS19" s="50"/>
      <c r="IVT19" s="50"/>
      <c r="IVU19" s="50"/>
      <c r="IVV19" s="50"/>
      <c r="IVW19" s="50"/>
      <c r="IVX19" s="50"/>
      <c r="IVY19" s="50"/>
      <c r="IVZ19" s="50"/>
      <c r="IWA19" s="50"/>
      <c r="IWB19" s="50"/>
      <c r="IWC19" s="50"/>
      <c r="IWD19" s="50"/>
      <c r="IWE19" s="50"/>
      <c r="IWF19" s="50"/>
      <c r="IWG19" s="50"/>
      <c r="IWH19" s="50"/>
      <c r="IWI19" s="50"/>
      <c r="IWJ19" s="50"/>
      <c r="IWK19" s="50"/>
      <c r="IWL19" s="50"/>
      <c r="IWM19" s="50"/>
      <c r="IWN19" s="50"/>
      <c r="IWO19" s="50"/>
      <c r="IWP19" s="50"/>
      <c r="IWQ19" s="50"/>
      <c r="IWR19" s="50"/>
      <c r="IWS19" s="50"/>
      <c r="IWT19" s="50"/>
      <c r="IWU19" s="50"/>
      <c r="IWV19" s="50"/>
      <c r="IWW19" s="50"/>
      <c r="IWX19" s="50"/>
      <c r="IWY19" s="50"/>
      <c r="IWZ19" s="50"/>
      <c r="IXA19" s="50"/>
      <c r="IXB19" s="50"/>
      <c r="IXC19" s="50"/>
      <c r="IXD19" s="50"/>
      <c r="IXE19" s="50"/>
      <c r="IXF19" s="50"/>
      <c r="IXG19" s="50"/>
      <c r="IXH19" s="50"/>
      <c r="IXI19" s="50"/>
      <c r="IXJ19" s="50"/>
      <c r="IXK19" s="50"/>
      <c r="IXL19" s="50"/>
      <c r="IXM19" s="50"/>
      <c r="IXN19" s="50"/>
      <c r="IXO19" s="50"/>
      <c r="IXP19" s="50"/>
      <c r="IXQ19" s="50"/>
      <c r="IXR19" s="50"/>
      <c r="IXS19" s="50"/>
      <c r="IXT19" s="50"/>
      <c r="IXU19" s="50"/>
      <c r="IXV19" s="50"/>
      <c r="IXW19" s="50"/>
      <c r="IXX19" s="50"/>
      <c r="IXY19" s="50"/>
      <c r="IXZ19" s="50"/>
      <c r="IYA19" s="50"/>
      <c r="IYB19" s="50"/>
      <c r="IYC19" s="50"/>
      <c r="IYD19" s="50"/>
      <c r="IYE19" s="50"/>
      <c r="IYF19" s="50"/>
      <c r="IYG19" s="50"/>
      <c r="IYH19" s="50"/>
      <c r="IYI19" s="50"/>
      <c r="IYJ19" s="50"/>
      <c r="IYK19" s="50"/>
      <c r="IYL19" s="50"/>
      <c r="IYM19" s="50"/>
      <c r="IYN19" s="50"/>
      <c r="IYO19" s="50"/>
      <c r="IYP19" s="50"/>
      <c r="IYQ19" s="50"/>
      <c r="IYR19" s="50"/>
      <c r="IYS19" s="50"/>
      <c r="IYT19" s="50"/>
      <c r="IYU19" s="50"/>
      <c r="IYV19" s="50"/>
      <c r="IYW19" s="50"/>
      <c r="IYX19" s="50"/>
      <c r="IYY19" s="50"/>
      <c r="IYZ19" s="50"/>
      <c r="IZA19" s="50"/>
      <c r="IZB19" s="50"/>
      <c r="IZC19" s="50"/>
      <c r="IZD19" s="50"/>
      <c r="IZE19" s="50"/>
      <c r="IZF19" s="50"/>
      <c r="IZG19" s="50"/>
      <c r="IZH19" s="50"/>
      <c r="IZI19" s="50"/>
      <c r="IZJ19" s="50"/>
      <c r="IZK19" s="50"/>
      <c r="IZL19" s="50"/>
      <c r="IZM19" s="50"/>
      <c r="IZN19" s="50"/>
      <c r="IZO19" s="50"/>
      <c r="IZP19" s="50"/>
      <c r="IZQ19" s="50"/>
      <c r="IZR19" s="50"/>
      <c r="IZS19" s="50"/>
      <c r="IZT19" s="50"/>
      <c r="IZU19" s="50"/>
      <c r="IZV19" s="50"/>
      <c r="IZW19" s="50"/>
      <c r="IZX19" s="50"/>
      <c r="IZY19" s="50"/>
      <c r="IZZ19" s="50"/>
      <c r="JAA19" s="50"/>
      <c r="JAB19" s="50"/>
      <c r="JAC19" s="50"/>
      <c r="JAD19" s="50"/>
      <c r="JAE19" s="50"/>
      <c r="JAF19" s="50"/>
      <c r="JAG19" s="50"/>
      <c r="JAH19" s="50"/>
      <c r="JAI19" s="50"/>
      <c r="JAJ19" s="50"/>
      <c r="JAK19" s="50"/>
      <c r="JAL19" s="50"/>
      <c r="JAM19" s="50"/>
      <c r="JAN19" s="50"/>
      <c r="JAO19" s="50"/>
      <c r="JAP19" s="50"/>
      <c r="JAQ19" s="50"/>
      <c r="JAR19" s="50"/>
      <c r="JAS19" s="50"/>
      <c r="JAT19" s="50"/>
      <c r="JAU19" s="50"/>
      <c r="JAV19" s="50"/>
      <c r="JAW19" s="50"/>
      <c r="JAX19" s="50"/>
      <c r="JAY19" s="50"/>
      <c r="JAZ19" s="50"/>
      <c r="JBA19" s="50"/>
      <c r="JBB19" s="50"/>
      <c r="JBC19" s="50"/>
      <c r="JBD19" s="50"/>
      <c r="JBE19" s="50"/>
      <c r="JBF19" s="50"/>
      <c r="JBG19" s="50"/>
      <c r="JBH19" s="50"/>
      <c r="JBI19" s="50"/>
      <c r="JBJ19" s="50"/>
      <c r="JBK19" s="50"/>
      <c r="JBL19" s="50"/>
      <c r="JBM19" s="50"/>
      <c r="JBN19" s="50"/>
      <c r="JBO19" s="50"/>
      <c r="JBP19" s="50"/>
      <c r="JBQ19" s="50"/>
      <c r="JBR19" s="50"/>
      <c r="JBS19" s="50"/>
      <c r="JBT19" s="50"/>
      <c r="JBU19" s="50"/>
      <c r="JBV19" s="50"/>
      <c r="JBW19" s="50"/>
      <c r="JBX19" s="50"/>
      <c r="JBY19" s="50"/>
      <c r="JBZ19" s="50"/>
      <c r="JCA19" s="50"/>
      <c r="JCB19" s="50"/>
      <c r="JCC19" s="50"/>
      <c r="JCD19" s="50"/>
      <c r="JCE19" s="50"/>
      <c r="JCF19" s="50"/>
      <c r="JCG19" s="50"/>
      <c r="JCH19" s="50"/>
      <c r="JCI19" s="50"/>
      <c r="JCJ19" s="50"/>
      <c r="JCK19" s="50"/>
      <c r="JCL19" s="50"/>
      <c r="JCM19" s="50"/>
      <c r="JCN19" s="50"/>
      <c r="JCO19" s="50"/>
      <c r="JCP19" s="50"/>
      <c r="JCQ19" s="50"/>
      <c r="JCR19" s="50"/>
      <c r="JCS19" s="50"/>
      <c r="JCT19" s="50"/>
      <c r="JCU19" s="50"/>
      <c r="JCV19" s="50"/>
      <c r="JCW19" s="50"/>
      <c r="JCX19" s="50"/>
      <c r="JCY19" s="50"/>
      <c r="JCZ19" s="50"/>
      <c r="JDA19" s="50"/>
      <c r="JDB19" s="50"/>
      <c r="JDC19" s="50"/>
      <c r="JDD19" s="50"/>
      <c r="JDE19" s="50"/>
      <c r="JDF19" s="50"/>
      <c r="JDG19" s="50"/>
      <c r="JDH19" s="50"/>
      <c r="JDI19" s="50"/>
      <c r="JDJ19" s="50"/>
      <c r="JDK19" s="50"/>
      <c r="JDL19" s="50"/>
      <c r="JDM19" s="50"/>
      <c r="JDN19" s="50"/>
      <c r="JDO19" s="50"/>
      <c r="JDP19" s="50"/>
      <c r="JDQ19" s="50"/>
      <c r="JDR19" s="50"/>
      <c r="JDS19" s="50"/>
      <c r="JDT19" s="50"/>
      <c r="JDU19" s="50"/>
      <c r="JDV19" s="50"/>
      <c r="JDW19" s="50"/>
      <c r="JDX19" s="50"/>
      <c r="JDY19" s="50"/>
      <c r="JDZ19" s="50"/>
      <c r="JEA19" s="50"/>
      <c r="JEB19" s="50"/>
      <c r="JEC19" s="50"/>
      <c r="JED19" s="50"/>
      <c r="JEE19" s="50"/>
      <c r="JEF19" s="50"/>
      <c r="JEG19" s="50"/>
      <c r="JEH19" s="50"/>
      <c r="JEI19" s="50"/>
      <c r="JEJ19" s="50"/>
      <c r="JEK19" s="50"/>
      <c r="JEL19" s="50"/>
      <c r="JEM19" s="50"/>
      <c r="JEN19" s="50"/>
      <c r="JEO19" s="50"/>
      <c r="JEP19" s="50"/>
      <c r="JEQ19" s="50"/>
      <c r="JER19" s="50"/>
      <c r="JES19" s="50"/>
      <c r="JET19" s="50"/>
      <c r="JEU19" s="50"/>
      <c r="JEV19" s="50"/>
      <c r="JEW19" s="50"/>
      <c r="JEX19" s="50"/>
      <c r="JEY19" s="50"/>
      <c r="JEZ19" s="50"/>
      <c r="JFA19" s="50"/>
      <c r="JFB19" s="50"/>
      <c r="JFC19" s="50"/>
      <c r="JFD19" s="50"/>
      <c r="JFE19" s="50"/>
      <c r="JFF19" s="50"/>
      <c r="JFG19" s="50"/>
      <c r="JFH19" s="50"/>
      <c r="JFI19" s="50"/>
      <c r="JFJ19" s="50"/>
      <c r="JFK19" s="50"/>
      <c r="JFL19" s="50"/>
      <c r="JFM19" s="50"/>
      <c r="JFN19" s="50"/>
      <c r="JFO19" s="50"/>
      <c r="JFP19" s="50"/>
      <c r="JFQ19" s="50"/>
      <c r="JFR19" s="50"/>
      <c r="JFS19" s="50"/>
      <c r="JFT19" s="50"/>
      <c r="JFU19" s="50"/>
      <c r="JFV19" s="50"/>
      <c r="JFW19" s="50"/>
      <c r="JFX19" s="50"/>
      <c r="JFY19" s="50"/>
      <c r="JFZ19" s="50"/>
      <c r="JGA19" s="50"/>
      <c r="JGB19" s="50"/>
      <c r="JGC19" s="50"/>
      <c r="JGD19" s="50"/>
      <c r="JGE19" s="50"/>
      <c r="JGF19" s="50"/>
      <c r="JGG19" s="50"/>
      <c r="JGH19" s="50"/>
      <c r="JGI19" s="50"/>
      <c r="JGJ19" s="50"/>
      <c r="JGK19" s="50"/>
      <c r="JGL19" s="50"/>
      <c r="JGM19" s="50"/>
      <c r="JGN19" s="50"/>
      <c r="JGO19" s="50"/>
      <c r="JGP19" s="50"/>
      <c r="JGQ19" s="50"/>
      <c r="JGR19" s="50"/>
      <c r="JGS19" s="50"/>
      <c r="JGT19" s="50"/>
      <c r="JGU19" s="50"/>
      <c r="JGV19" s="50"/>
      <c r="JGW19" s="50"/>
      <c r="JGX19" s="50"/>
      <c r="JGY19" s="50"/>
      <c r="JGZ19" s="50"/>
      <c r="JHA19" s="50"/>
      <c r="JHB19" s="50"/>
      <c r="JHC19" s="50"/>
      <c r="JHD19" s="50"/>
      <c r="JHE19" s="50"/>
      <c r="JHF19" s="50"/>
      <c r="JHG19" s="50"/>
      <c r="JHH19" s="50"/>
      <c r="JHI19" s="50"/>
      <c r="JHJ19" s="50"/>
      <c r="JHK19" s="50"/>
      <c r="JHL19" s="50"/>
      <c r="JHM19" s="50"/>
      <c r="JHN19" s="50"/>
      <c r="JHO19" s="50"/>
      <c r="JHP19" s="50"/>
      <c r="JHQ19" s="50"/>
      <c r="JHR19" s="50"/>
      <c r="JHS19" s="50"/>
      <c r="JHT19" s="50"/>
      <c r="JHU19" s="50"/>
      <c r="JHV19" s="50"/>
      <c r="JHW19" s="50"/>
      <c r="JHX19" s="50"/>
      <c r="JHY19" s="50"/>
      <c r="JHZ19" s="50"/>
      <c r="JIA19" s="50"/>
      <c r="JIB19" s="50"/>
      <c r="JIC19" s="50"/>
      <c r="JID19" s="50"/>
      <c r="JIE19" s="50"/>
      <c r="JIF19" s="50"/>
      <c r="JIG19" s="50"/>
      <c r="JIH19" s="50"/>
      <c r="JII19" s="50"/>
      <c r="JIJ19" s="50"/>
      <c r="JIK19" s="50"/>
      <c r="JIL19" s="50"/>
      <c r="JIM19" s="50"/>
      <c r="JIN19" s="50"/>
      <c r="JIO19" s="50"/>
      <c r="JIP19" s="50"/>
      <c r="JIQ19" s="50"/>
      <c r="JIR19" s="50"/>
      <c r="JIS19" s="50"/>
      <c r="JIT19" s="50"/>
      <c r="JIU19" s="50"/>
      <c r="JIV19" s="50"/>
      <c r="JIW19" s="50"/>
      <c r="JIX19" s="50"/>
      <c r="JIY19" s="50"/>
      <c r="JIZ19" s="50"/>
      <c r="JJA19" s="50"/>
      <c r="JJB19" s="50"/>
      <c r="JJC19" s="50"/>
      <c r="JJD19" s="50"/>
      <c r="JJE19" s="50"/>
      <c r="JJF19" s="50"/>
      <c r="JJG19" s="50"/>
      <c r="JJH19" s="50"/>
      <c r="JJI19" s="50"/>
      <c r="JJJ19" s="50"/>
      <c r="JJK19" s="50"/>
      <c r="JJL19" s="50"/>
      <c r="JJM19" s="50"/>
      <c r="JJN19" s="50"/>
      <c r="JJO19" s="50"/>
      <c r="JJP19" s="50"/>
      <c r="JJQ19" s="50"/>
      <c r="JJR19" s="50"/>
      <c r="JJS19" s="50"/>
      <c r="JJT19" s="50"/>
      <c r="JJU19" s="50"/>
      <c r="JJV19" s="50"/>
      <c r="JJW19" s="50"/>
      <c r="JJX19" s="50"/>
      <c r="JJY19" s="50"/>
      <c r="JJZ19" s="50"/>
      <c r="JKA19" s="50"/>
      <c r="JKB19" s="50"/>
      <c r="JKC19" s="50"/>
      <c r="JKD19" s="50"/>
      <c r="JKE19" s="50"/>
      <c r="JKF19" s="50"/>
      <c r="JKG19" s="50"/>
      <c r="JKH19" s="50"/>
      <c r="JKI19" s="50"/>
      <c r="JKJ19" s="50"/>
      <c r="JKK19" s="50"/>
      <c r="JKL19" s="50"/>
      <c r="JKM19" s="50"/>
      <c r="JKN19" s="50"/>
      <c r="JKO19" s="50"/>
      <c r="JKP19" s="50"/>
      <c r="JKQ19" s="50"/>
      <c r="JKR19" s="50"/>
      <c r="JKS19" s="50"/>
      <c r="JKT19" s="50"/>
      <c r="JKU19" s="50"/>
      <c r="JKV19" s="50"/>
      <c r="JKW19" s="50"/>
      <c r="JKX19" s="50"/>
      <c r="JKY19" s="50"/>
      <c r="JKZ19" s="50"/>
      <c r="JLA19" s="50"/>
      <c r="JLB19" s="50"/>
      <c r="JLC19" s="50"/>
      <c r="JLD19" s="50"/>
      <c r="JLE19" s="50"/>
      <c r="JLF19" s="50"/>
      <c r="JLG19" s="50"/>
      <c r="JLH19" s="50"/>
      <c r="JLI19" s="50"/>
      <c r="JLJ19" s="50"/>
      <c r="JLK19" s="50"/>
      <c r="JLL19" s="50"/>
      <c r="JLM19" s="50"/>
      <c r="JLN19" s="50"/>
      <c r="JLO19" s="50"/>
      <c r="JLP19" s="50"/>
      <c r="JLQ19" s="50"/>
      <c r="JLR19" s="50"/>
      <c r="JLS19" s="50"/>
      <c r="JLT19" s="50"/>
      <c r="JLU19" s="50"/>
      <c r="JLV19" s="50"/>
      <c r="JLW19" s="50"/>
      <c r="JLX19" s="50"/>
      <c r="JLY19" s="50"/>
      <c r="JLZ19" s="50"/>
      <c r="JMA19" s="50"/>
      <c r="JMB19" s="50"/>
      <c r="JMC19" s="50"/>
      <c r="JMD19" s="50"/>
      <c r="JME19" s="50"/>
      <c r="JMF19" s="50"/>
      <c r="JMG19" s="50"/>
      <c r="JMH19" s="50"/>
      <c r="JMI19" s="50"/>
      <c r="JMJ19" s="50"/>
      <c r="JMK19" s="50"/>
      <c r="JML19" s="50"/>
      <c r="JMM19" s="50"/>
      <c r="JMN19" s="50"/>
      <c r="JMO19" s="50"/>
      <c r="JMP19" s="50"/>
      <c r="JMQ19" s="50"/>
      <c r="JMR19" s="50"/>
      <c r="JMS19" s="50"/>
      <c r="JMT19" s="50"/>
      <c r="JMU19" s="50"/>
      <c r="JMV19" s="50"/>
      <c r="JMW19" s="50"/>
      <c r="JMX19" s="50"/>
      <c r="JMY19" s="50"/>
      <c r="JMZ19" s="50"/>
      <c r="JNA19" s="50"/>
      <c r="JNB19" s="50"/>
      <c r="JNC19" s="50"/>
      <c r="JND19" s="50"/>
      <c r="JNE19" s="50"/>
      <c r="JNF19" s="50"/>
      <c r="JNG19" s="50"/>
      <c r="JNH19" s="50"/>
      <c r="JNI19" s="50"/>
      <c r="JNJ19" s="50"/>
      <c r="JNK19" s="50"/>
      <c r="JNL19" s="50"/>
      <c r="JNM19" s="50"/>
      <c r="JNN19" s="50"/>
      <c r="JNO19" s="50"/>
      <c r="JNP19" s="50"/>
      <c r="JNQ19" s="50"/>
      <c r="JNR19" s="50"/>
      <c r="JNS19" s="50"/>
      <c r="JNT19" s="50"/>
      <c r="JNU19" s="50"/>
      <c r="JNV19" s="50"/>
      <c r="JNW19" s="50"/>
      <c r="JNX19" s="50"/>
      <c r="JNY19" s="50"/>
      <c r="JNZ19" s="50"/>
      <c r="JOA19" s="50"/>
      <c r="JOB19" s="50"/>
      <c r="JOC19" s="50"/>
      <c r="JOD19" s="50"/>
      <c r="JOE19" s="50"/>
      <c r="JOF19" s="50"/>
      <c r="JOG19" s="50"/>
      <c r="JOH19" s="50"/>
      <c r="JOI19" s="50"/>
      <c r="JOJ19" s="50"/>
      <c r="JOK19" s="50"/>
      <c r="JOL19" s="50"/>
      <c r="JOM19" s="50"/>
      <c r="JON19" s="50"/>
      <c r="JOO19" s="50"/>
      <c r="JOP19" s="50"/>
      <c r="JOQ19" s="50"/>
      <c r="JOR19" s="50"/>
      <c r="JOS19" s="50"/>
      <c r="JOT19" s="50"/>
      <c r="JOU19" s="50"/>
      <c r="JOV19" s="50"/>
      <c r="JOW19" s="50"/>
      <c r="JOX19" s="50"/>
      <c r="JOY19" s="50"/>
      <c r="JOZ19" s="50"/>
      <c r="JPA19" s="50"/>
      <c r="JPB19" s="50"/>
      <c r="JPC19" s="50"/>
      <c r="JPD19" s="50"/>
      <c r="JPE19" s="50"/>
      <c r="JPF19" s="50"/>
      <c r="JPG19" s="50"/>
      <c r="JPH19" s="50"/>
      <c r="JPI19" s="50"/>
      <c r="JPJ19" s="50"/>
      <c r="JPK19" s="50"/>
      <c r="JPL19" s="50"/>
      <c r="JPM19" s="50"/>
      <c r="JPN19" s="50"/>
      <c r="JPO19" s="50"/>
      <c r="JPP19" s="50"/>
      <c r="JPQ19" s="50"/>
      <c r="JPR19" s="50"/>
      <c r="JPS19" s="50"/>
      <c r="JPT19" s="50"/>
      <c r="JPU19" s="50"/>
      <c r="JPV19" s="50"/>
      <c r="JPW19" s="50"/>
      <c r="JPX19" s="50"/>
      <c r="JPY19" s="50"/>
      <c r="JPZ19" s="50"/>
      <c r="JQA19" s="50"/>
      <c r="JQB19" s="50"/>
      <c r="JQC19" s="50"/>
      <c r="JQD19" s="50"/>
      <c r="JQE19" s="50"/>
      <c r="JQF19" s="50"/>
      <c r="JQG19" s="50"/>
      <c r="JQH19" s="50"/>
      <c r="JQI19" s="50"/>
      <c r="JQJ19" s="50"/>
      <c r="JQK19" s="50"/>
      <c r="JQL19" s="50"/>
      <c r="JQM19" s="50"/>
      <c r="JQN19" s="50"/>
      <c r="JQO19" s="50"/>
      <c r="JQP19" s="50"/>
      <c r="JQQ19" s="50"/>
      <c r="JQR19" s="50"/>
      <c r="JQS19" s="50"/>
      <c r="JQT19" s="50"/>
      <c r="JQU19" s="50"/>
      <c r="JQV19" s="50"/>
      <c r="JQW19" s="50"/>
      <c r="JQX19" s="50"/>
      <c r="JQY19" s="50"/>
      <c r="JQZ19" s="50"/>
      <c r="JRA19" s="50"/>
      <c r="JRB19" s="50"/>
      <c r="JRC19" s="50"/>
      <c r="JRD19" s="50"/>
      <c r="JRE19" s="50"/>
      <c r="JRF19" s="50"/>
      <c r="JRG19" s="50"/>
      <c r="JRH19" s="50"/>
      <c r="JRI19" s="50"/>
      <c r="JRJ19" s="50"/>
      <c r="JRK19" s="50"/>
      <c r="JRL19" s="50"/>
      <c r="JRM19" s="50"/>
      <c r="JRN19" s="50"/>
      <c r="JRO19" s="50"/>
      <c r="JRP19" s="50"/>
      <c r="JRQ19" s="50"/>
      <c r="JRR19" s="50"/>
      <c r="JRS19" s="50"/>
      <c r="JRT19" s="50"/>
      <c r="JRU19" s="50"/>
      <c r="JRV19" s="50"/>
      <c r="JRW19" s="50"/>
      <c r="JRX19" s="50"/>
      <c r="JRY19" s="50"/>
      <c r="JRZ19" s="50"/>
      <c r="JSA19" s="50"/>
      <c r="JSB19" s="50"/>
      <c r="JSC19" s="50"/>
      <c r="JSD19" s="50"/>
      <c r="JSE19" s="50"/>
      <c r="JSF19" s="50"/>
      <c r="JSG19" s="50"/>
      <c r="JSH19" s="50"/>
      <c r="JSI19" s="50"/>
      <c r="JSJ19" s="50"/>
      <c r="JSK19" s="50"/>
      <c r="JSL19" s="50"/>
      <c r="JSM19" s="50"/>
      <c r="JSN19" s="50"/>
      <c r="JSO19" s="50"/>
      <c r="JSP19" s="50"/>
      <c r="JSQ19" s="50"/>
      <c r="JSR19" s="50"/>
      <c r="JSS19" s="50"/>
      <c r="JST19" s="50"/>
      <c r="JSU19" s="50"/>
      <c r="JSV19" s="50"/>
      <c r="JSW19" s="50"/>
      <c r="JSX19" s="50"/>
      <c r="JSY19" s="50"/>
      <c r="JSZ19" s="50"/>
      <c r="JTA19" s="50"/>
      <c r="JTB19" s="50"/>
      <c r="JTC19" s="50"/>
      <c r="JTD19" s="50"/>
      <c r="JTE19" s="50"/>
      <c r="JTF19" s="50"/>
      <c r="JTG19" s="50"/>
      <c r="JTH19" s="50"/>
      <c r="JTI19" s="50"/>
      <c r="JTJ19" s="50"/>
      <c r="JTK19" s="50"/>
      <c r="JTL19" s="50"/>
      <c r="JTM19" s="50"/>
      <c r="JTN19" s="50"/>
      <c r="JTO19" s="50"/>
      <c r="JTP19" s="50"/>
      <c r="JTQ19" s="50"/>
      <c r="JTR19" s="50"/>
      <c r="JTS19" s="50"/>
      <c r="JTT19" s="50"/>
      <c r="JTU19" s="50"/>
      <c r="JTV19" s="50"/>
      <c r="JTW19" s="50"/>
      <c r="JTX19" s="50"/>
      <c r="JTY19" s="50"/>
      <c r="JTZ19" s="50"/>
      <c r="JUA19" s="50"/>
      <c r="JUB19" s="50"/>
      <c r="JUC19" s="50"/>
      <c r="JUD19" s="50"/>
      <c r="JUE19" s="50"/>
      <c r="JUF19" s="50"/>
      <c r="JUG19" s="50"/>
      <c r="JUH19" s="50"/>
      <c r="JUI19" s="50"/>
      <c r="JUJ19" s="50"/>
      <c r="JUK19" s="50"/>
      <c r="JUL19" s="50"/>
      <c r="JUM19" s="50"/>
      <c r="JUN19" s="50"/>
      <c r="JUO19" s="50"/>
      <c r="JUP19" s="50"/>
      <c r="JUQ19" s="50"/>
      <c r="JUR19" s="50"/>
      <c r="JUS19" s="50"/>
      <c r="JUT19" s="50"/>
      <c r="JUU19" s="50"/>
      <c r="JUV19" s="50"/>
      <c r="JUW19" s="50"/>
      <c r="JUX19" s="50"/>
      <c r="JUY19" s="50"/>
      <c r="JUZ19" s="50"/>
      <c r="JVA19" s="50"/>
      <c r="JVB19" s="50"/>
      <c r="JVC19" s="50"/>
      <c r="JVD19" s="50"/>
      <c r="JVE19" s="50"/>
      <c r="JVF19" s="50"/>
      <c r="JVG19" s="50"/>
      <c r="JVH19" s="50"/>
      <c r="JVI19" s="50"/>
      <c r="JVJ19" s="50"/>
      <c r="JVK19" s="50"/>
      <c r="JVL19" s="50"/>
      <c r="JVM19" s="50"/>
      <c r="JVN19" s="50"/>
      <c r="JVO19" s="50"/>
      <c r="JVP19" s="50"/>
      <c r="JVQ19" s="50"/>
      <c r="JVR19" s="50"/>
      <c r="JVS19" s="50"/>
      <c r="JVT19" s="50"/>
      <c r="JVU19" s="50"/>
      <c r="JVV19" s="50"/>
      <c r="JVW19" s="50"/>
      <c r="JVX19" s="50"/>
      <c r="JVY19" s="50"/>
      <c r="JVZ19" s="50"/>
      <c r="JWA19" s="50"/>
      <c r="JWB19" s="50"/>
      <c r="JWC19" s="50"/>
      <c r="JWD19" s="50"/>
      <c r="JWE19" s="50"/>
      <c r="JWF19" s="50"/>
      <c r="JWG19" s="50"/>
      <c r="JWH19" s="50"/>
      <c r="JWI19" s="50"/>
      <c r="JWJ19" s="50"/>
      <c r="JWK19" s="50"/>
      <c r="JWL19" s="50"/>
      <c r="JWM19" s="50"/>
      <c r="JWN19" s="50"/>
      <c r="JWO19" s="50"/>
      <c r="JWP19" s="50"/>
      <c r="JWQ19" s="50"/>
      <c r="JWR19" s="50"/>
      <c r="JWS19" s="50"/>
      <c r="JWT19" s="50"/>
      <c r="JWU19" s="50"/>
      <c r="JWV19" s="50"/>
      <c r="JWW19" s="50"/>
      <c r="JWX19" s="50"/>
      <c r="JWY19" s="50"/>
      <c r="JWZ19" s="50"/>
      <c r="JXA19" s="50"/>
      <c r="JXB19" s="50"/>
      <c r="JXC19" s="50"/>
      <c r="JXD19" s="50"/>
      <c r="JXE19" s="50"/>
      <c r="JXF19" s="50"/>
      <c r="JXG19" s="50"/>
      <c r="JXH19" s="50"/>
      <c r="JXI19" s="50"/>
      <c r="JXJ19" s="50"/>
      <c r="JXK19" s="50"/>
      <c r="JXL19" s="50"/>
      <c r="JXM19" s="50"/>
      <c r="JXN19" s="50"/>
      <c r="JXO19" s="50"/>
      <c r="JXP19" s="50"/>
      <c r="JXQ19" s="50"/>
      <c r="JXR19" s="50"/>
      <c r="JXS19" s="50"/>
      <c r="JXT19" s="50"/>
      <c r="JXU19" s="50"/>
      <c r="JXV19" s="50"/>
      <c r="JXW19" s="50"/>
      <c r="JXX19" s="50"/>
      <c r="JXY19" s="50"/>
      <c r="JXZ19" s="50"/>
      <c r="JYA19" s="50"/>
      <c r="JYB19" s="50"/>
      <c r="JYC19" s="50"/>
      <c r="JYD19" s="50"/>
      <c r="JYE19" s="50"/>
      <c r="JYF19" s="50"/>
      <c r="JYG19" s="50"/>
      <c r="JYH19" s="50"/>
      <c r="JYI19" s="50"/>
      <c r="JYJ19" s="50"/>
      <c r="JYK19" s="50"/>
      <c r="JYL19" s="50"/>
      <c r="JYM19" s="50"/>
      <c r="JYN19" s="50"/>
      <c r="JYO19" s="50"/>
      <c r="JYP19" s="50"/>
      <c r="JYQ19" s="50"/>
      <c r="JYR19" s="50"/>
      <c r="JYS19" s="50"/>
      <c r="JYT19" s="50"/>
      <c r="JYU19" s="50"/>
      <c r="JYV19" s="50"/>
      <c r="JYW19" s="50"/>
      <c r="JYX19" s="50"/>
      <c r="JYY19" s="50"/>
      <c r="JYZ19" s="50"/>
      <c r="JZA19" s="50"/>
      <c r="JZB19" s="50"/>
      <c r="JZC19" s="50"/>
      <c r="JZD19" s="50"/>
      <c r="JZE19" s="50"/>
      <c r="JZF19" s="50"/>
      <c r="JZG19" s="50"/>
      <c r="JZH19" s="50"/>
      <c r="JZI19" s="50"/>
      <c r="JZJ19" s="50"/>
      <c r="JZK19" s="50"/>
      <c r="JZL19" s="50"/>
      <c r="JZM19" s="50"/>
      <c r="JZN19" s="50"/>
      <c r="JZO19" s="50"/>
      <c r="JZP19" s="50"/>
      <c r="JZQ19" s="50"/>
      <c r="JZR19" s="50"/>
      <c r="JZS19" s="50"/>
      <c r="JZT19" s="50"/>
      <c r="JZU19" s="50"/>
      <c r="JZV19" s="50"/>
      <c r="JZW19" s="50"/>
      <c r="JZX19" s="50"/>
      <c r="JZY19" s="50"/>
      <c r="JZZ19" s="50"/>
      <c r="KAA19" s="50"/>
      <c r="KAB19" s="50"/>
      <c r="KAC19" s="50"/>
      <c r="KAD19" s="50"/>
      <c r="KAE19" s="50"/>
      <c r="KAF19" s="50"/>
      <c r="KAG19" s="50"/>
      <c r="KAH19" s="50"/>
      <c r="KAI19" s="50"/>
      <c r="KAJ19" s="50"/>
      <c r="KAK19" s="50"/>
      <c r="KAL19" s="50"/>
      <c r="KAM19" s="50"/>
      <c r="KAN19" s="50"/>
      <c r="KAO19" s="50"/>
      <c r="KAP19" s="50"/>
      <c r="KAQ19" s="50"/>
      <c r="KAR19" s="50"/>
      <c r="KAS19" s="50"/>
      <c r="KAT19" s="50"/>
      <c r="KAU19" s="50"/>
      <c r="KAV19" s="50"/>
      <c r="KAW19" s="50"/>
      <c r="KAX19" s="50"/>
      <c r="KAY19" s="50"/>
      <c r="KAZ19" s="50"/>
      <c r="KBA19" s="50"/>
      <c r="KBB19" s="50"/>
      <c r="KBC19" s="50"/>
      <c r="KBD19" s="50"/>
      <c r="KBE19" s="50"/>
      <c r="KBF19" s="50"/>
      <c r="KBG19" s="50"/>
      <c r="KBH19" s="50"/>
      <c r="KBI19" s="50"/>
      <c r="KBJ19" s="50"/>
      <c r="KBK19" s="50"/>
      <c r="KBL19" s="50"/>
      <c r="KBM19" s="50"/>
      <c r="KBN19" s="50"/>
      <c r="KBO19" s="50"/>
      <c r="KBP19" s="50"/>
      <c r="KBQ19" s="50"/>
      <c r="KBR19" s="50"/>
      <c r="KBS19" s="50"/>
      <c r="KBT19" s="50"/>
      <c r="KBU19" s="50"/>
      <c r="KBV19" s="50"/>
      <c r="KBW19" s="50"/>
      <c r="KBX19" s="50"/>
      <c r="KBY19" s="50"/>
      <c r="KBZ19" s="50"/>
      <c r="KCA19" s="50"/>
      <c r="KCB19" s="50"/>
      <c r="KCC19" s="50"/>
      <c r="KCD19" s="50"/>
      <c r="KCE19" s="50"/>
      <c r="KCF19" s="50"/>
      <c r="KCG19" s="50"/>
      <c r="KCH19" s="50"/>
      <c r="KCI19" s="50"/>
      <c r="KCJ19" s="50"/>
      <c r="KCK19" s="50"/>
      <c r="KCL19" s="50"/>
      <c r="KCM19" s="50"/>
      <c r="KCN19" s="50"/>
      <c r="KCO19" s="50"/>
      <c r="KCP19" s="50"/>
      <c r="KCQ19" s="50"/>
      <c r="KCR19" s="50"/>
      <c r="KCS19" s="50"/>
      <c r="KCT19" s="50"/>
      <c r="KCU19" s="50"/>
      <c r="KCV19" s="50"/>
      <c r="KCW19" s="50"/>
      <c r="KCX19" s="50"/>
      <c r="KCY19" s="50"/>
      <c r="KCZ19" s="50"/>
      <c r="KDA19" s="50"/>
      <c r="KDB19" s="50"/>
      <c r="KDC19" s="50"/>
      <c r="KDD19" s="50"/>
      <c r="KDE19" s="50"/>
      <c r="KDF19" s="50"/>
      <c r="KDG19" s="50"/>
      <c r="KDH19" s="50"/>
      <c r="KDI19" s="50"/>
      <c r="KDJ19" s="50"/>
      <c r="KDK19" s="50"/>
      <c r="KDL19" s="50"/>
      <c r="KDM19" s="50"/>
      <c r="KDN19" s="50"/>
      <c r="KDO19" s="50"/>
      <c r="KDP19" s="50"/>
      <c r="KDQ19" s="50"/>
      <c r="KDR19" s="50"/>
      <c r="KDS19" s="50"/>
      <c r="KDT19" s="50"/>
      <c r="KDU19" s="50"/>
      <c r="KDV19" s="50"/>
      <c r="KDW19" s="50"/>
      <c r="KDX19" s="50"/>
      <c r="KDY19" s="50"/>
      <c r="KDZ19" s="50"/>
      <c r="KEA19" s="50"/>
      <c r="KEB19" s="50"/>
      <c r="KEC19" s="50"/>
      <c r="KED19" s="50"/>
      <c r="KEE19" s="50"/>
      <c r="KEF19" s="50"/>
      <c r="KEG19" s="50"/>
      <c r="KEH19" s="50"/>
      <c r="KEI19" s="50"/>
      <c r="KEJ19" s="50"/>
      <c r="KEK19" s="50"/>
      <c r="KEL19" s="50"/>
      <c r="KEM19" s="50"/>
      <c r="KEN19" s="50"/>
      <c r="KEO19" s="50"/>
      <c r="KEP19" s="50"/>
      <c r="KEQ19" s="50"/>
      <c r="KER19" s="50"/>
      <c r="KES19" s="50"/>
      <c r="KET19" s="50"/>
      <c r="KEU19" s="50"/>
      <c r="KEV19" s="50"/>
      <c r="KEW19" s="50"/>
      <c r="KEX19" s="50"/>
      <c r="KEY19" s="50"/>
      <c r="KEZ19" s="50"/>
      <c r="KFA19" s="50"/>
      <c r="KFB19" s="50"/>
      <c r="KFC19" s="50"/>
      <c r="KFD19" s="50"/>
      <c r="KFE19" s="50"/>
      <c r="KFF19" s="50"/>
      <c r="KFG19" s="50"/>
      <c r="KFH19" s="50"/>
      <c r="KFI19" s="50"/>
      <c r="KFJ19" s="50"/>
      <c r="KFK19" s="50"/>
      <c r="KFL19" s="50"/>
      <c r="KFM19" s="50"/>
      <c r="KFN19" s="50"/>
      <c r="KFO19" s="50"/>
      <c r="KFP19" s="50"/>
      <c r="KFQ19" s="50"/>
      <c r="KFR19" s="50"/>
      <c r="KFS19" s="50"/>
      <c r="KFT19" s="50"/>
      <c r="KFU19" s="50"/>
      <c r="KFV19" s="50"/>
      <c r="KFW19" s="50"/>
      <c r="KFX19" s="50"/>
      <c r="KFY19" s="50"/>
      <c r="KFZ19" s="50"/>
      <c r="KGA19" s="50"/>
      <c r="KGB19" s="50"/>
      <c r="KGC19" s="50"/>
      <c r="KGD19" s="50"/>
      <c r="KGE19" s="50"/>
      <c r="KGF19" s="50"/>
      <c r="KGG19" s="50"/>
      <c r="KGH19" s="50"/>
      <c r="KGI19" s="50"/>
      <c r="KGJ19" s="50"/>
      <c r="KGK19" s="50"/>
      <c r="KGL19" s="50"/>
      <c r="KGM19" s="50"/>
      <c r="KGN19" s="50"/>
      <c r="KGO19" s="50"/>
      <c r="KGP19" s="50"/>
      <c r="KGQ19" s="50"/>
      <c r="KGR19" s="50"/>
      <c r="KGS19" s="50"/>
      <c r="KGT19" s="50"/>
      <c r="KGU19" s="50"/>
      <c r="KGV19" s="50"/>
      <c r="KGW19" s="50"/>
      <c r="KGX19" s="50"/>
      <c r="KGY19" s="50"/>
      <c r="KGZ19" s="50"/>
      <c r="KHA19" s="50"/>
      <c r="KHB19" s="50"/>
      <c r="KHC19" s="50"/>
      <c r="KHD19" s="50"/>
      <c r="KHE19" s="50"/>
      <c r="KHF19" s="50"/>
      <c r="KHG19" s="50"/>
      <c r="KHH19" s="50"/>
      <c r="KHI19" s="50"/>
      <c r="KHJ19" s="50"/>
      <c r="KHK19" s="50"/>
      <c r="KHL19" s="50"/>
      <c r="KHM19" s="50"/>
      <c r="KHN19" s="50"/>
      <c r="KHO19" s="50"/>
      <c r="KHP19" s="50"/>
      <c r="KHQ19" s="50"/>
      <c r="KHR19" s="50"/>
      <c r="KHS19" s="50"/>
      <c r="KHT19" s="50"/>
      <c r="KHU19" s="50"/>
      <c r="KHV19" s="50"/>
      <c r="KHW19" s="50"/>
      <c r="KHX19" s="50"/>
      <c r="KHY19" s="50"/>
      <c r="KHZ19" s="50"/>
      <c r="KIA19" s="50"/>
      <c r="KIB19" s="50"/>
      <c r="KIC19" s="50"/>
      <c r="KID19" s="50"/>
      <c r="KIE19" s="50"/>
      <c r="KIF19" s="50"/>
      <c r="KIG19" s="50"/>
      <c r="KIH19" s="50"/>
      <c r="KII19" s="50"/>
      <c r="KIJ19" s="50"/>
      <c r="KIK19" s="50"/>
      <c r="KIL19" s="50"/>
      <c r="KIM19" s="50"/>
      <c r="KIN19" s="50"/>
      <c r="KIO19" s="50"/>
      <c r="KIP19" s="50"/>
      <c r="KIQ19" s="50"/>
      <c r="KIR19" s="50"/>
      <c r="KIS19" s="50"/>
      <c r="KIT19" s="50"/>
      <c r="KIU19" s="50"/>
      <c r="KIV19" s="50"/>
      <c r="KIW19" s="50"/>
      <c r="KIX19" s="50"/>
      <c r="KIY19" s="50"/>
      <c r="KIZ19" s="50"/>
      <c r="KJA19" s="50"/>
      <c r="KJB19" s="50"/>
      <c r="KJC19" s="50"/>
      <c r="KJD19" s="50"/>
      <c r="KJE19" s="50"/>
      <c r="KJF19" s="50"/>
      <c r="KJG19" s="50"/>
      <c r="KJH19" s="50"/>
      <c r="KJI19" s="50"/>
      <c r="KJJ19" s="50"/>
      <c r="KJK19" s="50"/>
      <c r="KJL19" s="50"/>
      <c r="KJM19" s="50"/>
      <c r="KJN19" s="50"/>
      <c r="KJO19" s="50"/>
      <c r="KJP19" s="50"/>
      <c r="KJQ19" s="50"/>
      <c r="KJR19" s="50"/>
      <c r="KJS19" s="50"/>
      <c r="KJT19" s="50"/>
      <c r="KJU19" s="50"/>
      <c r="KJV19" s="50"/>
      <c r="KJW19" s="50"/>
      <c r="KJX19" s="50"/>
      <c r="KJY19" s="50"/>
      <c r="KJZ19" s="50"/>
      <c r="KKA19" s="50"/>
      <c r="KKB19" s="50"/>
      <c r="KKC19" s="50"/>
      <c r="KKD19" s="50"/>
      <c r="KKE19" s="50"/>
      <c r="KKF19" s="50"/>
      <c r="KKG19" s="50"/>
      <c r="KKH19" s="50"/>
      <c r="KKI19" s="50"/>
      <c r="KKJ19" s="50"/>
      <c r="KKK19" s="50"/>
      <c r="KKL19" s="50"/>
      <c r="KKM19" s="50"/>
      <c r="KKN19" s="50"/>
      <c r="KKO19" s="50"/>
      <c r="KKP19" s="50"/>
      <c r="KKQ19" s="50"/>
      <c r="KKR19" s="50"/>
      <c r="KKS19" s="50"/>
      <c r="KKT19" s="50"/>
      <c r="KKU19" s="50"/>
      <c r="KKV19" s="50"/>
      <c r="KKW19" s="50"/>
      <c r="KKX19" s="50"/>
      <c r="KKY19" s="50"/>
      <c r="KKZ19" s="50"/>
      <c r="KLA19" s="50"/>
      <c r="KLB19" s="50"/>
      <c r="KLC19" s="50"/>
      <c r="KLD19" s="50"/>
      <c r="KLE19" s="50"/>
      <c r="KLF19" s="50"/>
      <c r="KLG19" s="50"/>
      <c r="KLH19" s="50"/>
      <c r="KLI19" s="50"/>
      <c r="KLJ19" s="50"/>
      <c r="KLK19" s="50"/>
      <c r="KLL19" s="50"/>
      <c r="KLM19" s="50"/>
      <c r="KLN19" s="50"/>
      <c r="KLO19" s="50"/>
      <c r="KLP19" s="50"/>
      <c r="KLQ19" s="50"/>
      <c r="KLR19" s="50"/>
      <c r="KLS19" s="50"/>
      <c r="KLT19" s="50"/>
      <c r="KLU19" s="50"/>
      <c r="KLV19" s="50"/>
      <c r="KLW19" s="50"/>
      <c r="KLX19" s="50"/>
      <c r="KLY19" s="50"/>
      <c r="KLZ19" s="50"/>
      <c r="KMA19" s="50"/>
      <c r="KMB19" s="50"/>
      <c r="KMC19" s="50"/>
      <c r="KMD19" s="50"/>
      <c r="KME19" s="50"/>
      <c r="KMF19" s="50"/>
      <c r="KMG19" s="50"/>
      <c r="KMH19" s="50"/>
      <c r="KMI19" s="50"/>
      <c r="KMJ19" s="50"/>
      <c r="KMK19" s="50"/>
      <c r="KML19" s="50"/>
      <c r="KMM19" s="50"/>
      <c r="KMN19" s="50"/>
      <c r="KMO19" s="50"/>
      <c r="KMP19" s="50"/>
      <c r="KMQ19" s="50"/>
      <c r="KMR19" s="50"/>
      <c r="KMS19" s="50"/>
      <c r="KMT19" s="50"/>
      <c r="KMU19" s="50"/>
      <c r="KMV19" s="50"/>
      <c r="KMW19" s="50"/>
      <c r="KMX19" s="50"/>
      <c r="KMY19" s="50"/>
      <c r="KMZ19" s="50"/>
      <c r="KNA19" s="50"/>
      <c r="KNB19" s="50"/>
      <c r="KNC19" s="50"/>
      <c r="KND19" s="50"/>
      <c r="KNE19" s="50"/>
      <c r="KNF19" s="50"/>
      <c r="KNG19" s="50"/>
      <c r="KNH19" s="50"/>
      <c r="KNI19" s="50"/>
      <c r="KNJ19" s="50"/>
      <c r="KNK19" s="50"/>
      <c r="KNL19" s="50"/>
      <c r="KNM19" s="50"/>
      <c r="KNN19" s="50"/>
      <c r="KNO19" s="50"/>
      <c r="KNP19" s="50"/>
      <c r="KNQ19" s="50"/>
      <c r="KNR19" s="50"/>
      <c r="KNS19" s="50"/>
      <c r="KNT19" s="50"/>
      <c r="KNU19" s="50"/>
      <c r="KNV19" s="50"/>
      <c r="KNW19" s="50"/>
      <c r="KNX19" s="50"/>
      <c r="KNY19" s="50"/>
      <c r="KNZ19" s="50"/>
      <c r="KOA19" s="50"/>
      <c r="KOB19" s="50"/>
      <c r="KOC19" s="50"/>
      <c r="KOD19" s="50"/>
      <c r="KOE19" s="50"/>
      <c r="KOF19" s="50"/>
      <c r="KOG19" s="50"/>
      <c r="KOH19" s="50"/>
      <c r="KOI19" s="50"/>
      <c r="KOJ19" s="50"/>
      <c r="KOK19" s="50"/>
      <c r="KOL19" s="50"/>
      <c r="KOM19" s="50"/>
      <c r="KON19" s="50"/>
      <c r="KOO19" s="50"/>
      <c r="KOP19" s="50"/>
      <c r="KOQ19" s="50"/>
      <c r="KOR19" s="50"/>
      <c r="KOS19" s="50"/>
      <c r="KOT19" s="50"/>
      <c r="KOU19" s="50"/>
      <c r="KOV19" s="50"/>
      <c r="KOW19" s="50"/>
      <c r="KOX19" s="50"/>
      <c r="KOY19" s="50"/>
      <c r="KOZ19" s="50"/>
      <c r="KPA19" s="50"/>
      <c r="KPB19" s="50"/>
      <c r="KPC19" s="50"/>
      <c r="KPD19" s="50"/>
      <c r="KPE19" s="50"/>
      <c r="KPF19" s="50"/>
      <c r="KPG19" s="50"/>
      <c r="KPH19" s="50"/>
      <c r="KPI19" s="50"/>
      <c r="KPJ19" s="50"/>
      <c r="KPK19" s="50"/>
      <c r="KPL19" s="50"/>
      <c r="KPM19" s="50"/>
      <c r="KPN19" s="50"/>
      <c r="KPO19" s="50"/>
      <c r="KPP19" s="50"/>
      <c r="KPQ19" s="50"/>
      <c r="KPR19" s="50"/>
      <c r="KPS19" s="50"/>
      <c r="KPT19" s="50"/>
      <c r="KPU19" s="50"/>
      <c r="KPV19" s="50"/>
      <c r="KPW19" s="50"/>
      <c r="KPX19" s="50"/>
      <c r="KPY19" s="50"/>
      <c r="KPZ19" s="50"/>
      <c r="KQA19" s="50"/>
      <c r="KQB19" s="50"/>
      <c r="KQC19" s="50"/>
      <c r="KQD19" s="50"/>
      <c r="KQE19" s="50"/>
      <c r="KQF19" s="50"/>
      <c r="KQG19" s="50"/>
      <c r="KQH19" s="50"/>
      <c r="KQI19" s="50"/>
      <c r="KQJ19" s="50"/>
      <c r="KQK19" s="50"/>
      <c r="KQL19" s="50"/>
      <c r="KQM19" s="50"/>
      <c r="KQN19" s="50"/>
      <c r="KQO19" s="50"/>
      <c r="KQP19" s="50"/>
      <c r="KQQ19" s="50"/>
      <c r="KQR19" s="50"/>
      <c r="KQS19" s="50"/>
      <c r="KQT19" s="50"/>
      <c r="KQU19" s="50"/>
      <c r="KQV19" s="50"/>
      <c r="KQW19" s="50"/>
      <c r="KQX19" s="50"/>
      <c r="KQY19" s="50"/>
      <c r="KQZ19" s="50"/>
      <c r="KRA19" s="50"/>
      <c r="KRB19" s="50"/>
      <c r="KRC19" s="50"/>
      <c r="KRD19" s="50"/>
      <c r="KRE19" s="50"/>
      <c r="KRF19" s="50"/>
      <c r="KRG19" s="50"/>
      <c r="KRH19" s="50"/>
      <c r="KRI19" s="50"/>
      <c r="KRJ19" s="50"/>
      <c r="KRK19" s="50"/>
      <c r="KRL19" s="50"/>
      <c r="KRM19" s="50"/>
      <c r="KRN19" s="50"/>
      <c r="KRO19" s="50"/>
      <c r="KRP19" s="50"/>
      <c r="KRQ19" s="50"/>
      <c r="KRR19" s="50"/>
      <c r="KRS19" s="50"/>
      <c r="KRT19" s="50"/>
      <c r="KRU19" s="50"/>
      <c r="KRV19" s="50"/>
      <c r="KRW19" s="50"/>
      <c r="KRX19" s="50"/>
      <c r="KRY19" s="50"/>
      <c r="KRZ19" s="50"/>
      <c r="KSA19" s="50"/>
      <c r="KSB19" s="50"/>
      <c r="KSC19" s="50"/>
      <c r="KSD19" s="50"/>
      <c r="KSE19" s="50"/>
      <c r="KSF19" s="50"/>
      <c r="KSG19" s="50"/>
      <c r="KSH19" s="50"/>
      <c r="KSI19" s="50"/>
      <c r="KSJ19" s="50"/>
      <c r="KSK19" s="50"/>
      <c r="KSL19" s="50"/>
      <c r="KSM19" s="50"/>
      <c r="KSN19" s="50"/>
      <c r="KSO19" s="50"/>
      <c r="KSP19" s="50"/>
      <c r="KSQ19" s="50"/>
      <c r="KSR19" s="50"/>
      <c r="KSS19" s="50"/>
      <c r="KST19" s="50"/>
      <c r="KSU19" s="50"/>
      <c r="KSV19" s="50"/>
      <c r="KSW19" s="50"/>
      <c r="KSX19" s="50"/>
      <c r="KSY19" s="50"/>
      <c r="KSZ19" s="50"/>
      <c r="KTA19" s="50"/>
      <c r="KTB19" s="50"/>
      <c r="KTC19" s="50"/>
      <c r="KTD19" s="50"/>
      <c r="KTE19" s="50"/>
      <c r="KTF19" s="50"/>
      <c r="KTG19" s="50"/>
      <c r="KTH19" s="50"/>
      <c r="KTI19" s="50"/>
      <c r="KTJ19" s="50"/>
      <c r="KTK19" s="50"/>
      <c r="KTL19" s="50"/>
      <c r="KTM19" s="50"/>
      <c r="KTN19" s="50"/>
      <c r="KTO19" s="50"/>
      <c r="KTP19" s="50"/>
      <c r="KTQ19" s="50"/>
      <c r="KTR19" s="50"/>
      <c r="KTS19" s="50"/>
      <c r="KTT19" s="50"/>
      <c r="KTU19" s="50"/>
      <c r="KTV19" s="50"/>
      <c r="KTW19" s="50"/>
      <c r="KTX19" s="50"/>
      <c r="KTY19" s="50"/>
      <c r="KTZ19" s="50"/>
      <c r="KUA19" s="50"/>
      <c r="KUB19" s="50"/>
      <c r="KUC19" s="50"/>
      <c r="KUD19" s="50"/>
      <c r="KUE19" s="50"/>
      <c r="KUF19" s="50"/>
      <c r="KUG19" s="50"/>
      <c r="KUH19" s="50"/>
      <c r="KUI19" s="50"/>
      <c r="KUJ19" s="50"/>
      <c r="KUK19" s="50"/>
      <c r="KUL19" s="50"/>
      <c r="KUM19" s="50"/>
      <c r="KUN19" s="50"/>
      <c r="KUO19" s="50"/>
      <c r="KUP19" s="50"/>
      <c r="KUQ19" s="50"/>
      <c r="KUR19" s="50"/>
      <c r="KUS19" s="50"/>
      <c r="KUT19" s="50"/>
      <c r="KUU19" s="50"/>
      <c r="KUV19" s="50"/>
      <c r="KUW19" s="50"/>
      <c r="KUX19" s="50"/>
      <c r="KUY19" s="50"/>
      <c r="KUZ19" s="50"/>
      <c r="KVA19" s="50"/>
      <c r="KVB19" s="50"/>
      <c r="KVC19" s="50"/>
      <c r="KVD19" s="50"/>
      <c r="KVE19" s="50"/>
      <c r="KVF19" s="50"/>
      <c r="KVG19" s="50"/>
      <c r="KVH19" s="50"/>
      <c r="KVI19" s="50"/>
      <c r="KVJ19" s="50"/>
      <c r="KVK19" s="50"/>
      <c r="KVL19" s="50"/>
      <c r="KVM19" s="50"/>
      <c r="KVN19" s="50"/>
      <c r="KVO19" s="50"/>
      <c r="KVP19" s="50"/>
      <c r="KVQ19" s="50"/>
      <c r="KVR19" s="50"/>
      <c r="KVS19" s="50"/>
      <c r="KVT19" s="50"/>
      <c r="KVU19" s="50"/>
      <c r="KVV19" s="50"/>
      <c r="KVW19" s="50"/>
      <c r="KVX19" s="50"/>
      <c r="KVY19" s="50"/>
      <c r="KVZ19" s="50"/>
      <c r="KWA19" s="50"/>
      <c r="KWB19" s="50"/>
      <c r="KWC19" s="50"/>
      <c r="KWD19" s="50"/>
      <c r="KWE19" s="50"/>
      <c r="KWF19" s="50"/>
      <c r="KWG19" s="50"/>
      <c r="KWH19" s="50"/>
      <c r="KWI19" s="50"/>
      <c r="KWJ19" s="50"/>
      <c r="KWK19" s="50"/>
      <c r="KWL19" s="50"/>
      <c r="KWM19" s="50"/>
      <c r="KWN19" s="50"/>
      <c r="KWO19" s="50"/>
      <c r="KWP19" s="50"/>
      <c r="KWQ19" s="50"/>
      <c r="KWR19" s="50"/>
      <c r="KWS19" s="50"/>
      <c r="KWT19" s="50"/>
      <c r="KWU19" s="50"/>
      <c r="KWV19" s="50"/>
      <c r="KWW19" s="50"/>
      <c r="KWX19" s="50"/>
      <c r="KWY19" s="50"/>
      <c r="KWZ19" s="50"/>
      <c r="KXA19" s="50"/>
      <c r="KXB19" s="50"/>
      <c r="KXC19" s="50"/>
      <c r="KXD19" s="50"/>
      <c r="KXE19" s="50"/>
      <c r="KXF19" s="50"/>
      <c r="KXG19" s="50"/>
      <c r="KXH19" s="50"/>
      <c r="KXI19" s="50"/>
      <c r="KXJ19" s="50"/>
      <c r="KXK19" s="50"/>
      <c r="KXL19" s="50"/>
      <c r="KXM19" s="50"/>
      <c r="KXN19" s="50"/>
      <c r="KXO19" s="50"/>
      <c r="KXP19" s="50"/>
      <c r="KXQ19" s="50"/>
      <c r="KXR19" s="50"/>
      <c r="KXS19" s="50"/>
      <c r="KXT19" s="50"/>
      <c r="KXU19" s="50"/>
      <c r="KXV19" s="50"/>
      <c r="KXW19" s="50"/>
      <c r="KXX19" s="50"/>
      <c r="KXY19" s="50"/>
      <c r="KXZ19" s="50"/>
      <c r="KYA19" s="50"/>
      <c r="KYB19" s="50"/>
      <c r="KYC19" s="50"/>
      <c r="KYD19" s="50"/>
      <c r="KYE19" s="50"/>
      <c r="KYF19" s="50"/>
      <c r="KYG19" s="50"/>
      <c r="KYH19" s="50"/>
      <c r="KYI19" s="50"/>
      <c r="KYJ19" s="50"/>
      <c r="KYK19" s="50"/>
      <c r="KYL19" s="50"/>
      <c r="KYM19" s="50"/>
      <c r="KYN19" s="50"/>
      <c r="KYO19" s="50"/>
      <c r="KYP19" s="50"/>
      <c r="KYQ19" s="50"/>
      <c r="KYR19" s="50"/>
      <c r="KYS19" s="50"/>
      <c r="KYT19" s="50"/>
      <c r="KYU19" s="50"/>
      <c r="KYV19" s="50"/>
      <c r="KYW19" s="50"/>
      <c r="KYX19" s="50"/>
      <c r="KYY19" s="50"/>
      <c r="KYZ19" s="50"/>
      <c r="KZA19" s="50"/>
      <c r="KZB19" s="50"/>
      <c r="KZC19" s="50"/>
      <c r="KZD19" s="50"/>
      <c r="KZE19" s="50"/>
      <c r="KZF19" s="50"/>
      <c r="KZG19" s="50"/>
      <c r="KZH19" s="50"/>
      <c r="KZI19" s="50"/>
      <c r="KZJ19" s="50"/>
      <c r="KZK19" s="50"/>
      <c r="KZL19" s="50"/>
      <c r="KZM19" s="50"/>
      <c r="KZN19" s="50"/>
      <c r="KZO19" s="50"/>
      <c r="KZP19" s="50"/>
      <c r="KZQ19" s="50"/>
      <c r="KZR19" s="50"/>
      <c r="KZS19" s="50"/>
      <c r="KZT19" s="50"/>
      <c r="KZU19" s="50"/>
      <c r="KZV19" s="50"/>
      <c r="KZW19" s="50"/>
      <c r="KZX19" s="50"/>
      <c r="KZY19" s="50"/>
      <c r="KZZ19" s="50"/>
      <c r="LAA19" s="50"/>
      <c r="LAB19" s="50"/>
      <c r="LAC19" s="50"/>
      <c r="LAD19" s="50"/>
      <c r="LAE19" s="50"/>
      <c r="LAF19" s="50"/>
      <c r="LAG19" s="50"/>
      <c r="LAH19" s="50"/>
      <c r="LAI19" s="50"/>
      <c r="LAJ19" s="50"/>
      <c r="LAK19" s="50"/>
      <c r="LAL19" s="50"/>
      <c r="LAM19" s="50"/>
      <c r="LAN19" s="50"/>
      <c r="LAO19" s="50"/>
      <c r="LAP19" s="50"/>
      <c r="LAQ19" s="50"/>
      <c r="LAR19" s="50"/>
      <c r="LAS19" s="50"/>
      <c r="LAT19" s="50"/>
      <c r="LAU19" s="50"/>
      <c r="LAV19" s="50"/>
      <c r="LAW19" s="50"/>
      <c r="LAX19" s="50"/>
      <c r="LAY19" s="50"/>
      <c r="LAZ19" s="50"/>
      <c r="LBA19" s="50"/>
      <c r="LBB19" s="50"/>
      <c r="LBC19" s="50"/>
      <c r="LBD19" s="50"/>
      <c r="LBE19" s="50"/>
      <c r="LBF19" s="50"/>
      <c r="LBG19" s="50"/>
      <c r="LBH19" s="50"/>
      <c r="LBI19" s="50"/>
      <c r="LBJ19" s="50"/>
      <c r="LBK19" s="50"/>
      <c r="LBL19" s="50"/>
      <c r="LBM19" s="50"/>
      <c r="LBN19" s="50"/>
      <c r="LBO19" s="50"/>
      <c r="LBP19" s="50"/>
      <c r="LBQ19" s="50"/>
      <c r="LBR19" s="50"/>
      <c r="LBS19" s="50"/>
      <c r="LBT19" s="50"/>
      <c r="LBU19" s="50"/>
      <c r="LBV19" s="50"/>
      <c r="LBW19" s="50"/>
      <c r="LBX19" s="50"/>
      <c r="LBY19" s="50"/>
      <c r="LBZ19" s="50"/>
      <c r="LCA19" s="50"/>
      <c r="LCB19" s="50"/>
      <c r="LCC19" s="50"/>
      <c r="LCD19" s="50"/>
      <c r="LCE19" s="50"/>
      <c r="LCF19" s="50"/>
      <c r="LCG19" s="50"/>
      <c r="LCH19" s="50"/>
      <c r="LCI19" s="50"/>
      <c r="LCJ19" s="50"/>
      <c r="LCK19" s="50"/>
      <c r="LCL19" s="50"/>
      <c r="LCM19" s="50"/>
      <c r="LCN19" s="50"/>
      <c r="LCO19" s="50"/>
      <c r="LCP19" s="50"/>
      <c r="LCQ19" s="50"/>
      <c r="LCR19" s="50"/>
      <c r="LCS19" s="50"/>
      <c r="LCT19" s="50"/>
      <c r="LCU19" s="50"/>
      <c r="LCV19" s="50"/>
      <c r="LCW19" s="50"/>
      <c r="LCX19" s="50"/>
      <c r="LCY19" s="50"/>
      <c r="LCZ19" s="50"/>
      <c r="LDA19" s="50"/>
      <c r="LDB19" s="50"/>
      <c r="LDC19" s="50"/>
      <c r="LDD19" s="50"/>
      <c r="LDE19" s="50"/>
      <c r="LDF19" s="50"/>
      <c r="LDG19" s="50"/>
      <c r="LDH19" s="50"/>
      <c r="LDI19" s="50"/>
      <c r="LDJ19" s="50"/>
      <c r="LDK19" s="50"/>
      <c r="LDL19" s="50"/>
      <c r="LDM19" s="50"/>
      <c r="LDN19" s="50"/>
      <c r="LDO19" s="50"/>
      <c r="LDP19" s="50"/>
      <c r="LDQ19" s="50"/>
      <c r="LDR19" s="50"/>
      <c r="LDS19" s="50"/>
      <c r="LDT19" s="50"/>
      <c r="LDU19" s="50"/>
      <c r="LDV19" s="50"/>
      <c r="LDW19" s="50"/>
      <c r="LDX19" s="50"/>
      <c r="LDY19" s="50"/>
      <c r="LDZ19" s="50"/>
      <c r="LEA19" s="50"/>
      <c r="LEB19" s="50"/>
      <c r="LEC19" s="50"/>
      <c r="LED19" s="50"/>
      <c r="LEE19" s="50"/>
      <c r="LEF19" s="50"/>
      <c r="LEG19" s="50"/>
      <c r="LEH19" s="50"/>
      <c r="LEI19" s="50"/>
      <c r="LEJ19" s="50"/>
      <c r="LEK19" s="50"/>
      <c r="LEL19" s="50"/>
      <c r="LEM19" s="50"/>
      <c r="LEN19" s="50"/>
      <c r="LEO19" s="50"/>
      <c r="LEP19" s="50"/>
      <c r="LEQ19" s="50"/>
      <c r="LER19" s="50"/>
      <c r="LES19" s="50"/>
      <c r="LET19" s="50"/>
      <c r="LEU19" s="50"/>
      <c r="LEV19" s="50"/>
      <c r="LEW19" s="50"/>
      <c r="LEX19" s="50"/>
      <c r="LEY19" s="50"/>
      <c r="LEZ19" s="50"/>
      <c r="LFA19" s="50"/>
      <c r="LFB19" s="50"/>
      <c r="LFC19" s="50"/>
      <c r="LFD19" s="50"/>
      <c r="LFE19" s="50"/>
      <c r="LFF19" s="50"/>
      <c r="LFG19" s="50"/>
      <c r="LFH19" s="50"/>
      <c r="LFI19" s="50"/>
      <c r="LFJ19" s="50"/>
      <c r="LFK19" s="50"/>
      <c r="LFL19" s="50"/>
      <c r="LFM19" s="50"/>
      <c r="LFN19" s="50"/>
      <c r="LFO19" s="50"/>
      <c r="LFP19" s="50"/>
      <c r="LFQ19" s="50"/>
      <c r="LFR19" s="50"/>
      <c r="LFS19" s="50"/>
      <c r="LFT19" s="50"/>
      <c r="LFU19" s="50"/>
      <c r="LFV19" s="50"/>
      <c r="LFW19" s="50"/>
      <c r="LFX19" s="50"/>
      <c r="LFY19" s="50"/>
      <c r="LFZ19" s="50"/>
      <c r="LGA19" s="50"/>
      <c r="LGB19" s="50"/>
      <c r="LGC19" s="50"/>
      <c r="LGD19" s="50"/>
      <c r="LGE19" s="50"/>
      <c r="LGF19" s="50"/>
      <c r="LGG19" s="50"/>
      <c r="LGH19" s="50"/>
      <c r="LGI19" s="50"/>
      <c r="LGJ19" s="50"/>
      <c r="LGK19" s="50"/>
      <c r="LGL19" s="50"/>
      <c r="LGM19" s="50"/>
      <c r="LGN19" s="50"/>
      <c r="LGO19" s="50"/>
      <c r="LGP19" s="50"/>
      <c r="LGQ19" s="50"/>
      <c r="LGR19" s="50"/>
      <c r="LGS19" s="50"/>
      <c r="LGT19" s="50"/>
      <c r="LGU19" s="50"/>
      <c r="LGV19" s="50"/>
      <c r="LGW19" s="50"/>
      <c r="LGX19" s="50"/>
      <c r="LGY19" s="50"/>
      <c r="LGZ19" s="50"/>
      <c r="LHA19" s="50"/>
      <c r="LHB19" s="50"/>
      <c r="LHC19" s="50"/>
      <c r="LHD19" s="50"/>
      <c r="LHE19" s="50"/>
      <c r="LHF19" s="50"/>
      <c r="LHG19" s="50"/>
      <c r="LHH19" s="50"/>
      <c r="LHI19" s="50"/>
      <c r="LHJ19" s="50"/>
      <c r="LHK19" s="50"/>
      <c r="LHL19" s="50"/>
      <c r="LHM19" s="50"/>
      <c r="LHN19" s="50"/>
      <c r="LHO19" s="50"/>
      <c r="LHP19" s="50"/>
      <c r="LHQ19" s="50"/>
      <c r="LHR19" s="50"/>
      <c r="LHS19" s="50"/>
      <c r="LHT19" s="50"/>
      <c r="LHU19" s="50"/>
      <c r="LHV19" s="50"/>
      <c r="LHW19" s="50"/>
      <c r="LHX19" s="50"/>
      <c r="LHY19" s="50"/>
      <c r="LHZ19" s="50"/>
      <c r="LIA19" s="50"/>
      <c r="LIB19" s="50"/>
      <c r="LIC19" s="50"/>
      <c r="LID19" s="50"/>
      <c r="LIE19" s="50"/>
      <c r="LIF19" s="50"/>
      <c r="LIG19" s="50"/>
      <c r="LIH19" s="50"/>
      <c r="LII19" s="50"/>
      <c r="LIJ19" s="50"/>
      <c r="LIK19" s="50"/>
      <c r="LIL19" s="50"/>
      <c r="LIM19" s="50"/>
      <c r="LIN19" s="50"/>
      <c r="LIO19" s="50"/>
      <c r="LIP19" s="50"/>
      <c r="LIQ19" s="50"/>
      <c r="LIR19" s="50"/>
      <c r="LIS19" s="50"/>
      <c r="LIT19" s="50"/>
      <c r="LIU19" s="50"/>
      <c r="LIV19" s="50"/>
      <c r="LIW19" s="50"/>
      <c r="LIX19" s="50"/>
      <c r="LIY19" s="50"/>
      <c r="LIZ19" s="50"/>
      <c r="LJA19" s="50"/>
      <c r="LJB19" s="50"/>
      <c r="LJC19" s="50"/>
      <c r="LJD19" s="50"/>
      <c r="LJE19" s="50"/>
      <c r="LJF19" s="50"/>
      <c r="LJG19" s="50"/>
      <c r="LJH19" s="50"/>
      <c r="LJI19" s="50"/>
      <c r="LJJ19" s="50"/>
      <c r="LJK19" s="50"/>
      <c r="LJL19" s="50"/>
      <c r="LJM19" s="50"/>
      <c r="LJN19" s="50"/>
      <c r="LJO19" s="50"/>
      <c r="LJP19" s="50"/>
      <c r="LJQ19" s="50"/>
      <c r="LJR19" s="50"/>
      <c r="LJS19" s="50"/>
      <c r="LJT19" s="50"/>
      <c r="LJU19" s="50"/>
      <c r="LJV19" s="50"/>
      <c r="LJW19" s="50"/>
      <c r="LJX19" s="50"/>
      <c r="LJY19" s="50"/>
      <c r="LJZ19" s="50"/>
      <c r="LKA19" s="50"/>
      <c r="LKB19" s="50"/>
      <c r="LKC19" s="50"/>
      <c r="LKD19" s="50"/>
      <c r="LKE19" s="50"/>
      <c r="LKF19" s="50"/>
      <c r="LKG19" s="50"/>
      <c r="LKH19" s="50"/>
      <c r="LKI19" s="50"/>
      <c r="LKJ19" s="50"/>
      <c r="LKK19" s="50"/>
      <c r="LKL19" s="50"/>
      <c r="LKM19" s="50"/>
      <c r="LKN19" s="50"/>
      <c r="LKO19" s="50"/>
      <c r="LKP19" s="50"/>
      <c r="LKQ19" s="50"/>
      <c r="LKR19" s="50"/>
      <c r="LKS19" s="50"/>
      <c r="LKT19" s="50"/>
      <c r="LKU19" s="50"/>
      <c r="LKV19" s="50"/>
      <c r="LKW19" s="50"/>
      <c r="LKX19" s="50"/>
      <c r="LKY19" s="50"/>
      <c r="LKZ19" s="50"/>
      <c r="LLA19" s="50"/>
      <c r="LLB19" s="50"/>
      <c r="LLC19" s="50"/>
      <c r="LLD19" s="50"/>
      <c r="LLE19" s="50"/>
      <c r="LLF19" s="50"/>
      <c r="LLG19" s="50"/>
      <c r="LLH19" s="50"/>
      <c r="LLI19" s="50"/>
      <c r="LLJ19" s="50"/>
      <c r="LLK19" s="50"/>
      <c r="LLL19" s="50"/>
      <c r="LLM19" s="50"/>
      <c r="LLN19" s="50"/>
      <c r="LLO19" s="50"/>
      <c r="LLP19" s="50"/>
      <c r="LLQ19" s="50"/>
      <c r="LLR19" s="50"/>
      <c r="LLS19" s="50"/>
      <c r="LLT19" s="50"/>
      <c r="LLU19" s="50"/>
      <c r="LLV19" s="50"/>
      <c r="LLW19" s="50"/>
      <c r="LLX19" s="50"/>
      <c r="LLY19" s="50"/>
      <c r="LLZ19" s="50"/>
      <c r="LMA19" s="50"/>
      <c r="LMB19" s="50"/>
      <c r="LMC19" s="50"/>
      <c r="LMD19" s="50"/>
      <c r="LME19" s="50"/>
      <c r="LMF19" s="50"/>
      <c r="LMG19" s="50"/>
      <c r="LMH19" s="50"/>
      <c r="LMI19" s="50"/>
      <c r="LMJ19" s="50"/>
      <c r="LMK19" s="50"/>
      <c r="LML19" s="50"/>
      <c r="LMM19" s="50"/>
      <c r="LMN19" s="50"/>
      <c r="LMO19" s="50"/>
      <c r="LMP19" s="50"/>
      <c r="LMQ19" s="50"/>
      <c r="LMR19" s="50"/>
      <c r="LMS19" s="50"/>
      <c r="LMT19" s="50"/>
      <c r="LMU19" s="50"/>
      <c r="LMV19" s="50"/>
      <c r="LMW19" s="50"/>
      <c r="LMX19" s="50"/>
      <c r="LMY19" s="50"/>
      <c r="LMZ19" s="50"/>
      <c r="LNA19" s="50"/>
      <c r="LNB19" s="50"/>
      <c r="LNC19" s="50"/>
      <c r="LND19" s="50"/>
      <c r="LNE19" s="50"/>
      <c r="LNF19" s="50"/>
      <c r="LNG19" s="50"/>
      <c r="LNH19" s="50"/>
      <c r="LNI19" s="50"/>
      <c r="LNJ19" s="50"/>
      <c r="LNK19" s="50"/>
      <c r="LNL19" s="50"/>
      <c r="LNM19" s="50"/>
      <c r="LNN19" s="50"/>
      <c r="LNO19" s="50"/>
      <c r="LNP19" s="50"/>
      <c r="LNQ19" s="50"/>
      <c r="LNR19" s="50"/>
      <c r="LNS19" s="50"/>
      <c r="LNT19" s="50"/>
      <c r="LNU19" s="50"/>
      <c r="LNV19" s="50"/>
      <c r="LNW19" s="50"/>
      <c r="LNX19" s="50"/>
      <c r="LNY19" s="50"/>
      <c r="LNZ19" s="50"/>
      <c r="LOA19" s="50"/>
      <c r="LOB19" s="50"/>
      <c r="LOC19" s="50"/>
      <c r="LOD19" s="50"/>
      <c r="LOE19" s="50"/>
      <c r="LOF19" s="50"/>
      <c r="LOG19" s="50"/>
      <c r="LOH19" s="50"/>
      <c r="LOI19" s="50"/>
      <c r="LOJ19" s="50"/>
      <c r="LOK19" s="50"/>
      <c r="LOL19" s="50"/>
      <c r="LOM19" s="50"/>
      <c r="LON19" s="50"/>
      <c r="LOO19" s="50"/>
      <c r="LOP19" s="50"/>
      <c r="LOQ19" s="50"/>
      <c r="LOR19" s="50"/>
      <c r="LOS19" s="50"/>
      <c r="LOT19" s="50"/>
      <c r="LOU19" s="50"/>
      <c r="LOV19" s="50"/>
      <c r="LOW19" s="50"/>
      <c r="LOX19" s="50"/>
      <c r="LOY19" s="50"/>
      <c r="LOZ19" s="50"/>
      <c r="LPA19" s="50"/>
      <c r="LPB19" s="50"/>
      <c r="LPC19" s="50"/>
      <c r="LPD19" s="50"/>
      <c r="LPE19" s="50"/>
      <c r="LPF19" s="50"/>
      <c r="LPG19" s="50"/>
      <c r="LPH19" s="50"/>
      <c r="LPI19" s="50"/>
      <c r="LPJ19" s="50"/>
      <c r="LPK19" s="50"/>
      <c r="LPL19" s="50"/>
      <c r="LPM19" s="50"/>
      <c r="LPN19" s="50"/>
      <c r="LPO19" s="50"/>
      <c r="LPP19" s="50"/>
      <c r="LPQ19" s="50"/>
      <c r="LPR19" s="50"/>
      <c r="LPS19" s="50"/>
      <c r="LPT19" s="50"/>
      <c r="LPU19" s="50"/>
      <c r="LPV19" s="50"/>
      <c r="LPW19" s="50"/>
      <c r="LPX19" s="50"/>
      <c r="LPY19" s="50"/>
      <c r="LPZ19" s="50"/>
      <c r="LQA19" s="50"/>
      <c r="LQB19" s="50"/>
      <c r="LQC19" s="50"/>
      <c r="LQD19" s="50"/>
      <c r="LQE19" s="50"/>
      <c r="LQF19" s="50"/>
      <c r="LQG19" s="50"/>
      <c r="LQH19" s="50"/>
      <c r="LQI19" s="50"/>
      <c r="LQJ19" s="50"/>
      <c r="LQK19" s="50"/>
      <c r="LQL19" s="50"/>
      <c r="LQM19" s="50"/>
      <c r="LQN19" s="50"/>
      <c r="LQO19" s="50"/>
      <c r="LQP19" s="50"/>
      <c r="LQQ19" s="50"/>
      <c r="LQR19" s="50"/>
      <c r="LQS19" s="50"/>
      <c r="LQT19" s="50"/>
      <c r="LQU19" s="50"/>
      <c r="LQV19" s="50"/>
      <c r="LQW19" s="50"/>
      <c r="LQX19" s="50"/>
      <c r="LQY19" s="50"/>
      <c r="LQZ19" s="50"/>
      <c r="LRA19" s="50"/>
      <c r="LRB19" s="50"/>
      <c r="LRC19" s="50"/>
      <c r="LRD19" s="50"/>
      <c r="LRE19" s="50"/>
      <c r="LRF19" s="50"/>
      <c r="LRG19" s="50"/>
      <c r="LRH19" s="50"/>
      <c r="LRI19" s="50"/>
      <c r="LRJ19" s="50"/>
      <c r="LRK19" s="50"/>
      <c r="LRL19" s="50"/>
      <c r="LRM19" s="50"/>
      <c r="LRN19" s="50"/>
      <c r="LRO19" s="50"/>
      <c r="LRP19" s="50"/>
      <c r="LRQ19" s="50"/>
      <c r="LRR19" s="50"/>
      <c r="LRS19" s="50"/>
      <c r="LRT19" s="50"/>
      <c r="LRU19" s="50"/>
      <c r="LRV19" s="50"/>
      <c r="LRW19" s="50"/>
      <c r="LRX19" s="50"/>
      <c r="LRY19" s="50"/>
      <c r="LRZ19" s="50"/>
      <c r="LSA19" s="50"/>
      <c r="LSB19" s="50"/>
      <c r="LSC19" s="50"/>
      <c r="LSD19" s="50"/>
      <c r="LSE19" s="50"/>
      <c r="LSF19" s="50"/>
      <c r="LSG19" s="50"/>
      <c r="LSH19" s="50"/>
      <c r="LSI19" s="50"/>
      <c r="LSJ19" s="50"/>
      <c r="LSK19" s="50"/>
      <c r="LSL19" s="50"/>
      <c r="LSM19" s="50"/>
      <c r="LSN19" s="50"/>
      <c r="LSO19" s="50"/>
      <c r="LSP19" s="50"/>
      <c r="LSQ19" s="50"/>
      <c r="LSR19" s="50"/>
      <c r="LSS19" s="50"/>
      <c r="LST19" s="50"/>
      <c r="LSU19" s="50"/>
      <c r="LSV19" s="50"/>
      <c r="LSW19" s="50"/>
      <c r="LSX19" s="50"/>
      <c r="LSY19" s="50"/>
      <c r="LSZ19" s="50"/>
      <c r="LTA19" s="50"/>
      <c r="LTB19" s="50"/>
      <c r="LTC19" s="50"/>
      <c r="LTD19" s="50"/>
      <c r="LTE19" s="50"/>
      <c r="LTF19" s="50"/>
      <c r="LTG19" s="50"/>
      <c r="LTH19" s="50"/>
      <c r="LTI19" s="50"/>
      <c r="LTJ19" s="50"/>
      <c r="LTK19" s="50"/>
      <c r="LTL19" s="50"/>
      <c r="LTM19" s="50"/>
      <c r="LTN19" s="50"/>
      <c r="LTO19" s="50"/>
      <c r="LTP19" s="50"/>
      <c r="LTQ19" s="50"/>
      <c r="LTR19" s="50"/>
      <c r="LTS19" s="50"/>
      <c r="LTT19" s="50"/>
      <c r="LTU19" s="50"/>
      <c r="LTV19" s="50"/>
      <c r="LTW19" s="50"/>
      <c r="LTX19" s="50"/>
      <c r="LTY19" s="50"/>
      <c r="LTZ19" s="50"/>
      <c r="LUA19" s="50"/>
      <c r="LUB19" s="50"/>
      <c r="LUC19" s="50"/>
      <c r="LUD19" s="50"/>
      <c r="LUE19" s="50"/>
      <c r="LUF19" s="50"/>
      <c r="LUG19" s="50"/>
      <c r="LUH19" s="50"/>
      <c r="LUI19" s="50"/>
      <c r="LUJ19" s="50"/>
      <c r="LUK19" s="50"/>
      <c r="LUL19" s="50"/>
      <c r="LUM19" s="50"/>
      <c r="LUN19" s="50"/>
      <c r="LUO19" s="50"/>
      <c r="LUP19" s="50"/>
      <c r="LUQ19" s="50"/>
      <c r="LUR19" s="50"/>
      <c r="LUS19" s="50"/>
      <c r="LUT19" s="50"/>
      <c r="LUU19" s="50"/>
      <c r="LUV19" s="50"/>
      <c r="LUW19" s="50"/>
      <c r="LUX19" s="50"/>
      <c r="LUY19" s="50"/>
      <c r="LUZ19" s="50"/>
      <c r="LVA19" s="50"/>
      <c r="LVB19" s="50"/>
      <c r="LVC19" s="50"/>
      <c r="LVD19" s="50"/>
      <c r="LVE19" s="50"/>
      <c r="LVF19" s="50"/>
      <c r="LVG19" s="50"/>
      <c r="LVH19" s="50"/>
      <c r="LVI19" s="50"/>
      <c r="LVJ19" s="50"/>
      <c r="LVK19" s="50"/>
      <c r="LVL19" s="50"/>
      <c r="LVM19" s="50"/>
      <c r="LVN19" s="50"/>
      <c r="LVO19" s="50"/>
      <c r="LVP19" s="50"/>
      <c r="LVQ19" s="50"/>
      <c r="LVR19" s="50"/>
      <c r="LVS19" s="50"/>
      <c r="LVT19" s="50"/>
      <c r="LVU19" s="50"/>
      <c r="LVV19" s="50"/>
      <c r="LVW19" s="50"/>
      <c r="LVX19" s="50"/>
      <c r="LVY19" s="50"/>
      <c r="LVZ19" s="50"/>
      <c r="LWA19" s="50"/>
      <c r="LWB19" s="50"/>
      <c r="LWC19" s="50"/>
      <c r="LWD19" s="50"/>
      <c r="LWE19" s="50"/>
      <c r="LWF19" s="50"/>
      <c r="LWG19" s="50"/>
      <c r="LWH19" s="50"/>
      <c r="LWI19" s="50"/>
      <c r="LWJ19" s="50"/>
      <c r="LWK19" s="50"/>
      <c r="LWL19" s="50"/>
      <c r="LWM19" s="50"/>
      <c r="LWN19" s="50"/>
      <c r="LWO19" s="50"/>
      <c r="LWP19" s="50"/>
      <c r="LWQ19" s="50"/>
      <c r="LWR19" s="50"/>
      <c r="LWS19" s="50"/>
      <c r="LWT19" s="50"/>
      <c r="LWU19" s="50"/>
      <c r="LWV19" s="50"/>
      <c r="LWW19" s="50"/>
      <c r="LWX19" s="50"/>
      <c r="LWY19" s="50"/>
      <c r="LWZ19" s="50"/>
      <c r="LXA19" s="50"/>
      <c r="LXB19" s="50"/>
      <c r="LXC19" s="50"/>
      <c r="LXD19" s="50"/>
      <c r="LXE19" s="50"/>
      <c r="LXF19" s="50"/>
      <c r="LXG19" s="50"/>
      <c r="LXH19" s="50"/>
      <c r="LXI19" s="50"/>
      <c r="LXJ19" s="50"/>
      <c r="LXK19" s="50"/>
      <c r="LXL19" s="50"/>
      <c r="LXM19" s="50"/>
      <c r="LXN19" s="50"/>
      <c r="LXO19" s="50"/>
      <c r="LXP19" s="50"/>
      <c r="LXQ19" s="50"/>
      <c r="LXR19" s="50"/>
      <c r="LXS19" s="50"/>
      <c r="LXT19" s="50"/>
      <c r="LXU19" s="50"/>
      <c r="LXV19" s="50"/>
      <c r="LXW19" s="50"/>
      <c r="LXX19" s="50"/>
      <c r="LXY19" s="50"/>
      <c r="LXZ19" s="50"/>
      <c r="LYA19" s="50"/>
      <c r="LYB19" s="50"/>
      <c r="LYC19" s="50"/>
      <c r="LYD19" s="50"/>
      <c r="LYE19" s="50"/>
      <c r="LYF19" s="50"/>
      <c r="LYG19" s="50"/>
      <c r="LYH19" s="50"/>
      <c r="LYI19" s="50"/>
      <c r="LYJ19" s="50"/>
      <c r="LYK19" s="50"/>
      <c r="LYL19" s="50"/>
      <c r="LYM19" s="50"/>
      <c r="LYN19" s="50"/>
      <c r="LYO19" s="50"/>
      <c r="LYP19" s="50"/>
      <c r="LYQ19" s="50"/>
      <c r="LYR19" s="50"/>
      <c r="LYS19" s="50"/>
      <c r="LYT19" s="50"/>
      <c r="LYU19" s="50"/>
      <c r="LYV19" s="50"/>
      <c r="LYW19" s="50"/>
      <c r="LYX19" s="50"/>
      <c r="LYY19" s="50"/>
      <c r="LYZ19" s="50"/>
      <c r="LZA19" s="50"/>
      <c r="LZB19" s="50"/>
      <c r="LZC19" s="50"/>
      <c r="LZD19" s="50"/>
      <c r="LZE19" s="50"/>
      <c r="LZF19" s="50"/>
      <c r="LZG19" s="50"/>
      <c r="LZH19" s="50"/>
      <c r="LZI19" s="50"/>
      <c r="LZJ19" s="50"/>
      <c r="LZK19" s="50"/>
      <c r="LZL19" s="50"/>
      <c r="LZM19" s="50"/>
      <c r="LZN19" s="50"/>
      <c r="LZO19" s="50"/>
      <c r="LZP19" s="50"/>
      <c r="LZQ19" s="50"/>
      <c r="LZR19" s="50"/>
      <c r="LZS19" s="50"/>
      <c r="LZT19" s="50"/>
      <c r="LZU19" s="50"/>
      <c r="LZV19" s="50"/>
      <c r="LZW19" s="50"/>
      <c r="LZX19" s="50"/>
      <c r="LZY19" s="50"/>
      <c r="LZZ19" s="50"/>
      <c r="MAA19" s="50"/>
      <c r="MAB19" s="50"/>
      <c r="MAC19" s="50"/>
      <c r="MAD19" s="50"/>
      <c r="MAE19" s="50"/>
      <c r="MAF19" s="50"/>
      <c r="MAG19" s="50"/>
      <c r="MAH19" s="50"/>
      <c r="MAI19" s="50"/>
      <c r="MAJ19" s="50"/>
      <c r="MAK19" s="50"/>
      <c r="MAL19" s="50"/>
      <c r="MAM19" s="50"/>
      <c r="MAN19" s="50"/>
      <c r="MAO19" s="50"/>
      <c r="MAP19" s="50"/>
      <c r="MAQ19" s="50"/>
      <c r="MAR19" s="50"/>
      <c r="MAS19" s="50"/>
      <c r="MAT19" s="50"/>
      <c r="MAU19" s="50"/>
      <c r="MAV19" s="50"/>
      <c r="MAW19" s="50"/>
      <c r="MAX19" s="50"/>
      <c r="MAY19" s="50"/>
      <c r="MAZ19" s="50"/>
      <c r="MBA19" s="50"/>
      <c r="MBB19" s="50"/>
      <c r="MBC19" s="50"/>
      <c r="MBD19" s="50"/>
      <c r="MBE19" s="50"/>
      <c r="MBF19" s="50"/>
      <c r="MBG19" s="50"/>
      <c r="MBH19" s="50"/>
      <c r="MBI19" s="50"/>
      <c r="MBJ19" s="50"/>
      <c r="MBK19" s="50"/>
      <c r="MBL19" s="50"/>
      <c r="MBM19" s="50"/>
      <c r="MBN19" s="50"/>
      <c r="MBO19" s="50"/>
      <c r="MBP19" s="50"/>
      <c r="MBQ19" s="50"/>
      <c r="MBR19" s="50"/>
      <c r="MBS19" s="50"/>
      <c r="MBT19" s="50"/>
      <c r="MBU19" s="50"/>
      <c r="MBV19" s="50"/>
      <c r="MBW19" s="50"/>
      <c r="MBX19" s="50"/>
      <c r="MBY19" s="50"/>
      <c r="MBZ19" s="50"/>
      <c r="MCA19" s="50"/>
      <c r="MCB19" s="50"/>
      <c r="MCC19" s="50"/>
      <c r="MCD19" s="50"/>
      <c r="MCE19" s="50"/>
      <c r="MCF19" s="50"/>
      <c r="MCG19" s="50"/>
      <c r="MCH19" s="50"/>
      <c r="MCI19" s="50"/>
      <c r="MCJ19" s="50"/>
      <c r="MCK19" s="50"/>
      <c r="MCL19" s="50"/>
      <c r="MCM19" s="50"/>
      <c r="MCN19" s="50"/>
      <c r="MCO19" s="50"/>
      <c r="MCP19" s="50"/>
      <c r="MCQ19" s="50"/>
      <c r="MCR19" s="50"/>
      <c r="MCS19" s="50"/>
      <c r="MCT19" s="50"/>
      <c r="MCU19" s="50"/>
      <c r="MCV19" s="50"/>
      <c r="MCW19" s="50"/>
      <c r="MCX19" s="50"/>
      <c r="MCY19" s="50"/>
      <c r="MCZ19" s="50"/>
      <c r="MDA19" s="50"/>
      <c r="MDB19" s="50"/>
      <c r="MDC19" s="50"/>
      <c r="MDD19" s="50"/>
      <c r="MDE19" s="50"/>
      <c r="MDF19" s="50"/>
      <c r="MDG19" s="50"/>
      <c r="MDH19" s="50"/>
      <c r="MDI19" s="50"/>
      <c r="MDJ19" s="50"/>
      <c r="MDK19" s="50"/>
      <c r="MDL19" s="50"/>
      <c r="MDM19" s="50"/>
      <c r="MDN19" s="50"/>
      <c r="MDO19" s="50"/>
      <c r="MDP19" s="50"/>
      <c r="MDQ19" s="50"/>
      <c r="MDR19" s="50"/>
      <c r="MDS19" s="50"/>
      <c r="MDT19" s="50"/>
      <c r="MDU19" s="50"/>
      <c r="MDV19" s="50"/>
      <c r="MDW19" s="50"/>
      <c r="MDX19" s="50"/>
      <c r="MDY19" s="50"/>
      <c r="MDZ19" s="50"/>
      <c r="MEA19" s="50"/>
      <c r="MEB19" s="50"/>
      <c r="MEC19" s="50"/>
      <c r="MED19" s="50"/>
      <c r="MEE19" s="50"/>
      <c r="MEF19" s="50"/>
      <c r="MEG19" s="50"/>
      <c r="MEH19" s="50"/>
      <c r="MEI19" s="50"/>
      <c r="MEJ19" s="50"/>
      <c r="MEK19" s="50"/>
      <c r="MEL19" s="50"/>
      <c r="MEM19" s="50"/>
      <c r="MEN19" s="50"/>
      <c r="MEO19" s="50"/>
      <c r="MEP19" s="50"/>
      <c r="MEQ19" s="50"/>
      <c r="MER19" s="50"/>
      <c r="MES19" s="50"/>
      <c r="MET19" s="50"/>
      <c r="MEU19" s="50"/>
      <c r="MEV19" s="50"/>
      <c r="MEW19" s="50"/>
      <c r="MEX19" s="50"/>
      <c r="MEY19" s="50"/>
      <c r="MEZ19" s="50"/>
      <c r="MFA19" s="50"/>
      <c r="MFB19" s="50"/>
      <c r="MFC19" s="50"/>
      <c r="MFD19" s="50"/>
      <c r="MFE19" s="50"/>
      <c r="MFF19" s="50"/>
      <c r="MFG19" s="50"/>
      <c r="MFH19" s="50"/>
      <c r="MFI19" s="50"/>
      <c r="MFJ19" s="50"/>
      <c r="MFK19" s="50"/>
      <c r="MFL19" s="50"/>
      <c r="MFM19" s="50"/>
      <c r="MFN19" s="50"/>
      <c r="MFO19" s="50"/>
      <c r="MFP19" s="50"/>
      <c r="MFQ19" s="50"/>
      <c r="MFR19" s="50"/>
      <c r="MFS19" s="50"/>
      <c r="MFT19" s="50"/>
      <c r="MFU19" s="50"/>
      <c r="MFV19" s="50"/>
      <c r="MFW19" s="50"/>
      <c r="MFX19" s="50"/>
      <c r="MFY19" s="50"/>
      <c r="MFZ19" s="50"/>
      <c r="MGA19" s="50"/>
      <c r="MGB19" s="50"/>
      <c r="MGC19" s="50"/>
      <c r="MGD19" s="50"/>
      <c r="MGE19" s="50"/>
      <c r="MGF19" s="50"/>
      <c r="MGG19" s="50"/>
      <c r="MGH19" s="50"/>
      <c r="MGI19" s="50"/>
      <c r="MGJ19" s="50"/>
      <c r="MGK19" s="50"/>
      <c r="MGL19" s="50"/>
      <c r="MGM19" s="50"/>
      <c r="MGN19" s="50"/>
      <c r="MGO19" s="50"/>
      <c r="MGP19" s="50"/>
      <c r="MGQ19" s="50"/>
      <c r="MGR19" s="50"/>
      <c r="MGS19" s="50"/>
      <c r="MGT19" s="50"/>
      <c r="MGU19" s="50"/>
      <c r="MGV19" s="50"/>
      <c r="MGW19" s="50"/>
      <c r="MGX19" s="50"/>
      <c r="MGY19" s="50"/>
      <c r="MGZ19" s="50"/>
      <c r="MHA19" s="50"/>
      <c r="MHB19" s="50"/>
      <c r="MHC19" s="50"/>
      <c r="MHD19" s="50"/>
      <c r="MHE19" s="50"/>
      <c r="MHF19" s="50"/>
      <c r="MHG19" s="50"/>
      <c r="MHH19" s="50"/>
      <c r="MHI19" s="50"/>
      <c r="MHJ19" s="50"/>
      <c r="MHK19" s="50"/>
      <c r="MHL19" s="50"/>
      <c r="MHM19" s="50"/>
      <c r="MHN19" s="50"/>
      <c r="MHO19" s="50"/>
      <c r="MHP19" s="50"/>
      <c r="MHQ19" s="50"/>
      <c r="MHR19" s="50"/>
      <c r="MHS19" s="50"/>
      <c r="MHT19" s="50"/>
      <c r="MHU19" s="50"/>
      <c r="MHV19" s="50"/>
      <c r="MHW19" s="50"/>
      <c r="MHX19" s="50"/>
      <c r="MHY19" s="50"/>
      <c r="MHZ19" s="50"/>
      <c r="MIA19" s="50"/>
      <c r="MIB19" s="50"/>
      <c r="MIC19" s="50"/>
      <c r="MID19" s="50"/>
      <c r="MIE19" s="50"/>
      <c r="MIF19" s="50"/>
      <c r="MIG19" s="50"/>
      <c r="MIH19" s="50"/>
      <c r="MII19" s="50"/>
      <c r="MIJ19" s="50"/>
      <c r="MIK19" s="50"/>
      <c r="MIL19" s="50"/>
      <c r="MIM19" s="50"/>
      <c r="MIN19" s="50"/>
      <c r="MIO19" s="50"/>
      <c r="MIP19" s="50"/>
      <c r="MIQ19" s="50"/>
      <c r="MIR19" s="50"/>
      <c r="MIS19" s="50"/>
      <c r="MIT19" s="50"/>
      <c r="MIU19" s="50"/>
      <c r="MIV19" s="50"/>
      <c r="MIW19" s="50"/>
      <c r="MIX19" s="50"/>
      <c r="MIY19" s="50"/>
      <c r="MIZ19" s="50"/>
      <c r="MJA19" s="50"/>
      <c r="MJB19" s="50"/>
      <c r="MJC19" s="50"/>
      <c r="MJD19" s="50"/>
      <c r="MJE19" s="50"/>
      <c r="MJF19" s="50"/>
      <c r="MJG19" s="50"/>
      <c r="MJH19" s="50"/>
      <c r="MJI19" s="50"/>
      <c r="MJJ19" s="50"/>
      <c r="MJK19" s="50"/>
      <c r="MJL19" s="50"/>
      <c r="MJM19" s="50"/>
      <c r="MJN19" s="50"/>
      <c r="MJO19" s="50"/>
      <c r="MJP19" s="50"/>
      <c r="MJQ19" s="50"/>
      <c r="MJR19" s="50"/>
      <c r="MJS19" s="50"/>
      <c r="MJT19" s="50"/>
      <c r="MJU19" s="50"/>
      <c r="MJV19" s="50"/>
      <c r="MJW19" s="50"/>
      <c r="MJX19" s="50"/>
      <c r="MJY19" s="50"/>
      <c r="MJZ19" s="50"/>
      <c r="MKA19" s="50"/>
      <c r="MKB19" s="50"/>
      <c r="MKC19" s="50"/>
      <c r="MKD19" s="50"/>
      <c r="MKE19" s="50"/>
      <c r="MKF19" s="50"/>
      <c r="MKG19" s="50"/>
      <c r="MKH19" s="50"/>
      <c r="MKI19" s="50"/>
      <c r="MKJ19" s="50"/>
      <c r="MKK19" s="50"/>
      <c r="MKL19" s="50"/>
      <c r="MKM19" s="50"/>
      <c r="MKN19" s="50"/>
      <c r="MKO19" s="50"/>
      <c r="MKP19" s="50"/>
      <c r="MKQ19" s="50"/>
      <c r="MKR19" s="50"/>
      <c r="MKS19" s="50"/>
      <c r="MKT19" s="50"/>
      <c r="MKU19" s="50"/>
      <c r="MKV19" s="50"/>
      <c r="MKW19" s="50"/>
      <c r="MKX19" s="50"/>
      <c r="MKY19" s="50"/>
      <c r="MKZ19" s="50"/>
      <c r="MLA19" s="50"/>
      <c r="MLB19" s="50"/>
      <c r="MLC19" s="50"/>
      <c r="MLD19" s="50"/>
      <c r="MLE19" s="50"/>
      <c r="MLF19" s="50"/>
      <c r="MLG19" s="50"/>
      <c r="MLH19" s="50"/>
      <c r="MLI19" s="50"/>
      <c r="MLJ19" s="50"/>
      <c r="MLK19" s="50"/>
      <c r="MLL19" s="50"/>
      <c r="MLM19" s="50"/>
      <c r="MLN19" s="50"/>
      <c r="MLO19" s="50"/>
      <c r="MLP19" s="50"/>
      <c r="MLQ19" s="50"/>
      <c r="MLR19" s="50"/>
      <c r="MLS19" s="50"/>
      <c r="MLT19" s="50"/>
      <c r="MLU19" s="50"/>
      <c r="MLV19" s="50"/>
      <c r="MLW19" s="50"/>
      <c r="MLX19" s="50"/>
      <c r="MLY19" s="50"/>
      <c r="MLZ19" s="50"/>
      <c r="MMA19" s="50"/>
      <c r="MMB19" s="50"/>
      <c r="MMC19" s="50"/>
      <c r="MMD19" s="50"/>
      <c r="MME19" s="50"/>
      <c r="MMF19" s="50"/>
      <c r="MMG19" s="50"/>
      <c r="MMH19" s="50"/>
      <c r="MMI19" s="50"/>
      <c r="MMJ19" s="50"/>
      <c r="MMK19" s="50"/>
      <c r="MML19" s="50"/>
      <c r="MMM19" s="50"/>
      <c r="MMN19" s="50"/>
      <c r="MMO19" s="50"/>
      <c r="MMP19" s="50"/>
      <c r="MMQ19" s="50"/>
      <c r="MMR19" s="50"/>
      <c r="MMS19" s="50"/>
      <c r="MMT19" s="50"/>
      <c r="MMU19" s="50"/>
      <c r="MMV19" s="50"/>
      <c r="MMW19" s="50"/>
      <c r="MMX19" s="50"/>
      <c r="MMY19" s="50"/>
      <c r="MMZ19" s="50"/>
      <c r="MNA19" s="50"/>
      <c r="MNB19" s="50"/>
      <c r="MNC19" s="50"/>
      <c r="MND19" s="50"/>
      <c r="MNE19" s="50"/>
      <c r="MNF19" s="50"/>
      <c r="MNG19" s="50"/>
      <c r="MNH19" s="50"/>
      <c r="MNI19" s="50"/>
      <c r="MNJ19" s="50"/>
      <c r="MNK19" s="50"/>
      <c r="MNL19" s="50"/>
      <c r="MNM19" s="50"/>
      <c r="MNN19" s="50"/>
      <c r="MNO19" s="50"/>
      <c r="MNP19" s="50"/>
      <c r="MNQ19" s="50"/>
      <c r="MNR19" s="50"/>
      <c r="MNS19" s="50"/>
      <c r="MNT19" s="50"/>
      <c r="MNU19" s="50"/>
      <c r="MNV19" s="50"/>
      <c r="MNW19" s="50"/>
      <c r="MNX19" s="50"/>
      <c r="MNY19" s="50"/>
      <c r="MNZ19" s="50"/>
      <c r="MOA19" s="50"/>
      <c r="MOB19" s="50"/>
      <c r="MOC19" s="50"/>
      <c r="MOD19" s="50"/>
      <c r="MOE19" s="50"/>
      <c r="MOF19" s="50"/>
      <c r="MOG19" s="50"/>
      <c r="MOH19" s="50"/>
      <c r="MOI19" s="50"/>
      <c r="MOJ19" s="50"/>
      <c r="MOK19" s="50"/>
      <c r="MOL19" s="50"/>
      <c r="MOM19" s="50"/>
      <c r="MON19" s="50"/>
      <c r="MOO19" s="50"/>
      <c r="MOP19" s="50"/>
      <c r="MOQ19" s="50"/>
      <c r="MOR19" s="50"/>
      <c r="MOS19" s="50"/>
      <c r="MOT19" s="50"/>
      <c r="MOU19" s="50"/>
      <c r="MOV19" s="50"/>
      <c r="MOW19" s="50"/>
      <c r="MOX19" s="50"/>
      <c r="MOY19" s="50"/>
      <c r="MOZ19" s="50"/>
      <c r="MPA19" s="50"/>
      <c r="MPB19" s="50"/>
      <c r="MPC19" s="50"/>
      <c r="MPD19" s="50"/>
      <c r="MPE19" s="50"/>
      <c r="MPF19" s="50"/>
      <c r="MPG19" s="50"/>
      <c r="MPH19" s="50"/>
      <c r="MPI19" s="50"/>
      <c r="MPJ19" s="50"/>
      <c r="MPK19" s="50"/>
      <c r="MPL19" s="50"/>
      <c r="MPM19" s="50"/>
      <c r="MPN19" s="50"/>
      <c r="MPO19" s="50"/>
      <c r="MPP19" s="50"/>
      <c r="MPQ19" s="50"/>
      <c r="MPR19" s="50"/>
      <c r="MPS19" s="50"/>
      <c r="MPT19" s="50"/>
      <c r="MPU19" s="50"/>
      <c r="MPV19" s="50"/>
      <c r="MPW19" s="50"/>
      <c r="MPX19" s="50"/>
      <c r="MPY19" s="50"/>
      <c r="MPZ19" s="50"/>
      <c r="MQA19" s="50"/>
      <c r="MQB19" s="50"/>
      <c r="MQC19" s="50"/>
      <c r="MQD19" s="50"/>
      <c r="MQE19" s="50"/>
      <c r="MQF19" s="50"/>
      <c r="MQG19" s="50"/>
      <c r="MQH19" s="50"/>
      <c r="MQI19" s="50"/>
      <c r="MQJ19" s="50"/>
      <c r="MQK19" s="50"/>
      <c r="MQL19" s="50"/>
      <c r="MQM19" s="50"/>
      <c r="MQN19" s="50"/>
      <c r="MQO19" s="50"/>
      <c r="MQP19" s="50"/>
      <c r="MQQ19" s="50"/>
      <c r="MQR19" s="50"/>
      <c r="MQS19" s="50"/>
      <c r="MQT19" s="50"/>
      <c r="MQU19" s="50"/>
      <c r="MQV19" s="50"/>
      <c r="MQW19" s="50"/>
      <c r="MQX19" s="50"/>
      <c r="MQY19" s="50"/>
      <c r="MQZ19" s="50"/>
      <c r="MRA19" s="50"/>
      <c r="MRB19" s="50"/>
      <c r="MRC19" s="50"/>
      <c r="MRD19" s="50"/>
      <c r="MRE19" s="50"/>
      <c r="MRF19" s="50"/>
      <c r="MRG19" s="50"/>
      <c r="MRH19" s="50"/>
      <c r="MRI19" s="50"/>
      <c r="MRJ19" s="50"/>
      <c r="MRK19" s="50"/>
      <c r="MRL19" s="50"/>
      <c r="MRM19" s="50"/>
      <c r="MRN19" s="50"/>
      <c r="MRO19" s="50"/>
      <c r="MRP19" s="50"/>
      <c r="MRQ19" s="50"/>
      <c r="MRR19" s="50"/>
      <c r="MRS19" s="50"/>
      <c r="MRT19" s="50"/>
      <c r="MRU19" s="50"/>
      <c r="MRV19" s="50"/>
      <c r="MRW19" s="50"/>
      <c r="MRX19" s="50"/>
      <c r="MRY19" s="50"/>
      <c r="MRZ19" s="50"/>
      <c r="MSA19" s="50"/>
      <c r="MSB19" s="50"/>
      <c r="MSC19" s="50"/>
      <c r="MSD19" s="50"/>
      <c r="MSE19" s="50"/>
      <c r="MSF19" s="50"/>
      <c r="MSG19" s="50"/>
      <c r="MSH19" s="50"/>
      <c r="MSI19" s="50"/>
      <c r="MSJ19" s="50"/>
      <c r="MSK19" s="50"/>
      <c r="MSL19" s="50"/>
      <c r="MSM19" s="50"/>
      <c r="MSN19" s="50"/>
      <c r="MSO19" s="50"/>
      <c r="MSP19" s="50"/>
      <c r="MSQ19" s="50"/>
      <c r="MSR19" s="50"/>
      <c r="MSS19" s="50"/>
      <c r="MST19" s="50"/>
      <c r="MSU19" s="50"/>
      <c r="MSV19" s="50"/>
      <c r="MSW19" s="50"/>
      <c r="MSX19" s="50"/>
      <c r="MSY19" s="50"/>
      <c r="MSZ19" s="50"/>
      <c r="MTA19" s="50"/>
      <c r="MTB19" s="50"/>
      <c r="MTC19" s="50"/>
      <c r="MTD19" s="50"/>
      <c r="MTE19" s="50"/>
      <c r="MTF19" s="50"/>
      <c r="MTG19" s="50"/>
      <c r="MTH19" s="50"/>
      <c r="MTI19" s="50"/>
      <c r="MTJ19" s="50"/>
      <c r="MTK19" s="50"/>
      <c r="MTL19" s="50"/>
      <c r="MTM19" s="50"/>
      <c r="MTN19" s="50"/>
      <c r="MTO19" s="50"/>
      <c r="MTP19" s="50"/>
      <c r="MTQ19" s="50"/>
      <c r="MTR19" s="50"/>
      <c r="MTS19" s="50"/>
      <c r="MTT19" s="50"/>
      <c r="MTU19" s="50"/>
      <c r="MTV19" s="50"/>
      <c r="MTW19" s="50"/>
      <c r="MTX19" s="50"/>
      <c r="MTY19" s="50"/>
      <c r="MTZ19" s="50"/>
      <c r="MUA19" s="50"/>
      <c r="MUB19" s="50"/>
      <c r="MUC19" s="50"/>
      <c r="MUD19" s="50"/>
      <c r="MUE19" s="50"/>
      <c r="MUF19" s="50"/>
      <c r="MUG19" s="50"/>
      <c r="MUH19" s="50"/>
      <c r="MUI19" s="50"/>
      <c r="MUJ19" s="50"/>
      <c r="MUK19" s="50"/>
      <c r="MUL19" s="50"/>
      <c r="MUM19" s="50"/>
      <c r="MUN19" s="50"/>
      <c r="MUO19" s="50"/>
      <c r="MUP19" s="50"/>
      <c r="MUQ19" s="50"/>
      <c r="MUR19" s="50"/>
      <c r="MUS19" s="50"/>
      <c r="MUT19" s="50"/>
      <c r="MUU19" s="50"/>
      <c r="MUV19" s="50"/>
      <c r="MUW19" s="50"/>
      <c r="MUX19" s="50"/>
      <c r="MUY19" s="50"/>
      <c r="MUZ19" s="50"/>
      <c r="MVA19" s="50"/>
      <c r="MVB19" s="50"/>
      <c r="MVC19" s="50"/>
      <c r="MVD19" s="50"/>
      <c r="MVE19" s="50"/>
      <c r="MVF19" s="50"/>
      <c r="MVG19" s="50"/>
      <c r="MVH19" s="50"/>
      <c r="MVI19" s="50"/>
      <c r="MVJ19" s="50"/>
      <c r="MVK19" s="50"/>
      <c r="MVL19" s="50"/>
      <c r="MVM19" s="50"/>
      <c r="MVN19" s="50"/>
      <c r="MVO19" s="50"/>
      <c r="MVP19" s="50"/>
      <c r="MVQ19" s="50"/>
      <c r="MVR19" s="50"/>
      <c r="MVS19" s="50"/>
      <c r="MVT19" s="50"/>
      <c r="MVU19" s="50"/>
      <c r="MVV19" s="50"/>
      <c r="MVW19" s="50"/>
      <c r="MVX19" s="50"/>
      <c r="MVY19" s="50"/>
      <c r="MVZ19" s="50"/>
      <c r="MWA19" s="50"/>
      <c r="MWB19" s="50"/>
      <c r="MWC19" s="50"/>
      <c r="MWD19" s="50"/>
      <c r="MWE19" s="50"/>
      <c r="MWF19" s="50"/>
      <c r="MWG19" s="50"/>
      <c r="MWH19" s="50"/>
      <c r="MWI19" s="50"/>
      <c r="MWJ19" s="50"/>
      <c r="MWK19" s="50"/>
      <c r="MWL19" s="50"/>
      <c r="MWM19" s="50"/>
      <c r="MWN19" s="50"/>
      <c r="MWO19" s="50"/>
      <c r="MWP19" s="50"/>
      <c r="MWQ19" s="50"/>
      <c r="MWR19" s="50"/>
      <c r="MWS19" s="50"/>
      <c r="MWT19" s="50"/>
      <c r="MWU19" s="50"/>
      <c r="MWV19" s="50"/>
      <c r="MWW19" s="50"/>
      <c r="MWX19" s="50"/>
      <c r="MWY19" s="50"/>
      <c r="MWZ19" s="50"/>
      <c r="MXA19" s="50"/>
      <c r="MXB19" s="50"/>
      <c r="MXC19" s="50"/>
      <c r="MXD19" s="50"/>
      <c r="MXE19" s="50"/>
      <c r="MXF19" s="50"/>
      <c r="MXG19" s="50"/>
      <c r="MXH19" s="50"/>
      <c r="MXI19" s="50"/>
      <c r="MXJ19" s="50"/>
      <c r="MXK19" s="50"/>
      <c r="MXL19" s="50"/>
      <c r="MXM19" s="50"/>
      <c r="MXN19" s="50"/>
      <c r="MXO19" s="50"/>
      <c r="MXP19" s="50"/>
      <c r="MXQ19" s="50"/>
      <c r="MXR19" s="50"/>
      <c r="MXS19" s="50"/>
      <c r="MXT19" s="50"/>
      <c r="MXU19" s="50"/>
      <c r="MXV19" s="50"/>
      <c r="MXW19" s="50"/>
      <c r="MXX19" s="50"/>
      <c r="MXY19" s="50"/>
      <c r="MXZ19" s="50"/>
      <c r="MYA19" s="50"/>
      <c r="MYB19" s="50"/>
      <c r="MYC19" s="50"/>
      <c r="MYD19" s="50"/>
      <c r="MYE19" s="50"/>
      <c r="MYF19" s="50"/>
      <c r="MYG19" s="50"/>
      <c r="MYH19" s="50"/>
      <c r="MYI19" s="50"/>
      <c r="MYJ19" s="50"/>
      <c r="MYK19" s="50"/>
      <c r="MYL19" s="50"/>
      <c r="MYM19" s="50"/>
      <c r="MYN19" s="50"/>
      <c r="MYO19" s="50"/>
      <c r="MYP19" s="50"/>
      <c r="MYQ19" s="50"/>
      <c r="MYR19" s="50"/>
      <c r="MYS19" s="50"/>
      <c r="MYT19" s="50"/>
      <c r="MYU19" s="50"/>
      <c r="MYV19" s="50"/>
      <c r="MYW19" s="50"/>
      <c r="MYX19" s="50"/>
      <c r="MYY19" s="50"/>
      <c r="MYZ19" s="50"/>
      <c r="MZA19" s="50"/>
      <c r="MZB19" s="50"/>
      <c r="MZC19" s="50"/>
      <c r="MZD19" s="50"/>
      <c r="MZE19" s="50"/>
      <c r="MZF19" s="50"/>
      <c r="MZG19" s="50"/>
      <c r="MZH19" s="50"/>
      <c r="MZI19" s="50"/>
      <c r="MZJ19" s="50"/>
      <c r="MZK19" s="50"/>
      <c r="MZL19" s="50"/>
      <c r="MZM19" s="50"/>
      <c r="MZN19" s="50"/>
      <c r="MZO19" s="50"/>
      <c r="MZP19" s="50"/>
      <c r="MZQ19" s="50"/>
      <c r="MZR19" s="50"/>
      <c r="MZS19" s="50"/>
      <c r="MZT19" s="50"/>
      <c r="MZU19" s="50"/>
      <c r="MZV19" s="50"/>
      <c r="MZW19" s="50"/>
      <c r="MZX19" s="50"/>
      <c r="MZY19" s="50"/>
      <c r="MZZ19" s="50"/>
      <c r="NAA19" s="50"/>
      <c r="NAB19" s="50"/>
      <c r="NAC19" s="50"/>
      <c r="NAD19" s="50"/>
      <c r="NAE19" s="50"/>
      <c r="NAF19" s="50"/>
      <c r="NAG19" s="50"/>
      <c r="NAH19" s="50"/>
      <c r="NAI19" s="50"/>
      <c r="NAJ19" s="50"/>
      <c r="NAK19" s="50"/>
      <c r="NAL19" s="50"/>
      <c r="NAM19" s="50"/>
      <c r="NAN19" s="50"/>
      <c r="NAO19" s="50"/>
      <c r="NAP19" s="50"/>
      <c r="NAQ19" s="50"/>
      <c r="NAR19" s="50"/>
      <c r="NAS19" s="50"/>
      <c r="NAT19" s="50"/>
      <c r="NAU19" s="50"/>
      <c r="NAV19" s="50"/>
      <c r="NAW19" s="50"/>
      <c r="NAX19" s="50"/>
      <c r="NAY19" s="50"/>
      <c r="NAZ19" s="50"/>
      <c r="NBA19" s="50"/>
      <c r="NBB19" s="50"/>
      <c r="NBC19" s="50"/>
      <c r="NBD19" s="50"/>
      <c r="NBE19" s="50"/>
      <c r="NBF19" s="50"/>
      <c r="NBG19" s="50"/>
      <c r="NBH19" s="50"/>
      <c r="NBI19" s="50"/>
      <c r="NBJ19" s="50"/>
      <c r="NBK19" s="50"/>
      <c r="NBL19" s="50"/>
      <c r="NBM19" s="50"/>
      <c r="NBN19" s="50"/>
      <c r="NBO19" s="50"/>
      <c r="NBP19" s="50"/>
      <c r="NBQ19" s="50"/>
      <c r="NBR19" s="50"/>
      <c r="NBS19" s="50"/>
      <c r="NBT19" s="50"/>
      <c r="NBU19" s="50"/>
      <c r="NBV19" s="50"/>
      <c r="NBW19" s="50"/>
      <c r="NBX19" s="50"/>
      <c r="NBY19" s="50"/>
      <c r="NBZ19" s="50"/>
      <c r="NCA19" s="50"/>
      <c r="NCB19" s="50"/>
      <c r="NCC19" s="50"/>
      <c r="NCD19" s="50"/>
      <c r="NCE19" s="50"/>
      <c r="NCF19" s="50"/>
      <c r="NCG19" s="50"/>
      <c r="NCH19" s="50"/>
      <c r="NCI19" s="50"/>
      <c r="NCJ19" s="50"/>
      <c r="NCK19" s="50"/>
      <c r="NCL19" s="50"/>
      <c r="NCM19" s="50"/>
      <c r="NCN19" s="50"/>
      <c r="NCO19" s="50"/>
      <c r="NCP19" s="50"/>
      <c r="NCQ19" s="50"/>
      <c r="NCR19" s="50"/>
      <c r="NCS19" s="50"/>
      <c r="NCT19" s="50"/>
      <c r="NCU19" s="50"/>
      <c r="NCV19" s="50"/>
      <c r="NCW19" s="50"/>
      <c r="NCX19" s="50"/>
      <c r="NCY19" s="50"/>
      <c r="NCZ19" s="50"/>
      <c r="NDA19" s="50"/>
      <c r="NDB19" s="50"/>
      <c r="NDC19" s="50"/>
      <c r="NDD19" s="50"/>
      <c r="NDE19" s="50"/>
      <c r="NDF19" s="50"/>
      <c r="NDG19" s="50"/>
      <c r="NDH19" s="50"/>
      <c r="NDI19" s="50"/>
      <c r="NDJ19" s="50"/>
      <c r="NDK19" s="50"/>
      <c r="NDL19" s="50"/>
      <c r="NDM19" s="50"/>
      <c r="NDN19" s="50"/>
      <c r="NDO19" s="50"/>
      <c r="NDP19" s="50"/>
      <c r="NDQ19" s="50"/>
      <c r="NDR19" s="50"/>
      <c r="NDS19" s="50"/>
      <c r="NDT19" s="50"/>
      <c r="NDU19" s="50"/>
      <c r="NDV19" s="50"/>
      <c r="NDW19" s="50"/>
      <c r="NDX19" s="50"/>
      <c r="NDY19" s="50"/>
      <c r="NDZ19" s="50"/>
      <c r="NEA19" s="50"/>
      <c r="NEB19" s="50"/>
      <c r="NEC19" s="50"/>
      <c r="NED19" s="50"/>
      <c r="NEE19" s="50"/>
      <c r="NEF19" s="50"/>
      <c r="NEG19" s="50"/>
      <c r="NEH19" s="50"/>
      <c r="NEI19" s="50"/>
      <c r="NEJ19" s="50"/>
      <c r="NEK19" s="50"/>
      <c r="NEL19" s="50"/>
      <c r="NEM19" s="50"/>
      <c r="NEN19" s="50"/>
      <c r="NEO19" s="50"/>
      <c r="NEP19" s="50"/>
      <c r="NEQ19" s="50"/>
      <c r="NER19" s="50"/>
      <c r="NES19" s="50"/>
      <c r="NET19" s="50"/>
      <c r="NEU19" s="50"/>
      <c r="NEV19" s="50"/>
      <c r="NEW19" s="50"/>
      <c r="NEX19" s="50"/>
      <c r="NEY19" s="50"/>
      <c r="NEZ19" s="50"/>
      <c r="NFA19" s="50"/>
      <c r="NFB19" s="50"/>
      <c r="NFC19" s="50"/>
      <c r="NFD19" s="50"/>
      <c r="NFE19" s="50"/>
      <c r="NFF19" s="50"/>
      <c r="NFG19" s="50"/>
      <c r="NFH19" s="50"/>
      <c r="NFI19" s="50"/>
      <c r="NFJ19" s="50"/>
      <c r="NFK19" s="50"/>
      <c r="NFL19" s="50"/>
      <c r="NFM19" s="50"/>
      <c r="NFN19" s="50"/>
      <c r="NFO19" s="50"/>
      <c r="NFP19" s="50"/>
      <c r="NFQ19" s="50"/>
      <c r="NFR19" s="50"/>
      <c r="NFS19" s="50"/>
      <c r="NFT19" s="50"/>
      <c r="NFU19" s="50"/>
      <c r="NFV19" s="50"/>
      <c r="NFW19" s="50"/>
      <c r="NFX19" s="50"/>
      <c r="NFY19" s="50"/>
      <c r="NFZ19" s="50"/>
      <c r="NGA19" s="50"/>
      <c r="NGB19" s="50"/>
      <c r="NGC19" s="50"/>
      <c r="NGD19" s="50"/>
      <c r="NGE19" s="50"/>
      <c r="NGF19" s="50"/>
      <c r="NGG19" s="50"/>
      <c r="NGH19" s="50"/>
      <c r="NGI19" s="50"/>
      <c r="NGJ19" s="50"/>
      <c r="NGK19" s="50"/>
      <c r="NGL19" s="50"/>
      <c r="NGM19" s="50"/>
      <c r="NGN19" s="50"/>
      <c r="NGO19" s="50"/>
      <c r="NGP19" s="50"/>
      <c r="NGQ19" s="50"/>
      <c r="NGR19" s="50"/>
      <c r="NGS19" s="50"/>
      <c r="NGT19" s="50"/>
      <c r="NGU19" s="50"/>
      <c r="NGV19" s="50"/>
      <c r="NGW19" s="50"/>
      <c r="NGX19" s="50"/>
      <c r="NGY19" s="50"/>
      <c r="NGZ19" s="50"/>
      <c r="NHA19" s="50"/>
      <c r="NHB19" s="50"/>
      <c r="NHC19" s="50"/>
      <c r="NHD19" s="50"/>
      <c r="NHE19" s="50"/>
      <c r="NHF19" s="50"/>
      <c r="NHG19" s="50"/>
      <c r="NHH19" s="50"/>
      <c r="NHI19" s="50"/>
      <c r="NHJ19" s="50"/>
      <c r="NHK19" s="50"/>
      <c r="NHL19" s="50"/>
      <c r="NHM19" s="50"/>
      <c r="NHN19" s="50"/>
      <c r="NHO19" s="50"/>
      <c r="NHP19" s="50"/>
      <c r="NHQ19" s="50"/>
      <c r="NHR19" s="50"/>
      <c r="NHS19" s="50"/>
      <c r="NHT19" s="50"/>
      <c r="NHU19" s="50"/>
      <c r="NHV19" s="50"/>
      <c r="NHW19" s="50"/>
      <c r="NHX19" s="50"/>
      <c r="NHY19" s="50"/>
      <c r="NHZ19" s="50"/>
      <c r="NIA19" s="50"/>
      <c r="NIB19" s="50"/>
      <c r="NIC19" s="50"/>
      <c r="NID19" s="50"/>
      <c r="NIE19" s="50"/>
      <c r="NIF19" s="50"/>
      <c r="NIG19" s="50"/>
      <c r="NIH19" s="50"/>
      <c r="NII19" s="50"/>
      <c r="NIJ19" s="50"/>
      <c r="NIK19" s="50"/>
      <c r="NIL19" s="50"/>
      <c r="NIM19" s="50"/>
      <c r="NIN19" s="50"/>
      <c r="NIO19" s="50"/>
      <c r="NIP19" s="50"/>
      <c r="NIQ19" s="50"/>
      <c r="NIR19" s="50"/>
      <c r="NIS19" s="50"/>
      <c r="NIT19" s="50"/>
      <c r="NIU19" s="50"/>
      <c r="NIV19" s="50"/>
      <c r="NIW19" s="50"/>
      <c r="NIX19" s="50"/>
      <c r="NIY19" s="50"/>
      <c r="NIZ19" s="50"/>
      <c r="NJA19" s="50"/>
      <c r="NJB19" s="50"/>
      <c r="NJC19" s="50"/>
      <c r="NJD19" s="50"/>
      <c r="NJE19" s="50"/>
      <c r="NJF19" s="50"/>
      <c r="NJG19" s="50"/>
      <c r="NJH19" s="50"/>
      <c r="NJI19" s="50"/>
      <c r="NJJ19" s="50"/>
      <c r="NJK19" s="50"/>
      <c r="NJL19" s="50"/>
      <c r="NJM19" s="50"/>
      <c r="NJN19" s="50"/>
      <c r="NJO19" s="50"/>
      <c r="NJP19" s="50"/>
      <c r="NJQ19" s="50"/>
      <c r="NJR19" s="50"/>
      <c r="NJS19" s="50"/>
      <c r="NJT19" s="50"/>
      <c r="NJU19" s="50"/>
      <c r="NJV19" s="50"/>
      <c r="NJW19" s="50"/>
      <c r="NJX19" s="50"/>
      <c r="NJY19" s="50"/>
      <c r="NJZ19" s="50"/>
      <c r="NKA19" s="50"/>
      <c r="NKB19" s="50"/>
      <c r="NKC19" s="50"/>
      <c r="NKD19" s="50"/>
      <c r="NKE19" s="50"/>
      <c r="NKF19" s="50"/>
      <c r="NKG19" s="50"/>
      <c r="NKH19" s="50"/>
      <c r="NKI19" s="50"/>
      <c r="NKJ19" s="50"/>
      <c r="NKK19" s="50"/>
      <c r="NKL19" s="50"/>
      <c r="NKM19" s="50"/>
      <c r="NKN19" s="50"/>
      <c r="NKO19" s="50"/>
      <c r="NKP19" s="50"/>
      <c r="NKQ19" s="50"/>
      <c r="NKR19" s="50"/>
      <c r="NKS19" s="50"/>
      <c r="NKT19" s="50"/>
      <c r="NKU19" s="50"/>
      <c r="NKV19" s="50"/>
      <c r="NKW19" s="50"/>
      <c r="NKX19" s="50"/>
      <c r="NKY19" s="50"/>
      <c r="NKZ19" s="50"/>
      <c r="NLA19" s="50"/>
      <c r="NLB19" s="50"/>
      <c r="NLC19" s="50"/>
      <c r="NLD19" s="50"/>
      <c r="NLE19" s="50"/>
      <c r="NLF19" s="50"/>
      <c r="NLG19" s="50"/>
      <c r="NLH19" s="50"/>
      <c r="NLI19" s="50"/>
      <c r="NLJ19" s="50"/>
      <c r="NLK19" s="50"/>
      <c r="NLL19" s="50"/>
      <c r="NLM19" s="50"/>
      <c r="NLN19" s="50"/>
      <c r="NLO19" s="50"/>
      <c r="NLP19" s="50"/>
      <c r="NLQ19" s="50"/>
      <c r="NLR19" s="50"/>
      <c r="NLS19" s="50"/>
      <c r="NLT19" s="50"/>
      <c r="NLU19" s="50"/>
      <c r="NLV19" s="50"/>
      <c r="NLW19" s="50"/>
      <c r="NLX19" s="50"/>
      <c r="NLY19" s="50"/>
      <c r="NLZ19" s="50"/>
      <c r="NMA19" s="50"/>
      <c r="NMB19" s="50"/>
      <c r="NMC19" s="50"/>
      <c r="NMD19" s="50"/>
      <c r="NME19" s="50"/>
      <c r="NMF19" s="50"/>
      <c r="NMG19" s="50"/>
      <c r="NMH19" s="50"/>
      <c r="NMI19" s="50"/>
      <c r="NMJ19" s="50"/>
      <c r="NMK19" s="50"/>
      <c r="NML19" s="50"/>
      <c r="NMM19" s="50"/>
      <c r="NMN19" s="50"/>
      <c r="NMO19" s="50"/>
      <c r="NMP19" s="50"/>
      <c r="NMQ19" s="50"/>
      <c r="NMR19" s="50"/>
      <c r="NMS19" s="50"/>
      <c r="NMT19" s="50"/>
      <c r="NMU19" s="50"/>
      <c r="NMV19" s="50"/>
      <c r="NMW19" s="50"/>
      <c r="NMX19" s="50"/>
      <c r="NMY19" s="50"/>
      <c r="NMZ19" s="50"/>
      <c r="NNA19" s="50"/>
      <c r="NNB19" s="50"/>
      <c r="NNC19" s="50"/>
      <c r="NND19" s="50"/>
      <c r="NNE19" s="50"/>
      <c r="NNF19" s="50"/>
      <c r="NNG19" s="50"/>
      <c r="NNH19" s="50"/>
      <c r="NNI19" s="50"/>
      <c r="NNJ19" s="50"/>
      <c r="NNK19" s="50"/>
      <c r="NNL19" s="50"/>
      <c r="NNM19" s="50"/>
      <c r="NNN19" s="50"/>
      <c r="NNO19" s="50"/>
      <c r="NNP19" s="50"/>
      <c r="NNQ19" s="50"/>
      <c r="NNR19" s="50"/>
      <c r="NNS19" s="50"/>
      <c r="NNT19" s="50"/>
      <c r="NNU19" s="50"/>
      <c r="NNV19" s="50"/>
      <c r="NNW19" s="50"/>
      <c r="NNX19" s="50"/>
      <c r="NNY19" s="50"/>
      <c r="NNZ19" s="50"/>
      <c r="NOA19" s="50"/>
      <c r="NOB19" s="50"/>
      <c r="NOC19" s="50"/>
      <c r="NOD19" s="50"/>
      <c r="NOE19" s="50"/>
      <c r="NOF19" s="50"/>
      <c r="NOG19" s="50"/>
      <c r="NOH19" s="50"/>
      <c r="NOI19" s="50"/>
      <c r="NOJ19" s="50"/>
      <c r="NOK19" s="50"/>
      <c r="NOL19" s="50"/>
      <c r="NOM19" s="50"/>
      <c r="NON19" s="50"/>
      <c r="NOO19" s="50"/>
      <c r="NOP19" s="50"/>
      <c r="NOQ19" s="50"/>
      <c r="NOR19" s="50"/>
      <c r="NOS19" s="50"/>
      <c r="NOT19" s="50"/>
      <c r="NOU19" s="50"/>
      <c r="NOV19" s="50"/>
      <c r="NOW19" s="50"/>
      <c r="NOX19" s="50"/>
      <c r="NOY19" s="50"/>
      <c r="NOZ19" s="50"/>
      <c r="NPA19" s="50"/>
      <c r="NPB19" s="50"/>
      <c r="NPC19" s="50"/>
      <c r="NPD19" s="50"/>
      <c r="NPE19" s="50"/>
      <c r="NPF19" s="50"/>
      <c r="NPG19" s="50"/>
      <c r="NPH19" s="50"/>
      <c r="NPI19" s="50"/>
      <c r="NPJ19" s="50"/>
      <c r="NPK19" s="50"/>
      <c r="NPL19" s="50"/>
      <c r="NPM19" s="50"/>
      <c r="NPN19" s="50"/>
      <c r="NPO19" s="50"/>
      <c r="NPP19" s="50"/>
      <c r="NPQ19" s="50"/>
      <c r="NPR19" s="50"/>
      <c r="NPS19" s="50"/>
      <c r="NPT19" s="50"/>
      <c r="NPU19" s="50"/>
      <c r="NPV19" s="50"/>
      <c r="NPW19" s="50"/>
      <c r="NPX19" s="50"/>
      <c r="NPY19" s="50"/>
      <c r="NPZ19" s="50"/>
      <c r="NQA19" s="50"/>
      <c r="NQB19" s="50"/>
      <c r="NQC19" s="50"/>
      <c r="NQD19" s="50"/>
      <c r="NQE19" s="50"/>
      <c r="NQF19" s="50"/>
      <c r="NQG19" s="50"/>
      <c r="NQH19" s="50"/>
      <c r="NQI19" s="50"/>
      <c r="NQJ19" s="50"/>
      <c r="NQK19" s="50"/>
      <c r="NQL19" s="50"/>
      <c r="NQM19" s="50"/>
      <c r="NQN19" s="50"/>
      <c r="NQO19" s="50"/>
      <c r="NQP19" s="50"/>
      <c r="NQQ19" s="50"/>
      <c r="NQR19" s="50"/>
      <c r="NQS19" s="50"/>
      <c r="NQT19" s="50"/>
      <c r="NQU19" s="50"/>
      <c r="NQV19" s="50"/>
      <c r="NQW19" s="50"/>
      <c r="NQX19" s="50"/>
      <c r="NQY19" s="50"/>
      <c r="NQZ19" s="50"/>
      <c r="NRA19" s="50"/>
      <c r="NRB19" s="50"/>
      <c r="NRC19" s="50"/>
      <c r="NRD19" s="50"/>
      <c r="NRE19" s="50"/>
      <c r="NRF19" s="50"/>
      <c r="NRG19" s="50"/>
      <c r="NRH19" s="50"/>
      <c r="NRI19" s="50"/>
      <c r="NRJ19" s="50"/>
      <c r="NRK19" s="50"/>
      <c r="NRL19" s="50"/>
      <c r="NRM19" s="50"/>
      <c r="NRN19" s="50"/>
      <c r="NRO19" s="50"/>
      <c r="NRP19" s="50"/>
      <c r="NRQ19" s="50"/>
      <c r="NRR19" s="50"/>
      <c r="NRS19" s="50"/>
      <c r="NRT19" s="50"/>
      <c r="NRU19" s="50"/>
      <c r="NRV19" s="50"/>
      <c r="NRW19" s="50"/>
      <c r="NRX19" s="50"/>
      <c r="NRY19" s="50"/>
      <c r="NRZ19" s="50"/>
      <c r="NSA19" s="50"/>
      <c r="NSB19" s="50"/>
      <c r="NSC19" s="50"/>
      <c r="NSD19" s="50"/>
      <c r="NSE19" s="50"/>
      <c r="NSF19" s="50"/>
      <c r="NSG19" s="50"/>
      <c r="NSH19" s="50"/>
      <c r="NSI19" s="50"/>
      <c r="NSJ19" s="50"/>
      <c r="NSK19" s="50"/>
      <c r="NSL19" s="50"/>
      <c r="NSM19" s="50"/>
      <c r="NSN19" s="50"/>
      <c r="NSO19" s="50"/>
      <c r="NSP19" s="50"/>
      <c r="NSQ19" s="50"/>
      <c r="NSR19" s="50"/>
      <c r="NSS19" s="50"/>
      <c r="NST19" s="50"/>
      <c r="NSU19" s="50"/>
      <c r="NSV19" s="50"/>
      <c r="NSW19" s="50"/>
      <c r="NSX19" s="50"/>
      <c r="NSY19" s="50"/>
      <c r="NSZ19" s="50"/>
      <c r="NTA19" s="50"/>
      <c r="NTB19" s="50"/>
      <c r="NTC19" s="50"/>
      <c r="NTD19" s="50"/>
      <c r="NTE19" s="50"/>
      <c r="NTF19" s="50"/>
      <c r="NTG19" s="50"/>
      <c r="NTH19" s="50"/>
      <c r="NTI19" s="50"/>
      <c r="NTJ19" s="50"/>
      <c r="NTK19" s="50"/>
      <c r="NTL19" s="50"/>
      <c r="NTM19" s="50"/>
      <c r="NTN19" s="50"/>
      <c r="NTO19" s="50"/>
      <c r="NTP19" s="50"/>
      <c r="NTQ19" s="50"/>
      <c r="NTR19" s="50"/>
      <c r="NTS19" s="50"/>
      <c r="NTT19" s="50"/>
      <c r="NTU19" s="50"/>
      <c r="NTV19" s="50"/>
      <c r="NTW19" s="50"/>
      <c r="NTX19" s="50"/>
      <c r="NTY19" s="50"/>
      <c r="NTZ19" s="50"/>
      <c r="NUA19" s="50"/>
      <c r="NUB19" s="50"/>
      <c r="NUC19" s="50"/>
      <c r="NUD19" s="50"/>
      <c r="NUE19" s="50"/>
      <c r="NUF19" s="50"/>
      <c r="NUG19" s="50"/>
      <c r="NUH19" s="50"/>
      <c r="NUI19" s="50"/>
      <c r="NUJ19" s="50"/>
      <c r="NUK19" s="50"/>
      <c r="NUL19" s="50"/>
      <c r="NUM19" s="50"/>
      <c r="NUN19" s="50"/>
      <c r="NUO19" s="50"/>
      <c r="NUP19" s="50"/>
      <c r="NUQ19" s="50"/>
      <c r="NUR19" s="50"/>
      <c r="NUS19" s="50"/>
      <c r="NUT19" s="50"/>
      <c r="NUU19" s="50"/>
      <c r="NUV19" s="50"/>
      <c r="NUW19" s="50"/>
      <c r="NUX19" s="50"/>
      <c r="NUY19" s="50"/>
      <c r="NUZ19" s="50"/>
      <c r="NVA19" s="50"/>
      <c r="NVB19" s="50"/>
      <c r="NVC19" s="50"/>
      <c r="NVD19" s="50"/>
      <c r="NVE19" s="50"/>
      <c r="NVF19" s="50"/>
      <c r="NVG19" s="50"/>
      <c r="NVH19" s="50"/>
      <c r="NVI19" s="50"/>
      <c r="NVJ19" s="50"/>
      <c r="NVK19" s="50"/>
      <c r="NVL19" s="50"/>
      <c r="NVM19" s="50"/>
      <c r="NVN19" s="50"/>
      <c r="NVO19" s="50"/>
      <c r="NVP19" s="50"/>
      <c r="NVQ19" s="50"/>
      <c r="NVR19" s="50"/>
      <c r="NVS19" s="50"/>
      <c r="NVT19" s="50"/>
      <c r="NVU19" s="50"/>
      <c r="NVV19" s="50"/>
      <c r="NVW19" s="50"/>
      <c r="NVX19" s="50"/>
      <c r="NVY19" s="50"/>
      <c r="NVZ19" s="50"/>
      <c r="NWA19" s="50"/>
      <c r="NWB19" s="50"/>
      <c r="NWC19" s="50"/>
      <c r="NWD19" s="50"/>
      <c r="NWE19" s="50"/>
      <c r="NWF19" s="50"/>
      <c r="NWG19" s="50"/>
      <c r="NWH19" s="50"/>
      <c r="NWI19" s="50"/>
      <c r="NWJ19" s="50"/>
      <c r="NWK19" s="50"/>
      <c r="NWL19" s="50"/>
      <c r="NWM19" s="50"/>
      <c r="NWN19" s="50"/>
      <c r="NWO19" s="50"/>
      <c r="NWP19" s="50"/>
      <c r="NWQ19" s="50"/>
      <c r="NWR19" s="50"/>
      <c r="NWS19" s="50"/>
      <c r="NWT19" s="50"/>
      <c r="NWU19" s="50"/>
      <c r="NWV19" s="50"/>
      <c r="NWW19" s="50"/>
      <c r="NWX19" s="50"/>
      <c r="NWY19" s="50"/>
      <c r="NWZ19" s="50"/>
      <c r="NXA19" s="50"/>
      <c r="NXB19" s="50"/>
      <c r="NXC19" s="50"/>
      <c r="NXD19" s="50"/>
      <c r="NXE19" s="50"/>
      <c r="NXF19" s="50"/>
      <c r="NXG19" s="50"/>
      <c r="NXH19" s="50"/>
      <c r="NXI19" s="50"/>
      <c r="NXJ19" s="50"/>
      <c r="NXK19" s="50"/>
      <c r="NXL19" s="50"/>
      <c r="NXM19" s="50"/>
      <c r="NXN19" s="50"/>
      <c r="NXO19" s="50"/>
      <c r="NXP19" s="50"/>
      <c r="NXQ19" s="50"/>
      <c r="NXR19" s="50"/>
      <c r="NXS19" s="50"/>
      <c r="NXT19" s="50"/>
      <c r="NXU19" s="50"/>
      <c r="NXV19" s="50"/>
      <c r="NXW19" s="50"/>
      <c r="NXX19" s="50"/>
      <c r="NXY19" s="50"/>
      <c r="NXZ19" s="50"/>
      <c r="NYA19" s="50"/>
      <c r="NYB19" s="50"/>
      <c r="NYC19" s="50"/>
      <c r="NYD19" s="50"/>
      <c r="NYE19" s="50"/>
      <c r="NYF19" s="50"/>
      <c r="NYG19" s="50"/>
      <c r="NYH19" s="50"/>
      <c r="NYI19" s="50"/>
      <c r="NYJ19" s="50"/>
      <c r="NYK19" s="50"/>
      <c r="NYL19" s="50"/>
      <c r="NYM19" s="50"/>
      <c r="NYN19" s="50"/>
      <c r="NYO19" s="50"/>
      <c r="NYP19" s="50"/>
      <c r="NYQ19" s="50"/>
      <c r="NYR19" s="50"/>
      <c r="NYS19" s="50"/>
      <c r="NYT19" s="50"/>
      <c r="NYU19" s="50"/>
      <c r="NYV19" s="50"/>
      <c r="NYW19" s="50"/>
      <c r="NYX19" s="50"/>
      <c r="NYY19" s="50"/>
      <c r="NYZ19" s="50"/>
      <c r="NZA19" s="50"/>
      <c r="NZB19" s="50"/>
      <c r="NZC19" s="50"/>
      <c r="NZD19" s="50"/>
      <c r="NZE19" s="50"/>
      <c r="NZF19" s="50"/>
      <c r="NZG19" s="50"/>
      <c r="NZH19" s="50"/>
      <c r="NZI19" s="50"/>
      <c r="NZJ19" s="50"/>
      <c r="NZK19" s="50"/>
      <c r="NZL19" s="50"/>
      <c r="NZM19" s="50"/>
      <c r="NZN19" s="50"/>
      <c r="NZO19" s="50"/>
      <c r="NZP19" s="50"/>
      <c r="NZQ19" s="50"/>
      <c r="NZR19" s="50"/>
      <c r="NZS19" s="50"/>
      <c r="NZT19" s="50"/>
      <c r="NZU19" s="50"/>
      <c r="NZV19" s="50"/>
      <c r="NZW19" s="50"/>
      <c r="NZX19" s="50"/>
      <c r="NZY19" s="50"/>
      <c r="NZZ19" s="50"/>
      <c r="OAA19" s="50"/>
      <c r="OAB19" s="50"/>
      <c r="OAC19" s="50"/>
      <c r="OAD19" s="50"/>
      <c r="OAE19" s="50"/>
      <c r="OAF19" s="50"/>
      <c r="OAG19" s="50"/>
      <c r="OAH19" s="50"/>
      <c r="OAI19" s="50"/>
      <c r="OAJ19" s="50"/>
      <c r="OAK19" s="50"/>
      <c r="OAL19" s="50"/>
      <c r="OAM19" s="50"/>
      <c r="OAN19" s="50"/>
      <c r="OAO19" s="50"/>
      <c r="OAP19" s="50"/>
      <c r="OAQ19" s="50"/>
      <c r="OAR19" s="50"/>
      <c r="OAS19" s="50"/>
      <c r="OAT19" s="50"/>
      <c r="OAU19" s="50"/>
      <c r="OAV19" s="50"/>
      <c r="OAW19" s="50"/>
      <c r="OAX19" s="50"/>
      <c r="OAY19" s="50"/>
      <c r="OAZ19" s="50"/>
      <c r="OBA19" s="50"/>
      <c r="OBB19" s="50"/>
      <c r="OBC19" s="50"/>
      <c r="OBD19" s="50"/>
      <c r="OBE19" s="50"/>
      <c r="OBF19" s="50"/>
      <c r="OBG19" s="50"/>
      <c r="OBH19" s="50"/>
      <c r="OBI19" s="50"/>
      <c r="OBJ19" s="50"/>
      <c r="OBK19" s="50"/>
      <c r="OBL19" s="50"/>
      <c r="OBM19" s="50"/>
      <c r="OBN19" s="50"/>
      <c r="OBO19" s="50"/>
      <c r="OBP19" s="50"/>
      <c r="OBQ19" s="50"/>
      <c r="OBR19" s="50"/>
      <c r="OBS19" s="50"/>
      <c r="OBT19" s="50"/>
      <c r="OBU19" s="50"/>
      <c r="OBV19" s="50"/>
      <c r="OBW19" s="50"/>
      <c r="OBX19" s="50"/>
      <c r="OBY19" s="50"/>
      <c r="OBZ19" s="50"/>
      <c r="OCA19" s="50"/>
      <c r="OCB19" s="50"/>
      <c r="OCC19" s="50"/>
      <c r="OCD19" s="50"/>
      <c r="OCE19" s="50"/>
      <c r="OCF19" s="50"/>
      <c r="OCG19" s="50"/>
      <c r="OCH19" s="50"/>
      <c r="OCI19" s="50"/>
      <c r="OCJ19" s="50"/>
      <c r="OCK19" s="50"/>
      <c r="OCL19" s="50"/>
      <c r="OCM19" s="50"/>
      <c r="OCN19" s="50"/>
      <c r="OCO19" s="50"/>
      <c r="OCP19" s="50"/>
      <c r="OCQ19" s="50"/>
      <c r="OCR19" s="50"/>
      <c r="OCS19" s="50"/>
      <c r="OCT19" s="50"/>
      <c r="OCU19" s="50"/>
      <c r="OCV19" s="50"/>
      <c r="OCW19" s="50"/>
      <c r="OCX19" s="50"/>
      <c r="OCY19" s="50"/>
      <c r="OCZ19" s="50"/>
      <c r="ODA19" s="50"/>
      <c r="ODB19" s="50"/>
      <c r="ODC19" s="50"/>
      <c r="ODD19" s="50"/>
      <c r="ODE19" s="50"/>
      <c r="ODF19" s="50"/>
      <c r="ODG19" s="50"/>
      <c r="ODH19" s="50"/>
      <c r="ODI19" s="50"/>
      <c r="ODJ19" s="50"/>
      <c r="ODK19" s="50"/>
      <c r="ODL19" s="50"/>
      <c r="ODM19" s="50"/>
      <c r="ODN19" s="50"/>
      <c r="ODO19" s="50"/>
      <c r="ODP19" s="50"/>
      <c r="ODQ19" s="50"/>
      <c r="ODR19" s="50"/>
      <c r="ODS19" s="50"/>
      <c r="ODT19" s="50"/>
      <c r="ODU19" s="50"/>
      <c r="ODV19" s="50"/>
      <c r="ODW19" s="50"/>
      <c r="ODX19" s="50"/>
      <c r="ODY19" s="50"/>
      <c r="ODZ19" s="50"/>
      <c r="OEA19" s="50"/>
      <c r="OEB19" s="50"/>
      <c r="OEC19" s="50"/>
      <c r="OED19" s="50"/>
      <c r="OEE19" s="50"/>
      <c r="OEF19" s="50"/>
      <c r="OEG19" s="50"/>
      <c r="OEH19" s="50"/>
      <c r="OEI19" s="50"/>
      <c r="OEJ19" s="50"/>
      <c r="OEK19" s="50"/>
      <c r="OEL19" s="50"/>
      <c r="OEM19" s="50"/>
      <c r="OEN19" s="50"/>
      <c r="OEO19" s="50"/>
      <c r="OEP19" s="50"/>
      <c r="OEQ19" s="50"/>
      <c r="OER19" s="50"/>
      <c r="OES19" s="50"/>
      <c r="OET19" s="50"/>
      <c r="OEU19" s="50"/>
      <c r="OEV19" s="50"/>
      <c r="OEW19" s="50"/>
      <c r="OEX19" s="50"/>
      <c r="OEY19" s="50"/>
      <c r="OEZ19" s="50"/>
      <c r="OFA19" s="50"/>
      <c r="OFB19" s="50"/>
      <c r="OFC19" s="50"/>
      <c r="OFD19" s="50"/>
      <c r="OFE19" s="50"/>
      <c r="OFF19" s="50"/>
      <c r="OFG19" s="50"/>
      <c r="OFH19" s="50"/>
      <c r="OFI19" s="50"/>
      <c r="OFJ19" s="50"/>
      <c r="OFK19" s="50"/>
      <c r="OFL19" s="50"/>
      <c r="OFM19" s="50"/>
      <c r="OFN19" s="50"/>
      <c r="OFO19" s="50"/>
      <c r="OFP19" s="50"/>
      <c r="OFQ19" s="50"/>
      <c r="OFR19" s="50"/>
      <c r="OFS19" s="50"/>
      <c r="OFT19" s="50"/>
      <c r="OFU19" s="50"/>
      <c r="OFV19" s="50"/>
      <c r="OFW19" s="50"/>
      <c r="OFX19" s="50"/>
      <c r="OFY19" s="50"/>
      <c r="OFZ19" s="50"/>
      <c r="OGA19" s="50"/>
      <c r="OGB19" s="50"/>
      <c r="OGC19" s="50"/>
      <c r="OGD19" s="50"/>
      <c r="OGE19" s="50"/>
      <c r="OGF19" s="50"/>
      <c r="OGG19" s="50"/>
      <c r="OGH19" s="50"/>
      <c r="OGI19" s="50"/>
      <c r="OGJ19" s="50"/>
      <c r="OGK19" s="50"/>
      <c r="OGL19" s="50"/>
      <c r="OGM19" s="50"/>
      <c r="OGN19" s="50"/>
      <c r="OGO19" s="50"/>
      <c r="OGP19" s="50"/>
      <c r="OGQ19" s="50"/>
      <c r="OGR19" s="50"/>
      <c r="OGS19" s="50"/>
      <c r="OGT19" s="50"/>
      <c r="OGU19" s="50"/>
      <c r="OGV19" s="50"/>
      <c r="OGW19" s="50"/>
      <c r="OGX19" s="50"/>
      <c r="OGY19" s="50"/>
      <c r="OGZ19" s="50"/>
      <c r="OHA19" s="50"/>
      <c r="OHB19" s="50"/>
      <c r="OHC19" s="50"/>
      <c r="OHD19" s="50"/>
      <c r="OHE19" s="50"/>
      <c r="OHF19" s="50"/>
      <c r="OHG19" s="50"/>
      <c r="OHH19" s="50"/>
      <c r="OHI19" s="50"/>
      <c r="OHJ19" s="50"/>
      <c r="OHK19" s="50"/>
      <c r="OHL19" s="50"/>
      <c r="OHM19" s="50"/>
      <c r="OHN19" s="50"/>
      <c r="OHO19" s="50"/>
      <c r="OHP19" s="50"/>
      <c r="OHQ19" s="50"/>
      <c r="OHR19" s="50"/>
      <c r="OHS19" s="50"/>
      <c r="OHT19" s="50"/>
      <c r="OHU19" s="50"/>
      <c r="OHV19" s="50"/>
      <c r="OHW19" s="50"/>
      <c r="OHX19" s="50"/>
      <c r="OHY19" s="50"/>
      <c r="OHZ19" s="50"/>
      <c r="OIA19" s="50"/>
      <c r="OIB19" s="50"/>
      <c r="OIC19" s="50"/>
      <c r="OID19" s="50"/>
      <c r="OIE19" s="50"/>
      <c r="OIF19" s="50"/>
      <c r="OIG19" s="50"/>
      <c r="OIH19" s="50"/>
      <c r="OII19" s="50"/>
      <c r="OIJ19" s="50"/>
      <c r="OIK19" s="50"/>
      <c r="OIL19" s="50"/>
      <c r="OIM19" s="50"/>
      <c r="OIN19" s="50"/>
      <c r="OIO19" s="50"/>
      <c r="OIP19" s="50"/>
      <c r="OIQ19" s="50"/>
      <c r="OIR19" s="50"/>
      <c r="OIS19" s="50"/>
      <c r="OIT19" s="50"/>
      <c r="OIU19" s="50"/>
      <c r="OIV19" s="50"/>
      <c r="OIW19" s="50"/>
      <c r="OIX19" s="50"/>
      <c r="OIY19" s="50"/>
      <c r="OIZ19" s="50"/>
      <c r="OJA19" s="50"/>
      <c r="OJB19" s="50"/>
      <c r="OJC19" s="50"/>
      <c r="OJD19" s="50"/>
      <c r="OJE19" s="50"/>
      <c r="OJF19" s="50"/>
      <c r="OJG19" s="50"/>
      <c r="OJH19" s="50"/>
      <c r="OJI19" s="50"/>
      <c r="OJJ19" s="50"/>
      <c r="OJK19" s="50"/>
      <c r="OJL19" s="50"/>
      <c r="OJM19" s="50"/>
      <c r="OJN19" s="50"/>
      <c r="OJO19" s="50"/>
      <c r="OJP19" s="50"/>
      <c r="OJQ19" s="50"/>
      <c r="OJR19" s="50"/>
      <c r="OJS19" s="50"/>
      <c r="OJT19" s="50"/>
      <c r="OJU19" s="50"/>
      <c r="OJV19" s="50"/>
      <c r="OJW19" s="50"/>
      <c r="OJX19" s="50"/>
      <c r="OJY19" s="50"/>
      <c r="OJZ19" s="50"/>
      <c r="OKA19" s="50"/>
      <c r="OKB19" s="50"/>
      <c r="OKC19" s="50"/>
      <c r="OKD19" s="50"/>
      <c r="OKE19" s="50"/>
      <c r="OKF19" s="50"/>
      <c r="OKG19" s="50"/>
      <c r="OKH19" s="50"/>
      <c r="OKI19" s="50"/>
      <c r="OKJ19" s="50"/>
      <c r="OKK19" s="50"/>
      <c r="OKL19" s="50"/>
      <c r="OKM19" s="50"/>
      <c r="OKN19" s="50"/>
      <c r="OKO19" s="50"/>
      <c r="OKP19" s="50"/>
      <c r="OKQ19" s="50"/>
      <c r="OKR19" s="50"/>
      <c r="OKS19" s="50"/>
      <c r="OKT19" s="50"/>
      <c r="OKU19" s="50"/>
      <c r="OKV19" s="50"/>
      <c r="OKW19" s="50"/>
      <c r="OKX19" s="50"/>
      <c r="OKY19" s="50"/>
      <c r="OKZ19" s="50"/>
      <c r="OLA19" s="50"/>
      <c r="OLB19" s="50"/>
      <c r="OLC19" s="50"/>
      <c r="OLD19" s="50"/>
      <c r="OLE19" s="50"/>
      <c r="OLF19" s="50"/>
      <c r="OLG19" s="50"/>
      <c r="OLH19" s="50"/>
      <c r="OLI19" s="50"/>
      <c r="OLJ19" s="50"/>
      <c r="OLK19" s="50"/>
      <c r="OLL19" s="50"/>
      <c r="OLM19" s="50"/>
      <c r="OLN19" s="50"/>
      <c r="OLO19" s="50"/>
      <c r="OLP19" s="50"/>
      <c r="OLQ19" s="50"/>
      <c r="OLR19" s="50"/>
      <c r="OLS19" s="50"/>
      <c r="OLT19" s="50"/>
      <c r="OLU19" s="50"/>
      <c r="OLV19" s="50"/>
      <c r="OLW19" s="50"/>
      <c r="OLX19" s="50"/>
      <c r="OLY19" s="50"/>
      <c r="OLZ19" s="50"/>
      <c r="OMA19" s="50"/>
      <c r="OMB19" s="50"/>
      <c r="OMC19" s="50"/>
      <c r="OMD19" s="50"/>
      <c r="OME19" s="50"/>
      <c r="OMF19" s="50"/>
      <c r="OMG19" s="50"/>
      <c r="OMH19" s="50"/>
      <c r="OMI19" s="50"/>
      <c r="OMJ19" s="50"/>
      <c r="OMK19" s="50"/>
      <c r="OML19" s="50"/>
      <c r="OMM19" s="50"/>
      <c r="OMN19" s="50"/>
      <c r="OMO19" s="50"/>
      <c r="OMP19" s="50"/>
      <c r="OMQ19" s="50"/>
      <c r="OMR19" s="50"/>
      <c r="OMS19" s="50"/>
      <c r="OMT19" s="50"/>
      <c r="OMU19" s="50"/>
      <c r="OMV19" s="50"/>
      <c r="OMW19" s="50"/>
      <c r="OMX19" s="50"/>
      <c r="OMY19" s="50"/>
      <c r="OMZ19" s="50"/>
      <c r="ONA19" s="50"/>
      <c r="ONB19" s="50"/>
      <c r="ONC19" s="50"/>
      <c r="OND19" s="50"/>
      <c r="ONE19" s="50"/>
      <c r="ONF19" s="50"/>
      <c r="ONG19" s="50"/>
      <c r="ONH19" s="50"/>
      <c r="ONI19" s="50"/>
      <c r="ONJ19" s="50"/>
      <c r="ONK19" s="50"/>
      <c r="ONL19" s="50"/>
      <c r="ONM19" s="50"/>
      <c r="ONN19" s="50"/>
      <c r="ONO19" s="50"/>
      <c r="ONP19" s="50"/>
      <c r="ONQ19" s="50"/>
      <c r="ONR19" s="50"/>
      <c r="ONS19" s="50"/>
      <c r="ONT19" s="50"/>
      <c r="ONU19" s="50"/>
      <c r="ONV19" s="50"/>
      <c r="ONW19" s="50"/>
      <c r="ONX19" s="50"/>
      <c r="ONY19" s="50"/>
      <c r="ONZ19" s="50"/>
      <c r="OOA19" s="50"/>
      <c r="OOB19" s="50"/>
      <c r="OOC19" s="50"/>
      <c r="OOD19" s="50"/>
      <c r="OOE19" s="50"/>
      <c r="OOF19" s="50"/>
      <c r="OOG19" s="50"/>
      <c r="OOH19" s="50"/>
      <c r="OOI19" s="50"/>
      <c r="OOJ19" s="50"/>
      <c r="OOK19" s="50"/>
      <c r="OOL19" s="50"/>
      <c r="OOM19" s="50"/>
      <c r="OON19" s="50"/>
      <c r="OOO19" s="50"/>
      <c r="OOP19" s="50"/>
      <c r="OOQ19" s="50"/>
      <c r="OOR19" s="50"/>
      <c r="OOS19" s="50"/>
      <c r="OOT19" s="50"/>
      <c r="OOU19" s="50"/>
      <c r="OOV19" s="50"/>
      <c r="OOW19" s="50"/>
      <c r="OOX19" s="50"/>
      <c r="OOY19" s="50"/>
      <c r="OOZ19" s="50"/>
      <c r="OPA19" s="50"/>
      <c r="OPB19" s="50"/>
      <c r="OPC19" s="50"/>
      <c r="OPD19" s="50"/>
      <c r="OPE19" s="50"/>
      <c r="OPF19" s="50"/>
      <c r="OPG19" s="50"/>
      <c r="OPH19" s="50"/>
      <c r="OPI19" s="50"/>
      <c r="OPJ19" s="50"/>
      <c r="OPK19" s="50"/>
      <c r="OPL19" s="50"/>
      <c r="OPM19" s="50"/>
      <c r="OPN19" s="50"/>
      <c r="OPO19" s="50"/>
      <c r="OPP19" s="50"/>
      <c r="OPQ19" s="50"/>
      <c r="OPR19" s="50"/>
      <c r="OPS19" s="50"/>
      <c r="OPT19" s="50"/>
      <c r="OPU19" s="50"/>
      <c r="OPV19" s="50"/>
      <c r="OPW19" s="50"/>
      <c r="OPX19" s="50"/>
      <c r="OPY19" s="50"/>
      <c r="OPZ19" s="50"/>
      <c r="OQA19" s="50"/>
      <c r="OQB19" s="50"/>
      <c r="OQC19" s="50"/>
      <c r="OQD19" s="50"/>
      <c r="OQE19" s="50"/>
      <c r="OQF19" s="50"/>
      <c r="OQG19" s="50"/>
      <c r="OQH19" s="50"/>
      <c r="OQI19" s="50"/>
      <c r="OQJ19" s="50"/>
      <c r="OQK19" s="50"/>
      <c r="OQL19" s="50"/>
      <c r="OQM19" s="50"/>
      <c r="OQN19" s="50"/>
      <c r="OQO19" s="50"/>
      <c r="OQP19" s="50"/>
      <c r="OQQ19" s="50"/>
      <c r="OQR19" s="50"/>
      <c r="OQS19" s="50"/>
      <c r="OQT19" s="50"/>
      <c r="OQU19" s="50"/>
      <c r="OQV19" s="50"/>
      <c r="OQW19" s="50"/>
      <c r="OQX19" s="50"/>
      <c r="OQY19" s="50"/>
      <c r="OQZ19" s="50"/>
      <c r="ORA19" s="50"/>
      <c r="ORB19" s="50"/>
      <c r="ORC19" s="50"/>
      <c r="ORD19" s="50"/>
      <c r="ORE19" s="50"/>
      <c r="ORF19" s="50"/>
      <c r="ORG19" s="50"/>
      <c r="ORH19" s="50"/>
      <c r="ORI19" s="50"/>
      <c r="ORJ19" s="50"/>
      <c r="ORK19" s="50"/>
      <c r="ORL19" s="50"/>
      <c r="ORM19" s="50"/>
      <c r="ORN19" s="50"/>
      <c r="ORO19" s="50"/>
      <c r="ORP19" s="50"/>
      <c r="ORQ19" s="50"/>
      <c r="ORR19" s="50"/>
      <c r="ORS19" s="50"/>
      <c r="ORT19" s="50"/>
      <c r="ORU19" s="50"/>
      <c r="ORV19" s="50"/>
      <c r="ORW19" s="50"/>
      <c r="ORX19" s="50"/>
      <c r="ORY19" s="50"/>
      <c r="ORZ19" s="50"/>
      <c r="OSA19" s="50"/>
      <c r="OSB19" s="50"/>
      <c r="OSC19" s="50"/>
      <c r="OSD19" s="50"/>
      <c r="OSE19" s="50"/>
      <c r="OSF19" s="50"/>
      <c r="OSG19" s="50"/>
      <c r="OSH19" s="50"/>
      <c r="OSI19" s="50"/>
      <c r="OSJ19" s="50"/>
      <c r="OSK19" s="50"/>
      <c r="OSL19" s="50"/>
      <c r="OSM19" s="50"/>
      <c r="OSN19" s="50"/>
      <c r="OSO19" s="50"/>
      <c r="OSP19" s="50"/>
      <c r="OSQ19" s="50"/>
      <c r="OSR19" s="50"/>
      <c r="OSS19" s="50"/>
      <c r="OST19" s="50"/>
      <c r="OSU19" s="50"/>
      <c r="OSV19" s="50"/>
      <c r="OSW19" s="50"/>
      <c r="OSX19" s="50"/>
      <c r="OSY19" s="50"/>
      <c r="OSZ19" s="50"/>
      <c r="OTA19" s="50"/>
      <c r="OTB19" s="50"/>
      <c r="OTC19" s="50"/>
      <c r="OTD19" s="50"/>
      <c r="OTE19" s="50"/>
      <c r="OTF19" s="50"/>
      <c r="OTG19" s="50"/>
      <c r="OTH19" s="50"/>
      <c r="OTI19" s="50"/>
      <c r="OTJ19" s="50"/>
      <c r="OTK19" s="50"/>
      <c r="OTL19" s="50"/>
      <c r="OTM19" s="50"/>
      <c r="OTN19" s="50"/>
      <c r="OTO19" s="50"/>
      <c r="OTP19" s="50"/>
      <c r="OTQ19" s="50"/>
      <c r="OTR19" s="50"/>
      <c r="OTS19" s="50"/>
      <c r="OTT19" s="50"/>
      <c r="OTU19" s="50"/>
      <c r="OTV19" s="50"/>
      <c r="OTW19" s="50"/>
      <c r="OTX19" s="50"/>
      <c r="OTY19" s="50"/>
      <c r="OTZ19" s="50"/>
      <c r="OUA19" s="50"/>
      <c r="OUB19" s="50"/>
      <c r="OUC19" s="50"/>
      <c r="OUD19" s="50"/>
      <c r="OUE19" s="50"/>
      <c r="OUF19" s="50"/>
      <c r="OUG19" s="50"/>
      <c r="OUH19" s="50"/>
      <c r="OUI19" s="50"/>
      <c r="OUJ19" s="50"/>
      <c r="OUK19" s="50"/>
      <c r="OUL19" s="50"/>
      <c r="OUM19" s="50"/>
      <c r="OUN19" s="50"/>
      <c r="OUO19" s="50"/>
      <c r="OUP19" s="50"/>
      <c r="OUQ19" s="50"/>
      <c r="OUR19" s="50"/>
      <c r="OUS19" s="50"/>
      <c r="OUT19" s="50"/>
      <c r="OUU19" s="50"/>
      <c r="OUV19" s="50"/>
      <c r="OUW19" s="50"/>
      <c r="OUX19" s="50"/>
      <c r="OUY19" s="50"/>
      <c r="OUZ19" s="50"/>
      <c r="OVA19" s="50"/>
      <c r="OVB19" s="50"/>
      <c r="OVC19" s="50"/>
      <c r="OVD19" s="50"/>
      <c r="OVE19" s="50"/>
      <c r="OVF19" s="50"/>
      <c r="OVG19" s="50"/>
      <c r="OVH19" s="50"/>
      <c r="OVI19" s="50"/>
      <c r="OVJ19" s="50"/>
      <c r="OVK19" s="50"/>
      <c r="OVL19" s="50"/>
      <c r="OVM19" s="50"/>
      <c r="OVN19" s="50"/>
      <c r="OVO19" s="50"/>
      <c r="OVP19" s="50"/>
      <c r="OVQ19" s="50"/>
      <c r="OVR19" s="50"/>
      <c r="OVS19" s="50"/>
      <c r="OVT19" s="50"/>
      <c r="OVU19" s="50"/>
      <c r="OVV19" s="50"/>
      <c r="OVW19" s="50"/>
      <c r="OVX19" s="50"/>
      <c r="OVY19" s="50"/>
      <c r="OVZ19" s="50"/>
      <c r="OWA19" s="50"/>
      <c r="OWB19" s="50"/>
      <c r="OWC19" s="50"/>
      <c r="OWD19" s="50"/>
      <c r="OWE19" s="50"/>
      <c r="OWF19" s="50"/>
      <c r="OWG19" s="50"/>
      <c r="OWH19" s="50"/>
      <c r="OWI19" s="50"/>
      <c r="OWJ19" s="50"/>
      <c r="OWK19" s="50"/>
      <c r="OWL19" s="50"/>
      <c r="OWM19" s="50"/>
      <c r="OWN19" s="50"/>
      <c r="OWO19" s="50"/>
      <c r="OWP19" s="50"/>
      <c r="OWQ19" s="50"/>
      <c r="OWR19" s="50"/>
      <c r="OWS19" s="50"/>
      <c r="OWT19" s="50"/>
      <c r="OWU19" s="50"/>
      <c r="OWV19" s="50"/>
      <c r="OWW19" s="50"/>
      <c r="OWX19" s="50"/>
      <c r="OWY19" s="50"/>
      <c r="OWZ19" s="50"/>
      <c r="OXA19" s="50"/>
      <c r="OXB19" s="50"/>
      <c r="OXC19" s="50"/>
      <c r="OXD19" s="50"/>
      <c r="OXE19" s="50"/>
      <c r="OXF19" s="50"/>
      <c r="OXG19" s="50"/>
      <c r="OXH19" s="50"/>
      <c r="OXI19" s="50"/>
      <c r="OXJ19" s="50"/>
      <c r="OXK19" s="50"/>
      <c r="OXL19" s="50"/>
      <c r="OXM19" s="50"/>
      <c r="OXN19" s="50"/>
      <c r="OXO19" s="50"/>
      <c r="OXP19" s="50"/>
      <c r="OXQ19" s="50"/>
      <c r="OXR19" s="50"/>
      <c r="OXS19" s="50"/>
      <c r="OXT19" s="50"/>
      <c r="OXU19" s="50"/>
      <c r="OXV19" s="50"/>
      <c r="OXW19" s="50"/>
      <c r="OXX19" s="50"/>
      <c r="OXY19" s="50"/>
      <c r="OXZ19" s="50"/>
      <c r="OYA19" s="50"/>
      <c r="OYB19" s="50"/>
      <c r="OYC19" s="50"/>
      <c r="OYD19" s="50"/>
      <c r="OYE19" s="50"/>
      <c r="OYF19" s="50"/>
      <c r="OYG19" s="50"/>
      <c r="OYH19" s="50"/>
      <c r="OYI19" s="50"/>
      <c r="OYJ19" s="50"/>
      <c r="OYK19" s="50"/>
      <c r="OYL19" s="50"/>
      <c r="OYM19" s="50"/>
      <c r="OYN19" s="50"/>
      <c r="OYO19" s="50"/>
      <c r="OYP19" s="50"/>
      <c r="OYQ19" s="50"/>
      <c r="OYR19" s="50"/>
      <c r="OYS19" s="50"/>
      <c r="OYT19" s="50"/>
      <c r="OYU19" s="50"/>
      <c r="OYV19" s="50"/>
      <c r="OYW19" s="50"/>
      <c r="OYX19" s="50"/>
      <c r="OYY19" s="50"/>
      <c r="OYZ19" s="50"/>
      <c r="OZA19" s="50"/>
      <c r="OZB19" s="50"/>
      <c r="OZC19" s="50"/>
      <c r="OZD19" s="50"/>
      <c r="OZE19" s="50"/>
      <c r="OZF19" s="50"/>
      <c r="OZG19" s="50"/>
      <c r="OZH19" s="50"/>
      <c r="OZI19" s="50"/>
      <c r="OZJ19" s="50"/>
      <c r="OZK19" s="50"/>
      <c r="OZL19" s="50"/>
      <c r="OZM19" s="50"/>
      <c r="OZN19" s="50"/>
      <c r="OZO19" s="50"/>
      <c r="OZP19" s="50"/>
      <c r="OZQ19" s="50"/>
      <c r="OZR19" s="50"/>
      <c r="OZS19" s="50"/>
      <c r="OZT19" s="50"/>
      <c r="OZU19" s="50"/>
      <c r="OZV19" s="50"/>
      <c r="OZW19" s="50"/>
      <c r="OZX19" s="50"/>
      <c r="OZY19" s="50"/>
      <c r="OZZ19" s="50"/>
      <c r="PAA19" s="50"/>
      <c r="PAB19" s="50"/>
      <c r="PAC19" s="50"/>
      <c r="PAD19" s="50"/>
      <c r="PAE19" s="50"/>
      <c r="PAF19" s="50"/>
      <c r="PAG19" s="50"/>
      <c r="PAH19" s="50"/>
      <c r="PAI19" s="50"/>
      <c r="PAJ19" s="50"/>
      <c r="PAK19" s="50"/>
      <c r="PAL19" s="50"/>
      <c r="PAM19" s="50"/>
      <c r="PAN19" s="50"/>
      <c r="PAO19" s="50"/>
      <c r="PAP19" s="50"/>
      <c r="PAQ19" s="50"/>
      <c r="PAR19" s="50"/>
      <c r="PAS19" s="50"/>
      <c r="PAT19" s="50"/>
      <c r="PAU19" s="50"/>
      <c r="PAV19" s="50"/>
      <c r="PAW19" s="50"/>
      <c r="PAX19" s="50"/>
      <c r="PAY19" s="50"/>
      <c r="PAZ19" s="50"/>
      <c r="PBA19" s="50"/>
      <c r="PBB19" s="50"/>
      <c r="PBC19" s="50"/>
      <c r="PBD19" s="50"/>
      <c r="PBE19" s="50"/>
      <c r="PBF19" s="50"/>
      <c r="PBG19" s="50"/>
      <c r="PBH19" s="50"/>
      <c r="PBI19" s="50"/>
      <c r="PBJ19" s="50"/>
      <c r="PBK19" s="50"/>
      <c r="PBL19" s="50"/>
      <c r="PBM19" s="50"/>
      <c r="PBN19" s="50"/>
      <c r="PBO19" s="50"/>
      <c r="PBP19" s="50"/>
      <c r="PBQ19" s="50"/>
      <c r="PBR19" s="50"/>
      <c r="PBS19" s="50"/>
      <c r="PBT19" s="50"/>
      <c r="PBU19" s="50"/>
      <c r="PBV19" s="50"/>
      <c r="PBW19" s="50"/>
      <c r="PBX19" s="50"/>
      <c r="PBY19" s="50"/>
      <c r="PBZ19" s="50"/>
      <c r="PCA19" s="50"/>
      <c r="PCB19" s="50"/>
      <c r="PCC19" s="50"/>
      <c r="PCD19" s="50"/>
      <c r="PCE19" s="50"/>
      <c r="PCF19" s="50"/>
      <c r="PCG19" s="50"/>
      <c r="PCH19" s="50"/>
      <c r="PCI19" s="50"/>
      <c r="PCJ19" s="50"/>
      <c r="PCK19" s="50"/>
      <c r="PCL19" s="50"/>
      <c r="PCM19" s="50"/>
      <c r="PCN19" s="50"/>
      <c r="PCO19" s="50"/>
      <c r="PCP19" s="50"/>
      <c r="PCQ19" s="50"/>
      <c r="PCR19" s="50"/>
      <c r="PCS19" s="50"/>
      <c r="PCT19" s="50"/>
      <c r="PCU19" s="50"/>
      <c r="PCV19" s="50"/>
      <c r="PCW19" s="50"/>
      <c r="PCX19" s="50"/>
      <c r="PCY19" s="50"/>
      <c r="PCZ19" s="50"/>
      <c r="PDA19" s="50"/>
      <c r="PDB19" s="50"/>
      <c r="PDC19" s="50"/>
      <c r="PDD19" s="50"/>
      <c r="PDE19" s="50"/>
      <c r="PDF19" s="50"/>
      <c r="PDG19" s="50"/>
      <c r="PDH19" s="50"/>
      <c r="PDI19" s="50"/>
      <c r="PDJ19" s="50"/>
      <c r="PDK19" s="50"/>
      <c r="PDL19" s="50"/>
      <c r="PDM19" s="50"/>
      <c r="PDN19" s="50"/>
      <c r="PDO19" s="50"/>
      <c r="PDP19" s="50"/>
      <c r="PDQ19" s="50"/>
      <c r="PDR19" s="50"/>
      <c r="PDS19" s="50"/>
      <c r="PDT19" s="50"/>
      <c r="PDU19" s="50"/>
      <c r="PDV19" s="50"/>
      <c r="PDW19" s="50"/>
      <c r="PDX19" s="50"/>
      <c r="PDY19" s="50"/>
      <c r="PDZ19" s="50"/>
      <c r="PEA19" s="50"/>
      <c r="PEB19" s="50"/>
      <c r="PEC19" s="50"/>
      <c r="PED19" s="50"/>
      <c r="PEE19" s="50"/>
      <c r="PEF19" s="50"/>
      <c r="PEG19" s="50"/>
      <c r="PEH19" s="50"/>
      <c r="PEI19" s="50"/>
      <c r="PEJ19" s="50"/>
      <c r="PEK19" s="50"/>
      <c r="PEL19" s="50"/>
      <c r="PEM19" s="50"/>
      <c r="PEN19" s="50"/>
      <c r="PEO19" s="50"/>
      <c r="PEP19" s="50"/>
      <c r="PEQ19" s="50"/>
      <c r="PER19" s="50"/>
      <c r="PES19" s="50"/>
      <c r="PET19" s="50"/>
      <c r="PEU19" s="50"/>
      <c r="PEV19" s="50"/>
      <c r="PEW19" s="50"/>
      <c r="PEX19" s="50"/>
      <c r="PEY19" s="50"/>
      <c r="PEZ19" s="50"/>
      <c r="PFA19" s="50"/>
      <c r="PFB19" s="50"/>
      <c r="PFC19" s="50"/>
      <c r="PFD19" s="50"/>
      <c r="PFE19" s="50"/>
      <c r="PFF19" s="50"/>
      <c r="PFG19" s="50"/>
      <c r="PFH19" s="50"/>
      <c r="PFI19" s="50"/>
      <c r="PFJ19" s="50"/>
      <c r="PFK19" s="50"/>
      <c r="PFL19" s="50"/>
      <c r="PFM19" s="50"/>
      <c r="PFN19" s="50"/>
      <c r="PFO19" s="50"/>
      <c r="PFP19" s="50"/>
      <c r="PFQ19" s="50"/>
      <c r="PFR19" s="50"/>
      <c r="PFS19" s="50"/>
      <c r="PFT19" s="50"/>
      <c r="PFU19" s="50"/>
      <c r="PFV19" s="50"/>
      <c r="PFW19" s="50"/>
      <c r="PFX19" s="50"/>
      <c r="PFY19" s="50"/>
      <c r="PFZ19" s="50"/>
      <c r="PGA19" s="50"/>
      <c r="PGB19" s="50"/>
      <c r="PGC19" s="50"/>
      <c r="PGD19" s="50"/>
      <c r="PGE19" s="50"/>
      <c r="PGF19" s="50"/>
      <c r="PGG19" s="50"/>
      <c r="PGH19" s="50"/>
      <c r="PGI19" s="50"/>
      <c r="PGJ19" s="50"/>
      <c r="PGK19" s="50"/>
      <c r="PGL19" s="50"/>
      <c r="PGM19" s="50"/>
      <c r="PGN19" s="50"/>
      <c r="PGO19" s="50"/>
      <c r="PGP19" s="50"/>
      <c r="PGQ19" s="50"/>
      <c r="PGR19" s="50"/>
      <c r="PGS19" s="50"/>
      <c r="PGT19" s="50"/>
      <c r="PGU19" s="50"/>
      <c r="PGV19" s="50"/>
      <c r="PGW19" s="50"/>
      <c r="PGX19" s="50"/>
      <c r="PGY19" s="50"/>
      <c r="PGZ19" s="50"/>
      <c r="PHA19" s="50"/>
      <c r="PHB19" s="50"/>
      <c r="PHC19" s="50"/>
      <c r="PHD19" s="50"/>
      <c r="PHE19" s="50"/>
      <c r="PHF19" s="50"/>
      <c r="PHG19" s="50"/>
      <c r="PHH19" s="50"/>
      <c r="PHI19" s="50"/>
      <c r="PHJ19" s="50"/>
      <c r="PHK19" s="50"/>
      <c r="PHL19" s="50"/>
      <c r="PHM19" s="50"/>
      <c r="PHN19" s="50"/>
      <c r="PHO19" s="50"/>
      <c r="PHP19" s="50"/>
      <c r="PHQ19" s="50"/>
      <c r="PHR19" s="50"/>
      <c r="PHS19" s="50"/>
      <c r="PHT19" s="50"/>
      <c r="PHU19" s="50"/>
      <c r="PHV19" s="50"/>
      <c r="PHW19" s="50"/>
      <c r="PHX19" s="50"/>
      <c r="PHY19" s="50"/>
      <c r="PHZ19" s="50"/>
      <c r="PIA19" s="50"/>
      <c r="PIB19" s="50"/>
      <c r="PIC19" s="50"/>
      <c r="PID19" s="50"/>
      <c r="PIE19" s="50"/>
      <c r="PIF19" s="50"/>
      <c r="PIG19" s="50"/>
      <c r="PIH19" s="50"/>
      <c r="PII19" s="50"/>
      <c r="PIJ19" s="50"/>
      <c r="PIK19" s="50"/>
      <c r="PIL19" s="50"/>
      <c r="PIM19" s="50"/>
      <c r="PIN19" s="50"/>
      <c r="PIO19" s="50"/>
      <c r="PIP19" s="50"/>
      <c r="PIQ19" s="50"/>
      <c r="PIR19" s="50"/>
      <c r="PIS19" s="50"/>
      <c r="PIT19" s="50"/>
      <c r="PIU19" s="50"/>
      <c r="PIV19" s="50"/>
      <c r="PIW19" s="50"/>
      <c r="PIX19" s="50"/>
      <c r="PIY19" s="50"/>
      <c r="PIZ19" s="50"/>
      <c r="PJA19" s="50"/>
      <c r="PJB19" s="50"/>
      <c r="PJC19" s="50"/>
      <c r="PJD19" s="50"/>
      <c r="PJE19" s="50"/>
      <c r="PJF19" s="50"/>
      <c r="PJG19" s="50"/>
      <c r="PJH19" s="50"/>
      <c r="PJI19" s="50"/>
      <c r="PJJ19" s="50"/>
      <c r="PJK19" s="50"/>
      <c r="PJL19" s="50"/>
      <c r="PJM19" s="50"/>
      <c r="PJN19" s="50"/>
      <c r="PJO19" s="50"/>
      <c r="PJP19" s="50"/>
      <c r="PJQ19" s="50"/>
      <c r="PJR19" s="50"/>
      <c r="PJS19" s="50"/>
      <c r="PJT19" s="50"/>
      <c r="PJU19" s="50"/>
      <c r="PJV19" s="50"/>
      <c r="PJW19" s="50"/>
      <c r="PJX19" s="50"/>
      <c r="PJY19" s="50"/>
      <c r="PJZ19" s="50"/>
      <c r="PKA19" s="50"/>
      <c r="PKB19" s="50"/>
      <c r="PKC19" s="50"/>
      <c r="PKD19" s="50"/>
      <c r="PKE19" s="50"/>
      <c r="PKF19" s="50"/>
      <c r="PKG19" s="50"/>
      <c r="PKH19" s="50"/>
      <c r="PKI19" s="50"/>
      <c r="PKJ19" s="50"/>
      <c r="PKK19" s="50"/>
      <c r="PKL19" s="50"/>
      <c r="PKM19" s="50"/>
      <c r="PKN19" s="50"/>
      <c r="PKO19" s="50"/>
      <c r="PKP19" s="50"/>
      <c r="PKQ19" s="50"/>
      <c r="PKR19" s="50"/>
      <c r="PKS19" s="50"/>
      <c r="PKT19" s="50"/>
      <c r="PKU19" s="50"/>
      <c r="PKV19" s="50"/>
      <c r="PKW19" s="50"/>
      <c r="PKX19" s="50"/>
      <c r="PKY19" s="50"/>
      <c r="PKZ19" s="50"/>
      <c r="PLA19" s="50"/>
      <c r="PLB19" s="50"/>
      <c r="PLC19" s="50"/>
      <c r="PLD19" s="50"/>
      <c r="PLE19" s="50"/>
      <c r="PLF19" s="50"/>
      <c r="PLG19" s="50"/>
      <c r="PLH19" s="50"/>
      <c r="PLI19" s="50"/>
      <c r="PLJ19" s="50"/>
      <c r="PLK19" s="50"/>
      <c r="PLL19" s="50"/>
      <c r="PLM19" s="50"/>
      <c r="PLN19" s="50"/>
      <c r="PLO19" s="50"/>
      <c r="PLP19" s="50"/>
      <c r="PLQ19" s="50"/>
      <c r="PLR19" s="50"/>
      <c r="PLS19" s="50"/>
      <c r="PLT19" s="50"/>
      <c r="PLU19" s="50"/>
      <c r="PLV19" s="50"/>
      <c r="PLW19" s="50"/>
      <c r="PLX19" s="50"/>
      <c r="PLY19" s="50"/>
      <c r="PLZ19" s="50"/>
      <c r="PMA19" s="50"/>
      <c r="PMB19" s="50"/>
      <c r="PMC19" s="50"/>
      <c r="PMD19" s="50"/>
      <c r="PME19" s="50"/>
      <c r="PMF19" s="50"/>
      <c r="PMG19" s="50"/>
      <c r="PMH19" s="50"/>
      <c r="PMI19" s="50"/>
      <c r="PMJ19" s="50"/>
      <c r="PMK19" s="50"/>
      <c r="PML19" s="50"/>
      <c r="PMM19" s="50"/>
      <c r="PMN19" s="50"/>
      <c r="PMO19" s="50"/>
      <c r="PMP19" s="50"/>
      <c r="PMQ19" s="50"/>
      <c r="PMR19" s="50"/>
      <c r="PMS19" s="50"/>
      <c r="PMT19" s="50"/>
      <c r="PMU19" s="50"/>
      <c r="PMV19" s="50"/>
      <c r="PMW19" s="50"/>
      <c r="PMX19" s="50"/>
      <c r="PMY19" s="50"/>
      <c r="PMZ19" s="50"/>
      <c r="PNA19" s="50"/>
      <c r="PNB19" s="50"/>
      <c r="PNC19" s="50"/>
      <c r="PND19" s="50"/>
      <c r="PNE19" s="50"/>
      <c r="PNF19" s="50"/>
      <c r="PNG19" s="50"/>
      <c r="PNH19" s="50"/>
      <c r="PNI19" s="50"/>
      <c r="PNJ19" s="50"/>
      <c r="PNK19" s="50"/>
      <c r="PNL19" s="50"/>
      <c r="PNM19" s="50"/>
      <c r="PNN19" s="50"/>
      <c r="PNO19" s="50"/>
      <c r="PNP19" s="50"/>
      <c r="PNQ19" s="50"/>
      <c r="PNR19" s="50"/>
      <c r="PNS19" s="50"/>
      <c r="PNT19" s="50"/>
      <c r="PNU19" s="50"/>
      <c r="PNV19" s="50"/>
      <c r="PNW19" s="50"/>
      <c r="PNX19" s="50"/>
      <c r="PNY19" s="50"/>
      <c r="PNZ19" s="50"/>
      <c r="POA19" s="50"/>
      <c r="POB19" s="50"/>
      <c r="POC19" s="50"/>
      <c r="POD19" s="50"/>
      <c r="POE19" s="50"/>
      <c r="POF19" s="50"/>
      <c r="POG19" s="50"/>
      <c r="POH19" s="50"/>
      <c r="POI19" s="50"/>
      <c r="POJ19" s="50"/>
      <c r="POK19" s="50"/>
      <c r="POL19" s="50"/>
      <c r="POM19" s="50"/>
      <c r="PON19" s="50"/>
      <c r="POO19" s="50"/>
      <c r="POP19" s="50"/>
      <c r="POQ19" s="50"/>
      <c r="POR19" s="50"/>
      <c r="POS19" s="50"/>
      <c r="POT19" s="50"/>
      <c r="POU19" s="50"/>
      <c r="POV19" s="50"/>
      <c r="POW19" s="50"/>
      <c r="POX19" s="50"/>
      <c r="POY19" s="50"/>
      <c r="POZ19" s="50"/>
      <c r="PPA19" s="50"/>
      <c r="PPB19" s="50"/>
      <c r="PPC19" s="50"/>
      <c r="PPD19" s="50"/>
      <c r="PPE19" s="50"/>
      <c r="PPF19" s="50"/>
      <c r="PPG19" s="50"/>
      <c r="PPH19" s="50"/>
      <c r="PPI19" s="50"/>
      <c r="PPJ19" s="50"/>
      <c r="PPK19" s="50"/>
      <c r="PPL19" s="50"/>
      <c r="PPM19" s="50"/>
      <c r="PPN19" s="50"/>
      <c r="PPO19" s="50"/>
      <c r="PPP19" s="50"/>
      <c r="PPQ19" s="50"/>
      <c r="PPR19" s="50"/>
      <c r="PPS19" s="50"/>
      <c r="PPT19" s="50"/>
      <c r="PPU19" s="50"/>
      <c r="PPV19" s="50"/>
      <c r="PPW19" s="50"/>
      <c r="PPX19" s="50"/>
      <c r="PPY19" s="50"/>
      <c r="PPZ19" s="50"/>
      <c r="PQA19" s="50"/>
      <c r="PQB19" s="50"/>
      <c r="PQC19" s="50"/>
      <c r="PQD19" s="50"/>
      <c r="PQE19" s="50"/>
      <c r="PQF19" s="50"/>
      <c r="PQG19" s="50"/>
      <c r="PQH19" s="50"/>
      <c r="PQI19" s="50"/>
      <c r="PQJ19" s="50"/>
      <c r="PQK19" s="50"/>
      <c r="PQL19" s="50"/>
      <c r="PQM19" s="50"/>
      <c r="PQN19" s="50"/>
      <c r="PQO19" s="50"/>
      <c r="PQP19" s="50"/>
      <c r="PQQ19" s="50"/>
      <c r="PQR19" s="50"/>
      <c r="PQS19" s="50"/>
      <c r="PQT19" s="50"/>
      <c r="PQU19" s="50"/>
      <c r="PQV19" s="50"/>
      <c r="PQW19" s="50"/>
      <c r="PQX19" s="50"/>
      <c r="PQY19" s="50"/>
      <c r="PQZ19" s="50"/>
      <c r="PRA19" s="50"/>
      <c r="PRB19" s="50"/>
      <c r="PRC19" s="50"/>
      <c r="PRD19" s="50"/>
      <c r="PRE19" s="50"/>
      <c r="PRF19" s="50"/>
      <c r="PRG19" s="50"/>
      <c r="PRH19" s="50"/>
      <c r="PRI19" s="50"/>
      <c r="PRJ19" s="50"/>
      <c r="PRK19" s="50"/>
      <c r="PRL19" s="50"/>
      <c r="PRM19" s="50"/>
      <c r="PRN19" s="50"/>
      <c r="PRO19" s="50"/>
      <c r="PRP19" s="50"/>
      <c r="PRQ19" s="50"/>
      <c r="PRR19" s="50"/>
      <c r="PRS19" s="50"/>
      <c r="PRT19" s="50"/>
      <c r="PRU19" s="50"/>
      <c r="PRV19" s="50"/>
      <c r="PRW19" s="50"/>
      <c r="PRX19" s="50"/>
      <c r="PRY19" s="50"/>
      <c r="PRZ19" s="50"/>
      <c r="PSA19" s="50"/>
      <c r="PSB19" s="50"/>
      <c r="PSC19" s="50"/>
      <c r="PSD19" s="50"/>
      <c r="PSE19" s="50"/>
      <c r="PSF19" s="50"/>
      <c r="PSG19" s="50"/>
      <c r="PSH19" s="50"/>
      <c r="PSI19" s="50"/>
      <c r="PSJ19" s="50"/>
      <c r="PSK19" s="50"/>
      <c r="PSL19" s="50"/>
      <c r="PSM19" s="50"/>
      <c r="PSN19" s="50"/>
      <c r="PSO19" s="50"/>
      <c r="PSP19" s="50"/>
      <c r="PSQ19" s="50"/>
      <c r="PSR19" s="50"/>
      <c r="PSS19" s="50"/>
      <c r="PST19" s="50"/>
      <c r="PSU19" s="50"/>
      <c r="PSV19" s="50"/>
      <c r="PSW19" s="50"/>
      <c r="PSX19" s="50"/>
      <c r="PSY19" s="50"/>
      <c r="PSZ19" s="50"/>
      <c r="PTA19" s="50"/>
      <c r="PTB19" s="50"/>
      <c r="PTC19" s="50"/>
      <c r="PTD19" s="50"/>
      <c r="PTE19" s="50"/>
      <c r="PTF19" s="50"/>
      <c r="PTG19" s="50"/>
      <c r="PTH19" s="50"/>
      <c r="PTI19" s="50"/>
      <c r="PTJ19" s="50"/>
      <c r="PTK19" s="50"/>
      <c r="PTL19" s="50"/>
      <c r="PTM19" s="50"/>
      <c r="PTN19" s="50"/>
      <c r="PTO19" s="50"/>
      <c r="PTP19" s="50"/>
      <c r="PTQ19" s="50"/>
      <c r="PTR19" s="50"/>
      <c r="PTS19" s="50"/>
      <c r="PTT19" s="50"/>
      <c r="PTU19" s="50"/>
      <c r="PTV19" s="50"/>
      <c r="PTW19" s="50"/>
      <c r="PTX19" s="50"/>
      <c r="PTY19" s="50"/>
      <c r="PTZ19" s="50"/>
      <c r="PUA19" s="50"/>
      <c r="PUB19" s="50"/>
      <c r="PUC19" s="50"/>
      <c r="PUD19" s="50"/>
      <c r="PUE19" s="50"/>
      <c r="PUF19" s="50"/>
      <c r="PUG19" s="50"/>
      <c r="PUH19" s="50"/>
      <c r="PUI19" s="50"/>
      <c r="PUJ19" s="50"/>
      <c r="PUK19" s="50"/>
      <c r="PUL19" s="50"/>
      <c r="PUM19" s="50"/>
      <c r="PUN19" s="50"/>
      <c r="PUO19" s="50"/>
      <c r="PUP19" s="50"/>
      <c r="PUQ19" s="50"/>
      <c r="PUR19" s="50"/>
      <c r="PUS19" s="50"/>
      <c r="PUT19" s="50"/>
      <c r="PUU19" s="50"/>
      <c r="PUV19" s="50"/>
      <c r="PUW19" s="50"/>
      <c r="PUX19" s="50"/>
      <c r="PUY19" s="50"/>
      <c r="PUZ19" s="50"/>
      <c r="PVA19" s="50"/>
      <c r="PVB19" s="50"/>
      <c r="PVC19" s="50"/>
      <c r="PVD19" s="50"/>
      <c r="PVE19" s="50"/>
      <c r="PVF19" s="50"/>
      <c r="PVG19" s="50"/>
      <c r="PVH19" s="50"/>
      <c r="PVI19" s="50"/>
      <c r="PVJ19" s="50"/>
      <c r="PVK19" s="50"/>
      <c r="PVL19" s="50"/>
      <c r="PVM19" s="50"/>
      <c r="PVN19" s="50"/>
      <c r="PVO19" s="50"/>
      <c r="PVP19" s="50"/>
      <c r="PVQ19" s="50"/>
      <c r="PVR19" s="50"/>
      <c r="PVS19" s="50"/>
      <c r="PVT19" s="50"/>
      <c r="PVU19" s="50"/>
      <c r="PVV19" s="50"/>
      <c r="PVW19" s="50"/>
      <c r="PVX19" s="50"/>
      <c r="PVY19" s="50"/>
      <c r="PVZ19" s="50"/>
      <c r="PWA19" s="50"/>
      <c r="PWB19" s="50"/>
      <c r="PWC19" s="50"/>
      <c r="PWD19" s="50"/>
      <c r="PWE19" s="50"/>
      <c r="PWF19" s="50"/>
      <c r="PWG19" s="50"/>
      <c r="PWH19" s="50"/>
      <c r="PWI19" s="50"/>
      <c r="PWJ19" s="50"/>
      <c r="PWK19" s="50"/>
      <c r="PWL19" s="50"/>
      <c r="PWM19" s="50"/>
      <c r="PWN19" s="50"/>
      <c r="PWO19" s="50"/>
      <c r="PWP19" s="50"/>
      <c r="PWQ19" s="50"/>
      <c r="PWR19" s="50"/>
      <c r="PWS19" s="50"/>
      <c r="PWT19" s="50"/>
      <c r="PWU19" s="50"/>
      <c r="PWV19" s="50"/>
      <c r="PWW19" s="50"/>
      <c r="PWX19" s="50"/>
      <c r="PWY19" s="50"/>
      <c r="PWZ19" s="50"/>
      <c r="PXA19" s="50"/>
      <c r="PXB19" s="50"/>
      <c r="PXC19" s="50"/>
      <c r="PXD19" s="50"/>
      <c r="PXE19" s="50"/>
      <c r="PXF19" s="50"/>
      <c r="PXG19" s="50"/>
      <c r="PXH19" s="50"/>
      <c r="PXI19" s="50"/>
      <c r="PXJ19" s="50"/>
      <c r="PXK19" s="50"/>
      <c r="PXL19" s="50"/>
      <c r="PXM19" s="50"/>
      <c r="PXN19" s="50"/>
      <c r="PXO19" s="50"/>
      <c r="PXP19" s="50"/>
      <c r="PXQ19" s="50"/>
      <c r="PXR19" s="50"/>
      <c r="PXS19" s="50"/>
      <c r="PXT19" s="50"/>
      <c r="PXU19" s="50"/>
      <c r="PXV19" s="50"/>
      <c r="PXW19" s="50"/>
      <c r="PXX19" s="50"/>
      <c r="PXY19" s="50"/>
      <c r="PXZ19" s="50"/>
      <c r="PYA19" s="50"/>
      <c r="PYB19" s="50"/>
      <c r="PYC19" s="50"/>
      <c r="PYD19" s="50"/>
      <c r="PYE19" s="50"/>
      <c r="PYF19" s="50"/>
      <c r="PYG19" s="50"/>
      <c r="PYH19" s="50"/>
      <c r="PYI19" s="50"/>
      <c r="PYJ19" s="50"/>
      <c r="PYK19" s="50"/>
      <c r="PYL19" s="50"/>
      <c r="PYM19" s="50"/>
      <c r="PYN19" s="50"/>
      <c r="PYO19" s="50"/>
      <c r="PYP19" s="50"/>
      <c r="PYQ19" s="50"/>
      <c r="PYR19" s="50"/>
      <c r="PYS19" s="50"/>
      <c r="PYT19" s="50"/>
      <c r="PYU19" s="50"/>
      <c r="PYV19" s="50"/>
      <c r="PYW19" s="50"/>
      <c r="PYX19" s="50"/>
      <c r="PYY19" s="50"/>
      <c r="PYZ19" s="50"/>
      <c r="PZA19" s="50"/>
      <c r="PZB19" s="50"/>
      <c r="PZC19" s="50"/>
      <c r="PZD19" s="50"/>
      <c r="PZE19" s="50"/>
      <c r="PZF19" s="50"/>
      <c r="PZG19" s="50"/>
      <c r="PZH19" s="50"/>
      <c r="PZI19" s="50"/>
      <c r="PZJ19" s="50"/>
      <c r="PZK19" s="50"/>
      <c r="PZL19" s="50"/>
      <c r="PZM19" s="50"/>
      <c r="PZN19" s="50"/>
      <c r="PZO19" s="50"/>
      <c r="PZP19" s="50"/>
      <c r="PZQ19" s="50"/>
      <c r="PZR19" s="50"/>
      <c r="PZS19" s="50"/>
      <c r="PZT19" s="50"/>
      <c r="PZU19" s="50"/>
      <c r="PZV19" s="50"/>
      <c r="PZW19" s="50"/>
      <c r="PZX19" s="50"/>
      <c r="PZY19" s="50"/>
      <c r="PZZ19" s="50"/>
      <c r="QAA19" s="50"/>
      <c r="QAB19" s="50"/>
      <c r="QAC19" s="50"/>
      <c r="QAD19" s="50"/>
      <c r="QAE19" s="50"/>
      <c r="QAF19" s="50"/>
      <c r="QAG19" s="50"/>
      <c r="QAH19" s="50"/>
      <c r="QAI19" s="50"/>
      <c r="QAJ19" s="50"/>
      <c r="QAK19" s="50"/>
      <c r="QAL19" s="50"/>
      <c r="QAM19" s="50"/>
      <c r="QAN19" s="50"/>
      <c r="QAO19" s="50"/>
      <c r="QAP19" s="50"/>
      <c r="QAQ19" s="50"/>
      <c r="QAR19" s="50"/>
      <c r="QAS19" s="50"/>
      <c r="QAT19" s="50"/>
      <c r="QAU19" s="50"/>
      <c r="QAV19" s="50"/>
      <c r="QAW19" s="50"/>
      <c r="QAX19" s="50"/>
      <c r="QAY19" s="50"/>
      <c r="QAZ19" s="50"/>
      <c r="QBA19" s="50"/>
      <c r="QBB19" s="50"/>
      <c r="QBC19" s="50"/>
      <c r="QBD19" s="50"/>
      <c r="QBE19" s="50"/>
      <c r="QBF19" s="50"/>
      <c r="QBG19" s="50"/>
      <c r="QBH19" s="50"/>
      <c r="QBI19" s="50"/>
      <c r="QBJ19" s="50"/>
      <c r="QBK19" s="50"/>
      <c r="QBL19" s="50"/>
      <c r="QBM19" s="50"/>
      <c r="QBN19" s="50"/>
      <c r="QBO19" s="50"/>
      <c r="QBP19" s="50"/>
      <c r="QBQ19" s="50"/>
      <c r="QBR19" s="50"/>
      <c r="QBS19" s="50"/>
      <c r="QBT19" s="50"/>
      <c r="QBU19" s="50"/>
      <c r="QBV19" s="50"/>
      <c r="QBW19" s="50"/>
      <c r="QBX19" s="50"/>
      <c r="QBY19" s="50"/>
      <c r="QBZ19" s="50"/>
      <c r="QCA19" s="50"/>
      <c r="QCB19" s="50"/>
      <c r="QCC19" s="50"/>
      <c r="QCD19" s="50"/>
      <c r="QCE19" s="50"/>
      <c r="QCF19" s="50"/>
      <c r="QCG19" s="50"/>
      <c r="QCH19" s="50"/>
      <c r="QCI19" s="50"/>
      <c r="QCJ19" s="50"/>
      <c r="QCK19" s="50"/>
      <c r="QCL19" s="50"/>
      <c r="QCM19" s="50"/>
      <c r="QCN19" s="50"/>
      <c r="QCO19" s="50"/>
      <c r="QCP19" s="50"/>
      <c r="QCQ19" s="50"/>
      <c r="QCR19" s="50"/>
      <c r="QCS19" s="50"/>
      <c r="QCT19" s="50"/>
      <c r="QCU19" s="50"/>
      <c r="QCV19" s="50"/>
      <c r="QCW19" s="50"/>
      <c r="QCX19" s="50"/>
      <c r="QCY19" s="50"/>
      <c r="QCZ19" s="50"/>
      <c r="QDA19" s="50"/>
      <c r="QDB19" s="50"/>
      <c r="QDC19" s="50"/>
      <c r="QDD19" s="50"/>
      <c r="QDE19" s="50"/>
      <c r="QDF19" s="50"/>
      <c r="QDG19" s="50"/>
      <c r="QDH19" s="50"/>
      <c r="QDI19" s="50"/>
      <c r="QDJ19" s="50"/>
      <c r="QDK19" s="50"/>
      <c r="QDL19" s="50"/>
      <c r="QDM19" s="50"/>
      <c r="QDN19" s="50"/>
      <c r="QDO19" s="50"/>
      <c r="QDP19" s="50"/>
      <c r="QDQ19" s="50"/>
      <c r="QDR19" s="50"/>
      <c r="QDS19" s="50"/>
      <c r="QDT19" s="50"/>
      <c r="QDU19" s="50"/>
      <c r="QDV19" s="50"/>
      <c r="QDW19" s="50"/>
      <c r="QDX19" s="50"/>
      <c r="QDY19" s="50"/>
      <c r="QDZ19" s="50"/>
      <c r="QEA19" s="50"/>
      <c r="QEB19" s="50"/>
      <c r="QEC19" s="50"/>
      <c r="QED19" s="50"/>
      <c r="QEE19" s="50"/>
      <c r="QEF19" s="50"/>
      <c r="QEG19" s="50"/>
      <c r="QEH19" s="50"/>
      <c r="QEI19" s="50"/>
      <c r="QEJ19" s="50"/>
      <c r="QEK19" s="50"/>
      <c r="QEL19" s="50"/>
      <c r="QEM19" s="50"/>
      <c r="QEN19" s="50"/>
      <c r="QEO19" s="50"/>
      <c r="QEP19" s="50"/>
      <c r="QEQ19" s="50"/>
      <c r="QER19" s="50"/>
      <c r="QES19" s="50"/>
      <c r="QET19" s="50"/>
      <c r="QEU19" s="50"/>
      <c r="QEV19" s="50"/>
      <c r="QEW19" s="50"/>
      <c r="QEX19" s="50"/>
      <c r="QEY19" s="50"/>
      <c r="QEZ19" s="50"/>
      <c r="QFA19" s="50"/>
      <c r="QFB19" s="50"/>
      <c r="QFC19" s="50"/>
      <c r="QFD19" s="50"/>
      <c r="QFE19" s="50"/>
      <c r="QFF19" s="50"/>
      <c r="QFG19" s="50"/>
      <c r="QFH19" s="50"/>
      <c r="QFI19" s="50"/>
      <c r="QFJ19" s="50"/>
      <c r="QFK19" s="50"/>
      <c r="QFL19" s="50"/>
      <c r="QFM19" s="50"/>
      <c r="QFN19" s="50"/>
      <c r="QFO19" s="50"/>
      <c r="QFP19" s="50"/>
      <c r="QFQ19" s="50"/>
      <c r="QFR19" s="50"/>
      <c r="QFS19" s="50"/>
      <c r="QFT19" s="50"/>
      <c r="QFU19" s="50"/>
      <c r="QFV19" s="50"/>
      <c r="QFW19" s="50"/>
      <c r="QFX19" s="50"/>
      <c r="QFY19" s="50"/>
      <c r="QFZ19" s="50"/>
      <c r="QGA19" s="50"/>
      <c r="QGB19" s="50"/>
      <c r="QGC19" s="50"/>
      <c r="QGD19" s="50"/>
      <c r="QGE19" s="50"/>
      <c r="QGF19" s="50"/>
      <c r="QGG19" s="50"/>
      <c r="QGH19" s="50"/>
      <c r="QGI19" s="50"/>
      <c r="QGJ19" s="50"/>
      <c r="QGK19" s="50"/>
      <c r="QGL19" s="50"/>
      <c r="QGM19" s="50"/>
      <c r="QGN19" s="50"/>
      <c r="QGO19" s="50"/>
      <c r="QGP19" s="50"/>
      <c r="QGQ19" s="50"/>
      <c r="QGR19" s="50"/>
      <c r="QGS19" s="50"/>
      <c r="QGT19" s="50"/>
      <c r="QGU19" s="50"/>
      <c r="QGV19" s="50"/>
      <c r="QGW19" s="50"/>
      <c r="QGX19" s="50"/>
      <c r="QGY19" s="50"/>
      <c r="QGZ19" s="50"/>
      <c r="QHA19" s="50"/>
      <c r="QHB19" s="50"/>
      <c r="QHC19" s="50"/>
      <c r="QHD19" s="50"/>
      <c r="QHE19" s="50"/>
      <c r="QHF19" s="50"/>
      <c r="QHG19" s="50"/>
      <c r="QHH19" s="50"/>
      <c r="QHI19" s="50"/>
      <c r="QHJ19" s="50"/>
      <c r="QHK19" s="50"/>
      <c r="QHL19" s="50"/>
      <c r="QHM19" s="50"/>
      <c r="QHN19" s="50"/>
      <c r="QHO19" s="50"/>
      <c r="QHP19" s="50"/>
      <c r="QHQ19" s="50"/>
      <c r="QHR19" s="50"/>
      <c r="QHS19" s="50"/>
      <c r="QHT19" s="50"/>
      <c r="QHU19" s="50"/>
      <c r="QHV19" s="50"/>
      <c r="QHW19" s="50"/>
      <c r="QHX19" s="50"/>
      <c r="QHY19" s="50"/>
      <c r="QHZ19" s="50"/>
      <c r="QIA19" s="50"/>
      <c r="QIB19" s="50"/>
      <c r="QIC19" s="50"/>
      <c r="QID19" s="50"/>
      <c r="QIE19" s="50"/>
      <c r="QIF19" s="50"/>
      <c r="QIG19" s="50"/>
      <c r="QIH19" s="50"/>
      <c r="QII19" s="50"/>
      <c r="QIJ19" s="50"/>
      <c r="QIK19" s="50"/>
      <c r="QIL19" s="50"/>
      <c r="QIM19" s="50"/>
      <c r="QIN19" s="50"/>
      <c r="QIO19" s="50"/>
      <c r="QIP19" s="50"/>
      <c r="QIQ19" s="50"/>
      <c r="QIR19" s="50"/>
      <c r="QIS19" s="50"/>
      <c r="QIT19" s="50"/>
      <c r="QIU19" s="50"/>
      <c r="QIV19" s="50"/>
      <c r="QIW19" s="50"/>
      <c r="QIX19" s="50"/>
      <c r="QIY19" s="50"/>
      <c r="QIZ19" s="50"/>
      <c r="QJA19" s="50"/>
      <c r="QJB19" s="50"/>
      <c r="QJC19" s="50"/>
      <c r="QJD19" s="50"/>
      <c r="QJE19" s="50"/>
      <c r="QJF19" s="50"/>
      <c r="QJG19" s="50"/>
      <c r="QJH19" s="50"/>
      <c r="QJI19" s="50"/>
      <c r="QJJ19" s="50"/>
      <c r="QJK19" s="50"/>
      <c r="QJL19" s="50"/>
      <c r="QJM19" s="50"/>
      <c r="QJN19" s="50"/>
      <c r="QJO19" s="50"/>
      <c r="QJP19" s="50"/>
      <c r="QJQ19" s="50"/>
      <c r="QJR19" s="50"/>
      <c r="QJS19" s="50"/>
      <c r="QJT19" s="50"/>
      <c r="QJU19" s="50"/>
      <c r="QJV19" s="50"/>
      <c r="QJW19" s="50"/>
      <c r="QJX19" s="50"/>
      <c r="QJY19" s="50"/>
      <c r="QJZ19" s="50"/>
      <c r="QKA19" s="50"/>
      <c r="QKB19" s="50"/>
      <c r="QKC19" s="50"/>
      <c r="QKD19" s="50"/>
      <c r="QKE19" s="50"/>
      <c r="QKF19" s="50"/>
      <c r="QKG19" s="50"/>
      <c r="QKH19" s="50"/>
      <c r="QKI19" s="50"/>
      <c r="QKJ19" s="50"/>
      <c r="QKK19" s="50"/>
      <c r="QKL19" s="50"/>
      <c r="QKM19" s="50"/>
      <c r="QKN19" s="50"/>
      <c r="QKO19" s="50"/>
      <c r="QKP19" s="50"/>
      <c r="QKQ19" s="50"/>
      <c r="QKR19" s="50"/>
      <c r="QKS19" s="50"/>
      <c r="QKT19" s="50"/>
      <c r="QKU19" s="50"/>
      <c r="QKV19" s="50"/>
      <c r="QKW19" s="50"/>
      <c r="QKX19" s="50"/>
      <c r="QKY19" s="50"/>
      <c r="QKZ19" s="50"/>
      <c r="QLA19" s="50"/>
      <c r="QLB19" s="50"/>
      <c r="QLC19" s="50"/>
      <c r="QLD19" s="50"/>
      <c r="QLE19" s="50"/>
      <c r="QLF19" s="50"/>
      <c r="QLG19" s="50"/>
      <c r="QLH19" s="50"/>
      <c r="QLI19" s="50"/>
      <c r="QLJ19" s="50"/>
      <c r="QLK19" s="50"/>
      <c r="QLL19" s="50"/>
      <c r="QLM19" s="50"/>
      <c r="QLN19" s="50"/>
      <c r="QLO19" s="50"/>
      <c r="QLP19" s="50"/>
      <c r="QLQ19" s="50"/>
      <c r="QLR19" s="50"/>
      <c r="QLS19" s="50"/>
      <c r="QLT19" s="50"/>
      <c r="QLU19" s="50"/>
      <c r="QLV19" s="50"/>
      <c r="QLW19" s="50"/>
      <c r="QLX19" s="50"/>
      <c r="QLY19" s="50"/>
      <c r="QLZ19" s="50"/>
      <c r="QMA19" s="50"/>
      <c r="QMB19" s="50"/>
      <c r="QMC19" s="50"/>
      <c r="QMD19" s="50"/>
      <c r="QME19" s="50"/>
      <c r="QMF19" s="50"/>
      <c r="QMG19" s="50"/>
      <c r="QMH19" s="50"/>
      <c r="QMI19" s="50"/>
      <c r="QMJ19" s="50"/>
      <c r="QMK19" s="50"/>
      <c r="QML19" s="50"/>
      <c r="QMM19" s="50"/>
      <c r="QMN19" s="50"/>
      <c r="QMO19" s="50"/>
      <c r="QMP19" s="50"/>
      <c r="QMQ19" s="50"/>
      <c r="QMR19" s="50"/>
      <c r="QMS19" s="50"/>
      <c r="QMT19" s="50"/>
      <c r="QMU19" s="50"/>
      <c r="QMV19" s="50"/>
      <c r="QMW19" s="50"/>
      <c r="QMX19" s="50"/>
      <c r="QMY19" s="50"/>
      <c r="QMZ19" s="50"/>
      <c r="QNA19" s="50"/>
      <c r="QNB19" s="50"/>
      <c r="QNC19" s="50"/>
      <c r="QND19" s="50"/>
      <c r="QNE19" s="50"/>
      <c r="QNF19" s="50"/>
      <c r="QNG19" s="50"/>
      <c r="QNH19" s="50"/>
      <c r="QNI19" s="50"/>
      <c r="QNJ19" s="50"/>
      <c r="QNK19" s="50"/>
      <c r="QNL19" s="50"/>
      <c r="QNM19" s="50"/>
      <c r="QNN19" s="50"/>
      <c r="QNO19" s="50"/>
      <c r="QNP19" s="50"/>
      <c r="QNQ19" s="50"/>
      <c r="QNR19" s="50"/>
      <c r="QNS19" s="50"/>
      <c r="QNT19" s="50"/>
      <c r="QNU19" s="50"/>
      <c r="QNV19" s="50"/>
      <c r="QNW19" s="50"/>
      <c r="QNX19" s="50"/>
      <c r="QNY19" s="50"/>
      <c r="QNZ19" s="50"/>
      <c r="QOA19" s="50"/>
      <c r="QOB19" s="50"/>
      <c r="QOC19" s="50"/>
      <c r="QOD19" s="50"/>
      <c r="QOE19" s="50"/>
      <c r="QOF19" s="50"/>
      <c r="QOG19" s="50"/>
      <c r="QOH19" s="50"/>
      <c r="QOI19" s="50"/>
      <c r="QOJ19" s="50"/>
      <c r="QOK19" s="50"/>
      <c r="QOL19" s="50"/>
      <c r="QOM19" s="50"/>
      <c r="QON19" s="50"/>
      <c r="QOO19" s="50"/>
      <c r="QOP19" s="50"/>
      <c r="QOQ19" s="50"/>
      <c r="QOR19" s="50"/>
      <c r="QOS19" s="50"/>
      <c r="QOT19" s="50"/>
      <c r="QOU19" s="50"/>
      <c r="QOV19" s="50"/>
      <c r="QOW19" s="50"/>
      <c r="QOX19" s="50"/>
      <c r="QOY19" s="50"/>
      <c r="QOZ19" s="50"/>
      <c r="QPA19" s="50"/>
      <c r="QPB19" s="50"/>
      <c r="QPC19" s="50"/>
      <c r="QPD19" s="50"/>
      <c r="QPE19" s="50"/>
      <c r="QPF19" s="50"/>
      <c r="QPG19" s="50"/>
      <c r="QPH19" s="50"/>
      <c r="QPI19" s="50"/>
      <c r="QPJ19" s="50"/>
      <c r="QPK19" s="50"/>
      <c r="QPL19" s="50"/>
      <c r="QPM19" s="50"/>
      <c r="QPN19" s="50"/>
      <c r="QPO19" s="50"/>
      <c r="QPP19" s="50"/>
      <c r="QPQ19" s="50"/>
      <c r="QPR19" s="50"/>
      <c r="QPS19" s="50"/>
      <c r="QPT19" s="50"/>
      <c r="QPU19" s="50"/>
      <c r="QPV19" s="50"/>
      <c r="QPW19" s="50"/>
      <c r="QPX19" s="50"/>
      <c r="QPY19" s="50"/>
      <c r="QPZ19" s="50"/>
      <c r="QQA19" s="50"/>
      <c r="QQB19" s="50"/>
      <c r="QQC19" s="50"/>
      <c r="QQD19" s="50"/>
      <c r="QQE19" s="50"/>
      <c r="QQF19" s="50"/>
      <c r="QQG19" s="50"/>
      <c r="QQH19" s="50"/>
      <c r="QQI19" s="50"/>
      <c r="QQJ19" s="50"/>
      <c r="QQK19" s="50"/>
      <c r="QQL19" s="50"/>
      <c r="QQM19" s="50"/>
      <c r="QQN19" s="50"/>
      <c r="QQO19" s="50"/>
      <c r="QQP19" s="50"/>
      <c r="QQQ19" s="50"/>
      <c r="QQR19" s="50"/>
      <c r="QQS19" s="50"/>
      <c r="QQT19" s="50"/>
      <c r="QQU19" s="50"/>
      <c r="QQV19" s="50"/>
      <c r="QQW19" s="50"/>
      <c r="QQX19" s="50"/>
      <c r="QQY19" s="50"/>
      <c r="QQZ19" s="50"/>
      <c r="QRA19" s="50"/>
      <c r="QRB19" s="50"/>
      <c r="QRC19" s="50"/>
      <c r="QRD19" s="50"/>
      <c r="QRE19" s="50"/>
      <c r="QRF19" s="50"/>
      <c r="QRG19" s="50"/>
      <c r="QRH19" s="50"/>
      <c r="QRI19" s="50"/>
      <c r="QRJ19" s="50"/>
      <c r="QRK19" s="50"/>
      <c r="QRL19" s="50"/>
      <c r="QRM19" s="50"/>
      <c r="QRN19" s="50"/>
      <c r="QRO19" s="50"/>
      <c r="QRP19" s="50"/>
      <c r="QRQ19" s="50"/>
      <c r="QRR19" s="50"/>
      <c r="QRS19" s="50"/>
      <c r="QRT19" s="50"/>
      <c r="QRU19" s="50"/>
      <c r="QRV19" s="50"/>
      <c r="QRW19" s="50"/>
      <c r="QRX19" s="50"/>
      <c r="QRY19" s="50"/>
      <c r="QRZ19" s="50"/>
      <c r="QSA19" s="50"/>
      <c r="QSB19" s="50"/>
      <c r="QSC19" s="50"/>
      <c r="QSD19" s="50"/>
      <c r="QSE19" s="50"/>
      <c r="QSF19" s="50"/>
      <c r="QSG19" s="50"/>
      <c r="QSH19" s="50"/>
      <c r="QSI19" s="50"/>
      <c r="QSJ19" s="50"/>
      <c r="QSK19" s="50"/>
      <c r="QSL19" s="50"/>
      <c r="QSM19" s="50"/>
      <c r="QSN19" s="50"/>
      <c r="QSO19" s="50"/>
      <c r="QSP19" s="50"/>
      <c r="QSQ19" s="50"/>
      <c r="QSR19" s="50"/>
      <c r="QSS19" s="50"/>
      <c r="QST19" s="50"/>
      <c r="QSU19" s="50"/>
      <c r="QSV19" s="50"/>
      <c r="QSW19" s="50"/>
      <c r="QSX19" s="50"/>
      <c r="QSY19" s="50"/>
      <c r="QSZ19" s="50"/>
      <c r="QTA19" s="50"/>
      <c r="QTB19" s="50"/>
      <c r="QTC19" s="50"/>
      <c r="QTD19" s="50"/>
      <c r="QTE19" s="50"/>
      <c r="QTF19" s="50"/>
      <c r="QTG19" s="50"/>
      <c r="QTH19" s="50"/>
      <c r="QTI19" s="50"/>
      <c r="QTJ19" s="50"/>
      <c r="QTK19" s="50"/>
      <c r="QTL19" s="50"/>
      <c r="QTM19" s="50"/>
      <c r="QTN19" s="50"/>
      <c r="QTO19" s="50"/>
      <c r="QTP19" s="50"/>
      <c r="QTQ19" s="50"/>
      <c r="QTR19" s="50"/>
      <c r="QTS19" s="50"/>
      <c r="QTT19" s="50"/>
      <c r="QTU19" s="50"/>
      <c r="QTV19" s="50"/>
      <c r="QTW19" s="50"/>
      <c r="QTX19" s="50"/>
      <c r="QTY19" s="50"/>
      <c r="QTZ19" s="50"/>
      <c r="QUA19" s="50"/>
      <c r="QUB19" s="50"/>
      <c r="QUC19" s="50"/>
      <c r="QUD19" s="50"/>
      <c r="QUE19" s="50"/>
      <c r="QUF19" s="50"/>
      <c r="QUG19" s="50"/>
      <c r="QUH19" s="50"/>
      <c r="QUI19" s="50"/>
      <c r="QUJ19" s="50"/>
      <c r="QUK19" s="50"/>
      <c r="QUL19" s="50"/>
      <c r="QUM19" s="50"/>
      <c r="QUN19" s="50"/>
      <c r="QUO19" s="50"/>
      <c r="QUP19" s="50"/>
      <c r="QUQ19" s="50"/>
      <c r="QUR19" s="50"/>
      <c r="QUS19" s="50"/>
      <c r="QUT19" s="50"/>
      <c r="QUU19" s="50"/>
      <c r="QUV19" s="50"/>
      <c r="QUW19" s="50"/>
      <c r="QUX19" s="50"/>
      <c r="QUY19" s="50"/>
      <c r="QUZ19" s="50"/>
      <c r="QVA19" s="50"/>
      <c r="QVB19" s="50"/>
      <c r="QVC19" s="50"/>
      <c r="QVD19" s="50"/>
      <c r="QVE19" s="50"/>
      <c r="QVF19" s="50"/>
      <c r="QVG19" s="50"/>
      <c r="QVH19" s="50"/>
      <c r="QVI19" s="50"/>
      <c r="QVJ19" s="50"/>
      <c r="QVK19" s="50"/>
      <c r="QVL19" s="50"/>
      <c r="QVM19" s="50"/>
      <c r="QVN19" s="50"/>
      <c r="QVO19" s="50"/>
      <c r="QVP19" s="50"/>
      <c r="QVQ19" s="50"/>
      <c r="QVR19" s="50"/>
      <c r="QVS19" s="50"/>
      <c r="QVT19" s="50"/>
      <c r="QVU19" s="50"/>
      <c r="QVV19" s="50"/>
      <c r="QVW19" s="50"/>
      <c r="QVX19" s="50"/>
      <c r="QVY19" s="50"/>
      <c r="QVZ19" s="50"/>
      <c r="QWA19" s="50"/>
      <c r="QWB19" s="50"/>
      <c r="QWC19" s="50"/>
      <c r="QWD19" s="50"/>
      <c r="QWE19" s="50"/>
      <c r="QWF19" s="50"/>
      <c r="QWG19" s="50"/>
      <c r="QWH19" s="50"/>
      <c r="QWI19" s="50"/>
      <c r="QWJ19" s="50"/>
      <c r="QWK19" s="50"/>
      <c r="QWL19" s="50"/>
      <c r="QWM19" s="50"/>
      <c r="QWN19" s="50"/>
      <c r="QWO19" s="50"/>
      <c r="QWP19" s="50"/>
      <c r="QWQ19" s="50"/>
      <c r="QWR19" s="50"/>
      <c r="QWS19" s="50"/>
      <c r="QWT19" s="50"/>
      <c r="QWU19" s="50"/>
      <c r="QWV19" s="50"/>
      <c r="QWW19" s="50"/>
      <c r="QWX19" s="50"/>
      <c r="QWY19" s="50"/>
      <c r="QWZ19" s="50"/>
      <c r="QXA19" s="50"/>
      <c r="QXB19" s="50"/>
      <c r="QXC19" s="50"/>
      <c r="QXD19" s="50"/>
      <c r="QXE19" s="50"/>
      <c r="QXF19" s="50"/>
      <c r="QXG19" s="50"/>
      <c r="QXH19" s="50"/>
      <c r="QXI19" s="50"/>
      <c r="QXJ19" s="50"/>
      <c r="QXK19" s="50"/>
      <c r="QXL19" s="50"/>
      <c r="QXM19" s="50"/>
      <c r="QXN19" s="50"/>
      <c r="QXO19" s="50"/>
      <c r="QXP19" s="50"/>
      <c r="QXQ19" s="50"/>
      <c r="QXR19" s="50"/>
      <c r="QXS19" s="50"/>
      <c r="QXT19" s="50"/>
      <c r="QXU19" s="50"/>
      <c r="QXV19" s="50"/>
      <c r="QXW19" s="50"/>
      <c r="QXX19" s="50"/>
      <c r="QXY19" s="50"/>
      <c r="QXZ19" s="50"/>
      <c r="QYA19" s="50"/>
      <c r="QYB19" s="50"/>
      <c r="QYC19" s="50"/>
      <c r="QYD19" s="50"/>
      <c r="QYE19" s="50"/>
      <c r="QYF19" s="50"/>
      <c r="QYG19" s="50"/>
      <c r="QYH19" s="50"/>
      <c r="QYI19" s="50"/>
      <c r="QYJ19" s="50"/>
      <c r="QYK19" s="50"/>
      <c r="QYL19" s="50"/>
      <c r="QYM19" s="50"/>
      <c r="QYN19" s="50"/>
      <c r="QYO19" s="50"/>
      <c r="QYP19" s="50"/>
      <c r="QYQ19" s="50"/>
      <c r="QYR19" s="50"/>
      <c r="QYS19" s="50"/>
      <c r="QYT19" s="50"/>
      <c r="QYU19" s="50"/>
      <c r="QYV19" s="50"/>
      <c r="QYW19" s="50"/>
      <c r="QYX19" s="50"/>
      <c r="QYY19" s="50"/>
      <c r="QYZ19" s="50"/>
      <c r="QZA19" s="50"/>
      <c r="QZB19" s="50"/>
      <c r="QZC19" s="50"/>
      <c r="QZD19" s="50"/>
      <c r="QZE19" s="50"/>
      <c r="QZF19" s="50"/>
      <c r="QZG19" s="50"/>
      <c r="QZH19" s="50"/>
      <c r="QZI19" s="50"/>
      <c r="QZJ19" s="50"/>
      <c r="QZK19" s="50"/>
      <c r="QZL19" s="50"/>
      <c r="QZM19" s="50"/>
      <c r="QZN19" s="50"/>
      <c r="QZO19" s="50"/>
      <c r="QZP19" s="50"/>
      <c r="QZQ19" s="50"/>
      <c r="QZR19" s="50"/>
      <c r="QZS19" s="50"/>
      <c r="QZT19" s="50"/>
      <c r="QZU19" s="50"/>
      <c r="QZV19" s="50"/>
      <c r="QZW19" s="50"/>
      <c r="QZX19" s="50"/>
      <c r="QZY19" s="50"/>
      <c r="QZZ19" s="50"/>
      <c r="RAA19" s="50"/>
      <c r="RAB19" s="50"/>
      <c r="RAC19" s="50"/>
      <c r="RAD19" s="50"/>
      <c r="RAE19" s="50"/>
      <c r="RAF19" s="50"/>
      <c r="RAG19" s="50"/>
      <c r="RAH19" s="50"/>
      <c r="RAI19" s="50"/>
      <c r="RAJ19" s="50"/>
      <c r="RAK19" s="50"/>
      <c r="RAL19" s="50"/>
      <c r="RAM19" s="50"/>
      <c r="RAN19" s="50"/>
      <c r="RAO19" s="50"/>
      <c r="RAP19" s="50"/>
      <c r="RAQ19" s="50"/>
      <c r="RAR19" s="50"/>
      <c r="RAS19" s="50"/>
      <c r="RAT19" s="50"/>
      <c r="RAU19" s="50"/>
      <c r="RAV19" s="50"/>
      <c r="RAW19" s="50"/>
      <c r="RAX19" s="50"/>
      <c r="RAY19" s="50"/>
      <c r="RAZ19" s="50"/>
      <c r="RBA19" s="50"/>
      <c r="RBB19" s="50"/>
      <c r="RBC19" s="50"/>
      <c r="RBD19" s="50"/>
      <c r="RBE19" s="50"/>
      <c r="RBF19" s="50"/>
      <c r="RBG19" s="50"/>
      <c r="RBH19" s="50"/>
      <c r="RBI19" s="50"/>
      <c r="RBJ19" s="50"/>
      <c r="RBK19" s="50"/>
      <c r="RBL19" s="50"/>
      <c r="RBM19" s="50"/>
      <c r="RBN19" s="50"/>
      <c r="RBO19" s="50"/>
      <c r="RBP19" s="50"/>
      <c r="RBQ19" s="50"/>
      <c r="RBR19" s="50"/>
      <c r="RBS19" s="50"/>
      <c r="RBT19" s="50"/>
      <c r="RBU19" s="50"/>
      <c r="RBV19" s="50"/>
      <c r="RBW19" s="50"/>
      <c r="RBX19" s="50"/>
      <c r="RBY19" s="50"/>
      <c r="RBZ19" s="50"/>
      <c r="RCA19" s="50"/>
      <c r="RCB19" s="50"/>
      <c r="RCC19" s="50"/>
      <c r="RCD19" s="50"/>
      <c r="RCE19" s="50"/>
      <c r="RCF19" s="50"/>
      <c r="RCG19" s="50"/>
      <c r="RCH19" s="50"/>
      <c r="RCI19" s="50"/>
      <c r="RCJ19" s="50"/>
      <c r="RCK19" s="50"/>
      <c r="RCL19" s="50"/>
      <c r="RCM19" s="50"/>
      <c r="RCN19" s="50"/>
      <c r="RCO19" s="50"/>
      <c r="RCP19" s="50"/>
      <c r="RCQ19" s="50"/>
      <c r="RCR19" s="50"/>
      <c r="RCS19" s="50"/>
      <c r="RCT19" s="50"/>
      <c r="RCU19" s="50"/>
      <c r="RCV19" s="50"/>
      <c r="RCW19" s="50"/>
      <c r="RCX19" s="50"/>
      <c r="RCY19" s="50"/>
      <c r="RCZ19" s="50"/>
      <c r="RDA19" s="50"/>
      <c r="RDB19" s="50"/>
      <c r="RDC19" s="50"/>
      <c r="RDD19" s="50"/>
      <c r="RDE19" s="50"/>
      <c r="RDF19" s="50"/>
      <c r="RDG19" s="50"/>
      <c r="RDH19" s="50"/>
      <c r="RDI19" s="50"/>
      <c r="RDJ19" s="50"/>
      <c r="RDK19" s="50"/>
      <c r="RDL19" s="50"/>
      <c r="RDM19" s="50"/>
      <c r="RDN19" s="50"/>
      <c r="RDO19" s="50"/>
      <c r="RDP19" s="50"/>
      <c r="RDQ19" s="50"/>
      <c r="RDR19" s="50"/>
      <c r="RDS19" s="50"/>
      <c r="RDT19" s="50"/>
      <c r="RDU19" s="50"/>
      <c r="RDV19" s="50"/>
      <c r="RDW19" s="50"/>
      <c r="RDX19" s="50"/>
      <c r="RDY19" s="50"/>
      <c r="RDZ19" s="50"/>
      <c r="REA19" s="50"/>
      <c r="REB19" s="50"/>
      <c r="REC19" s="50"/>
      <c r="RED19" s="50"/>
      <c r="REE19" s="50"/>
      <c r="REF19" s="50"/>
      <c r="REG19" s="50"/>
      <c r="REH19" s="50"/>
      <c r="REI19" s="50"/>
      <c r="REJ19" s="50"/>
      <c r="REK19" s="50"/>
      <c r="REL19" s="50"/>
      <c r="REM19" s="50"/>
      <c r="REN19" s="50"/>
      <c r="REO19" s="50"/>
      <c r="REP19" s="50"/>
      <c r="REQ19" s="50"/>
      <c r="RER19" s="50"/>
      <c r="RES19" s="50"/>
      <c r="RET19" s="50"/>
      <c r="REU19" s="50"/>
      <c r="REV19" s="50"/>
      <c r="REW19" s="50"/>
      <c r="REX19" s="50"/>
      <c r="REY19" s="50"/>
      <c r="REZ19" s="50"/>
      <c r="RFA19" s="50"/>
      <c r="RFB19" s="50"/>
      <c r="RFC19" s="50"/>
      <c r="RFD19" s="50"/>
      <c r="RFE19" s="50"/>
      <c r="RFF19" s="50"/>
      <c r="RFG19" s="50"/>
      <c r="RFH19" s="50"/>
      <c r="RFI19" s="50"/>
      <c r="RFJ19" s="50"/>
      <c r="RFK19" s="50"/>
      <c r="RFL19" s="50"/>
      <c r="RFM19" s="50"/>
      <c r="RFN19" s="50"/>
      <c r="RFO19" s="50"/>
      <c r="RFP19" s="50"/>
      <c r="RFQ19" s="50"/>
      <c r="RFR19" s="50"/>
      <c r="RFS19" s="50"/>
      <c r="RFT19" s="50"/>
      <c r="RFU19" s="50"/>
      <c r="RFV19" s="50"/>
      <c r="RFW19" s="50"/>
      <c r="RFX19" s="50"/>
      <c r="RFY19" s="50"/>
      <c r="RFZ19" s="50"/>
      <c r="RGA19" s="50"/>
      <c r="RGB19" s="50"/>
      <c r="RGC19" s="50"/>
      <c r="RGD19" s="50"/>
      <c r="RGE19" s="50"/>
      <c r="RGF19" s="50"/>
      <c r="RGG19" s="50"/>
      <c r="RGH19" s="50"/>
      <c r="RGI19" s="50"/>
      <c r="RGJ19" s="50"/>
      <c r="RGK19" s="50"/>
      <c r="RGL19" s="50"/>
      <c r="RGM19" s="50"/>
      <c r="RGN19" s="50"/>
      <c r="RGO19" s="50"/>
      <c r="RGP19" s="50"/>
      <c r="RGQ19" s="50"/>
      <c r="RGR19" s="50"/>
      <c r="RGS19" s="50"/>
      <c r="RGT19" s="50"/>
      <c r="RGU19" s="50"/>
      <c r="RGV19" s="50"/>
      <c r="RGW19" s="50"/>
      <c r="RGX19" s="50"/>
      <c r="RGY19" s="50"/>
      <c r="RGZ19" s="50"/>
      <c r="RHA19" s="50"/>
      <c r="RHB19" s="50"/>
      <c r="RHC19" s="50"/>
      <c r="RHD19" s="50"/>
      <c r="RHE19" s="50"/>
      <c r="RHF19" s="50"/>
      <c r="RHG19" s="50"/>
      <c r="RHH19" s="50"/>
      <c r="RHI19" s="50"/>
      <c r="RHJ19" s="50"/>
      <c r="RHK19" s="50"/>
      <c r="RHL19" s="50"/>
      <c r="RHM19" s="50"/>
      <c r="RHN19" s="50"/>
      <c r="RHO19" s="50"/>
      <c r="RHP19" s="50"/>
      <c r="RHQ19" s="50"/>
      <c r="RHR19" s="50"/>
      <c r="RHS19" s="50"/>
      <c r="RHT19" s="50"/>
      <c r="RHU19" s="50"/>
      <c r="RHV19" s="50"/>
      <c r="RHW19" s="50"/>
      <c r="RHX19" s="50"/>
      <c r="RHY19" s="50"/>
      <c r="RHZ19" s="50"/>
      <c r="RIA19" s="50"/>
      <c r="RIB19" s="50"/>
      <c r="RIC19" s="50"/>
      <c r="RID19" s="50"/>
      <c r="RIE19" s="50"/>
      <c r="RIF19" s="50"/>
      <c r="RIG19" s="50"/>
      <c r="RIH19" s="50"/>
      <c r="RII19" s="50"/>
      <c r="RIJ19" s="50"/>
      <c r="RIK19" s="50"/>
      <c r="RIL19" s="50"/>
      <c r="RIM19" s="50"/>
      <c r="RIN19" s="50"/>
      <c r="RIO19" s="50"/>
      <c r="RIP19" s="50"/>
      <c r="RIQ19" s="50"/>
      <c r="RIR19" s="50"/>
      <c r="RIS19" s="50"/>
      <c r="RIT19" s="50"/>
      <c r="RIU19" s="50"/>
      <c r="RIV19" s="50"/>
      <c r="RIW19" s="50"/>
      <c r="RIX19" s="50"/>
      <c r="RIY19" s="50"/>
      <c r="RIZ19" s="50"/>
      <c r="RJA19" s="50"/>
      <c r="RJB19" s="50"/>
      <c r="RJC19" s="50"/>
      <c r="RJD19" s="50"/>
      <c r="RJE19" s="50"/>
      <c r="RJF19" s="50"/>
      <c r="RJG19" s="50"/>
      <c r="RJH19" s="50"/>
      <c r="RJI19" s="50"/>
      <c r="RJJ19" s="50"/>
      <c r="RJK19" s="50"/>
      <c r="RJL19" s="50"/>
      <c r="RJM19" s="50"/>
      <c r="RJN19" s="50"/>
      <c r="RJO19" s="50"/>
      <c r="RJP19" s="50"/>
      <c r="RJQ19" s="50"/>
      <c r="RJR19" s="50"/>
      <c r="RJS19" s="50"/>
      <c r="RJT19" s="50"/>
      <c r="RJU19" s="50"/>
      <c r="RJV19" s="50"/>
      <c r="RJW19" s="50"/>
      <c r="RJX19" s="50"/>
      <c r="RJY19" s="50"/>
      <c r="RJZ19" s="50"/>
      <c r="RKA19" s="50"/>
      <c r="RKB19" s="50"/>
      <c r="RKC19" s="50"/>
      <c r="RKD19" s="50"/>
      <c r="RKE19" s="50"/>
      <c r="RKF19" s="50"/>
      <c r="RKG19" s="50"/>
      <c r="RKH19" s="50"/>
      <c r="RKI19" s="50"/>
      <c r="RKJ19" s="50"/>
      <c r="RKK19" s="50"/>
      <c r="RKL19" s="50"/>
      <c r="RKM19" s="50"/>
      <c r="RKN19" s="50"/>
      <c r="RKO19" s="50"/>
      <c r="RKP19" s="50"/>
      <c r="RKQ19" s="50"/>
      <c r="RKR19" s="50"/>
      <c r="RKS19" s="50"/>
      <c r="RKT19" s="50"/>
      <c r="RKU19" s="50"/>
      <c r="RKV19" s="50"/>
      <c r="RKW19" s="50"/>
      <c r="RKX19" s="50"/>
      <c r="RKY19" s="50"/>
      <c r="RKZ19" s="50"/>
      <c r="RLA19" s="50"/>
      <c r="RLB19" s="50"/>
      <c r="RLC19" s="50"/>
      <c r="RLD19" s="50"/>
      <c r="RLE19" s="50"/>
      <c r="RLF19" s="50"/>
      <c r="RLG19" s="50"/>
      <c r="RLH19" s="50"/>
      <c r="RLI19" s="50"/>
      <c r="RLJ19" s="50"/>
      <c r="RLK19" s="50"/>
      <c r="RLL19" s="50"/>
      <c r="RLM19" s="50"/>
      <c r="RLN19" s="50"/>
      <c r="RLO19" s="50"/>
      <c r="RLP19" s="50"/>
      <c r="RLQ19" s="50"/>
      <c r="RLR19" s="50"/>
      <c r="RLS19" s="50"/>
      <c r="RLT19" s="50"/>
      <c r="RLU19" s="50"/>
      <c r="RLV19" s="50"/>
      <c r="RLW19" s="50"/>
      <c r="RLX19" s="50"/>
      <c r="RLY19" s="50"/>
      <c r="RLZ19" s="50"/>
      <c r="RMA19" s="50"/>
      <c r="RMB19" s="50"/>
      <c r="RMC19" s="50"/>
      <c r="RMD19" s="50"/>
      <c r="RME19" s="50"/>
      <c r="RMF19" s="50"/>
      <c r="RMG19" s="50"/>
      <c r="RMH19" s="50"/>
      <c r="RMI19" s="50"/>
      <c r="RMJ19" s="50"/>
      <c r="RMK19" s="50"/>
      <c r="RML19" s="50"/>
      <c r="RMM19" s="50"/>
      <c r="RMN19" s="50"/>
      <c r="RMO19" s="50"/>
      <c r="RMP19" s="50"/>
      <c r="RMQ19" s="50"/>
      <c r="RMR19" s="50"/>
      <c r="RMS19" s="50"/>
      <c r="RMT19" s="50"/>
      <c r="RMU19" s="50"/>
      <c r="RMV19" s="50"/>
      <c r="RMW19" s="50"/>
      <c r="RMX19" s="50"/>
      <c r="RMY19" s="50"/>
      <c r="RMZ19" s="50"/>
      <c r="RNA19" s="50"/>
      <c r="RNB19" s="50"/>
      <c r="RNC19" s="50"/>
      <c r="RND19" s="50"/>
      <c r="RNE19" s="50"/>
      <c r="RNF19" s="50"/>
      <c r="RNG19" s="50"/>
      <c r="RNH19" s="50"/>
      <c r="RNI19" s="50"/>
      <c r="RNJ19" s="50"/>
      <c r="RNK19" s="50"/>
      <c r="RNL19" s="50"/>
      <c r="RNM19" s="50"/>
      <c r="RNN19" s="50"/>
      <c r="RNO19" s="50"/>
      <c r="RNP19" s="50"/>
      <c r="RNQ19" s="50"/>
      <c r="RNR19" s="50"/>
      <c r="RNS19" s="50"/>
      <c r="RNT19" s="50"/>
      <c r="RNU19" s="50"/>
      <c r="RNV19" s="50"/>
      <c r="RNW19" s="50"/>
      <c r="RNX19" s="50"/>
      <c r="RNY19" s="50"/>
      <c r="RNZ19" s="50"/>
      <c r="ROA19" s="50"/>
      <c r="ROB19" s="50"/>
      <c r="ROC19" s="50"/>
      <c r="ROD19" s="50"/>
      <c r="ROE19" s="50"/>
      <c r="ROF19" s="50"/>
      <c r="ROG19" s="50"/>
      <c r="ROH19" s="50"/>
      <c r="ROI19" s="50"/>
      <c r="ROJ19" s="50"/>
      <c r="ROK19" s="50"/>
      <c r="ROL19" s="50"/>
      <c r="ROM19" s="50"/>
      <c r="RON19" s="50"/>
      <c r="ROO19" s="50"/>
      <c r="ROP19" s="50"/>
      <c r="ROQ19" s="50"/>
      <c r="ROR19" s="50"/>
      <c r="ROS19" s="50"/>
      <c r="ROT19" s="50"/>
      <c r="ROU19" s="50"/>
      <c r="ROV19" s="50"/>
      <c r="ROW19" s="50"/>
      <c r="ROX19" s="50"/>
      <c r="ROY19" s="50"/>
      <c r="ROZ19" s="50"/>
      <c r="RPA19" s="50"/>
      <c r="RPB19" s="50"/>
      <c r="RPC19" s="50"/>
      <c r="RPD19" s="50"/>
      <c r="RPE19" s="50"/>
      <c r="RPF19" s="50"/>
      <c r="RPG19" s="50"/>
      <c r="RPH19" s="50"/>
      <c r="RPI19" s="50"/>
      <c r="RPJ19" s="50"/>
      <c r="RPK19" s="50"/>
      <c r="RPL19" s="50"/>
      <c r="RPM19" s="50"/>
      <c r="RPN19" s="50"/>
      <c r="RPO19" s="50"/>
      <c r="RPP19" s="50"/>
      <c r="RPQ19" s="50"/>
      <c r="RPR19" s="50"/>
      <c r="RPS19" s="50"/>
      <c r="RPT19" s="50"/>
      <c r="RPU19" s="50"/>
      <c r="RPV19" s="50"/>
      <c r="RPW19" s="50"/>
      <c r="RPX19" s="50"/>
      <c r="RPY19" s="50"/>
      <c r="RPZ19" s="50"/>
      <c r="RQA19" s="50"/>
      <c r="RQB19" s="50"/>
      <c r="RQC19" s="50"/>
      <c r="RQD19" s="50"/>
      <c r="RQE19" s="50"/>
      <c r="RQF19" s="50"/>
      <c r="RQG19" s="50"/>
      <c r="RQH19" s="50"/>
      <c r="RQI19" s="50"/>
      <c r="RQJ19" s="50"/>
      <c r="RQK19" s="50"/>
      <c r="RQL19" s="50"/>
      <c r="RQM19" s="50"/>
      <c r="RQN19" s="50"/>
      <c r="RQO19" s="50"/>
      <c r="RQP19" s="50"/>
      <c r="RQQ19" s="50"/>
      <c r="RQR19" s="50"/>
      <c r="RQS19" s="50"/>
      <c r="RQT19" s="50"/>
      <c r="RQU19" s="50"/>
      <c r="RQV19" s="50"/>
      <c r="RQW19" s="50"/>
      <c r="RQX19" s="50"/>
      <c r="RQY19" s="50"/>
      <c r="RQZ19" s="50"/>
      <c r="RRA19" s="50"/>
      <c r="RRB19" s="50"/>
      <c r="RRC19" s="50"/>
      <c r="RRD19" s="50"/>
      <c r="RRE19" s="50"/>
      <c r="RRF19" s="50"/>
      <c r="RRG19" s="50"/>
      <c r="RRH19" s="50"/>
      <c r="RRI19" s="50"/>
      <c r="RRJ19" s="50"/>
      <c r="RRK19" s="50"/>
      <c r="RRL19" s="50"/>
      <c r="RRM19" s="50"/>
      <c r="RRN19" s="50"/>
      <c r="RRO19" s="50"/>
      <c r="RRP19" s="50"/>
      <c r="RRQ19" s="50"/>
      <c r="RRR19" s="50"/>
      <c r="RRS19" s="50"/>
      <c r="RRT19" s="50"/>
      <c r="RRU19" s="50"/>
      <c r="RRV19" s="50"/>
      <c r="RRW19" s="50"/>
      <c r="RRX19" s="50"/>
      <c r="RRY19" s="50"/>
      <c r="RRZ19" s="50"/>
      <c r="RSA19" s="50"/>
      <c r="RSB19" s="50"/>
      <c r="RSC19" s="50"/>
      <c r="RSD19" s="50"/>
      <c r="RSE19" s="50"/>
      <c r="RSF19" s="50"/>
      <c r="RSG19" s="50"/>
      <c r="RSH19" s="50"/>
      <c r="RSI19" s="50"/>
      <c r="RSJ19" s="50"/>
      <c r="RSK19" s="50"/>
      <c r="RSL19" s="50"/>
      <c r="RSM19" s="50"/>
      <c r="RSN19" s="50"/>
      <c r="RSO19" s="50"/>
      <c r="RSP19" s="50"/>
      <c r="RSQ19" s="50"/>
      <c r="RSR19" s="50"/>
      <c r="RSS19" s="50"/>
      <c r="RST19" s="50"/>
      <c r="RSU19" s="50"/>
      <c r="RSV19" s="50"/>
      <c r="RSW19" s="50"/>
      <c r="RSX19" s="50"/>
      <c r="RSY19" s="50"/>
      <c r="RSZ19" s="50"/>
      <c r="RTA19" s="50"/>
      <c r="RTB19" s="50"/>
      <c r="RTC19" s="50"/>
      <c r="RTD19" s="50"/>
      <c r="RTE19" s="50"/>
      <c r="RTF19" s="50"/>
      <c r="RTG19" s="50"/>
      <c r="RTH19" s="50"/>
      <c r="RTI19" s="50"/>
      <c r="RTJ19" s="50"/>
      <c r="RTK19" s="50"/>
      <c r="RTL19" s="50"/>
      <c r="RTM19" s="50"/>
      <c r="RTN19" s="50"/>
      <c r="RTO19" s="50"/>
      <c r="RTP19" s="50"/>
      <c r="RTQ19" s="50"/>
      <c r="RTR19" s="50"/>
      <c r="RTS19" s="50"/>
      <c r="RTT19" s="50"/>
      <c r="RTU19" s="50"/>
      <c r="RTV19" s="50"/>
      <c r="RTW19" s="50"/>
      <c r="RTX19" s="50"/>
      <c r="RTY19" s="50"/>
      <c r="RTZ19" s="50"/>
      <c r="RUA19" s="50"/>
      <c r="RUB19" s="50"/>
      <c r="RUC19" s="50"/>
      <c r="RUD19" s="50"/>
      <c r="RUE19" s="50"/>
      <c r="RUF19" s="50"/>
      <c r="RUG19" s="50"/>
      <c r="RUH19" s="50"/>
      <c r="RUI19" s="50"/>
      <c r="RUJ19" s="50"/>
      <c r="RUK19" s="50"/>
      <c r="RUL19" s="50"/>
      <c r="RUM19" s="50"/>
      <c r="RUN19" s="50"/>
      <c r="RUO19" s="50"/>
      <c r="RUP19" s="50"/>
      <c r="RUQ19" s="50"/>
      <c r="RUR19" s="50"/>
      <c r="RUS19" s="50"/>
      <c r="RUT19" s="50"/>
      <c r="RUU19" s="50"/>
      <c r="RUV19" s="50"/>
      <c r="RUW19" s="50"/>
      <c r="RUX19" s="50"/>
      <c r="RUY19" s="50"/>
      <c r="RUZ19" s="50"/>
      <c r="RVA19" s="50"/>
      <c r="RVB19" s="50"/>
      <c r="RVC19" s="50"/>
      <c r="RVD19" s="50"/>
      <c r="RVE19" s="50"/>
      <c r="RVF19" s="50"/>
      <c r="RVG19" s="50"/>
      <c r="RVH19" s="50"/>
      <c r="RVI19" s="50"/>
      <c r="RVJ19" s="50"/>
      <c r="RVK19" s="50"/>
      <c r="RVL19" s="50"/>
      <c r="RVM19" s="50"/>
      <c r="RVN19" s="50"/>
      <c r="RVO19" s="50"/>
      <c r="RVP19" s="50"/>
      <c r="RVQ19" s="50"/>
      <c r="RVR19" s="50"/>
      <c r="RVS19" s="50"/>
      <c r="RVT19" s="50"/>
      <c r="RVU19" s="50"/>
      <c r="RVV19" s="50"/>
      <c r="RVW19" s="50"/>
      <c r="RVX19" s="50"/>
      <c r="RVY19" s="50"/>
      <c r="RVZ19" s="50"/>
      <c r="RWA19" s="50"/>
      <c r="RWB19" s="50"/>
      <c r="RWC19" s="50"/>
      <c r="RWD19" s="50"/>
      <c r="RWE19" s="50"/>
      <c r="RWF19" s="50"/>
      <c r="RWG19" s="50"/>
      <c r="RWH19" s="50"/>
      <c r="RWI19" s="50"/>
      <c r="RWJ19" s="50"/>
      <c r="RWK19" s="50"/>
      <c r="RWL19" s="50"/>
      <c r="RWM19" s="50"/>
      <c r="RWN19" s="50"/>
      <c r="RWO19" s="50"/>
      <c r="RWP19" s="50"/>
      <c r="RWQ19" s="50"/>
      <c r="RWR19" s="50"/>
      <c r="RWS19" s="50"/>
      <c r="RWT19" s="50"/>
      <c r="RWU19" s="50"/>
      <c r="RWV19" s="50"/>
      <c r="RWW19" s="50"/>
      <c r="RWX19" s="50"/>
      <c r="RWY19" s="50"/>
      <c r="RWZ19" s="50"/>
      <c r="RXA19" s="50"/>
      <c r="RXB19" s="50"/>
      <c r="RXC19" s="50"/>
      <c r="RXD19" s="50"/>
      <c r="RXE19" s="50"/>
      <c r="RXF19" s="50"/>
      <c r="RXG19" s="50"/>
      <c r="RXH19" s="50"/>
      <c r="RXI19" s="50"/>
      <c r="RXJ19" s="50"/>
      <c r="RXK19" s="50"/>
      <c r="RXL19" s="50"/>
      <c r="RXM19" s="50"/>
      <c r="RXN19" s="50"/>
      <c r="RXO19" s="50"/>
      <c r="RXP19" s="50"/>
      <c r="RXQ19" s="50"/>
      <c r="RXR19" s="50"/>
      <c r="RXS19" s="50"/>
      <c r="RXT19" s="50"/>
      <c r="RXU19" s="50"/>
      <c r="RXV19" s="50"/>
      <c r="RXW19" s="50"/>
      <c r="RXX19" s="50"/>
      <c r="RXY19" s="50"/>
      <c r="RXZ19" s="50"/>
      <c r="RYA19" s="50"/>
      <c r="RYB19" s="50"/>
      <c r="RYC19" s="50"/>
      <c r="RYD19" s="50"/>
      <c r="RYE19" s="50"/>
      <c r="RYF19" s="50"/>
      <c r="RYG19" s="50"/>
      <c r="RYH19" s="50"/>
      <c r="RYI19" s="50"/>
      <c r="RYJ19" s="50"/>
      <c r="RYK19" s="50"/>
      <c r="RYL19" s="50"/>
      <c r="RYM19" s="50"/>
      <c r="RYN19" s="50"/>
      <c r="RYO19" s="50"/>
      <c r="RYP19" s="50"/>
      <c r="RYQ19" s="50"/>
      <c r="RYR19" s="50"/>
      <c r="RYS19" s="50"/>
      <c r="RYT19" s="50"/>
      <c r="RYU19" s="50"/>
      <c r="RYV19" s="50"/>
      <c r="RYW19" s="50"/>
      <c r="RYX19" s="50"/>
      <c r="RYY19" s="50"/>
      <c r="RYZ19" s="50"/>
      <c r="RZA19" s="50"/>
      <c r="RZB19" s="50"/>
      <c r="RZC19" s="50"/>
      <c r="RZD19" s="50"/>
      <c r="RZE19" s="50"/>
      <c r="RZF19" s="50"/>
      <c r="RZG19" s="50"/>
      <c r="RZH19" s="50"/>
      <c r="RZI19" s="50"/>
      <c r="RZJ19" s="50"/>
      <c r="RZK19" s="50"/>
      <c r="RZL19" s="50"/>
      <c r="RZM19" s="50"/>
      <c r="RZN19" s="50"/>
      <c r="RZO19" s="50"/>
      <c r="RZP19" s="50"/>
      <c r="RZQ19" s="50"/>
      <c r="RZR19" s="50"/>
      <c r="RZS19" s="50"/>
      <c r="RZT19" s="50"/>
      <c r="RZU19" s="50"/>
      <c r="RZV19" s="50"/>
      <c r="RZW19" s="50"/>
      <c r="RZX19" s="50"/>
      <c r="RZY19" s="50"/>
      <c r="RZZ19" s="50"/>
      <c r="SAA19" s="50"/>
      <c r="SAB19" s="50"/>
      <c r="SAC19" s="50"/>
      <c r="SAD19" s="50"/>
      <c r="SAE19" s="50"/>
      <c r="SAF19" s="50"/>
      <c r="SAG19" s="50"/>
      <c r="SAH19" s="50"/>
      <c r="SAI19" s="50"/>
      <c r="SAJ19" s="50"/>
      <c r="SAK19" s="50"/>
      <c r="SAL19" s="50"/>
      <c r="SAM19" s="50"/>
      <c r="SAN19" s="50"/>
      <c r="SAO19" s="50"/>
      <c r="SAP19" s="50"/>
      <c r="SAQ19" s="50"/>
      <c r="SAR19" s="50"/>
      <c r="SAS19" s="50"/>
      <c r="SAT19" s="50"/>
      <c r="SAU19" s="50"/>
      <c r="SAV19" s="50"/>
      <c r="SAW19" s="50"/>
      <c r="SAX19" s="50"/>
      <c r="SAY19" s="50"/>
      <c r="SAZ19" s="50"/>
      <c r="SBA19" s="50"/>
      <c r="SBB19" s="50"/>
      <c r="SBC19" s="50"/>
      <c r="SBD19" s="50"/>
      <c r="SBE19" s="50"/>
      <c r="SBF19" s="50"/>
      <c r="SBG19" s="50"/>
      <c r="SBH19" s="50"/>
      <c r="SBI19" s="50"/>
      <c r="SBJ19" s="50"/>
      <c r="SBK19" s="50"/>
      <c r="SBL19" s="50"/>
      <c r="SBM19" s="50"/>
      <c r="SBN19" s="50"/>
      <c r="SBO19" s="50"/>
      <c r="SBP19" s="50"/>
      <c r="SBQ19" s="50"/>
      <c r="SBR19" s="50"/>
      <c r="SBS19" s="50"/>
      <c r="SBT19" s="50"/>
      <c r="SBU19" s="50"/>
      <c r="SBV19" s="50"/>
      <c r="SBW19" s="50"/>
      <c r="SBX19" s="50"/>
      <c r="SBY19" s="50"/>
      <c r="SBZ19" s="50"/>
      <c r="SCA19" s="50"/>
      <c r="SCB19" s="50"/>
      <c r="SCC19" s="50"/>
      <c r="SCD19" s="50"/>
      <c r="SCE19" s="50"/>
      <c r="SCF19" s="50"/>
      <c r="SCG19" s="50"/>
      <c r="SCH19" s="50"/>
      <c r="SCI19" s="50"/>
      <c r="SCJ19" s="50"/>
      <c r="SCK19" s="50"/>
      <c r="SCL19" s="50"/>
      <c r="SCM19" s="50"/>
      <c r="SCN19" s="50"/>
      <c r="SCO19" s="50"/>
      <c r="SCP19" s="50"/>
      <c r="SCQ19" s="50"/>
      <c r="SCR19" s="50"/>
      <c r="SCS19" s="50"/>
      <c r="SCT19" s="50"/>
      <c r="SCU19" s="50"/>
      <c r="SCV19" s="50"/>
      <c r="SCW19" s="50"/>
      <c r="SCX19" s="50"/>
      <c r="SCY19" s="50"/>
      <c r="SCZ19" s="50"/>
      <c r="SDA19" s="50"/>
      <c r="SDB19" s="50"/>
      <c r="SDC19" s="50"/>
      <c r="SDD19" s="50"/>
      <c r="SDE19" s="50"/>
      <c r="SDF19" s="50"/>
      <c r="SDG19" s="50"/>
      <c r="SDH19" s="50"/>
      <c r="SDI19" s="50"/>
      <c r="SDJ19" s="50"/>
      <c r="SDK19" s="50"/>
      <c r="SDL19" s="50"/>
      <c r="SDM19" s="50"/>
      <c r="SDN19" s="50"/>
      <c r="SDO19" s="50"/>
      <c r="SDP19" s="50"/>
      <c r="SDQ19" s="50"/>
      <c r="SDR19" s="50"/>
      <c r="SDS19" s="50"/>
      <c r="SDT19" s="50"/>
      <c r="SDU19" s="50"/>
      <c r="SDV19" s="50"/>
      <c r="SDW19" s="50"/>
      <c r="SDX19" s="50"/>
      <c r="SDY19" s="50"/>
      <c r="SDZ19" s="50"/>
      <c r="SEA19" s="50"/>
      <c r="SEB19" s="50"/>
      <c r="SEC19" s="50"/>
      <c r="SED19" s="50"/>
      <c r="SEE19" s="50"/>
      <c r="SEF19" s="50"/>
      <c r="SEG19" s="50"/>
      <c r="SEH19" s="50"/>
      <c r="SEI19" s="50"/>
      <c r="SEJ19" s="50"/>
      <c r="SEK19" s="50"/>
      <c r="SEL19" s="50"/>
      <c r="SEM19" s="50"/>
      <c r="SEN19" s="50"/>
      <c r="SEO19" s="50"/>
      <c r="SEP19" s="50"/>
      <c r="SEQ19" s="50"/>
      <c r="SER19" s="50"/>
      <c r="SES19" s="50"/>
      <c r="SET19" s="50"/>
      <c r="SEU19" s="50"/>
      <c r="SEV19" s="50"/>
      <c r="SEW19" s="50"/>
      <c r="SEX19" s="50"/>
      <c r="SEY19" s="50"/>
      <c r="SEZ19" s="50"/>
      <c r="SFA19" s="50"/>
      <c r="SFB19" s="50"/>
      <c r="SFC19" s="50"/>
      <c r="SFD19" s="50"/>
      <c r="SFE19" s="50"/>
      <c r="SFF19" s="50"/>
      <c r="SFG19" s="50"/>
      <c r="SFH19" s="50"/>
      <c r="SFI19" s="50"/>
      <c r="SFJ19" s="50"/>
      <c r="SFK19" s="50"/>
      <c r="SFL19" s="50"/>
      <c r="SFM19" s="50"/>
      <c r="SFN19" s="50"/>
      <c r="SFO19" s="50"/>
      <c r="SFP19" s="50"/>
      <c r="SFQ19" s="50"/>
      <c r="SFR19" s="50"/>
      <c r="SFS19" s="50"/>
      <c r="SFT19" s="50"/>
      <c r="SFU19" s="50"/>
      <c r="SFV19" s="50"/>
      <c r="SFW19" s="50"/>
      <c r="SFX19" s="50"/>
      <c r="SFY19" s="50"/>
      <c r="SFZ19" s="50"/>
      <c r="SGA19" s="50"/>
      <c r="SGB19" s="50"/>
      <c r="SGC19" s="50"/>
      <c r="SGD19" s="50"/>
      <c r="SGE19" s="50"/>
      <c r="SGF19" s="50"/>
      <c r="SGG19" s="50"/>
      <c r="SGH19" s="50"/>
      <c r="SGI19" s="50"/>
      <c r="SGJ19" s="50"/>
      <c r="SGK19" s="50"/>
      <c r="SGL19" s="50"/>
      <c r="SGM19" s="50"/>
      <c r="SGN19" s="50"/>
      <c r="SGO19" s="50"/>
      <c r="SGP19" s="50"/>
      <c r="SGQ19" s="50"/>
      <c r="SGR19" s="50"/>
      <c r="SGS19" s="50"/>
      <c r="SGT19" s="50"/>
      <c r="SGU19" s="50"/>
      <c r="SGV19" s="50"/>
      <c r="SGW19" s="50"/>
      <c r="SGX19" s="50"/>
      <c r="SGY19" s="50"/>
      <c r="SGZ19" s="50"/>
      <c r="SHA19" s="50"/>
      <c r="SHB19" s="50"/>
      <c r="SHC19" s="50"/>
      <c r="SHD19" s="50"/>
      <c r="SHE19" s="50"/>
      <c r="SHF19" s="50"/>
      <c r="SHG19" s="50"/>
      <c r="SHH19" s="50"/>
      <c r="SHI19" s="50"/>
      <c r="SHJ19" s="50"/>
      <c r="SHK19" s="50"/>
      <c r="SHL19" s="50"/>
      <c r="SHM19" s="50"/>
      <c r="SHN19" s="50"/>
      <c r="SHO19" s="50"/>
      <c r="SHP19" s="50"/>
      <c r="SHQ19" s="50"/>
      <c r="SHR19" s="50"/>
      <c r="SHS19" s="50"/>
      <c r="SHT19" s="50"/>
      <c r="SHU19" s="50"/>
      <c r="SHV19" s="50"/>
      <c r="SHW19" s="50"/>
      <c r="SHX19" s="50"/>
      <c r="SHY19" s="50"/>
      <c r="SHZ19" s="50"/>
      <c r="SIA19" s="50"/>
      <c r="SIB19" s="50"/>
      <c r="SIC19" s="50"/>
      <c r="SID19" s="50"/>
      <c r="SIE19" s="50"/>
      <c r="SIF19" s="50"/>
      <c r="SIG19" s="50"/>
      <c r="SIH19" s="50"/>
      <c r="SII19" s="50"/>
      <c r="SIJ19" s="50"/>
      <c r="SIK19" s="50"/>
      <c r="SIL19" s="50"/>
      <c r="SIM19" s="50"/>
      <c r="SIN19" s="50"/>
      <c r="SIO19" s="50"/>
      <c r="SIP19" s="50"/>
      <c r="SIQ19" s="50"/>
      <c r="SIR19" s="50"/>
      <c r="SIS19" s="50"/>
      <c r="SIT19" s="50"/>
      <c r="SIU19" s="50"/>
      <c r="SIV19" s="50"/>
      <c r="SIW19" s="50"/>
      <c r="SIX19" s="50"/>
      <c r="SIY19" s="50"/>
      <c r="SIZ19" s="50"/>
      <c r="SJA19" s="50"/>
      <c r="SJB19" s="50"/>
      <c r="SJC19" s="50"/>
      <c r="SJD19" s="50"/>
      <c r="SJE19" s="50"/>
      <c r="SJF19" s="50"/>
      <c r="SJG19" s="50"/>
      <c r="SJH19" s="50"/>
      <c r="SJI19" s="50"/>
      <c r="SJJ19" s="50"/>
      <c r="SJK19" s="50"/>
      <c r="SJL19" s="50"/>
      <c r="SJM19" s="50"/>
      <c r="SJN19" s="50"/>
      <c r="SJO19" s="50"/>
      <c r="SJP19" s="50"/>
      <c r="SJQ19" s="50"/>
      <c r="SJR19" s="50"/>
      <c r="SJS19" s="50"/>
      <c r="SJT19" s="50"/>
      <c r="SJU19" s="50"/>
      <c r="SJV19" s="50"/>
      <c r="SJW19" s="50"/>
      <c r="SJX19" s="50"/>
      <c r="SJY19" s="50"/>
      <c r="SJZ19" s="50"/>
      <c r="SKA19" s="50"/>
      <c r="SKB19" s="50"/>
      <c r="SKC19" s="50"/>
      <c r="SKD19" s="50"/>
      <c r="SKE19" s="50"/>
      <c r="SKF19" s="50"/>
      <c r="SKG19" s="50"/>
      <c r="SKH19" s="50"/>
      <c r="SKI19" s="50"/>
      <c r="SKJ19" s="50"/>
      <c r="SKK19" s="50"/>
      <c r="SKL19" s="50"/>
      <c r="SKM19" s="50"/>
      <c r="SKN19" s="50"/>
      <c r="SKO19" s="50"/>
      <c r="SKP19" s="50"/>
      <c r="SKQ19" s="50"/>
      <c r="SKR19" s="50"/>
      <c r="SKS19" s="50"/>
      <c r="SKT19" s="50"/>
      <c r="SKU19" s="50"/>
      <c r="SKV19" s="50"/>
      <c r="SKW19" s="50"/>
      <c r="SKX19" s="50"/>
      <c r="SKY19" s="50"/>
      <c r="SKZ19" s="50"/>
      <c r="SLA19" s="50"/>
      <c r="SLB19" s="50"/>
      <c r="SLC19" s="50"/>
      <c r="SLD19" s="50"/>
      <c r="SLE19" s="50"/>
      <c r="SLF19" s="50"/>
      <c r="SLG19" s="50"/>
      <c r="SLH19" s="50"/>
      <c r="SLI19" s="50"/>
      <c r="SLJ19" s="50"/>
      <c r="SLK19" s="50"/>
      <c r="SLL19" s="50"/>
      <c r="SLM19" s="50"/>
      <c r="SLN19" s="50"/>
      <c r="SLO19" s="50"/>
      <c r="SLP19" s="50"/>
      <c r="SLQ19" s="50"/>
      <c r="SLR19" s="50"/>
      <c r="SLS19" s="50"/>
      <c r="SLT19" s="50"/>
      <c r="SLU19" s="50"/>
      <c r="SLV19" s="50"/>
      <c r="SLW19" s="50"/>
      <c r="SLX19" s="50"/>
      <c r="SLY19" s="50"/>
      <c r="SLZ19" s="50"/>
      <c r="SMA19" s="50"/>
      <c r="SMB19" s="50"/>
      <c r="SMC19" s="50"/>
      <c r="SMD19" s="50"/>
      <c r="SME19" s="50"/>
      <c r="SMF19" s="50"/>
      <c r="SMG19" s="50"/>
      <c r="SMH19" s="50"/>
      <c r="SMI19" s="50"/>
      <c r="SMJ19" s="50"/>
      <c r="SMK19" s="50"/>
      <c r="SML19" s="50"/>
      <c r="SMM19" s="50"/>
      <c r="SMN19" s="50"/>
      <c r="SMO19" s="50"/>
      <c r="SMP19" s="50"/>
      <c r="SMQ19" s="50"/>
      <c r="SMR19" s="50"/>
      <c r="SMS19" s="50"/>
      <c r="SMT19" s="50"/>
      <c r="SMU19" s="50"/>
      <c r="SMV19" s="50"/>
      <c r="SMW19" s="50"/>
      <c r="SMX19" s="50"/>
      <c r="SMY19" s="50"/>
      <c r="SMZ19" s="50"/>
      <c r="SNA19" s="50"/>
      <c r="SNB19" s="50"/>
      <c r="SNC19" s="50"/>
      <c r="SND19" s="50"/>
      <c r="SNE19" s="50"/>
      <c r="SNF19" s="50"/>
      <c r="SNG19" s="50"/>
      <c r="SNH19" s="50"/>
      <c r="SNI19" s="50"/>
      <c r="SNJ19" s="50"/>
      <c r="SNK19" s="50"/>
      <c r="SNL19" s="50"/>
      <c r="SNM19" s="50"/>
      <c r="SNN19" s="50"/>
      <c r="SNO19" s="50"/>
      <c r="SNP19" s="50"/>
      <c r="SNQ19" s="50"/>
      <c r="SNR19" s="50"/>
      <c r="SNS19" s="50"/>
      <c r="SNT19" s="50"/>
      <c r="SNU19" s="50"/>
      <c r="SNV19" s="50"/>
      <c r="SNW19" s="50"/>
      <c r="SNX19" s="50"/>
      <c r="SNY19" s="50"/>
      <c r="SNZ19" s="50"/>
      <c r="SOA19" s="50"/>
      <c r="SOB19" s="50"/>
      <c r="SOC19" s="50"/>
      <c r="SOD19" s="50"/>
      <c r="SOE19" s="50"/>
      <c r="SOF19" s="50"/>
      <c r="SOG19" s="50"/>
      <c r="SOH19" s="50"/>
      <c r="SOI19" s="50"/>
      <c r="SOJ19" s="50"/>
      <c r="SOK19" s="50"/>
      <c r="SOL19" s="50"/>
      <c r="SOM19" s="50"/>
      <c r="SON19" s="50"/>
      <c r="SOO19" s="50"/>
      <c r="SOP19" s="50"/>
      <c r="SOQ19" s="50"/>
      <c r="SOR19" s="50"/>
      <c r="SOS19" s="50"/>
      <c r="SOT19" s="50"/>
      <c r="SOU19" s="50"/>
      <c r="SOV19" s="50"/>
      <c r="SOW19" s="50"/>
      <c r="SOX19" s="50"/>
      <c r="SOY19" s="50"/>
      <c r="SOZ19" s="50"/>
      <c r="SPA19" s="50"/>
      <c r="SPB19" s="50"/>
      <c r="SPC19" s="50"/>
      <c r="SPD19" s="50"/>
      <c r="SPE19" s="50"/>
      <c r="SPF19" s="50"/>
      <c r="SPG19" s="50"/>
      <c r="SPH19" s="50"/>
      <c r="SPI19" s="50"/>
      <c r="SPJ19" s="50"/>
      <c r="SPK19" s="50"/>
      <c r="SPL19" s="50"/>
      <c r="SPM19" s="50"/>
      <c r="SPN19" s="50"/>
      <c r="SPO19" s="50"/>
      <c r="SPP19" s="50"/>
      <c r="SPQ19" s="50"/>
      <c r="SPR19" s="50"/>
      <c r="SPS19" s="50"/>
      <c r="SPT19" s="50"/>
      <c r="SPU19" s="50"/>
      <c r="SPV19" s="50"/>
      <c r="SPW19" s="50"/>
      <c r="SPX19" s="50"/>
      <c r="SPY19" s="50"/>
      <c r="SPZ19" s="50"/>
      <c r="SQA19" s="50"/>
      <c r="SQB19" s="50"/>
      <c r="SQC19" s="50"/>
      <c r="SQD19" s="50"/>
      <c r="SQE19" s="50"/>
      <c r="SQF19" s="50"/>
      <c r="SQG19" s="50"/>
      <c r="SQH19" s="50"/>
      <c r="SQI19" s="50"/>
      <c r="SQJ19" s="50"/>
      <c r="SQK19" s="50"/>
      <c r="SQL19" s="50"/>
      <c r="SQM19" s="50"/>
      <c r="SQN19" s="50"/>
      <c r="SQO19" s="50"/>
      <c r="SQP19" s="50"/>
      <c r="SQQ19" s="50"/>
      <c r="SQR19" s="50"/>
      <c r="SQS19" s="50"/>
      <c r="SQT19" s="50"/>
      <c r="SQU19" s="50"/>
      <c r="SQV19" s="50"/>
      <c r="SQW19" s="50"/>
      <c r="SQX19" s="50"/>
      <c r="SQY19" s="50"/>
      <c r="SQZ19" s="50"/>
      <c r="SRA19" s="50"/>
      <c r="SRB19" s="50"/>
      <c r="SRC19" s="50"/>
      <c r="SRD19" s="50"/>
      <c r="SRE19" s="50"/>
      <c r="SRF19" s="50"/>
      <c r="SRG19" s="50"/>
      <c r="SRH19" s="50"/>
      <c r="SRI19" s="50"/>
      <c r="SRJ19" s="50"/>
      <c r="SRK19" s="50"/>
      <c r="SRL19" s="50"/>
      <c r="SRM19" s="50"/>
      <c r="SRN19" s="50"/>
      <c r="SRO19" s="50"/>
      <c r="SRP19" s="50"/>
      <c r="SRQ19" s="50"/>
      <c r="SRR19" s="50"/>
      <c r="SRS19" s="50"/>
      <c r="SRT19" s="50"/>
      <c r="SRU19" s="50"/>
      <c r="SRV19" s="50"/>
      <c r="SRW19" s="50"/>
      <c r="SRX19" s="50"/>
      <c r="SRY19" s="50"/>
      <c r="SRZ19" s="50"/>
      <c r="SSA19" s="50"/>
      <c r="SSB19" s="50"/>
      <c r="SSC19" s="50"/>
      <c r="SSD19" s="50"/>
      <c r="SSE19" s="50"/>
      <c r="SSF19" s="50"/>
      <c r="SSG19" s="50"/>
      <c r="SSH19" s="50"/>
      <c r="SSI19" s="50"/>
      <c r="SSJ19" s="50"/>
      <c r="SSK19" s="50"/>
      <c r="SSL19" s="50"/>
      <c r="SSM19" s="50"/>
      <c r="SSN19" s="50"/>
      <c r="SSO19" s="50"/>
      <c r="SSP19" s="50"/>
      <c r="SSQ19" s="50"/>
      <c r="SSR19" s="50"/>
      <c r="SSS19" s="50"/>
      <c r="SST19" s="50"/>
      <c r="SSU19" s="50"/>
      <c r="SSV19" s="50"/>
      <c r="SSW19" s="50"/>
      <c r="SSX19" s="50"/>
      <c r="SSY19" s="50"/>
      <c r="SSZ19" s="50"/>
      <c r="STA19" s="50"/>
      <c r="STB19" s="50"/>
      <c r="STC19" s="50"/>
      <c r="STD19" s="50"/>
      <c r="STE19" s="50"/>
      <c r="STF19" s="50"/>
      <c r="STG19" s="50"/>
      <c r="STH19" s="50"/>
      <c r="STI19" s="50"/>
      <c r="STJ19" s="50"/>
      <c r="STK19" s="50"/>
      <c r="STL19" s="50"/>
      <c r="STM19" s="50"/>
      <c r="STN19" s="50"/>
      <c r="STO19" s="50"/>
      <c r="STP19" s="50"/>
      <c r="STQ19" s="50"/>
      <c r="STR19" s="50"/>
      <c r="STS19" s="50"/>
      <c r="STT19" s="50"/>
      <c r="STU19" s="50"/>
      <c r="STV19" s="50"/>
      <c r="STW19" s="50"/>
      <c r="STX19" s="50"/>
      <c r="STY19" s="50"/>
      <c r="STZ19" s="50"/>
      <c r="SUA19" s="50"/>
      <c r="SUB19" s="50"/>
      <c r="SUC19" s="50"/>
      <c r="SUD19" s="50"/>
      <c r="SUE19" s="50"/>
      <c r="SUF19" s="50"/>
      <c r="SUG19" s="50"/>
      <c r="SUH19" s="50"/>
      <c r="SUI19" s="50"/>
      <c r="SUJ19" s="50"/>
      <c r="SUK19" s="50"/>
      <c r="SUL19" s="50"/>
      <c r="SUM19" s="50"/>
      <c r="SUN19" s="50"/>
      <c r="SUO19" s="50"/>
      <c r="SUP19" s="50"/>
      <c r="SUQ19" s="50"/>
      <c r="SUR19" s="50"/>
      <c r="SUS19" s="50"/>
      <c r="SUT19" s="50"/>
      <c r="SUU19" s="50"/>
      <c r="SUV19" s="50"/>
      <c r="SUW19" s="50"/>
      <c r="SUX19" s="50"/>
      <c r="SUY19" s="50"/>
      <c r="SUZ19" s="50"/>
      <c r="SVA19" s="50"/>
      <c r="SVB19" s="50"/>
      <c r="SVC19" s="50"/>
      <c r="SVD19" s="50"/>
      <c r="SVE19" s="50"/>
      <c r="SVF19" s="50"/>
      <c r="SVG19" s="50"/>
      <c r="SVH19" s="50"/>
      <c r="SVI19" s="50"/>
      <c r="SVJ19" s="50"/>
      <c r="SVK19" s="50"/>
      <c r="SVL19" s="50"/>
      <c r="SVM19" s="50"/>
      <c r="SVN19" s="50"/>
      <c r="SVO19" s="50"/>
      <c r="SVP19" s="50"/>
      <c r="SVQ19" s="50"/>
      <c r="SVR19" s="50"/>
      <c r="SVS19" s="50"/>
      <c r="SVT19" s="50"/>
      <c r="SVU19" s="50"/>
      <c r="SVV19" s="50"/>
      <c r="SVW19" s="50"/>
      <c r="SVX19" s="50"/>
      <c r="SVY19" s="50"/>
      <c r="SVZ19" s="50"/>
      <c r="SWA19" s="50"/>
      <c r="SWB19" s="50"/>
      <c r="SWC19" s="50"/>
      <c r="SWD19" s="50"/>
      <c r="SWE19" s="50"/>
      <c r="SWF19" s="50"/>
      <c r="SWG19" s="50"/>
      <c r="SWH19" s="50"/>
      <c r="SWI19" s="50"/>
      <c r="SWJ19" s="50"/>
      <c r="SWK19" s="50"/>
      <c r="SWL19" s="50"/>
      <c r="SWM19" s="50"/>
      <c r="SWN19" s="50"/>
      <c r="SWO19" s="50"/>
      <c r="SWP19" s="50"/>
      <c r="SWQ19" s="50"/>
      <c r="SWR19" s="50"/>
      <c r="SWS19" s="50"/>
      <c r="SWT19" s="50"/>
      <c r="SWU19" s="50"/>
      <c r="SWV19" s="50"/>
      <c r="SWW19" s="50"/>
      <c r="SWX19" s="50"/>
      <c r="SWY19" s="50"/>
      <c r="SWZ19" s="50"/>
      <c r="SXA19" s="50"/>
      <c r="SXB19" s="50"/>
      <c r="SXC19" s="50"/>
      <c r="SXD19" s="50"/>
      <c r="SXE19" s="50"/>
      <c r="SXF19" s="50"/>
      <c r="SXG19" s="50"/>
      <c r="SXH19" s="50"/>
      <c r="SXI19" s="50"/>
      <c r="SXJ19" s="50"/>
      <c r="SXK19" s="50"/>
      <c r="SXL19" s="50"/>
      <c r="SXM19" s="50"/>
      <c r="SXN19" s="50"/>
      <c r="SXO19" s="50"/>
      <c r="SXP19" s="50"/>
      <c r="SXQ19" s="50"/>
      <c r="SXR19" s="50"/>
      <c r="SXS19" s="50"/>
      <c r="SXT19" s="50"/>
      <c r="SXU19" s="50"/>
      <c r="SXV19" s="50"/>
      <c r="SXW19" s="50"/>
      <c r="SXX19" s="50"/>
      <c r="SXY19" s="50"/>
      <c r="SXZ19" s="50"/>
      <c r="SYA19" s="50"/>
      <c r="SYB19" s="50"/>
      <c r="SYC19" s="50"/>
      <c r="SYD19" s="50"/>
      <c r="SYE19" s="50"/>
      <c r="SYF19" s="50"/>
      <c r="SYG19" s="50"/>
      <c r="SYH19" s="50"/>
      <c r="SYI19" s="50"/>
      <c r="SYJ19" s="50"/>
      <c r="SYK19" s="50"/>
      <c r="SYL19" s="50"/>
      <c r="SYM19" s="50"/>
      <c r="SYN19" s="50"/>
      <c r="SYO19" s="50"/>
      <c r="SYP19" s="50"/>
      <c r="SYQ19" s="50"/>
      <c r="SYR19" s="50"/>
      <c r="SYS19" s="50"/>
      <c r="SYT19" s="50"/>
      <c r="SYU19" s="50"/>
      <c r="SYV19" s="50"/>
      <c r="SYW19" s="50"/>
      <c r="SYX19" s="50"/>
      <c r="SYY19" s="50"/>
      <c r="SYZ19" s="50"/>
      <c r="SZA19" s="50"/>
      <c r="SZB19" s="50"/>
      <c r="SZC19" s="50"/>
      <c r="SZD19" s="50"/>
      <c r="SZE19" s="50"/>
      <c r="SZF19" s="50"/>
      <c r="SZG19" s="50"/>
      <c r="SZH19" s="50"/>
      <c r="SZI19" s="50"/>
      <c r="SZJ19" s="50"/>
      <c r="SZK19" s="50"/>
      <c r="SZL19" s="50"/>
      <c r="SZM19" s="50"/>
      <c r="SZN19" s="50"/>
      <c r="SZO19" s="50"/>
      <c r="SZP19" s="50"/>
      <c r="SZQ19" s="50"/>
      <c r="SZR19" s="50"/>
      <c r="SZS19" s="50"/>
      <c r="SZT19" s="50"/>
      <c r="SZU19" s="50"/>
      <c r="SZV19" s="50"/>
      <c r="SZW19" s="50"/>
      <c r="SZX19" s="50"/>
      <c r="SZY19" s="50"/>
      <c r="SZZ19" s="50"/>
      <c r="TAA19" s="50"/>
      <c r="TAB19" s="50"/>
      <c r="TAC19" s="50"/>
      <c r="TAD19" s="50"/>
      <c r="TAE19" s="50"/>
      <c r="TAF19" s="50"/>
      <c r="TAG19" s="50"/>
      <c r="TAH19" s="50"/>
      <c r="TAI19" s="50"/>
      <c r="TAJ19" s="50"/>
      <c r="TAK19" s="50"/>
      <c r="TAL19" s="50"/>
      <c r="TAM19" s="50"/>
      <c r="TAN19" s="50"/>
      <c r="TAO19" s="50"/>
      <c r="TAP19" s="50"/>
      <c r="TAQ19" s="50"/>
      <c r="TAR19" s="50"/>
      <c r="TAS19" s="50"/>
      <c r="TAT19" s="50"/>
      <c r="TAU19" s="50"/>
      <c r="TAV19" s="50"/>
      <c r="TAW19" s="50"/>
      <c r="TAX19" s="50"/>
      <c r="TAY19" s="50"/>
      <c r="TAZ19" s="50"/>
      <c r="TBA19" s="50"/>
      <c r="TBB19" s="50"/>
      <c r="TBC19" s="50"/>
      <c r="TBD19" s="50"/>
      <c r="TBE19" s="50"/>
      <c r="TBF19" s="50"/>
      <c r="TBG19" s="50"/>
      <c r="TBH19" s="50"/>
      <c r="TBI19" s="50"/>
      <c r="TBJ19" s="50"/>
      <c r="TBK19" s="50"/>
      <c r="TBL19" s="50"/>
      <c r="TBM19" s="50"/>
      <c r="TBN19" s="50"/>
      <c r="TBO19" s="50"/>
      <c r="TBP19" s="50"/>
      <c r="TBQ19" s="50"/>
      <c r="TBR19" s="50"/>
      <c r="TBS19" s="50"/>
      <c r="TBT19" s="50"/>
      <c r="TBU19" s="50"/>
      <c r="TBV19" s="50"/>
      <c r="TBW19" s="50"/>
      <c r="TBX19" s="50"/>
      <c r="TBY19" s="50"/>
      <c r="TBZ19" s="50"/>
      <c r="TCA19" s="50"/>
      <c r="TCB19" s="50"/>
      <c r="TCC19" s="50"/>
      <c r="TCD19" s="50"/>
      <c r="TCE19" s="50"/>
      <c r="TCF19" s="50"/>
      <c r="TCG19" s="50"/>
      <c r="TCH19" s="50"/>
      <c r="TCI19" s="50"/>
      <c r="TCJ19" s="50"/>
      <c r="TCK19" s="50"/>
      <c r="TCL19" s="50"/>
      <c r="TCM19" s="50"/>
      <c r="TCN19" s="50"/>
      <c r="TCO19" s="50"/>
      <c r="TCP19" s="50"/>
      <c r="TCQ19" s="50"/>
      <c r="TCR19" s="50"/>
      <c r="TCS19" s="50"/>
      <c r="TCT19" s="50"/>
      <c r="TCU19" s="50"/>
      <c r="TCV19" s="50"/>
      <c r="TCW19" s="50"/>
      <c r="TCX19" s="50"/>
      <c r="TCY19" s="50"/>
      <c r="TCZ19" s="50"/>
      <c r="TDA19" s="50"/>
      <c r="TDB19" s="50"/>
      <c r="TDC19" s="50"/>
      <c r="TDD19" s="50"/>
      <c r="TDE19" s="50"/>
      <c r="TDF19" s="50"/>
      <c r="TDG19" s="50"/>
      <c r="TDH19" s="50"/>
      <c r="TDI19" s="50"/>
      <c r="TDJ19" s="50"/>
      <c r="TDK19" s="50"/>
      <c r="TDL19" s="50"/>
      <c r="TDM19" s="50"/>
      <c r="TDN19" s="50"/>
      <c r="TDO19" s="50"/>
      <c r="TDP19" s="50"/>
      <c r="TDQ19" s="50"/>
      <c r="TDR19" s="50"/>
      <c r="TDS19" s="50"/>
      <c r="TDT19" s="50"/>
      <c r="TDU19" s="50"/>
      <c r="TDV19" s="50"/>
      <c r="TDW19" s="50"/>
      <c r="TDX19" s="50"/>
      <c r="TDY19" s="50"/>
      <c r="TDZ19" s="50"/>
      <c r="TEA19" s="50"/>
      <c r="TEB19" s="50"/>
      <c r="TEC19" s="50"/>
      <c r="TED19" s="50"/>
      <c r="TEE19" s="50"/>
      <c r="TEF19" s="50"/>
      <c r="TEG19" s="50"/>
      <c r="TEH19" s="50"/>
      <c r="TEI19" s="50"/>
      <c r="TEJ19" s="50"/>
      <c r="TEK19" s="50"/>
      <c r="TEL19" s="50"/>
      <c r="TEM19" s="50"/>
      <c r="TEN19" s="50"/>
      <c r="TEO19" s="50"/>
      <c r="TEP19" s="50"/>
      <c r="TEQ19" s="50"/>
      <c r="TER19" s="50"/>
      <c r="TES19" s="50"/>
      <c r="TET19" s="50"/>
      <c r="TEU19" s="50"/>
      <c r="TEV19" s="50"/>
      <c r="TEW19" s="50"/>
      <c r="TEX19" s="50"/>
      <c r="TEY19" s="50"/>
      <c r="TEZ19" s="50"/>
      <c r="TFA19" s="50"/>
      <c r="TFB19" s="50"/>
      <c r="TFC19" s="50"/>
      <c r="TFD19" s="50"/>
      <c r="TFE19" s="50"/>
      <c r="TFF19" s="50"/>
      <c r="TFG19" s="50"/>
      <c r="TFH19" s="50"/>
      <c r="TFI19" s="50"/>
      <c r="TFJ19" s="50"/>
      <c r="TFK19" s="50"/>
      <c r="TFL19" s="50"/>
      <c r="TFM19" s="50"/>
      <c r="TFN19" s="50"/>
      <c r="TFO19" s="50"/>
      <c r="TFP19" s="50"/>
      <c r="TFQ19" s="50"/>
      <c r="TFR19" s="50"/>
      <c r="TFS19" s="50"/>
      <c r="TFT19" s="50"/>
      <c r="TFU19" s="50"/>
      <c r="TFV19" s="50"/>
      <c r="TFW19" s="50"/>
      <c r="TFX19" s="50"/>
      <c r="TFY19" s="50"/>
      <c r="TFZ19" s="50"/>
      <c r="TGA19" s="50"/>
      <c r="TGB19" s="50"/>
      <c r="TGC19" s="50"/>
      <c r="TGD19" s="50"/>
      <c r="TGE19" s="50"/>
      <c r="TGF19" s="50"/>
      <c r="TGG19" s="50"/>
      <c r="TGH19" s="50"/>
      <c r="TGI19" s="50"/>
      <c r="TGJ19" s="50"/>
      <c r="TGK19" s="50"/>
      <c r="TGL19" s="50"/>
      <c r="TGM19" s="50"/>
      <c r="TGN19" s="50"/>
      <c r="TGO19" s="50"/>
      <c r="TGP19" s="50"/>
      <c r="TGQ19" s="50"/>
      <c r="TGR19" s="50"/>
      <c r="TGS19" s="50"/>
      <c r="TGT19" s="50"/>
      <c r="TGU19" s="50"/>
      <c r="TGV19" s="50"/>
      <c r="TGW19" s="50"/>
      <c r="TGX19" s="50"/>
      <c r="TGY19" s="50"/>
      <c r="TGZ19" s="50"/>
      <c r="THA19" s="50"/>
      <c r="THB19" s="50"/>
      <c r="THC19" s="50"/>
      <c r="THD19" s="50"/>
      <c r="THE19" s="50"/>
      <c r="THF19" s="50"/>
      <c r="THG19" s="50"/>
      <c r="THH19" s="50"/>
      <c r="THI19" s="50"/>
      <c r="THJ19" s="50"/>
      <c r="THK19" s="50"/>
      <c r="THL19" s="50"/>
      <c r="THM19" s="50"/>
      <c r="THN19" s="50"/>
      <c r="THO19" s="50"/>
      <c r="THP19" s="50"/>
      <c r="THQ19" s="50"/>
      <c r="THR19" s="50"/>
      <c r="THS19" s="50"/>
      <c r="THT19" s="50"/>
      <c r="THU19" s="50"/>
      <c r="THV19" s="50"/>
      <c r="THW19" s="50"/>
      <c r="THX19" s="50"/>
      <c r="THY19" s="50"/>
      <c r="THZ19" s="50"/>
      <c r="TIA19" s="50"/>
      <c r="TIB19" s="50"/>
      <c r="TIC19" s="50"/>
      <c r="TID19" s="50"/>
      <c r="TIE19" s="50"/>
      <c r="TIF19" s="50"/>
      <c r="TIG19" s="50"/>
      <c r="TIH19" s="50"/>
      <c r="TII19" s="50"/>
      <c r="TIJ19" s="50"/>
      <c r="TIK19" s="50"/>
      <c r="TIL19" s="50"/>
      <c r="TIM19" s="50"/>
      <c r="TIN19" s="50"/>
      <c r="TIO19" s="50"/>
      <c r="TIP19" s="50"/>
      <c r="TIQ19" s="50"/>
      <c r="TIR19" s="50"/>
      <c r="TIS19" s="50"/>
      <c r="TIT19" s="50"/>
      <c r="TIU19" s="50"/>
      <c r="TIV19" s="50"/>
      <c r="TIW19" s="50"/>
      <c r="TIX19" s="50"/>
      <c r="TIY19" s="50"/>
      <c r="TIZ19" s="50"/>
      <c r="TJA19" s="50"/>
      <c r="TJB19" s="50"/>
      <c r="TJC19" s="50"/>
      <c r="TJD19" s="50"/>
      <c r="TJE19" s="50"/>
      <c r="TJF19" s="50"/>
      <c r="TJG19" s="50"/>
      <c r="TJH19" s="50"/>
      <c r="TJI19" s="50"/>
      <c r="TJJ19" s="50"/>
      <c r="TJK19" s="50"/>
      <c r="TJL19" s="50"/>
      <c r="TJM19" s="50"/>
      <c r="TJN19" s="50"/>
      <c r="TJO19" s="50"/>
      <c r="TJP19" s="50"/>
      <c r="TJQ19" s="50"/>
      <c r="TJR19" s="50"/>
      <c r="TJS19" s="50"/>
      <c r="TJT19" s="50"/>
      <c r="TJU19" s="50"/>
      <c r="TJV19" s="50"/>
      <c r="TJW19" s="50"/>
      <c r="TJX19" s="50"/>
      <c r="TJY19" s="50"/>
      <c r="TJZ19" s="50"/>
      <c r="TKA19" s="50"/>
      <c r="TKB19" s="50"/>
      <c r="TKC19" s="50"/>
      <c r="TKD19" s="50"/>
      <c r="TKE19" s="50"/>
      <c r="TKF19" s="50"/>
      <c r="TKG19" s="50"/>
      <c r="TKH19" s="50"/>
      <c r="TKI19" s="50"/>
      <c r="TKJ19" s="50"/>
      <c r="TKK19" s="50"/>
      <c r="TKL19" s="50"/>
      <c r="TKM19" s="50"/>
      <c r="TKN19" s="50"/>
      <c r="TKO19" s="50"/>
      <c r="TKP19" s="50"/>
      <c r="TKQ19" s="50"/>
      <c r="TKR19" s="50"/>
      <c r="TKS19" s="50"/>
      <c r="TKT19" s="50"/>
      <c r="TKU19" s="50"/>
      <c r="TKV19" s="50"/>
      <c r="TKW19" s="50"/>
      <c r="TKX19" s="50"/>
      <c r="TKY19" s="50"/>
      <c r="TKZ19" s="50"/>
      <c r="TLA19" s="50"/>
      <c r="TLB19" s="50"/>
      <c r="TLC19" s="50"/>
      <c r="TLD19" s="50"/>
      <c r="TLE19" s="50"/>
      <c r="TLF19" s="50"/>
      <c r="TLG19" s="50"/>
      <c r="TLH19" s="50"/>
      <c r="TLI19" s="50"/>
      <c r="TLJ19" s="50"/>
      <c r="TLK19" s="50"/>
      <c r="TLL19" s="50"/>
      <c r="TLM19" s="50"/>
      <c r="TLN19" s="50"/>
      <c r="TLO19" s="50"/>
      <c r="TLP19" s="50"/>
      <c r="TLQ19" s="50"/>
      <c r="TLR19" s="50"/>
      <c r="TLS19" s="50"/>
      <c r="TLT19" s="50"/>
      <c r="TLU19" s="50"/>
      <c r="TLV19" s="50"/>
      <c r="TLW19" s="50"/>
      <c r="TLX19" s="50"/>
      <c r="TLY19" s="50"/>
      <c r="TLZ19" s="50"/>
      <c r="TMA19" s="50"/>
      <c r="TMB19" s="50"/>
      <c r="TMC19" s="50"/>
      <c r="TMD19" s="50"/>
      <c r="TME19" s="50"/>
      <c r="TMF19" s="50"/>
      <c r="TMG19" s="50"/>
      <c r="TMH19" s="50"/>
      <c r="TMI19" s="50"/>
      <c r="TMJ19" s="50"/>
      <c r="TMK19" s="50"/>
      <c r="TML19" s="50"/>
      <c r="TMM19" s="50"/>
      <c r="TMN19" s="50"/>
      <c r="TMO19" s="50"/>
      <c r="TMP19" s="50"/>
      <c r="TMQ19" s="50"/>
      <c r="TMR19" s="50"/>
      <c r="TMS19" s="50"/>
      <c r="TMT19" s="50"/>
      <c r="TMU19" s="50"/>
      <c r="TMV19" s="50"/>
      <c r="TMW19" s="50"/>
      <c r="TMX19" s="50"/>
      <c r="TMY19" s="50"/>
      <c r="TMZ19" s="50"/>
      <c r="TNA19" s="50"/>
      <c r="TNB19" s="50"/>
      <c r="TNC19" s="50"/>
      <c r="TND19" s="50"/>
      <c r="TNE19" s="50"/>
      <c r="TNF19" s="50"/>
      <c r="TNG19" s="50"/>
      <c r="TNH19" s="50"/>
      <c r="TNI19" s="50"/>
      <c r="TNJ19" s="50"/>
      <c r="TNK19" s="50"/>
      <c r="TNL19" s="50"/>
      <c r="TNM19" s="50"/>
      <c r="TNN19" s="50"/>
      <c r="TNO19" s="50"/>
      <c r="TNP19" s="50"/>
      <c r="TNQ19" s="50"/>
      <c r="TNR19" s="50"/>
      <c r="TNS19" s="50"/>
      <c r="TNT19" s="50"/>
      <c r="TNU19" s="50"/>
      <c r="TNV19" s="50"/>
      <c r="TNW19" s="50"/>
      <c r="TNX19" s="50"/>
      <c r="TNY19" s="50"/>
      <c r="TNZ19" s="50"/>
      <c r="TOA19" s="50"/>
      <c r="TOB19" s="50"/>
      <c r="TOC19" s="50"/>
      <c r="TOD19" s="50"/>
      <c r="TOE19" s="50"/>
      <c r="TOF19" s="50"/>
      <c r="TOG19" s="50"/>
      <c r="TOH19" s="50"/>
      <c r="TOI19" s="50"/>
      <c r="TOJ19" s="50"/>
      <c r="TOK19" s="50"/>
      <c r="TOL19" s="50"/>
      <c r="TOM19" s="50"/>
      <c r="TON19" s="50"/>
      <c r="TOO19" s="50"/>
      <c r="TOP19" s="50"/>
      <c r="TOQ19" s="50"/>
      <c r="TOR19" s="50"/>
      <c r="TOS19" s="50"/>
      <c r="TOT19" s="50"/>
      <c r="TOU19" s="50"/>
      <c r="TOV19" s="50"/>
      <c r="TOW19" s="50"/>
      <c r="TOX19" s="50"/>
      <c r="TOY19" s="50"/>
      <c r="TOZ19" s="50"/>
      <c r="TPA19" s="50"/>
      <c r="TPB19" s="50"/>
      <c r="TPC19" s="50"/>
      <c r="TPD19" s="50"/>
      <c r="TPE19" s="50"/>
      <c r="TPF19" s="50"/>
      <c r="TPG19" s="50"/>
      <c r="TPH19" s="50"/>
      <c r="TPI19" s="50"/>
      <c r="TPJ19" s="50"/>
      <c r="TPK19" s="50"/>
      <c r="TPL19" s="50"/>
      <c r="TPM19" s="50"/>
      <c r="TPN19" s="50"/>
      <c r="TPO19" s="50"/>
      <c r="TPP19" s="50"/>
      <c r="TPQ19" s="50"/>
      <c r="TPR19" s="50"/>
      <c r="TPS19" s="50"/>
      <c r="TPT19" s="50"/>
      <c r="TPU19" s="50"/>
      <c r="TPV19" s="50"/>
      <c r="TPW19" s="50"/>
      <c r="TPX19" s="50"/>
      <c r="TPY19" s="50"/>
      <c r="TPZ19" s="50"/>
      <c r="TQA19" s="50"/>
      <c r="TQB19" s="50"/>
      <c r="TQC19" s="50"/>
      <c r="TQD19" s="50"/>
      <c r="TQE19" s="50"/>
      <c r="TQF19" s="50"/>
      <c r="TQG19" s="50"/>
      <c r="TQH19" s="50"/>
      <c r="TQI19" s="50"/>
      <c r="TQJ19" s="50"/>
      <c r="TQK19" s="50"/>
      <c r="TQL19" s="50"/>
      <c r="TQM19" s="50"/>
      <c r="TQN19" s="50"/>
      <c r="TQO19" s="50"/>
      <c r="TQP19" s="50"/>
      <c r="TQQ19" s="50"/>
      <c r="TQR19" s="50"/>
      <c r="TQS19" s="50"/>
      <c r="TQT19" s="50"/>
      <c r="TQU19" s="50"/>
      <c r="TQV19" s="50"/>
      <c r="TQW19" s="50"/>
      <c r="TQX19" s="50"/>
      <c r="TQY19" s="50"/>
      <c r="TQZ19" s="50"/>
      <c r="TRA19" s="50"/>
      <c r="TRB19" s="50"/>
      <c r="TRC19" s="50"/>
      <c r="TRD19" s="50"/>
      <c r="TRE19" s="50"/>
      <c r="TRF19" s="50"/>
      <c r="TRG19" s="50"/>
      <c r="TRH19" s="50"/>
      <c r="TRI19" s="50"/>
      <c r="TRJ19" s="50"/>
      <c r="TRK19" s="50"/>
      <c r="TRL19" s="50"/>
      <c r="TRM19" s="50"/>
      <c r="TRN19" s="50"/>
      <c r="TRO19" s="50"/>
      <c r="TRP19" s="50"/>
      <c r="TRQ19" s="50"/>
      <c r="TRR19" s="50"/>
      <c r="TRS19" s="50"/>
      <c r="TRT19" s="50"/>
      <c r="TRU19" s="50"/>
      <c r="TRV19" s="50"/>
      <c r="TRW19" s="50"/>
      <c r="TRX19" s="50"/>
      <c r="TRY19" s="50"/>
      <c r="TRZ19" s="50"/>
      <c r="TSA19" s="50"/>
      <c r="TSB19" s="50"/>
      <c r="TSC19" s="50"/>
      <c r="TSD19" s="50"/>
      <c r="TSE19" s="50"/>
      <c r="TSF19" s="50"/>
      <c r="TSG19" s="50"/>
      <c r="TSH19" s="50"/>
      <c r="TSI19" s="50"/>
      <c r="TSJ19" s="50"/>
      <c r="TSK19" s="50"/>
      <c r="TSL19" s="50"/>
      <c r="TSM19" s="50"/>
      <c r="TSN19" s="50"/>
      <c r="TSO19" s="50"/>
      <c r="TSP19" s="50"/>
      <c r="TSQ19" s="50"/>
      <c r="TSR19" s="50"/>
      <c r="TSS19" s="50"/>
      <c r="TST19" s="50"/>
      <c r="TSU19" s="50"/>
      <c r="TSV19" s="50"/>
      <c r="TSW19" s="50"/>
      <c r="TSX19" s="50"/>
      <c r="TSY19" s="50"/>
      <c r="TSZ19" s="50"/>
      <c r="TTA19" s="50"/>
      <c r="TTB19" s="50"/>
      <c r="TTC19" s="50"/>
      <c r="TTD19" s="50"/>
      <c r="TTE19" s="50"/>
      <c r="TTF19" s="50"/>
      <c r="TTG19" s="50"/>
      <c r="TTH19" s="50"/>
      <c r="TTI19" s="50"/>
      <c r="TTJ19" s="50"/>
      <c r="TTK19" s="50"/>
      <c r="TTL19" s="50"/>
      <c r="TTM19" s="50"/>
      <c r="TTN19" s="50"/>
      <c r="TTO19" s="50"/>
      <c r="TTP19" s="50"/>
      <c r="TTQ19" s="50"/>
      <c r="TTR19" s="50"/>
      <c r="TTS19" s="50"/>
      <c r="TTT19" s="50"/>
      <c r="TTU19" s="50"/>
      <c r="TTV19" s="50"/>
      <c r="TTW19" s="50"/>
      <c r="TTX19" s="50"/>
      <c r="TTY19" s="50"/>
      <c r="TTZ19" s="50"/>
      <c r="TUA19" s="50"/>
      <c r="TUB19" s="50"/>
      <c r="TUC19" s="50"/>
      <c r="TUD19" s="50"/>
      <c r="TUE19" s="50"/>
      <c r="TUF19" s="50"/>
      <c r="TUG19" s="50"/>
      <c r="TUH19" s="50"/>
      <c r="TUI19" s="50"/>
      <c r="TUJ19" s="50"/>
      <c r="TUK19" s="50"/>
      <c r="TUL19" s="50"/>
      <c r="TUM19" s="50"/>
      <c r="TUN19" s="50"/>
      <c r="TUO19" s="50"/>
      <c r="TUP19" s="50"/>
      <c r="TUQ19" s="50"/>
      <c r="TUR19" s="50"/>
      <c r="TUS19" s="50"/>
      <c r="TUT19" s="50"/>
      <c r="TUU19" s="50"/>
      <c r="TUV19" s="50"/>
      <c r="TUW19" s="50"/>
      <c r="TUX19" s="50"/>
      <c r="TUY19" s="50"/>
      <c r="TUZ19" s="50"/>
      <c r="TVA19" s="50"/>
      <c r="TVB19" s="50"/>
      <c r="TVC19" s="50"/>
      <c r="TVD19" s="50"/>
      <c r="TVE19" s="50"/>
      <c r="TVF19" s="50"/>
      <c r="TVG19" s="50"/>
      <c r="TVH19" s="50"/>
      <c r="TVI19" s="50"/>
      <c r="TVJ19" s="50"/>
      <c r="TVK19" s="50"/>
      <c r="TVL19" s="50"/>
      <c r="TVM19" s="50"/>
      <c r="TVN19" s="50"/>
      <c r="TVO19" s="50"/>
      <c r="TVP19" s="50"/>
      <c r="TVQ19" s="50"/>
      <c r="TVR19" s="50"/>
      <c r="TVS19" s="50"/>
      <c r="TVT19" s="50"/>
      <c r="TVU19" s="50"/>
      <c r="TVV19" s="50"/>
      <c r="TVW19" s="50"/>
      <c r="TVX19" s="50"/>
      <c r="TVY19" s="50"/>
      <c r="TVZ19" s="50"/>
      <c r="TWA19" s="50"/>
      <c r="TWB19" s="50"/>
      <c r="TWC19" s="50"/>
      <c r="TWD19" s="50"/>
      <c r="TWE19" s="50"/>
      <c r="TWF19" s="50"/>
      <c r="TWG19" s="50"/>
      <c r="TWH19" s="50"/>
      <c r="TWI19" s="50"/>
      <c r="TWJ19" s="50"/>
      <c r="TWK19" s="50"/>
      <c r="TWL19" s="50"/>
      <c r="TWM19" s="50"/>
      <c r="TWN19" s="50"/>
      <c r="TWO19" s="50"/>
      <c r="TWP19" s="50"/>
      <c r="TWQ19" s="50"/>
      <c r="TWR19" s="50"/>
      <c r="TWS19" s="50"/>
      <c r="TWT19" s="50"/>
      <c r="TWU19" s="50"/>
      <c r="TWV19" s="50"/>
      <c r="TWW19" s="50"/>
      <c r="TWX19" s="50"/>
      <c r="TWY19" s="50"/>
      <c r="TWZ19" s="50"/>
      <c r="TXA19" s="50"/>
      <c r="TXB19" s="50"/>
      <c r="TXC19" s="50"/>
      <c r="TXD19" s="50"/>
      <c r="TXE19" s="50"/>
      <c r="TXF19" s="50"/>
      <c r="TXG19" s="50"/>
      <c r="TXH19" s="50"/>
      <c r="TXI19" s="50"/>
      <c r="TXJ19" s="50"/>
      <c r="TXK19" s="50"/>
      <c r="TXL19" s="50"/>
      <c r="TXM19" s="50"/>
      <c r="TXN19" s="50"/>
      <c r="TXO19" s="50"/>
      <c r="TXP19" s="50"/>
      <c r="TXQ19" s="50"/>
      <c r="TXR19" s="50"/>
      <c r="TXS19" s="50"/>
      <c r="TXT19" s="50"/>
      <c r="TXU19" s="50"/>
      <c r="TXV19" s="50"/>
      <c r="TXW19" s="50"/>
      <c r="TXX19" s="50"/>
      <c r="TXY19" s="50"/>
      <c r="TXZ19" s="50"/>
      <c r="TYA19" s="50"/>
      <c r="TYB19" s="50"/>
      <c r="TYC19" s="50"/>
      <c r="TYD19" s="50"/>
      <c r="TYE19" s="50"/>
      <c r="TYF19" s="50"/>
      <c r="TYG19" s="50"/>
      <c r="TYH19" s="50"/>
      <c r="TYI19" s="50"/>
      <c r="TYJ19" s="50"/>
      <c r="TYK19" s="50"/>
      <c r="TYL19" s="50"/>
      <c r="TYM19" s="50"/>
      <c r="TYN19" s="50"/>
      <c r="TYO19" s="50"/>
      <c r="TYP19" s="50"/>
      <c r="TYQ19" s="50"/>
      <c r="TYR19" s="50"/>
      <c r="TYS19" s="50"/>
      <c r="TYT19" s="50"/>
      <c r="TYU19" s="50"/>
      <c r="TYV19" s="50"/>
      <c r="TYW19" s="50"/>
      <c r="TYX19" s="50"/>
      <c r="TYY19" s="50"/>
      <c r="TYZ19" s="50"/>
      <c r="TZA19" s="50"/>
      <c r="TZB19" s="50"/>
      <c r="TZC19" s="50"/>
      <c r="TZD19" s="50"/>
      <c r="TZE19" s="50"/>
      <c r="TZF19" s="50"/>
      <c r="TZG19" s="50"/>
      <c r="TZH19" s="50"/>
      <c r="TZI19" s="50"/>
      <c r="TZJ19" s="50"/>
      <c r="TZK19" s="50"/>
      <c r="TZL19" s="50"/>
      <c r="TZM19" s="50"/>
      <c r="TZN19" s="50"/>
      <c r="TZO19" s="50"/>
      <c r="TZP19" s="50"/>
      <c r="TZQ19" s="50"/>
      <c r="TZR19" s="50"/>
      <c r="TZS19" s="50"/>
      <c r="TZT19" s="50"/>
      <c r="TZU19" s="50"/>
      <c r="TZV19" s="50"/>
      <c r="TZW19" s="50"/>
      <c r="TZX19" s="50"/>
      <c r="TZY19" s="50"/>
      <c r="TZZ19" s="50"/>
      <c r="UAA19" s="50"/>
      <c r="UAB19" s="50"/>
      <c r="UAC19" s="50"/>
      <c r="UAD19" s="50"/>
      <c r="UAE19" s="50"/>
      <c r="UAF19" s="50"/>
      <c r="UAG19" s="50"/>
      <c r="UAH19" s="50"/>
      <c r="UAI19" s="50"/>
      <c r="UAJ19" s="50"/>
      <c r="UAK19" s="50"/>
      <c r="UAL19" s="50"/>
      <c r="UAM19" s="50"/>
      <c r="UAN19" s="50"/>
      <c r="UAO19" s="50"/>
      <c r="UAP19" s="50"/>
      <c r="UAQ19" s="50"/>
      <c r="UAR19" s="50"/>
      <c r="UAS19" s="50"/>
      <c r="UAT19" s="50"/>
      <c r="UAU19" s="50"/>
      <c r="UAV19" s="50"/>
      <c r="UAW19" s="50"/>
      <c r="UAX19" s="50"/>
      <c r="UAY19" s="50"/>
      <c r="UAZ19" s="50"/>
      <c r="UBA19" s="50"/>
      <c r="UBB19" s="50"/>
      <c r="UBC19" s="50"/>
      <c r="UBD19" s="50"/>
      <c r="UBE19" s="50"/>
      <c r="UBF19" s="50"/>
      <c r="UBG19" s="50"/>
      <c r="UBH19" s="50"/>
      <c r="UBI19" s="50"/>
      <c r="UBJ19" s="50"/>
      <c r="UBK19" s="50"/>
      <c r="UBL19" s="50"/>
      <c r="UBM19" s="50"/>
      <c r="UBN19" s="50"/>
      <c r="UBO19" s="50"/>
      <c r="UBP19" s="50"/>
      <c r="UBQ19" s="50"/>
      <c r="UBR19" s="50"/>
      <c r="UBS19" s="50"/>
      <c r="UBT19" s="50"/>
      <c r="UBU19" s="50"/>
      <c r="UBV19" s="50"/>
      <c r="UBW19" s="50"/>
      <c r="UBX19" s="50"/>
      <c r="UBY19" s="50"/>
      <c r="UBZ19" s="50"/>
      <c r="UCA19" s="50"/>
      <c r="UCB19" s="50"/>
      <c r="UCC19" s="50"/>
      <c r="UCD19" s="50"/>
      <c r="UCE19" s="50"/>
      <c r="UCF19" s="50"/>
      <c r="UCG19" s="50"/>
      <c r="UCH19" s="50"/>
      <c r="UCI19" s="50"/>
      <c r="UCJ19" s="50"/>
      <c r="UCK19" s="50"/>
      <c r="UCL19" s="50"/>
      <c r="UCM19" s="50"/>
      <c r="UCN19" s="50"/>
      <c r="UCO19" s="50"/>
      <c r="UCP19" s="50"/>
      <c r="UCQ19" s="50"/>
      <c r="UCR19" s="50"/>
      <c r="UCS19" s="50"/>
      <c r="UCT19" s="50"/>
      <c r="UCU19" s="50"/>
      <c r="UCV19" s="50"/>
      <c r="UCW19" s="50"/>
      <c r="UCX19" s="50"/>
      <c r="UCY19" s="50"/>
      <c r="UCZ19" s="50"/>
      <c r="UDA19" s="50"/>
      <c r="UDB19" s="50"/>
      <c r="UDC19" s="50"/>
      <c r="UDD19" s="50"/>
      <c r="UDE19" s="50"/>
      <c r="UDF19" s="50"/>
      <c r="UDG19" s="50"/>
      <c r="UDH19" s="50"/>
      <c r="UDI19" s="50"/>
      <c r="UDJ19" s="50"/>
      <c r="UDK19" s="50"/>
      <c r="UDL19" s="50"/>
      <c r="UDM19" s="50"/>
      <c r="UDN19" s="50"/>
      <c r="UDO19" s="50"/>
      <c r="UDP19" s="50"/>
      <c r="UDQ19" s="50"/>
      <c r="UDR19" s="50"/>
      <c r="UDS19" s="50"/>
      <c r="UDT19" s="50"/>
      <c r="UDU19" s="50"/>
      <c r="UDV19" s="50"/>
      <c r="UDW19" s="50"/>
      <c r="UDX19" s="50"/>
      <c r="UDY19" s="50"/>
      <c r="UDZ19" s="50"/>
      <c r="UEA19" s="50"/>
      <c r="UEB19" s="50"/>
      <c r="UEC19" s="50"/>
      <c r="UED19" s="50"/>
      <c r="UEE19" s="50"/>
      <c r="UEF19" s="50"/>
      <c r="UEG19" s="50"/>
      <c r="UEH19" s="50"/>
      <c r="UEI19" s="50"/>
      <c r="UEJ19" s="50"/>
      <c r="UEK19" s="50"/>
      <c r="UEL19" s="50"/>
      <c r="UEM19" s="50"/>
      <c r="UEN19" s="50"/>
      <c r="UEO19" s="50"/>
      <c r="UEP19" s="50"/>
      <c r="UEQ19" s="50"/>
      <c r="UER19" s="50"/>
      <c r="UES19" s="50"/>
      <c r="UET19" s="50"/>
      <c r="UEU19" s="50"/>
      <c r="UEV19" s="50"/>
      <c r="UEW19" s="50"/>
      <c r="UEX19" s="50"/>
      <c r="UEY19" s="50"/>
      <c r="UEZ19" s="50"/>
      <c r="UFA19" s="50"/>
      <c r="UFB19" s="50"/>
      <c r="UFC19" s="50"/>
      <c r="UFD19" s="50"/>
      <c r="UFE19" s="50"/>
      <c r="UFF19" s="50"/>
      <c r="UFG19" s="50"/>
      <c r="UFH19" s="50"/>
      <c r="UFI19" s="50"/>
      <c r="UFJ19" s="50"/>
      <c r="UFK19" s="50"/>
      <c r="UFL19" s="50"/>
      <c r="UFM19" s="50"/>
      <c r="UFN19" s="50"/>
      <c r="UFO19" s="50"/>
      <c r="UFP19" s="50"/>
      <c r="UFQ19" s="50"/>
      <c r="UFR19" s="50"/>
      <c r="UFS19" s="50"/>
      <c r="UFT19" s="50"/>
      <c r="UFU19" s="50"/>
      <c r="UFV19" s="50"/>
      <c r="UFW19" s="50"/>
      <c r="UFX19" s="50"/>
      <c r="UFY19" s="50"/>
      <c r="UFZ19" s="50"/>
      <c r="UGA19" s="50"/>
      <c r="UGB19" s="50"/>
      <c r="UGC19" s="50"/>
      <c r="UGD19" s="50"/>
      <c r="UGE19" s="50"/>
      <c r="UGF19" s="50"/>
      <c r="UGG19" s="50"/>
      <c r="UGH19" s="50"/>
      <c r="UGI19" s="50"/>
      <c r="UGJ19" s="50"/>
      <c r="UGK19" s="50"/>
      <c r="UGL19" s="50"/>
      <c r="UGM19" s="50"/>
      <c r="UGN19" s="50"/>
      <c r="UGO19" s="50"/>
      <c r="UGP19" s="50"/>
      <c r="UGQ19" s="50"/>
      <c r="UGR19" s="50"/>
      <c r="UGS19" s="50"/>
      <c r="UGT19" s="50"/>
      <c r="UGU19" s="50"/>
      <c r="UGV19" s="50"/>
      <c r="UGW19" s="50"/>
      <c r="UGX19" s="50"/>
      <c r="UGY19" s="50"/>
      <c r="UGZ19" s="50"/>
      <c r="UHA19" s="50"/>
      <c r="UHB19" s="50"/>
      <c r="UHC19" s="50"/>
      <c r="UHD19" s="50"/>
      <c r="UHE19" s="50"/>
      <c r="UHF19" s="50"/>
      <c r="UHG19" s="50"/>
      <c r="UHH19" s="50"/>
      <c r="UHI19" s="50"/>
      <c r="UHJ19" s="50"/>
      <c r="UHK19" s="50"/>
      <c r="UHL19" s="50"/>
      <c r="UHM19" s="50"/>
      <c r="UHN19" s="50"/>
      <c r="UHO19" s="50"/>
      <c r="UHP19" s="50"/>
      <c r="UHQ19" s="50"/>
      <c r="UHR19" s="50"/>
      <c r="UHS19" s="50"/>
      <c r="UHT19" s="50"/>
      <c r="UHU19" s="50"/>
      <c r="UHV19" s="50"/>
      <c r="UHW19" s="50"/>
      <c r="UHX19" s="50"/>
      <c r="UHY19" s="50"/>
      <c r="UHZ19" s="50"/>
      <c r="UIA19" s="50"/>
      <c r="UIB19" s="50"/>
      <c r="UIC19" s="50"/>
      <c r="UID19" s="50"/>
      <c r="UIE19" s="50"/>
      <c r="UIF19" s="50"/>
      <c r="UIG19" s="50"/>
      <c r="UIH19" s="50"/>
      <c r="UII19" s="50"/>
      <c r="UIJ19" s="50"/>
      <c r="UIK19" s="50"/>
      <c r="UIL19" s="50"/>
      <c r="UIM19" s="50"/>
      <c r="UIN19" s="50"/>
      <c r="UIO19" s="50"/>
      <c r="UIP19" s="50"/>
      <c r="UIQ19" s="50"/>
      <c r="UIR19" s="50"/>
      <c r="UIS19" s="50"/>
      <c r="UIT19" s="50"/>
      <c r="UIU19" s="50"/>
      <c r="UIV19" s="50"/>
      <c r="UIW19" s="50"/>
      <c r="UIX19" s="50"/>
      <c r="UIY19" s="50"/>
      <c r="UIZ19" s="50"/>
      <c r="UJA19" s="50"/>
      <c r="UJB19" s="50"/>
      <c r="UJC19" s="50"/>
      <c r="UJD19" s="50"/>
      <c r="UJE19" s="50"/>
      <c r="UJF19" s="50"/>
      <c r="UJG19" s="50"/>
      <c r="UJH19" s="50"/>
      <c r="UJI19" s="50"/>
      <c r="UJJ19" s="50"/>
      <c r="UJK19" s="50"/>
      <c r="UJL19" s="50"/>
      <c r="UJM19" s="50"/>
      <c r="UJN19" s="50"/>
      <c r="UJO19" s="50"/>
      <c r="UJP19" s="50"/>
      <c r="UJQ19" s="50"/>
      <c r="UJR19" s="50"/>
      <c r="UJS19" s="50"/>
      <c r="UJT19" s="50"/>
      <c r="UJU19" s="50"/>
      <c r="UJV19" s="50"/>
      <c r="UJW19" s="50"/>
      <c r="UJX19" s="50"/>
      <c r="UJY19" s="50"/>
      <c r="UJZ19" s="50"/>
      <c r="UKA19" s="50"/>
      <c r="UKB19" s="50"/>
      <c r="UKC19" s="50"/>
      <c r="UKD19" s="50"/>
      <c r="UKE19" s="50"/>
      <c r="UKF19" s="50"/>
      <c r="UKG19" s="50"/>
      <c r="UKH19" s="50"/>
      <c r="UKI19" s="50"/>
      <c r="UKJ19" s="50"/>
      <c r="UKK19" s="50"/>
      <c r="UKL19" s="50"/>
      <c r="UKM19" s="50"/>
      <c r="UKN19" s="50"/>
      <c r="UKO19" s="50"/>
      <c r="UKP19" s="50"/>
      <c r="UKQ19" s="50"/>
      <c r="UKR19" s="50"/>
      <c r="UKS19" s="50"/>
      <c r="UKT19" s="50"/>
      <c r="UKU19" s="50"/>
      <c r="UKV19" s="50"/>
      <c r="UKW19" s="50"/>
      <c r="UKX19" s="50"/>
      <c r="UKY19" s="50"/>
      <c r="UKZ19" s="50"/>
      <c r="ULA19" s="50"/>
      <c r="ULB19" s="50"/>
      <c r="ULC19" s="50"/>
      <c r="ULD19" s="50"/>
      <c r="ULE19" s="50"/>
      <c r="ULF19" s="50"/>
      <c r="ULG19" s="50"/>
      <c r="ULH19" s="50"/>
      <c r="ULI19" s="50"/>
      <c r="ULJ19" s="50"/>
      <c r="ULK19" s="50"/>
      <c r="ULL19" s="50"/>
      <c r="ULM19" s="50"/>
      <c r="ULN19" s="50"/>
      <c r="ULO19" s="50"/>
      <c r="ULP19" s="50"/>
      <c r="ULQ19" s="50"/>
      <c r="ULR19" s="50"/>
      <c r="ULS19" s="50"/>
      <c r="ULT19" s="50"/>
      <c r="ULU19" s="50"/>
      <c r="ULV19" s="50"/>
      <c r="ULW19" s="50"/>
      <c r="ULX19" s="50"/>
      <c r="ULY19" s="50"/>
      <c r="ULZ19" s="50"/>
      <c r="UMA19" s="50"/>
      <c r="UMB19" s="50"/>
      <c r="UMC19" s="50"/>
      <c r="UMD19" s="50"/>
      <c r="UME19" s="50"/>
      <c r="UMF19" s="50"/>
      <c r="UMG19" s="50"/>
      <c r="UMH19" s="50"/>
      <c r="UMI19" s="50"/>
      <c r="UMJ19" s="50"/>
      <c r="UMK19" s="50"/>
      <c r="UML19" s="50"/>
      <c r="UMM19" s="50"/>
      <c r="UMN19" s="50"/>
      <c r="UMO19" s="50"/>
      <c r="UMP19" s="50"/>
      <c r="UMQ19" s="50"/>
      <c r="UMR19" s="50"/>
      <c r="UMS19" s="50"/>
      <c r="UMT19" s="50"/>
      <c r="UMU19" s="50"/>
      <c r="UMV19" s="50"/>
      <c r="UMW19" s="50"/>
      <c r="UMX19" s="50"/>
      <c r="UMY19" s="50"/>
      <c r="UMZ19" s="50"/>
      <c r="UNA19" s="50"/>
      <c r="UNB19" s="50"/>
      <c r="UNC19" s="50"/>
      <c r="UND19" s="50"/>
      <c r="UNE19" s="50"/>
      <c r="UNF19" s="50"/>
      <c r="UNG19" s="50"/>
      <c r="UNH19" s="50"/>
      <c r="UNI19" s="50"/>
      <c r="UNJ19" s="50"/>
      <c r="UNK19" s="50"/>
      <c r="UNL19" s="50"/>
      <c r="UNM19" s="50"/>
      <c r="UNN19" s="50"/>
      <c r="UNO19" s="50"/>
      <c r="UNP19" s="50"/>
      <c r="UNQ19" s="50"/>
      <c r="UNR19" s="50"/>
      <c r="UNS19" s="50"/>
      <c r="UNT19" s="50"/>
      <c r="UNU19" s="50"/>
      <c r="UNV19" s="50"/>
      <c r="UNW19" s="50"/>
      <c r="UNX19" s="50"/>
      <c r="UNY19" s="50"/>
      <c r="UNZ19" s="50"/>
      <c r="UOA19" s="50"/>
      <c r="UOB19" s="50"/>
      <c r="UOC19" s="50"/>
      <c r="UOD19" s="50"/>
      <c r="UOE19" s="50"/>
      <c r="UOF19" s="50"/>
      <c r="UOG19" s="50"/>
      <c r="UOH19" s="50"/>
      <c r="UOI19" s="50"/>
      <c r="UOJ19" s="50"/>
      <c r="UOK19" s="50"/>
      <c r="UOL19" s="50"/>
      <c r="UOM19" s="50"/>
      <c r="UON19" s="50"/>
      <c r="UOO19" s="50"/>
      <c r="UOP19" s="50"/>
      <c r="UOQ19" s="50"/>
      <c r="UOR19" s="50"/>
      <c r="UOS19" s="50"/>
      <c r="UOT19" s="50"/>
      <c r="UOU19" s="50"/>
      <c r="UOV19" s="50"/>
      <c r="UOW19" s="50"/>
      <c r="UOX19" s="50"/>
      <c r="UOY19" s="50"/>
      <c r="UOZ19" s="50"/>
      <c r="UPA19" s="50"/>
      <c r="UPB19" s="50"/>
      <c r="UPC19" s="50"/>
      <c r="UPD19" s="50"/>
      <c r="UPE19" s="50"/>
      <c r="UPF19" s="50"/>
      <c r="UPG19" s="50"/>
      <c r="UPH19" s="50"/>
      <c r="UPI19" s="50"/>
      <c r="UPJ19" s="50"/>
      <c r="UPK19" s="50"/>
      <c r="UPL19" s="50"/>
      <c r="UPM19" s="50"/>
      <c r="UPN19" s="50"/>
      <c r="UPO19" s="50"/>
      <c r="UPP19" s="50"/>
      <c r="UPQ19" s="50"/>
      <c r="UPR19" s="50"/>
      <c r="UPS19" s="50"/>
      <c r="UPT19" s="50"/>
      <c r="UPU19" s="50"/>
      <c r="UPV19" s="50"/>
      <c r="UPW19" s="50"/>
      <c r="UPX19" s="50"/>
      <c r="UPY19" s="50"/>
      <c r="UPZ19" s="50"/>
      <c r="UQA19" s="50"/>
      <c r="UQB19" s="50"/>
      <c r="UQC19" s="50"/>
      <c r="UQD19" s="50"/>
      <c r="UQE19" s="50"/>
      <c r="UQF19" s="50"/>
      <c r="UQG19" s="50"/>
      <c r="UQH19" s="50"/>
      <c r="UQI19" s="50"/>
      <c r="UQJ19" s="50"/>
      <c r="UQK19" s="50"/>
      <c r="UQL19" s="50"/>
      <c r="UQM19" s="50"/>
      <c r="UQN19" s="50"/>
      <c r="UQO19" s="50"/>
      <c r="UQP19" s="50"/>
      <c r="UQQ19" s="50"/>
      <c r="UQR19" s="50"/>
      <c r="UQS19" s="50"/>
      <c r="UQT19" s="50"/>
      <c r="UQU19" s="50"/>
      <c r="UQV19" s="50"/>
      <c r="UQW19" s="50"/>
      <c r="UQX19" s="50"/>
      <c r="UQY19" s="50"/>
      <c r="UQZ19" s="50"/>
      <c r="URA19" s="50"/>
      <c r="URB19" s="50"/>
      <c r="URC19" s="50"/>
      <c r="URD19" s="50"/>
      <c r="URE19" s="50"/>
      <c r="URF19" s="50"/>
      <c r="URG19" s="50"/>
      <c r="URH19" s="50"/>
      <c r="URI19" s="50"/>
      <c r="URJ19" s="50"/>
      <c r="URK19" s="50"/>
      <c r="URL19" s="50"/>
      <c r="URM19" s="50"/>
      <c r="URN19" s="50"/>
      <c r="URO19" s="50"/>
      <c r="URP19" s="50"/>
      <c r="URQ19" s="50"/>
      <c r="URR19" s="50"/>
      <c r="URS19" s="50"/>
      <c r="URT19" s="50"/>
      <c r="URU19" s="50"/>
      <c r="URV19" s="50"/>
      <c r="URW19" s="50"/>
      <c r="URX19" s="50"/>
      <c r="URY19" s="50"/>
      <c r="URZ19" s="50"/>
      <c r="USA19" s="50"/>
      <c r="USB19" s="50"/>
      <c r="USC19" s="50"/>
      <c r="USD19" s="50"/>
      <c r="USE19" s="50"/>
      <c r="USF19" s="50"/>
      <c r="USG19" s="50"/>
      <c r="USH19" s="50"/>
      <c r="USI19" s="50"/>
      <c r="USJ19" s="50"/>
      <c r="USK19" s="50"/>
      <c r="USL19" s="50"/>
      <c r="USM19" s="50"/>
      <c r="USN19" s="50"/>
      <c r="USO19" s="50"/>
      <c r="USP19" s="50"/>
      <c r="USQ19" s="50"/>
      <c r="USR19" s="50"/>
      <c r="USS19" s="50"/>
      <c r="UST19" s="50"/>
      <c r="USU19" s="50"/>
      <c r="USV19" s="50"/>
      <c r="USW19" s="50"/>
      <c r="USX19" s="50"/>
      <c r="USY19" s="50"/>
      <c r="USZ19" s="50"/>
      <c r="UTA19" s="50"/>
      <c r="UTB19" s="50"/>
      <c r="UTC19" s="50"/>
      <c r="UTD19" s="50"/>
      <c r="UTE19" s="50"/>
      <c r="UTF19" s="50"/>
      <c r="UTG19" s="50"/>
      <c r="UTH19" s="50"/>
      <c r="UTI19" s="50"/>
      <c r="UTJ19" s="50"/>
      <c r="UTK19" s="50"/>
      <c r="UTL19" s="50"/>
      <c r="UTM19" s="50"/>
      <c r="UTN19" s="50"/>
      <c r="UTO19" s="50"/>
      <c r="UTP19" s="50"/>
      <c r="UTQ19" s="50"/>
      <c r="UTR19" s="50"/>
      <c r="UTS19" s="50"/>
      <c r="UTT19" s="50"/>
      <c r="UTU19" s="50"/>
      <c r="UTV19" s="50"/>
      <c r="UTW19" s="50"/>
      <c r="UTX19" s="50"/>
      <c r="UTY19" s="50"/>
      <c r="UTZ19" s="50"/>
      <c r="UUA19" s="50"/>
      <c r="UUB19" s="50"/>
      <c r="UUC19" s="50"/>
      <c r="UUD19" s="50"/>
      <c r="UUE19" s="50"/>
      <c r="UUF19" s="50"/>
      <c r="UUG19" s="50"/>
      <c r="UUH19" s="50"/>
      <c r="UUI19" s="50"/>
      <c r="UUJ19" s="50"/>
      <c r="UUK19" s="50"/>
      <c r="UUL19" s="50"/>
      <c r="UUM19" s="50"/>
      <c r="UUN19" s="50"/>
      <c r="UUO19" s="50"/>
      <c r="UUP19" s="50"/>
      <c r="UUQ19" s="50"/>
      <c r="UUR19" s="50"/>
      <c r="UUS19" s="50"/>
      <c r="UUT19" s="50"/>
      <c r="UUU19" s="50"/>
      <c r="UUV19" s="50"/>
      <c r="UUW19" s="50"/>
      <c r="UUX19" s="50"/>
      <c r="UUY19" s="50"/>
      <c r="UUZ19" s="50"/>
      <c r="UVA19" s="50"/>
      <c r="UVB19" s="50"/>
      <c r="UVC19" s="50"/>
      <c r="UVD19" s="50"/>
      <c r="UVE19" s="50"/>
      <c r="UVF19" s="50"/>
      <c r="UVG19" s="50"/>
      <c r="UVH19" s="50"/>
      <c r="UVI19" s="50"/>
      <c r="UVJ19" s="50"/>
      <c r="UVK19" s="50"/>
      <c r="UVL19" s="50"/>
      <c r="UVM19" s="50"/>
      <c r="UVN19" s="50"/>
      <c r="UVO19" s="50"/>
      <c r="UVP19" s="50"/>
      <c r="UVQ19" s="50"/>
      <c r="UVR19" s="50"/>
      <c r="UVS19" s="50"/>
      <c r="UVT19" s="50"/>
      <c r="UVU19" s="50"/>
      <c r="UVV19" s="50"/>
      <c r="UVW19" s="50"/>
      <c r="UVX19" s="50"/>
      <c r="UVY19" s="50"/>
      <c r="UVZ19" s="50"/>
      <c r="UWA19" s="50"/>
      <c r="UWB19" s="50"/>
      <c r="UWC19" s="50"/>
      <c r="UWD19" s="50"/>
      <c r="UWE19" s="50"/>
      <c r="UWF19" s="50"/>
      <c r="UWG19" s="50"/>
      <c r="UWH19" s="50"/>
      <c r="UWI19" s="50"/>
      <c r="UWJ19" s="50"/>
      <c r="UWK19" s="50"/>
      <c r="UWL19" s="50"/>
      <c r="UWM19" s="50"/>
      <c r="UWN19" s="50"/>
      <c r="UWO19" s="50"/>
      <c r="UWP19" s="50"/>
      <c r="UWQ19" s="50"/>
      <c r="UWR19" s="50"/>
      <c r="UWS19" s="50"/>
      <c r="UWT19" s="50"/>
      <c r="UWU19" s="50"/>
      <c r="UWV19" s="50"/>
      <c r="UWW19" s="50"/>
      <c r="UWX19" s="50"/>
      <c r="UWY19" s="50"/>
      <c r="UWZ19" s="50"/>
      <c r="UXA19" s="50"/>
      <c r="UXB19" s="50"/>
      <c r="UXC19" s="50"/>
      <c r="UXD19" s="50"/>
      <c r="UXE19" s="50"/>
      <c r="UXF19" s="50"/>
      <c r="UXG19" s="50"/>
      <c r="UXH19" s="50"/>
      <c r="UXI19" s="50"/>
      <c r="UXJ19" s="50"/>
      <c r="UXK19" s="50"/>
      <c r="UXL19" s="50"/>
      <c r="UXM19" s="50"/>
      <c r="UXN19" s="50"/>
      <c r="UXO19" s="50"/>
      <c r="UXP19" s="50"/>
      <c r="UXQ19" s="50"/>
      <c r="UXR19" s="50"/>
      <c r="UXS19" s="50"/>
      <c r="UXT19" s="50"/>
      <c r="UXU19" s="50"/>
      <c r="UXV19" s="50"/>
      <c r="UXW19" s="50"/>
      <c r="UXX19" s="50"/>
      <c r="UXY19" s="50"/>
      <c r="UXZ19" s="50"/>
      <c r="UYA19" s="50"/>
      <c r="UYB19" s="50"/>
      <c r="UYC19" s="50"/>
      <c r="UYD19" s="50"/>
      <c r="UYE19" s="50"/>
      <c r="UYF19" s="50"/>
      <c r="UYG19" s="50"/>
      <c r="UYH19" s="50"/>
      <c r="UYI19" s="50"/>
      <c r="UYJ19" s="50"/>
      <c r="UYK19" s="50"/>
      <c r="UYL19" s="50"/>
      <c r="UYM19" s="50"/>
      <c r="UYN19" s="50"/>
      <c r="UYO19" s="50"/>
      <c r="UYP19" s="50"/>
      <c r="UYQ19" s="50"/>
      <c r="UYR19" s="50"/>
      <c r="UYS19" s="50"/>
      <c r="UYT19" s="50"/>
      <c r="UYU19" s="50"/>
      <c r="UYV19" s="50"/>
      <c r="UYW19" s="50"/>
      <c r="UYX19" s="50"/>
      <c r="UYY19" s="50"/>
      <c r="UYZ19" s="50"/>
      <c r="UZA19" s="50"/>
      <c r="UZB19" s="50"/>
      <c r="UZC19" s="50"/>
      <c r="UZD19" s="50"/>
      <c r="UZE19" s="50"/>
      <c r="UZF19" s="50"/>
      <c r="UZG19" s="50"/>
      <c r="UZH19" s="50"/>
      <c r="UZI19" s="50"/>
      <c r="UZJ19" s="50"/>
      <c r="UZK19" s="50"/>
      <c r="UZL19" s="50"/>
      <c r="UZM19" s="50"/>
      <c r="UZN19" s="50"/>
      <c r="UZO19" s="50"/>
      <c r="UZP19" s="50"/>
      <c r="UZQ19" s="50"/>
      <c r="UZR19" s="50"/>
      <c r="UZS19" s="50"/>
      <c r="UZT19" s="50"/>
      <c r="UZU19" s="50"/>
      <c r="UZV19" s="50"/>
      <c r="UZW19" s="50"/>
      <c r="UZX19" s="50"/>
      <c r="UZY19" s="50"/>
      <c r="UZZ19" s="50"/>
      <c r="VAA19" s="50"/>
      <c r="VAB19" s="50"/>
      <c r="VAC19" s="50"/>
      <c r="VAD19" s="50"/>
      <c r="VAE19" s="50"/>
      <c r="VAF19" s="50"/>
      <c r="VAG19" s="50"/>
      <c r="VAH19" s="50"/>
      <c r="VAI19" s="50"/>
      <c r="VAJ19" s="50"/>
      <c r="VAK19" s="50"/>
      <c r="VAL19" s="50"/>
      <c r="VAM19" s="50"/>
      <c r="VAN19" s="50"/>
      <c r="VAO19" s="50"/>
      <c r="VAP19" s="50"/>
      <c r="VAQ19" s="50"/>
      <c r="VAR19" s="50"/>
      <c r="VAS19" s="50"/>
      <c r="VAT19" s="50"/>
      <c r="VAU19" s="50"/>
      <c r="VAV19" s="50"/>
      <c r="VAW19" s="50"/>
      <c r="VAX19" s="50"/>
      <c r="VAY19" s="50"/>
      <c r="VAZ19" s="50"/>
      <c r="VBA19" s="50"/>
      <c r="VBB19" s="50"/>
      <c r="VBC19" s="50"/>
      <c r="VBD19" s="50"/>
      <c r="VBE19" s="50"/>
      <c r="VBF19" s="50"/>
      <c r="VBG19" s="50"/>
      <c r="VBH19" s="50"/>
      <c r="VBI19" s="50"/>
      <c r="VBJ19" s="50"/>
      <c r="VBK19" s="50"/>
      <c r="VBL19" s="50"/>
      <c r="VBM19" s="50"/>
      <c r="VBN19" s="50"/>
      <c r="VBO19" s="50"/>
      <c r="VBP19" s="50"/>
      <c r="VBQ19" s="50"/>
      <c r="VBR19" s="50"/>
      <c r="VBS19" s="50"/>
      <c r="VBT19" s="50"/>
      <c r="VBU19" s="50"/>
      <c r="VBV19" s="50"/>
      <c r="VBW19" s="50"/>
      <c r="VBX19" s="50"/>
      <c r="VBY19" s="50"/>
      <c r="VBZ19" s="50"/>
      <c r="VCA19" s="50"/>
      <c r="VCB19" s="50"/>
      <c r="VCC19" s="50"/>
      <c r="VCD19" s="50"/>
      <c r="VCE19" s="50"/>
      <c r="VCF19" s="50"/>
      <c r="VCG19" s="50"/>
      <c r="VCH19" s="50"/>
      <c r="VCI19" s="50"/>
      <c r="VCJ19" s="50"/>
      <c r="VCK19" s="50"/>
      <c r="VCL19" s="50"/>
      <c r="VCM19" s="50"/>
      <c r="VCN19" s="50"/>
      <c r="VCO19" s="50"/>
      <c r="VCP19" s="50"/>
      <c r="VCQ19" s="50"/>
      <c r="VCR19" s="50"/>
      <c r="VCS19" s="50"/>
      <c r="VCT19" s="50"/>
      <c r="VCU19" s="50"/>
      <c r="VCV19" s="50"/>
      <c r="VCW19" s="50"/>
      <c r="VCX19" s="50"/>
      <c r="VCY19" s="50"/>
      <c r="VCZ19" s="50"/>
      <c r="VDA19" s="50"/>
      <c r="VDB19" s="50"/>
      <c r="VDC19" s="50"/>
      <c r="VDD19" s="50"/>
      <c r="VDE19" s="50"/>
      <c r="VDF19" s="50"/>
      <c r="VDG19" s="50"/>
      <c r="VDH19" s="50"/>
      <c r="VDI19" s="50"/>
      <c r="VDJ19" s="50"/>
      <c r="VDK19" s="50"/>
      <c r="VDL19" s="50"/>
      <c r="VDM19" s="50"/>
      <c r="VDN19" s="50"/>
      <c r="VDO19" s="50"/>
      <c r="VDP19" s="50"/>
      <c r="VDQ19" s="50"/>
      <c r="VDR19" s="50"/>
      <c r="VDS19" s="50"/>
      <c r="VDT19" s="50"/>
      <c r="VDU19" s="50"/>
      <c r="VDV19" s="50"/>
      <c r="VDW19" s="50"/>
      <c r="VDX19" s="50"/>
      <c r="VDY19" s="50"/>
      <c r="VDZ19" s="50"/>
      <c r="VEA19" s="50"/>
      <c r="VEB19" s="50"/>
      <c r="VEC19" s="50"/>
      <c r="VED19" s="50"/>
      <c r="VEE19" s="50"/>
      <c r="VEF19" s="50"/>
      <c r="VEG19" s="50"/>
      <c r="VEH19" s="50"/>
      <c r="VEI19" s="50"/>
      <c r="VEJ19" s="50"/>
      <c r="VEK19" s="50"/>
      <c r="VEL19" s="50"/>
      <c r="VEM19" s="50"/>
      <c r="VEN19" s="50"/>
      <c r="VEO19" s="50"/>
      <c r="VEP19" s="50"/>
      <c r="VEQ19" s="50"/>
      <c r="VER19" s="50"/>
      <c r="VES19" s="50"/>
      <c r="VET19" s="50"/>
      <c r="VEU19" s="50"/>
      <c r="VEV19" s="50"/>
      <c r="VEW19" s="50"/>
      <c r="VEX19" s="50"/>
      <c r="VEY19" s="50"/>
      <c r="VEZ19" s="50"/>
      <c r="VFA19" s="50"/>
      <c r="VFB19" s="50"/>
      <c r="VFC19" s="50"/>
      <c r="VFD19" s="50"/>
      <c r="VFE19" s="50"/>
      <c r="VFF19" s="50"/>
      <c r="VFG19" s="50"/>
      <c r="VFH19" s="50"/>
      <c r="VFI19" s="50"/>
      <c r="VFJ19" s="50"/>
      <c r="VFK19" s="50"/>
      <c r="VFL19" s="50"/>
      <c r="VFM19" s="50"/>
      <c r="VFN19" s="50"/>
      <c r="VFO19" s="50"/>
      <c r="VFP19" s="50"/>
      <c r="VFQ19" s="50"/>
      <c r="VFR19" s="50"/>
      <c r="VFS19" s="50"/>
      <c r="VFT19" s="50"/>
      <c r="VFU19" s="50"/>
      <c r="VFV19" s="50"/>
      <c r="VFW19" s="50"/>
      <c r="VFX19" s="50"/>
      <c r="VFY19" s="50"/>
      <c r="VFZ19" s="50"/>
      <c r="VGA19" s="50"/>
      <c r="VGB19" s="50"/>
      <c r="VGC19" s="50"/>
      <c r="VGD19" s="50"/>
      <c r="VGE19" s="50"/>
      <c r="VGF19" s="50"/>
      <c r="VGG19" s="50"/>
      <c r="VGH19" s="50"/>
      <c r="VGI19" s="50"/>
      <c r="VGJ19" s="50"/>
      <c r="VGK19" s="50"/>
      <c r="VGL19" s="50"/>
      <c r="VGM19" s="50"/>
      <c r="VGN19" s="50"/>
      <c r="VGO19" s="50"/>
      <c r="VGP19" s="50"/>
      <c r="VGQ19" s="50"/>
      <c r="VGR19" s="50"/>
      <c r="VGS19" s="50"/>
      <c r="VGT19" s="50"/>
      <c r="VGU19" s="50"/>
      <c r="VGV19" s="50"/>
      <c r="VGW19" s="50"/>
      <c r="VGX19" s="50"/>
      <c r="VGY19" s="50"/>
      <c r="VGZ19" s="50"/>
      <c r="VHA19" s="50"/>
      <c r="VHB19" s="50"/>
      <c r="VHC19" s="50"/>
      <c r="VHD19" s="50"/>
      <c r="VHE19" s="50"/>
      <c r="VHF19" s="50"/>
      <c r="VHG19" s="50"/>
      <c r="VHH19" s="50"/>
      <c r="VHI19" s="50"/>
      <c r="VHJ19" s="50"/>
      <c r="VHK19" s="50"/>
      <c r="VHL19" s="50"/>
      <c r="VHM19" s="50"/>
      <c r="VHN19" s="50"/>
      <c r="VHO19" s="50"/>
      <c r="VHP19" s="50"/>
      <c r="VHQ19" s="50"/>
      <c r="VHR19" s="50"/>
      <c r="VHS19" s="50"/>
      <c r="VHT19" s="50"/>
      <c r="VHU19" s="50"/>
      <c r="VHV19" s="50"/>
      <c r="VHW19" s="50"/>
      <c r="VHX19" s="50"/>
      <c r="VHY19" s="50"/>
      <c r="VHZ19" s="50"/>
      <c r="VIA19" s="50"/>
      <c r="VIB19" s="50"/>
      <c r="VIC19" s="50"/>
      <c r="VID19" s="50"/>
      <c r="VIE19" s="50"/>
      <c r="VIF19" s="50"/>
      <c r="VIG19" s="50"/>
      <c r="VIH19" s="50"/>
      <c r="VII19" s="50"/>
      <c r="VIJ19" s="50"/>
      <c r="VIK19" s="50"/>
      <c r="VIL19" s="50"/>
      <c r="VIM19" s="50"/>
      <c r="VIN19" s="50"/>
      <c r="VIO19" s="50"/>
      <c r="VIP19" s="50"/>
      <c r="VIQ19" s="50"/>
      <c r="VIR19" s="50"/>
      <c r="VIS19" s="50"/>
      <c r="VIT19" s="50"/>
      <c r="VIU19" s="50"/>
      <c r="VIV19" s="50"/>
      <c r="VIW19" s="50"/>
      <c r="VIX19" s="50"/>
      <c r="VIY19" s="50"/>
      <c r="VIZ19" s="50"/>
      <c r="VJA19" s="50"/>
      <c r="VJB19" s="50"/>
      <c r="VJC19" s="50"/>
      <c r="VJD19" s="50"/>
      <c r="VJE19" s="50"/>
      <c r="VJF19" s="50"/>
      <c r="VJG19" s="50"/>
      <c r="VJH19" s="50"/>
      <c r="VJI19" s="50"/>
      <c r="VJJ19" s="50"/>
      <c r="VJK19" s="50"/>
      <c r="VJL19" s="50"/>
      <c r="VJM19" s="50"/>
      <c r="VJN19" s="50"/>
      <c r="VJO19" s="50"/>
      <c r="VJP19" s="50"/>
      <c r="VJQ19" s="50"/>
      <c r="VJR19" s="50"/>
      <c r="VJS19" s="50"/>
      <c r="VJT19" s="50"/>
      <c r="VJU19" s="50"/>
      <c r="VJV19" s="50"/>
      <c r="VJW19" s="50"/>
      <c r="VJX19" s="50"/>
      <c r="VJY19" s="50"/>
      <c r="VJZ19" s="50"/>
      <c r="VKA19" s="50"/>
      <c r="VKB19" s="50"/>
      <c r="VKC19" s="50"/>
      <c r="VKD19" s="50"/>
      <c r="VKE19" s="50"/>
      <c r="VKF19" s="50"/>
      <c r="VKG19" s="50"/>
      <c r="VKH19" s="50"/>
      <c r="VKI19" s="50"/>
      <c r="VKJ19" s="50"/>
      <c r="VKK19" s="50"/>
      <c r="VKL19" s="50"/>
      <c r="VKM19" s="50"/>
      <c r="VKN19" s="50"/>
      <c r="VKO19" s="50"/>
      <c r="VKP19" s="50"/>
      <c r="VKQ19" s="50"/>
      <c r="VKR19" s="50"/>
      <c r="VKS19" s="50"/>
      <c r="VKT19" s="50"/>
      <c r="VKU19" s="50"/>
      <c r="VKV19" s="50"/>
      <c r="VKW19" s="50"/>
      <c r="VKX19" s="50"/>
      <c r="VKY19" s="50"/>
      <c r="VKZ19" s="50"/>
      <c r="VLA19" s="50"/>
      <c r="VLB19" s="50"/>
      <c r="VLC19" s="50"/>
      <c r="VLD19" s="50"/>
      <c r="VLE19" s="50"/>
      <c r="VLF19" s="50"/>
      <c r="VLG19" s="50"/>
      <c r="VLH19" s="50"/>
      <c r="VLI19" s="50"/>
      <c r="VLJ19" s="50"/>
      <c r="VLK19" s="50"/>
      <c r="VLL19" s="50"/>
      <c r="VLM19" s="50"/>
      <c r="VLN19" s="50"/>
      <c r="VLO19" s="50"/>
      <c r="VLP19" s="50"/>
      <c r="VLQ19" s="50"/>
      <c r="VLR19" s="50"/>
      <c r="VLS19" s="50"/>
      <c r="VLT19" s="50"/>
      <c r="VLU19" s="50"/>
      <c r="VLV19" s="50"/>
      <c r="VLW19" s="50"/>
      <c r="VLX19" s="50"/>
      <c r="VLY19" s="50"/>
      <c r="VLZ19" s="50"/>
      <c r="VMA19" s="50"/>
      <c r="VMB19" s="50"/>
      <c r="VMC19" s="50"/>
      <c r="VMD19" s="50"/>
      <c r="VME19" s="50"/>
      <c r="VMF19" s="50"/>
      <c r="VMG19" s="50"/>
      <c r="VMH19" s="50"/>
      <c r="VMI19" s="50"/>
      <c r="VMJ19" s="50"/>
      <c r="VMK19" s="50"/>
      <c r="VML19" s="50"/>
      <c r="VMM19" s="50"/>
      <c r="VMN19" s="50"/>
      <c r="VMO19" s="50"/>
      <c r="VMP19" s="50"/>
      <c r="VMQ19" s="50"/>
      <c r="VMR19" s="50"/>
      <c r="VMS19" s="50"/>
      <c r="VMT19" s="50"/>
      <c r="VMU19" s="50"/>
      <c r="VMV19" s="50"/>
      <c r="VMW19" s="50"/>
      <c r="VMX19" s="50"/>
      <c r="VMY19" s="50"/>
      <c r="VMZ19" s="50"/>
      <c r="VNA19" s="50"/>
      <c r="VNB19" s="50"/>
      <c r="VNC19" s="50"/>
      <c r="VND19" s="50"/>
      <c r="VNE19" s="50"/>
      <c r="VNF19" s="50"/>
      <c r="VNG19" s="50"/>
      <c r="VNH19" s="50"/>
      <c r="VNI19" s="50"/>
      <c r="VNJ19" s="50"/>
      <c r="VNK19" s="50"/>
      <c r="VNL19" s="50"/>
      <c r="VNM19" s="50"/>
      <c r="VNN19" s="50"/>
      <c r="VNO19" s="50"/>
      <c r="VNP19" s="50"/>
      <c r="VNQ19" s="50"/>
      <c r="VNR19" s="50"/>
      <c r="VNS19" s="50"/>
      <c r="VNT19" s="50"/>
      <c r="VNU19" s="50"/>
      <c r="VNV19" s="50"/>
      <c r="VNW19" s="50"/>
      <c r="VNX19" s="50"/>
      <c r="VNY19" s="50"/>
      <c r="VNZ19" s="50"/>
      <c r="VOA19" s="50"/>
      <c r="VOB19" s="50"/>
      <c r="VOC19" s="50"/>
      <c r="VOD19" s="50"/>
      <c r="VOE19" s="50"/>
      <c r="VOF19" s="50"/>
      <c r="VOG19" s="50"/>
      <c r="VOH19" s="50"/>
      <c r="VOI19" s="50"/>
      <c r="VOJ19" s="50"/>
      <c r="VOK19" s="50"/>
      <c r="VOL19" s="50"/>
      <c r="VOM19" s="50"/>
      <c r="VON19" s="50"/>
      <c r="VOO19" s="50"/>
      <c r="VOP19" s="50"/>
      <c r="VOQ19" s="50"/>
      <c r="VOR19" s="50"/>
      <c r="VOS19" s="50"/>
      <c r="VOT19" s="50"/>
      <c r="VOU19" s="50"/>
      <c r="VOV19" s="50"/>
      <c r="VOW19" s="50"/>
      <c r="VOX19" s="50"/>
      <c r="VOY19" s="50"/>
      <c r="VOZ19" s="50"/>
      <c r="VPA19" s="50"/>
      <c r="VPB19" s="50"/>
      <c r="VPC19" s="50"/>
      <c r="VPD19" s="50"/>
      <c r="VPE19" s="50"/>
      <c r="VPF19" s="50"/>
      <c r="VPG19" s="50"/>
      <c r="VPH19" s="50"/>
      <c r="VPI19" s="50"/>
      <c r="VPJ19" s="50"/>
      <c r="VPK19" s="50"/>
      <c r="VPL19" s="50"/>
      <c r="VPM19" s="50"/>
      <c r="VPN19" s="50"/>
      <c r="VPO19" s="50"/>
      <c r="VPP19" s="50"/>
      <c r="VPQ19" s="50"/>
      <c r="VPR19" s="50"/>
      <c r="VPS19" s="50"/>
      <c r="VPT19" s="50"/>
      <c r="VPU19" s="50"/>
      <c r="VPV19" s="50"/>
      <c r="VPW19" s="50"/>
      <c r="VPX19" s="50"/>
      <c r="VPY19" s="50"/>
      <c r="VPZ19" s="50"/>
      <c r="VQA19" s="50"/>
      <c r="VQB19" s="50"/>
      <c r="VQC19" s="50"/>
      <c r="VQD19" s="50"/>
      <c r="VQE19" s="50"/>
      <c r="VQF19" s="50"/>
      <c r="VQG19" s="50"/>
      <c r="VQH19" s="50"/>
      <c r="VQI19" s="50"/>
      <c r="VQJ19" s="50"/>
      <c r="VQK19" s="50"/>
      <c r="VQL19" s="50"/>
      <c r="VQM19" s="50"/>
      <c r="VQN19" s="50"/>
      <c r="VQO19" s="50"/>
      <c r="VQP19" s="50"/>
      <c r="VQQ19" s="50"/>
      <c r="VQR19" s="50"/>
      <c r="VQS19" s="50"/>
      <c r="VQT19" s="50"/>
      <c r="VQU19" s="50"/>
      <c r="VQV19" s="50"/>
      <c r="VQW19" s="50"/>
      <c r="VQX19" s="50"/>
      <c r="VQY19" s="50"/>
      <c r="VQZ19" s="50"/>
      <c r="VRA19" s="50"/>
      <c r="VRB19" s="50"/>
      <c r="VRC19" s="50"/>
      <c r="VRD19" s="50"/>
      <c r="VRE19" s="50"/>
      <c r="VRF19" s="50"/>
      <c r="VRG19" s="50"/>
      <c r="VRH19" s="50"/>
      <c r="VRI19" s="50"/>
      <c r="VRJ19" s="50"/>
      <c r="VRK19" s="50"/>
      <c r="VRL19" s="50"/>
      <c r="VRM19" s="50"/>
      <c r="VRN19" s="50"/>
      <c r="VRO19" s="50"/>
      <c r="VRP19" s="50"/>
      <c r="VRQ19" s="50"/>
      <c r="VRR19" s="50"/>
      <c r="VRS19" s="50"/>
      <c r="VRT19" s="50"/>
      <c r="VRU19" s="50"/>
      <c r="VRV19" s="50"/>
      <c r="VRW19" s="50"/>
      <c r="VRX19" s="50"/>
      <c r="VRY19" s="50"/>
      <c r="VRZ19" s="50"/>
      <c r="VSA19" s="50"/>
      <c r="VSB19" s="50"/>
      <c r="VSC19" s="50"/>
      <c r="VSD19" s="50"/>
      <c r="VSE19" s="50"/>
      <c r="VSF19" s="50"/>
      <c r="VSG19" s="50"/>
      <c r="VSH19" s="50"/>
      <c r="VSI19" s="50"/>
      <c r="VSJ19" s="50"/>
      <c r="VSK19" s="50"/>
      <c r="VSL19" s="50"/>
      <c r="VSM19" s="50"/>
      <c r="VSN19" s="50"/>
      <c r="VSO19" s="50"/>
      <c r="VSP19" s="50"/>
      <c r="VSQ19" s="50"/>
      <c r="VSR19" s="50"/>
      <c r="VSS19" s="50"/>
      <c r="VST19" s="50"/>
      <c r="VSU19" s="50"/>
      <c r="VSV19" s="50"/>
      <c r="VSW19" s="50"/>
      <c r="VSX19" s="50"/>
      <c r="VSY19" s="50"/>
      <c r="VSZ19" s="50"/>
      <c r="VTA19" s="50"/>
      <c r="VTB19" s="50"/>
      <c r="VTC19" s="50"/>
      <c r="VTD19" s="50"/>
      <c r="VTE19" s="50"/>
      <c r="VTF19" s="50"/>
      <c r="VTG19" s="50"/>
      <c r="VTH19" s="50"/>
      <c r="VTI19" s="50"/>
      <c r="VTJ19" s="50"/>
      <c r="VTK19" s="50"/>
      <c r="VTL19" s="50"/>
      <c r="VTM19" s="50"/>
      <c r="VTN19" s="50"/>
      <c r="VTO19" s="50"/>
      <c r="VTP19" s="50"/>
      <c r="VTQ19" s="50"/>
      <c r="VTR19" s="50"/>
      <c r="VTS19" s="50"/>
      <c r="VTT19" s="50"/>
      <c r="VTU19" s="50"/>
      <c r="VTV19" s="50"/>
      <c r="VTW19" s="50"/>
      <c r="VTX19" s="50"/>
      <c r="VTY19" s="50"/>
      <c r="VTZ19" s="50"/>
      <c r="VUA19" s="50"/>
      <c r="VUB19" s="50"/>
      <c r="VUC19" s="50"/>
      <c r="VUD19" s="50"/>
      <c r="VUE19" s="50"/>
      <c r="VUF19" s="50"/>
      <c r="VUG19" s="50"/>
      <c r="VUH19" s="50"/>
      <c r="VUI19" s="50"/>
      <c r="VUJ19" s="50"/>
      <c r="VUK19" s="50"/>
      <c r="VUL19" s="50"/>
      <c r="VUM19" s="50"/>
      <c r="VUN19" s="50"/>
      <c r="VUO19" s="50"/>
      <c r="VUP19" s="50"/>
      <c r="VUQ19" s="50"/>
      <c r="VUR19" s="50"/>
      <c r="VUS19" s="50"/>
      <c r="VUT19" s="50"/>
      <c r="VUU19" s="50"/>
      <c r="VUV19" s="50"/>
      <c r="VUW19" s="50"/>
      <c r="VUX19" s="50"/>
      <c r="VUY19" s="50"/>
      <c r="VUZ19" s="50"/>
      <c r="VVA19" s="50"/>
      <c r="VVB19" s="50"/>
      <c r="VVC19" s="50"/>
      <c r="VVD19" s="50"/>
      <c r="VVE19" s="50"/>
      <c r="VVF19" s="50"/>
      <c r="VVG19" s="50"/>
      <c r="VVH19" s="50"/>
      <c r="VVI19" s="50"/>
      <c r="VVJ19" s="50"/>
      <c r="VVK19" s="50"/>
      <c r="VVL19" s="50"/>
      <c r="VVM19" s="50"/>
      <c r="VVN19" s="50"/>
      <c r="VVO19" s="50"/>
      <c r="VVP19" s="50"/>
      <c r="VVQ19" s="50"/>
      <c r="VVR19" s="50"/>
      <c r="VVS19" s="50"/>
      <c r="VVT19" s="50"/>
      <c r="VVU19" s="50"/>
      <c r="VVV19" s="50"/>
      <c r="VVW19" s="50"/>
      <c r="VVX19" s="50"/>
      <c r="VVY19" s="50"/>
      <c r="VVZ19" s="50"/>
      <c r="VWA19" s="50"/>
      <c r="VWB19" s="50"/>
      <c r="VWC19" s="50"/>
      <c r="VWD19" s="50"/>
      <c r="VWE19" s="50"/>
      <c r="VWF19" s="50"/>
      <c r="VWG19" s="50"/>
      <c r="VWH19" s="50"/>
      <c r="VWI19" s="50"/>
      <c r="VWJ19" s="50"/>
      <c r="VWK19" s="50"/>
      <c r="VWL19" s="50"/>
      <c r="VWM19" s="50"/>
      <c r="VWN19" s="50"/>
      <c r="VWO19" s="50"/>
      <c r="VWP19" s="50"/>
      <c r="VWQ19" s="50"/>
      <c r="VWR19" s="50"/>
      <c r="VWS19" s="50"/>
      <c r="VWT19" s="50"/>
      <c r="VWU19" s="50"/>
      <c r="VWV19" s="50"/>
      <c r="VWW19" s="50"/>
      <c r="VWX19" s="50"/>
      <c r="VWY19" s="50"/>
      <c r="VWZ19" s="50"/>
      <c r="VXA19" s="50"/>
      <c r="VXB19" s="50"/>
      <c r="VXC19" s="50"/>
      <c r="VXD19" s="50"/>
      <c r="VXE19" s="50"/>
      <c r="VXF19" s="50"/>
      <c r="VXG19" s="50"/>
      <c r="VXH19" s="50"/>
      <c r="VXI19" s="50"/>
      <c r="VXJ19" s="50"/>
      <c r="VXK19" s="50"/>
      <c r="VXL19" s="50"/>
      <c r="VXM19" s="50"/>
      <c r="VXN19" s="50"/>
      <c r="VXO19" s="50"/>
      <c r="VXP19" s="50"/>
      <c r="VXQ19" s="50"/>
      <c r="VXR19" s="50"/>
      <c r="VXS19" s="50"/>
      <c r="VXT19" s="50"/>
      <c r="VXU19" s="50"/>
      <c r="VXV19" s="50"/>
      <c r="VXW19" s="50"/>
      <c r="VXX19" s="50"/>
      <c r="VXY19" s="50"/>
      <c r="VXZ19" s="50"/>
      <c r="VYA19" s="50"/>
      <c r="VYB19" s="50"/>
      <c r="VYC19" s="50"/>
      <c r="VYD19" s="50"/>
      <c r="VYE19" s="50"/>
      <c r="VYF19" s="50"/>
      <c r="VYG19" s="50"/>
      <c r="VYH19" s="50"/>
      <c r="VYI19" s="50"/>
      <c r="VYJ19" s="50"/>
      <c r="VYK19" s="50"/>
      <c r="VYL19" s="50"/>
      <c r="VYM19" s="50"/>
      <c r="VYN19" s="50"/>
      <c r="VYO19" s="50"/>
      <c r="VYP19" s="50"/>
      <c r="VYQ19" s="50"/>
      <c r="VYR19" s="50"/>
      <c r="VYS19" s="50"/>
      <c r="VYT19" s="50"/>
      <c r="VYU19" s="50"/>
      <c r="VYV19" s="50"/>
      <c r="VYW19" s="50"/>
      <c r="VYX19" s="50"/>
      <c r="VYY19" s="50"/>
      <c r="VYZ19" s="50"/>
      <c r="VZA19" s="50"/>
      <c r="VZB19" s="50"/>
      <c r="VZC19" s="50"/>
      <c r="VZD19" s="50"/>
      <c r="VZE19" s="50"/>
      <c r="VZF19" s="50"/>
      <c r="VZG19" s="50"/>
      <c r="VZH19" s="50"/>
      <c r="VZI19" s="50"/>
      <c r="VZJ19" s="50"/>
      <c r="VZK19" s="50"/>
      <c r="VZL19" s="50"/>
      <c r="VZM19" s="50"/>
      <c r="VZN19" s="50"/>
      <c r="VZO19" s="50"/>
      <c r="VZP19" s="50"/>
      <c r="VZQ19" s="50"/>
      <c r="VZR19" s="50"/>
      <c r="VZS19" s="50"/>
      <c r="VZT19" s="50"/>
      <c r="VZU19" s="50"/>
      <c r="VZV19" s="50"/>
      <c r="VZW19" s="50"/>
      <c r="VZX19" s="50"/>
      <c r="VZY19" s="50"/>
      <c r="VZZ19" s="50"/>
      <c r="WAA19" s="50"/>
      <c r="WAB19" s="50"/>
      <c r="WAC19" s="50"/>
      <c r="WAD19" s="50"/>
      <c r="WAE19" s="50"/>
      <c r="WAF19" s="50"/>
      <c r="WAG19" s="50"/>
      <c r="WAH19" s="50"/>
      <c r="WAI19" s="50"/>
      <c r="WAJ19" s="50"/>
      <c r="WAK19" s="50"/>
      <c r="WAL19" s="50"/>
      <c r="WAM19" s="50"/>
      <c r="WAN19" s="50"/>
      <c r="WAO19" s="50"/>
      <c r="WAP19" s="50"/>
      <c r="WAQ19" s="50"/>
      <c r="WAR19" s="50"/>
      <c r="WAS19" s="50"/>
      <c r="WAT19" s="50"/>
      <c r="WAU19" s="50"/>
      <c r="WAV19" s="50"/>
      <c r="WAW19" s="50"/>
      <c r="WAX19" s="50"/>
      <c r="WAY19" s="50"/>
      <c r="WAZ19" s="50"/>
      <c r="WBA19" s="50"/>
      <c r="WBB19" s="50"/>
      <c r="WBC19" s="50"/>
      <c r="WBD19" s="50"/>
      <c r="WBE19" s="50"/>
      <c r="WBF19" s="50"/>
      <c r="WBG19" s="50"/>
      <c r="WBH19" s="50"/>
      <c r="WBI19" s="50"/>
      <c r="WBJ19" s="50"/>
      <c r="WBK19" s="50"/>
      <c r="WBL19" s="50"/>
      <c r="WBM19" s="50"/>
      <c r="WBN19" s="50"/>
      <c r="WBO19" s="50"/>
      <c r="WBP19" s="50"/>
      <c r="WBQ19" s="50"/>
      <c r="WBR19" s="50"/>
      <c r="WBS19" s="50"/>
      <c r="WBT19" s="50"/>
      <c r="WBU19" s="50"/>
      <c r="WBV19" s="50"/>
      <c r="WBW19" s="50"/>
      <c r="WBX19" s="50"/>
      <c r="WBY19" s="50"/>
      <c r="WBZ19" s="50"/>
      <c r="WCA19" s="50"/>
      <c r="WCB19" s="50"/>
      <c r="WCC19" s="50"/>
      <c r="WCD19" s="50"/>
      <c r="WCE19" s="50"/>
      <c r="WCF19" s="50"/>
      <c r="WCG19" s="50"/>
      <c r="WCH19" s="50"/>
      <c r="WCI19" s="50"/>
      <c r="WCJ19" s="50"/>
      <c r="WCK19" s="50"/>
      <c r="WCL19" s="50"/>
      <c r="WCM19" s="50"/>
      <c r="WCN19" s="50"/>
      <c r="WCO19" s="50"/>
      <c r="WCP19" s="50"/>
      <c r="WCQ19" s="50"/>
      <c r="WCR19" s="50"/>
      <c r="WCS19" s="50"/>
      <c r="WCT19" s="50"/>
      <c r="WCU19" s="50"/>
      <c r="WCV19" s="50"/>
      <c r="WCW19" s="50"/>
      <c r="WCX19" s="50"/>
      <c r="WCY19" s="50"/>
      <c r="WCZ19" s="50"/>
      <c r="WDA19" s="50"/>
      <c r="WDB19" s="50"/>
      <c r="WDC19" s="50"/>
      <c r="WDD19" s="50"/>
      <c r="WDE19" s="50"/>
      <c r="WDF19" s="50"/>
      <c r="WDG19" s="50"/>
      <c r="WDH19" s="50"/>
      <c r="WDI19" s="50"/>
      <c r="WDJ19" s="50"/>
      <c r="WDK19" s="50"/>
      <c r="WDL19" s="50"/>
      <c r="WDM19" s="50"/>
      <c r="WDN19" s="50"/>
      <c r="WDO19" s="50"/>
      <c r="WDP19" s="50"/>
      <c r="WDQ19" s="50"/>
      <c r="WDR19" s="50"/>
      <c r="WDS19" s="50"/>
      <c r="WDT19" s="50"/>
      <c r="WDU19" s="50"/>
      <c r="WDV19" s="50"/>
      <c r="WDW19" s="50"/>
      <c r="WDX19" s="50"/>
      <c r="WDY19" s="50"/>
      <c r="WDZ19" s="50"/>
      <c r="WEA19" s="50"/>
      <c r="WEB19" s="50"/>
      <c r="WEC19" s="50"/>
      <c r="WED19" s="50"/>
      <c r="WEE19" s="50"/>
      <c r="WEF19" s="50"/>
      <c r="WEG19" s="50"/>
      <c r="WEH19" s="50"/>
      <c r="WEI19" s="50"/>
      <c r="WEJ19" s="50"/>
      <c r="WEK19" s="50"/>
      <c r="WEL19" s="50"/>
      <c r="WEM19" s="50"/>
      <c r="WEN19" s="50"/>
      <c r="WEO19" s="50"/>
      <c r="WEP19" s="50"/>
      <c r="WEQ19" s="50"/>
      <c r="WER19" s="50"/>
      <c r="WES19" s="50"/>
      <c r="WET19" s="50"/>
      <c r="WEU19" s="50"/>
      <c r="WEV19" s="50"/>
      <c r="WEW19" s="50"/>
      <c r="WEX19" s="50"/>
      <c r="WEY19" s="50"/>
      <c r="WEZ19" s="50"/>
      <c r="WFA19" s="50"/>
      <c r="WFB19" s="50"/>
      <c r="WFC19" s="50"/>
      <c r="WFD19" s="50"/>
      <c r="WFE19" s="50"/>
      <c r="WFF19" s="50"/>
      <c r="WFG19" s="50"/>
      <c r="WFH19" s="50"/>
      <c r="WFI19" s="50"/>
      <c r="WFJ19" s="50"/>
      <c r="WFK19" s="50"/>
      <c r="WFL19" s="50"/>
      <c r="WFM19" s="50"/>
      <c r="WFN19" s="50"/>
      <c r="WFO19" s="50"/>
      <c r="WFP19" s="50"/>
      <c r="WFQ19" s="50"/>
      <c r="WFR19" s="50"/>
      <c r="WFS19" s="50"/>
      <c r="WFT19" s="50"/>
      <c r="WFU19" s="50"/>
      <c r="WFV19" s="50"/>
      <c r="WFW19" s="50"/>
      <c r="WFX19" s="50"/>
      <c r="WFY19" s="50"/>
      <c r="WFZ19" s="50"/>
      <c r="WGA19" s="50"/>
      <c r="WGB19" s="50"/>
      <c r="WGC19" s="50"/>
      <c r="WGD19" s="50"/>
      <c r="WGE19" s="50"/>
      <c r="WGF19" s="50"/>
      <c r="WGG19" s="50"/>
      <c r="WGH19" s="50"/>
      <c r="WGI19" s="50"/>
      <c r="WGJ19" s="50"/>
      <c r="WGK19" s="50"/>
      <c r="WGL19" s="50"/>
      <c r="WGM19" s="50"/>
      <c r="WGN19" s="50"/>
      <c r="WGO19" s="50"/>
      <c r="WGP19" s="50"/>
      <c r="WGQ19" s="50"/>
      <c r="WGR19" s="50"/>
      <c r="WGS19" s="50"/>
      <c r="WGT19" s="50"/>
      <c r="WGU19" s="50"/>
      <c r="WGV19" s="50"/>
      <c r="WGW19" s="50"/>
      <c r="WGX19" s="50"/>
      <c r="WGY19" s="50"/>
      <c r="WGZ19" s="50"/>
      <c r="WHA19" s="50"/>
      <c r="WHB19" s="50"/>
      <c r="WHC19" s="50"/>
      <c r="WHD19" s="50"/>
      <c r="WHE19" s="50"/>
      <c r="WHF19" s="50"/>
      <c r="WHG19" s="50"/>
      <c r="WHH19" s="50"/>
      <c r="WHI19" s="50"/>
      <c r="WHJ19" s="50"/>
      <c r="WHK19" s="50"/>
      <c r="WHL19" s="50"/>
      <c r="WHM19" s="50"/>
      <c r="WHN19" s="50"/>
      <c r="WHO19" s="50"/>
      <c r="WHP19" s="50"/>
      <c r="WHQ19" s="50"/>
      <c r="WHR19" s="50"/>
      <c r="WHS19" s="50"/>
      <c r="WHT19" s="50"/>
      <c r="WHU19" s="50"/>
      <c r="WHV19" s="50"/>
      <c r="WHW19" s="50"/>
      <c r="WHX19" s="50"/>
      <c r="WHY19" s="50"/>
      <c r="WHZ19" s="50"/>
      <c r="WIA19" s="50"/>
      <c r="WIB19" s="50"/>
      <c r="WIC19" s="50"/>
      <c r="WID19" s="50"/>
      <c r="WIE19" s="50"/>
      <c r="WIF19" s="50"/>
      <c r="WIG19" s="50"/>
      <c r="WIH19" s="50"/>
      <c r="WII19" s="50"/>
      <c r="WIJ19" s="50"/>
      <c r="WIK19" s="50"/>
      <c r="WIL19" s="50"/>
      <c r="WIM19" s="50"/>
      <c r="WIN19" s="50"/>
      <c r="WIO19" s="50"/>
      <c r="WIP19" s="50"/>
      <c r="WIQ19" s="50"/>
      <c r="WIR19" s="50"/>
      <c r="WIS19" s="50"/>
      <c r="WIT19" s="50"/>
      <c r="WIU19" s="50"/>
      <c r="WIV19" s="50"/>
      <c r="WIW19" s="50"/>
      <c r="WIX19" s="50"/>
      <c r="WIY19" s="50"/>
      <c r="WIZ19" s="50"/>
      <c r="WJA19" s="50"/>
      <c r="WJB19" s="50"/>
      <c r="WJC19" s="50"/>
      <c r="WJD19" s="50"/>
      <c r="WJE19" s="50"/>
      <c r="WJF19" s="50"/>
      <c r="WJG19" s="50"/>
      <c r="WJH19" s="50"/>
      <c r="WJI19" s="50"/>
      <c r="WJJ19" s="50"/>
      <c r="WJK19" s="50"/>
      <c r="WJL19" s="50"/>
      <c r="WJM19" s="50"/>
      <c r="WJN19" s="50"/>
      <c r="WJO19" s="50"/>
      <c r="WJP19" s="50"/>
      <c r="WJQ19" s="50"/>
      <c r="WJR19" s="50"/>
      <c r="WJS19" s="50"/>
      <c r="WJT19" s="50"/>
      <c r="WJU19" s="50"/>
      <c r="WJV19" s="50"/>
      <c r="WJW19" s="50"/>
      <c r="WJX19" s="50"/>
      <c r="WJY19" s="50"/>
      <c r="WJZ19" s="50"/>
      <c r="WKA19" s="50"/>
      <c r="WKB19" s="50"/>
      <c r="WKC19" s="50"/>
      <c r="WKD19" s="50"/>
      <c r="WKE19" s="50"/>
      <c r="WKF19" s="50"/>
      <c r="WKG19" s="50"/>
      <c r="WKH19" s="50"/>
      <c r="WKI19" s="50"/>
      <c r="WKJ19" s="50"/>
      <c r="WKK19" s="50"/>
      <c r="WKL19" s="50"/>
      <c r="WKM19" s="50"/>
      <c r="WKN19" s="50"/>
      <c r="WKO19" s="50"/>
      <c r="WKP19" s="50"/>
      <c r="WKQ19" s="50"/>
      <c r="WKR19" s="50"/>
      <c r="WKS19" s="50"/>
      <c r="WKT19" s="50"/>
      <c r="WKU19" s="50"/>
      <c r="WKV19" s="50"/>
      <c r="WKW19" s="50"/>
      <c r="WKX19" s="50"/>
      <c r="WKY19" s="50"/>
      <c r="WKZ19" s="50"/>
      <c r="WLA19" s="50"/>
      <c r="WLB19" s="50"/>
      <c r="WLC19" s="50"/>
      <c r="WLD19" s="50"/>
      <c r="WLE19" s="50"/>
      <c r="WLF19" s="50"/>
      <c r="WLG19" s="50"/>
      <c r="WLH19" s="50"/>
      <c r="WLI19" s="50"/>
      <c r="WLJ19" s="50"/>
      <c r="WLK19" s="50"/>
      <c r="WLL19" s="50"/>
      <c r="WLM19" s="50"/>
      <c r="WLN19" s="50"/>
      <c r="WLO19" s="50"/>
      <c r="WLP19" s="50"/>
      <c r="WLQ19" s="50"/>
      <c r="WLR19" s="50"/>
      <c r="WLS19" s="50"/>
      <c r="WLT19" s="50"/>
      <c r="WLU19" s="50"/>
      <c r="WLV19" s="50"/>
      <c r="WLW19" s="50"/>
      <c r="WLX19" s="50"/>
      <c r="WLY19" s="50"/>
      <c r="WLZ19" s="50"/>
      <c r="WMA19" s="50"/>
      <c r="WMB19" s="50"/>
      <c r="WMC19" s="50"/>
      <c r="WMD19" s="50"/>
      <c r="WME19" s="50"/>
      <c r="WMF19" s="50"/>
      <c r="WMG19" s="50"/>
      <c r="WMH19" s="50"/>
      <c r="WMI19" s="50"/>
      <c r="WMJ19" s="50"/>
      <c r="WMK19" s="50"/>
      <c r="WML19" s="50"/>
      <c r="WMM19" s="50"/>
      <c r="WMN19" s="50"/>
      <c r="WMO19" s="50"/>
      <c r="WMP19" s="50"/>
      <c r="WMQ19" s="50"/>
      <c r="WMR19" s="50"/>
      <c r="WMS19" s="50"/>
      <c r="WMT19" s="50"/>
      <c r="WMU19" s="50"/>
      <c r="WMV19" s="50"/>
      <c r="WMW19" s="50"/>
      <c r="WMX19" s="50"/>
      <c r="WMY19" s="50"/>
      <c r="WMZ19" s="50"/>
      <c r="WNA19" s="50"/>
      <c r="WNB19" s="50"/>
      <c r="WNC19" s="50"/>
      <c r="WND19" s="50"/>
      <c r="WNE19" s="50"/>
      <c r="WNF19" s="50"/>
      <c r="WNG19" s="50"/>
      <c r="WNH19" s="50"/>
      <c r="WNI19" s="50"/>
      <c r="WNJ19" s="50"/>
      <c r="WNK19" s="50"/>
      <c r="WNL19" s="50"/>
      <c r="WNM19" s="50"/>
      <c r="WNN19" s="50"/>
      <c r="WNO19" s="50"/>
      <c r="WNP19" s="50"/>
      <c r="WNQ19" s="50"/>
      <c r="WNR19" s="50"/>
      <c r="WNS19" s="50"/>
      <c r="WNT19" s="50"/>
      <c r="WNU19" s="50"/>
      <c r="WNV19" s="50"/>
      <c r="WNW19" s="50"/>
      <c r="WNX19" s="50"/>
      <c r="WNY19" s="50"/>
      <c r="WNZ19" s="50"/>
      <c r="WOA19" s="50"/>
      <c r="WOB19" s="50"/>
      <c r="WOC19" s="50"/>
      <c r="WOD19" s="50"/>
      <c r="WOE19" s="50"/>
      <c r="WOF19" s="50"/>
      <c r="WOG19" s="50"/>
      <c r="WOH19" s="50"/>
      <c r="WOI19" s="50"/>
      <c r="WOJ19" s="50"/>
      <c r="WOK19" s="50"/>
      <c r="WOL19" s="50"/>
      <c r="WOM19" s="50"/>
      <c r="WON19" s="50"/>
      <c r="WOO19" s="50"/>
      <c r="WOP19" s="50"/>
      <c r="WOQ19" s="50"/>
      <c r="WOR19" s="50"/>
      <c r="WOS19" s="50"/>
      <c r="WOT19" s="50"/>
      <c r="WOU19" s="50"/>
      <c r="WOV19" s="50"/>
      <c r="WOW19" s="50"/>
      <c r="WOX19" s="50"/>
      <c r="WOY19" s="50"/>
      <c r="WOZ19" s="50"/>
      <c r="WPA19" s="50"/>
      <c r="WPB19" s="50"/>
      <c r="WPC19" s="50"/>
      <c r="WPD19" s="50"/>
      <c r="WPE19" s="50"/>
      <c r="WPF19" s="50"/>
      <c r="WPG19" s="50"/>
      <c r="WPH19" s="50"/>
      <c r="WPI19" s="50"/>
      <c r="WPJ19" s="50"/>
      <c r="WPK19" s="50"/>
      <c r="WPL19" s="50"/>
      <c r="WPM19" s="50"/>
      <c r="WPN19" s="50"/>
      <c r="WPO19" s="50"/>
      <c r="WPP19" s="50"/>
      <c r="WPQ19" s="50"/>
      <c r="WPR19" s="50"/>
      <c r="WPS19" s="50"/>
      <c r="WPT19" s="50"/>
      <c r="WPU19" s="50"/>
      <c r="WPV19" s="50"/>
      <c r="WPW19" s="50"/>
      <c r="WPX19" s="50"/>
      <c r="WPY19" s="50"/>
      <c r="WPZ19" s="50"/>
      <c r="WQA19" s="50"/>
      <c r="WQB19" s="50"/>
      <c r="WQC19" s="50"/>
      <c r="WQD19" s="50"/>
      <c r="WQE19" s="50"/>
      <c r="WQF19" s="50"/>
      <c r="WQG19" s="50"/>
      <c r="WQH19" s="50"/>
      <c r="WQI19" s="50"/>
      <c r="WQJ19" s="50"/>
      <c r="WQK19" s="50"/>
      <c r="WQL19" s="50"/>
      <c r="WQM19" s="50"/>
      <c r="WQN19" s="50"/>
      <c r="WQO19" s="50"/>
      <c r="WQP19" s="50"/>
      <c r="WQQ19" s="50"/>
      <c r="WQR19" s="50"/>
      <c r="WQS19" s="50"/>
      <c r="WQT19" s="50"/>
      <c r="WQU19" s="50"/>
      <c r="WQV19" s="50"/>
      <c r="WQW19" s="50"/>
      <c r="WQX19" s="50"/>
      <c r="WQY19" s="50"/>
      <c r="WQZ19" s="50"/>
      <c r="WRA19" s="50"/>
      <c r="WRB19" s="50"/>
      <c r="WRC19" s="50"/>
      <c r="WRD19" s="50"/>
      <c r="WRE19" s="50"/>
      <c r="WRF19" s="50"/>
      <c r="WRG19" s="50"/>
      <c r="WRH19" s="50"/>
      <c r="WRI19" s="50"/>
      <c r="WRJ19" s="50"/>
      <c r="WRK19" s="50"/>
      <c r="WRL19" s="50"/>
      <c r="WRM19" s="50"/>
      <c r="WRN19" s="50"/>
      <c r="WRO19" s="50"/>
      <c r="WRP19" s="50"/>
      <c r="WRQ19" s="50"/>
      <c r="WRR19" s="50"/>
      <c r="WRS19" s="50"/>
      <c r="WRT19" s="50"/>
      <c r="WRU19" s="50"/>
      <c r="WRV19" s="50"/>
      <c r="WRW19" s="50"/>
      <c r="WRX19" s="50"/>
      <c r="WRY19" s="50"/>
      <c r="WRZ19" s="50"/>
      <c r="WSA19" s="50"/>
      <c r="WSB19" s="50"/>
      <c r="WSC19" s="50"/>
      <c r="WSD19" s="50"/>
      <c r="WSE19" s="50"/>
      <c r="WSF19" s="50"/>
      <c r="WSG19" s="50"/>
      <c r="WSH19" s="50"/>
      <c r="WSI19" s="50"/>
      <c r="WSJ19" s="50"/>
      <c r="WSK19" s="50"/>
      <c r="WSL19" s="50"/>
      <c r="WSM19" s="50"/>
      <c r="WSN19" s="50"/>
      <c r="WSO19" s="50"/>
      <c r="WSP19" s="50"/>
      <c r="WSQ19" s="50"/>
      <c r="WSR19" s="50"/>
      <c r="WSS19" s="50"/>
      <c r="WST19" s="50"/>
      <c r="WSU19" s="50"/>
      <c r="WSV19" s="50"/>
      <c r="WSW19" s="50"/>
      <c r="WSX19" s="50"/>
      <c r="WSY19" s="50"/>
      <c r="WSZ19" s="50"/>
      <c r="WTA19" s="50"/>
      <c r="WTB19" s="50"/>
      <c r="WTC19" s="50"/>
      <c r="WTD19" s="50"/>
      <c r="WTE19" s="50"/>
      <c r="WTF19" s="50"/>
      <c r="WTG19" s="50"/>
      <c r="WTH19" s="50"/>
      <c r="WTI19" s="50"/>
      <c r="WTJ19" s="50"/>
      <c r="WTK19" s="50"/>
      <c r="WTL19" s="50"/>
      <c r="WTM19" s="50"/>
      <c r="WTN19" s="50"/>
      <c r="WTO19" s="50"/>
      <c r="WTP19" s="50"/>
      <c r="WTQ19" s="50"/>
      <c r="WTR19" s="50"/>
      <c r="WTS19" s="50"/>
      <c r="WTT19" s="50"/>
      <c r="WTU19" s="50"/>
      <c r="WTV19" s="50"/>
      <c r="WTW19" s="50"/>
      <c r="WTX19" s="50"/>
      <c r="WTY19" s="50"/>
      <c r="WTZ19" s="50"/>
      <c r="WUA19" s="50"/>
      <c r="WUB19" s="50"/>
      <c r="WUC19" s="50"/>
      <c r="WUD19" s="50"/>
      <c r="WUE19" s="50"/>
      <c r="WUF19" s="50"/>
      <c r="WUG19" s="50"/>
      <c r="WUH19" s="50"/>
      <c r="WUI19" s="50"/>
      <c r="WUJ19" s="50"/>
      <c r="WUK19" s="50"/>
      <c r="WUL19" s="50"/>
      <c r="WUM19" s="50"/>
      <c r="WUN19" s="50"/>
      <c r="WUO19" s="50"/>
      <c r="WUP19" s="50"/>
      <c r="WUQ19" s="50"/>
      <c r="WUR19" s="50"/>
      <c r="WUS19" s="50"/>
      <c r="WUT19" s="50"/>
      <c r="WUU19" s="50"/>
      <c r="WUV19" s="50"/>
      <c r="WUW19" s="50"/>
      <c r="WUX19" s="50"/>
      <c r="WUY19" s="50"/>
      <c r="WUZ19" s="50"/>
      <c r="WVA19" s="50"/>
      <c r="WVB19" s="50"/>
      <c r="WVC19" s="50"/>
      <c r="WVD19" s="50"/>
      <c r="WVE19" s="50"/>
      <c r="WVF19" s="50"/>
      <c r="WVG19" s="50"/>
      <c r="WVH19" s="50"/>
      <c r="WVI19" s="50"/>
      <c r="WVJ19" s="50"/>
      <c r="WVK19" s="50"/>
      <c r="WVL19" s="50"/>
      <c r="WVM19" s="50"/>
      <c r="WVN19" s="50"/>
      <c r="WVO19" s="50"/>
      <c r="WVP19" s="50"/>
      <c r="WVQ19" s="50"/>
      <c r="WVR19" s="50"/>
      <c r="WVS19" s="50"/>
      <c r="WVT19" s="50"/>
      <c r="WVU19" s="50"/>
      <c r="WVV19" s="50"/>
      <c r="WVW19" s="50"/>
      <c r="WVX19" s="50"/>
      <c r="WVY19" s="50"/>
      <c r="WVZ19" s="50"/>
      <c r="WWA19" s="50"/>
      <c r="WWB19" s="50"/>
      <c r="WWC19" s="50"/>
      <c r="WWD19" s="50"/>
      <c r="WWE19" s="50"/>
      <c r="WWF19" s="50"/>
      <c r="WWG19" s="50"/>
      <c r="WWH19" s="50"/>
      <c r="WWI19" s="50"/>
      <c r="WWJ19" s="50"/>
      <c r="WWK19" s="50"/>
      <c r="WWL19" s="50"/>
      <c r="WWM19" s="50"/>
      <c r="WWN19" s="50"/>
      <c r="WWO19" s="50"/>
      <c r="WWP19" s="50"/>
      <c r="WWQ19" s="50"/>
      <c r="WWR19" s="50"/>
      <c r="WWS19" s="50"/>
      <c r="WWT19" s="50"/>
      <c r="WWU19" s="50"/>
      <c r="WWV19" s="50"/>
      <c r="WWW19" s="50"/>
      <c r="WWX19" s="50"/>
      <c r="WWY19" s="50"/>
      <c r="WWZ19" s="50"/>
      <c r="WXA19" s="50"/>
      <c r="WXB19" s="50"/>
      <c r="WXC19" s="50"/>
      <c r="WXD19" s="50"/>
      <c r="WXE19" s="50"/>
      <c r="WXF19" s="50"/>
      <c r="WXG19" s="50"/>
      <c r="WXH19" s="50"/>
      <c r="WXI19" s="50"/>
      <c r="WXJ19" s="50"/>
      <c r="WXK19" s="50"/>
      <c r="WXL19" s="50"/>
      <c r="WXM19" s="50"/>
      <c r="WXN19" s="50"/>
      <c r="WXO19" s="50"/>
      <c r="WXP19" s="50"/>
      <c r="WXQ19" s="50"/>
      <c r="WXR19" s="50"/>
      <c r="WXS19" s="50"/>
      <c r="WXT19" s="50"/>
      <c r="WXU19" s="50"/>
      <c r="WXV19" s="50"/>
      <c r="WXW19" s="50"/>
      <c r="WXX19" s="50"/>
      <c r="WXY19" s="50"/>
      <c r="WXZ19" s="50"/>
      <c r="WYA19" s="50"/>
      <c r="WYB19" s="50"/>
      <c r="WYC19" s="50"/>
      <c r="WYD19" s="50"/>
      <c r="WYE19" s="50"/>
      <c r="WYF19" s="50"/>
      <c r="WYG19" s="50"/>
      <c r="WYH19" s="50"/>
      <c r="WYI19" s="50"/>
      <c r="WYJ19" s="50"/>
      <c r="WYK19" s="50"/>
      <c r="WYL19" s="50"/>
      <c r="WYM19" s="50"/>
      <c r="WYN19" s="50"/>
      <c r="WYO19" s="50"/>
      <c r="WYP19" s="50"/>
      <c r="WYQ19" s="50"/>
      <c r="WYR19" s="50"/>
      <c r="WYS19" s="50"/>
      <c r="WYT19" s="50"/>
      <c r="WYU19" s="50"/>
      <c r="WYV19" s="50"/>
      <c r="WYW19" s="50"/>
      <c r="WYX19" s="50"/>
      <c r="WYY19" s="50"/>
      <c r="WYZ19" s="50"/>
      <c r="WZA19" s="50"/>
      <c r="WZB19" s="50"/>
      <c r="WZC19" s="50"/>
      <c r="WZD19" s="50"/>
      <c r="WZE19" s="50"/>
      <c r="WZF19" s="50"/>
      <c r="WZG19" s="50"/>
      <c r="WZH19" s="50"/>
      <c r="WZI19" s="50"/>
      <c r="WZJ19" s="50"/>
      <c r="WZK19" s="50"/>
      <c r="WZL19" s="50"/>
      <c r="WZM19" s="50"/>
      <c r="WZN19" s="50"/>
      <c r="WZO19" s="50"/>
      <c r="WZP19" s="50"/>
      <c r="WZQ19" s="50"/>
      <c r="WZR19" s="50"/>
      <c r="WZS19" s="50"/>
      <c r="WZT19" s="50"/>
      <c r="WZU19" s="50"/>
      <c r="WZV19" s="50"/>
      <c r="WZW19" s="50"/>
      <c r="WZX19" s="50"/>
      <c r="WZY19" s="50"/>
      <c r="WZZ19" s="50"/>
      <c r="XAA19" s="50"/>
      <c r="XAB19" s="50"/>
      <c r="XAC19" s="50"/>
      <c r="XAD19" s="50"/>
      <c r="XAE19" s="50"/>
      <c r="XAF19" s="50"/>
      <c r="XAG19" s="50"/>
      <c r="XAH19" s="50"/>
      <c r="XAI19" s="50"/>
      <c r="XAJ19" s="50"/>
      <c r="XAK19" s="50"/>
      <c r="XAL19" s="50"/>
      <c r="XAM19" s="50"/>
      <c r="XAN19" s="50"/>
      <c r="XAO19" s="50"/>
      <c r="XAP19" s="50"/>
      <c r="XAQ19" s="50"/>
      <c r="XAR19" s="50"/>
      <c r="XAS19" s="50"/>
      <c r="XAT19" s="50"/>
      <c r="XAU19" s="50"/>
      <c r="XAV19" s="50"/>
      <c r="XAW19" s="50"/>
      <c r="XAX19" s="50"/>
      <c r="XAY19" s="50"/>
      <c r="XAZ19" s="50"/>
      <c r="XBA19" s="50"/>
      <c r="XBB19" s="50"/>
      <c r="XBC19" s="50"/>
      <c r="XBD19" s="50"/>
      <c r="XBE19" s="50"/>
      <c r="XBF19" s="50"/>
      <c r="XBG19" s="50"/>
      <c r="XBH19" s="50"/>
      <c r="XBI19" s="50"/>
      <c r="XBJ19" s="50"/>
      <c r="XBK19" s="50"/>
      <c r="XBL19" s="50"/>
      <c r="XBM19" s="50"/>
      <c r="XBN19" s="50"/>
      <c r="XBO19" s="50"/>
      <c r="XBP19" s="50"/>
      <c r="XBQ19" s="50"/>
      <c r="XBR19" s="50"/>
      <c r="XBS19" s="50"/>
      <c r="XBT19" s="50"/>
      <c r="XBU19" s="50"/>
      <c r="XBV19" s="50"/>
      <c r="XBW19" s="50"/>
      <c r="XBX19" s="50"/>
      <c r="XBY19" s="50"/>
      <c r="XBZ19" s="50"/>
      <c r="XCA19" s="50"/>
      <c r="XCB19" s="50"/>
      <c r="XCC19" s="50"/>
      <c r="XCD19" s="50"/>
      <c r="XCE19" s="50"/>
      <c r="XCF19" s="50"/>
      <c r="XCG19" s="50"/>
      <c r="XCH19" s="50"/>
      <c r="XCI19" s="50"/>
      <c r="XCJ19" s="50"/>
      <c r="XCK19" s="50"/>
      <c r="XCL19" s="50"/>
      <c r="XCM19" s="50"/>
      <c r="XCN19" s="50"/>
      <c r="XCO19" s="50"/>
      <c r="XCP19" s="50"/>
      <c r="XCQ19" s="50"/>
      <c r="XCR19" s="50"/>
      <c r="XCS19" s="50"/>
      <c r="XCT19" s="50"/>
      <c r="XCU19" s="50"/>
      <c r="XCV19" s="50"/>
      <c r="XCW19" s="50"/>
      <c r="XCX19" s="50"/>
      <c r="XCY19" s="50"/>
      <c r="XCZ19" s="50"/>
      <c r="XDA19" s="50"/>
      <c r="XDB19" s="50"/>
      <c r="XDC19" s="50"/>
      <c r="XDD19" s="50"/>
      <c r="XDE19" s="50"/>
      <c r="XDF19" s="50"/>
      <c r="XDG19" s="50"/>
      <c r="XDH19" s="50"/>
      <c r="XDI19" s="50"/>
      <c r="XDJ19" s="50"/>
      <c r="XDK19" s="50"/>
      <c r="XDL19" s="50"/>
      <c r="XDM19" s="50"/>
      <c r="XDN19" s="50"/>
      <c r="XDO19" s="50"/>
      <c r="XDP19" s="50"/>
      <c r="XDQ19" s="50"/>
      <c r="XDR19" s="50"/>
      <c r="XDS19" s="50"/>
      <c r="XDT19" s="50"/>
      <c r="XDU19" s="50"/>
      <c r="XDV19" s="50"/>
      <c r="XDW19" s="50"/>
      <c r="XDX19" s="50"/>
      <c r="XDY19" s="50"/>
      <c r="XDZ19" s="50"/>
      <c r="XEA19" s="50"/>
      <c r="XEB19" s="50"/>
      <c r="XEC19" s="50"/>
      <c r="XED19" s="50"/>
      <c r="XEE19" s="50"/>
      <c r="XEF19" s="50"/>
      <c r="XEG19" s="50"/>
      <c r="XEH19" s="50"/>
      <c r="XEI19" s="50"/>
      <c r="XEJ19" s="50"/>
      <c r="XEK19" s="50"/>
      <c r="XEL19" s="50"/>
      <c r="XEM19" s="50"/>
      <c r="XEN19" s="50"/>
      <c r="XEO19" s="50"/>
      <c r="XEP19" s="50"/>
      <c r="XEQ19" s="50"/>
      <c r="XER19" s="50"/>
      <c r="XES19" s="50"/>
      <c r="XET19" s="50"/>
      <c r="XEU19" s="50"/>
      <c r="XEV19" s="50"/>
      <c r="XEW19" s="50"/>
      <c r="XEX19" s="50"/>
      <c r="XEY19" s="50"/>
      <c r="XEZ19" s="50"/>
    </row>
    <row r="20" spans="1:16380" s="52" customFormat="1" x14ac:dyDescent="0.2">
      <c r="A20" s="57"/>
      <c r="B20" s="32"/>
      <c r="C20" s="56"/>
      <c r="D20" s="30"/>
      <c r="E20" s="57"/>
      <c r="F20" s="57"/>
      <c r="G20" s="57"/>
      <c r="H20" s="145"/>
      <c r="I20" s="30"/>
      <c r="J20" s="33"/>
      <c r="K20" s="108">
        <f t="shared" si="0"/>
        <v>0</v>
      </c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  <c r="AMA20" s="50"/>
      <c r="AMB20" s="50"/>
      <c r="AMC20" s="50"/>
      <c r="AMD20" s="50"/>
      <c r="AME20" s="50"/>
      <c r="AMF20" s="50"/>
      <c r="AMG20" s="50"/>
      <c r="AMH20" s="50"/>
      <c r="AMI20" s="50"/>
      <c r="AMJ20" s="50"/>
      <c r="AMK20" s="50"/>
      <c r="AML20" s="50"/>
      <c r="AMM20" s="50"/>
      <c r="AMN20" s="50"/>
      <c r="AMO20" s="50"/>
      <c r="AMP20" s="50"/>
      <c r="AMQ20" s="50"/>
      <c r="AMR20" s="50"/>
      <c r="AMS20" s="50"/>
      <c r="AMT20" s="50"/>
      <c r="AMU20" s="50"/>
      <c r="AMV20" s="50"/>
      <c r="AMW20" s="50"/>
      <c r="AMX20" s="50"/>
      <c r="AMY20" s="50"/>
      <c r="AMZ20" s="50"/>
      <c r="ANA20" s="50"/>
      <c r="ANB20" s="50"/>
      <c r="ANC20" s="50"/>
      <c r="AND20" s="50"/>
      <c r="ANE20" s="50"/>
      <c r="ANF20" s="50"/>
      <c r="ANG20" s="50"/>
      <c r="ANH20" s="50"/>
      <c r="ANI20" s="50"/>
      <c r="ANJ20" s="50"/>
      <c r="ANK20" s="50"/>
      <c r="ANL20" s="50"/>
      <c r="ANM20" s="50"/>
      <c r="ANN20" s="50"/>
      <c r="ANO20" s="50"/>
      <c r="ANP20" s="50"/>
      <c r="ANQ20" s="50"/>
      <c r="ANR20" s="50"/>
      <c r="ANS20" s="50"/>
      <c r="ANT20" s="50"/>
      <c r="ANU20" s="50"/>
      <c r="ANV20" s="50"/>
      <c r="ANW20" s="50"/>
      <c r="ANX20" s="50"/>
      <c r="ANY20" s="50"/>
      <c r="ANZ20" s="50"/>
      <c r="AOA20" s="50"/>
      <c r="AOB20" s="50"/>
      <c r="AOC20" s="50"/>
      <c r="AOD20" s="50"/>
      <c r="AOE20" s="50"/>
      <c r="AOF20" s="50"/>
      <c r="AOG20" s="50"/>
      <c r="AOH20" s="50"/>
      <c r="AOI20" s="50"/>
      <c r="AOJ20" s="50"/>
      <c r="AOK20" s="50"/>
      <c r="AOL20" s="50"/>
      <c r="AOM20" s="50"/>
      <c r="AON20" s="50"/>
      <c r="AOO20" s="50"/>
      <c r="AOP20" s="50"/>
      <c r="AOQ20" s="50"/>
      <c r="AOR20" s="50"/>
      <c r="AOS20" s="50"/>
      <c r="AOT20" s="50"/>
      <c r="AOU20" s="50"/>
      <c r="AOV20" s="50"/>
      <c r="AOW20" s="50"/>
      <c r="AOX20" s="50"/>
      <c r="AOY20" s="50"/>
      <c r="AOZ20" s="50"/>
      <c r="APA20" s="50"/>
      <c r="APB20" s="50"/>
      <c r="APC20" s="50"/>
      <c r="APD20" s="50"/>
      <c r="APE20" s="50"/>
      <c r="APF20" s="50"/>
      <c r="APG20" s="50"/>
      <c r="APH20" s="50"/>
      <c r="API20" s="50"/>
      <c r="APJ20" s="50"/>
      <c r="APK20" s="50"/>
      <c r="APL20" s="50"/>
      <c r="APM20" s="50"/>
      <c r="APN20" s="50"/>
      <c r="APO20" s="50"/>
      <c r="APP20" s="50"/>
      <c r="APQ20" s="50"/>
      <c r="APR20" s="50"/>
      <c r="APS20" s="50"/>
      <c r="APT20" s="50"/>
      <c r="APU20" s="50"/>
      <c r="APV20" s="50"/>
      <c r="APW20" s="50"/>
      <c r="APX20" s="50"/>
      <c r="APY20" s="50"/>
      <c r="APZ20" s="50"/>
      <c r="AQA20" s="50"/>
      <c r="AQB20" s="50"/>
      <c r="AQC20" s="50"/>
      <c r="AQD20" s="50"/>
      <c r="AQE20" s="50"/>
      <c r="AQF20" s="50"/>
      <c r="AQG20" s="50"/>
      <c r="AQH20" s="50"/>
      <c r="AQI20" s="50"/>
      <c r="AQJ20" s="50"/>
      <c r="AQK20" s="50"/>
      <c r="AQL20" s="50"/>
      <c r="AQM20" s="50"/>
      <c r="AQN20" s="50"/>
      <c r="AQO20" s="50"/>
      <c r="AQP20" s="50"/>
      <c r="AQQ20" s="50"/>
      <c r="AQR20" s="50"/>
      <c r="AQS20" s="50"/>
      <c r="AQT20" s="50"/>
      <c r="AQU20" s="50"/>
      <c r="AQV20" s="50"/>
      <c r="AQW20" s="50"/>
      <c r="AQX20" s="50"/>
      <c r="AQY20" s="50"/>
      <c r="AQZ20" s="50"/>
      <c r="ARA20" s="50"/>
      <c r="ARB20" s="50"/>
      <c r="ARC20" s="50"/>
      <c r="ARD20" s="50"/>
      <c r="ARE20" s="50"/>
      <c r="ARF20" s="50"/>
      <c r="ARG20" s="50"/>
      <c r="ARH20" s="50"/>
      <c r="ARI20" s="50"/>
      <c r="ARJ20" s="50"/>
      <c r="ARK20" s="50"/>
      <c r="ARL20" s="50"/>
      <c r="ARM20" s="50"/>
      <c r="ARN20" s="50"/>
      <c r="ARO20" s="50"/>
      <c r="ARP20" s="50"/>
      <c r="ARQ20" s="50"/>
      <c r="ARR20" s="50"/>
      <c r="ARS20" s="50"/>
      <c r="ART20" s="50"/>
      <c r="ARU20" s="50"/>
      <c r="ARV20" s="50"/>
      <c r="ARW20" s="50"/>
      <c r="ARX20" s="50"/>
      <c r="ARY20" s="50"/>
      <c r="ARZ20" s="50"/>
      <c r="ASA20" s="50"/>
      <c r="ASB20" s="50"/>
      <c r="ASC20" s="50"/>
      <c r="ASD20" s="50"/>
      <c r="ASE20" s="50"/>
      <c r="ASF20" s="50"/>
      <c r="ASG20" s="50"/>
      <c r="ASH20" s="50"/>
      <c r="ASI20" s="50"/>
      <c r="ASJ20" s="50"/>
      <c r="ASK20" s="50"/>
      <c r="ASL20" s="50"/>
      <c r="ASM20" s="50"/>
      <c r="ASN20" s="50"/>
      <c r="ASO20" s="50"/>
      <c r="ASP20" s="50"/>
      <c r="ASQ20" s="50"/>
      <c r="ASR20" s="50"/>
      <c r="ASS20" s="50"/>
      <c r="AST20" s="50"/>
      <c r="ASU20" s="50"/>
      <c r="ASV20" s="50"/>
      <c r="ASW20" s="50"/>
      <c r="ASX20" s="50"/>
      <c r="ASY20" s="50"/>
      <c r="ASZ20" s="50"/>
      <c r="ATA20" s="50"/>
      <c r="ATB20" s="50"/>
      <c r="ATC20" s="50"/>
      <c r="ATD20" s="50"/>
      <c r="ATE20" s="50"/>
      <c r="ATF20" s="50"/>
      <c r="ATG20" s="50"/>
      <c r="ATH20" s="50"/>
      <c r="ATI20" s="50"/>
      <c r="ATJ20" s="50"/>
      <c r="ATK20" s="50"/>
      <c r="ATL20" s="50"/>
      <c r="ATM20" s="50"/>
      <c r="ATN20" s="50"/>
      <c r="ATO20" s="50"/>
      <c r="ATP20" s="50"/>
      <c r="ATQ20" s="50"/>
      <c r="ATR20" s="50"/>
      <c r="ATS20" s="50"/>
      <c r="ATT20" s="50"/>
      <c r="ATU20" s="50"/>
      <c r="ATV20" s="50"/>
      <c r="ATW20" s="50"/>
      <c r="ATX20" s="50"/>
      <c r="ATY20" s="50"/>
      <c r="ATZ20" s="50"/>
      <c r="AUA20" s="50"/>
      <c r="AUB20" s="50"/>
      <c r="AUC20" s="50"/>
      <c r="AUD20" s="50"/>
      <c r="AUE20" s="50"/>
      <c r="AUF20" s="50"/>
      <c r="AUG20" s="50"/>
      <c r="AUH20" s="50"/>
      <c r="AUI20" s="50"/>
      <c r="AUJ20" s="50"/>
      <c r="AUK20" s="50"/>
      <c r="AUL20" s="50"/>
      <c r="AUM20" s="50"/>
      <c r="AUN20" s="50"/>
      <c r="AUO20" s="50"/>
      <c r="AUP20" s="50"/>
      <c r="AUQ20" s="50"/>
      <c r="AUR20" s="50"/>
      <c r="AUS20" s="50"/>
      <c r="AUT20" s="50"/>
      <c r="AUU20" s="50"/>
      <c r="AUV20" s="50"/>
      <c r="AUW20" s="50"/>
      <c r="AUX20" s="50"/>
      <c r="AUY20" s="50"/>
      <c r="AUZ20" s="50"/>
      <c r="AVA20" s="50"/>
      <c r="AVB20" s="50"/>
      <c r="AVC20" s="50"/>
      <c r="AVD20" s="50"/>
      <c r="AVE20" s="50"/>
      <c r="AVF20" s="50"/>
      <c r="AVG20" s="50"/>
      <c r="AVH20" s="50"/>
      <c r="AVI20" s="50"/>
      <c r="AVJ20" s="50"/>
      <c r="AVK20" s="50"/>
      <c r="AVL20" s="50"/>
      <c r="AVM20" s="50"/>
      <c r="AVN20" s="50"/>
      <c r="AVO20" s="50"/>
      <c r="AVP20" s="50"/>
      <c r="AVQ20" s="50"/>
      <c r="AVR20" s="50"/>
      <c r="AVS20" s="50"/>
      <c r="AVT20" s="50"/>
      <c r="AVU20" s="50"/>
      <c r="AVV20" s="50"/>
      <c r="AVW20" s="50"/>
      <c r="AVX20" s="50"/>
      <c r="AVY20" s="50"/>
      <c r="AVZ20" s="50"/>
      <c r="AWA20" s="50"/>
      <c r="AWB20" s="50"/>
      <c r="AWC20" s="50"/>
      <c r="AWD20" s="50"/>
      <c r="AWE20" s="50"/>
      <c r="AWF20" s="50"/>
      <c r="AWG20" s="50"/>
      <c r="AWH20" s="50"/>
      <c r="AWI20" s="50"/>
      <c r="AWJ20" s="50"/>
      <c r="AWK20" s="50"/>
      <c r="AWL20" s="50"/>
      <c r="AWM20" s="50"/>
      <c r="AWN20" s="50"/>
      <c r="AWO20" s="50"/>
      <c r="AWP20" s="50"/>
      <c r="AWQ20" s="50"/>
      <c r="AWR20" s="50"/>
      <c r="AWS20" s="50"/>
      <c r="AWT20" s="50"/>
      <c r="AWU20" s="50"/>
      <c r="AWV20" s="50"/>
      <c r="AWW20" s="50"/>
      <c r="AWX20" s="50"/>
      <c r="AWY20" s="50"/>
      <c r="AWZ20" s="50"/>
      <c r="AXA20" s="50"/>
      <c r="AXB20" s="50"/>
      <c r="AXC20" s="50"/>
      <c r="AXD20" s="50"/>
      <c r="AXE20" s="50"/>
      <c r="AXF20" s="50"/>
      <c r="AXG20" s="50"/>
      <c r="AXH20" s="50"/>
      <c r="AXI20" s="50"/>
      <c r="AXJ20" s="50"/>
      <c r="AXK20" s="50"/>
      <c r="AXL20" s="50"/>
      <c r="AXM20" s="50"/>
      <c r="AXN20" s="50"/>
      <c r="AXO20" s="50"/>
      <c r="AXP20" s="50"/>
      <c r="AXQ20" s="50"/>
      <c r="AXR20" s="50"/>
      <c r="AXS20" s="50"/>
      <c r="AXT20" s="50"/>
      <c r="AXU20" s="50"/>
      <c r="AXV20" s="50"/>
      <c r="AXW20" s="50"/>
      <c r="AXX20" s="50"/>
      <c r="AXY20" s="50"/>
      <c r="AXZ20" s="50"/>
      <c r="AYA20" s="50"/>
      <c r="AYB20" s="50"/>
      <c r="AYC20" s="50"/>
      <c r="AYD20" s="50"/>
      <c r="AYE20" s="50"/>
      <c r="AYF20" s="50"/>
      <c r="AYG20" s="50"/>
      <c r="AYH20" s="50"/>
      <c r="AYI20" s="50"/>
      <c r="AYJ20" s="50"/>
      <c r="AYK20" s="50"/>
      <c r="AYL20" s="50"/>
      <c r="AYM20" s="50"/>
      <c r="AYN20" s="50"/>
      <c r="AYO20" s="50"/>
      <c r="AYP20" s="50"/>
      <c r="AYQ20" s="50"/>
      <c r="AYR20" s="50"/>
      <c r="AYS20" s="50"/>
      <c r="AYT20" s="50"/>
      <c r="AYU20" s="50"/>
      <c r="AYV20" s="50"/>
      <c r="AYW20" s="50"/>
      <c r="AYX20" s="50"/>
      <c r="AYY20" s="50"/>
      <c r="AYZ20" s="50"/>
      <c r="AZA20" s="50"/>
      <c r="AZB20" s="50"/>
      <c r="AZC20" s="50"/>
      <c r="AZD20" s="50"/>
      <c r="AZE20" s="50"/>
      <c r="AZF20" s="50"/>
      <c r="AZG20" s="50"/>
      <c r="AZH20" s="50"/>
      <c r="AZI20" s="50"/>
      <c r="AZJ20" s="50"/>
      <c r="AZK20" s="50"/>
      <c r="AZL20" s="50"/>
      <c r="AZM20" s="50"/>
      <c r="AZN20" s="50"/>
      <c r="AZO20" s="50"/>
      <c r="AZP20" s="50"/>
      <c r="AZQ20" s="50"/>
      <c r="AZR20" s="50"/>
      <c r="AZS20" s="50"/>
      <c r="AZT20" s="50"/>
      <c r="AZU20" s="50"/>
      <c r="AZV20" s="50"/>
      <c r="AZW20" s="50"/>
      <c r="AZX20" s="50"/>
      <c r="AZY20" s="50"/>
      <c r="AZZ20" s="50"/>
      <c r="BAA20" s="50"/>
      <c r="BAB20" s="50"/>
      <c r="BAC20" s="50"/>
      <c r="BAD20" s="50"/>
      <c r="BAE20" s="50"/>
      <c r="BAF20" s="50"/>
      <c r="BAG20" s="50"/>
      <c r="BAH20" s="50"/>
      <c r="BAI20" s="50"/>
      <c r="BAJ20" s="50"/>
      <c r="BAK20" s="50"/>
      <c r="BAL20" s="50"/>
      <c r="BAM20" s="50"/>
      <c r="BAN20" s="50"/>
      <c r="BAO20" s="50"/>
      <c r="BAP20" s="50"/>
      <c r="BAQ20" s="50"/>
      <c r="BAR20" s="50"/>
      <c r="BAS20" s="50"/>
      <c r="BAT20" s="50"/>
      <c r="BAU20" s="50"/>
      <c r="BAV20" s="50"/>
      <c r="BAW20" s="50"/>
      <c r="BAX20" s="50"/>
      <c r="BAY20" s="50"/>
      <c r="BAZ20" s="50"/>
      <c r="BBA20" s="50"/>
      <c r="BBB20" s="50"/>
      <c r="BBC20" s="50"/>
      <c r="BBD20" s="50"/>
      <c r="BBE20" s="50"/>
      <c r="BBF20" s="50"/>
      <c r="BBG20" s="50"/>
      <c r="BBH20" s="50"/>
      <c r="BBI20" s="50"/>
      <c r="BBJ20" s="50"/>
      <c r="BBK20" s="50"/>
      <c r="BBL20" s="50"/>
      <c r="BBM20" s="50"/>
      <c r="BBN20" s="50"/>
      <c r="BBO20" s="50"/>
      <c r="BBP20" s="50"/>
      <c r="BBQ20" s="50"/>
      <c r="BBR20" s="50"/>
      <c r="BBS20" s="50"/>
      <c r="BBT20" s="50"/>
      <c r="BBU20" s="50"/>
      <c r="BBV20" s="50"/>
      <c r="BBW20" s="50"/>
      <c r="BBX20" s="50"/>
      <c r="BBY20" s="50"/>
      <c r="BBZ20" s="50"/>
      <c r="BCA20" s="50"/>
      <c r="BCB20" s="50"/>
      <c r="BCC20" s="50"/>
      <c r="BCD20" s="50"/>
      <c r="BCE20" s="50"/>
      <c r="BCF20" s="50"/>
      <c r="BCG20" s="50"/>
      <c r="BCH20" s="50"/>
      <c r="BCI20" s="50"/>
      <c r="BCJ20" s="50"/>
      <c r="BCK20" s="50"/>
      <c r="BCL20" s="50"/>
      <c r="BCM20" s="50"/>
      <c r="BCN20" s="50"/>
      <c r="BCO20" s="50"/>
      <c r="BCP20" s="50"/>
      <c r="BCQ20" s="50"/>
      <c r="BCR20" s="50"/>
      <c r="BCS20" s="50"/>
      <c r="BCT20" s="50"/>
      <c r="BCU20" s="50"/>
      <c r="BCV20" s="50"/>
      <c r="BCW20" s="50"/>
      <c r="BCX20" s="50"/>
      <c r="BCY20" s="50"/>
      <c r="BCZ20" s="50"/>
      <c r="BDA20" s="50"/>
      <c r="BDB20" s="50"/>
      <c r="BDC20" s="50"/>
      <c r="BDD20" s="50"/>
      <c r="BDE20" s="50"/>
      <c r="BDF20" s="50"/>
      <c r="BDG20" s="50"/>
      <c r="BDH20" s="50"/>
      <c r="BDI20" s="50"/>
      <c r="BDJ20" s="50"/>
      <c r="BDK20" s="50"/>
      <c r="BDL20" s="50"/>
      <c r="BDM20" s="50"/>
      <c r="BDN20" s="50"/>
      <c r="BDO20" s="50"/>
      <c r="BDP20" s="50"/>
      <c r="BDQ20" s="50"/>
      <c r="BDR20" s="50"/>
      <c r="BDS20" s="50"/>
      <c r="BDT20" s="50"/>
      <c r="BDU20" s="50"/>
      <c r="BDV20" s="50"/>
      <c r="BDW20" s="50"/>
      <c r="BDX20" s="50"/>
      <c r="BDY20" s="50"/>
      <c r="BDZ20" s="50"/>
      <c r="BEA20" s="50"/>
      <c r="BEB20" s="50"/>
      <c r="BEC20" s="50"/>
      <c r="BED20" s="50"/>
      <c r="BEE20" s="50"/>
      <c r="BEF20" s="50"/>
      <c r="BEG20" s="50"/>
      <c r="BEH20" s="50"/>
      <c r="BEI20" s="50"/>
      <c r="BEJ20" s="50"/>
      <c r="BEK20" s="50"/>
      <c r="BEL20" s="50"/>
      <c r="BEM20" s="50"/>
      <c r="BEN20" s="50"/>
      <c r="BEO20" s="50"/>
      <c r="BEP20" s="50"/>
      <c r="BEQ20" s="50"/>
      <c r="BER20" s="50"/>
      <c r="BES20" s="50"/>
      <c r="BET20" s="50"/>
      <c r="BEU20" s="50"/>
      <c r="BEV20" s="50"/>
      <c r="BEW20" s="50"/>
      <c r="BEX20" s="50"/>
      <c r="BEY20" s="50"/>
      <c r="BEZ20" s="50"/>
      <c r="BFA20" s="50"/>
      <c r="BFB20" s="50"/>
      <c r="BFC20" s="50"/>
      <c r="BFD20" s="50"/>
      <c r="BFE20" s="50"/>
      <c r="BFF20" s="50"/>
      <c r="BFG20" s="50"/>
      <c r="BFH20" s="50"/>
      <c r="BFI20" s="50"/>
      <c r="BFJ20" s="50"/>
      <c r="BFK20" s="50"/>
      <c r="BFL20" s="50"/>
      <c r="BFM20" s="50"/>
      <c r="BFN20" s="50"/>
      <c r="BFO20" s="50"/>
      <c r="BFP20" s="50"/>
      <c r="BFQ20" s="50"/>
      <c r="BFR20" s="50"/>
      <c r="BFS20" s="50"/>
      <c r="BFT20" s="50"/>
      <c r="BFU20" s="50"/>
      <c r="BFV20" s="50"/>
      <c r="BFW20" s="50"/>
      <c r="BFX20" s="50"/>
      <c r="BFY20" s="50"/>
      <c r="BFZ20" s="50"/>
      <c r="BGA20" s="50"/>
      <c r="BGB20" s="50"/>
      <c r="BGC20" s="50"/>
      <c r="BGD20" s="50"/>
      <c r="BGE20" s="50"/>
      <c r="BGF20" s="50"/>
      <c r="BGG20" s="50"/>
      <c r="BGH20" s="50"/>
      <c r="BGI20" s="50"/>
      <c r="BGJ20" s="50"/>
      <c r="BGK20" s="50"/>
      <c r="BGL20" s="50"/>
      <c r="BGM20" s="50"/>
      <c r="BGN20" s="50"/>
      <c r="BGO20" s="50"/>
      <c r="BGP20" s="50"/>
      <c r="BGQ20" s="50"/>
      <c r="BGR20" s="50"/>
      <c r="BGS20" s="50"/>
      <c r="BGT20" s="50"/>
      <c r="BGU20" s="50"/>
      <c r="BGV20" s="50"/>
      <c r="BGW20" s="50"/>
      <c r="BGX20" s="50"/>
      <c r="BGY20" s="50"/>
      <c r="BGZ20" s="50"/>
      <c r="BHA20" s="50"/>
      <c r="BHB20" s="50"/>
      <c r="BHC20" s="50"/>
      <c r="BHD20" s="50"/>
      <c r="BHE20" s="50"/>
      <c r="BHF20" s="50"/>
      <c r="BHG20" s="50"/>
      <c r="BHH20" s="50"/>
      <c r="BHI20" s="50"/>
      <c r="BHJ20" s="50"/>
      <c r="BHK20" s="50"/>
      <c r="BHL20" s="50"/>
      <c r="BHM20" s="50"/>
      <c r="BHN20" s="50"/>
      <c r="BHO20" s="50"/>
      <c r="BHP20" s="50"/>
      <c r="BHQ20" s="50"/>
      <c r="BHR20" s="50"/>
      <c r="BHS20" s="50"/>
      <c r="BHT20" s="50"/>
      <c r="BHU20" s="50"/>
      <c r="BHV20" s="50"/>
      <c r="BHW20" s="50"/>
      <c r="BHX20" s="50"/>
      <c r="BHY20" s="50"/>
      <c r="BHZ20" s="50"/>
      <c r="BIA20" s="50"/>
      <c r="BIB20" s="50"/>
      <c r="BIC20" s="50"/>
      <c r="BID20" s="50"/>
      <c r="BIE20" s="50"/>
      <c r="BIF20" s="50"/>
      <c r="BIG20" s="50"/>
      <c r="BIH20" s="50"/>
      <c r="BII20" s="50"/>
      <c r="BIJ20" s="50"/>
      <c r="BIK20" s="50"/>
      <c r="BIL20" s="50"/>
      <c r="BIM20" s="50"/>
      <c r="BIN20" s="50"/>
      <c r="BIO20" s="50"/>
      <c r="BIP20" s="50"/>
      <c r="BIQ20" s="50"/>
      <c r="BIR20" s="50"/>
      <c r="BIS20" s="50"/>
      <c r="BIT20" s="50"/>
      <c r="BIU20" s="50"/>
      <c r="BIV20" s="50"/>
      <c r="BIW20" s="50"/>
      <c r="BIX20" s="50"/>
      <c r="BIY20" s="50"/>
      <c r="BIZ20" s="50"/>
      <c r="BJA20" s="50"/>
      <c r="BJB20" s="50"/>
      <c r="BJC20" s="50"/>
      <c r="BJD20" s="50"/>
      <c r="BJE20" s="50"/>
      <c r="BJF20" s="50"/>
      <c r="BJG20" s="50"/>
      <c r="BJH20" s="50"/>
      <c r="BJI20" s="50"/>
      <c r="BJJ20" s="50"/>
      <c r="BJK20" s="50"/>
      <c r="BJL20" s="50"/>
      <c r="BJM20" s="50"/>
      <c r="BJN20" s="50"/>
      <c r="BJO20" s="50"/>
      <c r="BJP20" s="50"/>
      <c r="BJQ20" s="50"/>
      <c r="BJR20" s="50"/>
      <c r="BJS20" s="50"/>
      <c r="BJT20" s="50"/>
      <c r="BJU20" s="50"/>
      <c r="BJV20" s="50"/>
      <c r="BJW20" s="50"/>
      <c r="BJX20" s="50"/>
      <c r="BJY20" s="50"/>
      <c r="BJZ20" s="50"/>
      <c r="BKA20" s="50"/>
      <c r="BKB20" s="50"/>
      <c r="BKC20" s="50"/>
      <c r="BKD20" s="50"/>
      <c r="BKE20" s="50"/>
      <c r="BKF20" s="50"/>
      <c r="BKG20" s="50"/>
      <c r="BKH20" s="50"/>
      <c r="BKI20" s="50"/>
      <c r="BKJ20" s="50"/>
      <c r="BKK20" s="50"/>
      <c r="BKL20" s="50"/>
      <c r="BKM20" s="50"/>
      <c r="BKN20" s="50"/>
      <c r="BKO20" s="50"/>
      <c r="BKP20" s="50"/>
      <c r="BKQ20" s="50"/>
      <c r="BKR20" s="50"/>
      <c r="BKS20" s="50"/>
      <c r="BKT20" s="50"/>
      <c r="BKU20" s="50"/>
      <c r="BKV20" s="50"/>
      <c r="BKW20" s="50"/>
      <c r="BKX20" s="50"/>
      <c r="BKY20" s="50"/>
      <c r="BKZ20" s="50"/>
      <c r="BLA20" s="50"/>
      <c r="BLB20" s="50"/>
      <c r="BLC20" s="50"/>
      <c r="BLD20" s="50"/>
      <c r="BLE20" s="50"/>
      <c r="BLF20" s="50"/>
      <c r="BLG20" s="50"/>
      <c r="BLH20" s="50"/>
      <c r="BLI20" s="50"/>
      <c r="BLJ20" s="50"/>
      <c r="BLK20" s="50"/>
      <c r="BLL20" s="50"/>
      <c r="BLM20" s="50"/>
      <c r="BLN20" s="50"/>
      <c r="BLO20" s="50"/>
      <c r="BLP20" s="50"/>
      <c r="BLQ20" s="50"/>
      <c r="BLR20" s="50"/>
      <c r="BLS20" s="50"/>
      <c r="BLT20" s="50"/>
      <c r="BLU20" s="50"/>
      <c r="BLV20" s="50"/>
      <c r="BLW20" s="50"/>
      <c r="BLX20" s="50"/>
      <c r="BLY20" s="50"/>
      <c r="BLZ20" s="50"/>
      <c r="BMA20" s="50"/>
      <c r="BMB20" s="50"/>
      <c r="BMC20" s="50"/>
      <c r="BMD20" s="50"/>
      <c r="BME20" s="50"/>
      <c r="BMF20" s="50"/>
      <c r="BMG20" s="50"/>
      <c r="BMH20" s="50"/>
      <c r="BMI20" s="50"/>
      <c r="BMJ20" s="50"/>
      <c r="BMK20" s="50"/>
      <c r="BML20" s="50"/>
      <c r="BMM20" s="50"/>
      <c r="BMN20" s="50"/>
      <c r="BMO20" s="50"/>
      <c r="BMP20" s="50"/>
      <c r="BMQ20" s="50"/>
      <c r="BMR20" s="50"/>
      <c r="BMS20" s="50"/>
      <c r="BMT20" s="50"/>
      <c r="BMU20" s="50"/>
      <c r="BMV20" s="50"/>
      <c r="BMW20" s="50"/>
      <c r="BMX20" s="50"/>
      <c r="BMY20" s="50"/>
      <c r="BMZ20" s="50"/>
      <c r="BNA20" s="50"/>
      <c r="BNB20" s="50"/>
      <c r="BNC20" s="50"/>
      <c r="BND20" s="50"/>
      <c r="BNE20" s="50"/>
      <c r="BNF20" s="50"/>
      <c r="BNG20" s="50"/>
      <c r="BNH20" s="50"/>
      <c r="BNI20" s="50"/>
      <c r="BNJ20" s="50"/>
      <c r="BNK20" s="50"/>
      <c r="BNL20" s="50"/>
      <c r="BNM20" s="50"/>
      <c r="BNN20" s="50"/>
      <c r="BNO20" s="50"/>
      <c r="BNP20" s="50"/>
      <c r="BNQ20" s="50"/>
      <c r="BNR20" s="50"/>
      <c r="BNS20" s="50"/>
      <c r="BNT20" s="50"/>
      <c r="BNU20" s="50"/>
      <c r="BNV20" s="50"/>
      <c r="BNW20" s="50"/>
      <c r="BNX20" s="50"/>
      <c r="BNY20" s="50"/>
      <c r="BNZ20" s="50"/>
      <c r="BOA20" s="50"/>
      <c r="BOB20" s="50"/>
      <c r="BOC20" s="50"/>
      <c r="BOD20" s="50"/>
      <c r="BOE20" s="50"/>
      <c r="BOF20" s="50"/>
      <c r="BOG20" s="50"/>
      <c r="BOH20" s="50"/>
      <c r="BOI20" s="50"/>
      <c r="BOJ20" s="50"/>
      <c r="BOK20" s="50"/>
      <c r="BOL20" s="50"/>
      <c r="BOM20" s="50"/>
      <c r="BON20" s="50"/>
      <c r="BOO20" s="50"/>
      <c r="BOP20" s="50"/>
      <c r="BOQ20" s="50"/>
      <c r="BOR20" s="50"/>
      <c r="BOS20" s="50"/>
      <c r="BOT20" s="50"/>
      <c r="BOU20" s="50"/>
      <c r="BOV20" s="50"/>
      <c r="BOW20" s="50"/>
      <c r="BOX20" s="50"/>
      <c r="BOY20" s="50"/>
      <c r="BOZ20" s="50"/>
      <c r="BPA20" s="50"/>
      <c r="BPB20" s="50"/>
      <c r="BPC20" s="50"/>
      <c r="BPD20" s="50"/>
      <c r="BPE20" s="50"/>
      <c r="BPF20" s="50"/>
      <c r="BPG20" s="50"/>
      <c r="BPH20" s="50"/>
      <c r="BPI20" s="50"/>
      <c r="BPJ20" s="50"/>
      <c r="BPK20" s="50"/>
      <c r="BPL20" s="50"/>
      <c r="BPM20" s="50"/>
      <c r="BPN20" s="50"/>
      <c r="BPO20" s="50"/>
      <c r="BPP20" s="50"/>
      <c r="BPQ20" s="50"/>
      <c r="BPR20" s="50"/>
      <c r="BPS20" s="50"/>
      <c r="BPT20" s="50"/>
      <c r="BPU20" s="50"/>
      <c r="BPV20" s="50"/>
      <c r="BPW20" s="50"/>
      <c r="BPX20" s="50"/>
      <c r="BPY20" s="50"/>
      <c r="BPZ20" s="50"/>
      <c r="BQA20" s="50"/>
      <c r="BQB20" s="50"/>
      <c r="BQC20" s="50"/>
      <c r="BQD20" s="50"/>
      <c r="BQE20" s="50"/>
      <c r="BQF20" s="50"/>
      <c r="BQG20" s="50"/>
      <c r="BQH20" s="50"/>
      <c r="BQI20" s="50"/>
      <c r="BQJ20" s="50"/>
      <c r="BQK20" s="50"/>
      <c r="BQL20" s="50"/>
      <c r="BQM20" s="50"/>
      <c r="BQN20" s="50"/>
      <c r="BQO20" s="50"/>
      <c r="BQP20" s="50"/>
      <c r="BQQ20" s="50"/>
      <c r="BQR20" s="50"/>
      <c r="BQS20" s="50"/>
      <c r="BQT20" s="50"/>
      <c r="BQU20" s="50"/>
      <c r="BQV20" s="50"/>
      <c r="BQW20" s="50"/>
      <c r="BQX20" s="50"/>
      <c r="BQY20" s="50"/>
      <c r="BQZ20" s="50"/>
      <c r="BRA20" s="50"/>
      <c r="BRB20" s="50"/>
      <c r="BRC20" s="50"/>
      <c r="BRD20" s="50"/>
      <c r="BRE20" s="50"/>
      <c r="BRF20" s="50"/>
      <c r="BRG20" s="50"/>
      <c r="BRH20" s="50"/>
      <c r="BRI20" s="50"/>
      <c r="BRJ20" s="50"/>
      <c r="BRK20" s="50"/>
      <c r="BRL20" s="50"/>
      <c r="BRM20" s="50"/>
      <c r="BRN20" s="50"/>
      <c r="BRO20" s="50"/>
      <c r="BRP20" s="50"/>
      <c r="BRQ20" s="50"/>
      <c r="BRR20" s="50"/>
      <c r="BRS20" s="50"/>
      <c r="BRT20" s="50"/>
      <c r="BRU20" s="50"/>
      <c r="BRV20" s="50"/>
      <c r="BRW20" s="50"/>
      <c r="BRX20" s="50"/>
      <c r="BRY20" s="50"/>
      <c r="BRZ20" s="50"/>
      <c r="BSA20" s="50"/>
      <c r="BSB20" s="50"/>
      <c r="BSC20" s="50"/>
      <c r="BSD20" s="50"/>
      <c r="BSE20" s="50"/>
      <c r="BSF20" s="50"/>
      <c r="BSG20" s="50"/>
      <c r="BSH20" s="50"/>
      <c r="BSI20" s="50"/>
      <c r="BSJ20" s="50"/>
      <c r="BSK20" s="50"/>
      <c r="BSL20" s="50"/>
      <c r="BSM20" s="50"/>
      <c r="BSN20" s="50"/>
      <c r="BSO20" s="50"/>
      <c r="BSP20" s="50"/>
      <c r="BSQ20" s="50"/>
      <c r="BSR20" s="50"/>
      <c r="BSS20" s="50"/>
      <c r="BST20" s="50"/>
      <c r="BSU20" s="50"/>
      <c r="BSV20" s="50"/>
      <c r="BSW20" s="50"/>
      <c r="BSX20" s="50"/>
      <c r="BSY20" s="50"/>
      <c r="BSZ20" s="50"/>
      <c r="BTA20" s="50"/>
      <c r="BTB20" s="50"/>
      <c r="BTC20" s="50"/>
      <c r="BTD20" s="50"/>
      <c r="BTE20" s="50"/>
      <c r="BTF20" s="50"/>
      <c r="BTG20" s="50"/>
      <c r="BTH20" s="50"/>
      <c r="BTI20" s="50"/>
      <c r="BTJ20" s="50"/>
      <c r="BTK20" s="50"/>
      <c r="BTL20" s="50"/>
      <c r="BTM20" s="50"/>
      <c r="BTN20" s="50"/>
      <c r="BTO20" s="50"/>
      <c r="BTP20" s="50"/>
      <c r="BTQ20" s="50"/>
      <c r="BTR20" s="50"/>
      <c r="BTS20" s="50"/>
      <c r="BTT20" s="50"/>
      <c r="BTU20" s="50"/>
      <c r="BTV20" s="50"/>
      <c r="BTW20" s="50"/>
      <c r="BTX20" s="50"/>
      <c r="BTY20" s="50"/>
      <c r="BTZ20" s="50"/>
      <c r="BUA20" s="50"/>
      <c r="BUB20" s="50"/>
      <c r="BUC20" s="50"/>
      <c r="BUD20" s="50"/>
      <c r="BUE20" s="50"/>
      <c r="BUF20" s="50"/>
      <c r="BUG20" s="50"/>
      <c r="BUH20" s="50"/>
      <c r="BUI20" s="50"/>
      <c r="BUJ20" s="50"/>
      <c r="BUK20" s="50"/>
      <c r="BUL20" s="50"/>
      <c r="BUM20" s="50"/>
      <c r="BUN20" s="50"/>
      <c r="BUO20" s="50"/>
      <c r="BUP20" s="50"/>
      <c r="BUQ20" s="50"/>
      <c r="BUR20" s="50"/>
      <c r="BUS20" s="50"/>
      <c r="BUT20" s="50"/>
      <c r="BUU20" s="50"/>
      <c r="BUV20" s="50"/>
      <c r="BUW20" s="50"/>
      <c r="BUX20" s="50"/>
      <c r="BUY20" s="50"/>
      <c r="BUZ20" s="50"/>
      <c r="BVA20" s="50"/>
      <c r="BVB20" s="50"/>
      <c r="BVC20" s="50"/>
      <c r="BVD20" s="50"/>
      <c r="BVE20" s="50"/>
      <c r="BVF20" s="50"/>
      <c r="BVG20" s="50"/>
      <c r="BVH20" s="50"/>
      <c r="BVI20" s="50"/>
      <c r="BVJ20" s="50"/>
      <c r="BVK20" s="50"/>
      <c r="BVL20" s="50"/>
      <c r="BVM20" s="50"/>
      <c r="BVN20" s="50"/>
      <c r="BVO20" s="50"/>
      <c r="BVP20" s="50"/>
      <c r="BVQ20" s="50"/>
      <c r="BVR20" s="50"/>
      <c r="BVS20" s="50"/>
      <c r="BVT20" s="50"/>
      <c r="BVU20" s="50"/>
      <c r="BVV20" s="50"/>
      <c r="BVW20" s="50"/>
      <c r="BVX20" s="50"/>
      <c r="BVY20" s="50"/>
      <c r="BVZ20" s="50"/>
      <c r="BWA20" s="50"/>
      <c r="BWB20" s="50"/>
      <c r="BWC20" s="50"/>
      <c r="BWD20" s="50"/>
      <c r="BWE20" s="50"/>
      <c r="BWF20" s="50"/>
      <c r="BWG20" s="50"/>
      <c r="BWH20" s="50"/>
      <c r="BWI20" s="50"/>
      <c r="BWJ20" s="50"/>
      <c r="BWK20" s="50"/>
      <c r="BWL20" s="50"/>
      <c r="BWM20" s="50"/>
      <c r="BWN20" s="50"/>
      <c r="BWO20" s="50"/>
      <c r="BWP20" s="50"/>
      <c r="BWQ20" s="50"/>
      <c r="BWR20" s="50"/>
      <c r="BWS20" s="50"/>
      <c r="BWT20" s="50"/>
      <c r="BWU20" s="50"/>
      <c r="BWV20" s="50"/>
      <c r="BWW20" s="50"/>
      <c r="BWX20" s="50"/>
      <c r="BWY20" s="50"/>
      <c r="BWZ20" s="50"/>
      <c r="BXA20" s="50"/>
      <c r="BXB20" s="50"/>
      <c r="BXC20" s="50"/>
      <c r="BXD20" s="50"/>
      <c r="BXE20" s="50"/>
      <c r="BXF20" s="50"/>
      <c r="BXG20" s="50"/>
      <c r="BXH20" s="50"/>
      <c r="BXI20" s="50"/>
      <c r="BXJ20" s="50"/>
      <c r="BXK20" s="50"/>
      <c r="BXL20" s="50"/>
      <c r="BXM20" s="50"/>
      <c r="BXN20" s="50"/>
      <c r="BXO20" s="50"/>
      <c r="BXP20" s="50"/>
      <c r="BXQ20" s="50"/>
      <c r="BXR20" s="50"/>
      <c r="BXS20" s="50"/>
      <c r="BXT20" s="50"/>
      <c r="BXU20" s="50"/>
      <c r="BXV20" s="50"/>
      <c r="BXW20" s="50"/>
      <c r="BXX20" s="50"/>
      <c r="BXY20" s="50"/>
      <c r="BXZ20" s="50"/>
      <c r="BYA20" s="50"/>
      <c r="BYB20" s="50"/>
      <c r="BYC20" s="50"/>
      <c r="BYD20" s="50"/>
      <c r="BYE20" s="50"/>
      <c r="BYF20" s="50"/>
      <c r="BYG20" s="50"/>
      <c r="BYH20" s="50"/>
      <c r="BYI20" s="50"/>
      <c r="BYJ20" s="50"/>
      <c r="BYK20" s="50"/>
      <c r="BYL20" s="50"/>
      <c r="BYM20" s="50"/>
      <c r="BYN20" s="50"/>
      <c r="BYO20" s="50"/>
      <c r="BYP20" s="50"/>
      <c r="BYQ20" s="50"/>
      <c r="BYR20" s="50"/>
      <c r="BYS20" s="50"/>
      <c r="BYT20" s="50"/>
      <c r="BYU20" s="50"/>
      <c r="BYV20" s="50"/>
      <c r="BYW20" s="50"/>
      <c r="BYX20" s="50"/>
      <c r="BYY20" s="50"/>
      <c r="BYZ20" s="50"/>
      <c r="BZA20" s="50"/>
      <c r="BZB20" s="50"/>
      <c r="BZC20" s="50"/>
      <c r="BZD20" s="50"/>
      <c r="BZE20" s="50"/>
      <c r="BZF20" s="50"/>
      <c r="BZG20" s="50"/>
      <c r="BZH20" s="50"/>
      <c r="BZI20" s="50"/>
      <c r="BZJ20" s="50"/>
      <c r="BZK20" s="50"/>
      <c r="BZL20" s="50"/>
      <c r="BZM20" s="50"/>
      <c r="BZN20" s="50"/>
      <c r="BZO20" s="50"/>
      <c r="BZP20" s="50"/>
      <c r="BZQ20" s="50"/>
      <c r="BZR20" s="50"/>
      <c r="BZS20" s="50"/>
      <c r="BZT20" s="50"/>
      <c r="BZU20" s="50"/>
      <c r="BZV20" s="50"/>
      <c r="BZW20" s="50"/>
      <c r="BZX20" s="50"/>
      <c r="BZY20" s="50"/>
      <c r="BZZ20" s="50"/>
      <c r="CAA20" s="50"/>
      <c r="CAB20" s="50"/>
      <c r="CAC20" s="50"/>
      <c r="CAD20" s="50"/>
      <c r="CAE20" s="50"/>
      <c r="CAF20" s="50"/>
      <c r="CAG20" s="50"/>
      <c r="CAH20" s="50"/>
      <c r="CAI20" s="50"/>
      <c r="CAJ20" s="50"/>
      <c r="CAK20" s="50"/>
      <c r="CAL20" s="50"/>
      <c r="CAM20" s="50"/>
      <c r="CAN20" s="50"/>
      <c r="CAO20" s="50"/>
      <c r="CAP20" s="50"/>
      <c r="CAQ20" s="50"/>
      <c r="CAR20" s="50"/>
      <c r="CAS20" s="50"/>
      <c r="CAT20" s="50"/>
      <c r="CAU20" s="50"/>
      <c r="CAV20" s="50"/>
      <c r="CAW20" s="50"/>
      <c r="CAX20" s="50"/>
      <c r="CAY20" s="50"/>
      <c r="CAZ20" s="50"/>
      <c r="CBA20" s="50"/>
      <c r="CBB20" s="50"/>
      <c r="CBC20" s="50"/>
      <c r="CBD20" s="50"/>
      <c r="CBE20" s="50"/>
      <c r="CBF20" s="50"/>
      <c r="CBG20" s="50"/>
      <c r="CBH20" s="50"/>
      <c r="CBI20" s="50"/>
      <c r="CBJ20" s="50"/>
      <c r="CBK20" s="50"/>
      <c r="CBL20" s="50"/>
      <c r="CBM20" s="50"/>
      <c r="CBN20" s="50"/>
      <c r="CBO20" s="50"/>
      <c r="CBP20" s="50"/>
      <c r="CBQ20" s="50"/>
      <c r="CBR20" s="50"/>
      <c r="CBS20" s="50"/>
      <c r="CBT20" s="50"/>
      <c r="CBU20" s="50"/>
      <c r="CBV20" s="50"/>
      <c r="CBW20" s="50"/>
      <c r="CBX20" s="50"/>
      <c r="CBY20" s="50"/>
      <c r="CBZ20" s="50"/>
      <c r="CCA20" s="50"/>
      <c r="CCB20" s="50"/>
      <c r="CCC20" s="50"/>
      <c r="CCD20" s="50"/>
      <c r="CCE20" s="50"/>
      <c r="CCF20" s="50"/>
      <c r="CCG20" s="50"/>
      <c r="CCH20" s="50"/>
      <c r="CCI20" s="50"/>
      <c r="CCJ20" s="50"/>
      <c r="CCK20" s="50"/>
      <c r="CCL20" s="50"/>
      <c r="CCM20" s="50"/>
      <c r="CCN20" s="50"/>
      <c r="CCO20" s="50"/>
      <c r="CCP20" s="50"/>
      <c r="CCQ20" s="50"/>
      <c r="CCR20" s="50"/>
      <c r="CCS20" s="50"/>
      <c r="CCT20" s="50"/>
      <c r="CCU20" s="50"/>
      <c r="CCV20" s="50"/>
      <c r="CCW20" s="50"/>
      <c r="CCX20" s="50"/>
      <c r="CCY20" s="50"/>
      <c r="CCZ20" s="50"/>
      <c r="CDA20" s="50"/>
      <c r="CDB20" s="50"/>
      <c r="CDC20" s="50"/>
      <c r="CDD20" s="50"/>
      <c r="CDE20" s="50"/>
      <c r="CDF20" s="50"/>
      <c r="CDG20" s="50"/>
      <c r="CDH20" s="50"/>
      <c r="CDI20" s="50"/>
      <c r="CDJ20" s="50"/>
      <c r="CDK20" s="50"/>
      <c r="CDL20" s="50"/>
      <c r="CDM20" s="50"/>
      <c r="CDN20" s="50"/>
      <c r="CDO20" s="50"/>
      <c r="CDP20" s="50"/>
      <c r="CDQ20" s="50"/>
      <c r="CDR20" s="50"/>
      <c r="CDS20" s="50"/>
      <c r="CDT20" s="50"/>
      <c r="CDU20" s="50"/>
      <c r="CDV20" s="50"/>
      <c r="CDW20" s="50"/>
      <c r="CDX20" s="50"/>
      <c r="CDY20" s="50"/>
      <c r="CDZ20" s="50"/>
      <c r="CEA20" s="50"/>
      <c r="CEB20" s="50"/>
      <c r="CEC20" s="50"/>
      <c r="CED20" s="50"/>
      <c r="CEE20" s="50"/>
      <c r="CEF20" s="50"/>
      <c r="CEG20" s="50"/>
      <c r="CEH20" s="50"/>
      <c r="CEI20" s="50"/>
      <c r="CEJ20" s="50"/>
      <c r="CEK20" s="50"/>
      <c r="CEL20" s="50"/>
      <c r="CEM20" s="50"/>
      <c r="CEN20" s="50"/>
      <c r="CEO20" s="50"/>
      <c r="CEP20" s="50"/>
      <c r="CEQ20" s="50"/>
      <c r="CER20" s="50"/>
      <c r="CES20" s="50"/>
      <c r="CET20" s="50"/>
      <c r="CEU20" s="50"/>
      <c r="CEV20" s="50"/>
      <c r="CEW20" s="50"/>
      <c r="CEX20" s="50"/>
      <c r="CEY20" s="50"/>
      <c r="CEZ20" s="50"/>
      <c r="CFA20" s="50"/>
      <c r="CFB20" s="50"/>
      <c r="CFC20" s="50"/>
      <c r="CFD20" s="50"/>
      <c r="CFE20" s="50"/>
      <c r="CFF20" s="50"/>
      <c r="CFG20" s="50"/>
      <c r="CFH20" s="50"/>
      <c r="CFI20" s="50"/>
      <c r="CFJ20" s="50"/>
      <c r="CFK20" s="50"/>
      <c r="CFL20" s="50"/>
      <c r="CFM20" s="50"/>
      <c r="CFN20" s="50"/>
      <c r="CFO20" s="50"/>
      <c r="CFP20" s="50"/>
      <c r="CFQ20" s="50"/>
      <c r="CFR20" s="50"/>
      <c r="CFS20" s="50"/>
      <c r="CFT20" s="50"/>
      <c r="CFU20" s="50"/>
      <c r="CFV20" s="50"/>
      <c r="CFW20" s="50"/>
      <c r="CFX20" s="50"/>
      <c r="CFY20" s="50"/>
      <c r="CFZ20" s="50"/>
      <c r="CGA20" s="50"/>
      <c r="CGB20" s="50"/>
      <c r="CGC20" s="50"/>
      <c r="CGD20" s="50"/>
      <c r="CGE20" s="50"/>
      <c r="CGF20" s="50"/>
      <c r="CGG20" s="50"/>
      <c r="CGH20" s="50"/>
      <c r="CGI20" s="50"/>
      <c r="CGJ20" s="50"/>
      <c r="CGK20" s="50"/>
      <c r="CGL20" s="50"/>
      <c r="CGM20" s="50"/>
      <c r="CGN20" s="50"/>
      <c r="CGO20" s="50"/>
      <c r="CGP20" s="50"/>
      <c r="CGQ20" s="50"/>
      <c r="CGR20" s="50"/>
      <c r="CGS20" s="50"/>
      <c r="CGT20" s="50"/>
      <c r="CGU20" s="50"/>
      <c r="CGV20" s="50"/>
      <c r="CGW20" s="50"/>
      <c r="CGX20" s="50"/>
      <c r="CGY20" s="50"/>
      <c r="CGZ20" s="50"/>
      <c r="CHA20" s="50"/>
      <c r="CHB20" s="50"/>
      <c r="CHC20" s="50"/>
      <c r="CHD20" s="50"/>
      <c r="CHE20" s="50"/>
      <c r="CHF20" s="50"/>
      <c r="CHG20" s="50"/>
      <c r="CHH20" s="50"/>
      <c r="CHI20" s="50"/>
      <c r="CHJ20" s="50"/>
      <c r="CHK20" s="50"/>
      <c r="CHL20" s="50"/>
      <c r="CHM20" s="50"/>
      <c r="CHN20" s="50"/>
      <c r="CHO20" s="50"/>
      <c r="CHP20" s="50"/>
      <c r="CHQ20" s="50"/>
      <c r="CHR20" s="50"/>
      <c r="CHS20" s="50"/>
      <c r="CHT20" s="50"/>
      <c r="CHU20" s="50"/>
      <c r="CHV20" s="50"/>
      <c r="CHW20" s="50"/>
      <c r="CHX20" s="50"/>
      <c r="CHY20" s="50"/>
      <c r="CHZ20" s="50"/>
      <c r="CIA20" s="50"/>
      <c r="CIB20" s="50"/>
      <c r="CIC20" s="50"/>
      <c r="CID20" s="50"/>
      <c r="CIE20" s="50"/>
      <c r="CIF20" s="50"/>
      <c r="CIG20" s="50"/>
      <c r="CIH20" s="50"/>
      <c r="CII20" s="50"/>
      <c r="CIJ20" s="50"/>
      <c r="CIK20" s="50"/>
      <c r="CIL20" s="50"/>
      <c r="CIM20" s="50"/>
      <c r="CIN20" s="50"/>
      <c r="CIO20" s="50"/>
      <c r="CIP20" s="50"/>
      <c r="CIQ20" s="50"/>
      <c r="CIR20" s="50"/>
      <c r="CIS20" s="50"/>
      <c r="CIT20" s="50"/>
      <c r="CIU20" s="50"/>
      <c r="CIV20" s="50"/>
      <c r="CIW20" s="50"/>
      <c r="CIX20" s="50"/>
      <c r="CIY20" s="50"/>
      <c r="CIZ20" s="50"/>
      <c r="CJA20" s="50"/>
      <c r="CJB20" s="50"/>
      <c r="CJC20" s="50"/>
      <c r="CJD20" s="50"/>
      <c r="CJE20" s="50"/>
      <c r="CJF20" s="50"/>
      <c r="CJG20" s="50"/>
      <c r="CJH20" s="50"/>
      <c r="CJI20" s="50"/>
      <c r="CJJ20" s="50"/>
      <c r="CJK20" s="50"/>
      <c r="CJL20" s="50"/>
      <c r="CJM20" s="50"/>
      <c r="CJN20" s="50"/>
      <c r="CJO20" s="50"/>
      <c r="CJP20" s="50"/>
      <c r="CJQ20" s="50"/>
      <c r="CJR20" s="50"/>
      <c r="CJS20" s="50"/>
      <c r="CJT20" s="50"/>
      <c r="CJU20" s="50"/>
      <c r="CJV20" s="50"/>
      <c r="CJW20" s="50"/>
      <c r="CJX20" s="50"/>
      <c r="CJY20" s="50"/>
      <c r="CJZ20" s="50"/>
      <c r="CKA20" s="50"/>
      <c r="CKB20" s="50"/>
      <c r="CKC20" s="50"/>
      <c r="CKD20" s="50"/>
      <c r="CKE20" s="50"/>
      <c r="CKF20" s="50"/>
      <c r="CKG20" s="50"/>
      <c r="CKH20" s="50"/>
      <c r="CKI20" s="50"/>
      <c r="CKJ20" s="50"/>
      <c r="CKK20" s="50"/>
      <c r="CKL20" s="50"/>
      <c r="CKM20" s="50"/>
      <c r="CKN20" s="50"/>
      <c r="CKO20" s="50"/>
      <c r="CKP20" s="50"/>
      <c r="CKQ20" s="50"/>
      <c r="CKR20" s="50"/>
      <c r="CKS20" s="50"/>
      <c r="CKT20" s="50"/>
      <c r="CKU20" s="50"/>
      <c r="CKV20" s="50"/>
      <c r="CKW20" s="50"/>
      <c r="CKX20" s="50"/>
      <c r="CKY20" s="50"/>
      <c r="CKZ20" s="50"/>
      <c r="CLA20" s="50"/>
      <c r="CLB20" s="50"/>
      <c r="CLC20" s="50"/>
      <c r="CLD20" s="50"/>
      <c r="CLE20" s="50"/>
      <c r="CLF20" s="50"/>
      <c r="CLG20" s="50"/>
      <c r="CLH20" s="50"/>
      <c r="CLI20" s="50"/>
      <c r="CLJ20" s="50"/>
      <c r="CLK20" s="50"/>
      <c r="CLL20" s="50"/>
      <c r="CLM20" s="50"/>
      <c r="CLN20" s="50"/>
      <c r="CLO20" s="50"/>
      <c r="CLP20" s="50"/>
      <c r="CLQ20" s="50"/>
      <c r="CLR20" s="50"/>
      <c r="CLS20" s="50"/>
      <c r="CLT20" s="50"/>
      <c r="CLU20" s="50"/>
      <c r="CLV20" s="50"/>
      <c r="CLW20" s="50"/>
      <c r="CLX20" s="50"/>
      <c r="CLY20" s="50"/>
      <c r="CLZ20" s="50"/>
      <c r="CMA20" s="50"/>
      <c r="CMB20" s="50"/>
      <c r="CMC20" s="50"/>
      <c r="CMD20" s="50"/>
      <c r="CME20" s="50"/>
      <c r="CMF20" s="50"/>
      <c r="CMG20" s="50"/>
      <c r="CMH20" s="50"/>
      <c r="CMI20" s="50"/>
      <c r="CMJ20" s="50"/>
      <c r="CMK20" s="50"/>
      <c r="CML20" s="50"/>
      <c r="CMM20" s="50"/>
      <c r="CMN20" s="50"/>
      <c r="CMO20" s="50"/>
      <c r="CMP20" s="50"/>
      <c r="CMQ20" s="50"/>
      <c r="CMR20" s="50"/>
      <c r="CMS20" s="50"/>
      <c r="CMT20" s="50"/>
      <c r="CMU20" s="50"/>
      <c r="CMV20" s="50"/>
      <c r="CMW20" s="50"/>
      <c r="CMX20" s="50"/>
      <c r="CMY20" s="50"/>
      <c r="CMZ20" s="50"/>
      <c r="CNA20" s="50"/>
      <c r="CNB20" s="50"/>
      <c r="CNC20" s="50"/>
      <c r="CND20" s="50"/>
      <c r="CNE20" s="50"/>
      <c r="CNF20" s="50"/>
      <c r="CNG20" s="50"/>
      <c r="CNH20" s="50"/>
      <c r="CNI20" s="50"/>
      <c r="CNJ20" s="50"/>
      <c r="CNK20" s="50"/>
      <c r="CNL20" s="50"/>
      <c r="CNM20" s="50"/>
      <c r="CNN20" s="50"/>
      <c r="CNO20" s="50"/>
      <c r="CNP20" s="50"/>
      <c r="CNQ20" s="50"/>
      <c r="CNR20" s="50"/>
      <c r="CNS20" s="50"/>
      <c r="CNT20" s="50"/>
      <c r="CNU20" s="50"/>
      <c r="CNV20" s="50"/>
      <c r="CNW20" s="50"/>
      <c r="CNX20" s="50"/>
      <c r="CNY20" s="50"/>
      <c r="CNZ20" s="50"/>
      <c r="COA20" s="50"/>
      <c r="COB20" s="50"/>
      <c r="COC20" s="50"/>
      <c r="COD20" s="50"/>
      <c r="COE20" s="50"/>
      <c r="COF20" s="50"/>
      <c r="COG20" s="50"/>
      <c r="COH20" s="50"/>
      <c r="COI20" s="50"/>
      <c r="COJ20" s="50"/>
      <c r="COK20" s="50"/>
      <c r="COL20" s="50"/>
      <c r="COM20" s="50"/>
      <c r="CON20" s="50"/>
      <c r="COO20" s="50"/>
      <c r="COP20" s="50"/>
      <c r="COQ20" s="50"/>
      <c r="COR20" s="50"/>
      <c r="COS20" s="50"/>
      <c r="COT20" s="50"/>
      <c r="COU20" s="50"/>
      <c r="COV20" s="50"/>
      <c r="COW20" s="50"/>
      <c r="COX20" s="50"/>
      <c r="COY20" s="50"/>
      <c r="COZ20" s="50"/>
      <c r="CPA20" s="50"/>
      <c r="CPB20" s="50"/>
      <c r="CPC20" s="50"/>
      <c r="CPD20" s="50"/>
      <c r="CPE20" s="50"/>
      <c r="CPF20" s="50"/>
      <c r="CPG20" s="50"/>
      <c r="CPH20" s="50"/>
      <c r="CPI20" s="50"/>
      <c r="CPJ20" s="50"/>
      <c r="CPK20" s="50"/>
      <c r="CPL20" s="50"/>
      <c r="CPM20" s="50"/>
      <c r="CPN20" s="50"/>
      <c r="CPO20" s="50"/>
      <c r="CPP20" s="50"/>
      <c r="CPQ20" s="50"/>
      <c r="CPR20" s="50"/>
      <c r="CPS20" s="50"/>
      <c r="CPT20" s="50"/>
      <c r="CPU20" s="50"/>
      <c r="CPV20" s="50"/>
      <c r="CPW20" s="50"/>
      <c r="CPX20" s="50"/>
      <c r="CPY20" s="50"/>
      <c r="CPZ20" s="50"/>
      <c r="CQA20" s="50"/>
      <c r="CQB20" s="50"/>
      <c r="CQC20" s="50"/>
      <c r="CQD20" s="50"/>
      <c r="CQE20" s="50"/>
      <c r="CQF20" s="50"/>
      <c r="CQG20" s="50"/>
      <c r="CQH20" s="50"/>
      <c r="CQI20" s="50"/>
      <c r="CQJ20" s="50"/>
      <c r="CQK20" s="50"/>
      <c r="CQL20" s="50"/>
      <c r="CQM20" s="50"/>
      <c r="CQN20" s="50"/>
      <c r="CQO20" s="50"/>
      <c r="CQP20" s="50"/>
      <c r="CQQ20" s="50"/>
      <c r="CQR20" s="50"/>
      <c r="CQS20" s="50"/>
      <c r="CQT20" s="50"/>
      <c r="CQU20" s="50"/>
      <c r="CQV20" s="50"/>
      <c r="CQW20" s="50"/>
      <c r="CQX20" s="50"/>
      <c r="CQY20" s="50"/>
      <c r="CQZ20" s="50"/>
      <c r="CRA20" s="50"/>
      <c r="CRB20" s="50"/>
      <c r="CRC20" s="50"/>
      <c r="CRD20" s="50"/>
      <c r="CRE20" s="50"/>
      <c r="CRF20" s="50"/>
      <c r="CRG20" s="50"/>
      <c r="CRH20" s="50"/>
      <c r="CRI20" s="50"/>
      <c r="CRJ20" s="50"/>
      <c r="CRK20" s="50"/>
      <c r="CRL20" s="50"/>
      <c r="CRM20" s="50"/>
      <c r="CRN20" s="50"/>
      <c r="CRO20" s="50"/>
      <c r="CRP20" s="50"/>
      <c r="CRQ20" s="50"/>
      <c r="CRR20" s="50"/>
      <c r="CRS20" s="50"/>
      <c r="CRT20" s="50"/>
      <c r="CRU20" s="50"/>
      <c r="CRV20" s="50"/>
      <c r="CRW20" s="50"/>
      <c r="CRX20" s="50"/>
      <c r="CRY20" s="50"/>
      <c r="CRZ20" s="50"/>
      <c r="CSA20" s="50"/>
      <c r="CSB20" s="50"/>
      <c r="CSC20" s="50"/>
      <c r="CSD20" s="50"/>
      <c r="CSE20" s="50"/>
      <c r="CSF20" s="50"/>
      <c r="CSG20" s="50"/>
      <c r="CSH20" s="50"/>
      <c r="CSI20" s="50"/>
      <c r="CSJ20" s="50"/>
      <c r="CSK20" s="50"/>
      <c r="CSL20" s="50"/>
      <c r="CSM20" s="50"/>
      <c r="CSN20" s="50"/>
      <c r="CSO20" s="50"/>
      <c r="CSP20" s="50"/>
      <c r="CSQ20" s="50"/>
      <c r="CSR20" s="50"/>
      <c r="CSS20" s="50"/>
      <c r="CST20" s="50"/>
      <c r="CSU20" s="50"/>
      <c r="CSV20" s="50"/>
      <c r="CSW20" s="50"/>
      <c r="CSX20" s="50"/>
      <c r="CSY20" s="50"/>
      <c r="CSZ20" s="50"/>
      <c r="CTA20" s="50"/>
      <c r="CTB20" s="50"/>
      <c r="CTC20" s="50"/>
      <c r="CTD20" s="50"/>
      <c r="CTE20" s="50"/>
      <c r="CTF20" s="50"/>
      <c r="CTG20" s="50"/>
      <c r="CTH20" s="50"/>
      <c r="CTI20" s="50"/>
      <c r="CTJ20" s="50"/>
      <c r="CTK20" s="50"/>
      <c r="CTL20" s="50"/>
      <c r="CTM20" s="50"/>
      <c r="CTN20" s="50"/>
      <c r="CTO20" s="50"/>
      <c r="CTP20" s="50"/>
      <c r="CTQ20" s="50"/>
      <c r="CTR20" s="50"/>
      <c r="CTS20" s="50"/>
      <c r="CTT20" s="50"/>
      <c r="CTU20" s="50"/>
      <c r="CTV20" s="50"/>
      <c r="CTW20" s="50"/>
      <c r="CTX20" s="50"/>
      <c r="CTY20" s="50"/>
      <c r="CTZ20" s="50"/>
      <c r="CUA20" s="50"/>
      <c r="CUB20" s="50"/>
      <c r="CUC20" s="50"/>
      <c r="CUD20" s="50"/>
      <c r="CUE20" s="50"/>
      <c r="CUF20" s="50"/>
      <c r="CUG20" s="50"/>
      <c r="CUH20" s="50"/>
      <c r="CUI20" s="50"/>
      <c r="CUJ20" s="50"/>
      <c r="CUK20" s="50"/>
      <c r="CUL20" s="50"/>
      <c r="CUM20" s="50"/>
      <c r="CUN20" s="50"/>
      <c r="CUO20" s="50"/>
      <c r="CUP20" s="50"/>
      <c r="CUQ20" s="50"/>
      <c r="CUR20" s="50"/>
      <c r="CUS20" s="50"/>
      <c r="CUT20" s="50"/>
      <c r="CUU20" s="50"/>
      <c r="CUV20" s="50"/>
      <c r="CUW20" s="50"/>
      <c r="CUX20" s="50"/>
      <c r="CUY20" s="50"/>
      <c r="CUZ20" s="50"/>
      <c r="CVA20" s="50"/>
      <c r="CVB20" s="50"/>
      <c r="CVC20" s="50"/>
      <c r="CVD20" s="50"/>
      <c r="CVE20" s="50"/>
      <c r="CVF20" s="50"/>
      <c r="CVG20" s="50"/>
      <c r="CVH20" s="50"/>
      <c r="CVI20" s="50"/>
      <c r="CVJ20" s="50"/>
      <c r="CVK20" s="50"/>
      <c r="CVL20" s="50"/>
      <c r="CVM20" s="50"/>
      <c r="CVN20" s="50"/>
      <c r="CVO20" s="50"/>
      <c r="CVP20" s="50"/>
      <c r="CVQ20" s="50"/>
      <c r="CVR20" s="50"/>
      <c r="CVS20" s="50"/>
      <c r="CVT20" s="50"/>
      <c r="CVU20" s="50"/>
      <c r="CVV20" s="50"/>
      <c r="CVW20" s="50"/>
      <c r="CVX20" s="50"/>
      <c r="CVY20" s="50"/>
      <c r="CVZ20" s="50"/>
      <c r="CWA20" s="50"/>
      <c r="CWB20" s="50"/>
      <c r="CWC20" s="50"/>
      <c r="CWD20" s="50"/>
      <c r="CWE20" s="50"/>
      <c r="CWF20" s="50"/>
      <c r="CWG20" s="50"/>
      <c r="CWH20" s="50"/>
      <c r="CWI20" s="50"/>
      <c r="CWJ20" s="50"/>
      <c r="CWK20" s="50"/>
      <c r="CWL20" s="50"/>
      <c r="CWM20" s="50"/>
      <c r="CWN20" s="50"/>
      <c r="CWO20" s="50"/>
      <c r="CWP20" s="50"/>
      <c r="CWQ20" s="50"/>
      <c r="CWR20" s="50"/>
      <c r="CWS20" s="50"/>
      <c r="CWT20" s="50"/>
      <c r="CWU20" s="50"/>
      <c r="CWV20" s="50"/>
      <c r="CWW20" s="50"/>
      <c r="CWX20" s="50"/>
      <c r="CWY20" s="50"/>
      <c r="CWZ20" s="50"/>
      <c r="CXA20" s="50"/>
      <c r="CXB20" s="50"/>
      <c r="CXC20" s="50"/>
      <c r="CXD20" s="50"/>
      <c r="CXE20" s="50"/>
      <c r="CXF20" s="50"/>
      <c r="CXG20" s="50"/>
      <c r="CXH20" s="50"/>
      <c r="CXI20" s="50"/>
      <c r="CXJ20" s="50"/>
      <c r="CXK20" s="50"/>
      <c r="CXL20" s="50"/>
      <c r="CXM20" s="50"/>
      <c r="CXN20" s="50"/>
      <c r="CXO20" s="50"/>
      <c r="CXP20" s="50"/>
      <c r="CXQ20" s="50"/>
      <c r="CXR20" s="50"/>
      <c r="CXS20" s="50"/>
      <c r="CXT20" s="50"/>
      <c r="CXU20" s="50"/>
      <c r="CXV20" s="50"/>
      <c r="CXW20" s="50"/>
      <c r="CXX20" s="50"/>
      <c r="CXY20" s="50"/>
      <c r="CXZ20" s="50"/>
      <c r="CYA20" s="50"/>
      <c r="CYB20" s="50"/>
      <c r="CYC20" s="50"/>
      <c r="CYD20" s="50"/>
      <c r="CYE20" s="50"/>
      <c r="CYF20" s="50"/>
      <c r="CYG20" s="50"/>
      <c r="CYH20" s="50"/>
      <c r="CYI20" s="50"/>
      <c r="CYJ20" s="50"/>
      <c r="CYK20" s="50"/>
      <c r="CYL20" s="50"/>
      <c r="CYM20" s="50"/>
      <c r="CYN20" s="50"/>
      <c r="CYO20" s="50"/>
      <c r="CYP20" s="50"/>
      <c r="CYQ20" s="50"/>
      <c r="CYR20" s="50"/>
      <c r="CYS20" s="50"/>
      <c r="CYT20" s="50"/>
      <c r="CYU20" s="50"/>
      <c r="CYV20" s="50"/>
      <c r="CYW20" s="50"/>
      <c r="CYX20" s="50"/>
      <c r="CYY20" s="50"/>
      <c r="CYZ20" s="50"/>
      <c r="CZA20" s="50"/>
      <c r="CZB20" s="50"/>
      <c r="CZC20" s="50"/>
      <c r="CZD20" s="50"/>
      <c r="CZE20" s="50"/>
      <c r="CZF20" s="50"/>
      <c r="CZG20" s="50"/>
      <c r="CZH20" s="50"/>
      <c r="CZI20" s="50"/>
      <c r="CZJ20" s="50"/>
      <c r="CZK20" s="50"/>
      <c r="CZL20" s="50"/>
      <c r="CZM20" s="50"/>
      <c r="CZN20" s="50"/>
      <c r="CZO20" s="50"/>
      <c r="CZP20" s="50"/>
      <c r="CZQ20" s="50"/>
      <c r="CZR20" s="50"/>
      <c r="CZS20" s="50"/>
      <c r="CZT20" s="50"/>
      <c r="CZU20" s="50"/>
      <c r="CZV20" s="50"/>
      <c r="CZW20" s="50"/>
      <c r="CZX20" s="50"/>
      <c r="CZY20" s="50"/>
      <c r="CZZ20" s="50"/>
      <c r="DAA20" s="50"/>
      <c r="DAB20" s="50"/>
      <c r="DAC20" s="50"/>
      <c r="DAD20" s="50"/>
      <c r="DAE20" s="50"/>
      <c r="DAF20" s="50"/>
      <c r="DAG20" s="50"/>
      <c r="DAH20" s="50"/>
      <c r="DAI20" s="50"/>
      <c r="DAJ20" s="50"/>
      <c r="DAK20" s="50"/>
      <c r="DAL20" s="50"/>
      <c r="DAM20" s="50"/>
      <c r="DAN20" s="50"/>
      <c r="DAO20" s="50"/>
      <c r="DAP20" s="50"/>
      <c r="DAQ20" s="50"/>
      <c r="DAR20" s="50"/>
      <c r="DAS20" s="50"/>
      <c r="DAT20" s="50"/>
      <c r="DAU20" s="50"/>
      <c r="DAV20" s="50"/>
      <c r="DAW20" s="50"/>
      <c r="DAX20" s="50"/>
      <c r="DAY20" s="50"/>
      <c r="DAZ20" s="50"/>
      <c r="DBA20" s="50"/>
      <c r="DBB20" s="50"/>
      <c r="DBC20" s="50"/>
      <c r="DBD20" s="50"/>
      <c r="DBE20" s="50"/>
      <c r="DBF20" s="50"/>
      <c r="DBG20" s="50"/>
      <c r="DBH20" s="50"/>
      <c r="DBI20" s="50"/>
      <c r="DBJ20" s="50"/>
      <c r="DBK20" s="50"/>
      <c r="DBL20" s="50"/>
      <c r="DBM20" s="50"/>
      <c r="DBN20" s="50"/>
      <c r="DBO20" s="50"/>
      <c r="DBP20" s="50"/>
      <c r="DBQ20" s="50"/>
      <c r="DBR20" s="50"/>
      <c r="DBS20" s="50"/>
      <c r="DBT20" s="50"/>
      <c r="DBU20" s="50"/>
      <c r="DBV20" s="50"/>
      <c r="DBW20" s="50"/>
      <c r="DBX20" s="50"/>
      <c r="DBY20" s="50"/>
      <c r="DBZ20" s="50"/>
      <c r="DCA20" s="50"/>
      <c r="DCB20" s="50"/>
      <c r="DCC20" s="50"/>
      <c r="DCD20" s="50"/>
      <c r="DCE20" s="50"/>
      <c r="DCF20" s="50"/>
      <c r="DCG20" s="50"/>
      <c r="DCH20" s="50"/>
      <c r="DCI20" s="50"/>
      <c r="DCJ20" s="50"/>
      <c r="DCK20" s="50"/>
      <c r="DCL20" s="50"/>
      <c r="DCM20" s="50"/>
      <c r="DCN20" s="50"/>
      <c r="DCO20" s="50"/>
      <c r="DCP20" s="50"/>
      <c r="DCQ20" s="50"/>
      <c r="DCR20" s="50"/>
      <c r="DCS20" s="50"/>
      <c r="DCT20" s="50"/>
      <c r="DCU20" s="50"/>
      <c r="DCV20" s="50"/>
      <c r="DCW20" s="50"/>
      <c r="DCX20" s="50"/>
      <c r="DCY20" s="50"/>
      <c r="DCZ20" s="50"/>
      <c r="DDA20" s="50"/>
      <c r="DDB20" s="50"/>
      <c r="DDC20" s="50"/>
      <c r="DDD20" s="50"/>
      <c r="DDE20" s="50"/>
      <c r="DDF20" s="50"/>
      <c r="DDG20" s="50"/>
      <c r="DDH20" s="50"/>
      <c r="DDI20" s="50"/>
      <c r="DDJ20" s="50"/>
      <c r="DDK20" s="50"/>
      <c r="DDL20" s="50"/>
      <c r="DDM20" s="50"/>
      <c r="DDN20" s="50"/>
      <c r="DDO20" s="50"/>
      <c r="DDP20" s="50"/>
      <c r="DDQ20" s="50"/>
      <c r="DDR20" s="50"/>
      <c r="DDS20" s="50"/>
      <c r="DDT20" s="50"/>
      <c r="DDU20" s="50"/>
      <c r="DDV20" s="50"/>
      <c r="DDW20" s="50"/>
      <c r="DDX20" s="50"/>
      <c r="DDY20" s="50"/>
      <c r="DDZ20" s="50"/>
      <c r="DEA20" s="50"/>
      <c r="DEB20" s="50"/>
      <c r="DEC20" s="50"/>
      <c r="DED20" s="50"/>
      <c r="DEE20" s="50"/>
      <c r="DEF20" s="50"/>
      <c r="DEG20" s="50"/>
      <c r="DEH20" s="50"/>
      <c r="DEI20" s="50"/>
      <c r="DEJ20" s="50"/>
      <c r="DEK20" s="50"/>
      <c r="DEL20" s="50"/>
      <c r="DEM20" s="50"/>
      <c r="DEN20" s="50"/>
      <c r="DEO20" s="50"/>
      <c r="DEP20" s="50"/>
      <c r="DEQ20" s="50"/>
      <c r="DER20" s="50"/>
      <c r="DES20" s="50"/>
      <c r="DET20" s="50"/>
      <c r="DEU20" s="50"/>
      <c r="DEV20" s="50"/>
      <c r="DEW20" s="50"/>
      <c r="DEX20" s="50"/>
      <c r="DEY20" s="50"/>
      <c r="DEZ20" s="50"/>
      <c r="DFA20" s="50"/>
      <c r="DFB20" s="50"/>
      <c r="DFC20" s="50"/>
      <c r="DFD20" s="50"/>
      <c r="DFE20" s="50"/>
      <c r="DFF20" s="50"/>
      <c r="DFG20" s="50"/>
      <c r="DFH20" s="50"/>
      <c r="DFI20" s="50"/>
      <c r="DFJ20" s="50"/>
      <c r="DFK20" s="50"/>
      <c r="DFL20" s="50"/>
      <c r="DFM20" s="50"/>
      <c r="DFN20" s="50"/>
      <c r="DFO20" s="50"/>
      <c r="DFP20" s="50"/>
      <c r="DFQ20" s="50"/>
      <c r="DFR20" s="50"/>
      <c r="DFS20" s="50"/>
      <c r="DFT20" s="50"/>
      <c r="DFU20" s="50"/>
      <c r="DFV20" s="50"/>
      <c r="DFW20" s="50"/>
      <c r="DFX20" s="50"/>
      <c r="DFY20" s="50"/>
      <c r="DFZ20" s="50"/>
      <c r="DGA20" s="50"/>
      <c r="DGB20" s="50"/>
      <c r="DGC20" s="50"/>
      <c r="DGD20" s="50"/>
      <c r="DGE20" s="50"/>
      <c r="DGF20" s="50"/>
      <c r="DGG20" s="50"/>
      <c r="DGH20" s="50"/>
      <c r="DGI20" s="50"/>
      <c r="DGJ20" s="50"/>
      <c r="DGK20" s="50"/>
      <c r="DGL20" s="50"/>
      <c r="DGM20" s="50"/>
      <c r="DGN20" s="50"/>
      <c r="DGO20" s="50"/>
      <c r="DGP20" s="50"/>
      <c r="DGQ20" s="50"/>
      <c r="DGR20" s="50"/>
      <c r="DGS20" s="50"/>
      <c r="DGT20" s="50"/>
      <c r="DGU20" s="50"/>
      <c r="DGV20" s="50"/>
      <c r="DGW20" s="50"/>
      <c r="DGX20" s="50"/>
      <c r="DGY20" s="50"/>
      <c r="DGZ20" s="50"/>
      <c r="DHA20" s="50"/>
      <c r="DHB20" s="50"/>
      <c r="DHC20" s="50"/>
      <c r="DHD20" s="50"/>
      <c r="DHE20" s="50"/>
      <c r="DHF20" s="50"/>
      <c r="DHG20" s="50"/>
      <c r="DHH20" s="50"/>
      <c r="DHI20" s="50"/>
      <c r="DHJ20" s="50"/>
      <c r="DHK20" s="50"/>
      <c r="DHL20" s="50"/>
      <c r="DHM20" s="50"/>
      <c r="DHN20" s="50"/>
      <c r="DHO20" s="50"/>
      <c r="DHP20" s="50"/>
      <c r="DHQ20" s="50"/>
      <c r="DHR20" s="50"/>
      <c r="DHS20" s="50"/>
      <c r="DHT20" s="50"/>
      <c r="DHU20" s="50"/>
      <c r="DHV20" s="50"/>
      <c r="DHW20" s="50"/>
      <c r="DHX20" s="50"/>
      <c r="DHY20" s="50"/>
      <c r="DHZ20" s="50"/>
      <c r="DIA20" s="50"/>
      <c r="DIB20" s="50"/>
      <c r="DIC20" s="50"/>
      <c r="DID20" s="50"/>
      <c r="DIE20" s="50"/>
      <c r="DIF20" s="50"/>
      <c r="DIG20" s="50"/>
      <c r="DIH20" s="50"/>
      <c r="DII20" s="50"/>
      <c r="DIJ20" s="50"/>
      <c r="DIK20" s="50"/>
      <c r="DIL20" s="50"/>
      <c r="DIM20" s="50"/>
      <c r="DIN20" s="50"/>
      <c r="DIO20" s="50"/>
      <c r="DIP20" s="50"/>
      <c r="DIQ20" s="50"/>
      <c r="DIR20" s="50"/>
      <c r="DIS20" s="50"/>
      <c r="DIT20" s="50"/>
      <c r="DIU20" s="50"/>
      <c r="DIV20" s="50"/>
      <c r="DIW20" s="50"/>
      <c r="DIX20" s="50"/>
      <c r="DIY20" s="50"/>
      <c r="DIZ20" s="50"/>
      <c r="DJA20" s="50"/>
      <c r="DJB20" s="50"/>
      <c r="DJC20" s="50"/>
      <c r="DJD20" s="50"/>
      <c r="DJE20" s="50"/>
      <c r="DJF20" s="50"/>
      <c r="DJG20" s="50"/>
      <c r="DJH20" s="50"/>
      <c r="DJI20" s="50"/>
      <c r="DJJ20" s="50"/>
      <c r="DJK20" s="50"/>
      <c r="DJL20" s="50"/>
      <c r="DJM20" s="50"/>
      <c r="DJN20" s="50"/>
      <c r="DJO20" s="50"/>
      <c r="DJP20" s="50"/>
      <c r="DJQ20" s="50"/>
      <c r="DJR20" s="50"/>
      <c r="DJS20" s="50"/>
      <c r="DJT20" s="50"/>
      <c r="DJU20" s="50"/>
      <c r="DJV20" s="50"/>
      <c r="DJW20" s="50"/>
      <c r="DJX20" s="50"/>
      <c r="DJY20" s="50"/>
      <c r="DJZ20" s="50"/>
      <c r="DKA20" s="50"/>
      <c r="DKB20" s="50"/>
      <c r="DKC20" s="50"/>
      <c r="DKD20" s="50"/>
      <c r="DKE20" s="50"/>
      <c r="DKF20" s="50"/>
      <c r="DKG20" s="50"/>
      <c r="DKH20" s="50"/>
      <c r="DKI20" s="50"/>
      <c r="DKJ20" s="50"/>
      <c r="DKK20" s="50"/>
      <c r="DKL20" s="50"/>
      <c r="DKM20" s="50"/>
      <c r="DKN20" s="50"/>
      <c r="DKO20" s="50"/>
      <c r="DKP20" s="50"/>
      <c r="DKQ20" s="50"/>
      <c r="DKR20" s="50"/>
      <c r="DKS20" s="50"/>
      <c r="DKT20" s="50"/>
      <c r="DKU20" s="50"/>
      <c r="DKV20" s="50"/>
      <c r="DKW20" s="50"/>
      <c r="DKX20" s="50"/>
      <c r="DKY20" s="50"/>
      <c r="DKZ20" s="50"/>
      <c r="DLA20" s="50"/>
      <c r="DLB20" s="50"/>
      <c r="DLC20" s="50"/>
      <c r="DLD20" s="50"/>
      <c r="DLE20" s="50"/>
      <c r="DLF20" s="50"/>
      <c r="DLG20" s="50"/>
      <c r="DLH20" s="50"/>
      <c r="DLI20" s="50"/>
      <c r="DLJ20" s="50"/>
      <c r="DLK20" s="50"/>
      <c r="DLL20" s="50"/>
      <c r="DLM20" s="50"/>
      <c r="DLN20" s="50"/>
      <c r="DLO20" s="50"/>
      <c r="DLP20" s="50"/>
      <c r="DLQ20" s="50"/>
      <c r="DLR20" s="50"/>
      <c r="DLS20" s="50"/>
      <c r="DLT20" s="50"/>
      <c r="DLU20" s="50"/>
      <c r="DLV20" s="50"/>
      <c r="DLW20" s="50"/>
      <c r="DLX20" s="50"/>
      <c r="DLY20" s="50"/>
      <c r="DLZ20" s="50"/>
      <c r="DMA20" s="50"/>
      <c r="DMB20" s="50"/>
      <c r="DMC20" s="50"/>
      <c r="DMD20" s="50"/>
      <c r="DME20" s="50"/>
      <c r="DMF20" s="50"/>
      <c r="DMG20" s="50"/>
      <c r="DMH20" s="50"/>
      <c r="DMI20" s="50"/>
      <c r="DMJ20" s="50"/>
      <c r="DMK20" s="50"/>
      <c r="DML20" s="50"/>
      <c r="DMM20" s="50"/>
      <c r="DMN20" s="50"/>
      <c r="DMO20" s="50"/>
      <c r="DMP20" s="50"/>
      <c r="DMQ20" s="50"/>
      <c r="DMR20" s="50"/>
      <c r="DMS20" s="50"/>
      <c r="DMT20" s="50"/>
      <c r="DMU20" s="50"/>
      <c r="DMV20" s="50"/>
      <c r="DMW20" s="50"/>
      <c r="DMX20" s="50"/>
      <c r="DMY20" s="50"/>
      <c r="DMZ20" s="50"/>
      <c r="DNA20" s="50"/>
      <c r="DNB20" s="50"/>
      <c r="DNC20" s="50"/>
      <c r="DND20" s="50"/>
      <c r="DNE20" s="50"/>
      <c r="DNF20" s="50"/>
      <c r="DNG20" s="50"/>
      <c r="DNH20" s="50"/>
      <c r="DNI20" s="50"/>
      <c r="DNJ20" s="50"/>
      <c r="DNK20" s="50"/>
      <c r="DNL20" s="50"/>
      <c r="DNM20" s="50"/>
      <c r="DNN20" s="50"/>
      <c r="DNO20" s="50"/>
      <c r="DNP20" s="50"/>
      <c r="DNQ20" s="50"/>
      <c r="DNR20" s="50"/>
      <c r="DNS20" s="50"/>
      <c r="DNT20" s="50"/>
      <c r="DNU20" s="50"/>
      <c r="DNV20" s="50"/>
      <c r="DNW20" s="50"/>
      <c r="DNX20" s="50"/>
      <c r="DNY20" s="50"/>
      <c r="DNZ20" s="50"/>
      <c r="DOA20" s="50"/>
      <c r="DOB20" s="50"/>
      <c r="DOC20" s="50"/>
      <c r="DOD20" s="50"/>
      <c r="DOE20" s="50"/>
      <c r="DOF20" s="50"/>
      <c r="DOG20" s="50"/>
      <c r="DOH20" s="50"/>
      <c r="DOI20" s="50"/>
      <c r="DOJ20" s="50"/>
      <c r="DOK20" s="50"/>
      <c r="DOL20" s="50"/>
      <c r="DOM20" s="50"/>
      <c r="DON20" s="50"/>
      <c r="DOO20" s="50"/>
      <c r="DOP20" s="50"/>
      <c r="DOQ20" s="50"/>
      <c r="DOR20" s="50"/>
      <c r="DOS20" s="50"/>
      <c r="DOT20" s="50"/>
      <c r="DOU20" s="50"/>
      <c r="DOV20" s="50"/>
      <c r="DOW20" s="50"/>
      <c r="DOX20" s="50"/>
      <c r="DOY20" s="50"/>
      <c r="DOZ20" s="50"/>
      <c r="DPA20" s="50"/>
      <c r="DPB20" s="50"/>
      <c r="DPC20" s="50"/>
      <c r="DPD20" s="50"/>
      <c r="DPE20" s="50"/>
      <c r="DPF20" s="50"/>
      <c r="DPG20" s="50"/>
      <c r="DPH20" s="50"/>
      <c r="DPI20" s="50"/>
      <c r="DPJ20" s="50"/>
      <c r="DPK20" s="50"/>
      <c r="DPL20" s="50"/>
      <c r="DPM20" s="50"/>
      <c r="DPN20" s="50"/>
      <c r="DPO20" s="50"/>
      <c r="DPP20" s="50"/>
      <c r="DPQ20" s="50"/>
      <c r="DPR20" s="50"/>
      <c r="DPS20" s="50"/>
      <c r="DPT20" s="50"/>
      <c r="DPU20" s="50"/>
      <c r="DPV20" s="50"/>
      <c r="DPW20" s="50"/>
      <c r="DPX20" s="50"/>
      <c r="DPY20" s="50"/>
      <c r="DPZ20" s="50"/>
      <c r="DQA20" s="50"/>
      <c r="DQB20" s="50"/>
      <c r="DQC20" s="50"/>
      <c r="DQD20" s="50"/>
      <c r="DQE20" s="50"/>
      <c r="DQF20" s="50"/>
      <c r="DQG20" s="50"/>
      <c r="DQH20" s="50"/>
      <c r="DQI20" s="50"/>
      <c r="DQJ20" s="50"/>
      <c r="DQK20" s="50"/>
      <c r="DQL20" s="50"/>
      <c r="DQM20" s="50"/>
      <c r="DQN20" s="50"/>
      <c r="DQO20" s="50"/>
      <c r="DQP20" s="50"/>
      <c r="DQQ20" s="50"/>
      <c r="DQR20" s="50"/>
      <c r="DQS20" s="50"/>
      <c r="DQT20" s="50"/>
      <c r="DQU20" s="50"/>
      <c r="DQV20" s="50"/>
      <c r="DQW20" s="50"/>
      <c r="DQX20" s="50"/>
      <c r="DQY20" s="50"/>
      <c r="DQZ20" s="50"/>
      <c r="DRA20" s="50"/>
      <c r="DRB20" s="50"/>
      <c r="DRC20" s="50"/>
      <c r="DRD20" s="50"/>
      <c r="DRE20" s="50"/>
      <c r="DRF20" s="50"/>
      <c r="DRG20" s="50"/>
      <c r="DRH20" s="50"/>
      <c r="DRI20" s="50"/>
      <c r="DRJ20" s="50"/>
      <c r="DRK20" s="50"/>
      <c r="DRL20" s="50"/>
      <c r="DRM20" s="50"/>
      <c r="DRN20" s="50"/>
      <c r="DRO20" s="50"/>
      <c r="DRP20" s="50"/>
      <c r="DRQ20" s="50"/>
      <c r="DRR20" s="50"/>
      <c r="DRS20" s="50"/>
      <c r="DRT20" s="50"/>
      <c r="DRU20" s="50"/>
      <c r="DRV20" s="50"/>
      <c r="DRW20" s="50"/>
      <c r="DRX20" s="50"/>
      <c r="DRY20" s="50"/>
      <c r="DRZ20" s="50"/>
      <c r="DSA20" s="50"/>
      <c r="DSB20" s="50"/>
      <c r="DSC20" s="50"/>
      <c r="DSD20" s="50"/>
      <c r="DSE20" s="50"/>
      <c r="DSF20" s="50"/>
      <c r="DSG20" s="50"/>
      <c r="DSH20" s="50"/>
      <c r="DSI20" s="50"/>
      <c r="DSJ20" s="50"/>
      <c r="DSK20" s="50"/>
      <c r="DSL20" s="50"/>
      <c r="DSM20" s="50"/>
      <c r="DSN20" s="50"/>
      <c r="DSO20" s="50"/>
      <c r="DSP20" s="50"/>
      <c r="DSQ20" s="50"/>
      <c r="DSR20" s="50"/>
      <c r="DSS20" s="50"/>
      <c r="DST20" s="50"/>
      <c r="DSU20" s="50"/>
      <c r="DSV20" s="50"/>
      <c r="DSW20" s="50"/>
      <c r="DSX20" s="50"/>
      <c r="DSY20" s="50"/>
      <c r="DSZ20" s="50"/>
      <c r="DTA20" s="50"/>
      <c r="DTB20" s="50"/>
      <c r="DTC20" s="50"/>
      <c r="DTD20" s="50"/>
      <c r="DTE20" s="50"/>
      <c r="DTF20" s="50"/>
      <c r="DTG20" s="50"/>
      <c r="DTH20" s="50"/>
      <c r="DTI20" s="50"/>
      <c r="DTJ20" s="50"/>
      <c r="DTK20" s="50"/>
      <c r="DTL20" s="50"/>
      <c r="DTM20" s="50"/>
      <c r="DTN20" s="50"/>
      <c r="DTO20" s="50"/>
      <c r="DTP20" s="50"/>
      <c r="DTQ20" s="50"/>
      <c r="DTR20" s="50"/>
      <c r="DTS20" s="50"/>
      <c r="DTT20" s="50"/>
      <c r="DTU20" s="50"/>
      <c r="DTV20" s="50"/>
      <c r="DTW20" s="50"/>
      <c r="DTX20" s="50"/>
      <c r="DTY20" s="50"/>
      <c r="DTZ20" s="50"/>
      <c r="DUA20" s="50"/>
      <c r="DUB20" s="50"/>
      <c r="DUC20" s="50"/>
      <c r="DUD20" s="50"/>
      <c r="DUE20" s="50"/>
      <c r="DUF20" s="50"/>
      <c r="DUG20" s="50"/>
      <c r="DUH20" s="50"/>
      <c r="DUI20" s="50"/>
      <c r="DUJ20" s="50"/>
      <c r="DUK20" s="50"/>
      <c r="DUL20" s="50"/>
      <c r="DUM20" s="50"/>
      <c r="DUN20" s="50"/>
      <c r="DUO20" s="50"/>
      <c r="DUP20" s="50"/>
      <c r="DUQ20" s="50"/>
      <c r="DUR20" s="50"/>
      <c r="DUS20" s="50"/>
      <c r="DUT20" s="50"/>
      <c r="DUU20" s="50"/>
      <c r="DUV20" s="50"/>
      <c r="DUW20" s="50"/>
      <c r="DUX20" s="50"/>
      <c r="DUY20" s="50"/>
      <c r="DUZ20" s="50"/>
      <c r="DVA20" s="50"/>
      <c r="DVB20" s="50"/>
      <c r="DVC20" s="50"/>
      <c r="DVD20" s="50"/>
      <c r="DVE20" s="50"/>
      <c r="DVF20" s="50"/>
      <c r="DVG20" s="50"/>
      <c r="DVH20" s="50"/>
      <c r="DVI20" s="50"/>
      <c r="DVJ20" s="50"/>
      <c r="DVK20" s="50"/>
      <c r="DVL20" s="50"/>
      <c r="DVM20" s="50"/>
      <c r="DVN20" s="50"/>
      <c r="DVO20" s="50"/>
      <c r="DVP20" s="50"/>
      <c r="DVQ20" s="50"/>
      <c r="DVR20" s="50"/>
      <c r="DVS20" s="50"/>
      <c r="DVT20" s="50"/>
      <c r="DVU20" s="50"/>
      <c r="DVV20" s="50"/>
      <c r="DVW20" s="50"/>
      <c r="DVX20" s="50"/>
      <c r="DVY20" s="50"/>
      <c r="DVZ20" s="50"/>
      <c r="DWA20" s="50"/>
      <c r="DWB20" s="50"/>
      <c r="DWC20" s="50"/>
      <c r="DWD20" s="50"/>
      <c r="DWE20" s="50"/>
      <c r="DWF20" s="50"/>
      <c r="DWG20" s="50"/>
      <c r="DWH20" s="50"/>
      <c r="DWI20" s="50"/>
      <c r="DWJ20" s="50"/>
      <c r="DWK20" s="50"/>
      <c r="DWL20" s="50"/>
      <c r="DWM20" s="50"/>
      <c r="DWN20" s="50"/>
      <c r="DWO20" s="50"/>
      <c r="DWP20" s="50"/>
      <c r="DWQ20" s="50"/>
      <c r="DWR20" s="50"/>
      <c r="DWS20" s="50"/>
      <c r="DWT20" s="50"/>
      <c r="DWU20" s="50"/>
      <c r="DWV20" s="50"/>
      <c r="DWW20" s="50"/>
      <c r="DWX20" s="50"/>
      <c r="DWY20" s="50"/>
      <c r="DWZ20" s="50"/>
      <c r="DXA20" s="50"/>
      <c r="DXB20" s="50"/>
      <c r="DXC20" s="50"/>
      <c r="DXD20" s="50"/>
      <c r="DXE20" s="50"/>
      <c r="DXF20" s="50"/>
      <c r="DXG20" s="50"/>
      <c r="DXH20" s="50"/>
      <c r="DXI20" s="50"/>
      <c r="DXJ20" s="50"/>
      <c r="DXK20" s="50"/>
      <c r="DXL20" s="50"/>
      <c r="DXM20" s="50"/>
      <c r="DXN20" s="50"/>
      <c r="DXO20" s="50"/>
      <c r="DXP20" s="50"/>
      <c r="DXQ20" s="50"/>
      <c r="DXR20" s="50"/>
      <c r="DXS20" s="50"/>
      <c r="DXT20" s="50"/>
      <c r="DXU20" s="50"/>
      <c r="DXV20" s="50"/>
      <c r="DXW20" s="50"/>
      <c r="DXX20" s="50"/>
      <c r="DXY20" s="50"/>
      <c r="DXZ20" s="50"/>
      <c r="DYA20" s="50"/>
      <c r="DYB20" s="50"/>
      <c r="DYC20" s="50"/>
      <c r="DYD20" s="50"/>
      <c r="DYE20" s="50"/>
      <c r="DYF20" s="50"/>
      <c r="DYG20" s="50"/>
      <c r="DYH20" s="50"/>
      <c r="DYI20" s="50"/>
      <c r="DYJ20" s="50"/>
      <c r="DYK20" s="50"/>
      <c r="DYL20" s="50"/>
      <c r="DYM20" s="50"/>
      <c r="DYN20" s="50"/>
      <c r="DYO20" s="50"/>
      <c r="DYP20" s="50"/>
      <c r="DYQ20" s="50"/>
      <c r="DYR20" s="50"/>
      <c r="DYS20" s="50"/>
      <c r="DYT20" s="50"/>
      <c r="DYU20" s="50"/>
      <c r="DYV20" s="50"/>
      <c r="DYW20" s="50"/>
      <c r="DYX20" s="50"/>
      <c r="DYY20" s="50"/>
      <c r="DYZ20" s="50"/>
      <c r="DZA20" s="50"/>
      <c r="DZB20" s="50"/>
      <c r="DZC20" s="50"/>
      <c r="DZD20" s="50"/>
      <c r="DZE20" s="50"/>
      <c r="DZF20" s="50"/>
      <c r="DZG20" s="50"/>
      <c r="DZH20" s="50"/>
      <c r="DZI20" s="50"/>
      <c r="DZJ20" s="50"/>
      <c r="DZK20" s="50"/>
      <c r="DZL20" s="50"/>
      <c r="DZM20" s="50"/>
      <c r="DZN20" s="50"/>
      <c r="DZO20" s="50"/>
      <c r="DZP20" s="50"/>
      <c r="DZQ20" s="50"/>
      <c r="DZR20" s="50"/>
      <c r="DZS20" s="50"/>
      <c r="DZT20" s="50"/>
      <c r="DZU20" s="50"/>
      <c r="DZV20" s="50"/>
      <c r="DZW20" s="50"/>
      <c r="DZX20" s="50"/>
      <c r="DZY20" s="50"/>
      <c r="DZZ20" s="50"/>
      <c r="EAA20" s="50"/>
      <c r="EAB20" s="50"/>
      <c r="EAC20" s="50"/>
      <c r="EAD20" s="50"/>
      <c r="EAE20" s="50"/>
      <c r="EAF20" s="50"/>
      <c r="EAG20" s="50"/>
      <c r="EAH20" s="50"/>
      <c r="EAI20" s="50"/>
      <c r="EAJ20" s="50"/>
      <c r="EAK20" s="50"/>
      <c r="EAL20" s="50"/>
      <c r="EAM20" s="50"/>
      <c r="EAN20" s="50"/>
      <c r="EAO20" s="50"/>
      <c r="EAP20" s="50"/>
      <c r="EAQ20" s="50"/>
      <c r="EAR20" s="50"/>
      <c r="EAS20" s="50"/>
      <c r="EAT20" s="50"/>
      <c r="EAU20" s="50"/>
      <c r="EAV20" s="50"/>
      <c r="EAW20" s="50"/>
      <c r="EAX20" s="50"/>
      <c r="EAY20" s="50"/>
      <c r="EAZ20" s="50"/>
      <c r="EBA20" s="50"/>
      <c r="EBB20" s="50"/>
      <c r="EBC20" s="50"/>
      <c r="EBD20" s="50"/>
      <c r="EBE20" s="50"/>
      <c r="EBF20" s="50"/>
      <c r="EBG20" s="50"/>
      <c r="EBH20" s="50"/>
      <c r="EBI20" s="50"/>
      <c r="EBJ20" s="50"/>
      <c r="EBK20" s="50"/>
      <c r="EBL20" s="50"/>
      <c r="EBM20" s="50"/>
      <c r="EBN20" s="50"/>
      <c r="EBO20" s="50"/>
      <c r="EBP20" s="50"/>
      <c r="EBQ20" s="50"/>
      <c r="EBR20" s="50"/>
      <c r="EBS20" s="50"/>
      <c r="EBT20" s="50"/>
      <c r="EBU20" s="50"/>
      <c r="EBV20" s="50"/>
      <c r="EBW20" s="50"/>
      <c r="EBX20" s="50"/>
      <c r="EBY20" s="50"/>
      <c r="EBZ20" s="50"/>
      <c r="ECA20" s="50"/>
      <c r="ECB20" s="50"/>
      <c r="ECC20" s="50"/>
      <c r="ECD20" s="50"/>
      <c r="ECE20" s="50"/>
      <c r="ECF20" s="50"/>
      <c r="ECG20" s="50"/>
      <c r="ECH20" s="50"/>
      <c r="ECI20" s="50"/>
      <c r="ECJ20" s="50"/>
      <c r="ECK20" s="50"/>
      <c r="ECL20" s="50"/>
      <c r="ECM20" s="50"/>
      <c r="ECN20" s="50"/>
      <c r="ECO20" s="50"/>
      <c r="ECP20" s="50"/>
      <c r="ECQ20" s="50"/>
      <c r="ECR20" s="50"/>
      <c r="ECS20" s="50"/>
      <c r="ECT20" s="50"/>
      <c r="ECU20" s="50"/>
      <c r="ECV20" s="50"/>
      <c r="ECW20" s="50"/>
      <c r="ECX20" s="50"/>
      <c r="ECY20" s="50"/>
      <c r="ECZ20" s="50"/>
      <c r="EDA20" s="50"/>
      <c r="EDB20" s="50"/>
      <c r="EDC20" s="50"/>
      <c r="EDD20" s="50"/>
      <c r="EDE20" s="50"/>
      <c r="EDF20" s="50"/>
      <c r="EDG20" s="50"/>
      <c r="EDH20" s="50"/>
      <c r="EDI20" s="50"/>
      <c r="EDJ20" s="50"/>
      <c r="EDK20" s="50"/>
      <c r="EDL20" s="50"/>
      <c r="EDM20" s="50"/>
      <c r="EDN20" s="50"/>
      <c r="EDO20" s="50"/>
      <c r="EDP20" s="50"/>
      <c r="EDQ20" s="50"/>
      <c r="EDR20" s="50"/>
      <c r="EDS20" s="50"/>
      <c r="EDT20" s="50"/>
      <c r="EDU20" s="50"/>
      <c r="EDV20" s="50"/>
      <c r="EDW20" s="50"/>
      <c r="EDX20" s="50"/>
      <c r="EDY20" s="50"/>
      <c r="EDZ20" s="50"/>
      <c r="EEA20" s="50"/>
      <c r="EEB20" s="50"/>
      <c r="EEC20" s="50"/>
      <c r="EED20" s="50"/>
      <c r="EEE20" s="50"/>
      <c r="EEF20" s="50"/>
      <c r="EEG20" s="50"/>
      <c r="EEH20" s="50"/>
      <c r="EEI20" s="50"/>
      <c r="EEJ20" s="50"/>
      <c r="EEK20" s="50"/>
      <c r="EEL20" s="50"/>
      <c r="EEM20" s="50"/>
      <c r="EEN20" s="50"/>
      <c r="EEO20" s="50"/>
      <c r="EEP20" s="50"/>
      <c r="EEQ20" s="50"/>
      <c r="EER20" s="50"/>
      <c r="EES20" s="50"/>
      <c r="EET20" s="50"/>
      <c r="EEU20" s="50"/>
      <c r="EEV20" s="50"/>
      <c r="EEW20" s="50"/>
      <c r="EEX20" s="50"/>
      <c r="EEY20" s="50"/>
      <c r="EEZ20" s="50"/>
      <c r="EFA20" s="50"/>
      <c r="EFB20" s="50"/>
      <c r="EFC20" s="50"/>
      <c r="EFD20" s="50"/>
      <c r="EFE20" s="50"/>
      <c r="EFF20" s="50"/>
      <c r="EFG20" s="50"/>
      <c r="EFH20" s="50"/>
      <c r="EFI20" s="50"/>
      <c r="EFJ20" s="50"/>
      <c r="EFK20" s="50"/>
      <c r="EFL20" s="50"/>
      <c r="EFM20" s="50"/>
      <c r="EFN20" s="50"/>
      <c r="EFO20" s="50"/>
      <c r="EFP20" s="50"/>
      <c r="EFQ20" s="50"/>
      <c r="EFR20" s="50"/>
      <c r="EFS20" s="50"/>
      <c r="EFT20" s="50"/>
      <c r="EFU20" s="50"/>
      <c r="EFV20" s="50"/>
      <c r="EFW20" s="50"/>
      <c r="EFX20" s="50"/>
      <c r="EFY20" s="50"/>
      <c r="EFZ20" s="50"/>
      <c r="EGA20" s="50"/>
      <c r="EGB20" s="50"/>
      <c r="EGC20" s="50"/>
      <c r="EGD20" s="50"/>
      <c r="EGE20" s="50"/>
      <c r="EGF20" s="50"/>
      <c r="EGG20" s="50"/>
      <c r="EGH20" s="50"/>
      <c r="EGI20" s="50"/>
      <c r="EGJ20" s="50"/>
      <c r="EGK20" s="50"/>
      <c r="EGL20" s="50"/>
      <c r="EGM20" s="50"/>
      <c r="EGN20" s="50"/>
      <c r="EGO20" s="50"/>
      <c r="EGP20" s="50"/>
      <c r="EGQ20" s="50"/>
      <c r="EGR20" s="50"/>
      <c r="EGS20" s="50"/>
      <c r="EGT20" s="50"/>
      <c r="EGU20" s="50"/>
      <c r="EGV20" s="50"/>
      <c r="EGW20" s="50"/>
      <c r="EGX20" s="50"/>
      <c r="EGY20" s="50"/>
      <c r="EGZ20" s="50"/>
      <c r="EHA20" s="50"/>
      <c r="EHB20" s="50"/>
      <c r="EHC20" s="50"/>
      <c r="EHD20" s="50"/>
      <c r="EHE20" s="50"/>
      <c r="EHF20" s="50"/>
      <c r="EHG20" s="50"/>
      <c r="EHH20" s="50"/>
      <c r="EHI20" s="50"/>
      <c r="EHJ20" s="50"/>
      <c r="EHK20" s="50"/>
      <c r="EHL20" s="50"/>
      <c r="EHM20" s="50"/>
      <c r="EHN20" s="50"/>
      <c r="EHO20" s="50"/>
      <c r="EHP20" s="50"/>
      <c r="EHQ20" s="50"/>
      <c r="EHR20" s="50"/>
      <c r="EHS20" s="50"/>
      <c r="EHT20" s="50"/>
      <c r="EHU20" s="50"/>
      <c r="EHV20" s="50"/>
      <c r="EHW20" s="50"/>
      <c r="EHX20" s="50"/>
      <c r="EHY20" s="50"/>
      <c r="EHZ20" s="50"/>
      <c r="EIA20" s="50"/>
      <c r="EIB20" s="50"/>
      <c r="EIC20" s="50"/>
      <c r="EID20" s="50"/>
      <c r="EIE20" s="50"/>
      <c r="EIF20" s="50"/>
      <c r="EIG20" s="50"/>
      <c r="EIH20" s="50"/>
      <c r="EII20" s="50"/>
      <c r="EIJ20" s="50"/>
      <c r="EIK20" s="50"/>
      <c r="EIL20" s="50"/>
      <c r="EIM20" s="50"/>
      <c r="EIN20" s="50"/>
      <c r="EIO20" s="50"/>
      <c r="EIP20" s="50"/>
      <c r="EIQ20" s="50"/>
      <c r="EIR20" s="50"/>
      <c r="EIS20" s="50"/>
      <c r="EIT20" s="50"/>
      <c r="EIU20" s="50"/>
      <c r="EIV20" s="50"/>
      <c r="EIW20" s="50"/>
      <c r="EIX20" s="50"/>
      <c r="EIY20" s="50"/>
      <c r="EIZ20" s="50"/>
      <c r="EJA20" s="50"/>
      <c r="EJB20" s="50"/>
      <c r="EJC20" s="50"/>
      <c r="EJD20" s="50"/>
      <c r="EJE20" s="50"/>
      <c r="EJF20" s="50"/>
      <c r="EJG20" s="50"/>
      <c r="EJH20" s="50"/>
      <c r="EJI20" s="50"/>
      <c r="EJJ20" s="50"/>
      <c r="EJK20" s="50"/>
      <c r="EJL20" s="50"/>
      <c r="EJM20" s="50"/>
      <c r="EJN20" s="50"/>
      <c r="EJO20" s="50"/>
      <c r="EJP20" s="50"/>
      <c r="EJQ20" s="50"/>
      <c r="EJR20" s="50"/>
      <c r="EJS20" s="50"/>
      <c r="EJT20" s="50"/>
      <c r="EJU20" s="50"/>
      <c r="EJV20" s="50"/>
      <c r="EJW20" s="50"/>
      <c r="EJX20" s="50"/>
      <c r="EJY20" s="50"/>
      <c r="EJZ20" s="50"/>
      <c r="EKA20" s="50"/>
      <c r="EKB20" s="50"/>
      <c r="EKC20" s="50"/>
      <c r="EKD20" s="50"/>
      <c r="EKE20" s="50"/>
      <c r="EKF20" s="50"/>
      <c r="EKG20" s="50"/>
      <c r="EKH20" s="50"/>
      <c r="EKI20" s="50"/>
      <c r="EKJ20" s="50"/>
      <c r="EKK20" s="50"/>
      <c r="EKL20" s="50"/>
      <c r="EKM20" s="50"/>
      <c r="EKN20" s="50"/>
      <c r="EKO20" s="50"/>
      <c r="EKP20" s="50"/>
      <c r="EKQ20" s="50"/>
      <c r="EKR20" s="50"/>
      <c r="EKS20" s="50"/>
      <c r="EKT20" s="50"/>
      <c r="EKU20" s="50"/>
      <c r="EKV20" s="50"/>
      <c r="EKW20" s="50"/>
      <c r="EKX20" s="50"/>
      <c r="EKY20" s="50"/>
      <c r="EKZ20" s="50"/>
      <c r="ELA20" s="50"/>
      <c r="ELB20" s="50"/>
      <c r="ELC20" s="50"/>
      <c r="ELD20" s="50"/>
      <c r="ELE20" s="50"/>
      <c r="ELF20" s="50"/>
      <c r="ELG20" s="50"/>
      <c r="ELH20" s="50"/>
      <c r="ELI20" s="50"/>
      <c r="ELJ20" s="50"/>
      <c r="ELK20" s="50"/>
      <c r="ELL20" s="50"/>
      <c r="ELM20" s="50"/>
      <c r="ELN20" s="50"/>
      <c r="ELO20" s="50"/>
      <c r="ELP20" s="50"/>
      <c r="ELQ20" s="50"/>
      <c r="ELR20" s="50"/>
      <c r="ELS20" s="50"/>
      <c r="ELT20" s="50"/>
      <c r="ELU20" s="50"/>
      <c r="ELV20" s="50"/>
      <c r="ELW20" s="50"/>
      <c r="ELX20" s="50"/>
      <c r="ELY20" s="50"/>
      <c r="ELZ20" s="50"/>
      <c r="EMA20" s="50"/>
      <c r="EMB20" s="50"/>
      <c r="EMC20" s="50"/>
      <c r="EMD20" s="50"/>
      <c r="EME20" s="50"/>
      <c r="EMF20" s="50"/>
      <c r="EMG20" s="50"/>
      <c r="EMH20" s="50"/>
      <c r="EMI20" s="50"/>
      <c r="EMJ20" s="50"/>
      <c r="EMK20" s="50"/>
      <c r="EML20" s="50"/>
      <c r="EMM20" s="50"/>
      <c r="EMN20" s="50"/>
      <c r="EMO20" s="50"/>
      <c r="EMP20" s="50"/>
      <c r="EMQ20" s="50"/>
      <c r="EMR20" s="50"/>
      <c r="EMS20" s="50"/>
      <c r="EMT20" s="50"/>
      <c r="EMU20" s="50"/>
      <c r="EMV20" s="50"/>
      <c r="EMW20" s="50"/>
      <c r="EMX20" s="50"/>
      <c r="EMY20" s="50"/>
      <c r="EMZ20" s="50"/>
      <c r="ENA20" s="50"/>
      <c r="ENB20" s="50"/>
      <c r="ENC20" s="50"/>
      <c r="END20" s="50"/>
      <c r="ENE20" s="50"/>
      <c r="ENF20" s="50"/>
      <c r="ENG20" s="50"/>
      <c r="ENH20" s="50"/>
      <c r="ENI20" s="50"/>
      <c r="ENJ20" s="50"/>
      <c r="ENK20" s="50"/>
      <c r="ENL20" s="50"/>
      <c r="ENM20" s="50"/>
      <c r="ENN20" s="50"/>
      <c r="ENO20" s="50"/>
      <c r="ENP20" s="50"/>
      <c r="ENQ20" s="50"/>
      <c r="ENR20" s="50"/>
      <c r="ENS20" s="50"/>
      <c r="ENT20" s="50"/>
      <c r="ENU20" s="50"/>
      <c r="ENV20" s="50"/>
      <c r="ENW20" s="50"/>
      <c r="ENX20" s="50"/>
      <c r="ENY20" s="50"/>
      <c r="ENZ20" s="50"/>
      <c r="EOA20" s="50"/>
      <c r="EOB20" s="50"/>
      <c r="EOC20" s="50"/>
      <c r="EOD20" s="50"/>
      <c r="EOE20" s="50"/>
      <c r="EOF20" s="50"/>
      <c r="EOG20" s="50"/>
      <c r="EOH20" s="50"/>
      <c r="EOI20" s="50"/>
      <c r="EOJ20" s="50"/>
      <c r="EOK20" s="50"/>
      <c r="EOL20" s="50"/>
      <c r="EOM20" s="50"/>
      <c r="EON20" s="50"/>
      <c r="EOO20" s="50"/>
      <c r="EOP20" s="50"/>
      <c r="EOQ20" s="50"/>
      <c r="EOR20" s="50"/>
      <c r="EOS20" s="50"/>
      <c r="EOT20" s="50"/>
      <c r="EOU20" s="50"/>
      <c r="EOV20" s="50"/>
      <c r="EOW20" s="50"/>
      <c r="EOX20" s="50"/>
      <c r="EOY20" s="50"/>
      <c r="EOZ20" s="50"/>
      <c r="EPA20" s="50"/>
      <c r="EPB20" s="50"/>
      <c r="EPC20" s="50"/>
      <c r="EPD20" s="50"/>
      <c r="EPE20" s="50"/>
      <c r="EPF20" s="50"/>
      <c r="EPG20" s="50"/>
      <c r="EPH20" s="50"/>
      <c r="EPI20" s="50"/>
      <c r="EPJ20" s="50"/>
      <c r="EPK20" s="50"/>
      <c r="EPL20" s="50"/>
      <c r="EPM20" s="50"/>
      <c r="EPN20" s="50"/>
      <c r="EPO20" s="50"/>
      <c r="EPP20" s="50"/>
      <c r="EPQ20" s="50"/>
      <c r="EPR20" s="50"/>
      <c r="EPS20" s="50"/>
      <c r="EPT20" s="50"/>
      <c r="EPU20" s="50"/>
      <c r="EPV20" s="50"/>
      <c r="EPW20" s="50"/>
      <c r="EPX20" s="50"/>
      <c r="EPY20" s="50"/>
      <c r="EPZ20" s="50"/>
      <c r="EQA20" s="50"/>
      <c r="EQB20" s="50"/>
      <c r="EQC20" s="50"/>
      <c r="EQD20" s="50"/>
      <c r="EQE20" s="50"/>
      <c r="EQF20" s="50"/>
      <c r="EQG20" s="50"/>
      <c r="EQH20" s="50"/>
      <c r="EQI20" s="50"/>
      <c r="EQJ20" s="50"/>
      <c r="EQK20" s="50"/>
      <c r="EQL20" s="50"/>
      <c r="EQM20" s="50"/>
      <c r="EQN20" s="50"/>
      <c r="EQO20" s="50"/>
      <c r="EQP20" s="50"/>
      <c r="EQQ20" s="50"/>
      <c r="EQR20" s="50"/>
      <c r="EQS20" s="50"/>
      <c r="EQT20" s="50"/>
      <c r="EQU20" s="50"/>
      <c r="EQV20" s="50"/>
      <c r="EQW20" s="50"/>
      <c r="EQX20" s="50"/>
      <c r="EQY20" s="50"/>
      <c r="EQZ20" s="50"/>
      <c r="ERA20" s="50"/>
      <c r="ERB20" s="50"/>
      <c r="ERC20" s="50"/>
      <c r="ERD20" s="50"/>
      <c r="ERE20" s="50"/>
      <c r="ERF20" s="50"/>
      <c r="ERG20" s="50"/>
      <c r="ERH20" s="50"/>
      <c r="ERI20" s="50"/>
      <c r="ERJ20" s="50"/>
      <c r="ERK20" s="50"/>
      <c r="ERL20" s="50"/>
      <c r="ERM20" s="50"/>
      <c r="ERN20" s="50"/>
      <c r="ERO20" s="50"/>
      <c r="ERP20" s="50"/>
      <c r="ERQ20" s="50"/>
      <c r="ERR20" s="50"/>
      <c r="ERS20" s="50"/>
      <c r="ERT20" s="50"/>
      <c r="ERU20" s="50"/>
      <c r="ERV20" s="50"/>
      <c r="ERW20" s="50"/>
      <c r="ERX20" s="50"/>
      <c r="ERY20" s="50"/>
      <c r="ERZ20" s="50"/>
      <c r="ESA20" s="50"/>
      <c r="ESB20" s="50"/>
      <c r="ESC20" s="50"/>
      <c r="ESD20" s="50"/>
      <c r="ESE20" s="50"/>
      <c r="ESF20" s="50"/>
      <c r="ESG20" s="50"/>
      <c r="ESH20" s="50"/>
      <c r="ESI20" s="50"/>
      <c r="ESJ20" s="50"/>
      <c r="ESK20" s="50"/>
      <c r="ESL20" s="50"/>
      <c r="ESM20" s="50"/>
      <c r="ESN20" s="50"/>
      <c r="ESO20" s="50"/>
      <c r="ESP20" s="50"/>
      <c r="ESQ20" s="50"/>
      <c r="ESR20" s="50"/>
      <c r="ESS20" s="50"/>
      <c r="EST20" s="50"/>
      <c r="ESU20" s="50"/>
      <c r="ESV20" s="50"/>
      <c r="ESW20" s="50"/>
      <c r="ESX20" s="50"/>
      <c r="ESY20" s="50"/>
      <c r="ESZ20" s="50"/>
      <c r="ETA20" s="50"/>
      <c r="ETB20" s="50"/>
      <c r="ETC20" s="50"/>
      <c r="ETD20" s="50"/>
      <c r="ETE20" s="50"/>
      <c r="ETF20" s="50"/>
      <c r="ETG20" s="50"/>
      <c r="ETH20" s="50"/>
      <c r="ETI20" s="50"/>
      <c r="ETJ20" s="50"/>
      <c r="ETK20" s="50"/>
      <c r="ETL20" s="50"/>
      <c r="ETM20" s="50"/>
      <c r="ETN20" s="50"/>
      <c r="ETO20" s="50"/>
      <c r="ETP20" s="50"/>
      <c r="ETQ20" s="50"/>
      <c r="ETR20" s="50"/>
      <c r="ETS20" s="50"/>
      <c r="ETT20" s="50"/>
      <c r="ETU20" s="50"/>
      <c r="ETV20" s="50"/>
      <c r="ETW20" s="50"/>
      <c r="ETX20" s="50"/>
      <c r="ETY20" s="50"/>
      <c r="ETZ20" s="50"/>
      <c r="EUA20" s="50"/>
      <c r="EUB20" s="50"/>
      <c r="EUC20" s="50"/>
      <c r="EUD20" s="50"/>
      <c r="EUE20" s="50"/>
      <c r="EUF20" s="50"/>
      <c r="EUG20" s="50"/>
      <c r="EUH20" s="50"/>
      <c r="EUI20" s="50"/>
      <c r="EUJ20" s="50"/>
      <c r="EUK20" s="50"/>
      <c r="EUL20" s="50"/>
      <c r="EUM20" s="50"/>
      <c r="EUN20" s="50"/>
      <c r="EUO20" s="50"/>
      <c r="EUP20" s="50"/>
      <c r="EUQ20" s="50"/>
      <c r="EUR20" s="50"/>
      <c r="EUS20" s="50"/>
      <c r="EUT20" s="50"/>
      <c r="EUU20" s="50"/>
      <c r="EUV20" s="50"/>
      <c r="EUW20" s="50"/>
      <c r="EUX20" s="50"/>
      <c r="EUY20" s="50"/>
      <c r="EUZ20" s="50"/>
      <c r="EVA20" s="50"/>
      <c r="EVB20" s="50"/>
      <c r="EVC20" s="50"/>
      <c r="EVD20" s="50"/>
      <c r="EVE20" s="50"/>
      <c r="EVF20" s="50"/>
      <c r="EVG20" s="50"/>
      <c r="EVH20" s="50"/>
      <c r="EVI20" s="50"/>
      <c r="EVJ20" s="50"/>
      <c r="EVK20" s="50"/>
      <c r="EVL20" s="50"/>
      <c r="EVM20" s="50"/>
      <c r="EVN20" s="50"/>
      <c r="EVO20" s="50"/>
      <c r="EVP20" s="50"/>
      <c r="EVQ20" s="50"/>
      <c r="EVR20" s="50"/>
      <c r="EVS20" s="50"/>
      <c r="EVT20" s="50"/>
      <c r="EVU20" s="50"/>
      <c r="EVV20" s="50"/>
      <c r="EVW20" s="50"/>
      <c r="EVX20" s="50"/>
      <c r="EVY20" s="50"/>
      <c r="EVZ20" s="50"/>
      <c r="EWA20" s="50"/>
      <c r="EWB20" s="50"/>
      <c r="EWC20" s="50"/>
      <c r="EWD20" s="50"/>
      <c r="EWE20" s="50"/>
      <c r="EWF20" s="50"/>
      <c r="EWG20" s="50"/>
      <c r="EWH20" s="50"/>
      <c r="EWI20" s="50"/>
      <c r="EWJ20" s="50"/>
      <c r="EWK20" s="50"/>
      <c r="EWL20" s="50"/>
      <c r="EWM20" s="50"/>
      <c r="EWN20" s="50"/>
      <c r="EWO20" s="50"/>
      <c r="EWP20" s="50"/>
      <c r="EWQ20" s="50"/>
      <c r="EWR20" s="50"/>
      <c r="EWS20" s="50"/>
      <c r="EWT20" s="50"/>
      <c r="EWU20" s="50"/>
      <c r="EWV20" s="50"/>
      <c r="EWW20" s="50"/>
      <c r="EWX20" s="50"/>
      <c r="EWY20" s="50"/>
      <c r="EWZ20" s="50"/>
      <c r="EXA20" s="50"/>
      <c r="EXB20" s="50"/>
      <c r="EXC20" s="50"/>
      <c r="EXD20" s="50"/>
      <c r="EXE20" s="50"/>
      <c r="EXF20" s="50"/>
      <c r="EXG20" s="50"/>
      <c r="EXH20" s="50"/>
      <c r="EXI20" s="50"/>
      <c r="EXJ20" s="50"/>
      <c r="EXK20" s="50"/>
      <c r="EXL20" s="50"/>
      <c r="EXM20" s="50"/>
      <c r="EXN20" s="50"/>
      <c r="EXO20" s="50"/>
      <c r="EXP20" s="50"/>
      <c r="EXQ20" s="50"/>
      <c r="EXR20" s="50"/>
      <c r="EXS20" s="50"/>
      <c r="EXT20" s="50"/>
      <c r="EXU20" s="50"/>
      <c r="EXV20" s="50"/>
      <c r="EXW20" s="50"/>
      <c r="EXX20" s="50"/>
      <c r="EXY20" s="50"/>
      <c r="EXZ20" s="50"/>
      <c r="EYA20" s="50"/>
      <c r="EYB20" s="50"/>
      <c r="EYC20" s="50"/>
      <c r="EYD20" s="50"/>
      <c r="EYE20" s="50"/>
      <c r="EYF20" s="50"/>
      <c r="EYG20" s="50"/>
      <c r="EYH20" s="50"/>
      <c r="EYI20" s="50"/>
      <c r="EYJ20" s="50"/>
      <c r="EYK20" s="50"/>
      <c r="EYL20" s="50"/>
      <c r="EYM20" s="50"/>
      <c r="EYN20" s="50"/>
      <c r="EYO20" s="50"/>
      <c r="EYP20" s="50"/>
      <c r="EYQ20" s="50"/>
      <c r="EYR20" s="50"/>
      <c r="EYS20" s="50"/>
      <c r="EYT20" s="50"/>
      <c r="EYU20" s="50"/>
      <c r="EYV20" s="50"/>
      <c r="EYW20" s="50"/>
      <c r="EYX20" s="50"/>
      <c r="EYY20" s="50"/>
      <c r="EYZ20" s="50"/>
      <c r="EZA20" s="50"/>
      <c r="EZB20" s="50"/>
      <c r="EZC20" s="50"/>
      <c r="EZD20" s="50"/>
      <c r="EZE20" s="50"/>
      <c r="EZF20" s="50"/>
      <c r="EZG20" s="50"/>
      <c r="EZH20" s="50"/>
      <c r="EZI20" s="50"/>
      <c r="EZJ20" s="50"/>
      <c r="EZK20" s="50"/>
      <c r="EZL20" s="50"/>
      <c r="EZM20" s="50"/>
      <c r="EZN20" s="50"/>
      <c r="EZO20" s="50"/>
      <c r="EZP20" s="50"/>
      <c r="EZQ20" s="50"/>
      <c r="EZR20" s="50"/>
      <c r="EZS20" s="50"/>
      <c r="EZT20" s="50"/>
      <c r="EZU20" s="50"/>
      <c r="EZV20" s="50"/>
      <c r="EZW20" s="50"/>
      <c r="EZX20" s="50"/>
      <c r="EZY20" s="50"/>
      <c r="EZZ20" s="50"/>
      <c r="FAA20" s="50"/>
      <c r="FAB20" s="50"/>
      <c r="FAC20" s="50"/>
      <c r="FAD20" s="50"/>
      <c r="FAE20" s="50"/>
      <c r="FAF20" s="50"/>
      <c r="FAG20" s="50"/>
      <c r="FAH20" s="50"/>
      <c r="FAI20" s="50"/>
      <c r="FAJ20" s="50"/>
      <c r="FAK20" s="50"/>
      <c r="FAL20" s="50"/>
      <c r="FAM20" s="50"/>
      <c r="FAN20" s="50"/>
      <c r="FAO20" s="50"/>
      <c r="FAP20" s="50"/>
      <c r="FAQ20" s="50"/>
      <c r="FAR20" s="50"/>
      <c r="FAS20" s="50"/>
      <c r="FAT20" s="50"/>
      <c r="FAU20" s="50"/>
      <c r="FAV20" s="50"/>
      <c r="FAW20" s="50"/>
      <c r="FAX20" s="50"/>
      <c r="FAY20" s="50"/>
      <c r="FAZ20" s="50"/>
      <c r="FBA20" s="50"/>
      <c r="FBB20" s="50"/>
      <c r="FBC20" s="50"/>
      <c r="FBD20" s="50"/>
      <c r="FBE20" s="50"/>
      <c r="FBF20" s="50"/>
      <c r="FBG20" s="50"/>
      <c r="FBH20" s="50"/>
      <c r="FBI20" s="50"/>
      <c r="FBJ20" s="50"/>
      <c r="FBK20" s="50"/>
      <c r="FBL20" s="50"/>
      <c r="FBM20" s="50"/>
      <c r="FBN20" s="50"/>
      <c r="FBO20" s="50"/>
      <c r="FBP20" s="50"/>
      <c r="FBQ20" s="50"/>
      <c r="FBR20" s="50"/>
      <c r="FBS20" s="50"/>
      <c r="FBT20" s="50"/>
      <c r="FBU20" s="50"/>
      <c r="FBV20" s="50"/>
      <c r="FBW20" s="50"/>
      <c r="FBX20" s="50"/>
      <c r="FBY20" s="50"/>
      <c r="FBZ20" s="50"/>
      <c r="FCA20" s="50"/>
      <c r="FCB20" s="50"/>
      <c r="FCC20" s="50"/>
      <c r="FCD20" s="50"/>
      <c r="FCE20" s="50"/>
      <c r="FCF20" s="50"/>
      <c r="FCG20" s="50"/>
      <c r="FCH20" s="50"/>
      <c r="FCI20" s="50"/>
      <c r="FCJ20" s="50"/>
      <c r="FCK20" s="50"/>
      <c r="FCL20" s="50"/>
      <c r="FCM20" s="50"/>
      <c r="FCN20" s="50"/>
      <c r="FCO20" s="50"/>
      <c r="FCP20" s="50"/>
      <c r="FCQ20" s="50"/>
      <c r="FCR20" s="50"/>
      <c r="FCS20" s="50"/>
      <c r="FCT20" s="50"/>
      <c r="FCU20" s="50"/>
      <c r="FCV20" s="50"/>
      <c r="FCW20" s="50"/>
      <c r="FCX20" s="50"/>
      <c r="FCY20" s="50"/>
      <c r="FCZ20" s="50"/>
      <c r="FDA20" s="50"/>
      <c r="FDB20" s="50"/>
      <c r="FDC20" s="50"/>
      <c r="FDD20" s="50"/>
      <c r="FDE20" s="50"/>
      <c r="FDF20" s="50"/>
      <c r="FDG20" s="50"/>
      <c r="FDH20" s="50"/>
      <c r="FDI20" s="50"/>
      <c r="FDJ20" s="50"/>
      <c r="FDK20" s="50"/>
      <c r="FDL20" s="50"/>
      <c r="FDM20" s="50"/>
      <c r="FDN20" s="50"/>
      <c r="FDO20" s="50"/>
      <c r="FDP20" s="50"/>
      <c r="FDQ20" s="50"/>
      <c r="FDR20" s="50"/>
      <c r="FDS20" s="50"/>
      <c r="FDT20" s="50"/>
      <c r="FDU20" s="50"/>
      <c r="FDV20" s="50"/>
      <c r="FDW20" s="50"/>
      <c r="FDX20" s="50"/>
      <c r="FDY20" s="50"/>
      <c r="FDZ20" s="50"/>
      <c r="FEA20" s="50"/>
      <c r="FEB20" s="50"/>
      <c r="FEC20" s="50"/>
      <c r="FED20" s="50"/>
      <c r="FEE20" s="50"/>
      <c r="FEF20" s="50"/>
      <c r="FEG20" s="50"/>
      <c r="FEH20" s="50"/>
      <c r="FEI20" s="50"/>
      <c r="FEJ20" s="50"/>
      <c r="FEK20" s="50"/>
      <c r="FEL20" s="50"/>
      <c r="FEM20" s="50"/>
      <c r="FEN20" s="50"/>
      <c r="FEO20" s="50"/>
      <c r="FEP20" s="50"/>
      <c r="FEQ20" s="50"/>
      <c r="FER20" s="50"/>
      <c r="FES20" s="50"/>
      <c r="FET20" s="50"/>
      <c r="FEU20" s="50"/>
      <c r="FEV20" s="50"/>
      <c r="FEW20" s="50"/>
      <c r="FEX20" s="50"/>
      <c r="FEY20" s="50"/>
      <c r="FEZ20" s="50"/>
      <c r="FFA20" s="50"/>
      <c r="FFB20" s="50"/>
      <c r="FFC20" s="50"/>
      <c r="FFD20" s="50"/>
      <c r="FFE20" s="50"/>
      <c r="FFF20" s="50"/>
      <c r="FFG20" s="50"/>
      <c r="FFH20" s="50"/>
      <c r="FFI20" s="50"/>
      <c r="FFJ20" s="50"/>
      <c r="FFK20" s="50"/>
      <c r="FFL20" s="50"/>
      <c r="FFM20" s="50"/>
      <c r="FFN20" s="50"/>
      <c r="FFO20" s="50"/>
      <c r="FFP20" s="50"/>
      <c r="FFQ20" s="50"/>
      <c r="FFR20" s="50"/>
      <c r="FFS20" s="50"/>
      <c r="FFT20" s="50"/>
      <c r="FFU20" s="50"/>
      <c r="FFV20" s="50"/>
      <c r="FFW20" s="50"/>
      <c r="FFX20" s="50"/>
      <c r="FFY20" s="50"/>
      <c r="FFZ20" s="50"/>
      <c r="FGA20" s="50"/>
      <c r="FGB20" s="50"/>
      <c r="FGC20" s="50"/>
      <c r="FGD20" s="50"/>
      <c r="FGE20" s="50"/>
      <c r="FGF20" s="50"/>
      <c r="FGG20" s="50"/>
      <c r="FGH20" s="50"/>
      <c r="FGI20" s="50"/>
      <c r="FGJ20" s="50"/>
      <c r="FGK20" s="50"/>
      <c r="FGL20" s="50"/>
      <c r="FGM20" s="50"/>
      <c r="FGN20" s="50"/>
      <c r="FGO20" s="50"/>
      <c r="FGP20" s="50"/>
      <c r="FGQ20" s="50"/>
      <c r="FGR20" s="50"/>
      <c r="FGS20" s="50"/>
      <c r="FGT20" s="50"/>
      <c r="FGU20" s="50"/>
      <c r="FGV20" s="50"/>
      <c r="FGW20" s="50"/>
      <c r="FGX20" s="50"/>
      <c r="FGY20" s="50"/>
      <c r="FGZ20" s="50"/>
      <c r="FHA20" s="50"/>
      <c r="FHB20" s="50"/>
      <c r="FHC20" s="50"/>
      <c r="FHD20" s="50"/>
      <c r="FHE20" s="50"/>
      <c r="FHF20" s="50"/>
      <c r="FHG20" s="50"/>
      <c r="FHH20" s="50"/>
      <c r="FHI20" s="50"/>
      <c r="FHJ20" s="50"/>
      <c r="FHK20" s="50"/>
      <c r="FHL20" s="50"/>
      <c r="FHM20" s="50"/>
      <c r="FHN20" s="50"/>
      <c r="FHO20" s="50"/>
      <c r="FHP20" s="50"/>
      <c r="FHQ20" s="50"/>
      <c r="FHR20" s="50"/>
      <c r="FHS20" s="50"/>
      <c r="FHT20" s="50"/>
      <c r="FHU20" s="50"/>
      <c r="FHV20" s="50"/>
      <c r="FHW20" s="50"/>
      <c r="FHX20" s="50"/>
      <c r="FHY20" s="50"/>
      <c r="FHZ20" s="50"/>
      <c r="FIA20" s="50"/>
      <c r="FIB20" s="50"/>
      <c r="FIC20" s="50"/>
      <c r="FID20" s="50"/>
      <c r="FIE20" s="50"/>
      <c r="FIF20" s="50"/>
      <c r="FIG20" s="50"/>
      <c r="FIH20" s="50"/>
      <c r="FII20" s="50"/>
      <c r="FIJ20" s="50"/>
      <c r="FIK20" s="50"/>
      <c r="FIL20" s="50"/>
      <c r="FIM20" s="50"/>
      <c r="FIN20" s="50"/>
      <c r="FIO20" s="50"/>
      <c r="FIP20" s="50"/>
      <c r="FIQ20" s="50"/>
      <c r="FIR20" s="50"/>
      <c r="FIS20" s="50"/>
      <c r="FIT20" s="50"/>
      <c r="FIU20" s="50"/>
      <c r="FIV20" s="50"/>
      <c r="FIW20" s="50"/>
      <c r="FIX20" s="50"/>
      <c r="FIY20" s="50"/>
      <c r="FIZ20" s="50"/>
      <c r="FJA20" s="50"/>
      <c r="FJB20" s="50"/>
      <c r="FJC20" s="50"/>
      <c r="FJD20" s="50"/>
      <c r="FJE20" s="50"/>
      <c r="FJF20" s="50"/>
      <c r="FJG20" s="50"/>
      <c r="FJH20" s="50"/>
      <c r="FJI20" s="50"/>
      <c r="FJJ20" s="50"/>
      <c r="FJK20" s="50"/>
      <c r="FJL20" s="50"/>
      <c r="FJM20" s="50"/>
      <c r="FJN20" s="50"/>
      <c r="FJO20" s="50"/>
      <c r="FJP20" s="50"/>
      <c r="FJQ20" s="50"/>
      <c r="FJR20" s="50"/>
      <c r="FJS20" s="50"/>
      <c r="FJT20" s="50"/>
      <c r="FJU20" s="50"/>
      <c r="FJV20" s="50"/>
      <c r="FJW20" s="50"/>
      <c r="FJX20" s="50"/>
      <c r="FJY20" s="50"/>
      <c r="FJZ20" s="50"/>
      <c r="FKA20" s="50"/>
      <c r="FKB20" s="50"/>
      <c r="FKC20" s="50"/>
      <c r="FKD20" s="50"/>
      <c r="FKE20" s="50"/>
      <c r="FKF20" s="50"/>
      <c r="FKG20" s="50"/>
      <c r="FKH20" s="50"/>
      <c r="FKI20" s="50"/>
      <c r="FKJ20" s="50"/>
      <c r="FKK20" s="50"/>
      <c r="FKL20" s="50"/>
      <c r="FKM20" s="50"/>
      <c r="FKN20" s="50"/>
      <c r="FKO20" s="50"/>
      <c r="FKP20" s="50"/>
      <c r="FKQ20" s="50"/>
      <c r="FKR20" s="50"/>
      <c r="FKS20" s="50"/>
      <c r="FKT20" s="50"/>
      <c r="FKU20" s="50"/>
      <c r="FKV20" s="50"/>
      <c r="FKW20" s="50"/>
      <c r="FKX20" s="50"/>
      <c r="FKY20" s="50"/>
      <c r="FKZ20" s="50"/>
      <c r="FLA20" s="50"/>
      <c r="FLB20" s="50"/>
      <c r="FLC20" s="50"/>
      <c r="FLD20" s="50"/>
      <c r="FLE20" s="50"/>
      <c r="FLF20" s="50"/>
      <c r="FLG20" s="50"/>
      <c r="FLH20" s="50"/>
      <c r="FLI20" s="50"/>
      <c r="FLJ20" s="50"/>
      <c r="FLK20" s="50"/>
      <c r="FLL20" s="50"/>
      <c r="FLM20" s="50"/>
      <c r="FLN20" s="50"/>
      <c r="FLO20" s="50"/>
      <c r="FLP20" s="50"/>
      <c r="FLQ20" s="50"/>
      <c r="FLR20" s="50"/>
      <c r="FLS20" s="50"/>
      <c r="FLT20" s="50"/>
      <c r="FLU20" s="50"/>
      <c r="FLV20" s="50"/>
      <c r="FLW20" s="50"/>
      <c r="FLX20" s="50"/>
      <c r="FLY20" s="50"/>
      <c r="FLZ20" s="50"/>
      <c r="FMA20" s="50"/>
      <c r="FMB20" s="50"/>
      <c r="FMC20" s="50"/>
      <c r="FMD20" s="50"/>
      <c r="FME20" s="50"/>
      <c r="FMF20" s="50"/>
      <c r="FMG20" s="50"/>
      <c r="FMH20" s="50"/>
      <c r="FMI20" s="50"/>
      <c r="FMJ20" s="50"/>
      <c r="FMK20" s="50"/>
      <c r="FML20" s="50"/>
      <c r="FMM20" s="50"/>
      <c r="FMN20" s="50"/>
      <c r="FMO20" s="50"/>
      <c r="FMP20" s="50"/>
      <c r="FMQ20" s="50"/>
      <c r="FMR20" s="50"/>
      <c r="FMS20" s="50"/>
      <c r="FMT20" s="50"/>
      <c r="FMU20" s="50"/>
      <c r="FMV20" s="50"/>
      <c r="FMW20" s="50"/>
      <c r="FMX20" s="50"/>
      <c r="FMY20" s="50"/>
      <c r="FMZ20" s="50"/>
      <c r="FNA20" s="50"/>
      <c r="FNB20" s="50"/>
      <c r="FNC20" s="50"/>
      <c r="FND20" s="50"/>
      <c r="FNE20" s="50"/>
      <c r="FNF20" s="50"/>
      <c r="FNG20" s="50"/>
      <c r="FNH20" s="50"/>
      <c r="FNI20" s="50"/>
      <c r="FNJ20" s="50"/>
      <c r="FNK20" s="50"/>
      <c r="FNL20" s="50"/>
      <c r="FNM20" s="50"/>
      <c r="FNN20" s="50"/>
      <c r="FNO20" s="50"/>
      <c r="FNP20" s="50"/>
      <c r="FNQ20" s="50"/>
      <c r="FNR20" s="50"/>
      <c r="FNS20" s="50"/>
      <c r="FNT20" s="50"/>
      <c r="FNU20" s="50"/>
      <c r="FNV20" s="50"/>
      <c r="FNW20" s="50"/>
      <c r="FNX20" s="50"/>
      <c r="FNY20" s="50"/>
      <c r="FNZ20" s="50"/>
      <c r="FOA20" s="50"/>
      <c r="FOB20" s="50"/>
      <c r="FOC20" s="50"/>
      <c r="FOD20" s="50"/>
      <c r="FOE20" s="50"/>
      <c r="FOF20" s="50"/>
      <c r="FOG20" s="50"/>
      <c r="FOH20" s="50"/>
      <c r="FOI20" s="50"/>
      <c r="FOJ20" s="50"/>
      <c r="FOK20" s="50"/>
      <c r="FOL20" s="50"/>
      <c r="FOM20" s="50"/>
      <c r="FON20" s="50"/>
      <c r="FOO20" s="50"/>
      <c r="FOP20" s="50"/>
      <c r="FOQ20" s="50"/>
      <c r="FOR20" s="50"/>
      <c r="FOS20" s="50"/>
      <c r="FOT20" s="50"/>
      <c r="FOU20" s="50"/>
      <c r="FOV20" s="50"/>
      <c r="FOW20" s="50"/>
      <c r="FOX20" s="50"/>
      <c r="FOY20" s="50"/>
      <c r="FOZ20" s="50"/>
      <c r="FPA20" s="50"/>
      <c r="FPB20" s="50"/>
      <c r="FPC20" s="50"/>
      <c r="FPD20" s="50"/>
      <c r="FPE20" s="50"/>
      <c r="FPF20" s="50"/>
      <c r="FPG20" s="50"/>
      <c r="FPH20" s="50"/>
      <c r="FPI20" s="50"/>
      <c r="FPJ20" s="50"/>
      <c r="FPK20" s="50"/>
      <c r="FPL20" s="50"/>
      <c r="FPM20" s="50"/>
      <c r="FPN20" s="50"/>
      <c r="FPO20" s="50"/>
      <c r="FPP20" s="50"/>
      <c r="FPQ20" s="50"/>
      <c r="FPR20" s="50"/>
      <c r="FPS20" s="50"/>
      <c r="FPT20" s="50"/>
      <c r="FPU20" s="50"/>
      <c r="FPV20" s="50"/>
      <c r="FPW20" s="50"/>
      <c r="FPX20" s="50"/>
      <c r="FPY20" s="50"/>
      <c r="FPZ20" s="50"/>
      <c r="FQA20" s="50"/>
      <c r="FQB20" s="50"/>
      <c r="FQC20" s="50"/>
      <c r="FQD20" s="50"/>
      <c r="FQE20" s="50"/>
      <c r="FQF20" s="50"/>
      <c r="FQG20" s="50"/>
      <c r="FQH20" s="50"/>
      <c r="FQI20" s="50"/>
      <c r="FQJ20" s="50"/>
      <c r="FQK20" s="50"/>
      <c r="FQL20" s="50"/>
      <c r="FQM20" s="50"/>
      <c r="FQN20" s="50"/>
      <c r="FQO20" s="50"/>
      <c r="FQP20" s="50"/>
      <c r="FQQ20" s="50"/>
      <c r="FQR20" s="50"/>
      <c r="FQS20" s="50"/>
      <c r="FQT20" s="50"/>
      <c r="FQU20" s="50"/>
      <c r="FQV20" s="50"/>
      <c r="FQW20" s="50"/>
      <c r="FQX20" s="50"/>
      <c r="FQY20" s="50"/>
      <c r="FQZ20" s="50"/>
      <c r="FRA20" s="50"/>
      <c r="FRB20" s="50"/>
      <c r="FRC20" s="50"/>
      <c r="FRD20" s="50"/>
      <c r="FRE20" s="50"/>
      <c r="FRF20" s="50"/>
      <c r="FRG20" s="50"/>
      <c r="FRH20" s="50"/>
      <c r="FRI20" s="50"/>
      <c r="FRJ20" s="50"/>
      <c r="FRK20" s="50"/>
      <c r="FRL20" s="50"/>
      <c r="FRM20" s="50"/>
      <c r="FRN20" s="50"/>
      <c r="FRO20" s="50"/>
      <c r="FRP20" s="50"/>
      <c r="FRQ20" s="50"/>
      <c r="FRR20" s="50"/>
      <c r="FRS20" s="50"/>
      <c r="FRT20" s="50"/>
      <c r="FRU20" s="50"/>
      <c r="FRV20" s="50"/>
      <c r="FRW20" s="50"/>
      <c r="FRX20" s="50"/>
      <c r="FRY20" s="50"/>
      <c r="FRZ20" s="50"/>
      <c r="FSA20" s="50"/>
      <c r="FSB20" s="50"/>
      <c r="FSC20" s="50"/>
      <c r="FSD20" s="50"/>
      <c r="FSE20" s="50"/>
      <c r="FSF20" s="50"/>
      <c r="FSG20" s="50"/>
      <c r="FSH20" s="50"/>
      <c r="FSI20" s="50"/>
      <c r="FSJ20" s="50"/>
      <c r="FSK20" s="50"/>
      <c r="FSL20" s="50"/>
      <c r="FSM20" s="50"/>
      <c r="FSN20" s="50"/>
      <c r="FSO20" s="50"/>
      <c r="FSP20" s="50"/>
      <c r="FSQ20" s="50"/>
      <c r="FSR20" s="50"/>
      <c r="FSS20" s="50"/>
      <c r="FST20" s="50"/>
      <c r="FSU20" s="50"/>
      <c r="FSV20" s="50"/>
      <c r="FSW20" s="50"/>
      <c r="FSX20" s="50"/>
      <c r="FSY20" s="50"/>
      <c r="FSZ20" s="50"/>
      <c r="FTA20" s="50"/>
      <c r="FTB20" s="50"/>
      <c r="FTC20" s="50"/>
      <c r="FTD20" s="50"/>
      <c r="FTE20" s="50"/>
      <c r="FTF20" s="50"/>
      <c r="FTG20" s="50"/>
      <c r="FTH20" s="50"/>
      <c r="FTI20" s="50"/>
      <c r="FTJ20" s="50"/>
      <c r="FTK20" s="50"/>
      <c r="FTL20" s="50"/>
      <c r="FTM20" s="50"/>
      <c r="FTN20" s="50"/>
      <c r="FTO20" s="50"/>
      <c r="FTP20" s="50"/>
      <c r="FTQ20" s="50"/>
      <c r="FTR20" s="50"/>
      <c r="FTS20" s="50"/>
      <c r="FTT20" s="50"/>
      <c r="FTU20" s="50"/>
      <c r="FTV20" s="50"/>
      <c r="FTW20" s="50"/>
      <c r="FTX20" s="50"/>
      <c r="FTY20" s="50"/>
      <c r="FTZ20" s="50"/>
      <c r="FUA20" s="50"/>
      <c r="FUB20" s="50"/>
      <c r="FUC20" s="50"/>
      <c r="FUD20" s="50"/>
      <c r="FUE20" s="50"/>
      <c r="FUF20" s="50"/>
      <c r="FUG20" s="50"/>
      <c r="FUH20" s="50"/>
      <c r="FUI20" s="50"/>
      <c r="FUJ20" s="50"/>
      <c r="FUK20" s="50"/>
      <c r="FUL20" s="50"/>
      <c r="FUM20" s="50"/>
      <c r="FUN20" s="50"/>
      <c r="FUO20" s="50"/>
      <c r="FUP20" s="50"/>
      <c r="FUQ20" s="50"/>
      <c r="FUR20" s="50"/>
      <c r="FUS20" s="50"/>
      <c r="FUT20" s="50"/>
      <c r="FUU20" s="50"/>
      <c r="FUV20" s="50"/>
      <c r="FUW20" s="50"/>
      <c r="FUX20" s="50"/>
      <c r="FUY20" s="50"/>
      <c r="FUZ20" s="50"/>
      <c r="FVA20" s="50"/>
      <c r="FVB20" s="50"/>
      <c r="FVC20" s="50"/>
      <c r="FVD20" s="50"/>
      <c r="FVE20" s="50"/>
      <c r="FVF20" s="50"/>
      <c r="FVG20" s="50"/>
      <c r="FVH20" s="50"/>
      <c r="FVI20" s="50"/>
      <c r="FVJ20" s="50"/>
      <c r="FVK20" s="50"/>
      <c r="FVL20" s="50"/>
      <c r="FVM20" s="50"/>
      <c r="FVN20" s="50"/>
      <c r="FVO20" s="50"/>
      <c r="FVP20" s="50"/>
      <c r="FVQ20" s="50"/>
      <c r="FVR20" s="50"/>
      <c r="FVS20" s="50"/>
      <c r="FVT20" s="50"/>
      <c r="FVU20" s="50"/>
      <c r="FVV20" s="50"/>
      <c r="FVW20" s="50"/>
      <c r="FVX20" s="50"/>
      <c r="FVY20" s="50"/>
      <c r="FVZ20" s="50"/>
      <c r="FWA20" s="50"/>
      <c r="FWB20" s="50"/>
      <c r="FWC20" s="50"/>
      <c r="FWD20" s="50"/>
      <c r="FWE20" s="50"/>
      <c r="FWF20" s="50"/>
      <c r="FWG20" s="50"/>
      <c r="FWH20" s="50"/>
      <c r="FWI20" s="50"/>
      <c r="FWJ20" s="50"/>
      <c r="FWK20" s="50"/>
      <c r="FWL20" s="50"/>
      <c r="FWM20" s="50"/>
      <c r="FWN20" s="50"/>
      <c r="FWO20" s="50"/>
      <c r="FWP20" s="50"/>
      <c r="FWQ20" s="50"/>
      <c r="FWR20" s="50"/>
      <c r="FWS20" s="50"/>
      <c r="FWT20" s="50"/>
      <c r="FWU20" s="50"/>
      <c r="FWV20" s="50"/>
      <c r="FWW20" s="50"/>
      <c r="FWX20" s="50"/>
      <c r="FWY20" s="50"/>
      <c r="FWZ20" s="50"/>
      <c r="FXA20" s="50"/>
      <c r="FXB20" s="50"/>
      <c r="FXC20" s="50"/>
      <c r="FXD20" s="50"/>
      <c r="FXE20" s="50"/>
      <c r="FXF20" s="50"/>
      <c r="FXG20" s="50"/>
      <c r="FXH20" s="50"/>
      <c r="FXI20" s="50"/>
      <c r="FXJ20" s="50"/>
      <c r="FXK20" s="50"/>
      <c r="FXL20" s="50"/>
      <c r="FXM20" s="50"/>
      <c r="FXN20" s="50"/>
      <c r="FXO20" s="50"/>
      <c r="FXP20" s="50"/>
      <c r="FXQ20" s="50"/>
      <c r="FXR20" s="50"/>
      <c r="FXS20" s="50"/>
      <c r="FXT20" s="50"/>
      <c r="FXU20" s="50"/>
      <c r="FXV20" s="50"/>
      <c r="FXW20" s="50"/>
      <c r="FXX20" s="50"/>
      <c r="FXY20" s="50"/>
      <c r="FXZ20" s="50"/>
      <c r="FYA20" s="50"/>
      <c r="FYB20" s="50"/>
      <c r="FYC20" s="50"/>
      <c r="FYD20" s="50"/>
      <c r="FYE20" s="50"/>
      <c r="FYF20" s="50"/>
      <c r="FYG20" s="50"/>
      <c r="FYH20" s="50"/>
      <c r="FYI20" s="50"/>
      <c r="FYJ20" s="50"/>
      <c r="FYK20" s="50"/>
      <c r="FYL20" s="50"/>
      <c r="FYM20" s="50"/>
      <c r="FYN20" s="50"/>
      <c r="FYO20" s="50"/>
      <c r="FYP20" s="50"/>
      <c r="FYQ20" s="50"/>
      <c r="FYR20" s="50"/>
      <c r="FYS20" s="50"/>
      <c r="FYT20" s="50"/>
      <c r="FYU20" s="50"/>
      <c r="FYV20" s="50"/>
      <c r="FYW20" s="50"/>
      <c r="FYX20" s="50"/>
      <c r="FYY20" s="50"/>
      <c r="FYZ20" s="50"/>
      <c r="FZA20" s="50"/>
      <c r="FZB20" s="50"/>
      <c r="FZC20" s="50"/>
      <c r="FZD20" s="50"/>
      <c r="FZE20" s="50"/>
      <c r="FZF20" s="50"/>
      <c r="FZG20" s="50"/>
      <c r="FZH20" s="50"/>
      <c r="FZI20" s="50"/>
      <c r="FZJ20" s="50"/>
      <c r="FZK20" s="50"/>
      <c r="FZL20" s="50"/>
      <c r="FZM20" s="50"/>
      <c r="FZN20" s="50"/>
      <c r="FZO20" s="50"/>
      <c r="FZP20" s="50"/>
      <c r="FZQ20" s="50"/>
      <c r="FZR20" s="50"/>
      <c r="FZS20" s="50"/>
      <c r="FZT20" s="50"/>
      <c r="FZU20" s="50"/>
      <c r="FZV20" s="50"/>
      <c r="FZW20" s="50"/>
      <c r="FZX20" s="50"/>
      <c r="FZY20" s="50"/>
      <c r="FZZ20" s="50"/>
      <c r="GAA20" s="50"/>
      <c r="GAB20" s="50"/>
      <c r="GAC20" s="50"/>
      <c r="GAD20" s="50"/>
      <c r="GAE20" s="50"/>
      <c r="GAF20" s="50"/>
      <c r="GAG20" s="50"/>
      <c r="GAH20" s="50"/>
      <c r="GAI20" s="50"/>
      <c r="GAJ20" s="50"/>
      <c r="GAK20" s="50"/>
      <c r="GAL20" s="50"/>
      <c r="GAM20" s="50"/>
      <c r="GAN20" s="50"/>
      <c r="GAO20" s="50"/>
      <c r="GAP20" s="50"/>
      <c r="GAQ20" s="50"/>
      <c r="GAR20" s="50"/>
      <c r="GAS20" s="50"/>
      <c r="GAT20" s="50"/>
      <c r="GAU20" s="50"/>
      <c r="GAV20" s="50"/>
      <c r="GAW20" s="50"/>
      <c r="GAX20" s="50"/>
      <c r="GAY20" s="50"/>
      <c r="GAZ20" s="50"/>
      <c r="GBA20" s="50"/>
      <c r="GBB20" s="50"/>
      <c r="GBC20" s="50"/>
      <c r="GBD20" s="50"/>
      <c r="GBE20" s="50"/>
      <c r="GBF20" s="50"/>
      <c r="GBG20" s="50"/>
      <c r="GBH20" s="50"/>
      <c r="GBI20" s="50"/>
      <c r="GBJ20" s="50"/>
      <c r="GBK20" s="50"/>
      <c r="GBL20" s="50"/>
      <c r="GBM20" s="50"/>
      <c r="GBN20" s="50"/>
      <c r="GBO20" s="50"/>
      <c r="GBP20" s="50"/>
      <c r="GBQ20" s="50"/>
      <c r="GBR20" s="50"/>
      <c r="GBS20" s="50"/>
      <c r="GBT20" s="50"/>
      <c r="GBU20" s="50"/>
      <c r="GBV20" s="50"/>
      <c r="GBW20" s="50"/>
      <c r="GBX20" s="50"/>
      <c r="GBY20" s="50"/>
      <c r="GBZ20" s="50"/>
      <c r="GCA20" s="50"/>
      <c r="GCB20" s="50"/>
      <c r="GCC20" s="50"/>
      <c r="GCD20" s="50"/>
      <c r="GCE20" s="50"/>
      <c r="GCF20" s="50"/>
      <c r="GCG20" s="50"/>
      <c r="GCH20" s="50"/>
      <c r="GCI20" s="50"/>
      <c r="GCJ20" s="50"/>
      <c r="GCK20" s="50"/>
      <c r="GCL20" s="50"/>
      <c r="GCM20" s="50"/>
      <c r="GCN20" s="50"/>
      <c r="GCO20" s="50"/>
      <c r="GCP20" s="50"/>
      <c r="GCQ20" s="50"/>
      <c r="GCR20" s="50"/>
      <c r="GCS20" s="50"/>
      <c r="GCT20" s="50"/>
      <c r="GCU20" s="50"/>
      <c r="GCV20" s="50"/>
      <c r="GCW20" s="50"/>
      <c r="GCX20" s="50"/>
      <c r="GCY20" s="50"/>
      <c r="GCZ20" s="50"/>
      <c r="GDA20" s="50"/>
      <c r="GDB20" s="50"/>
      <c r="GDC20" s="50"/>
      <c r="GDD20" s="50"/>
      <c r="GDE20" s="50"/>
      <c r="GDF20" s="50"/>
      <c r="GDG20" s="50"/>
      <c r="GDH20" s="50"/>
      <c r="GDI20" s="50"/>
      <c r="GDJ20" s="50"/>
      <c r="GDK20" s="50"/>
      <c r="GDL20" s="50"/>
      <c r="GDM20" s="50"/>
      <c r="GDN20" s="50"/>
      <c r="GDO20" s="50"/>
      <c r="GDP20" s="50"/>
      <c r="GDQ20" s="50"/>
      <c r="GDR20" s="50"/>
      <c r="GDS20" s="50"/>
      <c r="GDT20" s="50"/>
      <c r="GDU20" s="50"/>
      <c r="GDV20" s="50"/>
      <c r="GDW20" s="50"/>
      <c r="GDX20" s="50"/>
      <c r="GDY20" s="50"/>
      <c r="GDZ20" s="50"/>
      <c r="GEA20" s="50"/>
      <c r="GEB20" s="50"/>
      <c r="GEC20" s="50"/>
      <c r="GED20" s="50"/>
      <c r="GEE20" s="50"/>
      <c r="GEF20" s="50"/>
      <c r="GEG20" s="50"/>
      <c r="GEH20" s="50"/>
      <c r="GEI20" s="50"/>
      <c r="GEJ20" s="50"/>
      <c r="GEK20" s="50"/>
      <c r="GEL20" s="50"/>
      <c r="GEM20" s="50"/>
      <c r="GEN20" s="50"/>
      <c r="GEO20" s="50"/>
      <c r="GEP20" s="50"/>
      <c r="GEQ20" s="50"/>
      <c r="GER20" s="50"/>
      <c r="GES20" s="50"/>
      <c r="GET20" s="50"/>
      <c r="GEU20" s="50"/>
      <c r="GEV20" s="50"/>
      <c r="GEW20" s="50"/>
      <c r="GEX20" s="50"/>
      <c r="GEY20" s="50"/>
      <c r="GEZ20" s="50"/>
      <c r="GFA20" s="50"/>
      <c r="GFB20" s="50"/>
      <c r="GFC20" s="50"/>
      <c r="GFD20" s="50"/>
      <c r="GFE20" s="50"/>
      <c r="GFF20" s="50"/>
      <c r="GFG20" s="50"/>
      <c r="GFH20" s="50"/>
      <c r="GFI20" s="50"/>
      <c r="GFJ20" s="50"/>
      <c r="GFK20" s="50"/>
      <c r="GFL20" s="50"/>
      <c r="GFM20" s="50"/>
      <c r="GFN20" s="50"/>
      <c r="GFO20" s="50"/>
      <c r="GFP20" s="50"/>
      <c r="GFQ20" s="50"/>
      <c r="GFR20" s="50"/>
      <c r="GFS20" s="50"/>
      <c r="GFT20" s="50"/>
      <c r="GFU20" s="50"/>
      <c r="GFV20" s="50"/>
      <c r="GFW20" s="50"/>
      <c r="GFX20" s="50"/>
      <c r="GFY20" s="50"/>
      <c r="GFZ20" s="50"/>
      <c r="GGA20" s="50"/>
      <c r="GGB20" s="50"/>
      <c r="GGC20" s="50"/>
      <c r="GGD20" s="50"/>
      <c r="GGE20" s="50"/>
      <c r="GGF20" s="50"/>
      <c r="GGG20" s="50"/>
      <c r="GGH20" s="50"/>
      <c r="GGI20" s="50"/>
      <c r="GGJ20" s="50"/>
      <c r="GGK20" s="50"/>
      <c r="GGL20" s="50"/>
      <c r="GGM20" s="50"/>
      <c r="GGN20" s="50"/>
      <c r="GGO20" s="50"/>
      <c r="GGP20" s="50"/>
      <c r="GGQ20" s="50"/>
      <c r="GGR20" s="50"/>
      <c r="GGS20" s="50"/>
      <c r="GGT20" s="50"/>
      <c r="GGU20" s="50"/>
      <c r="GGV20" s="50"/>
      <c r="GGW20" s="50"/>
      <c r="GGX20" s="50"/>
      <c r="GGY20" s="50"/>
      <c r="GGZ20" s="50"/>
      <c r="GHA20" s="50"/>
      <c r="GHB20" s="50"/>
      <c r="GHC20" s="50"/>
      <c r="GHD20" s="50"/>
      <c r="GHE20" s="50"/>
      <c r="GHF20" s="50"/>
      <c r="GHG20" s="50"/>
      <c r="GHH20" s="50"/>
      <c r="GHI20" s="50"/>
      <c r="GHJ20" s="50"/>
      <c r="GHK20" s="50"/>
      <c r="GHL20" s="50"/>
      <c r="GHM20" s="50"/>
      <c r="GHN20" s="50"/>
      <c r="GHO20" s="50"/>
      <c r="GHP20" s="50"/>
      <c r="GHQ20" s="50"/>
      <c r="GHR20" s="50"/>
      <c r="GHS20" s="50"/>
      <c r="GHT20" s="50"/>
      <c r="GHU20" s="50"/>
      <c r="GHV20" s="50"/>
      <c r="GHW20" s="50"/>
      <c r="GHX20" s="50"/>
      <c r="GHY20" s="50"/>
      <c r="GHZ20" s="50"/>
      <c r="GIA20" s="50"/>
      <c r="GIB20" s="50"/>
      <c r="GIC20" s="50"/>
      <c r="GID20" s="50"/>
      <c r="GIE20" s="50"/>
      <c r="GIF20" s="50"/>
      <c r="GIG20" s="50"/>
      <c r="GIH20" s="50"/>
      <c r="GII20" s="50"/>
      <c r="GIJ20" s="50"/>
      <c r="GIK20" s="50"/>
      <c r="GIL20" s="50"/>
      <c r="GIM20" s="50"/>
      <c r="GIN20" s="50"/>
      <c r="GIO20" s="50"/>
      <c r="GIP20" s="50"/>
      <c r="GIQ20" s="50"/>
      <c r="GIR20" s="50"/>
      <c r="GIS20" s="50"/>
      <c r="GIT20" s="50"/>
      <c r="GIU20" s="50"/>
      <c r="GIV20" s="50"/>
      <c r="GIW20" s="50"/>
      <c r="GIX20" s="50"/>
      <c r="GIY20" s="50"/>
      <c r="GIZ20" s="50"/>
      <c r="GJA20" s="50"/>
      <c r="GJB20" s="50"/>
      <c r="GJC20" s="50"/>
      <c r="GJD20" s="50"/>
      <c r="GJE20" s="50"/>
      <c r="GJF20" s="50"/>
      <c r="GJG20" s="50"/>
      <c r="GJH20" s="50"/>
      <c r="GJI20" s="50"/>
      <c r="GJJ20" s="50"/>
      <c r="GJK20" s="50"/>
      <c r="GJL20" s="50"/>
      <c r="GJM20" s="50"/>
      <c r="GJN20" s="50"/>
      <c r="GJO20" s="50"/>
      <c r="GJP20" s="50"/>
      <c r="GJQ20" s="50"/>
      <c r="GJR20" s="50"/>
      <c r="GJS20" s="50"/>
      <c r="GJT20" s="50"/>
      <c r="GJU20" s="50"/>
      <c r="GJV20" s="50"/>
      <c r="GJW20" s="50"/>
      <c r="GJX20" s="50"/>
      <c r="GJY20" s="50"/>
      <c r="GJZ20" s="50"/>
      <c r="GKA20" s="50"/>
      <c r="GKB20" s="50"/>
      <c r="GKC20" s="50"/>
      <c r="GKD20" s="50"/>
      <c r="GKE20" s="50"/>
      <c r="GKF20" s="50"/>
      <c r="GKG20" s="50"/>
      <c r="GKH20" s="50"/>
      <c r="GKI20" s="50"/>
      <c r="GKJ20" s="50"/>
      <c r="GKK20" s="50"/>
      <c r="GKL20" s="50"/>
      <c r="GKM20" s="50"/>
      <c r="GKN20" s="50"/>
      <c r="GKO20" s="50"/>
      <c r="GKP20" s="50"/>
      <c r="GKQ20" s="50"/>
      <c r="GKR20" s="50"/>
      <c r="GKS20" s="50"/>
      <c r="GKT20" s="50"/>
      <c r="GKU20" s="50"/>
      <c r="GKV20" s="50"/>
      <c r="GKW20" s="50"/>
      <c r="GKX20" s="50"/>
      <c r="GKY20" s="50"/>
      <c r="GKZ20" s="50"/>
      <c r="GLA20" s="50"/>
      <c r="GLB20" s="50"/>
      <c r="GLC20" s="50"/>
      <c r="GLD20" s="50"/>
      <c r="GLE20" s="50"/>
      <c r="GLF20" s="50"/>
      <c r="GLG20" s="50"/>
      <c r="GLH20" s="50"/>
      <c r="GLI20" s="50"/>
      <c r="GLJ20" s="50"/>
      <c r="GLK20" s="50"/>
      <c r="GLL20" s="50"/>
      <c r="GLM20" s="50"/>
      <c r="GLN20" s="50"/>
      <c r="GLO20" s="50"/>
      <c r="GLP20" s="50"/>
      <c r="GLQ20" s="50"/>
      <c r="GLR20" s="50"/>
      <c r="GLS20" s="50"/>
      <c r="GLT20" s="50"/>
      <c r="GLU20" s="50"/>
      <c r="GLV20" s="50"/>
      <c r="GLW20" s="50"/>
      <c r="GLX20" s="50"/>
      <c r="GLY20" s="50"/>
      <c r="GLZ20" s="50"/>
      <c r="GMA20" s="50"/>
      <c r="GMB20" s="50"/>
      <c r="GMC20" s="50"/>
      <c r="GMD20" s="50"/>
      <c r="GME20" s="50"/>
      <c r="GMF20" s="50"/>
      <c r="GMG20" s="50"/>
      <c r="GMH20" s="50"/>
      <c r="GMI20" s="50"/>
      <c r="GMJ20" s="50"/>
      <c r="GMK20" s="50"/>
      <c r="GML20" s="50"/>
      <c r="GMM20" s="50"/>
      <c r="GMN20" s="50"/>
      <c r="GMO20" s="50"/>
      <c r="GMP20" s="50"/>
      <c r="GMQ20" s="50"/>
      <c r="GMR20" s="50"/>
      <c r="GMS20" s="50"/>
      <c r="GMT20" s="50"/>
      <c r="GMU20" s="50"/>
      <c r="GMV20" s="50"/>
      <c r="GMW20" s="50"/>
      <c r="GMX20" s="50"/>
      <c r="GMY20" s="50"/>
      <c r="GMZ20" s="50"/>
      <c r="GNA20" s="50"/>
      <c r="GNB20" s="50"/>
      <c r="GNC20" s="50"/>
      <c r="GND20" s="50"/>
      <c r="GNE20" s="50"/>
      <c r="GNF20" s="50"/>
      <c r="GNG20" s="50"/>
      <c r="GNH20" s="50"/>
      <c r="GNI20" s="50"/>
      <c r="GNJ20" s="50"/>
      <c r="GNK20" s="50"/>
      <c r="GNL20" s="50"/>
      <c r="GNM20" s="50"/>
      <c r="GNN20" s="50"/>
      <c r="GNO20" s="50"/>
      <c r="GNP20" s="50"/>
      <c r="GNQ20" s="50"/>
      <c r="GNR20" s="50"/>
      <c r="GNS20" s="50"/>
      <c r="GNT20" s="50"/>
      <c r="GNU20" s="50"/>
      <c r="GNV20" s="50"/>
      <c r="GNW20" s="50"/>
      <c r="GNX20" s="50"/>
      <c r="GNY20" s="50"/>
      <c r="GNZ20" s="50"/>
      <c r="GOA20" s="50"/>
      <c r="GOB20" s="50"/>
      <c r="GOC20" s="50"/>
      <c r="GOD20" s="50"/>
      <c r="GOE20" s="50"/>
      <c r="GOF20" s="50"/>
      <c r="GOG20" s="50"/>
      <c r="GOH20" s="50"/>
      <c r="GOI20" s="50"/>
      <c r="GOJ20" s="50"/>
      <c r="GOK20" s="50"/>
      <c r="GOL20" s="50"/>
      <c r="GOM20" s="50"/>
      <c r="GON20" s="50"/>
      <c r="GOO20" s="50"/>
      <c r="GOP20" s="50"/>
      <c r="GOQ20" s="50"/>
      <c r="GOR20" s="50"/>
      <c r="GOS20" s="50"/>
      <c r="GOT20" s="50"/>
      <c r="GOU20" s="50"/>
      <c r="GOV20" s="50"/>
      <c r="GOW20" s="50"/>
      <c r="GOX20" s="50"/>
      <c r="GOY20" s="50"/>
      <c r="GOZ20" s="50"/>
      <c r="GPA20" s="50"/>
      <c r="GPB20" s="50"/>
      <c r="GPC20" s="50"/>
      <c r="GPD20" s="50"/>
      <c r="GPE20" s="50"/>
      <c r="GPF20" s="50"/>
      <c r="GPG20" s="50"/>
      <c r="GPH20" s="50"/>
      <c r="GPI20" s="50"/>
      <c r="GPJ20" s="50"/>
      <c r="GPK20" s="50"/>
      <c r="GPL20" s="50"/>
      <c r="GPM20" s="50"/>
      <c r="GPN20" s="50"/>
      <c r="GPO20" s="50"/>
      <c r="GPP20" s="50"/>
      <c r="GPQ20" s="50"/>
      <c r="GPR20" s="50"/>
      <c r="GPS20" s="50"/>
      <c r="GPT20" s="50"/>
      <c r="GPU20" s="50"/>
      <c r="GPV20" s="50"/>
      <c r="GPW20" s="50"/>
      <c r="GPX20" s="50"/>
      <c r="GPY20" s="50"/>
      <c r="GPZ20" s="50"/>
      <c r="GQA20" s="50"/>
      <c r="GQB20" s="50"/>
      <c r="GQC20" s="50"/>
      <c r="GQD20" s="50"/>
      <c r="GQE20" s="50"/>
      <c r="GQF20" s="50"/>
      <c r="GQG20" s="50"/>
      <c r="GQH20" s="50"/>
      <c r="GQI20" s="50"/>
      <c r="GQJ20" s="50"/>
      <c r="GQK20" s="50"/>
      <c r="GQL20" s="50"/>
      <c r="GQM20" s="50"/>
      <c r="GQN20" s="50"/>
      <c r="GQO20" s="50"/>
      <c r="GQP20" s="50"/>
      <c r="GQQ20" s="50"/>
      <c r="GQR20" s="50"/>
      <c r="GQS20" s="50"/>
      <c r="GQT20" s="50"/>
      <c r="GQU20" s="50"/>
      <c r="GQV20" s="50"/>
      <c r="GQW20" s="50"/>
      <c r="GQX20" s="50"/>
      <c r="GQY20" s="50"/>
      <c r="GQZ20" s="50"/>
      <c r="GRA20" s="50"/>
      <c r="GRB20" s="50"/>
      <c r="GRC20" s="50"/>
      <c r="GRD20" s="50"/>
      <c r="GRE20" s="50"/>
      <c r="GRF20" s="50"/>
      <c r="GRG20" s="50"/>
      <c r="GRH20" s="50"/>
      <c r="GRI20" s="50"/>
      <c r="GRJ20" s="50"/>
      <c r="GRK20" s="50"/>
      <c r="GRL20" s="50"/>
      <c r="GRM20" s="50"/>
      <c r="GRN20" s="50"/>
      <c r="GRO20" s="50"/>
      <c r="GRP20" s="50"/>
      <c r="GRQ20" s="50"/>
      <c r="GRR20" s="50"/>
      <c r="GRS20" s="50"/>
      <c r="GRT20" s="50"/>
      <c r="GRU20" s="50"/>
      <c r="GRV20" s="50"/>
      <c r="GRW20" s="50"/>
      <c r="GRX20" s="50"/>
      <c r="GRY20" s="50"/>
      <c r="GRZ20" s="50"/>
      <c r="GSA20" s="50"/>
      <c r="GSB20" s="50"/>
      <c r="GSC20" s="50"/>
      <c r="GSD20" s="50"/>
      <c r="GSE20" s="50"/>
      <c r="GSF20" s="50"/>
      <c r="GSG20" s="50"/>
      <c r="GSH20" s="50"/>
      <c r="GSI20" s="50"/>
      <c r="GSJ20" s="50"/>
      <c r="GSK20" s="50"/>
      <c r="GSL20" s="50"/>
      <c r="GSM20" s="50"/>
      <c r="GSN20" s="50"/>
      <c r="GSO20" s="50"/>
      <c r="GSP20" s="50"/>
      <c r="GSQ20" s="50"/>
      <c r="GSR20" s="50"/>
      <c r="GSS20" s="50"/>
      <c r="GST20" s="50"/>
      <c r="GSU20" s="50"/>
      <c r="GSV20" s="50"/>
      <c r="GSW20" s="50"/>
      <c r="GSX20" s="50"/>
      <c r="GSY20" s="50"/>
      <c r="GSZ20" s="50"/>
      <c r="GTA20" s="50"/>
      <c r="GTB20" s="50"/>
      <c r="GTC20" s="50"/>
      <c r="GTD20" s="50"/>
      <c r="GTE20" s="50"/>
      <c r="GTF20" s="50"/>
      <c r="GTG20" s="50"/>
      <c r="GTH20" s="50"/>
      <c r="GTI20" s="50"/>
      <c r="GTJ20" s="50"/>
      <c r="GTK20" s="50"/>
      <c r="GTL20" s="50"/>
      <c r="GTM20" s="50"/>
      <c r="GTN20" s="50"/>
      <c r="GTO20" s="50"/>
      <c r="GTP20" s="50"/>
      <c r="GTQ20" s="50"/>
      <c r="GTR20" s="50"/>
      <c r="GTS20" s="50"/>
      <c r="GTT20" s="50"/>
      <c r="GTU20" s="50"/>
      <c r="GTV20" s="50"/>
      <c r="GTW20" s="50"/>
      <c r="GTX20" s="50"/>
      <c r="GTY20" s="50"/>
      <c r="GTZ20" s="50"/>
      <c r="GUA20" s="50"/>
      <c r="GUB20" s="50"/>
      <c r="GUC20" s="50"/>
      <c r="GUD20" s="50"/>
      <c r="GUE20" s="50"/>
      <c r="GUF20" s="50"/>
      <c r="GUG20" s="50"/>
      <c r="GUH20" s="50"/>
      <c r="GUI20" s="50"/>
      <c r="GUJ20" s="50"/>
      <c r="GUK20" s="50"/>
      <c r="GUL20" s="50"/>
      <c r="GUM20" s="50"/>
      <c r="GUN20" s="50"/>
      <c r="GUO20" s="50"/>
      <c r="GUP20" s="50"/>
      <c r="GUQ20" s="50"/>
      <c r="GUR20" s="50"/>
      <c r="GUS20" s="50"/>
      <c r="GUT20" s="50"/>
      <c r="GUU20" s="50"/>
      <c r="GUV20" s="50"/>
      <c r="GUW20" s="50"/>
      <c r="GUX20" s="50"/>
      <c r="GUY20" s="50"/>
      <c r="GUZ20" s="50"/>
      <c r="GVA20" s="50"/>
      <c r="GVB20" s="50"/>
      <c r="GVC20" s="50"/>
      <c r="GVD20" s="50"/>
      <c r="GVE20" s="50"/>
      <c r="GVF20" s="50"/>
      <c r="GVG20" s="50"/>
      <c r="GVH20" s="50"/>
      <c r="GVI20" s="50"/>
      <c r="GVJ20" s="50"/>
      <c r="GVK20" s="50"/>
      <c r="GVL20" s="50"/>
      <c r="GVM20" s="50"/>
      <c r="GVN20" s="50"/>
      <c r="GVO20" s="50"/>
      <c r="GVP20" s="50"/>
      <c r="GVQ20" s="50"/>
      <c r="GVR20" s="50"/>
      <c r="GVS20" s="50"/>
      <c r="GVT20" s="50"/>
      <c r="GVU20" s="50"/>
      <c r="GVV20" s="50"/>
      <c r="GVW20" s="50"/>
      <c r="GVX20" s="50"/>
      <c r="GVY20" s="50"/>
      <c r="GVZ20" s="50"/>
      <c r="GWA20" s="50"/>
      <c r="GWB20" s="50"/>
      <c r="GWC20" s="50"/>
      <c r="GWD20" s="50"/>
      <c r="GWE20" s="50"/>
      <c r="GWF20" s="50"/>
      <c r="GWG20" s="50"/>
      <c r="GWH20" s="50"/>
      <c r="GWI20" s="50"/>
      <c r="GWJ20" s="50"/>
      <c r="GWK20" s="50"/>
      <c r="GWL20" s="50"/>
      <c r="GWM20" s="50"/>
      <c r="GWN20" s="50"/>
      <c r="GWO20" s="50"/>
      <c r="GWP20" s="50"/>
      <c r="GWQ20" s="50"/>
      <c r="GWR20" s="50"/>
      <c r="GWS20" s="50"/>
      <c r="GWT20" s="50"/>
      <c r="GWU20" s="50"/>
      <c r="GWV20" s="50"/>
      <c r="GWW20" s="50"/>
      <c r="GWX20" s="50"/>
      <c r="GWY20" s="50"/>
      <c r="GWZ20" s="50"/>
      <c r="GXA20" s="50"/>
      <c r="GXB20" s="50"/>
      <c r="GXC20" s="50"/>
      <c r="GXD20" s="50"/>
      <c r="GXE20" s="50"/>
      <c r="GXF20" s="50"/>
      <c r="GXG20" s="50"/>
      <c r="GXH20" s="50"/>
      <c r="GXI20" s="50"/>
      <c r="GXJ20" s="50"/>
      <c r="GXK20" s="50"/>
      <c r="GXL20" s="50"/>
      <c r="GXM20" s="50"/>
      <c r="GXN20" s="50"/>
      <c r="GXO20" s="50"/>
      <c r="GXP20" s="50"/>
      <c r="GXQ20" s="50"/>
      <c r="GXR20" s="50"/>
      <c r="GXS20" s="50"/>
      <c r="GXT20" s="50"/>
      <c r="GXU20" s="50"/>
      <c r="GXV20" s="50"/>
      <c r="GXW20" s="50"/>
      <c r="GXX20" s="50"/>
      <c r="GXY20" s="50"/>
      <c r="GXZ20" s="50"/>
      <c r="GYA20" s="50"/>
      <c r="GYB20" s="50"/>
      <c r="GYC20" s="50"/>
      <c r="GYD20" s="50"/>
      <c r="GYE20" s="50"/>
      <c r="GYF20" s="50"/>
      <c r="GYG20" s="50"/>
      <c r="GYH20" s="50"/>
      <c r="GYI20" s="50"/>
      <c r="GYJ20" s="50"/>
      <c r="GYK20" s="50"/>
      <c r="GYL20" s="50"/>
      <c r="GYM20" s="50"/>
      <c r="GYN20" s="50"/>
      <c r="GYO20" s="50"/>
      <c r="GYP20" s="50"/>
      <c r="GYQ20" s="50"/>
      <c r="GYR20" s="50"/>
      <c r="GYS20" s="50"/>
      <c r="GYT20" s="50"/>
      <c r="GYU20" s="50"/>
      <c r="GYV20" s="50"/>
      <c r="GYW20" s="50"/>
      <c r="GYX20" s="50"/>
      <c r="GYY20" s="50"/>
      <c r="GYZ20" s="50"/>
      <c r="GZA20" s="50"/>
      <c r="GZB20" s="50"/>
      <c r="GZC20" s="50"/>
      <c r="GZD20" s="50"/>
      <c r="GZE20" s="50"/>
      <c r="GZF20" s="50"/>
      <c r="GZG20" s="50"/>
      <c r="GZH20" s="50"/>
      <c r="GZI20" s="50"/>
      <c r="GZJ20" s="50"/>
      <c r="GZK20" s="50"/>
      <c r="GZL20" s="50"/>
      <c r="GZM20" s="50"/>
      <c r="GZN20" s="50"/>
      <c r="GZO20" s="50"/>
      <c r="GZP20" s="50"/>
      <c r="GZQ20" s="50"/>
      <c r="GZR20" s="50"/>
      <c r="GZS20" s="50"/>
      <c r="GZT20" s="50"/>
      <c r="GZU20" s="50"/>
      <c r="GZV20" s="50"/>
      <c r="GZW20" s="50"/>
      <c r="GZX20" s="50"/>
      <c r="GZY20" s="50"/>
      <c r="GZZ20" s="50"/>
      <c r="HAA20" s="50"/>
      <c r="HAB20" s="50"/>
      <c r="HAC20" s="50"/>
      <c r="HAD20" s="50"/>
      <c r="HAE20" s="50"/>
      <c r="HAF20" s="50"/>
      <c r="HAG20" s="50"/>
      <c r="HAH20" s="50"/>
      <c r="HAI20" s="50"/>
      <c r="HAJ20" s="50"/>
      <c r="HAK20" s="50"/>
      <c r="HAL20" s="50"/>
      <c r="HAM20" s="50"/>
      <c r="HAN20" s="50"/>
      <c r="HAO20" s="50"/>
      <c r="HAP20" s="50"/>
      <c r="HAQ20" s="50"/>
      <c r="HAR20" s="50"/>
      <c r="HAS20" s="50"/>
      <c r="HAT20" s="50"/>
      <c r="HAU20" s="50"/>
      <c r="HAV20" s="50"/>
      <c r="HAW20" s="50"/>
      <c r="HAX20" s="50"/>
      <c r="HAY20" s="50"/>
      <c r="HAZ20" s="50"/>
      <c r="HBA20" s="50"/>
      <c r="HBB20" s="50"/>
      <c r="HBC20" s="50"/>
      <c r="HBD20" s="50"/>
      <c r="HBE20" s="50"/>
      <c r="HBF20" s="50"/>
      <c r="HBG20" s="50"/>
      <c r="HBH20" s="50"/>
      <c r="HBI20" s="50"/>
      <c r="HBJ20" s="50"/>
      <c r="HBK20" s="50"/>
      <c r="HBL20" s="50"/>
      <c r="HBM20" s="50"/>
      <c r="HBN20" s="50"/>
      <c r="HBO20" s="50"/>
      <c r="HBP20" s="50"/>
      <c r="HBQ20" s="50"/>
      <c r="HBR20" s="50"/>
      <c r="HBS20" s="50"/>
      <c r="HBT20" s="50"/>
      <c r="HBU20" s="50"/>
      <c r="HBV20" s="50"/>
      <c r="HBW20" s="50"/>
      <c r="HBX20" s="50"/>
      <c r="HBY20" s="50"/>
      <c r="HBZ20" s="50"/>
      <c r="HCA20" s="50"/>
      <c r="HCB20" s="50"/>
      <c r="HCC20" s="50"/>
      <c r="HCD20" s="50"/>
      <c r="HCE20" s="50"/>
      <c r="HCF20" s="50"/>
      <c r="HCG20" s="50"/>
      <c r="HCH20" s="50"/>
      <c r="HCI20" s="50"/>
      <c r="HCJ20" s="50"/>
      <c r="HCK20" s="50"/>
      <c r="HCL20" s="50"/>
      <c r="HCM20" s="50"/>
      <c r="HCN20" s="50"/>
      <c r="HCO20" s="50"/>
      <c r="HCP20" s="50"/>
      <c r="HCQ20" s="50"/>
      <c r="HCR20" s="50"/>
      <c r="HCS20" s="50"/>
      <c r="HCT20" s="50"/>
      <c r="HCU20" s="50"/>
      <c r="HCV20" s="50"/>
      <c r="HCW20" s="50"/>
      <c r="HCX20" s="50"/>
      <c r="HCY20" s="50"/>
      <c r="HCZ20" s="50"/>
      <c r="HDA20" s="50"/>
      <c r="HDB20" s="50"/>
      <c r="HDC20" s="50"/>
      <c r="HDD20" s="50"/>
      <c r="HDE20" s="50"/>
      <c r="HDF20" s="50"/>
      <c r="HDG20" s="50"/>
      <c r="HDH20" s="50"/>
      <c r="HDI20" s="50"/>
      <c r="HDJ20" s="50"/>
      <c r="HDK20" s="50"/>
      <c r="HDL20" s="50"/>
      <c r="HDM20" s="50"/>
      <c r="HDN20" s="50"/>
      <c r="HDO20" s="50"/>
      <c r="HDP20" s="50"/>
      <c r="HDQ20" s="50"/>
      <c r="HDR20" s="50"/>
      <c r="HDS20" s="50"/>
      <c r="HDT20" s="50"/>
      <c r="HDU20" s="50"/>
      <c r="HDV20" s="50"/>
      <c r="HDW20" s="50"/>
      <c r="HDX20" s="50"/>
      <c r="HDY20" s="50"/>
      <c r="HDZ20" s="50"/>
      <c r="HEA20" s="50"/>
      <c r="HEB20" s="50"/>
      <c r="HEC20" s="50"/>
      <c r="HED20" s="50"/>
      <c r="HEE20" s="50"/>
      <c r="HEF20" s="50"/>
      <c r="HEG20" s="50"/>
      <c r="HEH20" s="50"/>
      <c r="HEI20" s="50"/>
      <c r="HEJ20" s="50"/>
      <c r="HEK20" s="50"/>
      <c r="HEL20" s="50"/>
      <c r="HEM20" s="50"/>
      <c r="HEN20" s="50"/>
      <c r="HEO20" s="50"/>
      <c r="HEP20" s="50"/>
      <c r="HEQ20" s="50"/>
      <c r="HER20" s="50"/>
      <c r="HES20" s="50"/>
      <c r="HET20" s="50"/>
      <c r="HEU20" s="50"/>
      <c r="HEV20" s="50"/>
      <c r="HEW20" s="50"/>
      <c r="HEX20" s="50"/>
      <c r="HEY20" s="50"/>
      <c r="HEZ20" s="50"/>
      <c r="HFA20" s="50"/>
      <c r="HFB20" s="50"/>
      <c r="HFC20" s="50"/>
      <c r="HFD20" s="50"/>
      <c r="HFE20" s="50"/>
      <c r="HFF20" s="50"/>
      <c r="HFG20" s="50"/>
      <c r="HFH20" s="50"/>
      <c r="HFI20" s="50"/>
      <c r="HFJ20" s="50"/>
      <c r="HFK20" s="50"/>
      <c r="HFL20" s="50"/>
      <c r="HFM20" s="50"/>
      <c r="HFN20" s="50"/>
      <c r="HFO20" s="50"/>
      <c r="HFP20" s="50"/>
      <c r="HFQ20" s="50"/>
      <c r="HFR20" s="50"/>
      <c r="HFS20" s="50"/>
      <c r="HFT20" s="50"/>
      <c r="HFU20" s="50"/>
      <c r="HFV20" s="50"/>
      <c r="HFW20" s="50"/>
      <c r="HFX20" s="50"/>
      <c r="HFY20" s="50"/>
      <c r="HFZ20" s="50"/>
      <c r="HGA20" s="50"/>
      <c r="HGB20" s="50"/>
      <c r="HGC20" s="50"/>
      <c r="HGD20" s="50"/>
      <c r="HGE20" s="50"/>
      <c r="HGF20" s="50"/>
      <c r="HGG20" s="50"/>
      <c r="HGH20" s="50"/>
      <c r="HGI20" s="50"/>
      <c r="HGJ20" s="50"/>
      <c r="HGK20" s="50"/>
      <c r="HGL20" s="50"/>
      <c r="HGM20" s="50"/>
      <c r="HGN20" s="50"/>
      <c r="HGO20" s="50"/>
      <c r="HGP20" s="50"/>
      <c r="HGQ20" s="50"/>
      <c r="HGR20" s="50"/>
      <c r="HGS20" s="50"/>
      <c r="HGT20" s="50"/>
      <c r="HGU20" s="50"/>
      <c r="HGV20" s="50"/>
      <c r="HGW20" s="50"/>
      <c r="HGX20" s="50"/>
      <c r="HGY20" s="50"/>
      <c r="HGZ20" s="50"/>
      <c r="HHA20" s="50"/>
      <c r="HHB20" s="50"/>
      <c r="HHC20" s="50"/>
      <c r="HHD20" s="50"/>
      <c r="HHE20" s="50"/>
      <c r="HHF20" s="50"/>
      <c r="HHG20" s="50"/>
      <c r="HHH20" s="50"/>
      <c r="HHI20" s="50"/>
      <c r="HHJ20" s="50"/>
      <c r="HHK20" s="50"/>
      <c r="HHL20" s="50"/>
      <c r="HHM20" s="50"/>
      <c r="HHN20" s="50"/>
      <c r="HHO20" s="50"/>
      <c r="HHP20" s="50"/>
      <c r="HHQ20" s="50"/>
      <c r="HHR20" s="50"/>
      <c r="HHS20" s="50"/>
      <c r="HHT20" s="50"/>
      <c r="HHU20" s="50"/>
      <c r="HHV20" s="50"/>
      <c r="HHW20" s="50"/>
      <c r="HHX20" s="50"/>
      <c r="HHY20" s="50"/>
      <c r="HHZ20" s="50"/>
      <c r="HIA20" s="50"/>
      <c r="HIB20" s="50"/>
      <c r="HIC20" s="50"/>
      <c r="HID20" s="50"/>
      <c r="HIE20" s="50"/>
      <c r="HIF20" s="50"/>
      <c r="HIG20" s="50"/>
      <c r="HIH20" s="50"/>
      <c r="HII20" s="50"/>
      <c r="HIJ20" s="50"/>
      <c r="HIK20" s="50"/>
      <c r="HIL20" s="50"/>
      <c r="HIM20" s="50"/>
      <c r="HIN20" s="50"/>
      <c r="HIO20" s="50"/>
      <c r="HIP20" s="50"/>
      <c r="HIQ20" s="50"/>
      <c r="HIR20" s="50"/>
      <c r="HIS20" s="50"/>
      <c r="HIT20" s="50"/>
      <c r="HIU20" s="50"/>
      <c r="HIV20" s="50"/>
      <c r="HIW20" s="50"/>
      <c r="HIX20" s="50"/>
      <c r="HIY20" s="50"/>
      <c r="HIZ20" s="50"/>
      <c r="HJA20" s="50"/>
      <c r="HJB20" s="50"/>
      <c r="HJC20" s="50"/>
      <c r="HJD20" s="50"/>
      <c r="HJE20" s="50"/>
      <c r="HJF20" s="50"/>
      <c r="HJG20" s="50"/>
      <c r="HJH20" s="50"/>
      <c r="HJI20" s="50"/>
      <c r="HJJ20" s="50"/>
      <c r="HJK20" s="50"/>
      <c r="HJL20" s="50"/>
      <c r="HJM20" s="50"/>
      <c r="HJN20" s="50"/>
      <c r="HJO20" s="50"/>
      <c r="HJP20" s="50"/>
      <c r="HJQ20" s="50"/>
      <c r="HJR20" s="50"/>
      <c r="HJS20" s="50"/>
      <c r="HJT20" s="50"/>
      <c r="HJU20" s="50"/>
      <c r="HJV20" s="50"/>
      <c r="HJW20" s="50"/>
      <c r="HJX20" s="50"/>
      <c r="HJY20" s="50"/>
      <c r="HJZ20" s="50"/>
      <c r="HKA20" s="50"/>
      <c r="HKB20" s="50"/>
      <c r="HKC20" s="50"/>
      <c r="HKD20" s="50"/>
      <c r="HKE20" s="50"/>
      <c r="HKF20" s="50"/>
      <c r="HKG20" s="50"/>
      <c r="HKH20" s="50"/>
      <c r="HKI20" s="50"/>
      <c r="HKJ20" s="50"/>
      <c r="HKK20" s="50"/>
      <c r="HKL20" s="50"/>
      <c r="HKM20" s="50"/>
      <c r="HKN20" s="50"/>
      <c r="HKO20" s="50"/>
      <c r="HKP20" s="50"/>
      <c r="HKQ20" s="50"/>
      <c r="HKR20" s="50"/>
      <c r="HKS20" s="50"/>
      <c r="HKT20" s="50"/>
      <c r="HKU20" s="50"/>
      <c r="HKV20" s="50"/>
      <c r="HKW20" s="50"/>
      <c r="HKX20" s="50"/>
      <c r="HKY20" s="50"/>
      <c r="HKZ20" s="50"/>
      <c r="HLA20" s="50"/>
      <c r="HLB20" s="50"/>
      <c r="HLC20" s="50"/>
      <c r="HLD20" s="50"/>
      <c r="HLE20" s="50"/>
      <c r="HLF20" s="50"/>
      <c r="HLG20" s="50"/>
      <c r="HLH20" s="50"/>
      <c r="HLI20" s="50"/>
      <c r="HLJ20" s="50"/>
      <c r="HLK20" s="50"/>
      <c r="HLL20" s="50"/>
      <c r="HLM20" s="50"/>
      <c r="HLN20" s="50"/>
      <c r="HLO20" s="50"/>
      <c r="HLP20" s="50"/>
      <c r="HLQ20" s="50"/>
      <c r="HLR20" s="50"/>
      <c r="HLS20" s="50"/>
      <c r="HLT20" s="50"/>
      <c r="HLU20" s="50"/>
      <c r="HLV20" s="50"/>
      <c r="HLW20" s="50"/>
      <c r="HLX20" s="50"/>
      <c r="HLY20" s="50"/>
      <c r="HLZ20" s="50"/>
      <c r="HMA20" s="50"/>
      <c r="HMB20" s="50"/>
      <c r="HMC20" s="50"/>
      <c r="HMD20" s="50"/>
      <c r="HME20" s="50"/>
      <c r="HMF20" s="50"/>
      <c r="HMG20" s="50"/>
      <c r="HMH20" s="50"/>
      <c r="HMI20" s="50"/>
      <c r="HMJ20" s="50"/>
      <c r="HMK20" s="50"/>
      <c r="HML20" s="50"/>
      <c r="HMM20" s="50"/>
      <c r="HMN20" s="50"/>
      <c r="HMO20" s="50"/>
      <c r="HMP20" s="50"/>
      <c r="HMQ20" s="50"/>
      <c r="HMR20" s="50"/>
      <c r="HMS20" s="50"/>
      <c r="HMT20" s="50"/>
      <c r="HMU20" s="50"/>
      <c r="HMV20" s="50"/>
      <c r="HMW20" s="50"/>
      <c r="HMX20" s="50"/>
      <c r="HMY20" s="50"/>
      <c r="HMZ20" s="50"/>
      <c r="HNA20" s="50"/>
      <c r="HNB20" s="50"/>
      <c r="HNC20" s="50"/>
      <c r="HND20" s="50"/>
      <c r="HNE20" s="50"/>
      <c r="HNF20" s="50"/>
      <c r="HNG20" s="50"/>
      <c r="HNH20" s="50"/>
      <c r="HNI20" s="50"/>
      <c r="HNJ20" s="50"/>
      <c r="HNK20" s="50"/>
      <c r="HNL20" s="50"/>
      <c r="HNM20" s="50"/>
      <c r="HNN20" s="50"/>
      <c r="HNO20" s="50"/>
      <c r="HNP20" s="50"/>
      <c r="HNQ20" s="50"/>
      <c r="HNR20" s="50"/>
      <c r="HNS20" s="50"/>
      <c r="HNT20" s="50"/>
      <c r="HNU20" s="50"/>
      <c r="HNV20" s="50"/>
      <c r="HNW20" s="50"/>
      <c r="HNX20" s="50"/>
      <c r="HNY20" s="50"/>
      <c r="HNZ20" s="50"/>
      <c r="HOA20" s="50"/>
      <c r="HOB20" s="50"/>
      <c r="HOC20" s="50"/>
      <c r="HOD20" s="50"/>
      <c r="HOE20" s="50"/>
      <c r="HOF20" s="50"/>
      <c r="HOG20" s="50"/>
      <c r="HOH20" s="50"/>
      <c r="HOI20" s="50"/>
      <c r="HOJ20" s="50"/>
      <c r="HOK20" s="50"/>
      <c r="HOL20" s="50"/>
      <c r="HOM20" s="50"/>
      <c r="HON20" s="50"/>
      <c r="HOO20" s="50"/>
      <c r="HOP20" s="50"/>
      <c r="HOQ20" s="50"/>
      <c r="HOR20" s="50"/>
      <c r="HOS20" s="50"/>
      <c r="HOT20" s="50"/>
      <c r="HOU20" s="50"/>
      <c r="HOV20" s="50"/>
      <c r="HOW20" s="50"/>
      <c r="HOX20" s="50"/>
      <c r="HOY20" s="50"/>
      <c r="HOZ20" s="50"/>
      <c r="HPA20" s="50"/>
      <c r="HPB20" s="50"/>
      <c r="HPC20" s="50"/>
      <c r="HPD20" s="50"/>
      <c r="HPE20" s="50"/>
      <c r="HPF20" s="50"/>
      <c r="HPG20" s="50"/>
      <c r="HPH20" s="50"/>
      <c r="HPI20" s="50"/>
      <c r="HPJ20" s="50"/>
      <c r="HPK20" s="50"/>
      <c r="HPL20" s="50"/>
      <c r="HPM20" s="50"/>
      <c r="HPN20" s="50"/>
      <c r="HPO20" s="50"/>
      <c r="HPP20" s="50"/>
      <c r="HPQ20" s="50"/>
      <c r="HPR20" s="50"/>
      <c r="HPS20" s="50"/>
      <c r="HPT20" s="50"/>
      <c r="HPU20" s="50"/>
      <c r="HPV20" s="50"/>
      <c r="HPW20" s="50"/>
      <c r="HPX20" s="50"/>
      <c r="HPY20" s="50"/>
      <c r="HPZ20" s="50"/>
      <c r="HQA20" s="50"/>
      <c r="HQB20" s="50"/>
      <c r="HQC20" s="50"/>
      <c r="HQD20" s="50"/>
      <c r="HQE20" s="50"/>
      <c r="HQF20" s="50"/>
      <c r="HQG20" s="50"/>
      <c r="HQH20" s="50"/>
      <c r="HQI20" s="50"/>
      <c r="HQJ20" s="50"/>
      <c r="HQK20" s="50"/>
      <c r="HQL20" s="50"/>
      <c r="HQM20" s="50"/>
      <c r="HQN20" s="50"/>
      <c r="HQO20" s="50"/>
      <c r="HQP20" s="50"/>
      <c r="HQQ20" s="50"/>
      <c r="HQR20" s="50"/>
      <c r="HQS20" s="50"/>
      <c r="HQT20" s="50"/>
      <c r="HQU20" s="50"/>
      <c r="HQV20" s="50"/>
      <c r="HQW20" s="50"/>
      <c r="HQX20" s="50"/>
      <c r="HQY20" s="50"/>
      <c r="HQZ20" s="50"/>
      <c r="HRA20" s="50"/>
      <c r="HRB20" s="50"/>
      <c r="HRC20" s="50"/>
      <c r="HRD20" s="50"/>
      <c r="HRE20" s="50"/>
      <c r="HRF20" s="50"/>
      <c r="HRG20" s="50"/>
      <c r="HRH20" s="50"/>
      <c r="HRI20" s="50"/>
      <c r="HRJ20" s="50"/>
      <c r="HRK20" s="50"/>
      <c r="HRL20" s="50"/>
      <c r="HRM20" s="50"/>
      <c r="HRN20" s="50"/>
      <c r="HRO20" s="50"/>
      <c r="HRP20" s="50"/>
      <c r="HRQ20" s="50"/>
      <c r="HRR20" s="50"/>
      <c r="HRS20" s="50"/>
      <c r="HRT20" s="50"/>
      <c r="HRU20" s="50"/>
      <c r="HRV20" s="50"/>
      <c r="HRW20" s="50"/>
      <c r="HRX20" s="50"/>
      <c r="HRY20" s="50"/>
      <c r="HRZ20" s="50"/>
      <c r="HSA20" s="50"/>
      <c r="HSB20" s="50"/>
      <c r="HSC20" s="50"/>
      <c r="HSD20" s="50"/>
      <c r="HSE20" s="50"/>
      <c r="HSF20" s="50"/>
      <c r="HSG20" s="50"/>
      <c r="HSH20" s="50"/>
      <c r="HSI20" s="50"/>
      <c r="HSJ20" s="50"/>
      <c r="HSK20" s="50"/>
      <c r="HSL20" s="50"/>
      <c r="HSM20" s="50"/>
      <c r="HSN20" s="50"/>
      <c r="HSO20" s="50"/>
      <c r="HSP20" s="50"/>
      <c r="HSQ20" s="50"/>
      <c r="HSR20" s="50"/>
      <c r="HSS20" s="50"/>
      <c r="HST20" s="50"/>
      <c r="HSU20" s="50"/>
      <c r="HSV20" s="50"/>
      <c r="HSW20" s="50"/>
      <c r="HSX20" s="50"/>
      <c r="HSY20" s="50"/>
      <c r="HSZ20" s="50"/>
      <c r="HTA20" s="50"/>
      <c r="HTB20" s="50"/>
      <c r="HTC20" s="50"/>
      <c r="HTD20" s="50"/>
      <c r="HTE20" s="50"/>
      <c r="HTF20" s="50"/>
      <c r="HTG20" s="50"/>
      <c r="HTH20" s="50"/>
      <c r="HTI20" s="50"/>
      <c r="HTJ20" s="50"/>
      <c r="HTK20" s="50"/>
      <c r="HTL20" s="50"/>
      <c r="HTM20" s="50"/>
      <c r="HTN20" s="50"/>
      <c r="HTO20" s="50"/>
      <c r="HTP20" s="50"/>
      <c r="HTQ20" s="50"/>
      <c r="HTR20" s="50"/>
      <c r="HTS20" s="50"/>
      <c r="HTT20" s="50"/>
      <c r="HTU20" s="50"/>
      <c r="HTV20" s="50"/>
      <c r="HTW20" s="50"/>
      <c r="HTX20" s="50"/>
      <c r="HTY20" s="50"/>
      <c r="HTZ20" s="50"/>
      <c r="HUA20" s="50"/>
      <c r="HUB20" s="50"/>
      <c r="HUC20" s="50"/>
      <c r="HUD20" s="50"/>
      <c r="HUE20" s="50"/>
      <c r="HUF20" s="50"/>
      <c r="HUG20" s="50"/>
      <c r="HUH20" s="50"/>
      <c r="HUI20" s="50"/>
      <c r="HUJ20" s="50"/>
      <c r="HUK20" s="50"/>
      <c r="HUL20" s="50"/>
      <c r="HUM20" s="50"/>
      <c r="HUN20" s="50"/>
      <c r="HUO20" s="50"/>
      <c r="HUP20" s="50"/>
      <c r="HUQ20" s="50"/>
      <c r="HUR20" s="50"/>
      <c r="HUS20" s="50"/>
      <c r="HUT20" s="50"/>
      <c r="HUU20" s="50"/>
      <c r="HUV20" s="50"/>
      <c r="HUW20" s="50"/>
      <c r="HUX20" s="50"/>
      <c r="HUY20" s="50"/>
      <c r="HUZ20" s="50"/>
      <c r="HVA20" s="50"/>
      <c r="HVB20" s="50"/>
      <c r="HVC20" s="50"/>
      <c r="HVD20" s="50"/>
      <c r="HVE20" s="50"/>
      <c r="HVF20" s="50"/>
      <c r="HVG20" s="50"/>
      <c r="HVH20" s="50"/>
      <c r="HVI20" s="50"/>
      <c r="HVJ20" s="50"/>
      <c r="HVK20" s="50"/>
      <c r="HVL20" s="50"/>
      <c r="HVM20" s="50"/>
      <c r="HVN20" s="50"/>
      <c r="HVO20" s="50"/>
      <c r="HVP20" s="50"/>
      <c r="HVQ20" s="50"/>
      <c r="HVR20" s="50"/>
      <c r="HVS20" s="50"/>
      <c r="HVT20" s="50"/>
      <c r="HVU20" s="50"/>
      <c r="HVV20" s="50"/>
      <c r="HVW20" s="50"/>
      <c r="HVX20" s="50"/>
      <c r="HVY20" s="50"/>
      <c r="HVZ20" s="50"/>
      <c r="HWA20" s="50"/>
      <c r="HWB20" s="50"/>
      <c r="HWC20" s="50"/>
      <c r="HWD20" s="50"/>
      <c r="HWE20" s="50"/>
      <c r="HWF20" s="50"/>
      <c r="HWG20" s="50"/>
      <c r="HWH20" s="50"/>
      <c r="HWI20" s="50"/>
      <c r="HWJ20" s="50"/>
      <c r="HWK20" s="50"/>
      <c r="HWL20" s="50"/>
      <c r="HWM20" s="50"/>
      <c r="HWN20" s="50"/>
      <c r="HWO20" s="50"/>
      <c r="HWP20" s="50"/>
      <c r="HWQ20" s="50"/>
      <c r="HWR20" s="50"/>
      <c r="HWS20" s="50"/>
      <c r="HWT20" s="50"/>
      <c r="HWU20" s="50"/>
      <c r="HWV20" s="50"/>
      <c r="HWW20" s="50"/>
      <c r="HWX20" s="50"/>
      <c r="HWY20" s="50"/>
      <c r="HWZ20" s="50"/>
      <c r="HXA20" s="50"/>
      <c r="HXB20" s="50"/>
      <c r="HXC20" s="50"/>
      <c r="HXD20" s="50"/>
      <c r="HXE20" s="50"/>
      <c r="HXF20" s="50"/>
      <c r="HXG20" s="50"/>
      <c r="HXH20" s="50"/>
      <c r="HXI20" s="50"/>
      <c r="HXJ20" s="50"/>
      <c r="HXK20" s="50"/>
      <c r="HXL20" s="50"/>
      <c r="HXM20" s="50"/>
      <c r="HXN20" s="50"/>
      <c r="HXO20" s="50"/>
      <c r="HXP20" s="50"/>
      <c r="HXQ20" s="50"/>
      <c r="HXR20" s="50"/>
      <c r="HXS20" s="50"/>
      <c r="HXT20" s="50"/>
      <c r="HXU20" s="50"/>
      <c r="HXV20" s="50"/>
      <c r="HXW20" s="50"/>
      <c r="HXX20" s="50"/>
      <c r="HXY20" s="50"/>
      <c r="HXZ20" s="50"/>
      <c r="HYA20" s="50"/>
      <c r="HYB20" s="50"/>
      <c r="HYC20" s="50"/>
      <c r="HYD20" s="50"/>
      <c r="HYE20" s="50"/>
      <c r="HYF20" s="50"/>
      <c r="HYG20" s="50"/>
      <c r="HYH20" s="50"/>
      <c r="HYI20" s="50"/>
      <c r="HYJ20" s="50"/>
      <c r="HYK20" s="50"/>
      <c r="HYL20" s="50"/>
      <c r="HYM20" s="50"/>
      <c r="HYN20" s="50"/>
      <c r="HYO20" s="50"/>
      <c r="HYP20" s="50"/>
      <c r="HYQ20" s="50"/>
      <c r="HYR20" s="50"/>
      <c r="HYS20" s="50"/>
      <c r="HYT20" s="50"/>
      <c r="HYU20" s="50"/>
      <c r="HYV20" s="50"/>
      <c r="HYW20" s="50"/>
      <c r="HYX20" s="50"/>
      <c r="HYY20" s="50"/>
      <c r="HYZ20" s="50"/>
      <c r="HZA20" s="50"/>
      <c r="HZB20" s="50"/>
      <c r="HZC20" s="50"/>
      <c r="HZD20" s="50"/>
      <c r="HZE20" s="50"/>
      <c r="HZF20" s="50"/>
      <c r="HZG20" s="50"/>
      <c r="HZH20" s="50"/>
      <c r="HZI20" s="50"/>
      <c r="HZJ20" s="50"/>
      <c r="HZK20" s="50"/>
      <c r="HZL20" s="50"/>
      <c r="HZM20" s="50"/>
      <c r="HZN20" s="50"/>
      <c r="HZO20" s="50"/>
      <c r="HZP20" s="50"/>
      <c r="HZQ20" s="50"/>
      <c r="HZR20" s="50"/>
      <c r="HZS20" s="50"/>
      <c r="HZT20" s="50"/>
      <c r="HZU20" s="50"/>
      <c r="HZV20" s="50"/>
      <c r="HZW20" s="50"/>
      <c r="HZX20" s="50"/>
      <c r="HZY20" s="50"/>
      <c r="HZZ20" s="50"/>
      <c r="IAA20" s="50"/>
      <c r="IAB20" s="50"/>
      <c r="IAC20" s="50"/>
      <c r="IAD20" s="50"/>
      <c r="IAE20" s="50"/>
      <c r="IAF20" s="50"/>
      <c r="IAG20" s="50"/>
      <c r="IAH20" s="50"/>
      <c r="IAI20" s="50"/>
      <c r="IAJ20" s="50"/>
      <c r="IAK20" s="50"/>
      <c r="IAL20" s="50"/>
      <c r="IAM20" s="50"/>
      <c r="IAN20" s="50"/>
      <c r="IAO20" s="50"/>
      <c r="IAP20" s="50"/>
      <c r="IAQ20" s="50"/>
      <c r="IAR20" s="50"/>
      <c r="IAS20" s="50"/>
      <c r="IAT20" s="50"/>
      <c r="IAU20" s="50"/>
      <c r="IAV20" s="50"/>
      <c r="IAW20" s="50"/>
      <c r="IAX20" s="50"/>
      <c r="IAY20" s="50"/>
      <c r="IAZ20" s="50"/>
      <c r="IBA20" s="50"/>
      <c r="IBB20" s="50"/>
      <c r="IBC20" s="50"/>
      <c r="IBD20" s="50"/>
      <c r="IBE20" s="50"/>
      <c r="IBF20" s="50"/>
      <c r="IBG20" s="50"/>
      <c r="IBH20" s="50"/>
      <c r="IBI20" s="50"/>
      <c r="IBJ20" s="50"/>
      <c r="IBK20" s="50"/>
      <c r="IBL20" s="50"/>
      <c r="IBM20" s="50"/>
      <c r="IBN20" s="50"/>
      <c r="IBO20" s="50"/>
      <c r="IBP20" s="50"/>
      <c r="IBQ20" s="50"/>
      <c r="IBR20" s="50"/>
      <c r="IBS20" s="50"/>
      <c r="IBT20" s="50"/>
      <c r="IBU20" s="50"/>
      <c r="IBV20" s="50"/>
      <c r="IBW20" s="50"/>
      <c r="IBX20" s="50"/>
      <c r="IBY20" s="50"/>
      <c r="IBZ20" s="50"/>
      <c r="ICA20" s="50"/>
      <c r="ICB20" s="50"/>
      <c r="ICC20" s="50"/>
      <c r="ICD20" s="50"/>
      <c r="ICE20" s="50"/>
      <c r="ICF20" s="50"/>
      <c r="ICG20" s="50"/>
      <c r="ICH20" s="50"/>
      <c r="ICI20" s="50"/>
      <c r="ICJ20" s="50"/>
      <c r="ICK20" s="50"/>
      <c r="ICL20" s="50"/>
      <c r="ICM20" s="50"/>
      <c r="ICN20" s="50"/>
      <c r="ICO20" s="50"/>
      <c r="ICP20" s="50"/>
      <c r="ICQ20" s="50"/>
      <c r="ICR20" s="50"/>
      <c r="ICS20" s="50"/>
      <c r="ICT20" s="50"/>
      <c r="ICU20" s="50"/>
      <c r="ICV20" s="50"/>
      <c r="ICW20" s="50"/>
      <c r="ICX20" s="50"/>
      <c r="ICY20" s="50"/>
      <c r="ICZ20" s="50"/>
      <c r="IDA20" s="50"/>
      <c r="IDB20" s="50"/>
      <c r="IDC20" s="50"/>
      <c r="IDD20" s="50"/>
      <c r="IDE20" s="50"/>
      <c r="IDF20" s="50"/>
      <c r="IDG20" s="50"/>
      <c r="IDH20" s="50"/>
      <c r="IDI20" s="50"/>
      <c r="IDJ20" s="50"/>
      <c r="IDK20" s="50"/>
      <c r="IDL20" s="50"/>
      <c r="IDM20" s="50"/>
      <c r="IDN20" s="50"/>
      <c r="IDO20" s="50"/>
      <c r="IDP20" s="50"/>
      <c r="IDQ20" s="50"/>
      <c r="IDR20" s="50"/>
      <c r="IDS20" s="50"/>
      <c r="IDT20" s="50"/>
      <c r="IDU20" s="50"/>
      <c r="IDV20" s="50"/>
      <c r="IDW20" s="50"/>
      <c r="IDX20" s="50"/>
      <c r="IDY20" s="50"/>
      <c r="IDZ20" s="50"/>
      <c r="IEA20" s="50"/>
      <c r="IEB20" s="50"/>
      <c r="IEC20" s="50"/>
      <c r="IED20" s="50"/>
      <c r="IEE20" s="50"/>
      <c r="IEF20" s="50"/>
      <c r="IEG20" s="50"/>
      <c r="IEH20" s="50"/>
      <c r="IEI20" s="50"/>
      <c r="IEJ20" s="50"/>
      <c r="IEK20" s="50"/>
      <c r="IEL20" s="50"/>
      <c r="IEM20" s="50"/>
      <c r="IEN20" s="50"/>
      <c r="IEO20" s="50"/>
      <c r="IEP20" s="50"/>
      <c r="IEQ20" s="50"/>
      <c r="IER20" s="50"/>
      <c r="IES20" s="50"/>
      <c r="IET20" s="50"/>
      <c r="IEU20" s="50"/>
      <c r="IEV20" s="50"/>
      <c r="IEW20" s="50"/>
      <c r="IEX20" s="50"/>
      <c r="IEY20" s="50"/>
      <c r="IEZ20" s="50"/>
      <c r="IFA20" s="50"/>
      <c r="IFB20" s="50"/>
      <c r="IFC20" s="50"/>
      <c r="IFD20" s="50"/>
      <c r="IFE20" s="50"/>
      <c r="IFF20" s="50"/>
      <c r="IFG20" s="50"/>
      <c r="IFH20" s="50"/>
      <c r="IFI20" s="50"/>
      <c r="IFJ20" s="50"/>
      <c r="IFK20" s="50"/>
      <c r="IFL20" s="50"/>
      <c r="IFM20" s="50"/>
      <c r="IFN20" s="50"/>
      <c r="IFO20" s="50"/>
      <c r="IFP20" s="50"/>
      <c r="IFQ20" s="50"/>
      <c r="IFR20" s="50"/>
      <c r="IFS20" s="50"/>
      <c r="IFT20" s="50"/>
      <c r="IFU20" s="50"/>
      <c r="IFV20" s="50"/>
      <c r="IFW20" s="50"/>
      <c r="IFX20" s="50"/>
      <c r="IFY20" s="50"/>
      <c r="IFZ20" s="50"/>
      <c r="IGA20" s="50"/>
      <c r="IGB20" s="50"/>
      <c r="IGC20" s="50"/>
      <c r="IGD20" s="50"/>
      <c r="IGE20" s="50"/>
      <c r="IGF20" s="50"/>
      <c r="IGG20" s="50"/>
      <c r="IGH20" s="50"/>
      <c r="IGI20" s="50"/>
      <c r="IGJ20" s="50"/>
      <c r="IGK20" s="50"/>
      <c r="IGL20" s="50"/>
      <c r="IGM20" s="50"/>
      <c r="IGN20" s="50"/>
      <c r="IGO20" s="50"/>
      <c r="IGP20" s="50"/>
      <c r="IGQ20" s="50"/>
      <c r="IGR20" s="50"/>
      <c r="IGS20" s="50"/>
      <c r="IGT20" s="50"/>
      <c r="IGU20" s="50"/>
      <c r="IGV20" s="50"/>
      <c r="IGW20" s="50"/>
      <c r="IGX20" s="50"/>
      <c r="IGY20" s="50"/>
      <c r="IGZ20" s="50"/>
      <c r="IHA20" s="50"/>
      <c r="IHB20" s="50"/>
      <c r="IHC20" s="50"/>
      <c r="IHD20" s="50"/>
      <c r="IHE20" s="50"/>
      <c r="IHF20" s="50"/>
      <c r="IHG20" s="50"/>
      <c r="IHH20" s="50"/>
      <c r="IHI20" s="50"/>
      <c r="IHJ20" s="50"/>
      <c r="IHK20" s="50"/>
      <c r="IHL20" s="50"/>
      <c r="IHM20" s="50"/>
      <c r="IHN20" s="50"/>
      <c r="IHO20" s="50"/>
      <c r="IHP20" s="50"/>
      <c r="IHQ20" s="50"/>
      <c r="IHR20" s="50"/>
      <c r="IHS20" s="50"/>
      <c r="IHT20" s="50"/>
      <c r="IHU20" s="50"/>
      <c r="IHV20" s="50"/>
      <c r="IHW20" s="50"/>
      <c r="IHX20" s="50"/>
      <c r="IHY20" s="50"/>
      <c r="IHZ20" s="50"/>
      <c r="IIA20" s="50"/>
      <c r="IIB20" s="50"/>
      <c r="IIC20" s="50"/>
      <c r="IID20" s="50"/>
      <c r="IIE20" s="50"/>
      <c r="IIF20" s="50"/>
      <c r="IIG20" s="50"/>
      <c r="IIH20" s="50"/>
      <c r="III20" s="50"/>
      <c r="IIJ20" s="50"/>
      <c r="IIK20" s="50"/>
      <c r="IIL20" s="50"/>
      <c r="IIM20" s="50"/>
      <c r="IIN20" s="50"/>
      <c r="IIO20" s="50"/>
      <c r="IIP20" s="50"/>
      <c r="IIQ20" s="50"/>
      <c r="IIR20" s="50"/>
      <c r="IIS20" s="50"/>
      <c r="IIT20" s="50"/>
      <c r="IIU20" s="50"/>
      <c r="IIV20" s="50"/>
      <c r="IIW20" s="50"/>
      <c r="IIX20" s="50"/>
      <c r="IIY20" s="50"/>
      <c r="IIZ20" s="50"/>
      <c r="IJA20" s="50"/>
      <c r="IJB20" s="50"/>
      <c r="IJC20" s="50"/>
      <c r="IJD20" s="50"/>
      <c r="IJE20" s="50"/>
      <c r="IJF20" s="50"/>
      <c r="IJG20" s="50"/>
      <c r="IJH20" s="50"/>
      <c r="IJI20" s="50"/>
      <c r="IJJ20" s="50"/>
      <c r="IJK20" s="50"/>
      <c r="IJL20" s="50"/>
      <c r="IJM20" s="50"/>
      <c r="IJN20" s="50"/>
      <c r="IJO20" s="50"/>
      <c r="IJP20" s="50"/>
      <c r="IJQ20" s="50"/>
      <c r="IJR20" s="50"/>
      <c r="IJS20" s="50"/>
      <c r="IJT20" s="50"/>
      <c r="IJU20" s="50"/>
      <c r="IJV20" s="50"/>
      <c r="IJW20" s="50"/>
      <c r="IJX20" s="50"/>
      <c r="IJY20" s="50"/>
      <c r="IJZ20" s="50"/>
      <c r="IKA20" s="50"/>
      <c r="IKB20" s="50"/>
      <c r="IKC20" s="50"/>
      <c r="IKD20" s="50"/>
      <c r="IKE20" s="50"/>
      <c r="IKF20" s="50"/>
      <c r="IKG20" s="50"/>
      <c r="IKH20" s="50"/>
      <c r="IKI20" s="50"/>
      <c r="IKJ20" s="50"/>
      <c r="IKK20" s="50"/>
      <c r="IKL20" s="50"/>
      <c r="IKM20" s="50"/>
      <c r="IKN20" s="50"/>
      <c r="IKO20" s="50"/>
      <c r="IKP20" s="50"/>
      <c r="IKQ20" s="50"/>
      <c r="IKR20" s="50"/>
      <c r="IKS20" s="50"/>
      <c r="IKT20" s="50"/>
      <c r="IKU20" s="50"/>
      <c r="IKV20" s="50"/>
      <c r="IKW20" s="50"/>
      <c r="IKX20" s="50"/>
      <c r="IKY20" s="50"/>
      <c r="IKZ20" s="50"/>
      <c r="ILA20" s="50"/>
      <c r="ILB20" s="50"/>
      <c r="ILC20" s="50"/>
      <c r="ILD20" s="50"/>
      <c r="ILE20" s="50"/>
      <c r="ILF20" s="50"/>
      <c r="ILG20" s="50"/>
      <c r="ILH20" s="50"/>
      <c r="ILI20" s="50"/>
      <c r="ILJ20" s="50"/>
      <c r="ILK20" s="50"/>
      <c r="ILL20" s="50"/>
      <c r="ILM20" s="50"/>
      <c r="ILN20" s="50"/>
      <c r="ILO20" s="50"/>
      <c r="ILP20" s="50"/>
      <c r="ILQ20" s="50"/>
      <c r="ILR20" s="50"/>
      <c r="ILS20" s="50"/>
      <c r="ILT20" s="50"/>
      <c r="ILU20" s="50"/>
      <c r="ILV20" s="50"/>
      <c r="ILW20" s="50"/>
      <c r="ILX20" s="50"/>
      <c r="ILY20" s="50"/>
      <c r="ILZ20" s="50"/>
      <c r="IMA20" s="50"/>
      <c r="IMB20" s="50"/>
      <c r="IMC20" s="50"/>
      <c r="IMD20" s="50"/>
      <c r="IME20" s="50"/>
      <c r="IMF20" s="50"/>
      <c r="IMG20" s="50"/>
      <c r="IMH20" s="50"/>
      <c r="IMI20" s="50"/>
      <c r="IMJ20" s="50"/>
      <c r="IMK20" s="50"/>
      <c r="IML20" s="50"/>
      <c r="IMM20" s="50"/>
      <c r="IMN20" s="50"/>
      <c r="IMO20" s="50"/>
      <c r="IMP20" s="50"/>
      <c r="IMQ20" s="50"/>
      <c r="IMR20" s="50"/>
      <c r="IMS20" s="50"/>
      <c r="IMT20" s="50"/>
      <c r="IMU20" s="50"/>
      <c r="IMV20" s="50"/>
      <c r="IMW20" s="50"/>
      <c r="IMX20" s="50"/>
      <c r="IMY20" s="50"/>
      <c r="IMZ20" s="50"/>
      <c r="INA20" s="50"/>
      <c r="INB20" s="50"/>
      <c r="INC20" s="50"/>
      <c r="IND20" s="50"/>
      <c r="INE20" s="50"/>
      <c r="INF20" s="50"/>
      <c r="ING20" s="50"/>
      <c r="INH20" s="50"/>
      <c r="INI20" s="50"/>
      <c r="INJ20" s="50"/>
      <c r="INK20" s="50"/>
      <c r="INL20" s="50"/>
      <c r="INM20" s="50"/>
      <c r="INN20" s="50"/>
      <c r="INO20" s="50"/>
      <c r="INP20" s="50"/>
      <c r="INQ20" s="50"/>
      <c r="INR20" s="50"/>
      <c r="INS20" s="50"/>
      <c r="INT20" s="50"/>
      <c r="INU20" s="50"/>
      <c r="INV20" s="50"/>
      <c r="INW20" s="50"/>
      <c r="INX20" s="50"/>
      <c r="INY20" s="50"/>
      <c r="INZ20" s="50"/>
      <c r="IOA20" s="50"/>
      <c r="IOB20" s="50"/>
      <c r="IOC20" s="50"/>
      <c r="IOD20" s="50"/>
      <c r="IOE20" s="50"/>
      <c r="IOF20" s="50"/>
      <c r="IOG20" s="50"/>
      <c r="IOH20" s="50"/>
      <c r="IOI20" s="50"/>
      <c r="IOJ20" s="50"/>
      <c r="IOK20" s="50"/>
      <c r="IOL20" s="50"/>
      <c r="IOM20" s="50"/>
      <c r="ION20" s="50"/>
      <c r="IOO20" s="50"/>
      <c r="IOP20" s="50"/>
      <c r="IOQ20" s="50"/>
      <c r="IOR20" s="50"/>
      <c r="IOS20" s="50"/>
      <c r="IOT20" s="50"/>
      <c r="IOU20" s="50"/>
      <c r="IOV20" s="50"/>
      <c r="IOW20" s="50"/>
      <c r="IOX20" s="50"/>
      <c r="IOY20" s="50"/>
      <c r="IOZ20" s="50"/>
      <c r="IPA20" s="50"/>
      <c r="IPB20" s="50"/>
      <c r="IPC20" s="50"/>
      <c r="IPD20" s="50"/>
      <c r="IPE20" s="50"/>
      <c r="IPF20" s="50"/>
      <c r="IPG20" s="50"/>
      <c r="IPH20" s="50"/>
      <c r="IPI20" s="50"/>
      <c r="IPJ20" s="50"/>
      <c r="IPK20" s="50"/>
      <c r="IPL20" s="50"/>
      <c r="IPM20" s="50"/>
      <c r="IPN20" s="50"/>
      <c r="IPO20" s="50"/>
      <c r="IPP20" s="50"/>
      <c r="IPQ20" s="50"/>
      <c r="IPR20" s="50"/>
      <c r="IPS20" s="50"/>
      <c r="IPT20" s="50"/>
      <c r="IPU20" s="50"/>
      <c r="IPV20" s="50"/>
      <c r="IPW20" s="50"/>
      <c r="IPX20" s="50"/>
      <c r="IPY20" s="50"/>
      <c r="IPZ20" s="50"/>
      <c r="IQA20" s="50"/>
      <c r="IQB20" s="50"/>
      <c r="IQC20" s="50"/>
      <c r="IQD20" s="50"/>
      <c r="IQE20" s="50"/>
      <c r="IQF20" s="50"/>
      <c r="IQG20" s="50"/>
      <c r="IQH20" s="50"/>
      <c r="IQI20" s="50"/>
      <c r="IQJ20" s="50"/>
      <c r="IQK20" s="50"/>
      <c r="IQL20" s="50"/>
      <c r="IQM20" s="50"/>
      <c r="IQN20" s="50"/>
      <c r="IQO20" s="50"/>
      <c r="IQP20" s="50"/>
      <c r="IQQ20" s="50"/>
      <c r="IQR20" s="50"/>
      <c r="IQS20" s="50"/>
      <c r="IQT20" s="50"/>
      <c r="IQU20" s="50"/>
      <c r="IQV20" s="50"/>
      <c r="IQW20" s="50"/>
      <c r="IQX20" s="50"/>
      <c r="IQY20" s="50"/>
      <c r="IQZ20" s="50"/>
      <c r="IRA20" s="50"/>
      <c r="IRB20" s="50"/>
      <c r="IRC20" s="50"/>
      <c r="IRD20" s="50"/>
      <c r="IRE20" s="50"/>
      <c r="IRF20" s="50"/>
      <c r="IRG20" s="50"/>
      <c r="IRH20" s="50"/>
      <c r="IRI20" s="50"/>
      <c r="IRJ20" s="50"/>
      <c r="IRK20" s="50"/>
      <c r="IRL20" s="50"/>
      <c r="IRM20" s="50"/>
      <c r="IRN20" s="50"/>
      <c r="IRO20" s="50"/>
      <c r="IRP20" s="50"/>
      <c r="IRQ20" s="50"/>
      <c r="IRR20" s="50"/>
      <c r="IRS20" s="50"/>
      <c r="IRT20" s="50"/>
      <c r="IRU20" s="50"/>
      <c r="IRV20" s="50"/>
      <c r="IRW20" s="50"/>
      <c r="IRX20" s="50"/>
      <c r="IRY20" s="50"/>
      <c r="IRZ20" s="50"/>
      <c r="ISA20" s="50"/>
      <c r="ISB20" s="50"/>
      <c r="ISC20" s="50"/>
      <c r="ISD20" s="50"/>
      <c r="ISE20" s="50"/>
      <c r="ISF20" s="50"/>
      <c r="ISG20" s="50"/>
      <c r="ISH20" s="50"/>
      <c r="ISI20" s="50"/>
      <c r="ISJ20" s="50"/>
      <c r="ISK20" s="50"/>
      <c r="ISL20" s="50"/>
      <c r="ISM20" s="50"/>
      <c r="ISN20" s="50"/>
      <c r="ISO20" s="50"/>
      <c r="ISP20" s="50"/>
      <c r="ISQ20" s="50"/>
      <c r="ISR20" s="50"/>
      <c r="ISS20" s="50"/>
      <c r="IST20" s="50"/>
      <c r="ISU20" s="50"/>
      <c r="ISV20" s="50"/>
      <c r="ISW20" s="50"/>
      <c r="ISX20" s="50"/>
      <c r="ISY20" s="50"/>
      <c r="ISZ20" s="50"/>
      <c r="ITA20" s="50"/>
      <c r="ITB20" s="50"/>
      <c r="ITC20" s="50"/>
      <c r="ITD20" s="50"/>
      <c r="ITE20" s="50"/>
      <c r="ITF20" s="50"/>
      <c r="ITG20" s="50"/>
      <c r="ITH20" s="50"/>
      <c r="ITI20" s="50"/>
      <c r="ITJ20" s="50"/>
      <c r="ITK20" s="50"/>
      <c r="ITL20" s="50"/>
      <c r="ITM20" s="50"/>
      <c r="ITN20" s="50"/>
      <c r="ITO20" s="50"/>
      <c r="ITP20" s="50"/>
      <c r="ITQ20" s="50"/>
      <c r="ITR20" s="50"/>
      <c r="ITS20" s="50"/>
      <c r="ITT20" s="50"/>
      <c r="ITU20" s="50"/>
      <c r="ITV20" s="50"/>
      <c r="ITW20" s="50"/>
      <c r="ITX20" s="50"/>
      <c r="ITY20" s="50"/>
      <c r="ITZ20" s="50"/>
      <c r="IUA20" s="50"/>
      <c r="IUB20" s="50"/>
      <c r="IUC20" s="50"/>
      <c r="IUD20" s="50"/>
      <c r="IUE20" s="50"/>
      <c r="IUF20" s="50"/>
      <c r="IUG20" s="50"/>
      <c r="IUH20" s="50"/>
      <c r="IUI20" s="50"/>
      <c r="IUJ20" s="50"/>
      <c r="IUK20" s="50"/>
      <c r="IUL20" s="50"/>
      <c r="IUM20" s="50"/>
      <c r="IUN20" s="50"/>
      <c r="IUO20" s="50"/>
      <c r="IUP20" s="50"/>
      <c r="IUQ20" s="50"/>
      <c r="IUR20" s="50"/>
      <c r="IUS20" s="50"/>
      <c r="IUT20" s="50"/>
      <c r="IUU20" s="50"/>
      <c r="IUV20" s="50"/>
      <c r="IUW20" s="50"/>
      <c r="IUX20" s="50"/>
      <c r="IUY20" s="50"/>
      <c r="IUZ20" s="50"/>
      <c r="IVA20" s="50"/>
      <c r="IVB20" s="50"/>
      <c r="IVC20" s="50"/>
      <c r="IVD20" s="50"/>
      <c r="IVE20" s="50"/>
      <c r="IVF20" s="50"/>
      <c r="IVG20" s="50"/>
      <c r="IVH20" s="50"/>
      <c r="IVI20" s="50"/>
      <c r="IVJ20" s="50"/>
      <c r="IVK20" s="50"/>
      <c r="IVL20" s="50"/>
      <c r="IVM20" s="50"/>
      <c r="IVN20" s="50"/>
      <c r="IVO20" s="50"/>
      <c r="IVP20" s="50"/>
      <c r="IVQ20" s="50"/>
      <c r="IVR20" s="50"/>
      <c r="IVS20" s="50"/>
      <c r="IVT20" s="50"/>
      <c r="IVU20" s="50"/>
      <c r="IVV20" s="50"/>
      <c r="IVW20" s="50"/>
      <c r="IVX20" s="50"/>
      <c r="IVY20" s="50"/>
      <c r="IVZ20" s="50"/>
      <c r="IWA20" s="50"/>
      <c r="IWB20" s="50"/>
      <c r="IWC20" s="50"/>
      <c r="IWD20" s="50"/>
      <c r="IWE20" s="50"/>
      <c r="IWF20" s="50"/>
      <c r="IWG20" s="50"/>
      <c r="IWH20" s="50"/>
      <c r="IWI20" s="50"/>
      <c r="IWJ20" s="50"/>
      <c r="IWK20" s="50"/>
      <c r="IWL20" s="50"/>
      <c r="IWM20" s="50"/>
      <c r="IWN20" s="50"/>
      <c r="IWO20" s="50"/>
      <c r="IWP20" s="50"/>
      <c r="IWQ20" s="50"/>
      <c r="IWR20" s="50"/>
      <c r="IWS20" s="50"/>
      <c r="IWT20" s="50"/>
      <c r="IWU20" s="50"/>
      <c r="IWV20" s="50"/>
      <c r="IWW20" s="50"/>
      <c r="IWX20" s="50"/>
      <c r="IWY20" s="50"/>
      <c r="IWZ20" s="50"/>
      <c r="IXA20" s="50"/>
      <c r="IXB20" s="50"/>
      <c r="IXC20" s="50"/>
      <c r="IXD20" s="50"/>
      <c r="IXE20" s="50"/>
      <c r="IXF20" s="50"/>
      <c r="IXG20" s="50"/>
      <c r="IXH20" s="50"/>
      <c r="IXI20" s="50"/>
      <c r="IXJ20" s="50"/>
      <c r="IXK20" s="50"/>
      <c r="IXL20" s="50"/>
      <c r="IXM20" s="50"/>
      <c r="IXN20" s="50"/>
      <c r="IXO20" s="50"/>
      <c r="IXP20" s="50"/>
      <c r="IXQ20" s="50"/>
      <c r="IXR20" s="50"/>
      <c r="IXS20" s="50"/>
      <c r="IXT20" s="50"/>
      <c r="IXU20" s="50"/>
      <c r="IXV20" s="50"/>
      <c r="IXW20" s="50"/>
      <c r="IXX20" s="50"/>
      <c r="IXY20" s="50"/>
      <c r="IXZ20" s="50"/>
      <c r="IYA20" s="50"/>
      <c r="IYB20" s="50"/>
      <c r="IYC20" s="50"/>
      <c r="IYD20" s="50"/>
      <c r="IYE20" s="50"/>
      <c r="IYF20" s="50"/>
      <c r="IYG20" s="50"/>
      <c r="IYH20" s="50"/>
      <c r="IYI20" s="50"/>
      <c r="IYJ20" s="50"/>
      <c r="IYK20" s="50"/>
      <c r="IYL20" s="50"/>
      <c r="IYM20" s="50"/>
      <c r="IYN20" s="50"/>
      <c r="IYO20" s="50"/>
      <c r="IYP20" s="50"/>
      <c r="IYQ20" s="50"/>
      <c r="IYR20" s="50"/>
      <c r="IYS20" s="50"/>
      <c r="IYT20" s="50"/>
      <c r="IYU20" s="50"/>
      <c r="IYV20" s="50"/>
      <c r="IYW20" s="50"/>
      <c r="IYX20" s="50"/>
      <c r="IYY20" s="50"/>
      <c r="IYZ20" s="50"/>
      <c r="IZA20" s="50"/>
      <c r="IZB20" s="50"/>
      <c r="IZC20" s="50"/>
      <c r="IZD20" s="50"/>
      <c r="IZE20" s="50"/>
      <c r="IZF20" s="50"/>
      <c r="IZG20" s="50"/>
      <c r="IZH20" s="50"/>
      <c r="IZI20" s="50"/>
      <c r="IZJ20" s="50"/>
      <c r="IZK20" s="50"/>
      <c r="IZL20" s="50"/>
      <c r="IZM20" s="50"/>
      <c r="IZN20" s="50"/>
      <c r="IZO20" s="50"/>
      <c r="IZP20" s="50"/>
      <c r="IZQ20" s="50"/>
      <c r="IZR20" s="50"/>
      <c r="IZS20" s="50"/>
      <c r="IZT20" s="50"/>
      <c r="IZU20" s="50"/>
      <c r="IZV20" s="50"/>
      <c r="IZW20" s="50"/>
      <c r="IZX20" s="50"/>
      <c r="IZY20" s="50"/>
      <c r="IZZ20" s="50"/>
      <c r="JAA20" s="50"/>
      <c r="JAB20" s="50"/>
      <c r="JAC20" s="50"/>
      <c r="JAD20" s="50"/>
      <c r="JAE20" s="50"/>
      <c r="JAF20" s="50"/>
      <c r="JAG20" s="50"/>
      <c r="JAH20" s="50"/>
      <c r="JAI20" s="50"/>
      <c r="JAJ20" s="50"/>
      <c r="JAK20" s="50"/>
      <c r="JAL20" s="50"/>
      <c r="JAM20" s="50"/>
      <c r="JAN20" s="50"/>
      <c r="JAO20" s="50"/>
      <c r="JAP20" s="50"/>
      <c r="JAQ20" s="50"/>
      <c r="JAR20" s="50"/>
      <c r="JAS20" s="50"/>
      <c r="JAT20" s="50"/>
      <c r="JAU20" s="50"/>
      <c r="JAV20" s="50"/>
      <c r="JAW20" s="50"/>
      <c r="JAX20" s="50"/>
      <c r="JAY20" s="50"/>
      <c r="JAZ20" s="50"/>
      <c r="JBA20" s="50"/>
      <c r="JBB20" s="50"/>
      <c r="JBC20" s="50"/>
      <c r="JBD20" s="50"/>
      <c r="JBE20" s="50"/>
      <c r="JBF20" s="50"/>
      <c r="JBG20" s="50"/>
      <c r="JBH20" s="50"/>
      <c r="JBI20" s="50"/>
      <c r="JBJ20" s="50"/>
      <c r="JBK20" s="50"/>
      <c r="JBL20" s="50"/>
      <c r="JBM20" s="50"/>
      <c r="JBN20" s="50"/>
      <c r="JBO20" s="50"/>
      <c r="JBP20" s="50"/>
      <c r="JBQ20" s="50"/>
      <c r="JBR20" s="50"/>
      <c r="JBS20" s="50"/>
      <c r="JBT20" s="50"/>
      <c r="JBU20" s="50"/>
      <c r="JBV20" s="50"/>
      <c r="JBW20" s="50"/>
      <c r="JBX20" s="50"/>
      <c r="JBY20" s="50"/>
      <c r="JBZ20" s="50"/>
      <c r="JCA20" s="50"/>
      <c r="JCB20" s="50"/>
      <c r="JCC20" s="50"/>
      <c r="JCD20" s="50"/>
      <c r="JCE20" s="50"/>
      <c r="JCF20" s="50"/>
      <c r="JCG20" s="50"/>
      <c r="JCH20" s="50"/>
      <c r="JCI20" s="50"/>
      <c r="JCJ20" s="50"/>
      <c r="JCK20" s="50"/>
      <c r="JCL20" s="50"/>
      <c r="JCM20" s="50"/>
      <c r="JCN20" s="50"/>
      <c r="JCO20" s="50"/>
      <c r="JCP20" s="50"/>
      <c r="JCQ20" s="50"/>
      <c r="JCR20" s="50"/>
      <c r="JCS20" s="50"/>
      <c r="JCT20" s="50"/>
      <c r="JCU20" s="50"/>
      <c r="JCV20" s="50"/>
      <c r="JCW20" s="50"/>
      <c r="JCX20" s="50"/>
      <c r="JCY20" s="50"/>
      <c r="JCZ20" s="50"/>
      <c r="JDA20" s="50"/>
      <c r="JDB20" s="50"/>
      <c r="JDC20" s="50"/>
      <c r="JDD20" s="50"/>
      <c r="JDE20" s="50"/>
      <c r="JDF20" s="50"/>
      <c r="JDG20" s="50"/>
      <c r="JDH20" s="50"/>
      <c r="JDI20" s="50"/>
      <c r="JDJ20" s="50"/>
      <c r="JDK20" s="50"/>
      <c r="JDL20" s="50"/>
      <c r="JDM20" s="50"/>
      <c r="JDN20" s="50"/>
      <c r="JDO20" s="50"/>
      <c r="JDP20" s="50"/>
      <c r="JDQ20" s="50"/>
      <c r="JDR20" s="50"/>
      <c r="JDS20" s="50"/>
      <c r="JDT20" s="50"/>
      <c r="JDU20" s="50"/>
      <c r="JDV20" s="50"/>
      <c r="JDW20" s="50"/>
      <c r="JDX20" s="50"/>
      <c r="JDY20" s="50"/>
      <c r="JDZ20" s="50"/>
      <c r="JEA20" s="50"/>
      <c r="JEB20" s="50"/>
      <c r="JEC20" s="50"/>
      <c r="JED20" s="50"/>
      <c r="JEE20" s="50"/>
      <c r="JEF20" s="50"/>
      <c r="JEG20" s="50"/>
      <c r="JEH20" s="50"/>
      <c r="JEI20" s="50"/>
      <c r="JEJ20" s="50"/>
      <c r="JEK20" s="50"/>
      <c r="JEL20" s="50"/>
      <c r="JEM20" s="50"/>
      <c r="JEN20" s="50"/>
      <c r="JEO20" s="50"/>
      <c r="JEP20" s="50"/>
      <c r="JEQ20" s="50"/>
      <c r="JER20" s="50"/>
      <c r="JES20" s="50"/>
      <c r="JET20" s="50"/>
      <c r="JEU20" s="50"/>
      <c r="JEV20" s="50"/>
      <c r="JEW20" s="50"/>
      <c r="JEX20" s="50"/>
      <c r="JEY20" s="50"/>
      <c r="JEZ20" s="50"/>
      <c r="JFA20" s="50"/>
      <c r="JFB20" s="50"/>
      <c r="JFC20" s="50"/>
      <c r="JFD20" s="50"/>
      <c r="JFE20" s="50"/>
      <c r="JFF20" s="50"/>
      <c r="JFG20" s="50"/>
      <c r="JFH20" s="50"/>
      <c r="JFI20" s="50"/>
      <c r="JFJ20" s="50"/>
      <c r="JFK20" s="50"/>
      <c r="JFL20" s="50"/>
      <c r="JFM20" s="50"/>
      <c r="JFN20" s="50"/>
      <c r="JFO20" s="50"/>
      <c r="JFP20" s="50"/>
      <c r="JFQ20" s="50"/>
      <c r="JFR20" s="50"/>
      <c r="JFS20" s="50"/>
      <c r="JFT20" s="50"/>
      <c r="JFU20" s="50"/>
      <c r="JFV20" s="50"/>
      <c r="JFW20" s="50"/>
      <c r="JFX20" s="50"/>
      <c r="JFY20" s="50"/>
      <c r="JFZ20" s="50"/>
      <c r="JGA20" s="50"/>
      <c r="JGB20" s="50"/>
      <c r="JGC20" s="50"/>
      <c r="JGD20" s="50"/>
      <c r="JGE20" s="50"/>
      <c r="JGF20" s="50"/>
      <c r="JGG20" s="50"/>
      <c r="JGH20" s="50"/>
      <c r="JGI20" s="50"/>
      <c r="JGJ20" s="50"/>
      <c r="JGK20" s="50"/>
      <c r="JGL20" s="50"/>
      <c r="JGM20" s="50"/>
      <c r="JGN20" s="50"/>
      <c r="JGO20" s="50"/>
      <c r="JGP20" s="50"/>
      <c r="JGQ20" s="50"/>
      <c r="JGR20" s="50"/>
      <c r="JGS20" s="50"/>
      <c r="JGT20" s="50"/>
      <c r="JGU20" s="50"/>
      <c r="JGV20" s="50"/>
      <c r="JGW20" s="50"/>
      <c r="JGX20" s="50"/>
      <c r="JGY20" s="50"/>
      <c r="JGZ20" s="50"/>
      <c r="JHA20" s="50"/>
      <c r="JHB20" s="50"/>
      <c r="JHC20" s="50"/>
      <c r="JHD20" s="50"/>
      <c r="JHE20" s="50"/>
      <c r="JHF20" s="50"/>
      <c r="JHG20" s="50"/>
      <c r="JHH20" s="50"/>
      <c r="JHI20" s="50"/>
      <c r="JHJ20" s="50"/>
      <c r="JHK20" s="50"/>
      <c r="JHL20" s="50"/>
      <c r="JHM20" s="50"/>
      <c r="JHN20" s="50"/>
      <c r="JHO20" s="50"/>
      <c r="JHP20" s="50"/>
      <c r="JHQ20" s="50"/>
      <c r="JHR20" s="50"/>
      <c r="JHS20" s="50"/>
      <c r="JHT20" s="50"/>
      <c r="JHU20" s="50"/>
      <c r="JHV20" s="50"/>
      <c r="JHW20" s="50"/>
      <c r="JHX20" s="50"/>
      <c r="JHY20" s="50"/>
      <c r="JHZ20" s="50"/>
      <c r="JIA20" s="50"/>
      <c r="JIB20" s="50"/>
      <c r="JIC20" s="50"/>
      <c r="JID20" s="50"/>
      <c r="JIE20" s="50"/>
      <c r="JIF20" s="50"/>
      <c r="JIG20" s="50"/>
      <c r="JIH20" s="50"/>
      <c r="JII20" s="50"/>
      <c r="JIJ20" s="50"/>
      <c r="JIK20" s="50"/>
      <c r="JIL20" s="50"/>
      <c r="JIM20" s="50"/>
      <c r="JIN20" s="50"/>
      <c r="JIO20" s="50"/>
      <c r="JIP20" s="50"/>
      <c r="JIQ20" s="50"/>
      <c r="JIR20" s="50"/>
      <c r="JIS20" s="50"/>
      <c r="JIT20" s="50"/>
      <c r="JIU20" s="50"/>
      <c r="JIV20" s="50"/>
      <c r="JIW20" s="50"/>
      <c r="JIX20" s="50"/>
      <c r="JIY20" s="50"/>
      <c r="JIZ20" s="50"/>
      <c r="JJA20" s="50"/>
      <c r="JJB20" s="50"/>
      <c r="JJC20" s="50"/>
      <c r="JJD20" s="50"/>
      <c r="JJE20" s="50"/>
      <c r="JJF20" s="50"/>
      <c r="JJG20" s="50"/>
      <c r="JJH20" s="50"/>
      <c r="JJI20" s="50"/>
      <c r="JJJ20" s="50"/>
      <c r="JJK20" s="50"/>
      <c r="JJL20" s="50"/>
      <c r="JJM20" s="50"/>
      <c r="JJN20" s="50"/>
      <c r="JJO20" s="50"/>
      <c r="JJP20" s="50"/>
      <c r="JJQ20" s="50"/>
      <c r="JJR20" s="50"/>
      <c r="JJS20" s="50"/>
      <c r="JJT20" s="50"/>
      <c r="JJU20" s="50"/>
      <c r="JJV20" s="50"/>
      <c r="JJW20" s="50"/>
      <c r="JJX20" s="50"/>
      <c r="JJY20" s="50"/>
      <c r="JJZ20" s="50"/>
      <c r="JKA20" s="50"/>
      <c r="JKB20" s="50"/>
      <c r="JKC20" s="50"/>
      <c r="JKD20" s="50"/>
      <c r="JKE20" s="50"/>
      <c r="JKF20" s="50"/>
      <c r="JKG20" s="50"/>
      <c r="JKH20" s="50"/>
      <c r="JKI20" s="50"/>
      <c r="JKJ20" s="50"/>
      <c r="JKK20" s="50"/>
      <c r="JKL20" s="50"/>
      <c r="JKM20" s="50"/>
      <c r="JKN20" s="50"/>
      <c r="JKO20" s="50"/>
      <c r="JKP20" s="50"/>
      <c r="JKQ20" s="50"/>
      <c r="JKR20" s="50"/>
      <c r="JKS20" s="50"/>
      <c r="JKT20" s="50"/>
      <c r="JKU20" s="50"/>
      <c r="JKV20" s="50"/>
      <c r="JKW20" s="50"/>
      <c r="JKX20" s="50"/>
      <c r="JKY20" s="50"/>
      <c r="JKZ20" s="50"/>
      <c r="JLA20" s="50"/>
      <c r="JLB20" s="50"/>
      <c r="JLC20" s="50"/>
      <c r="JLD20" s="50"/>
      <c r="JLE20" s="50"/>
      <c r="JLF20" s="50"/>
      <c r="JLG20" s="50"/>
      <c r="JLH20" s="50"/>
      <c r="JLI20" s="50"/>
      <c r="JLJ20" s="50"/>
      <c r="JLK20" s="50"/>
      <c r="JLL20" s="50"/>
      <c r="JLM20" s="50"/>
      <c r="JLN20" s="50"/>
      <c r="JLO20" s="50"/>
      <c r="JLP20" s="50"/>
      <c r="JLQ20" s="50"/>
      <c r="JLR20" s="50"/>
      <c r="JLS20" s="50"/>
      <c r="JLT20" s="50"/>
      <c r="JLU20" s="50"/>
      <c r="JLV20" s="50"/>
      <c r="JLW20" s="50"/>
      <c r="JLX20" s="50"/>
      <c r="JLY20" s="50"/>
      <c r="JLZ20" s="50"/>
      <c r="JMA20" s="50"/>
      <c r="JMB20" s="50"/>
      <c r="JMC20" s="50"/>
      <c r="JMD20" s="50"/>
      <c r="JME20" s="50"/>
      <c r="JMF20" s="50"/>
      <c r="JMG20" s="50"/>
      <c r="JMH20" s="50"/>
      <c r="JMI20" s="50"/>
      <c r="JMJ20" s="50"/>
      <c r="JMK20" s="50"/>
      <c r="JML20" s="50"/>
      <c r="JMM20" s="50"/>
      <c r="JMN20" s="50"/>
      <c r="JMO20" s="50"/>
      <c r="JMP20" s="50"/>
      <c r="JMQ20" s="50"/>
      <c r="JMR20" s="50"/>
      <c r="JMS20" s="50"/>
      <c r="JMT20" s="50"/>
      <c r="JMU20" s="50"/>
      <c r="JMV20" s="50"/>
      <c r="JMW20" s="50"/>
      <c r="JMX20" s="50"/>
      <c r="JMY20" s="50"/>
      <c r="JMZ20" s="50"/>
      <c r="JNA20" s="50"/>
      <c r="JNB20" s="50"/>
      <c r="JNC20" s="50"/>
      <c r="JND20" s="50"/>
      <c r="JNE20" s="50"/>
      <c r="JNF20" s="50"/>
      <c r="JNG20" s="50"/>
      <c r="JNH20" s="50"/>
      <c r="JNI20" s="50"/>
      <c r="JNJ20" s="50"/>
      <c r="JNK20" s="50"/>
      <c r="JNL20" s="50"/>
      <c r="JNM20" s="50"/>
      <c r="JNN20" s="50"/>
      <c r="JNO20" s="50"/>
      <c r="JNP20" s="50"/>
      <c r="JNQ20" s="50"/>
      <c r="JNR20" s="50"/>
      <c r="JNS20" s="50"/>
      <c r="JNT20" s="50"/>
      <c r="JNU20" s="50"/>
      <c r="JNV20" s="50"/>
      <c r="JNW20" s="50"/>
      <c r="JNX20" s="50"/>
      <c r="JNY20" s="50"/>
      <c r="JNZ20" s="50"/>
      <c r="JOA20" s="50"/>
      <c r="JOB20" s="50"/>
      <c r="JOC20" s="50"/>
      <c r="JOD20" s="50"/>
      <c r="JOE20" s="50"/>
      <c r="JOF20" s="50"/>
      <c r="JOG20" s="50"/>
      <c r="JOH20" s="50"/>
      <c r="JOI20" s="50"/>
      <c r="JOJ20" s="50"/>
      <c r="JOK20" s="50"/>
      <c r="JOL20" s="50"/>
      <c r="JOM20" s="50"/>
      <c r="JON20" s="50"/>
      <c r="JOO20" s="50"/>
      <c r="JOP20" s="50"/>
      <c r="JOQ20" s="50"/>
      <c r="JOR20" s="50"/>
      <c r="JOS20" s="50"/>
      <c r="JOT20" s="50"/>
      <c r="JOU20" s="50"/>
      <c r="JOV20" s="50"/>
      <c r="JOW20" s="50"/>
      <c r="JOX20" s="50"/>
      <c r="JOY20" s="50"/>
      <c r="JOZ20" s="50"/>
      <c r="JPA20" s="50"/>
      <c r="JPB20" s="50"/>
      <c r="JPC20" s="50"/>
      <c r="JPD20" s="50"/>
      <c r="JPE20" s="50"/>
      <c r="JPF20" s="50"/>
      <c r="JPG20" s="50"/>
      <c r="JPH20" s="50"/>
      <c r="JPI20" s="50"/>
      <c r="JPJ20" s="50"/>
      <c r="JPK20" s="50"/>
      <c r="JPL20" s="50"/>
      <c r="JPM20" s="50"/>
      <c r="JPN20" s="50"/>
      <c r="JPO20" s="50"/>
      <c r="JPP20" s="50"/>
      <c r="JPQ20" s="50"/>
      <c r="JPR20" s="50"/>
      <c r="JPS20" s="50"/>
      <c r="JPT20" s="50"/>
      <c r="JPU20" s="50"/>
      <c r="JPV20" s="50"/>
      <c r="JPW20" s="50"/>
      <c r="JPX20" s="50"/>
      <c r="JPY20" s="50"/>
      <c r="JPZ20" s="50"/>
      <c r="JQA20" s="50"/>
      <c r="JQB20" s="50"/>
      <c r="JQC20" s="50"/>
      <c r="JQD20" s="50"/>
      <c r="JQE20" s="50"/>
      <c r="JQF20" s="50"/>
      <c r="JQG20" s="50"/>
      <c r="JQH20" s="50"/>
      <c r="JQI20" s="50"/>
      <c r="JQJ20" s="50"/>
      <c r="JQK20" s="50"/>
      <c r="JQL20" s="50"/>
      <c r="JQM20" s="50"/>
      <c r="JQN20" s="50"/>
      <c r="JQO20" s="50"/>
      <c r="JQP20" s="50"/>
      <c r="JQQ20" s="50"/>
      <c r="JQR20" s="50"/>
      <c r="JQS20" s="50"/>
      <c r="JQT20" s="50"/>
      <c r="JQU20" s="50"/>
      <c r="JQV20" s="50"/>
      <c r="JQW20" s="50"/>
      <c r="JQX20" s="50"/>
      <c r="JQY20" s="50"/>
      <c r="JQZ20" s="50"/>
      <c r="JRA20" s="50"/>
      <c r="JRB20" s="50"/>
      <c r="JRC20" s="50"/>
      <c r="JRD20" s="50"/>
      <c r="JRE20" s="50"/>
      <c r="JRF20" s="50"/>
      <c r="JRG20" s="50"/>
      <c r="JRH20" s="50"/>
      <c r="JRI20" s="50"/>
      <c r="JRJ20" s="50"/>
      <c r="JRK20" s="50"/>
      <c r="JRL20" s="50"/>
      <c r="JRM20" s="50"/>
      <c r="JRN20" s="50"/>
      <c r="JRO20" s="50"/>
      <c r="JRP20" s="50"/>
      <c r="JRQ20" s="50"/>
      <c r="JRR20" s="50"/>
      <c r="JRS20" s="50"/>
      <c r="JRT20" s="50"/>
      <c r="JRU20" s="50"/>
      <c r="JRV20" s="50"/>
      <c r="JRW20" s="50"/>
      <c r="JRX20" s="50"/>
      <c r="JRY20" s="50"/>
      <c r="JRZ20" s="50"/>
      <c r="JSA20" s="50"/>
      <c r="JSB20" s="50"/>
      <c r="JSC20" s="50"/>
      <c r="JSD20" s="50"/>
      <c r="JSE20" s="50"/>
      <c r="JSF20" s="50"/>
      <c r="JSG20" s="50"/>
      <c r="JSH20" s="50"/>
      <c r="JSI20" s="50"/>
      <c r="JSJ20" s="50"/>
      <c r="JSK20" s="50"/>
      <c r="JSL20" s="50"/>
      <c r="JSM20" s="50"/>
      <c r="JSN20" s="50"/>
      <c r="JSO20" s="50"/>
      <c r="JSP20" s="50"/>
      <c r="JSQ20" s="50"/>
      <c r="JSR20" s="50"/>
      <c r="JSS20" s="50"/>
      <c r="JST20" s="50"/>
      <c r="JSU20" s="50"/>
      <c r="JSV20" s="50"/>
      <c r="JSW20" s="50"/>
      <c r="JSX20" s="50"/>
      <c r="JSY20" s="50"/>
      <c r="JSZ20" s="50"/>
      <c r="JTA20" s="50"/>
      <c r="JTB20" s="50"/>
      <c r="JTC20" s="50"/>
      <c r="JTD20" s="50"/>
      <c r="JTE20" s="50"/>
      <c r="JTF20" s="50"/>
      <c r="JTG20" s="50"/>
      <c r="JTH20" s="50"/>
      <c r="JTI20" s="50"/>
      <c r="JTJ20" s="50"/>
      <c r="JTK20" s="50"/>
      <c r="JTL20" s="50"/>
      <c r="JTM20" s="50"/>
      <c r="JTN20" s="50"/>
      <c r="JTO20" s="50"/>
      <c r="JTP20" s="50"/>
      <c r="JTQ20" s="50"/>
      <c r="JTR20" s="50"/>
      <c r="JTS20" s="50"/>
      <c r="JTT20" s="50"/>
      <c r="JTU20" s="50"/>
      <c r="JTV20" s="50"/>
      <c r="JTW20" s="50"/>
      <c r="JTX20" s="50"/>
      <c r="JTY20" s="50"/>
      <c r="JTZ20" s="50"/>
      <c r="JUA20" s="50"/>
      <c r="JUB20" s="50"/>
      <c r="JUC20" s="50"/>
      <c r="JUD20" s="50"/>
      <c r="JUE20" s="50"/>
      <c r="JUF20" s="50"/>
      <c r="JUG20" s="50"/>
      <c r="JUH20" s="50"/>
      <c r="JUI20" s="50"/>
      <c r="JUJ20" s="50"/>
      <c r="JUK20" s="50"/>
      <c r="JUL20" s="50"/>
      <c r="JUM20" s="50"/>
      <c r="JUN20" s="50"/>
      <c r="JUO20" s="50"/>
      <c r="JUP20" s="50"/>
      <c r="JUQ20" s="50"/>
      <c r="JUR20" s="50"/>
      <c r="JUS20" s="50"/>
      <c r="JUT20" s="50"/>
      <c r="JUU20" s="50"/>
      <c r="JUV20" s="50"/>
      <c r="JUW20" s="50"/>
      <c r="JUX20" s="50"/>
      <c r="JUY20" s="50"/>
      <c r="JUZ20" s="50"/>
      <c r="JVA20" s="50"/>
      <c r="JVB20" s="50"/>
      <c r="JVC20" s="50"/>
      <c r="JVD20" s="50"/>
      <c r="JVE20" s="50"/>
      <c r="JVF20" s="50"/>
      <c r="JVG20" s="50"/>
      <c r="JVH20" s="50"/>
      <c r="JVI20" s="50"/>
      <c r="JVJ20" s="50"/>
      <c r="JVK20" s="50"/>
      <c r="JVL20" s="50"/>
      <c r="JVM20" s="50"/>
      <c r="JVN20" s="50"/>
      <c r="JVO20" s="50"/>
      <c r="JVP20" s="50"/>
      <c r="JVQ20" s="50"/>
      <c r="JVR20" s="50"/>
      <c r="JVS20" s="50"/>
      <c r="JVT20" s="50"/>
      <c r="JVU20" s="50"/>
      <c r="JVV20" s="50"/>
      <c r="JVW20" s="50"/>
      <c r="JVX20" s="50"/>
      <c r="JVY20" s="50"/>
      <c r="JVZ20" s="50"/>
      <c r="JWA20" s="50"/>
      <c r="JWB20" s="50"/>
      <c r="JWC20" s="50"/>
      <c r="JWD20" s="50"/>
      <c r="JWE20" s="50"/>
      <c r="JWF20" s="50"/>
      <c r="JWG20" s="50"/>
      <c r="JWH20" s="50"/>
      <c r="JWI20" s="50"/>
      <c r="JWJ20" s="50"/>
      <c r="JWK20" s="50"/>
      <c r="JWL20" s="50"/>
      <c r="JWM20" s="50"/>
      <c r="JWN20" s="50"/>
      <c r="JWO20" s="50"/>
      <c r="JWP20" s="50"/>
      <c r="JWQ20" s="50"/>
      <c r="JWR20" s="50"/>
      <c r="JWS20" s="50"/>
      <c r="JWT20" s="50"/>
      <c r="JWU20" s="50"/>
      <c r="JWV20" s="50"/>
      <c r="JWW20" s="50"/>
      <c r="JWX20" s="50"/>
      <c r="JWY20" s="50"/>
      <c r="JWZ20" s="50"/>
      <c r="JXA20" s="50"/>
      <c r="JXB20" s="50"/>
      <c r="JXC20" s="50"/>
      <c r="JXD20" s="50"/>
      <c r="JXE20" s="50"/>
      <c r="JXF20" s="50"/>
      <c r="JXG20" s="50"/>
      <c r="JXH20" s="50"/>
      <c r="JXI20" s="50"/>
      <c r="JXJ20" s="50"/>
      <c r="JXK20" s="50"/>
      <c r="JXL20" s="50"/>
      <c r="JXM20" s="50"/>
      <c r="JXN20" s="50"/>
      <c r="JXO20" s="50"/>
      <c r="JXP20" s="50"/>
      <c r="JXQ20" s="50"/>
      <c r="JXR20" s="50"/>
      <c r="JXS20" s="50"/>
      <c r="JXT20" s="50"/>
      <c r="JXU20" s="50"/>
      <c r="JXV20" s="50"/>
      <c r="JXW20" s="50"/>
      <c r="JXX20" s="50"/>
      <c r="JXY20" s="50"/>
      <c r="JXZ20" s="50"/>
      <c r="JYA20" s="50"/>
      <c r="JYB20" s="50"/>
      <c r="JYC20" s="50"/>
      <c r="JYD20" s="50"/>
      <c r="JYE20" s="50"/>
      <c r="JYF20" s="50"/>
      <c r="JYG20" s="50"/>
      <c r="JYH20" s="50"/>
      <c r="JYI20" s="50"/>
      <c r="JYJ20" s="50"/>
      <c r="JYK20" s="50"/>
      <c r="JYL20" s="50"/>
      <c r="JYM20" s="50"/>
      <c r="JYN20" s="50"/>
      <c r="JYO20" s="50"/>
      <c r="JYP20" s="50"/>
      <c r="JYQ20" s="50"/>
      <c r="JYR20" s="50"/>
      <c r="JYS20" s="50"/>
      <c r="JYT20" s="50"/>
      <c r="JYU20" s="50"/>
      <c r="JYV20" s="50"/>
      <c r="JYW20" s="50"/>
      <c r="JYX20" s="50"/>
      <c r="JYY20" s="50"/>
      <c r="JYZ20" s="50"/>
      <c r="JZA20" s="50"/>
      <c r="JZB20" s="50"/>
      <c r="JZC20" s="50"/>
      <c r="JZD20" s="50"/>
      <c r="JZE20" s="50"/>
      <c r="JZF20" s="50"/>
      <c r="JZG20" s="50"/>
      <c r="JZH20" s="50"/>
      <c r="JZI20" s="50"/>
      <c r="JZJ20" s="50"/>
      <c r="JZK20" s="50"/>
      <c r="JZL20" s="50"/>
      <c r="JZM20" s="50"/>
      <c r="JZN20" s="50"/>
      <c r="JZO20" s="50"/>
      <c r="JZP20" s="50"/>
      <c r="JZQ20" s="50"/>
      <c r="JZR20" s="50"/>
      <c r="JZS20" s="50"/>
      <c r="JZT20" s="50"/>
      <c r="JZU20" s="50"/>
      <c r="JZV20" s="50"/>
      <c r="JZW20" s="50"/>
      <c r="JZX20" s="50"/>
      <c r="JZY20" s="50"/>
      <c r="JZZ20" s="50"/>
      <c r="KAA20" s="50"/>
      <c r="KAB20" s="50"/>
      <c r="KAC20" s="50"/>
      <c r="KAD20" s="50"/>
      <c r="KAE20" s="50"/>
      <c r="KAF20" s="50"/>
      <c r="KAG20" s="50"/>
      <c r="KAH20" s="50"/>
      <c r="KAI20" s="50"/>
      <c r="KAJ20" s="50"/>
      <c r="KAK20" s="50"/>
      <c r="KAL20" s="50"/>
      <c r="KAM20" s="50"/>
      <c r="KAN20" s="50"/>
      <c r="KAO20" s="50"/>
      <c r="KAP20" s="50"/>
      <c r="KAQ20" s="50"/>
      <c r="KAR20" s="50"/>
      <c r="KAS20" s="50"/>
      <c r="KAT20" s="50"/>
      <c r="KAU20" s="50"/>
      <c r="KAV20" s="50"/>
      <c r="KAW20" s="50"/>
      <c r="KAX20" s="50"/>
      <c r="KAY20" s="50"/>
      <c r="KAZ20" s="50"/>
      <c r="KBA20" s="50"/>
      <c r="KBB20" s="50"/>
      <c r="KBC20" s="50"/>
      <c r="KBD20" s="50"/>
      <c r="KBE20" s="50"/>
      <c r="KBF20" s="50"/>
      <c r="KBG20" s="50"/>
      <c r="KBH20" s="50"/>
      <c r="KBI20" s="50"/>
      <c r="KBJ20" s="50"/>
      <c r="KBK20" s="50"/>
      <c r="KBL20" s="50"/>
      <c r="KBM20" s="50"/>
      <c r="KBN20" s="50"/>
      <c r="KBO20" s="50"/>
      <c r="KBP20" s="50"/>
      <c r="KBQ20" s="50"/>
      <c r="KBR20" s="50"/>
      <c r="KBS20" s="50"/>
      <c r="KBT20" s="50"/>
      <c r="KBU20" s="50"/>
      <c r="KBV20" s="50"/>
      <c r="KBW20" s="50"/>
      <c r="KBX20" s="50"/>
      <c r="KBY20" s="50"/>
      <c r="KBZ20" s="50"/>
      <c r="KCA20" s="50"/>
      <c r="KCB20" s="50"/>
      <c r="KCC20" s="50"/>
      <c r="KCD20" s="50"/>
      <c r="KCE20" s="50"/>
      <c r="KCF20" s="50"/>
      <c r="KCG20" s="50"/>
      <c r="KCH20" s="50"/>
      <c r="KCI20" s="50"/>
      <c r="KCJ20" s="50"/>
      <c r="KCK20" s="50"/>
      <c r="KCL20" s="50"/>
      <c r="KCM20" s="50"/>
      <c r="KCN20" s="50"/>
      <c r="KCO20" s="50"/>
      <c r="KCP20" s="50"/>
      <c r="KCQ20" s="50"/>
      <c r="KCR20" s="50"/>
      <c r="KCS20" s="50"/>
      <c r="KCT20" s="50"/>
      <c r="KCU20" s="50"/>
      <c r="KCV20" s="50"/>
      <c r="KCW20" s="50"/>
      <c r="KCX20" s="50"/>
      <c r="KCY20" s="50"/>
      <c r="KCZ20" s="50"/>
      <c r="KDA20" s="50"/>
      <c r="KDB20" s="50"/>
      <c r="KDC20" s="50"/>
      <c r="KDD20" s="50"/>
      <c r="KDE20" s="50"/>
      <c r="KDF20" s="50"/>
      <c r="KDG20" s="50"/>
      <c r="KDH20" s="50"/>
      <c r="KDI20" s="50"/>
      <c r="KDJ20" s="50"/>
      <c r="KDK20" s="50"/>
      <c r="KDL20" s="50"/>
      <c r="KDM20" s="50"/>
      <c r="KDN20" s="50"/>
      <c r="KDO20" s="50"/>
      <c r="KDP20" s="50"/>
      <c r="KDQ20" s="50"/>
      <c r="KDR20" s="50"/>
      <c r="KDS20" s="50"/>
      <c r="KDT20" s="50"/>
      <c r="KDU20" s="50"/>
      <c r="KDV20" s="50"/>
      <c r="KDW20" s="50"/>
      <c r="KDX20" s="50"/>
      <c r="KDY20" s="50"/>
      <c r="KDZ20" s="50"/>
      <c r="KEA20" s="50"/>
      <c r="KEB20" s="50"/>
      <c r="KEC20" s="50"/>
      <c r="KED20" s="50"/>
      <c r="KEE20" s="50"/>
      <c r="KEF20" s="50"/>
      <c r="KEG20" s="50"/>
      <c r="KEH20" s="50"/>
      <c r="KEI20" s="50"/>
      <c r="KEJ20" s="50"/>
      <c r="KEK20" s="50"/>
      <c r="KEL20" s="50"/>
      <c r="KEM20" s="50"/>
      <c r="KEN20" s="50"/>
      <c r="KEO20" s="50"/>
      <c r="KEP20" s="50"/>
      <c r="KEQ20" s="50"/>
      <c r="KER20" s="50"/>
      <c r="KES20" s="50"/>
      <c r="KET20" s="50"/>
      <c r="KEU20" s="50"/>
      <c r="KEV20" s="50"/>
      <c r="KEW20" s="50"/>
      <c r="KEX20" s="50"/>
      <c r="KEY20" s="50"/>
      <c r="KEZ20" s="50"/>
      <c r="KFA20" s="50"/>
      <c r="KFB20" s="50"/>
      <c r="KFC20" s="50"/>
      <c r="KFD20" s="50"/>
      <c r="KFE20" s="50"/>
      <c r="KFF20" s="50"/>
      <c r="KFG20" s="50"/>
      <c r="KFH20" s="50"/>
      <c r="KFI20" s="50"/>
      <c r="KFJ20" s="50"/>
      <c r="KFK20" s="50"/>
      <c r="KFL20" s="50"/>
      <c r="KFM20" s="50"/>
      <c r="KFN20" s="50"/>
      <c r="KFO20" s="50"/>
      <c r="KFP20" s="50"/>
      <c r="KFQ20" s="50"/>
      <c r="KFR20" s="50"/>
      <c r="KFS20" s="50"/>
      <c r="KFT20" s="50"/>
      <c r="KFU20" s="50"/>
      <c r="KFV20" s="50"/>
      <c r="KFW20" s="50"/>
      <c r="KFX20" s="50"/>
      <c r="KFY20" s="50"/>
      <c r="KFZ20" s="50"/>
      <c r="KGA20" s="50"/>
      <c r="KGB20" s="50"/>
      <c r="KGC20" s="50"/>
      <c r="KGD20" s="50"/>
      <c r="KGE20" s="50"/>
      <c r="KGF20" s="50"/>
      <c r="KGG20" s="50"/>
      <c r="KGH20" s="50"/>
      <c r="KGI20" s="50"/>
      <c r="KGJ20" s="50"/>
      <c r="KGK20" s="50"/>
      <c r="KGL20" s="50"/>
      <c r="KGM20" s="50"/>
      <c r="KGN20" s="50"/>
      <c r="KGO20" s="50"/>
      <c r="KGP20" s="50"/>
      <c r="KGQ20" s="50"/>
      <c r="KGR20" s="50"/>
      <c r="KGS20" s="50"/>
      <c r="KGT20" s="50"/>
      <c r="KGU20" s="50"/>
      <c r="KGV20" s="50"/>
      <c r="KGW20" s="50"/>
      <c r="KGX20" s="50"/>
      <c r="KGY20" s="50"/>
      <c r="KGZ20" s="50"/>
      <c r="KHA20" s="50"/>
      <c r="KHB20" s="50"/>
      <c r="KHC20" s="50"/>
      <c r="KHD20" s="50"/>
      <c r="KHE20" s="50"/>
      <c r="KHF20" s="50"/>
      <c r="KHG20" s="50"/>
      <c r="KHH20" s="50"/>
      <c r="KHI20" s="50"/>
      <c r="KHJ20" s="50"/>
      <c r="KHK20" s="50"/>
      <c r="KHL20" s="50"/>
      <c r="KHM20" s="50"/>
      <c r="KHN20" s="50"/>
      <c r="KHO20" s="50"/>
      <c r="KHP20" s="50"/>
      <c r="KHQ20" s="50"/>
      <c r="KHR20" s="50"/>
      <c r="KHS20" s="50"/>
      <c r="KHT20" s="50"/>
      <c r="KHU20" s="50"/>
      <c r="KHV20" s="50"/>
      <c r="KHW20" s="50"/>
      <c r="KHX20" s="50"/>
      <c r="KHY20" s="50"/>
      <c r="KHZ20" s="50"/>
      <c r="KIA20" s="50"/>
      <c r="KIB20" s="50"/>
      <c r="KIC20" s="50"/>
      <c r="KID20" s="50"/>
      <c r="KIE20" s="50"/>
      <c r="KIF20" s="50"/>
      <c r="KIG20" s="50"/>
      <c r="KIH20" s="50"/>
      <c r="KII20" s="50"/>
      <c r="KIJ20" s="50"/>
      <c r="KIK20" s="50"/>
      <c r="KIL20" s="50"/>
      <c r="KIM20" s="50"/>
      <c r="KIN20" s="50"/>
      <c r="KIO20" s="50"/>
      <c r="KIP20" s="50"/>
      <c r="KIQ20" s="50"/>
      <c r="KIR20" s="50"/>
      <c r="KIS20" s="50"/>
      <c r="KIT20" s="50"/>
      <c r="KIU20" s="50"/>
      <c r="KIV20" s="50"/>
      <c r="KIW20" s="50"/>
      <c r="KIX20" s="50"/>
      <c r="KIY20" s="50"/>
      <c r="KIZ20" s="50"/>
      <c r="KJA20" s="50"/>
      <c r="KJB20" s="50"/>
      <c r="KJC20" s="50"/>
      <c r="KJD20" s="50"/>
      <c r="KJE20" s="50"/>
      <c r="KJF20" s="50"/>
      <c r="KJG20" s="50"/>
      <c r="KJH20" s="50"/>
      <c r="KJI20" s="50"/>
      <c r="KJJ20" s="50"/>
      <c r="KJK20" s="50"/>
      <c r="KJL20" s="50"/>
      <c r="KJM20" s="50"/>
      <c r="KJN20" s="50"/>
      <c r="KJO20" s="50"/>
      <c r="KJP20" s="50"/>
      <c r="KJQ20" s="50"/>
      <c r="KJR20" s="50"/>
      <c r="KJS20" s="50"/>
      <c r="KJT20" s="50"/>
      <c r="KJU20" s="50"/>
      <c r="KJV20" s="50"/>
      <c r="KJW20" s="50"/>
      <c r="KJX20" s="50"/>
      <c r="KJY20" s="50"/>
      <c r="KJZ20" s="50"/>
      <c r="KKA20" s="50"/>
      <c r="KKB20" s="50"/>
      <c r="KKC20" s="50"/>
      <c r="KKD20" s="50"/>
      <c r="KKE20" s="50"/>
      <c r="KKF20" s="50"/>
      <c r="KKG20" s="50"/>
      <c r="KKH20" s="50"/>
      <c r="KKI20" s="50"/>
      <c r="KKJ20" s="50"/>
      <c r="KKK20" s="50"/>
      <c r="KKL20" s="50"/>
      <c r="KKM20" s="50"/>
      <c r="KKN20" s="50"/>
      <c r="KKO20" s="50"/>
      <c r="KKP20" s="50"/>
      <c r="KKQ20" s="50"/>
      <c r="KKR20" s="50"/>
      <c r="KKS20" s="50"/>
      <c r="KKT20" s="50"/>
      <c r="KKU20" s="50"/>
      <c r="KKV20" s="50"/>
      <c r="KKW20" s="50"/>
      <c r="KKX20" s="50"/>
      <c r="KKY20" s="50"/>
      <c r="KKZ20" s="50"/>
      <c r="KLA20" s="50"/>
      <c r="KLB20" s="50"/>
      <c r="KLC20" s="50"/>
      <c r="KLD20" s="50"/>
      <c r="KLE20" s="50"/>
      <c r="KLF20" s="50"/>
      <c r="KLG20" s="50"/>
      <c r="KLH20" s="50"/>
      <c r="KLI20" s="50"/>
      <c r="KLJ20" s="50"/>
      <c r="KLK20" s="50"/>
      <c r="KLL20" s="50"/>
      <c r="KLM20" s="50"/>
      <c r="KLN20" s="50"/>
      <c r="KLO20" s="50"/>
      <c r="KLP20" s="50"/>
      <c r="KLQ20" s="50"/>
      <c r="KLR20" s="50"/>
      <c r="KLS20" s="50"/>
      <c r="KLT20" s="50"/>
      <c r="KLU20" s="50"/>
      <c r="KLV20" s="50"/>
      <c r="KLW20" s="50"/>
      <c r="KLX20" s="50"/>
      <c r="KLY20" s="50"/>
      <c r="KLZ20" s="50"/>
      <c r="KMA20" s="50"/>
      <c r="KMB20" s="50"/>
      <c r="KMC20" s="50"/>
      <c r="KMD20" s="50"/>
      <c r="KME20" s="50"/>
      <c r="KMF20" s="50"/>
      <c r="KMG20" s="50"/>
      <c r="KMH20" s="50"/>
      <c r="KMI20" s="50"/>
      <c r="KMJ20" s="50"/>
      <c r="KMK20" s="50"/>
      <c r="KML20" s="50"/>
      <c r="KMM20" s="50"/>
      <c r="KMN20" s="50"/>
      <c r="KMO20" s="50"/>
      <c r="KMP20" s="50"/>
      <c r="KMQ20" s="50"/>
      <c r="KMR20" s="50"/>
      <c r="KMS20" s="50"/>
      <c r="KMT20" s="50"/>
      <c r="KMU20" s="50"/>
      <c r="KMV20" s="50"/>
      <c r="KMW20" s="50"/>
      <c r="KMX20" s="50"/>
      <c r="KMY20" s="50"/>
      <c r="KMZ20" s="50"/>
      <c r="KNA20" s="50"/>
      <c r="KNB20" s="50"/>
      <c r="KNC20" s="50"/>
      <c r="KND20" s="50"/>
      <c r="KNE20" s="50"/>
      <c r="KNF20" s="50"/>
      <c r="KNG20" s="50"/>
      <c r="KNH20" s="50"/>
      <c r="KNI20" s="50"/>
      <c r="KNJ20" s="50"/>
      <c r="KNK20" s="50"/>
      <c r="KNL20" s="50"/>
      <c r="KNM20" s="50"/>
      <c r="KNN20" s="50"/>
      <c r="KNO20" s="50"/>
      <c r="KNP20" s="50"/>
      <c r="KNQ20" s="50"/>
      <c r="KNR20" s="50"/>
      <c r="KNS20" s="50"/>
      <c r="KNT20" s="50"/>
      <c r="KNU20" s="50"/>
      <c r="KNV20" s="50"/>
      <c r="KNW20" s="50"/>
      <c r="KNX20" s="50"/>
      <c r="KNY20" s="50"/>
      <c r="KNZ20" s="50"/>
      <c r="KOA20" s="50"/>
      <c r="KOB20" s="50"/>
      <c r="KOC20" s="50"/>
      <c r="KOD20" s="50"/>
      <c r="KOE20" s="50"/>
      <c r="KOF20" s="50"/>
      <c r="KOG20" s="50"/>
      <c r="KOH20" s="50"/>
      <c r="KOI20" s="50"/>
      <c r="KOJ20" s="50"/>
      <c r="KOK20" s="50"/>
      <c r="KOL20" s="50"/>
      <c r="KOM20" s="50"/>
      <c r="KON20" s="50"/>
      <c r="KOO20" s="50"/>
      <c r="KOP20" s="50"/>
      <c r="KOQ20" s="50"/>
      <c r="KOR20" s="50"/>
      <c r="KOS20" s="50"/>
      <c r="KOT20" s="50"/>
      <c r="KOU20" s="50"/>
      <c r="KOV20" s="50"/>
      <c r="KOW20" s="50"/>
      <c r="KOX20" s="50"/>
      <c r="KOY20" s="50"/>
      <c r="KOZ20" s="50"/>
      <c r="KPA20" s="50"/>
      <c r="KPB20" s="50"/>
      <c r="KPC20" s="50"/>
      <c r="KPD20" s="50"/>
      <c r="KPE20" s="50"/>
      <c r="KPF20" s="50"/>
      <c r="KPG20" s="50"/>
      <c r="KPH20" s="50"/>
      <c r="KPI20" s="50"/>
      <c r="KPJ20" s="50"/>
      <c r="KPK20" s="50"/>
      <c r="KPL20" s="50"/>
      <c r="KPM20" s="50"/>
      <c r="KPN20" s="50"/>
      <c r="KPO20" s="50"/>
      <c r="KPP20" s="50"/>
      <c r="KPQ20" s="50"/>
      <c r="KPR20" s="50"/>
      <c r="KPS20" s="50"/>
      <c r="KPT20" s="50"/>
      <c r="KPU20" s="50"/>
      <c r="KPV20" s="50"/>
      <c r="KPW20" s="50"/>
      <c r="KPX20" s="50"/>
      <c r="KPY20" s="50"/>
      <c r="KPZ20" s="50"/>
      <c r="KQA20" s="50"/>
      <c r="KQB20" s="50"/>
      <c r="KQC20" s="50"/>
      <c r="KQD20" s="50"/>
      <c r="KQE20" s="50"/>
      <c r="KQF20" s="50"/>
      <c r="KQG20" s="50"/>
      <c r="KQH20" s="50"/>
      <c r="KQI20" s="50"/>
      <c r="KQJ20" s="50"/>
      <c r="KQK20" s="50"/>
      <c r="KQL20" s="50"/>
      <c r="KQM20" s="50"/>
      <c r="KQN20" s="50"/>
      <c r="KQO20" s="50"/>
      <c r="KQP20" s="50"/>
      <c r="KQQ20" s="50"/>
      <c r="KQR20" s="50"/>
      <c r="KQS20" s="50"/>
      <c r="KQT20" s="50"/>
      <c r="KQU20" s="50"/>
      <c r="KQV20" s="50"/>
      <c r="KQW20" s="50"/>
      <c r="KQX20" s="50"/>
      <c r="KQY20" s="50"/>
      <c r="KQZ20" s="50"/>
      <c r="KRA20" s="50"/>
      <c r="KRB20" s="50"/>
      <c r="KRC20" s="50"/>
      <c r="KRD20" s="50"/>
      <c r="KRE20" s="50"/>
      <c r="KRF20" s="50"/>
      <c r="KRG20" s="50"/>
      <c r="KRH20" s="50"/>
      <c r="KRI20" s="50"/>
      <c r="KRJ20" s="50"/>
      <c r="KRK20" s="50"/>
      <c r="KRL20" s="50"/>
      <c r="KRM20" s="50"/>
      <c r="KRN20" s="50"/>
      <c r="KRO20" s="50"/>
      <c r="KRP20" s="50"/>
      <c r="KRQ20" s="50"/>
      <c r="KRR20" s="50"/>
      <c r="KRS20" s="50"/>
      <c r="KRT20" s="50"/>
      <c r="KRU20" s="50"/>
      <c r="KRV20" s="50"/>
      <c r="KRW20" s="50"/>
      <c r="KRX20" s="50"/>
      <c r="KRY20" s="50"/>
      <c r="KRZ20" s="50"/>
      <c r="KSA20" s="50"/>
      <c r="KSB20" s="50"/>
      <c r="KSC20" s="50"/>
      <c r="KSD20" s="50"/>
      <c r="KSE20" s="50"/>
      <c r="KSF20" s="50"/>
      <c r="KSG20" s="50"/>
      <c r="KSH20" s="50"/>
      <c r="KSI20" s="50"/>
      <c r="KSJ20" s="50"/>
      <c r="KSK20" s="50"/>
      <c r="KSL20" s="50"/>
      <c r="KSM20" s="50"/>
      <c r="KSN20" s="50"/>
      <c r="KSO20" s="50"/>
      <c r="KSP20" s="50"/>
      <c r="KSQ20" s="50"/>
      <c r="KSR20" s="50"/>
      <c r="KSS20" s="50"/>
      <c r="KST20" s="50"/>
      <c r="KSU20" s="50"/>
      <c r="KSV20" s="50"/>
      <c r="KSW20" s="50"/>
      <c r="KSX20" s="50"/>
      <c r="KSY20" s="50"/>
      <c r="KSZ20" s="50"/>
      <c r="KTA20" s="50"/>
      <c r="KTB20" s="50"/>
      <c r="KTC20" s="50"/>
      <c r="KTD20" s="50"/>
      <c r="KTE20" s="50"/>
      <c r="KTF20" s="50"/>
      <c r="KTG20" s="50"/>
      <c r="KTH20" s="50"/>
      <c r="KTI20" s="50"/>
      <c r="KTJ20" s="50"/>
      <c r="KTK20" s="50"/>
      <c r="KTL20" s="50"/>
      <c r="KTM20" s="50"/>
      <c r="KTN20" s="50"/>
      <c r="KTO20" s="50"/>
      <c r="KTP20" s="50"/>
      <c r="KTQ20" s="50"/>
      <c r="KTR20" s="50"/>
      <c r="KTS20" s="50"/>
      <c r="KTT20" s="50"/>
      <c r="KTU20" s="50"/>
      <c r="KTV20" s="50"/>
      <c r="KTW20" s="50"/>
      <c r="KTX20" s="50"/>
      <c r="KTY20" s="50"/>
      <c r="KTZ20" s="50"/>
      <c r="KUA20" s="50"/>
      <c r="KUB20" s="50"/>
      <c r="KUC20" s="50"/>
      <c r="KUD20" s="50"/>
      <c r="KUE20" s="50"/>
      <c r="KUF20" s="50"/>
      <c r="KUG20" s="50"/>
      <c r="KUH20" s="50"/>
      <c r="KUI20" s="50"/>
      <c r="KUJ20" s="50"/>
      <c r="KUK20" s="50"/>
      <c r="KUL20" s="50"/>
      <c r="KUM20" s="50"/>
      <c r="KUN20" s="50"/>
      <c r="KUO20" s="50"/>
      <c r="KUP20" s="50"/>
      <c r="KUQ20" s="50"/>
      <c r="KUR20" s="50"/>
      <c r="KUS20" s="50"/>
      <c r="KUT20" s="50"/>
      <c r="KUU20" s="50"/>
      <c r="KUV20" s="50"/>
      <c r="KUW20" s="50"/>
      <c r="KUX20" s="50"/>
      <c r="KUY20" s="50"/>
      <c r="KUZ20" s="50"/>
      <c r="KVA20" s="50"/>
      <c r="KVB20" s="50"/>
      <c r="KVC20" s="50"/>
      <c r="KVD20" s="50"/>
      <c r="KVE20" s="50"/>
      <c r="KVF20" s="50"/>
      <c r="KVG20" s="50"/>
      <c r="KVH20" s="50"/>
      <c r="KVI20" s="50"/>
      <c r="KVJ20" s="50"/>
      <c r="KVK20" s="50"/>
      <c r="KVL20" s="50"/>
      <c r="KVM20" s="50"/>
      <c r="KVN20" s="50"/>
      <c r="KVO20" s="50"/>
      <c r="KVP20" s="50"/>
      <c r="KVQ20" s="50"/>
      <c r="KVR20" s="50"/>
      <c r="KVS20" s="50"/>
      <c r="KVT20" s="50"/>
      <c r="KVU20" s="50"/>
      <c r="KVV20" s="50"/>
      <c r="KVW20" s="50"/>
      <c r="KVX20" s="50"/>
      <c r="KVY20" s="50"/>
      <c r="KVZ20" s="50"/>
      <c r="KWA20" s="50"/>
      <c r="KWB20" s="50"/>
      <c r="KWC20" s="50"/>
      <c r="KWD20" s="50"/>
      <c r="KWE20" s="50"/>
      <c r="KWF20" s="50"/>
      <c r="KWG20" s="50"/>
      <c r="KWH20" s="50"/>
      <c r="KWI20" s="50"/>
      <c r="KWJ20" s="50"/>
      <c r="KWK20" s="50"/>
      <c r="KWL20" s="50"/>
      <c r="KWM20" s="50"/>
      <c r="KWN20" s="50"/>
      <c r="KWO20" s="50"/>
      <c r="KWP20" s="50"/>
      <c r="KWQ20" s="50"/>
      <c r="KWR20" s="50"/>
      <c r="KWS20" s="50"/>
      <c r="KWT20" s="50"/>
      <c r="KWU20" s="50"/>
      <c r="KWV20" s="50"/>
      <c r="KWW20" s="50"/>
      <c r="KWX20" s="50"/>
      <c r="KWY20" s="50"/>
      <c r="KWZ20" s="50"/>
      <c r="KXA20" s="50"/>
      <c r="KXB20" s="50"/>
      <c r="KXC20" s="50"/>
      <c r="KXD20" s="50"/>
      <c r="KXE20" s="50"/>
      <c r="KXF20" s="50"/>
      <c r="KXG20" s="50"/>
      <c r="KXH20" s="50"/>
      <c r="KXI20" s="50"/>
      <c r="KXJ20" s="50"/>
      <c r="KXK20" s="50"/>
      <c r="KXL20" s="50"/>
      <c r="KXM20" s="50"/>
      <c r="KXN20" s="50"/>
      <c r="KXO20" s="50"/>
      <c r="KXP20" s="50"/>
      <c r="KXQ20" s="50"/>
      <c r="KXR20" s="50"/>
      <c r="KXS20" s="50"/>
      <c r="KXT20" s="50"/>
      <c r="KXU20" s="50"/>
      <c r="KXV20" s="50"/>
      <c r="KXW20" s="50"/>
      <c r="KXX20" s="50"/>
      <c r="KXY20" s="50"/>
      <c r="KXZ20" s="50"/>
      <c r="KYA20" s="50"/>
      <c r="KYB20" s="50"/>
      <c r="KYC20" s="50"/>
      <c r="KYD20" s="50"/>
      <c r="KYE20" s="50"/>
      <c r="KYF20" s="50"/>
      <c r="KYG20" s="50"/>
      <c r="KYH20" s="50"/>
      <c r="KYI20" s="50"/>
      <c r="KYJ20" s="50"/>
      <c r="KYK20" s="50"/>
      <c r="KYL20" s="50"/>
      <c r="KYM20" s="50"/>
      <c r="KYN20" s="50"/>
      <c r="KYO20" s="50"/>
      <c r="KYP20" s="50"/>
      <c r="KYQ20" s="50"/>
      <c r="KYR20" s="50"/>
      <c r="KYS20" s="50"/>
      <c r="KYT20" s="50"/>
      <c r="KYU20" s="50"/>
      <c r="KYV20" s="50"/>
      <c r="KYW20" s="50"/>
      <c r="KYX20" s="50"/>
      <c r="KYY20" s="50"/>
      <c r="KYZ20" s="50"/>
      <c r="KZA20" s="50"/>
      <c r="KZB20" s="50"/>
      <c r="KZC20" s="50"/>
      <c r="KZD20" s="50"/>
      <c r="KZE20" s="50"/>
      <c r="KZF20" s="50"/>
      <c r="KZG20" s="50"/>
      <c r="KZH20" s="50"/>
      <c r="KZI20" s="50"/>
      <c r="KZJ20" s="50"/>
      <c r="KZK20" s="50"/>
      <c r="KZL20" s="50"/>
      <c r="KZM20" s="50"/>
      <c r="KZN20" s="50"/>
      <c r="KZO20" s="50"/>
      <c r="KZP20" s="50"/>
      <c r="KZQ20" s="50"/>
      <c r="KZR20" s="50"/>
      <c r="KZS20" s="50"/>
      <c r="KZT20" s="50"/>
      <c r="KZU20" s="50"/>
      <c r="KZV20" s="50"/>
      <c r="KZW20" s="50"/>
      <c r="KZX20" s="50"/>
      <c r="KZY20" s="50"/>
      <c r="KZZ20" s="50"/>
      <c r="LAA20" s="50"/>
      <c r="LAB20" s="50"/>
      <c r="LAC20" s="50"/>
      <c r="LAD20" s="50"/>
      <c r="LAE20" s="50"/>
      <c r="LAF20" s="50"/>
      <c r="LAG20" s="50"/>
      <c r="LAH20" s="50"/>
      <c r="LAI20" s="50"/>
      <c r="LAJ20" s="50"/>
      <c r="LAK20" s="50"/>
      <c r="LAL20" s="50"/>
      <c r="LAM20" s="50"/>
      <c r="LAN20" s="50"/>
      <c r="LAO20" s="50"/>
      <c r="LAP20" s="50"/>
      <c r="LAQ20" s="50"/>
      <c r="LAR20" s="50"/>
      <c r="LAS20" s="50"/>
      <c r="LAT20" s="50"/>
      <c r="LAU20" s="50"/>
      <c r="LAV20" s="50"/>
      <c r="LAW20" s="50"/>
      <c r="LAX20" s="50"/>
      <c r="LAY20" s="50"/>
      <c r="LAZ20" s="50"/>
      <c r="LBA20" s="50"/>
      <c r="LBB20" s="50"/>
      <c r="LBC20" s="50"/>
      <c r="LBD20" s="50"/>
      <c r="LBE20" s="50"/>
      <c r="LBF20" s="50"/>
      <c r="LBG20" s="50"/>
      <c r="LBH20" s="50"/>
      <c r="LBI20" s="50"/>
      <c r="LBJ20" s="50"/>
      <c r="LBK20" s="50"/>
      <c r="LBL20" s="50"/>
      <c r="LBM20" s="50"/>
      <c r="LBN20" s="50"/>
      <c r="LBO20" s="50"/>
      <c r="LBP20" s="50"/>
      <c r="LBQ20" s="50"/>
      <c r="LBR20" s="50"/>
      <c r="LBS20" s="50"/>
      <c r="LBT20" s="50"/>
      <c r="LBU20" s="50"/>
      <c r="LBV20" s="50"/>
      <c r="LBW20" s="50"/>
      <c r="LBX20" s="50"/>
      <c r="LBY20" s="50"/>
      <c r="LBZ20" s="50"/>
      <c r="LCA20" s="50"/>
      <c r="LCB20" s="50"/>
      <c r="LCC20" s="50"/>
      <c r="LCD20" s="50"/>
      <c r="LCE20" s="50"/>
      <c r="LCF20" s="50"/>
      <c r="LCG20" s="50"/>
      <c r="LCH20" s="50"/>
      <c r="LCI20" s="50"/>
      <c r="LCJ20" s="50"/>
      <c r="LCK20" s="50"/>
      <c r="LCL20" s="50"/>
      <c r="LCM20" s="50"/>
      <c r="LCN20" s="50"/>
      <c r="LCO20" s="50"/>
      <c r="LCP20" s="50"/>
      <c r="LCQ20" s="50"/>
      <c r="LCR20" s="50"/>
      <c r="LCS20" s="50"/>
      <c r="LCT20" s="50"/>
      <c r="LCU20" s="50"/>
      <c r="LCV20" s="50"/>
      <c r="LCW20" s="50"/>
      <c r="LCX20" s="50"/>
      <c r="LCY20" s="50"/>
      <c r="LCZ20" s="50"/>
      <c r="LDA20" s="50"/>
      <c r="LDB20" s="50"/>
      <c r="LDC20" s="50"/>
      <c r="LDD20" s="50"/>
      <c r="LDE20" s="50"/>
      <c r="LDF20" s="50"/>
      <c r="LDG20" s="50"/>
      <c r="LDH20" s="50"/>
      <c r="LDI20" s="50"/>
      <c r="LDJ20" s="50"/>
      <c r="LDK20" s="50"/>
      <c r="LDL20" s="50"/>
      <c r="LDM20" s="50"/>
      <c r="LDN20" s="50"/>
      <c r="LDO20" s="50"/>
      <c r="LDP20" s="50"/>
      <c r="LDQ20" s="50"/>
      <c r="LDR20" s="50"/>
      <c r="LDS20" s="50"/>
      <c r="LDT20" s="50"/>
      <c r="LDU20" s="50"/>
      <c r="LDV20" s="50"/>
      <c r="LDW20" s="50"/>
      <c r="LDX20" s="50"/>
      <c r="LDY20" s="50"/>
      <c r="LDZ20" s="50"/>
      <c r="LEA20" s="50"/>
      <c r="LEB20" s="50"/>
      <c r="LEC20" s="50"/>
      <c r="LED20" s="50"/>
      <c r="LEE20" s="50"/>
      <c r="LEF20" s="50"/>
      <c r="LEG20" s="50"/>
      <c r="LEH20" s="50"/>
      <c r="LEI20" s="50"/>
      <c r="LEJ20" s="50"/>
      <c r="LEK20" s="50"/>
      <c r="LEL20" s="50"/>
      <c r="LEM20" s="50"/>
      <c r="LEN20" s="50"/>
      <c r="LEO20" s="50"/>
      <c r="LEP20" s="50"/>
      <c r="LEQ20" s="50"/>
      <c r="LER20" s="50"/>
      <c r="LES20" s="50"/>
      <c r="LET20" s="50"/>
      <c r="LEU20" s="50"/>
      <c r="LEV20" s="50"/>
      <c r="LEW20" s="50"/>
      <c r="LEX20" s="50"/>
      <c r="LEY20" s="50"/>
      <c r="LEZ20" s="50"/>
      <c r="LFA20" s="50"/>
      <c r="LFB20" s="50"/>
      <c r="LFC20" s="50"/>
      <c r="LFD20" s="50"/>
      <c r="LFE20" s="50"/>
      <c r="LFF20" s="50"/>
      <c r="LFG20" s="50"/>
      <c r="LFH20" s="50"/>
      <c r="LFI20" s="50"/>
      <c r="LFJ20" s="50"/>
      <c r="LFK20" s="50"/>
      <c r="LFL20" s="50"/>
      <c r="LFM20" s="50"/>
      <c r="LFN20" s="50"/>
      <c r="LFO20" s="50"/>
      <c r="LFP20" s="50"/>
      <c r="LFQ20" s="50"/>
      <c r="LFR20" s="50"/>
      <c r="LFS20" s="50"/>
      <c r="LFT20" s="50"/>
      <c r="LFU20" s="50"/>
      <c r="LFV20" s="50"/>
      <c r="LFW20" s="50"/>
      <c r="LFX20" s="50"/>
      <c r="LFY20" s="50"/>
      <c r="LFZ20" s="50"/>
      <c r="LGA20" s="50"/>
      <c r="LGB20" s="50"/>
      <c r="LGC20" s="50"/>
      <c r="LGD20" s="50"/>
      <c r="LGE20" s="50"/>
      <c r="LGF20" s="50"/>
      <c r="LGG20" s="50"/>
      <c r="LGH20" s="50"/>
      <c r="LGI20" s="50"/>
      <c r="LGJ20" s="50"/>
      <c r="LGK20" s="50"/>
      <c r="LGL20" s="50"/>
      <c r="LGM20" s="50"/>
      <c r="LGN20" s="50"/>
      <c r="LGO20" s="50"/>
      <c r="LGP20" s="50"/>
      <c r="LGQ20" s="50"/>
      <c r="LGR20" s="50"/>
      <c r="LGS20" s="50"/>
      <c r="LGT20" s="50"/>
      <c r="LGU20" s="50"/>
      <c r="LGV20" s="50"/>
      <c r="LGW20" s="50"/>
      <c r="LGX20" s="50"/>
      <c r="LGY20" s="50"/>
      <c r="LGZ20" s="50"/>
      <c r="LHA20" s="50"/>
      <c r="LHB20" s="50"/>
      <c r="LHC20" s="50"/>
      <c r="LHD20" s="50"/>
      <c r="LHE20" s="50"/>
      <c r="LHF20" s="50"/>
      <c r="LHG20" s="50"/>
      <c r="LHH20" s="50"/>
      <c r="LHI20" s="50"/>
      <c r="LHJ20" s="50"/>
      <c r="LHK20" s="50"/>
      <c r="LHL20" s="50"/>
      <c r="LHM20" s="50"/>
      <c r="LHN20" s="50"/>
      <c r="LHO20" s="50"/>
      <c r="LHP20" s="50"/>
      <c r="LHQ20" s="50"/>
      <c r="LHR20" s="50"/>
      <c r="LHS20" s="50"/>
      <c r="LHT20" s="50"/>
      <c r="LHU20" s="50"/>
      <c r="LHV20" s="50"/>
      <c r="LHW20" s="50"/>
      <c r="LHX20" s="50"/>
      <c r="LHY20" s="50"/>
      <c r="LHZ20" s="50"/>
      <c r="LIA20" s="50"/>
      <c r="LIB20" s="50"/>
      <c r="LIC20" s="50"/>
      <c r="LID20" s="50"/>
      <c r="LIE20" s="50"/>
      <c r="LIF20" s="50"/>
      <c r="LIG20" s="50"/>
      <c r="LIH20" s="50"/>
      <c r="LII20" s="50"/>
      <c r="LIJ20" s="50"/>
      <c r="LIK20" s="50"/>
      <c r="LIL20" s="50"/>
      <c r="LIM20" s="50"/>
      <c r="LIN20" s="50"/>
      <c r="LIO20" s="50"/>
      <c r="LIP20" s="50"/>
      <c r="LIQ20" s="50"/>
      <c r="LIR20" s="50"/>
      <c r="LIS20" s="50"/>
      <c r="LIT20" s="50"/>
      <c r="LIU20" s="50"/>
      <c r="LIV20" s="50"/>
      <c r="LIW20" s="50"/>
      <c r="LIX20" s="50"/>
      <c r="LIY20" s="50"/>
      <c r="LIZ20" s="50"/>
      <c r="LJA20" s="50"/>
      <c r="LJB20" s="50"/>
      <c r="LJC20" s="50"/>
      <c r="LJD20" s="50"/>
      <c r="LJE20" s="50"/>
      <c r="LJF20" s="50"/>
      <c r="LJG20" s="50"/>
      <c r="LJH20" s="50"/>
      <c r="LJI20" s="50"/>
      <c r="LJJ20" s="50"/>
      <c r="LJK20" s="50"/>
      <c r="LJL20" s="50"/>
      <c r="LJM20" s="50"/>
      <c r="LJN20" s="50"/>
      <c r="LJO20" s="50"/>
      <c r="LJP20" s="50"/>
      <c r="LJQ20" s="50"/>
      <c r="LJR20" s="50"/>
      <c r="LJS20" s="50"/>
      <c r="LJT20" s="50"/>
      <c r="LJU20" s="50"/>
      <c r="LJV20" s="50"/>
      <c r="LJW20" s="50"/>
      <c r="LJX20" s="50"/>
      <c r="LJY20" s="50"/>
      <c r="LJZ20" s="50"/>
      <c r="LKA20" s="50"/>
      <c r="LKB20" s="50"/>
      <c r="LKC20" s="50"/>
      <c r="LKD20" s="50"/>
      <c r="LKE20" s="50"/>
      <c r="LKF20" s="50"/>
      <c r="LKG20" s="50"/>
      <c r="LKH20" s="50"/>
      <c r="LKI20" s="50"/>
      <c r="LKJ20" s="50"/>
      <c r="LKK20" s="50"/>
      <c r="LKL20" s="50"/>
      <c r="LKM20" s="50"/>
      <c r="LKN20" s="50"/>
      <c r="LKO20" s="50"/>
      <c r="LKP20" s="50"/>
      <c r="LKQ20" s="50"/>
      <c r="LKR20" s="50"/>
      <c r="LKS20" s="50"/>
      <c r="LKT20" s="50"/>
      <c r="LKU20" s="50"/>
      <c r="LKV20" s="50"/>
      <c r="LKW20" s="50"/>
      <c r="LKX20" s="50"/>
      <c r="LKY20" s="50"/>
      <c r="LKZ20" s="50"/>
      <c r="LLA20" s="50"/>
      <c r="LLB20" s="50"/>
      <c r="LLC20" s="50"/>
      <c r="LLD20" s="50"/>
      <c r="LLE20" s="50"/>
      <c r="LLF20" s="50"/>
      <c r="LLG20" s="50"/>
      <c r="LLH20" s="50"/>
      <c r="LLI20" s="50"/>
      <c r="LLJ20" s="50"/>
      <c r="LLK20" s="50"/>
      <c r="LLL20" s="50"/>
      <c r="LLM20" s="50"/>
      <c r="LLN20" s="50"/>
      <c r="LLO20" s="50"/>
      <c r="LLP20" s="50"/>
      <c r="LLQ20" s="50"/>
      <c r="LLR20" s="50"/>
      <c r="LLS20" s="50"/>
      <c r="LLT20" s="50"/>
      <c r="LLU20" s="50"/>
      <c r="LLV20" s="50"/>
      <c r="LLW20" s="50"/>
      <c r="LLX20" s="50"/>
      <c r="LLY20" s="50"/>
      <c r="LLZ20" s="50"/>
      <c r="LMA20" s="50"/>
      <c r="LMB20" s="50"/>
      <c r="LMC20" s="50"/>
      <c r="LMD20" s="50"/>
      <c r="LME20" s="50"/>
      <c r="LMF20" s="50"/>
      <c r="LMG20" s="50"/>
      <c r="LMH20" s="50"/>
      <c r="LMI20" s="50"/>
      <c r="LMJ20" s="50"/>
      <c r="LMK20" s="50"/>
      <c r="LML20" s="50"/>
      <c r="LMM20" s="50"/>
      <c r="LMN20" s="50"/>
      <c r="LMO20" s="50"/>
      <c r="LMP20" s="50"/>
      <c r="LMQ20" s="50"/>
      <c r="LMR20" s="50"/>
      <c r="LMS20" s="50"/>
      <c r="LMT20" s="50"/>
      <c r="LMU20" s="50"/>
      <c r="LMV20" s="50"/>
      <c r="LMW20" s="50"/>
      <c r="LMX20" s="50"/>
      <c r="LMY20" s="50"/>
      <c r="LMZ20" s="50"/>
      <c r="LNA20" s="50"/>
      <c r="LNB20" s="50"/>
      <c r="LNC20" s="50"/>
      <c r="LND20" s="50"/>
      <c r="LNE20" s="50"/>
      <c r="LNF20" s="50"/>
      <c r="LNG20" s="50"/>
      <c r="LNH20" s="50"/>
      <c r="LNI20" s="50"/>
      <c r="LNJ20" s="50"/>
      <c r="LNK20" s="50"/>
      <c r="LNL20" s="50"/>
      <c r="LNM20" s="50"/>
      <c r="LNN20" s="50"/>
      <c r="LNO20" s="50"/>
      <c r="LNP20" s="50"/>
      <c r="LNQ20" s="50"/>
      <c r="LNR20" s="50"/>
      <c r="LNS20" s="50"/>
      <c r="LNT20" s="50"/>
      <c r="LNU20" s="50"/>
      <c r="LNV20" s="50"/>
      <c r="LNW20" s="50"/>
      <c r="LNX20" s="50"/>
      <c r="LNY20" s="50"/>
      <c r="LNZ20" s="50"/>
      <c r="LOA20" s="50"/>
      <c r="LOB20" s="50"/>
      <c r="LOC20" s="50"/>
      <c r="LOD20" s="50"/>
      <c r="LOE20" s="50"/>
      <c r="LOF20" s="50"/>
      <c r="LOG20" s="50"/>
      <c r="LOH20" s="50"/>
      <c r="LOI20" s="50"/>
      <c r="LOJ20" s="50"/>
      <c r="LOK20" s="50"/>
      <c r="LOL20" s="50"/>
      <c r="LOM20" s="50"/>
      <c r="LON20" s="50"/>
      <c r="LOO20" s="50"/>
      <c r="LOP20" s="50"/>
      <c r="LOQ20" s="50"/>
      <c r="LOR20" s="50"/>
      <c r="LOS20" s="50"/>
      <c r="LOT20" s="50"/>
      <c r="LOU20" s="50"/>
      <c r="LOV20" s="50"/>
      <c r="LOW20" s="50"/>
      <c r="LOX20" s="50"/>
      <c r="LOY20" s="50"/>
      <c r="LOZ20" s="50"/>
      <c r="LPA20" s="50"/>
      <c r="LPB20" s="50"/>
      <c r="LPC20" s="50"/>
      <c r="LPD20" s="50"/>
      <c r="LPE20" s="50"/>
      <c r="LPF20" s="50"/>
      <c r="LPG20" s="50"/>
      <c r="LPH20" s="50"/>
      <c r="LPI20" s="50"/>
      <c r="LPJ20" s="50"/>
      <c r="LPK20" s="50"/>
      <c r="LPL20" s="50"/>
      <c r="LPM20" s="50"/>
      <c r="LPN20" s="50"/>
      <c r="LPO20" s="50"/>
      <c r="LPP20" s="50"/>
      <c r="LPQ20" s="50"/>
      <c r="LPR20" s="50"/>
      <c r="LPS20" s="50"/>
      <c r="LPT20" s="50"/>
      <c r="LPU20" s="50"/>
      <c r="LPV20" s="50"/>
      <c r="LPW20" s="50"/>
      <c r="LPX20" s="50"/>
      <c r="LPY20" s="50"/>
      <c r="LPZ20" s="50"/>
      <c r="LQA20" s="50"/>
      <c r="LQB20" s="50"/>
      <c r="LQC20" s="50"/>
      <c r="LQD20" s="50"/>
      <c r="LQE20" s="50"/>
      <c r="LQF20" s="50"/>
      <c r="LQG20" s="50"/>
      <c r="LQH20" s="50"/>
      <c r="LQI20" s="50"/>
      <c r="LQJ20" s="50"/>
      <c r="LQK20" s="50"/>
      <c r="LQL20" s="50"/>
      <c r="LQM20" s="50"/>
      <c r="LQN20" s="50"/>
      <c r="LQO20" s="50"/>
      <c r="LQP20" s="50"/>
      <c r="LQQ20" s="50"/>
      <c r="LQR20" s="50"/>
      <c r="LQS20" s="50"/>
      <c r="LQT20" s="50"/>
      <c r="LQU20" s="50"/>
      <c r="LQV20" s="50"/>
      <c r="LQW20" s="50"/>
      <c r="LQX20" s="50"/>
      <c r="LQY20" s="50"/>
      <c r="LQZ20" s="50"/>
      <c r="LRA20" s="50"/>
      <c r="LRB20" s="50"/>
      <c r="LRC20" s="50"/>
      <c r="LRD20" s="50"/>
      <c r="LRE20" s="50"/>
      <c r="LRF20" s="50"/>
      <c r="LRG20" s="50"/>
      <c r="LRH20" s="50"/>
      <c r="LRI20" s="50"/>
      <c r="LRJ20" s="50"/>
      <c r="LRK20" s="50"/>
      <c r="LRL20" s="50"/>
      <c r="LRM20" s="50"/>
      <c r="LRN20" s="50"/>
      <c r="LRO20" s="50"/>
      <c r="LRP20" s="50"/>
      <c r="LRQ20" s="50"/>
      <c r="LRR20" s="50"/>
      <c r="LRS20" s="50"/>
      <c r="LRT20" s="50"/>
      <c r="LRU20" s="50"/>
      <c r="LRV20" s="50"/>
      <c r="LRW20" s="50"/>
      <c r="LRX20" s="50"/>
      <c r="LRY20" s="50"/>
      <c r="LRZ20" s="50"/>
      <c r="LSA20" s="50"/>
      <c r="LSB20" s="50"/>
      <c r="LSC20" s="50"/>
      <c r="LSD20" s="50"/>
      <c r="LSE20" s="50"/>
      <c r="LSF20" s="50"/>
      <c r="LSG20" s="50"/>
      <c r="LSH20" s="50"/>
      <c r="LSI20" s="50"/>
      <c r="LSJ20" s="50"/>
      <c r="LSK20" s="50"/>
      <c r="LSL20" s="50"/>
      <c r="LSM20" s="50"/>
      <c r="LSN20" s="50"/>
      <c r="LSO20" s="50"/>
      <c r="LSP20" s="50"/>
      <c r="LSQ20" s="50"/>
      <c r="LSR20" s="50"/>
      <c r="LSS20" s="50"/>
      <c r="LST20" s="50"/>
      <c r="LSU20" s="50"/>
      <c r="LSV20" s="50"/>
      <c r="LSW20" s="50"/>
      <c r="LSX20" s="50"/>
      <c r="LSY20" s="50"/>
      <c r="LSZ20" s="50"/>
      <c r="LTA20" s="50"/>
      <c r="LTB20" s="50"/>
      <c r="LTC20" s="50"/>
      <c r="LTD20" s="50"/>
      <c r="LTE20" s="50"/>
      <c r="LTF20" s="50"/>
      <c r="LTG20" s="50"/>
      <c r="LTH20" s="50"/>
      <c r="LTI20" s="50"/>
      <c r="LTJ20" s="50"/>
      <c r="LTK20" s="50"/>
      <c r="LTL20" s="50"/>
      <c r="LTM20" s="50"/>
      <c r="LTN20" s="50"/>
      <c r="LTO20" s="50"/>
      <c r="LTP20" s="50"/>
      <c r="LTQ20" s="50"/>
      <c r="LTR20" s="50"/>
      <c r="LTS20" s="50"/>
      <c r="LTT20" s="50"/>
      <c r="LTU20" s="50"/>
      <c r="LTV20" s="50"/>
      <c r="LTW20" s="50"/>
      <c r="LTX20" s="50"/>
      <c r="LTY20" s="50"/>
      <c r="LTZ20" s="50"/>
      <c r="LUA20" s="50"/>
      <c r="LUB20" s="50"/>
      <c r="LUC20" s="50"/>
      <c r="LUD20" s="50"/>
      <c r="LUE20" s="50"/>
      <c r="LUF20" s="50"/>
      <c r="LUG20" s="50"/>
      <c r="LUH20" s="50"/>
      <c r="LUI20" s="50"/>
      <c r="LUJ20" s="50"/>
      <c r="LUK20" s="50"/>
      <c r="LUL20" s="50"/>
      <c r="LUM20" s="50"/>
      <c r="LUN20" s="50"/>
      <c r="LUO20" s="50"/>
      <c r="LUP20" s="50"/>
      <c r="LUQ20" s="50"/>
      <c r="LUR20" s="50"/>
      <c r="LUS20" s="50"/>
      <c r="LUT20" s="50"/>
      <c r="LUU20" s="50"/>
      <c r="LUV20" s="50"/>
      <c r="LUW20" s="50"/>
      <c r="LUX20" s="50"/>
      <c r="LUY20" s="50"/>
      <c r="LUZ20" s="50"/>
      <c r="LVA20" s="50"/>
      <c r="LVB20" s="50"/>
      <c r="LVC20" s="50"/>
      <c r="LVD20" s="50"/>
      <c r="LVE20" s="50"/>
      <c r="LVF20" s="50"/>
      <c r="LVG20" s="50"/>
      <c r="LVH20" s="50"/>
      <c r="LVI20" s="50"/>
      <c r="LVJ20" s="50"/>
      <c r="LVK20" s="50"/>
      <c r="LVL20" s="50"/>
      <c r="LVM20" s="50"/>
      <c r="LVN20" s="50"/>
      <c r="LVO20" s="50"/>
      <c r="LVP20" s="50"/>
      <c r="LVQ20" s="50"/>
      <c r="LVR20" s="50"/>
      <c r="LVS20" s="50"/>
      <c r="LVT20" s="50"/>
      <c r="LVU20" s="50"/>
      <c r="LVV20" s="50"/>
      <c r="LVW20" s="50"/>
      <c r="LVX20" s="50"/>
      <c r="LVY20" s="50"/>
      <c r="LVZ20" s="50"/>
      <c r="LWA20" s="50"/>
      <c r="LWB20" s="50"/>
      <c r="LWC20" s="50"/>
      <c r="LWD20" s="50"/>
      <c r="LWE20" s="50"/>
      <c r="LWF20" s="50"/>
      <c r="LWG20" s="50"/>
      <c r="LWH20" s="50"/>
      <c r="LWI20" s="50"/>
      <c r="LWJ20" s="50"/>
      <c r="LWK20" s="50"/>
      <c r="LWL20" s="50"/>
      <c r="LWM20" s="50"/>
      <c r="LWN20" s="50"/>
      <c r="LWO20" s="50"/>
      <c r="LWP20" s="50"/>
      <c r="LWQ20" s="50"/>
      <c r="LWR20" s="50"/>
      <c r="LWS20" s="50"/>
      <c r="LWT20" s="50"/>
      <c r="LWU20" s="50"/>
      <c r="LWV20" s="50"/>
      <c r="LWW20" s="50"/>
      <c r="LWX20" s="50"/>
      <c r="LWY20" s="50"/>
      <c r="LWZ20" s="50"/>
      <c r="LXA20" s="50"/>
      <c r="LXB20" s="50"/>
      <c r="LXC20" s="50"/>
      <c r="LXD20" s="50"/>
      <c r="LXE20" s="50"/>
      <c r="LXF20" s="50"/>
      <c r="LXG20" s="50"/>
      <c r="LXH20" s="50"/>
      <c r="LXI20" s="50"/>
      <c r="LXJ20" s="50"/>
      <c r="LXK20" s="50"/>
      <c r="LXL20" s="50"/>
      <c r="LXM20" s="50"/>
      <c r="LXN20" s="50"/>
      <c r="LXO20" s="50"/>
      <c r="LXP20" s="50"/>
      <c r="LXQ20" s="50"/>
      <c r="LXR20" s="50"/>
      <c r="LXS20" s="50"/>
      <c r="LXT20" s="50"/>
      <c r="LXU20" s="50"/>
      <c r="LXV20" s="50"/>
      <c r="LXW20" s="50"/>
      <c r="LXX20" s="50"/>
      <c r="LXY20" s="50"/>
      <c r="LXZ20" s="50"/>
      <c r="LYA20" s="50"/>
      <c r="LYB20" s="50"/>
      <c r="LYC20" s="50"/>
      <c r="LYD20" s="50"/>
      <c r="LYE20" s="50"/>
      <c r="LYF20" s="50"/>
      <c r="LYG20" s="50"/>
      <c r="LYH20" s="50"/>
      <c r="LYI20" s="50"/>
      <c r="LYJ20" s="50"/>
      <c r="LYK20" s="50"/>
      <c r="LYL20" s="50"/>
      <c r="LYM20" s="50"/>
      <c r="LYN20" s="50"/>
      <c r="LYO20" s="50"/>
      <c r="LYP20" s="50"/>
      <c r="LYQ20" s="50"/>
      <c r="LYR20" s="50"/>
      <c r="LYS20" s="50"/>
      <c r="LYT20" s="50"/>
      <c r="LYU20" s="50"/>
      <c r="LYV20" s="50"/>
      <c r="LYW20" s="50"/>
      <c r="LYX20" s="50"/>
      <c r="LYY20" s="50"/>
      <c r="LYZ20" s="50"/>
      <c r="LZA20" s="50"/>
      <c r="LZB20" s="50"/>
      <c r="LZC20" s="50"/>
      <c r="LZD20" s="50"/>
      <c r="LZE20" s="50"/>
      <c r="LZF20" s="50"/>
      <c r="LZG20" s="50"/>
      <c r="LZH20" s="50"/>
      <c r="LZI20" s="50"/>
      <c r="LZJ20" s="50"/>
      <c r="LZK20" s="50"/>
      <c r="LZL20" s="50"/>
      <c r="LZM20" s="50"/>
      <c r="LZN20" s="50"/>
      <c r="LZO20" s="50"/>
      <c r="LZP20" s="50"/>
      <c r="LZQ20" s="50"/>
      <c r="LZR20" s="50"/>
      <c r="LZS20" s="50"/>
      <c r="LZT20" s="50"/>
      <c r="LZU20" s="50"/>
      <c r="LZV20" s="50"/>
      <c r="LZW20" s="50"/>
      <c r="LZX20" s="50"/>
      <c r="LZY20" s="50"/>
      <c r="LZZ20" s="50"/>
      <c r="MAA20" s="50"/>
      <c r="MAB20" s="50"/>
      <c r="MAC20" s="50"/>
      <c r="MAD20" s="50"/>
      <c r="MAE20" s="50"/>
      <c r="MAF20" s="50"/>
      <c r="MAG20" s="50"/>
      <c r="MAH20" s="50"/>
      <c r="MAI20" s="50"/>
      <c r="MAJ20" s="50"/>
      <c r="MAK20" s="50"/>
      <c r="MAL20" s="50"/>
      <c r="MAM20" s="50"/>
      <c r="MAN20" s="50"/>
      <c r="MAO20" s="50"/>
      <c r="MAP20" s="50"/>
      <c r="MAQ20" s="50"/>
      <c r="MAR20" s="50"/>
      <c r="MAS20" s="50"/>
      <c r="MAT20" s="50"/>
      <c r="MAU20" s="50"/>
      <c r="MAV20" s="50"/>
      <c r="MAW20" s="50"/>
      <c r="MAX20" s="50"/>
      <c r="MAY20" s="50"/>
      <c r="MAZ20" s="50"/>
      <c r="MBA20" s="50"/>
      <c r="MBB20" s="50"/>
      <c r="MBC20" s="50"/>
      <c r="MBD20" s="50"/>
      <c r="MBE20" s="50"/>
      <c r="MBF20" s="50"/>
      <c r="MBG20" s="50"/>
      <c r="MBH20" s="50"/>
      <c r="MBI20" s="50"/>
      <c r="MBJ20" s="50"/>
      <c r="MBK20" s="50"/>
      <c r="MBL20" s="50"/>
      <c r="MBM20" s="50"/>
      <c r="MBN20" s="50"/>
      <c r="MBO20" s="50"/>
      <c r="MBP20" s="50"/>
      <c r="MBQ20" s="50"/>
      <c r="MBR20" s="50"/>
      <c r="MBS20" s="50"/>
      <c r="MBT20" s="50"/>
      <c r="MBU20" s="50"/>
      <c r="MBV20" s="50"/>
      <c r="MBW20" s="50"/>
      <c r="MBX20" s="50"/>
      <c r="MBY20" s="50"/>
      <c r="MBZ20" s="50"/>
      <c r="MCA20" s="50"/>
      <c r="MCB20" s="50"/>
      <c r="MCC20" s="50"/>
      <c r="MCD20" s="50"/>
      <c r="MCE20" s="50"/>
      <c r="MCF20" s="50"/>
      <c r="MCG20" s="50"/>
      <c r="MCH20" s="50"/>
      <c r="MCI20" s="50"/>
      <c r="MCJ20" s="50"/>
      <c r="MCK20" s="50"/>
      <c r="MCL20" s="50"/>
      <c r="MCM20" s="50"/>
      <c r="MCN20" s="50"/>
      <c r="MCO20" s="50"/>
      <c r="MCP20" s="50"/>
      <c r="MCQ20" s="50"/>
      <c r="MCR20" s="50"/>
      <c r="MCS20" s="50"/>
      <c r="MCT20" s="50"/>
      <c r="MCU20" s="50"/>
      <c r="MCV20" s="50"/>
      <c r="MCW20" s="50"/>
      <c r="MCX20" s="50"/>
      <c r="MCY20" s="50"/>
      <c r="MCZ20" s="50"/>
      <c r="MDA20" s="50"/>
      <c r="MDB20" s="50"/>
      <c r="MDC20" s="50"/>
      <c r="MDD20" s="50"/>
      <c r="MDE20" s="50"/>
      <c r="MDF20" s="50"/>
      <c r="MDG20" s="50"/>
      <c r="MDH20" s="50"/>
      <c r="MDI20" s="50"/>
      <c r="MDJ20" s="50"/>
      <c r="MDK20" s="50"/>
      <c r="MDL20" s="50"/>
      <c r="MDM20" s="50"/>
      <c r="MDN20" s="50"/>
      <c r="MDO20" s="50"/>
      <c r="MDP20" s="50"/>
      <c r="MDQ20" s="50"/>
      <c r="MDR20" s="50"/>
      <c r="MDS20" s="50"/>
      <c r="MDT20" s="50"/>
      <c r="MDU20" s="50"/>
      <c r="MDV20" s="50"/>
      <c r="MDW20" s="50"/>
      <c r="MDX20" s="50"/>
      <c r="MDY20" s="50"/>
      <c r="MDZ20" s="50"/>
      <c r="MEA20" s="50"/>
      <c r="MEB20" s="50"/>
      <c r="MEC20" s="50"/>
      <c r="MED20" s="50"/>
      <c r="MEE20" s="50"/>
      <c r="MEF20" s="50"/>
      <c r="MEG20" s="50"/>
      <c r="MEH20" s="50"/>
      <c r="MEI20" s="50"/>
      <c r="MEJ20" s="50"/>
      <c r="MEK20" s="50"/>
      <c r="MEL20" s="50"/>
      <c r="MEM20" s="50"/>
      <c r="MEN20" s="50"/>
      <c r="MEO20" s="50"/>
      <c r="MEP20" s="50"/>
      <c r="MEQ20" s="50"/>
      <c r="MER20" s="50"/>
      <c r="MES20" s="50"/>
      <c r="MET20" s="50"/>
      <c r="MEU20" s="50"/>
      <c r="MEV20" s="50"/>
      <c r="MEW20" s="50"/>
      <c r="MEX20" s="50"/>
      <c r="MEY20" s="50"/>
      <c r="MEZ20" s="50"/>
      <c r="MFA20" s="50"/>
      <c r="MFB20" s="50"/>
      <c r="MFC20" s="50"/>
      <c r="MFD20" s="50"/>
      <c r="MFE20" s="50"/>
      <c r="MFF20" s="50"/>
      <c r="MFG20" s="50"/>
      <c r="MFH20" s="50"/>
      <c r="MFI20" s="50"/>
      <c r="MFJ20" s="50"/>
      <c r="MFK20" s="50"/>
      <c r="MFL20" s="50"/>
      <c r="MFM20" s="50"/>
      <c r="MFN20" s="50"/>
      <c r="MFO20" s="50"/>
      <c r="MFP20" s="50"/>
      <c r="MFQ20" s="50"/>
      <c r="MFR20" s="50"/>
      <c r="MFS20" s="50"/>
      <c r="MFT20" s="50"/>
      <c r="MFU20" s="50"/>
      <c r="MFV20" s="50"/>
      <c r="MFW20" s="50"/>
      <c r="MFX20" s="50"/>
      <c r="MFY20" s="50"/>
      <c r="MFZ20" s="50"/>
      <c r="MGA20" s="50"/>
      <c r="MGB20" s="50"/>
      <c r="MGC20" s="50"/>
      <c r="MGD20" s="50"/>
      <c r="MGE20" s="50"/>
      <c r="MGF20" s="50"/>
      <c r="MGG20" s="50"/>
      <c r="MGH20" s="50"/>
      <c r="MGI20" s="50"/>
      <c r="MGJ20" s="50"/>
      <c r="MGK20" s="50"/>
      <c r="MGL20" s="50"/>
      <c r="MGM20" s="50"/>
      <c r="MGN20" s="50"/>
      <c r="MGO20" s="50"/>
      <c r="MGP20" s="50"/>
      <c r="MGQ20" s="50"/>
      <c r="MGR20" s="50"/>
      <c r="MGS20" s="50"/>
      <c r="MGT20" s="50"/>
      <c r="MGU20" s="50"/>
      <c r="MGV20" s="50"/>
      <c r="MGW20" s="50"/>
      <c r="MGX20" s="50"/>
      <c r="MGY20" s="50"/>
      <c r="MGZ20" s="50"/>
      <c r="MHA20" s="50"/>
      <c r="MHB20" s="50"/>
      <c r="MHC20" s="50"/>
      <c r="MHD20" s="50"/>
      <c r="MHE20" s="50"/>
      <c r="MHF20" s="50"/>
      <c r="MHG20" s="50"/>
      <c r="MHH20" s="50"/>
      <c r="MHI20" s="50"/>
      <c r="MHJ20" s="50"/>
      <c r="MHK20" s="50"/>
      <c r="MHL20" s="50"/>
      <c r="MHM20" s="50"/>
      <c r="MHN20" s="50"/>
      <c r="MHO20" s="50"/>
      <c r="MHP20" s="50"/>
      <c r="MHQ20" s="50"/>
      <c r="MHR20" s="50"/>
      <c r="MHS20" s="50"/>
      <c r="MHT20" s="50"/>
      <c r="MHU20" s="50"/>
      <c r="MHV20" s="50"/>
      <c r="MHW20" s="50"/>
      <c r="MHX20" s="50"/>
      <c r="MHY20" s="50"/>
      <c r="MHZ20" s="50"/>
      <c r="MIA20" s="50"/>
      <c r="MIB20" s="50"/>
      <c r="MIC20" s="50"/>
      <c r="MID20" s="50"/>
      <c r="MIE20" s="50"/>
      <c r="MIF20" s="50"/>
      <c r="MIG20" s="50"/>
      <c r="MIH20" s="50"/>
      <c r="MII20" s="50"/>
      <c r="MIJ20" s="50"/>
      <c r="MIK20" s="50"/>
      <c r="MIL20" s="50"/>
      <c r="MIM20" s="50"/>
      <c r="MIN20" s="50"/>
      <c r="MIO20" s="50"/>
      <c r="MIP20" s="50"/>
      <c r="MIQ20" s="50"/>
      <c r="MIR20" s="50"/>
      <c r="MIS20" s="50"/>
      <c r="MIT20" s="50"/>
      <c r="MIU20" s="50"/>
      <c r="MIV20" s="50"/>
      <c r="MIW20" s="50"/>
      <c r="MIX20" s="50"/>
      <c r="MIY20" s="50"/>
      <c r="MIZ20" s="50"/>
      <c r="MJA20" s="50"/>
      <c r="MJB20" s="50"/>
      <c r="MJC20" s="50"/>
      <c r="MJD20" s="50"/>
      <c r="MJE20" s="50"/>
      <c r="MJF20" s="50"/>
      <c r="MJG20" s="50"/>
      <c r="MJH20" s="50"/>
      <c r="MJI20" s="50"/>
      <c r="MJJ20" s="50"/>
      <c r="MJK20" s="50"/>
      <c r="MJL20" s="50"/>
      <c r="MJM20" s="50"/>
      <c r="MJN20" s="50"/>
      <c r="MJO20" s="50"/>
      <c r="MJP20" s="50"/>
      <c r="MJQ20" s="50"/>
      <c r="MJR20" s="50"/>
      <c r="MJS20" s="50"/>
      <c r="MJT20" s="50"/>
      <c r="MJU20" s="50"/>
      <c r="MJV20" s="50"/>
      <c r="MJW20" s="50"/>
      <c r="MJX20" s="50"/>
      <c r="MJY20" s="50"/>
      <c r="MJZ20" s="50"/>
      <c r="MKA20" s="50"/>
      <c r="MKB20" s="50"/>
      <c r="MKC20" s="50"/>
      <c r="MKD20" s="50"/>
      <c r="MKE20" s="50"/>
      <c r="MKF20" s="50"/>
      <c r="MKG20" s="50"/>
      <c r="MKH20" s="50"/>
      <c r="MKI20" s="50"/>
      <c r="MKJ20" s="50"/>
      <c r="MKK20" s="50"/>
      <c r="MKL20" s="50"/>
      <c r="MKM20" s="50"/>
      <c r="MKN20" s="50"/>
      <c r="MKO20" s="50"/>
      <c r="MKP20" s="50"/>
      <c r="MKQ20" s="50"/>
      <c r="MKR20" s="50"/>
      <c r="MKS20" s="50"/>
      <c r="MKT20" s="50"/>
      <c r="MKU20" s="50"/>
      <c r="MKV20" s="50"/>
      <c r="MKW20" s="50"/>
      <c r="MKX20" s="50"/>
      <c r="MKY20" s="50"/>
      <c r="MKZ20" s="50"/>
      <c r="MLA20" s="50"/>
      <c r="MLB20" s="50"/>
      <c r="MLC20" s="50"/>
      <c r="MLD20" s="50"/>
      <c r="MLE20" s="50"/>
      <c r="MLF20" s="50"/>
      <c r="MLG20" s="50"/>
      <c r="MLH20" s="50"/>
      <c r="MLI20" s="50"/>
      <c r="MLJ20" s="50"/>
      <c r="MLK20" s="50"/>
      <c r="MLL20" s="50"/>
      <c r="MLM20" s="50"/>
      <c r="MLN20" s="50"/>
      <c r="MLO20" s="50"/>
      <c r="MLP20" s="50"/>
      <c r="MLQ20" s="50"/>
      <c r="MLR20" s="50"/>
      <c r="MLS20" s="50"/>
      <c r="MLT20" s="50"/>
      <c r="MLU20" s="50"/>
      <c r="MLV20" s="50"/>
      <c r="MLW20" s="50"/>
      <c r="MLX20" s="50"/>
      <c r="MLY20" s="50"/>
      <c r="MLZ20" s="50"/>
      <c r="MMA20" s="50"/>
      <c r="MMB20" s="50"/>
      <c r="MMC20" s="50"/>
      <c r="MMD20" s="50"/>
      <c r="MME20" s="50"/>
      <c r="MMF20" s="50"/>
      <c r="MMG20" s="50"/>
      <c r="MMH20" s="50"/>
      <c r="MMI20" s="50"/>
      <c r="MMJ20" s="50"/>
      <c r="MMK20" s="50"/>
      <c r="MML20" s="50"/>
      <c r="MMM20" s="50"/>
      <c r="MMN20" s="50"/>
      <c r="MMO20" s="50"/>
      <c r="MMP20" s="50"/>
      <c r="MMQ20" s="50"/>
      <c r="MMR20" s="50"/>
      <c r="MMS20" s="50"/>
      <c r="MMT20" s="50"/>
      <c r="MMU20" s="50"/>
      <c r="MMV20" s="50"/>
      <c r="MMW20" s="50"/>
      <c r="MMX20" s="50"/>
      <c r="MMY20" s="50"/>
      <c r="MMZ20" s="50"/>
      <c r="MNA20" s="50"/>
      <c r="MNB20" s="50"/>
      <c r="MNC20" s="50"/>
      <c r="MND20" s="50"/>
      <c r="MNE20" s="50"/>
      <c r="MNF20" s="50"/>
      <c r="MNG20" s="50"/>
      <c r="MNH20" s="50"/>
      <c r="MNI20" s="50"/>
      <c r="MNJ20" s="50"/>
      <c r="MNK20" s="50"/>
      <c r="MNL20" s="50"/>
      <c r="MNM20" s="50"/>
      <c r="MNN20" s="50"/>
      <c r="MNO20" s="50"/>
      <c r="MNP20" s="50"/>
      <c r="MNQ20" s="50"/>
      <c r="MNR20" s="50"/>
      <c r="MNS20" s="50"/>
      <c r="MNT20" s="50"/>
      <c r="MNU20" s="50"/>
      <c r="MNV20" s="50"/>
      <c r="MNW20" s="50"/>
      <c r="MNX20" s="50"/>
      <c r="MNY20" s="50"/>
      <c r="MNZ20" s="50"/>
      <c r="MOA20" s="50"/>
      <c r="MOB20" s="50"/>
      <c r="MOC20" s="50"/>
      <c r="MOD20" s="50"/>
      <c r="MOE20" s="50"/>
      <c r="MOF20" s="50"/>
      <c r="MOG20" s="50"/>
      <c r="MOH20" s="50"/>
      <c r="MOI20" s="50"/>
      <c r="MOJ20" s="50"/>
      <c r="MOK20" s="50"/>
      <c r="MOL20" s="50"/>
      <c r="MOM20" s="50"/>
      <c r="MON20" s="50"/>
      <c r="MOO20" s="50"/>
      <c r="MOP20" s="50"/>
      <c r="MOQ20" s="50"/>
      <c r="MOR20" s="50"/>
      <c r="MOS20" s="50"/>
      <c r="MOT20" s="50"/>
      <c r="MOU20" s="50"/>
      <c r="MOV20" s="50"/>
      <c r="MOW20" s="50"/>
      <c r="MOX20" s="50"/>
      <c r="MOY20" s="50"/>
      <c r="MOZ20" s="50"/>
      <c r="MPA20" s="50"/>
      <c r="MPB20" s="50"/>
      <c r="MPC20" s="50"/>
      <c r="MPD20" s="50"/>
      <c r="MPE20" s="50"/>
      <c r="MPF20" s="50"/>
      <c r="MPG20" s="50"/>
      <c r="MPH20" s="50"/>
      <c r="MPI20" s="50"/>
      <c r="MPJ20" s="50"/>
      <c r="MPK20" s="50"/>
      <c r="MPL20" s="50"/>
      <c r="MPM20" s="50"/>
      <c r="MPN20" s="50"/>
      <c r="MPO20" s="50"/>
      <c r="MPP20" s="50"/>
      <c r="MPQ20" s="50"/>
      <c r="MPR20" s="50"/>
      <c r="MPS20" s="50"/>
      <c r="MPT20" s="50"/>
      <c r="MPU20" s="50"/>
      <c r="MPV20" s="50"/>
      <c r="MPW20" s="50"/>
      <c r="MPX20" s="50"/>
      <c r="MPY20" s="50"/>
      <c r="MPZ20" s="50"/>
      <c r="MQA20" s="50"/>
      <c r="MQB20" s="50"/>
      <c r="MQC20" s="50"/>
      <c r="MQD20" s="50"/>
      <c r="MQE20" s="50"/>
      <c r="MQF20" s="50"/>
      <c r="MQG20" s="50"/>
      <c r="MQH20" s="50"/>
      <c r="MQI20" s="50"/>
      <c r="MQJ20" s="50"/>
      <c r="MQK20" s="50"/>
      <c r="MQL20" s="50"/>
      <c r="MQM20" s="50"/>
      <c r="MQN20" s="50"/>
      <c r="MQO20" s="50"/>
      <c r="MQP20" s="50"/>
      <c r="MQQ20" s="50"/>
      <c r="MQR20" s="50"/>
      <c r="MQS20" s="50"/>
      <c r="MQT20" s="50"/>
      <c r="MQU20" s="50"/>
      <c r="MQV20" s="50"/>
      <c r="MQW20" s="50"/>
      <c r="MQX20" s="50"/>
      <c r="MQY20" s="50"/>
      <c r="MQZ20" s="50"/>
      <c r="MRA20" s="50"/>
      <c r="MRB20" s="50"/>
      <c r="MRC20" s="50"/>
      <c r="MRD20" s="50"/>
      <c r="MRE20" s="50"/>
      <c r="MRF20" s="50"/>
      <c r="MRG20" s="50"/>
      <c r="MRH20" s="50"/>
      <c r="MRI20" s="50"/>
      <c r="MRJ20" s="50"/>
      <c r="MRK20" s="50"/>
      <c r="MRL20" s="50"/>
      <c r="MRM20" s="50"/>
      <c r="MRN20" s="50"/>
      <c r="MRO20" s="50"/>
      <c r="MRP20" s="50"/>
      <c r="MRQ20" s="50"/>
      <c r="MRR20" s="50"/>
      <c r="MRS20" s="50"/>
      <c r="MRT20" s="50"/>
      <c r="MRU20" s="50"/>
      <c r="MRV20" s="50"/>
      <c r="MRW20" s="50"/>
      <c r="MRX20" s="50"/>
      <c r="MRY20" s="50"/>
      <c r="MRZ20" s="50"/>
      <c r="MSA20" s="50"/>
      <c r="MSB20" s="50"/>
      <c r="MSC20" s="50"/>
      <c r="MSD20" s="50"/>
      <c r="MSE20" s="50"/>
      <c r="MSF20" s="50"/>
      <c r="MSG20" s="50"/>
      <c r="MSH20" s="50"/>
      <c r="MSI20" s="50"/>
      <c r="MSJ20" s="50"/>
      <c r="MSK20" s="50"/>
      <c r="MSL20" s="50"/>
      <c r="MSM20" s="50"/>
      <c r="MSN20" s="50"/>
      <c r="MSO20" s="50"/>
      <c r="MSP20" s="50"/>
      <c r="MSQ20" s="50"/>
      <c r="MSR20" s="50"/>
      <c r="MSS20" s="50"/>
      <c r="MST20" s="50"/>
      <c r="MSU20" s="50"/>
      <c r="MSV20" s="50"/>
      <c r="MSW20" s="50"/>
      <c r="MSX20" s="50"/>
      <c r="MSY20" s="50"/>
      <c r="MSZ20" s="50"/>
      <c r="MTA20" s="50"/>
      <c r="MTB20" s="50"/>
      <c r="MTC20" s="50"/>
      <c r="MTD20" s="50"/>
      <c r="MTE20" s="50"/>
      <c r="MTF20" s="50"/>
      <c r="MTG20" s="50"/>
      <c r="MTH20" s="50"/>
      <c r="MTI20" s="50"/>
      <c r="MTJ20" s="50"/>
      <c r="MTK20" s="50"/>
      <c r="MTL20" s="50"/>
      <c r="MTM20" s="50"/>
      <c r="MTN20" s="50"/>
      <c r="MTO20" s="50"/>
      <c r="MTP20" s="50"/>
      <c r="MTQ20" s="50"/>
      <c r="MTR20" s="50"/>
      <c r="MTS20" s="50"/>
      <c r="MTT20" s="50"/>
      <c r="MTU20" s="50"/>
      <c r="MTV20" s="50"/>
      <c r="MTW20" s="50"/>
      <c r="MTX20" s="50"/>
      <c r="MTY20" s="50"/>
      <c r="MTZ20" s="50"/>
      <c r="MUA20" s="50"/>
      <c r="MUB20" s="50"/>
      <c r="MUC20" s="50"/>
      <c r="MUD20" s="50"/>
      <c r="MUE20" s="50"/>
      <c r="MUF20" s="50"/>
      <c r="MUG20" s="50"/>
      <c r="MUH20" s="50"/>
      <c r="MUI20" s="50"/>
      <c r="MUJ20" s="50"/>
      <c r="MUK20" s="50"/>
      <c r="MUL20" s="50"/>
      <c r="MUM20" s="50"/>
      <c r="MUN20" s="50"/>
      <c r="MUO20" s="50"/>
      <c r="MUP20" s="50"/>
      <c r="MUQ20" s="50"/>
      <c r="MUR20" s="50"/>
      <c r="MUS20" s="50"/>
      <c r="MUT20" s="50"/>
      <c r="MUU20" s="50"/>
      <c r="MUV20" s="50"/>
      <c r="MUW20" s="50"/>
      <c r="MUX20" s="50"/>
      <c r="MUY20" s="50"/>
      <c r="MUZ20" s="50"/>
      <c r="MVA20" s="50"/>
      <c r="MVB20" s="50"/>
      <c r="MVC20" s="50"/>
      <c r="MVD20" s="50"/>
      <c r="MVE20" s="50"/>
      <c r="MVF20" s="50"/>
      <c r="MVG20" s="50"/>
      <c r="MVH20" s="50"/>
      <c r="MVI20" s="50"/>
      <c r="MVJ20" s="50"/>
      <c r="MVK20" s="50"/>
      <c r="MVL20" s="50"/>
      <c r="MVM20" s="50"/>
      <c r="MVN20" s="50"/>
      <c r="MVO20" s="50"/>
      <c r="MVP20" s="50"/>
      <c r="MVQ20" s="50"/>
      <c r="MVR20" s="50"/>
      <c r="MVS20" s="50"/>
      <c r="MVT20" s="50"/>
      <c r="MVU20" s="50"/>
      <c r="MVV20" s="50"/>
      <c r="MVW20" s="50"/>
      <c r="MVX20" s="50"/>
      <c r="MVY20" s="50"/>
      <c r="MVZ20" s="50"/>
      <c r="MWA20" s="50"/>
      <c r="MWB20" s="50"/>
      <c r="MWC20" s="50"/>
      <c r="MWD20" s="50"/>
      <c r="MWE20" s="50"/>
      <c r="MWF20" s="50"/>
      <c r="MWG20" s="50"/>
      <c r="MWH20" s="50"/>
      <c r="MWI20" s="50"/>
      <c r="MWJ20" s="50"/>
      <c r="MWK20" s="50"/>
      <c r="MWL20" s="50"/>
      <c r="MWM20" s="50"/>
      <c r="MWN20" s="50"/>
      <c r="MWO20" s="50"/>
      <c r="MWP20" s="50"/>
      <c r="MWQ20" s="50"/>
      <c r="MWR20" s="50"/>
      <c r="MWS20" s="50"/>
      <c r="MWT20" s="50"/>
      <c r="MWU20" s="50"/>
      <c r="MWV20" s="50"/>
      <c r="MWW20" s="50"/>
      <c r="MWX20" s="50"/>
      <c r="MWY20" s="50"/>
      <c r="MWZ20" s="50"/>
      <c r="MXA20" s="50"/>
      <c r="MXB20" s="50"/>
      <c r="MXC20" s="50"/>
      <c r="MXD20" s="50"/>
      <c r="MXE20" s="50"/>
      <c r="MXF20" s="50"/>
      <c r="MXG20" s="50"/>
      <c r="MXH20" s="50"/>
      <c r="MXI20" s="50"/>
      <c r="MXJ20" s="50"/>
      <c r="MXK20" s="50"/>
      <c r="MXL20" s="50"/>
      <c r="MXM20" s="50"/>
      <c r="MXN20" s="50"/>
      <c r="MXO20" s="50"/>
      <c r="MXP20" s="50"/>
      <c r="MXQ20" s="50"/>
      <c r="MXR20" s="50"/>
      <c r="MXS20" s="50"/>
      <c r="MXT20" s="50"/>
      <c r="MXU20" s="50"/>
      <c r="MXV20" s="50"/>
      <c r="MXW20" s="50"/>
      <c r="MXX20" s="50"/>
      <c r="MXY20" s="50"/>
      <c r="MXZ20" s="50"/>
      <c r="MYA20" s="50"/>
      <c r="MYB20" s="50"/>
      <c r="MYC20" s="50"/>
      <c r="MYD20" s="50"/>
      <c r="MYE20" s="50"/>
      <c r="MYF20" s="50"/>
      <c r="MYG20" s="50"/>
      <c r="MYH20" s="50"/>
      <c r="MYI20" s="50"/>
      <c r="MYJ20" s="50"/>
      <c r="MYK20" s="50"/>
      <c r="MYL20" s="50"/>
      <c r="MYM20" s="50"/>
      <c r="MYN20" s="50"/>
      <c r="MYO20" s="50"/>
      <c r="MYP20" s="50"/>
      <c r="MYQ20" s="50"/>
      <c r="MYR20" s="50"/>
      <c r="MYS20" s="50"/>
      <c r="MYT20" s="50"/>
      <c r="MYU20" s="50"/>
      <c r="MYV20" s="50"/>
      <c r="MYW20" s="50"/>
      <c r="MYX20" s="50"/>
      <c r="MYY20" s="50"/>
      <c r="MYZ20" s="50"/>
      <c r="MZA20" s="50"/>
      <c r="MZB20" s="50"/>
      <c r="MZC20" s="50"/>
      <c r="MZD20" s="50"/>
      <c r="MZE20" s="50"/>
      <c r="MZF20" s="50"/>
      <c r="MZG20" s="50"/>
      <c r="MZH20" s="50"/>
      <c r="MZI20" s="50"/>
      <c r="MZJ20" s="50"/>
      <c r="MZK20" s="50"/>
      <c r="MZL20" s="50"/>
      <c r="MZM20" s="50"/>
      <c r="MZN20" s="50"/>
      <c r="MZO20" s="50"/>
      <c r="MZP20" s="50"/>
      <c r="MZQ20" s="50"/>
      <c r="MZR20" s="50"/>
      <c r="MZS20" s="50"/>
      <c r="MZT20" s="50"/>
      <c r="MZU20" s="50"/>
      <c r="MZV20" s="50"/>
      <c r="MZW20" s="50"/>
      <c r="MZX20" s="50"/>
      <c r="MZY20" s="50"/>
      <c r="MZZ20" s="50"/>
      <c r="NAA20" s="50"/>
      <c r="NAB20" s="50"/>
      <c r="NAC20" s="50"/>
      <c r="NAD20" s="50"/>
      <c r="NAE20" s="50"/>
      <c r="NAF20" s="50"/>
      <c r="NAG20" s="50"/>
      <c r="NAH20" s="50"/>
      <c r="NAI20" s="50"/>
      <c r="NAJ20" s="50"/>
      <c r="NAK20" s="50"/>
      <c r="NAL20" s="50"/>
      <c r="NAM20" s="50"/>
      <c r="NAN20" s="50"/>
      <c r="NAO20" s="50"/>
      <c r="NAP20" s="50"/>
      <c r="NAQ20" s="50"/>
      <c r="NAR20" s="50"/>
      <c r="NAS20" s="50"/>
      <c r="NAT20" s="50"/>
      <c r="NAU20" s="50"/>
      <c r="NAV20" s="50"/>
      <c r="NAW20" s="50"/>
      <c r="NAX20" s="50"/>
      <c r="NAY20" s="50"/>
      <c r="NAZ20" s="50"/>
      <c r="NBA20" s="50"/>
      <c r="NBB20" s="50"/>
      <c r="NBC20" s="50"/>
      <c r="NBD20" s="50"/>
      <c r="NBE20" s="50"/>
      <c r="NBF20" s="50"/>
      <c r="NBG20" s="50"/>
      <c r="NBH20" s="50"/>
      <c r="NBI20" s="50"/>
      <c r="NBJ20" s="50"/>
      <c r="NBK20" s="50"/>
      <c r="NBL20" s="50"/>
      <c r="NBM20" s="50"/>
      <c r="NBN20" s="50"/>
      <c r="NBO20" s="50"/>
      <c r="NBP20" s="50"/>
      <c r="NBQ20" s="50"/>
      <c r="NBR20" s="50"/>
      <c r="NBS20" s="50"/>
      <c r="NBT20" s="50"/>
      <c r="NBU20" s="50"/>
      <c r="NBV20" s="50"/>
      <c r="NBW20" s="50"/>
      <c r="NBX20" s="50"/>
      <c r="NBY20" s="50"/>
      <c r="NBZ20" s="50"/>
      <c r="NCA20" s="50"/>
      <c r="NCB20" s="50"/>
      <c r="NCC20" s="50"/>
      <c r="NCD20" s="50"/>
      <c r="NCE20" s="50"/>
      <c r="NCF20" s="50"/>
      <c r="NCG20" s="50"/>
      <c r="NCH20" s="50"/>
      <c r="NCI20" s="50"/>
      <c r="NCJ20" s="50"/>
      <c r="NCK20" s="50"/>
      <c r="NCL20" s="50"/>
      <c r="NCM20" s="50"/>
      <c r="NCN20" s="50"/>
      <c r="NCO20" s="50"/>
      <c r="NCP20" s="50"/>
      <c r="NCQ20" s="50"/>
      <c r="NCR20" s="50"/>
      <c r="NCS20" s="50"/>
      <c r="NCT20" s="50"/>
      <c r="NCU20" s="50"/>
      <c r="NCV20" s="50"/>
      <c r="NCW20" s="50"/>
      <c r="NCX20" s="50"/>
      <c r="NCY20" s="50"/>
      <c r="NCZ20" s="50"/>
      <c r="NDA20" s="50"/>
      <c r="NDB20" s="50"/>
      <c r="NDC20" s="50"/>
      <c r="NDD20" s="50"/>
      <c r="NDE20" s="50"/>
      <c r="NDF20" s="50"/>
      <c r="NDG20" s="50"/>
      <c r="NDH20" s="50"/>
      <c r="NDI20" s="50"/>
      <c r="NDJ20" s="50"/>
      <c r="NDK20" s="50"/>
      <c r="NDL20" s="50"/>
      <c r="NDM20" s="50"/>
      <c r="NDN20" s="50"/>
      <c r="NDO20" s="50"/>
      <c r="NDP20" s="50"/>
      <c r="NDQ20" s="50"/>
      <c r="NDR20" s="50"/>
      <c r="NDS20" s="50"/>
      <c r="NDT20" s="50"/>
      <c r="NDU20" s="50"/>
      <c r="NDV20" s="50"/>
      <c r="NDW20" s="50"/>
      <c r="NDX20" s="50"/>
      <c r="NDY20" s="50"/>
      <c r="NDZ20" s="50"/>
      <c r="NEA20" s="50"/>
      <c r="NEB20" s="50"/>
      <c r="NEC20" s="50"/>
      <c r="NED20" s="50"/>
      <c r="NEE20" s="50"/>
      <c r="NEF20" s="50"/>
      <c r="NEG20" s="50"/>
      <c r="NEH20" s="50"/>
      <c r="NEI20" s="50"/>
      <c r="NEJ20" s="50"/>
      <c r="NEK20" s="50"/>
      <c r="NEL20" s="50"/>
      <c r="NEM20" s="50"/>
      <c r="NEN20" s="50"/>
      <c r="NEO20" s="50"/>
      <c r="NEP20" s="50"/>
      <c r="NEQ20" s="50"/>
      <c r="NER20" s="50"/>
      <c r="NES20" s="50"/>
      <c r="NET20" s="50"/>
      <c r="NEU20" s="50"/>
      <c r="NEV20" s="50"/>
      <c r="NEW20" s="50"/>
      <c r="NEX20" s="50"/>
      <c r="NEY20" s="50"/>
      <c r="NEZ20" s="50"/>
      <c r="NFA20" s="50"/>
      <c r="NFB20" s="50"/>
      <c r="NFC20" s="50"/>
      <c r="NFD20" s="50"/>
      <c r="NFE20" s="50"/>
      <c r="NFF20" s="50"/>
      <c r="NFG20" s="50"/>
      <c r="NFH20" s="50"/>
      <c r="NFI20" s="50"/>
      <c r="NFJ20" s="50"/>
      <c r="NFK20" s="50"/>
      <c r="NFL20" s="50"/>
      <c r="NFM20" s="50"/>
      <c r="NFN20" s="50"/>
      <c r="NFO20" s="50"/>
      <c r="NFP20" s="50"/>
      <c r="NFQ20" s="50"/>
      <c r="NFR20" s="50"/>
      <c r="NFS20" s="50"/>
      <c r="NFT20" s="50"/>
      <c r="NFU20" s="50"/>
      <c r="NFV20" s="50"/>
      <c r="NFW20" s="50"/>
      <c r="NFX20" s="50"/>
      <c r="NFY20" s="50"/>
      <c r="NFZ20" s="50"/>
      <c r="NGA20" s="50"/>
      <c r="NGB20" s="50"/>
      <c r="NGC20" s="50"/>
      <c r="NGD20" s="50"/>
      <c r="NGE20" s="50"/>
      <c r="NGF20" s="50"/>
      <c r="NGG20" s="50"/>
      <c r="NGH20" s="50"/>
      <c r="NGI20" s="50"/>
      <c r="NGJ20" s="50"/>
      <c r="NGK20" s="50"/>
      <c r="NGL20" s="50"/>
      <c r="NGM20" s="50"/>
      <c r="NGN20" s="50"/>
      <c r="NGO20" s="50"/>
      <c r="NGP20" s="50"/>
      <c r="NGQ20" s="50"/>
      <c r="NGR20" s="50"/>
      <c r="NGS20" s="50"/>
      <c r="NGT20" s="50"/>
      <c r="NGU20" s="50"/>
      <c r="NGV20" s="50"/>
      <c r="NGW20" s="50"/>
      <c r="NGX20" s="50"/>
      <c r="NGY20" s="50"/>
      <c r="NGZ20" s="50"/>
      <c r="NHA20" s="50"/>
      <c r="NHB20" s="50"/>
      <c r="NHC20" s="50"/>
      <c r="NHD20" s="50"/>
      <c r="NHE20" s="50"/>
      <c r="NHF20" s="50"/>
      <c r="NHG20" s="50"/>
      <c r="NHH20" s="50"/>
      <c r="NHI20" s="50"/>
      <c r="NHJ20" s="50"/>
      <c r="NHK20" s="50"/>
      <c r="NHL20" s="50"/>
      <c r="NHM20" s="50"/>
      <c r="NHN20" s="50"/>
      <c r="NHO20" s="50"/>
      <c r="NHP20" s="50"/>
      <c r="NHQ20" s="50"/>
      <c r="NHR20" s="50"/>
      <c r="NHS20" s="50"/>
      <c r="NHT20" s="50"/>
      <c r="NHU20" s="50"/>
      <c r="NHV20" s="50"/>
      <c r="NHW20" s="50"/>
      <c r="NHX20" s="50"/>
      <c r="NHY20" s="50"/>
      <c r="NHZ20" s="50"/>
      <c r="NIA20" s="50"/>
      <c r="NIB20" s="50"/>
      <c r="NIC20" s="50"/>
      <c r="NID20" s="50"/>
      <c r="NIE20" s="50"/>
      <c r="NIF20" s="50"/>
      <c r="NIG20" s="50"/>
      <c r="NIH20" s="50"/>
      <c r="NII20" s="50"/>
      <c r="NIJ20" s="50"/>
      <c r="NIK20" s="50"/>
      <c r="NIL20" s="50"/>
      <c r="NIM20" s="50"/>
      <c r="NIN20" s="50"/>
      <c r="NIO20" s="50"/>
      <c r="NIP20" s="50"/>
      <c r="NIQ20" s="50"/>
      <c r="NIR20" s="50"/>
      <c r="NIS20" s="50"/>
      <c r="NIT20" s="50"/>
      <c r="NIU20" s="50"/>
      <c r="NIV20" s="50"/>
      <c r="NIW20" s="50"/>
      <c r="NIX20" s="50"/>
      <c r="NIY20" s="50"/>
      <c r="NIZ20" s="50"/>
      <c r="NJA20" s="50"/>
      <c r="NJB20" s="50"/>
      <c r="NJC20" s="50"/>
      <c r="NJD20" s="50"/>
      <c r="NJE20" s="50"/>
      <c r="NJF20" s="50"/>
      <c r="NJG20" s="50"/>
      <c r="NJH20" s="50"/>
      <c r="NJI20" s="50"/>
      <c r="NJJ20" s="50"/>
      <c r="NJK20" s="50"/>
      <c r="NJL20" s="50"/>
      <c r="NJM20" s="50"/>
      <c r="NJN20" s="50"/>
      <c r="NJO20" s="50"/>
      <c r="NJP20" s="50"/>
      <c r="NJQ20" s="50"/>
      <c r="NJR20" s="50"/>
      <c r="NJS20" s="50"/>
      <c r="NJT20" s="50"/>
      <c r="NJU20" s="50"/>
      <c r="NJV20" s="50"/>
      <c r="NJW20" s="50"/>
      <c r="NJX20" s="50"/>
      <c r="NJY20" s="50"/>
      <c r="NJZ20" s="50"/>
      <c r="NKA20" s="50"/>
      <c r="NKB20" s="50"/>
      <c r="NKC20" s="50"/>
      <c r="NKD20" s="50"/>
      <c r="NKE20" s="50"/>
      <c r="NKF20" s="50"/>
      <c r="NKG20" s="50"/>
      <c r="NKH20" s="50"/>
      <c r="NKI20" s="50"/>
      <c r="NKJ20" s="50"/>
      <c r="NKK20" s="50"/>
      <c r="NKL20" s="50"/>
      <c r="NKM20" s="50"/>
      <c r="NKN20" s="50"/>
      <c r="NKO20" s="50"/>
      <c r="NKP20" s="50"/>
      <c r="NKQ20" s="50"/>
      <c r="NKR20" s="50"/>
      <c r="NKS20" s="50"/>
      <c r="NKT20" s="50"/>
      <c r="NKU20" s="50"/>
      <c r="NKV20" s="50"/>
      <c r="NKW20" s="50"/>
      <c r="NKX20" s="50"/>
      <c r="NKY20" s="50"/>
      <c r="NKZ20" s="50"/>
      <c r="NLA20" s="50"/>
      <c r="NLB20" s="50"/>
      <c r="NLC20" s="50"/>
      <c r="NLD20" s="50"/>
      <c r="NLE20" s="50"/>
      <c r="NLF20" s="50"/>
      <c r="NLG20" s="50"/>
      <c r="NLH20" s="50"/>
      <c r="NLI20" s="50"/>
      <c r="NLJ20" s="50"/>
      <c r="NLK20" s="50"/>
      <c r="NLL20" s="50"/>
      <c r="NLM20" s="50"/>
      <c r="NLN20" s="50"/>
      <c r="NLO20" s="50"/>
      <c r="NLP20" s="50"/>
      <c r="NLQ20" s="50"/>
      <c r="NLR20" s="50"/>
      <c r="NLS20" s="50"/>
      <c r="NLT20" s="50"/>
      <c r="NLU20" s="50"/>
      <c r="NLV20" s="50"/>
      <c r="NLW20" s="50"/>
      <c r="NLX20" s="50"/>
      <c r="NLY20" s="50"/>
      <c r="NLZ20" s="50"/>
      <c r="NMA20" s="50"/>
      <c r="NMB20" s="50"/>
      <c r="NMC20" s="50"/>
      <c r="NMD20" s="50"/>
      <c r="NME20" s="50"/>
      <c r="NMF20" s="50"/>
      <c r="NMG20" s="50"/>
      <c r="NMH20" s="50"/>
      <c r="NMI20" s="50"/>
      <c r="NMJ20" s="50"/>
      <c r="NMK20" s="50"/>
      <c r="NML20" s="50"/>
      <c r="NMM20" s="50"/>
      <c r="NMN20" s="50"/>
      <c r="NMO20" s="50"/>
      <c r="NMP20" s="50"/>
      <c r="NMQ20" s="50"/>
      <c r="NMR20" s="50"/>
      <c r="NMS20" s="50"/>
      <c r="NMT20" s="50"/>
      <c r="NMU20" s="50"/>
      <c r="NMV20" s="50"/>
      <c r="NMW20" s="50"/>
      <c r="NMX20" s="50"/>
      <c r="NMY20" s="50"/>
      <c r="NMZ20" s="50"/>
      <c r="NNA20" s="50"/>
      <c r="NNB20" s="50"/>
      <c r="NNC20" s="50"/>
      <c r="NND20" s="50"/>
      <c r="NNE20" s="50"/>
      <c r="NNF20" s="50"/>
      <c r="NNG20" s="50"/>
      <c r="NNH20" s="50"/>
      <c r="NNI20" s="50"/>
      <c r="NNJ20" s="50"/>
      <c r="NNK20" s="50"/>
      <c r="NNL20" s="50"/>
      <c r="NNM20" s="50"/>
      <c r="NNN20" s="50"/>
      <c r="NNO20" s="50"/>
      <c r="NNP20" s="50"/>
      <c r="NNQ20" s="50"/>
      <c r="NNR20" s="50"/>
      <c r="NNS20" s="50"/>
      <c r="NNT20" s="50"/>
      <c r="NNU20" s="50"/>
      <c r="NNV20" s="50"/>
      <c r="NNW20" s="50"/>
      <c r="NNX20" s="50"/>
      <c r="NNY20" s="50"/>
      <c r="NNZ20" s="50"/>
      <c r="NOA20" s="50"/>
      <c r="NOB20" s="50"/>
      <c r="NOC20" s="50"/>
      <c r="NOD20" s="50"/>
      <c r="NOE20" s="50"/>
      <c r="NOF20" s="50"/>
      <c r="NOG20" s="50"/>
      <c r="NOH20" s="50"/>
      <c r="NOI20" s="50"/>
      <c r="NOJ20" s="50"/>
      <c r="NOK20" s="50"/>
      <c r="NOL20" s="50"/>
      <c r="NOM20" s="50"/>
      <c r="NON20" s="50"/>
      <c r="NOO20" s="50"/>
      <c r="NOP20" s="50"/>
      <c r="NOQ20" s="50"/>
      <c r="NOR20" s="50"/>
      <c r="NOS20" s="50"/>
      <c r="NOT20" s="50"/>
      <c r="NOU20" s="50"/>
      <c r="NOV20" s="50"/>
      <c r="NOW20" s="50"/>
      <c r="NOX20" s="50"/>
      <c r="NOY20" s="50"/>
      <c r="NOZ20" s="50"/>
      <c r="NPA20" s="50"/>
      <c r="NPB20" s="50"/>
      <c r="NPC20" s="50"/>
      <c r="NPD20" s="50"/>
      <c r="NPE20" s="50"/>
      <c r="NPF20" s="50"/>
      <c r="NPG20" s="50"/>
      <c r="NPH20" s="50"/>
      <c r="NPI20" s="50"/>
      <c r="NPJ20" s="50"/>
      <c r="NPK20" s="50"/>
      <c r="NPL20" s="50"/>
      <c r="NPM20" s="50"/>
      <c r="NPN20" s="50"/>
      <c r="NPO20" s="50"/>
      <c r="NPP20" s="50"/>
      <c r="NPQ20" s="50"/>
      <c r="NPR20" s="50"/>
      <c r="NPS20" s="50"/>
      <c r="NPT20" s="50"/>
      <c r="NPU20" s="50"/>
      <c r="NPV20" s="50"/>
      <c r="NPW20" s="50"/>
      <c r="NPX20" s="50"/>
      <c r="NPY20" s="50"/>
      <c r="NPZ20" s="50"/>
      <c r="NQA20" s="50"/>
      <c r="NQB20" s="50"/>
      <c r="NQC20" s="50"/>
      <c r="NQD20" s="50"/>
      <c r="NQE20" s="50"/>
      <c r="NQF20" s="50"/>
      <c r="NQG20" s="50"/>
      <c r="NQH20" s="50"/>
      <c r="NQI20" s="50"/>
      <c r="NQJ20" s="50"/>
      <c r="NQK20" s="50"/>
      <c r="NQL20" s="50"/>
      <c r="NQM20" s="50"/>
      <c r="NQN20" s="50"/>
      <c r="NQO20" s="50"/>
      <c r="NQP20" s="50"/>
      <c r="NQQ20" s="50"/>
      <c r="NQR20" s="50"/>
      <c r="NQS20" s="50"/>
      <c r="NQT20" s="50"/>
      <c r="NQU20" s="50"/>
      <c r="NQV20" s="50"/>
      <c r="NQW20" s="50"/>
      <c r="NQX20" s="50"/>
      <c r="NQY20" s="50"/>
      <c r="NQZ20" s="50"/>
      <c r="NRA20" s="50"/>
      <c r="NRB20" s="50"/>
      <c r="NRC20" s="50"/>
      <c r="NRD20" s="50"/>
      <c r="NRE20" s="50"/>
      <c r="NRF20" s="50"/>
      <c r="NRG20" s="50"/>
      <c r="NRH20" s="50"/>
      <c r="NRI20" s="50"/>
      <c r="NRJ20" s="50"/>
      <c r="NRK20" s="50"/>
      <c r="NRL20" s="50"/>
      <c r="NRM20" s="50"/>
      <c r="NRN20" s="50"/>
      <c r="NRO20" s="50"/>
      <c r="NRP20" s="50"/>
      <c r="NRQ20" s="50"/>
      <c r="NRR20" s="50"/>
      <c r="NRS20" s="50"/>
      <c r="NRT20" s="50"/>
      <c r="NRU20" s="50"/>
      <c r="NRV20" s="50"/>
      <c r="NRW20" s="50"/>
      <c r="NRX20" s="50"/>
      <c r="NRY20" s="50"/>
      <c r="NRZ20" s="50"/>
      <c r="NSA20" s="50"/>
      <c r="NSB20" s="50"/>
      <c r="NSC20" s="50"/>
      <c r="NSD20" s="50"/>
      <c r="NSE20" s="50"/>
      <c r="NSF20" s="50"/>
      <c r="NSG20" s="50"/>
      <c r="NSH20" s="50"/>
      <c r="NSI20" s="50"/>
      <c r="NSJ20" s="50"/>
      <c r="NSK20" s="50"/>
      <c r="NSL20" s="50"/>
      <c r="NSM20" s="50"/>
      <c r="NSN20" s="50"/>
      <c r="NSO20" s="50"/>
      <c r="NSP20" s="50"/>
      <c r="NSQ20" s="50"/>
      <c r="NSR20" s="50"/>
      <c r="NSS20" s="50"/>
      <c r="NST20" s="50"/>
      <c r="NSU20" s="50"/>
      <c r="NSV20" s="50"/>
      <c r="NSW20" s="50"/>
      <c r="NSX20" s="50"/>
      <c r="NSY20" s="50"/>
      <c r="NSZ20" s="50"/>
      <c r="NTA20" s="50"/>
      <c r="NTB20" s="50"/>
      <c r="NTC20" s="50"/>
      <c r="NTD20" s="50"/>
      <c r="NTE20" s="50"/>
      <c r="NTF20" s="50"/>
      <c r="NTG20" s="50"/>
      <c r="NTH20" s="50"/>
      <c r="NTI20" s="50"/>
      <c r="NTJ20" s="50"/>
      <c r="NTK20" s="50"/>
      <c r="NTL20" s="50"/>
      <c r="NTM20" s="50"/>
      <c r="NTN20" s="50"/>
      <c r="NTO20" s="50"/>
      <c r="NTP20" s="50"/>
      <c r="NTQ20" s="50"/>
      <c r="NTR20" s="50"/>
      <c r="NTS20" s="50"/>
      <c r="NTT20" s="50"/>
      <c r="NTU20" s="50"/>
      <c r="NTV20" s="50"/>
      <c r="NTW20" s="50"/>
      <c r="NTX20" s="50"/>
      <c r="NTY20" s="50"/>
      <c r="NTZ20" s="50"/>
      <c r="NUA20" s="50"/>
      <c r="NUB20" s="50"/>
      <c r="NUC20" s="50"/>
      <c r="NUD20" s="50"/>
      <c r="NUE20" s="50"/>
      <c r="NUF20" s="50"/>
      <c r="NUG20" s="50"/>
      <c r="NUH20" s="50"/>
      <c r="NUI20" s="50"/>
      <c r="NUJ20" s="50"/>
      <c r="NUK20" s="50"/>
      <c r="NUL20" s="50"/>
      <c r="NUM20" s="50"/>
      <c r="NUN20" s="50"/>
      <c r="NUO20" s="50"/>
      <c r="NUP20" s="50"/>
      <c r="NUQ20" s="50"/>
      <c r="NUR20" s="50"/>
      <c r="NUS20" s="50"/>
      <c r="NUT20" s="50"/>
      <c r="NUU20" s="50"/>
      <c r="NUV20" s="50"/>
      <c r="NUW20" s="50"/>
      <c r="NUX20" s="50"/>
      <c r="NUY20" s="50"/>
      <c r="NUZ20" s="50"/>
      <c r="NVA20" s="50"/>
      <c r="NVB20" s="50"/>
      <c r="NVC20" s="50"/>
      <c r="NVD20" s="50"/>
      <c r="NVE20" s="50"/>
      <c r="NVF20" s="50"/>
      <c r="NVG20" s="50"/>
      <c r="NVH20" s="50"/>
      <c r="NVI20" s="50"/>
      <c r="NVJ20" s="50"/>
      <c r="NVK20" s="50"/>
      <c r="NVL20" s="50"/>
      <c r="NVM20" s="50"/>
      <c r="NVN20" s="50"/>
      <c r="NVO20" s="50"/>
      <c r="NVP20" s="50"/>
      <c r="NVQ20" s="50"/>
      <c r="NVR20" s="50"/>
      <c r="NVS20" s="50"/>
      <c r="NVT20" s="50"/>
      <c r="NVU20" s="50"/>
      <c r="NVV20" s="50"/>
      <c r="NVW20" s="50"/>
      <c r="NVX20" s="50"/>
      <c r="NVY20" s="50"/>
      <c r="NVZ20" s="50"/>
      <c r="NWA20" s="50"/>
      <c r="NWB20" s="50"/>
      <c r="NWC20" s="50"/>
      <c r="NWD20" s="50"/>
      <c r="NWE20" s="50"/>
      <c r="NWF20" s="50"/>
      <c r="NWG20" s="50"/>
      <c r="NWH20" s="50"/>
      <c r="NWI20" s="50"/>
      <c r="NWJ20" s="50"/>
      <c r="NWK20" s="50"/>
      <c r="NWL20" s="50"/>
      <c r="NWM20" s="50"/>
      <c r="NWN20" s="50"/>
      <c r="NWO20" s="50"/>
      <c r="NWP20" s="50"/>
      <c r="NWQ20" s="50"/>
      <c r="NWR20" s="50"/>
      <c r="NWS20" s="50"/>
      <c r="NWT20" s="50"/>
      <c r="NWU20" s="50"/>
      <c r="NWV20" s="50"/>
      <c r="NWW20" s="50"/>
      <c r="NWX20" s="50"/>
      <c r="NWY20" s="50"/>
      <c r="NWZ20" s="50"/>
      <c r="NXA20" s="50"/>
      <c r="NXB20" s="50"/>
      <c r="NXC20" s="50"/>
      <c r="NXD20" s="50"/>
      <c r="NXE20" s="50"/>
      <c r="NXF20" s="50"/>
      <c r="NXG20" s="50"/>
      <c r="NXH20" s="50"/>
      <c r="NXI20" s="50"/>
      <c r="NXJ20" s="50"/>
      <c r="NXK20" s="50"/>
      <c r="NXL20" s="50"/>
      <c r="NXM20" s="50"/>
      <c r="NXN20" s="50"/>
      <c r="NXO20" s="50"/>
      <c r="NXP20" s="50"/>
      <c r="NXQ20" s="50"/>
      <c r="NXR20" s="50"/>
      <c r="NXS20" s="50"/>
      <c r="NXT20" s="50"/>
      <c r="NXU20" s="50"/>
      <c r="NXV20" s="50"/>
      <c r="NXW20" s="50"/>
      <c r="NXX20" s="50"/>
      <c r="NXY20" s="50"/>
      <c r="NXZ20" s="50"/>
      <c r="NYA20" s="50"/>
      <c r="NYB20" s="50"/>
      <c r="NYC20" s="50"/>
      <c r="NYD20" s="50"/>
      <c r="NYE20" s="50"/>
      <c r="NYF20" s="50"/>
      <c r="NYG20" s="50"/>
      <c r="NYH20" s="50"/>
      <c r="NYI20" s="50"/>
      <c r="NYJ20" s="50"/>
      <c r="NYK20" s="50"/>
      <c r="NYL20" s="50"/>
      <c r="NYM20" s="50"/>
      <c r="NYN20" s="50"/>
      <c r="NYO20" s="50"/>
      <c r="NYP20" s="50"/>
      <c r="NYQ20" s="50"/>
      <c r="NYR20" s="50"/>
      <c r="NYS20" s="50"/>
      <c r="NYT20" s="50"/>
      <c r="NYU20" s="50"/>
      <c r="NYV20" s="50"/>
      <c r="NYW20" s="50"/>
      <c r="NYX20" s="50"/>
      <c r="NYY20" s="50"/>
      <c r="NYZ20" s="50"/>
      <c r="NZA20" s="50"/>
      <c r="NZB20" s="50"/>
      <c r="NZC20" s="50"/>
      <c r="NZD20" s="50"/>
      <c r="NZE20" s="50"/>
      <c r="NZF20" s="50"/>
      <c r="NZG20" s="50"/>
      <c r="NZH20" s="50"/>
      <c r="NZI20" s="50"/>
      <c r="NZJ20" s="50"/>
      <c r="NZK20" s="50"/>
      <c r="NZL20" s="50"/>
      <c r="NZM20" s="50"/>
      <c r="NZN20" s="50"/>
      <c r="NZO20" s="50"/>
      <c r="NZP20" s="50"/>
      <c r="NZQ20" s="50"/>
      <c r="NZR20" s="50"/>
      <c r="NZS20" s="50"/>
      <c r="NZT20" s="50"/>
      <c r="NZU20" s="50"/>
      <c r="NZV20" s="50"/>
      <c r="NZW20" s="50"/>
      <c r="NZX20" s="50"/>
      <c r="NZY20" s="50"/>
      <c r="NZZ20" s="50"/>
      <c r="OAA20" s="50"/>
      <c r="OAB20" s="50"/>
      <c r="OAC20" s="50"/>
      <c r="OAD20" s="50"/>
      <c r="OAE20" s="50"/>
      <c r="OAF20" s="50"/>
      <c r="OAG20" s="50"/>
      <c r="OAH20" s="50"/>
      <c r="OAI20" s="50"/>
      <c r="OAJ20" s="50"/>
      <c r="OAK20" s="50"/>
      <c r="OAL20" s="50"/>
      <c r="OAM20" s="50"/>
      <c r="OAN20" s="50"/>
      <c r="OAO20" s="50"/>
      <c r="OAP20" s="50"/>
      <c r="OAQ20" s="50"/>
      <c r="OAR20" s="50"/>
      <c r="OAS20" s="50"/>
      <c r="OAT20" s="50"/>
      <c r="OAU20" s="50"/>
      <c r="OAV20" s="50"/>
      <c r="OAW20" s="50"/>
      <c r="OAX20" s="50"/>
      <c r="OAY20" s="50"/>
      <c r="OAZ20" s="50"/>
      <c r="OBA20" s="50"/>
      <c r="OBB20" s="50"/>
      <c r="OBC20" s="50"/>
      <c r="OBD20" s="50"/>
      <c r="OBE20" s="50"/>
      <c r="OBF20" s="50"/>
      <c r="OBG20" s="50"/>
      <c r="OBH20" s="50"/>
      <c r="OBI20" s="50"/>
      <c r="OBJ20" s="50"/>
      <c r="OBK20" s="50"/>
      <c r="OBL20" s="50"/>
      <c r="OBM20" s="50"/>
      <c r="OBN20" s="50"/>
      <c r="OBO20" s="50"/>
      <c r="OBP20" s="50"/>
      <c r="OBQ20" s="50"/>
      <c r="OBR20" s="50"/>
      <c r="OBS20" s="50"/>
      <c r="OBT20" s="50"/>
      <c r="OBU20" s="50"/>
      <c r="OBV20" s="50"/>
      <c r="OBW20" s="50"/>
      <c r="OBX20" s="50"/>
      <c r="OBY20" s="50"/>
      <c r="OBZ20" s="50"/>
      <c r="OCA20" s="50"/>
      <c r="OCB20" s="50"/>
      <c r="OCC20" s="50"/>
      <c r="OCD20" s="50"/>
      <c r="OCE20" s="50"/>
      <c r="OCF20" s="50"/>
      <c r="OCG20" s="50"/>
      <c r="OCH20" s="50"/>
      <c r="OCI20" s="50"/>
      <c r="OCJ20" s="50"/>
      <c r="OCK20" s="50"/>
      <c r="OCL20" s="50"/>
      <c r="OCM20" s="50"/>
      <c r="OCN20" s="50"/>
      <c r="OCO20" s="50"/>
      <c r="OCP20" s="50"/>
      <c r="OCQ20" s="50"/>
      <c r="OCR20" s="50"/>
      <c r="OCS20" s="50"/>
      <c r="OCT20" s="50"/>
      <c r="OCU20" s="50"/>
      <c r="OCV20" s="50"/>
      <c r="OCW20" s="50"/>
      <c r="OCX20" s="50"/>
      <c r="OCY20" s="50"/>
      <c r="OCZ20" s="50"/>
      <c r="ODA20" s="50"/>
      <c r="ODB20" s="50"/>
      <c r="ODC20" s="50"/>
      <c r="ODD20" s="50"/>
      <c r="ODE20" s="50"/>
      <c r="ODF20" s="50"/>
      <c r="ODG20" s="50"/>
      <c r="ODH20" s="50"/>
      <c r="ODI20" s="50"/>
      <c r="ODJ20" s="50"/>
      <c r="ODK20" s="50"/>
      <c r="ODL20" s="50"/>
      <c r="ODM20" s="50"/>
      <c r="ODN20" s="50"/>
      <c r="ODO20" s="50"/>
      <c r="ODP20" s="50"/>
      <c r="ODQ20" s="50"/>
      <c r="ODR20" s="50"/>
      <c r="ODS20" s="50"/>
      <c r="ODT20" s="50"/>
      <c r="ODU20" s="50"/>
      <c r="ODV20" s="50"/>
      <c r="ODW20" s="50"/>
      <c r="ODX20" s="50"/>
      <c r="ODY20" s="50"/>
      <c r="ODZ20" s="50"/>
      <c r="OEA20" s="50"/>
      <c r="OEB20" s="50"/>
      <c r="OEC20" s="50"/>
      <c r="OED20" s="50"/>
      <c r="OEE20" s="50"/>
      <c r="OEF20" s="50"/>
      <c r="OEG20" s="50"/>
      <c r="OEH20" s="50"/>
      <c r="OEI20" s="50"/>
      <c r="OEJ20" s="50"/>
      <c r="OEK20" s="50"/>
      <c r="OEL20" s="50"/>
      <c r="OEM20" s="50"/>
      <c r="OEN20" s="50"/>
      <c r="OEO20" s="50"/>
      <c r="OEP20" s="50"/>
      <c r="OEQ20" s="50"/>
      <c r="OER20" s="50"/>
      <c r="OES20" s="50"/>
      <c r="OET20" s="50"/>
      <c r="OEU20" s="50"/>
      <c r="OEV20" s="50"/>
      <c r="OEW20" s="50"/>
      <c r="OEX20" s="50"/>
      <c r="OEY20" s="50"/>
      <c r="OEZ20" s="50"/>
      <c r="OFA20" s="50"/>
      <c r="OFB20" s="50"/>
      <c r="OFC20" s="50"/>
      <c r="OFD20" s="50"/>
      <c r="OFE20" s="50"/>
      <c r="OFF20" s="50"/>
      <c r="OFG20" s="50"/>
      <c r="OFH20" s="50"/>
      <c r="OFI20" s="50"/>
      <c r="OFJ20" s="50"/>
      <c r="OFK20" s="50"/>
      <c r="OFL20" s="50"/>
      <c r="OFM20" s="50"/>
      <c r="OFN20" s="50"/>
      <c r="OFO20" s="50"/>
      <c r="OFP20" s="50"/>
      <c r="OFQ20" s="50"/>
      <c r="OFR20" s="50"/>
      <c r="OFS20" s="50"/>
      <c r="OFT20" s="50"/>
      <c r="OFU20" s="50"/>
      <c r="OFV20" s="50"/>
      <c r="OFW20" s="50"/>
      <c r="OFX20" s="50"/>
      <c r="OFY20" s="50"/>
      <c r="OFZ20" s="50"/>
      <c r="OGA20" s="50"/>
      <c r="OGB20" s="50"/>
      <c r="OGC20" s="50"/>
      <c r="OGD20" s="50"/>
      <c r="OGE20" s="50"/>
      <c r="OGF20" s="50"/>
      <c r="OGG20" s="50"/>
      <c r="OGH20" s="50"/>
      <c r="OGI20" s="50"/>
      <c r="OGJ20" s="50"/>
      <c r="OGK20" s="50"/>
      <c r="OGL20" s="50"/>
      <c r="OGM20" s="50"/>
      <c r="OGN20" s="50"/>
      <c r="OGO20" s="50"/>
      <c r="OGP20" s="50"/>
      <c r="OGQ20" s="50"/>
      <c r="OGR20" s="50"/>
      <c r="OGS20" s="50"/>
      <c r="OGT20" s="50"/>
      <c r="OGU20" s="50"/>
      <c r="OGV20" s="50"/>
      <c r="OGW20" s="50"/>
      <c r="OGX20" s="50"/>
      <c r="OGY20" s="50"/>
      <c r="OGZ20" s="50"/>
      <c r="OHA20" s="50"/>
      <c r="OHB20" s="50"/>
      <c r="OHC20" s="50"/>
      <c r="OHD20" s="50"/>
      <c r="OHE20" s="50"/>
      <c r="OHF20" s="50"/>
      <c r="OHG20" s="50"/>
      <c r="OHH20" s="50"/>
      <c r="OHI20" s="50"/>
      <c r="OHJ20" s="50"/>
      <c r="OHK20" s="50"/>
      <c r="OHL20" s="50"/>
      <c r="OHM20" s="50"/>
      <c r="OHN20" s="50"/>
      <c r="OHO20" s="50"/>
      <c r="OHP20" s="50"/>
      <c r="OHQ20" s="50"/>
      <c r="OHR20" s="50"/>
      <c r="OHS20" s="50"/>
      <c r="OHT20" s="50"/>
      <c r="OHU20" s="50"/>
      <c r="OHV20" s="50"/>
      <c r="OHW20" s="50"/>
      <c r="OHX20" s="50"/>
      <c r="OHY20" s="50"/>
      <c r="OHZ20" s="50"/>
      <c r="OIA20" s="50"/>
      <c r="OIB20" s="50"/>
      <c r="OIC20" s="50"/>
      <c r="OID20" s="50"/>
      <c r="OIE20" s="50"/>
      <c r="OIF20" s="50"/>
      <c r="OIG20" s="50"/>
      <c r="OIH20" s="50"/>
      <c r="OII20" s="50"/>
      <c r="OIJ20" s="50"/>
      <c r="OIK20" s="50"/>
      <c r="OIL20" s="50"/>
      <c r="OIM20" s="50"/>
      <c r="OIN20" s="50"/>
      <c r="OIO20" s="50"/>
      <c r="OIP20" s="50"/>
      <c r="OIQ20" s="50"/>
      <c r="OIR20" s="50"/>
      <c r="OIS20" s="50"/>
      <c r="OIT20" s="50"/>
      <c r="OIU20" s="50"/>
      <c r="OIV20" s="50"/>
      <c r="OIW20" s="50"/>
      <c r="OIX20" s="50"/>
      <c r="OIY20" s="50"/>
      <c r="OIZ20" s="50"/>
      <c r="OJA20" s="50"/>
      <c r="OJB20" s="50"/>
      <c r="OJC20" s="50"/>
      <c r="OJD20" s="50"/>
      <c r="OJE20" s="50"/>
      <c r="OJF20" s="50"/>
      <c r="OJG20" s="50"/>
      <c r="OJH20" s="50"/>
      <c r="OJI20" s="50"/>
      <c r="OJJ20" s="50"/>
      <c r="OJK20" s="50"/>
      <c r="OJL20" s="50"/>
      <c r="OJM20" s="50"/>
      <c r="OJN20" s="50"/>
      <c r="OJO20" s="50"/>
      <c r="OJP20" s="50"/>
      <c r="OJQ20" s="50"/>
      <c r="OJR20" s="50"/>
      <c r="OJS20" s="50"/>
      <c r="OJT20" s="50"/>
      <c r="OJU20" s="50"/>
      <c r="OJV20" s="50"/>
      <c r="OJW20" s="50"/>
      <c r="OJX20" s="50"/>
      <c r="OJY20" s="50"/>
      <c r="OJZ20" s="50"/>
      <c r="OKA20" s="50"/>
      <c r="OKB20" s="50"/>
      <c r="OKC20" s="50"/>
      <c r="OKD20" s="50"/>
      <c r="OKE20" s="50"/>
      <c r="OKF20" s="50"/>
      <c r="OKG20" s="50"/>
      <c r="OKH20" s="50"/>
      <c r="OKI20" s="50"/>
      <c r="OKJ20" s="50"/>
      <c r="OKK20" s="50"/>
      <c r="OKL20" s="50"/>
      <c r="OKM20" s="50"/>
      <c r="OKN20" s="50"/>
      <c r="OKO20" s="50"/>
      <c r="OKP20" s="50"/>
      <c r="OKQ20" s="50"/>
      <c r="OKR20" s="50"/>
      <c r="OKS20" s="50"/>
      <c r="OKT20" s="50"/>
      <c r="OKU20" s="50"/>
      <c r="OKV20" s="50"/>
      <c r="OKW20" s="50"/>
      <c r="OKX20" s="50"/>
      <c r="OKY20" s="50"/>
      <c r="OKZ20" s="50"/>
      <c r="OLA20" s="50"/>
      <c r="OLB20" s="50"/>
      <c r="OLC20" s="50"/>
      <c r="OLD20" s="50"/>
      <c r="OLE20" s="50"/>
      <c r="OLF20" s="50"/>
      <c r="OLG20" s="50"/>
      <c r="OLH20" s="50"/>
      <c r="OLI20" s="50"/>
      <c r="OLJ20" s="50"/>
      <c r="OLK20" s="50"/>
      <c r="OLL20" s="50"/>
      <c r="OLM20" s="50"/>
      <c r="OLN20" s="50"/>
      <c r="OLO20" s="50"/>
      <c r="OLP20" s="50"/>
      <c r="OLQ20" s="50"/>
      <c r="OLR20" s="50"/>
      <c r="OLS20" s="50"/>
      <c r="OLT20" s="50"/>
      <c r="OLU20" s="50"/>
      <c r="OLV20" s="50"/>
      <c r="OLW20" s="50"/>
      <c r="OLX20" s="50"/>
      <c r="OLY20" s="50"/>
      <c r="OLZ20" s="50"/>
      <c r="OMA20" s="50"/>
      <c r="OMB20" s="50"/>
      <c r="OMC20" s="50"/>
      <c r="OMD20" s="50"/>
      <c r="OME20" s="50"/>
      <c r="OMF20" s="50"/>
      <c r="OMG20" s="50"/>
      <c r="OMH20" s="50"/>
      <c r="OMI20" s="50"/>
      <c r="OMJ20" s="50"/>
      <c r="OMK20" s="50"/>
      <c r="OML20" s="50"/>
      <c r="OMM20" s="50"/>
      <c r="OMN20" s="50"/>
      <c r="OMO20" s="50"/>
      <c r="OMP20" s="50"/>
      <c r="OMQ20" s="50"/>
      <c r="OMR20" s="50"/>
      <c r="OMS20" s="50"/>
      <c r="OMT20" s="50"/>
      <c r="OMU20" s="50"/>
      <c r="OMV20" s="50"/>
      <c r="OMW20" s="50"/>
      <c r="OMX20" s="50"/>
      <c r="OMY20" s="50"/>
      <c r="OMZ20" s="50"/>
      <c r="ONA20" s="50"/>
      <c r="ONB20" s="50"/>
      <c r="ONC20" s="50"/>
      <c r="OND20" s="50"/>
      <c r="ONE20" s="50"/>
      <c r="ONF20" s="50"/>
      <c r="ONG20" s="50"/>
      <c r="ONH20" s="50"/>
      <c r="ONI20" s="50"/>
      <c r="ONJ20" s="50"/>
      <c r="ONK20" s="50"/>
      <c r="ONL20" s="50"/>
      <c r="ONM20" s="50"/>
      <c r="ONN20" s="50"/>
      <c r="ONO20" s="50"/>
      <c r="ONP20" s="50"/>
      <c r="ONQ20" s="50"/>
      <c r="ONR20" s="50"/>
      <c r="ONS20" s="50"/>
      <c r="ONT20" s="50"/>
      <c r="ONU20" s="50"/>
      <c r="ONV20" s="50"/>
      <c r="ONW20" s="50"/>
      <c r="ONX20" s="50"/>
      <c r="ONY20" s="50"/>
      <c r="ONZ20" s="50"/>
      <c r="OOA20" s="50"/>
      <c r="OOB20" s="50"/>
      <c r="OOC20" s="50"/>
      <c r="OOD20" s="50"/>
      <c r="OOE20" s="50"/>
      <c r="OOF20" s="50"/>
      <c r="OOG20" s="50"/>
      <c r="OOH20" s="50"/>
      <c r="OOI20" s="50"/>
      <c r="OOJ20" s="50"/>
      <c r="OOK20" s="50"/>
      <c r="OOL20" s="50"/>
      <c r="OOM20" s="50"/>
      <c r="OON20" s="50"/>
      <c r="OOO20" s="50"/>
      <c r="OOP20" s="50"/>
      <c r="OOQ20" s="50"/>
      <c r="OOR20" s="50"/>
      <c r="OOS20" s="50"/>
      <c r="OOT20" s="50"/>
      <c r="OOU20" s="50"/>
      <c r="OOV20" s="50"/>
      <c r="OOW20" s="50"/>
      <c r="OOX20" s="50"/>
      <c r="OOY20" s="50"/>
      <c r="OOZ20" s="50"/>
      <c r="OPA20" s="50"/>
      <c r="OPB20" s="50"/>
      <c r="OPC20" s="50"/>
      <c r="OPD20" s="50"/>
      <c r="OPE20" s="50"/>
      <c r="OPF20" s="50"/>
      <c r="OPG20" s="50"/>
      <c r="OPH20" s="50"/>
      <c r="OPI20" s="50"/>
      <c r="OPJ20" s="50"/>
      <c r="OPK20" s="50"/>
      <c r="OPL20" s="50"/>
      <c r="OPM20" s="50"/>
      <c r="OPN20" s="50"/>
      <c r="OPO20" s="50"/>
      <c r="OPP20" s="50"/>
      <c r="OPQ20" s="50"/>
      <c r="OPR20" s="50"/>
      <c r="OPS20" s="50"/>
      <c r="OPT20" s="50"/>
      <c r="OPU20" s="50"/>
      <c r="OPV20" s="50"/>
      <c r="OPW20" s="50"/>
      <c r="OPX20" s="50"/>
      <c r="OPY20" s="50"/>
      <c r="OPZ20" s="50"/>
      <c r="OQA20" s="50"/>
      <c r="OQB20" s="50"/>
      <c r="OQC20" s="50"/>
      <c r="OQD20" s="50"/>
      <c r="OQE20" s="50"/>
      <c r="OQF20" s="50"/>
      <c r="OQG20" s="50"/>
      <c r="OQH20" s="50"/>
      <c r="OQI20" s="50"/>
      <c r="OQJ20" s="50"/>
      <c r="OQK20" s="50"/>
      <c r="OQL20" s="50"/>
      <c r="OQM20" s="50"/>
      <c r="OQN20" s="50"/>
      <c r="OQO20" s="50"/>
      <c r="OQP20" s="50"/>
      <c r="OQQ20" s="50"/>
      <c r="OQR20" s="50"/>
      <c r="OQS20" s="50"/>
      <c r="OQT20" s="50"/>
      <c r="OQU20" s="50"/>
      <c r="OQV20" s="50"/>
      <c r="OQW20" s="50"/>
      <c r="OQX20" s="50"/>
      <c r="OQY20" s="50"/>
      <c r="OQZ20" s="50"/>
      <c r="ORA20" s="50"/>
      <c r="ORB20" s="50"/>
      <c r="ORC20" s="50"/>
      <c r="ORD20" s="50"/>
      <c r="ORE20" s="50"/>
      <c r="ORF20" s="50"/>
      <c r="ORG20" s="50"/>
      <c r="ORH20" s="50"/>
      <c r="ORI20" s="50"/>
      <c r="ORJ20" s="50"/>
      <c r="ORK20" s="50"/>
      <c r="ORL20" s="50"/>
      <c r="ORM20" s="50"/>
      <c r="ORN20" s="50"/>
      <c r="ORO20" s="50"/>
      <c r="ORP20" s="50"/>
      <c r="ORQ20" s="50"/>
      <c r="ORR20" s="50"/>
      <c r="ORS20" s="50"/>
      <c r="ORT20" s="50"/>
      <c r="ORU20" s="50"/>
      <c r="ORV20" s="50"/>
      <c r="ORW20" s="50"/>
      <c r="ORX20" s="50"/>
      <c r="ORY20" s="50"/>
      <c r="ORZ20" s="50"/>
      <c r="OSA20" s="50"/>
      <c r="OSB20" s="50"/>
      <c r="OSC20" s="50"/>
      <c r="OSD20" s="50"/>
      <c r="OSE20" s="50"/>
      <c r="OSF20" s="50"/>
      <c r="OSG20" s="50"/>
      <c r="OSH20" s="50"/>
      <c r="OSI20" s="50"/>
      <c r="OSJ20" s="50"/>
      <c r="OSK20" s="50"/>
      <c r="OSL20" s="50"/>
      <c r="OSM20" s="50"/>
      <c r="OSN20" s="50"/>
      <c r="OSO20" s="50"/>
      <c r="OSP20" s="50"/>
      <c r="OSQ20" s="50"/>
      <c r="OSR20" s="50"/>
      <c r="OSS20" s="50"/>
      <c r="OST20" s="50"/>
      <c r="OSU20" s="50"/>
      <c r="OSV20" s="50"/>
      <c r="OSW20" s="50"/>
      <c r="OSX20" s="50"/>
      <c r="OSY20" s="50"/>
      <c r="OSZ20" s="50"/>
      <c r="OTA20" s="50"/>
      <c r="OTB20" s="50"/>
      <c r="OTC20" s="50"/>
      <c r="OTD20" s="50"/>
      <c r="OTE20" s="50"/>
      <c r="OTF20" s="50"/>
      <c r="OTG20" s="50"/>
      <c r="OTH20" s="50"/>
      <c r="OTI20" s="50"/>
      <c r="OTJ20" s="50"/>
      <c r="OTK20" s="50"/>
      <c r="OTL20" s="50"/>
      <c r="OTM20" s="50"/>
      <c r="OTN20" s="50"/>
      <c r="OTO20" s="50"/>
      <c r="OTP20" s="50"/>
      <c r="OTQ20" s="50"/>
      <c r="OTR20" s="50"/>
      <c r="OTS20" s="50"/>
      <c r="OTT20" s="50"/>
      <c r="OTU20" s="50"/>
      <c r="OTV20" s="50"/>
      <c r="OTW20" s="50"/>
      <c r="OTX20" s="50"/>
      <c r="OTY20" s="50"/>
      <c r="OTZ20" s="50"/>
      <c r="OUA20" s="50"/>
      <c r="OUB20" s="50"/>
      <c r="OUC20" s="50"/>
      <c r="OUD20" s="50"/>
      <c r="OUE20" s="50"/>
      <c r="OUF20" s="50"/>
      <c r="OUG20" s="50"/>
      <c r="OUH20" s="50"/>
      <c r="OUI20" s="50"/>
      <c r="OUJ20" s="50"/>
      <c r="OUK20" s="50"/>
      <c r="OUL20" s="50"/>
      <c r="OUM20" s="50"/>
      <c r="OUN20" s="50"/>
      <c r="OUO20" s="50"/>
      <c r="OUP20" s="50"/>
      <c r="OUQ20" s="50"/>
      <c r="OUR20" s="50"/>
      <c r="OUS20" s="50"/>
      <c r="OUT20" s="50"/>
      <c r="OUU20" s="50"/>
      <c r="OUV20" s="50"/>
      <c r="OUW20" s="50"/>
      <c r="OUX20" s="50"/>
      <c r="OUY20" s="50"/>
      <c r="OUZ20" s="50"/>
      <c r="OVA20" s="50"/>
      <c r="OVB20" s="50"/>
      <c r="OVC20" s="50"/>
      <c r="OVD20" s="50"/>
      <c r="OVE20" s="50"/>
      <c r="OVF20" s="50"/>
      <c r="OVG20" s="50"/>
      <c r="OVH20" s="50"/>
      <c r="OVI20" s="50"/>
      <c r="OVJ20" s="50"/>
      <c r="OVK20" s="50"/>
      <c r="OVL20" s="50"/>
      <c r="OVM20" s="50"/>
      <c r="OVN20" s="50"/>
      <c r="OVO20" s="50"/>
      <c r="OVP20" s="50"/>
      <c r="OVQ20" s="50"/>
      <c r="OVR20" s="50"/>
      <c r="OVS20" s="50"/>
      <c r="OVT20" s="50"/>
      <c r="OVU20" s="50"/>
      <c r="OVV20" s="50"/>
      <c r="OVW20" s="50"/>
      <c r="OVX20" s="50"/>
      <c r="OVY20" s="50"/>
      <c r="OVZ20" s="50"/>
      <c r="OWA20" s="50"/>
      <c r="OWB20" s="50"/>
      <c r="OWC20" s="50"/>
      <c r="OWD20" s="50"/>
      <c r="OWE20" s="50"/>
      <c r="OWF20" s="50"/>
      <c r="OWG20" s="50"/>
      <c r="OWH20" s="50"/>
      <c r="OWI20" s="50"/>
      <c r="OWJ20" s="50"/>
      <c r="OWK20" s="50"/>
      <c r="OWL20" s="50"/>
      <c r="OWM20" s="50"/>
      <c r="OWN20" s="50"/>
      <c r="OWO20" s="50"/>
      <c r="OWP20" s="50"/>
      <c r="OWQ20" s="50"/>
      <c r="OWR20" s="50"/>
      <c r="OWS20" s="50"/>
      <c r="OWT20" s="50"/>
      <c r="OWU20" s="50"/>
      <c r="OWV20" s="50"/>
      <c r="OWW20" s="50"/>
      <c r="OWX20" s="50"/>
      <c r="OWY20" s="50"/>
      <c r="OWZ20" s="50"/>
      <c r="OXA20" s="50"/>
      <c r="OXB20" s="50"/>
      <c r="OXC20" s="50"/>
      <c r="OXD20" s="50"/>
      <c r="OXE20" s="50"/>
      <c r="OXF20" s="50"/>
      <c r="OXG20" s="50"/>
      <c r="OXH20" s="50"/>
      <c r="OXI20" s="50"/>
      <c r="OXJ20" s="50"/>
      <c r="OXK20" s="50"/>
      <c r="OXL20" s="50"/>
      <c r="OXM20" s="50"/>
      <c r="OXN20" s="50"/>
      <c r="OXO20" s="50"/>
      <c r="OXP20" s="50"/>
      <c r="OXQ20" s="50"/>
      <c r="OXR20" s="50"/>
      <c r="OXS20" s="50"/>
      <c r="OXT20" s="50"/>
      <c r="OXU20" s="50"/>
      <c r="OXV20" s="50"/>
      <c r="OXW20" s="50"/>
      <c r="OXX20" s="50"/>
      <c r="OXY20" s="50"/>
      <c r="OXZ20" s="50"/>
      <c r="OYA20" s="50"/>
      <c r="OYB20" s="50"/>
      <c r="OYC20" s="50"/>
      <c r="OYD20" s="50"/>
      <c r="OYE20" s="50"/>
      <c r="OYF20" s="50"/>
      <c r="OYG20" s="50"/>
      <c r="OYH20" s="50"/>
      <c r="OYI20" s="50"/>
      <c r="OYJ20" s="50"/>
      <c r="OYK20" s="50"/>
      <c r="OYL20" s="50"/>
      <c r="OYM20" s="50"/>
      <c r="OYN20" s="50"/>
      <c r="OYO20" s="50"/>
      <c r="OYP20" s="50"/>
      <c r="OYQ20" s="50"/>
      <c r="OYR20" s="50"/>
      <c r="OYS20" s="50"/>
      <c r="OYT20" s="50"/>
      <c r="OYU20" s="50"/>
      <c r="OYV20" s="50"/>
      <c r="OYW20" s="50"/>
      <c r="OYX20" s="50"/>
      <c r="OYY20" s="50"/>
      <c r="OYZ20" s="50"/>
      <c r="OZA20" s="50"/>
      <c r="OZB20" s="50"/>
      <c r="OZC20" s="50"/>
      <c r="OZD20" s="50"/>
      <c r="OZE20" s="50"/>
      <c r="OZF20" s="50"/>
      <c r="OZG20" s="50"/>
      <c r="OZH20" s="50"/>
      <c r="OZI20" s="50"/>
      <c r="OZJ20" s="50"/>
      <c r="OZK20" s="50"/>
      <c r="OZL20" s="50"/>
      <c r="OZM20" s="50"/>
      <c r="OZN20" s="50"/>
      <c r="OZO20" s="50"/>
      <c r="OZP20" s="50"/>
      <c r="OZQ20" s="50"/>
      <c r="OZR20" s="50"/>
      <c r="OZS20" s="50"/>
      <c r="OZT20" s="50"/>
      <c r="OZU20" s="50"/>
      <c r="OZV20" s="50"/>
      <c r="OZW20" s="50"/>
      <c r="OZX20" s="50"/>
      <c r="OZY20" s="50"/>
      <c r="OZZ20" s="50"/>
      <c r="PAA20" s="50"/>
      <c r="PAB20" s="50"/>
      <c r="PAC20" s="50"/>
      <c r="PAD20" s="50"/>
      <c r="PAE20" s="50"/>
      <c r="PAF20" s="50"/>
      <c r="PAG20" s="50"/>
      <c r="PAH20" s="50"/>
      <c r="PAI20" s="50"/>
      <c r="PAJ20" s="50"/>
      <c r="PAK20" s="50"/>
      <c r="PAL20" s="50"/>
      <c r="PAM20" s="50"/>
      <c r="PAN20" s="50"/>
      <c r="PAO20" s="50"/>
      <c r="PAP20" s="50"/>
      <c r="PAQ20" s="50"/>
      <c r="PAR20" s="50"/>
      <c r="PAS20" s="50"/>
      <c r="PAT20" s="50"/>
      <c r="PAU20" s="50"/>
      <c r="PAV20" s="50"/>
      <c r="PAW20" s="50"/>
      <c r="PAX20" s="50"/>
      <c r="PAY20" s="50"/>
      <c r="PAZ20" s="50"/>
      <c r="PBA20" s="50"/>
      <c r="PBB20" s="50"/>
      <c r="PBC20" s="50"/>
      <c r="PBD20" s="50"/>
      <c r="PBE20" s="50"/>
      <c r="PBF20" s="50"/>
      <c r="PBG20" s="50"/>
      <c r="PBH20" s="50"/>
      <c r="PBI20" s="50"/>
      <c r="PBJ20" s="50"/>
      <c r="PBK20" s="50"/>
      <c r="PBL20" s="50"/>
      <c r="PBM20" s="50"/>
      <c r="PBN20" s="50"/>
      <c r="PBO20" s="50"/>
      <c r="PBP20" s="50"/>
      <c r="PBQ20" s="50"/>
      <c r="PBR20" s="50"/>
      <c r="PBS20" s="50"/>
      <c r="PBT20" s="50"/>
      <c r="PBU20" s="50"/>
      <c r="PBV20" s="50"/>
      <c r="PBW20" s="50"/>
      <c r="PBX20" s="50"/>
      <c r="PBY20" s="50"/>
      <c r="PBZ20" s="50"/>
      <c r="PCA20" s="50"/>
      <c r="PCB20" s="50"/>
      <c r="PCC20" s="50"/>
      <c r="PCD20" s="50"/>
      <c r="PCE20" s="50"/>
      <c r="PCF20" s="50"/>
      <c r="PCG20" s="50"/>
      <c r="PCH20" s="50"/>
      <c r="PCI20" s="50"/>
      <c r="PCJ20" s="50"/>
      <c r="PCK20" s="50"/>
      <c r="PCL20" s="50"/>
      <c r="PCM20" s="50"/>
      <c r="PCN20" s="50"/>
      <c r="PCO20" s="50"/>
      <c r="PCP20" s="50"/>
      <c r="PCQ20" s="50"/>
      <c r="PCR20" s="50"/>
      <c r="PCS20" s="50"/>
      <c r="PCT20" s="50"/>
      <c r="PCU20" s="50"/>
      <c r="PCV20" s="50"/>
      <c r="PCW20" s="50"/>
      <c r="PCX20" s="50"/>
      <c r="PCY20" s="50"/>
      <c r="PCZ20" s="50"/>
      <c r="PDA20" s="50"/>
      <c r="PDB20" s="50"/>
      <c r="PDC20" s="50"/>
      <c r="PDD20" s="50"/>
      <c r="PDE20" s="50"/>
      <c r="PDF20" s="50"/>
      <c r="PDG20" s="50"/>
      <c r="PDH20" s="50"/>
      <c r="PDI20" s="50"/>
      <c r="PDJ20" s="50"/>
      <c r="PDK20" s="50"/>
      <c r="PDL20" s="50"/>
      <c r="PDM20" s="50"/>
      <c r="PDN20" s="50"/>
      <c r="PDO20" s="50"/>
      <c r="PDP20" s="50"/>
      <c r="PDQ20" s="50"/>
      <c r="PDR20" s="50"/>
      <c r="PDS20" s="50"/>
      <c r="PDT20" s="50"/>
      <c r="PDU20" s="50"/>
      <c r="PDV20" s="50"/>
      <c r="PDW20" s="50"/>
      <c r="PDX20" s="50"/>
      <c r="PDY20" s="50"/>
      <c r="PDZ20" s="50"/>
      <c r="PEA20" s="50"/>
      <c r="PEB20" s="50"/>
      <c r="PEC20" s="50"/>
      <c r="PED20" s="50"/>
      <c r="PEE20" s="50"/>
      <c r="PEF20" s="50"/>
      <c r="PEG20" s="50"/>
      <c r="PEH20" s="50"/>
      <c r="PEI20" s="50"/>
      <c r="PEJ20" s="50"/>
      <c r="PEK20" s="50"/>
      <c r="PEL20" s="50"/>
      <c r="PEM20" s="50"/>
      <c r="PEN20" s="50"/>
      <c r="PEO20" s="50"/>
      <c r="PEP20" s="50"/>
      <c r="PEQ20" s="50"/>
      <c r="PER20" s="50"/>
      <c r="PES20" s="50"/>
      <c r="PET20" s="50"/>
      <c r="PEU20" s="50"/>
      <c r="PEV20" s="50"/>
      <c r="PEW20" s="50"/>
      <c r="PEX20" s="50"/>
      <c r="PEY20" s="50"/>
      <c r="PEZ20" s="50"/>
      <c r="PFA20" s="50"/>
      <c r="PFB20" s="50"/>
      <c r="PFC20" s="50"/>
      <c r="PFD20" s="50"/>
      <c r="PFE20" s="50"/>
      <c r="PFF20" s="50"/>
      <c r="PFG20" s="50"/>
      <c r="PFH20" s="50"/>
      <c r="PFI20" s="50"/>
      <c r="PFJ20" s="50"/>
      <c r="PFK20" s="50"/>
      <c r="PFL20" s="50"/>
      <c r="PFM20" s="50"/>
      <c r="PFN20" s="50"/>
      <c r="PFO20" s="50"/>
      <c r="PFP20" s="50"/>
      <c r="PFQ20" s="50"/>
      <c r="PFR20" s="50"/>
      <c r="PFS20" s="50"/>
      <c r="PFT20" s="50"/>
      <c r="PFU20" s="50"/>
      <c r="PFV20" s="50"/>
      <c r="PFW20" s="50"/>
      <c r="PFX20" s="50"/>
      <c r="PFY20" s="50"/>
      <c r="PFZ20" s="50"/>
      <c r="PGA20" s="50"/>
      <c r="PGB20" s="50"/>
      <c r="PGC20" s="50"/>
      <c r="PGD20" s="50"/>
      <c r="PGE20" s="50"/>
      <c r="PGF20" s="50"/>
      <c r="PGG20" s="50"/>
      <c r="PGH20" s="50"/>
      <c r="PGI20" s="50"/>
      <c r="PGJ20" s="50"/>
      <c r="PGK20" s="50"/>
      <c r="PGL20" s="50"/>
      <c r="PGM20" s="50"/>
      <c r="PGN20" s="50"/>
      <c r="PGO20" s="50"/>
      <c r="PGP20" s="50"/>
      <c r="PGQ20" s="50"/>
      <c r="PGR20" s="50"/>
      <c r="PGS20" s="50"/>
      <c r="PGT20" s="50"/>
      <c r="PGU20" s="50"/>
      <c r="PGV20" s="50"/>
      <c r="PGW20" s="50"/>
      <c r="PGX20" s="50"/>
      <c r="PGY20" s="50"/>
      <c r="PGZ20" s="50"/>
      <c r="PHA20" s="50"/>
      <c r="PHB20" s="50"/>
      <c r="PHC20" s="50"/>
      <c r="PHD20" s="50"/>
      <c r="PHE20" s="50"/>
      <c r="PHF20" s="50"/>
      <c r="PHG20" s="50"/>
      <c r="PHH20" s="50"/>
      <c r="PHI20" s="50"/>
      <c r="PHJ20" s="50"/>
      <c r="PHK20" s="50"/>
      <c r="PHL20" s="50"/>
      <c r="PHM20" s="50"/>
      <c r="PHN20" s="50"/>
      <c r="PHO20" s="50"/>
      <c r="PHP20" s="50"/>
      <c r="PHQ20" s="50"/>
      <c r="PHR20" s="50"/>
      <c r="PHS20" s="50"/>
      <c r="PHT20" s="50"/>
      <c r="PHU20" s="50"/>
      <c r="PHV20" s="50"/>
      <c r="PHW20" s="50"/>
      <c r="PHX20" s="50"/>
      <c r="PHY20" s="50"/>
      <c r="PHZ20" s="50"/>
      <c r="PIA20" s="50"/>
      <c r="PIB20" s="50"/>
      <c r="PIC20" s="50"/>
      <c r="PID20" s="50"/>
      <c r="PIE20" s="50"/>
      <c r="PIF20" s="50"/>
      <c r="PIG20" s="50"/>
      <c r="PIH20" s="50"/>
      <c r="PII20" s="50"/>
      <c r="PIJ20" s="50"/>
      <c r="PIK20" s="50"/>
      <c r="PIL20" s="50"/>
      <c r="PIM20" s="50"/>
      <c r="PIN20" s="50"/>
      <c r="PIO20" s="50"/>
      <c r="PIP20" s="50"/>
      <c r="PIQ20" s="50"/>
      <c r="PIR20" s="50"/>
      <c r="PIS20" s="50"/>
      <c r="PIT20" s="50"/>
      <c r="PIU20" s="50"/>
      <c r="PIV20" s="50"/>
      <c r="PIW20" s="50"/>
      <c r="PIX20" s="50"/>
      <c r="PIY20" s="50"/>
      <c r="PIZ20" s="50"/>
      <c r="PJA20" s="50"/>
      <c r="PJB20" s="50"/>
      <c r="PJC20" s="50"/>
      <c r="PJD20" s="50"/>
      <c r="PJE20" s="50"/>
      <c r="PJF20" s="50"/>
      <c r="PJG20" s="50"/>
      <c r="PJH20" s="50"/>
      <c r="PJI20" s="50"/>
      <c r="PJJ20" s="50"/>
      <c r="PJK20" s="50"/>
      <c r="PJL20" s="50"/>
      <c r="PJM20" s="50"/>
      <c r="PJN20" s="50"/>
      <c r="PJO20" s="50"/>
      <c r="PJP20" s="50"/>
      <c r="PJQ20" s="50"/>
      <c r="PJR20" s="50"/>
      <c r="PJS20" s="50"/>
      <c r="PJT20" s="50"/>
      <c r="PJU20" s="50"/>
      <c r="PJV20" s="50"/>
      <c r="PJW20" s="50"/>
      <c r="PJX20" s="50"/>
      <c r="PJY20" s="50"/>
      <c r="PJZ20" s="50"/>
      <c r="PKA20" s="50"/>
      <c r="PKB20" s="50"/>
      <c r="PKC20" s="50"/>
      <c r="PKD20" s="50"/>
      <c r="PKE20" s="50"/>
      <c r="PKF20" s="50"/>
      <c r="PKG20" s="50"/>
      <c r="PKH20" s="50"/>
      <c r="PKI20" s="50"/>
      <c r="PKJ20" s="50"/>
      <c r="PKK20" s="50"/>
      <c r="PKL20" s="50"/>
      <c r="PKM20" s="50"/>
      <c r="PKN20" s="50"/>
      <c r="PKO20" s="50"/>
      <c r="PKP20" s="50"/>
      <c r="PKQ20" s="50"/>
      <c r="PKR20" s="50"/>
      <c r="PKS20" s="50"/>
      <c r="PKT20" s="50"/>
      <c r="PKU20" s="50"/>
      <c r="PKV20" s="50"/>
      <c r="PKW20" s="50"/>
      <c r="PKX20" s="50"/>
      <c r="PKY20" s="50"/>
      <c r="PKZ20" s="50"/>
      <c r="PLA20" s="50"/>
      <c r="PLB20" s="50"/>
      <c r="PLC20" s="50"/>
      <c r="PLD20" s="50"/>
      <c r="PLE20" s="50"/>
      <c r="PLF20" s="50"/>
      <c r="PLG20" s="50"/>
      <c r="PLH20" s="50"/>
      <c r="PLI20" s="50"/>
      <c r="PLJ20" s="50"/>
      <c r="PLK20" s="50"/>
      <c r="PLL20" s="50"/>
      <c r="PLM20" s="50"/>
      <c r="PLN20" s="50"/>
      <c r="PLO20" s="50"/>
      <c r="PLP20" s="50"/>
      <c r="PLQ20" s="50"/>
      <c r="PLR20" s="50"/>
      <c r="PLS20" s="50"/>
      <c r="PLT20" s="50"/>
      <c r="PLU20" s="50"/>
      <c r="PLV20" s="50"/>
      <c r="PLW20" s="50"/>
      <c r="PLX20" s="50"/>
      <c r="PLY20" s="50"/>
      <c r="PLZ20" s="50"/>
      <c r="PMA20" s="50"/>
      <c r="PMB20" s="50"/>
      <c r="PMC20" s="50"/>
      <c r="PMD20" s="50"/>
      <c r="PME20" s="50"/>
      <c r="PMF20" s="50"/>
      <c r="PMG20" s="50"/>
      <c r="PMH20" s="50"/>
      <c r="PMI20" s="50"/>
      <c r="PMJ20" s="50"/>
      <c r="PMK20" s="50"/>
      <c r="PML20" s="50"/>
      <c r="PMM20" s="50"/>
      <c r="PMN20" s="50"/>
      <c r="PMO20" s="50"/>
      <c r="PMP20" s="50"/>
      <c r="PMQ20" s="50"/>
      <c r="PMR20" s="50"/>
      <c r="PMS20" s="50"/>
      <c r="PMT20" s="50"/>
      <c r="PMU20" s="50"/>
      <c r="PMV20" s="50"/>
      <c r="PMW20" s="50"/>
      <c r="PMX20" s="50"/>
      <c r="PMY20" s="50"/>
      <c r="PMZ20" s="50"/>
      <c r="PNA20" s="50"/>
      <c r="PNB20" s="50"/>
      <c r="PNC20" s="50"/>
      <c r="PND20" s="50"/>
      <c r="PNE20" s="50"/>
      <c r="PNF20" s="50"/>
      <c r="PNG20" s="50"/>
      <c r="PNH20" s="50"/>
      <c r="PNI20" s="50"/>
      <c r="PNJ20" s="50"/>
      <c r="PNK20" s="50"/>
      <c r="PNL20" s="50"/>
      <c r="PNM20" s="50"/>
      <c r="PNN20" s="50"/>
      <c r="PNO20" s="50"/>
      <c r="PNP20" s="50"/>
      <c r="PNQ20" s="50"/>
      <c r="PNR20" s="50"/>
      <c r="PNS20" s="50"/>
      <c r="PNT20" s="50"/>
      <c r="PNU20" s="50"/>
      <c r="PNV20" s="50"/>
      <c r="PNW20" s="50"/>
      <c r="PNX20" s="50"/>
      <c r="PNY20" s="50"/>
      <c r="PNZ20" s="50"/>
      <c r="POA20" s="50"/>
      <c r="POB20" s="50"/>
      <c r="POC20" s="50"/>
      <c r="POD20" s="50"/>
      <c r="POE20" s="50"/>
      <c r="POF20" s="50"/>
      <c r="POG20" s="50"/>
      <c r="POH20" s="50"/>
      <c r="POI20" s="50"/>
      <c r="POJ20" s="50"/>
      <c r="POK20" s="50"/>
      <c r="POL20" s="50"/>
      <c r="POM20" s="50"/>
      <c r="PON20" s="50"/>
      <c r="POO20" s="50"/>
      <c r="POP20" s="50"/>
      <c r="POQ20" s="50"/>
      <c r="POR20" s="50"/>
      <c r="POS20" s="50"/>
      <c r="POT20" s="50"/>
      <c r="POU20" s="50"/>
      <c r="POV20" s="50"/>
      <c r="POW20" s="50"/>
      <c r="POX20" s="50"/>
      <c r="POY20" s="50"/>
      <c r="POZ20" s="50"/>
      <c r="PPA20" s="50"/>
      <c r="PPB20" s="50"/>
      <c r="PPC20" s="50"/>
      <c r="PPD20" s="50"/>
      <c r="PPE20" s="50"/>
      <c r="PPF20" s="50"/>
      <c r="PPG20" s="50"/>
      <c r="PPH20" s="50"/>
      <c r="PPI20" s="50"/>
      <c r="PPJ20" s="50"/>
      <c r="PPK20" s="50"/>
      <c r="PPL20" s="50"/>
      <c r="PPM20" s="50"/>
      <c r="PPN20" s="50"/>
      <c r="PPO20" s="50"/>
      <c r="PPP20" s="50"/>
      <c r="PPQ20" s="50"/>
      <c r="PPR20" s="50"/>
      <c r="PPS20" s="50"/>
      <c r="PPT20" s="50"/>
      <c r="PPU20" s="50"/>
      <c r="PPV20" s="50"/>
      <c r="PPW20" s="50"/>
      <c r="PPX20" s="50"/>
      <c r="PPY20" s="50"/>
      <c r="PPZ20" s="50"/>
      <c r="PQA20" s="50"/>
      <c r="PQB20" s="50"/>
      <c r="PQC20" s="50"/>
      <c r="PQD20" s="50"/>
      <c r="PQE20" s="50"/>
      <c r="PQF20" s="50"/>
      <c r="PQG20" s="50"/>
      <c r="PQH20" s="50"/>
      <c r="PQI20" s="50"/>
      <c r="PQJ20" s="50"/>
      <c r="PQK20" s="50"/>
      <c r="PQL20" s="50"/>
      <c r="PQM20" s="50"/>
      <c r="PQN20" s="50"/>
      <c r="PQO20" s="50"/>
      <c r="PQP20" s="50"/>
      <c r="PQQ20" s="50"/>
      <c r="PQR20" s="50"/>
      <c r="PQS20" s="50"/>
      <c r="PQT20" s="50"/>
      <c r="PQU20" s="50"/>
      <c r="PQV20" s="50"/>
      <c r="PQW20" s="50"/>
      <c r="PQX20" s="50"/>
      <c r="PQY20" s="50"/>
      <c r="PQZ20" s="50"/>
      <c r="PRA20" s="50"/>
      <c r="PRB20" s="50"/>
      <c r="PRC20" s="50"/>
      <c r="PRD20" s="50"/>
      <c r="PRE20" s="50"/>
      <c r="PRF20" s="50"/>
      <c r="PRG20" s="50"/>
      <c r="PRH20" s="50"/>
      <c r="PRI20" s="50"/>
      <c r="PRJ20" s="50"/>
      <c r="PRK20" s="50"/>
      <c r="PRL20" s="50"/>
      <c r="PRM20" s="50"/>
      <c r="PRN20" s="50"/>
      <c r="PRO20" s="50"/>
      <c r="PRP20" s="50"/>
      <c r="PRQ20" s="50"/>
      <c r="PRR20" s="50"/>
      <c r="PRS20" s="50"/>
      <c r="PRT20" s="50"/>
      <c r="PRU20" s="50"/>
      <c r="PRV20" s="50"/>
      <c r="PRW20" s="50"/>
      <c r="PRX20" s="50"/>
      <c r="PRY20" s="50"/>
      <c r="PRZ20" s="50"/>
      <c r="PSA20" s="50"/>
      <c r="PSB20" s="50"/>
      <c r="PSC20" s="50"/>
      <c r="PSD20" s="50"/>
      <c r="PSE20" s="50"/>
      <c r="PSF20" s="50"/>
      <c r="PSG20" s="50"/>
      <c r="PSH20" s="50"/>
      <c r="PSI20" s="50"/>
      <c r="PSJ20" s="50"/>
      <c r="PSK20" s="50"/>
      <c r="PSL20" s="50"/>
      <c r="PSM20" s="50"/>
      <c r="PSN20" s="50"/>
      <c r="PSO20" s="50"/>
      <c r="PSP20" s="50"/>
      <c r="PSQ20" s="50"/>
      <c r="PSR20" s="50"/>
      <c r="PSS20" s="50"/>
      <c r="PST20" s="50"/>
      <c r="PSU20" s="50"/>
      <c r="PSV20" s="50"/>
      <c r="PSW20" s="50"/>
      <c r="PSX20" s="50"/>
      <c r="PSY20" s="50"/>
      <c r="PSZ20" s="50"/>
      <c r="PTA20" s="50"/>
      <c r="PTB20" s="50"/>
      <c r="PTC20" s="50"/>
      <c r="PTD20" s="50"/>
      <c r="PTE20" s="50"/>
      <c r="PTF20" s="50"/>
      <c r="PTG20" s="50"/>
      <c r="PTH20" s="50"/>
      <c r="PTI20" s="50"/>
      <c r="PTJ20" s="50"/>
      <c r="PTK20" s="50"/>
      <c r="PTL20" s="50"/>
      <c r="PTM20" s="50"/>
      <c r="PTN20" s="50"/>
      <c r="PTO20" s="50"/>
      <c r="PTP20" s="50"/>
      <c r="PTQ20" s="50"/>
      <c r="PTR20" s="50"/>
      <c r="PTS20" s="50"/>
      <c r="PTT20" s="50"/>
      <c r="PTU20" s="50"/>
      <c r="PTV20" s="50"/>
      <c r="PTW20" s="50"/>
      <c r="PTX20" s="50"/>
      <c r="PTY20" s="50"/>
      <c r="PTZ20" s="50"/>
      <c r="PUA20" s="50"/>
      <c r="PUB20" s="50"/>
      <c r="PUC20" s="50"/>
      <c r="PUD20" s="50"/>
      <c r="PUE20" s="50"/>
      <c r="PUF20" s="50"/>
      <c r="PUG20" s="50"/>
      <c r="PUH20" s="50"/>
      <c r="PUI20" s="50"/>
      <c r="PUJ20" s="50"/>
      <c r="PUK20" s="50"/>
      <c r="PUL20" s="50"/>
      <c r="PUM20" s="50"/>
      <c r="PUN20" s="50"/>
      <c r="PUO20" s="50"/>
      <c r="PUP20" s="50"/>
      <c r="PUQ20" s="50"/>
      <c r="PUR20" s="50"/>
      <c r="PUS20" s="50"/>
      <c r="PUT20" s="50"/>
      <c r="PUU20" s="50"/>
      <c r="PUV20" s="50"/>
      <c r="PUW20" s="50"/>
      <c r="PUX20" s="50"/>
      <c r="PUY20" s="50"/>
      <c r="PUZ20" s="50"/>
      <c r="PVA20" s="50"/>
      <c r="PVB20" s="50"/>
      <c r="PVC20" s="50"/>
      <c r="PVD20" s="50"/>
      <c r="PVE20" s="50"/>
      <c r="PVF20" s="50"/>
      <c r="PVG20" s="50"/>
      <c r="PVH20" s="50"/>
      <c r="PVI20" s="50"/>
      <c r="PVJ20" s="50"/>
      <c r="PVK20" s="50"/>
      <c r="PVL20" s="50"/>
      <c r="PVM20" s="50"/>
      <c r="PVN20" s="50"/>
      <c r="PVO20" s="50"/>
      <c r="PVP20" s="50"/>
      <c r="PVQ20" s="50"/>
      <c r="PVR20" s="50"/>
      <c r="PVS20" s="50"/>
      <c r="PVT20" s="50"/>
      <c r="PVU20" s="50"/>
      <c r="PVV20" s="50"/>
      <c r="PVW20" s="50"/>
      <c r="PVX20" s="50"/>
      <c r="PVY20" s="50"/>
      <c r="PVZ20" s="50"/>
      <c r="PWA20" s="50"/>
      <c r="PWB20" s="50"/>
      <c r="PWC20" s="50"/>
      <c r="PWD20" s="50"/>
      <c r="PWE20" s="50"/>
      <c r="PWF20" s="50"/>
      <c r="PWG20" s="50"/>
      <c r="PWH20" s="50"/>
      <c r="PWI20" s="50"/>
      <c r="PWJ20" s="50"/>
      <c r="PWK20" s="50"/>
      <c r="PWL20" s="50"/>
      <c r="PWM20" s="50"/>
      <c r="PWN20" s="50"/>
      <c r="PWO20" s="50"/>
      <c r="PWP20" s="50"/>
      <c r="PWQ20" s="50"/>
      <c r="PWR20" s="50"/>
      <c r="PWS20" s="50"/>
      <c r="PWT20" s="50"/>
      <c r="PWU20" s="50"/>
      <c r="PWV20" s="50"/>
      <c r="PWW20" s="50"/>
      <c r="PWX20" s="50"/>
      <c r="PWY20" s="50"/>
      <c r="PWZ20" s="50"/>
      <c r="PXA20" s="50"/>
      <c r="PXB20" s="50"/>
      <c r="PXC20" s="50"/>
      <c r="PXD20" s="50"/>
      <c r="PXE20" s="50"/>
      <c r="PXF20" s="50"/>
      <c r="PXG20" s="50"/>
      <c r="PXH20" s="50"/>
      <c r="PXI20" s="50"/>
      <c r="PXJ20" s="50"/>
      <c r="PXK20" s="50"/>
      <c r="PXL20" s="50"/>
      <c r="PXM20" s="50"/>
      <c r="PXN20" s="50"/>
      <c r="PXO20" s="50"/>
      <c r="PXP20" s="50"/>
      <c r="PXQ20" s="50"/>
      <c r="PXR20" s="50"/>
      <c r="PXS20" s="50"/>
      <c r="PXT20" s="50"/>
      <c r="PXU20" s="50"/>
      <c r="PXV20" s="50"/>
      <c r="PXW20" s="50"/>
      <c r="PXX20" s="50"/>
      <c r="PXY20" s="50"/>
      <c r="PXZ20" s="50"/>
      <c r="PYA20" s="50"/>
      <c r="PYB20" s="50"/>
      <c r="PYC20" s="50"/>
      <c r="PYD20" s="50"/>
      <c r="PYE20" s="50"/>
      <c r="PYF20" s="50"/>
      <c r="PYG20" s="50"/>
      <c r="PYH20" s="50"/>
      <c r="PYI20" s="50"/>
      <c r="PYJ20" s="50"/>
      <c r="PYK20" s="50"/>
      <c r="PYL20" s="50"/>
      <c r="PYM20" s="50"/>
      <c r="PYN20" s="50"/>
      <c r="PYO20" s="50"/>
      <c r="PYP20" s="50"/>
      <c r="PYQ20" s="50"/>
      <c r="PYR20" s="50"/>
      <c r="PYS20" s="50"/>
      <c r="PYT20" s="50"/>
      <c r="PYU20" s="50"/>
      <c r="PYV20" s="50"/>
      <c r="PYW20" s="50"/>
      <c r="PYX20" s="50"/>
      <c r="PYY20" s="50"/>
      <c r="PYZ20" s="50"/>
      <c r="PZA20" s="50"/>
      <c r="PZB20" s="50"/>
      <c r="PZC20" s="50"/>
      <c r="PZD20" s="50"/>
      <c r="PZE20" s="50"/>
      <c r="PZF20" s="50"/>
      <c r="PZG20" s="50"/>
      <c r="PZH20" s="50"/>
      <c r="PZI20" s="50"/>
      <c r="PZJ20" s="50"/>
      <c r="PZK20" s="50"/>
      <c r="PZL20" s="50"/>
      <c r="PZM20" s="50"/>
      <c r="PZN20" s="50"/>
      <c r="PZO20" s="50"/>
      <c r="PZP20" s="50"/>
      <c r="PZQ20" s="50"/>
      <c r="PZR20" s="50"/>
      <c r="PZS20" s="50"/>
      <c r="PZT20" s="50"/>
      <c r="PZU20" s="50"/>
      <c r="PZV20" s="50"/>
      <c r="PZW20" s="50"/>
      <c r="PZX20" s="50"/>
      <c r="PZY20" s="50"/>
      <c r="PZZ20" s="50"/>
      <c r="QAA20" s="50"/>
      <c r="QAB20" s="50"/>
      <c r="QAC20" s="50"/>
      <c r="QAD20" s="50"/>
      <c r="QAE20" s="50"/>
      <c r="QAF20" s="50"/>
      <c r="QAG20" s="50"/>
      <c r="QAH20" s="50"/>
      <c r="QAI20" s="50"/>
      <c r="QAJ20" s="50"/>
      <c r="QAK20" s="50"/>
      <c r="QAL20" s="50"/>
      <c r="QAM20" s="50"/>
      <c r="QAN20" s="50"/>
      <c r="QAO20" s="50"/>
      <c r="QAP20" s="50"/>
      <c r="QAQ20" s="50"/>
      <c r="QAR20" s="50"/>
      <c r="QAS20" s="50"/>
      <c r="QAT20" s="50"/>
      <c r="QAU20" s="50"/>
      <c r="QAV20" s="50"/>
      <c r="QAW20" s="50"/>
      <c r="QAX20" s="50"/>
      <c r="QAY20" s="50"/>
      <c r="QAZ20" s="50"/>
      <c r="QBA20" s="50"/>
      <c r="QBB20" s="50"/>
      <c r="QBC20" s="50"/>
      <c r="QBD20" s="50"/>
      <c r="QBE20" s="50"/>
      <c r="QBF20" s="50"/>
      <c r="QBG20" s="50"/>
      <c r="QBH20" s="50"/>
      <c r="QBI20" s="50"/>
      <c r="QBJ20" s="50"/>
      <c r="QBK20" s="50"/>
      <c r="QBL20" s="50"/>
      <c r="QBM20" s="50"/>
      <c r="QBN20" s="50"/>
      <c r="QBO20" s="50"/>
      <c r="QBP20" s="50"/>
      <c r="QBQ20" s="50"/>
      <c r="QBR20" s="50"/>
      <c r="QBS20" s="50"/>
      <c r="QBT20" s="50"/>
      <c r="QBU20" s="50"/>
      <c r="QBV20" s="50"/>
      <c r="QBW20" s="50"/>
      <c r="QBX20" s="50"/>
      <c r="QBY20" s="50"/>
      <c r="QBZ20" s="50"/>
      <c r="QCA20" s="50"/>
      <c r="QCB20" s="50"/>
      <c r="QCC20" s="50"/>
      <c r="QCD20" s="50"/>
      <c r="QCE20" s="50"/>
      <c r="QCF20" s="50"/>
      <c r="QCG20" s="50"/>
      <c r="QCH20" s="50"/>
      <c r="QCI20" s="50"/>
      <c r="QCJ20" s="50"/>
      <c r="QCK20" s="50"/>
      <c r="QCL20" s="50"/>
      <c r="QCM20" s="50"/>
      <c r="QCN20" s="50"/>
      <c r="QCO20" s="50"/>
      <c r="QCP20" s="50"/>
      <c r="QCQ20" s="50"/>
      <c r="QCR20" s="50"/>
      <c r="QCS20" s="50"/>
      <c r="QCT20" s="50"/>
      <c r="QCU20" s="50"/>
      <c r="QCV20" s="50"/>
      <c r="QCW20" s="50"/>
      <c r="QCX20" s="50"/>
      <c r="QCY20" s="50"/>
      <c r="QCZ20" s="50"/>
      <c r="QDA20" s="50"/>
      <c r="QDB20" s="50"/>
      <c r="QDC20" s="50"/>
      <c r="QDD20" s="50"/>
      <c r="QDE20" s="50"/>
      <c r="QDF20" s="50"/>
      <c r="QDG20" s="50"/>
      <c r="QDH20" s="50"/>
      <c r="QDI20" s="50"/>
      <c r="QDJ20" s="50"/>
      <c r="QDK20" s="50"/>
      <c r="QDL20" s="50"/>
      <c r="QDM20" s="50"/>
      <c r="QDN20" s="50"/>
      <c r="QDO20" s="50"/>
      <c r="QDP20" s="50"/>
      <c r="QDQ20" s="50"/>
      <c r="QDR20" s="50"/>
      <c r="QDS20" s="50"/>
      <c r="QDT20" s="50"/>
      <c r="QDU20" s="50"/>
      <c r="QDV20" s="50"/>
      <c r="QDW20" s="50"/>
      <c r="QDX20" s="50"/>
      <c r="QDY20" s="50"/>
      <c r="QDZ20" s="50"/>
      <c r="QEA20" s="50"/>
      <c r="QEB20" s="50"/>
      <c r="QEC20" s="50"/>
      <c r="QED20" s="50"/>
      <c r="QEE20" s="50"/>
      <c r="QEF20" s="50"/>
      <c r="QEG20" s="50"/>
      <c r="QEH20" s="50"/>
      <c r="QEI20" s="50"/>
      <c r="QEJ20" s="50"/>
      <c r="QEK20" s="50"/>
      <c r="QEL20" s="50"/>
      <c r="QEM20" s="50"/>
      <c r="QEN20" s="50"/>
      <c r="QEO20" s="50"/>
      <c r="QEP20" s="50"/>
      <c r="QEQ20" s="50"/>
      <c r="QER20" s="50"/>
      <c r="QES20" s="50"/>
      <c r="QET20" s="50"/>
      <c r="QEU20" s="50"/>
      <c r="QEV20" s="50"/>
      <c r="QEW20" s="50"/>
      <c r="QEX20" s="50"/>
      <c r="QEY20" s="50"/>
      <c r="QEZ20" s="50"/>
      <c r="QFA20" s="50"/>
      <c r="QFB20" s="50"/>
      <c r="QFC20" s="50"/>
      <c r="QFD20" s="50"/>
      <c r="QFE20" s="50"/>
      <c r="QFF20" s="50"/>
      <c r="QFG20" s="50"/>
      <c r="QFH20" s="50"/>
      <c r="QFI20" s="50"/>
      <c r="QFJ20" s="50"/>
      <c r="QFK20" s="50"/>
      <c r="QFL20" s="50"/>
      <c r="QFM20" s="50"/>
      <c r="QFN20" s="50"/>
      <c r="QFO20" s="50"/>
      <c r="QFP20" s="50"/>
      <c r="QFQ20" s="50"/>
      <c r="QFR20" s="50"/>
      <c r="QFS20" s="50"/>
      <c r="QFT20" s="50"/>
      <c r="QFU20" s="50"/>
      <c r="QFV20" s="50"/>
      <c r="QFW20" s="50"/>
      <c r="QFX20" s="50"/>
      <c r="QFY20" s="50"/>
      <c r="QFZ20" s="50"/>
      <c r="QGA20" s="50"/>
      <c r="QGB20" s="50"/>
      <c r="QGC20" s="50"/>
      <c r="QGD20" s="50"/>
      <c r="QGE20" s="50"/>
      <c r="QGF20" s="50"/>
      <c r="QGG20" s="50"/>
      <c r="QGH20" s="50"/>
      <c r="QGI20" s="50"/>
      <c r="QGJ20" s="50"/>
      <c r="QGK20" s="50"/>
      <c r="QGL20" s="50"/>
      <c r="QGM20" s="50"/>
      <c r="QGN20" s="50"/>
      <c r="QGO20" s="50"/>
      <c r="QGP20" s="50"/>
      <c r="QGQ20" s="50"/>
      <c r="QGR20" s="50"/>
      <c r="QGS20" s="50"/>
      <c r="QGT20" s="50"/>
      <c r="QGU20" s="50"/>
      <c r="QGV20" s="50"/>
      <c r="QGW20" s="50"/>
      <c r="QGX20" s="50"/>
      <c r="QGY20" s="50"/>
      <c r="QGZ20" s="50"/>
      <c r="QHA20" s="50"/>
      <c r="QHB20" s="50"/>
      <c r="QHC20" s="50"/>
      <c r="QHD20" s="50"/>
      <c r="QHE20" s="50"/>
      <c r="QHF20" s="50"/>
      <c r="QHG20" s="50"/>
      <c r="QHH20" s="50"/>
      <c r="QHI20" s="50"/>
      <c r="QHJ20" s="50"/>
      <c r="QHK20" s="50"/>
      <c r="QHL20" s="50"/>
      <c r="QHM20" s="50"/>
      <c r="QHN20" s="50"/>
      <c r="QHO20" s="50"/>
      <c r="QHP20" s="50"/>
      <c r="QHQ20" s="50"/>
      <c r="QHR20" s="50"/>
      <c r="QHS20" s="50"/>
      <c r="QHT20" s="50"/>
      <c r="QHU20" s="50"/>
      <c r="QHV20" s="50"/>
      <c r="QHW20" s="50"/>
      <c r="QHX20" s="50"/>
      <c r="QHY20" s="50"/>
      <c r="QHZ20" s="50"/>
      <c r="QIA20" s="50"/>
      <c r="QIB20" s="50"/>
      <c r="QIC20" s="50"/>
      <c r="QID20" s="50"/>
      <c r="QIE20" s="50"/>
      <c r="QIF20" s="50"/>
      <c r="QIG20" s="50"/>
      <c r="QIH20" s="50"/>
      <c r="QII20" s="50"/>
      <c r="QIJ20" s="50"/>
      <c r="QIK20" s="50"/>
      <c r="QIL20" s="50"/>
      <c r="QIM20" s="50"/>
      <c r="QIN20" s="50"/>
      <c r="QIO20" s="50"/>
      <c r="QIP20" s="50"/>
      <c r="QIQ20" s="50"/>
      <c r="QIR20" s="50"/>
      <c r="QIS20" s="50"/>
      <c r="QIT20" s="50"/>
      <c r="QIU20" s="50"/>
      <c r="QIV20" s="50"/>
      <c r="QIW20" s="50"/>
      <c r="QIX20" s="50"/>
      <c r="QIY20" s="50"/>
      <c r="QIZ20" s="50"/>
      <c r="QJA20" s="50"/>
      <c r="QJB20" s="50"/>
      <c r="QJC20" s="50"/>
      <c r="QJD20" s="50"/>
      <c r="QJE20" s="50"/>
      <c r="QJF20" s="50"/>
      <c r="QJG20" s="50"/>
      <c r="QJH20" s="50"/>
      <c r="QJI20" s="50"/>
      <c r="QJJ20" s="50"/>
      <c r="QJK20" s="50"/>
      <c r="QJL20" s="50"/>
      <c r="QJM20" s="50"/>
      <c r="QJN20" s="50"/>
      <c r="QJO20" s="50"/>
      <c r="QJP20" s="50"/>
      <c r="QJQ20" s="50"/>
      <c r="QJR20" s="50"/>
      <c r="QJS20" s="50"/>
      <c r="QJT20" s="50"/>
      <c r="QJU20" s="50"/>
      <c r="QJV20" s="50"/>
      <c r="QJW20" s="50"/>
      <c r="QJX20" s="50"/>
      <c r="QJY20" s="50"/>
      <c r="QJZ20" s="50"/>
      <c r="QKA20" s="50"/>
      <c r="QKB20" s="50"/>
      <c r="QKC20" s="50"/>
      <c r="QKD20" s="50"/>
      <c r="QKE20" s="50"/>
      <c r="QKF20" s="50"/>
      <c r="QKG20" s="50"/>
      <c r="QKH20" s="50"/>
      <c r="QKI20" s="50"/>
      <c r="QKJ20" s="50"/>
      <c r="QKK20" s="50"/>
      <c r="QKL20" s="50"/>
      <c r="QKM20" s="50"/>
      <c r="QKN20" s="50"/>
      <c r="QKO20" s="50"/>
      <c r="QKP20" s="50"/>
      <c r="QKQ20" s="50"/>
      <c r="QKR20" s="50"/>
      <c r="QKS20" s="50"/>
      <c r="QKT20" s="50"/>
      <c r="QKU20" s="50"/>
      <c r="QKV20" s="50"/>
      <c r="QKW20" s="50"/>
      <c r="QKX20" s="50"/>
      <c r="QKY20" s="50"/>
      <c r="QKZ20" s="50"/>
      <c r="QLA20" s="50"/>
      <c r="QLB20" s="50"/>
      <c r="QLC20" s="50"/>
      <c r="QLD20" s="50"/>
      <c r="QLE20" s="50"/>
      <c r="QLF20" s="50"/>
      <c r="QLG20" s="50"/>
      <c r="QLH20" s="50"/>
      <c r="QLI20" s="50"/>
      <c r="QLJ20" s="50"/>
      <c r="QLK20" s="50"/>
      <c r="QLL20" s="50"/>
      <c r="QLM20" s="50"/>
      <c r="QLN20" s="50"/>
      <c r="QLO20" s="50"/>
      <c r="QLP20" s="50"/>
      <c r="QLQ20" s="50"/>
      <c r="QLR20" s="50"/>
      <c r="QLS20" s="50"/>
      <c r="QLT20" s="50"/>
      <c r="QLU20" s="50"/>
      <c r="QLV20" s="50"/>
      <c r="QLW20" s="50"/>
      <c r="QLX20" s="50"/>
      <c r="QLY20" s="50"/>
      <c r="QLZ20" s="50"/>
      <c r="QMA20" s="50"/>
      <c r="QMB20" s="50"/>
      <c r="QMC20" s="50"/>
      <c r="QMD20" s="50"/>
      <c r="QME20" s="50"/>
      <c r="QMF20" s="50"/>
      <c r="QMG20" s="50"/>
      <c r="QMH20" s="50"/>
      <c r="QMI20" s="50"/>
      <c r="QMJ20" s="50"/>
      <c r="QMK20" s="50"/>
      <c r="QML20" s="50"/>
      <c r="QMM20" s="50"/>
      <c r="QMN20" s="50"/>
      <c r="QMO20" s="50"/>
      <c r="QMP20" s="50"/>
      <c r="QMQ20" s="50"/>
      <c r="QMR20" s="50"/>
      <c r="QMS20" s="50"/>
      <c r="QMT20" s="50"/>
      <c r="QMU20" s="50"/>
      <c r="QMV20" s="50"/>
      <c r="QMW20" s="50"/>
      <c r="QMX20" s="50"/>
      <c r="QMY20" s="50"/>
      <c r="QMZ20" s="50"/>
      <c r="QNA20" s="50"/>
      <c r="QNB20" s="50"/>
      <c r="QNC20" s="50"/>
      <c r="QND20" s="50"/>
      <c r="QNE20" s="50"/>
      <c r="QNF20" s="50"/>
      <c r="QNG20" s="50"/>
      <c r="QNH20" s="50"/>
      <c r="QNI20" s="50"/>
      <c r="QNJ20" s="50"/>
      <c r="QNK20" s="50"/>
      <c r="QNL20" s="50"/>
      <c r="QNM20" s="50"/>
      <c r="QNN20" s="50"/>
      <c r="QNO20" s="50"/>
      <c r="QNP20" s="50"/>
      <c r="QNQ20" s="50"/>
      <c r="QNR20" s="50"/>
      <c r="QNS20" s="50"/>
      <c r="QNT20" s="50"/>
      <c r="QNU20" s="50"/>
      <c r="QNV20" s="50"/>
      <c r="QNW20" s="50"/>
      <c r="QNX20" s="50"/>
      <c r="QNY20" s="50"/>
      <c r="QNZ20" s="50"/>
      <c r="QOA20" s="50"/>
      <c r="QOB20" s="50"/>
      <c r="QOC20" s="50"/>
      <c r="QOD20" s="50"/>
      <c r="QOE20" s="50"/>
      <c r="QOF20" s="50"/>
      <c r="QOG20" s="50"/>
      <c r="QOH20" s="50"/>
      <c r="QOI20" s="50"/>
      <c r="QOJ20" s="50"/>
      <c r="QOK20" s="50"/>
      <c r="QOL20" s="50"/>
      <c r="QOM20" s="50"/>
      <c r="QON20" s="50"/>
      <c r="QOO20" s="50"/>
      <c r="QOP20" s="50"/>
      <c r="QOQ20" s="50"/>
      <c r="QOR20" s="50"/>
      <c r="QOS20" s="50"/>
      <c r="QOT20" s="50"/>
      <c r="QOU20" s="50"/>
      <c r="QOV20" s="50"/>
      <c r="QOW20" s="50"/>
      <c r="QOX20" s="50"/>
      <c r="QOY20" s="50"/>
      <c r="QOZ20" s="50"/>
      <c r="QPA20" s="50"/>
      <c r="QPB20" s="50"/>
      <c r="QPC20" s="50"/>
      <c r="QPD20" s="50"/>
      <c r="QPE20" s="50"/>
      <c r="QPF20" s="50"/>
      <c r="QPG20" s="50"/>
      <c r="QPH20" s="50"/>
      <c r="QPI20" s="50"/>
      <c r="QPJ20" s="50"/>
      <c r="QPK20" s="50"/>
      <c r="QPL20" s="50"/>
      <c r="QPM20" s="50"/>
      <c r="QPN20" s="50"/>
      <c r="QPO20" s="50"/>
      <c r="QPP20" s="50"/>
      <c r="QPQ20" s="50"/>
      <c r="QPR20" s="50"/>
      <c r="QPS20" s="50"/>
      <c r="QPT20" s="50"/>
      <c r="QPU20" s="50"/>
      <c r="QPV20" s="50"/>
      <c r="QPW20" s="50"/>
      <c r="QPX20" s="50"/>
      <c r="QPY20" s="50"/>
      <c r="QPZ20" s="50"/>
      <c r="QQA20" s="50"/>
      <c r="QQB20" s="50"/>
      <c r="QQC20" s="50"/>
      <c r="QQD20" s="50"/>
      <c r="QQE20" s="50"/>
      <c r="QQF20" s="50"/>
      <c r="QQG20" s="50"/>
      <c r="QQH20" s="50"/>
      <c r="QQI20" s="50"/>
      <c r="QQJ20" s="50"/>
      <c r="QQK20" s="50"/>
      <c r="QQL20" s="50"/>
      <c r="QQM20" s="50"/>
      <c r="QQN20" s="50"/>
      <c r="QQO20" s="50"/>
      <c r="QQP20" s="50"/>
      <c r="QQQ20" s="50"/>
      <c r="QQR20" s="50"/>
      <c r="QQS20" s="50"/>
      <c r="QQT20" s="50"/>
      <c r="QQU20" s="50"/>
      <c r="QQV20" s="50"/>
      <c r="QQW20" s="50"/>
      <c r="QQX20" s="50"/>
      <c r="QQY20" s="50"/>
      <c r="QQZ20" s="50"/>
      <c r="QRA20" s="50"/>
      <c r="QRB20" s="50"/>
      <c r="QRC20" s="50"/>
      <c r="QRD20" s="50"/>
      <c r="QRE20" s="50"/>
      <c r="QRF20" s="50"/>
      <c r="QRG20" s="50"/>
      <c r="QRH20" s="50"/>
      <c r="QRI20" s="50"/>
      <c r="QRJ20" s="50"/>
      <c r="QRK20" s="50"/>
      <c r="QRL20" s="50"/>
      <c r="QRM20" s="50"/>
      <c r="QRN20" s="50"/>
      <c r="QRO20" s="50"/>
      <c r="QRP20" s="50"/>
      <c r="QRQ20" s="50"/>
      <c r="QRR20" s="50"/>
      <c r="QRS20" s="50"/>
      <c r="QRT20" s="50"/>
      <c r="QRU20" s="50"/>
      <c r="QRV20" s="50"/>
      <c r="QRW20" s="50"/>
      <c r="QRX20" s="50"/>
      <c r="QRY20" s="50"/>
      <c r="QRZ20" s="50"/>
      <c r="QSA20" s="50"/>
      <c r="QSB20" s="50"/>
      <c r="QSC20" s="50"/>
      <c r="QSD20" s="50"/>
      <c r="QSE20" s="50"/>
      <c r="QSF20" s="50"/>
      <c r="QSG20" s="50"/>
      <c r="QSH20" s="50"/>
      <c r="QSI20" s="50"/>
      <c r="QSJ20" s="50"/>
      <c r="QSK20" s="50"/>
      <c r="QSL20" s="50"/>
      <c r="QSM20" s="50"/>
      <c r="QSN20" s="50"/>
      <c r="QSO20" s="50"/>
      <c r="QSP20" s="50"/>
      <c r="QSQ20" s="50"/>
      <c r="QSR20" s="50"/>
      <c r="QSS20" s="50"/>
      <c r="QST20" s="50"/>
      <c r="QSU20" s="50"/>
      <c r="QSV20" s="50"/>
      <c r="QSW20" s="50"/>
      <c r="QSX20" s="50"/>
      <c r="QSY20" s="50"/>
      <c r="QSZ20" s="50"/>
      <c r="QTA20" s="50"/>
      <c r="QTB20" s="50"/>
      <c r="QTC20" s="50"/>
      <c r="QTD20" s="50"/>
      <c r="QTE20" s="50"/>
      <c r="QTF20" s="50"/>
      <c r="QTG20" s="50"/>
      <c r="QTH20" s="50"/>
      <c r="QTI20" s="50"/>
      <c r="QTJ20" s="50"/>
      <c r="QTK20" s="50"/>
      <c r="QTL20" s="50"/>
      <c r="QTM20" s="50"/>
      <c r="QTN20" s="50"/>
      <c r="QTO20" s="50"/>
      <c r="QTP20" s="50"/>
      <c r="QTQ20" s="50"/>
      <c r="QTR20" s="50"/>
      <c r="QTS20" s="50"/>
      <c r="QTT20" s="50"/>
      <c r="QTU20" s="50"/>
      <c r="QTV20" s="50"/>
      <c r="QTW20" s="50"/>
      <c r="QTX20" s="50"/>
      <c r="QTY20" s="50"/>
      <c r="QTZ20" s="50"/>
      <c r="QUA20" s="50"/>
      <c r="QUB20" s="50"/>
      <c r="QUC20" s="50"/>
      <c r="QUD20" s="50"/>
      <c r="QUE20" s="50"/>
      <c r="QUF20" s="50"/>
      <c r="QUG20" s="50"/>
      <c r="QUH20" s="50"/>
      <c r="QUI20" s="50"/>
      <c r="QUJ20" s="50"/>
      <c r="QUK20" s="50"/>
      <c r="QUL20" s="50"/>
      <c r="QUM20" s="50"/>
      <c r="QUN20" s="50"/>
      <c r="QUO20" s="50"/>
      <c r="QUP20" s="50"/>
      <c r="QUQ20" s="50"/>
      <c r="QUR20" s="50"/>
      <c r="QUS20" s="50"/>
      <c r="QUT20" s="50"/>
      <c r="QUU20" s="50"/>
      <c r="QUV20" s="50"/>
      <c r="QUW20" s="50"/>
      <c r="QUX20" s="50"/>
      <c r="QUY20" s="50"/>
      <c r="QUZ20" s="50"/>
      <c r="QVA20" s="50"/>
      <c r="QVB20" s="50"/>
      <c r="QVC20" s="50"/>
      <c r="QVD20" s="50"/>
      <c r="QVE20" s="50"/>
      <c r="QVF20" s="50"/>
      <c r="QVG20" s="50"/>
      <c r="QVH20" s="50"/>
      <c r="QVI20" s="50"/>
      <c r="QVJ20" s="50"/>
      <c r="QVK20" s="50"/>
      <c r="QVL20" s="50"/>
      <c r="QVM20" s="50"/>
      <c r="QVN20" s="50"/>
      <c r="QVO20" s="50"/>
      <c r="QVP20" s="50"/>
      <c r="QVQ20" s="50"/>
      <c r="QVR20" s="50"/>
      <c r="QVS20" s="50"/>
      <c r="QVT20" s="50"/>
      <c r="QVU20" s="50"/>
      <c r="QVV20" s="50"/>
      <c r="QVW20" s="50"/>
      <c r="QVX20" s="50"/>
      <c r="QVY20" s="50"/>
      <c r="QVZ20" s="50"/>
      <c r="QWA20" s="50"/>
      <c r="QWB20" s="50"/>
      <c r="QWC20" s="50"/>
      <c r="QWD20" s="50"/>
      <c r="QWE20" s="50"/>
      <c r="QWF20" s="50"/>
      <c r="QWG20" s="50"/>
      <c r="QWH20" s="50"/>
      <c r="QWI20" s="50"/>
      <c r="QWJ20" s="50"/>
      <c r="QWK20" s="50"/>
      <c r="QWL20" s="50"/>
      <c r="QWM20" s="50"/>
      <c r="QWN20" s="50"/>
      <c r="QWO20" s="50"/>
      <c r="QWP20" s="50"/>
      <c r="QWQ20" s="50"/>
      <c r="QWR20" s="50"/>
      <c r="QWS20" s="50"/>
      <c r="QWT20" s="50"/>
      <c r="QWU20" s="50"/>
      <c r="QWV20" s="50"/>
      <c r="QWW20" s="50"/>
      <c r="QWX20" s="50"/>
      <c r="QWY20" s="50"/>
      <c r="QWZ20" s="50"/>
      <c r="QXA20" s="50"/>
      <c r="QXB20" s="50"/>
      <c r="QXC20" s="50"/>
      <c r="QXD20" s="50"/>
      <c r="QXE20" s="50"/>
      <c r="QXF20" s="50"/>
      <c r="QXG20" s="50"/>
      <c r="QXH20" s="50"/>
      <c r="QXI20" s="50"/>
      <c r="QXJ20" s="50"/>
      <c r="QXK20" s="50"/>
      <c r="QXL20" s="50"/>
      <c r="QXM20" s="50"/>
      <c r="QXN20" s="50"/>
      <c r="QXO20" s="50"/>
      <c r="QXP20" s="50"/>
      <c r="QXQ20" s="50"/>
      <c r="QXR20" s="50"/>
      <c r="QXS20" s="50"/>
      <c r="QXT20" s="50"/>
      <c r="QXU20" s="50"/>
      <c r="QXV20" s="50"/>
      <c r="QXW20" s="50"/>
      <c r="QXX20" s="50"/>
      <c r="QXY20" s="50"/>
      <c r="QXZ20" s="50"/>
      <c r="QYA20" s="50"/>
      <c r="QYB20" s="50"/>
      <c r="QYC20" s="50"/>
      <c r="QYD20" s="50"/>
      <c r="QYE20" s="50"/>
      <c r="QYF20" s="50"/>
      <c r="QYG20" s="50"/>
      <c r="QYH20" s="50"/>
      <c r="QYI20" s="50"/>
      <c r="QYJ20" s="50"/>
      <c r="QYK20" s="50"/>
      <c r="QYL20" s="50"/>
      <c r="QYM20" s="50"/>
      <c r="QYN20" s="50"/>
      <c r="QYO20" s="50"/>
      <c r="QYP20" s="50"/>
      <c r="QYQ20" s="50"/>
      <c r="QYR20" s="50"/>
      <c r="QYS20" s="50"/>
      <c r="QYT20" s="50"/>
      <c r="QYU20" s="50"/>
      <c r="QYV20" s="50"/>
      <c r="QYW20" s="50"/>
      <c r="QYX20" s="50"/>
      <c r="QYY20" s="50"/>
      <c r="QYZ20" s="50"/>
      <c r="QZA20" s="50"/>
      <c r="QZB20" s="50"/>
      <c r="QZC20" s="50"/>
      <c r="QZD20" s="50"/>
      <c r="QZE20" s="50"/>
      <c r="QZF20" s="50"/>
      <c r="QZG20" s="50"/>
      <c r="QZH20" s="50"/>
      <c r="QZI20" s="50"/>
      <c r="QZJ20" s="50"/>
      <c r="QZK20" s="50"/>
      <c r="QZL20" s="50"/>
      <c r="QZM20" s="50"/>
      <c r="QZN20" s="50"/>
      <c r="QZO20" s="50"/>
      <c r="QZP20" s="50"/>
      <c r="QZQ20" s="50"/>
      <c r="QZR20" s="50"/>
      <c r="QZS20" s="50"/>
      <c r="QZT20" s="50"/>
      <c r="QZU20" s="50"/>
      <c r="QZV20" s="50"/>
      <c r="QZW20" s="50"/>
      <c r="QZX20" s="50"/>
      <c r="QZY20" s="50"/>
      <c r="QZZ20" s="50"/>
      <c r="RAA20" s="50"/>
      <c r="RAB20" s="50"/>
      <c r="RAC20" s="50"/>
      <c r="RAD20" s="50"/>
      <c r="RAE20" s="50"/>
      <c r="RAF20" s="50"/>
      <c r="RAG20" s="50"/>
      <c r="RAH20" s="50"/>
      <c r="RAI20" s="50"/>
      <c r="RAJ20" s="50"/>
      <c r="RAK20" s="50"/>
      <c r="RAL20" s="50"/>
      <c r="RAM20" s="50"/>
      <c r="RAN20" s="50"/>
      <c r="RAO20" s="50"/>
      <c r="RAP20" s="50"/>
      <c r="RAQ20" s="50"/>
      <c r="RAR20" s="50"/>
      <c r="RAS20" s="50"/>
      <c r="RAT20" s="50"/>
      <c r="RAU20" s="50"/>
      <c r="RAV20" s="50"/>
      <c r="RAW20" s="50"/>
      <c r="RAX20" s="50"/>
      <c r="RAY20" s="50"/>
      <c r="RAZ20" s="50"/>
      <c r="RBA20" s="50"/>
      <c r="RBB20" s="50"/>
      <c r="RBC20" s="50"/>
      <c r="RBD20" s="50"/>
      <c r="RBE20" s="50"/>
      <c r="RBF20" s="50"/>
      <c r="RBG20" s="50"/>
      <c r="RBH20" s="50"/>
      <c r="RBI20" s="50"/>
      <c r="RBJ20" s="50"/>
      <c r="RBK20" s="50"/>
      <c r="RBL20" s="50"/>
      <c r="RBM20" s="50"/>
      <c r="RBN20" s="50"/>
      <c r="RBO20" s="50"/>
      <c r="RBP20" s="50"/>
      <c r="RBQ20" s="50"/>
      <c r="RBR20" s="50"/>
      <c r="RBS20" s="50"/>
      <c r="RBT20" s="50"/>
      <c r="RBU20" s="50"/>
      <c r="RBV20" s="50"/>
      <c r="RBW20" s="50"/>
      <c r="RBX20" s="50"/>
      <c r="RBY20" s="50"/>
      <c r="RBZ20" s="50"/>
      <c r="RCA20" s="50"/>
      <c r="RCB20" s="50"/>
      <c r="RCC20" s="50"/>
      <c r="RCD20" s="50"/>
      <c r="RCE20" s="50"/>
      <c r="RCF20" s="50"/>
      <c r="RCG20" s="50"/>
      <c r="RCH20" s="50"/>
      <c r="RCI20" s="50"/>
      <c r="RCJ20" s="50"/>
      <c r="RCK20" s="50"/>
      <c r="RCL20" s="50"/>
      <c r="RCM20" s="50"/>
      <c r="RCN20" s="50"/>
      <c r="RCO20" s="50"/>
      <c r="RCP20" s="50"/>
      <c r="RCQ20" s="50"/>
      <c r="RCR20" s="50"/>
      <c r="RCS20" s="50"/>
      <c r="RCT20" s="50"/>
      <c r="RCU20" s="50"/>
      <c r="RCV20" s="50"/>
      <c r="RCW20" s="50"/>
      <c r="RCX20" s="50"/>
      <c r="RCY20" s="50"/>
      <c r="RCZ20" s="50"/>
      <c r="RDA20" s="50"/>
      <c r="RDB20" s="50"/>
      <c r="RDC20" s="50"/>
      <c r="RDD20" s="50"/>
      <c r="RDE20" s="50"/>
      <c r="RDF20" s="50"/>
      <c r="RDG20" s="50"/>
      <c r="RDH20" s="50"/>
      <c r="RDI20" s="50"/>
      <c r="RDJ20" s="50"/>
      <c r="RDK20" s="50"/>
      <c r="RDL20" s="50"/>
      <c r="RDM20" s="50"/>
      <c r="RDN20" s="50"/>
      <c r="RDO20" s="50"/>
      <c r="RDP20" s="50"/>
      <c r="RDQ20" s="50"/>
      <c r="RDR20" s="50"/>
      <c r="RDS20" s="50"/>
      <c r="RDT20" s="50"/>
      <c r="RDU20" s="50"/>
      <c r="RDV20" s="50"/>
      <c r="RDW20" s="50"/>
      <c r="RDX20" s="50"/>
      <c r="RDY20" s="50"/>
      <c r="RDZ20" s="50"/>
      <c r="REA20" s="50"/>
      <c r="REB20" s="50"/>
      <c r="REC20" s="50"/>
      <c r="RED20" s="50"/>
      <c r="REE20" s="50"/>
      <c r="REF20" s="50"/>
      <c r="REG20" s="50"/>
      <c r="REH20" s="50"/>
      <c r="REI20" s="50"/>
      <c r="REJ20" s="50"/>
      <c r="REK20" s="50"/>
      <c r="REL20" s="50"/>
      <c r="REM20" s="50"/>
      <c r="REN20" s="50"/>
      <c r="REO20" s="50"/>
      <c r="REP20" s="50"/>
      <c r="REQ20" s="50"/>
      <c r="RER20" s="50"/>
      <c r="RES20" s="50"/>
      <c r="RET20" s="50"/>
      <c r="REU20" s="50"/>
      <c r="REV20" s="50"/>
      <c r="REW20" s="50"/>
      <c r="REX20" s="50"/>
      <c r="REY20" s="50"/>
      <c r="REZ20" s="50"/>
      <c r="RFA20" s="50"/>
      <c r="RFB20" s="50"/>
      <c r="RFC20" s="50"/>
      <c r="RFD20" s="50"/>
      <c r="RFE20" s="50"/>
      <c r="RFF20" s="50"/>
      <c r="RFG20" s="50"/>
      <c r="RFH20" s="50"/>
      <c r="RFI20" s="50"/>
      <c r="RFJ20" s="50"/>
      <c r="RFK20" s="50"/>
      <c r="RFL20" s="50"/>
      <c r="RFM20" s="50"/>
      <c r="RFN20" s="50"/>
      <c r="RFO20" s="50"/>
      <c r="RFP20" s="50"/>
      <c r="RFQ20" s="50"/>
      <c r="RFR20" s="50"/>
      <c r="RFS20" s="50"/>
      <c r="RFT20" s="50"/>
      <c r="RFU20" s="50"/>
      <c r="RFV20" s="50"/>
      <c r="RFW20" s="50"/>
      <c r="RFX20" s="50"/>
      <c r="RFY20" s="50"/>
      <c r="RFZ20" s="50"/>
      <c r="RGA20" s="50"/>
      <c r="RGB20" s="50"/>
      <c r="RGC20" s="50"/>
      <c r="RGD20" s="50"/>
      <c r="RGE20" s="50"/>
      <c r="RGF20" s="50"/>
      <c r="RGG20" s="50"/>
      <c r="RGH20" s="50"/>
      <c r="RGI20" s="50"/>
      <c r="RGJ20" s="50"/>
      <c r="RGK20" s="50"/>
      <c r="RGL20" s="50"/>
      <c r="RGM20" s="50"/>
      <c r="RGN20" s="50"/>
      <c r="RGO20" s="50"/>
      <c r="RGP20" s="50"/>
      <c r="RGQ20" s="50"/>
      <c r="RGR20" s="50"/>
      <c r="RGS20" s="50"/>
      <c r="RGT20" s="50"/>
      <c r="RGU20" s="50"/>
      <c r="RGV20" s="50"/>
      <c r="RGW20" s="50"/>
      <c r="RGX20" s="50"/>
      <c r="RGY20" s="50"/>
      <c r="RGZ20" s="50"/>
      <c r="RHA20" s="50"/>
      <c r="RHB20" s="50"/>
      <c r="RHC20" s="50"/>
      <c r="RHD20" s="50"/>
      <c r="RHE20" s="50"/>
      <c r="RHF20" s="50"/>
      <c r="RHG20" s="50"/>
      <c r="RHH20" s="50"/>
      <c r="RHI20" s="50"/>
      <c r="RHJ20" s="50"/>
      <c r="RHK20" s="50"/>
      <c r="RHL20" s="50"/>
      <c r="RHM20" s="50"/>
      <c r="RHN20" s="50"/>
      <c r="RHO20" s="50"/>
      <c r="RHP20" s="50"/>
      <c r="RHQ20" s="50"/>
      <c r="RHR20" s="50"/>
      <c r="RHS20" s="50"/>
      <c r="RHT20" s="50"/>
      <c r="RHU20" s="50"/>
      <c r="RHV20" s="50"/>
      <c r="RHW20" s="50"/>
      <c r="RHX20" s="50"/>
      <c r="RHY20" s="50"/>
      <c r="RHZ20" s="50"/>
      <c r="RIA20" s="50"/>
      <c r="RIB20" s="50"/>
      <c r="RIC20" s="50"/>
      <c r="RID20" s="50"/>
      <c r="RIE20" s="50"/>
      <c r="RIF20" s="50"/>
      <c r="RIG20" s="50"/>
      <c r="RIH20" s="50"/>
      <c r="RII20" s="50"/>
      <c r="RIJ20" s="50"/>
      <c r="RIK20" s="50"/>
      <c r="RIL20" s="50"/>
      <c r="RIM20" s="50"/>
      <c r="RIN20" s="50"/>
      <c r="RIO20" s="50"/>
      <c r="RIP20" s="50"/>
      <c r="RIQ20" s="50"/>
      <c r="RIR20" s="50"/>
      <c r="RIS20" s="50"/>
      <c r="RIT20" s="50"/>
      <c r="RIU20" s="50"/>
      <c r="RIV20" s="50"/>
      <c r="RIW20" s="50"/>
      <c r="RIX20" s="50"/>
      <c r="RIY20" s="50"/>
      <c r="RIZ20" s="50"/>
      <c r="RJA20" s="50"/>
      <c r="RJB20" s="50"/>
      <c r="RJC20" s="50"/>
      <c r="RJD20" s="50"/>
      <c r="RJE20" s="50"/>
      <c r="RJF20" s="50"/>
      <c r="RJG20" s="50"/>
      <c r="RJH20" s="50"/>
      <c r="RJI20" s="50"/>
      <c r="RJJ20" s="50"/>
      <c r="RJK20" s="50"/>
      <c r="RJL20" s="50"/>
      <c r="RJM20" s="50"/>
      <c r="RJN20" s="50"/>
      <c r="RJO20" s="50"/>
      <c r="RJP20" s="50"/>
      <c r="RJQ20" s="50"/>
      <c r="RJR20" s="50"/>
      <c r="RJS20" s="50"/>
      <c r="RJT20" s="50"/>
      <c r="RJU20" s="50"/>
      <c r="RJV20" s="50"/>
      <c r="RJW20" s="50"/>
      <c r="RJX20" s="50"/>
      <c r="RJY20" s="50"/>
      <c r="RJZ20" s="50"/>
      <c r="RKA20" s="50"/>
      <c r="RKB20" s="50"/>
      <c r="RKC20" s="50"/>
      <c r="RKD20" s="50"/>
      <c r="RKE20" s="50"/>
      <c r="RKF20" s="50"/>
      <c r="RKG20" s="50"/>
      <c r="RKH20" s="50"/>
      <c r="RKI20" s="50"/>
      <c r="RKJ20" s="50"/>
      <c r="RKK20" s="50"/>
      <c r="RKL20" s="50"/>
      <c r="RKM20" s="50"/>
      <c r="RKN20" s="50"/>
      <c r="RKO20" s="50"/>
      <c r="RKP20" s="50"/>
      <c r="RKQ20" s="50"/>
      <c r="RKR20" s="50"/>
      <c r="RKS20" s="50"/>
      <c r="RKT20" s="50"/>
      <c r="RKU20" s="50"/>
      <c r="RKV20" s="50"/>
      <c r="RKW20" s="50"/>
      <c r="RKX20" s="50"/>
      <c r="RKY20" s="50"/>
      <c r="RKZ20" s="50"/>
      <c r="RLA20" s="50"/>
      <c r="RLB20" s="50"/>
      <c r="RLC20" s="50"/>
      <c r="RLD20" s="50"/>
      <c r="RLE20" s="50"/>
      <c r="RLF20" s="50"/>
      <c r="RLG20" s="50"/>
      <c r="RLH20" s="50"/>
      <c r="RLI20" s="50"/>
      <c r="RLJ20" s="50"/>
      <c r="RLK20" s="50"/>
      <c r="RLL20" s="50"/>
      <c r="RLM20" s="50"/>
      <c r="RLN20" s="50"/>
      <c r="RLO20" s="50"/>
      <c r="RLP20" s="50"/>
      <c r="RLQ20" s="50"/>
      <c r="RLR20" s="50"/>
      <c r="RLS20" s="50"/>
      <c r="RLT20" s="50"/>
      <c r="RLU20" s="50"/>
      <c r="RLV20" s="50"/>
      <c r="RLW20" s="50"/>
      <c r="RLX20" s="50"/>
      <c r="RLY20" s="50"/>
      <c r="RLZ20" s="50"/>
      <c r="RMA20" s="50"/>
      <c r="RMB20" s="50"/>
      <c r="RMC20" s="50"/>
      <c r="RMD20" s="50"/>
      <c r="RME20" s="50"/>
      <c r="RMF20" s="50"/>
      <c r="RMG20" s="50"/>
      <c r="RMH20" s="50"/>
      <c r="RMI20" s="50"/>
      <c r="RMJ20" s="50"/>
      <c r="RMK20" s="50"/>
      <c r="RML20" s="50"/>
      <c r="RMM20" s="50"/>
      <c r="RMN20" s="50"/>
      <c r="RMO20" s="50"/>
      <c r="RMP20" s="50"/>
      <c r="RMQ20" s="50"/>
      <c r="RMR20" s="50"/>
      <c r="RMS20" s="50"/>
      <c r="RMT20" s="50"/>
      <c r="RMU20" s="50"/>
      <c r="RMV20" s="50"/>
      <c r="RMW20" s="50"/>
      <c r="RMX20" s="50"/>
      <c r="RMY20" s="50"/>
      <c r="RMZ20" s="50"/>
      <c r="RNA20" s="50"/>
      <c r="RNB20" s="50"/>
      <c r="RNC20" s="50"/>
      <c r="RND20" s="50"/>
      <c r="RNE20" s="50"/>
      <c r="RNF20" s="50"/>
      <c r="RNG20" s="50"/>
      <c r="RNH20" s="50"/>
      <c r="RNI20" s="50"/>
      <c r="RNJ20" s="50"/>
      <c r="RNK20" s="50"/>
      <c r="RNL20" s="50"/>
      <c r="RNM20" s="50"/>
      <c r="RNN20" s="50"/>
      <c r="RNO20" s="50"/>
      <c r="RNP20" s="50"/>
      <c r="RNQ20" s="50"/>
      <c r="RNR20" s="50"/>
      <c r="RNS20" s="50"/>
      <c r="RNT20" s="50"/>
      <c r="RNU20" s="50"/>
      <c r="RNV20" s="50"/>
      <c r="RNW20" s="50"/>
      <c r="RNX20" s="50"/>
      <c r="RNY20" s="50"/>
      <c r="RNZ20" s="50"/>
      <c r="ROA20" s="50"/>
      <c r="ROB20" s="50"/>
      <c r="ROC20" s="50"/>
      <c r="ROD20" s="50"/>
      <c r="ROE20" s="50"/>
      <c r="ROF20" s="50"/>
      <c r="ROG20" s="50"/>
      <c r="ROH20" s="50"/>
      <c r="ROI20" s="50"/>
      <c r="ROJ20" s="50"/>
      <c r="ROK20" s="50"/>
      <c r="ROL20" s="50"/>
      <c r="ROM20" s="50"/>
      <c r="RON20" s="50"/>
      <c r="ROO20" s="50"/>
      <c r="ROP20" s="50"/>
      <c r="ROQ20" s="50"/>
      <c r="ROR20" s="50"/>
      <c r="ROS20" s="50"/>
      <c r="ROT20" s="50"/>
      <c r="ROU20" s="50"/>
      <c r="ROV20" s="50"/>
      <c r="ROW20" s="50"/>
      <c r="ROX20" s="50"/>
      <c r="ROY20" s="50"/>
      <c r="ROZ20" s="50"/>
      <c r="RPA20" s="50"/>
      <c r="RPB20" s="50"/>
      <c r="RPC20" s="50"/>
      <c r="RPD20" s="50"/>
      <c r="RPE20" s="50"/>
      <c r="RPF20" s="50"/>
      <c r="RPG20" s="50"/>
      <c r="RPH20" s="50"/>
      <c r="RPI20" s="50"/>
      <c r="RPJ20" s="50"/>
      <c r="RPK20" s="50"/>
      <c r="RPL20" s="50"/>
      <c r="RPM20" s="50"/>
      <c r="RPN20" s="50"/>
      <c r="RPO20" s="50"/>
      <c r="RPP20" s="50"/>
      <c r="RPQ20" s="50"/>
      <c r="RPR20" s="50"/>
      <c r="RPS20" s="50"/>
      <c r="RPT20" s="50"/>
      <c r="RPU20" s="50"/>
      <c r="RPV20" s="50"/>
      <c r="RPW20" s="50"/>
      <c r="RPX20" s="50"/>
      <c r="RPY20" s="50"/>
      <c r="RPZ20" s="50"/>
      <c r="RQA20" s="50"/>
      <c r="RQB20" s="50"/>
      <c r="RQC20" s="50"/>
      <c r="RQD20" s="50"/>
      <c r="RQE20" s="50"/>
      <c r="RQF20" s="50"/>
      <c r="RQG20" s="50"/>
      <c r="RQH20" s="50"/>
      <c r="RQI20" s="50"/>
      <c r="RQJ20" s="50"/>
      <c r="RQK20" s="50"/>
      <c r="RQL20" s="50"/>
      <c r="RQM20" s="50"/>
      <c r="RQN20" s="50"/>
      <c r="RQO20" s="50"/>
      <c r="RQP20" s="50"/>
      <c r="RQQ20" s="50"/>
      <c r="RQR20" s="50"/>
      <c r="RQS20" s="50"/>
      <c r="RQT20" s="50"/>
      <c r="RQU20" s="50"/>
      <c r="RQV20" s="50"/>
      <c r="RQW20" s="50"/>
      <c r="RQX20" s="50"/>
      <c r="RQY20" s="50"/>
      <c r="RQZ20" s="50"/>
      <c r="RRA20" s="50"/>
      <c r="RRB20" s="50"/>
      <c r="RRC20" s="50"/>
      <c r="RRD20" s="50"/>
      <c r="RRE20" s="50"/>
      <c r="RRF20" s="50"/>
      <c r="RRG20" s="50"/>
      <c r="RRH20" s="50"/>
      <c r="RRI20" s="50"/>
      <c r="RRJ20" s="50"/>
      <c r="RRK20" s="50"/>
      <c r="RRL20" s="50"/>
      <c r="RRM20" s="50"/>
      <c r="RRN20" s="50"/>
      <c r="RRO20" s="50"/>
      <c r="RRP20" s="50"/>
      <c r="RRQ20" s="50"/>
      <c r="RRR20" s="50"/>
      <c r="RRS20" s="50"/>
      <c r="RRT20" s="50"/>
      <c r="RRU20" s="50"/>
      <c r="RRV20" s="50"/>
      <c r="RRW20" s="50"/>
      <c r="RRX20" s="50"/>
      <c r="RRY20" s="50"/>
      <c r="RRZ20" s="50"/>
      <c r="RSA20" s="50"/>
      <c r="RSB20" s="50"/>
      <c r="RSC20" s="50"/>
      <c r="RSD20" s="50"/>
      <c r="RSE20" s="50"/>
      <c r="RSF20" s="50"/>
      <c r="RSG20" s="50"/>
      <c r="RSH20" s="50"/>
      <c r="RSI20" s="50"/>
      <c r="RSJ20" s="50"/>
      <c r="RSK20" s="50"/>
      <c r="RSL20" s="50"/>
      <c r="RSM20" s="50"/>
      <c r="RSN20" s="50"/>
      <c r="RSO20" s="50"/>
      <c r="RSP20" s="50"/>
      <c r="RSQ20" s="50"/>
      <c r="RSR20" s="50"/>
      <c r="RSS20" s="50"/>
      <c r="RST20" s="50"/>
      <c r="RSU20" s="50"/>
      <c r="RSV20" s="50"/>
      <c r="RSW20" s="50"/>
      <c r="RSX20" s="50"/>
      <c r="RSY20" s="50"/>
      <c r="RSZ20" s="50"/>
      <c r="RTA20" s="50"/>
      <c r="RTB20" s="50"/>
      <c r="RTC20" s="50"/>
      <c r="RTD20" s="50"/>
      <c r="RTE20" s="50"/>
      <c r="RTF20" s="50"/>
      <c r="RTG20" s="50"/>
      <c r="RTH20" s="50"/>
      <c r="RTI20" s="50"/>
      <c r="RTJ20" s="50"/>
      <c r="RTK20" s="50"/>
      <c r="RTL20" s="50"/>
      <c r="RTM20" s="50"/>
      <c r="RTN20" s="50"/>
      <c r="RTO20" s="50"/>
      <c r="RTP20" s="50"/>
      <c r="RTQ20" s="50"/>
      <c r="RTR20" s="50"/>
      <c r="RTS20" s="50"/>
      <c r="RTT20" s="50"/>
      <c r="RTU20" s="50"/>
      <c r="RTV20" s="50"/>
      <c r="RTW20" s="50"/>
      <c r="RTX20" s="50"/>
      <c r="RTY20" s="50"/>
      <c r="RTZ20" s="50"/>
      <c r="RUA20" s="50"/>
      <c r="RUB20" s="50"/>
      <c r="RUC20" s="50"/>
      <c r="RUD20" s="50"/>
      <c r="RUE20" s="50"/>
      <c r="RUF20" s="50"/>
      <c r="RUG20" s="50"/>
      <c r="RUH20" s="50"/>
      <c r="RUI20" s="50"/>
      <c r="RUJ20" s="50"/>
      <c r="RUK20" s="50"/>
      <c r="RUL20" s="50"/>
      <c r="RUM20" s="50"/>
      <c r="RUN20" s="50"/>
      <c r="RUO20" s="50"/>
      <c r="RUP20" s="50"/>
      <c r="RUQ20" s="50"/>
      <c r="RUR20" s="50"/>
      <c r="RUS20" s="50"/>
      <c r="RUT20" s="50"/>
      <c r="RUU20" s="50"/>
      <c r="RUV20" s="50"/>
      <c r="RUW20" s="50"/>
      <c r="RUX20" s="50"/>
      <c r="RUY20" s="50"/>
      <c r="RUZ20" s="50"/>
      <c r="RVA20" s="50"/>
      <c r="RVB20" s="50"/>
      <c r="RVC20" s="50"/>
      <c r="RVD20" s="50"/>
      <c r="RVE20" s="50"/>
      <c r="RVF20" s="50"/>
      <c r="RVG20" s="50"/>
      <c r="RVH20" s="50"/>
      <c r="RVI20" s="50"/>
      <c r="RVJ20" s="50"/>
      <c r="RVK20" s="50"/>
      <c r="RVL20" s="50"/>
      <c r="RVM20" s="50"/>
      <c r="RVN20" s="50"/>
      <c r="RVO20" s="50"/>
      <c r="RVP20" s="50"/>
      <c r="RVQ20" s="50"/>
      <c r="RVR20" s="50"/>
      <c r="RVS20" s="50"/>
      <c r="RVT20" s="50"/>
      <c r="RVU20" s="50"/>
      <c r="RVV20" s="50"/>
      <c r="RVW20" s="50"/>
      <c r="RVX20" s="50"/>
      <c r="RVY20" s="50"/>
      <c r="RVZ20" s="50"/>
      <c r="RWA20" s="50"/>
      <c r="RWB20" s="50"/>
      <c r="RWC20" s="50"/>
      <c r="RWD20" s="50"/>
      <c r="RWE20" s="50"/>
      <c r="RWF20" s="50"/>
      <c r="RWG20" s="50"/>
      <c r="RWH20" s="50"/>
      <c r="RWI20" s="50"/>
      <c r="RWJ20" s="50"/>
      <c r="RWK20" s="50"/>
      <c r="RWL20" s="50"/>
      <c r="RWM20" s="50"/>
      <c r="RWN20" s="50"/>
      <c r="RWO20" s="50"/>
      <c r="RWP20" s="50"/>
      <c r="RWQ20" s="50"/>
      <c r="RWR20" s="50"/>
      <c r="RWS20" s="50"/>
      <c r="RWT20" s="50"/>
      <c r="RWU20" s="50"/>
      <c r="RWV20" s="50"/>
      <c r="RWW20" s="50"/>
      <c r="RWX20" s="50"/>
      <c r="RWY20" s="50"/>
      <c r="RWZ20" s="50"/>
      <c r="RXA20" s="50"/>
      <c r="RXB20" s="50"/>
      <c r="RXC20" s="50"/>
      <c r="RXD20" s="50"/>
      <c r="RXE20" s="50"/>
      <c r="RXF20" s="50"/>
      <c r="RXG20" s="50"/>
      <c r="RXH20" s="50"/>
      <c r="RXI20" s="50"/>
      <c r="RXJ20" s="50"/>
      <c r="RXK20" s="50"/>
      <c r="RXL20" s="50"/>
      <c r="RXM20" s="50"/>
      <c r="RXN20" s="50"/>
      <c r="RXO20" s="50"/>
      <c r="RXP20" s="50"/>
      <c r="RXQ20" s="50"/>
      <c r="RXR20" s="50"/>
      <c r="RXS20" s="50"/>
      <c r="RXT20" s="50"/>
      <c r="RXU20" s="50"/>
      <c r="RXV20" s="50"/>
      <c r="RXW20" s="50"/>
      <c r="RXX20" s="50"/>
      <c r="RXY20" s="50"/>
      <c r="RXZ20" s="50"/>
      <c r="RYA20" s="50"/>
      <c r="RYB20" s="50"/>
      <c r="RYC20" s="50"/>
      <c r="RYD20" s="50"/>
      <c r="RYE20" s="50"/>
      <c r="RYF20" s="50"/>
      <c r="RYG20" s="50"/>
      <c r="RYH20" s="50"/>
      <c r="RYI20" s="50"/>
      <c r="RYJ20" s="50"/>
      <c r="RYK20" s="50"/>
      <c r="RYL20" s="50"/>
      <c r="RYM20" s="50"/>
      <c r="RYN20" s="50"/>
      <c r="RYO20" s="50"/>
      <c r="RYP20" s="50"/>
      <c r="RYQ20" s="50"/>
      <c r="RYR20" s="50"/>
      <c r="RYS20" s="50"/>
      <c r="RYT20" s="50"/>
      <c r="RYU20" s="50"/>
      <c r="RYV20" s="50"/>
      <c r="RYW20" s="50"/>
      <c r="RYX20" s="50"/>
      <c r="RYY20" s="50"/>
      <c r="RYZ20" s="50"/>
      <c r="RZA20" s="50"/>
      <c r="RZB20" s="50"/>
      <c r="RZC20" s="50"/>
      <c r="RZD20" s="50"/>
      <c r="RZE20" s="50"/>
      <c r="RZF20" s="50"/>
      <c r="RZG20" s="50"/>
      <c r="RZH20" s="50"/>
      <c r="RZI20" s="50"/>
      <c r="RZJ20" s="50"/>
      <c r="RZK20" s="50"/>
      <c r="RZL20" s="50"/>
      <c r="RZM20" s="50"/>
      <c r="RZN20" s="50"/>
      <c r="RZO20" s="50"/>
      <c r="RZP20" s="50"/>
      <c r="RZQ20" s="50"/>
      <c r="RZR20" s="50"/>
      <c r="RZS20" s="50"/>
      <c r="RZT20" s="50"/>
      <c r="RZU20" s="50"/>
      <c r="RZV20" s="50"/>
      <c r="RZW20" s="50"/>
      <c r="RZX20" s="50"/>
      <c r="RZY20" s="50"/>
      <c r="RZZ20" s="50"/>
      <c r="SAA20" s="50"/>
      <c r="SAB20" s="50"/>
      <c r="SAC20" s="50"/>
      <c r="SAD20" s="50"/>
      <c r="SAE20" s="50"/>
      <c r="SAF20" s="50"/>
      <c r="SAG20" s="50"/>
      <c r="SAH20" s="50"/>
      <c r="SAI20" s="50"/>
      <c r="SAJ20" s="50"/>
      <c r="SAK20" s="50"/>
      <c r="SAL20" s="50"/>
      <c r="SAM20" s="50"/>
      <c r="SAN20" s="50"/>
      <c r="SAO20" s="50"/>
      <c r="SAP20" s="50"/>
      <c r="SAQ20" s="50"/>
      <c r="SAR20" s="50"/>
      <c r="SAS20" s="50"/>
      <c r="SAT20" s="50"/>
      <c r="SAU20" s="50"/>
      <c r="SAV20" s="50"/>
      <c r="SAW20" s="50"/>
      <c r="SAX20" s="50"/>
      <c r="SAY20" s="50"/>
      <c r="SAZ20" s="50"/>
      <c r="SBA20" s="50"/>
      <c r="SBB20" s="50"/>
      <c r="SBC20" s="50"/>
      <c r="SBD20" s="50"/>
      <c r="SBE20" s="50"/>
      <c r="SBF20" s="50"/>
      <c r="SBG20" s="50"/>
      <c r="SBH20" s="50"/>
      <c r="SBI20" s="50"/>
      <c r="SBJ20" s="50"/>
      <c r="SBK20" s="50"/>
      <c r="SBL20" s="50"/>
      <c r="SBM20" s="50"/>
      <c r="SBN20" s="50"/>
      <c r="SBO20" s="50"/>
      <c r="SBP20" s="50"/>
      <c r="SBQ20" s="50"/>
      <c r="SBR20" s="50"/>
      <c r="SBS20" s="50"/>
      <c r="SBT20" s="50"/>
      <c r="SBU20" s="50"/>
      <c r="SBV20" s="50"/>
      <c r="SBW20" s="50"/>
      <c r="SBX20" s="50"/>
      <c r="SBY20" s="50"/>
      <c r="SBZ20" s="50"/>
      <c r="SCA20" s="50"/>
      <c r="SCB20" s="50"/>
      <c r="SCC20" s="50"/>
      <c r="SCD20" s="50"/>
      <c r="SCE20" s="50"/>
      <c r="SCF20" s="50"/>
      <c r="SCG20" s="50"/>
      <c r="SCH20" s="50"/>
      <c r="SCI20" s="50"/>
      <c r="SCJ20" s="50"/>
      <c r="SCK20" s="50"/>
      <c r="SCL20" s="50"/>
      <c r="SCM20" s="50"/>
      <c r="SCN20" s="50"/>
      <c r="SCO20" s="50"/>
      <c r="SCP20" s="50"/>
      <c r="SCQ20" s="50"/>
      <c r="SCR20" s="50"/>
      <c r="SCS20" s="50"/>
      <c r="SCT20" s="50"/>
      <c r="SCU20" s="50"/>
      <c r="SCV20" s="50"/>
      <c r="SCW20" s="50"/>
      <c r="SCX20" s="50"/>
      <c r="SCY20" s="50"/>
      <c r="SCZ20" s="50"/>
      <c r="SDA20" s="50"/>
      <c r="SDB20" s="50"/>
      <c r="SDC20" s="50"/>
      <c r="SDD20" s="50"/>
      <c r="SDE20" s="50"/>
      <c r="SDF20" s="50"/>
      <c r="SDG20" s="50"/>
      <c r="SDH20" s="50"/>
      <c r="SDI20" s="50"/>
      <c r="SDJ20" s="50"/>
      <c r="SDK20" s="50"/>
      <c r="SDL20" s="50"/>
      <c r="SDM20" s="50"/>
      <c r="SDN20" s="50"/>
      <c r="SDO20" s="50"/>
      <c r="SDP20" s="50"/>
      <c r="SDQ20" s="50"/>
      <c r="SDR20" s="50"/>
      <c r="SDS20" s="50"/>
      <c r="SDT20" s="50"/>
      <c r="SDU20" s="50"/>
      <c r="SDV20" s="50"/>
      <c r="SDW20" s="50"/>
      <c r="SDX20" s="50"/>
      <c r="SDY20" s="50"/>
      <c r="SDZ20" s="50"/>
      <c r="SEA20" s="50"/>
      <c r="SEB20" s="50"/>
      <c r="SEC20" s="50"/>
      <c r="SED20" s="50"/>
      <c r="SEE20" s="50"/>
      <c r="SEF20" s="50"/>
      <c r="SEG20" s="50"/>
      <c r="SEH20" s="50"/>
      <c r="SEI20" s="50"/>
      <c r="SEJ20" s="50"/>
      <c r="SEK20" s="50"/>
      <c r="SEL20" s="50"/>
      <c r="SEM20" s="50"/>
      <c r="SEN20" s="50"/>
      <c r="SEO20" s="50"/>
      <c r="SEP20" s="50"/>
      <c r="SEQ20" s="50"/>
      <c r="SER20" s="50"/>
      <c r="SES20" s="50"/>
      <c r="SET20" s="50"/>
      <c r="SEU20" s="50"/>
      <c r="SEV20" s="50"/>
      <c r="SEW20" s="50"/>
      <c r="SEX20" s="50"/>
      <c r="SEY20" s="50"/>
      <c r="SEZ20" s="50"/>
      <c r="SFA20" s="50"/>
      <c r="SFB20" s="50"/>
      <c r="SFC20" s="50"/>
      <c r="SFD20" s="50"/>
      <c r="SFE20" s="50"/>
      <c r="SFF20" s="50"/>
      <c r="SFG20" s="50"/>
      <c r="SFH20" s="50"/>
      <c r="SFI20" s="50"/>
      <c r="SFJ20" s="50"/>
      <c r="SFK20" s="50"/>
      <c r="SFL20" s="50"/>
      <c r="SFM20" s="50"/>
      <c r="SFN20" s="50"/>
      <c r="SFO20" s="50"/>
      <c r="SFP20" s="50"/>
      <c r="SFQ20" s="50"/>
      <c r="SFR20" s="50"/>
      <c r="SFS20" s="50"/>
      <c r="SFT20" s="50"/>
      <c r="SFU20" s="50"/>
      <c r="SFV20" s="50"/>
      <c r="SFW20" s="50"/>
      <c r="SFX20" s="50"/>
      <c r="SFY20" s="50"/>
      <c r="SFZ20" s="50"/>
      <c r="SGA20" s="50"/>
      <c r="SGB20" s="50"/>
      <c r="SGC20" s="50"/>
      <c r="SGD20" s="50"/>
      <c r="SGE20" s="50"/>
      <c r="SGF20" s="50"/>
      <c r="SGG20" s="50"/>
      <c r="SGH20" s="50"/>
      <c r="SGI20" s="50"/>
      <c r="SGJ20" s="50"/>
      <c r="SGK20" s="50"/>
      <c r="SGL20" s="50"/>
      <c r="SGM20" s="50"/>
      <c r="SGN20" s="50"/>
      <c r="SGO20" s="50"/>
      <c r="SGP20" s="50"/>
      <c r="SGQ20" s="50"/>
      <c r="SGR20" s="50"/>
      <c r="SGS20" s="50"/>
      <c r="SGT20" s="50"/>
      <c r="SGU20" s="50"/>
      <c r="SGV20" s="50"/>
      <c r="SGW20" s="50"/>
      <c r="SGX20" s="50"/>
      <c r="SGY20" s="50"/>
      <c r="SGZ20" s="50"/>
      <c r="SHA20" s="50"/>
      <c r="SHB20" s="50"/>
      <c r="SHC20" s="50"/>
      <c r="SHD20" s="50"/>
      <c r="SHE20" s="50"/>
      <c r="SHF20" s="50"/>
      <c r="SHG20" s="50"/>
      <c r="SHH20" s="50"/>
      <c r="SHI20" s="50"/>
      <c r="SHJ20" s="50"/>
      <c r="SHK20" s="50"/>
      <c r="SHL20" s="50"/>
      <c r="SHM20" s="50"/>
      <c r="SHN20" s="50"/>
      <c r="SHO20" s="50"/>
      <c r="SHP20" s="50"/>
      <c r="SHQ20" s="50"/>
      <c r="SHR20" s="50"/>
      <c r="SHS20" s="50"/>
      <c r="SHT20" s="50"/>
      <c r="SHU20" s="50"/>
      <c r="SHV20" s="50"/>
      <c r="SHW20" s="50"/>
      <c r="SHX20" s="50"/>
      <c r="SHY20" s="50"/>
      <c r="SHZ20" s="50"/>
      <c r="SIA20" s="50"/>
      <c r="SIB20" s="50"/>
      <c r="SIC20" s="50"/>
      <c r="SID20" s="50"/>
      <c r="SIE20" s="50"/>
      <c r="SIF20" s="50"/>
      <c r="SIG20" s="50"/>
      <c r="SIH20" s="50"/>
      <c r="SII20" s="50"/>
      <c r="SIJ20" s="50"/>
      <c r="SIK20" s="50"/>
      <c r="SIL20" s="50"/>
      <c r="SIM20" s="50"/>
      <c r="SIN20" s="50"/>
      <c r="SIO20" s="50"/>
      <c r="SIP20" s="50"/>
      <c r="SIQ20" s="50"/>
      <c r="SIR20" s="50"/>
      <c r="SIS20" s="50"/>
      <c r="SIT20" s="50"/>
      <c r="SIU20" s="50"/>
      <c r="SIV20" s="50"/>
      <c r="SIW20" s="50"/>
      <c r="SIX20" s="50"/>
      <c r="SIY20" s="50"/>
      <c r="SIZ20" s="50"/>
      <c r="SJA20" s="50"/>
      <c r="SJB20" s="50"/>
      <c r="SJC20" s="50"/>
      <c r="SJD20" s="50"/>
      <c r="SJE20" s="50"/>
      <c r="SJF20" s="50"/>
      <c r="SJG20" s="50"/>
      <c r="SJH20" s="50"/>
      <c r="SJI20" s="50"/>
      <c r="SJJ20" s="50"/>
      <c r="SJK20" s="50"/>
      <c r="SJL20" s="50"/>
      <c r="SJM20" s="50"/>
      <c r="SJN20" s="50"/>
      <c r="SJO20" s="50"/>
      <c r="SJP20" s="50"/>
      <c r="SJQ20" s="50"/>
      <c r="SJR20" s="50"/>
      <c r="SJS20" s="50"/>
      <c r="SJT20" s="50"/>
      <c r="SJU20" s="50"/>
      <c r="SJV20" s="50"/>
      <c r="SJW20" s="50"/>
      <c r="SJX20" s="50"/>
      <c r="SJY20" s="50"/>
      <c r="SJZ20" s="50"/>
      <c r="SKA20" s="50"/>
      <c r="SKB20" s="50"/>
      <c r="SKC20" s="50"/>
      <c r="SKD20" s="50"/>
      <c r="SKE20" s="50"/>
      <c r="SKF20" s="50"/>
      <c r="SKG20" s="50"/>
      <c r="SKH20" s="50"/>
      <c r="SKI20" s="50"/>
      <c r="SKJ20" s="50"/>
      <c r="SKK20" s="50"/>
      <c r="SKL20" s="50"/>
      <c r="SKM20" s="50"/>
      <c r="SKN20" s="50"/>
      <c r="SKO20" s="50"/>
      <c r="SKP20" s="50"/>
      <c r="SKQ20" s="50"/>
      <c r="SKR20" s="50"/>
      <c r="SKS20" s="50"/>
      <c r="SKT20" s="50"/>
      <c r="SKU20" s="50"/>
      <c r="SKV20" s="50"/>
      <c r="SKW20" s="50"/>
      <c r="SKX20" s="50"/>
      <c r="SKY20" s="50"/>
      <c r="SKZ20" s="50"/>
      <c r="SLA20" s="50"/>
      <c r="SLB20" s="50"/>
      <c r="SLC20" s="50"/>
      <c r="SLD20" s="50"/>
      <c r="SLE20" s="50"/>
      <c r="SLF20" s="50"/>
      <c r="SLG20" s="50"/>
      <c r="SLH20" s="50"/>
      <c r="SLI20" s="50"/>
      <c r="SLJ20" s="50"/>
      <c r="SLK20" s="50"/>
      <c r="SLL20" s="50"/>
      <c r="SLM20" s="50"/>
      <c r="SLN20" s="50"/>
      <c r="SLO20" s="50"/>
      <c r="SLP20" s="50"/>
      <c r="SLQ20" s="50"/>
      <c r="SLR20" s="50"/>
      <c r="SLS20" s="50"/>
      <c r="SLT20" s="50"/>
      <c r="SLU20" s="50"/>
      <c r="SLV20" s="50"/>
      <c r="SLW20" s="50"/>
      <c r="SLX20" s="50"/>
      <c r="SLY20" s="50"/>
      <c r="SLZ20" s="50"/>
      <c r="SMA20" s="50"/>
      <c r="SMB20" s="50"/>
      <c r="SMC20" s="50"/>
      <c r="SMD20" s="50"/>
      <c r="SME20" s="50"/>
      <c r="SMF20" s="50"/>
      <c r="SMG20" s="50"/>
      <c r="SMH20" s="50"/>
      <c r="SMI20" s="50"/>
      <c r="SMJ20" s="50"/>
      <c r="SMK20" s="50"/>
      <c r="SML20" s="50"/>
      <c r="SMM20" s="50"/>
      <c r="SMN20" s="50"/>
      <c r="SMO20" s="50"/>
      <c r="SMP20" s="50"/>
      <c r="SMQ20" s="50"/>
      <c r="SMR20" s="50"/>
      <c r="SMS20" s="50"/>
      <c r="SMT20" s="50"/>
      <c r="SMU20" s="50"/>
      <c r="SMV20" s="50"/>
      <c r="SMW20" s="50"/>
      <c r="SMX20" s="50"/>
      <c r="SMY20" s="50"/>
      <c r="SMZ20" s="50"/>
      <c r="SNA20" s="50"/>
      <c r="SNB20" s="50"/>
      <c r="SNC20" s="50"/>
      <c r="SND20" s="50"/>
      <c r="SNE20" s="50"/>
      <c r="SNF20" s="50"/>
      <c r="SNG20" s="50"/>
      <c r="SNH20" s="50"/>
      <c r="SNI20" s="50"/>
      <c r="SNJ20" s="50"/>
      <c r="SNK20" s="50"/>
      <c r="SNL20" s="50"/>
      <c r="SNM20" s="50"/>
      <c r="SNN20" s="50"/>
      <c r="SNO20" s="50"/>
      <c r="SNP20" s="50"/>
      <c r="SNQ20" s="50"/>
      <c r="SNR20" s="50"/>
      <c r="SNS20" s="50"/>
      <c r="SNT20" s="50"/>
      <c r="SNU20" s="50"/>
      <c r="SNV20" s="50"/>
      <c r="SNW20" s="50"/>
      <c r="SNX20" s="50"/>
      <c r="SNY20" s="50"/>
      <c r="SNZ20" s="50"/>
      <c r="SOA20" s="50"/>
      <c r="SOB20" s="50"/>
      <c r="SOC20" s="50"/>
      <c r="SOD20" s="50"/>
      <c r="SOE20" s="50"/>
      <c r="SOF20" s="50"/>
      <c r="SOG20" s="50"/>
      <c r="SOH20" s="50"/>
      <c r="SOI20" s="50"/>
      <c r="SOJ20" s="50"/>
      <c r="SOK20" s="50"/>
      <c r="SOL20" s="50"/>
      <c r="SOM20" s="50"/>
      <c r="SON20" s="50"/>
      <c r="SOO20" s="50"/>
      <c r="SOP20" s="50"/>
      <c r="SOQ20" s="50"/>
      <c r="SOR20" s="50"/>
      <c r="SOS20" s="50"/>
      <c r="SOT20" s="50"/>
      <c r="SOU20" s="50"/>
      <c r="SOV20" s="50"/>
      <c r="SOW20" s="50"/>
      <c r="SOX20" s="50"/>
      <c r="SOY20" s="50"/>
      <c r="SOZ20" s="50"/>
      <c r="SPA20" s="50"/>
      <c r="SPB20" s="50"/>
      <c r="SPC20" s="50"/>
      <c r="SPD20" s="50"/>
      <c r="SPE20" s="50"/>
      <c r="SPF20" s="50"/>
      <c r="SPG20" s="50"/>
      <c r="SPH20" s="50"/>
      <c r="SPI20" s="50"/>
      <c r="SPJ20" s="50"/>
      <c r="SPK20" s="50"/>
      <c r="SPL20" s="50"/>
      <c r="SPM20" s="50"/>
      <c r="SPN20" s="50"/>
      <c r="SPO20" s="50"/>
      <c r="SPP20" s="50"/>
      <c r="SPQ20" s="50"/>
      <c r="SPR20" s="50"/>
      <c r="SPS20" s="50"/>
      <c r="SPT20" s="50"/>
      <c r="SPU20" s="50"/>
      <c r="SPV20" s="50"/>
      <c r="SPW20" s="50"/>
      <c r="SPX20" s="50"/>
      <c r="SPY20" s="50"/>
      <c r="SPZ20" s="50"/>
      <c r="SQA20" s="50"/>
      <c r="SQB20" s="50"/>
      <c r="SQC20" s="50"/>
      <c r="SQD20" s="50"/>
      <c r="SQE20" s="50"/>
      <c r="SQF20" s="50"/>
      <c r="SQG20" s="50"/>
      <c r="SQH20" s="50"/>
      <c r="SQI20" s="50"/>
      <c r="SQJ20" s="50"/>
      <c r="SQK20" s="50"/>
      <c r="SQL20" s="50"/>
      <c r="SQM20" s="50"/>
      <c r="SQN20" s="50"/>
      <c r="SQO20" s="50"/>
      <c r="SQP20" s="50"/>
      <c r="SQQ20" s="50"/>
      <c r="SQR20" s="50"/>
      <c r="SQS20" s="50"/>
      <c r="SQT20" s="50"/>
      <c r="SQU20" s="50"/>
      <c r="SQV20" s="50"/>
      <c r="SQW20" s="50"/>
      <c r="SQX20" s="50"/>
      <c r="SQY20" s="50"/>
      <c r="SQZ20" s="50"/>
      <c r="SRA20" s="50"/>
      <c r="SRB20" s="50"/>
      <c r="SRC20" s="50"/>
      <c r="SRD20" s="50"/>
      <c r="SRE20" s="50"/>
      <c r="SRF20" s="50"/>
      <c r="SRG20" s="50"/>
      <c r="SRH20" s="50"/>
      <c r="SRI20" s="50"/>
      <c r="SRJ20" s="50"/>
      <c r="SRK20" s="50"/>
      <c r="SRL20" s="50"/>
      <c r="SRM20" s="50"/>
      <c r="SRN20" s="50"/>
      <c r="SRO20" s="50"/>
      <c r="SRP20" s="50"/>
      <c r="SRQ20" s="50"/>
      <c r="SRR20" s="50"/>
      <c r="SRS20" s="50"/>
      <c r="SRT20" s="50"/>
      <c r="SRU20" s="50"/>
      <c r="SRV20" s="50"/>
      <c r="SRW20" s="50"/>
      <c r="SRX20" s="50"/>
      <c r="SRY20" s="50"/>
      <c r="SRZ20" s="50"/>
      <c r="SSA20" s="50"/>
      <c r="SSB20" s="50"/>
      <c r="SSC20" s="50"/>
      <c r="SSD20" s="50"/>
      <c r="SSE20" s="50"/>
      <c r="SSF20" s="50"/>
      <c r="SSG20" s="50"/>
      <c r="SSH20" s="50"/>
      <c r="SSI20" s="50"/>
      <c r="SSJ20" s="50"/>
      <c r="SSK20" s="50"/>
      <c r="SSL20" s="50"/>
      <c r="SSM20" s="50"/>
      <c r="SSN20" s="50"/>
      <c r="SSO20" s="50"/>
      <c r="SSP20" s="50"/>
      <c r="SSQ20" s="50"/>
      <c r="SSR20" s="50"/>
      <c r="SSS20" s="50"/>
      <c r="SST20" s="50"/>
      <c r="SSU20" s="50"/>
      <c r="SSV20" s="50"/>
      <c r="SSW20" s="50"/>
      <c r="SSX20" s="50"/>
      <c r="SSY20" s="50"/>
      <c r="SSZ20" s="50"/>
      <c r="STA20" s="50"/>
      <c r="STB20" s="50"/>
      <c r="STC20" s="50"/>
      <c r="STD20" s="50"/>
      <c r="STE20" s="50"/>
      <c r="STF20" s="50"/>
      <c r="STG20" s="50"/>
      <c r="STH20" s="50"/>
      <c r="STI20" s="50"/>
      <c r="STJ20" s="50"/>
      <c r="STK20" s="50"/>
      <c r="STL20" s="50"/>
      <c r="STM20" s="50"/>
      <c r="STN20" s="50"/>
      <c r="STO20" s="50"/>
      <c r="STP20" s="50"/>
      <c r="STQ20" s="50"/>
      <c r="STR20" s="50"/>
      <c r="STS20" s="50"/>
      <c r="STT20" s="50"/>
      <c r="STU20" s="50"/>
      <c r="STV20" s="50"/>
      <c r="STW20" s="50"/>
      <c r="STX20" s="50"/>
      <c r="STY20" s="50"/>
      <c r="STZ20" s="50"/>
      <c r="SUA20" s="50"/>
      <c r="SUB20" s="50"/>
      <c r="SUC20" s="50"/>
      <c r="SUD20" s="50"/>
      <c r="SUE20" s="50"/>
      <c r="SUF20" s="50"/>
      <c r="SUG20" s="50"/>
      <c r="SUH20" s="50"/>
      <c r="SUI20" s="50"/>
      <c r="SUJ20" s="50"/>
      <c r="SUK20" s="50"/>
      <c r="SUL20" s="50"/>
      <c r="SUM20" s="50"/>
      <c r="SUN20" s="50"/>
      <c r="SUO20" s="50"/>
      <c r="SUP20" s="50"/>
      <c r="SUQ20" s="50"/>
      <c r="SUR20" s="50"/>
      <c r="SUS20" s="50"/>
      <c r="SUT20" s="50"/>
      <c r="SUU20" s="50"/>
      <c r="SUV20" s="50"/>
      <c r="SUW20" s="50"/>
      <c r="SUX20" s="50"/>
      <c r="SUY20" s="50"/>
      <c r="SUZ20" s="50"/>
      <c r="SVA20" s="50"/>
      <c r="SVB20" s="50"/>
      <c r="SVC20" s="50"/>
      <c r="SVD20" s="50"/>
      <c r="SVE20" s="50"/>
      <c r="SVF20" s="50"/>
      <c r="SVG20" s="50"/>
      <c r="SVH20" s="50"/>
      <c r="SVI20" s="50"/>
      <c r="SVJ20" s="50"/>
      <c r="SVK20" s="50"/>
      <c r="SVL20" s="50"/>
      <c r="SVM20" s="50"/>
      <c r="SVN20" s="50"/>
      <c r="SVO20" s="50"/>
      <c r="SVP20" s="50"/>
      <c r="SVQ20" s="50"/>
      <c r="SVR20" s="50"/>
      <c r="SVS20" s="50"/>
      <c r="SVT20" s="50"/>
      <c r="SVU20" s="50"/>
      <c r="SVV20" s="50"/>
      <c r="SVW20" s="50"/>
      <c r="SVX20" s="50"/>
      <c r="SVY20" s="50"/>
      <c r="SVZ20" s="50"/>
      <c r="SWA20" s="50"/>
      <c r="SWB20" s="50"/>
      <c r="SWC20" s="50"/>
      <c r="SWD20" s="50"/>
      <c r="SWE20" s="50"/>
      <c r="SWF20" s="50"/>
      <c r="SWG20" s="50"/>
      <c r="SWH20" s="50"/>
      <c r="SWI20" s="50"/>
      <c r="SWJ20" s="50"/>
      <c r="SWK20" s="50"/>
      <c r="SWL20" s="50"/>
      <c r="SWM20" s="50"/>
      <c r="SWN20" s="50"/>
      <c r="SWO20" s="50"/>
      <c r="SWP20" s="50"/>
      <c r="SWQ20" s="50"/>
      <c r="SWR20" s="50"/>
      <c r="SWS20" s="50"/>
      <c r="SWT20" s="50"/>
      <c r="SWU20" s="50"/>
      <c r="SWV20" s="50"/>
      <c r="SWW20" s="50"/>
      <c r="SWX20" s="50"/>
      <c r="SWY20" s="50"/>
      <c r="SWZ20" s="50"/>
      <c r="SXA20" s="50"/>
      <c r="SXB20" s="50"/>
      <c r="SXC20" s="50"/>
      <c r="SXD20" s="50"/>
      <c r="SXE20" s="50"/>
      <c r="SXF20" s="50"/>
      <c r="SXG20" s="50"/>
      <c r="SXH20" s="50"/>
      <c r="SXI20" s="50"/>
      <c r="SXJ20" s="50"/>
      <c r="SXK20" s="50"/>
      <c r="SXL20" s="50"/>
      <c r="SXM20" s="50"/>
      <c r="SXN20" s="50"/>
      <c r="SXO20" s="50"/>
      <c r="SXP20" s="50"/>
      <c r="SXQ20" s="50"/>
      <c r="SXR20" s="50"/>
      <c r="SXS20" s="50"/>
      <c r="SXT20" s="50"/>
      <c r="SXU20" s="50"/>
      <c r="SXV20" s="50"/>
      <c r="SXW20" s="50"/>
      <c r="SXX20" s="50"/>
      <c r="SXY20" s="50"/>
      <c r="SXZ20" s="50"/>
      <c r="SYA20" s="50"/>
      <c r="SYB20" s="50"/>
      <c r="SYC20" s="50"/>
      <c r="SYD20" s="50"/>
      <c r="SYE20" s="50"/>
      <c r="SYF20" s="50"/>
      <c r="SYG20" s="50"/>
      <c r="SYH20" s="50"/>
      <c r="SYI20" s="50"/>
      <c r="SYJ20" s="50"/>
      <c r="SYK20" s="50"/>
      <c r="SYL20" s="50"/>
      <c r="SYM20" s="50"/>
      <c r="SYN20" s="50"/>
      <c r="SYO20" s="50"/>
      <c r="SYP20" s="50"/>
      <c r="SYQ20" s="50"/>
      <c r="SYR20" s="50"/>
      <c r="SYS20" s="50"/>
      <c r="SYT20" s="50"/>
      <c r="SYU20" s="50"/>
      <c r="SYV20" s="50"/>
      <c r="SYW20" s="50"/>
      <c r="SYX20" s="50"/>
      <c r="SYY20" s="50"/>
      <c r="SYZ20" s="50"/>
      <c r="SZA20" s="50"/>
      <c r="SZB20" s="50"/>
      <c r="SZC20" s="50"/>
      <c r="SZD20" s="50"/>
      <c r="SZE20" s="50"/>
      <c r="SZF20" s="50"/>
      <c r="SZG20" s="50"/>
      <c r="SZH20" s="50"/>
      <c r="SZI20" s="50"/>
      <c r="SZJ20" s="50"/>
      <c r="SZK20" s="50"/>
      <c r="SZL20" s="50"/>
      <c r="SZM20" s="50"/>
      <c r="SZN20" s="50"/>
      <c r="SZO20" s="50"/>
      <c r="SZP20" s="50"/>
      <c r="SZQ20" s="50"/>
      <c r="SZR20" s="50"/>
      <c r="SZS20" s="50"/>
      <c r="SZT20" s="50"/>
      <c r="SZU20" s="50"/>
      <c r="SZV20" s="50"/>
      <c r="SZW20" s="50"/>
      <c r="SZX20" s="50"/>
      <c r="SZY20" s="50"/>
      <c r="SZZ20" s="50"/>
      <c r="TAA20" s="50"/>
      <c r="TAB20" s="50"/>
      <c r="TAC20" s="50"/>
      <c r="TAD20" s="50"/>
      <c r="TAE20" s="50"/>
      <c r="TAF20" s="50"/>
      <c r="TAG20" s="50"/>
      <c r="TAH20" s="50"/>
      <c r="TAI20" s="50"/>
      <c r="TAJ20" s="50"/>
      <c r="TAK20" s="50"/>
      <c r="TAL20" s="50"/>
      <c r="TAM20" s="50"/>
      <c r="TAN20" s="50"/>
      <c r="TAO20" s="50"/>
      <c r="TAP20" s="50"/>
      <c r="TAQ20" s="50"/>
      <c r="TAR20" s="50"/>
      <c r="TAS20" s="50"/>
      <c r="TAT20" s="50"/>
      <c r="TAU20" s="50"/>
      <c r="TAV20" s="50"/>
      <c r="TAW20" s="50"/>
      <c r="TAX20" s="50"/>
      <c r="TAY20" s="50"/>
      <c r="TAZ20" s="50"/>
      <c r="TBA20" s="50"/>
      <c r="TBB20" s="50"/>
      <c r="TBC20" s="50"/>
      <c r="TBD20" s="50"/>
      <c r="TBE20" s="50"/>
      <c r="TBF20" s="50"/>
      <c r="TBG20" s="50"/>
      <c r="TBH20" s="50"/>
      <c r="TBI20" s="50"/>
      <c r="TBJ20" s="50"/>
      <c r="TBK20" s="50"/>
      <c r="TBL20" s="50"/>
      <c r="TBM20" s="50"/>
      <c r="TBN20" s="50"/>
      <c r="TBO20" s="50"/>
      <c r="TBP20" s="50"/>
      <c r="TBQ20" s="50"/>
      <c r="TBR20" s="50"/>
      <c r="TBS20" s="50"/>
      <c r="TBT20" s="50"/>
      <c r="TBU20" s="50"/>
      <c r="TBV20" s="50"/>
      <c r="TBW20" s="50"/>
      <c r="TBX20" s="50"/>
      <c r="TBY20" s="50"/>
      <c r="TBZ20" s="50"/>
      <c r="TCA20" s="50"/>
      <c r="TCB20" s="50"/>
      <c r="TCC20" s="50"/>
      <c r="TCD20" s="50"/>
      <c r="TCE20" s="50"/>
      <c r="TCF20" s="50"/>
      <c r="TCG20" s="50"/>
      <c r="TCH20" s="50"/>
      <c r="TCI20" s="50"/>
      <c r="TCJ20" s="50"/>
      <c r="TCK20" s="50"/>
      <c r="TCL20" s="50"/>
      <c r="TCM20" s="50"/>
      <c r="TCN20" s="50"/>
      <c r="TCO20" s="50"/>
      <c r="TCP20" s="50"/>
      <c r="TCQ20" s="50"/>
      <c r="TCR20" s="50"/>
      <c r="TCS20" s="50"/>
      <c r="TCT20" s="50"/>
      <c r="TCU20" s="50"/>
      <c r="TCV20" s="50"/>
      <c r="TCW20" s="50"/>
      <c r="TCX20" s="50"/>
      <c r="TCY20" s="50"/>
      <c r="TCZ20" s="50"/>
      <c r="TDA20" s="50"/>
      <c r="TDB20" s="50"/>
      <c r="TDC20" s="50"/>
      <c r="TDD20" s="50"/>
      <c r="TDE20" s="50"/>
      <c r="TDF20" s="50"/>
      <c r="TDG20" s="50"/>
      <c r="TDH20" s="50"/>
      <c r="TDI20" s="50"/>
      <c r="TDJ20" s="50"/>
      <c r="TDK20" s="50"/>
      <c r="TDL20" s="50"/>
      <c r="TDM20" s="50"/>
      <c r="TDN20" s="50"/>
      <c r="TDO20" s="50"/>
      <c r="TDP20" s="50"/>
      <c r="TDQ20" s="50"/>
      <c r="TDR20" s="50"/>
      <c r="TDS20" s="50"/>
      <c r="TDT20" s="50"/>
      <c r="TDU20" s="50"/>
      <c r="TDV20" s="50"/>
      <c r="TDW20" s="50"/>
      <c r="TDX20" s="50"/>
      <c r="TDY20" s="50"/>
      <c r="TDZ20" s="50"/>
      <c r="TEA20" s="50"/>
      <c r="TEB20" s="50"/>
      <c r="TEC20" s="50"/>
      <c r="TED20" s="50"/>
      <c r="TEE20" s="50"/>
      <c r="TEF20" s="50"/>
      <c r="TEG20" s="50"/>
      <c r="TEH20" s="50"/>
      <c r="TEI20" s="50"/>
      <c r="TEJ20" s="50"/>
      <c r="TEK20" s="50"/>
      <c r="TEL20" s="50"/>
      <c r="TEM20" s="50"/>
      <c r="TEN20" s="50"/>
      <c r="TEO20" s="50"/>
      <c r="TEP20" s="50"/>
      <c r="TEQ20" s="50"/>
      <c r="TER20" s="50"/>
      <c r="TES20" s="50"/>
      <c r="TET20" s="50"/>
      <c r="TEU20" s="50"/>
      <c r="TEV20" s="50"/>
      <c r="TEW20" s="50"/>
      <c r="TEX20" s="50"/>
      <c r="TEY20" s="50"/>
      <c r="TEZ20" s="50"/>
      <c r="TFA20" s="50"/>
      <c r="TFB20" s="50"/>
      <c r="TFC20" s="50"/>
      <c r="TFD20" s="50"/>
      <c r="TFE20" s="50"/>
      <c r="TFF20" s="50"/>
      <c r="TFG20" s="50"/>
      <c r="TFH20" s="50"/>
      <c r="TFI20" s="50"/>
      <c r="TFJ20" s="50"/>
      <c r="TFK20" s="50"/>
      <c r="TFL20" s="50"/>
      <c r="TFM20" s="50"/>
      <c r="TFN20" s="50"/>
      <c r="TFO20" s="50"/>
      <c r="TFP20" s="50"/>
      <c r="TFQ20" s="50"/>
      <c r="TFR20" s="50"/>
      <c r="TFS20" s="50"/>
      <c r="TFT20" s="50"/>
      <c r="TFU20" s="50"/>
      <c r="TFV20" s="50"/>
      <c r="TFW20" s="50"/>
      <c r="TFX20" s="50"/>
      <c r="TFY20" s="50"/>
      <c r="TFZ20" s="50"/>
      <c r="TGA20" s="50"/>
      <c r="TGB20" s="50"/>
      <c r="TGC20" s="50"/>
      <c r="TGD20" s="50"/>
      <c r="TGE20" s="50"/>
      <c r="TGF20" s="50"/>
      <c r="TGG20" s="50"/>
      <c r="TGH20" s="50"/>
      <c r="TGI20" s="50"/>
      <c r="TGJ20" s="50"/>
      <c r="TGK20" s="50"/>
      <c r="TGL20" s="50"/>
      <c r="TGM20" s="50"/>
      <c r="TGN20" s="50"/>
      <c r="TGO20" s="50"/>
      <c r="TGP20" s="50"/>
      <c r="TGQ20" s="50"/>
      <c r="TGR20" s="50"/>
      <c r="TGS20" s="50"/>
      <c r="TGT20" s="50"/>
      <c r="TGU20" s="50"/>
      <c r="TGV20" s="50"/>
      <c r="TGW20" s="50"/>
      <c r="TGX20" s="50"/>
      <c r="TGY20" s="50"/>
      <c r="TGZ20" s="50"/>
      <c r="THA20" s="50"/>
      <c r="THB20" s="50"/>
      <c r="THC20" s="50"/>
      <c r="THD20" s="50"/>
      <c r="THE20" s="50"/>
      <c r="THF20" s="50"/>
      <c r="THG20" s="50"/>
      <c r="THH20" s="50"/>
      <c r="THI20" s="50"/>
      <c r="THJ20" s="50"/>
      <c r="THK20" s="50"/>
      <c r="THL20" s="50"/>
      <c r="THM20" s="50"/>
      <c r="THN20" s="50"/>
      <c r="THO20" s="50"/>
      <c r="THP20" s="50"/>
      <c r="THQ20" s="50"/>
      <c r="THR20" s="50"/>
      <c r="THS20" s="50"/>
      <c r="THT20" s="50"/>
      <c r="THU20" s="50"/>
      <c r="THV20" s="50"/>
      <c r="THW20" s="50"/>
      <c r="THX20" s="50"/>
      <c r="THY20" s="50"/>
      <c r="THZ20" s="50"/>
      <c r="TIA20" s="50"/>
      <c r="TIB20" s="50"/>
      <c r="TIC20" s="50"/>
      <c r="TID20" s="50"/>
      <c r="TIE20" s="50"/>
      <c r="TIF20" s="50"/>
      <c r="TIG20" s="50"/>
      <c r="TIH20" s="50"/>
      <c r="TII20" s="50"/>
      <c r="TIJ20" s="50"/>
      <c r="TIK20" s="50"/>
      <c r="TIL20" s="50"/>
      <c r="TIM20" s="50"/>
      <c r="TIN20" s="50"/>
      <c r="TIO20" s="50"/>
      <c r="TIP20" s="50"/>
      <c r="TIQ20" s="50"/>
      <c r="TIR20" s="50"/>
      <c r="TIS20" s="50"/>
      <c r="TIT20" s="50"/>
      <c r="TIU20" s="50"/>
      <c r="TIV20" s="50"/>
      <c r="TIW20" s="50"/>
      <c r="TIX20" s="50"/>
      <c r="TIY20" s="50"/>
      <c r="TIZ20" s="50"/>
      <c r="TJA20" s="50"/>
      <c r="TJB20" s="50"/>
      <c r="TJC20" s="50"/>
      <c r="TJD20" s="50"/>
      <c r="TJE20" s="50"/>
      <c r="TJF20" s="50"/>
      <c r="TJG20" s="50"/>
      <c r="TJH20" s="50"/>
      <c r="TJI20" s="50"/>
      <c r="TJJ20" s="50"/>
      <c r="TJK20" s="50"/>
      <c r="TJL20" s="50"/>
      <c r="TJM20" s="50"/>
      <c r="TJN20" s="50"/>
      <c r="TJO20" s="50"/>
      <c r="TJP20" s="50"/>
      <c r="TJQ20" s="50"/>
      <c r="TJR20" s="50"/>
      <c r="TJS20" s="50"/>
      <c r="TJT20" s="50"/>
      <c r="TJU20" s="50"/>
      <c r="TJV20" s="50"/>
      <c r="TJW20" s="50"/>
      <c r="TJX20" s="50"/>
      <c r="TJY20" s="50"/>
      <c r="TJZ20" s="50"/>
      <c r="TKA20" s="50"/>
      <c r="TKB20" s="50"/>
      <c r="TKC20" s="50"/>
      <c r="TKD20" s="50"/>
      <c r="TKE20" s="50"/>
      <c r="TKF20" s="50"/>
      <c r="TKG20" s="50"/>
      <c r="TKH20" s="50"/>
      <c r="TKI20" s="50"/>
      <c r="TKJ20" s="50"/>
      <c r="TKK20" s="50"/>
      <c r="TKL20" s="50"/>
      <c r="TKM20" s="50"/>
      <c r="TKN20" s="50"/>
      <c r="TKO20" s="50"/>
      <c r="TKP20" s="50"/>
      <c r="TKQ20" s="50"/>
      <c r="TKR20" s="50"/>
      <c r="TKS20" s="50"/>
      <c r="TKT20" s="50"/>
      <c r="TKU20" s="50"/>
      <c r="TKV20" s="50"/>
      <c r="TKW20" s="50"/>
      <c r="TKX20" s="50"/>
      <c r="TKY20" s="50"/>
      <c r="TKZ20" s="50"/>
      <c r="TLA20" s="50"/>
      <c r="TLB20" s="50"/>
      <c r="TLC20" s="50"/>
      <c r="TLD20" s="50"/>
      <c r="TLE20" s="50"/>
      <c r="TLF20" s="50"/>
      <c r="TLG20" s="50"/>
      <c r="TLH20" s="50"/>
      <c r="TLI20" s="50"/>
      <c r="TLJ20" s="50"/>
      <c r="TLK20" s="50"/>
      <c r="TLL20" s="50"/>
      <c r="TLM20" s="50"/>
      <c r="TLN20" s="50"/>
      <c r="TLO20" s="50"/>
      <c r="TLP20" s="50"/>
      <c r="TLQ20" s="50"/>
      <c r="TLR20" s="50"/>
      <c r="TLS20" s="50"/>
      <c r="TLT20" s="50"/>
      <c r="TLU20" s="50"/>
      <c r="TLV20" s="50"/>
      <c r="TLW20" s="50"/>
      <c r="TLX20" s="50"/>
      <c r="TLY20" s="50"/>
      <c r="TLZ20" s="50"/>
      <c r="TMA20" s="50"/>
      <c r="TMB20" s="50"/>
      <c r="TMC20" s="50"/>
      <c r="TMD20" s="50"/>
      <c r="TME20" s="50"/>
      <c r="TMF20" s="50"/>
      <c r="TMG20" s="50"/>
      <c r="TMH20" s="50"/>
      <c r="TMI20" s="50"/>
      <c r="TMJ20" s="50"/>
      <c r="TMK20" s="50"/>
      <c r="TML20" s="50"/>
      <c r="TMM20" s="50"/>
      <c r="TMN20" s="50"/>
      <c r="TMO20" s="50"/>
      <c r="TMP20" s="50"/>
      <c r="TMQ20" s="50"/>
      <c r="TMR20" s="50"/>
      <c r="TMS20" s="50"/>
      <c r="TMT20" s="50"/>
      <c r="TMU20" s="50"/>
      <c r="TMV20" s="50"/>
      <c r="TMW20" s="50"/>
      <c r="TMX20" s="50"/>
      <c r="TMY20" s="50"/>
      <c r="TMZ20" s="50"/>
      <c r="TNA20" s="50"/>
      <c r="TNB20" s="50"/>
      <c r="TNC20" s="50"/>
      <c r="TND20" s="50"/>
      <c r="TNE20" s="50"/>
      <c r="TNF20" s="50"/>
      <c r="TNG20" s="50"/>
      <c r="TNH20" s="50"/>
      <c r="TNI20" s="50"/>
      <c r="TNJ20" s="50"/>
      <c r="TNK20" s="50"/>
      <c r="TNL20" s="50"/>
      <c r="TNM20" s="50"/>
      <c r="TNN20" s="50"/>
      <c r="TNO20" s="50"/>
      <c r="TNP20" s="50"/>
      <c r="TNQ20" s="50"/>
      <c r="TNR20" s="50"/>
      <c r="TNS20" s="50"/>
      <c r="TNT20" s="50"/>
      <c r="TNU20" s="50"/>
      <c r="TNV20" s="50"/>
      <c r="TNW20" s="50"/>
      <c r="TNX20" s="50"/>
      <c r="TNY20" s="50"/>
      <c r="TNZ20" s="50"/>
      <c r="TOA20" s="50"/>
      <c r="TOB20" s="50"/>
      <c r="TOC20" s="50"/>
      <c r="TOD20" s="50"/>
      <c r="TOE20" s="50"/>
      <c r="TOF20" s="50"/>
      <c r="TOG20" s="50"/>
      <c r="TOH20" s="50"/>
      <c r="TOI20" s="50"/>
      <c r="TOJ20" s="50"/>
      <c r="TOK20" s="50"/>
      <c r="TOL20" s="50"/>
      <c r="TOM20" s="50"/>
      <c r="TON20" s="50"/>
      <c r="TOO20" s="50"/>
      <c r="TOP20" s="50"/>
      <c r="TOQ20" s="50"/>
      <c r="TOR20" s="50"/>
      <c r="TOS20" s="50"/>
      <c r="TOT20" s="50"/>
      <c r="TOU20" s="50"/>
      <c r="TOV20" s="50"/>
      <c r="TOW20" s="50"/>
      <c r="TOX20" s="50"/>
      <c r="TOY20" s="50"/>
      <c r="TOZ20" s="50"/>
      <c r="TPA20" s="50"/>
      <c r="TPB20" s="50"/>
      <c r="TPC20" s="50"/>
      <c r="TPD20" s="50"/>
      <c r="TPE20" s="50"/>
      <c r="TPF20" s="50"/>
      <c r="TPG20" s="50"/>
      <c r="TPH20" s="50"/>
      <c r="TPI20" s="50"/>
      <c r="TPJ20" s="50"/>
      <c r="TPK20" s="50"/>
      <c r="TPL20" s="50"/>
      <c r="TPM20" s="50"/>
      <c r="TPN20" s="50"/>
      <c r="TPO20" s="50"/>
      <c r="TPP20" s="50"/>
      <c r="TPQ20" s="50"/>
      <c r="TPR20" s="50"/>
      <c r="TPS20" s="50"/>
      <c r="TPT20" s="50"/>
      <c r="TPU20" s="50"/>
      <c r="TPV20" s="50"/>
      <c r="TPW20" s="50"/>
      <c r="TPX20" s="50"/>
      <c r="TPY20" s="50"/>
      <c r="TPZ20" s="50"/>
      <c r="TQA20" s="50"/>
      <c r="TQB20" s="50"/>
      <c r="TQC20" s="50"/>
      <c r="TQD20" s="50"/>
      <c r="TQE20" s="50"/>
      <c r="TQF20" s="50"/>
      <c r="TQG20" s="50"/>
      <c r="TQH20" s="50"/>
      <c r="TQI20" s="50"/>
      <c r="TQJ20" s="50"/>
      <c r="TQK20" s="50"/>
      <c r="TQL20" s="50"/>
      <c r="TQM20" s="50"/>
      <c r="TQN20" s="50"/>
      <c r="TQO20" s="50"/>
      <c r="TQP20" s="50"/>
      <c r="TQQ20" s="50"/>
      <c r="TQR20" s="50"/>
      <c r="TQS20" s="50"/>
      <c r="TQT20" s="50"/>
      <c r="TQU20" s="50"/>
      <c r="TQV20" s="50"/>
      <c r="TQW20" s="50"/>
      <c r="TQX20" s="50"/>
      <c r="TQY20" s="50"/>
      <c r="TQZ20" s="50"/>
      <c r="TRA20" s="50"/>
      <c r="TRB20" s="50"/>
      <c r="TRC20" s="50"/>
      <c r="TRD20" s="50"/>
      <c r="TRE20" s="50"/>
      <c r="TRF20" s="50"/>
      <c r="TRG20" s="50"/>
      <c r="TRH20" s="50"/>
      <c r="TRI20" s="50"/>
      <c r="TRJ20" s="50"/>
      <c r="TRK20" s="50"/>
      <c r="TRL20" s="50"/>
      <c r="TRM20" s="50"/>
      <c r="TRN20" s="50"/>
      <c r="TRO20" s="50"/>
      <c r="TRP20" s="50"/>
      <c r="TRQ20" s="50"/>
      <c r="TRR20" s="50"/>
      <c r="TRS20" s="50"/>
      <c r="TRT20" s="50"/>
      <c r="TRU20" s="50"/>
      <c r="TRV20" s="50"/>
      <c r="TRW20" s="50"/>
      <c r="TRX20" s="50"/>
      <c r="TRY20" s="50"/>
      <c r="TRZ20" s="50"/>
      <c r="TSA20" s="50"/>
      <c r="TSB20" s="50"/>
      <c r="TSC20" s="50"/>
      <c r="TSD20" s="50"/>
      <c r="TSE20" s="50"/>
      <c r="TSF20" s="50"/>
      <c r="TSG20" s="50"/>
      <c r="TSH20" s="50"/>
      <c r="TSI20" s="50"/>
      <c r="TSJ20" s="50"/>
      <c r="TSK20" s="50"/>
      <c r="TSL20" s="50"/>
      <c r="TSM20" s="50"/>
      <c r="TSN20" s="50"/>
      <c r="TSO20" s="50"/>
      <c r="TSP20" s="50"/>
      <c r="TSQ20" s="50"/>
      <c r="TSR20" s="50"/>
      <c r="TSS20" s="50"/>
      <c r="TST20" s="50"/>
      <c r="TSU20" s="50"/>
      <c r="TSV20" s="50"/>
      <c r="TSW20" s="50"/>
      <c r="TSX20" s="50"/>
      <c r="TSY20" s="50"/>
      <c r="TSZ20" s="50"/>
      <c r="TTA20" s="50"/>
      <c r="TTB20" s="50"/>
      <c r="TTC20" s="50"/>
      <c r="TTD20" s="50"/>
      <c r="TTE20" s="50"/>
      <c r="TTF20" s="50"/>
      <c r="TTG20" s="50"/>
      <c r="TTH20" s="50"/>
      <c r="TTI20" s="50"/>
      <c r="TTJ20" s="50"/>
      <c r="TTK20" s="50"/>
      <c r="TTL20" s="50"/>
      <c r="TTM20" s="50"/>
      <c r="TTN20" s="50"/>
      <c r="TTO20" s="50"/>
      <c r="TTP20" s="50"/>
      <c r="TTQ20" s="50"/>
      <c r="TTR20" s="50"/>
      <c r="TTS20" s="50"/>
      <c r="TTT20" s="50"/>
      <c r="TTU20" s="50"/>
      <c r="TTV20" s="50"/>
      <c r="TTW20" s="50"/>
      <c r="TTX20" s="50"/>
      <c r="TTY20" s="50"/>
      <c r="TTZ20" s="50"/>
      <c r="TUA20" s="50"/>
      <c r="TUB20" s="50"/>
      <c r="TUC20" s="50"/>
      <c r="TUD20" s="50"/>
      <c r="TUE20" s="50"/>
      <c r="TUF20" s="50"/>
      <c r="TUG20" s="50"/>
      <c r="TUH20" s="50"/>
      <c r="TUI20" s="50"/>
      <c r="TUJ20" s="50"/>
      <c r="TUK20" s="50"/>
      <c r="TUL20" s="50"/>
      <c r="TUM20" s="50"/>
      <c r="TUN20" s="50"/>
      <c r="TUO20" s="50"/>
      <c r="TUP20" s="50"/>
      <c r="TUQ20" s="50"/>
      <c r="TUR20" s="50"/>
      <c r="TUS20" s="50"/>
      <c r="TUT20" s="50"/>
      <c r="TUU20" s="50"/>
      <c r="TUV20" s="50"/>
      <c r="TUW20" s="50"/>
      <c r="TUX20" s="50"/>
      <c r="TUY20" s="50"/>
      <c r="TUZ20" s="50"/>
      <c r="TVA20" s="50"/>
      <c r="TVB20" s="50"/>
      <c r="TVC20" s="50"/>
      <c r="TVD20" s="50"/>
      <c r="TVE20" s="50"/>
      <c r="TVF20" s="50"/>
      <c r="TVG20" s="50"/>
      <c r="TVH20" s="50"/>
      <c r="TVI20" s="50"/>
      <c r="TVJ20" s="50"/>
      <c r="TVK20" s="50"/>
      <c r="TVL20" s="50"/>
      <c r="TVM20" s="50"/>
      <c r="TVN20" s="50"/>
      <c r="TVO20" s="50"/>
      <c r="TVP20" s="50"/>
      <c r="TVQ20" s="50"/>
      <c r="TVR20" s="50"/>
      <c r="TVS20" s="50"/>
      <c r="TVT20" s="50"/>
      <c r="TVU20" s="50"/>
      <c r="TVV20" s="50"/>
      <c r="TVW20" s="50"/>
      <c r="TVX20" s="50"/>
      <c r="TVY20" s="50"/>
      <c r="TVZ20" s="50"/>
      <c r="TWA20" s="50"/>
      <c r="TWB20" s="50"/>
      <c r="TWC20" s="50"/>
      <c r="TWD20" s="50"/>
      <c r="TWE20" s="50"/>
      <c r="TWF20" s="50"/>
      <c r="TWG20" s="50"/>
      <c r="TWH20" s="50"/>
      <c r="TWI20" s="50"/>
      <c r="TWJ20" s="50"/>
      <c r="TWK20" s="50"/>
      <c r="TWL20" s="50"/>
      <c r="TWM20" s="50"/>
      <c r="TWN20" s="50"/>
      <c r="TWO20" s="50"/>
      <c r="TWP20" s="50"/>
      <c r="TWQ20" s="50"/>
      <c r="TWR20" s="50"/>
      <c r="TWS20" s="50"/>
      <c r="TWT20" s="50"/>
      <c r="TWU20" s="50"/>
      <c r="TWV20" s="50"/>
      <c r="TWW20" s="50"/>
      <c r="TWX20" s="50"/>
      <c r="TWY20" s="50"/>
      <c r="TWZ20" s="50"/>
      <c r="TXA20" s="50"/>
      <c r="TXB20" s="50"/>
      <c r="TXC20" s="50"/>
      <c r="TXD20" s="50"/>
      <c r="TXE20" s="50"/>
      <c r="TXF20" s="50"/>
      <c r="TXG20" s="50"/>
      <c r="TXH20" s="50"/>
      <c r="TXI20" s="50"/>
      <c r="TXJ20" s="50"/>
      <c r="TXK20" s="50"/>
      <c r="TXL20" s="50"/>
      <c r="TXM20" s="50"/>
      <c r="TXN20" s="50"/>
      <c r="TXO20" s="50"/>
      <c r="TXP20" s="50"/>
      <c r="TXQ20" s="50"/>
      <c r="TXR20" s="50"/>
      <c r="TXS20" s="50"/>
      <c r="TXT20" s="50"/>
      <c r="TXU20" s="50"/>
      <c r="TXV20" s="50"/>
      <c r="TXW20" s="50"/>
      <c r="TXX20" s="50"/>
      <c r="TXY20" s="50"/>
      <c r="TXZ20" s="50"/>
      <c r="TYA20" s="50"/>
      <c r="TYB20" s="50"/>
      <c r="TYC20" s="50"/>
      <c r="TYD20" s="50"/>
      <c r="TYE20" s="50"/>
      <c r="TYF20" s="50"/>
      <c r="TYG20" s="50"/>
      <c r="TYH20" s="50"/>
      <c r="TYI20" s="50"/>
      <c r="TYJ20" s="50"/>
      <c r="TYK20" s="50"/>
      <c r="TYL20" s="50"/>
      <c r="TYM20" s="50"/>
      <c r="TYN20" s="50"/>
      <c r="TYO20" s="50"/>
      <c r="TYP20" s="50"/>
      <c r="TYQ20" s="50"/>
      <c r="TYR20" s="50"/>
      <c r="TYS20" s="50"/>
      <c r="TYT20" s="50"/>
      <c r="TYU20" s="50"/>
      <c r="TYV20" s="50"/>
      <c r="TYW20" s="50"/>
      <c r="TYX20" s="50"/>
      <c r="TYY20" s="50"/>
      <c r="TYZ20" s="50"/>
      <c r="TZA20" s="50"/>
      <c r="TZB20" s="50"/>
      <c r="TZC20" s="50"/>
      <c r="TZD20" s="50"/>
      <c r="TZE20" s="50"/>
      <c r="TZF20" s="50"/>
      <c r="TZG20" s="50"/>
      <c r="TZH20" s="50"/>
      <c r="TZI20" s="50"/>
      <c r="TZJ20" s="50"/>
      <c r="TZK20" s="50"/>
      <c r="TZL20" s="50"/>
      <c r="TZM20" s="50"/>
      <c r="TZN20" s="50"/>
      <c r="TZO20" s="50"/>
      <c r="TZP20" s="50"/>
      <c r="TZQ20" s="50"/>
      <c r="TZR20" s="50"/>
      <c r="TZS20" s="50"/>
      <c r="TZT20" s="50"/>
      <c r="TZU20" s="50"/>
      <c r="TZV20" s="50"/>
      <c r="TZW20" s="50"/>
      <c r="TZX20" s="50"/>
      <c r="TZY20" s="50"/>
      <c r="TZZ20" s="50"/>
      <c r="UAA20" s="50"/>
      <c r="UAB20" s="50"/>
      <c r="UAC20" s="50"/>
      <c r="UAD20" s="50"/>
      <c r="UAE20" s="50"/>
      <c r="UAF20" s="50"/>
      <c r="UAG20" s="50"/>
      <c r="UAH20" s="50"/>
      <c r="UAI20" s="50"/>
      <c r="UAJ20" s="50"/>
      <c r="UAK20" s="50"/>
      <c r="UAL20" s="50"/>
      <c r="UAM20" s="50"/>
      <c r="UAN20" s="50"/>
      <c r="UAO20" s="50"/>
      <c r="UAP20" s="50"/>
      <c r="UAQ20" s="50"/>
      <c r="UAR20" s="50"/>
      <c r="UAS20" s="50"/>
      <c r="UAT20" s="50"/>
      <c r="UAU20" s="50"/>
      <c r="UAV20" s="50"/>
      <c r="UAW20" s="50"/>
      <c r="UAX20" s="50"/>
      <c r="UAY20" s="50"/>
      <c r="UAZ20" s="50"/>
      <c r="UBA20" s="50"/>
      <c r="UBB20" s="50"/>
      <c r="UBC20" s="50"/>
      <c r="UBD20" s="50"/>
      <c r="UBE20" s="50"/>
      <c r="UBF20" s="50"/>
      <c r="UBG20" s="50"/>
      <c r="UBH20" s="50"/>
      <c r="UBI20" s="50"/>
      <c r="UBJ20" s="50"/>
      <c r="UBK20" s="50"/>
      <c r="UBL20" s="50"/>
      <c r="UBM20" s="50"/>
      <c r="UBN20" s="50"/>
      <c r="UBO20" s="50"/>
      <c r="UBP20" s="50"/>
      <c r="UBQ20" s="50"/>
      <c r="UBR20" s="50"/>
      <c r="UBS20" s="50"/>
      <c r="UBT20" s="50"/>
      <c r="UBU20" s="50"/>
      <c r="UBV20" s="50"/>
      <c r="UBW20" s="50"/>
      <c r="UBX20" s="50"/>
      <c r="UBY20" s="50"/>
      <c r="UBZ20" s="50"/>
      <c r="UCA20" s="50"/>
      <c r="UCB20" s="50"/>
      <c r="UCC20" s="50"/>
      <c r="UCD20" s="50"/>
      <c r="UCE20" s="50"/>
      <c r="UCF20" s="50"/>
      <c r="UCG20" s="50"/>
      <c r="UCH20" s="50"/>
      <c r="UCI20" s="50"/>
      <c r="UCJ20" s="50"/>
      <c r="UCK20" s="50"/>
      <c r="UCL20" s="50"/>
      <c r="UCM20" s="50"/>
      <c r="UCN20" s="50"/>
      <c r="UCO20" s="50"/>
      <c r="UCP20" s="50"/>
      <c r="UCQ20" s="50"/>
      <c r="UCR20" s="50"/>
      <c r="UCS20" s="50"/>
      <c r="UCT20" s="50"/>
      <c r="UCU20" s="50"/>
      <c r="UCV20" s="50"/>
      <c r="UCW20" s="50"/>
      <c r="UCX20" s="50"/>
      <c r="UCY20" s="50"/>
      <c r="UCZ20" s="50"/>
      <c r="UDA20" s="50"/>
      <c r="UDB20" s="50"/>
      <c r="UDC20" s="50"/>
      <c r="UDD20" s="50"/>
      <c r="UDE20" s="50"/>
      <c r="UDF20" s="50"/>
      <c r="UDG20" s="50"/>
      <c r="UDH20" s="50"/>
      <c r="UDI20" s="50"/>
      <c r="UDJ20" s="50"/>
      <c r="UDK20" s="50"/>
      <c r="UDL20" s="50"/>
      <c r="UDM20" s="50"/>
      <c r="UDN20" s="50"/>
      <c r="UDO20" s="50"/>
      <c r="UDP20" s="50"/>
      <c r="UDQ20" s="50"/>
      <c r="UDR20" s="50"/>
      <c r="UDS20" s="50"/>
      <c r="UDT20" s="50"/>
      <c r="UDU20" s="50"/>
      <c r="UDV20" s="50"/>
      <c r="UDW20" s="50"/>
      <c r="UDX20" s="50"/>
      <c r="UDY20" s="50"/>
      <c r="UDZ20" s="50"/>
      <c r="UEA20" s="50"/>
      <c r="UEB20" s="50"/>
      <c r="UEC20" s="50"/>
      <c r="UED20" s="50"/>
      <c r="UEE20" s="50"/>
      <c r="UEF20" s="50"/>
      <c r="UEG20" s="50"/>
      <c r="UEH20" s="50"/>
      <c r="UEI20" s="50"/>
      <c r="UEJ20" s="50"/>
      <c r="UEK20" s="50"/>
      <c r="UEL20" s="50"/>
      <c r="UEM20" s="50"/>
      <c r="UEN20" s="50"/>
      <c r="UEO20" s="50"/>
      <c r="UEP20" s="50"/>
      <c r="UEQ20" s="50"/>
      <c r="UER20" s="50"/>
      <c r="UES20" s="50"/>
      <c r="UET20" s="50"/>
      <c r="UEU20" s="50"/>
      <c r="UEV20" s="50"/>
      <c r="UEW20" s="50"/>
      <c r="UEX20" s="50"/>
      <c r="UEY20" s="50"/>
      <c r="UEZ20" s="50"/>
      <c r="UFA20" s="50"/>
      <c r="UFB20" s="50"/>
      <c r="UFC20" s="50"/>
      <c r="UFD20" s="50"/>
      <c r="UFE20" s="50"/>
      <c r="UFF20" s="50"/>
      <c r="UFG20" s="50"/>
      <c r="UFH20" s="50"/>
      <c r="UFI20" s="50"/>
      <c r="UFJ20" s="50"/>
      <c r="UFK20" s="50"/>
      <c r="UFL20" s="50"/>
      <c r="UFM20" s="50"/>
      <c r="UFN20" s="50"/>
      <c r="UFO20" s="50"/>
      <c r="UFP20" s="50"/>
      <c r="UFQ20" s="50"/>
      <c r="UFR20" s="50"/>
      <c r="UFS20" s="50"/>
      <c r="UFT20" s="50"/>
      <c r="UFU20" s="50"/>
      <c r="UFV20" s="50"/>
      <c r="UFW20" s="50"/>
      <c r="UFX20" s="50"/>
      <c r="UFY20" s="50"/>
      <c r="UFZ20" s="50"/>
      <c r="UGA20" s="50"/>
      <c r="UGB20" s="50"/>
      <c r="UGC20" s="50"/>
      <c r="UGD20" s="50"/>
      <c r="UGE20" s="50"/>
      <c r="UGF20" s="50"/>
      <c r="UGG20" s="50"/>
      <c r="UGH20" s="50"/>
      <c r="UGI20" s="50"/>
      <c r="UGJ20" s="50"/>
      <c r="UGK20" s="50"/>
      <c r="UGL20" s="50"/>
      <c r="UGM20" s="50"/>
      <c r="UGN20" s="50"/>
      <c r="UGO20" s="50"/>
      <c r="UGP20" s="50"/>
      <c r="UGQ20" s="50"/>
      <c r="UGR20" s="50"/>
      <c r="UGS20" s="50"/>
      <c r="UGT20" s="50"/>
      <c r="UGU20" s="50"/>
      <c r="UGV20" s="50"/>
      <c r="UGW20" s="50"/>
      <c r="UGX20" s="50"/>
      <c r="UGY20" s="50"/>
      <c r="UGZ20" s="50"/>
      <c r="UHA20" s="50"/>
      <c r="UHB20" s="50"/>
      <c r="UHC20" s="50"/>
      <c r="UHD20" s="50"/>
      <c r="UHE20" s="50"/>
      <c r="UHF20" s="50"/>
      <c r="UHG20" s="50"/>
      <c r="UHH20" s="50"/>
      <c r="UHI20" s="50"/>
      <c r="UHJ20" s="50"/>
      <c r="UHK20" s="50"/>
      <c r="UHL20" s="50"/>
      <c r="UHM20" s="50"/>
      <c r="UHN20" s="50"/>
      <c r="UHO20" s="50"/>
      <c r="UHP20" s="50"/>
      <c r="UHQ20" s="50"/>
      <c r="UHR20" s="50"/>
      <c r="UHS20" s="50"/>
      <c r="UHT20" s="50"/>
      <c r="UHU20" s="50"/>
      <c r="UHV20" s="50"/>
      <c r="UHW20" s="50"/>
      <c r="UHX20" s="50"/>
      <c r="UHY20" s="50"/>
      <c r="UHZ20" s="50"/>
      <c r="UIA20" s="50"/>
      <c r="UIB20" s="50"/>
      <c r="UIC20" s="50"/>
      <c r="UID20" s="50"/>
      <c r="UIE20" s="50"/>
      <c r="UIF20" s="50"/>
      <c r="UIG20" s="50"/>
      <c r="UIH20" s="50"/>
      <c r="UII20" s="50"/>
      <c r="UIJ20" s="50"/>
      <c r="UIK20" s="50"/>
      <c r="UIL20" s="50"/>
      <c r="UIM20" s="50"/>
      <c r="UIN20" s="50"/>
      <c r="UIO20" s="50"/>
      <c r="UIP20" s="50"/>
      <c r="UIQ20" s="50"/>
      <c r="UIR20" s="50"/>
      <c r="UIS20" s="50"/>
      <c r="UIT20" s="50"/>
      <c r="UIU20" s="50"/>
      <c r="UIV20" s="50"/>
      <c r="UIW20" s="50"/>
      <c r="UIX20" s="50"/>
      <c r="UIY20" s="50"/>
      <c r="UIZ20" s="50"/>
      <c r="UJA20" s="50"/>
      <c r="UJB20" s="50"/>
      <c r="UJC20" s="50"/>
      <c r="UJD20" s="50"/>
      <c r="UJE20" s="50"/>
      <c r="UJF20" s="50"/>
      <c r="UJG20" s="50"/>
      <c r="UJH20" s="50"/>
      <c r="UJI20" s="50"/>
      <c r="UJJ20" s="50"/>
      <c r="UJK20" s="50"/>
      <c r="UJL20" s="50"/>
      <c r="UJM20" s="50"/>
      <c r="UJN20" s="50"/>
      <c r="UJO20" s="50"/>
      <c r="UJP20" s="50"/>
      <c r="UJQ20" s="50"/>
      <c r="UJR20" s="50"/>
      <c r="UJS20" s="50"/>
      <c r="UJT20" s="50"/>
      <c r="UJU20" s="50"/>
      <c r="UJV20" s="50"/>
      <c r="UJW20" s="50"/>
      <c r="UJX20" s="50"/>
      <c r="UJY20" s="50"/>
      <c r="UJZ20" s="50"/>
      <c r="UKA20" s="50"/>
      <c r="UKB20" s="50"/>
      <c r="UKC20" s="50"/>
      <c r="UKD20" s="50"/>
      <c r="UKE20" s="50"/>
      <c r="UKF20" s="50"/>
      <c r="UKG20" s="50"/>
      <c r="UKH20" s="50"/>
      <c r="UKI20" s="50"/>
      <c r="UKJ20" s="50"/>
      <c r="UKK20" s="50"/>
      <c r="UKL20" s="50"/>
      <c r="UKM20" s="50"/>
      <c r="UKN20" s="50"/>
      <c r="UKO20" s="50"/>
      <c r="UKP20" s="50"/>
      <c r="UKQ20" s="50"/>
      <c r="UKR20" s="50"/>
      <c r="UKS20" s="50"/>
      <c r="UKT20" s="50"/>
      <c r="UKU20" s="50"/>
      <c r="UKV20" s="50"/>
      <c r="UKW20" s="50"/>
      <c r="UKX20" s="50"/>
      <c r="UKY20" s="50"/>
      <c r="UKZ20" s="50"/>
      <c r="ULA20" s="50"/>
      <c r="ULB20" s="50"/>
      <c r="ULC20" s="50"/>
      <c r="ULD20" s="50"/>
      <c r="ULE20" s="50"/>
      <c r="ULF20" s="50"/>
      <c r="ULG20" s="50"/>
      <c r="ULH20" s="50"/>
      <c r="ULI20" s="50"/>
      <c r="ULJ20" s="50"/>
      <c r="ULK20" s="50"/>
      <c r="ULL20" s="50"/>
      <c r="ULM20" s="50"/>
      <c r="ULN20" s="50"/>
      <c r="ULO20" s="50"/>
      <c r="ULP20" s="50"/>
      <c r="ULQ20" s="50"/>
      <c r="ULR20" s="50"/>
      <c r="ULS20" s="50"/>
      <c r="ULT20" s="50"/>
      <c r="ULU20" s="50"/>
      <c r="ULV20" s="50"/>
      <c r="ULW20" s="50"/>
      <c r="ULX20" s="50"/>
      <c r="ULY20" s="50"/>
      <c r="ULZ20" s="50"/>
      <c r="UMA20" s="50"/>
      <c r="UMB20" s="50"/>
      <c r="UMC20" s="50"/>
      <c r="UMD20" s="50"/>
      <c r="UME20" s="50"/>
      <c r="UMF20" s="50"/>
      <c r="UMG20" s="50"/>
      <c r="UMH20" s="50"/>
      <c r="UMI20" s="50"/>
      <c r="UMJ20" s="50"/>
      <c r="UMK20" s="50"/>
      <c r="UML20" s="50"/>
      <c r="UMM20" s="50"/>
      <c r="UMN20" s="50"/>
      <c r="UMO20" s="50"/>
      <c r="UMP20" s="50"/>
      <c r="UMQ20" s="50"/>
      <c r="UMR20" s="50"/>
      <c r="UMS20" s="50"/>
      <c r="UMT20" s="50"/>
      <c r="UMU20" s="50"/>
      <c r="UMV20" s="50"/>
      <c r="UMW20" s="50"/>
      <c r="UMX20" s="50"/>
      <c r="UMY20" s="50"/>
      <c r="UMZ20" s="50"/>
      <c r="UNA20" s="50"/>
      <c r="UNB20" s="50"/>
      <c r="UNC20" s="50"/>
      <c r="UND20" s="50"/>
      <c r="UNE20" s="50"/>
      <c r="UNF20" s="50"/>
      <c r="UNG20" s="50"/>
      <c r="UNH20" s="50"/>
      <c r="UNI20" s="50"/>
      <c r="UNJ20" s="50"/>
      <c r="UNK20" s="50"/>
      <c r="UNL20" s="50"/>
      <c r="UNM20" s="50"/>
      <c r="UNN20" s="50"/>
      <c r="UNO20" s="50"/>
      <c r="UNP20" s="50"/>
      <c r="UNQ20" s="50"/>
      <c r="UNR20" s="50"/>
      <c r="UNS20" s="50"/>
      <c r="UNT20" s="50"/>
      <c r="UNU20" s="50"/>
      <c r="UNV20" s="50"/>
      <c r="UNW20" s="50"/>
      <c r="UNX20" s="50"/>
      <c r="UNY20" s="50"/>
      <c r="UNZ20" s="50"/>
      <c r="UOA20" s="50"/>
      <c r="UOB20" s="50"/>
      <c r="UOC20" s="50"/>
      <c r="UOD20" s="50"/>
      <c r="UOE20" s="50"/>
      <c r="UOF20" s="50"/>
      <c r="UOG20" s="50"/>
      <c r="UOH20" s="50"/>
      <c r="UOI20" s="50"/>
      <c r="UOJ20" s="50"/>
      <c r="UOK20" s="50"/>
      <c r="UOL20" s="50"/>
      <c r="UOM20" s="50"/>
      <c r="UON20" s="50"/>
      <c r="UOO20" s="50"/>
      <c r="UOP20" s="50"/>
      <c r="UOQ20" s="50"/>
      <c r="UOR20" s="50"/>
      <c r="UOS20" s="50"/>
      <c r="UOT20" s="50"/>
      <c r="UOU20" s="50"/>
      <c r="UOV20" s="50"/>
      <c r="UOW20" s="50"/>
      <c r="UOX20" s="50"/>
      <c r="UOY20" s="50"/>
      <c r="UOZ20" s="50"/>
      <c r="UPA20" s="50"/>
      <c r="UPB20" s="50"/>
      <c r="UPC20" s="50"/>
      <c r="UPD20" s="50"/>
      <c r="UPE20" s="50"/>
      <c r="UPF20" s="50"/>
      <c r="UPG20" s="50"/>
      <c r="UPH20" s="50"/>
      <c r="UPI20" s="50"/>
      <c r="UPJ20" s="50"/>
      <c r="UPK20" s="50"/>
      <c r="UPL20" s="50"/>
      <c r="UPM20" s="50"/>
      <c r="UPN20" s="50"/>
      <c r="UPO20" s="50"/>
      <c r="UPP20" s="50"/>
      <c r="UPQ20" s="50"/>
      <c r="UPR20" s="50"/>
      <c r="UPS20" s="50"/>
      <c r="UPT20" s="50"/>
      <c r="UPU20" s="50"/>
      <c r="UPV20" s="50"/>
      <c r="UPW20" s="50"/>
      <c r="UPX20" s="50"/>
      <c r="UPY20" s="50"/>
      <c r="UPZ20" s="50"/>
      <c r="UQA20" s="50"/>
      <c r="UQB20" s="50"/>
      <c r="UQC20" s="50"/>
      <c r="UQD20" s="50"/>
      <c r="UQE20" s="50"/>
      <c r="UQF20" s="50"/>
      <c r="UQG20" s="50"/>
      <c r="UQH20" s="50"/>
      <c r="UQI20" s="50"/>
      <c r="UQJ20" s="50"/>
      <c r="UQK20" s="50"/>
      <c r="UQL20" s="50"/>
      <c r="UQM20" s="50"/>
      <c r="UQN20" s="50"/>
      <c r="UQO20" s="50"/>
      <c r="UQP20" s="50"/>
      <c r="UQQ20" s="50"/>
      <c r="UQR20" s="50"/>
      <c r="UQS20" s="50"/>
      <c r="UQT20" s="50"/>
      <c r="UQU20" s="50"/>
      <c r="UQV20" s="50"/>
      <c r="UQW20" s="50"/>
      <c r="UQX20" s="50"/>
      <c r="UQY20" s="50"/>
      <c r="UQZ20" s="50"/>
      <c r="URA20" s="50"/>
      <c r="URB20" s="50"/>
      <c r="URC20" s="50"/>
      <c r="URD20" s="50"/>
      <c r="URE20" s="50"/>
      <c r="URF20" s="50"/>
      <c r="URG20" s="50"/>
      <c r="URH20" s="50"/>
      <c r="URI20" s="50"/>
      <c r="URJ20" s="50"/>
      <c r="URK20" s="50"/>
      <c r="URL20" s="50"/>
      <c r="URM20" s="50"/>
      <c r="URN20" s="50"/>
      <c r="URO20" s="50"/>
      <c r="URP20" s="50"/>
      <c r="URQ20" s="50"/>
      <c r="URR20" s="50"/>
      <c r="URS20" s="50"/>
      <c r="URT20" s="50"/>
      <c r="URU20" s="50"/>
      <c r="URV20" s="50"/>
      <c r="URW20" s="50"/>
      <c r="URX20" s="50"/>
      <c r="URY20" s="50"/>
      <c r="URZ20" s="50"/>
      <c r="USA20" s="50"/>
      <c r="USB20" s="50"/>
      <c r="USC20" s="50"/>
      <c r="USD20" s="50"/>
      <c r="USE20" s="50"/>
      <c r="USF20" s="50"/>
      <c r="USG20" s="50"/>
      <c r="USH20" s="50"/>
      <c r="USI20" s="50"/>
      <c r="USJ20" s="50"/>
      <c r="USK20" s="50"/>
      <c r="USL20" s="50"/>
      <c r="USM20" s="50"/>
      <c r="USN20" s="50"/>
      <c r="USO20" s="50"/>
      <c r="USP20" s="50"/>
      <c r="USQ20" s="50"/>
      <c r="USR20" s="50"/>
      <c r="USS20" s="50"/>
      <c r="UST20" s="50"/>
      <c r="USU20" s="50"/>
      <c r="USV20" s="50"/>
      <c r="USW20" s="50"/>
      <c r="USX20" s="50"/>
      <c r="USY20" s="50"/>
      <c r="USZ20" s="50"/>
      <c r="UTA20" s="50"/>
      <c r="UTB20" s="50"/>
      <c r="UTC20" s="50"/>
      <c r="UTD20" s="50"/>
      <c r="UTE20" s="50"/>
      <c r="UTF20" s="50"/>
      <c r="UTG20" s="50"/>
      <c r="UTH20" s="50"/>
      <c r="UTI20" s="50"/>
      <c r="UTJ20" s="50"/>
      <c r="UTK20" s="50"/>
      <c r="UTL20" s="50"/>
      <c r="UTM20" s="50"/>
      <c r="UTN20" s="50"/>
      <c r="UTO20" s="50"/>
      <c r="UTP20" s="50"/>
      <c r="UTQ20" s="50"/>
      <c r="UTR20" s="50"/>
      <c r="UTS20" s="50"/>
      <c r="UTT20" s="50"/>
      <c r="UTU20" s="50"/>
      <c r="UTV20" s="50"/>
      <c r="UTW20" s="50"/>
      <c r="UTX20" s="50"/>
      <c r="UTY20" s="50"/>
      <c r="UTZ20" s="50"/>
      <c r="UUA20" s="50"/>
      <c r="UUB20" s="50"/>
      <c r="UUC20" s="50"/>
      <c r="UUD20" s="50"/>
      <c r="UUE20" s="50"/>
      <c r="UUF20" s="50"/>
      <c r="UUG20" s="50"/>
      <c r="UUH20" s="50"/>
      <c r="UUI20" s="50"/>
      <c r="UUJ20" s="50"/>
      <c r="UUK20" s="50"/>
      <c r="UUL20" s="50"/>
      <c r="UUM20" s="50"/>
      <c r="UUN20" s="50"/>
      <c r="UUO20" s="50"/>
      <c r="UUP20" s="50"/>
      <c r="UUQ20" s="50"/>
      <c r="UUR20" s="50"/>
      <c r="UUS20" s="50"/>
      <c r="UUT20" s="50"/>
      <c r="UUU20" s="50"/>
      <c r="UUV20" s="50"/>
      <c r="UUW20" s="50"/>
      <c r="UUX20" s="50"/>
      <c r="UUY20" s="50"/>
      <c r="UUZ20" s="50"/>
      <c r="UVA20" s="50"/>
      <c r="UVB20" s="50"/>
      <c r="UVC20" s="50"/>
      <c r="UVD20" s="50"/>
      <c r="UVE20" s="50"/>
      <c r="UVF20" s="50"/>
      <c r="UVG20" s="50"/>
      <c r="UVH20" s="50"/>
      <c r="UVI20" s="50"/>
      <c r="UVJ20" s="50"/>
      <c r="UVK20" s="50"/>
      <c r="UVL20" s="50"/>
      <c r="UVM20" s="50"/>
      <c r="UVN20" s="50"/>
      <c r="UVO20" s="50"/>
      <c r="UVP20" s="50"/>
      <c r="UVQ20" s="50"/>
      <c r="UVR20" s="50"/>
      <c r="UVS20" s="50"/>
      <c r="UVT20" s="50"/>
      <c r="UVU20" s="50"/>
      <c r="UVV20" s="50"/>
      <c r="UVW20" s="50"/>
      <c r="UVX20" s="50"/>
      <c r="UVY20" s="50"/>
      <c r="UVZ20" s="50"/>
      <c r="UWA20" s="50"/>
      <c r="UWB20" s="50"/>
      <c r="UWC20" s="50"/>
      <c r="UWD20" s="50"/>
      <c r="UWE20" s="50"/>
      <c r="UWF20" s="50"/>
      <c r="UWG20" s="50"/>
      <c r="UWH20" s="50"/>
      <c r="UWI20" s="50"/>
      <c r="UWJ20" s="50"/>
      <c r="UWK20" s="50"/>
      <c r="UWL20" s="50"/>
      <c r="UWM20" s="50"/>
      <c r="UWN20" s="50"/>
      <c r="UWO20" s="50"/>
      <c r="UWP20" s="50"/>
      <c r="UWQ20" s="50"/>
      <c r="UWR20" s="50"/>
      <c r="UWS20" s="50"/>
      <c r="UWT20" s="50"/>
      <c r="UWU20" s="50"/>
      <c r="UWV20" s="50"/>
      <c r="UWW20" s="50"/>
      <c r="UWX20" s="50"/>
      <c r="UWY20" s="50"/>
      <c r="UWZ20" s="50"/>
      <c r="UXA20" s="50"/>
      <c r="UXB20" s="50"/>
      <c r="UXC20" s="50"/>
      <c r="UXD20" s="50"/>
      <c r="UXE20" s="50"/>
      <c r="UXF20" s="50"/>
      <c r="UXG20" s="50"/>
      <c r="UXH20" s="50"/>
      <c r="UXI20" s="50"/>
      <c r="UXJ20" s="50"/>
      <c r="UXK20" s="50"/>
      <c r="UXL20" s="50"/>
      <c r="UXM20" s="50"/>
      <c r="UXN20" s="50"/>
      <c r="UXO20" s="50"/>
      <c r="UXP20" s="50"/>
      <c r="UXQ20" s="50"/>
      <c r="UXR20" s="50"/>
      <c r="UXS20" s="50"/>
      <c r="UXT20" s="50"/>
      <c r="UXU20" s="50"/>
      <c r="UXV20" s="50"/>
      <c r="UXW20" s="50"/>
      <c r="UXX20" s="50"/>
      <c r="UXY20" s="50"/>
      <c r="UXZ20" s="50"/>
      <c r="UYA20" s="50"/>
      <c r="UYB20" s="50"/>
      <c r="UYC20" s="50"/>
      <c r="UYD20" s="50"/>
      <c r="UYE20" s="50"/>
      <c r="UYF20" s="50"/>
      <c r="UYG20" s="50"/>
      <c r="UYH20" s="50"/>
      <c r="UYI20" s="50"/>
      <c r="UYJ20" s="50"/>
      <c r="UYK20" s="50"/>
      <c r="UYL20" s="50"/>
      <c r="UYM20" s="50"/>
      <c r="UYN20" s="50"/>
      <c r="UYO20" s="50"/>
      <c r="UYP20" s="50"/>
      <c r="UYQ20" s="50"/>
      <c r="UYR20" s="50"/>
      <c r="UYS20" s="50"/>
      <c r="UYT20" s="50"/>
      <c r="UYU20" s="50"/>
      <c r="UYV20" s="50"/>
      <c r="UYW20" s="50"/>
      <c r="UYX20" s="50"/>
      <c r="UYY20" s="50"/>
      <c r="UYZ20" s="50"/>
      <c r="UZA20" s="50"/>
      <c r="UZB20" s="50"/>
      <c r="UZC20" s="50"/>
      <c r="UZD20" s="50"/>
      <c r="UZE20" s="50"/>
      <c r="UZF20" s="50"/>
      <c r="UZG20" s="50"/>
      <c r="UZH20" s="50"/>
      <c r="UZI20" s="50"/>
      <c r="UZJ20" s="50"/>
      <c r="UZK20" s="50"/>
      <c r="UZL20" s="50"/>
      <c r="UZM20" s="50"/>
      <c r="UZN20" s="50"/>
      <c r="UZO20" s="50"/>
      <c r="UZP20" s="50"/>
      <c r="UZQ20" s="50"/>
      <c r="UZR20" s="50"/>
      <c r="UZS20" s="50"/>
      <c r="UZT20" s="50"/>
      <c r="UZU20" s="50"/>
      <c r="UZV20" s="50"/>
      <c r="UZW20" s="50"/>
      <c r="UZX20" s="50"/>
      <c r="UZY20" s="50"/>
      <c r="UZZ20" s="50"/>
      <c r="VAA20" s="50"/>
      <c r="VAB20" s="50"/>
      <c r="VAC20" s="50"/>
      <c r="VAD20" s="50"/>
      <c r="VAE20" s="50"/>
      <c r="VAF20" s="50"/>
      <c r="VAG20" s="50"/>
      <c r="VAH20" s="50"/>
      <c r="VAI20" s="50"/>
      <c r="VAJ20" s="50"/>
      <c r="VAK20" s="50"/>
      <c r="VAL20" s="50"/>
      <c r="VAM20" s="50"/>
      <c r="VAN20" s="50"/>
      <c r="VAO20" s="50"/>
      <c r="VAP20" s="50"/>
      <c r="VAQ20" s="50"/>
      <c r="VAR20" s="50"/>
      <c r="VAS20" s="50"/>
      <c r="VAT20" s="50"/>
      <c r="VAU20" s="50"/>
      <c r="VAV20" s="50"/>
      <c r="VAW20" s="50"/>
      <c r="VAX20" s="50"/>
      <c r="VAY20" s="50"/>
      <c r="VAZ20" s="50"/>
      <c r="VBA20" s="50"/>
      <c r="VBB20" s="50"/>
      <c r="VBC20" s="50"/>
      <c r="VBD20" s="50"/>
      <c r="VBE20" s="50"/>
      <c r="VBF20" s="50"/>
      <c r="VBG20" s="50"/>
      <c r="VBH20" s="50"/>
      <c r="VBI20" s="50"/>
      <c r="VBJ20" s="50"/>
      <c r="VBK20" s="50"/>
      <c r="VBL20" s="50"/>
      <c r="VBM20" s="50"/>
      <c r="VBN20" s="50"/>
      <c r="VBO20" s="50"/>
      <c r="VBP20" s="50"/>
      <c r="VBQ20" s="50"/>
      <c r="VBR20" s="50"/>
      <c r="VBS20" s="50"/>
      <c r="VBT20" s="50"/>
      <c r="VBU20" s="50"/>
      <c r="VBV20" s="50"/>
      <c r="VBW20" s="50"/>
      <c r="VBX20" s="50"/>
      <c r="VBY20" s="50"/>
      <c r="VBZ20" s="50"/>
      <c r="VCA20" s="50"/>
      <c r="VCB20" s="50"/>
      <c r="VCC20" s="50"/>
      <c r="VCD20" s="50"/>
      <c r="VCE20" s="50"/>
      <c r="VCF20" s="50"/>
      <c r="VCG20" s="50"/>
      <c r="VCH20" s="50"/>
      <c r="VCI20" s="50"/>
      <c r="VCJ20" s="50"/>
      <c r="VCK20" s="50"/>
      <c r="VCL20" s="50"/>
      <c r="VCM20" s="50"/>
      <c r="VCN20" s="50"/>
      <c r="VCO20" s="50"/>
      <c r="VCP20" s="50"/>
      <c r="VCQ20" s="50"/>
      <c r="VCR20" s="50"/>
      <c r="VCS20" s="50"/>
      <c r="VCT20" s="50"/>
      <c r="VCU20" s="50"/>
      <c r="VCV20" s="50"/>
      <c r="VCW20" s="50"/>
      <c r="VCX20" s="50"/>
      <c r="VCY20" s="50"/>
      <c r="VCZ20" s="50"/>
      <c r="VDA20" s="50"/>
      <c r="VDB20" s="50"/>
      <c r="VDC20" s="50"/>
      <c r="VDD20" s="50"/>
      <c r="VDE20" s="50"/>
      <c r="VDF20" s="50"/>
      <c r="VDG20" s="50"/>
      <c r="VDH20" s="50"/>
      <c r="VDI20" s="50"/>
      <c r="VDJ20" s="50"/>
      <c r="VDK20" s="50"/>
      <c r="VDL20" s="50"/>
      <c r="VDM20" s="50"/>
      <c r="VDN20" s="50"/>
      <c r="VDO20" s="50"/>
      <c r="VDP20" s="50"/>
      <c r="VDQ20" s="50"/>
      <c r="VDR20" s="50"/>
      <c r="VDS20" s="50"/>
      <c r="VDT20" s="50"/>
      <c r="VDU20" s="50"/>
      <c r="VDV20" s="50"/>
      <c r="VDW20" s="50"/>
      <c r="VDX20" s="50"/>
      <c r="VDY20" s="50"/>
      <c r="VDZ20" s="50"/>
      <c r="VEA20" s="50"/>
      <c r="VEB20" s="50"/>
      <c r="VEC20" s="50"/>
      <c r="VED20" s="50"/>
      <c r="VEE20" s="50"/>
      <c r="VEF20" s="50"/>
      <c r="VEG20" s="50"/>
      <c r="VEH20" s="50"/>
      <c r="VEI20" s="50"/>
      <c r="VEJ20" s="50"/>
      <c r="VEK20" s="50"/>
      <c r="VEL20" s="50"/>
      <c r="VEM20" s="50"/>
      <c r="VEN20" s="50"/>
      <c r="VEO20" s="50"/>
      <c r="VEP20" s="50"/>
      <c r="VEQ20" s="50"/>
      <c r="VER20" s="50"/>
      <c r="VES20" s="50"/>
      <c r="VET20" s="50"/>
      <c r="VEU20" s="50"/>
      <c r="VEV20" s="50"/>
      <c r="VEW20" s="50"/>
      <c r="VEX20" s="50"/>
      <c r="VEY20" s="50"/>
      <c r="VEZ20" s="50"/>
      <c r="VFA20" s="50"/>
      <c r="VFB20" s="50"/>
      <c r="VFC20" s="50"/>
      <c r="VFD20" s="50"/>
      <c r="VFE20" s="50"/>
      <c r="VFF20" s="50"/>
      <c r="VFG20" s="50"/>
      <c r="VFH20" s="50"/>
      <c r="VFI20" s="50"/>
      <c r="VFJ20" s="50"/>
      <c r="VFK20" s="50"/>
      <c r="VFL20" s="50"/>
      <c r="VFM20" s="50"/>
      <c r="VFN20" s="50"/>
      <c r="VFO20" s="50"/>
      <c r="VFP20" s="50"/>
      <c r="VFQ20" s="50"/>
      <c r="VFR20" s="50"/>
      <c r="VFS20" s="50"/>
      <c r="VFT20" s="50"/>
      <c r="VFU20" s="50"/>
      <c r="VFV20" s="50"/>
      <c r="VFW20" s="50"/>
      <c r="VFX20" s="50"/>
      <c r="VFY20" s="50"/>
      <c r="VFZ20" s="50"/>
      <c r="VGA20" s="50"/>
      <c r="VGB20" s="50"/>
      <c r="VGC20" s="50"/>
      <c r="VGD20" s="50"/>
      <c r="VGE20" s="50"/>
      <c r="VGF20" s="50"/>
      <c r="VGG20" s="50"/>
      <c r="VGH20" s="50"/>
      <c r="VGI20" s="50"/>
      <c r="VGJ20" s="50"/>
      <c r="VGK20" s="50"/>
      <c r="VGL20" s="50"/>
      <c r="VGM20" s="50"/>
      <c r="VGN20" s="50"/>
      <c r="VGO20" s="50"/>
      <c r="VGP20" s="50"/>
      <c r="VGQ20" s="50"/>
      <c r="VGR20" s="50"/>
      <c r="VGS20" s="50"/>
      <c r="VGT20" s="50"/>
      <c r="VGU20" s="50"/>
      <c r="VGV20" s="50"/>
      <c r="VGW20" s="50"/>
      <c r="VGX20" s="50"/>
      <c r="VGY20" s="50"/>
      <c r="VGZ20" s="50"/>
      <c r="VHA20" s="50"/>
      <c r="VHB20" s="50"/>
      <c r="VHC20" s="50"/>
      <c r="VHD20" s="50"/>
      <c r="VHE20" s="50"/>
      <c r="VHF20" s="50"/>
      <c r="VHG20" s="50"/>
      <c r="VHH20" s="50"/>
      <c r="VHI20" s="50"/>
      <c r="VHJ20" s="50"/>
      <c r="VHK20" s="50"/>
      <c r="VHL20" s="50"/>
      <c r="VHM20" s="50"/>
      <c r="VHN20" s="50"/>
      <c r="VHO20" s="50"/>
      <c r="VHP20" s="50"/>
      <c r="VHQ20" s="50"/>
      <c r="VHR20" s="50"/>
      <c r="VHS20" s="50"/>
      <c r="VHT20" s="50"/>
      <c r="VHU20" s="50"/>
      <c r="VHV20" s="50"/>
      <c r="VHW20" s="50"/>
      <c r="VHX20" s="50"/>
      <c r="VHY20" s="50"/>
      <c r="VHZ20" s="50"/>
      <c r="VIA20" s="50"/>
      <c r="VIB20" s="50"/>
      <c r="VIC20" s="50"/>
      <c r="VID20" s="50"/>
      <c r="VIE20" s="50"/>
      <c r="VIF20" s="50"/>
      <c r="VIG20" s="50"/>
      <c r="VIH20" s="50"/>
      <c r="VII20" s="50"/>
      <c r="VIJ20" s="50"/>
      <c r="VIK20" s="50"/>
      <c r="VIL20" s="50"/>
      <c r="VIM20" s="50"/>
      <c r="VIN20" s="50"/>
      <c r="VIO20" s="50"/>
      <c r="VIP20" s="50"/>
      <c r="VIQ20" s="50"/>
      <c r="VIR20" s="50"/>
      <c r="VIS20" s="50"/>
      <c r="VIT20" s="50"/>
      <c r="VIU20" s="50"/>
      <c r="VIV20" s="50"/>
      <c r="VIW20" s="50"/>
      <c r="VIX20" s="50"/>
      <c r="VIY20" s="50"/>
      <c r="VIZ20" s="50"/>
      <c r="VJA20" s="50"/>
      <c r="VJB20" s="50"/>
      <c r="VJC20" s="50"/>
      <c r="VJD20" s="50"/>
      <c r="VJE20" s="50"/>
      <c r="VJF20" s="50"/>
      <c r="VJG20" s="50"/>
      <c r="VJH20" s="50"/>
      <c r="VJI20" s="50"/>
      <c r="VJJ20" s="50"/>
      <c r="VJK20" s="50"/>
      <c r="VJL20" s="50"/>
      <c r="VJM20" s="50"/>
      <c r="VJN20" s="50"/>
      <c r="VJO20" s="50"/>
      <c r="VJP20" s="50"/>
      <c r="VJQ20" s="50"/>
      <c r="VJR20" s="50"/>
      <c r="VJS20" s="50"/>
      <c r="VJT20" s="50"/>
      <c r="VJU20" s="50"/>
      <c r="VJV20" s="50"/>
      <c r="VJW20" s="50"/>
      <c r="VJX20" s="50"/>
      <c r="VJY20" s="50"/>
      <c r="VJZ20" s="50"/>
      <c r="VKA20" s="50"/>
      <c r="VKB20" s="50"/>
      <c r="VKC20" s="50"/>
      <c r="VKD20" s="50"/>
      <c r="VKE20" s="50"/>
      <c r="VKF20" s="50"/>
      <c r="VKG20" s="50"/>
      <c r="VKH20" s="50"/>
      <c r="VKI20" s="50"/>
      <c r="VKJ20" s="50"/>
      <c r="VKK20" s="50"/>
      <c r="VKL20" s="50"/>
      <c r="VKM20" s="50"/>
      <c r="VKN20" s="50"/>
      <c r="VKO20" s="50"/>
      <c r="VKP20" s="50"/>
      <c r="VKQ20" s="50"/>
      <c r="VKR20" s="50"/>
      <c r="VKS20" s="50"/>
      <c r="VKT20" s="50"/>
      <c r="VKU20" s="50"/>
      <c r="VKV20" s="50"/>
      <c r="VKW20" s="50"/>
      <c r="VKX20" s="50"/>
      <c r="VKY20" s="50"/>
      <c r="VKZ20" s="50"/>
      <c r="VLA20" s="50"/>
      <c r="VLB20" s="50"/>
      <c r="VLC20" s="50"/>
      <c r="VLD20" s="50"/>
      <c r="VLE20" s="50"/>
      <c r="VLF20" s="50"/>
      <c r="VLG20" s="50"/>
      <c r="VLH20" s="50"/>
      <c r="VLI20" s="50"/>
      <c r="VLJ20" s="50"/>
      <c r="VLK20" s="50"/>
      <c r="VLL20" s="50"/>
      <c r="VLM20" s="50"/>
      <c r="VLN20" s="50"/>
      <c r="VLO20" s="50"/>
      <c r="VLP20" s="50"/>
      <c r="VLQ20" s="50"/>
      <c r="VLR20" s="50"/>
      <c r="VLS20" s="50"/>
      <c r="VLT20" s="50"/>
      <c r="VLU20" s="50"/>
      <c r="VLV20" s="50"/>
      <c r="VLW20" s="50"/>
      <c r="VLX20" s="50"/>
      <c r="VLY20" s="50"/>
      <c r="VLZ20" s="50"/>
      <c r="VMA20" s="50"/>
      <c r="VMB20" s="50"/>
      <c r="VMC20" s="50"/>
      <c r="VMD20" s="50"/>
      <c r="VME20" s="50"/>
      <c r="VMF20" s="50"/>
      <c r="VMG20" s="50"/>
      <c r="VMH20" s="50"/>
      <c r="VMI20" s="50"/>
      <c r="VMJ20" s="50"/>
      <c r="VMK20" s="50"/>
      <c r="VML20" s="50"/>
      <c r="VMM20" s="50"/>
      <c r="VMN20" s="50"/>
      <c r="VMO20" s="50"/>
      <c r="VMP20" s="50"/>
      <c r="VMQ20" s="50"/>
      <c r="VMR20" s="50"/>
      <c r="VMS20" s="50"/>
      <c r="VMT20" s="50"/>
      <c r="VMU20" s="50"/>
      <c r="VMV20" s="50"/>
      <c r="VMW20" s="50"/>
      <c r="VMX20" s="50"/>
      <c r="VMY20" s="50"/>
      <c r="VMZ20" s="50"/>
      <c r="VNA20" s="50"/>
      <c r="VNB20" s="50"/>
      <c r="VNC20" s="50"/>
      <c r="VND20" s="50"/>
      <c r="VNE20" s="50"/>
      <c r="VNF20" s="50"/>
      <c r="VNG20" s="50"/>
      <c r="VNH20" s="50"/>
      <c r="VNI20" s="50"/>
      <c r="VNJ20" s="50"/>
      <c r="VNK20" s="50"/>
      <c r="VNL20" s="50"/>
      <c r="VNM20" s="50"/>
      <c r="VNN20" s="50"/>
      <c r="VNO20" s="50"/>
      <c r="VNP20" s="50"/>
      <c r="VNQ20" s="50"/>
      <c r="VNR20" s="50"/>
      <c r="VNS20" s="50"/>
      <c r="VNT20" s="50"/>
      <c r="VNU20" s="50"/>
      <c r="VNV20" s="50"/>
      <c r="VNW20" s="50"/>
      <c r="VNX20" s="50"/>
      <c r="VNY20" s="50"/>
      <c r="VNZ20" s="50"/>
      <c r="VOA20" s="50"/>
      <c r="VOB20" s="50"/>
      <c r="VOC20" s="50"/>
      <c r="VOD20" s="50"/>
      <c r="VOE20" s="50"/>
      <c r="VOF20" s="50"/>
      <c r="VOG20" s="50"/>
      <c r="VOH20" s="50"/>
      <c r="VOI20" s="50"/>
      <c r="VOJ20" s="50"/>
      <c r="VOK20" s="50"/>
      <c r="VOL20" s="50"/>
      <c r="VOM20" s="50"/>
      <c r="VON20" s="50"/>
      <c r="VOO20" s="50"/>
      <c r="VOP20" s="50"/>
      <c r="VOQ20" s="50"/>
      <c r="VOR20" s="50"/>
      <c r="VOS20" s="50"/>
      <c r="VOT20" s="50"/>
      <c r="VOU20" s="50"/>
      <c r="VOV20" s="50"/>
      <c r="VOW20" s="50"/>
      <c r="VOX20" s="50"/>
      <c r="VOY20" s="50"/>
      <c r="VOZ20" s="50"/>
      <c r="VPA20" s="50"/>
      <c r="VPB20" s="50"/>
      <c r="VPC20" s="50"/>
      <c r="VPD20" s="50"/>
      <c r="VPE20" s="50"/>
      <c r="VPF20" s="50"/>
      <c r="VPG20" s="50"/>
      <c r="VPH20" s="50"/>
      <c r="VPI20" s="50"/>
      <c r="VPJ20" s="50"/>
      <c r="VPK20" s="50"/>
      <c r="VPL20" s="50"/>
      <c r="VPM20" s="50"/>
      <c r="VPN20" s="50"/>
      <c r="VPO20" s="50"/>
      <c r="VPP20" s="50"/>
      <c r="VPQ20" s="50"/>
      <c r="VPR20" s="50"/>
      <c r="VPS20" s="50"/>
      <c r="VPT20" s="50"/>
      <c r="VPU20" s="50"/>
      <c r="VPV20" s="50"/>
      <c r="VPW20" s="50"/>
      <c r="VPX20" s="50"/>
      <c r="VPY20" s="50"/>
      <c r="VPZ20" s="50"/>
      <c r="VQA20" s="50"/>
      <c r="VQB20" s="50"/>
      <c r="VQC20" s="50"/>
      <c r="VQD20" s="50"/>
      <c r="VQE20" s="50"/>
      <c r="VQF20" s="50"/>
      <c r="VQG20" s="50"/>
      <c r="VQH20" s="50"/>
      <c r="VQI20" s="50"/>
      <c r="VQJ20" s="50"/>
      <c r="VQK20" s="50"/>
      <c r="VQL20" s="50"/>
      <c r="VQM20" s="50"/>
      <c r="VQN20" s="50"/>
      <c r="VQO20" s="50"/>
      <c r="VQP20" s="50"/>
      <c r="VQQ20" s="50"/>
      <c r="VQR20" s="50"/>
      <c r="VQS20" s="50"/>
      <c r="VQT20" s="50"/>
      <c r="VQU20" s="50"/>
      <c r="VQV20" s="50"/>
      <c r="VQW20" s="50"/>
      <c r="VQX20" s="50"/>
      <c r="VQY20" s="50"/>
      <c r="VQZ20" s="50"/>
      <c r="VRA20" s="50"/>
      <c r="VRB20" s="50"/>
      <c r="VRC20" s="50"/>
      <c r="VRD20" s="50"/>
      <c r="VRE20" s="50"/>
      <c r="VRF20" s="50"/>
      <c r="VRG20" s="50"/>
      <c r="VRH20" s="50"/>
      <c r="VRI20" s="50"/>
      <c r="VRJ20" s="50"/>
      <c r="VRK20" s="50"/>
      <c r="VRL20" s="50"/>
      <c r="VRM20" s="50"/>
      <c r="VRN20" s="50"/>
      <c r="VRO20" s="50"/>
      <c r="VRP20" s="50"/>
      <c r="VRQ20" s="50"/>
      <c r="VRR20" s="50"/>
      <c r="VRS20" s="50"/>
      <c r="VRT20" s="50"/>
      <c r="VRU20" s="50"/>
      <c r="VRV20" s="50"/>
      <c r="VRW20" s="50"/>
      <c r="VRX20" s="50"/>
      <c r="VRY20" s="50"/>
      <c r="VRZ20" s="50"/>
      <c r="VSA20" s="50"/>
      <c r="VSB20" s="50"/>
      <c r="VSC20" s="50"/>
      <c r="VSD20" s="50"/>
      <c r="VSE20" s="50"/>
      <c r="VSF20" s="50"/>
      <c r="VSG20" s="50"/>
      <c r="VSH20" s="50"/>
      <c r="VSI20" s="50"/>
      <c r="VSJ20" s="50"/>
      <c r="VSK20" s="50"/>
      <c r="VSL20" s="50"/>
      <c r="VSM20" s="50"/>
      <c r="VSN20" s="50"/>
      <c r="VSO20" s="50"/>
      <c r="VSP20" s="50"/>
      <c r="VSQ20" s="50"/>
      <c r="VSR20" s="50"/>
      <c r="VSS20" s="50"/>
      <c r="VST20" s="50"/>
      <c r="VSU20" s="50"/>
      <c r="VSV20" s="50"/>
      <c r="VSW20" s="50"/>
      <c r="VSX20" s="50"/>
      <c r="VSY20" s="50"/>
      <c r="VSZ20" s="50"/>
      <c r="VTA20" s="50"/>
      <c r="VTB20" s="50"/>
      <c r="VTC20" s="50"/>
      <c r="VTD20" s="50"/>
      <c r="VTE20" s="50"/>
      <c r="VTF20" s="50"/>
      <c r="VTG20" s="50"/>
      <c r="VTH20" s="50"/>
      <c r="VTI20" s="50"/>
      <c r="VTJ20" s="50"/>
      <c r="VTK20" s="50"/>
      <c r="VTL20" s="50"/>
      <c r="VTM20" s="50"/>
      <c r="VTN20" s="50"/>
      <c r="VTO20" s="50"/>
      <c r="VTP20" s="50"/>
      <c r="VTQ20" s="50"/>
      <c r="VTR20" s="50"/>
      <c r="VTS20" s="50"/>
      <c r="VTT20" s="50"/>
      <c r="VTU20" s="50"/>
      <c r="VTV20" s="50"/>
      <c r="VTW20" s="50"/>
      <c r="VTX20" s="50"/>
      <c r="VTY20" s="50"/>
      <c r="VTZ20" s="50"/>
      <c r="VUA20" s="50"/>
      <c r="VUB20" s="50"/>
      <c r="VUC20" s="50"/>
      <c r="VUD20" s="50"/>
      <c r="VUE20" s="50"/>
      <c r="VUF20" s="50"/>
      <c r="VUG20" s="50"/>
      <c r="VUH20" s="50"/>
      <c r="VUI20" s="50"/>
      <c r="VUJ20" s="50"/>
      <c r="VUK20" s="50"/>
      <c r="VUL20" s="50"/>
      <c r="VUM20" s="50"/>
      <c r="VUN20" s="50"/>
      <c r="VUO20" s="50"/>
      <c r="VUP20" s="50"/>
      <c r="VUQ20" s="50"/>
      <c r="VUR20" s="50"/>
      <c r="VUS20" s="50"/>
      <c r="VUT20" s="50"/>
      <c r="VUU20" s="50"/>
      <c r="VUV20" s="50"/>
      <c r="VUW20" s="50"/>
      <c r="VUX20" s="50"/>
      <c r="VUY20" s="50"/>
      <c r="VUZ20" s="50"/>
      <c r="VVA20" s="50"/>
      <c r="VVB20" s="50"/>
      <c r="VVC20" s="50"/>
      <c r="VVD20" s="50"/>
      <c r="VVE20" s="50"/>
      <c r="VVF20" s="50"/>
      <c r="VVG20" s="50"/>
      <c r="VVH20" s="50"/>
      <c r="VVI20" s="50"/>
      <c r="VVJ20" s="50"/>
      <c r="VVK20" s="50"/>
      <c r="VVL20" s="50"/>
      <c r="VVM20" s="50"/>
      <c r="VVN20" s="50"/>
      <c r="VVO20" s="50"/>
      <c r="VVP20" s="50"/>
      <c r="VVQ20" s="50"/>
      <c r="VVR20" s="50"/>
      <c r="VVS20" s="50"/>
      <c r="VVT20" s="50"/>
      <c r="VVU20" s="50"/>
      <c r="VVV20" s="50"/>
      <c r="VVW20" s="50"/>
      <c r="VVX20" s="50"/>
      <c r="VVY20" s="50"/>
      <c r="VVZ20" s="50"/>
      <c r="VWA20" s="50"/>
      <c r="VWB20" s="50"/>
      <c r="VWC20" s="50"/>
      <c r="VWD20" s="50"/>
      <c r="VWE20" s="50"/>
      <c r="VWF20" s="50"/>
      <c r="VWG20" s="50"/>
      <c r="VWH20" s="50"/>
      <c r="VWI20" s="50"/>
      <c r="VWJ20" s="50"/>
      <c r="VWK20" s="50"/>
      <c r="VWL20" s="50"/>
      <c r="VWM20" s="50"/>
      <c r="VWN20" s="50"/>
      <c r="VWO20" s="50"/>
      <c r="VWP20" s="50"/>
      <c r="VWQ20" s="50"/>
      <c r="VWR20" s="50"/>
      <c r="VWS20" s="50"/>
      <c r="VWT20" s="50"/>
      <c r="VWU20" s="50"/>
      <c r="VWV20" s="50"/>
      <c r="VWW20" s="50"/>
      <c r="VWX20" s="50"/>
      <c r="VWY20" s="50"/>
      <c r="VWZ20" s="50"/>
      <c r="VXA20" s="50"/>
      <c r="VXB20" s="50"/>
      <c r="VXC20" s="50"/>
      <c r="VXD20" s="50"/>
      <c r="VXE20" s="50"/>
      <c r="VXF20" s="50"/>
      <c r="VXG20" s="50"/>
      <c r="VXH20" s="50"/>
      <c r="VXI20" s="50"/>
      <c r="VXJ20" s="50"/>
      <c r="VXK20" s="50"/>
      <c r="VXL20" s="50"/>
      <c r="VXM20" s="50"/>
      <c r="VXN20" s="50"/>
      <c r="VXO20" s="50"/>
      <c r="VXP20" s="50"/>
      <c r="VXQ20" s="50"/>
      <c r="VXR20" s="50"/>
      <c r="VXS20" s="50"/>
      <c r="VXT20" s="50"/>
      <c r="VXU20" s="50"/>
      <c r="VXV20" s="50"/>
      <c r="VXW20" s="50"/>
      <c r="VXX20" s="50"/>
      <c r="VXY20" s="50"/>
      <c r="VXZ20" s="50"/>
      <c r="VYA20" s="50"/>
      <c r="VYB20" s="50"/>
      <c r="VYC20" s="50"/>
      <c r="VYD20" s="50"/>
      <c r="VYE20" s="50"/>
      <c r="VYF20" s="50"/>
      <c r="VYG20" s="50"/>
      <c r="VYH20" s="50"/>
      <c r="VYI20" s="50"/>
      <c r="VYJ20" s="50"/>
      <c r="VYK20" s="50"/>
      <c r="VYL20" s="50"/>
      <c r="VYM20" s="50"/>
      <c r="VYN20" s="50"/>
      <c r="VYO20" s="50"/>
      <c r="VYP20" s="50"/>
      <c r="VYQ20" s="50"/>
      <c r="VYR20" s="50"/>
      <c r="VYS20" s="50"/>
      <c r="VYT20" s="50"/>
      <c r="VYU20" s="50"/>
      <c r="VYV20" s="50"/>
      <c r="VYW20" s="50"/>
      <c r="VYX20" s="50"/>
      <c r="VYY20" s="50"/>
      <c r="VYZ20" s="50"/>
      <c r="VZA20" s="50"/>
      <c r="VZB20" s="50"/>
      <c r="VZC20" s="50"/>
      <c r="VZD20" s="50"/>
      <c r="VZE20" s="50"/>
      <c r="VZF20" s="50"/>
      <c r="VZG20" s="50"/>
      <c r="VZH20" s="50"/>
      <c r="VZI20" s="50"/>
      <c r="VZJ20" s="50"/>
      <c r="VZK20" s="50"/>
      <c r="VZL20" s="50"/>
      <c r="VZM20" s="50"/>
      <c r="VZN20" s="50"/>
      <c r="VZO20" s="50"/>
      <c r="VZP20" s="50"/>
      <c r="VZQ20" s="50"/>
      <c r="VZR20" s="50"/>
      <c r="VZS20" s="50"/>
      <c r="VZT20" s="50"/>
      <c r="VZU20" s="50"/>
      <c r="VZV20" s="50"/>
      <c r="VZW20" s="50"/>
      <c r="VZX20" s="50"/>
      <c r="VZY20" s="50"/>
      <c r="VZZ20" s="50"/>
      <c r="WAA20" s="50"/>
      <c r="WAB20" s="50"/>
      <c r="WAC20" s="50"/>
      <c r="WAD20" s="50"/>
      <c r="WAE20" s="50"/>
      <c r="WAF20" s="50"/>
      <c r="WAG20" s="50"/>
      <c r="WAH20" s="50"/>
      <c r="WAI20" s="50"/>
      <c r="WAJ20" s="50"/>
      <c r="WAK20" s="50"/>
      <c r="WAL20" s="50"/>
      <c r="WAM20" s="50"/>
      <c r="WAN20" s="50"/>
      <c r="WAO20" s="50"/>
      <c r="WAP20" s="50"/>
      <c r="WAQ20" s="50"/>
      <c r="WAR20" s="50"/>
      <c r="WAS20" s="50"/>
      <c r="WAT20" s="50"/>
      <c r="WAU20" s="50"/>
      <c r="WAV20" s="50"/>
      <c r="WAW20" s="50"/>
      <c r="WAX20" s="50"/>
      <c r="WAY20" s="50"/>
      <c r="WAZ20" s="50"/>
      <c r="WBA20" s="50"/>
      <c r="WBB20" s="50"/>
      <c r="WBC20" s="50"/>
      <c r="WBD20" s="50"/>
      <c r="WBE20" s="50"/>
      <c r="WBF20" s="50"/>
      <c r="WBG20" s="50"/>
      <c r="WBH20" s="50"/>
      <c r="WBI20" s="50"/>
      <c r="WBJ20" s="50"/>
      <c r="WBK20" s="50"/>
      <c r="WBL20" s="50"/>
      <c r="WBM20" s="50"/>
      <c r="WBN20" s="50"/>
      <c r="WBO20" s="50"/>
      <c r="WBP20" s="50"/>
      <c r="WBQ20" s="50"/>
      <c r="WBR20" s="50"/>
      <c r="WBS20" s="50"/>
      <c r="WBT20" s="50"/>
      <c r="WBU20" s="50"/>
      <c r="WBV20" s="50"/>
      <c r="WBW20" s="50"/>
      <c r="WBX20" s="50"/>
      <c r="WBY20" s="50"/>
      <c r="WBZ20" s="50"/>
      <c r="WCA20" s="50"/>
      <c r="WCB20" s="50"/>
      <c r="WCC20" s="50"/>
      <c r="WCD20" s="50"/>
      <c r="WCE20" s="50"/>
      <c r="WCF20" s="50"/>
      <c r="WCG20" s="50"/>
      <c r="WCH20" s="50"/>
      <c r="WCI20" s="50"/>
      <c r="WCJ20" s="50"/>
      <c r="WCK20" s="50"/>
      <c r="WCL20" s="50"/>
      <c r="WCM20" s="50"/>
      <c r="WCN20" s="50"/>
      <c r="WCO20" s="50"/>
      <c r="WCP20" s="50"/>
      <c r="WCQ20" s="50"/>
      <c r="WCR20" s="50"/>
      <c r="WCS20" s="50"/>
      <c r="WCT20" s="50"/>
      <c r="WCU20" s="50"/>
      <c r="WCV20" s="50"/>
      <c r="WCW20" s="50"/>
      <c r="WCX20" s="50"/>
      <c r="WCY20" s="50"/>
      <c r="WCZ20" s="50"/>
      <c r="WDA20" s="50"/>
      <c r="WDB20" s="50"/>
      <c r="WDC20" s="50"/>
      <c r="WDD20" s="50"/>
      <c r="WDE20" s="50"/>
      <c r="WDF20" s="50"/>
      <c r="WDG20" s="50"/>
      <c r="WDH20" s="50"/>
      <c r="WDI20" s="50"/>
      <c r="WDJ20" s="50"/>
      <c r="WDK20" s="50"/>
      <c r="WDL20" s="50"/>
      <c r="WDM20" s="50"/>
      <c r="WDN20" s="50"/>
      <c r="WDO20" s="50"/>
      <c r="WDP20" s="50"/>
      <c r="WDQ20" s="50"/>
      <c r="WDR20" s="50"/>
      <c r="WDS20" s="50"/>
      <c r="WDT20" s="50"/>
      <c r="WDU20" s="50"/>
      <c r="WDV20" s="50"/>
      <c r="WDW20" s="50"/>
      <c r="WDX20" s="50"/>
      <c r="WDY20" s="50"/>
      <c r="WDZ20" s="50"/>
      <c r="WEA20" s="50"/>
      <c r="WEB20" s="50"/>
      <c r="WEC20" s="50"/>
      <c r="WED20" s="50"/>
      <c r="WEE20" s="50"/>
      <c r="WEF20" s="50"/>
      <c r="WEG20" s="50"/>
      <c r="WEH20" s="50"/>
      <c r="WEI20" s="50"/>
      <c r="WEJ20" s="50"/>
      <c r="WEK20" s="50"/>
      <c r="WEL20" s="50"/>
      <c r="WEM20" s="50"/>
      <c r="WEN20" s="50"/>
      <c r="WEO20" s="50"/>
      <c r="WEP20" s="50"/>
      <c r="WEQ20" s="50"/>
      <c r="WER20" s="50"/>
      <c r="WES20" s="50"/>
      <c r="WET20" s="50"/>
      <c r="WEU20" s="50"/>
      <c r="WEV20" s="50"/>
      <c r="WEW20" s="50"/>
      <c r="WEX20" s="50"/>
      <c r="WEY20" s="50"/>
      <c r="WEZ20" s="50"/>
      <c r="WFA20" s="50"/>
      <c r="WFB20" s="50"/>
      <c r="WFC20" s="50"/>
      <c r="WFD20" s="50"/>
      <c r="WFE20" s="50"/>
      <c r="WFF20" s="50"/>
      <c r="WFG20" s="50"/>
      <c r="WFH20" s="50"/>
      <c r="WFI20" s="50"/>
      <c r="WFJ20" s="50"/>
      <c r="WFK20" s="50"/>
      <c r="WFL20" s="50"/>
      <c r="WFM20" s="50"/>
      <c r="WFN20" s="50"/>
      <c r="WFO20" s="50"/>
      <c r="WFP20" s="50"/>
      <c r="WFQ20" s="50"/>
      <c r="WFR20" s="50"/>
      <c r="WFS20" s="50"/>
      <c r="WFT20" s="50"/>
      <c r="WFU20" s="50"/>
      <c r="WFV20" s="50"/>
      <c r="WFW20" s="50"/>
      <c r="WFX20" s="50"/>
      <c r="WFY20" s="50"/>
      <c r="WFZ20" s="50"/>
      <c r="WGA20" s="50"/>
      <c r="WGB20" s="50"/>
      <c r="WGC20" s="50"/>
      <c r="WGD20" s="50"/>
      <c r="WGE20" s="50"/>
      <c r="WGF20" s="50"/>
      <c r="WGG20" s="50"/>
      <c r="WGH20" s="50"/>
      <c r="WGI20" s="50"/>
      <c r="WGJ20" s="50"/>
      <c r="WGK20" s="50"/>
      <c r="WGL20" s="50"/>
      <c r="WGM20" s="50"/>
      <c r="WGN20" s="50"/>
      <c r="WGO20" s="50"/>
      <c r="WGP20" s="50"/>
      <c r="WGQ20" s="50"/>
      <c r="WGR20" s="50"/>
      <c r="WGS20" s="50"/>
      <c r="WGT20" s="50"/>
      <c r="WGU20" s="50"/>
      <c r="WGV20" s="50"/>
      <c r="WGW20" s="50"/>
      <c r="WGX20" s="50"/>
      <c r="WGY20" s="50"/>
      <c r="WGZ20" s="50"/>
      <c r="WHA20" s="50"/>
      <c r="WHB20" s="50"/>
      <c r="WHC20" s="50"/>
      <c r="WHD20" s="50"/>
      <c r="WHE20" s="50"/>
      <c r="WHF20" s="50"/>
      <c r="WHG20" s="50"/>
      <c r="WHH20" s="50"/>
      <c r="WHI20" s="50"/>
      <c r="WHJ20" s="50"/>
      <c r="WHK20" s="50"/>
      <c r="WHL20" s="50"/>
      <c r="WHM20" s="50"/>
      <c r="WHN20" s="50"/>
      <c r="WHO20" s="50"/>
      <c r="WHP20" s="50"/>
      <c r="WHQ20" s="50"/>
      <c r="WHR20" s="50"/>
      <c r="WHS20" s="50"/>
      <c r="WHT20" s="50"/>
      <c r="WHU20" s="50"/>
      <c r="WHV20" s="50"/>
      <c r="WHW20" s="50"/>
      <c r="WHX20" s="50"/>
      <c r="WHY20" s="50"/>
      <c r="WHZ20" s="50"/>
      <c r="WIA20" s="50"/>
      <c r="WIB20" s="50"/>
      <c r="WIC20" s="50"/>
      <c r="WID20" s="50"/>
      <c r="WIE20" s="50"/>
      <c r="WIF20" s="50"/>
      <c r="WIG20" s="50"/>
      <c r="WIH20" s="50"/>
      <c r="WII20" s="50"/>
      <c r="WIJ20" s="50"/>
      <c r="WIK20" s="50"/>
      <c r="WIL20" s="50"/>
      <c r="WIM20" s="50"/>
      <c r="WIN20" s="50"/>
      <c r="WIO20" s="50"/>
      <c r="WIP20" s="50"/>
      <c r="WIQ20" s="50"/>
      <c r="WIR20" s="50"/>
      <c r="WIS20" s="50"/>
      <c r="WIT20" s="50"/>
      <c r="WIU20" s="50"/>
      <c r="WIV20" s="50"/>
      <c r="WIW20" s="50"/>
      <c r="WIX20" s="50"/>
      <c r="WIY20" s="50"/>
      <c r="WIZ20" s="50"/>
      <c r="WJA20" s="50"/>
      <c r="WJB20" s="50"/>
      <c r="WJC20" s="50"/>
      <c r="WJD20" s="50"/>
      <c r="WJE20" s="50"/>
      <c r="WJF20" s="50"/>
      <c r="WJG20" s="50"/>
      <c r="WJH20" s="50"/>
      <c r="WJI20" s="50"/>
      <c r="WJJ20" s="50"/>
      <c r="WJK20" s="50"/>
      <c r="WJL20" s="50"/>
      <c r="WJM20" s="50"/>
      <c r="WJN20" s="50"/>
      <c r="WJO20" s="50"/>
      <c r="WJP20" s="50"/>
      <c r="WJQ20" s="50"/>
      <c r="WJR20" s="50"/>
      <c r="WJS20" s="50"/>
      <c r="WJT20" s="50"/>
      <c r="WJU20" s="50"/>
      <c r="WJV20" s="50"/>
      <c r="WJW20" s="50"/>
      <c r="WJX20" s="50"/>
      <c r="WJY20" s="50"/>
      <c r="WJZ20" s="50"/>
      <c r="WKA20" s="50"/>
      <c r="WKB20" s="50"/>
      <c r="WKC20" s="50"/>
      <c r="WKD20" s="50"/>
      <c r="WKE20" s="50"/>
      <c r="WKF20" s="50"/>
      <c r="WKG20" s="50"/>
      <c r="WKH20" s="50"/>
      <c r="WKI20" s="50"/>
      <c r="WKJ20" s="50"/>
      <c r="WKK20" s="50"/>
      <c r="WKL20" s="50"/>
      <c r="WKM20" s="50"/>
      <c r="WKN20" s="50"/>
      <c r="WKO20" s="50"/>
      <c r="WKP20" s="50"/>
      <c r="WKQ20" s="50"/>
      <c r="WKR20" s="50"/>
      <c r="WKS20" s="50"/>
      <c r="WKT20" s="50"/>
      <c r="WKU20" s="50"/>
      <c r="WKV20" s="50"/>
      <c r="WKW20" s="50"/>
      <c r="WKX20" s="50"/>
      <c r="WKY20" s="50"/>
      <c r="WKZ20" s="50"/>
      <c r="WLA20" s="50"/>
      <c r="WLB20" s="50"/>
      <c r="WLC20" s="50"/>
      <c r="WLD20" s="50"/>
      <c r="WLE20" s="50"/>
      <c r="WLF20" s="50"/>
      <c r="WLG20" s="50"/>
      <c r="WLH20" s="50"/>
      <c r="WLI20" s="50"/>
      <c r="WLJ20" s="50"/>
      <c r="WLK20" s="50"/>
      <c r="WLL20" s="50"/>
      <c r="WLM20" s="50"/>
      <c r="WLN20" s="50"/>
      <c r="WLO20" s="50"/>
      <c r="WLP20" s="50"/>
      <c r="WLQ20" s="50"/>
      <c r="WLR20" s="50"/>
      <c r="WLS20" s="50"/>
      <c r="WLT20" s="50"/>
      <c r="WLU20" s="50"/>
      <c r="WLV20" s="50"/>
      <c r="WLW20" s="50"/>
      <c r="WLX20" s="50"/>
      <c r="WLY20" s="50"/>
      <c r="WLZ20" s="50"/>
      <c r="WMA20" s="50"/>
      <c r="WMB20" s="50"/>
      <c r="WMC20" s="50"/>
      <c r="WMD20" s="50"/>
      <c r="WME20" s="50"/>
      <c r="WMF20" s="50"/>
      <c r="WMG20" s="50"/>
      <c r="WMH20" s="50"/>
      <c r="WMI20" s="50"/>
      <c r="WMJ20" s="50"/>
      <c r="WMK20" s="50"/>
      <c r="WML20" s="50"/>
      <c r="WMM20" s="50"/>
      <c r="WMN20" s="50"/>
      <c r="WMO20" s="50"/>
      <c r="WMP20" s="50"/>
      <c r="WMQ20" s="50"/>
      <c r="WMR20" s="50"/>
      <c r="WMS20" s="50"/>
      <c r="WMT20" s="50"/>
      <c r="WMU20" s="50"/>
      <c r="WMV20" s="50"/>
      <c r="WMW20" s="50"/>
      <c r="WMX20" s="50"/>
      <c r="WMY20" s="50"/>
      <c r="WMZ20" s="50"/>
      <c r="WNA20" s="50"/>
      <c r="WNB20" s="50"/>
      <c r="WNC20" s="50"/>
      <c r="WND20" s="50"/>
      <c r="WNE20" s="50"/>
      <c r="WNF20" s="50"/>
      <c r="WNG20" s="50"/>
      <c r="WNH20" s="50"/>
      <c r="WNI20" s="50"/>
      <c r="WNJ20" s="50"/>
      <c r="WNK20" s="50"/>
      <c r="WNL20" s="50"/>
      <c r="WNM20" s="50"/>
      <c r="WNN20" s="50"/>
      <c r="WNO20" s="50"/>
      <c r="WNP20" s="50"/>
      <c r="WNQ20" s="50"/>
      <c r="WNR20" s="50"/>
      <c r="WNS20" s="50"/>
      <c r="WNT20" s="50"/>
      <c r="WNU20" s="50"/>
      <c r="WNV20" s="50"/>
      <c r="WNW20" s="50"/>
      <c r="WNX20" s="50"/>
      <c r="WNY20" s="50"/>
      <c r="WNZ20" s="50"/>
      <c r="WOA20" s="50"/>
      <c r="WOB20" s="50"/>
      <c r="WOC20" s="50"/>
      <c r="WOD20" s="50"/>
      <c r="WOE20" s="50"/>
      <c r="WOF20" s="50"/>
      <c r="WOG20" s="50"/>
      <c r="WOH20" s="50"/>
      <c r="WOI20" s="50"/>
      <c r="WOJ20" s="50"/>
      <c r="WOK20" s="50"/>
      <c r="WOL20" s="50"/>
      <c r="WOM20" s="50"/>
      <c r="WON20" s="50"/>
      <c r="WOO20" s="50"/>
      <c r="WOP20" s="50"/>
      <c r="WOQ20" s="50"/>
      <c r="WOR20" s="50"/>
      <c r="WOS20" s="50"/>
      <c r="WOT20" s="50"/>
      <c r="WOU20" s="50"/>
      <c r="WOV20" s="50"/>
      <c r="WOW20" s="50"/>
      <c r="WOX20" s="50"/>
      <c r="WOY20" s="50"/>
      <c r="WOZ20" s="50"/>
      <c r="WPA20" s="50"/>
      <c r="WPB20" s="50"/>
      <c r="WPC20" s="50"/>
      <c r="WPD20" s="50"/>
      <c r="WPE20" s="50"/>
      <c r="WPF20" s="50"/>
      <c r="WPG20" s="50"/>
      <c r="WPH20" s="50"/>
      <c r="WPI20" s="50"/>
      <c r="WPJ20" s="50"/>
      <c r="WPK20" s="50"/>
      <c r="WPL20" s="50"/>
      <c r="WPM20" s="50"/>
      <c r="WPN20" s="50"/>
      <c r="WPO20" s="50"/>
      <c r="WPP20" s="50"/>
      <c r="WPQ20" s="50"/>
      <c r="WPR20" s="50"/>
      <c r="WPS20" s="50"/>
      <c r="WPT20" s="50"/>
      <c r="WPU20" s="50"/>
      <c r="WPV20" s="50"/>
      <c r="WPW20" s="50"/>
      <c r="WPX20" s="50"/>
      <c r="WPY20" s="50"/>
      <c r="WPZ20" s="50"/>
      <c r="WQA20" s="50"/>
      <c r="WQB20" s="50"/>
      <c r="WQC20" s="50"/>
      <c r="WQD20" s="50"/>
      <c r="WQE20" s="50"/>
      <c r="WQF20" s="50"/>
      <c r="WQG20" s="50"/>
      <c r="WQH20" s="50"/>
      <c r="WQI20" s="50"/>
      <c r="WQJ20" s="50"/>
      <c r="WQK20" s="50"/>
      <c r="WQL20" s="50"/>
      <c r="WQM20" s="50"/>
      <c r="WQN20" s="50"/>
      <c r="WQO20" s="50"/>
      <c r="WQP20" s="50"/>
      <c r="WQQ20" s="50"/>
      <c r="WQR20" s="50"/>
      <c r="WQS20" s="50"/>
      <c r="WQT20" s="50"/>
      <c r="WQU20" s="50"/>
      <c r="WQV20" s="50"/>
      <c r="WQW20" s="50"/>
      <c r="WQX20" s="50"/>
      <c r="WQY20" s="50"/>
      <c r="WQZ20" s="50"/>
      <c r="WRA20" s="50"/>
      <c r="WRB20" s="50"/>
      <c r="WRC20" s="50"/>
      <c r="WRD20" s="50"/>
      <c r="WRE20" s="50"/>
      <c r="WRF20" s="50"/>
      <c r="WRG20" s="50"/>
      <c r="WRH20" s="50"/>
      <c r="WRI20" s="50"/>
      <c r="WRJ20" s="50"/>
      <c r="WRK20" s="50"/>
      <c r="WRL20" s="50"/>
      <c r="WRM20" s="50"/>
      <c r="WRN20" s="50"/>
      <c r="WRO20" s="50"/>
      <c r="WRP20" s="50"/>
      <c r="WRQ20" s="50"/>
      <c r="WRR20" s="50"/>
      <c r="WRS20" s="50"/>
      <c r="WRT20" s="50"/>
      <c r="WRU20" s="50"/>
      <c r="WRV20" s="50"/>
      <c r="WRW20" s="50"/>
      <c r="WRX20" s="50"/>
      <c r="WRY20" s="50"/>
      <c r="WRZ20" s="50"/>
      <c r="WSA20" s="50"/>
      <c r="WSB20" s="50"/>
      <c r="WSC20" s="50"/>
      <c r="WSD20" s="50"/>
      <c r="WSE20" s="50"/>
      <c r="WSF20" s="50"/>
      <c r="WSG20" s="50"/>
      <c r="WSH20" s="50"/>
      <c r="WSI20" s="50"/>
      <c r="WSJ20" s="50"/>
      <c r="WSK20" s="50"/>
      <c r="WSL20" s="50"/>
      <c r="WSM20" s="50"/>
      <c r="WSN20" s="50"/>
      <c r="WSO20" s="50"/>
      <c r="WSP20" s="50"/>
      <c r="WSQ20" s="50"/>
      <c r="WSR20" s="50"/>
      <c r="WSS20" s="50"/>
      <c r="WST20" s="50"/>
      <c r="WSU20" s="50"/>
      <c r="WSV20" s="50"/>
      <c r="WSW20" s="50"/>
      <c r="WSX20" s="50"/>
      <c r="WSY20" s="50"/>
      <c r="WSZ20" s="50"/>
      <c r="WTA20" s="50"/>
      <c r="WTB20" s="50"/>
      <c r="WTC20" s="50"/>
      <c r="WTD20" s="50"/>
      <c r="WTE20" s="50"/>
      <c r="WTF20" s="50"/>
      <c r="WTG20" s="50"/>
      <c r="WTH20" s="50"/>
      <c r="WTI20" s="50"/>
      <c r="WTJ20" s="50"/>
      <c r="WTK20" s="50"/>
      <c r="WTL20" s="50"/>
      <c r="WTM20" s="50"/>
      <c r="WTN20" s="50"/>
      <c r="WTO20" s="50"/>
      <c r="WTP20" s="50"/>
      <c r="WTQ20" s="50"/>
      <c r="WTR20" s="50"/>
      <c r="WTS20" s="50"/>
      <c r="WTT20" s="50"/>
      <c r="WTU20" s="50"/>
      <c r="WTV20" s="50"/>
      <c r="WTW20" s="50"/>
      <c r="WTX20" s="50"/>
      <c r="WTY20" s="50"/>
      <c r="WTZ20" s="50"/>
      <c r="WUA20" s="50"/>
      <c r="WUB20" s="50"/>
      <c r="WUC20" s="50"/>
      <c r="WUD20" s="50"/>
      <c r="WUE20" s="50"/>
      <c r="WUF20" s="50"/>
      <c r="WUG20" s="50"/>
      <c r="WUH20" s="50"/>
      <c r="WUI20" s="50"/>
      <c r="WUJ20" s="50"/>
      <c r="WUK20" s="50"/>
      <c r="WUL20" s="50"/>
      <c r="WUM20" s="50"/>
      <c r="WUN20" s="50"/>
      <c r="WUO20" s="50"/>
      <c r="WUP20" s="50"/>
      <c r="WUQ20" s="50"/>
      <c r="WUR20" s="50"/>
      <c r="WUS20" s="50"/>
      <c r="WUT20" s="50"/>
      <c r="WUU20" s="50"/>
      <c r="WUV20" s="50"/>
      <c r="WUW20" s="50"/>
      <c r="WUX20" s="50"/>
      <c r="WUY20" s="50"/>
      <c r="WUZ20" s="50"/>
      <c r="WVA20" s="50"/>
      <c r="WVB20" s="50"/>
      <c r="WVC20" s="50"/>
      <c r="WVD20" s="50"/>
      <c r="WVE20" s="50"/>
      <c r="WVF20" s="50"/>
      <c r="WVG20" s="50"/>
      <c r="WVH20" s="50"/>
      <c r="WVI20" s="50"/>
      <c r="WVJ20" s="50"/>
      <c r="WVK20" s="50"/>
      <c r="WVL20" s="50"/>
      <c r="WVM20" s="50"/>
      <c r="WVN20" s="50"/>
      <c r="WVO20" s="50"/>
      <c r="WVP20" s="50"/>
      <c r="WVQ20" s="50"/>
      <c r="WVR20" s="50"/>
      <c r="WVS20" s="50"/>
      <c r="WVT20" s="50"/>
      <c r="WVU20" s="50"/>
      <c r="WVV20" s="50"/>
      <c r="WVW20" s="50"/>
      <c r="WVX20" s="50"/>
      <c r="WVY20" s="50"/>
      <c r="WVZ20" s="50"/>
      <c r="WWA20" s="50"/>
      <c r="WWB20" s="50"/>
      <c r="WWC20" s="50"/>
      <c r="WWD20" s="50"/>
      <c r="WWE20" s="50"/>
      <c r="WWF20" s="50"/>
      <c r="WWG20" s="50"/>
      <c r="WWH20" s="50"/>
      <c r="WWI20" s="50"/>
      <c r="WWJ20" s="50"/>
      <c r="WWK20" s="50"/>
      <c r="WWL20" s="50"/>
      <c r="WWM20" s="50"/>
      <c r="WWN20" s="50"/>
      <c r="WWO20" s="50"/>
      <c r="WWP20" s="50"/>
      <c r="WWQ20" s="50"/>
      <c r="WWR20" s="50"/>
      <c r="WWS20" s="50"/>
      <c r="WWT20" s="50"/>
      <c r="WWU20" s="50"/>
      <c r="WWV20" s="50"/>
      <c r="WWW20" s="50"/>
      <c r="WWX20" s="50"/>
      <c r="WWY20" s="50"/>
      <c r="WWZ20" s="50"/>
      <c r="WXA20" s="50"/>
      <c r="WXB20" s="50"/>
      <c r="WXC20" s="50"/>
      <c r="WXD20" s="50"/>
      <c r="WXE20" s="50"/>
      <c r="WXF20" s="50"/>
      <c r="WXG20" s="50"/>
      <c r="WXH20" s="50"/>
      <c r="WXI20" s="50"/>
      <c r="WXJ20" s="50"/>
      <c r="WXK20" s="50"/>
      <c r="WXL20" s="50"/>
      <c r="WXM20" s="50"/>
      <c r="WXN20" s="50"/>
      <c r="WXO20" s="50"/>
      <c r="WXP20" s="50"/>
      <c r="WXQ20" s="50"/>
      <c r="WXR20" s="50"/>
      <c r="WXS20" s="50"/>
      <c r="WXT20" s="50"/>
      <c r="WXU20" s="50"/>
      <c r="WXV20" s="50"/>
      <c r="WXW20" s="50"/>
      <c r="WXX20" s="50"/>
      <c r="WXY20" s="50"/>
      <c r="WXZ20" s="50"/>
      <c r="WYA20" s="50"/>
      <c r="WYB20" s="50"/>
      <c r="WYC20" s="50"/>
      <c r="WYD20" s="50"/>
      <c r="WYE20" s="50"/>
      <c r="WYF20" s="50"/>
      <c r="WYG20" s="50"/>
      <c r="WYH20" s="50"/>
      <c r="WYI20" s="50"/>
      <c r="WYJ20" s="50"/>
      <c r="WYK20" s="50"/>
      <c r="WYL20" s="50"/>
      <c r="WYM20" s="50"/>
      <c r="WYN20" s="50"/>
      <c r="WYO20" s="50"/>
      <c r="WYP20" s="50"/>
      <c r="WYQ20" s="50"/>
      <c r="WYR20" s="50"/>
      <c r="WYS20" s="50"/>
      <c r="WYT20" s="50"/>
      <c r="WYU20" s="50"/>
      <c r="WYV20" s="50"/>
      <c r="WYW20" s="50"/>
      <c r="WYX20" s="50"/>
      <c r="WYY20" s="50"/>
      <c r="WYZ20" s="50"/>
      <c r="WZA20" s="50"/>
      <c r="WZB20" s="50"/>
      <c r="WZC20" s="50"/>
      <c r="WZD20" s="50"/>
      <c r="WZE20" s="50"/>
      <c r="WZF20" s="50"/>
      <c r="WZG20" s="50"/>
      <c r="WZH20" s="50"/>
      <c r="WZI20" s="50"/>
      <c r="WZJ20" s="50"/>
      <c r="WZK20" s="50"/>
      <c r="WZL20" s="50"/>
      <c r="WZM20" s="50"/>
      <c r="WZN20" s="50"/>
      <c r="WZO20" s="50"/>
      <c r="WZP20" s="50"/>
      <c r="WZQ20" s="50"/>
      <c r="WZR20" s="50"/>
      <c r="WZS20" s="50"/>
      <c r="WZT20" s="50"/>
      <c r="WZU20" s="50"/>
      <c r="WZV20" s="50"/>
      <c r="WZW20" s="50"/>
      <c r="WZX20" s="50"/>
      <c r="WZY20" s="50"/>
      <c r="WZZ20" s="50"/>
      <c r="XAA20" s="50"/>
      <c r="XAB20" s="50"/>
      <c r="XAC20" s="50"/>
      <c r="XAD20" s="50"/>
      <c r="XAE20" s="50"/>
      <c r="XAF20" s="50"/>
      <c r="XAG20" s="50"/>
      <c r="XAH20" s="50"/>
      <c r="XAI20" s="50"/>
      <c r="XAJ20" s="50"/>
      <c r="XAK20" s="50"/>
      <c r="XAL20" s="50"/>
      <c r="XAM20" s="50"/>
      <c r="XAN20" s="50"/>
      <c r="XAO20" s="50"/>
      <c r="XAP20" s="50"/>
      <c r="XAQ20" s="50"/>
      <c r="XAR20" s="50"/>
      <c r="XAS20" s="50"/>
      <c r="XAT20" s="50"/>
      <c r="XAU20" s="50"/>
      <c r="XAV20" s="50"/>
      <c r="XAW20" s="50"/>
      <c r="XAX20" s="50"/>
      <c r="XAY20" s="50"/>
      <c r="XAZ20" s="50"/>
      <c r="XBA20" s="50"/>
      <c r="XBB20" s="50"/>
      <c r="XBC20" s="50"/>
      <c r="XBD20" s="50"/>
      <c r="XBE20" s="50"/>
      <c r="XBF20" s="50"/>
      <c r="XBG20" s="50"/>
      <c r="XBH20" s="50"/>
      <c r="XBI20" s="50"/>
      <c r="XBJ20" s="50"/>
      <c r="XBK20" s="50"/>
      <c r="XBL20" s="50"/>
      <c r="XBM20" s="50"/>
      <c r="XBN20" s="50"/>
      <c r="XBO20" s="50"/>
      <c r="XBP20" s="50"/>
      <c r="XBQ20" s="50"/>
      <c r="XBR20" s="50"/>
      <c r="XBS20" s="50"/>
      <c r="XBT20" s="50"/>
      <c r="XBU20" s="50"/>
      <c r="XBV20" s="50"/>
      <c r="XBW20" s="50"/>
      <c r="XBX20" s="50"/>
      <c r="XBY20" s="50"/>
      <c r="XBZ20" s="50"/>
      <c r="XCA20" s="50"/>
      <c r="XCB20" s="50"/>
      <c r="XCC20" s="50"/>
      <c r="XCD20" s="50"/>
      <c r="XCE20" s="50"/>
      <c r="XCF20" s="50"/>
      <c r="XCG20" s="50"/>
      <c r="XCH20" s="50"/>
      <c r="XCI20" s="50"/>
      <c r="XCJ20" s="50"/>
      <c r="XCK20" s="50"/>
      <c r="XCL20" s="50"/>
      <c r="XCM20" s="50"/>
      <c r="XCN20" s="50"/>
      <c r="XCO20" s="50"/>
      <c r="XCP20" s="50"/>
      <c r="XCQ20" s="50"/>
      <c r="XCR20" s="50"/>
      <c r="XCS20" s="50"/>
      <c r="XCT20" s="50"/>
      <c r="XCU20" s="50"/>
      <c r="XCV20" s="50"/>
      <c r="XCW20" s="50"/>
      <c r="XCX20" s="50"/>
      <c r="XCY20" s="50"/>
      <c r="XCZ20" s="50"/>
      <c r="XDA20" s="50"/>
      <c r="XDB20" s="50"/>
      <c r="XDC20" s="50"/>
      <c r="XDD20" s="50"/>
      <c r="XDE20" s="50"/>
      <c r="XDF20" s="50"/>
      <c r="XDG20" s="50"/>
      <c r="XDH20" s="50"/>
      <c r="XDI20" s="50"/>
      <c r="XDJ20" s="50"/>
      <c r="XDK20" s="50"/>
      <c r="XDL20" s="50"/>
      <c r="XDM20" s="50"/>
      <c r="XDN20" s="50"/>
      <c r="XDO20" s="50"/>
      <c r="XDP20" s="50"/>
      <c r="XDQ20" s="50"/>
      <c r="XDR20" s="50"/>
      <c r="XDS20" s="50"/>
      <c r="XDT20" s="50"/>
      <c r="XDU20" s="50"/>
      <c r="XDV20" s="50"/>
      <c r="XDW20" s="50"/>
      <c r="XDX20" s="50"/>
      <c r="XDY20" s="50"/>
      <c r="XDZ20" s="50"/>
      <c r="XEA20" s="50"/>
      <c r="XEB20" s="50"/>
      <c r="XEC20" s="50"/>
      <c r="XED20" s="50"/>
      <c r="XEE20" s="50"/>
      <c r="XEF20" s="50"/>
      <c r="XEG20" s="50"/>
      <c r="XEH20" s="50"/>
      <c r="XEI20" s="50"/>
      <c r="XEJ20" s="50"/>
      <c r="XEK20" s="50"/>
      <c r="XEL20" s="50"/>
      <c r="XEM20" s="50"/>
      <c r="XEN20" s="50"/>
      <c r="XEO20" s="50"/>
      <c r="XEP20" s="50"/>
      <c r="XEQ20" s="50"/>
      <c r="XER20" s="50"/>
      <c r="XES20" s="50"/>
      <c r="XET20" s="50"/>
      <c r="XEU20" s="50"/>
      <c r="XEV20" s="50"/>
      <c r="XEW20" s="50"/>
      <c r="XEX20" s="50"/>
      <c r="XEY20" s="50"/>
      <c r="XEZ20" s="50"/>
    </row>
    <row r="21" spans="1:16380" s="52" customFormat="1" x14ac:dyDescent="0.2">
      <c r="A21" s="55"/>
      <c r="B21" s="32"/>
      <c r="C21" s="56"/>
      <c r="D21" s="30"/>
      <c r="E21" s="55"/>
      <c r="F21" s="55"/>
      <c r="G21" s="57"/>
      <c r="H21" s="58"/>
      <c r="I21" s="30"/>
      <c r="J21" s="33"/>
      <c r="K21" s="108">
        <f t="shared" si="0"/>
        <v>0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  <c r="IS21" s="50"/>
      <c r="IT21" s="50"/>
      <c r="IU21" s="50"/>
      <c r="IV21" s="50"/>
      <c r="IW21" s="50"/>
      <c r="IX21" s="50"/>
      <c r="IY21" s="50"/>
      <c r="IZ21" s="50"/>
      <c r="JA21" s="50"/>
      <c r="JB21" s="50"/>
      <c r="JC21" s="50"/>
      <c r="JD21" s="50"/>
      <c r="JE21" s="50"/>
      <c r="JF21" s="50"/>
      <c r="JG21" s="50"/>
      <c r="JH21" s="50"/>
      <c r="JI21" s="50"/>
      <c r="JJ21" s="50"/>
      <c r="JK21" s="50"/>
      <c r="JL21" s="50"/>
      <c r="JM21" s="50"/>
      <c r="JN21" s="50"/>
      <c r="JO21" s="50"/>
      <c r="JP21" s="50"/>
      <c r="JQ21" s="50"/>
      <c r="JR21" s="50"/>
      <c r="JS21" s="50"/>
      <c r="JT21" s="50"/>
      <c r="JU21" s="50"/>
      <c r="JV21" s="50"/>
      <c r="JW21" s="50"/>
      <c r="JX21" s="50"/>
      <c r="JY21" s="50"/>
      <c r="JZ21" s="50"/>
      <c r="KA21" s="50"/>
      <c r="KB21" s="50"/>
      <c r="KC21" s="50"/>
      <c r="KD21" s="50"/>
      <c r="KE21" s="50"/>
      <c r="KF21" s="50"/>
      <c r="KG21" s="50"/>
      <c r="KH21" s="50"/>
      <c r="KI21" s="50"/>
      <c r="KJ21" s="50"/>
      <c r="KK21" s="50"/>
      <c r="KL21" s="50"/>
      <c r="KM21" s="50"/>
      <c r="KN21" s="50"/>
      <c r="KO21" s="50"/>
      <c r="KP21" s="50"/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50"/>
      <c r="MR21" s="50"/>
      <c r="MS21" s="50"/>
      <c r="MT21" s="50"/>
      <c r="MU21" s="50"/>
      <c r="MV21" s="50"/>
      <c r="MW21" s="50"/>
      <c r="MX21" s="50"/>
      <c r="MY21" s="50"/>
      <c r="MZ21" s="50"/>
      <c r="NA21" s="50"/>
      <c r="NB21" s="50"/>
      <c r="NC21" s="50"/>
      <c r="ND21" s="50"/>
      <c r="NE21" s="50"/>
      <c r="NF21" s="50"/>
      <c r="NG21" s="50"/>
      <c r="NH21" s="50"/>
      <c r="NI21" s="50"/>
      <c r="NJ21" s="50"/>
      <c r="NK21" s="50"/>
      <c r="NL21" s="50"/>
      <c r="NM21" s="50"/>
      <c r="NN21" s="50"/>
      <c r="NO21" s="50"/>
      <c r="NP21" s="50"/>
      <c r="NQ21" s="50"/>
      <c r="NR21" s="50"/>
      <c r="NS21" s="50"/>
      <c r="NT21" s="50"/>
      <c r="NU21" s="50"/>
      <c r="NV21" s="50"/>
      <c r="NW21" s="50"/>
      <c r="NX21" s="50"/>
      <c r="NY21" s="50"/>
      <c r="NZ21" s="50"/>
      <c r="OA21" s="50"/>
      <c r="OB21" s="50"/>
      <c r="OC21" s="50"/>
      <c r="OD21" s="50"/>
      <c r="OE21" s="50"/>
      <c r="OF21" s="50"/>
      <c r="OG21" s="50"/>
      <c r="OH21" s="50"/>
      <c r="OI21" s="50"/>
      <c r="OJ21" s="50"/>
      <c r="OK21" s="50"/>
      <c r="OL21" s="50"/>
      <c r="OM21" s="50"/>
      <c r="ON21" s="50"/>
      <c r="OO21" s="50"/>
      <c r="OP21" s="50"/>
      <c r="OQ21" s="50"/>
      <c r="OR21" s="50"/>
      <c r="OS21" s="50"/>
      <c r="OT21" s="50"/>
      <c r="OU21" s="50"/>
      <c r="OV21" s="50"/>
      <c r="OW21" s="50"/>
      <c r="OX21" s="50"/>
      <c r="OY21" s="50"/>
      <c r="OZ21" s="50"/>
      <c r="PA21" s="50"/>
      <c r="PB21" s="50"/>
      <c r="PC21" s="50"/>
      <c r="PD21" s="50"/>
      <c r="PE21" s="50"/>
      <c r="PF21" s="50"/>
      <c r="PG21" s="50"/>
      <c r="PH21" s="50"/>
      <c r="PI21" s="50"/>
      <c r="PJ21" s="50"/>
      <c r="PK21" s="50"/>
      <c r="PL21" s="50"/>
      <c r="PM21" s="50"/>
      <c r="PN21" s="50"/>
      <c r="PO21" s="50"/>
      <c r="PP21" s="50"/>
      <c r="PQ21" s="50"/>
      <c r="PR21" s="50"/>
      <c r="PS21" s="50"/>
      <c r="PT21" s="50"/>
      <c r="PU21" s="50"/>
      <c r="PV21" s="50"/>
      <c r="PW21" s="50"/>
      <c r="PX21" s="50"/>
      <c r="PY21" s="50"/>
      <c r="PZ21" s="50"/>
      <c r="QA21" s="50"/>
      <c r="QB21" s="50"/>
      <c r="QC21" s="50"/>
      <c r="QD21" s="50"/>
      <c r="QE21" s="50"/>
      <c r="QF21" s="50"/>
      <c r="QG21" s="50"/>
      <c r="QH21" s="50"/>
      <c r="QI21" s="50"/>
      <c r="QJ21" s="50"/>
      <c r="QK21" s="50"/>
      <c r="QL21" s="50"/>
      <c r="QM21" s="50"/>
      <c r="QN21" s="50"/>
      <c r="QO21" s="50"/>
      <c r="QP21" s="50"/>
      <c r="QQ21" s="50"/>
      <c r="QR21" s="50"/>
      <c r="QS21" s="50"/>
      <c r="QT21" s="50"/>
      <c r="QU21" s="50"/>
      <c r="QV21" s="50"/>
      <c r="QW21" s="50"/>
      <c r="QX21" s="50"/>
      <c r="QY21" s="50"/>
      <c r="QZ21" s="50"/>
      <c r="RA21" s="50"/>
      <c r="RB21" s="50"/>
      <c r="RC21" s="50"/>
      <c r="RD21" s="50"/>
      <c r="RE21" s="50"/>
      <c r="RF21" s="50"/>
      <c r="RG21" s="50"/>
      <c r="RH21" s="50"/>
      <c r="RI21" s="50"/>
      <c r="RJ21" s="50"/>
      <c r="RK21" s="50"/>
      <c r="RL21" s="50"/>
      <c r="RM21" s="50"/>
      <c r="RN21" s="50"/>
      <c r="RO21" s="50"/>
      <c r="RP21" s="50"/>
      <c r="RQ21" s="50"/>
      <c r="RR21" s="50"/>
      <c r="RS21" s="50"/>
      <c r="RT21" s="50"/>
      <c r="RU21" s="50"/>
      <c r="RV21" s="50"/>
      <c r="RW21" s="50"/>
      <c r="RX21" s="50"/>
      <c r="RY21" s="50"/>
      <c r="RZ21" s="50"/>
      <c r="SA21" s="50"/>
      <c r="SB21" s="50"/>
      <c r="SC21" s="50"/>
      <c r="SD21" s="50"/>
      <c r="SE21" s="50"/>
      <c r="SF21" s="50"/>
      <c r="SG21" s="50"/>
      <c r="SH21" s="50"/>
      <c r="SI21" s="50"/>
      <c r="SJ21" s="50"/>
      <c r="SK21" s="50"/>
      <c r="SL21" s="50"/>
      <c r="SM21" s="50"/>
      <c r="SN21" s="50"/>
      <c r="SO21" s="50"/>
      <c r="SP21" s="50"/>
      <c r="SQ21" s="50"/>
      <c r="SR21" s="50"/>
      <c r="SS21" s="50"/>
      <c r="ST21" s="50"/>
      <c r="SU21" s="50"/>
      <c r="SV21" s="50"/>
      <c r="SW21" s="50"/>
      <c r="SX21" s="50"/>
      <c r="SY21" s="50"/>
      <c r="SZ21" s="50"/>
      <c r="TA21" s="50"/>
      <c r="TB21" s="50"/>
      <c r="TC21" s="50"/>
      <c r="TD21" s="50"/>
      <c r="TE21" s="50"/>
      <c r="TF21" s="50"/>
      <c r="TG21" s="50"/>
      <c r="TH21" s="50"/>
      <c r="TI21" s="50"/>
      <c r="TJ21" s="50"/>
      <c r="TK21" s="50"/>
      <c r="TL21" s="50"/>
      <c r="TM21" s="50"/>
      <c r="TN21" s="50"/>
      <c r="TO21" s="50"/>
      <c r="TP21" s="50"/>
      <c r="TQ21" s="50"/>
      <c r="TR21" s="50"/>
      <c r="TS21" s="50"/>
      <c r="TT21" s="50"/>
      <c r="TU21" s="50"/>
      <c r="TV21" s="50"/>
      <c r="TW21" s="50"/>
      <c r="TX21" s="50"/>
      <c r="TY21" s="50"/>
      <c r="TZ21" s="50"/>
      <c r="UA21" s="50"/>
      <c r="UB21" s="50"/>
      <c r="UC21" s="50"/>
      <c r="UD21" s="50"/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50"/>
      <c r="UZ21" s="50"/>
      <c r="VA21" s="50"/>
      <c r="VB21" s="50"/>
      <c r="VC21" s="50"/>
      <c r="VD21" s="50"/>
      <c r="VE21" s="50"/>
      <c r="VF21" s="50"/>
      <c r="VG21" s="50"/>
      <c r="VH21" s="50"/>
      <c r="VI21" s="50"/>
      <c r="VJ21" s="50"/>
      <c r="VK21" s="50"/>
      <c r="VL21" s="50"/>
      <c r="VM21" s="50"/>
      <c r="VN21" s="50"/>
      <c r="VO21" s="50"/>
      <c r="VP21" s="50"/>
      <c r="VQ21" s="50"/>
      <c r="VR21" s="50"/>
      <c r="VS21" s="50"/>
      <c r="VT21" s="50"/>
      <c r="VU21" s="50"/>
      <c r="VV21" s="50"/>
      <c r="VW21" s="50"/>
      <c r="VX21" s="50"/>
      <c r="VY21" s="50"/>
      <c r="VZ21" s="50"/>
      <c r="WA21" s="50"/>
      <c r="WB21" s="50"/>
      <c r="WC21" s="50"/>
      <c r="WD21" s="50"/>
      <c r="WE21" s="50"/>
      <c r="WF21" s="50"/>
      <c r="WG21" s="50"/>
      <c r="WH21" s="50"/>
      <c r="WI21" s="50"/>
      <c r="WJ21" s="50"/>
      <c r="WK21" s="50"/>
      <c r="WL21" s="50"/>
      <c r="WM21" s="50"/>
      <c r="WN21" s="50"/>
      <c r="WO21" s="50"/>
      <c r="WP21" s="50"/>
      <c r="WQ21" s="50"/>
      <c r="WR21" s="50"/>
      <c r="WS21" s="50"/>
      <c r="WT21" s="50"/>
      <c r="WU21" s="50"/>
      <c r="WV21" s="50"/>
      <c r="WW21" s="50"/>
      <c r="WX21" s="50"/>
      <c r="WY21" s="50"/>
      <c r="WZ21" s="50"/>
      <c r="XA21" s="50"/>
      <c r="XB21" s="50"/>
      <c r="XC21" s="50"/>
      <c r="XD21" s="50"/>
      <c r="XE21" s="50"/>
      <c r="XF21" s="50"/>
      <c r="XG21" s="50"/>
      <c r="XH21" s="50"/>
      <c r="XI21" s="50"/>
      <c r="XJ21" s="50"/>
      <c r="XK21" s="50"/>
      <c r="XL21" s="50"/>
      <c r="XM21" s="50"/>
      <c r="XN21" s="50"/>
      <c r="XO21" s="50"/>
      <c r="XP21" s="50"/>
      <c r="XQ21" s="50"/>
      <c r="XR21" s="50"/>
      <c r="XS21" s="50"/>
      <c r="XT21" s="50"/>
      <c r="XU21" s="50"/>
      <c r="XV21" s="50"/>
      <c r="XW21" s="50"/>
      <c r="XX21" s="50"/>
      <c r="XY21" s="50"/>
      <c r="XZ21" s="50"/>
      <c r="YA21" s="50"/>
      <c r="YB21" s="50"/>
      <c r="YC21" s="50"/>
      <c r="YD21" s="50"/>
      <c r="YE21" s="50"/>
      <c r="YF21" s="50"/>
      <c r="YG21" s="50"/>
      <c r="YH21" s="50"/>
      <c r="YI21" s="50"/>
      <c r="YJ21" s="50"/>
      <c r="YK21" s="50"/>
      <c r="YL21" s="50"/>
      <c r="YM21" s="50"/>
      <c r="YN21" s="50"/>
      <c r="YO21" s="50"/>
      <c r="YP21" s="50"/>
      <c r="YQ21" s="50"/>
      <c r="YR21" s="50"/>
      <c r="YS21" s="50"/>
      <c r="YT21" s="50"/>
      <c r="YU21" s="50"/>
      <c r="YV21" s="50"/>
      <c r="YW21" s="50"/>
      <c r="YX21" s="50"/>
      <c r="YY21" s="50"/>
      <c r="YZ21" s="50"/>
      <c r="ZA21" s="50"/>
      <c r="ZB21" s="50"/>
      <c r="ZC21" s="50"/>
      <c r="ZD21" s="50"/>
      <c r="ZE21" s="50"/>
      <c r="ZF21" s="50"/>
      <c r="ZG21" s="50"/>
      <c r="ZH21" s="50"/>
      <c r="ZI21" s="50"/>
      <c r="ZJ21" s="50"/>
      <c r="ZK21" s="50"/>
      <c r="ZL21" s="50"/>
      <c r="ZM21" s="50"/>
      <c r="ZN21" s="50"/>
      <c r="ZO21" s="50"/>
      <c r="ZP21" s="50"/>
      <c r="ZQ21" s="50"/>
      <c r="ZR21" s="50"/>
      <c r="ZS21" s="50"/>
      <c r="ZT21" s="50"/>
      <c r="ZU21" s="50"/>
      <c r="ZV21" s="50"/>
      <c r="ZW21" s="50"/>
      <c r="ZX21" s="50"/>
      <c r="ZY21" s="50"/>
      <c r="ZZ21" s="50"/>
      <c r="AAA21" s="50"/>
      <c r="AAB21" s="50"/>
      <c r="AAC21" s="50"/>
      <c r="AAD21" s="50"/>
      <c r="AAE21" s="50"/>
      <c r="AAF21" s="50"/>
      <c r="AAG21" s="50"/>
      <c r="AAH21" s="50"/>
      <c r="AAI21" s="50"/>
      <c r="AAJ21" s="50"/>
      <c r="AAK21" s="50"/>
      <c r="AAL21" s="50"/>
      <c r="AAM21" s="50"/>
      <c r="AAN21" s="50"/>
      <c r="AAO21" s="50"/>
      <c r="AAP21" s="50"/>
      <c r="AAQ21" s="50"/>
      <c r="AAR21" s="50"/>
      <c r="AAS21" s="50"/>
      <c r="AAT21" s="50"/>
      <c r="AAU21" s="50"/>
      <c r="AAV21" s="50"/>
      <c r="AAW21" s="50"/>
      <c r="AAX21" s="50"/>
      <c r="AAY21" s="50"/>
      <c r="AAZ21" s="50"/>
      <c r="ABA21" s="50"/>
      <c r="ABB21" s="50"/>
      <c r="ABC21" s="50"/>
      <c r="ABD21" s="50"/>
      <c r="ABE21" s="50"/>
      <c r="ABF21" s="50"/>
      <c r="ABG21" s="50"/>
      <c r="ABH21" s="50"/>
      <c r="ABI21" s="50"/>
      <c r="ABJ21" s="50"/>
      <c r="ABK21" s="50"/>
      <c r="ABL21" s="50"/>
      <c r="ABM21" s="50"/>
      <c r="ABN21" s="50"/>
      <c r="ABO21" s="50"/>
      <c r="ABP21" s="50"/>
      <c r="ABQ21" s="50"/>
      <c r="ABR21" s="50"/>
      <c r="ABS21" s="50"/>
      <c r="ABT21" s="50"/>
      <c r="ABU21" s="50"/>
      <c r="ABV21" s="50"/>
      <c r="ABW21" s="50"/>
      <c r="ABX21" s="50"/>
      <c r="ABY21" s="50"/>
      <c r="ABZ21" s="50"/>
      <c r="ACA21" s="50"/>
      <c r="ACB21" s="50"/>
      <c r="ACC21" s="50"/>
      <c r="ACD21" s="50"/>
      <c r="ACE21" s="50"/>
      <c r="ACF21" s="50"/>
      <c r="ACG21" s="50"/>
      <c r="ACH21" s="50"/>
      <c r="ACI21" s="50"/>
      <c r="ACJ21" s="50"/>
      <c r="ACK21" s="50"/>
      <c r="ACL21" s="50"/>
      <c r="ACM21" s="50"/>
      <c r="ACN21" s="50"/>
      <c r="ACO21" s="50"/>
      <c r="ACP21" s="50"/>
      <c r="ACQ21" s="50"/>
      <c r="ACR21" s="50"/>
      <c r="ACS21" s="50"/>
      <c r="ACT21" s="50"/>
      <c r="ACU21" s="50"/>
      <c r="ACV21" s="50"/>
      <c r="ACW21" s="50"/>
      <c r="ACX21" s="50"/>
      <c r="ACY21" s="50"/>
      <c r="ACZ21" s="50"/>
      <c r="ADA21" s="50"/>
      <c r="ADB21" s="50"/>
      <c r="ADC21" s="50"/>
      <c r="ADD21" s="50"/>
      <c r="ADE21" s="50"/>
      <c r="ADF21" s="50"/>
      <c r="ADG21" s="50"/>
      <c r="ADH21" s="50"/>
      <c r="ADI21" s="50"/>
      <c r="ADJ21" s="50"/>
      <c r="ADK21" s="50"/>
      <c r="ADL21" s="50"/>
      <c r="ADM21" s="50"/>
      <c r="ADN21" s="50"/>
      <c r="ADO21" s="50"/>
      <c r="ADP21" s="50"/>
      <c r="ADQ21" s="50"/>
      <c r="ADR21" s="50"/>
      <c r="ADS21" s="50"/>
      <c r="ADT21" s="50"/>
      <c r="ADU21" s="50"/>
      <c r="ADV21" s="50"/>
      <c r="ADW21" s="50"/>
      <c r="ADX21" s="50"/>
      <c r="ADY21" s="50"/>
      <c r="ADZ21" s="50"/>
      <c r="AEA21" s="50"/>
      <c r="AEB21" s="50"/>
      <c r="AEC21" s="50"/>
      <c r="AED21" s="50"/>
      <c r="AEE21" s="50"/>
      <c r="AEF21" s="50"/>
      <c r="AEG21" s="50"/>
      <c r="AEH21" s="50"/>
      <c r="AEI21" s="50"/>
      <c r="AEJ21" s="50"/>
      <c r="AEK21" s="50"/>
      <c r="AEL21" s="50"/>
      <c r="AEM21" s="50"/>
      <c r="AEN21" s="50"/>
      <c r="AEO21" s="50"/>
      <c r="AEP21" s="50"/>
      <c r="AEQ21" s="50"/>
      <c r="AER21" s="50"/>
      <c r="AES21" s="50"/>
      <c r="AET21" s="50"/>
      <c r="AEU21" s="50"/>
      <c r="AEV21" s="50"/>
      <c r="AEW21" s="50"/>
      <c r="AEX21" s="50"/>
      <c r="AEY21" s="50"/>
      <c r="AEZ21" s="50"/>
      <c r="AFA21" s="50"/>
      <c r="AFB21" s="50"/>
      <c r="AFC21" s="50"/>
      <c r="AFD21" s="50"/>
      <c r="AFE21" s="50"/>
      <c r="AFF21" s="50"/>
      <c r="AFG21" s="50"/>
      <c r="AFH21" s="50"/>
      <c r="AFI21" s="50"/>
      <c r="AFJ21" s="50"/>
      <c r="AFK21" s="50"/>
      <c r="AFL21" s="50"/>
      <c r="AFM21" s="50"/>
      <c r="AFN21" s="50"/>
      <c r="AFO21" s="50"/>
      <c r="AFP21" s="50"/>
      <c r="AFQ21" s="50"/>
      <c r="AFR21" s="50"/>
      <c r="AFS21" s="50"/>
      <c r="AFT21" s="50"/>
      <c r="AFU21" s="50"/>
      <c r="AFV21" s="50"/>
      <c r="AFW21" s="50"/>
      <c r="AFX21" s="50"/>
      <c r="AFY21" s="50"/>
      <c r="AFZ21" s="50"/>
      <c r="AGA21" s="50"/>
      <c r="AGB21" s="50"/>
      <c r="AGC21" s="50"/>
      <c r="AGD21" s="50"/>
      <c r="AGE21" s="50"/>
      <c r="AGF21" s="50"/>
      <c r="AGG21" s="50"/>
      <c r="AGH21" s="50"/>
      <c r="AGI21" s="50"/>
      <c r="AGJ21" s="50"/>
      <c r="AGK21" s="50"/>
      <c r="AGL21" s="50"/>
      <c r="AGM21" s="50"/>
      <c r="AGN21" s="50"/>
      <c r="AGO21" s="50"/>
      <c r="AGP21" s="50"/>
      <c r="AGQ21" s="50"/>
      <c r="AGR21" s="50"/>
      <c r="AGS21" s="50"/>
      <c r="AGT21" s="50"/>
      <c r="AGU21" s="50"/>
      <c r="AGV21" s="50"/>
      <c r="AGW21" s="50"/>
      <c r="AGX21" s="50"/>
      <c r="AGY21" s="50"/>
      <c r="AGZ21" s="50"/>
      <c r="AHA21" s="50"/>
      <c r="AHB21" s="50"/>
      <c r="AHC21" s="50"/>
      <c r="AHD21" s="50"/>
      <c r="AHE21" s="50"/>
      <c r="AHF21" s="50"/>
      <c r="AHG21" s="50"/>
      <c r="AHH21" s="50"/>
      <c r="AHI21" s="50"/>
      <c r="AHJ21" s="50"/>
      <c r="AHK21" s="50"/>
      <c r="AHL21" s="50"/>
      <c r="AHM21" s="50"/>
      <c r="AHN21" s="50"/>
      <c r="AHO21" s="50"/>
      <c r="AHP21" s="50"/>
      <c r="AHQ21" s="50"/>
      <c r="AHR21" s="50"/>
      <c r="AHS21" s="50"/>
      <c r="AHT21" s="50"/>
      <c r="AHU21" s="50"/>
      <c r="AHV21" s="50"/>
      <c r="AHW21" s="50"/>
      <c r="AHX21" s="50"/>
      <c r="AHY21" s="50"/>
      <c r="AHZ21" s="50"/>
      <c r="AIA21" s="50"/>
      <c r="AIB21" s="50"/>
      <c r="AIC21" s="50"/>
      <c r="AID21" s="50"/>
      <c r="AIE21" s="50"/>
      <c r="AIF21" s="50"/>
      <c r="AIG21" s="50"/>
      <c r="AIH21" s="50"/>
      <c r="AII21" s="50"/>
      <c r="AIJ21" s="50"/>
      <c r="AIK21" s="50"/>
      <c r="AIL21" s="50"/>
      <c r="AIM21" s="50"/>
      <c r="AIN21" s="50"/>
      <c r="AIO21" s="50"/>
      <c r="AIP21" s="50"/>
      <c r="AIQ21" s="50"/>
      <c r="AIR21" s="50"/>
      <c r="AIS21" s="50"/>
      <c r="AIT21" s="50"/>
      <c r="AIU21" s="50"/>
      <c r="AIV21" s="50"/>
      <c r="AIW21" s="50"/>
      <c r="AIX21" s="50"/>
      <c r="AIY21" s="50"/>
      <c r="AIZ21" s="50"/>
      <c r="AJA21" s="50"/>
      <c r="AJB21" s="50"/>
      <c r="AJC21" s="50"/>
      <c r="AJD21" s="50"/>
      <c r="AJE21" s="50"/>
      <c r="AJF21" s="50"/>
      <c r="AJG21" s="50"/>
      <c r="AJH21" s="50"/>
      <c r="AJI21" s="50"/>
      <c r="AJJ21" s="50"/>
      <c r="AJK21" s="50"/>
      <c r="AJL21" s="50"/>
      <c r="AJM21" s="50"/>
      <c r="AJN21" s="50"/>
      <c r="AJO21" s="50"/>
      <c r="AJP21" s="50"/>
      <c r="AJQ21" s="50"/>
      <c r="AJR21" s="50"/>
      <c r="AJS21" s="50"/>
      <c r="AJT21" s="50"/>
      <c r="AJU21" s="50"/>
      <c r="AJV21" s="50"/>
      <c r="AJW21" s="50"/>
      <c r="AJX21" s="50"/>
      <c r="AJY21" s="50"/>
      <c r="AJZ21" s="50"/>
      <c r="AKA21" s="50"/>
      <c r="AKB21" s="50"/>
      <c r="AKC21" s="50"/>
      <c r="AKD21" s="50"/>
      <c r="AKE21" s="50"/>
      <c r="AKF21" s="50"/>
      <c r="AKG21" s="50"/>
      <c r="AKH21" s="50"/>
      <c r="AKI21" s="50"/>
      <c r="AKJ21" s="50"/>
      <c r="AKK21" s="50"/>
      <c r="AKL21" s="50"/>
      <c r="AKM21" s="50"/>
      <c r="AKN21" s="50"/>
      <c r="AKO21" s="50"/>
      <c r="AKP21" s="50"/>
      <c r="AKQ21" s="50"/>
      <c r="AKR21" s="50"/>
      <c r="AKS21" s="50"/>
      <c r="AKT21" s="50"/>
      <c r="AKU21" s="50"/>
      <c r="AKV21" s="50"/>
      <c r="AKW21" s="50"/>
      <c r="AKX21" s="50"/>
      <c r="AKY21" s="50"/>
      <c r="AKZ21" s="50"/>
      <c r="ALA21" s="50"/>
      <c r="ALB21" s="50"/>
      <c r="ALC21" s="50"/>
      <c r="ALD21" s="50"/>
      <c r="ALE21" s="50"/>
      <c r="ALF21" s="50"/>
      <c r="ALG21" s="50"/>
      <c r="ALH21" s="50"/>
      <c r="ALI21" s="50"/>
      <c r="ALJ21" s="50"/>
      <c r="ALK21" s="50"/>
      <c r="ALL21" s="50"/>
      <c r="ALM21" s="50"/>
      <c r="ALN21" s="50"/>
      <c r="ALO21" s="50"/>
      <c r="ALP21" s="50"/>
      <c r="ALQ21" s="50"/>
      <c r="ALR21" s="50"/>
      <c r="ALS21" s="50"/>
      <c r="ALT21" s="50"/>
      <c r="ALU21" s="50"/>
      <c r="ALV21" s="50"/>
      <c r="ALW21" s="50"/>
      <c r="ALX21" s="50"/>
      <c r="ALY21" s="50"/>
      <c r="ALZ21" s="50"/>
      <c r="AMA21" s="50"/>
      <c r="AMB21" s="50"/>
      <c r="AMC21" s="50"/>
      <c r="AMD21" s="50"/>
      <c r="AME21" s="50"/>
      <c r="AMF21" s="50"/>
      <c r="AMG21" s="50"/>
      <c r="AMH21" s="50"/>
      <c r="AMI21" s="50"/>
      <c r="AMJ21" s="50"/>
      <c r="AMK21" s="50"/>
      <c r="AML21" s="50"/>
      <c r="AMM21" s="50"/>
      <c r="AMN21" s="50"/>
      <c r="AMO21" s="50"/>
      <c r="AMP21" s="50"/>
      <c r="AMQ21" s="50"/>
      <c r="AMR21" s="50"/>
      <c r="AMS21" s="50"/>
      <c r="AMT21" s="50"/>
      <c r="AMU21" s="50"/>
      <c r="AMV21" s="50"/>
      <c r="AMW21" s="50"/>
      <c r="AMX21" s="50"/>
      <c r="AMY21" s="50"/>
      <c r="AMZ21" s="50"/>
      <c r="ANA21" s="50"/>
      <c r="ANB21" s="50"/>
      <c r="ANC21" s="50"/>
      <c r="AND21" s="50"/>
      <c r="ANE21" s="50"/>
      <c r="ANF21" s="50"/>
      <c r="ANG21" s="50"/>
      <c r="ANH21" s="50"/>
      <c r="ANI21" s="50"/>
      <c r="ANJ21" s="50"/>
      <c r="ANK21" s="50"/>
      <c r="ANL21" s="50"/>
      <c r="ANM21" s="50"/>
      <c r="ANN21" s="50"/>
      <c r="ANO21" s="50"/>
      <c r="ANP21" s="50"/>
      <c r="ANQ21" s="50"/>
      <c r="ANR21" s="50"/>
      <c r="ANS21" s="50"/>
      <c r="ANT21" s="50"/>
      <c r="ANU21" s="50"/>
      <c r="ANV21" s="50"/>
      <c r="ANW21" s="50"/>
      <c r="ANX21" s="50"/>
      <c r="ANY21" s="50"/>
      <c r="ANZ21" s="50"/>
      <c r="AOA21" s="50"/>
      <c r="AOB21" s="50"/>
      <c r="AOC21" s="50"/>
      <c r="AOD21" s="50"/>
      <c r="AOE21" s="50"/>
      <c r="AOF21" s="50"/>
      <c r="AOG21" s="50"/>
      <c r="AOH21" s="50"/>
      <c r="AOI21" s="50"/>
      <c r="AOJ21" s="50"/>
      <c r="AOK21" s="50"/>
      <c r="AOL21" s="50"/>
      <c r="AOM21" s="50"/>
      <c r="AON21" s="50"/>
      <c r="AOO21" s="50"/>
      <c r="AOP21" s="50"/>
      <c r="AOQ21" s="50"/>
      <c r="AOR21" s="50"/>
      <c r="AOS21" s="50"/>
      <c r="AOT21" s="50"/>
      <c r="AOU21" s="50"/>
      <c r="AOV21" s="50"/>
      <c r="AOW21" s="50"/>
      <c r="AOX21" s="50"/>
      <c r="AOY21" s="50"/>
      <c r="AOZ21" s="50"/>
      <c r="APA21" s="50"/>
      <c r="APB21" s="50"/>
      <c r="APC21" s="50"/>
      <c r="APD21" s="50"/>
      <c r="APE21" s="50"/>
      <c r="APF21" s="50"/>
      <c r="APG21" s="50"/>
      <c r="APH21" s="50"/>
      <c r="API21" s="50"/>
      <c r="APJ21" s="50"/>
      <c r="APK21" s="50"/>
      <c r="APL21" s="50"/>
      <c r="APM21" s="50"/>
      <c r="APN21" s="50"/>
      <c r="APO21" s="50"/>
      <c r="APP21" s="50"/>
      <c r="APQ21" s="50"/>
      <c r="APR21" s="50"/>
      <c r="APS21" s="50"/>
      <c r="APT21" s="50"/>
      <c r="APU21" s="50"/>
      <c r="APV21" s="50"/>
      <c r="APW21" s="50"/>
      <c r="APX21" s="50"/>
      <c r="APY21" s="50"/>
      <c r="APZ21" s="50"/>
      <c r="AQA21" s="50"/>
      <c r="AQB21" s="50"/>
      <c r="AQC21" s="50"/>
      <c r="AQD21" s="50"/>
      <c r="AQE21" s="50"/>
      <c r="AQF21" s="50"/>
      <c r="AQG21" s="50"/>
      <c r="AQH21" s="50"/>
      <c r="AQI21" s="50"/>
      <c r="AQJ21" s="50"/>
      <c r="AQK21" s="50"/>
      <c r="AQL21" s="50"/>
      <c r="AQM21" s="50"/>
      <c r="AQN21" s="50"/>
      <c r="AQO21" s="50"/>
      <c r="AQP21" s="50"/>
      <c r="AQQ21" s="50"/>
      <c r="AQR21" s="50"/>
      <c r="AQS21" s="50"/>
      <c r="AQT21" s="50"/>
      <c r="AQU21" s="50"/>
      <c r="AQV21" s="50"/>
      <c r="AQW21" s="50"/>
      <c r="AQX21" s="50"/>
      <c r="AQY21" s="50"/>
      <c r="AQZ21" s="50"/>
      <c r="ARA21" s="50"/>
      <c r="ARB21" s="50"/>
      <c r="ARC21" s="50"/>
      <c r="ARD21" s="50"/>
      <c r="ARE21" s="50"/>
      <c r="ARF21" s="50"/>
      <c r="ARG21" s="50"/>
      <c r="ARH21" s="50"/>
      <c r="ARI21" s="50"/>
      <c r="ARJ21" s="50"/>
      <c r="ARK21" s="50"/>
      <c r="ARL21" s="50"/>
      <c r="ARM21" s="50"/>
      <c r="ARN21" s="50"/>
      <c r="ARO21" s="50"/>
      <c r="ARP21" s="50"/>
      <c r="ARQ21" s="50"/>
      <c r="ARR21" s="50"/>
      <c r="ARS21" s="50"/>
      <c r="ART21" s="50"/>
      <c r="ARU21" s="50"/>
      <c r="ARV21" s="50"/>
      <c r="ARW21" s="50"/>
      <c r="ARX21" s="50"/>
      <c r="ARY21" s="50"/>
      <c r="ARZ21" s="50"/>
      <c r="ASA21" s="50"/>
      <c r="ASB21" s="50"/>
      <c r="ASC21" s="50"/>
      <c r="ASD21" s="50"/>
      <c r="ASE21" s="50"/>
      <c r="ASF21" s="50"/>
      <c r="ASG21" s="50"/>
      <c r="ASH21" s="50"/>
      <c r="ASI21" s="50"/>
      <c r="ASJ21" s="50"/>
      <c r="ASK21" s="50"/>
      <c r="ASL21" s="50"/>
      <c r="ASM21" s="50"/>
      <c r="ASN21" s="50"/>
      <c r="ASO21" s="50"/>
      <c r="ASP21" s="50"/>
      <c r="ASQ21" s="50"/>
      <c r="ASR21" s="50"/>
      <c r="ASS21" s="50"/>
      <c r="AST21" s="50"/>
      <c r="ASU21" s="50"/>
      <c r="ASV21" s="50"/>
      <c r="ASW21" s="50"/>
      <c r="ASX21" s="50"/>
      <c r="ASY21" s="50"/>
      <c r="ASZ21" s="50"/>
      <c r="ATA21" s="50"/>
      <c r="ATB21" s="50"/>
      <c r="ATC21" s="50"/>
      <c r="ATD21" s="50"/>
      <c r="ATE21" s="50"/>
      <c r="ATF21" s="50"/>
      <c r="ATG21" s="50"/>
      <c r="ATH21" s="50"/>
      <c r="ATI21" s="50"/>
      <c r="ATJ21" s="50"/>
      <c r="ATK21" s="50"/>
      <c r="ATL21" s="50"/>
      <c r="ATM21" s="50"/>
      <c r="ATN21" s="50"/>
      <c r="ATO21" s="50"/>
      <c r="ATP21" s="50"/>
      <c r="ATQ21" s="50"/>
      <c r="ATR21" s="50"/>
      <c r="ATS21" s="50"/>
      <c r="ATT21" s="50"/>
      <c r="ATU21" s="50"/>
      <c r="ATV21" s="50"/>
      <c r="ATW21" s="50"/>
      <c r="ATX21" s="50"/>
      <c r="ATY21" s="50"/>
      <c r="ATZ21" s="50"/>
      <c r="AUA21" s="50"/>
      <c r="AUB21" s="50"/>
      <c r="AUC21" s="50"/>
      <c r="AUD21" s="50"/>
      <c r="AUE21" s="50"/>
      <c r="AUF21" s="50"/>
      <c r="AUG21" s="50"/>
      <c r="AUH21" s="50"/>
      <c r="AUI21" s="50"/>
      <c r="AUJ21" s="50"/>
      <c r="AUK21" s="50"/>
      <c r="AUL21" s="50"/>
      <c r="AUM21" s="50"/>
      <c r="AUN21" s="50"/>
      <c r="AUO21" s="50"/>
      <c r="AUP21" s="50"/>
      <c r="AUQ21" s="50"/>
      <c r="AUR21" s="50"/>
      <c r="AUS21" s="50"/>
      <c r="AUT21" s="50"/>
      <c r="AUU21" s="50"/>
      <c r="AUV21" s="50"/>
      <c r="AUW21" s="50"/>
      <c r="AUX21" s="50"/>
      <c r="AUY21" s="50"/>
      <c r="AUZ21" s="50"/>
      <c r="AVA21" s="50"/>
      <c r="AVB21" s="50"/>
      <c r="AVC21" s="50"/>
      <c r="AVD21" s="50"/>
      <c r="AVE21" s="50"/>
      <c r="AVF21" s="50"/>
      <c r="AVG21" s="50"/>
      <c r="AVH21" s="50"/>
      <c r="AVI21" s="50"/>
      <c r="AVJ21" s="50"/>
      <c r="AVK21" s="50"/>
      <c r="AVL21" s="50"/>
      <c r="AVM21" s="50"/>
      <c r="AVN21" s="50"/>
      <c r="AVO21" s="50"/>
      <c r="AVP21" s="50"/>
      <c r="AVQ21" s="50"/>
      <c r="AVR21" s="50"/>
      <c r="AVS21" s="50"/>
      <c r="AVT21" s="50"/>
      <c r="AVU21" s="50"/>
      <c r="AVV21" s="50"/>
      <c r="AVW21" s="50"/>
      <c r="AVX21" s="50"/>
      <c r="AVY21" s="50"/>
      <c r="AVZ21" s="50"/>
      <c r="AWA21" s="50"/>
      <c r="AWB21" s="50"/>
      <c r="AWC21" s="50"/>
      <c r="AWD21" s="50"/>
      <c r="AWE21" s="50"/>
      <c r="AWF21" s="50"/>
      <c r="AWG21" s="50"/>
      <c r="AWH21" s="50"/>
      <c r="AWI21" s="50"/>
      <c r="AWJ21" s="50"/>
      <c r="AWK21" s="50"/>
      <c r="AWL21" s="50"/>
      <c r="AWM21" s="50"/>
      <c r="AWN21" s="50"/>
      <c r="AWO21" s="50"/>
      <c r="AWP21" s="50"/>
      <c r="AWQ21" s="50"/>
      <c r="AWR21" s="50"/>
      <c r="AWS21" s="50"/>
      <c r="AWT21" s="50"/>
      <c r="AWU21" s="50"/>
      <c r="AWV21" s="50"/>
      <c r="AWW21" s="50"/>
      <c r="AWX21" s="50"/>
      <c r="AWY21" s="50"/>
      <c r="AWZ21" s="50"/>
      <c r="AXA21" s="50"/>
      <c r="AXB21" s="50"/>
      <c r="AXC21" s="50"/>
      <c r="AXD21" s="50"/>
      <c r="AXE21" s="50"/>
      <c r="AXF21" s="50"/>
      <c r="AXG21" s="50"/>
      <c r="AXH21" s="50"/>
      <c r="AXI21" s="50"/>
      <c r="AXJ21" s="50"/>
      <c r="AXK21" s="50"/>
      <c r="AXL21" s="50"/>
      <c r="AXM21" s="50"/>
      <c r="AXN21" s="50"/>
      <c r="AXO21" s="50"/>
      <c r="AXP21" s="50"/>
      <c r="AXQ21" s="50"/>
      <c r="AXR21" s="50"/>
      <c r="AXS21" s="50"/>
      <c r="AXT21" s="50"/>
      <c r="AXU21" s="50"/>
      <c r="AXV21" s="50"/>
      <c r="AXW21" s="50"/>
      <c r="AXX21" s="50"/>
      <c r="AXY21" s="50"/>
      <c r="AXZ21" s="50"/>
      <c r="AYA21" s="50"/>
      <c r="AYB21" s="50"/>
      <c r="AYC21" s="50"/>
      <c r="AYD21" s="50"/>
      <c r="AYE21" s="50"/>
      <c r="AYF21" s="50"/>
      <c r="AYG21" s="50"/>
      <c r="AYH21" s="50"/>
      <c r="AYI21" s="50"/>
      <c r="AYJ21" s="50"/>
      <c r="AYK21" s="50"/>
      <c r="AYL21" s="50"/>
      <c r="AYM21" s="50"/>
      <c r="AYN21" s="50"/>
      <c r="AYO21" s="50"/>
      <c r="AYP21" s="50"/>
      <c r="AYQ21" s="50"/>
      <c r="AYR21" s="50"/>
      <c r="AYS21" s="50"/>
      <c r="AYT21" s="50"/>
      <c r="AYU21" s="50"/>
      <c r="AYV21" s="50"/>
      <c r="AYW21" s="50"/>
      <c r="AYX21" s="50"/>
      <c r="AYY21" s="50"/>
      <c r="AYZ21" s="50"/>
      <c r="AZA21" s="50"/>
      <c r="AZB21" s="50"/>
      <c r="AZC21" s="50"/>
      <c r="AZD21" s="50"/>
      <c r="AZE21" s="50"/>
      <c r="AZF21" s="50"/>
      <c r="AZG21" s="50"/>
      <c r="AZH21" s="50"/>
      <c r="AZI21" s="50"/>
      <c r="AZJ21" s="50"/>
      <c r="AZK21" s="50"/>
      <c r="AZL21" s="50"/>
      <c r="AZM21" s="50"/>
      <c r="AZN21" s="50"/>
      <c r="AZO21" s="50"/>
      <c r="AZP21" s="50"/>
      <c r="AZQ21" s="50"/>
      <c r="AZR21" s="50"/>
      <c r="AZS21" s="50"/>
      <c r="AZT21" s="50"/>
      <c r="AZU21" s="50"/>
      <c r="AZV21" s="50"/>
      <c r="AZW21" s="50"/>
      <c r="AZX21" s="50"/>
      <c r="AZY21" s="50"/>
      <c r="AZZ21" s="50"/>
      <c r="BAA21" s="50"/>
      <c r="BAB21" s="50"/>
      <c r="BAC21" s="50"/>
      <c r="BAD21" s="50"/>
      <c r="BAE21" s="50"/>
      <c r="BAF21" s="50"/>
      <c r="BAG21" s="50"/>
      <c r="BAH21" s="50"/>
      <c r="BAI21" s="50"/>
      <c r="BAJ21" s="50"/>
      <c r="BAK21" s="50"/>
      <c r="BAL21" s="50"/>
      <c r="BAM21" s="50"/>
      <c r="BAN21" s="50"/>
      <c r="BAO21" s="50"/>
      <c r="BAP21" s="50"/>
      <c r="BAQ21" s="50"/>
      <c r="BAR21" s="50"/>
      <c r="BAS21" s="50"/>
      <c r="BAT21" s="50"/>
      <c r="BAU21" s="50"/>
      <c r="BAV21" s="50"/>
      <c r="BAW21" s="50"/>
      <c r="BAX21" s="50"/>
      <c r="BAY21" s="50"/>
      <c r="BAZ21" s="50"/>
      <c r="BBA21" s="50"/>
      <c r="BBB21" s="50"/>
      <c r="BBC21" s="50"/>
      <c r="BBD21" s="50"/>
      <c r="BBE21" s="50"/>
      <c r="BBF21" s="50"/>
      <c r="BBG21" s="50"/>
      <c r="BBH21" s="50"/>
      <c r="BBI21" s="50"/>
      <c r="BBJ21" s="50"/>
      <c r="BBK21" s="50"/>
      <c r="BBL21" s="50"/>
      <c r="BBM21" s="50"/>
      <c r="BBN21" s="50"/>
      <c r="BBO21" s="50"/>
      <c r="BBP21" s="50"/>
      <c r="BBQ21" s="50"/>
      <c r="BBR21" s="50"/>
      <c r="BBS21" s="50"/>
      <c r="BBT21" s="50"/>
      <c r="BBU21" s="50"/>
      <c r="BBV21" s="50"/>
      <c r="BBW21" s="50"/>
      <c r="BBX21" s="50"/>
      <c r="BBY21" s="50"/>
      <c r="BBZ21" s="50"/>
      <c r="BCA21" s="50"/>
      <c r="BCB21" s="50"/>
      <c r="BCC21" s="50"/>
      <c r="BCD21" s="50"/>
      <c r="BCE21" s="50"/>
      <c r="BCF21" s="50"/>
      <c r="BCG21" s="50"/>
      <c r="BCH21" s="50"/>
      <c r="BCI21" s="50"/>
      <c r="BCJ21" s="50"/>
      <c r="BCK21" s="50"/>
      <c r="BCL21" s="50"/>
      <c r="BCM21" s="50"/>
      <c r="BCN21" s="50"/>
      <c r="BCO21" s="50"/>
      <c r="BCP21" s="50"/>
      <c r="BCQ21" s="50"/>
      <c r="BCR21" s="50"/>
      <c r="BCS21" s="50"/>
      <c r="BCT21" s="50"/>
      <c r="BCU21" s="50"/>
      <c r="BCV21" s="50"/>
      <c r="BCW21" s="50"/>
      <c r="BCX21" s="50"/>
      <c r="BCY21" s="50"/>
      <c r="BCZ21" s="50"/>
      <c r="BDA21" s="50"/>
      <c r="BDB21" s="50"/>
      <c r="BDC21" s="50"/>
      <c r="BDD21" s="50"/>
      <c r="BDE21" s="50"/>
      <c r="BDF21" s="50"/>
      <c r="BDG21" s="50"/>
      <c r="BDH21" s="50"/>
      <c r="BDI21" s="50"/>
      <c r="BDJ21" s="50"/>
      <c r="BDK21" s="50"/>
      <c r="BDL21" s="50"/>
      <c r="BDM21" s="50"/>
      <c r="BDN21" s="50"/>
      <c r="BDO21" s="50"/>
      <c r="BDP21" s="50"/>
      <c r="BDQ21" s="50"/>
      <c r="BDR21" s="50"/>
      <c r="BDS21" s="50"/>
      <c r="BDT21" s="50"/>
      <c r="BDU21" s="50"/>
      <c r="BDV21" s="50"/>
      <c r="BDW21" s="50"/>
      <c r="BDX21" s="50"/>
      <c r="BDY21" s="50"/>
      <c r="BDZ21" s="50"/>
      <c r="BEA21" s="50"/>
      <c r="BEB21" s="50"/>
      <c r="BEC21" s="50"/>
      <c r="BED21" s="50"/>
      <c r="BEE21" s="50"/>
      <c r="BEF21" s="50"/>
      <c r="BEG21" s="50"/>
      <c r="BEH21" s="50"/>
      <c r="BEI21" s="50"/>
      <c r="BEJ21" s="50"/>
      <c r="BEK21" s="50"/>
      <c r="BEL21" s="50"/>
      <c r="BEM21" s="50"/>
      <c r="BEN21" s="50"/>
      <c r="BEO21" s="50"/>
      <c r="BEP21" s="50"/>
      <c r="BEQ21" s="50"/>
      <c r="BER21" s="50"/>
      <c r="BES21" s="50"/>
      <c r="BET21" s="50"/>
      <c r="BEU21" s="50"/>
      <c r="BEV21" s="50"/>
      <c r="BEW21" s="50"/>
      <c r="BEX21" s="50"/>
      <c r="BEY21" s="50"/>
      <c r="BEZ21" s="50"/>
      <c r="BFA21" s="50"/>
      <c r="BFB21" s="50"/>
      <c r="BFC21" s="50"/>
      <c r="BFD21" s="50"/>
      <c r="BFE21" s="50"/>
      <c r="BFF21" s="50"/>
      <c r="BFG21" s="50"/>
      <c r="BFH21" s="50"/>
      <c r="BFI21" s="50"/>
      <c r="BFJ21" s="50"/>
      <c r="BFK21" s="50"/>
      <c r="BFL21" s="50"/>
      <c r="BFM21" s="50"/>
      <c r="BFN21" s="50"/>
      <c r="BFO21" s="50"/>
      <c r="BFP21" s="50"/>
      <c r="BFQ21" s="50"/>
      <c r="BFR21" s="50"/>
      <c r="BFS21" s="50"/>
      <c r="BFT21" s="50"/>
      <c r="BFU21" s="50"/>
      <c r="BFV21" s="50"/>
      <c r="BFW21" s="50"/>
      <c r="BFX21" s="50"/>
      <c r="BFY21" s="50"/>
      <c r="BFZ21" s="50"/>
      <c r="BGA21" s="50"/>
      <c r="BGB21" s="50"/>
      <c r="BGC21" s="50"/>
      <c r="BGD21" s="50"/>
      <c r="BGE21" s="50"/>
      <c r="BGF21" s="50"/>
      <c r="BGG21" s="50"/>
      <c r="BGH21" s="50"/>
      <c r="BGI21" s="50"/>
      <c r="BGJ21" s="50"/>
      <c r="BGK21" s="50"/>
      <c r="BGL21" s="50"/>
      <c r="BGM21" s="50"/>
      <c r="BGN21" s="50"/>
      <c r="BGO21" s="50"/>
      <c r="BGP21" s="50"/>
      <c r="BGQ21" s="50"/>
      <c r="BGR21" s="50"/>
      <c r="BGS21" s="50"/>
      <c r="BGT21" s="50"/>
      <c r="BGU21" s="50"/>
      <c r="BGV21" s="50"/>
      <c r="BGW21" s="50"/>
      <c r="BGX21" s="50"/>
      <c r="BGY21" s="50"/>
      <c r="BGZ21" s="50"/>
      <c r="BHA21" s="50"/>
      <c r="BHB21" s="50"/>
      <c r="BHC21" s="50"/>
      <c r="BHD21" s="50"/>
      <c r="BHE21" s="50"/>
      <c r="BHF21" s="50"/>
      <c r="BHG21" s="50"/>
      <c r="BHH21" s="50"/>
      <c r="BHI21" s="50"/>
      <c r="BHJ21" s="50"/>
      <c r="BHK21" s="50"/>
      <c r="BHL21" s="50"/>
      <c r="BHM21" s="50"/>
      <c r="BHN21" s="50"/>
      <c r="BHO21" s="50"/>
      <c r="BHP21" s="50"/>
      <c r="BHQ21" s="50"/>
      <c r="BHR21" s="50"/>
      <c r="BHS21" s="50"/>
      <c r="BHT21" s="50"/>
      <c r="BHU21" s="50"/>
      <c r="BHV21" s="50"/>
      <c r="BHW21" s="50"/>
      <c r="BHX21" s="50"/>
      <c r="BHY21" s="50"/>
      <c r="BHZ21" s="50"/>
      <c r="BIA21" s="50"/>
      <c r="BIB21" s="50"/>
      <c r="BIC21" s="50"/>
      <c r="BID21" s="50"/>
      <c r="BIE21" s="50"/>
      <c r="BIF21" s="50"/>
      <c r="BIG21" s="50"/>
      <c r="BIH21" s="50"/>
      <c r="BII21" s="50"/>
      <c r="BIJ21" s="50"/>
      <c r="BIK21" s="50"/>
      <c r="BIL21" s="50"/>
      <c r="BIM21" s="50"/>
      <c r="BIN21" s="50"/>
      <c r="BIO21" s="50"/>
      <c r="BIP21" s="50"/>
      <c r="BIQ21" s="50"/>
      <c r="BIR21" s="50"/>
      <c r="BIS21" s="50"/>
      <c r="BIT21" s="50"/>
      <c r="BIU21" s="50"/>
      <c r="BIV21" s="50"/>
      <c r="BIW21" s="50"/>
      <c r="BIX21" s="50"/>
      <c r="BIY21" s="50"/>
      <c r="BIZ21" s="50"/>
      <c r="BJA21" s="50"/>
      <c r="BJB21" s="50"/>
      <c r="BJC21" s="50"/>
      <c r="BJD21" s="50"/>
      <c r="BJE21" s="50"/>
      <c r="BJF21" s="50"/>
      <c r="BJG21" s="50"/>
      <c r="BJH21" s="50"/>
      <c r="BJI21" s="50"/>
      <c r="BJJ21" s="50"/>
      <c r="BJK21" s="50"/>
      <c r="BJL21" s="50"/>
      <c r="BJM21" s="50"/>
      <c r="BJN21" s="50"/>
      <c r="BJO21" s="50"/>
      <c r="BJP21" s="50"/>
      <c r="BJQ21" s="50"/>
      <c r="BJR21" s="50"/>
      <c r="BJS21" s="50"/>
      <c r="BJT21" s="50"/>
      <c r="BJU21" s="50"/>
      <c r="BJV21" s="50"/>
      <c r="BJW21" s="50"/>
      <c r="BJX21" s="50"/>
      <c r="BJY21" s="50"/>
      <c r="BJZ21" s="50"/>
      <c r="BKA21" s="50"/>
      <c r="BKB21" s="50"/>
      <c r="BKC21" s="50"/>
      <c r="BKD21" s="50"/>
      <c r="BKE21" s="50"/>
      <c r="BKF21" s="50"/>
      <c r="BKG21" s="50"/>
      <c r="BKH21" s="50"/>
      <c r="BKI21" s="50"/>
      <c r="BKJ21" s="50"/>
      <c r="BKK21" s="50"/>
      <c r="BKL21" s="50"/>
      <c r="BKM21" s="50"/>
      <c r="BKN21" s="50"/>
      <c r="BKO21" s="50"/>
      <c r="BKP21" s="50"/>
      <c r="BKQ21" s="50"/>
      <c r="BKR21" s="50"/>
      <c r="BKS21" s="50"/>
      <c r="BKT21" s="50"/>
      <c r="BKU21" s="50"/>
      <c r="BKV21" s="50"/>
      <c r="BKW21" s="50"/>
      <c r="BKX21" s="50"/>
      <c r="BKY21" s="50"/>
      <c r="BKZ21" s="50"/>
      <c r="BLA21" s="50"/>
      <c r="BLB21" s="50"/>
      <c r="BLC21" s="50"/>
      <c r="BLD21" s="50"/>
      <c r="BLE21" s="50"/>
      <c r="BLF21" s="50"/>
      <c r="BLG21" s="50"/>
      <c r="BLH21" s="50"/>
      <c r="BLI21" s="50"/>
      <c r="BLJ21" s="50"/>
      <c r="BLK21" s="50"/>
      <c r="BLL21" s="50"/>
      <c r="BLM21" s="50"/>
      <c r="BLN21" s="50"/>
      <c r="BLO21" s="50"/>
      <c r="BLP21" s="50"/>
      <c r="BLQ21" s="50"/>
      <c r="BLR21" s="50"/>
      <c r="BLS21" s="50"/>
      <c r="BLT21" s="50"/>
      <c r="BLU21" s="50"/>
      <c r="BLV21" s="50"/>
      <c r="BLW21" s="50"/>
      <c r="BLX21" s="50"/>
      <c r="BLY21" s="50"/>
      <c r="BLZ21" s="50"/>
      <c r="BMA21" s="50"/>
      <c r="BMB21" s="50"/>
      <c r="BMC21" s="50"/>
      <c r="BMD21" s="50"/>
      <c r="BME21" s="50"/>
      <c r="BMF21" s="50"/>
      <c r="BMG21" s="50"/>
      <c r="BMH21" s="50"/>
      <c r="BMI21" s="50"/>
      <c r="BMJ21" s="50"/>
      <c r="BMK21" s="50"/>
      <c r="BML21" s="50"/>
      <c r="BMM21" s="50"/>
      <c r="BMN21" s="50"/>
      <c r="BMO21" s="50"/>
      <c r="BMP21" s="50"/>
      <c r="BMQ21" s="50"/>
      <c r="BMR21" s="50"/>
      <c r="BMS21" s="50"/>
      <c r="BMT21" s="50"/>
      <c r="BMU21" s="50"/>
      <c r="BMV21" s="50"/>
      <c r="BMW21" s="50"/>
      <c r="BMX21" s="50"/>
      <c r="BMY21" s="50"/>
      <c r="BMZ21" s="50"/>
      <c r="BNA21" s="50"/>
      <c r="BNB21" s="50"/>
      <c r="BNC21" s="50"/>
      <c r="BND21" s="50"/>
      <c r="BNE21" s="50"/>
      <c r="BNF21" s="50"/>
      <c r="BNG21" s="50"/>
      <c r="BNH21" s="50"/>
      <c r="BNI21" s="50"/>
      <c r="BNJ21" s="50"/>
      <c r="BNK21" s="50"/>
      <c r="BNL21" s="50"/>
      <c r="BNM21" s="50"/>
      <c r="BNN21" s="50"/>
      <c r="BNO21" s="50"/>
      <c r="BNP21" s="50"/>
      <c r="BNQ21" s="50"/>
      <c r="BNR21" s="50"/>
      <c r="BNS21" s="50"/>
      <c r="BNT21" s="50"/>
      <c r="BNU21" s="50"/>
      <c r="BNV21" s="50"/>
      <c r="BNW21" s="50"/>
      <c r="BNX21" s="50"/>
      <c r="BNY21" s="50"/>
      <c r="BNZ21" s="50"/>
      <c r="BOA21" s="50"/>
      <c r="BOB21" s="50"/>
      <c r="BOC21" s="50"/>
      <c r="BOD21" s="50"/>
      <c r="BOE21" s="50"/>
      <c r="BOF21" s="50"/>
      <c r="BOG21" s="50"/>
      <c r="BOH21" s="50"/>
      <c r="BOI21" s="50"/>
      <c r="BOJ21" s="50"/>
      <c r="BOK21" s="50"/>
      <c r="BOL21" s="50"/>
      <c r="BOM21" s="50"/>
      <c r="BON21" s="50"/>
      <c r="BOO21" s="50"/>
      <c r="BOP21" s="50"/>
      <c r="BOQ21" s="50"/>
      <c r="BOR21" s="50"/>
      <c r="BOS21" s="50"/>
      <c r="BOT21" s="50"/>
      <c r="BOU21" s="50"/>
      <c r="BOV21" s="50"/>
      <c r="BOW21" s="50"/>
      <c r="BOX21" s="50"/>
      <c r="BOY21" s="50"/>
      <c r="BOZ21" s="50"/>
      <c r="BPA21" s="50"/>
      <c r="BPB21" s="50"/>
      <c r="BPC21" s="50"/>
      <c r="BPD21" s="50"/>
      <c r="BPE21" s="50"/>
      <c r="BPF21" s="50"/>
      <c r="BPG21" s="50"/>
      <c r="BPH21" s="50"/>
      <c r="BPI21" s="50"/>
      <c r="BPJ21" s="50"/>
      <c r="BPK21" s="50"/>
      <c r="BPL21" s="50"/>
      <c r="BPM21" s="50"/>
      <c r="BPN21" s="50"/>
      <c r="BPO21" s="50"/>
      <c r="BPP21" s="50"/>
      <c r="BPQ21" s="50"/>
      <c r="BPR21" s="50"/>
      <c r="BPS21" s="50"/>
      <c r="BPT21" s="50"/>
      <c r="BPU21" s="50"/>
      <c r="BPV21" s="50"/>
      <c r="BPW21" s="50"/>
      <c r="BPX21" s="50"/>
      <c r="BPY21" s="50"/>
      <c r="BPZ21" s="50"/>
      <c r="BQA21" s="50"/>
      <c r="BQB21" s="50"/>
      <c r="BQC21" s="50"/>
      <c r="BQD21" s="50"/>
      <c r="BQE21" s="50"/>
      <c r="BQF21" s="50"/>
      <c r="BQG21" s="50"/>
      <c r="BQH21" s="50"/>
      <c r="BQI21" s="50"/>
      <c r="BQJ21" s="50"/>
      <c r="BQK21" s="50"/>
      <c r="BQL21" s="50"/>
      <c r="BQM21" s="50"/>
      <c r="BQN21" s="50"/>
      <c r="BQO21" s="50"/>
      <c r="BQP21" s="50"/>
      <c r="BQQ21" s="50"/>
      <c r="BQR21" s="50"/>
      <c r="BQS21" s="50"/>
      <c r="BQT21" s="50"/>
      <c r="BQU21" s="50"/>
      <c r="BQV21" s="50"/>
      <c r="BQW21" s="50"/>
      <c r="BQX21" s="50"/>
      <c r="BQY21" s="50"/>
      <c r="BQZ21" s="50"/>
      <c r="BRA21" s="50"/>
      <c r="BRB21" s="50"/>
      <c r="BRC21" s="50"/>
      <c r="BRD21" s="50"/>
      <c r="BRE21" s="50"/>
      <c r="BRF21" s="50"/>
      <c r="BRG21" s="50"/>
      <c r="BRH21" s="50"/>
      <c r="BRI21" s="50"/>
      <c r="BRJ21" s="50"/>
      <c r="BRK21" s="50"/>
      <c r="BRL21" s="50"/>
      <c r="BRM21" s="50"/>
      <c r="BRN21" s="50"/>
      <c r="BRO21" s="50"/>
      <c r="BRP21" s="50"/>
      <c r="BRQ21" s="50"/>
      <c r="BRR21" s="50"/>
      <c r="BRS21" s="50"/>
      <c r="BRT21" s="50"/>
      <c r="BRU21" s="50"/>
      <c r="BRV21" s="50"/>
      <c r="BRW21" s="50"/>
      <c r="BRX21" s="50"/>
      <c r="BRY21" s="50"/>
      <c r="BRZ21" s="50"/>
      <c r="BSA21" s="50"/>
      <c r="BSB21" s="50"/>
      <c r="BSC21" s="50"/>
      <c r="BSD21" s="50"/>
      <c r="BSE21" s="50"/>
      <c r="BSF21" s="50"/>
      <c r="BSG21" s="50"/>
      <c r="BSH21" s="50"/>
      <c r="BSI21" s="50"/>
      <c r="BSJ21" s="50"/>
      <c r="BSK21" s="50"/>
      <c r="BSL21" s="50"/>
      <c r="BSM21" s="50"/>
      <c r="BSN21" s="50"/>
      <c r="BSO21" s="50"/>
      <c r="BSP21" s="50"/>
      <c r="BSQ21" s="50"/>
      <c r="BSR21" s="50"/>
      <c r="BSS21" s="50"/>
      <c r="BST21" s="50"/>
      <c r="BSU21" s="50"/>
      <c r="BSV21" s="50"/>
      <c r="BSW21" s="50"/>
      <c r="BSX21" s="50"/>
      <c r="BSY21" s="50"/>
      <c r="BSZ21" s="50"/>
      <c r="BTA21" s="50"/>
      <c r="BTB21" s="50"/>
      <c r="BTC21" s="50"/>
      <c r="BTD21" s="50"/>
      <c r="BTE21" s="50"/>
      <c r="BTF21" s="50"/>
      <c r="BTG21" s="50"/>
      <c r="BTH21" s="50"/>
      <c r="BTI21" s="50"/>
      <c r="BTJ21" s="50"/>
      <c r="BTK21" s="50"/>
      <c r="BTL21" s="50"/>
      <c r="BTM21" s="50"/>
      <c r="BTN21" s="50"/>
      <c r="BTO21" s="50"/>
      <c r="BTP21" s="50"/>
      <c r="BTQ21" s="50"/>
      <c r="BTR21" s="50"/>
      <c r="BTS21" s="50"/>
      <c r="BTT21" s="50"/>
      <c r="BTU21" s="50"/>
      <c r="BTV21" s="50"/>
      <c r="BTW21" s="50"/>
      <c r="BTX21" s="50"/>
      <c r="BTY21" s="50"/>
      <c r="BTZ21" s="50"/>
      <c r="BUA21" s="50"/>
      <c r="BUB21" s="50"/>
      <c r="BUC21" s="50"/>
      <c r="BUD21" s="50"/>
      <c r="BUE21" s="50"/>
      <c r="BUF21" s="50"/>
      <c r="BUG21" s="50"/>
      <c r="BUH21" s="50"/>
      <c r="BUI21" s="50"/>
      <c r="BUJ21" s="50"/>
      <c r="BUK21" s="50"/>
      <c r="BUL21" s="50"/>
      <c r="BUM21" s="50"/>
      <c r="BUN21" s="50"/>
      <c r="BUO21" s="50"/>
      <c r="BUP21" s="50"/>
      <c r="BUQ21" s="50"/>
      <c r="BUR21" s="50"/>
      <c r="BUS21" s="50"/>
      <c r="BUT21" s="50"/>
      <c r="BUU21" s="50"/>
      <c r="BUV21" s="50"/>
      <c r="BUW21" s="50"/>
      <c r="BUX21" s="50"/>
      <c r="BUY21" s="50"/>
      <c r="BUZ21" s="50"/>
      <c r="BVA21" s="50"/>
      <c r="BVB21" s="50"/>
      <c r="BVC21" s="50"/>
      <c r="BVD21" s="50"/>
      <c r="BVE21" s="50"/>
      <c r="BVF21" s="50"/>
      <c r="BVG21" s="50"/>
      <c r="BVH21" s="50"/>
      <c r="BVI21" s="50"/>
      <c r="BVJ21" s="50"/>
      <c r="BVK21" s="50"/>
      <c r="BVL21" s="50"/>
      <c r="BVM21" s="50"/>
      <c r="BVN21" s="50"/>
      <c r="BVO21" s="50"/>
      <c r="BVP21" s="50"/>
      <c r="BVQ21" s="50"/>
      <c r="BVR21" s="50"/>
      <c r="BVS21" s="50"/>
      <c r="BVT21" s="50"/>
      <c r="BVU21" s="50"/>
      <c r="BVV21" s="50"/>
      <c r="BVW21" s="50"/>
      <c r="BVX21" s="50"/>
      <c r="BVY21" s="50"/>
      <c r="BVZ21" s="50"/>
      <c r="BWA21" s="50"/>
      <c r="BWB21" s="50"/>
      <c r="BWC21" s="50"/>
      <c r="BWD21" s="50"/>
      <c r="BWE21" s="50"/>
      <c r="BWF21" s="50"/>
      <c r="BWG21" s="50"/>
      <c r="BWH21" s="50"/>
      <c r="BWI21" s="50"/>
      <c r="BWJ21" s="50"/>
      <c r="BWK21" s="50"/>
      <c r="BWL21" s="50"/>
      <c r="BWM21" s="50"/>
      <c r="BWN21" s="50"/>
      <c r="BWO21" s="50"/>
      <c r="BWP21" s="50"/>
      <c r="BWQ21" s="50"/>
      <c r="BWR21" s="50"/>
      <c r="BWS21" s="50"/>
      <c r="BWT21" s="50"/>
      <c r="BWU21" s="50"/>
      <c r="BWV21" s="50"/>
      <c r="BWW21" s="50"/>
      <c r="BWX21" s="50"/>
      <c r="BWY21" s="50"/>
      <c r="BWZ21" s="50"/>
      <c r="BXA21" s="50"/>
      <c r="BXB21" s="50"/>
      <c r="BXC21" s="50"/>
      <c r="BXD21" s="50"/>
      <c r="BXE21" s="50"/>
      <c r="BXF21" s="50"/>
      <c r="BXG21" s="50"/>
      <c r="BXH21" s="50"/>
      <c r="BXI21" s="50"/>
      <c r="BXJ21" s="50"/>
      <c r="BXK21" s="50"/>
      <c r="BXL21" s="50"/>
      <c r="BXM21" s="50"/>
      <c r="BXN21" s="50"/>
      <c r="BXO21" s="50"/>
      <c r="BXP21" s="50"/>
      <c r="BXQ21" s="50"/>
      <c r="BXR21" s="50"/>
      <c r="BXS21" s="50"/>
      <c r="BXT21" s="50"/>
      <c r="BXU21" s="50"/>
      <c r="BXV21" s="50"/>
      <c r="BXW21" s="50"/>
      <c r="BXX21" s="50"/>
      <c r="BXY21" s="50"/>
      <c r="BXZ21" s="50"/>
      <c r="BYA21" s="50"/>
      <c r="BYB21" s="50"/>
      <c r="BYC21" s="50"/>
      <c r="BYD21" s="50"/>
      <c r="BYE21" s="50"/>
      <c r="BYF21" s="50"/>
      <c r="BYG21" s="50"/>
      <c r="BYH21" s="50"/>
      <c r="BYI21" s="50"/>
      <c r="BYJ21" s="50"/>
      <c r="BYK21" s="50"/>
      <c r="BYL21" s="50"/>
      <c r="BYM21" s="50"/>
      <c r="BYN21" s="50"/>
      <c r="BYO21" s="50"/>
      <c r="BYP21" s="50"/>
      <c r="BYQ21" s="50"/>
      <c r="BYR21" s="50"/>
      <c r="BYS21" s="50"/>
      <c r="BYT21" s="50"/>
      <c r="BYU21" s="50"/>
      <c r="BYV21" s="50"/>
      <c r="BYW21" s="50"/>
      <c r="BYX21" s="50"/>
      <c r="BYY21" s="50"/>
      <c r="BYZ21" s="50"/>
      <c r="BZA21" s="50"/>
      <c r="BZB21" s="50"/>
      <c r="BZC21" s="50"/>
      <c r="BZD21" s="50"/>
      <c r="BZE21" s="50"/>
      <c r="BZF21" s="50"/>
      <c r="BZG21" s="50"/>
      <c r="BZH21" s="50"/>
      <c r="BZI21" s="50"/>
      <c r="BZJ21" s="50"/>
      <c r="BZK21" s="50"/>
      <c r="BZL21" s="50"/>
      <c r="BZM21" s="50"/>
      <c r="BZN21" s="50"/>
      <c r="BZO21" s="50"/>
      <c r="BZP21" s="50"/>
      <c r="BZQ21" s="50"/>
      <c r="BZR21" s="50"/>
      <c r="BZS21" s="50"/>
      <c r="BZT21" s="50"/>
      <c r="BZU21" s="50"/>
      <c r="BZV21" s="50"/>
      <c r="BZW21" s="50"/>
      <c r="BZX21" s="50"/>
      <c r="BZY21" s="50"/>
      <c r="BZZ21" s="50"/>
      <c r="CAA21" s="50"/>
      <c r="CAB21" s="50"/>
      <c r="CAC21" s="50"/>
      <c r="CAD21" s="50"/>
      <c r="CAE21" s="50"/>
      <c r="CAF21" s="50"/>
      <c r="CAG21" s="50"/>
      <c r="CAH21" s="50"/>
      <c r="CAI21" s="50"/>
      <c r="CAJ21" s="50"/>
      <c r="CAK21" s="50"/>
      <c r="CAL21" s="50"/>
      <c r="CAM21" s="50"/>
      <c r="CAN21" s="50"/>
      <c r="CAO21" s="50"/>
      <c r="CAP21" s="50"/>
      <c r="CAQ21" s="50"/>
      <c r="CAR21" s="50"/>
      <c r="CAS21" s="50"/>
      <c r="CAT21" s="50"/>
      <c r="CAU21" s="50"/>
      <c r="CAV21" s="50"/>
      <c r="CAW21" s="50"/>
      <c r="CAX21" s="50"/>
      <c r="CAY21" s="50"/>
      <c r="CAZ21" s="50"/>
      <c r="CBA21" s="50"/>
      <c r="CBB21" s="50"/>
      <c r="CBC21" s="50"/>
      <c r="CBD21" s="50"/>
      <c r="CBE21" s="50"/>
      <c r="CBF21" s="50"/>
      <c r="CBG21" s="50"/>
      <c r="CBH21" s="50"/>
      <c r="CBI21" s="50"/>
      <c r="CBJ21" s="50"/>
      <c r="CBK21" s="50"/>
      <c r="CBL21" s="50"/>
      <c r="CBM21" s="50"/>
      <c r="CBN21" s="50"/>
      <c r="CBO21" s="50"/>
      <c r="CBP21" s="50"/>
      <c r="CBQ21" s="50"/>
      <c r="CBR21" s="50"/>
      <c r="CBS21" s="50"/>
      <c r="CBT21" s="50"/>
      <c r="CBU21" s="50"/>
      <c r="CBV21" s="50"/>
      <c r="CBW21" s="50"/>
      <c r="CBX21" s="50"/>
      <c r="CBY21" s="50"/>
      <c r="CBZ21" s="50"/>
      <c r="CCA21" s="50"/>
      <c r="CCB21" s="50"/>
      <c r="CCC21" s="50"/>
      <c r="CCD21" s="50"/>
      <c r="CCE21" s="50"/>
      <c r="CCF21" s="50"/>
      <c r="CCG21" s="50"/>
      <c r="CCH21" s="50"/>
      <c r="CCI21" s="50"/>
      <c r="CCJ21" s="50"/>
      <c r="CCK21" s="50"/>
      <c r="CCL21" s="50"/>
      <c r="CCM21" s="50"/>
      <c r="CCN21" s="50"/>
      <c r="CCO21" s="50"/>
      <c r="CCP21" s="50"/>
      <c r="CCQ21" s="50"/>
      <c r="CCR21" s="50"/>
      <c r="CCS21" s="50"/>
      <c r="CCT21" s="50"/>
      <c r="CCU21" s="50"/>
      <c r="CCV21" s="50"/>
      <c r="CCW21" s="50"/>
      <c r="CCX21" s="50"/>
      <c r="CCY21" s="50"/>
      <c r="CCZ21" s="50"/>
      <c r="CDA21" s="50"/>
      <c r="CDB21" s="50"/>
      <c r="CDC21" s="50"/>
      <c r="CDD21" s="50"/>
      <c r="CDE21" s="50"/>
      <c r="CDF21" s="50"/>
      <c r="CDG21" s="50"/>
      <c r="CDH21" s="50"/>
      <c r="CDI21" s="50"/>
      <c r="CDJ21" s="50"/>
      <c r="CDK21" s="50"/>
      <c r="CDL21" s="50"/>
      <c r="CDM21" s="50"/>
      <c r="CDN21" s="50"/>
      <c r="CDO21" s="50"/>
      <c r="CDP21" s="50"/>
      <c r="CDQ21" s="50"/>
      <c r="CDR21" s="50"/>
      <c r="CDS21" s="50"/>
      <c r="CDT21" s="50"/>
      <c r="CDU21" s="50"/>
      <c r="CDV21" s="50"/>
      <c r="CDW21" s="50"/>
      <c r="CDX21" s="50"/>
      <c r="CDY21" s="50"/>
      <c r="CDZ21" s="50"/>
      <c r="CEA21" s="50"/>
      <c r="CEB21" s="50"/>
      <c r="CEC21" s="50"/>
      <c r="CED21" s="50"/>
      <c r="CEE21" s="50"/>
      <c r="CEF21" s="50"/>
      <c r="CEG21" s="50"/>
      <c r="CEH21" s="50"/>
      <c r="CEI21" s="50"/>
      <c r="CEJ21" s="50"/>
      <c r="CEK21" s="50"/>
      <c r="CEL21" s="50"/>
      <c r="CEM21" s="50"/>
      <c r="CEN21" s="50"/>
      <c r="CEO21" s="50"/>
      <c r="CEP21" s="50"/>
      <c r="CEQ21" s="50"/>
      <c r="CER21" s="50"/>
      <c r="CES21" s="50"/>
      <c r="CET21" s="50"/>
      <c r="CEU21" s="50"/>
      <c r="CEV21" s="50"/>
      <c r="CEW21" s="50"/>
      <c r="CEX21" s="50"/>
      <c r="CEY21" s="50"/>
      <c r="CEZ21" s="50"/>
      <c r="CFA21" s="50"/>
      <c r="CFB21" s="50"/>
      <c r="CFC21" s="50"/>
      <c r="CFD21" s="50"/>
      <c r="CFE21" s="50"/>
      <c r="CFF21" s="50"/>
      <c r="CFG21" s="50"/>
      <c r="CFH21" s="50"/>
      <c r="CFI21" s="50"/>
      <c r="CFJ21" s="50"/>
      <c r="CFK21" s="50"/>
      <c r="CFL21" s="50"/>
      <c r="CFM21" s="50"/>
      <c r="CFN21" s="50"/>
      <c r="CFO21" s="50"/>
      <c r="CFP21" s="50"/>
      <c r="CFQ21" s="50"/>
      <c r="CFR21" s="50"/>
      <c r="CFS21" s="50"/>
      <c r="CFT21" s="50"/>
      <c r="CFU21" s="50"/>
      <c r="CFV21" s="50"/>
      <c r="CFW21" s="50"/>
      <c r="CFX21" s="50"/>
      <c r="CFY21" s="50"/>
      <c r="CFZ21" s="50"/>
      <c r="CGA21" s="50"/>
      <c r="CGB21" s="50"/>
      <c r="CGC21" s="50"/>
      <c r="CGD21" s="50"/>
      <c r="CGE21" s="50"/>
      <c r="CGF21" s="50"/>
      <c r="CGG21" s="50"/>
      <c r="CGH21" s="50"/>
      <c r="CGI21" s="50"/>
      <c r="CGJ21" s="50"/>
      <c r="CGK21" s="50"/>
      <c r="CGL21" s="50"/>
      <c r="CGM21" s="50"/>
      <c r="CGN21" s="50"/>
      <c r="CGO21" s="50"/>
      <c r="CGP21" s="50"/>
      <c r="CGQ21" s="50"/>
      <c r="CGR21" s="50"/>
      <c r="CGS21" s="50"/>
      <c r="CGT21" s="50"/>
      <c r="CGU21" s="50"/>
      <c r="CGV21" s="50"/>
      <c r="CGW21" s="50"/>
      <c r="CGX21" s="50"/>
      <c r="CGY21" s="50"/>
      <c r="CGZ21" s="50"/>
      <c r="CHA21" s="50"/>
      <c r="CHB21" s="50"/>
      <c r="CHC21" s="50"/>
      <c r="CHD21" s="50"/>
      <c r="CHE21" s="50"/>
      <c r="CHF21" s="50"/>
      <c r="CHG21" s="50"/>
      <c r="CHH21" s="50"/>
      <c r="CHI21" s="50"/>
      <c r="CHJ21" s="50"/>
      <c r="CHK21" s="50"/>
      <c r="CHL21" s="50"/>
      <c r="CHM21" s="50"/>
      <c r="CHN21" s="50"/>
      <c r="CHO21" s="50"/>
      <c r="CHP21" s="50"/>
      <c r="CHQ21" s="50"/>
      <c r="CHR21" s="50"/>
      <c r="CHS21" s="50"/>
      <c r="CHT21" s="50"/>
      <c r="CHU21" s="50"/>
      <c r="CHV21" s="50"/>
      <c r="CHW21" s="50"/>
      <c r="CHX21" s="50"/>
      <c r="CHY21" s="50"/>
      <c r="CHZ21" s="50"/>
      <c r="CIA21" s="50"/>
      <c r="CIB21" s="50"/>
      <c r="CIC21" s="50"/>
      <c r="CID21" s="50"/>
      <c r="CIE21" s="50"/>
      <c r="CIF21" s="50"/>
      <c r="CIG21" s="50"/>
      <c r="CIH21" s="50"/>
      <c r="CII21" s="50"/>
      <c r="CIJ21" s="50"/>
      <c r="CIK21" s="50"/>
      <c r="CIL21" s="50"/>
      <c r="CIM21" s="50"/>
      <c r="CIN21" s="50"/>
      <c r="CIO21" s="50"/>
      <c r="CIP21" s="50"/>
      <c r="CIQ21" s="50"/>
      <c r="CIR21" s="50"/>
      <c r="CIS21" s="50"/>
      <c r="CIT21" s="50"/>
      <c r="CIU21" s="50"/>
      <c r="CIV21" s="50"/>
      <c r="CIW21" s="50"/>
      <c r="CIX21" s="50"/>
      <c r="CIY21" s="50"/>
      <c r="CIZ21" s="50"/>
      <c r="CJA21" s="50"/>
      <c r="CJB21" s="50"/>
      <c r="CJC21" s="50"/>
      <c r="CJD21" s="50"/>
      <c r="CJE21" s="50"/>
      <c r="CJF21" s="50"/>
      <c r="CJG21" s="50"/>
      <c r="CJH21" s="50"/>
      <c r="CJI21" s="50"/>
      <c r="CJJ21" s="50"/>
      <c r="CJK21" s="50"/>
      <c r="CJL21" s="50"/>
      <c r="CJM21" s="50"/>
      <c r="CJN21" s="50"/>
      <c r="CJO21" s="50"/>
      <c r="CJP21" s="50"/>
      <c r="CJQ21" s="50"/>
      <c r="CJR21" s="50"/>
      <c r="CJS21" s="50"/>
      <c r="CJT21" s="50"/>
      <c r="CJU21" s="50"/>
      <c r="CJV21" s="50"/>
      <c r="CJW21" s="50"/>
      <c r="CJX21" s="50"/>
      <c r="CJY21" s="50"/>
      <c r="CJZ21" s="50"/>
      <c r="CKA21" s="50"/>
      <c r="CKB21" s="50"/>
      <c r="CKC21" s="50"/>
      <c r="CKD21" s="50"/>
      <c r="CKE21" s="50"/>
      <c r="CKF21" s="50"/>
      <c r="CKG21" s="50"/>
      <c r="CKH21" s="50"/>
      <c r="CKI21" s="50"/>
      <c r="CKJ21" s="50"/>
      <c r="CKK21" s="50"/>
      <c r="CKL21" s="50"/>
      <c r="CKM21" s="50"/>
      <c r="CKN21" s="50"/>
      <c r="CKO21" s="50"/>
      <c r="CKP21" s="50"/>
      <c r="CKQ21" s="50"/>
      <c r="CKR21" s="50"/>
      <c r="CKS21" s="50"/>
      <c r="CKT21" s="50"/>
      <c r="CKU21" s="50"/>
      <c r="CKV21" s="50"/>
      <c r="CKW21" s="50"/>
      <c r="CKX21" s="50"/>
      <c r="CKY21" s="50"/>
      <c r="CKZ21" s="50"/>
      <c r="CLA21" s="50"/>
      <c r="CLB21" s="50"/>
      <c r="CLC21" s="50"/>
      <c r="CLD21" s="50"/>
      <c r="CLE21" s="50"/>
      <c r="CLF21" s="50"/>
      <c r="CLG21" s="50"/>
      <c r="CLH21" s="50"/>
      <c r="CLI21" s="50"/>
      <c r="CLJ21" s="50"/>
      <c r="CLK21" s="50"/>
      <c r="CLL21" s="50"/>
      <c r="CLM21" s="50"/>
      <c r="CLN21" s="50"/>
      <c r="CLO21" s="50"/>
      <c r="CLP21" s="50"/>
      <c r="CLQ21" s="50"/>
      <c r="CLR21" s="50"/>
      <c r="CLS21" s="50"/>
      <c r="CLT21" s="50"/>
      <c r="CLU21" s="50"/>
      <c r="CLV21" s="50"/>
      <c r="CLW21" s="50"/>
      <c r="CLX21" s="50"/>
      <c r="CLY21" s="50"/>
      <c r="CLZ21" s="50"/>
      <c r="CMA21" s="50"/>
      <c r="CMB21" s="50"/>
      <c r="CMC21" s="50"/>
      <c r="CMD21" s="50"/>
      <c r="CME21" s="50"/>
      <c r="CMF21" s="50"/>
      <c r="CMG21" s="50"/>
      <c r="CMH21" s="50"/>
      <c r="CMI21" s="50"/>
      <c r="CMJ21" s="50"/>
      <c r="CMK21" s="50"/>
      <c r="CML21" s="50"/>
      <c r="CMM21" s="50"/>
      <c r="CMN21" s="50"/>
      <c r="CMO21" s="50"/>
      <c r="CMP21" s="50"/>
      <c r="CMQ21" s="50"/>
      <c r="CMR21" s="50"/>
      <c r="CMS21" s="50"/>
      <c r="CMT21" s="50"/>
      <c r="CMU21" s="50"/>
      <c r="CMV21" s="50"/>
      <c r="CMW21" s="50"/>
      <c r="CMX21" s="50"/>
      <c r="CMY21" s="50"/>
      <c r="CMZ21" s="50"/>
      <c r="CNA21" s="50"/>
      <c r="CNB21" s="50"/>
      <c r="CNC21" s="50"/>
      <c r="CND21" s="50"/>
      <c r="CNE21" s="50"/>
      <c r="CNF21" s="50"/>
      <c r="CNG21" s="50"/>
      <c r="CNH21" s="50"/>
      <c r="CNI21" s="50"/>
      <c r="CNJ21" s="50"/>
      <c r="CNK21" s="50"/>
      <c r="CNL21" s="50"/>
      <c r="CNM21" s="50"/>
      <c r="CNN21" s="50"/>
      <c r="CNO21" s="50"/>
      <c r="CNP21" s="50"/>
      <c r="CNQ21" s="50"/>
      <c r="CNR21" s="50"/>
      <c r="CNS21" s="50"/>
      <c r="CNT21" s="50"/>
      <c r="CNU21" s="50"/>
      <c r="CNV21" s="50"/>
      <c r="CNW21" s="50"/>
      <c r="CNX21" s="50"/>
      <c r="CNY21" s="50"/>
      <c r="CNZ21" s="50"/>
      <c r="COA21" s="50"/>
      <c r="COB21" s="50"/>
      <c r="COC21" s="50"/>
      <c r="COD21" s="50"/>
      <c r="COE21" s="50"/>
      <c r="COF21" s="50"/>
      <c r="COG21" s="50"/>
      <c r="COH21" s="50"/>
      <c r="COI21" s="50"/>
      <c r="COJ21" s="50"/>
      <c r="COK21" s="50"/>
      <c r="COL21" s="50"/>
      <c r="COM21" s="50"/>
      <c r="CON21" s="50"/>
      <c r="COO21" s="50"/>
      <c r="COP21" s="50"/>
      <c r="COQ21" s="50"/>
      <c r="COR21" s="50"/>
      <c r="COS21" s="50"/>
      <c r="COT21" s="50"/>
      <c r="COU21" s="50"/>
      <c r="COV21" s="50"/>
      <c r="COW21" s="50"/>
      <c r="COX21" s="50"/>
      <c r="COY21" s="50"/>
      <c r="COZ21" s="50"/>
      <c r="CPA21" s="50"/>
      <c r="CPB21" s="50"/>
      <c r="CPC21" s="50"/>
      <c r="CPD21" s="50"/>
      <c r="CPE21" s="50"/>
      <c r="CPF21" s="50"/>
      <c r="CPG21" s="50"/>
      <c r="CPH21" s="50"/>
      <c r="CPI21" s="50"/>
      <c r="CPJ21" s="50"/>
      <c r="CPK21" s="50"/>
      <c r="CPL21" s="50"/>
      <c r="CPM21" s="50"/>
      <c r="CPN21" s="50"/>
      <c r="CPO21" s="50"/>
      <c r="CPP21" s="50"/>
      <c r="CPQ21" s="50"/>
      <c r="CPR21" s="50"/>
      <c r="CPS21" s="50"/>
      <c r="CPT21" s="50"/>
      <c r="CPU21" s="50"/>
      <c r="CPV21" s="50"/>
      <c r="CPW21" s="50"/>
      <c r="CPX21" s="50"/>
      <c r="CPY21" s="50"/>
      <c r="CPZ21" s="50"/>
      <c r="CQA21" s="50"/>
      <c r="CQB21" s="50"/>
      <c r="CQC21" s="50"/>
      <c r="CQD21" s="50"/>
      <c r="CQE21" s="50"/>
      <c r="CQF21" s="50"/>
      <c r="CQG21" s="50"/>
      <c r="CQH21" s="50"/>
      <c r="CQI21" s="50"/>
      <c r="CQJ21" s="50"/>
      <c r="CQK21" s="50"/>
      <c r="CQL21" s="50"/>
      <c r="CQM21" s="50"/>
      <c r="CQN21" s="50"/>
      <c r="CQO21" s="50"/>
      <c r="CQP21" s="50"/>
      <c r="CQQ21" s="50"/>
      <c r="CQR21" s="50"/>
      <c r="CQS21" s="50"/>
      <c r="CQT21" s="50"/>
      <c r="CQU21" s="50"/>
      <c r="CQV21" s="50"/>
      <c r="CQW21" s="50"/>
      <c r="CQX21" s="50"/>
      <c r="CQY21" s="50"/>
      <c r="CQZ21" s="50"/>
      <c r="CRA21" s="50"/>
      <c r="CRB21" s="50"/>
      <c r="CRC21" s="50"/>
      <c r="CRD21" s="50"/>
      <c r="CRE21" s="50"/>
      <c r="CRF21" s="50"/>
      <c r="CRG21" s="50"/>
      <c r="CRH21" s="50"/>
      <c r="CRI21" s="50"/>
      <c r="CRJ21" s="50"/>
      <c r="CRK21" s="50"/>
      <c r="CRL21" s="50"/>
      <c r="CRM21" s="50"/>
      <c r="CRN21" s="50"/>
      <c r="CRO21" s="50"/>
      <c r="CRP21" s="50"/>
      <c r="CRQ21" s="50"/>
      <c r="CRR21" s="50"/>
      <c r="CRS21" s="50"/>
      <c r="CRT21" s="50"/>
      <c r="CRU21" s="50"/>
      <c r="CRV21" s="50"/>
      <c r="CRW21" s="50"/>
      <c r="CRX21" s="50"/>
      <c r="CRY21" s="50"/>
      <c r="CRZ21" s="50"/>
      <c r="CSA21" s="50"/>
      <c r="CSB21" s="50"/>
      <c r="CSC21" s="50"/>
      <c r="CSD21" s="50"/>
      <c r="CSE21" s="50"/>
      <c r="CSF21" s="50"/>
      <c r="CSG21" s="50"/>
      <c r="CSH21" s="50"/>
      <c r="CSI21" s="50"/>
      <c r="CSJ21" s="50"/>
      <c r="CSK21" s="50"/>
      <c r="CSL21" s="50"/>
      <c r="CSM21" s="50"/>
      <c r="CSN21" s="50"/>
      <c r="CSO21" s="50"/>
      <c r="CSP21" s="50"/>
      <c r="CSQ21" s="50"/>
      <c r="CSR21" s="50"/>
      <c r="CSS21" s="50"/>
      <c r="CST21" s="50"/>
      <c r="CSU21" s="50"/>
      <c r="CSV21" s="50"/>
      <c r="CSW21" s="50"/>
      <c r="CSX21" s="50"/>
      <c r="CSY21" s="50"/>
      <c r="CSZ21" s="50"/>
      <c r="CTA21" s="50"/>
      <c r="CTB21" s="50"/>
      <c r="CTC21" s="50"/>
      <c r="CTD21" s="50"/>
      <c r="CTE21" s="50"/>
      <c r="CTF21" s="50"/>
      <c r="CTG21" s="50"/>
      <c r="CTH21" s="50"/>
      <c r="CTI21" s="50"/>
      <c r="CTJ21" s="50"/>
      <c r="CTK21" s="50"/>
      <c r="CTL21" s="50"/>
      <c r="CTM21" s="50"/>
      <c r="CTN21" s="50"/>
      <c r="CTO21" s="50"/>
      <c r="CTP21" s="50"/>
      <c r="CTQ21" s="50"/>
      <c r="CTR21" s="50"/>
      <c r="CTS21" s="50"/>
      <c r="CTT21" s="50"/>
      <c r="CTU21" s="50"/>
      <c r="CTV21" s="50"/>
      <c r="CTW21" s="50"/>
      <c r="CTX21" s="50"/>
      <c r="CTY21" s="50"/>
      <c r="CTZ21" s="50"/>
      <c r="CUA21" s="50"/>
      <c r="CUB21" s="50"/>
      <c r="CUC21" s="50"/>
      <c r="CUD21" s="50"/>
      <c r="CUE21" s="50"/>
      <c r="CUF21" s="50"/>
      <c r="CUG21" s="50"/>
      <c r="CUH21" s="50"/>
      <c r="CUI21" s="50"/>
      <c r="CUJ21" s="50"/>
      <c r="CUK21" s="50"/>
      <c r="CUL21" s="50"/>
      <c r="CUM21" s="50"/>
      <c r="CUN21" s="50"/>
      <c r="CUO21" s="50"/>
      <c r="CUP21" s="50"/>
      <c r="CUQ21" s="50"/>
      <c r="CUR21" s="50"/>
      <c r="CUS21" s="50"/>
      <c r="CUT21" s="50"/>
      <c r="CUU21" s="50"/>
      <c r="CUV21" s="50"/>
      <c r="CUW21" s="50"/>
      <c r="CUX21" s="50"/>
      <c r="CUY21" s="50"/>
      <c r="CUZ21" s="50"/>
      <c r="CVA21" s="50"/>
      <c r="CVB21" s="50"/>
      <c r="CVC21" s="50"/>
      <c r="CVD21" s="50"/>
      <c r="CVE21" s="50"/>
      <c r="CVF21" s="50"/>
      <c r="CVG21" s="50"/>
      <c r="CVH21" s="50"/>
      <c r="CVI21" s="50"/>
      <c r="CVJ21" s="50"/>
      <c r="CVK21" s="50"/>
      <c r="CVL21" s="50"/>
      <c r="CVM21" s="50"/>
      <c r="CVN21" s="50"/>
      <c r="CVO21" s="50"/>
      <c r="CVP21" s="50"/>
      <c r="CVQ21" s="50"/>
      <c r="CVR21" s="50"/>
      <c r="CVS21" s="50"/>
      <c r="CVT21" s="50"/>
      <c r="CVU21" s="50"/>
      <c r="CVV21" s="50"/>
      <c r="CVW21" s="50"/>
      <c r="CVX21" s="50"/>
      <c r="CVY21" s="50"/>
      <c r="CVZ21" s="50"/>
      <c r="CWA21" s="50"/>
      <c r="CWB21" s="50"/>
      <c r="CWC21" s="50"/>
      <c r="CWD21" s="50"/>
      <c r="CWE21" s="50"/>
      <c r="CWF21" s="50"/>
      <c r="CWG21" s="50"/>
      <c r="CWH21" s="50"/>
      <c r="CWI21" s="50"/>
      <c r="CWJ21" s="50"/>
      <c r="CWK21" s="50"/>
      <c r="CWL21" s="50"/>
      <c r="CWM21" s="50"/>
      <c r="CWN21" s="50"/>
      <c r="CWO21" s="50"/>
      <c r="CWP21" s="50"/>
      <c r="CWQ21" s="50"/>
      <c r="CWR21" s="50"/>
      <c r="CWS21" s="50"/>
      <c r="CWT21" s="50"/>
      <c r="CWU21" s="50"/>
      <c r="CWV21" s="50"/>
      <c r="CWW21" s="50"/>
      <c r="CWX21" s="50"/>
      <c r="CWY21" s="50"/>
      <c r="CWZ21" s="50"/>
      <c r="CXA21" s="50"/>
      <c r="CXB21" s="50"/>
      <c r="CXC21" s="50"/>
      <c r="CXD21" s="50"/>
      <c r="CXE21" s="50"/>
      <c r="CXF21" s="50"/>
      <c r="CXG21" s="50"/>
      <c r="CXH21" s="50"/>
      <c r="CXI21" s="50"/>
      <c r="CXJ21" s="50"/>
      <c r="CXK21" s="50"/>
      <c r="CXL21" s="50"/>
      <c r="CXM21" s="50"/>
      <c r="CXN21" s="50"/>
      <c r="CXO21" s="50"/>
      <c r="CXP21" s="50"/>
      <c r="CXQ21" s="50"/>
      <c r="CXR21" s="50"/>
      <c r="CXS21" s="50"/>
      <c r="CXT21" s="50"/>
      <c r="CXU21" s="50"/>
      <c r="CXV21" s="50"/>
      <c r="CXW21" s="50"/>
      <c r="CXX21" s="50"/>
      <c r="CXY21" s="50"/>
      <c r="CXZ21" s="50"/>
      <c r="CYA21" s="50"/>
      <c r="CYB21" s="50"/>
      <c r="CYC21" s="50"/>
      <c r="CYD21" s="50"/>
      <c r="CYE21" s="50"/>
      <c r="CYF21" s="50"/>
      <c r="CYG21" s="50"/>
      <c r="CYH21" s="50"/>
      <c r="CYI21" s="50"/>
      <c r="CYJ21" s="50"/>
      <c r="CYK21" s="50"/>
      <c r="CYL21" s="50"/>
      <c r="CYM21" s="50"/>
      <c r="CYN21" s="50"/>
      <c r="CYO21" s="50"/>
      <c r="CYP21" s="50"/>
      <c r="CYQ21" s="50"/>
      <c r="CYR21" s="50"/>
      <c r="CYS21" s="50"/>
      <c r="CYT21" s="50"/>
      <c r="CYU21" s="50"/>
      <c r="CYV21" s="50"/>
      <c r="CYW21" s="50"/>
      <c r="CYX21" s="50"/>
      <c r="CYY21" s="50"/>
      <c r="CYZ21" s="50"/>
      <c r="CZA21" s="50"/>
      <c r="CZB21" s="50"/>
      <c r="CZC21" s="50"/>
      <c r="CZD21" s="50"/>
      <c r="CZE21" s="50"/>
      <c r="CZF21" s="50"/>
      <c r="CZG21" s="50"/>
      <c r="CZH21" s="50"/>
      <c r="CZI21" s="50"/>
      <c r="CZJ21" s="50"/>
      <c r="CZK21" s="50"/>
      <c r="CZL21" s="50"/>
      <c r="CZM21" s="50"/>
      <c r="CZN21" s="50"/>
      <c r="CZO21" s="50"/>
      <c r="CZP21" s="50"/>
      <c r="CZQ21" s="50"/>
      <c r="CZR21" s="50"/>
      <c r="CZS21" s="50"/>
      <c r="CZT21" s="50"/>
      <c r="CZU21" s="50"/>
      <c r="CZV21" s="50"/>
      <c r="CZW21" s="50"/>
      <c r="CZX21" s="50"/>
      <c r="CZY21" s="50"/>
      <c r="CZZ21" s="50"/>
      <c r="DAA21" s="50"/>
      <c r="DAB21" s="50"/>
      <c r="DAC21" s="50"/>
      <c r="DAD21" s="50"/>
      <c r="DAE21" s="50"/>
      <c r="DAF21" s="50"/>
      <c r="DAG21" s="50"/>
      <c r="DAH21" s="50"/>
      <c r="DAI21" s="50"/>
      <c r="DAJ21" s="50"/>
      <c r="DAK21" s="50"/>
      <c r="DAL21" s="50"/>
      <c r="DAM21" s="50"/>
      <c r="DAN21" s="50"/>
      <c r="DAO21" s="50"/>
      <c r="DAP21" s="50"/>
      <c r="DAQ21" s="50"/>
      <c r="DAR21" s="50"/>
      <c r="DAS21" s="50"/>
      <c r="DAT21" s="50"/>
      <c r="DAU21" s="50"/>
      <c r="DAV21" s="50"/>
      <c r="DAW21" s="50"/>
      <c r="DAX21" s="50"/>
      <c r="DAY21" s="50"/>
      <c r="DAZ21" s="50"/>
      <c r="DBA21" s="50"/>
      <c r="DBB21" s="50"/>
      <c r="DBC21" s="50"/>
      <c r="DBD21" s="50"/>
      <c r="DBE21" s="50"/>
      <c r="DBF21" s="50"/>
      <c r="DBG21" s="50"/>
      <c r="DBH21" s="50"/>
      <c r="DBI21" s="50"/>
      <c r="DBJ21" s="50"/>
      <c r="DBK21" s="50"/>
      <c r="DBL21" s="50"/>
      <c r="DBM21" s="50"/>
      <c r="DBN21" s="50"/>
      <c r="DBO21" s="50"/>
      <c r="DBP21" s="50"/>
      <c r="DBQ21" s="50"/>
      <c r="DBR21" s="50"/>
      <c r="DBS21" s="50"/>
      <c r="DBT21" s="50"/>
      <c r="DBU21" s="50"/>
      <c r="DBV21" s="50"/>
      <c r="DBW21" s="50"/>
      <c r="DBX21" s="50"/>
      <c r="DBY21" s="50"/>
      <c r="DBZ21" s="50"/>
      <c r="DCA21" s="50"/>
      <c r="DCB21" s="50"/>
      <c r="DCC21" s="50"/>
      <c r="DCD21" s="50"/>
      <c r="DCE21" s="50"/>
      <c r="DCF21" s="50"/>
      <c r="DCG21" s="50"/>
      <c r="DCH21" s="50"/>
      <c r="DCI21" s="50"/>
      <c r="DCJ21" s="50"/>
      <c r="DCK21" s="50"/>
      <c r="DCL21" s="50"/>
      <c r="DCM21" s="50"/>
      <c r="DCN21" s="50"/>
      <c r="DCO21" s="50"/>
      <c r="DCP21" s="50"/>
      <c r="DCQ21" s="50"/>
      <c r="DCR21" s="50"/>
      <c r="DCS21" s="50"/>
      <c r="DCT21" s="50"/>
      <c r="DCU21" s="50"/>
      <c r="DCV21" s="50"/>
      <c r="DCW21" s="50"/>
      <c r="DCX21" s="50"/>
      <c r="DCY21" s="50"/>
      <c r="DCZ21" s="50"/>
      <c r="DDA21" s="50"/>
      <c r="DDB21" s="50"/>
      <c r="DDC21" s="50"/>
      <c r="DDD21" s="50"/>
      <c r="DDE21" s="50"/>
      <c r="DDF21" s="50"/>
      <c r="DDG21" s="50"/>
      <c r="DDH21" s="50"/>
      <c r="DDI21" s="50"/>
      <c r="DDJ21" s="50"/>
      <c r="DDK21" s="50"/>
      <c r="DDL21" s="50"/>
      <c r="DDM21" s="50"/>
      <c r="DDN21" s="50"/>
      <c r="DDO21" s="50"/>
      <c r="DDP21" s="50"/>
      <c r="DDQ21" s="50"/>
      <c r="DDR21" s="50"/>
      <c r="DDS21" s="50"/>
      <c r="DDT21" s="50"/>
      <c r="DDU21" s="50"/>
      <c r="DDV21" s="50"/>
      <c r="DDW21" s="50"/>
      <c r="DDX21" s="50"/>
      <c r="DDY21" s="50"/>
      <c r="DDZ21" s="50"/>
      <c r="DEA21" s="50"/>
      <c r="DEB21" s="50"/>
      <c r="DEC21" s="50"/>
      <c r="DED21" s="50"/>
      <c r="DEE21" s="50"/>
      <c r="DEF21" s="50"/>
      <c r="DEG21" s="50"/>
      <c r="DEH21" s="50"/>
      <c r="DEI21" s="50"/>
      <c r="DEJ21" s="50"/>
      <c r="DEK21" s="50"/>
      <c r="DEL21" s="50"/>
      <c r="DEM21" s="50"/>
      <c r="DEN21" s="50"/>
      <c r="DEO21" s="50"/>
      <c r="DEP21" s="50"/>
      <c r="DEQ21" s="50"/>
      <c r="DER21" s="50"/>
      <c r="DES21" s="50"/>
      <c r="DET21" s="50"/>
      <c r="DEU21" s="50"/>
      <c r="DEV21" s="50"/>
      <c r="DEW21" s="50"/>
      <c r="DEX21" s="50"/>
      <c r="DEY21" s="50"/>
      <c r="DEZ21" s="50"/>
      <c r="DFA21" s="50"/>
      <c r="DFB21" s="50"/>
      <c r="DFC21" s="50"/>
      <c r="DFD21" s="50"/>
      <c r="DFE21" s="50"/>
      <c r="DFF21" s="50"/>
      <c r="DFG21" s="50"/>
      <c r="DFH21" s="50"/>
      <c r="DFI21" s="50"/>
      <c r="DFJ21" s="50"/>
      <c r="DFK21" s="50"/>
      <c r="DFL21" s="50"/>
      <c r="DFM21" s="50"/>
      <c r="DFN21" s="50"/>
      <c r="DFO21" s="50"/>
      <c r="DFP21" s="50"/>
      <c r="DFQ21" s="50"/>
      <c r="DFR21" s="50"/>
      <c r="DFS21" s="50"/>
      <c r="DFT21" s="50"/>
      <c r="DFU21" s="50"/>
      <c r="DFV21" s="50"/>
      <c r="DFW21" s="50"/>
      <c r="DFX21" s="50"/>
      <c r="DFY21" s="50"/>
      <c r="DFZ21" s="50"/>
      <c r="DGA21" s="50"/>
      <c r="DGB21" s="50"/>
      <c r="DGC21" s="50"/>
      <c r="DGD21" s="50"/>
      <c r="DGE21" s="50"/>
      <c r="DGF21" s="50"/>
      <c r="DGG21" s="50"/>
      <c r="DGH21" s="50"/>
      <c r="DGI21" s="50"/>
      <c r="DGJ21" s="50"/>
      <c r="DGK21" s="50"/>
      <c r="DGL21" s="50"/>
      <c r="DGM21" s="50"/>
      <c r="DGN21" s="50"/>
      <c r="DGO21" s="50"/>
      <c r="DGP21" s="50"/>
      <c r="DGQ21" s="50"/>
      <c r="DGR21" s="50"/>
      <c r="DGS21" s="50"/>
      <c r="DGT21" s="50"/>
      <c r="DGU21" s="50"/>
      <c r="DGV21" s="50"/>
      <c r="DGW21" s="50"/>
      <c r="DGX21" s="50"/>
      <c r="DGY21" s="50"/>
      <c r="DGZ21" s="50"/>
      <c r="DHA21" s="50"/>
      <c r="DHB21" s="50"/>
      <c r="DHC21" s="50"/>
      <c r="DHD21" s="50"/>
      <c r="DHE21" s="50"/>
      <c r="DHF21" s="50"/>
      <c r="DHG21" s="50"/>
      <c r="DHH21" s="50"/>
      <c r="DHI21" s="50"/>
      <c r="DHJ21" s="50"/>
      <c r="DHK21" s="50"/>
      <c r="DHL21" s="50"/>
      <c r="DHM21" s="50"/>
      <c r="DHN21" s="50"/>
      <c r="DHO21" s="50"/>
      <c r="DHP21" s="50"/>
      <c r="DHQ21" s="50"/>
      <c r="DHR21" s="50"/>
      <c r="DHS21" s="50"/>
      <c r="DHT21" s="50"/>
      <c r="DHU21" s="50"/>
      <c r="DHV21" s="50"/>
      <c r="DHW21" s="50"/>
      <c r="DHX21" s="50"/>
      <c r="DHY21" s="50"/>
      <c r="DHZ21" s="50"/>
      <c r="DIA21" s="50"/>
      <c r="DIB21" s="50"/>
      <c r="DIC21" s="50"/>
      <c r="DID21" s="50"/>
      <c r="DIE21" s="50"/>
      <c r="DIF21" s="50"/>
      <c r="DIG21" s="50"/>
      <c r="DIH21" s="50"/>
      <c r="DII21" s="50"/>
      <c r="DIJ21" s="50"/>
      <c r="DIK21" s="50"/>
      <c r="DIL21" s="50"/>
      <c r="DIM21" s="50"/>
      <c r="DIN21" s="50"/>
      <c r="DIO21" s="50"/>
      <c r="DIP21" s="50"/>
      <c r="DIQ21" s="50"/>
      <c r="DIR21" s="50"/>
      <c r="DIS21" s="50"/>
      <c r="DIT21" s="50"/>
      <c r="DIU21" s="50"/>
      <c r="DIV21" s="50"/>
      <c r="DIW21" s="50"/>
      <c r="DIX21" s="50"/>
      <c r="DIY21" s="50"/>
      <c r="DIZ21" s="50"/>
      <c r="DJA21" s="50"/>
      <c r="DJB21" s="50"/>
      <c r="DJC21" s="50"/>
      <c r="DJD21" s="50"/>
      <c r="DJE21" s="50"/>
      <c r="DJF21" s="50"/>
      <c r="DJG21" s="50"/>
      <c r="DJH21" s="50"/>
      <c r="DJI21" s="50"/>
      <c r="DJJ21" s="50"/>
      <c r="DJK21" s="50"/>
      <c r="DJL21" s="50"/>
      <c r="DJM21" s="50"/>
      <c r="DJN21" s="50"/>
      <c r="DJO21" s="50"/>
      <c r="DJP21" s="50"/>
      <c r="DJQ21" s="50"/>
      <c r="DJR21" s="50"/>
      <c r="DJS21" s="50"/>
      <c r="DJT21" s="50"/>
      <c r="DJU21" s="50"/>
      <c r="DJV21" s="50"/>
      <c r="DJW21" s="50"/>
      <c r="DJX21" s="50"/>
      <c r="DJY21" s="50"/>
      <c r="DJZ21" s="50"/>
      <c r="DKA21" s="50"/>
      <c r="DKB21" s="50"/>
      <c r="DKC21" s="50"/>
      <c r="DKD21" s="50"/>
      <c r="DKE21" s="50"/>
      <c r="DKF21" s="50"/>
      <c r="DKG21" s="50"/>
      <c r="DKH21" s="50"/>
      <c r="DKI21" s="50"/>
      <c r="DKJ21" s="50"/>
      <c r="DKK21" s="50"/>
      <c r="DKL21" s="50"/>
      <c r="DKM21" s="50"/>
      <c r="DKN21" s="50"/>
      <c r="DKO21" s="50"/>
      <c r="DKP21" s="50"/>
      <c r="DKQ21" s="50"/>
      <c r="DKR21" s="50"/>
      <c r="DKS21" s="50"/>
      <c r="DKT21" s="50"/>
      <c r="DKU21" s="50"/>
      <c r="DKV21" s="50"/>
      <c r="DKW21" s="50"/>
      <c r="DKX21" s="50"/>
      <c r="DKY21" s="50"/>
      <c r="DKZ21" s="50"/>
      <c r="DLA21" s="50"/>
      <c r="DLB21" s="50"/>
      <c r="DLC21" s="50"/>
      <c r="DLD21" s="50"/>
      <c r="DLE21" s="50"/>
      <c r="DLF21" s="50"/>
      <c r="DLG21" s="50"/>
      <c r="DLH21" s="50"/>
      <c r="DLI21" s="50"/>
      <c r="DLJ21" s="50"/>
      <c r="DLK21" s="50"/>
      <c r="DLL21" s="50"/>
      <c r="DLM21" s="50"/>
      <c r="DLN21" s="50"/>
      <c r="DLO21" s="50"/>
      <c r="DLP21" s="50"/>
      <c r="DLQ21" s="50"/>
      <c r="DLR21" s="50"/>
      <c r="DLS21" s="50"/>
      <c r="DLT21" s="50"/>
      <c r="DLU21" s="50"/>
      <c r="DLV21" s="50"/>
      <c r="DLW21" s="50"/>
      <c r="DLX21" s="50"/>
      <c r="DLY21" s="50"/>
      <c r="DLZ21" s="50"/>
      <c r="DMA21" s="50"/>
      <c r="DMB21" s="50"/>
      <c r="DMC21" s="50"/>
      <c r="DMD21" s="50"/>
      <c r="DME21" s="50"/>
      <c r="DMF21" s="50"/>
      <c r="DMG21" s="50"/>
      <c r="DMH21" s="50"/>
      <c r="DMI21" s="50"/>
      <c r="DMJ21" s="50"/>
      <c r="DMK21" s="50"/>
      <c r="DML21" s="50"/>
      <c r="DMM21" s="50"/>
      <c r="DMN21" s="50"/>
      <c r="DMO21" s="50"/>
      <c r="DMP21" s="50"/>
      <c r="DMQ21" s="50"/>
      <c r="DMR21" s="50"/>
      <c r="DMS21" s="50"/>
      <c r="DMT21" s="50"/>
      <c r="DMU21" s="50"/>
      <c r="DMV21" s="50"/>
      <c r="DMW21" s="50"/>
      <c r="DMX21" s="50"/>
      <c r="DMY21" s="50"/>
      <c r="DMZ21" s="50"/>
      <c r="DNA21" s="50"/>
      <c r="DNB21" s="50"/>
      <c r="DNC21" s="50"/>
      <c r="DND21" s="50"/>
      <c r="DNE21" s="50"/>
      <c r="DNF21" s="50"/>
      <c r="DNG21" s="50"/>
      <c r="DNH21" s="50"/>
      <c r="DNI21" s="50"/>
      <c r="DNJ21" s="50"/>
      <c r="DNK21" s="50"/>
      <c r="DNL21" s="50"/>
      <c r="DNM21" s="50"/>
      <c r="DNN21" s="50"/>
      <c r="DNO21" s="50"/>
      <c r="DNP21" s="50"/>
      <c r="DNQ21" s="50"/>
      <c r="DNR21" s="50"/>
      <c r="DNS21" s="50"/>
      <c r="DNT21" s="50"/>
      <c r="DNU21" s="50"/>
      <c r="DNV21" s="50"/>
      <c r="DNW21" s="50"/>
      <c r="DNX21" s="50"/>
      <c r="DNY21" s="50"/>
      <c r="DNZ21" s="50"/>
      <c r="DOA21" s="50"/>
      <c r="DOB21" s="50"/>
      <c r="DOC21" s="50"/>
      <c r="DOD21" s="50"/>
      <c r="DOE21" s="50"/>
      <c r="DOF21" s="50"/>
      <c r="DOG21" s="50"/>
      <c r="DOH21" s="50"/>
      <c r="DOI21" s="50"/>
      <c r="DOJ21" s="50"/>
      <c r="DOK21" s="50"/>
      <c r="DOL21" s="50"/>
      <c r="DOM21" s="50"/>
      <c r="DON21" s="50"/>
      <c r="DOO21" s="50"/>
      <c r="DOP21" s="50"/>
      <c r="DOQ21" s="50"/>
      <c r="DOR21" s="50"/>
      <c r="DOS21" s="50"/>
      <c r="DOT21" s="50"/>
      <c r="DOU21" s="50"/>
      <c r="DOV21" s="50"/>
      <c r="DOW21" s="50"/>
      <c r="DOX21" s="50"/>
      <c r="DOY21" s="50"/>
      <c r="DOZ21" s="50"/>
      <c r="DPA21" s="50"/>
      <c r="DPB21" s="50"/>
      <c r="DPC21" s="50"/>
      <c r="DPD21" s="50"/>
      <c r="DPE21" s="50"/>
      <c r="DPF21" s="50"/>
      <c r="DPG21" s="50"/>
      <c r="DPH21" s="50"/>
      <c r="DPI21" s="50"/>
      <c r="DPJ21" s="50"/>
      <c r="DPK21" s="50"/>
      <c r="DPL21" s="50"/>
      <c r="DPM21" s="50"/>
      <c r="DPN21" s="50"/>
      <c r="DPO21" s="50"/>
      <c r="DPP21" s="50"/>
      <c r="DPQ21" s="50"/>
      <c r="DPR21" s="50"/>
      <c r="DPS21" s="50"/>
      <c r="DPT21" s="50"/>
      <c r="DPU21" s="50"/>
      <c r="DPV21" s="50"/>
      <c r="DPW21" s="50"/>
      <c r="DPX21" s="50"/>
      <c r="DPY21" s="50"/>
      <c r="DPZ21" s="50"/>
      <c r="DQA21" s="50"/>
      <c r="DQB21" s="50"/>
      <c r="DQC21" s="50"/>
      <c r="DQD21" s="50"/>
      <c r="DQE21" s="50"/>
      <c r="DQF21" s="50"/>
      <c r="DQG21" s="50"/>
      <c r="DQH21" s="50"/>
      <c r="DQI21" s="50"/>
      <c r="DQJ21" s="50"/>
      <c r="DQK21" s="50"/>
      <c r="DQL21" s="50"/>
      <c r="DQM21" s="50"/>
      <c r="DQN21" s="50"/>
      <c r="DQO21" s="50"/>
      <c r="DQP21" s="50"/>
      <c r="DQQ21" s="50"/>
      <c r="DQR21" s="50"/>
      <c r="DQS21" s="50"/>
      <c r="DQT21" s="50"/>
      <c r="DQU21" s="50"/>
      <c r="DQV21" s="50"/>
      <c r="DQW21" s="50"/>
      <c r="DQX21" s="50"/>
      <c r="DQY21" s="50"/>
      <c r="DQZ21" s="50"/>
      <c r="DRA21" s="50"/>
      <c r="DRB21" s="50"/>
      <c r="DRC21" s="50"/>
      <c r="DRD21" s="50"/>
      <c r="DRE21" s="50"/>
      <c r="DRF21" s="50"/>
      <c r="DRG21" s="50"/>
      <c r="DRH21" s="50"/>
      <c r="DRI21" s="50"/>
      <c r="DRJ21" s="50"/>
      <c r="DRK21" s="50"/>
      <c r="DRL21" s="50"/>
      <c r="DRM21" s="50"/>
      <c r="DRN21" s="50"/>
      <c r="DRO21" s="50"/>
      <c r="DRP21" s="50"/>
      <c r="DRQ21" s="50"/>
      <c r="DRR21" s="50"/>
      <c r="DRS21" s="50"/>
      <c r="DRT21" s="50"/>
      <c r="DRU21" s="50"/>
      <c r="DRV21" s="50"/>
      <c r="DRW21" s="50"/>
      <c r="DRX21" s="50"/>
      <c r="DRY21" s="50"/>
      <c r="DRZ21" s="50"/>
      <c r="DSA21" s="50"/>
      <c r="DSB21" s="50"/>
      <c r="DSC21" s="50"/>
      <c r="DSD21" s="50"/>
      <c r="DSE21" s="50"/>
      <c r="DSF21" s="50"/>
      <c r="DSG21" s="50"/>
      <c r="DSH21" s="50"/>
      <c r="DSI21" s="50"/>
      <c r="DSJ21" s="50"/>
      <c r="DSK21" s="50"/>
      <c r="DSL21" s="50"/>
      <c r="DSM21" s="50"/>
      <c r="DSN21" s="50"/>
      <c r="DSO21" s="50"/>
      <c r="DSP21" s="50"/>
      <c r="DSQ21" s="50"/>
      <c r="DSR21" s="50"/>
      <c r="DSS21" s="50"/>
      <c r="DST21" s="50"/>
      <c r="DSU21" s="50"/>
      <c r="DSV21" s="50"/>
      <c r="DSW21" s="50"/>
      <c r="DSX21" s="50"/>
      <c r="DSY21" s="50"/>
      <c r="DSZ21" s="50"/>
      <c r="DTA21" s="50"/>
      <c r="DTB21" s="50"/>
      <c r="DTC21" s="50"/>
      <c r="DTD21" s="50"/>
      <c r="DTE21" s="50"/>
      <c r="DTF21" s="50"/>
      <c r="DTG21" s="50"/>
      <c r="DTH21" s="50"/>
      <c r="DTI21" s="50"/>
      <c r="DTJ21" s="50"/>
      <c r="DTK21" s="50"/>
      <c r="DTL21" s="50"/>
      <c r="DTM21" s="50"/>
      <c r="DTN21" s="50"/>
      <c r="DTO21" s="50"/>
      <c r="DTP21" s="50"/>
      <c r="DTQ21" s="50"/>
      <c r="DTR21" s="50"/>
      <c r="DTS21" s="50"/>
      <c r="DTT21" s="50"/>
      <c r="DTU21" s="50"/>
      <c r="DTV21" s="50"/>
      <c r="DTW21" s="50"/>
      <c r="DTX21" s="50"/>
      <c r="DTY21" s="50"/>
      <c r="DTZ21" s="50"/>
      <c r="DUA21" s="50"/>
      <c r="DUB21" s="50"/>
      <c r="DUC21" s="50"/>
      <c r="DUD21" s="50"/>
      <c r="DUE21" s="50"/>
      <c r="DUF21" s="50"/>
      <c r="DUG21" s="50"/>
      <c r="DUH21" s="50"/>
      <c r="DUI21" s="50"/>
      <c r="DUJ21" s="50"/>
      <c r="DUK21" s="50"/>
      <c r="DUL21" s="50"/>
      <c r="DUM21" s="50"/>
      <c r="DUN21" s="50"/>
      <c r="DUO21" s="50"/>
      <c r="DUP21" s="50"/>
      <c r="DUQ21" s="50"/>
      <c r="DUR21" s="50"/>
      <c r="DUS21" s="50"/>
      <c r="DUT21" s="50"/>
      <c r="DUU21" s="50"/>
      <c r="DUV21" s="50"/>
      <c r="DUW21" s="50"/>
      <c r="DUX21" s="50"/>
      <c r="DUY21" s="50"/>
      <c r="DUZ21" s="50"/>
      <c r="DVA21" s="50"/>
      <c r="DVB21" s="50"/>
      <c r="DVC21" s="50"/>
      <c r="DVD21" s="50"/>
      <c r="DVE21" s="50"/>
      <c r="DVF21" s="50"/>
      <c r="DVG21" s="50"/>
      <c r="DVH21" s="50"/>
      <c r="DVI21" s="50"/>
      <c r="DVJ21" s="50"/>
      <c r="DVK21" s="50"/>
      <c r="DVL21" s="50"/>
      <c r="DVM21" s="50"/>
      <c r="DVN21" s="50"/>
      <c r="DVO21" s="50"/>
      <c r="DVP21" s="50"/>
      <c r="DVQ21" s="50"/>
      <c r="DVR21" s="50"/>
      <c r="DVS21" s="50"/>
      <c r="DVT21" s="50"/>
      <c r="DVU21" s="50"/>
      <c r="DVV21" s="50"/>
      <c r="DVW21" s="50"/>
      <c r="DVX21" s="50"/>
      <c r="DVY21" s="50"/>
      <c r="DVZ21" s="50"/>
      <c r="DWA21" s="50"/>
      <c r="DWB21" s="50"/>
      <c r="DWC21" s="50"/>
      <c r="DWD21" s="50"/>
      <c r="DWE21" s="50"/>
      <c r="DWF21" s="50"/>
      <c r="DWG21" s="50"/>
      <c r="DWH21" s="50"/>
      <c r="DWI21" s="50"/>
      <c r="DWJ21" s="50"/>
      <c r="DWK21" s="50"/>
      <c r="DWL21" s="50"/>
      <c r="DWM21" s="50"/>
      <c r="DWN21" s="50"/>
      <c r="DWO21" s="50"/>
      <c r="DWP21" s="50"/>
      <c r="DWQ21" s="50"/>
      <c r="DWR21" s="50"/>
      <c r="DWS21" s="50"/>
      <c r="DWT21" s="50"/>
      <c r="DWU21" s="50"/>
      <c r="DWV21" s="50"/>
      <c r="DWW21" s="50"/>
      <c r="DWX21" s="50"/>
      <c r="DWY21" s="50"/>
      <c r="DWZ21" s="50"/>
      <c r="DXA21" s="50"/>
      <c r="DXB21" s="50"/>
      <c r="DXC21" s="50"/>
      <c r="DXD21" s="50"/>
      <c r="DXE21" s="50"/>
      <c r="DXF21" s="50"/>
      <c r="DXG21" s="50"/>
      <c r="DXH21" s="50"/>
      <c r="DXI21" s="50"/>
      <c r="DXJ21" s="50"/>
      <c r="DXK21" s="50"/>
      <c r="DXL21" s="50"/>
      <c r="DXM21" s="50"/>
      <c r="DXN21" s="50"/>
      <c r="DXO21" s="50"/>
      <c r="DXP21" s="50"/>
      <c r="DXQ21" s="50"/>
      <c r="DXR21" s="50"/>
      <c r="DXS21" s="50"/>
      <c r="DXT21" s="50"/>
      <c r="DXU21" s="50"/>
      <c r="DXV21" s="50"/>
      <c r="DXW21" s="50"/>
      <c r="DXX21" s="50"/>
      <c r="DXY21" s="50"/>
      <c r="DXZ21" s="50"/>
      <c r="DYA21" s="50"/>
      <c r="DYB21" s="50"/>
      <c r="DYC21" s="50"/>
      <c r="DYD21" s="50"/>
      <c r="DYE21" s="50"/>
      <c r="DYF21" s="50"/>
      <c r="DYG21" s="50"/>
      <c r="DYH21" s="50"/>
      <c r="DYI21" s="50"/>
      <c r="DYJ21" s="50"/>
      <c r="DYK21" s="50"/>
      <c r="DYL21" s="50"/>
      <c r="DYM21" s="50"/>
      <c r="DYN21" s="50"/>
      <c r="DYO21" s="50"/>
      <c r="DYP21" s="50"/>
      <c r="DYQ21" s="50"/>
      <c r="DYR21" s="50"/>
      <c r="DYS21" s="50"/>
      <c r="DYT21" s="50"/>
      <c r="DYU21" s="50"/>
      <c r="DYV21" s="50"/>
      <c r="DYW21" s="50"/>
      <c r="DYX21" s="50"/>
      <c r="DYY21" s="50"/>
      <c r="DYZ21" s="50"/>
      <c r="DZA21" s="50"/>
      <c r="DZB21" s="50"/>
      <c r="DZC21" s="50"/>
      <c r="DZD21" s="50"/>
      <c r="DZE21" s="50"/>
      <c r="DZF21" s="50"/>
      <c r="DZG21" s="50"/>
      <c r="DZH21" s="50"/>
      <c r="DZI21" s="50"/>
      <c r="DZJ21" s="50"/>
      <c r="DZK21" s="50"/>
      <c r="DZL21" s="50"/>
      <c r="DZM21" s="50"/>
      <c r="DZN21" s="50"/>
      <c r="DZO21" s="50"/>
      <c r="DZP21" s="50"/>
      <c r="DZQ21" s="50"/>
      <c r="DZR21" s="50"/>
      <c r="DZS21" s="50"/>
      <c r="DZT21" s="50"/>
      <c r="DZU21" s="50"/>
      <c r="DZV21" s="50"/>
      <c r="DZW21" s="50"/>
      <c r="DZX21" s="50"/>
      <c r="DZY21" s="50"/>
      <c r="DZZ21" s="50"/>
      <c r="EAA21" s="50"/>
      <c r="EAB21" s="50"/>
      <c r="EAC21" s="50"/>
      <c r="EAD21" s="50"/>
      <c r="EAE21" s="50"/>
      <c r="EAF21" s="50"/>
      <c r="EAG21" s="50"/>
      <c r="EAH21" s="50"/>
      <c r="EAI21" s="50"/>
      <c r="EAJ21" s="50"/>
      <c r="EAK21" s="50"/>
      <c r="EAL21" s="50"/>
      <c r="EAM21" s="50"/>
      <c r="EAN21" s="50"/>
      <c r="EAO21" s="50"/>
      <c r="EAP21" s="50"/>
      <c r="EAQ21" s="50"/>
      <c r="EAR21" s="50"/>
      <c r="EAS21" s="50"/>
      <c r="EAT21" s="50"/>
      <c r="EAU21" s="50"/>
      <c r="EAV21" s="50"/>
      <c r="EAW21" s="50"/>
      <c r="EAX21" s="50"/>
      <c r="EAY21" s="50"/>
      <c r="EAZ21" s="50"/>
      <c r="EBA21" s="50"/>
      <c r="EBB21" s="50"/>
      <c r="EBC21" s="50"/>
      <c r="EBD21" s="50"/>
      <c r="EBE21" s="50"/>
      <c r="EBF21" s="50"/>
      <c r="EBG21" s="50"/>
      <c r="EBH21" s="50"/>
      <c r="EBI21" s="50"/>
      <c r="EBJ21" s="50"/>
      <c r="EBK21" s="50"/>
      <c r="EBL21" s="50"/>
      <c r="EBM21" s="50"/>
      <c r="EBN21" s="50"/>
      <c r="EBO21" s="50"/>
      <c r="EBP21" s="50"/>
      <c r="EBQ21" s="50"/>
      <c r="EBR21" s="50"/>
      <c r="EBS21" s="50"/>
      <c r="EBT21" s="50"/>
      <c r="EBU21" s="50"/>
      <c r="EBV21" s="50"/>
      <c r="EBW21" s="50"/>
      <c r="EBX21" s="50"/>
      <c r="EBY21" s="50"/>
      <c r="EBZ21" s="50"/>
      <c r="ECA21" s="50"/>
      <c r="ECB21" s="50"/>
      <c r="ECC21" s="50"/>
      <c r="ECD21" s="50"/>
      <c r="ECE21" s="50"/>
      <c r="ECF21" s="50"/>
      <c r="ECG21" s="50"/>
      <c r="ECH21" s="50"/>
      <c r="ECI21" s="50"/>
      <c r="ECJ21" s="50"/>
      <c r="ECK21" s="50"/>
      <c r="ECL21" s="50"/>
      <c r="ECM21" s="50"/>
      <c r="ECN21" s="50"/>
      <c r="ECO21" s="50"/>
      <c r="ECP21" s="50"/>
      <c r="ECQ21" s="50"/>
      <c r="ECR21" s="50"/>
      <c r="ECS21" s="50"/>
      <c r="ECT21" s="50"/>
      <c r="ECU21" s="50"/>
      <c r="ECV21" s="50"/>
      <c r="ECW21" s="50"/>
      <c r="ECX21" s="50"/>
      <c r="ECY21" s="50"/>
      <c r="ECZ21" s="50"/>
      <c r="EDA21" s="50"/>
      <c r="EDB21" s="50"/>
      <c r="EDC21" s="50"/>
      <c r="EDD21" s="50"/>
      <c r="EDE21" s="50"/>
      <c r="EDF21" s="50"/>
      <c r="EDG21" s="50"/>
      <c r="EDH21" s="50"/>
      <c r="EDI21" s="50"/>
      <c r="EDJ21" s="50"/>
      <c r="EDK21" s="50"/>
      <c r="EDL21" s="50"/>
      <c r="EDM21" s="50"/>
      <c r="EDN21" s="50"/>
      <c r="EDO21" s="50"/>
      <c r="EDP21" s="50"/>
      <c r="EDQ21" s="50"/>
      <c r="EDR21" s="50"/>
      <c r="EDS21" s="50"/>
      <c r="EDT21" s="50"/>
      <c r="EDU21" s="50"/>
      <c r="EDV21" s="50"/>
      <c r="EDW21" s="50"/>
      <c r="EDX21" s="50"/>
      <c r="EDY21" s="50"/>
      <c r="EDZ21" s="50"/>
      <c r="EEA21" s="50"/>
      <c r="EEB21" s="50"/>
      <c r="EEC21" s="50"/>
      <c r="EED21" s="50"/>
      <c r="EEE21" s="50"/>
      <c r="EEF21" s="50"/>
      <c r="EEG21" s="50"/>
      <c r="EEH21" s="50"/>
      <c r="EEI21" s="50"/>
      <c r="EEJ21" s="50"/>
      <c r="EEK21" s="50"/>
      <c r="EEL21" s="50"/>
      <c r="EEM21" s="50"/>
      <c r="EEN21" s="50"/>
      <c r="EEO21" s="50"/>
      <c r="EEP21" s="50"/>
      <c r="EEQ21" s="50"/>
      <c r="EER21" s="50"/>
      <c r="EES21" s="50"/>
      <c r="EET21" s="50"/>
      <c r="EEU21" s="50"/>
      <c r="EEV21" s="50"/>
      <c r="EEW21" s="50"/>
      <c r="EEX21" s="50"/>
      <c r="EEY21" s="50"/>
      <c r="EEZ21" s="50"/>
      <c r="EFA21" s="50"/>
      <c r="EFB21" s="50"/>
      <c r="EFC21" s="50"/>
      <c r="EFD21" s="50"/>
      <c r="EFE21" s="50"/>
      <c r="EFF21" s="50"/>
      <c r="EFG21" s="50"/>
      <c r="EFH21" s="50"/>
      <c r="EFI21" s="50"/>
      <c r="EFJ21" s="50"/>
      <c r="EFK21" s="50"/>
      <c r="EFL21" s="50"/>
      <c r="EFM21" s="50"/>
      <c r="EFN21" s="50"/>
      <c r="EFO21" s="50"/>
      <c r="EFP21" s="50"/>
      <c r="EFQ21" s="50"/>
      <c r="EFR21" s="50"/>
      <c r="EFS21" s="50"/>
      <c r="EFT21" s="50"/>
      <c r="EFU21" s="50"/>
      <c r="EFV21" s="50"/>
      <c r="EFW21" s="50"/>
      <c r="EFX21" s="50"/>
      <c r="EFY21" s="50"/>
      <c r="EFZ21" s="50"/>
      <c r="EGA21" s="50"/>
      <c r="EGB21" s="50"/>
      <c r="EGC21" s="50"/>
      <c r="EGD21" s="50"/>
      <c r="EGE21" s="50"/>
      <c r="EGF21" s="50"/>
      <c r="EGG21" s="50"/>
      <c r="EGH21" s="50"/>
      <c r="EGI21" s="50"/>
      <c r="EGJ21" s="50"/>
      <c r="EGK21" s="50"/>
      <c r="EGL21" s="50"/>
      <c r="EGM21" s="50"/>
      <c r="EGN21" s="50"/>
      <c r="EGO21" s="50"/>
      <c r="EGP21" s="50"/>
      <c r="EGQ21" s="50"/>
      <c r="EGR21" s="50"/>
      <c r="EGS21" s="50"/>
      <c r="EGT21" s="50"/>
      <c r="EGU21" s="50"/>
      <c r="EGV21" s="50"/>
      <c r="EGW21" s="50"/>
      <c r="EGX21" s="50"/>
      <c r="EGY21" s="50"/>
      <c r="EGZ21" s="50"/>
      <c r="EHA21" s="50"/>
      <c r="EHB21" s="50"/>
      <c r="EHC21" s="50"/>
      <c r="EHD21" s="50"/>
      <c r="EHE21" s="50"/>
      <c r="EHF21" s="50"/>
      <c r="EHG21" s="50"/>
      <c r="EHH21" s="50"/>
      <c r="EHI21" s="50"/>
      <c r="EHJ21" s="50"/>
      <c r="EHK21" s="50"/>
      <c r="EHL21" s="50"/>
      <c r="EHM21" s="50"/>
      <c r="EHN21" s="50"/>
      <c r="EHO21" s="50"/>
      <c r="EHP21" s="50"/>
      <c r="EHQ21" s="50"/>
      <c r="EHR21" s="50"/>
      <c r="EHS21" s="50"/>
      <c r="EHT21" s="50"/>
      <c r="EHU21" s="50"/>
      <c r="EHV21" s="50"/>
      <c r="EHW21" s="50"/>
      <c r="EHX21" s="50"/>
      <c r="EHY21" s="50"/>
      <c r="EHZ21" s="50"/>
      <c r="EIA21" s="50"/>
      <c r="EIB21" s="50"/>
      <c r="EIC21" s="50"/>
      <c r="EID21" s="50"/>
      <c r="EIE21" s="50"/>
      <c r="EIF21" s="50"/>
      <c r="EIG21" s="50"/>
      <c r="EIH21" s="50"/>
      <c r="EII21" s="50"/>
      <c r="EIJ21" s="50"/>
      <c r="EIK21" s="50"/>
      <c r="EIL21" s="50"/>
      <c r="EIM21" s="50"/>
      <c r="EIN21" s="50"/>
      <c r="EIO21" s="50"/>
      <c r="EIP21" s="50"/>
      <c r="EIQ21" s="50"/>
      <c r="EIR21" s="50"/>
      <c r="EIS21" s="50"/>
      <c r="EIT21" s="50"/>
      <c r="EIU21" s="50"/>
      <c r="EIV21" s="50"/>
      <c r="EIW21" s="50"/>
      <c r="EIX21" s="50"/>
      <c r="EIY21" s="50"/>
      <c r="EIZ21" s="50"/>
      <c r="EJA21" s="50"/>
      <c r="EJB21" s="50"/>
      <c r="EJC21" s="50"/>
      <c r="EJD21" s="50"/>
      <c r="EJE21" s="50"/>
      <c r="EJF21" s="50"/>
      <c r="EJG21" s="50"/>
      <c r="EJH21" s="50"/>
      <c r="EJI21" s="50"/>
      <c r="EJJ21" s="50"/>
      <c r="EJK21" s="50"/>
      <c r="EJL21" s="50"/>
      <c r="EJM21" s="50"/>
      <c r="EJN21" s="50"/>
      <c r="EJO21" s="50"/>
      <c r="EJP21" s="50"/>
      <c r="EJQ21" s="50"/>
      <c r="EJR21" s="50"/>
      <c r="EJS21" s="50"/>
      <c r="EJT21" s="50"/>
      <c r="EJU21" s="50"/>
      <c r="EJV21" s="50"/>
      <c r="EJW21" s="50"/>
      <c r="EJX21" s="50"/>
      <c r="EJY21" s="50"/>
      <c r="EJZ21" s="50"/>
      <c r="EKA21" s="50"/>
      <c r="EKB21" s="50"/>
      <c r="EKC21" s="50"/>
      <c r="EKD21" s="50"/>
      <c r="EKE21" s="50"/>
      <c r="EKF21" s="50"/>
      <c r="EKG21" s="50"/>
      <c r="EKH21" s="50"/>
      <c r="EKI21" s="50"/>
      <c r="EKJ21" s="50"/>
      <c r="EKK21" s="50"/>
      <c r="EKL21" s="50"/>
      <c r="EKM21" s="50"/>
      <c r="EKN21" s="50"/>
      <c r="EKO21" s="50"/>
      <c r="EKP21" s="50"/>
      <c r="EKQ21" s="50"/>
      <c r="EKR21" s="50"/>
      <c r="EKS21" s="50"/>
      <c r="EKT21" s="50"/>
      <c r="EKU21" s="50"/>
      <c r="EKV21" s="50"/>
      <c r="EKW21" s="50"/>
      <c r="EKX21" s="50"/>
      <c r="EKY21" s="50"/>
      <c r="EKZ21" s="50"/>
      <c r="ELA21" s="50"/>
      <c r="ELB21" s="50"/>
      <c r="ELC21" s="50"/>
      <c r="ELD21" s="50"/>
      <c r="ELE21" s="50"/>
      <c r="ELF21" s="50"/>
      <c r="ELG21" s="50"/>
      <c r="ELH21" s="50"/>
      <c r="ELI21" s="50"/>
      <c r="ELJ21" s="50"/>
      <c r="ELK21" s="50"/>
      <c r="ELL21" s="50"/>
      <c r="ELM21" s="50"/>
      <c r="ELN21" s="50"/>
      <c r="ELO21" s="50"/>
      <c r="ELP21" s="50"/>
      <c r="ELQ21" s="50"/>
      <c r="ELR21" s="50"/>
      <c r="ELS21" s="50"/>
      <c r="ELT21" s="50"/>
      <c r="ELU21" s="50"/>
      <c r="ELV21" s="50"/>
      <c r="ELW21" s="50"/>
      <c r="ELX21" s="50"/>
      <c r="ELY21" s="50"/>
      <c r="ELZ21" s="50"/>
      <c r="EMA21" s="50"/>
      <c r="EMB21" s="50"/>
      <c r="EMC21" s="50"/>
      <c r="EMD21" s="50"/>
      <c r="EME21" s="50"/>
      <c r="EMF21" s="50"/>
      <c r="EMG21" s="50"/>
      <c r="EMH21" s="50"/>
      <c r="EMI21" s="50"/>
      <c r="EMJ21" s="50"/>
      <c r="EMK21" s="50"/>
      <c r="EML21" s="50"/>
      <c r="EMM21" s="50"/>
      <c r="EMN21" s="50"/>
      <c r="EMO21" s="50"/>
      <c r="EMP21" s="50"/>
      <c r="EMQ21" s="50"/>
      <c r="EMR21" s="50"/>
      <c r="EMS21" s="50"/>
      <c r="EMT21" s="50"/>
      <c r="EMU21" s="50"/>
      <c r="EMV21" s="50"/>
      <c r="EMW21" s="50"/>
      <c r="EMX21" s="50"/>
      <c r="EMY21" s="50"/>
      <c r="EMZ21" s="50"/>
      <c r="ENA21" s="50"/>
      <c r="ENB21" s="50"/>
      <c r="ENC21" s="50"/>
      <c r="END21" s="50"/>
      <c r="ENE21" s="50"/>
      <c r="ENF21" s="50"/>
      <c r="ENG21" s="50"/>
      <c r="ENH21" s="50"/>
      <c r="ENI21" s="50"/>
      <c r="ENJ21" s="50"/>
      <c r="ENK21" s="50"/>
      <c r="ENL21" s="50"/>
      <c r="ENM21" s="50"/>
      <c r="ENN21" s="50"/>
      <c r="ENO21" s="50"/>
      <c r="ENP21" s="50"/>
      <c r="ENQ21" s="50"/>
      <c r="ENR21" s="50"/>
      <c r="ENS21" s="50"/>
      <c r="ENT21" s="50"/>
      <c r="ENU21" s="50"/>
      <c r="ENV21" s="50"/>
      <c r="ENW21" s="50"/>
      <c r="ENX21" s="50"/>
      <c r="ENY21" s="50"/>
      <c r="ENZ21" s="50"/>
      <c r="EOA21" s="50"/>
      <c r="EOB21" s="50"/>
      <c r="EOC21" s="50"/>
      <c r="EOD21" s="50"/>
      <c r="EOE21" s="50"/>
      <c r="EOF21" s="50"/>
      <c r="EOG21" s="50"/>
      <c r="EOH21" s="50"/>
      <c r="EOI21" s="50"/>
      <c r="EOJ21" s="50"/>
      <c r="EOK21" s="50"/>
      <c r="EOL21" s="50"/>
      <c r="EOM21" s="50"/>
      <c r="EON21" s="50"/>
      <c r="EOO21" s="50"/>
      <c r="EOP21" s="50"/>
      <c r="EOQ21" s="50"/>
      <c r="EOR21" s="50"/>
      <c r="EOS21" s="50"/>
      <c r="EOT21" s="50"/>
      <c r="EOU21" s="50"/>
      <c r="EOV21" s="50"/>
      <c r="EOW21" s="50"/>
      <c r="EOX21" s="50"/>
      <c r="EOY21" s="50"/>
      <c r="EOZ21" s="50"/>
      <c r="EPA21" s="50"/>
      <c r="EPB21" s="50"/>
      <c r="EPC21" s="50"/>
      <c r="EPD21" s="50"/>
      <c r="EPE21" s="50"/>
      <c r="EPF21" s="50"/>
      <c r="EPG21" s="50"/>
      <c r="EPH21" s="50"/>
      <c r="EPI21" s="50"/>
      <c r="EPJ21" s="50"/>
      <c r="EPK21" s="50"/>
      <c r="EPL21" s="50"/>
      <c r="EPM21" s="50"/>
      <c r="EPN21" s="50"/>
      <c r="EPO21" s="50"/>
      <c r="EPP21" s="50"/>
      <c r="EPQ21" s="50"/>
      <c r="EPR21" s="50"/>
      <c r="EPS21" s="50"/>
      <c r="EPT21" s="50"/>
      <c r="EPU21" s="50"/>
      <c r="EPV21" s="50"/>
      <c r="EPW21" s="50"/>
      <c r="EPX21" s="50"/>
      <c r="EPY21" s="50"/>
      <c r="EPZ21" s="50"/>
      <c r="EQA21" s="50"/>
      <c r="EQB21" s="50"/>
      <c r="EQC21" s="50"/>
      <c r="EQD21" s="50"/>
      <c r="EQE21" s="50"/>
      <c r="EQF21" s="50"/>
      <c r="EQG21" s="50"/>
      <c r="EQH21" s="50"/>
      <c r="EQI21" s="50"/>
      <c r="EQJ21" s="50"/>
      <c r="EQK21" s="50"/>
      <c r="EQL21" s="50"/>
      <c r="EQM21" s="50"/>
      <c r="EQN21" s="50"/>
      <c r="EQO21" s="50"/>
      <c r="EQP21" s="50"/>
      <c r="EQQ21" s="50"/>
      <c r="EQR21" s="50"/>
      <c r="EQS21" s="50"/>
      <c r="EQT21" s="50"/>
      <c r="EQU21" s="50"/>
      <c r="EQV21" s="50"/>
      <c r="EQW21" s="50"/>
      <c r="EQX21" s="50"/>
      <c r="EQY21" s="50"/>
      <c r="EQZ21" s="50"/>
      <c r="ERA21" s="50"/>
      <c r="ERB21" s="50"/>
      <c r="ERC21" s="50"/>
      <c r="ERD21" s="50"/>
      <c r="ERE21" s="50"/>
      <c r="ERF21" s="50"/>
      <c r="ERG21" s="50"/>
      <c r="ERH21" s="50"/>
      <c r="ERI21" s="50"/>
      <c r="ERJ21" s="50"/>
      <c r="ERK21" s="50"/>
      <c r="ERL21" s="50"/>
      <c r="ERM21" s="50"/>
      <c r="ERN21" s="50"/>
      <c r="ERO21" s="50"/>
      <c r="ERP21" s="50"/>
      <c r="ERQ21" s="50"/>
      <c r="ERR21" s="50"/>
      <c r="ERS21" s="50"/>
      <c r="ERT21" s="50"/>
      <c r="ERU21" s="50"/>
      <c r="ERV21" s="50"/>
      <c r="ERW21" s="50"/>
      <c r="ERX21" s="50"/>
      <c r="ERY21" s="50"/>
      <c r="ERZ21" s="50"/>
      <c r="ESA21" s="50"/>
      <c r="ESB21" s="50"/>
      <c r="ESC21" s="50"/>
      <c r="ESD21" s="50"/>
      <c r="ESE21" s="50"/>
      <c r="ESF21" s="50"/>
      <c r="ESG21" s="50"/>
      <c r="ESH21" s="50"/>
      <c r="ESI21" s="50"/>
      <c r="ESJ21" s="50"/>
      <c r="ESK21" s="50"/>
      <c r="ESL21" s="50"/>
      <c r="ESM21" s="50"/>
      <c r="ESN21" s="50"/>
      <c r="ESO21" s="50"/>
      <c r="ESP21" s="50"/>
      <c r="ESQ21" s="50"/>
      <c r="ESR21" s="50"/>
      <c r="ESS21" s="50"/>
      <c r="EST21" s="50"/>
      <c r="ESU21" s="50"/>
      <c r="ESV21" s="50"/>
      <c r="ESW21" s="50"/>
      <c r="ESX21" s="50"/>
      <c r="ESY21" s="50"/>
      <c r="ESZ21" s="50"/>
      <c r="ETA21" s="50"/>
      <c r="ETB21" s="50"/>
      <c r="ETC21" s="50"/>
      <c r="ETD21" s="50"/>
      <c r="ETE21" s="50"/>
      <c r="ETF21" s="50"/>
      <c r="ETG21" s="50"/>
      <c r="ETH21" s="50"/>
      <c r="ETI21" s="50"/>
      <c r="ETJ21" s="50"/>
      <c r="ETK21" s="50"/>
      <c r="ETL21" s="50"/>
      <c r="ETM21" s="50"/>
      <c r="ETN21" s="50"/>
      <c r="ETO21" s="50"/>
      <c r="ETP21" s="50"/>
      <c r="ETQ21" s="50"/>
      <c r="ETR21" s="50"/>
      <c r="ETS21" s="50"/>
      <c r="ETT21" s="50"/>
      <c r="ETU21" s="50"/>
      <c r="ETV21" s="50"/>
      <c r="ETW21" s="50"/>
      <c r="ETX21" s="50"/>
      <c r="ETY21" s="50"/>
      <c r="ETZ21" s="50"/>
      <c r="EUA21" s="50"/>
      <c r="EUB21" s="50"/>
      <c r="EUC21" s="50"/>
      <c r="EUD21" s="50"/>
      <c r="EUE21" s="50"/>
      <c r="EUF21" s="50"/>
      <c r="EUG21" s="50"/>
      <c r="EUH21" s="50"/>
      <c r="EUI21" s="50"/>
      <c r="EUJ21" s="50"/>
      <c r="EUK21" s="50"/>
      <c r="EUL21" s="50"/>
      <c r="EUM21" s="50"/>
      <c r="EUN21" s="50"/>
      <c r="EUO21" s="50"/>
      <c r="EUP21" s="50"/>
      <c r="EUQ21" s="50"/>
      <c r="EUR21" s="50"/>
      <c r="EUS21" s="50"/>
      <c r="EUT21" s="50"/>
      <c r="EUU21" s="50"/>
      <c r="EUV21" s="50"/>
      <c r="EUW21" s="50"/>
      <c r="EUX21" s="50"/>
      <c r="EUY21" s="50"/>
      <c r="EUZ21" s="50"/>
      <c r="EVA21" s="50"/>
      <c r="EVB21" s="50"/>
      <c r="EVC21" s="50"/>
      <c r="EVD21" s="50"/>
      <c r="EVE21" s="50"/>
      <c r="EVF21" s="50"/>
      <c r="EVG21" s="50"/>
      <c r="EVH21" s="50"/>
      <c r="EVI21" s="50"/>
      <c r="EVJ21" s="50"/>
      <c r="EVK21" s="50"/>
      <c r="EVL21" s="50"/>
      <c r="EVM21" s="50"/>
      <c r="EVN21" s="50"/>
      <c r="EVO21" s="50"/>
      <c r="EVP21" s="50"/>
      <c r="EVQ21" s="50"/>
      <c r="EVR21" s="50"/>
      <c r="EVS21" s="50"/>
      <c r="EVT21" s="50"/>
      <c r="EVU21" s="50"/>
      <c r="EVV21" s="50"/>
      <c r="EVW21" s="50"/>
      <c r="EVX21" s="50"/>
      <c r="EVY21" s="50"/>
      <c r="EVZ21" s="50"/>
      <c r="EWA21" s="50"/>
      <c r="EWB21" s="50"/>
      <c r="EWC21" s="50"/>
      <c r="EWD21" s="50"/>
      <c r="EWE21" s="50"/>
      <c r="EWF21" s="50"/>
      <c r="EWG21" s="50"/>
      <c r="EWH21" s="50"/>
      <c r="EWI21" s="50"/>
      <c r="EWJ21" s="50"/>
      <c r="EWK21" s="50"/>
      <c r="EWL21" s="50"/>
      <c r="EWM21" s="50"/>
      <c r="EWN21" s="50"/>
      <c r="EWO21" s="50"/>
      <c r="EWP21" s="50"/>
      <c r="EWQ21" s="50"/>
      <c r="EWR21" s="50"/>
      <c r="EWS21" s="50"/>
      <c r="EWT21" s="50"/>
      <c r="EWU21" s="50"/>
      <c r="EWV21" s="50"/>
      <c r="EWW21" s="50"/>
      <c r="EWX21" s="50"/>
      <c r="EWY21" s="50"/>
      <c r="EWZ21" s="50"/>
      <c r="EXA21" s="50"/>
      <c r="EXB21" s="50"/>
      <c r="EXC21" s="50"/>
      <c r="EXD21" s="50"/>
      <c r="EXE21" s="50"/>
      <c r="EXF21" s="50"/>
      <c r="EXG21" s="50"/>
      <c r="EXH21" s="50"/>
      <c r="EXI21" s="50"/>
      <c r="EXJ21" s="50"/>
      <c r="EXK21" s="50"/>
      <c r="EXL21" s="50"/>
      <c r="EXM21" s="50"/>
      <c r="EXN21" s="50"/>
      <c r="EXO21" s="50"/>
      <c r="EXP21" s="50"/>
      <c r="EXQ21" s="50"/>
      <c r="EXR21" s="50"/>
      <c r="EXS21" s="50"/>
      <c r="EXT21" s="50"/>
      <c r="EXU21" s="50"/>
      <c r="EXV21" s="50"/>
      <c r="EXW21" s="50"/>
      <c r="EXX21" s="50"/>
      <c r="EXY21" s="50"/>
      <c r="EXZ21" s="50"/>
      <c r="EYA21" s="50"/>
      <c r="EYB21" s="50"/>
      <c r="EYC21" s="50"/>
      <c r="EYD21" s="50"/>
      <c r="EYE21" s="50"/>
      <c r="EYF21" s="50"/>
      <c r="EYG21" s="50"/>
      <c r="EYH21" s="50"/>
      <c r="EYI21" s="50"/>
      <c r="EYJ21" s="50"/>
      <c r="EYK21" s="50"/>
      <c r="EYL21" s="50"/>
      <c r="EYM21" s="50"/>
      <c r="EYN21" s="50"/>
      <c r="EYO21" s="50"/>
      <c r="EYP21" s="50"/>
      <c r="EYQ21" s="50"/>
      <c r="EYR21" s="50"/>
      <c r="EYS21" s="50"/>
      <c r="EYT21" s="50"/>
      <c r="EYU21" s="50"/>
      <c r="EYV21" s="50"/>
      <c r="EYW21" s="50"/>
      <c r="EYX21" s="50"/>
      <c r="EYY21" s="50"/>
      <c r="EYZ21" s="50"/>
      <c r="EZA21" s="50"/>
      <c r="EZB21" s="50"/>
      <c r="EZC21" s="50"/>
      <c r="EZD21" s="50"/>
      <c r="EZE21" s="50"/>
      <c r="EZF21" s="50"/>
      <c r="EZG21" s="50"/>
      <c r="EZH21" s="50"/>
      <c r="EZI21" s="50"/>
      <c r="EZJ21" s="50"/>
      <c r="EZK21" s="50"/>
      <c r="EZL21" s="50"/>
      <c r="EZM21" s="50"/>
      <c r="EZN21" s="50"/>
      <c r="EZO21" s="50"/>
      <c r="EZP21" s="50"/>
      <c r="EZQ21" s="50"/>
      <c r="EZR21" s="50"/>
      <c r="EZS21" s="50"/>
      <c r="EZT21" s="50"/>
      <c r="EZU21" s="50"/>
      <c r="EZV21" s="50"/>
      <c r="EZW21" s="50"/>
      <c r="EZX21" s="50"/>
      <c r="EZY21" s="50"/>
      <c r="EZZ21" s="50"/>
      <c r="FAA21" s="50"/>
      <c r="FAB21" s="50"/>
      <c r="FAC21" s="50"/>
      <c r="FAD21" s="50"/>
      <c r="FAE21" s="50"/>
      <c r="FAF21" s="50"/>
      <c r="FAG21" s="50"/>
      <c r="FAH21" s="50"/>
      <c r="FAI21" s="50"/>
      <c r="FAJ21" s="50"/>
      <c r="FAK21" s="50"/>
      <c r="FAL21" s="50"/>
      <c r="FAM21" s="50"/>
      <c r="FAN21" s="50"/>
      <c r="FAO21" s="50"/>
      <c r="FAP21" s="50"/>
      <c r="FAQ21" s="50"/>
      <c r="FAR21" s="50"/>
      <c r="FAS21" s="50"/>
      <c r="FAT21" s="50"/>
      <c r="FAU21" s="50"/>
      <c r="FAV21" s="50"/>
      <c r="FAW21" s="50"/>
      <c r="FAX21" s="50"/>
      <c r="FAY21" s="50"/>
      <c r="FAZ21" s="50"/>
      <c r="FBA21" s="50"/>
      <c r="FBB21" s="50"/>
      <c r="FBC21" s="50"/>
      <c r="FBD21" s="50"/>
      <c r="FBE21" s="50"/>
      <c r="FBF21" s="50"/>
      <c r="FBG21" s="50"/>
      <c r="FBH21" s="50"/>
      <c r="FBI21" s="50"/>
      <c r="FBJ21" s="50"/>
      <c r="FBK21" s="50"/>
      <c r="FBL21" s="50"/>
      <c r="FBM21" s="50"/>
      <c r="FBN21" s="50"/>
      <c r="FBO21" s="50"/>
      <c r="FBP21" s="50"/>
      <c r="FBQ21" s="50"/>
      <c r="FBR21" s="50"/>
      <c r="FBS21" s="50"/>
      <c r="FBT21" s="50"/>
      <c r="FBU21" s="50"/>
      <c r="FBV21" s="50"/>
      <c r="FBW21" s="50"/>
      <c r="FBX21" s="50"/>
      <c r="FBY21" s="50"/>
      <c r="FBZ21" s="50"/>
      <c r="FCA21" s="50"/>
      <c r="FCB21" s="50"/>
      <c r="FCC21" s="50"/>
      <c r="FCD21" s="50"/>
      <c r="FCE21" s="50"/>
      <c r="FCF21" s="50"/>
      <c r="FCG21" s="50"/>
      <c r="FCH21" s="50"/>
      <c r="FCI21" s="50"/>
      <c r="FCJ21" s="50"/>
      <c r="FCK21" s="50"/>
      <c r="FCL21" s="50"/>
      <c r="FCM21" s="50"/>
      <c r="FCN21" s="50"/>
      <c r="FCO21" s="50"/>
      <c r="FCP21" s="50"/>
      <c r="FCQ21" s="50"/>
      <c r="FCR21" s="50"/>
      <c r="FCS21" s="50"/>
      <c r="FCT21" s="50"/>
      <c r="FCU21" s="50"/>
      <c r="FCV21" s="50"/>
      <c r="FCW21" s="50"/>
      <c r="FCX21" s="50"/>
      <c r="FCY21" s="50"/>
      <c r="FCZ21" s="50"/>
      <c r="FDA21" s="50"/>
      <c r="FDB21" s="50"/>
      <c r="FDC21" s="50"/>
      <c r="FDD21" s="50"/>
      <c r="FDE21" s="50"/>
      <c r="FDF21" s="50"/>
      <c r="FDG21" s="50"/>
      <c r="FDH21" s="50"/>
      <c r="FDI21" s="50"/>
      <c r="FDJ21" s="50"/>
      <c r="FDK21" s="50"/>
      <c r="FDL21" s="50"/>
      <c r="FDM21" s="50"/>
      <c r="FDN21" s="50"/>
      <c r="FDO21" s="50"/>
      <c r="FDP21" s="50"/>
      <c r="FDQ21" s="50"/>
      <c r="FDR21" s="50"/>
      <c r="FDS21" s="50"/>
      <c r="FDT21" s="50"/>
      <c r="FDU21" s="50"/>
      <c r="FDV21" s="50"/>
      <c r="FDW21" s="50"/>
      <c r="FDX21" s="50"/>
      <c r="FDY21" s="50"/>
      <c r="FDZ21" s="50"/>
      <c r="FEA21" s="50"/>
      <c r="FEB21" s="50"/>
      <c r="FEC21" s="50"/>
      <c r="FED21" s="50"/>
      <c r="FEE21" s="50"/>
      <c r="FEF21" s="50"/>
      <c r="FEG21" s="50"/>
      <c r="FEH21" s="50"/>
      <c r="FEI21" s="50"/>
      <c r="FEJ21" s="50"/>
      <c r="FEK21" s="50"/>
      <c r="FEL21" s="50"/>
      <c r="FEM21" s="50"/>
      <c r="FEN21" s="50"/>
      <c r="FEO21" s="50"/>
      <c r="FEP21" s="50"/>
      <c r="FEQ21" s="50"/>
      <c r="FER21" s="50"/>
      <c r="FES21" s="50"/>
      <c r="FET21" s="50"/>
      <c r="FEU21" s="50"/>
      <c r="FEV21" s="50"/>
      <c r="FEW21" s="50"/>
      <c r="FEX21" s="50"/>
      <c r="FEY21" s="50"/>
      <c r="FEZ21" s="50"/>
      <c r="FFA21" s="50"/>
      <c r="FFB21" s="50"/>
      <c r="FFC21" s="50"/>
      <c r="FFD21" s="50"/>
      <c r="FFE21" s="50"/>
      <c r="FFF21" s="50"/>
      <c r="FFG21" s="50"/>
      <c r="FFH21" s="50"/>
      <c r="FFI21" s="50"/>
      <c r="FFJ21" s="50"/>
      <c r="FFK21" s="50"/>
      <c r="FFL21" s="50"/>
      <c r="FFM21" s="50"/>
      <c r="FFN21" s="50"/>
      <c r="FFO21" s="50"/>
      <c r="FFP21" s="50"/>
      <c r="FFQ21" s="50"/>
      <c r="FFR21" s="50"/>
      <c r="FFS21" s="50"/>
      <c r="FFT21" s="50"/>
      <c r="FFU21" s="50"/>
      <c r="FFV21" s="50"/>
      <c r="FFW21" s="50"/>
      <c r="FFX21" s="50"/>
      <c r="FFY21" s="50"/>
      <c r="FFZ21" s="50"/>
      <c r="FGA21" s="50"/>
      <c r="FGB21" s="50"/>
      <c r="FGC21" s="50"/>
      <c r="FGD21" s="50"/>
      <c r="FGE21" s="50"/>
      <c r="FGF21" s="50"/>
      <c r="FGG21" s="50"/>
      <c r="FGH21" s="50"/>
      <c r="FGI21" s="50"/>
      <c r="FGJ21" s="50"/>
      <c r="FGK21" s="50"/>
      <c r="FGL21" s="50"/>
      <c r="FGM21" s="50"/>
      <c r="FGN21" s="50"/>
      <c r="FGO21" s="50"/>
      <c r="FGP21" s="50"/>
      <c r="FGQ21" s="50"/>
      <c r="FGR21" s="50"/>
      <c r="FGS21" s="50"/>
      <c r="FGT21" s="50"/>
      <c r="FGU21" s="50"/>
      <c r="FGV21" s="50"/>
      <c r="FGW21" s="50"/>
      <c r="FGX21" s="50"/>
      <c r="FGY21" s="50"/>
      <c r="FGZ21" s="50"/>
      <c r="FHA21" s="50"/>
      <c r="FHB21" s="50"/>
      <c r="FHC21" s="50"/>
      <c r="FHD21" s="50"/>
      <c r="FHE21" s="50"/>
      <c r="FHF21" s="50"/>
      <c r="FHG21" s="50"/>
      <c r="FHH21" s="50"/>
      <c r="FHI21" s="50"/>
      <c r="FHJ21" s="50"/>
      <c r="FHK21" s="50"/>
      <c r="FHL21" s="50"/>
      <c r="FHM21" s="50"/>
      <c r="FHN21" s="50"/>
      <c r="FHO21" s="50"/>
      <c r="FHP21" s="50"/>
      <c r="FHQ21" s="50"/>
      <c r="FHR21" s="50"/>
      <c r="FHS21" s="50"/>
      <c r="FHT21" s="50"/>
      <c r="FHU21" s="50"/>
      <c r="FHV21" s="50"/>
      <c r="FHW21" s="50"/>
      <c r="FHX21" s="50"/>
      <c r="FHY21" s="50"/>
      <c r="FHZ21" s="50"/>
      <c r="FIA21" s="50"/>
      <c r="FIB21" s="50"/>
      <c r="FIC21" s="50"/>
      <c r="FID21" s="50"/>
      <c r="FIE21" s="50"/>
      <c r="FIF21" s="50"/>
      <c r="FIG21" s="50"/>
      <c r="FIH21" s="50"/>
      <c r="FII21" s="50"/>
      <c r="FIJ21" s="50"/>
      <c r="FIK21" s="50"/>
      <c r="FIL21" s="50"/>
      <c r="FIM21" s="50"/>
      <c r="FIN21" s="50"/>
      <c r="FIO21" s="50"/>
      <c r="FIP21" s="50"/>
      <c r="FIQ21" s="50"/>
      <c r="FIR21" s="50"/>
      <c r="FIS21" s="50"/>
      <c r="FIT21" s="50"/>
      <c r="FIU21" s="50"/>
      <c r="FIV21" s="50"/>
      <c r="FIW21" s="50"/>
      <c r="FIX21" s="50"/>
      <c r="FIY21" s="50"/>
      <c r="FIZ21" s="50"/>
      <c r="FJA21" s="50"/>
      <c r="FJB21" s="50"/>
      <c r="FJC21" s="50"/>
      <c r="FJD21" s="50"/>
      <c r="FJE21" s="50"/>
      <c r="FJF21" s="50"/>
      <c r="FJG21" s="50"/>
      <c r="FJH21" s="50"/>
      <c r="FJI21" s="50"/>
      <c r="FJJ21" s="50"/>
      <c r="FJK21" s="50"/>
      <c r="FJL21" s="50"/>
      <c r="FJM21" s="50"/>
      <c r="FJN21" s="50"/>
      <c r="FJO21" s="50"/>
      <c r="FJP21" s="50"/>
      <c r="FJQ21" s="50"/>
      <c r="FJR21" s="50"/>
      <c r="FJS21" s="50"/>
      <c r="FJT21" s="50"/>
      <c r="FJU21" s="50"/>
      <c r="FJV21" s="50"/>
      <c r="FJW21" s="50"/>
      <c r="FJX21" s="50"/>
      <c r="FJY21" s="50"/>
      <c r="FJZ21" s="50"/>
      <c r="FKA21" s="50"/>
      <c r="FKB21" s="50"/>
      <c r="FKC21" s="50"/>
      <c r="FKD21" s="50"/>
      <c r="FKE21" s="50"/>
      <c r="FKF21" s="50"/>
      <c r="FKG21" s="50"/>
      <c r="FKH21" s="50"/>
      <c r="FKI21" s="50"/>
      <c r="FKJ21" s="50"/>
      <c r="FKK21" s="50"/>
      <c r="FKL21" s="50"/>
      <c r="FKM21" s="50"/>
      <c r="FKN21" s="50"/>
      <c r="FKO21" s="50"/>
      <c r="FKP21" s="50"/>
      <c r="FKQ21" s="50"/>
      <c r="FKR21" s="50"/>
      <c r="FKS21" s="50"/>
      <c r="FKT21" s="50"/>
      <c r="FKU21" s="50"/>
      <c r="FKV21" s="50"/>
      <c r="FKW21" s="50"/>
      <c r="FKX21" s="50"/>
      <c r="FKY21" s="50"/>
      <c r="FKZ21" s="50"/>
      <c r="FLA21" s="50"/>
      <c r="FLB21" s="50"/>
      <c r="FLC21" s="50"/>
      <c r="FLD21" s="50"/>
      <c r="FLE21" s="50"/>
      <c r="FLF21" s="50"/>
      <c r="FLG21" s="50"/>
      <c r="FLH21" s="50"/>
      <c r="FLI21" s="50"/>
      <c r="FLJ21" s="50"/>
      <c r="FLK21" s="50"/>
      <c r="FLL21" s="50"/>
      <c r="FLM21" s="50"/>
      <c r="FLN21" s="50"/>
      <c r="FLO21" s="50"/>
      <c r="FLP21" s="50"/>
      <c r="FLQ21" s="50"/>
      <c r="FLR21" s="50"/>
      <c r="FLS21" s="50"/>
      <c r="FLT21" s="50"/>
      <c r="FLU21" s="50"/>
      <c r="FLV21" s="50"/>
      <c r="FLW21" s="50"/>
      <c r="FLX21" s="50"/>
      <c r="FLY21" s="50"/>
      <c r="FLZ21" s="50"/>
      <c r="FMA21" s="50"/>
      <c r="FMB21" s="50"/>
      <c r="FMC21" s="50"/>
      <c r="FMD21" s="50"/>
      <c r="FME21" s="50"/>
      <c r="FMF21" s="50"/>
      <c r="FMG21" s="50"/>
      <c r="FMH21" s="50"/>
      <c r="FMI21" s="50"/>
      <c r="FMJ21" s="50"/>
      <c r="FMK21" s="50"/>
      <c r="FML21" s="50"/>
      <c r="FMM21" s="50"/>
      <c r="FMN21" s="50"/>
      <c r="FMO21" s="50"/>
      <c r="FMP21" s="50"/>
      <c r="FMQ21" s="50"/>
      <c r="FMR21" s="50"/>
      <c r="FMS21" s="50"/>
      <c r="FMT21" s="50"/>
      <c r="FMU21" s="50"/>
      <c r="FMV21" s="50"/>
      <c r="FMW21" s="50"/>
      <c r="FMX21" s="50"/>
      <c r="FMY21" s="50"/>
      <c r="FMZ21" s="50"/>
      <c r="FNA21" s="50"/>
      <c r="FNB21" s="50"/>
      <c r="FNC21" s="50"/>
      <c r="FND21" s="50"/>
      <c r="FNE21" s="50"/>
      <c r="FNF21" s="50"/>
      <c r="FNG21" s="50"/>
      <c r="FNH21" s="50"/>
      <c r="FNI21" s="50"/>
      <c r="FNJ21" s="50"/>
      <c r="FNK21" s="50"/>
      <c r="FNL21" s="50"/>
      <c r="FNM21" s="50"/>
      <c r="FNN21" s="50"/>
      <c r="FNO21" s="50"/>
      <c r="FNP21" s="50"/>
      <c r="FNQ21" s="50"/>
      <c r="FNR21" s="50"/>
      <c r="FNS21" s="50"/>
      <c r="FNT21" s="50"/>
      <c r="FNU21" s="50"/>
      <c r="FNV21" s="50"/>
      <c r="FNW21" s="50"/>
      <c r="FNX21" s="50"/>
      <c r="FNY21" s="50"/>
      <c r="FNZ21" s="50"/>
      <c r="FOA21" s="50"/>
      <c r="FOB21" s="50"/>
      <c r="FOC21" s="50"/>
      <c r="FOD21" s="50"/>
      <c r="FOE21" s="50"/>
      <c r="FOF21" s="50"/>
      <c r="FOG21" s="50"/>
      <c r="FOH21" s="50"/>
      <c r="FOI21" s="50"/>
      <c r="FOJ21" s="50"/>
      <c r="FOK21" s="50"/>
      <c r="FOL21" s="50"/>
      <c r="FOM21" s="50"/>
      <c r="FON21" s="50"/>
      <c r="FOO21" s="50"/>
      <c r="FOP21" s="50"/>
      <c r="FOQ21" s="50"/>
      <c r="FOR21" s="50"/>
      <c r="FOS21" s="50"/>
      <c r="FOT21" s="50"/>
      <c r="FOU21" s="50"/>
      <c r="FOV21" s="50"/>
      <c r="FOW21" s="50"/>
      <c r="FOX21" s="50"/>
      <c r="FOY21" s="50"/>
      <c r="FOZ21" s="50"/>
      <c r="FPA21" s="50"/>
      <c r="FPB21" s="50"/>
      <c r="FPC21" s="50"/>
      <c r="FPD21" s="50"/>
      <c r="FPE21" s="50"/>
      <c r="FPF21" s="50"/>
      <c r="FPG21" s="50"/>
      <c r="FPH21" s="50"/>
      <c r="FPI21" s="50"/>
      <c r="FPJ21" s="50"/>
      <c r="FPK21" s="50"/>
      <c r="FPL21" s="50"/>
      <c r="FPM21" s="50"/>
      <c r="FPN21" s="50"/>
      <c r="FPO21" s="50"/>
      <c r="FPP21" s="50"/>
      <c r="FPQ21" s="50"/>
      <c r="FPR21" s="50"/>
      <c r="FPS21" s="50"/>
      <c r="FPT21" s="50"/>
      <c r="FPU21" s="50"/>
      <c r="FPV21" s="50"/>
      <c r="FPW21" s="50"/>
      <c r="FPX21" s="50"/>
      <c r="FPY21" s="50"/>
      <c r="FPZ21" s="50"/>
      <c r="FQA21" s="50"/>
      <c r="FQB21" s="50"/>
      <c r="FQC21" s="50"/>
      <c r="FQD21" s="50"/>
      <c r="FQE21" s="50"/>
      <c r="FQF21" s="50"/>
      <c r="FQG21" s="50"/>
      <c r="FQH21" s="50"/>
      <c r="FQI21" s="50"/>
      <c r="FQJ21" s="50"/>
      <c r="FQK21" s="50"/>
      <c r="FQL21" s="50"/>
      <c r="FQM21" s="50"/>
      <c r="FQN21" s="50"/>
      <c r="FQO21" s="50"/>
      <c r="FQP21" s="50"/>
      <c r="FQQ21" s="50"/>
      <c r="FQR21" s="50"/>
      <c r="FQS21" s="50"/>
      <c r="FQT21" s="50"/>
      <c r="FQU21" s="50"/>
      <c r="FQV21" s="50"/>
      <c r="FQW21" s="50"/>
      <c r="FQX21" s="50"/>
      <c r="FQY21" s="50"/>
      <c r="FQZ21" s="50"/>
      <c r="FRA21" s="50"/>
      <c r="FRB21" s="50"/>
      <c r="FRC21" s="50"/>
      <c r="FRD21" s="50"/>
      <c r="FRE21" s="50"/>
      <c r="FRF21" s="50"/>
      <c r="FRG21" s="50"/>
      <c r="FRH21" s="50"/>
      <c r="FRI21" s="50"/>
      <c r="FRJ21" s="50"/>
      <c r="FRK21" s="50"/>
      <c r="FRL21" s="50"/>
      <c r="FRM21" s="50"/>
      <c r="FRN21" s="50"/>
      <c r="FRO21" s="50"/>
      <c r="FRP21" s="50"/>
      <c r="FRQ21" s="50"/>
      <c r="FRR21" s="50"/>
      <c r="FRS21" s="50"/>
      <c r="FRT21" s="50"/>
      <c r="FRU21" s="50"/>
      <c r="FRV21" s="50"/>
      <c r="FRW21" s="50"/>
      <c r="FRX21" s="50"/>
      <c r="FRY21" s="50"/>
      <c r="FRZ21" s="50"/>
      <c r="FSA21" s="50"/>
      <c r="FSB21" s="50"/>
      <c r="FSC21" s="50"/>
      <c r="FSD21" s="50"/>
      <c r="FSE21" s="50"/>
      <c r="FSF21" s="50"/>
      <c r="FSG21" s="50"/>
      <c r="FSH21" s="50"/>
      <c r="FSI21" s="50"/>
      <c r="FSJ21" s="50"/>
      <c r="FSK21" s="50"/>
      <c r="FSL21" s="50"/>
      <c r="FSM21" s="50"/>
      <c r="FSN21" s="50"/>
      <c r="FSO21" s="50"/>
      <c r="FSP21" s="50"/>
      <c r="FSQ21" s="50"/>
      <c r="FSR21" s="50"/>
      <c r="FSS21" s="50"/>
      <c r="FST21" s="50"/>
      <c r="FSU21" s="50"/>
      <c r="FSV21" s="50"/>
      <c r="FSW21" s="50"/>
      <c r="FSX21" s="50"/>
      <c r="FSY21" s="50"/>
      <c r="FSZ21" s="50"/>
      <c r="FTA21" s="50"/>
      <c r="FTB21" s="50"/>
      <c r="FTC21" s="50"/>
      <c r="FTD21" s="50"/>
      <c r="FTE21" s="50"/>
      <c r="FTF21" s="50"/>
      <c r="FTG21" s="50"/>
      <c r="FTH21" s="50"/>
      <c r="FTI21" s="50"/>
      <c r="FTJ21" s="50"/>
      <c r="FTK21" s="50"/>
      <c r="FTL21" s="50"/>
      <c r="FTM21" s="50"/>
      <c r="FTN21" s="50"/>
      <c r="FTO21" s="50"/>
      <c r="FTP21" s="50"/>
      <c r="FTQ21" s="50"/>
      <c r="FTR21" s="50"/>
      <c r="FTS21" s="50"/>
      <c r="FTT21" s="50"/>
      <c r="FTU21" s="50"/>
      <c r="FTV21" s="50"/>
      <c r="FTW21" s="50"/>
      <c r="FTX21" s="50"/>
      <c r="FTY21" s="50"/>
      <c r="FTZ21" s="50"/>
      <c r="FUA21" s="50"/>
      <c r="FUB21" s="50"/>
      <c r="FUC21" s="50"/>
      <c r="FUD21" s="50"/>
      <c r="FUE21" s="50"/>
      <c r="FUF21" s="50"/>
      <c r="FUG21" s="50"/>
      <c r="FUH21" s="50"/>
      <c r="FUI21" s="50"/>
      <c r="FUJ21" s="50"/>
      <c r="FUK21" s="50"/>
      <c r="FUL21" s="50"/>
      <c r="FUM21" s="50"/>
      <c r="FUN21" s="50"/>
      <c r="FUO21" s="50"/>
      <c r="FUP21" s="50"/>
      <c r="FUQ21" s="50"/>
      <c r="FUR21" s="50"/>
      <c r="FUS21" s="50"/>
      <c r="FUT21" s="50"/>
      <c r="FUU21" s="50"/>
      <c r="FUV21" s="50"/>
      <c r="FUW21" s="50"/>
      <c r="FUX21" s="50"/>
      <c r="FUY21" s="50"/>
      <c r="FUZ21" s="50"/>
      <c r="FVA21" s="50"/>
      <c r="FVB21" s="50"/>
      <c r="FVC21" s="50"/>
      <c r="FVD21" s="50"/>
      <c r="FVE21" s="50"/>
      <c r="FVF21" s="50"/>
      <c r="FVG21" s="50"/>
      <c r="FVH21" s="50"/>
      <c r="FVI21" s="50"/>
      <c r="FVJ21" s="50"/>
      <c r="FVK21" s="50"/>
      <c r="FVL21" s="50"/>
      <c r="FVM21" s="50"/>
      <c r="FVN21" s="50"/>
      <c r="FVO21" s="50"/>
      <c r="FVP21" s="50"/>
      <c r="FVQ21" s="50"/>
      <c r="FVR21" s="50"/>
      <c r="FVS21" s="50"/>
      <c r="FVT21" s="50"/>
      <c r="FVU21" s="50"/>
      <c r="FVV21" s="50"/>
      <c r="FVW21" s="50"/>
      <c r="FVX21" s="50"/>
      <c r="FVY21" s="50"/>
      <c r="FVZ21" s="50"/>
      <c r="FWA21" s="50"/>
      <c r="FWB21" s="50"/>
      <c r="FWC21" s="50"/>
      <c r="FWD21" s="50"/>
      <c r="FWE21" s="50"/>
      <c r="FWF21" s="50"/>
      <c r="FWG21" s="50"/>
      <c r="FWH21" s="50"/>
      <c r="FWI21" s="50"/>
      <c r="FWJ21" s="50"/>
      <c r="FWK21" s="50"/>
      <c r="FWL21" s="50"/>
      <c r="FWM21" s="50"/>
      <c r="FWN21" s="50"/>
      <c r="FWO21" s="50"/>
      <c r="FWP21" s="50"/>
      <c r="FWQ21" s="50"/>
      <c r="FWR21" s="50"/>
      <c r="FWS21" s="50"/>
      <c r="FWT21" s="50"/>
      <c r="FWU21" s="50"/>
      <c r="FWV21" s="50"/>
      <c r="FWW21" s="50"/>
      <c r="FWX21" s="50"/>
      <c r="FWY21" s="50"/>
      <c r="FWZ21" s="50"/>
      <c r="FXA21" s="50"/>
      <c r="FXB21" s="50"/>
      <c r="FXC21" s="50"/>
      <c r="FXD21" s="50"/>
      <c r="FXE21" s="50"/>
      <c r="FXF21" s="50"/>
      <c r="FXG21" s="50"/>
      <c r="FXH21" s="50"/>
      <c r="FXI21" s="50"/>
      <c r="FXJ21" s="50"/>
      <c r="FXK21" s="50"/>
      <c r="FXL21" s="50"/>
      <c r="FXM21" s="50"/>
      <c r="FXN21" s="50"/>
      <c r="FXO21" s="50"/>
      <c r="FXP21" s="50"/>
      <c r="FXQ21" s="50"/>
      <c r="FXR21" s="50"/>
      <c r="FXS21" s="50"/>
      <c r="FXT21" s="50"/>
      <c r="FXU21" s="50"/>
      <c r="FXV21" s="50"/>
      <c r="FXW21" s="50"/>
      <c r="FXX21" s="50"/>
      <c r="FXY21" s="50"/>
      <c r="FXZ21" s="50"/>
      <c r="FYA21" s="50"/>
      <c r="FYB21" s="50"/>
      <c r="FYC21" s="50"/>
      <c r="FYD21" s="50"/>
      <c r="FYE21" s="50"/>
      <c r="FYF21" s="50"/>
      <c r="FYG21" s="50"/>
      <c r="FYH21" s="50"/>
      <c r="FYI21" s="50"/>
      <c r="FYJ21" s="50"/>
      <c r="FYK21" s="50"/>
      <c r="FYL21" s="50"/>
      <c r="FYM21" s="50"/>
      <c r="FYN21" s="50"/>
      <c r="FYO21" s="50"/>
      <c r="FYP21" s="50"/>
      <c r="FYQ21" s="50"/>
      <c r="FYR21" s="50"/>
      <c r="FYS21" s="50"/>
      <c r="FYT21" s="50"/>
      <c r="FYU21" s="50"/>
      <c r="FYV21" s="50"/>
      <c r="FYW21" s="50"/>
      <c r="FYX21" s="50"/>
      <c r="FYY21" s="50"/>
      <c r="FYZ21" s="50"/>
      <c r="FZA21" s="50"/>
      <c r="FZB21" s="50"/>
      <c r="FZC21" s="50"/>
      <c r="FZD21" s="50"/>
      <c r="FZE21" s="50"/>
      <c r="FZF21" s="50"/>
      <c r="FZG21" s="50"/>
      <c r="FZH21" s="50"/>
      <c r="FZI21" s="50"/>
      <c r="FZJ21" s="50"/>
      <c r="FZK21" s="50"/>
      <c r="FZL21" s="50"/>
      <c r="FZM21" s="50"/>
      <c r="FZN21" s="50"/>
      <c r="FZO21" s="50"/>
      <c r="FZP21" s="50"/>
      <c r="FZQ21" s="50"/>
      <c r="FZR21" s="50"/>
      <c r="FZS21" s="50"/>
      <c r="FZT21" s="50"/>
      <c r="FZU21" s="50"/>
      <c r="FZV21" s="50"/>
      <c r="FZW21" s="50"/>
      <c r="FZX21" s="50"/>
      <c r="FZY21" s="50"/>
      <c r="FZZ21" s="50"/>
      <c r="GAA21" s="50"/>
      <c r="GAB21" s="50"/>
      <c r="GAC21" s="50"/>
      <c r="GAD21" s="50"/>
      <c r="GAE21" s="50"/>
      <c r="GAF21" s="50"/>
      <c r="GAG21" s="50"/>
      <c r="GAH21" s="50"/>
      <c r="GAI21" s="50"/>
      <c r="GAJ21" s="50"/>
      <c r="GAK21" s="50"/>
      <c r="GAL21" s="50"/>
      <c r="GAM21" s="50"/>
      <c r="GAN21" s="50"/>
      <c r="GAO21" s="50"/>
      <c r="GAP21" s="50"/>
      <c r="GAQ21" s="50"/>
      <c r="GAR21" s="50"/>
      <c r="GAS21" s="50"/>
      <c r="GAT21" s="50"/>
      <c r="GAU21" s="50"/>
      <c r="GAV21" s="50"/>
      <c r="GAW21" s="50"/>
      <c r="GAX21" s="50"/>
      <c r="GAY21" s="50"/>
      <c r="GAZ21" s="50"/>
      <c r="GBA21" s="50"/>
      <c r="GBB21" s="50"/>
      <c r="GBC21" s="50"/>
      <c r="GBD21" s="50"/>
      <c r="GBE21" s="50"/>
      <c r="GBF21" s="50"/>
      <c r="GBG21" s="50"/>
      <c r="GBH21" s="50"/>
      <c r="GBI21" s="50"/>
      <c r="GBJ21" s="50"/>
      <c r="GBK21" s="50"/>
      <c r="GBL21" s="50"/>
      <c r="GBM21" s="50"/>
      <c r="GBN21" s="50"/>
      <c r="GBO21" s="50"/>
      <c r="GBP21" s="50"/>
      <c r="GBQ21" s="50"/>
      <c r="GBR21" s="50"/>
      <c r="GBS21" s="50"/>
      <c r="GBT21" s="50"/>
      <c r="GBU21" s="50"/>
      <c r="GBV21" s="50"/>
      <c r="GBW21" s="50"/>
      <c r="GBX21" s="50"/>
      <c r="GBY21" s="50"/>
      <c r="GBZ21" s="50"/>
      <c r="GCA21" s="50"/>
      <c r="GCB21" s="50"/>
      <c r="GCC21" s="50"/>
      <c r="GCD21" s="50"/>
      <c r="GCE21" s="50"/>
      <c r="GCF21" s="50"/>
      <c r="GCG21" s="50"/>
      <c r="GCH21" s="50"/>
      <c r="GCI21" s="50"/>
      <c r="GCJ21" s="50"/>
      <c r="GCK21" s="50"/>
      <c r="GCL21" s="50"/>
      <c r="GCM21" s="50"/>
      <c r="GCN21" s="50"/>
      <c r="GCO21" s="50"/>
      <c r="GCP21" s="50"/>
      <c r="GCQ21" s="50"/>
      <c r="GCR21" s="50"/>
      <c r="GCS21" s="50"/>
      <c r="GCT21" s="50"/>
      <c r="GCU21" s="50"/>
      <c r="GCV21" s="50"/>
      <c r="GCW21" s="50"/>
      <c r="GCX21" s="50"/>
      <c r="GCY21" s="50"/>
      <c r="GCZ21" s="50"/>
      <c r="GDA21" s="50"/>
      <c r="GDB21" s="50"/>
      <c r="GDC21" s="50"/>
      <c r="GDD21" s="50"/>
      <c r="GDE21" s="50"/>
      <c r="GDF21" s="50"/>
      <c r="GDG21" s="50"/>
      <c r="GDH21" s="50"/>
      <c r="GDI21" s="50"/>
      <c r="GDJ21" s="50"/>
      <c r="GDK21" s="50"/>
      <c r="GDL21" s="50"/>
      <c r="GDM21" s="50"/>
      <c r="GDN21" s="50"/>
      <c r="GDO21" s="50"/>
      <c r="GDP21" s="50"/>
      <c r="GDQ21" s="50"/>
      <c r="GDR21" s="50"/>
      <c r="GDS21" s="50"/>
      <c r="GDT21" s="50"/>
      <c r="GDU21" s="50"/>
      <c r="GDV21" s="50"/>
      <c r="GDW21" s="50"/>
      <c r="GDX21" s="50"/>
      <c r="GDY21" s="50"/>
      <c r="GDZ21" s="50"/>
      <c r="GEA21" s="50"/>
      <c r="GEB21" s="50"/>
      <c r="GEC21" s="50"/>
      <c r="GED21" s="50"/>
      <c r="GEE21" s="50"/>
      <c r="GEF21" s="50"/>
      <c r="GEG21" s="50"/>
      <c r="GEH21" s="50"/>
      <c r="GEI21" s="50"/>
      <c r="GEJ21" s="50"/>
      <c r="GEK21" s="50"/>
      <c r="GEL21" s="50"/>
      <c r="GEM21" s="50"/>
      <c r="GEN21" s="50"/>
      <c r="GEO21" s="50"/>
      <c r="GEP21" s="50"/>
      <c r="GEQ21" s="50"/>
      <c r="GER21" s="50"/>
      <c r="GES21" s="50"/>
      <c r="GET21" s="50"/>
      <c r="GEU21" s="50"/>
      <c r="GEV21" s="50"/>
      <c r="GEW21" s="50"/>
      <c r="GEX21" s="50"/>
      <c r="GEY21" s="50"/>
      <c r="GEZ21" s="50"/>
      <c r="GFA21" s="50"/>
      <c r="GFB21" s="50"/>
      <c r="GFC21" s="50"/>
      <c r="GFD21" s="50"/>
      <c r="GFE21" s="50"/>
      <c r="GFF21" s="50"/>
      <c r="GFG21" s="50"/>
      <c r="GFH21" s="50"/>
      <c r="GFI21" s="50"/>
      <c r="GFJ21" s="50"/>
      <c r="GFK21" s="50"/>
      <c r="GFL21" s="50"/>
      <c r="GFM21" s="50"/>
      <c r="GFN21" s="50"/>
      <c r="GFO21" s="50"/>
      <c r="GFP21" s="50"/>
      <c r="GFQ21" s="50"/>
      <c r="GFR21" s="50"/>
      <c r="GFS21" s="50"/>
      <c r="GFT21" s="50"/>
      <c r="GFU21" s="50"/>
      <c r="GFV21" s="50"/>
      <c r="GFW21" s="50"/>
      <c r="GFX21" s="50"/>
      <c r="GFY21" s="50"/>
      <c r="GFZ21" s="50"/>
      <c r="GGA21" s="50"/>
      <c r="GGB21" s="50"/>
      <c r="GGC21" s="50"/>
      <c r="GGD21" s="50"/>
      <c r="GGE21" s="50"/>
      <c r="GGF21" s="50"/>
      <c r="GGG21" s="50"/>
      <c r="GGH21" s="50"/>
      <c r="GGI21" s="50"/>
      <c r="GGJ21" s="50"/>
      <c r="GGK21" s="50"/>
      <c r="GGL21" s="50"/>
      <c r="GGM21" s="50"/>
      <c r="GGN21" s="50"/>
      <c r="GGO21" s="50"/>
      <c r="GGP21" s="50"/>
      <c r="GGQ21" s="50"/>
      <c r="GGR21" s="50"/>
      <c r="GGS21" s="50"/>
      <c r="GGT21" s="50"/>
      <c r="GGU21" s="50"/>
      <c r="GGV21" s="50"/>
      <c r="GGW21" s="50"/>
      <c r="GGX21" s="50"/>
      <c r="GGY21" s="50"/>
      <c r="GGZ21" s="50"/>
      <c r="GHA21" s="50"/>
      <c r="GHB21" s="50"/>
      <c r="GHC21" s="50"/>
      <c r="GHD21" s="50"/>
      <c r="GHE21" s="50"/>
      <c r="GHF21" s="50"/>
      <c r="GHG21" s="50"/>
      <c r="GHH21" s="50"/>
      <c r="GHI21" s="50"/>
      <c r="GHJ21" s="50"/>
      <c r="GHK21" s="50"/>
      <c r="GHL21" s="50"/>
      <c r="GHM21" s="50"/>
      <c r="GHN21" s="50"/>
      <c r="GHO21" s="50"/>
      <c r="GHP21" s="50"/>
      <c r="GHQ21" s="50"/>
      <c r="GHR21" s="50"/>
      <c r="GHS21" s="50"/>
      <c r="GHT21" s="50"/>
      <c r="GHU21" s="50"/>
      <c r="GHV21" s="50"/>
      <c r="GHW21" s="50"/>
      <c r="GHX21" s="50"/>
      <c r="GHY21" s="50"/>
      <c r="GHZ21" s="50"/>
      <c r="GIA21" s="50"/>
      <c r="GIB21" s="50"/>
      <c r="GIC21" s="50"/>
      <c r="GID21" s="50"/>
      <c r="GIE21" s="50"/>
      <c r="GIF21" s="50"/>
      <c r="GIG21" s="50"/>
      <c r="GIH21" s="50"/>
      <c r="GII21" s="50"/>
      <c r="GIJ21" s="50"/>
      <c r="GIK21" s="50"/>
      <c r="GIL21" s="50"/>
      <c r="GIM21" s="50"/>
      <c r="GIN21" s="50"/>
      <c r="GIO21" s="50"/>
      <c r="GIP21" s="50"/>
      <c r="GIQ21" s="50"/>
      <c r="GIR21" s="50"/>
      <c r="GIS21" s="50"/>
      <c r="GIT21" s="50"/>
      <c r="GIU21" s="50"/>
      <c r="GIV21" s="50"/>
      <c r="GIW21" s="50"/>
      <c r="GIX21" s="50"/>
      <c r="GIY21" s="50"/>
      <c r="GIZ21" s="50"/>
      <c r="GJA21" s="50"/>
      <c r="GJB21" s="50"/>
      <c r="GJC21" s="50"/>
      <c r="GJD21" s="50"/>
      <c r="GJE21" s="50"/>
      <c r="GJF21" s="50"/>
      <c r="GJG21" s="50"/>
      <c r="GJH21" s="50"/>
      <c r="GJI21" s="50"/>
      <c r="GJJ21" s="50"/>
      <c r="GJK21" s="50"/>
      <c r="GJL21" s="50"/>
      <c r="GJM21" s="50"/>
      <c r="GJN21" s="50"/>
      <c r="GJO21" s="50"/>
      <c r="GJP21" s="50"/>
      <c r="GJQ21" s="50"/>
      <c r="GJR21" s="50"/>
      <c r="GJS21" s="50"/>
      <c r="GJT21" s="50"/>
      <c r="GJU21" s="50"/>
      <c r="GJV21" s="50"/>
      <c r="GJW21" s="50"/>
      <c r="GJX21" s="50"/>
      <c r="GJY21" s="50"/>
      <c r="GJZ21" s="50"/>
      <c r="GKA21" s="50"/>
      <c r="GKB21" s="50"/>
      <c r="GKC21" s="50"/>
      <c r="GKD21" s="50"/>
      <c r="GKE21" s="50"/>
      <c r="GKF21" s="50"/>
      <c r="GKG21" s="50"/>
      <c r="GKH21" s="50"/>
      <c r="GKI21" s="50"/>
      <c r="GKJ21" s="50"/>
      <c r="GKK21" s="50"/>
      <c r="GKL21" s="50"/>
      <c r="GKM21" s="50"/>
      <c r="GKN21" s="50"/>
      <c r="GKO21" s="50"/>
      <c r="GKP21" s="50"/>
      <c r="GKQ21" s="50"/>
      <c r="GKR21" s="50"/>
      <c r="GKS21" s="50"/>
      <c r="GKT21" s="50"/>
      <c r="GKU21" s="50"/>
      <c r="GKV21" s="50"/>
      <c r="GKW21" s="50"/>
      <c r="GKX21" s="50"/>
      <c r="GKY21" s="50"/>
      <c r="GKZ21" s="50"/>
      <c r="GLA21" s="50"/>
      <c r="GLB21" s="50"/>
      <c r="GLC21" s="50"/>
      <c r="GLD21" s="50"/>
      <c r="GLE21" s="50"/>
      <c r="GLF21" s="50"/>
      <c r="GLG21" s="50"/>
      <c r="GLH21" s="50"/>
      <c r="GLI21" s="50"/>
      <c r="GLJ21" s="50"/>
      <c r="GLK21" s="50"/>
      <c r="GLL21" s="50"/>
      <c r="GLM21" s="50"/>
      <c r="GLN21" s="50"/>
      <c r="GLO21" s="50"/>
      <c r="GLP21" s="50"/>
      <c r="GLQ21" s="50"/>
      <c r="GLR21" s="50"/>
      <c r="GLS21" s="50"/>
      <c r="GLT21" s="50"/>
      <c r="GLU21" s="50"/>
      <c r="GLV21" s="50"/>
      <c r="GLW21" s="50"/>
      <c r="GLX21" s="50"/>
      <c r="GLY21" s="50"/>
      <c r="GLZ21" s="50"/>
      <c r="GMA21" s="50"/>
      <c r="GMB21" s="50"/>
      <c r="GMC21" s="50"/>
      <c r="GMD21" s="50"/>
      <c r="GME21" s="50"/>
      <c r="GMF21" s="50"/>
      <c r="GMG21" s="50"/>
      <c r="GMH21" s="50"/>
      <c r="GMI21" s="50"/>
      <c r="GMJ21" s="50"/>
      <c r="GMK21" s="50"/>
      <c r="GML21" s="50"/>
      <c r="GMM21" s="50"/>
      <c r="GMN21" s="50"/>
      <c r="GMO21" s="50"/>
      <c r="GMP21" s="50"/>
      <c r="GMQ21" s="50"/>
      <c r="GMR21" s="50"/>
      <c r="GMS21" s="50"/>
      <c r="GMT21" s="50"/>
      <c r="GMU21" s="50"/>
      <c r="GMV21" s="50"/>
      <c r="GMW21" s="50"/>
      <c r="GMX21" s="50"/>
      <c r="GMY21" s="50"/>
      <c r="GMZ21" s="50"/>
      <c r="GNA21" s="50"/>
      <c r="GNB21" s="50"/>
      <c r="GNC21" s="50"/>
      <c r="GND21" s="50"/>
      <c r="GNE21" s="50"/>
      <c r="GNF21" s="50"/>
      <c r="GNG21" s="50"/>
      <c r="GNH21" s="50"/>
      <c r="GNI21" s="50"/>
      <c r="GNJ21" s="50"/>
      <c r="GNK21" s="50"/>
      <c r="GNL21" s="50"/>
      <c r="GNM21" s="50"/>
      <c r="GNN21" s="50"/>
      <c r="GNO21" s="50"/>
      <c r="GNP21" s="50"/>
      <c r="GNQ21" s="50"/>
      <c r="GNR21" s="50"/>
      <c r="GNS21" s="50"/>
      <c r="GNT21" s="50"/>
      <c r="GNU21" s="50"/>
      <c r="GNV21" s="50"/>
      <c r="GNW21" s="50"/>
      <c r="GNX21" s="50"/>
      <c r="GNY21" s="50"/>
      <c r="GNZ21" s="50"/>
      <c r="GOA21" s="50"/>
      <c r="GOB21" s="50"/>
      <c r="GOC21" s="50"/>
      <c r="GOD21" s="50"/>
      <c r="GOE21" s="50"/>
      <c r="GOF21" s="50"/>
      <c r="GOG21" s="50"/>
      <c r="GOH21" s="50"/>
      <c r="GOI21" s="50"/>
      <c r="GOJ21" s="50"/>
      <c r="GOK21" s="50"/>
      <c r="GOL21" s="50"/>
      <c r="GOM21" s="50"/>
      <c r="GON21" s="50"/>
      <c r="GOO21" s="50"/>
      <c r="GOP21" s="50"/>
      <c r="GOQ21" s="50"/>
      <c r="GOR21" s="50"/>
      <c r="GOS21" s="50"/>
      <c r="GOT21" s="50"/>
      <c r="GOU21" s="50"/>
      <c r="GOV21" s="50"/>
      <c r="GOW21" s="50"/>
      <c r="GOX21" s="50"/>
      <c r="GOY21" s="50"/>
      <c r="GOZ21" s="50"/>
      <c r="GPA21" s="50"/>
      <c r="GPB21" s="50"/>
      <c r="GPC21" s="50"/>
      <c r="GPD21" s="50"/>
      <c r="GPE21" s="50"/>
      <c r="GPF21" s="50"/>
      <c r="GPG21" s="50"/>
      <c r="GPH21" s="50"/>
      <c r="GPI21" s="50"/>
      <c r="GPJ21" s="50"/>
      <c r="GPK21" s="50"/>
      <c r="GPL21" s="50"/>
      <c r="GPM21" s="50"/>
      <c r="GPN21" s="50"/>
      <c r="GPO21" s="50"/>
      <c r="GPP21" s="50"/>
      <c r="GPQ21" s="50"/>
      <c r="GPR21" s="50"/>
      <c r="GPS21" s="50"/>
      <c r="GPT21" s="50"/>
      <c r="GPU21" s="50"/>
      <c r="GPV21" s="50"/>
      <c r="GPW21" s="50"/>
      <c r="GPX21" s="50"/>
      <c r="GPY21" s="50"/>
      <c r="GPZ21" s="50"/>
      <c r="GQA21" s="50"/>
      <c r="GQB21" s="50"/>
      <c r="GQC21" s="50"/>
      <c r="GQD21" s="50"/>
      <c r="GQE21" s="50"/>
      <c r="GQF21" s="50"/>
      <c r="GQG21" s="50"/>
      <c r="GQH21" s="50"/>
      <c r="GQI21" s="50"/>
      <c r="GQJ21" s="50"/>
      <c r="GQK21" s="50"/>
      <c r="GQL21" s="50"/>
      <c r="GQM21" s="50"/>
      <c r="GQN21" s="50"/>
      <c r="GQO21" s="50"/>
      <c r="GQP21" s="50"/>
      <c r="GQQ21" s="50"/>
      <c r="GQR21" s="50"/>
      <c r="GQS21" s="50"/>
      <c r="GQT21" s="50"/>
      <c r="GQU21" s="50"/>
      <c r="GQV21" s="50"/>
      <c r="GQW21" s="50"/>
      <c r="GQX21" s="50"/>
      <c r="GQY21" s="50"/>
      <c r="GQZ21" s="50"/>
      <c r="GRA21" s="50"/>
      <c r="GRB21" s="50"/>
      <c r="GRC21" s="50"/>
      <c r="GRD21" s="50"/>
      <c r="GRE21" s="50"/>
      <c r="GRF21" s="50"/>
      <c r="GRG21" s="50"/>
      <c r="GRH21" s="50"/>
      <c r="GRI21" s="50"/>
      <c r="GRJ21" s="50"/>
      <c r="GRK21" s="50"/>
      <c r="GRL21" s="50"/>
      <c r="GRM21" s="50"/>
      <c r="GRN21" s="50"/>
      <c r="GRO21" s="50"/>
      <c r="GRP21" s="50"/>
      <c r="GRQ21" s="50"/>
      <c r="GRR21" s="50"/>
      <c r="GRS21" s="50"/>
      <c r="GRT21" s="50"/>
      <c r="GRU21" s="50"/>
      <c r="GRV21" s="50"/>
      <c r="GRW21" s="50"/>
      <c r="GRX21" s="50"/>
      <c r="GRY21" s="50"/>
      <c r="GRZ21" s="50"/>
      <c r="GSA21" s="50"/>
      <c r="GSB21" s="50"/>
      <c r="GSC21" s="50"/>
      <c r="GSD21" s="50"/>
      <c r="GSE21" s="50"/>
      <c r="GSF21" s="50"/>
      <c r="GSG21" s="50"/>
      <c r="GSH21" s="50"/>
      <c r="GSI21" s="50"/>
      <c r="GSJ21" s="50"/>
      <c r="GSK21" s="50"/>
      <c r="GSL21" s="50"/>
      <c r="GSM21" s="50"/>
      <c r="GSN21" s="50"/>
      <c r="GSO21" s="50"/>
      <c r="GSP21" s="50"/>
      <c r="GSQ21" s="50"/>
      <c r="GSR21" s="50"/>
      <c r="GSS21" s="50"/>
      <c r="GST21" s="50"/>
      <c r="GSU21" s="50"/>
      <c r="GSV21" s="50"/>
      <c r="GSW21" s="50"/>
      <c r="GSX21" s="50"/>
      <c r="GSY21" s="50"/>
      <c r="GSZ21" s="50"/>
      <c r="GTA21" s="50"/>
      <c r="GTB21" s="50"/>
      <c r="GTC21" s="50"/>
      <c r="GTD21" s="50"/>
      <c r="GTE21" s="50"/>
      <c r="GTF21" s="50"/>
      <c r="GTG21" s="50"/>
      <c r="GTH21" s="50"/>
      <c r="GTI21" s="50"/>
      <c r="GTJ21" s="50"/>
      <c r="GTK21" s="50"/>
      <c r="GTL21" s="50"/>
      <c r="GTM21" s="50"/>
      <c r="GTN21" s="50"/>
      <c r="GTO21" s="50"/>
      <c r="GTP21" s="50"/>
      <c r="GTQ21" s="50"/>
      <c r="GTR21" s="50"/>
      <c r="GTS21" s="50"/>
      <c r="GTT21" s="50"/>
      <c r="GTU21" s="50"/>
      <c r="GTV21" s="50"/>
      <c r="GTW21" s="50"/>
      <c r="GTX21" s="50"/>
      <c r="GTY21" s="50"/>
      <c r="GTZ21" s="50"/>
      <c r="GUA21" s="50"/>
      <c r="GUB21" s="50"/>
      <c r="GUC21" s="50"/>
      <c r="GUD21" s="50"/>
      <c r="GUE21" s="50"/>
      <c r="GUF21" s="50"/>
      <c r="GUG21" s="50"/>
      <c r="GUH21" s="50"/>
      <c r="GUI21" s="50"/>
      <c r="GUJ21" s="50"/>
      <c r="GUK21" s="50"/>
      <c r="GUL21" s="50"/>
      <c r="GUM21" s="50"/>
      <c r="GUN21" s="50"/>
      <c r="GUO21" s="50"/>
      <c r="GUP21" s="50"/>
      <c r="GUQ21" s="50"/>
      <c r="GUR21" s="50"/>
      <c r="GUS21" s="50"/>
      <c r="GUT21" s="50"/>
      <c r="GUU21" s="50"/>
      <c r="GUV21" s="50"/>
      <c r="GUW21" s="50"/>
      <c r="GUX21" s="50"/>
      <c r="GUY21" s="50"/>
      <c r="GUZ21" s="50"/>
      <c r="GVA21" s="50"/>
      <c r="GVB21" s="50"/>
      <c r="GVC21" s="50"/>
      <c r="GVD21" s="50"/>
      <c r="GVE21" s="50"/>
      <c r="GVF21" s="50"/>
      <c r="GVG21" s="50"/>
      <c r="GVH21" s="50"/>
      <c r="GVI21" s="50"/>
      <c r="GVJ21" s="50"/>
      <c r="GVK21" s="50"/>
      <c r="GVL21" s="50"/>
      <c r="GVM21" s="50"/>
      <c r="GVN21" s="50"/>
      <c r="GVO21" s="50"/>
      <c r="GVP21" s="50"/>
      <c r="GVQ21" s="50"/>
      <c r="GVR21" s="50"/>
      <c r="GVS21" s="50"/>
      <c r="GVT21" s="50"/>
      <c r="GVU21" s="50"/>
      <c r="GVV21" s="50"/>
      <c r="GVW21" s="50"/>
      <c r="GVX21" s="50"/>
      <c r="GVY21" s="50"/>
      <c r="GVZ21" s="50"/>
      <c r="GWA21" s="50"/>
      <c r="GWB21" s="50"/>
      <c r="GWC21" s="50"/>
      <c r="GWD21" s="50"/>
      <c r="GWE21" s="50"/>
      <c r="GWF21" s="50"/>
      <c r="GWG21" s="50"/>
      <c r="GWH21" s="50"/>
      <c r="GWI21" s="50"/>
      <c r="GWJ21" s="50"/>
      <c r="GWK21" s="50"/>
      <c r="GWL21" s="50"/>
      <c r="GWM21" s="50"/>
      <c r="GWN21" s="50"/>
      <c r="GWO21" s="50"/>
      <c r="GWP21" s="50"/>
      <c r="GWQ21" s="50"/>
      <c r="GWR21" s="50"/>
      <c r="GWS21" s="50"/>
      <c r="GWT21" s="50"/>
      <c r="GWU21" s="50"/>
      <c r="GWV21" s="50"/>
      <c r="GWW21" s="50"/>
      <c r="GWX21" s="50"/>
      <c r="GWY21" s="50"/>
      <c r="GWZ21" s="50"/>
      <c r="GXA21" s="50"/>
      <c r="GXB21" s="50"/>
      <c r="GXC21" s="50"/>
      <c r="GXD21" s="50"/>
      <c r="GXE21" s="50"/>
      <c r="GXF21" s="50"/>
      <c r="GXG21" s="50"/>
      <c r="GXH21" s="50"/>
      <c r="GXI21" s="50"/>
      <c r="GXJ21" s="50"/>
      <c r="GXK21" s="50"/>
      <c r="GXL21" s="50"/>
      <c r="GXM21" s="50"/>
      <c r="GXN21" s="50"/>
      <c r="GXO21" s="50"/>
      <c r="GXP21" s="50"/>
      <c r="GXQ21" s="50"/>
      <c r="GXR21" s="50"/>
      <c r="GXS21" s="50"/>
      <c r="GXT21" s="50"/>
      <c r="GXU21" s="50"/>
      <c r="GXV21" s="50"/>
      <c r="GXW21" s="50"/>
      <c r="GXX21" s="50"/>
      <c r="GXY21" s="50"/>
      <c r="GXZ21" s="50"/>
      <c r="GYA21" s="50"/>
      <c r="GYB21" s="50"/>
      <c r="GYC21" s="50"/>
      <c r="GYD21" s="50"/>
      <c r="GYE21" s="50"/>
      <c r="GYF21" s="50"/>
      <c r="GYG21" s="50"/>
      <c r="GYH21" s="50"/>
      <c r="GYI21" s="50"/>
      <c r="GYJ21" s="50"/>
      <c r="GYK21" s="50"/>
      <c r="GYL21" s="50"/>
      <c r="GYM21" s="50"/>
      <c r="GYN21" s="50"/>
      <c r="GYO21" s="50"/>
      <c r="GYP21" s="50"/>
      <c r="GYQ21" s="50"/>
      <c r="GYR21" s="50"/>
      <c r="GYS21" s="50"/>
      <c r="GYT21" s="50"/>
      <c r="GYU21" s="50"/>
      <c r="GYV21" s="50"/>
      <c r="GYW21" s="50"/>
      <c r="GYX21" s="50"/>
      <c r="GYY21" s="50"/>
      <c r="GYZ21" s="50"/>
      <c r="GZA21" s="50"/>
      <c r="GZB21" s="50"/>
      <c r="GZC21" s="50"/>
      <c r="GZD21" s="50"/>
      <c r="GZE21" s="50"/>
      <c r="GZF21" s="50"/>
      <c r="GZG21" s="50"/>
      <c r="GZH21" s="50"/>
      <c r="GZI21" s="50"/>
      <c r="GZJ21" s="50"/>
      <c r="GZK21" s="50"/>
      <c r="GZL21" s="50"/>
      <c r="GZM21" s="50"/>
      <c r="GZN21" s="50"/>
      <c r="GZO21" s="50"/>
      <c r="GZP21" s="50"/>
      <c r="GZQ21" s="50"/>
      <c r="GZR21" s="50"/>
      <c r="GZS21" s="50"/>
      <c r="GZT21" s="50"/>
      <c r="GZU21" s="50"/>
      <c r="GZV21" s="50"/>
      <c r="GZW21" s="50"/>
      <c r="GZX21" s="50"/>
      <c r="GZY21" s="50"/>
      <c r="GZZ21" s="50"/>
      <c r="HAA21" s="50"/>
      <c r="HAB21" s="50"/>
      <c r="HAC21" s="50"/>
      <c r="HAD21" s="50"/>
      <c r="HAE21" s="50"/>
      <c r="HAF21" s="50"/>
      <c r="HAG21" s="50"/>
      <c r="HAH21" s="50"/>
      <c r="HAI21" s="50"/>
      <c r="HAJ21" s="50"/>
      <c r="HAK21" s="50"/>
      <c r="HAL21" s="50"/>
      <c r="HAM21" s="50"/>
      <c r="HAN21" s="50"/>
      <c r="HAO21" s="50"/>
      <c r="HAP21" s="50"/>
      <c r="HAQ21" s="50"/>
      <c r="HAR21" s="50"/>
      <c r="HAS21" s="50"/>
      <c r="HAT21" s="50"/>
      <c r="HAU21" s="50"/>
      <c r="HAV21" s="50"/>
      <c r="HAW21" s="50"/>
      <c r="HAX21" s="50"/>
      <c r="HAY21" s="50"/>
      <c r="HAZ21" s="50"/>
      <c r="HBA21" s="50"/>
      <c r="HBB21" s="50"/>
      <c r="HBC21" s="50"/>
      <c r="HBD21" s="50"/>
      <c r="HBE21" s="50"/>
      <c r="HBF21" s="50"/>
      <c r="HBG21" s="50"/>
      <c r="HBH21" s="50"/>
      <c r="HBI21" s="50"/>
      <c r="HBJ21" s="50"/>
      <c r="HBK21" s="50"/>
      <c r="HBL21" s="50"/>
      <c r="HBM21" s="50"/>
      <c r="HBN21" s="50"/>
      <c r="HBO21" s="50"/>
      <c r="HBP21" s="50"/>
      <c r="HBQ21" s="50"/>
      <c r="HBR21" s="50"/>
      <c r="HBS21" s="50"/>
      <c r="HBT21" s="50"/>
      <c r="HBU21" s="50"/>
      <c r="HBV21" s="50"/>
      <c r="HBW21" s="50"/>
      <c r="HBX21" s="50"/>
      <c r="HBY21" s="50"/>
      <c r="HBZ21" s="50"/>
      <c r="HCA21" s="50"/>
      <c r="HCB21" s="50"/>
      <c r="HCC21" s="50"/>
      <c r="HCD21" s="50"/>
      <c r="HCE21" s="50"/>
      <c r="HCF21" s="50"/>
      <c r="HCG21" s="50"/>
      <c r="HCH21" s="50"/>
      <c r="HCI21" s="50"/>
      <c r="HCJ21" s="50"/>
      <c r="HCK21" s="50"/>
      <c r="HCL21" s="50"/>
      <c r="HCM21" s="50"/>
      <c r="HCN21" s="50"/>
      <c r="HCO21" s="50"/>
      <c r="HCP21" s="50"/>
      <c r="HCQ21" s="50"/>
      <c r="HCR21" s="50"/>
      <c r="HCS21" s="50"/>
      <c r="HCT21" s="50"/>
      <c r="HCU21" s="50"/>
      <c r="HCV21" s="50"/>
      <c r="HCW21" s="50"/>
      <c r="HCX21" s="50"/>
      <c r="HCY21" s="50"/>
      <c r="HCZ21" s="50"/>
      <c r="HDA21" s="50"/>
      <c r="HDB21" s="50"/>
      <c r="HDC21" s="50"/>
      <c r="HDD21" s="50"/>
      <c r="HDE21" s="50"/>
      <c r="HDF21" s="50"/>
      <c r="HDG21" s="50"/>
      <c r="HDH21" s="50"/>
      <c r="HDI21" s="50"/>
      <c r="HDJ21" s="50"/>
      <c r="HDK21" s="50"/>
      <c r="HDL21" s="50"/>
      <c r="HDM21" s="50"/>
      <c r="HDN21" s="50"/>
      <c r="HDO21" s="50"/>
      <c r="HDP21" s="50"/>
      <c r="HDQ21" s="50"/>
      <c r="HDR21" s="50"/>
      <c r="HDS21" s="50"/>
      <c r="HDT21" s="50"/>
      <c r="HDU21" s="50"/>
      <c r="HDV21" s="50"/>
      <c r="HDW21" s="50"/>
      <c r="HDX21" s="50"/>
      <c r="HDY21" s="50"/>
      <c r="HDZ21" s="50"/>
      <c r="HEA21" s="50"/>
      <c r="HEB21" s="50"/>
      <c r="HEC21" s="50"/>
      <c r="HED21" s="50"/>
      <c r="HEE21" s="50"/>
      <c r="HEF21" s="50"/>
      <c r="HEG21" s="50"/>
      <c r="HEH21" s="50"/>
      <c r="HEI21" s="50"/>
      <c r="HEJ21" s="50"/>
      <c r="HEK21" s="50"/>
      <c r="HEL21" s="50"/>
      <c r="HEM21" s="50"/>
      <c r="HEN21" s="50"/>
      <c r="HEO21" s="50"/>
      <c r="HEP21" s="50"/>
      <c r="HEQ21" s="50"/>
      <c r="HER21" s="50"/>
      <c r="HES21" s="50"/>
      <c r="HET21" s="50"/>
      <c r="HEU21" s="50"/>
      <c r="HEV21" s="50"/>
      <c r="HEW21" s="50"/>
      <c r="HEX21" s="50"/>
      <c r="HEY21" s="50"/>
      <c r="HEZ21" s="50"/>
      <c r="HFA21" s="50"/>
      <c r="HFB21" s="50"/>
      <c r="HFC21" s="50"/>
      <c r="HFD21" s="50"/>
      <c r="HFE21" s="50"/>
      <c r="HFF21" s="50"/>
      <c r="HFG21" s="50"/>
      <c r="HFH21" s="50"/>
      <c r="HFI21" s="50"/>
      <c r="HFJ21" s="50"/>
      <c r="HFK21" s="50"/>
      <c r="HFL21" s="50"/>
      <c r="HFM21" s="50"/>
      <c r="HFN21" s="50"/>
      <c r="HFO21" s="50"/>
      <c r="HFP21" s="50"/>
      <c r="HFQ21" s="50"/>
      <c r="HFR21" s="50"/>
      <c r="HFS21" s="50"/>
      <c r="HFT21" s="50"/>
      <c r="HFU21" s="50"/>
      <c r="HFV21" s="50"/>
      <c r="HFW21" s="50"/>
      <c r="HFX21" s="50"/>
      <c r="HFY21" s="50"/>
      <c r="HFZ21" s="50"/>
      <c r="HGA21" s="50"/>
      <c r="HGB21" s="50"/>
      <c r="HGC21" s="50"/>
      <c r="HGD21" s="50"/>
      <c r="HGE21" s="50"/>
      <c r="HGF21" s="50"/>
      <c r="HGG21" s="50"/>
      <c r="HGH21" s="50"/>
      <c r="HGI21" s="50"/>
      <c r="HGJ21" s="50"/>
      <c r="HGK21" s="50"/>
      <c r="HGL21" s="50"/>
      <c r="HGM21" s="50"/>
      <c r="HGN21" s="50"/>
      <c r="HGO21" s="50"/>
      <c r="HGP21" s="50"/>
      <c r="HGQ21" s="50"/>
      <c r="HGR21" s="50"/>
      <c r="HGS21" s="50"/>
      <c r="HGT21" s="50"/>
      <c r="HGU21" s="50"/>
      <c r="HGV21" s="50"/>
      <c r="HGW21" s="50"/>
      <c r="HGX21" s="50"/>
      <c r="HGY21" s="50"/>
      <c r="HGZ21" s="50"/>
      <c r="HHA21" s="50"/>
      <c r="HHB21" s="50"/>
      <c r="HHC21" s="50"/>
      <c r="HHD21" s="50"/>
      <c r="HHE21" s="50"/>
      <c r="HHF21" s="50"/>
      <c r="HHG21" s="50"/>
      <c r="HHH21" s="50"/>
      <c r="HHI21" s="50"/>
      <c r="HHJ21" s="50"/>
      <c r="HHK21" s="50"/>
      <c r="HHL21" s="50"/>
      <c r="HHM21" s="50"/>
      <c r="HHN21" s="50"/>
      <c r="HHO21" s="50"/>
      <c r="HHP21" s="50"/>
      <c r="HHQ21" s="50"/>
      <c r="HHR21" s="50"/>
      <c r="HHS21" s="50"/>
      <c r="HHT21" s="50"/>
      <c r="HHU21" s="50"/>
      <c r="HHV21" s="50"/>
      <c r="HHW21" s="50"/>
      <c r="HHX21" s="50"/>
      <c r="HHY21" s="50"/>
      <c r="HHZ21" s="50"/>
      <c r="HIA21" s="50"/>
      <c r="HIB21" s="50"/>
      <c r="HIC21" s="50"/>
      <c r="HID21" s="50"/>
      <c r="HIE21" s="50"/>
      <c r="HIF21" s="50"/>
      <c r="HIG21" s="50"/>
      <c r="HIH21" s="50"/>
      <c r="HII21" s="50"/>
      <c r="HIJ21" s="50"/>
      <c r="HIK21" s="50"/>
      <c r="HIL21" s="50"/>
      <c r="HIM21" s="50"/>
      <c r="HIN21" s="50"/>
      <c r="HIO21" s="50"/>
      <c r="HIP21" s="50"/>
      <c r="HIQ21" s="50"/>
      <c r="HIR21" s="50"/>
      <c r="HIS21" s="50"/>
      <c r="HIT21" s="50"/>
      <c r="HIU21" s="50"/>
      <c r="HIV21" s="50"/>
      <c r="HIW21" s="50"/>
      <c r="HIX21" s="50"/>
      <c r="HIY21" s="50"/>
      <c r="HIZ21" s="50"/>
      <c r="HJA21" s="50"/>
      <c r="HJB21" s="50"/>
      <c r="HJC21" s="50"/>
      <c r="HJD21" s="50"/>
      <c r="HJE21" s="50"/>
      <c r="HJF21" s="50"/>
      <c r="HJG21" s="50"/>
      <c r="HJH21" s="50"/>
      <c r="HJI21" s="50"/>
      <c r="HJJ21" s="50"/>
      <c r="HJK21" s="50"/>
      <c r="HJL21" s="50"/>
      <c r="HJM21" s="50"/>
      <c r="HJN21" s="50"/>
      <c r="HJO21" s="50"/>
      <c r="HJP21" s="50"/>
      <c r="HJQ21" s="50"/>
      <c r="HJR21" s="50"/>
      <c r="HJS21" s="50"/>
      <c r="HJT21" s="50"/>
      <c r="HJU21" s="50"/>
      <c r="HJV21" s="50"/>
      <c r="HJW21" s="50"/>
      <c r="HJX21" s="50"/>
      <c r="HJY21" s="50"/>
      <c r="HJZ21" s="50"/>
      <c r="HKA21" s="50"/>
      <c r="HKB21" s="50"/>
      <c r="HKC21" s="50"/>
      <c r="HKD21" s="50"/>
      <c r="HKE21" s="50"/>
      <c r="HKF21" s="50"/>
      <c r="HKG21" s="50"/>
      <c r="HKH21" s="50"/>
      <c r="HKI21" s="50"/>
      <c r="HKJ21" s="50"/>
      <c r="HKK21" s="50"/>
      <c r="HKL21" s="50"/>
      <c r="HKM21" s="50"/>
      <c r="HKN21" s="50"/>
      <c r="HKO21" s="50"/>
      <c r="HKP21" s="50"/>
      <c r="HKQ21" s="50"/>
      <c r="HKR21" s="50"/>
      <c r="HKS21" s="50"/>
      <c r="HKT21" s="50"/>
      <c r="HKU21" s="50"/>
      <c r="HKV21" s="50"/>
      <c r="HKW21" s="50"/>
      <c r="HKX21" s="50"/>
      <c r="HKY21" s="50"/>
      <c r="HKZ21" s="50"/>
      <c r="HLA21" s="50"/>
      <c r="HLB21" s="50"/>
      <c r="HLC21" s="50"/>
      <c r="HLD21" s="50"/>
      <c r="HLE21" s="50"/>
      <c r="HLF21" s="50"/>
      <c r="HLG21" s="50"/>
      <c r="HLH21" s="50"/>
      <c r="HLI21" s="50"/>
      <c r="HLJ21" s="50"/>
      <c r="HLK21" s="50"/>
      <c r="HLL21" s="50"/>
      <c r="HLM21" s="50"/>
      <c r="HLN21" s="50"/>
      <c r="HLO21" s="50"/>
      <c r="HLP21" s="50"/>
      <c r="HLQ21" s="50"/>
      <c r="HLR21" s="50"/>
      <c r="HLS21" s="50"/>
      <c r="HLT21" s="50"/>
      <c r="HLU21" s="50"/>
      <c r="HLV21" s="50"/>
      <c r="HLW21" s="50"/>
      <c r="HLX21" s="50"/>
      <c r="HLY21" s="50"/>
      <c r="HLZ21" s="50"/>
      <c r="HMA21" s="50"/>
      <c r="HMB21" s="50"/>
      <c r="HMC21" s="50"/>
      <c r="HMD21" s="50"/>
      <c r="HME21" s="50"/>
      <c r="HMF21" s="50"/>
      <c r="HMG21" s="50"/>
      <c r="HMH21" s="50"/>
      <c r="HMI21" s="50"/>
      <c r="HMJ21" s="50"/>
      <c r="HMK21" s="50"/>
      <c r="HML21" s="50"/>
      <c r="HMM21" s="50"/>
      <c r="HMN21" s="50"/>
      <c r="HMO21" s="50"/>
      <c r="HMP21" s="50"/>
      <c r="HMQ21" s="50"/>
      <c r="HMR21" s="50"/>
      <c r="HMS21" s="50"/>
      <c r="HMT21" s="50"/>
      <c r="HMU21" s="50"/>
      <c r="HMV21" s="50"/>
      <c r="HMW21" s="50"/>
      <c r="HMX21" s="50"/>
      <c r="HMY21" s="50"/>
      <c r="HMZ21" s="50"/>
      <c r="HNA21" s="50"/>
      <c r="HNB21" s="50"/>
      <c r="HNC21" s="50"/>
      <c r="HND21" s="50"/>
      <c r="HNE21" s="50"/>
      <c r="HNF21" s="50"/>
      <c r="HNG21" s="50"/>
      <c r="HNH21" s="50"/>
      <c r="HNI21" s="50"/>
      <c r="HNJ21" s="50"/>
      <c r="HNK21" s="50"/>
      <c r="HNL21" s="50"/>
      <c r="HNM21" s="50"/>
      <c r="HNN21" s="50"/>
      <c r="HNO21" s="50"/>
      <c r="HNP21" s="50"/>
      <c r="HNQ21" s="50"/>
      <c r="HNR21" s="50"/>
      <c r="HNS21" s="50"/>
      <c r="HNT21" s="50"/>
      <c r="HNU21" s="50"/>
      <c r="HNV21" s="50"/>
      <c r="HNW21" s="50"/>
      <c r="HNX21" s="50"/>
      <c r="HNY21" s="50"/>
      <c r="HNZ21" s="50"/>
      <c r="HOA21" s="50"/>
      <c r="HOB21" s="50"/>
      <c r="HOC21" s="50"/>
      <c r="HOD21" s="50"/>
      <c r="HOE21" s="50"/>
      <c r="HOF21" s="50"/>
      <c r="HOG21" s="50"/>
      <c r="HOH21" s="50"/>
      <c r="HOI21" s="50"/>
      <c r="HOJ21" s="50"/>
      <c r="HOK21" s="50"/>
      <c r="HOL21" s="50"/>
      <c r="HOM21" s="50"/>
      <c r="HON21" s="50"/>
      <c r="HOO21" s="50"/>
      <c r="HOP21" s="50"/>
      <c r="HOQ21" s="50"/>
      <c r="HOR21" s="50"/>
      <c r="HOS21" s="50"/>
      <c r="HOT21" s="50"/>
      <c r="HOU21" s="50"/>
      <c r="HOV21" s="50"/>
      <c r="HOW21" s="50"/>
      <c r="HOX21" s="50"/>
      <c r="HOY21" s="50"/>
      <c r="HOZ21" s="50"/>
      <c r="HPA21" s="50"/>
      <c r="HPB21" s="50"/>
      <c r="HPC21" s="50"/>
      <c r="HPD21" s="50"/>
      <c r="HPE21" s="50"/>
      <c r="HPF21" s="50"/>
      <c r="HPG21" s="50"/>
      <c r="HPH21" s="50"/>
      <c r="HPI21" s="50"/>
      <c r="HPJ21" s="50"/>
      <c r="HPK21" s="50"/>
      <c r="HPL21" s="50"/>
      <c r="HPM21" s="50"/>
      <c r="HPN21" s="50"/>
      <c r="HPO21" s="50"/>
      <c r="HPP21" s="50"/>
      <c r="HPQ21" s="50"/>
      <c r="HPR21" s="50"/>
      <c r="HPS21" s="50"/>
      <c r="HPT21" s="50"/>
      <c r="HPU21" s="50"/>
      <c r="HPV21" s="50"/>
      <c r="HPW21" s="50"/>
      <c r="HPX21" s="50"/>
      <c r="HPY21" s="50"/>
      <c r="HPZ21" s="50"/>
      <c r="HQA21" s="50"/>
      <c r="HQB21" s="50"/>
      <c r="HQC21" s="50"/>
      <c r="HQD21" s="50"/>
      <c r="HQE21" s="50"/>
      <c r="HQF21" s="50"/>
      <c r="HQG21" s="50"/>
      <c r="HQH21" s="50"/>
      <c r="HQI21" s="50"/>
      <c r="HQJ21" s="50"/>
      <c r="HQK21" s="50"/>
      <c r="HQL21" s="50"/>
      <c r="HQM21" s="50"/>
      <c r="HQN21" s="50"/>
      <c r="HQO21" s="50"/>
      <c r="HQP21" s="50"/>
      <c r="HQQ21" s="50"/>
      <c r="HQR21" s="50"/>
      <c r="HQS21" s="50"/>
      <c r="HQT21" s="50"/>
      <c r="HQU21" s="50"/>
      <c r="HQV21" s="50"/>
      <c r="HQW21" s="50"/>
      <c r="HQX21" s="50"/>
      <c r="HQY21" s="50"/>
      <c r="HQZ21" s="50"/>
      <c r="HRA21" s="50"/>
      <c r="HRB21" s="50"/>
      <c r="HRC21" s="50"/>
      <c r="HRD21" s="50"/>
      <c r="HRE21" s="50"/>
      <c r="HRF21" s="50"/>
      <c r="HRG21" s="50"/>
      <c r="HRH21" s="50"/>
      <c r="HRI21" s="50"/>
      <c r="HRJ21" s="50"/>
      <c r="HRK21" s="50"/>
      <c r="HRL21" s="50"/>
      <c r="HRM21" s="50"/>
      <c r="HRN21" s="50"/>
      <c r="HRO21" s="50"/>
      <c r="HRP21" s="50"/>
      <c r="HRQ21" s="50"/>
      <c r="HRR21" s="50"/>
      <c r="HRS21" s="50"/>
      <c r="HRT21" s="50"/>
      <c r="HRU21" s="50"/>
      <c r="HRV21" s="50"/>
      <c r="HRW21" s="50"/>
      <c r="HRX21" s="50"/>
      <c r="HRY21" s="50"/>
      <c r="HRZ21" s="50"/>
      <c r="HSA21" s="50"/>
      <c r="HSB21" s="50"/>
      <c r="HSC21" s="50"/>
      <c r="HSD21" s="50"/>
      <c r="HSE21" s="50"/>
      <c r="HSF21" s="50"/>
      <c r="HSG21" s="50"/>
      <c r="HSH21" s="50"/>
      <c r="HSI21" s="50"/>
      <c r="HSJ21" s="50"/>
      <c r="HSK21" s="50"/>
      <c r="HSL21" s="50"/>
      <c r="HSM21" s="50"/>
      <c r="HSN21" s="50"/>
      <c r="HSO21" s="50"/>
      <c r="HSP21" s="50"/>
      <c r="HSQ21" s="50"/>
      <c r="HSR21" s="50"/>
      <c r="HSS21" s="50"/>
      <c r="HST21" s="50"/>
      <c r="HSU21" s="50"/>
      <c r="HSV21" s="50"/>
      <c r="HSW21" s="50"/>
      <c r="HSX21" s="50"/>
      <c r="HSY21" s="50"/>
      <c r="HSZ21" s="50"/>
      <c r="HTA21" s="50"/>
      <c r="HTB21" s="50"/>
      <c r="HTC21" s="50"/>
      <c r="HTD21" s="50"/>
      <c r="HTE21" s="50"/>
      <c r="HTF21" s="50"/>
      <c r="HTG21" s="50"/>
      <c r="HTH21" s="50"/>
      <c r="HTI21" s="50"/>
      <c r="HTJ21" s="50"/>
      <c r="HTK21" s="50"/>
      <c r="HTL21" s="50"/>
      <c r="HTM21" s="50"/>
      <c r="HTN21" s="50"/>
      <c r="HTO21" s="50"/>
      <c r="HTP21" s="50"/>
      <c r="HTQ21" s="50"/>
      <c r="HTR21" s="50"/>
      <c r="HTS21" s="50"/>
      <c r="HTT21" s="50"/>
      <c r="HTU21" s="50"/>
      <c r="HTV21" s="50"/>
      <c r="HTW21" s="50"/>
      <c r="HTX21" s="50"/>
      <c r="HTY21" s="50"/>
      <c r="HTZ21" s="50"/>
      <c r="HUA21" s="50"/>
      <c r="HUB21" s="50"/>
      <c r="HUC21" s="50"/>
      <c r="HUD21" s="50"/>
      <c r="HUE21" s="50"/>
      <c r="HUF21" s="50"/>
      <c r="HUG21" s="50"/>
      <c r="HUH21" s="50"/>
      <c r="HUI21" s="50"/>
      <c r="HUJ21" s="50"/>
      <c r="HUK21" s="50"/>
      <c r="HUL21" s="50"/>
      <c r="HUM21" s="50"/>
      <c r="HUN21" s="50"/>
      <c r="HUO21" s="50"/>
      <c r="HUP21" s="50"/>
      <c r="HUQ21" s="50"/>
      <c r="HUR21" s="50"/>
      <c r="HUS21" s="50"/>
      <c r="HUT21" s="50"/>
      <c r="HUU21" s="50"/>
      <c r="HUV21" s="50"/>
      <c r="HUW21" s="50"/>
      <c r="HUX21" s="50"/>
      <c r="HUY21" s="50"/>
      <c r="HUZ21" s="50"/>
      <c r="HVA21" s="50"/>
      <c r="HVB21" s="50"/>
      <c r="HVC21" s="50"/>
      <c r="HVD21" s="50"/>
      <c r="HVE21" s="50"/>
      <c r="HVF21" s="50"/>
      <c r="HVG21" s="50"/>
      <c r="HVH21" s="50"/>
      <c r="HVI21" s="50"/>
      <c r="HVJ21" s="50"/>
      <c r="HVK21" s="50"/>
      <c r="HVL21" s="50"/>
      <c r="HVM21" s="50"/>
      <c r="HVN21" s="50"/>
      <c r="HVO21" s="50"/>
      <c r="HVP21" s="50"/>
      <c r="HVQ21" s="50"/>
      <c r="HVR21" s="50"/>
      <c r="HVS21" s="50"/>
      <c r="HVT21" s="50"/>
      <c r="HVU21" s="50"/>
      <c r="HVV21" s="50"/>
      <c r="HVW21" s="50"/>
      <c r="HVX21" s="50"/>
      <c r="HVY21" s="50"/>
      <c r="HVZ21" s="50"/>
      <c r="HWA21" s="50"/>
      <c r="HWB21" s="50"/>
      <c r="HWC21" s="50"/>
      <c r="HWD21" s="50"/>
      <c r="HWE21" s="50"/>
      <c r="HWF21" s="50"/>
      <c r="HWG21" s="50"/>
      <c r="HWH21" s="50"/>
      <c r="HWI21" s="50"/>
      <c r="HWJ21" s="50"/>
      <c r="HWK21" s="50"/>
      <c r="HWL21" s="50"/>
      <c r="HWM21" s="50"/>
      <c r="HWN21" s="50"/>
      <c r="HWO21" s="50"/>
      <c r="HWP21" s="50"/>
      <c r="HWQ21" s="50"/>
      <c r="HWR21" s="50"/>
      <c r="HWS21" s="50"/>
      <c r="HWT21" s="50"/>
      <c r="HWU21" s="50"/>
      <c r="HWV21" s="50"/>
      <c r="HWW21" s="50"/>
      <c r="HWX21" s="50"/>
      <c r="HWY21" s="50"/>
      <c r="HWZ21" s="50"/>
      <c r="HXA21" s="50"/>
      <c r="HXB21" s="50"/>
      <c r="HXC21" s="50"/>
      <c r="HXD21" s="50"/>
      <c r="HXE21" s="50"/>
      <c r="HXF21" s="50"/>
      <c r="HXG21" s="50"/>
      <c r="HXH21" s="50"/>
      <c r="HXI21" s="50"/>
      <c r="HXJ21" s="50"/>
      <c r="HXK21" s="50"/>
      <c r="HXL21" s="50"/>
      <c r="HXM21" s="50"/>
      <c r="HXN21" s="50"/>
      <c r="HXO21" s="50"/>
      <c r="HXP21" s="50"/>
      <c r="HXQ21" s="50"/>
      <c r="HXR21" s="50"/>
      <c r="HXS21" s="50"/>
      <c r="HXT21" s="50"/>
      <c r="HXU21" s="50"/>
      <c r="HXV21" s="50"/>
      <c r="HXW21" s="50"/>
      <c r="HXX21" s="50"/>
      <c r="HXY21" s="50"/>
      <c r="HXZ21" s="50"/>
      <c r="HYA21" s="50"/>
      <c r="HYB21" s="50"/>
      <c r="HYC21" s="50"/>
      <c r="HYD21" s="50"/>
      <c r="HYE21" s="50"/>
      <c r="HYF21" s="50"/>
      <c r="HYG21" s="50"/>
      <c r="HYH21" s="50"/>
      <c r="HYI21" s="50"/>
      <c r="HYJ21" s="50"/>
      <c r="HYK21" s="50"/>
      <c r="HYL21" s="50"/>
      <c r="HYM21" s="50"/>
      <c r="HYN21" s="50"/>
      <c r="HYO21" s="50"/>
      <c r="HYP21" s="50"/>
      <c r="HYQ21" s="50"/>
      <c r="HYR21" s="50"/>
      <c r="HYS21" s="50"/>
      <c r="HYT21" s="50"/>
      <c r="HYU21" s="50"/>
      <c r="HYV21" s="50"/>
      <c r="HYW21" s="50"/>
      <c r="HYX21" s="50"/>
      <c r="HYY21" s="50"/>
      <c r="HYZ21" s="50"/>
      <c r="HZA21" s="50"/>
      <c r="HZB21" s="50"/>
      <c r="HZC21" s="50"/>
      <c r="HZD21" s="50"/>
      <c r="HZE21" s="50"/>
      <c r="HZF21" s="50"/>
      <c r="HZG21" s="50"/>
      <c r="HZH21" s="50"/>
      <c r="HZI21" s="50"/>
      <c r="HZJ21" s="50"/>
      <c r="HZK21" s="50"/>
      <c r="HZL21" s="50"/>
      <c r="HZM21" s="50"/>
      <c r="HZN21" s="50"/>
      <c r="HZO21" s="50"/>
      <c r="HZP21" s="50"/>
      <c r="HZQ21" s="50"/>
      <c r="HZR21" s="50"/>
      <c r="HZS21" s="50"/>
      <c r="HZT21" s="50"/>
      <c r="HZU21" s="50"/>
      <c r="HZV21" s="50"/>
      <c r="HZW21" s="50"/>
      <c r="HZX21" s="50"/>
      <c r="HZY21" s="50"/>
      <c r="HZZ21" s="50"/>
      <c r="IAA21" s="50"/>
      <c r="IAB21" s="50"/>
      <c r="IAC21" s="50"/>
      <c r="IAD21" s="50"/>
      <c r="IAE21" s="50"/>
      <c r="IAF21" s="50"/>
      <c r="IAG21" s="50"/>
      <c r="IAH21" s="50"/>
      <c r="IAI21" s="50"/>
      <c r="IAJ21" s="50"/>
      <c r="IAK21" s="50"/>
      <c r="IAL21" s="50"/>
      <c r="IAM21" s="50"/>
      <c r="IAN21" s="50"/>
      <c r="IAO21" s="50"/>
      <c r="IAP21" s="50"/>
      <c r="IAQ21" s="50"/>
      <c r="IAR21" s="50"/>
      <c r="IAS21" s="50"/>
      <c r="IAT21" s="50"/>
      <c r="IAU21" s="50"/>
      <c r="IAV21" s="50"/>
      <c r="IAW21" s="50"/>
      <c r="IAX21" s="50"/>
      <c r="IAY21" s="50"/>
      <c r="IAZ21" s="50"/>
      <c r="IBA21" s="50"/>
      <c r="IBB21" s="50"/>
      <c r="IBC21" s="50"/>
      <c r="IBD21" s="50"/>
      <c r="IBE21" s="50"/>
      <c r="IBF21" s="50"/>
      <c r="IBG21" s="50"/>
      <c r="IBH21" s="50"/>
      <c r="IBI21" s="50"/>
      <c r="IBJ21" s="50"/>
      <c r="IBK21" s="50"/>
      <c r="IBL21" s="50"/>
      <c r="IBM21" s="50"/>
      <c r="IBN21" s="50"/>
      <c r="IBO21" s="50"/>
      <c r="IBP21" s="50"/>
      <c r="IBQ21" s="50"/>
      <c r="IBR21" s="50"/>
      <c r="IBS21" s="50"/>
      <c r="IBT21" s="50"/>
      <c r="IBU21" s="50"/>
      <c r="IBV21" s="50"/>
      <c r="IBW21" s="50"/>
      <c r="IBX21" s="50"/>
      <c r="IBY21" s="50"/>
      <c r="IBZ21" s="50"/>
      <c r="ICA21" s="50"/>
      <c r="ICB21" s="50"/>
      <c r="ICC21" s="50"/>
      <c r="ICD21" s="50"/>
      <c r="ICE21" s="50"/>
      <c r="ICF21" s="50"/>
      <c r="ICG21" s="50"/>
      <c r="ICH21" s="50"/>
      <c r="ICI21" s="50"/>
      <c r="ICJ21" s="50"/>
      <c r="ICK21" s="50"/>
      <c r="ICL21" s="50"/>
      <c r="ICM21" s="50"/>
      <c r="ICN21" s="50"/>
      <c r="ICO21" s="50"/>
      <c r="ICP21" s="50"/>
      <c r="ICQ21" s="50"/>
      <c r="ICR21" s="50"/>
      <c r="ICS21" s="50"/>
      <c r="ICT21" s="50"/>
      <c r="ICU21" s="50"/>
      <c r="ICV21" s="50"/>
      <c r="ICW21" s="50"/>
      <c r="ICX21" s="50"/>
      <c r="ICY21" s="50"/>
      <c r="ICZ21" s="50"/>
      <c r="IDA21" s="50"/>
      <c r="IDB21" s="50"/>
      <c r="IDC21" s="50"/>
      <c r="IDD21" s="50"/>
      <c r="IDE21" s="50"/>
      <c r="IDF21" s="50"/>
      <c r="IDG21" s="50"/>
      <c r="IDH21" s="50"/>
      <c r="IDI21" s="50"/>
      <c r="IDJ21" s="50"/>
      <c r="IDK21" s="50"/>
      <c r="IDL21" s="50"/>
      <c r="IDM21" s="50"/>
      <c r="IDN21" s="50"/>
      <c r="IDO21" s="50"/>
      <c r="IDP21" s="50"/>
      <c r="IDQ21" s="50"/>
      <c r="IDR21" s="50"/>
      <c r="IDS21" s="50"/>
      <c r="IDT21" s="50"/>
      <c r="IDU21" s="50"/>
      <c r="IDV21" s="50"/>
      <c r="IDW21" s="50"/>
      <c r="IDX21" s="50"/>
      <c r="IDY21" s="50"/>
      <c r="IDZ21" s="50"/>
      <c r="IEA21" s="50"/>
      <c r="IEB21" s="50"/>
      <c r="IEC21" s="50"/>
      <c r="IED21" s="50"/>
      <c r="IEE21" s="50"/>
      <c r="IEF21" s="50"/>
      <c r="IEG21" s="50"/>
      <c r="IEH21" s="50"/>
      <c r="IEI21" s="50"/>
      <c r="IEJ21" s="50"/>
      <c r="IEK21" s="50"/>
      <c r="IEL21" s="50"/>
      <c r="IEM21" s="50"/>
      <c r="IEN21" s="50"/>
      <c r="IEO21" s="50"/>
      <c r="IEP21" s="50"/>
      <c r="IEQ21" s="50"/>
      <c r="IER21" s="50"/>
      <c r="IES21" s="50"/>
      <c r="IET21" s="50"/>
      <c r="IEU21" s="50"/>
      <c r="IEV21" s="50"/>
      <c r="IEW21" s="50"/>
      <c r="IEX21" s="50"/>
      <c r="IEY21" s="50"/>
      <c r="IEZ21" s="50"/>
      <c r="IFA21" s="50"/>
      <c r="IFB21" s="50"/>
      <c r="IFC21" s="50"/>
      <c r="IFD21" s="50"/>
      <c r="IFE21" s="50"/>
      <c r="IFF21" s="50"/>
      <c r="IFG21" s="50"/>
      <c r="IFH21" s="50"/>
      <c r="IFI21" s="50"/>
      <c r="IFJ21" s="50"/>
      <c r="IFK21" s="50"/>
      <c r="IFL21" s="50"/>
      <c r="IFM21" s="50"/>
      <c r="IFN21" s="50"/>
      <c r="IFO21" s="50"/>
      <c r="IFP21" s="50"/>
      <c r="IFQ21" s="50"/>
      <c r="IFR21" s="50"/>
      <c r="IFS21" s="50"/>
      <c r="IFT21" s="50"/>
      <c r="IFU21" s="50"/>
      <c r="IFV21" s="50"/>
      <c r="IFW21" s="50"/>
      <c r="IFX21" s="50"/>
      <c r="IFY21" s="50"/>
      <c r="IFZ21" s="50"/>
      <c r="IGA21" s="50"/>
      <c r="IGB21" s="50"/>
      <c r="IGC21" s="50"/>
      <c r="IGD21" s="50"/>
      <c r="IGE21" s="50"/>
      <c r="IGF21" s="50"/>
      <c r="IGG21" s="50"/>
      <c r="IGH21" s="50"/>
      <c r="IGI21" s="50"/>
      <c r="IGJ21" s="50"/>
      <c r="IGK21" s="50"/>
      <c r="IGL21" s="50"/>
      <c r="IGM21" s="50"/>
      <c r="IGN21" s="50"/>
      <c r="IGO21" s="50"/>
      <c r="IGP21" s="50"/>
      <c r="IGQ21" s="50"/>
      <c r="IGR21" s="50"/>
      <c r="IGS21" s="50"/>
      <c r="IGT21" s="50"/>
      <c r="IGU21" s="50"/>
      <c r="IGV21" s="50"/>
      <c r="IGW21" s="50"/>
      <c r="IGX21" s="50"/>
      <c r="IGY21" s="50"/>
      <c r="IGZ21" s="50"/>
      <c r="IHA21" s="50"/>
      <c r="IHB21" s="50"/>
      <c r="IHC21" s="50"/>
      <c r="IHD21" s="50"/>
      <c r="IHE21" s="50"/>
      <c r="IHF21" s="50"/>
      <c r="IHG21" s="50"/>
      <c r="IHH21" s="50"/>
      <c r="IHI21" s="50"/>
      <c r="IHJ21" s="50"/>
      <c r="IHK21" s="50"/>
      <c r="IHL21" s="50"/>
      <c r="IHM21" s="50"/>
      <c r="IHN21" s="50"/>
      <c r="IHO21" s="50"/>
      <c r="IHP21" s="50"/>
      <c r="IHQ21" s="50"/>
      <c r="IHR21" s="50"/>
      <c r="IHS21" s="50"/>
      <c r="IHT21" s="50"/>
      <c r="IHU21" s="50"/>
      <c r="IHV21" s="50"/>
      <c r="IHW21" s="50"/>
      <c r="IHX21" s="50"/>
      <c r="IHY21" s="50"/>
      <c r="IHZ21" s="50"/>
      <c r="IIA21" s="50"/>
      <c r="IIB21" s="50"/>
      <c r="IIC21" s="50"/>
      <c r="IID21" s="50"/>
      <c r="IIE21" s="50"/>
      <c r="IIF21" s="50"/>
      <c r="IIG21" s="50"/>
      <c r="IIH21" s="50"/>
      <c r="III21" s="50"/>
      <c r="IIJ21" s="50"/>
      <c r="IIK21" s="50"/>
      <c r="IIL21" s="50"/>
      <c r="IIM21" s="50"/>
      <c r="IIN21" s="50"/>
      <c r="IIO21" s="50"/>
      <c r="IIP21" s="50"/>
      <c r="IIQ21" s="50"/>
      <c r="IIR21" s="50"/>
      <c r="IIS21" s="50"/>
      <c r="IIT21" s="50"/>
      <c r="IIU21" s="50"/>
      <c r="IIV21" s="50"/>
      <c r="IIW21" s="50"/>
      <c r="IIX21" s="50"/>
      <c r="IIY21" s="50"/>
      <c r="IIZ21" s="50"/>
      <c r="IJA21" s="50"/>
      <c r="IJB21" s="50"/>
      <c r="IJC21" s="50"/>
      <c r="IJD21" s="50"/>
      <c r="IJE21" s="50"/>
      <c r="IJF21" s="50"/>
      <c r="IJG21" s="50"/>
      <c r="IJH21" s="50"/>
      <c r="IJI21" s="50"/>
      <c r="IJJ21" s="50"/>
      <c r="IJK21" s="50"/>
      <c r="IJL21" s="50"/>
      <c r="IJM21" s="50"/>
      <c r="IJN21" s="50"/>
      <c r="IJO21" s="50"/>
      <c r="IJP21" s="50"/>
      <c r="IJQ21" s="50"/>
      <c r="IJR21" s="50"/>
      <c r="IJS21" s="50"/>
      <c r="IJT21" s="50"/>
      <c r="IJU21" s="50"/>
      <c r="IJV21" s="50"/>
      <c r="IJW21" s="50"/>
      <c r="IJX21" s="50"/>
      <c r="IJY21" s="50"/>
      <c r="IJZ21" s="50"/>
      <c r="IKA21" s="50"/>
      <c r="IKB21" s="50"/>
      <c r="IKC21" s="50"/>
      <c r="IKD21" s="50"/>
      <c r="IKE21" s="50"/>
      <c r="IKF21" s="50"/>
      <c r="IKG21" s="50"/>
      <c r="IKH21" s="50"/>
      <c r="IKI21" s="50"/>
      <c r="IKJ21" s="50"/>
      <c r="IKK21" s="50"/>
      <c r="IKL21" s="50"/>
      <c r="IKM21" s="50"/>
      <c r="IKN21" s="50"/>
      <c r="IKO21" s="50"/>
      <c r="IKP21" s="50"/>
      <c r="IKQ21" s="50"/>
      <c r="IKR21" s="50"/>
      <c r="IKS21" s="50"/>
      <c r="IKT21" s="50"/>
      <c r="IKU21" s="50"/>
      <c r="IKV21" s="50"/>
      <c r="IKW21" s="50"/>
      <c r="IKX21" s="50"/>
      <c r="IKY21" s="50"/>
      <c r="IKZ21" s="50"/>
      <c r="ILA21" s="50"/>
      <c r="ILB21" s="50"/>
      <c r="ILC21" s="50"/>
      <c r="ILD21" s="50"/>
      <c r="ILE21" s="50"/>
      <c r="ILF21" s="50"/>
      <c r="ILG21" s="50"/>
      <c r="ILH21" s="50"/>
      <c r="ILI21" s="50"/>
      <c r="ILJ21" s="50"/>
      <c r="ILK21" s="50"/>
      <c r="ILL21" s="50"/>
      <c r="ILM21" s="50"/>
      <c r="ILN21" s="50"/>
      <c r="ILO21" s="50"/>
      <c r="ILP21" s="50"/>
      <c r="ILQ21" s="50"/>
      <c r="ILR21" s="50"/>
      <c r="ILS21" s="50"/>
      <c r="ILT21" s="50"/>
      <c r="ILU21" s="50"/>
      <c r="ILV21" s="50"/>
      <c r="ILW21" s="50"/>
      <c r="ILX21" s="50"/>
      <c r="ILY21" s="50"/>
      <c r="ILZ21" s="50"/>
      <c r="IMA21" s="50"/>
      <c r="IMB21" s="50"/>
      <c r="IMC21" s="50"/>
      <c r="IMD21" s="50"/>
      <c r="IME21" s="50"/>
      <c r="IMF21" s="50"/>
      <c r="IMG21" s="50"/>
      <c r="IMH21" s="50"/>
      <c r="IMI21" s="50"/>
      <c r="IMJ21" s="50"/>
      <c r="IMK21" s="50"/>
      <c r="IML21" s="50"/>
      <c r="IMM21" s="50"/>
      <c r="IMN21" s="50"/>
      <c r="IMO21" s="50"/>
      <c r="IMP21" s="50"/>
      <c r="IMQ21" s="50"/>
      <c r="IMR21" s="50"/>
      <c r="IMS21" s="50"/>
      <c r="IMT21" s="50"/>
      <c r="IMU21" s="50"/>
      <c r="IMV21" s="50"/>
      <c r="IMW21" s="50"/>
      <c r="IMX21" s="50"/>
      <c r="IMY21" s="50"/>
      <c r="IMZ21" s="50"/>
      <c r="INA21" s="50"/>
      <c r="INB21" s="50"/>
      <c r="INC21" s="50"/>
      <c r="IND21" s="50"/>
      <c r="INE21" s="50"/>
      <c r="INF21" s="50"/>
      <c r="ING21" s="50"/>
      <c r="INH21" s="50"/>
      <c r="INI21" s="50"/>
      <c r="INJ21" s="50"/>
      <c r="INK21" s="50"/>
      <c r="INL21" s="50"/>
      <c r="INM21" s="50"/>
      <c r="INN21" s="50"/>
      <c r="INO21" s="50"/>
      <c r="INP21" s="50"/>
      <c r="INQ21" s="50"/>
      <c r="INR21" s="50"/>
      <c r="INS21" s="50"/>
      <c r="INT21" s="50"/>
      <c r="INU21" s="50"/>
      <c r="INV21" s="50"/>
      <c r="INW21" s="50"/>
      <c r="INX21" s="50"/>
      <c r="INY21" s="50"/>
      <c r="INZ21" s="50"/>
      <c r="IOA21" s="50"/>
      <c r="IOB21" s="50"/>
      <c r="IOC21" s="50"/>
      <c r="IOD21" s="50"/>
      <c r="IOE21" s="50"/>
      <c r="IOF21" s="50"/>
      <c r="IOG21" s="50"/>
      <c r="IOH21" s="50"/>
      <c r="IOI21" s="50"/>
      <c r="IOJ21" s="50"/>
      <c r="IOK21" s="50"/>
      <c r="IOL21" s="50"/>
      <c r="IOM21" s="50"/>
      <c r="ION21" s="50"/>
      <c r="IOO21" s="50"/>
      <c r="IOP21" s="50"/>
      <c r="IOQ21" s="50"/>
      <c r="IOR21" s="50"/>
      <c r="IOS21" s="50"/>
      <c r="IOT21" s="50"/>
      <c r="IOU21" s="50"/>
      <c r="IOV21" s="50"/>
      <c r="IOW21" s="50"/>
      <c r="IOX21" s="50"/>
      <c r="IOY21" s="50"/>
      <c r="IOZ21" s="50"/>
      <c r="IPA21" s="50"/>
      <c r="IPB21" s="50"/>
      <c r="IPC21" s="50"/>
      <c r="IPD21" s="50"/>
      <c r="IPE21" s="50"/>
      <c r="IPF21" s="50"/>
      <c r="IPG21" s="50"/>
      <c r="IPH21" s="50"/>
      <c r="IPI21" s="50"/>
      <c r="IPJ21" s="50"/>
      <c r="IPK21" s="50"/>
      <c r="IPL21" s="50"/>
      <c r="IPM21" s="50"/>
      <c r="IPN21" s="50"/>
      <c r="IPO21" s="50"/>
      <c r="IPP21" s="50"/>
      <c r="IPQ21" s="50"/>
      <c r="IPR21" s="50"/>
      <c r="IPS21" s="50"/>
      <c r="IPT21" s="50"/>
      <c r="IPU21" s="50"/>
      <c r="IPV21" s="50"/>
      <c r="IPW21" s="50"/>
      <c r="IPX21" s="50"/>
      <c r="IPY21" s="50"/>
      <c r="IPZ21" s="50"/>
      <c r="IQA21" s="50"/>
      <c r="IQB21" s="50"/>
      <c r="IQC21" s="50"/>
      <c r="IQD21" s="50"/>
      <c r="IQE21" s="50"/>
      <c r="IQF21" s="50"/>
      <c r="IQG21" s="50"/>
      <c r="IQH21" s="50"/>
      <c r="IQI21" s="50"/>
      <c r="IQJ21" s="50"/>
      <c r="IQK21" s="50"/>
      <c r="IQL21" s="50"/>
      <c r="IQM21" s="50"/>
      <c r="IQN21" s="50"/>
      <c r="IQO21" s="50"/>
      <c r="IQP21" s="50"/>
      <c r="IQQ21" s="50"/>
      <c r="IQR21" s="50"/>
      <c r="IQS21" s="50"/>
      <c r="IQT21" s="50"/>
      <c r="IQU21" s="50"/>
      <c r="IQV21" s="50"/>
      <c r="IQW21" s="50"/>
      <c r="IQX21" s="50"/>
      <c r="IQY21" s="50"/>
      <c r="IQZ21" s="50"/>
      <c r="IRA21" s="50"/>
      <c r="IRB21" s="50"/>
      <c r="IRC21" s="50"/>
      <c r="IRD21" s="50"/>
      <c r="IRE21" s="50"/>
      <c r="IRF21" s="50"/>
      <c r="IRG21" s="50"/>
      <c r="IRH21" s="50"/>
      <c r="IRI21" s="50"/>
      <c r="IRJ21" s="50"/>
      <c r="IRK21" s="50"/>
      <c r="IRL21" s="50"/>
      <c r="IRM21" s="50"/>
      <c r="IRN21" s="50"/>
      <c r="IRO21" s="50"/>
      <c r="IRP21" s="50"/>
      <c r="IRQ21" s="50"/>
      <c r="IRR21" s="50"/>
      <c r="IRS21" s="50"/>
      <c r="IRT21" s="50"/>
      <c r="IRU21" s="50"/>
      <c r="IRV21" s="50"/>
      <c r="IRW21" s="50"/>
      <c r="IRX21" s="50"/>
      <c r="IRY21" s="50"/>
      <c r="IRZ21" s="50"/>
      <c r="ISA21" s="50"/>
      <c r="ISB21" s="50"/>
      <c r="ISC21" s="50"/>
      <c r="ISD21" s="50"/>
      <c r="ISE21" s="50"/>
      <c r="ISF21" s="50"/>
      <c r="ISG21" s="50"/>
      <c r="ISH21" s="50"/>
      <c r="ISI21" s="50"/>
      <c r="ISJ21" s="50"/>
      <c r="ISK21" s="50"/>
      <c r="ISL21" s="50"/>
      <c r="ISM21" s="50"/>
      <c r="ISN21" s="50"/>
      <c r="ISO21" s="50"/>
      <c r="ISP21" s="50"/>
      <c r="ISQ21" s="50"/>
      <c r="ISR21" s="50"/>
      <c r="ISS21" s="50"/>
      <c r="IST21" s="50"/>
      <c r="ISU21" s="50"/>
      <c r="ISV21" s="50"/>
      <c r="ISW21" s="50"/>
      <c r="ISX21" s="50"/>
      <c r="ISY21" s="50"/>
      <c r="ISZ21" s="50"/>
      <c r="ITA21" s="50"/>
      <c r="ITB21" s="50"/>
      <c r="ITC21" s="50"/>
      <c r="ITD21" s="50"/>
      <c r="ITE21" s="50"/>
      <c r="ITF21" s="50"/>
      <c r="ITG21" s="50"/>
      <c r="ITH21" s="50"/>
      <c r="ITI21" s="50"/>
      <c r="ITJ21" s="50"/>
      <c r="ITK21" s="50"/>
      <c r="ITL21" s="50"/>
      <c r="ITM21" s="50"/>
      <c r="ITN21" s="50"/>
      <c r="ITO21" s="50"/>
      <c r="ITP21" s="50"/>
      <c r="ITQ21" s="50"/>
      <c r="ITR21" s="50"/>
      <c r="ITS21" s="50"/>
      <c r="ITT21" s="50"/>
      <c r="ITU21" s="50"/>
      <c r="ITV21" s="50"/>
      <c r="ITW21" s="50"/>
      <c r="ITX21" s="50"/>
      <c r="ITY21" s="50"/>
      <c r="ITZ21" s="50"/>
      <c r="IUA21" s="50"/>
      <c r="IUB21" s="50"/>
      <c r="IUC21" s="50"/>
      <c r="IUD21" s="50"/>
      <c r="IUE21" s="50"/>
      <c r="IUF21" s="50"/>
      <c r="IUG21" s="50"/>
      <c r="IUH21" s="50"/>
      <c r="IUI21" s="50"/>
      <c r="IUJ21" s="50"/>
      <c r="IUK21" s="50"/>
      <c r="IUL21" s="50"/>
      <c r="IUM21" s="50"/>
      <c r="IUN21" s="50"/>
      <c r="IUO21" s="50"/>
      <c r="IUP21" s="50"/>
      <c r="IUQ21" s="50"/>
      <c r="IUR21" s="50"/>
      <c r="IUS21" s="50"/>
      <c r="IUT21" s="50"/>
      <c r="IUU21" s="50"/>
      <c r="IUV21" s="50"/>
      <c r="IUW21" s="50"/>
      <c r="IUX21" s="50"/>
      <c r="IUY21" s="50"/>
      <c r="IUZ21" s="50"/>
      <c r="IVA21" s="50"/>
      <c r="IVB21" s="50"/>
      <c r="IVC21" s="50"/>
      <c r="IVD21" s="50"/>
      <c r="IVE21" s="50"/>
      <c r="IVF21" s="50"/>
      <c r="IVG21" s="50"/>
      <c r="IVH21" s="50"/>
      <c r="IVI21" s="50"/>
      <c r="IVJ21" s="50"/>
      <c r="IVK21" s="50"/>
      <c r="IVL21" s="50"/>
      <c r="IVM21" s="50"/>
      <c r="IVN21" s="50"/>
      <c r="IVO21" s="50"/>
      <c r="IVP21" s="50"/>
      <c r="IVQ21" s="50"/>
      <c r="IVR21" s="50"/>
      <c r="IVS21" s="50"/>
      <c r="IVT21" s="50"/>
      <c r="IVU21" s="50"/>
      <c r="IVV21" s="50"/>
      <c r="IVW21" s="50"/>
      <c r="IVX21" s="50"/>
      <c r="IVY21" s="50"/>
      <c r="IVZ21" s="50"/>
      <c r="IWA21" s="50"/>
      <c r="IWB21" s="50"/>
      <c r="IWC21" s="50"/>
      <c r="IWD21" s="50"/>
      <c r="IWE21" s="50"/>
      <c r="IWF21" s="50"/>
      <c r="IWG21" s="50"/>
      <c r="IWH21" s="50"/>
      <c r="IWI21" s="50"/>
      <c r="IWJ21" s="50"/>
      <c r="IWK21" s="50"/>
      <c r="IWL21" s="50"/>
      <c r="IWM21" s="50"/>
      <c r="IWN21" s="50"/>
      <c r="IWO21" s="50"/>
      <c r="IWP21" s="50"/>
      <c r="IWQ21" s="50"/>
      <c r="IWR21" s="50"/>
      <c r="IWS21" s="50"/>
      <c r="IWT21" s="50"/>
      <c r="IWU21" s="50"/>
      <c r="IWV21" s="50"/>
      <c r="IWW21" s="50"/>
      <c r="IWX21" s="50"/>
      <c r="IWY21" s="50"/>
      <c r="IWZ21" s="50"/>
      <c r="IXA21" s="50"/>
      <c r="IXB21" s="50"/>
      <c r="IXC21" s="50"/>
      <c r="IXD21" s="50"/>
      <c r="IXE21" s="50"/>
      <c r="IXF21" s="50"/>
      <c r="IXG21" s="50"/>
      <c r="IXH21" s="50"/>
      <c r="IXI21" s="50"/>
      <c r="IXJ21" s="50"/>
      <c r="IXK21" s="50"/>
      <c r="IXL21" s="50"/>
      <c r="IXM21" s="50"/>
      <c r="IXN21" s="50"/>
      <c r="IXO21" s="50"/>
      <c r="IXP21" s="50"/>
      <c r="IXQ21" s="50"/>
      <c r="IXR21" s="50"/>
      <c r="IXS21" s="50"/>
      <c r="IXT21" s="50"/>
      <c r="IXU21" s="50"/>
      <c r="IXV21" s="50"/>
      <c r="IXW21" s="50"/>
      <c r="IXX21" s="50"/>
      <c r="IXY21" s="50"/>
      <c r="IXZ21" s="50"/>
      <c r="IYA21" s="50"/>
      <c r="IYB21" s="50"/>
      <c r="IYC21" s="50"/>
      <c r="IYD21" s="50"/>
      <c r="IYE21" s="50"/>
      <c r="IYF21" s="50"/>
      <c r="IYG21" s="50"/>
      <c r="IYH21" s="50"/>
      <c r="IYI21" s="50"/>
      <c r="IYJ21" s="50"/>
      <c r="IYK21" s="50"/>
      <c r="IYL21" s="50"/>
      <c r="IYM21" s="50"/>
      <c r="IYN21" s="50"/>
      <c r="IYO21" s="50"/>
      <c r="IYP21" s="50"/>
      <c r="IYQ21" s="50"/>
      <c r="IYR21" s="50"/>
      <c r="IYS21" s="50"/>
      <c r="IYT21" s="50"/>
      <c r="IYU21" s="50"/>
      <c r="IYV21" s="50"/>
      <c r="IYW21" s="50"/>
      <c r="IYX21" s="50"/>
      <c r="IYY21" s="50"/>
      <c r="IYZ21" s="50"/>
      <c r="IZA21" s="50"/>
      <c r="IZB21" s="50"/>
      <c r="IZC21" s="50"/>
      <c r="IZD21" s="50"/>
      <c r="IZE21" s="50"/>
      <c r="IZF21" s="50"/>
      <c r="IZG21" s="50"/>
      <c r="IZH21" s="50"/>
      <c r="IZI21" s="50"/>
      <c r="IZJ21" s="50"/>
      <c r="IZK21" s="50"/>
      <c r="IZL21" s="50"/>
      <c r="IZM21" s="50"/>
      <c r="IZN21" s="50"/>
      <c r="IZO21" s="50"/>
      <c r="IZP21" s="50"/>
      <c r="IZQ21" s="50"/>
      <c r="IZR21" s="50"/>
      <c r="IZS21" s="50"/>
      <c r="IZT21" s="50"/>
      <c r="IZU21" s="50"/>
      <c r="IZV21" s="50"/>
      <c r="IZW21" s="50"/>
      <c r="IZX21" s="50"/>
      <c r="IZY21" s="50"/>
      <c r="IZZ21" s="50"/>
      <c r="JAA21" s="50"/>
      <c r="JAB21" s="50"/>
      <c r="JAC21" s="50"/>
      <c r="JAD21" s="50"/>
      <c r="JAE21" s="50"/>
      <c r="JAF21" s="50"/>
      <c r="JAG21" s="50"/>
      <c r="JAH21" s="50"/>
      <c r="JAI21" s="50"/>
      <c r="JAJ21" s="50"/>
      <c r="JAK21" s="50"/>
      <c r="JAL21" s="50"/>
      <c r="JAM21" s="50"/>
      <c r="JAN21" s="50"/>
      <c r="JAO21" s="50"/>
      <c r="JAP21" s="50"/>
      <c r="JAQ21" s="50"/>
      <c r="JAR21" s="50"/>
      <c r="JAS21" s="50"/>
      <c r="JAT21" s="50"/>
      <c r="JAU21" s="50"/>
      <c r="JAV21" s="50"/>
      <c r="JAW21" s="50"/>
      <c r="JAX21" s="50"/>
      <c r="JAY21" s="50"/>
      <c r="JAZ21" s="50"/>
      <c r="JBA21" s="50"/>
      <c r="JBB21" s="50"/>
      <c r="JBC21" s="50"/>
      <c r="JBD21" s="50"/>
      <c r="JBE21" s="50"/>
      <c r="JBF21" s="50"/>
      <c r="JBG21" s="50"/>
      <c r="JBH21" s="50"/>
      <c r="JBI21" s="50"/>
      <c r="JBJ21" s="50"/>
      <c r="JBK21" s="50"/>
      <c r="JBL21" s="50"/>
      <c r="JBM21" s="50"/>
      <c r="JBN21" s="50"/>
      <c r="JBO21" s="50"/>
      <c r="JBP21" s="50"/>
      <c r="JBQ21" s="50"/>
      <c r="JBR21" s="50"/>
      <c r="JBS21" s="50"/>
      <c r="JBT21" s="50"/>
      <c r="JBU21" s="50"/>
      <c r="JBV21" s="50"/>
      <c r="JBW21" s="50"/>
      <c r="JBX21" s="50"/>
      <c r="JBY21" s="50"/>
      <c r="JBZ21" s="50"/>
      <c r="JCA21" s="50"/>
      <c r="JCB21" s="50"/>
      <c r="JCC21" s="50"/>
      <c r="JCD21" s="50"/>
      <c r="JCE21" s="50"/>
      <c r="JCF21" s="50"/>
      <c r="JCG21" s="50"/>
      <c r="JCH21" s="50"/>
      <c r="JCI21" s="50"/>
      <c r="JCJ21" s="50"/>
      <c r="JCK21" s="50"/>
      <c r="JCL21" s="50"/>
      <c r="JCM21" s="50"/>
      <c r="JCN21" s="50"/>
      <c r="JCO21" s="50"/>
      <c r="JCP21" s="50"/>
      <c r="JCQ21" s="50"/>
      <c r="JCR21" s="50"/>
      <c r="JCS21" s="50"/>
      <c r="JCT21" s="50"/>
      <c r="JCU21" s="50"/>
      <c r="JCV21" s="50"/>
      <c r="JCW21" s="50"/>
      <c r="JCX21" s="50"/>
      <c r="JCY21" s="50"/>
      <c r="JCZ21" s="50"/>
      <c r="JDA21" s="50"/>
      <c r="JDB21" s="50"/>
      <c r="JDC21" s="50"/>
      <c r="JDD21" s="50"/>
      <c r="JDE21" s="50"/>
      <c r="JDF21" s="50"/>
      <c r="JDG21" s="50"/>
      <c r="JDH21" s="50"/>
      <c r="JDI21" s="50"/>
      <c r="JDJ21" s="50"/>
      <c r="JDK21" s="50"/>
      <c r="JDL21" s="50"/>
      <c r="JDM21" s="50"/>
      <c r="JDN21" s="50"/>
      <c r="JDO21" s="50"/>
      <c r="JDP21" s="50"/>
      <c r="JDQ21" s="50"/>
      <c r="JDR21" s="50"/>
      <c r="JDS21" s="50"/>
      <c r="JDT21" s="50"/>
      <c r="JDU21" s="50"/>
      <c r="JDV21" s="50"/>
      <c r="JDW21" s="50"/>
      <c r="JDX21" s="50"/>
      <c r="JDY21" s="50"/>
      <c r="JDZ21" s="50"/>
      <c r="JEA21" s="50"/>
      <c r="JEB21" s="50"/>
      <c r="JEC21" s="50"/>
      <c r="JED21" s="50"/>
      <c r="JEE21" s="50"/>
      <c r="JEF21" s="50"/>
      <c r="JEG21" s="50"/>
      <c r="JEH21" s="50"/>
      <c r="JEI21" s="50"/>
      <c r="JEJ21" s="50"/>
      <c r="JEK21" s="50"/>
      <c r="JEL21" s="50"/>
      <c r="JEM21" s="50"/>
      <c r="JEN21" s="50"/>
      <c r="JEO21" s="50"/>
      <c r="JEP21" s="50"/>
      <c r="JEQ21" s="50"/>
      <c r="JER21" s="50"/>
      <c r="JES21" s="50"/>
      <c r="JET21" s="50"/>
      <c r="JEU21" s="50"/>
      <c r="JEV21" s="50"/>
      <c r="JEW21" s="50"/>
      <c r="JEX21" s="50"/>
      <c r="JEY21" s="50"/>
      <c r="JEZ21" s="50"/>
      <c r="JFA21" s="50"/>
      <c r="JFB21" s="50"/>
      <c r="JFC21" s="50"/>
      <c r="JFD21" s="50"/>
      <c r="JFE21" s="50"/>
      <c r="JFF21" s="50"/>
      <c r="JFG21" s="50"/>
      <c r="JFH21" s="50"/>
      <c r="JFI21" s="50"/>
      <c r="JFJ21" s="50"/>
      <c r="JFK21" s="50"/>
      <c r="JFL21" s="50"/>
      <c r="JFM21" s="50"/>
      <c r="JFN21" s="50"/>
      <c r="JFO21" s="50"/>
      <c r="JFP21" s="50"/>
      <c r="JFQ21" s="50"/>
      <c r="JFR21" s="50"/>
      <c r="JFS21" s="50"/>
      <c r="JFT21" s="50"/>
      <c r="JFU21" s="50"/>
      <c r="JFV21" s="50"/>
      <c r="JFW21" s="50"/>
      <c r="JFX21" s="50"/>
      <c r="JFY21" s="50"/>
      <c r="JFZ21" s="50"/>
      <c r="JGA21" s="50"/>
      <c r="JGB21" s="50"/>
      <c r="JGC21" s="50"/>
      <c r="JGD21" s="50"/>
      <c r="JGE21" s="50"/>
      <c r="JGF21" s="50"/>
      <c r="JGG21" s="50"/>
      <c r="JGH21" s="50"/>
      <c r="JGI21" s="50"/>
      <c r="JGJ21" s="50"/>
      <c r="JGK21" s="50"/>
      <c r="JGL21" s="50"/>
      <c r="JGM21" s="50"/>
      <c r="JGN21" s="50"/>
      <c r="JGO21" s="50"/>
      <c r="JGP21" s="50"/>
      <c r="JGQ21" s="50"/>
      <c r="JGR21" s="50"/>
      <c r="JGS21" s="50"/>
      <c r="JGT21" s="50"/>
      <c r="JGU21" s="50"/>
      <c r="JGV21" s="50"/>
      <c r="JGW21" s="50"/>
      <c r="JGX21" s="50"/>
      <c r="JGY21" s="50"/>
      <c r="JGZ21" s="50"/>
      <c r="JHA21" s="50"/>
      <c r="JHB21" s="50"/>
      <c r="JHC21" s="50"/>
      <c r="JHD21" s="50"/>
      <c r="JHE21" s="50"/>
      <c r="JHF21" s="50"/>
      <c r="JHG21" s="50"/>
      <c r="JHH21" s="50"/>
      <c r="JHI21" s="50"/>
      <c r="JHJ21" s="50"/>
      <c r="JHK21" s="50"/>
      <c r="JHL21" s="50"/>
      <c r="JHM21" s="50"/>
      <c r="JHN21" s="50"/>
      <c r="JHO21" s="50"/>
      <c r="JHP21" s="50"/>
      <c r="JHQ21" s="50"/>
      <c r="JHR21" s="50"/>
      <c r="JHS21" s="50"/>
      <c r="JHT21" s="50"/>
      <c r="JHU21" s="50"/>
      <c r="JHV21" s="50"/>
      <c r="JHW21" s="50"/>
      <c r="JHX21" s="50"/>
      <c r="JHY21" s="50"/>
      <c r="JHZ21" s="50"/>
      <c r="JIA21" s="50"/>
      <c r="JIB21" s="50"/>
      <c r="JIC21" s="50"/>
      <c r="JID21" s="50"/>
      <c r="JIE21" s="50"/>
      <c r="JIF21" s="50"/>
      <c r="JIG21" s="50"/>
      <c r="JIH21" s="50"/>
      <c r="JII21" s="50"/>
      <c r="JIJ21" s="50"/>
      <c r="JIK21" s="50"/>
      <c r="JIL21" s="50"/>
      <c r="JIM21" s="50"/>
      <c r="JIN21" s="50"/>
      <c r="JIO21" s="50"/>
      <c r="JIP21" s="50"/>
      <c r="JIQ21" s="50"/>
      <c r="JIR21" s="50"/>
      <c r="JIS21" s="50"/>
      <c r="JIT21" s="50"/>
      <c r="JIU21" s="50"/>
      <c r="JIV21" s="50"/>
      <c r="JIW21" s="50"/>
      <c r="JIX21" s="50"/>
      <c r="JIY21" s="50"/>
      <c r="JIZ21" s="50"/>
      <c r="JJA21" s="50"/>
      <c r="JJB21" s="50"/>
      <c r="JJC21" s="50"/>
      <c r="JJD21" s="50"/>
      <c r="JJE21" s="50"/>
      <c r="JJF21" s="50"/>
      <c r="JJG21" s="50"/>
      <c r="JJH21" s="50"/>
      <c r="JJI21" s="50"/>
      <c r="JJJ21" s="50"/>
      <c r="JJK21" s="50"/>
      <c r="JJL21" s="50"/>
      <c r="JJM21" s="50"/>
      <c r="JJN21" s="50"/>
      <c r="JJO21" s="50"/>
      <c r="JJP21" s="50"/>
      <c r="JJQ21" s="50"/>
      <c r="JJR21" s="50"/>
      <c r="JJS21" s="50"/>
      <c r="JJT21" s="50"/>
      <c r="JJU21" s="50"/>
      <c r="JJV21" s="50"/>
      <c r="JJW21" s="50"/>
      <c r="JJX21" s="50"/>
      <c r="JJY21" s="50"/>
      <c r="JJZ21" s="50"/>
      <c r="JKA21" s="50"/>
      <c r="JKB21" s="50"/>
      <c r="JKC21" s="50"/>
      <c r="JKD21" s="50"/>
      <c r="JKE21" s="50"/>
      <c r="JKF21" s="50"/>
      <c r="JKG21" s="50"/>
      <c r="JKH21" s="50"/>
      <c r="JKI21" s="50"/>
      <c r="JKJ21" s="50"/>
      <c r="JKK21" s="50"/>
      <c r="JKL21" s="50"/>
      <c r="JKM21" s="50"/>
      <c r="JKN21" s="50"/>
      <c r="JKO21" s="50"/>
      <c r="JKP21" s="50"/>
      <c r="JKQ21" s="50"/>
      <c r="JKR21" s="50"/>
      <c r="JKS21" s="50"/>
      <c r="JKT21" s="50"/>
      <c r="JKU21" s="50"/>
      <c r="JKV21" s="50"/>
      <c r="JKW21" s="50"/>
      <c r="JKX21" s="50"/>
      <c r="JKY21" s="50"/>
      <c r="JKZ21" s="50"/>
      <c r="JLA21" s="50"/>
      <c r="JLB21" s="50"/>
      <c r="JLC21" s="50"/>
      <c r="JLD21" s="50"/>
      <c r="JLE21" s="50"/>
      <c r="JLF21" s="50"/>
      <c r="JLG21" s="50"/>
      <c r="JLH21" s="50"/>
      <c r="JLI21" s="50"/>
      <c r="JLJ21" s="50"/>
      <c r="JLK21" s="50"/>
      <c r="JLL21" s="50"/>
      <c r="JLM21" s="50"/>
      <c r="JLN21" s="50"/>
      <c r="JLO21" s="50"/>
      <c r="JLP21" s="50"/>
      <c r="JLQ21" s="50"/>
      <c r="JLR21" s="50"/>
      <c r="JLS21" s="50"/>
      <c r="JLT21" s="50"/>
      <c r="JLU21" s="50"/>
      <c r="JLV21" s="50"/>
      <c r="JLW21" s="50"/>
      <c r="JLX21" s="50"/>
      <c r="JLY21" s="50"/>
      <c r="JLZ21" s="50"/>
      <c r="JMA21" s="50"/>
      <c r="JMB21" s="50"/>
      <c r="JMC21" s="50"/>
      <c r="JMD21" s="50"/>
      <c r="JME21" s="50"/>
      <c r="JMF21" s="50"/>
      <c r="JMG21" s="50"/>
      <c r="JMH21" s="50"/>
      <c r="JMI21" s="50"/>
      <c r="JMJ21" s="50"/>
      <c r="JMK21" s="50"/>
      <c r="JML21" s="50"/>
      <c r="JMM21" s="50"/>
      <c r="JMN21" s="50"/>
      <c r="JMO21" s="50"/>
      <c r="JMP21" s="50"/>
      <c r="JMQ21" s="50"/>
      <c r="JMR21" s="50"/>
      <c r="JMS21" s="50"/>
      <c r="JMT21" s="50"/>
      <c r="JMU21" s="50"/>
      <c r="JMV21" s="50"/>
      <c r="JMW21" s="50"/>
      <c r="JMX21" s="50"/>
      <c r="JMY21" s="50"/>
      <c r="JMZ21" s="50"/>
      <c r="JNA21" s="50"/>
      <c r="JNB21" s="50"/>
      <c r="JNC21" s="50"/>
      <c r="JND21" s="50"/>
      <c r="JNE21" s="50"/>
      <c r="JNF21" s="50"/>
      <c r="JNG21" s="50"/>
      <c r="JNH21" s="50"/>
      <c r="JNI21" s="50"/>
      <c r="JNJ21" s="50"/>
      <c r="JNK21" s="50"/>
      <c r="JNL21" s="50"/>
      <c r="JNM21" s="50"/>
      <c r="JNN21" s="50"/>
      <c r="JNO21" s="50"/>
      <c r="JNP21" s="50"/>
      <c r="JNQ21" s="50"/>
      <c r="JNR21" s="50"/>
      <c r="JNS21" s="50"/>
      <c r="JNT21" s="50"/>
      <c r="JNU21" s="50"/>
      <c r="JNV21" s="50"/>
      <c r="JNW21" s="50"/>
      <c r="JNX21" s="50"/>
      <c r="JNY21" s="50"/>
      <c r="JNZ21" s="50"/>
      <c r="JOA21" s="50"/>
      <c r="JOB21" s="50"/>
      <c r="JOC21" s="50"/>
      <c r="JOD21" s="50"/>
      <c r="JOE21" s="50"/>
      <c r="JOF21" s="50"/>
      <c r="JOG21" s="50"/>
      <c r="JOH21" s="50"/>
      <c r="JOI21" s="50"/>
      <c r="JOJ21" s="50"/>
      <c r="JOK21" s="50"/>
      <c r="JOL21" s="50"/>
      <c r="JOM21" s="50"/>
      <c r="JON21" s="50"/>
      <c r="JOO21" s="50"/>
      <c r="JOP21" s="50"/>
      <c r="JOQ21" s="50"/>
      <c r="JOR21" s="50"/>
      <c r="JOS21" s="50"/>
      <c r="JOT21" s="50"/>
      <c r="JOU21" s="50"/>
      <c r="JOV21" s="50"/>
      <c r="JOW21" s="50"/>
      <c r="JOX21" s="50"/>
      <c r="JOY21" s="50"/>
      <c r="JOZ21" s="50"/>
      <c r="JPA21" s="50"/>
      <c r="JPB21" s="50"/>
      <c r="JPC21" s="50"/>
      <c r="JPD21" s="50"/>
      <c r="JPE21" s="50"/>
      <c r="JPF21" s="50"/>
      <c r="JPG21" s="50"/>
      <c r="JPH21" s="50"/>
      <c r="JPI21" s="50"/>
      <c r="JPJ21" s="50"/>
      <c r="JPK21" s="50"/>
      <c r="JPL21" s="50"/>
      <c r="JPM21" s="50"/>
      <c r="JPN21" s="50"/>
      <c r="JPO21" s="50"/>
      <c r="JPP21" s="50"/>
      <c r="JPQ21" s="50"/>
      <c r="JPR21" s="50"/>
      <c r="JPS21" s="50"/>
      <c r="JPT21" s="50"/>
      <c r="JPU21" s="50"/>
      <c r="JPV21" s="50"/>
      <c r="JPW21" s="50"/>
      <c r="JPX21" s="50"/>
      <c r="JPY21" s="50"/>
      <c r="JPZ21" s="50"/>
      <c r="JQA21" s="50"/>
      <c r="JQB21" s="50"/>
      <c r="JQC21" s="50"/>
      <c r="JQD21" s="50"/>
      <c r="JQE21" s="50"/>
      <c r="JQF21" s="50"/>
      <c r="JQG21" s="50"/>
      <c r="JQH21" s="50"/>
      <c r="JQI21" s="50"/>
      <c r="JQJ21" s="50"/>
      <c r="JQK21" s="50"/>
      <c r="JQL21" s="50"/>
      <c r="JQM21" s="50"/>
      <c r="JQN21" s="50"/>
      <c r="JQO21" s="50"/>
      <c r="JQP21" s="50"/>
      <c r="JQQ21" s="50"/>
      <c r="JQR21" s="50"/>
      <c r="JQS21" s="50"/>
      <c r="JQT21" s="50"/>
      <c r="JQU21" s="50"/>
      <c r="JQV21" s="50"/>
      <c r="JQW21" s="50"/>
      <c r="JQX21" s="50"/>
      <c r="JQY21" s="50"/>
      <c r="JQZ21" s="50"/>
      <c r="JRA21" s="50"/>
      <c r="JRB21" s="50"/>
      <c r="JRC21" s="50"/>
      <c r="JRD21" s="50"/>
      <c r="JRE21" s="50"/>
      <c r="JRF21" s="50"/>
      <c r="JRG21" s="50"/>
      <c r="JRH21" s="50"/>
      <c r="JRI21" s="50"/>
      <c r="JRJ21" s="50"/>
      <c r="JRK21" s="50"/>
      <c r="JRL21" s="50"/>
      <c r="JRM21" s="50"/>
      <c r="JRN21" s="50"/>
      <c r="JRO21" s="50"/>
      <c r="JRP21" s="50"/>
      <c r="JRQ21" s="50"/>
      <c r="JRR21" s="50"/>
      <c r="JRS21" s="50"/>
      <c r="JRT21" s="50"/>
      <c r="JRU21" s="50"/>
      <c r="JRV21" s="50"/>
      <c r="JRW21" s="50"/>
      <c r="JRX21" s="50"/>
      <c r="JRY21" s="50"/>
      <c r="JRZ21" s="50"/>
      <c r="JSA21" s="50"/>
      <c r="JSB21" s="50"/>
      <c r="JSC21" s="50"/>
      <c r="JSD21" s="50"/>
      <c r="JSE21" s="50"/>
      <c r="JSF21" s="50"/>
      <c r="JSG21" s="50"/>
      <c r="JSH21" s="50"/>
      <c r="JSI21" s="50"/>
      <c r="JSJ21" s="50"/>
      <c r="JSK21" s="50"/>
      <c r="JSL21" s="50"/>
      <c r="JSM21" s="50"/>
      <c r="JSN21" s="50"/>
      <c r="JSO21" s="50"/>
      <c r="JSP21" s="50"/>
      <c r="JSQ21" s="50"/>
      <c r="JSR21" s="50"/>
      <c r="JSS21" s="50"/>
      <c r="JST21" s="50"/>
      <c r="JSU21" s="50"/>
      <c r="JSV21" s="50"/>
      <c r="JSW21" s="50"/>
      <c r="JSX21" s="50"/>
      <c r="JSY21" s="50"/>
      <c r="JSZ21" s="50"/>
      <c r="JTA21" s="50"/>
      <c r="JTB21" s="50"/>
      <c r="JTC21" s="50"/>
      <c r="JTD21" s="50"/>
      <c r="JTE21" s="50"/>
      <c r="JTF21" s="50"/>
      <c r="JTG21" s="50"/>
      <c r="JTH21" s="50"/>
      <c r="JTI21" s="50"/>
      <c r="JTJ21" s="50"/>
      <c r="JTK21" s="50"/>
      <c r="JTL21" s="50"/>
      <c r="JTM21" s="50"/>
      <c r="JTN21" s="50"/>
      <c r="JTO21" s="50"/>
      <c r="JTP21" s="50"/>
      <c r="JTQ21" s="50"/>
      <c r="JTR21" s="50"/>
      <c r="JTS21" s="50"/>
      <c r="JTT21" s="50"/>
      <c r="JTU21" s="50"/>
      <c r="JTV21" s="50"/>
      <c r="JTW21" s="50"/>
      <c r="JTX21" s="50"/>
      <c r="JTY21" s="50"/>
      <c r="JTZ21" s="50"/>
      <c r="JUA21" s="50"/>
      <c r="JUB21" s="50"/>
      <c r="JUC21" s="50"/>
      <c r="JUD21" s="50"/>
      <c r="JUE21" s="50"/>
      <c r="JUF21" s="50"/>
      <c r="JUG21" s="50"/>
      <c r="JUH21" s="50"/>
      <c r="JUI21" s="50"/>
      <c r="JUJ21" s="50"/>
      <c r="JUK21" s="50"/>
      <c r="JUL21" s="50"/>
      <c r="JUM21" s="50"/>
      <c r="JUN21" s="50"/>
      <c r="JUO21" s="50"/>
      <c r="JUP21" s="50"/>
      <c r="JUQ21" s="50"/>
      <c r="JUR21" s="50"/>
      <c r="JUS21" s="50"/>
      <c r="JUT21" s="50"/>
      <c r="JUU21" s="50"/>
      <c r="JUV21" s="50"/>
      <c r="JUW21" s="50"/>
      <c r="JUX21" s="50"/>
      <c r="JUY21" s="50"/>
      <c r="JUZ21" s="50"/>
      <c r="JVA21" s="50"/>
      <c r="JVB21" s="50"/>
      <c r="JVC21" s="50"/>
      <c r="JVD21" s="50"/>
      <c r="JVE21" s="50"/>
      <c r="JVF21" s="50"/>
      <c r="JVG21" s="50"/>
      <c r="JVH21" s="50"/>
      <c r="JVI21" s="50"/>
      <c r="JVJ21" s="50"/>
      <c r="JVK21" s="50"/>
      <c r="JVL21" s="50"/>
      <c r="JVM21" s="50"/>
      <c r="JVN21" s="50"/>
      <c r="JVO21" s="50"/>
      <c r="JVP21" s="50"/>
      <c r="JVQ21" s="50"/>
      <c r="JVR21" s="50"/>
      <c r="JVS21" s="50"/>
      <c r="JVT21" s="50"/>
      <c r="JVU21" s="50"/>
      <c r="JVV21" s="50"/>
      <c r="JVW21" s="50"/>
      <c r="JVX21" s="50"/>
      <c r="JVY21" s="50"/>
      <c r="JVZ21" s="50"/>
      <c r="JWA21" s="50"/>
      <c r="JWB21" s="50"/>
      <c r="JWC21" s="50"/>
      <c r="JWD21" s="50"/>
      <c r="JWE21" s="50"/>
      <c r="JWF21" s="50"/>
      <c r="JWG21" s="50"/>
      <c r="JWH21" s="50"/>
      <c r="JWI21" s="50"/>
      <c r="JWJ21" s="50"/>
      <c r="JWK21" s="50"/>
      <c r="JWL21" s="50"/>
      <c r="JWM21" s="50"/>
      <c r="JWN21" s="50"/>
      <c r="JWO21" s="50"/>
      <c r="JWP21" s="50"/>
      <c r="JWQ21" s="50"/>
      <c r="JWR21" s="50"/>
      <c r="JWS21" s="50"/>
      <c r="JWT21" s="50"/>
      <c r="JWU21" s="50"/>
      <c r="JWV21" s="50"/>
      <c r="JWW21" s="50"/>
      <c r="JWX21" s="50"/>
      <c r="JWY21" s="50"/>
      <c r="JWZ21" s="50"/>
      <c r="JXA21" s="50"/>
      <c r="JXB21" s="50"/>
      <c r="JXC21" s="50"/>
      <c r="JXD21" s="50"/>
      <c r="JXE21" s="50"/>
      <c r="JXF21" s="50"/>
      <c r="JXG21" s="50"/>
      <c r="JXH21" s="50"/>
      <c r="JXI21" s="50"/>
      <c r="JXJ21" s="50"/>
      <c r="JXK21" s="50"/>
      <c r="JXL21" s="50"/>
      <c r="JXM21" s="50"/>
      <c r="JXN21" s="50"/>
      <c r="JXO21" s="50"/>
      <c r="JXP21" s="50"/>
      <c r="JXQ21" s="50"/>
      <c r="JXR21" s="50"/>
      <c r="JXS21" s="50"/>
      <c r="JXT21" s="50"/>
      <c r="JXU21" s="50"/>
      <c r="JXV21" s="50"/>
      <c r="JXW21" s="50"/>
      <c r="JXX21" s="50"/>
      <c r="JXY21" s="50"/>
      <c r="JXZ21" s="50"/>
      <c r="JYA21" s="50"/>
      <c r="JYB21" s="50"/>
      <c r="JYC21" s="50"/>
      <c r="JYD21" s="50"/>
      <c r="JYE21" s="50"/>
      <c r="JYF21" s="50"/>
      <c r="JYG21" s="50"/>
      <c r="JYH21" s="50"/>
      <c r="JYI21" s="50"/>
      <c r="JYJ21" s="50"/>
      <c r="JYK21" s="50"/>
      <c r="JYL21" s="50"/>
      <c r="JYM21" s="50"/>
      <c r="JYN21" s="50"/>
      <c r="JYO21" s="50"/>
      <c r="JYP21" s="50"/>
      <c r="JYQ21" s="50"/>
      <c r="JYR21" s="50"/>
      <c r="JYS21" s="50"/>
      <c r="JYT21" s="50"/>
      <c r="JYU21" s="50"/>
      <c r="JYV21" s="50"/>
      <c r="JYW21" s="50"/>
      <c r="JYX21" s="50"/>
      <c r="JYY21" s="50"/>
      <c r="JYZ21" s="50"/>
      <c r="JZA21" s="50"/>
      <c r="JZB21" s="50"/>
      <c r="JZC21" s="50"/>
      <c r="JZD21" s="50"/>
      <c r="JZE21" s="50"/>
      <c r="JZF21" s="50"/>
      <c r="JZG21" s="50"/>
      <c r="JZH21" s="50"/>
      <c r="JZI21" s="50"/>
      <c r="JZJ21" s="50"/>
      <c r="JZK21" s="50"/>
      <c r="JZL21" s="50"/>
      <c r="JZM21" s="50"/>
      <c r="JZN21" s="50"/>
      <c r="JZO21" s="50"/>
      <c r="JZP21" s="50"/>
      <c r="JZQ21" s="50"/>
      <c r="JZR21" s="50"/>
      <c r="JZS21" s="50"/>
      <c r="JZT21" s="50"/>
      <c r="JZU21" s="50"/>
      <c r="JZV21" s="50"/>
      <c r="JZW21" s="50"/>
      <c r="JZX21" s="50"/>
      <c r="JZY21" s="50"/>
      <c r="JZZ21" s="50"/>
      <c r="KAA21" s="50"/>
      <c r="KAB21" s="50"/>
      <c r="KAC21" s="50"/>
      <c r="KAD21" s="50"/>
      <c r="KAE21" s="50"/>
      <c r="KAF21" s="50"/>
      <c r="KAG21" s="50"/>
      <c r="KAH21" s="50"/>
      <c r="KAI21" s="50"/>
      <c r="KAJ21" s="50"/>
      <c r="KAK21" s="50"/>
      <c r="KAL21" s="50"/>
      <c r="KAM21" s="50"/>
      <c r="KAN21" s="50"/>
      <c r="KAO21" s="50"/>
      <c r="KAP21" s="50"/>
      <c r="KAQ21" s="50"/>
      <c r="KAR21" s="50"/>
      <c r="KAS21" s="50"/>
      <c r="KAT21" s="50"/>
      <c r="KAU21" s="50"/>
      <c r="KAV21" s="50"/>
      <c r="KAW21" s="50"/>
      <c r="KAX21" s="50"/>
      <c r="KAY21" s="50"/>
      <c r="KAZ21" s="50"/>
      <c r="KBA21" s="50"/>
      <c r="KBB21" s="50"/>
      <c r="KBC21" s="50"/>
      <c r="KBD21" s="50"/>
      <c r="KBE21" s="50"/>
      <c r="KBF21" s="50"/>
      <c r="KBG21" s="50"/>
      <c r="KBH21" s="50"/>
      <c r="KBI21" s="50"/>
      <c r="KBJ21" s="50"/>
      <c r="KBK21" s="50"/>
      <c r="KBL21" s="50"/>
      <c r="KBM21" s="50"/>
      <c r="KBN21" s="50"/>
      <c r="KBO21" s="50"/>
      <c r="KBP21" s="50"/>
      <c r="KBQ21" s="50"/>
      <c r="KBR21" s="50"/>
      <c r="KBS21" s="50"/>
      <c r="KBT21" s="50"/>
      <c r="KBU21" s="50"/>
      <c r="KBV21" s="50"/>
      <c r="KBW21" s="50"/>
      <c r="KBX21" s="50"/>
      <c r="KBY21" s="50"/>
      <c r="KBZ21" s="50"/>
      <c r="KCA21" s="50"/>
      <c r="KCB21" s="50"/>
      <c r="KCC21" s="50"/>
      <c r="KCD21" s="50"/>
      <c r="KCE21" s="50"/>
      <c r="KCF21" s="50"/>
      <c r="KCG21" s="50"/>
      <c r="KCH21" s="50"/>
      <c r="KCI21" s="50"/>
      <c r="KCJ21" s="50"/>
      <c r="KCK21" s="50"/>
      <c r="KCL21" s="50"/>
      <c r="KCM21" s="50"/>
      <c r="KCN21" s="50"/>
      <c r="KCO21" s="50"/>
      <c r="KCP21" s="50"/>
      <c r="KCQ21" s="50"/>
      <c r="KCR21" s="50"/>
      <c r="KCS21" s="50"/>
      <c r="KCT21" s="50"/>
      <c r="KCU21" s="50"/>
      <c r="KCV21" s="50"/>
      <c r="KCW21" s="50"/>
      <c r="KCX21" s="50"/>
      <c r="KCY21" s="50"/>
      <c r="KCZ21" s="50"/>
      <c r="KDA21" s="50"/>
      <c r="KDB21" s="50"/>
      <c r="KDC21" s="50"/>
      <c r="KDD21" s="50"/>
      <c r="KDE21" s="50"/>
      <c r="KDF21" s="50"/>
      <c r="KDG21" s="50"/>
      <c r="KDH21" s="50"/>
      <c r="KDI21" s="50"/>
      <c r="KDJ21" s="50"/>
      <c r="KDK21" s="50"/>
      <c r="KDL21" s="50"/>
      <c r="KDM21" s="50"/>
      <c r="KDN21" s="50"/>
      <c r="KDO21" s="50"/>
      <c r="KDP21" s="50"/>
      <c r="KDQ21" s="50"/>
      <c r="KDR21" s="50"/>
      <c r="KDS21" s="50"/>
      <c r="KDT21" s="50"/>
      <c r="KDU21" s="50"/>
      <c r="KDV21" s="50"/>
      <c r="KDW21" s="50"/>
      <c r="KDX21" s="50"/>
      <c r="KDY21" s="50"/>
      <c r="KDZ21" s="50"/>
      <c r="KEA21" s="50"/>
      <c r="KEB21" s="50"/>
      <c r="KEC21" s="50"/>
      <c r="KED21" s="50"/>
      <c r="KEE21" s="50"/>
      <c r="KEF21" s="50"/>
      <c r="KEG21" s="50"/>
      <c r="KEH21" s="50"/>
      <c r="KEI21" s="50"/>
      <c r="KEJ21" s="50"/>
      <c r="KEK21" s="50"/>
      <c r="KEL21" s="50"/>
      <c r="KEM21" s="50"/>
      <c r="KEN21" s="50"/>
      <c r="KEO21" s="50"/>
      <c r="KEP21" s="50"/>
      <c r="KEQ21" s="50"/>
      <c r="KER21" s="50"/>
      <c r="KES21" s="50"/>
      <c r="KET21" s="50"/>
      <c r="KEU21" s="50"/>
      <c r="KEV21" s="50"/>
      <c r="KEW21" s="50"/>
      <c r="KEX21" s="50"/>
      <c r="KEY21" s="50"/>
      <c r="KEZ21" s="50"/>
      <c r="KFA21" s="50"/>
      <c r="KFB21" s="50"/>
      <c r="KFC21" s="50"/>
      <c r="KFD21" s="50"/>
      <c r="KFE21" s="50"/>
      <c r="KFF21" s="50"/>
      <c r="KFG21" s="50"/>
      <c r="KFH21" s="50"/>
      <c r="KFI21" s="50"/>
      <c r="KFJ21" s="50"/>
      <c r="KFK21" s="50"/>
      <c r="KFL21" s="50"/>
      <c r="KFM21" s="50"/>
      <c r="KFN21" s="50"/>
      <c r="KFO21" s="50"/>
      <c r="KFP21" s="50"/>
      <c r="KFQ21" s="50"/>
      <c r="KFR21" s="50"/>
      <c r="KFS21" s="50"/>
      <c r="KFT21" s="50"/>
      <c r="KFU21" s="50"/>
      <c r="KFV21" s="50"/>
      <c r="KFW21" s="50"/>
      <c r="KFX21" s="50"/>
      <c r="KFY21" s="50"/>
      <c r="KFZ21" s="50"/>
      <c r="KGA21" s="50"/>
      <c r="KGB21" s="50"/>
      <c r="KGC21" s="50"/>
      <c r="KGD21" s="50"/>
      <c r="KGE21" s="50"/>
      <c r="KGF21" s="50"/>
      <c r="KGG21" s="50"/>
      <c r="KGH21" s="50"/>
      <c r="KGI21" s="50"/>
      <c r="KGJ21" s="50"/>
      <c r="KGK21" s="50"/>
      <c r="KGL21" s="50"/>
      <c r="KGM21" s="50"/>
      <c r="KGN21" s="50"/>
      <c r="KGO21" s="50"/>
      <c r="KGP21" s="50"/>
      <c r="KGQ21" s="50"/>
      <c r="KGR21" s="50"/>
      <c r="KGS21" s="50"/>
      <c r="KGT21" s="50"/>
      <c r="KGU21" s="50"/>
      <c r="KGV21" s="50"/>
      <c r="KGW21" s="50"/>
      <c r="KGX21" s="50"/>
      <c r="KGY21" s="50"/>
      <c r="KGZ21" s="50"/>
      <c r="KHA21" s="50"/>
      <c r="KHB21" s="50"/>
      <c r="KHC21" s="50"/>
      <c r="KHD21" s="50"/>
      <c r="KHE21" s="50"/>
      <c r="KHF21" s="50"/>
      <c r="KHG21" s="50"/>
      <c r="KHH21" s="50"/>
      <c r="KHI21" s="50"/>
      <c r="KHJ21" s="50"/>
      <c r="KHK21" s="50"/>
      <c r="KHL21" s="50"/>
      <c r="KHM21" s="50"/>
      <c r="KHN21" s="50"/>
      <c r="KHO21" s="50"/>
      <c r="KHP21" s="50"/>
      <c r="KHQ21" s="50"/>
      <c r="KHR21" s="50"/>
      <c r="KHS21" s="50"/>
      <c r="KHT21" s="50"/>
      <c r="KHU21" s="50"/>
      <c r="KHV21" s="50"/>
      <c r="KHW21" s="50"/>
      <c r="KHX21" s="50"/>
      <c r="KHY21" s="50"/>
      <c r="KHZ21" s="50"/>
      <c r="KIA21" s="50"/>
      <c r="KIB21" s="50"/>
      <c r="KIC21" s="50"/>
      <c r="KID21" s="50"/>
      <c r="KIE21" s="50"/>
      <c r="KIF21" s="50"/>
      <c r="KIG21" s="50"/>
      <c r="KIH21" s="50"/>
      <c r="KII21" s="50"/>
      <c r="KIJ21" s="50"/>
      <c r="KIK21" s="50"/>
      <c r="KIL21" s="50"/>
      <c r="KIM21" s="50"/>
      <c r="KIN21" s="50"/>
      <c r="KIO21" s="50"/>
      <c r="KIP21" s="50"/>
      <c r="KIQ21" s="50"/>
      <c r="KIR21" s="50"/>
      <c r="KIS21" s="50"/>
      <c r="KIT21" s="50"/>
      <c r="KIU21" s="50"/>
      <c r="KIV21" s="50"/>
      <c r="KIW21" s="50"/>
      <c r="KIX21" s="50"/>
      <c r="KIY21" s="50"/>
      <c r="KIZ21" s="50"/>
      <c r="KJA21" s="50"/>
      <c r="KJB21" s="50"/>
      <c r="KJC21" s="50"/>
      <c r="KJD21" s="50"/>
      <c r="KJE21" s="50"/>
      <c r="KJF21" s="50"/>
      <c r="KJG21" s="50"/>
      <c r="KJH21" s="50"/>
      <c r="KJI21" s="50"/>
      <c r="KJJ21" s="50"/>
      <c r="KJK21" s="50"/>
      <c r="KJL21" s="50"/>
      <c r="KJM21" s="50"/>
      <c r="KJN21" s="50"/>
      <c r="KJO21" s="50"/>
      <c r="KJP21" s="50"/>
      <c r="KJQ21" s="50"/>
      <c r="KJR21" s="50"/>
      <c r="KJS21" s="50"/>
      <c r="KJT21" s="50"/>
      <c r="KJU21" s="50"/>
      <c r="KJV21" s="50"/>
      <c r="KJW21" s="50"/>
      <c r="KJX21" s="50"/>
      <c r="KJY21" s="50"/>
      <c r="KJZ21" s="50"/>
      <c r="KKA21" s="50"/>
      <c r="KKB21" s="50"/>
      <c r="KKC21" s="50"/>
      <c r="KKD21" s="50"/>
      <c r="KKE21" s="50"/>
      <c r="KKF21" s="50"/>
      <c r="KKG21" s="50"/>
      <c r="KKH21" s="50"/>
      <c r="KKI21" s="50"/>
      <c r="KKJ21" s="50"/>
      <c r="KKK21" s="50"/>
      <c r="KKL21" s="50"/>
      <c r="KKM21" s="50"/>
      <c r="KKN21" s="50"/>
      <c r="KKO21" s="50"/>
      <c r="KKP21" s="50"/>
      <c r="KKQ21" s="50"/>
      <c r="KKR21" s="50"/>
      <c r="KKS21" s="50"/>
      <c r="KKT21" s="50"/>
      <c r="KKU21" s="50"/>
      <c r="KKV21" s="50"/>
      <c r="KKW21" s="50"/>
      <c r="KKX21" s="50"/>
      <c r="KKY21" s="50"/>
      <c r="KKZ21" s="50"/>
      <c r="KLA21" s="50"/>
      <c r="KLB21" s="50"/>
      <c r="KLC21" s="50"/>
      <c r="KLD21" s="50"/>
      <c r="KLE21" s="50"/>
      <c r="KLF21" s="50"/>
      <c r="KLG21" s="50"/>
      <c r="KLH21" s="50"/>
      <c r="KLI21" s="50"/>
      <c r="KLJ21" s="50"/>
      <c r="KLK21" s="50"/>
      <c r="KLL21" s="50"/>
      <c r="KLM21" s="50"/>
      <c r="KLN21" s="50"/>
      <c r="KLO21" s="50"/>
      <c r="KLP21" s="50"/>
      <c r="KLQ21" s="50"/>
      <c r="KLR21" s="50"/>
      <c r="KLS21" s="50"/>
      <c r="KLT21" s="50"/>
      <c r="KLU21" s="50"/>
      <c r="KLV21" s="50"/>
      <c r="KLW21" s="50"/>
      <c r="KLX21" s="50"/>
      <c r="KLY21" s="50"/>
      <c r="KLZ21" s="50"/>
      <c r="KMA21" s="50"/>
      <c r="KMB21" s="50"/>
      <c r="KMC21" s="50"/>
      <c r="KMD21" s="50"/>
      <c r="KME21" s="50"/>
      <c r="KMF21" s="50"/>
      <c r="KMG21" s="50"/>
      <c r="KMH21" s="50"/>
      <c r="KMI21" s="50"/>
      <c r="KMJ21" s="50"/>
      <c r="KMK21" s="50"/>
      <c r="KML21" s="50"/>
      <c r="KMM21" s="50"/>
      <c r="KMN21" s="50"/>
      <c r="KMO21" s="50"/>
      <c r="KMP21" s="50"/>
      <c r="KMQ21" s="50"/>
      <c r="KMR21" s="50"/>
      <c r="KMS21" s="50"/>
      <c r="KMT21" s="50"/>
      <c r="KMU21" s="50"/>
      <c r="KMV21" s="50"/>
      <c r="KMW21" s="50"/>
      <c r="KMX21" s="50"/>
      <c r="KMY21" s="50"/>
      <c r="KMZ21" s="50"/>
      <c r="KNA21" s="50"/>
      <c r="KNB21" s="50"/>
      <c r="KNC21" s="50"/>
      <c r="KND21" s="50"/>
      <c r="KNE21" s="50"/>
      <c r="KNF21" s="50"/>
      <c r="KNG21" s="50"/>
      <c r="KNH21" s="50"/>
      <c r="KNI21" s="50"/>
      <c r="KNJ21" s="50"/>
      <c r="KNK21" s="50"/>
      <c r="KNL21" s="50"/>
      <c r="KNM21" s="50"/>
      <c r="KNN21" s="50"/>
      <c r="KNO21" s="50"/>
      <c r="KNP21" s="50"/>
      <c r="KNQ21" s="50"/>
      <c r="KNR21" s="50"/>
      <c r="KNS21" s="50"/>
      <c r="KNT21" s="50"/>
      <c r="KNU21" s="50"/>
      <c r="KNV21" s="50"/>
      <c r="KNW21" s="50"/>
      <c r="KNX21" s="50"/>
      <c r="KNY21" s="50"/>
      <c r="KNZ21" s="50"/>
      <c r="KOA21" s="50"/>
      <c r="KOB21" s="50"/>
      <c r="KOC21" s="50"/>
      <c r="KOD21" s="50"/>
      <c r="KOE21" s="50"/>
      <c r="KOF21" s="50"/>
      <c r="KOG21" s="50"/>
      <c r="KOH21" s="50"/>
      <c r="KOI21" s="50"/>
      <c r="KOJ21" s="50"/>
      <c r="KOK21" s="50"/>
      <c r="KOL21" s="50"/>
      <c r="KOM21" s="50"/>
      <c r="KON21" s="50"/>
      <c r="KOO21" s="50"/>
      <c r="KOP21" s="50"/>
      <c r="KOQ21" s="50"/>
      <c r="KOR21" s="50"/>
      <c r="KOS21" s="50"/>
      <c r="KOT21" s="50"/>
      <c r="KOU21" s="50"/>
      <c r="KOV21" s="50"/>
      <c r="KOW21" s="50"/>
      <c r="KOX21" s="50"/>
      <c r="KOY21" s="50"/>
      <c r="KOZ21" s="50"/>
      <c r="KPA21" s="50"/>
      <c r="KPB21" s="50"/>
      <c r="KPC21" s="50"/>
      <c r="KPD21" s="50"/>
      <c r="KPE21" s="50"/>
      <c r="KPF21" s="50"/>
      <c r="KPG21" s="50"/>
      <c r="KPH21" s="50"/>
      <c r="KPI21" s="50"/>
      <c r="KPJ21" s="50"/>
      <c r="KPK21" s="50"/>
      <c r="KPL21" s="50"/>
      <c r="KPM21" s="50"/>
      <c r="KPN21" s="50"/>
      <c r="KPO21" s="50"/>
      <c r="KPP21" s="50"/>
      <c r="KPQ21" s="50"/>
      <c r="KPR21" s="50"/>
      <c r="KPS21" s="50"/>
      <c r="KPT21" s="50"/>
      <c r="KPU21" s="50"/>
      <c r="KPV21" s="50"/>
      <c r="KPW21" s="50"/>
      <c r="KPX21" s="50"/>
      <c r="KPY21" s="50"/>
      <c r="KPZ21" s="50"/>
      <c r="KQA21" s="50"/>
      <c r="KQB21" s="50"/>
      <c r="KQC21" s="50"/>
      <c r="KQD21" s="50"/>
      <c r="KQE21" s="50"/>
      <c r="KQF21" s="50"/>
      <c r="KQG21" s="50"/>
      <c r="KQH21" s="50"/>
      <c r="KQI21" s="50"/>
      <c r="KQJ21" s="50"/>
      <c r="KQK21" s="50"/>
      <c r="KQL21" s="50"/>
      <c r="KQM21" s="50"/>
      <c r="KQN21" s="50"/>
      <c r="KQO21" s="50"/>
      <c r="KQP21" s="50"/>
      <c r="KQQ21" s="50"/>
      <c r="KQR21" s="50"/>
      <c r="KQS21" s="50"/>
      <c r="KQT21" s="50"/>
      <c r="KQU21" s="50"/>
      <c r="KQV21" s="50"/>
      <c r="KQW21" s="50"/>
      <c r="KQX21" s="50"/>
      <c r="KQY21" s="50"/>
      <c r="KQZ21" s="50"/>
      <c r="KRA21" s="50"/>
      <c r="KRB21" s="50"/>
      <c r="KRC21" s="50"/>
      <c r="KRD21" s="50"/>
      <c r="KRE21" s="50"/>
      <c r="KRF21" s="50"/>
      <c r="KRG21" s="50"/>
      <c r="KRH21" s="50"/>
      <c r="KRI21" s="50"/>
      <c r="KRJ21" s="50"/>
      <c r="KRK21" s="50"/>
      <c r="KRL21" s="50"/>
      <c r="KRM21" s="50"/>
      <c r="KRN21" s="50"/>
      <c r="KRO21" s="50"/>
      <c r="KRP21" s="50"/>
      <c r="KRQ21" s="50"/>
      <c r="KRR21" s="50"/>
      <c r="KRS21" s="50"/>
      <c r="KRT21" s="50"/>
      <c r="KRU21" s="50"/>
      <c r="KRV21" s="50"/>
      <c r="KRW21" s="50"/>
      <c r="KRX21" s="50"/>
      <c r="KRY21" s="50"/>
      <c r="KRZ21" s="50"/>
      <c r="KSA21" s="50"/>
      <c r="KSB21" s="50"/>
      <c r="KSC21" s="50"/>
      <c r="KSD21" s="50"/>
      <c r="KSE21" s="50"/>
      <c r="KSF21" s="50"/>
      <c r="KSG21" s="50"/>
      <c r="KSH21" s="50"/>
      <c r="KSI21" s="50"/>
      <c r="KSJ21" s="50"/>
      <c r="KSK21" s="50"/>
      <c r="KSL21" s="50"/>
      <c r="KSM21" s="50"/>
      <c r="KSN21" s="50"/>
      <c r="KSO21" s="50"/>
      <c r="KSP21" s="50"/>
      <c r="KSQ21" s="50"/>
      <c r="KSR21" s="50"/>
      <c r="KSS21" s="50"/>
      <c r="KST21" s="50"/>
      <c r="KSU21" s="50"/>
      <c r="KSV21" s="50"/>
      <c r="KSW21" s="50"/>
      <c r="KSX21" s="50"/>
      <c r="KSY21" s="50"/>
      <c r="KSZ21" s="50"/>
      <c r="KTA21" s="50"/>
      <c r="KTB21" s="50"/>
      <c r="KTC21" s="50"/>
      <c r="KTD21" s="50"/>
      <c r="KTE21" s="50"/>
      <c r="KTF21" s="50"/>
      <c r="KTG21" s="50"/>
      <c r="KTH21" s="50"/>
      <c r="KTI21" s="50"/>
      <c r="KTJ21" s="50"/>
      <c r="KTK21" s="50"/>
      <c r="KTL21" s="50"/>
      <c r="KTM21" s="50"/>
      <c r="KTN21" s="50"/>
      <c r="KTO21" s="50"/>
      <c r="KTP21" s="50"/>
      <c r="KTQ21" s="50"/>
      <c r="KTR21" s="50"/>
      <c r="KTS21" s="50"/>
      <c r="KTT21" s="50"/>
      <c r="KTU21" s="50"/>
      <c r="KTV21" s="50"/>
      <c r="KTW21" s="50"/>
      <c r="KTX21" s="50"/>
      <c r="KTY21" s="50"/>
      <c r="KTZ21" s="50"/>
      <c r="KUA21" s="50"/>
      <c r="KUB21" s="50"/>
      <c r="KUC21" s="50"/>
      <c r="KUD21" s="50"/>
      <c r="KUE21" s="50"/>
      <c r="KUF21" s="50"/>
      <c r="KUG21" s="50"/>
      <c r="KUH21" s="50"/>
      <c r="KUI21" s="50"/>
      <c r="KUJ21" s="50"/>
      <c r="KUK21" s="50"/>
      <c r="KUL21" s="50"/>
      <c r="KUM21" s="50"/>
      <c r="KUN21" s="50"/>
      <c r="KUO21" s="50"/>
      <c r="KUP21" s="50"/>
      <c r="KUQ21" s="50"/>
      <c r="KUR21" s="50"/>
      <c r="KUS21" s="50"/>
      <c r="KUT21" s="50"/>
      <c r="KUU21" s="50"/>
      <c r="KUV21" s="50"/>
      <c r="KUW21" s="50"/>
      <c r="KUX21" s="50"/>
      <c r="KUY21" s="50"/>
      <c r="KUZ21" s="50"/>
      <c r="KVA21" s="50"/>
      <c r="KVB21" s="50"/>
      <c r="KVC21" s="50"/>
      <c r="KVD21" s="50"/>
      <c r="KVE21" s="50"/>
      <c r="KVF21" s="50"/>
      <c r="KVG21" s="50"/>
      <c r="KVH21" s="50"/>
      <c r="KVI21" s="50"/>
      <c r="KVJ21" s="50"/>
      <c r="KVK21" s="50"/>
      <c r="KVL21" s="50"/>
      <c r="KVM21" s="50"/>
      <c r="KVN21" s="50"/>
      <c r="KVO21" s="50"/>
      <c r="KVP21" s="50"/>
      <c r="KVQ21" s="50"/>
      <c r="KVR21" s="50"/>
      <c r="KVS21" s="50"/>
      <c r="KVT21" s="50"/>
      <c r="KVU21" s="50"/>
      <c r="KVV21" s="50"/>
      <c r="KVW21" s="50"/>
      <c r="KVX21" s="50"/>
      <c r="KVY21" s="50"/>
      <c r="KVZ21" s="50"/>
      <c r="KWA21" s="50"/>
      <c r="KWB21" s="50"/>
      <c r="KWC21" s="50"/>
      <c r="KWD21" s="50"/>
      <c r="KWE21" s="50"/>
      <c r="KWF21" s="50"/>
      <c r="KWG21" s="50"/>
      <c r="KWH21" s="50"/>
      <c r="KWI21" s="50"/>
      <c r="KWJ21" s="50"/>
      <c r="KWK21" s="50"/>
      <c r="KWL21" s="50"/>
      <c r="KWM21" s="50"/>
      <c r="KWN21" s="50"/>
      <c r="KWO21" s="50"/>
      <c r="KWP21" s="50"/>
      <c r="KWQ21" s="50"/>
      <c r="KWR21" s="50"/>
      <c r="KWS21" s="50"/>
      <c r="KWT21" s="50"/>
      <c r="KWU21" s="50"/>
      <c r="KWV21" s="50"/>
      <c r="KWW21" s="50"/>
      <c r="KWX21" s="50"/>
      <c r="KWY21" s="50"/>
      <c r="KWZ21" s="50"/>
      <c r="KXA21" s="50"/>
      <c r="KXB21" s="50"/>
      <c r="KXC21" s="50"/>
      <c r="KXD21" s="50"/>
      <c r="KXE21" s="50"/>
      <c r="KXF21" s="50"/>
      <c r="KXG21" s="50"/>
      <c r="KXH21" s="50"/>
      <c r="KXI21" s="50"/>
      <c r="KXJ21" s="50"/>
      <c r="KXK21" s="50"/>
      <c r="KXL21" s="50"/>
      <c r="KXM21" s="50"/>
      <c r="KXN21" s="50"/>
      <c r="KXO21" s="50"/>
      <c r="KXP21" s="50"/>
      <c r="KXQ21" s="50"/>
      <c r="KXR21" s="50"/>
      <c r="KXS21" s="50"/>
      <c r="KXT21" s="50"/>
      <c r="KXU21" s="50"/>
      <c r="KXV21" s="50"/>
      <c r="KXW21" s="50"/>
      <c r="KXX21" s="50"/>
      <c r="KXY21" s="50"/>
      <c r="KXZ21" s="50"/>
      <c r="KYA21" s="50"/>
      <c r="KYB21" s="50"/>
      <c r="KYC21" s="50"/>
      <c r="KYD21" s="50"/>
      <c r="KYE21" s="50"/>
      <c r="KYF21" s="50"/>
      <c r="KYG21" s="50"/>
      <c r="KYH21" s="50"/>
      <c r="KYI21" s="50"/>
      <c r="KYJ21" s="50"/>
      <c r="KYK21" s="50"/>
      <c r="KYL21" s="50"/>
      <c r="KYM21" s="50"/>
      <c r="KYN21" s="50"/>
      <c r="KYO21" s="50"/>
      <c r="KYP21" s="50"/>
      <c r="KYQ21" s="50"/>
      <c r="KYR21" s="50"/>
      <c r="KYS21" s="50"/>
      <c r="KYT21" s="50"/>
      <c r="KYU21" s="50"/>
      <c r="KYV21" s="50"/>
      <c r="KYW21" s="50"/>
      <c r="KYX21" s="50"/>
      <c r="KYY21" s="50"/>
      <c r="KYZ21" s="50"/>
      <c r="KZA21" s="50"/>
      <c r="KZB21" s="50"/>
      <c r="KZC21" s="50"/>
      <c r="KZD21" s="50"/>
      <c r="KZE21" s="50"/>
      <c r="KZF21" s="50"/>
      <c r="KZG21" s="50"/>
      <c r="KZH21" s="50"/>
      <c r="KZI21" s="50"/>
      <c r="KZJ21" s="50"/>
      <c r="KZK21" s="50"/>
      <c r="KZL21" s="50"/>
      <c r="KZM21" s="50"/>
      <c r="KZN21" s="50"/>
      <c r="KZO21" s="50"/>
      <c r="KZP21" s="50"/>
      <c r="KZQ21" s="50"/>
      <c r="KZR21" s="50"/>
      <c r="KZS21" s="50"/>
      <c r="KZT21" s="50"/>
      <c r="KZU21" s="50"/>
      <c r="KZV21" s="50"/>
      <c r="KZW21" s="50"/>
      <c r="KZX21" s="50"/>
      <c r="KZY21" s="50"/>
      <c r="KZZ21" s="50"/>
      <c r="LAA21" s="50"/>
      <c r="LAB21" s="50"/>
      <c r="LAC21" s="50"/>
      <c r="LAD21" s="50"/>
      <c r="LAE21" s="50"/>
      <c r="LAF21" s="50"/>
      <c r="LAG21" s="50"/>
      <c r="LAH21" s="50"/>
      <c r="LAI21" s="50"/>
      <c r="LAJ21" s="50"/>
      <c r="LAK21" s="50"/>
      <c r="LAL21" s="50"/>
      <c r="LAM21" s="50"/>
      <c r="LAN21" s="50"/>
      <c r="LAO21" s="50"/>
      <c r="LAP21" s="50"/>
      <c r="LAQ21" s="50"/>
      <c r="LAR21" s="50"/>
      <c r="LAS21" s="50"/>
      <c r="LAT21" s="50"/>
      <c r="LAU21" s="50"/>
      <c r="LAV21" s="50"/>
      <c r="LAW21" s="50"/>
      <c r="LAX21" s="50"/>
      <c r="LAY21" s="50"/>
      <c r="LAZ21" s="50"/>
      <c r="LBA21" s="50"/>
      <c r="LBB21" s="50"/>
      <c r="LBC21" s="50"/>
      <c r="LBD21" s="50"/>
      <c r="LBE21" s="50"/>
      <c r="LBF21" s="50"/>
      <c r="LBG21" s="50"/>
      <c r="LBH21" s="50"/>
      <c r="LBI21" s="50"/>
      <c r="LBJ21" s="50"/>
      <c r="LBK21" s="50"/>
      <c r="LBL21" s="50"/>
      <c r="LBM21" s="50"/>
      <c r="LBN21" s="50"/>
      <c r="LBO21" s="50"/>
      <c r="LBP21" s="50"/>
      <c r="LBQ21" s="50"/>
      <c r="LBR21" s="50"/>
      <c r="LBS21" s="50"/>
      <c r="LBT21" s="50"/>
      <c r="LBU21" s="50"/>
      <c r="LBV21" s="50"/>
      <c r="LBW21" s="50"/>
      <c r="LBX21" s="50"/>
      <c r="LBY21" s="50"/>
      <c r="LBZ21" s="50"/>
      <c r="LCA21" s="50"/>
      <c r="LCB21" s="50"/>
      <c r="LCC21" s="50"/>
      <c r="LCD21" s="50"/>
      <c r="LCE21" s="50"/>
      <c r="LCF21" s="50"/>
      <c r="LCG21" s="50"/>
      <c r="LCH21" s="50"/>
      <c r="LCI21" s="50"/>
      <c r="LCJ21" s="50"/>
      <c r="LCK21" s="50"/>
      <c r="LCL21" s="50"/>
      <c r="LCM21" s="50"/>
      <c r="LCN21" s="50"/>
      <c r="LCO21" s="50"/>
      <c r="LCP21" s="50"/>
      <c r="LCQ21" s="50"/>
      <c r="LCR21" s="50"/>
      <c r="LCS21" s="50"/>
      <c r="LCT21" s="50"/>
      <c r="LCU21" s="50"/>
      <c r="LCV21" s="50"/>
      <c r="LCW21" s="50"/>
      <c r="LCX21" s="50"/>
      <c r="LCY21" s="50"/>
      <c r="LCZ21" s="50"/>
      <c r="LDA21" s="50"/>
      <c r="LDB21" s="50"/>
      <c r="LDC21" s="50"/>
      <c r="LDD21" s="50"/>
      <c r="LDE21" s="50"/>
      <c r="LDF21" s="50"/>
      <c r="LDG21" s="50"/>
      <c r="LDH21" s="50"/>
      <c r="LDI21" s="50"/>
      <c r="LDJ21" s="50"/>
      <c r="LDK21" s="50"/>
      <c r="LDL21" s="50"/>
      <c r="LDM21" s="50"/>
      <c r="LDN21" s="50"/>
      <c r="LDO21" s="50"/>
      <c r="LDP21" s="50"/>
      <c r="LDQ21" s="50"/>
      <c r="LDR21" s="50"/>
      <c r="LDS21" s="50"/>
      <c r="LDT21" s="50"/>
      <c r="LDU21" s="50"/>
      <c r="LDV21" s="50"/>
      <c r="LDW21" s="50"/>
      <c r="LDX21" s="50"/>
      <c r="LDY21" s="50"/>
      <c r="LDZ21" s="50"/>
      <c r="LEA21" s="50"/>
      <c r="LEB21" s="50"/>
      <c r="LEC21" s="50"/>
      <c r="LED21" s="50"/>
      <c r="LEE21" s="50"/>
      <c r="LEF21" s="50"/>
      <c r="LEG21" s="50"/>
      <c r="LEH21" s="50"/>
      <c r="LEI21" s="50"/>
      <c r="LEJ21" s="50"/>
      <c r="LEK21" s="50"/>
      <c r="LEL21" s="50"/>
      <c r="LEM21" s="50"/>
      <c r="LEN21" s="50"/>
      <c r="LEO21" s="50"/>
      <c r="LEP21" s="50"/>
      <c r="LEQ21" s="50"/>
      <c r="LER21" s="50"/>
      <c r="LES21" s="50"/>
      <c r="LET21" s="50"/>
      <c r="LEU21" s="50"/>
      <c r="LEV21" s="50"/>
      <c r="LEW21" s="50"/>
      <c r="LEX21" s="50"/>
      <c r="LEY21" s="50"/>
      <c r="LEZ21" s="50"/>
      <c r="LFA21" s="50"/>
      <c r="LFB21" s="50"/>
      <c r="LFC21" s="50"/>
      <c r="LFD21" s="50"/>
      <c r="LFE21" s="50"/>
      <c r="LFF21" s="50"/>
      <c r="LFG21" s="50"/>
      <c r="LFH21" s="50"/>
      <c r="LFI21" s="50"/>
      <c r="LFJ21" s="50"/>
      <c r="LFK21" s="50"/>
      <c r="LFL21" s="50"/>
      <c r="LFM21" s="50"/>
      <c r="LFN21" s="50"/>
      <c r="LFO21" s="50"/>
      <c r="LFP21" s="50"/>
      <c r="LFQ21" s="50"/>
      <c r="LFR21" s="50"/>
      <c r="LFS21" s="50"/>
      <c r="LFT21" s="50"/>
      <c r="LFU21" s="50"/>
      <c r="LFV21" s="50"/>
      <c r="LFW21" s="50"/>
      <c r="LFX21" s="50"/>
      <c r="LFY21" s="50"/>
      <c r="LFZ21" s="50"/>
      <c r="LGA21" s="50"/>
      <c r="LGB21" s="50"/>
      <c r="LGC21" s="50"/>
      <c r="LGD21" s="50"/>
      <c r="LGE21" s="50"/>
      <c r="LGF21" s="50"/>
      <c r="LGG21" s="50"/>
      <c r="LGH21" s="50"/>
      <c r="LGI21" s="50"/>
      <c r="LGJ21" s="50"/>
      <c r="LGK21" s="50"/>
      <c r="LGL21" s="50"/>
      <c r="LGM21" s="50"/>
      <c r="LGN21" s="50"/>
      <c r="LGO21" s="50"/>
      <c r="LGP21" s="50"/>
      <c r="LGQ21" s="50"/>
      <c r="LGR21" s="50"/>
      <c r="LGS21" s="50"/>
      <c r="LGT21" s="50"/>
      <c r="LGU21" s="50"/>
      <c r="LGV21" s="50"/>
      <c r="LGW21" s="50"/>
      <c r="LGX21" s="50"/>
      <c r="LGY21" s="50"/>
      <c r="LGZ21" s="50"/>
      <c r="LHA21" s="50"/>
      <c r="LHB21" s="50"/>
      <c r="LHC21" s="50"/>
      <c r="LHD21" s="50"/>
      <c r="LHE21" s="50"/>
      <c r="LHF21" s="50"/>
      <c r="LHG21" s="50"/>
      <c r="LHH21" s="50"/>
      <c r="LHI21" s="50"/>
      <c r="LHJ21" s="50"/>
      <c r="LHK21" s="50"/>
      <c r="LHL21" s="50"/>
      <c r="LHM21" s="50"/>
      <c r="LHN21" s="50"/>
      <c r="LHO21" s="50"/>
      <c r="LHP21" s="50"/>
      <c r="LHQ21" s="50"/>
      <c r="LHR21" s="50"/>
      <c r="LHS21" s="50"/>
      <c r="LHT21" s="50"/>
      <c r="LHU21" s="50"/>
      <c r="LHV21" s="50"/>
      <c r="LHW21" s="50"/>
      <c r="LHX21" s="50"/>
      <c r="LHY21" s="50"/>
      <c r="LHZ21" s="50"/>
      <c r="LIA21" s="50"/>
      <c r="LIB21" s="50"/>
      <c r="LIC21" s="50"/>
      <c r="LID21" s="50"/>
      <c r="LIE21" s="50"/>
      <c r="LIF21" s="50"/>
      <c r="LIG21" s="50"/>
      <c r="LIH21" s="50"/>
      <c r="LII21" s="50"/>
      <c r="LIJ21" s="50"/>
      <c r="LIK21" s="50"/>
      <c r="LIL21" s="50"/>
      <c r="LIM21" s="50"/>
      <c r="LIN21" s="50"/>
      <c r="LIO21" s="50"/>
      <c r="LIP21" s="50"/>
      <c r="LIQ21" s="50"/>
      <c r="LIR21" s="50"/>
      <c r="LIS21" s="50"/>
      <c r="LIT21" s="50"/>
      <c r="LIU21" s="50"/>
      <c r="LIV21" s="50"/>
      <c r="LIW21" s="50"/>
      <c r="LIX21" s="50"/>
      <c r="LIY21" s="50"/>
      <c r="LIZ21" s="50"/>
      <c r="LJA21" s="50"/>
      <c r="LJB21" s="50"/>
      <c r="LJC21" s="50"/>
      <c r="LJD21" s="50"/>
      <c r="LJE21" s="50"/>
      <c r="LJF21" s="50"/>
      <c r="LJG21" s="50"/>
      <c r="LJH21" s="50"/>
      <c r="LJI21" s="50"/>
      <c r="LJJ21" s="50"/>
      <c r="LJK21" s="50"/>
      <c r="LJL21" s="50"/>
      <c r="LJM21" s="50"/>
      <c r="LJN21" s="50"/>
      <c r="LJO21" s="50"/>
      <c r="LJP21" s="50"/>
      <c r="LJQ21" s="50"/>
      <c r="LJR21" s="50"/>
      <c r="LJS21" s="50"/>
      <c r="LJT21" s="50"/>
      <c r="LJU21" s="50"/>
      <c r="LJV21" s="50"/>
      <c r="LJW21" s="50"/>
      <c r="LJX21" s="50"/>
      <c r="LJY21" s="50"/>
      <c r="LJZ21" s="50"/>
      <c r="LKA21" s="50"/>
      <c r="LKB21" s="50"/>
      <c r="LKC21" s="50"/>
      <c r="LKD21" s="50"/>
      <c r="LKE21" s="50"/>
      <c r="LKF21" s="50"/>
      <c r="LKG21" s="50"/>
      <c r="LKH21" s="50"/>
      <c r="LKI21" s="50"/>
      <c r="LKJ21" s="50"/>
      <c r="LKK21" s="50"/>
      <c r="LKL21" s="50"/>
      <c r="LKM21" s="50"/>
      <c r="LKN21" s="50"/>
      <c r="LKO21" s="50"/>
      <c r="LKP21" s="50"/>
      <c r="LKQ21" s="50"/>
      <c r="LKR21" s="50"/>
      <c r="LKS21" s="50"/>
      <c r="LKT21" s="50"/>
      <c r="LKU21" s="50"/>
      <c r="LKV21" s="50"/>
      <c r="LKW21" s="50"/>
      <c r="LKX21" s="50"/>
      <c r="LKY21" s="50"/>
      <c r="LKZ21" s="50"/>
      <c r="LLA21" s="50"/>
      <c r="LLB21" s="50"/>
      <c r="LLC21" s="50"/>
      <c r="LLD21" s="50"/>
      <c r="LLE21" s="50"/>
      <c r="LLF21" s="50"/>
      <c r="LLG21" s="50"/>
      <c r="LLH21" s="50"/>
      <c r="LLI21" s="50"/>
      <c r="LLJ21" s="50"/>
      <c r="LLK21" s="50"/>
      <c r="LLL21" s="50"/>
      <c r="LLM21" s="50"/>
      <c r="LLN21" s="50"/>
      <c r="LLO21" s="50"/>
      <c r="LLP21" s="50"/>
      <c r="LLQ21" s="50"/>
      <c r="LLR21" s="50"/>
      <c r="LLS21" s="50"/>
      <c r="LLT21" s="50"/>
      <c r="LLU21" s="50"/>
      <c r="LLV21" s="50"/>
      <c r="LLW21" s="50"/>
      <c r="LLX21" s="50"/>
      <c r="LLY21" s="50"/>
      <c r="LLZ21" s="50"/>
      <c r="LMA21" s="50"/>
      <c r="LMB21" s="50"/>
      <c r="LMC21" s="50"/>
      <c r="LMD21" s="50"/>
      <c r="LME21" s="50"/>
      <c r="LMF21" s="50"/>
      <c r="LMG21" s="50"/>
      <c r="LMH21" s="50"/>
      <c r="LMI21" s="50"/>
      <c r="LMJ21" s="50"/>
      <c r="LMK21" s="50"/>
      <c r="LML21" s="50"/>
      <c r="LMM21" s="50"/>
      <c r="LMN21" s="50"/>
      <c r="LMO21" s="50"/>
      <c r="LMP21" s="50"/>
      <c r="LMQ21" s="50"/>
      <c r="LMR21" s="50"/>
      <c r="LMS21" s="50"/>
      <c r="LMT21" s="50"/>
      <c r="LMU21" s="50"/>
      <c r="LMV21" s="50"/>
      <c r="LMW21" s="50"/>
      <c r="LMX21" s="50"/>
      <c r="LMY21" s="50"/>
      <c r="LMZ21" s="50"/>
      <c r="LNA21" s="50"/>
      <c r="LNB21" s="50"/>
      <c r="LNC21" s="50"/>
      <c r="LND21" s="50"/>
      <c r="LNE21" s="50"/>
      <c r="LNF21" s="50"/>
      <c r="LNG21" s="50"/>
      <c r="LNH21" s="50"/>
      <c r="LNI21" s="50"/>
      <c r="LNJ21" s="50"/>
      <c r="LNK21" s="50"/>
      <c r="LNL21" s="50"/>
      <c r="LNM21" s="50"/>
      <c r="LNN21" s="50"/>
      <c r="LNO21" s="50"/>
      <c r="LNP21" s="50"/>
      <c r="LNQ21" s="50"/>
      <c r="LNR21" s="50"/>
      <c r="LNS21" s="50"/>
      <c r="LNT21" s="50"/>
      <c r="LNU21" s="50"/>
      <c r="LNV21" s="50"/>
      <c r="LNW21" s="50"/>
      <c r="LNX21" s="50"/>
      <c r="LNY21" s="50"/>
      <c r="LNZ21" s="50"/>
      <c r="LOA21" s="50"/>
      <c r="LOB21" s="50"/>
      <c r="LOC21" s="50"/>
      <c r="LOD21" s="50"/>
      <c r="LOE21" s="50"/>
      <c r="LOF21" s="50"/>
      <c r="LOG21" s="50"/>
      <c r="LOH21" s="50"/>
      <c r="LOI21" s="50"/>
      <c r="LOJ21" s="50"/>
      <c r="LOK21" s="50"/>
      <c r="LOL21" s="50"/>
      <c r="LOM21" s="50"/>
      <c r="LON21" s="50"/>
      <c r="LOO21" s="50"/>
      <c r="LOP21" s="50"/>
      <c r="LOQ21" s="50"/>
      <c r="LOR21" s="50"/>
      <c r="LOS21" s="50"/>
      <c r="LOT21" s="50"/>
      <c r="LOU21" s="50"/>
      <c r="LOV21" s="50"/>
      <c r="LOW21" s="50"/>
      <c r="LOX21" s="50"/>
      <c r="LOY21" s="50"/>
      <c r="LOZ21" s="50"/>
      <c r="LPA21" s="50"/>
      <c r="LPB21" s="50"/>
      <c r="LPC21" s="50"/>
      <c r="LPD21" s="50"/>
      <c r="LPE21" s="50"/>
      <c r="LPF21" s="50"/>
      <c r="LPG21" s="50"/>
      <c r="LPH21" s="50"/>
      <c r="LPI21" s="50"/>
      <c r="LPJ21" s="50"/>
      <c r="LPK21" s="50"/>
      <c r="LPL21" s="50"/>
      <c r="LPM21" s="50"/>
      <c r="LPN21" s="50"/>
      <c r="LPO21" s="50"/>
      <c r="LPP21" s="50"/>
      <c r="LPQ21" s="50"/>
      <c r="LPR21" s="50"/>
      <c r="LPS21" s="50"/>
      <c r="LPT21" s="50"/>
      <c r="LPU21" s="50"/>
      <c r="LPV21" s="50"/>
      <c r="LPW21" s="50"/>
      <c r="LPX21" s="50"/>
      <c r="LPY21" s="50"/>
      <c r="LPZ21" s="50"/>
      <c r="LQA21" s="50"/>
      <c r="LQB21" s="50"/>
      <c r="LQC21" s="50"/>
      <c r="LQD21" s="50"/>
      <c r="LQE21" s="50"/>
      <c r="LQF21" s="50"/>
      <c r="LQG21" s="50"/>
      <c r="LQH21" s="50"/>
      <c r="LQI21" s="50"/>
      <c r="LQJ21" s="50"/>
      <c r="LQK21" s="50"/>
      <c r="LQL21" s="50"/>
      <c r="LQM21" s="50"/>
      <c r="LQN21" s="50"/>
      <c r="LQO21" s="50"/>
      <c r="LQP21" s="50"/>
      <c r="LQQ21" s="50"/>
      <c r="LQR21" s="50"/>
      <c r="LQS21" s="50"/>
      <c r="LQT21" s="50"/>
      <c r="LQU21" s="50"/>
      <c r="LQV21" s="50"/>
      <c r="LQW21" s="50"/>
      <c r="LQX21" s="50"/>
      <c r="LQY21" s="50"/>
      <c r="LQZ21" s="50"/>
      <c r="LRA21" s="50"/>
      <c r="LRB21" s="50"/>
      <c r="LRC21" s="50"/>
      <c r="LRD21" s="50"/>
      <c r="LRE21" s="50"/>
      <c r="LRF21" s="50"/>
      <c r="LRG21" s="50"/>
      <c r="LRH21" s="50"/>
      <c r="LRI21" s="50"/>
      <c r="LRJ21" s="50"/>
      <c r="LRK21" s="50"/>
      <c r="LRL21" s="50"/>
      <c r="LRM21" s="50"/>
      <c r="LRN21" s="50"/>
      <c r="LRO21" s="50"/>
      <c r="LRP21" s="50"/>
      <c r="LRQ21" s="50"/>
      <c r="LRR21" s="50"/>
      <c r="LRS21" s="50"/>
      <c r="LRT21" s="50"/>
      <c r="LRU21" s="50"/>
      <c r="LRV21" s="50"/>
      <c r="LRW21" s="50"/>
      <c r="LRX21" s="50"/>
      <c r="LRY21" s="50"/>
      <c r="LRZ21" s="50"/>
      <c r="LSA21" s="50"/>
      <c r="LSB21" s="50"/>
      <c r="LSC21" s="50"/>
      <c r="LSD21" s="50"/>
      <c r="LSE21" s="50"/>
      <c r="LSF21" s="50"/>
      <c r="LSG21" s="50"/>
      <c r="LSH21" s="50"/>
      <c r="LSI21" s="50"/>
      <c r="LSJ21" s="50"/>
      <c r="LSK21" s="50"/>
      <c r="LSL21" s="50"/>
      <c r="LSM21" s="50"/>
      <c r="LSN21" s="50"/>
      <c r="LSO21" s="50"/>
      <c r="LSP21" s="50"/>
      <c r="LSQ21" s="50"/>
      <c r="LSR21" s="50"/>
      <c r="LSS21" s="50"/>
      <c r="LST21" s="50"/>
      <c r="LSU21" s="50"/>
      <c r="LSV21" s="50"/>
      <c r="LSW21" s="50"/>
      <c r="LSX21" s="50"/>
      <c r="LSY21" s="50"/>
      <c r="LSZ21" s="50"/>
      <c r="LTA21" s="50"/>
      <c r="LTB21" s="50"/>
      <c r="LTC21" s="50"/>
      <c r="LTD21" s="50"/>
      <c r="LTE21" s="50"/>
      <c r="LTF21" s="50"/>
      <c r="LTG21" s="50"/>
      <c r="LTH21" s="50"/>
      <c r="LTI21" s="50"/>
      <c r="LTJ21" s="50"/>
      <c r="LTK21" s="50"/>
      <c r="LTL21" s="50"/>
      <c r="LTM21" s="50"/>
      <c r="LTN21" s="50"/>
      <c r="LTO21" s="50"/>
      <c r="LTP21" s="50"/>
      <c r="LTQ21" s="50"/>
      <c r="LTR21" s="50"/>
      <c r="LTS21" s="50"/>
      <c r="LTT21" s="50"/>
      <c r="LTU21" s="50"/>
      <c r="LTV21" s="50"/>
      <c r="LTW21" s="50"/>
      <c r="LTX21" s="50"/>
      <c r="LTY21" s="50"/>
      <c r="LTZ21" s="50"/>
      <c r="LUA21" s="50"/>
      <c r="LUB21" s="50"/>
      <c r="LUC21" s="50"/>
      <c r="LUD21" s="50"/>
      <c r="LUE21" s="50"/>
      <c r="LUF21" s="50"/>
      <c r="LUG21" s="50"/>
      <c r="LUH21" s="50"/>
      <c r="LUI21" s="50"/>
      <c r="LUJ21" s="50"/>
      <c r="LUK21" s="50"/>
      <c r="LUL21" s="50"/>
      <c r="LUM21" s="50"/>
      <c r="LUN21" s="50"/>
      <c r="LUO21" s="50"/>
      <c r="LUP21" s="50"/>
      <c r="LUQ21" s="50"/>
      <c r="LUR21" s="50"/>
      <c r="LUS21" s="50"/>
      <c r="LUT21" s="50"/>
      <c r="LUU21" s="50"/>
      <c r="LUV21" s="50"/>
      <c r="LUW21" s="50"/>
      <c r="LUX21" s="50"/>
      <c r="LUY21" s="50"/>
      <c r="LUZ21" s="50"/>
      <c r="LVA21" s="50"/>
      <c r="LVB21" s="50"/>
      <c r="LVC21" s="50"/>
      <c r="LVD21" s="50"/>
      <c r="LVE21" s="50"/>
      <c r="LVF21" s="50"/>
      <c r="LVG21" s="50"/>
      <c r="LVH21" s="50"/>
      <c r="LVI21" s="50"/>
      <c r="LVJ21" s="50"/>
      <c r="LVK21" s="50"/>
      <c r="LVL21" s="50"/>
      <c r="LVM21" s="50"/>
      <c r="LVN21" s="50"/>
      <c r="LVO21" s="50"/>
      <c r="LVP21" s="50"/>
      <c r="LVQ21" s="50"/>
      <c r="LVR21" s="50"/>
      <c r="LVS21" s="50"/>
      <c r="LVT21" s="50"/>
      <c r="LVU21" s="50"/>
      <c r="LVV21" s="50"/>
      <c r="LVW21" s="50"/>
      <c r="LVX21" s="50"/>
      <c r="LVY21" s="50"/>
      <c r="LVZ21" s="50"/>
      <c r="LWA21" s="50"/>
      <c r="LWB21" s="50"/>
      <c r="LWC21" s="50"/>
      <c r="LWD21" s="50"/>
      <c r="LWE21" s="50"/>
      <c r="LWF21" s="50"/>
      <c r="LWG21" s="50"/>
      <c r="LWH21" s="50"/>
      <c r="LWI21" s="50"/>
      <c r="LWJ21" s="50"/>
      <c r="LWK21" s="50"/>
      <c r="LWL21" s="50"/>
      <c r="LWM21" s="50"/>
      <c r="LWN21" s="50"/>
      <c r="LWO21" s="50"/>
      <c r="LWP21" s="50"/>
      <c r="LWQ21" s="50"/>
      <c r="LWR21" s="50"/>
      <c r="LWS21" s="50"/>
      <c r="LWT21" s="50"/>
      <c r="LWU21" s="50"/>
      <c r="LWV21" s="50"/>
      <c r="LWW21" s="50"/>
      <c r="LWX21" s="50"/>
      <c r="LWY21" s="50"/>
      <c r="LWZ21" s="50"/>
      <c r="LXA21" s="50"/>
      <c r="LXB21" s="50"/>
      <c r="LXC21" s="50"/>
      <c r="LXD21" s="50"/>
      <c r="LXE21" s="50"/>
      <c r="LXF21" s="50"/>
      <c r="LXG21" s="50"/>
      <c r="LXH21" s="50"/>
      <c r="LXI21" s="50"/>
      <c r="LXJ21" s="50"/>
      <c r="LXK21" s="50"/>
      <c r="LXL21" s="50"/>
      <c r="LXM21" s="50"/>
      <c r="LXN21" s="50"/>
      <c r="LXO21" s="50"/>
      <c r="LXP21" s="50"/>
      <c r="LXQ21" s="50"/>
      <c r="LXR21" s="50"/>
      <c r="LXS21" s="50"/>
      <c r="LXT21" s="50"/>
      <c r="LXU21" s="50"/>
      <c r="LXV21" s="50"/>
      <c r="LXW21" s="50"/>
      <c r="LXX21" s="50"/>
      <c r="LXY21" s="50"/>
      <c r="LXZ21" s="50"/>
      <c r="LYA21" s="50"/>
      <c r="LYB21" s="50"/>
      <c r="LYC21" s="50"/>
      <c r="LYD21" s="50"/>
      <c r="LYE21" s="50"/>
      <c r="LYF21" s="50"/>
      <c r="LYG21" s="50"/>
      <c r="LYH21" s="50"/>
      <c r="LYI21" s="50"/>
      <c r="LYJ21" s="50"/>
      <c r="LYK21" s="50"/>
      <c r="LYL21" s="50"/>
      <c r="LYM21" s="50"/>
      <c r="LYN21" s="50"/>
      <c r="LYO21" s="50"/>
      <c r="LYP21" s="50"/>
      <c r="LYQ21" s="50"/>
      <c r="LYR21" s="50"/>
      <c r="LYS21" s="50"/>
      <c r="LYT21" s="50"/>
      <c r="LYU21" s="50"/>
      <c r="LYV21" s="50"/>
      <c r="LYW21" s="50"/>
      <c r="LYX21" s="50"/>
      <c r="LYY21" s="50"/>
      <c r="LYZ21" s="50"/>
      <c r="LZA21" s="50"/>
      <c r="LZB21" s="50"/>
      <c r="LZC21" s="50"/>
      <c r="LZD21" s="50"/>
      <c r="LZE21" s="50"/>
      <c r="LZF21" s="50"/>
      <c r="LZG21" s="50"/>
      <c r="LZH21" s="50"/>
      <c r="LZI21" s="50"/>
      <c r="LZJ21" s="50"/>
      <c r="LZK21" s="50"/>
      <c r="LZL21" s="50"/>
      <c r="LZM21" s="50"/>
      <c r="LZN21" s="50"/>
      <c r="LZO21" s="50"/>
      <c r="LZP21" s="50"/>
      <c r="LZQ21" s="50"/>
      <c r="LZR21" s="50"/>
      <c r="LZS21" s="50"/>
      <c r="LZT21" s="50"/>
      <c r="LZU21" s="50"/>
      <c r="LZV21" s="50"/>
      <c r="LZW21" s="50"/>
      <c r="LZX21" s="50"/>
      <c r="LZY21" s="50"/>
      <c r="LZZ21" s="50"/>
      <c r="MAA21" s="50"/>
      <c r="MAB21" s="50"/>
      <c r="MAC21" s="50"/>
      <c r="MAD21" s="50"/>
      <c r="MAE21" s="50"/>
      <c r="MAF21" s="50"/>
      <c r="MAG21" s="50"/>
      <c r="MAH21" s="50"/>
      <c r="MAI21" s="50"/>
      <c r="MAJ21" s="50"/>
      <c r="MAK21" s="50"/>
      <c r="MAL21" s="50"/>
      <c r="MAM21" s="50"/>
      <c r="MAN21" s="50"/>
      <c r="MAO21" s="50"/>
      <c r="MAP21" s="50"/>
      <c r="MAQ21" s="50"/>
      <c r="MAR21" s="50"/>
      <c r="MAS21" s="50"/>
      <c r="MAT21" s="50"/>
      <c r="MAU21" s="50"/>
      <c r="MAV21" s="50"/>
      <c r="MAW21" s="50"/>
      <c r="MAX21" s="50"/>
      <c r="MAY21" s="50"/>
      <c r="MAZ21" s="50"/>
      <c r="MBA21" s="50"/>
      <c r="MBB21" s="50"/>
      <c r="MBC21" s="50"/>
      <c r="MBD21" s="50"/>
      <c r="MBE21" s="50"/>
      <c r="MBF21" s="50"/>
      <c r="MBG21" s="50"/>
      <c r="MBH21" s="50"/>
      <c r="MBI21" s="50"/>
      <c r="MBJ21" s="50"/>
      <c r="MBK21" s="50"/>
      <c r="MBL21" s="50"/>
      <c r="MBM21" s="50"/>
      <c r="MBN21" s="50"/>
      <c r="MBO21" s="50"/>
      <c r="MBP21" s="50"/>
      <c r="MBQ21" s="50"/>
      <c r="MBR21" s="50"/>
      <c r="MBS21" s="50"/>
      <c r="MBT21" s="50"/>
      <c r="MBU21" s="50"/>
      <c r="MBV21" s="50"/>
      <c r="MBW21" s="50"/>
      <c r="MBX21" s="50"/>
      <c r="MBY21" s="50"/>
      <c r="MBZ21" s="50"/>
      <c r="MCA21" s="50"/>
      <c r="MCB21" s="50"/>
      <c r="MCC21" s="50"/>
      <c r="MCD21" s="50"/>
      <c r="MCE21" s="50"/>
      <c r="MCF21" s="50"/>
      <c r="MCG21" s="50"/>
      <c r="MCH21" s="50"/>
      <c r="MCI21" s="50"/>
      <c r="MCJ21" s="50"/>
      <c r="MCK21" s="50"/>
      <c r="MCL21" s="50"/>
      <c r="MCM21" s="50"/>
      <c r="MCN21" s="50"/>
      <c r="MCO21" s="50"/>
      <c r="MCP21" s="50"/>
      <c r="MCQ21" s="50"/>
      <c r="MCR21" s="50"/>
      <c r="MCS21" s="50"/>
      <c r="MCT21" s="50"/>
      <c r="MCU21" s="50"/>
      <c r="MCV21" s="50"/>
      <c r="MCW21" s="50"/>
      <c r="MCX21" s="50"/>
      <c r="MCY21" s="50"/>
      <c r="MCZ21" s="50"/>
      <c r="MDA21" s="50"/>
      <c r="MDB21" s="50"/>
      <c r="MDC21" s="50"/>
      <c r="MDD21" s="50"/>
      <c r="MDE21" s="50"/>
      <c r="MDF21" s="50"/>
      <c r="MDG21" s="50"/>
      <c r="MDH21" s="50"/>
      <c r="MDI21" s="50"/>
      <c r="MDJ21" s="50"/>
      <c r="MDK21" s="50"/>
      <c r="MDL21" s="50"/>
      <c r="MDM21" s="50"/>
      <c r="MDN21" s="50"/>
      <c r="MDO21" s="50"/>
      <c r="MDP21" s="50"/>
      <c r="MDQ21" s="50"/>
      <c r="MDR21" s="50"/>
      <c r="MDS21" s="50"/>
      <c r="MDT21" s="50"/>
      <c r="MDU21" s="50"/>
      <c r="MDV21" s="50"/>
      <c r="MDW21" s="50"/>
      <c r="MDX21" s="50"/>
      <c r="MDY21" s="50"/>
      <c r="MDZ21" s="50"/>
      <c r="MEA21" s="50"/>
      <c r="MEB21" s="50"/>
      <c r="MEC21" s="50"/>
      <c r="MED21" s="50"/>
      <c r="MEE21" s="50"/>
      <c r="MEF21" s="50"/>
      <c r="MEG21" s="50"/>
      <c r="MEH21" s="50"/>
      <c r="MEI21" s="50"/>
      <c r="MEJ21" s="50"/>
      <c r="MEK21" s="50"/>
      <c r="MEL21" s="50"/>
      <c r="MEM21" s="50"/>
      <c r="MEN21" s="50"/>
      <c r="MEO21" s="50"/>
      <c r="MEP21" s="50"/>
      <c r="MEQ21" s="50"/>
      <c r="MER21" s="50"/>
      <c r="MES21" s="50"/>
      <c r="MET21" s="50"/>
      <c r="MEU21" s="50"/>
      <c r="MEV21" s="50"/>
      <c r="MEW21" s="50"/>
      <c r="MEX21" s="50"/>
      <c r="MEY21" s="50"/>
      <c r="MEZ21" s="50"/>
      <c r="MFA21" s="50"/>
      <c r="MFB21" s="50"/>
      <c r="MFC21" s="50"/>
      <c r="MFD21" s="50"/>
      <c r="MFE21" s="50"/>
      <c r="MFF21" s="50"/>
      <c r="MFG21" s="50"/>
      <c r="MFH21" s="50"/>
      <c r="MFI21" s="50"/>
      <c r="MFJ21" s="50"/>
      <c r="MFK21" s="50"/>
      <c r="MFL21" s="50"/>
      <c r="MFM21" s="50"/>
      <c r="MFN21" s="50"/>
      <c r="MFO21" s="50"/>
      <c r="MFP21" s="50"/>
      <c r="MFQ21" s="50"/>
      <c r="MFR21" s="50"/>
      <c r="MFS21" s="50"/>
      <c r="MFT21" s="50"/>
      <c r="MFU21" s="50"/>
      <c r="MFV21" s="50"/>
      <c r="MFW21" s="50"/>
      <c r="MFX21" s="50"/>
      <c r="MFY21" s="50"/>
      <c r="MFZ21" s="50"/>
      <c r="MGA21" s="50"/>
      <c r="MGB21" s="50"/>
      <c r="MGC21" s="50"/>
      <c r="MGD21" s="50"/>
      <c r="MGE21" s="50"/>
      <c r="MGF21" s="50"/>
      <c r="MGG21" s="50"/>
      <c r="MGH21" s="50"/>
      <c r="MGI21" s="50"/>
      <c r="MGJ21" s="50"/>
      <c r="MGK21" s="50"/>
      <c r="MGL21" s="50"/>
      <c r="MGM21" s="50"/>
      <c r="MGN21" s="50"/>
      <c r="MGO21" s="50"/>
      <c r="MGP21" s="50"/>
      <c r="MGQ21" s="50"/>
      <c r="MGR21" s="50"/>
      <c r="MGS21" s="50"/>
      <c r="MGT21" s="50"/>
      <c r="MGU21" s="50"/>
      <c r="MGV21" s="50"/>
      <c r="MGW21" s="50"/>
      <c r="MGX21" s="50"/>
      <c r="MGY21" s="50"/>
      <c r="MGZ21" s="50"/>
      <c r="MHA21" s="50"/>
      <c r="MHB21" s="50"/>
      <c r="MHC21" s="50"/>
      <c r="MHD21" s="50"/>
      <c r="MHE21" s="50"/>
      <c r="MHF21" s="50"/>
      <c r="MHG21" s="50"/>
      <c r="MHH21" s="50"/>
      <c r="MHI21" s="50"/>
      <c r="MHJ21" s="50"/>
      <c r="MHK21" s="50"/>
      <c r="MHL21" s="50"/>
      <c r="MHM21" s="50"/>
      <c r="MHN21" s="50"/>
      <c r="MHO21" s="50"/>
      <c r="MHP21" s="50"/>
      <c r="MHQ21" s="50"/>
      <c r="MHR21" s="50"/>
      <c r="MHS21" s="50"/>
      <c r="MHT21" s="50"/>
      <c r="MHU21" s="50"/>
      <c r="MHV21" s="50"/>
      <c r="MHW21" s="50"/>
      <c r="MHX21" s="50"/>
      <c r="MHY21" s="50"/>
      <c r="MHZ21" s="50"/>
      <c r="MIA21" s="50"/>
      <c r="MIB21" s="50"/>
      <c r="MIC21" s="50"/>
      <c r="MID21" s="50"/>
      <c r="MIE21" s="50"/>
      <c r="MIF21" s="50"/>
      <c r="MIG21" s="50"/>
      <c r="MIH21" s="50"/>
      <c r="MII21" s="50"/>
      <c r="MIJ21" s="50"/>
      <c r="MIK21" s="50"/>
      <c r="MIL21" s="50"/>
      <c r="MIM21" s="50"/>
      <c r="MIN21" s="50"/>
      <c r="MIO21" s="50"/>
      <c r="MIP21" s="50"/>
      <c r="MIQ21" s="50"/>
      <c r="MIR21" s="50"/>
      <c r="MIS21" s="50"/>
      <c r="MIT21" s="50"/>
      <c r="MIU21" s="50"/>
      <c r="MIV21" s="50"/>
      <c r="MIW21" s="50"/>
      <c r="MIX21" s="50"/>
      <c r="MIY21" s="50"/>
      <c r="MIZ21" s="50"/>
      <c r="MJA21" s="50"/>
      <c r="MJB21" s="50"/>
      <c r="MJC21" s="50"/>
      <c r="MJD21" s="50"/>
      <c r="MJE21" s="50"/>
      <c r="MJF21" s="50"/>
      <c r="MJG21" s="50"/>
      <c r="MJH21" s="50"/>
      <c r="MJI21" s="50"/>
      <c r="MJJ21" s="50"/>
      <c r="MJK21" s="50"/>
      <c r="MJL21" s="50"/>
      <c r="MJM21" s="50"/>
      <c r="MJN21" s="50"/>
      <c r="MJO21" s="50"/>
      <c r="MJP21" s="50"/>
      <c r="MJQ21" s="50"/>
      <c r="MJR21" s="50"/>
      <c r="MJS21" s="50"/>
      <c r="MJT21" s="50"/>
      <c r="MJU21" s="50"/>
      <c r="MJV21" s="50"/>
      <c r="MJW21" s="50"/>
      <c r="MJX21" s="50"/>
      <c r="MJY21" s="50"/>
      <c r="MJZ21" s="50"/>
      <c r="MKA21" s="50"/>
      <c r="MKB21" s="50"/>
      <c r="MKC21" s="50"/>
      <c r="MKD21" s="50"/>
      <c r="MKE21" s="50"/>
      <c r="MKF21" s="50"/>
      <c r="MKG21" s="50"/>
      <c r="MKH21" s="50"/>
      <c r="MKI21" s="50"/>
      <c r="MKJ21" s="50"/>
      <c r="MKK21" s="50"/>
      <c r="MKL21" s="50"/>
      <c r="MKM21" s="50"/>
      <c r="MKN21" s="50"/>
      <c r="MKO21" s="50"/>
      <c r="MKP21" s="50"/>
      <c r="MKQ21" s="50"/>
      <c r="MKR21" s="50"/>
      <c r="MKS21" s="50"/>
      <c r="MKT21" s="50"/>
      <c r="MKU21" s="50"/>
      <c r="MKV21" s="50"/>
      <c r="MKW21" s="50"/>
      <c r="MKX21" s="50"/>
      <c r="MKY21" s="50"/>
      <c r="MKZ21" s="50"/>
      <c r="MLA21" s="50"/>
      <c r="MLB21" s="50"/>
      <c r="MLC21" s="50"/>
      <c r="MLD21" s="50"/>
      <c r="MLE21" s="50"/>
      <c r="MLF21" s="50"/>
      <c r="MLG21" s="50"/>
      <c r="MLH21" s="50"/>
      <c r="MLI21" s="50"/>
      <c r="MLJ21" s="50"/>
      <c r="MLK21" s="50"/>
      <c r="MLL21" s="50"/>
      <c r="MLM21" s="50"/>
      <c r="MLN21" s="50"/>
      <c r="MLO21" s="50"/>
      <c r="MLP21" s="50"/>
      <c r="MLQ21" s="50"/>
      <c r="MLR21" s="50"/>
      <c r="MLS21" s="50"/>
      <c r="MLT21" s="50"/>
      <c r="MLU21" s="50"/>
      <c r="MLV21" s="50"/>
      <c r="MLW21" s="50"/>
      <c r="MLX21" s="50"/>
      <c r="MLY21" s="50"/>
      <c r="MLZ21" s="50"/>
      <c r="MMA21" s="50"/>
      <c r="MMB21" s="50"/>
      <c r="MMC21" s="50"/>
      <c r="MMD21" s="50"/>
      <c r="MME21" s="50"/>
      <c r="MMF21" s="50"/>
      <c r="MMG21" s="50"/>
      <c r="MMH21" s="50"/>
      <c r="MMI21" s="50"/>
      <c r="MMJ21" s="50"/>
      <c r="MMK21" s="50"/>
      <c r="MML21" s="50"/>
      <c r="MMM21" s="50"/>
      <c r="MMN21" s="50"/>
      <c r="MMO21" s="50"/>
      <c r="MMP21" s="50"/>
      <c r="MMQ21" s="50"/>
      <c r="MMR21" s="50"/>
      <c r="MMS21" s="50"/>
      <c r="MMT21" s="50"/>
      <c r="MMU21" s="50"/>
      <c r="MMV21" s="50"/>
      <c r="MMW21" s="50"/>
      <c r="MMX21" s="50"/>
      <c r="MMY21" s="50"/>
      <c r="MMZ21" s="50"/>
      <c r="MNA21" s="50"/>
      <c r="MNB21" s="50"/>
      <c r="MNC21" s="50"/>
      <c r="MND21" s="50"/>
      <c r="MNE21" s="50"/>
      <c r="MNF21" s="50"/>
      <c r="MNG21" s="50"/>
      <c r="MNH21" s="50"/>
      <c r="MNI21" s="50"/>
      <c r="MNJ21" s="50"/>
      <c r="MNK21" s="50"/>
      <c r="MNL21" s="50"/>
      <c r="MNM21" s="50"/>
      <c r="MNN21" s="50"/>
      <c r="MNO21" s="50"/>
      <c r="MNP21" s="50"/>
      <c r="MNQ21" s="50"/>
      <c r="MNR21" s="50"/>
      <c r="MNS21" s="50"/>
      <c r="MNT21" s="50"/>
      <c r="MNU21" s="50"/>
      <c r="MNV21" s="50"/>
      <c r="MNW21" s="50"/>
      <c r="MNX21" s="50"/>
      <c r="MNY21" s="50"/>
      <c r="MNZ21" s="50"/>
      <c r="MOA21" s="50"/>
      <c r="MOB21" s="50"/>
      <c r="MOC21" s="50"/>
      <c r="MOD21" s="50"/>
      <c r="MOE21" s="50"/>
      <c r="MOF21" s="50"/>
      <c r="MOG21" s="50"/>
      <c r="MOH21" s="50"/>
      <c r="MOI21" s="50"/>
      <c r="MOJ21" s="50"/>
      <c r="MOK21" s="50"/>
      <c r="MOL21" s="50"/>
      <c r="MOM21" s="50"/>
      <c r="MON21" s="50"/>
      <c r="MOO21" s="50"/>
      <c r="MOP21" s="50"/>
      <c r="MOQ21" s="50"/>
      <c r="MOR21" s="50"/>
      <c r="MOS21" s="50"/>
      <c r="MOT21" s="50"/>
      <c r="MOU21" s="50"/>
      <c r="MOV21" s="50"/>
      <c r="MOW21" s="50"/>
      <c r="MOX21" s="50"/>
      <c r="MOY21" s="50"/>
      <c r="MOZ21" s="50"/>
      <c r="MPA21" s="50"/>
      <c r="MPB21" s="50"/>
      <c r="MPC21" s="50"/>
      <c r="MPD21" s="50"/>
      <c r="MPE21" s="50"/>
      <c r="MPF21" s="50"/>
      <c r="MPG21" s="50"/>
      <c r="MPH21" s="50"/>
      <c r="MPI21" s="50"/>
      <c r="MPJ21" s="50"/>
      <c r="MPK21" s="50"/>
      <c r="MPL21" s="50"/>
      <c r="MPM21" s="50"/>
      <c r="MPN21" s="50"/>
      <c r="MPO21" s="50"/>
      <c r="MPP21" s="50"/>
      <c r="MPQ21" s="50"/>
      <c r="MPR21" s="50"/>
      <c r="MPS21" s="50"/>
      <c r="MPT21" s="50"/>
      <c r="MPU21" s="50"/>
      <c r="MPV21" s="50"/>
      <c r="MPW21" s="50"/>
      <c r="MPX21" s="50"/>
      <c r="MPY21" s="50"/>
      <c r="MPZ21" s="50"/>
      <c r="MQA21" s="50"/>
      <c r="MQB21" s="50"/>
      <c r="MQC21" s="50"/>
      <c r="MQD21" s="50"/>
      <c r="MQE21" s="50"/>
      <c r="MQF21" s="50"/>
      <c r="MQG21" s="50"/>
      <c r="MQH21" s="50"/>
      <c r="MQI21" s="50"/>
      <c r="MQJ21" s="50"/>
      <c r="MQK21" s="50"/>
      <c r="MQL21" s="50"/>
      <c r="MQM21" s="50"/>
      <c r="MQN21" s="50"/>
      <c r="MQO21" s="50"/>
      <c r="MQP21" s="50"/>
      <c r="MQQ21" s="50"/>
      <c r="MQR21" s="50"/>
      <c r="MQS21" s="50"/>
      <c r="MQT21" s="50"/>
      <c r="MQU21" s="50"/>
      <c r="MQV21" s="50"/>
      <c r="MQW21" s="50"/>
      <c r="MQX21" s="50"/>
      <c r="MQY21" s="50"/>
      <c r="MQZ21" s="50"/>
      <c r="MRA21" s="50"/>
      <c r="MRB21" s="50"/>
      <c r="MRC21" s="50"/>
      <c r="MRD21" s="50"/>
      <c r="MRE21" s="50"/>
      <c r="MRF21" s="50"/>
      <c r="MRG21" s="50"/>
      <c r="MRH21" s="50"/>
      <c r="MRI21" s="50"/>
      <c r="MRJ21" s="50"/>
      <c r="MRK21" s="50"/>
      <c r="MRL21" s="50"/>
      <c r="MRM21" s="50"/>
      <c r="MRN21" s="50"/>
      <c r="MRO21" s="50"/>
      <c r="MRP21" s="50"/>
      <c r="MRQ21" s="50"/>
      <c r="MRR21" s="50"/>
      <c r="MRS21" s="50"/>
      <c r="MRT21" s="50"/>
      <c r="MRU21" s="50"/>
      <c r="MRV21" s="50"/>
      <c r="MRW21" s="50"/>
      <c r="MRX21" s="50"/>
      <c r="MRY21" s="50"/>
      <c r="MRZ21" s="50"/>
      <c r="MSA21" s="50"/>
      <c r="MSB21" s="50"/>
      <c r="MSC21" s="50"/>
      <c r="MSD21" s="50"/>
      <c r="MSE21" s="50"/>
      <c r="MSF21" s="50"/>
      <c r="MSG21" s="50"/>
      <c r="MSH21" s="50"/>
      <c r="MSI21" s="50"/>
      <c r="MSJ21" s="50"/>
      <c r="MSK21" s="50"/>
      <c r="MSL21" s="50"/>
      <c r="MSM21" s="50"/>
      <c r="MSN21" s="50"/>
      <c r="MSO21" s="50"/>
      <c r="MSP21" s="50"/>
      <c r="MSQ21" s="50"/>
      <c r="MSR21" s="50"/>
      <c r="MSS21" s="50"/>
      <c r="MST21" s="50"/>
      <c r="MSU21" s="50"/>
      <c r="MSV21" s="50"/>
      <c r="MSW21" s="50"/>
      <c r="MSX21" s="50"/>
      <c r="MSY21" s="50"/>
      <c r="MSZ21" s="50"/>
      <c r="MTA21" s="50"/>
      <c r="MTB21" s="50"/>
      <c r="MTC21" s="50"/>
      <c r="MTD21" s="50"/>
      <c r="MTE21" s="50"/>
      <c r="MTF21" s="50"/>
      <c r="MTG21" s="50"/>
      <c r="MTH21" s="50"/>
      <c r="MTI21" s="50"/>
      <c r="MTJ21" s="50"/>
      <c r="MTK21" s="50"/>
      <c r="MTL21" s="50"/>
      <c r="MTM21" s="50"/>
      <c r="MTN21" s="50"/>
      <c r="MTO21" s="50"/>
      <c r="MTP21" s="50"/>
      <c r="MTQ21" s="50"/>
      <c r="MTR21" s="50"/>
      <c r="MTS21" s="50"/>
      <c r="MTT21" s="50"/>
      <c r="MTU21" s="50"/>
      <c r="MTV21" s="50"/>
      <c r="MTW21" s="50"/>
      <c r="MTX21" s="50"/>
      <c r="MTY21" s="50"/>
      <c r="MTZ21" s="50"/>
      <c r="MUA21" s="50"/>
      <c r="MUB21" s="50"/>
      <c r="MUC21" s="50"/>
      <c r="MUD21" s="50"/>
      <c r="MUE21" s="50"/>
      <c r="MUF21" s="50"/>
      <c r="MUG21" s="50"/>
      <c r="MUH21" s="50"/>
      <c r="MUI21" s="50"/>
      <c r="MUJ21" s="50"/>
      <c r="MUK21" s="50"/>
      <c r="MUL21" s="50"/>
      <c r="MUM21" s="50"/>
      <c r="MUN21" s="50"/>
      <c r="MUO21" s="50"/>
      <c r="MUP21" s="50"/>
      <c r="MUQ21" s="50"/>
      <c r="MUR21" s="50"/>
      <c r="MUS21" s="50"/>
      <c r="MUT21" s="50"/>
      <c r="MUU21" s="50"/>
      <c r="MUV21" s="50"/>
      <c r="MUW21" s="50"/>
      <c r="MUX21" s="50"/>
      <c r="MUY21" s="50"/>
      <c r="MUZ21" s="50"/>
      <c r="MVA21" s="50"/>
      <c r="MVB21" s="50"/>
      <c r="MVC21" s="50"/>
      <c r="MVD21" s="50"/>
      <c r="MVE21" s="50"/>
      <c r="MVF21" s="50"/>
      <c r="MVG21" s="50"/>
      <c r="MVH21" s="50"/>
      <c r="MVI21" s="50"/>
      <c r="MVJ21" s="50"/>
      <c r="MVK21" s="50"/>
      <c r="MVL21" s="50"/>
      <c r="MVM21" s="50"/>
      <c r="MVN21" s="50"/>
      <c r="MVO21" s="50"/>
      <c r="MVP21" s="50"/>
      <c r="MVQ21" s="50"/>
      <c r="MVR21" s="50"/>
      <c r="MVS21" s="50"/>
      <c r="MVT21" s="50"/>
      <c r="MVU21" s="50"/>
      <c r="MVV21" s="50"/>
      <c r="MVW21" s="50"/>
      <c r="MVX21" s="50"/>
      <c r="MVY21" s="50"/>
      <c r="MVZ21" s="50"/>
      <c r="MWA21" s="50"/>
      <c r="MWB21" s="50"/>
      <c r="MWC21" s="50"/>
      <c r="MWD21" s="50"/>
      <c r="MWE21" s="50"/>
      <c r="MWF21" s="50"/>
      <c r="MWG21" s="50"/>
      <c r="MWH21" s="50"/>
      <c r="MWI21" s="50"/>
      <c r="MWJ21" s="50"/>
      <c r="MWK21" s="50"/>
      <c r="MWL21" s="50"/>
      <c r="MWM21" s="50"/>
      <c r="MWN21" s="50"/>
      <c r="MWO21" s="50"/>
      <c r="MWP21" s="50"/>
      <c r="MWQ21" s="50"/>
      <c r="MWR21" s="50"/>
      <c r="MWS21" s="50"/>
      <c r="MWT21" s="50"/>
      <c r="MWU21" s="50"/>
      <c r="MWV21" s="50"/>
      <c r="MWW21" s="50"/>
      <c r="MWX21" s="50"/>
      <c r="MWY21" s="50"/>
      <c r="MWZ21" s="50"/>
      <c r="MXA21" s="50"/>
      <c r="MXB21" s="50"/>
      <c r="MXC21" s="50"/>
      <c r="MXD21" s="50"/>
      <c r="MXE21" s="50"/>
      <c r="MXF21" s="50"/>
      <c r="MXG21" s="50"/>
      <c r="MXH21" s="50"/>
      <c r="MXI21" s="50"/>
      <c r="MXJ21" s="50"/>
      <c r="MXK21" s="50"/>
      <c r="MXL21" s="50"/>
      <c r="MXM21" s="50"/>
      <c r="MXN21" s="50"/>
      <c r="MXO21" s="50"/>
      <c r="MXP21" s="50"/>
      <c r="MXQ21" s="50"/>
      <c r="MXR21" s="50"/>
      <c r="MXS21" s="50"/>
      <c r="MXT21" s="50"/>
      <c r="MXU21" s="50"/>
      <c r="MXV21" s="50"/>
      <c r="MXW21" s="50"/>
      <c r="MXX21" s="50"/>
      <c r="MXY21" s="50"/>
      <c r="MXZ21" s="50"/>
      <c r="MYA21" s="50"/>
      <c r="MYB21" s="50"/>
      <c r="MYC21" s="50"/>
      <c r="MYD21" s="50"/>
      <c r="MYE21" s="50"/>
      <c r="MYF21" s="50"/>
      <c r="MYG21" s="50"/>
      <c r="MYH21" s="50"/>
      <c r="MYI21" s="50"/>
      <c r="MYJ21" s="50"/>
      <c r="MYK21" s="50"/>
      <c r="MYL21" s="50"/>
      <c r="MYM21" s="50"/>
      <c r="MYN21" s="50"/>
      <c r="MYO21" s="50"/>
      <c r="MYP21" s="50"/>
      <c r="MYQ21" s="50"/>
      <c r="MYR21" s="50"/>
      <c r="MYS21" s="50"/>
      <c r="MYT21" s="50"/>
      <c r="MYU21" s="50"/>
      <c r="MYV21" s="50"/>
      <c r="MYW21" s="50"/>
      <c r="MYX21" s="50"/>
      <c r="MYY21" s="50"/>
      <c r="MYZ21" s="50"/>
      <c r="MZA21" s="50"/>
      <c r="MZB21" s="50"/>
      <c r="MZC21" s="50"/>
      <c r="MZD21" s="50"/>
      <c r="MZE21" s="50"/>
      <c r="MZF21" s="50"/>
      <c r="MZG21" s="50"/>
      <c r="MZH21" s="50"/>
      <c r="MZI21" s="50"/>
      <c r="MZJ21" s="50"/>
      <c r="MZK21" s="50"/>
      <c r="MZL21" s="50"/>
      <c r="MZM21" s="50"/>
      <c r="MZN21" s="50"/>
      <c r="MZO21" s="50"/>
      <c r="MZP21" s="50"/>
      <c r="MZQ21" s="50"/>
      <c r="MZR21" s="50"/>
      <c r="MZS21" s="50"/>
      <c r="MZT21" s="50"/>
      <c r="MZU21" s="50"/>
      <c r="MZV21" s="50"/>
      <c r="MZW21" s="50"/>
      <c r="MZX21" s="50"/>
      <c r="MZY21" s="50"/>
      <c r="MZZ21" s="50"/>
      <c r="NAA21" s="50"/>
      <c r="NAB21" s="50"/>
      <c r="NAC21" s="50"/>
      <c r="NAD21" s="50"/>
      <c r="NAE21" s="50"/>
      <c r="NAF21" s="50"/>
      <c r="NAG21" s="50"/>
      <c r="NAH21" s="50"/>
      <c r="NAI21" s="50"/>
      <c r="NAJ21" s="50"/>
      <c r="NAK21" s="50"/>
      <c r="NAL21" s="50"/>
      <c r="NAM21" s="50"/>
      <c r="NAN21" s="50"/>
      <c r="NAO21" s="50"/>
      <c r="NAP21" s="50"/>
      <c r="NAQ21" s="50"/>
      <c r="NAR21" s="50"/>
      <c r="NAS21" s="50"/>
      <c r="NAT21" s="50"/>
      <c r="NAU21" s="50"/>
      <c r="NAV21" s="50"/>
      <c r="NAW21" s="50"/>
      <c r="NAX21" s="50"/>
      <c r="NAY21" s="50"/>
      <c r="NAZ21" s="50"/>
      <c r="NBA21" s="50"/>
      <c r="NBB21" s="50"/>
      <c r="NBC21" s="50"/>
      <c r="NBD21" s="50"/>
      <c r="NBE21" s="50"/>
      <c r="NBF21" s="50"/>
      <c r="NBG21" s="50"/>
      <c r="NBH21" s="50"/>
      <c r="NBI21" s="50"/>
      <c r="NBJ21" s="50"/>
      <c r="NBK21" s="50"/>
      <c r="NBL21" s="50"/>
      <c r="NBM21" s="50"/>
      <c r="NBN21" s="50"/>
      <c r="NBO21" s="50"/>
      <c r="NBP21" s="50"/>
      <c r="NBQ21" s="50"/>
      <c r="NBR21" s="50"/>
      <c r="NBS21" s="50"/>
      <c r="NBT21" s="50"/>
      <c r="NBU21" s="50"/>
      <c r="NBV21" s="50"/>
      <c r="NBW21" s="50"/>
      <c r="NBX21" s="50"/>
      <c r="NBY21" s="50"/>
      <c r="NBZ21" s="50"/>
      <c r="NCA21" s="50"/>
      <c r="NCB21" s="50"/>
      <c r="NCC21" s="50"/>
      <c r="NCD21" s="50"/>
      <c r="NCE21" s="50"/>
      <c r="NCF21" s="50"/>
      <c r="NCG21" s="50"/>
      <c r="NCH21" s="50"/>
      <c r="NCI21" s="50"/>
      <c r="NCJ21" s="50"/>
      <c r="NCK21" s="50"/>
      <c r="NCL21" s="50"/>
      <c r="NCM21" s="50"/>
      <c r="NCN21" s="50"/>
      <c r="NCO21" s="50"/>
      <c r="NCP21" s="50"/>
      <c r="NCQ21" s="50"/>
      <c r="NCR21" s="50"/>
      <c r="NCS21" s="50"/>
      <c r="NCT21" s="50"/>
      <c r="NCU21" s="50"/>
      <c r="NCV21" s="50"/>
      <c r="NCW21" s="50"/>
      <c r="NCX21" s="50"/>
      <c r="NCY21" s="50"/>
      <c r="NCZ21" s="50"/>
      <c r="NDA21" s="50"/>
      <c r="NDB21" s="50"/>
      <c r="NDC21" s="50"/>
      <c r="NDD21" s="50"/>
      <c r="NDE21" s="50"/>
      <c r="NDF21" s="50"/>
      <c r="NDG21" s="50"/>
      <c r="NDH21" s="50"/>
      <c r="NDI21" s="50"/>
      <c r="NDJ21" s="50"/>
      <c r="NDK21" s="50"/>
      <c r="NDL21" s="50"/>
      <c r="NDM21" s="50"/>
      <c r="NDN21" s="50"/>
      <c r="NDO21" s="50"/>
      <c r="NDP21" s="50"/>
      <c r="NDQ21" s="50"/>
      <c r="NDR21" s="50"/>
      <c r="NDS21" s="50"/>
      <c r="NDT21" s="50"/>
      <c r="NDU21" s="50"/>
      <c r="NDV21" s="50"/>
      <c r="NDW21" s="50"/>
      <c r="NDX21" s="50"/>
      <c r="NDY21" s="50"/>
      <c r="NDZ21" s="50"/>
      <c r="NEA21" s="50"/>
      <c r="NEB21" s="50"/>
      <c r="NEC21" s="50"/>
      <c r="NED21" s="50"/>
      <c r="NEE21" s="50"/>
      <c r="NEF21" s="50"/>
      <c r="NEG21" s="50"/>
      <c r="NEH21" s="50"/>
      <c r="NEI21" s="50"/>
      <c r="NEJ21" s="50"/>
      <c r="NEK21" s="50"/>
      <c r="NEL21" s="50"/>
      <c r="NEM21" s="50"/>
      <c r="NEN21" s="50"/>
      <c r="NEO21" s="50"/>
      <c r="NEP21" s="50"/>
      <c r="NEQ21" s="50"/>
      <c r="NER21" s="50"/>
      <c r="NES21" s="50"/>
      <c r="NET21" s="50"/>
      <c r="NEU21" s="50"/>
      <c r="NEV21" s="50"/>
      <c r="NEW21" s="50"/>
      <c r="NEX21" s="50"/>
      <c r="NEY21" s="50"/>
      <c r="NEZ21" s="50"/>
      <c r="NFA21" s="50"/>
      <c r="NFB21" s="50"/>
      <c r="NFC21" s="50"/>
      <c r="NFD21" s="50"/>
      <c r="NFE21" s="50"/>
      <c r="NFF21" s="50"/>
      <c r="NFG21" s="50"/>
      <c r="NFH21" s="50"/>
      <c r="NFI21" s="50"/>
      <c r="NFJ21" s="50"/>
      <c r="NFK21" s="50"/>
      <c r="NFL21" s="50"/>
      <c r="NFM21" s="50"/>
      <c r="NFN21" s="50"/>
      <c r="NFO21" s="50"/>
      <c r="NFP21" s="50"/>
      <c r="NFQ21" s="50"/>
      <c r="NFR21" s="50"/>
      <c r="NFS21" s="50"/>
      <c r="NFT21" s="50"/>
      <c r="NFU21" s="50"/>
      <c r="NFV21" s="50"/>
      <c r="NFW21" s="50"/>
      <c r="NFX21" s="50"/>
      <c r="NFY21" s="50"/>
      <c r="NFZ21" s="50"/>
      <c r="NGA21" s="50"/>
      <c r="NGB21" s="50"/>
      <c r="NGC21" s="50"/>
      <c r="NGD21" s="50"/>
      <c r="NGE21" s="50"/>
      <c r="NGF21" s="50"/>
      <c r="NGG21" s="50"/>
      <c r="NGH21" s="50"/>
      <c r="NGI21" s="50"/>
      <c r="NGJ21" s="50"/>
      <c r="NGK21" s="50"/>
      <c r="NGL21" s="50"/>
      <c r="NGM21" s="50"/>
      <c r="NGN21" s="50"/>
      <c r="NGO21" s="50"/>
      <c r="NGP21" s="50"/>
      <c r="NGQ21" s="50"/>
      <c r="NGR21" s="50"/>
      <c r="NGS21" s="50"/>
      <c r="NGT21" s="50"/>
      <c r="NGU21" s="50"/>
      <c r="NGV21" s="50"/>
      <c r="NGW21" s="50"/>
      <c r="NGX21" s="50"/>
      <c r="NGY21" s="50"/>
      <c r="NGZ21" s="50"/>
      <c r="NHA21" s="50"/>
      <c r="NHB21" s="50"/>
      <c r="NHC21" s="50"/>
      <c r="NHD21" s="50"/>
      <c r="NHE21" s="50"/>
      <c r="NHF21" s="50"/>
      <c r="NHG21" s="50"/>
      <c r="NHH21" s="50"/>
      <c r="NHI21" s="50"/>
      <c r="NHJ21" s="50"/>
      <c r="NHK21" s="50"/>
      <c r="NHL21" s="50"/>
      <c r="NHM21" s="50"/>
      <c r="NHN21" s="50"/>
      <c r="NHO21" s="50"/>
      <c r="NHP21" s="50"/>
      <c r="NHQ21" s="50"/>
      <c r="NHR21" s="50"/>
      <c r="NHS21" s="50"/>
      <c r="NHT21" s="50"/>
      <c r="NHU21" s="50"/>
      <c r="NHV21" s="50"/>
      <c r="NHW21" s="50"/>
      <c r="NHX21" s="50"/>
      <c r="NHY21" s="50"/>
      <c r="NHZ21" s="50"/>
      <c r="NIA21" s="50"/>
      <c r="NIB21" s="50"/>
      <c r="NIC21" s="50"/>
      <c r="NID21" s="50"/>
      <c r="NIE21" s="50"/>
      <c r="NIF21" s="50"/>
      <c r="NIG21" s="50"/>
      <c r="NIH21" s="50"/>
      <c r="NII21" s="50"/>
      <c r="NIJ21" s="50"/>
      <c r="NIK21" s="50"/>
      <c r="NIL21" s="50"/>
      <c r="NIM21" s="50"/>
      <c r="NIN21" s="50"/>
      <c r="NIO21" s="50"/>
      <c r="NIP21" s="50"/>
      <c r="NIQ21" s="50"/>
      <c r="NIR21" s="50"/>
      <c r="NIS21" s="50"/>
      <c r="NIT21" s="50"/>
      <c r="NIU21" s="50"/>
      <c r="NIV21" s="50"/>
      <c r="NIW21" s="50"/>
      <c r="NIX21" s="50"/>
      <c r="NIY21" s="50"/>
      <c r="NIZ21" s="50"/>
      <c r="NJA21" s="50"/>
      <c r="NJB21" s="50"/>
      <c r="NJC21" s="50"/>
      <c r="NJD21" s="50"/>
      <c r="NJE21" s="50"/>
      <c r="NJF21" s="50"/>
      <c r="NJG21" s="50"/>
      <c r="NJH21" s="50"/>
      <c r="NJI21" s="50"/>
      <c r="NJJ21" s="50"/>
      <c r="NJK21" s="50"/>
      <c r="NJL21" s="50"/>
      <c r="NJM21" s="50"/>
      <c r="NJN21" s="50"/>
      <c r="NJO21" s="50"/>
      <c r="NJP21" s="50"/>
      <c r="NJQ21" s="50"/>
      <c r="NJR21" s="50"/>
      <c r="NJS21" s="50"/>
      <c r="NJT21" s="50"/>
      <c r="NJU21" s="50"/>
      <c r="NJV21" s="50"/>
      <c r="NJW21" s="50"/>
      <c r="NJX21" s="50"/>
      <c r="NJY21" s="50"/>
      <c r="NJZ21" s="50"/>
      <c r="NKA21" s="50"/>
      <c r="NKB21" s="50"/>
      <c r="NKC21" s="50"/>
      <c r="NKD21" s="50"/>
      <c r="NKE21" s="50"/>
      <c r="NKF21" s="50"/>
      <c r="NKG21" s="50"/>
      <c r="NKH21" s="50"/>
      <c r="NKI21" s="50"/>
      <c r="NKJ21" s="50"/>
      <c r="NKK21" s="50"/>
      <c r="NKL21" s="50"/>
      <c r="NKM21" s="50"/>
      <c r="NKN21" s="50"/>
      <c r="NKO21" s="50"/>
      <c r="NKP21" s="50"/>
      <c r="NKQ21" s="50"/>
      <c r="NKR21" s="50"/>
      <c r="NKS21" s="50"/>
      <c r="NKT21" s="50"/>
      <c r="NKU21" s="50"/>
      <c r="NKV21" s="50"/>
      <c r="NKW21" s="50"/>
      <c r="NKX21" s="50"/>
      <c r="NKY21" s="50"/>
      <c r="NKZ21" s="50"/>
      <c r="NLA21" s="50"/>
      <c r="NLB21" s="50"/>
      <c r="NLC21" s="50"/>
      <c r="NLD21" s="50"/>
      <c r="NLE21" s="50"/>
      <c r="NLF21" s="50"/>
      <c r="NLG21" s="50"/>
      <c r="NLH21" s="50"/>
      <c r="NLI21" s="50"/>
      <c r="NLJ21" s="50"/>
      <c r="NLK21" s="50"/>
      <c r="NLL21" s="50"/>
      <c r="NLM21" s="50"/>
      <c r="NLN21" s="50"/>
      <c r="NLO21" s="50"/>
      <c r="NLP21" s="50"/>
      <c r="NLQ21" s="50"/>
      <c r="NLR21" s="50"/>
      <c r="NLS21" s="50"/>
      <c r="NLT21" s="50"/>
      <c r="NLU21" s="50"/>
      <c r="NLV21" s="50"/>
      <c r="NLW21" s="50"/>
      <c r="NLX21" s="50"/>
      <c r="NLY21" s="50"/>
      <c r="NLZ21" s="50"/>
      <c r="NMA21" s="50"/>
      <c r="NMB21" s="50"/>
      <c r="NMC21" s="50"/>
      <c r="NMD21" s="50"/>
      <c r="NME21" s="50"/>
      <c r="NMF21" s="50"/>
      <c r="NMG21" s="50"/>
      <c r="NMH21" s="50"/>
      <c r="NMI21" s="50"/>
      <c r="NMJ21" s="50"/>
      <c r="NMK21" s="50"/>
      <c r="NML21" s="50"/>
      <c r="NMM21" s="50"/>
      <c r="NMN21" s="50"/>
      <c r="NMO21" s="50"/>
      <c r="NMP21" s="50"/>
      <c r="NMQ21" s="50"/>
      <c r="NMR21" s="50"/>
      <c r="NMS21" s="50"/>
      <c r="NMT21" s="50"/>
      <c r="NMU21" s="50"/>
      <c r="NMV21" s="50"/>
      <c r="NMW21" s="50"/>
      <c r="NMX21" s="50"/>
      <c r="NMY21" s="50"/>
      <c r="NMZ21" s="50"/>
      <c r="NNA21" s="50"/>
      <c r="NNB21" s="50"/>
      <c r="NNC21" s="50"/>
      <c r="NND21" s="50"/>
      <c r="NNE21" s="50"/>
      <c r="NNF21" s="50"/>
      <c r="NNG21" s="50"/>
      <c r="NNH21" s="50"/>
      <c r="NNI21" s="50"/>
      <c r="NNJ21" s="50"/>
      <c r="NNK21" s="50"/>
      <c r="NNL21" s="50"/>
      <c r="NNM21" s="50"/>
      <c r="NNN21" s="50"/>
      <c r="NNO21" s="50"/>
      <c r="NNP21" s="50"/>
      <c r="NNQ21" s="50"/>
      <c r="NNR21" s="50"/>
      <c r="NNS21" s="50"/>
      <c r="NNT21" s="50"/>
      <c r="NNU21" s="50"/>
      <c r="NNV21" s="50"/>
      <c r="NNW21" s="50"/>
      <c r="NNX21" s="50"/>
      <c r="NNY21" s="50"/>
      <c r="NNZ21" s="50"/>
      <c r="NOA21" s="50"/>
      <c r="NOB21" s="50"/>
      <c r="NOC21" s="50"/>
      <c r="NOD21" s="50"/>
      <c r="NOE21" s="50"/>
      <c r="NOF21" s="50"/>
      <c r="NOG21" s="50"/>
      <c r="NOH21" s="50"/>
      <c r="NOI21" s="50"/>
      <c r="NOJ21" s="50"/>
      <c r="NOK21" s="50"/>
      <c r="NOL21" s="50"/>
      <c r="NOM21" s="50"/>
      <c r="NON21" s="50"/>
      <c r="NOO21" s="50"/>
      <c r="NOP21" s="50"/>
      <c r="NOQ21" s="50"/>
      <c r="NOR21" s="50"/>
      <c r="NOS21" s="50"/>
      <c r="NOT21" s="50"/>
      <c r="NOU21" s="50"/>
      <c r="NOV21" s="50"/>
      <c r="NOW21" s="50"/>
      <c r="NOX21" s="50"/>
      <c r="NOY21" s="50"/>
      <c r="NOZ21" s="50"/>
      <c r="NPA21" s="50"/>
      <c r="NPB21" s="50"/>
      <c r="NPC21" s="50"/>
      <c r="NPD21" s="50"/>
      <c r="NPE21" s="50"/>
      <c r="NPF21" s="50"/>
      <c r="NPG21" s="50"/>
      <c r="NPH21" s="50"/>
      <c r="NPI21" s="50"/>
      <c r="NPJ21" s="50"/>
      <c r="NPK21" s="50"/>
      <c r="NPL21" s="50"/>
      <c r="NPM21" s="50"/>
      <c r="NPN21" s="50"/>
      <c r="NPO21" s="50"/>
      <c r="NPP21" s="50"/>
      <c r="NPQ21" s="50"/>
      <c r="NPR21" s="50"/>
      <c r="NPS21" s="50"/>
      <c r="NPT21" s="50"/>
      <c r="NPU21" s="50"/>
      <c r="NPV21" s="50"/>
      <c r="NPW21" s="50"/>
      <c r="NPX21" s="50"/>
      <c r="NPY21" s="50"/>
      <c r="NPZ21" s="50"/>
      <c r="NQA21" s="50"/>
      <c r="NQB21" s="50"/>
      <c r="NQC21" s="50"/>
      <c r="NQD21" s="50"/>
      <c r="NQE21" s="50"/>
      <c r="NQF21" s="50"/>
      <c r="NQG21" s="50"/>
      <c r="NQH21" s="50"/>
      <c r="NQI21" s="50"/>
      <c r="NQJ21" s="50"/>
      <c r="NQK21" s="50"/>
      <c r="NQL21" s="50"/>
      <c r="NQM21" s="50"/>
      <c r="NQN21" s="50"/>
      <c r="NQO21" s="50"/>
      <c r="NQP21" s="50"/>
      <c r="NQQ21" s="50"/>
      <c r="NQR21" s="50"/>
      <c r="NQS21" s="50"/>
      <c r="NQT21" s="50"/>
      <c r="NQU21" s="50"/>
      <c r="NQV21" s="50"/>
      <c r="NQW21" s="50"/>
      <c r="NQX21" s="50"/>
      <c r="NQY21" s="50"/>
      <c r="NQZ21" s="50"/>
      <c r="NRA21" s="50"/>
      <c r="NRB21" s="50"/>
      <c r="NRC21" s="50"/>
      <c r="NRD21" s="50"/>
      <c r="NRE21" s="50"/>
      <c r="NRF21" s="50"/>
      <c r="NRG21" s="50"/>
      <c r="NRH21" s="50"/>
      <c r="NRI21" s="50"/>
      <c r="NRJ21" s="50"/>
      <c r="NRK21" s="50"/>
      <c r="NRL21" s="50"/>
      <c r="NRM21" s="50"/>
      <c r="NRN21" s="50"/>
      <c r="NRO21" s="50"/>
      <c r="NRP21" s="50"/>
      <c r="NRQ21" s="50"/>
      <c r="NRR21" s="50"/>
      <c r="NRS21" s="50"/>
      <c r="NRT21" s="50"/>
      <c r="NRU21" s="50"/>
      <c r="NRV21" s="50"/>
      <c r="NRW21" s="50"/>
      <c r="NRX21" s="50"/>
      <c r="NRY21" s="50"/>
      <c r="NRZ21" s="50"/>
      <c r="NSA21" s="50"/>
      <c r="NSB21" s="50"/>
      <c r="NSC21" s="50"/>
      <c r="NSD21" s="50"/>
      <c r="NSE21" s="50"/>
      <c r="NSF21" s="50"/>
      <c r="NSG21" s="50"/>
      <c r="NSH21" s="50"/>
      <c r="NSI21" s="50"/>
      <c r="NSJ21" s="50"/>
      <c r="NSK21" s="50"/>
      <c r="NSL21" s="50"/>
      <c r="NSM21" s="50"/>
      <c r="NSN21" s="50"/>
      <c r="NSO21" s="50"/>
      <c r="NSP21" s="50"/>
      <c r="NSQ21" s="50"/>
      <c r="NSR21" s="50"/>
      <c r="NSS21" s="50"/>
      <c r="NST21" s="50"/>
      <c r="NSU21" s="50"/>
      <c r="NSV21" s="50"/>
      <c r="NSW21" s="50"/>
      <c r="NSX21" s="50"/>
      <c r="NSY21" s="50"/>
      <c r="NSZ21" s="50"/>
      <c r="NTA21" s="50"/>
      <c r="NTB21" s="50"/>
      <c r="NTC21" s="50"/>
      <c r="NTD21" s="50"/>
      <c r="NTE21" s="50"/>
      <c r="NTF21" s="50"/>
      <c r="NTG21" s="50"/>
      <c r="NTH21" s="50"/>
      <c r="NTI21" s="50"/>
      <c r="NTJ21" s="50"/>
      <c r="NTK21" s="50"/>
      <c r="NTL21" s="50"/>
      <c r="NTM21" s="50"/>
      <c r="NTN21" s="50"/>
      <c r="NTO21" s="50"/>
      <c r="NTP21" s="50"/>
      <c r="NTQ21" s="50"/>
      <c r="NTR21" s="50"/>
      <c r="NTS21" s="50"/>
      <c r="NTT21" s="50"/>
      <c r="NTU21" s="50"/>
      <c r="NTV21" s="50"/>
      <c r="NTW21" s="50"/>
      <c r="NTX21" s="50"/>
      <c r="NTY21" s="50"/>
      <c r="NTZ21" s="50"/>
      <c r="NUA21" s="50"/>
      <c r="NUB21" s="50"/>
      <c r="NUC21" s="50"/>
      <c r="NUD21" s="50"/>
      <c r="NUE21" s="50"/>
      <c r="NUF21" s="50"/>
      <c r="NUG21" s="50"/>
      <c r="NUH21" s="50"/>
      <c r="NUI21" s="50"/>
      <c r="NUJ21" s="50"/>
      <c r="NUK21" s="50"/>
      <c r="NUL21" s="50"/>
      <c r="NUM21" s="50"/>
      <c r="NUN21" s="50"/>
      <c r="NUO21" s="50"/>
      <c r="NUP21" s="50"/>
      <c r="NUQ21" s="50"/>
      <c r="NUR21" s="50"/>
      <c r="NUS21" s="50"/>
      <c r="NUT21" s="50"/>
      <c r="NUU21" s="50"/>
      <c r="NUV21" s="50"/>
      <c r="NUW21" s="50"/>
      <c r="NUX21" s="50"/>
      <c r="NUY21" s="50"/>
      <c r="NUZ21" s="50"/>
      <c r="NVA21" s="50"/>
      <c r="NVB21" s="50"/>
      <c r="NVC21" s="50"/>
      <c r="NVD21" s="50"/>
      <c r="NVE21" s="50"/>
      <c r="NVF21" s="50"/>
      <c r="NVG21" s="50"/>
      <c r="NVH21" s="50"/>
      <c r="NVI21" s="50"/>
      <c r="NVJ21" s="50"/>
      <c r="NVK21" s="50"/>
      <c r="NVL21" s="50"/>
      <c r="NVM21" s="50"/>
      <c r="NVN21" s="50"/>
      <c r="NVO21" s="50"/>
      <c r="NVP21" s="50"/>
      <c r="NVQ21" s="50"/>
      <c r="NVR21" s="50"/>
      <c r="NVS21" s="50"/>
      <c r="NVT21" s="50"/>
      <c r="NVU21" s="50"/>
      <c r="NVV21" s="50"/>
      <c r="NVW21" s="50"/>
      <c r="NVX21" s="50"/>
      <c r="NVY21" s="50"/>
      <c r="NVZ21" s="50"/>
      <c r="NWA21" s="50"/>
      <c r="NWB21" s="50"/>
      <c r="NWC21" s="50"/>
      <c r="NWD21" s="50"/>
      <c r="NWE21" s="50"/>
      <c r="NWF21" s="50"/>
      <c r="NWG21" s="50"/>
      <c r="NWH21" s="50"/>
      <c r="NWI21" s="50"/>
      <c r="NWJ21" s="50"/>
      <c r="NWK21" s="50"/>
      <c r="NWL21" s="50"/>
      <c r="NWM21" s="50"/>
      <c r="NWN21" s="50"/>
      <c r="NWO21" s="50"/>
      <c r="NWP21" s="50"/>
      <c r="NWQ21" s="50"/>
      <c r="NWR21" s="50"/>
      <c r="NWS21" s="50"/>
      <c r="NWT21" s="50"/>
      <c r="NWU21" s="50"/>
      <c r="NWV21" s="50"/>
      <c r="NWW21" s="50"/>
      <c r="NWX21" s="50"/>
      <c r="NWY21" s="50"/>
      <c r="NWZ21" s="50"/>
      <c r="NXA21" s="50"/>
      <c r="NXB21" s="50"/>
      <c r="NXC21" s="50"/>
      <c r="NXD21" s="50"/>
      <c r="NXE21" s="50"/>
      <c r="NXF21" s="50"/>
      <c r="NXG21" s="50"/>
      <c r="NXH21" s="50"/>
      <c r="NXI21" s="50"/>
      <c r="NXJ21" s="50"/>
      <c r="NXK21" s="50"/>
      <c r="NXL21" s="50"/>
      <c r="NXM21" s="50"/>
      <c r="NXN21" s="50"/>
      <c r="NXO21" s="50"/>
      <c r="NXP21" s="50"/>
      <c r="NXQ21" s="50"/>
      <c r="NXR21" s="50"/>
      <c r="NXS21" s="50"/>
      <c r="NXT21" s="50"/>
      <c r="NXU21" s="50"/>
      <c r="NXV21" s="50"/>
      <c r="NXW21" s="50"/>
      <c r="NXX21" s="50"/>
      <c r="NXY21" s="50"/>
      <c r="NXZ21" s="50"/>
      <c r="NYA21" s="50"/>
      <c r="NYB21" s="50"/>
      <c r="NYC21" s="50"/>
      <c r="NYD21" s="50"/>
      <c r="NYE21" s="50"/>
      <c r="NYF21" s="50"/>
      <c r="NYG21" s="50"/>
      <c r="NYH21" s="50"/>
      <c r="NYI21" s="50"/>
      <c r="NYJ21" s="50"/>
      <c r="NYK21" s="50"/>
      <c r="NYL21" s="50"/>
      <c r="NYM21" s="50"/>
      <c r="NYN21" s="50"/>
      <c r="NYO21" s="50"/>
      <c r="NYP21" s="50"/>
      <c r="NYQ21" s="50"/>
      <c r="NYR21" s="50"/>
      <c r="NYS21" s="50"/>
      <c r="NYT21" s="50"/>
      <c r="NYU21" s="50"/>
      <c r="NYV21" s="50"/>
      <c r="NYW21" s="50"/>
      <c r="NYX21" s="50"/>
      <c r="NYY21" s="50"/>
      <c r="NYZ21" s="50"/>
      <c r="NZA21" s="50"/>
      <c r="NZB21" s="50"/>
      <c r="NZC21" s="50"/>
      <c r="NZD21" s="50"/>
      <c r="NZE21" s="50"/>
      <c r="NZF21" s="50"/>
      <c r="NZG21" s="50"/>
      <c r="NZH21" s="50"/>
      <c r="NZI21" s="50"/>
      <c r="NZJ21" s="50"/>
      <c r="NZK21" s="50"/>
      <c r="NZL21" s="50"/>
      <c r="NZM21" s="50"/>
      <c r="NZN21" s="50"/>
      <c r="NZO21" s="50"/>
      <c r="NZP21" s="50"/>
      <c r="NZQ21" s="50"/>
      <c r="NZR21" s="50"/>
      <c r="NZS21" s="50"/>
      <c r="NZT21" s="50"/>
      <c r="NZU21" s="50"/>
      <c r="NZV21" s="50"/>
      <c r="NZW21" s="50"/>
      <c r="NZX21" s="50"/>
      <c r="NZY21" s="50"/>
      <c r="NZZ21" s="50"/>
      <c r="OAA21" s="50"/>
      <c r="OAB21" s="50"/>
      <c r="OAC21" s="50"/>
      <c r="OAD21" s="50"/>
      <c r="OAE21" s="50"/>
      <c r="OAF21" s="50"/>
      <c r="OAG21" s="50"/>
      <c r="OAH21" s="50"/>
      <c r="OAI21" s="50"/>
      <c r="OAJ21" s="50"/>
      <c r="OAK21" s="50"/>
      <c r="OAL21" s="50"/>
      <c r="OAM21" s="50"/>
      <c r="OAN21" s="50"/>
      <c r="OAO21" s="50"/>
      <c r="OAP21" s="50"/>
      <c r="OAQ21" s="50"/>
      <c r="OAR21" s="50"/>
      <c r="OAS21" s="50"/>
      <c r="OAT21" s="50"/>
      <c r="OAU21" s="50"/>
      <c r="OAV21" s="50"/>
      <c r="OAW21" s="50"/>
      <c r="OAX21" s="50"/>
      <c r="OAY21" s="50"/>
      <c r="OAZ21" s="50"/>
      <c r="OBA21" s="50"/>
      <c r="OBB21" s="50"/>
      <c r="OBC21" s="50"/>
      <c r="OBD21" s="50"/>
      <c r="OBE21" s="50"/>
      <c r="OBF21" s="50"/>
      <c r="OBG21" s="50"/>
      <c r="OBH21" s="50"/>
      <c r="OBI21" s="50"/>
      <c r="OBJ21" s="50"/>
      <c r="OBK21" s="50"/>
      <c r="OBL21" s="50"/>
      <c r="OBM21" s="50"/>
      <c r="OBN21" s="50"/>
      <c r="OBO21" s="50"/>
      <c r="OBP21" s="50"/>
      <c r="OBQ21" s="50"/>
      <c r="OBR21" s="50"/>
      <c r="OBS21" s="50"/>
      <c r="OBT21" s="50"/>
      <c r="OBU21" s="50"/>
      <c r="OBV21" s="50"/>
      <c r="OBW21" s="50"/>
      <c r="OBX21" s="50"/>
      <c r="OBY21" s="50"/>
      <c r="OBZ21" s="50"/>
      <c r="OCA21" s="50"/>
      <c r="OCB21" s="50"/>
      <c r="OCC21" s="50"/>
      <c r="OCD21" s="50"/>
      <c r="OCE21" s="50"/>
      <c r="OCF21" s="50"/>
      <c r="OCG21" s="50"/>
      <c r="OCH21" s="50"/>
      <c r="OCI21" s="50"/>
      <c r="OCJ21" s="50"/>
      <c r="OCK21" s="50"/>
      <c r="OCL21" s="50"/>
      <c r="OCM21" s="50"/>
      <c r="OCN21" s="50"/>
      <c r="OCO21" s="50"/>
      <c r="OCP21" s="50"/>
      <c r="OCQ21" s="50"/>
      <c r="OCR21" s="50"/>
      <c r="OCS21" s="50"/>
      <c r="OCT21" s="50"/>
      <c r="OCU21" s="50"/>
      <c r="OCV21" s="50"/>
      <c r="OCW21" s="50"/>
      <c r="OCX21" s="50"/>
      <c r="OCY21" s="50"/>
      <c r="OCZ21" s="50"/>
      <c r="ODA21" s="50"/>
      <c r="ODB21" s="50"/>
      <c r="ODC21" s="50"/>
      <c r="ODD21" s="50"/>
      <c r="ODE21" s="50"/>
      <c r="ODF21" s="50"/>
      <c r="ODG21" s="50"/>
      <c r="ODH21" s="50"/>
      <c r="ODI21" s="50"/>
      <c r="ODJ21" s="50"/>
      <c r="ODK21" s="50"/>
      <c r="ODL21" s="50"/>
      <c r="ODM21" s="50"/>
      <c r="ODN21" s="50"/>
      <c r="ODO21" s="50"/>
      <c r="ODP21" s="50"/>
      <c r="ODQ21" s="50"/>
      <c r="ODR21" s="50"/>
      <c r="ODS21" s="50"/>
      <c r="ODT21" s="50"/>
      <c r="ODU21" s="50"/>
      <c r="ODV21" s="50"/>
      <c r="ODW21" s="50"/>
      <c r="ODX21" s="50"/>
      <c r="ODY21" s="50"/>
      <c r="ODZ21" s="50"/>
      <c r="OEA21" s="50"/>
      <c r="OEB21" s="50"/>
      <c r="OEC21" s="50"/>
      <c r="OED21" s="50"/>
      <c r="OEE21" s="50"/>
      <c r="OEF21" s="50"/>
      <c r="OEG21" s="50"/>
      <c r="OEH21" s="50"/>
      <c r="OEI21" s="50"/>
      <c r="OEJ21" s="50"/>
      <c r="OEK21" s="50"/>
      <c r="OEL21" s="50"/>
      <c r="OEM21" s="50"/>
      <c r="OEN21" s="50"/>
      <c r="OEO21" s="50"/>
      <c r="OEP21" s="50"/>
      <c r="OEQ21" s="50"/>
      <c r="OER21" s="50"/>
      <c r="OES21" s="50"/>
      <c r="OET21" s="50"/>
      <c r="OEU21" s="50"/>
      <c r="OEV21" s="50"/>
      <c r="OEW21" s="50"/>
      <c r="OEX21" s="50"/>
      <c r="OEY21" s="50"/>
      <c r="OEZ21" s="50"/>
      <c r="OFA21" s="50"/>
      <c r="OFB21" s="50"/>
      <c r="OFC21" s="50"/>
      <c r="OFD21" s="50"/>
      <c r="OFE21" s="50"/>
      <c r="OFF21" s="50"/>
      <c r="OFG21" s="50"/>
      <c r="OFH21" s="50"/>
      <c r="OFI21" s="50"/>
      <c r="OFJ21" s="50"/>
      <c r="OFK21" s="50"/>
      <c r="OFL21" s="50"/>
      <c r="OFM21" s="50"/>
      <c r="OFN21" s="50"/>
      <c r="OFO21" s="50"/>
      <c r="OFP21" s="50"/>
      <c r="OFQ21" s="50"/>
      <c r="OFR21" s="50"/>
      <c r="OFS21" s="50"/>
      <c r="OFT21" s="50"/>
      <c r="OFU21" s="50"/>
      <c r="OFV21" s="50"/>
      <c r="OFW21" s="50"/>
      <c r="OFX21" s="50"/>
      <c r="OFY21" s="50"/>
      <c r="OFZ21" s="50"/>
      <c r="OGA21" s="50"/>
      <c r="OGB21" s="50"/>
      <c r="OGC21" s="50"/>
      <c r="OGD21" s="50"/>
      <c r="OGE21" s="50"/>
      <c r="OGF21" s="50"/>
      <c r="OGG21" s="50"/>
      <c r="OGH21" s="50"/>
      <c r="OGI21" s="50"/>
      <c r="OGJ21" s="50"/>
      <c r="OGK21" s="50"/>
      <c r="OGL21" s="50"/>
      <c r="OGM21" s="50"/>
      <c r="OGN21" s="50"/>
      <c r="OGO21" s="50"/>
      <c r="OGP21" s="50"/>
      <c r="OGQ21" s="50"/>
      <c r="OGR21" s="50"/>
      <c r="OGS21" s="50"/>
      <c r="OGT21" s="50"/>
      <c r="OGU21" s="50"/>
      <c r="OGV21" s="50"/>
      <c r="OGW21" s="50"/>
      <c r="OGX21" s="50"/>
      <c r="OGY21" s="50"/>
      <c r="OGZ21" s="50"/>
      <c r="OHA21" s="50"/>
      <c r="OHB21" s="50"/>
      <c r="OHC21" s="50"/>
      <c r="OHD21" s="50"/>
      <c r="OHE21" s="50"/>
      <c r="OHF21" s="50"/>
      <c r="OHG21" s="50"/>
      <c r="OHH21" s="50"/>
      <c r="OHI21" s="50"/>
      <c r="OHJ21" s="50"/>
      <c r="OHK21" s="50"/>
      <c r="OHL21" s="50"/>
      <c r="OHM21" s="50"/>
      <c r="OHN21" s="50"/>
      <c r="OHO21" s="50"/>
      <c r="OHP21" s="50"/>
      <c r="OHQ21" s="50"/>
      <c r="OHR21" s="50"/>
      <c r="OHS21" s="50"/>
      <c r="OHT21" s="50"/>
      <c r="OHU21" s="50"/>
      <c r="OHV21" s="50"/>
      <c r="OHW21" s="50"/>
      <c r="OHX21" s="50"/>
      <c r="OHY21" s="50"/>
      <c r="OHZ21" s="50"/>
      <c r="OIA21" s="50"/>
      <c r="OIB21" s="50"/>
      <c r="OIC21" s="50"/>
      <c r="OID21" s="50"/>
      <c r="OIE21" s="50"/>
      <c r="OIF21" s="50"/>
      <c r="OIG21" s="50"/>
      <c r="OIH21" s="50"/>
      <c r="OII21" s="50"/>
      <c r="OIJ21" s="50"/>
      <c r="OIK21" s="50"/>
      <c r="OIL21" s="50"/>
      <c r="OIM21" s="50"/>
      <c r="OIN21" s="50"/>
      <c r="OIO21" s="50"/>
      <c r="OIP21" s="50"/>
      <c r="OIQ21" s="50"/>
      <c r="OIR21" s="50"/>
      <c r="OIS21" s="50"/>
      <c r="OIT21" s="50"/>
      <c r="OIU21" s="50"/>
      <c r="OIV21" s="50"/>
      <c r="OIW21" s="50"/>
      <c r="OIX21" s="50"/>
      <c r="OIY21" s="50"/>
      <c r="OIZ21" s="50"/>
      <c r="OJA21" s="50"/>
      <c r="OJB21" s="50"/>
      <c r="OJC21" s="50"/>
      <c r="OJD21" s="50"/>
      <c r="OJE21" s="50"/>
      <c r="OJF21" s="50"/>
      <c r="OJG21" s="50"/>
      <c r="OJH21" s="50"/>
      <c r="OJI21" s="50"/>
      <c r="OJJ21" s="50"/>
      <c r="OJK21" s="50"/>
      <c r="OJL21" s="50"/>
      <c r="OJM21" s="50"/>
      <c r="OJN21" s="50"/>
      <c r="OJO21" s="50"/>
      <c r="OJP21" s="50"/>
      <c r="OJQ21" s="50"/>
      <c r="OJR21" s="50"/>
      <c r="OJS21" s="50"/>
      <c r="OJT21" s="50"/>
      <c r="OJU21" s="50"/>
      <c r="OJV21" s="50"/>
      <c r="OJW21" s="50"/>
      <c r="OJX21" s="50"/>
      <c r="OJY21" s="50"/>
      <c r="OJZ21" s="50"/>
      <c r="OKA21" s="50"/>
      <c r="OKB21" s="50"/>
      <c r="OKC21" s="50"/>
      <c r="OKD21" s="50"/>
      <c r="OKE21" s="50"/>
      <c r="OKF21" s="50"/>
      <c r="OKG21" s="50"/>
      <c r="OKH21" s="50"/>
      <c r="OKI21" s="50"/>
      <c r="OKJ21" s="50"/>
      <c r="OKK21" s="50"/>
      <c r="OKL21" s="50"/>
      <c r="OKM21" s="50"/>
      <c r="OKN21" s="50"/>
      <c r="OKO21" s="50"/>
      <c r="OKP21" s="50"/>
      <c r="OKQ21" s="50"/>
      <c r="OKR21" s="50"/>
      <c r="OKS21" s="50"/>
      <c r="OKT21" s="50"/>
      <c r="OKU21" s="50"/>
      <c r="OKV21" s="50"/>
      <c r="OKW21" s="50"/>
      <c r="OKX21" s="50"/>
      <c r="OKY21" s="50"/>
      <c r="OKZ21" s="50"/>
      <c r="OLA21" s="50"/>
      <c r="OLB21" s="50"/>
      <c r="OLC21" s="50"/>
      <c r="OLD21" s="50"/>
      <c r="OLE21" s="50"/>
      <c r="OLF21" s="50"/>
      <c r="OLG21" s="50"/>
      <c r="OLH21" s="50"/>
      <c r="OLI21" s="50"/>
      <c r="OLJ21" s="50"/>
      <c r="OLK21" s="50"/>
      <c r="OLL21" s="50"/>
      <c r="OLM21" s="50"/>
      <c r="OLN21" s="50"/>
      <c r="OLO21" s="50"/>
      <c r="OLP21" s="50"/>
      <c r="OLQ21" s="50"/>
      <c r="OLR21" s="50"/>
      <c r="OLS21" s="50"/>
      <c r="OLT21" s="50"/>
      <c r="OLU21" s="50"/>
      <c r="OLV21" s="50"/>
      <c r="OLW21" s="50"/>
      <c r="OLX21" s="50"/>
      <c r="OLY21" s="50"/>
      <c r="OLZ21" s="50"/>
      <c r="OMA21" s="50"/>
      <c r="OMB21" s="50"/>
      <c r="OMC21" s="50"/>
      <c r="OMD21" s="50"/>
      <c r="OME21" s="50"/>
      <c r="OMF21" s="50"/>
      <c r="OMG21" s="50"/>
      <c r="OMH21" s="50"/>
      <c r="OMI21" s="50"/>
      <c r="OMJ21" s="50"/>
      <c r="OMK21" s="50"/>
      <c r="OML21" s="50"/>
      <c r="OMM21" s="50"/>
      <c r="OMN21" s="50"/>
      <c r="OMO21" s="50"/>
      <c r="OMP21" s="50"/>
      <c r="OMQ21" s="50"/>
      <c r="OMR21" s="50"/>
      <c r="OMS21" s="50"/>
      <c r="OMT21" s="50"/>
      <c r="OMU21" s="50"/>
      <c r="OMV21" s="50"/>
      <c r="OMW21" s="50"/>
      <c r="OMX21" s="50"/>
      <c r="OMY21" s="50"/>
      <c r="OMZ21" s="50"/>
      <c r="ONA21" s="50"/>
      <c r="ONB21" s="50"/>
      <c r="ONC21" s="50"/>
      <c r="OND21" s="50"/>
      <c r="ONE21" s="50"/>
      <c r="ONF21" s="50"/>
      <c r="ONG21" s="50"/>
      <c r="ONH21" s="50"/>
      <c r="ONI21" s="50"/>
      <c r="ONJ21" s="50"/>
      <c r="ONK21" s="50"/>
      <c r="ONL21" s="50"/>
      <c r="ONM21" s="50"/>
      <c r="ONN21" s="50"/>
      <c r="ONO21" s="50"/>
      <c r="ONP21" s="50"/>
      <c r="ONQ21" s="50"/>
      <c r="ONR21" s="50"/>
      <c r="ONS21" s="50"/>
      <c r="ONT21" s="50"/>
      <c r="ONU21" s="50"/>
      <c r="ONV21" s="50"/>
      <c r="ONW21" s="50"/>
      <c r="ONX21" s="50"/>
      <c r="ONY21" s="50"/>
      <c r="ONZ21" s="50"/>
      <c r="OOA21" s="50"/>
      <c r="OOB21" s="50"/>
      <c r="OOC21" s="50"/>
      <c r="OOD21" s="50"/>
      <c r="OOE21" s="50"/>
      <c r="OOF21" s="50"/>
      <c r="OOG21" s="50"/>
      <c r="OOH21" s="50"/>
      <c r="OOI21" s="50"/>
      <c r="OOJ21" s="50"/>
      <c r="OOK21" s="50"/>
      <c r="OOL21" s="50"/>
      <c r="OOM21" s="50"/>
      <c r="OON21" s="50"/>
      <c r="OOO21" s="50"/>
      <c r="OOP21" s="50"/>
      <c r="OOQ21" s="50"/>
      <c r="OOR21" s="50"/>
      <c r="OOS21" s="50"/>
      <c r="OOT21" s="50"/>
      <c r="OOU21" s="50"/>
      <c r="OOV21" s="50"/>
      <c r="OOW21" s="50"/>
      <c r="OOX21" s="50"/>
      <c r="OOY21" s="50"/>
      <c r="OOZ21" s="50"/>
      <c r="OPA21" s="50"/>
      <c r="OPB21" s="50"/>
      <c r="OPC21" s="50"/>
      <c r="OPD21" s="50"/>
      <c r="OPE21" s="50"/>
      <c r="OPF21" s="50"/>
      <c r="OPG21" s="50"/>
      <c r="OPH21" s="50"/>
      <c r="OPI21" s="50"/>
      <c r="OPJ21" s="50"/>
      <c r="OPK21" s="50"/>
      <c r="OPL21" s="50"/>
      <c r="OPM21" s="50"/>
      <c r="OPN21" s="50"/>
      <c r="OPO21" s="50"/>
      <c r="OPP21" s="50"/>
      <c r="OPQ21" s="50"/>
      <c r="OPR21" s="50"/>
      <c r="OPS21" s="50"/>
      <c r="OPT21" s="50"/>
      <c r="OPU21" s="50"/>
      <c r="OPV21" s="50"/>
      <c r="OPW21" s="50"/>
      <c r="OPX21" s="50"/>
      <c r="OPY21" s="50"/>
      <c r="OPZ21" s="50"/>
      <c r="OQA21" s="50"/>
      <c r="OQB21" s="50"/>
      <c r="OQC21" s="50"/>
      <c r="OQD21" s="50"/>
      <c r="OQE21" s="50"/>
      <c r="OQF21" s="50"/>
      <c r="OQG21" s="50"/>
      <c r="OQH21" s="50"/>
      <c r="OQI21" s="50"/>
      <c r="OQJ21" s="50"/>
      <c r="OQK21" s="50"/>
      <c r="OQL21" s="50"/>
      <c r="OQM21" s="50"/>
      <c r="OQN21" s="50"/>
      <c r="OQO21" s="50"/>
      <c r="OQP21" s="50"/>
      <c r="OQQ21" s="50"/>
      <c r="OQR21" s="50"/>
      <c r="OQS21" s="50"/>
      <c r="OQT21" s="50"/>
      <c r="OQU21" s="50"/>
      <c r="OQV21" s="50"/>
      <c r="OQW21" s="50"/>
      <c r="OQX21" s="50"/>
      <c r="OQY21" s="50"/>
      <c r="OQZ21" s="50"/>
      <c r="ORA21" s="50"/>
      <c r="ORB21" s="50"/>
      <c r="ORC21" s="50"/>
      <c r="ORD21" s="50"/>
      <c r="ORE21" s="50"/>
      <c r="ORF21" s="50"/>
      <c r="ORG21" s="50"/>
      <c r="ORH21" s="50"/>
      <c r="ORI21" s="50"/>
      <c r="ORJ21" s="50"/>
      <c r="ORK21" s="50"/>
      <c r="ORL21" s="50"/>
      <c r="ORM21" s="50"/>
      <c r="ORN21" s="50"/>
      <c r="ORO21" s="50"/>
      <c r="ORP21" s="50"/>
      <c r="ORQ21" s="50"/>
      <c r="ORR21" s="50"/>
      <c r="ORS21" s="50"/>
      <c r="ORT21" s="50"/>
      <c r="ORU21" s="50"/>
      <c r="ORV21" s="50"/>
      <c r="ORW21" s="50"/>
      <c r="ORX21" s="50"/>
      <c r="ORY21" s="50"/>
      <c r="ORZ21" s="50"/>
      <c r="OSA21" s="50"/>
      <c r="OSB21" s="50"/>
      <c r="OSC21" s="50"/>
      <c r="OSD21" s="50"/>
      <c r="OSE21" s="50"/>
      <c r="OSF21" s="50"/>
      <c r="OSG21" s="50"/>
      <c r="OSH21" s="50"/>
      <c r="OSI21" s="50"/>
      <c r="OSJ21" s="50"/>
      <c r="OSK21" s="50"/>
      <c r="OSL21" s="50"/>
      <c r="OSM21" s="50"/>
      <c r="OSN21" s="50"/>
      <c r="OSO21" s="50"/>
      <c r="OSP21" s="50"/>
      <c r="OSQ21" s="50"/>
      <c r="OSR21" s="50"/>
      <c r="OSS21" s="50"/>
      <c r="OST21" s="50"/>
      <c r="OSU21" s="50"/>
      <c r="OSV21" s="50"/>
      <c r="OSW21" s="50"/>
      <c r="OSX21" s="50"/>
      <c r="OSY21" s="50"/>
      <c r="OSZ21" s="50"/>
      <c r="OTA21" s="50"/>
      <c r="OTB21" s="50"/>
      <c r="OTC21" s="50"/>
      <c r="OTD21" s="50"/>
      <c r="OTE21" s="50"/>
      <c r="OTF21" s="50"/>
      <c r="OTG21" s="50"/>
      <c r="OTH21" s="50"/>
      <c r="OTI21" s="50"/>
      <c r="OTJ21" s="50"/>
      <c r="OTK21" s="50"/>
      <c r="OTL21" s="50"/>
      <c r="OTM21" s="50"/>
      <c r="OTN21" s="50"/>
      <c r="OTO21" s="50"/>
      <c r="OTP21" s="50"/>
      <c r="OTQ21" s="50"/>
      <c r="OTR21" s="50"/>
      <c r="OTS21" s="50"/>
      <c r="OTT21" s="50"/>
      <c r="OTU21" s="50"/>
      <c r="OTV21" s="50"/>
      <c r="OTW21" s="50"/>
      <c r="OTX21" s="50"/>
      <c r="OTY21" s="50"/>
      <c r="OTZ21" s="50"/>
      <c r="OUA21" s="50"/>
      <c r="OUB21" s="50"/>
      <c r="OUC21" s="50"/>
      <c r="OUD21" s="50"/>
      <c r="OUE21" s="50"/>
      <c r="OUF21" s="50"/>
      <c r="OUG21" s="50"/>
      <c r="OUH21" s="50"/>
      <c r="OUI21" s="50"/>
      <c r="OUJ21" s="50"/>
      <c r="OUK21" s="50"/>
      <c r="OUL21" s="50"/>
      <c r="OUM21" s="50"/>
      <c r="OUN21" s="50"/>
      <c r="OUO21" s="50"/>
      <c r="OUP21" s="50"/>
      <c r="OUQ21" s="50"/>
      <c r="OUR21" s="50"/>
      <c r="OUS21" s="50"/>
      <c r="OUT21" s="50"/>
      <c r="OUU21" s="50"/>
      <c r="OUV21" s="50"/>
      <c r="OUW21" s="50"/>
      <c r="OUX21" s="50"/>
      <c r="OUY21" s="50"/>
      <c r="OUZ21" s="50"/>
      <c r="OVA21" s="50"/>
      <c r="OVB21" s="50"/>
      <c r="OVC21" s="50"/>
      <c r="OVD21" s="50"/>
      <c r="OVE21" s="50"/>
      <c r="OVF21" s="50"/>
      <c r="OVG21" s="50"/>
      <c r="OVH21" s="50"/>
      <c r="OVI21" s="50"/>
      <c r="OVJ21" s="50"/>
      <c r="OVK21" s="50"/>
      <c r="OVL21" s="50"/>
      <c r="OVM21" s="50"/>
      <c r="OVN21" s="50"/>
      <c r="OVO21" s="50"/>
      <c r="OVP21" s="50"/>
      <c r="OVQ21" s="50"/>
      <c r="OVR21" s="50"/>
      <c r="OVS21" s="50"/>
      <c r="OVT21" s="50"/>
      <c r="OVU21" s="50"/>
      <c r="OVV21" s="50"/>
      <c r="OVW21" s="50"/>
      <c r="OVX21" s="50"/>
      <c r="OVY21" s="50"/>
      <c r="OVZ21" s="50"/>
      <c r="OWA21" s="50"/>
      <c r="OWB21" s="50"/>
      <c r="OWC21" s="50"/>
      <c r="OWD21" s="50"/>
      <c r="OWE21" s="50"/>
      <c r="OWF21" s="50"/>
      <c r="OWG21" s="50"/>
      <c r="OWH21" s="50"/>
      <c r="OWI21" s="50"/>
      <c r="OWJ21" s="50"/>
      <c r="OWK21" s="50"/>
      <c r="OWL21" s="50"/>
      <c r="OWM21" s="50"/>
      <c r="OWN21" s="50"/>
      <c r="OWO21" s="50"/>
      <c r="OWP21" s="50"/>
      <c r="OWQ21" s="50"/>
      <c r="OWR21" s="50"/>
      <c r="OWS21" s="50"/>
      <c r="OWT21" s="50"/>
      <c r="OWU21" s="50"/>
      <c r="OWV21" s="50"/>
      <c r="OWW21" s="50"/>
      <c r="OWX21" s="50"/>
      <c r="OWY21" s="50"/>
      <c r="OWZ21" s="50"/>
      <c r="OXA21" s="50"/>
      <c r="OXB21" s="50"/>
      <c r="OXC21" s="50"/>
      <c r="OXD21" s="50"/>
      <c r="OXE21" s="50"/>
      <c r="OXF21" s="50"/>
      <c r="OXG21" s="50"/>
      <c r="OXH21" s="50"/>
      <c r="OXI21" s="50"/>
      <c r="OXJ21" s="50"/>
      <c r="OXK21" s="50"/>
      <c r="OXL21" s="50"/>
      <c r="OXM21" s="50"/>
      <c r="OXN21" s="50"/>
      <c r="OXO21" s="50"/>
      <c r="OXP21" s="50"/>
      <c r="OXQ21" s="50"/>
      <c r="OXR21" s="50"/>
      <c r="OXS21" s="50"/>
      <c r="OXT21" s="50"/>
      <c r="OXU21" s="50"/>
      <c r="OXV21" s="50"/>
      <c r="OXW21" s="50"/>
      <c r="OXX21" s="50"/>
      <c r="OXY21" s="50"/>
      <c r="OXZ21" s="50"/>
      <c r="OYA21" s="50"/>
      <c r="OYB21" s="50"/>
      <c r="OYC21" s="50"/>
      <c r="OYD21" s="50"/>
      <c r="OYE21" s="50"/>
      <c r="OYF21" s="50"/>
      <c r="OYG21" s="50"/>
      <c r="OYH21" s="50"/>
      <c r="OYI21" s="50"/>
      <c r="OYJ21" s="50"/>
      <c r="OYK21" s="50"/>
      <c r="OYL21" s="50"/>
      <c r="OYM21" s="50"/>
      <c r="OYN21" s="50"/>
      <c r="OYO21" s="50"/>
      <c r="OYP21" s="50"/>
      <c r="OYQ21" s="50"/>
      <c r="OYR21" s="50"/>
      <c r="OYS21" s="50"/>
      <c r="OYT21" s="50"/>
      <c r="OYU21" s="50"/>
      <c r="OYV21" s="50"/>
      <c r="OYW21" s="50"/>
      <c r="OYX21" s="50"/>
      <c r="OYY21" s="50"/>
      <c r="OYZ21" s="50"/>
      <c r="OZA21" s="50"/>
      <c r="OZB21" s="50"/>
      <c r="OZC21" s="50"/>
      <c r="OZD21" s="50"/>
      <c r="OZE21" s="50"/>
      <c r="OZF21" s="50"/>
      <c r="OZG21" s="50"/>
      <c r="OZH21" s="50"/>
      <c r="OZI21" s="50"/>
      <c r="OZJ21" s="50"/>
      <c r="OZK21" s="50"/>
      <c r="OZL21" s="50"/>
      <c r="OZM21" s="50"/>
      <c r="OZN21" s="50"/>
      <c r="OZO21" s="50"/>
      <c r="OZP21" s="50"/>
      <c r="OZQ21" s="50"/>
      <c r="OZR21" s="50"/>
      <c r="OZS21" s="50"/>
      <c r="OZT21" s="50"/>
      <c r="OZU21" s="50"/>
      <c r="OZV21" s="50"/>
      <c r="OZW21" s="50"/>
      <c r="OZX21" s="50"/>
      <c r="OZY21" s="50"/>
      <c r="OZZ21" s="50"/>
      <c r="PAA21" s="50"/>
      <c r="PAB21" s="50"/>
      <c r="PAC21" s="50"/>
      <c r="PAD21" s="50"/>
      <c r="PAE21" s="50"/>
      <c r="PAF21" s="50"/>
      <c r="PAG21" s="50"/>
      <c r="PAH21" s="50"/>
      <c r="PAI21" s="50"/>
      <c r="PAJ21" s="50"/>
      <c r="PAK21" s="50"/>
      <c r="PAL21" s="50"/>
      <c r="PAM21" s="50"/>
      <c r="PAN21" s="50"/>
      <c r="PAO21" s="50"/>
      <c r="PAP21" s="50"/>
      <c r="PAQ21" s="50"/>
      <c r="PAR21" s="50"/>
      <c r="PAS21" s="50"/>
      <c r="PAT21" s="50"/>
      <c r="PAU21" s="50"/>
      <c r="PAV21" s="50"/>
      <c r="PAW21" s="50"/>
      <c r="PAX21" s="50"/>
      <c r="PAY21" s="50"/>
      <c r="PAZ21" s="50"/>
      <c r="PBA21" s="50"/>
      <c r="PBB21" s="50"/>
      <c r="PBC21" s="50"/>
      <c r="PBD21" s="50"/>
      <c r="PBE21" s="50"/>
      <c r="PBF21" s="50"/>
      <c r="PBG21" s="50"/>
      <c r="PBH21" s="50"/>
      <c r="PBI21" s="50"/>
      <c r="PBJ21" s="50"/>
      <c r="PBK21" s="50"/>
      <c r="PBL21" s="50"/>
      <c r="PBM21" s="50"/>
      <c r="PBN21" s="50"/>
      <c r="PBO21" s="50"/>
      <c r="PBP21" s="50"/>
      <c r="PBQ21" s="50"/>
      <c r="PBR21" s="50"/>
      <c r="PBS21" s="50"/>
      <c r="PBT21" s="50"/>
      <c r="PBU21" s="50"/>
      <c r="PBV21" s="50"/>
      <c r="PBW21" s="50"/>
      <c r="PBX21" s="50"/>
      <c r="PBY21" s="50"/>
      <c r="PBZ21" s="50"/>
      <c r="PCA21" s="50"/>
      <c r="PCB21" s="50"/>
      <c r="PCC21" s="50"/>
      <c r="PCD21" s="50"/>
      <c r="PCE21" s="50"/>
      <c r="PCF21" s="50"/>
      <c r="PCG21" s="50"/>
      <c r="PCH21" s="50"/>
      <c r="PCI21" s="50"/>
      <c r="PCJ21" s="50"/>
      <c r="PCK21" s="50"/>
      <c r="PCL21" s="50"/>
      <c r="PCM21" s="50"/>
      <c r="PCN21" s="50"/>
      <c r="PCO21" s="50"/>
      <c r="PCP21" s="50"/>
      <c r="PCQ21" s="50"/>
      <c r="PCR21" s="50"/>
      <c r="PCS21" s="50"/>
      <c r="PCT21" s="50"/>
      <c r="PCU21" s="50"/>
      <c r="PCV21" s="50"/>
      <c r="PCW21" s="50"/>
      <c r="PCX21" s="50"/>
      <c r="PCY21" s="50"/>
      <c r="PCZ21" s="50"/>
      <c r="PDA21" s="50"/>
      <c r="PDB21" s="50"/>
      <c r="PDC21" s="50"/>
      <c r="PDD21" s="50"/>
      <c r="PDE21" s="50"/>
      <c r="PDF21" s="50"/>
      <c r="PDG21" s="50"/>
      <c r="PDH21" s="50"/>
      <c r="PDI21" s="50"/>
      <c r="PDJ21" s="50"/>
      <c r="PDK21" s="50"/>
      <c r="PDL21" s="50"/>
      <c r="PDM21" s="50"/>
      <c r="PDN21" s="50"/>
      <c r="PDO21" s="50"/>
      <c r="PDP21" s="50"/>
      <c r="PDQ21" s="50"/>
      <c r="PDR21" s="50"/>
      <c r="PDS21" s="50"/>
      <c r="PDT21" s="50"/>
      <c r="PDU21" s="50"/>
      <c r="PDV21" s="50"/>
      <c r="PDW21" s="50"/>
      <c r="PDX21" s="50"/>
      <c r="PDY21" s="50"/>
      <c r="PDZ21" s="50"/>
      <c r="PEA21" s="50"/>
      <c r="PEB21" s="50"/>
      <c r="PEC21" s="50"/>
      <c r="PED21" s="50"/>
      <c r="PEE21" s="50"/>
      <c r="PEF21" s="50"/>
      <c r="PEG21" s="50"/>
      <c r="PEH21" s="50"/>
      <c r="PEI21" s="50"/>
      <c r="PEJ21" s="50"/>
      <c r="PEK21" s="50"/>
      <c r="PEL21" s="50"/>
      <c r="PEM21" s="50"/>
      <c r="PEN21" s="50"/>
      <c r="PEO21" s="50"/>
      <c r="PEP21" s="50"/>
      <c r="PEQ21" s="50"/>
      <c r="PER21" s="50"/>
      <c r="PES21" s="50"/>
      <c r="PET21" s="50"/>
      <c r="PEU21" s="50"/>
      <c r="PEV21" s="50"/>
      <c r="PEW21" s="50"/>
      <c r="PEX21" s="50"/>
      <c r="PEY21" s="50"/>
      <c r="PEZ21" s="50"/>
      <c r="PFA21" s="50"/>
      <c r="PFB21" s="50"/>
      <c r="PFC21" s="50"/>
      <c r="PFD21" s="50"/>
      <c r="PFE21" s="50"/>
      <c r="PFF21" s="50"/>
      <c r="PFG21" s="50"/>
      <c r="PFH21" s="50"/>
      <c r="PFI21" s="50"/>
      <c r="PFJ21" s="50"/>
      <c r="PFK21" s="50"/>
      <c r="PFL21" s="50"/>
      <c r="PFM21" s="50"/>
      <c r="PFN21" s="50"/>
      <c r="PFO21" s="50"/>
      <c r="PFP21" s="50"/>
      <c r="PFQ21" s="50"/>
      <c r="PFR21" s="50"/>
      <c r="PFS21" s="50"/>
      <c r="PFT21" s="50"/>
      <c r="PFU21" s="50"/>
      <c r="PFV21" s="50"/>
      <c r="PFW21" s="50"/>
      <c r="PFX21" s="50"/>
      <c r="PFY21" s="50"/>
      <c r="PFZ21" s="50"/>
      <c r="PGA21" s="50"/>
      <c r="PGB21" s="50"/>
      <c r="PGC21" s="50"/>
      <c r="PGD21" s="50"/>
      <c r="PGE21" s="50"/>
      <c r="PGF21" s="50"/>
      <c r="PGG21" s="50"/>
      <c r="PGH21" s="50"/>
      <c r="PGI21" s="50"/>
      <c r="PGJ21" s="50"/>
      <c r="PGK21" s="50"/>
      <c r="PGL21" s="50"/>
      <c r="PGM21" s="50"/>
      <c r="PGN21" s="50"/>
      <c r="PGO21" s="50"/>
      <c r="PGP21" s="50"/>
      <c r="PGQ21" s="50"/>
      <c r="PGR21" s="50"/>
      <c r="PGS21" s="50"/>
      <c r="PGT21" s="50"/>
      <c r="PGU21" s="50"/>
      <c r="PGV21" s="50"/>
      <c r="PGW21" s="50"/>
      <c r="PGX21" s="50"/>
      <c r="PGY21" s="50"/>
      <c r="PGZ21" s="50"/>
      <c r="PHA21" s="50"/>
      <c r="PHB21" s="50"/>
      <c r="PHC21" s="50"/>
      <c r="PHD21" s="50"/>
      <c r="PHE21" s="50"/>
      <c r="PHF21" s="50"/>
      <c r="PHG21" s="50"/>
      <c r="PHH21" s="50"/>
      <c r="PHI21" s="50"/>
      <c r="PHJ21" s="50"/>
      <c r="PHK21" s="50"/>
      <c r="PHL21" s="50"/>
      <c r="PHM21" s="50"/>
      <c r="PHN21" s="50"/>
      <c r="PHO21" s="50"/>
      <c r="PHP21" s="50"/>
      <c r="PHQ21" s="50"/>
      <c r="PHR21" s="50"/>
      <c r="PHS21" s="50"/>
      <c r="PHT21" s="50"/>
      <c r="PHU21" s="50"/>
      <c r="PHV21" s="50"/>
      <c r="PHW21" s="50"/>
      <c r="PHX21" s="50"/>
      <c r="PHY21" s="50"/>
      <c r="PHZ21" s="50"/>
      <c r="PIA21" s="50"/>
      <c r="PIB21" s="50"/>
      <c r="PIC21" s="50"/>
      <c r="PID21" s="50"/>
      <c r="PIE21" s="50"/>
      <c r="PIF21" s="50"/>
      <c r="PIG21" s="50"/>
      <c r="PIH21" s="50"/>
      <c r="PII21" s="50"/>
      <c r="PIJ21" s="50"/>
      <c r="PIK21" s="50"/>
      <c r="PIL21" s="50"/>
      <c r="PIM21" s="50"/>
      <c r="PIN21" s="50"/>
      <c r="PIO21" s="50"/>
      <c r="PIP21" s="50"/>
      <c r="PIQ21" s="50"/>
      <c r="PIR21" s="50"/>
      <c r="PIS21" s="50"/>
      <c r="PIT21" s="50"/>
      <c r="PIU21" s="50"/>
      <c r="PIV21" s="50"/>
      <c r="PIW21" s="50"/>
      <c r="PIX21" s="50"/>
      <c r="PIY21" s="50"/>
      <c r="PIZ21" s="50"/>
      <c r="PJA21" s="50"/>
      <c r="PJB21" s="50"/>
      <c r="PJC21" s="50"/>
      <c r="PJD21" s="50"/>
      <c r="PJE21" s="50"/>
      <c r="PJF21" s="50"/>
      <c r="PJG21" s="50"/>
      <c r="PJH21" s="50"/>
      <c r="PJI21" s="50"/>
      <c r="PJJ21" s="50"/>
      <c r="PJK21" s="50"/>
      <c r="PJL21" s="50"/>
      <c r="PJM21" s="50"/>
      <c r="PJN21" s="50"/>
      <c r="PJO21" s="50"/>
      <c r="PJP21" s="50"/>
      <c r="PJQ21" s="50"/>
      <c r="PJR21" s="50"/>
      <c r="PJS21" s="50"/>
      <c r="PJT21" s="50"/>
      <c r="PJU21" s="50"/>
      <c r="PJV21" s="50"/>
      <c r="PJW21" s="50"/>
      <c r="PJX21" s="50"/>
      <c r="PJY21" s="50"/>
      <c r="PJZ21" s="50"/>
      <c r="PKA21" s="50"/>
      <c r="PKB21" s="50"/>
      <c r="PKC21" s="50"/>
      <c r="PKD21" s="50"/>
      <c r="PKE21" s="50"/>
      <c r="PKF21" s="50"/>
      <c r="PKG21" s="50"/>
      <c r="PKH21" s="50"/>
      <c r="PKI21" s="50"/>
      <c r="PKJ21" s="50"/>
      <c r="PKK21" s="50"/>
      <c r="PKL21" s="50"/>
      <c r="PKM21" s="50"/>
      <c r="PKN21" s="50"/>
      <c r="PKO21" s="50"/>
      <c r="PKP21" s="50"/>
      <c r="PKQ21" s="50"/>
      <c r="PKR21" s="50"/>
      <c r="PKS21" s="50"/>
      <c r="PKT21" s="50"/>
      <c r="PKU21" s="50"/>
      <c r="PKV21" s="50"/>
      <c r="PKW21" s="50"/>
      <c r="PKX21" s="50"/>
      <c r="PKY21" s="50"/>
      <c r="PKZ21" s="50"/>
      <c r="PLA21" s="50"/>
      <c r="PLB21" s="50"/>
      <c r="PLC21" s="50"/>
      <c r="PLD21" s="50"/>
      <c r="PLE21" s="50"/>
      <c r="PLF21" s="50"/>
      <c r="PLG21" s="50"/>
      <c r="PLH21" s="50"/>
      <c r="PLI21" s="50"/>
      <c r="PLJ21" s="50"/>
      <c r="PLK21" s="50"/>
      <c r="PLL21" s="50"/>
      <c r="PLM21" s="50"/>
      <c r="PLN21" s="50"/>
      <c r="PLO21" s="50"/>
      <c r="PLP21" s="50"/>
      <c r="PLQ21" s="50"/>
      <c r="PLR21" s="50"/>
      <c r="PLS21" s="50"/>
      <c r="PLT21" s="50"/>
      <c r="PLU21" s="50"/>
      <c r="PLV21" s="50"/>
      <c r="PLW21" s="50"/>
      <c r="PLX21" s="50"/>
      <c r="PLY21" s="50"/>
      <c r="PLZ21" s="50"/>
      <c r="PMA21" s="50"/>
      <c r="PMB21" s="50"/>
      <c r="PMC21" s="50"/>
      <c r="PMD21" s="50"/>
      <c r="PME21" s="50"/>
      <c r="PMF21" s="50"/>
      <c r="PMG21" s="50"/>
      <c r="PMH21" s="50"/>
      <c r="PMI21" s="50"/>
      <c r="PMJ21" s="50"/>
      <c r="PMK21" s="50"/>
      <c r="PML21" s="50"/>
      <c r="PMM21" s="50"/>
      <c r="PMN21" s="50"/>
      <c r="PMO21" s="50"/>
      <c r="PMP21" s="50"/>
      <c r="PMQ21" s="50"/>
      <c r="PMR21" s="50"/>
      <c r="PMS21" s="50"/>
      <c r="PMT21" s="50"/>
      <c r="PMU21" s="50"/>
      <c r="PMV21" s="50"/>
      <c r="PMW21" s="50"/>
      <c r="PMX21" s="50"/>
      <c r="PMY21" s="50"/>
      <c r="PMZ21" s="50"/>
      <c r="PNA21" s="50"/>
      <c r="PNB21" s="50"/>
      <c r="PNC21" s="50"/>
      <c r="PND21" s="50"/>
      <c r="PNE21" s="50"/>
      <c r="PNF21" s="50"/>
      <c r="PNG21" s="50"/>
      <c r="PNH21" s="50"/>
      <c r="PNI21" s="50"/>
      <c r="PNJ21" s="50"/>
      <c r="PNK21" s="50"/>
      <c r="PNL21" s="50"/>
      <c r="PNM21" s="50"/>
      <c r="PNN21" s="50"/>
      <c r="PNO21" s="50"/>
      <c r="PNP21" s="50"/>
      <c r="PNQ21" s="50"/>
      <c r="PNR21" s="50"/>
      <c r="PNS21" s="50"/>
      <c r="PNT21" s="50"/>
      <c r="PNU21" s="50"/>
      <c r="PNV21" s="50"/>
      <c r="PNW21" s="50"/>
      <c r="PNX21" s="50"/>
      <c r="PNY21" s="50"/>
      <c r="PNZ21" s="50"/>
      <c r="POA21" s="50"/>
      <c r="POB21" s="50"/>
      <c r="POC21" s="50"/>
      <c r="POD21" s="50"/>
      <c r="POE21" s="50"/>
      <c r="POF21" s="50"/>
      <c r="POG21" s="50"/>
      <c r="POH21" s="50"/>
      <c r="POI21" s="50"/>
      <c r="POJ21" s="50"/>
      <c r="POK21" s="50"/>
      <c r="POL21" s="50"/>
      <c r="POM21" s="50"/>
      <c r="PON21" s="50"/>
      <c r="POO21" s="50"/>
      <c r="POP21" s="50"/>
      <c r="POQ21" s="50"/>
      <c r="POR21" s="50"/>
      <c r="POS21" s="50"/>
      <c r="POT21" s="50"/>
      <c r="POU21" s="50"/>
      <c r="POV21" s="50"/>
      <c r="POW21" s="50"/>
      <c r="POX21" s="50"/>
      <c r="POY21" s="50"/>
      <c r="POZ21" s="50"/>
      <c r="PPA21" s="50"/>
      <c r="PPB21" s="50"/>
      <c r="PPC21" s="50"/>
      <c r="PPD21" s="50"/>
      <c r="PPE21" s="50"/>
      <c r="PPF21" s="50"/>
      <c r="PPG21" s="50"/>
      <c r="PPH21" s="50"/>
      <c r="PPI21" s="50"/>
      <c r="PPJ21" s="50"/>
      <c r="PPK21" s="50"/>
      <c r="PPL21" s="50"/>
      <c r="PPM21" s="50"/>
      <c r="PPN21" s="50"/>
      <c r="PPO21" s="50"/>
      <c r="PPP21" s="50"/>
      <c r="PPQ21" s="50"/>
      <c r="PPR21" s="50"/>
      <c r="PPS21" s="50"/>
      <c r="PPT21" s="50"/>
      <c r="PPU21" s="50"/>
      <c r="PPV21" s="50"/>
      <c r="PPW21" s="50"/>
      <c r="PPX21" s="50"/>
      <c r="PPY21" s="50"/>
      <c r="PPZ21" s="50"/>
      <c r="PQA21" s="50"/>
      <c r="PQB21" s="50"/>
      <c r="PQC21" s="50"/>
      <c r="PQD21" s="50"/>
      <c r="PQE21" s="50"/>
      <c r="PQF21" s="50"/>
      <c r="PQG21" s="50"/>
      <c r="PQH21" s="50"/>
      <c r="PQI21" s="50"/>
      <c r="PQJ21" s="50"/>
      <c r="PQK21" s="50"/>
      <c r="PQL21" s="50"/>
      <c r="PQM21" s="50"/>
      <c r="PQN21" s="50"/>
      <c r="PQO21" s="50"/>
      <c r="PQP21" s="50"/>
      <c r="PQQ21" s="50"/>
      <c r="PQR21" s="50"/>
      <c r="PQS21" s="50"/>
      <c r="PQT21" s="50"/>
      <c r="PQU21" s="50"/>
      <c r="PQV21" s="50"/>
      <c r="PQW21" s="50"/>
      <c r="PQX21" s="50"/>
      <c r="PQY21" s="50"/>
      <c r="PQZ21" s="50"/>
      <c r="PRA21" s="50"/>
      <c r="PRB21" s="50"/>
      <c r="PRC21" s="50"/>
      <c r="PRD21" s="50"/>
      <c r="PRE21" s="50"/>
      <c r="PRF21" s="50"/>
      <c r="PRG21" s="50"/>
      <c r="PRH21" s="50"/>
      <c r="PRI21" s="50"/>
      <c r="PRJ21" s="50"/>
      <c r="PRK21" s="50"/>
      <c r="PRL21" s="50"/>
      <c r="PRM21" s="50"/>
      <c r="PRN21" s="50"/>
      <c r="PRO21" s="50"/>
      <c r="PRP21" s="50"/>
      <c r="PRQ21" s="50"/>
      <c r="PRR21" s="50"/>
      <c r="PRS21" s="50"/>
      <c r="PRT21" s="50"/>
      <c r="PRU21" s="50"/>
      <c r="PRV21" s="50"/>
      <c r="PRW21" s="50"/>
      <c r="PRX21" s="50"/>
      <c r="PRY21" s="50"/>
      <c r="PRZ21" s="50"/>
      <c r="PSA21" s="50"/>
      <c r="PSB21" s="50"/>
      <c r="PSC21" s="50"/>
      <c r="PSD21" s="50"/>
      <c r="PSE21" s="50"/>
      <c r="PSF21" s="50"/>
      <c r="PSG21" s="50"/>
      <c r="PSH21" s="50"/>
      <c r="PSI21" s="50"/>
      <c r="PSJ21" s="50"/>
      <c r="PSK21" s="50"/>
      <c r="PSL21" s="50"/>
      <c r="PSM21" s="50"/>
      <c r="PSN21" s="50"/>
      <c r="PSO21" s="50"/>
      <c r="PSP21" s="50"/>
      <c r="PSQ21" s="50"/>
      <c r="PSR21" s="50"/>
      <c r="PSS21" s="50"/>
      <c r="PST21" s="50"/>
      <c r="PSU21" s="50"/>
      <c r="PSV21" s="50"/>
      <c r="PSW21" s="50"/>
      <c r="PSX21" s="50"/>
      <c r="PSY21" s="50"/>
      <c r="PSZ21" s="50"/>
      <c r="PTA21" s="50"/>
      <c r="PTB21" s="50"/>
      <c r="PTC21" s="50"/>
      <c r="PTD21" s="50"/>
      <c r="PTE21" s="50"/>
      <c r="PTF21" s="50"/>
      <c r="PTG21" s="50"/>
      <c r="PTH21" s="50"/>
      <c r="PTI21" s="50"/>
      <c r="PTJ21" s="50"/>
      <c r="PTK21" s="50"/>
      <c r="PTL21" s="50"/>
      <c r="PTM21" s="50"/>
      <c r="PTN21" s="50"/>
      <c r="PTO21" s="50"/>
      <c r="PTP21" s="50"/>
      <c r="PTQ21" s="50"/>
      <c r="PTR21" s="50"/>
      <c r="PTS21" s="50"/>
      <c r="PTT21" s="50"/>
      <c r="PTU21" s="50"/>
      <c r="PTV21" s="50"/>
      <c r="PTW21" s="50"/>
      <c r="PTX21" s="50"/>
      <c r="PTY21" s="50"/>
      <c r="PTZ21" s="50"/>
      <c r="PUA21" s="50"/>
      <c r="PUB21" s="50"/>
      <c r="PUC21" s="50"/>
      <c r="PUD21" s="50"/>
      <c r="PUE21" s="50"/>
      <c r="PUF21" s="50"/>
      <c r="PUG21" s="50"/>
      <c r="PUH21" s="50"/>
      <c r="PUI21" s="50"/>
      <c r="PUJ21" s="50"/>
      <c r="PUK21" s="50"/>
      <c r="PUL21" s="50"/>
      <c r="PUM21" s="50"/>
      <c r="PUN21" s="50"/>
      <c r="PUO21" s="50"/>
      <c r="PUP21" s="50"/>
      <c r="PUQ21" s="50"/>
      <c r="PUR21" s="50"/>
      <c r="PUS21" s="50"/>
      <c r="PUT21" s="50"/>
      <c r="PUU21" s="50"/>
      <c r="PUV21" s="50"/>
      <c r="PUW21" s="50"/>
      <c r="PUX21" s="50"/>
      <c r="PUY21" s="50"/>
      <c r="PUZ21" s="50"/>
      <c r="PVA21" s="50"/>
      <c r="PVB21" s="50"/>
      <c r="PVC21" s="50"/>
      <c r="PVD21" s="50"/>
      <c r="PVE21" s="50"/>
      <c r="PVF21" s="50"/>
      <c r="PVG21" s="50"/>
      <c r="PVH21" s="50"/>
      <c r="PVI21" s="50"/>
      <c r="PVJ21" s="50"/>
      <c r="PVK21" s="50"/>
      <c r="PVL21" s="50"/>
      <c r="PVM21" s="50"/>
      <c r="PVN21" s="50"/>
      <c r="PVO21" s="50"/>
      <c r="PVP21" s="50"/>
      <c r="PVQ21" s="50"/>
      <c r="PVR21" s="50"/>
      <c r="PVS21" s="50"/>
      <c r="PVT21" s="50"/>
      <c r="PVU21" s="50"/>
      <c r="PVV21" s="50"/>
      <c r="PVW21" s="50"/>
      <c r="PVX21" s="50"/>
      <c r="PVY21" s="50"/>
      <c r="PVZ21" s="50"/>
      <c r="PWA21" s="50"/>
      <c r="PWB21" s="50"/>
      <c r="PWC21" s="50"/>
      <c r="PWD21" s="50"/>
      <c r="PWE21" s="50"/>
      <c r="PWF21" s="50"/>
      <c r="PWG21" s="50"/>
      <c r="PWH21" s="50"/>
      <c r="PWI21" s="50"/>
      <c r="PWJ21" s="50"/>
      <c r="PWK21" s="50"/>
      <c r="PWL21" s="50"/>
      <c r="PWM21" s="50"/>
      <c r="PWN21" s="50"/>
      <c r="PWO21" s="50"/>
      <c r="PWP21" s="50"/>
      <c r="PWQ21" s="50"/>
      <c r="PWR21" s="50"/>
      <c r="PWS21" s="50"/>
      <c r="PWT21" s="50"/>
      <c r="PWU21" s="50"/>
      <c r="PWV21" s="50"/>
      <c r="PWW21" s="50"/>
      <c r="PWX21" s="50"/>
      <c r="PWY21" s="50"/>
      <c r="PWZ21" s="50"/>
      <c r="PXA21" s="50"/>
      <c r="PXB21" s="50"/>
      <c r="PXC21" s="50"/>
      <c r="PXD21" s="50"/>
      <c r="PXE21" s="50"/>
      <c r="PXF21" s="50"/>
      <c r="PXG21" s="50"/>
      <c r="PXH21" s="50"/>
      <c r="PXI21" s="50"/>
      <c r="PXJ21" s="50"/>
      <c r="PXK21" s="50"/>
      <c r="PXL21" s="50"/>
      <c r="PXM21" s="50"/>
      <c r="PXN21" s="50"/>
      <c r="PXO21" s="50"/>
      <c r="PXP21" s="50"/>
      <c r="PXQ21" s="50"/>
      <c r="PXR21" s="50"/>
      <c r="PXS21" s="50"/>
      <c r="PXT21" s="50"/>
      <c r="PXU21" s="50"/>
      <c r="PXV21" s="50"/>
      <c r="PXW21" s="50"/>
      <c r="PXX21" s="50"/>
      <c r="PXY21" s="50"/>
      <c r="PXZ21" s="50"/>
      <c r="PYA21" s="50"/>
      <c r="PYB21" s="50"/>
      <c r="PYC21" s="50"/>
      <c r="PYD21" s="50"/>
      <c r="PYE21" s="50"/>
      <c r="PYF21" s="50"/>
      <c r="PYG21" s="50"/>
      <c r="PYH21" s="50"/>
      <c r="PYI21" s="50"/>
      <c r="PYJ21" s="50"/>
      <c r="PYK21" s="50"/>
      <c r="PYL21" s="50"/>
      <c r="PYM21" s="50"/>
      <c r="PYN21" s="50"/>
      <c r="PYO21" s="50"/>
      <c r="PYP21" s="50"/>
      <c r="PYQ21" s="50"/>
      <c r="PYR21" s="50"/>
      <c r="PYS21" s="50"/>
      <c r="PYT21" s="50"/>
      <c r="PYU21" s="50"/>
      <c r="PYV21" s="50"/>
      <c r="PYW21" s="50"/>
      <c r="PYX21" s="50"/>
      <c r="PYY21" s="50"/>
      <c r="PYZ21" s="50"/>
      <c r="PZA21" s="50"/>
      <c r="PZB21" s="50"/>
      <c r="PZC21" s="50"/>
      <c r="PZD21" s="50"/>
      <c r="PZE21" s="50"/>
      <c r="PZF21" s="50"/>
      <c r="PZG21" s="50"/>
      <c r="PZH21" s="50"/>
      <c r="PZI21" s="50"/>
      <c r="PZJ21" s="50"/>
      <c r="PZK21" s="50"/>
      <c r="PZL21" s="50"/>
      <c r="PZM21" s="50"/>
      <c r="PZN21" s="50"/>
      <c r="PZO21" s="50"/>
      <c r="PZP21" s="50"/>
      <c r="PZQ21" s="50"/>
      <c r="PZR21" s="50"/>
      <c r="PZS21" s="50"/>
      <c r="PZT21" s="50"/>
      <c r="PZU21" s="50"/>
      <c r="PZV21" s="50"/>
      <c r="PZW21" s="50"/>
      <c r="PZX21" s="50"/>
      <c r="PZY21" s="50"/>
      <c r="PZZ21" s="50"/>
      <c r="QAA21" s="50"/>
      <c r="QAB21" s="50"/>
      <c r="QAC21" s="50"/>
      <c r="QAD21" s="50"/>
      <c r="QAE21" s="50"/>
      <c r="QAF21" s="50"/>
      <c r="QAG21" s="50"/>
      <c r="QAH21" s="50"/>
      <c r="QAI21" s="50"/>
      <c r="QAJ21" s="50"/>
      <c r="QAK21" s="50"/>
      <c r="QAL21" s="50"/>
      <c r="QAM21" s="50"/>
      <c r="QAN21" s="50"/>
      <c r="QAO21" s="50"/>
      <c r="QAP21" s="50"/>
      <c r="QAQ21" s="50"/>
      <c r="QAR21" s="50"/>
      <c r="QAS21" s="50"/>
      <c r="QAT21" s="50"/>
      <c r="QAU21" s="50"/>
      <c r="QAV21" s="50"/>
      <c r="QAW21" s="50"/>
      <c r="QAX21" s="50"/>
      <c r="QAY21" s="50"/>
      <c r="QAZ21" s="50"/>
      <c r="QBA21" s="50"/>
      <c r="QBB21" s="50"/>
      <c r="QBC21" s="50"/>
      <c r="QBD21" s="50"/>
      <c r="QBE21" s="50"/>
      <c r="QBF21" s="50"/>
      <c r="QBG21" s="50"/>
      <c r="QBH21" s="50"/>
      <c r="QBI21" s="50"/>
      <c r="QBJ21" s="50"/>
      <c r="QBK21" s="50"/>
      <c r="QBL21" s="50"/>
      <c r="QBM21" s="50"/>
      <c r="QBN21" s="50"/>
      <c r="QBO21" s="50"/>
      <c r="QBP21" s="50"/>
      <c r="QBQ21" s="50"/>
      <c r="QBR21" s="50"/>
      <c r="QBS21" s="50"/>
      <c r="QBT21" s="50"/>
      <c r="QBU21" s="50"/>
      <c r="QBV21" s="50"/>
      <c r="QBW21" s="50"/>
      <c r="QBX21" s="50"/>
      <c r="QBY21" s="50"/>
      <c r="QBZ21" s="50"/>
      <c r="QCA21" s="50"/>
      <c r="QCB21" s="50"/>
      <c r="QCC21" s="50"/>
      <c r="QCD21" s="50"/>
      <c r="QCE21" s="50"/>
      <c r="QCF21" s="50"/>
      <c r="QCG21" s="50"/>
      <c r="QCH21" s="50"/>
      <c r="QCI21" s="50"/>
      <c r="QCJ21" s="50"/>
      <c r="QCK21" s="50"/>
      <c r="QCL21" s="50"/>
      <c r="QCM21" s="50"/>
      <c r="QCN21" s="50"/>
      <c r="QCO21" s="50"/>
      <c r="QCP21" s="50"/>
      <c r="QCQ21" s="50"/>
      <c r="QCR21" s="50"/>
      <c r="QCS21" s="50"/>
      <c r="QCT21" s="50"/>
      <c r="QCU21" s="50"/>
      <c r="QCV21" s="50"/>
      <c r="QCW21" s="50"/>
      <c r="QCX21" s="50"/>
      <c r="QCY21" s="50"/>
      <c r="QCZ21" s="50"/>
      <c r="QDA21" s="50"/>
      <c r="QDB21" s="50"/>
      <c r="QDC21" s="50"/>
      <c r="QDD21" s="50"/>
      <c r="QDE21" s="50"/>
      <c r="QDF21" s="50"/>
      <c r="QDG21" s="50"/>
      <c r="QDH21" s="50"/>
      <c r="QDI21" s="50"/>
      <c r="QDJ21" s="50"/>
      <c r="QDK21" s="50"/>
      <c r="QDL21" s="50"/>
      <c r="QDM21" s="50"/>
      <c r="QDN21" s="50"/>
      <c r="QDO21" s="50"/>
      <c r="QDP21" s="50"/>
      <c r="QDQ21" s="50"/>
      <c r="QDR21" s="50"/>
      <c r="QDS21" s="50"/>
      <c r="QDT21" s="50"/>
      <c r="QDU21" s="50"/>
      <c r="QDV21" s="50"/>
      <c r="QDW21" s="50"/>
      <c r="QDX21" s="50"/>
      <c r="QDY21" s="50"/>
      <c r="QDZ21" s="50"/>
      <c r="QEA21" s="50"/>
      <c r="QEB21" s="50"/>
      <c r="QEC21" s="50"/>
      <c r="QED21" s="50"/>
      <c r="QEE21" s="50"/>
      <c r="QEF21" s="50"/>
      <c r="QEG21" s="50"/>
      <c r="QEH21" s="50"/>
      <c r="QEI21" s="50"/>
      <c r="QEJ21" s="50"/>
      <c r="QEK21" s="50"/>
      <c r="QEL21" s="50"/>
      <c r="QEM21" s="50"/>
      <c r="QEN21" s="50"/>
      <c r="QEO21" s="50"/>
      <c r="QEP21" s="50"/>
      <c r="QEQ21" s="50"/>
      <c r="QER21" s="50"/>
      <c r="QES21" s="50"/>
      <c r="QET21" s="50"/>
      <c r="QEU21" s="50"/>
      <c r="QEV21" s="50"/>
      <c r="QEW21" s="50"/>
      <c r="QEX21" s="50"/>
      <c r="QEY21" s="50"/>
      <c r="QEZ21" s="50"/>
      <c r="QFA21" s="50"/>
      <c r="QFB21" s="50"/>
      <c r="QFC21" s="50"/>
      <c r="QFD21" s="50"/>
      <c r="QFE21" s="50"/>
      <c r="QFF21" s="50"/>
      <c r="QFG21" s="50"/>
      <c r="QFH21" s="50"/>
      <c r="QFI21" s="50"/>
      <c r="QFJ21" s="50"/>
      <c r="QFK21" s="50"/>
      <c r="QFL21" s="50"/>
      <c r="QFM21" s="50"/>
      <c r="QFN21" s="50"/>
      <c r="QFO21" s="50"/>
      <c r="QFP21" s="50"/>
      <c r="QFQ21" s="50"/>
      <c r="QFR21" s="50"/>
      <c r="QFS21" s="50"/>
      <c r="QFT21" s="50"/>
      <c r="QFU21" s="50"/>
      <c r="QFV21" s="50"/>
      <c r="QFW21" s="50"/>
      <c r="QFX21" s="50"/>
      <c r="QFY21" s="50"/>
      <c r="QFZ21" s="50"/>
      <c r="QGA21" s="50"/>
      <c r="QGB21" s="50"/>
      <c r="QGC21" s="50"/>
      <c r="QGD21" s="50"/>
      <c r="QGE21" s="50"/>
      <c r="QGF21" s="50"/>
      <c r="QGG21" s="50"/>
      <c r="QGH21" s="50"/>
      <c r="QGI21" s="50"/>
      <c r="QGJ21" s="50"/>
      <c r="QGK21" s="50"/>
      <c r="QGL21" s="50"/>
      <c r="QGM21" s="50"/>
      <c r="QGN21" s="50"/>
      <c r="QGO21" s="50"/>
      <c r="QGP21" s="50"/>
      <c r="QGQ21" s="50"/>
      <c r="QGR21" s="50"/>
      <c r="QGS21" s="50"/>
      <c r="QGT21" s="50"/>
      <c r="QGU21" s="50"/>
      <c r="QGV21" s="50"/>
      <c r="QGW21" s="50"/>
      <c r="QGX21" s="50"/>
      <c r="QGY21" s="50"/>
      <c r="QGZ21" s="50"/>
      <c r="QHA21" s="50"/>
      <c r="QHB21" s="50"/>
      <c r="QHC21" s="50"/>
      <c r="QHD21" s="50"/>
      <c r="QHE21" s="50"/>
      <c r="QHF21" s="50"/>
      <c r="QHG21" s="50"/>
      <c r="QHH21" s="50"/>
      <c r="QHI21" s="50"/>
      <c r="QHJ21" s="50"/>
      <c r="QHK21" s="50"/>
      <c r="QHL21" s="50"/>
      <c r="QHM21" s="50"/>
      <c r="QHN21" s="50"/>
      <c r="QHO21" s="50"/>
      <c r="QHP21" s="50"/>
      <c r="QHQ21" s="50"/>
      <c r="QHR21" s="50"/>
      <c r="QHS21" s="50"/>
      <c r="QHT21" s="50"/>
      <c r="QHU21" s="50"/>
      <c r="QHV21" s="50"/>
      <c r="QHW21" s="50"/>
      <c r="QHX21" s="50"/>
      <c r="QHY21" s="50"/>
      <c r="QHZ21" s="50"/>
      <c r="QIA21" s="50"/>
      <c r="QIB21" s="50"/>
      <c r="QIC21" s="50"/>
      <c r="QID21" s="50"/>
      <c r="QIE21" s="50"/>
      <c r="QIF21" s="50"/>
      <c r="QIG21" s="50"/>
      <c r="QIH21" s="50"/>
      <c r="QII21" s="50"/>
      <c r="QIJ21" s="50"/>
      <c r="QIK21" s="50"/>
      <c r="QIL21" s="50"/>
      <c r="QIM21" s="50"/>
      <c r="QIN21" s="50"/>
      <c r="QIO21" s="50"/>
      <c r="QIP21" s="50"/>
      <c r="QIQ21" s="50"/>
      <c r="QIR21" s="50"/>
      <c r="QIS21" s="50"/>
      <c r="QIT21" s="50"/>
      <c r="QIU21" s="50"/>
      <c r="QIV21" s="50"/>
      <c r="QIW21" s="50"/>
      <c r="QIX21" s="50"/>
      <c r="QIY21" s="50"/>
      <c r="QIZ21" s="50"/>
      <c r="QJA21" s="50"/>
      <c r="QJB21" s="50"/>
      <c r="QJC21" s="50"/>
      <c r="QJD21" s="50"/>
      <c r="QJE21" s="50"/>
      <c r="QJF21" s="50"/>
      <c r="QJG21" s="50"/>
      <c r="QJH21" s="50"/>
      <c r="QJI21" s="50"/>
      <c r="QJJ21" s="50"/>
      <c r="QJK21" s="50"/>
      <c r="QJL21" s="50"/>
      <c r="QJM21" s="50"/>
      <c r="QJN21" s="50"/>
      <c r="QJO21" s="50"/>
      <c r="QJP21" s="50"/>
      <c r="QJQ21" s="50"/>
      <c r="QJR21" s="50"/>
      <c r="QJS21" s="50"/>
      <c r="QJT21" s="50"/>
      <c r="QJU21" s="50"/>
      <c r="QJV21" s="50"/>
      <c r="QJW21" s="50"/>
      <c r="QJX21" s="50"/>
      <c r="QJY21" s="50"/>
      <c r="QJZ21" s="50"/>
      <c r="QKA21" s="50"/>
      <c r="QKB21" s="50"/>
      <c r="QKC21" s="50"/>
      <c r="QKD21" s="50"/>
      <c r="QKE21" s="50"/>
      <c r="QKF21" s="50"/>
      <c r="QKG21" s="50"/>
      <c r="QKH21" s="50"/>
      <c r="QKI21" s="50"/>
      <c r="QKJ21" s="50"/>
      <c r="QKK21" s="50"/>
      <c r="QKL21" s="50"/>
      <c r="QKM21" s="50"/>
      <c r="QKN21" s="50"/>
      <c r="QKO21" s="50"/>
      <c r="QKP21" s="50"/>
      <c r="QKQ21" s="50"/>
      <c r="QKR21" s="50"/>
      <c r="QKS21" s="50"/>
      <c r="QKT21" s="50"/>
      <c r="QKU21" s="50"/>
      <c r="QKV21" s="50"/>
      <c r="QKW21" s="50"/>
      <c r="QKX21" s="50"/>
      <c r="QKY21" s="50"/>
      <c r="QKZ21" s="50"/>
      <c r="QLA21" s="50"/>
      <c r="QLB21" s="50"/>
      <c r="QLC21" s="50"/>
      <c r="QLD21" s="50"/>
      <c r="QLE21" s="50"/>
      <c r="QLF21" s="50"/>
      <c r="QLG21" s="50"/>
      <c r="QLH21" s="50"/>
      <c r="QLI21" s="50"/>
      <c r="QLJ21" s="50"/>
      <c r="QLK21" s="50"/>
      <c r="QLL21" s="50"/>
      <c r="QLM21" s="50"/>
      <c r="QLN21" s="50"/>
      <c r="QLO21" s="50"/>
      <c r="QLP21" s="50"/>
      <c r="QLQ21" s="50"/>
      <c r="QLR21" s="50"/>
      <c r="QLS21" s="50"/>
      <c r="QLT21" s="50"/>
      <c r="QLU21" s="50"/>
      <c r="QLV21" s="50"/>
      <c r="QLW21" s="50"/>
      <c r="QLX21" s="50"/>
      <c r="QLY21" s="50"/>
      <c r="QLZ21" s="50"/>
      <c r="QMA21" s="50"/>
      <c r="QMB21" s="50"/>
      <c r="QMC21" s="50"/>
      <c r="QMD21" s="50"/>
      <c r="QME21" s="50"/>
      <c r="QMF21" s="50"/>
      <c r="QMG21" s="50"/>
      <c r="QMH21" s="50"/>
      <c r="QMI21" s="50"/>
      <c r="QMJ21" s="50"/>
      <c r="QMK21" s="50"/>
      <c r="QML21" s="50"/>
      <c r="QMM21" s="50"/>
      <c r="QMN21" s="50"/>
      <c r="QMO21" s="50"/>
      <c r="QMP21" s="50"/>
      <c r="QMQ21" s="50"/>
      <c r="QMR21" s="50"/>
      <c r="QMS21" s="50"/>
      <c r="QMT21" s="50"/>
      <c r="QMU21" s="50"/>
      <c r="QMV21" s="50"/>
      <c r="QMW21" s="50"/>
      <c r="QMX21" s="50"/>
      <c r="QMY21" s="50"/>
      <c r="QMZ21" s="50"/>
      <c r="QNA21" s="50"/>
      <c r="QNB21" s="50"/>
      <c r="QNC21" s="50"/>
      <c r="QND21" s="50"/>
      <c r="QNE21" s="50"/>
      <c r="QNF21" s="50"/>
      <c r="QNG21" s="50"/>
      <c r="QNH21" s="50"/>
      <c r="QNI21" s="50"/>
      <c r="QNJ21" s="50"/>
      <c r="QNK21" s="50"/>
      <c r="QNL21" s="50"/>
      <c r="QNM21" s="50"/>
      <c r="QNN21" s="50"/>
      <c r="QNO21" s="50"/>
      <c r="QNP21" s="50"/>
      <c r="QNQ21" s="50"/>
      <c r="QNR21" s="50"/>
      <c r="QNS21" s="50"/>
      <c r="QNT21" s="50"/>
      <c r="QNU21" s="50"/>
      <c r="QNV21" s="50"/>
      <c r="QNW21" s="50"/>
      <c r="QNX21" s="50"/>
      <c r="QNY21" s="50"/>
      <c r="QNZ21" s="50"/>
      <c r="QOA21" s="50"/>
      <c r="QOB21" s="50"/>
      <c r="QOC21" s="50"/>
      <c r="QOD21" s="50"/>
      <c r="QOE21" s="50"/>
      <c r="QOF21" s="50"/>
      <c r="QOG21" s="50"/>
      <c r="QOH21" s="50"/>
      <c r="QOI21" s="50"/>
      <c r="QOJ21" s="50"/>
      <c r="QOK21" s="50"/>
      <c r="QOL21" s="50"/>
      <c r="QOM21" s="50"/>
      <c r="QON21" s="50"/>
      <c r="QOO21" s="50"/>
      <c r="QOP21" s="50"/>
      <c r="QOQ21" s="50"/>
      <c r="QOR21" s="50"/>
      <c r="QOS21" s="50"/>
      <c r="QOT21" s="50"/>
      <c r="QOU21" s="50"/>
      <c r="QOV21" s="50"/>
      <c r="QOW21" s="50"/>
      <c r="QOX21" s="50"/>
      <c r="QOY21" s="50"/>
      <c r="QOZ21" s="50"/>
      <c r="QPA21" s="50"/>
      <c r="QPB21" s="50"/>
      <c r="QPC21" s="50"/>
      <c r="QPD21" s="50"/>
      <c r="QPE21" s="50"/>
      <c r="QPF21" s="50"/>
      <c r="QPG21" s="50"/>
      <c r="QPH21" s="50"/>
      <c r="QPI21" s="50"/>
      <c r="QPJ21" s="50"/>
      <c r="QPK21" s="50"/>
      <c r="QPL21" s="50"/>
      <c r="QPM21" s="50"/>
      <c r="QPN21" s="50"/>
      <c r="QPO21" s="50"/>
      <c r="QPP21" s="50"/>
      <c r="QPQ21" s="50"/>
      <c r="QPR21" s="50"/>
      <c r="QPS21" s="50"/>
      <c r="QPT21" s="50"/>
      <c r="QPU21" s="50"/>
      <c r="QPV21" s="50"/>
      <c r="QPW21" s="50"/>
      <c r="QPX21" s="50"/>
      <c r="QPY21" s="50"/>
      <c r="QPZ21" s="50"/>
      <c r="QQA21" s="50"/>
      <c r="QQB21" s="50"/>
      <c r="QQC21" s="50"/>
      <c r="QQD21" s="50"/>
      <c r="QQE21" s="50"/>
      <c r="QQF21" s="50"/>
      <c r="QQG21" s="50"/>
      <c r="QQH21" s="50"/>
      <c r="QQI21" s="50"/>
      <c r="QQJ21" s="50"/>
      <c r="QQK21" s="50"/>
      <c r="QQL21" s="50"/>
      <c r="QQM21" s="50"/>
      <c r="QQN21" s="50"/>
      <c r="QQO21" s="50"/>
      <c r="QQP21" s="50"/>
      <c r="QQQ21" s="50"/>
      <c r="QQR21" s="50"/>
      <c r="QQS21" s="50"/>
      <c r="QQT21" s="50"/>
      <c r="QQU21" s="50"/>
      <c r="QQV21" s="50"/>
      <c r="QQW21" s="50"/>
      <c r="QQX21" s="50"/>
      <c r="QQY21" s="50"/>
      <c r="QQZ21" s="50"/>
      <c r="QRA21" s="50"/>
      <c r="QRB21" s="50"/>
      <c r="QRC21" s="50"/>
      <c r="QRD21" s="50"/>
      <c r="QRE21" s="50"/>
      <c r="QRF21" s="50"/>
      <c r="QRG21" s="50"/>
      <c r="QRH21" s="50"/>
      <c r="QRI21" s="50"/>
      <c r="QRJ21" s="50"/>
      <c r="QRK21" s="50"/>
      <c r="QRL21" s="50"/>
      <c r="QRM21" s="50"/>
      <c r="QRN21" s="50"/>
      <c r="QRO21" s="50"/>
      <c r="QRP21" s="50"/>
      <c r="QRQ21" s="50"/>
      <c r="QRR21" s="50"/>
      <c r="QRS21" s="50"/>
      <c r="QRT21" s="50"/>
      <c r="QRU21" s="50"/>
      <c r="QRV21" s="50"/>
      <c r="QRW21" s="50"/>
      <c r="QRX21" s="50"/>
      <c r="QRY21" s="50"/>
      <c r="QRZ21" s="50"/>
      <c r="QSA21" s="50"/>
      <c r="QSB21" s="50"/>
      <c r="QSC21" s="50"/>
      <c r="QSD21" s="50"/>
      <c r="QSE21" s="50"/>
      <c r="QSF21" s="50"/>
      <c r="QSG21" s="50"/>
      <c r="QSH21" s="50"/>
      <c r="QSI21" s="50"/>
      <c r="QSJ21" s="50"/>
      <c r="QSK21" s="50"/>
      <c r="QSL21" s="50"/>
      <c r="QSM21" s="50"/>
      <c r="QSN21" s="50"/>
      <c r="QSO21" s="50"/>
      <c r="QSP21" s="50"/>
      <c r="QSQ21" s="50"/>
      <c r="QSR21" s="50"/>
      <c r="QSS21" s="50"/>
      <c r="QST21" s="50"/>
      <c r="QSU21" s="50"/>
      <c r="QSV21" s="50"/>
      <c r="QSW21" s="50"/>
      <c r="QSX21" s="50"/>
      <c r="QSY21" s="50"/>
      <c r="QSZ21" s="50"/>
      <c r="QTA21" s="50"/>
      <c r="QTB21" s="50"/>
      <c r="QTC21" s="50"/>
      <c r="QTD21" s="50"/>
      <c r="QTE21" s="50"/>
      <c r="QTF21" s="50"/>
      <c r="QTG21" s="50"/>
      <c r="QTH21" s="50"/>
      <c r="QTI21" s="50"/>
      <c r="QTJ21" s="50"/>
      <c r="QTK21" s="50"/>
      <c r="QTL21" s="50"/>
      <c r="QTM21" s="50"/>
      <c r="QTN21" s="50"/>
      <c r="QTO21" s="50"/>
      <c r="QTP21" s="50"/>
      <c r="QTQ21" s="50"/>
      <c r="QTR21" s="50"/>
      <c r="QTS21" s="50"/>
      <c r="QTT21" s="50"/>
      <c r="QTU21" s="50"/>
      <c r="QTV21" s="50"/>
      <c r="QTW21" s="50"/>
      <c r="QTX21" s="50"/>
      <c r="QTY21" s="50"/>
      <c r="QTZ21" s="50"/>
      <c r="QUA21" s="50"/>
      <c r="QUB21" s="50"/>
      <c r="QUC21" s="50"/>
      <c r="QUD21" s="50"/>
      <c r="QUE21" s="50"/>
      <c r="QUF21" s="50"/>
      <c r="QUG21" s="50"/>
      <c r="QUH21" s="50"/>
      <c r="QUI21" s="50"/>
      <c r="QUJ21" s="50"/>
      <c r="QUK21" s="50"/>
      <c r="QUL21" s="50"/>
      <c r="QUM21" s="50"/>
      <c r="QUN21" s="50"/>
      <c r="QUO21" s="50"/>
      <c r="QUP21" s="50"/>
      <c r="QUQ21" s="50"/>
      <c r="QUR21" s="50"/>
      <c r="QUS21" s="50"/>
      <c r="QUT21" s="50"/>
      <c r="QUU21" s="50"/>
      <c r="QUV21" s="50"/>
      <c r="QUW21" s="50"/>
      <c r="QUX21" s="50"/>
      <c r="QUY21" s="50"/>
      <c r="QUZ21" s="50"/>
      <c r="QVA21" s="50"/>
      <c r="QVB21" s="50"/>
      <c r="QVC21" s="50"/>
      <c r="QVD21" s="50"/>
      <c r="QVE21" s="50"/>
      <c r="QVF21" s="50"/>
      <c r="QVG21" s="50"/>
      <c r="QVH21" s="50"/>
      <c r="QVI21" s="50"/>
      <c r="QVJ21" s="50"/>
      <c r="QVK21" s="50"/>
      <c r="QVL21" s="50"/>
      <c r="QVM21" s="50"/>
      <c r="QVN21" s="50"/>
      <c r="QVO21" s="50"/>
      <c r="QVP21" s="50"/>
      <c r="QVQ21" s="50"/>
      <c r="QVR21" s="50"/>
      <c r="QVS21" s="50"/>
      <c r="QVT21" s="50"/>
      <c r="QVU21" s="50"/>
      <c r="QVV21" s="50"/>
      <c r="QVW21" s="50"/>
      <c r="QVX21" s="50"/>
      <c r="QVY21" s="50"/>
      <c r="QVZ21" s="50"/>
      <c r="QWA21" s="50"/>
      <c r="QWB21" s="50"/>
      <c r="QWC21" s="50"/>
      <c r="QWD21" s="50"/>
      <c r="QWE21" s="50"/>
      <c r="QWF21" s="50"/>
      <c r="QWG21" s="50"/>
      <c r="QWH21" s="50"/>
      <c r="QWI21" s="50"/>
      <c r="QWJ21" s="50"/>
      <c r="QWK21" s="50"/>
      <c r="QWL21" s="50"/>
      <c r="QWM21" s="50"/>
      <c r="QWN21" s="50"/>
      <c r="QWO21" s="50"/>
      <c r="QWP21" s="50"/>
      <c r="QWQ21" s="50"/>
      <c r="QWR21" s="50"/>
      <c r="QWS21" s="50"/>
      <c r="QWT21" s="50"/>
      <c r="QWU21" s="50"/>
      <c r="QWV21" s="50"/>
      <c r="QWW21" s="50"/>
      <c r="QWX21" s="50"/>
      <c r="QWY21" s="50"/>
      <c r="QWZ21" s="50"/>
      <c r="QXA21" s="50"/>
      <c r="QXB21" s="50"/>
      <c r="QXC21" s="50"/>
      <c r="QXD21" s="50"/>
      <c r="QXE21" s="50"/>
      <c r="QXF21" s="50"/>
      <c r="QXG21" s="50"/>
      <c r="QXH21" s="50"/>
      <c r="QXI21" s="50"/>
      <c r="QXJ21" s="50"/>
      <c r="QXK21" s="50"/>
      <c r="QXL21" s="50"/>
      <c r="QXM21" s="50"/>
      <c r="QXN21" s="50"/>
      <c r="QXO21" s="50"/>
      <c r="QXP21" s="50"/>
      <c r="QXQ21" s="50"/>
      <c r="QXR21" s="50"/>
      <c r="QXS21" s="50"/>
      <c r="QXT21" s="50"/>
      <c r="QXU21" s="50"/>
      <c r="QXV21" s="50"/>
      <c r="QXW21" s="50"/>
      <c r="QXX21" s="50"/>
      <c r="QXY21" s="50"/>
      <c r="QXZ21" s="50"/>
      <c r="QYA21" s="50"/>
      <c r="QYB21" s="50"/>
      <c r="QYC21" s="50"/>
      <c r="QYD21" s="50"/>
      <c r="QYE21" s="50"/>
      <c r="QYF21" s="50"/>
      <c r="QYG21" s="50"/>
      <c r="QYH21" s="50"/>
      <c r="QYI21" s="50"/>
      <c r="QYJ21" s="50"/>
      <c r="QYK21" s="50"/>
      <c r="QYL21" s="50"/>
      <c r="QYM21" s="50"/>
      <c r="QYN21" s="50"/>
      <c r="QYO21" s="50"/>
      <c r="QYP21" s="50"/>
      <c r="QYQ21" s="50"/>
      <c r="QYR21" s="50"/>
      <c r="QYS21" s="50"/>
      <c r="QYT21" s="50"/>
      <c r="QYU21" s="50"/>
      <c r="QYV21" s="50"/>
      <c r="QYW21" s="50"/>
      <c r="QYX21" s="50"/>
      <c r="QYY21" s="50"/>
      <c r="QYZ21" s="50"/>
      <c r="QZA21" s="50"/>
      <c r="QZB21" s="50"/>
      <c r="QZC21" s="50"/>
      <c r="QZD21" s="50"/>
      <c r="QZE21" s="50"/>
      <c r="QZF21" s="50"/>
      <c r="QZG21" s="50"/>
      <c r="QZH21" s="50"/>
      <c r="QZI21" s="50"/>
      <c r="QZJ21" s="50"/>
      <c r="QZK21" s="50"/>
      <c r="QZL21" s="50"/>
      <c r="QZM21" s="50"/>
      <c r="QZN21" s="50"/>
      <c r="QZO21" s="50"/>
      <c r="QZP21" s="50"/>
      <c r="QZQ21" s="50"/>
      <c r="QZR21" s="50"/>
      <c r="QZS21" s="50"/>
      <c r="QZT21" s="50"/>
      <c r="QZU21" s="50"/>
      <c r="QZV21" s="50"/>
      <c r="QZW21" s="50"/>
      <c r="QZX21" s="50"/>
      <c r="QZY21" s="50"/>
      <c r="QZZ21" s="50"/>
      <c r="RAA21" s="50"/>
      <c r="RAB21" s="50"/>
      <c r="RAC21" s="50"/>
      <c r="RAD21" s="50"/>
      <c r="RAE21" s="50"/>
      <c r="RAF21" s="50"/>
      <c r="RAG21" s="50"/>
      <c r="RAH21" s="50"/>
      <c r="RAI21" s="50"/>
      <c r="RAJ21" s="50"/>
      <c r="RAK21" s="50"/>
      <c r="RAL21" s="50"/>
      <c r="RAM21" s="50"/>
      <c r="RAN21" s="50"/>
      <c r="RAO21" s="50"/>
      <c r="RAP21" s="50"/>
      <c r="RAQ21" s="50"/>
      <c r="RAR21" s="50"/>
      <c r="RAS21" s="50"/>
      <c r="RAT21" s="50"/>
      <c r="RAU21" s="50"/>
      <c r="RAV21" s="50"/>
      <c r="RAW21" s="50"/>
      <c r="RAX21" s="50"/>
      <c r="RAY21" s="50"/>
      <c r="RAZ21" s="50"/>
      <c r="RBA21" s="50"/>
      <c r="RBB21" s="50"/>
      <c r="RBC21" s="50"/>
      <c r="RBD21" s="50"/>
      <c r="RBE21" s="50"/>
      <c r="RBF21" s="50"/>
      <c r="RBG21" s="50"/>
      <c r="RBH21" s="50"/>
      <c r="RBI21" s="50"/>
      <c r="RBJ21" s="50"/>
      <c r="RBK21" s="50"/>
      <c r="RBL21" s="50"/>
      <c r="RBM21" s="50"/>
      <c r="RBN21" s="50"/>
      <c r="RBO21" s="50"/>
      <c r="RBP21" s="50"/>
      <c r="RBQ21" s="50"/>
      <c r="RBR21" s="50"/>
      <c r="RBS21" s="50"/>
      <c r="RBT21" s="50"/>
      <c r="RBU21" s="50"/>
      <c r="RBV21" s="50"/>
      <c r="RBW21" s="50"/>
      <c r="RBX21" s="50"/>
      <c r="RBY21" s="50"/>
      <c r="RBZ21" s="50"/>
      <c r="RCA21" s="50"/>
      <c r="RCB21" s="50"/>
      <c r="RCC21" s="50"/>
      <c r="RCD21" s="50"/>
      <c r="RCE21" s="50"/>
      <c r="RCF21" s="50"/>
      <c r="RCG21" s="50"/>
      <c r="RCH21" s="50"/>
      <c r="RCI21" s="50"/>
      <c r="RCJ21" s="50"/>
      <c r="RCK21" s="50"/>
      <c r="RCL21" s="50"/>
      <c r="RCM21" s="50"/>
      <c r="RCN21" s="50"/>
      <c r="RCO21" s="50"/>
      <c r="RCP21" s="50"/>
      <c r="RCQ21" s="50"/>
      <c r="RCR21" s="50"/>
      <c r="RCS21" s="50"/>
      <c r="RCT21" s="50"/>
      <c r="RCU21" s="50"/>
      <c r="RCV21" s="50"/>
      <c r="RCW21" s="50"/>
      <c r="RCX21" s="50"/>
      <c r="RCY21" s="50"/>
      <c r="RCZ21" s="50"/>
      <c r="RDA21" s="50"/>
      <c r="RDB21" s="50"/>
      <c r="RDC21" s="50"/>
      <c r="RDD21" s="50"/>
      <c r="RDE21" s="50"/>
      <c r="RDF21" s="50"/>
      <c r="RDG21" s="50"/>
      <c r="RDH21" s="50"/>
      <c r="RDI21" s="50"/>
      <c r="RDJ21" s="50"/>
      <c r="RDK21" s="50"/>
      <c r="RDL21" s="50"/>
      <c r="RDM21" s="50"/>
      <c r="RDN21" s="50"/>
      <c r="RDO21" s="50"/>
      <c r="RDP21" s="50"/>
      <c r="RDQ21" s="50"/>
      <c r="RDR21" s="50"/>
      <c r="RDS21" s="50"/>
      <c r="RDT21" s="50"/>
      <c r="RDU21" s="50"/>
      <c r="RDV21" s="50"/>
      <c r="RDW21" s="50"/>
      <c r="RDX21" s="50"/>
      <c r="RDY21" s="50"/>
      <c r="RDZ21" s="50"/>
      <c r="REA21" s="50"/>
      <c r="REB21" s="50"/>
      <c r="REC21" s="50"/>
      <c r="RED21" s="50"/>
      <c r="REE21" s="50"/>
      <c r="REF21" s="50"/>
      <c r="REG21" s="50"/>
      <c r="REH21" s="50"/>
      <c r="REI21" s="50"/>
      <c r="REJ21" s="50"/>
      <c r="REK21" s="50"/>
      <c r="REL21" s="50"/>
      <c r="REM21" s="50"/>
      <c r="REN21" s="50"/>
      <c r="REO21" s="50"/>
      <c r="REP21" s="50"/>
      <c r="REQ21" s="50"/>
      <c r="RER21" s="50"/>
      <c r="RES21" s="50"/>
      <c r="RET21" s="50"/>
      <c r="REU21" s="50"/>
      <c r="REV21" s="50"/>
      <c r="REW21" s="50"/>
      <c r="REX21" s="50"/>
      <c r="REY21" s="50"/>
      <c r="REZ21" s="50"/>
      <c r="RFA21" s="50"/>
      <c r="RFB21" s="50"/>
      <c r="RFC21" s="50"/>
      <c r="RFD21" s="50"/>
      <c r="RFE21" s="50"/>
      <c r="RFF21" s="50"/>
      <c r="RFG21" s="50"/>
      <c r="RFH21" s="50"/>
      <c r="RFI21" s="50"/>
      <c r="RFJ21" s="50"/>
      <c r="RFK21" s="50"/>
      <c r="RFL21" s="50"/>
      <c r="RFM21" s="50"/>
      <c r="RFN21" s="50"/>
      <c r="RFO21" s="50"/>
      <c r="RFP21" s="50"/>
      <c r="RFQ21" s="50"/>
      <c r="RFR21" s="50"/>
      <c r="RFS21" s="50"/>
      <c r="RFT21" s="50"/>
      <c r="RFU21" s="50"/>
      <c r="RFV21" s="50"/>
      <c r="RFW21" s="50"/>
      <c r="RFX21" s="50"/>
      <c r="RFY21" s="50"/>
      <c r="RFZ21" s="50"/>
      <c r="RGA21" s="50"/>
      <c r="RGB21" s="50"/>
      <c r="RGC21" s="50"/>
      <c r="RGD21" s="50"/>
      <c r="RGE21" s="50"/>
      <c r="RGF21" s="50"/>
      <c r="RGG21" s="50"/>
      <c r="RGH21" s="50"/>
      <c r="RGI21" s="50"/>
      <c r="RGJ21" s="50"/>
      <c r="RGK21" s="50"/>
      <c r="RGL21" s="50"/>
      <c r="RGM21" s="50"/>
      <c r="RGN21" s="50"/>
      <c r="RGO21" s="50"/>
      <c r="RGP21" s="50"/>
      <c r="RGQ21" s="50"/>
      <c r="RGR21" s="50"/>
      <c r="RGS21" s="50"/>
      <c r="RGT21" s="50"/>
      <c r="RGU21" s="50"/>
      <c r="RGV21" s="50"/>
      <c r="RGW21" s="50"/>
      <c r="RGX21" s="50"/>
      <c r="RGY21" s="50"/>
      <c r="RGZ21" s="50"/>
      <c r="RHA21" s="50"/>
      <c r="RHB21" s="50"/>
      <c r="RHC21" s="50"/>
      <c r="RHD21" s="50"/>
      <c r="RHE21" s="50"/>
      <c r="RHF21" s="50"/>
      <c r="RHG21" s="50"/>
      <c r="RHH21" s="50"/>
      <c r="RHI21" s="50"/>
      <c r="RHJ21" s="50"/>
      <c r="RHK21" s="50"/>
      <c r="RHL21" s="50"/>
      <c r="RHM21" s="50"/>
      <c r="RHN21" s="50"/>
      <c r="RHO21" s="50"/>
      <c r="RHP21" s="50"/>
      <c r="RHQ21" s="50"/>
      <c r="RHR21" s="50"/>
      <c r="RHS21" s="50"/>
      <c r="RHT21" s="50"/>
      <c r="RHU21" s="50"/>
      <c r="RHV21" s="50"/>
      <c r="RHW21" s="50"/>
      <c r="RHX21" s="50"/>
      <c r="RHY21" s="50"/>
      <c r="RHZ21" s="50"/>
      <c r="RIA21" s="50"/>
      <c r="RIB21" s="50"/>
      <c r="RIC21" s="50"/>
      <c r="RID21" s="50"/>
      <c r="RIE21" s="50"/>
      <c r="RIF21" s="50"/>
      <c r="RIG21" s="50"/>
      <c r="RIH21" s="50"/>
      <c r="RII21" s="50"/>
      <c r="RIJ21" s="50"/>
      <c r="RIK21" s="50"/>
      <c r="RIL21" s="50"/>
      <c r="RIM21" s="50"/>
      <c r="RIN21" s="50"/>
      <c r="RIO21" s="50"/>
      <c r="RIP21" s="50"/>
      <c r="RIQ21" s="50"/>
      <c r="RIR21" s="50"/>
      <c r="RIS21" s="50"/>
      <c r="RIT21" s="50"/>
      <c r="RIU21" s="50"/>
      <c r="RIV21" s="50"/>
      <c r="RIW21" s="50"/>
      <c r="RIX21" s="50"/>
      <c r="RIY21" s="50"/>
      <c r="RIZ21" s="50"/>
      <c r="RJA21" s="50"/>
      <c r="RJB21" s="50"/>
      <c r="RJC21" s="50"/>
      <c r="RJD21" s="50"/>
      <c r="RJE21" s="50"/>
      <c r="RJF21" s="50"/>
      <c r="RJG21" s="50"/>
      <c r="RJH21" s="50"/>
      <c r="RJI21" s="50"/>
      <c r="RJJ21" s="50"/>
      <c r="RJK21" s="50"/>
      <c r="RJL21" s="50"/>
      <c r="RJM21" s="50"/>
      <c r="RJN21" s="50"/>
      <c r="RJO21" s="50"/>
      <c r="RJP21" s="50"/>
      <c r="RJQ21" s="50"/>
      <c r="RJR21" s="50"/>
      <c r="RJS21" s="50"/>
      <c r="RJT21" s="50"/>
      <c r="RJU21" s="50"/>
      <c r="RJV21" s="50"/>
      <c r="RJW21" s="50"/>
      <c r="RJX21" s="50"/>
      <c r="RJY21" s="50"/>
      <c r="RJZ21" s="50"/>
      <c r="RKA21" s="50"/>
      <c r="RKB21" s="50"/>
      <c r="RKC21" s="50"/>
      <c r="RKD21" s="50"/>
      <c r="RKE21" s="50"/>
      <c r="RKF21" s="50"/>
      <c r="RKG21" s="50"/>
      <c r="RKH21" s="50"/>
      <c r="RKI21" s="50"/>
      <c r="RKJ21" s="50"/>
      <c r="RKK21" s="50"/>
      <c r="RKL21" s="50"/>
      <c r="RKM21" s="50"/>
      <c r="RKN21" s="50"/>
      <c r="RKO21" s="50"/>
      <c r="RKP21" s="50"/>
      <c r="RKQ21" s="50"/>
      <c r="RKR21" s="50"/>
      <c r="RKS21" s="50"/>
      <c r="RKT21" s="50"/>
      <c r="RKU21" s="50"/>
      <c r="RKV21" s="50"/>
      <c r="RKW21" s="50"/>
      <c r="RKX21" s="50"/>
      <c r="RKY21" s="50"/>
      <c r="RKZ21" s="50"/>
      <c r="RLA21" s="50"/>
      <c r="RLB21" s="50"/>
      <c r="RLC21" s="50"/>
      <c r="RLD21" s="50"/>
      <c r="RLE21" s="50"/>
      <c r="RLF21" s="50"/>
      <c r="RLG21" s="50"/>
      <c r="RLH21" s="50"/>
      <c r="RLI21" s="50"/>
      <c r="RLJ21" s="50"/>
      <c r="RLK21" s="50"/>
      <c r="RLL21" s="50"/>
      <c r="RLM21" s="50"/>
      <c r="RLN21" s="50"/>
      <c r="RLO21" s="50"/>
      <c r="RLP21" s="50"/>
      <c r="RLQ21" s="50"/>
      <c r="RLR21" s="50"/>
      <c r="RLS21" s="50"/>
      <c r="RLT21" s="50"/>
      <c r="RLU21" s="50"/>
      <c r="RLV21" s="50"/>
      <c r="RLW21" s="50"/>
      <c r="RLX21" s="50"/>
      <c r="RLY21" s="50"/>
      <c r="RLZ21" s="50"/>
      <c r="RMA21" s="50"/>
      <c r="RMB21" s="50"/>
      <c r="RMC21" s="50"/>
      <c r="RMD21" s="50"/>
      <c r="RME21" s="50"/>
      <c r="RMF21" s="50"/>
      <c r="RMG21" s="50"/>
      <c r="RMH21" s="50"/>
      <c r="RMI21" s="50"/>
      <c r="RMJ21" s="50"/>
      <c r="RMK21" s="50"/>
      <c r="RML21" s="50"/>
      <c r="RMM21" s="50"/>
      <c r="RMN21" s="50"/>
      <c r="RMO21" s="50"/>
      <c r="RMP21" s="50"/>
      <c r="RMQ21" s="50"/>
      <c r="RMR21" s="50"/>
      <c r="RMS21" s="50"/>
      <c r="RMT21" s="50"/>
      <c r="RMU21" s="50"/>
      <c r="RMV21" s="50"/>
      <c r="RMW21" s="50"/>
      <c r="RMX21" s="50"/>
      <c r="RMY21" s="50"/>
      <c r="RMZ21" s="50"/>
      <c r="RNA21" s="50"/>
      <c r="RNB21" s="50"/>
      <c r="RNC21" s="50"/>
      <c r="RND21" s="50"/>
      <c r="RNE21" s="50"/>
      <c r="RNF21" s="50"/>
      <c r="RNG21" s="50"/>
      <c r="RNH21" s="50"/>
      <c r="RNI21" s="50"/>
      <c r="RNJ21" s="50"/>
      <c r="RNK21" s="50"/>
      <c r="RNL21" s="50"/>
      <c r="RNM21" s="50"/>
      <c r="RNN21" s="50"/>
      <c r="RNO21" s="50"/>
      <c r="RNP21" s="50"/>
      <c r="RNQ21" s="50"/>
      <c r="RNR21" s="50"/>
      <c r="RNS21" s="50"/>
      <c r="RNT21" s="50"/>
      <c r="RNU21" s="50"/>
      <c r="RNV21" s="50"/>
      <c r="RNW21" s="50"/>
      <c r="RNX21" s="50"/>
      <c r="RNY21" s="50"/>
      <c r="RNZ21" s="50"/>
      <c r="ROA21" s="50"/>
      <c r="ROB21" s="50"/>
      <c r="ROC21" s="50"/>
      <c r="ROD21" s="50"/>
      <c r="ROE21" s="50"/>
      <c r="ROF21" s="50"/>
      <c r="ROG21" s="50"/>
      <c r="ROH21" s="50"/>
      <c r="ROI21" s="50"/>
      <c r="ROJ21" s="50"/>
      <c r="ROK21" s="50"/>
      <c r="ROL21" s="50"/>
      <c r="ROM21" s="50"/>
      <c r="RON21" s="50"/>
      <c r="ROO21" s="50"/>
      <c r="ROP21" s="50"/>
      <c r="ROQ21" s="50"/>
      <c r="ROR21" s="50"/>
      <c r="ROS21" s="50"/>
      <c r="ROT21" s="50"/>
      <c r="ROU21" s="50"/>
      <c r="ROV21" s="50"/>
      <c r="ROW21" s="50"/>
      <c r="ROX21" s="50"/>
      <c r="ROY21" s="50"/>
      <c r="ROZ21" s="50"/>
      <c r="RPA21" s="50"/>
      <c r="RPB21" s="50"/>
      <c r="RPC21" s="50"/>
      <c r="RPD21" s="50"/>
      <c r="RPE21" s="50"/>
      <c r="RPF21" s="50"/>
      <c r="RPG21" s="50"/>
      <c r="RPH21" s="50"/>
      <c r="RPI21" s="50"/>
      <c r="RPJ21" s="50"/>
      <c r="RPK21" s="50"/>
      <c r="RPL21" s="50"/>
      <c r="RPM21" s="50"/>
      <c r="RPN21" s="50"/>
      <c r="RPO21" s="50"/>
      <c r="RPP21" s="50"/>
      <c r="RPQ21" s="50"/>
      <c r="RPR21" s="50"/>
      <c r="RPS21" s="50"/>
      <c r="RPT21" s="50"/>
      <c r="RPU21" s="50"/>
      <c r="RPV21" s="50"/>
      <c r="RPW21" s="50"/>
      <c r="RPX21" s="50"/>
      <c r="RPY21" s="50"/>
      <c r="RPZ21" s="50"/>
      <c r="RQA21" s="50"/>
      <c r="RQB21" s="50"/>
      <c r="RQC21" s="50"/>
      <c r="RQD21" s="50"/>
      <c r="RQE21" s="50"/>
      <c r="RQF21" s="50"/>
      <c r="RQG21" s="50"/>
      <c r="RQH21" s="50"/>
      <c r="RQI21" s="50"/>
      <c r="RQJ21" s="50"/>
      <c r="RQK21" s="50"/>
      <c r="RQL21" s="50"/>
      <c r="RQM21" s="50"/>
      <c r="RQN21" s="50"/>
      <c r="RQO21" s="50"/>
      <c r="RQP21" s="50"/>
      <c r="RQQ21" s="50"/>
      <c r="RQR21" s="50"/>
      <c r="RQS21" s="50"/>
      <c r="RQT21" s="50"/>
      <c r="RQU21" s="50"/>
      <c r="RQV21" s="50"/>
      <c r="RQW21" s="50"/>
      <c r="RQX21" s="50"/>
      <c r="RQY21" s="50"/>
      <c r="RQZ21" s="50"/>
      <c r="RRA21" s="50"/>
      <c r="RRB21" s="50"/>
      <c r="RRC21" s="50"/>
      <c r="RRD21" s="50"/>
      <c r="RRE21" s="50"/>
      <c r="RRF21" s="50"/>
      <c r="RRG21" s="50"/>
      <c r="RRH21" s="50"/>
      <c r="RRI21" s="50"/>
      <c r="RRJ21" s="50"/>
      <c r="RRK21" s="50"/>
      <c r="RRL21" s="50"/>
      <c r="RRM21" s="50"/>
      <c r="RRN21" s="50"/>
      <c r="RRO21" s="50"/>
      <c r="RRP21" s="50"/>
      <c r="RRQ21" s="50"/>
      <c r="RRR21" s="50"/>
      <c r="RRS21" s="50"/>
      <c r="RRT21" s="50"/>
      <c r="RRU21" s="50"/>
      <c r="RRV21" s="50"/>
      <c r="RRW21" s="50"/>
      <c r="RRX21" s="50"/>
      <c r="RRY21" s="50"/>
      <c r="RRZ21" s="50"/>
      <c r="RSA21" s="50"/>
      <c r="RSB21" s="50"/>
      <c r="RSC21" s="50"/>
      <c r="RSD21" s="50"/>
      <c r="RSE21" s="50"/>
      <c r="RSF21" s="50"/>
      <c r="RSG21" s="50"/>
      <c r="RSH21" s="50"/>
      <c r="RSI21" s="50"/>
      <c r="RSJ21" s="50"/>
      <c r="RSK21" s="50"/>
      <c r="RSL21" s="50"/>
      <c r="RSM21" s="50"/>
      <c r="RSN21" s="50"/>
      <c r="RSO21" s="50"/>
      <c r="RSP21" s="50"/>
      <c r="RSQ21" s="50"/>
      <c r="RSR21" s="50"/>
      <c r="RSS21" s="50"/>
      <c r="RST21" s="50"/>
      <c r="RSU21" s="50"/>
      <c r="RSV21" s="50"/>
      <c r="RSW21" s="50"/>
      <c r="RSX21" s="50"/>
      <c r="RSY21" s="50"/>
      <c r="RSZ21" s="50"/>
      <c r="RTA21" s="50"/>
      <c r="RTB21" s="50"/>
      <c r="RTC21" s="50"/>
      <c r="RTD21" s="50"/>
      <c r="RTE21" s="50"/>
      <c r="RTF21" s="50"/>
      <c r="RTG21" s="50"/>
      <c r="RTH21" s="50"/>
      <c r="RTI21" s="50"/>
      <c r="RTJ21" s="50"/>
      <c r="RTK21" s="50"/>
      <c r="RTL21" s="50"/>
      <c r="RTM21" s="50"/>
      <c r="RTN21" s="50"/>
      <c r="RTO21" s="50"/>
      <c r="RTP21" s="50"/>
      <c r="RTQ21" s="50"/>
      <c r="RTR21" s="50"/>
      <c r="RTS21" s="50"/>
      <c r="RTT21" s="50"/>
      <c r="RTU21" s="50"/>
      <c r="RTV21" s="50"/>
      <c r="RTW21" s="50"/>
      <c r="RTX21" s="50"/>
      <c r="RTY21" s="50"/>
      <c r="RTZ21" s="50"/>
      <c r="RUA21" s="50"/>
      <c r="RUB21" s="50"/>
      <c r="RUC21" s="50"/>
      <c r="RUD21" s="50"/>
      <c r="RUE21" s="50"/>
      <c r="RUF21" s="50"/>
      <c r="RUG21" s="50"/>
      <c r="RUH21" s="50"/>
      <c r="RUI21" s="50"/>
      <c r="RUJ21" s="50"/>
      <c r="RUK21" s="50"/>
      <c r="RUL21" s="50"/>
      <c r="RUM21" s="50"/>
      <c r="RUN21" s="50"/>
      <c r="RUO21" s="50"/>
      <c r="RUP21" s="50"/>
      <c r="RUQ21" s="50"/>
      <c r="RUR21" s="50"/>
      <c r="RUS21" s="50"/>
      <c r="RUT21" s="50"/>
      <c r="RUU21" s="50"/>
      <c r="RUV21" s="50"/>
      <c r="RUW21" s="50"/>
      <c r="RUX21" s="50"/>
      <c r="RUY21" s="50"/>
      <c r="RUZ21" s="50"/>
      <c r="RVA21" s="50"/>
      <c r="RVB21" s="50"/>
      <c r="RVC21" s="50"/>
      <c r="RVD21" s="50"/>
      <c r="RVE21" s="50"/>
      <c r="RVF21" s="50"/>
      <c r="RVG21" s="50"/>
      <c r="RVH21" s="50"/>
      <c r="RVI21" s="50"/>
      <c r="RVJ21" s="50"/>
      <c r="RVK21" s="50"/>
      <c r="RVL21" s="50"/>
      <c r="RVM21" s="50"/>
      <c r="RVN21" s="50"/>
      <c r="RVO21" s="50"/>
      <c r="RVP21" s="50"/>
      <c r="RVQ21" s="50"/>
      <c r="RVR21" s="50"/>
      <c r="RVS21" s="50"/>
      <c r="RVT21" s="50"/>
      <c r="RVU21" s="50"/>
      <c r="RVV21" s="50"/>
      <c r="RVW21" s="50"/>
      <c r="RVX21" s="50"/>
      <c r="RVY21" s="50"/>
      <c r="RVZ21" s="50"/>
      <c r="RWA21" s="50"/>
      <c r="RWB21" s="50"/>
      <c r="RWC21" s="50"/>
      <c r="RWD21" s="50"/>
      <c r="RWE21" s="50"/>
      <c r="RWF21" s="50"/>
      <c r="RWG21" s="50"/>
      <c r="RWH21" s="50"/>
      <c r="RWI21" s="50"/>
      <c r="RWJ21" s="50"/>
      <c r="RWK21" s="50"/>
      <c r="RWL21" s="50"/>
      <c r="RWM21" s="50"/>
      <c r="RWN21" s="50"/>
      <c r="RWO21" s="50"/>
      <c r="RWP21" s="50"/>
      <c r="RWQ21" s="50"/>
      <c r="RWR21" s="50"/>
      <c r="RWS21" s="50"/>
      <c r="RWT21" s="50"/>
      <c r="RWU21" s="50"/>
      <c r="RWV21" s="50"/>
      <c r="RWW21" s="50"/>
      <c r="RWX21" s="50"/>
      <c r="RWY21" s="50"/>
      <c r="RWZ21" s="50"/>
      <c r="RXA21" s="50"/>
      <c r="RXB21" s="50"/>
      <c r="RXC21" s="50"/>
      <c r="RXD21" s="50"/>
      <c r="RXE21" s="50"/>
      <c r="RXF21" s="50"/>
      <c r="RXG21" s="50"/>
      <c r="RXH21" s="50"/>
      <c r="RXI21" s="50"/>
      <c r="RXJ21" s="50"/>
      <c r="RXK21" s="50"/>
      <c r="RXL21" s="50"/>
      <c r="RXM21" s="50"/>
      <c r="RXN21" s="50"/>
      <c r="RXO21" s="50"/>
      <c r="RXP21" s="50"/>
      <c r="RXQ21" s="50"/>
      <c r="RXR21" s="50"/>
      <c r="RXS21" s="50"/>
      <c r="RXT21" s="50"/>
      <c r="RXU21" s="50"/>
      <c r="RXV21" s="50"/>
      <c r="RXW21" s="50"/>
      <c r="RXX21" s="50"/>
      <c r="RXY21" s="50"/>
      <c r="RXZ21" s="50"/>
      <c r="RYA21" s="50"/>
      <c r="RYB21" s="50"/>
      <c r="RYC21" s="50"/>
      <c r="RYD21" s="50"/>
      <c r="RYE21" s="50"/>
      <c r="RYF21" s="50"/>
      <c r="RYG21" s="50"/>
      <c r="RYH21" s="50"/>
      <c r="RYI21" s="50"/>
      <c r="RYJ21" s="50"/>
      <c r="RYK21" s="50"/>
      <c r="RYL21" s="50"/>
      <c r="RYM21" s="50"/>
      <c r="RYN21" s="50"/>
      <c r="RYO21" s="50"/>
      <c r="RYP21" s="50"/>
      <c r="RYQ21" s="50"/>
      <c r="RYR21" s="50"/>
      <c r="RYS21" s="50"/>
      <c r="RYT21" s="50"/>
      <c r="RYU21" s="50"/>
      <c r="RYV21" s="50"/>
      <c r="RYW21" s="50"/>
      <c r="RYX21" s="50"/>
      <c r="RYY21" s="50"/>
      <c r="RYZ21" s="50"/>
      <c r="RZA21" s="50"/>
      <c r="RZB21" s="50"/>
      <c r="RZC21" s="50"/>
      <c r="RZD21" s="50"/>
      <c r="RZE21" s="50"/>
      <c r="RZF21" s="50"/>
      <c r="RZG21" s="50"/>
      <c r="RZH21" s="50"/>
      <c r="RZI21" s="50"/>
      <c r="RZJ21" s="50"/>
      <c r="RZK21" s="50"/>
      <c r="RZL21" s="50"/>
      <c r="RZM21" s="50"/>
      <c r="RZN21" s="50"/>
      <c r="RZO21" s="50"/>
      <c r="RZP21" s="50"/>
      <c r="RZQ21" s="50"/>
      <c r="RZR21" s="50"/>
      <c r="RZS21" s="50"/>
      <c r="RZT21" s="50"/>
      <c r="RZU21" s="50"/>
      <c r="RZV21" s="50"/>
      <c r="RZW21" s="50"/>
      <c r="RZX21" s="50"/>
      <c r="RZY21" s="50"/>
      <c r="RZZ21" s="50"/>
      <c r="SAA21" s="50"/>
      <c r="SAB21" s="50"/>
      <c r="SAC21" s="50"/>
      <c r="SAD21" s="50"/>
      <c r="SAE21" s="50"/>
      <c r="SAF21" s="50"/>
      <c r="SAG21" s="50"/>
      <c r="SAH21" s="50"/>
      <c r="SAI21" s="50"/>
      <c r="SAJ21" s="50"/>
      <c r="SAK21" s="50"/>
      <c r="SAL21" s="50"/>
      <c r="SAM21" s="50"/>
      <c r="SAN21" s="50"/>
      <c r="SAO21" s="50"/>
      <c r="SAP21" s="50"/>
      <c r="SAQ21" s="50"/>
      <c r="SAR21" s="50"/>
      <c r="SAS21" s="50"/>
      <c r="SAT21" s="50"/>
      <c r="SAU21" s="50"/>
      <c r="SAV21" s="50"/>
      <c r="SAW21" s="50"/>
      <c r="SAX21" s="50"/>
      <c r="SAY21" s="50"/>
      <c r="SAZ21" s="50"/>
      <c r="SBA21" s="50"/>
      <c r="SBB21" s="50"/>
      <c r="SBC21" s="50"/>
      <c r="SBD21" s="50"/>
      <c r="SBE21" s="50"/>
      <c r="SBF21" s="50"/>
      <c r="SBG21" s="50"/>
      <c r="SBH21" s="50"/>
      <c r="SBI21" s="50"/>
      <c r="SBJ21" s="50"/>
      <c r="SBK21" s="50"/>
      <c r="SBL21" s="50"/>
      <c r="SBM21" s="50"/>
      <c r="SBN21" s="50"/>
      <c r="SBO21" s="50"/>
      <c r="SBP21" s="50"/>
      <c r="SBQ21" s="50"/>
      <c r="SBR21" s="50"/>
      <c r="SBS21" s="50"/>
      <c r="SBT21" s="50"/>
      <c r="SBU21" s="50"/>
      <c r="SBV21" s="50"/>
      <c r="SBW21" s="50"/>
      <c r="SBX21" s="50"/>
      <c r="SBY21" s="50"/>
      <c r="SBZ21" s="50"/>
      <c r="SCA21" s="50"/>
      <c r="SCB21" s="50"/>
      <c r="SCC21" s="50"/>
      <c r="SCD21" s="50"/>
      <c r="SCE21" s="50"/>
      <c r="SCF21" s="50"/>
      <c r="SCG21" s="50"/>
      <c r="SCH21" s="50"/>
      <c r="SCI21" s="50"/>
      <c r="SCJ21" s="50"/>
      <c r="SCK21" s="50"/>
      <c r="SCL21" s="50"/>
      <c r="SCM21" s="50"/>
      <c r="SCN21" s="50"/>
      <c r="SCO21" s="50"/>
      <c r="SCP21" s="50"/>
      <c r="SCQ21" s="50"/>
      <c r="SCR21" s="50"/>
      <c r="SCS21" s="50"/>
      <c r="SCT21" s="50"/>
      <c r="SCU21" s="50"/>
      <c r="SCV21" s="50"/>
      <c r="SCW21" s="50"/>
      <c r="SCX21" s="50"/>
      <c r="SCY21" s="50"/>
      <c r="SCZ21" s="50"/>
      <c r="SDA21" s="50"/>
      <c r="SDB21" s="50"/>
      <c r="SDC21" s="50"/>
      <c r="SDD21" s="50"/>
      <c r="SDE21" s="50"/>
      <c r="SDF21" s="50"/>
      <c r="SDG21" s="50"/>
      <c r="SDH21" s="50"/>
      <c r="SDI21" s="50"/>
      <c r="SDJ21" s="50"/>
      <c r="SDK21" s="50"/>
      <c r="SDL21" s="50"/>
      <c r="SDM21" s="50"/>
      <c r="SDN21" s="50"/>
      <c r="SDO21" s="50"/>
      <c r="SDP21" s="50"/>
      <c r="SDQ21" s="50"/>
      <c r="SDR21" s="50"/>
      <c r="SDS21" s="50"/>
      <c r="SDT21" s="50"/>
      <c r="SDU21" s="50"/>
      <c r="SDV21" s="50"/>
      <c r="SDW21" s="50"/>
      <c r="SDX21" s="50"/>
      <c r="SDY21" s="50"/>
      <c r="SDZ21" s="50"/>
      <c r="SEA21" s="50"/>
      <c r="SEB21" s="50"/>
      <c r="SEC21" s="50"/>
      <c r="SED21" s="50"/>
      <c r="SEE21" s="50"/>
      <c r="SEF21" s="50"/>
      <c r="SEG21" s="50"/>
      <c r="SEH21" s="50"/>
      <c r="SEI21" s="50"/>
      <c r="SEJ21" s="50"/>
      <c r="SEK21" s="50"/>
      <c r="SEL21" s="50"/>
      <c r="SEM21" s="50"/>
      <c r="SEN21" s="50"/>
      <c r="SEO21" s="50"/>
      <c r="SEP21" s="50"/>
      <c r="SEQ21" s="50"/>
      <c r="SER21" s="50"/>
      <c r="SES21" s="50"/>
      <c r="SET21" s="50"/>
      <c r="SEU21" s="50"/>
      <c r="SEV21" s="50"/>
      <c r="SEW21" s="50"/>
      <c r="SEX21" s="50"/>
      <c r="SEY21" s="50"/>
      <c r="SEZ21" s="50"/>
      <c r="SFA21" s="50"/>
      <c r="SFB21" s="50"/>
      <c r="SFC21" s="50"/>
      <c r="SFD21" s="50"/>
      <c r="SFE21" s="50"/>
      <c r="SFF21" s="50"/>
      <c r="SFG21" s="50"/>
      <c r="SFH21" s="50"/>
      <c r="SFI21" s="50"/>
      <c r="SFJ21" s="50"/>
      <c r="SFK21" s="50"/>
      <c r="SFL21" s="50"/>
      <c r="SFM21" s="50"/>
      <c r="SFN21" s="50"/>
      <c r="SFO21" s="50"/>
      <c r="SFP21" s="50"/>
      <c r="SFQ21" s="50"/>
      <c r="SFR21" s="50"/>
      <c r="SFS21" s="50"/>
      <c r="SFT21" s="50"/>
      <c r="SFU21" s="50"/>
      <c r="SFV21" s="50"/>
      <c r="SFW21" s="50"/>
      <c r="SFX21" s="50"/>
      <c r="SFY21" s="50"/>
      <c r="SFZ21" s="50"/>
      <c r="SGA21" s="50"/>
      <c r="SGB21" s="50"/>
      <c r="SGC21" s="50"/>
      <c r="SGD21" s="50"/>
      <c r="SGE21" s="50"/>
      <c r="SGF21" s="50"/>
      <c r="SGG21" s="50"/>
      <c r="SGH21" s="50"/>
      <c r="SGI21" s="50"/>
      <c r="SGJ21" s="50"/>
      <c r="SGK21" s="50"/>
      <c r="SGL21" s="50"/>
      <c r="SGM21" s="50"/>
      <c r="SGN21" s="50"/>
      <c r="SGO21" s="50"/>
      <c r="SGP21" s="50"/>
      <c r="SGQ21" s="50"/>
      <c r="SGR21" s="50"/>
      <c r="SGS21" s="50"/>
      <c r="SGT21" s="50"/>
      <c r="SGU21" s="50"/>
      <c r="SGV21" s="50"/>
      <c r="SGW21" s="50"/>
      <c r="SGX21" s="50"/>
      <c r="SGY21" s="50"/>
      <c r="SGZ21" s="50"/>
      <c r="SHA21" s="50"/>
      <c r="SHB21" s="50"/>
      <c r="SHC21" s="50"/>
      <c r="SHD21" s="50"/>
      <c r="SHE21" s="50"/>
      <c r="SHF21" s="50"/>
      <c r="SHG21" s="50"/>
      <c r="SHH21" s="50"/>
      <c r="SHI21" s="50"/>
      <c r="SHJ21" s="50"/>
      <c r="SHK21" s="50"/>
      <c r="SHL21" s="50"/>
      <c r="SHM21" s="50"/>
      <c r="SHN21" s="50"/>
      <c r="SHO21" s="50"/>
      <c r="SHP21" s="50"/>
      <c r="SHQ21" s="50"/>
      <c r="SHR21" s="50"/>
      <c r="SHS21" s="50"/>
      <c r="SHT21" s="50"/>
      <c r="SHU21" s="50"/>
      <c r="SHV21" s="50"/>
      <c r="SHW21" s="50"/>
      <c r="SHX21" s="50"/>
      <c r="SHY21" s="50"/>
      <c r="SHZ21" s="50"/>
      <c r="SIA21" s="50"/>
      <c r="SIB21" s="50"/>
      <c r="SIC21" s="50"/>
      <c r="SID21" s="50"/>
      <c r="SIE21" s="50"/>
      <c r="SIF21" s="50"/>
      <c r="SIG21" s="50"/>
      <c r="SIH21" s="50"/>
      <c r="SII21" s="50"/>
      <c r="SIJ21" s="50"/>
      <c r="SIK21" s="50"/>
      <c r="SIL21" s="50"/>
      <c r="SIM21" s="50"/>
      <c r="SIN21" s="50"/>
      <c r="SIO21" s="50"/>
      <c r="SIP21" s="50"/>
      <c r="SIQ21" s="50"/>
      <c r="SIR21" s="50"/>
      <c r="SIS21" s="50"/>
      <c r="SIT21" s="50"/>
      <c r="SIU21" s="50"/>
      <c r="SIV21" s="50"/>
      <c r="SIW21" s="50"/>
      <c r="SIX21" s="50"/>
      <c r="SIY21" s="50"/>
      <c r="SIZ21" s="50"/>
      <c r="SJA21" s="50"/>
      <c r="SJB21" s="50"/>
      <c r="SJC21" s="50"/>
      <c r="SJD21" s="50"/>
      <c r="SJE21" s="50"/>
      <c r="SJF21" s="50"/>
      <c r="SJG21" s="50"/>
      <c r="SJH21" s="50"/>
      <c r="SJI21" s="50"/>
      <c r="SJJ21" s="50"/>
      <c r="SJK21" s="50"/>
      <c r="SJL21" s="50"/>
      <c r="SJM21" s="50"/>
      <c r="SJN21" s="50"/>
      <c r="SJO21" s="50"/>
      <c r="SJP21" s="50"/>
      <c r="SJQ21" s="50"/>
      <c r="SJR21" s="50"/>
      <c r="SJS21" s="50"/>
      <c r="SJT21" s="50"/>
      <c r="SJU21" s="50"/>
      <c r="SJV21" s="50"/>
      <c r="SJW21" s="50"/>
      <c r="SJX21" s="50"/>
      <c r="SJY21" s="50"/>
      <c r="SJZ21" s="50"/>
      <c r="SKA21" s="50"/>
      <c r="SKB21" s="50"/>
      <c r="SKC21" s="50"/>
      <c r="SKD21" s="50"/>
      <c r="SKE21" s="50"/>
      <c r="SKF21" s="50"/>
      <c r="SKG21" s="50"/>
      <c r="SKH21" s="50"/>
      <c r="SKI21" s="50"/>
      <c r="SKJ21" s="50"/>
      <c r="SKK21" s="50"/>
      <c r="SKL21" s="50"/>
      <c r="SKM21" s="50"/>
      <c r="SKN21" s="50"/>
      <c r="SKO21" s="50"/>
      <c r="SKP21" s="50"/>
      <c r="SKQ21" s="50"/>
      <c r="SKR21" s="50"/>
      <c r="SKS21" s="50"/>
      <c r="SKT21" s="50"/>
      <c r="SKU21" s="50"/>
      <c r="SKV21" s="50"/>
      <c r="SKW21" s="50"/>
      <c r="SKX21" s="50"/>
      <c r="SKY21" s="50"/>
      <c r="SKZ21" s="50"/>
      <c r="SLA21" s="50"/>
      <c r="SLB21" s="50"/>
      <c r="SLC21" s="50"/>
      <c r="SLD21" s="50"/>
      <c r="SLE21" s="50"/>
      <c r="SLF21" s="50"/>
      <c r="SLG21" s="50"/>
      <c r="SLH21" s="50"/>
      <c r="SLI21" s="50"/>
      <c r="SLJ21" s="50"/>
      <c r="SLK21" s="50"/>
      <c r="SLL21" s="50"/>
      <c r="SLM21" s="50"/>
      <c r="SLN21" s="50"/>
      <c r="SLO21" s="50"/>
      <c r="SLP21" s="50"/>
      <c r="SLQ21" s="50"/>
      <c r="SLR21" s="50"/>
      <c r="SLS21" s="50"/>
      <c r="SLT21" s="50"/>
      <c r="SLU21" s="50"/>
      <c r="SLV21" s="50"/>
      <c r="SLW21" s="50"/>
      <c r="SLX21" s="50"/>
      <c r="SLY21" s="50"/>
      <c r="SLZ21" s="50"/>
      <c r="SMA21" s="50"/>
      <c r="SMB21" s="50"/>
      <c r="SMC21" s="50"/>
      <c r="SMD21" s="50"/>
      <c r="SME21" s="50"/>
      <c r="SMF21" s="50"/>
      <c r="SMG21" s="50"/>
      <c r="SMH21" s="50"/>
      <c r="SMI21" s="50"/>
      <c r="SMJ21" s="50"/>
      <c r="SMK21" s="50"/>
      <c r="SML21" s="50"/>
      <c r="SMM21" s="50"/>
      <c r="SMN21" s="50"/>
      <c r="SMO21" s="50"/>
      <c r="SMP21" s="50"/>
      <c r="SMQ21" s="50"/>
      <c r="SMR21" s="50"/>
      <c r="SMS21" s="50"/>
      <c r="SMT21" s="50"/>
      <c r="SMU21" s="50"/>
      <c r="SMV21" s="50"/>
      <c r="SMW21" s="50"/>
      <c r="SMX21" s="50"/>
      <c r="SMY21" s="50"/>
      <c r="SMZ21" s="50"/>
      <c r="SNA21" s="50"/>
      <c r="SNB21" s="50"/>
      <c r="SNC21" s="50"/>
      <c r="SND21" s="50"/>
      <c r="SNE21" s="50"/>
      <c r="SNF21" s="50"/>
      <c r="SNG21" s="50"/>
      <c r="SNH21" s="50"/>
      <c r="SNI21" s="50"/>
      <c r="SNJ21" s="50"/>
      <c r="SNK21" s="50"/>
      <c r="SNL21" s="50"/>
      <c r="SNM21" s="50"/>
      <c r="SNN21" s="50"/>
      <c r="SNO21" s="50"/>
      <c r="SNP21" s="50"/>
      <c r="SNQ21" s="50"/>
      <c r="SNR21" s="50"/>
      <c r="SNS21" s="50"/>
      <c r="SNT21" s="50"/>
      <c r="SNU21" s="50"/>
      <c r="SNV21" s="50"/>
      <c r="SNW21" s="50"/>
      <c r="SNX21" s="50"/>
      <c r="SNY21" s="50"/>
      <c r="SNZ21" s="50"/>
      <c r="SOA21" s="50"/>
      <c r="SOB21" s="50"/>
      <c r="SOC21" s="50"/>
      <c r="SOD21" s="50"/>
      <c r="SOE21" s="50"/>
      <c r="SOF21" s="50"/>
      <c r="SOG21" s="50"/>
      <c r="SOH21" s="50"/>
      <c r="SOI21" s="50"/>
      <c r="SOJ21" s="50"/>
      <c r="SOK21" s="50"/>
      <c r="SOL21" s="50"/>
      <c r="SOM21" s="50"/>
      <c r="SON21" s="50"/>
      <c r="SOO21" s="50"/>
      <c r="SOP21" s="50"/>
      <c r="SOQ21" s="50"/>
      <c r="SOR21" s="50"/>
      <c r="SOS21" s="50"/>
      <c r="SOT21" s="50"/>
      <c r="SOU21" s="50"/>
      <c r="SOV21" s="50"/>
      <c r="SOW21" s="50"/>
      <c r="SOX21" s="50"/>
      <c r="SOY21" s="50"/>
      <c r="SOZ21" s="50"/>
      <c r="SPA21" s="50"/>
      <c r="SPB21" s="50"/>
      <c r="SPC21" s="50"/>
      <c r="SPD21" s="50"/>
      <c r="SPE21" s="50"/>
      <c r="SPF21" s="50"/>
      <c r="SPG21" s="50"/>
      <c r="SPH21" s="50"/>
      <c r="SPI21" s="50"/>
      <c r="SPJ21" s="50"/>
      <c r="SPK21" s="50"/>
      <c r="SPL21" s="50"/>
      <c r="SPM21" s="50"/>
      <c r="SPN21" s="50"/>
      <c r="SPO21" s="50"/>
      <c r="SPP21" s="50"/>
      <c r="SPQ21" s="50"/>
      <c r="SPR21" s="50"/>
      <c r="SPS21" s="50"/>
      <c r="SPT21" s="50"/>
      <c r="SPU21" s="50"/>
      <c r="SPV21" s="50"/>
      <c r="SPW21" s="50"/>
      <c r="SPX21" s="50"/>
      <c r="SPY21" s="50"/>
      <c r="SPZ21" s="50"/>
      <c r="SQA21" s="50"/>
      <c r="SQB21" s="50"/>
      <c r="SQC21" s="50"/>
      <c r="SQD21" s="50"/>
      <c r="SQE21" s="50"/>
      <c r="SQF21" s="50"/>
      <c r="SQG21" s="50"/>
      <c r="SQH21" s="50"/>
      <c r="SQI21" s="50"/>
      <c r="SQJ21" s="50"/>
      <c r="SQK21" s="50"/>
      <c r="SQL21" s="50"/>
      <c r="SQM21" s="50"/>
      <c r="SQN21" s="50"/>
      <c r="SQO21" s="50"/>
      <c r="SQP21" s="50"/>
      <c r="SQQ21" s="50"/>
      <c r="SQR21" s="50"/>
      <c r="SQS21" s="50"/>
      <c r="SQT21" s="50"/>
      <c r="SQU21" s="50"/>
      <c r="SQV21" s="50"/>
      <c r="SQW21" s="50"/>
      <c r="SQX21" s="50"/>
      <c r="SQY21" s="50"/>
      <c r="SQZ21" s="50"/>
      <c r="SRA21" s="50"/>
      <c r="SRB21" s="50"/>
      <c r="SRC21" s="50"/>
      <c r="SRD21" s="50"/>
      <c r="SRE21" s="50"/>
      <c r="SRF21" s="50"/>
      <c r="SRG21" s="50"/>
      <c r="SRH21" s="50"/>
      <c r="SRI21" s="50"/>
      <c r="SRJ21" s="50"/>
      <c r="SRK21" s="50"/>
      <c r="SRL21" s="50"/>
      <c r="SRM21" s="50"/>
      <c r="SRN21" s="50"/>
      <c r="SRO21" s="50"/>
      <c r="SRP21" s="50"/>
      <c r="SRQ21" s="50"/>
      <c r="SRR21" s="50"/>
      <c r="SRS21" s="50"/>
      <c r="SRT21" s="50"/>
      <c r="SRU21" s="50"/>
      <c r="SRV21" s="50"/>
      <c r="SRW21" s="50"/>
      <c r="SRX21" s="50"/>
      <c r="SRY21" s="50"/>
      <c r="SRZ21" s="50"/>
      <c r="SSA21" s="50"/>
      <c r="SSB21" s="50"/>
      <c r="SSC21" s="50"/>
      <c r="SSD21" s="50"/>
      <c r="SSE21" s="50"/>
      <c r="SSF21" s="50"/>
      <c r="SSG21" s="50"/>
      <c r="SSH21" s="50"/>
      <c r="SSI21" s="50"/>
      <c r="SSJ21" s="50"/>
      <c r="SSK21" s="50"/>
      <c r="SSL21" s="50"/>
      <c r="SSM21" s="50"/>
      <c r="SSN21" s="50"/>
      <c r="SSO21" s="50"/>
      <c r="SSP21" s="50"/>
      <c r="SSQ21" s="50"/>
      <c r="SSR21" s="50"/>
      <c r="SSS21" s="50"/>
      <c r="SST21" s="50"/>
      <c r="SSU21" s="50"/>
      <c r="SSV21" s="50"/>
      <c r="SSW21" s="50"/>
      <c r="SSX21" s="50"/>
      <c r="SSY21" s="50"/>
      <c r="SSZ21" s="50"/>
      <c r="STA21" s="50"/>
      <c r="STB21" s="50"/>
      <c r="STC21" s="50"/>
      <c r="STD21" s="50"/>
      <c r="STE21" s="50"/>
      <c r="STF21" s="50"/>
      <c r="STG21" s="50"/>
      <c r="STH21" s="50"/>
      <c r="STI21" s="50"/>
      <c r="STJ21" s="50"/>
      <c r="STK21" s="50"/>
      <c r="STL21" s="50"/>
      <c r="STM21" s="50"/>
      <c r="STN21" s="50"/>
      <c r="STO21" s="50"/>
      <c r="STP21" s="50"/>
      <c r="STQ21" s="50"/>
      <c r="STR21" s="50"/>
      <c r="STS21" s="50"/>
      <c r="STT21" s="50"/>
      <c r="STU21" s="50"/>
      <c r="STV21" s="50"/>
      <c r="STW21" s="50"/>
      <c r="STX21" s="50"/>
      <c r="STY21" s="50"/>
      <c r="STZ21" s="50"/>
      <c r="SUA21" s="50"/>
      <c r="SUB21" s="50"/>
      <c r="SUC21" s="50"/>
      <c r="SUD21" s="50"/>
      <c r="SUE21" s="50"/>
      <c r="SUF21" s="50"/>
      <c r="SUG21" s="50"/>
      <c r="SUH21" s="50"/>
      <c r="SUI21" s="50"/>
      <c r="SUJ21" s="50"/>
      <c r="SUK21" s="50"/>
      <c r="SUL21" s="50"/>
      <c r="SUM21" s="50"/>
      <c r="SUN21" s="50"/>
      <c r="SUO21" s="50"/>
      <c r="SUP21" s="50"/>
      <c r="SUQ21" s="50"/>
      <c r="SUR21" s="50"/>
      <c r="SUS21" s="50"/>
      <c r="SUT21" s="50"/>
      <c r="SUU21" s="50"/>
      <c r="SUV21" s="50"/>
      <c r="SUW21" s="50"/>
      <c r="SUX21" s="50"/>
      <c r="SUY21" s="50"/>
      <c r="SUZ21" s="50"/>
      <c r="SVA21" s="50"/>
      <c r="SVB21" s="50"/>
      <c r="SVC21" s="50"/>
      <c r="SVD21" s="50"/>
      <c r="SVE21" s="50"/>
      <c r="SVF21" s="50"/>
      <c r="SVG21" s="50"/>
      <c r="SVH21" s="50"/>
      <c r="SVI21" s="50"/>
      <c r="SVJ21" s="50"/>
      <c r="SVK21" s="50"/>
      <c r="SVL21" s="50"/>
      <c r="SVM21" s="50"/>
      <c r="SVN21" s="50"/>
      <c r="SVO21" s="50"/>
      <c r="SVP21" s="50"/>
      <c r="SVQ21" s="50"/>
      <c r="SVR21" s="50"/>
      <c r="SVS21" s="50"/>
      <c r="SVT21" s="50"/>
      <c r="SVU21" s="50"/>
      <c r="SVV21" s="50"/>
      <c r="SVW21" s="50"/>
      <c r="SVX21" s="50"/>
      <c r="SVY21" s="50"/>
      <c r="SVZ21" s="50"/>
      <c r="SWA21" s="50"/>
      <c r="SWB21" s="50"/>
      <c r="SWC21" s="50"/>
      <c r="SWD21" s="50"/>
      <c r="SWE21" s="50"/>
      <c r="SWF21" s="50"/>
      <c r="SWG21" s="50"/>
      <c r="SWH21" s="50"/>
      <c r="SWI21" s="50"/>
      <c r="SWJ21" s="50"/>
      <c r="SWK21" s="50"/>
      <c r="SWL21" s="50"/>
      <c r="SWM21" s="50"/>
      <c r="SWN21" s="50"/>
      <c r="SWO21" s="50"/>
      <c r="SWP21" s="50"/>
      <c r="SWQ21" s="50"/>
      <c r="SWR21" s="50"/>
      <c r="SWS21" s="50"/>
      <c r="SWT21" s="50"/>
      <c r="SWU21" s="50"/>
      <c r="SWV21" s="50"/>
      <c r="SWW21" s="50"/>
      <c r="SWX21" s="50"/>
      <c r="SWY21" s="50"/>
      <c r="SWZ21" s="50"/>
      <c r="SXA21" s="50"/>
      <c r="SXB21" s="50"/>
      <c r="SXC21" s="50"/>
      <c r="SXD21" s="50"/>
      <c r="SXE21" s="50"/>
      <c r="SXF21" s="50"/>
      <c r="SXG21" s="50"/>
      <c r="SXH21" s="50"/>
      <c r="SXI21" s="50"/>
      <c r="SXJ21" s="50"/>
      <c r="SXK21" s="50"/>
      <c r="SXL21" s="50"/>
      <c r="SXM21" s="50"/>
      <c r="SXN21" s="50"/>
      <c r="SXO21" s="50"/>
      <c r="SXP21" s="50"/>
      <c r="SXQ21" s="50"/>
      <c r="SXR21" s="50"/>
      <c r="SXS21" s="50"/>
      <c r="SXT21" s="50"/>
      <c r="SXU21" s="50"/>
      <c r="SXV21" s="50"/>
      <c r="SXW21" s="50"/>
      <c r="SXX21" s="50"/>
      <c r="SXY21" s="50"/>
      <c r="SXZ21" s="50"/>
      <c r="SYA21" s="50"/>
      <c r="SYB21" s="50"/>
      <c r="SYC21" s="50"/>
      <c r="SYD21" s="50"/>
      <c r="SYE21" s="50"/>
      <c r="SYF21" s="50"/>
      <c r="SYG21" s="50"/>
      <c r="SYH21" s="50"/>
      <c r="SYI21" s="50"/>
      <c r="SYJ21" s="50"/>
      <c r="SYK21" s="50"/>
      <c r="SYL21" s="50"/>
      <c r="SYM21" s="50"/>
      <c r="SYN21" s="50"/>
      <c r="SYO21" s="50"/>
      <c r="SYP21" s="50"/>
      <c r="SYQ21" s="50"/>
      <c r="SYR21" s="50"/>
      <c r="SYS21" s="50"/>
      <c r="SYT21" s="50"/>
      <c r="SYU21" s="50"/>
      <c r="SYV21" s="50"/>
      <c r="SYW21" s="50"/>
      <c r="SYX21" s="50"/>
      <c r="SYY21" s="50"/>
      <c r="SYZ21" s="50"/>
      <c r="SZA21" s="50"/>
      <c r="SZB21" s="50"/>
      <c r="SZC21" s="50"/>
      <c r="SZD21" s="50"/>
      <c r="SZE21" s="50"/>
      <c r="SZF21" s="50"/>
      <c r="SZG21" s="50"/>
      <c r="SZH21" s="50"/>
      <c r="SZI21" s="50"/>
      <c r="SZJ21" s="50"/>
      <c r="SZK21" s="50"/>
      <c r="SZL21" s="50"/>
      <c r="SZM21" s="50"/>
      <c r="SZN21" s="50"/>
      <c r="SZO21" s="50"/>
      <c r="SZP21" s="50"/>
      <c r="SZQ21" s="50"/>
      <c r="SZR21" s="50"/>
      <c r="SZS21" s="50"/>
      <c r="SZT21" s="50"/>
      <c r="SZU21" s="50"/>
      <c r="SZV21" s="50"/>
      <c r="SZW21" s="50"/>
      <c r="SZX21" s="50"/>
      <c r="SZY21" s="50"/>
      <c r="SZZ21" s="50"/>
      <c r="TAA21" s="50"/>
      <c r="TAB21" s="50"/>
      <c r="TAC21" s="50"/>
      <c r="TAD21" s="50"/>
      <c r="TAE21" s="50"/>
      <c r="TAF21" s="50"/>
      <c r="TAG21" s="50"/>
      <c r="TAH21" s="50"/>
      <c r="TAI21" s="50"/>
      <c r="TAJ21" s="50"/>
      <c r="TAK21" s="50"/>
      <c r="TAL21" s="50"/>
      <c r="TAM21" s="50"/>
      <c r="TAN21" s="50"/>
      <c r="TAO21" s="50"/>
      <c r="TAP21" s="50"/>
      <c r="TAQ21" s="50"/>
      <c r="TAR21" s="50"/>
      <c r="TAS21" s="50"/>
      <c r="TAT21" s="50"/>
      <c r="TAU21" s="50"/>
      <c r="TAV21" s="50"/>
      <c r="TAW21" s="50"/>
      <c r="TAX21" s="50"/>
      <c r="TAY21" s="50"/>
      <c r="TAZ21" s="50"/>
      <c r="TBA21" s="50"/>
      <c r="TBB21" s="50"/>
      <c r="TBC21" s="50"/>
      <c r="TBD21" s="50"/>
      <c r="TBE21" s="50"/>
      <c r="TBF21" s="50"/>
      <c r="TBG21" s="50"/>
      <c r="TBH21" s="50"/>
      <c r="TBI21" s="50"/>
      <c r="TBJ21" s="50"/>
      <c r="TBK21" s="50"/>
      <c r="TBL21" s="50"/>
      <c r="TBM21" s="50"/>
      <c r="TBN21" s="50"/>
      <c r="TBO21" s="50"/>
      <c r="TBP21" s="50"/>
      <c r="TBQ21" s="50"/>
      <c r="TBR21" s="50"/>
      <c r="TBS21" s="50"/>
      <c r="TBT21" s="50"/>
      <c r="TBU21" s="50"/>
      <c r="TBV21" s="50"/>
      <c r="TBW21" s="50"/>
      <c r="TBX21" s="50"/>
      <c r="TBY21" s="50"/>
      <c r="TBZ21" s="50"/>
      <c r="TCA21" s="50"/>
      <c r="TCB21" s="50"/>
      <c r="TCC21" s="50"/>
      <c r="TCD21" s="50"/>
      <c r="TCE21" s="50"/>
      <c r="TCF21" s="50"/>
      <c r="TCG21" s="50"/>
      <c r="TCH21" s="50"/>
      <c r="TCI21" s="50"/>
      <c r="TCJ21" s="50"/>
      <c r="TCK21" s="50"/>
      <c r="TCL21" s="50"/>
      <c r="TCM21" s="50"/>
      <c r="TCN21" s="50"/>
      <c r="TCO21" s="50"/>
      <c r="TCP21" s="50"/>
      <c r="TCQ21" s="50"/>
      <c r="TCR21" s="50"/>
      <c r="TCS21" s="50"/>
      <c r="TCT21" s="50"/>
      <c r="TCU21" s="50"/>
      <c r="TCV21" s="50"/>
      <c r="TCW21" s="50"/>
      <c r="TCX21" s="50"/>
      <c r="TCY21" s="50"/>
      <c r="TCZ21" s="50"/>
      <c r="TDA21" s="50"/>
      <c r="TDB21" s="50"/>
      <c r="TDC21" s="50"/>
      <c r="TDD21" s="50"/>
      <c r="TDE21" s="50"/>
      <c r="TDF21" s="50"/>
      <c r="TDG21" s="50"/>
      <c r="TDH21" s="50"/>
      <c r="TDI21" s="50"/>
      <c r="TDJ21" s="50"/>
      <c r="TDK21" s="50"/>
      <c r="TDL21" s="50"/>
      <c r="TDM21" s="50"/>
      <c r="TDN21" s="50"/>
      <c r="TDO21" s="50"/>
      <c r="TDP21" s="50"/>
      <c r="TDQ21" s="50"/>
      <c r="TDR21" s="50"/>
      <c r="TDS21" s="50"/>
      <c r="TDT21" s="50"/>
      <c r="TDU21" s="50"/>
      <c r="TDV21" s="50"/>
      <c r="TDW21" s="50"/>
      <c r="TDX21" s="50"/>
      <c r="TDY21" s="50"/>
      <c r="TDZ21" s="50"/>
      <c r="TEA21" s="50"/>
      <c r="TEB21" s="50"/>
      <c r="TEC21" s="50"/>
      <c r="TED21" s="50"/>
      <c r="TEE21" s="50"/>
      <c r="TEF21" s="50"/>
      <c r="TEG21" s="50"/>
      <c r="TEH21" s="50"/>
      <c r="TEI21" s="50"/>
      <c r="TEJ21" s="50"/>
      <c r="TEK21" s="50"/>
      <c r="TEL21" s="50"/>
      <c r="TEM21" s="50"/>
      <c r="TEN21" s="50"/>
      <c r="TEO21" s="50"/>
      <c r="TEP21" s="50"/>
      <c r="TEQ21" s="50"/>
      <c r="TER21" s="50"/>
      <c r="TES21" s="50"/>
      <c r="TET21" s="50"/>
      <c r="TEU21" s="50"/>
      <c r="TEV21" s="50"/>
      <c r="TEW21" s="50"/>
      <c r="TEX21" s="50"/>
      <c r="TEY21" s="50"/>
      <c r="TEZ21" s="50"/>
      <c r="TFA21" s="50"/>
      <c r="TFB21" s="50"/>
      <c r="TFC21" s="50"/>
      <c r="TFD21" s="50"/>
      <c r="TFE21" s="50"/>
      <c r="TFF21" s="50"/>
      <c r="TFG21" s="50"/>
      <c r="TFH21" s="50"/>
      <c r="TFI21" s="50"/>
      <c r="TFJ21" s="50"/>
      <c r="TFK21" s="50"/>
      <c r="TFL21" s="50"/>
      <c r="TFM21" s="50"/>
      <c r="TFN21" s="50"/>
      <c r="TFO21" s="50"/>
      <c r="TFP21" s="50"/>
      <c r="TFQ21" s="50"/>
      <c r="TFR21" s="50"/>
      <c r="TFS21" s="50"/>
      <c r="TFT21" s="50"/>
      <c r="TFU21" s="50"/>
      <c r="TFV21" s="50"/>
      <c r="TFW21" s="50"/>
      <c r="TFX21" s="50"/>
      <c r="TFY21" s="50"/>
      <c r="TFZ21" s="50"/>
      <c r="TGA21" s="50"/>
      <c r="TGB21" s="50"/>
      <c r="TGC21" s="50"/>
      <c r="TGD21" s="50"/>
      <c r="TGE21" s="50"/>
      <c r="TGF21" s="50"/>
      <c r="TGG21" s="50"/>
      <c r="TGH21" s="50"/>
      <c r="TGI21" s="50"/>
      <c r="TGJ21" s="50"/>
      <c r="TGK21" s="50"/>
      <c r="TGL21" s="50"/>
      <c r="TGM21" s="50"/>
      <c r="TGN21" s="50"/>
      <c r="TGO21" s="50"/>
      <c r="TGP21" s="50"/>
      <c r="TGQ21" s="50"/>
      <c r="TGR21" s="50"/>
      <c r="TGS21" s="50"/>
      <c r="TGT21" s="50"/>
      <c r="TGU21" s="50"/>
      <c r="TGV21" s="50"/>
      <c r="TGW21" s="50"/>
      <c r="TGX21" s="50"/>
      <c r="TGY21" s="50"/>
      <c r="TGZ21" s="50"/>
      <c r="THA21" s="50"/>
      <c r="THB21" s="50"/>
      <c r="THC21" s="50"/>
      <c r="THD21" s="50"/>
      <c r="THE21" s="50"/>
      <c r="THF21" s="50"/>
      <c r="THG21" s="50"/>
      <c r="THH21" s="50"/>
      <c r="THI21" s="50"/>
      <c r="THJ21" s="50"/>
      <c r="THK21" s="50"/>
      <c r="THL21" s="50"/>
      <c r="THM21" s="50"/>
      <c r="THN21" s="50"/>
      <c r="THO21" s="50"/>
      <c r="THP21" s="50"/>
      <c r="THQ21" s="50"/>
      <c r="THR21" s="50"/>
      <c r="THS21" s="50"/>
      <c r="THT21" s="50"/>
      <c r="THU21" s="50"/>
      <c r="THV21" s="50"/>
      <c r="THW21" s="50"/>
      <c r="THX21" s="50"/>
      <c r="THY21" s="50"/>
      <c r="THZ21" s="50"/>
      <c r="TIA21" s="50"/>
      <c r="TIB21" s="50"/>
      <c r="TIC21" s="50"/>
      <c r="TID21" s="50"/>
      <c r="TIE21" s="50"/>
      <c r="TIF21" s="50"/>
      <c r="TIG21" s="50"/>
      <c r="TIH21" s="50"/>
      <c r="TII21" s="50"/>
      <c r="TIJ21" s="50"/>
      <c r="TIK21" s="50"/>
      <c r="TIL21" s="50"/>
      <c r="TIM21" s="50"/>
      <c r="TIN21" s="50"/>
      <c r="TIO21" s="50"/>
      <c r="TIP21" s="50"/>
      <c r="TIQ21" s="50"/>
      <c r="TIR21" s="50"/>
      <c r="TIS21" s="50"/>
      <c r="TIT21" s="50"/>
      <c r="TIU21" s="50"/>
      <c r="TIV21" s="50"/>
      <c r="TIW21" s="50"/>
      <c r="TIX21" s="50"/>
      <c r="TIY21" s="50"/>
      <c r="TIZ21" s="50"/>
      <c r="TJA21" s="50"/>
      <c r="TJB21" s="50"/>
      <c r="TJC21" s="50"/>
      <c r="TJD21" s="50"/>
      <c r="TJE21" s="50"/>
      <c r="TJF21" s="50"/>
      <c r="TJG21" s="50"/>
      <c r="TJH21" s="50"/>
      <c r="TJI21" s="50"/>
      <c r="TJJ21" s="50"/>
      <c r="TJK21" s="50"/>
      <c r="TJL21" s="50"/>
      <c r="TJM21" s="50"/>
      <c r="TJN21" s="50"/>
      <c r="TJO21" s="50"/>
      <c r="TJP21" s="50"/>
      <c r="TJQ21" s="50"/>
      <c r="TJR21" s="50"/>
      <c r="TJS21" s="50"/>
      <c r="TJT21" s="50"/>
      <c r="TJU21" s="50"/>
      <c r="TJV21" s="50"/>
      <c r="TJW21" s="50"/>
      <c r="TJX21" s="50"/>
      <c r="TJY21" s="50"/>
      <c r="TJZ21" s="50"/>
      <c r="TKA21" s="50"/>
      <c r="TKB21" s="50"/>
      <c r="TKC21" s="50"/>
      <c r="TKD21" s="50"/>
      <c r="TKE21" s="50"/>
      <c r="TKF21" s="50"/>
      <c r="TKG21" s="50"/>
      <c r="TKH21" s="50"/>
      <c r="TKI21" s="50"/>
      <c r="TKJ21" s="50"/>
      <c r="TKK21" s="50"/>
      <c r="TKL21" s="50"/>
      <c r="TKM21" s="50"/>
      <c r="TKN21" s="50"/>
      <c r="TKO21" s="50"/>
      <c r="TKP21" s="50"/>
      <c r="TKQ21" s="50"/>
      <c r="TKR21" s="50"/>
      <c r="TKS21" s="50"/>
      <c r="TKT21" s="50"/>
      <c r="TKU21" s="50"/>
      <c r="TKV21" s="50"/>
      <c r="TKW21" s="50"/>
      <c r="TKX21" s="50"/>
      <c r="TKY21" s="50"/>
      <c r="TKZ21" s="50"/>
      <c r="TLA21" s="50"/>
      <c r="TLB21" s="50"/>
      <c r="TLC21" s="50"/>
      <c r="TLD21" s="50"/>
      <c r="TLE21" s="50"/>
      <c r="TLF21" s="50"/>
      <c r="TLG21" s="50"/>
      <c r="TLH21" s="50"/>
      <c r="TLI21" s="50"/>
      <c r="TLJ21" s="50"/>
      <c r="TLK21" s="50"/>
      <c r="TLL21" s="50"/>
      <c r="TLM21" s="50"/>
      <c r="TLN21" s="50"/>
      <c r="TLO21" s="50"/>
      <c r="TLP21" s="50"/>
      <c r="TLQ21" s="50"/>
      <c r="TLR21" s="50"/>
      <c r="TLS21" s="50"/>
      <c r="TLT21" s="50"/>
      <c r="TLU21" s="50"/>
      <c r="TLV21" s="50"/>
      <c r="TLW21" s="50"/>
      <c r="TLX21" s="50"/>
      <c r="TLY21" s="50"/>
      <c r="TLZ21" s="50"/>
      <c r="TMA21" s="50"/>
      <c r="TMB21" s="50"/>
      <c r="TMC21" s="50"/>
      <c r="TMD21" s="50"/>
      <c r="TME21" s="50"/>
      <c r="TMF21" s="50"/>
      <c r="TMG21" s="50"/>
      <c r="TMH21" s="50"/>
      <c r="TMI21" s="50"/>
      <c r="TMJ21" s="50"/>
      <c r="TMK21" s="50"/>
      <c r="TML21" s="50"/>
      <c r="TMM21" s="50"/>
      <c r="TMN21" s="50"/>
      <c r="TMO21" s="50"/>
      <c r="TMP21" s="50"/>
      <c r="TMQ21" s="50"/>
      <c r="TMR21" s="50"/>
      <c r="TMS21" s="50"/>
      <c r="TMT21" s="50"/>
      <c r="TMU21" s="50"/>
      <c r="TMV21" s="50"/>
      <c r="TMW21" s="50"/>
      <c r="TMX21" s="50"/>
      <c r="TMY21" s="50"/>
      <c r="TMZ21" s="50"/>
      <c r="TNA21" s="50"/>
      <c r="TNB21" s="50"/>
      <c r="TNC21" s="50"/>
      <c r="TND21" s="50"/>
      <c r="TNE21" s="50"/>
      <c r="TNF21" s="50"/>
      <c r="TNG21" s="50"/>
      <c r="TNH21" s="50"/>
      <c r="TNI21" s="50"/>
      <c r="TNJ21" s="50"/>
      <c r="TNK21" s="50"/>
      <c r="TNL21" s="50"/>
      <c r="TNM21" s="50"/>
      <c r="TNN21" s="50"/>
      <c r="TNO21" s="50"/>
      <c r="TNP21" s="50"/>
      <c r="TNQ21" s="50"/>
      <c r="TNR21" s="50"/>
      <c r="TNS21" s="50"/>
      <c r="TNT21" s="50"/>
      <c r="TNU21" s="50"/>
      <c r="TNV21" s="50"/>
      <c r="TNW21" s="50"/>
      <c r="TNX21" s="50"/>
      <c r="TNY21" s="50"/>
      <c r="TNZ21" s="50"/>
      <c r="TOA21" s="50"/>
      <c r="TOB21" s="50"/>
      <c r="TOC21" s="50"/>
      <c r="TOD21" s="50"/>
      <c r="TOE21" s="50"/>
      <c r="TOF21" s="50"/>
      <c r="TOG21" s="50"/>
      <c r="TOH21" s="50"/>
      <c r="TOI21" s="50"/>
      <c r="TOJ21" s="50"/>
      <c r="TOK21" s="50"/>
      <c r="TOL21" s="50"/>
      <c r="TOM21" s="50"/>
      <c r="TON21" s="50"/>
      <c r="TOO21" s="50"/>
      <c r="TOP21" s="50"/>
      <c r="TOQ21" s="50"/>
      <c r="TOR21" s="50"/>
      <c r="TOS21" s="50"/>
      <c r="TOT21" s="50"/>
      <c r="TOU21" s="50"/>
      <c r="TOV21" s="50"/>
      <c r="TOW21" s="50"/>
      <c r="TOX21" s="50"/>
      <c r="TOY21" s="50"/>
      <c r="TOZ21" s="50"/>
      <c r="TPA21" s="50"/>
      <c r="TPB21" s="50"/>
      <c r="TPC21" s="50"/>
      <c r="TPD21" s="50"/>
      <c r="TPE21" s="50"/>
      <c r="TPF21" s="50"/>
      <c r="TPG21" s="50"/>
      <c r="TPH21" s="50"/>
      <c r="TPI21" s="50"/>
      <c r="TPJ21" s="50"/>
      <c r="TPK21" s="50"/>
      <c r="TPL21" s="50"/>
      <c r="TPM21" s="50"/>
      <c r="TPN21" s="50"/>
      <c r="TPO21" s="50"/>
      <c r="TPP21" s="50"/>
      <c r="TPQ21" s="50"/>
      <c r="TPR21" s="50"/>
      <c r="TPS21" s="50"/>
      <c r="TPT21" s="50"/>
      <c r="TPU21" s="50"/>
      <c r="TPV21" s="50"/>
      <c r="TPW21" s="50"/>
      <c r="TPX21" s="50"/>
      <c r="TPY21" s="50"/>
      <c r="TPZ21" s="50"/>
      <c r="TQA21" s="50"/>
      <c r="TQB21" s="50"/>
      <c r="TQC21" s="50"/>
      <c r="TQD21" s="50"/>
      <c r="TQE21" s="50"/>
      <c r="TQF21" s="50"/>
      <c r="TQG21" s="50"/>
      <c r="TQH21" s="50"/>
      <c r="TQI21" s="50"/>
      <c r="TQJ21" s="50"/>
      <c r="TQK21" s="50"/>
      <c r="TQL21" s="50"/>
      <c r="TQM21" s="50"/>
      <c r="TQN21" s="50"/>
      <c r="TQO21" s="50"/>
      <c r="TQP21" s="50"/>
      <c r="TQQ21" s="50"/>
      <c r="TQR21" s="50"/>
      <c r="TQS21" s="50"/>
      <c r="TQT21" s="50"/>
      <c r="TQU21" s="50"/>
      <c r="TQV21" s="50"/>
      <c r="TQW21" s="50"/>
      <c r="TQX21" s="50"/>
      <c r="TQY21" s="50"/>
      <c r="TQZ21" s="50"/>
      <c r="TRA21" s="50"/>
      <c r="TRB21" s="50"/>
      <c r="TRC21" s="50"/>
      <c r="TRD21" s="50"/>
      <c r="TRE21" s="50"/>
      <c r="TRF21" s="50"/>
      <c r="TRG21" s="50"/>
      <c r="TRH21" s="50"/>
      <c r="TRI21" s="50"/>
      <c r="TRJ21" s="50"/>
      <c r="TRK21" s="50"/>
      <c r="TRL21" s="50"/>
      <c r="TRM21" s="50"/>
      <c r="TRN21" s="50"/>
      <c r="TRO21" s="50"/>
      <c r="TRP21" s="50"/>
      <c r="TRQ21" s="50"/>
      <c r="TRR21" s="50"/>
      <c r="TRS21" s="50"/>
      <c r="TRT21" s="50"/>
      <c r="TRU21" s="50"/>
      <c r="TRV21" s="50"/>
      <c r="TRW21" s="50"/>
      <c r="TRX21" s="50"/>
      <c r="TRY21" s="50"/>
      <c r="TRZ21" s="50"/>
      <c r="TSA21" s="50"/>
      <c r="TSB21" s="50"/>
      <c r="TSC21" s="50"/>
      <c r="TSD21" s="50"/>
      <c r="TSE21" s="50"/>
      <c r="TSF21" s="50"/>
      <c r="TSG21" s="50"/>
      <c r="TSH21" s="50"/>
      <c r="TSI21" s="50"/>
      <c r="TSJ21" s="50"/>
      <c r="TSK21" s="50"/>
      <c r="TSL21" s="50"/>
      <c r="TSM21" s="50"/>
      <c r="TSN21" s="50"/>
      <c r="TSO21" s="50"/>
      <c r="TSP21" s="50"/>
      <c r="TSQ21" s="50"/>
      <c r="TSR21" s="50"/>
      <c r="TSS21" s="50"/>
      <c r="TST21" s="50"/>
      <c r="TSU21" s="50"/>
      <c r="TSV21" s="50"/>
      <c r="TSW21" s="50"/>
      <c r="TSX21" s="50"/>
      <c r="TSY21" s="50"/>
      <c r="TSZ21" s="50"/>
      <c r="TTA21" s="50"/>
      <c r="TTB21" s="50"/>
      <c r="TTC21" s="50"/>
      <c r="TTD21" s="50"/>
      <c r="TTE21" s="50"/>
      <c r="TTF21" s="50"/>
      <c r="TTG21" s="50"/>
      <c r="TTH21" s="50"/>
      <c r="TTI21" s="50"/>
      <c r="TTJ21" s="50"/>
      <c r="TTK21" s="50"/>
      <c r="TTL21" s="50"/>
      <c r="TTM21" s="50"/>
      <c r="TTN21" s="50"/>
      <c r="TTO21" s="50"/>
      <c r="TTP21" s="50"/>
      <c r="TTQ21" s="50"/>
      <c r="TTR21" s="50"/>
      <c r="TTS21" s="50"/>
      <c r="TTT21" s="50"/>
      <c r="TTU21" s="50"/>
      <c r="TTV21" s="50"/>
      <c r="TTW21" s="50"/>
      <c r="TTX21" s="50"/>
      <c r="TTY21" s="50"/>
      <c r="TTZ21" s="50"/>
      <c r="TUA21" s="50"/>
      <c r="TUB21" s="50"/>
      <c r="TUC21" s="50"/>
      <c r="TUD21" s="50"/>
      <c r="TUE21" s="50"/>
      <c r="TUF21" s="50"/>
      <c r="TUG21" s="50"/>
      <c r="TUH21" s="50"/>
      <c r="TUI21" s="50"/>
      <c r="TUJ21" s="50"/>
      <c r="TUK21" s="50"/>
      <c r="TUL21" s="50"/>
      <c r="TUM21" s="50"/>
      <c r="TUN21" s="50"/>
      <c r="TUO21" s="50"/>
      <c r="TUP21" s="50"/>
      <c r="TUQ21" s="50"/>
      <c r="TUR21" s="50"/>
      <c r="TUS21" s="50"/>
      <c r="TUT21" s="50"/>
      <c r="TUU21" s="50"/>
      <c r="TUV21" s="50"/>
      <c r="TUW21" s="50"/>
      <c r="TUX21" s="50"/>
      <c r="TUY21" s="50"/>
      <c r="TUZ21" s="50"/>
      <c r="TVA21" s="50"/>
      <c r="TVB21" s="50"/>
      <c r="TVC21" s="50"/>
      <c r="TVD21" s="50"/>
      <c r="TVE21" s="50"/>
      <c r="TVF21" s="50"/>
      <c r="TVG21" s="50"/>
      <c r="TVH21" s="50"/>
      <c r="TVI21" s="50"/>
      <c r="TVJ21" s="50"/>
      <c r="TVK21" s="50"/>
      <c r="TVL21" s="50"/>
      <c r="TVM21" s="50"/>
      <c r="TVN21" s="50"/>
      <c r="TVO21" s="50"/>
      <c r="TVP21" s="50"/>
      <c r="TVQ21" s="50"/>
      <c r="TVR21" s="50"/>
      <c r="TVS21" s="50"/>
      <c r="TVT21" s="50"/>
      <c r="TVU21" s="50"/>
      <c r="TVV21" s="50"/>
      <c r="TVW21" s="50"/>
      <c r="TVX21" s="50"/>
      <c r="TVY21" s="50"/>
      <c r="TVZ21" s="50"/>
      <c r="TWA21" s="50"/>
      <c r="TWB21" s="50"/>
      <c r="TWC21" s="50"/>
      <c r="TWD21" s="50"/>
      <c r="TWE21" s="50"/>
      <c r="TWF21" s="50"/>
      <c r="TWG21" s="50"/>
      <c r="TWH21" s="50"/>
      <c r="TWI21" s="50"/>
      <c r="TWJ21" s="50"/>
      <c r="TWK21" s="50"/>
      <c r="TWL21" s="50"/>
      <c r="TWM21" s="50"/>
      <c r="TWN21" s="50"/>
      <c r="TWO21" s="50"/>
      <c r="TWP21" s="50"/>
      <c r="TWQ21" s="50"/>
      <c r="TWR21" s="50"/>
      <c r="TWS21" s="50"/>
      <c r="TWT21" s="50"/>
      <c r="TWU21" s="50"/>
      <c r="TWV21" s="50"/>
      <c r="TWW21" s="50"/>
      <c r="TWX21" s="50"/>
      <c r="TWY21" s="50"/>
      <c r="TWZ21" s="50"/>
      <c r="TXA21" s="50"/>
      <c r="TXB21" s="50"/>
      <c r="TXC21" s="50"/>
      <c r="TXD21" s="50"/>
      <c r="TXE21" s="50"/>
      <c r="TXF21" s="50"/>
      <c r="TXG21" s="50"/>
      <c r="TXH21" s="50"/>
      <c r="TXI21" s="50"/>
      <c r="TXJ21" s="50"/>
      <c r="TXK21" s="50"/>
      <c r="TXL21" s="50"/>
      <c r="TXM21" s="50"/>
      <c r="TXN21" s="50"/>
      <c r="TXO21" s="50"/>
      <c r="TXP21" s="50"/>
      <c r="TXQ21" s="50"/>
      <c r="TXR21" s="50"/>
      <c r="TXS21" s="50"/>
      <c r="TXT21" s="50"/>
      <c r="TXU21" s="50"/>
      <c r="TXV21" s="50"/>
      <c r="TXW21" s="50"/>
      <c r="TXX21" s="50"/>
      <c r="TXY21" s="50"/>
      <c r="TXZ21" s="50"/>
      <c r="TYA21" s="50"/>
      <c r="TYB21" s="50"/>
      <c r="TYC21" s="50"/>
      <c r="TYD21" s="50"/>
      <c r="TYE21" s="50"/>
      <c r="TYF21" s="50"/>
      <c r="TYG21" s="50"/>
      <c r="TYH21" s="50"/>
      <c r="TYI21" s="50"/>
      <c r="TYJ21" s="50"/>
      <c r="TYK21" s="50"/>
      <c r="TYL21" s="50"/>
      <c r="TYM21" s="50"/>
      <c r="TYN21" s="50"/>
      <c r="TYO21" s="50"/>
      <c r="TYP21" s="50"/>
      <c r="TYQ21" s="50"/>
      <c r="TYR21" s="50"/>
      <c r="TYS21" s="50"/>
      <c r="TYT21" s="50"/>
      <c r="TYU21" s="50"/>
      <c r="TYV21" s="50"/>
      <c r="TYW21" s="50"/>
      <c r="TYX21" s="50"/>
      <c r="TYY21" s="50"/>
      <c r="TYZ21" s="50"/>
      <c r="TZA21" s="50"/>
      <c r="TZB21" s="50"/>
      <c r="TZC21" s="50"/>
      <c r="TZD21" s="50"/>
      <c r="TZE21" s="50"/>
      <c r="TZF21" s="50"/>
      <c r="TZG21" s="50"/>
      <c r="TZH21" s="50"/>
      <c r="TZI21" s="50"/>
      <c r="TZJ21" s="50"/>
      <c r="TZK21" s="50"/>
      <c r="TZL21" s="50"/>
      <c r="TZM21" s="50"/>
      <c r="TZN21" s="50"/>
      <c r="TZO21" s="50"/>
      <c r="TZP21" s="50"/>
      <c r="TZQ21" s="50"/>
      <c r="TZR21" s="50"/>
      <c r="TZS21" s="50"/>
      <c r="TZT21" s="50"/>
      <c r="TZU21" s="50"/>
      <c r="TZV21" s="50"/>
      <c r="TZW21" s="50"/>
      <c r="TZX21" s="50"/>
      <c r="TZY21" s="50"/>
      <c r="TZZ21" s="50"/>
      <c r="UAA21" s="50"/>
      <c r="UAB21" s="50"/>
      <c r="UAC21" s="50"/>
      <c r="UAD21" s="50"/>
      <c r="UAE21" s="50"/>
      <c r="UAF21" s="50"/>
      <c r="UAG21" s="50"/>
      <c r="UAH21" s="50"/>
      <c r="UAI21" s="50"/>
      <c r="UAJ21" s="50"/>
      <c r="UAK21" s="50"/>
      <c r="UAL21" s="50"/>
      <c r="UAM21" s="50"/>
      <c r="UAN21" s="50"/>
      <c r="UAO21" s="50"/>
      <c r="UAP21" s="50"/>
      <c r="UAQ21" s="50"/>
      <c r="UAR21" s="50"/>
      <c r="UAS21" s="50"/>
      <c r="UAT21" s="50"/>
      <c r="UAU21" s="50"/>
      <c r="UAV21" s="50"/>
      <c r="UAW21" s="50"/>
      <c r="UAX21" s="50"/>
      <c r="UAY21" s="50"/>
      <c r="UAZ21" s="50"/>
      <c r="UBA21" s="50"/>
      <c r="UBB21" s="50"/>
      <c r="UBC21" s="50"/>
      <c r="UBD21" s="50"/>
      <c r="UBE21" s="50"/>
      <c r="UBF21" s="50"/>
      <c r="UBG21" s="50"/>
      <c r="UBH21" s="50"/>
      <c r="UBI21" s="50"/>
      <c r="UBJ21" s="50"/>
      <c r="UBK21" s="50"/>
      <c r="UBL21" s="50"/>
      <c r="UBM21" s="50"/>
      <c r="UBN21" s="50"/>
      <c r="UBO21" s="50"/>
      <c r="UBP21" s="50"/>
      <c r="UBQ21" s="50"/>
      <c r="UBR21" s="50"/>
      <c r="UBS21" s="50"/>
      <c r="UBT21" s="50"/>
      <c r="UBU21" s="50"/>
      <c r="UBV21" s="50"/>
      <c r="UBW21" s="50"/>
      <c r="UBX21" s="50"/>
      <c r="UBY21" s="50"/>
      <c r="UBZ21" s="50"/>
      <c r="UCA21" s="50"/>
      <c r="UCB21" s="50"/>
      <c r="UCC21" s="50"/>
      <c r="UCD21" s="50"/>
      <c r="UCE21" s="50"/>
      <c r="UCF21" s="50"/>
      <c r="UCG21" s="50"/>
      <c r="UCH21" s="50"/>
      <c r="UCI21" s="50"/>
      <c r="UCJ21" s="50"/>
      <c r="UCK21" s="50"/>
      <c r="UCL21" s="50"/>
      <c r="UCM21" s="50"/>
      <c r="UCN21" s="50"/>
      <c r="UCO21" s="50"/>
      <c r="UCP21" s="50"/>
      <c r="UCQ21" s="50"/>
      <c r="UCR21" s="50"/>
      <c r="UCS21" s="50"/>
      <c r="UCT21" s="50"/>
      <c r="UCU21" s="50"/>
      <c r="UCV21" s="50"/>
      <c r="UCW21" s="50"/>
      <c r="UCX21" s="50"/>
      <c r="UCY21" s="50"/>
      <c r="UCZ21" s="50"/>
      <c r="UDA21" s="50"/>
      <c r="UDB21" s="50"/>
      <c r="UDC21" s="50"/>
      <c r="UDD21" s="50"/>
      <c r="UDE21" s="50"/>
      <c r="UDF21" s="50"/>
      <c r="UDG21" s="50"/>
      <c r="UDH21" s="50"/>
      <c r="UDI21" s="50"/>
      <c r="UDJ21" s="50"/>
      <c r="UDK21" s="50"/>
      <c r="UDL21" s="50"/>
      <c r="UDM21" s="50"/>
      <c r="UDN21" s="50"/>
      <c r="UDO21" s="50"/>
      <c r="UDP21" s="50"/>
      <c r="UDQ21" s="50"/>
      <c r="UDR21" s="50"/>
      <c r="UDS21" s="50"/>
      <c r="UDT21" s="50"/>
      <c r="UDU21" s="50"/>
      <c r="UDV21" s="50"/>
      <c r="UDW21" s="50"/>
      <c r="UDX21" s="50"/>
      <c r="UDY21" s="50"/>
      <c r="UDZ21" s="50"/>
      <c r="UEA21" s="50"/>
      <c r="UEB21" s="50"/>
      <c r="UEC21" s="50"/>
      <c r="UED21" s="50"/>
      <c r="UEE21" s="50"/>
      <c r="UEF21" s="50"/>
      <c r="UEG21" s="50"/>
      <c r="UEH21" s="50"/>
      <c r="UEI21" s="50"/>
      <c r="UEJ21" s="50"/>
      <c r="UEK21" s="50"/>
      <c r="UEL21" s="50"/>
      <c r="UEM21" s="50"/>
      <c r="UEN21" s="50"/>
      <c r="UEO21" s="50"/>
      <c r="UEP21" s="50"/>
      <c r="UEQ21" s="50"/>
      <c r="UER21" s="50"/>
      <c r="UES21" s="50"/>
      <c r="UET21" s="50"/>
      <c r="UEU21" s="50"/>
      <c r="UEV21" s="50"/>
      <c r="UEW21" s="50"/>
      <c r="UEX21" s="50"/>
      <c r="UEY21" s="50"/>
      <c r="UEZ21" s="50"/>
      <c r="UFA21" s="50"/>
      <c r="UFB21" s="50"/>
      <c r="UFC21" s="50"/>
      <c r="UFD21" s="50"/>
      <c r="UFE21" s="50"/>
      <c r="UFF21" s="50"/>
      <c r="UFG21" s="50"/>
      <c r="UFH21" s="50"/>
      <c r="UFI21" s="50"/>
      <c r="UFJ21" s="50"/>
      <c r="UFK21" s="50"/>
      <c r="UFL21" s="50"/>
      <c r="UFM21" s="50"/>
      <c r="UFN21" s="50"/>
      <c r="UFO21" s="50"/>
      <c r="UFP21" s="50"/>
      <c r="UFQ21" s="50"/>
      <c r="UFR21" s="50"/>
      <c r="UFS21" s="50"/>
      <c r="UFT21" s="50"/>
      <c r="UFU21" s="50"/>
      <c r="UFV21" s="50"/>
      <c r="UFW21" s="50"/>
      <c r="UFX21" s="50"/>
      <c r="UFY21" s="50"/>
      <c r="UFZ21" s="50"/>
      <c r="UGA21" s="50"/>
      <c r="UGB21" s="50"/>
      <c r="UGC21" s="50"/>
      <c r="UGD21" s="50"/>
      <c r="UGE21" s="50"/>
      <c r="UGF21" s="50"/>
      <c r="UGG21" s="50"/>
      <c r="UGH21" s="50"/>
      <c r="UGI21" s="50"/>
      <c r="UGJ21" s="50"/>
      <c r="UGK21" s="50"/>
      <c r="UGL21" s="50"/>
      <c r="UGM21" s="50"/>
      <c r="UGN21" s="50"/>
      <c r="UGO21" s="50"/>
      <c r="UGP21" s="50"/>
      <c r="UGQ21" s="50"/>
      <c r="UGR21" s="50"/>
      <c r="UGS21" s="50"/>
      <c r="UGT21" s="50"/>
      <c r="UGU21" s="50"/>
      <c r="UGV21" s="50"/>
      <c r="UGW21" s="50"/>
      <c r="UGX21" s="50"/>
      <c r="UGY21" s="50"/>
      <c r="UGZ21" s="50"/>
      <c r="UHA21" s="50"/>
      <c r="UHB21" s="50"/>
      <c r="UHC21" s="50"/>
      <c r="UHD21" s="50"/>
      <c r="UHE21" s="50"/>
      <c r="UHF21" s="50"/>
      <c r="UHG21" s="50"/>
      <c r="UHH21" s="50"/>
      <c r="UHI21" s="50"/>
      <c r="UHJ21" s="50"/>
      <c r="UHK21" s="50"/>
      <c r="UHL21" s="50"/>
      <c r="UHM21" s="50"/>
      <c r="UHN21" s="50"/>
      <c r="UHO21" s="50"/>
      <c r="UHP21" s="50"/>
      <c r="UHQ21" s="50"/>
      <c r="UHR21" s="50"/>
      <c r="UHS21" s="50"/>
      <c r="UHT21" s="50"/>
      <c r="UHU21" s="50"/>
      <c r="UHV21" s="50"/>
      <c r="UHW21" s="50"/>
      <c r="UHX21" s="50"/>
      <c r="UHY21" s="50"/>
      <c r="UHZ21" s="50"/>
      <c r="UIA21" s="50"/>
      <c r="UIB21" s="50"/>
      <c r="UIC21" s="50"/>
      <c r="UID21" s="50"/>
      <c r="UIE21" s="50"/>
      <c r="UIF21" s="50"/>
      <c r="UIG21" s="50"/>
      <c r="UIH21" s="50"/>
      <c r="UII21" s="50"/>
      <c r="UIJ21" s="50"/>
      <c r="UIK21" s="50"/>
      <c r="UIL21" s="50"/>
      <c r="UIM21" s="50"/>
      <c r="UIN21" s="50"/>
      <c r="UIO21" s="50"/>
      <c r="UIP21" s="50"/>
      <c r="UIQ21" s="50"/>
      <c r="UIR21" s="50"/>
      <c r="UIS21" s="50"/>
      <c r="UIT21" s="50"/>
      <c r="UIU21" s="50"/>
      <c r="UIV21" s="50"/>
      <c r="UIW21" s="50"/>
      <c r="UIX21" s="50"/>
      <c r="UIY21" s="50"/>
      <c r="UIZ21" s="50"/>
      <c r="UJA21" s="50"/>
      <c r="UJB21" s="50"/>
      <c r="UJC21" s="50"/>
      <c r="UJD21" s="50"/>
      <c r="UJE21" s="50"/>
      <c r="UJF21" s="50"/>
      <c r="UJG21" s="50"/>
      <c r="UJH21" s="50"/>
      <c r="UJI21" s="50"/>
      <c r="UJJ21" s="50"/>
      <c r="UJK21" s="50"/>
      <c r="UJL21" s="50"/>
      <c r="UJM21" s="50"/>
      <c r="UJN21" s="50"/>
      <c r="UJO21" s="50"/>
      <c r="UJP21" s="50"/>
      <c r="UJQ21" s="50"/>
      <c r="UJR21" s="50"/>
      <c r="UJS21" s="50"/>
      <c r="UJT21" s="50"/>
      <c r="UJU21" s="50"/>
      <c r="UJV21" s="50"/>
      <c r="UJW21" s="50"/>
      <c r="UJX21" s="50"/>
      <c r="UJY21" s="50"/>
      <c r="UJZ21" s="50"/>
      <c r="UKA21" s="50"/>
      <c r="UKB21" s="50"/>
      <c r="UKC21" s="50"/>
      <c r="UKD21" s="50"/>
      <c r="UKE21" s="50"/>
      <c r="UKF21" s="50"/>
      <c r="UKG21" s="50"/>
      <c r="UKH21" s="50"/>
      <c r="UKI21" s="50"/>
      <c r="UKJ21" s="50"/>
      <c r="UKK21" s="50"/>
      <c r="UKL21" s="50"/>
      <c r="UKM21" s="50"/>
      <c r="UKN21" s="50"/>
      <c r="UKO21" s="50"/>
      <c r="UKP21" s="50"/>
      <c r="UKQ21" s="50"/>
      <c r="UKR21" s="50"/>
      <c r="UKS21" s="50"/>
      <c r="UKT21" s="50"/>
      <c r="UKU21" s="50"/>
      <c r="UKV21" s="50"/>
      <c r="UKW21" s="50"/>
      <c r="UKX21" s="50"/>
      <c r="UKY21" s="50"/>
      <c r="UKZ21" s="50"/>
      <c r="ULA21" s="50"/>
      <c r="ULB21" s="50"/>
      <c r="ULC21" s="50"/>
      <c r="ULD21" s="50"/>
      <c r="ULE21" s="50"/>
      <c r="ULF21" s="50"/>
      <c r="ULG21" s="50"/>
      <c r="ULH21" s="50"/>
      <c r="ULI21" s="50"/>
      <c r="ULJ21" s="50"/>
      <c r="ULK21" s="50"/>
      <c r="ULL21" s="50"/>
      <c r="ULM21" s="50"/>
      <c r="ULN21" s="50"/>
      <c r="ULO21" s="50"/>
      <c r="ULP21" s="50"/>
      <c r="ULQ21" s="50"/>
      <c r="ULR21" s="50"/>
      <c r="ULS21" s="50"/>
      <c r="ULT21" s="50"/>
      <c r="ULU21" s="50"/>
      <c r="ULV21" s="50"/>
      <c r="ULW21" s="50"/>
      <c r="ULX21" s="50"/>
      <c r="ULY21" s="50"/>
      <c r="ULZ21" s="50"/>
      <c r="UMA21" s="50"/>
      <c r="UMB21" s="50"/>
      <c r="UMC21" s="50"/>
      <c r="UMD21" s="50"/>
      <c r="UME21" s="50"/>
      <c r="UMF21" s="50"/>
      <c r="UMG21" s="50"/>
      <c r="UMH21" s="50"/>
      <c r="UMI21" s="50"/>
      <c r="UMJ21" s="50"/>
      <c r="UMK21" s="50"/>
      <c r="UML21" s="50"/>
      <c r="UMM21" s="50"/>
      <c r="UMN21" s="50"/>
      <c r="UMO21" s="50"/>
      <c r="UMP21" s="50"/>
      <c r="UMQ21" s="50"/>
      <c r="UMR21" s="50"/>
      <c r="UMS21" s="50"/>
      <c r="UMT21" s="50"/>
      <c r="UMU21" s="50"/>
      <c r="UMV21" s="50"/>
      <c r="UMW21" s="50"/>
      <c r="UMX21" s="50"/>
      <c r="UMY21" s="50"/>
      <c r="UMZ21" s="50"/>
      <c r="UNA21" s="50"/>
      <c r="UNB21" s="50"/>
      <c r="UNC21" s="50"/>
      <c r="UND21" s="50"/>
      <c r="UNE21" s="50"/>
      <c r="UNF21" s="50"/>
      <c r="UNG21" s="50"/>
      <c r="UNH21" s="50"/>
      <c r="UNI21" s="50"/>
      <c r="UNJ21" s="50"/>
      <c r="UNK21" s="50"/>
      <c r="UNL21" s="50"/>
      <c r="UNM21" s="50"/>
      <c r="UNN21" s="50"/>
      <c r="UNO21" s="50"/>
      <c r="UNP21" s="50"/>
      <c r="UNQ21" s="50"/>
      <c r="UNR21" s="50"/>
      <c r="UNS21" s="50"/>
      <c r="UNT21" s="50"/>
      <c r="UNU21" s="50"/>
      <c r="UNV21" s="50"/>
      <c r="UNW21" s="50"/>
      <c r="UNX21" s="50"/>
      <c r="UNY21" s="50"/>
      <c r="UNZ21" s="50"/>
      <c r="UOA21" s="50"/>
      <c r="UOB21" s="50"/>
      <c r="UOC21" s="50"/>
      <c r="UOD21" s="50"/>
      <c r="UOE21" s="50"/>
      <c r="UOF21" s="50"/>
      <c r="UOG21" s="50"/>
      <c r="UOH21" s="50"/>
      <c r="UOI21" s="50"/>
      <c r="UOJ21" s="50"/>
      <c r="UOK21" s="50"/>
      <c r="UOL21" s="50"/>
      <c r="UOM21" s="50"/>
      <c r="UON21" s="50"/>
      <c r="UOO21" s="50"/>
      <c r="UOP21" s="50"/>
      <c r="UOQ21" s="50"/>
      <c r="UOR21" s="50"/>
      <c r="UOS21" s="50"/>
      <c r="UOT21" s="50"/>
      <c r="UOU21" s="50"/>
      <c r="UOV21" s="50"/>
      <c r="UOW21" s="50"/>
      <c r="UOX21" s="50"/>
      <c r="UOY21" s="50"/>
      <c r="UOZ21" s="50"/>
      <c r="UPA21" s="50"/>
      <c r="UPB21" s="50"/>
      <c r="UPC21" s="50"/>
      <c r="UPD21" s="50"/>
      <c r="UPE21" s="50"/>
      <c r="UPF21" s="50"/>
      <c r="UPG21" s="50"/>
      <c r="UPH21" s="50"/>
      <c r="UPI21" s="50"/>
      <c r="UPJ21" s="50"/>
      <c r="UPK21" s="50"/>
      <c r="UPL21" s="50"/>
      <c r="UPM21" s="50"/>
      <c r="UPN21" s="50"/>
      <c r="UPO21" s="50"/>
      <c r="UPP21" s="50"/>
      <c r="UPQ21" s="50"/>
      <c r="UPR21" s="50"/>
      <c r="UPS21" s="50"/>
      <c r="UPT21" s="50"/>
      <c r="UPU21" s="50"/>
      <c r="UPV21" s="50"/>
      <c r="UPW21" s="50"/>
      <c r="UPX21" s="50"/>
      <c r="UPY21" s="50"/>
      <c r="UPZ21" s="50"/>
      <c r="UQA21" s="50"/>
      <c r="UQB21" s="50"/>
      <c r="UQC21" s="50"/>
      <c r="UQD21" s="50"/>
      <c r="UQE21" s="50"/>
      <c r="UQF21" s="50"/>
      <c r="UQG21" s="50"/>
      <c r="UQH21" s="50"/>
      <c r="UQI21" s="50"/>
      <c r="UQJ21" s="50"/>
      <c r="UQK21" s="50"/>
      <c r="UQL21" s="50"/>
      <c r="UQM21" s="50"/>
      <c r="UQN21" s="50"/>
      <c r="UQO21" s="50"/>
      <c r="UQP21" s="50"/>
      <c r="UQQ21" s="50"/>
      <c r="UQR21" s="50"/>
      <c r="UQS21" s="50"/>
      <c r="UQT21" s="50"/>
      <c r="UQU21" s="50"/>
      <c r="UQV21" s="50"/>
      <c r="UQW21" s="50"/>
      <c r="UQX21" s="50"/>
      <c r="UQY21" s="50"/>
      <c r="UQZ21" s="50"/>
      <c r="URA21" s="50"/>
      <c r="URB21" s="50"/>
      <c r="URC21" s="50"/>
      <c r="URD21" s="50"/>
      <c r="URE21" s="50"/>
      <c r="URF21" s="50"/>
      <c r="URG21" s="50"/>
      <c r="URH21" s="50"/>
      <c r="URI21" s="50"/>
      <c r="URJ21" s="50"/>
      <c r="URK21" s="50"/>
      <c r="URL21" s="50"/>
      <c r="URM21" s="50"/>
      <c r="URN21" s="50"/>
      <c r="URO21" s="50"/>
      <c r="URP21" s="50"/>
      <c r="URQ21" s="50"/>
      <c r="URR21" s="50"/>
      <c r="URS21" s="50"/>
      <c r="URT21" s="50"/>
      <c r="URU21" s="50"/>
      <c r="URV21" s="50"/>
      <c r="URW21" s="50"/>
      <c r="URX21" s="50"/>
      <c r="URY21" s="50"/>
      <c r="URZ21" s="50"/>
      <c r="USA21" s="50"/>
      <c r="USB21" s="50"/>
      <c r="USC21" s="50"/>
      <c r="USD21" s="50"/>
      <c r="USE21" s="50"/>
      <c r="USF21" s="50"/>
      <c r="USG21" s="50"/>
      <c r="USH21" s="50"/>
      <c r="USI21" s="50"/>
      <c r="USJ21" s="50"/>
      <c r="USK21" s="50"/>
      <c r="USL21" s="50"/>
      <c r="USM21" s="50"/>
      <c r="USN21" s="50"/>
      <c r="USO21" s="50"/>
      <c r="USP21" s="50"/>
      <c r="USQ21" s="50"/>
      <c r="USR21" s="50"/>
      <c r="USS21" s="50"/>
      <c r="UST21" s="50"/>
      <c r="USU21" s="50"/>
      <c r="USV21" s="50"/>
      <c r="USW21" s="50"/>
      <c r="USX21" s="50"/>
      <c r="USY21" s="50"/>
      <c r="USZ21" s="50"/>
      <c r="UTA21" s="50"/>
      <c r="UTB21" s="50"/>
      <c r="UTC21" s="50"/>
      <c r="UTD21" s="50"/>
      <c r="UTE21" s="50"/>
      <c r="UTF21" s="50"/>
      <c r="UTG21" s="50"/>
      <c r="UTH21" s="50"/>
      <c r="UTI21" s="50"/>
      <c r="UTJ21" s="50"/>
      <c r="UTK21" s="50"/>
      <c r="UTL21" s="50"/>
      <c r="UTM21" s="50"/>
      <c r="UTN21" s="50"/>
      <c r="UTO21" s="50"/>
      <c r="UTP21" s="50"/>
      <c r="UTQ21" s="50"/>
      <c r="UTR21" s="50"/>
      <c r="UTS21" s="50"/>
      <c r="UTT21" s="50"/>
      <c r="UTU21" s="50"/>
      <c r="UTV21" s="50"/>
      <c r="UTW21" s="50"/>
      <c r="UTX21" s="50"/>
      <c r="UTY21" s="50"/>
      <c r="UTZ21" s="50"/>
      <c r="UUA21" s="50"/>
      <c r="UUB21" s="50"/>
      <c r="UUC21" s="50"/>
      <c r="UUD21" s="50"/>
      <c r="UUE21" s="50"/>
      <c r="UUF21" s="50"/>
      <c r="UUG21" s="50"/>
      <c r="UUH21" s="50"/>
      <c r="UUI21" s="50"/>
      <c r="UUJ21" s="50"/>
      <c r="UUK21" s="50"/>
      <c r="UUL21" s="50"/>
      <c r="UUM21" s="50"/>
      <c r="UUN21" s="50"/>
      <c r="UUO21" s="50"/>
      <c r="UUP21" s="50"/>
      <c r="UUQ21" s="50"/>
      <c r="UUR21" s="50"/>
      <c r="UUS21" s="50"/>
      <c r="UUT21" s="50"/>
      <c r="UUU21" s="50"/>
      <c r="UUV21" s="50"/>
      <c r="UUW21" s="50"/>
      <c r="UUX21" s="50"/>
      <c r="UUY21" s="50"/>
      <c r="UUZ21" s="50"/>
      <c r="UVA21" s="50"/>
      <c r="UVB21" s="50"/>
      <c r="UVC21" s="50"/>
      <c r="UVD21" s="50"/>
      <c r="UVE21" s="50"/>
      <c r="UVF21" s="50"/>
      <c r="UVG21" s="50"/>
      <c r="UVH21" s="50"/>
      <c r="UVI21" s="50"/>
      <c r="UVJ21" s="50"/>
      <c r="UVK21" s="50"/>
      <c r="UVL21" s="50"/>
      <c r="UVM21" s="50"/>
      <c r="UVN21" s="50"/>
      <c r="UVO21" s="50"/>
      <c r="UVP21" s="50"/>
      <c r="UVQ21" s="50"/>
      <c r="UVR21" s="50"/>
      <c r="UVS21" s="50"/>
      <c r="UVT21" s="50"/>
      <c r="UVU21" s="50"/>
      <c r="UVV21" s="50"/>
      <c r="UVW21" s="50"/>
      <c r="UVX21" s="50"/>
      <c r="UVY21" s="50"/>
      <c r="UVZ21" s="50"/>
      <c r="UWA21" s="50"/>
      <c r="UWB21" s="50"/>
      <c r="UWC21" s="50"/>
      <c r="UWD21" s="50"/>
      <c r="UWE21" s="50"/>
      <c r="UWF21" s="50"/>
      <c r="UWG21" s="50"/>
      <c r="UWH21" s="50"/>
      <c r="UWI21" s="50"/>
      <c r="UWJ21" s="50"/>
      <c r="UWK21" s="50"/>
      <c r="UWL21" s="50"/>
      <c r="UWM21" s="50"/>
      <c r="UWN21" s="50"/>
      <c r="UWO21" s="50"/>
      <c r="UWP21" s="50"/>
      <c r="UWQ21" s="50"/>
      <c r="UWR21" s="50"/>
      <c r="UWS21" s="50"/>
      <c r="UWT21" s="50"/>
      <c r="UWU21" s="50"/>
      <c r="UWV21" s="50"/>
      <c r="UWW21" s="50"/>
      <c r="UWX21" s="50"/>
      <c r="UWY21" s="50"/>
      <c r="UWZ21" s="50"/>
      <c r="UXA21" s="50"/>
      <c r="UXB21" s="50"/>
      <c r="UXC21" s="50"/>
      <c r="UXD21" s="50"/>
      <c r="UXE21" s="50"/>
      <c r="UXF21" s="50"/>
      <c r="UXG21" s="50"/>
      <c r="UXH21" s="50"/>
      <c r="UXI21" s="50"/>
      <c r="UXJ21" s="50"/>
      <c r="UXK21" s="50"/>
      <c r="UXL21" s="50"/>
      <c r="UXM21" s="50"/>
      <c r="UXN21" s="50"/>
      <c r="UXO21" s="50"/>
      <c r="UXP21" s="50"/>
      <c r="UXQ21" s="50"/>
      <c r="UXR21" s="50"/>
      <c r="UXS21" s="50"/>
      <c r="UXT21" s="50"/>
      <c r="UXU21" s="50"/>
      <c r="UXV21" s="50"/>
      <c r="UXW21" s="50"/>
      <c r="UXX21" s="50"/>
      <c r="UXY21" s="50"/>
      <c r="UXZ21" s="50"/>
      <c r="UYA21" s="50"/>
      <c r="UYB21" s="50"/>
      <c r="UYC21" s="50"/>
      <c r="UYD21" s="50"/>
      <c r="UYE21" s="50"/>
      <c r="UYF21" s="50"/>
      <c r="UYG21" s="50"/>
      <c r="UYH21" s="50"/>
      <c r="UYI21" s="50"/>
      <c r="UYJ21" s="50"/>
      <c r="UYK21" s="50"/>
      <c r="UYL21" s="50"/>
      <c r="UYM21" s="50"/>
      <c r="UYN21" s="50"/>
      <c r="UYO21" s="50"/>
      <c r="UYP21" s="50"/>
      <c r="UYQ21" s="50"/>
      <c r="UYR21" s="50"/>
      <c r="UYS21" s="50"/>
      <c r="UYT21" s="50"/>
      <c r="UYU21" s="50"/>
      <c r="UYV21" s="50"/>
      <c r="UYW21" s="50"/>
      <c r="UYX21" s="50"/>
      <c r="UYY21" s="50"/>
      <c r="UYZ21" s="50"/>
      <c r="UZA21" s="50"/>
      <c r="UZB21" s="50"/>
      <c r="UZC21" s="50"/>
      <c r="UZD21" s="50"/>
      <c r="UZE21" s="50"/>
      <c r="UZF21" s="50"/>
      <c r="UZG21" s="50"/>
      <c r="UZH21" s="50"/>
      <c r="UZI21" s="50"/>
      <c r="UZJ21" s="50"/>
      <c r="UZK21" s="50"/>
      <c r="UZL21" s="50"/>
      <c r="UZM21" s="50"/>
      <c r="UZN21" s="50"/>
      <c r="UZO21" s="50"/>
      <c r="UZP21" s="50"/>
      <c r="UZQ21" s="50"/>
      <c r="UZR21" s="50"/>
      <c r="UZS21" s="50"/>
      <c r="UZT21" s="50"/>
      <c r="UZU21" s="50"/>
      <c r="UZV21" s="50"/>
      <c r="UZW21" s="50"/>
      <c r="UZX21" s="50"/>
      <c r="UZY21" s="50"/>
      <c r="UZZ21" s="50"/>
      <c r="VAA21" s="50"/>
      <c r="VAB21" s="50"/>
      <c r="VAC21" s="50"/>
      <c r="VAD21" s="50"/>
      <c r="VAE21" s="50"/>
      <c r="VAF21" s="50"/>
      <c r="VAG21" s="50"/>
      <c r="VAH21" s="50"/>
      <c r="VAI21" s="50"/>
      <c r="VAJ21" s="50"/>
      <c r="VAK21" s="50"/>
      <c r="VAL21" s="50"/>
      <c r="VAM21" s="50"/>
      <c r="VAN21" s="50"/>
      <c r="VAO21" s="50"/>
      <c r="VAP21" s="50"/>
      <c r="VAQ21" s="50"/>
      <c r="VAR21" s="50"/>
      <c r="VAS21" s="50"/>
      <c r="VAT21" s="50"/>
      <c r="VAU21" s="50"/>
      <c r="VAV21" s="50"/>
      <c r="VAW21" s="50"/>
      <c r="VAX21" s="50"/>
      <c r="VAY21" s="50"/>
      <c r="VAZ21" s="50"/>
      <c r="VBA21" s="50"/>
      <c r="VBB21" s="50"/>
      <c r="VBC21" s="50"/>
      <c r="VBD21" s="50"/>
      <c r="VBE21" s="50"/>
      <c r="VBF21" s="50"/>
      <c r="VBG21" s="50"/>
      <c r="VBH21" s="50"/>
      <c r="VBI21" s="50"/>
      <c r="VBJ21" s="50"/>
      <c r="VBK21" s="50"/>
      <c r="VBL21" s="50"/>
      <c r="VBM21" s="50"/>
      <c r="VBN21" s="50"/>
      <c r="VBO21" s="50"/>
      <c r="VBP21" s="50"/>
      <c r="VBQ21" s="50"/>
      <c r="VBR21" s="50"/>
      <c r="VBS21" s="50"/>
      <c r="VBT21" s="50"/>
      <c r="VBU21" s="50"/>
      <c r="VBV21" s="50"/>
      <c r="VBW21" s="50"/>
      <c r="VBX21" s="50"/>
      <c r="VBY21" s="50"/>
      <c r="VBZ21" s="50"/>
      <c r="VCA21" s="50"/>
      <c r="VCB21" s="50"/>
      <c r="VCC21" s="50"/>
      <c r="VCD21" s="50"/>
      <c r="VCE21" s="50"/>
      <c r="VCF21" s="50"/>
      <c r="VCG21" s="50"/>
      <c r="VCH21" s="50"/>
      <c r="VCI21" s="50"/>
      <c r="VCJ21" s="50"/>
      <c r="VCK21" s="50"/>
      <c r="VCL21" s="50"/>
      <c r="VCM21" s="50"/>
      <c r="VCN21" s="50"/>
      <c r="VCO21" s="50"/>
      <c r="VCP21" s="50"/>
      <c r="VCQ21" s="50"/>
      <c r="VCR21" s="50"/>
      <c r="VCS21" s="50"/>
      <c r="VCT21" s="50"/>
      <c r="VCU21" s="50"/>
      <c r="VCV21" s="50"/>
      <c r="VCW21" s="50"/>
      <c r="VCX21" s="50"/>
      <c r="VCY21" s="50"/>
      <c r="VCZ21" s="50"/>
      <c r="VDA21" s="50"/>
      <c r="VDB21" s="50"/>
      <c r="VDC21" s="50"/>
      <c r="VDD21" s="50"/>
      <c r="VDE21" s="50"/>
      <c r="VDF21" s="50"/>
      <c r="VDG21" s="50"/>
      <c r="VDH21" s="50"/>
      <c r="VDI21" s="50"/>
      <c r="VDJ21" s="50"/>
      <c r="VDK21" s="50"/>
      <c r="VDL21" s="50"/>
      <c r="VDM21" s="50"/>
      <c r="VDN21" s="50"/>
      <c r="VDO21" s="50"/>
      <c r="VDP21" s="50"/>
      <c r="VDQ21" s="50"/>
      <c r="VDR21" s="50"/>
      <c r="VDS21" s="50"/>
      <c r="VDT21" s="50"/>
      <c r="VDU21" s="50"/>
      <c r="VDV21" s="50"/>
      <c r="VDW21" s="50"/>
      <c r="VDX21" s="50"/>
      <c r="VDY21" s="50"/>
      <c r="VDZ21" s="50"/>
      <c r="VEA21" s="50"/>
      <c r="VEB21" s="50"/>
      <c r="VEC21" s="50"/>
      <c r="VED21" s="50"/>
      <c r="VEE21" s="50"/>
      <c r="VEF21" s="50"/>
      <c r="VEG21" s="50"/>
      <c r="VEH21" s="50"/>
      <c r="VEI21" s="50"/>
      <c r="VEJ21" s="50"/>
      <c r="VEK21" s="50"/>
      <c r="VEL21" s="50"/>
      <c r="VEM21" s="50"/>
      <c r="VEN21" s="50"/>
      <c r="VEO21" s="50"/>
      <c r="VEP21" s="50"/>
      <c r="VEQ21" s="50"/>
      <c r="VER21" s="50"/>
      <c r="VES21" s="50"/>
      <c r="VET21" s="50"/>
      <c r="VEU21" s="50"/>
      <c r="VEV21" s="50"/>
      <c r="VEW21" s="50"/>
      <c r="VEX21" s="50"/>
      <c r="VEY21" s="50"/>
      <c r="VEZ21" s="50"/>
      <c r="VFA21" s="50"/>
      <c r="VFB21" s="50"/>
      <c r="VFC21" s="50"/>
      <c r="VFD21" s="50"/>
      <c r="VFE21" s="50"/>
      <c r="VFF21" s="50"/>
      <c r="VFG21" s="50"/>
      <c r="VFH21" s="50"/>
      <c r="VFI21" s="50"/>
      <c r="VFJ21" s="50"/>
      <c r="VFK21" s="50"/>
      <c r="VFL21" s="50"/>
      <c r="VFM21" s="50"/>
      <c r="VFN21" s="50"/>
      <c r="VFO21" s="50"/>
      <c r="VFP21" s="50"/>
      <c r="VFQ21" s="50"/>
      <c r="VFR21" s="50"/>
      <c r="VFS21" s="50"/>
      <c r="VFT21" s="50"/>
      <c r="VFU21" s="50"/>
      <c r="VFV21" s="50"/>
      <c r="VFW21" s="50"/>
      <c r="VFX21" s="50"/>
      <c r="VFY21" s="50"/>
      <c r="VFZ21" s="50"/>
      <c r="VGA21" s="50"/>
      <c r="VGB21" s="50"/>
      <c r="VGC21" s="50"/>
      <c r="VGD21" s="50"/>
      <c r="VGE21" s="50"/>
      <c r="VGF21" s="50"/>
      <c r="VGG21" s="50"/>
      <c r="VGH21" s="50"/>
      <c r="VGI21" s="50"/>
      <c r="VGJ21" s="50"/>
      <c r="VGK21" s="50"/>
      <c r="VGL21" s="50"/>
      <c r="VGM21" s="50"/>
      <c r="VGN21" s="50"/>
      <c r="VGO21" s="50"/>
      <c r="VGP21" s="50"/>
      <c r="VGQ21" s="50"/>
      <c r="VGR21" s="50"/>
      <c r="VGS21" s="50"/>
      <c r="VGT21" s="50"/>
      <c r="VGU21" s="50"/>
      <c r="VGV21" s="50"/>
      <c r="VGW21" s="50"/>
      <c r="VGX21" s="50"/>
      <c r="VGY21" s="50"/>
      <c r="VGZ21" s="50"/>
      <c r="VHA21" s="50"/>
      <c r="VHB21" s="50"/>
      <c r="VHC21" s="50"/>
      <c r="VHD21" s="50"/>
      <c r="VHE21" s="50"/>
      <c r="VHF21" s="50"/>
      <c r="VHG21" s="50"/>
      <c r="VHH21" s="50"/>
      <c r="VHI21" s="50"/>
      <c r="VHJ21" s="50"/>
      <c r="VHK21" s="50"/>
      <c r="VHL21" s="50"/>
      <c r="VHM21" s="50"/>
      <c r="VHN21" s="50"/>
      <c r="VHO21" s="50"/>
      <c r="VHP21" s="50"/>
      <c r="VHQ21" s="50"/>
      <c r="VHR21" s="50"/>
      <c r="VHS21" s="50"/>
      <c r="VHT21" s="50"/>
      <c r="VHU21" s="50"/>
      <c r="VHV21" s="50"/>
      <c r="VHW21" s="50"/>
      <c r="VHX21" s="50"/>
      <c r="VHY21" s="50"/>
      <c r="VHZ21" s="50"/>
      <c r="VIA21" s="50"/>
      <c r="VIB21" s="50"/>
      <c r="VIC21" s="50"/>
      <c r="VID21" s="50"/>
      <c r="VIE21" s="50"/>
      <c r="VIF21" s="50"/>
      <c r="VIG21" s="50"/>
      <c r="VIH21" s="50"/>
      <c r="VII21" s="50"/>
      <c r="VIJ21" s="50"/>
      <c r="VIK21" s="50"/>
      <c r="VIL21" s="50"/>
      <c r="VIM21" s="50"/>
      <c r="VIN21" s="50"/>
      <c r="VIO21" s="50"/>
      <c r="VIP21" s="50"/>
      <c r="VIQ21" s="50"/>
      <c r="VIR21" s="50"/>
      <c r="VIS21" s="50"/>
      <c r="VIT21" s="50"/>
      <c r="VIU21" s="50"/>
      <c r="VIV21" s="50"/>
      <c r="VIW21" s="50"/>
      <c r="VIX21" s="50"/>
      <c r="VIY21" s="50"/>
      <c r="VIZ21" s="50"/>
      <c r="VJA21" s="50"/>
      <c r="VJB21" s="50"/>
      <c r="VJC21" s="50"/>
      <c r="VJD21" s="50"/>
      <c r="VJE21" s="50"/>
      <c r="VJF21" s="50"/>
      <c r="VJG21" s="50"/>
      <c r="VJH21" s="50"/>
      <c r="VJI21" s="50"/>
      <c r="VJJ21" s="50"/>
      <c r="VJK21" s="50"/>
      <c r="VJL21" s="50"/>
      <c r="VJM21" s="50"/>
      <c r="VJN21" s="50"/>
      <c r="VJO21" s="50"/>
      <c r="VJP21" s="50"/>
      <c r="VJQ21" s="50"/>
      <c r="VJR21" s="50"/>
      <c r="VJS21" s="50"/>
      <c r="VJT21" s="50"/>
      <c r="VJU21" s="50"/>
      <c r="VJV21" s="50"/>
      <c r="VJW21" s="50"/>
      <c r="VJX21" s="50"/>
      <c r="VJY21" s="50"/>
      <c r="VJZ21" s="50"/>
      <c r="VKA21" s="50"/>
      <c r="VKB21" s="50"/>
      <c r="VKC21" s="50"/>
      <c r="VKD21" s="50"/>
      <c r="VKE21" s="50"/>
      <c r="VKF21" s="50"/>
      <c r="VKG21" s="50"/>
      <c r="VKH21" s="50"/>
      <c r="VKI21" s="50"/>
      <c r="VKJ21" s="50"/>
      <c r="VKK21" s="50"/>
      <c r="VKL21" s="50"/>
      <c r="VKM21" s="50"/>
      <c r="VKN21" s="50"/>
      <c r="VKO21" s="50"/>
      <c r="VKP21" s="50"/>
      <c r="VKQ21" s="50"/>
      <c r="VKR21" s="50"/>
      <c r="VKS21" s="50"/>
      <c r="VKT21" s="50"/>
      <c r="VKU21" s="50"/>
      <c r="VKV21" s="50"/>
      <c r="VKW21" s="50"/>
      <c r="VKX21" s="50"/>
      <c r="VKY21" s="50"/>
      <c r="VKZ21" s="50"/>
      <c r="VLA21" s="50"/>
      <c r="VLB21" s="50"/>
      <c r="VLC21" s="50"/>
      <c r="VLD21" s="50"/>
      <c r="VLE21" s="50"/>
      <c r="VLF21" s="50"/>
      <c r="VLG21" s="50"/>
      <c r="VLH21" s="50"/>
      <c r="VLI21" s="50"/>
      <c r="VLJ21" s="50"/>
      <c r="VLK21" s="50"/>
      <c r="VLL21" s="50"/>
      <c r="VLM21" s="50"/>
      <c r="VLN21" s="50"/>
      <c r="VLO21" s="50"/>
      <c r="VLP21" s="50"/>
      <c r="VLQ21" s="50"/>
      <c r="VLR21" s="50"/>
      <c r="VLS21" s="50"/>
      <c r="VLT21" s="50"/>
      <c r="VLU21" s="50"/>
      <c r="VLV21" s="50"/>
      <c r="VLW21" s="50"/>
      <c r="VLX21" s="50"/>
      <c r="VLY21" s="50"/>
      <c r="VLZ21" s="50"/>
      <c r="VMA21" s="50"/>
      <c r="VMB21" s="50"/>
      <c r="VMC21" s="50"/>
      <c r="VMD21" s="50"/>
      <c r="VME21" s="50"/>
      <c r="VMF21" s="50"/>
      <c r="VMG21" s="50"/>
      <c r="VMH21" s="50"/>
      <c r="VMI21" s="50"/>
      <c r="VMJ21" s="50"/>
      <c r="VMK21" s="50"/>
      <c r="VML21" s="50"/>
      <c r="VMM21" s="50"/>
      <c r="VMN21" s="50"/>
      <c r="VMO21" s="50"/>
      <c r="VMP21" s="50"/>
      <c r="VMQ21" s="50"/>
      <c r="VMR21" s="50"/>
      <c r="VMS21" s="50"/>
      <c r="VMT21" s="50"/>
      <c r="VMU21" s="50"/>
      <c r="VMV21" s="50"/>
      <c r="VMW21" s="50"/>
      <c r="VMX21" s="50"/>
      <c r="VMY21" s="50"/>
      <c r="VMZ21" s="50"/>
      <c r="VNA21" s="50"/>
      <c r="VNB21" s="50"/>
      <c r="VNC21" s="50"/>
      <c r="VND21" s="50"/>
      <c r="VNE21" s="50"/>
      <c r="VNF21" s="50"/>
      <c r="VNG21" s="50"/>
      <c r="VNH21" s="50"/>
      <c r="VNI21" s="50"/>
      <c r="VNJ21" s="50"/>
      <c r="VNK21" s="50"/>
      <c r="VNL21" s="50"/>
      <c r="VNM21" s="50"/>
      <c r="VNN21" s="50"/>
      <c r="VNO21" s="50"/>
      <c r="VNP21" s="50"/>
      <c r="VNQ21" s="50"/>
      <c r="VNR21" s="50"/>
      <c r="VNS21" s="50"/>
      <c r="VNT21" s="50"/>
      <c r="VNU21" s="50"/>
      <c r="VNV21" s="50"/>
      <c r="VNW21" s="50"/>
      <c r="VNX21" s="50"/>
      <c r="VNY21" s="50"/>
      <c r="VNZ21" s="50"/>
      <c r="VOA21" s="50"/>
      <c r="VOB21" s="50"/>
      <c r="VOC21" s="50"/>
      <c r="VOD21" s="50"/>
      <c r="VOE21" s="50"/>
      <c r="VOF21" s="50"/>
      <c r="VOG21" s="50"/>
      <c r="VOH21" s="50"/>
      <c r="VOI21" s="50"/>
      <c r="VOJ21" s="50"/>
      <c r="VOK21" s="50"/>
      <c r="VOL21" s="50"/>
      <c r="VOM21" s="50"/>
      <c r="VON21" s="50"/>
      <c r="VOO21" s="50"/>
      <c r="VOP21" s="50"/>
      <c r="VOQ21" s="50"/>
      <c r="VOR21" s="50"/>
      <c r="VOS21" s="50"/>
      <c r="VOT21" s="50"/>
      <c r="VOU21" s="50"/>
      <c r="VOV21" s="50"/>
      <c r="VOW21" s="50"/>
      <c r="VOX21" s="50"/>
      <c r="VOY21" s="50"/>
      <c r="VOZ21" s="50"/>
      <c r="VPA21" s="50"/>
      <c r="VPB21" s="50"/>
      <c r="VPC21" s="50"/>
      <c r="VPD21" s="50"/>
      <c r="VPE21" s="50"/>
      <c r="VPF21" s="50"/>
      <c r="VPG21" s="50"/>
      <c r="VPH21" s="50"/>
      <c r="VPI21" s="50"/>
      <c r="VPJ21" s="50"/>
      <c r="VPK21" s="50"/>
      <c r="VPL21" s="50"/>
      <c r="VPM21" s="50"/>
      <c r="VPN21" s="50"/>
      <c r="VPO21" s="50"/>
      <c r="VPP21" s="50"/>
      <c r="VPQ21" s="50"/>
      <c r="VPR21" s="50"/>
      <c r="VPS21" s="50"/>
      <c r="VPT21" s="50"/>
      <c r="VPU21" s="50"/>
      <c r="VPV21" s="50"/>
      <c r="VPW21" s="50"/>
      <c r="VPX21" s="50"/>
      <c r="VPY21" s="50"/>
      <c r="VPZ21" s="50"/>
      <c r="VQA21" s="50"/>
      <c r="VQB21" s="50"/>
      <c r="VQC21" s="50"/>
      <c r="VQD21" s="50"/>
      <c r="VQE21" s="50"/>
      <c r="VQF21" s="50"/>
      <c r="VQG21" s="50"/>
      <c r="VQH21" s="50"/>
      <c r="VQI21" s="50"/>
      <c r="VQJ21" s="50"/>
      <c r="VQK21" s="50"/>
      <c r="VQL21" s="50"/>
      <c r="VQM21" s="50"/>
      <c r="VQN21" s="50"/>
      <c r="VQO21" s="50"/>
      <c r="VQP21" s="50"/>
      <c r="VQQ21" s="50"/>
      <c r="VQR21" s="50"/>
      <c r="VQS21" s="50"/>
      <c r="VQT21" s="50"/>
      <c r="VQU21" s="50"/>
      <c r="VQV21" s="50"/>
      <c r="VQW21" s="50"/>
      <c r="VQX21" s="50"/>
      <c r="VQY21" s="50"/>
      <c r="VQZ21" s="50"/>
      <c r="VRA21" s="50"/>
      <c r="VRB21" s="50"/>
      <c r="VRC21" s="50"/>
      <c r="VRD21" s="50"/>
      <c r="VRE21" s="50"/>
      <c r="VRF21" s="50"/>
      <c r="VRG21" s="50"/>
      <c r="VRH21" s="50"/>
      <c r="VRI21" s="50"/>
      <c r="VRJ21" s="50"/>
      <c r="VRK21" s="50"/>
      <c r="VRL21" s="50"/>
      <c r="VRM21" s="50"/>
      <c r="VRN21" s="50"/>
      <c r="VRO21" s="50"/>
      <c r="VRP21" s="50"/>
      <c r="VRQ21" s="50"/>
      <c r="VRR21" s="50"/>
      <c r="VRS21" s="50"/>
      <c r="VRT21" s="50"/>
      <c r="VRU21" s="50"/>
      <c r="VRV21" s="50"/>
      <c r="VRW21" s="50"/>
      <c r="VRX21" s="50"/>
      <c r="VRY21" s="50"/>
      <c r="VRZ21" s="50"/>
      <c r="VSA21" s="50"/>
      <c r="VSB21" s="50"/>
      <c r="VSC21" s="50"/>
      <c r="VSD21" s="50"/>
      <c r="VSE21" s="50"/>
      <c r="VSF21" s="50"/>
      <c r="VSG21" s="50"/>
      <c r="VSH21" s="50"/>
      <c r="VSI21" s="50"/>
      <c r="VSJ21" s="50"/>
      <c r="VSK21" s="50"/>
      <c r="VSL21" s="50"/>
      <c r="VSM21" s="50"/>
      <c r="VSN21" s="50"/>
      <c r="VSO21" s="50"/>
      <c r="VSP21" s="50"/>
      <c r="VSQ21" s="50"/>
      <c r="VSR21" s="50"/>
      <c r="VSS21" s="50"/>
      <c r="VST21" s="50"/>
      <c r="VSU21" s="50"/>
      <c r="VSV21" s="50"/>
      <c r="VSW21" s="50"/>
      <c r="VSX21" s="50"/>
      <c r="VSY21" s="50"/>
      <c r="VSZ21" s="50"/>
      <c r="VTA21" s="50"/>
      <c r="VTB21" s="50"/>
      <c r="VTC21" s="50"/>
      <c r="VTD21" s="50"/>
      <c r="VTE21" s="50"/>
      <c r="VTF21" s="50"/>
      <c r="VTG21" s="50"/>
      <c r="VTH21" s="50"/>
      <c r="VTI21" s="50"/>
      <c r="VTJ21" s="50"/>
      <c r="VTK21" s="50"/>
      <c r="VTL21" s="50"/>
      <c r="VTM21" s="50"/>
      <c r="VTN21" s="50"/>
      <c r="VTO21" s="50"/>
      <c r="VTP21" s="50"/>
      <c r="VTQ21" s="50"/>
      <c r="VTR21" s="50"/>
      <c r="VTS21" s="50"/>
      <c r="VTT21" s="50"/>
      <c r="VTU21" s="50"/>
      <c r="VTV21" s="50"/>
      <c r="VTW21" s="50"/>
      <c r="VTX21" s="50"/>
      <c r="VTY21" s="50"/>
      <c r="VTZ21" s="50"/>
      <c r="VUA21" s="50"/>
      <c r="VUB21" s="50"/>
      <c r="VUC21" s="50"/>
      <c r="VUD21" s="50"/>
      <c r="VUE21" s="50"/>
      <c r="VUF21" s="50"/>
      <c r="VUG21" s="50"/>
      <c r="VUH21" s="50"/>
      <c r="VUI21" s="50"/>
      <c r="VUJ21" s="50"/>
      <c r="VUK21" s="50"/>
      <c r="VUL21" s="50"/>
      <c r="VUM21" s="50"/>
      <c r="VUN21" s="50"/>
      <c r="VUO21" s="50"/>
      <c r="VUP21" s="50"/>
      <c r="VUQ21" s="50"/>
      <c r="VUR21" s="50"/>
      <c r="VUS21" s="50"/>
      <c r="VUT21" s="50"/>
      <c r="VUU21" s="50"/>
      <c r="VUV21" s="50"/>
      <c r="VUW21" s="50"/>
      <c r="VUX21" s="50"/>
      <c r="VUY21" s="50"/>
      <c r="VUZ21" s="50"/>
      <c r="VVA21" s="50"/>
      <c r="VVB21" s="50"/>
      <c r="VVC21" s="50"/>
      <c r="VVD21" s="50"/>
      <c r="VVE21" s="50"/>
      <c r="VVF21" s="50"/>
      <c r="VVG21" s="50"/>
      <c r="VVH21" s="50"/>
      <c r="VVI21" s="50"/>
      <c r="VVJ21" s="50"/>
      <c r="VVK21" s="50"/>
      <c r="VVL21" s="50"/>
      <c r="VVM21" s="50"/>
      <c r="VVN21" s="50"/>
      <c r="VVO21" s="50"/>
      <c r="VVP21" s="50"/>
      <c r="VVQ21" s="50"/>
      <c r="VVR21" s="50"/>
      <c r="VVS21" s="50"/>
      <c r="VVT21" s="50"/>
      <c r="VVU21" s="50"/>
      <c r="VVV21" s="50"/>
      <c r="VVW21" s="50"/>
      <c r="VVX21" s="50"/>
      <c r="VVY21" s="50"/>
      <c r="VVZ21" s="50"/>
      <c r="VWA21" s="50"/>
      <c r="VWB21" s="50"/>
      <c r="VWC21" s="50"/>
      <c r="VWD21" s="50"/>
      <c r="VWE21" s="50"/>
      <c r="VWF21" s="50"/>
      <c r="VWG21" s="50"/>
      <c r="VWH21" s="50"/>
      <c r="VWI21" s="50"/>
      <c r="VWJ21" s="50"/>
      <c r="VWK21" s="50"/>
      <c r="VWL21" s="50"/>
      <c r="VWM21" s="50"/>
      <c r="VWN21" s="50"/>
      <c r="VWO21" s="50"/>
      <c r="VWP21" s="50"/>
      <c r="VWQ21" s="50"/>
      <c r="VWR21" s="50"/>
      <c r="VWS21" s="50"/>
      <c r="VWT21" s="50"/>
      <c r="VWU21" s="50"/>
      <c r="VWV21" s="50"/>
      <c r="VWW21" s="50"/>
      <c r="VWX21" s="50"/>
      <c r="VWY21" s="50"/>
      <c r="VWZ21" s="50"/>
      <c r="VXA21" s="50"/>
      <c r="VXB21" s="50"/>
      <c r="VXC21" s="50"/>
      <c r="VXD21" s="50"/>
      <c r="VXE21" s="50"/>
      <c r="VXF21" s="50"/>
      <c r="VXG21" s="50"/>
      <c r="VXH21" s="50"/>
      <c r="VXI21" s="50"/>
      <c r="VXJ21" s="50"/>
      <c r="VXK21" s="50"/>
      <c r="VXL21" s="50"/>
      <c r="VXM21" s="50"/>
      <c r="VXN21" s="50"/>
      <c r="VXO21" s="50"/>
      <c r="VXP21" s="50"/>
      <c r="VXQ21" s="50"/>
      <c r="VXR21" s="50"/>
      <c r="VXS21" s="50"/>
      <c r="VXT21" s="50"/>
      <c r="VXU21" s="50"/>
      <c r="VXV21" s="50"/>
      <c r="VXW21" s="50"/>
      <c r="VXX21" s="50"/>
      <c r="VXY21" s="50"/>
      <c r="VXZ21" s="50"/>
      <c r="VYA21" s="50"/>
      <c r="VYB21" s="50"/>
      <c r="VYC21" s="50"/>
      <c r="VYD21" s="50"/>
      <c r="VYE21" s="50"/>
      <c r="VYF21" s="50"/>
      <c r="VYG21" s="50"/>
      <c r="VYH21" s="50"/>
      <c r="VYI21" s="50"/>
      <c r="VYJ21" s="50"/>
      <c r="VYK21" s="50"/>
      <c r="VYL21" s="50"/>
      <c r="VYM21" s="50"/>
      <c r="VYN21" s="50"/>
      <c r="VYO21" s="50"/>
      <c r="VYP21" s="50"/>
      <c r="VYQ21" s="50"/>
      <c r="VYR21" s="50"/>
      <c r="VYS21" s="50"/>
      <c r="VYT21" s="50"/>
      <c r="VYU21" s="50"/>
      <c r="VYV21" s="50"/>
      <c r="VYW21" s="50"/>
      <c r="VYX21" s="50"/>
      <c r="VYY21" s="50"/>
      <c r="VYZ21" s="50"/>
      <c r="VZA21" s="50"/>
      <c r="VZB21" s="50"/>
      <c r="VZC21" s="50"/>
      <c r="VZD21" s="50"/>
      <c r="VZE21" s="50"/>
      <c r="VZF21" s="50"/>
      <c r="VZG21" s="50"/>
      <c r="VZH21" s="50"/>
      <c r="VZI21" s="50"/>
      <c r="VZJ21" s="50"/>
      <c r="VZK21" s="50"/>
      <c r="VZL21" s="50"/>
      <c r="VZM21" s="50"/>
      <c r="VZN21" s="50"/>
      <c r="VZO21" s="50"/>
      <c r="VZP21" s="50"/>
      <c r="VZQ21" s="50"/>
      <c r="VZR21" s="50"/>
      <c r="VZS21" s="50"/>
      <c r="VZT21" s="50"/>
      <c r="VZU21" s="50"/>
      <c r="VZV21" s="50"/>
      <c r="VZW21" s="50"/>
      <c r="VZX21" s="50"/>
      <c r="VZY21" s="50"/>
      <c r="VZZ21" s="50"/>
      <c r="WAA21" s="50"/>
      <c r="WAB21" s="50"/>
      <c r="WAC21" s="50"/>
      <c r="WAD21" s="50"/>
      <c r="WAE21" s="50"/>
      <c r="WAF21" s="50"/>
      <c r="WAG21" s="50"/>
      <c r="WAH21" s="50"/>
      <c r="WAI21" s="50"/>
      <c r="WAJ21" s="50"/>
      <c r="WAK21" s="50"/>
      <c r="WAL21" s="50"/>
      <c r="WAM21" s="50"/>
      <c r="WAN21" s="50"/>
      <c r="WAO21" s="50"/>
      <c r="WAP21" s="50"/>
      <c r="WAQ21" s="50"/>
      <c r="WAR21" s="50"/>
      <c r="WAS21" s="50"/>
      <c r="WAT21" s="50"/>
      <c r="WAU21" s="50"/>
      <c r="WAV21" s="50"/>
      <c r="WAW21" s="50"/>
      <c r="WAX21" s="50"/>
      <c r="WAY21" s="50"/>
      <c r="WAZ21" s="50"/>
      <c r="WBA21" s="50"/>
      <c r="WBB21" s="50"/>
      <c r="WBC21" s="50"/>
      <c r="WBD21" s="50"/>
      <c r="WBE21" s="50"/>
      <c r="WBF21" s="50"/>
      <c r="WBG21" s="50"/>
      <c r="WBH21" s="50"/>
      <c r="WBI21" s="50"/>
      <c r="WBJ21" s="50"/>
      <c r="WBK21" s="50"/>
      <c r="WBL21" s="50"/>
      <c r="WBM21" s="50"/>
      <c r="WBN21" s="50"/>
      <c r="WBO21" s="50"/>
      <c r="WBP21" s="50"/>
      <c r="WBQ21" s="50"/>
      <c r="WBR21" s="50"/>
      <c r="WBS21" s="50"/>
      <c r="WBT21" s="50"/>
      <c r="WBU21" s="50"/>
      <c r="WBV21" s="50"/>
      <c r="WBW21" s="50"/>
      <c r="WBX21" s="50"/>
      <c r="WBY21" s="50"/>
      <c r="WBZ21" s="50"/>
      <c r="WCA21" s="50"/>
      <c r="WCB21" s="50"/>
      <c r="WCC21" s="50"/>
      <c r="WCD21" s="50"/>
      <c r="WCE21" s="50"/>
      <c r="WCF21" s="50"/>
      <c r="WCG21" s="50"/>
      <c r="WCH21" s="50"/>
      <c r="WCI21" s="50"/>
      <c r="WCJ21" s="50"/>
      <c r="WCK21" s="50"/>
      <c r="WCL21" s="50"/>
      <c r="WCM21" s="50"/>
      <c r="WCN21" s="50"/>
      <c r="WCO21" s="50"/>
      <c r="WCP21" s="50"/>
      <c r="WCQ21" s="50"/>
      <c r="WCR21" s="50"/>
      <c r="WCS21" s="50"/>
      <c r="WCT21" s="50"/>
      <c r="WCU21" s="50"/>
      <c r="WCV21" s="50"/>
      <c r="WCW21" s="50"/>
      <c r="WCX21" s="50"/>
      <c r="WCY21" s="50"/>
      <c r="WCZ21" s="50"/>
      <c r="WDA21" s="50"/>
      <c r="WDB21" s="50"/>
      <c r="WDC21" s="50"/>
      <c r="WDD21" s="50"/>
      <c r="WDE21" s="50"/>
      <c r="WDF21" s="50"/>
      <c r="WDG21" s="50"/>
      <c r="WDH21" s="50"/>
      <c r="WDI21" s="50"/>
      <c r="WDJ21" s="50"/>
      <c r="WDK21" s="50"/>
      <c r="WDL21" s="50"/>
      <c r="WDM21" s="50"/>
      <c r="WDN21" s="50"/>
      <c r="WDO21" s="50"/>
      <c r="WDP21" s="50"/>
      <c r="WDQ21" s="50"/>
      <c r="WDR21" s="50"/>
      <c r="WDS21" s="50"/>
      <c r="WDT21" s="50"/>
      <c r="WDU21" s="50"/>
      <c r="WDV21" s="50"/>
      <c r="WDW21" s="50"/>
      <c r="WDX21" s="50"/>
      <c r="WDY21" s="50"/>
      <c r="WDZ21" s="50"/>
      <c r="WEA21" s="50"/>
      <c r="WEB21" s="50"/>
      <c r="WEC21" s="50"/>
      <c r="WED21" s="50"/>
      <c r="WEE21" s="50"/>
      <c r="WEF21" s="50"/>
      <c r="WEG21" s="50"/>
      <c r="WEH21" s="50"/>
      <c r="WEI21" s="50"/>
      <c r="WEJ21" s="50"/>
      <c r="WEK21" s="50"/>
      <c r="WEL21" s="50"/>
      <c r="WEM21" s="50"/>
      <c r="WEN21" s="50"/>
      <c r="WEO21" s="50"/>
      <c r="WEP21" s="50"/>
      <c r="WEQ21" s="50"/>
      <c r="WER21" s="50"/>
      <c r="WES21" s="50"/>
      <c r="WET21" s="50"/>
      <c r="WEU21" s="50"/>
      <c r="WEV21" s="50"/>
      <c r="WEW21" s="50"/>
      <c r="WEX21" s="50"/>
      <c r="WEY21" s="50"/>
      <c r="WEZ21" s="50"/>
      <c r="WFA21" s="50"/>
      <c r="WFB21" s="50"/>
      <c r="WFC21" s="50"/>
      <c r="WFD21" s="50"/>
      <c r="WFE21" s="50"/>
      <c r="WFF21" s="50"/>
      <c r="WFG21" s="50"/>
      <c r="WFH21" s="50"/>
      <c r="WFI21" s="50"/>
      <c r="WFJ21" s="50"/>
      <c r="WFK21" s="50"/>
      <c r="WFL21" s="50"/>
      <c r="WFM21" s="50"/>
      <c r="WFN21" s="50"/>
      <c r="WFO21" s="50"/>
      <c r="WFP21" s="50"/>
      <c r="WFQ21" s="50"/>
      <c r="WFR21" s="50"/>
      <c r="WFS21" s="50"/>
      <c r="WFT21" s="50"/>
      <c r="WFU21" s="50"/>
      <c r="WFV21" s="50"/>
      <c r="WFW21" s="50"/>
      <c r="WFX21" s="50"/>
      <c r="WFY21" s="50"/>
      <c r="WFZ21" s="50"/>
      <c r="WGA21" s="50"/>
      <c r="WGB21" s="50"/>
      <c r="WGC21" s="50"/>
      <c r="WGD21" s="50"/>
      <c r="WGE21" s="50"/>
      <c r="WGF21" s="50"/>
      <c r="WGG21" s="50"/>
      <c r="WGH21" s="50"/>
      <c r="WGI21" s="50"/>
      <c r="WGJ21" s="50"/>
      <c r="WGK21" s="50"/>
      <c r="WGL21" s="50"/>
      <c r="WGM21" s="50"/>
      <c r="WGN21" s="50"/>
      <c r="WGO21" s="50"/>
      <c r="WGP21" s="50"/>
      <c r="WGQ21" s="50"/>
      <c r="WGR21" s="50"/>
      <c r="WGS21" s="50"/>
      <c r="WGT21" s="50"/>
      <c r="WGU21" s="50"/>
      <c r="WGV21" s="50"/>
      <c r="WGW21" s="50"/>
      <c r="WGX21" s="50"/>
      <c r="WGY21" s="50"/>
      <c r="WGZ21" s="50"/>
      <c r="WHA21" s="50"/>
      <c r="WHB21" s="50"/>
      <c r="WHC21" s="50"/>
      <c r="WHD21" s="50"/>
      <c r="WHE21" s="50"/>
      <c r="WHF21" s="50"/>
      <c r="WHG21" s="50"/>
      <c r="WHH21" s="50"/>
      <c r="WHI21" s="50"/>
      <c r="WHJ21" s="50"/>
      <c r="WHK21" s="50"/>
      <c r="WHL21" s="50"/>
      <c r="WHM21" s="50"/>
      <c r="WHN21" s="50"/>
      <c r="WHO21" s="50"/>
      <c r="WHP21" s="50"/>
      <c r="WHQ21" s="50"/>
      <c r="WHR21" s="50"/>
      <c r="WHS21" s="50"/>
      <c r="WHT21" s="50"/>
      <c r="WHU21" s="50"/>
      <c r="WHV21" s="50"/>
      <c r="WHW21" s="50"/>
      <c r="WHX21" s="50"/>
      <c r="WHY21" s="50"/>
      <c r="WHZ21" s="50"/>
      <c r="WIA21" s="50"/>
      <c r="WIB21" s="50"/>
      <c r="WIC21" s="50"/>
      <c r="WID21" s="50"/>
      <c r="WIE21" s="50"/>
      <c r="WIF21" s="50"/>
      <c r="WIG21" s="50"/>
      <c r="WIH21" s="50"/>
      <c r="WII21" s="50"/>
      <c r="WIJ21" s="50"/>
      <c r="WIK21" s="50"/>
      <c r="WIL21" s="50"/>
      <c r="WIM21" s="50"/>
      <c r="WIN21" s="50"/>
      <c r="WIO21" s="50"/>
      <c r="WIP21" s="50"/>
      <c r="WIQ21" s="50"/>
      <c r="WIR21" s="50"/>
      <c r="WIS21" s="50"/>
      <c r="WIT21" s="50"/>
      <c r="WIU21" s="50"/>
      <c r="WIV21" s="50"/>
      <c r="WIW21" s="50"/>
      <c r="WIX21" s="50"/>
      <c r="WIY21" s="50"/>
      <c r="WIZ21" s="50"/>
      <c r="WJA21" s="50"/>
      <c r="WJB21" s="50"/>
      <c r="WJC21" s="50"/>
      <c r="WJD21" s="50"/>
      <c r="WJE21" s="50"/>
      <c r="WJF21" s="50"/>
      <c r="WJG21" s="50"/>
      <c r="WJH21" s="50"/>
      <c r="WJI21" s="50"/>
      <c r="WJJ21" s="50"/>
      <c r="WJK21" s="50"/>
      <c r="WJL21" s="50"/>
      <c r="WJM21" s="50"/>
      <c r="WJN21" s="50"/>
      <c r="WJO21" s="50"/>
      <c r="WJP21" s="50"/>
      <c r="WJQ21" s="50"/>
      <c r="WJR21" s="50"/>
      <c r="WJS21" s="50"/>
      <c r="WJT21" s="50"/>
      <c r="WJU21" s="50"/>
      <c r="WJV21" s="50"/>
      <c r="WJW21" s="50"/>
      <c r="WJX21" s="50"/>
      <c r="WJY21" s="50"/>
      <c r="WJZ21" s="50"/>
      <c r="WKA21" s="50"/>
      <c r="WKB21" s="50"/>
      <c r="WKC21" s="50"/>
      <c r="WKD21" s="50"/>
      <c r="WKE21" s="50"/>
      <c r="WKF21" s="50"/>
      <c r="WKG21" s="50"/>
      <c r="WKH21" s="50"/>
      <c r="WKI21" s="50"/>
      <c r="WKJ21" s="50"/>
      <c r="WKK21" s="50"/>
      <c r="WKL21" s="50"/>
      <c r="WKM21" s="50"/>
      <c r="WKN21" s="50"/>
      <c r="WKO21" s="50"/>
      <c r="WKP21" s="50"/>
      <c r="WKQ21" s="50"/>
      <c r="WKR21" s="50"/>
      <c r="WKS21" s="50"/>
      <c r="WKT21" s="50"/>
      <c r="WKU21" s="50"/>
      <c r="WKV21" s="50"/>
      <c r="WKW21" s="50"/>
      <c r="WKX21" s="50"/>
      <c r="WKY21" s="50"/>
      <c r="WKZ21" s="50"/>
      <c r="WLA21" s="50"/>
      <c r="WLB21" s="50"/>
      <c r="WLC21" s="50"/>
      <c r="WLD21" s="50"/>
      <c r="WLE21" s="50"/>
      <c r="WLF21" s="50"/>
      <c r="WLG21" s="50"/>
      <c r="WLH21" s="50"/>
      <c r="WLI21" s="50"/>
      <c r="WLJ21" s="50"/>
      <c r="WLK21" s="50"/>
      <c r="WLL21" s="50"/>
      <c r="WLM21" s="50"/>
      <c r="WLN21" s="50"/>
      <c r="WLO21" s="50"/>
      <c r="WLP21" s="50"/>
      <c r="WLQ21" s="50"/>
      <c r="WLR21" s="50"/>
      <c r="WLS21" s="50"/>
      <c r="WLT21" s="50"/>
      <c r="WLU21" s="50"/>
      <c r="WLV21" s="50"/>
      <c r="WLW21" s="50"/>
      <c r="WLX21" s="50"/>
      <c r="WLY21" s="50"/>
      <c r="WLZ21" s="50"/>
      <c r="WMA21" s="50"/>
      <c r="WMB21" s="50"/>
      <c r="WMC21" s="50"/>
      <c r="WMD21" s="50"/>
      <c r="WME21" s="50"/>
      <c r="WMF21" s="50"/>
      <c r="WMG21" s="50"/>
      <c r="WMH21" s="50"/>
      <c r="WMI21" s="50"/>
      <c r="WMJ21" s="50"/>
      <c r="WMK21" s="50"/>
      <c r="WML21" s="50"/>
      <c r="WMM21" s="50"/>
      <c r="WMN21" s="50"/>
      <c r="WMO21" s="50"/>
      <c r="WMP21" s="50"/>
      <c r="WMQ21" s="50"/>
      <c r="WMR21" s="50"/>
      <c r="WMS21" s="50"/>
      <c r="WMT21" s="50"/>
      <c r="WMU21" s="50"/>
      <c r="WMV21" s="50"/>
      <c r="WMW21" s="50"/>
      <c r="WMX21" s="50"/>
      <c r="WMY21" s="50"/>
      <c r="WMZ21" s="50"/>
      <c r="WNA21" s="50"/>
      <c r="WNB21" s="50"/>
      <c r="WNC21" s="50"/>
      <c r="WND21" s="50"/>
      <c r="WNE21" s="50"/>
      <c r="WNF21" s="50"/>
      <c r="WNG21" s="50"/>
      <c r="WNH21" s="50"/>
      <c r="WNI21" s="50"/>
      <c r="WNJ21" s="50"/>
      <c r="WNK21" s="50"/>
      <c r="WNL21" s="50"/>
      <c r="WNM21" s="50"/>
      <c r="WNN21" s="50"/>
      <c r="WNO21" s="50"/>
      <c r="WNP21" s="50"/>
      <c r="WNQ21" s="50"/>
      <c r="WNR21" s="50"/>
      <c r="WNS21" s="50"/>
      <c r="WNT21" s="50"/>
      <c r="WNU21" s="50"/>
      <c r="WNV21" s="50"/>
      <c r="WNW21" s="50"/>
      <c r="WNX21" s="50"/>
      <c r="WNY21" s="50"/>
      <c r="WNZ21" s="50"/>
      <c r="WOA21" s="50"/>
      <c r="WOB21" s="50"/>
      <c r="WOC21" s="50"/>
      <c r="WOD21" s="50"/>
      <c r="WOE21" s="50"/>
      <c r="WOF21" s="50"/>
      <c r="WOG21" s="50"/>
      <c r="WOH21" s="50"/>
      <c r="WOI21" s="50"/>
      <c r="WOJ21" s="50"/>
      <c r="WOK21" s="50"/>
      <c r="WOL21" s="50"/>
      <c r="WOM21" s="50"/>
      <c r="WON21" s="50"/>
      <c r="WOO21" s="50"/>
      <c r="WOP21" s="50"/>
      <c r="WOQ21" s="50"/>
      <c r="WOR21" s="50"/>
      <c r="WOS21" s="50"/>
      <c r="WOT21" s="50"/>
      <c r="WOU21" s="50"/>
      <c r="WOV21" s="50"/>
      <c r="WOW21" s="50"/>
      <c r="WOX21" s="50"/>
      <c r="WOY21" s="50"/>
      <c r="WOZ21" s="50"/>
      <c r="WPA21" s="50"/>
      <c r="WPB21" s="50"/>
      <c r="WPC21" s="50"/>
      <c r="WPD21" s="50"/>
      <c r="WPE21" s="50"/>
      <c r="WPF21" s="50"/>
      <c r="WPG21" s="50"/>
      <c r="WPH21" s="50"/>
      <c r="WPI21" s="50"/>
      <c r="WPJ21" s="50"/>
      <c r="WPK21" s="50"/>
      <c r="WPL21" s="50"/>
      <c r="WPM21" s="50"/>
      <c r="WPN21" s="50"/>
      <c r="WPO21" s="50"/>
      <c r="WPP21" s="50"/>
      <c r="WPQ21" s="50"/>
      <c r="WPR21" s="50"/>
      <c r="WPS21" s="50"/>
      <c r="WPT21" s="50"/>
      <c r="WPU21" s="50"/>
      <c r="WPV21" s="50"/>
      <c r="WPW21" s="50"/>
      <c r="WPX21" s="50"/>
      <c r="WPY21" s="50"/>
      <c r="WPZ21" s="50"/>
      <c r="WQA21" s="50"/>
      <c r="WQB21" s="50"/>
      <c r="WQC21" s="50"/>
      <c r="WQD21" s="50"/>
      <c r="WQE21" s="50"/>
      <c r="WQF21" s="50"/>
      <c r="WQG21" s="50"/>
      <c r="WQH21" s="50"/>
      <c r="WQI21" s="50"/>
      <c r="WQJ21" s="50"/>
      <c r="WQK21" s="50"/>
      <c r="WQL21" s="50"/>
      <c r="WQM21" s="50"/>
      <c r="WQN21" s="50"/>
      <c r="WQO21" s="50"/>
      <c r="WQP21" s="50"/>
      <c r="WQQ21" s="50"/>
      <c r="WQR21" s="50"/>
      <c r="WQS21" s="50"/>
      <c r="WQT21" s="50"/>
      <c r="WQU21" s="50"/>
      <c r="WQV21" s="50"/>
      <c r="WQW21" s="50"/>
      <c r="WQX21" s="50"/>
      <c r="WQY21" s="50"/>
      <c r="WQZ21" s="50"/>
      <c r="WRA21" s="50"/>
      <c r="WRB21" s="50"/>
      <c r="WRC21" s="50"/>
      <c r="WRD21" s="50"/>
      <c r="WRE21" s="50"/>
      <c r="WRF21" s="50"/>
      <c r="WRG21" s="50"/>
      <c r="WRH21" s="50"/>
      <c r="WRI21" s="50"/>
      <c r="WRJ21" s="50"/>
      <c r="WRK21" s="50"/>
      <c r="WRL21" s="50"/>
      <c r="WRM21" s="50"/>
      <c r="WRN21" s="50"/>
      <c r="WRO21" s="50"/>
      <c r="WRP21" s="50"/>
      <c r="WRQ21" s="50"/>
      <c r="WRR21" s="50"/>
      <c r="WRS21" s="50"/>
      <c r="WRT21" s="50"/>
      <c r="WRU21" s="50"/>
      <c r="WRV21" s="50"/>
      <c r="WRW21" s="50"/>
      <c r="WRX21" s="50"/>
      <c r="WRY21" s="50"/>
      <c r="WRZ21" s="50"/>
      <c r="WSA21" s="50"/>
      <c r="WSB21" s="50"/>
      <c r="WSC21" s="50"/>
      <c r="WSD21" s="50"/>
      <c r="WSE21" s="50"/>
      <c r="WSF21" s="50"/>
      <c r="WSG21" s="50"/>
      <c r="WSH21" s="50"/>
      <c r="WSI21" s="50"/>
      <c r="WSJ21" s="50"/>
      <c r="WSK21" s="50"/>
      <c r="WSL21" s="50"/>
      <c r="WSM21" s="50"/>
      <c r="WSN21" s="50"/>
      <c r="WSO21" s="50"/>
      <c r="WSP21" s="50"/>
      <c r="WSQ21" s="50"/>
      <c r="WSR21" s="50"/>
      <c r="WSS21" s="50"/>
      <c r="WST21" s="50"/>
      <c r="WSU21" s="50"/>
      <c r="WSV21" s="50"/>
      <c r="WSW21" s="50"/>
      <c r="WSX21" s="50"/>
      <c r="WSY21" s="50"/>
      <c r="WSZ21" s="50"/>
      <c r="WTA21" s="50"/>
      <c r="WTB21" s="50"/>
      <c r="WTC21" s="50"/>
      <c r="WTD21" s="50"/>
      <c r="WTE21" s="50"/>
      <c r="WTF21" s="50"/>
      <c r="WTG21" s="50"/>
      <c r="WTH21" s="50"/>
      <c r="WTI21" s="50"/>
      <c r="WTJ21" s="50"/>
      <c r="WTK21" s="50"/>
      <c r="WTL21" s="50"/>
      <c r="WTM21" s="50"/>
      <c r="WTN21" s="50"/>
      <c r="WTO21" s="50"/>
      <c r="WTP21" s="50"/>
      <c r="WTQ21" s="50"/>
      <c r="WTR21" s="50"/>
      <c r="WTS21" s="50"/>
      <c r="WTT21" s="50"/>
      <c r="WTU21" s="50"/>
      <c r="WTV21" s="50"/>
      <c r="WTW21" s="50"/>
      <c r="WTX21" s="50"/>
      <c r="WTY21" s="50"/>
      <c r="WTZ21" s="50"/>
      <c r="WUA21" s="50"/>
      <c r="WUB21" s="50"/>
      <c r="WUC21" s="50"/>
      <c r="WUD21" s="50"/>
      <c r="WUE21" s="50"/>
      <c r="WUF21" s="50"/>
      <c r="WUG21" s="50"/>
      <c r="WUH21" s="50"/>
      <c r="WUI21" s="50"/>
      <c r="WUJ21" s="50"/>
      <c r="WUK21" s="50"/>
      <c r="WUL21" s="50"/>
      <c r="WUM21" s="50"/>
      <c r="WUN21" s="50"/>
      <c r="WUO21" s="50"/>
      <c r="WUP21" s="50"/>
      <c r="WUQ21" s="50"/>
      <c r="WUR21" s="50"/>
      <c r="WUS21" s="50"/>
      <c r="WUT21" s="50"/>
      <c r="WUU21" s="50"/>
      <c r="WUV21" s="50"/>
      <c r="WUW21" s="50"/>
      <c r="WUX21" s="50"/>
      <c r="WUY21" s="50"/>
      <c r="WUZ21" s="50"/>
      <c r="WVA21" s="50"/>
      <c r="WVB21" s="50"/>
      <c r="WVC21" s="50"/>
      <c r="WVD21" s="50"/>
      <c r="WVE21" s="50"/>
      <c r="WVF21" s="50"/>
      <c r="WVG21" s="50"/>
      <c r="WVH21" s="50"/>
      <c r="WVI21" s="50"/>
      <c r="WVJ21" s="50"/>
      <c r="WVK21" s="50"/>
      <c r="WVL21" s="50"/>
      <c r="WVM21" s="50"/>
      <c r="WVN21" s="50"/>
      <c r="WVO21" s="50"/>
      <c r="WVP21" s="50"/>
      <c r="WVQ21" s="50"/>
      <c r="WVR21" s="50"/>
      <c r="WVS21" s="50"/>
      <c r="WVT21" s="50"/>
      <c r="WVU21" s="50"/>
      <c r="WVV21" s="50"/>
      <c r="WVW21" s="50"/>
      <c r="WVX21" s="50"/>
      <c r="WVY21" s="50"/>
      <c r="WVZ21" s="50"/>
      <c r="WWA21" s="50"/>
      <c r="WWB21" s="50"/>
      <c r="WWC21" s="50"/>
      <c r="WWD21" s="50"/>
      <c r="WWE21" s="50"/>
      <c r="WWF21" s="50"/>
      <c r="WWG21" s="50"/>
      <c r="WWH21" s="50"/>
      <c r="WWI21" s="50"/>
      <c r="WWJ21" s="50"/>
      <c r="WWK21" s="50"/>
      <c r="WWL21" s="50"/>
      <c r="WWM21" s="50"/>
      <c r="WWN21" s="50"/>
      <c r="WWO21" s="50"/>
      <c r="WWP21" s="50"/>
      <c r="WWQ21" s="50"/>
      <c r="WWR21" s="50"/>
      <c r="WWS21" s="50"/>
      <c r="WWT21" s="50"/>
      <c r="WWU21" s="50"/>
      <c r="WWV21" s="50"/>
      <c r="WWW21" s="50"/>
      <c r="WWX21" s="50"/>
      <c r="WWY21" s="50"/>
      <c r="WWZ21" s="50"/>
      <c r="WXA21" s="50"/>
      <c r="WXB21" s="50"/>
      <c r="WXC21" s="50"/>
      <c r="WXD21" s="50"/>
      <c r="WXE21" s="50"/>
      <c r="WXF21" s="50"/>
      <c r="WXG21" s="50"/>
      <c r="WXH21" s="50"/>
      <c r="WXI21" s="50"/>
      <c r="WXJ21" s="50"/>
      <c r="WXK21" s="50"/>
      <c r="WXL21" s="50"/>
      <c r="WXM21" s="50"/>
      <c r="WXN21" s="50"/>
      <c r="WXO21" s="50"/>
      <c r="WXP21" s="50"/>
      <c r="WXQ21" s="50"/>
      <c r="WXR21" s="50"/>
      <c r="WXS21" s="50"/>
      <c r="WXT21" s="50"/>
      <c r="WXU21" s="50"/>
      <c r="WXV21" s="50"/>
      <c r="WXW21" s="50"/>
      <c r="WXX21" s="50"/>
      <c r="WXY21" s="50"/>
      <c r="WXZ21" s="50"/>
      <c r="WYA21" s="50"/>
      <c r="WYB21" s="50"/>
      <c r="WYC21" s="50"/>
      <c r="WYD21" s="50"/>
      <c r="WYE21" s="50"/>
      <c r="WYF21" s="50"/>
      <c r="WYG21" s="50"/>
      <c r="WYH21" s="50"/>
      <c r="WYI21" s="50"/>
      <c r="WYJ21" s="50"/>
      <c r="WYK21" s="50"/>
      <c r="WYL21" s="50"/>
      <c r="WYM21" s="50"/>
      <c r="WYN21" s="50"/>
      <c r="WYO21" s="50"/>
      <c r="WYP21" s="50"/>
      <c r="WYQ21" s="50"/>
      <c r="WYR21" s="50"/>
      <c r="WYS21" s="50"/>
      <c r="WYT21" s="50"/>
      <c r="WYU21" s="50"/>
      <c r="WYV21" s="50"/>
      <c r="WYW21" s="50"/>
      <c r="WYX21" s="50"/>
      <c r="WYY21" s="50"/>
      <c r="WYZ21" s="50"/>
      <c r="WZA21" s="50"/>
      <c r="WZB21" s="50"/>
      <c r="WZC21" s="50"/>
      <c r="WZD21" s="50"/>
      <c r="WZE21" s="50"/>
      <c r="WZF21" s="50"/>
      <c r="WZG21" s="50"/>
      <c r="WZH21" s="50"/>
      <c r="WZI21" s="50"/>
      <c r="WZJ21" s="50"/>
      <c r="WZK21" s="50"/>
      <c r="WZL21" s="50"/>
      <c r="WZM21" s="50"/>
      <c r="WZN21" s="50"/>
      <c r="WZO21" s="50"/>
      <c r="WZP21" s="50"/>
      <c r="WZQ21" s="50"/>
      <c r="WZR21" s="50"/>
      <c r="WZS21" s="50"/>
      <c r="WZT21" s="50"/>
      <c r="WZU21" s="50"/>
      <c r="WZV21" s="50"/>
      <c r="WZW21" s="50"/>
      <c r="WZX21" s="50"/>
      <c r="WZY21" s="50"/>
      <c r="WZZ21" s="50"/>
      <c r="XAA21" s="50"/>
      <c r="XAB21" s="50"/>
      <c r="XAC21" s="50"/>
      <c r="XAD21" s="50"/>
      <c r="XAE21" s="50"/>
      <c r="XAF21" s="50"/>
      <c r="XAG21" s="50"/>
      <c r="XAH21" s="50"/>
      <c r="XAI21" s="50"/>
      <c r="XAJ21" s="50"/>
      <c r="XAK21" s="50"/>
      <c r="XAL21" s="50"/>
      <c r="XAM21" s="50"/>
      <c r="XAN21" s="50"/>
      <c r="XAO21" s="50"/>
      <c r="XAP21" s="50"/>
      <c r="XAQ21" s="50"/>
      <c r="XAR21" s="50"/>
      <c r="XAS21" s="50"/>
      <c r="XAT21" s="50"/>
      <c r="XAU21" s="50"/>
      <c r="XAV21" s="50"/>
      <c r="XAW21" s="50"/>
      <c r="XAX21" s="50"/>
      <c r="XAY21" s="50"/>
      <c r="XAZ21" s="50"/>
      <c r="XBA21" s="50"/>
      <c r="XBB21" s="50"/>
      <c r="XBC21" s="50"/>
      <c r="XBD21" s="50"/>
      <c r="XBE21" s="50"/>
      <c r="XBF21" s="50"/>
      <c r="XBG21" s="50"/>
      <c r="XBH21" s="50"/>
      <c r="XBI21" s="50"/>
      <c r="XBJ21" s="50"/>
      <c r="XBK21" s="50"/>
      <c r="XBL21" s="50"/>
      <c r="XBM21" s="50"/>
      <c r="XBN21" s="50"/>
      <c r="XBO21" s="50"/>
      <c r="XBP21" s="50"/>
      <c r="XBQ21" s="50"/>
      <c r="XBR21" s="50"/>
      <c r="XBS21" s="50"/>
      <c r="XBT21" s="50"/>
      <c r="XBU21" s="50"/>
      <c r="XBV21" s="50"/>
      <c r="XBW21" s="50"/>
      <c r="XBX21" s="50"/>
      <c r="XBY21" s="50"/>
      <c r="XBZ21" s="50"/>
      <c r="XCA21" s="50"/>
      <c r="XCB21" s="50"/>
      <c r="XCC21" s="50"/>
      <c r="XCD21" s="50"/>
      <c r="XCE21" s="50"/>
      <c r="XCF21" s="50"/>
      <c r="XCG21" s="50"/>
      <c r="XCH21" s="50"/>
      <c r="XCI21" s="50"/>
      <c r="XCJ21" s="50"/>
      <c r="XCK21" s="50"/>
      <c r="XCL21" s="50"/>
      <c r="XCM21" s="50"/>
      <c r="XCN21" s="50"/>
      <c r="XCO21" s="50"/>
      <c r="XCP21" s="50"/>
      <c r="XCQ21" s="50"/>
      <c r="XCR21" s="50"/>
      <c r="XCS21" s="50"/>
      <c r="XCT21" s="50"/>
      <c r="XCU21" s="50"/>
      <c r="XCV21" s="50"/>
      <c r="XCW21" s="50"/>
      <c r="XCX21" s="50"/>
      <c r="XCY21" s="50"/>
      <c r="XCZ21" s="50"/>
      <c r="XDA21" s="50"/>
      <c r="XDB21" s="50"/>
      <c r="XDC21" s="50"/>
      <c r="XDD21" s="50"/>
      <c r="XDE21" s="50"/>
      <c r="XDF21" s="50"/>
      <c r="XDG21" s="50"/>
      <c r="XDH21" s="50"/>
      <c r="XDI21" s="50"/>
      <c r="XDJ21" s="50"/>
      <c r="XDK21" s="50"/>
      <c r="XDL21" s="50"/>
      <c r="XDM21" s="50"/>
      <c r="XDN21" s="50"/>
      <c r="XDO21" s="50"/>
      <c r="XDP21" s="50"/>
      <c r="XDQ21" s="50"/>
      <c r="XDR21" s="50"/>
      <c r="XDS21" s="50"/>
      <c r="XDT21" s="50"/>
      <c r="XDU21" s="50"/>
      <c r="XDV21" s="50"/>
      <c r="XDW21" s="50"/>
      <c r="XDX21" s="50"/>
      <c r="XDY21" s="50"/>
      <c r="XDZ21" s="50"/>
      <c r="XEA21" s="50"/>
      <c r="XEB21" s="50"/>
      <c r="XEC21" s="50"/>
      <c r="XED21" s="50"/>
      <c r="XEE21" s="50"/>
      <c r="XEF21" s="50"/>
      <c r="XEG21" s="50"/>
      <c r="XEH21" s="50"/>
      <c r="XEI21" s="50"/>
      <c r="XEJ21" s="50"/>
      <c r="XEK21" s="50"/>
      <c r="XEL21" s="50"/>
      <c r="XEM21" s="50"/>
      <c r="XEN21" s="50"/>
      <c r="XEO21" s="50"/>
      <c r="XEP21" s="50"/>
      <c r="XEQ21" s="50"/>
      <c r="XER21" s="50"/>
      <c r="XES21" s="50"/>
      <c r="XET21" s="50"/>
      <c r="XEU21" s="50"/>
      <c r="XEV21" s="50"/>
      <c r="XEW21" s="50"/>
      <c r="XEX21" s="50"/>
      <c r="XEY21" s="50"/>
      <c r="XEZ21" s="50"/>
    </row>
    <row r="22" spans="1:16380" s="52" customFormat="1" x14ac:dyDescent="0.2">
      <c r="A22" s="55"/>
      <c r="B22" s="32"/>
      <c r="C22" s="56"/>
      <c r="D22" s="30"/>
      <c r="E22" s="55"/>
      <c r="F22" s="55"/>
      <c r="G22" s="57"/>
      <c r="H22" s="58"/>
      <c r="I22" s="30"/>
      <c r="J22" s="33"/>
      <c r="K22" s="108">
        <f t="shared" si="0"/>
        <v>0</v>
      </c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  <c r="RQ22" s="50"/>
      <c r="RR22" s="50"/>
      <c r="RS22" s="50"/>
      <c r="RT22" s="50"/>
      <c r="RU22" s="50"/>
      <c r="RV22" s="50"/>
      <c r="RW22" s="50"/>
      <c r="RX22" s="50"/>
      <c r="RY22" s="50"/>
      <c r="RZ22" s="50"/>
      <c r="SA22" s="50"/>
      <c r="SB22" s="50"/>
      <c r="SC22" s="50"/>
      <c r="SD22" s="50"/>
      <c r="SE22" s="50"/>
      <c r="SF22" s="50"/>
      <c r="SG22" s="50"/>
      <c r="SH22" s="50"/>
      <c r="SI22" s="50"/>
      <c r="SJ22" s="50"/>
      <c r="SK22" s="50"/>
      <c r="SL22" s="50"/>
      <c r="SM22" s="50"/>
      <c r="SN22" s="50"/>
      <c r="SO22" s="50"/>
      <c r="SP22" s="50"/>
      <c r="SQ22" s="50"/>
      <c r="SR22" s="50"/>
      <c r="SS22" s="50"/>
      <c r="ST22" s="50"/>
      <c r="SU22" s="50"/>
      <c r="SV22" s="50"/>
      <c r="SW22" s="50"/>
      <c r="SX22" s="50"/>
      <c r="SY22" s="50"/>
      <c r="SZ22" s="50"/>
      <c r="TA22" s="50"/>
      <c r="TB22" s="50"/>
      <c r="TC22" s="50"/>
      <c r="TD22" s="50"/>
      <c r="TE22" s="50"/>
      <c r="TF22" s="50"/>
      <c r="TG22" s="50"/>
      <c r="TH22" s="50"/>
      <c r="TI22" s="50"/>
      <c r="TJ22" s="50"/>
      <c r="TK22" s="50"/>
      <c r="TL22" s="50"/>
      <c r="TM22" s="50"/>
      <c r="TN22" s="50"/>
      <c r="TO22" s="50"/>
      <c r="TP22" s="50"/>
      <c r="TQ22" s="50"/>
      <c r="TR22" s="50"/>
      <c r="TS22" s="50"/>
      <c r="TT22" s="50"/>
      <c r="TU22" s="50"/>
      <c r="TV22" s="50"/>
      <c r="TW22" s="50"/>
      <c r="TX22" s="50"/>
      <c r="TY22" s="50"/>
      <c r="TZ22" s="50"/>
      <c r="UA22" s="50"/>
      <c r="UB22" s="50"/>
      <c r="UC22" s="50"/>
      <c r="UD22" s="50"/>
      <c r="UE22" s="50"/>
      <c r="UF22" s="50"/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50"/>
      <c r="UZ22" s="50"/>
      <c r="VA22" s="50"/>
      <c r="VB22" s="50"/>
      <c r="VC22" s="50"/>
      <c r="VD22" s="50"/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50"/>
      <c r="VX22" s="50"/>
      <c r="VY22" s="50"/>
      <c r="VZ22" s="50"/>
      <c r="WA22" s="50"/>
      <c r="WB22" s="50"/>
      <c r="WC22" s="50"/>
      <c r="WD22" s="50"/>
      <c r="WE22" s="50"/>
      <c r="WF22" s="50"/>
      <c r="WG22" s="50"/>
      <c r="WH22" s="50"/>
      <c r="WI22" s="50"/>
      <c r="WJ22" s="50"/>
      <c r="WK22" s="50"/>
      <c r="WL22" s="50"/>
      <c r="WM22" s="50"/>
      <c r="WN22" s="50"/>
      <c r="WO22" s="50"/>
      <c r="WP22" s="50"/>
      <c r="WQ22" s="50"/>
      <c r="WR22" s="50"/>
      <c r="WS22" s="50"/>
      <c r="WT22" s="50"/>
      <c r="WU22" s="50"/>
      <c r="WV22" s="50"/>
      <c r="WW22" s="50"/>
      <c r="WX22" s="50"/>
      <c r="WY22" s="50"/>
      <c r="WZ22" s="50"/>
      <c r="XA22" s="50"/>
      <c r="XB22" s="50"/>
      <c r="XC22" s="50"/>
      <c r="XD22" s="50"/>
      <c r="XE22" s="50"/>
      <c r="XF22" s="50"/>
      <c r="XG22" s="50"/>
      <c r="XH22" s="50"/>
      <c r="XI22" s="50"/>
      <c r="XJ22" s="50"/>
      <c r="XK22" s="50"/>
      <c r="XL22" s="50"/>
      <c r="XM22" s="50"/>
      <c r="XN22" s="50"/>
      <c r="XO22" s="50"/>
      <c r="XP22" s="50"/>
      <c r="XQ22" s="50"/>
      <c r="XR22" s="50"/>
      <c r="XS22" s="50"/>
      <c r="XT22" s="50"/>
      <c r="XU22" s="50"/>
      <c r="XV22" s="50"/>
      <c r="XW22" s="50"/>
      <c r="XX22" s="50"/>
      <c r="XY22" s="50"/>
      <c r="XZ22" s="50"/>
      <c r="YA22" s="50"/>
      <c r="YB22" s="50"/>
      <c r="YC22" s="50"/>
      <c r="YD22" s="50"/>
      <c r="YE22" s="50"/>
      <c r="YF22" s="50"/>
      <c r="YG22" s="50"/>
      <c r="YH22" s="50"/>
      <c r="YI22" s="50"/>
      <c r="YJ22" s="50"/>
      <c r="YK22" s="50"/>
      <c r="YL22" s="50"/>
      <c r="YM22" s="50"/>
      <c r="YN22" s="50"/>
      <c r="YO22" s="50"/>
      <c r="YP22" s="50"/>
      <c r="YQ22" s="50"/>
      <c r="YR22" s="50"/>
      <c r="YS22" s="50"/>
      <c r="YT22" s="50"/>
      <c r="YU22" s="50"/>
      <c r="YV22" s="50"/>
      <c r="YW22" s="50"/>
      <c r="YX22" s="50"/>
      <c r="YY22" s="50"/>
      <c r="YZ22" s="50"/>
      <c r="ZA22" s="50"/>
      <c r="ZB22" s="50"/>
      <c r="ZC22" s="50"/>
      <c r="ZD22" s="50"/>
      <c r="ZE22" s="50"/>
      <c r="ZF22" s="50"/>
      <c r="ZG22" s="50"/>
      <c r="ZH22" s="50"/>
      <c r="ZI22" s="50"/>
      <c r="ZJ22" s="50"/>
      <c r="ZK22" s="50"/>
      <c r="ZL22" s="50"/>
      <c r="ZM22" s="50"/>
      <c r="ZN22" s="50"/>
      <c r="ZO22" s="50"/>
      <c r="ZP22" s="50"/>
      <c r="ZQ22" s="50"/>
      <c r="ZR22" s="50"/>
      <c r="ZS22" s="50"/>
      <c r="ZT22" s="50"/>
      <c r="ZU22" s="50"/>
      <c r="ZV22" s="50"/>
      <c r="ZW22" s="50"/>
      <c r="ZX22" s="50"/>
      <c r="ZY22" s="50"/>
      <c r="ZZ22" s="50"/>
      <c r="AAA22" s="50"/>
      <c r="AAB22" s="50"/>
      <c r="AAC22" s="50"/>
      <c r="AAD22" s="50"/>
      <c r="AAE22" s="50"/>
      <c r="AAF22" s="50"/>
      <c r="AAG22" s="50"/>
      <c r="AAH22" s="50"/>
      <c r="AAI22" s="50"/>
      <c r="AAJ22" s="50"/>
      <c r="AAK22" s="50"/>
      <c r="AAL22" s="50"/>
      <c r="AAM22" s="50"/>
      <c r="AAN22" s="50"/>
      <c r="AAO22" s="50"/>
      <c r="AAP22" s="50"/>
      <c r="AAQ22" s="50"/>
      <c r="AAR22" s="50"/>
      <c r="AAS22" s="50"/>
      <c r="AAT22" s="50"/>
      <c r="AAU22" s="50"/>
      <c r="AAV22" s="50"/>
      <c r="AAW22" s="50"/>
      <c r="AAX22" s="50"/>
      <c r="AAY22" s="50"/>
      <c r="AAZ22" s="50"/>
      <c r="ABA22" s="50"/>
      <c r="ABB22" s="50"/>
      <c r="ABC22" s="50"/>
      <c r="ABD22" s="50"/>
      <c r="ABE22" s="50"/>
      <c r="ABF22" s="50"/>
      <c r="ABG22" s="50"/>
      <c r="ABH22" s="50"/>
      <c r="ABI22" s="50"/>
      <c r="ABJ22" s="50"/>
      <c r="ABK22" s="50"/>
      <c r="ABL22" s="50"/>
      <c r="ABM22" s="50"/>
      <c r="ABN22" s="50"/>
      <c r="ABO22" s="50"/>
      <c r="ABP22" s="50"/>
      <c r="ABQ22" s="50"/>
      <c r="ABR22" s="50"/>
      <c r="ABS22" s="50"/>
      <c r="ABT22" s="50"/>
      <c r="ABU22" s="50"/>
      <c r="ABV22" s="50"/>
      <c r="ABW22" s="50"/>
      <c r="ABX22" s="50"/>
      <c r="ABY22" s="50"/>
      <c r="ABZ22" s="50"/>
      <c r="ACA22" s="50"/>
      <c r="ACB22" s="50"/>
      <c r="ACC22" s="50"/>
      <c r="ACD22" s="50"/>
      <c r="ACE22" s="50"/>
      <c r="ACF22" s="50"/>
      <c r="ACG22" s="50"/>
      <c r="ACH22" s="50"/>
      <c r="ACI22" s="50"/>
      <c r="ACJ22" s="50"/>
      <c r="ACK22" s="50"/>
      <c r="ACL22" s="50"/>
      <c r="ACM22" s="50"/>
      <c r="ACN22" s="50"/>
      <c r="ACO22" s="50"/>
      <c r="ACP22" s="50"/>
      <c r="ACQ22" s="50"/>
      <c r="ACR22" s="50"/>
      <c r="ACS22" s="50"/>
      <c r="ACT22" s="50"/>
      <c r="ACU22" s="50"/>
      <c r="ACV22" s="50"/>
      <c r="ACW22" s="50"/>
      <c r="ACX22" s="50"/>
      <c r="ACY22" s="50"/>
      <c r="ACZ22" s="50"/>
      <c r="ADA22" s="50"/>
      <c r="ADB22" s="50"/>
      <c r="ADC22" s="50"/>
      <c r="ADD22" s="50"/>
      <c r="ADE22" s="50"/>
      <c r="ADF22" s="50"/>
      <c r="ADG22" s="50"/>
      <c r="ADH22" s="50"/>
      <c r="ADI22" s="50"/>
      <c r="ADJ22" s="50"/>
      <c r="ADK22" s="50"/>
      <c r="ADL22" s="50"/>
      <c r="ADM22" s="50"/>
      <c r="ADN22" s="50"/>
      <c r="ADO22" s="50"/>
      <c r="ADP22" s="50"/>
      <c r="ADQ22" s="50"/>
      <c r="ADR22" s="50"/>
      <c r="ADS22" s="50"/>
      <c r="ADT22" s="50"/>
      <c r="ADU22" s="50"/>
      <c r="ADV22" s="50"/>
      <c r="ADW22" s="50"/>
      <c r="ADX22" s="50"/>
      <c r="ADY22" s="50"/>
      <c r="ADZ22" s="50"/>
      <c r="AEA22" s="50"/>
      <c r="AEB22" s="50"/>
      <c r="AEC22" s="50"/>
      <c r="AED22" s="50"/>
      <c r="AEE22" s="50"/>
      <c r="AEF22" s="50"/>
      <c r="AEG22" s="50"/>
      <c r="AEH22" s="50"/>
      <c r="AEI22" s="50"/>
      <c r="AEJ22" s="50"/>
      <c r="AEK22" s="50"/>
      <c r="AEL22" s="50"/>
      <c r="AEM22" s="50"/>
      <c r="AEN22" s="50"/>
      <c r="AEO22" s="50"/>
      <c r="AEP22" s="50"/>
      <c r="AEQ22" s="50"/>
      <c r="AER22" s="50"/>
      <c r="AES22" s="50"/>
      <c r="AET22" s="50"/>
      <c r="AEU22" s="50"/>
      <c r="AEV22" s="50"/>
      <c r="AEW22" s="50"/>
      <c r="AEX22" s="50"/>
      <c r="AEY22" s="50"/>
      <c r="AEZ22" s="50"/>
      <c r="AFA22" s="50"/>
      <c r="AFB22" s="50"/>
      <c r="AFC22" s="50"/>
      <c r="AFD22" s="50"/>
      <c r="AFE22" s="50"/>
      <c r="AFF22" s="50"/>
      <c r="AFG22" s="50"/>
      <c r="AFH22" s="50"/>
      <c r="AFI22" s="50"/>
      <c r="AFJ22" s="50"/>
      <c r="AFK22" s="50"/>
      <c r="AFL22" s="50"/>
      <c r="AFM22" s="50"/>
      <c r="AFN22" s="50"/>
      <c r="AFO22" s="50"/>
      <c r="AFP22" s="50"/>
      <c r="AFQ22" s="50"/>
      <c r="AFR22" s="50"/>
      <c r="AFS22" s="50"/>
      <c r="AFT22" s="50"/>
      <c r="AFU22" s="50"/>
      <c r="AFV22" s="50"/>
      <c r="AFW22" s="50"/>
      <c r="AFX22" s="50"/>
      <c r="AFY22" s="50"/>
      <c r="AFZ22" s="50"/>
      <c r="AGA22" s="50"/>
      <c r="AGB22" s="50"/>
      <c r="AGC22" s="50"/>
      <c r="AGD22" s="50"/>
      <c r="AGE22" s="50"/>
      <c r="AGF22" s="50"/>
      <c r="AGG22" s="50"/>
      <c r="AGH22" s="50"/>
      <c r="AGI22" s="50"/>
      <c r="AGJ22" s="50"/>
      <c r="AGK22" s="50"/>
      <c r="AGL22" s="50"/>
      <c r="AGM22" s="50"/>
      <c r="AGN22" s="50"/>
      <c r="AGO22" s="50"/>
      <c r="AGP22" s="50"/>
      <c r="AGQ22" s="50"/>
      <c r="AGR22" s="50"/>
      <c r="AGS22" s="50"/>
      <c r="AGT22" s="50"/>
      <c r="AGU22" s="50"/>
      <c r="AGV22" s="50"/>
      <c r="AGW22" s="50"/>
      <c r="AGX22" s="50"/>
      <c r="AGY22" s="50"/>
      <c r="AGZ22" s="50"/>
      <c r="AHA22" s="50"/>
      <c r="AHB22" s="50"/>
      <c r="AHC22" s="50"/>
      <c r="AHD22" s="50"/>
      <c r="AHE22" s="50"/>
      <c r="AHF22" s="50"/>
      <c r="AHG22" s="50"/>
      <c r="AHH22" s="50"/>
      <c r="AHI22" s="50"/>
      <c r="AHJ22" s="50"/>
      <c r="AHK22" s="50"/>
      <c r="AHL22" s="50"/>
      <c r="AHM22" s="50"/>
      <c r="AHN22" s="50"/>
      <c r="AHO22" s="50"/>
      <c r="AHP22" s="50"/>
      <c r="AHQ22" s="50"/>
      <c r="AHR22" s="50"/>
      <c r="AHS22" s="50"/>
      <c r="AHT22" s="50"/>
      <c r="AHU22" s="50"/>
      <c r="AHV22" s="50"/>
      <c r="AHW22" s="50"/>
      <c r="AHX22" s="50"/>
      <c r="AHY22" s="50"/>
      <c r="AHZ22" s="50"/>
      <c r="AIA22" s="50"/>
      <c r="AIB22" s="50"/>
      <c r="AIC22" s="50"/>
      <c r="AID22" s="50"/>
      <c r="AIE22" s="50"/>
      <c r="AIF22" s="50"/>
      <c r="AIG22" s="50"/>
      <c r="AIH22" s="50"/>
      <c r="AII22" s="50"/>
      <c r="AIJ22" s="50"/>
      <c r="AIK22" s="50"/>
      <c r="AIL22" s="50"/>
      <c r="AIM22" s="50"/>
      <c r="AIN22" s="50"/>
      <c r="AIO22" s="50"/>
      <c r="AIP22" s="50"/>
      <c r="AIQ22" s="50"/>
      <c r="AIR22" s="50"/>
      <c r="AIS22" s="50"/>
      <c r="AIT22" s="50"/>
      <c r="AIU22" s="50"/>
      <c r="AIV22" s="50"/>
      <c r="AIW22" s="50"/>
      <c r="AIX22" s="50"/>
      <c r="AIY22" s="50"/>
      <c r="AIZ22" s="50"/>
      <c r="AJA22" s="50"/>
      <c r="AJB22" s="50"/>
      <c r="AJC22" s="50"/>
      <c r="AJD22" s="50"/>
      <c r="AJE22" s="50"/>
      <c r="AJF22" s="50"/>
      <c r="AJG22" s="50"/>
      <c r="AJH22" s="50"/>
      <c r="AJI22" s="50"/>
      <c r="AJJ22" s="50"/>
      <c r="AJK22" s="50"/>
      <c r="AJL22" s="50"/>
      <c r="AJM22" s="50"/>
      <c r="AJN22" s="50"/>
      <c r="AJO22" s="50"/>
      <c r="AJP22" s="50"/>
      <c r="AJQ22" s="50"/>
      <c r="AJR22" s="50"/>
      <c r="AJS22" s="50"/>
      <c r="AJT22" s="50"/>
      <c r="AJU22" s="50"/>
      <c r="AJV22" s="50"/>
      <c r="AJW22" s="50"/>
      <c r="AJX22" s="50"/>
      <c r="AJY22" s="50"/>
      <c r="AJZ22" s="50"/>
      <c r="AKA22" s="50"/>
      <c r="AKB22" s="50"/>
      <c r="AKC22" s="50"/>
      <c r="AKD22" s="50"/>
      <c r="AKE22" s="50"/>
      <c r="AKF22" s="50"/>
      <c r="AKG22" s="50"/>
      <c r="AKH22" s="50"/>
      <c r="AKI22" s="50"/>
      <c r="AKJ22" s="50"/>
      <c r="AKK22" s="50"/>
      <c r="AKL22" s="50"/>
      <c r="AKM22" s="50"/>
      <c r="AKN22" s="50"/>
      <c r="AKO22" s="50"/>
      <c r="AKP22" s="50"/>
      <c r="AKQ22" s="50"/>
      <c r="AKR22" s="50"/>
      <c r="AKS22" s="50"/>
      <c r="AKT22" s="50"/>
      <c r="AKU22" s="50"/>
      <c r="AKV22" s="50"/>
      <c r="AKW22" s="50"/>
      <c r="AKX22" s="50"/>
      <c r="AKY22" s="50"/>
      <c r="AKZ22" s="50"/>
      <c r="ALA22" s="50"/>
      <c r="ALB22" s="50"/>
      <c r="ALC22" s="50"/>
      <c r="ALD22" s="50"/>
      <c r="ALE22" s="50"/>
      <c r="ALF22" s="50"/>
      <c r="ALG22" s="50"/>
      <c r="ALH22" s="50"/>
      <c r="ALI22" s="50"/>
      <c r="ALJ22" s="50"/>
      <c r="ALK22" s="50"/>
      <c r="ALL22" s="50"/>
      <c r="ALM22" s="50"/>
      <c r="ALN22" s="50"/>
      <c r="ALO22" s="50"/>
      <c r="ALP22" s="50"/>
      <c r="ALQ22" s="50"/>
      <c r="ALR22" s="50"/>
      <c r="ALS22" s="50"/>
      <c r="ALT22" s="50"/>
      <c r="ALU22" s="50"/>
      <c r="ALV22" s="50"/>
      <c r="ALW22" s="50"/>
      <c r="ALX22" s="50"/>
      <c r="ALY22" s="50"/>
      <c r="ALZ22" s="50"/>
      <c r="AMA22" s="50"/>
      <c r="AMB22" s="50"/>
      <c r="AMC22" s="50"/>
      <c r="AMD22" s="50"/>
      <c r="AME22" s="50"/>
      <c r="AMF22" s="50"/>
      <c r="AMG22" s="50"/>
      <c r="AMH22" s="50"/>
      <c r="AMI22" s="50"/>
      <c r="AMJ22" s="50"/>
      <c r="AMK22" s="50"/>
      <c r="AML22" s="50"/>
      <c r="AMM22" s="50"/>
      <c r="AMN22" s="50"/>
      <c r="AMO22" s="50"/>
      <c r="AMP22" s="50"/>
      <c r="AMQ22" s="50"/>
      <c r="AMR22" s="50"/>
      <c r="AMS22" s="50"/>
      <c r="AMT22" s="50"/>
      <c r="AMU22" s="50"/>
      <c r="AMV22" s="50"/>
      <c r="AMW22" s="50"/>
      <c r="AMX22" s="50"/>
      <c r="AMY22" s="50"/>
      <c r="AMZ22" s="50"/>
      <c r="ANA22" s="50"/>
      <c r="ANB22" s="50"/>
      <c r="ANC22" s="50"/>
      <c r="AND22" s="50"/>
      <c r="ANE22" s="50"/>
      <c r="ANF22" s="50"/>
      <c r="ANG22" s="50"/>
      <c r="ANH22" s="50"/>
      <c r="ANI22" s="50"/>
      <c r="ANJ22" s="50"/>
      <c r="ANK22" s="50"/>
      <c r="ANL22" s="50"/>
      <c r="ANM22" s="50"/>
      <c r="ANN22" s="50"/>
      <c r="ANO22" s="50"/>
      <c r="ANP22" s="50"/>
      <c r="ANQ22" s="50"/>
      <c r="ANR22" s="50"/>
      <c r="ANS22" s="50"/>
      <c r="ANT22" s="50"/>
      <c r="ANU22" s="50"/>
      <c r="ANV22" s="50"/>
      <c r="ANW22" s="50"/>
      <c r="ANX22" s="50"/>
      <c r="ANY22" s="50"/>
      <c r="ANZ22" s="50"/>
      <c r="AOA22" s="50"/>
      <c r="AOB22" s="50"/>
      <c r="AOC22" s="50"/>
      <c r="AOD22" s="50"/>
      <c r="AOE22" s="50"/>
      <c r="AOF22" s="50"/>
      <c r="AOG22" s="50"/>
      <c r="AOH22" s="50"/>
      <c r="AOI22" s="50"/>
      <c r="AOJ22" s="50"/>
      <c r="AOK22" s="50"/>
      <c r="AOL22" s="50"/>
      <c r="AOM22" s="50"/>
      <c r="AON22" s="50"/>
      <c r="AOO22" s="50"/>
      <c r="AOP22" s="50"/>
      <c r="AOQ22" s="50"/>
      <c r="AOR22" s="50"/>
      <c r="AOS22" s="50"/>
      <c r="AOT22" s="50"/>
      <c r="AOU22" s="50"/>
      <c r="AOV22" s="50"/>
      <c r="AOW22" s="50"/>
      <c r="AOX22" s="50"/>
      <c r="AOY22" s="50"/>
      <c r="AOZ22" s="50"/>
      <c r="APA22" s="50"/>
      <c r="APB22" s="50"/>
      <c r="APC22" s="50"/>
      <c r="APD22" s="50"/>
      <c r="APE22" s="50"/>
      <c r="APF22" s="50"/>
      <c r="APG22" s="50"/>
      <c r="APH22" s="50"/>
      <c r="API22" s="50"/>
      <c r="APJ22" s="50"/>
      <c r="APK22" s="50"/>
      <c r="APL22" s="50"/>
      <c r="APM22" s="50"/>
      <c r="APN22" s="50"/>
      <c r="APO22" s="50"/>
      <c r="APP22" s="50"/>
      <c r="APQ22" s="50"/>
      <c r="APR22" s="50"/>
      <c r="APS22" s="50"/>
      <c r="APT22" s="50"/>
      <c r="APU22" s="50"/>
      <c r="APV22" s="50"/>
      <c r="APW22" s="50"/>
      <c r="APX22" s="50"/>
      <c r="APY22" s="50"/>
      <c r="APZ22" s="50"/>
      <c r="AQA22" s="50"/>
      <c r="AQB22" s="50"/>
      <c r="AQC22" s="50"/>
      <c r="AQD22" s="50"/>
      <c r="AQE22" s="50"/>
      <c r="AQF22" s="50"/>
      <c r="AQG22" s="50"/>
      <c r="AQH22" s="50"/>
      <c r="AQI22" s="50"/>
      <c r="AQJ22" s="50"/>
      <c r="AQK22" s="50"/>
      <c r="AQL22" s="50"/>
      <c r="AQM22" s="50"/>
      <c r="AQN22" s="50"/>
      <c r="AQO22" s="50"/>
      <c r="AQP22" s="50"/>
      <c r="AQQ22" s="50"/>
      <c r="AQR22" s="50"/>
      <c r="AQS22" s="50"/>
      <c r="AQT22" s="50"/>
      <c r="AQU22" s="50"/>
      <c r="AQV22" s="50"/>
      <c r="AQW22" s="50"/>
      <c r="AQX22" s="50"/>
      <c r="AQY22" s="50"/>
      <c r="AQZ22" s="50"/>
      <c r="ARA22" s="50"/>
      <c r="ARB22" s="50"/>
      <c r="ARC22" s="50"/>
      <c r="ARD22" s="50"/>
      <c r="ARE22" s="50"/>
      <c r="ARF22" s="50"/>
      <c r="ARG22" s="50"/>
      <c r="ARH22" s="50"/>
      <c r="ARI22" s="50"/>
      <c r="ARJ22" s="50"/>
      <c r="ARK22" s="50"/>
      <c r="ARL22" s="50"/>
      <c r="ARM22" s="50"/>
      <c r="ARN22" s="50"/>
      <c r="ARO22" s="50"/>
      <c r="ARP22" s="50"/>
      <c r="ARQ22" s="50"/>
      <c r="ARR22" s="50"/>
      <c r="ARS22" s="50"/>
      <c r="ART22" s="50"/>
      <c r="ARU22" s="50"/>
      <c r="ARV22" s="50"/>
      <c r="ARW22" s="50"/>
      <c r="ARX22" s="50"/>
      <c r="ARY22" s="50"/>
      <c r="ARZ22" s="50"/>
      <c r="ASA22" s="50"/>
      <c r="ASB22" s="50"/>
      <c r="ASC22" s="50"/>
      <c r="ASD22" s="50"/>
      <c r="ASE22" s="50"/>
      <c r="ASF22" s="50"/>
      <c r="ASG22" s="50"/>
      <c r="ASH22" s="50"/>
      <c r="ASI22" s="50"/>
      <c r="ASJ22" s="50"/>
      <c r="ASK22" s="50"/>
      <c r="ASL22" s="50"/>
      <c r="ASM22" s="50"/>
      <c r="ASN22" s="50"/>
      <c r="ASO22" s="50"/>
      <c r="ASP22" s="50"/>
      <c r="ASQ22" s="50"/>
      <c r="ASR22" s="50"/>
      <c r="ASS22" s="50"/>
      <c r="AST22" s="50"/>
      <c r="ASU22" s="50"/>
      <c r="ASV22" s="50"/>
      <c r="ASW22" s="50"/>
      <c r="ASX22" s="50"/>
      <c r="ASY22" s="50"/>
      <c r="ASZ22" s="50"/>
      <c r="ATA22" s="50"/>
      <c r="ATB22" s="50"/>
      <c r="ATC22" s="50"/>
      <c r="ATD22" s="50"/>
      <c r="ATE22" s="50"/>
      <c r="ATF22" s="50"/>
      <c r="ATG22" s="50"/>
      <c r="ATH22" s="50"/>
      <c r="ATI22" s="50"/>
      <c r="ATJ22" s="50"/>
      <c r="ATK22" s="50"/>
      <c r="ATL22" s="50"/>
      <c r="ATM22" s="50"/>
      <c r="ATN22" s="50"/>
      <c r="ATO22" s="50"/>
      <c r="ATP22" s="50"/>
      <c r="ATQ22" s="50"/>
      <c r="ATR22" s="50"/>
      <c r="ATS22" s="50"/>
      <c r="ATT22" s="50"/>
      <c r="ATU22" s="50"/>
      <c r="ATV22" s="50"/>
      <c r="ATW22" s="50"/>
      <c r="ATX22" s="50"/>
      <c r="ATY22" s="50"/>
      <c r="ATZ22" s="50"/>
      <c r="AUA22" s="50"/>
      <c r="AUB22" s="50"/>
      <c r="AUC22" s="50"/>
      <c r="AUD22" s="50"/>
      <c r="AUE22" s="50"/>
      <c r="AUF22" s="50"/>
      <c r="AUG22" s="50"/>
      <c r="AUH22" s="50"/>
      <c r="AUI22" s="50"/>
      <c r="AUJ22" s="50"/>
      <c r="AUK22" s="50"/>
      <c r="AUL22" s="50"/>
      <c r="AUM22" s="50"/>
      <c r="AUN22" s="50"/>
      <c r="AUO22" s="50"/>
      <c r="AUP22" s="50"/>
      <c r="AUQ22" s="50"/>
      <c r="AUR22" s="50"/>
      <c r="AUS22" s="50"/>
      <c r="AUT22" s="50"/>
      <c r="AUU22" s="50"/>
      <c r="AUV22" s="50"/>
      <c r="AUW22" s="50"/>
      <c r="AUX22" s="50"/>
      <c r="AUY22" s="50"/>
      <c r="AUZ22" s="50"/>
      <c r="AVA22" s="50"/>
      <c r="AVB22" s="50"/>
      <c r="AVC22" s="50"/>
      <c r="AVD22" s="50"/>
      <c r="AVE22" s="50"/>
      <c r="AVF22" s="50"/>
      <c r="AVG22" s="50"/>
      <c r="AVH22" s="50"/>
      <c r="AVI22" s="50"/>
      <c r="AVJ22" s="50"/>
      <c r="AVK22" s="50"/>
      <c r="AVL22" s="50"/>
      <c r="AVM22" s="50"/>
      <c r="AVN22" s="50"/>
      <c r="AVO22" s="50"/>
      <c r="AVP22" s="50"/>
      <c r="AVQ22" s="50"/>
      <c r="AVR22" s="50"/>
      <c r="AVS22" s="50"/>
      <c r="AVT22" s="50"/>
      <c r="AVU22" s="50"/>
      <c r="AVV22" s="50"/>
      <c r="AVW22" s="50"/>
      <c r="AVX22" s="50"/>
      <c r="AVY22" s="50"/>
      <c r="AVZ22" s="50"/>
      <c r="AWA22" s="50"/>
      <c r="AWB22" s="50"/>
      <c r="AWC22" s="50"/>
      <c r="AWD22" s="50"/>
      <c r="AWE22" s="50"/>
      <c r="AWF22" s="50"/>
      <c r="AWG22" s="50"/>
      <c r="AWH22" s="50"/>
      <c r="AWI22" s="50"/>
      <c r="AWJ22" s="50"/>
      <c r="AWK22" s="50"/>
      <c r="AWL22" s="50"/>
      <c r="AWM22" s="50"/>
      <c r="AWN22" s="50"/>
      <c r="AWO22" s="50"/>
      <c r="AWP22" s="50"/>
      <c r="AWQ22" s="50"/>
      <c r="AWR22" s="50"/>
      <c r="AWS22" s="50"/>
      <c r="AWT22" s="50"/>
      <c r="AWU22" s="50"/>
      <c r="AWV22" s="50"/>
      <c r="AWW22" s="50"/>
      <c r="AWX22" s="50"/>
      <c r="AWY22" s="50"/>
      <c r="AWZ22" s="50"/>
      <c r="AXA22" s="50"/>
      <c r="AXB22" s="50"/>
      <c r="AXC22" s="50"/>
      <c r="AXD22" s="50"/>
      <c r="AXE22" s="50"/>
      <c r="AXF22" s="50"/>
      <c r="AXG22" s="50"/>
      <c r="AXH22" s="50"/>
      <c r="AXI22" s="50"/>
      <c r="AXJ22" s="50"/>
      <c r="AXK22" s="50"/>
      <c r="AXL22" s="50"/>
      <c r="AXM22" s="50"/>
      <c r="AXN22" s="50"/>
      <c r="AXO22" s="50"/>
      <c r="AXP22" s="50"/>
      <c r="AXQ22" s="50"/>
      <c r="AXR22" s="50"/>
      <c r="AXS22" s="50"/>
      <c r="AXT22" s="50"/>
      <c r="AXU22" s="50"/>
      <c r="AXV22" s="50"/>
      <c r="AXW22" s="50"/>
      <c r="AXX22" s="50"/>
      <c r="AXY22" s="50"/>
      <c r="AXZ22" s="50"/>
      <c r="AYA22" s="50"/>
      <c r="AYB22" s="50"/>
      <c r="AYC22" s="50"/>
      <c r="AYD22" s="50"/>
      <c r="AYE22" s="50"/>
      <c r="AYF22" s="50"/>
      <c r="AYG22" s="50"/>
      <c r="AYH22" s="50"/>
      <c r="AYI22" s="50"/>
      <c r="AYJ22" s="50"/>
      <c r="AYK22" s="50"/>
      <c r="AYL22" s="50"/>
      <c r="AYM22" s="50"/>
      <c r="AYN22" s="50"/>
      <c r="AYO22" s="50"/>
      <c r="AYP22" s="50"/>
      <c r="AYQ22" s="50"/>
      <c r="AYR22" s="50"/>
      <c r="AYS22" s="50"/>
      <c r="AYT22" s="50"/>
      <c r="AYU22" s="50"/>
      <c r="AYV22" s="50"/>
      <c r="AYW22" s="50"/>
      <c r="AYX22" s="50"/>
      <c r="AYY22" s="50"/>
      <c r="AYZ22" s="50"/>
      <c r="AZA22" s="50"/>
      <c r="AZB22" s="50"/>
      <c r="AZC22" s="50"/>
      <c r="AZD22" s="50"/>
      <c r="AZE22" s="50"/>
      <c r="AZF22" s="50"/>
      <c r="AZG22" s="50"/>
      <c r="AZH22" s="50"/>
      <c r="AZI22" s="50"/>
      <c r="AZJ22" s="50"/>
      <c r="AZK22" s="50"/>
      <c r="AZL22" s="50"/>
      <c r="AZM22" s="50"/>
      <c r="AZN22" s="50"/>
      <c r="AZO22" s="50"/>
      <c r="AZP22" s="50"/>
      <c r="AZQ22" s="50"/>
      <c r="AZR22" s="50"/>
      <c r="AZS22" s="50"/>
      <c r="AZT22" s="50"/>
      <c r="AZU22" s="50"/>
      <c r="AZV22" s="50"/>
      <c r="AZW22" s="50"/>
      <c r="AZX22" s="50"/>
      <c r="AZY22" s="50"/>
      <c r="AZZ22" s="50"/>
      <c r="BAA22" s="50"/>
      <c r="BAB22" s="50"/>
      <c r="BAC22" s="50"/>
      <c r="BAD22" s="50"/>
      <c r="BAE22" s="50"/>
      <c r="BAF22" s="50"/>
      <c r="BAG22" s="50"/>
      <c r="BAH22" s="50"/>
      <c r="BAI22" s="50"/>
      <c r="BAJ22" s="50"/>
      <c r="BAK22" s="50"/>
      <c r="BAL22" s="50"/>
      <c r="BAM22" s="50"/>
      <c r="BAN22" s="50"/>
      <c r="BAO22" s="50"/>
      <c r="BAP22" s="50"/>
      <c r="BAQ22" s="50"/>
      <c r="BAR22" s="50"/>
      <c r="BAS22" s="50"/>
      <c r="BAT22" s="50"/>
      <c r="BAU22" s="50"/>
      <c r="BAV22" s="50"/>
      <c r="BAW22" s="50"/>
      <c r="BAX22" s="50"/>
      <c r="BAY22" s="50"/>
      <c r="BAZ22" s="50"/>
      <c r="BBA22" s="50"/>
      <c r="BBB22" s="50"/>
      <c r="BBC22" s="50"/>
      <c r="BBD22" s="50"/>
      <c r="BBE22" s="50"/>
      <c r="BBF22" s="50"/>
      <c r="BBG22" s="50"/>
      <c r="BBH22" s="50"/>
      <c r="BBI22" s="50"/>
      <c r="BBJ22" s="50"/>
      <c r="BBK22" s="50"/>
      <c r="BBL22" s="50"/>
      <c r="BBM22" s="50"/>
      <c r="BBN22" s="50"/>
      <c r="BBO22" s="50"/>
      <c r="BBP22" s="50"/>
      <c r="BBQ22" s="50"/>
      <c r="BBR22" s="50"/>
      <c r="BBS22" s="50"/>
      <c r="BBT22" s="50"/>
      <c r="BBU22" s="50"/>
      <c r="BBV22" s="50"/>
      <c r="BBW22" s="50"/>
      <c r="BBX22" s="50"/>
      <c r="BBY22" s="50"/>
      <c r="BBZ22" s="50"/>
      <c r="BCA22" s="50"/>
      <c r="BCB22" s="50"/>
      <c r="BCC22" s="50"/>
      <c r="BCD22" s="50"/>
      <c r="BCE22" s="50"/>
      <c r="BCF22" s="50"/>
      <c r="BCG22" s="50"/>
      <c r="BCH22" s="50"/>
      <c r="BCI22" s="50"/>
      <c r="BCJ22" s="50"/>
      <c r="BCK22" s="50"/>
      <c r="BCL22" s="50"/>
      <c r="BCM22" s="50"/>
      <c r="BCN22" s="50"/>
      <c r="BCO22" s="50"/>
      <c r="BCP22" s="50"/>
      <c r="BCQ22" s="50"/>
      <c r="BCR22" s="50"/>
      <c r="BCS22" s="50"/>
      <c r="BCT22" s="50"/>
      <c r="BCU22" s="50"/>
      <c r="BCV22" s="50"/>
      <c r="BCW22" s="50"/>
      <c r="BCX22" s="50"/>
      <c r="BCY22" s="50"/>
      <c r="BCZ22" s="50"/>
      <c r="BDA22" s="50"/>
      <c r="BDB22" s="50"/>
      <c r="BDC22" s="50"/>
      <c r="BDD22" s="50"/>
      <c r="BDE22" s="50"/>
      <c r="BDF22" s="50"/>
      <c r="BDG22" s="50"/>
      <c r="BDH22" s="50"/>
      <c r="BDI22" s="50"/>
      <c r="BDJ22" s="50"/>
      <c r="BDK22" s="50"/>
      <c r="BDL22" s="50"/>
      <c r="BDM22" s="50"/>
      <c r="BDN22" s="50"/>
      <c r="BDO22" s="50"/>
      <c r="BDP22" s="50"/>
      <c r="BDQ22" s="50"/>
      <c r="BDR22" s="50"/>
      <c r="BDS22" s="50"/>
      <c r="BDT22" s="50"/>
      <c r="BDU22" s="50"/>
      <c r="BDV22" s="50"/>
      <c r="BDW22" s="50"/>
      <c r="BDX22" s="50"/>
      <c r="BDY22" s="50"/>
      <c r="BDZ22" s="50"/>
      <c r="BEA22" s="50"/>
      <c r="BEB22" s="50"/>
      <c r="BEC22" s="50"/>
      <c r="BED22" s="50"/>
      <c r="BEE22" s="50"/>
      <c r="BEF22" s="50"/>
      <c r="BEG22" s="50"/>
      <c r="BEH22" s="50"/>
      <c r="BEI22" s="50"/>
      <c r="BEJ22" s="50"/>
      <c r="BEK22" s="50"/>
      <c r="BEL22" s="50"/>
      <c r="BEM22" s="50"/>
      <c r="BEN22" s="50"/>
      <c r="BEO22" s="50"/>
      <c r="BEP22" s="50"/>
      <c r="BEQ22" s="50"/>
      <c r="BER22" s="50"/>
      <c r="BES22" s="50"/>
      <c r="BET22" s="50"/>
      <c r="BEU22" s="50"/>
      <c r="BEV22" s="50"/>
      <c r="BEW22" s="50"/>
      <c r="BEX22" s="50"/>
      <c r="BEY22" s="50"/>
      <c r="BEZ22" s="50"/>
      <c r="BFA22" s="50"/>
      <c r="BFB22" s="50"/>
      <c r="BFC22" s="50"/>
      <c r="BFD22" s="50"/>
      <c r="BFE22" s="50"/>
      <c r="BFF22" s="50"/>
      <c r="BFG22" s="50"/>
      <c r="BFH22" s="50"/>
      <c r="BFI22" s="50"/>
      <c r="BFJ22" s="50"/>
      <c r="BFK22" s="50"/>
      <c r="BFL22" s="50"/>
      <c r="BFM22" s="50"/>
      <c r="BFN22" s="50"/>
      <c r="BFO22" s="50"/>
      <c r="BFP22" s="50"/>
      <c r="BFQ22" s="50"/>
      <c r="BFR22" s="50"/>
      <c r="BFS22" s="50"/>
      <c r="BFT22" s="50"/>
      <c r="BFU22" s="50"/>
      <c r="BFV22" s="50"/>
      <c r="BFW22" s="50"/>
      <c r="BFX22" s="50"/>
      <c r="BFY22" s="50"/>
      <c r="BFZ22" s="50"/>
      <c r="BGA22" s="50"/>
      <c r="BGB22" s="50"/>
      <c r="BGC22" s="50"/>
      <c r="BGD22" s="50"/>
      <c r="BGE22" s="50"/>
      <c r="BGF22" s="50"/>
      <c r="BGG22" s="50"/>
      <c r="BGH22" s="50"/>
      <c r="BGI22" s="50"/>
      <c r="BGJ22" s="50"/>
      <c r="BGK22" s="50"/>
      <c r="BGL22" s="50"/>
      <c r="BGM22" s="50"/>
      <c r="BGN22" s="50"/>
      <c r="BGO22" s="50"/>
      <c r="BGP22" s="50"/>
      <c r="BGQ22" s="50"/>
      <c r="BGR22" s="50"/>
      <c r="BGS22" s="50"/>
      <c r="BGT22" s="50"/>
      <c r="BGU22" s="50"/>
      <c r="BGV22" s="50"/>
      <c r="BGW22" s="50"/>
      <c r="BGX22" s="50"/>
      <c r="BGY22" s="50"/>
      <c r="BGZ22" s="50"/>
      <c r="BHA22" s="50"/>
      <c r="BHB22" s="50"/>
      <c r="BHC22" s="50"/>
      <c r="BHD22" s="50"/>
      <c r="BHE22" s="50"/>
      <c r="BHF22" s="50"/>
      <c r="BHG22" s="50"/>
      <c r="BHH22" s="50"/>
      <c r="BHI22" s="50"/>
      <c r="BHJ22" s="50"/>
      <c r="BHK22" s="50"/>
      <c r="BHL22" s="50"/>
      <c r="BHM22" s="50"/>
      <c r="BHN22" s="50"/>
      <c r="BHO22" s="50"/>
      <c r="BHP22" s="50"/>
      <c r="BHQ22" s="50"/>
      <c r="BHR22" s="50"/>
      <c r="BHS22" s="50"/>
      <c r="BHT22" s="50"/>
      <c r="BHU22" s="50"/>
      <c r="BHV22" s="50"/>
      <c r="BHW22" s="50"/>
      <c r="BHX22" s="50"/>
      <c r="BHY22" s="50"/>
      <c r="BHZ22" s="50"/>
      <c r="BIA22" s="50"/>
      <c r="BIB22" s="50"/>
      <c r="BIC22" s="50"/>
      <c r="BID22" s="50"/>
      <c r="BIE22" s="50"/>
      <c r="BIF22" s="50"/>
      <c r="BIG22" s="50"/>
      <c r="BIH22" s="50"/>
      <c r="BII22" s="50"/>
      <c r="BIJ22" s="50"/>
      <c r="BIK22" s="50"/>
      <c r="BIL22" s="50"/>
      <c r="BIM22" s="50"/>
      <c r="BIN22" s="50"/>
      <c r="BIO22" s="50"/>
      <c r="BIP22" s="50"/>
      <c r="BIQ22" s="50"/>
      <c r="BIR22" s="50"/>
      <c r="BIS22" s="50"/>
      <c r="BIT22" s="50"/>
      <c r="BIU22" s="50"/>
      <c r="BIV22" s="50"/>
      <c r="BIW22" s="50"/>
      <c r="BIX22" s="50"/>
      <c r="BIY22" s="50"/>
      <c r="BIZ22" s="50"/>
      <c r="BJA22" s="50"/>
      <c r="BJB22" s="50"/>
      <c r="BJC22" s="50"/>
      <c r="BJD22" s="50"/>
      <c r="BJE22" s="50"/>
      <c r="BJF22" s="50"/>
      <c r="BJG22" s="50"/>
      <c r="BJH22" s="50"/>
      <c r="BJI22" s="50"/>
      <c r="BJJ22" s="50"/>
      <c r="BJK22" s="50"/>
      <c r="BJL22" s="50"/>
      <c r="BJM22" s="50"/>
      <c r="BJN22" s="50"/>
      <c r="BJO22" s="50"/>
      <c r="BJP22" s="50"/>
      <c r="BJQ22" s="50"/>
      <c r="BJR22" s="50"/>
      <c r="BJS22" s="50"/>
      <c r="BJT22" s="50"/>
      <c r="BJU22" s="50"/>
      <c r="BJV22" s="50"/>
      <c r="BJW22" s="50"/>
      <c r="BJX22" s="50"/>
      <c r="BJY22" s="50"/>
      <c r="BJZ22" s="50"/>
      <c r="BKA22" s="50"/>
      <c r="BKB22" s="50"/>
      <c r="BKC22" s="50"/>
      <c r="BKD22" s="50"/>
      <c r="BKE22" s="50"/>
      <c r="BKF22" s="50"/>
      <c r="BKG22" s="50"/>
      <c r="BKH22" s="50"/>
      <c r="BKI22" s="50"/>
      <c r="BKJ22" s="50"/>
      <c r="BKK22" s="50"/>
      <c r="BKL22" s="50"/>
      <c r="BKM22" s="50"/>
      <c r="BKN22" s="50"/>
      <c r="BKO22" s="50"/>
      <c r="BKP22" s="50"/>
      <c r="BKQ22" s="50"/>
      <c r="BKR22" s="50"/>
      <c r="BKS22" s="50"/>
      <c r="BKT22" s="50"/>
      <c r="BKU22" s="50"/>
      <c r="BKV22" s="50"/>
      <c r="BKW22" s="50"/>
      <c r="BKX22" s="50"/>
      <c r="BKY22" s="50"/>
      <c r="BKZ22" s="50"/>
      <c r="BLA22" s="50"/>
      <c r="BLB22" s="50"/>
      <c r="BLC22" s="50"/>
      <c r="BLD22" s="50"/>
      <c r="BLE22" s="50"/>
      <c r="BLF22" s="50"/>
      <c r="BLG22" s="50"/>
      <c r="BLH22" s="50"/>
      <c r="BLI22" s="50"/>
      <c r="BLJ22" s="50"/>
      <c r="BLK22" s="50"/>
      <c r="BLL22" s="50"/>
      <c r="BLM22" s="50"/>
      <c r="BLN22" s="50"/>
      <c r="BLO22" s="50"/>
      <c r="BLP22" s="50"/>
      <c r="BLQ22" s="50"/>
      <c r="BLR22" s="50"/>
      <c r="BLS22" s="50"/>
      <c r="BLT22" s="50"/>
      <c r="BLU22" s="50"/>
      <c r="BLV22" s="50"/>
      <c r="BLW22" s="50"/>
      <c r="BLX22" s="50"/>
      <c r="BLY22" s="50"/>
      <c r="BLZ22" s="50"/>
      <c r="BMA22" s="50"/>
      <c r="BMB22" s="50"/>
      <c r="BMC22" s="50"/>
      <c r="BMD22" s="50"/>
      <c r="BME22" s="50"/>
      <c r="BMF22" s="50"/>
      <c r="BMG22" s="50"/>
      <c r="BMH22" s="50"/>
      <c r="BMI22" s="50"/>
      <c r="BMJ22" s="50"/>
      <c r="BMK22" s="50"/>
      <c r="BML22" s="50"/>
      <c r="BMM22" s="50"/>
      <c r="BMN22" s="50"/>
      <c r="BMO22" s="50"/>
      <c r="BMP22" s="50"/>
      <c r="BMQ22" s="50"/>
      <c r="BMR22" s="50"/>
      <c r="BMS22" s="50"/>
      <c r="BMT22" s="50"/>
      <c r="BMU22" s="50"/>
      <c r="BMV22" s="50"/>
      <c r="BMW22" s="50"/>
      <c r="BMX22" s="50"/>
      <c r="BMY22" s="50"/>
      <c r="BMZ22" s="50"/>
      <c r="BNA22" s="50"/>
      <c r="BNB22" s="50"/>
      <c r="BNC22" s="50"/>
      <c r="BND22" s="50"/>
      <c r="BNE22" s="50"/>
      <c r="BNF22" s="50"/>
      <c r="BNG22" s="50"/>
      <c r="BNH22" s="50"/>
      <c r="BNI22" s="50"/>
      <c r="BNJ22" s="50"/>
      <c r="BNK22" s="50"/>
      <c r="BNL22" s="50"/>
      <c r="BNM22" s="50"/>
      <c r="BNN22" s="50"/>
      <c r="BNO22" s="50"/>
      <c r="BNP22" s="50"/>
      <c r="BNQ22" s="50"/>
      <c r="BNR22" s="50"/>
      <c r="BNS22" s="50"/>
      <c r="BNT22" s="50"/>
      <c r="BNU22" s="50"/>
      <c r="BNV22" s="50"/>
      <c r="BNW22" s="50"/>
      <c r="BNX22" s="50"/>
      <c r="BNY22" s="50"/>
      <c r="BNZ22" s="50"/>
      <c r="BOA22" s="50"/>
      <c r="BOB22" s="50"/>
      <c r="BOC22" s="50"/>
      <c r="BOD22" s="50"/>
      <c r="BOE22" s="50"/>
      <c r="BOF22" s="50"/>
      <c r="BOG22" s="50"/>
      <c r="BOH22" s="50"/>
      <c r="BOI22" s="50"/>
      <c r="BOJ22" s="50"/>
      <c r="BOK22" s="50"/>
      <c r="BOL22" s="50"/>
      <c r="BOM22" s="50"/>
      <c r="BON22" s="50"/>
      <c r="BOO22" s="50"/>
      <c r="BOP22" s="50"/>
      <c r="BOQ22" s="50"/>
      <c r="BOR22" s="50"/>
      <c r="BOS22" s="50"/>
      <c r="BOT22" s="50"/>
      <c r="BOU22" s="50"/>
      <c r="BOV22" s="50"/>
      <c r="BOW22" s="50"/>
      <c r="BOX22" s="50"/>
      <c r="BOY22" s="50"/>
      <c r="BOZ22" s="50"/>
      <c r="BPA22" s="50"/>
      <c r="BPB22" s="50"/>
      <c r="BPC22" s="50"/>
      <c r="BPD22" s="50"/>
      <c r="BPE22" s="50"/>
      <c r="BPF22" s="50"/>
      <c r="BPG22" s="50"/>
      <c r="BPH22" s="50"/>
      <c r="BPI22" s="50"/>
      <c r="BPJ22" s="50"/>
      <c r="BPK22" s="50"/>
      <c r="BPL22" s="50"/>
      <c r="BPM22" s="50"/>
      <c r="BPN22" s="50"/>
      <c r="BPO22" s="50"/>
      <c r="BPP22" s="50"/>
      <c r="BPQ22" s="50"/>
      <c r="BPR22" s="50"/>
      <c r="BPS22" s="50"/>
      <c r="BPT22" s="50"/>
      <c r="BPU22" s="50"/>
      <c r="BPV22" s="50"/>
      <c r="BPW22" s="50"/>
      <c r="BPX22" s="50"/>
      <c r="BPY22" s="50"/>
      <c r="BPZ22" s="50"/>
      <c r="BQA22" s="50"/>
      <c r="BQB22" s="50"/>
      <c r="BQC22" s="50"/>
      <c r="BQD22" s="50"/>
      <c r="BQE22" s="50"/>
      <c r="BQF22" s="50"/>
      <c r="BQG22" s="50"/>
      <c r="BQH22" s="50"/>
      <c r="BQI22" s="50"/>
      <c r="BQJ22" s="50"/>
      <c r="BQK22" s="50"/>
      <c r="BQL22" s="50"/>
      <c r="BQM22" s="50"/>
      <c r="BQN22" s="50"/>
      <c r="BQO22" s="50"/>
      <c r="BQP22" s="50"/>
      <c r="BQQ22" s="50"/>
      <c r="BQR22" s="50"/>
      <c r="BQS22" s="50"/>
      <c r="BQT22" s="50"/>
      <c r="BQU22" s="50"/>
      <c r="BQV22" s="50"/>
      <c r="BQW22" s="50"/>
      <c r="BQX22" s="50"/>
      <c r="BQY22" s="50"/>
      <c r="BQZ22" s="50"/>
      <c r="BRA22" s="50"/>
      <c r="BRB22" s="50"/>
      <c r="BRC22" s="50"/>
      <c r="BRD22" s="50"/>
      <c r="BRE22" s="50"/>
      <c r="BRF22" s="50"/>
      <c r="BRG22" s="50"/>
      <c r="BRH22" s="50"/>
      <c r="BRI22" s="50"/>
      <c r="BRJ22" s="50"/>
      <c r="BRK22" s="50"/>
      <c r="BRL22" s="50"/>
      <c r="BRM22" s="50"/>
      <c r="BRN22" s="50"/>
      <c r="BRO22" s="50"/>
      <c r="BRP22" s="50"/>
      <c r="BRQ22" s="50"/>
      <c r="BRR22" s="50"/>
      <c r="BRS22" s="50"/>
      <c r="BRT22" s="50"/>
      <c r="BRU22" s="50"/>
      <c r="BRV22" s="50"/>
      <c r="BRW22" s="50"/>
      <c r="BRX22" s="50"/>
      <c r="BRY22" s="50"/>
      <c r="BRZ22" s="50"/>
      <c r="BSA22" s="50"/>
      <c r="BSB22" s="50"/>
      <c r="BSC22" s="50"/>
      <c r="BSD22" s="50"/>
      <c r="BSE22" s="50"/>
      <c r="BSF22" s="50"/>
      <c r="BSG22" s="50"/>
      <c r="BSH22" s="50"/>
      <c r="BSI22" s="50"/>
      <c r="BSJ22" s="50"/>
      <c r="BSK22" s="50"/>
      <c r="BSL22" s="50"/>
      <c r="BSM22" s="50"/>
      <c r="BSN22" s="50"/>
      <c r="BSO22" s="50"/>
      <c r="BSP22" s="50"/>
      <c r="BSQ22" s="50"/>
      <c r="BSR22" s="50"/>
      <c r="BSS22" s="50"/>
      <c r="BST22" s="50"/>
      <c r="BSU22" s="50"/>
      <c r="BSV22" s="50"/>
      <c r="BSW22" s="50"/>
      <c r="BSX22" s="50"/>
      <c r="BSY22" s="50"/>
      <c r="BSZ22" s="50"/>
      <c r="BTA22" s="50"/>
      <c r="BTB22" s="50"/>
      <c r="BTC22" s="50"/>
      <c r="BTD22" s="50"/>
      <c r="BTE22" s="50"/>
      <c r="BTF22" s="50"/>
      <c r="BTG22" s="50"/>
      <c r="BTH22" s="50"/>
      <c r="BTI22" s="50"/>
      <c r="BTJ22" s="50"/>
      <c r="BTK22" s="50"/>
      <c r="BTL22" s="50"/>
      <c r="BTM22" s="50"/>
      <c r="BTN22" s="50"/>
      <c r="BTO22" s="50"/>
      <c r="BTP22" s="50"/>
      <c r="BTQ22" s="50"/>
      <c r="BTR22" s="50"/>
      <c r="BTS22" s="50"/>
      <c r="BTT22" s="50"/>
      <c r="BTU22" s="50"/>
      <c r="BTV22" s="50"/>
      <c r="BTW22" s="50"/>
      <c r="BTX22" s="50"/>
      <c r="BTY22" s="50"/>
      <c r="BTZ22" s="50"/>
      <c r="BUA22" s="50"/>
      <c r="BUB22" s="50"/>
      <c r="BUC22" s="50"/>
      <c r="BUD22" s="50"/>
      <c r="BUE22" s="50"/>
      <c r="BUF22" s="50"/>
      <c r="BUG22" s="50"/>
      <c r="BUH22" s="50"/>
      <c r="BUI22" s="50"/>
      <c r="BUJ22" s="50"/>
      <c r="BUK22" s="50"/>
      <c r="BUL22" s="50"/>
      <c r="BUM22" s="50"/>
      <c r="BUN22" s="50"/>
      <c r="BUO22" s="50"/>
      <c r="BUP22" s="50"/>
      <c r="BUQ22" s="50"/>
      <c r="BUR22" s="50"/>
      <c r="BUS22" s="50"/>
      <c r="BUT22" s="50"/>
      <c r="BUU22" s="50"/>
      <c r="BUV22" s="50"/>
      <c r="BUW22" s="50"/>
      <c r="BUX22" s="50"/>
      <c r="BUY22" s="50"/>
      <c r="BUZ22" s="50"/>
      <c r="BVA22" s="50"/>
      <c r="BVB22" s="50"/>
      <c r="BVC22" s="50"/>
      <c r="BVD22" s="50"/>
      <c r="BVE22" s="50"/>
      <c r="BVF22" s="50"/>
      <c r="BVG22" s="50"/>
      <c r="BVH22" s="50"/>
      <c r="BVI22" s="50"/>
      <c r="BVJ22" s="50"/>
      <c r="BVK22" s="50"/>
      <c r="BVL22" s="50"/>
      <c r="BVM22" s="50"/>
      <c r="BVN22" s="50"/>
      <c r="BVO22" s="50"/>
      <c r="BVP22" s="50"/>
      <c r="BVQ22" s="50"/>
      <c r="BVR22" s="50"/>
      <c r="BVS22" s="50"/>
      <c r="BVT22" s="50"/>
      <c r="BVU22" s="50"/>
      <c r="BVV22" s="50"/>
      <c r="BVW22" s="50"/>
      <c r="BVX22" s="50"/>
      <c r="BVY22" s="50"/>
      <c r="BVZ22" s="50"/>
      <c r="BWA22" s="50"/>
      <c r="BWB22" s="50"/>
      <c r="BWC22" s="50"/>
      <c r="BWD22" s="50"/>
      <c r="BWE22" s="50"/>
      <c r="BWF22" s="50"/>
      <c r="BWG22" s="50"/>
      <c r="BWH22" s="50"/>
      <c r="BWI22" s="50"/>
      <c r="BWJ22" s="50"/>
      <c r="BWK22" s="50"/>
      <c r="BWL22" s="50"/>
      <c r="BWM22" s="50"/>
      <c r="BWN22" s="50"/>
      <c r="BWO22" s="50"/>
      <c r="BWP22" s="50"/>
      <c r="BWQ22" s="50"/>
      <c r="BWR22" s="50"/>
      <c r="BWS22" s="50"/>
      <c r="BWT22" s="50"/>
      <c r="BWU22" s="50"/>
      <c r="BWV22" s="50"/>
      <c r="BWW22" s="50"/>
      <c r="BWX22" s="50"/>
      <c r="BWY22" s="50"/>
      <c r="BWZ22" s="50"/>
      <c r="BXA22" s="50"/>
      <c r="BXB22" s="50"/>
      <c r="BXC22" s="50"/>
      <c r="BXD22" s="50"/>
      <c r="BXE22" s="50"/>
      <c r="BXF22" s="50"/>
      <c r="BXG22" s="50"/>
      <c r="BXH22" s="50"/>
      <c r="BXI22" s="50"/>
      <c r="BXJ22" s="50"/>
      <c r="BXK22" s="50"/>
      <c r="BXL22" s="50"/>
      <c r="BXM22" s="50"/>
      <c r="BXN22" s="50"/>
      <c r="BXO22" s="50"/>
      <c r="BXP22" s="50"/>
      <c r="BXQ22" s="50"/>
      <c r="BXR22" s="50"/>
      <c r="BXS22" s="50"/>
      <c r="BXT22" s="50"/>
      <c r="BXU22" s="50"/>
      <c r="BXV22" s="50"/>
      <c r="BXW22" s="50"/>
      <c r="BXX22" s="50"/>
      <c r="BXY22" s="50"/>
      <c r="BXZ22" s="50"/>
      <c r="BYA22" s="50"/>
      <c r="BYB22" s="50"/>
      <c r="BYC22" s="50"/>
      <c r="BYD22" s="50"/>
      <c r="BYE22" s="50"/>
      <c r="BYF22" s="50"/>
      <c r="BYG22" s="50"/>
      <c r="BYH22" s="50"/>
      <c r="BYI22" s="50"/>
      <c r="BYJ22" s="50"/>
      <c r="BYK22" s="50"/>
      <c r="BYL22" s="50"/>
      <c r="BYM22" s="50"/>
      <c r="BYN22" s="50"/>
      <c r="BYO22" s="50"/>
      <c r="BYP22" s="50"/>
      <c r="BYQ22" s="50"/>
      <c r="BYR22" s="50"/>
      <c r="BYS22" s="50"/>
      <c r="BYT22" s="50"/>
      <c r="BYU22" s="50"/>
      <c r="BYV22" s="50"/>
      <c r="BYW22" s="50"/>
      <c r="BYX22" s="50"/>
      <c r="BYY22" s="50"/>
      <c r="BYZ22" s="50"/>
      <c r="BZA22" s="50"/>
      <c r="BZB22" s="50"/>
      <c r="BZC22" s="50"/>
      <c r="BZD22" s="50"/>
      <c r="BZE22" s="50"/>
      <c r="BZF22" s="50"/>
      <c r="BZG22" s="50"/>
      <c r="BZH22" s="50"/>
      <c r="BZI22" s="50"/>
      <c r="BZJ22" s="50"/>
      <c r="BZK22" s="50"/>
      <c r="BZL22" s="50"/>
      <c r="BZM22" s="50"/>
      <c r="BZN22" s="50"/>
      <c r="BZO22" s="50"/>
      <c r="BZP22" s="50"/>
      <c r="BZQ22" s="50"/>
      <c r="BZR22" s="50"/>
      <c r="BZS22" s="50"/>
      <c r="BZT22" s="50"/>
      <c r="BZU22" s="50"/>
      <c r="BZV22" s="50"/>
      <c r="BZW22" s="50"/>
      <c r="BZX22" s="50"/>
      <c r="BZY22" s="50"/>
      <c r="BZZ22" s="50"/>
      <c r="CAA22" s="50"/>
      <c r="CAB22" s="50"/>
      <c r="CAC22" s="50"/>
      <c r="CAD22" s="50"/>
      <c r="CAE22" s="50"/>
      <c r="CAF22" s="50"/>
      <c r="CAG22" s="50"/>
      <c r="CAH22" s="50"/>
      <c r="CAI22" s="50"/>
      <c r="CAJ22" s="50"/>
      <c r="CAK22" s="50"/>
      <c r="CAL22" s="50"/>
      <c r="CAM22" s="50"/>
      <c r="CAN22" s="50"/>
      <c r="CAO22" s="50"/>
      <c r="CAP22" s="50"/>
      <c r="CAQ22" s="50"/>
      <c r="CAR22" s="50"/>
      <c r="CAS22" s="50"/>
      <c r="CAT22" s="50"/>
      <c r="CAU22" s="50"/>
      <c r="CAV22" s="50"/>
      <c r="CAW22" s="50"/>
      <c r="CAX22" s="50"/>
      <c r="CAY22" s="50"/>
      <c r="CAZ22" s="50"/>
      <c r="CBA22" s="50"/>
      <c r="CBB22" s="50"/>
      <c r="CBC22" s="50"/>
      <c r="CBD22" s="50"/>
      <c r="CBE22" s="50"/>
      <c r="CBF22" s="50"/>
      <c r="CBG22" s="50"/>
      <c r="CBH22" s="50"/>
      <c r="CBI22" s="50"/>
      <c r="CBJ22" s="50"/>
      <c r="CBK22" s="50"/>
      <c r="CBL22" s="50"/>
      <c r="CBM22" s="50"/>
      <c r="CBN22" s="50"/>
      <c r="CBO22" s="50"/>
      <c r="CBP22" s="50"/>
      <c r="CBQ22" s="50"/>
      <c r="CBR22" s="50"/>
      <c r="CBS22" s="50"/>
      <c r="CBT22" s="50"/>
      <c r="CBU22" s="50"/>
      <c r="CBV22" s="50"/>
      <c r="CBW22" s="50"/>
      <c r="CBX22" s="50"/>
      <c r="CBY22" s="50"/>
      <c r="CBZ22" s="50"/>
      <c r="CCA22" s="50"/>
      <c r="CCB22" s="50"/>
      <c r="CCC22" s="50"/>
      <c r="CCD22" s="50"/>
      <c r="CCE22" s="50"/>
      <c r="CCF22" s="50"/>
      <c r="CCG22" s="50"/>
      <c r="CCH22" s="50"/>
      <c r="CCI22" s="50"/>
      <c r="CCJ22" s="50"/>
      <c r="CCK22" s="50"/>
      <c r="CCL22" s="50"/>
      <c r="CCM22" s="50"/>
      <c r="CCN22" s="50"/>
      <c r="CCO22" s="50"/>
      <c r="CCP22" s="50"/>
      <c r="CCQ22" s="50"/>
      <c r="CCR22" s="50"/>
      <c r="CCS22" s="50"/>
      <c r="CCT22" s="50"/>
      <c r="CCU22" s="50"/>
      <c r="CCV22" s="50"/>
      <c r="CCW22" s="50"/>
      <c r="CCX22" s="50"/>
      <c r="CCY22" s="50"/>
      <c r="CCZ22" s="50"/>
      <c r="CDA22" s="50"/>
      <c r="CDB22" s="50"/>
      <c r="CDC22" s="50"/>
      <c r="CDD22" s="50"/>
      <c r="CDE22" s="50"/>
      <c r="CDF22" s="50"/>
      <c r="CDG22" s="50"/>
      <c r="CDH22" s="50"/>
      <c r="CDI22" s="50"/>
      <c r="CDJ22" s="50"/>
      <c r="CDK22" s="50"/>
      <c r="CDL22" s="50"/>
      <c r="CDM22" s="50"/>
      <c r="CDN22" s="50"/>
      <c r="CDO22" s="50"/>
      <c r="CDP22" s="50"/>
      <c r="CDQ22" s="50"/>
      <c r="CDR22" s="50"/>
      <c r="CDS22" s="50"/>
      <c r="CDT22" s="50"/>
      <c r="CDU22" s="50"/>
      <c r="CDV22" s="50"/>
      <c r="CDW22" s="50"/>
      <c r="CDX22" s="50"/>
      <c r="CDY22" s="50"/>
      <c r="CDZ22" s="50"/>
      <c r="CEA22" s="50"/>
      <c r="CEB22" s="50"/>
      <c r="CEC22" s="50"/>
      <c r="CED22" s="50"/>
      <c r="CEE22" s="50"/>
      <c r="CEF22" s="50"/>
      <c r="CEG22" s="50"/>
      <c r="CEH22" s="50"/>
      <c r="CEI22" s="50"/>
      <c r="CEJ22" s="50"/>
      <c r="CEK22" s="50"/>
      <c r="CEL22" s="50"/>
      <c r="CEM22" s="50"/>
      <c r="CEN22" s="50"/>
      <c r="CEO22" s="50"/>
      <c r="CEP22" s="50"/>
      <c r="CEQ22" s="50"/>
      <c r="CER22" s="50"/>
      <c r="CES22" s="50"/>
      <c r="CET22" s="50"/>
      <c r="CEU22" s="50"/>
      <c r="CEV22" s="50"/>
      <c r="CEW22" s="50"/>
      <c r="CEX22" s="50"/>
      <c r="CEY22" s="50"/>
      <c r="CEZ22" s="50"/>
      <c r="CFA22" s="50"/>
      <c r="CFB22" s="50"/>
      <c r="CFC22" s="50"/>
      <c r="CFD22" s="50"/>
      <c r="CFE22" s="50"/>
      <c r="CFF22" s="50"/>
      <c r="CFG22" s="50"/>
      <c r="CFH22" s="50"/>
      <c r="CFI22" s="50"/>
      <c r="CFJ22" s="50"/>
      <c r="CFK22" s="50"/>
      <c r="CFL22" s="50"/>
      <c r="CFM22" s="50"/>
      <c r="CFN22" s="50"/>
      <c r="CFO22" s="50"/>
      <c r="CFP22" s="50"/>
      <c r="CFQ22" s="50"/>
      <c r="CFR22" s="50"/>
      <c r="CFS22" s="50"/>
      <c r="CFT22" s="50"/>
      <c r="CFU22" s="50"/>
      <c r="CFV22" s="50"/>
      <c r="CFW22" s="50"/>
      <c r="CFX22" s="50"/>
      <c r="CFY22" s="50"/>
      <c r="CFZ22" s="50"/>
      <c r="CGA22" s="50"/>
      <c r="CGB22" s="50"/>
      <c r="CGC22" s="50"/>
      <c r="CGD22" s="50"/>
      <c r="CGE22" s="50"/>
      <c r="CGF22" s="50"/>
      <c r="CGG22" s="50"/>
      <c r="CGH22" s="50"/>
      <c r="CGI22" s="50"/>
      <c r="CGJ22" s="50"/>
      <c r="CGK22" s="50"/>
      <c r="CGL22" s="50"/>
      <c r="CGM22" s="50"/>
      <c r="CGN22" s="50"/>
      <c r="CGO22" s="50"/>
      <c r="CGP22" s="50"/>
      <c r="CGQ22" s="50"/>
      <c r="CGR22" s="50"/>
      <c r="CGS22" s="50"/>
      <c r="CGT22" s="50"/>
      <c r="CGU22" s="50"/>
      <c r="CGV22" s="50"/>
      <c r="CGW22" s="50"/>
      <c r="CGX22" s="50"/>
      <c r="CGY22" s="50"/>
      <c r="CGZ22" s="50"/>
      <c r="CHA22" s="50"/>
      <c r="CHB22" s="50"/>
      <c r="CHC22" s="50"/>
      <c r="CHD22" s="50"/>
      <c r="CHE22" s="50"/>
      <c r="CHF22" s="50"/>
      <c r="CHG22" s="50"/>
      <c r="CHH22" s="50"/>
      <c r="CHI22" s="50"/>
      <c r="CHJ22" s="50"/>
      <c r="CHK22" s="50"/>
      <c r="CHL22" s="50"/>
      <c r="CHM22" s="50"/>
      <c r="CHN22" s="50"/>
      <c r="CHO22" s="50"/>
      <c r="CHP22" s="50"/>
      <c r="CHQ22" s="50"/>
      <c r="CHR22" s="50"/>
      <c r="CHS22" s="50"/>
      <c r="CHT22" s="50"/>
      <c r="CHU22" s="50"/>
      <c r="CHV22" s="50"/>
      <c r="CHW22" s="50"/>
      <c r="CHX22" s="50"/>
      <c r="CHY22" s="50"/>
      <c r="CHZ22" s="50"/>
      <c r="CIA22" s="50"/>
      <c r="CIB22" s="50"/>
      <c r="CIC22" s="50"/>
      <c r="CID22" s="50"/>
      <c r="CIE22" s="50"/>
      <c r="CIF22" s="50"/>
      <c r="CIG22" s="50"/>
      <c r="CIH22" s="50"/>
      <c r="CII22" s="50"/>
      <c r="CIJ22" s="50"/>
      <c r="CIK22" s="50"/>
      <c r="CIL22" s="50"/>
      <c r="CIM22" s="50"/>
      <c r="CIN22" s="50"/>
      <c r="CIO22" s="50"/>
      <c r="CIP22" s="50"/>
      <c r="CIQ22" s="50"/>
      <c r="CIR22" s="50"/>
      <c r="CIS22" s="50"/>
      <c r="CIT22" s="50"/>
      <c r="CIU22" s="50"/>
      <c r="CIV22" s="50"/>
      <c r="CIW22" s="50"/>
      <c r="CIX22" s="50"/>
      <c r="CIY22" s="50"/>
      <c r="CIZ22" s="50"/>
      <c r="CJA22" s="50"/>
      <c r="CJB22" s="50"/>
      <c r="CJC22" s="50"/>
      <c r="CJD22" s="50"/>
      <c r="CJE22" s="50"/>
      <c r="CJF22" s="50"/>
      <c r="CJG22" s="50"/>
      <c r="CJH22" s="50"/>
      <c r="CJI22" s="50"/>
      <c r="CJJ22" s="50"/>
      <c r="CJK22" s="50"/>
      <c r="CJL22" s="50"/>
      <c r="CJM22" s="50"/>
      <c r="CJN22" s="50"/>
      <c r="CJO22" s="50"/>
      <c r="CJP22" s="50"/>
      <c r="CJQ22" s="50"/>
      <c r="CJR22" s="50"/>
      <c r="CJS22" s="50"/>
      <c r="CJT22" s="50"/>
      <c r="CJU22" s="50"/>
      <c r="CJV22" s="50"/>
      <c r="CJW22" s="50"/>
      <c r="CJX22" s="50"/>
      <c r="CJY22" s="50"/>
      <c r="CJZ22" s="50"/>
      <c r="CKA22" s="50"/>
      <c r="CKB22" s="50"/>
      <c r="CKC22" s="50"/>
      <c r="CKD22" s="50"/>
      <c r="CKE22" s="50"/>
      <c r="CKF22" s="50"/>
      <c r="CKG22" s="50"/>
      <c r="CKH22" s="50"/>
      <c r="CKI22" s="50"/>
      <c r="CKJ22" s="50"/>
      <c r="CKK22" s="50"/>
      <c r="CKL22" s="50"/>
      <c r="CKM22" s="50"/>
      <c r="CKN22" s="50"/>
      <c r="CKO22" s="50"/>
      <c r="CKP22" s="50"/>
      <c r="CKQ22" s="50"/>
      <c r="CKR22" s="50"/>
      <c r="CKS22" s="50"/>
      <c r="CKT22" s="50"/>
      <c r="CKU22" s="50"/>
      <c r="CKV22" s="50"/>
      <c r="CKW22" s="50"/>
      <c r="CKX22" s="50"/>
      <c r="CKY22" s="50"/>
      <c r="CKZ22" s="50"/>
      <c r="CLA22" s="50"/>
      <c r="CLB22" s="50"/>
      <c r="CLC22" s="50"/>
      <c r="CLD22" s="50"/>
      <c r="CLE22" s="50"/>
      <c r="CLF22" s="50"/>
      <c r="CLG22" s="50"/>
      <c r="CLH22" s="50"/>
      <c r="CLI22" s="50"/>
      <c r="CLJ22" s="50"/>
      <c r="CLK22" s="50"/>
      <c r="CLL22" s="50"/>
      <c r="CLM22" s="50"/>
      <c r="CLN22" s="50"/>
      <c r="CLO22" s="50"/>
      <c r="CLP22" s="50"/>
      <c r="CLQ22" s="50"/>
      <c r="CLR22" s="50"/>
      <c r="CLS22" s="50"/>
      <c r="CLT22" s="50"/>
      <c r="CLU22" s="50"/>
      <c r="CLV22" s="50"/>
      <c r="CLW22" s="50"/>
      <c r="CLX22" s="50"/>
      <c r="CLY22" s="50"/>
      <c r="CLZ22" s="50"/>
      <c r="CMA22" s="50"/>
      <c r="CMB22" s="50"/>
      <c r="CMC22" s="50"/>
      <c r="CMD22" s="50"/>
      <c r="CME22" s="50"/>
      <c r="CMF22" s="50"/>
      <c r="CMG22" s="50"/>
      <c r="CMH22" s="50"/>
      <c r="CMI22" s="50"/>
      <c r="CMJ22" s="50"/>
      <c r="CMK22" s="50"/>
      <c r="CML22" s="50"/>
      <c r="CMM22" s="50"/>
      <c r="CMN22" s="50"/>
      <c r="CMO22" s="50"/>
      <c r="CMP22" s="50"/>
      <c r="CMQ22" s="50"/>
      <c r="CMR22" s="50"/>
      <c r="CMS22" s="50"/>
      <c r="CMT22" s="50"/>
      <c r="CMU22" s="50"/>
      <c r="CMV22" s="50"/>
      <c r="CMW22" s="50"/>
      <c r="CMX22" s="50"/>
      <c r="CMY22" s="50"/>
      <c r="CMZ22" s="50"/>
      <c r="CNA22" s="50"/>
      <c r="CNB22" s="50"/>
      <c r="CNC22" s="50"/>
      <c r="CND22" s="50"/>
      <c r="CNE22" s="50"/>
      <c r="CNF22" s="50"/>
      <c r="CNG22" s="50"/>
      <c r="CNH22" s="50"/>
      <c r="CNI22" s="50"/>
      <c r="CNJ22" s="50"/>
      <c r="CNK22" s="50"/>
      <c r="CNL22" s="50"/>
      <c r="CNM22" s="50"/>
      <c r="CNN22" s="50"/>
      <c r="CNO22" s="50"/>
      <c r="CNP22" s="50"/>
      <c r="CNQ22" s="50"/>
      <c r="CNR22" s="50"/>
      <c r="CNS22" s="50"/>
      <c r="CNT22" s="50"/>
      <c r="CNU22" s="50"/>
      <c r="CNV22" s="50"/>
      <c r="CNW22" s="50"/>
      <c r="CNX22" s="50"/>
      <c r="CNY22" s="50"/>
      <c r="CNZ22" s="50"/>
      <c r="COA22" s="50"/>
      <c r="COB22" s="50"/>
      <c r="COC22" s="50"/>
      <c r="COD22" s="50"/>
      <c r="COE22" s="50"/>
      <c r="COF22" s="50"/>
      <c r="COG22" s="50"/>
      <c r="COH22" s="50"/>
      <c r="COI22" s="50"/>
      <c r="COJ22" s="50"/>
      <c r="COK22" s="50"/>
      <c r="COL22" s="50"/>
      <c r="COM22" s="50"/>
      <c r="CON22" s="50"/>
      <c r="COO22" s="50"/>
      <c r="COP22" s="50"/>
      <c r="COQ22" s="50"/>
      <c r="COR22" s="50"/>
      <c r="COS22" s="50"/>
      <c r="COT22" s="50"/>
      <c r="COU22" s="50"/>
      <c r="COV22" s="50"/>
      <c r="COW22" s="50"/>
      <c r="COX22" s="50"/>
      <c r="COY22" s="50"/>
      <c r="COZ22" s="50"/>
      <c r="CPA22" s="50"/>
      <c r="CPB22" s="50"/>
      <c r="CPC22" s="50"/>
      <c r="CPD22" s="50"/>
      <c r="CPE22" s="50"/>
      <c r="CPF22" s="50"/>
      <c r="CPG22" s="50"/>
      <c r="CPH22" s="50"/>
      <c r="CPI22" s="50"/>
      <c r="CPJ22" s="50"/>
      <c r="CPK22" s="50"/>
      <c r="CPL22" s="50"/>
      <c r="CPM22" s="50"/>
      <c r="CPN22" s="50"/>
      <c r="CPO22" s="50"/>
      <c r="CPP22" s="50"/>
      <c r="CPQ22" s="50"/>
      <c r="CPR22" s="50"/>
      <c r="CPS22" s="50"/>
      <c r="CPT22" s="50"/>
      <c r="CPU22" s="50"/>
      <c r="CPV22" s="50"/>
      <c r="CPW22" s="50"/>
      <c r="CPX22" s="50"/>
      <c r="CPY22" s="50"/>
      <c r="CPZ22" s="50"/>
      <c r="CQA22" s="50"/>
      <c r="CQB22" s="50"/>
      <c r="CQC22" s="50"/>
      <c r="CQD22" s="50"/>
      <c r="CQE22" s="50"/>
      <c r="CQF22" s="50"/>
      <c r="CQG22" s="50"/>
      <c r="CQH22" s="50"/>
      <c r="CQI22" s="50"/>
      <c r="CQJ22" s="50"/>
      <c r="CQK22" s="50"/>
      <c r="CQL22" s="50"/>
      <c r="CQM22" s="50"/>
      <c r="CQN22" s="50"/>
      <c r="CQO22" s="50"/>
      <c r="CQP22" s="50"/>
      <c r="CQQ22" s="50"/>
      <c r="CQR22" s="50"/>
      <c r="CQS22" s="50"/>
      <c r="CQT22" s="50"/>
      <c r="CQU22" s="50"/>
      <c r="CQV22" s="50"/>
      <c r="CQW22" s="50"/>
      <c r="CQX22" s="50"/>
      <c r="CQY22" s="50"/>
      <c r="CQZ22" s="50"/>
      <c r="CRA22" s="50"/>
      <c r="CRB22" s="50"/>
      <c r="CRC22" s="50"/>
      <c r="CRD22" s="50"/>
      <c r="CRE22" s="50"/>
      <c r="CRF22" s="50"/>
      <c r="CRG22" s="50"/>
      <c r="CRH22" s="50"/>
      <c r="CRI22" s="50"/>
      <c r="CRJ22" s="50"/>
      <c r="CRK22" s="50"/>
      <c r="CRL22" s="50"/>
      <c r="CRM22" s="50"/>
      <c r="CRN22" s="50"/>
      <c r="CRO22" s="50"/>
      <c r="CRP22" s="50"/>
      <c r="CRQ22" s="50"/>
      <c r="CRR22" s="50"/>
      <c r="CRS22" s="50"/>
      <c r="CRT22" s="50"/>
      <c r="CRU22" s="50"/>
      <c r="CRV22" s="50"/>
      <c r="CRW22" s="50"/>
      <c r="CRX22" s="50"/>
      <c r="CRY22" s="50"/>
      <c r="CRZ22" s="50"/>
      <c r="CSA22" s="50"/>
      <c r="CSB22" s="50"/>
      <c r="CSC22" s="50"/>
      <c r="CSD22" s="50"/>
      <c r="CSE22" s="50"/>
      <c r="CSF22" s="50"/>
      <c r="CSG22" s="50"/>
      <c r="CSH22" s="50"/>
      <c r="CSI22" s="50"/>
      <c r="CSJ22" s="50"/>
      <c r="CSK22" s="50"/>
      <c r="CSL22" s="50"/>
      <c r="CSM22" s="50"/>
      <c r="CSN22" s="50"/>
      <c r="CSO22" s="50"/>
      <c r="CSP22" s="50"/>
      <c r="CSQ22" s="50"/>
      <c r="CSR22" s="50"/>
      <c r="CSS22" s="50"/>
      <c r="CST22" s="50"/>
      <c r="CSU22" s="50"/>
      <c r="CSV22" s="50"/>
      <c r="CSW22" s="50"/>
      <c r="CSX22" s="50"/>
      <c r="CSY22" s="50"/>
      <c r="CSZ22" s="50"/>
      <c r="CTA22" s="50"/>
      <c r="CTB22" s="50"/>
      <c r="CTC22" s="50"/>
      <c r="CTD22" s="50"/>
      <c r="CTE22" s="50"/>
      <c r="CTF22" s="50"/>
      <c r="CTG22" s="50"/>
      <c r="CTH22" s="50"/>
      <c r="CTI22" s="50"/>
      <c r="CTJ22" s="50"/>
      <c r="CTK22" s="50"/>
      <c r="CTL22" s="50"/>
      <c r="CTM22" s="50"/>
      <c r="CTN22" s="50"/>
      <c r="CTO22" s="50"/>
      <c r="CTP22" s="50"/>
      <c r="CTQ22" s="50"/>
      <c r="CTR22" s="50"/>
      <c r="CTS22" s="50"/>
      <c r="CTT22" s="50"/>
      <c r="CTU22" s="50"/>
      <c r="CTV22" s="50"/>
      <c r="CTW22" s="50"/>
      <c r="CTX22" s="50"/>
      <c r="CTY22" s="50"/>
      <c r="CTZ22" s="50"/>
      <c r="CUA22" s="50"/>
      <c r="CUB22" s="50"/>
      <c r="CUC22" s="50"/>
      <c r="CUD22" s="50"/>
      <c r="CUE22" s="50"/>
      <c r="CUF22" s="50"/>
      <c r="CUG22" s="50"/>
      <c r="CUH22" s="50"/>
      <c r="CUI22" s="50"/>
      <c r="CUJ22" s="50"/>
      <c r="CUK22" s="50"/>
      <c r="CUL22" s="50"/>
      <c r="CUM22" s="50"/>
      <c r="CUN22" s="50"/>
      <c r="CUO22" s="50"/>
      <c r="CUP22" s="50"/>
      <c r="CUQ22" s="50"/>
      <c r="CUR22" s="50"/>
      <c r="CUS22" s="50"/>
      <c r="CUT22" s="50"/>
      <c r="CUU22" s="50"/>
      <c r="CUV22" s="50"/>
      <c r="CUW22" s="50"/>
      <c r="CUX22" s="50"/>
      <c r="CUY22" s="50"/>
      <c r="CUZ22" s="50"/>
      <c r="CVA22" s="50"/>
      <c r="CVB22" s="50"/>
      <c r="CVC22" s="50"/>
      <c r="CVD22" s="50"/>
      <c r="CVE22" s="50"/>
      <c r="CVF22" s="50"/>
      <c r="CVG22" s="50"/>
      <c r="CVH22" s="50"/>
      <c r="CVI22" s="50"/>
      <c r="CVJ22" s="50"/>
      <c r="CVK22" s="50"/>
      <c r="CVL22" s="50"/>
      <c r="CVM22" s="50"/>
      <c r="CVN22" s="50"/>
      <c r="CVO22" s="50"/>
      <c r="CVP22" s="50"/>
      <c r="CVQ22" s="50"/>
      <c r="CVR22" s="50"/>
      <c r="CVS22" s="50"/>
      <c r="CVT22" s="50"/>
      <c r="CVU22" s="50"/>
      <c r="CVV22" s="50"/>
      <c r="CVW22" s="50"/>
      <c r="CVX22" s="50"/>
      <c r="CVY22" s="50"/>
      <c r="CVZ22" s="50"/>
      <c r="CWA22" s="50"/>
      <c r="CWB22" s="50"/>
      <c r="CWC22" s="50"/>
      <c r="CWD22" s="50"/>
      <c r="CWE22" s="50"/>
      <c r="CWF22" s="50"/>
      <c r="CWG22" s="50"/>
      <c r="CWH22" s="50"/>
      <c r="CWI22" s="50"/>
      <c r="CWJ22" s="50"/>
      <c r="CWK22" s="50"/>
      <c r="CWL22" s="50"/>
      <c r="CWM22" s="50"/>
      <c r="CWN22" s="50"/>
      <c r="CWO22" s="50"/>
      <c r="CWP22" s="50"/>
      <c r="CWQ22" s="50"/>
      <c r="CWR22" s="50"/>
      <c r="CWS22" s="50"/>
      <c r="CWT22" s="50"/>
      <c r="CWU22" s="50"/>
      <c r="CWV22" s="50"/>
      <c r="CWW22" s="50"/>
      <c r="CWX22" s="50"/>
      <c r="CWY22" s="50"/>
      <c r="CWZ22" s="50"/>
      <c r="CXA22" s="50"/>
      <c r="CXB22" s="50"/>
      <c r="CXC22" s="50"/>
      <c r="CXD22" s="50"/>
      <c r="CXE22" s="50"/>
      <c r="CXF22" s="50"/>
      <c r="CXG22" s="50"/>
      <c r="CXH22" s="50"/>
      <c r="CXI22" s="50"/>
      <c r="CXJ22" s="50"/>
      <c r="CXK22" s="50"/>
      <c r="CXL22" s="50"/>
      <c r="CXM22" s="50"/>
      <c r="CXN22" s="50"/>
      <c r="CXO22" s="50"/>
      <c r="CXP22" s="50"/>
      <c r="CXQ22" s="50"/>
      <c r="CXR22" s="50"/>
      <c r="CXS22" s="50"/>
      <c r="CXT22" s="50"/>
      <c r="CXU22" s="50"/>
      <c r="CXV22" s="50"/>
      <c r="CXW22" s="50"/>
      <c r="CXX22" s="50"/>
      <c r="CXY22" s="50"/>
      <c r="CXZ22" s="50"/>
      <c r="CYA22" s="50"/>
      <c r="CYB22" s="50"/>
      <c r="CYC22" s="50"/>
      <c r="CYD22" s="50"/>
      <c r="CYE22" s="50"/>
      <c r="CYF22" s="50"/>
      <c r="CYG22" s="50"/>
      <c r="CYH22" s="50"/>
      <c r="CYI22" s="50"/>
      <c r="CYJ22" s="50"/>
      <c r="CYK22" s="50"/>
      <c r="CYL22" s="50"/>
      <c r="CYM22" s="50"/>
      <c r="CYN22" s="50"/>
      <c r="CYO22" s="50"/>
      <c r="CYP22" s="50"/>
      <c r="CYQ22" s="50"/>
      <c r="CYR22" s="50"/>
      <c r="CYS22" s="50"/>
      <c r="CYT22" s="50"/>
      <c r="CYU22" s="50"/>
      <c r="CYV22" s="50"/>
      <c r="CYW22" s="50"/>
      <c r="CYX22" s="50"/>
      <c r="CYY22" s="50"/>
      <c r="CYZ22" s="50"/>
      <c r="CZA22" s="50"/>
      <c r="CZB22" s="50"/>
      <c r="CZC22" s="50"/>
      <c r="CZD22" s="50"/>
      <c r="CZE22" s="50"/>
      <c r="CZF22" s="50"/>
      <c r="CZG22" s="50"/>
      <c r="CZH22" s="50"/>
      <c r="CZI22" s="50"/>
      <c r="CZJ22" s="50"/>
      <c r="CZK22" s="50"/>
      <c r="CZL22" s="50"/>
      <c r="CZM22" s="50"/>
      <c r="CZN22" s="50"/>
      <c r="CZO22" s="50"/>
      <c r="CZP22" s="50"/>
      <c r="CZQ22" s="50"/>
      <c r="CZR22" s="50"/>
      <c r="CZS22" s="50"/>
      <c r="CZT22" s="50"/>
      <c r="CZU22" s="50"/>
      <c r="CZV22" s="50"/>
      <c r="CZW22" s="50"/>
      <c r="CZX22" s="50"/>
      <c r="CZY22" s="50"/>
      <c r="CZZ22" s="50"/>
      <c r="DAA22" s="50"/>
      <c r="DAB22" s="50"/>
      <c r="DAC22" s="50"/>
      <c r="DAD22" s="50"/>
      <c r="DAE22" s="50"/>
      <c r="DAF22" s="50"/>
      <c r="DAG22" s="50"/>
      <c r="DAH22" s="50"/>
      <c r="DAI22" s="50"/>
      <c r="DAJ22" s="50"/>
      <c r="DAK22" s="50"/>
      <c r="DAL22" s="50"/>
      <c r="DAM22" s="50"/>
      <c r="DAN22" s="50"/>
      <c r="DAO22" s="50"/>
      <c r="DAP22" s="50"/>
      <c r="DAQ22" s="50"/>
      <c r="DAR22" s="50"/>
      <c r="DAS22" s="50"/>
      <c r="DAT22" s="50"/>
      <c r="DAU22" s="50"/>
      <c r="DAV22" s="50"/>
      <c r="DAW22" s="50"/>
      <c r="DAX22" s="50"/>
      <c r="DAY22" s="50"/>
      <c r="DAZ22" s="50"/>
      <c r="DBA22" s="50"/>
      <c r="DBB22" s="50"/>
      <c r="DBC22" s="50"/>
      <c r="DBD22" s="50"/>
      <c r="DBE22" s="50"/>
      <c r="DBF22" s="50"/>
      <c r="DBG22" s="50"/>
      <c r="DBH22" s="50"/>
      <c r="DBI22" s="50"/>
      <c r="DBJ22" s="50"/>
      <c r="DBK22" s="50"/>
      <c r="DBL22" s="50"/>
      <c r="DBM22" s="50"/>
      <c r="DBN22" s="50"/>
      <c r="DBO22" s="50"/>
      <c r="DBP22" s="50"/>
      <c r="DBQ22" s="50"/>
      <c r="DBR22" s="50"/>
      <c r="DBS22" s="50"/>
      <c r="DBT22" s="50"/>
      <c r="DBU22" s="50"/>
      <c r="DBV22" s="50"/>
      <c r="DBW22" s="50"/>
      <c r="DBX22" s="50"/>
      <c r="DBY22" s="50"/>
      <c r="DBZ22" s="50"/>
      <c r="DCA22" s="50"/>
      <c r="DCB22" s="50"/>
      <c r="DCC22" s="50"/>
      <c r="DCD22" s="50"/>
      <c r="DCE22" s="50"/>
      <c r="DCF22" s="50"/>
      <c r="DCG22" s="50"/>
      <c r="DCH22" s="50"/>
      <c r="DCI22" s="50"/>
      <c r="DCJ22" s="50"/>
      <c r="DCK22" s="50"/>
      <c r="DCL22" s="50"/>
      <c r="DCM22" s="50"/>
      <c r="DCN22" s="50"/>
      <c r="DCO22" s="50"/>
      <c r="DCP22" s="50"/>
      <c r="DCQ22" s="50"/>
      <c r="DCR22" s="50"/>
      <c r="DCS22" s="50"/>
      <c r="DCT22" s="50"/>
      <c r="DCU22" s="50"/>
      <c r="DCV22" s="50"/>
      <c r="DCW22" s="50"/>
      <c r="DCX22" s="50"/>
      <c r="DCY22" s="50"/>
      <c r="DCZ22" s="50"/>
      <c r="DDA22" s="50"/>
      <c r="DDB22" s="50"/>
      <c r="DDC22" s="50"/>
      <c r="DDD22" s="50"/>
      <c r="DDE22" s="50"/>
      <c r="DDF22" s="50"/>
      <c r="DDG22" s="50"/>
      <c r="DDH22" s="50"/>
      <c r="DDI22" s="50"/>
      <c r="DDJ22" s="50"/>
      <c r="DDK22" s="50"/>
      <c r="DDL22" s="50"/>
      <c r="DDM22" s="50"/>
      <c r="DDN22" s="50"/>
      <c r="DDO22" s="50"/>
      <c r="DDP22" s="50"/>
      <c r="DDQ22" s="50"/>
      <c r="DDR22" s="50"/>
      <c r="DDS22" s="50"/>
      <c r="DDT22" s="50"/>
      <c r="DDU22" s="50"/>
      <c r="DDV22" s="50"/>
      <c r="DDW22" s="50"/>
      <c r="DDX22" s="50"/>
      <c r="DDY22" s="50"/>
      <c r="DDZ22" s="50"/>
      <c r="DEA22" s="50"/>
      <c r="DEB22" s="50"/>
      <c r="DEC22" s="50"/>
      <c r="DED22" s="50"/>
      <c r="DEE22" s="50"/>
      <c r="DEF22" s="50"/>
      <c r="DEG22" s="50"/>
      <c r="DEH22" s="50"/>
      <c r="DEI22" s="50"/>
      <c r="DEJ22" s="50"/>
      <c r="DEK22" s="50"/>
      <c r="DEL22" s="50"/>
      <c r="DEM22" s="50"/>
      <c r="DEN22" s="50"/>
      <c r="DEO22" s="50"/>
      <c r="DEP22" s="50"/>
      <c r="DEQ22" s="50"/>
      <c r="DER22" s="50"/>
      <c r="DES22" s="50"/>
      <c r="DET22" s="50"/>
      <c r="DEU22" s="50"/>
      <c r="DEV22" s="50"/>
      <c r="DEW22" s="50"/>
      <c r="DEX22" s="50"/>
      <c r="DEY22" s="50"/>
      <c r="DEZ22" s="50"/>
      <c r="DFA22" s="50"/>
      <c r="DFB22" s="50"/>
      <c r="DFC22" s="50"/>
      <c r="DFD22" s="50"/>
      <c r="DFE22" s="50"/>
      <c r="DFF22" s="50"/>
      <c r="DFG22" s="50"/>
      <c r="DFH22" s="50"/>
      <c r="DFI22" s="50"/>
      <c r="DFJ22" s="50"/>
      <c r="DFK22" s="50"/>
      <c r="DFL22" s="50"/>
      <c r="DFM22" s="50"/>
      <c r="DFN22" s="50"/>
      <c r="DFO22" s="50"/>
      <c r="DFP22" s="50"/>
      <c r="DFQ22" s="50"/>
      <c r="DFR22" s="50"/>
      <c r="DFS22" s="50"/>
      <c r="DFT22" s="50"/>
      <c r="DFU22" s="50"/>
      <c r="DFV22" s="50"/>
      <c r="DFW22" s="50"/>
      <c r="DFX22" s="50"/>
      <c r="DFY22" s="50"/>
      <c r="DFZ22" s="50"/>
      <c r="DGA22" s="50"/>
      <c r="DGB22" s="50"/>
      <c r="DGC22" s="50"/>
      <c r="DGD22" s="50"/>
      <c r="DGE22" s="50"/>
      <c r="DGF22" s="50"/>
      <c r="DGG22" s="50"/>
      <c r="DGH22" s="50"/>
      <c r="DGI22" s="50"/>
      <c r="DGJ22" s="50"/>
      <c r="DGK22" s="50"/>
      <c r="DGL22" s="50"/>
      <c r="DGM22" s="50"/>
      <c r="DGN22" s="50"/>
      <c r="DGO22" s="50"/>
      <c r="DGP22" s="50"/>
      <c r="DGQ22" s="50"/>
      <c r="DGR22" s="50"/>
      <c r="DGS22" s="50"/>
      <c r="DGT22" s="50"/>
      <c r="DGU22" s="50"/>
      <c r="DGV22" s="50"/>
      <c r="DGW22" s="50"/>
      <c r="DGX22" s="50"/>
      <c r="DGY22" s="50"/>
      <c r="DGZ22" s="50"/>
      <c r="DHA22" s="50"/>
      <c r="DHB22" s="50"/>
      <c r="DHC22" s="50"/>
      <c r="DHD22" s="50"/>
      <c r="DHE22" s="50"/>
      <c r="DHF22" s="50"/>
      <c r="DHG22" s="50"/>
      <c r="DHH22" s="50"/>
      <c r="DHI22" s="50"/>
      <c r="DHJ22" s="50"/>
      <c r="DHK22" s="50"/>
      <c r="DHL22" s="50"/>
      <c r="DHM22" s="50"/>
      <c r="DHN22" s="50"/>
      <c r="DHO22" s="50"/>
      <c r="DHP22" s="50"/>
      <c r="DHQ22" s="50"/>
      <c r="DHR22" s="50"/>
      <c r="DHS22" s="50"/>
      <c r="DHT22" s="50"/>
      <c r="DHU22" s="50"/>
      <c r="DHV22" s="50"/>
      <c r="DHW22" s="50"/>
      <c r="DHX22" s="50"/>
      <c r="DHY22" s="50"/>
      <c r="DHZ22" s="50"/>
      <c r="DIA22" s="50"/>
      <c r="DIB22" s="50"/>
      <c r="DIC22" s="50"/>
      <c r="DID22" s="50"/>
      <c r="DIE22" s="50"/>
      <c r="DIF22" s="50"/>
      <c r="DIG22" s="50"/>
      <c r="DIH22" s="50"/>
      <c r="DII22" s="50"/>
      <c r="DIJ22" s="50"/>
      <c r="DIK22" s="50"/>
      <c r="DIL22" s="50"/>
      <c r="DIM22" s="50"/>
      <c r="DIN22" s="50"/>
      <c r="DIO22" s="50"/>
      <c r="DIP22" s="50"/>
      <c r="DIQ22" s="50"/>
      <c r="DIR22" s="50"/>
      <c r="DIS22" s="50"/>
      <c r="DIT22" s="50"/>
      <c r="DIU22" s="50"/>
      <c r="DIV22" s="50"/>
      <c r="DIW22" s="50"/>
      <c r="DIX22" s="50"/>
      <c r="DIY22" s="50"/>
      <c r="DIZ22" s="50"/>
      <c r="DJA22" s="50"/>
      <c r="DJB22" s="50"/>
      <c r="DJC22" s="50"/>
      <c r="DJD22" s="50"/>
      <c r="DJE22" s="50"/>
      <c r="DJF22" s="50"/>
      <c r="DJG22" s="50"/>
      <c r="DJH22" s="50"/>
      <c r="DJI22" s="50"/>
      <c r="DJJ22" s="50"/>
      <c r="DJK22" s="50"/>
      <c r="DJL22" s="50"/>
      <c r="DJM22" s="50"/>
      <c r="DJN22" s="50"/>
      <c r="DJO22" s="50"/>
      <c r="DJP22" s="50"/>
      <c r="DJQ22" s="50"/>
      <c r="DJR22" s="50"/>
      <c r="DJS22" s="50"/>
      <c r="DJT22" s="50"/>
      <c r="DJU22" s="50"/>
      <c r="DJV22" s="50"/>
      <c r="DJW22" s="50"/>
      <c r="DJX22" s="50"/>
      <c r="DJY22" s="50"/>
      <c r="DJZ22" s="50"/>
      <c r="DKA22" s="50"/>
      <c r="DKB22" s="50"/>
      <c r="DKC22" s="50"/>
      <c r="DKD22" s="50"/>
      <c r="DKE22" s="50"/>
      <c r="DKF22" s="50"/>
      <c r="DKG22" s="50"/>
      <c r="DKH22" s="50"/>
      <c r="DKI22" s="50"/>
      <c r="DKJ22" s="50"/>
      <c r="DKK22" s="50"/>
      <c r="DKL22" s="50"/>
      <c r="DKM22" s="50"/>
      <c r="DKN22" s="50"/>
      <c r="DKO22" s="50"/>
      <c r="DKP22" s="50"/>
      <c r="DKQ22" s="50"/>
      <c r="DKR22" s="50"/>
      <c r="DKS22" s="50"/>
      <c r="DKT22" s="50"/>
      <c r="DKU22" s="50"/>
      <c r="DKV22" s="50"/>
      <c r="DKW22" s="50"/>
      <c r="DKX22" s="50"/>
      <c r="DKY22" s="50"/>
      <c r="DKZ22" s="50"/>
      <c r="DLA22" s="50"/>
      <c r="DLB22" s="50"/>
      <c r="DLC22" s="50"/>
      <c r="DLD22" s="50"/>
      <c r="DLE22" s="50"/>
      <c r="DLF22" s="50"/>
      <c r="DLG22" s="50"/>
      <c r="DLH22" s="50"/>
      <c r="DLI22" s="50"/>
      <c r="DLJ22" s="50"/>
      <c r="DLK22" s="50"/>
      <c r="DLL22" s="50"/>
      <c r="DLM22" s="50"/>
      <c r="DLN22" s="50"/>
      <c r="DLO22" s="50"/>
      <c r="DLP22" s="50"/>
      <c r="DLQ22" s="50"/>
      <c r="DLR22" s="50"/>
      <c r="DLS22" s="50"/>
      <c r="DLT22" s="50"/>
      <c r="DLU22" s="50"/>
      <c r="DLV22" s="50"/>
      <c r="DLW22" s="50"/>
      <c r="DLX22" s="50"/>
      <c r="DLY22" s="50"/>
      <c r="DLZ22" s="50"/>
      <c r="DMA22" s="50"/>
      <c r="DMB22" s="50"/>
      <c r="DMC22" s="50"/>
      <c r="DMD22" s="50"/>
      <c r="DME22" s="50"/>
      <c r="DMF22" s="50"/>
      <c r="DMG22" s="50"/>
      <c r="DMH22" s="50"/>
      <c r="DMI22" s="50"/>
      <c r="DMJ22" s="50"/>
      <c r="DMK22" s="50"/>
      <c r="DML22" s="50"/>
      <c r="DMM22" s="50"/>
      <c r="DMN22" s="50"/>
      <c r="DMO22" s="50"/>
      <c r="DMP22" s="50"/>
      <c r="DMQ22" s="50"/>
      <c r="DMR22" s="50"/>
      <c r="DMS22" s="50"/>
      <c r="DMT22" s="50"/>
      <c r="DMU22" s="50"/>
      <c r="DMV22" s="50"/>
      <c r="DMW22" s="50"/>
      <c r="DMX22" s="50"/>
      <c r="DMY22" s="50"/>
      <c r="DMZ22" s="50"/>
      <c r="DNA22" s="50"/>
      <c r="DNB22" s="50"/>
      <c r="DNC22" s="50"/>
      <c r="DND22" s="50"/>
      <c r="DNE22" s="50"/>
      <c r="DNF22" s="50"/>
      <c r="DNG22" s="50"/>
      <c r="DNH22" s="50"/>
      <c r="DNI22" s="50"/>
      <c r="DNJ22" s="50"/>
      <c r="DNK22" s="50"/>
      <c r="DNL22" s="50"/>
      <c r="DNM22" s="50"/>
      <c r="DNN22" s="50"/>
      <c r="DNO22" s="50"/>
      <c r="DNP22" s="50"/>
      <c r="DNQ22" s="50"/>
      <c r="DNR22" s="50"/>
      <c r="DNS22" s="50"/>
      <c r="DNT22" s="50"/>
      <c r="DNU22" s="50"/>
      <c r="DNV22" s="50"/>
      <c r="DNW22" s="50"/>
      <c r="DNX22" s="50"/>
      <c r="DNY22" s="50"/>
      <c r="DNZ22" s="50"/>
      <c r="DOA22" s="50"/>
      <c r="DOB22" s="50"/>
      <c r="DOC22" s="50"/>
      <c r="DOD22" s="50"/>
      <c r="DOE22" s="50"/>
      <c r="DOF22" s="50"/>
      <c r="DOG22" s="50"/>
      <c r="DOH22" s="50"/>
      <c r="DOI22" s="50"/>
      <c r="DOJ22" s="50"/>
      <c r="DOK22" s="50"/>
      <c r="DOL22" s="50"/>
      <c r="DOM22" s="50"/>
      <c r="DON22" s="50"/>
      <c r="DOO22" s="50"/>
      <c r="DOP22" s="50"/>
      <c r="DOQ22" s="50"/>
      <c r="DOR22" s="50"/>
      <c r="DOS22" s="50"/>
      <c r="DOT22" s="50"/>
      <c r="DOU22" s="50"/>
      <c r="DOV22" s="50"/>
      <c r="DOW22" s="50"/>
      <c r="DOX22" s="50"/>
      <c r="DOY22" s="50"/>
      <c r="DOZ22" s="50"/>
      <c r="DPA22" s="50"/>
      <c r="DPB22" s="50"/>
      <c r="DPC22" s="50"/>
      <c r="DPD22" s="50"/>
      <c r="DPE22" s="50"/>
      <c r="DPF22" s="50"/>
      <c r="DPG22" s="50"/>
      <c r="DPH22" s="50"/>
      <c r="DPI22" s="50"/>
      <c r="DPJ22" s="50"/>
      <c r="DPK22" s="50"/>
      <c r="DPL22" s="50"/>
      <c r="DPM22" s="50"/>
      <c r="DPN22" s="50"/>
      <c r="DPO22" s="50"/>
      <c r="DPP22" s="50"/>
      <c r="DPQ22" s="50"/>
      <c r="DPR22" s="50"/>
      <c r="DPS22" s="50"/>
      <c r="DPT22" s="50"/>
      <c r="DPU22" s="50"/>
      <c r="DPV22" s="50"/>
      <c r="DPW22" s="50"/>
      <c r="DPX22" s="50"/>
      <c r="DPY22" s="50"/>
      <c r="DPZ22" s="50"/>
      <c r="DQA22" s="50"/>
      <c r="DQB22" s="50"/>
      <c r="DQC22" s="50"/>
      <c r="DQD22" s="50"/>
      <c r="DQE22" s="50"/>
      <c r="DQF22" s="50"/>
      <c r="DQG22" s="50"/>
      <c r="DQH22" s="50"/>
      <c r="DQI22" s="50"/>
      <c r="DQJ22" s="50"/>
      <c r="DQK22" s="50"/>
      <c r="DQL22" s="50"/>
      <c r="DQM22" s="50"/>
      <c r="DQN22" s="50"/>
      <c r="DQO22" s="50"/>
      <c r="DQP22" s="50"/>
      <c r="DQQ22" s="50"/>
      <c r="DQR22" s="50"/>
      <c r="DQS22" s="50"/>
      <c r="DQT22" s="50"/>
      <c r="DQU22" s="50"/>
      <c r="DQV22" s="50"/>
      <c r="DQW22" s="50"/>
      <c r="DQX22" s="50"/>
      <c r="DQY22" s="50"/>
      <c r="DQZ22" s="50"/>
      <c r="DRA22" s="50"/>
      <c r="DRB22" s="50"/>
      <c r="DRC22" s="50"/>
      <c r="DRD22" s="50"/>
      <c r="DRE22" s="50"/>
      <c r="DRF22" s="50"/>
      <c r="DRG22" s="50"/>
      <c r="DRH22" s="50"/>
      <c r="DRI22" s="50"/>
      <c r="DRJ22" s="50"/>
      <c r="DRK22" s="50"/>
      <c r="DRL22" s="50"/>
      <c r="DRM22" s="50"/>
      <c r="DRN22" s="50"/>
      <c r="DRO22" s="50"/>
      <c r="DRP22" s="50"/>
      <c r="DRQ22" s="50"/>
      <c r="DRR22" s="50"/>
      <c r="DRS22" s="50"/>
      <c r="DRT22" s="50"/>
      <c r="DRU22" s="50"/>
      <c r="DRV22" s="50"/>
      <c r="DRW22" s="50"/>
      <c r="DRX22" s="50"/>
      <c r="DRY22" s="50"/>
      <c r="DRZ22" s="50"/>
      <c r="DSA22" s="50"/>
      <c r="DSB22" s="50"/>
      <c r="DSC22" s="50"/>
      <c r="DSD22" s="50"/>
      <c r="DSE22" s="50"/>
      <c r="DSF22" s="50"/>
      <c r="DSG22" s="50"/>
      <c r="DSH22" s="50"/>
      <c r="DSI22" s="50"/>
      <c r="DSJ22" s="50"/>
      <c r="DSK22" s="50"/>
      <c r="DSL22" s="50"/>
      <c r="DSM22" s="50"/>
      <c r="DSN22" s="50"/>
      <c r="DSO22" s="50"/>
      <c r="DSP22" s="50"/>
      <c r="DSQ22" s="50"/>
      <c r="DSR22" s="50"/>
      <c r="DSS22" s="50"/>
      <c r="DST22" s="50"/>
      <c r="DSU22" s="50"/>
      <c r="DSV22" s="50"/>
      <c r="DSW22" s="50"/>
      <c r="DSX22" s="50"/>
      <c r="DSY22" s="50"/>
      <c r="DSZ22" s="50"/>
      <c r="DTA22" s="50"/>
      <c r="DTB22" s="50"/>
      <c r="DTC22" s="50"/>
      <c r="DTD22" s="50"/>
      <c r="DTE22" s="50"/>
      <c r="DTF22" s="50"/>
      <c r="DTG22" s="50"/>
      <c r="DTH22" s="50"/>
      <c r="DTI22" s="50"/>
      <c r="DTJ22" s="50"/>
      <c r="DTK22" s="50"/>
      <c r="DTL22" s="50"/>
      <c r="DTM22" s="50"/>
      <c r="DTN22" s="50"/>
      <c r="DTO22" s="50"/>
      <c r="DTP22" s="50"/>
      <c r="DTQ22" s="50"/>
      <c r="DTR22" s="50"/>
      <c r="DTS22" s="50"/>
      <c r="DTT22" s="50"/>
      <c r="DTU22" s="50"/>
      <c r="DTV22" s="50"/>
      <c r="DTW22" s="50"/>
      <c r="DTX22" s="50"/>
      <c r="DTY22" s="50"/>
      <c r="DTZ22" s="50"/>
      <c r="DUA22" s="50"/>
      <c r="DUB22" s="50"/>
      <c r="DUC22" s="50"/>
      <c r="DUD22" s="50"/>
      <c r="DUE22" s="50"/>
      <c r="DUF22" s="50"/>
      <c r="DUG22" s="50"/>
      <c r="DUH22" s="50"/>
      <c r="DUI22" s="50"/>
      <c r="DUJ22" s="50"/>
      <c r="DUK22" s="50"/>
      <c r="DUL22" s="50"/>
      <c r="DUM22" s="50"/>
      <c r="DUN22" s="50"/>
      <c r="DUO22" s="50"/>
      <c r="DUP22" s="50"/>
      <c r="DUQ22" s="50"/>
      <c r="DUR22" s="50"/>
      <c r="DUS22" s="50"/>
      <c r="DUT22" s="50"/>
      <c r="DUU22" s="50"/>
      <c r="DUV22" s="50"/>
      <c r="DUW22" s="50"/>
      <c r="DUX22" s="50"/>
      <c r="DUY22" s="50"/>
      <c r="DUZ22" s="50"/>
      <c r="DVA22" s="50"/>
      <c r="DVB22" s="50"/>
      <c r="DVC22" s="50"/>
      <c r="DVD22" s="50"/>
      <c r="DVE22" s="50"/>
      <c r="DVF22" s="50"/>
      <c r="DVG22" s="50"/>
      <c r="DVH22" s="50"/>
      <c r="DVI22" s="50"/>
      <c r="DVJ22" s="50"/>
      <c r="DVK22" s="50"/>
      <c r="DVL22" s="50"/>
      <c r="DVM22" s="50"/>
      <c r="DVN22" s="50"/>
      <c r="DVO22" s="50"/>
      <c r="DVP22" s="50"/>
      <c r="DVQ22" s="50"/>
      <c r="DVR22" s="50"/>
      <c r="DVS22" s="50"/>
      <c r="DVT22" s="50"/>
      <c r="DVU22" s="50"/>
      <c r="DVV22" s="50"/>
      <c r="DVW22" s="50"/>
      <c r="DVX22" s="50"/>
      <c r="DVY22" s="50"/>
      <c r="DVZ22" s="50"/>
      <c r="DWA22" s="50"/>
      <c r="DWB22" s="50"/>
      <c r="DWC22" s="50"/>
      <c r="DWD22" s="50"/>
      <c r="DWE22" s="50"/>
      <c r="DWF22" s="50"/>
      <c r="DWG22" s="50"/>
      <c r="DWH22" s="50"/>
      <c r="DWI22" s="50"/>
      <c r="DWJ22" s="50"/>
      <c r="DWK22" s="50"/>
      <c r="DWL22" s="50"/>
      <c r="DWM22" s="50"/>
      <c r="DWN22" s="50"/>
      <c r="DWO22" s="50"/>
      <c r="DWP22" s="50"/>
      <c r="DWQ22" s="50"/>
      <c r="DWR22" s="50"/>
      <c r="DWS22" s="50"/>
      <c r="DWT22" s="50"/>
      <c r="DWU22" s="50"/>
      <c r="DWV22" s="50"/>
      <c r="DWW22" s="50"/>
      <c r="DWX22" s="50"/>
      <c r="DWY22" s="50"/>
      <c r="DWZ22" s="50"/>
      <c r="DXA22" s="50"/>
      <c r="DXB22" s="50"/>
      <c r="DXC22" s="50"/>
      <c r="DXD22" s="50"/>
      <c r="DXE22" s="50"/>
      <c r="DXF22" s="50"/>
      <c r="DXG22" s="50"/>
      <c r="DXH22" s="50"/>
      <c r="DXI22" s="50"/>
      <c r="DXJ22" s="50"/>
      <c r="DXK22" s="50"/>
      <c r="DXL22" s="50"/>
      <c r="DXM22" s="50"/>
      <c r="DXN22" s="50"/>
      <c r="DXO22" s="50"/>
      <c r="DXP22" s="50"/>
      <c r="DXQ22" s="50"/>
      <c r="DXR22" s="50"/>
      <c r="DXS22" s="50"/>
      <c r="DXT22" s="50"/>
      <c r="DXU22" s="50"/>
      <c r="DXV22" s="50"/>
      <c r="DXW22" s="50"/>
      <c r="DXX22" s="50"/>
      <c r="DXY22" s="50"/>
      <c r="DXZ22" s="50"/>
      <c r="DYA22" s="50"/>
      <c r="DYB22" s="50"/>
      <c r="DYC22" s="50"/>
      <c r="DYD22" s="50"/>
      <c r="DYE22" s="50"/>
      <c r="DYF22" s="50"/>
      <c r="DYG22" s="50"/>
      <c r="DYH22" s="50"/>
      <c r="DYI22" s="50"/>
      <c r="DYJ22" s="50"/>
      <c r="DYK22" s="50"/>
      <c r="DYL22" s="50"/>
      <c r="DYM22" s="50"/>
      <c r="DYN22" s="50"/>
      <c r="DYO22" s="50"/>
      <c r="DYP22" s="50"/>
      <c r="DYQ22" s="50"/>
      <c r="DYR22" s="50"/>
      <c r="DYS22" s="50"/>
      <c r="DYT22" s="50"/>
      <c r="DYU22" s="50"/>
      <c r="DYV22" s="50"/>
      <c r="DYW22" s="50"/>
      <c r="DYX22" s="50"/>
      <c r="DYY22" s="50"/>
      <c r="DYZ22" s="50"/>
      <c r="DZA22" s="50"/>
      <c r="DZB22" s="50"/>
      <c r="DZC22" s="50"/>
      <c r="DZD22" s="50"/>
      <c r="DZE22" s="50"/>
      <c r="DZF22" s="50"/>
      <c r="DZG22" s="50"/>
      <c r="DZH22" s="50"/>
      <c r="DZI22" s="50"/>
      <c r="DZJ22" s="50"/>
      <c r="DZK22" s="50"/>
      <c r="DZL22" s="50"/>
      <c r="DZM22" s="50"/>
      <c r="DZN22" s="50"/>
      <c r="DZO22" s="50"/>
      <c r="DZP22" s="50"/>
      <c r="DZQ22" s="50"/>
      <c r="DZR22" s="50"/>
      <c r="DZS22" s="50"/>
      <c r="DZT22" s="50"/>
      <c r="DZU22" s="50"/>
      <c r="DZV22" s="50"/>
      <c r="DZW22" s="50"/>
      <c r="DZX22" s="50"/>
      <c r="DZY22" s="50"/>
      <c r="DZZ22" s="50"/>
      <c r="EAA22" s="50"/>
      <c r="EAB22" s="50"/>
      <c r="EAC22" s="50"/>
      <c r="EAD22" s="50"/>
      <c r="EAE22" s="50"/>
      <c r="EAF22" s="50"/>
      <c r="EAG22" s="50"/>
      <c r="EAH22" s="50"/>
      <c r="EAI22" s="50"/>
      <c r="EAJ22" s="50"/>
      <c r="EAK22" s="50"/>
      <c r="EAL22" s="50"/>
      <c r="EAM22" s="50"/>
      <c r="EAN22" s="50"/>
      <c r="EAO22" s="50"/>
      <c r="EAP22" s="50"/>
      <c r="EAQ22" s="50"/>
      <c r="EAR22" s="50"/>
      <c r="EAS22" s="50"/>
      <c r="EAT22" s="50"/>
      <c r="EAU22" s="50"/>
      <c r="EAV22" s="50"/>
      <c r="EAW22" s="50"/>
      <c r="EAX22" s="50"/>
      <c r="EAY22" s="50"/>
      <c r="EAZ22" s="50"/>
      <c r="EBA22" s="50"/>
      <c r="EBB22" s="50"/>
      <c r="EBC22" s="50"/>
      <c r="EBD22" s="50"/>
      <c r="EBE22" s="50"/>
      <c r="EBF22" s="50"/>
      <c r="EBG22" s="50"/>
      <c r="EBH22" s="50"/>
      <c r="EBI22" s="50"/>
      <c r="EBJ22" s="50"/>
      <c r="EBK22" s="50"/>
      <c r="EBL22" s="50"/>
      <c r="EBM22" s="50"/>
      <c r="EBN22" s="50"/>
      <c r="EBO22" s="50"/>
      <c r="EBP22" s="50"/>
      <c r="EBQ22" s="50"/>
      <c r="EBR22" s="50"/>
      <c r="EBS22" s="50"/>
      <c r="EBT22" s="50"/>
      <c r="EBU22" s="50"/>
      <c r="EBV22" s="50"/>
      <c r="EBW22" s="50"/>
      <c r="EBX22" s="50"/>
      <c r="EBY22" s="50"/>
      <c r="EBZ22" s="50"/>
      <c r="ECA22" s="50"/>
      <c r="ECB22" s="50"/>
      <c r="ECC22" s="50"/>
      <c r="ECD22" s="50"/>
      <c r="ECE22" s="50"/>
      <c r="ECF22" s="50"/>
      <c r="ECG22" s="50"/>
      <c r="ECH22" s="50"/>
      <c r="ECI22" s="50"/>
      <c r="ECJ22" s="50"/>
      <c r="ECK22" s="50"/>
      <c r="ECL22" s="50"/>
      <c r="ECM22" s="50"/>
      <c r="ECN22" s="50"/>
      <c r="ECO22" s="50"/>
      <c r="ECP22" s="50"/>
      <c r="ECQ22" s="50"/>
      <c r="ECR22" s="50"/>
      <c r="ECS22" s="50"/>
      <c r="ECT22" s="50"/>
      <c r="ECU22" s="50"/>
      <c r="ECV22" s="50"/>
      <c r="ECW22" s="50"/>
      <c r="ECX22" s="50"/>
      <c r="ECY22" s="50"/>
      <c r="ECZ22" s="50"/>
      <c r="EDA22" s="50"/>
      <c r="EDB22" s="50"/>
      <c r="EDC22" s="50"/>
      <c r="EDD22" s="50"/>
      <c r="EDE22" s="50"/>
      <c r="EDF22" s="50"/>
      <c r="EDG22" s="50"/>
      <c r="EDH22" s="50"/>
      <c r="EDI22" s="50"/>
      <c r="EDJ22" s="50"/>
      <c r="EDK22" s="50"/>
      <c r="EDL22" s="50"/>
      <c r="EDM22" s="50"/>
      <c r="EDN22" s="50"/>
      <c r="EDO22" s="50"/>
      <c r="EDP22" s="50"/>
      <c r="EDQ22" s="50"/>
      <c r="EDR22" s="50"/>
      <c r="EDS22" s="50"/>
      <c r="EDT22" s="50"/>
      <c r="EDU22" s="50"/>
      <c r="EDV22" s="50"/>
      <c r="EDW22" s="50"/>
      <c r="EDX22" s="50"/>
      <c r="EDY22" s="50"/>
      <c r="EDZ22" s="50"/>
      <c r="EEA22" s="50"/>
      <c r="EEB22" s="50"/>
      <c r="EEC22" s="50"/>
      <c r="EED22" s="50"/>
      <c r="EEE22" s="50"/>
      <c r="EEF22" s="50"/>
      <c r="EEG22" s="50"/>
      <c r="EEH22" s="50"/>
      <c r="EEI22" s="50"/>
      <c r="EEJ22" s="50"/>
      <c r="EEK22" s="50"/>
      <c r="EEL22" s="50"/>
      <c r="EEM22" s="50"/>
      <c r="EEN22" s="50"/>
      <c r="EEO22" s="50"/>
      <c r="EEP22" s="50"/>
      <c r="EEQ22" s="50"/>
      <c r="EER22" s="50"/>
      <c r="EES22" s="50"/>
      <c r="EET22" s="50"/>
      <c r="EEU22" s="50"/>
      <c r="EEV22" s="50"/>
      <c r="EEW22" s="50"/>
      <c r="EEX22" s="50"/>
      <c r="EEY22" s="50"/>
      <c r="EEZ22" s="50"/>
      <c r="EFA22" s="50"/>
      <c r="EFB22" s="50"/>
      <c r="EFC22" s="50"/>
      <c r="EFD22" s="50"/>
      <c r="EFE22" s="50"/>
      <c r="EFF22" s="50"/>
      <c r="EFG22" s="50"/>
      <c r="EFH22" s="50"/>
      <c r="EFI22" s="50"/>
      <c r="EFJ22" s="50"/>
      <c r="EFK22" s="50"/>
      <c r="EFL22" s="50"/>
      <c r="EFM22" s="50"/>
      <c r="EFN22" s="50"/>
      <c r="EFO22" s="50"/>
      <c r="EFP22" s="50"/>
      <c r="EFQ22" s="50"/>
      <c r="EFR22" s="50"/>
      <c r="EFS22" s="50"/>
      <c r="EFT22" s="50"/>
      <c r="EFU22" s="50"/>
      <c r="EFV22" s="50"/>
      <c r="EFW22" s="50"/>
      <c r="EFX22" s="50"/>
      <c r="EFY22" s="50"/>
      <c r="EFZ22" s="50"/>
      <c r="EGA22" s="50"/>
      <c r="EGB22" s="50"/>
      <c r="EGC22" s="50"/>
      <c r="EGD22" s="50"/>
      <c r="EGE22" s="50"/>
      <c r="EGF22" s="50"/>
      <c r="EGG22" s="50"/>
      <c r="EGH22" s="50"/>
      <c r="EGI22" s="50"/>
      <c r="EGJ22" s="50"/>
      <c r="EGK22" s="50"/>
      <c r="EGL22" s="50"/>
      <c r="EGM22" s="50"/>
      <c r="EGN22" s="50"/>
      <c r="EGO22" s="50"/>
      <c r="EGP22" s="50"/>
      <c r="EGQ22" s="50"/>
      <c r="EGR22" s="50"/>
      <c r="EGS22" s="50"/>
      <c r="EGT22" s="50"/>
      <c r="EGU22" s="50"/>
      <c r="EGV22" s="50"/>
      <c r="EGW22" s="50"/>
      <c r="EGX22" s="50"/>
      <c r="EGY22" s="50"/>
      <c r="EGZ22" s="50"/>
      <c r="EHA22" s="50"/>
      <c r="EHB22" s="50"/>
      <c r="EHC22" s="50"/>
      <c r="EHD22" s="50"/>
      <c r="EHE22" s="50"/>
      <c r="EHF22" s="50"/>
      <c r="EHG22" s="50"/>
      <c r="EHH22" s="50"/>
      <c r="EHI22" s="50"/>
      <c r="EHJ22" s="50"/>
      <c r="EHK22" s="50"/>
      <c r="EHL22" s="50"/>
      <c r="EHM22" s="50"/>
      <c r="EHN22" s="50"/>
      <c r="EHO22" s="50"/>
      <c r="EHP22" s="50"/>
      <c r="EHQ22" s="50"/>
      <c r="EHR22" s="50"/>
      <c r="EHS22" s="50"/>
      <c r="EHT22" s="50"/>
      <c r="EHU22" s="50"/>
      <c r="EHV22" s="50"/>
      <c r="EHW22" s="50"/>
      <c r="EHX22" s="50"/>
      <c r="EHY22" s="50"/>
      <c r="EHZ22" s="50"/>
      <c r="EIA22" s="50"/>
      <c r="EIB22" s="50"/>
      <c r="EIC22" s="50"/>
      <c r="EID22" s="50"/>
      <c r="EIE22" s="50"/>
      <c r="EIF22" s="50"/>
      <c r="EIG22" s="50"/>
      <c r="EIH22" s="50"/>
      <c r="EII22" s="50"/>
      <c r="EIJ22" s="50"/>
      <c r="EIK22" s="50"/>
      <c r="EIL22" s="50"/>
      <c r="EIM22" s="50"/>
      <c r="EIN22" s="50"/>
      <c r="EIO22" s="50"/>
      <c r="EIP22" s="50"/>
      <c r="EIQ22" s="50"/>
      <c r="EIR22" s="50"/>
      <c r="EIS22" s="50"/>
      <c r="EIT22" s="50"/>
      <c r="EIU22" s="50"/>
      <c r="EIV22" s="50"/>
      <c r="EIW22" s="50"/>
      <c r="EIX22" s="50"/>
      <c r="EIY22" s="50"/>
      <c r="EIZ22" s="50"/>
      <c r="EJA22" s="50"/>
      <c r="EJB22" s="50"/>
      <c r="EJC22" s="50"/>
      <c r="EJD22" s="50"/>
      <c r="EJE22" s="50"/>
      <c r="EJF22" s="50"/>
      <c r="EJG22" s="50"/>
      <c r="EJH22" s="50"/>
      <c r="EJI22" s="50"/>
      <c r="EJJ22" s="50"/>
      <c r="EJK22" s="50"/>
      <c r="EJL22" s="50"/>
      <c r="EJM22" s="50"/>
      <c r="EJN22" s="50"/>
      <c r="EJO22" s="50"/>
      <c r="EJP22" s="50"/>
      <c r="EJQ22" s="50"/>
      <c r="EJR22" s="50"/>
      <c r="EJS22" s="50"/>
      <c r="EJT22" s="50"/>
      <c r="EJU22" s="50"/>
      <c r="EJV22" s="50"/>
      <c r="EJW22" s="50"/>
      <c r="EJX22" s="50"/>
      <c r="EJY22" s="50"/>
      <c r="EJZ22" s="50"/>
      <c r="EKA22" s="50"/>
      <c r="EKB22" s="50"/>
      <c r="EKC22" s="50"/>
      <c r="EKD22" s="50"/>
      <c r="EKE22" s="50"/>
      <c r="EKF22" s="50"/>
      <c r="EKG22" s="50"/>
      <c r="EKH22" s="50"/>
      <c r="EKI22" s="50"/>
      <c r="EKJ22" s="50"/>
      <c r="EKK22" s="50"/>
      <c r="EKL22" s="50"/>
      <c r="EKM22" s="50"/>
      <c r="EKN22" s="50"/>
      <c r="EKO22" s="50"/>
      <c r="EKP22" s="50"/>
      <c r="EKQ22" s="50"/>
      <c r="EKR22" s="50"/>
      <c r="EKS22" s="50"/>
      <c r="EKT22" s="50"/>
      <c r="EKU22" s="50"/>
      <c r="EKV22" s="50"/>
      <c r="EKW22" s="50"/>
      <c r="EKX22" s="50"/>
      <c r="EKY22" s="50"/>
      <c r="EKZ22" s="50"/>
      <c r="ELA22" s="50"/>
      <c r="ELB22" s="50"/>
      <c r="ELC22" s="50"/>
      <c r="ELD22" s="50"/>
      <c r="ELE22" s="50"/>
      <c r="ELF22" s="50"/>
      <c r="ELG22" s="50"/>
      <c r="ELH22" s="50"/>
      <c r="ELI22" s="50"/>
      <c r="ELJ22" s="50"/>
      <c r="ELK22" s="50"/>
      <c r="ELL22" s="50"/>
      <c r="ELM22" s="50"/>
      <c r="ELN22" s="50"/>
      <c r="ELO22" s="50"/>
      <c r="ELP22" s="50"/>
      <c r="ELQ22" s="50"/>
      <c r="ELR22" s="50"/>
      <c r="ELS22" s="50"/>
      <c r="ELT22" s="50"/>
      <c r="ELU22" s="50"/>
      <c r="ELV22" s="50"/>
      <c r="ELW22" s="50"/>
      <c r="ELX22" s="50"/>
      <c r="ELY22" s="50"/>
      <c r="ELZ22" s="50"/>
      <c r="EMA22" s="50"/>
      <c r="EMB22" s="50"/>
      <c r="EMC22" s="50"/>
      <c r="EMD22" s="50"/>
      <c r="EME22" s="50"/>
      <c r="EMF22" s="50"/>
      <c r="EMG22" s="50"/>
      <c r="EMH22" s="50"/>
      <c r="EMI22" s="50"/>
      <c r="EMJ22" s="50"/>
      <c r="EMK22" s="50"/>
      <c r="EML22" s="50"/>
      <c r="EMM22" s="50"/>
      <c r="EMN22" s="50"/>
      <c r="EMO22" s="50"/>
      <c r="EMP22" s="50"/>
      <c r="EMQ22" s="50"/>
      <c r="EMR22" s="50"/>
      <c r="EMS22" s="50"/>
      <c r="EMT22" s="50"/>
      <c r="EMU22" s="50"/>
      <c r="EMV22" s="50"/>
      <c r="EMW22" s="50"/>
      <c r="EMX22" s="50"/>
      <c r="EMY22" s="50"/>
      <c r="EMZ22" s="50"/>
      <c r="ENA22" s="50"/>
      <c r="ENB22" s="50"/>
      <c r="ENC22" s="50"/>
      <c r="END22" s="50"/>
      <c r="ENE22" s="50"/>
      <c r="ENF22" s="50"/>
      <c r="ENG22" s="50"/>
      <c r="ENH22" s="50"/>
      <c r="ENI22" s="50"/>
      <c r="ENJ22" s="50"/>
      <c r="ENK22" s="50"/>
      <c r="ENL22" s="50"/>
      <c r="ENM22" s="50"/>
      <c r="ENN22" s="50"/>
      <c r="ENO22" s="50"/>
      <c r="ENP22" s="50"/>
      <c r="ENQ22" s="50"/>
      <c r="ENR22" s="50"/>
      <c r="ENS22" s="50"/>
      <c r="ENT22" s="50"/>
      <c r="ENU22" s="50"/>
      <c r="ENV22" s="50"/>
      <c r="ENW22" s="50"/>
      <c r="ENX22" s="50"/>
      <c r="ENY22" s="50"/>
      <c r="ENZ22" s="50"/>
      <c r="EOA22" s="50"/>
      <c r="EOB22" s="50"/>
      <c r="EOC22" s="50"/>
      <c r="EOD22" s="50"/>
      <c r="EOE22" s="50"/>
      <c r="EOF22" s="50"/>
      <c r="EOG22" s="50"/>
      <c r="EOH22" s="50"/>
      <c r="EOI22" s="50"/>
      <c r="EOJ22" s="50"/>
      <c r="EOK22" s="50"/>
      <c r="EOL22" s="50"/>
      <c r="EOM22" s="50"/>
      <c r="EON22" s="50"/>
      <c r="EOO22" s="50"/>
      <c r="EOP22" s="50"/>
      <c r="EOQ22" s="50"/>
      <c r="EOR22" s="50"/>
      <c r="EOS22" s="50"/>
      <c r="EOT22" s="50"/>
      <c r="EOU22" s="50"/>
      <c r="EOV22" s="50"/>
      <c r="EOW22" s="50"/>
      <c r="EOX22" s="50"/>
      <c r="EOY22" s="50"/>
      <c r="EOZ22" s="50"/>
      <c r="EPA22" s="50"/>
      <c r="EPB22" s="50"/>
      <c r="EPC22" s="50"/>
      <c r="EPD22" s="50"/>
      <c r="EPE22" s="50"/>
      <c r="EPF22" s="50"/>
      <c r="EPG22" s="50"/>
      <c r="EPH22" s="50"/>
      <c r="EPI22" s="50"/>
      <c r="EPJ22" s="50"/>
      <c r="EPK22" s="50"/>
      <c r="EPL22" s="50"/>
      <c r="EPM22" s="50"/>
      <c r="EPN22" s="50"/>
      <c r="EPO22" s="50"/>
      <c r="EPP22" s="50"/>
      <c r="EPQ22" s="50"/>
      <c r="EPR22" s="50"/>
      <c r="EPS22" s="50"/>
      <c r="EPT22" s="50"/>
      <c r="EPU22" s="50"/>
      <c r="EPV22" s="50"/>
      <c r="EPW22" s="50"/>
      <c r="EPX22" s="50"/>
      <c r="EPY22" s="50"/>
      <c r="EPZ22" s="50"/>
      <c r="EQA22" s="50"/>
      <c r="EQB22" s="50"/>
      <c r="EQC22" s="50"/>
      <c r="EQD22" s="50"/>
      <c r="EQE22" s="50"/>
      <c r="EQF22" s="50"/>
      <c r="EQG22" s="50"/>
      <c r="EQH22" s="50"/>
      <c r="EQI22" s="50"/>
      <c r="EQJ22" s="50"/>
      <c r="EQK22" s="50"/>
      <c r="EQL22" s="50"/>
      <c r="EQM22" s="50"/>
      <c r="EQN22" s="50"/>
      <c r="EQO22" s="50"/>
      <c r="EQP22" s="50"/>
      <c r="EQQ22" s="50"/>
      <c r="EQR22" s="50"/>
      <c r="EQS22" s="50"/>
      <c r="EQT22" s="50"/>
      <c r="EQU22" s="50"/>
      <c r="EQV22" s="50"/>
      <c r="EQW22" s="50"/>
      <c r="EQX22" s="50"/>
      <c r="EQY22" s="50"/>
      <c r="EQZ22" s="50"/>
      <c r="ERA22" s="50"/>
      <c r="ERB22" s="50"/>
      <c r="ERC22" s="50"/>
      <c r="ERD22" s="50"/>
      <c r="ERE22" s="50"/>
      <c r="ERF22" s="50"/>
      <c r="ERG22" s="50"/>
      <c r="ERH22" s="50"/>
      <c r="ERI22" s="50"/>
      <c r="ERJ22" s="50"/>
      <c r="ERK22" s="50"/>
      <c r="ERL22" s="50"/>
      <c r="ERM22" s="50"/>
      <c r="ERN22" s="50"/>
      <c r="ERO22" s="50"/>
      <c r="ERP22" s="50"/>
      <c r="ERQ22" s="50"/>
      <c r="ERR22" s="50"/>
      <c r="ERS22" s="50"/>
      <c r="ERT22" s="50"/>
      <c r="ERU22" s="50"/>
      <c r="ERV22" s="50"/>
      <c r="ERW22" s="50"/>
      <c r="ERX22" s="50"/>
      <c r="ERY22" s="50"/>
      <c r="ERZ22" s="50"/>
      <c r="ESA22" s="50"/>
      <c r="ESB22" s="50"/>
      <c r="ESC22" s="50"/>
      <c r="ESD22" s="50"/>
      <c r="ESE22" s="50"/>
      <c r="ESF22" s="50"/>
      <c r="ESG22" s="50"/>
      <c r="ESH22" s="50"/>
      <c r="ESI22" s="50"/>
      <c r="ESJ22" s="50"/>
      <c r="ESK22" s="50"/>
      <c r="ESL22" s="50"/>
      <c r="ESM22" s="50"/>
      <c r="ESN22" s="50"/>
      <c r="ESO22" s="50"/>
      <c r="ESP22" s="50"/>
      <c r="ESQ22" s="50"/>
      <c r="ESR22" s="50"/>
      <c r="ESS22" s="50"/>
      <c r="EST22" s="50"/>
      <c r="ESU22" s="50"/>
      <c r="ESV22" s="50"/>
      <c r="ESW22" s="50"/>
      <c r="ESX22" s="50"/>
      <c r="ESY22" s="50"/>
      <c r="ESZ22" s="50"/>
      <c r="ETA22" s="50"/>
      <c r="ETB22" s="50"/>
      <c r="ETC22" s="50"/>
      <c r="ETD22" s="50"/>
      <c r="ETE22" s="50"/>
      <c r="ETF22" s="50"/>
      <c r="ETG22" s="50"/>
      <c r="ETH22" s="50"/>
      <c r="ETI22" s="50"/>
      <c r="ETJ22" s="50"/>
      <c r="ETK22" s="50"/>
      <c r="ETL22" s="50"/>
      <c r="ETM22" s="50"/>
      <c r="ETN22" s="50"/>
      <c r="ETO22" s="50"/>
      <c r="ETP22" s="50"/>
      <c r="ETQ22" s="50"/>
      <c r="ETR22" s="50"/>
      <c r="ETS22" s="50"/>
      <c r="ETT22" s="50"/>
      <c r="ETU22" s="50"/>
      <c r="ETV22" s="50"/>
      <c r="ETW22" s="50"/>
      <c r="ETX22" s="50"/>
      <c r="ETY22" s="50"/>
      <c r="ETZ22" s="50"/>
      <c r="EUA22" s="50"/>
      <c r="EUB22" s="50"/>
      <c r="EUC22" s="50"/>
      <c r="EUD22" s="50"/>
      <c r="EUE22" s="50"/>
      <c r="EUF22" s="50"/>
      <c r="EUG22" s="50"/>
      <c r="EUH22" s="50"/>
      <c r="EUI22" s="50"/>
      <c r="EUJ22" s="50"/>
      <c r="EUK22" s="50"/>
      <c r="EUL22" s="50"/>
      <c r="EUM22" s="50"/>
      <c r="EUN22" s="50"/>
      <c r="EUO22" s="50"/>
      <c r="EUP22" s="50"/>
      <c r="EUQ22" s="50"/>
      <c r="EUR22" s="50"/>
      <c r="EUS22" s="50"/>
      <c r="EUT22" s="50"/>
      <c r="EUU22" s="50"/>
      <c r="EUV22" s="50"/>
      <c r="EUW22" s="50"/>
      <c r="EUX22" s="50"/>
      <c r="EUY22" s="50"/>
      <c r="EUZ22" s="50"/>
      <c r="EVA22" s="50"/>
      <c r="EVB22" s="50"/>
      <c r="EVC22" s="50"/>
      <c r="EVD22" s="50"/>
      <c r="EVE22" s="50"/>
      <c r="EVF22" s="50"/>
      <c r="EVG22" s="50"/>
      <c r="EVH22" s="50"/>
      <c r="EVI22" s="50"/>
      <c r="EVJ22" s="50"/>
      <c r="EVK22" s="50"/>
      <c r="EVL22" s="50"/>
      <c r="EVM22" s="50"/>
      <c r="EVN22" s="50"/>
      <c r="EVO22" s="50"/>
      <c r="EVP22" s="50"/>
      <c r="EVQ22" s="50"/>
      <c r="EVR22" s="50"/>
      <c r="EVS22" s="50"/>
      <c r="EVT22" s="50"/>
      <c r="EVU22" s="50"/>
      <c r="EVV22" s="50"/>
      <c r="EVW22" s="50"/>
      <c r="EVX22" s="50"/>
      <c r="EVY22" s="50"/>
      <c r="EVZ22" s="50"/>
      <c r="EWA22" s="50"/>
      <c r="EWB22" s="50"/>
      <c r="EWC22" s="50"/>
      <c r="EWD22" s="50"/>
      <c r="EWE22" s="50"/>
      <c r="EWF22" s="50"/>
      <c r="EWG22" s="50"/>
      <c r="EWH22" s="50"/>
      <c r="EWI22" s="50"/>
      <c r="EWJ22" s="50"/>
      <c r="EWK22" s="50"/>
      <c r="EWL22" s="50"/>
      <c r="EWM22" s="50"/>
      <c r="EWN22" s="50"/>
      <c r="EWO22" s="50"/>
      <c r="EWP22" s="50"/>
      <c r="EWQ22" s="50"/>
      <c r="EWR22" s="50"/>
      <c r="EWS22" s="50"/>
      <c r="EWT22" s="50"/>
      <c r="EWU22" s="50"/>
      <c r="EWV22" s="50"/>
      <c r="EWW22" s="50"/>
      <c r="EWX22" s="50"/>
      <c r="EWY22" s="50"/>
      <c r="EWZ22" s="50"/>
      <c r="EXA22" s="50"/>
      <c r="EXB22" s="50"/>
      <c r="EXC22" s="50"/>
      <c r="EXD22" s="50"/>
      <c r="EXE22" s="50"/>
      <c r="EXF22" s="50"/>
      <c r="EXG22" s="50"/>
      <c r="EXH22" s="50"/>
      <c r="EXI22" s="50"/>
      <c r="EXJ22" s="50"/>
      <c r="EXK22" s="50"/>
      <c r="EXL22" s="50"/>
      <c r="EXM22" s="50"/>
      <c r="EXN22" s="50"/>
      <c r="EXO22" s="50"/>
      <c r="EXP22" s="50"/>
      <c r="EXQ22" s="50"/>
      <c r="EXR22" s="50"/>
      <c r="EXS22" s="50"/>
      <c r="EXT22" s="50"/>
      <c r="EXU22" s="50"/>
      <c r="EXV22" s="50"/>
      <c r="EXW22" s="50"/>
      <c r="EXX22" s="50"/>
      <c r="EXY22" s="50"/>
      <c r="EXZ22" s="50"/>
      <c r="EYA22" s="50"/>
      <c r="EYB22" s="50"/>
      <c r="EYC22" s="50"/>
      <c r="EYD22" s="50"/>
      <c r="EYE22" s="50"/>
      <c r="EYF22" s="50"/>
      <c r="EYG22" s="50"/>
      <c r="EYH22" s="50"/>
      <c r="EYI22" s="50"/>
      <c r="EYJ22" s="50"/>
      <c r="EYK22" s="50"/>
      <c r="EYL22" s="50"/>
      <c r="EYM22" s="50"/>
      <c r="EYN22" s="50"/>
      <c r="EYO22" s="50"/>
      <c r="EYP22" s="50"/>
      <c r="EYQ22" s="50"/>
      <c r="EYR22" s="50"/>
      <c r="EYS22" s="50"/>
      <c r="EYT22" s="50"/>
      <c r="EYU22" s="50"/>
      <c r="EYV22" s="50"/>
      <c r="EYW22" s="50"/>
      <c r="EYX22" s="50"/>
      <c r="EYY22" s="50"/>
      <c r="EYZ22" s="50"/>
      <c r="EZA22" s="50"/>
      <c r="EZB22" s="50"/>
      <c r="EZC22" s="50"/>
      <c r="EZD22" s="50"/>
      <c r="EZE22" s="50"/>
      <c r="EZF22" s="50"/>
      <c r="EZG22" s="50"/>
      <c r="EZH22" s="50"/>
      <c r="EZI22" s="50"/>
      <c r="EZJ22" s="50"/>
      <c r="EZK22" s="50"/>
      <c r="EZL22" s="50"/>
      <c r="EZM22" s="50"/>
      <c r="EZN22" s="50"/>
      <c r="EZO22" s="50"/>
      <c r="EZP22" s="50"/>
      <c r="EZQ22" s="50"/>
      <c r="EZR22" s="50"/>
      <c r="EZS22" s="50"/>
      <c r="EZT22" s="50"/>
      <c r="EZU22" s="50"/>
      <c r="EZV22" s="50"/>
      <c r="EZW22" s="50"/>
      <c r="EZX22" s="50"/>
      <c r="EZY22" s="50"/>
      <c r="EZZ22" s="50"/>
      <c r="FAA22" s="50"/>
      <c r="FAB22" s="50"/>
      <c r="FAC22" s="50"/>
      <c r="FAD22" s="50"/>
      <c r="FAE22" s="50"/>
      <c r="FAF22" s="50"/>
      <c r="FAG22" s="50"/>
      <c r="FAH22" s="50"/>
      <c r="FAI22" s="50"/>
      <c r="FAJ22" s="50"/>
      <c r="FAK22" s="50"/>
      <c r="FAL22" s="50"/>
      <c r="FAM22" s="50"/>
      <c r="FAN22" s="50"/>
      <c r="FAO22" s="50"/>
      <c r="FAP22" s="50"/>
      <c r="FAQ22" s="50"/>
      <c r="FAR22" s="50"/>
      <c r="FAS22" s="50"/>
      <c r="FAT22" s="50"/>
      <c r="FAU22" s="50"/>
      <c r="FAV22" s="50"/>
      <c r="FAW22" s="50"/>
      <c r="FAX22" s="50"/>
      <c r="FAY22" s="50"/>
      <c r="FAZ22" s="50"/>
      <c r="FBA22" s="50"/>
      <c r="FBB22" s="50"/>
      <c r="FBC22" s="50"/>
      <c r="FBD22" s="50"/>
      <c r="FBE22" s="50"/>
      <c r="FBF22" s="50"/>
      <c r="FBG22" s="50"/>
      <c r="FBH22" s="50"/>
      <c r="FBI22" s="50"/>
      <c r="FBJ22" s="50"/>
      <c r="FBK22" s="50"/>
      <c r="FBL22" s="50"/>
      <c r="FBM22" s="50"/>
      <c r="FBN22" s="50"/>
      <c r="FBO22" s="50"/>
      <c r="FBP22" s="50"/>
      <c r="FBQ22" s="50"/>
      <c r="FBR22" s="50"/>
      <c r="FBS22" s="50"/>
      <c r="FBT22" s="50"/>
      <c r="FBU22" s="50"/>
      <c r="FBV22" s="50"/>
      <c r="FBW22" s="50"/>
      <c r="FBX22" s="50"/>
      <c r="FBY22" s="50"/>
      <c r="FBZ22" s="50"/>
      <c r="FCA22" s="50"/>
      <c r="FCB22" s="50"/>
      <c r="FCC22" s="50"/>
      <c r="FCD22" s="50"/>
      <c r="FCE22" s="50"/>
      <c r="FCF22" s="50"/>
      <c r="FCG22" s="50"/>
      <c r="FCH22" s="50"/>
      <c r="FCI22" s="50"/>
      <c r="FCJ22" s="50"/>
      <c r="FCK22" s="50"/>
      <c r="FCL22" s="50"/>
      <c r="FCM22" s="50"/>
      <c r="FCN22" s="50"/>
      <c r="FCO22" s="50"/>
      <c r="FCP22" s="50"/>
      <c r="FCQ22" s="50"/>
      <c r="FCR22" s="50"/>
      <c r="FCS22" s="50"/>
      <c r="FCT22" s="50"/>
      <c r="FCU22" s="50"/>
      <c r="FCV22" s="50"/>
      <c r="FCW22" s="50"/>
      <c r="FCX22" s="50"/>
      <c r="FCY22" s="50"/>
      <c r="FCZ22" s="50"/>
      <c r="FDA22" s="50"/>
      <c r="FDB22" s="50"/>
      <c r="FDC22" s="50"/>
      <c r="FDD22" s="50"/>
      <c r="FDE22" s="50"/>
      <c r="FDF22" s="50"/>
      <c r="FDG22" s="50"/>
      <c r="FDH22" s="50"/>
      <c r="FDI22" s="50"/>
      <c r="FDJ22" s="50"/>
      <c r="FDK22" s="50"/>
      <c r="FDL22" s="50"/>
      <c r="FDM22" s="50"/>
      <c r="FDN22" s="50"/>
      <c r="FDO22" s="50"/>
      <c r="FDP22" s="50"/>
      <c r="FDQ22" s="50"/>
      <c r="FDR22" s="50"/>
      <c r="FDS22" s="50"/>
      <c r="FDT22" s="50"/>
      <c r="FDU22" s="50"/>
      <c r="FDV22" s="50"/>
      <c r="FDW22" s="50"/>
      <c r="FDX22" s="50"/>
      <c r="FDY22" s="50"/>
      <c r="FDZ22" s="50"/>
      <c r="FEA22" s="50"/>
      <c r="FEB22" s="50"/>
      <c r="FEC22" s="50"/>
      <c r="FED22" s="50"/>
      <c r="FEE22" s="50"/>
      <c r="FEF22" s="50"/>
      <c r="FEG22" s="50"/>
      <c r="FEH22" s="50"/>
      <c r="FEI22" s="50"/>
      <c r="FEJ22" s="50"/>
      <c r="FEK22" s="50"/>
      <c r="FEL22" s="50"/>
      <c r="FEM22" s="50"/>
      <c r="FEN22" s="50"/>
      <c r="FEO22" s="50"/>
      <c r="FEP22" s="50"/>
      <c r="FEQ22" s="50"/>
      <c r="FER22" s="50"/>
      <c r="FES22" s="50"/>
      <c r="FET22" s="50"/>
      <c r="FEU22" s="50"/>
      <c r="FEV22" s="50"/>
      <c r="FEW22" s="50"/>
      <c r="FEX22" s="50"/>
      <c r="FEY22" s="50"/>
      <c r="FEZ22" s="50"/>
      <c r="FFA22" s="50"/>
      <c r="FFB22" s="50"/>
      <c r="FFC22" s="50"/>
      <c r="FFD22" s="50"/>
      <c r="FFE22" s="50"/>
      <c r="FFF22" s="50"/>
      <c r="FFG22" s="50"/>
      <c r="FFH22" s="50"/>
      <c r="FFI22" s="50"/>
      <c r="FFJ22" s="50"/>
      <c r="FFK22" s="50"/>
      <c r="FFL22" s="50"/>
      <c r="FFM22" s="50"/>
      <c r="FFN22" s="50"/>
      <c r="FFO22" s="50"/>
      <c r="FFP22" s="50"/>
      <c r="FFQ22" s="50"/>
      <c r="FFR22" s="50"/>
      <c r="FFS22" s="50"/>
      <c r="FFT22" s="50"/>
      <c r="FFU22" s="50"/>
      <c r="FFV22" s="50"/>
      <c r="FFW22" s="50"/>
      <c r="FFX22" s="50"/>
      <c r="FFY22" s="50"/>
      <c r="FFZ22" s="50"/>
      <c r="FGA22" s="50"/>
      <c r="FGB22" s="50"/>
      <c r="FGC22" s="50"/>
      <c r="FGD22" s="50"/>
      <c r="FGE22" s="50"/>
      <c r="FGF22" s="50"/>
      <c r="FGG22" s="50"/>
      <c r="FGH22" s="50"/>
      <c r="FGI22" s="50"/>
      <c r="FGJ22" s="50"/>
      <c r="FGK22" s="50"/>
      <c r="FGL22" s="50"/>
      <c r="FGM22" s="50"/>
      <c r="FGN22" s="50"/>
      <c r="FGO22" s="50"/>
      <c r="FGP22" s="50"/>
      <c r="FGQ22" s="50"/>
      <c r="FGR22" s="50"/>
      <c r="FGS22" s="50"/>
      <c r="FGT22" s="50"/>
      <c r="FGU22" s="50"/>
      <c r="FGV22" s="50"/>
      <c r="FGW22" s="50"/>
      <c r="FGX22" s="50"/>
      <c r="FGY22" s="50"/>
      <c r="FGZ22" s="50"/>
      <c r="FHA22" s="50"/>
      <c r="FHB22" s="50"/>
      <c r="FHC22" s="50"/>
      <c r="FHD22" s="50"/>
      <c r="FHE22" s="50"/>
      <c r="FHF22" s="50"/>
      <c r="FHG22" s="50"/>
      <c r="FHH22" s="50"/>
      <c r="FHI22" s="50"/>
      <c r="FHJ22" s="50"/>
      <c r="FHK22" s="50"/>
      <c r="FHL22" s="50"/>
      <c r="FHM22" s="50"/>
      <c r="FHN22" s="50"/>
      <c r="FHO22" s="50"/>
      <c r="FHP22" s="50"/>
      <c r="FHQ22" s="50"/>
      <c r="FHR22" s="50"/>
      <c r="FHS22" s="50"/>
      <c r="FHT22" s="50"/>
      <c r="FHU22" s="50"/>
      <c r="FHV22" s="50"/>
      <c r="FHW22" s="50"/>
      <c r="FHX22" s="50"/>
      <c r="FHY22" s="50"/>
      <c r="FHZ22" s="50"/>
      <c r="FIA22" s="50"/>
      <c r="FIB22" s="50"/>
      <c r="FIC22" s="50"/>
      <c r="FID22" s="50"/>
      <c r="FIE22" s="50"/>
      <c r="FIF22" s="50"/>
      <c r="FIG22" s="50"/>
      <c r="FIH22" s="50"/>
      <c r="FII22" s="50"/>
      <c r="FIJ22" s="50"/>
      <c r="FIK22" s="50"/>
      <c r="FIL22" s="50"/>
      <c r="FIM22" s="50"/>
      <c r="FIN22" s="50"/>
      <c r="FIO22" s="50"/>
      <c r="FIP22" s="50"/>
      <c r="FIQ22" s="50"/>
      <c r="FIR22" s="50"/>
      <c r="FIS22" s="50"/>
      <c r="FIT22" s="50"/>
      <c r="FIU22" s="50"/>
      <c r="FIV22" s="50"/>
      <c r="FIW22" s="50"/>
      <c r="FIX22" s="50"/>
      <c r="FIY22" s="50"/>
      <c r="FIZ22" s="50"/>
      <c r="FJA22" s="50"/>
      <c r="FJB22" s="50"/>
      <c r="FJC22" s="50"/>
      <c r="FJD22" s="50"/>
      <c r="FJE22" s="50"/>
      <c r="FJF22" s="50"/>
      <c r="FJG22" s="50"/>
      <c r="FJH22" s="50"/>
      <c r="FJI22" s="50"/>
      <c r="FJJ22" s="50"/>
      <c r="FJK22" s="50"/>
      <c r="FJL22" s="50"/>
      <c r="FJM22" s="50"/>
      <c r="FJN22" s="50"/>
      <c r="FJO22" s="50"/>
      <c r="FJP22" s="50"/>
      <c r="FJQ22" s="50"/>
      <c r="FJR22" s="50"/>
      <c r="FJS22" s="50"/>
      <c r="FJT22" s="50"/>
      <c r="FJU22" s="50"/>
      <c r="FJV22" s="50"/>
      <c r="FJW22" s="50"/>
      <c r="FJX22" s="50"/>
      <c r="FJY22" s="50"/>
      <c r="FJZ22" s="50"/>
      <c r="FKA22" s="50"/>
      <c r="FKB22" s="50"/>
      <c r="FKC22" s="50"/>
      <c r="FKD22" s="50"/>
      <c r="FKE22" s="50"/>
      <c r="FKF22" s="50"/>
      <c r="FKG22" s="50"/>
      <c r="FKH22" s="50"/>
      <c r="FKI22" s="50"/>
      <c r="FKJ22" s="50"/>
      <c r="FKK22" s="50"/>
      <c r="FKL22" s="50"/>
      <c r="FKM22" s="50"/>
      <c r="FKN22" s="50"/>
      <c r="FKO22" s="50"/>
      <c r="FKP22" s="50"/>
      <c r="FKQ22" s="50"/>
      <c r="FKR22" s="50"/>
      <c r="FKS22" s="50"/>
      <c r="FKT22" s="50"/>
      <c r="FKU22" s="50"/>
      <c r="FKV22" s="50"/>
      <c r="FKW22" s="50"/>
      <c r="FKX22" s="50"/>
      <c r="FKY22" s="50"/>
      <c r="FKZ22" s="50"/>
      <c r="FLA22" s="50"/>
      <c r="FLB22" s="50"/>
      <c r="FLC22" s="50"/>
      <c r="FLD22" s="50"/>
      <c r="FLE22" s="50"/>
      <c r="FLF22" s="50"/>
      <c r="FLG22" s="50"/>
      <c r="FLH22" s="50"/>
      <c r="FLI22" s="50"/>
      <c r="FLJ22" s="50"/>
      <c r="FLK22" s="50"/>
      <c r="FLL22" s="50"/>
      <c r="FLM22" s="50"/>
      <c r="FLN22" s="50"/>
      <c r="FLO22" s="50"/>
      <c r="FLP22" s="50"/>
      <c r="FLQ22" s="50"/>
      <c r="FLR22" s="50"/>
      <c r="FLS22" s="50"/>
      <c r="FLT22" s="50"/>
      <c r="FLU22" s="50"/>
      <c r="FLV22" s="50"/>
      <c r="FLW22" s="50"/>
      <c r="FLX22" s="50"/>
      <c r="FLY22" s="50"/>
      <c r="FLZ22" s="50"/>
      <c r="FMA22" s="50"/>
      <c r="FMB22" s="50"/>
      <c r="FMC22" s="50"/>
      <c r="FMD22" s="50"/>
      <c r="FME22" s="50"/>
      <c r="FMF22" s="50"/>
      <c r="FMG22" s="50"/>
      <c r="FMH22" s="50"/>
      <c r="FMI22" s="50"/>
      <c r="FMJ22" s="50"/>
      <c r="FMK22" s="50"/>
      <c r="FML22" s="50"/>
      <c r="FMM22" s="50"/>
      <c r="FMN22" s="50"/>
      <c r="FMO22" s="50"/>
      <c r="FMP22" s="50"/>
      <c r="FMQ22" s="50"/>
      <c r="FMR22" s="50"/>
      <c r="FMS22" s="50"/>
      <c r="FMT22" s="50"/>
      <c r="FMU22" s="50"/>
      <c r="FMV22" s="50"/>
      <c r="FMW22" s="50"/>
      <c r="FMX22" s="50"/>
      <c r="FMY22" s="50"/>
      <c r="FMZ22" s="50"/>
      <c r="FNA22" s="50"/>
      <c r="FNB22" s="50"/>
      <c r="FNC22" s="50"/>
      <c r="FND22" s="50"/>
      <c r="FNE22" s="50"/>
      <c r="FNF22" s="50"/>
      <c r="FNG22" s="50"/>
      <c r="FNH22" s="50"/>
      <c r="FNI22" s="50"/>
      <c r="FNJ22" s="50"/>
      <c r="FNK22" s="50"/>
      <c r="FNL22" s="50"/>
      <c r="FNM22" s="50"/>
      <c r="FNN22" s="50"/>
      <c r="FNO22" s="50"/>
      <c r="FNP22" s="50"/>
      <c r="FNQ22" s="50"/>
      <c r="FNR22" s="50"/>
      <c r="FNS22" s="50"/>
      <c r="FNT22" s="50"/>
      <c r="FNU22" s="50"/>
      <c r="FNV22" s="50"/>
      <c r="FNW22" s="50"/>
      <c r="FNX22" s="50"/>
      <c r="FNY22" s="50"/>
      <c r="FNZ22" s="50"/>
      <c r="FOA22" s="50"/>
      <c r="FOB22" s="50"/>
      <c r="FOC22" s="50"/>
      <c r="FOD22" s="50"/>
      <c r="FOE22" s="50"/>
      <c r="FOF22" s="50"/>
      <c r="FOG22" s="50"/>
      <c r="FOH22" s="50"/>
      <c r="FOI22" s="50"/>
      <c r="FOJ22" s="50"/>
      <c r="FOK22" s="50"/>
      <c r="FOL22" s="50"/>
      <c r="FOM22" s="50"/>
      <c r="FON22" s="50"/>
      <c r="FOO22" s="50"/>
      <c r="FOP22" s="50"/>
      <c r="FOQ22" s="50"/>
      <c r="FOR22" s="50"/>
      <c r="FOS22" s="50"/>
      <c r="FOT22" s="50"/>
      <c r="FOU22" s="50"/>
      <c r="FOV22" s="50"/>
      <c r="FOW22" s="50"/>
      <c r="FOX22" s="50"/>
      <c r="FOY22" s="50"/>
      <c r="FOZ22" s="50"/>
      <c r="FPA22" s="50"/>
      <c r="FPB22" s="50"/>
      <c r="FPC22" s="50"/>
      <c r="FPD22" s="50"/>
      <c r="FPE22" s="50"/>
      <c r="FPF22" s="50"/>
      <c r="FPG22" s="50"/>
      <c r="FPH22" s="50"/>
      <c r="FPI22" s="50"/>
      <c r="FPJ22" s="50"/>
      <c r="FPK22" s="50"/>
      <c r="FPL22" s="50"/>
      <c r="FPM22" s="50"/>
      <c r="FPN22" s="50"/>
      <c r="FPO22" s="50"/>
      <c r="FPP22" s="50"/>
      <c r="FPQ22" s="50"/>
      <c r="FPR22" s="50"/>
      <c r="FPS22" s="50"/>
      <c r="FPT22" s="50"/>
      <c r="FPU22" s="50"/>
      <c r="FPV22" s="50"/>
      <c r="FPW22" s="50"/>
      <c r="FPX22" s="50"/>
      <c r="FPY22" s="50"/>
      <c r="FPZ22" s="50"/>
      <c r="FQA22" s="50"/>
      <c r="FQB22" s="50"/>
      <c r="FQC22" s="50"/>
      <c r="FQD22" s="50"/>
      <c r="FQE22" s="50"/>
      <c r="FQF22" s="50"/>
      <c r="FQG22" s="50"/>
      <c r="FQH22" s="50"/>
      <c r="FQI22" s="50"/>
      <c r="FQJ22" s="50"/>
      <c r="FQK22" s="50"/>
      <c r="FQL22" s="50"/>
      <c r="FQM22" s="50"/>
      <c r="FQN22" s="50"/>
      <c r="FQO22" s="50"/>
      <c r="FQP22" s="50"/>
      <c r="FQQ22" s="50"/>
      <c r="FQR22" s="50"/>
      <c r="FQS22" s="50"/>
      <c r="FQT22" s="50"/>
      <c r="FQU22" s="50"/>
      <c r="FQV22" s="50"/>
      <c r="FQW22" s="50"/>
      <c r="FQX22" s="50"/>
      <c r="FQY22" s="50"/>
      <c r="FQZ22" s="50"/>
      <c r="FRA22" s="50"/>
      <c r="FRB22" s="50"/>
      <c r="FRC22" s="50"/>
      <c r="FRD22" s="50"/>
      <c r="FRE22" s="50"/>
      <c r="FRF22" s="50"/>
      <c r="FRG22" s="50"/>
      <c r="FRH22" s="50"/>
      <c r="FRI22" s="50"/>
      <c r="FRJ22" s="50"/>
      <c r="FRK22" s="50"/>
      <c r="FRL22" s="50"/>
      <c r="FRM22" s="50"/>
      <c r="FRN22" s="50"/>
      <c r="FRO22" s="50"/>
      <c r="FRP22" s="50"/>
      <c r="FRQ22" s="50"/>
      <c r="FRR22" s="50"/>
      <c r="FRS22" s="50"/>
      <c r="FRT22" s="50"/>
      <c r="FRU22" s="50"/>
      <c r="FRV22" s="50"/>
      <c r="FRW22" s="50"/>
      <c r="FRX22" s="50"/>
      <c r="FRY22" s="50"/>
      <c r="FRZ22" s="50"/>
      <c r="FSA22" s="50"/>
      <c r="FSB22" s="50"/>
      <c r="FSC22" s="50"/>
      <c r="FSD22" s="50"/>
      <c r="FSE22" s="50"/>
      <c r="FSF22" s="50"/>
      <c r="FSG22" s="50"/>
      <c r="FSH22" s="50"/>
      <c r="FSI22" s="50"/>
      <c r="FSJ22" s="50"/>
      <c r="FSK22" s="50"/>
      <c r="FSL22" s="50"/>
      <c r="FSM22" s="50"/>
      <c r="FSN22" s="50"/>
      <c r="FSO22" s="50"/>
      <c r="FSP22" s="50"/>
      <c r="FSQ22" s="50"/>
      <c r="FSR22" s="50"/>
      <c r="FSS22" s="50"/>
      <c r="FST22" s="50"/>
      <c r="FSU22" s="50"/>
      <c r="FSV22" s="50"/>
      <c r="FSW22" s="50"/>
      <c r="FSX22" s="50"/>
      <c r="FSY22" s="50"/>
      <c r="FSZ22" s="50"/>
      <c r="FTA22" s="50"/>
      <c r="FTB22" s="50"/>
      <c r="FTC22" s="50"/>
      <c r="FTD22" s="50"/>
      <c r="FTE22" s="50"/>
      <c r="FTF22" s="50"/>
      <c r="FTG22" s="50"/>
      <c r="FTH22" s="50"/>
      <c r="FTI22" s="50"/>
      <c r="FTJ22" s="50"/>
      <c r="FTK22" s="50"/>
      <c r="FTL22" s="50"/>
      <c r="FTM22" s="50"/>
      <c r="FTN22" s="50"/>
      <c r="FTO22" s="50"/>
      <c r="FTP22" s="50"/>
      <c r="FTQ22" s="50"/>
      <c r="FTR22" s="50"/>
      <c r="FTS22" s="50"/>
      <c r="FTT22" s="50"/>
      <c r="FTU22" s="50"/>
      <c r="FTV22" s="50"/>
      <c r="FTW22" s="50"/>
      <c r="FTX22" s="50"/>
      <c r="FTY22" s="50"/>
      <c r="FTZ22" s="50"/>
      <c r="FUA22" s="50"/>
      <c r="FUB22" s="50"/>
      <c r="FUC22" s="50"/>
      <c r="FUD22" s="50"/>
      <c r="FUE22" s="50"/>
      <c r="FUF22" s="50"/>
      <c r="FUG22" s="50"/>
      <c r="FUH22" s="50"/>
      <c r="FUI22" s="50"/>
      <c r="FUJ22" s="50"/>
      <c r="FUK22" s="50"/>
      <c r="FUL22" s="50"/>
      <c r="FUM22" s="50"/>
      <c r="FUN22" s="50"/>
      <c r="FUO22" s="50"/>
      <c r="FUP22" s="50"/>
      <c r="FUQ22" s="50"/>
      <c r="FUR22" s="50"/>
      <c r="FUS22" s="50"/>
      <c r="FUT22" s="50"/>
      <c r="FUU22" s="50"/>
      <c r="FUV22" s="50"/>
      <c r="FUW22" s="50"/>
      <c r="FUX22" s="50"/>
      <c r="FUY22" s="50"/>
      <c r="FUZ22" s="50"/>
      <c r="FVA22" s="50"/>
      <c r="FVB22" s="50"/>
      <c r="FVC22" s="50"/>
      <c r="FVD22" s="50"/>
      <c r="FVE22" s="50"/>
      <c r="FVF22" s="50"/>
      <c r="FVG22" s="50"/>
      <c r="FVH22" s="50"/>
      <c r="FVI22" s="50"/>
      <c r="FVJ22" s="50"/>
      <c r="FVK22" s="50"/>
      <c r="FVL22" s="50"/>
      <c r="FVM22" s="50"/>
      <c r="FVN22" s="50"/>
      <c r="FVO22" s="50"/>
      <c r="FVP22" s="50"/>
      <c r="FVQ22" s="50"/>
      <c r="FVR22" s="50"/>
      <c r="FVS22" s="50"/>
      <c r="FVT22" s="50"/>
      <c r="FVU22" s="50"/>
      <c r="FVV22" s="50"/>
      <c r="FVW22" s="50"/>
      <c r="FVX22" s="50"/>
      <c r="FVY22" s="50"/>
      <c r="FVZ22" s="50"/>
      <c r="FWA22" s="50"/>
      <c r="FWB22" s="50"/>
      <c r="FWC22" s="50"/>
      <c r="FWD22" s="50"/>
      <c r="FWE22" s="50"/>
      <c r="FWF22" s="50"/>
      <c r="FWG22" s="50"/>
      <c r="FWH22" s="50"/>
      <c r="FWI22" s="50"/>
      <c r="FWJ22" s="50"/>
      <c r="FWK22" s="50"/>
      <c r="FWL22" s="50"/>
      <c r="FWM22" s="50"/>
      <c r="FWN22" s="50"/>
      <c r="FWO22" s="50"/>
      <c r="FWP22" s="50"/>
      <c r="FWQ22" s="50"/>
      <c r="FWR22" s="50"/>
      <c r="FWS22" s="50"/>
      <c r="FWT22" s="50"/>
      <c r="FWU22" s="50"/>
      <c r="FWV22" s="50"/>
      <c r="FWW22" s="50"/>
      <c r="FWX22" s="50"/>
      <c r="FWY22" s="50"/>
      <c r="FWZ22" s="50"/>
      <c r="FXA22" s="50"/>
      <c r="FXB22" s="50"/>
      <c r="FXC22" s="50"/>
      <c r="FXD22" s="50"/>
      <c r="FXE22" s="50"/>
      <c r="FXF22" s="50"/>
      <c r="FXG22" s="50"/>
      <c r="FXH22" s="50"/>
      <c r="FXI22" s="50"/>
      <c r="FXJ22" s="50"/>
      <c r="FXK22" s="50"/>
      <c r="FXL22" s="50"/>
      <c r="FXM22" s="50"/>
      <c r="FXN22" s="50"/>
      <c r="FXO22" s="50"/>
      <c r="FXP22" s="50"/>
      <c r="FXQ22" s="50"/>
      <c r="FXR22" s="50"/>
      <c r="FXS22" s="50"/>
      <c r="FXT22" s="50"/>
      <c r="FXU22" s="50"/>
      <c r="FXV22" s="50"/>
      <c r="FXW22" s="50"/>
      <c r="FXX22" s="50"/>
      <c r="FXY22" s="50"/>
      <c r="FXZ22" s="50"/>
      <c r="FYA22" s="50"/>
      <c r="FYB22" s="50"/>
      <c r="FYC22" s="50"/>
      <c r="FYD22" s="50"/>
      <c r="FYE22" s="50"/>
      <c r="FYF22" s="50"/>
      <c r="FYG22" s="50"/>
      <c r="FYH22" s="50"/>
      <c r="FYI22" s="50"/>
      <c r="FYJ22" s="50"/>
      <c r="FYK22" s="50"/>
      <c r="FYL22" s="50"/>
      <c r="FYM22" s="50"/>
      <c r="FYN22" s="50"/>
      <c r="FYO22" s="50"/>
      <c r="FYP22" s="50"/>
      <c r="FYQ22" s="50"/>
      <c r="FYR22" s="50"/>
      <c r="FYS22" s="50"/>
      <c r="FYT22" s="50"/>
      <c r="FYU22" s="50"/>
      <c r="FYV22" s="50"/>
      <c r="FYW22" s="50"/>
      <c r="FYX22" s="50"/>
      <c r="FYY22" s="50"/>
      <c r="FYZ22" s="50"/>
      <c r="FZA22" s="50"/>
      <c r="FZB22" s="50"/>
      <c r="FZC22" s="50"/>
      <c r="FZD22" s="50"/>
      <c r="FZE22" s="50"/>
      <c r="FZF22" s="50"/>
      <c r="FZG22" s="50"/>
      <c r="FZH22" s="50"/>
      <c r="FZI22" s="50"/>
      <c r="FZJ22" s="50"/>
      <c r="FZK22" s="50"/>
      <c r="FZL22" s="50"/>
      <c r="FZM22" s="50"/>
      <c r="FZN22" s="50"/>
      <c r="FZO22" s="50"/>
      <c r="FZP22" s="50"/>
      <c r="FZQ22" s="50"/>
      <c r="FZR22" s="50"/>
      <c r="FZS22" s="50"/>
      <c r="FZT22" s="50"/>
      <c r="FZU22" s="50"/>
      <c r="FZV22" s="50"/>
      <c r="FZW22" s="50"/>
      <c r="FZX22" s="50"/>
      <c r="FZY22" s="50"/>
      <c r="FZZ22" s="50"/>
      <c r="GAA22" s="50"/>
      <c r="GAB22" s="50"/>
      <c r="GAC22" s="50"/>
      <c r="GAD22" s="50"/>
      <c r="GAE22" s="50"/>
      <c r="GAF22" s="50"/>
      <c r="GAG22" s="50"/>
      <c r="GAH22" s="50"/>
      <c r="GAI22" s="50"/>
      <c r="GAJ22" s="50"/>
      <c r="GAK22" s="50"/>
      <c r="GAL22" s="50"/>
      <c r="GAM22" s="50"/>
      <c r="GAN22" s="50"/>
      <c r="GAO22" s="50"/>
      <c r="GAP22" s="50"/>
      <c r="GAQ22" s="50"/>
      <c r="GAR22" s="50"/>
      <c r="GAS22" s="50"/>
      <c r="GAT22" s="50"/>
      <c r="GAU22" s="50"/>
      <c r="GAV22" s="50"/>
      <c r="GAW22" s="50"/>
      <c r="GAX22" s="50"/>
      <c r="GAY22" s="50"/>
      <c r="GAZ22" s="50"/>
      <c r="GBA22" s="50"/>
      <c r="GBB22" s="50"/>
      <c r="GBC22" s="50"/>
      <c r="GBD22" s="50"/>
      <c r="GBE22" s="50"/>
      <c r="GBF22" s="50"/>
      <c r="GBG22" s="50"/>
      <c r="GBH22" s="50"/>
      <c r="GBI22" s="50"/>
      <c r="GBJ22" s="50"/>
      <c r="GBK22" s="50"/>
      <c r="GBL22" s="50"/>
      <c r="GBM22" s="50"/>
      <c r="GBN22" s="50"/>
      <c r="GBO22" s="50"/>
      <c r="GBP22" s="50"/>
      <c r="GBQ22" s="50"/>
      <c r="GBR22" s="50"/>
      <c r="GBS22" s="50"/>
      <c r="GBT22" s="50"/>
      <c r="GBU22" s="50"/>
      <c r="GBV22" s="50"/>
      <c r="GBW22" s="50"/>
      <c r="GBX22" s="50"/>
      <c r="GBY22" s="50"/>
      <c r="GBZ22" s="50"/>
      <c r="GCA22" s="50"/>
      <c r="GCB22" s="50"/>
      <c r="GCC22" s="50"/>
      <c r="GCD22" s="50"/>
      <c r="GCE22" s="50"/>
      <c r="GCF22" s="50"/>
      <c r="GCG22" s="50"/>
      <c r="GCH22" s="50"/>
      <c r="GCI22" s="50"/>
      <c r="GCJ22" s="50"/>
      <c r="GCK22" s="50"/>
      <c r="GCL22" s="50"/>
      <c r="GCM22" s="50"/>
      <c r="GCN22" s="50"/>
      <c r="GCO22" s="50"/>
      <c r="GCP22" s="50"/>
      <c r="GCQ22" s="50"/>
      <c r="GCR22" s="50"/>
      <c r="GCS22" s="50"/>
      <c r="GCT22" s="50"/>
      <c r="GCU22" s="50"/>
      <c r="GCV22" s="50"/>
      <c r="GCW22" s="50"/>
      <c r="GCX22" s="50"/>
      <c r="GCY22" s="50"/>
      <c r="GCZ22" s="50"/>
      <c r="GDA22" s="50"/>
      <c r="GDB22" s="50"/>
      <c r="GDC22" s="50"/>
      <c r="GDD22" s="50"/>
      <c r="GDE22" s="50"/>
      <c r="GDF22" s="50"/>
      <c r="GDG22" s="50"/>
      <c r="GDH22" s="50"/>
      <c r="GDI22" s="50"/>
      <c r="GDJ22" s="50"/>
      <c r="GDK22" s="50"/>
      <c r="GDL22" s="50"/>
      <c r="GDM22" s="50"/>
      <c r="GDN22" s="50"/>
      <c r="GDO22" s="50"/>
      <c r="GDP22" s="50"/>
      <c r="GDQ22" s="50"/>
      <c r="GDR22" s="50"/>
      <c r="GDS22" s="50"/>
      <c r="GDT22" s="50"/>
      <c r="GDU22" s="50"/>
      <c r="GDV22" s="50"/>
      <c r="GDW22" s="50"/>
      <c r="GDX22" s="50"/>
      <c r="GDY22" s="50"/>
      <c r="GDZ22" s="50"/>
      <c r="GEA22" s="50"/>
      <c r="GEB22" s="50"/>
      <c r="GEC22" s="50"/>
      <c r="GED22" s="50"/>
      <c r="GEE22" s="50"/>
      <c r="GEF22" s="50"/>
      <c r="GEG22" s="50"/>
      <c r="GEH22" s="50"/>
      <c r="GEI22" s="50"/>
      <c r="GEJ22" s="50"/>
      <c r="GEK22" s="50"/>
      <c r="GEL22" s="50"/>
      <c r="GEM22" s="50"/>
      <c r="GEN22" s="50"/>
      <c r="GEO22" s="50"/>
      <c r="GEP22" s="50"/>
      <c r="GEQ22" s="50"/>
      <c r="GER22" s="50"/>
      <c r="GES22" s="50"/>
      <c r="GET22" s="50"/>
      <c r="GEU22" s="50"/>
      <c r="GEV22" s="50"/>
      <c r="GEW22" s="50"/>
      <c r="GEX22" s="50"/>
      <c r="GEY22" s="50"/>
      <c r="GEZ22" s="50"/>
      <c r="GFA22" s="50"/>
      <c r="GFB22" s="50"/>
      <c r="GFC22" s="50"/>
      <c r="GFD22" s="50"/>
      <c r="GFE22" s="50"/>
      <c r="GFF22" s="50"/>
      <c r="GFG22" s="50"/>
      <c r="GFH22" s="50"/>
      <c r="GFI22" s="50"/>
      <c r="GFJ22" s="50"/>
      <c r="GFK22" s="50"/>
      <c r="GFL22" s="50"/>
      <c r="GFM22" s="50"/>
      <c r="GFN22" s="50"/>
      <c r="GFO22" s="50"/>
      <c r="GFP22" s="50"/>
      <c r="GFQ22" s="50"/>
      <c r="GFR22" s="50"/>
      <c r="GFS22" s="50"/>
      <c r="GFT22" s="50"/>
      <c r="GFU22" s="50"/>
      <c r="GFV22" s="50"/>
      <c r="GFW22" s="50"/>
      <c r="GFX22" s="50"/>
      <c r="GFY22" s="50"/>
      <c r="GFZ22" s="50"/>
      <c r="GGA22" s="50"/>
      <c r="GGB22" s="50"/>
      <c r="GGC22" s="50"/>
      <c r="GGD22" s="50"/>
      <c r="GGE22" s="50"/>
      <c r="GGF22" s="50"/>
      <c r="GGG22" s="50"/>
      <c r="GGH22" s="50"/>
      <c r="GGI22" s="50"/>
      <c r="GGJ22" s="50"/>
      <c r="GGK22" s="50"/>
      <c r="GGL22" s="50"/>
      <c r="GGM22" s="50"/>
      <c r="GGN22" s="50"/>
      <c r="GGO22" s="50"/>
      <c r="GGP22" s="50"/>
      <c r="GGQ22" s="50"/>
      <c r="GGR22" s="50"/>
      <c r="GGS22" s="50"/>
      <c r="GGT22" s="50"/>
      <c r="GGU22" s="50"/>
      <c r="GGV22" s="50"/>
      <c r="GGW22" s="50"/>
      <c r="GGX22" s="50"/>
      <c r="GGY22" s="50"/>
      <c r="GGZ22" s="50"/>
      <c r="GHA22" s="50"/>
      <c r="GHB22" s="50"/>
      <c r="GHC22" s="50"/>
      <c r="GHD22" s="50"/>
      <c r="GHE22" s="50"/>
      <c r="GHF22" s="50"/>
      <c r="GHG22" s="50"/>
      <c r="GHH22" s="50"/>
      <c r="GHI22" s="50"/>
      <c r="GHJ22" s="50"/>
      <c r="GHK22" s="50"/>
      <c r="GHL22" s="50"/>
      <c r="GHM22" s="50"/>
      <c r="GHN22" s="50"/>
      <c r="GHO22" s="50"/>
      <c r="GHP22" s="50"/>
      <c r="GHQ22" s="50"/>
      <c r="GHR22" s="50"/>
      <c r="GHS22" s="50"/>
      <c r="GHT22" s="50"/>
      <c r="GHU22" s="50"/>
      <c r="GHV22" s="50"/>
      <c r="GHW22" s="50"/>
      <c r="GHX22" s="50"/>
      <c r="GHY22" s="50"/>
      <c r="GHZ22" s="50"/>
      <c r="GIA22" s="50"/>
      <c r="GIB22" s="50"/>
      <c r="GIC22" s="50"/>
      <c r="GID22" s="50"/>
      <c r="GIE22" s="50"/>
      <c r="GIF22" s="50"/>
      <c r="GIG22" s="50"/>
      <c r="GIH22" s="50"/>
      <c r="GII22" s="50"/>
      <c r="GIJ22" s="50"/>
      <c r="GIK22" s="50"/>
      <c r="GIL22" s="50"/>
      <c r="GIM22" s="50"/>
      <c r="GIN22" s="50"/>
      <c r="GIO22" s="50"/>
      <c r="GIP22" s="50"/>
      <c r="GIQ22" s="50"/>
      <c r="GIR22" s="50"/>
      <c r="GIS22" s="50"/>
      <c r="GIT22" s="50"/>
      <c r="GIU22" s="50"/>
      <c r="GIV22" s="50"/>
      <c r="GIW22" s="50"/>
      <c r="GIX22" s="50"/>
      <c r="GIY22" s="50"/>
      <c r="GIZ22" s="50"/>
      <c r="GJA22" s="50"/>
      <c r="GJB22" s="50"/>
      <c r="GJC22" s="50"/>
      <c r="GJD22" s="50"/>
      <c r="GJE22" s="50"/>
      <c r="GJF22" s="50"/>
      <c r="GJG22" s="50"/>
      <c r="GJH22" s="50"/>
      <c r="GJI22" s="50"/>
      <c r="GJJ22" s="50"/>
      <c r="GJK22" s="50"/>
      <c r="GJL22" s="50"/>
      <c r="GJM22" s="50"/>
      <c r="GJN22" s="50"/>
      <c r="GJO22" s="50"/>
      <c r="GJP22" s="50"/>
      <c r="GJQ22" s="50"/>
      <c r="GJR22" s="50"/>
      <c r="GJS22" s="50"/>
      <c r="GJT22" s="50"/>
      <c r="GJU22" s="50"/>
      <c r="GJV22" s="50"/>
      <c r="GJW22" s="50"/>
      <c r="GJX22" s="50"/>
      <c r="GJY22" s="50"/>
      <c r="GJZ22" s="50"/>
      <c r="GKA22" s="50"/>
      <c r="GKB22" s="50"/>
      <c r="GKC22" s="50"/>
      <c r="GKD22" s="50"/>
      <c r="GKE22" s="50"/>
      <c r="GKF22" s="50"/>
      <c r="GKG22" s="50"/>
      <c r="GKH22" s="50"/>
      <c r="GKI22" s="50"/>
      <c r="GKJ22" s="50"/>
      <c r="GKK22" s="50"/>
      <c r="GKL22" s="50"/>
      <c r="GKM22" s="50"/>
      <c r="GKN22" s="50"/>
      <c r="GKO22" s="50"/>
      <c r="GKP22" s="50"/>
      <c r="GKQ22" s="50"/>
      <c r="GKR22" s="50"/>
      <c r="GKS22" s="50"/>
      <c r="GKT22" s="50"/>
      <c r="GKU22" s="50"/>
      <c r="GKV22" s="50"/>
      <c r="GKW22" s="50"/>
      <c r="GKX22" s="50"/>
      <c r="GKY22" s="50"/>
      <c r="GKZ22" s="50"/>
      <c r="GLA22" s="50"/>
      <c r="GLB22" s="50"/>
      <c r="GLC22" s="50"/>
      <c r="GLD22" s="50"/>
      <c r="GLE22" s="50"/>
      <c r="GLF22" s="50"/>
      <c r="GLG22" s="50"/>
      <c r="GLH22" s="50"/>
      <c r="GLI22" s="50"/>
      <c r="GLJ22" s="50"/>
      <c r="GLK22" s="50"/>
      <c r="GLL22" s="50"/>
      <c r="GLM22" s="50"/>
      <c r="GLN22" s="50"/>
      <c r="GLO22" s="50"/>
      <c r="GLP22" s="50"/>
      <c r="GLQ22" s="50"/>
      <c r="GLR22" s="50"/>
      <c r="GLS22" s="50"/>
      <c r="GLT22" s="50"/>
      <c r="GLU22" s="50"/>
      <c r="GLV22" s="50"/>
      <c r="GLW22" s="50"/>
      <c r="GLX22" s="50"/>
      <c r="GLY22" s="50"/>
      <c r="GLZ22" s="50"/>
      <c r="GMA22" s="50"/>
      <c r="GMB22" s="50"/>
      <c r="GMC22" s="50"/>
      <c r="GMD22" s="50"/>
      <c r="GME22" s="50"/>
      <c r="GMF22" s="50"/>
      <c r="GMG22" s="50"/>
      <c r="GMH22" s="50"/>
      <c r="GMI22" s="50"/>
      <c r="GMJ22" s="50"/>
      <c r="GMK22" s="50"/>
      <c r="GML22" s="50"/>
      <c r="GMM22" s="50"/>
      <c r="GMN22" s="50"/>
      <c r="GMO22" s="50"/>
      <c r="GMP22" s="50"/>
      <c r="GMQ22" s="50"/>
      <c r="GMR22" s="50"/>
      <c r="GMS22" s="50"/>
      <c r="GMT22" s="50"/>
      <c r="GMU22" s="50"/>
      <c r="GMV22" s="50"/>
      <c r="GMW22" s="50"/>
      <c r="GMX22" s="50"/>
      <c r="GMY22" s="50"/>
      <c r="GMZ22" s="50"/>
      <c r="GNA22" s="50"/>
      <c r="GNB22" s="50"/>
      <c r="GNC22" s="50"/>
      <c r="GND22" s="50"/>
      <c r="GNE22" s="50"/>
      <c r="GNF22" s="50"/>
      <c r="GNG22" s="50"/>
      <c r="GNH22" s="50"/>
      <c r="GNI22" s="50"/>
      <c r="GNJ22" s="50"/>
      <c r="GNK22" s="50"/>
      <c r="GNL22" s="50"/>
      <c r="GNM22" s="50"/>
      <c r="GNN22" s="50"/>
      <c r="GNO22" s="50"/>
      <c r="GNP22" s="50"/>
      <c r="GNQ22" s="50"/>
      <c r="GNR22" s="50"/>
      <c r="GNS22" s="50"/>
      <c r="GNT22" s="50"/>
      <c r="GNU22" s="50"/>
      <c r="GNV22" s="50"/>
      <c r="GNW22" s="50"/>
      <c r="GNX22" s="50"/>
      <c r="GNY22" s="50"/>
      <c r="GNZ22" s="50"/>
      <c r="GOA22" s="50"/>
      <c r="GOB22" s="50"/>
      <c r="GOC22" s="50"/>
      <c r="GOD22" s="50"/>
      <c r="GOE22" s="50"/>
      <c r="GOF22" s="50"/>
      <c r="GOG22" s="50"/>
      <c r="GOH22" s="50"/>
      <c r="GOI22" s="50"/>
      <c r="GOJ22" s="50"/>
      <c r="GOK22" s="50"/>
      <c r="GOL22" s="50"/>
      <c r="GOM22" s="50"/>
      <c r="GON22" s="50"/>
      <c r="GOO22" s="50"/>
      <c r="GOP22" s="50"/>
      <c r="GOQ22" s="50"/>
      <c r="GOR22" s="50"/>
      <c r="GOS22" s="50"/>
      <c r="GOT22" s="50"/>
      <c r="GOU22" s="50"/>
      <c r="GOV22" s="50"/>
      <c r="GOW22" s="50"/>
      <c r="GOX22" s="50"/>
      <c r="GOY22" s="50"/>
      <c r="GOZ22" s="50"/>
      <c r="GPA22" s="50"/>
      <c r="GPB22" s="50"/>
      <c r="GPC22" s="50"/>
      <c r="GPD22" s="50"/>
      <c r="GPE22" s="50"/>
      <c r="GPF22" s="50"/>
      <c r="GPG22" s="50"/>
      <c r="GPH22" s="50"/>
      <c r="GPI22" s="50"/>
      <c r="GPJ22" s="50"/>
      <c r="GPK22" s="50"/>
      <c r="GPL22" s="50"/>
      <c r="GPM22" s="50"/>
      <c r="GPN22" s="50"/>
      <c r="GPO22" s="50"/>
      <c r="GPP22" s="50"/>
      <c r="GPQ22" s="50"/>
      <c r="GPR22" s="50"/>
      <c r="GPS22" s="50"/>
      <c r="GPT22" s="50"/>
      <c r="GPU22" s="50"/>
      <c r="GPV22" s="50"/>
      <c r="GPW22" s="50"/>
      <c r="GPX22" s="50"/>
      <c r="GPY22" s="50"/>
      <c r="GPZ22" s="50"/>
      <c r="GQA22" s="50"/>
      <c r="GQB22" s="50"/>
      <c r="GQC22" s="50"/>
      <c r="GQD22" s="50"/>
      <c r="GQE22" s="50"/>
      <c r="GQF22" s="50"/>
      <c r="GQG22" s="50"/>
      <c r="GQH22" s="50"/>
      <c r="GQI22" s="50"/>
      <c r="GQJ22" s="50"/>
      <c r="GQK22" s="50"/>
      <c r="GQL22" s="50"/>
      <c r="GQM22" s="50"/>
      <c r="GQN22" s="50"/>
      <c r="GQO22" s="50"/>
      <c r="GQP22" s="50"/>
      <c r="GQQ22" s="50"/>
      <c r="GQR22" s="50"/>
      <c r="GQS22" s="50"/>
      <c r="GQT22" s="50"/>
      <c r="GQU22" s="50"/>
      <c r="GQV22" s="50"/>
      <c r="GQW22" s="50"/>
      <c r="GQX22" s="50"/>
      <c r="GQY22" s="50"/>
      <c r="GQZ22" s="50"/>
      <c r="GRA22" s="50"/>
      <c r="GRB22" s="50"/>
      <c r="GRC22" s="50"/>
      <c r="GRD22" s="50"/>
      <c r="GRE22" s="50"/>
      <c r="GRF22" s="50"/>
      <c r="GRG22" s="50"/>
      <c r="GRH22" s="50"/>
      <c r="GRI22" s="50"/>
      <c r="GRJ22" s="50"/>
      <c r="GRK22" s="50"/>
      <c r="GRL22" s="50"/>
      <c r="GRM22" s="50"/>
      <c r="GRN22" s="50"/>
      <c r="GRO22" s="50"/>
      <c r="GRP22" s="50"/>
      <c r="GRQ22" s="50"/>
      <c r="GRR22" s="50"/>
      <c r="GRS22" s="50"/>
      <c r="GRT22" s="50"/>
      <c r="GRU22" s="50"/>
      <c r="GRV22" s="50"/>
      <c r="GRW22" s="50"/>
      <c r="GRX22" s="50"/>
      <c r="GRY22" s="50"/>
      <c r="GRZ22" s="50"/>
      <c r="GSA22" s="50"/>
      <c r="GSB22" s="50"/>
      <c r="GSC22" s="50"/>
      <c r="GSD22" s="50"/>
      <c r="GSE22" s="50"/>
      <c r="GSF22" s="50"/>
      <c r="GSG22" s="50"/>
      <c r="GSH22" s="50"/>
      <c r="GSI22" s="50"/>
      <c r="GSJ22" s="50"/>
      <c r="GSK22" s="50"/>
      <c r="GSL22" s="50"/>
      <c r="GSM22" s="50"/>
      <c r="GSN22" s="50"/>
      <c r="GSO22" s="50"/>
      <c r="GSP22" s="50"/>
      <c r="GSQ22" s="50"/>
      <c r="GSR22" s="50"/>
      <c r="GSS22" s="50"/>
      <c r="GST22" s="50"/>
      <c r="GSU22" s="50"/>
      <c r="GSV22" s="50"/>
      <c r="GSW22" s="50"/>
      <c r="GSX22" s="50"/>
      <c r="GSY22" s="50"/>
      <c r="GSZ22" s="50"/>
      <c r="GTA22" s="50"/>
      <c r="GTB22" s="50"/>
      <c r="GTC22" s="50"/>
      <c r="GTD22" s="50"/>
      <c r="GTE22" s="50"/>
      <c r="GTF22" s="50"/>
      <c r="GTG22" s="50"/>
      <c r="GTH22" s="50"/>
      <c r="GTI22" s="50"/>
      <c r="GTJ22" s="50"/>
      <c r="GTK22" s="50"/>
      <c r="GTL22" s="50"/>
      <c r="GTM22" s="50"/>
      <c r="GTN22" s="50"/>
      <c r="GTO22" s="50"/>
      <c r="GTP22" s="50"/>
      <c r="GTQ22" s="50"/>
      <c r="GTR22" s="50"/>
      <c r="GTS22" s="50"/>
      <c r="GTT22" s="50"/>
      <c r="GTU22" s="50"/>
      <c r="GTV22" s="50"/>
      <c r="GTW22" s="50"/>
      <c r="GTX22" s="50"/>
      <c r="GTY22" s="50"/>
      <c r="GTZ22" s="50"/>
      <c r="GUA22" s="50"/>
      <c r="GUB22" s="50"/>
      <c r="GUC22" s="50"/>
      <c r="GUD22" s="50"/>
      <c r="GUE22" s="50"/>
      <c r="GUF22" s="50"/>
      <c r="GUG22" s="50"/>
      <c r="GUH22" s="50"/>
      <c r="GUI22" s="50"/>
      <c r="GUJ22" s="50"/>
      <c r="GUK22" s="50"/>
      <c r="GUL22" s="50"/>
      <c r="GUM22" s="50"/>
      <c r="GUN22" s="50"/>
      <c r="GUO22" s="50"/>
      <c r="GUP22" s="50"/>
      <c r="GUQ22" s="50"/>
      <c r="GUR22" s="50"/>
      <c r="GUS22" s="50"/>
      <c r="GUT22" s="50"/>
      <c r="GUU22" s="50"/>
      <c r="GUV22" s="50"/>
      <c r="GUW22" s="50"/>
      <c r="GUX22" s="50"/>
      <c r="GUY22" s="50"/>
      <c r="GUZ22" s="50"/>
      <c r="GVA22" s="50"/>
      <c r="GVB22" s="50"/>
      <c r="GVC22" s="50"/>
      <c r="GVD22" s="50"/>
      <c r="GVE22" s="50"/>
      <c r="GVF22" s="50"/>
      <c r="GVG22" s="50"/>
      <c r="GVH22" s="50"/>
      <c r="GVI22" s="50"/>
      <c r="GVJ22" s="50"/>
      <c r="GVK22" s="50"/>
      <c r="GVL22" s="50"/>
      <c r="GVM22" s="50"/>
      <c r="GVN22" s="50"/>
      <c r="GVO22" s="50"/>
      <c r="GVP22" s="50"/>
      <c r="GVQ22" s="50"/>
      <c r="GVR22" s="50"/>
      <c r="GVS22" s="50"/>
      <c r="GVT22" s="50"/>
      <c r="GVU22" s="50"/>
      <c r="GVV22" s="50"/>
      <c r="GVW22" s="50"/>
      <c r="GVX22" s="50"/>
      <c r="GVY22" s="50"/>
      <c r="GVZ22" s="50"/>
      <c r="GWA22" s="50"/>
      <c r="GWB22" s="50"/>
      <c r="GWC22" s="50"/>
      <c r="GWD22" s="50"/>
      <c r="GWE22" s="50"/>
      <c r="GWF22" s="50"/>
      <c r="GWG22" s="50"/>
      <c r="GWH22" s="50"/>
      <c r="GWI22" s="50"/>
      <c r="GWJ22" s="50"/>
      <c r="GWK22" s="50"/>
      <c r="GWL22" s="50"/>
      <c r="GWM22" s="50"/>
      <c r="GWN22" s="50"/>
      <c r="GWO22" s="50"/>
      <c r="GWP22" s="50"/>
      <c r="GWQ22" s="50"/>
      <c r="GWR22" s="50"/>
      <c r="GWS22" s="50"/>
      <c r="GWT22" s="50"/>
      <c r="GWU22" s="50"/>
      <c r="GWV22" s="50"/>
      <c r="GWW22" s="50"/>
      <c r="GWX22" s="50"/>
      <c r="GWY22" s="50"/>
      <c r="GWZ22" s="50"/>
      <c r="GXA22" s="50"/>
      <c r="GXB22" s="50"/>
      <c r="GXC22" s="50"/>
      <c r="GXD22" s="50"/>
      <c r="GXE22" s="50"/>
      <c r="GXF22" s="50"/>
      <c r="GXG22" s="50"/>
      <c r="GXH22" s="50"/>
      <c r="GXI22" s="50"/>
      <c r="GXJ22" s="50"/>
      <c r="GXK22" s="50"/>
      <c r="GXL22" s="50"/>
      <c r="GXM22" s="50"/>
      <c r="GXN22" s="50"/>
      <c r="GXO22" s="50"/>
      <c r="GXP22" s="50"/>
      <c r="GXQ22" s="50"/>
      <c r="GXR22" s="50"/>
      <c r="GXS22" s="50"/>
      <c r="GXT22" s="50"/>
      <c r="GXU22" s="50"/>
      <c r="GXV22" s="50"/>
      <c r="GXW22" s="50"/>
      <c r="GXX22" s="50"/>
      <c r="GXY22" s="50"/>
      <c r="GXZ22" s="50"/>
      <c r="GYA22" s="50"/>
      <c r="GYB22" s="50"/>
      <c r="GYC22" s="50"/>
      <c r="GYD22" s="50"/>
      <c r="GYE22" s="50"/>
      <c r="GYF22" s="50"/>
      <c r="GYG22" s="50"/>
      <c r="GYH22" s="50"/>
      <c r="GYI22" s="50"/>
      <c r="GYJ22" s="50"/>
      <c r="GYK22" s="50"/>
      <c r="GYL22" s="50"/>
      <c r="GYM22" s="50"/>
      <c r="GYN22" s="50"/>
      <c r="GYO22" s="50"/>
      <c r="GYP22" s="50"/>
      <c r="GYQ22" s="50"/>
      <c r="GYR22" s="50"/>
      <c r="GYS22" s="50"/>
      <c r="GYT22" s="50"/>
      <c r="GYU22" s="50"/>
      <c r="GYV22" s="50"/>
      <c r="GYW22" s="50"/>
      <c r="GYX22" s="50"/>
      <c r="GYY22" s="50"/>
      <c r="GYZ22" s="50"/>
      <c r="GZA22" s="50"/>
      <c r="GZB22" s="50"/>
      <c r="GZC22" s="50"/>
      <c r="GZD22" s="50"/>
      <c r="GZE22" s="50"/>
      <c r="GZF22" s="50"/>
      <c r="GZG22" s="50"/>
      <c r="GZH22" s="50"/>
      <c r="GZI22" s="50"/>
      <c r="GZJ22" s="50"/>
      <c r="GZK22" s="50"/>
      <c r="GZL22" s="50"/>
      <c r="GZM22" s="50"/>
      <c r="GZN22" s="50"/>
      <c r="GZO22" s="50"/>
      <c r="GZP22" s="50"/>
      <c r="GZQ22" s="50"/>
      <c r="GZR22" s="50"/>
      <c r="GZS22" s="50"/>
      <c r="GZT22" s="50"/>
      <c r="GZU22" s="50"/>
      <c r="GZV22" s="50"/>
      <c r="GZW22" s="50"/>
      <c r="GZX22" s="50"/>
      <c r="GZY22" s="50"/>
      <c r="GZZ22" s="50"/>
      <c r="HAA22" s="50"/>
      <c r="HAB22" s="50"/>
      <c r="HAC22" s="50"/>
      <c r="HAD22" s="50"/>
      <c r="HAE22" s="50"/>
      <c r="HAF22" s="50"/>
      <c r="HAG22" s="50"/>
      <c r="HAH22" s="50"/>
      <c r="HAI22" s="50"/>
      <c r="HAJ22" s="50"/>
      <c r="HAK22" s="50"/>
      <c r="HAL22" s="50"/>
      <c r="HAM22" s="50"/>
      <c r="HAN22" s="50"/>
      <c r="HAO22" s="50"/>
      <c r="HAP22" s="50"/>
      <c r="HAQ22" s="50"/>
      <c r="HAR22" s="50"/>
      <c r="HAS22" s="50"/>
      <c r="HAT22" s="50"/>
      <c r="HAU22" s="50"/>
      <c r="HAV22" s="50"/>
      <c r="HAW22" s="50"/>
      <c r="HAX22" s="50"/>
      <c r="HAY22" s="50"/>
      <c r="HAZ22" s="50"/>
      <c r="HBA22" s="50"/>
      <c r="HBB22" s="50"/>
      <c r="HBC22" s="50"/>
      <c r="HBD22" s="50"/>
      <c r="HBE22" s="50"/>
      <c r="HBF22" s="50"/>
      <c r="HBG22" s="50"/>
      <c r="HBH22" s="50"/>
      <c r="HBI22" s="50"/>
      <c r="HBJ22" s="50"/>
      <c r="HBK22" s="50"/>
      <c r="HBL22" s="50"/>
      <c r="HBM22" s="50"/>
      <c r="HBN22" s="50"/>
      <c r="HBO22" s="50"/>
      <c r="HBP22" s="50"/>
      <c r="HBQ22" s="50"/>
      <c r="HBR22" s="50"/>
      <c r="HBS22" s="50"/>
      <c r="HBT22" s="50"/>
      <c r="HBU22" s="50"/>
      <c r="HBV22" s="50"/>
      <c r="HBW22" s="50"/>
      <c r="HBX22" s="50"/>
      <c r="HBY22" s="50"/>
      <c r="HBZ22" s="50"/>
      <c r="HCA22" s="50"/>
      <c r="HCB22" s="50"/>
      <c r="HCC22" s="50"/>
      <c r="HCD22" s="50"/>
      <c r="HCE22" s="50"/>
      <c r="HCF22" s="50"/>
      <c r="HCG22" s="50"/>
      <c r="HCH22" s="50"/>
      <c r="HCI22" s="50"/>
      <c r="HCJ22" s="50"/>
      <c r="HCK22" s="50"/>
      <c r="HCL22" s="50"/>
      <c r="HCM22" s="50"/>
      <c r="HCN22" s="50"/>
      <c r="HCO22" s="50"/>
      <c r="HCP22" s="50"/>
      <c r="HCQ22" s="50"/>
      <c r="HCR22" s="50"/>
      <c r="HCS22" s="50"/>
      <c r="HCT22" s="50"/>
      <c r="HCU22" s="50"/>
      <c r="HCV22" s="50"/>
      <c r="HCW22" s="50"/>
      <c r="HCX22" s="50"/>
      <c r="HCY22" s="50"/>
      <c r="HCZ22" s="50"/>
      <c r="HDA22" s="50"/>
      <c r="HDB22" s="50"/>
      <c r="HDC22" s="50"/>
      <c r="HDD22" s="50"/>
      <c r="HDE22" s="50"/>
      <c r="HDF22" s="50"/>
      <c r="HDG22" s="50"/>
      <c r="HDH22" s="50"/>
      <c r="HDI22" s="50"/>
      <c r="HDJ22" s="50"/>
      <c r="HDK22" s="50"/>
      <c r="HDL22" s="50"/>
      <c r="HDM22" s="50"/>
      <c r="HDN22" s="50"/>
      <c r="HDO22" s="50"/>
      <c r="HDP22" s="50"/>
      <c r="HDQ22" s="50"/>
      <c r="HDR22" s="50"/>
      <c r="HDS22" s="50"/>
      <c r="HDT22" s="50"/>
      <c r="HDU22" s="50"/>
      <c r="HDV22" s="50"/>
      <c r="HDW22" s="50"/>
      <c r="HDX22" s="50"/>
      <c r="HDY22" s="50"/>
      <c r="HDZ22" s="50"/>
      <c r="HEA22" s="50"/>
      <c r="HEB22" s="50"/>
      <c r="HEC22" s="50"/>
      <c r="HED22" s="50"/>
      <c r="HEE22" s="50"/>
      <c r="HEF22" s="50"/>
      <c r="HEG22" s="50"/>
      <c r="HEH22" s="50"/>
      <c r="HEI22" s="50"/>
      <c r="HEJ22" s="50"/>
      <c r="HEK22" s="50"/>
      <c r="HEL22" s="50"/>
      <c r="HEM22" s="50"/>
      <c r="HEN22" s="50"/>
      <c r="HEO22" s="50"/>
      <c r="HEP22" s="50"/>
      <c r="HEQ22" s="50"/>
      <c r="HER22" s="50"/>
      <c r="HES22" s="50"/>
      <c r="HET22" s="50"/>
      <c r="HEU22" s="50"/>
      <c r="HEV22" s="50"/>
      <c r="HEW22" s="50"/>
      <c r="HEX22" s="50"/>
      <c r="HEY22" s="50"/>
      <c r="HEZ22" s="50"/>
      <c r="HFA22" s="50"/>
      <c r="HFB22" s="50"/>
      <c r="HFC22" s="50"/>
      <c r="HFD22" s="50"/>
      <c r="HFE22" s="50"/>
      <c r="HFF22" s="50"/>
      <c r="HFG22" s="50"/>
      <c r="HFH22" s="50"/>
      <c r="HFI22" s="50"/>
      <c r="HFJ22" s="50"/>
      <c r="HFK22" s="50"/>
      <c r="HFL22" s="50"/>
      <c r="HFM22" s="50"/>
      <c r="HFN22" s="50"/>
      <c r="HFO22" s="50"/>
      <c r="HFP22" s="50"/>
      <c r="HFQ22" s="50"/>
      <c r="HFR22" s="50"/>
      <c r="HFS22" s="50"/>
      <c r="HFT22" s="50"/>
      <c r="HFU22" s="50"/>
      <c r="HFV22" s="50"/>
      <c r="HFW22" s="50"/>
      <c r="HFX22" s="50"/>
      <c r="HFY22" s="50"/>
      <c r="HFZ22" s="50"/>
      <c r="HGA22" s="50"/>
      <c r="HGB22" s="50"/>
      <c r="HGC22" s="50"/>
      <c r="HGD22" s="50"/>
      <c r="HGE22" s="50"/>
      <c r="HGF22" s="50"/>
      <c r="HGG22" s="50"/>
      <c r="HGH22" s="50"/>
      <c r="HGI22" s="50"/>
      <c r="HGJ22" s="50"/>
      <c r="HGK22" s="50"/>
      <c r="HGL22" s="50"/>
      <c r="HGM22" s="50"/>
      <c r="HGN22" s="50"/>
      <c r="HGO22" s="50"/>
      <c r="HGP22" s="50"/>
      <c r="HGQ22" s="50"/>
      <c r="HGR22" s="50"/>
      <c r="HGS22" s="50"/>
      <c r="HGT22" s="50"/>
      <c r="HGU22" s="50"/>
      <c r="HGV22" s="50"/>
      <c r="HGW22" s="50"/>
      <c r="HGX22" s="50"/>
      <c r="HGY22" s="50"/>
      <c r="HGZ22" s="50"/>
      <c r="HHA22" s="50"/>
      <c r="HHB22" s="50"/>
      <c r="HHC22" s="50"/>
      <c r="HHD22" s="50"/>
      <c r="HHE22" s="50"/>
      <c r="HHF22" s="50"/>
      <c r="HHG22" s="50"/>
      <c r="HHH22" s="50"/>
      <c r="HHI22" s="50"/>
      <c r="HHJ22" s="50"/>
      <c r="HHK22" s="50"/>
      <c r="HHL22" s="50"/>
      <c r="HHM22" s="50"/>
      <c r="HHN22" s="50"/>
      <c r="HHO22" s="50"/>
      <c r="HHP22" s="50"/>
      <c r="HHQ22" s="50"/>
      <c r="HHR22" s="50"/>
      <c r="HHS22" s="50"/>
      <c r="HHT22" s="50"/>
      <c r="HHU22" s="50"/>
      <c r="HHV22" s="50"/>
      <c r="HHW22" s="50"/>
      <c r="HHX22" s="50"/>
      <c r="HHY22" s="50"/>
      <c r="HHZ22" s="50"/>
      <c r="HIA22" s="50"/>
      <c r="HIB22" s="50"/>
      <c r="HIC22" s="50"/>
      <c r="HID22" s="50"/>
      <c r="HIE22" s="50"/>
      <c r="HIF22" s="50"/>
      <c r="HIG22" s="50"/>
      <c r="HIH22" s="50"/>
      <c r="HII22" s="50"/>
      <c r="HIJ22" s="50"/>
      <c r="HIK22" s="50"/>
      <c r="HIL22" s="50"/>
      <c r="HIM22" s="50"/>
      <c r="HIN22" s="50"/>
      <c r="HIO22" s="50"/>
      <c r="HIP22" s="50"/>
      <c r="HIQ22" s="50"/>
      <c r="HIR22" s="50"/>
      <c r="HIS22" s="50"/>
      <c r="HIT22" s="50"/>
      <c r="HIU22" s="50"/>
      <c r="HIV22" s="50"/>
      <c r="HIW22" s="50"/>
      <c r="HIX22" s="50"/>
      <c r="HIY22" s="50"/>
      <c r="HIZ22" s="50"/>
      <c r="HJA22" s="50"/>
      <c r="HJB22" s="50"/>
      <c r="HJC22" s="50"/>
      <c r="HJD22" s="50"/>
      <c r="HJE22" s="50"/>
      <c r="HJF22" s="50"/>
      <c r="HJG22" s="50"/>
      <c r="HJH22" s="50"/>
      <c r="HJI22" s="50"/>
      <c r="HJJ22" s="50"/>
      <c r="HJK22" s="50"/>
      <c r="HJL22" s="50"/>
      <c r="HJM22" s="50"/>
      <c r="HJN22" s="50"/>
      <c r="HJO22" s="50"/>
      <c r="HJP22" s="50"/>
      <c r="HJQ22" s="50"/>
      <c r="HJR22" s="50"/>
      <c r="HJS22" s="50"/>
      <c r="HJT22" s="50"/>
      <c r="HJU22" s="50"/>
      <c r="HJV22" s="50"/>
      <c r="HJW22" s="50"/>
      <c r="HJX22" s="50"/>
      <c r="HJY22" s="50"/>
      <c r="HJZ22" s="50"/>
      <c r="HKA22" s="50"/>
      <c r="HKB22" s="50"/>
      <c r="HKC22" s="50"/>
      <c r="HKD22" s="50"/>
      <c r="HKE22" s="50"/>
      <c r="HKF22" s="50"/>
      <c r="HKG22" s="50"/>
      <c r="HKH22" s="50"/>
      <c r="HKI22" s="50"/>
      <c r="HKJ22" s="50"/>
      <c r="HKK22" s="50"/>
      <c r="HKL22" s="50"/>
      <c r="HKM22" s="50"/>
      <c r="HKN22" s="50"/>
      <c r="HKO22" s="50"/>
      <c r="HKP22" s="50"/>
      <c r="HKQ22" s="50"/>
      <c r="HKR22" s="50"/>
      <c r="HKS22" s="50"/>
      <c r="HKT22" s="50"/>
      <c r="HKU22" s="50"/>
      <c r="HKV22" s="50"/>
      <c r="HKW22" s="50"/>
      <c r="HKX22" s="50"/>
      <c r="HKY22" s="50"/>
      <c r="HKZ22" s="50"/>
      <c r="HLA22" s="50"/>
      <c r="HLB22" s="50"/>
      <c r="HLC22" s="50"/>
      <c r="HLD22" s="50"/>
      <c r="HLE22" s="50"/>
      <c r="HLF22" s="50"/>
      <c r="HLG22" s="50"/>
      <c r="HLH22" s="50"/>
      <c r="HLI22" s="50"/>
      <c r="HLJ22" s="50"/>
      <c r="HLK22" s="50"/>
      <c r="HLL22" s="50"/>
      <c r="HLM22" s="50"/>
      <c r="HLN22" s="50"/>
      <c r="HLO22" s="50"/>
      <c r="HLP22" s="50"/>
      <c r="HLQ22" s="50"/>
      <c r="HLR22" s="50"/>
      <c r="HLS22" s="50"/>
      <c r="HLT22" s="50"/>
      <c r="HLU22" s="50"/>
      <c r="HLV22" s="50"/>
      <c r="HLW22" s="50"/>
      <c r="HLX22" s="50"/>
      <c r="HLY22" s="50"/>
      <c r="HLZ22" s="50"/>
      <c r="HMA22" s="50"/>
      <c r="HMB22" s="50"/>
      <c r="HMC22" s="50"/>
      <c r="HMD22" s="50"/>
      <c r="HME22" s="50"/>
      <c r="HMF22" s="50"/>
      <c r="HMG22" s="50"/>
      <c r="HMH22" s="50"/>
      <c r="HMI22" s="50"/>
      <c r="HMJ22" s="50"/>
      <c r="HMK22" s="50"/>
      <c r="HML22" s="50"/>
      <c r="HMM22" s="50"/>
      <c r="HMN22" s="50"/>
      <c r="HMO22" s="50"/>
      <c r="HMP22" s="50"/>
      <c r="HMQ22" s="50"/>
      <c r="HMR22" s="50"/>
      <c r="HMS22" s="50"/>
      <c r="HMT22" s="50"/>
      <c r="HMU22" s="50"/>
      <c r="HMV22" s="50"/>
      <c r="HMW22" s="50"/>
      <c r="HMX22" s="50"/>
      <c r="HMY22" s="50"/>
      <c r="HMZ22" s="50"/>
      <c r="HNA22" s="50"/>
      <c r="HNB22" s="50"/>
      <c r="HNC22" s="50"/>
      <c r="HND22" s="50"/>
      <c r="HNE22" s="50"/>
      <c r="HNF22" s="50"/>
      <c r="HNG22" s="50"/>
      <c r="HNH22" s="50"/>
      <c r="HNI22" s="50"/>
      <c r="HNJ22" s="50"/>
      <c r="HNK22" s="50"/>
      <c r="HNL22" s="50"/>
      <c r="HNM22" s="50"/>
      <c r="HNN22" s="50"/>
      <c r="HNO22" s="50"/>
      <c r="HNP22" s="50"/>
      <c r="HNQ22" s="50"/>
      <c r="HNR22" s="50"/>
      <c r="HNS22" s="50"/>
      <c r="HNT22" s="50"/>
      <c r="HNU22" s="50"/>
      <c r="HNV22" s="50"/>
      <c r="HNW22" s="50"/>
      <c r="HNX22" s="50"/>
      <c r="HNY22" s="50"/>
      <c r="HNZ22" s="50"/>
      <c r="HOA22" s="50"/>
      <c r="HOB22" s="50"/>
      <c r="HOC22" s="50"/>
      <c r="HOD22" s="50"/>
      <c r="HOE22" s="50"/>
      <c r="HOF22" s="50"/>
      <c r="HOG22" s="50"/>
      <c r="HOH22" s="50"/>
      <c r="HOI22" s="50"/>
      <c r="HOJ22" s="50"/>
      <c r="HOK22" s="50"/>
      <c r="HOL22" s="50"/>
      <c r="HOM22" s="50"/>
      <c r="HON22" s="50"/>
      <c r="HOO22" s="50"/>
      <c r="HOP22" s="50"/>
      <c r="HOQ22" s="50"/>
      <c r="HOR22" s="50"/>
      <c r="HOS22" s="50"/>
      <c r="HOT22" s="50"/>
      <c r="HOU22" s="50"/>
      <c r="HOV22" s="50"/>
      <c r="HOW22" s="50"/>
      <c r="HOX22" s="50"/>
      <c r="HOY22" s="50"/>
      <c r="HOZ22" s="50"/>
      <c r="HPA22" s="50"/>
      <c r="HPB22" s="50"/>
      <c r="HPC22" s="50"/>
      <c r="HPD22" s="50"/>
      <c r="HPE22" s="50"/>
      <c r="HPF22" s="50"/>
      <c r="HPG22" s="50"/>
      <c r="HPH22" s="50"/>
      <c r="HPI22" s="50"/>
      <c r="HPJ22" s="50"/>
      <c r="HPK22" s="50"/>
      <c r="HPL22" s="50"/>
      <c r="HPM22" s="50"/>
      <c r="HPN22" s="50"/>
      <c r="HPO22" s="50"/>
      <c r="HPP22" s="50"/>
      <c r="HPQ22" s="50"/>
      <c r="HPR22" s="50"/>
      <c r="HPS22" s="50"/>
      <c r="HPT22" s="50"/>
      <c r="HPU22" s="50"/>
      <c r="HPV22" s="50"/>
      <c r="HPW22" s="50"/>
      <c r="HPX22" s="50"/>
      <c r="HPY22" s="50"/>
      <c r="HPZ22" s="50"/>
      <c r="HQA22" s="50"/>
      <c r="HQB22" s="50"/>
      <c r="HQC22" s="50"/>
      <c r="HQD22" s="50"/>
      <c r="HQE22" s="50"/>
      <c r="HQF22" s="50"/>
      <c r="HQG22" s="50"/>
      <c r="HQH22" s="50"/>
      <c r="HQI22" s="50"/>
      <c r="HQJ22" s="50"/>
      <c r="HQK22" s="50"/>
      <c r="HQL22" s="50"/>
      <c r="HQM22" s="50"/>
      <c r="HQN22" s="50"/>
      <c r="HQO22" s="50"/>
      <c r="HQP22" s="50"/>
      <c r="HQQ22" s="50"/>
      <c r="HQR22" s="50"/>
      <c r="HQS22" s="50"/>
      <c r="HQT22" s="50"/>
      <c r="HQU22" s="50"/>
      <c r="HQV22" s="50"/>
      <c r="HQW22" s="50"/>
      <c r="HQX22" s="50"/>
      <c r="HQY22" s="50"/>
      <c r="HQZ22" s="50"/>
      <c r="HRA22" s="50"/>
      <c r="HRB22" s="50"/>
      <c r="HRC22" s="50"/>
      <c r="HRD22" s="50"/>
      <c r="HRE22" s="50"/>
      <c r="HRF22" s="50"/>
      <c r="HRG22" s="50"/>
      <c r="HRH22" s="50"/>
      <c r="HRI22" s="50"/>
      <c r="HRJ22" s="50"/>
      <c r="HRK22" s="50"/>
      <c r="HRL22" s="50"/>
      <c r="HRM22" s="50"/>
      <c r="HRN22" s="50"/>
      <c r="HRO22" s="50"/>
      <c r="HRP22" s="50"/>
      <c r="HRQ22" s="50"/>
      <c r="HRR22" s="50"/>
      <c r="HRS22" s="50"/>
      <c r="HRT22" s="50"/>
      <c r="HRU22" s="50"/>
      <c r="HRV22" s="50"/>
      <c r="HRW22" s="50"/>
      <c r="HRX22" s="50"/>
      <c r="HRY22" s="50"/>
      <c r="HRZ22" s="50"/>
      <c r="HSA22" s="50"/>
      <c r="HSB22" s="50"/>
      <c r="HSC22" s="50"/>
      <c r="HSD22" s="50"/>
      <c r="HSE22" s="50"/>
      <c r="HSF22" s="50"/>
      <c r="HSG22" s="50"/>
      <c r="HSH22" s="50"/>
      <c r="HSI22" s="50"/>
      <c r="HSJ22" s="50"/>
      <c r="HSK22" s="50"/>
      <c r="HSL22" s="50"/>
      <c r="HSM22" s="50"/>
      <c r="HSN22" s="50"/>
      <c r="HSO22" s="50"/>
      <c r="HSP22" s="50"/>
      <c r="HSQ22" s="50"/>
      <c r="HSR22" s="50"/>
      <c r="HSS22" s="50"/>
      <c r="HST22" s="50"/>
      <c r="HSU22" s="50"/>
      <c r="HSV22" s="50"/>
      <c r="HSW22" s="50"/>
      <c r="HSX22" s="50"/>
      <c r="HSY22" s="50"/>
      <c r="HSZ22" s="50"/>
      <c r="HTA22" s="50"/>
      <c r="HTB22" s="50"/>
      <c r="HTC22" s="50"/>
      <c r="HTD22" s="50"/>
      <c r="HTE22" s="50"/>
      <c r="HTF22" s="50"/>
      <c r="HTG22" s="50"/>
      <c r="HTH22" s="50"/>
      <c r="HTI22" s="50"/>
      <c r="HTJ22" s="50"/>
      <c r="HTK22" s="50"/>
      <c r="HTL22" s="50"/>
      <c r="HTM22" s="50"/>
      <c r="HTN22" s="50"/>
      <c r="HTO22" s="50"/>
      <c r="HTP22" s="50"/>
      <c r="HTQ22" s="50"/>
      <c r="HTR22" s="50"/>
      <c r="HTS22" s="50"/>
      <c r="HTT22" s="50"/>
      <c r="HTU22" s="50"/>
      <c r="HTV22" s="50"/>
      <c r="HTW22" s="50"/>
      <c r="HTX22" s="50"/>
      <c r="HTY22" s="50"/>
      <c r="HTZ22" s="50"/>
      <c r="HUA22" s="50"/>
      <c r="HUB22" s="50"/>
      <c r="HUC22" s="50"/>
      <c r="HUD22" s="50"/>
      <c r="HUE22" s="50"/>
      <c r="HUF22" s="50"/>
      <c r="HUG22" s="50"/>
      <c r="HUH22" s="50"/>
      <c r="HUI22" s="50"/>
      <c r="HUJ22" s="50"/>
      <c r="HUK22" s="50"/>
      <c r="HUL22" s="50"/>
      <c r="HUM22" s="50"/>
      <c r="HUN22" s="50"/>
      <c r="HUO22" s="50"/>
      <c r="HUP22" s="50"/>
      <c r="HUQ22" s="50"/>
      <c r="HUR22" s="50"/>
      <c r="HUS22" s="50"/>
      <c r="HUT22" s="50"/>
      <c r="HUU22" s="50"/>
      <c r="HUV22" s="50"/>
      <c r="HUW22" s="50"/>
      <c r="HUX22" s="50"/>
      <c r="HUY22" s="50"/>
      <c r="HUZ22" s="50"/>
      <c r="HVA22" s="50"/>
      <c r="HVB22" s="50"/>
      <c r="HVC22" s="50"/>
      <c r="HVD22" s="50"/>
      <c r="HVE22" s="50"/>
      <c r="HVF22" s="50"/>
      <c r="HVG22" s="50"/>
      <c r="HVH22" s="50"/>
      <c r="HVI22" s="50"/>
      <c r="HVJ22" s="50"/>
      <c r="HVK22" s="50"/>
      <c r="HVL22" s="50"/>
      <c r="HVM22" s="50"/>
      <c r="HVN22" s="50"/>
      <c r="HVO22" s="50"/>
      <c r="HVP22" s="50"/>
      <c r="HVQ22" s="50"/>
      <c r="HVR22" s="50"/>
      <c r="HVS22" s="50"/>
      <c r="HVT22" s="50"/>
      <c r="HVU22" s="50"/>
      <c r="HVV22" s="50"/>
      <c r="HVW22" s="50"/>
      <c r="HVX22" s="50"/>
      <c r="HVY22" s="50"/>
      <c r="HVZ22" s="50"/>
      <c r="HWA22" s="50"/>
      <c r="HWB22" s="50"/>
      <c r="HWC22" s="50"/>
      <c r="HWD22" s="50"/>
      <c r="HWE22" s="50"/>
      <c r="HWF22" s="50"/>
      <c r="HWG22" s="50"/>
      <c r="HWH22" s="50"/>
      <c r="HWI22" s="50"/>
      <c r="HWJ22" s="50"/>
      <c r="HWK22" s="50"/>
      <c r="HWL22" s="50"/>
      <c r="HWM22" s="50"/>
      <c r="HWN22" s="50"/>
      <c r="HWO22" s="50"/>
      <c r="HWP22" s="50"/>
      <c r="HWQ22" s="50"/>
      <c r="HWR22" s="50"/>
      <c r="HWS22" s="50"/>
      <c r="HWT22" s="50"/>
      <c r="HWU22" s="50"/>
      <c r="HWV22" s="50"/>
      <c r="HWW22" s="50"/>
      <c r="HWX22" s="50"/>
      <c r="HWY22" s="50"/>
      <c r="HWZ22" s="50"/>
      <c r="HXA22" s="50"/>
      <c r="HXB22" s="50"/>
      <c r="HXC22" s="50"/>
      <c r="HXD22" s="50"/>
      <c r="HXE22" s="50"/>
      <c r="HXF22" s="50"/>
      <c r="HXG22" s="50"/>
      <c r="HXH22" s="50"/>
      <c r="HXI22" s="50"/>
      <c r="HXJ22" s="50"/>
      <c r="HXK22" s="50"/>
      <c r="HXL22" s="50"/>
      <c r="HXM22" s="50"/>
      <c r="HXN22" s="50"/>
      <c r="HXO22" s="50"/>
      <c r="HXP22" s="50"/>
      <c r="HXQ22" s="50"/>
      <c r="HXR22" s="50"/>
      <c r="HXS22" s="50"/>
      <c r="HXT22" s="50"/>
      <c r="HXU22" s="50"/>
      <c r="HXV22" s="50"/>
      <c r="HXW22" s="50"/>
      <c r="HXX22" s="50"/>
      <c r="HXY22" s="50"/>
      <c r="HXZ22" s="50"/>
      <c r="HYA22" s="50"/>
      <c r="HYB22" s="50"/>
      <c r="HYC22" s="50"/>
      <c r="HYD22" s="50"/>
      <c r="HYE22" s="50"/>
      <c r="HYF22" s="50"/>
      <c r="HYG22" s="50"/>
      <c r="HYH22" s="50"/>
      <c r="HYI22" s="50"/>
      <c r="HYJ22" s="50"/>
      <c r="HYK22" s="50"/>
      <c r="HYL22" s="50"/>
      <c r="HYM22" s="50"/>
      <c r="HYN22" s="50"/>
      <c r="HYO22" s="50"/>
      <c r="HYP22" s="50"/>
      <c r="HYQ22" s="50"/>
      <c r="HYR22" s="50"/>
      <c r="HYS22" s="50"/>
      <c r="HYT22" s="50"/>
      <c r="HYU22" s="50"/>
      <c r="HYV22" s="50"/>
      <c r="HYW22" s="50"/>
      <c r="HYX22" s="50"/>
      <c r="HYY22" s="50"/>
      <c r="HYZ22" s="50"/>
      <c r="HZA22" s="50"/>
      <c r="HZB22" s="50"/>
      <c r="HZC22" s="50"/>
      <c r="HZD22" s="50"/>
      <c r="HZE22" s="50"/>
      <c r="HZF22" s="50"/>
      <c r="HZG22" s="50"/>
      <c r="HZH22" s="50"/>
      <c r="HZI22" s="50"/>
      <c r="HZJ22" s="50"/>
      <c r="HZK22" s="50"/>
      <c r="HZL22" s="50"/>
      <c r="HZM22" s="50"/>
      <c r="HZN22" s="50"/>
      <c r="HZO22" s="50"/>
      <c r="HZP22" s="50"/>
      <c r="HZQ22" s="50"/>
      <c r="HZR22" s="50"/>
      <c r="HZS22" s="50"/>
      <c r="HZT22" s="50"/>
      <c r="HZU22" s="50"/>
      <c r="HZV22" s="50"/>
      <c r="HZW22" s="50"/>
      <c r="HZX22" s="50"/>
      <c r="HZY22" s="50"/>
      <c r="HZZ22" s="50"/>
      <c r="IAA22" s="50"/>
      <c r="IAB22" s="50"/>
      <c r="IAC22" s="50"/>
      <c r="IAD22" s="50"/>
      <c r="IAE22" s="50"/>
      <c r="IAF22" s="50"/>
      <c r="IAG22" s="50"/>
      <c r="IAH22" s="50"/>
      <c r="IAI22" s="50"/>
      <c r="IAJ22" s="50"/>
      <c r="IAK22" s="50"/>
      <c r="IAL22" s="50"/>
      <c r="IAM22" s="50"/>
      <c r="IAN22" s="50"/>
      <c r="IAO22" s="50"/>
      <c r="IAP22" s="50"/>
      <c r="IAQ22" s="50"/>
      <c r="IAR22" s="50"/>
      <c r="IAS22" s="50"/>
      <c r="IAT22" s="50"/>
      <c r="IAU22" s="50"/>
      <c r="IAV22" s="50"/>
      <c r="IAW22" s="50"/>
      <c r="IAX22" s="50"/>
      <c r="IAY22" s="50"/>
      <c r="IAZ22" s="50"/>
      <c r="IBA22" s="50"/>
      <c r="IBB22" s="50"/>
      <c r="IBC22" s="50"/>
      <c r="IBD22" s="50"/>
      <c r="IBE22" s="50"/>
      <c r="IBF22" s="50"/>
      <c r="IBG22" s="50"/>
      <c r="IBH22" s="50"/>
      <c r="IBI22" s="50"/>
      <c r="IBJ22" s="50"/>
      <c r="IBK22" s="50"/>
      <c r="IBL22" s="50"/>
      <c r="IBM22" s="50"/>
      <c r="IBN22" s="50"/>
      <c r="IBO22" s="50"/>
      <c r="IBP22" s="50"/>
      <c r="IBQ22" s="50"/>
      <c r="IBR22" s="50"/>
      <c r="IBS22" s="50"/>
      <c r="IBT22" s="50"/>
      <c r="IBU22" s="50"/>
      <c r="IBV22" s="50"/>
      <c r="IBW22" s="50"/>
      <c r="IBX22" s="50"/>
      <c r="IBY22" s="50"/>
      <c r="IBZ22" s="50"/>
      <c r="ICA22" s="50"/>
      <c r="ICB22" s="50"/>
      <c r="ICC22" s="50"/>
      <c r="ICD22" s="50"/>
      <c r="ICE22" s="50"/>
      <c r="ICF22" s="50"/>
      <c r="ICG22" s="50"/>
      <c r="ICH22" s="50"/>
      <c r="ICI22" s="50"/>
      <c r="ICJ22" s="50"/>
      <c r="ICK22" s="50"/>
      <c r="ICL22" s="50"/>
      <c r="ICM22" s="50"/>
      <c r="ICN22" s="50"/>
      <c r="ICO22" s="50"/>
      <c r="ICP22" s="50"/>
      <c r="ICQ22" s="50"/>
      <c r="ICR22" s="50"/>
      <c r="ICS22" s="50"/>
      <c r="ICT22" s="50"/>
      <c r="ICU22" s="50"/>
      <c r="ICV22" s="50"/>
      <c r="ICW22" s="50"/>
      <c r="ICX22" s="50"/>
      <c r="ICY22" s="50"/>
      <c r="ICZ22" s="50"/>
      <c r="IDA22" s="50"/>
      <c r="IDB22" s="50"/>
      <c r="IDC22" s="50"/>
      <c r="IDD22" s="50"/>
      <c r="IDE22" s="50"/>
      <c r="IDF22" s="50"/>
      <c r="IDG22" s="50"/>
      <c r="IDH22" s="50"/>
      <c r="IDI22" s="50"/>
      <c r="IDJ22" s="50"/>
      <c r="IDK22" s="50"/>
      <c r="IDL22" s="50"/>
      <c r="IDM22" s="50"/>
      <c r="IDN22" s="50"/>
      <c r="IDO22" s="50"/>
      <c r="IDP22" s="50"/>
      <c r="IDQ22" s="50"/>
      <c r="IDR22" s="50"/>
      <c r="IDS22" s="50"/>
      <c r="IDT22" s="50"/>
      <c r="IDU22" s="50"/>
      <c r="IDV22" s="50"/>
      <c r="IDW22" s="50"/>
      <c r="IDX22" s="50"/>
      <c r="IDY22" s="50"/>
      <c r="IDZ22" s="50"/>
      <c r="IEA22" s="50"/>
      <c r="IEB22" s="50"/>
      <c r="IEC22" s="50"/>
      <c r="IED22" s="50"/>
      <c r="IEE22" s="50"/>
      <c r="IEF22" s="50"/>
      <c r="IEG22" s="50"/>
      <c r="IEH22" s="50"/>
      <c r="IEI22" s="50"/>
      <c r="IEJ22" s="50"/>
      <c r="IEK22" s="50"/>
      <c r="IEL22" s="50"/>
      <c r="IEM22" s="50"/>
      <c r="IEN22" s="50"/>
      <c r="IEO22" s="50"/>
      <c r="IEP22" s="50"/>
      <c r="IEQ22" s="50"/>
      <c r="IER22" s="50"/>
      <c r="IES22" s="50"/>
      <c r="IET22" s="50"/>
      <c r="IEU22" s="50"/>
      <c r="IEV22" s="50"/>
      <c r="IEW22" s="50"/>
      <c r="IEX22" s="50"/>
      <c r="IEY22" s="50"/>
      <c r="IEZ22" s="50"/>
      <c r="IFA22" s="50"/>
      <c r="IFB22" s="50"/>
      <c r="IFC22" s="50"/>
      <c r="IFD22" s="50"/>
      <c r="IFE22" s="50"/>
      <c r="IFF22" s="50"/>
      <c r="IFG22" s="50"/>
      <c r="IFH22" s="50"/>
      <c r="IFI22" s="50"/>
      <c r="IFJ22" s="50"/>
      <c r="IFK22" s="50"/>
      <c r="IFL22" s="50"/>
      <c r="IFM22" s="50"/>
      <c r="IFN22" s="50"/>
      <c r="IFO22" s="50"/>
      <c r="IFP22" s="50"/>
      <c r="IFQ22" s="50"/>
      <c r="IFR22" s="50"/>
      <c r="IFS22" s="50"/>
      <c r="IFT22" s="50"/>
      <c r="IFU22" s="50"/>
      <c r="IFV22" s="50"/>
      <c r="IFW22" s="50"/>
      <c r="IFX22" s="50"/>
      <c r="IFY22" s="50"/>
      <c r="IFZ22" s="50"/>
      <c r="IGA22" s="50"/>
      <c r="IGB22" s="50"/>
      <c r="IGC22" s="50"/>
      <c r="IGD22" s="50"/>
      <c r="IGE22" s="50"/>
      <c r="IGF22" s="50"/>
      <c r="IGG22" s="50"/>
      <c r="IGH22" s="50"/>
      <c r="IGI22" s="50"/>
      <c r="IGJ22" s="50"/>
      <c r="IGK22" s="50"/>
      <c r="IGL22" s="50"/>
      <c r="IGM22" s="50"/>
      <c r="IGN22" s="50"/>
      <c r="IGO22" s="50"/>
      <c r="IGP22" s="50"/>
      <c r="IGQ22" s="50"/>
      <c r="IGR22" s="50"/>
      <c r="IGS22" s="50"/>
      <c r="IGT22" s="50"/>
      <c r="IGU22" s="50"/>
      <c r="IGV22" s="50"/>
      <c r="IGW22" s="50"/>
      <c r="IGX22" s="50"/>
      <c r="IGY22" s="50"/>
      <c r="IGZ22" s="50"/>
      <c r="IHA22" s="50"/>
      <c r="IHB22" s="50"/>
      <c r="IHC22" s="50"/>
      <c r="IHD22" s="50"/>
      <c r="IHE22" s="50"/>
      <c r="IHF22" s="50"/>
      <c r="IHG22" s="50"/>
      <c r="IHH22" s="50"/>
      <c r="IHI22" s="50"/>
      <c r="IHJ22" s="50"/>
      <c r="IHK22" s="50"/>
      <c r="IHL22" s="50"/>
      <c r="IHM22" s="50"/>
      <c r="IHN22" s="50"/>
      <c r="IHO22" s="50"/>
      <c r="IHP22" s="50"/>
      <c r="IHQ22" s="50"/>
      <c r="IHR22" s="50"/>
      <c r="IHS22" s="50"/>
      <c r="IHT22" s="50"/>
      <c r="IHU22" s="50"/>
      <c r="IHV22" s="50"/>
      <c r="IHW22" s="50"/>
      <c r="IHX22" s="50"/>
      <c r="IHY22" s="50"/>
      <c r="IHZ22" s="50"/>
      <c r="IIA22" s="50"/>
      <c r="IIB22" s="50"/>
      <c r="IIC22" s="50"/>
      <c r="IID22" s="50"/>
      <c r="IIE22" s="50"/>
      <c r="IIF22" s="50"/>
      <c r="IIG22" s="50"/>
      <c r="IIH22" s="50"/>
      <c r="III22" s="50"/>
      <c r="IIJ22" s="50"/>
      <c r="IIK22" s="50"/>
      <c r="IIL22" s="50"/>
      <c r="IIM22" s="50"/>
      <c r="IIN22" s="50"/>
      <c r="IIO22" s="50"/>
      <c r="IIP22" s="50"/>
      <c r="IIQ22" s="50"/>
      <c r="IIR22" s="50"/>
      <c r="IIS22" s="50"/>
      <c r="IIT22" s="50"/>
      <c r="IIU22" s="50"/>
      <c r="IIV22" s="50"/>
      <c r="IIW22" s="50"/>
      <c r="IIX22" s="50"/>
      <c r="IIY22" s="50"/>
      <c r="IIZ22" s="50"/>
      <c r="IJA22" s="50"/>
      <c r="IJB22" s="50"/>
      <c r="IJC22" s="50"/>
      <c r="IJD22" s="50"/>
      <c r="IJE22" s="50"/>
      <c r="IJF22" s="50"/>
      <c r="IJG22" s="50"/>
      <c r="IJH22" s="50"/>
      <c r="IJI22" s="50"/>
      <c r="IJJ22" s="50"/>
      <c r="IJK22" s="50"/>
      <c r="IJL22" s="50"/>
      <c r="IJM22" s="50"/>
      <c r="IJN22" s="50"/>
      <c r="IJO22" s="50"/>
      <c r="IJP22" s="50"/>
      <c r="IJQ22" s="50"/>
      <c r="IJR22" s="50"/>
      <c r="IJS22" s="50"/>
      <c r="IJT22" s="50"/>
      <c r="IJU22" s="50"/>
      <c r="IJV22" s="50"/>
      <c r="IJW22" s="50"/>
      <c r="IJX22" s="50"/>
      <c r="IJY22" s="50"/>
      <c r="IJZ22" s="50"/>
      <c r="IKA22" s="50"/>
      <c r="IKB22" s="50"/>
      <c r="IKC22" s="50"/>
      <c r="IKD22" s="50"/>
      <c r="IKE22" s="50"/>
      <c r="IKF22" s="50"/>
      <c r="IKG22" s="50"/>
      <c r="IKH22" s="50"/>
      <c r="IKI22" s="50"/>
      <c r="IKJ22" s="50"/>
      <c r="IKK22" s="50"/>
      <c r="IKL22" s="50"/>
      <c r="IKM22" s="50"/>
      <c r="IKN22" s="50"/>
      <c r="IKO22" s="50"/>
      <c r="IKP22" s="50"/>
      <c r="IKQ22" s="50"/>
      <c r="IKR22" s="50"/>
      <c r="IKS22" s="50"/>
      <c r="IKT22" s="50"/>
      <c r="IKU22" s="50"/>
      <c r="IKV22" s="50"/>
      <c r="IKW22" s="50"/>
      <c r="IKX22" s="50"/>
      <c r="IKY22" s="50"/>
      <c r="IKZ22" s="50"/>
      <c r="ILA22" s="50"/>
      <c r="ILB22" s="50"/>
      <c r="ILC22" s="50"/>
      <c r="ILD22" s="50"/>
      <c r="ILE22" s="50"/>
      <c r="ILF22" s="50"/>
      <c r="ILG22" s="50"/>
      <c r="ILH22" s="50"/>
      <c r="ILI22" s="50"/>
      <c r="ILJ22" s="50"/>
      <c r="ILK22" s="50"/>
      <c r="ILL22" s="50"/>
      <c r="ILM22" s="50"/>
      <c r="ILN22" s="50"/>
      <c r="ILO22" s="50"/>
      <c r="ILP22" s="50"/>
      <c r="ILQ22" s="50"/>
      <c r="ILR22" s="50"/>
      <c r="ILS22" s="50"/>
      <c r="ILT22" s="50"/>
      <c r="ILU22" s="50"/>
      <c r="ILV22" s="50"/>
      <c r="ILW22" s="50"/>
      <c r="ILX22" s="50"/>
      <c r="ILY22" s="50"/>
      <c r="ILZ22" s="50"/>
      <c r="IMA22" s="50"/>
      <c r="IMB22" s="50"/>
      <c r="IMC22" s="50"/>
      <c r="IMD22" s="50"/>
      <c r="IME22" s="50"/>
      <c r="IMF22" s="50"/>
      <c r="IMG22" s="50"/>
      <c r="IMH22" s="50"/>
      <c r="IMI22" s="50"/>
      <c r="IMJ22" s="50"/>
      <c r="IMK22" s="50"/>
      <c r="IML22" s="50"/>
      <c r="IMM22" s="50"/>
      <c r="IMN22" s="50"/>
      <c r="IMO22" s="50"/>
      <c r="IMP22" s="50"/>
      <c r="IMQ22" s="50"/>
      <c r="IMR22" s="50"/>
      <c r="IMS22" s="50"/>
      <c r="IMT22" s="50"/>
      <c r="IMU22" s="50"/>
      <c r="IMV22" s="50"/>
      <c r="IMW22" s="50"/>
      <c r="IMX22" s="50"/>
      <c r="IMY22" s="50"/>
      <c r="IMZ22" s="50"/>
      <c r="INA22" s="50"/>
      <c r="INB22" s="50"/>
      <c r="INC22" s="50"/>
      <c r="IND22" s="50"/>
      <c r="INE22" s="50"/>
      <c r="INF22" s="50"/>
      <c r="ING22" s="50"/>
      <c r="INH22" s="50"/>
      <c r="INI22" s="50"/>
      <c r="INJ22" s="50"/>
      <c r="INK22" s="50"/>
      <c r="INL22" s="50"/>
      <c r="INM22" s="50"/>
      <c r="INN22" s="50"/>
      <c r="INO22" s="50"/>
      <c r="INP22" s="50"/>
      <c r="INQ22" s="50"/>
      <c r="INR22" s="50"/>
      <c r="INS22" s="50"/>
      <c r="INT22" s="50"/>
      <c r="INU22" s="50"/>
      <c r="INV22" s="50"/>
      <c r="INW22" s="50"/>
      <c r="INX22" s="50"/>
      <c r="INY22" s="50"/>
      <c r="INZ22" s="50"/>
      <c r="IOA22" s="50"/>
      <c r="IOB22" s="50"/>
      <c r="IOC22" s="50"/>
      <c r="IOD22" s="50"/>
      <c r="IOE22" s="50"/>
      <c r="IOF22" s="50"/>
      <c r="IOG22" s="50"/>
      <c r="IOH22" s="50"/>
      <c r="IOI22" s="50"/>
      <c r="IOJ22" s="50"/>
      <c r="IOK22" s="50"/>
      <c r="IOL22" s="50"/>
      <c r="IOM22" s="50"/>
      <c r="ION22" s="50"/>
      <c r="IOO22" s="50"/>
      <c r="IOP22" s="50"/>
      <c r="IOQ22" s="50"/>
      <c r="IOR22" s="50"/>
      <c r="IOS22" s="50"/>
      <c r="IOT22" s="50"/>
      <c r="IOU22" s="50"/>
      <c r="IOV22" s="50"/>
      <c r="IOW22" s="50"/>
      <c r="IOX22" s="50"/>
      <c r="IOY22" s="50"/>
      <c r="IOZ22" s="50"/>
      <c r="IPA22" s="50"/>
      <c r="IPB22" s="50"/>
      <c r="IPC22" s="50"/>
      <c r="IPD22" s="50"/>
      <c r="IPE22" s="50"/>
      <c r="IPF22" s="50"/>
      <c r="IPG22" s="50"/>
      <c r="IPH22" s="50"/>
      <c r="IPI22" s="50"/>
      <c r="IPJ22" s="50"/>
      <c r="IPK22" s="50"/>
      <c r="IPL22" s="50"/>
      <c r="IPM22" s="50"/>
      <c r="IPN22" s="50"/>
      <c r="IPO22" s="50"/>
      <c r="IPP22" s="50"/>
      <c r="IPQ22" s="50"/>
      <c r="IPR22" s="50"/>
      <c r="IPS22" s="50"/>
      <c r="IPT22" s="50"/>
      <c r="IPU22" s="50"/>
      <c r="IPV22" s="50"/>
      <c r="IPW22" s="50"/>
      <c r="IPX22" s="50"/>
      <c r="IPY22" s="50"/>
      <c r="IPZ22" s="50"/>
      <c r="IQA22" s="50"/>
      <c r="IQB22" s="50"/>
      <c r="IQC22" s="50"/>
      <c r="IQD22" s="50"/>
      <c r="IQE22" s="50"/>
      <c r="IQF22" s="50"/>
      <c r="IQG22" s="50"/>
      <c r="IQH22" s="50"/>
      <c r="IQI22" s="50"/>
      <c r="IQJ22" s="50"/>
      <c r="IQK22" s="50"/>
      <c r="IQL22" s="50"/>
      <c r="IQM22" s="50"/>
      <c r="IQN22" s="50"/>
      <c r="IQO22" s="50"/>
      <c r="IQP22" s="50"/>
      <c r="IQQ22" s="50"/>
      <c r="IQR22" s="50"/>
      <c r="IQS22" s="50"/>
      <c r="IQT22" s="50"/>
      <c r="IQU22" s="50"/>
      <c r="IQV22" s="50"/>
      <c r="IQW22" s="50"/>
      <c r="IQX22" s="50"/>
      <c r="IQY22" s="50"/>
      <c r="IQZ22" s="50"/>
      <c r="IRA22" s="50"/>
      <c r="IRB22" s="50"/>
      <c r="IRC22" s="50"/>
      <c r="IRD22" s="50"/>
      <c r="IRE22" s="50"/>
      <c r="IRF22" s="50"/>
      <c r="IRG22" s="50"/>
      <c r="IRH22" s="50"/>
      <c r="IRI22" s="50"/>
      <c r="IRJ22" s="50"/>
      <c r="IRK22" s="50"/>
      <c r="IRL22" s="50"/>
      <c r="IRM22" s="50"/>
      <c r="IRN22" s="50"/>
      <c r="IRO22" s="50"/>
      <c r="IRP22" s="50"/>
      <c r="IRQ22" s="50"/>
      <c r="IRR22" s="50"/>
      <c r="IRS22" s="50"/>
      <c r="IRT22" s="50"/>
      <c r="IRU22" s="50"/>
      <c r="IRV22" s="50"/>
      <c r="IRW22" s="50"/>
      <c r="IRX22" s="50"/>
      <c r="IRY22" s="50"/>
      <c r="IRZ22" s="50"/>
      <c r="ISA22" s="50"/>
      <c r="ISB22" s="50"/>
      <c r="ISC22" s="50"/>
      <c r="ISD22" s="50"/>
      <c r="ISE22" s="50"/>
      <c r="ISF22" s="50"/>
      <c r="ISG22" s="50"/>
      <c r="ISH22" s="50"/>
      <c r="ISI22" s="50"/>
      <c r="ISJ22" s="50"/>
      <c r="ISK22" s="50"/>
      <c r="ISL22" s="50"/>
      <c r="ISM22" s="50"/>
      <c r="ISN22" s="50"/>
      <c r="ISO22" s="50"/>
      <c r="ISP22" s="50"/>
      <c r="ISQ22" s="50"/>
      <c r="ISR22" s="50"/>
      <c r="ISS22" s="50"/>
      <c r="IST22" s="50"/>
      <c r="ISU22" s="50"/>
      <c r="ISV22" s="50"/>
      <c r="ISW22" s="50"/>
      <c r="ISX22" s="50"/>
      <c r="ISY22" s="50"/>
      <c r="ISZ22" s="50"/>
      <c r="ITA22" s="50"/>
      <c r="ITB22" s="50"/>
      <c r="ITC22" s="50"/>
      <c r="ITD22" s="50"/>
      <c r="ITE22" s="50"/>
      <c r="ITF22" s="50"/>
      <c r="ITG22" s="50"/>
      <c r="ITH22" s="50"/>
      <c r="ITI22" s="50"/>
      <c r="ITJ22" s="50"/>
      <c r="ITK22" s="50"/>
      <c r="ITL22" s="50"/>
      <c r="ITM22" s="50"/>
      <c r="ITN22" s="50"/>
      <c r="ITO22" s="50"/>
      <c r="ITP22" s="50"/>
      <c r="ITQ22" s="50"/>
      <c r="ITR22" s="50"/>
      <c r="ITS22" s="50"/>
      <c r="ITT22" s="50"/>
      <c r="ITU22" s="50"/>
      <c r="ITV22" s="50"/>
      <c r="ITW22" s="50"/>
      <c r="ITX22" s="50"/>
      <c r="ITY22" s="50"/>
      <c r="ITZ22" s="50"/>
      <c r="IUA22" s="50"/>
      <c r="IUB22" s="50"/>
      <c r="IUC22" s="50"/>
      <c r="IUD22" s="50"/>
      <c r="IUE22" s="50"/>
      <c r="IUF22" s="50"/>
      <c r="IUG22" s="50"/>
      <c r="IUH22" s="50"/>
      <c r="IUI22" s="50"/>
      <c r="IUJ22" s="50"/>
      <c r="IUK22" s="50"/>
      <c r="IUL22" s="50"/>
      <c r="IUM22" s="50"/>
      <c r="IUN22" s="50"/>
      <c r="IUO22" s="50"/>
      <c r="IUP22" s="50"/>
      <c r="IUQ22" s="50"/>
      <c r="IUR22" s="50"/>
      <c r="IUS22" s="50"/>
      <c r="IUT22" s="50"/>
      <c r="IUU22" s="50"/>
      <c r="IUV22" s="50"/>
      <c r="IUW22" s="50"/>
      <c r="IUX22" s="50"/>
      <c r="IUY22" s="50"/>
      <c r="IUZ22" s="50"/>
      <c r="IVA22" s="50"/>
      <c r="IVB22" s="50"/>
      <c r="IVC22" s="50"/>
      <c r="IVD22" s="50"/>
      <c r="IVE22" s="50"/>
      <c r="IVF22" s="50"/>
      <c r="IVG22" s="50"/>
      <c r="IVH22" s="50"/>
      <c r="IVI22" s="50"/>
      <c r="IVJ22" s="50"/>
      <c r="IVK22" s="50"/>
      <c r="IVL22" s="50"/>
      <c r="IVM22" s="50"/>
      <c r="IVN22" s="50"/>
      <c r="IVO22" s="50"/>
      <c r="IVP22" s="50"/>
      <c r="IVQ22" s="50"/>
      <c r="IVR22" s="50"/>
      <c r="IVS22" s="50"/>
      <c r="IVT22" s="50"/>
      <c r="IVU22" s="50"/>
      <c r="IVV22" s="50"/>
      <c r="IVW22" s="50"/>
      <c r="IVX22" s="50"/>
      <c r="IVY22" s="50"/>
      <c r="IVZ22" s="50"/>
      <c r="IWA22" s="50"/>
      <c r="IWB22" s="50"/>
      <c r="IWC22" s="50"/>
      <c r="IWD22" s="50"/>
      <c r="IWE22" s="50"/>
      <c r="IWF22" s="50"/>
      <c r="IWG22" s="50"/>
      <c r="IWH22" s="50"/>
      <c r="IWI22" s="50"/>
      <c r="IWJ22" s="50"/>
      <c r="IWK22" s="50"/>
      <c r="IWL22" s="50"/>
      <c r="IWM22" s="50"/>
      <c r="IWN22" s="50"/>
      <c r="IWO22" s="50"/>
      <c r="IWP22" s="50"/>
      <c r="IWQ22" s="50"/>
      <c r="IWR22" s="50"/>
      <c r="IWS22" s="50"/>
      <c r="IWT22" s="50"/>
      <c r="IWU22" s="50"/>
      <c r="IWV22" s="50"/>
      <c r="IWW22" s="50"/>
      <c r="IWX22" s="50"/>
      <c r="IWY22" s="50"/>
      <c r="IWZ22" s="50"/>
      <c r="IXA22" s="50"/>
      <c r="IXB22" s="50"/>
      <c r="IXC22" s="50"/>
      <c r="IXD22" s="50"/>
      <c r="IXE22" s="50"/>
      <c r="IXF22" s="50"/>
      <c r="IXG22" s="50"/>
      <c r="IXH22" s="50"/>
      <c r="IXI22" s="50"/>
      <c r="IXJ22" s="50"/>
      <c r="IXK22" s="50"/>
      <c r="IXL22" s="50"/>
      <c r="IXM22" s="50"/>
      <c r="IXN22" s="50"/>
      <c r="IXO22" s="50"/>
      <c r="IXP22" s="50"/>
      <c r="IXQ22" s="50"/>
      <c r="IXR22" s="50"/>
      <c r="IXS22" s="50"/>
      <c r="IXT22" s="50"/>
      <c r="IXU22" s="50"/>
      <c r="IXV22" s="50"/>
      <c r="IXW22" s="50"/>
      <c r="IXX22" s="50"/>
      <c r="IXY22" s="50"/>
      <c r="IXZ22" s="50"/>
      <c r="IYA22" s="50"/>
      <c r="IYB22" s="50"/>
      <c r="IYC22" s="50"/>
      <c r="IYD22" s="50"/>
      <c r="IYE22" s="50"/>
      <c r="IYF22" s="50"/>
      <c r="IYG22" s="50"/>
      <c r="IYH22" s="50"/>
      <c r="IYI22" s="50"/>
      <c r="IYJ22" s="50"/>
      <c r="IYK22" s="50"/>
      <c r="IYL22" s="50"/>
      <c r="IYM22" s="50"/>
      <c r="IYN22" s="50"/>
      <c r="IYO22" s="50"/>
      <c r="IYP22" s="50"/>
      <c r="IYQ22" s="50"/>
      <c r="IYR22" s="50"/>
      <c r="IYS22" s="50"/>
      <c r="IYT22" s="50"/>
      <c r="IYU22" s="50"/>
      <c r="IYV22" s="50"/>
      <c r="IYW22" s="50"/>
      <c r="IYX22" s="50"/>
      <c r="IYY22" s="50"/>
      <c r="IYZ22" s="50"/>
      <c r="IZA22" s="50"/>
      <c r="IZB22" s="50"/>
      <c r="IZC22" s="50"/>
      <c r="IZD22" s="50"/>
      <c r="IZE22" s="50"/>
      <c r="IZF22" s="50"/>
      <c r="IZG22" s="50"/>
      <c r="IZH22" s="50"/>
      <c r="IZI22" s="50"/>
      <c r="IZJ22" s="50"/>
      <c r="IZK22" s="50"/>
      <c r="IZL22" s="50"/>
      <c r="IZM22" s="50"/>
      <c r="IZN22" s="50"/>
      <c r="IZO22" s="50"/>
      <c r="IZP22" s="50"/>
      <c r="IZQ22" s="50"/>
      <c r="IZR22" s="50"/>
      <c r="IZS22" s="50"/>
      <c r="IZT22" s="50"/>
      <c r="IZU22" s="50"/>
      <c r="IZV22" s="50"/>
      <c r="IZW22" s="50"/>
      <c r="IZX22" s="50"/>
      <c r="IZY22" s="50"/>
      <c r="IZZ22" s="50"/>
      <c r="JAA22" s="50"/>
      <c r="JAB22" s="50"/>
      <c r="JAC22" s="50"/>
      <c r="JAD22" s="50"/>
      <c r="JAE22" s="50"/>
      <c r="JAF22" s="50"/>
      <c r="JAG22" s="50"/>
      <c r="JAH22" s="50"/>
      <c r="JAI22" s="50"/>
      <c r="JAJ22" s="50"/>
      <c r="JAK22" s="50"/>
      <c r="JAL22" s="50"/>
      <c r="JAM22" s="50"/>
      <c r="JAN22" s="50"/>
      <c r="JAO22" s="50"/>
      <c r="JAP22" s="50"/>
      <c r="JAQ22" s="50"/>
      <c r="JAR22" s="50"/>
      <c r="JAS22" s="50"/>
      <c r="JAT22" s="50"/>
      <c r="JAU22" s="50"/>
      <c r="JAV22" s="50"/>
      <c r="JAW22" s="50"/>
      <c r="JAX22" s="50"/>
      <c r="JAY22" s="50"/>
      <c r="JAZ22" s="50"/>
      <c r="JBA22" s="50"/>
      <c r="JBB22" s="50"/>
      <c r="JBC22" s="50"/>
      <c r="JBD22" s="50"/>
      <c r="JBE22" s="50"/>
      <c r="JBF22" s="50"/>
      <c r="JBG22" s="50"/>
      <c r="JBH22" s="50"/>
      <c r="JBI22" s="50"/>
      <c r="JBJ22" s="50"/>
      <c r="JBK22" s="50"/>
      <c r="JBL22" s="50"/>
      <c r="JBM22" s="50"/>
      <c r="JBN22" s="50"/>
      <c r="JBO22" s="50"/>
      <c r="JBP22" s="50"/>
      <c r="JBQ22" s="50"/>
      <c r="JBR22" s="50"/>
      <c r="JBS22" s="50"/>
      <c r="JBT22" s="50"/>
      <c r="JBU22" s="50"/>
      <c r="JBV22" s="50"/>
      <c r="JBW22" s="50"/>
      <c r="JBX22" s="50"/>
      <c r="JBY22" s="50"/>
      <c r="JBZ22" s="50"/>
      <c r="JCA22" s="50"/>
      <c r="JCB22" s="50"/>
      <c r="JCC22" s="50"/>
      <c r="JCD22" s="50"/>
      <c r="JCE22" s="50"/>
      <c r="JCF22" s="50"/>
      <c r="JCG22" s="50"/>
      <c r="JCH22" s="50"/>
      <c r="JCI22" s="50"/>
      <c r="JCJ22" s="50"/>
      <c r="JCK22" s="50"/>
      <c r="JCL22" s="50"/>
      <c r="JCM22" s="50"/>
      <c r="JCN22" s="50"/>
      <c r="JCO22" s="50"/>
      <c r="JCP22" s="50"/>
      <c r="JCQ22" s="50"/>
      <c r="JCR22" s="50"/>
      <c r="JCS22" s="50"/>
      <c r="JCT22" s="50"/>
      <c r="JCU22" s="50"/>
      <c r="JCV22" s="50"/>
      <c r="JCW22" s="50"/>
      <c r="JCX22" s="50"/>
      <c r="JCY22" s="50"/>
      <c r="JCZ22" s="50"/>
      <c r="JDA22" s="50"/>
      <c r="JDB22" s="50"/>
      <c r="JDC22" s="50"/>
      <c r="JDD22" s="50"/>
      <c r="JDE22" s="50"/>
      <c r="JDF22" s="50"/>
      <c r="JDG22" s="50"/>
      <c r="JDH22" s="50"/>
      <c r="JDI22" s="50"/>
      <c r="JDJ22" s="50"/>
      <c r="JDK22" s="50"/>
      <c r="JDL22" s="50"/>
      <c r="JDM22" s="50"/>
      <c r="JDN22" s="50"/>
      <c r="JDO22" s="50"/>
      <c r="JDP22" s="50"/>
      <c r="JDQ22" s="50"/>
      <c r="JDR22" s="50"/>
      <c r="JDS22" s="50"/>
      <c r="JDT22" s="50"/>
      <c r="JDU22" s="50"/>
      <c r="JDV22" s="50"/>
      <c r="JDW22" s="50"/>
      <c r="JDX22" s="50"/>
      <c r="JDY22" s="50"/>
      <c r="JDZ22" s="50"/>
      <c r="JEA22" s="50"/>
      <c r="JEB22" s="50"/>
      <c r="JEC22" s="50"/>
      <c r="JED22" s="50"/>
      <c r="JEE22" s="50"/>
      <c r="JEF22" s="50"/>
      <c r="JEG22" s="50"/>
      <c r="JEH22" s="50"/>
      <c r="JEI22" s="50"/>
      <c r="JEJ22" s="50"/>
      <c r="JEK22" s="50"/>
      <c r="JEL22" s="50"/>
      <c r="JEM22" s="50"/>
      <c r="JEN22" s="50"/>
      <c r="JEO22" s="50"/>
      <c r="JEP22" s="50"/>
      <c r="JEQ22" s="50"/>
      <c r="JER22" s="50"/>
      <c r="JES22" s="50"/>
      <c r="JET22" s="50"/>
      <c r="JEU22" s="50"/>
      <c r="JEV22" s="50"/>
      <c r="JEW22" s="50"/>
      <c r="JEX22" s="50"/>
      <c r="JEY22" s="50"/>
      <c r="JEZ22" s="50"/>
      <c r="JFA22" s="50"/>
      <c r="JFB22" s="50"/>
      <c r="JFC22" s="50"/>
      <c r="JFD22" s="50"/>
      <c r="JFE22" s="50"/>
      <c r="JFF22" s="50"/>
      <c r="JFG22" s="50"/>
      <c r="JFH22" s="50"/>
      <c r="JFI22" s="50"/>
      <c r="JFJ22" s="50"/>
      <c r="JFK22" s="50"/>
      <c r="JFL22" s="50"/>
      <c r="JFM22" s="50"/>
      <c r="JFN22" s="50"/>
      <c r="JFO22" s="50"/>
      <c r="JFP22" s="50"/>
      <c r="JFQ22" s="50"/>
      <c r="JFR22" s="50"/>
      <c r="JFS22" s="50"/>
      <c r="JFT22" s="50"/>
      <c r="JFU22" s="50"/>
      <c r="JFV22" s="50"/>
      <c r="JFW22" s="50"/>
      <c r="JFX22" s="50"/>
      <c r="JFY22" s="50"/>
      <c r="JFZ22" s="50"/>
      <c r="JGA22" s="50"/>
      <c r="JGB22" s="50"/>
      <c r="JGC22" s="50"/>
      <c r="JGD22" s="50"/>
      <c r="JGE22" s="50"/>
      <c r="JGF22" s="50"/>
      <c r="JGG22" s="50"/>
      <c r="JGH22" s="50"/>
      <c r="JGI22" s="50"/>
      <c r="JGJ22" s="50"/>
      <c r="JGK22" s="50"/>
      <c r="JGL22" s="50"/>
      <c r="JGM22" s="50"/>
      <c r="JGN22" s="50"/>
      <c r="JGO22" s="50"/>
      <c r="JGP22" s="50"/>
      <c r="JGQ22" s="50"/>
      <c r="JGR22" s="50"/>
      <c r="JGS22" s="50"/>
      <c r="JGT22" s="50"/>
      <c r="JGU22" s="50"/>
      <c r="JGV22" s="50"/>
      <c r="JGW22" s="50"/>
      <c r="JGX22" s="50"/>
      <c r="JGY22" s="50"/>
      <c r="JGZ22" s="50"/>
      <c r="JHA22" s="50"/>
      <c r="JHB22" s="50"/>
      <c r="JHC22" s="50"/>
      <c r="JHD22" s="50"/>
      <c r="JHE22" s="50"/>
      <c r="JHF22" s="50"/>
      <c r="JHG22" s="50"/>
      <c r="JHH22" s="50"/>
      <c r="JHI22" s="50"/>
      <c r="JHJ22" s="50"/>
      <c r="JHK22" s="50"/>
      <c r="JHL22" s="50"/>
      <c r="JHM22" s="50"/>
      <c r="JHN22" s="50"/>
      <c r="JHO22" s="50"/>
      <c r="JHP22" s="50"/>
      <c r="JHQ22" s="50"/>
      <c r="JHR22" s="50"/>
      <c r="JHS22" s="50"/>
      <c r="JHT22" s="50"/>
      <c r="JHU22" s="50"/>
      <c r="JHV22" s="50"/>
      <c r="JHW22" s="50"/>
      <c r="JHX22" s="50"/>
      <c r="JHY22" s="50"/>
      <c r="JHZ22" s="50"/>
      <c r="JIA22" s="50"/>
      <c r="JIB22" s="50"/>
      <c r="JIC22" s="50"/>
      <c r="JID22" s="50"/>
      <c r="JIE22" s="50"/>
      <c r="JIF22" s="50"/>
      <c r="JIG22" s="50"/>
      <c r="JIH22" s="50"/>
      <c r="JII22" s="50"/>
      <c r="JIJ22" s="50"/>
      <c r="JIK22" s="50"/>
      <c r="JIL22" s="50"/>
      <c r="JIM22" s="50"/>
      <c r="JIN22" s="50"/>
      <c r="JIO22" s="50"/>
      <c r="JIP22" s="50"/>
      <c r="JIQ22" s="50"/>
      <c r="JIR22" s="50"/>
      <c r="JIS22" s="50"/>
      <c r="JIT22" s="50"/>
      <c r="JIU22" s="50"/>
      <c r="JIV22" s="50"/>
      <c r="JIW22" s="50"/>
      <c r="JIX22" s="50"/>
      <c r="JIY22" s="50"/>
      <c r="JIZ22" s="50"/>
      <c r="JJA22" s="50"/>
      <c r="JJB22" s="50"/>
      <c r="JJC22" s="50"/>
      <c r="JJD22" s="50"/>
      <c r="JJE22" s="50"/>
      <c r="JJF22" s="50"/>
      <c r="JJG22" s="50"/>
      <c r="JJH22" s="50"/>
      <c r="JJI22" s="50"/>
      <c r="JJJ22" s="50"/>
      <c r="JJK22" s="50"/>
      <c r="JJL22" s="50"/>
      <c r="JJM22" s="50"/>
      <c r="JJN22" s="50"/>
      <c r="JJO22" s="50"/>
      <c r="JJP22" s="50"/>
      <c r="JJQ22" s="50"/>
      <c r="JJR22" s="50"/>
      <c r="JJS22" s="50"/>
      <c r="JJT22" s="50"/>
      <c r="JJU22" s="50"/>
      <c r="JJV22" s="50"/>
      <c r="JJW22" s="50"/>
      <c r="JJX22" s="50"/>
      <c r="JJY22" s="50"/>
      <c r="JJZ22" s="50"/>
      <c r="JKA22" s="50"/>
      <c r="JKB22" s="50"/>
      <c r="JKC22" s="50"/>
      <c r="JKD22" s="50"/>
      <c r="JKE22" s="50"/>
      <c r="JKF22" s="50"/>
      <c r="JKG22" s="50"/>
      <c r="JKH22" s="50"/>
      <c r="JKI22" s="50"/>
      <c r="JKJ22" s="50"/>
      <c r="JKK22" s="50"/>
      <c r="JKL22" s="50"/>
      <c r="JKM22" s="50"/>
      <c r="JKN22" s="50"/>
      <c r="JKO22" s="50"/>
      <c r="JKP22" s="50"/>
      <c r="JKQ22" s="50"/>
      <c r="JKR22" s="50"/>
      <c r="JKS22" s="50"/>
      <c r="JKT22" s="50"/>
      <c r="JKU22" s="50"/>
      <c r="JKV22" s="50"/>
      <c r="JKW22" s="50"/>
      <c r="JKX22" s="50"/>
      <c r="JKY22" s="50"/>
      <c r="JKZ22" s="50"/>
      <c r="JLA22" s="50"/>
      <c r="JLB22" s="50"/>
      <c r="JLC22" s="50"/>
      <c r="JLD22" s="50"/>
      <c r="JLE22" s="50"/>
      <c r="JLF22" s="50"/>
      <c r="JLG22" s="50"/>
      <c r="JLH22" s="50"/>
      <c r="JLI22" s="50"/>
      <c r="JLJ22" s="50"/>
      <c r="JLK22" s="50"/>
      <c r="JLL22" s="50"/>
      <c r="JLM22" s="50"/>
      <c r="JLN22" s="50"/>
      <c r="JLO22" s="50"/>
      <c r="JLP22" s="50"/>
      <c r="JLQ22" s="50"/>
      <c r="JLR22" s="50"/>
      <c r="JLS22" s="50"/>
      <c r="JLT22" s="50"/>
      <c r="JLU22" s="50"/>
      <c r="JLV22" s="50"/>
      <c r="JLW22" s="50"/>
      <c r="JLX22" s="50"/>
      <c r="JLY22" s="50"/>
      <c r="JLZ22" s="50"/>
      <c r="JMA22" s="50"/>
      <c r="JMB22" s="50"/>
      <c r="JMC22" s="50"/>
      <c r="JMD22" s="50"/>
      <c r="JME22" s="50"/>
      <c r="JMF22" s="50"/>
      <c r="JMG22" s="50"/>
      <c r="JMH22" s="50"/>
      <c r="JMI22" s="50"/>
      <c r="JMJ22" s="50"/>
      <c r="JMK22" s="50"/>
      <c r="JML22" s="50"/>
      <c r="JMM22" s="50"/>
      <c r="JMN22" s="50"/>
      <c r="JMO22" s="50"/>
      <c r="JMP22" s="50"/>
      <c r="JMQ22" s="50"/>
      <c r="JMR22" s="50"/>
      <c r="JMS22" s="50"/>
      <c r="JMT22" s="50"/>
      <c r="JMU22" s="50"/>
      <c r="JMV22" s="50"/>
      <c r="JMW22" s="50"/>
      <c r="JMX22" s="50"/>
      <c r="JMY22" s="50"/>
      <c r="JMZ22" s="50"/>
      <c r="JNA22" s="50"/>
      <c r="JNB22" s="50"/>
      <c r="JNC22" s="50"/>
      <c r="JND22" s="50"/>
      <c r="JNE22" s="50"/>
      <c r="JNF22" s="50"/>
      <c r="JNG22" s="50"/>
      <c r="JNH22" s="50"/>
      <c r="JNI22" s="50"/>
      <c r="JNJ22" s="50"/>
      <c r="JNK22" s="50"/>
      <c r="JNL22" s="50"/>
      <c r="JNM22" s="50"/>
      <c r="JNN22" s="50"/>
      <c r="JNO22" s="50"/>
      <c r="JNP22" s="50"/>
      <c r="JNQ22" s="50"/>
      <c r="JNR22" s="50"/>
      <c r="JNS22" s="50"/>
      <c r="JNT22" s="50"/>
      <c r="JNU22" s="50"/>
      <c r="JNV22" s="50"/>
      <c r="JNW22" s="50"/>
      <c r="JNX22" s="50"/>
      <c r="JNY22" s="50"/>
      <c r="JNZ22" s="50"/>
      <c r="JOA22" s="50"/>
      <c r="JOB22" s="50"/>
      <c r="JOC22" s="50"/>
      <c r="JOD22" s="50"/>
      <c r="JOE22" s="50"/>
      <c r="JOF22" s="50"/>
      <c r="JOG22" s="50"/>
      <c r="JOH22" s="50"/>
      <c r="JOI22" s="50"/>
      <c r="JOJ22" s="50"/>
      <c r="JOK22" s="50"/>
      <c r="JOL22" s="50"/>
      <c r="JOM22" s="50"/>
      <c r="JON22" s="50"/>
      <c r="JOO22" s="50"/>
      <c r="JOP22" s="50"/>
      <c r="JOQ22" s="50"/>
      <c r="JOR22" s="50"/>
      <c r="JOS22" s="50"/>
      <c r="JOT22" s="50"/>
      <c r="JOU22" s="50"/>
      <c r="JOV22" s="50"/>
      <c r="JOW22" s="50"/>
      <c r="JOX22" s="50"/>
      <c r="JOY22" s="50"/>
      <c r="JOZ22" s="50"/>
      <c r="JPA22" s="50"/>
      <c r="JPB22" s="50"/>
      <c r="JPC22" s="50"/>
      <c r="JPD22" s="50"/>
      <c r="JPE22" s="50"/>
      <c r="JPF22" s="50"/>
      <c r="JPG22" s="50"/>
      <c r="JPH22" s="50"/>
      <c r="JPI22" s="50"/>
      <c r="JPJ22" s="50"/>
      <c r="JPK22" s="50"/>
      <c r="JPL22" s="50"/>
      <c r="JPM22" s="50"/>
      <c r="JPN22" s="50"/>
      <c r="JPO22" s="50"/>
      <c r="JPP22" s="50"/>
      <c r="JPQ22" s="50"/>
      <c r="JPR22" s="50"/>
      <c r="JPS22" s="50"/>
      <c r="JPT22" s="50"/>
      <c r="JPU22" s="50"/>
      <c r="JPV22" s="50"/>
      <c r="JPW22" s="50"/>
      <c r="JPX22" s="50"/>
      <c r="JPY22" s="50"/>
      <c r="JPZ22" s="50"/>
      <c r="JQA22" s="50"/>
      <c r="JQB22" s="50"/>
      <c r="JQC22" s="50"/>
      <c r="JQD22" s="50"/>
      <c r="JQE22" s="50"/>
      <c r="JQF22" s="50"/>
      <c r="JQG22" s="50"/>
      <c r="JQH22" s="50"/>
      <c r="JQI22" s="50"/>
      <c r="JQJ22" s="50"/>
      <c r="JQK22" s="50"/>
      <c r="JQL22" s="50"/>
      <c r="JQM22" s="50"/>
      <c r="JQN22" s="50"/>
      <c r="JQO22" s="50"/>
      <c r="JQP22" s="50"/>
      <c r="JQQ22" s="50"/>
      <c r="JQR22" s="50"/>
      <c r="JQS22" s="50"/>
      <c r="JQT22" s="50"/>
      <c r="JQU22" s="50"/>
      <c r="JQV22" s="50"/>
      <c r="JQW22" s="50"/>
      <c r="JQX22" s="50"/>
      <c r="JQY22" s="50"/>
      <c r="JQZ22" s="50"/>
      <c r="JRA22" s="50"/>
      <c r="JRB22" s="50"/>
      <c r="JRC22" s="50"/>
      <c r="JRD22" s="50"/>
      <c r="JRE22" s="50"/>
      <c r="JRF22" s="50"/>
      <c r="JRG22" s="50"/>
      <c r="JRH22" s="50"/>
      <c r="JRI22" s="50"/>
      <c r="JRJ22" s="50"/>
      <c r="JRK22" s="50"/>
      <c r="JRL22" s="50"/>
      <c r="JRM22" s="50"/>
      <c r="JRN22" s="50"/>
      <c r="JRO22" s="50"/>
      <c r="JRP22" s="50"/>
      <c r="JRQ22" s="50"/>
      <c r="JRR22" s="50"/>
      <c r="JRS22" s="50"/>
      <c r="JRT22" s="50"/>
      <c r="JRU22" s="50"/>
      <c r="JRV22" s="50"/>
      <c r="JRW22" s="50"/>
      <c r="JRX22" s="50"/>
      <c r="JRY22" s="50"/>
      <c r="JRZ22" s="50"/>
      <c r="JSA22" s="50"/>
      <c r="JSB22" s="50"/>
      <c r="JSC22" s="50"/>
      <c r="JSD22" s="50"/>
      <c r="JSE22" s="50"/>
      <c r="JSF22" s="50"/>
      <c r="JSG22" s="50"/>
      <c r="JSH22" s="50"/>
      <c r="JSI22" s="50"/>
      <c r="JSJ22" s="50"/>
      <c r="JSK22" s="50"/>
      <c r="JSL22" s="50"/>
      <c r="JSM22" s="50"/>
      <c r="JSN22" s="50"/>
      <c r="JSO22" s="50"/>
      <c r="JSP22" s="50"/>
      <c r="JSQ22" s="50"/>
      <c r="JSR22" s="50"/>
      <c r="JSS22" s="50"/>
      <c r="JST22" s="50"/>
      <c r="JSU22" s="50"/>
      <c r="JSV22" s="50"/>
      <c r="JSW22" s="50"/>
      <c r="JSX22" s="50"/>
      <c r="JSY22" s="50"/>
      <c r="JSZ22" s="50"/>
      <c r="JTA22" s="50"/>
      <c r="JTB22" s="50"/>
      <c r="JTC22" s="50"/>
      <c r="JTD22" s="50"/>
      <c r="JTE22" s="50"/>
      <c r="JTF22" s="50"/>
      <c r="JTG22" s="50"/>
      <c r="JTH22" s="50"/>
      <c r="JTI22" s="50"/>
      <c r="JTJ22" s="50"/>
      <c r="JTK22" s="50"/>
      <c r="JTL22" s="50"/>
      <c r="JTM22" s="50"/>
      <c r="JTN22" s="50"/>
      <c r="JTO22" s="50"/>
      <c r="JTP22" s="50"/>
      <c r="JTQ22" s="50"/>
      <c r="JTR22" s="50"/>
      <c r="JTS22" s="50"/>
      <c r="JTT22" s="50"/>
      <c r="JTU22" s="50"/>
      <c r="JTV22" s="50"/>
      <c r="JTW22" s="50"/>
      <c r="JTX22" s="50"/>
      <c r="JTY22" s="50"/>
      <c r="JTZ22" s="50"/>
      <c r="JUA22" s="50"/>
      <c r="JUB22" s="50"/>
      <c r="JUC22" s="50"/>
      <c r="JUD22" s="50"/>
      <c r="JUE22" s="50"/>
      <c r="JUF22" s="50"/>
      <c r="JUG22" s="50"/>
      <c r="JUH22" s="50"/>
      <c r="JUI22" s="50"/>
      <c r="JUJ22" s="50"/>
      <c r="JUK22" s="50"/>
      <c r="JUL22" s="50"/>
      <c r="JUM22" s="50"/>
      <c r="JUN22" s="50"/>
      <c r="JUO22" s="50"/>
      <c r="JUP22" s="50"/>
      <c r="JUQ22" s="50"/>
      <c r="JUR22" s="50"/>
      <c r="JUS22" s="50"/>
      <c r="JUT22" s="50"/>
      <c r="JUU22" s="50"/>
      <c r="JUV22" s="50"/>
      <c r="JUW22" s="50"/>
      <c r="JUX22" s="50"/>
      <c r="JUY22" s="50"/>
      <c r="JUZ22" s="50"/>
      <c r="JVA22" s="50"/>
      <c r="JVB22" s="50"/>
      <c r="JVC22" s="50"/>
      <c r="JVD22" s="50"/>
      <c r="JVE22" s="50"/>
      <c r="JVF22" s="50"/>
      <c r="JVG22" s="50"/>
      <c r="JVH22" s="50"/>
      <c r="JVI22" s="50"/>
      <c r="JVJ22" s="50"/>
      <c r="JVK22" s="50"/>
      <c r="JVL22" s="50"/>
      <c r="JVM22" s="50"/>
      <c r="JVN22" s="50"/>
      <c r="JVO22" s="50"/>
      <c r="JVP22" s="50"/>
      <c r="JVQ22" s="50"/>
      <c r="JVR22" s="50"/>
      <c r="JVS22" s="50"/>
      <c r="JVT22" s="50"/>
      <c r="JVU22" s="50"/>
      <c r="JVV22" s="50"/>
      <c r="JVW22" s="50"/>
      <c r="JVX22" s="50"/>
      <c r="JVY22" s="50"/>
      <c r="JVZ22" s="50"/>
      <c r="JWA22" s="50"/>
      <c r="JWB22" s="50"/>
      <c r="JWC22" s="50"/>
      <c r="JWD22" s="50"/>
      <c r="JWE22" s="50"/>
      <c r="JWF22" s="50"/>
      <c r="JWG22" s="50"/>
      <c r="JWH22" s="50"/>
      <c r="JWI22" s="50"/>
      <c r="JWJ22" s="50"/>
      <c r="JWK22" s="50"/>
      <c r="JWL22" s="50"/>
      <c r="JWM22" s="50"/>
      <c r="JWN22" s="50"/>
      <c r="JWO22" s="50"/>
      <c r="JWP22" s="50"/>
      <c r="JWQ22" s="50"/>
      <c r="JWR22" s="50"/>
      <c r="JWS22" s="50"/>
      <c r="JWT22" s="50"/>
      <c r="JWU22" s="50"/>
      <c r="JWV22" s="50"/>
      <c r="JWW22" s="50"/>
      <c r="JWX22" s="50"/>
      <c r="JWY22" s="50"/>
      <c r="JWZ22" s="50"/>
      <c r="JXA22" s="50"/>
      <c r="JXB22" s="50"/>
      <c r="JXC22" s="50"/>
      <c r="JXD22" s="50"/>
      <c r="JXE22" s="50"/>
      <c r="JXF22" s="50"/>
      <c r="JXG22" s="50"/>
      <c r="JXH22" s="50"/>
      <c r="JXI22" s="50"/>
      <c r="JXJ22" s="50"/>
      <c r="JXK22" s="50"/>
      <c r="JXL22" s="50"/>
      <c r="JXM22" s="50"/>
      <c r="JXN22" s="50"/>
      <c r="JXO22" s="50"/>
      <c r="JXP22" s="50"/>
      <c r="JXQ22" s="50"/>
      <c r="JXR22" s="50"/>
      <c r="JXS22" s="50"/>
      <c r="JXT22" s="50"/>
      <c r="JXU22" s="50"/>
      <c r="JXV22" s="50"/>
      <c r="JXW22" s="50"/>
      <c r="JXX22" s="50"/>
      <c r="JXY22" s="50"/>
      <c r="JXZ22" s="50"/>
      <c r="JYA22" s="50"/>
      <c r="JYB22" s="50"/>
      <c r="JYC22" s="50"/>
      <c r="JYD22" s="50"/>
      <c r="JYE22" s="50"/>
      <c r="JYF22" s="50"/>
      <c r="JYG22" s="50"/>
      <c r="JYH22" s="50"/>
      <c r="JYI22" s="50"/>
      <c r="JYJ22" s="50"/>
      <c r="JYK22" s="50"/>
      <c r="JYL22" s="50"/>
      <c r="JYM22" s="50"/>
      <c r="JYN22" s="50"/>
      <c r="JYO22" s="50"/>
      <c r="JYP22" s="50"/>
      <c r="JYQ22" s="50"/>
      <c r="JYR22" s="50"/>
      <c r="JYS22" s="50"/>
      <c r="JYT22" s="50"/>
      <c r="JYU22" s="50"/>
      <c r="JYV22" s="50"/>
      <c r="JYW22" s="50"/>
      <c r="JYX22" s="50"/>
      <c r="JYY22" s="50"/>
      <c r="JYZ22" s="50"/>
      <c r="JZA22" s="50"/>
      <c r="JZB22" s="50"/>
      <c r="JZC22" s="50"/>
      <c r="JZD22" s="50"/>
      <c r="JZE22" s="50"/>
      <c r="JZF22" s="50"/>
      <c r="JZG22" s="50"/>
      <c r="JZH22" s="50"/>
      <c r="JZI22" s="50"/>
      <c r="JZJ22" s="50"/>
      <c r="JZK22" s="50"/>
      <c r="JZL22" s="50"/>
      <c r="JZM22" s="50"/>
      <c r="JZN22" s="50"/>
      <c r="JZO22" s="50"/>
      <c r="JZP22" s="50"/>
      <c r="JZQ22" s="50"/>
      <c r="JZR22" s="50"/>
      <c r="JZS22" s="50"/>
      <c r="JZT22" s="50"/>
      <c r="JZU22" s="50"/>
      <c r="JZV22" s="50"/>
      <c r="JZW22" s="50"/>
      <c r="JZX22" s="50"/>
      <c r="JZY22" s="50"/>
      <c r="JZZ22" s="50"/>
      <c r="KAA22" s="50"/>
      <c r="KAB22" s="50"/>
      <c r="KAC22" s="50"/>
      <c r="KAD22" s="50"/>
      <c r="KAE22" s="50"/>
      <c r="KAF22" s="50"/>
      <c r="KAG22" s="50"/>
      <c r="KAH22" s="50"/>
      <c r="KAI22" s="50"/>
      <c r="KAJ22" s="50"/>
      <c r="KAK22" s="50"/>
      <c r="KAL22" s="50"/>
      <c r="KAM22" s="50"/>
      <c r="KAN22" s="50"/>
      <c r="KAO22" s="50"/>
      <c r="KAP22" s="50"/>
      <c r="KAQ22" s="50"/>
      <c r="KAR22" s="50"/>
      <c r="KAS22" s="50"/>
      <c r="KAT22" s="50"/>
      <c r="KAU22" s="50"/>
      <c r="KAV22" s="50"/>
      <c r="KAW22" s="50"/>
      <c r="KAX22" s="50"/>
      <c r="KAY22" s="50"/>
      <c r="KAZ22" s="50"/>
      <c r="KBA22" s="50"/>
      <c r="KBB22" s="50"/>
      <c r="KBC22" s="50"/>
      <c r="KBD22" s="50"/>
      <c r="KBE22" s="50"/>
      <c r="KBF22" s="50"/>
      <c r="KBG22" s="50"/>
      <c r="KBH22" s="50"/>
      <c r="KBI22" s="50"/>
      <c r="KBJ22" s="50"/>
      <c r="KBK22" s="50"/>
      <c r="KBL22" s="50"/>
      <c r="KBM22" s="50"/>
      <c r="KBN22" s="50"/>
      <c r="KBO22" s="50"/>
      <c r="KBP22" s="50"/>
      <c r="KBQ22" s="50"/>
      <c r="KBR22" s="50"/>
      <c r="KBS22" s="50"/>
      <c r="KBT22" s="50"/>
      <c r="KBU22" s="50"/>
      <c r="KBV22" s="50"/>
      <c r="KBW22" s="50"/>
      <c r="KBX22" s="50"/>
      <c r="KBY22" s="50"/>
      <c r="KBZ22" s="50"/>
      <c r="KCA22" s="50"/>
      <c r="KCB22" s="50"/>
      <c r="KCC22" s="50"/>
      <c r="KCD22" s="50"/>
      <c r="KCE22" s="50"/>
      <c r="KCF22" s="50"/>
      <c r="KCG22" s="50"/>
      <c r="KCH22" s="50"/>
      <c r="KCI22" s="50"/>
      <c r="KCJ22" s="50"/>
      <c r="KCK22" s="50"/>
      <c r="KCL22" s="50"/>
      <c r="KCM22" s="50"/>
      <c r="KCN22" s="50"/>
      <c r="KCO22" s="50"/>
      <c r="KCP22" s="50"/>
      <c r="KCQ22" s="50"/>
      <c r="KCR22" s="50"/>
      <c r="KCS22" s="50"/>
      <c r="KCT22" s="50"/>
      <c r="KCU22" s="50"/>
      <c r="KCV22" s="50"/>
      <c r="KCW22" s="50"/>
      <c r="KCX22" s="50"/>
      <c r="KCY22" s="50"/>
      <c r="KCZ22" s="50"/>
      <c r="KDA22" s="50"/>
      <c r="KDB22" s="50"/>
      <c r="KDC22" s="50"/>
      <c r="KDD22" s="50"/>
      <c r="KDE22" s="50"/>
      <c r="KDF22" s="50"/>
      <c r="KDG22" s="50"/>
      <c r="KDH22" s="50"/>
      <c r="KDI22" s="50"/>
      <c r="KDJ22" s="50"/>
      <c r="KDK22" s="50"/>
      <c r="KDL22" s="50"/>
      <c r="KDM22" s="50"/>
      <c r="KDN22" s="50"/>
      <c r="KDO22" s="50"/>
      <c r="KDP22" s="50"/>
      <c r="KDQ22" s="50"/>
      <c r="KDR22" s="50"/>
      <c r="KDS22" s="50"/>
      <c r="KDT22" s="50"/>
      <c r="KDU22" s="50"/>
      <c r="KDV22" s="50"/>
      <c r="KDW22" s="50"/>
      <c r="KDX22" s="50"/>
      <c r="KDY22" s="50"/>
      <c r="KDZ22" s="50"/>
      <c r="KEA22" s="50"/>
      <c r="KEB22" s="50"/>
      <c r="KEC22" s="50"/>
      <c r="KED22" s="50"/>
      <c r="KEE22" s="50"/>
      <c r="KEF22" s="50"/>
      <c r="KEG22" s="50"/>
      <c r="KEH22" s="50"/>
      <c r="KEI22" s="50"/>
      <c r="KEJ22" s="50"/>
      <c r="KEK22" s="50"/>
      <c r="KEL22" s="50"/>
      <c r="KEM22" s="50"/>
      <c r="KEN22" s="50"/>
      <c r="KEO22" s="50"/>
      <c r="KEP22" s="50"/>
      <c r="KEQ22" s="50"/>
      <c r="KER22" s="50"/>
      <c r="KES22" s="50"/>
      <c r="KET22" s="50"/>
      <c r="KEU22" s="50"/>
      <c r="KEV22" s="50"/>
      <c r="KEW22" s="50"/>
      <c r="KEX22" s="50"/>
      <c r="KEY22" s="50"/>
      <c r="KEZ22" s="50"/>
      <c r="KFA22" s="50"/>
      <c r="KFB22" s="50"/>
      <c r="KFC22" s="50"/>
      <c r="KFD22" s="50"/>
      <c r="KFE22" s="50"/>
      <c r="KFF22" s="50"/>
      <c r="KFG22" s="50"/>
      <c r="KFH22" s="50"/>
      <c r="KFI22" s="50"/>
      <c r="KFJ22" s="50"/>
      <c r="KFK22" s="50"/>
      <c r="KFL22" s="50"/>
      <c r="KFM22" s="50"/>
      <c r="KFN22" s="50"/>
      <c r="KFO22" s="50"/>
      <c r="KFP22" s="50"/>
      <c r="KFQ22" s="50"/>
      <c r="KFR22" s="50"/>
      <c r="KFS22" s="50"/>
      <c r="KFT22" s="50"/>
      <c r="KFU22" s="50"/>
      <c r="KFV22" s="50"/>
      <c r="KFW22" s="50"/>
      <c r="KFX22" s="50"/>
      <c r="KFY22" s="50"/>
      <c r="KFZ22" s="50"/>
      <c r="KGA22" s="50"/>
      <c r="KGB22" s="50"/>
      <c r="KGC22" s="50"/>
      <c r="KGD22" s="50"/>
      <c r="KGE22" s="50"/>
      <c r="KGF22" s="50"/>
      <c r="KGG22" s="50"/>
      <c r="KGH22" s="50"/>
      <c r="KGI22" s="50"/>
      <c r="KGJ22" s="50"/>
      <c r="KGK22" s="50"/>
      <c r="KGL22" s="50"/>
      <c r="KGM22" s="50"/>
      <c r="KGN22" s="50"/>
      <c r="KGO22" s="50"/>
      <c r="KGP22" s="50"/>
      <c r="KGQ22" s="50"/>
      <c r="KGR22" s="50"/>
      <c r="KGS22" s="50"/>
      <c r="KGT22" s="50"/>
      <c r="KGU22" s="50"/>
      <c r="KGV22" s="50"/>
      <c r="KGW22" s="50"/>
      <c r="KGX22" s="50"/>
      <c r="KGY22" s="50"/>
      <c r="KGZ22" s="50"/>
      <c r="KHA22" s="50"/>
      <c r="KHB22" s="50"/>
      <c r="KHC22" s="50"/>
      <c r="KHD22" s="50"/>
      <c r="KHE22" s="50"/>
      <c r="KHF22" s="50"/>
      <c r="KHG22" s="50"/>
      <c r="KHH22" s="50"/>
      <c r="KHI22" s="50"/>
      <c r="KHJ22" s="50"/>
      <c r="KHK22" s="50"/>
      <c r="KHL22" s="50"/>
      <c r="KHM22" s="50"/>
      <c r="KHN22" s="50"/>
      <c r="KHO22" s="50"/>
      <c r="KHP22" s="50"/>
      <c r="KHQ22" s="50"/>
      <c r="KHR22" s="50"/>
      <c r="KHS22" s="50"/>
      <c r="KHT22" s="50"/>
      <c r="KHU22" s="50"/>
      <c r="KHV22" s="50"/>
      <c r="KHW22" s="50"/>
      <c r="KHX22" s="50"/>
      <c r="KHY22" s="50"/>
      <c r="KHZ22" s="50"/>
      <c r="KIA22" s="50"/>
      <c r="KIB22" s="50"/>
      <c r="KIC22" s="50"/>
      <c r="KID22" s="50"/>
      <c r="KIE22" s="50"/>
      <c r="KIF22" s="50"/>
      <c r="KIG22" s="50"/>
      <c r="KIH22" s="50"/>
      <c r="KII22" s="50"/>
      <c r="KIJ22" s="50"/>
      <c r="KIK22" s="50"/>
      <c r="KIL22" s="50"/>
      <c r="KIM22" s="50"/>
      <c r="KIN22" s="50"/>
      <c r="KIO22" s="50"/>
      <c r="KIP22" s="50"/>
      <c r="KIQ22" s="50"/>
      <c r="KIR22" s="50"/>
      <c r="KIS22" s="50"/>
      <c r="KIT22" s="50"/>
      <c r="KIU22" s="50"/>
      <c r="KIV22" s="50"/>
      <c r="KIW22" s="50"/>
      <c r="KIX22" s="50"/>
      <c r="KIY22" s="50"/>
      <c r="KIZ22" s="50"/>
      <c r="KJA22" s="50"/>
      <c r="KJB22" s="50"/>
      <c r="KJC22" s="50"/>
      <c r="KJD22" s="50"/>
      <c r="KJE22" s="50"/>
      <c r="KJF22" s="50"/>
      <c r="KJG22" s="50"/>
      <c r="KJH22" s="50"/>
      <c r="KJI22" s="50"/>
      <c r="KJJ22" s="50"/>
      <c r="KJK22" s="50"/>
      <c r="KJL22" s="50"/>
      <c r="KJM22" s="50"/>
      <c r="KJN22" s="50"/>
      <c r="KJO22" s="50"/>
      <c r="KJP22" s="50"/>
      <c r="KJQ22" s="50"/>
      <c r="KJR22" s="50"/>
      <c r="KJS22" s="50"/>
      <c r="KJT22" s="50"/>
      <c r="KJU22" s="50"/>
      <c r="KJV22" s="50"/>
      <c r="KJW22" s="50"/>
      <c r="KJX22" s="50"/>
      <c r="KJY22" s="50"/>
      <c r="KJZ22" s="50"/>
      <c r="KKA22" s="50"/>
      <c r="KKB22" s="50"/>
      <c r="KKC22" s="50"/>
      <c r="KKD22" s="50"/>
      <c r="KKE22" s="50"/>
      <c r="KKF22" s="50"/>
      <c r="KKG22" s="50"/>
      <c r="KKH22" s="50"/>
      <c r="KKI22" s="50"/>
      <c r="KKJ22" s="50"/>
      <c r="KKK22" s="50"/>
      <c r="KKL22" s="50"/>
      <c r="KKM22" s="50"/>
      <c r="KKN22" s="50"/>
      <c r="KKO22" s="50"/>
      <c r="KKP22" s="50"/>
      <c r="KKQ22" s="50"/>
      <c r="KKR22" s="50"/>
      <c r="KKS22" s="50"/>
      <c r="KKT22" s="50"/>
      <c r="KKU22" s="50"/>
      <c r="KKV22" s="50"/>
      <c r="KKW22" s="50"/>
      <c r="KKX22" s="50"/>
      <c r="KKY22" s="50"/>
      <c r="KKZ22" s="50"/>
      <c r="KLA22" s="50"/>
      <c r="KLB22" s="50"/>
      <c r="KLC22" s="50"/>
      <c r="KLD22" s="50"/>
      <c r="KLE22" s="50"/>
      <c r="KLF22" s="50"/>
      <c r="KLG22" s="50"/>
      <c r="KLH22" s="50"/>
      <c r="KLI22" s="50"/>
      <c r="KLJ22" s="50"/>
      <c r="KLK22" s="50"/>
      <c r="KLL22" s="50"/>
      <c r="KLM22" s="50"/>
      <c r="KLN22" s="50"/>
      <c r="KLO22" s="50"/>
      <c r="KLP22" s="50"/>
      <c r="KLQ22" s="50"/>
      <c r="KLR22" s="50"/>
      <c r="KLS22" s="50"/>
      <c r="KLT22" s="50"/>
      <c r="KLU22" s="50"/>
      <c r="KLV22" s="50"/>
      <c r="KLW22" s="50"/>
      <c r="KLX22" s="50"/>
      <c r="KLY22" s="50"/>
      <c r="KLZ22" s="50"/>
      <c r="KMA22" s="50"/>
      <c r="KMB22" s="50"/>
      <c r="KMC22" s="50"/>
      <c r="KMD22" s="50"/>
      <c r="KME22" s="50"/>
      <c r="KMF22" s="50"/>
      <c r="KMG22" s="50"/>
      <c r="KMH22" s="50"/>
      <c r="KMI22" s="50"/>
      <c r="KMJ22" s="50"/>
      <c r="KMK22" s="50"/>
      <c r="KML22" s="50"/>
      <c r="KMM22" s="50"/>
      <c r="KMN22" s="50"/>
      <c r="KMO22" s="50"/>
      <c r="KMP22" s="50"/>
      <c r="KMQ22" s="50"/>
      <c r="KMR22" s="50"/>
      <c r="KMS22" s="50"/>
      <c r="KMT22" s="50"/>
      <c r="KMU22" s="50"/>
      <c r="KMV22" s="50"/>
      <c r="KMW22" s="50"/>
      <c r="KMX22" s="50"/>
      <c r="KMY22" s="50"/>
      <c r="KMZ22" s="50"/>
      <c r="KNA22" s="50"/>
      <c r="KNB22" s="50"/>
      <c r="KNC22" s="50"/>
      <c r="KND22" s="50"/>
      <c r="KNE22" s="50"/>
      <c r="KNF22" s="50"/>
      <c r="KNG22" s="50"/>
      <c r="KNH22" s="50"/>
      <c r="KNI22" s="50"/>
      <c r="KNJ22" s="50"/>
      <c r="KNK22" s="50"/>
      <c r="KNL22" s="50"/>
      <c r="KNM22" s="50"/>
      <c r="KNN22" s="50"/>
      <c r="KNO22" s="50"/>
      <c r="KNP22" s="50"/>
      <c r="KNQ22" s="50"/>
      <c r="KNR22" s="50"/>
      <c r="KNS22" s="50"/>
      <c r="KNT22" s="50"/>
      <c r="KNU22" s="50"/>
      <c r="KNV22" s="50"/>
      <c r="KNW22" s="50"/>
      <c r="KNX22" s="50"/>
      <c r="KNY22" s="50"/>
      <c r="KNZ22" s="50"/>
      <c r="KOA22" s="50"/>
      <c r="KOB22" s="50"/>
      <c r="KOC22" s="50"/>
      <c r="KOD22" s="50"/>
      <c r="KOE22" s="50"/>
      <c r="KOF22" s="50"/>
      <c r="KOG22" s="50"/>
      <c r="KOH22" s="50"/>
      <c r="KOI22" s="50"/>
      <c r="KOJ22" s="50"/>
      <c r="KOK22" s="50"/>
      <c r="KOL22" s="50"/>
      <c r="KOM22" s="50"/>
      <c r="KON22" s="50"/>
      <c r="KOO22" s="50"/>
      <c r="KOP22" s="50"/>
      <c r="KOQ22" s="50"/>
      <c r="KOR22" s="50"/>
      <c r="KOS22" s="50"/>
      <c r="KOT22" s="50"/>
      <c r="KOU22" s="50"/>
      <c r="KOV22" s="50"/>
      <c r="KOW22" s="50"/>
      <c r="KOX22" s="50"/>
      <c r="KOY22" s="50"/>
      <c r="KOZ22" s="50"/>
      <c r="KPA22" s="50"/>
      <c r="KPB22" s="50"/>
      <c r="KPC22" s="50"/>
      <c r="KPD22" s="50"/>
      <c r="KPE22" s="50"/>
      <c r="KPF22" s="50"/>
      <c r="KPG22" s="50"/>
      <c r="KPH22" s="50"/>
      <c r="KPI22" s="50"/>
      <c r="KPJ22" s="50"/>
      <c r="KPK22" s="50"/>
      <c r="KPL22" s="50"/>
      <c r="KPM22" s="50"/>
      <c r="KPN22" s="50"/>
      <c r="KPO22" s="50"/>
      <c r="KPP22" s="50"/>
      <c r="KPQ22" s="50"/>
      <c r="KPR22" s="50"/>
      <c r="KPS22" s="50"/>
      <c r="KPT22" s="50"/>
      <c r="KPU22" s="50"/>
      <c r="KPV22" s="50"/>
      <c r="KPW22" s="50"/>
      <c r="KPX22" s="50"/>
      <c r="KPY22" s="50"/>
      <c r="KPZ22" s="50"/>
      <c r="KQA22" s="50"/>
      <c r="KQB22" s="50"/>
      <c r="KQC22" s="50"/>
      <c r="KQD22" s="50"/>
      <c r="KQE22" s="50"/>
      <c r="KQF22" s="50"/>
      <c r="KQG22" s="50"/>
      <c r="KQH22" s="50"/>
      <c r="KQI22" s="50"/>
      <c r="KQJ22" s="50"/>
      <c r="KQK22" s="50"/>
      <c r="KQL22" s="50"/>
      <c r="KQM22" s="50"/>
      <c r="KQN22" s="50"/>
      <c r="KQO22" s="50"/>
      <c r="KQP22" s="50"/>
      <c r="KQQ22" s="50"/>
      <c r="KQR22" s="50"/>
      <c r="KQS22" s="50"/>
      <c r="KQT22" s="50"/>
      <c r="KQU22" s="50"/>
      <c r="KQV22" s="50"/>
      <c r="KQW22" s="50"/>
      <c r="KQX22" s="50"/>
      <c r="KQY22" s="50"/>
      <c r="KQZ22" s="50"/>
      <c r="KRA22" s="50"/>
      <c r="KRB22" s="50"/>
      <c r="KRC22" s="50"/>
      <c r="KRD22" s="50"/>
      <c r="KRE22" s="50"/>
      <c r="KRF22" s="50"/>
      <c r="KRG22" s="50"/>
      <c r="KRH22" s="50"/>
      <c r="KRI22" s="50"/>
      <c r="KRJ22" s="50"/>
      <c r="KRK22" s="50"/>
      <c r="KRL22" s="50"/>
      <c r="KRM22" s="50"/>
      <c r="KRN22" s="50"/>
      <c r="KRO22" s="50"/>
      <c r="KRP22" s="50"/>
      <c r="KRQ22" s="50"/>
      <c r="KRR22" s="50"/>
      <c r="KRS22" s="50"/>
      <c r="KRT22" s="50"/>
      <c r="KRU22" s="50"/>
      <c r="KRV22" s="50"/>
      <c r="KRW22" s="50"/>
      <c r="KRX22" s="50"/>
      <c r="KRY22" s="50"/>
      <c r="KRZ22" s="50"/>
      <c r="KSA22" s="50"/>
      <c r="KSB22" s="50"/>
      <c r="KSC22" s="50"/>
      <c r="KSD22" s="50"/>
      <c r="KSE22" s="50"/>
      <c r="KSF22" s="50"/>
      <c r="KSG22" s="50"/>
      <c r="KSH22" s="50"/>
      <c r="KSI22" s="50"/>
      <c r="KSJ22" s="50"/>
      <c r="KSK22" s="50"/>
      <c r="KSL22" s="50"/>
      <c r="KSM22" s="50"/>
      <c r="KSN22" s="50"/>
      <c r="KSO22" s="50"/>
      <c r="KSP22" s="50"/>
      <c r="KSQ22" s="50"/>
      <c r="KSR22" s="50"/>
      <c r="KSS22" s="50"/>
      <c r="KST22" s="50"/>
      <c r="KSU22" s="50"/>
      <c r="KSV22" s="50"/>
      <c r="KSW22" s="50"/>
      <c r="KSX22" s="50"/>
      <c r="KSY22" s="50"/>
      <c r="KSZ22" s="50"/>
      <c r="KTA22" s="50"/>
      <c r="KTB22" s="50"/>
      <c r="KTC22" s="50"/>
      <c r="KTD22" s="50"/>
      <c r="KTE22" s="50"/>
      <c r="KTF22" s="50"/>
      <c r="KTG22" s="50"/>
      <c r="KTH22" s="50"/>
      <c r="KTI22" s="50"/>
      <c r="KTJ22" s="50"/>
      <c r="KTK22" s="50"/>
      <c r="KTL22" s="50"/>
      <c r="KTM22" s="50"/>
      <c r="KTN22" s="50"/>
      <c r="KTO22" s="50"/>
      <c r="KTP22" s="50"/>
      <c r="KTQ22" s="50"/>
      <c r="KTR22" s="50"/>
      <c r="KTS22" s="50"/>
      <c r="KTT22" s="50"/>
      <c r="KTU22" s="50"/>
      <c r="KTV22" s="50"/>
      <c r="KTW22" s="50"/>
      <c r="KTX22" s="50"/>
      <c r="KTY22" s="50"/>
      <c r="KTZ22" s="50"/>
      <c r="KUA22" s="50"/>
      <c r="KUB22" s="50"/>
      <c r="KUC22" s="50"/>
      <c r="KUD22" s="50"/>
      <c r="KUE22" s="50"/>
      <c r="KUF22" s="50"/>
      <c r="KUG22" s="50"/>
      <c r="KUH22" s="50"/>
      <c r="KUI22" s="50"/>
      <c r="KUJ22" s="50"/>
      <c r="KUK22" s="50"/>
      <c r="KUL22" s="50"/>
      <c r="KUM22" s="50"/>
      <c r="KUN22" s="50"/>
      <c r="KUO22" s="50"/>
      <c r="KUP22" s="50"/>
      <c r="KUQ22" s="50"/>
      <c r="KUR22" s="50"/>
      <c r="KUS22" s="50"/>
      <c r="KUT22" s="50"/>
      <c r="KUU22" s="50"/>
      <c r="KUV22" s="50"/>
      <c r="KUW22" s="50"/>
      <c r="KUX22" s="50"/>
      <c r="KUY22" s="50"/>
      <c r="KUZ22" s="50"/>
      <c r="KVA22" s="50"/>
      <c r="KVB22" s="50"/>
      <c r="KVC22" s="50"/>
      <c r="KVD22" s="50"/>
      <c r="KVE22" s="50"/>
      <c r="KVF22" s="50"/>
      <c r="KVG22" s="50"/>
      <c r="KVH22" s="50"/>
      <c r="KVI22" s="50"/>
      <c r="KVJ22" s="50"/>
      <c r="KVK22" s="50"/>
      <c r="KVL22" s="50"/>
      <c r="KVM22" s="50"/>
      <c r="KVN22" s="50"/>
      <c r="KVO22" s="50"/>
      <c r="KVP22" s="50"/>
      <c r="KVQ22" s="50"/>
      <c r="KVR22" s="50"/>
      <c r="KVS22" s="50"/>
      <c r="KVT22" s="50"/>
      <c r="KVU22" s="50"/>
      <c r="KVV22" s="50"/>
      <c r="KVW22" s="50"/>
      <c r="KVX22" s="50"/>
      <c r="KVY22" s="50"/>
      <c r="KVZ22" s="50"/>
      <c r="KWA22" s="50"/>
      <c r="KWB22" s="50"/>
      <c r="KWC22" s="50"/>
      <c r="KWD22" s="50"/>
      <c r="KWE22" s="50"/>
      <c r="KWF22" s="50"/>
      <c r="KWG22" s="50"/>
      <c r="KWH22" s="50"/>
      <c r="KWI22" s="50"/>
      <c r="KWJ22" s="50"/>
      <c r="KWK22" s="50"/>
      <c r="KWL22" s="50"/>
      <c r="KWM22" s="50"/>
      <c r="KWN22" s="50"/>
      <c r="KWO22" s="50"/>
      <c r="KWP22" s="50"/>
      <c r="KWQ22" s="50"/>
      <c r="KWR22" s="50"/>
      <c r="KWS22" s="50"/>
      <c r="KWT22" s="50"/>
      <c r="KWU22" s="50"/>
      <c r="KWV22" s="50"/>
      <c r="KWW22" s="50"/>
      <c r="KWX22" s="50"/>
      <c r="KWY22" s="50"/>
      <c r="KWZ22" s="50"/>
      <c r="KXA22" s="50"/>
      <c r="KXB22" s="50"/>
      <c r="KXC22" s="50"/>
      <c r="KXD22" s="50"/>
      <c r="KXE22" s="50"/>
      <c r="KXF22" s="50"/>
      <c r="KXG22" s="50"/>
      <c r="KXH22" s="50"/>
      <c r="KXI22" s="50"/>
      <c r="KXJ22" s="50"/>
      <c r="KXK22" s="50"/>
      <c r="KXL22" s="50"/>
      <c r="KXM22" s="50"/>
      <c r="KXN22" s="50"/>
      <c r="KXO22" s="50"/>
      <c r="KXP22" s="50"/>
      <c r="KXQ22" s="50"/>
      <c r="KXR22" s="50"/>
      <c r="KXS22" s="50"/>
      <c r="KXT22" s="50"/>
      <c r="KXU22" s="50"/>
      <c r="KXV22" s="50"/>
      <c r="KXW22" s="50"/>
      <c r="KXX22" s="50"/>
      <c r="KXY22" s="50"/>
      <c r="KXZ22" s="50"/>
      <c r="KYA22" s="50"/>
      <c r="KYB22" s="50"/>
      <c r="KYC22" s="50"/>
      <c r="KYD22" s="50"/>
      <c r="KYE22" s="50"/>
      <c r="KYF22" s="50"/>
      <c r="KYG22" s="50"/>
      <c r="KYH22" s="50"/>
      <c r="KYI22" s="50"/>
      <c r="KYJ22" s="50"/>
      <c r="KYK22" s="50"/>
      <c r="KYL22" s="50"/>
      <c r="KYM22" s="50"/>
      <c r="KYN22" s="50"/>
      <c r="KYO22" s="50"/>
      <c r="KYP22" s="50"/>
      <c r="KYQ22" s="50"/>
      <c r="KYR22" s="50"/>
      <c r="KYS22" s="50"/>
      <c r="KYT22" s="50"/>
      <c r="KYU22" s="50"/>
      <c r="KYV22" s="50"/>
      <c r="KYW22" s="50"/>
      <c r="KYX22" s="50"/>
      <c r="KYY22" s="50"/>
      <c r="KYZ22" s="50"/>
      <c r="KZA22" s="50"/>
      <c r="KZB22" s="50"/>
      <c r="KZC22" s="50"/>
      <c r="KZD22" s="50"/>
      <c r="KZE22" s="50"/>
      <c r="KZF22" s="50"/>
      <c r="KZG22" s="50"/>
      <c r="KZH22" s="50"/>
      <c r="KZI22" s="50"/>
      <c r="KZJ22" s="50"/>
      <c r="KZK22" s="50"/>
      <c r="KZL22" s="50"/>
      <c r="KZM22" s="50"/>
      <c r="KZN22" s="50"/>
      <c r="KZO22" s="50"/>
      <c r="KZP22" s="50"/>
      <c r="KZQ22" s="50"/>
      <c r="KZR22" s="50"/>
      <c r="KZS22" s="50"/>
      <c r="KZT22" s="50"/>
      <c r="KZU22" s="50"/>
      <c r="KZV22" s="50"/>
      <c r="KZW22" s="50"/>
      <c r="KZX22" s="50"/>
      <c r="KZY22" s="50"/>
      <c r="KZZ22" s="50"/>
      <c r="LAA22" s="50"/>
      <c r="LAB22" s="50"/>
      <c r="LAC22" s="50"/>
      <c r="LAD22" s="50"/>
      <c r="LAE22" s="50"/>
      <c r="LAF22" s="50"/>
      <c r="LAG22" s="50"/>
      <c r="LAH22" s="50"/>
      <c r="LAI22" s="50"/>
      <c r="LAJ22" s="50"/>
      <c r="LAK22" s="50"/>
      <c r="LAL22" s="50"/>
      <c r="LAM22" s="50"/>
      <c r="LAN22" s="50"/>
      <c r="LAO22" s="50"/>
      <c r="LAP22" s="50"/>
      <c r="LAQ22" s="50"/>
      <c r="LAR22" s="50"/>
      <c r="LAS22" s="50"/>
      <c r="LAT22" s="50"/>
      <c r="LAU22" s="50"/>
      <c r="LAV22" s="50"/>
      <c r="LAW22" s="50"/>
      <c r="LAX22" s="50"/>
      <c r="LAY22" s="50"/>
      <c r="LAZ22" s="50"/>
      <c r="LBA22" s="50"/>
      <c r="LBB22" s="50"/>
      <c r="LBC22" s="50"/>
      <c r="LBD22" s="50"/>
      <c r="LBE22" s="50"/>
      <c r="LBF22" s="50"/>
      <c r="LBG22" s="50"/>
      <c r="LBH22" s="50"/>
      <c r="LBI22" s="50"/>
      <c r="LBJ22" s="50"/>
      <c r="LBK22" s="50"/>
      <c r="LBL22" s="50"/>
      <c r="LBM22" s="50"/>
      <c r="LBN22" s="50"/>
      <c r="LBO22" s="50"/>
      <c r="LBP22" s="50"/>
      <c r="LBQ22" s="50"/>
      <c r="LBR22" s="50"/>
      <c r="LBS22" s="50"/>
      <c r="LBT22" s="50"/>
      <c r="LBU22" s="50"/>
      <c r="LBV22" s="50"/>
      <c r="LBW22" s="50"/>
      <c r="LBX22" s="50"/>
      <c r="LBY22" s="50"/>
      <c r="LBZ22" s="50"/>
      <c r="LCA22" s="50"/>
      <c r="LCB22" s="50"/>
      <c r="LCC22" s="50"/>
      <c r="LCD22" s="50"/>
      <c r="LCE22" s="50"/>
      <c r="LCF22" s="50"/>
      <c r="LCG22" s="50"/>
      <c r="LCH22" s="50"/>
      <c r="LCI22" s="50"/>
      <c r="LCJ22" s="50"/>
      <c r="LCK22" s="50"/>
      <c r="LCL22" s="50"/>
      <c r="LCM22" s="50"/>
      <c r="LCN22" s="50"/>
      <c r="LCO22" s="50"/>
      <c r="LCP22" s="50"/>
      <c r="LCQ22" s="50"/>
      <c r="LCR22" s="50"/>
      <c r="LCS22" s="50"/>
      <c r="LCT22" s="50"/>
      <c r="LCU22" s="50"/>
      <c r="LCV22" s="50"/>
      <c r="LCW22" s="50"/>
      <c r="LCX22" s="50"/>
      <c r="LCY22" s="50"/>
      <c r="LCZ22" s="50"/>
      <c r="LDA22" s="50"/>
      <c r="LDB22" s="50"/>
      <c r="LDC22" s="50"/>
      <c r="LDD22" s="50"/>
      <c r="LDE22" s="50"/>
      <c r="LDF22" s="50"/>
      <c r="LDG22" s="50"/>
      <c r="LDH22" s="50"/>
      <c r="LDI22" s="50"/>
      <c r="LDJ22" s="50"/>
      <c r="LDK22" s="50"/>
      <c r="LDL22" s="50"/>
      <c r="LDM22" s="50"/>
      <c r="LDN22" s="50"/>
      <c r="LDO22" s="50"/>
      <c r="LDP22" s="50"/>
      <c r="LDQ22" s="50"/>
      <c r="LDR22" s="50"/>
      <c r="LDS22" s="50"/>
      <c r="LDT22" s="50"/>
      <c r="LDU22" s="50"/>
      <c r="LDV22" s="50"/>
      <c r="LDW22" s="50"/>
      <c r="LDX22" s="50"/>
      <c r="LDY22" s="50"/>
      <c r="LDZ22" s="50"/>
      <c r="LEA22" s="50"/>
      <c r="LEB22" s="50"/>
      <c r="LEC22" s="50"/>
      <c r="LED22" s="50"/>
      <c r="LEE22" s="50"/>
      <c r="LEF22" s="50"/>
      <c r="LEG22" s="50"/>
      <c r="LEH22" s="50"/>
      <c r="LEI22" s="50"/>
      <c r="LEJ22" s="50"/>
      <c r="LEK22" s="50"/>
      <c r="LEL22" s="50"/>
      <c r="LEM22" s="50"/>
      <c r="LEN22" s="50"/>
      <c r="LEO22" s="50"/>
      <c r="LEP22" s="50"/>
      <c r="LEQ22" s="50"/>
      <c r="LER22" s="50"/>
      <c r="LES22" s="50"/>
      <c r="LET22" s="50"/>
      <c r="LEU22" s="50"/>
      <c r="LEV22" s="50"/>
      <c r="LEW22" s="50"/>
      <c r="LEX22" s="50"/>
      <c r="LEY22" s="50"/>
      <c r="LEZ22" s="50"/>
      <c r="LFA22" s="50"/>
      <c r="LFB22" s="50"/>
      <c r="LFC22" s="50"/>
      <c r="LFD22" s="50"/>
      <c r="LFE22" s="50"/>
      <c r="LFF22" s="50"/>
      <c r="LFG22" s="50"/>
      <c r="LFH22" s="50"/>
      <c r="LFI22" s="50"/>
      <c r="LFJ22" s="50"/>
      <c r="LFK22" s="50"/>
      <c r="LFL22" s="50"/>
      <c r="LFM22" s="50"/>
      <c r="LFN22" s="50"/>
      <c r="LFO22" s="50"/>
      <c r="LFP22" s="50"/>
      <c r="LFQ22" s="50"/>
      <c r="LFR22" s="50"/>
      <c r="LFS22" s="50"/>
      <c r="LFT22" s="50"/>
      <c r="LFU22" s="50"/>
      <c r="LFV22" s="50"/>
      <c r="LFW22" s="50"/>
      <c r="LFX22" s="50"/>
      <c r="LFY22" s="50"/>
      <c r="LFZ22" s="50"/>
      <c r="LGA22" s="50"/>
      <c r="LGB22" s="50"/>
      <c r="LGC22" s="50"/>
      <c r="LGD22" s="50"/>
      <c r="LGE22" s="50"/>
      <c r="LGF22" s="50"/>
      <c r="LGG22" s="50"/>
      <c r="LGH22" s="50"/>
      <c r="LGI22" s="50"/>
      <c r="LGJ22" s="50"/>
      <c r="LGK22" s="50"/>
      <c r="LGL22" s="50"/>
      <c r="LGM22" s="50"/>
      <c r="LGN22" s="50"/>
      <c r="LGO22" s="50"/>
      <c r="LGP22" s="50"/>
      <c r="LGQ22" s="50"/>
      <c r="LGR22" s="50"/>
      <c r="LGS22" s="50"/>
      <c r="LGT22" s="50"/>
      <c r="LGU22" s="50"/>
      <c r="LGV22" s="50"/>
      <c r="LGW22" s="50"/>
      <c r="LGX22" s="50"/>
      <c r="LGY22" s="50"/>
      <c r="LGZ22" s="50"/>
      <c r="LHA22" s="50"/>
      <c r="LHB22" s="50"/>
      <c r="LHC22" s="50"/>
      <c r="LHD22" s="50"/>
      <c r="LHE22" s="50"/>
      <c r="LHF22" s="50"/>
      <c r="LHG22" s="50"/>
      <c r="LHH22" s="50"/>
      <c r="LHI22" s="50"/>
      <c r="LHJ22" s="50"/>
      <c r="LHK22" s="50"/>
      <c r="LHL22" s="50"/>
      <c r="LHM22" s="50"/>
      <c r="LHN22" s="50"/>
      <c r="LHO22" s="50"/>
      <c r="LHP22" s="50"/>
      <c r="LHQ22" s="50"/>
      <c r="LHR22" s="50"/>
      <c r="LHS22" s="50"/>
      <c r="LHT22" s="50"/>
      <c r="LHU22" s="50"/>
      <c r="LHV22" s="50"/>
      <c r="LHW22" s="50"/>
      <c r="LHX22" s="50"/>
      <c r="LHY22" s="50"/>
      <c r="LHZ22" s="50"/>
      <c r="LIA22" s="50"/>
      <c r="LIB22" s="50"/>
      <c r="LIC22" s="50"/>
      <c r="LID22" s="50"/>
      <c r="LIE22" s="50"/>
      <c r="LIF22" s="50"/>
      <c r="LIG22" s="50"/>
      <c r="LIH22" s="50"/>
      <c r="LII22" s="50"/>
      <c r="LIJ22" s="50"/>
      <c r="LIK22" s="50"/>
      <c r="LIL22" s="50"/>
      <c r="LIM22" s="50"/>
      <c r="LIN22" s="50"/>
      <c r="LIO22" s="50"/>
      <c r="LIP22" s="50"/>
      <c r="LIQ22" s="50"/>
      <c r="LIR22" s="50"/>
      <c r="LIS22" s="50"/>
      <c r="LIT22" s="50"/>
      <c r="LIU22" s="50"/>
      <c r="LIV22" s="50"/>
      <c r="LIW22" s="50"/>
      <c r="LIX22" s="50"/>
      <c r="LIY22" s="50"/>
      <c r="LIZ22" s="50"/>
      <c r="LJA22" s="50"/>
      <c r="LJB22" s="50"/>
      <c r="LJC22" s="50"/>
      <c r="LJD22" s="50"/>
      <c r="LJE22" s="50"/>
      <c r="LJF22" s="50"/>
      <c r="LJG22" s="50"/>
      <c r="LJH22" s="50"/>
      <c r="LJI22" s="50"/>
      <c r="LJJ22" s="50"/>
      <c r="LJK22" s="50"/>
      <c r="LJL22" s="50"/>
      <c r="LJM22" s="50"/>
      <c r="LJN22" s="50"/>
      <c r="LJO22" s="50"/>
      <c r="LJP22" s="50"/>
      <c r="LJQ22" s="50"/>
      <c r="LJR22" s="50"/>
      <c r="LJS22" s="50"/>
      <c r="LJT22" s="50"/>
      <c r="LJU22" s="50"/>
      <c r="LJV22" s="50"/>
      <c r="LJW22" s="50"/>
      <c r="LJX22" s="50"/>
      <c r="LJY22" s="50"/>
      <c r="LJZ22" s="50"/>
      <c r="LKA22" s="50"/>
      <c r="LKB22" s="50"/>
      <c r="LKC22" s="50"/>
      <c r="LKD22" s="50"/>
      <c r="LKE22" s="50"/>
      <c r="LKF22" s="50"/>
      <c r="LKG22" s="50"/>
      <c r="LKH22" s="50"/>
      <c r="LKI22" s="50"/>
      <c r="LKJ22" s="50"/>
      <c r="LKK22" s="50"/>
      <c r="LKL22" s="50"/>
      <c r="LKM22" s="50"/>
      <c r="LKN22" s="50"/>
      <c r="LKO22" s="50"/>
      <c r="LKP22" s="50"/>
      <c r="LKQ22" s="50"/>
      <c r="LKR22" s="50"/>
      <c r="LKS22" s="50"/>
      <c r="LKT22" s="50"/>
      <c r="LKU22" s="50"/>
      <c r="LKV22" s="50"/>
      <c r="LKW22" s="50"/>
      <c r="LKX22" s="50"/>
      <c r="LKY22" s="50"/>
      <c r="LKZ22" s="50"/>
      <c r="LLA22" s="50"/>
      <c r="LLB22" s="50"/>
      <c r="LLC22" s="50"/>
      <c r="LLD22" s="50"/>
      <c r="LLE22" s="50"/>
      <c r="LLF22" s="50"/>
      <c r="LLG22" s="50"/>
      <c r="LLH22" s="50"/>
      <c r="LLI22" s="50"/>
      <c r="LLJ22" s="50"/>
      <c r="LLK22" s="50"/>
      <c r="LLL22" s="50"/>
      <c r="LLM22" s="50"/>
      <c r="LLN22" s="50"/>
      <c r="LLO22" s="50"/>
      <c r="LLP22" s="50"/>
      <c r="LLQ22" s="50"/>
      <c r="LLR22" s="50"/>
      <c r="LLS22" s="50"/>
      <c r="LLT22" s="50"/>
      <c r="LLU22" s="50"/>
      <c r="LLV22" s="50"/>
      <c r="LLW22" s="50"/>
      <c r="LLX22" s="50"/>
      <c r="LLY22" s="50"/>
      <c r="LLZ22" s="50"/>
      <c r="LMA22" s="50"/>
      <c r="LMB22" s="50"/>
      <c r="LMC22" s="50"/>
      <c r="LMD22" s="50"/>
      <c r="LME22" s="50"/>
      <c r="LMF22" s="50"/>
      <c r="LMG22" s="50"/>
      <c r="LMH22" s="50"/>
      <c r="LMI22" s="50"/>
      <c r="LMJ22" s="50"/>
      <c r="LMK22" s="50"/>
      <c r="LML22" s="50"/>
      <c r="LMM22" s="50"/>
      <c r="LMN22" s="50"/>
      <c r="LMO22" s="50"/>
      <c r="LMP22" s="50"/>
      <c r="LMQ22" s="50"/>
      <c r="LMR22" s="50"/>
      <c r="LMS22" s="50"/>
      <c r="LMT22" s="50"/>
      <c r="LMU22" s="50"/>
      <c r="LMV22" s="50"/>
      <c r="LMW22" s="50"/>
      <c r="LMX22" s="50"/>
      <c r="LMY22" s="50"/>
      <c r="LMZ22" s="50"/>
      <c r="LNA22" s="50"/>
      <c r="LNB22" s="50"/>
      <c r="LNC22" s="50"/>
      <c r="LND22" s="50"/>
      <c r="LNE22" s="50"/>
      <c r="LNF22" s="50"/>
      <c r="LNG22" s="50"/>
      <c r="LNH22" s="50"/>
      <c r="LNI22" s="50"/>
      <c r="LNJ22" s="50"/>
      <c r="LNK22" s="50"/>
      <c r="LNL22" s="50"/>
      <c r="LNM22" s="50"/>
      <c r="LNN22" s="50"/>
      <c r="LNO22" s="50"/>
      <c r="LNP22" s="50"/>
      <c r="LNQ22" s="50"/>
      <c r="LNR22" s="50"/>
      <c r="LNS22" s="50"/>
      <c r="LNT22" s="50"/>
      <c r="LNU22" s="50"/>
      <c r="LNV22" s="50"/>
      <c r="LNW22" s="50"/>
      <c r="LNX22" s="50"/>
      <c r="LNY22" s="50"/>
      <c r="LNZ22" s="50"/>
      <c r="LOA22" s="50"/>
      <c r="LOB22" s="50"/>
      <c r="LOC22" s="50"/>
      <c r="LOD22" s="50"/>
      <c r="LOE22" s="50"/>
      <c r="LOF22" s="50"/>
      <c r="LOG22" s="50"/>
      <c r="LOH22" s="50"/>
      <c r="LOI22" s="50"/>
      <c r="LOJ22" s="50"/>
      <c r="LOK22" s="50"/>
      <c r="LOL22" s="50"/>
      <c r="LOM22" s="50"/>
      <c r="LON22" s="50"/>
      <c r="LOO22" s="50"/>
      <c r="LOP22" s="50"/>
      <c r="LOQ22" s="50"/>
      <c r="LOR22" s="50"/>
      <c r="LOS22" s="50"/>
      <c r="LOT22" s="50"/>
      <c r="LOU22" s="50"/>
      <c r="LOV22" s="50"/>
      <c r="LOW22" s="50"/>
      <c r="LOX22" s="50"/>
      <c r="LOY22" s="50"/>
      <c r="LOZ22" s="50"/>
      <c r="LPA22" s="50"/>
      <c r="LPB22" s="50"/>
      <c r="LPC22" s="50"/>
      <c r="LPD22" s="50"/>
      <c r="LPE22" s="50"/>
      <c r="LPF22" s="50"/>
      <c r="LPG22" s="50"/>
      <c r="LPH22" s="50"/>
      <c r="LPI22" s="50"/>
      <c r="LPJ22" s="50"/>
      <c r="LPK22" s="50"/>
      <c r="LPL22" s="50"/>
      <c r="LPM22" s="50"/>
      <c r="LPN22" s="50"/>
      <c r="LPO22" s="50"/>
      <c r="LPP22" s="50"/>
      <c r="LPQ22" s="50"/>
      <c r="LPR22" s="50"/>
      <c r="LPS22" s="50"/>
      <c r="LPT22" s="50"/>
      <c r="LPU22" s="50"/>
      <c r="LPV22" s="50"/>
      <c r="LPW22" s="50"/>
      <c r="LPX22" s="50"/>
      <c r="LPY22" s="50"/>
      <c r="LPZ22" s="50"/>
      <c r="LQA22" s="50"/>
      <c r="LQB22" s="50"/>
      <c r="LQC22" s="50"/>
      <c r="LQD22" s="50"/>
      <c r="LQE22" s="50"/>
      <c r="LQF22" s="50"/>
      <c r="LQG22" s="50"/>
      <c r="LQH22" s="50"/>
      <c r="LQI22" s="50"/>
      <c r="LQJ22" s="50"/>
      <c r="LQK22" s="50"/>
      <c r="LQL22" s="50"/>
      <c r="LQM22" s="50"/>
      <c r="LQN22" s="50"/>
      <c r="LQO22" s="50"/>
      <c r="LQP22" s="50"/>
      <c r="LQQ22" s="50"/>
      <c r="LQR22" s="50"/>
      <c r="LQS22" s="50"/>
      <c r="LQT22" s="50"/>
      <c r="LQU22" s="50"/>
      <c r="LQV22" s="50"/>
      <c r="LQW22" s="50"/>
      <c r="LQX22" s="50"/>
      <c r="LQY22" s="50"/>
      <c r="LQZ22" s="50"/>
      <c r="LRA22" s="50"/>
      <c r="LRB22" s="50"/>
      <c r="LRC22" s="50"/>
      <c r="LRD22" s="50"/>
      <c r="LRE22" s="50"/>
      <c r="LRF22" s="50"/>
      <c r="LRG22" s="50"/>
      <c r="LRH22" s="50"/>
      <c r="LRI22" s="50"/>
      <c r="LRJ22" s="50"/>
      <c r="LRK22" s="50"/>
      <c r="LRL22" s="50"/>
      <c r="LRM22" s="50"/>
      <c r="LRN22" s="50"/>
      <c r="LRO22" s="50"/>
      <c r="LRP22" s="50"/>
      <c r="LRQ22" s="50"/>
      <c r="LRR22" s="50"/>
      <c r="LRS22" s="50"/>
      <c r="LRT22" s="50"/>
      <c r="LRU22" s="50"/>
      <c r="LRV22" s="50"/>
      <c r="LRW22" s="50"/>
      <c r="LRX22" s="50"/>
      <c r="LRY22" s="50"/>
      <c r="LRZ22" s="50"/>
      <c r="LSA22" s="50"/>
      <c r="LSB22" s="50"/>
      <c r="LSC22" s="50"/>
      <c r="LSD22" s="50"/>
      <c r="LSE22" s="50"/>
      <c r="LSF22" s="50"/>
      <c r="LSG22" s="50"/>
      <c r="LSH22" s="50"/>
      <c r="LSI22" s="50"/>
      <c r="LSJ22" s="50"/>
      <c r="LSK22" s="50"/>
      <c r="LSL22" s="50"/>
      <c r="LSM22" s="50"/>
      <c r="LSN22" s="50"/>
      <c r="LSO22" s="50"/>
      <c r="LSP22" s="50"/>
      <c r="LSQ22" s="50"/>
      <c r="LSR22" s="50"/>
      <c r="LSS22" s="50"/>
      <c r="LST22" s="50"/>
      <c r="LSU22" s="50"/>
      <c r="LSV22" s="50"/>
      <c r="LSW22" s="50"/>
      <c r="LSX22" s="50"/>
      <c r="LSY22" s="50"/>
      <c r="LSZ22" s="50"/>
      <c r="LTA22" s="50"/>
      <c r="LTB22" s="50"/>
      <c r="LTC22" s="50"/>
      <c r="LTD22" s="50"/>
      <c r="LTE22" s="50"/>
      <c r="LTF22" s="50"/>
      <c r="LTG22" s="50"/>
      <c r="LTH22" s="50"/>
      <c r="LTI22" s="50"/>
      <c r="LTJ22" s="50"/>
      <c r="LTK22" s="50"/>
      <c r="LTL22" s="50"/>
      <c r="LTM22" s="50"/>
      <c r="LTN22" s="50"/>
      <c r="LTO22" s="50"/>
      <c r="LTP22" s="50"/>
      <c r="LTQ22" s="50"/>
      <c r="LTR22" s="50"/>
      <c r="LTS22" s="50"/>
      <c r="LTT22" s="50"/>
      <c r="LTU22" s="50"/>
      <c r="LTV22" s="50"/>
      <c r="LTW22" s="50"/>
      <c r="LTX22" s="50"/>
      <c r="LTY22" s="50"/>
      <c r="LTZ22" s="50"/>
      <c r="LUA22" s="50"/>
      <c r="LUB22" s="50"/>
      <c r="LUC22" s="50"/>
      <c r="LUD22" s="50"/>
      <c r="LUE22" s="50"/>
      <c r="LUF22" s="50"/>
      <c r="LUG22" s="50"/>
      <c r="LUH22" s="50"/>
      <c r="LUI22" s="50"/>
      <c r="LUJ22" s="50"/>
      <c r="LUK22" s="50"/>
      <c r="LUL22" s="50"/>
      <c r="LUM22" s="50"/>
      <c r="LUN22" s="50"/>
      <c r="LUO22" s="50"/>
      <c r="LUP22" s="50"/>
      <c r="LUQ22" s="50"/>
      <c r="LUR22" s="50"/>
      <c r="LUS22" s="50"/>
      <c r="LUT22" s="50"/>
      <c r="LUU22" s="50"/>
      <c r="LUV22" s="50"/>
      <c r="LUW22" s="50"/>
      <c r="LUX22" s="50"/>
      <c r="LUY22" s="50"/>
      <c r="LUZ22" s="50"/>
      <c r="LVA22" s="50"/>
      <c r="LVB22" s="50"/>
      <c r="LVC22" s="50"/>
      <c r="LVD22" s="50"/>
      <c r="LVE22" s="50"/>
      <c r="LVF22" s="50"/>
      <c r="LVG22" s="50"/>
      <c r="LVH22" s="50"/>
      <c r="LVI22" s="50"/>
      <c r="LVJ22" s="50"/>
      <c r="LVK22" s="50"/>
      <c r="LVL22" s="50"/>
      <c r="LVM22" s="50"/>
      <c r="LVN22" s="50"/>
      <c r="LVO22" s="50"/>
      <c r="LVP22" s="50"/>
      <c r="LVQ22" s="50"/>
      <c r="LVR22" s="50"/>
      <c r="LVS22" s="50"/>
      <c r="LVT22" s="50"/>
      <c r="LVU22" s="50"/>
      <c r="LVV22" s="50"/>
      <c r="LVW22" s="50"/>
      <c r="LVX22" s="50"/>
      <c r="LVY22" s="50"/>
      <c r="LVZ22" s="50"/>
      <c r="LWA22" s="50"/>
      <c r="LWB22" s="50"/>
      <c r="LWC22" s="50"/>
      <c r="LWD22" s="50"/>
      <c r="LWE22" s="50"/>
      <c r="LWF22" s="50"/>
      <c r="LWG22" s="50"/>
      <c r="LWH22" s="50"/>
      <c r="LWI22" s="50"/>
      <c r="LWJ22" s="50"/>
      <c r="LWK22" s="50"/>
      <c r="LWL22" s="50"/>
      <c r="LWM22" s="50"/>
      <c r="LWN22" s="50"/>
      <c r="LWO22" s="50"/>
      <c r="LWP22" s="50"/>
      <c r="LWQ22" s="50"/>
      <c r="LWR22" s="50"/>
      <c r="LWS22" s="50"/>
      <c r="LWT22" s="50"/>
      <c r="LWU22" s="50"/>
      <c r="LWV22" s="50"/>
      <c r="LWW22" s="50"/>
      <c r="LWX22" s="50"/>
      <c r="LWY22" s="50"/>
      <c r="LWZ22" s="50"/>
      <c r="LXA22" s="50"/>
      <c r="LXB22" s="50"/>
      <c r="LXC22" s="50"/>
      <c r="LXD22" s="50"/>
      <c r="LXE22" s="50"/>
      <c r="LXF22" s="50"/>
      <c r="LXG22" s="50"/>
      <c r="LXH22" s="50"/>
      <c r="LXI22" s="50"/>
      <c r="LXJ22" s="50"/>
      <c r="LXK22" s="50"/>
      <c r="LXL22" s="50"/>
      <c r="LXM22" s="50"/>
      <c r="LXN22" s="50"/>
      <c r="LXO22" s="50"/>
      <c r="LXP22" s="50"/>
      <c r="LXQ22" s="50"/>
      <c r="LXR22" s="50"/>
      <c r="LXS22" s="50"/>
      <c r="LXT22" s="50"/>
      <c r="LXU22" s="50"/>
      <c r="LXV22" s="50"/>
      <c r="LXW22" s="50"/>
      <c r="LXX22" s="50"/>
      <c r="LXY22" s="50"/>
      <c r="LXZ22" s="50"/>
      <c r="LYA22" s="50"/>
      <c r="LYB22" s="50"/>
      <c r="LYC22" s="50"/>
      <c r="LYD22" s="50"/>
      <c r="LYE22" s="50"/>
      <c r="LYF22" s="50"/>
      <c r="LYG22" s="50"/>
      <c r="LYH22" s="50"/>
      <c r="LYI22" s="50"/>
      <c r="LYJ22" s="50"/>
      <c r="LYK22" s="50"/>
      <c r="LYL22" s="50"/>
      <c r="LYM22" s="50"/>
      <c r="LYN22" s="50"/>
      <c r="LYO22" s="50"/>
      <c r="LYP22" s="50"/>
      <c r="LYQ22" s="50"/>
      <c r="LYR22" s="50"/>
      <c r="LYS22" s="50"/>
      <c r="LYT22" s="50"/>
      <c r="LYU22" s="50"/>
      <c r="LYV22" s="50"/>
      <c r="LYW22" s="50"/>
      <c r="LYX22" s="50"/>
      <c r="LYY22" s="50"/>
      <c r="LYZ22" s="50"/>
      <c r="LZA22" s="50"/>
      <c r="LZB22" s="50"/>
      <c r="LZC22" s="50"/>
      <c r="LZD22" s="50"/>
      <c r="LZE22" s="50"/>
      <c r="LZF22" s="50"/>
      <c r="LZG22" s="50"/>
      <c r="LZH22" s="50"/>
      <c r="LZI22" s="50"/>
      <c r="LZJ22" s="50"/>
      <c r="LZK22" s="50"/>
      <c r="LZL22" s="50"/>
      <c r="LZM22" s="50"/>
      <c r="LZN22" s="50"/>
      <c r="LZO22" s="50"/>
      <c r="LZP22" s="50"/>
      <c r="LZQ22" s="50"/>
      <c r="LZR22" s="50"/>
      <c r="LZS22" s="50"/>
      <c r="LZT22" s="50"/>
      <c r="LZU22" s="50"/>
      <c r="LZV22" s="50"/>
      <c r="LZW22" s="50"/>
      <c r="LZX22" s="50"/>
      <c r="LZY22" s="50"/>
      <c r="LZZ22" s="50"/>
      <c r="MAA22" s="50"/>
      <c r="MAB22" s="50"/>
      <c r="MAC22" s="50"/>
      <c r="MAD22" s="50"/>
      <c r="MAE22" s="50"/>
      <c r="MAF22" s="50"/>
      <c r="MAG22" s="50"/>
      <c r="MAH22" s="50"/>
      <c r="MAI22" s="50"/>
      <c r="MAJ22" s="50"/>
      <c r="MAK22" s="50"/>
      <c r="MAL22" s="50"/>
      <c r="MAM22" s="50"/>
      <c r="MAN22" s="50"/>
      <c r="MAO22" s="50"/>
      <c r="MAP22" s="50"/>
      <c r="MAQ22" s="50"/>
      <c r="MAR22" s="50"/>
      <c r="MAS22" s="50"/>
      <c r="MAT22" s="50"/>
      <c r="MAU22" s="50"/>
      <c r="MAV22" s="50"/>
      <c r="MAW22" s="50"/>
      <c r="MAX22" s="50"/>
      <c r="MAY22" s="50"/>
      <c r="MAZ22" s="50"/>
      <c r="MBA22" s="50"/>
      <c r="MBB22" s="50"/>
      <c r="MBC22" s="50"/>
      <c r="MBD22" s="50"/>
      <c r="MBE22" s="50"/>
      <c r="MBF22" s="50"/>
      <c r="MBG22" s="50"/>
      <c r="MBH22" s="50"/>
      <c r="MBI22" s="50"/>
      <c r="MBJ22" s="50"/>
      <c r="MBK22" s="50"/>
      <c r="MBL22" s="50"/>
      <c r="MBM22" s="50"/>
      <c r="MBN22" s="50"/>
      <c r="MBO22" s="50"/>
      <c r="MBP22" s="50"/>
      <c r="MBQ22" s="50"/>
      <c r="MBR22" s="50"/>
      <c r="MBS22" s="50"/>
      <c r="MBT22" s="50"/>
      <c r="MBU22" s="50"/>
      <c r="MBV22" s="50"/>
      <c r="MBW22" s="50"/>
      <c r="MBX22" s="50"/>
      <c r="MBY22" s="50"/>
      <c r="MBZ22" s="50"/>
      <c r="MCA22" s="50"/>
      <c r="MCB22" s="50"/>
      <c r="MCC22" s="50"/>
      <c r="MCD22" s="50"/>
      <c r="MCE22" s="50"/>
      <c r="MCF22" s="50"/>
      <c r="MCG22" s="50"/>
      <c r="MCH22" s="50"/>
      <c r="MCI22" s="50"/>
      <c r="MCJ22" s="50"/>
      <c r="MCK22" s="50"/>
      <c r="MCL22" s="50"/>
      <c r="MCM22" s="50"/>
      <c r="MCN22" s="50"/>
      <c r="MCO22" s="50"/>
      <c r="MCP22" s="50"/>
      <c r="MCQ22" s="50"/>
      <c r="MCR22" s="50"/>
      <c r="MCS22" s="50"/>
      <c r="MCT22" s="50"/>
      <c r="MCU22" s="50"/>
      <c r="MCV22" s="50"/>
      <c r="MCW22" s="50"/>
      <c r="MCX22" s="50"/>
      <c r="MCY22" s="50"/>
      <c r="MCZ22" s="50"/>
      <c r="MDA22" s="50"/>
      <c r="MDB22" s="50"/>
      <c r="MDC22" s="50"/>
      <c r="MDD22" s="50"/>
      <c r="MDE22" s="50"/>
      <c r="MDF22" s="50"/>
      <c r="MDG22" s="50"/>
      <c r="MDH22" s="50"/>
      <c r="MDI22" s="50"/>
      <c r="MDJ22" s="50"/>
      <c r="MDK22" s="50"/>
      <c r="MDL22" s="50"/>
      <c r="MDM22" s="50"/>
      <c r="MDN22" s="50"/>
      <c r="MDO22" s="50"/>
      <c r="MDP22" s="50"/>
      <c r="MDQ22" s="50"/>
      <c r="MDR22" s="50"/>
      <c r="MDS22" s="50"/>
      <c r="MDT22" s="50"/>
      <c r="MDU22" s="50"/>
      <c r="MDV22" s="50"/>
      <c r="MDW22" s="50"/>
      <c r="MDX22" s="50"/>
      <c r="MDY22" s="50"/>
      <c r="MDZ22" s="50"/>
      <c r="MEA22" s="50"/>
      <c r="MEB22" s="50"/>
      <c r="MEC22" s="50"/>
      <c r="MED22" s="50"/>
      <c r="MEE22" s="50"/>
      <c r="MEF22" s="50"/>
      <c r="MEG22" s="50"/>
      <c r="MEH22" s="50"/>
      <c r="MEI22" s="50"/>
      <c r="MEJ22" s="50"/>
      <c r="MEK22" s="50"/>
      <c r="MEL22" s="50"/>
      <c r="MEM22" s="50"/>
      <c r="MEN22" s="50"/>
      <c r="MEO22" s="50"/>
      <c r="MEP22" s="50"/>
      <c r="MEQ22" s="50"/>
      <c r="MER22" s="50"/>
      <c r="MES22" s="50"/>
      <c r="MET22" s="50"/>
      <c r="MEU22" s="50"/>
      <c r="MEV22" s="50"/>
      <c r="MEW22" s="50"/>
      <c r="MEX22" s="50"/>
      <c r="MEY22" s="50"/>
      <c r="MEZ22" s="50"/>
      <c r="MFA22" s="50"/>
      <c r="MFB22" s="50"/>
      <c r="MFC22" s="50"/>
      <c r="MFD22" s="50"/>
      <c r="MFE22" s="50"/>
      <c r="MFF22" s="50"/>
      <c r="MFG22" s="50"/>
      <c r="MFH22" s="50"/>
      <c r="MFI22" s="50"/>
      <c r="MFJ22" s="50"/>
      <c r="MFK22" s="50"/>
      <c r="MFL22" s="50"/>
      <c r="MFM22" s="50"/>
      <c r="MFN22" s="50"/>
      <c r="MFO22" s="50"/>
      <c r="MFP22" s="50"/>
      <c r="MFQ22" s="50"/>
      <c r="MFR22" s="50"/>
      <c r="MFS22" s="50"/>
      <c r="MFT22" s="50"/>
      <c r="MFU22" s="50"/>
      <c r="MFV22" s="50"/>
      <c r="MFW22" s="50"/>
      <c r="MFX22" s="50"/>
      <c r="MFY22" s="50"/>
      <c r="MFZ22" s="50"/>
      <c r="MGA22" s="50"/>
      <c r="MGB22" s="50"/>
      <c r="MGC22" s="50"/>
      <c r="MGD22" s="50"/>
      <c r="MGE22" s="50"/>
      <c r="MGF22" s="50"/>
      <c r="MGG22" s="50"/>
      <c r="MGH22" s="50"/>
      <c r="MGI22" s="50"/>
      <c r="MGJ22" s="50"/>
      <c r="MGK22" s="50"/>
      <c r="MGL22" s="50"/>
      <c r="MGM22" s="50"/>
      <c r="MGN22" s="50"/>
      <c r="MGO22" s="50"/>
      <c r="MGP22" s="50"/>
      <c r="MGQ22" s="50"/>
      <c r="MGR22" s="50"/>
      <c r="MGS22" s="50"/>
      <c r="MGT22" s="50"/>
      <c r="MGU22" s="50"/>
      <c r="MGV22" s="50"/>
      <c r="MGW22" s="50"/>
      <c r="MGX22" s="50"/>
      <c r="MGY22" s="50"/>
      <c r="MGZ22" s="50"/>
      <c r="MHA22" s="50"/>
      <c r="MHB22" s="50"/>
      <c r="MHC22" s="50"/>
      <c r="MHD22" s="50"/>
      <c r="MHE22" s="50"/>
      <c r="MHF22" s="50"/>
      <c r="MHG22" s="50"/>
      <c r="MHH22" s="50"/>
      <c r="MHI22" s="50"/>
      <c r="MHJ22" s="50"/>
      <c r="MHK22" s="50"/>
      <c r="MHL22" s="50"/>
      <c r="MHM22" s="50"/>
      <c r="MHN22" s="50"/>
      <c r="MHO22" s="50"/>
      <c r="MHP22" s="50"/>
      <c r="MHQ22" s="50"/>
      <c r="MHR22" s="50"/>
      <c r="MHS22" s="50"/>
      <c r="MHT22" s="50"/>
      <c r="MHU22" s="50"/>
      <c r="MHV22" s="50"/>
      <c r="MHW22" s="50"/>
      <c r="MHX22" s="50"/>
      <c r="MHY22" s="50"/>
      <c r="MHZ22" s="50"/>
      <c r="MIA22" s="50"/>
      <c r="MIB22" s="50"/>
      <c r="MIC22" s="50"/>
      <c r="MID22" s="50"/>
      <c r="MIE22" s="50"/>
      <c r="MIF22" s="50"/>
      <c r="MIG22" s="50"/>
      <c r="MIH22" s="50"/>
      <c r="MII22" s="50"/>
      <c r="MIJ22" s="50"/>
      <c r="MIK22" s="50"/>
      <c r="MIL22" s="50"/>
      <c r="MIM22" s="50"/>
      <c r="MIN22" s="50"/>
      <c r="MIO22" s="50"/>
      <c r="MIP22" s="50"/>
      <c r="MIQ22" s="50"/>
      <c r="MIR22" s="50"/>
      <c r="MIS22" s="50"/>
      <c r="MIT22" s="50"/>
      <c r="MIU22" s="50"/>
      <c r="MIV22" s="50"/>
      <c r="MIW22" s="50"/>
      <c r="MIX22" s="50"/>
      <c r="MIY22" s="50"/>
      <c r="MIZ22" s="50"/>
      <c r="MJA22" s="50"/>
      <c r="MJB22" s="50"/>
      <c r="MJC22" s="50"/>
      <c r="MJD22" s="50"/>
      <c r="MJE22" s="50"/>
      <c r="MJF22" s="50"/>
      <c r="MJG22" s="50"/>
      <c r="MJH22" s="50"/>
      <c r="MJI22" s="50"/>
      <c r="MJJ22" s="50"/>
      <c r="MJK22" s="50"/>
      <c r="MJL22" s="50"/>
      <c r="MJM22" s="50"/>
      <c r="MJN22" s="50"/>
      <c r="MJO22" s="50"/>
      <c r="MJP22" s="50"/>
      <c r="MJQ22" s="50"/>
      <c r="MJR22" s="50"/>
      <c r="MJS22" s="50"/>
      <c r="MJT22" s="50"/>
      <c r="MJU22" s="50"/>
      <c r="MJV22" s="50"/>
      <c r="MJW22" s="50"/>
      <c r="MJX22" s="50"/>
      <c r="MJY22" s="50"/>
      <c r="MJZ22" s="50"/>
      <c r="MKA22" s="50"/>
      <c r="MKB22" s="50"/>
      <c r="MKC22" s="50"/>
      <c r="MKD22" s="50"/>
      <c r="MKE22" s="50"/>
      <c r="MKF22" s="50"/>
      <c r="MKG22" s="50"/>
      <c r="MKH22" s="50"/>
      <c r="MKI22" s="50"/>
      <c r="MKJ22" s="50"/>
      <c r="MKK22" s="50"/>
      <c r="MKL22" s="50"/>
      <c r="MKM22" s="50"/>
      <c r="MKN22" s="50"/>
      <c r="MKO22" s="50"/>
      <c r="MKP22" s="50"/>
      <c r="MKQ22" s="50"/>
      <c r="MKR22" s="50"/>
      <c r="MKS22" s="50"/>
      <c r="MKT22" s="50"/>
      <c r="MKU22" s="50"/>
      <c r="MKV22" s="50"/>
      <c r="MKW22" s="50"/>
      <c r="MKX22" s="50"/>
      <c r="MKY22" s="50"/>
      <c r="MKZ22" s="50"/>
      <c r="MLA22" s="50"/>
      <c r="MLB22" s="50"/>
      <c r="MLC22" s="50"/>
      <c r="MLD22" s="50"/>
      <c r="MLE22" s="50"/>
      <c r="MLF22" s="50"/>
      <c r="MLG22" s="50"/>
      <c r="MLH22" s="50"/>
      <c r="MLI22" s="50"/>
      <c r="MLJ22" s="50"/>
      <c r="MLK22" s="50"/>
      <c r="MLL22" s="50"/>
      <c r="MLM22" s="50"/>
      <c r="MLN22" s="50"/>
      <c r="MLO22" s="50"/>
      <c r="MLP22" s="50"/>
      <c r="MLQ22" s="50"/>
      <c r="MLR22" s="50"/>
      <c r="MLS22" s="50"/>
      <c r="MLT22" s="50"/>
      <c r="MLU22" s="50"/>
      <c r="MLV22" s="50"/>
      <c r="MLW22" s="50"/>
      <c r="MLX22" s="50"/>
      <c r="MLY22" s="50"/>
      <c r="MLZ22" s="50"/>
      <c r="MMA22" s="50"/>
      <c r="MMB22" s="50"/>
      <c r="MMC22" s="50"/>
      <c r="MMD22" s="50"/>
      <c r="MME22" s="50"/>
      <c r="MMF22" s="50"/>
      <c r="MMG22" s="50"/>
      <c r="MMH22" s="50"/>
      <c r="MMI22" s="50"/>
      <c r="MMJ22" s="50"/>
      <c r="MMK22" s="50"/>
      <c r="MML22" s="50"/>
      <c r="MMM22" s="50"/>
      <c r="MMN22" s="50"/>
      <c r="MMO22" s="50"/>
      <c r="MMP22" s="50"/>
      <c r="MMQ22" s="50"/>
      <c r="MMR22" s="50"/>
      <c r="MMS22" s="50"/>
      <c r="MMT22" s="50"/>
      <c r="MMU22" s="50"/>
      <c r="MMV22" s="50"/>
      <c r="MMW22" s="50"/>
      <c r="MMX22" s="50"/>
      <c r="MMY22" s="50"/>
      <c r="MMZ22" s="50"/>
      <c r="MNA22" s="50"/>
      <c r="MNB22" s="50"/>
      <c r="MNC22" s="50"/>
      <c r="MND22" s="50"/>
      <c r="MNE22" s="50"/>
      <c r="MNF22" s="50"/>
      <c r="MNG22" s="50"/>
      <c r="MNH22" s="50"/>
      <c r="MNI22" s="50"/>
      <c r="MNJ22" s="50"/>
      <c r="MNK22" s="50"/>
      <c r="MNL22" s="50"/>
      <c r="MNM22" s="50"/>
      <c r="MNN22" s="50"/>
      <c r="MNO22" s="50"/>
      <c r="MNP22" s="50"/>
      <c r="MNQ22" s="50"/>
      <c r="MNR22" s="50"/>
      <c r="MNS22" s="50"/>
      <c r="MNT22" s="50"/>
      <c r="MNU22" s="50"/>
      <c r="MNV22" s="50"/>
      <c r="MNW22" s="50"/>
      <c r="MNX22" s="50"/>
      <c r="MNY22" s="50"/>
      <c r="MNZ22" s="50"/>
      <c r="MOA22" s="50"/>
      <c r="MOB22" s="50"/>
      <c r="MOC22" s="50"/>
      <c r="MOD22" s="50"/>
      <c r="MOE22" s="50"/>
      <c r="MOF22" s="50"/>
      <c r="MOG22" s="50"/>
      <c r="MOH22" s="50"/>
      <c r="MOI22" s="50"/>
      <c r="MOJ22" s="50"/>
      <c r="MOK22" s="50"/>
      <c r="MOL22" s="50"/>
      <c r="MOM22" s="50"/>
      <c r="MON22" s="50"/>
      <c r="MOO22" s="50"/>
      <c r="MOP22" s="50"/>
      <c r="MOQ22" s="50"/>
      <c r="MOR22" s="50"/>
      <c r="MOS22" s="50"/>
      <c r="MOT22" s="50"/>
      <c r="MOU22" s="50"/>
      <c r="MOV22" s="50"/>
      <c r="MOW22" s="50"/>
      <c r="MOX22" s="50"/>
      <c r="MOY22" s="50"/>
      <c r="MOZ22" s="50"/>
      <c r="MPA22" s="50"/>
      <c r="MPB22" s="50"/>
      <c r="MPC22" s="50"/>
      <c r="MPD22" s="50"/>
      <c r="MPE22" s="50"/>
      <c r="MPF22" s="50"/>
      <c r="MPG22" s="50"/>
      <c r="MPH22" s="50"/>
      <c r="MPI22" s="50"/>
      <c r="MPJ22" s="50"/>
      <c r="MPK22" s="50"/>
      <c r="MPL22" s="50"/>
      <c r="MPM22" s="50"/>
      <c r="MPN22" s="50"/>
      <c r="MPO22" s="50"/>
      <c r="MPP22" s="50"/>
      <c r="MPQ22" s="50"/>
      <c r="MPR22" s="50"/>
      <c r="MPS22" s="50"/>
      <c r="MPT22" s="50"/>
      <c r="MPU22" s="50"/>
      <c r="MPV22" s="50"/>
      <c r="MPW22" s="50"/>
      <c r="MPX22" s="50"/>
      <c r="MPY22" s="50"/>
      <c r="MPZ22" s="50"/>
      <c r="MQA22" s="50"/>
      <c r="MQB22" s="50"/>
      <c r="MQC22" s="50"/>
      <c r="MQD22" s="50"/>
      <c r="MQE22" s="50"/>
      <c r="MQF22" s="50"/>
      <c r="MQG22" s="50"/>
      <c r="MQH22" s="50"/>
      <c r="MQI22" s="50"/>
      <c r="MQJ22" s="50"/>
      <c r="MQK22" s="50"/>
      <c r="MQL22" s="50"/>
      <c r="MQM22" s="50"/>
      <c r="MQN22" s="50"/>
      <c r="MQO22" s="50"/>
      <c r="MQP22" s="50"/>
      <c r="MQQ22" s="50"/>
      <c r="MQR22" s="50"/>
      <c r="MQS22" s="50"/>
      <c r="MQT22" s="50"/>
      <c r="MQU22" s="50"/>
      <c r="MQV22" s="50"/>
      <c r="MQW22" s="50"/>
      <c r="MQX22" s="50"/>
      <c r="MQY22" s="50"/>
      <c r="MQZ22" s="50"/>
      <c r="MRA22" s="50"/>
      <c r="MRB22" s="50"/>
      <c r="MRC22" s="50"/>
      <c r="MRD22" s="50"/>
      <c r="MRE22" s="50"/>
      <c r="MRF22" s="50"/>
      <c r="MRG22" s="50"/>
      <c r="MRH22" s="50"/>
      <c r="MRI22" s="50"/>
      <c r="MRJ22" s="50"/>
      <c r="MRK22" s="50"/>
      <c r="MRL22" s="50"/>
      <c r="MRM22" s="50"/>
      <c r="MRN22" s="50"/>
      <c r="MRO22" s="50"/>
      <c r="MRP22" s="50"/>
      <c r="MRQ22" s="50"/>
      <c r="MRR22" s="50"/>
      <c r="MRS22" s="50"/>
      <c r="MRT22" s="50"/>
      <c r="MRU22" s="50"/>
      <c r="MRV22" s="50"/>
      <c r="MRW22" s="50"/>
      <c r="MRX22" s="50"/>
      <c r="MRY22" s="50"/>
      <c r="MRZ22" s="50"/>
      <c r="MSA22" s="50"/>
      <c r="MSB22" s="50"/>
      <c r="MSC22" s="50"/>
      <c r="MSD22" s="50"/>
      <c r="MSE22" s="50"/>
      <c r="MSF22" s="50"/>
      <c r="MSG22" s="50"/>
      <c r="MSH22" s="50"/>
      <c r="MSI22" s="50"/>
      <c r="MSJ22" s="50"/>
      <c r="MSK22" s="50"/>
      <c r="MSL22" s="50"/>
      <c r="MSM22" s="50"/>
      <c r="MSN22" s="50"/>
      <c r="MSO22" s="50"/>
      <c r="MSP22" s="50"/>
      <c r="MSQ22" s="50"/>
      <c r="MSR22" s="50"/>
      <c r="MSS22" s="50"/>
      <c r="MST22" s="50"/>
      <c r="MSU22" s="50"/>
      <c r="MSV22" s="50"/>
      <c r="MSW22" s="50"/>
      <c r="MSX22" s="50"/>
      <c r="MSY22" s="50"/>
      <c r="MSZ22" s="50"/>
      <c r="MTA22" s="50"/>
      <c r="MTB22" s="50"/>
      <c r="MTC22" s="50"/>
      <c r="MTD22" s="50"/>
      <c r="MTE22" s="50"/>
      <c r="MTF22" s="50"/>
      <c r="MTG22" s="50"/>
      <c r="MTH22" s="50"/>
      <c r="MTI22" s="50"/>
      <c r="MTJ22" s="50"/>
      <c r="MTK22" s="50"/>
      <c r="MTL22" s="50"/>
      <c r="MTM22" s="50"/>
      <c r="MTN22" s="50"/>
      <c r="MTO22" s="50"/>
      <c r="MTP22" s="50"/>
      <c r="MTQ22" s="50"/>
      <c r="MTR22" s="50"/>
      <c r="MTS22" s="50"/>
      <c r="MTT22" s="50"/>
      <c r="MTU22" s="50"/>
      <c r="MTV22" s="50"/>
      <c r="MTW22" s="50"/>
      <c r="MTX22" s="50"/>
      <c r="MTY22" s="50"/>
      <c r="MTZ22" s="50"/>
      <c r="MUA22" s="50"/>
      <c r="MUB22" s="50"/>
      <c r="MUC22" s="50"/>
      <c r="MUD22" s="50"/>
      <c r="MUE22" s="50"/>
      <c r="MUF22" s="50"/>
      <c r="MUG22" s="50"/>
      <c r="MUH22" s="50"/>
      <c r="MUI22" s="50"/>
      <c r="MUJ22" s="50"/>
      <c r="MUK22" s="50"/>
      <c r="MUL22" s="50"/>
      <c r="MUM22" s="50"/>
      <c r="MUN22" s="50"/>
      <c r="MUO22" s="50"/>
      <c r="MUP22" s="50"/>
      <c r="MUQ22" s="50"/>
      <c r="MUR22" s="50"/>
      <c r="MUS22" s="50"/>
      <c r="MUT22" s="50"/>
      <c r="MUU22" s="50"/>
      <c r="MUV22" s="50"/>
      <c r="MUW22" s="50"/>
      <c r="MUX22" s="50"/>
      <c r="MUY22" s="50"/>
      <c r="MUZ22" s="50"/>
      <c r="MVA22" s="50"/>
      <c r="MVB22" s="50"/>
      <c r="MVC22" s="50"/>
      <c r="MVD22" s="50"/>
      <c r="MVE22" s="50"/>
      <c r="MVF22" s="50"/>
      <c r="MVG22" s="50"/>
      <c r="MVH22" s="50"/>
      <c r="MVI22" s="50"/>
      <c r="MVJ22" s="50"/>
      <c r="MVK22" s="50"/>
      <c r="MVL22" s="50"/>
      <c r="MVM22" s="50"/>
      <c r="MVN22" s="50"/>
      <c r="MVO22" s="50"/>
      <c r="MVP22" s="50"/>
      <c r="MVQ22" s="50"/>
      <c r="MVR22" s="50"/>
      <c r="MVS22" s="50"/>
      <c r="MVT22" s="50"/>
      <c r="MVU22" s="50"/>
      <c r="MVV22" s="50"/>
      <c r="MVW22" s="50"/>
      <c r="MVX22" s="50"/>
      <c r="MVY22" s="50"/>
      <c r="MVZ22" s="50"/>
      <c r="MWA22" s="50"/>
      <c r="MWB22" s="50"/>
      <c r="MWC22" s="50"/>
      <c r="MWD22" s="50"/>
      <c r="MWE22" s="50"/>
      <c r="MWF22" s="50"/>
      <c r="MWG22" s="50"/>
      <c r="MWH22" s="50"/>
      <c r="MWI22" s="50"/>
      <c r="MWJ22" s="50"/>
      <c r="MWK22" s="50"/>
      <c r="MWL22" s="50"/>
      <c r="MWM22" s="50"/>
      <c r="MWN22" s="50"/>
      <c r="MWO22" s="50"/>
      <c r="MWP22" s="50"/>
      <c r="MWQ22" s="50"/>
      <c r="MWR22" s="50"/>
      <c r="MWS22" s="50"/>
      <c r="MWT22" s="50"/>
      <c r="MWU22" s="50"/>
      <c r="MWV22" s="50"/>
      <c r="MWW22" s="50"/>
      <c r="MWX22" s="50"/>
      <c r="MWY22" s="50"/>
      <c r="MWZ22" s="50"/>
      <c r="MXA22" s="50"/>
      <c r="MXB22" s="50"/>
      <c r="MXC22" s="50"/>
      <c r="MXD22" s="50"/>
      <c r="MXE22" s="50"/>
      <c r="MXF22" s="50"/>
      <c r="MXG22" s="50"/>
      <c r="MXH22" s="50"/>
      <c r="MXI22" s="50"/>
      <c r="MXJ22" s="50"/>
      <c r="MXK22" s="50"/>
      <c r="MXL22" s="50"/>
      <c r="MXM22" s="50"/>
      <c r="MXN22" s="50"/>
      <c r="MXO22" s="50"/>
      <c r="MXP22" s="50"/>
      <c r="MXQ22" s="50"/>
      <c r="MXR22" s="50"/>
      <c r="MXS22" s="50"/>
      <c r="MXT22" s="50"/>
      <c r="MXU22" s="50"/>
      <c r="MXV22" s="50"/>
      <c r="MXW22" s="50"/>
      <c r="MXX22" s="50"/>
      <c r="MXY22" s="50"/>
      <c r="MXZ22" s="50"/>
      <c r="MYA22" s="50"/>
      <c r="MYB22" s="50"/>
      <c r="MYC22" s="50"/>
      <c r="MYD22" s="50"/>
      <c r="MYE22" s="50"/>
      <c r="MYF22" s="50"/>
      <c r="MYG22" s="50"/>
      <c r="MYH22" s="50"/>
      <c r="MYI22" s="50"/>
      <c r="MYJ22" s="50"/>
      <c r="MYK22" s="50"/>
      <c r="MYL22" s="50"/>
      <c r="MYM22" s="50"/>
      <c r="MYN22" s="50"/>
      <c r="MYO22" s="50"/>
      <c r="MYP22" s="50"/>
      <c r="MYQ22" s="50"/>
      <c r="MYR22" s="50"/>
      <c r="MYS22" s="50"/>
      <c r="MYT22" s="50"/>
      <c r="MYU22" s="50"/>
      <c r="MYV22" s="50"/>
      <c r="MYW22" s="50"/>
      <c r="MYX22" s="50"/>
      <c r="MYY22" s="50"/>
      <c r="MYZ22" s="50"/>
      <c r="MZA22" s="50"/>
      <c r="MZB22" s="50"/>
      <c r="MZC22" s="50"/>
      <c r="MZD22" s="50"/>
      <c r="MZE22" s="50"/>
      <c r="MZF22" s="50"/>
      <c r="MZG22" s="50"/>
      <c r="MZH22" s="50"/>
      <c r="MZI22" s="50"/>
      <c r="MZJ22" s="50"/>
      <c r="MZK22" s="50"/>
      <c r="MZL22" s="50"/>
      <c r="MZM22" s="50"/>
      <c r="MZN22" s="50"/>
      <c r="MZO22" s="50"/>
      <c r="MZP22" s="50"/>
      <c r="MZQ22" s="50"/>
      <c r="MZR22" s="50"/>
      <c r="MZS22" s="50"/>
      <c r="MZT22" s="50"/>
      <c r="MZU22" s="50"/>
      <c r="MZV22" s="50"/>
      <c r="MZW22" s="50"/>
      <c r="MZX22" s="50"/>
      <c r="MZY22" s="50"/>
      <c r="MZZ22" s="50"/>
      <c r="NAA22" s="50"/>
      <c r="NAB22" s="50"/>
      <c r="NAC22" s="50"/>
      <c r="NAD22" s="50"/>
      <c r="NAE22" s="50"/>
      <c r="NAF22" s="50"/>
      <c r="NAG22" s="50"/>
      <c r="NAH22" s="50"/>
      <c r="NAI22" s="50"/>
      <c r="NAJ22" s="50"/>
      <c r="NAK22" s="50"/>
      <c r="NAL22" s="50"/>
      <c r="NAM22" s="50"/>
      <c r="NAN22" s="50"/>
      <c r="NAO22" s="50"/>
      <c r="NAP22" s="50"/>
      <c r="NAQ22" s="50"/>
      <c r="NAR22" s="50"/>
      <c r="NAS22" s="50"/>
      <c r="NAT22" s="50"/>
      <c r="NAU22" s="50"/>
      <c r="NAV22" s="50"/>
      <c r="NAW22" s="50"/>
      <c r="NAX22" s="50"/>
      <c r="NAY22" s="50"/>
      <c r="NAZ22" s="50"/>
      <c r="NBA22" s="50"/>
      <c r="NBB22" s="50"/>
      <c r="NBC22" s="50"/>
      <c r="NBD22" s="50"/>
      <c r="NBE22" s="50"/>
      <c r="NBF22" s="50"/>
      <c r="NBG22" s="50"/>
      <c r="NBH22" s="50"/>
      <c r="NBI22" s="50"/>
      <c r="NBJ22" s="50"/>
      <c r="NBK22" s="50"/>
      <c r="NBL22" s="50"/>
      <c r="NBM22" s="50"/>
      <c r="NBN22" s="50"/>
      <c r="NBO22" s="50"/>
      <c r="NBP22" s="50"/>
      <c r="NBQ22" s="50"/>
      <c r="NBR22" s="50"/>
      <c r="NBS22" s="50"/>
      <c r="NBT22" s="50"/>
      <c r="NBU22" s="50"/>
      <c r="NBV22" s="50"/>
      <c r="NBW22" s="50"/>
      <c r="NBX22" s="50"/>
      <c r="NBY22" s="50"/>
      <c r="NBZ22" s="50"/>
      <c r="NCA22" s="50"/>
      <c r="NCB22" s="50"/>
      <c r="NCC22" s="50"/>
      <c r="NCD22" s="50"/>
      <c r="NCE22" s="50"/>
      <c r="NCF22" s="50"/>
      <c r="NCG22" s="50"/>
      <c r="NCH22" s="50"/>
      <c r="NCI22" s="50"/>
      <c r="NCJ22" s="50"/>
      <c r="NCK22" s="50"/>
      <c r="NCL22" s="50"/>
      <c r="NCM22" s="50"/>
      <c r="NCN22" s="50"/>
      <c r="NCO22" s="50"/>
      <c r="NCP22" s="50"/>
      <c r="NCQ22" s="50"/>
      <c r="NCR22" s="50"/>
      <c r="NCS22" s="50"/>
      <c r="NCT22" s="50"/>
      <c r="NCU22" s="50"/>
      <c r="NCV22" s="50"/>
      <c r="NCW22" s="50"/>
      <c r="NCX22" s="50"/>
      <c r="NCY22" s="50"/>
      <c r="NCZ22" s="50"/>
      <c r="NDA22" s="50"/>
      <c r="NDB22" s="50"/>
      <c r="NDC22" s="50"/>
      <c r="NDD22" s="50"/>
      <c r="NDE22" s="50"/>
      <c r="NDF22" s="50"/>
      <c r="NDG22" s="50"/>
      <c r="NDH22" s="50"/>
      <c r="NDI22" s="50"/>
      <c r="NDJ22" s="50"/>
      <c r="NDK22" s="50"/>
      <c r="NDL22" s="50"/>
      <c r="NDM22" s="50"/>
      <c r="NDN22" s="50"/>
      <c r="NDO22" s="50"/>
      <c r="NDP22" s="50"/>
      <c r="NDQ22" s="50"/>
      <c r="NDR22" s="50"/>
      <c r="NDS22" s="50"/>
      <c r="NDT22" s="50"/>
      <c r="NDU22" s="50"/>
      <c r="NDV22" s="50"/>
      <c r="NDW22" s="50"/>
      <c r="NDX22" s="50"/>
      <c r="NDY22" s="50"/>
      <c r="NDZ22" s="50"/>
      <c r="NEA22" s="50"/>
      <c r="NEB22" s="50"/>
      <c r="NEC22" s="50"/>
      <c r="NED22" s="50"/>
      <c r="NEE22" s="50"/>
      <c r="NEF22" s="50"/>
      <c r="NEG22" s="50"/>
      <c r="NEH22" s="50"/>
      <c r="NEI22" s="50"/>
      <c r="NEJ22" s="50"/>
      <c r="NEK22" s="50"/>
      <c r="NEL22" s="50"/>
      <c r="NEM22" s="50"/>
      <c r="NEN22" s="50"/>
      <c r="NEO22" s="50"/>
      <c r="NEP22" s="50"/>
      <c r="NEQ22" s="50"/>
      <c r="NER22" s="50"/>
      <c r="NES22" s="50"/>
      <c r="NET22" s="50"/>
      <c r="NEU22" s="50"/>
      <c r="NEV22" s="50"/>
      <c r="NEW22" s="50"/>
      <c r="NEX22" s="50"/>
      <c r="NEY22" s="50"/>
      <c r="NEZ22" s="50"/>
      <c r="NFA22" s="50"/>
      <c r="NFB22" s="50"/>
      <c r="NFC22" s="50"/>
      <c r="NFD22" s="50"/>
      <c r="NFE22" s="50"/>
      <c r="NFF22" s="50"/>
      <c r="NFG22" s="50"/>
      <c r="NFH22" s="50"/>
      <c r="NFI22" s="50"/>
      <c r="NFJ22" s="50"/>
      <c r="NFK22" s="50"/>
      <c r="NFL22" s="50"/>
      <c r="NFM22" s="50"/>
      <c r="NFN22" s="50"/>
      <c r="NFO22" s="50"/>
      <c r="NFP22" s="50"/>
      <c r="NFQ22" s="50"/>
      <c r="NFR22" s="50"/>
      <c r="NFS22" s="50"/>
      <c r="NFT22" s="50"/>
      <c r="NFU22" s="50"/>
      <c r="NFV22" s="50"/>
      <c r="NFW22" s="50"/>
      <c r="NFX22" s="50"/>
      <c r="NFY22" s="50"/>
      <c r="NFZ22" s="50"/>
      <c r="NGA22" s="50"/>
      <c r="NGB22" s="50"/>
      <c r="NGC22" s="50"/>
      <c r="NGD22" s="50"/>
      <c r="NGE22" s="50"/>
      <c r="NGF22" s="50"/>
      <c r="NGG22" s="50"/>
      <c r="NGH22" s="50"/>
      <c r="NGI22" s="50"/>
      <c r="NGJ22" s="50"/>
      <c r="NGK22" s="50"/>
      <c r="NGL22" s="50"/>
      <c r="NGM22" s="50"/>
      <c r="NGN22" s="50"/>
      <c r="NGO22" s="50"/>
      <c r="NGP22" s="50"/>
      <c r="NGQ22" s="50"/>
      <c r="NGR22" s="50"/>
      <c r="NGS22" s="50"/>
      <c r="NGT22" s="50"/>
      <c r="NGU22" s="50"/>
      <c r="NGV22" s="50"/>
      <c r="NGW22" s="50"/>
      <c r="NGX22" s="50"/>
      <c r="NGY22" s="50"/>
      <c r="NGZ22" s="50"/>
      <c r="NHA22" s="50"/>
      <c r="NHB22" s="50"/>
      <c r="NHC22" s="50"/>
      <c r="NHD22" s="50"/>
      <c r="NHE22" s="50"/>
      <c r="NHF22" s="50"/>
      <c r="NHG22" s="50"/>
      <c r="NHH22" s="50"/>
      <c r="NHI22" s="50"/>
      <c r="NHJ22" s="50"/>
      <c r="NHK22" s="50"/>
      <c r="NHL22" s="50"/>
      <c r="NHM22" s="50"/>
      <c r="NHN22" s="50"/>
      <c r="NHO22" s="50"/>
      <c r="NHP22" s="50"/>
      <c r="NHQ22" s="50"/>
      <c r="NHR22" s="50"/>
      <c r="NHS22" s="50"/>
      <c r="NHT22" s="50"/>
      <c r="NHU22" s="50"/>
      <c r="NHV22" s="50"/>
      <c r="NHW22" s="50"/>
      <c r="NHX22" s="50"/>
      <c r="NHY22" s="50"/>
      <c r="NHZ22" s="50"/>
      <c r="NIA22" s="50"/>
      <c r="NIB22" s="50"/>
      <c r="NIC22" s="50"/>
      <c r="NID22" s="50"/>
      <c r="NIE22" s="50"/>
      <c r="NIF22" s="50"/>
      <c r="NIG22" s="50"/>
      <c r="NIH22" s="50"/>
      <c r="NII22" s="50"/>
      <c r="NIJ22" s="50"/>
      <c r="NIK22" s="50"/>
      <c r="NIL22" s="50"/>
      <c r="NIM22" s="50"/>
      <c r="NIN22" s="50"/>
      <c r="NIO22" s="50"/>
      <c r="NIP22" s="50"/>
      <c r="NIQ22" s="50"/>
      <c r="NIR22" s="50"/>
      <c r="NIS22" s="50"/>
      <c r="NIT22" s="50"/>
      <c r="NIU22" s="50"/>
      <c r="NIV22" s="50"/>
      <c r="NIW22" s="50"/>
      <c r="NIX22" s="50"/>
      <c r="NIY22" s="50"/>
      <c r="NIZ22" s="50"/>
      <c r="NJA22" s="50"/>
      <c r="NJB22" s="50"/>
      <c r="NJC22" s="50"/>
      <c r="NJD22" s="50"/>
      <c r="NJE22" s="50"/>
      <c r="NJF22" s="50"/>
      <c r="NJG22" s="50"/>
      <c r="NJH22" s="50"/>
      <c r="NJI22" s="50"/>
      <c r="NJJ22" s="50"/>
      <c r="NJK22" s="50"/>
      <c r="NJL22" s="50"/>
      <c r="NJM22" s="50"/>
      <c r="NJN22" s="50"/>
      <c r="NJO22" s="50"/>
      <c r="NJP22" s="50"/>
      <c r="NJQ22" s="50"/>
      <c r="NJR22" s="50"/>
      <c r="NJS22" s="50"/>
      <c r="NJT22" s="50"/>
      <c r="NJU22" s="50"/>
      <c r="NJV22" s="50"/>
      <c r="NJW22" s="50"/>
      <c r="NJX22" s="50"/>
      <c r="NJY22" s="50"/>
      <c r="NJZ22" s="50"/>
      <c r="NKA22" s="50"/>
      <c r="NKB22" s="50"/>
      <c r="NKC22" s="50"/>
      <c r="NKD22" s="50"/>
      <c r="NKE22" s="50"/>
      <c r="NKF22" s="50"/>
      <c r="NKG22" s="50"/>
      <c r="NKH22" s="50"/>
      <c r="NKI22" s="50"/>
      <c r="NKJ22" s="50"/>
      <c r="NKK22" s="50"/>
      <c r="NKL22" s="50"/>
      <c r="NKM22" s="50"/>
      <c r="NKN22" s="50"/>
      <c r="NKO22" s="50"/>
      <c r="NKP22" s="50"/>
      <c r="NKQ22" s="50"/>
      <c r="NKR22" s="50"/>
      <c r="NKS22" s="50"/>
      <c r="NKT22" s="50"/>
      <c r="NKU22" s="50"/>
      <c r="NKV22" s="50"/>
      <c r="NKW22" s="50"/>
      <c r="NKX22" s="50"/>
      <c r="NKY22" s="50"/>
      <c r="NKZ22" s="50"/>
      <c r="NLA22" s="50"/>
      <c r="NLB22" s="50"/>
      <c r="NLC22" s="50"/>
      <c r="NLD22" s="50"/>
      <c r="NLE22" s="50"/>
      <c r="NLF22" s="50"/>
      <c r="NLG22" s="50"/>
      <c r="NLH22" s="50"/>
      <c r="NLI22" s="50"/>
      <c r="NLJ22" s="50"/>
      <c r="NLK22" s="50"/>
      <c r="NLL22" s="50"/>
      <c r="NLM22" s="50"/>
      <c r="NLN22" s="50"/>
      <c r="NLO22" s="50"/>
      <c r="NLP22" s="50"/>
      <c r="NLQ22" s="50"/>
      <c r="NLR22" s="50"/>
      <c r="NLS22" s="50"/>
      <c r="NLT22" s="50"/>
      <c r="NLU22" s="50"/>
      <c r="NLV22" s="50"/>
      <c r="NLW22" s="50"/>
      <c r="NLX22" s="50"/>
      <c r="NLY22" s="50"/>
      <c r="NLZ22" s="50"/>
      <c r="NMA22" s="50"/>
      <c r="NMB22" s="50"/>
      <c r="NMC22" s="50"/>
      <c r="NMD22" s="50"/>
      <c r="NME22" s="50"/>
      <c r="NMF22" s="50"/>
      <c r="NMG22" s="50"/>
      <c r="NMH22" s="50"/>
      <c r="NMI22" s="50"/>
      <c r="NMJ22" s="50"/>
      <c r="NMK22" s="50"/>
      <c r="NML22" s="50"/>
      <c r="NMM22" s="50"/>
      <c r="NMN22" s="50"/>
      <c r="NMO22" s="50"/>
      <c r="NMP22" s="50"/>
      <c r="NMQ22" s="50"/>
      <c r="NMR22" s="50"/>
      <c r="NMS22" s="50"/>
      <c r="NMT22" s="50"/>
      <c r="NMU22" s="50"/>
      <c r="NMV22" s="50"/>
      <c r="NMW22" s="50"/>
      <c r="NMX22" s="50"/>
      <c r="NMY22" s="50"/>
      <c r="NMZ22" s="50"/>
      <c r="NNA22" s="50"/>
      <c r="NNB22" s="50"/>
      <c r="NNC22" s="50"/>
      <c r="NND22" s="50"/>
      <c r="NNE22" s="50"/>
      <c r="NNF22" s="50"/>
      <c r="NNG22" s="50"/>
      <c r="NNH22" s="50"/>
      <c r="NNI22" s="50"/>
      <c r="NNJ22" s="50"/>
      <c r="NNK22" s="50"/>
      <c r="NNL22" s="50"/>
      <c r="NNM22" s="50"/>
      <c r="NNN22" s="50"/>
      <c r="NNO22" s="50"/>
      <c r="NNP22" s="50"/>
      <c r="NNQ22" s="50"/>
      <c r="NNR22" s="50"/>
      <c r="NNS22" s="50"/>
      <c r="NNT22" s="50"/>
      <c r="NNU22" s="50"/>
      <c r="NNV22" s="50"/>
      <c r="NNW22" s="50"/>
      <c r="NNX22" s="50"/>
      <c r="NNY22" s="50"/>
      <c r="NNZ22" s="50"/>
      <c r="NOA22" s="50"/>
      <c r="NOB22" s="50"/>
      <c r="NOC22" s="50"/>
      <c r="NOD22" s="50"/>
      <c r="NOE22" s="50"/>
      <c r="NOF22" s="50"/>
      <c r="NOG22" s="50"/>
      <c r="NOH22" s="50"/>
      <c r="NOI22" s="50"/>
      <c r="NOJ22" s="50"/>
      <c r="NOK22" s="50"/>
      <c r="NOL22" s="50"/>
      <c r="NOM22" s="50"/>
      <c r="NON22" s="50"/>
      <c r="NOO22" s="50"/>
      <c r="NOP22" s="50"/>
      <c r="NOQ22" s="50"/>
      <c r="NOR22" s="50"/>
      <c r="NOS22" s="50"/>
      <c r="NOT22" s="50"/>
      <c r="NOU22" s="50"/>
      <c r="NOV22" s="50"/>
      <c r="NOW22" s="50"/>
      <c r="NOX22" s="50"/>
      <c r="NOY22" s="50"/>
      <c r="NOZ22" s="50"/>
      <c r="NPA22" s="50"/>
      <c r="NPB22" s="50"/>
      <c r="NPC22" s="50"/>
      <c r="NPD22" s="50"/>
      <c r="NPE22" s="50"/>
      <c r="NPF22" s="50"/>
      <c r="NPG22" s="50"/>
      <c r="NPH22" s="50"/>
      <c r="NPI22" s="50"/>
      <c r="NPJ22" s="50"/>
      <c r="NPK22" s="50"/>
      <c r="NPL22" s="50"/>
      <c r="NPM22" s="50"/>
      <c r="NPN22" s="50"/>
      <c r="NPO22" s="50"/>
      <c r="NPP22" s="50"/>
      <c r="NPQ22" s="50"/>
      <c r="NPR22" s="50"/>
      <c r="NPS22" s="50"/>
      <c r="NPT22" s="50"/>
      <c r="NPU22" s="50"/>
      <c r="NPV22" s="50"/>
      <c r="NPW22" s="50"/>
      <c r="NPX22" s="50"/>
      <c r="NPY22" s="50"/>
      <c r="NPZ22" s="50"/>
      <c r="NQA22" s="50"/>
      <c r="NQB22" s="50"/>
      <c r="NQC22" s="50"/>
      <c r="NQD22" s="50"/>
      <c r="NQE22" s="50"/>
      <c r="NQF22" s="50"/>
      <c r="NQG22" s="50"/>
      <c r="NQH22" s="50"/>
      <c r="NQI22" s="50"/>
      <c r="NQJ22" s="50"/>
      <c r="NQK22" s="50"/>
      <c r="NQL22" s="50"/>
      <c r="NQM22" s="50"/>
      <c r="NQN22" s="50"/>
      <c r="NQO22" s="50"/>
      <c r="NQP22" s="50"/>
      <c r="NQQ22" s="50"/>
      <c r="NQR22" s="50"/>
      <c r="NQS22" s="50"/>
      <c r="NQT22" s="50"/>
      <c r="NQU22" s="50"/>
      <c r="NQV22" s="50"/>
      <c r="NQW22" s="50"/>
      <c r="NQX22" s="50"/>
      <c r="NQY22" s="50"/>
      <c r="NQZ22" s="50"/>
      <c r="NRA22" s="50"/>
      <c r="NRB22" s="50"/>
      <c r="NRC22" s="50"/>
      <c r="NRD22" s="50"/>
      <c r="NRE22" s="50"/>
      <c r="NRF22" s="50"/>
      <c r="NRG22" s="50"/>
      <c r="NRH22" s="50"/>
      <c r="NRI22" s="50"/>
      <c r="NRJ22" s="50"/>
      <c r="NRK22" s="50"/>
      <c r="NRL22" s="50"/>
      <c r="NRM22" s="50"/>
      <c r="NRN22" s="50"/>
      <c r="NRO22" s="50"/>
      <c r="NRP22" s="50"/>
      <c r="NRQ22" s="50"/>
      <c r="NRR22" s="50"/>
      <c r="NRS22" s="50"/>
      <c r="NRT22" s="50"/>
      <c r="NRU22" s="50"/>
      <c r="NRV22" s="50"/>
      <c r="NRW22" s="50"/>
      <c r="NRX22" s="50"/>
      <c r="NRY22" s="50"/>
      <c r="NRZ22" s="50"/>
      <c r="NSA22" s="50"/>
      <c r="NSB22" s="50"/>
      <c r="NSC22" s="50"/>
      <c r="NSD22" s="50"/>
      <c r="NSE22" s="50"/>
      <c r="NSF22" s="50"/>
      <c r="NSG22" s="50"/>
      <c r="NSH22" s="50"/>
      <c r="NSI22" s="50"/>
      <c r="NSJ22" s="50"/>
      <c r="NSK22" s="50"/>
      <c r="NSL22" s="50"/>
      <c r="NSM22" s="50"/>
      <c r="NSN22" s="50"/>
      <c r="NSO22" s="50"/>
      <c r="NSP22" s="50"/>
      <c r="NSQ22" s="50"/>
      <c r="NSR22" s="50"/>
      <c r="NSS22" s="50"/>
      <c r="NST22" s="50"/>
      <c r="NSU22" s="50"/>
      <c r="NSV22" s="50"/>
      <c r="NSW22" s="50"/>
      <c r="NSX22" s="50"/>
      <c r="NSY22" s="50"/>
      <c r="NSZ22" s="50"/>
      <c r="NTA22" s="50"/>
      <c r="NTB22" s="50"/>
      <c r="NTC22" s="50"/>
      <c r="NTD22" s="50"/>
      <c r="NTE22" s="50"/>
      <c r="NTF22" s="50"/>
      <c r="NTG22" s="50"/>
      <c r="NTH22" s="50"/>
      <c r="NTI22" s="50"/>
      <c r="NTJ22" s="50"/>
      <c r="NTK22" s="50"/>
      <c r="NTL22" s="50"/>
      <c r="NTM22" s="50"/>
      <c r="NTN22" s="50"/>
      <c r="NTO22" s="50"/>
      <c r="NTP22" s="50"/>
      <c r="NTQ22" s="50"/>
      <c r="NTR22" s="50"/>
      <c r="NTS22" s="50"/>
      <c r="NTT22" s="50"/>
      <c r="NTU22" s="50"/>
      <c r="NTV22" s="50"/>
      <c r="NTW22" s="50"/>
      <c r="NTX22" s="50"/>
      <c r="NTY22" s="50"/>
      <c r="NTZ22" s="50"/>
      <c r="NUA22" s="50"/>
      <c r="NUB22" s="50"/>
      <c r="NUC22" s="50"/>
      <c r="NUD22" s="50"/>
      <c r="NUE22" s="50"/>
      <c r="NUF22" s="50"/>
      <c r="NUG22" s="50"/>
      <c r="NUH22" s="50"/>
      <c r="NUI22" s="50"/>
      <c r="NUJ22" s="50"/>
      <c r="NUK22" s="50"/>
      <c r="NUL22" s="50"/>
      <c r="NUM22" s="50"/>
      <c r="NUN22" s="50"/>
      <c r="NUO22" s="50"/>
      <c r="NUP22" s="50"/>
      <c r="NUQ22" s="50"/>
      <c r="NUR22" s="50"/>
      <c r="NUS22" s="50"/>
      <c r="NUT22" s="50"/>
      <c r="NUU22" s="50"/>
      <c r="NUV22" s="50"/>
      <c r="NUW22" s="50"/>
      <c r="NUX22" s="50"/>
      <c r="NUY22" s="50"/>
      <c r="NUZ22" s="50"/>
      <c r="NVA22" s="50"/>
      <c r="NVB22" s="50"/>
      <c r="NVC22" s="50"/>
      <c r="NVD22" s="50"/>
      <c r="NVE22" s="50"/>
      <c r="NVF22" s="50"/>
      <c r="NVG22" s="50"/>
      <c r="NVH22" s="50"/>
      <c r="NVI22" s="50"/>
      <c r="NVJ22" s="50"/>
      <c r="NVK22" s="50"/>
      <c r="NVL22" s="50"/>
      <c r="NVM22" s="50"/>
      <c r="NVN22" s="50"/>
      <c r="NVO22" s="50"/>
      <c r="NVP22" s="50"/>
      <c r="NVQ22" s="50"/>
      <c r="NVR22" s="50"/>
      <c r="NVS22" s="50"/>
      <c r="NVT22" s="50"/>
      <c r="NVU22" s="50"/>
      <c r="NVV22" s="50"/>
      <c r="NVW22" s="50"/>
      <c r="NVX22" s="50"/>
      <c r="NVY22" s="50"/>
      <c r="NVZ22" s="50"/>
      <c r="NWA22" s="50"/>
      <c r="NWB22" s="50"/>
      <c r="NWC22" s="50"/>
      <c r="NWD22" s="50"/>
      <c r="NWE22" s="50"/>
      <c r="NWF22" s="50"/>
      <c r="NWG22" s="50"/>
      <c r="NWH22" s="50"/>
      <c r="NWI22" s="50"/>
      <c r="NWJ22" s="50"/>
      <c r="NWK22" s="50"/>
      <c r="NWL22" s="50"/>
      <c r="NWM22" s="50"/>
      <c r="NWN22" s="50"/>
      <c r="NWO22" s="50"/>
      <c r="NWP22" s="50"/>
      <c r="NWQ22" s="50"/>
      <c r="NWR22" s="50"/>
      <c r="NWS22" s="50"/>
      <c r="NWT22" s="50"/>
      <c r="NWU22" s="50"/>
      <c r="NWV22" s="50"/>
      <c r="NWW22" s="50"/>
      <c r="NWX22" s="50"/>
      <c r="NWY22" s="50"/>
      <c r="NWZ22" s="50"/>
      <c r="NXA22" s="50"/>
      <c r="NXB22" s="50"/>
      <c r="NXC22" s="50"/>
      <c r="NXD22" s="50"/>
      <c r="NXE22" s="50"/>
      <c r="NXF22" s="50"/>
      <c r="NXG22" s="50"/>
      <c r="NXH22" s="50"/>
      <c r="NXI22" s="50"/>
      <c r="NXJ22" s="50"/>
      <c r="NXK22" s="50"/>
      <c r="NXL22" s="50"/>
      <c r="NXM22" s="50"/>
      <c r="NXN22" s="50"/>
      <c r="NXO22" s="50"/>
      <c r="NXP22" s="50"/>
      <c r="NXQ22" s="50"/>
      <c r="NXR22" s="50"/>
      <c r="NXS22" s="50"/>
      <c r="NXT22" s="50"/>
      <c r="NXU22" s="50"/>
      <c r="NXV22" s="50"/>
      <c r="NXW22" s="50"/>
      <c r="NXX22" s="50"/>
      <c r="NXY22" s="50"/>
      <c r="NXZ22" s="50"/>
      <c r="NYA22" s="50"/>
      <c r="NYB22" s="50"/>
      <c r="NYC22" s="50"/>
      <c r="NYD22" s="50"/>
      <c r="NYE22" s="50"/>
      <c r="NYF22" s="50"/>
      <c r="NYG22" s="50"/>
      <c r="NYH22" s="50"/>
      <c r="NYI22" s="50"/>
      <c r="NYJ22" s="50"/>
      <c r="NYK22" s="50"/>
      <c r="NYL22" s="50"/>
      <c r="NYM22" s="50"/>
      <c r="NYN22" s="50"/>
      <c r="NYO22" s="50"/>
      <c r="NYP22" s="50"/>
      <c r="NYQ22" s="50"/>
      <c r="NYR22" s="50"/>
      <c r="NYS22" s="50"/>
      <c r="NYT22" s="50"/>
      <c r="NYU22" s="50"/>
      <c r="NYV22" s="50"/>
      <c r="NYW22" s="50"/>
      <c r="NYX22" s="50"/>
      <c r="NYY22" s="50"/>
      <c r="NYZ22" s="50"/>
      <c r="NZA22" s="50"/>
      <c r="NZB22" s="50"/>
      <c r="NZC22" s="50"/>
      <c r="NZD22" s="50"/>
      <c r="NZE22" s="50"/>
      <c r="NZF22" s="50"/>
      <c r="NZG22" s="50"/>
      <c r="NZH22" s="50"/>
      <c r="NZI22" s="50"/>
      <c r="NZJ22" s="50"/>
      <c r="NZK22" s="50"/>
      <c r="NZL22" s="50"/>
      <c r="NZM22" s="50"/>
      <c r="NZN22" s="50"/>
      <c r="NZO22" s="50"/>
      <c r="NZP22" s="50"/>
      <c r="NZQ22" s="50"/>
      <c r="NZR22" s="50"/>
      <c r="NZS22" s="50"/>
      <c r="NZT22" s="50"/>
      <c r="NZU22" s="50"/>
      <c r="NZV22" s="50"/>
      <c r="NZW22" s="50"/>
      <c r="NZX22" s="50"/>
      <c r="NZY22" s="50"/>
      <c r="NZZ22" s="50"/>
      <c r="OAA22" s="50"/>
      <c r="OAB22" s="50"/>
      <c r="OAC22" s="50"/>
      <c r="OAD22" s="50"/>
      <c r="OAE22" s="50"/>
      <c r="OAF22" s="50"/>
      <c r="OAG22" s="50"/>
      <c r="OAH22" s="50"/>
      <c r="OAI22" s="50"/>
      <c r="OAJ22" s="50"/>
      <c r="OAK22" s="50"/>
      <c r="OAL22" s="50"/>
      <c r="OAM22" s="50"/>
      <c r="OAN22" s="50"/>
      <c r="OAO22" s="50"/>
      <c r="OAP22" s="50"/>
      <c r="OAQ22" s="50"/>
      <c r="OAR22" s="50"/>
      <c r="OAS22" s="50"/>
      <c r="OAT22" s="50"/>
      <c r="OAU22" s="50"/>
      <c r="OAV22" s="50"/>
      <c r="OAW22" s="50"/>
      <c r="OAX22" s="50"/>
      <c r="OAY22" s="50"/>
      <c r="OAZ22" s="50"/>
      <c r="OBA22" s="50"/>
      <c r="OBB22" s="50"/>
      <c r="OBC22" s="50"/>
      <c r="OBD22" s="50"/>
      <c r="OBE22" s="50"/>
      <c r="OBF22" s="50"/>
      <c r="OBG22" s="50"/>
      <c r="OBH22" s="50"/>
      <c r="OBI22" s="50"/>
      <c r="OBJ22" s="50"/>
      <c r="OBK22" s="50"/>
      <c r="OBL22" s="50"/>
      <c r="OBM22" s="50"/>
      <c r="OBN22" s="50"/>
      <c r="OBO22" s="50"/>
      <c r="OBP22" s="50"/>
      <c r="OBQ22" s="50"/>
      <c r="OBR22" s="50"/>
      <c r="OBS22" s="50"/>
      <c r="OBT22" s="50"/>
      <c r="OBU22" s="50"/>
      <c r="OBV22" s="50"/>
      <c r="OBW22" s="50"/>
      <c r="OBX22" s="50"/>
      <c r="OBY22" s="50"/>
      <c r="OBZ22" s="50"/>
      <c r="OCA22" s="50"/>
      <c r="OCB22" s="50"/>
      <c r="OCC22" s="50"/>
      <c r="OCD22" s="50"/>
      <c r="OCE22" s="50"/>
      <c r="OCF22" s="50"/>
      <c r="OCG22" s="50"/>
      <c r="OCH22" s="50"/>
      <c r="OCI22" s="50"/>
      <c r="OCJ22" s="50"/>
      <c r="OCK22" s="50"/>
      <c r="OCL22" s="50"/>
      <c r="OCM22" s="50"/>
      <c r="OCN22" s="50"/>
      <c r="OCO22" s="50"/>
      <c r="OCP22" s="50"/>
      <c r="OCQ22" s="50"/>
      <c r="OCR22" s="50"/>
      <c r="OCS22" s="50"/>
      <c r="OCT22" s="50"/>
      <c r="OCU22" s="50"/>
      <c r="OCV22" s="50"/>
      <c r="OCW22" s="50"/>
      <c r="OCX22" s="50"/>
      <c r="OCY22" s="50"/>
      <c r="OCZ22" s="50"/>
      <c r="ODA22" s="50"/>
      <c r="ODB22" s="50"/>
      <c r="ODC22" s="50"/>
      <c r="ODD22" s="50"/>
      <c r="ODE22" s="50"/>
      <c r="ODF22" s="50"/>
      <c r="ODG22" s="50"/>
      <c r="ODH22" s="50"/>
      <c r="ODI22" s="50"/>
      <c r="ODJ22" s="50"/>
      <c r="ODK22" s="50"/>
      <c r="ODL22" s="50"/>
      <c r="ODM22" s="50"/>
      <c r="ODN22" s="50"/>
      <c r="ODO22" s="50"/>
      <c r="ODP22" s="50"/>
      <c r="ODQ22" s="50"/>
      <c r="ODR22" s="50"/>
      <c r="ODS22" s="50"/>
      <c r="ODT22" s="50"/>
      <c r="ODU22" s="50"/>
      <c r="ODV22" s="50"/>
      <c r="ODW22" s="50"/>
      <c r="ODX22" s="50"/>
      <c r="ODY22" s="50"/>
      <c r="ODZ22" s="50"/>
      <c r="OEA22" s="50"/>
      <c r="OEB22" s="50"/>
      <c r="OEC22" s="50"/>
      <c r="OED22" s="50"/>
      <c r="OEE22" s="50"/>
      <c r="OEF22" s="50"/>
      <c r="OEG22" s="50"/>
      <c r="OEH22" s="50"/>
      <c r="OEI22" s="50"/>
      <c r="OEJ22" s="50"/>
      <c r="OEK22" s="50"/>
      <c r="OEL22" s="50"/>
      <c r="OEM22" s="50"/>
      <c r="OEN22" s="50"/>
      <c r="OEO22" s="50"/>
      <c r="OEP22" s="50"/>
      <c r="OEQ22" s="50"/>
      <c r="OER22" s="50"/>
      <c r="OES22" s="50"/>
      <c r="OET22" s="50"/>
      <c r="OEU22" s="50"/>
      <c r="OEV22" s="50"/>
      <c r="OEW22" s="50"/>
      <c r="OEX22" s="50"/>
      <c r="OEY22" s="50"/>
      <c r="OEZ22" s="50"/>
      <c r="OFA22" s="50"/>
      <c r="OFB22" s="50"/>
      <c r="OFC22" s="50"/>
      <c r="OFD22" s="50"/>
      <c r="OFE22" s="50"/>
      <c r="OFF22" s="50"/>
      <c r="OFG22" s="50"/>
      <c r="OFH22" s="50"/>
      <c r="OFI22" s="50"/>
      <c r="OFJ22" s="50"/>
      <c r="OFK22" s="50"/>
      <c r="OFL22" s="50"/>
      <c r="OFM22" s="50"/>
      <c r="OFN22" s="50"/>
      <c r="OFO22" s="50"/>
      <c r="OFP22" s="50"/>
      <c r="OFQ22" s="50"/>
      <c r="OFR22" s="50"/>
      <c r="OFS22" s="50"/>
      <c r="OFT22" s="50"/>
      <c r="OFU22" s="50"/>
      <c r="OFV22" s="50"/>
      <c r="OFW22" s="50"/>
      <c r="OFX22" s="50"/>
      <c r="OFY22" s="50"/>
      <c r="OFZ22" s="50"/>
      <c r="OGA22" s="50"/>
      <c r="OGB22" s="50"/>
      <c r="OGC22" s="50"/>
      <c r="OGD22" s="50"/>
      <c r="OGE22" s="50"/>
      <c r="OGF22" s="50"/>
      <c r="OGG22" s="50"/>
      <c r="OGH22" s="50"/>
      <c r="OGI22" s="50"/>
      <c r="OGJ22" s="50"/>
      <c r="OGK22" s="50"/>
      <c r="OGL22" s="50"/>
      <c r="OGM22" s="50"/>
      <c r="OGN22" s="50"/>
      <c r="OGO22" s="50"/>
      <c r="OGP22" s="50"/>
      <c r="OGQ22" s="50"/>
      <c r="OGR22" s="50"/>
      <c r="OGS22" s="50"/>
      <c r="OGT22" s="50"/>
      <c r="OGU22" s="50"/>
      <c r="OGV22" s="50"/>
      <c r="OGW22" s="50"/>
      <c r="OGX22" s="50"/>
      <c r="OGY22" s="50"/>
      <c r="OGZ22" s="50"/>
      <c r="OHA22" s="50"/>
      <c r="OHB22" s="50"/>
      <c r="OHC22" s="50"/>
      <c r="OHD22" s="50"/>
      <c r="OHE22" s="50"/>
      <c r="OHF22" s="50"/>
      <c r="OHG22" s="50"/>
      <c r="OHH22" s="50"/>
      <c r="OHI22" s="50"/>
      <c r="OHJ22" s="50"/>
      <c r="OHK22" s="50"/>
      <c r="OHL22" s="50"/>
      <c r="OHM22" s="50"/>
      <c r="OHN22" s="50"/>
      <c r="OHO22" s="50"/>
      <c r="OHP22" s="50"/>
      <c r="OHQ22" s="50"/>
      <c r="OHR22" s="50"/>
      <c r="OHS22" s="50"/>
      <c r="OHT22" s="50"/>
      <c r="OHU22" s="50"/>
      <c r="OHV22" s="50"/>
      <c r="OHW22" s="50"/>
      <c r="OHX22" s="50"/>
      <c r="OHY22" s="50"/>
      <c r="OHZ22" s="50"/>
      <c r="OIA22" s="50"/>
      <c r="OIB22" s="50"/>
      <c r="OIC22" s="50"/>
      <c r="OID22" s="50"/>
      <c r="OIE22" s="50"/>
      <c r="OIF22" s="50"/>
      <c r="OIG22" s="50"/>
      <c r="OIH22" s="50"/>
      <c r="OII22" s="50"/>
      <c r="OIJ22" s="50"/>
      <c r="OIK22" s="50"/>
      <c r="OIL22" s="50"/>
      <c r="OIM22" s="50"/>
      <c r="OIN22" s="50"/>
      <c r="OIO22" s="50"/>
      <c r="OIP22" s="50"/>
      <c r="OIQ22" s="50"/>
      <c r="OIR22" s="50"/>
      <c r="OIS22" s="50"/>
      <c r="OIT22" s="50"/>
      <c r="OIU22" s="50"/>
      <c r="OIV22" s="50"/>
      <c r="OIW22" s="50"/>
      <c r="OIX22" s="50"/>
      <c r="OIY22" s="50"/>
      <c r="OIZ22" s="50"/>
      <c r="OJA22" s="50"/>
      <c r="OJB22" s="50"/>
      <c r="OJC22" s="50"/>
      <c r="OJD22" s="50"/>
      <c r="OJE22" s="50"/>
      <c r="OJF22" s="50"/>
      <c r="OJG22" s="50"/>
      <c r="OJH22" s="50"/>
      <c r="OJI22" s="50"/>
      <c r="OJJ22" s="50"/>
      <c r="OJK22" s="50"/>
      <c r="OJL22" s="50"/>
      <c r="OJM22" s="50"/>
      <c r="OJN22" s="50"/>
      <c r="OJO22" s="50"/>
      <c r="OJP22" s="50"/>
      <c r="OJQ22" s="50"/>
      <c r="OJR22" s="50"/>
      <c r="OJS22" s="50"/>
      <c r="OJT22" s="50"/>
      <c r="OJU22" s="50"/>
      <c r="OJV22" s="50"/>
      <c r="OJW22" s="50"/>
      <c r="OJX22" s="50"/>
      <c r="OJY22" s="50"/>
      <c r="OJZ22" s="50"/>
      <c r="OKA22" s="50"/>
      <c r="OKB22" s="50"/>
      <c r="OKC22" s="50"/>
      <c r="OKD22" s="50"/>
      <c r="OKE22" s="50"/>
      <c r="OKF22" s="50"/>
      <c r="OKG22" s="50"/>
      <c r="OKH22" s="50"/>
      <c r="OKI22" s="50"/>
      <c r="OKJ22" s="50"/>
      <c r="OKK22" s="50"/>
      <c r="OKL22" s="50"/>
      <c r="OKM22" s="50"/>
      <c r="OKN22" s="50"/>
      <c r="OKO22" s="50"/>
      <c r="OKP22" s="50"/>
      <c r="OKQ22" s="50"/>
      <c r="OKR22" s="50"/>
      <c r="OKS22" s="50"/>
      <c r="OKT22" s="50"/>
      <c r="OKU22" s="50"/>
      <c r="OKV22" s="50"/>
      <c r="OKW22" s="50"/>
      <c r="OKX22" s="50"/>
      <c r="OKY22" s="50"/>
      <c r="OKZ22" s="50"/>
      <c r="OLA22" s="50"/>
      <c r="OLB22" s="50"/>
      <c r="OLC22" s="50"/>
      <c r="OLD22" s="50"/>
      <c r="OLE22" s="50"/>
      <c r="OLF22" s="50"/>
      <c r="OLG22" s="50"/>
      <c r="OLH22" s="50"/>
      <c r="OLI22" s="50"/>
      <c r="OLJ22" s="50"/>
      <c r="OLK22" s="50"/>
      <c r="OLL22" s="50"/>
      <c r="OLM22" s="50"/>
      <c r="OLN22" s="50"/>
      <c r="OLO22" s="50"/>
      <c r="OLP22" s="50"/>
      <c r="OLQ22" s="50"/>
      <c r="OLR22" s="50"/>
      <c r="OLS22" s="50"/>
      <c r="OLT22" s="50"/>
      <c r="OLU22" s="50"/>
      <c r="OLV22" s="50"/>
      <c r="OLW22" s="50"/>
      <c r="OLX22" s="50"/>
      <c r="OLY22" s="50"/>
      <c r="OLZ22" s="50"/>
      <c r="OMA22" s="50"/>
      <c r="OMB22" s="50"/>
      <c r="OMC22" s="50"/>
      <c r="OMD22" s="50"/>
      <c r="OME22" s="50"/>
      <c r="OMF22" s="50"/>
      <c r="OMG22" s="50"/>
      <c r="OMH22" s="50"/>
      <c r="OMI22" s="50"/>
      <c r="OMJ22" s="50"/>
      <c r="OMK22" s="50"/>
      <c r="OML22" s="50"/>
      <c r="OMM22" s="50"/>
      <c r="OMN22" s="50"/>
      <c r="OMO22" s="50"/>
      <c r="OMP22" s="50"/>
      <c r="OMQ22" s="50"/>
      <c r="OMR22" s="50"/>
      <c r="OMS22" s="50"/>
      <c r="OMT22" s="50"/>
      <c r="OMU22" s="50"/>
      <c r="OMV22" s="50"/>
      <c r="OMW22" s="50"/>
      <c r="OMX22" s="50"/>
      <c r="OMY22" s="50"/>
      <c r="OMZ22" s="50"/>
      <c r="ONA22" s="50"/>
      <c r="ONB22" s="50"/>
      <c r="ONC22" s="50"/>
      <c r="OND22" s="50"/>
      <c r="ONE22" s="50"/>
      <c r="ONF22" s="50"/>
      <c r="ONG22" s="50"/>
      <c r="ONH22" s="50"/>
      <c r="ONI22" s="50"/>
      <c r="ONJ22" s="50"/>
      <c r="ONK22" s="50"/>
      <c r="ONL22" s="50"/>
      <c r="ONM22" s="50"/>
      <c r="ONN22" s="50"/>
      <c r="ONO22" s="50"/>
      <c r="ONP22" s="50"/>
      <c r="ONQ22" s="50"/>
      <c r="ONR22" s="50"/>
      <c r="ONS22" s="50"/>
      <c r="ONT22" s="50"/>
      <c r="ONU22" s="50"/>
      <c r="ONV22" s="50"/>
      <c r="ONW22" s="50"/>
      <c r="ONX22" s="50"/>
      <c r="ONY22" s="50"/>
      <c r="ONZ22" s="50"/>
      <c r="OOA22" s="50"/>
      <c r="OOB22" s="50"/>
      <c r="OOC22" s="50"/>
      <c r="OOD22" s="50"/>
      <c r="OOE22" s="50"/>
      <c r="OOF22" s="50"/>
      <c r="OOG22" s="50"/>
      <c r="OOH22" s="50"/>
      <c r="OOI22" s="50"/>
      <c r="OOJ22" s="50"/>
      <c r="OOK22" s="50"/>
      <c r="OOL22" s="50"/>
      <c r="OOM22" s="50"/>
      <c r="OON22" s="50"/>
      <c r="OOO22" s="50"/>
      <c r="OOP22" s="50"/>
      <c r="OOQ22" s="50"/>
      <c r="OOR22" s="50"/>
      <c r="OOS22" s="50"/>
      <c r="OOT22" s="50"/>
      <c r="OOU22" s="50"/>
      <c r="OOV22" s="50"/>
      <c r="OOW22" s="50"/>
      <c r="OOX22" s="50"/>
      <c r="OOY22" s="50"/>
      <c r="OOZ22" s="50"/>
      <c r="OPA22" s="50"/>
      <c r="OPB22" s="50"/>
      <c r="OPC22" s="50"/>
      <c r="OPD22" s="50"/>
      <c r="OPE22" s="50"/>
      <c r="OPF22" s="50"/>
      <c r="OPG22" s="50"/>
      <c r="OPH22" s="50"/>
      <c r="OPI22" s="50"/>
      <c r="OPJ22" s="50"/>
      <c r="OPK22" s="50"/>
      <c r="OPL22" s="50"/>
      <c r="OPM22" s="50"/>
      <c r="OPN22" s="50"/>
      <c r="OPO22" s="50"/>
      <c r="OPP22" s="50"/>
      <c r="OPQ22" s="50"/>
      <c r="OPR22" s="50"/>
      <c r="OPS22" s="50"/>
      <c r="OPT22" s="50"/>
      <c r="OPU22" s="50"/>
      <c r="OPV22" s="50"/>
      <c r="OPW22" s="50"/>
      <c r="OPX22" s="50"/>
      <c r="OPY22" s="50"/>
      <c r="OPZ22" s="50"/>
      <c r="OQA22" s="50"/>
      <c r="OQB22" s="50"/>
      <c r="OQC22" s="50"/>
      <c r="OQD22" s="50"/>
      <c r="OQE22" s="50"/>
      <c r="OQF22" s="50"/>
      <c r="OQG22" s="50"/>
      <c r="OQH22" s="50"/>
      <c r="OQI22" s="50"/>
      <c r="OQJ22" s="50"/>
      <c r="OQK22" s="50"/>
      <c r="OQL22" s="50"/>
      <c r="OQM22" s="50"/>
      <c r="OQN22" s="50"/>
      <c r="OQO22" s="50"/>
      <c r="OQP22" s="50"/>
      <c r="OQQ22" s="50"/>
      <c r="OQR22" s="50"/>
      <c r="OQS22" s="50"/>
      <c r="OQT22" s="50"/>
      <c r="OQU22" s="50"/>
      <c r="OQV22" s="50"/>
      <c r="OQW22" s="50"/>
      <c r="OQX22" s="50"/>
      <c r="OQY22" s="50"/>
      <c r="OQZ22" s="50"/>
      <c r="ORA22" s="50"/>
      <c r="ORB22" s="50"/>
      <c r="ORC22" s="50"/>
      <c r="ORD22" s="50"/>
      <c r="ORE22" s="50"/>
      <c r="ORF22" s="50"/>
      <c r="ORG22" s="50"/>
      <c r="ORH22" s="50"/>
      <c r="ORI22" s="50"/>
      <c r="ORJ22" s="50"/>
      <c r="ORK22" s="50"/>
      <c r="ORL22" s="50"/>
      <c r="ORM22" s="50"/>
      <c r="ORN22" s="50"/>
      <c r="ORO22" s="50"/>
      <c r="ORP22" s="50"/>
      <c r="ORQ22" s="50"/>
      <c r="ORR22" s="50"/>
      <c r="ORS22" s="50"/>
      <c r="ORT22" s="50"/>
      <c r="ORU22" s="50"/>
      <c r="ORV22" s="50"/>
      <c r="ORW22" s="50"/>
      <c r="ORX22" s="50"/>
      <c r="ORY22" s="50"/>
      <c r="ORZ22" s="50"/>
      <c r="OSA22" s="50"/>
      <c r="OSB22" s="50"/>
      <c r="OSC22" s="50"/>
      <c r="OSD22" s="50"/>
      <c r="OSE22" s="50"/>
      <c r="OSF22" s="50"/>
      <c r="OSG22" s="50"/>
      <c r="OSH22" s="50"/>
      <c r="OSI22" s="50"/>
      <c r="OSJ22" s="50"/>
      <c r="OSK22" s="50"/>
      <c r="OSL22" s="50"/>
      <c r="OSM22" s="50"/>
      <c r="OSN22" s="50"/>
      <c r="OSO22" s="50"/>
      <c r="OSP22" s="50"/>
      <c r="OSQ22" s="50"/>
      <c r="OSR22" s="50"/>
      <c r="OSS22" s="50"/>
      <c r="OST22" s="50"/>
      <c r="OSU22" s="50"/>
      <c r="OSV22" s="50"/>
      <c r="OSW22" s="50"/>
      <c r="OSX22" s="50"/>
      <c r="OSY22" s="50"/>
      <c r="OSZ22" s="50"/>
      <c r="OTA22" s="50"/>
      <c r="OTB22" s="50"/>
      <c r="OTC22" s="50"/>
      <c r="OTD22" s="50"/>
      <c r="OTE22" s="50"/>
      <c r="OTF22" s="50"/>
      <c r="OTG22" s="50"/>
      <c r="OTH22" s="50"/>
      <c r="OTI22" s="50"/>
      <c r="OTJ22" s="50"/>
      <c r="OTK22" s="50"/>
      <c r="OTL22" s="50"/>
      <c r="OTM22" s="50"/>
      <c r="OTN22" s="50"/>
      <c r="OTO22" s="50"/>
      <c r="OTP22" s="50"/>
      <c r="OTQ22" s="50"/>
      <c r="OTR22" s="50"/>
      <c r="OTS22" s="50"/>
      <c r="OTT22" s="50"/>
      <c r="OTU22" s="50"/>
      <c r="OTV22" s="50"/>
      <c r="OTW22" s="50"/>
      <c r="OTX22" s="50"/>
      <c r="OTY22" s="50"/>
      <c r="OTZ22" s="50"/>
      <c r="OUA22" s="50"/>
      <c r="OUB22" s="50"/>
      <c r="OUC22" s="50"/>
      <c r="OUD22" s="50"/>
      <c r="OUE22" s="50"/>
      <c r="OUF22" s="50"/>
      <c r="OUG22" s="50"/>
      <c r="OUH22" s="50"/>
      <c r="OUI22" s="50"/>
      <c r="OUJ22" s="50"/>
      <c r="OUK22" s="50"/>
      <c r="OUL22" s="50"/>
      <c r="OUM22" s="50"/>
      <c r="OUN22" s="50"/>
      <c r="OUO22" s="50"/>
      <c r="OUP22" s="50"/>
      <c r="OUQ22" s="50"/>
      <c r="OUR22" s="50"/>
      <c r="OUS22" s="50"/>
      <c r="OUT22" s="50"/>
      <c r="OUU22" s="50"/>
      <c r="OUV22" s="50"/>
      <c r="OUW22" s="50"/>
      <c r="OUX22" s="50"/>
      <c r="OUY22" s="50"/>
      <c r="OUZ22" s="50"/>
      <c r="OVA22" s="50"/>
      <c r="OVB22" s="50"/>
      <c r="OVC22" s="50"/>
      <c r="OVD22" s="50"/>
      <c r="OVE22" s="50"/>
      <c r="OVF22" s="50"/>
      <c r="OVG22" s="50"/>
      <c r="OVH22" s="50"/>
      <c r="OVI22" s="50"/>
      <c r="OVJ22" s="50"/>
      <c r="OVK22" s="50"/>
      <c r="OVL22" s="50"/>
      <c r="OVM22" s="50"/>
      <c r="OVN22" s="50"/>
      <c r="OVO22" s="50"/>
      <c r="OVP22" s="50"/>
      <c r="OVQ22" s="50"/>
      <c r="OVR22" s="50"/>
      <c r="OVS22" s="50"/>
      <c r="OVT22" s="50"/>
      <c r="OVU22" s="50"/>
      <c r="OVV22" s="50"/>
      <c r="OVW22" s="50"/>
      <c r="OVX22" s="50"/>
      <c r="OVY22" s="50"/>
      <c r="OVZ22" s="50"/>
      <c r="OWA22" s="50"/>
      <c r="OWB22" s="50"/>
      <c r="OWC22" s="50"/>
      <c r="OWD22" s="50"/>
      <c r="OWE22" s="50"/>
      <c r="OWF22" s="50"/>
      <c r="OWG22" s="50"/>
      <c r="OWH22" s="50"/>
      <c r="OWI22" s="50"/>
      <c r="OWJ22" s="50"/>
      <c r="OWK22" s="50"/>
      <c r="OWL22" s="50"/>
      <c r="OWM22" s="50"/>
      <c r="OWN22" s="50"/>
      <c r="OWO22" s="50"/>
      <c r="OWP22" s="50"/>
      <c r="OWQ22" s="50"/>
      <c r="OWR22" s="50"/>
      <c r="OWS22" s="50"/>
      <c r="OWT22" s="50"/>
      <c r="OWU22" s="50"/>
      <c r="OWV22" s="50"/>
      <c r="OWW22" s="50"/>
      <c r="OWX22" s="50"/>
      <c r="OWY22" s="50"/>
      <c r="OWZ22" s="50"/>
      <c r="OXA22" s="50"/>
      <c r="OXB22" s="50"/>
      <c r="OXC22" s="50"/>
      <c r="OXD22" s="50"/>
      <c r="OXE22" s="50"/>
      <c r="OXF22" s="50"/>
      <c r="OXG22" s="50"/>
      <c r="OXH22" s="50"/>
      <c r="OXI22" s="50"/>
      <c r="OXJ22" s="50"/>
      <c r="OXK22" s="50"/>
      <c r="OXL22" s="50"/>
      <c r="OXM22" s="50"/>
      <c r="OXN22" s="50"/>
      <c r="OXO22" s="50"/>
      <c r="OXP22" s="50"/>
      <c r="OXQ22" s="50"/>
      <c r="OXR22" s="50"/>
      <c r="OXS22" s="50"/>
      <c r="OXT22" s="50"/>
      <c r="OXU22" s="50"/>
      <c r="OXV22" s="50"/>
      <c r="OXW22" s="50"/>
      <c r="OXX22" s="50"/>
      <c r="OXY22" s="50"/>
      <c r="OXZ22" s="50"/>
      <c r="OYA22" s="50"/>
      <c r="OYB22" s="50"/>
      <c r="OYC22" s="50"/>
      <c r="OYD22" s="50"/>
      <c r="OYE22" s="50"/>
      <c r="OYF22" s="50"/>
      <c r="OYG22" s="50"/>
      <c r="OYH22" s="50"/>
      <c r="OYI22" s="50"/>
      <c r="OYJ22" s="50"/>
      <c r="OYK22" s="50"/>
      <c r="OYL22" s="50"/>
      <c r="OYM22" s="50"/>
      <c r="OYN22" s="50"/>
      <c r="OYO22" s="50"/>
      <c r="OYP22" s="50"/>
      <c r="OYQ22" s="50"/>
      <c r="OYR22" s="50"/>
      <c r="OYS22" s="50"/>
      <c r="OYT22" s="50"/>
      <c r="OYU22" s="50"/>
      <c r="OYV22" s="50"/>
      <c r="OYW22" s="50"/>
      <c r="OYX22" s="50"/>
      <c r="OYY22" s="50"/>
      <c r="OYZ22" s="50"/>
      <c r="OZA22" s="50"/>
      <c r="OZB22" s="50"/>
      <c r="OZC22" s="50"/>
      <c r="OZD22" s="50"/>
      <c r="OZE22" s="50"/>
      <c r="OZF22" s="50"/>
      <c r="OZG22" s="50"/>
      <c r="OZH22" s="50"/>
      <c r="OZI22" s="50"/>
      <c r="OZJ22" s="50"/>
      <c r="OZK22" s="50"/>
      <c r="OZL22" s="50"/>
      <c r="OZM22" s="50"/>
      <c r="OZN22" s="50"/>
      <c r="OZO22" s="50"/>
      <c r="OZP22" s="50"/>
      <c r="OZQ22" s="50"/>
      <c r="OZR22" s="50"/>
      <c r="OZS22" s="50"/>
      <c r="OZT22" s="50"/>
      <c r="OZU22" s="50"/>
      <c r="OZV22" s="50"/>
      <c r="OZW22" s="50"/>
      <c r="OZX22" s="50"/>
      <c r="OZY22" s="50"/>
      <c r="OZZ22" s="50"/>
      <c r="PAA22" s="50"/>
      <c r="PAB22" s="50"/>
      <c r="PAC22" s="50"/>
      <c r="PAD22" s="50"/>
      <c r="PAE22" s="50"/>
      <c r="PAF22" s="50"/>
      <c r="PAG22" s="50"/>
      <c r="PAH22" s="50"/>
      <c r="PAI22" s="50"/>
      <c r="PAJ22" s="50"/>
      <c r="PAK22" s="50"/>
      <c r="PAL22" s="50"/>
      <c r="PAM22" s="50"/>
      <c r="PAN22" s="50"/>
      <c r="PAO22" s="50"/>
      <c r="PAP22" s="50"/>
      <c r="PAQ22" s="50"/>
      <c r="PAR22" s="50"/>
      <c r="PAS22" s="50"/>
      <c r="PAT22" s="50"/>
      <c r="PAU22" s="50"/>
      <c r="PAV22" s="50"/>
      <c r="PAW22" s="50"/>
      <c r="PAX22" s="50"/>
      <c r="PAY22" s="50"/>
      <c r="PAZ22" s="50"/>
      <c r="PBA22" s="50"/>
      <c r="PBB22" s="50"/>
      <c r="PBC22" s="50"/>
      <c r="PBD22" s="50"/>
      <c r="PBE22" s="50"/>
      <c r="PBF22" s="50"/>
      <c r="PBG22" s="50"/>
      <c r="PBH22" s="50"/>
      <c r="PBI22" s="50"/>
      <c r="PBJ22" s="50"/>
      <c r="PBK22" s="50"/>
      <c r="PBL22" s="50"/>
      <c r="PBM22" s="50"/>
      <c r="PBN22" s="50"/>
      <c r="PBO22" s="50"/>
      <c r="PBP22" s="50"/>
      <c r="PBQ22" s="50"/>
      <c r="PBR22" s="50"/>
      <c r="PBS22" s="50"/>
      <c r="PBT22" s="50"/>
      <c r="PBU22" s="50"/>
      <c r="PBV22" s="50"/>
      <c r="PBW22" s="50"/>
      <c r="PBX22" s="50"/>
      <c r="PBY22" s="50"/>
      <c r="PBZ22" s="50"/>
      <c r="PCA22" s="50"/>
      <c r="PCB22" s="50"/>
      <c r="PCC22" s="50"/>
      <c r="PCD22" s="50"/>
      <c r="PCE22" s="50"/>
      <c r="PCF22" s="50"/>
      <c r="PCG22" s="50"/>
      <c r="PCH22" s="50"/>
      <c r="PCI22" s="50"/>
      <c r="PCJ22" s="50"/>
      <c r="PCK22" s="50"/>
      <c r="PCL22" s="50"/>
      <c r="PCM22" s="50"/>
      <c r="PCN22" s="50"/>
      <c r="PCO22" s="50"/>
      <c r="PCP22" s="50"/>
      <c r="PCQ22" s="50"/>
      <c r="PCR22" s="50"/>
      <c r="PCS22" s="50"/>
      <c r="PCT22" s="50"/>
      <c r="PCU22" s="50"/>
      <c r="PCV22" s="50"/>
      <c r="PCW22" s="50"/>
      <c r="PCX22" s="50"/>
      <c r="PCY22" s="50"/>
      <c r="PCZ22" s="50"/>
      <c r="PDA22" s="50"/>
      <c r="PDB22" s="50"/>
      <c r="PDC22" s="50"/>
      <c r="PDD22" s="50"/>
      <c r="PDE22" s="50"/>
      <c r="PDF22" s="50"/>
      <c r="PDG22" s="50"/>
      <c r="PDH22" s="50"/>
      <c r="PDI22" s="50"/>
      <c r="PDJ22" s="50"/>
      <c r="PDK22" s="50"/>
      <c r="PDL22" s="50"/>
      <c r="PDM22" s="50"/>
      <c r="PDN22" s="50"/>
      <c r="PDO22" s="50"/>
      <c r="PDP22" s="50"/>
      <c r="PDQ22" s="50"/>
      <c r="PDR22" s="50"/>
      <c r="PDS22" s="50"/>
      <c r="PDT22" s="50"/>
      <c r="PDU22" s="50"/>
      <c r="PDV22" s="50"/>
      <c r="PDW22" s="50"/>
      <c r="PDX22" s="50"/>
      <c r="PDY22" s="50"/>
      <c r="PDZ22" s="50"/>
      <c r="PEA22" s="50"/>
      <c r="PEB22" s="50"/>
      <c r="PEC22" s="50"/>
      <c r="PED22" s="50"/>
      <c r="PEE22" s="50"/>
      <c r="PEF22" s="50"/>
      <c r="PEG22" s="50"/>
      <c r="PEH22" s="50"/>
      <c r="PEI22" s="50"/>
      <c r="PEJ22" s="50"/>
      <c r="PEK22" s="50"/>
      <c r="PEL22" s="50"/>
      <c r="PEM22" s="50"/>
      <c r="PEN22" s="50"/>
      <c r="PEO22" s="50"/>
      <c r="PEP22" s="50"/>
      <c r="PEQ22" s="50"/>
      <c r="PER22" s="50"/>
      <c r="PES22" s="50"/>
      <c r="PET22" s="50"/>
      <c r="PEU22" s="50"/>
      <c r="PEV22" s="50"/>
      <c r="PEW22" s="50"/>
      <c r="PEX22" s="50"/>
      <c r="PEY22" s="50"/>
      <c r="PEZ22" s="50"/>
      <c r="PFA22" s="50"/>
      <c r="PFB22" s="50"/>
      <c r="PFC22" s="50"/>
      <c r="PFD22" s="50"/>
      <c r="PFE22" s="50"/>
      <c r="PFF22" s="50"/>
      <c r="PFG22" s="50"/>
      <c r="PFH22" s="50"/>
      <c r="PFI22" s="50"/>
      <c r="PFJ22" s="50"/>
      <c r="PFK22" s="50"/>
      <c r="PFL22" s="50"/>
      <c r="PFM22" s="50"/>
      <c r="PFN22" s="50"/>
      <c r="PFO22" s="50"/>
      <c r="PFP22" s="50"/>
      <c r="PFQ22" s="50"/>
      <c r="PFR22" s="50"/>
      <c r="PFS22" s="50"/>
      <c r="PFT22" s="50"/>
      <c r="PFU22" s="50"/>
      <c r="PFV22" s="50"/>
      <c r="PFW22" s="50"/>
      <c r="PFX22" s="50"/>
      <c r="PFY22" s="50"/>
      <c r="PFZ22" s="50"/>
      <c r="PGA22" s="50"/>
      <c r="PGB22" s="50"/>
      <c r="PGC22" s="50"/>
      <c r="PGD22" s="50"/>
      <c r="PGE22" s="50"/>
      <c r="PGF22" s="50"/>
      <c r="PGG22" s="50"/>
      <c r="PGH22" s="50"/>
      <c r="PGI22" s="50"/>
      <c r="PGJ22" s="50"/>
      <c r="PGK22" s="50"/>
      <c r="PGL22" s="50"/>
      <c r="PGM22" s="50"/>
      <c r="PGN22" s="50"/>
      <c r="PGO22" s="50"/>
      <c r="PGP22" s="50"/>
      <c r="PGQ22" s="50"/>
      <c r="PGR22" s="50"/>
      <c r="PGS22" s="50"/>
      <c r="PGT22" s="50"/>
      <c r="PGU22" s="50"/>
      <c r="PGV22" s="50"/>
      <c r="PGW22" s="50"/>
      <c r="PGX22" s="50"/>
      <c r="PGY22" s="50"/>
      <c r="PGZ22" s="50"/>
      <c r="PHA22" s="50"/>
      <c r="PHB22" s="50"/>
      <c r="PHC22" s="50"/>
      <c r="PHD22" s="50"/>
      <c r="PHE22" s="50"/>
      <c r="PHF22" s="50"/>
      <c r="PHG22" s="50"/>
      <c r="PHH22" s="50"/>
      <c r="PHI22" s="50"/>
      <c r="PHJ22" s="50"/>
      <c r="PHK22" s="50"/>
      <c r="PHL22" s="50"/>
      <c r="PHM22" s="50"/>
      <c r="PHN22" s="50"/>
      <c r="PHO22" s="50"/>
      <c r="PHP22" s="50"/>
      <c r="PHQ22" s="50"/>
      <c r="PHR22" s="50"/>
      <c r="PHS22" s="50"/>
      <c r="PHT22" s="50"/>
      <c r="PHU22" s="50"/>
      <c r="PHV22" s="50"/>
      <c r="PHW22" s="50"/>
      <c r="PHX22" s="50"/>
      <c r="PHY22" s="50"/>
      <c r="PHZ22" s="50"/>
      <c r="PIA22" s="50"/>
      <c r="PIB22" s="50"/>
      <c r="PIC22" s="50"/>
      <c r="PID22" s="50"/>
      <c r="PIE22" s="50"/>
      <c r="PIF22" s="50"/>
      <c r="PIG22" s="50"/>
      <c r="PIH22" s="50"/>
      <c r="PII22" s="50"/>
      <c r="PIJ22" s="50"/>
      <c r="PIK22" s="50"/>
      <c r="PIL22" s="50"/>
      <c r="PIM22" s="50"/>
      <c r="PIN22" s="50"/>
      <c r="PIO22" s="50"/>
      <c r="PIP22" s="50"/>
      <c r="PIQ22" s="50"/>
      <c r="PIR22" s="50"/>
      <c r="PIS22" s="50"/>
      <c r="PIT22" s="50"/>
      <c r="PIU22" s="50"/>
      <c r="PIV22" s="50"/>
      <c r="PIW22" s="50"/>
      <c r="PIX22" s="50"/>
      <c r="PIY22" s="50"/>
      <c r="PIZ22" s="50"/>
      <c r="PJA22" s="50"/>
      <c r="PJB22" s="50"/>
      <c r="PJC22" s="50"/>
      <c r="PJD22" s="50"/>
      <c r="PJE22" s="50"/>
      <c r="PJF22" s="50"/>
      <c r="PJG22" s="50"/>
      <c r="PJH22" s="50"/>
      <c r="PJI22" s="50"/>
      <c r="PJJ22" s="50"/>
      <c r="PJK22" s="50"/>
      <c r="PJL22" s="50"/>
      <c r="PJM22" s="50"/>
      <c r="PJN22" s="50"/>
      <c r="PJO22" s="50"/>
      <c r="PJP22" s="50"/>
      <c r="PJQ22" s="50"/>
      <c r="PJR22" s="50"/>
      <c r="PJS22" s="50"/>
      <c r="PJT22" s="50"/>
      <c r="PJU22" s="50"/>
      <c r="PJV22" s="50"/>
      <c r="PJW22" s="50"/>
      <c r="PJX22" s="50"/>
      <c r="PJY22" s="50"/>
      <c r="PJZ22" s="50"/>
      <c r="PKA22" s="50"/>
      <c r="PKB22" s="50"/>
      <c r="PKC22" s="50"/>
      <c r="PKD22" s="50"/>
      <c r="PKE22" s="50"/>
      <c r="PKF22" s="50"/>
      <c r="PKG22" s="50"/>
      <c r="PKH22" s="50"/>
      <c r="PKI22" s="50"/>
      <c r="PKJ22" s="50"/>
      <c r="PKK22" s="50"/>
      <c r="PKL22" s="50"/>
      <c r="PKM22" s="50"/>
      <c r="PKN22" s="50"/>
      <c r="PKO22" s="50"/>
      <c r="PKP22" s="50"/>
      <c r="PKQ22" s="50"/>
      <c r="PKR22" s="50"/>
      <c r="PKS22" s="50"/>
      <c r="PKT22" s="50"/>
      <c r="PKU22" s="50"/>
      <c r="PKV22" s="50"/>
      <c r="PKW22" s="50"/>
      <c r="PKX22" s="50"/>
      <c r="PKY22" s="50"/>
      <c r="PKZ22" s="50"/>
      <c r="PLA22" s="50"/>
      <c r="PLB22" s="50"/>
      <c r="PLC22" s="50"/>
      <c r="PLD22" s="50"/>
      <c r="PLE22" s="50"/>
      <c r="PLF22" s="50"/>
      <c r="PLG22" s="50"/>
      <c r="PLH22" s="50"/>
      <c r="PLI22" s="50"/>
      <c r="PLJ22" s="50"/>
      <c r="PLK22" s="50"/>
      <c r="PLL22" s="50"/>
      <c r="PLM22" s="50"/>
      <c r="PLN22" s="50"/>
      <c r="PLO22" s="50"/>
      <c r="PLP22" s="50"/>
      <c r="PLQ22" s="50"/>
      <c r="PLR22" s="50"/>
      <c r="PLS22" s="50"/>
      <c r="PLT22" s="50"/>
      <c r="PLU22" s="50"/>
      <c r="PLV22" s="50"/>
      <c r="PLW22" s="50"/>
      <c r="PLX22" s="50"/>
      <c r="PLY22" s="50"/>
      <c r="PLZ22" s="50"/>
      <c r="PMA22" s="50"/>
      <c r="PMB22" s="50"/>
      <c r="PMC22" s="50"/>
      <c r="PMD22" s="50"/>
      <c r="PME22" s="50"/>
      <c r="PMF22" s="50"/>
      <c r="PMG22" s="50"/>
      <c r="PMH22" s="50"/>
      <c r="PMI22" s="50"/>
      <c r="PMJ22" s="50"/>
      <c r="PMK22" s="50"/>
      <c r="PML22" s="50"/>
      <c r="PMM22" s="50"/>
      <c r="PMN22" s="50"/>
      <c r="PMO22" s="50"/>
      <c r="PMP22" s="50"/>
      <c r="PMQ22" s="50"/>
      <c r="PMR22" s="50"/>
      <c r="PMS22" s="50"/>
      <c r="PMT22" s="50"/>
      <c r="PMU22" s="50"/>
      <c r="PMV22" s="50"/>
      <c r="PMW22" s="50"/>
      <c r="PMX22" s="50"/>
      <c r="PMY22" s="50"/>
      <c r="PMZ22" s="50"/>
      <c r="PNA22" s="50"/>
      <c r="PNB22" s="50"/>
      <c r="PNC22" s="50"/>
      <c r="PND22" s="50"/>
      <c r="PNE22" s="50"/>
      <c r="PNF22" s="50"/>
      <c r="PNG22" s="50"/>
      <c r="PNH22" s="50"/>
      <c r="PNI22" s="50"/>
      <c r="PNJ22" s="50"/>
      <c r="PNK22" s="50"/>
      <c r="PNL22" s="50"/>
      <c r="PNM22" s="50"/>
      <c r="PNN22" s="50"/>
      <c r="PNO22" s="50"/>
      <c r="PNP22" s="50"/>
      <c r="PNQ22" s="50"/>
      <c r="PNR22" s="50"/>
      <c r="PNS22" s="50"/>
      <c r="PNT22" s="50"/>
      <c r="PNU22" s="50"/>
      <c r="PNV22" s="50"/>
      <c r="PNW22" s="50"/>
      <c r="PNX22" s="50"/>
      <c r="PNY22" s="50"/>
      <c r="PNZ22" s="50"/>
      <c r="POA22" s="50"/>
      <c r="POB22" s="50"/>
      <c r="POC22" s="50"/>
      <c r="POD22" s="50"/>
      <c r="POE22" s="50"/>
      <c r="POF22" s="50"/>
      <c r="POG22" s="50"/>
      <c r="POH22" s="50"/>
      <c r="POI22" s="50"/>
      <c r="POJ22" s="50"/>
      <c r="POK22" s="50"/>
      <c r="POL22" s="50"/>
      <c r="POM22" s="50"/>
      <c r="PON22" s="50"/>
      <c r="POO22" s="50"/>
      <c r="POP22" s="50"/>
      <c r="POQ22" s="50"/>
      <c r="POR22" s="50"/>
      <c r="POS22" s="50"/>
      <c r="POT22" s="50"/>
      <c r="POU22" s="50"/>
      <c r="POV22" s="50"/>
      <c r="POW22" s="50"/>
      <c r="POX22" s="50"/>
      <c r="POY22" s="50"/>
      <c r="POZ22" s="50"/>
      <c r="PPA22" s="50"/>
      <c r="PPB22" s="50"/>
      <c r="PPC22" s="50"/>
      <c r="PPD22" s="50"/>
      <c r="PPE22" s="50"/>
      <c r="PPF22" s="50"/>
      <c r="PPG22" s="50"/>
      <c r="PPH22" s="50"/>
      <c r="PPI22" s="50"/>
      <c r="PPJ22" s="50"/>
      <c r="PPK22" s="50"/>
      <c r="PPL22" s="50"/>
      <c r="PPM22" s="50"/>
      <c r="PPN22" s="50"/>
      <c r="PPO22" s="50"/>
      <c r="PPP22" s="50"/>
      <c r="PPQ22" s="50"/>
      <c r="PPR22" s="50"/>
      <c r="PPS22" s="50"/>
      <c r="PPT22" s="50"/>
      <c r="PPU22" s="50"/>
      <c r="PPV22" s="50"/>
      <c r="PPW22" s="50"/>
      <c r="PPX22" s="50"/>
      <c r="PPY22" s="50"/>
      <c r="PPZ22" s="50"/>
      <c r="PQA22" s="50"/>
      <c r="PQB22" s="50"/>
      <c r="PQC22" s="50"/>
      <c r="PQD22" s="50"/>
      <c r="PQE22" s="50"/>
      <c r="PQF22" s="50"/>
      <c r="PQG22" s="50"/>
      <c r="PQH22" s="50"/>
      <c r="PQI22" s="50"/>
      <c r="PQJ22" s="50"/>
      <c r="PQK22" s="50"/>
      <c r="PQL22" s="50"/>
      <c r="PQM22" s="50"/>
      <c r="PQN22" s="50"/>
      <c r="PQO22" s="50"/>
      <c r="PQP22" s="50"/>
      <c r="PQQ22" s="50"/>
      <c r="PQR22" s="50"/>
      <c r="PQS22" s="50"/>
      <c r="PQT22" s="50"/>
      <c r="PQU22" s="50"/>
      <c r="PQV22" s="50"/>
      <c r="PQW22" s="50"/>
      <c r="PQX22" s="50"/>
      <c r="PQY22" s="50"/>
      <c r="PQZ22" s="50"/>
      <c r="PRA22" s="50"/>
      <c r="PRB22" s="50"/>
      <c r="PRC22" s="50"/>
      <c r="PRD22" s="50"/>
      <c r="PRE22" s="50"/>
      <c r="PRF22" s="50"/>
      <c r="PRG22" s="50"/>
      <c r="PRH22" s="50"/>
      <c r="PRI22" s="50"/>
      <c r="PRJ22" s="50"/>
      <c r="PRK22" s="50"/>
      <c r="PRL22" s="50"/>
      <c r="PRM22" s="50"/>
      <c r="PRN22" s="50"/>
      <c r="PRO22" s="50"/>
      <c r="PRP22" s="50"/>
      <c r="PRQ22" s="50"/>
      <c r="PRR22" s="50"/>
      <c r="PRS22" s="50"/>
      <c r="PRT22" s="50"/>
      <c r="PRU22" s="50"/>
      <c r="PRV22" s="50"/>
      <c r="PRW22" s="50"/>
      <c r="PRX22" s="50"/>
      <c r="PRY22" s="50"/>
      <c r="PRZ22" s="50"/>
      <c r="PSA22" s="50"/>
      <c r="PSB22" s="50"/>
      <c r="PSC22" s="50"/>
      <c r="PSD22" s="50"/>
      <c r="PSE22" s="50"/>
      <c r="PSF22" s="50"/>
      <c r="PSG22" s="50"/>
      <c r="PSH22" s="50"/>
      <c r="PSI22" s="50"/>
      <c r="PSJ22" s="50"/>
      <c r="PSK22" s="50"/>
      <c r="PSL22" s="50"/>
      <c r="PSM22" s="50"/>
      <c r="PSN22" s="50"/>
      <c r="PSO22" s="50"/>
      <c r="PSP22" s="50"/>
      <c r="PSQ22" s="50"/>
      <c r="PSR22" s="50"/>
      <c r="PSS22" s="50"/>
      <c r="PST22" s="50"/>
      <c r="PSU22" s="50"/>
      <c r="PSV22" s="50"/>
      <c r="PSW22" s="50"/>
      <c r="PSX22" s="50"/>
      <c r="PSY22" s="50"/>
      <c r="PSZ22" s="50"/>
      <c r="PTA22" s="50"/>
      <c r="PTB22" s="50"/>
      <c r="PTC22" s="50"/>
      <c r="PTD22" s="50"/>
      <c r="PTE22" s="50"/>
      <c r="PTF22" s="50"/>
      <c r="PTG22" s="50"/>
      <c r="PTH22" s="50"/>
      <c r="PTI22" s="50"/>
      <c r="PTJ22" s="50"/>
      <c r="PTK22" s="50"/>
      <c r="PTL22" s="50"/>
      <c r="PTM22" s="50"/>
      <c r="PTN22" s="50"/>
      <c r="PTO22" s="50"/>
      <c r="PTP22" s="50"/>
      <c r="PTQ22" s="50"/>
      <c r="PTR22" s="50"/>
      <c r="PTS22" s="50"/>
      <c r="PTT22" s="50"/>
      <c r="PTU22" s="50"/>
      <c r="PTV22" s="50"/>
      <c r="PTW22" s="50"/>
      <c r="PTX22" s="50"/>
      <c r="PTY22" s="50"/>
      <c r="PTZ22" s="50"/>
      <c r="PUA22" s="50"/>
      <c r="PUB22" s="50"/>
      <c r="PUC22" s="50"/>
      <c r="PUD22" s="50"/>
      <c r="PUE22" s="50"/>
      <c r="PUF22" s="50"/>
      <c r="PUG22" s="50"/>
      <c r="PUH22" s="50"/>
      <c r="PUI22" s="50"/>
      <c r="PUJ22" s="50"/>
      <c r="PUK22" s="50"/>
      <c r="PUL22" s="50"/>
      <c r="PUM22" s="50"/>
      <c r="PUN22" s="50"/>
      <c r="PUO22" s="50"/>
      <c r="PUP22" s="50"/>
      <c r="PUQ22" s="50"/>
      <c r="PUR22" s="50"/>
      <c r="PUS22" s="50"/>
      <c r="PUT22" s="50"/>
      <c r="PUU22" s="50"/>
      <c r="PUV22" s="50"/>
      <c r="PUW22" s="50"/>
      <c r="PUX22" s="50"/>
      <c r="PUY22" s="50"/>
      <c r="PUZ22" s="50"/>
      <c r="PVA22" s="50"/>
      <c r="PVB22" s="50"/>
      <c r="PVC22" s="50"/>
      <c r="PVD22" s="50"/>
      <c r="PVE22" s="50"/>
      <c r="PVF22" s="50"/>
      <c r="PVG22" s="50"/>
      <c r="PVH22" s="50"/>
      <c r="PVI22" s="50"/>
      <c r="PVJ22" s="50"/>
      <c r="PVK22" s="50"/>
      <c r="PVL22" s="50"/>
      <c r="PVM22" s="50"/>
      <c r="PVN22" s="50"/>
      <c r="PVO22" s="50"/>
      <c r="PVP22" s="50"/>
      <c r="PVQ22" s="50"/>
      <c r="PVR22" s="50"/>
      <c r="PVS22" s="50"/>
      <c r="PVT22" s="50"/>
      <c r="PVU22" s="50"/>
      <c r="PVV22" s="50"/>
      <c r="PVW22" s="50"/>
      <c r="PVX22" s="50"/>
      <c r="PVY22" s="50"/>
      <c r="PVZ22" s="50"/>
      <c r="PWA22" s="50"/>
      <c r="PWB22" s="50"/>
      <c r="PWC22" s="50"/>
      <c r="PWD22" s="50"/>
      <c r="PWE22" s="50"/>
      <c r="PWF22" s="50"/>
      <c r="PWG22" s="50"/>
      <c r="PWH22" s="50"/>
      <c r="PWI22" s="50"/>
      <c r="PWJ22" s="50"/>
      <c r="PWK22" s="50"/>
      <c r="PWL22" s="50"/>
      <c r="PWM22" s="50"/>
      <c r="PWN22" s="50"/>
      <c r="PWO22" s="50"/>
      <c r="PWP22" s="50"/>
      <c r="PWQ22" s="50"/>
      <c r="PWR22" s="50"/>
      <c r="PWS22" s="50"/>
      <c r="PWT22" s="50"/>
      <c r="PWU22" s="50"/>
      <c r="PWV22" s="50"/>
      <c r="PWW22" s="50"/>
      <c r="PWX22" s="50"/>
      <c r="PWY22" s="50"/>
      <c r="PWZ22" s="50"/>
      <c r="PXA22" s="50"/>
      <c r="PXB22" s="50"/>
      <c r="PXC22" s="50"/>
      <c r="PXD22" s="50"/>
      <c r="PXE22" s="50"/>
      <c r="PXF22" s="50"/>
      <c r="PXG22" s="50"/>
      <c r="PXH22" s="50"/>
      <c r="PXI22" s="50"/>
      <c r="PXJ22" s="50"/>
      <c r="PXK22" s="50"/>
      <c r="PXL22" s="50"/>
      <c r="PXM22" s="50"/>
      <c r="PXN22" s="50"/>
      <c r="PXO22" s="50"/>
      <c r="PXP22" s="50"/>
      <c r="PXQ22" s="50"/>
      <c r="PXR22" s="50"/>
      <c r="PXS22" s="50"/>
      <c r="PXT22" s="50"/>
      <c r="PXU22" s="50"/>
      <c r="PXV22" s="50"/>
      <c r="PXW22" s="50"/>
      <c r="PXX22" s="50"/>
      <c r="PXY22" s="50"/>
      <c r="PXZ22" s="50"/>
      <c r="PYA22" s="50"/>
      <c r="PYB22" s="50"/>
      <c r="PYC22" s="50"/>
      <c r="PYD22" s="50"/>
      <c r="PYE22" s="50"/>
      <c r="PYF22" s="50"/>
      <c r="PYG22" s="50"/>
      <c r="PYH22" s="50"/>
      <c r="PYI22" s="50"/>
      <c r="PYJ22" s="50"/>
      <c r="PYK22" s="50"/>
      <c r="PYL22" s="50"/>
      <c r="PYM22" s="50"/>
      <c r="PYN22" s="50"/>
      <c r="PYO22" s="50"/>
      <c r="PYP22" s="50"/>
      <c r="PYQ22" s="50"/>
      <c r="PYR22" s="50"/>
      <c r="PYS22" s="50"/>
      <c r="PYT22" s="50"/>
      <c r="PYU22" s="50"/>
      <c r="PYV22" s="50"/>
      <c r="PYW22" s="50"/>
      <c r="PYX22" s="50"/>
      <c r="PYY22" s="50"/>
      <c r="PYZ22" s="50"/>
      <c r="PZA22" s="50"/>
      <c r="PZB22" s="50"/>
      <c r="PZC22" s="50"/>
      <c r="PZD22" s="50"/>
      <c r="PZE22" s="50"/>
      <c r="PZF22" s="50"/>
      <c r="PZG22" s="50"/>
      <c r="PZH22" s="50"/>
      <c r="PZI22" s="50"/>
      <c r="PZJ22" s="50"/>
      <c r="PZK22" s="50"/>
      <c r="PZL22" s="50"/>
      <c r="PZM22" s="50"/>
      <c r="PZN22" s="50"/>
      <c r="PZO22" s="50"/>
      <c r="PZP22" s="50"/>
      <c r="PZQ22" s="50"/>
      <c r="PZR22" s="50"/>
      <c r="PZS22" s="50"/>
      <c r="PZT22" s="50"/>
      <c r="PZU22" s="50"/>
      <c r="PZV22" s="50"/>
      <c r="PZW22" s="50"/>
      <c r="PZX22" s="50"/>
      <c r="PZY22" s="50"/>
      <c r="PZZ22" s="50"/>
      <c r="QAA22" s="50"/>
      <c r="QAB22" s="50"/>
      <c r="QAC22" s="50"/>
      <c r="QAD22" s="50"/>
      <c r="QAE22" s="50"/>
      <c r="QAF22" s="50"/>
      <c r="QAG22" s="50"/>
      <c r="QAH22" s="50"/>
      <c r="QAI22" s="50"/>
      <c r="QAJ22" s="50"/>
      <c r="QAK22" s="50"/>
      <c r="QAL22" s="50"/>
      <c r="QAM22" s="50"/>
      <c r="QAN22" s="50"/>
      <c r="QAO22" s="50"/>
      <c r="QAP22" s="50"/>
      <c r="QAQ22" s="50"/>
      <c r="QAR22" s="50"/>
      <c r="QAS22" s="50"/>
      <c r="QAT22" s="50"/>
      <c r="QAU22" s="50"/>
      <c r="QAV22" s="50"/>
      <c r="QAW22" s="50"/>
      <c r="QAX22" s="50"/>
      <c r="QAY22" s="50"/>
      <c r="QAZ22" s="50"/>
      <c r="QBA22" s="50"/>
      <c r="QBB22" s="50"/>
      <c r="QBC22" s="50"/>
      <c r="QBD22" s="50"/>
      <c r="QBE22" s="50"/>
      <c r="QBF22" s="50"/>
      <c r="QBG22" s="50"/>
      <c r="QBH22" s="50"/>
      <c r="QBI22" s="50"/>
      <c r="QBJ22" s="50"/>
      <c r="QBK22" s="50"/>
      <c r="QBL22" s="50"/>
      <c r="QBM22" s="50"/>
      <c r="QBN22" s="50"/>
      <c r="QBO22" s="50"/>
      <c r="QBP22" s="50"/>
      <c r="QBQ22" s="50"/>
      <c r="QBR22" s="50"/>
      <c r="QBS22" s="50"/>
      <c r="QBT22" s="50"/>
      <c r="QBU22" s="50"/>
      <c r="QBV22" s="50"/>
      <c r="QBW22" s="50"/>
      <c r="QBX22" s="50"/>
      <c r="QBY22" s="50"/>
      <c r="QBZ22" s="50"/>
      <c r="QCA22" s="50"/>
      <c r="QCB22" s="50"/>
      <c r="QCC22" s="50"/>
      <c r="QCD22" s="50"/>
      <c r="QCE22" s="50"/>
      <c r="QCF22" s="50"/>
      <c r="QCG22" s="50"/>
      <c r="QCH22" s="50"/>
      <c r="QCI22" s="50"/>
      <c r="QCJ22" s="50"/>
      <c r="QCK22" s="50"/>
      <c r="QCL22" s="50"/>
      <c r="QCM22" s="50"/>
      <c r="QCN22" s="50"/>
      <c r="QCO22" s="50"/>
      <c r="QCP22" s="50"/>
      <c r="QCQ22" s="50"/>
      <c r="QCR22" s="50"/>
      <c r="QCS22" s="50"/>
      <c r="QCT22" s="50"/>
      <c r="QCU22" s="50"/>
      <c r="QCV22" s="50"/>
      <c r="QCW22" s="50"/>
      <c r="QCX22" s="50"/>
      <c r="QCY22" s="50"/>
      <c r="QCZ22" s="50"/>
      <c r="QDA22" s="50"/>
      <c r="QDB22" s="50"/>
      <c r="QDC22" s="50"/>
      <c r="QDD22" s="50"/>
      <c r="QDE22" s="50"/>
      <c r="QDF22" s="50"/>
      <c r="QDG22" s="50"/>
      <c r="QDH22" s="50"/>
      <c r="QDI22" s="50"/>
      <c r="QDJ22" s="50"/>
      <c r="QDK22" s="50"/>
      <c r="QDL22" s="50"/>
      <c r="QDM22" s="50"/>
      <c r="QDN22" s="50"/>
      <c r="QDO22" s="50"/>
      <c r="QDP22" s="50"/>
      <c r="QDQ22" s="50"/>
      <c r="QDR22" s="50"/>
      <c r="QDS22" s="50"/>
      <c r="QDT22" s="50"/>
      <c r="QDU22" s="50"/>
      <c r="QDV22" s="50"/>
      <c r="QDW22" s="50"/>
      <c r="QDX22" s="50"/>
      <c r="QDY22" s="50"/>
      <c r="QDZ22" s="50"/>
      <c r="QEA22" s="50"/>
      <c r="QEB22" s="50"/>
      <c r="QEC22" s="50"/>
      <c r="QED22" s="50"/>
      <c r="QEE22" s="50"/>
      <c r="QEF22" s="50"/>
      <c r="QEG22" s="50"/>
      <c r="QEH22" s="50"/>
      <c r="QEI22" s="50"/>
      <c r="QEJ22" s="50"/>
      <c r="QEK22" s="50"/>
      <c r="QEL22" s="50"/>
      <c r="QEM22" s="50"/>
      <c r="QEN22" s="50"/>
      <c r="QEO22" s="50"/>
      <c r="QEP22" s="50"/>
      <c r="QEQ22" s="50"/>
      <c r="QER22" s="50"/>
      <c r="QES22" s="50"/>
      <c r="QET22" s="50"/>
      <c r="QEU22" s="50"/>
      <c r="QEV22" s="50"/>
      <c r="QEW22" s="50"/>
      <c r="QEX22" s="50"/>
      <c r="QEY22" s="50"/>
      <c r="QEZ22" s="50"/>
      <c r="QFA22" s="50"/>
      <c r="QFB22" s="50"/>
      <c r="QFC22" s="50"/>
      <c r="QFD22" s="50"/>
      <c r="QFE22" s="50"/>
      <c r="QFF22" s="50"/>
      <c r="QFG22" s="50"/>
      <c r="QFH22" s="50"/>
      <c r="QFI22" s="50"/>
      <c r="QFJ22" s="50"/>
      <c r="QFK22" s="50"/>
      <c r="QFL22" s="50"/>
      <c r="QFM22" s="50"/>
      <c r="QFN22" s="50"/>
      <c r="QFO22" s="50"/>
      <c r="QFP22" s="50"/>
      <c r="QFQ22" s="50"/>
      <c r="QFR22" s="50"/>
      <c r="QFS22" s="50"/>
      <c r="QFT22" s="50"/>
      <c r="QFU22" s="50"/>
      <c r="QFV22" s="50"/>
      <c r="QFW22" s="50"/>
      <c r="QFX22" s="50"/>
      <c r="QFY22" s="50"/>
      <c r="QFZ22" s="50"/>
      <c r="QGA22" s="50"/>
      <c r="QGB22" s="50"/>
      <c r="QGC22" s="50"/>
      <c r="QGD22" s="50"/>
      <c r="QGE22" s="50"/>
      <c r="QGF22" s="50"/>
      <c r="QGG22" s="50"/>
      <c r="QGH22" s="50"/>
      <c r="QGI22" s="50"/>
      <c r="QGJ22" s="50"/>
      <c r="QGK22" s="50"/>
      <c r="QGL22" s="50"/>
      <c r="QGM22" s="50"/>
      <c r="QGN22" s="50"/>
      <c r="QGO22" s="50"/>
      <c r="QGP22" s="50"/>
      <c r="QGQ22" s="50"/>
      <c r="QGR22" s="50"/>
      <c r="QGS22" s="50"/>
      <c r="QGT22" s="50"/>
      <c r="QGU22" s="50"/>
      <c r="QGV22" s="50"/>
      <c r="QGW22" s="50"/>
      <c r="QGX22" s="50"/>
      <c r="QGY22" s="50"/>
      <c r="QGZ22" s="50"/>
      <c r="QHA22" s="50"/>
      <c r="QHB22" s="50"/>
      <c r="QHC22" s="50"/>
      <c r="QHD22" s="50"/>
      <c r="QHE22" s="50"/>
      <c r="QHF22" s="50"/>
      <c r="QHG22" s="50"/>
      <c r="QHH22" s="50"/>
      <c r="QHI22" s="50"/>
      <c r="QHJ22" s="50"/>
      <c r="QHK22" s="50"/>
      <c r="QHL22" s="50"/>
      <c r="QHM22" s="50"/>
      <c r="QHN22" s="50"/>
      <c r="QHO22" s="50"/>
      <c r="QHP22" s="50"/>
      <c r="QHQ22" s="50"/>
      <c r="QHR22" s="50"/>
      <c r="QHS22" s="50"/>
      <c r="QHT22" s="50"/>
      <c r="QHU22" s="50"/>
      <c r="QHV22" s="50"/>
      <c r="QHW22" s="50"/>
      <c r="QHX22" s="50"/>
      <c r="QHY22" s="50"/>
      <c r="QHZ22" s="50"/>
      <c r="QIA22" s="50"/>
      <c r="QIB22" s="50"/>
      <c r="QIC22" s="50"/>
      <c r="QID22" s="50"/>
      <c r="QIE22" s="50"/>
      <c r="QIF22" s="50"/>
      <c r="QIG22" s="50"/>
      <c r="QIH22" s="50"/>
      <c r="QII22" s="50"/>
      <c r="QIJ22" s="50"/>
      <c r="QIK22" s="50"/>
      <c r="QIL22" s="50"/>
      <c r="QIM22" s="50"/>
      <c r="QIN22" s="50"/>
      <c r="QIO22" s="50"/>
      <c r="QIP22" s="50"/>
      <c r="QIQ22" s="50"/>
      <c r="QIR22" s="50"/>
      <c r="QIS22" s="50"/>
      <c r="QIT22" s="50"/>
      <c r="QIU22" s="50"/>
      <c r="QIV22" s="50"/>
      <c r="QIW22" s="50"/>
      <c r="QIX22" s="50"/>
      <c r="QIY22" s="50"/>
      <c r="QIZ22" s="50"/>
      <c r="QJA22" s="50"/>
      <c r="QJB22" s="50"/>
      <c r="QJC22" s="50"/>
      <c r="QJD22" s="50"/>
      <c r="QJE22" s="50"/>
      <c r="QJF22" s="50"/>
      <c r="QJG22" s="50"/>
      <c r="QJH22" s="50"/>
      <c r="QJI22" s="50"/>
      <c r="QJJ22" s="50"/>
      <c r="QJK22" s="50"/>
      <c r="QJL22" s="50"/>
      <c r="QJM22" s="50"/>
      <c r="QJN22" s="50"/>
      <c r="QJO22" s="50"/>
      <c r="QJP22" s="50"/>
      <c r="QJQ22" s="50"/>
      <c r="QJR22" s="50"/>
      <c r="QJS22" s="50"/>
      <c r="QJT22" s="50"/>
      <c r="QJU22" s="50"/>
      <c r="QJV22" s="50"/>
      <c r="QJW22" s="50"/>
      <c r="QJX22" s="50"/>
      <c r="QJY22" s="50"/>
      <c r="QJZ22" s="50"/>
      <c r="QKA22" s="50"/>
      <c r="QKB22" s="50"/>
      <c r="QKC22" s="50"/>
      <c r="QKD22" s="50"/>
      <c r="QKE22" s="50"/>
      <c r="QKF22" s="50"/>
      <c r="QKG22" s="50"/>
      <c r="QKH22" s="50"/>
      <c r="QKI22" s="50"/>
      <c r="QKJ22" s="50"/>
      <c r="QKK22" s="50"/>
      <c r="QKL22" s="50"/>
      <c r="QKM22" s="50"/>
      <c r="QKN22" s="50"/>
      <c r="QKO22" s="50"/>
      <c r="QKP22" s="50"/>
      <c r="QKQ22" s="50"/>
      <c r="QKR22" s="50"/>
      <c r="QKS22" s="50"/>
      <c r="QKT22" s="50"/>
      <c r="QKU22" s="50"/>
      <c r="QKV22" s="50"/>
      <c r="QKW22" s="50"/>
      <c r="QKX22" s="50"/>
      <c r="QKY22" s="50"/>
      <c r="QKZ22" s="50"/>
      <c r="QLA22" s="50"/>
      <c r="QLB22" s="50"/>
      <c r="QLC22" s="50"/>
      <c r="QLD22" s="50"/>
      <c r="QLE22" s="50"/>
      <c r="QLF22" s="50"/>
      <c r="QLG22" s="50"/>
      <c r="QLH22" s="50"/>
      <c r="QLI22" s="50"/>
      <c r="QLJ22" s="50"/>
      <c r="QLK22" s="50"/>
      <c r="QLL22" s="50"/>
      <c r="QLM22" s="50"/>
      <c r="QLN22" s="50"/>
      <c r="QLO22" s="50"/>
      <c r="QLP22" s="50"/>
      <c r="QLQ22" s="50"/>
      <c r="QLR22" s="50"/>
      <c r="QLS22" s="50"/>
      <c r="QLT22" s="50"/>
      <c r="QLU22" s="50"/>
      <c r="QLV22" s="50"/>
      <c r="QLW22" s="50"/>
      <c r="QLX22" s="50"/>
      <c r="QLY22" s="50"/>
      <c r="QLZ22" s="50"/>
      <c r="QMA22" s="50"/>
      <c r="QMB22" s="50"/>
      <c r="QMC22" s="50"/>
      <c r="QMD22" s="50"/>
      <c r="QME22" s="50"/>
      <c r="QMF22" s="50"/>
      <c r="QMG22" s="50"/>
      <c r="QMH22" s="50"/>
      <c r="QMI22" s="50"/>
      <c r="QMJ22" s="50"/>
      <c r="QMK22" s="50"/>
      <c r="QML22" s="50"/>
      <c r="QMM22" s="50"/>
      <c r="QMN22" s="50"/>
      <c r="QMO22" s="50"/>
      <c r="QMP22" s="50"/>
      <c r="QMQ22" s="50"/>
      <c r="QMR22" s="50"/>
      <c r="QMS22" s="50"/>
      <c r="QMT22" s="50"/>
      <c r="QMU22" s="50"/>
      <c r="QMV22" s="50"/>
      <c r="QMW22" s="50"/>
      <c r="QMX22" s="50"/>
      <c r="QMY22" s="50"/>
      <c r="QMZ22" s="50"/>
      <c r="QNA22" s="50"/>
      <c r="QNB22" s="50"/>
      <c r="QNC22" s="50"/>
      <c r="QND22" s="50"/>
      <c r="QNE22" s="50"/>
      <c r="QNF22" s="50"/>
      <c r="QNG22" s="50"/>
      <c r="QNH22" s="50"/>
      <c r="QNI22" s="50"/>
      <c r="QNJ22" s="50"/>
      <c r="QNK22" s="50"/>
      <c r="QNL22" s="50"/>
      <c r="QNM22" s="50"/>
      <c r="QNN22" s="50"/>
      <c r="QNO22" s="50"/>
      <c r="QNP22" s="50"/>
      <c r="QNQ22" s="50"/>
      <c r="QNR22" s="50"/>
      <c r="QNS22" s="50"/>
      <c r="QNT22" s="50"/>
      <c r="QNU22" s="50"/>
      <c r="QNV22" s="50"/>
      <c r="QNW22" s="50"/>
      <c r="QNX22" s="50"/>
      <c r="QNY22" s="50"/>
      <c r="QNZ22" s="50"/>
      <c r="QOA22" s="50"/>
      <c r="QOB22" s="50"/>
      <c r="QOC22" s="50"/>
      <c r="QOD22" s="50"/>
      <c r="QOE22" s="50"/>
      <c r="QOF22" s="50"/>
      <c r="QOG22" s="50"/>
      <c r="QOH22" s="50"/>
      <c r="QOI22" s="50"/>
      <c r="QOJ22" s="50"/>
      <c r="QOK22" s="50"/>
      <c r="QOL22" s="50"/>
      <c r="QOM22" s="50"/>
      <c r="QON22" s="50"/>
      <c r="QOO22" s="50"/>
      <c r="QOP22" s="50"/>
      <c r="QOQ22" s="50"/>
      <c r="QOR22" s="50"/>
      <c r="QOS22" s="50"/>
      <c r="QOT22" s="50"/>
      <c r="QOU22" s="50"/>
      <c r="QOV22" s="50"/>
      <c r="QOW22" s="50"/>
      <c r="QOX22" s="50"/>
      <c r="QOY22" s="50"/>
      <c r="QOZ22" s="50"/>
      <c r="QPA22" s="50"/>
      <c r="QPB22" s="50"/>
      <c r="QPC22" s="50"/>
      <c r="QPD22" s="50"/>
      <c r="QPE22" s="50"/>
      <c r="QPF22" s="50"/>
      <c r="QPG22" s="50"/>
      <c r="QPH22" s="50"/>
      <c r="QPI22" s="50"/>
      <c r="QPJ22" s="50"/>
      <c r="QPK22" s="50"/>
      <c r="QPL22" s="50"/>
      <c r="QPM22" s="50"/>
      <c r="QPN22" s="50"/>
      <c r="QPO22" s="50"/>
      <c r="QPP22" s="50"/>
      <c r="QPQ22" s="50"/>
      <c r="QPR22" s="50"/>
      <c r="QPS22" s="50"/>
      <c r="QPT22" s="50"/>
      <c r="QPU22" s="50"/>
      <c r="QPV22" s="50"/>
      <c r="QPW22" s="50"/>
      <c r="QPX22" s="50"/>
      <c r="QPY22" s="50"/>
      <c r="QPZ22" s="50"/>
      <c r="QQA22" s="50"/>
      <c r="QQB22" s="50"/>
      <c r="QQC22" s="50"/>
      <c r="QQD22" s="50"/>
      <c r="QQE22" s="50"/>
      <c r="QQF22" s="50"/>
      <c r="QQG22" s="50"/>
      <c r="QQH22" s="50"/>
      <c r="QQI22" s="50"/>
      <c r="QQJ22" s="50"/>
      <c r="QQK22" s="50"/>
      <c r="QQL22" s="50"/>
      <c r="QQM22" s="50"/>
      <c r="QQN22" s="50"/>
      <c r="QQO22" s="50"/>
      <c r="QQP22" s="50"/>
      <c r="QQQ22" s="50"/>
      <c r="QQR22" s="50"/>
      <c r="QQS22" s="50"/>
      <c r="QQT22" s="50"/>
      <c r="QQU22" s="50"/>
      <c r="QQV22" s="50"/>
      <c r="QQW22" s="50"/>
      <c r="QQX22" s="50"/>
      <c r="QQY22" s="50"/>
      <c r="QQZ22" s="50"/>
      <c r="QRA22" s="50"/>
      <c r="QRB22" s="50"/>
      <c r="QRC22" s="50"/>
      <c r="QRD22" s="50"/>
      <c r="QRE22" s="50"/>
      <c r="QRF22" s="50"/>
      <c r="QRG22" s="50"/>
      <c r="QRH22" s="50"/>
      <c r="QRI22" s="50"/>
      <c r="QRJ22" s="50"/>
      <c r="QRK22" s="50"/>
      <c r="QRL22" s="50"/>
      <c r="QRM22" s="50"/>
      <c r="QRN22" s="50"/>
      <c r="QRO22" s="50"/>
      <c r="QRP22" s="50"/>
      <c r="QRQ22" s="50"/>
      <c r="QRR22" s="50"/>
      <c r="QRS22" s="50"/>
      <c r="QRT22" s="50"/>
      <c r="QRU22" s="50"/>
      <c r="QRV22" s="50"/>
      <c r="QRW22" s="50"/>
      <c r="QRX22" s="50"/>
      <c r="QRY22" s="50"/>
      <c r="QRZ22" s="50"/>
      <c r="QSA22" s="50"/>
      <c r="QSB22" s="50"/>
      <c r="QSC22" s="50"/>
      <c r="QSD22" s="50"/>
      <c r="QSE22" s="50"/>
      <c r="QSF22" s="50"/>
      <c r="QSG22" s="50"/>
      <c r="QSH22" s="50"/>
      <c r="QSI22" s="50"/>
      <c r="QSJ22" s="50"/>
      <c r="QSK22" s="50"/>
      <c r="QSL22" s="50"/>
      <c r="QSM22" s="50"/>
      <c r="QSN22" s="50"/>
      <c r="QSO22" s="50"/>
      <c r="QSP22" s="50"/>
      <c r="QSQ22" s="50"/>
      <c r="QSR22" s="50"/>
      <c r="QSS22" s="50"/>
      <c r="QST22" s="50"/>
      <c r="QSU22" s="50"/>
      <c r="QSV22" s="50"/>
      <c r="QSW22" s="50"/>
      <c r="QSX22" s="50"/>
      <c r="QSY22" s="50"/>
      <c r="QSZ22" s="50"/>
      <c r="QTA22" s="50"/>
      <c r="QTB22" s="50"/>
      <c r="QTC22" s="50"/>
      <c r="QTD22" s="50"/>
      <c r="QTE22" s="50"/>
      <c r="QTF22" s="50"/>
      <c r="QTG22" s="50"/>
      <c r="QTH22" s="50"/>
      <c r="QTI22" s="50"/>
      <c r="QTJ22" s="50"/>
      <c r="QTK22" s="50"/>
      <c r="QTL22" s="50"/>
      <c r="QTM22" s="50"/>
      <c r="QTN22" s="50"/>
      <c r="QTO22" s="50"/>
      <c r="QTP22" s="50"/>
      <c r="QTQ22" s="50"/>
      <c r="QTR22" s="50"/>
      <c r="QTS22" s="50"/>
      <c r="QTT22" s="50"/>
      <c r="QTU22" s="50"/>
      <c r="QTV22" s="50"/>
      <c r="QTW22" s="50"/>
      <c r="QTX22" s="50"/>
      <c r="QTY22" s="50"/>
      <c r="QTZ22" s="50"/>
      <c r="QUA22" s="50"/>
      <c r="QUB22" s="50"/>
      <c r="QUC22" s="50"/>
      <c r="QUD22" s="50"/>
      <c r="QUE22" s="50"/>
      <c r="QUF22" s="50"/>
      <c r="QUG22" s="50"/>
      <c r="QUH22" s="50"/>
      <c r="QUI22" s="50"/>
      <c r="QUJ22" s="50"/>
      <c r="QUK22" s="50"/>
      <c r="QUL22" s="50"/>
      <c r="QUM22" s="50"/>
      <c r="QUN22" s="50"/>
      <c r="QUO22" s="50"/>
      <c r="QUP22" s="50"/>
      <c r="QUQ22" s="50"/>
      <c r="QUR22" s="50"/>
      <c r="QUS22" s="50"/>
      <c r="QUT22" s="50"/>
      <c r="QUU22" s="50"/>
      <c r="QUV22" s="50"/>
      <c r="QUW22" s="50"/>
      <c r="QUX22" s="50"/>
      <c r="QUY22" s="50"/>
      <c r="QUZ22" s="50"/>
      <c r="QVA22" s="50"/>
      <c r="QVB22" s="50"/>
      <c r="QVC22" s="50"/>
      <c r="QVD22" s="50"/>
      <c r="QVE22" s="50"/>
      <c r="QVF22" s="50"/>
      <c r="QVG22" s="50"/>
      <c r="QVH22" s="50"/>
      <c r="QVI22" s="50"/>
      <c r="QVJ22" s="50"/>
      <c r="QVK22" s="50"/>
      <c r="QVL22" s="50"/>
      <c r="QVM22" s="50"/>
      <c r="QVN22" s="50"/>
      <c r="QVO22" s="50"/>
      <c r="QVP22" s="50"/>
      <c r="QVQ22" s="50"/>
      <c r="QVR22" s="50"/>
      <c r="QVS22" s="50"/>
      <c r="QVT22" s="50"/>
      <c r="QVU22" s="50"/>
      <c r="QVV22" s="50"/>
      <c r="QVW22" s="50"/>
      <c r="QVX22" s="50"/>
      <c r="QVY22" s="50"/>
      <c r="QVZ22" s="50"/>
      <c r="QWA22" s="50"/>
      <c r="QWB22" s="50"/>
      <c r="QWC22" s="50"/>
      <c r="QWD22" s="50"/>
      <c r="QWE22" s="50"/>
      <c r="QWF22" s="50"/>
      <c r="QWG22" s="50"/>
      <c r="QWH22" s="50"/>
      <c r="QWI22" s="50"/>
      <c r="QWJ22" s="50"/>
      <c r="QWK22" s="50"/>
      <c r="QWL22" s="50"/>
      <c r="QWM22" s="50"/>
      <c r="QWN22" s="50"/>
      <c r="QWO22" s="50"/>
      <c r="QWP22" s="50"/>
      <c r="QWQ22" s="50"/>
      <c r="QWR22" s="50"/>
      <c r="QWS22" s="50"/>
      <c r="QWT22" s="50"/>
      <c r="QWU22" s="50"/>
      <c r="QWV22" s="50"/>
      <c r="QWW22" s="50"/>
      <c r="QWX22" s="50"/>
      <c r="QWY22" s="50"/>
      <c r="QWZ22" s="50"/>
      <c r="QXA22" s="50"/>
      <c r="QXB22" s="50"/>
      <c r="QXC22" s="50"/>
      <c r="QXD22" s="50"/>
      <c r="QXE22" s="50"/>
      <c r="QXF22" s="50"/>
      <c r="QXG22" s="50"/>
      <c r="QXH22" s="50"/>
      <c r="QXI22" s="50"/>
      <c r="QXJ22" s="50"/>
      <c r="QXK22" s="50"/>
      <c r="QXL22" s="50"/>
      <c r="QXM22" s="50"/>
      <c r="QXN22" s="50"/>
      <c r="QXO22" s="50"/>
      <c r="QXP22" s="50"/>
      <c r="QXQ22" s="50"/>
      <c r="QXR22" s="50"/>
      <c r="QXS22" s="50"/>
      <c r="QXT22" s="50"/>
      <c r="QXU22" s="50"/>
      <c r="QXV22" s="50"/>
      <c r="QXW22" s="50"/>
      <c r="QXX22" s="50"/>
      <c r="QXY22" s="50"/>
      <c r="QXZ22" s="50"/>
      <c r="QYA22" s="50"/>
      <c r="QYB22" s="50"/>
      <c r="QYC22" s="50"/>
      <c r="QYD22" s="50"/>
      <c r="QYE22" s="50"/>
      <c r="QYF22" s="50"/>
      <c r="QYG22" s="50"/>
      <c r="QYH22" s="50"/>
      <c r="QYI22" s="50"/>
      <c r="QYJ22" s="50"/>
      <c r="QYK22" s="50"/>
      <c r="QYL22" s="50"/>
      <c r="QYM22" s="50"/>
      <c r="QYN22" s="50"/>
      <c r="QYO22" s="50"/>
      <c r="QYP22" s="50"/>
      <c r="QYQ22" s="50"/>
      <c r="QYR22" s="50"/>
      <c r="QYS22" s="50"/>
      <c r="QYT22" s="50"/>
      <c r="QYU22" s="50"/>
      <c r="QYV22" s="50"/>
      <c r="QYW22" s="50"/>
      <c r="QYX22" s="50"/>
      <c r="QYY22" s="50"/>
      <c r="QYZ22" s="50"/>
      <c r="QZA22" s="50"/>
      <c r="QZB22" s="50"/>
      <c r="QZC22" s="50"/>
      <c r="QZD22" s="50"/>
      <c r="QZE22" s="50"/>
      <c r="QZF22" s="50"/>
      <c r="QZG22" s="50"/>
      <c r="QZH22" s="50"/>
      <c r="QZI22" s="50"/>
      <c r="QZJ22" s="50"/>
      <c r="QZK22" s="50"/>
      <c r="QZL22" s="50"/>
      <c r="QZM22" s="50"/>
      <c r="QZN22" s="50"/>
      <c r="QZO22" s="50"/>
      <c r="QZP22" s="50"/>
      <c r="QZQ22" s="50"/>
      <c r="QZR22" s="50"/>
      <c r="QZS22" s="50"/>
      <c r="QZT22" s="50"/>
      <c r="QZU22" s="50"/>
      <c r="QZV22" s="50"/>
      <c r="QZW22" s="50"/>
      <c r="QZX22" s="50"/>
      <c r="QZY22" s="50"/>
      <c r="QZZ22" s="50"/>
      <c r="RAA22" s="50"/>
      <c r="RAB22" s="50"/>
      <c r="RAC22" s="50"/>
      <c r="RAD22" s="50"/>
      <c r="RAE22" s="50"/>
      <c r="RAF22" s="50"/>
      <c r="RAG22" s="50"/>
      <c r="RAH22" s="50"/>
      <c r="RAI22" s="50"/>
      <c r="RAJ22" s="50"/>
      <c r="RAK22" s="50"/>
      <c r="RAL22" s="50"/>
      <c r="RAM22" s="50"/>
      <c r="RAN22" s="50"/>
      <c r="RAO22" s="50"/>
      <c r="RAP22" s="50"/>
      <c r="RAQ22" s="50"/>
      <c r="RAR22" s="50"/>
      <c r="RAS22" s="50"/>
      <c r="RAT22" s="50"/>
      <c r="RAU22" s="50"/>
      <c r="RAV22" s="50"/>
      <c r="RAW22" s="50"/>
      <c r="RAX22" s="50"/>
      <c r="RAY22" s="50"/>
      <c r="RAZ22" s="50"/>
      <c r="RBA22" s="50"/>
      <c r="RBB22" s="50"/>
      <c r="RBC22" s="50"/>
      <c r="RBD22" s="50"/>
      <c r="RBE22" s="50"/>
      <c r="RBF22" s="50"/>
      <c r="RBG22" s="50"/>
      <c r="RBH22" s="50"/>
      <c r="RBI22" s="50"/>
      <c r="RBJ22" s="50"/>
      <c r="RBK22" s="50"/>
      <c r="RBL22" s="50"/>
      <c r="RBM22" s="50"/>
      <c r="RBN22" s="50"/>
      <c r="RBO22" s="50"/>
      <c r="RBP22" s="50"/>
      <c r="RBQ22" s="50"/>
      <c r="RBR22" s="50"/>
      <c r="RBS22" s="50"/>
      <c r="RBT22" s="50"/>
      <c r="RBU22" s="50"/>
      <c r="RBV22" s="50"/>
      <c r="RBW22" s="50"/>
      <c r="RBX22" s="50"/>
      <c r="RBY22" s="50"/>
      <c r="RBZ22" s="50"/>
      <c r="RCA22" s="50"/>
      <c r="RCB22" s="50"/>
      <c r="RCC22" s="50"/>
      <c r="RCD22" s="50"/>
      <c r="RCE22" s="50"/>
      <c r="RCF22" s="50"/>
      <c r="RCG22" s="50"/>
      <c r="RCH22" s="50"/>
      <c r="RCI22" s="50"/>
      <c r="RCJ22" s="50"/>
      <c r="RCK22" s="50"/>
      <c r="RCL22" s="50"/>
      <c r="RCM22" s="50"/>
      <c r="RCN22" s="50"/>
      <c r="RCO22" s="50"/>
      <c r="RCP22" s="50"/>
      <c r="RCQ22" s="50"/>
      <c r="RCR22" s="50"/>
      <c r="RCS22" s="50"/>
      <c r="RCT22" s="50"/>
      <c r="RCU22" s="50"/>
      <c r="RCV22" s="50"/>
      <c r="RCW22" s="50"/>
      <c r="RCX22" s="50"/>
      <c r="RCY22" s="50"/>
      <c r="RCZ22" s="50"/>
      <c r="RDA22" s="50"/>
      <c r="RDB22" s="50"/>
      <c r="RDC22" s="50"/>
      <c r="RDD22" s="50"/>
      <c r="RDE22" s="50"/>
      <c r="RDF22" s="50"/>
      <c r="RDG22" s="50"/>
      <c r="RDH22" s="50"/>
      <c r="RDI22" s="50"/>
      <c r="RDJ22" s="50"/>
      <c r="RDK22" s="50"/>
      <c r="RDL22" s="50"/>
      <c r="RDM22" s="50"/>
      <c r="RDN22" s="50"/>
      <c r="RDO22" s="50"/>
      <c r="RDP22" s="50"/>
      <c r="RDQ22" s="50"/>
      <c r="RDR22" s="50"/>
      <c r="RDS22" s="50"/>
      <c r="RDT22" s="50"/>
      <c r="RDU22" s="50"/>
      <c r="RDV22" s="50"/>
      <c r="RDW22" s="50"/>
      <c r="RDX22" s="50"/>
      <c r="RDY22" s="50"/>
      <c r="RDZ22" s="50"/>
      <c r="REA22" s="50"/>
      <c r="REB22" s="50"/>
      <c r="REC22" s="50"/>
      <c r="RED22" s="50"/>
      <c r="REE22" s="50"/>
      <c r="REF22" s="50"/>
      <c r="REG22" s="50"/>
      <c r="REH22" s="50"/>
      <c r="REI22" s="50"/>
      <c r="REJ22" s="50"/>
      <c r="REK22" s="50"/>
      <c r="REL22" s="50"/>
      <c r="REM22" s="50"/>
      <c r="REN22" s="50"/>
      <c r="REO22" s="50"/>
      <c r="REP22" s="50"/>
      <c r="REQ22" s="50"/>
      <c r="RER22" s="50"/>
      <c r="RES22" s="50"/>
      <c r="RET22" s="50"/>
      <c r="REU22" s="50"/>
      <c r="REV22" s="50"/>
      <c r="REW22" s="50"/>
      <c r="REX22" s="50"/>
      <c r="REY22" s="50"/>
      <c r="REZ22" s="50"/>
      <c r="RFA22" s="50"/>
      <c r="RFB22" s="50"/>
      <c r="RFC22" s="50"/>
      <c r="RFD22" s="50"/>
      <c r="RFE22" s="50"/>
      <c r="RFF22" s="50"/>
      <c r="RFG22" s="50"/>
      <c r="RFH22" s="50"/>
      <c r="RFI22" s="50"/>
      <c r="RFJ22" s="50"/>
      <c r="RFK22" s="50"/>
      <c r="RFL22" s="50"/>
      <c r="RFM22" s="50"/>
      <c r="RFN22" s="50"/>
      <c r="RFO22" s="50"/>
      <c r="RFP22" s="50"/>
      <c r="RFQ22" s="50"/>
      <c r="RFR22" s="50"/>
      <c r="RFS22" s="50"/>
      <c r="RFT22" s="50"/>
      <c r="RFU22" s="50"/>
      <c r="RFV22" s="50"/>
      <c r="RFW22" s="50"/>
      <c r="RFX22" s="50"/>
      <c r="RFY22" s="50"/>
      <c r="RFZ22" s="50"/>
      <c r="RGA22" s="50"/>
      <c r="RGB22" s="50"/>
      <c r="RGC22" s="50"/>
      <c r="RGD22" s="50"/>
      <c r="RGE22" s="50"/>
      <c r="RGF22" s="50"/>
      <c r="RGG22" s="50"/>
      <c r="RGH22" s="50"/>
      <c r="RGI22" s="50"/>
      <c r="RGJ22" s="50"/>
      <c r="RGK22" s="50"/>
      <c r="RGL22" s="50"/>
      <c r="RGM22" s="50"/>
      <c r="RGN22" s="50"/>
      <c r="RGO22" s="50"/>
      <c r="RGP22" s="50"/>
      <c r="RGQ22" s="50"/>
      <c r="RGR22" s="50"/>
      <c r="RGS22" s="50"/>
      <c r="RGT22" s="50"/>
      <c r="RGU22" s="50"/>
      <c r="RGV22" s="50"/>
      <c r="RGW22" s="50"/>
      <c r="RGX22" s="50"/>
      <c r="RGY22" s="50"/>
      <c r="RGZ22" s="50"/>
      <c r="RHA22" s="50"/>
      <c r="RHB22" s="50"/>
      <c r="RHC22" s="50"/>
      <c r="RHD22" s="50"/>
      <c r="RHE22" s="50"/>
      <c r="RHF22" s="50"/>
      <c r="RHG22" s="50"/>
      <c r="RHH22" s="50"/>
      <c r="RHI22" s="50"/>
      <c r="RHJ22" s="50"/>
      <c r="RHK22" s="50"/>
      <c r="RHL22" s="50"/>
      <c r="RHM22" s="50"/>
      <c r="RHN22" s="50"/>
      <c r="RHO22" s="50"/>
      <c r="RHP22" s="50"/>
      <c r="RHQ22" s="50"/>
      <c r="RHR22" s="50"/>
      <c r="RHS22" s="50"/>
      <c r="RHT22" s="50"/>
      <c r="RHU22" s="50"/>
      <c r="RHV22" s="50"/>
      <c r="RHW22" s="50"/>
      <c r="RHX22" s="50"/>
      <c r="RHY22" s="50"/>
      <c r="RHZ22" s="50"/>
      <c r="RIA22" s="50"/>
      <c r="RIB22" s="50"/>
      <c r="RIC22" s="50"/>
      <c r="RID22" s="50"/>
      <c r="RIE22" s="50"/>
      <c r="RIF22" s="50"/>
      <c r="RIG22" s="50"/>
      <c r="RIH22" s="50"/>
      <c r="RII22" s="50"/>
      <c r="RIJ22" s="50"/>
      <c r="RIK22" s="50"/>
      <c r="RIL22" s="50"/>
      <c r="RIM22" s="50"/>
      <c r="RIN22" s="50"/>
      <c r="RIO22" s="50"/>
      <c r="RIP22" s="50"/>
      <c r="RIQ22" s="50"/>
      <c r="RIR22" s="50"/>
      <c r="RIS22" s="50"/>
      <c r="RIT22" s="50"/>
      <c r="RIU22" s="50"/>
      <c r="RIV22" s="50"/>
      <c r="RIW22" s="50"/>
      <c r="RIX22" s="50"/>
      <c r="RIY22" s="50"/>
      <c r="RIZ22" s="50"/>
      <c r="RJA22" s="50"/>
      <c r="RJB22" s="50"/>
      <c r="RJC22" s="50"/>
      <c r="RJD22" s="50"/>
      <c r="RJE22" s="50"/>
      <c r="RJF22" s="50"/>
      <c r="RJG22" s="50"/>
      <c r="RJH22" s="50"/>
      <c r="RJI22" s="50"/>
      <c r="RJJ22" s="50"/>
      <c r="RJK22" s="50"/>
      <c r="RJL22" s="50"/>
      <c r="RJM22" s="50"/>
      <c r="RJN22" s="50"/>
      <c r="RJO22" s="50"/>
      <c r="RJP22" s="50"/>
      <c r="RJQ22" s="50"/>
      <c r="RJR22" s="50"/>
      <c r="RJS22" s="50"/>
      <c r="RJT22" s="50"/>
      <c r="RJU22" s="50"/>
      <c r="RJV22" s="50"/>
      <c r="RJW22" s="50"/>
      <c r="RJX22" s="50"/>
      <c r="RJY22" s="50"/>
      <c r="RJZ22" s="50"/>
      <c r="RKA22" s="50"/>
      <c r="RKB22" s="50"/>
      <c r="RKC22" s="50"/>
      <c r="RKD22" s="50"/>
      <c r="RKE22" s="50"/>
      <c r="RKF22" s="50"/>
      <c r="RKG22" s="50"/>
      <c r="RKH22" s="50"/>
      <c r="RKI22" s="50"/>
      <c r="RKJ22" s="50"/>
      <c r="RKK22" s="50"/>
      <c r="RKL22" s="50"/>
      <c r="RKM22" s="50"/>
      <c r="RKN22" s="50"/>
      <c r="RKO22" s="50"/>
      <c r="RKP22" s="50"/>
      <c r="RKQ22" s="50"/>
      <c r="RKR22" s="50"/>
      <c r="RKS22" s="50"/>
      <c r="RKT22" s="50"/>
      <c r="RKU22" s="50"/>
      <c r="RKV22" s="50"/>
      <c r="RKW22" s="50"/>
      <c r="RKX22" s="50"/>
      <c r="RKY22" s="50"/>
      <c r="RKZ22" s="50"/>
      <c r="RLA22" s="50"/>
      <c r="RLB22" s="50"/>
      <c r="RLC22" s="50"/>
      <c r="RLD22" s="50"/>
      <c r="RLE22" s="50"/>
      <c r="RLF22" s="50"/>
      <c r="RLG22" s="50"/>
      <c r="RLH22" s="50"/>
      <c r="RLI22" s="50"/>
      <c r="RLJ22" s="50"/>
      <c r="RLK22" s="50"/>
      <c r="RLL22" s="50"/>
      <c r="RLM22" s="50"/>
      <c r="RLN22" s="50"/>
      <c r="RLO22" s="50"/>
      <c r="RLP22" s="50"/>
      <c r="RLQ22" s="50"/>
      <c r="RLR22" s="50"/>
      <c r="RLS22" s="50"/>
      <c r="RLT22" s="50"/>
      <c r="RLU22" s="50"/>
      <c r="RLV22" s="50"/>
      <c r="RLW22" s="50"/>
      <c r="RLX22" s="50"/>
      <c r="RLY22" s="50"/>
      <c r="RLZ22" s="50"/>
      <c r="RMA22" s="50"/>
      <c r="RMB22" s="50"/>
      <c r="RMC22" s="50"/>
      <c r="RMD22" s="50"/>
      <c r="RME22" s="50"/>
      <c r="RMF22" s="50"/>
      <c r="RMG22" s="50"/>
      <c r="RMH22" s="50"/>
      <c r="RMI22" s="50"/>
      <c r="RMJ22" s="50"/>
      <c r="RMK22" s="50"/>
      <c r="RML22" s="50"/>
      <c r="RMM22" s="50"/>
      <c r="RMN22" s="50"/>
      <c r="RMO22" s="50"/>
      <c r="RMP22" s="50"/>
      <c r="RMQ22" s="50"/>
      <c r="RMR22" s="50"/>
      <c r="RMS22" s="50"/>
      <c r="RMT22" s="50"/>
      <c r="RMU22" s="50"/>
      <c r="RMV22" s="50"/>
      <c r="RMW22" s="50"/>
      <c r="RMX22" s="50"/>
      <c r="RMY22" s="50"/>
      <c r="RMZ22" s="50"/>
      <c r="RNA22" s="50"/>
      <c r="RNB22" s="50"/>
      <c r="RNC22" s="50"/>
      <c r="RND22" s="50"/>
      <c r="RNE22" s="50"/>
      <c r="RNF22" s="50"/>
      <c r="RNG22" s="50"/>
      <c r="RNH22" s="50"/>
      <c r="RNI22" s="50"/>
      <c r="RNJ22" s="50"/>
      <c r="RNK22" s="50"/>
      <c r="RNL22" s="50"/>
      <c r="RNM22" s="50"/>
      <c r="RNN22" s="50"/>
      <c r="RNO22" s="50"/>
      <c r="RNP22" s="50"/>
      <c r="RNQ22" s="50"/>
      <c r="RNR22" s="50"/>
      <c r="RNS22" s="50"/>
      <c r="RNT22" s="50"/>
      <c r="RNU22" s="50"/>
      <c r="RNV22" s="50"/>
      <c r="RNW22" s="50"/>
      <c r="RNX22" s="50"/>
      <c r="RNY22" s="50"/>
      <c r="RNZ22" s="50"/>
      <c r="ROA22" s="50"/>
      <c r="ROB22" s="50"/>
      <c r="ROC22" s="50"/>
      <c r="ROD22" s="50"/>
      <c r="ROE22" s="50"/>
      <c r="ROF22" s="50"/>
      <c r="ROG22" s="50"/>
      <c r="ROH22" s="50"/>
      <c r="ROI22" s="50"/>
      <c r="ROJ22" s="50"/>
      <c r="ROK22" s="50"/>
      <c r="ROL22" s="50"/>
      <c r="ROM22" s="50"/>
      <c r="RON22" s="50"/>
      <c r="ROO22" s="50"/>
      <c r="ROP22" s="50"/>
      <c r="ROQ22" s="50"/>
      <c r="ROR22" s="50"/>
      <c r="ROS22" s="50"/>
      <c r="ROT22" s="50"/>
      <c r="ROU22" s="50"/>
      <c r="ROV22" s="50"/>
      <c r="ROW22" s="50"/>
      <c r="ROX22" s="50"/>
      <c r="ROY22" s="50"/>
      <c r="ROZ22" s="50"/>
      <c r="RPA22" s="50"/>
      <c r="RPB22" s="50"/>
      <c r="RPC22" s="50"/>
      <c r="RPD22" s="50"/>
      <c r="RPE22" s="50"/>
      <c r="RPF22" s="50"/>
      <c r="RPG22" s="50"/>
      <c r="RPH22" s="50"/>
      <c r="RPI22" s="50"/>
      <c r="RPJ22" s="50"/>
      <c r="RPK22" s="50"/>
      <c r="RPL22" s="50"/>
      <c r="RPM22" s="50"/>
      <c r="RPN22" s="50"/>
      <c r="RPO22" s="50"/>
      <c r="RPP22" s="50"/>
      <c r="RPQ22" s="50"/>
      <c r="RPR22" s="50"/>
      <c r="RPS22" s="50"/>
      <c r="RPT22" s="50"/>
      <c r="RPU22" s="50"/>
      <c r="RPV22" s="50"/>
      <c r="RPW22" s="50"/>
      <c r="RPX22" s="50"/>
      <c r="RPY22" s="50"/>
      <c r="RPZ22" s="50"/>
      <c r="RQA22" s="50"/>
      <c r="RQB22" s="50"/>
      <c r="RQC22" s="50"/>
      <c r="RQD22" s="50"/>
      <c r="RQE22" s="50"/>
      <c r="RQF22" s="50"/>
      <c r="RQG22" s="50"/>
      <c r="RQH22" s="50"/>
      <c r="RQI22" s="50"/>
      <c r="RQJ22" s="50"/>
      <c r="RQK22" s="50"/>
      <c r="RQL22" s="50"/>
      <c r="RQM22" s="50"/>
      <c r="RQN22" s="50"/>
      <c r="RQO22" s="50"/>
      <c r="RQP22" s="50"/>
      <c r="RQQ22" s="50"/>
      <c r="RQR22" s="50"/>
      <c r="RQS22" s="50"/>
      <c r="RQT22" s="50"/>
      <c r="RQU22" s="50"/>
      <c r="RQV22" s="50"/>
      <c r="RQW22" s="50"/>
      <c r="RQX22" s="50"/>
      <c r="RQY22" s="50"/>
      <c r="RQZ22" s="50"/>
      <c r="RRA22" s="50"/>
      <c r="RRB22" s="50"/>
      <c r="RRC22" s="50"/>
      <c r="RRD22" s="50"/>
      <c r="RRE22" s="50"/>
      <c r="RRF22" s="50"/>
      <c r="RRG22" s="50"/>
      <c r="RRH22" s="50"/>
      <c r="RRI22" s="50"/>
      <c r="RRJ22" s="50"/>
      <c r="RRK22" s="50"/>
      <c r="RRL22" s="50"/>
      <c r="RRM22" s="50"/>
      <c r="RRN22" s="50"/>
      <c r="RRO22" s="50"/>
      <c r="RRP22" s="50"/>
      <c r="RRQ22" s="50"/>
      <c r="RRR22" s="50"/>
      <c r="RRS22" s="50"/>
      <c r="RRT22" s="50"/>
      <c r="RRU22" s="50"/>
      <c r="RRV22" s="50"/>
      <c r="RRW22" s="50"/>
      <c r="RRX22" s="50"/>
      <c r="RRY22" s="50"/>
      <c r="RRZ22" s="50"/>
      <c r="RSA22" s="50"/>
      <c r="RSB22" s="50"/>
      <c r="RSC22" s="50"/>
      <c r="RSD22" s="50"/>
      <c r="RSE22" s="50"/>
      <c r="RSF22" s="50"/>
      <c r="RSG22" s="50"/>
      <c r="RSH22" s="50"/>
      <c r="RSI22" s="50"/>
      <c r="RSJ22" s="50"/>
      <c r="RSK22" s="50"/>
      <c r="RSL22" s="50"/>
      <c r="RSM22" s="50"/>
      <c r="RSN22" s="50"/>
      <c r="RSO22" s="50"/>
      <c r="RSP22" s="50"/>
      <c r="RSQ22" s="50"/>
      <c r="RSR22" s="50"/>
      <c r="RSS22" s="50"/>
      <c r="RST22" s="50"/>
      <c r="RSU22" s="50"/>
      <c r="RSV22" s="50"/>
      <c r="RSW22" s="50"/>
      <c r="RSX22" s="50"/>
      <c r="RSY22" s="50"/>
      <c r="RSZ22" s="50"/>
      <c r="RTA22" s="50"/>
      <c r="RTB22" s="50"/>
      <c r="RTC22" s="50"/>
      <c r="RTD22" s="50"/>
      <c r="RTE22" s="50"/>
      <c r="RTF22" s="50"/>
      <c r="RTG22" s="50"/>
      <c r="RTH22" s="50"/>
      <c r="RTI22" s="50"/>
      <c r="RTJ22" s="50"/>
      <c r="RTK22" s="50"/>
      <c r="RTL22" s="50"/>
      <c r="RTM22" s="50"/>
      <c r="RTN22" s="50"/>
      <c r="RTO22" s="50"/>
      <c r="RTP22" s="50"/>
      <c r="RTQ22" s="50"/>
      <c r="RTR22" s="50"/>
      <c r="RTS22" s="50"/>
      <c r="RTT22" s="50"/>
      <c r="RTU22" s="50"/>
      <c r="RTV22" s="50"/>
      <c r="RTW22" s="50"/>
      <c r="RTX22" s="50"/>
      <c r="RTY22" s="50"/>
      <c r="RTZ22" s="50"/>
      <c r="RUA22" s="50"/>
      <c r="RUB22" s="50"/>
      <c r="RUC22" s="50"/>
      <c r="RUD22" s="50"/>
      <c r="RUE22" s="50"/>
      <c r="RUF22" s="50"/>
      <c r="RUG22" s="50"/>
      <c r="RUH22" s="50"/>
      <c r="RUI22" s="50"/>
      <c r="RUJ22" s="50"/>
      <c r="RUK22" s="50"/>
      <c r="RUL22" s="50"/>
      <c r="RUM22" s="50"/>
      <c r="RUN22" s="50"/>
      <c r="RUO22" s="50"/>
      <c r="RUP22" s="50"/>
      <c r="RUQ22" s="50"/>
      <c r="RUR22" s="50"/>
      <c r="RUS22" s="50"/>
      <c r="RUT22" s="50"/>
      <c r="RUU22" s="50"/>
      <c r="RUV22" s="50"/>
      <c r="RUW22" s="50"/>
      <c r="RUX22" s="50"/>
      <c r="RUY22" s="50"/>
      <c r="RUZ22" s="50"/>
      <c r="RVA22" s="50"/>
      <c r="RVB22" s="50"/>
      <c r="RVC22" s="50"/>
      <c r="RVD22" s="50"/>
      <c r="RVE22" s="50"/>
      <c r="RVF22" s="50"/>
      <c r="RVG22" s="50"/>
      <c r="RVH22" s="50"/>
      <c r="RVI22" s="50"/>
      <c r="RVJ22" s="50"/>
      <c r="RVK22" s="50"/>
      <c r="RVL22" s="50"/>
      <c r="RVM22" s="50"/>
      <c r="RVN22" s="50"/>
      <c r="RVO22" s="50"/>
      <c r="RVP22" s="50"/>
      <c r="RVQ22" s="50"/>
      <c r="RVR22" s="50"/>
      <c r="RVS22" s="50"/>
      <c r="RVT22" s="50"/>
      <c r="RVU22" s="50"/>
      <c r="RVV22" s="50"/>
      <c r="RVW22" s="50"/>
      <c r="RVX22" s="50"/>
      <c r="RVY22" s="50"/>
      <c r="RVZ22" s="50"/>
      <c r="RWA22" s="50"/>
      <c r="RWB22" s="50"/>
      <c r="RWC22" s="50"/>
      <c r="RWD22" s="50"/>
      <c r="RWE22" s="50"/>
      <c r="RWF22" s="50"/>
      <c r="RWG22" s="50"/>
      <c r="RWH22" s="50"/>
      <c r="RWI22" s="50"/>
      <c r="RWJ22" s="50"/>
      <c r="RWK22" s="50"/>
      <c r="RWL22" s="50"/>
      <c r="RWM22" s="50"/>
      <c r="RWN22" s="50"/>
      <c r="RWO22" s="50"/>
      <c r="RWP22" s="50"/>
      <c r="RWQ22" s="50"/>
      <c r="RWR22" s="50"/>
      <c r="RWS22" s="50"/>
      <c r="RWT22" s="50"/>
      <c r="RWU22" s="50"/>
      <c r="RWV22" s="50"/>
      <c r="RWW22" s="50"/>
      <c r="RWX22" s="50"/>
      <c r="RWY22" s="50"/>
      <c r="RWZ22" s="50"/>
      <c r="RXA22" s="50"/>
      <c r="RXB22" s="50"/>
      <c r="RXC22" s="50"/>
      <c r="RXD22" s="50"/>
      <c r="RXE22" s="50"/>
      <c r="RXF22" s="50"/>
      <c r="RXG22" s="50"/>
      <c r="RXH22" s="50"/>
      <c r="RXI22" s="50"/>
      <c r="RXJ22" s="50"/>
      <c r="RXK22" s="50"/>
      <c r="RXL22" s="50"/>
      <c r="RXM22" s="50"/>
      <c r="RXN22" s="50"/>
      <c r="RXO22" s="50"/>
      <c r="RXP22" s="50"/>
      <c r="RXQ22" s="50"/>
      <c r="RXR22" s="50"/>
      <c r="RXS22" s="50"/>
      <c r="RXT22" s="50"/>
      <c r="RXU22" s="50"/>
      <c r="RXV22" s="50"/>
      <c r="RXW22" s="50"/>
      <c r="RXX22" s="50"/>
      <c r="RXY22" s="50"/>
      <c r="RXZ22" s="50"/>
      <c r="RYA22" s="50"/>
      <c r="RYB22" s="50"/>
      <c r="RYC22" s="50"/>
      <c r="RYD22" s="50"/>
      <c r="RYE22" s="50"/>
      <c r="RYF22" s="50"/>
      <c r="RYG22" s="50"/>
      <c r="RYH22" s="50"/>
      <c r="RYI22" s="50"/>
      <c r="RYJ22" s="50"/>
      <c r="RYK22" s="50"/>
      <c r="RYL22" s="50"/>
      <c r="RYM22" s="50"/>
      <c r="RYN22" s="50"/>
      <c r="RYO22" s="50"/>
      <c r="RYP22" s="50"/>
      <c r="RYQ22" s="50"/>
      <c r="RYR22" s="50"/>
      <c r="RYS22" s="50"/>
      <c r="RYT22" s="50"/>
      <c r="RYU22" s="50"/>
      <c r="RYV22" s="50"/>
      <c r="RYW22" s="50"/>
      <c r="RYX22" s="50"/>
      <c r="RYY22" s="50"/>
      <c r="RYZ22" s="50"/>
      <c r="RZA22" s="50"/>
      <c r="RZB22" s="50"/>
      <c r="RZC22" s="50"/>
      <c r="RZD22" s="50"/>
      <c r="RZE22" s="50"/>
      <c r="RZF22" s="50"/>
      <c r="RZG22" s="50"/>
      <c r="RZH22" s="50"/>
      <c r="RZI22" s="50"/>
      <c r="RZJ22" s="50"/>
      <c r="RZK22" s="50"/>
      <c r="RZL22" s="50"/>
      <c r="RZM22" s="50"/>
      <c r="RZN22" s="50"/>
      <c r="RZO22" s="50"/>
      <c r="RZP22" s="50"/>
      <c r="RZQ22" s="50"/>
      <c r="RZR22" s="50"/>
      <c r="RZS22" s="50"/>
      <c r="RZT22" s="50"/>
      <c r="RZU22" s="50"/>
      <c r="RZV22" s="50"/>
      <c r="RZW22" s="50"/>
      <c r="RZX22" s="50"/>
      <c r="RZY22" s="50"/>
      <c r="RZZ22" s="50"/>
      <c r="SAA22" s="50"/>
      <c r="SAB22" s="50"/>
      <c r="SAC22" s="50"/>
      <c r="SAD22" s="50"/>
      <c r="SAE22" s="50"/>
      <c r="SAF22" s="50"/>
      <c r="SAG22" s="50"/>
      <c r="SAH22" s="50"/>
      <c r="SAI22" s="50"/>
      <c r="SAJ22" s="50"/>
      <c r="SAK22" s="50"/>
      <c r="SAL22" s="50"/>
      <c r="SAM22" s="50"/>
      <c r="SAN22" s="50"/>
      <c r="SAO22" s="50"/>
      <c r="SAP22" s="50"/>
      <c r="SAQ22" s="50"/>
      <c r="SAR22" s="50"/>
      <c r="SAS22" s="50"/>
      <c r="SAT22" s="50"/>
      <c r="SAU22" s="50"/>
      <c r="SAV22" s="50"/>
      <c r="SAW22" s="50"/>
      <c r="SAX22" s="50"/>
      <c r="SAY22" s="50"/>
      <c r="SAZ22" s="50"/>
      <c r="SBA22" s="50"/>
      <c r="SBB22" s="50"/>
      <c r="SBC22" s="50"/>
      <c r="SBD22" s="50"/>
      <c r="SBE22" s="50"/>
      <c r="SBF22" s="50"/>
      <c r="SBG22" s="50"/>
      <c r="SBH22" s="50"/>
      <c r="SBI22" s="50"/>
      <c r="SBJ22" s="50"/>
      <c r="SBK22" s="50"/>
      <c r="SBL22" s="50"/>
      <c r="SBM22" s="50"/>
      <c r="SBN22" s="50"/>
      <c r="SBO22" s="50"/>
      <c r="SBP22" s="50"/>
      <c r="SBQ22" s="50"/>
      <c r="SBR22" s="50"/>
      <c r="SBS22" s="50"/>
      <c r="SBT22" s="50"/>
      <c r="SBU22" s="50"/>
      <c r="SBV22" s="50"/>
      <c r="SBW22" s="50"/>
      <c r="SBX22" s="50"/>
      <c r="SBY22" s="50"/>
      <c r="SBZ22" s="50"/>
      <c r="SCA22" s="50"/>
      <c r="SCB22" s="50"/>
      <c r="SCC22" s="50"/>
      <c r="SCD22" s="50"/>
      <c r="SCE22" s="50"/>
      <c r="SCF22" s="50"/>
      <c r="SCG22" s="50"/>
      <c r="SCH22" s="50"/>
      <c r="SCI22" s="50"/>
      <c r="SCJ22" s="50"/>
      <c r="SCK22" s="50"/>
      <c r="SCL22" s="50"/>
      <c r="SCM22" s="50"/>
      <c r="SCN22" s="50"/>
      <c r="SCO22" s="50"/>
      <c r="SCP22" s="50"/>
      <c r="SCQ22" s="50"/>
      <c r="SCR22" s="50"/>
      <c r="SCS22" s="50"/>
      <c r="SCT22" s="50"/>
      <c r="SCU22" s="50"/>
      <c r="SCV22" s="50"/>
      <c r="SCW22" s="50"/>
      <c r="SCX22" s="50"/>
      <c r="SCY22" s="50"/>
      <c r="SCZ22" s="50"/>
      <c r="SDA22" s="50"/>
      <c r="SDB22" s="50"/>
      <c r="SDC22" s="50"/>
      <c r="SDD22" s="50"/>
      <c r="SDE22" s="50"/>
      <c r="SDF22" s="50"/>
      <c r="SDG22" s="50"/>
      <c r="SDH22" s="50"/>
      <c r="SDI22" s="50"/>
      <c r="SDJ22" s="50"/>
      <c r="SDK22" s="50"/>
      <c r="SDL22" s="50"/>
      <c r="SDM22" s="50"/>
      <c r="SDN22" s="50"/>
      <c r="SDO22" s="50"/>
      <c r="SDP22" s="50"/>
      <c r="SDQ22" s="50"/>
      <c r="SDR22" s="50"/>
      <c r="SDS22" s="50"/>
      <c r="SDT22" s="50"/>
      <c r="SDU22" s="50"/>
      <c r="SDV22" s="50"/>
      <c r="SDW22" s="50"/>
      <c r="SDX22" s="50"/>
      <c r="SDY22" s="50"/>
      <c r="SDZ22" s="50"/>
      <c r="SEA22" s="50"/>
      <c r="SEB22" s="50"/>
      <c r="SEC22" s="50"/>
      <c r="SED22" s="50"/>
      <c r="SEE22" s="50"/>
      <c r="SEF22" s="50"/>
      <c r="SEG22" s="50"/>
      <c r="SEH22" s="50"/>
      <c r="SEI22" s="50"/>
      <c r="SEJ22" s="50"/>
      <c r="SEK22" s="50"/>
      <c r="SEL22" s="50"/>
      <c r="SEM22" s="50"/>
      <c r="SEN22" s="50"/>
      <c r="SEO22" s="50"/>
      <c r="SEP22" s="50"/>
      <c r="SEQ22" s="50"/>
      <c r="SER22" s="50"/>
      <c r="SES22" s="50"/>
      <c r="SET22" s="50"/>
      <c r="SEU22" s="50"/>
      <c r="SEV22" s="50"/>
      <c r="SEW22" s="50"/>
      <c r="SEX22" s="50"/>
      <c r="SEY22" s="50"/>
      <c r="SEZ22" s="50"/>
      <c r="SFA22" s="50"/>
      <c r="SFB22" s="50"/>
      <c r="SFC22" s="50"/>
      <c r="SFD22" s="50"/>
      <c r="SFE22" s="50"/>
      <c r="SFF22" s="50"/>
      <c r="SFG22" s="50"/>
      <c r="SFH22" s="50"/>
      <c r="SFI22" s="50"/>
      <c r="SFJ22" s="50"/>
      <c r="SFK22" s="50"/>
      <c r="SFL22" s="50"/>
      <c r="SFM22" s="50"/>
      <c r="SFN22" s="50"/>
      <c r="SFO22" s="50"/>
      <c r="SFP22" s="50"/>
      <c r="SFQ22" s="50"/>
      <c r="SFR22" s="50"/>
      <c r="SFS22" s="50"/>
      <c r="SFT22" s="50"/>
      <c r="SFU22" s="50"/>
      <c r="SFV22" s="50"/>
      <c r="SFW22" s="50"/>
      <c r="SFX22" s="50"/>
      <c r="SFY22" s="50"/>
      <c r="SFZ22" s="50"/>
      <c r="SGA22" s="50"/>
      <c r="SGB22" s="50"/>
      <c r="SGC22" s="50"/>
      <c r="SGD22" s="50"/>
      <c r="SGE22" s="50"/>
      <c r="SGF22" s="50"/>
      <c r="SGG22" s="50"/>
      <c r="SGH22" s="50"/>
      <c r="SGI22" s="50"/>
      <c r="SGJ22" s="50"/>
      <c r="SGK22" s="50"/>
      <c r="SGL22" s="50"/>
      <c r="SGM22" s="50"/>
      <c r="SGN22" s="50"/>
      <c r="SGO22" s="50"/>
      <c r="SGP22" s="50"/>
      <c r="SGQ22" s="50"/>
      <c r="SGR22" s="50"/>
      <c r="SGS22" s="50"/>
      <c r="SGT22" s="50"/>
      <c r="SGU22" s="50"/>
      <c r="SGV22" s="50"/>
      <c r="SGW22" s="50"/>
      <c r="SGX22" s="50"/>
      <c r="SGY22" s="50"/>
      <c r="SGZ22" s="50"/>
      <c r="SHA22" s="50"/>
      <c r="SHB22" s="50"/>
      <c r="SHC22" s="50"/>
      <c r="SHD22" s="50"/>
      <c r="SHE22" s="50"/>
      <c r="SHF22" s="50"/>
      <c r="SHG22" s="50"/>
      <c r="SHH22" s="50"/>
      <c r="SHI22" s="50"/>
      <c r="SHJ22" s="50"/>
      <c r="SHK22" s="50"/>
      <c r="SHL22" s="50"/>
      <c r="SHM22" s="50"/>
      <c r="SHN22" s="50"/>
      <c r="SHO22" s="50"/>
      <c r="SHP22" s="50"/>
      <c r="SHQ22" s="50"/>
      <c r="SHR22" s="50"/>
      <c r="SHS22" s="50"/>
      <c r="SHT22" s="50"/>
      <c r="SHU22" s="50"/>
      <c r="SHV22" s="50"/>
      <c r="SHW22" s="50"/>
      <c r="SHX22" s="50"/>
      <c r="SHY22" s="50"/>
      <c r="SHZ22" s="50"/>
      <c r="SIA22" s="50"/>
      <c r="SIB22" s="50"/>
      <c r="SIC22" s="50"/>
      <c r="SID22" s="50"/>
      <c r="SIE22" s="50"/>
      <c r="SIF22" s="50"/>
      <c r="SIG22" s="50"/>
      <c r="SIH22" s="50"/>
      <c r="SII22" s="50"/>
      <c r="SIJ22" s="50"/>
      <c r="SIK22" s="50"/>
      <c r="SIL22" s="50"/>
      <c r="SIM22" s="50"/>
      <c r="SIN22" s="50"/>
      <c r="SIO22" s="50"/>
      <c r="SIP22" s="50"/>
      <c r="SIQ22" s="50"/>
      <c r="SIR22" s="50"/>
      <c r="SIS22" s="50"/>
      <c r="SIT22" s="50"/>
      <c r="SIU22" s="50"/>
      <c r="SIV22" s="50"/>
      <c r="SIW22" s="50"/>
      <c r="SIX22" s="50"/>
      <c r="SIY22" s="50"/>
      <c r="SIZ22" s="50"/>
      <c r="SJA22" s="50"/>
      <c r="SJB22" s="50"/>
      <c r="SJC22" s="50"/>
      <c r="SJD22" s="50"/>
      <c r="SJE22" s="50"/>
      <c r="SJF22" s="50"/>
      <c r="SJG22" s="50"/>
      <c r="SJH22" s="50"/>
      <c r="SJI22" s="50"/>
      <c r="SJJ22" s="50"/>
      <c r="SJK22" s="50"/>
      <c r="SJL22" s="50"/>
      <c r="SJM22" s="50"/>
      <c r="SJN22" s="50"/>
      <c r="SJO22" s="50"/>
      <c r="SJP22" s="50"/>
      <c r="SJQ22" s="50"/>
      <c r="SJR22" s="50"/>
      <c r="SJS22" s="50"/>
      <c r="SJT22" s="50"/>
      <c r="SJU22" s="50"/>
      <c r="SJV22" s="50"/>
      <c r="SJW22" s="50"/>
      <c r="SJX22" s="50"/>
      <c r="SJY22" s="50"/>
      <c r="SJZ22" s="50"/>
      <c r="SKA22" s="50"/>
      <c r="SKB22" s="50"/>
      <c r="SKC22" s="50"/>
      <c r="SKD22" s="50"/>
      <c r="SKE22" s="50"/>
      <c r="SKF22" s="50"/>
      <c r="SKG22" s="50"/>
      <c r="SKH22" s="50"/>
      <c r="SKI22" s="50"/>
      <c r="SKJ22" s="50"/>
      <c r="SKK22" s="50"/>
      <c r="SKL22" s="50"/>
      <c r="SKM22" s="50"/>
      <c r="SKN22" s="50"/>
      <c r="SKO22" s="50"/>
      <c r="SKP22" s="50"/>
      <c r="SKQ22" s="50"/>
      <c r="SKR22" s="50"/>
      <c r="SKS22" s="50"/>
      <c r="SKT22" s="50"/>
      <c r="SKU22" s="50"/>
      <c r="SKV22" s="50"/>
      <c r="SKW22" s="50"/>
      <c r="SKX22" s="50"/>
      <c r="SKY22" s="50"/>
      <c r="SKZ22" s="50"/>
      <c r="SLA22" s="50"/>
      <c r="SLB22" s="50"/>
      <c r="SLC22" s="50"/>
      <c r="SLD22" s="50"/>
      <c r="SLE22" s="50"/>
      <c r="SLF22" s="50"/>
      <c r="SLG22" s="50"/>
      <c r="SLH22" s="50"/>
      <c r="SLI22" s="50"/>
      <c r="SLJ22" s="50"/>
      <c r="SLK22" s="50"/>
      <c r="SLL22" s="50"/>
      <c r="SLM22" s="50"/>
      <c r="SLN22" s="50"/>
      <c r="SLO22" s="50"/>
      <c r="SLP22" s="50"/>
      <c r="SLQ22" s="50"/>
      <c r="SLR22" s="50"/>
      <c r="SLS22" s="50"/>
      <c r="SLT22" s="50"/>
      <c r="SLU22" s="50"/>
      <c r="SLV22" s="50"/>
      <c r="SLW22" s="50"/>
      <c r="SLX22" s="50"/>
      <c r="SLY22" s="50"/>
      <c r="SLZ22" s="50"/>
      <c r="SMA22" s="50"/>
      <c r="SMB22" s="50"/>
      <c r="SMC22" s="50"/>
      <c r="SMD22" s="50"/>
      <c r="SME22" s="50"/>
      <c r="SMF22" s="50"/>
      <c r="SMG22" s="50"/>
      <c r="SMH22" s="50"/>
      <c r="SMI22" s="50"/>
      <c r="SMJ22" s="50"/>
      <c r="SMK22" s="50"/>
      <c r="SML22" s="50"/>
      <c r="SMM22" s="50"/>
      <c r="SMN22" s="50"/>
      <c r="SMO22" s="50"/>
      <c r="SMP22" s="50"/>
      <c r="SMQ22" s="50"/>
      <c r="SMR22" s="50"/>
      <c r="SMS22" s="50"/>
      <c r="SMT22" s="50"/>
      <c r="SMU22" s="50"/>
      <c r="SMV22" s="50"/>
      <c r="SMW22" s="50"/>
      <c r="SMX22" s="50"/>
      <c r="SMY22" s="50"/>
      <c r="SMZ22" s="50"/>
      <c r="SNA22" s="50"/>
      <c r="SNB22" s="50"/>
      <c r="SNC22" s="50"/>
      <c r="SND22" s="50"/>
      <c r="SNE22" s="50"/>
      <c r="SNF22" s="50"/>
      <c r="SNG22" s="50"/>
      <c r="SNH22" s="50"/>
      <c r="SNI22" s="50"/>
      <c r="SNJ22" s="50"/>
      <c r="SNK22" s="50"/>
      <c r="SNL22" s="50"/>
      <c r="SNM22" s="50"/>
      <c r="SNN22" s="50"/>
      <c r="SNO22" s="50"/>
      <c r="SNP22" s="50"/>
      <c r="SNQ22" s="50"/>
      <c r="SNR22" s="50"/>
      <c r="SNS22" s="50"/>
      <c r="SNT22" s="50"/>
      <c r="SNU22" s="50"/>
      <c r="SNV22" s="50"/>
      <c r="SNW22" s="50"/>
      <c r="SNX22" s="50"/>
      <c r="SNY22" s="50"/>
      <c r="SNZ22" s="50"/>
      <c r="SOA22" s="50"/>
      <c r="SOB22" s="50"/>
      <c r="SOC22" s="50"/>
      <c r="SOD22" s="50"/>
      <c r="SOE22" s="50"/>
      <c r="SOF22" s="50"/>
      <c r="SOG22" s="50"/>
      <c r="SOH22" s="50"/>
      <c r="SOI22" s="50"/>
      <c r="SOJ22" s="50"/>
      <c r="SOK22" s="50"/>
      <c r="SOL22" s="50"/>
      <c r="SOM22" s="50"/>
      <c r="SON22" s="50"/>
      <c r="SOO22" s="50"/>
      <c r="SOP22" s="50"/>
      <c r="SOQ22" s="50"/>
      <c r="SOR22" s="50"/>
      <c r="SOS22" s="50"/>
      <c r="SOT22" s="50"/>
      <c r="SOU22" s="50"/>
      <c r="SOV22" s="50"/>
      <c r="SOW22" s="50"/>
      <c r="SOX22" s="50"/>
      <c r="SOY22" s="50"/>
      <c r="SOZ22" s="50"/>
      <c r="SPA22" s="50"/>
      <c r="SPB22" s="50"/>
      <c r="SPC22" s="50"/>
      <c r="SPD22" s="50"/>
      <c r="SPE22" s="50"/>
      <c r="SPF22" s="50"/>
      <c r="SPG22" s="50"/>
      <c r="SPH22" s="50"/>
      <c r="SPI22" s="50"/>
      <c r="SPJ22" s="50"/>
      <c r="SPK22" s="50"/>
      <c r="SPL22" s="50"/>
      <c r="SPM22" s="50"/>
      <c r="SPN22" s="50"/>
      <c r="SPO22" s="50"/>
      <c r="SPP22" s="50"/>
      <c r="SPQ22" s="50"/>
      <c r="SPR22" s="50"/>
      <c r="SPS22" s="50"/>
      <c r="SPT22" s="50"/>
      <c r="SPU22" s="50"/>
      <c r="SPV22" s="50"/>
      <c r="SPW22" s="50"/>
      <c r="SPX22" s="50"/>
      <c r="SPY22" s="50"/>
      <c r="SPZ22" s="50"/>
      <c r="SQA22" s="50"/>
      <c r="SQB22" s="50"/>
      <c r="SQC22" s="50"/>
      <c r="SQD22" s="50"/>
      <c r="SQE22" s="50"/>
      <c r="SQF22" s="50"/>
      <c r="SQG22" s="50"/>
      <c r="SQH22" s="50"/>
      <c r="SQI22" s="50"/>
      <c r="SQJ22" s="50"/>
      <c r="SQK22" s="50"/>
      <c r="SQL22" s="50"/>
      <c r="SQM22" s="50"/>
      <c r="SQN22" s="50"/>
      <c r="SQO22" s="50"/>
      <c r="SQP22" s="50"/>
      <c r="SQQ22" s="50"/>
      <c r="SQR22" s="50"/>
      <c r="SQS22" s="50"/>
      <c r="SQT22" s="50"/>
      <c r="SQU22" s="50"/>
      <c r="SQV22" s="50"/>
      <c r="SQW22" s="50"/>
      <c r="SQX22" s="50"/>
      <c r="SQY22" s="50"/>
      <c r="SQZ22" s="50"/>
      <c r="SRA22" s="50"/>
      <c r="SRB22" s="50"/>
      <c r="SRC22" s="50"/>
      <c r="SRD22" s="50"/>
      <c r="SRE22" s="50"/>
      <c r="SRF22" s="50"/>
      <c r="SRG22" s="50"/>
      <c r="SRH22" s="50"/>
      <c r="SRI22" s="50"/>
      <c r="SRJ22" s="50"/>
      <c r="SRK22" s="50"/>
      <c r="SRL22" s="50"/>
      <c r="SRM22" s="50"/>
      <c r="SRN22" s="50"/>
      <c r="SRO22" s="50"/>
      <c r="SRP22" s="50"/>
      <c r="SRQ22" s="50"/>
      <c r="SRR22" s="50"/>
      <c r="SRS22" s="50"/>
      <c r="SRT22" s="50"/>
      <c r="SRU22" s="50"/>
      <c r="SRV22" s="50"/>
      <c r="SRW22" s="50"/>
      <c r="SRX22" s="50"/>
      <c r="SRY22" s="50"/>
      <c r="SRZ22" s="50"/>
      <c r="SSA22" s="50"/>
      <c r="SSB22" s="50"/>
      <c r="SSC22" s="50"/>
      <c r="SSD22" s="50"/>
      <c r="SSE22" s="50"/>
      <c r="SSF22" s="50"/>
      <c r="SSG22" s="50"/>
      <c r="SSH22" s="50"/>
      <c r="SSI22" s="50"/>
      <c r="SSJ22" s="50"/>
      <c r="SSK22" s="50"/>
      <c r="SSL22" s="50"/>
      <c r="SSM22" s="50"/>
      <c r="SSN22" s="50"/>
      <c r="SSO22" s="50"/>
      <c r="SSP22" s="50"/>
      <c r="SSQ22" s="50"/>
      <c r="SSR22" s="50"/>
      <c r="SSS22" s="50"/>
      <c r="SST22" s="50"/>
      <c r="SSU22" s="50"/>
      <c r="SSV22" s="50"/>
      <c r="SSW22" s="50"/>
      <c r="SSX22" s="50"/>
      <c r="SSY22" s="50"/>
      <c r="SSZ22" s="50"/>
      <c r="STA22" s="50"/>
      <c r="STB22" s="50"/>
      <c r="STC22" s="50"/>
      <c r="STD22" s="50"/>
      <c r="STE22" s="50"/>
      <c r="STF22" s="50"/>
      <c r="STG22" s="50"/>
      <c r="STH22" s="50"/>
      <c r="STI22" s="50"/>
      <c r="STJ22" s="50"/>
      <c r="STK22" s="50"/>
      <c r="STL22" s="50"/>
      <c r="STM22" s="50"/>
      <c r="STN22" s="50"/>
      <c r="STO22" s="50"/>
      <c r="STP22" s="50"/>
      <c r="STQ22" s="50"/>
      <c r="STR22" s="50"/>
      <c r="STS22" s="50"/>
      <c r="STT22" s="50"/>
      <c r="STU22" s="50"/>
      <c r="STV22" s="50"/>
      <c r="STW22" s="50"/>
      <c r="STX22" s="50"/>
      <c r="STY22" s="50"/>
      <c r="STZ22" s="50"/>
      <c r="SUA22" s="50"/>
      <c r="SUB22" s="50"/>
      <c r="SUC22" s="50"/>
      <c r="SUD22" s="50"/>
      <c r="SUE22" s="50"/>
      <c r="SUF22" s="50"/>
      <c r="SUG22" s="50"/>
      <c r="SUH22" s="50"/>
      <c r="SUI22" s="50"/>
      <c r="SUJ22" s="50"/>
      <c r="SUK22" s="50"/>
      <c r="SUL22" s="50"/>
      <c r="SUM22" s="50"/>
      <c r="SUN22" s="50"/>
      <c r="SUO22" s="50"/>
      <c r="SUP22" s="50"/>
      <c r="SUQ22" s="50"/>
      <c r="SUR22" s="50"/>
      <c r="SUS22" s="50"/>
      <c r="SUT22" s="50"/>
      <c r="SUU22" s="50"/>
      <c r="SUV22" s="50"/>
      <c r="SUW22" s="50"/>
      <c r="SUX22" s="50"/>
      <c r="SUY22" s="50"/>
      <c r="SUZ22" s="50"/>
      <c r="SVA22" s="50"/>
      <c r="SVB22" s="50"/>
      <c r="SVC22" s="50"/>
      <c r="SVD22" s="50"/>
      <c r="SVE22" s="50"/>
      <c r="SVF22" s="50"/>
      <c r="SVG22" s="50"/>
      <c r="SVH22" s="50"/>
      <c r="SVI22" s="50"/>
      <c r="SVJ22" s="50"/>
      <c r="SVK22" s="50"/>
      <c r="SVL22" s="50"/>
      <c r="SVM22" s="50"/>
      <c r="SVN22" s="50"/>
      <c r="SVO22" s="50"/>
      <c r="SVP22" s="50"/>
      <c r="SVQ22" s="50"/>
      <c r="SVR22" s="50"/>
      <c r="SVS22" s="50"/>
      <c r="SVT22" s="50"/>
      <c r="SVU22" s="50"/>
      <c r="SVV22" s="50"/>
      <c r="SVW22" s="50"/>
      <c r="SVX22" s="50"/>
      <c r="SVY22" s="50"/>
      <c r="SVZ22" s="50"/>
      <c r="SWA22" s="50"/>
      <c r="SWB22" s="50"/>
      <c r="SWC22" s="50"/>
      <c r="SWD22" s="50"/>
      <c r="SWE22" s="50"/>
      <c r="SWF22" s="50"/>
      <c r="SWG22" s="50"/>
      <c r="SWH22" s="50"/>
      <c r="SWI22" s="50"/>
      <c r="SWJ22" s="50"/>
      <c r="SWK22" s="50"/>
      <c r="SWL22" s="50"/>
      <c r="SWM22" s="50"/>
      <c r="SWN22" s="50"/>
      <c r="SWO22" s="50"/>
      <c r="SWP22" s="50"/>
      <c r="SWQ22" s="50"/>
      <c r="SWR22" s="50"/>
      <c r="SWS22" s="50"/>
      <c r="SWT22" s="50"/>
      <c r="SWU22" s="50"/>
      <c r="SWV22" s="50"/>
      <c r="SWW22" s="50"/>
      <c r="SWX22" s="50"/>
      <c r="SWY22" s="50"/>
      <c r="SWZ22" s="50"/>
      <c r="SXA22" s="50"/>
      <c r="SXB22" s="50"/>
      <c r="SXC22" s="50"/>
      <c r="SXD22" s="50"/>
      <c r="SXE22" s="50"/>
      <c r="SXF22" s="50"/>
      <c r="SXG22" s="50"/>
      <c r="SXH22" s="50"/>
      <c r="SXI22" s="50"/>
      <c r="SXJ22" s="50"/>
      <c r="SXK22" s="50"/>
      <c r="SXL22" s="50"/>
      <c r="SXM22" s="50"/>
      <c r="SXN22" s="50"/>
      <c r="SXO22" s="50"/>
      <c r="SXP22" s="50"/>
      <c r="SXQ22" s="50"/>
      <c r="SXR22" s="50"/>
      <c r="SXS22" s="50"/>
      <c r="SXT22" s="50"/>
      <c r="SXU22" s="50"/>
      <c r="SXV22" s="50"/>
      <c r="SXW22" s="50"/>
      <c r="SXX22" s="50"/>
      <c r="SXY22" s="50"/>
      <c r="SXZ22" s="50"/>
      <c r="SYA22" s="50"/>
      <c r="SYB22" s="50"/>
      <c r="SYC22" s="50"/>
      <c r="SYD22" s="50"/>
      <c r="SYE22" s="50"/>
      <c r="SYF22" s="50"/>
      <c r="SYG22" s="50"/>
      <c r="SYH22" s="50"/>
      <c r="SYI22" s="50"/>
      <c r="SYJ22" s="50"/>
      <c r="SYK22" s="50"/>
      <c r="SYL22" s="50"/>
      <c r="SYM22" s="50"/>
      <c r="SYN22" s="50"/>
      <c r="SYO22" s="50"/>
      <c r="SYP22" s="50"/>
      <c r="SYQ22" s="50"/>
      <c r="SYR22" s="50"/>
      <c r="SYS22" s="50"/>
      <c r="SYT22" s="50"/>
      <c r="SYU22" s="50"/>
      <c r="SYV22" s="50"/>
      <c r="SYW22" s="50"/>
      <c r="SYX22" s="50"/>
      <c r="SYY22" s="50"/>
      <c r="SYZ22" s="50"/>
      <c r="SZA22" s="50"/>
      <c r="SZB22" s="50"/>
      <c r="SZC22" s="50"/>
      <c r="SZD22" s="50"/>
      <c r="SZE22" s="50"/>
      <c r="SZF22" s="50"/>
      <c r="SZG22" s="50"/>
      <c r="SZH22" s="50"/>
      <c r="SZI22" s="50"/>
      <c r="SZJ22" s="50"/>
      <c r="SZK22" s="50"/>
      <c r="SZL22" s="50"/>
      <c r="SZM22" s="50"/>
      <c r="SZN22" s="50"/>
      <c r="SZO22" s="50"/>
      <c r="SZP22" s="50"/>
      <c r="SZQ22" s="50"/>
      <c r="SZR22" s="50"/>
      <c r="SZS22" s="50"/>
      <c r="SZT22" s="50"/>
      <c r="SZU22" s="50"/>
      <c r="SZV22" s="50"/>
      <c r="SZW22" s="50"/>
      <c r="SZX22" s="50"/>
      <c r="SZY22" s="50"/>
      <c r="SZZ22" s="50"/>
      <c r="TAA22" s="50"/>
      <c r="TAB22" s="50"/>
      <c r="TAC22" s="50"/>
      <c r="TAD22" s="50"/>
      <c r="TAE22" s="50"/>
      <c r="TAF22" s="50"/>
      <c r="TAG22" s="50"/>
      <c r="TAH22" s="50"/>
      <c r="TAI22" s="50"/>
      <c r="TAJ22" s="50"/>
      <c r="TAK22" s="50"/>
      <c r="TAL22" s="50"/>
      <c r="TAM22" s="50"/>
      <c r="TAN22" s="50"/>
      <c r="TAO22" s="50"/>
      <c r="TAP22" s="50"/>
      <c r="TAQ22" s="50"/>
      <c r="TAR22" s="50"/>
      <c r="TAS22" s="50"/>
      <c r="TAT22" s="50"/>
      <c r="TAU22" s="50"/>
      <c r="TAV22" s="50"/>
      <c r="TAW22" s="50"/>
      <c r="TAX22" s="50"/>
      <c r="TAY22" s="50"/>
      <c r="TAZ22" s="50"/>
      <c r="TBA22" s="50"/>
      <c r="TBB22" s="50"/>
      <c r="TBC22" s="50"/>
      <c r="TBD22" s="50"/>
      <c r="TBE22" s="50"/>
      <c r="TBF22" s="50"/>
      <c r="TBG22" s="50"/>
      <c r="TBH22" s="50"/>
      <c r="TBI22" s="50"/>
      <c r="TBJ22" s="50"/>
      <c r="TBK22" s="50"/>
      <c r="TBL22" s="50"/>
      <c r="TBM22" s="50"/>
      <c r="TBN22" s="50"/>
      <c r="TBO22" s="50"/>
      <c r="TBP22" s="50"/>
      <c r="TBQ22" s="50"/>
      <c r="TBR22" s="50"/>
      <c r="TBS22" s="50"/>
      <c r="TBT22" s="50"/>
      <c r="TBU22" s="50"/>
      <c r="TBV22" s="50"/>
      <c r="TBW22" s="50"/>
      <c r="TBX22" s="50"/>
      <c r="TBY22" s="50"/>
      <c r="TBZ22" s="50"/>
      <c r="TCA22" s="50"/>
      <c r="TCB22" s="50"/>
      <c r="TCC22" s="50"/>
      <c r="TCD22" s="50"/>
      <c r="TCE22" s="50"/>
      <c r="TCF22" s="50"/>
      <c r="TCG22" s="50"/>
      <c r="TCH22" s="50"/>
      <c r="TCI22" s="50"/>
      <c r="TCJ22" s="50"/>
      <c r="TCK22" s="50"/>
      <c r="TCL22" s="50"/>
      <c r="TCM22" s="50"/>
      <c r="TCN22" s="50"/>
      <c r="TCO22" s="50"/>
      <c r="TCP22" s="50"/>
      <c r="TCQ22" s="50"/>
      <c r="TCR22" s="50"/>
      <c r="TCS22" s="50"/>
      <c r="TCT22" s="50"/>
      <c r="TCU22" s="50"/>
      <c r="TCV22" s="50"/>
      <c r="TCW22" s="50"/>
      <c r="TCX22" s="50"/>
      <c r="TCY22" s="50"/>
      <c r="TCZ22" s="50"/>
      <c r="TDA22" s="50"/>
      <c r="TDB22" s="50"/>
      <c r="TDC22" s="50"/>
      <c r="TDD22" s="50"/>
      <c r="TDE22" s="50"/>
      <c r="TDF22" s="50"/>
      <c r="TDG22" s="50"/>
      <c r="TDH22" s="50"/>
      <c r="TDI22" s="50"/>
      <c r="TDJ22" s="50"/>
      <c r="TDK22" s="50"/>
      <c r="TDL22" s="50"/>
      <c r="TDM22" s="50"/>
      <c r="TDN22" s="50"/>
      <c r="TDO22" s="50"/>
      <c r="TDP22" s="50"/>
      <c r="TDQ22" s="50"/>
      <c r="TDR22" s="50"/>
      <c r="TDS22" s="50"/>
      <c r="TDT22" s="50"/>
      <c r="TDU22" s="50"/>
      <c r="TDV22" s="50"/>
      <c r="TDW22" s="50"/>
      <c r="TDX22" s="50"/>
      <c r="TDY22" s="50"/>
      <c r="TDZ22" s="50"/>
      <c r="TEA22" s="50"/>
      <c r="TEB22" s="50"/>
      <c r="TEC22" s="50"/>
      <c r="TED22" s="50"/>
      <c r="TEE22" s="50"/>
      <c r="TEF22" s="50"/>
      <c r="TEG22" s="50"/>
      <c r="TEH22" s="50"/>
      <c r="TEI22" s="50"/>
      <c r="TEJ22" s="50"/>
      <c r="TEK22" s="50"/>
      <c r="TEL22" s="50"/>
      <c r="TEM22" s="50"/>
      <c r="TEN22" s="50"/>
      <c r="TEO22" s="50"/>
      <c r="TEP22" s="50"/>
      <c r="TEQ22" s="50"/>
      <c r="TER22" s="50"/>
      <c r="TES22" s="50"/>
      <c r="TET22" s="50"/>
      <c r="TEU22" s="50"/>
      <c r="TEV22" s="50"/>
      <c r="TEW22" s="50"/>
      <c r="TEX22" s="50"/>
      <c r="TEY22" s="50"/>
      <c r="TEZ22" s="50"/>
      <c r="TFA22" s="50"/>
      <c r="TFB22" s="50"/>
      <c r="TFC22" s="50"/>
      <c r="TFD22" s="50"/>
      <c r="TFE22" s="50"/>
      <c r="TFF22" s="50"/>
      <c r="TFG22" s="50"/>
      <c r="TFH22" s="50"/>
      <c r="TFI22" s="50"/>
      <c r="TFJ22" s="50"/>
      <c r="TFK22" s="50"/>
      <c r="TFL22" s="50"/>
      <c r="TFM22" s="50"/>
      <c r="TFN22" s="50"/>
      <c r="TFO22" s="50"/>
      <c r="TFP22" s="50"/>
      <c r="TFQ22" s="50"/>
      <c r="TFR22" s="50"/>
      <c r="TFS22" s="50"/>
      <c r="TFT22" s="50"/>
      <c r="TFU22" s="50"/>
      <c r="TFV22" s="50"/>
      <c r="TFW22" s="50"/>
      <c r="TFX22" s="50"/>
      <c r="TFY22" s="50"/>
      <c r="TFZ22" s="50"/>
      <c r="TGA22" s="50"/>
      <c r="TGB22" s="50"/>
      <c r="TGC22" s="50"/>
      <c r="TGD22" s="50"/>
      <c r="TGE22" s="50"/>
      <c r="TGF22" s="50"/>
      <c r="TGG22" s="50"/>
      <c r="TGH22" s="50"/>
      <c r="TGI22" s="50"/>
      <c r="TGJ22" s="50"/>
      <c r="TGK22" s="50"/>
      <c r="TGL22" s="50"/>
      <c r="TGM22" s="50"/>
      <c r="TGN22" s="50"/>
      <c r="TGO22" s="50"/>
      <c r="TGP22" s="50"/>
      <c r="TGQ22" s="50"/>
      <c r="TGR22" s="50"/>
      <c r="TGS22" s="50"/>
      <c r="TGT22" s="50"/>
      <c r="TGU22" s="50"/>
      <c r="TGV22" s="50"/>
      <c r="TGW22" s="50"/>
      <c r="TGX22" s="50"/>
      <c r="TGY22" s="50"/>
      <c r="TGZ22" s="50"/>
      <c r="THA22" s="50"/>
      <c r="THB22" s="50"/>
      <c r="THC22" s="50"/>
      <c r="THD22" s="50"/>
      <c r="THE22" s="50"/>
      <c r="THF22" s="50"/>
      <c r="THG22" s="50"/>
      <c r="THH22" s="50"/>
      <c r="THI22" s="50"/>
      <c r="THJ22" s="50"/>
      <c r="THK22" s="50"/>
      <c r="THL22" s="50"/>
      <c r="THM22" s="50"/>
      <c r="THN22" s="50"/>
      <c r="THO22" s="50"/>
      <c r="THP22" s="50"/>
      <c r="THQ22" s="50"/>
      <c r="THR22" s="50"/>
      <c r="THS22" s="50"/>
      <c r="THT22" s="50"/>
      <c r="THU22" s="50"/>
      <c r="THV22" s="50"/>
      <c r="THW22" s="50"/>
      <c r="THX22" s="50"/>
      <c r="THY22" s="50"/>
      <c r="THZ22" s="50"/>
      <c r="TIA22" s="50"/>
      <c r="TIB22" s="50"/>
      <c r="TIC22" s="50"/>
      <c r="TID22" s="50"/>
      <c r="TIE22" s="50"/>
      <c r="TIF22" s="50"/>
      <c r="TIG22" s="50"/>
      <c r="TIH22" s="50"/>
      <c r="TII22" s="50"/>
      <c r="TIJ22" s="50"/>
      <c r="TIK22" s="50"/>
      <c r="TIL22" s="50"/>
      <c r="TIM22" s="50"/>
      <c r="TIN22" s="50"/>
      <c r="TIO22" s="50"/>
      <c r="TIP22" s="50"/>
      <c r="TIQ22" s="50"/>
      <c r="TIR22" s="50"/>
      <c r="TIS22" s="50"/>
      <c r="TIT22" s="50"/>
      <c r="TIU22" s="50"/>
      <c r="TIV22" s="50"/>
      <c r="TIW22" s="50"/>
      <c r="TIX22" s="50"/>
      <c r="TIY22" s="50"/>
      <c r="TIZ22" s="50"/>
      <c r="TJA22" s="50"/>
      <c r="TJB22" s="50"/>
      <c r="TJC22" s="50"/>
      <c r="TJD22" s="50"/>
      <c r="TJE22" s="50"/>
      <c r="TJF22" s="50"/>
      <c r="TJG22" s="50"/>
      <c r="TJH22" s="50"/>
      <c r="TJI22" s="50"/>
      <c r="TJJ22" s="50"/>
      <c r="TJK22" s="50"/>
      <c r="TJL22" s="50"/>
      <c r="TJM22" s="50"/>
      <c r="TJN22" s="50"/>
      <c r="TJO22" s="50"/>
      <c r="TJP22" s="50"/>
      <c r="TJQ22" s="50"/>
      <c r="TJR22" s="50"/>
      <c r="TJS22" s="50"/>
      <c r="TJT22" s="50"/>
      <c r="TJU22" s="50"/>
      <c r="TJV22" s="50"/>
      <c r="TJW22" s="50"/>
      <c r="TJX22" s="50"/>
      <c r="TJY22" s="50"/>
      <c r="TJZ22" s="50"/>
      <c r="TKA22" s="50"/>
      <c r="TKB22" s="50"/>
      <c r="TKC22" s="50"/>
      <c r="TKD22" s="50"/>
      <c r="TKE22" s="50"/>
      <c r="TKF22" s="50"/>
      <c r="TKG22" s="50"/>
      <c r="TKH22" s="50"/>
      <c r="TKI22" s="50"/>
      <c r="TKJ22" s="50"/>
      <c r="TKK22" s="50"/>
      <c r="TKL22" s="50"/>
      <c r="TKM22" s="50"/>
      <c r="TKN22" s="50"/>
      <c r="TKO22" s="50"/>
      <c r="TKP22" s="50"/>
      <c r="TKQ22" s="50"/>
      <c r="TKR22" s="50"/>
      <c r="TKS22" s="50"/>
      <c r="TKT22" s="50"/>
      <c r="TKU22" s="50"/>
      <c r="TKV22" s="50"/>
      <c r="TKW22" s="50"/>
      <c r="TKX22" s="50"/>
      <c r="TKY22" s="50"/>
      <c r="TKZ22" s="50"/>
      <c r="TLA22" s="50"/>
      <c r="TLB22" s="50"/>
      <c r="TLC22" s="50"/>
      <c r="TLD22" s="50"/>
      <c r="TLE22" s="50"/>
      <c r="TLF22" s="50"/>
      <c r="TLG22" s="50"/>
      <c r="TLH22" s="50"/>
      <c r="TLI22" s="50"/>
      <c r="TLJ22" s="50"/>
      <c r="TLK22" s="50"/>
      <c r="TLL22" s="50"/>
      <c r="TLM22" s="50"/>
      <c r="TLN22" s="50"/>
      <c r="TLO22" s="50"/>
      <c r="TLP22" s="50"/>
      <c r="TLQ22" s="50"/>
      <c r="TLR22" s="50"/>
      <c r="TLS22" s="50"/>
      <c r="TLT22" s="50"/>
      <c r="TLU22" s="50"/>
      <c r="TLV22" s="50"/>
      <c r="TLW22" s="50"/>
      <c r="TLX22" s="50"/>
      <c r="TLY22" s="50"/>
      <c r="TLZ22" s="50"/>
      <c r="TMA22" s="50"/>
      <c r="TMB22" s="50"/>
      <c r="TMC22" s="50"/>
      <c r="TMD22" s="50"/>
      <c r="TME22" s="50"/>
      <c r="TMF22" s="50"/>
      <c r="TMG22" s="50"/>
      <c r="TMH22" s="50"/>
      <c r="TMI22" s="50"/>
      <c r="TMJ22" s="50"/>
      <c r="TMK22" s="50"/>
      <c r="TML22" s="50"/>
      <c r="TMM22" s="50"/>
      <c r="TMN22" s="50"/>
      <c r="TMO22" s="50"/>
      <c r="TMP22" s="50"/>
      <c r="TMQ22" s="50"/>
      <c r="TMR22" s="50"/>
      <c r="TMS22" s="50"/>
      <c r="TMT22" s="50"/>
      <c r="TMU22" s="50"/>
      <c r="TMV22" s="50"/>
      <c r="TMW22" s="50"/>
      <c r="TMX22" s="50"/>
      <c r="TMY22" s="50"/>
      <c r="TMZ22" s="50"/>
      <c r="TNA22" s="50"/>
      <c r="TNB22" s="50"/>
      <c r="TNC22" s="50"/>
      <c r="TND22" s="50"/>
      <c r="TNE22" s="50"/>
      <c r="TNF22" s="50"/>
      <c r="TNG22" s="50"/>
      <c r="TNH22" s="50"/>
      <c r="TNI22" s="50"/>
      <c r="TNJ22" s="50"/>
      <c r="TNK22" s="50"/>
      <c r="TNL22" s="50"/>
      <c r="TNM22" s="50"/>
      <c r="TNN22" s="50"/>
      <c r="TNO22" s="50"/>
      <c r="TNP22" s="50"/>
      <c r="TNQ22" s="50"/>
      <c r="TNR22" s="50"/>
      <c r="TNS22" s="50"/>
      <c r="TNT22" s="50"/>
      <c r="TNU22" s="50"/>
      <c r="TNV22" s="50"/>
      <c r="TNW22" s="50"/>
      <c r="TNX22" s="50"/>
      <c r="TNY22" s="50"/>
      <c r="TNZ22" s="50"/>
      <c r="TOA22" s="50"/>
      <c r="TOB22" s="50"/>
      <c r="TOC22" s="50"/>
      <c r="TOD22" s="50"/>
      <c r="TOE22" s="50"/>
      <c r="TOF22" s="50"/>
      <c r="TOG22" s="50"/>
      <c r="TOH22" s="50"/>
      <c r="TOI22" s="50"/>
      <c r="TOJ22" s="50"/>
      <c r="TOK22" s="50"/>
      <c r="TOL22" s="50"/>
      <c r="TOM22" s="50"/>
      <c r="TON22" s="50"/>
      <c r="TOO22" s="50"/>
      <c r="TOP22" s="50"/>
      <c r="TOQ22" s="50"/>
      <c r="TOR22" s="50"/>
      <c r="TOS22" s="50"/>
      <c r="TOT22" s="50"/>
      <c r="TOU22" s="50"/>
      <c r="TOV22" s="50"/>
      <c r="TOW22" s="50"/>
      <c r="TOX22" s="50"/>
      <c r="TOY22" s="50"/>
      <c r="TOZ22" s="50"/>
      <c r="TPA22" s="50"/>
      <c r="TPB22" s="50"/>
      <c r="TPC22" s="50"/>
      <c r="TPD22" s="50"/>
      <c r="TPE22" s="50"/>
      <c r="TPF22" s="50"/>
      <c r="TPG22" s="50"/>
      <c r="TPH22" s="50"/>
      <c r="TPI22" s="50"/>
      <c r="TPJ22" s="50"/>
      <c r="TPK22" s="50"/>
      <c r="TPL22" s="50"/>
      <c r="TPM22" s="50"/>
      <c r="TPN22" s="50"/>
      <c r="TPO22" s="50"/>
      <c r="TPP22" s="50"/>
      <c r="TPQ22" s="50"/>
      <c r="TPR22" s="50"/>
      <c r="TPS22" s="50"/>
      <c r="TPT22" s="50"/>
      <c r="TPU22" s="50"/>
      <c r="TPV22" s="50"/>
      <c r="TPW22" s="50"/>
      <c r="TPX22" s="50"/>
      <c r="TPY22" s="50"/>
      <c r="TPZ22" s="50"/>
      <c r="TQA22" s="50"/>
      <c r="TQB22" s="50"/>
      <c r="TQC22" s="50"/>
      <c r="TQD22" s="50"/>
      <c r="TQE22" s="50"/>
      <c r="TQF22" s="50"/>
      <c r="TQG22" s="50"/>
      <c r="TQH22" s="50"/>
      <c r="TQI22" s="50"/>
      <c r="TQJ22" s="50"/>
      <c r="TQK22" s="50"/>
      <c r="TQL22" s="50"/>
      <c r="TQM22" s="50"/>
      <c r="TQN22" s="50"/>
      <c r="TQO22" s="50"/>
      <c r="TQP22" s="50"/>
      <c r="TQQ22" s="50"/>
      <c r="TQR22" s="50"/>
      <c r="TQS22" s="50"/>
      <c r="TQT22" s="50"/>
      <c r="TQU22" s="50"/>
      <c r="TQV22" s="50"/>
      <c r="TQW22" s="50"/>
      <c r="TQX22" s="50"/>
      <c r="TQY22" s="50"/>
      <c r="TQZ22" s="50"/>
      <c r="TRA22" s="50"/>
      <c r="TRB22" s="50"/>
      <c r="TRC22" s="50"/>
      <c r="TRD22" s="50"/>
      <c r="TRE22" s="50"/>
      <c r="TRF22" s="50"/>
      <c r="TRG22" s="50"/>
      <c r="TRH22" s="50"/>
      <c r="TRI22" s="50"/>
      <c r="TRJ22" s="50"/>
      <c r="TRK22" s="50"/>
      <c r="TRL22" s="50"/>
      <c r="TRM22" s="50"/>
      <c r="TRN22" s="50"/>
      <c r="TRO22" s="50"/>
      <c r="TRP22" s="50"/>
      <c r="TRQ22" s="50"/>
      <c r="TRR22" s="50"/>
      <c r="TRS22" s="50"/>
      <c r="TRT22" s="50"/>
      <c r="TRU22" s="50"/>
      <c r="TRV22" s="50"/>
      <c r="TRW22" s="50"/>
      <c r="TRX22" s="50"/>
      <c r="TRY22" s="50"/>
      <c r="TRZ22" s="50"/>
      <c r="TSA22" s="50"/>
      <c r="TSB22" s="50"/>
      <c r="TSC22" s="50"/>
      <c r="TSD22" s="50"/>
      <c r="TSE22" s="50"/>
      <c r="TSF22" s="50"/>
      <c r="TSG22" s="50"/>
      <c r="TSH22" s="50"/>
      <c r="TSI22" s="50"/>
      <c r="TSJ22" s="50"/>
      <c r="TSK22" s="50"/>
      <c r="TSL22" s="50"/>
      <c r="TSM22" s="50"/>
      <c r="TSN22" s="50"/>
      <c r="TSO22" s="50"/>
      <c r="TSP22" s="50"/>
      <c r="TSQ22" s="50"/>
      <c r="TSR22" s="50"/>
      <c r="TSS22" s="50"/>
      <c r="TST22" s="50"/>
      <c r="TSU22" s="50"/>
      <c r="TSV22" s="50"/>
      <c r="TSW22" s="50"/>
      <c r="TSX22" s="50"/>
      <c r="TSY22" s="50"/>
      <c r="TSZ22" s="50"/>
      <c r="TTA22" s="50"/>
      <c r="TTB22" s="50"/>
      <c r="TTC22" s="50"/>
      <c r="TTD22" s="50"/>
      <c r="TTE22" s="50"/>
      <c r="TTF22" s="50"/>
      <c r="TTG22" s="50"/>
      <c r="TTH22" s="50"/>
      <c r="TTI22" s="50"/>
      <c r="TTJ22" s="50"/>
      <c r="TTK22" s="50"/>
      <c r="TTL22" s="50"/>
      <c r="TTM22" s="50"/>
      <c r="TTN22" s="50"/>
      <c r="TTO22" s="50"/>
      <c r="TTP22" s="50"/>
      <c r="TTQ22" s="50"/>
      <c r="TTR22" s="50"/>
      <c r="TTS22" s="50"/>
      <c r="TTT22" s="50"/>
      <c r="TTU22" s="50"/>
      <c r="TTV22" s="50"/>
      <c r="TTW22" s="50"/>
      <c r="TTX22" s="50"/>
      <c r="TTY22" s="50"/>
      <c r="TTZ22" s="50"/>
      <c r="TUA22" s="50"/>
      <c r="TUB22" s="50"/>
      <c r="TUC22" s="50"/>
      <c r="TUD22" s="50"/>
      <c r="TUE22" s="50"/>
      <c r="TUF22" s="50"/>
      <c r="TUG22" s="50"/>
      <c r="TUH22" s="50"/>
      <c r="TUI22" s="50"/>
      <c r="TUJ22" s="50"/>
      <c r="TUK22" s="50"/>
      <c r="TUL22" s="50"/>
      <c r="TUM22" s="50"/>
      <c r="TUN22" s="50"/>
      <c r="TUO22" s="50"/>
      <c r="TUP22" s="50"/>
      <c r="TUQ22" s="50"/>
      <c r="TUR22" s="50"/>
      <c r="TUS22" s="50"/>
      <c r="TUT22" s="50"/>
      <c r="TUU22" s="50"/>
      <c r="TUV22" s="50"/>
      <c r="TUW22" s="50"/>
      <c r="TUX22" s="50"/>
      <c r="TUY22" s="50"/>
      <c r="TUZ22" s="50"/>
      <c r="TVA22" s="50"/>
      <c r="TVB22" s="50"/>
      <c r="TVC22" s="50"/>
      <c r="TVD22" s="50"/>
      <c r="TVE22" s="50"/>
      <c r="TVF22" s="50"/>
      <c r="TVG22" s="50"/>
      <c r="TVH22" s="50"/>
      <c r="TVI22" s="50"/>
      <c r="TVJ22" s="50"/>
      <c r="TVK22" s="50"/>
      <c r="TVL22" s="50"/>
      <c r="TVM22" s="50"/>
      <c r="TVN22" s="50"/>
      <c r="TVO22" s="50"/>
      <c r="TVP22" s="50"/>
      <c r="TVQ22" s="50"/>
      <c r="TVR22" s="50"/>
      <c r="TVS22" s="50"/>
      <c r="TVT22" s="50"/>
      <c r="TVU22" s="50"/>
      <c r="TVV22" s="50"/>
      <c r="TVW22" s="50"/>
      <c r="TVX22" s="50"/>
      <c r="TVY22" s="50"/>
      <c r="TVZ22" s="50"/>
      <c r="TWA22" s="50"/>
      <c r="TWB22" s="50"/>
      <c r="TWC22" s="50"/>
      <c r="TWD22" s="50"/>
      <c r="TWE22" s="50"/>
      <c r="TWF22" s="50"/>
      <c r="TWG22" s="50"/>
      <c r="TWH22" s="50"/>
      <c r="TWI22" s="50"/>
      <c r="TWJ22" s="50"/>
      <c r="TWK22" s="50"/>
      <c r="TWL22" s="50"/>
      <c r="TWM22" s="50"/>
      <c r="TWN22" s="50"/>
      <c r="TWO22" s="50"/>
      <c r="TWP22" s="50"/>
      <c r="TWQ22" s="50"/>
      <c r="TWR22" s="50"/>
      <c r="TWS22" s="50"/>
      <c r="TWT22" s="50"/>
      <c r="TWU22" s="50"/>
      <c r="TWV22" s="50"/>
      <c r="TWW22" s="50"/>
      <c r="TWX22" s="50"/>
      <c r="TWY22" s="50"/>
      <c r="TWZ22" s="50"/>
      <c r="TXA22" s="50"/>
      <c r="TXB22" s="50"/>
      <c r="TXC22" s="50"/>
      <c r="TXD22" s="50"/>
      <c r="TXE22" s="50"/>
      <c r="TXF22" s="50"/>
      <c r="TXG22" s="50"/>
      <c r="TXH22" s="50"/>
      <c r="TXI22" s="50"/>
      <c r="TXJ22" s="50"/>
      <c r="TXK22" s="50"/>
      <c r="TXL22" s="50"/>
      <c r="TXM22" s="50"/>
      <c r="TXN22" s="50"/>
      <c r="TXO22" s="50"/>
      <c r="TXP22" s="50"/>
      <c r="TXQ22" s="50"/>
      <c r="TXR22" s="50"/>
      <c r="TXS22" s="50"/>
      <c r="TXT22" s="50"/>
      <c r="TXU22" s="50"/>
      <c r="TXV22" s="50"/>
      <c r="TXW22" s="50"/>
      <c r="TXX22" s="50"/>
      <c r="TXY22" s="50"/>
      <c r="TXZ22" s="50"/>
      <c r="TYA22" s="50"/>
      <c r="TYB22" s="50"/>
      <c r="TYC22" s="50"/>
      <c r="TYD22" s="50"/>
      <c r="TYE22" s="50"/>
      <c r="TYF22" s="50"/>
      <c r="TYG22" s="50"/>
      <c r="TYH22" s="50"/>
      <c r="TYI22" s="50"/>
      <c r="TYJ22" s="50"/>
      <c r="TYK22" s="50"/>
      <c r="TYL22" s="50"/>
      <c r="TYM22" s="50"/>
      <c r="TYN22" s="50"/>
      <c r="TYO22" s="50"/>
      <c r="TYP22" s="50"/>
      <c r="TYQ22" s="50"/>
      <c r="TYR22" s="50"/>
      <c r="TYS22" s="50"/>
      <c r="TYT22" s="50"/>
      <c r="TYU22" s="50"/>
      <c r="TYV22" s="50"/>
      <c r="TYW22" s="50"/>
      <c r="TYX22" s="50"/>
      <c r="TYY22" s="50"/>
      <c r="TYZ22" s="50"/>
      <c r="TZA22" s="50"/>
      <c r="TZB22" s="50"/>
      <c r="TZC22" s="50"/>
      <c r="TZD22" s="50"/>
      <c r="TZE22" s="50"/>
      <c r="TZF22" s="50"/>
      <c r="TZG22" s="50"/>
      <c r="TZH22" s="50"/>
      <c r="TZI22" s="50"/>
      <c r="TZJ22" s="50"/>
      <c r="TZK22" s="50"/>
      <c r="TZL22" s="50"/>
      <c r="TZM22" s="50"/>
      <c r="TZN22" s="50"/>
      <c r="TZO22" s="50"/>
      <c r="TZP22" s="50"/>
      <c r="TZQ22" s="50"/>
      <c r="TZR22" s="50"/>
      <c r="TZS22" s="50"/>
      <c r="TZT22" s="50"/>
      <c r="TZU22" s="50"/>
      <c r="TZV22" s="50"/>
      <c r="TZW22" s="50"/>
      <c r="TZX22" s="50"/>
      <c r="TZY22" s="50"/>
      <c r="TZZ22" s="50"/>
      <c r="UAA22" s="50"/>
      <c r="UAB22" s="50"/>
      <c r="UAC22" s="50"/>
      <c r="UAD22" s="50"/>
      <c r="UAE22" s="50"/>
      <c r="UAF22" s="50"/>
      <c r="UAG22" s="50"/>
      <c r="UAH22" s="50"/>
      <c r="UAI22" s="50"/>
      <c r="UAJ22" s="50"/>
      <c r="UAK22" s="50"/>
      <c r="UAL22" s="50"/>
      <c r="UAM22" s="50"/>
      <c r="UAN22" s="50"/>
      <c r="UAO22" s="50"/>
      <c r="UAP22" s="50"/>
      <c r="UAQ22" s="50"/>
      <c r="UAR22" s="50"/>
      <c r="UAS22" s="50"/>
      <c r="UAT22" s="50"/>
      <c r="UAU22" s="50"/>
      <c r="UAV22" s="50"/>
      <c r="UAW22" s="50"/>
      <c r="UAX22" s="50"/>
      <c r="UAY22" s="50"/>
      <c r="UAZ22" s="50"/>
      <c r="UBA22" s="50"/>
      <c r="UBB22" s="50"/>
      <c r="UBC22" s="50"/>
      <c r="UBD22" s="50"/>
      <c r="UBE22" s="50"/>
      <c r="UBF22" s="50"/>
      <c r="UBG22" s="50"/>
      <c r="UBH22" s="50"/>
      <c r="UBI22" s="50"/>
      <c r="UBJ22" s="50"/>
      <c r="UBK22" s="50"/>
      <c r="UBL22" s="50"/>
      <c r="UBM22" s="50"/>
      <c r="UBN22" s="50"/>
      <c r="UBO22" s="50"/>
      <c r="UBP22" s="50"/>
      <c r="UBQ22" s="50"/>
      <c r="UBR22" s="50"/>
      <c r="UBS22" s="50"/>
      <c r="UBT22" s="50"/>
      <c r="UBU22" s="50"/>
      <c r="UBV22" s="50"/>
      <c r="UBW22" s="50"/>
      <c r="UBX22" s="50"/>
      <c r="UBY22" s="50"/>
      <c r="UBZ22" s="50"/>
      <c r="UCA22" s="50"/>
      <c r="UCB22" s="50"/>
      <c r="UCC22" s="50"/>
      <c r="UCD22" s="50"/>
      <c r="UCE22" s="50"/>
      <c r="UCF22" s="50"/>
      <c r="UCG22" s="50"/>
      <c r="UCH22" s="50"/>
      <c r="UCI22" s="50"/>
      <c r="UCJ22" s="50"/>
      <c r="UCK22" s="50"/>
      <c r="UCL22" s="50"/>
      <c r="UCM22" s="50"/>
      <c r="UCN22" s="50"/>
      <c r="UCO22" s="50"/>
      <c r="UCP22" s="50"/>
      <c r="UCQ22" s="50"/>
      <c r="UCR22" s="50"/>
      <c r="UCS22" s="50"/>
      <c r="UCT22" s="50"/>
      <c r="UCU22" s="50"/>
      <c r="UCV22" s="50"/>
      <c r="UCW22" s="50"/>
      <c r="UCX22" s="50"/>
      <c r="UCY22" s="50"/>
      <c r="UCZ22" s="50"/>
      <c r="UDA22" s="50"/>
      <c r="UDB22" s="50"/>
      <c r="UDC22" s="50"/>
      <c r="UDD22" s="50"/>
      <c r="UDE22" s="50"/>
      <c r="UDF22" s="50"/>
      <c r="UDG22" s="50"/>
      <c r="UDH22" s="50"/>
      <c r="UDI22" s="50"/>
      <c r="UDJ22" s="50"/>
      <c r="UDK22" s="50"/>
      <c r="UDL22" s="50"/>
      <c r="UDM22" s="50"/>
      <c r="UDN22" s="50"/>
      <c r="UDO22" s="50"/>
      <c r="UDP22" s="50"/>
      <c r="UDQ22" s="50"/>
      <c r="UDR22" s="50"/>
      <c r="UDS22" s="50"/>
      <c r="UDT22" s="50"/>
      <c r="UDU22" s="50"/>
      <c r="UDV22" s="50"/>
      <c r="UDW22" s="50"/>
      <c r="UDX22" s="50"/>
      <c r="UDY22" s="50"/>
      <c r="UDZ22" s="50"/>
      <c r="UEA22" s="50"/>
      <c r="UEB22" s="50"/>
      <c r="UEC22" s="50"/>
      <c r="UED22" s="50"/>
      <c r="UEE22" s="50"/>
      <c r="UEF22" s="50"/>
      <c r="UEG22" s="50"/>
      <c r="UEH22" s="50"/>
      <c r="UEI22" s="50"/>
      <c r="UEJ22" s="50"/>
      <c r="UEK22" s="50"/>
      <c r="UEL22" s="50"/>
      <c r="UEM22" s="50"/>
      <c r="UEN22" s="50"/>
      <c r="UEO22" s="50"/>
      <c r="UEP22" s="50"/>
      <c r="UEQ22" s="50"/>
      <c r="UER22" s="50"/>
      <c r="UES22" s="50"/>
      <c r="UET22" s="50"/>
      <c r="UEU22" s="50"/>
      <c r="UEV22" s="50"/>
      <c r="UEW22" s="50"/>
      <c r="UEX22" s="50"/>
      <c r="UEY22" s="50"/>
      <c r="UEZ22" s="50"/>
      <c r="UFA22" s="50"/>
      <c r="UFB22" s="50"/>
      <c r="UFC22" s="50"/>
      <c r="UFD22" s="50"/>
      <c r="UFE22" s="50"/>
      <c r="UFF22" s="50"/>
      <c r="UFG22" s="50"/>
      <c r="UFH22" s="50"/>
      <c r="UFI22" s="50"/>
      <c r="UFJ22" s="50"/>
      <c r="UFK22" s="50"/>
      <c r="UFL22" s="50"/>
      <c r="UFM22" s="50"/>
      <c r="UFN22" s="50"/>
      <c r="UFO22" s="50"/>
      <c r="UFP22" s="50"/>
      <c r="UFQ22" s="50"/>
      <c r="UFR22" s="50"/>
      <c r="UFS22" s="50"/>
      <c r="UFT22" s="50"/>
      <c r="UFU22" s="50"/>
      <c r="UFV22" s="50"/>
      <c r="UFW22" s="50"/>
      <c r="UFX22" s="50"/>
      <c r="UFY22" s="50"/>
      <c r="UFZ22" s="50"/>
      <c r="UGA22" s="50"/>
      <c r="UGB22" s="50"/>
      <c r="UGC22" s="50"/>
      <c r="UGD22" s="50"/>
      <c r="UGE22" s="50"/>
      <c r="UGF22" s="50"/>
      <c r="UGG22" s="50"/>
      <c r="UGH22" s="50"/>
      <c r="UGI22" s="50"/>
      <c r="UGJ22" s="50"/>
      <c r="UGK22" s="50"/>
      <c r="UGL22" s="50"/>
      <c r="UGM22" s="50"/>
      <c r="UGN22" s="50"/>
      <c r="UGO22" s="50"/>
      <c r="UGP22" s="50"/>
      <c r="UGQ22" s="50"/>
      <c r="UGR22" s="50"/>
      <c r="UGS22" s="50"/>
      <c r="UGT22" s="50"/>
      <c r="UGU22" s="50"/>
      <c r="UGV22" s="50"/>
      <c r="UGW22" s="50"/>
      <c r="UGX22" s="50"/>
      <c r="UGY22" s="50"/>
      <c r="UGZ22" s="50"/>
      <c r="UHA22" s="50"/>
      <c r="UHB22" s="50"/>
      <c r="UHC22" s="50"/>
      <c r="UHD22" s="50"/>
      <c r="UHE22" s="50"/>
      <c r="UHF22" s="50"/>
      <c r="UHG22" s="50"/>
      <c r="UHH22" s="50"/>
      <c r="UHI22" s="50"/>
      <c r="UHJ22" s="50"/>
      <c r="UHK22" s="50"/>
      <c r="UHL22" s="50"/>
      <c r="UHM22" s="50"/>
      <c r="UHN22" s="50"/>
      <c r="UHO22" s="50"/>
      <c r="UHP22" s="50"/>
      <c r="UHQ22" s="50"/>
      <c r="UHR22" s="50"/>
      <c r="UHS22" s="50"/>
      <c r="UHT22" s="50"/>
      <c r="UHU22" s="50"/>
      <c r="UHV22" s="50"/>
      <c r="UHW22" s="50"/>
      <c r="UHX22" s="50"/>
      <c r="UHY22" s="50"/>
      <c r="UHZ22" s="50"/>
      <c r="UIA22" s="50"/>
      <c r="UIB22" s="50"/>
      <c r="UIC22" s="50"/>
      <c r="UID22" s="50"/>
      <c r="UIE22" s="50"/>
      <c r="UIF22" s="50"/>
      <c r="UIG22" s="50"/>
      <c r="UIH22" s="50"/>
      <c r="UII22" s="50"/>
      <c r="UIJ22" s="50"/>
      <c r="UIK22" s="50"/>
      <c r="UIL22" s="50"/>
      <c r="UIM22" s="50"/>
      <c r="UIN22" s="50"/>
      <c r="UIO22" s="50"/>
      <c r="UIP22" s="50"/>
      <c r="UIQ22" s="50"/>
      <c r="UIR22" s="50"/>
      <c r="UIS22" s="50"/>
      <c r="UIT22" s="50"/>
      <c r="UIU22" s="50"/>
      <c r="UIV22" s="50"/>
      <c r="UIW22" s="50"/>
      <c r="UIX22" s="50"/>
      <c r="UIY22" s="50"/>
      <c r="UIZ22" s="50"/>
      <c r="UJA22" s="50"/>
      <c r="UJB22" s="50"/>
      <c r="UJC22" s="50"/>
      <c r="UJD22" s="50"/>
      <c r="UJE22" s="50"/>
      <c r="UJF22" s="50"/>
      <c r="UJG22" s="50"/>
      <c r="UJH22" s="50"/>
      <c r="UJI22" s="50"/>
      <c r="UJJ22" s="50"/>
      <c r="UJK22" s="50"/>
      <c r="UJL22" s="50"/>
      <c r="UJM22" s="50"/>
      <c r="UJN22" s="50"/>
      <c r="UJO22" s="50"/>
      <c r="UJP22" s="50"/>
      <c r="UJQ22" s="50"/>
      <c r="UJR22" s="50"/>
      <c r="UJS22" s="50"/>
      <c r="UJT22" s="50"/>
      <c r="UJU22" s="50"/>
      <c r="UJV22" s="50"/>
      <c r="UJW22" s="50"/>
      <c r="UJX22" s="50"/>
      <c r="UJY22" s="50"/>
      <c r="UJZ22" s="50"/>
      <c r="UKA22" s="50"/>
      <c r="UKB22" s="50"/>
      <c r="UKC22" s="50"/>
      <c r="UKD22" s="50"/>
      <c r="UKE22" s="50"/>
      <c r="UKF22" s="50"/>
      <c r="UKG22" s="50"/>
      <c r="UKH22" s="50"/>
      <c r="UKI22" s="50"/>
      <c r="UKJ22" s="50"/>
      <c r="UKK22" s="50"/>
      <c r="UKL22" s="50"/>
      <c r="UKM22" s="50"/>
      <c r="UKN22" s="50"/>
      <c r="UKO22" s="50"/>
      <c r="UKP22" s="50"/>
      <c r="UKQ22" s="50"/>
      <c r="UKR22" s="50"/>
      <c r="UKS22" s="50"/>
      <c r="UKT22" s="50"/>
      <c r="UKU22" s="50"/>
      <c r="UKV22" s="50"/>
      <c r="UKW22" s="50"/>
      <c r="UKX22" s="50"/>
      <c r="UKY22" s="50"/>
      <c r="UKZ22" s="50"/>
      <c r="ULA22" s="50"/>
      <c r="ULB22" s="50"/>
      <c r="ULC22" s="50"/>
      <c r="ULD22" s="50"/>
      <c r="ULE22" s="50"/>
      <c r="ULF22" s="50"/>
      <c r="ULG22" s="50"/>
      <c r="ULH22" s="50"/>
      <c r="ULI22" s="50"/>
      <c r="ULJ22" s="50"/>
      <c r="ULK22" s="50"/>
      <c r="ULL22" s="50"/>
      <c r="ULM22" s="50"/>
      <c r="ULN22" s="50"/>
      <c r="ULO22" s="50"/>
      <c r="ULP22" s="50"/>
      <c r="ULQ22" s="50"/>
      <c r="ULR22" s="50"/>
      <c r="ULS22" s="50"/>
      <c r="ULT22" s="50"/>
      <c r="ULU22" s="50"/>
      <c r="ULV22" s="50"/>
      <c r="ULW22" s="50"/>
      <c r="ULX22" s="50"/>
      <c r="ULY22" s="50"/>
      <c r="ULZ22" s="50"/>
      <c r="UMA22" s="50"/>
      <c r="UMB22" s="50"/>
      <c r="UMC22" s="50"/>
      <c r="UMD22" s="50"/>
      <c r="UME22" s="50"/>
      <c r="UMF22" s="50"/>
      <c r="UMG22" s="50"/>
      <c r="UMH22" s="50"/>
      <c r="UMI22" s="50"/>
      <c r="UMJ22" s="50"/>
      <c r="UMK22" s="50"/>
      <c r="UML22" s="50"/>
      <c r="UMM22" s="50"/>
      <c r="UMN22" s="50"/>
      <c r="UMO22" s="50"/>
      <c r="UMP22" s="50"/>
      <c r="UMQ22" s="50"/>
      <c r="UMR22" s="50"/>
      <c r="UMS22" s="50"/>
      <c r="UMT22" s="50"/>
      <c r="UMU22" s="50"/>
      <c r="UMV22" s="50"/>
      <c r="UMW22" s="50"/>
      <c r="UMX22" s="50"/>
      <c r="UMY22" s="50"/>
      <c r="UMZ22" s="50"/>
      <c r="UNA22" s="50"/>
      <c r="UNB22" s="50"/>
      <c r="UNC22" s="50"/>
      <c r="UND22" s="50"/>
      <c r="UNE22" s="50"/>
      <c r="UNF22" s="50"/>
      <c r="UNG22" s="50"/>
      <c r="UNH22" s="50"/>
      <c r="UNI22" s="50"/>
      <c r="UNJ22" s="50"/>
      <c r="UNK22" s="50"/>
      <c r="UNL22" s="50"/>
      <c r="UNM22" s="50"/>
      <c r="UNN22" s="50"/>
      <c r="UNO22" s="50"/>
      <c r="UNP22" s="50"/>
      <c r="UNQ22" s="50"/>
      <c r="UNR22" s="50"/>
      <c r="UNS22" s="50"/>
      <c r="UNT22" s="50"/>
      <c r="UNU22" s="50"/>
      <c r="UNV22" s="50"/>
      <c r="UNW22" s="50"/>
      <c r="UNX22" s="50"/>
      <c r="UNY22" s="50"/>
      <c r="UNZ22" s="50"/>
      <c r="UOA22" s="50"/>
      <c r="UOB22" s="50"/>
      <c r="UOC22" s="50"/>
      <c r="UOD22" s="50"/>
      <c r="UOE22" s="50"/>
      <c r="UOF22" s="50"/>
      <c r="UOG22" s="50"/>
      <c r="UOH22" s="50"/>
      <c r="UOI22" s="50"/>
      <c r="UOJ22" s="50"/>
      <c r="UOK22" s="50"/>
      <c r="UOL22" s="50"/>
      <c r="UOM22" s="50"/>
      <c r="UON22" s="50"/>
      <c r="UOO22" s="50"/>
      <c r="UOP22" s="50"/>
      <c r="UOQ22" s="50"/>
      <c r="UOR22" s="50"/>
      <c r="UOS22" s="50"/>
      <c r="UOT22" s="50"/>
      <c r="UOU22" s="50"/>
      <c r="UOV22" s="50"/>
      <c r="UOW22" s="50"/>
      <c r="UOX22" s="50"/>
      <c r="UOY22" s="50"/>
      <c r="UOZ22" s="50"/>
      <c r="UPA22" s="50"/>
      <c r="UPB22" s="50"/>
      <c r="UPC22" s="50"/>
      <c r="UPD22" s="50"/>
      <c r="UPE22" s="50"/>
      <c r="UPF22" s="50"/>
      <c r="UPG22" s="50"/>
      <c r="UPH22" s="50"/>
      <c r="UPI22" s="50"/>
      <c r="UPJ22" s="50"/>
      <c r="UPK22" s="50"/>
      <c r="UPL22" s="50"/>
      <c r="UPM22" s="50"/>
      <c r="UPN22" s="50"/>
      <c r="UPO22" s="50"/>
      <c r="UPP22" s="50"/>
      <c r="UPQ22" s="50"/>
      <c r="UPR22" s="50"/>
      <c r="UPS22" s="50"/>
      <c r="UPT22" s="50"/>
      <c r="UPU22" s="50"/>
      <c r="UPV22" s="50"/>
      <c r="UPW22" s="50"/>
      <c r="UPX22" s="50"/>
      <c r="UPY22" s="50"/>
      <c r="UPZ22" s="50"/>
      <c r="UQA22" s="50"/>
      <c r="UQB22" s="50"/>
      <c r="UQC22" s="50"/>
      <c r="UQD22" s="50"/>
      <c r="UQE22" s="50"/>
      <c r="UQF22" s="50"/>
      <c r="UQG22" s="50"/>
      <c r="UQH22" s="50"/>
      <c r="UQI22" s="50"/>
      <c r="UQJ22" s="50"/>
      <c r="UQK22" s="50"/>
      <c r="UQL22" s="50"/>
      <c r="UQM22" s="50"/>
      <c r="UQN22" s="50"/>
      <c r="UQO22" s="50"/>
      <c r="UQP22" s="50"/>
      <c r="UQQ22" s="50"/>
      <c r="UQR22" s="50"/>
      <c r="UQS22" s="50"/>
      <c r="UQT22" s="50"/>
      <c r="UQU22" s="50"/>
      <c r="UQV22" s="50"/>
      <c r="UQW22" s="50"/>
      <c r="UQX22" s="50"/>
      <c r="UQY22" s="50"/>
      <c r="UQZ22" s="50"/>
      <c r="URA22" s="50"/>
      <c r="URB22" s="50"/>
      <c r="URC22" s="50"/>
      <c r="URD22" s="50"/>
      <c r="URE22" s="50"/>
      <c r="URF22" s="50"/>
      <c r="URG22" s="50"/>
      <c r="URH22" s="50"/>
      <c r="URI22" s="50"/>
      <c r="URJ22" s="50"/>
      <c r="URK22" s="50"/>
      <c r="URL22" s="50"/>
      <c r="URM22" s="50"/>
      <c r="URN22" s="50"/>
      <c r="URO22" s="50"/>
      <c r="URP22" s="50"/>
      <c r="URQ22" s="50"/>
      <c r="URR22" s="50"/>
      <c r="URS22" s="50"/>
      <c r="URT22" s="50"/>
      <c r="URU22" s="50"/>
      <c r="URV22" s="50"/>
      <c r="URW22" s="50"/>
      <c r="URX22" s="50"/>
      <c r="URY22" s="50"/>
      <c r="URZ22" s="50"/>
      <c r="USA22" s="50"/>
      <c r="USB22" s="50"/>
      <c r="USC22" s="50"/>
      <c r="USD22" s="50"/>
      <c r="USE22" s="50"/>
      <c r="USF22" s="50"/>
      <c r="USG22" s="50"/>
      <c r="USH22" s="50"/>
      <c r="USI22" s="50"/>
      <c r="USJ22" s="50"/>
      <c r="USK22" s="50"/>
      <c r="USL22" s="50"/>
      <c r="USM22" s="50"/>
      <c r="USN22" s="50"/>
      <c r="USO22" s="50"/>
      <c r="USP22" s="50"/>
      <c r="USQ22" s="50"/>
      <c r="USR22" s="50"/>
      <c r="USS22" s="50"/>
      <c r="UST22" s="50"/>
      <c r="USU22" s="50"/>
      <c r="USV22" s="50"/>
      <c r="USW22" s="50"/>
      <c r="USX22" s="50"/>
      <c r="USY22" s="50"/>
      <c r="USZ22" s="50"/>
      <c r="UTA22" s="50"/>
      <c r="UTB22" s="50"/>
      <c r="UTC22" s="50"/>
      <c r="UTD22" s="50"/>
      <c r="UTE22" s="50"/>
      <c r="UTF22" s="50"/>
      <c r="UTG22" s="50"/>
      <c r="UTH22" s="50"/>
      <c r="UTI22" s="50"/>
      <c r="UTJ22" s="50"/>
      <c r="UTK22" s="50"/>
      <c r="UTL22" s="50"/>
      <c r="UTM22" s="50"/>
      <c r="UTN22" s="50"/>
      <c r="UTO22" s="50"/>
      <c r="UTP22" s="50"/>
      <c r="UTQ22" s="50"/>
      <c r="UTR22" s="50"/>
      <c r="UTS22" s="50"/>
      <c r="UTT22" s="50"/>
      <c r="UTU22" s="50"/>
      <c r="UTV22" s="50"/>
      <c r="UTW22" s="50"/>
      <c r="UTX22" s="50"/>
      <c r="UTY22" s="50"/>
      <c r="UTZ22" s="50"/>
      <c r="UUA22" s="50"/>
      <c r="UUB22" s="50"/>
      <c r="UUC22" s="50"/>
      <c r="UUD22" s="50"/>
      <c r="UUE22" s="50"/>
      <c r="UUF22" s="50"/>
      <c r="UUG22" s="50"/>
      <c r="UUH22" s="50"/>
      <c r="UUI22" s="50"/>
      <c r="UUJ22" s="50"/>
      <c r="UUK22" s="50"/>
      <c r="UUL22" s="50"/>
      <c r="UUM22" s="50"/>
      <c r="UUN22" s="50"/>
      <c r="UUO22" s="50"/>
      <c r="UUP22" s="50"/>
      <c r="UUQ22" s="50"/>
      <c r="UUR22" s="50"/>
      <c r="UUS22" s="50"/>
      <c r="UUT22" s="50"/>
      <c r="UUU22" s="50"/>
      <c r="UUV22" s="50"/>
      <c r="UUW22" s="50"/>
      <c r="UUX22" s="50"/>
      <c r="UUY22" s="50"/>
      <c r="UUZ22" s="50"/>
      <c r="UVA22" s="50"/>
      <c r="UVB22" s="50"/>
      <c r="UVC22" s="50"/>
      <c r="UVD22" s="50"/>
      <c r="UVE22" s="50"/>
      <c r="UVF22" s="50"/>
      <c r="UVG22" s="50"/>
      <c r="UVH22" s="50"/>
      <c r="UVI22" s="50"/>
      <c r="UVJ22" s="50"/>
      <c r="UVK22" s="50"/>
      <c r="UVL22" s="50"/>
      <c r="UVM22" s="50"/>
      <c r="UVN22" s="50"/>
      <c r="UVO22" s="50"/>
      <c r="UVP22" s="50"/>
      <c r="UVQ22" s="50"/>
      <c r="UVR22" s="50"/>
      <c r="UVS22" s="50"/>
      <c r="UVT22" s="50"/>
      <c r="UVU22" s="50"/>
      <c r="UVV22" s="50"/>
      <c r="UVW22" s="50"/>
      <c r="UVX22" s="50"/>
      <c r="UVY22" s="50"/>
      <c r="UVZ22" s="50"/>
      <c r="UWA22" s="50"/>
      <c r="UWB22" s="50"/>
      <c r="UWC22" s="50"/>
      <c r="UWD22" s="50"/>
      <c r="UWE22" s="50"/>
      <c r="UWF22" s="50"/>
      <c r="UWG22" s="50"/>
      <c r="UWH22" s="50"/>
      <c r="UWI22" s="50"/>
      <c r="UWJ22" s="50"/>
      <c r="UWK22" s="50"/>
      <c r="UWL22" s="50"/>
      <c r="UWM22" s="50"/>
      <c r="UWN22" s="50"/>
      <c r="UWO22" s="50"/>
      <c r="UWP22" s="50"/>
      <c r="UWQ22" s="50"/>
      <c r="UWR22" s="50"/>
      <c r="UWS22" s="50"/>
      <c r="UWT22" s="50"/>
      <c r="UWU22" s="50"/>
      <c r="UWV22" s="50"/>
      <c r="UWW22" s="50"/>
      <c r="UWX22" s="50"/>
      <c r="UWY22" s="50"/>
      <c r="UWZ22" s="50"/>
      <c r="UXA22" s="50"/>
      <c r="UXB22" s="50"/>
      <c r="UXC22" s="50"/>
      <c r="UXD22" s="50"/>
      <c r="UXE22" s="50"/>
      <c r="UXF22" s="50"/>
      <c r="UXG22" s="50"/>
      <c r="UXH22" s="50"/>
      <c r="UXI22" s="50"/>
      <c r="UXJ22" s="50"/>
      <c r="UXK22" s="50"/>
      <c r="UXL22" s="50"/>
      <c r="UXM22" s="50"/>
      <c r="UXN22" s="50"/>
      <c r="UXO22" s="50"/>
      <c r="UXP22" s="50"/>
      <c r="UXQ22" s="50"/>
      <c r="UXR22" s="50"/>
      <c r="UXS22" s="50"/>
      <c r="UXT22" s="50"/>
      <c r="UXU22" s="50"/>
      <c r="UXV22" s="50"/>
      <c r="UXW22" s="50"/>
      <c r="UXX22" s="50"/>
      <c r="UXY22" s="50"/>
      <c r="UXZ22" s="50"/>
      <c r="UYA22" s="50"/>
      <c r="UYB22" s="50"/>
      <c r="UYC22" s="50"/>
      <c r="UYD22" s="50"/>
      <c r="UYE22" s="50"/>
      <c r="UYF22" s="50"/>
      <c r="UYG22" s="50"/>
      <c r="UYH22" s="50"/>
      <c r="UYI22" s="50"/>
      <c r="UYJ22" s="50"/>
      <c r="UYK22" s="50"/>
      <c r="UYL22" s="50"/>
      <c r="UYM22" s="50"/>
      <c r="UYN22" s="50"/>
      <c r="UYO22" s="50"/>
      <c r="UYP22" s="50"/>
      <c r="UYQ22" s="50"/>
      <c r="UYR22" s="50"/>
      <c r="UYS22" s="50"/>
      <c r="UYT22" s="50"/>
      <c r="UYU22" s="50"/>
      <c r="UYV22" s="50"/>
      <c r="UYW22" s="50"/>
      <c r="UYX22" s="50"/>
      <c r="UYY22" s="50"/>
      <c r="UYZ22" s="50"/>
      <c r="UZA22" s="50"/>
      <c r="UZB22" s="50"/>
      <c r="UZC22" s="50"/>
      <c r="UZD22" s="50"/>
      <c r="UZE22" s="50"/>
      <c r="UZF22" s="50"/>
      <c r="UZG22" s="50"/>
      <c r="UZH22" s="50"/>
      <c r="UZI22" s="50"/>
      <c r="UZJ22" s="50"/>
      <c r="UZK22" s="50"/>
      <c r="UZL22" s="50"/>
      <c r="UZM22" s="50"/>
      <c r="UZN22" s="50"/>
      <c r="UZO22" s="50"/>
      <c r="UZP22" s="50"/>
      <c r="UZQ22" s="50"/>
      <c r="UZR22" s="50"/>
      <c r="UZS22" s="50"/>
      <c r="UZT22" s="50"/>
      <c r="UZU22" s="50"/>
      <c r="UZV22" s="50"/>
      <c r="UZW22" s="50"/>
      <c r="UZX22" s="50"/>
      <c r="UZY22" s="50"/>
      <c r="UZZ22" s="50"/>
      <c r="VAA22" s="50"/>
      <c r="VAB22" s="50"/>
      <c r="VAC22" s="50"/>
      <c r="VAD22" s="50"/>
      <c r="VAE22" s="50"/>
      <c r="VAF22" s="50"/>
      <c r="VAG22" s="50"/>
      <c r="VAH22" s="50"/>
      <c r="VAI22" s="50"/>
      <c r="VAJ22" s="50"/>
      <c r="VAK22" s="50"/>
      <c r="VAL22" s="50"/>
      <c r="VAM22" s="50"/>
      <c r="VAN22" s="50"/>
      <c r="VAO22" s="50"/>
      <c r="VAP22" s="50"/>
      <c r="VAQ22" s="50"/>
      <c r="VAR22" s="50"/>
      <c r="VAS22" s="50"/>
      <c r="VAT22" s="50"/>
      <c r="VAU22" s="50"/>
      <c r="VAV22" s="50"/>
      <c r="VAW22" s="50"/>
      <c r="VAX22" s="50"/>
      <c r="VAY22" s="50"/>
      <c r="VAZ22" s="50"/>
      <c r="VBA22" s="50"/>
      <c r="VBB22" s="50"/>
      <c r="VBC22" s="50"/>
      <c r="VBD22" s="50"/>
      <c r="VBE22" s="50"/>
      <c r="VBF22" s="50"/>
      <c r="VBG22" s="50"/>
      <c r="VBH22" s="50"/>
      <c r="VBI22" s="50"/>
      <c r="VBJ22" s="50"/>
      <c r="VBK22" s="50"/>
      <c r="VBL22" s="50"/>
      <c r="VBM22" s="50"/>
      <c r="VBN22" s="50"/>
      <c r="VBO22" s="50"/>
      <c r="VBP22" s="50"/>
      <c r="VBQ22" s="50"/>
      <c r="VBR22" s="50"/>
      <c r="VBS22" s="50"/>
      <c r="VBT22" s="50"/>
      <c r="VBU22" s="50"/>
      <c r="VBV22" s="50"/>
      <c r="VBW22" s="50"/>
      <c r="VBX22" s="50"/>
      <c r="VBY22" s="50"/>
      <c r="VBZ22" s="50"/>
      <c r="VCA22" s="50"/>
      <c r="VCB22" s="50"/>
      <c r="VCC22" s="50"/>
      <c r="VCD22" s="50"/>
      <c r="VCE22" s="50"/>
      <c r="VCF22" s="50"/>
      <c r="VCG22" s="50"/>
      <c r="VCH22" s="50"/>
      <c r="VCI22" s="50"/>
      <c r="VCJ22" s="50"/>
      <c r="VCK22" s="50"/>
      <c r="VCL22" s="50"/>
      <c r="VCM22" s="50"/>
      <c r="VCN22" s="50"/>
      <c r="VCO22" s="50"/>
      <c r="VCP22" s="50"/>
      <c r="VCQ22" s="50"/>
      <c r="VCR22" s="50"/>
      <c r="VCS22" s="50"/>
      <c r="VCT22" s="50"/>
      <c r="VCU22" s="50"/>
      <c r="VCV22" s="50"/>
      <c r="VCW22" s="50"/>
      <c r="VCX22" s="50"/>
      <c r="VCY22" s="50"/>
      <c r="VCZ22" s="50"/>
      <c r="VDA22" s="50"/>
      <c r="VDB22" s="50"/>
      <c r="VDC22" s="50"/>
      <c r="VDD22" s="50"/>
      <c r="VDE22" s="50"/>
      <c r="VDF22" s="50"/>
      <c r="VDG22" s="50"/>
      <c r="VDH22" s="50"/>
      <c r="VDI22" s="50"/>
      <c r="VDJ22" s="50"/>
      <c r="VDK22" s="50"/>
      <c r="VDL22" s="50"/>
      <c r="VDM22" s="50"/>
      <c r="VDN22" s="50"/>
      <c r="VDO22" s="50"/>
      <c r="VDP22" s="50"/>
      <c r="VDQ22" s="50"/>
      <c r="VDR22" s="50"/>
      <c r="VDS22" s="50"/>
      <c r="VDT22" s="50"/>
      <c r="VDU22" s="50"/>
      <c r="VDV22" s="50"/>
      <c r="VDW22" s="50"/>
      <c r="VDX22" s="50"/>
      <c r="VDY22" s="50"/>
      <c r="VDZ22" s="50"/>
      <c r="VEA22" s="50"/>
      <c r="VEB22" s="50"/>
      <c r="VEC22" s="50"/>
      <c r="VED22" s="50"/>
      <c r="VEE22" s="50"/>
      <c r="VEF22" s="50"/>
      <c r="VEG22" s="50"/>
      <c r="VEH22" s="50"/>
      <c r="VEI22" s="50"/>
      <c r="VEJ22" s="50"/>
      <c r="VEK22" s="50"/>
      <c r="VEL22" s="50"/>
      <c r="VEM22" s="50"/>
      <c r="VEN22" s="50"/>
      <c r="VEO22" s="50"/>
      <c r="VEP22" s="50"/>
      <c r="VEQ22" s="50"/>
      <c r="VER22" s="50"/>
      <c r="VES22" s="50"/>
      <c r="VET22" s="50"/>
      <c r="VEU22" s="50"/>
      <c r="VEV22" s="50"/>
      <c r="VEW22" s="50"/>
      <c r="VEX22" s="50"/>
      <c r="VEY22" s="50"/>
      <c r="VEZ22" s="50"/>
      <c r="VFA22" s="50"/>
      <c r="VFB22" s="50"/>
      <c r="VFC22" s="50"/>
      <c r="VFD22" s="50"/>
      <c r="VFE22" s="50"/>
      <c r="VFF22" s="50"/>
      <c r="VFG22" s="50"/>
      <c r="VFH22" s="50"/>
      <c r="VFI22" s="50"/>
      <c r="VFJ22" s="50"/>
      <c r="VFK22" s="50"/>
      <c r="VFL22" s="50"/>
      <c r="VFM22" s="50"/>
      <c r="VFN22" s="50"/>
      <c r="VFO22" s="50"/>
      <c r="VFP22" s="50"/>
      <c r="VFQ22" s="50"/>
      <c r="VFR22" s="50"/>
      <c r="VFS22" s="50"/>
      <c r="VFT22" s="50"/>
      <c r="VFU22" s="50"/>
      <c r="VFV22" s="50"/>
      <c r="VFW22" s="50"/>
      <c r="VFX22" s="50"/>
      <c r="VFY22" s="50"/>
      <c r="VFZ22" s="50"/>
      <c r="VGA22" s="50"/>
      <c r="VGB22" s="50"/>
      <c r="VGC22" s="50"/>
      <c r="VGD22" s="50"/>
      <c r="VGE22" s="50"/>
      <c r="VGF22" s="50"/>
      <c r="VGG22" s="50"/>
      <c r="VGH22" s="50"/>
      <c r="VGI22" s="50"/>
      <c r="VGJ22" s="50"/>
      <c r="VGK22" s="50"/>
      <c r="VGL22" s="50"/>
      <c r="VGM22" s="50"/>
      <c r="VGN22" s="50"/>
      <c r="VGO22" s="50"/>
      <c r="VGP22" s="50"/>
      <c r="VGQ22" s="50"/>
      <c r="VGR22" s="50"/>
      <c r="VGS22" s="50"/>
      <c r="VGT22" s="50"/>
      <c r="VGU22" s="50"/>
      <c r="VGV22" s="50"/>
      <c r="VGW22" s="50"/>
      <c r="VGX22" s="50"/>
      <c r="VGY22" s="50"/>
      <c r="VGZ22" s="50"/>
      <c r="VHA22" s="50"/>
      <c r="VHB22" s="50"/>
      <c r="VHC22" s="50"/>
      <c r="VHD22" s="50"/>
      <c r="VHE22" s="50"/>
      <c r="VHF22" s="50"/>
      <c r="VHG22" s="50"/>
      <c r="VHH22" s="50"/>
      <c r="VHI22" s="50"/>
      <c r="VHJ22" s="50"/>
      <c r="VHK22" s="50"/>
      <c r="VHL22" s="50"/>
      <c r="VHM22" s="50"/>
      <c r="VHN22" s="50"/>
      <c r="VHO22" s="50"/>
      <c r="VHP22" s="50"/>
      <c r="VHQ22" s="50"/>
      <c r="VHR22" s="50"/>
      <c r="VHS22" s="50"/>
      <c r="VHT22" s="50"/>
      <c r="VHU22" s="50"/>
      <c r="VHV22" s="50"/>
      <c r="VHW22" s="50"/>
      <c r="VHX22" s="50"/>
      <c r="VHY22" s="50"/>
      <c r="VHZ22" s="50"/>
      <c r="VIA22" s="50"/>
      <c r="VIB22" s="50"/>
      <c r="VIC22" s="50"/>
      <c r="VID22" s="50"/>
      <c r="VIE22" s="50"/>
      <c r="VIF22" s="50"/>
      <c r="VIG22" s="50"/>
      <c r="VIH22" s="50"/>
      <c r="VII22" s="50"/>
      <c r="VIJ22" s="50"/>
      <c r="VIK22" s="50"/>
      <c r="VIL22" s="50"/>
      <c r="VIM22" s="50"/>
      <c r="VIN22" s="50"/>
      <c r="VIO22" s="50"/>
      <c r="VIP22" s="50"/>
      <c r="VIQ22" s="50"/>
      <c r="VIR22" s="50"/>
      <c r="VIS22" s="50"/>
      <c r="VIT22" s="50"/>
      <c r="VIU22" s="50"/>
      <c r="VIV22" s="50"/>
      <c r="VIW22" s="50"/>
      <c r="VIX22" s="50"/>
      <c r="VIY22" s="50"/>
      <c r="VIZ22" s="50"/>
      <c r="VJA22" s="50"/>
      <c r="VJB22" s="50"/>
      <c r="VJC22" s="50"/>
      <c r="VJD22" s="50"/>
      <c r="VJE22" s="50"/>
      <c r="VJF22" s="50"/>
      <c r="VJG22" s="50"/>
      <c r="VJH22" s="50"/>
      <c r="VJI22" s="50"/>
      <c r="VJJ22" s="50"/>
      <c r="VJK22" s="50"/>
      <c r="VJL22" s="50"/>
      <c r="VJM22" s="50"/>
      <c r="VJN22" s="50"/>
      <c r="VJO22" s="50"/>
      <c r="VJP22" s="50"/>
      <c r="VJQ22" s="50"/>
      <c r="VJR22" s="50"/>
      <c r="VJS22" s="50"/>
      <c r="VJT22" s="50"/>
      <c r="VJU22" s="50"/>
      <c r="VJV22" s="50"/>
      <c r="VJW22" s="50"/>
      <c r="VJX22" s="50"/>
      <c r="VJY22" s="50"/>
      <c r="VJZ22" s="50"/>
      <c r="VKA22" s="50"/>
      <c r="VKB22" s="50"/>
      <c r="VKC22" s="50"/>
      <c r="VKD22" s="50"/>
      <c r="VKE22" s="50"/>
      <c r="VKF22" s="50"/>
      <c r="VKG22" s="50"/>
      <c r="VKH22" s="50"/>
      <c r="VKI22" s="50"/>
      <c r="VKJ22" s="50"/>
      <c r="VKK22" s="50"/>
      <c r="VKL22" s="50"/>
      <c r="VKM22" s="50"/>
      <c r="VKN22" s="50"/>
      <c r="VKO22" s="50"/>
      <c r="VKP22" s="50"/>
      <c r="VKQ22" s="50"/>
      <c r="VKR22" s="50"/>
      <c r="VKS22" s="50"/>
      <c r="VKT22" s="50"/>
      <c r="VKU22" s="50"/>
      <c r="VKV22" s="50"/>
      <c r="VKW22" s="50"/>
      <c r="VKX22" s="50"/>
      <c r="VKY22" s="50"/>
      <c r="VKZ22" s="50"/>
      <c r="VLA22" s="50"/>
      <c r="VLB22" s="50"/>
      <c r="VLC22" s="50"/>
      <c r="VLD22" s="50"/>
      <c r="VLE22" s="50"/>
      <c r="VLF22" s="50"/>
      <c r="VLG22" s="50"/>
      <c r="VLH22" s="50"/>
      <c r="VLI22" s="50"/>
      <c r="VLJ22" s="50"/>
      <c r="VLK22" s="50"/>
      <c r="VLL22" s="50"/>
      <c r="VLM22" s="50"/>
      <c r="VLN22" s="50"/>
      <c r="VLO22" s="50"/>
      <c r="VLP22" s="50"/>
      <c r="VLQ22" s="50"/>
      <c r="VLR22" s="50"/>
      <c r="VLS22" s="50"/>
      <c r="VLT22" s="50"/>
      <c r="VLU22" s="50"/>
      <c r="VLV22" s="50"/>
      <c r="VLW22" s="50"/>
      <c r="VLX22" s="50"/>
      <c r="VLY22" s="50"/>
      <c r="VLZ22" s="50"/>
      <c r="VMA22" s="50"/>
      <c r="VMB22" s="50"/>
      <c r="VMC22" s="50"/>
      <c r="VMD22" s="50"/>
      <c r="VME22" s="50"/>
      <c r="VMF22" s="50"/>
      <c r="VMG22" s="50"/>
      <c r="VMH22" s="50"/>
      <c r="VMI22" s="50"/>
      <c r="VMJ22" s="50"/>
      <c r="VMK22" s="50"/>
      <c r="VML22" s="50"/>
      <c r="VMM22" s="50"/>
      <c r="VMN22" s="50"/>
      <c r="VMO22" s="50"/>
      <c r="VMP22" s="50"/>
      <c r="VMQ22" s="50"/>
      <c r="VMR22" s="50"/>
      <c r="VMS22" s="50"/>
      <c r="VMT22" s="50"/>
      <c r="VMU22" s="50"/>
      <c r="VMV22" s="50"/>
      <c r="VMW22" s="50"/>
      <c r="VMX22" s="50"/>
      <c r="VMY22" s="50"/>
      <c r="VMZ22" s="50"/>
      <c r="VNA22" s="50"/>
      <c r="VNB22" s="50"/>
      <c r="VNC22" s="50"/>
      <c r="VND22" s="50"/>
      <c r="VNE22" s="50"/>
      <c r="VNF22" s="50"/>
      <c r="VNG22" s="50"/>
      <c r="VNH22" s="50"/>
      <c r="VNI22" s="50"/>
      <c r="VNJ22" s="50"/>
      <c r="VNK22" s="50"/>
      <c r="VNL22" s="50"/>
      <c r="VNM22" s="50"/>
      <c r="VNN22" s="50"/>
      <c r="VNO22" s="50"/>
      <c r="VNP22" s="50"/>
      <c r="VNQ22" s="50"/>
      <c r="VNR22" s="50"/>
      <c r="VNS22" s="50"/>
      <c r="VNT22" s="50"/>
      <c r="VNU22" s="50"/>
      <c r="VNV22" s="50"/>
      <c r="VNW22" s="50"/>
      <c r="VNX22" s="50"/>
      <c r="VNY22" s="50"/>
      <c r="VNZ22" s="50"/>
      <c r="VOA22" s="50"/>
      <c r="VOB22" s="50"/>
      <c r="VOC22" s="50"/>
      <c r="VOD22" s="50"/>
      <c r="VOE22" s="50"/>
      <c r="VOF22" s="50"/>
      <c r="VOG22" s="50"/>
      <c r="VOH22" s="50"/>
      <c r="VOI22" s="50"/>
      <c r="VOJ22" s="50"/>
      <c r="VOK22" s="50"/>
      <c r="VOL22" s="50"/>
      <c r="VOM22" s="50"/>
      <c r="VON22" s="50"/>
      <c r="VOO22" s="50"/>
      <c r="VOP22" s="50"/>
      <c r="VOQ22" s="50"/>
      <c r="VOR22" s="50"/>
      <c r="VOS22" s="50"/>
      <c r="VOT22" s="50"/>
      <c r="VOU22" s="50"/>
      <c r="VOV22" s="50"/>
      <c r="VOW22" s="50"/>
      <c r="VOX22" s="50"/>
      <c r="VOY22" s="50"/>
      <c r="VOZ22" s="50"/>
      <c r="VPA22" s="50"/>
      <c r="VPB22" s="50"/>
      <c r="VPC22" s="50"/>
      <c r="VPD22" s="50"/>
      <c r="VPE22" s="50"/>
      <c r="VPF22" s="50"/>
      <c r="VPG22" s="50"/>
      <c r="VPH22" s="50"/>
      <c r="VPI22" s="50"/>
      <c r="VPJ22" s="50"/>
      <c r="VPK22" s="50"/>
      <c r="VPL22" s="50"/>
      <c r="VPM22" s="50"/>
      <c r="VPN22" s="50"/>
      <c r="VPO22" s="50"/>
      <c r="VPP22" s="50"/>
      <c r="VPQ22" s="50"/>
      <c r="VPR22" s="50"/>
      <c r="VPS22" s="50"/>
      <c r="VPT22" s="50"/>
      <c r="VPU22" s="50"/>
      <c r="VPV22" s="50"/>
      <c r="VPW22" s="50"/>
      <c r="VPX22" s="50"/>
      <c r="VPY22" s="50"/>
      <c r="VPZ22" s="50"/>
      <c r="VQA22" s="50"/>
      <c r="VQB22" s="50"/>
      <c r="VQC22" s="50"/>
      <c r="VQD22" s="50"/>
      <c r="VQE22" s="50"/>
      <c r="VQF22" s="50"/>
      <c r="VQG22" s="50"/>
      <c r="VQH22" s="50"/>
      <c r="VQI22" s="50"/>
      <c r="VQJ22" s="50"/>
      <c r="VQK22" s="50"/>
      <c r="VQL22" s="50"/>
      <c r="VQM22" s="50"/>
      <c r="VQN22" s="50"/>
      <c r="VQO22" s="50"/>
      <c r="VQP22" s="50"/>
      <c r="VQQ22" s="50"/>
      <c r="VQR22" s="50"/>
      <c r="VQS22" s="50"/>
      <c r="VQT22" s="50"/>
      <c r="VQU22" s="50"/>
      <c r="VQV22" s="50"/>
      <c r="VQW22" s="50"/>
      <c r="VQX22" s="50"/>
      <c r="VQY22" s="50"/>
      <c r="VQZ22" s="50"/>
      <c r="VRA22" s="50"/>
      <c r="VRB22" s="50"/>
      <c r="VRC22" s="50"/>
      <c r="VRD22" s="50"/>
      <c r="VRE22" s="50"/>
      <c r="VRF22" s="50"/>
      <c r="VRG22" s="50"/>
      <c r="VRH22" s="50"/>
      <c r="VRI22" s="50"/>
      <c r="VRJ22" s="50"/>
      <c r="VRK22" s="50"/>
      <c r="VRL22" s="50"/>
      <c r="VRM22" s="50"/>
      <c r="VRN22" s="50"/>
      <c r="VRO22" s="50"/>
      <c r="VRP22" s="50"/>
      <c r="VRQ22" s="50"/>
      <c r="VRR22" s="50"/>
      <c r="VRS22" s="50"/>
      <c r="VRT22" s="50"/>
      <c r="VRU22" s="50"/>
      <c r="VRV22" s="50"/>
      <c r="VRW22" s="50"/>
      <c r="VRX22" s="50"/>
      <c r="VRY22" s="50"/>
      <c r="VRZ22" s="50"/>
      <c r="VSA22" s="50"/>
      <c r="VSB22" s="50"/>
      <c r="VSC22" s="50"/>
      <c r="VSD22" s="50"/>
      <c r="VSE22" s="50"/>
      <c r="VSF22" s="50"/>
      <c r="VSG22" s="50"/>
      <c r="VSH22" s="50"/>
      <c r="VSI22" s="50"/>
      <c r="VSJ22" s="50"/>
      <c r="VSK22" s="50"/>
      <c r="VSL22" s="50"/>
      <c r="VSM22" s="50"/>
      <c r="VSN22" s="50"/>
      <c r="VSO22" s="50"/>
      <c r="VSP22" s="50"/>
      <c r="VSQ22" s="50"/>
      <c r="VSR22" s="50"/>
      <c r="VSS22" s="50"/>
      <c r="VST22" s="50"/>
      <c r="VSU22" s="50"/>
      <c r="VSV22" s="50"/>
      <c r="VSW22" s="50"/>
      <c r="VSX22" s="50"/>
      <c r="VSY22" s="50"/>
      <c r="VSZ22" s="50"/>
      <c r="VTA22" s="50"/>
      <c r="VTB22" s="50"/>
      <c r="VTC22" s="50"/>
      <c r="VTD22" s="50"/>
      <c r="VTE22" s="50"/>
      <c r="VTF22" s="50"/>
      <c r="VTG22" s="50"/>
      <c r="VTH22" s="50"/>
      <c r="VTI22" s="50"/>
      <c r="VTJ22" s="50"/>
      <c r="VTK22" s="50"/>
      <c r="VTL22" s="50"/>
      <c r="VTM22" s="50"/>
      <c r="VTN22" s="50"/>
      <c r="VTO22" s="50"/>
      <c r="VTP22" s="50"/>
      <c r="VTQ22" s="50"/>
      <c r="VTR22" s="50"/>
      <c r="VTS22" s="50"/>
      <c r="VTT22" s="50"/>
      <c r="VTU22" s="50"/>
      <c r="VTV22" s="50"/>
      <c r="VTW22" s="50"/>
      <c r="VTX22" s="50"/>
      <c r="VTY22" s="50"/>
      <c r="VTZ22" s="50"/>
      <c r="VUA22" s="50"/>
      <c r="VUB22" s="50"/>
      <c r="VUC22" s="50"/>
      <c r="VUD22" s="50"/>
      <c r="VUE22" s="50"/>
      <c r="VUF22" s="50"/>
      <c r="VUG22" s="50"/>
      <c r="VUH22" s="50"/>
      <c r="VUI22" s="50"/>
      <c r="VUJ22" s="50"/>
      <c r="VUK22" s="50"/>
      <c r="VUL22" s="50"/>
      <c r="VUM22" s="50"/>
      <c r="VUN22" s="50"/>
      <c r="VUO22" s="50"/>
      <c r="VUP22" s="50"/>
      <c r="VUQ22" s="50"/>
      <c r="VUR22" s="50"/>
      <c r="VUS22" s="50"/>
      <c r="VUT22" s="50"/>
      <c r="VUU22" s="50"/>
      <c r="VUV22" s="50"/>
      <c r="VUW22" s="50"/>
      <c r="VUX22" s="50"/>
      <c r="VUY22" s="50"/>
      <c r="VUZ22" s="50"/>
      <c r="VVA22" s="50"/>
      <c r="VVB22" s="50"/>
      <c r="VVC22" s="50"/>
      <c r="VVD22" s="50"/>
      <c r="VVE22" s="50"/>
      <c r="VVF22" s="50"/>
      <c r="VVG22" s="50"/>
      <c r="VVH22" s="50"/>
      <c r="VVI22" s="50"/>
      <c r="VVJ22" s="50"/>
      <c r="VVK22" s="50"/>
      <c r="VVL22" s="50"/>
      <c r="VVM22" s="50"/>
      <c r="VVN22" s="50"/>
      <c r="VVO22" s="50"/>
      <c r="VVP22" s="50"/>
      <c r="VVQ22" s="50"/>
      <c r="VVR22" s="50"/>
      <c r="VVS22" s="50"/>
      <c r="VVT22" s="50"/>
      <c r="VVU22" s="50"/>
      <c r="VVV22" s="50"/>
      <c r="VVW22" s="50"/>
      <c r="VVX22" s="50"/>
      <c r="VVY22" s="50"/>
      <c r="VVZ22" s="50"/>
      <c r="VWA22" s="50"/>
      <c r="VWB22" s="50"/>
      <c r="VWC22" s="50"/>
      <c r="VWD22" s="50"/>
      <c r="VWE22" s="50"/>
      <c r="VWF22" s="50"/>
      <c r="VWG22" s="50"/>
      <c r="VWH22" s="50"/>
      <c r="VWI22" s="50"/>
      <c r="VWJ22" s="50"/>
      <c r="VWK22" s="50"/>
      <c r="VWL22" s="50"/>
      <c r="VWM22" s="50"/>
      <c r="VWN22" s="50"/>
      <c r="VWO22" s="50"/>
      <c r="VWP22" s="50"/>
      <c r="VWQ22" s="50"/>
      <c r="VWR22" s="50"/>
      <c r="VWS22" s="50"/>
      <c r="VWT22" s="50"/>
      <c r="VWU22" s="50"/>
      <c r="VWV22" s="50"/>
      <c r="VWW22" s="50"/>
      <c r="VWX22" s="50"/>
      <c r="VWY22" s="50"/>
      <c r="VWZ22" s="50"/>
      <c r="VXA22" s="50"/>
      <c r="VXB22" s="50"/>
      <c r="VXC22" s="50"/>
      <c r="VXD22" s="50"/>
      <c r="VXE22" s="50"/>
      <c r="VXF22" s="50"/>
      <c r="VXG22" s="50"/>
      <c r="VXH22" s="50"/>
      <c r="VXI22" s="50"/>
      <c r="VXJ22" s="50"/>
      <c r="VXK22" s="50"/>
      <c r="VXL22" s="50"/>
      <c r="VXM22" s="50"/>
      <c r="VXN22" s="50"/>
      <c r="VXO22" s="50"/>
      <c r="VXP22" s="50"/>
      <c r="VXQ22" s="50"/>
      <c r="VXR22" s="50"/>
      <c r="VXS22" s="50"/>
      <c r="VXT22" s="50"/>
      <c r="VXU22" s="50"/>
      <c r="VXV22" s="50"/>
      <c r="VXW22" s="50"/>
      <c r="VXX22" s="50"/>
      <c r="VXY22" s="50"/>
      <c r="VXZ22" s="50"/>
      <c r="VYA22" s="50"/>
      <c r="VYB22" s="50"/>
      <c r="VYC22" s="50"/>
      <c r="VYD22" s="50"/>
      <c r="VYE22" s="50"/>
      <c r="VYF22" s="50"/>
      <c r="VYG22" s="50"/>
      <c r="VYH22" s="50"/>
      <c r="VYI22" s="50"/>
      <c r="VYJ22" s="50"/>
      <c r="VYK22" s="50"/>
      <c r="VYL22" s="50"/>
      <c r="VYM22" s="50"/>
      <c r="VYN22" s="50"/>
      <c r="VYO22" s="50"/>
      <c r="VYP22" s="50"/>
      <c r="VYQ22" s="50"/>
      <c r="VYR22" s="50"/>
      <c r="VYS22" s="50"/>
      <c r="VYT22" s="50"/>
      <c r="VYU22" s="50"/>
      <c r="VYV22" s="50"/>
      <c r="VYW22" s="50"/>
      <c r="VYX22" s="50"/>
      <c r="VYY22" s="50"/>
      <c r="VYZ22" s="50"/>
      <c r="VZA22" s="50"/>
      <c r="VZB22" s="50"/>
      <c r="VZC22" s="50"/>
      <c r="VZD22" s="50"/>
      <c r="VZE22" s="50"/>
      <c r="VZF22" s="50"/>
      <c r="VZG22" s="50"/>
      <c r="VZH22" s="50"/>
      <c r="VZI22" s="50"/>
      <c r="VZJ22" s="50"/>
      <c r="VZK22" s="50"/>
      <c r="VZL22" s="50"/>
      <c r="VZM22" s="50"/>
      <c r="VZN22" s="50"/>
      <c r="VZO22" s="50"/>
      <c r="VZP22" s="50"/>
      <c r="VZQ22" s="50"/>
      <c r="VZR22" s="50"/>
      <c r="VZS22" s="50"/>
      <c r="VZT22" s="50"/>
      <c r="VZU22" s="50"/>
      <c r="VZV22" s="50"/>
      <c r="VZW22" s="50"/>
      <c r="VZX22" s="50"/>
      <c r="VZY22" s="50"/>
      <c r="VZZ22" s="50"/>
      <c r="WAA22" s="50"/>
      <c r="WAB22" s="50"/>
      <c r="WAC22" s="50"/>
      <c r="WAD22" s="50"/>
      <c r="WAE22" s="50"/>
      <c r="WAF22" s="50"/>
      <c r="WAG22" s="50"/>
      <c r="WAH22" s="50"/>
      <c r="WAI22" s="50"/>
      <c r="WAJ22" s="50"/>
      <c r="WAK22" s="50"/>
      <c r="WAL22" s="50"/>
      <c r="WAM22" s="50"/>
      <c r="WAN22" s="50"/>
      <c r="WAO22" s="50"/>
      <c r="WAP22" s="50"/>
      <c r="WAQ22" s="50"/>
      <c r="WAR22" s="50"/>
      <c r="WAS22" s="50"/>
      <c r="WAT22" s="50"/>
      <c r="WAU22" s="50"/>
      <c r="WAV22" s="50"/>
      <c r="WAW22" s="50"/>
      <c r="WAX22" s="50"/>
      <c r="WAY22" s="50"/>
      <c r="WAZ22" s="50"/>
      <c r="WBA22" s="50"/>
      <c r="WBB22" s="50"/>
      <c r="WBC22" s="50"/>
      <c r="WBD22" s="50"/>
      <c r="WBE22" s="50"/>
      <c r="WBF22" s="50"/>
      <c r="WBG22" s="50"/>
      <c r="WBH22" s="50"/>
      <c r="WBI22" s="50"/>
      <c r="WBJ22" s="50"/>
      <c r="WBK22" s="50"/>
      <c r="WBL22" s="50"/>
      <c r="WBM22" s="50"/>
      <c r="WBN22" s="50"/>
      <c r="WBO22" s="50"/>
      <c r="WBP22" s="50"/>
      <c r="WBQ22" s="50"/>
      <c r="WBR22" s="50"/>
      <c r="WBS22" s="50"/>
      <c r="WBT22" s="50"/>
      <c r="WBU22" s="50"/>
      <c r="WBV22" s="50"/>
      <c r="WBW22" s="50"/>
      <c r="WBX22" s="50"/>
      <c r="WBY22" s="50"/>
      <c r="WBZ22" s="50"/>
      <c r="WCA22" s="50"/>
      <c r="WCB22" s="50"/>
      <c r="WCC22" s="50"/>
      <c r="WCD22" s="50"/>
      <c r="WCE22" s="50"/>
      <c r="WCF22" s="50"/>
      <c r="WCG22" s="50"/>
      <c r="WCH22" s="50"/>
      <c r="WCI22" s="50"/>
      <c r="WCJ22" s="50"/>
      <c r="WCK22" s="50"/>
      <c r="WCL22" s="50"/>
      <c r="WCM22" s="50"/>
      <c r="WCN22" s="50"/>
      <c r="WCO22" s="50"/>
      <c r="WCP22" s="50"/>
      <c r="WCQ22" s="50"/>
      <c r="WCR22" s="50"/>
      <c r="WCS22" s="50"/>
      <c r="WCT22" s="50"/>
      <c r="WCU22" s="50"/>
      <c r="WCV22" s="50"/>
      <c r="WCW22" s="50"/>
      <c r="WCX22" s="50"/>
      <c r="WCY22" s="50"/>
      <c r="WCZ22" s="50"/>
      <c r="WDA22" s="50"/>
      <c r="WDB22" s="50"/>
      <c r="WDC22" s="50"/>
      <c r="WDD22" s="50"/>
      <c r="WDE22" s="50"/>
      <c r="WDF22" s="50"/>
      <c r="WDG22" s="50"/>
      <c r="WDH22" s="50"/>
      <c r="WDI22" s="50"/>
      <c r="WDJ22" s="50"/>
      <c r="WDK22" s="50"/>
      <c r="WDL22" s="50"/>
      <c r="WDM22" s="50"/>
      <c r="WDN22" s="50"/>
      <c r="WDO22" s="50"/>
      <c r="WDP22" s="50"/>
      <c r="WDQ22" s="50"/>
      <c r="WDR22" s="50"/>
      <c r="WDS22" s="50"/>
      <c r="WDT22" s="50"/>
      <c r="WDU22" s="50"/>
      <c r="WDV22" s="50"/>
      <c r="WDW22" s="50"/>
      <c r="WDX22" s="50"/>
      <c r="WDY22" s="50"/>
      <c r="WDZ22" s="50"/>
      <c r="WEA22" s="50"/>
      <c r="WEB22" s="50"/>
      <c r="WEC22" s="50"/>
      <c r="WED22" s="50"/>
      <c r="WEE22" s="50"/>
      <c r="WEF22" s="50"/>
      <c r="WEG22" s="50"/>
      <c r="WEH22" s="50"/>
      <c r="WEI22" s="50"/>
      <c r="WEJ22" s="50"/>
      <c r="WEK22" s="50"/>
      <c r="WEL22" s="50"/>
      <c r="WEM22" s="50"/>
      <c r="WEN22" s="50"/>
      <c r="WEO22" s="50"/>
      <c r="WEP22" s="50"/>
      <c r="WEQ22" s="50"/>
      <c r="WER22" s="50"/>
      <c r="WES22" s="50"/>
      <c r="WET22" s="50"/>
      <c r="WEU22" s="50"/>
      <c r="WEV22" s="50"/>
      <c r="WEW22" s="50"/>
      <c r="WEX22" s="50"/>
      <c r="WEY22" s="50"/>
      <c r="WEZ22" s="50"/>
      <c r="WFA22" s="50"/>
      <c r="WFB22" s="50"/>
      <c r="WFC22" s="50"/>
      <c r="WFD22" s="50"/>
      <c r="WFE22" s="50"/>
      <c r="WFF22" s="50"/>
      <c r="WFG22" s="50"/>
      <c r="WFH22" s="50"/>
      <c r="WFI22" s="50"/>
      <c r="WFJ22" s="50"/>
      <c r="WFK22" s="50"/>
      <c r="WFL22" s="50"/>
      <c r="WFM22" s="50"/>
      <c r="WFN22" s="50"/>
      <c r="WFO22" s="50"/>
      <c r="WFP22" s="50"/>
      <c r="WFQ22" s="50"/>
      <c r="WFR22" s="50"/>
      <c r="WFS22" s="50"/>
      <c r="WFT22" s="50"/>
      <c r="WFU22" s="50"/>
      <c r="WFV22" s="50"/>
      <c r="WFW22" s="50"/>
      <c r="WFX22" s="50"/>
      <c r="WFY22" s="50"/>
      <c r="WFZ22" s="50"/>
      <c r="WGA22" s="50"/>
      <c r="WGB22" s="50"/>
      <c r="WGC22" s="50"/>
      <c r="WGD22" s="50"/>
      <c r="WGE22" s="50"/>
      <c r="WGF22" s="50"/>
      <c r="WGG22" s="50"/>
      <c r="WGH22" s="50"/>
      <c r="WGI22" s="50"/>
      <c r="WGJ22" s="50"/>
      <c r="WGK22" s="50"/>
      <c r="WGL22" s="50"/>
      <c r="WGM22" s="50"/>
      <c r="WGN22" s="50"/>
      <c r="WGO22" s="50"/>
      <c r="WGP22" s="50"/>
      <c r="WGQ22" s="50"/>
      <c r="WGR22" s="50"/>
      <c r="WGS22" s="50"/>
      <c r="WGT22" s="50"/>
      <c r="WGU22" s="50"/>
      <c r="WGV22" s="50"/>
      <c r="WGW22" s="50"/>
      <c r="WGX22" s="50"/>
      <c r="WGY22" s="50"/>
      <c r="WGZ22" s="50"/>
      <c r="WHA22" s="50"/>
      <c r="WHB22" s="50"/>
      <c r="WHC22" s="50"/>
      <c r="WHD22" s="50"/>
      <c r="WHE22" s="50"/>
      <c r="WHF22" s="50"/>
      <c r="WHG22" s="50"/>
      <c r="WHH22" s="50"/>
      <c r="WHI22" s="50"/>
      <c r="WHJ22" s="50"/>
      <c r="WHK22" s="50"/>
      <c r="WHL22" s="50"/>
      <c r="WHM22" s="50"/>
      <c r="WHN22" s="50"/>
      <c r="WHO22" s="50"/>
      <c r="WHP22" s="50"/>
      <c r="WHQ22" s="50"/>
      <c r="WHR22" s="50"/>
      <c r="WHS22" s="50"/>
      <c r="WHT22" s="50"/>
      <c r="WHU22" s="50"/>
      <c r="WHV22" s="50"/>
      <c r="WHW22" s="50"/>
      <c r="WHX22" s="50"/>
      <c r="WHY22" s="50"/>
      <c r="WHZ22" s="50"/>
      <c r="WIA22" s="50"/>
      <c r="WIB22" s="50"/>
      <c r="WIC22" s="50"/>
      <c r="WID22" s="50"/>
      <c r="WIE22" s="50"/>
      <c r="WIF22" s="50"/>
      <c r="WIG22" s="50"/>
      <c r="WIH22" s="50"/>
      <c r="WII22" s="50"/>
      <c r="WIJ22" s="50"/>
      <c r="WIK22" s="50"/>
      <c r="WIL22" s="50"/>
      <c r="WIM22" s="50"/>
      <c r="WIN22" s="50"/>
      <c r="WIO22" s="50"/>
      <c r="WIP22" s="50"/>
      <c r="WIQ22" s="50"/>
      <c r="WIR22" s="50"/>
      <c r="WIS22" s="50"/>
      <c r="WIT22" s="50"/>
      <c r="WIU22" s="50"/>
      <c r="WIV22" s="50"/>
      <c r="WIW22" s="50"/>
      <c r="WIX22" s="50"/>
      <c r="WIY22" s="50"/>
      <c r="WIZ22" s="50"/>
      <c r="WJA22" s="50"/>
      <c r="WJB22" s="50"/>
      <c r="WJC22" s="50"/>
      <c r="WJD22" s="50"/>
      <c r="WJE22" s="50"/>
      <c r="WJF22" s="50"/>
      <c r="WJG22" s="50"/>
      <c r="WJH22" s="50"/>
      <c r="WJI22" s="50"/>
      <c r="WJJ22" s="50"/>
      <c r="WJK22" s="50"/>
      <c r="WJL22" s="50"/>
      <c r="WJM22" s="50"/>
      <c r="WJN22" s="50"/>
      <c r="WJO22" s="50"/>
      <c r="WJP22" s="50"/>
      <c r="WJQ22" s="50"/>
      <c r="WJR22" s="50"/>
      <c r="WJS22" s="50"/>
      <c r="WJT22" s="50"/>
      <c r="WJU22" s="50"/>
      <c r="WJV22" s="50"/>
      <c r="WJW22" s="50"/>
      <c r="WJX22" s="50"/>
      <c r="WJY22" s="50"/>
      <c r="WJZ22" s="50"/>
      <c r="WKA22" s="50"/>
      <c r="WKB22" s="50"/>
      <c r="WKC22" s="50"/>
      <c r="WKD22" s="50"/>
      <c r="WKE22" s="50"/>
      <c r="WKF22" s="50"/>
      <c r="WKG22" s="50"/>
      <c r="WKH22" s="50"/>
      <c r="WKI22" s="50"/>
      <c r="WKJ22" s="50"/>
      <c r="WKK22" s="50"/>
      <c r="WKL22" s="50"/>
      <c r="WKM22" s="50"/>
      <c r="WKN22" s="50"/>
      <c r="WKO22" s="50"/>
      <c r="WKP22" s="50"/>
      <c r="WKQ22" s="50"/>
      <c r="WKR22" s="50"/>
      <c r="WKS22" s="50"/>
      <c r="WKT22" s="50"/>
      <c r="WKU22" s="50"/>
      <c r="WKV22" s="50"/>
      <c r="WKW22" s="50"/>
      <c r="WKX22" s="50"/>
      <c r="WKY22" s="50"/>
      <c r="WKZ22" s="50"/>
      <c r="WLA22" s="50"/>
      <c r="WLB22" s="50"/>
      <c r="WLC22" s="50"/>
      <c r="WLD22" s="50"/>
      <c r="WLE22" s="50"/>
      <c r="WLF22" s="50"/>
      <c r="WLG22" s="50"/>
      <c r="WLH22" s="50"/>
      <c r="WLI22" s="50"/>
      <c r="WLJ22" s="50"/>
      <c r="WLK22" s="50"/>
      <c r="WLL22" s="50"/>
      <c r="WLM22" s="50"/>
      <c r="WLN22" s="50"/>
      <c r="WLO22" s="50"/>
      <c r="WLP22" s="50"/>
      <c r="WLQ22" s="50"/>
      <c r="WLR22" s="50"/>
      <c r="WLS22" s="50"/>
      <c r="WLT22" s="50"/>
      <c r="WLU22" s="50"/>
      <c r="WLV22" s="50"/>
      <c r="WLW22" s="50"/>
      <c r="WLX22" s="50"/>
      <c r="WLY22" s="50"/>
      <c r="WLZ22" s="50"/>
      <c r="WMA22" s="50"/>
      <c r="WMB22" s="50"/>
      <c r="WMC22" s="50"/>
      <c r="WMD22" s="50"/>
      <c r="WME22" s="50"/>
      <c r="WMF22" s="50"/>
      <c r="WMG22" s="50"/>
      <c r="WMH22" s="50"/>
      <c r="WMI22" s="50"/>
      <c r="WMJ22" s="50"/>
      <c r="WMK22" s="50"/>
      <c r="WML22" s="50"/>
      <c r="WMM22" s="50"/>
      <c r="WMN22" s="50"/>
      <c r="WMO22" s="50"/>
      <c r="WMP22" s="50"/>
      <c r="WMQ22" s="50"/>
      <c r="WMR22" s="50"/>
      <c r="WMS22" s="50"/>
      <c r="WMT22" s="50"/>
      <c r="WMU22" s="50"/>
      <c r="WMV22" s="50"/>
      <c r="WMW22" s="50"/>
      <c r="WMX22" s="50"/>
      <c r="WMY22" s="50"/>
      <c r="WMZ22" s="50"/>
      <c r="WNA22" s="50"/>
      <c r="WNB22" s="50"/>
      <c r="WNC22" s="50"/>
      <c r="WND22" s="50"/>
      <c r="WNE22" s="50"/>
      <c r="WNF22" s="50"/>
      <c r="WNG22" s="50"/>
      <c r="WNH22" s="50"/>
      <c r="WNI22" s="50"/>
      <c r="WNJ22" s="50"/>
      <c r="WNK22" s="50"/>
      <c r="WNL22" s="50"/>
      <c r="WNM22" s="50"/>
      <c r="WNN22" s="50"/>
      <c r="WNO22" s="50"/>
      <c r="WNP22" s="50"/>
      <c r="WNQ22" s="50"/>
      <c r="WNR22" s="50"/>
      <c r="WNS22" s="50"/>
      <c r="WNT22" s="50"/>
      <c r="WNU22" s="50"/>
      <c r="WNV22" s="50"/>
      <c r="WNW22" s="50"/>
      <c r="WNX22" s="50"/>
      <c r="WNY22" s="50"/>
      <c r="WNZ22" s="50"/>
      <c r="WOA22" s="50"/>
      <c r="WOB22" s="50"/>
      <c r="WOC22" s="50"/>
      <c r="WOD22" s="50"/>
      <c r="WOE22" s="50"/>
      <c r="WOF22" s="50"/>
      <c r="WOG22" s="50"/>
      <c r="WOH22" s="50"/>
      <c r="WOI22" s="50"/>
      <c r="WOJ22" s="50"/>
      <c r="WOK22" s="50"/>
      <c r="WOL22" s="50"/>
      <c r="WOM22" s="50"/>
      <c r="WON22" s="50"/>
      <c r="WOO22" s="50"/>
      <c r="WOP22" s="50"/>
      <c r="WOQ22" s="50"/>
      <c r="WOR22" s="50"/>
      <c r="WOS22" s="50"/>
      <c r="WOT22" s="50"/>
      <c r="WOU22" s="50"/>
      <c r="WOV22" s="50"/>
      <c r="WOW22" s="50"/>
      <c r="WOX22" s="50"/>
      <c r="WOY22" s="50"/>
      <c r="WOZ22" s="50"/>
      <c r="WPA22" s="50"/>
      <c r="WPB22" s="50"/>
      <c r="WPC22" s="50"/>
      <c r="WPD22" s="50"/>
      <c r="WPE22" s="50"/>
      <c r="WPF22" s="50"/>
      <c r="WPG22" s="50"/>
      <c r="WPH22" s="50"/>
      <c r="WPI22" s="50"/>
      <c r="WPJ22" s="50"/>
      <c r="WPK22" s="50"/>
      <c r="WPL22" s="50"/>
      <c r="WPM22" s="50"/>
      <c r="WPN22" s="50"/>
      <c r="WPO22" s="50"/>
      <c r="WPP22" s="50"/>
      <c r="WPQ22" s="50"/>
      <c r="WPR22" s="50"/>
      <c r="WPS22" s="50"/>
      <c r="WPT22" s="50"/>
      <c r="WPU22" s="50"/>
      <c r="WPV22" s="50"/>
      <c r="WPW22" s="50"/>
      <c r="WPX22" s="50"/>
      <c r="WPY22" s="50"/>
      <c r="WPZ22" s="50"/>
      <c r="WQA22" s="50"/>
      <c r="WQB22" s="50"/>
      <c r="WQC22" s="50"/>
      <c r="WQD22" s="50"/>
      <c r="WQE22" s="50"/>
      <c r="WQF22" s="50"/>
      <c r="WQG22" s="50"/>
      <c r="WQH22" s="50"/>
      <c r="WQI22" s="50"/>
      <c r="WQJ22" s="50"/>
      <c r="WQK22" s="50"/>
      <c r="WQL22" s="50"/>
      <c r="WQM22" s="50"/>
      <c r="WQN22" s="50"/>
      <c r="WQO22" s="50"/>
      <c r="WQP22" s="50"/>
      <c r="WQQ22" s="50"/>
      <c r="WQR22" s="50"/>
      <c r="WQS22" s="50"/>
      <c r="WQT22" s="50"/>
      <c r="WQU22" s="50"/>
      <c r="WQV22" s="50"/>
      <c r="WQW22" s="50"/>
      <c r="WQX22" s="50"/>
      <c r="WQY22" s="50"/>
      <c r="WQZ22" s="50"/>
      <c r="WRA22" s="50"/>
      <c r="WRB22" s="50"/>
      <c r="WRC22" s="50"/>
      <c r="WRD22" s="50"/>
      <c r="WRE22" s="50"/>
      <c r="WRF22" s="50"/>
      <c r="WRG22" s="50"/>
      <c r="WRH22" s="50"/>
      <c r="WRI22" s="50"/>
      <c r="WRJ22" s="50"/>
      <c r="WRK22" s="50"/>
      <c r="WRL22" s="50"/>
      <c r="WRM22" s="50"/>
      <c r="WRN22" s="50"/>
      <c r="WRO22" s="50"/>
      <c r="WRP22" s="50"/>
      <c r="WRQ22" s="50"/>
      <c r="WRR22" s="50"/>
      <c r="WRS22" s="50"/>
      <c r="WRT22" s="50"/>
      <c r="WRU22" s="50"/>
      <c r="WRV22" s="50"/>
      <c r="WRW22" s="50"/>
      <c r="WRX22" s="50"/>
      <c r="WRY22" s="50"/>
      <c r="WRZ22" s="50"/>
      <c r="WSA22" s="50"/>
      <c r="WSB22" s="50"/>
      <c r="WSC22" s="50"/>
      <c r="WSD22" s="50"/>
      <c r="WSE22" s="50"/>
      <c r="WSF22" s="50"/>
      <c r="WSG22" s="50"/>
      <c r="WSH22" s="50"/>
      <c r="WSI22" s="50"/>
      <c r="WSJ22" s="50"/>
      <c r="WSK22" s="50"/>
      <c r="WSL22" s="50"/>
      <c r="WSM22" s="50"/>
      <c r="WSN22" s="50"/>
      <c r="WSO22" s="50"/>
      <c r="WSP22" s="50"/>
      <c r="WSQ22" s="50"/>
      <c r="WSR22" s="50"/>
      <c r="WSS22" s="50"/>
      <c r="WST22" s="50"/>
      <c r="WSU22" s="50"/>
      <c r="WSV22" s="50"/>
      <c r="WSW22" s="50"/>
      <c r="WSX22" s="50"/>
      <c r="WSY22" s="50"/>
      <c r="WSZ22" s="50"/>
      <c r="WTA22" s="50"/>
      <c r="WTB22" s="50"/>
      <c r="WTC22" s="50"/>
      <c r="WTD22" s="50"/>
      <c r="WTE22" s="50"/>
      <c r="WTF22" s="50"/>
      <c r="WTG22" s="50"/>
      <c r="WTH22" s="50"/>
      <c r="WTI22" s="50"/>
      <c r="WTJ22" s="50"/>
      <c r="WTK22" s="50"/>
      <c r="WTL22" s="50"/>
      <c r="WTM22" s="50"/>
      <c r="WTN22" s="50"/>
      <c r="WTO22" s="50"/>
      <c r="WTP22" s="50"/>
      <c r="WTQ22" s="50"/>
      <c r="WTR22" s="50"/>
      <c r="WTS22" s="50"/>
      <c r="WTT22" s="50"/>
      <c r="WTU22" s="50"/>
      <c r="WTV22" s="50"/>
      <c r="WTW22" s="50"/>
      <c r="WTX22" s="50"/>
      <c r="WTY22" s="50"/>
      <c r="WTZ22" s="50"/>
      <c r="WUA22" s="50"/>
      <c r="WUB22" s="50"/>
      <c r="WUC22" s="50"/>
      <c r="WUD22" s="50"/>
      <c r="WUE22" s="50"/>
      <c r="WUF22" s="50"/>
      <c r="WUG22" s="50"/>
      <c r="WUH22" s="50"/>
      <c r="WUI22" s="50"/>
      <c r="WUJ22" s="50"/>
      <c r="WUK22" s="50"/>
      <c r="WUL22" s="50"/>
      <c r="WUM22" s="50"/>
      <c r="WUN22" s="50"/>
      <c r="WUO22" s="50"/>
      <c r="WUP22" s="50"/>
      <c r="WUQ22" s="50"/>
      <c r="WUR22" s="50"/>
      <c r="WUS22" s="50"/>
      <c r="WUT22" s="50"/>
      <c r="WUU22" s="50"/>
      <c r="WUV22" s="50"/>
      <c r="WUW22" s="50"/>
      <c r="WUX22" s="50"/>
      <c r="WUY22" s="50"/>
      <c r="WUZ22" s="50"/>
      <c r="WVA22" s="50"/>
      <c r="WVB22" s="50"/>
      <c r="WVC22" s="50"/>
      <c r="WVD22" s="50"/>
      <c r="WVE22" s="50"/>
      <c r="WVF22" s="50"/>
      <c r="WVG22" s="50"/>
      <c r="WVH22" s="50"/>
      <c r="WVI22" s="50"/>
      <c r="WVJ22" s="50"/>
      <c r="WVK22" s="50"/>
      <c r="WVL22" s="50"/>
      <c r="WVM22" s="50"/>
      <c r="WVN22" s="50"/>
      <c r="WVO22" s="50"/>
      <c r="WVP22" s="50"/>
      <c r="WVQ22" s="50"/>
      <c r="WVR22" s="50"/>
      <c r="WVS22" s="50"/>
      <c r="WVT22" s="50"/>
      <c r="WVU22" s="50"/>
      <c r="WVV22" s="50"/>
      <c r="WVW22" s="50"/>
      <c r="WVX22" s="50"/>
      <c r="WVY22" s="50"/>
      <c r="WVZ22" s="50"/>
      <c r="WWA22" s="50"/>
      <c r="WWB22" s="50"/>
      <c r="WWC22" s="50"/>
      <c r="WWD22" s="50"/>
      <c r="WWE22" s="50"/>
      <c r="WWF22" s="50"/>
      <c r="WWG22" s="50"/>
      <c r="WWH22" s="50"/>
      <c r="WWI22" s="50"/>
      <c r="WWJ22" s="50"/>
      <c r="WWK22" s="50"/>
      <c r="WWL22" s="50"/>
      <c r="WWM22" s="50"/>
      <c r="WWN22" s="50"/>
      <c r="WWO22" s="50"/>
      <c r="WWP22" s="50"/>
      <c r="WWQ22" s="50"/>
      <c r="WWR22" s="50"/>
      <c r="WWS22" s="50"/>
      <c r="WWT22" s="50"/>
      <c r="WWU22" s="50"/>
      <c r="WWV22" s="50"/>
      <c r="WWW22" s="50"/>
      <c r="WWX22" s="50"/>
      <c r="WWY22" s="50"/>
      <c r="WWZ22" s="50"/>
      <c r="WXA22" s="50"/>
      <c r="WXB22" s="50"/>
      <c r="WXC22" s="50"/>
      <c r="WXD22" s="50"/>
      <c r="WXE22" s="50"/>
      <c r="WXF22" s="50"/>
      <c r="WXG22" s="50"/>
      <c r="WXH22" s="50"/>
      <c r="WXI22" s="50"/>
      <c r="WXJ22" s="50"/>
      <c r="WXK22" s="50"/>
      <c r="WXL22" s="50"/>
      <c r="WXM22" s="50"/>
      <c r="WXN22" s="50"/>
      <c r="WXO22" s="50"/>
      <c r="WXP22" s="50"/>
      <c r="WXQ22" s="50"/>
      <c r="WXR22" s="50"/>
      <c r="WXS22" s="50"/>
      <c r="WXT22" s="50"/>
      <c r="WXU22" s="50"/>
      <c r="WXV22" s="50"/>
      <c r="WXW22" s="50"/>
      <c r="WXX22" s="50"/>
      <c r="WXY22" s="50"/>
      <c r="WXZ22" s="50"/>
      <c r="WYA22" s="50"/>
      <c r="WYB22" s="50"/>
      <c r="WYC22" s="50"/>
      <c r="WYD22" s="50"/>
      <c r="WYE22" s="50"/>
      <c r="WYF22" s="50"/>
      <c r="WYG22" s="50"/>
      <c r="WYH22" s="50"/>
      <c r="WYI22" s="50"/>
      <c r="WYJ22" s="50"/>
      <c r="WYK22" s="50"/>
      <c r="WYL22" s="50"/>
      <c r="WYM22" s="50"/>
      <c r="WYN22" s="50"/>
      <c r="WYO22" s="50"/>
      <c r="WYP22" s="50"/>
      <c r="WYQ22" s="50"/>
      <c r="WYR22" s="50"/>
      <c r="WYS22" s="50"/>
      <c r="WYT22" s="50"/>
      <c r="WYU22" s="50"/>
      <c r="WYV22" s="50"/>
      <c r="WYW22" s="50"/>
      <c r="WYX22" s="50"/>
      <c r="WYY22" s="50"/>
      <c r="WYZ22" s="50"/>
      <c r="WZA22" s="50"/>
      <c r="WZB22" s="50"/>
      <c r="WZC22" s="50"/>
      <c r="WZD22" s="50"/>
      <c r="WZE22" s="50"/>
      <c r="WZF22" s="50"/>
      <c r="WZG22" s="50"/>
      <c r="WZH22" s="50"/>
      <c r="WZI22" s="50"/>
      <c r="WZJ22" s="50"/>
      <c r="WZK22" s="50"/>
      <c r="WZL22" s="50"/>
      <c r="WZM22" s="50"/>
      <c r="WZN22" s="50"/>
      <c r="WZO22" s="50"/>
      <c r="WZP22" s="50"/>
      <c r="WZQ22" s="50"/>
      <c r="WZR22" s="50"/>
      <c r="WZS22" s="50"/>
      <c r="WZT22" s="50"/>
      <c r="WZU22" s="50"/>
      <c r="WZV22" s="50"/>
      <c r="WZW22" s="50"/>
      <c r="WZX22" s="50"/>
      <c r="WZY22" s="50"/>
      <c r="WZZ22" s="50"/>
      <c r="XAA22" s="50"/>
      <c r="XAB22" s="50"/>
      <c r="XAC22" s="50"/>
      <c r="XAD22" s="50"/>
      <c r="XAE22" s="50"/>
      <c r="XAF22" s="50"/>
      <c r="XAG22" s="50"/>
      <c r="XAH22" s="50"/>
      <c r="XAI22" s="50"/>
      <c r="XAJ22" s="50"/>
      <c r="XAK22" s="50"/>
      <c r="XAL22" s="50"/>
      <c r="XAM22" s="50"/>
      <c r="XAN22" s="50"/>
      <c r="XAO22" s="50"/>
      <c r="XAP22" s="50"/>
      <c r="XAQ22" s="50"/>
      <c r="XAR22" s="50"/>
      <c r="XAS22" s="50"/>
      <c r="XAT22" s="50"/>
      <c r="XAU22" s="50"/>
      <c r="XAV22" s="50"/>
      <c r="XAW22" s="50"/>
      <c r="XAX22" s="50"/>
      <c r="XAY22" s="50"/>
      <c r="XAZ22" s="50"/>
      <c r="XBA22" s="50"/>
      <c r="XBB22" s="50"/>
      <c r="XBC22" s="50"/>
      <c r="XBD22" s="50"/>
      <c r="XBE22" s="50"/>
      <c r="XBF22" s="50"/>
      <c r="XBG22" s="50"/>
      <c r="XBH22" s="50"/>
      <c r="XBI22" s="50"/>
      <c r="XBJ22" s="50"/>
      <c r="XBK22" s="50"/>
      <c r="XBL22" s="50"/>
      <c r="XBM22" s="50"/>
      <c r="XBN22" s="50"/>
      <c r="XBO22" s="50"/>
      <c r="XBP22" s="50"/>
      <c r="XBQ22" s="50"/>
      <c r="XBR22" s="50"/>
      <c r="XBS22" s="50"/>
      <c r="XBT22" s="50"/>
      <c r="XBU22" s="50"/>
      <c r="XBV22" s="50"/>
      <c r="XBW22" s="50"/>
      <c r="XBX22" s="50"/>
      <c r="XBY22" s="50"/>
      <c r="XBZ22" s="50"/>
      <c r="XCA22" s="50"/>
      <c r="XCB22" s="50"/>
      <c r="XCC22" s="50"/>
      <c r="XCD22" s="50"/>
      <c r="XCE22" s="50"/>
      <c r="XCF22" s="50"/>
      <c r="XCG22" s="50"/>
      <c r="XCH22" s="50"/>
      <c r="XCI22" s="50"/>
      <c r="XCJ22" s="50"/>
      <c r="XCK22" s="50"/>
      <c r="XCL22" s="50"/>
      <c r="XCM22" s="50"/>
      <c r="XCN22" s="50"/>
      <c r="XCO22" s="50"/>
      <c r="XCP22" s="50"/>
      <c r="XCQ22" s="50"/>
      <c r="XCR22" s="50"/>
      <c r="XCS22" s="50"/>
      <c r="XCT22" s="50"/>
      <c r="XCU22" s="50"/>
      <c r="XCV22" s="50"/>
      <c r="XCW22" s="50"/>
      <c r="XCX22" s="50"/>
      <c r="XCY22" s="50"/>
      <c r="XCZ22" s="50"/>
      <c r="XDA22" s="50"/>
      <c r="XDB22" s="50"/>
      <c r="XDC22" s="50"/>
      <c r="XDD22" s="50"/>
      <c r="XDE22" s="50"/>
      <c r="XDF22" s="50"/>
      <c r="XDG22" s="50"/>
      <c r="XDH22" s="50"/>
      <c r="XDI22" s="50"/>
      <c r="XDJ22" s="50"/>
      <c r="XDK22" s="50"/>
      <c r="XDL22" s="50"/>
      <c r="XDM22" s="50"/>
      <c r="XDN22" s="50"/>
      <c r="XDO22" s="50"/>
      <c r="XDP22" s="50"/>
      <c r="XDQ22" s="50"/>
      <c r="XDR22" s="50"/>
      <c r="XDS22" s="50"/>
      <c r="XDT22" s="50"/>
      <c r="XDU22" s="50"/>
      <c r="XDV22" s="50"/>
      <c r="XDW22" s="50"/>
      <c r="XDX22" s="50"/>
      <c r="XDY22" s="50"/>
      <c r="XDZ22" s="50"/>
      <c r="XEA22" s="50"/>
      <c r="XEB22" s="50"/>
      <c r="XEC22" s="50"/>
      <c r="XED22" s="50"/>
      <c r="XEE22" s="50"/>
      <c r="XEF22" s="50"/>
      <c r="XEG22" s="50"/>
      <c r="XEH22" s="50"/>
      <c r="XEI22" s="50"/>
      <c r="XEJ22" s="50"/>
      <c r="XEK22" s="50"/>
      <c r="XEL22" s="50"/>
      <c r="XEM22" s="50"/>
      <c r="XEN22" s="50"/>
      <c r="XEO22" s="50"/>
      <c r="XEP22" s="50"/>
      <c r="XEQ22" s="50"/>
      <c r="XER22" s="50"/>
      <c r="XES22" s="50"/>
      <c r="XET22" s="50"/>
      <c r="XEU22" s="50"/>
      <c r="XEV22" s="50"/>
      <c r="XEW22" s="50"/>
      <c r="XEX22" s="50"/>
      <c r="XEY22" s="50"/>
      <c r="XEZ22" s="50"/>
    </row>
    <row r="23" spans="1:16380" s="52" customFormat="1" x14ac:dyDescent="0.2">
      <c r="A23" s="55"/>
      <c r="B23" s="32"/>
      <c r="C23" s="56"/>
      <c r="D23" s="30"/>
      <c r="E23" s="55"/>
      <c r="F23" s="55"/>
      <c r="G23" s="57"/>
      <c r="H23" s="58"/>
      <c r="I23" s="30"/>
      <c r="J23" s="33"/>
      <c r="K23" s="108">
        <f t="shared" si="0"/>
        <v>0</v>
      </c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0"/>
      <c r="IS23" s="50"/>
      <c r="IT23" s="50"/>
      <c r="IU23" s="50"/>
      <c r="IV23" s="50"/>
      <c r="IW23" s="50"/>
      <c r="IX23" s="50"/>
      <c r="IY23" s="50"/>
      <c r="IZ23" s="50"/>
      <c r="JA23" s="50"/>
      <c r="JB23" s="50"/>
      <c r="JC23" s="50"/>
      <c r="JD23" s="50"/>
      <c r="JE23" s="50"/>
      <c r="JF23" s="50"/>
      <c r="JG23" s="50"/>
      <c r="JH23" s="50"/>
      <c r="JI23" s="50"/>
      <c r="JJ23" s="50"/>
      <c r="JK23" s="50"/>
      <c r="JL23" s="50"/>
      <c r="JM23" s="50"/>
      <c r="JN23" s="50"/>
      <c r="JO23" s="50"/>
      <c r="JP23" s="50"/>
      <c r="JQ23" s="50"/>
      <c r="JR23" s="50"/>
      <c r="JS23" s="50"/>
      <c r="JT23" s="50"/>
      <c r="JU23" s="50"/>
      <c r="JV23" s="50"/>
      <c r="JW23" s="50"/>
      <c r="JX23" s="50"/>
      <c r="JY23" s="50"/>
      <c r="JZ23" s="50"/>
      <c r="KA23" s="50"/>
      <c r="KB23" s="50"/>
      <c r="KC23" s="50"/>
      <c r="KD23" s="50"/>
      <c r="KE23" s="50"/>
      <c r="KF23" s="50"/>
      <c r="KG23" s="50"/>
      <c r="KH23" s="50"/>
      <c r="KI23" s="50"/>
      <c r="KJ23" s="50"/>
      <c r="KK23" s="50"/>
      <c r="KL23" s="50"/>
      <c r="KM23" s="50"/>
      <c r="KN23" s="50"/>
      <c r="KO23" s="50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Q23" s="50"/>
      <c r="MR23" s="50"/>
      <c r="MS23" s="50"/>
      <c r="MT23" s="50"/>
      <c r="MU23" s="50"/>
      <c r="MV23" s="50"/>
      <c r="MW23" s="50"/>
      <c r="MX23" s="50"/>
      <c r="MY23" s="50"/>
      <c r="MZ23" s="50"/>
      <c r="NA23" s="50"/>
      <c r="NB23" s="50"/>
      <c r="NC23" s="50"/>
      <c r="ND23" s="50"/>
      <c r="NE23" s="50"/>
      <c r="NF23" s="50"/>
      <c r="NG23" s="50"/>
      <c r="NH23" s="50"/>
      <c r="NI23" s="50"/>
      <c r="NJ23" s="50"/>
      <c r="NK23" s="50"/>
      <c r="NL23" s="50"/>
      <c r="NM23" s="50"/>
      <c r="NN23" s="50"/>
      <c r="NO23" s="50"/>
      <c r="NP23" s="50"/>
      <c r="NQ23" s="50"/>
      <c r="NR23" s="50"/>
      <c r="NS23" s="50"/>
      <c r="NT23" s="50"/>
      <c r="NU23" s="50"/>
      <c r="NV23" s="50"/>
      <c r="NW23" s="50"/>
      <c r="NX23" s="50"/>
      <c r="NY23" s="50"/>
      <c r="NZ23" s="50"/>
      <c r="OA23" s="50"/>
      <c r="OB23" s="50"/>
      <c r="OC23" s="50"/>
      <c r="OD23" s="50"/>
      <c r="OE23" s="50"/>
      <c r="OF23" s="50"/>
      <c r="OG23" s="50"/>
      <c r="OH23" s="50"/>
      <c r="OI23" s="50"/>
      <c r="OJ23" s="50"/>
      <c r="OK23" s="50"/>
      <c r="OL23" s="50"/>
      <c r="OM23" s="50"/>
      <c r="ON23" s="50"/>
      <c r="OO23" s="50"/>
      <c r="OP23" s="50"/>
      <c r="OQ23" s="50"/>
      <c r="OR23" s="50"/>
      <c r="OS23" s="50"/>
      <c r="OT23" s="50"/>
      <c r="OU23" s="50"/>
      <c r="OV23" s="50"/>
      <c r="OW23" s="50"/>
      <c r="OX23" s="50"/>
      <c r="OY23" s="50"/>
      <c r="OZ23" s="50"/>
      <c r="PA23" s="50"/>
      <c r="PB23" s="50"/>
      <c r="PC23" s="50"/>
      <c r="PD23" s="50"/>
      <c r="PE23" s="50"/>
      <c r="PF23" s="50"/>
      <c r="PG23" s="50"/>
      <c r="PH23" s="50"/>
      <c r="PI23" s="50"/>
      <c r="PJ23" s="50"/>
      <c r="PK23" s="50"/>
      <c r="PL23" s="50"/>
      <c r="PM23" s="50"/>
      <c r="PN23" s="50"/>
      <c r="PO23" s="50"/>
      <c r="PP23" s="50"/>
      <c r="PQ23" s="50"/>
      <c r="PR23" s="50"/>
      <c r="PS23" s="50"/>
      <c r="PT23" s="50"/>
      <c r="PU23" s="50"/>
      <c r="PV23" s="50"/>
      <c r="PW23" s="50"/>
      <c r="PX23" s="50"/>
      <c r="PY23" s="50"/>
      <c r="PZ23" s="50"/>
      <c r="QA23" s="50"/>
      <c r="QB23" s="50"/>
      <c r="QC23" s="50"/>
      <c r="QD23" s="50"/>
      <c r="QE23" s="50"/>
      <c r="QF23" s="50"/>
      <c r="QG23" s="50"/>
      <c r="QH23" s="50"/>
      <c r="QI23" s="50"/>
      <c r="QJ23" s="50"/>
      <c r="QK23" s="50"/>
      <c r="QL23" s="50"/>
      <c r="QM23" s="50"/>
      <c r="QN23" s="50"/>
      <c r="QO23" s="50"/>
      <c r="QP23" s="50"/>
      <c r="QQ23" s="50"/>
      <c r="QR23" s="50"/>
      <c r="QS23" s="50"/>
      <c r="QT23" s="50"/>
      <c r="QU23" s="50"/>
      <c r="QV23" s="50"/>
      <c r="QW23" s="50"/>
      <c r="QX23" s="50"/>
      <c r="QY23" s="50"/>
      <c r="QZ23" s="50"/>
      <c r="RA23" s="50"/>
      <c r="RB23" s="50"/>
      <c r="RC23" s="50"/>
      <c r="RD23" s="50"/>
      <c r="RE23" s="50"/>
      <c r="RF23" s="50"/>
      <c r="RG23" s="50"/>
      <c r="RH23" s="50"/>
      <c r="RI23" s="50"/>
      <c r="RJ23" s="50"/>
      <c r="RK23" s="50"/>
      <c r="RL23" s="50"/>
      <c r="RM23" s="50"/>
      <c r="RN23" s="50"/>
      <c r="RO23" s="50"/>
      <c r="RP23" s="50"/>
      <c r="RQ23" s="50"/>
      <c r="RR23" s="50"/>
      <c r="RS23" s="50"/>
      <c r="RT23" s="50"/>
      <c r="RU23" s="50"/>
      <c r="RV23" s="50"/>
      <c r="RW23" s="50"/>
      <c r="RX23" s="50"/>
      <c r="RY23" s="50"/>
      <c r="RZ23" s="50"/>
      <c r="SA23" s="50"/>
      <c r="SB23" s="50"/>
      <c r="SC23" s="50"/>
      <c r="SD23" s="50"/>
      <c r="SE23" s="50"/>
      <c r="SF23" s="50"/>
      <c r="SG23" s="50"/>
      <c r="SH23" s="50"/>
      <c r="SI23" s="50"/>
      <c r="SJ23" s="50"/>
      <c r="SK23" s="50"/>
      <c r="SL23" s="50"/>
      <c r="SM23" s="50"/>
      <c r="SN23" s="50"/>
      <c r="SO23" s="50"/>
      <c r="SP23" s="50"/>
      <c r="SQ23" s="50"/>
      <c r="SR23" s="50"/>
      <c r="SS23" s="50"/>
      <c r="ST23" s="50"/>
      <c r="SU23" s="50"/>
      <c r="SV23" s="50"/>
      <c r="SW23" s="50"/>
      <c r="SX23" s="50"/>
      <c r="SY23" s="50"/>
      <c r="SZ23" s="50"/>
      <c r="TA23" s="50"/>
      <c r="TB23" s="50"/>
      <c r="TC23" s="50"/>
      <c r="TD23" s="50"/>
      <c r="TE23" s="50"/>
      <c r="TF23" s="50"/>
      <c r="TG23" s="50"/>
      <c r="TH23" s="50"/>
      <c r="TI23" s="50"/>
      <c r="TJ23" s="50"/>
      <c r="TK23" s="50"/>
      <c r="TL23" s="50"/>
      <c r="TM23" s="50"/>
      <c r="TN23" s="50"/>
      <c r="TO23" s="50"/>
      <c r="TP23" s="50"/>
      <c r="TQ23" s="50"/>
      <c r="TR23" s="50"/>
      <c r="TS23" s="50"/>
      <c r="TT23" s="50"/>
      <c r="TU23" s="50"/>
      <c r="TV23" s="50"/>
      <c r="TW23" s="50"/>
      <c r="TX23" s="50"/>
      <c r="TY23" s="50"/>
      <c r="TZ23" s="50"/>
      <c r="UA23" s="50"/>
      <c r="UB23" s="50"/>
      <c r="UC23" s="50"/>
      <c r="UD23" s="50"/>
      <c r="UE23" s="50"/>
      <c r="UF23" s="50"/>
      <c r="UG23" s="50"/>
      <c r="UH23" s="50"/>
      <c r="UI23" s="50"/>
      <c r="UJ23" s="50"/>
      <c r="UK23" s="50"/>
      <c r="UL23" s="50"/>
      <c r="UM23" s="50"/>
      <c r="UN23" s="50"/>
      <c r="UO23" s="50"/>
      <c r="UP23" s="50"/>
      <c r="UQ23" s="50"/>
      <c r="UR23" s="50"/>
      <c r="US23" s="50"/>
      <c r="UT23" s="50"/>
      <c r="UU23" s="50"/>
      <c r="UV23" s="50"/>
      <c r="UW23" s="50"/>
      <c r="UX23" s="50"/>
      <c r="UY23" s="50"/>
      <c r="UZ23" s="50"/>
      <c r="VA23" s="50"/>
      <c r="VB23" s="50"/>
      <c r="VC23" s="50"/>
      <c r="VD23" s="50"/>
      <c r="VE23" s="50"/>
      <c r="VF23" s="50"/>
      <c r="VG23" s="50"/>
      <c r="VH23" s="50"/>
      <c r="VI23" s="50"/>
      <c r="VJ23" s="50"/>
      <c r="VK23" s="50"/>
      <c r="VL23" s="50"/>
      <c r="VM23" s="50"/>
      <c r="VN23" s="50"/>
      <c r="VO23" s="50"/>
      <c r="VP23" s="50"/>
      <c r="VQ23" s="50"/>
      <c r="VR23" s="50"/>
      <c r="VS23" s="50"/>
      <c r="VT23" s="50"/>
      <c r="VU23" s="50"/>
      <c r="VV23" s="50"/>
      <c r="VW23" s="50"/>
      <c r="VX23" s="50"/>
      <c r="VY23" s="50"/>
      <c r="VZ23" s="50"/>
      <c r="WA23" s="50"/>
      <c r="WB23" s="50"/>
      <c r="WC23" s="50"/>
      <c r="WD23" s="50"/>
      <c r="WE23" s="50"/>
      <c r="WF23" s="50"/>
      <c r="WG23" s="50"/>
      <c r="WH23" s="50"/>
      <c r="WI23" s="50"/>
      <c r="WJ23" s="50"/>
      <c r="WK23" s="50"/>
      <c r="WL23" s="50"/>
      <c r="WM23" s="50"/>
      <c r="WN23" s="50"/>
      <c r="WO23" s="50"/>
      <c r="WP23" s="50"/>
      <c r="WQ23" s="50"/>
      <c r="WR23" s="50"/>
      <c r="WS23" s="50"/>
      <c r="WT23" s="50"/>
      <c r="WU23" s="50"/>
      <c r="WV23" s="50"/>
      <c r="WW23" s="50"/>
      <c r="WX23" s="50"/>
      <c r="WY23" s="50"/>
      <c r="WZ23" s="50"/>
      <c r="XA23" s="50"/>
      <c r="XB23" s="50"/>
      <c r="XC23" s="50"/>
      <c r="XD23" s="50"/>
      <c r="XE23" s="50"/>
      <c r="XF23" s="50"/>
      <c r="XG23" s="50"/>
      <c r="XH23" s="50"/>
      <c r="XI23" s="50"/>
      <c r="XJ23" s="50"/>
      <c r="XK23" s="50"/>
      <c r="XL23" s="50"/>
      <c r="XM23" s="50"/>
      <c r="XN23" s="50"/>
      <c r="XO23" s="50"/>
      <c r="XP23" s="50"/>
      <c r="XQ23" s="50"/>
      <c r="XR23" s="50"/>
      <c r="XS23" s="50"/>
      <c r="XT23" s="50"/>
      <c r="XU23" s="50"/>
      <c r="XV23" s="50"/>
      <c r="XW23" s="50"/>
      <c r="XX23" s="50"/>
      <c r="XY23" s="50"/>
      <c r="XZ23" s="50"/>
      <c r="YA23" s="50"/>
      <c r="YB23" s="50"/>
      <c r="YC23" s="50"/>
      <c r="YD23" s="50"/>
      <c r="YE23" s="50"/>
      <c r="YF23" s="50"/>
      <c r="YG23" s="50"/>
      <c r="YH23" s="50"/>
      <c r="YI23" s="50"/>
      <c r="YJ23" s="50"/>
      <c r="YK23" s="50"/>
      <c r="YL23" s="50"/>
      <c r="YM23" s="50"/>
      <c r="YN23" s="50"/>
      <c r="YO23" s="50"/>
      <c r="YP23" s="50"/>
      <c r="YQ23" s="50"/>
      <c r="YR23" s="50"/>
      <c r="YS23" s="50"/>
      <c r="YT23" s="50"/>
      <c r="YU23" s="50"/>
      <c r="YV23" s="50"/>
      <c r="YW23" s="50"/>
      <c r="YX23" s="50"/>
      <c r="YY23" s="50"/>
      <c r="YZ23" s="50"/>
      <c r="ZA23" s="50"/>
      <c r="ZB23" s="50"/>
      <c r="ZC23" s="50"/>
      <c r="ZD23" s="50"/>
      <c r="ZE23" s="50"/>
      <c r="ZF23" s="50"/>
      <c r="ZG23" s="50"/>
      <c r="ZH23" s="50"/>
      <c r="ZI23" s="50"/>
      <c r="ZJ23" s="50"/>
      <c r="ZK23" s="50"/>
      <c r="ZL23" s="50"/>
      <c r="ZM23" s="50"/>
      <c r="ZN23" s="50"/>
      <c r="ZO23" s="50"/>
      <c r="ZP23" s="50"/>
      <c r="ZQ23" s="50"/>
      <c r="ZR23" s="50"/>
      <c r="ZS23" s="50"/>
      <c r="ZT23" s="50"/>
      <c r="ZU23" s="50"/>
      <c r="ZV23" s="50"/>
      <c r="ZW23" s="50"/>
      <c r="ZX23" s="50"/>
      <c r="ZY23" s="50"/>
      <c r="ZZ23" s="50"/>
      <c r="AAA23" s="50"/>
      <c r="AAB23" s="50"/>
      <c r="AAC23" s="50"/>
      <c r="AAD23" s="50"/>
      <c r="AAE23" s="50"/>
      <c r="AAF23" s="50"/>
      <c r="AAG23" s="50"/>
      <c r="AAH23" s="50"/>
      <c r="AAI23" s="50"/>
      <c r="AAJ23" s="50"/>
      <c r="AAK23" s="50"/>
      <c r="AAL23" s="50"/>
      <c r="AAM23" s="50"/>
      <c r="AAN23" s="50"/>
      <c r="AAO23" s="50"/>
      <c r="AAP23" s="50"/>
      <c r="AAQ23" s="50"/>
      <c r="AAR23" s="50"/>
      <c r="AAS23" s="50"/>
      <c r="AAT23" s="50"/>
      <c r="AAU23" s="50"/>
      <c r="AAV23" s="50"/>
      <c r="AAW23" s="50"/>
      <c r="AAX23" s="50"/>
      <c r="AAY23" s="50"/>
      <c r="AAZ23" s="50"/>
      <c r="ABA23" s="50"/>
      <c r="ABB23" s="50"/>
      <c r="ABC23" s="50"/>
      <c r="ABD23" s="50"/>
      <c r="ABE23" s="50"/>
      <c r="ABF23" s="50"/>
      <c r="ABG23" s="50"/>
      <c r="ABH23" s="50"/>
      <c r="ABI23" s="50"/>
      <c r="ABJ23" s="50"/>
      <c r="ABK23" s="50"/>
      <c r="ABL23" s="50"/>
      <c r="ABM23" s="50"/>
      <c r="ABN23" s="50"/>
      <c r="ABO23" s="50"/>
      <c r="ABP23" s="50"/>
      <c r="ABQ23" s="50"/>
      <c r="ABR23" s="50"/>
      <c r="ABS23" s="50"/>
      <c r="ABT23" s="50"/>
      <c r="ABU23" s="50"/>
      <c r="ABV23" s="50"/>
      <c r="ABW23" s="50"/>
      <c r="ABX23" s="50"/>
      <c r="ABY23" s="50"/>
      <c r="ABZ23" s="50"/>
      <c r="ACA23" s="50"/>
      <c r="ACB23" s="50"/>
      <c r="ACC23" s="50"/>
      <c r="ACD23" s="50"/>
      <c r="ACE23" s="50"/>
      <c r="ACF23" s="50"/>
      <c r="ACG23" s="50"/>
      <c r="ACH23" s="50"/>
      <c r="ACI23" s="50"/>
      <c r="ACJ23" s="50"/>
      <c r="ACK23" s="50"/>
      <c r="ACL23" s="50"/>
      <c r="ACM23" s="50"/>
      <c r="ACN23" s="50"/>
      <c r="ACO23" s="50"/>
      <c r="ACP23" s="50"/>
      <c r="ACQ23" s="50"/>
      <c r="ACR23" s="50"/>
      <c r="ACS23" s="50"/>
      <c r="ACT23" s="50"/>
      <c r="ACU23" s="50"/>
      <c r="ACV23" s="50"/>
      <c r="ACW23" s="50"/>
      <c r="ACX23" s="50"/>
      <c r="ACY23" s="50"/>
      <c r="ACZ23" s="50"/>
      <c r="ADA23" s="50"/>
      <c r="ADB23" s="50"/>
      <c r="ADC23" s="50"/>
      <c r="ADD23" s="50"/>
      <c r="ADE23" s="50"/>
      <c r="ADF23" s="50"/>
      <c r="ADG23" s="50"/>
      <c r="ADH23" s="50"/>
      <c r="ADI23" s="50"/>
      <c r="ADJ23" s="50"/>
      <c r="ADK23" s="50"/>
      <c r="ADL23" s="50"/>
      <c r="ADM23" s="50"/>
      <c r="ADN23" s="50"/>
      <c r="ADO23" s="50"/>
      <c r="ADP23" s="50"/>
      <c r="ADQ23" s="50"/>
      <c r="ADR23" s="50"/>
      <c r="ADS23" s="50"/>
      <c r="ADT23" s="50"/>
      <c r="ADU23" s="50"/>
      <c r="ADV23" s="50"/>
      <c r="ADW23" s="50"/>
      <c r="ADX23" s="50"/>
      <c r="ADY23" s="50"/>
      <c r="ADZ23" s="50"/>
      <c r="AEA23" s="50"/>
      <c r="AEB23" s="50"/>
      <c r="AEC23" s="50"/>
      <c r="AED23" s="50"/>
      <c r="AEE23" s="50"/>
      <c r="AEF23" s="50"/>
      <c r="AEG23" s="50"/>
      <c r="AEH23" s="50"/>
      <c r="AEI23" s="50"/>
      <c r="AEJ23" s="50"/>
      <c r="AEK23" s="50"/>
      <c r="AEL23" s="50"/>
      <c r="AEM23" s="50"/>
      <c r="AEN23" s="50"/>
      <c r="AEO23" s="50"/>
      <c r="AEP23" s="50"/>
      <c r="AEQ23" s="50"/>
      <c r="AER23" s="50"/>
      <c r="AES23" s="50"/>
      <c r="AET23" s="50"/>
      <c r="AEU23" s="50"/>
      <c r="AEV23" s="50"/>
      <c r="AEW23" s="50"/>
      <c r="AEX23" s="50"/>
      <c r="AEY23" s="50"/>
      <c r="AEZ23" s="50"/>
      <c r="AFA23" s="50"/>
      <c r="AFB23" s="50"/>
      <c r="AFC23" s="50"/>
      <c r="AFD23" s="50"/>
      <c r="AFE23" s="50"/>
      <c r="AFF23" s="50"/>
      <c r="AFG23" s="50"/>
      <c r="AFH23" s="50"/>
      <c r="AFI23" s="50"/>
      <c r="AFJ23" s="50"/>
      <c r="AFK23" s="50"/>
      <c r="AFL23" s="50"/>
      <c r="AFM23" s="50"/>
      <c r="AFN23" s="50"/>
      <c r="AFO23" s="50"/>
      <c r="AFP23" s="50"/>
      <c r="AFQ23" s="50"/>
      <c r="AFR23" s="50"/>
      <c r="AFS23" s="50"/>
      <c r="AFT23" s="50"/>
      <c r="AFU23" s="50"/>
      <c r="AFV23" s="50"/>
      <c r="AFW23" s="50"/>
      <c r="AFX23" s="50"/>
      <c r="AFY23" s="50"/>
      <c r="AFZ23" s="50"/>
      <c r="AGA23" s="50"/>
      <c r="AGB23" s="50"/>
      <c r="AGC23" s="50"/>
      <c r="AGD23" s="50"/>
      <c r="AGE23" s="50"/>
      <c r="AGF23" s="50"/>
      <c r="AGG23" s="50"/>
      <c r="AGH23" s="50"/>
      <c r="AGI23" s="50"/>
      <c r="AGJ23" s="50"/>
      <c r="AGK23" s="50"/>
      <c r="AGL23" s="50"/>
      <c r="AGM23" s="50"/>
      <c r="AGN23" s="50"/>
      <c r="AGO23" s="50"/>
      <c r="AGP23" s="50"/>
      <c r="AGQ23" s="50"/>
      <c r="AGR23" s="50"/>
      <c r="AGS23" s="50"/>
      <c r="AGT23" s="50"/>
      <c r="AGU23" s="50"/>
      <c r="AGV23" s="50"/>
      <c r="AGW23" s="50"/>
      <c r="AGX23" s="50"/>
      <c r="AGY23" s="50"/>
      <c r="AGZ23" s="50"/>
      <c r="AHA23" s="50"/>
      <c r="AHB23" s="50"/>
      <c r="AHC23" s="50"/>
      <c r="AHD23" s="50"/>
      <c r="AHE23" s="50"/>
      <c r="AHF23" s="50"/>
      <c r="AHG23" s="50"/>
      <c r="AHH23" s="50"/>
      <c r="AHI23" s="50"/>
      <c r="AHJ23" s="50"/>
      <c r="AHK23" s="50"/>
      <c r="AHL23" s="50"/>
      <c r="AHM23" s="50"/>
      <c r="AHN23" s="50"/>
      <c r="AHO23" s="50"/>
      <c r="AHP23" s="50"/>
      <c r="AHQ23" s="50"/>
      <c r="AHR23" s="50"/>
      <c r="AHS23" s="50"/>
      <c r="AHT23" s="50"/>
      <c r="AHU23" s="50"/>
      <c r="AHV23" s="50"/>
      <c r="AHW23" s="50"/>
      <c r="AHX23" s="50"/>
      <c r="AHY23" s="50"/>
      <c r="AHZ23" s="50"/>
      <c r="AIA23" s="50"/>
      <c r="AIB23" s="50"/>
      <c r="AIC23" s="50"/>
      <c r="AID23" s="50"/>
      <c r="AIE23" s="50"/>
      <c r="AIF23" s="50"/>
      <c r="AIG23" s="50"/>
      <c r="AIH23" s="50"/>
      <c r="AII23" s="50"/>
      <c r="AIJ23" s="50"/>
      <c r="AIK23" s="50"/>
      <c r="AIL23" s="50"/>
      <c r="AIM23" s="50"/>
      <c r="AIN23" s="50"/>
      <c r="AIO23" s="50"/>
      <c r="AIP23" s="50"/>
      <c r="AIQ23" s="50"/>
      <c r="AIR23" s="50"/>
      <c r="AIS23" s="50"/>
      <c r="AIT23" s="50"/>
      <c r="AIU23" s="50"/>
      <c r="AIV23" s="50"/>
      <c r="AIW23" s="50"/>
      <c r="AIX23" s="50"/>
      <c r="AIY23" s="50"/>
      <c r="AIZ23" s="50"/>
      <c r="AJA23" s="50"/>
      <c r="AJB23" s="50"/>
      <c r="AJC23" s="50"/>
      <c r="AJD23" s="50"/>
      <c r="AJE23" s="50"/>
      <c r="AJF23" s="50"/>
      <c r="AJG23" s="50"/>
      <c r="AJH23" s="50"/>
      <c r="AJI23" s="50"/>
      <c r="AJJ23" s="50"/>
      <c r="AJK23" s="50"/>
      <c r="AJL23" s="50"/>
      <c r="AJM23" s="50"/>
      <c r="AJN23" s="50"/>
      <c r="AJO23" s="50"/>
      <c r="AJP23" s="50"/>
      <c r="AJQ23" s="50"/>
      <c r="AJR23" s="50"/>
      <c r="AJS23" s="50"/>
      <c r="AJT23" s="50"/>
      <c r="AJU23" s="50"/>
      <c r="AJV23" s="50"/>
      <c r="AJW23" s="50"/>
      <c r="AJX23" s="50"/>
      <c r="AJY23" s="50"/>
      <c r="AJZ23" s="50"/>
      <c r="AKA23" s="50"/>
      <c r="AKB23" s="50"/>
      <c r="AKC23" s="50"/>
      <c r="AKD23" s="50"/>
      <c r="AKE23" s="50"/>
      <c r="AKF23" s="50"/>
      <c r="AKG23" s="50"/>
      <c r="AKH23" s="50"/>
      <c r="AKI23" s="50"/>
      <c r="AKJ23" s="50"/>
      <c r="AKK23" s="50"/>
      <c r="AKL23" s="50"/>
      <c r="AKM23" s="50"/>
      <c r="AKN23" s="50"/>
      <c r="AKO23" s="50"/>
      <c r="AKP23" s="50"/>
      <c r="AKQ23" s="50"/>
      <c r="AKR23" s="50"/>
      <c r="AKS23" s="50"/>
      <c r="AKT23" s="50"/>
      <c r="AKU23" s="50"/>
      <c r="AKV23" s="50"/>
      <c r="AKW23" s="50"/>
      <c r="AKX23" s="50"/>
      <c r="AKY23" s="50"/>
      <c r="AKZ23" s="50"/>
      <c r="ALA23" s="50"/>
      <c r="ALB23" s="50"/>
      <c r="ALC23" s="50"/>
      <c r="ALD23" s="50"/>
      <c r="ALE23" s="50"/>
      <c r="ALF23" s="50"/>
      <c r="ALG23" s="50"/>
      <c r="ALH23" s="50"/>
      <c r="ALI23" s="50"/>
      <c r="ALJ23" s="50"/>
      <c r="ALK23" s="50"/>
      <c r="ALL23" s="50"/>
      <c r="ALM23" s="50"/>
      <c r="ALN23" s="50"/>
      <c r="ALO23" s="50"/>
      <c r="ALP23" s="50"/>
      <c r="ALQ23" s="50"/>
      <c r="ALR23" s="50"/>
      <c r="ALS23" s="50"/>
      <c r="ALT23" s="50"/>
      <c r="ALU23" s="50"/>
      <c r="ALV23" s="50"/>
      <c r="ALW23" s="50"/>
      <c r="ALX23" s="50"/>
      <c r="ALY23" s="50"/>
      <c r="ALZ23" s="50"/>
      <c r="AMA23" s="50"/>
      <c r="AMB23" s="50"/>
      <c r="AMC23" s="50"/>
      <c r="AMD23" s="50"/>
      <c r="AME23" s="50"/>
      <c r="AMF23" s="50"/>
      <c r="AMG23" s="50"/>
      <c r="AMH23" s="50"/>
      <c r="AMI23" s="50"/>
      <c r="AMJ23" s="50"/>
      <c r="AMK23" s="50"/>
      <c r="AML23" s="50"/>
      <c r="AMM23" s="50"/>
      <c r="AMN23" s="50"/>
      <c r="AMO23" s="50"/>
      <c r="AMP23" s="50"/>
      <c r="AMQ23" s="50"/>
      <c r="AMR23" s="50"/>
      <c r="AMS23" s="50"/>
      <c r="AMT23" s="50"/>
      <c r="AMU23" s="50"/>
      <c r="AMV23" s="50"/>
      <c r="AMW23" s="50"/>
      <c r="AMX23" s="50"/>
      <c r="AMY23" s="50"/>
      <c r="AMZ23" s="50"/>
      <c r="ANA23" s="50"/>
      <c r="ANB23" s="50"/>
      <c r="ANC23" s="50"/>
      <c r="AND23" s="50"/>
      <c r="ANE23" s="50"/>
      <c r="ANF23" s="50"/>
      <c r="ANG23" s="50"/>
      <c r="ANH23" s="50"/>
      <c r="ANI23" s="50"/>
      <c r="ANJ23" s="50"/>
      <c r="ANK23" s="50"/>
      <c r="ANL23" s="50"/>
      <c r="ANM23" s="50"/>
      <c r="ANN23" s="50"/>
      <c r="ANO23" s="50"/>
      <c r="ANP23" s="50"/>
      <c r="ANQ23" s="50"/>
      <c r="ANR23" s="50"/>
      <c r="ANS23" s="50"/>
      <c r="ANT23" s="50"/>
      <c r="ANU23" s="50"/>
      <c r="ANV23" s="50"/>
      <c r="ANW23" s="50"/>
      <c r="ANX23" s="50"/>
      <c r="ANY23" s="50"/>
      <c r="ANZ23" s="50"/>
      <c r="AOA23" s="50"/>
      <c r="AOB23" s="50"/>
      <c r="AOC23" s="50"/>
      <c r="AOD23" s="50"/>
      <c r="AOE23" s="50"/>
      <c r="AOF23" s="50"/>
      <c r="AOG23" s="50"/>
      <c r="AOH23" s="50"/>
      <c r="AOI23" s="50"/>
      <c r="AOJ23" s="50"/>
      <c r="AOK23" s="50"/>
      <c r="AOL23" s="50"/>
      <c r="AOM23" s="50"/>
      <c r="AON23" s="50"/>
      <c r="AOO23" s="50"/>
      <c r="AOP23" s="50"/>
      <c r="AOQ23" s="50"/>
      <c r="AOR23" s="50"/>
      <c r="AOS23" s="50"/>
      <c r="AOT23" s="50"/>
      <c r="AOU23" s="50"/>
      <c r="AOV23" s="50"/>
      <c r="AOW23" s="50"/>
      <c r="AOX23" s="50"/>
      <c r="AOY23" s="50"/>
      <c r="AOZ23" s="50"/>
      <c r="APA23" s="50"/>
      <c r="APB23" s="50"/>
      <c r="APC23" s="50"/>
      <c r="APD23" s="50"/>
      <c r="APE23" s="50"/>
      <c r="APF23" s="50"/>
      <c r="APG23" s="50"/>
      <c r="APH23" s="50"/>
      <c r="API23" s="50"/>
      <c r="APJ23" s="50"/>
      <c r="APK23" s="50"/>
      <c r="APL23" s="50"/>
      <c r="APM23" s="50"/>
      <c r="APN23" s="50"/>
      <c r="APO23" s="50"/>
      <c r="APP23" s="50"/>
      <c r="APQ23" s="50"/>
      <c r="APR23" s="50"/>
      <c r="APS23" s="50"/>
      <c r="APT23" s="50"/>
      <c r="APU23" s="50"/>
      <c r="APV23" s="50"/>
      <c r="APW23" s="50"/>
      <c r="APX23" s="50"/>
      <c r="APY23" s="50"/>
      <c r="APZ23" s="50"/>
      <c r="AQA23" s="50"/>
      <c r="AQB23" s="50"/>
      <c r="AQC23" s="50"/>
      <c r="AQD23" s="50"/>
      <c r="AQE23" s="50"/>
      <c r="AQF23" s="50"/>
      <c r="AQG23" s="50"/>
      <c r="AQH23" s="50"/>
      <c r="AQI23" s="50"/>
      <c r="AQJ23" s="50"/>
      <c r="AQK23" s="50"/>
      <c r="AQL23" s="50"/>
      <c r="AQM23" s="50"/>
      <c r="AQN23" s="50"/>
      <c r="AQO23" s="50"/>
      <c r="AQP23" s="50"/>
      <c r="AQQ23" s="50"/>
      <c r="AQR23" s="50"/>
      <c r="AQS23" s="50"/>
      <c r="AQT23" s="50"/>
      <c r="AQU23" s="50"/>
      <c r="AQV23" s="50"/>
      <c r="AQW23" s="50"/>
      <c r="AQX23" s="50"/>
      <c r="AQY23" s="50"/>
      <c r="AQZ23" s="50"/>
      <c r="ARA23" s="50"/>
      <c r="ARB23" s="50"/>
      <c r="ARC23" s="50"/>
      <c r="ARD23" s="50"/>
      <c r="ARE23" s="50"/>
      <c r="ARF23" s="50"/>
      <c r="ARG23" s="50"/>
      <c r="ARH23" s="50"/>
      <c r="ARI23" s="50"/>
      <c r="ARJ23" s="50"/>
      <c r="ARK23" s="50"/>
      <c r="ARL23" s="50"/>
      <c r="ARM23" s="50"/>
      <c r="ARN23" s="50"/>
      <c r="ARO23" s="50"/>
      <c r="ARP23" s="50"/>
      <c r="ARQ23" s="50"/>
      <c r="ARR23" s="50"/>
      <c r="ARS23" s="50"/>
      <c r="ART23" s="50"/>
      <c r="ARU23" s="50"/>
      <c r="ARV23" s="50"/>
      <c r="ARW23" s="50"/>
      <c r="ARX23" s="50"/>
      <c r="ARY23" s="50"/>
      <c r="ARZ23" s="50"/>
      <c r="ASA23" s="50"/>
      <c r="ASB23" s="50"/>
      <c r="ASC23" s="50"/>
      <c r="ASD23" s="50"/>
      <c r="ASE23" s="50"/>
      <c r="ASF23" s="50"/>
      <c r="ASG23" s="50"/>
      <c r="ASH23" s="50"/>
      <c r="ASI23" s="50"/>
      <c r="ASJ23" s="50"/>
      <c r="ASK23" s="50"/>
      <c r="ASL23" s="50"/>
      <c r="ASM23" s="50"/>
      <c r="ASN23" s="50"/>
      <c r="ASO23" s="50"/>
      <c r="ASP23" s="50"/>
      <c r="ASQ23" s="50"/>
      <c r="ASR23" s="50"/>
      <c r="ASS23" s="50"/>
      <c r="AST23" s="50"/>
      <c r="ASU23" s="50"/>
      <c r="ASV23" s="50"/>
      <c r="ASW23" s="50"/>
      <c r="ASX23" s="50"/>
      <c r="ASY23" s="50"/>
      <c r="ASZ23" s="50"/>
      <c r="ATA23" s="50"/>
      <c r="ATB23" s="50"/>
      <c r="ATC23" s="50"/>
      <c r="ATD23" s="50"/>
      <c r="ATE23" s="50"/>
      <c r="ATF23" s="50"/>
      <c r="ATG23" s="50"/>
      <c r="ATH23" s="50"/>
      <c r="ATI23" s="50"/>
      <c r="ATJ23" s="50"/>
      <c r="ATK23" s="50"/>
      <c r="ATL23" s="50"/>
      <c r="ATM23" s="50"/>
      <c r="ATN23" s="50"/>
      <c r="ATO23" s="50"/>
      <c r="ATP23" s="50"/>
      <c r="ATQ23" s="50"/>
      <c r="ATR23" s="50"/>
      <c r="ATS23" s="50"/>
      <c r="ATT23" s="50"/>
      <c r="ATU23" s="50"/>
      <c r="ATV23" s="50"/>
      <c r="ATW23" s="50"/>
      <c r="ATX23" s="50"/>
      <c r="ATY23" s="50"/>
      <c r="ATZ23" s="50"/>
      <c r="AUA23" s="50"/>
      <c r="AUB23" s="50"/>
      <c r="AUC23" s="50"/>
      <c r="AUD23" s="50"/>
      <c r="AUE23" s="50"/>
      <c r="AUF23" s="50"/>
      <c r="AUG23" s="50"/>
      <c r="AUH23" s="50"/>
      <c r="AUI23" s="50"/>
      <c r="AUJ23" s="50"/>
      <c r="AUK23" s="50"/>
      <c r="AUL23" s="50"/>
      <c r="AUM23" s="50"/>
      <c r="AUN23" s="50"/>
      <c r="AUO23" s="50"/>
      <c r="AUP23" s="50"/>
      <c r="AUQ23" s="50"/>
      <c r="AUR23" s="50"/>
      <c r="AUS23" s="50"/>
      <c r="AUT23" s="50"/>
      <c r="AUU23" s="50"/>
      <c r="AUV23" s="50"/>
      <c r="AUW23" s="50"/>
      <c r="AUX23" s="50"/>
      <c r="AUY23" s="50"/>
      <c r="AUZ23" s="50"/>
      <c r="AVA23" s="50"/>
      <c r="AVB23" s="50"/>
      <c r="AVC23" s="50"/>
      <c r="AVD23" s="50"/>
      <c r="AVE23" s="50"/>
      <c r="AVF23" s="50"/>
      <c r="AVG23" s="50"/>
      <c r="AVH23" s="50"/>
      <c r="AVI23" s="50"/>
      <c r="AVJ23" s="50"/>
      <c r="AVK23" s="50"/>
      <c r="AVL23" s="50"/>
      <c r="AVM23" s="50"/>
      <c r="AVN23" s="50"/>
      <c r="AVO23" s="50"/>
      <c r="AVP23" s="50"/>
      <c r="AVQ23" s="50"/>
      <c r="AVR23" s="50"/>
      <c r="AVS23" s="50"/>
      <c r="AVT23" s="50"/>
      <c r="AVU23" s="50"/>
      <c r="AVV23" s="50"/>
      <c r="AVW23" s="50"/>
      <c r="AVX23" s="50"/>
      <c r="AVY23" s="50"/>
      <c r="AVZ23" s="50"/>
      <c r="AWA23" s="50"/>
      <c r="AWB23" s="50"/>
      <c r="AWC23" s="50"/>
      <c r="AWD23" s="50"/>
      <c r="AWE23" s="50"/>
      <c r="AWF23" s="50"/>
      <c r="AWG23" s="50"/>
      <c r="AWH23" s="50"/>
      <c r="AWI23" s="50"/>
      <c r="AWJ23" s="50"/>
      <c r="AWK23" s="50"/>
      <c r="AWL23" s="50"/>
      <c r="AWM23" s="50"/>
      <c r="AWN23" s="50"/>
      <c r="AWO23" s="50"/>
      <c r="AWP23" s="50"/>
      <c r="AWQ23" s="50"/>
      <c r="AWR23" s="50"/>
      <c r="AWS23" s="50"/>
      <c r="AWT23" s="50"/>
      <c r="AWU23" s="50"/>
      <c r="AWV23" s="50"/>
      <c r="AWW23" s="50"/>
      <c r="AWX23" s="50"/>
      <c r="AWY23" s="50"/>
      <c r="AWZ23" s="50"/>
      <c r="AXA23" s="50"/>
      <c r="AXB23" s="50"/>
      <c r="AXC23" s="50"/>
      <c r="AXD23" s="50"/>
      <c r="AXE23" s="50"/>
      <c r="AXF23" s="50"/>
      <c r="AXG23" s="50"/>
      <c r="AXH23" s="50"/>
      <c r="AXI23" s="50"/>
      <c r="AXJ23" s="50"/>
      <c r="AXK23" s="50"/>
      <c r="AXL23" s="50"/>
      <c r="AXM23" s="50"/>
      <c r="AXN23" s="50"/>
      <c r="AXO23" s="50"/>
      <c r="AXP23" s="50"/>
      <c r="AXQ23" s="50"/>
      <c r="AXR23" s="50"/>
      <c r="AXS23" s="50"/>
      <c r="AXT23" s="50"/>
      <c r="AXU23" s="50"/>
      <c r="AXV23" s="50"/>
      <c r="AXW23" s="50"/>
      <c r="AXX23" s="50"/>
      <c r="AXY23" s="50"/>
      <c r="AXZ23" s="50"/>
      <c r="AYA23" s="50"/>
      <c r="AYB23" s="50"/>
      <c r="AYC23" s="50"/>
      <c r="AYD23" s="50"/>
      <c r="AYE23" s="50"/>
      <c r="AYF23" s="50"/>
      <c r="AYG23" s="50"/>
      <c r="AYH23" s="50"/>
      <c r="AYI23" s="50"/>
      <c r="AYJ23" s="50"/>
      <c r="AYK23" s="50"/>
      <c r="AYL23" s="50"/>
      <c r="AYM23" s="50"/>
      <c r="AYN23" s="50"/>
      <c r="AYO23" s="50"/>
      <c r="AYP23" s="50"/>
      <c r="AYQ23" s="50"/>
      <c r="AYR23" s="50"/>
      <c r="AYS23" s="50"/>
      <c r="AYT23" s="50"/>
      <c r="AYU23" s="50"/>
      <c r="AYV23" s="50"/>
      <c r="AYW23" s="50"/>
      <c r="AYX23" s="50"/>
      <c r="AYY23" s="50"/>
      <c r="AYZ23" s="50"/>
      <c r="AZA23" s="50"/>
      <c r="AZB23" s="50"/>
      <c r="AZC23" s="50"/>
      <c r="AZD23" s="50"/>
      <c r="AZE23" s="50"/>
      <c r="AZF23" s="50"/>
      <c r="AZG23" s="50"/>
      <c r="AZH23" s="50"/>
      <c r="AZI23" s="50"/>
      <c r="AZJ23" s="50"/>
      <c r="AZK23" s="50"/>
      <c r="AZL23" s="50"/>
      <c r="AZM23" s="50"/>
      <c r="AZN23" s="50"/>
      <c r="AZO23" s="50"/>
      <c r="AZP23" s="50"/>
      <c r="AZQ23" s="50"/>
      <c r="AZR23" s="50"/>
      <c r="AZS23" s="50"/>
      <c r="AZT23" s="50"/>
      <c r="AZU23" s="50"/>
      <c r="AZV23" s="50"/>
      <c r="AZW23" s="50"/>
      <c r="AZX23" s="50"/>
      <c r="AZY23" s="50"/>
      <c r="AZZ23" s="50"/>
      <c r="BAA23" s="50"/>
      <c r="BAB23" s="50"/>
      <c r="BAC23" s="50"/>
      <c r="BAD23" s="50"/>
      <c r="BAE23" s="50"/>
      <c r="BAF23" s="50"/>
      <c r="BAG23" s="50"/>
      <c r="BAH23" s="50"/>
      <c r="BAI23" s="50"/>
      <c r="BAJ23" s="50"/>
      <c r="BAK23" s="50"/>
      <c r="BAL23" s="50"/>
      <c r="BAM23" s="50"/>
      <c r="BAN23" s="50"/>
      <c r="BAO23" s="50"/>
      <c r="BAP23" s="50"/>
      <c r="BAQ23" s="50"/>
      <c r="BAR23" s="50"/>
      <c r="BAS23" s="50"/>
      <c r="BAT23" s="50"/>
      <c r="BAU23" s="50"/>
      <c r="BAV23" s="50"/>
      <c r="BAW23" s="50"/>
      <c r="BAX23" s="50"/>
      <c r="BAY23" s="50"/>
      <c r="BAZ23" s="50"/>
      <c r="BBA23" s="50"/>
      <c r="BBB23" s="50"/>
      <c r="BBC23" s="50"/>
      <c r="BBD23" s="50"/>
      <c r="BBE23" s="50"/>
      <c r="BBF23" s="50"/>
      <c r="BBG23" s="50"/>
      <c r="BBH23" s="50"/>
      <c r="BBI23" s="50"/>
      <c r="BBJ23" s="50"/>
      <c r="BBK23" s="50"/>
      <c r="BBL23" s="50"/>
      <c r="BBM23" s="50"/>
      <c r="BBN23" s="50"/>
      <c r="BBO23" s="50"/>
      <c r="BBP23" s="50"/>
      <c r="BBQ23" s="50"/>
      <c r="BBR23" s="50"/>
      <c r="BBS23" s="50"/>
      <c r="BBT23" s="50"/>
      <c r="BBU23" s="50"/>
      <c r="BBV23" s="50"/>
      <c r="BBW23" s="50"/>
      <c r="BBX23" s="50"/>
      <c r="BBY23" s="50"/>
      <c r="BBZ23" s="50"/>
      <c r="BCA23" s="50"/>
      <c r="BCB23" s="50"/>
      <c r="BCC23" s="50"/>
      <c r="BCD23" s="50"/>
      <c r="BCE23" s="50"/>
      <c r="BCF23" s="50"/>
      <c r="BCG23" s="50"/>
      <c r="BCH23" s="50"/>
      <c r="BCI23" s="50"/>
      <c r="BCJ23" s="50"/>
      <c r="BCK23" s="50"/>
      <c r="BCL23" s="50"/>
      <c r="BCM23" s="50"/>
      <c r="BCN23" s="50"/>
      <c r="BCO23" s="50"/>
      <c r="BCP23" s="50"/>
      <c r="BCQ23" s="50"/>
      <c r="BCR23" s="50"/>
      <c r="BCS23" s="50"/>
      <c r="BCT23" s="50"/>
      <c r="BCU23" s="50"/>
      <c r="BCV23" s="50"/>
      <c r="BCW23" s="50"/>
      <c r="BCX23" s="50"/>
      <c r="BCY23" s="50"/>
      <c r="BCZ23" s="50"/>
      <c r="BDA23" s="50"/>
      <c r="BDB23" s="50"/>
      <c r="BDC23" s="50"/>
      <c r="BDD23" s="50"/>
      <c r="BDE23" s="50"/>
      <c r="BDF23" s="50"/>
      <c r="BDG23" s="50"/>
      <c r="BDH23" s="50"/>
      <c r="BDI23" s="50"/>
      <c r="BDJ23" s="50"/>
      <c r="BDK23" s="50"/>
      <c r="BDL23" s="50"/>
      <c r="BDM23" s="50"/>
      <c r="BDN23" s="50"/>
      <c r="BDO23" s="50"/>
      <c r="BDP23" s="50"/>
      <c r="BDQ23" s="50"/>
      <c r="BDR23" s="50"/>
      <c r="BDS23" s="50"/>
      <c r="BDT23" s="50"/>
      <c r="BDU23" s="50"/>
      <c r="BDV23" s="50"/>
      <c r="BDW23" s="50"/>
      <c r="BDX23" s="50"/>
      <c r="BDY23" s="50"/>
      <c r="BDZ23" s="50"/>
      <c r="BEA23" s="50"/>
      <c r="BEB23" s="50"/>
      <c r="BEC23" s="50"/>
      <c r="BED23" s="50"/>
      <c r="BEE23" s="50"/>
      <c r="BEF23" s="50"/>
      <c r="BEG23" s="50"/>
      <c r="BEH23" s="50"/>
      <c r="BEI23" s="50"/>
      <c r="BEJ23" s="50"/>
      <c r="BEK23" s="50"/>
      <c r="BEL23" s="50"/>
      <c r="BEM23" s="50"/>
      <c r="BEN23" s="50"/>
      <c r="BEO23" s="50"/>
      <c r="BEP23" s="50"/>
      <c r="BEQ23" s="50"/>
      <c r="BER23" s="50"/>
      <c r="BES23" s="50"/>
      <c r="BET23" s="50"/>
      <c r="BEU23" s="50"/>
      <c r="BEV23" s="50"/>
      <c r="BEW23" s="50"/>
      <c r="BEX23" s="50"/>
      <c r="BEY23" s="50"/>
      <c r="BEZ23" s="50"/>
      <c r="BFA23" s="50"/>
      <c r="BFB23" s="50"/>
      <c r="BFC23" s="50"/>
      <c r="BFD23" s="50"/>
      <c r="BFE23" s="50"/>
      <c r="BFF23" s="50"/>
      <c r="BFG23" s="50"/>
      <c r="BFH23" s="50"/>
      <c r="BFI23" s="50"/>
      <c r="BFJ23" s="50"/>
      <c r="BFK23" s="50"/>
      <c r="BFL23" s="50"/>
      <c r="BFM23" s="50"/>
      <c r="BFN23" s="50"/>
      <c r="BFO23" s="50"/>
      <c r="BFP23" s="50"/>
      <c r="BFQ23" s="50"/>
      <c r="BFR23" s="50"/>
      <c r="BFS23" s="50"/>
      <c r="BFT23" s="50"/>
      <c r="BFU23" s="50"/>
      <c r="BFV23" s="50"/>
      <c r="BFW23" s="50"/>
      <c r="BFX23" s="50"/>
      <c r="BFY23" s="50"/>
      <c r="BFZ23" s="50"/>
      <c r="BGA23" s="50"/>
      <c r="BGB23" s="50"/>
      <c r="BGC23" s="50"/>
      <c r="BGD23" s="50"/>
      <c r="BGE23" s="50"/>
      <c r="BGF23" s="50"/>
      <c r="BGG23" s="50"/>
      <c r="BGH23" s="50"/>
      <c r="BGI23" s="50"/>
      <c r="BGJ23" s="50"/>
      <c r="BGK23" s="50"/>
      <c r="BGL23" s="50"/>
      <c r="BGM23" s="50"/>
      <c r="BGN23" s="50"/>
      <c r="BGO23" s="50"/>
      <c r="BGP23" s="50"/>
      <c r="BGQ23" s="50"/>
      <c r="BGR23" s="50"/>
      <c r="BGS23" s="50"/>
      <c r="BGT23" s="50"/>
      <c r="BGU23" s="50"/>
      <c r="BGV23" s="50"/>
      <c r="BGW23" s="50"/>
      <c r="BGX23" s="50"/>
      <c r="BGY23" s="50"/>
      <c r="BGZ23" s="50"/>
      <c r="BHA23" s="50"/>
      <c r="BHB23" s="50"/>
      <c r="BHC23" s="50"/>
      <c r="BHD23" s="50"/>
      <c r="BHE23" s="50"/>
      <c r="BHF23" s="50"/>
      <c r="BHG23" s="50"/>
      <c r="BHH23" s="50"/>
      <c r="BHI23" s="50"/>
      <c r="BHJ23" s="50"/>
      <c r="BHK23" s="50"/>
      <c r="BHL23" s="50"/>
      <c r="BHM23" s="50"/>
      <c r="BHN23" s="50"/>
      <c r="BHO23" s="50"/>
      <c r="BHP23" s="50"/>
      <c r="BHQ23" s="50"/>
      <c r="BHR23" s="50"/>
      <c r="BHS23" s="50"/>
      <c r="BHT23" s="50"/>
      <c r="BHU23" s="50"/>
      <c r="BHV23" s="50"/>
      <c r="BHW23" s="50"/>
      <c r="BHX23" s="50"/>
      <c r="BHY23" s="50"/>
      <c r="BHZ23" s="50"/>
      <c r="BIA23" s="50"/>
      <c r="BIB23" s="50"/>
      <c r="BIC23" s="50"/>
      <c r="BID23" s="50"/>
      <c r="BIE23" s="50"/>
      <c r="BIF23" s="50"/>
      <c r="BIG23" s="50"/>
      <c r="BIH23" s="50"/>
      <c r="BII23" s="50"/>
      <c r="BIJ23" s="50"/>
      <c r="BIK23" s="50"/>
      <c r="BIL23" s="50"/>
      <c r="BIM23" s="50"/>
      <c r="BIN23" s="50"/>
      <c r="BIO23" s="50"/>
      <c r="BIP23" s="50"/>
      <c r="BIQ23" s="50"/>
      <c r="BIR23" s="50"/>
      <c r="BIS23" s="50"/>
      <c r="BIT23" s="50"/>
      <c r="BIU23" s="50"/>
      <c r="BIV23" s="50"/>
      <c r="BIW23" s="50"/>
      <c r="BIX23" s="50"/>
      <c r="BIY23" s="50"/>
      <c r="BIZ23" s="50"/>
      <c r="BJA23" s="50"/>
      <c r="BJB23" s="50"/>
      <c r="BJC23" s="50"/>
      <c r="BJD23" s="50"/>
      <c r="BJE23" s="50"/>
      <c r="BJF23" s="50"/>
      <c r="BJG23" s="50"/>
      <c r="BJH23" s="50"/>
      <c r="BJI23" s="50"/>
      <c r="BJJ23" s="50"/>
      <c r="BJK23" s="50"/>
      <c r="BJL23" s="50"/>
      <c r="BJM23" s="50"/>
      <c r="BJN23" s="50"/>
      <c r="BJO23" s="50"/>
      <c r="BJP23" s="50"/>
      <c r="BJQ23" s="50"/>
      <c r="BJR23" s="50"/>
      <c r="BJS23" s="50"/>
      <c r="BJT23" s="50"/>
      <c r="BJU23" s="50"/>
      <c r="BJV23" s="50"/>
      <c r="BJW23" s="50"/>
      <c r="BJX23" s="50"/>
      <c r="BJY23" s="50"/>
      <c r="BJZ23" s="50"/>
      <c r="BKA23" s="50"/>
      <c r="BKB23" s="50"/>
      <c r="BKC23" s="50"/>
      <c r="BKD23" s="50"/>
      <c r="BKE23" s="50"/>
      <c r="BKF23" s="50"/>
      <c r="BKG23" s="50"/>
      <c r="BKH23" s="50"/>
      <c r="BKI23" s="50"/>
      <c r="BKJ23" s="50"/>
      <c r="BKK23" s="50"/>
      <c r="BKL23" s="50"/>
      <c r="BKM23" s="50"/>
      <c r="BKN23" s="50"/>
      <c r="BKO23" s="50"/>
      <c r="BKP23" s="50"/>
      <c r="BKQ23" s="50"/>
      <c r="BKR23" s="50"/>
      <c r="BKS23" s="50"/>
      <c r="BKT23" s="50"/>
      <c r="BKU23" s="50"/>
      <c r="BKV23" s="50"/>
      <c r="BKW23" s="50"/>
      <c r="BKX23" s="50"/>
      <c r="BKY23" s="50"/>
      <c r="BKZ23" s="50"/>
      <c r="BLA23" s="50"/>
      <c r="BLB23" s="50"/>
      <c r="BLC23" s="50"/>
      <c r="BLD23" s="50"/>
      <c r="BLE23" s="50"/>
      <c r="BLF23" s="50"/>
      <c r="BLG23" s="50"/>
      <c r="BLH23" s="50"/>
      <c r="BLI23" s="50"/>
      <c r="BLJ23" s="50"/>
      <c r="BLK23" s="50"/>
      <c r="BLL23" s="50"/>
      <c r="BLM23" s="50"/>
      <c r="BLN23" s="50"/>
      <c r="BLO23" s="50"/>
      <c r="BLP23" s="50"/>
      <c r="BLQ23" s="50"/>
      <c r="BLR23" s="50"/>
      <c r="BLS23" s="50"/>
      <c r="BLT23" s="50"/>
      <c r="BLU23" s="50"/>
      <c r="BLV23" s="50"/>
      <c r="BLW23" s="50"/>
      <c r="BLX23" s="50"/>
      <c r="BLY23" s="50"/>
      <c r="BLZ23" s="50"/>
      <c r="BMA23" s="50"/>
      <c r="BMB23" s="50"/>
      <c r="BMC23" s="50"/>
      <c r="BMD23" s="50"/>
      <c r="BME23" s="50"/>
      <c r="BMF23" s="50"/>
      <c r="BMG23" s="50"/>
      <c r="BMH23" s="50"/>
      <c r="BMI23" s="50"/>
      <c r="BMJ23" s="50"/>
      <c r="BMK23" s="50"/>
      <c r="BML23" s="50"/>
      <c r="BMM23" s="50"/>
      <c r="BMN23" s="50"/>
      <c r="BMO23" s="50"/>
      <c r="BMP23" s="50"/>
      <c r="BMQ23" s="50"/>
      <c r="BMR23" s="50"/>
      <c r="BMS23" s="50"/>
      <c r="BMT23" s="50"/>
      <c r="BMU23" s="50"/>
      <c r="BMV23" s="50"/>
      <c r="BMW23" s="50"/>
      <c r="BMX23" s="50"/>
      <c r="BMY23" s="50"/>
      <c r="BMZ23" s="50"/>
      <c r="BNA23" s="50"/>
      <c r="BNB23" s="50"/>
      <c r="BNC23" s="50"/>
      <c r="BND23" s="50"/>
      <c r="BNE23" s="50"/>
      <c r="BNF23" s="50"/>
      <c r="BNG23" s="50"/>
      <c r="BNH23" s="50"/>
      <c r="BNI23" s="50"/>
      <c r="BNJ23" s="50"/>
      <c r="BNK23" s="50"/>
      <c r="BNL23" s="50"/>
      <c r="BNM23" s="50"/>
      <c r="BNN23" s="50"/>
      <c r="BNO23" s="50"/>
      <c r="BNP23" s="50"/>
      <c r="BNQ23" s="50"/>
      <c r="BNR23" s="50"/>
      <c r="BNS23" s="50"/>
      <c r="BNT23" s="50"/>
      <c r="BNU23" s="50"/>
      <c r="BNV23" s="50"/>
      <c r="BNW23" s="50"/>
      <c r="BNX23" s="50"/>
      <c r="BNY23" s="50"/>
      <c r="BNZ23" s="50"/>
      <c r="BOA23" s="50"/>
      <c r="BOB23" s="50"/>
      <c r="BOC23" s="50"/>
      <c r="BOD23" s="50"/>
      <c r="BOE23" s="50"/>
      <c r="BOF23" s="50"/>
      <c r="BOG23" s="50"/>
      <c r="BOH23" s="50"/>
      <c r="BOI23" s="50"/>
      <c r="BOJ23" s="50"/>
      <c r="BOK23" s="50"/>
      <c r="BOL23" s="50"/>
      <c r="BOM23" s="50"/>
      <c r="BON23" s="50"/>
      <c r="BOO23" s="50"/>
      <c r="BOP23" s="50"/>
      <c r="BOQ23" s="50"/>
      <c r="BOR23" s="50"/>
      <c r="BOS23" s="50"/>
      <c r="BOT23" s="50"/>
      <c r="BOU23" s="50"/>
      <c r="BOV23" s="50"/>
      <c r="BOW23" s="50"/>
      <c r="BOX23" s="50"/>
      <c r="BOY23" s="50"/>
      <c r="BOZ23" s="50"/>
      <c r="BPA23" s="50"/>
      <c r="BPB23" s="50"/>
      <c r="BPC23" s="50"/>
      <c r="BPD23" s="50"/>
      <c r="BPE23" s="50"/>
      <c r="BPF23" s="50"/>
      <c r="BPG23" s="50"/>
      <c r="BPH23" s="50"/>
      <c r="BPI23" s="50"/>
      <c r="BPJ23" s="50"/>
      <c r="BPK23" s="50"/>
      <c r="BPL23" s="50"/>
      <c r="BPM23" s="50"/>
      <c r="BPN23" s="50"/>
      <c r="BPO23" s="50"/>
      <c r="BPP23" s="50"/>
      <c r="BPQ23" s="50"/>
      <c r="BPR23" s="50"/>
      <c r="BPS23" s="50"/>
      <c r="BPT23" s="50"/>
      <c r="BPU23" s="50"/>
      <c r="BPV23" s="50"/>
      <c r="BPW23" s="50"/>
      <c r="BPX23" s="50"/>
      <c r="BPY23" s="50"/>
      <c r="BPZ23" s="50"/>
      <c r="BQA23" s="50"/>
      <c r="BQB23" s="50"/>
      <c r="BQC23" s="50"/>
      <c r="BQD23" s="50"/>
      <c r="BQE23" s="50"/>
      <c r="BQF23" s="50"/>
      <c r="BQG23" s="50"/>
      <c r="BQH23" s="50"/>
      <c r="BQI23" s="50"/>
      <c r="BQJ23" s="50"/>
      <c r="BQK23" s="50"/>
      <c r="BQL23" s="50"/>
      <c r="BQM23" s="50"/>
      <c r="BQN23" s="50"/>
      <c r="BQO23" s="50"/>
      <c r="BQP23" s="50"/>
      <c r="BQQ23" s="50"/>
      <c r="BQR23" s="50"/>
      <c r="BQS23" s="50"/>
      <c r="BQT23" s="50"/>
      <c r="BQU23" s="50"/>
      <c r="BQV23" s="50"/>
      <c r="BQW23" s="50"/>
      <c r="BQX23" s="50"/>
      <c r="BQY23" s="50"/>
      <c r="BQZ23" s="50"/>
      <c r="BRA23" s="50"/>
      <c r="BRB23" s="50"/>
      <c r="BRC23" s="50"/>
      <c r="BRD23" s="50"/>
      <c r="BRE23" s="50"/>
      <c r="BRF23" s="50"/>
      <c r="BRG23" s="50"/>
      <c r="BRH23" s="50"/>
      <c r="BRI23" s="50"/>
      <c r="BRJ23" s="50"/>
      <c r="BRK23" s="50"/>
      <c r="BRL23" s="50"/>
      <c r="BRM23" s="50"/>
      <c r="BRN23" s="50"/>
      <c r="BRO23" s="50"/>
      <c r="BRP23" s="50"/>
      <c r="BRQ23" s="50"/>
      <c r="BRR23" s="50"/>
      <c r="BRS23" s="50"/>
      <c r="BRT23" s="50"/>
      <c r="BRU23" s="50"/>
      <c r="BRV23" s="50"/>
      <c r="BRW23" s="50"/>
      <c r="BRX23" s="50"/>
      <c r="BRY23" s="50"/>
      <c r="BRZ23" s="50"/>
      <c r="BSA23" s="50"/>
      <c r="BSB23" s="50"/>
      <c r="BSC23" s="50"/>
      <c r="BSD23" s="50"/>
      <c r="BSE23" s="50"/>
      <c r="BSF23" s="50"/>
      <c r="BSG23" s="50"/>
      <c r="BSH23" s="50"/>
      <c r="BSI23" s="50"/>
      <c r="BSJ23" s="50"/>
      <c r="BSK23" s="50"/>
      <c r="BSL23" s="50"/>
      <c r="BSM23" s="50"/>
      <c r="BSN23" s="50"/>
      <c r="BSO23" s="50"/>
      <c r="BSP23" s="50"/>
      <c r="BSQ23" s="50"/>
      <c r="BSR23" s="50"/>
      <c r="BSS23" s="50"/>
      <c r="BST23" s="50"/>
      <c r="BSU23" s="50"/>
      <c r="BSV23" s="50"/>
      <c r="BSW23" s="50"/>
      <c r="BSX23" s="50"/>
      <c r="BSY23" s="50"/>
      <c r="BSZ23" s="50"/>
      <c r="BTA23" s="50"/>
      <c r="BTB23" s="50"/>
      <c r="BTC23" s="50"/>
      <c r="BTD23" s="50"/>
      <c r="BTE23" s="50"/>
      <c r="BTF23" s="50"/>
      <c r="BTG23" s="50"/>
      <c r="BTH23" s="50"/>
      <c r="BTI23" s="50"/>
      <c r="BTJ23" s="50"/>
      <c r="BTK23" s="50"/>
      <c r="BTL23" s="50"/>
      <c r="BTM23" s="50"/>
      <c r="BTN23" s="50"/>
      <c r="BTO23" s="50"/>
      <c r="BTP23" s="50"/>
      <c r="BTQ23" s="50"/>
      <c r="BTR23" s="50"/>
      <c r="BTS23" s="50"/>
      <c r="BTT23" s="50"/>
      <c r="BTU23" s="50"/>
      <c r="BTV23" s="50"/>
      <c r="BTW23" s="50"/>
      <c r="BTX23" s="50"/>
      <c r="BTY23" s="50"/>
      <c r="BTZ23" s="50"/>
      <c r="BUA23" s="50"/>
      <c r="BUB23" s="50"/>
      <c r="BUC23" s="50"/>
      <c r="BUD23" s="50"/>
      <c r="BUE23" s="50"/>
      <c r="BUF23" s="50"/>
      <c r="BUG23" s="50"/>
      <c r="BUH23" s="50"/>
      <c r="BUI23" s="50"/>
      <c r="BUJ23" s="50"/>
      <c r="BUK23" s="50"/>
      <c r="BUL23" s="50"/>
      <c r="BUM23" s="50"/>
      <c r="BUN23" s="50"/>
      <c r="BUO23" s="50"/>
      <c r="BUP23" s="50"/>
      <c r="BUQ23" s="50"/>
      <c r="BUR23" s="50"/>
      <c r="BUS23" s="50"/>
      <c r="BUT23" s="50"/>
      <c r="BUU23" s="50"/>
      <c r="BUV23" s="50"/>
      <c r="BUW23" s="50"/>
      <c r="BUX23" s="50"/>
      <c r="BUY23" s="50"/>
      <c r="BUZ23" s="50"/>
      <c r="BVA23" s="50"/>
      <c r="BVB23" s="50"/>
      <c r="BVC23" s="50"/>
      <c r="BVD23" s="50"/>
      <c r="BVE23" s="50"/>
      <c r="BVF23" s="50"/>
      <c r="BVG23" s="50"/>
      <c r="BVH23" s="50"/>
      <c r="BVI23" s="50"/>
      <c r="BVJ23" s="50"/>
      <c r="BVK23" s="50"/>
      <c r="BVL23" s="50"/>
      <c r="BVM23" s="50"/>
      <c r="BVN23" s="50"/>
      <c r="BVO23" s="50"/>
      <c r="BVP23" s="50"/>
      <c r="BVQ23" s="50"/>
      <c r="BVR23" s="50"/>
      <c r="BVS23" s="50"/>
      <c r="BVT23" s="50"/>
      <c r="BVU23" s="50"/>
      <c r="BVV23" s="50"/>
      <c r="BVW23" s="50"/>
      <c r="BVX23" s="50"/>
      <c r="BVY23" s="50"/>
      <c r="BVZ23" s="50"/>
      <c r="BWA23" s="50"/>
      <c r="BWB23" s="50"/>
      <c r="BWC23" s="50"/>
      <c r="BWD23" s="50"/>
      <c r="BWE23" s="50"/>
      <c r="BWF23" s="50"/>
      <c r="BWG23" s="50"/>
      <c r="BWH23" s="50"/>
      <c r="BWI23" s="50"/>
      <c r="BWJ23" s="50"/>
      <c r="BWK23" s="50"/>
      <c r="BWL23" s="50"/>
      <c r="BWM23" s="50"/>
      <c r="BWN23" s="50"/>
      <c r="BWO23" s="50"/>
      <c r="BWP23" s="50"/>
      <c r="BWQ23" s="50"/>
      <c r="BWR23" s="50"/>
      <c r="BWS23" s="50"/>
      <c r="BWT23" s="50"/>
      <c r="BWU23" s="50"/>
      <c r="BWV23" s="50"/>
      <c r="BWW23" s="50"/>
      <c r="BWX23" s="50"/>
      <c r="BWY23" s="50"/>
      <c r="BWZ23" s="50"/>
      <c r="BXA23" s="50"/>
      <c r="BXB23" s="50"/>
      <c r="BXC23" s="50"/>
      <c r="BXD23" s="50"/>
      <c r="BXE23" s="50"/>
      <c r="BXF23" s="50"/>
      <c r="BXG23" s="50"/>
      <c r="BXH23" s="50"/>
      <c r="BXI23" s="50"/>
      <c r="BXJ23" s="50"/>
      <c r="BXK23" s="50"/>
      <c r="BXL23" s="50"/>
      <c r="BXM23" s="50"/>
      <c r="BXN23" s="50"/>
      <c r="BXO23" s="50"/>
      <c r="BXP23" s="50"/>
      <c r="BXQ23" s="50"/>
      <c r="BXR23" s="50"/>
      <c r="BXS23" s="50"/>
      <c r="BXT23" s="50"/>
      <c r="BXU23" s="50"/>
      <c r="BXV23" s="50"/>
      <c r="BXW23" s="50"/>
      <c r="BXX23" s="50"/>
      <c r="BXY23" s="50"/>
      <c r="BXZ23" s="50"/>
      <c r="BYA23" s="50"/>
      <c r="BYB23" s="50"/>
      <c r="BYC23" s="50"/>
      <c r="BYD23" s="50"/>
      <c r="BYE23" s="50"/>
      <c r="BYF23" s="50"/>
      <c r="BYG23" s="50"/>
      <c r="BYH23" s="50"/>
      <c r="BYI23" s="50"/>
      <c r="BYJ23" s="50"/>
      <c r="BYK23" s="50"/>
      <c r="BYL23" s="50"/>
      <c r="BYM23" s="50"/>
      <c r="BYN23" s="50"/>
      <c r="BYO23" s="50"/>
      <c r="BYP23" s="50"/>
      <c r="BYQ23" s="50"/>
      <c r="BYR23" s="50"/>
      <c r="BYS23" s="50"/>
      <c r="BYT23" s="50"/>
      <c r="BYU23" s="50"/>
      <c r="BYV23" s="50"/>
      <c r="BYW23" s="50"/>
      <c r="BYX23" s="50"/>
      <c r="BYY23" s="50"/>
      <c r="BYZ23" s="50"/>
      <c r="BZA23" s="50"/>
      <c r="BZB23" s="50"/>
      <c r="BZC23" s="50"/>
      <c r="BZD23" s="50"/>
      <c r="BZE23" s="50"/>
      <c r="BZF23" s="50"/>
      <c r="BZG23" s="50"/>
      <c r="BZH23" s="50"/>
      <c r="BZI23" s="50"/>
      <c r="BZJ23" s="50"/>
      <c r="BZK23" s="50"/>
      <c r="BZL23" s="50"/>
      <c r="BZM23" s="50"/>
      <c r="BZN23" s="50"/>
      <c r="BZO23" s="50"/>
      <c r="BZP23" s="50"/>
      <c r="BZQ23" s="50"/>
      <c r="BZR23" s="50"/>
      <c r="BZS23" s="50"/>
      <c r="BZT23" s="50"/>
      <c r="BZU23" s="50"/>
      <c r="BZV23" s="50"/>
      <c r="BZW23" s="50"/>
      <c r="BZX23" s="50"/>
      <c r="BZY23" s="50"/>
      <c r="BZZ23" s="50"/>
      <c r="CAA23" s="50"/>
      <c r="CAB23" s="50"/>
      <c r="CAC23" s="50"/>
      <c r="CAD23" s="50"/>
      <c r="CAE23" s="50"/>
      <c r="CAF23" s="50"/>
      <c r="CAG23" s="50"/>
      <c r="CAH23" s="50"/>
      <c r="CAI23" s="50"/>
      <c r="CAJ23" s="50"/>
      <c r="CAK23" s="50"/>
      <c r="CAL23" s="50"/>
      <c r="CAM23" s="50"/>
      <c r="CAN23" s="50"/>
      <c r="CAO23" s="50"/>
      <c r="CAP23" s="50"/>
      <c r="CAQ23" s="50"/>
      <c r="CAR23" s="50"/>
      <c r="CAS23" s="50"/>
      <c r="CAT23" s="50"/>
      <c r="CAU23" s="50"/>
      <c r="CAV23" s="50"/>
      <c r="CAW23" s="50"/>
      <c r="CAX23" s="50"/>
      <c r="CAY23" s="50"/>
      <c r="CAZ23" s="50"/>
      <c r="CBA23" s="50"/>
      <c r="CBB23" s="50"/>
      <c r="CBC23" s="50"/>
      <c r="CBD23" s="50"/>
      <c r="CBE23" s="50"/>
      <c r="CBF23" s="50"/>
      <c r="CBG23" s="50"/>
      <c r="CBH23" s="50"/>
      <c r="CBI23" s="50"/>
      <c r="CBJ23" s="50"/>
      <c r="CBK23" s="50"/>
      <c r="CBL23" s="50"/>
      <c r="CBM23" s="50"/>
      <c r="CBN23" s="50"/>
      <c r="CBO23" s="50"/>
      <c r="CBP23" s="50"/>
      <c r="CBQ23" s="50"/>
      <c r="CBR23" s="50"/>
      <c r="CBS23" s="50"/>
      <c r="CBT23" s="50"/>
      <c r="CBU23" s="50"/>
      <c r="CBV23" s="50"/>
      <c r="CBW23" s="50"/>
      <c r="CBX23" s="50"/>
      <c r="CBY23" s="50"/>
      <c r="CBZ23" s="50"/>
      <c r="CCA23" s="50"/>
      <c r="CCB23" s="50"/>
      <c r="CCC23" s="50"/>
      <c r="CCD23" s="50"/>
      <c r="CCE23" s="50"/>
      <c r="CCF23" s="50"/>
      <c r="CCG23" s="50"/>
      <c r="CCH23" s="50"/>
      <c r="CCI23" s="50"/>
      <c r="CCJ23" s="50"/>
      <c r="CCK23" s="50"/>
      <c r="CCL23" s="50"/>
      <c r="CCM23" s="50"/>
      <c r="CCN23" s="50"/>
      <c r="CCO23" s="50"/>
      <c r="CCP23" s="50"/>
      <c r="CCQ23" s="50"/>
      <c r="CCR23" s="50"/>
      <c r="CCS23" s="50"/>
      <c r="CCT23" s="50"/>
      <c r="CCU23" s="50"/>
      <c r="CCV23" s="50"/>
      <c r="CCW23" s="50"/>
      <c r="CCX23" s="50"/>
      <c r="CCY23" s="50"/>
      <c r="CCZ23" s="50"/>
      <c r="CDA23" s="50"/>
      <c r="CDB23" s="50"/>
      <c r="CDC23" s="50"/>
      <c r="CDD23" s="50"/>
      <c r="CDE23" s="50"/>
      <c r="CDF23" s="50"/>
      <c r="CDG23" s="50"/>
      <c r="CDH23" s="50"/>
      <c r="CDI23" s="50"/>
      <c r="CDJ23" s="50"/>
      <c r="CDK23" s="50"/>
      <c r="CDL23" s="50"/>
      <c r="CDM23" s="50"/>
      <c r="CDN23" s="50"/>
      <c r="CDO23" s="50"/>
      <c r="CDP23" s="50"/>
      <c r="CDQ23" s="50"/>
      <c r="CDR23" s="50"/>
      <c r="CDS23" s="50"/>
      <c r="CDT23" s="50"/>
      <c r="CDU23" s="50"/>
      <c r="CDV23" s="50"/>
      <c r="CDW23" s="50"/>
      <c r="CDX23" s="50"/>
      <c r="CDY23" s="50"/>
      <c r="CDZ23" s="50"/>
      <c r="CEA23" s="50"/>
      <c r="CEB23" s="50"/>
      <c r="CEC23" s="50"/>
      <c r="CED23" s="50"/>
      <c r="CEE23" s="50"/>
      <c r="CEF23" s="50"/>
      <c r="CEG23" s="50"/>
      <c r="CEH23" s="50"/>
      <c r="CEI23" s="50"/>
      <c r="CEJ23" s="50"/>
      <c r="CEK23" s="50"/>
      <c r="CEL23" s="50"/>
      <c r="CEM23" s="50"/>
      <c r="CEN23" s="50"/>
      <c r="CEO23" s="50"/>
      <c r="CEP23" s="50"/>
      <c r="CEQ23" s="50"/>
      <c r="CER23" s="50"/>
      <c r="CES23" s="50"/>
      <c r="CET23" s="50"/>
      <c r="CEU23" s="50"/>
      <c r="CEV23" s="50"/>
      <c r="CEW23" s="50"/>
      <c r="CEX23" s="50"/>
      <c r="CEY23" s="50"/>
      <c r="CEZ23" s="50"/>
      <c r="CFA23" s="50"/>
      <c r="CFB23" s="50"/>
      <c r="CFC23" s="50"/>
      <c r="CFD23" s="50"/>
      <c r="CFE23" s="50"/>
      <c r="CFF23" s="50"/>
      <c r="CFG23" s="50"/>
      <c r="CFH23" s="50"/>
      <c r="CFI23" s="50"/>
      <c r="CFJ23" s="50"/>
      <c r="CFK23" s="50"/>
      <c r="CFL23" s="50"/>
      <c r="CFM23" s="50"/>
      <c r="CFN23" s="50"/>
      <c r="CFO23" s="50"/>
      <c r="CFP23" s="50"/>
      <c r="CFQ23" s="50"/>
      <c r="CFR23" s="50"/>
      <c r="CFS23" s="50"/>
      <c r="CFT23" s="50"/>
      <c r="CFU23" s="50"/>
      <c r="CFV23" s="50"/>
      <c r="CFW23" s="50"/>
      <c r="CFX23" s="50"/>
      <c r="CFY23" s="50"/>
      <c r="CFZ23" s="50"/>
      <c r="CGA23" s="50"/>
      <c r="CGB23" s="50"/>
      <c r="CGC23" s="50"/>
      <c r="CGD23" s="50"/>
      <c r="CGE23" s="50"/>
      <c r="CGF23" s="50"/>
      <c r="CGG23" s="50"/>
      <c r="CGH23" s="50"/>
      <c r="CGI23" s="50"/>
      <c r="CGJ23" s="50"/>
      <c r="CGK23" s="50"/>
      <c r="CGL23" s="50"/>
      <c r="CGM23" s="50"/>
      <c r="CGN23" s="50"/>
      <c r="CGO23" s="50"/>
      <c r="CGP23" s="50"/>
      <c r="CGQ23" s="50"/>
      <c r="CGR23" s="50"/>
      <c r="CGS23" s="50"/>
      <c r="CGT23" s="50"/>
      <c r="CGU23" s="50"/>
      <c r="CGV23" s="50"/>
      <c r="CGW23" s="50"/>
      <c r="CGX23" s="50"/>
      <c r="CGY23" s="50"/>
      <c r="CGZ23" s="50"/>
      <c r="CHA23" s="50"/>
      <c r="CHB23" s="50"/>
      <c r="CHC23" s="50"/>
      <c r="CHD23" s="50"/>
      <c r="CHE23" s="50"/>
      <c r="CHF23" s="50"/>
      <c r="CHG23" s="50"/>
      <c r="CHH23" s="50"/>
      <c r="CHI23" s="50"/>
      <c r="CHJ23" s="50"/>
      <c r="CHK23" s="50"/>
      <c r="CHL23" s="50"/>
      <c r="CHM23" s="50"/>
      <c r="CHN23" s="50"/>
      <c r="CHO23" s="50"/>
      <c r="CHP23" s="50"/>
      <c r="CHQ23" s="50"/>
      <c r="CHR23" s="50"/>
      <c r="CHS23" s="50"/>
      <c r="CHT23" s="50"/>
      <c r="CHU23" s="50"/>
      <c r="CHV23" s="50"/>
      <c r="CHW23" s="50"/>
      <c r="CHX23" s="50"/>
      <c r="CHY23" s="50"/>
      <c r="CHZ23" s="50"/>
      <c r="CIA23" s="50"/>
      <c r="CIB23" s="50"/>
      <c r="CIC23" s="50"/>
      <c r="CID23" s="50"/>
      <c r="CIE23" s="50"/>
      <c r="CIF23" s="50"/>
      <c r="CIG23" s="50"/>
      <c r="CIH23" s="50"/>
      <c r="CII23" s="50"/>
      <c r="CIJ23" s="50"/>
      <c r="CIK23" s="50"/>
      <c r="CIL23" s="50"/>
      <c r="CIM23" s="50"/>
      <c r="CIN23" s="50"/>
      <c r="CIO23" s="50"/>
      <c r="CIP23" s="50"/>
      <c r="CIQ23" s="50"/>
      <c r="CIR23" s="50"/>
      <c r="CIS23" s="50"/>
      <c r="CIT23" s="50"/>
      <c r="CIU23" s="50"/>
      <c r="CIV23" s="50"/>
      <c r="CIW23" s="50"/>
      <c r="CIX23" s="50"/>
      <c r="CIY23" s="50"/>
      <c r="CIZ23" s="50"/>
      <c r="CJA23" s="50"/>
      <c r="CJB23" s="50"/>
      <c r="CJC23" s="50"/>
      <c r="CJD23" s="50"/>
      <c r="CJE23" s="50"/>
      <c r="CJF23" s="50"/>
      <c r="CJG23" s="50"/>
      <c r="CJH23" s="50"/>
      <c r="CJI23" s="50"/>
      <c r="CJJ23" s="50"/>
      <c r="CJK23" s="50"/>
      <c r="CJL23" s="50"/>
      <c r="CJM23" s="50"/>
      <c r="CJN23" s="50"/>
      <c r="CJO23" s="50"/>
      <c r="CJP23" s="50"/>
      <c r="CJQ23" s="50"/>
      <c r="CJR23" s="50"/>
      <c r="CJS23" s="50"/>
      <c r="CJT23" s="50"/>
      <c r="CJU23" s="50"/>
      <c r="CJV23" s="50"/>
      <c r="CJW23" s="50"/>
      <c r="CJX23" s="50"/>
      <c r="CJY23" s="50"/>
      <c r="CJZ23" s="50"/>
      <c r="CKA23" s="50"/>
      <c r="CKB23" s="50"/>
      <c r="CKC23" s="50"/>
      <c r="CKD23" s="50"/>
      <c r="CKE23" s="50"/>
      <c r="CKF23" s="50"/>
      <c r="CKG23" s="50"/>
      <c r="CKH23" s="50"/>
      <c r="CKI23" s="50"/>
      <c r="CKJ23" s="50"/>
      <c r="CKK23" s="50"/>
      <c r="CKL23" s="50"/>
      <c r="CKM23" s="50"/>
      <c r="CKN23" s="50"/>
      <c r="CKO23" s="50"/>
      <c r="CKP23" s="50"/>
      <c r="CKQ23" s="50"/>
      <c r="CKR23" s="50"/>
      <c r="CKS23" s="50"/>
      <c r="CKT23" s="50"/>
      <c r="CKU23" s="50"/>
      <c r="CKV23" s="50"/>
      <c r="CKW23" s="50"/>
      <c r="CKX23" s="50"/>
      <c r="CKY23" s="50"/>
      <c r="CKZ23" s="50"/>
      <c r="CLA23" s="50"/>
      <c r="CLB23" s="50"/>
      <c r="CLC23" s="50"/>
      <c r="CLD23" s="50"/>
      <c r="CLE23" s="50"/>
      <c r="CLF23" s="50"/>
      <c r="CLG23" s="50"/>
      <c r="CLH23" s="50"/>
      <c r="CLI23" s="50"/>
      <c r="CLJ23" s="50"/>
      <c r="CLK23" s="50"/>
      <c r="CLL23" s="50"/>
      <c r="CLM23" s="50"/>
      <c r="CLN23" s="50"/>
      <c r="CLO23" s="50"/>
      <c r="CLP23" s="50"/>
      <c r="CLQ23" s="50"/>
      <c r="CLR23" s="50"/>
      <c r="CLS23" s="50"/>
      <c r="CLT23" s="50"/>
      <c r="CLU23" s="50"/>
      <c r="CLV23" s="50"/>
      <c r="CLW23" s="50"/>
      <c r="CLX23" s="50"/>
      <c r="CLY23" s="50"/>
      <c r="CLZ23" s="50"/>
      <c r="CMA23" s="50"/>
      <c r="CMB23" s="50"/>
      <c r="CMC23" s="50"/>
      <c r="CMD23" s="50"/>
      <c r="CME23" s="50"/>
      <c r="CMF23" s="50"/>
      <c r="CMG23" s="50"/>
      <c r="CMH23" s="50"/>
      <c r="CMI23" s="50"/>
      <c r="CMJ23" s="50"/>
      <c r="CMK23" s="50"/>
      <c r="CML23" s="50"/>
      <c r="CMM23" s="50"/>
      <c r="CMN23" s="50"/>
      <c r="CMO23" s="50"/>
      <c r="CMP23" s="50"/>
      <c r="CMQ23" s="50"/>
      <c r="CMR23" s="50"/>
      <c r="CMS23" s="50"/>
      <c r="CMT23" s="50"/>
      <c r="CMU23" s="50"/>
      <c r="CMV23" s="50"/>
      <c r="CMW23" s="50"/>
      <c r="CMX23" s="50"/>
      <c r="CMY23" s="50"/>
      <c r="CMZ23" s="50"/>
      <c r="CNA23" s="50"/>
      <c r="CNB23" s="50"/>
      <c r="CNC23" s="50"/>
      <c r="CND23" s="50"/>
      <c r="CNE23" s="50"/>
      <c r="CNF23" s="50"/>
      <c r="CNG23" s="50"/>
      <c r="CNH23" s="50"/>
      <c r="CNI23" s="50"/>
      <c r="CNJ23" s="50"/>
      <c r="CNK23" s="50"/>
      <c r="CNL23" s="50"/>
      <c r="CNM23" s="50"/>
      <c r="CNN23" s="50"/>
      <c r="CNO23" s="50"/>
      <c r="CNP23" s="50"/>
      <c r="CNQ23" s="50"/>
      <c r="CNR23" s="50"/>
      <c r="CNS23" s="50"/>
      <c r="CNT23" s="50"/>
      <c r="CNU23" s="50"/>
      <c r="CNV23" s="50"/>
      <c r="CNW23" s="50"/>
      <c r="CNX23" s="50"/>
      <c r="CNY23" s="50"/>
      <c r="CNZ23" s="50"/>
      <c r="COA23" s="50"/>
      <c r="COB23" s="50"/>
      <c r="COC23" s="50"/>
      <c r="COD23" s="50"/>
      <c r="COE23" s="50"/>
      <c r="COF23" s="50"/>
      <c r="COG23" s="50"/>
      <c r="COH23" s="50"/>
      <c r="COI23" s="50"/>
      <c r="COJ23" s="50"/>
      <c r="COK23" s="50"/>
      <c r="COL23" s="50"/>
      <c r="COM23" s="50"/>
      <c r="CON23" s="50"/>
      <c r="COO23" s="50"/>
      <c r="COP23" s="50"/>
      <c r="COQ23" s="50"/>
      <c r="COR23" s="50"/>
      <c r="COS23" s="50"/>
      <c r="COT23" s="50"/>
      <c r="COU23" s="50"/>
      <c r="COV23" s="50"/>
      <c r="COW23" s="50"/>
      <c r="COX23" s="50"/>
      <c r="COY23" s="50"/>
      <c r="COZ23" s="50"/>
      <c r="CPA23" s="50"/>
      <c r="CPB23" s="50"/>
      <c r="CPC23" s="50"/>
      <c r="CPD23" s="50"/>
      <c r="CPE23" s="50"/>
      <c r="CPF23" s="50"/>
      <c r="CPG23" s="50"/>
      <c r="CPH23" s="50"/>
      <c r="CPI23" s="50"/>
      <c r="CPJ23" s="50"/>
      <c r="CPK23" s="50"/>
      <c r="CPL23" s="50"/>
      <c r="CPM23" s="50"/>
      <c r="CPN23" s="50"/>
      <c r="CPO23" s="50"/>
      <c r="CPP23" s="50"/>
      <c r="CPQ23" s="50"/>
      <c r="CPR23" s="50"/>
      <c r="CPS23" s="50"/>
      <c r="CPT23" s="50"/>
      <c r="CPU23" s="50"/>
      <c r="CPV23" s="50"/>
      <c r="CPW23" s="50"/>
      <c r="CPX23" s="50"/>
      <c r="CPY23" s="50"/>
      <c r="CPZ23" s="50"/>
      <c r="CQA23" s="50"/>
      <c r="CQB23" s="50"/>
      <c r="CQC23" s="50"/>
      <c r="CQD23" s="50"/>
      <c r="CQE23" s="50"/>
      <c r="CQF23" s="50"/>
      <c r="CQG23" s="50"/>
      <c r="CQH23" s="50"/>
      <c r="CQI23" s="50"/>
      <c r="CQJ23" s="50"/>
      <c r="CQK23" s="50"/>
      <c r="CQL23" s="50"/>
      <c r="CQM23" s="50"/>
      <c r="CQN23" s="50"/>
      <c r="CQO23" s="50"/>
      <c r="CQP23" s="50"/>
      <c r="CQQ23" s="50"/>
      <c r="CQR23" s="50"/>
      <c r="CQS23" s="50"/>
      <c r="CQT23" s="50"/>
      <c r="CQU23" s="50"/>
      <c r="CQV23" s="50"/>
      <c r="CQW23" s="50"/>
      <c r="CQX23" s="50"/>
      <c r="CQY23" s="50"/>
      <c r="CQZ23" s="50"/>
      <c r="CRA23" s="50"/>
      <c r="CRB23" s="50"/>
      <c r="CRC23" s="50"/>
      <c r="CRD23" s="50"/>
      <c r="CRE23" s="50"/>
      <c r="CRF23" s="50"/>
      <c r="CRG23" s="50"/>
      <c r="CRH23" s="50"/>
      <c r="CRI23" s="50"/>
      <c r="CRJ23" s="50"/>
      <c r="CRK23" s="50"/>
      <c r="CRL23" s="50"/>
      <c r="CRM23" s="50"/>
      <c r="CRN23" s="50"/>
      <c r="CRO23" s="50"/>
      <c r="CRP23" s="50"/>
      <c r="CRQ23" s="50"/>
      <c r="CRR23" s="50"/>
      <c r="CRS23" s="50"/>
      <c r="CRT23" s="50"/>
      <c r="CRU23" s="50"/>
      <c r="CRV23" s="50"/>
      <c r="CRW23" s="50"/>
      <c r="CRX23" s="50"/>
      <c r="CRY23" s="50"/>
      <c r="CRZ23" s="50"/>
      <c r="CSA23" s="50"/>
      <c r="CSB23" s="50"/>
      <c r="CSC23" s="50"/>
      <c r="CSD23" s="50"/>
      <c r="CSE23" s="50"/>
      <c r="CSF23" s="50"/>
      <c r="CSG23" s="50"/>
      <c r="CSH23" s="50"/>
      <c r="CSI23" s="50"/>
      <c r="CSJ23" s="50"/>
      <c r="CSK23" s="50"/>
      <c r="CSL23" s="50"/>
      <c r="CSM23" s="50"/>
      <c r="CSN23" s="50"/>
      <c r="CSO23" s="50"/>
      <c r="CSP23" s="50"/>
      <c r="CSQ23" s="50"/>
      <c r="CSR23" s="50"/>
      <c r="CSS23" s="50"/>
      <c r="CST23" s="50"/>
      <c r="CSU23" s="50"/>
      <c r="CSV23" s="50"/>
      <c r="CSW23" s="50"/>
      <c r="CSX23" s="50"/>
      <c r="CSY23" s="50"/>
      <c r="CSZ23" s="50"/>
      <c r="CTA23" s="50"/>
      <c r="CTB23" s="50"/>
      <c r="CTC23" s="50"/>
      <c r="CTD23" s="50"/>
      <c r="CTE23" s="50"/>
      <c r="CTF23" s="50"/>
      <c r="CTG23" s="50"/>
      <c r="CTH23" s="50"/>
      <c r="CTI23" s="50"/>
      <c r="CTJ23" s="50"/>
      <c r="CTK23" s="50"/>
      <c r="CTL23" s="50"/>
      <c r="CTM23" s="50"/>
      <c r="CTN23" s="50"/>
      <c r="CTO23" s="50"/>
      <c r="CTP23" s="50"/>
      <c r="CTQ23" s="50"/>
      <c r="CTR23" s="50"/>
      <c r="CTS23" s="50"/>
      <c r="CTT23" s="50"/>
      <c r="CTU23" s="50"/>
      <c r="CTV23" s="50"/>
      <c r="CTW23" s="50"/>
      <c r="CTX23" s="50"/>
      <c r="CTY23" s="50"/>
      <c r="CTZ23" s="50"/>
      <c r="CUA23" s="50"/>
      <c r="CUB23" s="50"/>
      <c r="CUC23" s="50"/>
      <c r="CUD23" s="50"/>
      <c r="CUE23" s="50"/>
      <c r="CUF23" s="50"/>
      <c r="CUG23" s="50"/>
      <c r="CUH23" s="50"/>
      <c r="CUI23" s="50"/>
      <c r="CUJ23" s="50"/>
      <c r="CUK23" s="50"/>
      <c r="CUL23" s="50"/>
      <c r="CUM23" s="50"/>
      <c r="CUN23" s="50"/>
      <c r="CUO23" s="50"/>
      <c r="CUP23" s="50"/>
      <c r="CUQ23" s="50"/>
      <c r="CUR23" s="50"/>
      <c r="CUS23" s="50"/>
      <c r="CUT23" s="50"/>
      <c r="CUU23" s="50"/>
      <c r="CUV23" s="50"/>
      <c r="CUW23" s="50"/>
      <c r="CUX23" s="50"/>
      <c r="CUY23" s="50"/>
      <c r="CUZ23" s="50"/>
      <c r="CVA23" s="50"/>
      <c r="CVB23" s="50"/>
      <c r="CVC23" s="50"/>
      <c r="CVD23" s="50"/>
      <c r="CVE23" s="50"/>
      <c r="CVF23" s="50"/>
      <c r="CVG23" s="50"/>
      <c r="CVH23" s="50"/>
      <c r="CVI23" s="50"/>
      <c r="CVJ23" s="50"/>
      <c r="CVK23" s="50"/>
      <c r="CVL23" s="50"/>
      <c r="CVM23" s="50"/>
      <c r="CVN23" s="50"/>
      <c r="CVO23" s="50"/>
      <c r="CVP23" s="50"/>
      <c r="CVQ23" s="50"/>
      <c r="CVR23" s="50"/>
      <c r="CVS23" s="50"/>
      <c r="CVT23" s="50"/>
      <c r="CVU23" s="50"/>
      <c r="CVV23" s="50"/>
      <c r="CVW23" s="50"/>
      <c r="CVX23" s="50"/>
      <c r="CVY23" s="50"/>
      <c r="CVZ23" s="50"/>
      <c r="CWA23" s="50"/>
      <c r="CWB23" s="50"/>
      <c r="CWC23" s="50"/>
      <c r="CWD23" s="50"/>
      <c r="CWE23" s="50"/>
      <c r="CWF23" s="50"/>
      <c r="CWG23" s="50"/>
      <c r="CWH23" s="50"/>
      <c r="CWI23" s="50"/>
      <c r="CWJ23" s="50"/>
      <c r="CWK23" s="50"/>
      <c r="CWL23" s="50"/>
      <c r="CWM23" s="50"/>
      <c r="CWN23" s="50"/>
      <c r="CWO23" s="50"/>
      <c r="CWP23" s="50"/>
      <c r="CWQ23" s="50"/>
      <c r="CWR23" s="50"/>
      <c r="CWS23" s="50"/>
      <c r="CWT23" s="50"/>
      <c r="CWU23" s="50"/>
      <c r="CWV23" s="50"/>
      <c r="CWW23" s="50"/>
      <c r="CWX23" s="50"/>
      <c r="CWY23" s="50"/>
      <c r="CWZ23" s="50"/>
      <c r="CXA23" s="50"/>
      <c r="CXB23" s="50"/>
      <c r="CXC23" s="50"/>
      <c r="CXD23" s="50"/>
      <c r="CXE23" s="50"/>
      <c r="CXF23" s="50"/>
      <c r="CXG23" s="50"/>
      <c r="CXH23" s="50"/>
      <c r="CXI23" s="50"/>
      <c r="CXJ23" s="50"/>
      <c r="CXK23" s="50"/>
      <c r="CXL23" s="50"/>
      <c r="CXM23" s="50"/>
      <c r="CXN23" s="50"/>
      <c r="CXO23" s="50"/>
      <c r="CXP23" s="50"/>
      <c r="CXQ23" s="50"/>
      <c r="CXR23" s="50"/>
      <c r="CXS23" s="50"/>
      <c r="CXT23" s="50"/>
      <c r="CXU23" s="50"/>
      <c r="CXV23" s="50"/>
      <c r="CXW23" s="50"/>
      <c r="CXX23" s="50"/>
      <c r="CXY23" s="50"/>
      <c r="CXZ23" s="50"/>
      <c r="CYA23" s="50"/>
      <c r="CYB23" s="50"/>
      <c r="CYC23" s="50"/>
      <c r="CYD23" s="50"/>
      <c r="CYE23" s="50"/>
      <c r="CYF23" s="50"/>
      <c r="CYG23" s="50"/>
      <c r="CYH23" s="50"/>
      <c r="CYI23" s="50"/>
      <c r="CYJ23" s="50"/>
      <c r="CYK23" s="50"/>
      <c r="CYL23" s="50"/>
      <c r="CYM23" s="50"/>
      <c r="CYN23" s="50"/>
      <c r="CYO23" s="50"/>
      <c r="CYP23" s="50"/>
      <c r="CYQ23" s="50"/>
      <c r="CYR23" s="50"/>
      <c r="CYS23" s="50"/>
      <c r="CYT23" s="50"/>
      <c r="CYU23" s="50"/>
      <c r="CYV23" s="50"/>
      <c r="CYW23" s="50"/>
      <c r="CYX23" s="50"/>
      <c r="CYY23" s="50"/>
      <c r="CYZ23" s="50"/>
      <c r="CZA23" s="50"/>
      <c r="CZB23" s="50"/>
      <c r="CZC23" s="50"/>
      <c r="CZD23" s="50"/>
      <c r="CZE23" s="50"/>
      <c r="CZF23" s="50"/>
      <c r="CZG23" s="50"/>
      <c r="CZH23" s="50"/>
      <c r="CZI23" s="50"/>
      <c r="CZJ23" s="50"/>
      <c r="CZK23" s="50"/>
      <c r="CZL23" s="50"/>
      <c r="CZM23" s="50"/>
      <c r="CZN23" s="50"/>
      <c r="CZO23" s="50"/>
      <c r="CZP23" s="50"/>
      <c r="CZQ23" s="50"/>
      <c r="CZR23" s="50"/>
      <c r="CZS23" s="50"/>
      <c r="CZT23" s="50"/>
      <c r="CZU23" s="50"/>
      <c r="CZV23" s="50"/>
      <c r="CZW23" s="50"/>
      <c r="CZX23" s="50"/>
      <c r="CZY23" s="50"/>
      <c r="CZZ23" s="50"/>
      <c r="DAA23" s="50"/>
      <c r="DAB23" s="50"/>
      <c r="DAC23" s="50"/>
      <c r="DAD23" s="50"/>
      <c r="DAE23" s="50"/>
      <c r="DAF23" s="50"/>
      <c r="DAG23" s="50"/>
      <c r="DAH23" s="50"/>
      <c r="DAI23" s="50"/>
      <c r="DAJ23" s="50"/>
      <c r="DAK23" s="50"/>
      <c r="DAL23" s="50"/>
      <c r="DAM23" s="50"/>
      <c r="DAN23" s="50"/>
      <c r="DAO23" s="50"/>
      <c r="DAP23" s="50"/>
      <c r="DAQ23" s="50"/>
      <c r="DAR23" s="50"/>
      <c r="DAS23" s="50"/>
      <c r="DAT23" s="50"/>
      <c r="DAU23" s="50"/>
      <c r="DAV23" s="50"/>
      <c r="DAW23" s="50"/>
      <c r="DAX23" s="50"/>
      <c r="DAY23" s="50"/>
      <c r="DAZ23" s="50"/>
      <c r="DBA23" s="50"/>
      <c r="DBB23" s="50"/>
      <c r="DBC23" s="50"/>
      <c r="DBD23" s="50"/>
      <c r="DBE23" s="50"/>
      <c r="DBF23" s="50"/>
      <c r="DBG23" s="50"/>
      <c r="DBH23" s="50"/>
      <c r="DBI23" s="50"/>
      <c r="DBJ23" s="50"/>
      <c r="DBK23" s="50"/>
      <c r="DBL23" s="50"/>
      <c r="DBM23" s="50"/>
      <c r="DBN23" s="50"/>
      <c r="DBO23" s="50"/>
      <c r="DBP23" s="50"/>
      <c r="DBQ23" s="50"/>
      <c r="DBR23" s="50"/>
      <c r="DBS23" s="50"/>
      <c r="DBT23" s="50"/>
      <c r="DBU23" s="50"/>
      <c r="DBV23" s="50"/>
      <c r="DBW23" s="50"/>
      <c r="DBX23" s="50"/>
      <c r="DBY23" s="50"/>
      <c r="DBZ23" s="50"/>
      <c r="DCA23" s="50"/>
      <c r="DCB23" s="50"/>
      <c r="DCC23" s="50"/>
      <c r="DCD23" s="50"/>
      <c r="DCE23" s="50"/>
      <c r="DCF23" s="50"/>
      <c r="DCG23" s="50"/>
      <c r="DCH23" s="50"/>
      <c r="DCI23" s="50"/>
      <c r="DCJ23" s="50"/>
      <c r="DCK23" s="50"/>
      <c r="DCL23" s="50"/>
      <c r="DCM23" s="50"/>
      <c r="DCN23" s="50"/>
      <c r="DCO23" s="50"/>
      <c r="DCP23" s="50"/>
      <c r="DCQ23" s="50"/>
      <c r="DCR23" s="50"/>
      <c r="DCS23" s="50"/>
      <c r="DCT23" s="50"/>
      <c r="DCU23" s="50"/>
      <c r="DCV23" s="50"/>
      <c r="DCW23" s="50"/>
      <c r="DCX23" s="50"/>
      <c r="DCY23" s="50"/>
      <c r="DCZ23" s="50"/>
      <c r="DDA23" s="50"/>
      <c r="DDB23" s="50"/>
      <c r="DDC23" s="50"/>
      <c r="DDD23" s="50"/>
      <c r="DDE23" s="50"/>
      <c r="DDF23" s="50"/>
      <c r="DDG23" s="50"/>
      <c r="DDH23" s="50"/>
      <c r="DDI23" s="50"/>
      <c r="DDJ23" s="50"/>
      <c r="DDK23" s="50"/>
      <c r="DDL23" s="50"/>
      <c r="DDM23" s="50"/>
      <c r="DDN23" s="50"/>
      <c r="DDO23" s="50"/>
      <c r="DDP23" s="50"/>
      <c r="DDQ23" s="50"/>
      <c r="DDR23" s="50"/>
      <c r="DDS23" s="50"/>
      <c r="DDT23" s="50"/>
      <c r="DDU23" s="50"/>
      <c r="DDV23" s="50"/>
      <c r="DDW23" s="50"/>
      <c r="DDX23" s="50"/>
      <c r="DDY23" s="50"/>
      <c r="DDZ23" s="50"/>
      <c r="DEA23" s="50"/>
      <c r="DEB23" s="50"/>
      <c r="DEC23" s="50"/>
      <c r="DED23" s="50"/>
      <c r="DEE23" s="50"/>
      <c r="DEF23" s="50"/>
      <c r="DEG23" s="50"/>
      <c r="DEH23" s="50"/>
      <c r="DEI23" s="50"/>
      <c r="DEJ23" s="50"/>
      <c r="DEK23" s="50"/>
      <c r="DEL23" s="50"/>
      <c r="DEM23" s="50"/>
      <c r="DEN23" s="50"/>
      <c r="DEO23" s="50"/>
      <c r="DEP23" s="50"/>
      <c r="DEQ23" s="50"/>
      <c r="DER23" s="50"/>
      <c r="DES23" s="50"/>
      <c r="DET23" s="50"/>
      <c r="DEU23" s="50"/>
      <c r="DEV23" s="50"/>
      <c r="DEW23" s="50"/>
      <c r="DEX23" s="50"/>
      <c r="DEY23" s="50"/>
      <c r="DEZ23" s="50"/>
      <c r="DFA23" s="50"/>
      <c r="DFB23" s="50"/>
      <c r="DFC23" s="50"/>
      <c r="DFD23" s="50"/>
      <c r="DFE23" s="50"/>
      <c r="DFF23" s="50"/>
      <c r="DFG23" s="50"/>
      <c r="DFH23" s="50"/>
      <c r="DFI23" s="50"/>
      <c r="DFJ23" s="50"/>
      <c r="DFK23" s="50"/>
      <c r="DFL23" s="50"/>
      <c r="DFM23" s="50"/>
      <c r="DFN23" s="50"/>
      <c r="DFO23" s="50"/>
      <c r="DFP23" s="50"/>
      <c r="DFQ23" s="50"/>
      <c r="DFR23" s="50"/>
      <c r="DFS23" s="50"/>
      <c r="DFT23" s="50"/>
      <c r="DFU23" s="50"/>
      <c r="DFV23" s="50"/>
      <c r="DFW23" s="50"/>
      <c r="DFX23" s="50"/>
      <c r="DFY23" s="50"/>
      <c r="DFZ23" s="50"/>
      <c r="DGA23" s="50"/>
      <c r="DGB23" s="50"/>
      <c r="DGC23" s="50"/>
      <c r="DGD23" s="50"/>
      <c r="DGE23" s="50"/>
      <c r="DGF23" s="50"/>
      <c r="DGG23" s="50"/>
      <c r="DGH23" s="50"/>
      <c r="DGI23" s="50"/>
      <c r="DGJ23" s="50"/>
      <c r="DGK23" s="50"/>
      <c r="DGL23" s="50"/>
      <c r="DGM23" s="50"/>
      <c r="DGN23" s="50"/>
      <c r="DGO23" s="50"/>
      <c r="DGP23" s="50"/>
      <c r="DGQ23" s="50"/>
      <c r="DGR23" s="50"/>
      <c r="DGS23" s="50"/>
      <c r="DGT23" s="50"/>
      <c r="DGU23" s="50"/>
      <c r="DGV23" s="50"/>
      <c r="DGW23" s="50"/>
      <c r="DGX23" s="50"/>
      <c r="DGY23" s="50"/>
      <c r="DGZ23" s="50"/>
      <c r="DHA23" s="50"/>
      <c r="DHB23" s="50"/>
      <c r="DHC23" s="50"/>
      <c r="DHD23" s="50"/>
      <c r="DHE23" s="50"/>
      <c r="DHF23" s="50"/>
      <c r="DHG23" s="50"/>
      <c r="DHH23" s="50"/>
      <c r="DHI23" s="50"/>
      <c r="DHJ23" s="50"/>
      <c r="DHK23" s="50"/>
      <c r="DHL23" s="50"/>
      <c r="DHM23" s="50"/>
      <c r="DHN23" s="50"/>
      <c r="DHO23" s="50"/>
      <c r="DHP23" s="50"/>
      <c r="DHQ23" s="50"/>
      <c r="DHR23" s="50"/>
      <c r="DHS23" s="50"/>
      <c r="DHT23" s="50"/>
      <c r="DHU23" s="50"/>
      <c r="DHV23" s="50"/>
      <c r="DHW23" s="50"/>
      <c r="DHX23" s="50"/>
      <c r="DHY23" s="50"/>
      <c r="DHZ23" s="50"/>
      <c r="DIA23" s="50"/>
      <c r="DIB23" s="50"/>
      <c r="DIC23" s="50"/>
      <c r="DID23" s="50"/>
      <c r="DIE23" s="50"/>
      <c r="DIF23" s="50"/>
      <c r="DIG23" s="50"/>
      <c r="DIH23" s="50"/>
      <c r="DII23" s="50"/>
      <c r="DIJ23" s="50"/>
      <c r="DIK23" s="50"/>
      <c r="DIL23" s="50"/>
      <c r="DIM23" s="50"/>
      <c r="DIN23" s="50"/>
      <c r="DIO23" s="50"/>
      <c r="DIP23" s="50"/>
      <c r="DIQ23" s="50"/>
      <c r="DIR23" s="50"/>
      <c r="DIS23" s="50"/>
      <c r="DIT23" s="50"/>
      <c r="DIU23" s="50"/>
      <c r="DIV23" s="50"/>
      <c r="DIW23" s="50"/>
      <c r="DIX23" s="50"/>
      <c r="DIY23" s="50"/>
      <c r="DIZ23" s="50"/>
      <c r="DJA23" s="50"/>
      <c r="DJB23" s="50"/>
      <c r="DJC23" s="50"/>
      <c r="DJD23" s="50"/>
      <c r="DJE23" s="50"/>
      <c r="DJF23" s="50"/>
      <c r="DJG23" s="50"/>
      <c r="DJH23" s="50"/>
      <c r="DJI23" s="50"/>
      <c r="DJJ23" s="50"/>
      <c r="DJK23" s="50"/>
      <c r="DJL23" s="50"/>
      <c r="DJM23" s="50"/>
      <c r="DJN23" s="50"/>
      <c r="DJO23" s="50"/>
      <c r="DJP23" s="50"/>
      <c r="DJQ23" s="50"/>
      <c r="DJR23" s="50"/>
      <c r="DJS23" s="50"/>
      <c r="DJT23" s="50"/>
      <c r="DJU23" s="50"/>
      <c r="DJV23" s="50"/>
      <c r="DJW23" s="50"/>
      <c r="DJX23" s="50"/>
      <c r="DJY23" s="50"/>
      <c r="DJZ23" s="50"/>
      <c r="DKA23" s="50"/>
      <c r="DKB23" s="50"/>
      <c r="DKC23" s="50"/>
      <c r="DKD23" s="50"/>
      <c r="DKE23" s="50"/>
      <c r="DKF23" s="50"/>
      <c r="DKG23" s="50"/>
      <c r="DKH23" s="50"/>
      <c r="DKI23" s="50"/>
      <c r="DKJ23" s="50"/>
      <c r="DKK23" s="50"/>
      <c r="DKL23" s="50"/>
      <c r="DKM23" s="50"/>
      <c r="DKN23" s="50"/>
      <c r="DKO23" s="50"/>
      <c r="DKP23" s="50"/>
      <c r="DKQ23" s="50"/>
      <c r="DKR23" s="50"/>
      <c r="DKS23" s="50"/>
      <c r="DKT23" s="50"/>
      <c r="DKU23" s="50"/>
      <c r="DKV23" s="50"/>
      <c r="DKW23" s="50"/>
      <c r="DKX23" s="50"/>
      <c r="DKY23" s="50"/>
      <c r="DKZ23" s="50"/>
      <c r="DLA23" s="50"/>
      <c r="DLB23" s="50"/>
      <c r="DLC23" s="50"/>
      <c r="DLD23" s="50"/>
      <c r="DLE23" s="50"/>
      <c r="DLF23" s="50"/>
      <c r="DLG23" s="50"/>
      <c r="DLH23" s="50"/>
      <c r="DLI23" s="50"/>
      <c r="DLJ23" s="50"/>
      <c r="DLK23" s="50"/>
      <c r="DLL23" s="50"/>
      <c r="DLM23" s="50"/>
      <c r="DLN23" s="50"/>
      <c r="DLO23" s="50"/>
      <c r="DLP23" s="50"/>
      <c r="DLQ23" s="50"/>
      <c r="DLR23" s="50"/>
      <c r="DLS23" s="50"/>
      <c r="DLT23" s="50"/>
      <c r="DLU23" s="50"/>
      <c r="DLV23" s="50"/>
      <c r="DLW23" s="50"/>
      <c r="DLX23" s="50"/>
      <c r="DLY23" s="50"/>
      <c r="DLZ23" s="50"/>
      <c r="DMA23" s="50"/>
      <c r="DMB23" s="50"/>
      <c r="DMC23" s="50"/>
      <c r="DMD23" s="50"/>
      <c r="DME23" s="50"/>
      <c r="DMF23" s="50"/>
      <c r="DMG23" s="50"/>
      <c r="DMH23" s="50"/>
      <c r="DMI23" s="50"/>
      <c r="DMJ23" s="50"/>
      <c r="DMK23" s="50"/>
      <c r="DML23" s="50"/>
      <c r="DMM23" s="50"/>
      <c r="DMN23" s="50"/>
      <c r="DMO23" s="50"/>
      <c r="DMP23" s="50"/>
      <c r="DMQ23" s="50"/>
      <c r="DMR23" s="50"/>
      <c r="DMS23" s="50"/>
      <c r="DMT23" s="50"/>
      <c r="DMU23" s="50"/>
      <c r="DMV23" s="50"/>
      <c r="DMW23" s="50"/>
      <c r="DMX23" s="50"/>
      <c r="DMY23" s="50"/>
      <c r="DMZ23" s="50"/>
      <c r="DNA23" s="50"/>
      <c r="DNB23" s="50"/>
      <c r="DNC23" s="50"/>
      <c r="DND23" s="50"/>
      <c r="DNE23" s="50"/>
      <c r="DNF23" s="50"/>
      <c r="DNG23" s="50"/>
      <c r="DNH23" s="50"/>
      <c r="DNI23" s="50"/>
      <c r="DNJ23" s="50"/>
      <c r="DNK23" s="50"/>
      <c r="DNL23" s="50"/>
      <c r="DNM23" s="50"/>
      <c r="DNN23" s="50"/>
      <c r="DNO23" s="50"/>
      <c r="DNP23" s="50"/>
      <c r="DNQ23" s="50"/>
      <c r="DNR23" s="50"/>
      <c r="DNS23" s="50"/>
      <c r="DNT23" s="50"/>
      <c r="DNU23" s="50"/>
      <c r="DNV23" s="50"/>
      <c r="DNW23" s="50"/>
      <c r="DNX23" s="50"/>
      <c r="DNY23" s="50"/>
      <c r="DNZ23" s="50"/>
      <c r="DOA23" s="50"/>
      <c r="DOB23" s="50"/>
      <c r="DOC23" s="50"/>
      <c r="DOD23" s="50"/>
      <c r="DOE23" s="50"/>
      <c r="DOF23" s="50"/>
      <c r="DOG23" s="50"/>
      <c r="DOH23" s="50"/>
      <c r="DOI23" s="50"/>
      <c r="DOJ23" s="50"/>
      <c r="DOK23" s="50"/>
      <c r="DOL23" s="50"/>
      <c r="DOM23" s="50"/>
      <c r="DON23" s="50"/>
      <c r="DOO23" s="50"/>
      <c r="DOP23" s="50"/>
      <c r="DOQ23" s="50"/>
      <c r="DOR23" s="50"/>
      <c r="DOS23" s="50"/>
      <c r="DOT23" s="50"/>
      <c r="DOU23" s="50"/>
      <c r="DOV23" s="50"/>
      <c r="DOW23" s="50"/>
      <c r="DOX23" s="50"/>
      <c r="DOY23" s="50"/>
      <c r="DOZ23" s="50"/>
      <c r="DPA23" s="50"/>
      <c r="DPB23" s="50"/>
      <c r="DPC23" s="50"/>
      <c r="DPD23" s="50"/>
      <c r="DPE23" s="50"/>
      <c r="DPF23" s="50"/>
      <c r="DPG23" s="50"/>
      <c r="DPH23" s="50"/>
      <c r="DPI23" s="50"/>
      <c r="DPJ23" s="50"/>
      <c r="DPK23" s="50"/>
      <c r="DPL23" s="50"/>
      <c r="DPM23" s="50"/>
      <c r="DPN23" s="50"/>
      <c r="DPO23" s="50"/>
      <c r="DPP23" s="50"/>
      <c r="DPQ23" s="50"/>
      <c r="DPR23" s="50"/>
      <c r="DPS23" s="50"/>
      <c r="DPT23" s="50"/>
      <c r="DPU23" s="50"/>
      <c r="DPV23" s="50"/>
      <c r="DPW23" s="50"/>
      <c r="DPX23" s="50"/>
      <c r="DPY23" s="50"/>
      <c r="DPZ23" s="50"/>
      <c r="DQA23" s="50"/>
      <c r="DQB23" s="50"/>
      <c r="DQC23" s="50"/>
      <c r="DQD23" s="50"/>
      <c r="DQE23" s="50"/>
      <c r="DQF23" s="50"/>
      <c r="DQG23" s="50"/>
      <c r="DQH23" s="50"/>
      <c r="DQI23" s="50"/>
      <c r="DQJ23" s="50"/>
      <c r="DQK23" s="50"/>
      <c r="DQL23" s="50"/>
      <c r="DQM23" s="50"/>
      <c r="DQN23" s="50"/>
      <c r="DQO23" s="50"/>
      <c r="DQP23" s="50"/>
      <c r="DQQ23" s="50"/>
      <c r="DQR23" s="50"/>
      <c r="DQS23" s="50"/>
      <c r="DQT23" s="50"/>
      <c r="DQU23" s="50"/>
      <c r="DQV23" s="50"/>
      <c r="DQW23" s="50"/>
      <c r="DQX23" s="50"/>
      <c r="DQY23" s="50"/>
      <c r="DQZ23" s="50"/>
      <c r="DRA23" s="50"/>
      <c r="DRB23" s="50"/>
      <c r="DRC23" s="50"/>
      <c r="DRD23" s="50"/>
      <c r="DRE23" s="50"/>
      <c r="DRF23" s="50"/>
      <c r="DRG23" s="50"/>
      <c r="DRH23" s="50"/>
      <c r="DRI23" s="50"/>
      <c r="DRJ23" s="50"/>
      <c r="DRK23" s="50"/>
      <c r="DRL23" s="50"/>
      <c r="DRM23" s="50"/>
      <c r="DRN23" s="50"/>
      <c r="DRO23" s="50"/>
      <c r="DRP23" s="50"/>
      <c r="DRQ23" s="50"/>
      <c r="DRR23" s="50"/>
      <c r="DRS23" s="50"/>
      <c r="DRT23" s="50"/>
      <c r="DRU23" s="50"/>
      <c r="DRV23" s="50"/>
      <c r="DRW23" s="50"/>
      <c r="DRX23" s="50"/>
      <c r="DRY23" s="50"/>
      <c r="DRZ23" s="50"/>
      <c r="DSA23" s="50"/>
      <c r="DSB23" s="50"/>
      <c r="DSC23" s="50"/>
      <c r="DSD23" s="50"/>
      <c r="DSE23" s="50"/>
      <c r="DSF23" s="50"/>
      <c r="DSG23" s="50"/>
      <c r="DSH23" s="50"/>
      <c r="DSI23" s="50"/>
      <c r="DSJ23" s="50"/>
      <c r="DSK23" s="50"/>
      <c r="DSL23" s="50"/>
      <c r="DSM23" s="50"/>
      <c r="DSN23" s="50"/>
      <c r="DSO23" s="50"/>
      <c r="DSP23" s="50"/>
      <c r="DSQ23" s="50"/>
      <c r="DSR23" s="50"/>
      <c r="DSS23" s="50"/>
      <c r="DST23" s="50"/>
      <c r="DSU23" s="50"/>
      <c r="DSV23" s="50"/>
      <c r="DSW23" s="50"/>
      <c r="DSX23" s="50"/>
      <c r="DSY23" s="50"/>
      <c r="DSZ23" s="50"/>
      <c r="DTA23" s="50"/>
      <c r="DTB23" s="50"/>
      <c r="DTC23" s="50"/>
      <c r="DTD23" s="50"/>
      <c r="DTE23" s="50"/>
      <c r="DTF23" s="50"/>
      <c r="DTG23" s="50"/>
      <c r="DTH23" s="50"/>
      <c r="DTI23" s="50"/>
      <c r="DTJ23" s="50"/>
      <c r="DTK23" s="50"/>
      <c r="DTL23" s="50"/>
      <c r="DTM23" s="50"/>
      <c r="DTN23" s="50"/>
      <c r="DTO23" s="50"/>
      <c r="DTP23" s="50"/>
      <c r="DTQ23" s="50"/>
      <c r="DTR23" s="50"/>
      <c r="DTS23" s="50"/>
      <c r="DTT23" s="50"/>
      <c r="DTU23" s="50"/>
      <c r="DTV23" s="50"/>
      <c r="DTW23" s="50"/>
      <c r="DTX23" s="50"/>
      <c r="DTY23" s="50"/>
      <c r="DTZ23" s="50"/>
      <c r="DUA23" s="50"/>
      <c r="DUB23" s="50"/>
      <c r="DUC23" s="50"/>
      <c r="DUD23" s="50"/>
      <c r="DUE23" s="50"/>
      <c r="DUF23" s="50"/>
      <c r="DUG23" s="50"/>
      <c r="DUH23" s="50"/>
      <c r="DUI23" s="50"/>
      <c r="DUJ23" s="50"/>
      <c r="DUK23" s="50"/>
      <c r="DUL23" s="50"/>
      <c r="DUM23" s="50"/>
      <c r="DUN23" s="50"/>
      <c r="DUO23" s="50"/>
      <c r="DUP23" s="50"/>
      <c r="DUQ23" s="50"/>
      <c r="DUR23" s="50"/>
      <c r="DUS23" s="50"/>
      <c r="DUT23" s="50"/>
      <c r="DUU23" s="50"/>
      <c r="DUV23" s="50"/>
      <c r="DUW23" s="50"/>
      <c r="DUX23" s="50"/>
      <c r="DUY23" s="50"/>
      <c r="DUZ23" s="50"/>
      <c r="DVA23" s="50"/>
      <c r="DVB23" s="50"/>
      <c r="DVC23" s="50"/>
      <c r="DVD23" s="50"/>
      <c r="DVE23" s="50"/>
      <c r="DVF23" s="50"/>
      <c r="DVG23" s="50"/>
      <c r="DVH23" s="50"/>
      <c r="DVI23" s="50"/>
      <c r="DVJ23" s="50"/>
      <c r="DVK23" s="50"/>
      <c r="DVL23" s="50"/>
      <c r="DVM23" s="50"/>
      <c r="DVN23" s="50"/>
      <c r="DVO23" s="50"/>
      <c r="DVP23" s="50"/>
      <c r="DVQ23" s="50"/>
      <c r="DVR23" s="50"/>
      <c r="DVS23" s="50"/>
      <c r="DVT23" s="50"/>
      <c r="DVU23" s="50"/>
      <c r="DVV23" s="50"/>
      <c r="DVW23" s="50"/>
      <c r="DVX23" s="50"/>
      <c r="DVY23" s="50"/>
      <c r="DVZ23" s="50"/>
      <c r="DWA23" s="50"/>
      <c r="DWB23" s="50"/>
      <c r="DWC23" s="50"/>
      <c r="DWD23" s="50"/>
      <c r="DWE23" s="50"/>
      <c r="DWF23" s="50"/>
      <c r="DWG23" s="50"/>
      <c r="DWH23" s="50"/>
      <c r="DWI23" s="50"/>
      <c r="DWJ23" s="50"/>
      <c r="DWK23" s="50"/>
      <c r="DWL23" s="50"/>
      <c r="DWM23" s="50"/>
      <c r="DWN23" s="50"/>
      <c r="DWO23" s="50"/>
      <c r="DWP23" s="50"/>
      <c r="DWQ23" s="50"/>
      <c r="DWR23" s="50"/>
      <c r="DWS23" s="50"/>
      <c r="DWT23" s="50"/>
      <c r="DWU23" s="50"/>
      <c r="DWV23" s="50"/>
      <c r="DWW23" s="50"/>
      <c r="DWX23" s="50"/>
      <c r="DWY23" s="50"/>
      <c r="DWZ23" s="50"/>
      <c r="DXA23" s="50"/>
      <c r="DXB23" s="50"/>
      <c r="DXC23" s="50"/>
      <c r="DXD23" s="50"/>
      <c r="DXE23" s="50"/>
      <c r="DXF23" s="50"/>
      <c r="DXG23" s="50"/>
      <c r="DXH23" s="50"/>
      <c r="DXI23" s="50"/>
      <c r="DXJ23" s="50"/>
      <c r="DXK23" s="50"/>
      <c r="DXL23" s="50"/>
      <c r="DXM23" s="50"/>
      <c r="DXN23" s="50"/>
      <c r="DXO23" s="50"/>
      <c r="DXP23" s="50"/>
      <c r="DXQ23" s="50"/>
      <c r="DXR23" s="50"/>
      <c r="DXS23" s="50"/>
      <c r="DXT23" s="50"/>
      <c r="DXU23" s="50"/>
      <c r="DXV23" s="50"/>
      <c r="DXW23" s="50"/>
      <c r="DXX23" s="50"/>
      <c r="DXY23" s="50"/>
      <c r="DXZ23" s="50"/>
      <c r="DYA23" s="50"/>
      <c r="DYB23" s="50"/>
      <c r="DYC23" s="50"/>
      <c r="DYD23" s="50"/>
      <c r="DYE23" s="50"/>
      <c r="DYF23" s="50"/>
      <c r="DYG23" s="50"/>
      <c r="DYH23" s="50"/>
      <c r="DYI23" s="50"/>
      <c r="DYJ23" s="50"/>
      <c r="DYK23" s="50"/>
      <c r="DYL23" s="50"/>
      <c r="DYM23" s="50"/>
      <c r="DYN23" s="50"/>
      <c r="DYO23" s="50"/>
      <c r="DYP23" s="50"/>
      <c r="DYQ23" s="50"/>
      <c r="DYR23" s="50"/>
      <c r="DYS23" s="50"/>
      <c r="DYT23" s="50"/>
      <c r="DYU23" s="50"/>
      <c r="DYV23" s="50"/>
      <c r="DYW23" s="50"/>
      <c r="DYX23" s="50"/>
      <c r="DYY23" s="50"/>
      <c r="DYZ23" s="50"/>
      <c r="DZA23" s="50"/>
      <c r="DZB23" s="50"/>
      <c r="DZC23" s="50"/>
      <c r="DZD23" s="50"/>
      <c r="DZE23" s="50"/>
      <c r="DZF23" s="50"/>
      <c r="DZG23" s="50"/>
      <c r="DZH23" s="50"/>
      <c r="DZI23" s="50"/>
      <c r="DZJ23" s="50"/>
      <c r="DZK23" s="50"/>
      <c r="DZL23" s="50"/>
      <c r="DZM23" s="50"/>
      <c r="DZN23" s="50"/>
      <c r="DZO23" s="50"/>
      <c r="DZP23" s="50"/>
      <c r="DZQ23" s="50"/>
      <c r="DZR23" s="50"/>
      <c r="DZS23" s="50"/>
      <c r="DZT23" s="50"/>
      <c r="DZU23" s="50"/>
      <c r="DZV23" s="50"/>
      <c r="DZW23" s="50"/>
      <c r="DZX23" s="50"/>
      <c r="DZY23" s="50"/>
      <c r="DZZ23" s="50"/>
      <c r="EAA23" s="50"/>
      <c r="EAB23" s="50"/>
      <c r="EAC23" s="50"/>
      <c r="EAD23" s="50"/>
      <c r="EAE23" s="50"/>
      <c r="EAF23" s="50"/>
      <c r="EAG23" s="50"/>
      <c r="EAH23" s="50"/>
      <c r="EAI23" s="50"/>
      <c r="EAJ23" s="50"/>
      <c r="EAK23" s="50"/>
      <c r="EAL23" s="50"/>
      <c r="EAM23" s="50"/>
      <c r="EAN23" s="50"/>
      <c r="EAO23" s="50"/>
      <c r="EAP23" s="50"/>
      <c r="EAQ23" s="50"/>
      <c r="EAR23" s="50"/>
      <c r="EAS23" s="50"/>
      <c r="EAT23" s="50"/>
      <c r="EAU23" s="50"/>
      <c r="EAV23" s="50"/>
      <c r="EAW23" s="50"/>
      <c r="EAX23" s="50"/>
      <c r="EAY23" s="50"/>
      <c r="EAZ23" s="50"/>
      <c r="EBA23" s="50"/>
      <c r="EBB23" s="50"/>
      <c r="EBC23" s="50"/>
      <c r="EBD23" s="50"/>
      <c r="EBE23" s="50"/>
      <c r="EBF23" s="50"/>
      <c r="EBG23" s="50"/>
      <c r="EBH23" s="50"/>
      <c r="EBI23" s="50"/>
      <c r="EBJ23" s="50"/>
      <c r="EBK23" s="50"/>
      <c r="EBL23" s="50"/>
      <c r="EBM23" s="50"/>
      <c r="EBN23" s="50"/>
      <c r="EBO23" s="50"/>
      <c r="EBP23" s="50"/>
      <c r="EBQ23" s="50"/>
      <c r="EBR23" s="50"/>
      <c r="EBS23" s="50"/>
      <c r="EBT23" s="50"/>
      <c r="EBU23" s="50"/>
      <c r="EBV23" s="50"/>
      <c r="EBW23" s="50"/>
      <c r="EBX23" s="50"/>
      <c r="EBY23" s="50"/>
      <c r="EBZ23" s="50"/>
      <c r="ECA23" s="50"/>
      <c r="ECB23" s="50"/>
      <c r="ECC23" s="50"/>
      <c r="ECD23" s="50"/>
      <c r="ECE23" s="50"/>
      <c r="ECF23" s="50"/>
      <c r="ECG23" s="50"/>
      <c r="ECH23" s="50"/>
      <c r="ECI23" s="50"/>
      <c r="ECJ23" s="50"/>
      <c r="ECK23" s="50"/>
      <c r="ECL23" s="50"/>
      <c r="ECM23" s="50"/>
      <c r="ECN23" s="50"/>
      <c r="ECO23" s="50"/>
      <c r="ECP23" s="50"/>
      <c r="ECQ23" s="50"/>
      <c r="ECR23" s="50"/>
      <c r="ECS23" s="50"/>
      <c r="ECT23" s="50"/>
      <c r="ECU23" s="50"/>
      <c r="ECV23" s="50"/>
      <c r="ECW23" s="50"/>
      <c r="ECX23" s="50"/>
      <c r="ECY23" s="50"/>
      <c r="ECZ23" s="50"/>
      <c r="EDA23" s="50"/>
      <c r="EDB23" s="50"/>
      <c r="EDC23" s="50"/>
      <c r="EDD23" s="50"/>
      <c r="EDE23" s="50"/>
      <c r="EDF23" s="50"/>
      <c r="EDG23" s="50"/>
      <c r="EDH23" s="50"/>
      <c r="EDI23" s="50"/>
      <c r="EDJ23" s="50"/>
      <c r="EDK23" s="50"/>
      <c r="EDL23" s="50"/>
      <c r="EDM23" s="50"/>
      <c r="EDN23" s="50"/>
      <c r="EDO23" s="50"/>
      <c r="EDP23" s="50"/>
      <c r="EDQ23" s="50"/>
      <c r="EDR23" s="50"/>
      <c r="EDS23" s="50"/>
      <c r="EDT23" s="50"/>
      <c r="EDU23" s="50"/>
      <c r="EDV23" s="50"/>
      <c r="EDW23" s="50"/>
      <c r="EDX23" s="50"/>
      <c r="EDY23" s="50"/>
      <c r="EDZ23" s="50"/>
      <c r="EEA23" s="50"/>
      <c r="EEB23" s="50"/>
      <c r="EEC23" s="50"/>
      <c r="EED23" s="50"/>
      <c r="EEE23" s="50"/>
      <c r="EEF23" s="50"/>
      <c r="EEG23" s="50"/>
      <c r="EEH23" s="50"/>
      <c r="EEI23" s="50"/>
      <c r="EEJ23" s="50"/>
      <c r="EEK23" s="50"/>
      <c r="EEL23" s="50"/>
      <c r="EEM23" s="50"/>
      <c r="EEN23" s="50"/>
      <c r="EEO23" s="50"/>
      <c r="EEP23" s="50"/>
      <c r="EEQ23" s="50"/>
      <c r="EER23" s="50"/>
      <c r="EES23" s="50"/>
      <c r="EET23" s="50"/>
      <c r="EEU23" s="50"/>
      <c r="EEV23" s="50"/>
      <c r="EEW23" s="50"/>
      <c r="EEX23" s="50"/>
      <c r="EEY23" s="50"/>
      <c r="EEZ23" s="50"/>
      <c r="EFA23" s="50"/>
      <c r="EFB23" s="50"/>
      <c r="EFC23" s="50"/>
      <c r="EFD23" s="50"/>
      <c r="EFE23" s="50"/>
      <c r="EFF23" s="50"/>
      <c r="EFG23" s="50"/>
      <c r="EFH23" s="50"/>
      <c r="EFI23" s="50"/>
      <c r="EFJ23" s="50"/>
      <c r="EFK23" s="50"/>
      <c r="EFL23" s="50"/>
      <c r="EFM23" s="50"/>
      <c r="EFN23" s="50"/>
      <c r="EFO23" s="50"/>
      <c r="EFP23" s="50"/>
      <c r="EFQ23" s="50"/>
      <c r="EFR23" s="50"/>
      <c r="EFS23" s="50"/>
      <c r="EFT23" s="50"/>
      <c r="EFU23" s="50"/>
      <c r="EFV23" s="50"/>
      <c r="EFW23" s="50"/>
      <c r="EFX23" s="50"/>
      <c r="EFY23" s="50"/>
      <c r="EFZ23" s="50"/>
      <c r="EGA23" s="50"/>
      <c r="EGB23" s="50"/>
      <c r="EGC23" s="50"/>
      <c r="EGD23" s="50"/>
      <c r="EGE23" s="50"/>
      <c r="EGF23" s="50"/>
      <c r="EGG23" s="50"/>
      <c r="EGH23" s="50"/>
      <c r="EGI23" s="50"/>
      <c r="EGJ23" s="50"/>
      <c r="EGK23" s="50"/>
      <c r="EGL23" s="50"/>
      <c r="EGM23" s="50"/>
      <c r="EGN23" s="50"/>
      <c r="EGO23" s="50"/>
      <c r="EGP23" s="50"/>
      <c r="EGQ23" s="50"/>
      <c r="EGR23" s="50"/>
      <c r="EGS23" s="50"/>
      <c r="EGT23" s="50"/>
      <c r="EGU23" s="50"/>
      <c r="EGV23" s="50"/>
      <c r="EGW23" s="50"/>
      <c r="EGX23" s="50"/>
      <c r="EGY23" s="50"/>
      <c r="EGZ23" s="50"/>
      <c r="EHA23" s="50"/>
      <c r="EHB23" s="50"/>
      <c r="EHC23" s="50"/>
      <c r="EHD23" s="50"/>
      <c r="EHE23" s="50"/>
      <c r="EHF23" s="50"/>
      <c r="EHG23" s="50"/>
      <c r="EHH23" s="50"/>
      <c r="EHI23" s="50"/>
      <c r="EHJ23" s="50"/>
      <c r="EHK23" s="50"/>
      <c r="EHL23" s="50"/>
      <c r="EHM23" s="50"/>
      <c r="EHN23" s="50"/>
      <c r="EHO23" s="50"/>
      <c r="EHP23" s="50"/>
      <c r="EHQ23" s="50"/>
      <c r="EHR23" s="50"/>
      <c r="EHS23" s="50"/>
      <c r="EHT23" s="50"/>
      <c r="EHU23" s="50"/>
      <c r="EHV23" s="50"/>
      <c r="EHW23" s="50"/>
      <c r="EHX23" s="50"/>
      <c r="EHY23" s="50"/>
      <c r="EHZ23" s="50"/>
      <c r="EIA23" s="50"/>
      <c r="EIB23" s="50"/>
      <c r="EIC23" s="50"/>
      <c r="EID23" s="50"/>
      <c r="EIE23" s="50"/>
      <c r="EIF23" s="50"/>
      <c r="EIG23" s="50"/>
      <c r="EIH23" s="50"/>
      <c r="EII23" s="50"/>
      <c r="EIJ23" s="50"/>
      <c r="EIK23" s="50"/>
      <c r="EIL23" s="50"/>
      <c r="EIM23" s="50"/>
      <c r="EIN23" s="50"/>
      <c r="EIO23" s="50"/>
      <c r="EIP23" s="50"/>
      <c r="EIQ23" s="50"/>
      <c r="EIR23" s="50"/>
      <c r="EIS23" s="50"/>
      <c r="EIT23" s="50"/>
      <c r="EIU23" s="50"/>
      <c r="EIV23" s="50"/>
      <c r="EIW23" s="50"/>
      <c r="EIX23" s="50"/>
      <c r="EIY23" s="50"/>
      <c r="EIZ23" s="50"/>
      <c r="EJA23" s="50"/>
      <c r="EJB23" s="50"/>
      <c r="EJC23" s="50"/>
      <c r="EJD23" s="50"/>
      <c r="EJE23" s="50"/>
      <c r="EJF23" s="50"/>
      <c r="EJG23" s="50"/>
      <c r="EJH23" s="50"/>
      <c r="EJI23" s="50"/>
      <c r="EJJ23" s="50"/>
      <c r="EJK23" s="50"/>
      <c r="EJL23" s="50"/>
      <c r="EJM23" s="50"/>
      <c r="EJN23" s="50"/>
      <c r="EJO23" s="50"/>
      <c r="EJP23" s="50"/>
      <c r="EJQ23" s="50"/>
      <c r="EJR23" s="50"/>
      <c r="EJS23" s="50"/>
      <c r="EJT23" s="50"/>
      <c r="EJU23" s="50"/>
      <c r="EJV23" s="50"/>
      <c r="EJW23" s="50"/>
      <c r="EJX23" s="50"/>
      <c r="EJY23" s="50"/>
      <c r="EJZ23" s="50"/>
      <c r="EKA23" s="50"/>
      <c r="EKB23" s="50"/>
      <c r="EKC23" s="50"/>
      <c r="EKD23" s="50"/>
      <c r="EKE23" s="50"/>
      <c r="EKF23" s="50"/>
      <c r="EKG23" s="50"/>
      <c r="EKH23" s="50"/>
      <c r="EKI23" s="50"/>
      <c r="EKJ23" s="50"/>
      <c r="EKK23" s="50"/>
      <c r="EKL23" s="50"/>
      <c r="EKM23" s="50"/>
      <c r="EKN23" s="50"/>
      <c r="EKO23" s="50"/>
      <c r="EKP23" s="50"/>
      <c r="EKQ23" s="50"/>
      <c r="EKR23" s="50"/>
      <c r="EKS23" s="50"/>
      <c r="EKT23" s="50"/>
      <c r="EKU23" s="50"/>
      <c r="EKV23" s="50"/>
      <c r="EKW23" s="50"/>
      <c r="EKX23" s="50"/>
      <c r="EKY23" s="50"/>
      <c r="EKZ23" s="50"/>
      <c r="ELA23" s="50"/>
      <c r="ELB23" s="50"/>
      <c r="ELC23" s="50"/>
      <c r="ELD23" s="50"/>
      <c r="ELE23" s="50"/>
      <c r="ELF23" s="50"/>
      <c r="ELG23" s="50"/>
      <c r="ELH23" s="50"/>
      <c r="ELI23" s="50"/>
      <c r="ELJ23" s="50"/>
      <c r="ELK23" s="50"/>
      <c r="ELL23" s="50"/>
      <c r="ELM23" s="50"/>
      <c r="ELN23" s="50"/>
      <c r="ELO23" s="50"/>
      <c r="ELP23" s="50"/>
      <c r="ELQ23" s="50"/>
      <c r="ELR23" s="50"/>
      <c r="ELS23" s="50"/>
      <c r="ELT23" s="50"/>
      <c r="ELU23" s="50"/>
      <c r="ELV23" s="50"/>
      <c r="ELW23" s="50"/>
      <c r="ELX23" s="50"/>
      <c r="ELY23" s="50"/>
      <c r="ELZ23" s="50"/>
      <c r="EMA23" s="50"/>
      <c r="EMB23" s="50"/>
      <c r="EMC23" s="50"/>
      <c r="EMD23" s="50"/>
      <c r="EME23" s="50"/>
      <c r="EMF23" s="50"/>
      <c r="EMG23" s="50"/>
      <c r="EMH23" s="50"/>
      <c r="EMI23" s="50"/>
      <c r="EMJ23" s="50"/>
      <c r="EMK23" s="50"/>
      <c r="EML23" s="50"/>
      <c r="EMM23" s="50"/>
      <c r="EMN23" s="50"/>
      <c r="EMO23" s="50"/>
      <c r="EMP23" s="50"/>
      <c r="EMQ23" s="50"/>
      <c r="EMR23" s="50"/>
      <c r="EMS23" s="50"/>
      <c r="EMT23" s="50"/>
      <c r="EMU23" s="50"/>
      <c r="EMV23" s="50"/>
      <c r="EMW23" s="50"/>
      <c r="EMX23" s="50"/>
      <c r="EMY23" s="50"/>
      <c r="EMZ23" s="50"/>
      <c r="ENA23" s="50"/>
      <c r="ENB23" s="50"/>
      <c r="ENC23" s="50"/>
      <c r="END23" s="50"/>
      <c r="ENE23" s="50"/>
      <c r="ENF23" s="50"/>
      <c r="ENG23" s="50"/>
      <c r="ENH23" s="50"/>
      <c r="ENI23" s="50"/>
      <c r="ENJ23" s="50"/>
      <c r="ENK23" s="50"/>
      <c r="ENL23" s="50"/>
      <c r="ENM23" s="50"/>
      <c r="ENN23" s="50"/>
      <c r="ENO23" s="50"/>
      <c r="ENP23" s="50"/>
      <c r="ENQ23" s="50"/>
      <c r="ENR23" s="50"/>
      <c r="ENS23" s="50"/>
      <c r="ENT23" s="50"/>
      <c r="ENU23" s="50"/>
      <c r="ENV23" s="50"/>
      <c r="ENW23" s="50"/>
      <c r="ENX23" s="50"/>
      <c r="ENY23" s="50"/>
      <c r="ENZ23" s="50"/>
      <c r="EOA23" s="50"/>
      <c r="EOB23" s="50"/>
      <c r="EOC23" s="50"/>
      <c r="EOD23" s="50"/>
      <c r="EOE23" s="50"/>
      <c r="EOF23" s="50"/>
      <c r="EOG23" s="50"/>
      <c r="EOH23" s="50"/>
      <c r="EOI23" s="50"/>
      <c r="EOJ23" s="50"/>
      <c r="EOK23" s="50"/>
      <c r="EOL23" s="50"/>
      <c r="EOM23" s="50"/>
      <c r="EON23" s="50"/>
      <c r="EOO23" s="50"/>
      <c r="EOP23" s="50"/>
      <c r="EOQ23" s="50"/>
      <c r="EOR23" s="50"/>
      <c r="EOS23" s="50"/>
      <c r="EOT23" s="50"/>
      <c r="EOU23" s="50"/>
      <c r="EOV23" s="50"/>
      <c r="EOW23" s="50"/>
      <c r="EOX23" s="50"/>
      <c r="EOY23" s="50"/>
      <c r="EOZ23" s="50"/>
      <c r="EPA23" s="50"/>
      <c r="EPB23" s="50"/>
      <c r="EPC23" s="50"/>
      <c r="EPD23" s="50"/>
      <c r="EPE23" s="50"/>
      <c r="EPF23" s="50"/>
      <c r="EPG23" s="50"/>
      <c r="EPH23" s="50"/>
      <c r="EPI23" s="50"/>
      <c r="EPJ23" s="50"/>
      <c r="EPK23" s="50"/>
      <c r="EPL23" s="50"/>
      <c r="EPM23" s="50"/>
      <c r="EPN23" s="50"/>
      <c r="EPO23" s="50"/>
      <c r="EPP23" s="50"/>
      <c r="EPQ23" s="50"/>
      <c r="EPR23" s="50"/>
      <c r="EPS23" s="50"/>
      <c r="EPT23" s="50"/>
      <c r="EPU23" s="50"/>
      <c r="EPV23" s="50"/>
      <c r="EPW23" s="50"/>
      <c r="EPX23" s="50"/>
      <c r="EPY23" s="50"/>
      <c r="EPZ23" s="50"/>
      <c r="EQA23" s="50"/>
      <c r="EQB23" s="50"/>
      <c r="EQC23" s="50"/>
      <c r="EQD23" s="50"/>
      <c r="EQE23" s="50"/>
      <c r="EQF23" s="50"/>
      <c r="EQG23" s="50"/>
      <c r="EQH23" s="50"/>
      <c r="EQI23" s="50"/>
      <c r="EQJ23" s="50"/>
      <c r="EQK23" s="50"/>
      <c r="EQL23" s="50"/>
      <c r="EQM23" s="50"/>
      <c r="EQN23" s="50"/>
      <c r="EQO23" s="50"/>
      <c r="EQP23" s="50"/>
      <c r="EQQ23" s="50"/>
      <c r="EQR23" s="50"/>
      <c r="EQS23" s="50"/>
      <c r="EQT23" s="50"/>
      <c r="EQU23" s="50"/>
      <c r="EQV23" s="50"/>
      <c r="EQW23" s="50"/>
      <c r="EQX23" s="50"/>
      <c r="EQY23" s="50"/>
      <c r="EQZ23" s="50"/>
      <c r="ERA23" s="50"/>
      <c r="ERB23" s="50"/>
      <c r="ERC23" s="50"/>
      <c r="ERD23" s="50"/>
      <c r="ERE23" s="50"/>
      <c r="ERF23" s="50"/>
      <c r="ERG23" s="50"/>
      <c r="ERH23" s="50"/>
      <c r="ERI23" s="50"/>
      <c r="ERJ23" s="50"/>
      <c r="ERK23" s="50"/>
      <c r="ERL23" s="50"/>
      <c r="ERM23" s="50"/>
      <c r="ERN23" s="50"/>
      <c r="ERO23" s="50"/>
      <c r="ERP23" s="50"/>
      <c r="ERQ23" s="50"/>
      <c r="ERR23" s="50"/>
      <c r="ERS23" s="50"/>
      <c r="ERT23" s="50"/>
      <c r="ERU23" s="50"/>
      <c r="ERV23" s="50"/>
      <c r="ERW23" s="50"/>
      <c r="ERX23" s="50"/>
      <c r="ERY23" s="50"/>
      <c r="ERZ23" s="50"/>
      <c r="ESA23" s="50"/>
      <c r="ESB23" s="50"/>
      <c r="ESC23" s="50"/>
      <c r="ESD23" s="50"/>
      <c r="ESE23" s="50"/>
      <c r="ESF23" s="50"/>
      <c r="ESG23" s="50"/>
      <c r="ESH23" s="50"/>
      <c r="ESI23" s="50"/>
      <c r="ESJ23" s="50"/>
      <c r="ESK23" s="50"/>
      <c r="ESL23" s="50"/>
      <c r="ESM23" s="50"/>
      <c r="ESN23" s="50"/>
      <c r="ESO23" s="50"/>
      <c r="ESP23" s="50"/>
      <c r="ESQ23" s="50"/>
      <c r="ESR23" s="50"/>
      <c r="ESS23" s="50"/>
      <c r="EST23" s="50"/>
      <c r="ESU23" s="50"/>
      <c r="ESV23" s="50"/>
      <c r="ESW23" s="50"/>
      <c r="ESX23" s="50"/>
      <c r="ESY23" s="50"/>
      <c r="ESZ23" s="50"/>
      <c r="ETA23" s="50"/>
      <c r="ETB23" s="50"/>
      <c r="ETC23" s="50"/>
      <c r="ETD23" s="50"/>
      <c r="ETE23" s="50"/>
      <c r="ETF23" s="50"/>
      <c r="ETG23" s="50"/>
      <c r="ETH23" s="50"/>
      <c r="ETI23" s="50"/>
      <c r="ETJ23" s="50"/>
      <c r="ETK23" s="50"/>
      <c r="ETL23" s="50"/>
      <c r="ETM23" s="50"/>
      <c r="ETN23" s="50"/>
      <c r="ETO23" s="50"/>
      <c r="ETP23" s="50"/>
      <c r="ETQ23" s="50"/>
      <c r="ETR23" s="50"/>
      <c r="ETS23" s="50"/>
      <c r="ETT23" s="50"/>
      <c r="ETU23" s="50"/>
      <c r="ETV23" s="50"/>
      <c r="ETW23" s="50"/>
      <c r="ETX23" s="50"/>
      <c r="ETY23" s="50"/>
      <c r="ETZ23" s="50"/>
      <c r="EUA23" s="50"/>
      <c r="EUB23" s="50"/>
      <c r="EUC23" s="50"/>
      <c r="EUD23" s="50"/>
      <c r="EUE23" s="50"/>
      <c r="EUF23" s="50"/>
      <c r="EUG23" s="50"/>
      <c r="EUH23" s="50"/>
      <c r="EUI23" s="50"/>
      <c r="EUJ23" s="50"/>
      <c r="EUK23" s="50"/>
      <c r="EUL23" s="50"/>
      <c r="EUM23" s="50"/>
      <c r="EUN23" s="50"/>
      <c r="EUO23" s="50"/>
      <c r="EUP23" s="50"/>
      <c r="EUQ23" s="50"/>
      <c r="EUR23" s="50"/>
      <c r="EUS23" s="50"/>
      <c r="EUT23" s="50"/>
      <c r="EUU23" s="50"/>
      <c r="EUV23" s="50"/>
      <c r="EUW23" s="50"/>
      <c r="EUX23" s="50"/>
      <c r="EUY23" s="50"/>
      <c r="EUZ23" s="50"/>
      <c r="EVA23" s="50"/>
      <c r="EVB23" s="50"/>
      <c r="EVC23" s="50"/>
      <c r="EVD23" s="50"/>
      <c r="EVE23" s="50"/>
      <c r="EVF23" s="50"/>
      <c r="EVG23" s="50"/>
      <c r="EVH23" s="50"/>
      <c r="EVI23" s="50"/>
      <c r="EVJ23" s="50"/>
      <c r="EVK23" s="50"/>
      <c r="EVL23" s="50"/>
      <c r="EVM23" s="50"/>
      <c r="EVN23" s="50"/>
      <c r="EVO23" s="50"/>
      <c r="EVP23" s="50"/>
      <c r="EVQ23" s="50"/>
      <c r="EVR23" s="50"/>
      <c r="EVS23" s="50"/>
      <c r="EVT23" s="50"/>
      <c r="EVU23" s="50"/>
      <c r="EVV23" s="50"/>
      <c r="EVW23" s="50"/>
      <c r="EVX23" s="50"/>
      <c r="EVY23" s="50"/>
      <c r="EVZ23" s="50"/>
      <c r="EWA23" s="50"/>
      <c r="EWB23" s="50"/>
      <c r="EWC23" s="50"/>
      <c r="EWD23" s="50"/>
      <c r="EWE23" s="50"/>
      <c r="EWF23" s="50"/>
      <c r="EWG23" s="50"/>
      <c r="EWH23" s="50"/>
      <c r="EWI23" s="50"/>
      <c r="EWJ23" s="50"/>
      <c r="EWK23" s="50"/>
      <c r="EWL23" s="50"/>
      <c r="EWM23" s="50"/>
      <c r="EWN23" s="50"/>
      <c r="EWO23" s="50"/>
      <c r="EWP23" s="50"/>
      <c r="EWQ23" s="50"/>
      <c r="EWR23" s="50"/>
      <c r="EWS23" s="50"/>
      <c r="EWT23" s="50"/>
      <c r="EWU23" s="50"/>
      <c r="EWV23" s="50"/>
      <c r="EWW23" s="50"/>
      <c r="EWX23" s="50"/>
      <c r="EWY23" s="50"/>
      <c r="EWZ23" s="50"/>
      <c r="EXA23" s="50"/>
      <c r="EXB23" s="50"/>
      <c r="EXC23" s="50"/>
      <c r="EXD23" s="50"/>
      <c r="EXE23" s="50"/>
      <c r="EXF23" s="50"/>
      <c r="EXG23" s="50"/>
      <c r="EXH23" s="50"/>
      <c r="EXI23" s="50"/>
      <c r="EXJ23" s="50"/>
      <c r="EXK23" s="50"/>
      <c r="EXL23" s="50"/>
      <c r="EXM23" s="50"/>
      <c r="EXN23" s="50"/>
      <c r="EXO23" s="50"/>
      <c r="EXP23" s="50"/>
      <c r="EXQ23" s="50"/>
      <c r="EXR23" s="50"/>
      <c r="EXS23" s="50"/>
      <c r="EXT23" s="50"/>
      <c r="EXU23" s="50"/>
      <c r="EXV23" s="50"/>
      <c r="EXW23" s="50"/>
      <c r="EXX23" s="50"/>
      <c r="EXY23" s="50"/>
      <c r="EXZ23" s="50"/>
      <c r="EYA23" s="50"/>
      <c r="EYB23" s="50"/>
      <c r="EYC23" s="50"/>
      <c r="EYD23" s="50"/>
      <c r="EYE23" s="50"/>
      <c r="EYF23" s="50"/>
      <c r="EYG23" s="50"/>
      <c r="EYH23" s="50"/>
      <c r="EYI23" s="50"/>
      <c r="EYJ23" s="50"/>
      <c r="EYK23" s="50"/>
      <c r="EYL23" s="50"/>
      <c r="EYM23" s="50"/>
      <c r="EYN23" s="50"/>
      <c r="EYO23" s="50"/>
      <c r="EYP23" s="50"/>
      <c r="EYQ23" s="50"/>
      <c r="EYR23" s="50"/>
      <c r="EYS23" s="50"/>
      <c r="EYT23" s="50"/>
      <c r="EYU23" s="50"/>
      <c r="EYV23" s="50"/>
      <c r="EYW23" s="50"/>
      <c r="EYX23" s="50"/>
      <c r="EYY23" s="50"/>
      <c r="EYZ23" s="50"/>
      <c r="EZA23" s="50"/>
      <c r="EZB23" s="50"/>
      <c r="EZC23" s="50"/>
      <c r="EZD23" s="50"/>
      <c r="EZE23" s="50"/>
      <c r="EZF23" s="50"/>
      <c r="EZG23" s="50"/>
      <c r="EZH23" s="50"/>
      <c r="EZI23" s="50"/>
      <c r="EZJ23" s="50"/>
      <c r="EZK23" s="50"/>
      <c r="EZL23" s="50"/>
      <c r="EZM23" s="50"/>
      <c r="EZN23" s="50"/>
      <c r="EZO23" s="50"/>
      <c r="EZP23" s="50"/>
      <c r="EZQ23" s="50"/>
      <c r="EZR23" s="50"/>
      <c r="EZS23" s="50"/>
      <c r="EZT23" s="50"/>
      <c r="EZU23" s="50"/>
      <c r="EZV23" s="50"/>
      <c r="EZW23" s="50"/>
      <c r="EZX23" s="50"/>
      <c r="EZY23" s="50"/>
      <c r="EZZ23" s="50"/>
      <c r="FAA23" s="50"/>
      <c r="FAB23" s="50"/>
      <c r="FAC23" s="50"/>
      <c r="FAD23" s="50"/>
      <c r="FAE23" s="50"/>
      <c r="FAF23" s="50"/>
      <c r="FAG23" s="50"/>
      <c r="FAH23" s="50"/>
      <c r="FAI23" s="50"/>
      <c r="FAJ23" s="50"/>
      <c r="FAK23" s="50"/>
      <c r="FAL23" s="50"/>
      <c r="FAM23" s="50"/>
      <c r="FAN23" s="50"/>
      <c r="FAO23" s="50"/>
      <c r="FAP23" s="50"/>
      <c r="FAQ23" s="50"/>
      <c r="FAR23" s="50"/>
      <c r="FAS23" s="50"/>
      <c r="FAT23" s="50"/>
      <c r="FAU23" s="50"/>
      <c r="FAV23" s="50"/>
      <c r="FAW23" s="50"/>
      <c r="FAX23" s="50"/>
      <c r="FAY23" s="50"/>
      <c r="FAZ23" s="50"/>
      <c r="FBA23" s="50"/>
      <c r="FBB23" s="50"/>
      <c r="FBC23" s="50"/>
      <c r="FBD23" s="50"/>
      <c r="FBE23" s="50"/>
      <c r="FBF23" s="50"/>
      <c r="FBG23" s="50"/>
      <c r="FBH23" s="50"/>
      <c r="FBI23" s="50"/>
      <c r="FBJ23" s="50"/>
      <c r="FBK23" s="50"/>
      <c r="FBL23" s="50"/>
      <c r="FBM23" s="50"/>
      <c r="FBN23" s="50"/>
      <c r="FBO23" s="50"/>
      <c r="FBP23" s="50"/>
      <c r="FBQ23" s="50"/>
      <c r="FBR23" s="50"/>
      <c r="FBS23" s="50"/>
      <c r="FBT23" s="50"/>
      <c r="FBU23" s="50"/>
      <c r="FBV23" s="50"/>
      <c r="FBW23" s="50"/>
      <c r="FBX23" s="50"/>
      <c r="FBY23" s="50"/>
      <c r="FBZ23" s="50"/>
      <c r="FCA23" s="50"/>
      <c r="FCB23" s="50"/>
      <c r="FCC23" s="50"/>
      <c r="FCD23" s="50"/>
      <c r="FCE23" s="50"/>
      <c r="FCF23" s="50"/>
      <c r="FCG23" s="50"/>
      <c r="FCH23" s="50"/>
      <c r="FCI23" s="50"/>
      <c r="FCJ23" s="50"/>
      <c r="FCK23" s="50"/>
      <c r="FCL23" s="50"/>
      <c r="FCM23" s="50"/>
      <c r="FCN23" s="50"/>
      <c r="FCO23" s="50"/>
      <c r="FCP23" s="50"/>
      <c r="FCQ23" s="50"/>
      <c r="FCR23" s="50"/>
      <c r="FCS23" s="50"/>
      <c r="FCT23" s="50"/>
      <c r="FCU23" s="50"/>
      <c r="FCV23" s="50"/>
      <c r="FCW23" s="50"/>
      <c r="FCX23" s="50"/>
      <c r="FCY23" s="50"/>
      <c r="FCZ23" s="50"/>
      <c r="FDA23" s="50"/>
      <c r="FDB23" s="50"/>
      <c r="FDC23" s="50"/>
      <c r="FDD23" s="50"/>
      <c r="FDE23" s="50"/>
      <c r="FDF23" s="50"/>
      <c r="FDG23" s="50"/>
      <c r="FDH23" s="50"/>
      <c r="FDI23" s="50"/>
      <c r="FDJ23" s="50"/>
      <c r="FDK23" s="50"/>
      <c r="FDL23" s="50"/>
      <c r="FDM23" s="50"/>
      <c r="FDN23" s="50"/>
      <c r="FDO23" s="50"/>
      <c r="FDP23" s="50"/>
      <c r="FDQ23" s="50"/>
      <c r="FDR23" s="50"/>
      <c r="FDS23" s="50"/>
      <c r="FDT23" s="50"/>
      <c r="FDU23" s="50"/>
      <c r="FDV23" s="50"/>
      <c r="FDW23" s="50"/>
      <c r="FDX23" s="50"/>
      <c r="FDY23" s="50"/>
      <c r="FDZ23" s="50"/>
      <c r="FEA23" s="50"/>
      <c r="FEB23" s="50"/>
      <c r="FEC23" s="50"/>
      <c r="FED23" s="50"/>
      <c r="FEE23" s="50"/>
      <c r="FEF23" s="50"/>
      <c r="FEG23" s="50"/>
      <c r="FEH23" s="50"/>
      <c r="FEI23" s="50"/>
      <c r="FEJ23" s="50"/>
      <c r="FEK23" s="50"/>
      <c r="FEL23" s="50"/>
      <c r="FEM23" s="50"/>
      <c r="FEN23" s="50"/>
      <c r="FEO23" s="50"/>
      <c r="FEP23" s="50"/>
      <c r="FEQ23" s="50"/>
      <c r="FER23" s="50"/>
      <c r="FES23" s="50"/>
      <c r="FET23" s="50"/>
      <c r="FEU23" s="50"/>
      <c r="FEV23" s="50"/>
      <c r="FEW23" s="50"/>
      <c r="FEX23" s="50"/>
      <c r="FEY23" s="50"/>
      <c r="FEZ23" s="50"/>
      <c r="FFA23" s="50"/>
      <c r="FFB23" s="50"/>
      <c r="FFC23" s="50"/>
      <c r="FFD23" s="50"/>
      <c r="FFE23" s="50"/>
      <c r="FFF23" s="50"/>
      <c r="FFG23" s="50"/>
      <c r="FFH23" s="50"/>
      <c r="FFI23" s="50"/>
      <c r="FFJ23" s="50"/>
      <c r="FFK23" s="50"/>
      <c r="FFL23" s="50"/>
      <c r="FFM23" s="50"/>
      <c r="FFN23" s="50"/>
      <c r="FFO23" s="50"/>
      <c r="FFP23" s="50"/>
      <c r="FFQ23" s="50"/>
      <c r="FFR23" s="50"/>
      <c r="FFS23" s="50"/>
      <c r="FFT23" s="50"/>
      <c r="FFU23" s="50"/>
      <c r="FFV23" s="50"/>
      <c r="FFW23" s="50"/>
      <c r="FFX23" s="50"/>
      <c r="FFY23" s="50"/>
      <c r="FFZ23" s="50"/>
      <c r="FGA23" s="50"/>
      <c r="FGB23" s="50"/>
      <c r="FGC23" s="50"/>
      <c r="FGD23" s="50"/>
      <c r="FGE23" s="50"/>
      <c r="FGF23" s="50"/>
      <c r="FGG23" s="50"/>
      <c r="FGH23" s="50"/>
      <c r="FGI23" s="50"/>
      <c r="FGJ23" s="50"/>
      <c r="FGK23" s="50"/>
      <c r="FGL23" s="50"/>
      <c r="FGM23" s="50"/>
      <c r="FGN23" s="50"/>
      <c r="FGO23" s="50"/>
      <c r="FGP23" s="50"/>
      <c r="FGQ23" s="50"/>
      <c r="FGR23" s="50"/>
      <c r="FGS23" s="50"/>
      <c r="FGT23" s="50"/>
      <c r="FGU23" s="50"/>
      <c r="FGV23" s="50"/>
      <c r="FGW23" s="50"/>
      <c r="FGX23" s="50"/>
      <c r="FGY23" s="50"/>
      <c r="FGZ23" s="50"/>
      <c r="FHA23" s="50"/>
      <c r="FHB23" s="50"/>
      <c r="FHC23" s="50"/>
      <c r="FHD23" s="50"/>
      <c r="FHE23" s="50"/>
      <c r="FHF23" s="50"/>
      <c r="FHG23" s="50"/>
      <c r="FHH23" s="50"/>
      <c r="FHI23" s="50"/>
      <c r="FHJ23" s="50"/>
      <c r="FHK23" s="50"/>
      <c r="FHL23" s="50"/>
      <c r="FHM23" s="50"/>
      <c r="FHN23" s="50"/>
      <c r="FHO23" s="50"/>
      <c r="FHP23" s="50"/>
      <c r="FHQ23" s="50"/>
      <c r="FHR23" s="50"/>
      <c r="FHS23" s="50"/>
      <c r="FHT23" s="50"/>
      <c r="FHU23" s="50"/>
      <c r="FHV23" s="50"/>
      <c r="FHW23" s="50"/>
      <c r="FHX23" s="50"/>
      <c r="FHY23" s="50"/>
      <c r="FHZ23" s="50"/>
      <c r="FIA23" s="50"/>
      <c r="FIB23" s="50"/>
      <c r="FIC23" s="50"/>
      <c r="FID23" s="50"/>
      <c r="FIE23" s="50"/>
      <c r="FIF23" s="50"/>
      <c r="FIG23" s="50"/>
      <c r="FIH23" s="50"/>
      <c r="FII23" s="50"/>
      <c r="FIJ23" s="50"/>
      <c r="FIK23" s="50"/>
      <c r="FIL23" s="50"/>
      <c r="FIM23" s="50"/>
      <c r="FIN23" s="50"/>
      <c r="FIO23" s="50"/>
      <c r="FIP23" s="50"/>
      <c r="FIQ23" s="50"/>
      <c r="FIR23" s="50"/>
      <c r="FIS23" s="50"/>
      <c r="FIT23" s="50"/>
      <c r="FIU23" s="50"/>
      <c r="FIV23" s="50"/>
      <c r="FIW23" s="50"/>
      <c r="FIX23" s="50"/>
      <c r="FIY23" s="50"/>
      <c r="FIZ23" s="50"/>
      <c r="FJA23" s="50"/>
      <c r="FJB23" s="50"/>
      <c r="FJC23" s="50"/>
      <c r="FJD23" s="50"/>
      <c r="FJE23" s="50"/>
      <c r="FJF23" s="50"/>
      <c r="FJG23" s="50"/>
      <c r="FJH23" s="50"/>
      <c r="FJI23" s="50"/>
      <c r="FJJ23" s="50"/>
      <c r="FJK23" s="50"/>
      <c r="FJL23" s="50"/>
      <c r="FJM23" s="50"/>
      <c r="FJN23" s="50"/>
      <c r="FJO23" s="50"/>
      <c r="FJP23" s="50"/>
      <c r="FJQ23" s="50"/>
      <c r="FJR23" s="50"/>
      <c r="FJS23" s="50"/>
      <c r="FJT23" s="50"/>
      <c r="FJU23" s="50"/>
      <c r="FJV23" s="50"/>
      <c r="FJW23" s="50"/>
      <c r="FJX23" s="50"/>
      <c r="FJY23" s="50"/>
      <c r="FJZ23" s="50"/>
      <c r="FKA23" s="50"/>
      <c r="FKB23" s="50"/>
      <c r="FKC23" s="50"/>
      <c r="FKD23" s="50"/>
      <c r="FKE23" s="50"/>
      <c r="FKF23" s="50"/>
      <c r="FKG23" s="50"/>
      <c r="FKH23" s="50"/>
      <c r="FKI23" s="50"/>
      <c r="FKJ23" s="50"/>
      <c r="FKK23" s="50"/>
      <c r="FKL23" s="50"/>
      <c r="FKM23" s="50"/>
      <c r="FKN23" s="50"/>
      <c r="FKO23" s="50"/>
      <c r="FKP23" s="50"/>
      <c r="FKQ23" s="50"/>
      <c r="FKR23" s="50"/>
      <c r="FKS23" s="50"/>
      <c r="FKT23" s="50"/>
      <c r="FKU23" s="50"/>
      <c r="FKV23" s="50"/>
      <c r="FKW23" s="50"/>
      <c r="FKX23" s="50"/>
      <c r="FKY23" s="50"/>
      <c r="FKZ23" s="50"/>
      <c r="FLA23" s="50"/>
      <c r="FLB23" s="50"/>
      <c r="FLC23" s="50"/>
      <c r="FLD23" s="50"/>
      <c r="FLE23" s="50"/>
      <c r="FLF23" s="50"/>
      <c r="FLG23" s="50"/>
      <c r="FLH23" s="50"/>
      <c r="FLI23" s="50"/>
      <c r="FLJ23" s="50"/>
      <c r="FLK23" s="50"/>
      <c r="FLL23" s="50"/>
      <c r="FLM23" s="50"/>
      <c r="FLN23" s="50"/>
      <c r="FLO23" s="50"/>
      <c r="FLP23" s="50"/>
      <c r="FLQ23" s="50"/>
      <c r="FLR23" s="50"/>
      <c r="FLS23" s="50"/>
      <c r="FLT23" s="50"/>
      <c r="FLU23" s="50"/>
      <c r="FLV23" s="50"/>
      <c r="FLW23" s="50"/>
      <c r="FLX23" s="50"/>
      <c r="FLY23" s="50"/>
      <c r="FLZ23" s="50"/>
      <c r="FMA23" s="50"/>
      <c r="FMB23" s="50"/>
      <c r="FMC23" s="50"/>
      <c r="FMD23" s="50"/>
      <c r="FME23" s="50"/>
      <c r="FMF23" s="50"/>
      <c r="FMG23" s="50"/>
      <c r="FMH23" s="50"/>
      <c r="FMI23" s="50"/>
      <c r="FMJ23" s="50"/>
      <c r="FMK23" s="50"/>
      <c r="FML23" s="50"/>
      <c r="FMM23" s="50"/>
      <c r="FMN23" s="50"/>
      <c r="FMO23" s="50"/>
      <c r="FMP23" s="50"/>
      <c r="FMQ23" s="50"/>
      <c r="FMR23" s="50"/>
      <c r="FMS23" s="50"/>
      <c r="FMT23" s="50"/>
      <c r="FMU23" s="50"/>
      <c r="FMV23" s="50"/>
      <c r="FMW23" s="50"/>
      <c r="FMX23" s="50"/>
      <c r="FMY23" s="50"/>
      <c r="FMZ23" s="50"/>
      <c r="FNA23" s="50"/>
      <c r="FNB23" s="50"/>
      <c r="FNC23" s="50"/>
      <c r="FND23" s="50"/>
      <c r="FNE23" s="50"/>
      <c r="FNF23" s="50"/>
      <c r="FNG23" s="50"/>
      <c r="FNH23" s="50"/>
      <c r="FNI23" s="50"/>
      <c r="FNJ23" s="50"/>
      <c r="FNK23" s="50"/>
      <c r="FNL23" s="50"/>
      <c r="FNM23" s="50"/>
      <c r="FNN23" s="50"/>
      <c r="FNO23" s="50"/>
      <c r="FNP23" s="50"/>
      <c r="FNQ23" s="50"/>
      <c r="FNR23" s="50"/>
      <c r="FNS23" s="50"/>
      <c r="FNT23" s="50"/>
      <c r="FNU23" s="50"/>
      <c r="FNV23" s="50"/>
      <c r="FNW23" s="50"/>
      <c r="FNX23" s="50"/>
      <c r="FNY23" s="50"/>
      <c r="FNZ23" s="50"/>
      <c r="FOA23" s="50"/>
      <c r="FOB23" s="50"/>
      <c r="FOC23" s="50"/>
      <c r="FOD23" s="50"/>
      <c r="FOE23" s="50"/>
      <c r="FOF23" s="50"/>
      <c r="FOG23" s="50"/>
      <c r="FOH23" s="50"/>
      <c r="FOI23" s="50"/>
      <c r="FOJ23" s="50"/>
      <c r="FOK23" s="50"/>
      <c r="FOL23" s="50"/>
      <c r="FOM23" s="50"/>
      <c r="FON23" s="50"/>
      <c r="FOO23" s="50"/>
      <c r="FOP23" s="50"/>
      <c r="FOQ23" s="50"/>
      <c r="FOR23" s="50"/>
      <c r="FOS23" s="50"/>
      <c r="FOT23" s="50"/>
      <c r="FOU23" s="50"/>
      <c r="FOV23" s="50"/>
      <c r="FOW23" s="50"/>
      <c r="FOX23" s="50"/>
      <c r="FOY23" s="50"/>
      <c r="FOZ23" s="50"/>
      <c r="FPA23" s="50"/>
      <c r="FPB23" s="50"/>
      <c r="FPC23" s="50"/>
      <c r="FPD23" s="50"/>
      <c r="FPE23" s="50"/>
      <c r="FPF23" s="50"/>
      <c r="FPG23" s="50"/>
      <c r="FPH23" s="50"/>
      <c r="FPI23" s="50"/>
      <c r="FPJ23" s="50"/>
      <c r="FPK23" s="50"/>
      <c r="FPL23" s="50"/>
      <c r="FPM23" s="50"/>
      <c r="FPN23" s="50"/>
      <c r="FPO23" s="50"/>
      <c r="FPP23" s="50"/>
      <c r="FPQ23" s="50"/>
      <c r="FPR23" s="50"/>
      <c r="FPS23" s="50"/>
      <c r="FPT23" s="50"/>
      <c r="FPU23" s="50"/>
      <c r="FPV23" s="50"/>
      <c r="FPW23" s="50"/>
      <c r="FPX23" s="50"/>
      <c r="FPY23" s="50"/>
      <c r="FPZ23" s="50"/>
      <c r="FQA23" s="50"/>
      <c r="FQB23" s="50"/>
      <c r="FQC23" s="50"/>
      <c r="FQD23" s="50"/>
      <c r="FQE23" s="50"/>
      <c r="FQF23" s="50"/>
      <c r="FQG23" s="50"/>
      <c r="FQH23" s="50"/>
      <c r="FQI23" s="50"/>
      <c r="FQJ23" s="50"/>
      <c r="FQK23" s="50"/>
      <c r="FQL23" s="50"/>
      <c r="FQM23" s="50"/>
      <c r="FQN23" s="50"/>
      <c r="FQO23" s="50"/>
      <c r="FQP23" s="50"/>
      <c r="FQQ23" s="50"/>
      <c r="FQR23" s="50"/>
      <c r="FQS23" s="50"/>
      <c r="FQT23" s="50"/>
      <c r="FQU23" s="50"/>
      <c r="FQV23" s="50"/>
      <c r="FQW23" s="50"/>
      <c r="FQX23" s="50"/>
      <c r="FQY23" s="50"/>
      <c r="FQZ23" s="50"/>
      <c r="FRA23" s="50"/>
      <c r="FRB23" s="50"/>
      <c r="FRC23" s="50"/>
      <c r="FRD23" s="50"/>
      <c r="FRE23" s="50"/>
      <c r="FRF23" s="50"/>
      <c r="FRG23" s="50"/>
      <c r="FRH23" s="50"/>
      <c r="FRI23" s="50"/>
      <c r="FRJ23" s="50"/>
      <c r="FRK23" s="50"/>
      <c r="FRL23" s="50"/>
      <c r="FRM23" s="50"/>
      <c r="FRN23" s="50"/>
      <c r="FRO23" s="50"/>
      <c r="FRP23" s="50"/>
      <c r="FRQ23" s="50"/>
      <c r="FRR23" s="50"/>
      <c r="FRS23" s="50"/>
      <c r="FRT23" s="50"/>
      <c r="FRU23" s="50"/>
      <c r="FRV23" s="50"/>
      <c r="FRW23" s="50"/>
      <c r="FRX23" s="50"/>
      <c r="FRY23" s="50"/>
      <c r="FRZ23" s="50"/>
      <c r="FSA23" s="50"/>
      <c r="FSB23" s="50"/>
      <c r="FSC23" s="50"/>
      <c r="FSD23" s="50"/>
      <c r="FSE23" s="50"/>
      <c r="FSF23" s="50"/>
      <c r="FSG23" s="50"/>
      <c r="FSH23" s="50"/>
      <c r="FSI23" s="50"/>
      <c r="FSJ23" s="50"/>
      <c r="FSK23" s="50"/>
      <c r="FSL23" s="50"/>
      <c r="FSM23" s="50"/>
      <c r="FSN23" s="50"/>
      <c r="FSO23" s="50"/>
      <c r="FSP23" s="50"/>
      <c r="FSQ23" s="50"/>
      <c r="FSR23" s="50"/>
      <c r="FSS23" s="50"/>
      <c r="FST23" s="50"/>
      <c r="FSU23" s="50"/>
      <c r="FSV23" s="50"/>
      <c r="FSW23" s="50"/>
      <c r="FSX23" s="50"/>
      <c r="FSY23" s="50"/>
      <c r="FSZ23" s="50"/>
      <c r="FTA23" s="50"/>
      <c r="FTB23" s="50"/>
      <c r="FTC23" s="50"/>
      <c r="FTD23" s="50"/>
      <c r="FTE23" s="50"/>
      <c r="FTF23" s="50"/>
      <c r="FTG23" s="50"/>
      <c r="FTH23" s="50"/>
      <c r="FTI23" s="50"/>
      <c r="FTJ23" s="50"/>
      <c r="FTK23" s="50"/>
      <c r="FTL23" s="50"/>
      <c r="FTM23" s="50"/>
      <c r="FTN23" s="50"/>
      <c r="FTO23" s="50"/>
      <c r="FTP23" s="50"/>
      <c r="FTQ23" s="50"/>
      <c r="FTR23" s="50"/>
      <c r="FTS23" s="50"/>
      <c r="FTT23" s="50"/>
      <c r="FTU23" s="50"/>
      <c r="FTV23" s="50"/>
      <c r="FTW23" s="50"/>
      <c r="FTX23" s="50"/>
      <c r="FTY23" s="50"/>
      <c r="FTZ23" s="50"/>
      <c r="FUA23" s="50"/>
      <c r="FUB23" s="50"/>
      <c r="FUC23" s="50"/>
      <c r="FUD23" s="50"/>
      <c r="FUE23" s="50"/>
      <c r="FUF23" s="50"/>
      <c r="FUG23" s="50"/>
      <c r="FUH23" s="50"/>
      <c r="FUI23" s="50"/>
      <c r="FUJ23" s="50"/>
      <c r="FUK23" s="50"/>
      <c r="FUL23" s="50"/>
      <c r="FUM23" s="50"/>
      <c r="FUN23" s="50"/>
      <c r="FUO23" s="50"/>
      <c r="FUP23" s="50"/>
      <c r="FUQ23" s="50"/>
      <c r="FUR23" s="50"/>
      <c r="FUS23" s="50"/>
      <c r="FUT23" s="50"/>
      <c r="FUU23" s="50"/>
      <c r="FUV23" s="50"/>
      <c r="FUW23" s="50"/>
      <c r="FUX23" s="50"/>
      <c r="FUY23" s="50"/>
      <c r="FUZ23" s="50"/>
      <c r="FVA23" s="50"/>
      <c r="FVB23" s="50"/>
      <c r="FVC23" s="50"/>
      <c r="FVD23" s="50"/>
      <c r="FVE23" s="50"/>
      <c r="FVF23" s="50"/>
      <c r="FVG23" s="50"/>
      <c r="FVH23" s="50"/>
      <c r="FVI23" s="50"/>
      <c r="FVJ23" s="50"/>
      <c r="FVK23" s="50"/>
      <c r="FVL23" s="50"/>
      <c r="FVM23" s="50"/>
      <c r="FVN23" s="50"/>
      <c r="FVO23" s="50"/>
      <c r="FVP23" s="50"/>
      <c r="FVQ23" s="50"/>
      <c r="FVR23" s="50"/>
      <c r="FVS23" s="50"/>
      <c r="FVT23" s="50"/>
      <c r="FVU23" s="50"/>
      <c r="FVV23" s="50"/>
      <c r="FVW23" s="50"/>
      <c r="FVX23" s="50"/>
      <c r="FVY23" s="50"/>
      <c r="FVZ23" s="50"/>
      <c r="FWA23" s="50"/>
      <c r="FWB23" s="50"/>
      <c r="FWC23" s="50"/>
      <c r="FWD23" s="50"/>
      <c r="FWE23" s="50"/>
      <c r="FWF23" s="50"/>
      <c r="FWG23" s="50"/>
      <c r="FWH23" s="50"/>
      <c r="FWI23" s="50"/>
      <c r="FWJ23" s="50"/>
      <c r="FWK23" s="50"/>
      <c r="FWL23" s="50"/>
      <c r="FWM23" s="50"/>
      <c r="FWN23" s="50"/>
      <c r="FWO23" s="50"/>
      <c r="FWP23" s="50"/>
      <c r="FWQ23" s="50"/>
      <c r="FWR23" s="50"/>
      <c r="FWS23" s="50"/>
      <c r="FWT23" s="50"/>
      <c r="FWU23" s="50"/>
      <c r="FWV23" s="50"/>
      <c r="FWW23" s="50"/>
      <c r="FWX23" s="50"/>
      <c r="FWY23" s="50"/>
      <c r="FWZ23" s="50"/>
      <c r="FXA23" s="50"/>
      <c r="FXB23" s="50"/>
      <c r="FXC23" s="50"/>
      <c r="FXD23" s="50"/>
      <c r="FXE23" s="50"/>
      <c r="FXF23" s="50"/>
      <c r="FXG23" s="50"/>
      <c r="FXH23" s="50"/>
      <c r="FXI23" s="50"/>
      <c r="FXJ23" s="50"/>
      <c r="FXK23" s="50"/>
      <c r="FXL23" s="50"/>
      <c r="FXM23" s="50"/>
      <c r="FXN23" s="50"/>
      <c r="FXO23" s="50"/>
      <c r="FXP23" s="50"/>
      <c r="FXQ23" s="50"/>
      <c r="FXR23" s="50"/>
      <c r="FXS23" s="50"/>
      <c r="FXT23" s="50"/>
      <c r="FXU23" s="50"/>
      <c r="FXV23" s="50"/>
      <c r="FXW23" s="50"/>
      <c r="FXX23" s="50"/>
      <c r="FXY23" s="50"/>
      <c r="FXZ23" s="50"/>
      <c r="FYA23" s="50"/>
      <c r="FYB23" s="50"/>
      <c r="FYC23" s="50"/>
      <c r="FYD23" s="50"/>
      <c r="FYE23" s="50"/>
      <c r="FYF23" s="50"/>
      <c r="FYG23" s="50"/>
      <c r="FYH23" s="50"/>
      <c r="FYI23" s="50"/>
      <c r="FYJ23" s="50"/>
      <c r="FYK23" s="50"/>
      <c r="FYL23" s="50"/>
      <c r="FYM23" s="50"/>
      <c r="FYN23" s="50"/>
      <c r="FYO23" s="50"/>
      <c r="FYP23" s="50"/>
      <c r="FYQ23" s="50"/>
      <c r="FYR23" s="50"/>
      <c r="FYS23" s="50"/>
      <c r="FYT23" s="50"/>
      <c r="FYU23" s="50"/>
      <c r="FYV23" s="50"/>
      <c r="FYW23" s="50"/>
      <c r="FYX23" s="50"/>
      <c r="FYY23" s="50"/>
      <c r="FYZ23" s="50"/>
      <c r="FZA23" s="50"/>
      <c r="FZB23" s="50"/>
      <c r="FZC23" s="50"/>
      <c r="FZD23" s="50"/>
      <c r="FZE23" s="50"/>
      <c r="FZF23" s="50"/>
      <c r="FZG23" s="50"/>
      <c r="FZH23" s="50"/>
      <c r="FZI23" s="50"/>
      <c r="FZJ23" s="50"/>
      <c r="FZK23" s="50"/>
      <c r="FZL23" s="50"/>
      <c r="FZM23" s="50"/>
      <c r="FZN23" s="50"/>
      <c r="FZO23" s="50"/>
      <c r="FZP23" s="50"/>
      <c r="FZQ23" s="50"/>
      <c r="FZR23" s="50"/>
      <c r="FZS23" s="50"/>
      <c r="FZT23" s="50"/>
      <c r="FZU23" s="50"/>
      <c r="FZV23" s="50"/>
      <c r="FZW23" s="50"/>
      <c r="FZX23" s="50"/>
      <c r="FZY23" s="50"/>
      <c r="FZZ23" s="50"/>
      <c r="GAA23" s="50"/>
      <c r="GAB23" s="50"/>
      <c r="GAC23" s="50"/>
      <c r="GAD23" s="50"/>
      <c r="GAE23" s="50"/>
      <c r="GAF23" s="50"/>
      <c r="GAG23" s="50"/>
      <c r="GAH23" s="50"/>
      <c r="GAI23" s="50"/>
      <c r="GAJ23" s="50"/>
      <c r="GAK23" s="50"/>
      <c r="GAL23" s="50"/>
      <c r="GAM23" s="50"/>
      <c r="GAN23" s="50"/>
      <c r="GAO23" s="50"/>
      <c r="GAP23" s="50"/>
      <c r="GAQ23" s="50"/>
      <c r="GAR23" s="50"/>
      <c r="GAS23" s="50"/>
      <c r="GAT23" s="50"/>
      <c r="GAU23" s="50"/>
      <c r="GAV23" s="50"/>
      <c r="GAW23" s="50"/>
      <c r="GAX23" s="50"/>
      <c r="GAY23" s="50"/>
      <c r="GAZ23" s="50"/>
      <c r="GBA23" s="50"/>
      <c r="GBB23" s="50"/>
      <c r="GBC23" s="50"/>
      <c r="GBD23" s="50"/>
      <c r="GBE23" s="50"/>
      <c r="GBF23" s="50"/>
      <c r="GBG23" s="50"/>
      <c r="GBH23" s="50"/>
      <c r="GBI23" s="50"/>
      <c r="GBJ23" s="50"/>
      <c r="GBK23" s="50"/>
      <c r="GBL23" s="50"/>
      <c r="GBM23" s="50"/>
      <c r="GBN23" s="50"/>
      <c r="GBO23" s="50"/>
      <c r="GBP23" s="50"/>
      <c r="GBQ23" s="50"/>
      <c r="GBR23" s="50"/>
      <c r="GBS23" s="50"/>
      <c r="GBT23" s="50"/>
      <c r="GBU23" s="50"/>
      <c r="GBV23" s="50"/>
      <c r="GBW23" s="50"/>
      <c r="GBX23" s="50"/>
      <c r="GBY23" s="50"/>
      <c r="GBZ23" s="50"/>
      <c r="GCA23" s="50"/>
      <c r="GCB23" s="50"/>
      <c r="GCC23" s="50"/>
      <c r="GCD23" s="50"/>
      <c r="GCE23" s="50"/>
      <c r="GCF23" s="50"/>
      <c r="GCG23" s="50"/>
      <c r="GCH23" s="50"/>
      <c r="GCI23" s="50"/>
      <c r="GCJ23" s="50"/>
      <c r="GCK23" s="50"/>
      <c r="GCL23" s="50"/>
      <c r="GCM23" s="50"/>
      <c r="GCN23" s="50"/>
      <c r="GCO23" s="50"/>
      <c r="GCP23" s="50"/>
      <c r="GCQ23" s="50"/>
      <c r="GCR23" s="50"/>
      <c r="GCS23" s="50"/>
      <c r="GCT23" s="50"/>
      <c r="GCU23" s="50"/>
      <c r="GCV23" s="50"/>
      <c r="GCW23" s="50"/>
      <c r="GCX23" s="50"/>
      <c r="GCY23" s="50"/>
      <c r="GCZ23" s="50"/>
      <c r="GDA23" s="50"/>
      <c r="GDB23" s="50"/>
      <c r="GDC23" s="50"/>
      <c r="GDD23" s="50"/>
      <c r="GDE23" s="50"/>
      <c r="GDF23" s="50"/>
      <c r="GDG23" s="50"/>
      <c r="GDH23" s="50"/>
      <c r="GDI23" s="50"/>
      <c r="GDJ23" s="50"/>
      <c r="GDK23" s="50"/>
      <c r="GDL23" s="50"/>
      <c r="GDM23" s="50"/>
      <c r="GDN23" s="50"/>
      <c r="GDO23" s="50"/>
      <c r="GDP23" s="50"/>
      <c r="GDQ23" s="50"/>
      <c r="GDR23" s="50"/>
      <c r="GDS23" s="50"/>
      <c r="GDT23" s="50"/>
      <c r="GDU23" s="50"/>
      <c r="GDV23" s="50"/>
      <c r="GDW23" s="50"/>
      <c r="GDX23" s="50"/>
      <c r="GDY23" s="50"/>
      <c r="GDZ23" s="50"/>
      <c r="GEA23" s="50"/>
      <c r="GEB23" s="50"/>
      <c r="GEC23" s="50"/>
      <c r="GED23" s="50"/>
      <c r="GEE23" s="50"/>
      <c r="GEF23" s="50"/>
      <c r="GEG23" s="50"/>
      <c r="GEH23" s="50"/>
      <c r="GEI23" s="50"/>
      <c r="GEJ23" s="50"/>
      <c r="GEK23" s="50"/>
      <c r="GEL23" s="50"/>
      <c r="GEM23" s="50"/>
      <c r="GEN23" s="50"/>
      <c r="GEO23" s="50"/>
      <c r="GEP23" s="50"/>
      <c r="GEQ23" s="50"/>
      <c r="GER23" s="50"/>
      <c r="GES23" s="50"/>
      <c r="GET23" s="50"/>
      <c r="GEU23" s="50"/>
      <c r="GEV23" s="50"/>
      <c r="GEW23" s="50"/>
      <c r="GEX23" s="50"/>
      <c r="GEY23" s="50"/>
      <c r="GEZ23" s="50"/>
      <c r="GFA23" s="50"/>
      <c r="GFB23" s="50"/>
      <c r="GFC23" s="50"/>
      <c r="GFD23" s="50"/>
      <c r="GFE23" s="50"/>
      <c r="GFF23" s="50"/>
      <c r="GFG23" s="50"/>
      <c r="GFH23" s="50"/>
      <c r="GFI23" s="50"/>
      <c r="GFJ23" s="50"/>
      <c r="GFK23" s="50"/>
      <c r="GFL23" s="50"/>
      <c r="GFM23" s="50"/>
      <c r="GFN23" s="50"/>
      <c r="GFO23" s="50"/>
      <c r="GFP23" s="50"/>
      <c r="GFQ23" s="50"/>
      <c r="GFR23" s="50"/>
      <c r="GFS23" s="50"/>
      <c r="GFT23" s="50"/>
      <c r="GFU23" s="50"/>
      <c r="GFV23" s="50"/>
      <c r="GFW23" s="50"/>
      <c r="GFX23" s="50"/>
      <c r="GFY23" s="50"/>
      <c r="GFZ23" s="50"/>
      <c r="GGA23" s="50"/>
      <c r="GGB23" s="50"/>
      <c r="GGC23" s="50"/>
      <c r="GGD23" s="50"/>
      <c r="GGE23" s="50"/>
      <c r="GGF23" s="50"/>
      <c r="GGG23" s="50"/>
      <c r="GGH23" s="50"/>
      <c r="GGI23" s="50"/>
      <c r="GGJ23" s="50"/>
      <c r="GGK23" s="50"/>
      <c r="GGL23" s="50"/>
      <c r="GGM23" s="50"/>
      <c r="GGN23" s="50"/>
      <c r="GGO23" s="50"/>
      <c r="GGP23" s="50"/>
      <c r="GGQ23" s="50"/>
      <c r="GGR23" s="50"/>
      <c r="GGS23" s="50"/>
      <c r="GGT23" s="50"/>
      <c r="GGU23" s="50"/>
      <c r="GGV23" s="50"/>
      <c r="GGW23" s="50"/>
      <c r="GGX23" s="50"/>
      <c r="GGY23" s="50"/>
      <c r="GGZ23" s="50"/>
      <c r="GHA23" s="50"/>
      <c r="GHB23" s="50"/>
      <c r="GHC23" s="50"/>
      <c r="GHD23" s="50"/>
      <c r="GHE23" s="50"/>
      <c r="GHF23" s="50"/>
      <c r="GHG23" s="50"/>
      <c r="GHH23" s="50"/>
      <c r="GHI23" s="50"/>
      <c r="GHJ23" s="50"/>
      <c r="GHK23" s="50"/>
      <c r="GHL23" s="50"/>
      <c r="GHM23" s="50"/>
      <c r="GHN23" s="50"/>
      <c r="GHO23" s="50"/>
      <c r="GHP23" s="50"/>
      <c r="GHQ23" s="50"/>
      <c r="GHR23" s="50"/>
      <c r="GHS23" s="50"/>
      <c r="GHT23" s="50"/>
      <c r="GHU23" s="50"/>
      <c r="GHV23" s="50"/>
      <c r="GHW23" s="50"/>
      <c r="GHX23" s="50"/>
      <c r="GHY23" s="50"/>
      <c r="GHZ23" s="50"/>
      <c r="GIA23" s="50"/>
      <c r="GIB23" s="50"/>
      <c r="GIC23" s="50"/>
      <c r="GID23" s="50"/>
      <c r="GIE23" s="50"/>
      <c r="GIF23" s="50"/>
      <c r="GIG23" s="50"/>
      <c r="GIH23" s="50"/>
      <c r="GII23" s="50"/>
      <c r="GIJ23" s="50"/>
      <c r="GIK23" s="50"/>
      <c r="GIL23" s="50"/>
      <c r="GIM23" s="50"/>
      <c r="GIN23" s="50"/>
      <c r="GIO23" s="50"/>
      <c r="GIP23" s="50"/>
      <c r="GIQ23" s="50"/>
      <c r="GIR23" s="50"/>
      <c r="GIS23" s="50"/>
      <c r="GIT23" s="50"/>
      <c r="GIU23" s="50"/>
      <c r="GIV23" s="50"/>
      <c r="GIW23" s="50"/>
      <c r="GIX23" s="50"/>
      <c r="GIY23" s="50"/>
      <c r="GIZ23" s="50"/>
      <c r="GJA23" s="50"/>
      <c r="GJB23" s="50"/>
      <c r="GJC23" s="50"/>
      <c r="GJD23" s="50"/>
      <c r="GJE23" s="50"/>
      <c r="GJF23" s="50"/>
      <c r="GJG23" s="50"/>
      <c r="GJH23" s="50"/>
      <c r="GJI23" s="50"/>
      <c r="GJJ23" s="50"/>
      <c r="GJK23" s="50"/>
      <c r="GJL23" s="50"/>
      <c r="GJM23" s="50"/>
      <c r="GJN23" s="50"/>
      <c r="GJO23" s="50"/>
      <c r="GJP23" s="50"/>
      <c r="GJQ23" s="50"/>
      <c r="GJR23" s="50"/>
      <c r="GJS23" s="50"/>
      <c r="GJT23" s="50"/>
      <c r="GJU23" s="50"/>
      <c r="GJV23" s="50"/>
      <c r="GJW23" s="50"/>
      <c r="GJX23" s="50"/>
      <c r="GJY23" s="50"/>
      <c r="GJZ23" s="50"/>
      <c r="GKA23" s="50"/>
      <c r="GKB23" s="50"/>
      <c r="GKC23" s="50"/>
      <c r="GKD23" s="50"/>
      <c r="GKE23" s="50"/>
      <c r="GKF23" s="50"/>
      <c r="GKG23" s="50"/>
      <c r="GKH23" s="50"/>
      <c r="GKI23" s="50"/>
      <c r="GKJ23" s="50"/>
      <c r="GKK23" s="50"/>
      <c r="GKL23" s="50"/>
      <c r="GKM23" s="50"/>
      <c r="GKN23" s="50"/>
      <c r="GKO23" s="50"/>
      <c r="GKP23" s="50"/>
      <c r="GKQ23" s="50"/>
      <c r="GKR23" s="50"/>
      <c r="GKS23" s="50"/>
      <c r="GKT23" s="50"/>
      <c r="GKU23" s="50"/>
      <c r="GKV23" s="50"/>
      <c r="GKW23" s="50"/>
      <c r="GKX23" s="50"/>
      <c r="GKY23" s="50"/>
      <c r="GKZ23" s="50"/>
      <c r="GLA23" s="50"/>
      <c r="GLB23" s="50"/>
      <c r="GLC23" s="50"/>
      <c r="GLD23" s="50"/>
      <c r="GLE23" s="50"/>
      <c r="GLF23" s="50"/>
      <c r="GLG23" s="50"/>
      <c r="GLH23" s="50"/>
      <c r="GLI23" s="50"/>
      <c r="GLJ23" s="50"/>
      <c r="GLK23" s="50"/>
      <c r="GLL23" s="50"/>
      <c r="GLM23" s="50"/>
      <c r="GLN23" s="50"/>
      <c r="GLO23" s="50"/>
      <c r="GLP23" s="50"/>
      <c r="GLQ23" s="50"/>
      <c r="GLR23" s="50"/>
      <c r="GLS23" s="50"/>
      <c r="GLT23" s="50"/>
      <c r="GLU23" s="50"/>
      <c r="GLV23" s="50"/>
      <c r="GLW23" s="50"/>
      <c r="GLX23" s="50"/>
      <c r="GLY23" s="50"/>
      <c r="GLZ23" s="50"/>
      <c r="GMA23" s="50"/>
      <c r="GMB23" s="50"/>
      <c r="GMC23" s="50"/>
      <c r="GMD23" s="50"/>
      <c r="GME23" s="50"/>
      <c r="GMF23" s="50"/>
      <c r="GMG23" s="50"/>
      <c r="GMH23" s="50"/>
      <c r="GMI23" s="50"/>
      <c r="GMJ23" s="50"/>
      <c r="GMK23" s="50"/>
      <c r="GML23" s="50"/>
      <c r="GMM23" s="50"/>
      <c r="GMN23" s="50"/>
      <c r="GMO23" s="50"/>
      <c r="GMP23" s="50"/>
      <c r="GMQ23" s="50"/>
      <c r="GMR23" s="50"/>
      <c r="GMS23" s="50"/>
      <c r="GMT23" s="50"/>
      <c r="GMU23" s="50"/>
      <c r="GMV23" s="50"/>
      <c r="GMW23" s="50"/>
      <c r="GMX23" s="50"/>
      <c r="GMY23" s="50"/>
      <c r="GMZ23" s="50"/>
      <c r="GNA23" s="50"/>
      <c r="GNB23" s="50"/>
      <c r="GNC23" s="50"/>
      <c r="GND23" s="50"/>
      <c r="GNE23" s="50"/>
      <c r="GNF23" s="50"/>
      <c r="GNG23" s="50"/>
      <c r="GNH23" s="50"/>
      <c r="GNI23" s="50"/>
      <c r="GNJ23" s="50"/>
      <c r="GNK23" s="50"/>
      <c r="GNL23" s="50"/>
      <c r="GNM23" s="50"/>
      <c r="GNN23" s="50"/>
      <c r="GNO23" s="50"/>
      <c r="GNP23" s="50"/>
      <c r="GNQ23" s="50"/>
      <c r="GNR23" s="50"/>
      <c r="GNS23" s="50"/>
      <c r="GNT23" s="50"/>
      <c r="GNU23" s="50"/>
      <c r="GNV23" s="50"/>
      <c r="GNW23" s="50"/>
      <c r="GNX23" s="50"/>
      <c r="GNY23" s="50"/>
      <c r="GNZ23" s="50"/>
      <c r="GOA23" s="50"/>
      <c r="GOB23" s="50"/>
      <c r="GOC23" s="50"/>
      <c r="GOD23" s="50"/>
      <c r="GOE23" s="50"/>
      <c r="GOF23" s="50"/>
      <c r="GOG23" s="50"/>
      <c r="GOH23" s="50"/>
      <c r="GOI23" s="50"/>
      <c r="GOJ23" s="50"/>
      <c r="GOK23" s="50"/>
      <c r="GOL23" s="50"/>
      <c r="GOM23" s="50"/>
      <c r="GON23" s="50"/>
      <c r="GOO23" s="50"/>
      <c r="GOP23" s="50"/>
      <c r="GOQ23" s="50"/>
      <c r="GOR23" s="50"/>
      <c r="GOS23" s="50"/>
      <c r="GOT23" s="50"/>
      <c r="GOU23" s="50"/>
      <c r="GOV23" s="50"/>
      <c r="GOW23" s="50"/>
      <c r="GOX23" s="50"/>
      <c r="GOY23" s="50"/>
      <c r="GOZ23" s="50"/>
      <c r="GPA23" s="50"/>
      <c r="GPB23" s="50"/>
      <c r="GPC23" s="50"/>
      <c r="GPD23" s="50"/>
      <c r="GPE23" s="50"/>
      <c r="GPF23" s="50"/>
      <c r="GPG23" s="50"/>
      <c r="GPH23" s="50"/>
      <c r="GPI23" s="50"/>
      <c r="GPJ23" s="50"/>
      <c r="GPK23" s="50"/>
      <c r="GPL23" s="50"/>
      <c r="GPM23" s="50"/>
      <c r="GPN23" s="50"/>
      <c r="GPO23" s="50"/>
      <c r="GPP23" s="50"/>
      <c r="GPQ23" s="50"/>
      <c r="GPR23" s="50"/>
      <c r="GPS23" s="50"/>
      <c r="GPT23" s="50"/>
      <c r="GPU23" s="50"/>
      <c r="GPV23" s="50"/>
      <c r="GPW23" s="50"/>
      <c r="GPX23" s="50"/>
      <c r="GPY23" s="50"/>
      <c r="GPZ23" s="50"/>
      <c r="GQA23" s="50"/>
      <c r="GQB23" s="50"/>
      <c r="GQC23" s="50"/>
      <c r="GQD23" s="50"/>
      <c r="GQE23" s="50"/>
      <c r="GQF23" s="50"/>
      <c r="GQG23" s="50"/>
      <c r="GQH23" s="50"/>
      <c r="GQI23" s="50"/>
      <c r="GQJ23" s="50"/>
      <c r="GQK23" s="50"/>
      <c r="GQL23" s="50"/>
      <c r="GQM23" s="50"/>
      <c r="GQN23" s="50"/>
      <c r="GQO23" s="50"/>
      <c r="GQP23" s="50"/>
      <c r="GQQ23" s="50"/>
      <c r="GQR23" s="50"/>
      <c r="GQS23" s="50"/>
      <c r="GQT23" s="50"/>
      <c r="GQU23" s="50"/>
      <c r="GQV23" s="50"/>
      <c r="GQW23" s="50"/>
      <c r="GQX23" s="50"/>
      <c r="GQY23" s="50"/>
      <c r="GQZ23" s="50"/>
      <c r="GRA23" s="50"/>
      <c r="GRB23" s="50"/>
      <c r="GRC23" s="50"/>
      <c r="GRD23" s="50"/>
      <c r="GRE23" s="50"/>
      <c r="GRF23" s="50"/>
      <c r="GRG23" s="50"/>
      <c r="GRH23" s="50"/>
      <c r="GRI23" s="50"/>
      <c r="GRJ23" s="50"/>
      <c r="GRK23" s="50"/>
      <c r="GRL23" s="50"/>
      <c r="GRM23" s="50"/>
      <c r="GRN23" s="50"/>
      <c r="GRO23" s="50"/>
      <c r="GRP23" s="50"/>
      <c r="GRQ23" s="50"/>
      <c r="GRR23" s="50"/>
      <c r="GRS23" s="50"/>
      <c r="GRT23" s="50"/>
      <c r="GRU23" s="50"/>
      <c r="GRV23" s="50"/>
      <c r="GRW23" s="50"/>
      <c r="GRX23" s="50"/>
      <c r="GRY23" s="50"/>
      <c r="GRZ23" s="50"/>
      <c r="GSA23" s="50"/>
      <c r="GSB23" s="50"/>
      <c r="GSC23" s="50"/>
      <c r="GSD23" s="50"/>
      <c r="GSE23" s="50"/>
      <c r="GSF23" s="50"/>
      <c r="GSG23" s="50"/>
      <c r="GSH23" s="50"/>
      <c r="GSI23" s="50"/>
      <c r="GSJ23" s="50"/>
      <c r="GSK23" s="50"/>
      <c r="GSL23" s="50"/>
      <c r="GSM23" s="50"/>
      <c r="GSN23" s="50"/>
      <c r="GSO23" s="50"/>
      <c r="GSP23" s="50"/>
      <c r="GSQ23" s="50"/>
      <c r="GSR23" s="50"/>
      <c r="GSS23" s="50"/>
      <c r="GST23" s="50"/>
      <c r="GSU23" s="50"/>
      <c r="GSV23" s="50"/>
      <c r="GSW23" s="50"/>
      <c r="GSX23" s="50"/>
      <c r="GSY23" s="50"/>
      <c r="GSZ23" s="50"/>
      <c r="GTA23" s="50"/>
      <c r="GTB23" s="50"/>
      <c r="GTC23" s="50"/>
      <c r="GTD23" s="50"/>
      <c r="GTE23" s="50"/>
      <c r="GTF23" s="50"/>
      <c r="GTG23" s="50"/>
      <c r="GTH23" s="50"/>
      <c r="GTI23" s="50"/>
      <c r="GTJ23" s="50"/>
      <c r="GTK23" s="50"/>
      <c r="GTL23" s="50"/>
      <c r="GTM23" s="50"/>
      <c r="GTN23" s="50"/>
      <c r="GTO23" s="50"/>
      <c r="GTP23" s="50"/>
      <c r="GTQ23" s="50"/>
      <c r="GTR23" s="50"/>
      <c r="GTS23" s="50"/>
      <c r="GTT23" s="50"/>
      <c r="GTU23" s="50"/>
      <c r="GTV23" s="50"/>
      <c r="GTW23" s="50"/>
      <c r="GTX23" s="50"/>
      <c r="GTY23" s="50"/>
      <c r="GTZ23" s="50"/>
      <c r="GUA23" s="50"/>
      <c r="GUB23" s="50"/>
      <c r="GUC23" s="50"/>
      <c r="GUD23" s="50"/>
      <c r="GUE23" s="50"/>
      <c r="GUF23" s="50"/>
      <c r="GUG23" s="50"/>
      <c r="GUH23" s="50"/>
      <c r="GUI23" s="50"/>
      <c r="GUJ23" s="50"/>
      <c r="GUK23" s="50"/>
      <c r="GUL23" s="50"/>
      <c r="GUM23" s="50"/>
      <c r="GUN23" s="50"/>
      <c r="GUO23" s="50"/>
      <c r="GUP23" s="50"/>
      <c r="GUQ23" s="50"/>
      <c r="GUR23" s="50"/>
      <c r="GUS23" s="50"/>
      <c r="GUT23" s="50"/>
      <c r="GUU23" s="50"/>
      <c r="GUV23" s="50"/>
      <c r="GUW23" s="50"/>
      <c r="GUX23" s="50"/>
      <c r="GUY23" s="50"/>
      <c r="GUZ23" s="50"/>
      <c r="GVA23" s="50"/>
      <c r="GVB23" s="50"/>
      <c r="GVC23" s="50"/>
      <c r="GVD23" s="50"/>
      <c r="GVE23" s="50"/>
      <c r="GVF23" s="50"/>
      <c r="GVG23" s="50"/>
      <c r="GVH23" s="50"/>
      <c r="GVI23" s="50"/>
      <c r="GVJ23" s="50"/>
      <c r="GVK23" s="50"/>
      <c r="GVL23" s="50"/>
      <c r="GVM23" s="50"/>
      <c r="GVN23" s="50"/>
      <c r="GVO23" s="50"/>
      <c r="GVP23" s="50"/>
      <c r="GVQ23" s="50"/>
      <c r="GVR23" s="50"/>
      <c r="GVS23" s="50"/>
      <c r="GVT23" s="50"/>
      <c r="GVU23" s="50"/>
      <c r="GVV23" s="50"/>
      <c r="GVW23" s="50"/>
      <c r="GVX23" s="50"/>
      <c r="GVY23" s="50"/>
      <c r="GVZ23" s="50"/>
      <c r="GWA23" s="50"/>
      <c r="GWB23" s="50"/>
      <c r="GWC23" s="50"/>
      <c r="GWD23" s="50"/>
      <c r="GWE23" s="50"/>
      <c r="GWF23" s="50"/>
      <c r="GWG23" s="50"/>
      <c r="GWH23" s="50"/>
      <c r="GWI23" s="50"/>
      <c r="GWJ23" s="50"/>
      <c r="GWK23" s="50"/>
      <c r="GWL23" s="50"/>
      <c r="GWM23" s="50"/>
      <c r="GWN23" s="50"/>
      <c r="GWO23" s="50"/>
      <c r="GWP23" s="50"/>
      <c r="GWQ23" s="50"/>
      <c r="GWR23" s="50"/>
      <c r="GWS23" s="50"/>
      <c r="GWT23" s="50"/>
      <c r="GWU23" s="50"/>
      <c r="GWV23" s="50"/>
      <c r="GWW23" s="50"/>
      <c r="GWX23" s="50"/>
      <c r="GWY23" s="50"/>
      <c r="GWZ23" s="50"/>
      <c r="GXA23" s="50"/>
      <c r="GXB23" s="50"/>
      <c r="GXC23" s="50"/>
      <c r="GXD23" s="50"/>
      <c r="GXE23" s="50"/>
      <c r="GXF23" s="50"/>
      <c r="GXG23" s="50"/>
      <c r="GXH23" s="50"/>
      <c r="GXI23" s="50"/>
      <c r="GXJ23" s="50"/>
      <c r="GXK23" s="50"/>
      <c r="GXL23" s="50"/>
      <c r="GXM23" s="50"/>
      <c r="GXN23" s="50"/>
      <c r="GXO23" s="50"/>
      <c r="GXP23" s="50"/>
      <c r="GXQ23" s="50"/>
      <c r="GXR23" s="50"/>
      <c r="GXS23" s="50"/>
      <c r="GXT23" s="50"/>
      <c r="GXU23" s="50"/>
      <c r="GXV23" s="50"/>
      <c r="GXW23" s="50"/>
      <c r="GXX23" s="50"/>
      <c r="GXY23" s="50"/>
      <c r="GXZ23" s="50"/>
      <c r="GYA23" s="50"/>
      <c r="GYB23" s="50"/>
      <c r="GYC23" s="50"/>
      <c r="GYD23" s="50"/>
      <c r="GYE23" s="50"/>
      <c r="GYF23" s="50"/>
      <c r="GYG23" s="50"/>
      <c r="GYH23" s="50"/>
      <c r="GYI23" s="50"/>
      <c r="GYJ23" s="50"/>
      <c r="GYK23" s="50"/>
      <c r="GYL23" s="50"/>
      <c r="GYM23" s="50"/>
      <c r="GYN23" s="50"/>
      <c r="GYO23" s="50"/>
      <c r="GYP23" s="50"/>
      <c r="GYQ23" s="50"/>
      <c r="GYR23" s="50"/>
      <c r="GYS23" s="50"/>
      <c r="GYT23" s="50"/>
      <c r="GYU23" s="50"/>
      <c r="GYV23" s="50"/>
      <c r="GYW23" s="50"/>
      <c r="GYX23" s="50"/>
      <c r="GYY23" s="50"/>
      <c r="GYZ23" s="50"/>
      <c r="GZA23" s="50"/>
      <c r="GZB23" s="50"/>
      <c r="GZC23" s="50"/>
      <c r="GZD23" s="50"/>
      <c r="GZE23" s="50"/>
      <c r="GZF23" s="50"/>
      <c r="GZG23" s="50"/>
      <c r="GZH23" s="50"/>
      <c r="GZI23" s="50"/>
      <c r="GZJ23" s="50"/>
      <c r="GZK23" s="50"/>
      <c r="GZL23" s="50"/>
      <c r="GZM23" s="50"/>
      <c r="GZN23" s="50"/>
      <c r="GZO23" s="50"/>
      <c r="GZP23" s="50"/>
      <c r="GZQ23" s="50"/>
      <c r="GZR23" s="50"/>
      <c r="GZS23" s="50"/>
      <c r="GZT23" s="50"/>
      <c r="GZU23" s="50"/>
      <c r="GZV23" s="50"/>
      <c r="GZW23" s="50"/>
      <c r="GZX23" s="50"/>
      <c r="GZY23" s="50"/>
      <c r="GZZ23" s="50"/>
      <c r="HAA23" s="50"/>
      <c r="HAB23" s="50"/>
      <c r="HAC23" s="50"/>
      <c r="HAD23" s="50"/>
      <c r="HAE23" s="50"/>
      <c r="HAF23" s="50"/>
      <c r="HAG23" s="50"/>
      <c r="HAH23" s="50"/>
      <c r="HAI23" s="50"/>
      <c r="HAJ23" s="50"/>
      <c r="HAK23" s="50"/>
      <c r="HAL23" s="50"/>
      <c r="HAM23" s="50"/>
      <c r="HAN23" s="50"/>
      <c r="HAO23" s="50"/>
      <c r="HAP23" s="50"/>
      <c r="HAQ23" s="50"/>
      <c r="HAR23" s="50"/>
      <c r="HAS23" s="50"/>
      <c r="HAT23" s="50"/>
      <c r="HAU23" s="50"/>
      <c r="HAV23" s="50"/>
      <c r="HAW23" s="50"/>
      <c r="HAX23" s="50"/>
      <c r="HAY23" s="50"/>
      <c r="HAZ23" s="50"/>
      <c r="HBA23" s="50"/>
      <c r="HBB23" s="50"/>
      <c r="HBC23" s="50"/>
      <c r="HBD23" s="50"/>
      <c r="HBE23" s="50"/>
      <c r="HBF23" s="50"/>
      <c r="HBG23" s="50"/>
      <c r="HBH23" s="50"/>
      <c r="HBI23" s="50"/>
      <c r="HBJ23" s="50"/>
      <c r="HBK23" s="50"/>
      <c r="HBL23" s="50"/>
      <c r="HBM23" s="50"/>
      <c r="HBN23" s="50"/>
      <c r="HBO23" s="50"/>
      <c r="HBP23" s="50"/>
      <c r="HBQ23" s="50"/>
      <c r="HBR23" s="50"/>
      <c r="HBS23" s="50"/>
      <c r="HBT23" s="50"/>
      <c r="HBU23" s="50"/>
      <c r="HBV23" s="50"/>
      <c r="HBW23" s="50"/>
      <c r="HBX23" s="50"/>
      <c r="HBY23" s="50"/>
      <c r="HBZ23" s="50"/>
      <c r="HCA23" s="50"/>
      <c r="HCB23" s="50"/>
      <c r="HCC23" s="50"/>
      <c r="HCD23" s="50"/>
      <c r="HCE23" s="50"/>
      <c r="HCF23" s="50"/>
      <c r="HCG23" s="50"/>
      <c r="HCH23" s="50"/>
      <c r="HCI23" s="50"/>
      <c r="HCJ23" s="50"/>
      <c r="HCK23" s="50"/>
      <c r="HCL23" s="50"/>
      <c r="HCM23" s="50"/>
      <c r="HCN23" s="50"/>
      <c r="HCO23" s="50"/>
      <c r="HCP23" s="50"/>
      <c r="HCQ23" s="50"/>
      <c r="HCR23" s="50"/>
      <c r="HCS23" s="50"/>
      <c r="HCT23" s="50"/>
      <c r="HCU23" s="50"/>
      <c r="HCV23" s="50"/>
      <c r="HCW23" s="50"/>
      <c r="HCX23" s="50"/>
      <c r="HCY23" s="50"/>
      <c r="HCZ23" s="50"/>
      <c r="HDA23" s="50"/>
      <c r="HDB23" s="50"/>
      <c r="HDC23" s="50"/>
      <c r="HDD23" s="50"/>
      <c r="HDE23" s="50"/>
      <c r="HDF23" s="50"/>
      <c r="HDG23" s="50"/>
      <c r="HDH23" s="50"/>
      <c r="HDI23" s="50"/>
      <c r="HDJ23" s="50"/>
      <c r="HDK23" s="50"/>
      <c r="HDL23" s="50"/>
      <c r="HDM23" s="50"/>
      <c r="HDN23" s="50"/>
      <c r="HDO23" s="50"/>
      <c r="HDP23" s="50"/>
      <c r="HDQ23" s="50"/>
      <c r="HDR23" s="50"/>
      <c r="HDS23" s="50"/>
      <c r="HDT23" s="50"/>
      <c r="HDU23" s="50"/>
      <c r="HDV23" s="50"/>
      <c r="HDW23" s="50"/>
      <c r="HDX23" s="50"/>
      <c r="HDY23" s="50"/>
      <c r="HDZ23" s="50"/>
      <c r="HEA23" s="50"/>
      <c r="HEB23" s="50"/>
      <c r="HEC23" s="50"/>
      <c r="HED23" s="50"/>
      <c r="HEE23" s="50"/>
      <c r="HEF23" s="50"/>
      <c r="HEG23" s="50"/>
      <c r="HEH23" s="50"/>
      <c r="HEI23" s="50"/>
      <c r="HEJ23" s="50"/>
      <c r="HEK23" s="50"/>
      <c r="HEL23" s="50"/>
      <c r="HEM23" s="50"/>
      <c r="HEN23" s="50"/>
      <c r="HEO23" s="50"/>
      <c r="HEP23" s="50"/>
      <c r="HEQ23" s="50"/>
      <c r="HER23" s="50"/>
      <c r="HES23" s="50"/>
      <c r="HET23" s="50"/>
      <c r="HEU23" s="50"/>
      <c r="HEV23" s="50"/>
      <c r="HEW23" s="50"/>
      <c r="HEX23" s="50"/>
      <c r="HEY23" s="50"/>
      <c r="HEZ23" s="50"/>
      <c r="HFA23" s="50"/>
      <c r="HFB23" s="50"/>
      <c r="HFC23" s="50"/>
      <c r="HFD23" s="50"/>
      <c r="HFE23" s="50"/>
      <c r="HFF23" s="50"/>
      <c r="HFG23" s="50"/>
      <c r="HFH23" s="50"/>
      <c r="HFI23" s="50"/>
      <c r="HFJ23" s="50"/>
      <c r="HFK23" s="50"/>
      <c r="HFL23" s="50"/>
      <c r="HFM23" s="50"/>
      <c r="HFN23" s="50"/>
      <c r="HFO23" s="50"/>
      <c r="HFP23" s="50"/>
      <c r="HFQ23" s="50"/>
      <c r="HFR23" s="50"/>
      <c r="HFS23" s="50"/>
      <c r="HFT23" s="50"/>
      <c r="HFU23" s="50"/>
      <c r="HFV23" s="50"/>
      <c r="HFW23" s="50"/>
      <c r="HFX23" s="50"/>
      <c r="HFY23" s="50"/>
      <c r="HFZ23" s="50"/>
      <c r="HGA23" s="50"/>
      <c r="HGB23" s="50"/>
      <c r="HGC23" s="50"/>
      <c r="HGD23" s="50"/>
      <c r="HGE23" s="50"/>
      <c r="HGF23" s="50"/>
      <c r="HGG23" s="50"/>
      <c r="HGH23" s="50"/>
      <c r="HGI23" s="50"/>
      <c r="HGJ23" s="50"/>
      <c r="HGK23" s="50"/>
      <c r="HGL23" s="50"/>
      <c r="HGM23" s="50"/>
      <c r="HGN23" s="50"/>
      <c r="HGO23" s="50"/>
      <c r="HGP23" s="50"/>
      <c r="HGQ23" s="50"/>
      <c r="HGR23" s="50"/>
      <c r="HGS23" s="50"/>
      <c r="HGT23" s="50"/>
      <c r="HGU23" s="50"/>
      <c r="HGV23" s="50"/>
      <c r="HGW23" s="50"/>
      <c r="HGX23" s="50"/>
      <c r="HGY23" s="50"/>
      <c r="HGZ23" s="50"/>
      <c r="HHA23" s="50"/>
      <c r="HHB23" s="50"/>
      <c r="HHC23" s="50"/>
      <c r="HHD23" s="50"/>
      <c r="HHE23" s="50"/>
      <c r="HHF23" s="50"/>
      <c r="HHG23" s="50"/>
      <c r="HHH23" s="50"/>
      <c r="HHI23" s="50"/>
      <c r="HHJ23" s="50"/>
      <c r="HHK23" s="50"/>
      <c r="HHL23" s="50"/>
      <c r="HHM23" s="50"/>
      <c r="HHN23" s="50"/>
      <c r="HHO23" s="50"/>
      <c r="HHP23" s="50"/>
      <c r="HHQ23" s="50"/>
      <c r="HHR23" s="50"/>
      <c r="HHS23" s="50"/>
      <c r="HHT23" s="50"/>
      <c r="HHU23" s="50"/>
      <c r="HHV23" s="50"/>
      <c r="HHW23" s="50"/>
      <c r="HHX23" s="50"/>
      <c r="HHY23" s="50"/>
      <c r="HHZ23" s="50"/>
      <c r="HIA23" s="50"/>
      <c r="HIB23" s="50"/>
      <c r="HIC23" s="50"/>
      <c r="HID23" s="50"/>
      <c r="HIE23" s="50"/>
      <c r="HIF23" s="50"/>
      <c r="HIG23" s="50"/>
      <c r="HIH23" s="50"/>
      <c r="HII23" s="50"/>
      <c r="HIJ23" s="50"/>
      <c r="HIK23" s="50"/>
      <c r="HIL23" s="50"/>
      <c r="HIM23" s="50"/>
      <c r="HIN23" s="50"/>
      <c r="HIO23" s="50"/>
      <c r="HIP23" s="50"/>
      <c r="HIQ23" s="50"/>
      <c r="HIR23" s="50"/>
      <c r="HIS23" s="50"/>
      <c r="HIT23" s="50"/>
      <c r="HIU23" s="50"/>
      <c r="HIV23" s="50"/>
      <c r="HIW23" s="50"/>
      <c r="HIX23" s="50"/>
      <c r="HIY23" s="50"/>
      <c r="HIZ23" s="50"/>
      <c r="HJA23" s="50"/>
      <c r="HJB23" s="50"/>
      <c r="HJC23" s="50"/>
      <c r="HJD23" s="50"/>
      <c r="HJE23" s="50"/>
      <c r="HJF23" s="50"/>
      <c r="HJG23" s="50"/>
      <c r="HJH23" s="50"/>
      <c r="HJI23" s="50"/>
      <c r="HJJ23" s="50"/>
      <c r="HJK23" s="50"/>
      <c r="HJL23" s="50"/>
      <c r="HJM23" s="50"/>
      <c r="HJN23" s="50"/>
      <c r="HJO23" s="50"/>
      <c r="HJP23" s="50"/>
      <c r="HJQ23" s="50"/>
      <c r="HJR23" s="50"/>
      <c r="HJS23" s="50"/>
      <c r="HJT23" s="50"/>
      <c r="HJU23" s="50"/>
      <c r="HJV23" s="50"/>
      <c r="HJW23" s="50"/>
      <c r="HJX23" s="50"/>
      <c r="HJY23" s="50"/>
      <c r="HJZ23" s="50"/>
      <c r="HKA23" s="50"/>
      <c r="HKB23" s="50"/>
      <c r="HKC23" s="50"/>
      <c r="HKD23" s="50"/>
      <c r="HKE23" s="50"/>
      <c r="HKF23" s="50"/>
      <c r="HKG23" s="50"/>
      <c r="HKH23" s="50"/>
      <c r="HKI23" s="50"/>
      <c r="HKJ23" s="50"/>
      <c r="HKK23" s="50"/>
      <c r="HKL23" s="50"/>
      <c r="HKM23" s="50"/>
      <c r="HKN23" s="50"/>
      <c r="HKO23" s="50"/>
      <c r="HKP23" s="50"/>
      <c r="HKQ23" s="50"/>
      <c r="HKR23" s="50"/>
      <c r="HKS23" s="50"/>
      <c r="HKT23" s="50"/>
      <c r="HKU23" s="50"/>
      <c r="HKV23" s="50"/>
      <c r="HKW23" s="50"/>
      <c r="HKX23" s="50"/>
      <c r="HKY23" s="50"/>
      <c r="HKZ23" s="50"/>
      <c r="HLA23" s="50"/>
      <c r="HLB23" s="50"/>
      <c r="HLC23" s="50"/>
      <c r="HLD23" s="50"/>
      <c r="HLE23" s="50"/>
      <c r="HLF23" s="50"/>
      <c r="HLG23" s="50"/>
      <c r="HLH23" s="50"/>
      <c r="HLI23" s="50"/>
      <c r="HLJ23" s="50"/>
      <c r="HLK23" s="50"/>
      <c r="HLL23" s="50"/>
      <c r="HLM23" s="50"/>
      <c r="HLN23" s="50"/>
      <c r="HLO23" s="50"/>
      <c r="HLP23" s="50"/>
      <c r="HLQ23" s="50"/>
      <c r="HLR23" s="50"/>
      <c r="HLS23" s="50"/>
      <c r="HLT23" s="50"/>
      <c r="HLU23" s="50"/>
      <c r="HLV23" s="50"/>
      <c r="HLW23" s="50"/>
      <c r="HLX23" s="50"/>
      <c r="HLY23" s="50"/>
      <c r="HLZ23" s="50"/>
      <c r="HMA23" s="50"/>
      <c r="HMB23" s="50"/>
      <c r="HMC23" s="50"/>
      <c r="HMD23" s="50"/>
      <c r="HME23" s="50"/>
      <c r="HMF23" s="50"/>
      <c r="HMG23" s="50"/>
      <c r="HMH23" s="50"/>
      <c r="HMI23" s="50"/>
      <c r="HMJ23" s="50"/>
      <c r="HMK23" s="50"/>
      <c r="HML23" s="50"/>
      <c r="HMM23" s="50"/>
      <c r="HMN23" s="50"/>
      <c r="HMO23" s="50"/>
      <c r="HMP23" s="50"/>
      <c r="HMQ23" s="50"/>
      <c r="HMR23" s="50"/>
      <c r="HMS23" s="50"/>
      <c r="HMT23" s="50"/>
      <c r="HMU23" s="50"/>
      <c r="HMV23" s="50"/>
      <c r="HMW23" s="50"/>
      <c r="HMX23" s="50"/>
      <c r="HMY23" s="50"/>
      <c r="HMZ23" s="50"/>
      <c r="HNA23" s="50"/>
      <c r="HNB23" s="50"/>
      <c r="HNC23" s="50"/>
      <c r="HND23" s="50"/>
      <c r="HNE23" s="50"/>
      <c r="HNF23" s="50"/>
      <c r="HNG23" s="50"/>
      <c r="HNH23" s="50"/>
      <c r="HNI23" s="50"/>
      <c r="HNJ23" s="50"/>
      <c r="HNK23" s="50"/>
      <c r="HNL23" s="50"/>
      <c r="HNM23" s="50"/>
      <c r="HNN23" s="50"/>
      <c r="HNO23" s="50"/>
      <c r="HNP23" s="50"/>
      <c r="HNQ23" s="50"/>
      <c r="HNR23" s="50"/>
      <c r="HNS23" s="50"/>
      <c r="HNT23" s="50"/>
      <c r="HNU23" s="50"/>
      <c r="HNV23" s="50"/>
      <c r="HNW23" s="50"/>
      <c r="HNX23" s="50"/>
      <c r="HNY23" s="50"/>
      <c r="HNZ23" s="50"/>
      <c r="HOA23" s="50"/>
      <c r="HOB23" s="50"/>
      <c r="HOC23" s="50"/>
      <c r="HOD23" s="50"/>
      <c r="HOE23" s="50"/>
      <c r="HOF23" s="50"/>
      <c r="HOG23" s="50"/>
      <c r="HOH23" s="50"/>
      <c r="HOI23" s="50"/>
      <c r="HOJ23" s="50"/>
      <c r="HOK23" s="50"/>
      <c r="HOL23" s="50"/>
      <c r="HOM23" s="50"/>
      <c r="HON23" s="50"/>
      <c r="HOO23" s="50"/>
      <c r="HOP23" s="50"/>
      <c r="HOQ23" s="50"/>
      <c r="HOR23" s="50"/>
      <c r="HOS23" s="50"/>
      <c r="HOT23" s="50"/>
      <c r="HOU23" s="50"/>
      <c r="HOV23" s="50"/>
      <c r="HOW23" s="50"/>
      <c r="HOX23" s="50"/>
      <c r="HOY23" s="50"/>
      <c r="HOZ23" s="50"/>
      <c r="HPA23" s="50"/>
      <c r="HPB23" s="50"/>
      <c r="HPC23" s="50"/>
      <c r="HPD23" s="50"/>
      <c r="HPE23" s="50"/>
      <c r="HPF23" s="50"/>
      <c r="HPG23" s="50"/>
      <c r="HPH23" s="50"/>
      <c r="HPI23" s="50"/>
      <c r="HPJ23" s="50"/>
      <c r="HPK23" s="50"/>
      <c r="HPL23" s="50"/>
      <c r="HPM23" s="50"/>
      <c r="HPN23" s="50"/>
      <c r="HPO23" s="50"/>
      <c r="HPP23" s="50"/>
      <c r="HPQ23" s="50"/>
      <c r="HPR23" s="50"/>
      <c r="HPS23" s="50"/>
      <c r="HPT23" s="50"/>
      <c r="HPU23" s="50"/>
      <c r="HPV23" s="50"/>
      <c r="HPW23" s="50"/>
      <c r="HPX23" s="50"/>
      <c r="HPY23" s="50"/>
      <c r="HPZ23" s="50"/>
      <c r="HQA23" s="50"/>
      <c r="HQB23" s="50"/>
      <c r="HQC23" s="50"/>
      <c r="HQD23" s="50"/>
      <c r="HQE23" s="50"/>
      <c r="HQF23" s="50"/>
      <c r="HQG23" s="50"/>
      <c r="HQH23" s="50"/>
      <c r="HQI23" s="50"/>
      <c r="HQJ23" s="50"/>
      <c r="HQK23" s="50"/>
      <c r="HQL23" s="50"/>
      <c r="HQM23" s="50"/>
      <c r="HQN23" s="50"/>
      <c r="HQO23" s="50"/>
      <c r="HQP23" s="50"/>
      <c r="HQQ23" s="50"/>
      <c r="HQR23" s="50"/>
      <c r="HQS23" s="50"/>
      <c r="HQT23" s="50"/>
      <c r="HQU23" s="50"/>
      <c r="HQV23" s="50"/>
      <c r="HQW23" s="50"/>
      <c r="HQX23" s="50"/>
      <c r="HQY23" s="50"/>
      <c r="HQZ23" s="50"/>
      <c r="HRA23" s="50"/>
      <c r="HRB23" s="50"/>
      <c r="HRC23" s="50"/>
      <c r="HRD23" s="50"/>
      <c r="HRE23" s="50"/>
      <c r="HRF23" s="50"/>
      <c r="HRG23" s="50"/>
      <c r="HRH23" s="50"/>
      <c r="HRI23" s="50"/>
      <c r="HRJ23" s="50"/>
      <c r="HRK23" s="50"/>
      <c r="HRL23" s="50"/>
      <c r="HRM23" s="50"/>
      <c r="HRN23" s="50"/>
      <c r="HRO23" s="50"/>
      <c r="HRP23" s="50"/>
      <c r="HRQ23" s="50"/>
      <c r="HRR23" s="50"/>
      <c r="HRS23" s="50"/>
      <c r="HRT23" s="50"/>
      <c r="HRU23" s="50"/>
      <c r="HRV23" s="50"/>
      <c r="HRW23" s="50"/>
      <c r="HRX23" s="50"/>
      <c r="HRY23" s="50"/>
      <c r="HRZ23" s="50"/>
      <c r="HSA23" s="50"/>
      <c r="HSB23" s="50"/>
      <c r="HSC23" s="50"/>
      <c r="HSD23" s="50"/>
      <c r="HSE23" s="50"/>
      <c r="HSF23" s="50"/>
      <c r="HSG23" s="50"/>
      <c r="HSH23" s="50"/>
      <c r="HSI23" s="50"/>
      <c r="HSJ23" s="50"/>
      <c r="HSK23" s="50"/>
      <c r="HSL23" s="50"/>
      <c r="HSM23" s="50"/>
      <c r="HSN23" s="50"/>
      <c r="HSO23" s="50"/>
      <c r="HSP23" s="50"/>
      <c r="HSQ23" s="50"/>
      <c r="HSR23" s="50"/>
      <c r="HSS23" s="50"/>
      <c r="HST23" s="50"/>
      <c r="HSU23" s="50"/>
      <c r="HSV23" s="50"/>
      <c r="HSW23" s="50"/>
      <c r="HSX23" s="50"/>
      <c r="HSY23" s="50"/>
      <c r="HSZ23" s="50"/>
      <c r="HTA23" s="50"/>
      <c r="HTB23" s="50"/>
      <c r="HTC23" s="50"/>
      <c r="HTD23" s="50"/>
      <c r="HTE23" s="50"/>
      <c r="HTF23" s="50"/>
      <c r="HTG23" s="50"/>
      <c r="HTH23" s="50"/>
      <c r="HTI23" s="50"/>
      <c r="HTJ23" s="50"/>
      <c r="HTK23" s="50"/>
      <c r="HTL23" s="50"/>
      <c r="HTM23" s="50"/>
      <c r="HTN23" s="50"/>
      <c r="HTO23" s="50"/>
      <c r="HTP23" s="50"/>
      <c r="HTQ23" s="50"/>
      <c r="HTR23" s="50"/>
      <c r="HTS23" s="50"/>
      <c r="HTT23" s="50"/>
      <c r="HTU23" s="50"/>
      <c r="HTV23" s="50"/>
      <c r="HTW23" s="50"/>
      <c r="HTX23" s="50"/>
      <c r="HTY23" s="50"/>
      <c r="HTZ23" s="50"/>
      <c r="HUA23" s="50"/>
      <c r="HUB23" s="50"/>
      <c r="HUC23" s="50"/>
      <c r="HUD23" s="50"/>
      <c r="HUE23" s="50"/>
      <c r="HUF23" s="50"/>
      <c r="HUG23" s="50"/>
      <c r="HUH23" s="50"/>
      <c r="HUI23" s="50"/>
      <c r="HUJ23" s="50"/>
      <c r="HUK23" s="50"/>
      <c r="HUL23" s="50"/>
      <c r="HUM23" s="50"/>
      <c r="HUN23" s="50"/>
      <c r="HUO23" s="50"/>
      <c r="HUP23" s="50"/>
      <c r="HUQ23" s="50"/>
      <c r="HUR23" s="50"/>
      <c r="HUS23" s="50"/>
      <c r="HUT23" s="50"/>
      <c r="HUU23" s="50"/>
      <c r="HUV23" s="50"/>
      <c r="HUW23" s="50"/>
      <c r="HUX23" s="50"/>
      <c r="HUY23" s="50"/>
      <c r="HUZ23" s="50"/>
      <c r="HVA23" s="50"/>
      <c r="HVB23" s="50"/>
      <c r="HVC23" s="50"/>
      <c r="HVD23" s="50"/>
      <c r="HVE23" s="50"/>
      <c r="HVF23" s="50"/>
      <c r="HVG23" s="50"/>
      <c r="HVH23" s="50"/>
      <c r="HVI23" s="50"/>
      <c r="HVJ23" s="50"/>
      <c r="HVK23" s="50"/>
      <c r="HVL23" s="50"/>
      <c r="HVM23" s="50"/>
      <c r="HVN23" s="50"/>
      <c r="HVO23" s="50"/>
      <c r="HVP23" s="50"/>
      <c r="HVQ23" s="50"/>
      <c r="HVR23" s="50"/>
      <c r="HVS23" s="50"/>
      <c r="HVT23" s="50"/>
      <c r="HVU23" s="50"/>
      <c r="HVV23" s="50"/>
      <c r="HVW23" s="50"/>
      <c r="HVX23" s="50"/>
      <c r="HVY23" s="50"/>
      <c r="HVZ23" s="50"/>
      <c r="HWA23" s="50"/>
      <c r="HWB23" s="50"/>
      <c r="HWC23" s="50"/>
      <c r="HWD23" s="50"/>
      <c r="HWE23" s="50"/>
      <c r="HWF23" s="50"/>
      <c r="HWG23" s="50"/>
      <c r="HWH23" s="50"/>
      <c r="HWI23" s="50"/>
      <c r="HWJ23" s="50"/>
      <c r="HWK23" s="50"/>
      <c r="HWL23" s="50"/>
      <c r="HWM23" s="50"/>
      <c r="HWN23" s="50"/>
      <c r="HWO23" s="50"/>
      <c r="HWP23" s="50"/>
      <c r="HWQ23" s="50"/>
      <c r="HWR23" s="50"/>
      <c r="HWS23" s="50"/>
      <c r="HWT23" s="50"/>
      <c r="HWU23" s="50"/>
      <c r="HWV23" s="50"/>
      <c r="HWW23" s="50"/>
      <c r="HWX23" s="50"/>
      <c r="HWY23" s="50"/>
      <c r="HWZ23" s="50"/>
      <c r="HXA23" s="50"/>
      <c r="HXB23" s="50"/>
      <c r="HXC23" s="50"/>
      <c r="HXD23" s="50"/>
      <c r="HXE23" s="50"/>
      <c r="HXF23" s="50"/>
      <c r="HXG23" s="50"/>
      <c r="HXH23" s="50"/>
      <c r="HXI23" s="50"/>
      <c r="HXJ23" s="50"/>
      <c r="HXK23" s="50"/>
      <c r="HXL23" s="50"/>
      <c r="HXM23" s="50"/>
      <c r="HXN23" s="50"/>
      <c r="HXO23" s="50"/>
      <c r="HXP23" s="50"/>
      <c r="HXQ23" s="50"/>
      <c r="HXR23" s="50"/>
      <c r="HXS23" s="50"/>
      <c r="HXT23" s="50"/>
      <c r="HXU23" s="50"/>
      <c r="HXV23" s="50"/>
      <c r="HXW23" s="50"/>
      <c r="HXX23" s="50"/>
      <c r="HXY23" s="50"/>
      <c r="HXZ23" s="50"/>
      <c r="HYA23" s="50"/>
      <c r="HYB23" s="50"/>
      <c r="HYC23" s="50"/>
      <c r="HYD23" s="50"/>
      <c r="HYE23" s="50"/>
      <c r="HYF23" s="50"/>
      <c r="HYG23" s="50"/>
      <c r="HYH23" s="50"/>
      <c r="HYI23" s="50"/>
      <c r="HYJ23" s="50"/>
      <c r="HYK23" s="50"/>
      <c r="HYL23" s="50"/>
      <c r="HYM23" s="50"/>
      <c r="HYN23" s="50"/>
      <c r="HYO23" s="50"/>
      <c r="HYP23" s="50"/>
      <c r="HYQ23" s="50"/>
      <c r="HYR23" s="50"/>
      <c r="HYS23" s="50"/>
      <c r="HYT23" s="50"/>
      <c r="HYU23" s="50"/>
      <c r="HYV23" s="50"/>
      <c r="HYW23" s="50"/>
      <c r="HYX23" s="50"/>
      <c r="HYY23" s="50"/>
      <c r="HYZ23" s="50"/>
      <c r="HZA23" s="50"/>
      <c r="HZB23" s="50"/>
      <c r="HZC23" s="50"/>
      <c r="HZD23" s="50"/>
      <c r="HZE23" s="50"/>
      <c r="HZF23" s="50"/>
      <c r="HZG23" s="50"/>
      <c r="HZH23" s="50"/>
      <c r="HZI23" s="50"/>
      <c r="HZJ23" s="50"/>
      <c r="HZK23" s="50"/>
      <c r="HZL23" s="50"/>
      <c r="HZM23" s="50"/>
      <c r="HZN23" s="50"/>
      <c r="HZO23" s="50"/>
      <c r="HZP23" s="50"/>
      <c r="HZQ23" s="50"/>
      <c r="HZR23" s="50"/>
      <c r="HZS23" s="50"/>
      <c r="HZT23" s="50"/>
      <c r="HZU23" s="50"/>
      <c r="HZV23" s="50"/>
      <c r="HZW23" s="50"/>
      <c r="HZX23" s="50"/>
      <c r="HZY23" s="50"/>
      <c r="HZZ23" s="50"/>
      <c r="IAA23" s="50"/>
      <c r="IAB23" s="50"/>
      <c r="IAC23" s="50"/>
      <c r="IAD23" s="50"/>
      <c r="IAE23" s="50"/>
      <c r="IAF23" s="50"/>
      <c r="IAG23" s="50"/>
      <c r="IAH23" s="50"/>
      <c r="IAI23" s="50"/>
      <c r="IAJ23" s="50"/>
      <c r="IAK23" s="50"/>
      <c r="IAL23" s="50"/>
      <c r="IAM23" s="50"/>
      <c r="IAN23" s="50"/>
      <c r="IAO23" s="50"/>
      <c r="IAP23" s="50"/>
      <c r="IAQ23" s="50"/>
      <c r="IAR23" s="50"/>
      <c r="IAS23" s="50"/>
      <c r="IAT23" s="50"/>
      <c r="IAU23" s="50"/>
      <c r="IAV23" s="50"/>
      <c r="IAW23" s="50"/>
      <c r="IAX23" s="50"/>
      <c r="IAY23" s="50"/>
      <c r="IAZ23" s="50"/>
      <c r="IBA23" s="50"/>
      <c r="IBB23" s="50"/>
      <c r="IBC23" s="50"/>
      <c r="IBD23" s="50"/>
      <c r="IBE23" s="50"/>
      <c r="IBF23" s="50"/>
      <c r="IBG23" s="50"/>
      <c r="IBH23" s="50"/>
      <c r="IBI23" s="50"/>
      <c r="IBJ23" s="50"/>
      <c r="IBK23" s="50"/>
      <c r="IBL23" s="50"/>
      <c r="IBM23" s="50"/>
      <c r="IBN23" s="50"/>
      <c r="IBO23" s="50"/>
      <c r="IBP23" s="50"/>
      <c r="IBQ23" s="50"/>
      <c r="IBR23" s="50"/>
      <c r="IBS23" s="50"/>
      <c r="IBT23" s="50"/>
      <c r="IBU23" s="50"/>
      <c r="IBV23" s="50"/>
      <c r="IBW23" s="50"/>
      <c r="IBX23" s="50"/>
      <c r="IBY23" s="50"/>
      <c r="IBZ23" s="50"/>
      <c r="ICA23" s="50"/>
      <c r="ICB23" s="50"/>
      <c r="ICC23" s="50"/>
      <c r="ICD23" s="50"/>
      <c r="ICE23" s="50"/>
      <c r="ICF23" s="50"/>
      <c r="ICG23" s="50"/>
      <c r="ICH23" s="50"/>
      <c r="ICI23" s="50"/>
      <c r="ICJ23" s="50"/>
      <c r="ICK23" s="50"/>
      <c r="ICL23" s="50"/>
      <c r="ICM23" s="50"/>
      <c r="ICN23" s="50"/>
      <c r="ICO23" s="50"/>
      <c r="ICP23" s="50"/>
      <c r="ICQ23" s="50"/>
      <c r="ICR23" s="50"/>
      <c r="ICS23" s="50"/>
      <c r="ICT23" s="50"/>
      <c r="ICU23" s="50"/>
      <c r="ICV23" s="50"/>
      <c r="ICW23" s="50"/>
      <c r="ICX23" s="50"/>
      <c r="ICY23" s="50"/>
      <c r="ICZ23" s="50"/>
      <c r="IDA23" s="50"/>
      <c r="IDB23" s="50"/>
      <c r="IDC23" s="50"/>
      <c r="IDD23" s="50"/>
      <c r="IDE23" s="50"/>
      <c r="IDF23" s="50"/>
      <c r="IDG23" s="50"/>
      <c r="IDH23" s="50"/>
      <c r="IDI23" s="50"/>
      <c r="IDJ23" s="50"/>
      <c r="IDK23" s="50"/>
      <c r="IDL23" s="50"/>
      <c r="IDM23" s="50"/>
      <c r="IDN23" s="50"/>
      <c r="IDO23" s="50"/>
      <c r="IDP23" s="50"/>
      <c r="IDQ23" s="50"/>
      <c r="IDR23" s="50"/>
      <c r="IDS23" s="50"/>
      <c r="IDT23" s="50"/>
      <c r="IDU23" s="50"/>
      <c r="IDV23" s="50"/>
      <c r="IDW23" s="50"/>
      <c r="IDX23" s="50"/>
      <c r="IDY23" s="50"/>
      <c r="IDZ23" s="50"/>
      <c r="IEA23" s="50"/>
      <c r="IEB23" s="50"/>
      <c r="IEC23" s="50"/>
      <c r="IED23" s="50"/>
      <c r="IEE23" s="50"/>
      <c r="IEF23" s="50"/>
      <c r="IEG23" s="50"/>
      <c r="IEH23" s="50"/>
      <c r="IEI23" s="50"/>
      <c r="IEJ23" s="50"/>
      <c r="IEK23" s="50"/>
      <c r="IEL23" s="50"/>
      <c r="IEM23" s="50"/>
      <c r="IEN23" s="50"/>
      <c r="IEO23" s="50"/>
      <c r="IEP23" s="50"/>
      <c r="IEQ23" s="50"/>
      <c r="IER23" s="50"/>
      <c r="IES23" s="50"/>
      <c r="IET23" s="50"/>
      <c r="IEU23" s="50"/>
      <c r="IEV23" s="50"/>
      <c r="IEW23" s="50"/>
      <c r="IEX23" s="50"/>
      <c r="IEY23" s="50"/>
      <c r="IEZ23" s="50"/>
      <c r="IFA23" s="50"/>
      <c r="IFB23" s="50"/>
      <c r="IFC23" s="50"/>
      <c r="IFD23" s="50"/>
      <c r="IFE23" s="50"/>
      <c r="IFF23" s="50"/>
      <c r="IFG23" s="50"/>
      <c r="IFH23" s="50"/>
      <c r="IFI23" s="50"/>
      <c r="IFJ23" s="50"/>
      <c r="IFK23" s="50"/>
      <c r="IFL23" s="50"/>
      <c r="IFM23" s="50"/>
      <c r="IFN23" s="50"/>
      <c r="IFO23" s="50"/>
      <c r="IFP23" s="50"/>
      <c r="IFQ23" s="50"/>
      <c r="IFR23" s="50"/>
      <c r="IFS23" s="50"/>
      <c r="IFT23" s="50"/>
      <c r="IFU23" s="50"/>
      <c r="IFV23" s="50"/>
      <c r="IFW23" s="50"/>
      <c r="IFX23" s="50"/>
      <c r="IFY23" s="50"/>
      <c r="IFZ23" s="50"/>
      <c r="IGA23" s="50"/>
      <c r="IGB23" s="50"/>
      <c r="IGC23" s="50"/>
      <c r="IGD23" s="50"/>
      <c r="IGE23" s="50"/>
      <c r="IGF23" s="50"/>
      <c r="IGG23" s="50"/>
      <c r="IGH23" s="50"/>
      <c r="IGI23" s="50"/>
      <c r="IGJ23" s="50"/>
      <c r="IGK23" s="50"/>
      <c r="IGL23" s="50"/>
      <c r="IGM23" s="50"/>
      <c r="IGN23" s="50"/>
      <c r="IGO23" s="50"/>
      <c r="IGP23" s="50"/>
      <c r="IGQ23" s="50"/>
      <c r="IGR23" s="50"/>
      <c r="IGS23" s="50"/>
      <c r="IGT23" s="50"/>
      <c r="IGU23" s="50"/>
      <c r="IGV23" s="50"/>
      <c r="IGW23" s="50"/>
      <c r="IGX23" s="50"/>
      <c r="IGY23" s="50"/>
      <c r="IGZ23" s="50"/>
      <c r="IHA23" s="50"/>
      <c r="IHB23" s="50"/>
      <c r="IHC23" s="50"/>
      <c r="IHD23" s="50"/>
      <c r="IHE23" s="50"/>
      <c r="IHF23" s="50"/>
      <c r="IHG23" s="50"/>
      <c r="IHH23" s="50"/>
      <c r="IHI23" s="50"/>
      <c r="IHJ23" s="50"/>
      <c r="IHK23" s="50"/>
      <c r="IHL23" s="50"/>
      <c r="IHM23" s="50"/>
      <c r="IHN23" s="50"/>
      <c r="IHO23" s="50"/>
      <c r="IHP23" s="50"/>
      <c r="IHQ23" s="50"/>
      <c r="IHR23" s="50"/>
      <c r="IHS23" s="50"/>
      <c r="IHT23" s="50"/>
      <c r="IHU23" s="50"/>
      <c r="IHV23" s="50"/>
      <c r="IHW23" s="50"/>
      <c r="IHX23" s="50"/>
      <c r="IHY23" s="50"/>
      <c r="IHZ23" s="50"/>
      <c r="IIA23" s="50"/>
      <c r="IIB23" s="50"/>
      <c r="IIC23" s="50"/>
      <c r="IID23" s="50"/>
      <c r="IIE23" s="50"/>
      <c r="IIF23" s="50"/>
      <c r="IIG23" s="50"/>
      <c r="IIH23" s="50"/>
      <c r="III23" s="50"/>
      <c r="IIJ23" s="50"/>
      <c r="IIK23" s="50"/>
      <c r="IIL23" s="50"/>
      <c r="IIM23" s="50"/>
      <c r="IIN23" s="50"/>
      <c r="IIO23" s="50"/>
      <c r="IIP23" s="50"/>
      <c r="IIQ23" s="50"/>
      <c r="IIR23" s="50"/>
      <c r="IIS23" s="50"/>
      <c r="IIT23" s="50"/>
      <c r="IIU23" s="50"/>
      <c r="IIV23" s="50"/>
      <c r="IIW23" s="50"/>
      <c r="IIX23" s="50"/>
      <c r="IIY23" s="50"/>
      <c r="IIZ23" s="50"/>
      <c r="IJA23" s="50"/>
      <c r="IJB23" s="50"/>
      <c r="IJC23" s="50"/>
      <c r="IJD23" s="50"/>
      <c r="IJE23" s="50"/>
      <c r="IJF23" s="50"/>
      <c r="IJG23" s="50"/>
      <c r="IJH23" s="50"/>
      <c r="IJI23" s="50"/>
      <c r="IJJ23" s="50"/>
      <c r="IJK23" s="50"/>
      <c r="IJL23" s="50"/>
      <c r="IJM23" s="50"/>
      <c r="IJN23" s="50"/>
      <c r="IJO23" s="50"/>
      <c r="IJP23" s="50"/>
      <c r="IJQ23" s="50"/>
      <c r="IJR23" s="50"/>
      <c r="IJS23" s="50"/>
      <c r="IJT23" s="50"/>
      <c r="IJU23" s="50"/>
      <c r="IJV23" s="50"/>
      <c r="IJW23" s="50"/>
      <c r="IJX23" s="50"/>
      <c r="IJY23" s="50"/>
      <c r="IJZ23" s="50"/>
      <c r="IKA23" s="50"/>
      <c r="IKB23" s="50"/>
      <c r="IKC23" s="50"/>
      <c r="IKD23" s="50"/>
      <c r="IKE23" s="50"/>
      <c r="IKF23" s="50"/>
      <c r="IKG23" s="50"/>
      <c r="IKH23" s="50"/>
      <c r="IKI23" s="50"/>
      <c r="IKJ23" s="50"/>
      <c r="IKK23" s="50"/>
      <c r="IKL23" s="50"/>
      <c r="IKM23" s="50"/>
      <c r="IKN23" s="50"/>
      <c r="IKO23" s="50"/>
      <c r="IKP23" s="50"/>
      <c r="IKQ23" s="50"/>
      <c r="IKR23" s="50"/>
      <c r="IKS23" s="50"/>
      <c r="IKT23" s="50"/>
      <c r="IKU23" s="50"/>
      <c r="IKV23" s="50"/>
      <c r="IKW23" s="50"/>
      <c r="IKX23" s="50"/>
      <c r="IKY23" s="50"/>
      <c r="IKZ23" s="50"/>
      <c r="ILA23" s="50"/>
      <c r="ILB23" s="50"/>
      <c r="ILC23" s="50"/>
      <c r="ILD23" s="50"/>
      <c r="ILE23" s="50"/>
      <c r="ILF23" s="50"/>
      <c r="ILG23" s="50"/>
      <c r="ILH23" s="50"/>
      <c r="ILI23" s="50"/>
      <c r="ILJ23" s="50"/>
      <c r="ILK23" s="50"/>
      <c r="ILL23" s="50"/>
      <c r="ILM23" s="50"/>
      <c r="ILN23" s="50"/>
      <c r="ILO23" s="50"/>
      <c r="ILP23" s="50"/>
      <c r="ILQ23" s="50"/>
      <c r="ILR23" s="50"/>
      <c r="ILS23" s="50"/>
      <c r="ILT23" s="50"/>
      <c r="ILU23" s="50"/>
      <c r="ILV23" s="50"/>
      <c r="ILW23" s="50"/>
      <c r="ILX23" s="50"/>
      <c r="ILY23" s="50"/>
      <c r="ILZ23" s="50"/>
      <c r="IMA23" s="50"/>
      <c r="IMB23" s="50"/>
      <c r="IMC23" s="50"/>
      <c r="IMD23" s="50"/>
      <c r="IME23" s="50"/>
      <c r="IMF23" s="50"/>
      <c r="IMG23" s="50"/>
      <c r="IMH23" s="50"/>
      <c r="IMI23" s="50"/>
      <c r="IMJ23" s="50"/>
      <c r="IMK23" s="50"/>
      <c r="IML23" s="50"/>
      <c r="IMM23" s="50"/>
      <c r="IMN23" s="50"/>
      <c r="IMO23" s="50"/>
      <c r="IMP23" s="50"/>
      <c r="IMQ23" s="50"/>
      <c r="IMR23" s="50"/>
      <c r="IMS23" s="50"/>
      <c r="IMT23" s="50"/>
      <c r="IMU23" s="50"/>
      <c r="IMV23" s="50"/>
      <c r="IMW23" s="50"/>
      <c r="IMX23" s="50"/>
      <c r="IMY23" s="50"/>
      <c r="IMZ23" s="50"/>
      <c r="INA23" s="50"/>
      <c r="INB23" s="50"/>
      <c r="INC23" s="50"/>
      <c r="IND23" s="50"/>
      <c r="INE23" s="50"/>
      <c r="INF23" s="50"/>
      <c r="ING23" s="50"/>
      <c r="INH23" s="50"/>
      <c r="INI23" s="50"/>
      <c r="INJ23" s="50"/>
      <c r="INK23" s="50"/>
      <c r="INL23" s="50"/>
      <c r="INM23" s="50"/>
      <c r="INN23" s="50"/>
      <c r="INO23" s="50"/>
      <c r="INP23" s="50"/>
      <c r="INQ23" s="50"/>
      <c r="INR23" s="50"/>
      <c r="INS23" s="50"/>
      <c r="INT23" s="50"/>
      <c r="INU23" s="50"/>
      <c r="INV23" s="50"/>
      <c r="INW23" s="50"/>
      <c r="INX23" s="50"/>
      <c r="INY23" s="50"/>
      <c r="INZ23" s="50"/>
      <c r="IOA23" s="50"/>
      <c r="IOB23" s="50"/>
      <c r="IOC23" s="50"/>
      <c r="IOD23" s="50"/>
      <c r="IOE23" s="50"/>
      <c r="IOF23" s="50"/>
      <c r="IOG23" s="50"/>
      <c r="IOH23" s="50"/>
      <c r="IOI23" s="50"/>
      <c r="IOJ23" s="50"/>
      <c r="IOK23" s="50"/>
      <c r="IOL23" s="50"/>
      <c r="IOM23" s="50"/>
      <c r="ION23" s="50"/>
      <c r="IOO23" s="50"/>
      <c r="IOP23" s="50"/>
      <c r="IOQ23" s="50"/>
      <c r="IOR23" s="50"/>
      <c r="IOS23" s="50"/>
      <c r="IOT23" s="50"/>
      <c r="IOU23" s="50"/>
      <c r="IOV23" s="50"/>
      <c r="IOW23" s="50"/>
      <c r="IOX23" s="50"/>
      <c r="IOY23" s="50"/>
      <c r="IOZ23" s="50"/>
      <c r="IPA23" s="50"/>
      <c r="IPB23" s="50"/>
      <c r="IPC23" s="50"/>
      <c r="IPD23" s="50"/>
      <c r="IPE23" s="50"/>
      <c r="IPF23" s="50"/>
      <c r="IPG23" s="50"/>
      <c r="IPH23" s="50"/>
      <c r="IPI23" s="50"/>
      <c r="IPJ23" s="50"/>
      <c r="IPK23" s="50"/>
      <c r="IPL23" s="50"/>
      <c r="IPM23" s="50"/>
      <c r="IPN23" s="50"/>
      <c r="IPO23" s="50"/>
      <c r="IPP23" s="50"/>
      <c r="IPQ23" s="50"/>
      <c r="IPR23" s="50"/>
      <c r="IPS23" s="50"/>
      <c r="IPT23" s="50"/>
      <c r="IPU23" s="50"/>
      <c r="IPV23" s="50"/>
      <c r="IPW23" s="50"/>
      <c r="IPX23" s="50"/>
      <c r="IPY23" s="50"/>
      <c r="IPZ23" s="50"/>
      <c r="IQA23" s="50"/>
      <c r="IQB23" s="50"/>
      <c r="IQC23" s="50"/>
      <c r="IQD23" s="50"/>
      <c r="IQE23" s="50"/>
      <c r="IQF23" s="50"/>
      <c r="IQG23" s="50"/>
      <c r="IQH23" s="50"/>
      <c r="IQI23" s="50"/>
      <c r="IQJ23" s="50"/>
      <c r="IQK23" s="50"/>
      <c r="IQL23" s="50"/>
      <c r="IQM23" s="50"/>
      <c r="IQN23" s="50"/>
      <c r="IQO23" s="50"/>
      <c r="IQP23" s="50"/>
      <c r="IQQ23" s="50"/>
      <c r="IQR23" s="50"/>
      <c r="IQS23" s="50"/>
      <c r="IQT23" s="50"/>
      <c r="IQU23" s="50"/>
      <c r="IQV23" s="50"/>
      <c r="IQW23" s="50"/>
      <c r="IQX23" s="50"/>
      <c r="IQY23" s="50"/>
      <c r="IQZ23" s="50"/>
      <c r="IRA23" s="50"/>
      <c r="IRB23" s="50"/>
      <c r="IRC23" s="50"/>
      <c r="IRD23" s="50"/>
      <c r="IRE23" s="50"/>
      <c r="IRF23" s="50"/>
      <c r="IRG23" s="50"/>
      <c r="IRH23" s="50"/>
      <c r="IRI23" s="50"/>
      <c r="IRJ23" s="50"/>
      <c r="IRK23" s="50"/>
      <c r="IRL23" s="50"/>
      <c r="IRM23" s="50"/>
      <c r="IRN23" s="50"/>
      <c r="IRO23" s="50"/>
      <c r="IRP23" s="50"/>
      <c r="IRQ23" s="50"/>
      <c r="IRR23" s="50"/>
      <c r="IRS23" s="50"/>
      <c r="IRT23" s="50"/>
      <c r="IRU23" s="50"/>
      <c r="IRV23" s="50"/>
      <c r="IRW23" s="50"/>
      <c r="IRX23" s="50"/>
      <c r="IRY23" s="50"/>
      <c r="IRZ23" s="50"/>
      <c r="ISA23" s="50"/>
      <c r="ISB23" s="50"/>
      <c r="ISC23" s="50"/>
      <c r="ISD23" s="50"/>
      <c r="ISE23" s="50"/>
      <c r="ISF23" s="50"/>
      <c r="ISG23" s="50"/>
      <c r="ISH23" s="50"/>
      <c r="ISI23" s="50"/>
      <c r="ISJ23" s="50"/>
      <c r="ISK23" s="50"/>
      <c r="ISL23" s="50"/>
      <c r="ISM23" s="50"/>
      <c r="ISN23" s="50"/>
      <c r="ISO23" s="50"/>
      <c r="ISP23" s="50"/>
      <c r="ISQ23" s="50"/>
      <c r="ISR23" s="50"/>
      <c r="ISS23" s="50"/>
      <c r="IST23" s="50"/>
      <c r="ISU23" s="50"/>
      <c r="ISV23" s="50"/>
      <c r="ISW23" s="50"/>
      <c r="ISX23" s="50"/>
      <c r="ISY23" s="50"/>
      <c r="ISZ23" s="50"/>
      <c r="ITA23" s="50"/>
      <c r="ITB23" s="50"/>
      <c r="ITC23" s="50"/>
      <c r="ITD23" s="50"/>
      <c r="ITE23" s="50"/>
      <c r="ITF23" s="50"/>
      <c r="ITG23" s="50"/>
      <c r="ITH23" s="50"/>
      <c r="ITI23" s="50"/>
      <c r="ITJ23" s="50"/>
      <c r="ITK23" s="50"/>
      <c r="ITL23" s="50"/>
      <c r="ITM23" s="50"/>
      <c r="ITN23" s="50"/>
      <c r="ITO23" s="50"/>
      <c r="ITP23" s="50"/>
      <c r="ITQ23" s="50"/>
      <c r="ITR23" s="50"/>
      <c r="ITS23" s="50"/>
      <c r="ITT23" s="50"/>
      <c r="ITU23" s="50"/>
      <c r="ITV23" s="50"/>
      <c r="ITW23" s="50"/>
      <c r="ITX23" s="50"/>
      <c r="ITY23" s="50"/>
      <c r="ITZ23" s="50"/>
      <c r="IUA23" s="50"/>
      <c r="IUB23" s="50"/>
      <c r="IUC23" s="50"/>
      <c r="IUD23" s="50"/>
      <c r="IUE23" s="50"/>
      <c r="IUF23" s="50"/>
      <c r="IUG23" s="50"/>
      <c r="IUH23" s="50"/>
      <c r="IUI23" s="50"/>
      <c r="IUJ23" s="50"/>
      <c r="IUK23" s="50"/>
      <c r="IUL23" s="50"/>
      <c r="IUM23" s="50"/>
      <c r="IUN23" s="50"/>
      <c r="IUO23" s="50"/>
      <c r="IUP23" s="50"/>
      <c r="IUQ23" s="50"/>
      <c r="IUR23" s="50"/>
      <c r="IUS23" s="50"/>
      <c r="IUT23" s="50"/>
      <c r="IUU23" s="50"/>
      <c r="IUV23" s="50"/>
      <c r="IUW23" s="50"/>
      <c r="IUX23" s="50"/>
      <c r="IUY23" s="50"/>
      <c r="IUZ23" s="50"/>
      <c r="IVA23" s="50"/>
      <c r="IVB23" s="50"/>
      <c r="IVC23" s="50"/>
      <c r="IVD23" s="50"/>
      <c r="IVE23" s="50"/>
      <c r="IVF23" s="50"/>
      <c r="IVG23" s="50"/>
      <c r="IVH23" s="50"/>
      <c r="IVI23" s="50"/>
      <c r="IVJ23" s="50"/>
      <c r="IVK23" s="50"/>
      <c r="IVL23" s="50"/>
      <c r="IVM23" s="50"/>
      <c r="IVN23" s="50"/>
      <c r="IVO23" s="50"/>
      <c r="IVP23" s="50"/>
      <c r="IVQ23" s="50"/>
      <c r="IVR23" s="50"/>
      <c r="IVS23" s="50"/>
      <c r="IVT23" s="50"/>
      <c r="IVU23" s="50"/>
      <c r="IVV23" s="50"/>
      <c r="IVW23" s="50"/>
      <c r="IVX23" s="50"/>
      <c r="IVY23" s="50"/>
      <c r="IVZ23" s="50"/>
      <c r="IWA23" s="50"/>
      <c r="IWB23" s="50"/>
      <c r="IWC23" s="50"/>
      <c r="IWD23" s="50"/>
      <c r="IWE23" s="50"/>
      <c r="IWF23" s="50"/>
      <c r="IWG23" s="50"/>
      <c r="IWH23" s="50"/>
      <c r="IWI23" s="50"/>
      <c r="IWJ23" s="50"/>
      <c r="IWK23" s="50"/>
      <c r="IWL23" s="50"/>
      <c r="IWM23" s="50"/>
      <c r="IWN23" s="50"/>
      <c r="IWO23" s="50"/>
      <c r="IWP23" s="50"/>
      <c r="IWQ23" s="50"/>
      <c r="IWR23" s="50"/>
      <c r="IWS23" s="50"/>
      <c r="IWT23" s="50"/>
      <c r="IWU23" s="50"/>
      <c r="IWV23" s="50"/>
      <c r="IWW23" s="50"/>
      <c r="IWX23" s="50"/>
      <c r="IWY23" s="50"/>
      <c r="IWZ23" s="50"/>
      <c r="IXA23" s="50"/>
      <c r="IXB23" s="50"/>
      <c r="IXC23" s="50"/>
      <c r="IXD23" s="50"/>
      <c r="IXE23" s="50"/>
      <c r="IXF23" s="50"/>
      <c r="IXG23" s="50"/>
      <c r="IXH23" s="50"/>
      <c r="IXI23" s="50"/>
      <c r="IXJ23" s="50"/>
      <c r="IXK23" s="50"/>
      <c r="IXL23" s="50"/>
      <c r="IXM23" s="50"/>
      <c r="IXN23" s="50"/>
      <c r="IXO23" s="50"/>
      <c r="IXP23" s="50"/>
      <c r="IXQ23" s="50"/>
      <c r="IXR23" s="50"/>
      <c r="IXS23" s="50"/>
      <c r="IXT23" s="50"/>
      <c r="IXU23" s="50"/>
      <c r="IXV23" s="50"/>
      <c r="IXW23" s="50"/>
      <c r="IXX23" s="50"/>
      <c r="IXY23" s="50"/>
      <c r="IXZ23" s="50"/>
      <c r="IYA23" s="50"/>
      <c r="IYB23" s="50"/>
      <c r="IYC23" s="50"/>
      <c r="IYD23" s="50"/>
      <c r="IYE23" s="50"/>
      <c r="IYF23" s="50"/>
      <c r="IYG23" s="50"/>
      <c r="IYH23" s="50"/>
      <c r="IYI23" s="50"/>
      <c r="IYJ23" s="50"/>
      <c r="IYK23" s="50"/>
      <c r="IYL23" s="50"/>
      <c r="IYM23" s="50"/>
      <c r="IYN23" s="50"/>
      <c r="IYO23" s="50"/>
      <c r="IYP23" s="50"/>
      <c r="IYQ23" s="50"/>
      <c r="IYR23" s="50"/>
      <c r="IYS23" s="50"/>
      <c r="IYT23" s="50"/>
      <c r="IYU23" s="50"/>
      <c r="IYV23" s="50"/>
      <c r="IYW23" s="50"/>
      <c r="IYX23" s="50"/>
      <c r="IYY23" s="50"/>
      <c r="IYZ23" s="50"/>
      <c r="IZA23" s="50"/>
      <c r="IZB23" s="50"/>
      <c r="IZC23" s="50"/>
      <c r="IZD23" s="50"/>
      <c r="IZE23" s="50"/>
      <c r="IZF23" s="50"/>
      <c r="IZG23" s="50"/>
      <c r="IZH23" s="50"/>
      <c r="IZI23" s="50"/>
      <c r="IZJ23" s="50"/>
      <c r="IZK23" s="50"/>
      <c r="IZL23" s="50"/>
      <c r="IZM23" s="50"/>
      <c r="IZN23" s="50"/>
      <c r="IZO23" s="50"/>
      <c r="IZP23" s="50"/>
      <c r="IZQ23" s="50"/>
      <c r="IZR23" s="50"/>
      <c r="IZS23" s="50"/>
      <c r="IZT23" s="50"/>
      <c r="IZU23" s="50"/>
      <c r="IZV23" s="50"/>
      <c r="IZW23" s="50"/>
      <c r="IZX23" s="50"/>
      <c r="IZY23" s="50"/>
      <c r="IZZ23" s="50"/>
      <c r="JAA23" s="50"/>
      <c r="JAB23" s="50"/>
      <c r="JAC23" s="50"/>
      <c r="JAD23" s="50"/>
      <c r="JAE23" s="50"/>
      <c r="JAF23" s="50"/>
      <c r="JAG23" s="50"/>
      <c r="JAH23" s="50"/>
      <c r="JAI23" s="50"/>
      <c r="JAJ23" s="50"/>
      <c r="JAK23" s="50"/>
      <c r="JAL23" s="50"/>
      <c r="JAM23" s="50"/>
      <c r="JAN23" s="50"/>
      <c r="JAO23" s="50"/>
      <c r="JAP23" s="50"/>
      <c r="JAQ23" s="50"/>
      <c r="JAR23" s="50"/>
      <c r="JAS23" s="50"/>
      <c r="JAT23" s="50"/>
      <c r="JAU23" s="50"/>
      <c r="JAV23" s="50"/>
      <c r="JAW23" s="50"/>
      <c r="JAX23" s="50"/>
      <c r="JAY23" s="50"/>
      <c r="JAZ23" s="50"/>
      <c r="JBA23" s="50"/>
      <c r="JBB23" s="50"/>
      <c r="JBC23" s="50"/>
      <c r="JBD23" s="50"/>
      <c r="JBE23" s="50"/>
      <c r="JBF23" s="50"/>
      <c r="JBG23" s="50"/>
      <c r="JBH23" s="50"/>
      <c r="JBI23" s="50"/>
      <c r="JBJ23" s="50"/>
      <c r="JBK23" s="50"/>
      <c r="JBL23" s="50"/>
      <c r="JBM23" s="50"/>
      <c r="JBN23" s="50"/>
      <c r="JBO23" s="50"/>
      <c r="JBP23" s="50"/>
      <c r="JBQ23" s="50"/>
      <c r="JBR23" s="50"/>
      <c r="JBS23" s="50"/>
      <c r="JBT23" s="50"/>
      <c r="JBU23" s="50"/>
      <c r="JBV23" s="50"/>
      <c r="JBW23" s="50"/>
      <c r="JBX23" s="50"/>
      <c r="JBY23" s="50"/>
      <c r="JBZ23" s="50"/>
      <c r="JCA23" s="50"/>
      <c r="JCB23" s="50"/>
      <c r="JCC23" s="50"/>
      <c r="JCD23" s="50"/>
      <c r="JCE23" s="50"/>
      <c r="JCF23" s="50"/>
      <c r="JCG23" s="50"/>
      <c r="JCH23" s="50"/>
      <c r="JCI23" s="50"/>
      <c r="JCJ23" s="50"/>
      <c r="JCK23" s="50"/>
      <c r="JCL23" s="50"/>
      <c r="JCM23" s="50"/>
      <c r="JCN23" s="50"/>
      <c r="JCO23" s="50"/>
      <c r="JCP23" s="50"/>
      <c r="JCQ23" s="50"/>
      <c r="JCR23" s="50"/>
      <c r="JCS23" s="50"/>
      <c r="JCT23" s="50"/>
      <c r="JCU23" s="50"/>
      <c r="JCV23" s="50"/>
      <c r="JCW23" s="50"/>
      <c r="JCX23" s="50"/>
      <c r="JCY23" s="50"/>
      <c r="JCZ23" s="50"/>
      <c r="JDA23" s="50"/>
      <c r="JDB23" s="50"/>
      <c r="JDC23" s="50"/>
      <c r="JDD23" s="50"/>
      <c r="JDE23" s="50"/>
      <c r="JDF23" s="50"/>
      <c r="JDG23" s="50"/>
      <c r="JDH23" s="50"/>
      <c r="JDI23" s="50"/>
      <c r="JDJ23" s="50"/>
      <c r="JDK23" s="50"/>
      <c r="JDL23" s="50"/>
      <c r="JDM23" s="50"/>
      <c r="JDN23" s="50"/>
      <c r="JDO23" s="50"/>
      <c r="JDP23" s="50"/>
      <c r="JDQ23" s="50"/>
      <c r="JDR23" s="50"/>
      <c r="JDS23" s="50"/>
      <c r="JDT23" s="50"/>
      <c r="JDU23" s="50"/>
      <c r="JDV23" s="50"/>
      <c r="JDW23" s="50"/>
      <c r="JDX23" s="50"/>
      <c r="JDY23" s="50"/>
      <c r="JDZ23" s="50"/>
      <c r="JEA23" s="50"/>
      <c r="JEB23" s="50"/>
      <c r="JEC23" s="50"/>
      <c r="JED23" s="50"/>
      <c r="JEE23" s="50"/>
      <c r="JEF23" s="50"/>
      <c r="JEG23" s="50"/>
      <c r="JEH23" s="50"/>
      <c r="JEI23" s="50"/>
      <c r="JEJ23" s="50"/>
      <c r="JEK23" s="50"/>
      <c r="JEL23" s="50"/>
      <c r="JEM23" s="50"/>
      <c r="JEN23" s="50"/>
      <c r="JEO23" s="50"/>
      <c r="JEP23" s="50"/>
      <c r="JEQ23" s="50"/>
      <c r="JER23" s="50"/>
      <c r="JES23" s="50"/>
      <c r="JET23" s="50"/>
      <c r="JEU23" s="50"/>
      <c r="JEV23" s="50"/>
      <c r="JEW23" s="50"/>
      <c r="JEX23" s="50"/>
      <c r="JEY23" s="50"/>
      <c r="JEZ23" s="50"/>
      <c r="JFA23" s="50"/>
      <c r="JFB23" s="50"/>
      <c r="JFC23" s="50"/>
      <c r="JFD23" s="50"/>
      <c r="JFE23" s="50"/>
      <c r="JFF23" s="50"/>
      <c r="JFG23" s="50"/>
      <c r="JFH23" s="50"/>
      <c r="JFI23" s="50"/>
      <c r="JFJ23" s="50"/>
      <c r="JFK23" s="50"/>
      <c r="JFL23" s="50"/>
      <c r="JFM23" s="50"/>
      <c r="JFN23" s="50"/>
      <c r="JFO23" s="50"/>
      <c r="JFP23" s="50"/>
      <c r="JFQ23" s="50"/>
      <c r="JFR23" s="50"/>
      <c r="JFS23" s="50"/>
      <c r="JFT23" s="50"/>
      <c r="JFU23" s="50"/>
      <c r="JFV23" s="50"/>
      <c r="JFW23" s="50"/>
      <c r="JFX23" s="50"/>
      <c r="JFY23" s="50"/>
      <c r="JFZ23" s="50"/>
      <c r="JGA23" s="50"/>
      <c r="JGB23" s="50"/>
      <c r="JGC23" s="50"/>
      <c r="JGD23" s="50"/>
      <c r="JGE23" s="50"/>
      <c r="JGF23" s="50"/>
      <c r="JGG23" s="50"/>
      <c r="JGH23" s="50"/>
      <c r="JGI23" s="50"/>
      <c r="JGJ23" s="50"/>
      <c r="JGK23" s="50"/>
      <c r="JGL23" s="50"/>
      <c r="JGM23" s="50"/>
      <c r="JGN23" s="50"/>
      <c r="JGO23" s="50"/>
      <c r="JGP23" s="50"/>
      <c r="JGQ23" s="50"/>
      <c r="JGR23" s="50"/>
      <c r="JGS23" s="50"/>
      <c r="JGT23" s="50"/>
      <c r="JGU23" s="50"/>
      <c r="JGV23" s="50"/>
      <c r="JGW23" s="50"/>
      <c r="JGX23" s="50"/>
      <c r="JGY23" s="50"/>
      <c r="JGZ23" s="50"/>
      <c r="JHA23" s="50"/>
      <c r="JHB23" s="50"/>
      <c r="JHC23" s="50"/>
      <c r="JHD23" s="50"/>
      <c r="JHE23" s="50"/>
      <c r="JHF23" s="50"/>
      <c r="JHG23" s="50"/>
      <c r="JHH23" s="50"/>
      <c r="JHI23" s="50"/>
      <c r="JHJ23" s="50"/>
      <c r="JHK23" s="50"/>
      <c r="JHL23" s="50"/>
      <c r="JHM23" s="50"/>
      <c r="JHN23" s="50"/>
      <c r="JHO23" s="50"/>
      <c r="JHP23" s="50"/>
      <c r="JHQ23" s="50"/>
      <c r="JHR23" s="50"/>
      <c r="JHS23" s="50"/>
      <c r="JHT23" s="50"/>
      <c r="JHU23" s="50"/>
      <c r="JHV23" s="50"/>
      <c r="JHW23" s="50"/>
      <c r="JHX23" s="50"/>
      <c r="JHY23" s="50"/>
      <c r="JHZ23" s="50"/>
      <c r="JIA23" s="50"/>
      <c r="JIB23" s="50"/>
      <c r="JIC23" s="50"/>
      <c r="JID23" s="50"/>
      <c r="JIE23" s="50"/>
      <c r="JIF23" s="50"/>
      <c r="JIG23" s="50"/>
      <c r="JIH23" s="50"/>
      <c r="JII23" s="50"/>
      <c r="JIJ23" s="50"/>
      <c r="JIK23" s="50"/>
      <c r="JIL23" s="50"/>
      <c r="JIM23" s="50"/>
      <c r="JIN23" s="50"/>
      <c r="JIO23" s="50"/>
      <c r="JIP23" s="50"/>
      <c r="JIQ23" s="50"/>
      <c r="JIR23" s="50"/>
      <c r="JIS23" s="50"/>
      <c r="JIT23" s="50"/>
      <c r="JIU23" s="50"/>
      <c r="JIV23" s="50"/>
      <c r="JIW23" s="50"/>
      <c r="JIX23" s="50"/>
      <c r="JIY23" s="50"/>
      <c r="JIZ23" s="50"/>
      <c r="JJA23" s="50"/>
      <c r="JJB23" s="50"/>
      <c r="JJC23" s="50"/>
      <c r="JJD23" s="50"/>
      <c r="JJE23" s="50"/>
      <c r="JJF23" s="50"/>
      <c r="JJG23" s="50"/>
      <c r="JJH23" s="50"/>
      <c r="JJI23" s="50"/>
      <c r="JJJ23" s="50"/>
      <c r="JJK23" s="50"/>
      <c r="JJL23" s="50"/>
      <c r="JJM23" s="50"/>
      <c r="JJN23" s="50"/>
      <c r="JJO23" s="50"/>
      <c r="JJP23" s="50"/>
      <c r="JJQ23" s="50"/>
      <c r="JJR23" s="50"/>
      <c r="JJS23" s="50"/>
      <c r="JJT23" s="50"/>
      <c r="JJU23" s="50"/>
      <c r="JJV23" s="50"/>
      <c r="JJW23" s="50"/>
      <c r="JJX23" s="50"/>
      <c r="JJY23" s="50"/>
      <c r="JJZ23" s="50"/>
      <c r="JKA23" s="50"/>
      <c r="JKB23" s="50"/>
      <c r="JKC23" s="50"/>
      <c r="JKD23" s="50"/>
      <c r="JKE23" s="50"/>
      <c r="JKF23" s="50"/>
      <c r="JKG23" s="50"/>
      <c r="JKH23" s="50"/>
      <c r="JKI23" s="50"/>
      <c r="JKJ23" s="50"/>
      <c r="JKK23" s="50"/>
      <c r="JKL23" s="50"/>
      <c r="JKM23" s="50"/>
      <c r="JKN23" s="50"/>
      <c r="JKO23" s="50"/>
      <c r="JKP23" s="50"/>
      <c r="JKQ23" s="50"/>
      <c r="JKR23" s="50"/>
      <c r="JKS23" s="50"/>
      <c r="JKT23" s="50"/>
      <c r="JKU23" s="50"/>
      <c r="JKV23" s="50"/>
      <c r="JKW23" s="50"/>
      <c r="JKX23" s="50"/>
      <c r="JKY23" s="50"/>
      <c r="JKZ23" s="50"/>
      <c r="JLA23" s="50"/>
      <c r="JLB23" s="50"/>
      <c r="JLC23" s="50"/>
      <c r="JLD23" s="50"/>
      <c r="JLE23" s="50"/>
      <c r="JLF23" s="50"/>
      <c r="JLG23" s="50"/>
      <c r="JLH23" s="50"/>
      <c r="JLI23" s="50"/>
      <c r="JLJ23" s="50"/>
      <c r="JLK23" s="50"/>
      <c r="JLL23" s="50"/>
      <c r="JLM23" s="50"/>
      <c r="JLN23" s="50"/>
      <c r="JLO23" s="50"/>
      <c r="JLP23" s="50"/>
      <c r="JLQ23" s="50"/>
      <c r="JLR23" s="50"/>
      <c r="JLS23" s="50"/>
      <c r="JLT23" s="50"/>
      <c r="JLU23" s="50"/>
      <c r="JLV23" s="50"/>
      <c r="JLW23" s="50"/>
      <c r="JLX23" s="50"/>
      <c r="JLY23" s="50"/>
      <c r="JLZ23" s="50"/>
      <c r="JMA23" s="50"/>
      <c r="JMB23" s="50"/>
      <c r="JMC23" s="50"/>
      <c r="JMD23" s="50"/>
      <c r="JME23" s="50"/>
      <c r="JMF23" s="50"/>
      <c r="JMG23" s="50"/>
      <c r="JMH23" s="50"/>
      <c r="JMI23" s="50"/>
      <c r="JMJ23" s="50"/>
      <c r="JMK23" s="50"/>
      <c r="JML23" s="50"/>
      <c r="JMM23" s="50"/>
      <c r="JMN23" s="50"/>
      <c r="JMO23" s="50"/>
      <c r="JMP23" s="50"/>
      <c r="JMQ23" s="50"/>
      <c r="JMR23" s="50"/>
      <c r="JMS23" s="50"/>
      <c r="JMT23" s="50"/>
      <c r="JMU23" s="50"/>
      <c r="JMV23" s="50"/>
      <c r="JMW23" s="50"/>
      <c r="JMX23" s="50"/>
      <c r="JMY23" s="50"/>
      <c r="JMZ23" s="50"/>
      <c r="JNA23" s="50"/>
      <c r="JNB23" s="50"/>
      <c r="JNC23" s="50"/>
      <c r="JND23" s="50"/>
      <c r="JNE23" s="50"/>
      <c r="JNF23" s="50"/>
      <c r="JNG23" s="50"/>
      <c r="JNH23" s="50"/>
      <c r="JNI23" s="50"/>
      <c r="JNJ23" s="50"/>
      <c r="JNK23" s="50"/>
      <c r="JNL23" s="50"/>
      <c r="JNM23" s="50"/>
      <c r="JNN23" s="50"/>
      <c r="JNO23" s="50"/>
      <c r="JNP23" s="50"/>
      <c r="JNQ23" s="50"/>
      <c r="JNR23" s="50"/>
      <c r="JNS23" s="50"/>
      <c r="JNT23" s="50"/>
      <c r="JNU23" s="50"/>
      <c r="JNV23" s="50"/>
      <c r="JNW23" s="50"/>
      <c r="JNX23" s="50"/>
      <c r="JNY23" s="50"/>
      <c r="JNZ23" s="50"/>
      <c r="JOA23" s="50"/>
      <c r="JOB23" s="50"/>
      <c r="JOC23" s="50"/>
      <c r="JOD23" s="50"/>
      <c r="JOE23" s="50"/>
      <c r="JOF23" s="50"/>
      <c r="JOG23" s="50"/>
      <c r="JOH23" s="50"/>
      <c r="JOI23" s="50"/>
      <c r="JOJ23" s="50"/>
      <c r="JOK23" s="50"/>
      <c r="JOL23" s="50"/>
      <c r="JOM23" s="50"/>
      <c r="JON23" s="50"/>
      <c r="JOO23" s="50"/>
      <c r="JOP23" s="50"/>
      <c r="JOQ23" s="50"/>
      <c r="JOR23" s="50"/>
      <c r="JOS23" s="50"/>
      <c r="JOT23" s="50"/>
      <c r="JOU23" s="50"/>
      <c r="JOV23" s="50"/>
      <c r="JOW23" s="50"/>
      <c r="JOX23" s="50"/>
      <c r="JOY23" s="50"/>
      <c r="JOZ23" s="50"/>
      <c r="JPA23" s="50"/>
      <c r="JPB23" s="50"/>
      <c r="JPC23" s="50"/>
      <c r="JPD23" s="50"/>
      <c r="JPE23" s="50"/>
      <c r="JPF23" s="50"/>
      <c r="JPG23" s="50"/>
      <c r="JPH23" s="50"/>
      <c r="JPI23" s="50"/>
      <c r="JPJ23" s="50"/>
      <c r="JPK23" s="50"/>
      <c r="JPL23" s="50"/>
      <c r="JPM23" s="50"/>
      <c r="JPN23" s="50"/>
      <c r="JPO23" s="50"/>
      <c r="JPP23" s="50"/>
      <c r="JPQ23" s="50"/>
      <c r="JPR23" s="50"/>
      <c r="JPS23" s="50"/>
      <c r="JPT23" s="50"/>
      <c r="JPU23" s="50"/>
      <c r="JPV23" s="50"/>
      <c r="JPW23" s="50"/>
      <c r="JPX23" s="50"/>
      <c r="JPY23" s="50"/>
      <c r="JPZ23" s="50"/>
      <c r="JQA23" s="50"/>
      <c r="JQB23" s="50"/>
      <c r="JQC23" s="50"/>
      <c r="JQD23" s="50"/>
      <c r="JQE23" s="50"/>
      <c r="JQF23" s="50"/>
      <c r="JQG23" s="50"/>
      <c r="JQH23" s="50"/>
      <c r="JQI23" s="50"/>
      <c r="JQJ23" s="50"/>
      <c r="JQK23" s="50"/>
      <c r="JQL23" s="50"/>
      <c r="JQM23" s="50"/>
      <c r="JQN23" s="50"/>
      <c r="JQO23" s="50"/>
      <c r="JQP23" s="50"/>
      <c r="JQQ23" s="50"/>
      <c r="JQR23" s="50"/>
      <c r="JQS23" s="50"/>
      <c r="JQT23" s="50"/>
      <c r="JQU23" s="50"/>
      <c r="JQV23" s="50"/>
      <c r="JQW23" s="50"/>
      <c r="JQX23" s="50"/>
      <c r="JQY23" s="50"/>
      <c r="JQZ23" s="50"/>
      <c r="JRA23" s="50"/>
      <c r="JRB23" s="50"/>
      <c r="JRC23" s="50"/>
      <c r="JRD23" s="50"/>
      <c r="JRE23" s="50"/>
      <c r="JRF23" s="50"/>
      <c r="JRG23" s="50"/>
      <c r="JRH23" s="50"/>
      <c r="JRI23" s="50"/>
      <c r="JRJ23" s="50"/>
      <c r="JRK23" s="50"/>
      <c r="JRL23" s="50"/>
      <c r="JRM23" s="50"/>
      <c r="JRN23" s="50"/>
      <c r="JRO23" s="50"/>
      <c r="JRP23" s="50"/>
      <c r="JRQ23" s="50"/>
      <c r="JRR23" s="50"/>
      <c r="JRS23" s="50"/>
      <c r="JRT23" s="50"/>
      <c r="JRU23" s="50"/>
      <c r="JRV23" s="50"/>
      <c r="JRW23" s="50"/>
      <c r="JRX23" s="50"/>
      <c r="JRY23" s="50"/>
      <c r="JRZ23" s="50"/>
      <c r="JSA23" s="50"/>
      <c r="JSB23" s="50"/>
      <c r="JSC23" s="50"/>
      <c r="JSD23" s="50"/>
      <c r="JSE23" s="50"/>
      <c r="JSF23" s="50"/>
      <c r="JSG23" s="50"/>
      <c r="JSH23" s="50"/>
      <c r="JSI23" s="50"/>
      <c r="JSJ23" s="50"/>
      <c r="JSK23" s="50"/>
      <c r="JSL23" s="50"/>
      <c r="JSM23" s="50"/>
      <c r="JSN23" s="50"/>
      <c r="JSO23" s="50"/>
      <c r="JSP23" s="50"/>
      <c r="JSQ23" s="50"/>
      <c r="JSR23" s="50"/>
      <c r="JSS23" s="50"/>
      <c r="JST23" s="50"/>
      <c r="JSU23" s="50"/>
      <c r="JSV23" s="50"/>
      <c r="JSW23" s="50"/>
      <c r="JSX23" s="50"/>
      <c r="JSY23" s="50"/>
      <c r="JSZ23" s="50"/>
      <c r="JTA23" s="50"/>
      <c r="JTB23" s="50"/>
      <c r="JTC23" s="50"/>
      <c r="JTD23" s="50"/>
      <c r="JTE23" s="50"/>
      <c r="JTF23" s="50"/>
      <c r="JTG23" s="50"/>
      <c r="JTH23" s="50"/>
      <c r="JTI23" s="50"/>
      <c r="JTJ23" s="50"/>
      <c r="JTK23" s="50"/>
      <c r="JTL23" s="50"/>
      <c r="JTM23" s="50"/>
      <c r="JTN23" s="50"/>
      <c r="JTO23" s="50"/>
      <c r="JTP23" s="50"/>
      <c r="JTQ23" s="50"/>
      <c r="JTR23" s="50"/>
      <c r="JTS23" s="50"/>
      <c r="JTT23" s="50"/>
      <c r="JTU23" s="50"/>
      <c r="JTV23" s="50"/>
      <c r="JTW23" s="50"/>
      <c r="JTX23" s="50"/>
      <c r="JTY23" s="50"/>
      <c r="JTZ23" s="50"/>
      <c r="JUA23" s="50"/>
      <c r="JUB23" s="50"/>
      <c r="JUC23" s="50"/>
      <c r="JUD23" s="50"/>
      <c r="JUE23" s="50"/>
      <c r="JUF23" s="50"/>
      <c r="JUG23" s="50"/>
      <c r="JUH23" s="50"/>
      <c r="JUI23" s="50"/>
      <c r="JUJ23" s="50"/>
      <c r="JUK23" s="50"/>
      <c r="JUL23" s="50"/>
      <c r="JUM23" s="50"/>
      <c r="JUN23" s="50"/>
      <c r="JUO23" s="50"/>
      <c r="JUP23" s="50"/>
      <c r="JUQ23" s="50"/>
      <c r="JUR23" s="50"/>
      <c r="JUS23" s="50"/>
      <c r="JUT23" s="50"/>
      <c r="JUU23" s="50"/>
      <c r="JUV23" s="50"/>
      <c r="JUW23" s="50"/>
      <c r="JUX23" s="50"/>
      <c r="JUY23" s="50"/>
      <c r="JUZ23" s="50"/>
      <c r="JVA23" s="50"/>
      <c r="JVB23" s="50"/>
      <c r="JVC23" s="50"/>
      <c r="JVD23" s="50"/>
      <c r="JVE23" s="50"/>
      <c r="JVF23" s="50"/>
      <c r="JVG23" s="50"/>
      <c r="JVH23" s="50"/>
      <c r="JVI23" s="50"/>
      <c r="JVJ23" s="50"/>
      <c r="JVK23" s="50"/>
      <c r="JVL23" s="50"/>
      <c r="JVM23" s="50"/>
      <c r="JVN23" s="50"/>
      <c r="JVO23" s="50"/>
      <c r="JVP23" s="50"/>
      <c r="JVQ23" s="50"/>
      <c r="JVR23" s="50"/>
      <c r="JVS23" s="50"/>
      <c r="JVT23" s="50"/>
      <c r="JVU23" s="50"/>
      <c r="JVV23" s="50"/>
      <c r="JVW23" s="50"/>
      <c r="JVX23" s="50"/>
      <c r="JVY23" s="50"/>
      <c r="JVZ23" s="50"/>
      <c r="JWA23" s="50"/>
      <c r="JWB23" s="50"/>
      <c r="JWC23" s="50"/>
      <c r="JWD23" s="50"/>
      <c r="JWE23" s="50"/>
      <c r="JWF23" s="50"/>
      <c r="JWG23" s="50"/>
      <c r="JWH23" s="50"/>
      <c r="JWI23" s="50"/>
      <c r="JWJ23" s="50"/>
      <c r="JWK23" s="50"/>
      <c r="JWL23" s="50"/>
      <c r="JWM23" s="50"/>
      <c r="JWN23" s="50"/>
      <c r="JWO23" s="50"/>
      <c r="JWP23" s="50"/>
      <c r="JWQ23" s="50"/>
      <c r="JWR23" s="50"/>
      <c r="JWS23" s="50"/>
      <c r="JWT23" s="50"/>
      <c r="JWU23" s="50"/>
      <c r="JWV23" s="50"/>
      <c r="JWW23" s="50"/>
      <c r="JWX23" s="50"/>
      <c r="JWY23" s="50"/>
      <c r="JWZ23" s="50"/>
      <c r="JXA23" s="50"/>
      <c r="JXB23" s="50"/>
      <c r="JXC23" s="50"/>
      <c r="JXD23" s="50"/>
      <c r="JXE23" s="50"/>
      <c r="JXF23" s="50"/>
      <c r="JXG23" s="50"/>
      <c r="JXH23" s="50"/>
      <c r="JXI23" s="50"/>
      <c r="JXJ23" s="50"/>
      <c r="JXK23" s="50"/>
      <c r="JXL23" s="50"/>
      <c r="JXM23" s="50"/>
      <c r="JXN23" s="50"/>
      <c r="JXO23" s="50"/>
      <c r="JXP23" s="50"/>
      <c r="JXQ23" s="50"/>
      <c r="JXR23" s="50"/>
      <c r="JXS23" s="50"/>
      <c r="JXT23" s="50"/>
      <c r="JXU23" s="50"/>
      <c r="JXV23" s="50"/>
      <c r="JXW23" s="50"/>
      <c r="JXX23" s="50"/>
      <c r="JXY23" s="50"/>
      <c r="JXZ23" s="50"/>
      <c r="JYA23" s="50"/>
      <c r="JYB23" s="50"/>
      <c r="JYC23" s="50"/>
      <c r="JYD23" s="50"/>
      <c r="JYE23" s="50"/>
      <c r="JYF23" s="50"/>
      <c r="JYG23" s="50"/>
      <c r="JYH23" s="50"/>
      <c r="JYI23" s="50"/>
      <c r="JYJ23" s="50"/>
      <c r="JYK23" s="50"/>
      <c r="JYL23" s="50"/>
      <c r="JYM23" s="50"/>
      <c r="JYN23" s="50"/>
      <c r="JYO23" s="50"/>
      <c r="JYP23" s="50"/>
      <c r="JYQ23" s="50"/>
      <c r="JYR23" s="50"/>
      <c r="JYS23" s="50"/>
      <c r="JYT23" s="50"/>
      <c r="JYU23" s="50"/>
      <c r="JYV23" s="50"/>
      <c r="JYW23" s="50"/>
      <c r="JYX23" s="50"/>
      <c r="JYY23" s="50"/>
      <c r="JYZ23" s="50"/>
      <c r="JZA23" s="50"/>
      <c r="JZB23" s="50"/>
      <c r="JZC23" s="50"/>
      <c r="JZD23" s="50"/>
      <c r="JZE23" s="50"/>
      <c r="JZF23" s="50"/>
      <c r="JZG23" s="50"/>
      <c r="JZH23" s="50"/>
      <c r="JZI23" s="50"/>
      <c r="JZJ23" s="50"/>
      <c r="JZK23" s="50"/>
      <c r="JZL23" s="50"/>
      <c r="JZM23" s="50"/>
      <c r="JZN23" s="50"/>
      <c r="JZO23" s="50"/>
      <c r="JZP23" s="50"/>
      <c r="JZQ23" s="50"/>
      <c r="JZR23" s="50"/>
      <c r="JZS23" s="50"/>
      <c r="JZT23" s="50"/>
      <c r="JZU23" s="50"/>
      <c r="JZV23" s="50"/>
      <c r="JZW23" s="50"/>
      <c r="JZX23" s="50"/>
      <c r="JZY23" s="50"/>
      <c r="JZZ23" s="50"/>
      <c r="KAA23" s="50"/>
      <c r="KAB23" s="50"/>
      <c r="KAC23" s="50"/>
      <c r="KAD23" s="50"/>
      <c r="KAE23" s="50"/>
      <c r="KAF23" s="50"/>
      <c r="KAG23" s="50"/>
      <c r="KAH23" s="50"/>
      <c r="KAI23" s="50"/>
      <c r="KAJ23" s="50"/>
      <c r="KAK23" s="50"/>
      <c r="KAL23" s="50"/>
      <c r="KAM23" s="50"/>
      <c r="KAN23" s="50"/>
      <c r="KAO23" s="50"/>
      <c r="KAP23" s="50"/>
      <c r="KAQ23" s="50"/>
      <c r="KAR23" s="50"/>
      <c r="KAS23" s="50"/>
      <c r="KAT23" s="50"/>
      <c r="KAU23" s="50"/>
      <c r="KAV23" s="50"/>
      <c r="KAW23" s="50"/>
      <c r="KAX23" s="50"/>
      <c r="KAY23" s="50"/>
      <c r="KAZ23" s="50"/>
      <c r="KBA23" s="50"/>
      <c r="KBB23" s="50"/>
      <c r="KBC23" s="50"/>
      <c r="KBD23" s="50"/>
      <c r="KBE23" s="50"/>
      <c r="KBF23" s="50"/>
      <c r="KBG23" s="50"/>
      <c r="KBH23" s="50"/>
      <c r="KBI23" s="50"/>
      <c r="KBJ23" s="50"/>
      <c r="KBK23" s="50"/>
      <c r="KBL23" s="50"/>
      <c r="KBM23" s="50"/>
      <c r="KBN23" s="50"/>
      <c r="KBO23" s="50"/>
      <c r="KBP23" s="50"/>
      <c r="KBQ23" s="50"/>
      <c r="KBR23" s="50"/>
      <c r="KBS23" s="50"/>
      <c r="KBT23" s="50"/>
      <c r="KBU23" s="50"/>
      <c r="KBV23" s="50"/>
      <c r="KBW23" s="50"/>
      <c r="KBX23" s="50"/>
      <c r="KBY23" s="50"/>
      <c r="KBZ23" s="50"/>
      <c r="KCA23" s="50"/>
      <c r="KCB23" s="50"/>
      <c r="KCC23" s="50"/>
      <c r="KCD23" s="50"/>
      <c r="KCE23" s="50"/>
      <c r="KCF23" s="50"/>
      <c r="KCG23" s="50"/>
      <c r="KCH23" s="50"/>
      <c r="KCI23" s="50"/>
      <c r="KCJ23" s="50"/>
      <c r="KCK23" s="50"/>
      <c r="KCL23" s="50"/>
      <c r="KCM23" s="50"/>
      <c r="KCN23" s="50"/>
      <c r="KCO23" s="50"/>
      <c r="KCP23" s="50"/>
      <c r="KCQ23" s="50"/>
      <c r="KCR23" s="50"/>
      <c r="KCS23" s="50"/>
      <c r="KCT23" s="50"/>
      <c r="KCU23" s="50"/>
      <c r="KCV23" s="50"/>
      <c r="KCW23" s="50"/>
      <c r="KCX23" s="50"/>
      <c r="KCY23" s="50"/>
      <c r="KCZ23" s="50"/>
      <c r="KDA23" s="50"/>
      <c r="KDB23" s="50"/>
      <c r="KDC23" s="50"/>
      <c r="KDD23" s="50"/>
      <c r="KDE23" s="50"/>
      <c r="KDF23" s="50"/>
      <c r="KDG23" s="50"/>
      <c r="KDH23" s="50"/>
      <c r="KDI23" s="50"/>
      <c r="KDJ23" s="50"/>
      <c r="KDK23" s="50"/>
      <c r="KDL23" s="50"/>
      <c r="KDM23" s="50"/>
      <c r="KDN23" s="50"/>
      <c r="KDO23" s="50"/>
      <c r="KDP23" s="50"/>
      <c r="KDQ23" s="50"/>
      <c r="KDR23" s="50"/>
      <c r="KDS23" s="50"/>
      <c r="KDT23" s="50"/>
      <c r="KDU23" s="50"/>
      <c r="KDV23" s="50"/>
      <c r="KDW23" s="50"/>
      <c r="KDX23" s="50"/>
      <c r="KDY23" s="50"/>
      <c r="KDZ23" s="50"/>
      <c r="KEA23" s="50"/>
      <c r="KEB23" s="50"/>
      <c r="KEC23" s="50"/>
      <c r="KED23" s="50"/>
      <c r="KEE23" s="50"/>
      <c r="KEF23" s="50"/>
      <c r="KEG23" s="50"/>
      <c r="KEH23" s="50"/>
      <c r="KEI23" s="50"/>
      <c r="KEJ23" s="50"/>
      <c r="KEK23" s="50"/>
      <c r="KEL23" s="50"/>
      <c r="KEM23" s="50"/>
      <c r="KEN23" s="50"/>
      <c r="KEO23" s="50"/>
      <c r="KEP23" s="50"/>
      <c r="KEQ23" s="50"/>
      <c r="KER23" s="50"/>
      <c r="KES23" s="50"/>
      <c r="KET23" s="50"/>
      <c r="KEU23" s="50"/>
      <c r="KEV23" s="50"/>
      <c r="KEW23" s="50"/>
      <c r="KEX23" s="50"/>
      <c r="KEY23" s="50"/>
      <c r="KEZ23" s="50"/>
      <c r="KFA23" s="50"/>
      <c r="KFB23" s="50"/>
      <c r="KFC23" s="50"/>
      <c r="KFD23" s="50"/>
      <c r="KFE23" s="50"/>
      <c r="KFF23" s="50"/>
      <c r="KFG23" s="50"/>
      <c r="KFH23" s="50"/>
      <c r="KFI23" s="50"/>
      <c r="KFJ23" s="50"/>
      <c r="KFK23" s="50"/>
      <c r="KFL23" s="50"/>
      <c r="KFM23" s="50"/>
      <c r="KFN23" s="50"/>
      <c r="KFO23" s="50"/>
      <c r="KFP23" s="50"/>
      <c r="KFQ23" s="50"/>
      <c r="KFR23" s="50"/>
      <c r="KFS23" s="50"/>
      <c r="KFT23" s="50"/>
      <c r="KFU23" s="50"/>
      <c r="KFV23" s="50"/>
      <c r="KFW23" s="50"/>
      <c r="KFX23" s="50"/>
      <c r="KFY23" s="50"/>
      <c r="KFZ23" s="50"/>
      <c r="KGA23" s="50"/>
      <c r="KGB23" s="50"/>
      <c r="KGC23" s="50"/>
      <c r="KGD23" s="50"/>
      <c r="KGE23" s="50"/>
      <c r="KGF23" s="50"/>
      <c r="KGG23" s="50"/>
      <c r="KGH23" s="50"/>
      <c r="KGI23" s="50"/>
      <c r="KGJ23" s="50"/>
      <c r="KGK23" s="50"/>
      <c r="KGL23" s="50"/>
      <c r="KGM23" s="50"/>
      <c r="KGN23" s="50"/>
      <c r="KGO23" s="50"/>
      <c r="KGP23" s="50"/>
      <c r="KGQ23" s="50"/>
      <c r="KGR23" s="50"/>
      <c r="KGS23" s="50"/>
      <c r="KGT23" s="50"/>
      <c r="KGU23" s="50"/>
      <c r="KGV23" s="50"/>
      <c r="KGW23" s="50"/>
      <c r="KGX23" s="50"/>
      <c r="KGY23" s="50"/>
      <c r="KGZ23" s="50"/>
      <c r="KHA23" s="50"/>
      <c r="KHB23" s="50"/>
      <c r="KHC23" s="50"/>
      <c r="KHD23" s="50"/>
      <c r="KHE23" s="50"/>
      <c r="KHF23" s="50"/>
      <c r="KHG23" s="50"/>
      <c r="KHH23" s="50"/>
      <c r="KHI23" s="50"/>
      <c r="KHJ23" s="50"/>
      <c r="KHK23" s="50"/>
      <c r="KHL23" s="50"/>
      <c r="KHM23" s="50"/>
      <c r="KHN23" s="50"/>
      <c r="KHO23" s="50"/>
      <c r="KHP23" s="50"/>
      <c r="KHQ23" s="50"/>
      <c r="KHR23" s="50"/>
      <c r="KHS23" s="50"/>
      <c r="KHT23" s="50"/>
      <c r="KHU23" s="50"/>
      <c r="KHV23" s="50"/>
      <c r="KHW23" s="50"/>
      <c r="KHX23" s="50"/>
      <c r="KHY23" s="50"/>
      <c r="KHZ23" s="50"/>
      <c r="KIA23" s="50"/>
      <c r="KIB23" s="50"/>
      <c r="KIC23" s="50"/>
      <c r="KID23" s="50"/>
      <c r="KIE23" s="50"/>
      <c r="KIF23" s="50"/>
      <c r="KIG23" s="50"/>
      <c r="KIH23" s="50"/>
      <c r="KII23" s="50"/>
      <c r="KIJ23" s="50"/>
      <c r="KIK23" s="50"/>
      <c r="KIL23" s="50"/>
      <c r="KIM23" s="50"/>
      <c r="KIN23" s="50"/>
      <c r="KIO23" s="50"/>
      <c r="KIP23" s="50"/>
      <c r="KIQ23" s="50"/>
      <c r="KIR23" s="50"/>
      <c r="KIS23" s="50"/>
      <c r="KIT23" s="50"/>
      <c r="KIU23" s="50"/>
      <c r="KIV23" s="50"/>
      <c r="KIW23" s="50"/>
      <c r="KIX23" s="50"/>
      <c r="KIY23" s="50"/>
      <c r="KIZ23" s="50"/>
      <c r="KJA23" s="50"/>
      <c r="KJB23" s="50"/>
      <c r="KJC23" s="50"/>
      <c r="KJD23" s="50"/>
      <c r="KJE23" s="50"/>
      <c r="KJF23" s="50"/>
      <c r="KJG23" s="50"/>
      <c r="KJH23" s="50"/>
      <c r="KJI23" s="50"/>
      <c r="KJJ23" s="50"/>
      <c r="KJK23" s="50"/>
      <c r="KJL23" s="50"/>
      <c r="KJM23" s="50"/>
      <c r="KJN23" s="50"/>
      <c r="KJO23" s="50"/>
      <c r="KJP23" s="50"/>
      <c r="KJQ23" s="50"/>
      <c r="KJR23" s="50"/>
      <c r="KJS23" s="50"/>
      <c r="KJT23" s="50"/>
      <c r="KJU23" s="50"/>
      <c r="KJV23" s="50"/>
      <c r="KJW23" s="50"/>
      <c r="KJX23" s="50"/>
      <c r="KJY23" s="50"/>
      <c r="KJZ23" s="50"/>
      <c r="KKA23" s="50"/>
      <c r="KKB23" s="50"/>
      <c r="KKC23" s="50"/>
      <c r="KKD23" s="50"/>
      <c r="KKE23" s="50"/>
      <c r="KKF23" s="50"/>
      <c r="KKG23" s="50"/>
      <c r="KKH23" s="50"/>
      <c r="KKI23" s="50"/>
      <c r="KKJ23" s="50"/>
      <c r="KKK23" s="50"/>
      <c r="KKL23" s="50"/>
      <c r="KKM23" s="50"/>
      <c r="KKN23" s="50"/>
      <c r="KKO23" s="50"/>
      <c r="KKP23" s="50"/>
      <c r="KKQ23" s="50"/>
      <c r="KKR23" s="50"/>
      <c r="KKS23" s="50"/>
      <c r="KKT23" s="50"/>
      <c r="KKU23" s="50"/>
      <c r="KKV23" s="50"/>
      <c r="KKW23" s="50"/>
      <c r="KKX23" s="50"/>
      <c r="KKY23" s="50"/>
      <c r="KKZ23" s="50"/>
      <c r="KLA23" s="50"/>
      <c r="KLB23" s="50"/>
      <c r="KLC23" s="50"/>
      <c r="KLD23" s="50"/>
      <c r="KLE23" s="50"/>
      <c r="KLF23" s="50"/>
      <c r="KLG23" s="50"/>
      <c r="KLH23" s="50"/>
      <c r="KLI23" s="50"/>
      <c r="KLJ23" s="50"/>
      <c r="KLK23" s="50"/>
      <c r="KLL23" s="50"/>
      <c r="KLM23" s="50"/>
      <c r="KLN23" s="50"/>
      <c r="KLO23" s="50"/>
      <c r="KLP23" s="50"/>
      <c r="KLQ23" s="50"/>
      <c r="KLR23" s="50"/>
      <c r="KLS23" s="50"/>
      <c r="KLT23" s="50"/>
      <c r="KLU23" s="50"/>
      <c r="KLV23" s="50"/>
      <c r="KLW23" s="50"/>
      <c r="KLX23" s="50"/>
      <c r="KLY23" s="50"/>
      <c r="KLZ23" s="50"/>
      <c r="KMA23" s="50"/>
      <c r="KMB23" s="50"/>
      <c r="KMC23" s="50"/>
      <c r="KMD23" s="50"/>
      <c r="KME23" s="50"/>
      <c r="KMF23" s="50"/>
      <c r="KMG23" s="50"/>
      <c r="KMH23" s="50"/>
      <c r="KMI23" s="50"/>
      <c r="KMJ23" s="50"/>
      <c r="KMK23" s="50"/>
      <c r="KML23" s="50"/>
      <c r="KMM23" s="50"/>
      <c r="KMN23" s="50"/>
      <c r="KMO23" s="50"/>
      <c r="KMP23" s="50"/>
      <c r="KMQ23" s="50"/>
      <c r="KMR23" s="50"/>
      <c r="KMS23" s="50"/>
      <c r="KMT23" s="50"/>
      <c r="KMU23" s="50"/>
      <c r="KMV23" s="50"/>
      <c r="KMW23" s="50"/>
      <c r="KMX23" s="50"/>
      <c r="KMY23" s="50"/>
      <c r="KMZ23" s="50"/>
      <c r="KNA23" s="50"/>
      <c r="KNB23" s="50"/>
      <c r="KNC23" s="50"/>
      <c r="KND23" s="50"/>
      <c r="KNE23" s="50"/>
      <c r="KNF23" s="50"/>
      <c r="KNG23" s="50"/>
      <c r="KNH23" s="50"/>
      <c r="KNI23" s="50"/>
      <c r="KNJ23" s="50"/>
      <c r="KNK23" s="50"/>
      <c r="KNL23" s="50"/>
      <c r="KNM23" s="50"/>
      <c r="KNN23" s="50"/>
      <c r="KNO23" s="50"/>
      <c r="KNP23" s="50"/>
      <c r="KNQ23" s="50"/>
      <c r="KNR23" s="50"/>
      <c r="KNS23" s="50"/>
      <c r="KNT23" s="50"/>
      <c r="KNU23" s="50"/>
      <c r="KNV23" s="50"/>
      <c r="KNW23" s="50"/>
      <c r="KNX23" s="50"/>
      <c r="KNY23" s="50"/>
      <c r="KNZ23" s="50"/>
      <c r="KOA23" s="50"/>
      <c r="KOB23" s="50"/>
      <c r="KOC23" s="50"/>
      <c r="KOD23" s="50"/>
      <c r="KOE23" s="50"/>
      <c r="KOF23" s="50"/>
      <c r="KOG23" s="50"/>
      <c r="KOH23" s="50"/>
      <c r="KOI23" s="50"/>
      <c r="KOJ23" s="50"/>
      <c r="KOK23" s="50"/>
      <c r="KOL23" s="50"/>
      <c r="KOM23" s="50"/>
      <c r="KON23" s="50"/>
      <c r="KOO23" s="50"/>
      <c r="KOP23" s="50"/>
      <c r="KOQ23" s="50"/>
      <c r="KOR23" s="50"/>
      <c r="KOS23" s="50"/>
      <c r="KOT23" s="50"/>
      <c r="KOU23" s="50"/>
      <c r="KOV23" s="50"/>
      <c r="KOW23" s="50"/>
      <c r="KOX23" s="50"/>
      <c r="KOY23" s="50"/>
      <c r="KOZ23" s="50"/>
      <c r="KPA23" s="50"/>
      <c r="KPB23" s="50"/>
      <c r="KPC23" s="50"/>
      <c r="KPD23" s="50"/>
      <c r="KPE23" s="50"/>
      <c r="KPF23" s="50"/>
      <c r="KPG23" s="50"/>
      <c r="KPH23" s="50"/>
      <c r="KPI23" s="50"/>
      <c r="KPJ23" s="50"/>
      <c r="KPK23" s="50"/>
      <c r="KPL23" s="50"/>
      <c r="KPM23" s="50"/>
      <c r="KPN23" s="50"/>
      <c r="KPO23" s="50"/>
      <c r="KPP23" s="50"/>
      <c r="KPQ23" s="50"/>
      <c r="KPR23" s="50"/>
      <c r="KPS23" s="50"/>
      <c r="KPT23" s="50"/>
      <c r="KPU23" s="50"/>
      <c r="KPV23" s="50"/>
      <c r="KPW23" s="50"/>
      <c r="KPX23" s="50"/>
      <c r="KPY23" s="50"/>
      <c r="KPZ23" s="50"/>
      <c r="KQA23" s="50"/>
      <c r="KQB23" s="50"/>
      <c r="KQC23" s="50"/>
      <c r="KQD23" s="50"/>
      <c r="KQE23" s="50"/>
      <c r="KQF23" s="50"/>
      <c r="KQG23" s="50"/>
      <c r="KQH23" s="50"/>
      <c r="KQI23" s="50"/>
      <c r="KQJ23" s="50"/>
      <c r="KQK23" s="50"/>
      <c r="KQL23" s="50"/>
      <c r="KQM23" s="50"/>
      <c r="KQN23" s="50"/>
      <c r="KQO23" s="50"/>
      <c r="KQP23" s="50"/>
      <c r="KQQ23" s="50"/>
      <c r="KQR23" s="50"/>
      <c r="KQS23" s="50"/>
      <c r="KQT23" s="50"/>
      <c r="KQU23" s="50"/>
      <c r="KQV23" s="50"/>
      <c r="KQW23" s="50"/>
      <c r="KQX23" s="50"/>
      <c r="KQY23" s="50"/>
      <c r="KQZ23" s="50"/>
      <c r="KRA23" s="50"/>
      <c r="KRB23" s="50"/>
      <c r="KRC23" s="50"/>
      <c r="KRD23" s="50"/>
      <c r="KRE23" s="50"/>
      <c r="KRF23" s="50"/>
      <c r="KRG23" s="50"/>
      <c r="KRH23" s="50"/>
      <c r="KRI23" s="50"/>
      <c r="KRJ23" s="50"/>
      <c r="KRK23" s="50"/>
      <c r="KRL23" s="50"/>
      <c r="KRM23" s="50"/>
      <c r="KRN23" s="50"/>
      <c r="KRO23" s="50"/>
      <c r="KRP23" s="50"/>
      <c r="KRQ23" s="50"/>
      <c r="KRR23" s="50"/>
      <c r="KRS23" s="50"/>
      <c r="KRT23" s="50"/>
      <c r="KRU23" s="50"/>
      <c r="KRV23" s="50"/>
      <c r="KRW23" s="50"/>
      <c r="KRX23" s="50"/>
      <c r="KRY23" s="50"/>
      <c r="KRZ23" s="50"/>
      <c r="KSA23" s="50"/>
      <c r="KSB23" s="50"/>
      <c r="KSC23" s="50"/>
      <c r="KSD23" s="50"/>
      <c r="KSE23" s="50"/>
      <c r="KSF23" s="50"/>
      <c r="KSG23" s="50"/>
      <c r="KSH23" s="50"/>
      <c r="KSI23" s="50"/>
      <c r="KSJ23" s="50"/>
      <c r="KSK23" s="50"/>
      <c r="KSL23" s="50"/>
      <c r="KSM23" s="50"/>
      <c r="KSN23" s="50"/>
      <c r="KSO23" s="50"/>
      <c r="KSP23" s="50"/>
      <c r="KSQ23" s="50"/>
      <c r="KSR23" s="50"/>
      <c r="KSS23" s="50"/>
      <c r="KST23" s="50"/>
      <c r="KSU23" s="50"/>
      <c r="KSV23" s="50"/>
      <c r="KSW23" s="50"/>
      <c r="KSX23" s="50"/>
      <c r="KSY23" s="50"/>
      <c r="KSZ23" s="50"/>
      <c r="KTA23" s="50"/>
      <c r="KTB23" s="50"/>
      <c r="KTC23" s="50"/>
      <c r="KTD23" s="50"/>
      <c r="KTE23" s="50"/>
      <c r="KTF23" s="50"/>
      <c r="KTG23" s="50"/>
      <c r="KTH23" s="50"/>
      <c r="KTI23" s="50"/>
      <c r="KTJ23" s="50"/>
      <c r="KTK23" s="50"/>
      <c r="KTL23" s="50"/>
      <c r="KTM23" s="50"/>
      <c r="KTN23" s="50"/>
      <c r="KTO23" s="50"/>
      <c r="KTP23" s="50"/>
      <c r="KTQ23" s="50"/>
      <c r="KTR23" s="50"/>
      <c r="KTS23" s="50"/>
      <c r="KTT23" s="50"/>
      <c r="KTU23" s="50"/>
      <c r="KTV23" s="50"/>
      <c r="KTW23" s="50"/>
      <c r="KTX23" s="50"/>
      <c r="KTY23" s="50"/>
      <c r="KTZ23" s="50"/>
      <c r="KUA23" s="50"/>
      <c r="KUB23" s="50"/>
      <c r="KUC23" s="50"/>
      <c r="KUD23" s="50"/>
      <c r="KUE23" s="50"/>
      <c r="KUF23" s="50"/>
      <c r="KUG23" s="50"/>
      <c r="KUH23" s="50"/>
      <c r="KUI23" s="50"/>
      <c r="KUJ23" s="50"/>
      <c r="KUK23" s="50"/>
      <c r="KUL23" s="50"/>
      <c r="KUM23" s="50"/>
      <c r="KUN23" s="50"/>
      <c r="KUO23" s="50"/>
      <c r="KUP23" s="50"/>
      <c r="KUQ23" s="50"/>
      <c r="KUR23" s="50"/>
      <c r="KUS23" s="50"/>
      <c r="KUT23" s="50"/>
      <c r="KUU23" s="50"/>
      <c r="KUV23" s="50"/>
      <c r="KUW23" s="50"/>
      <c r="KUX23" s="50"/>
      <c r="KUY23" s="50"/>
      <c r="KUZ23" s="50"/>
      <c r="KVA23" s="50"/>
      <c r="KVB23" s="50"/>
      <c r="KVC23" s="50"/>
      <c r="KVD23" s="50"/>
      <c r="KVE23" s="50"/>
      <c r="KVF23" s="50"/>
      <c r="KVG23" s="50"/>
      <c r="KVH23" s="50"/>
      <c r="KVI23" s="50"/>
      <c r="KVJ23" s="50"/>
      <c r="KVK23" s="50"/>
      <c r="KVL23" s="50"/>
      <c r="KVM23" s="50"/>
      <c r="KVN23" s="50"/>
      <c r="KVO23" s="50"/>
      <c r="KVP23" s="50"/>
      <c r="KVQ23" s="50"/>
      <c r="KVR23" s="50"/>
      <c r="KVS23" s="50"/>
      <c r="KVT23" s="50"/>
      <c r="KVU23" s="50"/>
      <c r="KVV23" s="50"/>
      <c r="KVW23" s="50"/>
      <c r="KVX23" s="50"/>
      <c r="KVY23" s="50"/>
      <c r="KVZ23" s="50"/>
      <c r="KWA23" s="50"/>
      <c r="KWB23" s="50"/>
      <c r="KWC23" s="50"/>
      <c r="KWD23" s="50"/>
      <c r="KWE23" s="50"/>
      <c r="KWF23" s="50"/>
      <c r="KWG23" s="50"/>
      <c r="KWH23" s="50"/>
      <c r="KWI23" s="50"/>
      <c r="KWJ23" s="50"/>
      <c r="KWK23" s="50"/>
      <c r="KWL23" s="50"/>
      <c r="KWM23" s="50"/>
      <c r="KWN23" s="50"/>
      <c r="KWO23" s="50"/>
      <c r="KWP23" s="50"/>
      <c r="KWQ23" s="50"/>
      <c r="KWR23" s="50"/>
      <c r="KWS23" s="50"/>
      <c r="KWT23" s="50"/>
      <c r="KWU23" s="50"/>
      <c r="KWV23" s="50"/>
      <c r="KWW23" s="50"/>
      <c r="KWX23" s="50"/>
      <c r="KWY23" s="50"/>
      <c r="KWZ23" s="50"/>
      <c r="KXA23" s="50"/>
      <c r="KXB23" s="50"/>
      <c r="KXC23" s="50"/>
      <c r="KXD23" s="50"/>
      <c r="KXE23" s="50"/>
      <c r="KXF23" s="50"/>
      <c r="KXG23" s="50"/>
      <c r="KXH23" s="50"/>
      <c r="KXI23" s="50"/>
      <c r="KXJ23" s="50"/>
      <c r="KXK23" s="50"/>
      <c r="KXL23" s="50"/>
      <c r="KXM23" s="50"/>
      <c r="KXN23" s="50"/>
      <c r="KXO23" s="50"/>
      <c r="KXP23" s="50"/>
      <c r="KXQ23" s="50"/>
      <c r="KXR23" s="50"/>
      <c r="KXS23" s="50"/>
      <c r="KXT23" s="50"/>
      <c r="KXU23" s="50"/>
      <c r="KXV23" s="50"/>
      <c r="KXW23" s="50"/>
      <c r="KXX23" s="50"/>
      <c r="KXY23" s="50"/>
      <c r="KXZ23" s="50"/>
      <c r="KYA23" s="50"/>
      <c r="KYB23" s="50"/>
      <c r="KYC23" s="50"/>
      <c r="KYD23" s="50"/>
      <c r="KYE23" s="50"/>
      <c r="KYF23" s="50"/>
      <c r="KYG23" s="50"/>
      <c r="KYH23" s="50"/>
      <c r="KYI23" s="50"/>
      <c r="KYJ23" s="50"/>
      <c r="KYK23" s="50"/>
      <c r="KYL23" s="50"/>
      <c r="KYM23" s="50"/>
      <c r="KYN23" s="50"/>
      <c r="KYO23" s="50"/>
      <c r="KYP23" s="50"/>
      <c r="KYQ23" s="50"/>
      <c r="KYR23" s="50"/>
      <c r="KYS23" s="50"/>
      <c r="KYT23" s="50"/>
      <c r="KYU23" s="50"/>
      <c r="KYV23" s="50"/>
      <c r="KYW23" s="50"/>
      <c r="KYX23" s="50"/>
      <c r="KYY23" s="50"/>
      <c r="KYZ23" s="50"/>
      <c r="KZA23" s="50"/>
      <c r="KZB23" s="50"/>
      <c r="KZC23" s="50"/>
      <c r="KZD23" s="50"/>
      <c r="KZE23" s="50"/>
      <c r="KZF23" s="50"/>
      <c r="KZG23" s="50"/>
      <c r="KZH23" s="50"/>
      <c r="KZI23" s="50"/>
      <c r="KZJ23" s="50"/>
      <c r="KZK23" s="50"/>
      <c r="KZL23" s="50"/>
      <c r="KZM23" s="50"/>
      <c r="KZN23" s="50"/>
      <c r="KZO23" s="50"/>
      <c r="KZP23" s="50"/>
      <c r="KZQ23" s="50"/>
      <c r="KZR23" s="50"/>
      <c r="KZS23" s="50"/>
      <c r="KZT23" s="50"/>
      <c r="KZU23" s="50"/>
      <c r="KZV23" s="50"/>
      <c r="KZW23" s="50"/>
      <c r="KZX23" s="50"/>
      <c r="KZY23" s="50"/>
      <c r="KZZ23" s="50"/>
      <c r="LAA23" s="50"/>
      <c r="LAB23" s="50"/>
      <c r="LAC23" s="50"/>
      <c r="LAD23" s="50"/>
      <c r="LAE23" s="50"/>
      <c r="LAF23" s="50"/>
      <c r="LAG23" s="50"/>
      <c r="LAH23" s="50"/>
      <c r="LAI23" s="50"/>
      <c r="LAJ23" s="50"/>
      <c r="LAK23" s="50"/>
      <c r="LAL23" s="50"/>
      <c r="LAM23" s="50"/>
      <c r="LAN23" s="50"/>
      <c r="LAO23" s="50"/>
      <c r="LAP23" s="50"/>
      <c r="LAQ23" s="50"/>
      <c r="LAR23" s="50"/>
      <c r="LAS23" s="50"/>
      <c r="LAT23" s="50"/>
      <c r="LAU23" s="50"/>
      <c r="LAV23" s="50"/>
      <c r="LAW23" s="50"/>
      <c r="LAX23" s="50"/>
      <c r="LAY23" s="50"/>
      <c r="LAZ23" s="50"/>
      <c r="LBA23" s="50"/>
      <c r="LBB23" s="50"/>
      <c r="LBC23" s="50"/>
      <c r="LBD23" s="50"/>
      <c r="LBE23" s="50"/>
      <c r="LBF23" s="50"/>
      <c r="LBG23" s="50"/>
      <c r="LBH23" s="50"/>
      <c r="LBI23" s="50"/>
      <c r="LBJ23" s="50"/>
      <c r="LBK23" s="50"/>
      <c r="LBL23" s="50"/>
      <c r="LBM23" s="50"/>
      <c r="LBN23" s="50"/>
      <c r="LBO23" s="50"/>
      <c r="LBP23" s="50"/>
      <c r="LBQ23" s="50"/>
      <c r="LBR23" s="50"/>
      <c r="LBS23" s="50"/>
      <c r="LBT23" s="50"/>
      <c r="LBU23" s="50"/>
      <c r="LBV23" s="50"/>
      <c r="LBW23" s="50"/>
      <c r="LBX23" s="50"/>
      <c r="LBY23" s="50"/>
      <c r="LBZ23" s="50"/>
      <c r="LCA23" s="50"/>
      <c r="LCB23" s="50"/>
      <c r="LCC23" s="50"/>
      <c r="LCD23" s="50"/>
      <c r="LCE23" s="50"/>
      <c r="LCF23" s="50"/>
      <c r="LCG23" s="50"/>
      <c r="LCH23" s="50"/>
      <c r="LCI23" s="50"/>
      <c r="LCJ23" s="50"/>
      <c r="LCK23" s="50"/>
      <c r="LCL23" s="50"/>
      <c r="LCM23" s="50"/>
      <c r="LCN23" s="50"/>
      <c r="LCO23" s="50"/>
      <c r="LCP23" s="50"/>
      <c r="LCQ23" s="50"/>
      <c r="LCR23" s="50"/>
      <c r="LCS23" s="50"/>
      <c r="LCT23" s="50"/>
      <c r="LCU23" s="50"/>
      <c r="LCV23" s="50"/>
      <c r="LCW23" s="50"/>
      <c r="LCX23" s="50"/>
      <c r="LCY23" s="50"/>
      <c r="LCZ23" s="50"/>
      <c r="LDA23" s="50"/>
      <c r="LDB23" s="50"/>
      <c r="LDC23" s="50"/>
      <c r="LDD23" s="50"/>
      <c r="LDE23" s="50"/>
      <c r="LDF23" s="50"/>
      <c r="LDG23" s="50"/>
      <c r="LDH23" s="50"/>
      <c r="LDI23" s="50"/>
      <c r="LDJ23" s="50"/>
      <c r="LDK23" s="50"/>
      <c r="LDL23" s="50"/>
      <c r="LDM23" s="50"/>
      <c r="LDN23" s="50"/>
      <c r="LDO23" s="50"/>
      <c r="LDP23" s="50"/>
      <c r="LDQ23" s="50"/>
      <c r="LDR23" s="50"/>
      <c r="LDS23" s="50"/>
      <c r="LDT23" s="50"/>
      <c r="LDU23" s="50"/>
      <c r="LDV23" s="50"/>
      <c r="LDW23" s="50"/>
      <c r="LDX23" s="50"/>
      <c r="LDY23" s="50"/>
      <c r="LDZ23" s="50"/>
      <c r="LEA23" s="50"/>
      <c r="LEB23" s="50"/>
      <c r="LEC23" s="50"/>
      <c r="LED23" s="50"/>
      <c r="LEE23" s="50"/>
      <c r="LEF23" s="50"/>
      <c r="LEG23" s="50"/>
      <c r="LEH23" s="50"/>
      <c r="LEI23" s="50"/>
      <c r="LEJ23" s="50"/>
      <c r="LEK23" s="50"/>
      <c r="LEL23" s="50"/>
      <c r="LEM23" s="50"/>
      <c r="LEN23" s="50"/>
      <c r="LEO23" s="50"/>
      <c r="LEP23" s="50"/>
      <c r="LEQ23" s="50"/>
      <c r="LER23" s="50"/>
      <c r="LES23" s="50"/>
      <c r="LET23" s="50"/>
      <c r="LEU23" s="50"/>
      <c r="LEV23" s="50"/>
      <c r="LEW23" s="50"/>
      <c r="LEX23" s="50"/>
      <c r="LEY23" s="50"/>
      <c r="LEZ23" s="50"/>
      <c r="LFA23" s="50"/>
      <c r="LFB23" s="50"/>
      <c r="LFC23" s="50"/>
      <c r="LFD23" s="50"/>
      <c r="LFE23" s="50"/>
      <c r="LFF23" s="50"/>
      <c r="LFG23" s="50"/>
      <c r="LFH23" s="50"/>
      <c r="LFI23" s="50"/>
      <c r="LFJ23" s="50"/>
      <c r="LFK23" s="50"/>
      <c r="LFL23" s="50"/>
      <c r="LFM23" s="50"/>
      <c r="LFN23" s="50"/>
      <c r="LFO23" s="50"/>
      <c r="LFP23" s="50"/>
      <c r="LFQ23" s="50"/>
      <c r="LFR23" s="50"/>
      <c r="LFS23" s="50"/>
      <c r="LFT23" s="50"/>
      <c r="LFU23" s="50"/>
      <c r="LFV23" s="50"/>
      <c r="LFW23" s="50"/>
      <c r="LFX23" s="50"/>
      <c r="LFY23" s="50"/>
      <c r="LFZ23" s="50"/>
      <c r="LGA23" s="50"/>
      <c r="LGB23" s="50"/>
      <c r="LGC23" s="50"/>
      <c r="LGD23" s="50"/>
      <c r="LGE23" s="50"/>
      <c r="LGF23" s="50"/>
      <c r="LGG23" s="50"/>
      <c r="LGH23" s="50"/>
      <c r="LGI23" s="50"/>
      <c r="LGJ23" s="50"/>
      <c r="LGK23" s="50"/>
      <c r="LGL23" s="50"/>
      <c r="LGM23" s="50"/>
      <c r="LGN23" s="50"/>
      <c r="LGO23" s="50"/>
      <c r="LGP23" s="50"/>
      <c r="LGQ23" s="50"/>
      <c r="LGR23" s="50"/>
      <c r="LGS23" s="50"/>
      <c r="LGT23" s="50"/>
      <c r="LGU23" s="50"/>
      <c r="LGV23" s="50"/>
      <c r="LGW23" s="50"/>
      <c r="LGX23" s="50"/>
      <c r="LGY23" s="50"/>
      <c r="LGZ23" s="50"/>
      <c r="LHA23" s="50"/>
      <c r="LHB23" s="50"/>
      <c r="LHC23" s="50"/>
      <c r="LHD23" s="50"/>
      <c r="LHE23" s="50"/>
      <c r="LHF23" s="50"/>
      <c r="LHG23" s="50"/>
      <c r="LHH23" s="50"/>
      <c r="LHI23" s="50"/>
      <c r="LHJ23" s="50"/>
      <c r="LHK23" s="50"/>
      <c r="LHL23" s="50"/>
      <c r="LHM23" s="50"/>
      <c r="LHN23" s="50"/>
      <c r="LHO23" s="50"/>
      <c r="LHP23" s="50"/>
      <c r="LHQ23" s="50"/>
      <c r="LHR23" s="50"/>
      <c r="LHS23" s="50"/>
      <c r="LHT23" s="50"/>
      <c r="LHU23" s="50"/>
      <c r="LHV23" s="50"/>
      <c r="LHW23" s="50"/>
      <c r="LHX23" s="50"/>
      <c r="LHY23" s="50"/>
      <c r="LHZ23" s="50"/>
      <c r="LIA23" s="50"/>
      <c r="LIB23" s="50"/>
      <c r="LIC23" s="50"/>
      <c r="LID23" s="50"/>
      <c r="LIE23" s="50"/>
      <c r="LIF23" s="50"/>
      <c r="LIG23" s="50"/>
      <c r="LIH23" s="50"/>
      <c r="LII23" s="50"/>
      <c r="LIJ23" s="50"/>
      <c r="LIK23" s="50"/>
      <c r="LIL23" s="50"/>
      <c r="LIM23" s="50"/>
      <c r="LIN23" s="50"/>
      <c r="LIO23" s="50"/>
      <c r="LIP23" s="50"/>
      <c r="LIQ23" s="50"/>
      <c r="LIR23" s="50"/>
      <c r="LIS23" s="50"/>
      <c r="LIT23" s="50"/>
      <c r="LIU23" s="50"/>
      <c r="LIV23" s="50"/>
      <c r="LIW23" s="50"/>
      <c r="LIX23" s="50"/>
      <c r="LIY23" s="50"/>
      <c r="LIZ23" s="50"/>
      <c r="LJA23" s="50"/>
      <c r="LJB23" s="50"/>
      <c r="LJC23" s="50"/>
      <c r="LJD23" s="50"/>
      <c r="LJE23" s="50"/>
      <c r="LJF23" s="50"/>
      <c r="LJG23" s="50"/>
      <c r="LJH23" s="50"/>
      <c r="LJI23" s="50"/>
      <c r="LJJ23" s="50"/>
      <c r="LJK23" s="50"/>
      <c r="LJL23" s="50"/>
      <c r="LJM23" s="50"/>
      <c r="LJN23" s="50"/>
      <c r="LJO23" s="50"/>
      <c r="LJP23" s="50"/>
      <c r="LJQ23" s="50"/>
      <c r="LJR23" s="50"/>
      <c r="LJS23" s="50"/>
      <c r="LJT23" s="50"/>
      <c r="LJU23" s="50"/>
      <c r="LJV23" s="50"/>
      <c r="LJW23" s="50"/>
      <c r="LJX23" s="50"/>
      <c r="LJY23" s="50"/>
      <c r="LJZ23" s="50"/>
      <c r="LKA23" s="50"/>
      <c r="LKB23" s="50"/>
      <c r="LKC23" s="50"/>
      <c r="LKD23" s="50"/>
      <c r="LKE23" s="50"/>
      <c r="LKF23" s="50"/>
      <c r="LKG23" s="50"/>
      <c r="LKH23" s="50"/>
      <c r="LKI23" s="50"/>
      <c r="LKJ23" s="50"/>
      <c r="LKK23" s="50"/>
      <c r="LKL23" s="50"/>
      <c r="LKM23" s="50"/>
      <c r="LKN23" s="50"/>
      <c r="LKO23" s="50"/>
      <c r="LKP23" s="50"/>
      <c r="LKQ23" s="50"/>
      <c r="LKR23" s="50"/>
      <c r="LKS23" s="50"/>
      <c r="LKT23" s="50"/>
      <c r="LKU23" s="50"/>
      <c r="LKV23" s="50"/>
      <c r="LKW23" s="50"/>
      <c r="LKX23" s="50"/>
      <c r="LKY23" s="50"/>
      <c r="LKZ23" s="50"/>
      <c r="LLA23" s="50"/>
      <c r="LLB23" s="50"/>
      <c r="LLC23" s="50"/>
      <c r="LLD23" s="50"/>
      <c r="LLE23" s="50"/>
      <c r="LLF23" s="50"/>
      <c r="LLG23" s="50"/>
      <c r="LLH23" s="50"/>
      <c r="LLI23" s="50"/>
      <c r="LLJ23" s="50"/>
      <c r="LLK23" s="50"/>
      <c r="LLL23" s="50"/>
      <c r="LLM23" s="50"/>
      <c r="LLN23" s="50"/>
      <c r="LLO23" s="50"/>
      <c r="LLP23" s="50"/>
      <c r="LLQ23" s="50"/>
      <c r="LLR23" s="50"/>
      <c r="LLS23" s="50"/>
      <c r="LLT23" s="50"/>
      <c r="LLU23" s="50"/>
      <c r="LLV23" s="50"/>
      <c r="LLW23" s="50"/>
      <c r="LLX23" s="50"/>
      <c r="LLY23" s="50"/>
      <c r="LLZ23" s="50"/>
      <c r="LMA23" s="50"/>
      <c r="LMB23" s="50"/>
      <c r="LMC23" s="50"/>
      <c r="LMD23" s="50"/>
      <c r="LME23" s="50"/>
      <c r="LMF23" s="50"/>
      <c r="LMG23" s="50"/>
      <c r="LMH23" s="50"/>
      <c r="LMI23" s="50"/>
      <c r="LMJ23" s="50"/>
      <c r="LMK23" s="50"/>
      <c r="LML23" s="50"/>
      <c r="LMM23" s="50"/>
      <c r="LMN23" s="50"/>
      <c r="LMO23" s="50"/>
      <c r="LMP23" s="50"/>
      <c r="LMQ23" s="50"/>
      <c r="LMR23" s="50"/>
      <c r="LMS23" s="50"/>
      <c r="LMT23" s="50"/>
      <c r="LMU23" s="50"/>
      <c r="LMV23" s="50"/>
      <c r="LMW23" s="50"/>
      <c r="LMX23" s="50"/>
      <c r="LMY23" s="50"/>
      <c r="LMZ23" s="50"/>
      <c r="LNA23" s="50"/>
      <c r="LNB23" s="50"/>
      <c r="LNC23" s="50"/>
      <c r="LND23" s="50"/>
      <c r="LNE23" s="50"/>
      <c r="LNF23" s="50"/>
      <c r="LNG23" s="50"/>
      <c r="LNH23" s="50"/>
      <c r="LNI23" s="50"/>
      <c r="LNJ23" s="50"/>
      <c r="LNK23" s="50"/>
      <c r="LNL23" s="50"/>
      <c r="LNM23" s="50"/>
      <c r="LNN23" s="50"/>
      <c r="LNO23" s="50"/>
      <c r="LNP23" s="50"/>
      <c r="LNQ23" s="50"/>
      <c r="LNR23" s="50"/>
      <c r="LNS23" s="50"/>
      <c r="LNT23" s="50"/>
      <c r="LNU23" s="50"/>
      <c r="LNV23" s="50"/>
      <c r="LNW23" s="50"/>
      <c r="LNX23" s="50"/>
      <c r="LNY23" s="50"/>
      <c r="LNZ23" s="50"/>
      <c r="LOA23" s="50"/>
      <c r="LOB23" s="50"/>
      <c r="LOC23" s="50"/>
      <c r="LOD23" s="50"/>
      <c r="LOE23" s="50"/>
      <c r="LOF23" s="50"/>
      <c r="LOG23" s="50"/>
      <c r="LOH23" s="50"/>
      <c r="LOI23" s="50"/>
      <c r="LOJ23" s="50"/>
      <c r="LOK23" s="50"/>
      <c r="LOL23" s="50"/>
      <c r="LOM23" s="50"/>
      <c r="LON23" s="50"/>
      <c r="LOO23" s="50"/>
      <c r="LOP23" s="50"/>
      <c r="LOQ23" s="50"/>
      <c r="LOR23" s="50"/>
      <c r="LOS23" s="50"/>
      <c r="LOT23" s="50"/>
      <c r="LOU23" s="50"/>
      <c r="LOV23" s="50"/>
      <c r="LOW23" s="50"/>
      <c r="LOX23" s="50"/>
      <c r="LOY23" s="50"/>
      <c r="LOZ23" s="50"/>
      <c r="LPA23" s="50"/>
      <c r="LPB23" s="50"/>
      <c r="LPC23" s="50"/>
      <c r="LPD23" s="50"/>
      <c r="LPE23" s="50"/>
      <c r="LPF23" s="50"/>
      <c r="LPG23" s="50"/>
      <c r="LPH23" s="50"/>
      <c r="LPI23" s="50"/>
      <c r="LPJ23" s="50"/>
      <c r="LPK23" s="50"/>
      <c r="LPL23" s="50"/>
      <c r="LPM23" s="50"/>
      <c r="LPN23" s="50"/>
      <c r="LPO23" s="50"/>
      <c r="LPP23" s="50"/>
      <c r="LPQ23" s="50"/>
      <c r="LPR23" s="50"/>
      <c r="LPS23" s="50"/>
      <c r="LPT23" s="50"/>
      <c r="LPU23" s="50"/>
      <c r="LPV23" s="50"/>
      <c r="LPW23" s="50"/>
      <c r="LPX23" s="50"/>
      <c r="LPY23" s="50"/>
      <c r="LPZ23" s="50"/>
      <c r="LQA23" s="50"/>
      <c r="LQB23" s="50"/>
      <c r="LQC23" s="50"/>
      <c r="LQD23" s="50"/>
      <c r="LQE23" s="50"/>
      <c r="LQF23" s="50"/>
      <c r="LQG23" s="50"/>
      <c r="LQH23" s="50"/>
      <c r="LQI23" s="50"/>
      <c r="LQJ23" s="50"/>
      <c r="LQK23" s="50"/>
      <c r="LQL23" s="50"/>
      <c r="LQM23" s="50"/>
      <c r="LQN23" s="50"/>
      <c r="LQO23" s="50"/>
      <c r="LQP23" s="50"/>
      <c r="LQQ23" s="50"/>
      <c r="LQR23" s="50"/>
      <c r="LQS23" s="50"/>
      <c r="LQT23" s="50"/>
      <c r="LQU23" s="50"/>
      <c r="LQV23" s="50"/>
      <c r="LQW23" s="50"/>
      <c r="LQX23" s="50"/>
      <c r="LQY23" s="50"/>
      <c r="LQZ23" s="50"/>
      <c r="LRA23" s="50"/>
      <c r="LRB23" s="50"/>
      <c r="LRC23" s="50"/>
      <c r="LRD23" s="50"/>
      <c r="LRE23" s="50"/>
      <c r="LRF23" s="50"/>
      <c r="LRG23" s="50"/>
      <c r="LRH23" s="50"/>
      <c r="LRI23" s="50"/>
      <c r="LRJ23" s="50"/>
      <c r="LRK23" s="50"/>
      <c r="LRL23" s="50"/>
      <c r="LRM23" s="50"/>
      <c r="LRN23" s="50"/>
      <c r="LRO23" s="50"/>
      <c r="LRP23" s="50"/>
      <c r="LRQ23" s="50"/>
      <c r="LRR23" s="50"/>
      <c r="LRS23" s="50"/>
      <c r="LRT23" s="50"/>
      <c r="LRU23" s="50"/>
      <c r="LRV23" s="50"/>
      <c r="LRW23" s="50"/>
      <c r="LRX23" s="50"/>
      <c r="LRY23" s="50"/>
      <c r="LRZ23" s="50"/>
      <c r="LSA23" s="50"/>
      <c r="LSB23" s="50"/>
      <c r="LSC23" s="50"/>
      <c r="LSD23" s="50"/>
      <c r="LSE23" s="50"/>
      <c r="LSF23" s="50"/>
      <c r="LSG23" s="50"/>
      <c r="LSH23" s="50"/>
      <c r="LSI23" s="50"/>
      <c r="LSJ23" s="50"/>
      <c r="LSK23" s="50"/>
      <c r="LSL23" s="50"/>
      <c r="LSM23" s="50"/>
      <c r="LSN23" s="50"/>
      <c r="LSO23" s="50"/>
      <c r="LSP23" s="50"/>
      <c r="LSQ23" s="50"/>
      <c r="LSR23" s="50"/>
      <c r="LSS23" s="50"/>
      <c r="LST23" s="50"/>
      <c r="LSU23" s="50"/>
      <c r="LSV23" s="50"/>
      <c r="LSW23" s="50"/>
      <c r="LSX23" s="50"/>
      <c r="LSY23" s="50"/>
      <c r="LSZ23" s="50"/>
      <c r="LTA23" s="50"/>
      <c r="LTB23" s="50"/>
      <c r="LTC23" s="50"/>
      <c r="LTD23" s="50"/>
      <c r="LTE23" s="50"/>
      <c r="LTF23" s="50"/>
      <c r="LTG23" s="50"/>
      <c r="LTH23" s="50"/>
      <c r="LTI23" s="50"/>
      <c r="LTJ23" s="50"/>
      <c r="LTK23" s="50"/>
      <c r="LTL23" s="50"/>
      <c r="LTM23" s="50"/>
      <c r="LTN23" s="50"/>
      <c r="LTO23" s="50"/>
      <c r="LTP23" s="50"/>
      <c r="LTQ23" s="50"/>
      <c r="LTR23" s="50"/>
      <c r="LTS23" s="50"/>
      <c r="LTT23" s="50"/>
      <c r="LTU23" s="50"/>
      <c r="LTV23" s="50"/>
      <c r="LTW23" s="50"/>
      <c r="LTX23" s="50"/>
      <c r="LTY23" s="50"/>
      <c r="LTZ23" s="50"/>
      <c r="LUA23" s="50"/>
      <c r="LUB23" s="50"/>
      <c r="LUC23" s="50"/>
      <c r="LUD23" s="50"/>
      <c r="LUE23" s="50"/>
      <c r="LUF23" s="50"/>
      <c r="LUG23" s="50"/>
      <c r="LUH23" s="50"/>
      <c r="LUI23" s="50"/>
      <c r="LUJ23" s="50"/>
      <c r="LUK23" s="50"/>
      <c r="LUL23" s="50"/>
      <c r="LUM23" s="50"/>
      <c r="LUN23" s="50"/>
      <c r="LUO23" s="50"/>
      <c r="LUP23" s="50"/>
      <c r="LUQ23" s="50"/>
      <c r="LUR23" s="50"/>
      <c r="LUS23" s="50"/>
      <c r="LUT23" s="50"/>
      <c r="LUU23" s="50"/>
      <c r="LUV23" s="50"/>
      <c r="LUW23" s="50"/>
      <c r="LUX23" s="50"/>
      <c r="LUY23" s="50"/>
      <c r="LUZ23" s="50"/>
      <c r="LVA23" s="50"/>
      <c r="LVB23" s="50"/>
      <c r="LVC23" s="50"/>
      <c r="LVD23" s="50"/>
      <c r="LVE23" s="50"/>
      <c r="LVF23" s="50"/>
      <c r="LVG23" s="50"/>
      <c r="LVH23" s="50"/>
      <c r="LVI23" s="50"/>
      <c r="LVJ23" s="50"/>
      <c r="LVK23" s="50"/>
      <c r="LVL23" s="50"/>
      <c r="LVM23" s="50"/>
      <c r="LVN23" s="50"/>
      <c r="LVO23" s="50"/>
      <c r="LVP23" s="50"/>
      <c r="LVQ23" s="50"/>
      <c r="LVR23" s="50"/>
      <c r="LVS23" s="50"/>
      <c r="LVT23" s="50"/>
      <c r="LVU23" s="50"/>
      <c r="LVV23" s="50"/>
      <c r="LVW23" s="50"/>
      <c r="LVX23" s="50"/>
      <c r="LVY23" s="50"/>
      <c r="LVZ23" s="50"/>
      <c r="LWA23" s="50"/>
      <c r="LWB23" s="50"/>
      <c r="LWC23" s="50"/>
      <c r="LWD23" s="50"/>
      <c r="LWE23" s="50"/>
      <c r="LWF23" s="50"/>
      <c r="LWG23" s="50"/>
      <c r="LWH23" s="50"/>
      <c r="LWI23" s="50"/>
      <c r="LWJ23" s="50"/>
      <c r="LWK23" s="50"/>
      <c r="LWL23" s="50"/>
      <c r="LWM23" s="50"/>
      <c r="LWN23" s="50"/>
      <c r="LWO23" s="50"/>
      <c r="LWP23" s="50"/>
      <c r="LWQ23" s="50"/>
      <c r="LWR23" s="50"/>
      <c r="LWS23" s="50"/>
      <c r="LWT23" s="50"/>
      <c r="LWU23" s="50"/>
      <c r="LWV23" s="50"/>
      <c r="LWW23" s="50"/>
      <c r="LWX23" s="50"/>
      <c r="LWY23" s="50"/>
      <c r="LWZ23" s="50"/>
      <c r="LXA23" s="50"/>
      <c r="LXB23" s="50"/>
      <c r="LXC23" s="50"/>
      <c r="LXD23" s="50"/>
      <c r="LXE23" s="50"/>
      <c r="LXF23" s="50"/>
      <c r="LXG23" s="50"/>
      <c r="LXH23" s="50"/>
      <c r="LXI23" s="50"/>
      <c r="LXJ23" s="50"/>
      <c r="LXK23" s="50"/>
      <c r="LXL23" s="50"/>
      <c r="LXM23" s="50"/>
      <c r="LXN23" s="50"/>
      <c r="LXO23" s="50"/>
      <c r="LXP23" s="50"/>
      <c r="LXQ23" s="50"/>
      <c r="LXR23" s="50"/>
      <c r="LXS23" s="50"/>
      <c r="LXT23" s="50"/>
      <c r="LXU23" s="50"/>
      <c r="LXV23" s="50"/>
      <c r="LXW23" s="50"/>
      <c r="LXX23" s="50"/>
      <c r="LXY23" s="50"/>
      <c r="LXZ23" s="50"/>
      <c r="LYA23" s="50"/>
      <c r="LYB23" s="50"/>
      <c r="LYC23" s="50"/>
      <c r="LYD23" s="50"/>
      <c r="LYE23" s="50"/>
      <c r="LYF23" s="50"/>
      <c r="LYG23" s="50"/>
      <c r="LYH23" s="50"/>
      <c r="LYI23" s="50"/>
      <c r="LYJ23" s="50"/>
      <c r="LYK23" s="50"/>
      <c r="LYL23" s="50"/>
      <c r="LYM23" s="50"/>
      <c r="LYN23" s="50"/>
      <c r="LYO23" s="50"/>
      <c r="LYP23" s="50"/>
      <c r="LYQ23" s="50"/>
      <c r="LYR23" s="50"/>
      <c r="LYS23" s="50"/>
      <c r="LYT23" s="50"/>
      <c r="LYU23" s="50"/>
      <c r="LYV23" s="50"/>
      <c r="LYW23" s="50"/>
      <c r="LYX23" s="50"/>
      <c r="LYY23" s="50"/>
      <c r="LYZ23" s="50"/>
      <c r="LZA23" s="50"/>
      <c r="LZB23" s="50"/>
      <c r="LZC23" s="50"/>
      <c r="LZD23" s="50"/>
      <c r="LZE23" s="50"/>
      <c r="LZF23" s="50"/>
      <c r="LZG23" s="50"/>
      <c r="LZH23" s="50"/>
      <c r="LZI23" s="50"/>
      <c r="LZJ23" s="50"/>
      <c r="LZK23" s="50"/>
      <c r="LZL23" s="50"/>
      <c r="LZM23" s="50"/>
      <c r="LZN23" s="50"/>
      <c r="LZO23" s="50"/>
      <c r="LZP23" s="50"/>
      <c r="LZQ23" s="50"/>
      <c r="LZR23" s="50"/>
      <c r="LZS23" s="50"/>
      <c r="LZT23" s="50"/>
      <c r="LZU23" s="50"/>
      <c r="LZV23" s="50"/>
      <c r="LZW23" s="50"/>
      <c r="LZX23" s="50"/>
      <c r="LZY23" s="50"/>
      <c r="LZZ23" s="50"/>
      <c r="MAA23" s="50"/>
      <c r="MAB23" s="50"/>
      <c r="MAC23" s="50"/>
      <c r="MAD23" s="50"/>
      <c r="MAE23" s="50"/>
      <c r="MAF23" s="50"/>
      <c r="MAG23" s="50"/>
      <c r="MAH23" s="50"/>
      <c r="MAI23" s="50"/>
      <c r="MAJ23" s="50"/>
      <c r="MAK23" s="50"/>
      <c r="MAL23" s="50"/>
      <c r="MAM23" s="50"/>
      <c r="MAN23" s="50"/>
      <c r="MAO23" s="50"/>
      <c r="MAP23" s="50"/>
      <c r="MAQ23" s="50"/>
      <c r="MAR23" s="50"/>
      <c r="MAS23" s="50"/>
      <c r="MAT23" s="50"/>
      <c r="MAU23" s="50"/>
      <c r="MAV23" s="50"/>
      <c r="MAW23" s="50"/>
      <c r="MAX23" s="50"/>
      <c r="MAY23" s="50"/>
      <c r="MAZ23" s="50"/>
      <c r="MBA23" s="50"/>
      <c r="MBB23" s="50"/>
      <c r="MBC23" s="50"/>
      <c r="MBD23" s="50"/>
      <c r="MBE23" s="50"/>
      <c r="MBF23" s="50"/>
      <c r="MBG23" s="50"/>
      <c r="MBH23" s="50"/>
      <c r="MBI23" s="50"/>
      <c r="MBJ23" s="50"/>
      <c r="MBK23" s="50"/>
      <c r="MBL23" s="50"/>
      <c r="MBM23" s="50"/>
      <c r="MBN23" s="50"/>
      <c r="MBO23" s="50"/>
      <c r="MBP23" s="50"/>
      <c r="MBQ23" s="50"/>
      <c r="MBR23" s="50"/>
      <c r="MBS23" s="50"/>
      <c r="MBT23" s="50"/>
      <c r="MBU23" s="50"/>
      <c r="MBV23" s="50"/>
      <c r="MBW23" s="50"/>
      <c r="MBX23" s="50"/>
      <c r="MBY23" s="50"/>
      <c r="MBZ23" s="50"/>
      <c r="MCA23" s="50"/>
      <c r="MCB23" s="50"/>
      <c r="MCC23" s="50"/>
      <c r="MCD23" s="50"/>
      <c r="MCE23" s="50"/>
      <c r="MCF23" s="50"/>
      <c r="MCG23" s="50"/>
      <c r="MCH23" s="50"/>
      <c r="MCI23" s="50"/>
      <c r="MCJ23" s="50"/>
      <c r="MCK23" s="50"/>
      <c r="MCL23" s="50"/>
      <c r="MCM23" s="50"/>
      <c r="MCN23" s="50"/>
      <c r="MCO23" s="50"/>
      <c r="MCP23" s="50"/>
      <c r="MCQ23" s="50"/>
      <c r="MCR23" s="50"/>
      <c r="MCS23" s="50"/>
      <c r="MCT23" s="50"/>
      <c r="MCU23" s="50"/>
      <c r="MCV23" s="50"/>
      <c r="MCW23" s="50"/>
      <c r="MCX23" s="50"/>
      <c r="MCY23" s="50"/>
      <c r="MCZ23" s="50"/>
      <c r="MDA23" s="50"/>
      <c r="MDB23" s="50"/>
      <c r="MDC23" s="50"/>
      <c r="MDD23" s="50"/>
      <c r="MDE23" s="50"/>
      <c r="MDF23" s="50"/>
      <c r="MDG23" s="50"/>
      <c r="MDH23" s="50"/>
      <c r="MDI23" s="50"/>
      <c r="MDJ23" s="50"/>
      <c r="MDK23" s="50"/>
      <c r="MDL23" s="50"/>
      <c r="MDM23" s="50"/>
      <c r="MDN23" s="50"/>
      <c r="MDO23" s="50"/>
      <c r="MDP23" s="50"/>
      <c r="MDQ23" s="50"/>
      <c r="MDR23" s="50"/>
      <c r="MDS23" s="50"/>
      <c r="MDT23" s="50"/>
      <c r="MDU23" s="50"/>
      <c r="MDV23" s="50"/>
      <c r="MDW23" s="50"/>
      <c r="MDX23" s="50"/>
      <c r="MDY23" s="50"/>
      <c r="MDZ23" s="50"/>
      <c r="MEA23" s="50"/>
      <c r="MEB23" s="50"/>
      <c r="MEC23" s="50"/>
      <c r="MED23" s="50"/>
      <c r="MEE23" s="50"/>
      <c r="MEF23" s="50"/>
      <c r="MEG23" s="50"/>
      <c r="MEH23" s="50"/>
      <c r="MEI23" s="50"/>
      <c r="MEJ23" s="50"/>
      <c r="MEK23" s="50"/>
      <c r="MEL23" s="50"/>
      <c r="MEM23" s="50"/>
      <c r="MEN23" s="50"/>
      <c r="MEO23" s="50"/>
      <c r="MEP23" s="50"/>
      <c r="MEQ23" s="50"/>
      <c r="MER23" s="50"/>
      <c r="MES23" s="50"/>
      <c r="MET23" s="50"/>
      <c r="MEU23" s="50"/>
      <c r="MEV23" s="50"/>
      <c r="MEW23" s="50"/>
      <c r="MEX23" s="50"/>
      <c r="MEY23" s="50"/>
      <c r="MEZ23" s="50"/>
      <c r="MFA23" s="50"/>
      <c r="MFB23" s="50"/>
      <c r="MFC23" s="50"/>
      <c r="MFD23" s="50"/>
      <c r="MFE23" s="50"/>
      <c r="MFF23" s="50"/>
      <c r="MFG23" s="50"/>
      <c r="MFH23" s="50"/>
      <c r="MFI23" s="50"/>
      <c r="MFJ23" s="50"/>
      <c r="MFK23" s="50"/>
      <c r="MFL23" s="50"/>
      <c r="MFM23" s="50"/>
      <c r="MFN23" s="50"/>
      <c r="MFO23" s="50"/>
      <c r="MFP23" s="50"/>
      <c r="MFQ23" s="50"/>
      <c r="MFR23" s="50"/>
      <c r="MFS23" s="50"/>
      <c r="MFT23" s="50"/>
      <c r="MFU23" s="50"/>
      <c r="MFV23" s="50"/>
      <c r="MFW23" s="50"/>
      <c r="MFX23" s="50"/>
      <c r="MFY23" s="50"/>
      <c r="MFZ23" s="50"/>
      <c r="MGA23" s="50"/>
      <c r="MGB23" s="50"/>
      <c r="MGC23" s="50"/>
      <c r="MGD23" s="50"/>
      <c r="MGE23" s="50"/>
      <c r="MGF23" s="50"/>
      <c r="MGG23" s="50"/>
      <c r="MGH23" s="50"/>
      <c r="MGI23" s="50"/>
      <c r="MGJ23" s="50"/>
      <c r="MGK23" s="50"/>
      <c r="MGL23" s="50"/>
      <c r="MGM23" s="50"/>
      <c r="MGN23" s="50"/>
      <c r="MGO23" s="50"/>
      <c r="MGP23" s="50"/>
      <c r="MGQ23" s="50"/>
      <c r="MGR23" s="50"/>
      <c r="MGS23" s="50"/>
      <c r="MGT23" s="50"/>
      <c r="MGU23" s="50"/>
      <c r="MGV23" s="50"/>
      <c r="MGW23" s="50"/>
      <c r="MGX23" s="50"/>
      <c r="MGY23" s="50"/>
      <c r="MGZ23" s="50"/>
      <c r="MHA23" s="50"/>
      <c r="MHB23" s="50"/>
      <c r="MHC23" s="50"/>
      <c r="MHD23" s="50"/>
      <c r="MHE23" s="50"/>
      <c r="MHF23" s="50"/>
      <c r="MHG23" s="50"/>
      <c r="MHH23" s="50"/>
      <c r="MHI23" s="50"/>
      <c r="MHJ23" s="50"/>
      <c r="MHK23" s="50"/>
      <c r="MHL23" s="50"/>
      <c r="MHM23" s="50"/>
      <c r="MHN23" s="50"/>
      <c r="MHO23" s="50"/>
      <c r="MHP23" s="50"/>
      <c r="MHQ23" s="50"/>
      <c r="MHR23" s="50"/>
      <c r="MHS23" s="50"/>
      <c r="MHT23" s="50"/>
      <c r="MHU23" s="50"/>
      <c r="MHV23" s="50"/>
      <c r="MHW23" s="50"/>
      <c r="MHX23" s="50"/>
      <c r="MHY23" s="50"/>
      <c r="MHZ23" s="50"/>
      <c r="MIA23" s="50"/>
      <c r="MIB23" s="50"/>
      <c r="MIC23" s="50"/>
      <c r="MID23" s="50"/>
      <c r="MIE23" s="50"/>
      <c r="MIF23" s="50"/>
      <c r="MIG23" s="50"/>
      <c r="MIH23" s="50"/>
      <c r="MII23" s="50"/>
      <c r="MIJ23" s="50"/>
      <c r="MIK23" s="50"/>
      <c r="MIL23" s="50"/>
      <c r="MIM23" s="50"/>
      <c r="MIN23" s="50"/>
      <c r="MIO23" s="50"/>
      <c r="MIP23" s="50"/>
      <c r="MIQ23" s="50"/>
      <c r="MIR23" s="50"/>
      <c r="MIS23" s="50"/>
      <c r="MIT23" s="50"/>
      <c r="MIU23" s="50"/>
      <c r="MIV23" s="50"/>
      <c r="MIW23" s="50"/>
      <c r="MIX23" s="50"/>
      <c r="MIY23" s="50"/>
      <c r="MIZ23" s="50"/>
      <c r="MJA23" s="50"/>
      <c r="MJB23" s="50"/>
      <c r="MJC23" s="50"/>
      <c r="MJD23" s="50"/>
      <c r="MJE23" s="50"/>
      <c r="MJF23" s="50"/>
      <c r="MJG23" s="50"/>
      <c r="MJH23" s="50"/>
      <c r="MJI23" s="50"/>
      <c r="MJJ23" s="50"/>
      <c r="MJK23" s="50"/>
      <c r="MJL23" s="50"/>
      <c r="MJM23" s="50"/>
      <c r="MJN23" s="50"/>
      <c r="MJO23" s="50"/>
      <c r="MJP23" s="50"/>
      <c r="MJQ23" s="50"/>
      <c r="MJR23" s="50"/>
      <c r="MJS23" s="50"/>
      <c r="MJT23" s="50"/>
      <c r="MJU23" s="50"/>
      <c r="MJV23" s="50"/>
      <c r="MJW23" s="50"/>
      <c r="MJX23" s="50"/>
      <c r="MJY23" s="50"/>
      <c r="MJZ23" s="50"/>
      <c r="MKA23" s="50"/>
      <c r="MKB23" s="50"/>
      <c r="MKC23" s="50"/>
      <c r="MKD23" s="50"/>
      <c r="MKE23" s="50"/>
      <c r="MKF23" s="50"/>
      <c r="MKG23" s="50"/>
      <c r="MKH23" s="50"/>
      <c r="MKI23" s="50"/>
      <c r="MKJ23" s="50"/>
      <c r="MKK23" s="50"/>
      <c r="MKL23" s="50"/>
      <c r="MKM23" s="50"/>
      <c r="MKN23" s="50"/>
      <c r="MKO23" s="50"/>
      <c r="MKP23" s="50"/>
      <c r="MKQ23" s="50"/>
      <c r="MKR23" s="50"/>
      <c r="MKS23" s="50"/>
      <c r="MKT23" s="50"/>
      <c r="MKU23" s="50"/>
      <c r="MKV23" s="50"/>
      <c r="MKW23" s="50"/>
      <c r="MKX23" s="50"/>
      <c r="MKY23" s="50"/>
      <c r="MKZ23" s="50"/>
      <c r="MLA23" s="50"/>
      <c r="MLB23" s="50"/>
      <c r="MLC23" s="50"/>
      <c r="MLD23" s="50"/>
      <c r="MLE23" s="50"/>
      <c r="MLF23" s="50"/>
      <c r="MLG23" s="50"/>
      <c r="MLH23" s="50"/>
      <c r="MLI23" s="50"/>
      <c r="MLJ23" s="50"/>
      <c r="MLK23" s="50"/>
      <c r="MLL23" s="50"/>
      <c r="MLM23" s="50"/>
      <c r="MLN23" s="50"/>
      <c r="MLO23" s="50"/>
      <c r="MLP23" s="50"/>
      <c r="MLQ23" s="50"/>
      <c r="MLR23" s="50"/>
      <c r="MLS23" s="50"/>
      <c r="MLT23" s="50"/>
      <c r="MLU23" s="50"/>
      <c r="MLV23" s="50"/>
      <c r="MLW23" s="50"/>
      <c r="MLX23" s="50"/>
      <c r="MLY23" s="50"/>
      <c r="MLZ23" s="50"/>
      <c r="MMA23" s="50"/>
      <c r="MMB23" s="50"/>
      <c r="MMC23" s="50"/>
      <c r="MMD23" s="50"/>
      <c r="MME23" s="50"/>
      <c r="MMF23" s="50"/>
      <c r="MMG23" s="50"/>
      <c r="MMH23" s="50"/>
      <c r="MMI23" s="50"/>
      <c r="MMJ23" s="50"/>
      <c r="MMK23" s="50"/>
      <c r="MML23" s="50"/>
      <c r="MMM23" s="50"/>
      <c r="MMN23" s="50"/>
      <c r="MMO23" s="50"/>
      <c r="MMP23" s="50"/>
      <c r="MMQ23" s="50"/>
      <c r="MMR23" s="50"/>
      <c r="MMS23" s="50"/>
      <c r="MMT23" s="50"/>
      <c r="MMU23" s="50"/>
      <c r="MMV23" s="50"/>
      <c r="MMW23" s="50"/>
      <c r="MMX23" s="50"/>
      <c r="MMY23" s="50"/>
      <c r="MMZ23" s="50"/>
      <c r="MNA23" s="50"/>
      <c r="MNB23" s="50"/>
      <c r="MNC23" s="50"/>
      <c r="MND23" s="50"/>
      <c r="MNE23" s="50"/>
      <c r="MNF23" s="50"/>
      <c r="MNG23" s="50"/>
      <c r="MNH23" s="50"/>
      <c r="MNI23" s="50"/>
      <c r="MNJ23" s="50"/>
      <c r="MNK23" s="50"/>
      <c r="MNL23" s="50"/>
      <c r="MNM23" s="50"/>
      <c r="MNN23" s="50"/>
      <c r="MNO23" s="50"/>
      <c r="MNP23" s="50"/>
      <c r="MNQ23" s="50"/>
      <c r="MNR23" s="50"/>
      <c r="MNS23" s="50"/>
      <c r="MNT23" s="50"/>
      <c r="MNU23" s="50"/>
      <c r="MNV23" s="50"/>
      <c r="MNW23" s="50"/>
      <c r="MNX23" s="50"/>
      <c r="MNY23" s="50"/>
      <c r="MNZ23" s="50"/>
      <c r="MOA23" s="50"/>
      <c r="MOB23" s="50"/>
      <c r="MOC23" s="50"/>
      <c r="MOD23" s="50"/>
      <c r="MOE23" s="50"/>
      <c r="MOF23" s="50"/>
      <c r="MOG23" s="50"/>
      <c r="MOH23" s="50"/>
      <c r="MOI23" s="50"/>
      <c r="MOJ23" s="50"/>
      <c r="MOK23" s="50"/>
      <c r="MOL23" s="50"/>
      <c r="MOM23" s="50"/>
      <c r="MON23" s="50"/>
      <c r="MOO23" s="50"/>
      <c r="MOP23" s="50"/>
      <c r="MOQ23" s="50"/>
      <c r="MOR23" s="50"/>
      <c r="MOS23" s="50"/>
      <c r="MOT23" s="50"/>
      <c r="MOU23" s="50"/>
      <c r="MOV23" s="50"/>
      <c r="MOW23" s="50"/>
      <c r="MOX23" s="50"/>
      <c r="MOY23" s="50"/>
      <c r="MOZ23" s="50"/>
      <c r="MPA23" s="50"/>
      <c r="MPB23" s="50"/>
      <c r="MPC23" s="50"/>
      <c r="MPD23" s="50"/>
      <c r="MPE23" s="50"/>
      <c r="MPF23" s="50"/>
      <c r="MPG23" s="50"/>
      <c r="MPH23" s="50"/>
      <c r="MPI23" s="50"/>
      <c r="MPJ23" s="50"/>
      <c r="MPK23" s="50"/>
      <c r="MPL23" s="50"/>
      <c r="MPM23" s="50"/>
      <c r="MPN23" s="50"/>
      <c r="MPO23" s="50"/>
      <c r="MPP23" s="50"/>
      <c r="MPQ23" s="50"/>
      <c r="MPR23" s="50"/>
      <c r="MPS23" s="50"/>
      <c r="MPT23" s="50"/>
      <c r="MPU23" s="50"/>
      <c r="MPV23" s="50"/>
      <c r="MPW23" s="50"/>
      <c r="MPX23" s="50"/>
      <c r="MPY23" s="50"/>
      <c r="MPZ23" s="50"/>
      <c r="MQA23" s="50"/>
      <c r="MQB23" s="50"/>
      <c r="MQC23" s="50"/>
      <c r="MQD23" s="50"/>
      <c r="MQE23" s="50"/>
      <c r="MQF23" s="50"/>
      <c r="MQG23" s="50"/>
      <c r="MQH23" s="50"/>
      <c r="MQI23" s="50"/>
      <c r="MQJ23" s="50"/>
      <c r="MQK23" s="50"/>
      <c r="MQL23" s="50"/>
      <c r="MQM23" s="50"/>
      <c r="MQN23" s="50"/>
      <c r="MQO23" s="50"/>
      <c r="MQP23" s="50"/>
      <c r="MQQ23" s="50"/>
      <c r="MQR23" s="50"/>
      <c r="MQS23" s="50"/>
      <c r="MQT23" s="50"/>
      <c r="MQU23" s="50"/>
      <c r="MQV23" s="50"/>
      <c r="MQW23" s="50"/>
      <c r="MQX23" s="50"/>
      <c r="MQY23" s="50"/>
      <c r="MQZ23" s="50"/>
      <c r="MRA23" s="50"/>
      <c r="MRB23" s="50"/>
      <c r="MRC23" s="50"/>
      <c r="MRD23" s="50"/>
      <c r="MRE23" s="50"/>
      <c r="MRF23" s="50"/>
      <c r="MRG23" s="50"/>
      <c r="MRH23" s="50"/>
      <c r="MRI23" s="50"/>
      <c r="MRJ23" s="50"/>
      <c r="MRK23" s="50"/>
      <c r="MRL23" s="50"/>
      <c r="MRM23" s="50"/>
      <c r="MRN23" s="50"/>
      <c r="MRO23" s="50"/>
      <c r="MRP23" s="50"/>
      <c r="MRQ23" s="50"/>
      <c r="MRR23" s="50"/>
      <c r="MRS23" s="50"/>
      <c r="MRT23" s="50"/>
      <c r="MRU23" s="50"/>
      <c r="MRV23" s="50"/>
      <c r="MRW23" s="50"/>
      <c r="MRX23" s="50"/>
      <c r="MRY23" s="50"/>
      <c r="MRZ23" s="50"/>
      <c r="MSA23" s="50"/>
      <c r="MSB23" s="50"/>
      <c r="MSC23" s="50"/>
      <c r="MSD23" s="50"/>
      <c r="MSE23" s="50"/>
      <c r="MSF23" s="50"/>
      <c r="MSG23" s="50"/>
      <c r="MSH23" s="50"/>
      <c r="MSI23" s="50"/>
      <c r="MSJ23" s="50"/>
      <c r="MSK23" s="50"/>
      <c r="MSL23" s="50"/>
      <c r="MSM23" s="50"/>
      <c r="MSN23" s="50"/>
      <c r="MSO23" s="50"/>
      <c r="MSP23" s="50"/>
      <c r="MSQ23" s="50"/>
      <c r="MSR23" s="50"/>
      <c r="MSS23" s="50"/>
      <c r="MST23" s="50"/>
      <c r="MSU23" s="50"/>
      <c r="MSV23" s="50"/>
      <c r="MSW23" s="50"/>
      <c r="MSX23" s="50"/>
      <c r="MSY23" s="50"/>
      <c r="MSZ23" s="50"/>
      <c r="MTA23" s="50"/>
      <c r="MTB23" s="50"/>
      <c r="MTC23" s="50"/>
      <c r="MTD23" s="50"/>
      <c r="MTE23" s="50"/>
      <c r="MTF23" s="50"/>
      <c r="MTG23" s="50"/>
      <c r="MTH23" s="50"/>
      <c r="MTI23" s="50"/>
      <c r="MTJ23" s="50"/>
      <c r="MTK23" s="50"/>
      <c r="MTL23" s="50"/>
      <c r="MTM23" s="50"/>
      <c r="MTN23" s="50"/>
      <c r="MTO23" s="50"/>
      <c r="MTP23" s="50"/>
      <c r="MTQ23" s="50"/>
      <c r="MTR23" s="50"/>
      <c r="MTS23" s="50"/>
      <c r="MTT23" s="50"/>
      <c r="MTU23" s="50"/>
      <c r="MTV23" s="50"/>
      <c r="MTW23" s="50"/>
      <c r="MTX23" s="50"/>
      <c r="MTY23" s="50"/>
      <c r="MTZ23" s="50"/>
      <c r="MUA23" s="50"/>
      <c r="MUB23" s="50"/>
      <c r="MUC23" s="50"/>
      <c r="MUD23" s="50"/>
      <c r="MUE23" s="50"/>
      <c r="MUF23" s="50"/>
      <c r="MUG23" s="50"/>
      <c r="MUH23" s="50"/>
      <c r="MUI23" s="50"/>
      <c r="MUJ23" s="50"/>
      <c r="MUK23" s="50"/>
      <c r="MUL23" s="50"/>
      <c r="MUM23" s="50"/>
      <c r="MUN23" s="50"/>
      <c r="MUO23" s="50"/>
      <c r="MUP23" s="50"/>
      <c r="MUQ23" s="50"/>
      <c r="MUR23" s="50"/>
      <c r="MUS23" s="50"/>
      <c r="MUT23" s="50"/>
      <c r="MUU23" s="50"/>
      <c r="MUV23" s="50"/>
      <c r="MUW23" s="50"/>
      <c r="MUX23" s="50"/>
      <c r="MUY23" s="50"/>
      <c r="MUZ23" s="50"/>
      <c r="MVA23" s="50"/>
      <c r="MVB23" s="50"/>
      <c r="MVC23" s="50"/>
      <c r="MVD23" s="50"/>
      <c r="MVE23" s="50"/>
      <c r="MVF23" s="50"/>
      <c r="MVG23" s="50"/>
      <c r="MVH23" s="50"/>
      <c r="MVI23" s="50"/>
      <c r="MVJ23" s="50"/>
      <c r="MVK23" s="50"/>
      <c r="MVL23" s="50"/>
      <c r="MVM23" s="50"/>
      <c r="MVN23" s="50"/>
      <c r="MVO23" s="50"/>
      <c r="MVP23" s="50"/>
      <c r="MVQ23" s="50"/>
      <c r="MVR23" s="50"/>
      <c r="MVS23" s="50"/>
      <c r="MVT23" s="50"/>
      <c r="MVU23" s="50"/>
      <c r="MVV23" s="50"/>
      <c r="MVW23" s="50"/>
      <c r="MVX23" s="50"/>
      <c r="MVY23" s="50"/>
      <c r="MVZ23" s="50"/>
      <c r="MWA23" s="50"/>
      <c r="MWB23" s="50"/>
      <c r="MWC23" s="50"/>
      <c r="MWD23" s="50"/>
      <c r="MWE23" s="50"/>
      <c r="MWF23" s="50"/>
      <c r="MWG23" s="50"/>
      <c r="MWH23" s="50"/>
      <c r="MWI23" s="50"/>
      <c r="MWJ23" s="50"/>
      <c r="MWK23" s="50"/>
      <c r="MWL23" s="50"/>
      <c r="MWM23" s="50"/>
      <c r="MWN23" s="50"/>
      <c r="MWO23" s="50"/>
      <c r="MWP23" s="50"/>
      <c r="MWQ23" s="50"/>
      <c r="MWR23" s="50"/>
      <c r="MWS23" s="50"/>
      <c r="MWT23" s="50"/>
      <c r="MWU23" s="50"/>
      <c r="MWV23" s="50"/>
      <c r="MWW23" s="50"/>
      <c r="MWX23" s="50"/>
      <c r="MWY23" s="50"/>
      <c r="MWZ23" s="50"/>
      <c r="MXA23" s="50"/>
      <c r="MXB23" s="50"/>
      <c r="MXC23" s="50"/>
      <c r="MXD23" s="50"/>
      <c r="MXE23" s="50"/>
      <c r="MXF23" s="50"/>
      <c r="MXG23" s="50"/>
      <c r="MXH23" s="50"/>
      <c r="MXI23" s="50"/>
      <c r="MXJ23" s="50"/>
      <c r="MXK23" s="50"/>
      <c r="MXL23" s="50"/>
      <c r="MXM23" s="50"/>
      <c r="MXN23" s="50"/>
      <c r="MXO23" s="50"/>
      <c r="MXP23" s="50"/>
      <c r="MXQ23" s="50"/>
      <c r="MXR23" s="50"/>
      <c r="MXS23" s="50"/>
      <c r="MXT23" s="50"/>
      <c r="MXU23" s="50"/>
      <c r="MXV23" s="50"/>
      <c r="MXW23" s="50"/>
      <c r="MXX23" s="50"/>
      <c r="MXY23" s="50"/>
      <c r="MXZ23" s="50"/>
      <c r="MYA23" s="50"/>
      <c r="MYB23" s="50"/>
      <c r="MYC23" s="50"/>
      <c r="MYD23" s="50"/>
      <c r="MYE23" s="50"/>
      <c r="MYF23" s="50"/>
      <c r="MYG23" s="50"/>
      <c r="MYH23" s="50"/>
      <c r="MYI23" s="50"/>
      <c r="MYJ23" s="50"/>
      <c r="MYK23" s="50"/>
      <c r="MYL23" s="50"/>
      <c r="MYM23" s="50"/>
      <c r="MYN23" s="50"/>
      <c r="MYO23" s="50"/>
      <c r="MYP23" s="50"/>
      <c r="MYQ23" s="50"/>
      <c r="MYR23" s="50"/>
      <c r="MYS23" s="50"/>
      <c r="MYT23" s="50"/>
      <c r="MYU23" s="50"/>
      <c r="MYV23" s="50"/>
      <c r="MYW23" s="50"/>
      <c r="MYX23" s="50"/>
      <c r="MYY23" s="50"/>
      <c r="MYZ23" s="50"/>
      <c r="MZA23" s="50"/>
      <c r="MZB23" s="50"/>
      <c r="MZC23" s="50"/>
      <c r="MZD23" s="50"/>
      <c r="MZE23" s="50"/>
      <c r="MZF23" s="50"/>
      <c r="MZG23" s="50"/>
      <c r="MZH23" s="50"/>
      <c r="MZI23" s="50"/>
      <c r="MZJ23" s="50"/>
      <c r="MZK23" s="50"/>
      <c r="MZL23" s="50"/>
      <c r="MZM23" s="50"/>
      <c r="MZN23" s="50"/>
      <c r="MZO23" s="50"/>
      <c r="MZP23" s="50"/>
      <c r="MZQ23" s="50"/>
      <c r="MZR23" s="50"/>
      <c r="MZS23" s="50"/>
      <c r="MZT23" s="50"/>
      <c r="MZU23" s="50"/>
      <c r="MZV23" s="50"/>
      <c r="MZW23" s="50"/>
      <c r="MZX23" s="50"/>
      <c r="MZY23" s="50"/>
      <c r="MZZ23" s="50"/>
      <c r="NAA23" s="50"/>
      <c r="NAB23" s="50"/>
      <c r="NAC23" s="50"/>
      <c r="NAD23" s="50"/>
      <c r="NAE23" s="50"/>
      <c r="NAF23" s="50"/>
      <c r="NAG23" s="50"/>
      <c r="NAH23" s="50"/>
      <c r="NAI23" s="50"/>
      <c r="NAJ23" s="50"/>
      <c r="NAK23" s="50"/>
      <c r="NAL23" s="50"/>
      <c r="NAM23" s="50"/>
      <c r="NAN23" s="50"/>
      <c r="NAO23" s="50"/>
      <c r="NAP23" s="50"/>
      <c r="NAQ23" s="50"/>
      <c r="NAR23" s="50"/>
      <c r="NAS23" s="50"/>
      <c r="NAT23" s="50"/>
      <c r="NAU23" s="50"/>
      <c r="NAV23" s="50"/>
      <c r="NAW23" s="50"/>
      <c r="NAX23" s="50"/>
      <c r="NAY23" s="50"/>
      <c r="NAZ23" s="50"/>
      <c r="NBA23" s="50"/>
      <c r="NBB23" s="50"/>
      <c r="NBC23" s="50"/>
      <c r="NBD23" s="50"/>
      <c r="NBE23" s="50"/>
      <c r="NBF23" s="50"/>
      <c r="NBG23" s="50"/>
      <c r="NBH23" s="50"/>
      <c r="NBI23" s="50"/>
      <c r="NBJ23" s="50"/>
      <c r="NBK23" s="50"/>
      <c r="NBL23" s="50"/>
      <c r="NBM23" s="50"/>
      <c r="NBN23" s="50"/>
      <c r="NBO23" s="50"/>
      <c r="NBP23" s="50"/>
      <c r="NBQ23" s="50"/>
      <c r="NBR23" s="50"/>
      <c r="NBS23" s="50"/>
      <c r="NBT23" s="50"/>
      <c r="NBU23" s="50"/>
      <c r="NBV23" s="50"/>
      <c r="NBW23" s="50"/>
      <c r="NBX23" s="50"/>
      <c r="NBY23" s="50"/>
      <c r="NBZ23" s="50"/>
      <c r="NCA23" s="50"/>
      <c r="NCB23" s="50"/>
      <c r="NCC23" s="50"/>
      <c r="NCD23" s="50"/>
      <c r="NCE23" s="50"/>
      <c r="NCF23" s="50"/>
      <c r="NCG23" s="50"/>
      <c r="NCH23" s="50"/>
      <c r="NCI23" s="50"/>
      <c r="NCJ23" s="50"/>
      <c r="NCK23" s="50"/>
      <c r="NCL23" s="50"/>
      <c r="NCM23" s="50"/>
      <c r="NCN23" s="50"/>
      <c r="NCO23" s="50"/>
      <c r="NCP23" s="50"/>
      <c r="NCQ23" s="50"/>
      <c r="NCR23" s="50"/>
      <c r="NCS23" s="50"/>
      <c r="NCT23" s="50"/>
      <c r="NCU23" s="50"/>
      <c r="NCV23" s="50"/>
      <c r="NCW23" s="50"/>
      <c r="NCX23" s="50"/>
      <c r="NCY23" s="50"/>
      <c r="NCZ23" s="50"/>
      <c r="NDA23" s="50"/>
      <c r="NDB23" s="50"/>
      <c r="NDC23" s="50"/>
      <c r="NDD23" s="50"/>
      <c r="NDE23" s="50"/>
      <c r="NDF23" s="50"/>
      <c r="NDG23" s="50"/>
      <c r="NDH23" s="50"/>
      <c r="NDI23" s="50"/>
      <c r="NDJ23" s="50"/>
      <c r="NDK23" s="50"/>
      <c r="NDL23" s="50"/>
      <c r="NDM23" s="50"/>
      <c r="NDN23" s="50"/>
      <c r="NDO23" s="50"/>
      <c r="NDP23" s="50"/>
      <c r="NDQ23" s="50"/>
      <c r="NDR23" s="50"/>
      <c r="NDS23" s="50"/>
      <c r="NDT23" s="50"/>
      <c r="NDU23" s="50"/>
      <c r="NDV23" s="50"/>
      <c r="NDW23" s="50"/>
      <c r="NDX23" s="50"/>
      <c r="NDY23" s="50"/>
      <c r="NDZ23" s="50"/>
      <c r="NEA23" s="50"/>
      <c r="NEB23" s="50"/>
      <c r="NEC23" s="50"/>
      <c r="NED23" s="50"/>
      <c r="NEE23" s="50"/>
      <c r="NEF23" s="50"/>
      <c r="NEG23" s="50"/>
      <c r="NEH23" s="50"/>
      <c r="NEI23" s="50"/>
      <c r="NEJ23" s="50"/>
      <c r="NEK23" s="50"/>
      <c r="NEL23" s="50"/>
      <c r="NEM23" s="50"/>
      <c r="NEN23" s="50"/>
      <c r="NEO23" s="50"/>
      <c r="NEP23" s="50"/>
      <c r="NEQ23" s="50"/>
      <c r="NER23" s="50"/>
      <c r="NES23" s="50"/>
      <c r="NET23" s="50"/>
      <c r="NEU23" s="50"/>
      <c r="NEV23" s="50"/>
      <c r="NEW23" s="50"/>
      <c r="NEX23" s="50"/>
      <c r="NEY23" s="50"/>
      <c r="NEZ23" s="50"/>
      <c r="NFA23" s="50"/>
      <c r="NFB23" s="50"/>
      <c r="NFC23" s="50"/>
      <c r="NFD23" s="50"/>
      <c r="NFE23" s="50"/>
      <c r="NFF23" s="50"/>
      <c r="NFG23" s="50"/>
      <c r="NFH23" s="50"/>
      <c r="NFI23" s="50"/>
      <c r="NFJ23" s="50"/>
      <c r="NFK23" s="50"/>
      <c r="NFL23" s="50"/>
      <c r="NFM23" s="50"/>
      <c r="NFN23" s="50"/>
      <c r="NFO23" s="50"/>
      <c r="NFP23" s="50"/>
      <c r="NFQ23" s="50"/>
      <c r="NFR23" s="50"/>
      <c r="NFS23" s="50"/>
      <c r="NFT23" s="50"/>
      <c r="NFU23" s="50"/>
      <c r="NFV23" s="50"/>
      <c r="NFW23" s="50"/>
      <c r="NFX23" s="50"/>
      <c r="NFY23" s="50"/>
      <c r="NFZ23" s="50"/>
      <c r="NGA23" s="50"/>
      <c r="NGB23" s="50"/>
      <c r="NGC23" s="50"/>
      <c r="NGD23" s="50"/>
      <c r="NGE23" s="50"/>
      <c r="NGF23" s="50"/>
      <c r="NGG23" s="50"/>
      <c r="NGH23" s="50"/>
      <c r="NGI23" s="50"/>
      <c r="NGJ23" s="50"/>
      <c r="NGK23" s="50"/>
      <c r="NGL23" s="50"/>
      <c r="NGM23" s="50"/>
      <c r="NGN23" s="50"/>
      <c r="NGO23" s="50"/>
      <c r="NGP23" s="50"/>
      <c r="NGQ23" s="50"/>
      <c r="NGR23" s="50"/>
      <c r="NGS23" s="50"/>
      <c r="NGT23" s="50"/>
      <c r="NGU23" s="50"/>
      <c r="NGV23" s="50"/>
      <c r="NGW23" s="50"/>
      <c r="NGX23" s="50"/>
      <c r="NGY23" s="50"/>
      <c r="NGZ23" s="50"/>
      <c r="NHA23" s="50"/>
      <c r="NHB23" s="50"/>
      <c r="NHC23" s="50"/>
      <c r="NHD23" s="50"/>
      <c r="NHE23" s="50"/>
      <c r="NHF23" s="50"/>
      <c r="NHG23" s="50"/>
      <c r="NHH23" s="50"/>
      <c r="NHI23" s="50"/>
      <c r="NHJ23" s="50"/>
      <c r="NHK23" s="50"/>
      <c r="NHL23" s="50"/>
      <c r="NHM23" s="50"/>
      <c r="NHN23" s="50"/>
      <c r="NHO23" s="50"/>
      <c r="NHP23" s="50"/>
      <c r="NHQ23" s="50"/>
      <c r="NHR23" s="50"/>
      <c r="NHS23" s="50"/>
      <c r="NHT23" s="50"/>
      <c r="NHU23" s="50"/>
      <c r="NHV23" s="50"/>
      <c r="NHW23" s="50"/>
      <c r="NHX23" s="50"/>
      <c r="NHY23" s="50"/>
      <c r="NHZ23" s="50"/>
      <c r="NIA23" s="50"/>
      <c r="NIB23" s="50"/>
      <c r="NIC23" s="50"/>
      <c r="NID23" s="50"/>
      <c r="NIE23" s="50"/>
      <c r="NIF23" s="50"/>
      <c r="NIG23" s="50"/>
      <c r="NIH23" s="50"/>
      <c r="NII23" s="50"/>
      <c r="NIJ23" s="50"/>
      <c r="NIK23" s="50"/>
      <c r="NIL23" s="50"/>
      <c r="NIM23" s="50"/>
      <c r="NIN23" s="50"/>
      <c r="NIO23" s="50"/>
      <c r="NIP23" s="50"/>
      <c r="NIQ23" s="50"/>
      <c r="NIR23" s="50"/>
      <c r="NIS23" s="50"/>
      <c r="NIT23" s="50"/>
      <c r="NIU23" s="50"/>
      <c r="NIV23" s="50"/>
      <c r="NIW23" s="50"/>
      <c r="NIX23" s="50"/>
      <c r="NIY23" s="50"/>
      <c r="NIZ23" s="50"/>
      <c r="NJA23" s="50"/>
      <c r="NJB23" s="50"/>
      <c r="NJC23" s="50"/>
      <c r="NJD23" s="50"/>
      <c r="NJE23" s="50"/>
      <c r="NJF23" s="50"/>
      <c r="NJG23" s="50"/>
      <c r="NJH23" s="50"/>
      <c r="NJI23" s="50"/>
      <c r="NJJ23" s="50"/>
      <c r="NJK23" s="50"/>
      <c r="NJL23" s="50"/>
      <c r="NJM23" s="50"/>
      <c r="NJN23" s="50"/>
      <c r="NJO23" s="50"/>
      <c r="NJP23" s="50"/>
      <c r="NJQ23" s="50"/>
      <c r="NJR23" s="50"/>
      <c r="NJS23" s="50"/>
      <c r="NJT23" s="50"/>
      <c r="NJU23" s="50"/>
      <c r="NJV23" s="50"/>
      <c r="NJW23" s="50"/>
      <c r="NJX23" s="50"/>
      <c r="NJY23" s="50"/>
      <c r="NJZ23" s="50"/>
      <c r="NKA23" s="50"/>
      <c r="NKB23" s="50"/>
      <c r="NKC23" s="50"/>
      <c r="NKD23" s="50"/>
      <c r="NKE23" s="50"/>
      <c r="NKF23" s="50"/>
      <c r="NKG23" s="50"/>
      <c r="NKH23" s="50"/>
      <c r="NKI23" s="50"/>
      <c r="NKJ23" s="50"/>
      <c r="NKK23" s="50"/>
      <c r="NKL23" s="50"/>
      <c r="NKM23" s="50"/>
      <c r="NKN23" s="50"/>
      <c r="NKO23" s="50"/>
      <c r="NKP23" s="50"/>
      <c r="NKQ23" s="50"/>
      <c r="NKR23" s="50"/>
      <c r="NKS23" s="50"/>
      <c r="NKT23" s="50"/>
      <c r="NKU23" s="50"/>
      <c r="NKV23" s="50"/>
      <c r="NKW23" s="50"/>
      <c r="NKX23" s="50"/>
      <c r="NKY23" s="50"/>
      <c r="NKZ23" s="50"/>
      <c r="NLA23" s="50"/>
      <c r="NLB23" s="50"/>
      <c r="NLC23" s="50"/>
      <c r="NLD23" s="50"/>
      <c r="NLE23" s="50"/>
      <c r="NLF23" s="50"/>
      <c r="NLG23" s="50"/>
      <c r="NLH23" s="50"/>
      <c r="NLI23" s="50"/>
      <c r="NLJ23" s="50"/>
      <c r="NLK23" s="50"/>
      <c r="NLL23" s="50"/>
      <c r="NLM23" s="50"/>
      <c r="NLN23" s="50"/>
      <c r="NLO23" s="50"/>
      <c r="NLP23" s="50"/>
      <c r="NLQ23" s="50"/>
      <c r="NLR23" s="50"/>
      <c r="NLS23" s="50"/>
      <c r="NLT23" s="50"/>
      <c r="NLU23" s="50"/>
      <c r="NLV23" s="50"/>
      <c r="NLW23" s="50"/>
      <c r="NLX23" s="50"/>
      <c r="NLY23" s="50"/>
      <c r="NLZ23" s="50"/>
      <c r="NMA23" s="50"/>
      <c r="NMB23" s="50"/>
      <c r="NMC23" s="50"/>
      <c r="NMD23" s="50"/>
      <c r="NME23" s="50"/>
      <c r="NMF23" s="50"/>
      <c r="NMG23" s="50"/>
      <c r="NMH23" s="50"/>
      <c r="NMI23" s="50"/>
      <c r="NMJ23" s="50"/>
      <c r="NMK23" s="50"/>
      <c r="NML23" s="50"/>
      <c r="NMM23" s="50"/>
      <c r="NMN23" s="50"/>
      <c r="NMO23" s="50"/>
      <c r="NMP23" s="50"/>
      <c r="NMQ23" s="50"/>
      <c r="NMR23" s="50"/>
      <c r="NMS23" s="50"/>
      <c r="NMT23" s="50"/>
      <c r="NMU23" s="50"/>
      <c r="NMV23" s="50"/>
      <c r="NMW23" s="50"/>
      <c r="NMX23" s="50"/>
      <c r="NMY23" s="50"/>
      <c r="NMZ23" s="50"/>
      <c r="NNA23" s="50"/>
      <c r="NNB23" s="50"/>
      <c r="NNC23" s="50"/>
      <c r="NND23" s="50"/>
      <c r="NNE23" s="50"/>
      <c r="NNF23" s="50"/>
      <c r="NNG23" s="50"/>
      <c r="NNH23" s="50"/>
      <c r="NNI23" s="50"/>
      <c r="NNJ23" s="50"/>
      <c r="NNK23" s="50"/>
      <c r="NNL23" s="50"/>
      <c r="NNM23" s="50"/>
      <c r="NNN23" s="50"/>
      <c r="NNO23" s="50"/>
      <c r="NNP23" s="50"/>
      <c r="NNQ23" s="50"/>
      <c r="NNR23" s="50"/>
      <c r="NNS23" s="50"/>
      <c r="NNT23" s="50"/>
      <c r="NNU23" s="50"/>
      <c r="NNV23" s="50"/>
      <c r="NNW23" s="50"/>
      <c r="NNX23" s="50"/>
      <c r="NNY23" s="50"/>
      <c r="NNZ23" s="50"/>
      <c r="NOA23" s="50"/>
      <c r="NOB23" s="50"/>
      <c r="NOC23" s="50"/>
      <c r="NOD23" s="50"/>
      <c r="NOE23" s="50"/>
      <c r="NOF23" s="50"/>
      <c r="NOG23" s="50"/>
      <c r="NOH23" s="50"/>
      <c r="NOI23" s="50"/>
      <c r="NOJ23" s="50"/>
      <c r="NOK23" s="50"/>
      <c r="NOL23" s="50"/>
      <c r="NOM23" s="50"/>
      <c r="NON23" s="50"/>
      <c r="NOO23" s="50"/>
      <c r="NOP23" s="50"/>
      <c r="NOQ23" s="50"/>
      <c r="NOR23" s="50"/>
      <c r="NOS23" s="50"/>
      <c r="NOT23" s="50"/>
      <c r="NOU23" s="50"/>
      <c r="NOV23" s="50"/>
      <c r="NOW23" s="50"/>
      <c r="NOX23" s="50"/>
      <c r="NOY23" s="50"/>
      <c r="NOZ23" s="50"/>
      <c r="NPA23" s="50"/>
      <c r="NPB23" s="50"/>
      <c r="NPC23" s="50"/>
      <c r="NPD23" s="50"/>
      <c r="NPE23" s="50"/>
      <c r="NPF23" s="50"/>
      <c r="NPG23" s="50"/>
      <c r="NPH23" s="50"/>
      <c r="NPI23" s="50"/>
      <c r="NPJ23" s="50"/>
      <c r="NPK23" s="50"/>
      <c r="NPL23" s="50"/>
      <c r="NPM23" s="50"/>
      <c r="NPN23" s="50"/>
      <c r="NPO23" s="50"/>
      <c r="NPP23" s="50"/>
      <c r="NPQ23" s="50"/>
      <c r="NPR23" s="50"/>
      <c r="NPS23" s="50"/>
      <c r="NPT23" s="50"/>
      <c r="NPU23" s="50"/>
      <c r="NPV23" s="50"/>
      <c r="NPW23" s="50"/>
      <c r="NPX23" s="50"/>
      <c r="NPY23" s="50"/>
      <c r="NPZ23" s="50"/>
      <c r="NQA23" s="50"/>
      <c r="NQB23" s="50"/>
      <c r="NQC23" s="50"/>
      <c r="NQD23" s="50"/>
      <c r="NQE23" s="50"/>
      <c r="NQF23" s="50"/>
      <c r="NQG23" s="50"/>
      <c r="NQH23" s="50"/>
      <c r="NQI23" s="50"/>
      <c r="NQJ23" s="50"/>
      <c r="NQK23" s="50"/>
      <c r="NQL23" s="50"/>
      <c r="NQM23" s="50"/>
      <c r="NQN23" s="50"/>
      <c r="NQO23" s="50"/>
      <c r="NQP23" s="50"/>
      <c r="NQQ23" s="50"/>
      <c r="NQR23" s="50"/>
      <c r="NQS23" s="50"/>
      <c r="NQT23" s="50"/>
      <c r="NQU23" s="50"/>
      <c r="NQV23" s="50"/>
      <c r="NQW23" s="50"/>
      <c r="NQX23" s="50"/>
      <c r="NQY23" s="50"/>
      <c r="NQZ23" s="50"/>
      <c r="NRA23" s="50"/>
      <c r="NRB23" s="50"/>
      <c r="NRC23" s="50"/>
      <c r="NRD23" s="50"/>
      <c r="NRE23" s="50"/>
      <c r="NRF23" s="50"/>
      <c r="NRG23" s="50"/>
      <c r="NRH23" s="50"/>
      <c r="NRI23" s="50"/>
      <c r="NRJ23" s="50"/>
      <c r="NRK23" s="50"/>
      <c r="NRL23" s="50"/>
      <c r="NRM23" s="50"/>
      <c r="NRN23" s="50"/>
      <c r="NRO23" s="50"/>
      <c r="NRP23" s="50"/>
      <c r="NRQ23" s="50"/>
      <c r="NRR23" s="50"/>
      <c r="NRS23" s="50"/>
      <c r="NRT23" s="50"/>
      <c r="NRU23" s="50"/>
      <c r="NRV23" s="50"/>
      <c r="NRW23" s="50"/>
      <c r="NRX23" s="50"/>
      <c r="NRY23" s="50"/>
      <c r="NRZ23" s="50"/>
      <c r="NSA23" s="50"/>
      <c r="NSB23" s="50"/>
      <c r="NSC23" s="50"/>
      <c r="NSD23" s="50"/>
      <c r="NSE23" s="50"/>
      <c r="NSF23" s="50"/>
      <c r="NSG23" s="50"/>
      <c r="NSH23" s="50"/>
      <c r="NSI23" s="50"/>
      <c r="NSJ23" s="50"/>
      <c r="NSK23" s="50"/>
      <c r="NSL23" s="50"/>
      <c r="NSM23" s="50"/>
      <c r="NSN23" s="50"/>
      <c r="NSO23" s="50"/>
      <c r="NSP23" s="50"/>
      <c r="NSQ23" s="50"/>
      <c r="NSR23" s="50"/>
      <c r="NSS23" s="50"/>
      <c r="NST23" s="50"/>
      <c r="NSU23" s="50"/>
      <c r="NSV23" s="50"/>
      <c r="NSW23" s="50"/>
      <c r="NSX23" s="50"/>
      <c r="NSY23" s="50"/>
      <c r="NSZ23" s="50"/>
      <c r="NTA23" s="50"/>
      <c r="NTB23" s="50"/>
      <c r="NTC23" s="50"/>
      <c r="NTD23" s="50"/>
      <c r="NTE23" s="50"/>
      <c r="NTF23" s="50"/>
      <c r="NTG23" s="50"/>
      <c r="NTH23" s="50"/>
      <c r="NTI23" s="50"/>
      <c r="NTJ23" s="50"/>
      <c r="NTK23" s="50"/>
      <c r="NTL23" s="50"/>
      <c r="NTM23" s="50"/>
      <c r="NTN23" s="50"/>
      <c r="NTO23" s="50"/>
      <c r="NTP23" s="50"/>
      <c r="NTQ23" s="50"/>
      <c r="NTR23" s="50"/>
      <c r="NTS23" s="50"/>
      <c r="NTT23" s="50"/>
      <c r="NTU23" s="50"/>
      <c r="NTV23" s="50"/>
      <c r="NTW23" s="50"/>
      <c r="NTX23" s="50"/>
      <c r="NTY23" s="50"/>
      <c r="NTZ23" s="50"/>
      <c r="NUA23" s="50"/>
      <c r="NUB23" s="50"/>
      <c r="NUC23" s="50"/>
      <c r="NUD23" s="50"/>
      <c r="NUE23" s="50"/>
      <c r="NUF23" s="50"/>
      <c r="NUG23" s="50"/>
      <c r="NUH23" s="50"/>
      <c r="NUI23" s="50"/>
      <c r="NUJ23" s="50"/>
      <c r="NUK23" s="50"/>
      <c r="NUL23" s="50"/>
      <c r="NUM23" s="50"/>
      <c r="NUN23" s="50"/>
      <c r="NUO23" s="50"/>
      <c r="NUP23" s="50"/>
      <c r="NUQ23" s="50"/>
      <c r="NUR23" s="50"/>
      <c r="NUS23" s="50"/>
      <c r="NUT23" s="50"/>
      <c r="NUU23" s="50"/>
      <c r="NUV23" s="50"/>
      <c r="NUW23" s="50"/>
      <c r="NUX23" s="50"/>
      <c r="NUY23" s="50"/>
      <c r="NUZ23" s="50"/>
      <c r="NVA23" s="50"/>
      <c r="NVB23" s="50"/>
      <c r="NVC23" s="50"/>
      <c r="NVD23" s="50"/>
      <c r="NVE23" s="50"/>
      <c r="NVF23" s="50"/>
      <c r="NVG23" s="50"/>
      <c r="NVH23" s="50"/>
      <c r="NVI23" s="50"/>
      <c r="NVJ23" s="50"/>
      <c r="NVK23" s="50"/>
      <c r="NVL23" s="50"/>
      <c r="NVM23" s="50"/>
      <c r="NVN23" s="50"/>
      <c r="NVO23" s="50"/>
      <c r="NVP23" s="50"/>
      <c r="NVQ23" s="50"/>
      <c r="NVR23" s="50"/>
      <c r="NVS23" s="50"/>
      <c r="NVT23" s="50"/>
      <c r="NVU23" s="50"/>
      <c r="NVV23" s="50"/>
      <c r="NVW23" s="50"/>
      <c r="NVX23" s="50"/>
      <c r="NVY23" s="50"/>
      <c r="NVZ23" s="50"/>
      <c r="NWA23" s="50"/>
      <c r="NWB23" s="50"/>
      <c r="NWC23" s="50"/>
      <c r="NWD23" s="50"/>
      <c r="NWE23" s="50"/>
      <c r="NWF23" s="50"/>
      <c r="NWG23" s="50"/>
      <c r="NWH23" s="50"/>
      <c r="NWI23" s="50"/>
      <c r="NWJ23" s="50"/>
      <c r="NWK23" s="50"/>
      <c r="NWL23" s="50"/>
      <c r="NWM23" s="50"/>
      <c r="NWN23" s="50"/>
      <c r="NWO23" s="50"/>
      <c r="NWP23" s="50"/>
      <c r="NWQ23" s="50"/>
      <c r="NWR23" s="50"/>
      <c r="NWS23" s="50"/>
      <c r="NWT23" s="50"/>
      <c r="NWU23" s="50"/>
      <c r="NWV23" s="50"/>
      <c r="NWW23" s="50"/>
      <c r="NWX23" s="50"/>
      <c r="NWY23" s="50"/>
      <c r="NWZ23" s="50"/>
      <c r="NXA23" s="50"/>
      <c r="NXB23" s="50"/>
      <c r="NXC23" s="50"/>
      <c r="NXD23" s="50"/>
      <c r="NXE23" s="50"/>
      <c r="NXF23" s="50"/>
      <c r="NXG23" s="50"/>
      <c r="NXH23" s="50"/>
      <c r="NXI23" s="50"/>
      <c r="NXJ23" s="50"/>
      <c r="NXK23" s="50"/>
      <c r="NXL23" s="50"/>
      <c r="NXM23" s="50"/>
      <c r="NXN23" s="50"/>
      <c r="NXO23" s="50"/>
      <c r="NXP23" s="50"/>
      <c r="NXQ23" s="50"/>
      <c r="NXR23" s="50"/>
      <c r="NXS23" s="50"/>
      <c r="NXT23" s="50"/>
      <c r="NXU23" s="50"/>
      <c r="NXV23" s="50"/>
      <c r="NXW23" s="50"/>
      <c r="NXX23" s="50"/>
      <c r="NXY23" s="50"/>
      <c r="NXZ23" s="50"/>
      <c r="NYA23" s="50"/>
      <c r="NYB23" s="50"/>
      <c r="NYC23" s="50"/>
      <c r="NYD23" s="50"/>
      <c r="NYE23" s="50"/>
      <c r="NYF23" s="50"/>
      <c r="NYG23" s="50"/>
      <c r="NYH23" s="50"/>
      <c r="NYI23" s="50"/>
      <c r="NYJ23" s="50"/>
      <c r="NYK23" s="50"/>
      <c r="NYL23" s="50"/>
      <c r="NYM23" s="50"/>
      <c r="NYN23" s="50"/>
      <c r="NYO23" s="50"/>
      <c r="NYP23" s="50"/>
      <c r="NYQ23" s="50"/>
      <c r="NYR23" s="50"/>
      <c r="NYS23" s="50"/>
      <c r="NYT23" s="50"/>
      <c r="NYU23" s="50"/>
      <c r="NYV23" s="50"/>
      <c r="NYW23" s="50"/>
      <c r="NYX23" s="50"/>
      <c r="NYY23" s="50"/>
      <c r="NYZ23" s="50"/>
      <c r="NZA23" s="50"/>
      <c r="NZB23" s="50"/>
      <c r="NZC23" s="50"/>
      <c r="NZD23" s="50"/>
      <c r="NZE23" s="50"/>
      <c r="NZF23" s="50"/>
      <c r="NZG23" s="50"/>
      <c r="NZH23" s="50"/>
      <c r="NZI23" s="50"/>
      <c r="NZJ23" s="50"/>
      <c r="NZK23" s="50"/>
      <c r="NZL23" s="50"/>
      <c r="NZM23" s="50"/>
      <c r="NZN23" s="50"/>
      <c r="NZO23" s="50"/>
      <c r="NZP23" s="50"/>
      <c r="NZQ23" s="50"/>
      <c r="NZR23" s="50"/>
      <c r="NZS23" s="50"/>
      <c r="NZT23" s="50"/>
      <c r="NZU23" s="50"/>
      <c r="NZV23" s="50"/>
      <c r="NZW23" s="50"/>
      <c r="NZX23" s="50"/>
      <c r="NZY23" s="50"/>
      <c r="NZZ23" s="50"/>
      <c r="OAA23" s="50"/>
      <c r="OAB23" s="50"/>
      <c r="OAC23" s="50"/>
      <c r="OAD23" s="50"/>
      <c r="OAE23" s="50"/>
      <c r="OAF23" s="50"/>
      <c r="OAG23" s="50"/>
      <c r="OAH23" s="50"/>
      <c r="OAI23" s="50"/>
      <c r="OAJ23" s="50"/>
      <c r="OAK23" s="50"/>
      <c r="OAL23" s="50"/>
      <c r="OAM23" s="50"/>
      <c r="OAN23" s="50"/>
      <c r="OAO23" s="50"/>
      <c r="OAP23" s="50"/>
      <c r="OAQ23" s="50"/>
      <c r="OAR23" s="50"/>
      <c r="OAS23" s="50"/>
      <c r="OAT23" s="50"/>
      <c r="OAU23" s="50"/>
      <c r="OAV23" s="50"/>
      <c r="OAW23" s="50"/>
      <c r="OAX23" s="50"/>
      <c r="OAY23" s="50"/>
      <c r="OAZ23" s="50"/>
      <c r="OBA23" s="50"/>
      <c r="OBB23" s="50"/>
      <c r="OBC23" s="50"/>
      <c r="OBD23" s="50"/>
      <c r="OBE23" s="50"/>
      <c r="OBF23" s="50"/>
      <c r="OBG23" s="50"/>
      <c r="OBH23" s="50"/>
      <c r="OBI23" s="50"/>
      <c r="OBJ23" s="50"/>
      <c r="OBK23" s="50"/>
      <c r="OBL23" s="50"/>
      <c r="OBM23" s="50"/>
      <c r="OBN23" s="50"/>
      <c r="OBO23" s="50"/>
      <c r="OBP23" s="50"/>
      <c r="OBQ23" s="50"/>
      <c r="OBR23" s="50"/>
      <c r="OBS23" s="50"/>
      <c r="OBT23" s="50"/>
      <c r="OBU23" s="50"/>
      <c r="OBV23" s="50"/>
      <c r="OBW23" s="50"/>
      <c r="OBX23" s="50"/>
      <c r="OBY23" s="50"/>
      <c r="OBZ23" s="50"/>
      <c r="OCA23" s="50"/>
      <c r="OCB23" s="50"/>
      <c r="OCC23" s="50"/>
      <c r="OCD23" s="50"/>
      <c r="OCE23" s="50"/>
      <c r="OCF23" s="50"/>
      <c r="OCG23" s="50"/>
      <c r="OCH23" s="50"/>
      <c r="OCI23" s="50"/>
      <c r="OCJ23" s="50"/>
      <c r="OCK23" s="50"/>
      <c r="OCL23" s="50"/>
      <c r="OCM23" s="50"/>
      <c r="OCN23" s="50"/>
      <c r="OCO23" s="50"/>
      <c r="OCP23" s="50"/>
      <c r="OCQ23" s="50"/>
      <c r="OCR23" s="50"/>
      <c r="OCS23" s="50"/>
      <c r="OCT23" s="50"/>
      <c r="OCU23" s="50"/>
      <c r="OCV23" s="50"/>
      <c r="OCW23" s="50"/>
      <c r="OCX23" s="50"/>
      <c r="OCY23" s="50"/>
      <c r="OCZ23" s="50"/>
      <c r="ODA23" s="50"/>
      <c r="ODB23" s="50"/>
      <c r="ODC23" s="50"/>
      <c r="ODD23" s="50"/>
      <c r="ODE23" s="50"/>
      <c r="ODF23" s="50"/>
      <c r="ODG23" s="50"/>
      <c r="ODH23" s="50"/>
      <c r="ODI23" s="50"/>
      <c r="ODJ23" s="50"/>
      <c r="ODK23" s="50"/>
      <c r="ODL23" s="50"/>
      <c r="ODM23" s="50"/>
      <c r="ODN23" s="50"/>
      <c r="ODO23" s="50"/>
      <c r="ODP23" s="50"/>
      <c r="ODQ23" s="50"/>
      <c r="ODR23" s="50"/>
      <c r="ODS23" s="50"/>
      <c r="ODT23" s="50"/>
      <c r="ODU23" s="50"/>
      <c r="ODV23" s="50"/>
      <c r="ODW23" s="50"/>
      <c r="ODX23" s="50"/>
      <c r="ODY23" s="50"/>
      <c r="ODZ23" s="50"/>
      <c r="OEA23" s="50"/>
      <c r="OEB23" s="50"/>
      <c r="OEC23" s="50"/>
      <c r="OED23" s="50"/>
      <c r="OEE23" s="50"/>
      <c r="OEF23" s="50"/>
      <c r="OEG23" s="50"/>
      <c r="OEH23" s="50"/>
      <c r="OEI23" s="50"/>
      <c r="OEJ23" s="50"/>
      <c r="OEK23" s="50"/>
      <c r="OEL23" s="50"/>
      <c r="OEM23" s="50"/>
      <c r="OEN23" s="50"/>
      <c r="OEO23" s="50"/>
      <c r="OEP23" s="50"/>
      <c r="OEQ23" s="50"/>
      <c r="OER23" s="50"/>
      <c r="OES23" s="50"/>
      <c r="OET23" s="50"/>
      <c r="OEU23" s="50"/>
      <c r="OEV23" s="50"/>
      <c r="OEW23" s="50"/>
      <c r="OEX23" s="50"/>
      <c r="OEY23" s="50"/>
      <c r="OEZ23" s="50"/>
      <c r="OFA23" s="50"/>
      <c r="OFB23" s="50"/>
      <c r="OFC23" s="50"/>
      <c r="OFD23" s="50"/>
      <c r="OFE23" s="50"/>
      <c r="OFF23" s="50"/>
      <c r="OFG23" s="50"/>
      <c r="OFH23" s="50"/>
      <c r="OFI23" s="50"/>
      <c r="OFJ23" s="50"/>
      <c r="OFK23" s="50"/>
      <c r="OFL23" s="50"/>
      <c r="OFM23" s="50"/>
      <c r="OFN23" s="50"/>
      <c r="OFO23" s="50"/>
      <c r="OFP23" s="50"/>
      <c r="OFQ23" s="50"/>
      <c r="OFR23" s="50"/>
      <c r="OFS23" s="50"/>
      <c r="OFT23" s="50"/>
      <c r="OFU23" s="50"/>
      <c r="OFV23" s="50"/>
      <c r="OFW23" s="50"/>
      <c r="OFX23" s="50"/>
      <c r="OFY23" s="50"/>
      <c r="OFZ23" s="50"/>
      <c r="OGA23" s="50"/>
      <c r="OGB23" s="50"/>
      <c r="OGC23" s="50"/>
      <c r="OGD23" s="50"/>
      <c r="OGE23" s="50"/>
      <c r="OGF23" s="50"/>
      <c r="OGG23" s="50"/>
      <c r="OGH23" s="50"/>
      <c r="OGI23" s="50"/>
      <c r="OGJ23" s="50"/>
      <c r="OGK23" s="50"/>
      <c r="OGL23" s="50"/>
      <c r="OGM23" s="50"/>
      <c r="OGN23" s="50"/>
      <c r="OGO23" s="50"/>
      <c r="OGP23" s="50"/>
      <c r="OGQ23" s="50"/>
      <c r="OGR23" s="50"/>
      <c r="OGS23" s="50"/>
      <c r="OGT23" s="50"/>
      <c r="OGU23" s="50"/>
      <c r="OGV23" s="50"/>
      <c r="OGW23" s="50"/>
      <c r="OGX23" s="50"/>
      <c r="OGY23" s="50"/>
      <c r="OGZ23" s="50"/>
      <c r="OHA23" s="50"/>
      <c r="OHB23" s="50"/>
      <c r="OHC23" s="50"/>
      <c r="OHD23" s="50"/>
      <c r="OHE23" s="50"/>
      <c r="OHF23" s="50"/>
      <c r="OHG23" s="50"/>
      <c r="OHH23" s="50"/>
      <c r="OHI23" s="50"/>
      <c r="OHJ23" s="50"/>
      <c r="OHK23" s="50"/>
      <c r="OHL23" s="50"/>
      <c r="OHM23" s="50"/>
      <c r="OHN23" s="50"/>
      <c r="OHO23" s="50"/>
      <c r="OHP23" s="50"/>
      <c r="OHQ23" s="50"/>
      <c r="OHR23" s="50"/>
      <c r="OHS23" s="50"/>
      <c r="OHT23" s="50"/>
      <c r="OHU23" s="50"/>
      <c r="OHV23" s="50"/>
      <c r="OHW23" s="50"/>
      <c r="OHX23" s="50"/>
      <c r="OHY23" s="50"/>
      <c r="OHZ23" s="50"/>
      <c r="OIA23" s="50"/>
      <c r="OIB23" s="50"/>
      <c r="OIC23" s="50"/>
      <c r="OID23" s="50"/>
      <c r="OIE23" s="50"/>
      <c r="OIF23" s="50"/>
      <c r="OIG23" s="50"/>
      <c r="OIH23" s="50"/>
      <c r="OII23" s="50"/>
      <c r="OIJ23" s="50"/>
      <c r="OIK23" s="50"/>
      <c r="OIL23" s="50"/>
      <c r="OIM23" s="50"/>
      <c r="OIN23" s="50"/>
      <c r="OIO23" s="50"/>
      <c r="OIP23" s="50"/>
      <c r="OIQ23" s="50"/>
      <c r="OIR23" s="50"/>
      <c r="OIS23" s="50"/>
      <c r="OIT23" s="50"/>
      <c r="OIU23" s="50"/>
      <c r="OIV23" s="50"/>
      <c r="OIW23" s="50"/>
      <c r="OIX23" s="50"/>
      <c r="OIY23" s="50"/>
      <c r="OIZ23" s="50"/>
      <c r="OJA23" s="50"/>
      <c r="OJB23" s="50"/>
      <c r="OJC23" s="50"/>
      <c r="OJD23" s="50"/>
      <c r="OJE23" s="50"/>
      <c r="OJF23" s="50"/>
      <c r="OJG23" s="50"/>
      <c r="OJH23" s="50"/>
      <c r="OJI23" s="50"/>
      <c r="OJJ23" s="50"/>
      <c r="OJK23" s="50"/>
      <c r="OJL23" s="50"/>
      <c r="OJM23" s="50"/>
      <c r="OJN23" s="50"/>
      <c r="OJO23" s="50"/>
      <c r="OJP23" s="50"/>
      <c r="OJQ23" s="50"/>
      <c r="OJR23" s="50"/>
      <c r="OJS23" s="50"/>
      <c r="OJT23" s="50"/>
      <c r="OJU23" s="50"/>
      <c r="OJV23" s="50"/>
      <c r="OJW23" s="50"/>
      <c r="OJX23" s="50"/>
      <c r="OJY23" s="50"/>
      <c r="OJZ23" s="50"/>
      <c r="OKA23" s="50"/>
      <c r="OKB23" s="50"/>
      <c r="OKC23" s="50"/>
      <c r="OKD23" s="50"/>
      <c r="OKE23" s="50"/>
      <c r="OKF23" s="50"/>
      <c r="OKG23" s="50"/>
      <c r="OKH23" s="50"/>
      <c r="OKI23" s="50"/>
      <c r="OKJ23" s="50"/>
      <c r="OKK23" s="50"/>
      <c r="OKL23" s="50"/>
      <c r="OKM23" s="50"/>
      <c r="OKN23" s="50"/>
      <c r="OKO23" s="50"/>
      <c r="OKP23" s="50"/>
      <c r="OKQ23" s="50"/>
      <c r="OKR23" s="50"/>
      <c r="OKS23" s="50"/>
      <c r="OKT23" s="50"/>
      <c r="OKU23" s="50"/>
      <c r="OKV23" s="50"/>
      <c r="OKW23" s="50"/>
      <c r="OKX23" s="50"/>
      <c r="OKY23" s="50"/>
      <c r="OKZ23" s="50"/>
      <c r="OLA23" s="50"/>
      <c r="OLB23" s="50"/>
      <c r="OLC23" s="50"/>
      <c r="OLD23" s="50"/>
      <c r="OLE23" s="50"/>
      <c r="OLF23" s="50"/>
      <c r="OLG23" s="50"/>
      <c r="OLH23" s="50"/>
      <c r="OLI23" s="50"/>
      <c r="OLJ23" s="50"/>
      <c r="OLK23" s="50"/>
      <c r="OLL23" s="50"/>
      <c r="OLM23" s="50"/>
      <c r="OLN23" s="50"/>
      <c r="OLO23" s="50"/>
      <c r="OLP23" s="50"/>
      <c r="OLQ23" s="50"/>
      <c r="OLR23" s="50"/>
      <c r="OLS23" s="50"/>
      <c r="OLT23" s="50"/>
      <c r="OLU23" s="50"/>
      <c r="OLV23" s="50"/>
      <c r="OLW23" s="50"/>
      <c r="OLX23" s="50"/>
      <c r="OLY23" s="50"/>
      <c r="OLZ23" s="50"/>
      <c r="OMA23" s="50"/>
      <c r="OMB23" s="50"/>
      <c r="OMC23" s="50"/>
      <c r="OMD23" s="50"/>
      <c r="OME23" s="50"/>
      <c r="OMF23" s="50"/>
      <c r="OMG23" s="50"/>
      <c r="OMH23" s="50"/>
      <c r="OMI23" s="50"/>
      <c r="OMJ23" s="50"/>
      <c r="OMK23" s="50"/>
      <c r="OML23" s="50"/>
      <c r="OMM23" s="50"/>
      <c r="OMN23" s="50"/>
      <c r="OMO23" s="50"/>
      <c r="OMP23" s="50"/>
      <c r="OMQ23" s="50"/>
      <c r="OMR23" s="50"/>
      <c r="OMS23" s="50"/>
      <c r="OMT23" s="50"/>
      <c r="OMU23" s="50"/>
      <c r="OMV23" s="50"/>
      <c r="OMW23" s="50"/>
      <c r="OMX23" s="50"/>
      <c r="OMY23" s="50"/>
      <c r="OMZ23" s="50"/>
      <c r="ONA23" s="50"/>
      <c r="ONB23" s="50"/>
      <c r="ONC23" s="50"/>
      <c r="OND23" s="50"/>
      <c r="ONE23" s="50"/>
      <c r="ONF23" s="50"/>
      <c r="ONG23" s="50"/>
      <c r="ONH23" s="50"/>
      <c r="ONI23" s="50"/>
      <c r="ONJ23" s="50"/>
      <c r="ONK23" s="50"/>
      <c r="ONL23" s="50"/>
      <c r="ONM23" s="50"/>
      <c r="ONN23" s="50"/>
      <c r="ONO23" s="50"/>
      <c r="ONP23" s="50"/>
      <c r="ONQ23" s="50"/>
      <c r="ONR23" s="50"/>
      <c r="ONS23" s="50"/>
      <c r="ONT23" s="50"/>
      <c r="ONU23" s="50"/>
      <c r="ONV23" s="50"/>
      <c r="ONW23" s="50"/>
      <c r="ONX23" s="50"/>
      <c r="ONY23" s="50"/>
      <c r="ONZ23" s="50"/>
      <c r="OOA23" s="50"/>
      <c r="OOB23" s="50"/>
      <c r="OOC23" s="50"/>
      <c r="OOD23" s="50"/>
      <c r="OOE23" s="50"/>
      <c r="OOF23" s="50"/>
      <c r="OOG23" s="50"/>
      <c r="OOH23" s="50"/>
      <c r="OOI23" s="50"/>
      <c r="OOJ23" s="50"/>
      <c r="OOK23" s="50"/>
      <c r="OOL23" s="50"/>
      <c r="OOM23" s="50"/>
      <c r="OON23" s="50"/>
      <c r="OOO23" s="50"/>
      <c r="OOP23" s="50"/>
      <c r="OOQ23" s="50"/>
      <c r="OOR23" s="50"/>
      <c r="OOS23" s="50"/>
      <c r="OOT23" s="50"/>
      <c r="OOU23" s="50"/>
      <c r="OOV23" s="50"/>
      <c r="OOW23" s="50"/>
      <c r="OOX23" s="50"/>
      <c r="OOY23" s="50"/>
      <c r="OOZ23" s="50"/>
      <c r="OPA23" s="50"/>
      <c r="OPB23" s="50"/>
      <c r="OPC23" s="50"/>
      <c r="OPD23" s="50"/>
      <c r="OPE23" s="50"/>
      <c r="OPF23" s="50"/>
      <c r="OPG23" s="50"/>
      <c r="OPH23" s="50"/>
      <c r="OPI23" s="50"/>
      <c r="OPJ23" s="50"/>
      <c r="OPK23" s="50"/>
      <c r="OPL23" s="50"/>
      <c r="OPM23" s="50"/>
      <c r="OPN23" s="50"/>
      <c r="OPO23" s="50"/>
      <c r="OPP23" s="50"/>
      <c r="OPQ23" s="50"/>
      <c r="OPR23" s="50"/>
      <c r="OPS23" s="50"/>
      <c r="OPT23" s="50"/>
      <c r="OPU23" s="50"/>
      <c r="OPV23" s="50"/>
      <c r="OPW23" s="50"/>
      <c r="OPX23" s="50"/>
      <c r="OPY23" s="50"/>
      <c r="OPZ23" s="50"/>
      <c r="OQA23" s="50"/>
      <c r="OQB23" s="50"/>
      <c r="OQC23" s="50"/>
      <c r="OQD23" s="50"/>
      <c r="OQE23" s="50"/>
      <c r="OQF23" s="50"/>
      <c r="OQG23" s="50"/>
      <c r="OQH23" s="50"/>
      <c r="OQI23" s="50"/>
      <c r="OQJ23" s="50"/>
      <c r="OQK23" s="50"/>
      <c r="OQL23" s="50"/>
      <c r="OQM23" s="50"/>
      <c r="OQN23" s="50"/>
      <c r="OQO23" s="50"/>
      <c r="OQP23" s="50"/>
      <c r="OQQ23" s="50"/>
      <c r="OQR23" s="50"/>
      <c r="OQS23" s="50"/>
      <c r="OQT23" s="50"/>
      <c r="OQU23" s="50"/>
      <c r="OQV23" s="50"/>
      <c r="OQW23" s="50"/>
      <c r="OQX23" s="50"/>
      <c r="OQY23" s="50"/>
      <c r="OQZ23" s="50"/>
      <c r="ORA23" s="50"/>
      <c r="ORB23" s="50"/>
      <c r="ORC23" s="50"/>
      <c r="ORD23" s="50"/>
      <c r="ORE23" s="50"/>
      <c r="ORF23" s="50"/>
      <c r="ORG23" s="50"/>
      <c r="ORH23" s="50"/>
      <c r="ORI23" s="50"/>
      <c r="ORJ23" s="50"/>
      <c r="ORK23" s="50"/>
      <c r="ORL23" s="50"/>
      <c r="ORM23" s="50"/>
      <c r="ORN23" s="50"/>
      <c r="ORO23" s="50"/>
      <c r="ORP23" s="50"/>
      <c r="ORQ23" s="50"/>
      <c r="ORR23" s="50"/>
      <c r="ORS23" s="50"/>
      <c r="ORT23" s="50"/>
      <c r="ORU23" s="50"/>
      <c r="ORV23" s="50"/>
      <c r="ORW23" s="50"/>
      <c r="ORX23" s="50"/>
      <c r="ORY23" s="50"/>
      <c r="ORZ23" s="50"/>
      <c r="OSA23" s="50"/>
      <c r="OSB23" s="50"/>
      <c r="OSC23" s="50"/>
      <c r="OSD23" s="50"/>
      <c r="OSE23" s="50"/>
      <c r="OSF23" s="50"/>
      <c r="OSG23" s="50"/>
      <c r="OSH23" s="50"/>
      <c r="OSI23" s="50"/>
      <c r="OSJ23" s="50"/>
      <c r="OSK23" s="50"/>
      <c r="OSL23" s="50"/>
      <c r="OSM23" s="50"/>
      <c r="OSN23" s="50"/>
      <c r="OSO23" s="50"/>
      <c r="OSP23" s="50"/>
      <c r="OSQ23" s="50"/>
      <c r="OSR23" s="50"/>
      <c r="OSS23" s="50"/>
      <c r="OST23" s="50"/>
      <c r="OSU23" s="50"/>
      <c r="OSV23" s="50"/>
      <c r="OSW23" s="50"/>
      <c r="OSX23" s="50"/>
      <c r="OSY23" s="50"/>
      <c r="OSZ23" s="50"/>
      <c r="OTA23" s="50"/>
      <c r="OTB23" s="50"/>
      <c r="OTC23" s="50"/>
      <c r="OTD23" s="50"/>
      <c r="OTE23" s="50"/>
      <c r="OTF23" s="50"/>
      <c r="OTG23" s="50"/>
      <c r="OTH23" s="50"/>
      <c r="OTI23" s="50"/>
      <c r="OTJ23" s="50"/>
      <c r="OTK23" s="50"/>
      <c r="OTL23" s="50"/>
      <c r="OTM23" s="50"/>
      <c r="OTN23" s="50"/>
      <c r="OTO23" s="50"/>
      <c r="OTP23" s="50"/>
      <c r="OTQ23" s="50"/>
      <c r="OTR23" s="50"/>
      <c r="OTS23" s="50"/>
      <c r="OTT23" s="50"/>
      <c r="OTU23" s="50"/>
      <c r="OTV23" s="50"/>
      <c r="OTW23" s="50"/>
      <c r="OTX23" s="50"/>
      <c r="OTY23" s="50"/>
      <c r="OTZ23" s="50"/>
      <c r="OUA23" s="50"/>
      <c r="OUB23" s="50"/>
      <c r="OUC23" s="50"/>
      <c r="OUD23" s="50"/>
      <c r="OUE23" s="50"/>
      <c r="OUF23" s="50"/>
      <c r="OUG23" s="50"/>
      <c r="OUH23" s="50"/>
      <c r="OUI23" s="50"/>
      <c r="OUJ23" s="50"/>
      <c r="OUK23" s="50"/>
      <c r="OUL23" s="50"/>
      <c r="OUM23" s="50"/>
      <c r="OUN23" s="50"/>
      <c r="OUO23" s="50"/>
      <c r="OUP23" s="50"/>
      <c r="OUQ23" s="50"/>
      <c r="OUR23" s="50"/>
      <c r="OUS23" s="50"/>
      <c r="OUT23" s="50"/>
      <c r="OUU23" s="50"/>
      <c r="OUV23" s="50"/>
      <c r="OUW23" s="50"/>
      <c r="OUX23" s="50"/>
      <c r="OUY23" s="50"/>
      <c r="OUZ23" s="50"/>
      <c r="OVA23" s="50"/>
      <c r="OVB23" s="50"/>
      <c r="OVC23" s="50"/>
      <c r="OVD23" s="50"/>
      <c r="OVE23" s="50"/>
      <c r="OVF23" s="50"/>
      <c r="OVG23" s="50"/>
      <c r="OVH23" s="50"/>
      <c r="OVI23" s="50"/>
      <c r="OVJ23" s="50"/>
      <c r="OVK23" s="50"/>
      <c r="OVL23" s="50"/>
      <c r="OVM23" s="50"/>
      <c r="OVN23" s="50"/>
      <c r="OVO23" s="50"/>
      <c r="OVP23" s="50"/>
      <c r="OVQ23" s="50"/>
      <c r="OVR23" s="50"/>
      <c r="OVS23" s="50"/>
      <c r="OVT23" s="50"/>
      <c r="OVU23" s="50"/>
      <c r="OVV23" s="50"/>
      <c r="OVW23" s="50"/>
      <c r="OVX23" s="50"/>
      <c r="OVY23" s="50"/>
      <c r="OVZ23" s="50"/>
      <c r="OWA23" s="50"/>
      <c r="OWB23" s="50"/>
      <c r="OWC23" s="50"/>
      <c r="OWD23" s="50"/>
      <c r="OWE23" s="50"/>
      <c r="OWF23" s="50"/>
      <c r="OWG23" s="50"/>
      <c r="OWH23" s="50"/>
      <c r="OWI23" s="50"/>
      <c r="OWJ23" s="50"/>
      <c r="OWK23" s="50"/>
      <c r="OWL23" s="50"/>
      <c r="OWM23" s="50"/>
      <c r="OWN23" s="50"/>
      <c r="OWO23" s="50"/>
      <c r="OWP23" s="50"/>
      <c r="OWQ23" s="50"/>
      <c r="OWR23" s="50"/>
      <c r="OWS23" s="50"/>
      <c r="OWT23" s="50"/>
      <c r="OWU23" s="50"/>
      <c r="OWV23" s="50"/>
      <c r="OWW23" s="50"/>
      <c r="OWX23" s="50"/>
      <c r="OWY23" s="50"/>
      <c r="OWZ23" s="50"/>
      <c r="OXA23" s="50"/>
      <c r="OXB23" s="50"/>
      <c r="OXC23" s="50"/>
      <c r="OXD23" s="50"/>
      <c r="OXE23" s="50"/>
      <c r="OXF23" s="50"/>
      <c r="OXG23" s="50"/>
      <c r="OXH23" s="50"/>
      <c r="OXI23" s="50"/>
      <c r="OXJ23" s="50"/>
      <c r="OXK23" s="50"/>
      <c r="OXL23" s="50"/>
      <c r="OXM23" s="50"/>
      <c r="OXN23" s="50"/>
      <c r="OXO23" s="50"/>
      <c r="OXP23" s="50"/>
      <c r="OXQ23" s="50"/>
      <c r="OXR23" s="50"/>
      <c r="OXS23" s="50"/>
      <c r="OXT23" s="50"/>
      <c r="OXU23" s="50"/>
      <c r="OXV23" s="50"/>
      <c r="OXW23" s="50"/>
      <c r="OXX23" s="50"/>
      <c r="OXY23" s="50"/>
      <c r="OXZ23" s="50"/>
      <c r="OYA23" s="50"/>
      <c r="OYB23" s="50"/>
      <c r="OYC23" s="50"/>
      <c r="OYD23" s="50"/>
      <c r="OYE23" s="50"/>
      <c r="OYF23" s="50"/>
      <c r="OYG23" s="50"/>
      <c r="OYH23" s="50"/>
      <c r="OYI23" s="50"/>
      <c r="OYJ23" s="50"/>
      <c r="OYK23" s="50"/>
      <c r="OYL23" s="50"/>
      <c r="OYM23" s="50"/>
      <c r="OYN23" s="50"/>
      <c r="OYO23" s="50"/>
      <c r="OYP23" s="50"/>
      <c r="OYQ23" s="50"/>
      <c r="OYR23" s="50"/>
      <c r="OYS23" s="50"/>
      <c r="OYT23" s="50"/>
      <c r="OYU23" s="50"/>
      <c r="OYV23" s="50"/>
      <c r="OYW23" s="50"/>
      <c r="OYX23" s="50"/>
      <c r="OYY23" s="50"/>
      <c r="OYZ23" s="50"/>
      <c r="OZA23" s="50"/>
      <c r="OZB23" s="50"/>
      <c r="OZC23" s="50"/>
      <c r="OZD23" s="50"/>
      <c r="OZE23" s="50"/>
      <c r="OZF23" s="50"/>
      <c r="OZG23" s="50"/>
      <c r="OZH23" s="50"/>
      <c r="OZI23" s="50"/>
      <c r="OZJ23" s="50"/>
      <c r="OZK23" s="50"/>
      <c r="OZL23" s="50"/>
      <c r="OZM23" s="50"/>
      <c r="OZN23" s="50"/>
      <c r="OZO23" s="50"/>
      <c r="OZP23" s="50"/>
      <c r="OZQ23" s="50"/>
      <c r="OZR23" s="50"/>
      <c r="OZS23" s="50"/>
      <c r="OZT23" s="50"/>
      <c r="OZU23" s="50"/>
      <c r="OZV23" s="50"/>
      <c r="OZW23" s="50"/>
      <c r="OZX23" s="50"/>
      <c r="OZY23" s="50"/>
      <c r="OZZ23" s="50"/>
      <c r="PAA23" s="50"/>
      <c r="PAB23" s="50"/>
      <c r="PAC23" s="50"/>
      <c r="PAD23" s="50"/>
      <c r="PAE23" s="50"/>
      <c r="PAF23" s="50"/>
      <c r="PAG23" s="50"/>
      <c r="PAH23" s="50"/>
      <c r="PAI23" s="50"/>
      <c r="PAJ23" s="50"/>
      <c r="PAK23" s="50"/>
      <c r="PAL23" s="50"/>
      <c r="PAM23" s="50"/>
      <c r="PAN23" s="50"/>
      <c r="PAO23" s="50"/>
      <c r="PAP23" s="50"/>
      <c r="PAQ23" s="50"/>
      <c r="PAR23" s="50"/>
      <c r="PAS23" s="50"/>
      <c r="PAT23" s="50"/>
      <c r="PAU23" s="50"/>
      <c r="PAV23" s="50"/>
      <c r="PAW23" s="50"/>
      <c r="PAX23" s="50"/>
      <c r="PAY23" s="50"/>
      <c r="PAZ23" s="50"/>
      <c r="PBA23" s="50"/>
      <c r="PBB23" s="50"/>
      <c r="PBC23" s="50"/>
      <c r="PBD23" s="50"/>
      <c r="PBE23" s="50"/>
      <c r="PBF23" s="50"/>
      <c r="PBG23" s="50"/>
      <c r="PBH23" s="50"/>
      <c r="PBI23" s="50"/>
      <c r="PBJ23" s="50"/>
      <c r="PBK23" s="50"/>
      <c r="PBL23" s="50"/>
      <c r="PBM23" s="50"/>
      <c r="PBN23" s="50"/>
      <c r="PBO23" s="50"/>
      <c r="PBP23" s="50"/>
      <c r="PBQ23" s="50"/>
      <c r="PBR23" s="50"/>
      <c r="PBS23" s="50"/>
      <c r="PBT23" s="50"/>
      <c r="PBU23" s="50"/>
      <c r="PBV23" s="50"/>
      <c r="PBW23" s="50"/>
      <c r="PBX23" s="50"/>
      <c r="PBY23" s="50"/>
      <c r="PBZ23" s="50"/>
      <c r="PCA23" s="50"/>
      <c r="PCB23" s="50"/>
      <c r="PCC23" s="50"/>
      <c r="PCD23" s="50"/>
      <c r="PCE23" s="50"/>
      <c r="PCF23" s="50"/>
      <c r="PCG23" s="50"/>
      <c r="PCH23" s="50"/>
      <c r="PCI23" s="50"/>
      <c r="PCJ23" s="50"/>
      <c r="PCK23" s="50"/>
      <c r="PCL23" s="50"/>
      <c r="PCM23" s="50"/>
      <c r="PCN23" s="50"/>
      <c r="PCO23" s="50"/>
      <c r="PCP23" s="50"/>
      <c r="PCQ23" s="50"/>
      <c r="PCR23" s="50"/>
      <c r="PCS23" s="50"/>
      <c r="PCT23" s="50"/>
      <c r="PCU23" s="50"/>
      <c r="PCV23" s="50"/>
      <c r="PCW23" s="50"/>
      <c r="PCX23" s="50"/>
      <c r="PCY23" s="50"/>
      <c r="PCZ23" s="50"/>
      <c r="PDA23" s="50"/>
      <c r="PDB23" s="50"/>
      <c r="PDC23" s="50"/>
      <c r="PDD23" s="50"/>
      <c r="PDE23" s="50"/>
      <c r="PDF23" s="50"/>
      <c r="PDG23" s="50"/>
      <c r="PDH23" s="50"/>
      <c r="PDI23" s="50"/>
      <c r="PDJ23" s="50"/>
      <c r="PDK23" s="50"/>
      <c r="PDL23" s="50"/>
      <c r="PDM23" s="50"/>
      <c r="PDN23" s="50"/>
      <c r="PDO23" s="50"/>
      <c r="PDP23" s="50"/>
      <c r="PDQ23" s="50"/>
      <c r="PDR23" s="50"/>
      <c r="PDS23" s="50"/>
      <c r="PDT23" s="50"/>
      <c r="PDU23" s="50"/>
      <c r="PDV23" s="50"/>
      <c r="PDW23" s="50"/>
      <c r="PDX23" s="50"/>
      <c r="PDY23" s="50"/>
      <c r="PDZ23" s="50"/>
      <c r="PEA23" s="50"/>
      <c r="PEB23" s="50"/>
      <c r="PEC23" s="50"/>
      <c r="PED23" s="50"/>
      <c r="PEE23" s="50"/>
      <c r="PEF23" s="50"/>
      <c r="PEG23" s="50"/>
      <c r="PEH23" s="50"/>
      <c r="PEI23" s="50"/>
      <c r="PEJ23" s="50"/>
      <c r="PEK23" s="50"/>
      <c r="PEL23" s="50"/>
      <c r="PEM23" s="50"/>
      <c r="PEN23" s="50"/>
      <c r="PEO23" s="50"/>
      <c r="PEP23" s="50"/>
      <c r="PEQ23" s="50"/>
      <c r="PER23" s="50"/>
      <c r="PES23" s="50"/>
      <c r="PET23" s="50"/>
      <c r="PEU23" s="50"/>
      <c r="PEV23" s="50"/>
      <c r="PEW23" s="50"/>
      <c r="PEX23" s="50"/>
      <c r="PEY23" s="50"/>
      <c r="PEZ23" s="50"/>
      <c r="PFA23" s="50"/>
      <c r="PFB23" s="50"/>
      <c r="PFC23" s="50"/>
      <c r="PFD23" s="50"/>
      <c r="PFE23" s="50"/>
      <c r="PFF23" s="50"/>
      <c r="PFG23" s="50"/>
      <c r="PFH23" s="50"/>
      <c r="PFI23" s="50"/>
      <c r="PFJ23" s="50"/>
      <c r="PFK23" s="50"/>
      <c r="PFL23" s="50"/>
      <c r="PFM23" s="50"/>
      <c r="PFN23" s="50"/>
      <c r="PFO23" s="50"/>
      <c r="PFP23" s="50"/>
      <c r="PFQ23" s="50"/>
      <c r="PFR23" s="50"/>
      <c r="PFS23" s="50"/>
      <c r="PFT23" s="50"/>
      <c r="PFU23" s="50"/>
      <c r="PFV23" s="50"/>
      <c r="PFW23" s="50"/>
      <c r="PFX23" s="50"/>
      <c r="PFY23" s="50"/>
      <c r="PFZ23" s="50"/>
      <c r="PGA23" s="50"/>
      <c r="PGB23" s="50"/>
      <c r="PGC23" s="50"/>
      <c r="PGD23" s="50"/>
      <c r="PGE23" s="50"/>
      <c r="PGF23" s="50"/>
      <c r="PGG23" s="50"/>
      <c r="PGH23" s="50"/>
      <c r="PGI23" s="50"/>
      <c r="PGJ23" s="50"/>
      <c r="PGK23" s="50"/>
      <c r="PGL23" s="50"/>
      <c r="PGM23" s="50"/>
      <c r="PGN23" s="50"/>
      <c r="PGO23" s="50"/>
      <c r="PGP23" s="50"/>
      <c r="PGQ23" s="50"/>
      <c r="PGR23" s="50"/>
      <c r="PGS23" s="50"/>
      <c r="PGT23" s="50"/>
      <c r="PGU23" s="50"/>
      <c r="PGV23" s="50"/>
      <c r="PGW23" s="50"/>
      <c r="PGX23" s="50"/>
      <c r="PGY23" s="50"/>
      <c r="PGZ23" s="50"/>
      <c r="PHA23" s="50"/>
      <c r="PHB23" s="50"/>
      <c r="PHC23" s="50"/>
      <c r="PHD23" s="50"/>
      <c r="PHE23" s="50"/>
      <c r="PHF23" s="50"/>
      <c r="PHG23" s="50"/>
      <c r="PHH23" s="50"/>
      <c r="PHI23" s="50"/>
      <c r="PHJ23" s="50"/>
      <c r="PHK23" s="50"/>
      <c r="PHL23" s="50"/>
      <c r="PHM23" s="50"/>
      <c r="PHN23" s="50"/>
      <c r="PHO23" s="50"/>
      <c r="PHP23" s="50"/>
      <c r="PHQ23" s="50"/>
      <c r="PHR23" s="50"/>
      <c r="PHS23" s="50"/>
      <c r="PHT23" s="50"/>
      <c r="PHU23" s="50"/>
      <c r="PHV23" s="50"/>
      <c r="PHW23" s="50"/>
      <c r="PHX23" s="50"/>
      <c r="PHY23" s="50"/>
      <c r="PHZ23" s="50"/>
      <c r="PIA23" s="50"/>
      <c r="PIB23" s="50"/>
      <c r="PIC23" s="50"/>
      <c r="PID23" s="50"/>
      <c r="PIE23" s="50"/>
      <c r="PIF23" s="50"/>
      <c r="PIG23" s="50"/>
      <c r="PIH23" s="50"/>
      <c r="PII23" s="50"/>
      <c r="PIJ23" s="50"/>
      <c r="PIK23" s="50"/>
      <c r="PIL23" s="50"/>
      <c r="PIM23" s="50"/>
      <c r="PIN23" s="50"/>
      <c r="PIO23" s="50"/>
      <c r="PIP23" s="50"/>
      <c r="PIQ23" s="50"/>
      <c r="PIR23" s="50"/>
      <c r="PIS23" s="50"/>
      <c r="PIT23" s="50"/>
      <c r="PIU23" s="50"/>
      <c r="PIV23" s="50"/>
      <c r="PIW23" s="50"/>
      <c r="PIX23" s="50"/>
      <c r="PIY23" s="50"/>
      <c r="PIZ23" s="50"/>
      <c r="PJA23" s="50"/>
      <c r="PJB23" s="50"/>
      <c r="PJC23" s="50"/>
      <c r="PJD23" s="50"/>
      <c r="PJE23" s="50"/>
      <c r="PJF23" s="50"/>
      <c r="PJG23" s="50"/>
      <c r="PJH23" s="50"/>
      <c r="PJI23" s="50"/>
      <c r="PJJ23" s="50"/>
      <c r="PJK23" s="50"/>
      <c r="PJL23" s="50"/>
      <c r="PJM23" s="50"/>
      <c r="PJN23" s="50"/>
      <c r="PJO23" s="50"/>
      <c r="PJP23" s="50"/>
      <c r="PJQ23" s="50"/>
      <c r="PJR23" s="50"/>
      <c r="PJS23" s="50"/>
      <c r="PJT23" s="50"/>
      <c r="PJU23" s="50"/>
      <c r="PJV23" s="50"/>
      <c r="PJW23" s="50"/>
      <c r="PJX23" s="50"/>
      <c r="PJY23" s="50"/>
      <c r="PJZ23" s="50"/>
      <c r="PKA23" s="50"/>
      <c r="PKB23" s="50"/>
      <c r="PKC23" s="50"/>
      <c r="PKD23" s="50"/>
      <c r="PKE23" s="50"/>
      <c r="PKF23" s="50"/>
      <c r="PKG23" s="50"/>
      <c r="PKH23" s="50"/>
      <c r="PKI23" s="50"/>
      <c r="PKJ23" s="50"/>
      <c r="PKK23" s="50"/>
      <c r="PKL23" s="50"/>
      <c r="PKM23" s="50"/>
      <c r="PKN23" s="50"/>
      <c r="PKO23" s="50"/>
      <c r="PKP23" s="50"/>
      <c r="PKQ23" s="50"/>
      <c r="PKR23" s="50"/>
      <c r="PKS23" s="50"/>
      <c r="PKT23" s="50"/>
      <c r="PKU23" s="50"/>
      <c r="PKV23" s="50"/>
      <c r="PKW23" s="50"/>
      <c r="PKX23" s="50"/>
      <c r="PKY23" s="50"/>
      <c r="PKZ23" s="50"/>
      <c r="PLA23" s="50"/>
      <c r="PLB23" s="50"/>
      <c r="PLC23" s="50"/>
      <c r="PLD23" s="50"/>
      <c r="PLE23" s="50"/>
      <c r="PLF23" s="50"/>
      <c r="PLG23" s="50"/>
      <c r="PLH23" s="50"/>
      <c r="PLI23" s="50"/>
      <c r="PLJ23" s="50"/>
      <c r="PLK23" s="50"/>
      <c r="PLL23" s="50"/>
      <c r="PLM23" s="50"/>
      <c r="PLN23" s="50"/>
      <c r="PLO23" s="50"/>
      <c r="PLP23" s="50"/>
      <c r="PLQ23" s="50"/>
      <c r="PLR23" s="50"/>
      <c r="PLS23" s="50"/>
      <c r="PLT23" s="50"/>
      <c r="PLU23" s="50"/>
      <c r="PLV23" s="50"/>
      <c r="PLW23" s="50"/>
      <c r="PLX23" s="50"/>
      <c r="PLY23" s="50"/>
      <c r="PLZ23" s="50"/>
      <c r="PMA23" s="50"/>
      <c r="PMB23" s="50"/>
      <c r="PMC23" s="50"/>
      <c r="PMD23" s="50"/>
      <c r="PME23" s="50"/>
      <c r="PMF23" s="50"/>
      <c r="PMG23" s="50"/>
      <c r="PMH23" s="50"/>
      <c r="PMI23" s="50"/>
      <c r="PMJ23" s="50"/>
      <c r="PMK23" s="50"/>
      <c r="PML23" s="50"/>
      <c r="PMM23" s="50"/>
      <c r="PMN23" s="50"/>
      <c r="PMO23" s="50"/>
      <c r="PMP23" s="50"/>
      <c r="PMQ23" s="50"/>
      <c r="PMR23" s="50"/>
      <c r="PMS23" s="50"/>
      <c r="PMT23" s="50"/>
      <c r="PMU23" s="50"/>
      <c r="PMV23" s="50"/>
      <c r="PMW23" s="50"/>
      <c r="PMX23" s="50"/>
      <c r="PMY23" s="50"/>
      <c r="PMZ23" s="50"/>
      <c r="PNA23" s="50"/>
      <c r="PNB23" s="50"/>
      <c r="PNC23" s="50"/>
      <c r="PND23" s="50"/>
      <c r="PNE23" s="50"/>
      <c r="PNF23" s="50"/>
      <c r="PNG23" s="50"/>
      <c r="PNH23" s="50"/>
      <c r="PNI23" s="50"/>
      <c r="PNJ23" s="50"/>
      <c r="PNK23" s="50"/>
      <c r="PNL23" s="50"/>
      <c r="PNM23" s="50"/>
      <c r="PNN23" s="50"/>
      <c r="PNO23" s="50"/>
      <c r="PNP23" s="50"/>
      <c r="PNQ23" s="50"/>
      <c r="PNR23" s="50"/>
      <c r="PNS23" s="50"/>
      <c r="PNT23" s="50"/>
      <c r="PNU23" s="50"/>
      <c r="PNV23" s="50"/>
      <c r="PNW23" s="50"/>
      <c r="PNX23" s="50"/>
      <c r="PNY23" s="50"/>
      <c r="PNZ23" s="50"/>
      <c r="POA23" s="50"/>
      <c r="POB23" s="50"/>
      <c r="POC23" s="50"/>
      <c r="POD23" s="50"/>
      <c r="POE23" s="50"/>
      <c r="POF23" s="50"/>
      <c r="POG23" s="50"/>
      <c r="POH23" s="50"/>
      <c r="POI23" s="50"/>
      <c r="POJ23" s="50"/>
      <c r="POK23" s="50"/>
      <c r="POL23" s="50"/>
      <c r="POM23" s="50"/>
      <c r="PON23" s="50"/>
      <c r="POO23" s="50"/>
      <c r="POP23" s="50"/>
      <c r="POQ23" s="50"/>
      <c r="POR23" s="50"/>
      <c r="POS23" s="50"/>
      <c r="POT23" s="50"/>
      <c r="POU23" s="50"/>
      <c r="POV23" s="50"/>
      <c r="POW23" s="50"/>
      <c r="POX23" s="50"/>
      <c r="POY23" s="50"/>
      <c r="POZ23" s="50"/>
      <c r="PPA23" s="50"/>
      <c r="PPB23" s="50"/>
      <c r="PPC23" s="50"/>
      <c r="PPD23" s="50"/>
      <c r="PPE23" s="50"/>
      <c r="PPF23" s="50"/>
      <c r="PPG23" s="50"/>
      <c r="PPH23" s="50"/>
      <c r="PPI23" s="50"/>
      <c r="PPJ23" s="50"/>
      <c r="PPK23" s="50"/>
      <c r="PPL23" s="50"/>
      <c r="PPM23" s="50"/>
      <c r="PPN23" s="50"/>
      <c r="PPO23" s="50"/>
      <c r="PPP23" s="50"/>
      <c r="PPQ23" s="50"/>
      <c r="PPR23" s="50"/>
      <c r="PPS23" s="50"/>
      <c r="PPT23" s="50"/>
      <c r="PPU23" s="50"/>
      <c r="PPV23" s="50"/>
      <c r="PPW23" s="50"/>
      <c r="PPX23" s="50"/>
      <c r="PPY23" s="50"/>
      <c r="PPZ23" s="50"/>
      <c r="PQA23" s="50"/>
      <c r="PQB23" s="50"/>
      <c r="PQC23" s="50"/>
      <c r="PQD23" s="50"/>
      <c r="PQE23" s="50"/>
      <c r="PQF23" s="50"/>
      <c r="PQG23" s="50"/>
      <c r="PQH23" s="50"/>
      <c r="PQI23" s="50"/>
      <c r="PQJ23" s="50"/>
      <c r="PQK23" s="50"/>
      <c r="PQL23" s="50"/>
      <c r="PQM23" s="50"/>
      <c r="PQN23" s="50"/>
      <c r="PQO23" s="50"/>
      <c r="PQP23" s="50"/>
      <c r="PQQ23" s="50"/>
      <c r="PQR23" s="50"/>
      <c r="PQS23" s="50"/>
      <c r="PQT23" s="50"/>
      <c r="PQU23" s="50"/>
      <c r="PQV23" s="50"/>
      <c r="PQW23" s="50"/>
      <c r="PQX23" s="50"/>
      <c r="PQY23" s="50"/>
      <c r="PQZ23" s="50"/>
      <c r="PRA23" s="50"/>
      <c r="PRB23" s="50"/>
      <c r="PRC23" s="50"/>
      <c r="PRD23" s="50"/>
      <c r="PRE23" s="50"/>
      <c r="PRF23" s="50"/>
      <c r="PRG23" s="50"/>
      <c r="PRH23" s="50"/>
      <c r="PRI23" s="50"/>
      <c r="PRJ23" s="50"/>
      <c r="PRK23" s="50"/>
      <c r="PRL23" s="50"/>
      <c r="PRM23" s="50"/>
      <c r="PRN23" s="50"/>
      <c r="PRO23" s="50"/>
      <c r="PRP23" s="50"/>
      <c r="PRQ23" s="50"/>
      <c r="PRR23" s="50"/>
      <c r="PRS23" s="50"/>
      <c r="PRT23" s="50"/>
      <c r="PRU23" s="50"/>
      <c r="PRV23" s="50"/>
      <c r="PRW23" s="50"/>
      <c r="PRX23" s="50"/>
      <c r="PRY23" s="50"/>
      <c r="PRZ23" s="50"/>
      <c r="PSA23" s="50"/>
      <c r="PSB23" s="50"/>
      <c r="PSC23" s="50"/>
      <c r="PSD23" s="50"/>
      <c r="PSE23" s="50"/>
      <c r="PSF23" s="50"/>
      <c r="PSG23" s="50"/>
      <c r="PSH23" s="50"/>
      <c r="PSI23" s="50"/>
      <c r="PSJ23" s="50"/>
      <c r="PSK23" s="50"/>
      <c r="PSL23" s="50"/>
      <c r="PSM23" s="50"/>
      <c r="PSN23" s="50"/>
      <c r="PSO23" s="50"/>
      <c r="PSP23" s="50"/>
      <c r="PSQ23" s="50"/>
      <c r="PSR23" s="50"/>
      <c r="PSS23" s="50"/>
      <c r="PST23" s="50"/>
      <c r="PSU23" s="50"/>
      <c r="PSV23" s="50"/>
      <c r="PSW23" s="50"/>
      <c r="PSX23" s="50"/>
      <c r="PSY23" s="50"/>
      <c r="PSZ23" s="50"/>
      <c r="PTA23" s="50"/>
      <c r="PTB23" s="50"/>
      <c r="PTC23" s="50"/>
      <c r="PTD23" s="50"/>
      <c r="PTE23" s="50"/>
      <c r="PTF23" s="50"/>
      <c r="PTG23" s="50"/>
      <c r="PTH23" s="50"/>
      <c r="PTI23" s="50"/>
      <c r="PTJ23" s="50"/>
      <c r="PTK23" s="50"/>
      <c r="PTL23" s="50"/>
      <c r="PTM23" s="50"/>
      <c r="PTN23" s="50"/>
      <c r="PTO23" s="50"/>
      <c r="PTP23" s="50"/>
      <c r="PTQ23" s="50"/>
      <c r="PTR23" s="50"/>
      <c r="PTS23" s="50"/>
      <c r="PTT23" s="50"/>
      <c r="PTU23" s="50"/>
      <c r="PTV23" s="50"/>
      <c r="PTW23" s="50"/>
      <c r="PTX23" s="50"/>
      <c r="PTY23" s="50"/>
      <c r="PTZ23" s="50"/>
      <c r="PUA23" s="50"/>
      <c r="PUB23" s="50"/>
      <c r="PUC23" s="50"/>
      <c r="PUD23" s="50"/>
      <c r="PUE23" s="50"/>
      <c r="PUF23" s="50"/>
      <c r="PUG23" s="50"/>
      <c r="PUH23" s="50"/>
      <c r="PUI23" s="50"/>
      <c r="PUJ23" s="50"/>
      <c r="PUK23" s="50"/>
      <c r="PUL23" s="50"/>
      <c r="PUM23" s="50"/>
      <c r="PUN23" s="50"/>
      <c r="PUO23" s="50"/>
      <c r="PUP23" s="50"/>
      <c r="PUQ23" s="50"/>
      <c r="PUR23" s="50"/>
      <c r="PUS23" s="50"/>
      <c r="PUT23" s="50"/>
      <c r="PUU23" s="50"/>
      <c r="PUV23" s="50"/>
      <c r="PUW23" s="50"/>
      <c r="PUX23" s="50"/>
      <c r="PUY23" s="50"/>
      <c r="PUZ23" s="50"/>
      <c r="PVA23" s="50"/>
      <c r="PVB23" s="50"/>
      <c r="PVC23" s="50"/>
      <c r="PVD23" s="50"/>
      <c r="PVE23" s="50"/>
      <c r="PVF23" s="50"/>
      <c r="PVG23" s="50"/>
      <c r="PVH23" s="50"/>
      <c r="PVI23" s="50"/>
      <c r="PVJ23" s="50"/>
      <c r="PVK23" s="50"/>
      <c r="PVL23" s="50"/>
      <c r="PVM23" s="50"/>
      <c r="PVN23" s="50"/>
      <c r="PVO23" s="50"/>
      <c r="PVP23" s="50"/>
      <c r="PVQ23" s="50"/>
      <c r="PVR23" s="50"/>
      <c r="PVS23" s="50"/>
      <c r="PVT23" s="50"/>
      <c r="PVU23" s="50"/>
      <c r="PVV23" s="50"/>
      <c r="PVW23" s="50"/>
      <c r="PVX23" s="50"/>
      <c r="PVY23" s="50"/>
      <c r="PVZ23" s="50"/>
      <c r="PWA23" s="50"/>
      <c r="PWB23" s="50"/>
      <c r="PWC23" s="50"/>
      <c r="PWD23" s="50"/>
      <c r="PWE23" s="50"/>
      <c r="PWF23" s="50"/>
      <c r="PWG23" s="50"/>
      <c r="PWH23" s="50"/>
      <c r="PWI23" s="50"/>
      <c r="PWJ23" s="50"/>
      <c r="PWK23" s="50"/>
      <c r="PWL23" s="50"/>
      <c r="PWM23" s="50"/>
      <c r="PWN23" s="50"/>
      <c r="PWO23" s="50"/>
      <c r="PWP23" s="50"/>
      <c r="PWQ23" s="50"/>
      <c r="PWR23" s="50"/>
      <c r="PWS23" s="50"/>
      <c r="PWT23" s="50"/>
      <c r="PWU23" s="50"/>
      <c r="PWV23" s="50"/>
      <c r="PWW23" s="50"/>
      <c r="PWX23" s="50"/>
      <c r="PWY23" s="50"/>
      <c r="PWZ23" s="50"/>
      <c r="PXA23" s="50"/>
      <c r="PXB23" s="50"/>
      <c r="PXC23" s="50"/>
      <c r="PXD23" s="50"/>
      <c r="PXE23" s="50"/>
      <c r="PXF23" s="50"/>
      <c r="PXG23" s="50"/>
      <c r="PXH23" s="50"/>
      <c r="PXI23" s="50"/>
      <c r="PXJ23" s="50"/>
      <c r="PXK23" s="50"/>
      <c r="PXL23" s="50"/>
      <c r="PXM23" s="50"/>
      <c r="PXN23" s="50"/>
      <c r="PXO23" s="50"/>
      <c r="PXP23" s="50"/>
      <c r="PXQ23" s="50"/>
      <c r="PXR23" s="50"/>
      <c r="PXS23" s="50"/>
      <c r="PXT23" s="50"/>
      <c r="PXU23" s="50"/>
      <c r="PXV23" s="50"/>
      <c r="PXW23" s="50"/>
      <c r="PXX23" s="50"/>
      <c r="PXY23" s="50"/>
      <c r="PXZ23" s="50"/>
      <c r="PYA23" s="50"/>
      <c r="PYB23" s="50"/>
      <c r="PYC23" s="50"/>
      <c r="PYD23" s="50"/>
      <c r="PYE23" s="50"/>
      <c r="PYF23" s="50"/>
      <c r="PYG23" s="50"/>
      <c r="PYH23" s="50"/>
      <c r="PYI23" s="50"/>
      <c r="PYJ23" s="50"/>
      <c r="PYK23" s="50"/>
      <c r="PYL23" s="50"/>
      <c r="PYM23" s="50"/>
      <c r="PYN23" s="50"/>
      <c r="PYO23" s="50"/>
      <c r="PYP23" s="50"/>
      <c r="PYQ23" s="50"/>
      <c r="PYR23" s="50"/>
      <c r="PYS23" s="50"/>
      <c r="PYT23" s="50"/>
      <c r="PYU23" s="50"/>
      <c r="PYV23" s="50"/>
      <c r="PYW23" s="50"/>
      <c r="PYX23" s="50"/>
      <c r="PYY23" s="50"/>
      <c r="PYZ23" s="50"/>
      <c r="PZA23" s="50"/>
      <c r="PZB23" s="50"/>
      <c r="PZC23" s="50"/>
      <c r="PZD23" s="50"/>
      <c r="PZE23" s="50"/>
      <c r="PZF23" s="50"/>
      <c r="PZG23" s="50"/>
      <c r="PZH23" s="50"/>
      <c r="PZI23" s="50"/>
      <c r="PZJ23" s="50"/>
      <c r="PZK23" s="50"/>
      <c r="PZL23" s="50"/>
      <c r="PZM23" s="50"/>
      <c r="PZN23" s="50"/>
      <c r="PZO23" s="50"/>
      <c r="PZP23" s="50"/>
      <c r="PZQ23" s="50"/>
      <c r="PZR23" s="50"/>
      <c r="PZS23" s="50"/>
      <c r="PZT23" s="50"/>
      <c r="PZU23" s="50"/>
      <c r="PZV23" s="50"/>
      <c r="PZW23" s="50"/>
      <c r="PZX23" s="50"/>
      <c r="PZY23" s="50"/>
      <c r="PZZ23" s="50"/>
      <c r="QAA23" s="50"/>
      <c r="QAB23" s="50"/>
      <c r="QAC23" s="50"/>
      <c r="QAD23" s="50"/>
      <c r="QAE23" s="50"/>
      <c r="QAF23" s="50"/>
      <c r="QAG23" s="50"/>
      <c r="QAH23" s="50"/>
      <c r="QAI23" s="50"/>
      <c r="QAJ23" s="50"/>
      <c r="QAK23" s="50"/>
      <c r="QAL23" s="50"/>
      <c r="QAM23" s="50"/>
      <c r="QAN23" s="50"/>
      <c r="QAO23" s="50"/>
      <c r="QAP23" s="50"/>
      <c r="QAQ23" s="50"/>
      <c r="QAR23" s="50"/>
      <c r="QAS23" s="50"/>
      <c r="QAT23" s="50"/>
      <c r="QAU23" s="50"/>
      <c r="QAV23" s="50"/>
      <c r="QAW23" s="50"/>
      <c r="QAX23" s="50"/>
      <c r="QAY23" s="50"/>
      <c r="QAZ23" s="50"/>
      <c r="QBA23" s="50"/>
      <c r="QBB23" s="50"/>
      <c r="QBC23" s="50"/>
      <c r="QBD23" s="50"/>
      <c r="QBE23" s="50"/>
      <c r="QBF23" s="50"/>
      <c r="QBG23" s="50"/>
      <c r="QBH23" s="50"/>
      <c r="QBI23" s="50"/>
      <c r="QBJ23" s="50"/>
      <c r="QBK23" s="50"/>
      <c r="QBL23" s="50"/>
      <c r="QBM23" s="50"/>
      <c r="QBN23" s="50"/>
      <c r="QBO23" s="50"/>
      <c r="QBP23" s="50"/>
      <c r="QBQ23" s="50"/>
      <c r="QBR23" s="50"/>
      <c r="QBS23" s="50"/>
      <c r="QBT23" s="50"/>
      <c r="QBU23" s="50"/>
      <c r="QBV23" s="50"/>
      <c r="QBW23" s="50"/>
      <c r="QBX23" s="50"/>
      <c r="QBY23" s="50"/>
      <c r="QBZ23" s="50"/>
      <c r="QCA23" s="50"/>
      <c r="QCB23" s="50"/>
      <c r="QCC23" s="50"/>
      <c r="QCD23" s="50"/>
      <c r="QCE23" s="50"/>
      <c r="QCF23" s="50"/>
      <c r="QCG23" s="50"/>
      <c r="QCH23" s="50"/>
      <c r="QCI23" s="50"/>
      <c r="QCJ23" s="50"/>
      <c r="QCK23" s="50"/>
      <c r="QCL23" s="50"/>
      <c r="QCM23" s="50"/>
      <c r="QCN23" s="50"/>
      <c r="QCO23" s="50"/>
      <c r="QCP23" s="50"/>
      <c r="QCQ23" s="50"/>
      <c r="QCR23" s="50"/>
      <c r="QCS23" s="50"/>
      <c r="QCT23" s="50"/>
      <c r="QCU23" s="50"/>
      <c r="QCV23" s="50"/>
      <c r="QCW23" s="50"/>
      <c r="QCX23" s="50"/>
      <c r="QCY23" s="50"/>
      <c r="QCZ23" s="50"/>
      <c r="QDA23" s="50"/>
      <c r="QDB23" s="50"/>
      <c r="QDC23" s="50"/>
      <c r="QDD23" s="50"/>
      <c r="QDE23" s="50"/>
      <c r="QDF23" s="50"/>
      <c r="QDG23" s="50"/>
      <c r="QDH23" s="50"/>
      <c r="QDI23" s="50"/>
      <c r="QDJ23" s="50"/>
      <c r="QDK23" s="50"/>
      <c r="QDL23" s="50"/>
      <c r="QDM23" s="50"/>
      <c r="QDN23" s="50"/>
      <c r="QDO23" s="50"/>
      <c r="QDP23" s="50"/>
      <c r="QDQ23" s="50"/>
      <c r="QDR23" s="50"/>
      <c r="QDS23" s="50"/>
      <c r="QDT23" s="50"/>
      <c r="QDU23" s="50"/>
      <c r="QDV23" s="50"/>
      <c r="QDW23" s="50"/>
      <c r="QDX23" s="50"/>
      <c r="QDY23" s="50"/>
      <c r="QDZ23" s="50"/>
      <c r="QEA23" s="50"/>
      <c r="QEB23" s="50"/>
      <c r="QEC23" s="50"/>
      <c r="QED23" s="50"/>
      <c r="QEE23" s="50"/>
      <c r="QEF23" s="50"/>
      <c r="QEG23" s="50"/>
      <c r="QEH23" s="50"/>
      <c r="QEI23" s="50"/>
      <c r="QEJ23" s="50"/>
      <c r="QEK23" s="50"/>
      <c r="QEL23" s="50"/>
      <c r="QEM23" s="50"/>
      <c r="QEN23" s="50"/>
      <c r="QEO23" s="50"/>
      <c r="QEP23" s="50"/>
      <c r="QEQ23" s="50"/>
      <c r="QER23" s="50"/>
      <c r="QES23" s="50"/>
      <c r="QET23" s="50"/>
      <c r="QEU23" s="50"/>
      <c r="QEV23" s="50"/>
      <c r="QEW23" s="50"/>
      <c r="QEX23" s="50"/>
      <c r="QEY23" s="50"/>
      <c r="QEZ23" s="50"/>
      <c r="QFA23" s="50"/>
      <c r="QFB23" s="50"/>
      <c r="QFC23" s="50"/>
      <c r="QFD23" s="50"/>
      <c r="QFE23" s="50"/>
      <c r="QFF23" s="50"/>
      <c r="QFG23" s="50"/>
      <c r="QFH23" s="50"/>
      <c r="QFI23" s="50"/>
      <c r="QFJ23" s="50"/>
      <c r="QFK23" s="50"/>
      <c r="QFL23" s="50"/>
      <c r="QFM23" s="50"/>
      <c r="QFN23" s="50"/>
      <c r="QFO23" s="50"/>
      <c r="QFP23" s="50"/>
      <c r="QFQ23" s="50"/>
      <c r="QFR23" s="50"/>
      <c r="QFS23" s="50"/>
      <c r="QFT23" s="50"/>
      <c r="QFU23" s="50"/>
      <c r="QFV23" s="50"/>
      <c r="QFW23" s="50"/>
      <c r="QFX23" s="50"/>
      <c r="QFY23" s="50"/>
      <c r="QFZ23" s="50"/>
      <c r="QGA23" s="50"/>
      <c r="QGB23" s="50"/>
      <c r="QGC23" s="50"/>
      <c r="QGD23" s="50"/>
      <c r="QGE23" s="50"/>
      <c r="QGF23" s="50"/>
      <c r="QGG23" s="50"/>
      <c r="QGH23" s="50"/>
      <c r="QGI23" s="50"/>
      <c r="QGJ23" s="50"/>
      <c r="QGK23" s="50"/>
      <c r="QGL23" s="50"/>
      <c r="QGM23" s="50"/>
      <c r="QGN23" s="50"/>
      <c r="QGO23" s="50"/>
      <c r="QGP23" s="50"/>
      <c r="QGQ23" s="50"/>
      <c r="QGR23" s="50"/>
      <c r="QGS23" s="50"/>
      <c r="QGT23" s="50"/>
      <c r="QGU23" s="50"/>
      <c r="QGV23" s="50"/>
      <c r="QGW23" s="50"/>
      <c r="QGX23" s="50"/>
      <c r="QGY23" s="50"/>
      <c r="QGZ23" s="50"/>
      <c r="QHA23" s="50"/>
      <c r="QHB23" s="50"/>
      <c r="QHC23" s="50"/>
      <c r="QHD23" s="50"/>
      <c r="QHE23" s="50"/>
      <c r="QHF23" s="50"/>
      <c r="QHG23" s="50"/>
      <c r="QHH23" s="50"/>
      <c r="QHI23" s="50"/>
      <c r="QHJ23" s="50"/>
      <c r="QHK23" s="50"/>
      <c r="QHL23" s="50"/>
      <c r="QHM23" s="50"/>
      <c r="QHN23" s="50"/>
      <c r="QHO23" s="50"/>
      <c r="QHP23" s="50"/>
      <c r="QHQ23" s="50"/>
      <c r="QHR23" s="50"/>
      <c r="QHS23" s="50"/>
      <c r="QHT23" s="50"/>
      <c r="QHU23" s="50"/>
      <c r="QHV23" s="50"/>
      <c r="QHW23" s="50"/>
      <c r="QHX23" s="50"/>
      <c r="QHY23" s="50"/>
      <c r="QHZ23" s="50"/>
      <c r="QIA23" s="50"/>
      <c r="QIB23" s="50"/>
      <c r="QIC23" s="50"/>
      <c r="QID23" s="50"/>
      <c r="QIE23" s="50"/>
      <c r="QIF23" s="50"/>
      <c r="QIG23" s="50"/>
      <c r="QIH23" s="50"/>
      <c r="QII23" s="50"/>
      <c r="QIJ23" s="50"/>
      <c r="QIK23" s="50"/>
      <c r="QIL23" s="50"/>
      <c r="QIM23" s="50"/>
      <c r="QIN23" s="50"/>
      <c r="QIO23" s="50"/>
      <c r="QIP23" s="50"/>
      <c r="QIQ23" s="50"/>
      <c r="QIR23" s="50"/>
      <c r="QIS23" s="50"/>
      <c r="QIT23" s="50"/>
      <c r="QIU23" s="50"/>
      <c r="QIV23" s="50"/>
      <c r="QIW23" s="50"/>
      <c r="QIX23" s="50"/>
      <c r="QIY23" s="50"/>
      <c r="QIZ23" s="50"/>
      <c r="QJA23" s="50"/>
      <c r="QJB23" s="50"/>
      <c r="QJC23" s="50"/>
      <c r="QJD23" s="50"/>
      <c r="QJE23" s="50"/>
      <c r="QJF23" s="50"/>
      <c r="QJG23" s="50"/>
      <c r="QJH23" s="50"/>
      <c r="QJI23" s="50"/>
      <c r="QJJ23" s="50"/>
      <c r="QJK23" s="50"/>
      <c r="QJL23" s="50"/>
      <c r="QJM23" s="50"/>
      <c r="QJN23" s="50"/>
      <c r="QJO23" s="50"/>
      <c r="QJP23" s="50"/>
      <c r="QJQ23" s="50"/>
      <c r="QJR23" s="50"/>
      <c r="QJS23" s="50"/>
      <c r="QJT23" s="50"/>
      <c r="QJU23" s="50"/>
      <c r="QJV23" s="50"/>
      <c r="QJW23" s="50"/>
      <c r="QJX23" s="50"/>
      <c r="QJY23" s="50"/>
      <c r="QJZ23" s="50"/>
      <c r="QKA23" s="50"/>
      <c r="QKB23" s="50"/>
      <c r="QKC23" s="50"/>
      <c r="QKD23" s="50"/>
      <c r="QKE23" s="50"/>
      <c r="QKF23" s="50"/>
      <c r="QKG23" s="50"/>
      <c r="QKH23" s="50"/>
      <c r="QKI23" s="50"/>
      <c r="QKJ23" s="50"/>
      <c r="QKK23" s="50"/>
      <c r="QKL23" s="50"/>
      <c r="QKM23" s="50"/>
      <c r="QKN23" s="50"/>
      <c r="QKO23" s="50"/>
      <c r="QKP23" s="50"/>
      <c r="QKQ23" s="50"/>
      <c r="QKR23" s="50"/>
      <c r="QKS23" s="50"/>
      <c r="QKT23" s="50"/>
      <c r="QKU23" s="50"/>
      <c r="QKV23" s="50"/>
      <c r="QKW23" s="50"/>
      <c r="QKX23" s="50"/>
      <c r="QKY23" s="50"/>
      <c r="QKZ23" s="50"/>
      <c r="QLA23" s="50"/>
      <c r="QLB23" s="50"/>
      <c r="QLC23" s="50"/>
      <c r="QLD23" s="50"/>
      <c r="QLE23" s="50"/>
      <c r="QLF23" s="50"/>
      <c r="QLG23" s="50"/>
      <c r="QLH23" s="50"/>
      <c r="QLI23" s="50"/>
      <c r="QLJ23" s="50"/>
      <c r="QLK23" s="50"/>
      <c r="QLL23" s="50"/>
      <c r="QLM23" s="50"/>
      <c r="QLN23" s="50"/>
      <c r="QLO23" s="50"/>
      <c r="QLP23" s="50"/>
      <c r="QLQ23" s="50"/>
      <c r="QLR23" s="50"/>
      <c r="QLS23" s="50"/>
      <c r="QLT23" s="50"/>
      <c r="QLU23" s="50"/>
      <c r="QLV23" s="50"/>
      <c r="QLW23" s="50"/>
      <c r="QLX23" s="50"/>
      <c r="QLY23" s="50"/>
      <c r="QLZ23" s="50"/>
      <c r="QMA23" s="50"/>
      <c r="QMB23" s="50"/>
      <c r="QMC23" s="50"/>
      <c r="QMD23" s="50"/>
      <c r="QME23" s="50"/>
      <c r="QMF23" s="50"/>
      <c r="QMG23" s="50"/>
      <c r="QMH23" s="50"/>
      <c r="QMI23" s="50"/>
      <c r="QMJ23" s="50"/>
      <c r="QMK23" s="50"/>
      <c r="QML23" s="50"/>
      <c r="QMM23" s="50"/>
      <c r="QMN23" s="50"/>
      <c r="QMO23" s="50"/>
      <c r="QMP23" s="50"/>
      <c r="QMQ23" s="50"/>
      <c r="QMR23" s="50"/>
      <c r="QMS23" s="50"/>
      <c r="QMT23" s="50"/>
      <c r="QMU23" s="50"/>
      <c r="QMV23" s="50"/>
      <c r="QMW23" s="50"/>
      <c r="QMX23" s="50"/>
      <c r="QMY23" s="50"/>
      <c r="QMZ23" s="50"/>
      <c r="QNA23" s="50"/>
      <c r="QNB23" s="50"/>
      <c r="QNC23" s="50"/>
      <c r="QND23" s="50"/>
      <c r="QNE23" s="50"/>
      <c r="QNF23" s="50"/>
      <c r="QNG23" s="50"/>
      <c r="QNH23" s="50"/>
      <c r="QNI23" s="50"/>
      <c r="QNJ23" s="50"/>
      <c r="QNK23" s="50"/>
      <c r="QNL23" s="50"/>
      <c r="QNM23" s="50"/>
      <c r="QNN23" s="50"/>
      <c r="QNO23" s="50"/>
      <c r="QNP23" s="50"/>
      <c r="QNQ23" s="50"/>
      <c r="QNR23" s="50"/>
      <c r="QNS23" s="50"/>
      <c r="QNT23" s="50"/>
      <c r="QNU23" s="50"/>
      <c r="QNV23" s="50"/>
      <c r="QNW23" s="50"/>
      <c r="QNX23" s="50"/>
      <c r="QNY23" s="50"/>
      <c r="QNZ23" s="50"/>
      <c r="QOA23" s="50"/>
      <c r="QOB23" s="50"/>
      <c r="QOC23" s="50"/>
      <c r="QOD23" s="50"/>
      <c r="QOE23" s="50"/>
      <c r="QOF23" s="50"/>
      <c r="QOG23" s="50"/>
      <c r="QOH23" s="50"/>
      <c r="QOI23" s="50"/>
      <c r="QOJ23" s="50"/>
      <c r="QOK23" s="50"/>
      <c r="QOL23" s="50"/>
      <c r="QOM23" s="50"/>
      <c r="QON23" s="50"/>
      <c r="QOO23" s="50"/>
      <c r="QOP23" s="50"/>
      <c r="QOQ23" s="50"/>
      <c r="QOR23" s="50"/>
      <c r="QOS23" s="50"/>
      <c r="QOT23" s="50"/>
      <c r="QOU23" s="50"/>
      <c r="QOV23" s="50"/>
      <c r="QOW23" s="50"/>
      <c r="QOX23" s="50"/>
      <c r="QOY23" s="50"/>
      <c r="QOZ23" s="50"/>
      <c r="QPA23" s="50"/>
      <c r="QPB23" s="50"/>
      <c r="QPC23" s="50"/>
      <c r="QPD23" s="50"/>
      <c r="QPE23" s="50"/>
      <c r="QPF23" s="50"/>
      <c r="QPG23" s="50"/>
      <c r="QPH23" s="50"/>
      <c r="QPI23" s="50"/>
      <c r="QPJ23" s="50"/>
      <c r="QPK23" s="50"/>
      <c r="QPL23" s="50"/>
      <c r="QPM23" s="50"/>
      <c r="QPN23" s="50"/>
      <c r="QPO23" s="50"/>
      <c r="QPP23" s="50"/>
      <c r="QPQ23" s="50"/>
      <c r="QPR23" s="50"/>
      <c r="QPS23" s="50"/>
      <c r="QPT23" s="50"/>
      <c r="QPU23" s="50"/>
      <c r="QPV23" s="50"/>
      <c r="QPW23" s="50"/>
      <c r="QPX23" s="50"/>
      <c r="QPY23" s="50"/>
      <c r="QPZ23" s="50"/>
      <c r="QQA23" s="50"/>
      <c r="QQB23" s="50"/>
      <c r="QQC23" s="50"/>
      <c r="QQD23" s="50"/>
      <c r="QQE23" s="50"/>
      <c r="QQF23" s="50"/>
      <c r="QQG23" s="50"/>
      <c r="QQH23" s="50"/>
      <c r="QQI23" s="50"/>
      <c r="QQJ23" s="50"/>
      <c r="QQK23" s="50"/>
      <c r="QQL23" s="50"/>
      <c r="QQM23" s="50"/>
      <c r="QQN23" s="50"/>
      <c r="QQO23" s="50"/>
      <c r="QQP23" s="50"/>
      <c r="QQQ23" s="50"/>
      <c r="QQR23" s="50"/>
      <c r="QQS23" s="50"/>
      <c r="QQT23" s="50"/>
      <c r="QQU23" s="50"/>
      <c r="QQV23" s="50"/>
      <c r="QQW23" s="50"/>
      <c r="QQX23" s="50"/>
      <c r="QQY23" s="50"/>
      <c r="QQZ23" s="50"/>
      <c r="QRA23" s="50"/>
      <c r="QRB23" s="50"/>
      <c r="QRC23" s="50"/>
      <c r="QRD23" s="50"/>
      <c r="QRE23" s="50"/>
      <c r="QRF23" s="50"/>
      <c r="QRG23" s="50"/>
      <c r="QRH23" s="50"/>
      <c r="QRI23" s="50"/>
      <c r="QRJ23" s="50"/>
      <c r="QRK23" s="50"/>
      <c r="QRL23" s="50"/>
      <c r="QRM23" s="50"/>
      <c r="QRN23" s="50"/>
      <c r="QRO23" s="50"/>
      <c r="QRP23" s="50"/>
      <c r="QRQ23" s="50"/>
      <c r="QRR23" s="50"/>
      <c r="QRS23" s="50"/>
      <c r="QRT23" s="50"/>
      <c r="QRU23" s="50"/>
      <c r="QRV23" s="50"/>
      <c r="QRW23" s="50"/>
      <c r="QRX23" s="50"/>
      <c r="QRY23" s="50"/>
      <c r="QRZ23" s="50"/>
      <c r="QSA23" s="50"/>
      <c r="QSB23" s="50"/>
      <c r="QSC23" s="50"/>
      <c r="QSD23" s="50"/>
      <c r="QSE23" s="50"/>
      <c r="QSF23" s="50"/>
      <c r="QSG23" s="50"/>
      <c r="QSH23" s="50"/>
      <c r="QSI23" s="50"/>
      <c r="QSJ23" s="50"/>
      <c r="QSK23" s="50"/>
      <c r="QSL23" s="50"/>
      <c r="QSM23" s="50"/>
      <c r="QSN23" s="50"/>
      <c r="QSO23" s="50"/>
      <c r="QSP23" s="50"/>
      <c r="QSQ23" s="50"/>
      <c r="QSR23" s="50"/>
      <c r="QSS23" s="50"/>
      <c r="QST23" s="50"/>
      <c r="QSU23" s="50"/>
      <c r="QSV23" s="50"/>
      <c r="QSW23" s="50"/>
      <c r="QSX23" s="50"/>
      <c r="QSY23" s="50"/>
      <c r="QSZ23" s="50"/>
      <c r="QTA23" s="50"/>
      <c r="QTB23" s="50"/>
      <c r="QTC23" s="50"/>
      <c r="QTD23" s="50"/>
      <c r="QTE23" s="50"/>
      <c r="QTF23" s="50"/>
      <c r="QTG23" s="50"/>
      <c r="QTH23" s="50"/>
      <c r="QTI23" s="50"/>
      <c r="QTJ23" s="50"/>
      <c r="QTK23" s="50"/>
      <c r="QTL23" s="50"/>
      <c r="QTM23" s="50"/>
      <c r="QTN23" s="50"/>
      <c r="QTO23" s="50"/>
      <c r="QTP23" s="50"/>
      <c r="QTQ23" s="50"/>
      <c r="QTR23" s="50"/>
      <c r="QTS23" s="50"/>
      <c r="QTT23" s="50"/>
      <c r="QTU23" s="50"/>
      <c r="QTV23" s="50"/>
      <c r="QTW23" s="50"/>
      <c r="QTX23" s="50"/>
      <c r="QTY23" s="50"/>
      <c r="QTZ23" s="50"/>
      <c r="QUA23" s="50"/>
      <c r="QUB23" s="50"/>
      <c r="QUC23" s="50"/>
      <c r="QUD23" s="50"/>
      <c r="QUE23" s="50"/>
      <c r="QUF23" s="50"/>
      <c r="QUG23" s="50"/>
      <c r="QUH23" s="50"/>
      <c r="QUI23" s="50"/>
      <c r="QUJ23" s="50"/>
      <c r="QUK23" s="50"/>
      <c r="QUL23" s="50"/>
      <c r="QUM23" s="50"/>
      <c r="QUN23" s="50"/>
      <c r="QUO23" s="50"/>
      <c r="QUP23" s="50"/>
      <c r="QUQ23" s="50"/>
      <c r="QUR23" s="50"/>
      <c r="QUS23" s="50"/>
      <c r="QUT23" s="50"/>
      <c r="QUU23" s="50"/>
      <c r="QUV23" s="50"/>
      <c r="QUW23" s="50"/>
      <c r="QUX23" s="50"/>
      <c r="QUY23" s="50"/>
      <c r="QUZ23" s="50"/>
      <c r="QVA23" s="50"/>
      <c r="QVB23" s="50"/>
      <c r="QVC23" s="50"/>
      <c r="QVD23" s="50"/>
      <c r="QVE23" s="50"/>
      <c r="QVF23" s="50"/>
      <c r="QVG23" s="50"/>
      <c r="QVH23" s="50"/>
      <c r="QVI23" s="50"/>
      <c r="QVJ23" s="50"/>
      <c r="QVK23" s="50"/>
      <c r="QVL23" s="50"/>
      <c r="QVM23" s="50"/>
      <c r="QVN23" s="50"/>
      <c r="QVO23" s="50"/>
      <c r="QVP23" s="50"/>
      <c r="QVQ23" s="50"/>
      <c r="QVR23" s="50"/>
      <c r="QVS23" s="50"/>
      <c r="QVT23" s="50"/>
      <c r="QVU23" s="50"/>
      <c r="QVV23" s="50"/>
      <c r="QVW23" s="50"/>
      <c r="QVX23" s="50"/>
      <c r="QVY23" s="50"/>
      <c r="QVZ23" s="50"/>
      <c r="QWA23" s="50"/>
      <c r="QWB23" s="50"/>
      <c r="QWC23" s="50"/>
      <c r="QWD23" s="50"/>
      <c r="QWE23" s="50"/>
      <c r="QWF23" s="50"/>
      <c r="QWG23" s="50"/>
      <c r="QWH23" s="50"/>
      <c r="QWI23" s="50"/>
      <c r="QWJ23" s="50"/>
      <c r="QWK23" s="50"/>
      <c r="QWL23" s="50"/>
      <c r="QWM23" s="50"/>
      <c r="QWN23" s="50"/>
      <c r="QWO23" s="50"/>
      <c r="QWP23" s="50"/>
      <c r="QWQ23" s="50"/>
      <c r="QWR23" s="50"/>
      <c r="QWS23" s="50"/>
      <c r="QWT23" s="50"/>
      <c r="QWU23" s="50"/>
      <c r="QWV23" s="50"/>
      <c r="QWW23" s="50"/>
      <c r="QWX23" s="50"/>
      <c r="QWY23" s="50"/>
      <c r="QWZ23" s="50"/>
      <c r="QXA23" s="50"/>
      <c r="QXB23" s="50"/>
      <c r="QXC23" s="50"/>
      <c r="QXD23" s="50"/>
      <c r="QXE23" s="50"/>
      <c r="QXF23" s="50"/>
      <c r="QXG23" s="50"/>
      <c r="QXH23" s="50"/>
      <c r="QXI23" s="50"/>
      <c r="QXJ23" s="50"/>
      <c r="QXK23" s="50"/>
      <c r="QXL23" s="50"/>
      <c r="QXM23" s="50"/>
      <c r="QXN23" s="50"/>
      <c r="QXO23" s="50"/>
      <c r="QXP23" s="50"/>
      <c r="QXQ23" s="50"/>
      <c r="QXR23" s="50"/>
      <c r="QXS23" s="50"/>
      <c r="QXT23" s="50"/>
      <c r="QXU23" s="50"/>
      <c r="QXV23" s="50"/>
      <c r="QXW23" s="50"/>
      <c r="QXX23" s="50"/>
      <c r="QXY23" s="50"/>
      <c r="QXZ23" s="50"/>
      <c r="QYA23" s="50"/>
      <c r="QYB23" s="50"/>
      <c r="QYC23" s="50"/>
      <c r="QYD23" s="50"/>
      <c r="QYE23" s="50"/>
      <c r="QYF23" s="50"/>
      <c r="QYG23" s="50"/>
      <c r="QYH23" s="50"/>
      <c r="QYI23" s="50"/>
      <c r="QYJ23" s="50"/>
      <c r="QYK23" s="50"/>
      <c r="QYL23" s="50"/>
      <c r="QYM23" s="50"/>
      <c r="QYN23" s="50"/>
      <c r="QYO23" s="50"/>
      <c r="QYP23" s="50"/>
      <c r="QYQ23" s="50"/>
      <c r="QYR23" s="50"/>
      <c r="QYS23" s="50"/>
      <c r="QYT23" s="50"/>
      <c r="QYU23" s="50"/>
      <c r="QYV23" s="50"/>
      <c r="QYW23" s="50"/>
      <c r="QYX23" s="50"/>
      <c r="QYY23" s="50"/>
      <c r="QYZ23" s="50"/>
      <c r="QZA23" s="50"/>
      <c r="QZB23" s="50"/>
      <c r="QZC23" s="50"/>
      <c r="QZD23" s="50"/>
      <c r="QZE23" s="50"/>
      <c r="QZF23" s="50"/>
      <c r="QZG23" s="50"/>
      <c r="QZH23" s="50"/>
      <c r="QZI23" s="50"/>
      <c r="QZJ23" s="50"/>
      <c r="QZK23" s="50"/>
      <c r="QZL23" s="50"/>
      <c r="QZM23" s="50"/>
      <c r="QZN23" s="50"/>
      <c r="QZO23" s="50"/>
      <c r="QZP23" s="50"/>
      <c r="QZQ23" s="50"/>
      <c r="QZR23" s="50"/>
      <c r="QZS23" s="50"/>
      <c r="QZT23" s="50"/>
      <c r="QZU23" s="50"/>
      <c r="QZV23" s="50"/>
      <c r="QZW23" s="50"/>
      <c r="QZX23" s="50"/>
      <c r="QZY23" s="50"/>
      <c r="QZZ23" s="50"/>
      <c r="RAA23" s="50"/>
      <c r="RAB23" s="50"/>
      <c r="RAC23" s="50"/>
      <c r="RAD23" s="50"/>
      <c r="RAE23" s="50"/>
      <c r="RAF23" s="50"/>
      <c r="RAG23" s="50"/>
      <c r="RAH23" s="50"/>
      <c r="RAI23" s="50"/>
      <c r="RAJ23" s="50"/>
      <c r="RAK23" s="50"/>
      <c r="RAL23" s="50"/>
      <c r="RAM23" s="50"/>
      <c r="RAN23" s="50"/>
      <c r="RAO23" s="50"/>
      <c r="RAP23" s="50"/>
      <c r="RAQ23" s="50"/>
      <c r="RAR23" s="50"/>
      <c r="RAS23" s="50"/>
      <c r="RAT23" s="50"/>
      <c r="RAU23" s="50"/>
      <c r="RAV23" s="50"/>
      <c r="RAW23" s="50"/>
      <c r="RAX23" s="50"/>
      <c r="RAY23" s="50"/>
      <c r="RAZ23" s="50"/>
      <c r="RBA23" s="50"/>
      <c r="RBB23" s="50"/>
      <c r="RBC23" s="50"/>
      <c r="RBD23" s="50"/>
      <c r="RBE23" s="50"/>
      <c r="RBF23" s="50"/>
      <c r="RBG23" s="50"/>
      <c r="RBH23" s="50"/>
      <c r="RBI23" s="50"/>
      <c r="RBJ23" s="50"/>
      <c r="RBK23" s="50"/>
      <c r="RBL23" s="50"/>
      <c r="RBM23" s="50"/>
      <c r="RBN23" s="50"/>
      <c r="RBO23" s="50"/>
      <c r="RBP23" s="50"/>
      <c r="RBQ23" s="50"/>
      <c r="RBR23" s="50"/>
      <c r="RBS23" s="50"/>
      <c r="RBT23" s="50"/>
      <c r="RBU23" s="50"/>
      <c r="RBV23" s="50"/>
      <c r="RBW23" s="50"/>
      <c r="RBX23" s="50"/>
      <c r="RBY23" s="50"/>
      <c r="RBZ23" s="50"/>
      <c r="RCA23" s="50"/>
      <c r="RCB23" s="50"/>
      <c r="RCC23" s="50"/>
      <c r="RCD23" s="50"/>
      <c r="RCE23" s="50"/>
      <c r="RCF23" s="50"/>
      <c r="RCG23" s="50"/>
      <c r="RCH23" s="50"/>
      <c r="RCI23" s="50"/>
      <c r="RCJ23" s="50"/>
      <c r="RCK23" s="50"/>
      <c r="RCL23" s="50"/>
      <c r="RCM23" s="50"/>
      <c r="RCN23" s="50"/>
      <c r="RCO23" s="50"/>
      <c r="RCP23" s="50"/>
      <c r="RCQ23" s="50"/>
      <c r="RCR23" s="50"/>
      <c r="RCS23" s="50"/>
      <c r="RCT23" s="50"/>
      <c r="RCU23" s="50"/>
      <c r="RCV23" s="50"/>
      <c r="RCW23" s="50"/>
      <c r="RCX23" s="50"/>
      <c r="RCY23" s="50"/>
      <c r="RCZ23" s="50"/>
      <c r="RDA23" s="50"/>
      <c r="RDB23" s="50"/>
      <c r="RDC23" s="50"/>
      <c r="RDD23" s="50"/>
      <c r="RDE23" s="50"/>
      <c r="RDF23" s="50"/>
      <c r="RDG23" s="50"/>
      <c r="RDH23" s="50"/>
      <c r="RDI23" s="50"/>
      <c r="RDJ23" s="50"/>
      <c r="RDK23" s="50"/>
      <c r="RDL23" s="50"/>
      <c r="RDM23" s="50"/>
      <c r="RDN23" s="50"/>
      <c r="RDO23" s="50"/>
      <c r="RDP23" s="50"/>
      <c r="RDQ23" s="50"/>
      <c r="RDR23" s="50"/>
      <c r="RDS23" s="50"/>
      <c r="RDT23" s="50"/>
      <c r="RDU23" s="50"/>
      <c r="RDV23" s="50"/>
      <c r="RDW23" s="50"/>
      <c r="RDX23" s="50"/>
      <c r="RDY23" s="50"/>
      <c r="RDZ23" s="50"/>
      <c r="REA23" s="50"/>
      <c r="REB23" s="50"/>
      <c r="REC23" s="50"/>
      <c r="RED23" s="50"/>
      <c r="REE23" s="50"/>
      <c r="REF23" s="50"/>
      <c r="REG23" s="50"/>
      <c r="REH23" s="50"/>
      <c r="REI23" s="50"/>
      <c r="REJ23" s="50"/>
      <c r="REK23" s="50"/>
      <c r="REL23" s="50"/>
      <c r="REM23" s="50"/>
      <c r="REN23" s="50"/>
      <c r="REO23" s="50"/>
      <c r="REP23" s="50"/>
      <c r="REQ23" s="50"/>
      <c r="RER23" s="50"/>
      <c r="RES23" s="50"/>
      <c r="RET23" s="50"/>
      <c r="REU23" s="50"/>
      <c r="REV23" s="50"/>
      <c r="REW23" s="50"/>
      <c r="REX23" s="50"/>
      <c r="REY23" s="50"/>
      <c r="REZ23" s="50"/>
      <c r="RFA23" s="50"/>
      <c r="RFB23" s="50"/>
      <c r="RFC23" s="50"/>
      <c r="RFD23" s="50"/>
      <c r="RFE23" s="50"/>
      <c r="RFF23" s="50"/>
      <c r="RFG23" s="50"/>
      <c r="RFH23" s="50"/>
      <c r="RFI23" s="50"/>
      <c r="RFJ23" s="50"/>
      <c r="RFK23" s="50"/>
      <c r="RFL23" s="50"/>
      <c r="RFM23" s="50"/>
      <c r="RFN23" s="50"/>
      <c r="RFO23" s="50"/>
      <c r="RFP23" s="50"/>
      <c r="RFQ23" s="50"/>
      <c r="RFR23" s="50"/>
      <c r="RFS23" s="50"/>
      <c r="RFT23" s="50"/>
      <c r="RFU23" s="50"/>
      <c r="RFV23" s="50"/>
      <c r="RFW23" s="50"/>
      <c r="RFX23" s="50"/>
      <c r="RFY23" s="50"/>
      <c r="RFZ23" s="50"/>
      <c r="RGA23" s="50"/>
      <c r="RGB23" s="50"/>
      <c r="RGC23" s="50"/>
      <c r="RGD23" s="50"/>
      <c r="RGE23" s="50"/>
      <c r="RGF23" s="50"/>
      <c r="RGG23" s="50"/>
      <c r="RGH23" s="50"/>
      <c r="RGI23" s="50"/>
      <c r="RGJ23" s="50"/>
      <c r="RGK23" s="50"/>
      <c r="RGL23" s="50"/>
      <c r="RGM23" s="50"/>
      <c r="RGN23" s="50"/>
      <c r="RGO23" s="50"/>
      <c r="RGP23" s="50"/>
      <c r="RGQ23" s="50"/>
      <c r="RGR23" s="50"/>
      <c r="RGS23" s="50"/>
      <c r="RGT23" s="50"/>
      <c r="RGU23" s="50"/>
      <c r="RGV23" s="50"/>
      <c r="RGW23" s="50"/>
      <c r="RGX23" s="50"/>
      <c r="RGY23" s="50"/>
      <c r="RGZ23" s="50"/>
      <c r="RHA23" s="50"/>
      <c r="RHB23" s="50"/>
      <c r="RHC23" s="50"/>
      <c r="RHD23" s="50"/>
      <c r="RHE23" s="50"/>
      <c r="RHF23" s="50"/>
      <c r="RHG23" s="50"/>
      <c r="RHH23" s="50"/>
      <c r="RHI23" s="50"/>
      <c r="RHJ23" s="50"/>
      <c r="RHK23" s="50"/>
      <c r="RHL23" s="50"/>
      <c r="RHM23" s="50"/>
      <c r="RHN23" s="50"/>
      <c r="RHO23" s="50"/>
      <c r="RHP23" s="50"/>
      <c r="RHQ23" s="50"/>
      <c r="RHR23" s="50"/>
      <c r="RHS23" s="50"/>
      <c r="RHT23" s="50"/>
      <c r="RHU23" s="50"/>
      <c r="RHV23" s="50"/>
      <c r="RHW23" s="50"/>
      <c r="RHX23" s="50"/>
      <c r="RHY23" s="50"/>
      <c r="RHZ23" s="50"/>
      <c r="RIA23" s="50"/>
      <c r="RIB23" s="50"/>
      <c r="RIC23" s="50"/>
      <c r="RID23" s="50"/>
      <c r="RIE23" s="50"/>
      <c r="RIF23" s="50"/>
      <c r="RIG23" s="50"/>
      <c r="RIH23" s="50"/>
      <c r="RII23" s="50"/>
      <c r="RIJ23" s="50"/>
      <c r="RIK23" s="50"/>
      <c r="RIL23" s="50"/>
      <c r="RIM23" s="50"/>
      <c r="RIN23" s="50"/>
      <c r="RIO23" s="50"/>
      <c r="RIP23" s="50"/>
      <c r="RIQ23" s="50"/>
      <c r="RIR23" s="50"/>
      <c r="RIS23" s="50"/>
      <c r="RIT23" s="50"/>
      <c r="RIU23" s="50"/>
      <c r="RIV23" s="50"/>
      <c r="RIW23" s="50"/>
      <c r="RIX23" s="50"/>
      <c r="RIY23" s="50"/>
      <c r="RIZ23" s="50"/>
      <c r="RJA23" s="50"/>
      <c r="RJB23" s="50"/>
      <c r="RJC23" s="50"/>
      <c r="RJD23" s="50"/>
      <c r="RJE23" s="50"/>
      <c r="RJF23" s="50"/>
      <c r="RJG23" s="50"/>
      <c r="RJH23" s="50"/>
      <c r="RJI23" s="50"/>
      <c r="RJJ23" s="50"/>
      <c r="RJK23" s="50"/>
      <c r="RJL23" s="50"/>
      <c r="RJM23" s="50"/>
      <c r="RJN23" s="50"/>
      <c r="RJO23" s="50"/>
      <c r="RJP23" s="50"/>
      <c r="RJQ23" s="50"/>
      <c r="RJR23" s="50"/>
      <c r="RJS23" s="50"/>
      <c r="RJT23" s="50"/>
      <c r="RJU23" s="50"/>
      <c r="RJV23" s="50"/>
      <c r="RJW23" s="50"/>
      <c r="RJX23" s="50"/>
      <c r="RJY23" s="50"/>
      <c r="RJZ23" s="50"/>
      <c r="RKA23" s="50"/>
      <c r="RKB23" s="50"/>
      <c r="RKC23" s="50"/>
      <c r="RKD23" s="50"/>
      <c r="RKE23" s="50"/>
      <c r="RKF23" s="50"/>
      <c r="RKG23" s="50"/>
      <c r="RKH23" s="50"/>
      <c r="RKI23" s="50"/>
      <c r="RKJ23" s="50"/>
      <c r="RKK23" s="50"/>
      <c r="RKL23" s="50"/>
      <c r="RKM23" s="50"/>
      <c r="RKN23" s="50"/>
      <c r="RKO23" s="50"/>
      <c r="RKP23" s="50"/>
      <c r="RKQ23" s="50"/>
      <c r="RKR23" s="50"/>
      <c r="RKS23" s="50"/>
      <c r="RKT23" s="50"/>
      <c r="RKU23" s="50"/>
      <c r="RKV23" s="50"/>
      <c r="RKW23" s="50"/>
      <c r="RKX23" s="50"/>
      <c r="RKY23" s="50"/>
      <c r="RKZ23" s="50"/>
      <c r="RLA23" s="50"/>
      <c r="RLB23" s="50"/>
      <c r="RLC23" s="50"/>
      <c r="RLD23" s="50"/>
      <c r="RLE23" s="50"/>
      <c r="RLF23" s="50"/>
      <c r="RLG23" s="50"/>
      <c r="RLH23" s="50"/>
      <c r="RLI23" s="50"/>
      <c r="RLJ23" s="50"/>
      <c r="RLK23" s="50"/>
      <c r="RLL23" s="50"/>
      <c r="RLM23" s="50"/>
      <c r="RLN23" s="50"/>
      <c r="RLO23" s="50"/>
      <c r="RLP23" s="50"/>
      <c r="RLQ23" s="50"/>
      <c r="RLR23" s="50"/>
      <c r="RLS23" s="50"/>
      <c r="RLT23" s="50"/>
      <c r="RLU23" s="50"/>
      <c r="RLV23" s="50"/>
      <c r="RLW23" s="50"/>
      <c r="RLX23" s="50"/>
      <c r="RLY23" s="50"/>
      <c r="RLZ23" s="50"/>
      <c r="RMA23" s="50"/>
      <c r="RMB23" s="50"/>
      <c r="RMC23" s="50"/>
      <c r="RMD23" s="50"/>
      <c r="RME23" s="50"/>
      <c r="RMF23" s="50"/>
      <c r="RMG23" s="50"/>
      <c r="RMH23" s="50"/>
      <c r="RMI23" s="50"/>
      <c r="RMJ23" s="50"/>
      <c r="RMK23" s="50"/>
      <c r="RML23" s="50"/>
      <c r="RMM23" s="50"/>
      <c r="RMN23" s="50"/>
      <c r="RMO23" s="50"/>
      <c r="RMP23" s="50"/>
      <c r="RMQ23" s="50"/>
      <c r="RMR23" s="50"/>
      <c r="RMS23" s="50"/>
      <c r="RMT23" s="50"/>
      <c r="RMU23" s="50"/>
      <c r="RMV23" s="50"/>
      <c r="RMW23" s="50"/>
      <c r="RMX23" s="50"/>
      <c r="RMY23" s="50"/>
      <c r="RMZ23" s="50"/>
      <c r="RNA23" s="50"/>
      <c r="RNB23" s="50"/>
      <c r="RNC23" s="50"/>
      <c r="RND23" s="50"/>
      <c r="RNE23" s="50"/>
      <c r="RNF23" s="50"/>
      <c r="RNG23" s="50"/>
      <c r="RNH23" s="50"/>
      <c r="RNI23" s="50"/>
      <c r="RNJ23" s="50"/>
      <c r="RNK23" s="50"/>
      <c r="RNL23" s="50"/>
      <c r="RNM23" s="50"/>
      <c r="RNN23" s="50"/>
      <c r="RNO23" s="50"/>
      <c r="RNP23" s="50"/>
      <c r="RNQ23" s="50"/>
      <c r="RNR23" s="50"/>
      <c r="RNS23" s="50"/>
      <c r="RNT23" s="50"/>
      <c r="RNU23" s="50"/>
      <c r="RNV23" s="50"/>
      <c r="RNW23" s="50"/>
      <c r="RNX23" s="50"/>
      <c r="RNY23" s="50"/>
      <c r="RNZ23" s="50"/>
      <c r="ROA23" s="50"/>
      <c r="ROB23" s="50"/>
      <c r="ROC23" s="50"/>
      <c r="ROD23" s="50"/>
      <c r="ROE23" s="50"/>
      <c r="ROF23" s="50"/>
      <c r="ROG23" s="50"/>
      <c r="ROH23" s="50"/>
      <c r="ROI23" s="50"/>
      <c r="ROJ23" s="50"/>
      <c r="ROK23" s="50"/>
      <c r="ROL23" s="50"/>
      <c r="ROM23" s="50"/>
      <c r="RON23" s="50"/>
      <c r="ROO23" s="50"/>
      <c r="ROP23" s="50"/>
      <c r="ROQ23" s="50"/>
      <c r="ROR23" s="50"/>
      <c r="ROS23" s="50"/>
      <c r="ROT23" s="50"/>
      <c r="ROU23" s="50"/>
      <c r="ROV23" s="50"/>
      <c r="ROW23" s="50"/>
      <c r="ROX23" s="50"/>
      <c r="ROY23" s="50"/>
      <c r="ROZ23" s="50"/>
      <c r="RPA23" s="50"/>
      <c r="RPB23" s="50"/>
      <c r="RPC23" s="50"/>
      <c r="RPD23" s="50"/>
      <c r="RPE23" s="50"/>
      <c r="RPF23" s="50"/>
      <c r="RPG23" s="50"/>
      <c r="RPH23" s="50"/>
      <c r="RPI23" s="50"/>
      <c r="RPJ23" s="50"/>
      <c r="RPK23" s="50"/>
      <c r="RPL23" s="50"/>
      <c r="RPM23" s="50"/>
      <c r="RPN23" s="50"/>
      <c r="RPO23" s="50"/>
      <c r="RPP23" s="50"/>
      <c r="RPQ23" s="50"/>
      <c r="RPR23" s="50"/>
      <c r="RPS23" s="50"/>
      <c r="RPT23" s="50"/>
      <c r="RPU23" s="50"/>
      <c r="RPV23" s="50"/>
      <c r="RPW23" s="50"/>
      <c r="RPX23" s="50"/>
      <c r="RPY23" s="50"/>
      <c r="RPZ23" s="50"/>
      <c r="RQA23" s="50"/>
      <c r="RQB23" s="50"/>
      <c r="RQC23" s="50"/>
      <c r="RQD23" s="50"/>
      <c r="RQE23" s="50"/>
      <c r="RQF23" s="50"/>
      <c r="RQG23" s="50"/>
      <c r="RQH23" s="50"/>
      <c r="RQI23" s="50"/>
      <c r="RQJ23" s="50"/>
      <c r="RQK23" s="50"/>
      <c r="RQL23" s="50"/>
      <c r="RQM23" s="50"/>
      <c r="RQN23" s="50"/>
      <c r="RQO23" s="50"/>
      <c r="RQP23" s="50"/>
      <c r="RQQ23" s="50"/>
      <c r="RQR23" s="50"/>
      <c r="RQS23" s="50"/>
      <c r="RQT23" s="50"/>
      <c r="RQU23" s="50"/>
      <c r="RQV23" s="50"/>
      <c r="RQW23" s="50"/>
      <c r="RQX23" s="50"/>
      <c r="RQY23" s="50"/>
      <c r="RQZ23" s="50"/>
      <c r="RRA23" s="50"/>
      <c r="RRB23" s="50"/>
      <c r="RRC23" s="50"/>
      <c r="RRD23" s="50"/>
      <c r="RRE23" s="50"/>
      <c r="RRF23" s="50"/>
      <c r="RRG23" s="50"/>
      <c r="RRH23" s="50"/>
      <c r="RRI23" s="50"/>
      <c r="RRJ23" s="50"/>
      <c r="RRK23" s="50"/>
      <c r="RRL23" s="50"/>
      <c r="RRM23" s="50"/>
      <c r="RRN23" s="50"/>
      <c r="RRO23" s="50"/>
      <c r="RRP23" s="50"/>
      <c r="RRQ23" s="50"/>
      <c r="RRR23" s="50"/>
      <c r="RRS23" s="50"/>
      <c r="RRT23" s="50"/>
      <c r="RRU23" s="50"/>
      <c r="RRV23" s="50"/>
      <c r="RRW23" s="50"/>
      <c r="RRX23" s="50"/>
      <c r="RRY23" s="50"/>
      <c r="RRZ23" s="50"/>
      <c r="RSA23" s="50"/>
      <c r="RSB23" s="50"/>
      <c r="RSC23" s="50"/>
      <c r="RSD23" s="50"/>
      <c r="RSE23" s="50"/>
      <c r="RSF23" s="50"/>
      <c r="RSG23" s="50"/>
      <c r="RSH23" s="50"/>
      <c r="RSI23" s="50"/>
      <c r="RSJ23" s="50"/>
      <c r="RSK23" s="50"/>
      <c r="RSL23" s="50"/>
      <c r="RSM23" s="50"/>
      <c r="RSN23" s="50"/>
      <c r="RSO23" s="50"/>
      <c r="RSP23" s="50"/>
      <c r="RSQ23" s="50"/>
      <c r="RSR23" s="50"/>
      <c r="RSS23" s="50"/>
      <c r="RST23" s="50"/>
      <c r="RSU23" s="50"/>
      <c r="RSV23" s="50"/>
      <c r="RSW23" s="50"/>
      <c r="RSX23" s="50"/>
      <c r="RSY23" s="50"/>
      <c r="RSZ23" s="50"/>
      <c r="RTA23" s="50"/>
      <c r="RTB23" s="50"/>
      <c r="RTC23" s="50"/>
      <c r="RTD23" s="50"/>
      <c r="RTE23" s="50"/>
      <c r="RTF23" s="50"/>
      <c r="RTG23" s="50"/>
      <c r="RTH23" s="50"/>
      <c r="RTI23" s="50"/>
      <c r="RTJ23" s="50"/>
      <c r="RTK23" s="50"/>
      <c r="RTL23" s="50"/>
      <c r="RTM23" s="50"/>
      <c r="RTN23" s="50"/>
      <c r="RTO23" s="50"/>
      <c r="RTP23" s="50"/>
      <c r="RTQ23" s="50"/>
      <c r="RTR23" s="50"/>
      <c r="RTS23" s="50"/>
      <c r="RTT23" s="50"/>
      <c r="RTU23" s="50"/>
      <c r="RTV23" s="50"/>
      <c r="RTW23" s="50"/>
      <c r="RTX23" s="50"/>
      <c r="RTY23" s="50"/>
      <c r="RTZ23" s="50"/>
      <c r="RUA23" s="50"/>
      <c r="RUB23" s="50"/>
      <c r="RUC23" s="50"/>
      <c r="RUD23" s="50"/>
      <c r="RUE23" s="50"/>
      <c r="RUF23" s="50"/>
      <c r="RUG23" s="50"/>
      <c r="RUH23" s="50"/>
      <c r="RUI23" s="50"/>
      <c r="RUJ23" s="50"/>
      <c r="RUK23" s="50"/>
      <c r="RUL23" s="50"/>
      <c r="RUM23" s="50"/>
      <c r="RUN23" s="50"/>
      <c r="RUO23" s="50"/>
      <c r="RUP23" s="50"/>
      <c r="RUQ23" s="50"/>
      <c r="RUR23" s="50"/>
      <c r="RUS23" s="50"/>
      <c r="RUT23" s="50"/>
      <c r="RUU23" s="50"/>
      <c r="RUV23" s="50"/>
      <c r="RUW23" s="50"/>
      <c r="RUX23" s="50"/>
      <c r="RUY23" s="50"/>
      <c r="RUZ23" s="50"/>
      <c r="RVA23" s="50"/>
      <c r="RVB23" s="50"/>
      <c r="RVC23" s="50"/>
      <c r="RVD23" s="50"/>
      <c r="RVE23" s="50"/>
      <c r="RVF23" s="50"/>
      <c r="RVG23" s="50"/>
      <c r="RVH23" s="50"/>
      <c r="RVI23" s="50"/>
      <c r="RVJ23" s="50"/>
      <c r="RVK23" s="50"/>
      <c r="RVL23" s="50"/>
      <c r="RVM23" s="50"/>
      <c r="RVN23" s="50"/>
      <c r="RVO23" s="50"/>
      <c r="RVP23" s="50"/>
      <c r="RVQ23" s="50"/>
      <c r="RVR23" s="50"/>
      <c r="RVS23" s="50"/>
      <c r="RVT23" s="50"/>
      <c r="RVU23" s="50"/>
      <c r="RVV23" s="50"/>
      <c r="RVW23" s="50"/>
      <c r="RVX23" s="50"/>
      <c r="RVY23" s="50"/>
      <c r="RVZ23" s="50"/>
      <c r="RWA23" s="50"/>
      <c r="RWB23" s="50"/>
      <c r="RWC23" s="50"/>
      <c r="RWD23" s="50"/>
      <c r="RWE23" s="50"/>
      <c r="RWF23" s="50"/>
      <c r="RWG23" s="50"/>
      <c r="RWH23" s="50"/>
      <c r="RWI23" s="50"/>
      <c r="RWJ23" s="50"/>
      <c r="RWK23" s="50"/>
      <c r="RWL23" s="50"/>
      <c r="RWM23" s="50"/>
      <c r="RWN23" s="50"/>
      <c r="RWO23" s="50"/>
      <c r="RWP23" s="50"/>
      <c r="RWQ23" s="50"/>
      <c r="RWR23" s="50"/>
      <c r="RWS23" s="50"/>
      <c r="RWT23" s="50"/>
      <c r="RWU23" s="50"/>
      <c r="RWV23" s="50"/>
      <c r="RWW23" s="50"/>
      <c r="RWX23" s="50"/>
      <c r="RWY23" s="50"/>
      <c r="RWZ23" s="50"/>
      <c r="RXA23" s="50"/>
      <c r="RXB23" s="50"/>
      <c r="RXC23" s="50"/>
      <c r="RXD23" s="50"/>
      <c r="RXE23" s="50"/>
      <c r="RXF23" s="50"/>
      <c r="RXG23" s="50"/>
      <c r="RXH23" s="50"/>
      <c r="RXI23" s="50"/>
      <c r="RXJ23" s="50"/>
      <c r="RXK23" s="50"/>
      <c r="RXL23" s="50"/>
      <c r="RXM23" s="50"/>
      <c r="RXN23" s="50"/>
      <c r="RXO23" s="50"/>
      <c r="RXP23" s="50"/>
      <c r="RXQ23" s="50"/>
      <c r="RXR23" s="50"/>
      <c r="RXS23" s="50"/>
      <c r="RXT23" s="50"/>
      <c r="RXU23" s="50"/>
      <c r="RXV23" s="50"/>
      <c r="RXW23" s="50"/>
      <c r="RXX23" s="50"/>
      <c r="RXY23" s="50"/>
      <c r="RXZ23" s="50"/>
      <c r="RYA23" s="50"/>
      <c r="RYB23" s="50"/>
      <c r="RYC23" s="50"/>
      <c r="RYD23" s="50"/>
      <c r="RYE23" s="50"/>
      <c r="RYF23" s="50"/>
      <c r="RYG23" s="50"/>
      <c r="RYH23" s="50"/>
      <c r="RYI23" s="50"/>
      <c r="RYJ23" s="50"/>
      <c r="RYK23" s="50"/>
      <c r="RYL23" s="50"/>
      <c r="RYM23" s="50"/>
      <c r="RYN23" s="50"/>
      <c r="RYO23" s="50"/>
      <c r="RYP23" s="50"/>
      <c r="RYQ23" s="50"/>
      <c r="RYR23" s="50"/>
      <c r="RYS23" s="50"/>
      <c r="RYT23" s="50"/>
      <c r="RYU23" s="50"/>
      <c r="RYV23" s="50"/>
      <c r="RYW23" s="50"/>
      <c r="RYX23" s="50"/>
      <c r="RYY23" s="50"/>
      <c r="RYZ23" s="50"/>
      <c r="RZA23" s="50"/>
      <c r="RZB23" s="50"/>
      <c r="RZC23" s="50"/>
      <c r="RZD23" s="50"/>
      <c r="RZE23" s="50"/>
      <c r="RZF23" s="50"/>
      <c r="RZG23" s="50"/>
      <c r="RZH23" s="50"/>
      <c r="RZI23" s="50"/>
      <c r="RZJ23" s="50"/>
      <c r="RZK23" s="50"/>
      <c r="RZL23" s="50"/>
      <c r="RZM23" s="50"/>
      <c r="RZN23" s="50"/>
      <c r="RZO23" s="50"/>
      <c r="RZP23" s="50"/>
      <c r="RZQ23" s="50"/>
      <c r="RZR23" s="50"/>
      <c r="RZS23" s="50"/>
      <c r="RZT23" s="50"/>
      <c r="RZU23" s="50"/>
      <c r="RZV23" s="50"/>
      <c r="RZW23" s="50"/>
      <c r="RZX23" s="50"/>
      <c r="RZY23" s="50"/>
      <c r="RZZ23" s="50"/>
      <c r="SAA23" s="50"/>
      <c r="SAB23" s="50"/>
      <c r="SAC23" s="50"/>
      <c r="SAD23" s="50"/>
      <c r="SAE23" s="50"/>
      <c r="SAF23" s="50"/>
      <c r="SAG23" s="50"/>
      <c r="SAH23" s="50"/>
      <c r="SAI23" s="50"/>
      <c r="SAJ23" s="50"/>
      <c r="SAK23" s="50"/>
      <c r="SAL23" s="50"/>
      <c r="SAM23" s="50"/>
      <c r="SAN23" s="50"/>
      <c r="SAO23" s="50"/>
      <c r="SAP23" s="50"/>
      <c r="SAQ23" s="50"/>
      <c r="SAR23" s="50"/>
      <c r="SAS23" s="50"/>
      <c r="SAT23" s="50"/>
      <c r="SAU23" s="50"/>
      <c r="SAV23" s="50"/>
      <c r="SAW23" s="50"/>
      <c r="SAX23" s="50"/>
      <c r="SAY23" s="50"/>
      <c r="SAZ23" s="50"/>
      <c r="SBA23" s="50"/>
      <c r="SBB23" s="50"/>
      <c r="SBC23" s="50"/>
      <c r="SBD23" s="50"/>
      <c r="SBE23" s="50"/>
      <c r="SBF23" s="50"/>
      <c r="SBG23" s="50"/>
      <c r="SBH23" s="50"/>
      <c r="SBI23" s="50"/>
      <c r="SBJ23" s="50"/>
      <c r="SBK23" s="50"/>
      <c r="SBL23" s="50"/>
      <c r="SBM23" s="50"/>
      <c r="SBN23" s="50"/>
      <c r="SBO23" s="50"/>
      <c r="SBP23" s="50"/>
      <c r="SBQ23" s="50"/>
      <c r="SBR23" s="50"/>
      <c r="SBS23" s="50"/>
      <c r="SBT23" s="50"/>
      <c r="SBU23" s="50"/>
      <c r="SBV23" s="50"/>
      <c r="SBW23" s="50"/>
      <c r="SBX23" s="50"/>
      <c r="SBY23" s="50"/>
      <c r="SBZ23" s="50"/>
      <c r="SCA23" s="50"/>
      <c r="SCB23" s="50"/>
      <c r="SCC23" s="50"/>
      <c r="SCD23" s="50"/>
      <c r="SCE23" s="50"/>
      <c r="SCF23" s="50"/>
      <c r="SCG23" s="50"/>
      <c r="SCH23" s="50"/>
      <c r="SCI23" s="50"/>
      <c r="SCJ23" s="50"/>
      <c r="SCK23" s="50"/>
      <c r="SCL23" s="50"/>
      <c r="SCM23" s="50"/>
      <c r="SCN23" s="50"/>
      <c r="SCO23" s="50"/>
      <c r="SCP23" s="50"/>
      <c r="SCQ23" s="50"/>
      <c r="SCR23" s="50"/>
      <c r="SCS23" s="50"/>
      <c r="SCT23" s="50"/>
      <c r="SCU23" s="50"/>
      <c r="SCV23" s="50"/>
      <c r="SCW23" s="50"/>
      <c r="SCX23" s="50"/>
      <c r="SCY23" s="50"/>
      <c r="SCZ23" s="50"/>
      <c r="SDA23" s="50"/>
      <c r="SDB23" s="50"/>
      <c r="SDC23" s="50"/>
      <c r="SDD23" s="50"/>
      <c r="SDE23" s="50"/>
      <c r="SDF23" s="50"/>
      <c r="SDG23" s="50"/>
      <c r="SDH23" s="50"/>
      <c r="SDI23" s="50"/>
      <c r="SDJ23" s="50"/>
      <c r="SDK23" s="50"/>
      <c r="SDL23" s="50"/>
      <c r="SDM23" s="50"/>
      <c r="SDN23" s="50"/>
      <c r="SDO23" s="50"/>
      <c r="SDP23" s="50"/>
      <c r="SDQ23" s="50"/>
      <c r="SDR23" s="50"/>
      <c r="SDS23" s="50"/>
      <c r="SDT23" s="50"/>
      <c r="SDU23" s="50"/>
      <c r="SDV23" s="50"/>
      <c r="SDW23" s="50"/>
      <c r="SDX23" s="50"/>
      <c r="SDY23" s="50"/>
      <c r="SDZ23" s="50"/>
      <c r="SEA23" s="50"/>
      <c r="SEB23" s="50"/>
      <c r="SEC23" s="50"/>
      <c r="SED23" s="50"/>
      <c r="SEE23" s="50"/>
      <c r="SEF23" s="50"/>
      <c r="SEG23" s="50"/>
      <c r="SEH23" s="50"/>
      <c r="SEI23" s="50"/>
      <c r="SEJ23" s="50"/>
      <c r="SEK23" s="50"/>
      <c r="SEL23" s="50"/>
      <c r="SEM23" s="50"/>
      <c r="SEN23" s="50"/>
      <c r="SEO23" s="50"/>
      <c r="SEP23" s="50"/>
      <c r="SEQ23" s="50"/>
      <c r="SER23" s="50"/>
      <c r="SES23" s="50"/>
      <c r="SET23" s="50"/>
      <c r="SEU23" s="50"/>
      <c r="SEV23" s="50"/>
      <c r="SEW23" s="50"/>
      <c r="SEX23" s="50"/>
      <c r="SEY23" s="50"/>
      <c r="SEZ23" s="50"/>
      <c r="SFA23" s="50"/>
      <c r="SFB23" s="50"/>
      <c r="SFC23" s="50"/>
      <c r="SFD23" s="50"/>
      <c r="SFE23" s="50"/>
      <c r="SFF23" s="50"/>
      <c r="SFG23" s="50"/>
      <c r="SFH23" s="50"/>
      <c r="SFI23" s="50"/>
      <c r="SFJ23" s="50"/>
      <c r="SFK23" s="50"/>
      <c r="SFL23" s="50"/>
      <c r="SFM23" s="50"/>
      <c r="SFN23" s="50"/>
      <c r="SFO23" s="50"/>
      <c r="SFP23" s="50"/>
      <c r="SFQ23" s="50"/>
      <c r="SFR23" s="50"/>
      <c r="SFS23" s="50"/>
      <c r="SFT23" s="50"/>
      <c r="SFU23" s="50"/>
      <c r="SFV23" s="50"/>
      <c r="SFW23" s="50"/>
      <c r="SFX23" s="50"/>
      <c r="SFY23" s="50"/>
      <c r="SFZ23" s="50"/>
      <c r="SGA23" s="50"/>
      <c r="SGB23" s="50"/>
      <c r="SGC23" s="50"/>
      <c r="SGD23" s="50"/>
      <c r="SGE23" s="50"/>
      <c r="SGF23" s="50"/>
      <c r="SGG23" s="50"/>
      <c r="SGH23" s="50"/>
      <c r="SGI23" s="50"/>
      <c r="SGJ23" s="50"/>
      <c r="SGK23" s="50"/>
      <c r="SGL23" s="50"/>
      <c r="SGM23" s="50"/>
      <c r="SGN23" s="50"/>
      <c r="SGO23" s="50"/>
      <c r="SGP23" s="50"/>
      <c r="SGQ23" s="50"/>
      <c r="SGR23" s="50"/>
      <c r="SGS23" s="50"/>
      <c r="SGT23" s="50"/>
      <c r="SGU23" s="50"/>
      <c r="SGV23" s="50"/>
      <c r="SGW23" s="50"/>
      <c r="SGX23" s="50"/>
      <c r="SGY23" s="50"/>
      <c r="SGZ23" s="50"/>
      <c r="SHA23" s="50"/>
      <c r="SHB23" s="50"/>
      <c r="SHC23" s="50"/>
      <c r="SHD23" s="50"/>
      <c r="SHE23" s="50"/>
      <c r="SHF23" s="50"/>
      <c r="SHG23" s="50"/>
      <c r="SHH23" s="50"/>
      <c r="SHI23" s="50"/>
      <c r="SHJ23" s="50"/>
      <c r="SHK23" s="50"/>
      <c r="SHL23" s="50"/>
      <c r="SHM23" s="50"/>
      <c r="SHN23" s="50"/>
      <c r="SHO23" s="50"/>
      <c r="SHP23" s="50"/>
      <c r="SHQ23" s="50"/>
      <c r="SHR23" s="50"/>
      <c r="SHS23" s="50"/>
      <c r="SHT23" s="50"/>
      <c r="SHU23" s="50"/>
      <c r="SHV23" s="50"/>
      <c r="SHW23" s="50"/>
      <c r="SHX23" s="50"/>
      <c r="SHY23" s="50"/>
      <c r="SHZ23" s="50"/>
      <c r="SIA23" s="50"/>
      <c r="SIB23" s="50"/>
      <c r="SIC23" s="50"/>
      <c r="SID23" s="50"/>
      <c r="SIE23" s="50"/>
      <c r="SIF23" s="50"/>
      <c r="SIG23" s="50"/>
      <c r="SIH23" s="50"/>
      <c r="SII23" s="50"/>
      <c r="SIJ23" s="50"/>
      <c r="SIK23" s="50"/>
      <c r="SIL23" s="50"/>
      <c r="SIM23" s="50"/>
      <c r="SIN23" s="50"/>
      <c r="SIO23" s="50"/>
      <c r="SIP23" s="50"/>
      <c r="SIQ23" s="50"/>
      <c r="SIR23" s="50"/>
      <c r="SIS23" s="50"/>
      <c r="SIT23" s="50"/>
      <c r="SIU23" s="50"/>
      <c r="SIV23" s="50"/>
      <c r="SIW23" s="50"/>
      <c r="SIX23" s="50"/>
      <c r="SIY23" s="50"/>
      <c r="SIZ23" s="50"/>
      <c r="SJA23" s="50"/>
      <c r="SJB23" s="50"/>
      <c r="SJC23" s="50"/>
      <c r="SJD23" s="50"/>
      <c r="SJE23" s="50"/>
      <c r="SJF23" s="50"/>
      <c r="SJG23" s="50"/>
      <c r="SJH23" s="50"/>
      <c r="SJI23" s="50"/>
      <c r="SJJ23" s="50"/>
      <c r="SJK23" s="50"/>
      <c r="SJL23" s="50"/>
      <c r="SJM23" s="50"/>
      <c r="SJN23" s="50"/>
      <c r="SJO23" s="50"/>
      <c r="SJP23" s="50"/>
      <c r="SJQ23" s="50"/>
      <c r="SJR23" s="50"/>
      <c r="SJS23" s="50"/>
      <c r="SJT23" s="50"/>
      <c r="SJU23" s="50"/>
      <c r="SJV23" s="50"/>
      <c r="SJW23" s="50"/>
      <c r="SJX23" s="50"/>
      <c r="SJY23" s="50"/>
      <c r="SJZ23" s="50"/>
      <c r="SKA23" s="50"/>
      <c r="SKB23" s="50"/>
      <c r="SKC23" s="50"/>
      <c r="SKD23" s="50"/>
      <c r="SKE23" s="50"/>
      <c r="SKF23" s="50"/>
      <c r="SKG23" s="50"/>
      <c r="SKH23" s="50"/>
      <c r="SKI23" s="50"/>
      <c r="SKJ23" s="50"/>
      <c r="SKK23" s="50"/>
      <c r="SKL23" s="50"/>
      <c r="SKM23" s="50"/>
      <c r="SKN23" s="50"/>
      <c r="SKO23" s="50"/>
      <c r="SKP23" s="50"/>
      <c r="SKQ23" s="50"/>
      <c r="SKR23" s="50"/>
      <c r="SKS23" s="50"/>
      <c r="SKT23" s="50"/>
      <c r="SKU23" s="50"/>
      <c r="SKV23" s="50"/>
      <c r="SKW23" s="50"/>
      <c r="SKX23" s="50"/>
      <c r="SKY23" s="50"/>
      <c r="SKZ23" s="50"/>
      <c r="SLA23" s="50"/>
      <c r="SLB23" s="50"/>
      <c r="SLC23" s="50"/>
      <c r="SLD23" s="50"/>
      <c r="SLE23" s="50"/>
      <c r="SLF23" s="50"/>
      <c r="SLG23" s="50"/>
      <c r="SLH23" s="50"/>
      <c r="SLI23" s="50"/>
      <c r="SLJ23" s="50"/>
      <c r="SLK23" s="50"/>
      <c r="SLL23" s="50"/>
      <c r="SLM23" s="50"/>
      <c r="SLN23" s="50"/>
      <c r="SLO23" s="50"/>
      <c r="SLP23" s="50"/>
      <c r="SLQ23" s="50"/>
      <c r="SLR23" s="50"/>
      <c r="SLS23" s="50"/>
      <c r="SLT23" s="50"/>
      <c r="SLU23" s="50"/>
      <c r="SLV23" s="50"/>
      <c r="SLW23" s="50"/>
      <c r="SLX23" s="50"/>
      <c r="SLY23" s="50"/>
      <c r="SLZ23" s="50"/>
      <c r="SMA23" s="50"/>
      <c r="SMB23" s="50"/>
      <c r="SMC23" s="50"/>
      <c r="SMD23" s="50"/>
      <c r="SME23" s="50"/>
      <c r="SMF23" s="50"/>
      <c r="SMG23" s="50"/>
      <c r="SMH23" s="50"/>
      <c r="SMI23" s="50"/>
      <c r="SMJ23" s="50"/>
      <c r="SMK23" s="50"/>
      <c r="SML23" s="50"/>
      <c r="SMM23" s="50"/>
      <c r="SMN23" s="50"/>
      <c r="SMO23" s="50"/>
      <c r="SMP23" s="50"/>
      <c r="SMQ23" s="50"/>
      <c r="SMR23" s="50"/>
      <c r="SMS23" s="50"/>
      <c r="SMT23" s="50"/>
      <c r="SMU23" s="50"/>
      <c r="SMV23" s="50"/>
      <c r="SMW23" s="50"/>
      <c r="SMX23" s="50"/>
      <c r="SMY23" s="50"/>
      <c r="SMZ23" s="50"/>
      <c r="SNA23" s="50"/>
      <c r="SNB23" s="50"/>
      <c r="SNC23" s="50"/>
      <c r="SND23" s="50"/>
      <c r="SNE23" s="50"/>
      <c r="SNF23" s="50"/>
      <c r="SNG23" s="50"/>
      <c r="SNH23" s="50"/>
      <c r="SNI23" s="50"/>
      <c r="SNJ23" s="50"/>
      <c r="SNK23" s="50"/>
      <c r="SNL23" s="50"/>
      <c r="SNM23" s="50"/>
      <c r="SNN23" s="50"/>
      <c r="SNO23" s="50"/>
      <c r="SNP23" s="50"/>
      <c r="SNQ23" s="50"/>
      <c r="SNR23" s="50"/>
      <c r="SNS23" s="50"/>
      <c r="SNT23" s="50"/>
      <c r="SNU23" s="50"/>
      <c r="SNV23" s="50"/>
      <c r="SNW23" s="50"/>
      <c r="SNX23" s="50"/>
      <c r="SNY23" s="50"/>
      <c r="SNZ23" s="50"/>
      <c r="SOA23" s="50"/>
      <c r="SOB23" s="50"/>
      <c r="SOC23" s="50"/>
      <c r="SOD23" s="50"/>
      <c r="SOE23" s="50"/>
      <c r="SOF23" s="50"/>
      <c r="SOG23" s="50"/>
      <c r="SOH23" s="50"/>
      <c r="SOI23" s="50"/>
      <c r="SOJ23" s="50"/>
      <c r="SOK23" s="50"/>
      <c r="SOL23" s="50"/>
      <c r="SOM23" s="50"/>
      <c r="SON23" s="50"/>
      <c r="SOO23" s="50"/>
      <c r="SOP23" s="50"/>
      <c r="SOQ23" s="50"/>
      <c r="SOR23" s="50"/>
      <c r="SOS23" s="50"/>
      <c r="SOT23" s="50"/>
      <c r="SOU23" s="50"/>
      <c r="SOV23" s="50"/>
      <c r="SOW23" s="50"/>
      <c r="SOX23" s="50"/>
      <c r="SOY23" s="50"/>
      <c r="SOZ23" s="50"/>
      <c r="SPA23" s="50"/>
      <c r="SPB23" s="50"/>
      <c r="SPC23" s="50"/>
      <c r="SPD23" s="50"/>
      <c r="SPE23" s="50"/>
      <c r="SPF23" s="50"/>
      <c r="SPG23" s="50"/>
      <c r="SPH23" s="50"/>
      <c r="SPI23" s="50"/>
      <c r="SPJ23" s="50"/>
      <c r="SPK23" s="50"/>
      <c r="SPL23" s="50"/>
      <c r="SPM23" s="50"/>
      <c r="SPN23" s="50"/>
      <c r="SPO23" s="50"/>
      <c r="SPP23" s="50"/>
      <c r="SPQ23" s="50"/>
      <c r="SPR23" s="50"/>
      <c r="SPS23" s="50"/>
      <c r="SPT23" s="50"/>
      <c r="SPU23" s="50"/>
      <c r="SPV23" s="50"/>
      <c r="SPW23" s="50"/>
      <c r="SPX23" s="50"/>
      <c r="SPY23" s="50"/>
      <c r="SPZ23" s="50"/>
      <c r="SQA23" s="50"/>
      <c r="SQB23" s="50"/>
      <c r="SQC23" s="50"/>
      <c r="SQD23" s="50"/>
      <c r="SQE23" s="50"/>
      <c r="SQF23" s="50"/>
      <c r="SQG23" s="50"/>
      <c r="SQH23" s="50"/>
      <c r="SQI23" s="50"/>
      <c r="SQJ23" s="50"/>
      <c r="SQK23" s="50"/>
      <c r="SQL23" s="50"/>
      <c r="SQM23" s="50"/>
      <c r="SQN23" s="50"/>
      <c r="SQO23" s="50"/>
      <c r="SQP23" s="50"/>
      <c r="SQQ23" s="50"/>
      <c r="SQR23" s="50"/>
      <c r="SQS23" s="50"/>
      <c r="SQT23" s="50"/>
      <c r="SQU23" s="50"/>
      <c r="SQV23" s="50"/>
      <c r="SQW23" s="50"/>
      <c r="SQX23" s="50"/>
      <c r="SQY23" s="50"/>
      <c r="SQZ23" s="50"/>
      <c r="SRA23" s="50"/>
      <c r="SRB23" s="50"/>
      <c r="SRC23" s="50"/>
      <c r="SRD23" s="50"/>
      <c r="SRE23" s="50"/>
      <c r="SRF23" s="50"/>
      <c r="SRG23" s="50"/>
      <c r="SRH23" s="50"/>
      <c r="SRI23" s="50"/>
      <c r="SRJ23" s="50"/>
      <c r="SRK23" s="50"/>
      <c r="SRL23" s="50"/>
      <c r="SRM23" s="50"/>
      <c r="SRN23" s="50"/>
      <c r="SRO23" s="50"/>
      <c r="SRP23" s="50"/>
      <c r="SRQ23" s="50"/>
      <c r="SRR23" s="50"/>
      <c r="SRS23" s="50"/>
      <c r="SRT23" s="50"/>
      <c r="SRU23" s="50"/>
      <c r="SRV23" s="50"/>
      <c r="SRW23" s="50"/>
      <c r="SRX23" s="50"/>
      <c r="SRY23" s="50"/>
      <c r="SRZ23" s="50"/>
      <c r="SSA23" s="50"/>
      <c r="SSB23" s="50"/>
      <c r="SSC23" s="50"/>
      <c r="SSD23" s="50"/>
      <c r="SSE23" s="50"/>
      <c r="SSF23" s="50"/>
      <c r="SSG23" s="50"/>
      <c r="SSH23" s="50"/>
      <c r="SSI23" s="50"/>
      <c r="SSJ23" s="50"/>
      <c r="SSK23" s="50"/>
      <c r="SSL23" s="50"/>
      <c r="SSM23" s="50"/>
      <c r="SSN23" s="50"/>
      <c r="SSO23" s="50"/>
      <c r="SSP23" s="50"/>
      <c r="SSQ23" s="50"/>
      <c r="SSR23" s="50"/>
      <c r="SSS23" s="50"/>
      <c r="SST23" s="50"/>
      <c r="SSU23" s="50"/>
      <c r="SSV23" s="50"/>
      <c r="SSW23" s="50"/>
      <c r="SSX23" s="50"/>
      <c r="SSY23" s="50"/>
      <c r="SSZ23" s="50"/>
      <c r="STA23" s="50"/>
      <c r="STB23" s="50"/>
      <c r="STC23" s="50"/>
      <c r="STD23" s="50"/>
      <c r="STE23" s="50"/>
      <c r="STF23" s="50"/>
      <c r="STG23" s="50"/>
      <c r="STH23" s="50"/>
      <c r="STI23" s="50"/>
      <c r="STJ23" s="50"/>
      <c r="STK23" s="50"/>
      <c r="STL23" s="50"/>
      <c r="STM23" s="50"/>
      <c r="STN23" s="50"/>
      <c r="STO23" s="50"/>
      <c r="STP23" s="50"/>
      <c r="STQ23" s="50"/>
      <c r="STR23" s="50"/>
      <c r="STS23" s="50"/>
      <c r="STT23" s="50"/>
      <c r="STU23" s="50"/>
      <c r="STV23" s="50"/>
      <c r="STW23" s="50"/>
      <c r="STX23" s="50"/>
      <c r="STY23" s="50"/>
      <c r="STZ23" s="50"/>
      <c r="SUA23" s="50"/>
      <c r="SUB23" s="50"/>
      <c r="SUC23" s="50"/>
      <c r="SUD23" s="50"/>
      <c r="SUE23" s="50"/>
      <c r="SUF23" s="50"/>
      <c r="SUG23" s="50"/>
      <c r="SUH23" s="50"/>
      <c r="SUI23" s="50"/>
      <c r="SUJ23" s="50"/>
      <c r="SUK23" s="50"/>
      <c r="SUL23" s="50"/>
      <c r="SUM23" s="50"/>
      <c r="SUN23" s="50"/>
      <c r="SUO23" s="50"/>
      <c r="SUP23" s="50"/>
      <c r="SUQ23" s="50"/>
      <c r="SUR23" s="50"/>
      <c r="SUS23" s="50"/>
      <c r="SUT23" s="50"/>
      <c r="SUU23" s="50"/>
      <c r="SUV23" s="50"/>
      <c r="SUW23" s="50"/>
      <c r="SUX23" s="50"/>
      <c r="SUY23" s="50"/>
      <c r="SUZ23" s="50"/>
      <c r="SVA23" s="50"/>
      <c r="SVB23" s="50"/>
      <c r="SVC23" s="50"/>
      <c r="SVD23" s="50"/>
      <c r="SVE23" s="50"/>
      <c r="SVF23" s="50"/>
      <c r="SVG23" s="50"/>
      <c r="SVH23" s="50"/>
      <c r="SVI23" s="50"/>
      <c r="SVJ23" s="50"/>
      <c r="SVK23" s="50"/>
      <c r="SVL23" s="50"/>
      <c r="SVM23" s="50"/>
      <c r="SVN23" s="50"/>
      <c r="SVO23" s="50"/>
      <c r="SVP23" s="50"/>
      <c r="SVQ23" s="50"/>
      <c r="SVR23" s="50"/>
      <c r="SVS23" s="50"/>
      <c r="SVT23" s="50"/>
      <c r="SVU23" s="50"/>
      <c r="SVV23" s="50"/>
      <c r="SVW23" s="50"/>
      <c r="SVX23" s="50"/>
      <c r="SVY23" s="50"/>
      <c r="SVZ23" s="50"/>
      <c r="SWA23" s="50"/>
      <c r="SWB23" s="50"/>
      <c r="SWC23" s="50"/>
      <c r="SWD23" s="50"/>
      <c r="SWE23" s="50"/>
      <c r="SWF23" s="50"/>
      <c r="SWG23" s="50"/>
      <c r="SWH23" s="50"/>
      <c r="SWI23" s="50"/>
      <c r="SWJ23" s="50"/>
      <c r="SWK23" s="50"/>
      <c r="SWL23" s="50"/>
      <c r="SWM23" s="50"/>
      <c r="SWN23" s="50"/>
      <c r="SWO23" s="50"/>
      <c r="SWP23" s="50"/>
      <c r="SWQ23" s="50"/>
      <c r="SWR23" s="50"/>
      <c r="SWS23" s="50"/>
      <c r="SWT23" s="50"/>
      <c r="SWU23" s="50"/>
      <c r="SWV23" s="50"/>
      <c r="SWW23" s="50"/>
      <c r="SWX23" s="50"/>
      <c r="SWY23" s="50"/>
      <c r="SWZ23" s="50"/>
      <c r="SXA23" s="50"/>
      <c r="SXB23" s="50"/>
      <c r="SXC23" s="50"/>
      <c r="SXD23" s="50"/>
      <c r="SXE23" s="50"/>
      <c r="SXF23" s="50"/>
      <c r="SXG23" s="50"/>
      <c r="SXH23" s="50"/>
      <c r="SXI23" s="50"/>
      <c r="SXJ23" s="50"/>
      <c r="SXK23" s="50"/>
      <c r="SXL23" s="50"/>
      <c r="SXM23" s="50"/>
      <c r="SXN23" s="50"/>
      <c r="SXO23" s="50"/>
      <c r="SXP23" s="50"/>
      <c r="SXQ23" s="50"/>
      <c r="SXR23" s="50"/>
      <c r="SXS23" s="50"/>
      <c r="SXT23" s="50"/>
      <c r="SXU23" s="50"/>
      <c r="SXV23" s="50"/>
      <c r="SXW23" s="50"/>
      <c r="SXX23" s="50"/>
      <c r="SXY23" s="50"/>
      <c r="SXZ23" s="50"/>
      <c r="SYA23" s="50"/>
      <c r="SYB23" s="50"/>
      <c r="SYC23" s="50"/>
      <c r="SYD23" s="50"/>
      <c r="SYE23" s="50"/>
      <c r="SYF23" s="50"/>
      <c r="SYG23" s="50"/>
      <c r="SYH23" s="50"/>
      <c r="SYI23" s="50"/>
      <c r="SYJ23" s="50"/>
      <c r="SYK23" s="50"/>
      <c r="SYL23" s="50"/>
      <c r="SYM23" s="50"/>
      <c r="SYN23" s="50"/>
      <c r="SYO23" s="50"/>
      <c r="SYP23" s="50"/>
      <c r="SYQ23" s="50"/>
      <c r="SYR23" s="50"/>
      <c r="SYS23" s="50"/>
      <c r="SYT23" s="50"/>
      <c r="SYU23" s="50"/>
      <c r="SYV23" s="50"/>
      <c r="SYW23" s="50"/>
      <c r="SYX23" s="50"/>
      <c r="SYY23" s="50"/>
      <c r="SYZ23" s="50"/>
      <c r="SZA23" s="50"/>
      <c r="SZB23" s="50"/>
      <c r="SZC23" s="50"/>
      <c r="SZD23" s="50"/>
      <c r="SZE23" s="50"/>
      <c r="SZF23" s="50"/>
      <c r="SZG23" s="50"/>
      <c r="SZH23" s="50"/>
      <c r="SZI23" s="50"/>
      <c r="SZJ23" s="50"/>
      <c r="SZK23" s="50"/>
      <c r="SZL23" s="50"/>
      <c r="SZM23" s="50"/>
      <c r="SZN23" s="50"/>
      <c r="SZO23" s="50"/>
      <c r="SZP23" s="50"/>
      <c r="SZQ23" s="50"/>
      <c r="SZR23" s="50"/>
      <c r="SZS23" s="50"/>
      <c r="SZT23" s="50"/>
      <c r="SZU23" s="50"/>
      <c r="SZV23" s="50"/>
      <c r="SZW23" s="50"/>
      <c r="SZX23" s="50"/>
      <c r="SZY23" s="50"/>
      <c r="SZZ23" s="50"/>
      <c r="TAA23" s="50"/>
      <c r="TAB23" s="50"/>
      <c r="TAC23" s="50"/>
      <c r="TAD23" s="50"/>
      <c r="TAE23" s="50"/>
      <c r="TAF23" s="50"/>
      <c r="TAG23" s="50"/>
      <c r="TAH23" s="50"/>
      <c r="TAI23" s="50"/>
      <c r="TAJ23" s="50"/>
      <c r="TAK23" s="50"/>
      <c r="TAL23" s="50"/>
      <c r="TAM23" s="50"/>
      <c r="TAN23" s="50"/>
      <c r="TAO23" s="50"/>
      <c r="TAP23" s="50"/>
      <c r="TAQ23" s="50"/>
      <c r="TAR23" s="50"/>
      <c r="TAS23" s="50"/>
      <c r="TAT23" s="50"/>
      <c r="TAU23" s="50"/>
      <c r="TAV23" s="50"/>
      <c r="TAW23" s="50"/>
      <c r="TAX23" s="50"/>
      <c r="TAY23" s="50"/>
      <c r="TAZ23" s="50"/>
      <c r="TBA23" s="50"/>
      <c r="TBB23" s="50"/>
      <c r="TBC23" s="50"/>
      <c r="TBD23" s="50"/>
      <c r="TBE23" s="50"/>
      <c r="TBF23" s="50"/>
      <c r="TBG23" s="50"/>
      <c r="TBH23" s="50"/>
      <c r="TBI23" s="50"/>
      <c r="TBJ23" s="50"/>
      <c r="TBK23" s="50"/>
      <c r="TBL23" s="50"/>
      <c r="TBM23" s="50"/>
      <c r="TBN23" s="50"/>
      <c r="TBO23" s="50"/>
      <c r="TBP23" s="50"/>
      <c r="TBQ23" s="50"/>
      <c r="TBR23" s="50"/>
      <c r="TBS23" s="50"/>
      <c r="TBT23" s="50"/>
      <c r="TBU23" s="50"/>
      <c r="TBV23" s="50"/>
      <c r="TBW23" s="50"/>
      <c r="TBX23" s="50"/>
      <c r="TBY23" s="50"/>
      <c r="TBZ23" s="50"/>
      <c r="TCA23" s="50"/>
      <c r="TCB23" s="50"/>
      <c r="TCC23" s="50"/>
      <c r="TCD23" s="50"/>
      <c r="TCE23" s="50"/>
      <c r="TCF23" s="50"/>
      <c r="TCG23" s="50"/>
      <c r="TCH23" s="50"/>
      <c r="TCI23" s="50"/>
      <c r="TCJ23" s="50"/>
      <c r="TCK23" s="50"/>
      <c r="TCL23" s="50"/>
      <c r="TCM23" s="50"/>
      <c r="TCN23" s="50"/>
      <c r="TCO23" s="50"/>
      <c r="TCP23" s="50"/>
      <c r="TCQ23" s="50"/>
      <c r="TCR23" s="50"/>
      <c r="TCS23" s="50"/>
      <c r="TCT23" s="50"/>
      <c r="TCU23" s="50"/>
      <c r="TCV23" s="50"/>
      <c r="TCW23" s="50"/>
      <c r="TCX23" s="50"/>
      <c r="TCY23" s="50"/>
      <c r="TCZ23" s="50"/>
      <c r="TDA23" s="50"/>
      <c r="TDB23" s="50"/>
      <c r="TDC23" s="50"/>
      <c r="TDD23" s="50"/>
      <c r="TDE23" s="50"/>
      <c r="TDF23" s="50"/>
      <c r="TDG23" s="50"/>
      <c r="TDH23" s="50"/>
      <c r="TDI23" s="50"/>
      <c r="TDJ23" s="50"/>
      <c r="TDK23" s="50"/>
      <c r="TDL23" s="50"/>
      <c r="TDM23" s="50"/>
      <c r="TDN23" s="50"/>
      <c r="TDO23" s="50"/>
      <c r="TDP23" s="50"/>
      <c r="TDQ23" s="50"/>
      <c r="TDR23" s="50"/>
      <c r="TDS23" s="50"/>
      <c r="TDT23" s="50"/>
      <c r="TDU23" s="50"/>
      <c r="TDV23" s="50"/>
      <c r="TDW23" s="50"/>
      <c r="TDX23" s="50"/>
      <c r="TDY23" s="50"/>
      <c r="TDZ23" s="50"/>
      <c r="TEA23" s="50"/>
      <c r="TEB23" s="50"/>
      <c r="TEC23" s="50"/>
      <c r="TED23" s="50"/>
      <c r="TEE23" s="50"/>
      <c r="TEF23" s="50"/>
      <c r="TEG23" s="50"/>
      <c r="TEH23" s="50"/>
      <c r="TEI23" s="50"/>
      <c r="TEJ23" s="50"/>
      <c r="TEK23" s="50"/>
      <c r="TEL23" s="50"/>
      <c r="TEM23" s="50"/>
      <c r="TEN23" s="50"/>
      <c r="TEO23" s="50"/>
      <c r="TEP23" s="50"/>
      <c r="TEQ23" s="50"/>
      <c r="TER23" s="50"/>
      <c r="TES23" s="50"/>
      <c r="TET23" s="50"/>
      <c r="TEU23" s="50"/>
      <c r="TEV23" s="50"/>
      <c r="TEW23" s="50"/>
      <c r="TEX23" s="50"/>
      <c r="TEY23" s="50"/>
      <c r="TEZ23" s="50"/>
      <c r="TFA23" s="50"/>
      <c r="TFB23" s="50"/>
      <c r="TFC23" s="50"/>
      <c r="TFD23" s="50"/>
      <c r="TFE23" s="50"/>
      <c r="TFF23" s="50"/>
      <c r="TFG23" s="50"/>
      <c r="TFH23" s="50"/>
      <c r="TFI23" s="50"/>
      <c r="TFJ23" s="50"/>
      <c r="TFK23" s="50"/>
      <c r="TFL23" s="50"/>
      <c r="TFM23" s="50"/>
      <c r="TFN23" s="50"/>
      <c r="TFO23" s="50"/>
      <c r="TFP23" s="50"/>
      <c r="TFQ23" s="50"/>
      <c r="TFR23" s="50"/>
      <c r="TFS23" s="50"/>
      <c r="TFT23" s="50"/>
      <c r="TFU23" s="50"/>
      <c r="TFV23" s="50"/>
      <c r="TFW23" s="50"/>
      <c r="TFX23" s="50"/>
      <c r="TFY23" s="50"/>
      <c r="TFZ23" s="50"/>
      <c r="TGA23" s="50"/>
      <c r="TGB23" s="50"/>
      <c r="TGC23" s="50"/>
      <c r="TGD23" s="50"/>
      <c r="TGE23" s="50"/>
      <c r="TGF23" s="50"/>
      <c r="TGG23" s="50"/>
      <c r="TGH23" s="50"/>
      <c r="TGI23" s="50"/>
      <c r="TGJ23" s="50"/>
      <c r="TGK23" s="50"/>
      <c r="TGL23" s="50"/>
      <c r="TGM23" s="50"/>
      <c r="TGN23" s="50"/>
      <c r="TGO23" s="50"/>
      <c r="TGP23" s="50"/>
      <c r="TGQ23" s="50"/>
      <c r="TGR23" s="50"/>
      <c r="TGS23" s="50"/>
      <c r="TGT23" s="50"/>
      <c r="TGU23" s="50"/>
      <c r="TGV23" s="50"/>
      <c r="TGW23" s="50"/>
      <c r="TGX23" s="50"/>
      <c r="TGY23" s="50"/>
      <c r="TGZ23" s="50"/>
      <c r="THA23" s="50"/>
      <c r="THB23" s="50"/>
      <c r="THC23" s="50"/>
      <c r="THD23" s="50"/>
      <c r="THE23" s="50"/>
      <c r="THF23" s="50"/>
      <c r="THG23" s="50"/>
      <c r="THH23" s="50"/>
      <c r="THI23" s="50"/>
      <c r="THJ23" s="50"/>
      <c r="THK23" s="50"/>
      <c r="THL23" s="50"/>
      <c r="THM23" s="50"/>
      <c r="THN23" s="50"/>
      <c r="THO23" s="50"/>
      <c r="THP23" s="50"/>
      <c r="THQ23" s="50"/>
      <c r="THR23" s="50"/>
      <c r="THS23" s="50"/>
      <c r="THT23" s="50"/>
      <c r="THU23" s="50"/>
      <c r="THV23" s="50"/>
      <c r="THW23" s="50"/>
      <c r="THX23" s="50"/>
      <c r="THY23" s="50"/>
      <c r="THZ23" s="50"/>
      <c r="TIA23" s="50"/>
      <c r="TIB23" s="50"/>
      <c r="TIC23" s="50"/>
      <c r="TID23" s="50"/>
      <c r="TIE23" s="50"/>
      <c r="TIF23" s="50"/>
      <c r="TIG23" s="50"/>
      <c r="TIH23" s="50"/>
      <c r="TII23" s="50"/>
      <c r="TIJ23" s="50"/>
      <c r="TIK23" s="50"/>
      <c r="TIL23" s="50"/>
      <c r="TIM23" s="50"/>
      <c r="TIN23" s="50"/>
      <c r="TIO23" s="50"/>
      <c r="TIP23" s="50"/>
      <c r="TIQ23" s="50"/>
      <c r="TIR23" s="50"/>
      <c r="TIS23" s="50"/>
      <c r="TIT23" s="50"/>
      <c r="TIU23" s="50"/>
      <c r="TIV23" s="50"/>
      <c r="TIW23" s="50"/>
      <c r="TIX23" s="50"/>
      <c r="TIY23" s="50"/>
      <c r="TIZ23" s="50"/>
      <c r="TJA23" s="50"/>
      <c r="TJB23" s="50"/>
      <c r="TJC23" s="50"/>
      <c r="TJD23" s="50"/>
      <c r="TJE23" s="50"/>
      <c r="TJF23" s="50"/>
      <c r="TJG23" s="50"/>
      <c r="TJH23" s="50"/>
      <c r="TJI23" s="50"/>
      <c r="TJJ23" s="50"/>
      <c r="TJK23" s="50"/>
      <c r="TJL23" s="50"/>
      <c r="TJM23" s="50"/>
      <c r="TJN23" s="50"/>
      <c r="TJO23" s="50"/>
      <c r="TJP23" s="50"/>
      <c r="TJQ23" s="50"/>
      <c r="TJR23" s="50"/>
      <c r="TJS23" s="50"/>
      <c r="TJT23" s="50"/>
      <c r="TJU23" s="50"/>
      <c r="TJV23" s="50"/>
      <c r="TJW23" s="50"/>
      <c r="TJX23" s="50"/>
      <c r="TJY23" s="50"/>
      <c r="TJZ23" s="50"/>
      <c r="TKA23" s="50"/>
      <c r="TKB23" s="50"/>
      <c r="TKC23" s="50"/>
      <c r="TKD23" s="50"/>
      <c r="TKE23" s="50"/>
      <c r="TKF23" s="50"/>
      <c r="TKG23" s="50"/>
      <c r="TKH23" s="50"/>
      <c r="TKI23" s="50"/>
      <c r="TKJ23" s="50"/>
      <c r="TKK23" s="50"/>
      <c r="TKL23" s="50"/>
      <c r="TKM23" s="50"/>
      <c r="TKN23" s="50"/>
      <c r="TKO23" s="50"/>
      <c r="TKP23" s="50"/>
      <c r="TKQ23" s="50"/>
      <c r="TKR23" s="50"/>
      <c r="TKS23" s="50"/>
      <c r="TKT23" s="50"/>
      <c r="TKU23" s="50"/>
      <c r="TKV23" s="50"/>
      <c r="TKW23" s="50"/>
      <c r="TKX23" s="50"/>
      <c r="TKY23" s="50"/>
      <c r="TKZ23" s="50"/>
      <c r="TLA23" s="50"/>
      <c r="TLB23" s="50"/>
      <c r="TLC23" s="50"/>
      <c r="TLD23" s="50"/>
      <c r="TLE23" s="50"/>
      <c r="TLF23" s="50"/>
      <c r="TLG23" s="50"/>
      <c r="TLH23" s="50"/>
      <c r="TLI23" s="50"/>
      <c r="TLJ23" s="50"/>
      <c r="TLK23" s="50"/>
      <c r="TLL23" s="50"/>
      <c r="TLM23" s="50"/>
      <c r="TLN23" s="50"/>
      <c r="TLO23" s="50"/>
      <c r="TLP23" s="50"/>
      <c r="TLQ23" s="50"/>
      <c r="TLR23" s="50"/>
      <c r="TLS23" s="50"/>
      <c r="TLT23" s="50"/>
      <c r="TLU23" s="50"/>
      <c r="TLV23" s="50"/>
      <c r="TLW23" s="50"/>
      <c r="TLX23" s="50"/>
      <c r="TLY23" s="50"/>
      <c r="TLZ23" s="50"/>
      <c r="TMA23" s="50"/>
      <c r="TMB23" s="50"/>
      <c r="TMC23" s="50"/>
      <c r="TMD23" s="50"/>
      <c r="TME23" s="50"/>
      <c r="TMF23" s="50"/>
      <c r="TMG23" s="50"/>
      <c r="TMH23" s="50"/>
      <c r="TMI23" s="50"/>
      <c r="TMJ23" s="50"/>
      <c r="TMK23" s="50"/>
      <c r="TML23" s="50"/>
      <c r="TMM23" s="50"/>
      <c r="TMN23" s="50"/>
      <c r="TMO23" s="50"/>
      <c r="TMP23" s="50"/>
      <c r="TMQ23" s="50"/>
      <c r="TMR23" s="50"/>
      <c r="TMS23" s="50"/>
      <c r="TMT23" s="50"/>
      <c r="TMU23" s="50"/>
      <c r="TMV23" s="50"/>
      <c r="TMW23" s="50"/>
      <c r="TMX23" s="50"/>
      <c r="TMY23" s="50"/>
      <c r="TMZ23" s="50"/>
      <c r="TNA23" s="50"/>
      <c r="TNB23" s="50"/>
      <c r="TNC23" s="50"/>
      <c r="TND23" s="50"/>
      <c r="TNE23" s="50"/>
      <c r="TNF23" s="50"/>
      <c r="TNG23" s="50"/>
      <c r="TNH23" s="50"/>
      <c r="TNI23" s="50"/>
      <c r="TNJ23" s="50"/>
      <c r="TNK23" s="50"/>
      <c r="TNL23" s="50"/>
      <c r="TNM23" s="50"/>
      <c r="TNN23" s="50"/>
      <c r="TNO23" s="50"/>
      <c r="TNP23" s="50"/>
      <c r="TNQ23" s="50"/>
      <c r="TNR23" s="50"/>
      <c r="TNS23" s="50"/>
      <c r="TNT23" s="50"/>
      <c r="TNU23" s="50"/>
      <c r="TNV23" s="50"/>
      <c r="TNW23" s="50"/>
      <c r="TNX23" s="50"/>
      <c r="TNY23" s="50"/>
      <c r="TNZ23" s="50"/>
      <c r="TOA23" s="50"/>
      <c r="TOB23" s="50"/>
      <c r="TOC23" s="50"/>
      <c r="TOD23" s="50"/>
      <c r="TOE23" s="50"/>
      <c r="TOF23" s="50"/>
      <c r="TOG23" s="50"/>
      <c r="TOH23" s="50"/>
      <c r="TOI23" s="50"/>
      <c r="TOJ23" s="50"/>
      <c r="TOK23" s="50"/>
      <c r="TOL23" s="50"/>
      <c r="TOM23" s="50"/>
      <c r="TON23" s="50"/>
      <c r="TOO23" s="50"/>
      <c r="TOP23" s="50"/>
      <c r="TOQ23" s="50"/>
      <c r="TOR23" s="50"/>
      <c r="TOS23" s="50"/>
      <c r="TOT23" s="50"/>
      <c r="TOU23" s="50"/>
      <c r="TOV23" s="50"/>
      <c r="TOW23" s="50"/>
      <c r="TOX23" s="50"/>
      <c r="TOY23" s="50"/>
      <c r="TOZ23" s="50"/>
      <c r="TPA23" s="50"/>
      <c r="TPB23" s="50"/>
      <c r="TPC23" s="50"/>
      <c r="TPD23" s="50"/>
      <c r="TPE23" s="50"/>
      <c r="TPF23" s="50"/>
      <c r="TPG23" s="50"/>
      <c r="TPH23" s="50"/>
      <c r="TPI23" s="50"/>
      <c r="TPJ23" s="50"/>
      <c r="TPK23" s="50"/>
      <c r="TPL23" s="50"/>
      <c r="TPM23" s="50"/>
      <c r="TPN23" s="50"/>
      <c r="TPO23" s="50"/>
      <c r="TPP23" s="50"/>
      <c r="TPQ23" s="50"/>
      <c r="TPR23" s="50"/>
      <c r="TPS23" s="50"/>
      <c r="TPT23" s="50"/>
      <c r="TPU23" s="50"/>
      <c r="TPV23" s="50"/>
      <c r="TPW23" s="50"/>
      <c r="TPX23" s="50"/>
      <c r="TPY23" s="50"/>
      <c r="TPZ23" s="50"/>
      <c r="TQA23" s="50"/>
      <c r="TQB23" s="50"/>
      <c r="TQC23" s="50"/>
      <c r="TQD23" s="50"/>
      <c r="TQE23" s="50"/>
      <c r="TQF23" s="50"/>
      <c r="TQG23" s="50"/>
      <c r="TQH23" s="50"/>
      <c r="TQI23" s="50"/>
      <c r="TQJ23" s="50"/>
      <c r="TQK23" s="50"/>
      <c r="TQL23" s="50"/>
      <c r="TQM23" s="50"/>
      <c r="TQN23" s="50"/>
      <c r="TQO23" s="50"/>
      <c r="TQP23" s="50"/>
      <c r="TQQ23" s="50"/>
      <c r="TQR23" s="50"/>
      <c r="TQS23" s="50"/>
      <c r="TQT23" s="50"/>
      <c r="TQU23" s="50"/>
      <c r="TQV23" s="50"/>
      <c r="TQW23" s="50"/>
      <c r="TQX23" s="50"/>
      <c r="TQY23" s="50"/>
      <c r="TQZ23" s="50"/>
      <c r="TRA23" s="50"/>
      <c r="TRB23" s="50"/>
      <c r="TRC23" s="50"/>
      <c r="TRD23" s="50"/>
      <c r="TRE23" s="50"/>
      <c r="TRF23" s="50"/>
      <c r="TRG23" s="50"/>
      <c r="TRH23" s="50"/>
      <c r="TRI23" s="50"/>
      <c r="TRJ23" s="50"/>
      <c r="TRK23" s="50"/>
      <c r="TRL23" s="50"/>
      <c r="TRM23" s="50"/>
      <c r="TRN23" s="50"/>
      <c r="TRO23" s="50"/>
      <c r="TRP23" s="50"/>
      <c r="TRQ23" s="50"/>
      <c r="TRR23" s="50"/>
      <c r="TRS23" s="50"/>
      <c r="TRT23" s="50"/>
      <c r="TRU23" s="50"/>
      <c r="TRV23" s="50"/>
      <c r="TRW23" s="50"/>
      <c r="TRX23" s="50"/>
      <c r="TRY23" s="50"/>
      <c r="TRZ23" s="50"/>
      <c r="TSA23" s="50"/>
      <c r="TSB23" s="50"/>
      <c r="TSC23" s="50"/>
      <c r="TSD23" s="50"/>
      <c r="TSE23" s="50"/>
      <c r="TSF23" s="50"/>
      <c r="TSG23" s="50"/>
      <c r="TSH23" s="50"/>
      <c r="TSI23" s="50"/>
      <c r="TSJ23" s="50"/>
      <c r="TSK23" s="50"/>
      <c r="TSL23" s="50"/>
      <c r="TSM23" s="50"/>
      <c r="TSN23" s="50"/>
      <c r="TSO23" s="50"/>
      <c r="TSP23" s="50"/>
      <c r="TSQ23" s="50"/>
      <c r="TSR23" s="50"/>
      <c r="TSS23" s="50"/>
      <c r="TST23" s="50"/>
      <c r="TSU23" s="50"/>
      <c r="TSV23" s="50"/>
      <c r="TSW23" s="50"/>
      <c r="TSX23" s="50"/>
      <c r="TSY23" s="50"/>
      <c r="TSZ23" s="50"/>
      <c r="TTA23" s="50"/>
      <c r="TTB23" s="50"/>
      <c r="TTC23" s="50"/>
      <c r="TTD23" s="50"/>
      <c r="TTE23" s="50"/>
      <c r="TTF23" s="50"/>
      <c r="TTG23" s="50"/>
      <c r="TTH23" s="50"/>
      <c r="TTI23" s="50"/>
      <c r="TTJ23" s="50"/>
      <c r="TTK23" s="50"/>
      <c r="TTL23" s="50"/>
      <c r="TTM23" s="50"/>
      <c r="TTN23" s="50"/>
      <c r="TTO23" s="50"/>
      <c r="TTP23" s="50"/>
      <c r="TTQ23" s="50"/>
      <c r="TTR23" s="50"/>
      <c r="TTS23" s="50"/>
      <c r="TTT23" s="50"/>
      <c r="TTU23" s="50"/>
      <c r="TTV23" s="50"/>
      <c r="TTW23" s="50"/>
      <c r="TTX23" s="50"/>
      <c r="TTY23" s="50"/>
      <c r="TTZ23" s="50"/>
      <c r="TUA23" s="50"/>
      <c r="TUB23" s="50"/>
      <c r="TUC23" s="50"/>
      <c r="TUD23" s="50"/>
      <c r="TUE23" s="50"/>
      <c r="TUF23" s="50"/>
      <c r="TUG23" s="50"/>
      <c r="TUH23" s="50"/>
      <c r="TUI23" s="50"/>
      <c r="TUJ23" s="50"/>
      <c r="TUK23" s="50"/>
      <c r="TUL23" s="50"/>
      <c r="TUM23" s="50"/>
      <c r="TUN23" s="50"/>
      <c r="TUO23" s="50"/>
      <c r="TUP23" s="50"/>
      <c r="TUQ23" s="50"/>
      <c r="TUR23" s="50"/>
      <c r="TUS23" s="50"/>
      <c r="TUT23" s="50"/>
      <c r="TUU23" s="50"/>
      <c r="TUV23" s="50"/>
      <c r="TUW23" s="50"/>
      <c r="TUX23" s="50"/>
      <c r="TUY23" s="50"/>
      <c r="TUZ23" s="50"/>
      <c r="TVA23" s="50"/>
      <c r="TVB23" s="50"/>
      <c r="TVC23" s="50"/>
      <c r="TVD23" s="50"/>
      <c r="TVE23" s="50"/>
      <c r="TVF23" s="50"/>
      <c r="TVG23" s="50"/>
      <c r="TVH23" s="50"/>
      <c r="TVI23" s="50"/>
      <c r="TVJ23" s="50"/>
      <c r="TVK23" s="50"/>
      <c r="TVL23" s="50"/>
      <c r="TVM23" s="50"/>
      <c r="TVN23" s="50"/>
      <c r="TVO23" s="50"/>
      <c r="TVP23" s="50"/>
      <c r="TVQ23" s="50"/>
      <c r="TVR23" s="50"/>
      <c r="TVS23" s="50"/>
      <c r="TVT23" s="50"/>
      <c r="TVU23" s="50"/>
      <c r="TVV23" s="50"/>
      <c r="TVW23" s="50"/>
      <c r="TVX23" s="50"/>
      <c r="TVY23" s="50"/>
      <c r="TVZ23" s="50"/>
      <c r="TWA23" s="50"/>
      <c r="TWB23" s="50"/>
      <c r="TWC23" s="50"/>
      <c r="TWD23" s="50"/>
      <c r="TWE23" s="50"/>
      <c r="TWF23" s="50"/>
      <c r="TWG23" s="50"/>
      <c r="TWH23" s="50"/>
      <c r="TWI23" s="50"/>
      <c r="TWJ23" s="50"/>
      <c r="TWK23" s="50"/>
      <c r="TWL23" s="50"/>
      <c r="TWM23" s="50"/>
      <c r="TWN23" s="50"/>
      <c r="TWO23" s="50"/>
      <c r="TWP23" s="50"/>
      <c r="TWQ23" s="50"/>
      <c r="TWR23" s="50"/>
      <c r="TWS23" s="50"/>
      <c r="TWT23" s="50"/>
      <c r="TWU23" s="50"/>
      <c r="TWV23" s="50"/>
      <c r="TWW23" s="50"/>
      <c r="TWX23" s="50"/>
      <c r="TWY23" s="50"/>
      <c r="TWZ23" s="50"/>
      <c r="TXA23" s="50"/>
      <c r="TXB23" s="50"/>
      <c r="TXC23" s="50"/>
      <c r="TXD23" s="50"/>
      <c r="TXE23" s="50"/>
      <c r="TXF23" s="50"/>
      <c r="TXG23" s="50"/>
      <c r="TXH23" s="50"/>
      <c r="TXI23" s="50"/>
      <c r="TXJ23" s="50"/>
      <c r="TXK23" s="50"/>
      <c r="TXL23" s="50"/>
      <c r="TXM23" s="50"/>
      <c r="TXN23" s="50"/>
      <c r="TXO23" s="50"/>
      <c r="TXP23" s="50"/>
      <c r="TXQ23" s="50"/>
      <c r="TXR23" s="50"/>
      <c r="TXS23" s="50"/>
      <c r="TXT23" s="50"/>
      <c r="TXU23" s="50"/>
      <c r="TXV23" s="50"/>
      <c r="TXW23" s="50"/>
      <c r="TXX23" s="50"/>
      <c r="TXY23" s="50"/>
      <c r="TXZ23" s="50"/>
      <c r="TYA23" s="50"/>
      <c r="TYB23" s="50"/>
      <c r="TYC23" s="50"/>
      <c r="TYD23" s="50"/>
      <c r="TYE23" s="50"/>
      <c r="TYF23" s="50"/>
      <c r="TYG23" s="50"/>
      <c r="TYH23" s="50"/>
      <c r="TYI23" s="50"/>
      <c r="TYJ23" s="50"/>
      <c r="TYK23" s="50"/>
      <c r="TYL23" s="50"/>
      <c r="TYM23" s="50"/>
      <c r="TYN23" s="50"/>
      <c r="TYO23" s="50"/>
      <c r="TYP23" s="50"/>
      <c r="TYQ23" s="50"/>
      <c r="TYR23" s="50"/>
      <c r="TYS23" s="50"/>
      <c r="TYT23" s="50"/>
      <c r="TYU23" s="50"/>
      <c r="TYV23" s="50"/>
      <c r="TYW23" s="50"/>
      <c r="TYX23" s="50"/>
      <c r="TYY23" s="50"/>
      <c r="TYZ23" s="50"/>
      <c r="TZA23" s="50"/>
      <c r="TZB23" s="50"/>
      <c r="TZC23" s="50"/>
      <c r="TZD23" s="50"/>
      <c r="TZE23" s="50"/>
      <c r="TZF23" s="50"/>
      <c r="TZG23" s="50"/>
      <c r="TZH23" s="50"/>
      <c r="TZI23" s="50"/>
      <c r="TZJ23" s="50"/>
      <c r="TZK23" s="50"/>
      <c r="TZL23" s="50"/>
      <c r="TZM23" s="50"/>
      <c r="TZN23" s="50"/>
      <c r="TZO23" s="50"/>
      <c r="TZP23" s="50"/>
      <c r="TZQ23" s="50"/>
      <c r="TZR23" s="50"/>
      <c r="TZS23" s="50"/>
      <c r="TZT23" s="50"/>
      <c r="TZU23" s="50"/>
      <c r="TZV23" s="50"/>
      <c r="TZW23" s="50"/>
      <c r="TZX23" s="50"/>
      <c r="TZY23" s="50"/>
      <c r="TZZ23" s="50"/>
      <c r="UAA23" s="50"/>
      <c r="UAB23" s="50"/>
      <c r="UAC23" s="50"/>
      <c r="UAD23" s="50"/>
      <c r="UAE23" s="50"/>
      <c r="UAF23" s="50"/>
      <c r="UAG23" s="50"/>
      <c r="UAH23" s="50"/>
      <c r="UAI23" s="50"/>
      <c r="UAJ23" s="50"/>
      <c r="UAK23" s="50"/>
      <c r="UAL23" s="50"/>
      <c r="UAM23" s="50"/>
      <c r="UAN23" s="50"/>
      <c r="UAO23" s="50"/>
      <c r="UAP23" s="50"/>
      <c r="UAQ23" s="50"/>
      <c r="UAR23" s="50"/>
      <c r="UAS23" s="50"/>
      <c r="UAT23" s="50"/>
      <c r="UAU23" s="50"/>
      <c r="UAV23" s="50"/>
      <c r="UAW23" s="50"/>
      <c r="UAX23" s="50"/>
      <c r="UAY23" s="50"/>
      <c r="UAZ23" s="50"/>
      <c r="UBA23" s="50"/>
      <c r="UBB23" s="50"/>
      <c r="UBC23" s="50"/>
      <c r="UBD23" s="50"/>
      <c r="UBE23" s="50"/>
      <c r="UBF23" s="50"/>
      <c r="UBG23" s="50"/>
      <c r="UBH23" s="50"/>
      <c r="UBI23" s="50"/>
      <c r="UBJ23" s="50"/>
      <c r="UBK23" s="50"/>
      <c r="UBL23" s="50"/>
      <c r="UBM23" s="50"/>
      <c r="UBN23" s="50"/>
      <c r="UBO23" s="50"/>
      <c r="UBP23" s="50"/>
      <c r="UBQ23" s="50"/>
      <c r="UBR23" s="50"/>
      <c r="UBS23" s="50"/>
      <c r="UBT23" s="50"/>
      <c r="UBU23" s="50"/>
      <c r="UBV23" s="50"/>
      <c r="UBW23" s="50"/>
      <c r="UBX23" s="50"/>
      <c r="UBY23" s="50"/>
      <c r="UBZ23" s="50"/>
      <c r="UCA23" s="50"/>
      <c r="UCB23" s="50"/>
      <c r="UCC23" s="50"/>
      <c r="UCD23" s="50"/>
      <c r="UCE23" s="50"/>
      <c r="UCF23" s="50"/>
      <c r="UCG23" s="50"/>
      <c r="UCH23" s="50"/>
      <c r="UCI23" s="50"/>
      <c r="UCJ23" s="50"/>
      <c r="UCK23" s="50"/>
      <c r="UCL23" s="50"/>
      <c r="UCM23" s="50"/>
      <c r="UCN23" s="50"/>
      <c r="UCO23" s="50"/>
      <c r="UCP23" s="50"/>
      <c r="UCQ23" s="50"/>
      <c r="UCR23" s="50"/>
      <c r="UCS23" s="50"/>
      <c r="UCT23" s="50"/>
      <c r="UCU23" s="50"/>
      <c r="UCV23" s="50"/>
      <c r="UCW23" s="50"/>
      <c r="UCX23" s="50"/>
      <c r="UCY23" s="50"/>
      <c r="UCZ23" s="50"/>
      <c r="UDA23" s="50"/>
      <c r="UDB23" s="50"/>
      <c r="UDC23" s="50"/>
      <c r="UDD23" s="50"/>
      <c r="UDE23" s="50"/>
      <c r="UDF23" s="50"/>
      <c r="UDG23" s="50"/>
      <c r="UDH23" s="50"/>
      <c r="UDI23" s="50"/>
      <c r="UDJ23" s="50"/>
      <c r="UDK23" s="50"/>
      <c r="UDL23" s="50"/>
      <c r="UDM23" s="50"/>
      <c r="UDN23" s="50"/>
      <c r="UDO23" s="50"/>
      <c r="UDP23" s="50"/>
      <c r="UDQ23" s="50"/>
      <c r="UDR23" s="50"/>
      <c r="UDS23" s="50"/>
      <c r="UDT23" s="50"/>
      <c r="UDU23" s="50"/>
      <c r="UDV23" s="50"/>
      <c r="UDW23" s="50"/>
      <c r="UDX23" s="50"/>
      <c r="UDY23" s="50"/>
      <c r="UDZ23" s="50"/>
      <c r="UEA23" s="50"/>
      <c r="UEB23" s="50"/>
      <c r="UEC23" s="50"/>
      <c r="UED23" s="50"/>
      <c r="UEE23" s="50"/>
      <c r="UEF23" s="50"/>
      <c r="UEG23" s="50"/>
      <c r="UEH23" s="50"/>
      <c r="UEI23" s="50"/>
      <c r="UEJ23" s="50"/>
      <c r="UEK23" s="50"/>
      <c r="UEL23" s="50"/>
      <c r="UEM23" s="50"/>
      <c r="UEN23" s="50"/>
      <c r="UEO23" s="50"/>
      <c r="UEP23" s="50"/>
      <c r="UEQ23" s="50"/>
      <c r="UER23" s="50"/>
      <c r="UES23" s="50"/>
      <c r="UET23" s="50"/>
      <c r="UEU23" s="50"/>
      <c r="UEV23" s="50"/>
      <c r="UEW23" s="50"/>
      <c r="UEX23" s="50"/>
      <c r="UEY23" s="50"/>
      <c r="UEZ23" s="50"/>
      <c r="UFA23" s="50"/>
      <c r="UFB23" s="50"/>
      <c r="UFC23" s="50"/>
      <c r="UFD23" s="50"/>
      <c r="UFE23" s="50"/>
      <c r="UFF23" s="50"/>
      <c r="UFG23" s="50"/>
      <c r="UFH23" s="50"/>
      <c r="UFI23" s="50"/>
      <c r="UFJ23" s="50"/>
      <c r="UFK23" s="50"/>
      <c r="UFL23" s="50"/>
      <c r="UFM23" s="50"/>
      <c r="UFN23" s="50"/>
      <c r="UFO23" s="50"/>
      <c r="UFP23" s="50"/>
      <c r="UFQ23" s="50"/>
      <c r="UFR23" s="50"/>
      <c r="UFS23" s="50"/>
      <c r="UFT23" s="50"/>
      <c r="UFU23" s="50"/>
      <c r="UFV23" s="50"/>
      <c r="UFW23" s="50"/>
      <c r="UFX23" s="50"/>
      <c r="UFY23" s="50"/>
      <c r="UFZ23" s="50"/>
      <c r="UGA23" s="50"/>
      <c r="UGB23" s="50"/>
      <c r="UGC23" s="50"/>
      <c r="UGD23" s="50"/>
      <c r="UGE23" s="50"/>
      <c r="UGF23" s="50"/>
      <c r="UGG23" s="50"/>
      <c r="UGH23" s="50"/>
      <c r="UGI23" s="50"/>
      <c r="UGJ23" s="50"/>
      <c r="UGK23" s="50"/>
      <c r="UGL23" s="50"/>
      <c r="UGM23" s="50"/>
      <c r="UGN23" s="50"/>
      <c r="UGO23" s="50"/>
      <c r="UGP23" s="50"/>
      <c r="UGQ23" s="50"/>
      <c r="UGR23" s="50"/>
      <c r="UGS23" s="50"/>
      <c r="UGT23" s="50"/>
      <c r="UGU23" s="50"/>
      <c r="UGV23" s="50"/>
      <c r="UGW23" s="50"/>
      <c r="UGX23" s="50"/>
      <c r="UGY23" s="50"/>
      <c r="UGZ23" s="50"/>
      <c r="UHA23" s="50"/>
      <c r="UHB23" s="50"/>
      <c r="UHC23" s="50"/>
      <c r="UHD23" s="50"/>
      <c r="UHE23" s="50"/>
      <c r="UHF23" s="50"/>
      <c r="UHG23" s="50"/>
      <c r="UHH23" s="50"/>
      <c r="UHI23" s="50"/>
      <c r="UHJ23" s="50"/>
      <c r="UHK23" s="50"/>
      <c r="UHL23" s="50"/>
      <c r="UHM23" s="50"/>
      <c r="UHN23" s="50"/>
      <c r="UHO23" s="50"/>
      <c r="UHP23" s="50"/>
      <c r="UHQ23" s="50"/>
      <c r="UHR23" s="50"/>
      <c r="UHS23" s="50"/>
      <c r="UHT23" s="50"/>
      <c r="UHU23" s="50"/>
      <c r="UHV23" s="50"/>
      <c r="UHW23" s="50"/>
      <c r="UHX23" s="50"/>
      <c r="UHY23" s="50"/>
      <c r="UHZ23" s="50"/>
      <c r="UIA23" s="50"/>
      <c r="UIB23" s="50"/>
      <c r="UIC23" s="50"/>
      <c r="UID23" s="50"/>
      <c r="UIE23" s="50"/>
      <c r="UIF23" s="50"/>
      <c r="UIG23" s="50"/>
      <c r="UIH23" s="50"/>
      <c r="UII23" s="50"/>
      <c r="UIJ23" s="50"/>
      <c r="UIK23" s="50"/>
      <c r="UIL23" s="50"/>
      <c r="UIM23" s="50"/>
      <c r="UIN23" s="50"/>
      <c r="UIO23" s="50"/>
      <c r="UIP23" s="50"/>
      <c r="UIQ23" s="50"/>
      <c r="UIR23" s="50"/>
      <c r="UIS23" s="50"/>
      <c r="UIT23" s="50"/>
      <c r="UIU23" s="50"/>
      <c r="UIV23" s="50"/>
      <c r="UIW23" s="50"/>
      <c r="UIX23" s="50"/>
      <c r="UIY23" s="50"/>
      <c r="UIZ23" s="50"/>
      <c r="UJA23" s="50"/>
      <c r="UJB23" s="50"/>
      <c r="UJC23" s="50"/>
      <c r="UJD23" s="50"/>
      <c r="UJE23" s="50"/>
      <c r="UJF23" s="50"/>
      <c r="UJG23" s="50"/>
      <c r="UJH23" s="50"/>
      <c r="UJI23" s="50"/>
      <c r="UJJ23" s="50"/>
      <c r="UJK23" s="50"/>
      <c r="UJL23" s="50"/>
      <c r="UJM23" s="50"/>
      <c r="UJN23" s="50"/>
      <c r="UJO23" s="50"/>
      <c r="UJP23" s="50"/>
      <c r="UJQ23" s="50"/>
      <c r="UJR23" s="50"/>
      <c r="UJS23" s="50"/>
      <c r="UJT23" s="50"/>
      <c r="UJU23" s="50"/>
      <c r="UJV23" s="50"/>
      <c r="UJW23" s="50"/>
      <c r="UJX23" s="50"/>
      <c r="UJY23" s="50"/>
      <c r="UJZ23" s="50"/>
      <c r="UKA23" s="50"/>
      <c r="UKB23" s="50"/>
      <c r="UKC23" s="50"/>
      <c r="UKD23" s="50"/>
      <c r="UKE23" s="50"/>
      <c r="UKF23" s="50"/>
      <c r="UKG23" s="50"/>
      <c r="UKH23" s="50"/>
      <c r="UKI23" s="50"/>
      <c r="UKJ23" s="50"/>
      <c r="UKK23" s="50"/>
      <c r="UKL23" s="50"/>
      <c r="UKM23" s="50"/>
      <c r="UKN23" s="50"/>
      <c r="UKO23" s="50"/>
      <c r="UKP23" s="50"/>
      <c r="UKQ23" s="50"/>
      <c r="UKR23" s="50"/>
      <c r="UKS23" s="50"/>
      <c r="UKT23" s="50"/>
      <c r="UKU23" s="50"/>
      <c r="UKV23" s="50"/>
      <c r="UKW23" s="50"/>
      <c r="UKX23" s="50"/>
      <c r="UKY23" s="50"/>
      <c r="UKZ23" s="50"/>
      <c r="ULA23" s="50"/>
      <c r="ULB23" s="50"/>
      <c r="ULC23" s="50"/>
      <c r="ULD23" s="50"/>
      <c r="ULE23" s="50"/>
      <c r="ULF23" s="50"/>
      <c r="ULG23" s="50"/>
      <c r="ULH23" s="50"/>
      <c r="ULI23" s="50"/>
      <c r="ULJ23" s="50"/>
      <c r="ULK23" s="50"/>
      <c r="ULL23" s="50"/>
      <c r="ULM23" s="50"/>
      <c r="ULN23" s="50"/>
      <c r="ULO23" s="50"/>
      <c r="ULP23" s="50"/>
      <c r="ULQ23" s="50"/>
      <c r="ULR23" s="50"/>
      <c r="ULS23" s="50"/>
      <c r="ULT23" s="50"/>
      <c r="ULU23" s="50"/>
      <c r="ULV23" s="50"/>
      <c r="ULW23" s="50"/>
      <c r="ULX23" s="50"/>
      <c r="ULY23" s="50"/>
      <c r="ULZ23" s="50"/>
      <c r="UMA23" s="50"/>
      <c r="UMB23" s="50"/>
      <c r="UMC23" s="50"/>
      <c r="UMD23" s="50"/>
      <c r="UME23" s="50"/>
      <c r="UMF23" s="50"/>
      <c r="UMG23" s="50"/>
      <c r="UMH23" s="50"/>
      <c r="UMI23" s="50"/>
      <c r="UMJ23" s="50"/>
      <c r="UMK23" s="50"/>
      <c r="UML23" s="50"/>
      <c r="UMM23" s="50"/>
      <c r="UMN23" s="50"/>
      <c r="UMO23" s="50"/>
      <c r="UMP23" s="50"/>
      <c r="UMQ23" s="50"/>
      <c r="UMR23" s="50"/>
      <c r="UMS23" s="50"/>
      <c r="UMT23" s="50"/>
      <c r="UMU23" s="50"/>
      <c r="UMV23" s="50"/>
      <c r="UMW23" s="50"/>
      <c r="UMX23" s="50"/>
      <c r="UMY23" s="50"/>
      <c r="UMZ23" s="50"/>
      <c r="UNA23" s="50"/>
      <c r="UNB23" s="50"/>
      <c r="UNC23" s="50"/>
      <c r="UND23" s="50"/>
      <c r="UNE23" s="50"/>
      <c r="UNF23" s="50"/>
      <c r="UNG23" s="50"/>
      <c r="UNH23" s="50"/>
      <c r="UNI23" s="50"/>
      <c r="UNJ23" s="50"/>
      <c r="UNK23" s="50"/>
      <c r="UNL23" s="50"/>
      <c r="UNM23" s="50"/>
      <c r="UNN23" s="50"/>
      <c r="UNO23" s="50"/>
      <c r="UNP23" s="50"/>
      <c r="UNQ23" s="50"/>
      <c r="UNR23" s="50"/>
      <c r="UNS23" s="50"/>
      <c r="UNT23" s="50"/>
      <c r="UNU23" s="50"/>
      <c r="UNV23" s="50"/>
      <c r="UNW23" s="50"/>
      <c r="UNX23" s="50"/>
      <c r="UNY23" s="50"/>
      <c r="UNZ23" s="50"/>
      <c r="UOA23" s="50"/>
      <c r="UOB23" s="50"/>
      <c r="UOC23" s="50"/>
      <c r="UOD23" s="50"/>
      <c r="UOE23" s="50"/>
      <c r="UOF23" s="50"/>
      <c r="UOG23" s="50"/>
      <c r="UOH23" s="50"/>
      <c r="UOI23" s="50"/>
      <c r="UOJ23" s="50"/>
      <c r="UOK23" s="50"/>
      <c r="UOL23" s="50"/>
      <c r="UOM23" s="50"/>
      <c r="UON23" s="50"/>
      <c r="UOO23" s="50"/>
      <c r="UOP23" s="50"/>
      <c r="UOQ23" s="50"/>
      <c r="UOR23" s="50"/>
      <c r="UOS23" s="50"/>
      <c r="UOT23" s="50"/>
      <c r="UOU23" s="50"/>
      <c r="UOV23" s="50"/>
      <c r="UOW23" s="50"/>
      <c r="UOX23" s="50"/>
      <c r="UOY23" s="50"/>
      <c r="UOZ23" s="50"/>
      <c r="UPA23" s="50"/>
      <c r="UPB23" s="50"/>
      <c r="UPC23" s="50"/>
      <c r="UPD23" s="50"/>
      <c r="UPE23" s="50"/>
      <c r="UPF23" s="50"/>
      <c r="UPG23" s="50"/>
      <c r="UPH23" s="50"/>
      <c r="UPI23" s="50"/>
      <c r="UPJ23" s="50"/>
      <c r="UPK23" s="50"/>
      <c r="UPL23" s="50"/>
      <c r="UPM23" s="50"/>
      <c r="UPN23" s="50"/>
      <c r="UPO23" s="50"/>
      <c r="UPP23" s="50"/>
      <c r="UPQ23" s="50"/>
      <c r="UPR23" s="50"/>
      <c r="UPS23" s="50"/>
      <c r="UPT23" s="50"/>
      <c r="UPU23" s="50"/>
      <c r="UPV23" s="50"/>
      <c r="UPW23" s="50"/>
      <c r="UPX23" s="50"/>
      <c r="UPY23" s="50"/>
      <c r="UPZ23" s="50"/>
      <c r="UQA23" s="50"/>
      <c r="UQB23" s="50"/>
      <c r="UQC23" s="50"/>
      <c r="UQD23" s="50"/>
      <c r="UQE23" s="50"/>
      <c r="UQF23" s="50"/>
      <c r="UQG23" s="50"/>
      <c r="UQH23" s="50"/>
      <c r="UQI23" s="50"/>
      <c r="UQJ23" s="50"/>
      <c r="UQK23" s="50"/>
      <c r="UQL23" s="50"/>
      <c r="UQM23" s="50"/>
      <c r="UQN23" s="50"/>
      <c r="UQO23" s="50"/>
      <c r="UQP23" s="50"/>
      <c r="UQQ23" s="50"/>
      <c r="UQR23" s="50"/>
      <c r="UQS23" s="50"/>
      <c r="UQT23" s="50"/>
      <c r="UQU23" s="50"/>
      <c r="UQV23" s="50"/>
      <c r="UQW23" s="50"/>
      <c r="UQX23" s="50"/>
      <c r="UQY23" s="50"/>
      <c r="UQZ23" s="50"/>
      <c r="URA23" s="50"/>
      <c r="URB23" s="50"/>
      <c r="URC23" s="50"/>
      <c r="URD23" s="50"/>
      <c r="URE23" s="50"/>
      <c r="URF23" s="50"/>
      <c r="URG23" s="50"/>
      <c r="URH23" s="50"/>
      <c r="URI23" s="50"/>
      <c r="URJ23" s="50"/>
      <c r="URK23" s="50"/>
      <c r="URL23" s="50"/>
      <c r="URM23" s="50"/>
      <c r="URN23" s="50"/>
      <c r="URO23" s="50"/>
      <c r="URP23" s="50"/>
      <c r="URQ23" s="50"/>
      <c r="URR23" s="50"/>
      <c r="URS23" s="50"/>
      <c r="URT23" s="50"/>
      <c r="URU23" s="50"/>
      <c r="URV23" s="50"/>
      <c r="URW23" s="50"/>
      <c r="URX23" s="50"/>
      <c r="URY23" s="50"/>
      <c r="URZ23" s="50"/>
      <c r="USA23" s="50"/>
      <c r="USB23" s="50"/>
      <c r="USC23" s="50"/>
      <c r="USD23" s="50"/>
      <c r="USE23" s="50"/>
      <c r="USF23" s="50"/>
      <c r="USG23" s="50"/>
      <c r="USH23" s="50"/>
      <c r="USI23" s="50"/>
      <c r="USJ23" s="50"/>
      <c r="USK23" s="50"/>
      <c r="USL23" s="50"/>
      <c r="USM23" s="50"/>
      <c r="USN23" s="50"/>
      <c r="USO23" s="50"/>
      <c r="USP23" s="50"/>
      <c r="USQ23" s="50"/>
      <c r="USR23" s="50"/>
      <c r="USS23" s="50"/>
      <c r="UST23" s="50"/>
      <c r="USU23" s="50"/>
      <c r="USV23" s="50"/>
      <c r="USW23" s="50"/>
      <c r="USX23" s="50"/>
      <c r="USY23" s="50"/>
      <c r="USZ23" s="50"/>
      <c r="UTA23" s="50"/>
      <c r="UTB23" s="50"/>
      <c r="UTC23" s="50"/>
      <c r="UTD23" s="50"/>
      <c r="UTE23" s="50"/>
      <c r="UTF23" s="50"/>
      <c r="UTG23" s="50"/>
      <c r="UTH23" s="50"/>
      <c r="UTI23" s="50"/>
      <c r="UTJ23" s="50"/>
      <c r="UTK23" s="50"/>
      <c r="UTL23" s="50"/>
      <c r="UTM23" s="50"/>
      <c r="UTN23" s="50"/>
      <c r="UTO23" s="50"/>
      <c r="UTP23" s="50"/>
      <c r="UTQ23" s="50"/>
      <c r="UTR23" s="50"/>
      <c r="UTS23" s="50"/>
      <c r="UTT23" s="50"/>
      <c r="UTU23" s="50"/>
      <c r="UTV23" s="50"/>
      <c r="UTW23" s="50"/>
      <c r="UTX23" s="50"/>
      <c r="UTY23" s="50"/>
      <c r="UTZ23" s="50"/>
      <c r="UUA23" s="50"/>
      <c r="UUB23" s="50"/>
      <c r="UUC23" s="50"/>
      <c r="UUD23" s="50"/>
      <c r="UUE23" s="50"/>
      <c r="UUF23" s="50"/>
      <c r="UUG23" s="50"/>
      <c r="UUH23" s="50"/>
      <c r="UUI23" s="50"/>
      <c r="UUJ23" s="50"/>
      <c r="UUK23" s="50"/>
      <c r="UUL23" s="50"/>
      <c r="UUM23" s="50"/>
      <c r="UUN23" s="50"/>
      <c r="UUO23" s="50"/>
      <c r="UUP23" s="50"/>
      <c r="UUQ23" s="50"/>
      <c r="UUR23" s="50"/>
      <c r="UUS23" s="50"/>
      <c r="UUT23" s="50"/>
      <c r="UUU23" s="50"/>
      <c r="UUV23" s="50"/>
      <c r="UUW23" s="50"/>
      <c r="UUX23" s="50"/>
      <c r="UUY23" s="50"/>
      <c r="UUZ23" s="50"/>
      <c r="UVA23" s="50"/>
      <c r="UVB23" s="50"/>
      <c r="UVC23" s="50"/>
      <c r="UVD23" s="50"/>
      <c r="UVE23" s="50"/>
      <c r="UVF23" s="50"/>
      <c r="UVG23" s="50"/>
      <c r="UVH23" s="50"/>
      <c r="UVI23" s="50"/>
      <c r="UVJ23" s="50"/>
      <c r="UVK23" s="50"/>
      <c r="UVL23" s="50"/>
      <c r="UVM23" s="50"/>
      <c r="UVN23" s="50"/>
      <c r="UVO23" s="50"/>
      <c r="UVP23" s="50"/>
      <c r="UVQ23" s="50"/>
      <c r="UVR23" s="50"/>
      <c r="UVS23" s="50"/>
      <c r="UVT23" s="50"/>
      <c r="UVU23" s="50"/>
      <c r="UVV23" s="50"/>
      <c r="UVW23" s="50"/>
      <c r="UVX23" s="50"/>
      <c r="UVY23" s="50"/>
      <c r="UVZ23" s="50"/>
      <c r="UWA23" s="50"/>
      <c r="UWB23" s="50"/>
      <c r="UWC23" s="50"/>
      <c r="UWD23" s="50"/>
      <c r="UWE23" s="50"/>
      <c r="UWF23" s="50"/>
      <c r="UWG23" s="50"/>
      <c r="UWH23" s="50"/>
      <c r="UWI23" s="50"/>
      <c r="UWJ23" s="50"/>
      <c r="UWK23" s="50"/>
      <c r="UWL23" s="50"/>
      <c r="UWM23" s="50"/>
      <c r="UWN23" s="50"/>
      <c r="UWO23" s="50"/>
      <c r="UWP23" s="50"/>
      <c r="UWQ23" s="50"/>
      <c r="UWR23" s="50"/>
      <c r="UWS23" s="50"/>
      <c r="UWT23" s="50"/>
      <c r="UWU23" s="50"/>
      <c r="UWV23" s="50"/>
      <c r="UWW23" s="50"/>
      <c r="UWX23" s="50"/>
      <c r="UWY23" s="50"/>
      <c r="UWZ23" s="50"/>
      <c r="UXA23" s="50"/>
      <c r="UXB23" s="50"/>
      <c r="UXC23" s="50"/>
      <c r="UXD23" s="50"/>
      <c r="UXE23" s="50"/>
      <c r="UXF23" s="50"/>
      <c r="UXG23" s="50"/>
      <c r="UXH23" s="50"/>
      <c r="UXI23" s="50"/>
      <c r="UXJ23" s="50"/>
      <c r="UXK23" s="50"/>
      <c r="UXL23" s="50"/>
      <c r="UXM23" s="50"/>
      <c r="UXN23" s="50"/>
      <c r="UXO23" s="50"/>
      <c r="UXP23" s="50"/>
      <c r="UXQ23" s="50"/>
      <c r="UXR23" s="50"/>
      <c r="UXS23" s="50"/>
      <c r="UXT23" s="50"/>
      <c r="UXU23" s="50"/>
      <c r="UXV23" s="50"/>
      <c r="UXW23" s="50"/>
      <c r="UXX23" s="50"/>
      <c r="UXY23" s="50"/>
      <c r="UXZ23" s="50"/>
      <c r="UYA23" s="50"/>
      <c r="UYB23" s="50"/>
      <c r="UYC23" s="50"/>
      <c r="UYD23" s="50"/>
      <c r="UYE23" s="50"/>
      <c r="UYF23" s="50"/>
      <c r="UYG23" s="50"/>
      <c r="UYH23" s="50"/>
      <c r="UYI23" s="50"/>
      <c r="UYJ23" s="50"/>
      <c r="UYK23" s="50"/>
      <c r="UYL23" s="50"/>
      <c r="UYM23" s="50"/>
      <c r="UYN23" s="50"/>
      <c r="UYO23" s="50"/>
      <c r="UYP23" s="50"/>
      <c r="UYQ23" s="50"/>
      <c r="UYR23" s="50"/>
      <c r="UYS23" s="50"/>
      <c r="UYT23" s="50"/>
      <c r="UYU23" s="50"/>
      <c r="UYV23" s="50"/>
      <c r="UYW23" s="50"/>
      <c r="UYX23" s="50"/>
      <c r="UYY23" s="50"/>
      <c r="UYZ23" s="50"/>
      <c r="UZA23" s="50"/>
      <c r="UZB23" s="50"/>
      <c r="UZC23" s="50"/>
      <c r="UZD23" s="50"/>
      <c r="UZE23" s="50"/>
      <c r="UZF23" s="50"/>
      <c r="UZG23" s="50"/>
      <c r="UZH23" s="50"/>
      <c r="UZI23" s="50"/>
      <c r="UZJ23" s="50"/>
      <c r="UZK23" s="50"/>
      <c r="UZL23" s="50"/>
      <c r="UZM23" s="50"/>
      <c r="UZN23" s="50"/>
      <c r="UZO23" s="50"/>
      <c r="UZP23" s="50"/>
      <c r="UZQ23" s="50"/>
      <c r="UZR23" s="50"/>
      <c r="UZS23" s="50"/>
      <c r="UZT23" s="50"/>
      <c r="UZU23" s="50"/>
      <c r="UZV23" s="50"/>
      <c r="UZW23" s="50"/>
      <c r="UZX23" s="50"/>
      <c r="UZY23" s="50"/>
      <c r="UZZ23" s="50"/>
      <c r="VAA23" s="50"/>
      <c r="VAB23" s="50"/>
      <c r="VAC23" s="50"/>
      <c r="VAD23" s="50"/>
      <c r="VAE23" s="50"/>
      <c r="VAF23" s="50"/>
      <c r="VAG23" s="50"/>
      <c r="VAH23" s="50"/>
      <c r="VAI23" s="50"/>
      <c r="VAJ23" s="50"/>
      <c r="VAK23" s="50"/>
      <c r="VAL23" s="50"/>
      <c r="VAM23" s="50"/>
      <c r="VAN23" s="50"/>
      <c r="VAO23" s="50"/>
      <c r="VAP23" s="50"/>
      <c r="VAQ23" s="50"/>
      <c r="VAR23" s="50"/>
      <c r="VAS23" s="50"/>
      <c r="VAT23" s="50"/>
      <c r="VAU23" s="50"/>
      <c r="VAV23" s="50"/>
      <c r="VAW23" s="50"/>
      <c r="VAX23" s="50"/>
      <c r="VAY23" s="50"/>
      <c r="VAZ23" s="50"/>
      <c r="VBA23" s="50"/>
      <c r="VBB23" s="50"/>
      <c r="VBC23" s="50"/>
      <c r="VBD23" s="50"/>
      <c r="VBE23" s="50"/>
      <c r="VBF23" s="50"/>
      <c r="VBG23" s="50"/>
      <c r="VBH23" s="50"/>
      <c r="VBI23" s="50"/>
      <c r="VBJ23" s="50"/>
      <c r="VBK23" s="50"/>
      <c r="VBL23" s="50"/>
      <c r="VBM23" s="50"/>
      <c r="VBN23" s="50"/>
      <c r="VBO23" s="50"/>
      <c r="VBP23" s="50"/>
      <c r="VBQ23" s="50"/>
      <c r="VBR23" s="50"/>
      <c r="VBS23" s="50"/>
      <c r="VBT23" s="50"/>
      <c r="VBU23" s="50"/>
      <c r="VBV23" s="50"/>
      <c r="VBW23" s="50"/>
      <c r="VBX23" s="50"/>
      <c r="VBY23" s="50"/>
      <c r="VBZ23" s="50"/>
      <c r="VCA23" s="50"/>
      <c r="VCB23" s="50"/>
      <c r="VCC23" s="50"/>
      <c r="VCD23" s="50"/>
      <c r="VCE23" s="50"/>
      <c r="VCF23" s="50"/>
      <c r="VCG23" s="50"/>
      <c r="VCH23" s="50"/>
      <c r="VCI23" s="50"/>
      <c r="VCJ23" s="50"/>
      <c r="VCK23" s="50"/>
      <c r="VCL23" s="50"/>
      <c r="VCM23" s="50"/>
      <c r="VCN23" s="50"/>
      <c r="VCO23" s="50"/>
      <c r="VCP23" s="50"/>
      <c r="VCQ23" s="50"/>
      <c r="VCR23" s="50"/>
      <c r="VCS23" s="50"/>
      <c r="VCT23" s="50"/>
      <c r="VCU23" s="50"/>
      <c r="VCV23" s="50"/>
      <c r="VCW23" s="50"/>
      <c r="VCX23" s="50"/>
      <c r="VCY23" s="50"/>
      <c r="VCZ23" s="50"/>
      <c r="VDA23" s="50"/>
      <c r="VDB23" s="50"/>
      <c r="VDC23" s="50"/>
      <c r="VDD23" s="50"/>
      <c r="VDE23" s="50"/>
      <c r="VDF23" s="50"/>
      <c r="VDG23" s="50"/>
      <c r="VDH23" s="50"/>
      <c r="VDI23" s="50"/>
      <c r="VDJ23" s="50"/>
      <c r="VDK23" s="50"/>
      <c r="VDL23" s="50"/>
      <c r="VDM23" s="50"/>
      <c r="VDN23" s="50"/>
      <c r="VDO23" s="50"/>
      <c r="VDP23" s="50"/>
      <c r="VDQ23" s="50"/>
      <c r="VDR23" s="50"/>
      <c r="VDS23" s="50"/>
      <c r="VDT23" s="50"/>
      <c r="VDU23" s="50"/>
      <c r="VDV23" s="50"/>
      <c r="VDW23" s="50"/>
      <c r="VDX23" s="50"/>
      <c r="VDY23" s="50"/>
      <c r="VDZ23" s="50"/>
      <c r="VEA23" s="50"/>
      <c r="VEB23" s="50"/>
      <c r="VEC23" s="50"/>
      <c r="VED23" s="50"/>
      <c r="VEE23" s="50"/>
      <c r="VEF23" s="50"/>
      <c r="VEG23" s="50"/>
      <c r="VEH23" s="50"/>
      <c r="VEI23" s="50"/>
      <c r="VEJ23" s="50"/>
      <c r="VEK23" s="50"/>
      <c r="VEL23" s="50"/>
      <c r="VEM23" s="50"/>
      <c r="VEN23" s="50"/>
      <c r="VEO23" s="50"/>
      <c r="VEP23" s="50"/>
      <c r="VEQ23" s="50"/>
      <c r="VER23" s="50"/>
      <c r="VES23" s="50"/>
      <c r="VET23" s="50"/>
      <c r="VEU23" s="50"/>
      <c r="VEV23" s="50"/>
      <c r="VEW23" s="50"/>
      <c r="VEX23" s="50"/>
      <c r="VEY23" s="50"/>
      <c r="VEZ23" s="50"/>
      <c r="VFA23" s="50"/>
      <c r="VFB23" s="50"/>
      <c r="VFC23" s="50"/>
      <c r="VFD23" s="50"/>
      <c r="VFE23" s="50"/>
      <c r="VFF23" s="50"/>
      <c r="VFG23" s="50"/>
      <c r="VFH23" s="50"/>
      <c r="VFI23" s="50"/>
      <c r="VFJ23" s="50"/>
      <c r="VFK23" s="50"/>
      <c r="VFL23" s="50"/>
      <c r="VFM23" s="50"/>
      <c r="VFN23" s="50"/>
      <c r="VFO23" s="50"/>
      <c r="VFP23" s="50"/>
      <c r="VFQ23" s="50"/>
      <c r="VFR23" s="50"/>
      <c r="VFS23" s="50"/>
      <c r="VFT23" s="50"/>
      <c r="VFU23" s="50"/>
      <c r="VFV23" s="50"/>
      <c r="VFW23" s="50"/>
      <c r="VFX23" s="50"/>
      <c r="VFY23" s="50"/>
      <c r="VFZ23" s="50"/>
      <c r="VGA23" s="50"/>
      <c r="VGB23" s="50"/>
      <c r="VGC23" s="50"/>
      <c r="VGD23" s="50"/>
      <c r="VGE23" s="50"/>
      <c r="VGF23" s="50"/>
      <c r="VGG23" s="50"/>
      <c r="VGH23" s="50"/>
      <c r="VGI23" s="50"/>
      <c r="VGJ23" s="50"/>
      <c r="VGK23" s="50"/>
      <c r="VGL23" s="50"/>
      <c r="VGM23" s="50"/>
      <c r="VGN23" s="50"/>
      <c r="VGO23" s="50"/>
      <c r="VGP23" s="50"/>
      <c r="VGQ23" s="50"/>
      <c r="VGR23" s="50"/>
      <c r="VGS23" s="50"/>
      <c r="VGT23" s="50"/>
      <c r="VGU23" s="50"/>
      <c r="VGV23" s="50"/>
      <c r="VGW23" s="50"/>
      <c r="VGX23" s="50"/>
      <c r="VGY23" s="50"/>
      <c r="VGZ23" s="50"/>
      <c r="VHA23" s="50"/>
      <c r="VHB23" s="50"/>
      <c r="VHC23" s="50"/>
      <c r="VHD23" s="50"/>
      <c r="VHE23" s="50"/>
      <c r="VHF23" s="50"/>
      <c r="VHG23" s="50"/>
      <c r="VHH23" s="50"/>
      <c r="VHI23" s="50"/>
      <c r="VHJ23" s="50"/>
      <c r="VHK23" s="50"/>
      <c r="VHL23" s="50"/>
      <c r="VHM23" s="50"/>
      <c r="VHN23" s="50"/>
      <c r="VHO23" s="50"/>
      <c r="VHP23" s="50"/>
      <c r="VHQ23" s="50"/>
      <c r="VHR23" s="50"/>
      <c r="VHS23" s="50"/>
      <c r="VHT23" s="50"/>
      <c r="VHU23" s="50"/>
      <c r="VHV23" s="50"/>
      <c r="VHW23" s="50"/>
      <c r="VHX23" s="50"/>
      <c r="VHY23" s="50"/>
      <c r="VHZ23" s="50"/>
      <c r="VIA23" s="50"/>
      <c r="VIB23" s="50"/>
      <c r="VIC23" s="50"/>
      <c r="VID23" s="50"/>
      <c r="VIE23" s="50"/>
      <c r="VIF23" s="50"/>
      <c r="VIG23" s="50"/>
      <c r="VIH23" s="50"/>
      <c r="VII23" s="50"/>
      <c r="VIJ23" s="50"/>
      <c r="VIK23" s="50"/>
      <c r="VIL23" s="50"/>
      <c r="VIM23" s="50"/>
      <c r="VIN23" s="50"/>
      <c r="VIO23" s="50"/>
      <c r="VIP23" s="50"/>
      <c r="VIQ23" s="50"/>
      <c r="VIR23" s="50"/>
      <c r="VIS23" s="50"/>
      <c r="VIT23" s="50"/>
      <c r="VIU23" s="50"/>
      <c r="VIV23" s="50"/>
      <c r="VIW23" s="50"/>
      <c r="VIX23" s="50"/>
      <c r="VIY23" s="50"/>
      <c r="VIZ23" s="50"/>
      <c r="VJA23" s="50"/>
      <c r="VJB23" s="50"/>
      <c r="VJC23" s="50"/>
      <c r="VJD23" s="50"/>
      <c r="VJE23" s="50"/>
      <c r="VJF23" s="50"/>
      <c r="VJG23" s="50"/>
      <c r="VJH23" s="50"/>
      <c r="VJI23" s="50"/>
      <c r="VJJ23" s="50"/>
      <c r="VJK23" s="50"/>
      <c r="VJL23" s="50"/>
      <c r="VJM23" s="50"/>
      <c r="VJN23" s="50"/>
      <c r="VJO23" s="50"/>
      <c r="VJP23" s="50"/>
      <c r="VJQ23" s="50"/>
      <c r="VJR23" s="50"/>
      <c r="VJS23" s="50"/>
      <c r="VJT23" s="50"/>
      <c r="VJU23" s="50"/>
      <c r="VJV23" s="50"/>
      <c r="VJW23" s="50"/>
      <c r="VJX23" s="50"/>
      <c r="VJY23" s="50"/>
      <c r="VJZ23" s="50"/>
      <c r="VKA23" s="50"/>
      <c r="VKB23" s="50"/>
      <c r="VKC23" s="50"/>
      <c r="VKD23" s="50"/>
      <c r="VKE23" s="50"/>
      <c r="VKF23" s="50"/>
      <c r="VKG23" s="50"/>
      <c r="VKH23" s="50"/>
      <c r="VKI23" s="50"/>
      <c r="VKJ23" s="50"/>
      <c r="VKK23" s="50"/>
      <c r="VKL23" s="50"/>
      <c r="VKM23" s="50"/>
      <c r="VKN23" s="50"/>
      <c r="VKO23" s="50"/>
      <c r="VKP23" s="50"/>
      <c r="VKQ23" s="50"/>
      <c r="VKR23" s="50"/>
      <c r="VKS23" s="50"/>
      <c r="VKT23" s="50"/>
      <c r="VKU23" s="50"/>
      <c r="VKV23" s="50"/>
      <c r="VKW23" s="50"/>
      <c r="VKX23" s="50"/>
      <c r="VKY23" s="50"/>
      <c r="VKZ23" s="50"/>
      <c r="VLA23" s="50"/>
      <c r="VLB23" s="50"/>
      <c r="VLC23" s="50"/>
      <c r="VLD23" s="50"/>
      <c r="VLE23" s="50"/>
      <c r="VLF23" s="50"/>
      <c r="VLG23" s="50"/>
      <c r="VLH23" s="50"/>
      <c r="VLI23" s="50"/>
      <c r="VLJ23" s="50"/>
      <c r="VLK23" s="50"/>
      <c r="VLL23" s="50"/>
      <c r="VLM23" s="50"/>
      <c r="VLN23" s="50"/>
      <c r="VLO23" s="50"/>
      <c r="VLP23" s="50"/>
      <c r="VLQ23" s="50"/>
      <c r="VLR23" s="50"/>
      <c r="VLS23" s="50"/>
      <c r="VLT23" s="50"/>
      <c r="VLU23" s="50"/>
      <c r="VLV23" s="50"/>
      <c r="VLW23" s="50"/>
      <c r="VLX23" s="50"/>
      <c r="VLY23" s="50"/>
      <c r="VLZ23" s="50"/>
      <c r="VMA23" s="50"/>
      <c r="VMB23" s="50"/>
      <c r="VMC23" s="50"/>
      <c r="VMD23" s="50"/>
      <c r="VME23" s="50"/>
      <c r="VMF23" s="50"/>
      <c r="VMG23" s="50"/>
      <c r="VMH23" s="50"/>
      <c r="VMI23" s="50"/>
      <c r="VMJ23" s="50"/>
      <c r="VMK23" s="50"/>
      <c r="VML23" s="50"/>
      <c r="VMM23" s="50"/>
      <c r="VMN23" s="50"/>
      <c r="VMO23" s="50"/>
      <c r="VMP23" s="50"/>
      <c r="VMQ23" s="50"/>
      <c r="VMR23" s="50"/>
      <c r="VMS23" s="50"/>
      <c r="VMT23" s="50"/>
      <c r="VMU23" s="50"/>
      <c r="VMV23" s="50"/>
      <c r="VMW23" s="50"/>
      <c r="VMX23" s="50"/>
      <c r="VMY23" s="50"/>
      <c r="VMZ23" s="50"/>
      <c r="VNA23" s="50"/>
      <c r="VNB23" s="50"/>
      <c r="VNC23" s="50"/>
      <c r="VND23" s="50"/>
      <c r="VNE23" s="50"/>
      <c r="VNF23" s="50"/>
      <c r="VNG23" s="50"/>
      <c r="VNH23" s="50"/>
      <c r="VNI23" s="50"/>
      <c r="VNJ23" s="50"/>
      <c r="VNK23" s="50"/>
      <c r="VNL23" s="50"/>
      <c r="VNM23" s="50"/>
      <c r="VNN23" s="50"/>
      <c r="VNO23" s="50"/>
      <c r="VNP23" s="50"/>
      <c r="VNQ23" s="50"/>
      <c r="VNR23" s="50"/>
      <c r="VNS23" s="50"/>
      <c r="VNT23" s="50"/>
      <c r="VNU23" s="50"/>
      <c r="VNV23" s="50"/>
      <c r="VNW23" s="50"/>
      <c r="VNX23" s="50"/>
      <c r="VNY23" s="50"/>
      <c r="VNZ23" s="50"/>
      <c r="VOA23" s="50"/>
      <c r="VOB23" s="50"/>
      <c r="VOC23" s="50"/>
      <c r="VOD23" s="50"/>
      <c r="VOE23" s="50"/>
      <c r="VOF23" s="50"/>
      <c r="VOG23" s="50"/>
      <c r="VOH23" s="50"/>
      <c r="VOI23" s="50"/>
      <c r="VOJ23" s="50"/>
      <c r="VOK23" s="50"/>
      <c r="VOL23" s="50"/>
      <c r="VOM23" s="50"/>
      <c r="VON23" s="50"/>
      <c r="VOO23" s="50"/>
      <c r="VOP23" s="50"/>
      <c r="VOQ23" s="50"/>
      <c r="VOR23" s="50"/>
      <c r="VOS23" s="50"/>
      <c r="VOT23" s="50"/>
      <c r="VOU23" s="50"/>
      <c r="VOV23" s="50"/>
      <c r="VOW23" s="50"/>
      <c r="VOX23" s="50"/>
      <c r="VOY23" s="50"/>
      <c r="VOZ23" s="50"/>
      <c r="VPA23" s="50"/>
      <c r="VPB23" s="50"/>
      <c r="VPC23" s="50"/>
      <c r="VPD23" s="50"/>
      <c r="VPE23" s="50"/>
      <c r="VPF23" s="50"/>
      <c r="VPG23" s="50"/>
      <c r="VPH23" s="50"/>
      <c r="VPI23" s="50"/>
      <c r="VPJ23" s="50"/>
      <c r="VPK23" s="50"/>
      <c r="VPL23" s="50"/>
      <c r="VPM23" s="50"/>
      <c r="VPN23" s="50"/>
      <c r="VPO23" s="50"/>
      <c r="VPP23" s="50"/>
      <c r="VPQ23" s="50"/>
      <c r="VPR23" s="50"/>
      <c r="VPS23" s="50"/>
      <c r="VPT23" s="50"/>
      <c r="VPU23" s="50"/>
      <c r="VPV23" s="50"/>
      <c r="VPW23" s="50"/>
      <c r="VPX23" s="50"/>
      <c r="VPY23" s="50"/>
      <c r="VPZ23" s="50"/>
      <c r="VQA23" s="50"/>
      <c r="VQB23" s="50"/>
      <c r="VQC23" s="50"/>
      <c r="VQD23" s="50"/>
      <c r="VQE23" s="50"/>
      <c r="VQF23" s="50"/>
      <c r="VQG23" s="50"/>
      <c r="VQH23" s="50"/>
      <c r="VQI23" s="50"/>
      <c r="VQJ23" s="50"/>
      <c r="VQK23" s="50"/>
      <c r="VQL23" s="50"/>
      <c r="VQM23" s="50"/>
      <c r="VQN23" s="50"/>
      <c r="VQO23" s="50"/>
      <c r="VQP23" s="50"/>
      <c r="VQQ23" s="50"/>
      <c r="VQR23" s="50"/>
      <c r="VQS23" s="50"/>
      <c r="VQT23" s="50"/>
      <c r="VQU23" s="50"/>
      <c r="VQV23" s="50"/>
      <c r="VQW23" s="50"/>
      <c r="VQX23" s="50"/>
      <c r="VQY23" s="50"/>
      <c r="VQZ23" s="50"/>
      <c r="VRA23" s="50"/>
      <c r="VRB23" s="50"/>
      <c r="VRC23" s="50"/>
      <c r="VRD23" s="50"/>
      <c r="VRE23" s="50"/>
      <c r="VRF23" s="50"/>
      <c r="VRG23" s="50"/>
      <c r="VRH23" s="50"/>
      <c r="VRI23" s="50"/>
      <c r="VRJ23" s="50"/>
      <c r="VRK23" s="50"/>
      <c r="VRL23" s="50"/>
      <c r="VRM23" s="50"/>
      <c r="VRN23" s="50"/>
      <c r="VRO23" s="50"/>
      <c r="VRP23" s="50"/>
      <c r="VRQ23" s="50"/>
      <c r="VRR23" s="50"/>
      <c r="VRS23" s="50"/>
      <c r="VRT23" s="50"/>
      <c r="VRU23" s="50"/>
      <c r="VRV23" s="50"/>
      <c r="VRW23" s="50"/>
      <c r="VRX23" s="50"/>
      <c r="VRY23" s="50"/>
      <c r="VRZ23" s="50"/>
      <c r="VSA23" s="50"/>
      <c r="VSB23" s="50"/>
      <c r="VSC23" s="50"/>
      <c r="VSD23" s="50"/>
      <c r="VSE23" s="50"/>
      <c r="VSF23" s="50"/>
      <c r="VSG23" s="50"/>
      <c r="VSH23" s="50"/>
      <c r="VSI23" s="50"/>
      <c r="VSJ23" s="50"/>
      <c r="VSK23" s="50"/>
      <c r="VSL23" s="50"/>
      <c r="VSM23" s="50"/>
      <c r="VSN23" s="50"/>
      <c r="VSO23" s="50"/>
      <c r="VSP23" s="50"/>
      <c r="VSQ23" s="50"/>
      <c r="VSR23" s="50"/>
      <c r="VSS23" s="50"/>
      <c r="VST23" s="50"/>
      <c r="VSU23" s="50"/>
      <c r="VSV23" s="50"/>
      <c r="VSW23" s="50"/>
      <c r="VSX23" s="50"/>
      <c r="VSY23" s="50"/>
      <c r="VSZ23" s="50"/>
      <c r="VTA23" s="50"/>
      <c r="VTB23" s="50"/>
      <c r="VTC23" s="50"/>
      <c r="VTD23" s="50"/>
      <c r="VTE23" s="50"/>
      <c r="VTF23" s="50"/>
      <c r="VTG23" s="50"/>
      <c r="VTH23" s="50"/>
      <c r="VTI23" s="50"/>
      <c r="VTJ23" s="50"/>
      <c r="VTK23" s="50"/>
      <c r="VTL23" s="50"/>
      <c r="VTM23" s="50"/>
      <c r="VTN23" s="50"/>
      <c r="VTO23" s="50"/>
      <c r="VTP23" s="50"/>
      <c r="VTQ23" s="50"/>
      <c r="VTR23" s="50"/>
      <c r="VTS23" s="50"/>
      <c r="VTT23" s="50"/>
      <c r="VTU23" s="50"/>
      <c r="VTV23" s="50"/>
      <c r="VTW23" s="50"/>
      <c r="VTX23" s="50"/>
      <c r="VTY23" s="50"/>
      <c r="VTZ23" s="50"/>
      <c r="VUA23" s="50"/>
      <c r="VUB23" s="50"/>
      <c r="VUC23" s="50"/>
      <c r="VUD23" s="50"/>
      <c r="VUE23" s="50"/>
      <c r="VUF23" s="50"/>
      <c r="VUG23" s="50"/>
      <c r="VUH23" s="50"/>
      <c r="VUI23" s="50"/>
      <c r="VUJ23" s="50"/>
      <c r="VUK23" s="50"/>
      <c r="VUL23" s="50"/>
      <c r="VUM23" s="50"/>
      <c r="VUN23" s="50"/>
      <c r="VUO23" s="50"/>
      <c r="VUP23" s="50"/>
      <c r="VUQ23" s="50"/>
      <c r="VUR23" s="50"/>
      <c r="VUS23" s="50"/>
      <c r="VUT23" s="50"/>
      <c r="VUU23" s="50"/>
      <c r="VUV23" s="50"/>
      <c r="VUW23" s="50"/>
      <c r="VUX23" s="50"/>
      <c r="VUY23" s="50"/>
      <c r="VUZ23" s="50"/>
      <c r="VVA23" s="50"/>
      <c r="VVB23" s="50"/>
      <c r="VVC23" s="50"/>
      <c r="VVD23" s="50"/>
      <c r="VVE23" s="50"/>
      <c r="VVF23" s="50"/>
      <c r="VVG23" s="50"/>
      <c r="VVH23" s="50"/>
      <c r="VVI23" s="50"/>
      <c r="VVJ23" s="50"/>
      <c r="VVK23" s="50"/>
      <c r="VVL23" s="50"/>
      <c r="VVM23" s="50"/>
      <c r="VVN23" s="50"/>
      <c r="VVO23" s="50"/>
      <c r="VVP23" s="50"/>
      <c r="VVQ23" s="50"/>
      <c r="VVR23" s="50"/>
      <c r="VVS23" s="50"/>
      <c r="VVT23" s="50"/>
      <c r="VVU23" s="50"/>
      <c r="VVV23" s="50"/>
      <c r="VVW23" s="50"/>
      <c r="VVX23" s="50"/>
      <c r="VVY23" s="50"/>
      <c r="VVZ23" s="50"/>
      <c r="VWA23" s="50"/>
      <c r="VWB23" s="50"/>
      <c r="VWC23" s="50"/>
      <c r="VWD23" s="50"/>
      <c r="VWE23" s="50"/>
      <c r="VWF23" s="50"/>
      <c r="VWG23" s="50"/>
      <c r="VWH23" s="50"/>
      <c r="VWI23" s="50"/>
      <c r="VWJ23" s="50"/>
      <c r="VWK23" s="50"/>
      <c r="VWL23" s="50"/>
      <c r="VWM23" s="50"/>
      <c r="VWN23" s="50"/>
      <c r="VWO23" s="50"/>
      <c r="VWP23" s="50"/>
      <c r="VWQ23" s="50"/>
      <c r="VWR23" s="50"/>
      <c r="VWS23" s="50"/>
      <c r="VWT23" s="50"/>
      <c r="VWU23" s="50"/>
      <c r="VWV23" s="50"/>
      <c r="VWW23" s="50"/>
      <c r="VWX23" s="50"/>
      <c r="VWY23" s="50"/>
      <c r="VWZ23" s="50"/>
      <c r="VXA23" s="50"/>
      <c r="VXB23" s="50"/>
      <c r="VXC23" s="50"/>
      <c r="VXD23" s="50"/>
      <c r="VXE23" s="50"/>
      <c r="VXF23" s="50"/>
      <c r="VXG23" s="50"/>
      <c r="VXH23" s="50"/>
      <c r="VXI23" s="50"/>
      <c r="VXJ23" s="50"/>
      <c r="VXK23" s="50"/>
      <c r="VXL23" s="50"/>
      <c r="VXM23" s="50"/>
      <c r="VXN23" s="50"/>
      <c r="VXO23" s="50"/>
      <c r="VXP23" s="50"/>
      <c r="VXQ23" s="50"/>
      <c r="VXR23" s="50"/>
      <c r="VXS23" s="50"/>
      <c r="VXT23" s="50"/>
      <c r="VXU23" s="50"/>
      <c r="VXV23" s="50"/>
      <c r="VXW23" s="50"/>
      <c r="VXX23" s="50"/>
      <c r="VXY23" s="50"/>
      <c r="VXZ23" s="50"/>
      <c r="VYA23" s="50"/>
      <c r="VYB23" s="50"/>
      <c r="VYC23" s="50"/>
      <c r="VYD23" s="50"/>
      <c r="VYE23" s="50"/>
      <c r="VYF23" s="50"/>
      <c r="VYG23" s="50"/>
      <c r="VYH23" s="50"/>
      <c r="VYI23" s="50"/>
      <c r="VYJ23" s="50"/>
      <c r="VYK23" s="50"/>
      <c r="VYL23" s="50"/>
      <c r="VYM23" s="50"/>
      <c r="VYN23" s="50"/>
      <c r="VYO23" s="50"/>
      <c r="VYP23" s="50"/>
      <c r="VYQ23" s="50"/>
      <c r="VYR23" s="50"/>
      <c r="VYS23" s="50"/>
      <c r="VYT23" s="50"/>
      <c r="VYU23" s="50"/>
      <c r="VYV23" s="50"/>
      <c r="VYW23" s="50"/>
      <c r="VYX23" s="50"/>
      <c r="VYY23" s="50"/>
      <c r="VYZ23" s="50"/>
      <c r="VZA23" s="50"/>
      <c r="VZB23" s="50"/>
      <c r="VZC23" s="50"/>
      <c r="VZD23" s="50"/>
      <c r="VZE23" s="50"/>
      <c r="VZF23" s="50"/>
      <c r="VZG23" s="50"/>
      <c r="VZH23" s="50"/>
      <c r="VZI23" s="50"/>
      <c r="VZJ23" s="50"/>
      <c r="VZK23" s="50"/>
      <c r="VZL23" s="50"/>
      <c r="VZM23" s="50"/>
      <c r="VZN23" s="50"/>
      <c r="VZO23" s="50"/>
      <c r="VZP23" s="50"/>
      <c r="VZQ23" s="50"/>
      <c r="VZR23" s="50"/>
      <c r="VZS23" s="50"/>
      <c r="VZT23" s="50"/>
      <c r="VZU23" s="50"/>
      <c r="VZV23" s="50"/>
      <c r="VZW23" s="50"/>
      <c r="VZX23" s="50"/>
      <c r="VZY23" s="50"/>
      <c r="VZZ23" s="50"/>
      <c r="WAA23" s="50"/>
      <c r="WAB23" s="50"/>
      <c r="WAC23" s="50"/>
      <c r="WAD23" s="50"/>
      <c r="WAE23" s="50"/>
      <c r="WAF23" s="50"/>
      <c r="WAG23" s="50"/>
      <c r="WAH23" s="50"/>
      <c r="WAI23" s="50"/>
      <c r="WAJ23" s="50"/>
      <c r="WAK23" s="50"/>
      <c r="WAL23" s="50"/>
      <c r="WAM23" s="50"/>
      <c r="WAN23" s="50"/>
      <c r="WAO23" s="50"/>
      <c r="WAP23" s="50"/>
      <c r="WAQ23" s="50"/>
      <c r="WAR23" s="50"/>
      <c r="WAS23" s="50"/>
      <c r="WAT23" s="50"/>
      <c r="WAU23" s="50"/>
      <c r="WAV23" s="50"/>
      <c r="WAW23" s="50"/>
      <c r="WAX23" s="50"/>
      <c r="WAY23" s="50"/>
      <c r="WAZ23" s="50"/>
      <c r="WBA23" s="50"/>
      <c r="WBB23" s="50"/>
      <c r="WBC23" s="50"/>
      <c r="WBD23" s="50"/>
      <c r="WBE23" s="50"/>
      <c r="WBF23" s="50"/>
      <c r="WBG23" s="50"/>
      <c r="WBH23" s="50"/>
      <c r="WBI23" s="50"/>
      <c r="WBJ23" s="50"/>
      <c r="WBK23" s="50"/>
      <c r="WBL23" s="50"/>
      <c r="WBM23" s="50"/>
      <c r="WBN23" s="50"/>
      <c r="WBO23" s="50"/>
      <c r="WBP23" s="50"/>
      <c r="WBQ23" s="50"/>
      <c r="WBR23" s="50"/>
      <c r="WBS23" s="50"/>
      <c r="WBT23" s="50"/>
      <c r="WBU23" s="50"/>
      <c r="WBV23" s="50"/>
      <c r="WBW23" s="50"/>
      <c r="WBX23" s="50"/>
      <c r="WBY23" s="50"/>
      <c r="WBZ23" s="50"/>
      <c r="WCA23" s="50"/>
      <c r="WCB23" s="50"/>
      <c r="WCC23" s="50"/>
      <c r="WCD23" s="50"/>
      <c r="WCE23" s="50"/>
      <c r="WCF23" s="50"/>
      <c r="WCG23" s="50"/>
      <c r="WCH23" s="50"/>
      <c r="WCI23" s="50"/>
      <c r="WCJ23" s="50"/>
      <c r="WCK23" s="50"/>
      <c r="WCL23" s="50"/>
      <c r="WCM23" s="50"/>
      <c r="WCN23" s="50"/>
      <c r="WCO23" s="50"/>
      <c r="WCP23" s="50"/>
      <c r="WCQ23" s="50"/>
      <c r="WCR23" s="50"/>
      <c r="WCS23" s="50"/>
      <c r="WCT23" s="50"/>
      <c r="WCU23" s="50"/>
      <c r="WCV23" s="50"/>
      <c r="WCW23" s="50"/>
      <c r="WCX23" s="50"/>
      <c r="WCY23" s="50"/>
      <c r="WCZ23" s="50"/>
      <c r="WDA23" s="50"/>
      <c r="WDB23" s="50"/>
      <c r="WDC23" s="50"/>
      <c r="WDD23" s="50"/>
      <c r="WDE23" s="50"/>
      <c r="WDF23" s="50"/>
      <c r="WDG23" s="50"/>
      <c r="WDH23" s="50"/>
      <c r="WDI23" s="50"/>
      <c r="WDJ23" s="50"/>
      <c r="WDK23" s="50"/>
      <c r="WDL23" s="50"/>
      <c r="WDM23" s="50"/>
      <c r="WDN23" s="50"/>
      <c r="WDO23" s="50"/>
      <c r="WDP23" s="50"/>
      <c r="WDQ23" s="50"/>
      <c r="WDR23" s="50"/>
      <c r="WDS23" s="50"/>
      <c r="WDT23" s="50"/>
      <c r="WDU23" s="50"/>
      <c r="WDV23" s="50"/>
      <c r="WDW23" s="50"/>
      <c r="WDX23" s="50"/>
      <c r="WDY23" s="50"/>
      <c r="WDZ23" s="50"/>
      <c r="WEA23" s="50"/>
      <c r="WEB23" s="50"/>
      <c r="WEC23" s="50"/>
      <c r="WED23" s="50"/>
      <c r="WEE23" s="50"/>
      <c r="WEF23" s="50"/>
      <c r="WEG23" s="50"/>
      <c r="WEH23" s="50"/>
      <c r="WEI23" s="50"/>
      <c r="WEJ23" s="50"/>
      <c r="WEK23" s="50"/>
      <c r="WEL23" s="50"/>
      <c r="WEM23" s="50"/>
      <c r="WEN23" s="50"/>
      <c r="WEO23" s="50"/>
      <c r="WEP23" s="50"/>
      <c r="WEQ23" s="50"/>
      <c r="WER23" s="50"/>
      <c r="WES23" s="50"/>
      <c r="WET23" s="50"/>
      <c r="WEU23" s="50"/>
      <c r="WEV23" s="50"/>
      <c r="WEW23" s="50"/>
      <c r="WEX23" s="50"/>
      <c r="WEY23" s="50"/>
      <c r="WEZ23" s="50"/>
      <c r="WFA23" s="50"/>
      <c r="WFB23" s="50"/>
      <c r="WFC23" s="50"/>
      <c r="WFD23" s="50"/>
      <c r="WFE23" s="50"/>
      <c r="WFF23" s="50"/>
      <c r="WFG23" s="50"/>
      <c r="WFH23" s="50"/>
      <c r="WFI23" s="50"/>
      <c r="WFJ23" s="50"/>
      <c r="WFK23" s="50"/>
      <c r="WFL23" s="50"/>
      <c r="WFM23" s="50"/>
      <c r="WFN23" s="50"/>
      <c r="WFO23" s="50"/>
      <c r="WFP23" s="50"/>
      <c r="WFQ23" s="50"/>
      <c r="WFR23" s="50"/>
      <c r="WFS23" s="50"/>
      <c r="WFT23" s="50"/>
      <c r="WFU23" s="50"/>
      <c r="WFV23" s="50"/>
      <c r="WFW23" s="50"/>
      <c r="WFX23" s="50"/>
      <c r="WFY23" s="50"/>
      <c r="WFZ23" s="50"/>
      <c r="WGA23" s="50"/>
      <c r="WGB23" s="50"/>
      <c r="WGC23" s="50"/>
      <c r="WGD23" s="50"/>
      <c r="WGE23" s="50"/>
      <c r="WGF23" s="50"/>
      <c r="WGG23" s="50"/>
      <c r="WGH23" s="50"/>
      <c r="WGI23" s="50"/>
      <c r="WGJ23" s="50"/>
      <c r="WGK23" s="50"/>
      <c r="WGL23" s="50"/>
      <c r="WGM23" s="50"/>
      <c r="WGN23" s="50"/>
      <c r="WGO23" s="50"/>
      <c r="WGP23" s="50"/>
      <c r="WGQ23" s="50"/>
      <c r="WGR23" s="50"/>
      <c r="WGS23" s="50"/>
      <c r="WGT23" s="50"/>
      <c r="WGU23" s="50"/>
      <c r="WGV23" s="50"/>
      <c r="WGW23" s="50"/>
      <c r="WGX23" s="50"/>
      <c r="WGY23" s="50"/>
      <c r="WGZ23" s="50"/>
      <c r="WHA23" s="50"/>
      <c r="WHB23" s="50"/>
      <c r="WHC23" s="50"/>
      <c r="WHD23" s="50"/>
      <c r="WHE23" s="50"/>
      <c r="WHF23" s="50"/>
      <c r="WHG23" s="50"/>
      <c r="WHH23" s="50"/>
      <c r="WHI23" s="50"/>
      <c r="WHJ23" s="50"/>
      <c r="WHK23" s="50"/>
      <c r="WHL23" s="50"/>
      <c r="WHM23" s="50"/>
      <c r="WHN23" s="50"/>
      <c r="WHO23" s="50"/>
      <c r="WHP23" s="50"/>
      <c r="WHQ23" s="50"/>
      <c r="WHR23" s="50"/>
      <c r="WHS23" s="50"/>
      <c r="WHT23" s="50"/>
      <c r="WHU23" s="50"/>
      <c r="WHV23" s="50"/>
      <c r="WHW23" s="50"/>
      <c r="WHX23" s="50"/>
      <c r="WHY23" s="50"/>
      <c r="WHZ23" s="50"/>
      <c r="WIA23" s="50"/>
      <c r="WIB23" s="50"/>
      <c r="WIC23" s="50"/>
      <c r="WID23" s="50"/>
      <c r="WIE23" s="50"/>
      <c r="WIF23" s="50"/>
      <c r="WIG23" s="50"/>
      <c r="WIH23" s="50"/>
      <c r="WII23" s="50"/>
      <c r="WIJ23" s="50"/>
      <c r="WIK23" s="50"/>
      <c r="WIL23" s="50"/>
      <c r="WIM23" s="50"/>
      <c r="WIN23" s="50"/>
      <c r="WIO23" s="50"/>
      <c r="WIP23" s="50"/>
      <c r="WIQ23" s="50"/>
      <c r="WIR23" s="50"/>
      <c r="WIS23" s="50"/>
      <c r="WIT23" s="50"/>
      <c r="WIU23" s="50"/>
      <c r="WIV23" s="50"/>
      <c r="WIW23" s="50"/>
      <c r="WIX23" s="50"/>
      <c r="WIY23" s="50"/>
      <c r="WIZ23" s="50"/>
      <c r="WJA23" s="50"/>
      <c r="WJB23" s="50"/>
      <c r="WJC23" s="50"/>
      <c r="WJD23" s="50"/>
      <c r="WJE23" s="50"/>
      <c r="WJF23" s="50"/>
      <c r="WJG23" s="50"/>
      <c r="WJH23" s="50"/>
      <c r="WJI23" s="50"/>
      <c r="WJJ23" s="50"/>
      <c r="WJK23" s="50"/>
      <c r="WJL23" s="50"/>
      <c r="WJM23" s="50"/>
      <c r="WJN23" s="50"/>
      <c r="WJO23" s="50"/>
      <c r="WJP23" s="50"/>
      <c r="WJQ23" s="50"/>
      <c r="WJR23" s="50"/>
      <c r="WJS23" s="50"/>
      <c r="WJT23" s="50"/>
      <c r="WJU23" s="50"/>
      <c r="WJV23" s="50"/>
      <c r="WJW23" s="50"/>
      <c r="WJX23" s="50"/>
      <c r="WJY23" s="50"/>
      <c r="WJZ23" s="50"/>
      <c r="WKA23" s="50"/>
      <c r="WKB23" s="50"/>
      <c r="WKC23" s="50"/>
      <c r="WKD23" s="50"/>
      <c r="WKE23" s="50"/>
      <c r="WKF23" s="50"/>
      <c r="WKG23" s="50"/>
      <c r="WKH23" s="50"/>
      <c r="WKI23" s="50"/>
      <c r="WKJ23" s="50"/>
      <c r="WKK23" s="50"/>
      <c r="WKL23" s="50"/>
      <c r="WKM23" s="50"/>
      <c r="WKN23" s="50"/>
      <c r="WKO23" s="50"/>
      <c r="WKP23" s="50"/>
      <c r="WKQ23" s="50"/>
      <c r="WKR23" s="50"/>
      <c r="WKS23" s="50"/>
      <c r="WKT23" s="50"/>
      <c r="WKU23" s="50"/>
      <c r="WKV23" s="50"/>
      <c r="WKW23" s="50"/>
      <c r="WKX23" s="50"/>
      <c r="WKY23" s="50"/>
      <c r="WKZ23" s="50"/>
      <c r="WLA23" s="50"/>
      <c r="WLB23" s="50"/>
      <c r="WLC23" s="50"/>
      <c r="WLD23" s="50"/>
      <c r="WLE23" s="50"/>
      <c r="WLF23" s="50"/>
      <c r="WLG23" s="50"/>
      <c r="WLH23" s="50"/>
      <c r="WLI23" s="50"/>
      <c r="WLJ23" s="50"/>
      <c r="WLK23" s="50"/>
      <c r="WLL23" s="50"/>
      <c r="WLM23" s="50"/>
      <c r="WLN23" s="50"/>
      <c r="WLO23" s="50"/>
      <c r="WLP23" s="50"/>
      <c r="WLQ23" s="50"/>
      <c r="WLR23" s="50"/>
      <c r="WLS23" s="50"/>
      <c r="WLT23" s="50"/>
      <c r="WLU23" s="50"/>
      <c r="WLV23" s="50"/>
      <c r="WLW23" s="50"/>
      <c r="WLX23" s="50"/>
      <c r="WLY23" s="50"/>
      <c r="WLZ23" s="50"/>
      <c r="WMA23" s="50"/>
      <c r="WMB23" s="50"/>
      <c r="WMC23" s="50"/>
      <c r="WMD23" s="50"/>
      <c r="WME23" s="50"/>
      <c r="WMF23" s="50"/>
      <c r="WMG23" s="50"/>
      <c r="WMH23" s="50"/>
      <c r="WMI23" s="50"/>
      <c r="WMJ23" s="50"/>
      <c r="WMK23" s="50"/>
      <c r="WML23" s="50"/>
      <c r="WMM23" s="50"/>
      <c r="WMN23" s="50"/>
      <c r="WMO23" s="50"/>
      <c r="WMP23" s="50"/>
      <c r="WMQ23" s="50"/>
      <c r="WMR23" s="50"/>
      <c r="WMS23" s="50"/>
      <c r="WMT23" s="50"/>
      <c r="WMU23" s="50"/>
      <c r="WMV23" s="50"/>
      <c r="WMW23" s="50"/>
      <c r="WMX23" s="50"/>
      <c r="WMY23" s="50"/>
      <c r="WMZ23" s="50"/>
      <c r="WNA23" s="50"/>
      <c r="WNB23" s="50"/>
      <c r="WNC23" s="50"/>
      <c r="WND23" s="50"/>
      <c r="WNE23" s="50"/>
      <c r="WNF23" s="50"/>
      <c r="WNG23" s="50"/>
      <c r="WNH23" s="50"/>
      <c r="WNI23" s="50"/>
      <c r="WNJ23" s="50"/>
      <c r="WNK23" s="50"/>
      <c r="WNL23" s="50"/>
      <c r="WNM23" s="50"/>
      <c r="WNN23" s="50"/>
      <c r="WNO23" s="50"/>
      <c r="WNP23" s="50"/>
      <c r="WNQ23" s="50"/>
      <c r="WNR23" s="50"/>
      <c r="WNS23" s="50"/>
      <c r="WNT23" s="50"/>
      <c r="WNU23" s="50"/>
      <c r="WNV23" s="50"/>
      <c r="WNW23" s="50"/>
      <c r="WNX23" s="50"/>
      <c r="WNY23" s="50"/>
      <c r="WNZ23" s="50"/>
      <c r="WOA23" s="50"/>
      <c r="WOB23" s="50"/>
      <c r="WOC23" s="50"/>
      <c r="WOD23" s="50"/>
      <c r="WOE23" s="50"/>
      <c r="WOF23" s="50"/>
      <c r="WOG23" s="50"/>
      <c r="WOH23" s="50"/>
      <c r="WOI23" s="50"/>
      <c r="WOJ23" s="50"/>
      <c r="WOK23" s="50"/>
      <c r="WOL23" s="50"/>
      <c r="WOM23" s="50"/>
      <c r="WON23" s="50"/>
      <c r="WOO23" s="50"/>
      <c r="WOP23" s="50"/>
      <c r="WOQ23" s="50"/>
      <c r="WOR23" s="50"/>
      <c r="WOS23" s="50"/>
      <c r="WOT23" s="50"/>
      <c r="WOU23" s="50"/>
      <c r="WOV23" s="50"/>
      <c r="WOW23" s="50"/>
      <c r="WOX23" s="50"/>
      <c r="WOY23" s="50"/>
      <c r="WOZ23" s="50"/>
      <c r="WPA23" s="50"/>
      <c r="WPB23" s="50"/>
      <c r="WPC23" s="50"/>
      <c r="WPD23" s="50"/>
      <c r="WPE23" s="50"/>
      <c r="WPF23" s="50"/>
      <c r="WPG23" s="50"/>
      <c r="WPH23" s="50"/>
      <c r="WPI23" s="50"/>
      <c r="WPJ23" s="50"/>
      <c r="WPK23" s="50"/>
      <c r="WPL23" s="50"/>
      <c r="WPM23" s="50"/>
      <c r="WPN23" s="50"/>
      <c r="WPO23" s="50"/>
      <c r="WPP23" s="50"/>
      <c r="WPQ23" s="50"/>
      <c r="WPR23" s="50"/>
      <c r="WPS23" s="50"/>
      <c r="WPT23" s="50"/>
      <c r="WPU23" s="50"/>
      <c r="WPV23" s="50"/>
      <c r="WPW23" s="50"/>
      <c r="WPX23" s="50"/>
      <c r="WPY23" s="50"/>
      <c r="WPZ23" s="50"/>
      <c r="WQA23" s="50"/>
      <c r="WQB23" s="50"/>
      <c r="WQC23" s="50"/>
      <c r="WQD23" s="50"/>
      <c r="WQE23" s="50"/>
      <c r="WQF23" s="50"/>
      <c r="WQG23" s="50"/>
      <c r="WQH23" s="50"/>
      <c r="WQI23" s="50"/>
      <c r="WQJ23" s="50"/>
      <c r="WQK23" s="50"/>
      <c r="WQL23" s="50"/>
      <c r="WQM23" s="50"/>
      <c r="WQN23" s="50"/>
      <c r="WQO23" s="50"/>
      <c r="WQP23" s="50"/>
      <c r="WQQ23" s="50"/>
      <c r="WQR23" s="50"/>
      <c r="WQS23" s="50"/>
      <c r="WQT23" s="50"/>
      <c r="WQU23" s="50"/>
      <c r="WQV23" s="50"/>
      <c r="WQW23" s="50"/>
      <c r="WQX23" s="50"/>
      <c r="WQY23" s="50"/>
      <c r="WQZ23" s="50"/>
      <c r="WRA23" s="50"/>
      <c r="WRB23" s="50"/>
      <c r="WRC23" s="50"/>
      <c r="WRD23" s="50"/>
      <c r="WRE23" s="50"/>
      <c r="WRF23" s="50"/>
      <c r="WRG23" s="50"/>
      <c r="WRH23" s="50"/>
      <c r="WRI23" s="50"/>
      <c r="WRJ23" s="50"/>
      <c r="WRK23" s="50"/>
      <c r="WRL23" s="50"/>
      <c r="WRM23" s="50"/>
      <c r="WRN23" s="50"/>
      <c r="WRO23" s="50"/>
      <c r="WRP23" s="50"/>
      <c r="WRQ23" s="50"/>
      <c r="WRR23" s="50"/>
      <c r="WRS23" s="50"/>
      <c r="WRT23" s="50"/>
      <c r="WRU23" s="50"/>
      <c r="WRV23" s="50"/>
      <c r="WRW23" s="50"/>
      <c r="WRX23" s="50"/>
      <c r="WRY23" s="50"/>
      <c r="WRZ23" s="50"/>
      <c r="WSA23" s="50"/>
      <c r="WSB23" s="50"/>
      <c r="WSC23" s="50"/>
      <c r="WSD23" s="50"/>
      <c r="WSE23" s="50"/>
      <c r="WSF23" s="50"/>
      <c r="WSG23" s="50"/>
      <c r="WSH23" s="50"/>
      <c r="WSI23" s="50"/>
      <c r="WSJ23" s="50"/>
      <c r="WSK23" s="50"/>
      <c r="WSL23" s="50"/>
      <c r="WSM23" s="50"/>
      <c r="WSN23" s="50"/>
      <c r="WSO23" s="50"/>
      <c r="WSP23" s="50"/>
      <c r="WSQ23" s="50"/>
      <c r="WSR23" s="50"/>
      <c r="WSS23" s="50"/>
      <c r="WST23" s="50"/>
      <c r="WSU23" s="50"/>
      <c r="WSV23" s="50"/>
      <c r="WSW23" s="50"/>
      <c r="WSX23" s="50"/>
      <c r="WSY23" s="50"/>
      <c r="WSZ23" s="50"/>
      <c r="WTA23" s="50"/>
      <c r="WTB23" s="50"/>
      <c r="WTC23" s="50"/>
      <c r="WTD23" s="50"/>
      <c r="WTE23" s="50"/>
      <c r="WTF23" s="50"/>
      <c r="WTG23" s="50"/>
      <c r="WTH23" s="50"/>
      <c r="WTI23" s="50"/>
      <c r="WTJ23" s="50"/>
      <c r="WTK23" s="50"/>
      <c r="WTL23" s="50"/>
      <c r="WTM23" s="50"/>
      <c r="WTN23" s="50"/>
      <c r="WTO23" s="50"/>
      <c r="WTP23" s="50"/>
      <c r="WTQ23" s="50"/>
      <c r="WTR23" s="50"/>
      <c r="WTS23" s="50"/>
      <c r="WTT23" s="50"/>
      <c r="WTU23" s="50"/>
      <c r="WTV23" s="50"/>
      <c r="WTW23" s="50"/>
      <c r="WTX23" s="50"/>
      <c r="WTY23" s="50"/>
      <c r="WTZ23" s="50"/>
      <c r="WUA23" s="50"/>
      <c r="WUB23" s="50"/>
      <c r="WUC23" s="50"/>
      <c r="WUD23" s="50"/>
      <c r="WUE23" s="50"/>
      <c r="WUF23" s="50"/>
      <c r="WUG23" s="50"/>
      <c r="WUH23" s="50"/>
      <c r="WUI23" s="50"/>
      <c r="WUJ23" s="50"/>
      <c r="WUK23" s="50"/>
      <c r="WUL23" s="50"/>
      <c r="WUM23" s="50"/>
      <c r="WUN23" s="50"/>
      <c r="WUO23" s="50"/>
      <c r="WUP23" s="50"/>
      <c r="WUQ23" s="50"/>
      <c r="WUR23" s="50"/>
      <c r="WUS23" s="50"/>
      <c r="WUT23" s="50"/>
      <c r="WUU23" s="50"/>
      <c r="WUV23" s="50"/>
      <c r="WUW23" s="50"/>
      <c r="WUX23" s="50"/>
      <c r="WUY23" s="50"/>
      <c r="WUZ23" s="50"/>
      <c r="WVA23" s="50"/>
      <c r="WVB23" s="50"/>
      <c r="WVC23" s="50"/>
      <c r="WVD23" s="50"/>
      <c r="WVE23" s="50"/>
      <c r="WVF23" s="50"/>
      <c r="WVG23" s="50"/>
      <c r="WVH23" s="50"/>
      <c r="WVI23" s="50"/>
      <c r="WVJ23" s="50"/>
      <c r="WVK23" s="50"/>
      <c r="WVL23" s="50"/>
      <c r="WVM23" s="50"/>
      <c r="WVN23" s="50"/>
      <c r="WVO23" s="50"/>
      <c r="WVP23" s="50"/>
      <c r="WVQ23" s="50"/>
      <c r="WVR23" s="50"/>
      <c r="WVS23" s="50"/>
      <c r="WVT23" s="50"/>
      <c r="WVU23" s="50"/>
      <c r="WVV23" s="50"/>
      <c r="WVW23" s="50"/>
      <c r="WVX23" s="50"/>
      <c r="WVY23" s="50"/>
      <c r="WVZ23" s="50"/>
      <c r="WWA23" s="50"/>
      <c r="WWB23" s="50"/>
      <c r="WWC23" s="50"/>
      <c r="WWD23" s="50"/>
      <c r="WWE23" s="50"/>
      <c r="WWF23" s="50"/>
      <c r="WWG23" s="50"/>
      <c r="WWH23" s="50"/>
      <c r="WWI23" s="50"/>
      <c r="WWJ23" s="50"/>
      <c r="WWK23" s="50"/>
      <c r="WWL23" s="50"/>
      <c r="WWM23" s="50"/>
      <c r="WWN23" s="50"/>
      <c r="WWO23" s="50"/>
      <c r="WWP23" s="50"/>
      <c r="WWQ23" s="50"/>
      <c r="WWR23" s="50"/>
      <c r="WWS23" s="50"/>
      <c r="WWT23" s="50"/>
      <c r="WWU23" s="50"/>
      <c r="WWV23" s="50"/>
      <c r="WWW23" s="50"/>
      <c r="WWX23" s="50"/>
      <c r="WWY23" s="50"/>
      <c r="WWZ23" s="50"/>
      <c r="WXA23" s="50"/>
      <c r="WXB23" s="50"/>
      <c r="WXC23" s="50"/>
      <c r="WXD23" s="50"/>
      <c r="WXE23" s="50"/>
      <c r="WXF23" s="50"/>
      <c r="WXG23" s="50"/>
      <c r="WXH23" s="50"/>
      <c r="WXI23" s="50"/>
      <c r="WXJ23" s="50"/>
      <c r="WXK23" s="50"/>
      <c r="WXL23" s="50"/>
      <c r="WXM23" s="50"/>
      <c r="WXN23" s="50"/>
      <c r="WXO23" s="50"/>
      <c r="WXP23" s="50"/>
      <c r="WXQ23" s="50"/>
      <c r="WXR23" s="50"/>
      <c r="WXS23" s="50"/>
      <c r="WXT23" s="50"/>
      <c r="WXU23" s="50"/>
      <c r="WXV23" s="50"/>
      <c r="WXW23" s="50"/>
      <c r="WXX23" s="50"/>
      <c r="WXY23" s="50"/>
      <c r="WXZ23" s="50"/>
      <c r="WYA23" s="50"/>
      <c r="WYB23" s="50"/>
      <c r="WYC23" s="50"/>
      <c r="WYD23" s="50"/>
      <c r="WYE23" s="50"/>
      <c r="WYF23" s="50"/>
      <c r="WYG23" s="50"/>
      <c r="WYH23" s="50"/>
      <c r="WYI23" s="50"/>
      <c r="WYJ23" s="50"/>
      <c r="WYK23" s="50"/>
      <c r="WYL23" s="50"/>
      <c r="WYM23" s="50"/>
      <c r="WYN23" s="50"/>
      <c r="WYO23" s="50"/>
      <c r="WYP23" s="50"/>
      <c r="WYQ23" s="50"/>
      <c r="WYR23" s="50"/>
      <c r="WYS23" s="50"/>
      <c r="WYT23" s="50"/>
      <c r="WYU23" s="50"/>
      <c r="WYV23" s="50"/>
      <c r="WYW23" s="50"/>
      <c r="WYX23" s="50"/>
      <c r="WYY23" s="50"/>
      <c r="WYZ23" s="50"/>
      <c r="WZA23" s="50"/>
      <c r="WZB23" s="50"/>
      <c r="WZC23" s="50"/>
      <c r="WZD23" s="50"/>
      <c r="WZE23" s="50"/>
      <c r="WZF23" s="50"/>
      <c r="WZG23" s="50"/>
      <c r="WZH23" s="50"/>
      <c r="WZI23" s="50"/>
      <c r="WZJ23" s="50"/>
      <c r="WZK23" s="50"/>
      <c r="WZL23" s="50"/>
      <c r="WZM23" s="50"/>
      <c r="WZN23" s="50"/>
      <c r="WZO23" s="50"/>
      <c r="WZP23" s="50"/>
      <c r="WZQ23" s="50"/>
      <c r="WZR23" s="50"/>
      <c r="WZS23" s="50"/>
      <c r="WZT23" s="50"/>
      <c r="WZU23" s="50"/>
      <c r="WZV23" s="50"/>
      <c r="WZW23" s="50"/>
      <c r="WZX23" s="50"/>
      <c r="WZY23" s="50"/>
      <c r="WZZ23" s="50"/>
      <c r="XAA23" s="50"/>
      <c r="XAB23" s="50"/>
      <c r="XAC23" s="50"/>
      <c r="XAD23" s="50"/>
      <c r="XAE23" s="50"/>
      <c r="XAF23" s="50"/>
      <c r="XAG23" s="50"/>
      <c r="XAH23" s="50"/>
      <c r="XAI23" s="50"/>
      <c r="XAJ23" s="50"/>
      <c r="XAK23" s="50"/>
      <c r="XAL23" s="50"/>
      <c r="XAM23" s="50"/>
      <c r="XAN23" s="50"/>
      <c r="XAO23" s="50"/>
      <c r="XAP23" s="50"/>
      <c r="XAQ23" s="50"/>
      <c r="XAR23" s="50"/>
      <c r="XAS23" s="50"/>
      <c r="XAT23" s="50"/>
      <c r="XAU23" s="50"/>
      <c r="XAV23" s="50"/>
      <c r="XAW23" s="50"/>
      <c r="XAX23" s="50"/>
      <c r="XAY23" s="50"/>
      <c r="XAZ23" s="50"/>
      <c r="XBA23" s="50"/>
      <c r="XBB23" s="50"/>
      <c r="XBC23" s="50"/>
      <c r="XBD23" s="50"/>
      <c r="XBE23" s="50"/>
      <c r="XBF23" s="50"/>
      <c r="XBG23" s="50"/>
      <c r="XBH23" s="50"/>
      <c r="XBI23" s="50"/>
      <c r="XBJ23" s="50"/>
      <c r="XBK23" s="50"/>
      <c r="XBL23" s="50"/>
      <c r="XBM23" s="50"/>
      <c r="XBN23" s="50"/>
      <c r="XBO23" s="50"/>
      <c r="XBP23" s="50"/>
      <c r="XBQ23" s="50"/>
      <c r="XBR23" s="50"/>
      <c r="XBS23" s="50"/>
      <c r="XBT23" s="50"/>
      <c r="XBU23" s="50"/>
      <c r="XBV23" s="50"/>
      <c r="XBW23" s="50"/>
      <c r="XBX23" s="50"/>
      <c r="XBY23" s="50"/>
      <c r="XBZ23" s="50"/>
      <c r="XCA23" s="50"/>
      <c r="XCB23" s="50"/>
      <c r="XCC23" s="50"/>
      <c r="XCD23" s="50"/>
      <c r="XCE23" s="50"/>
      <c r="XCF23" s="50"/>
      <c r="XCG23" s="50"/>
      <c r="XCH23" s="50"/>
      <c r="XCI23" s="50"/>
      <c r="XCJ23" s="50"/>
      <c r="XCK23" s="50"/>
      <c r="XCL23" s="50"/>
      <c r="XCM23" s="50"/>
      <c r="XCN23" s="50"/>
      <c r="XCO23" s="50"/>
      <c r="XCP23" s="50"/>
      <c r="XCQ23" s="50"/>
      <c r="XCR23" s="50"/>
      <c r="XCS23" s="50"/>
      <c r="XCT23" s="50"/>
      <c r="XCU23" s="50"/>
      <c r="XCV23" s="50"/>
      <c r="XCW23" s="50"/>
      <c r="XCX23" s="50"/>
      <c r="XCY23" s="50"/>
      <c r="XCZ23" s="50"/>
      <c r="XDA23" s="50"/>
      <c r="XDB23" s="50"/>
      <c r="XDC23" s="50"/>
      <c r="XDD23" s="50"/>
      <c r="XDE23" s="50"/>
      <c r="XDF23" s="50"/>
      <c r="XDG23" s="50"/>
      <c r="XDH23" s="50"/>
      <c r="XDI23" s="50"/>
      <c r="XDJ23" s="50"/>
      <c r="XDK23" s="50"/>
      <c r="XDL23" s="50"/>
      <c r="XDM23" s="50"/>
      <c r="XDN23" s="50"/>
      <c r="XDO23" s="50"/>
      <c r="XDP23" s="50"/>
      <c r="XDQ23" s="50"/>
      <c r="XDR23" s="50"/>
      <c r="XDS23" s="50"/>
      <c r="XDT23" s="50"/>
      <c r="XDU23" s="50"/>
      <c r="XDV23" s="50"/>
      <c r="XDW23" s="50"/>
      <c r="XDX23" s="50"/>
      <c r="XDY23" s="50"/>
      <c r="XDZ23" s="50"/>
      <c r="XEA23" s="50"/>
      <c r="XEB23" s="50"/>
      <c r="XEC23" s="50"/>
      <c r="XED23" s="50"/>
      <c r="XEE23" s="50"/>
      <c r="XEF23" s="50"/>
      <c r="XEG23" s="50"/>
      <c r="XEH23" s="50"/>
      <c r="XEI23" s="50"/>
      <c r="XEJ23" s="50"/>
      <c r="XEK23" s="50"/>
      <c r="XEL23" s="50"/>
      <c r="XEM23" s="50"/>
      <c r="XEN23" s="50"/>
      <c r="XEO23" s="50"/>
      <c r="XEP23" s="50"/>
      <c r="XEQ23" s="50"/>
      <c r="XER23" s="50"/>
      <c r="XES23" s="50"/>
      <c r="XET23" s="50"/>
      <c r="XEU23" s="50"/>
      <c r="XEV23" s="50"/>
      <c r="XEW23" s="50"/>
      <c r="XEX23" s="50"/>
      <c r="XEY23" s="50"/>
      <c r="XEZ23" s="50"/>
    </row>
    <row r="24" spans="1:16380" s="52" customFormat="1" x14ac:dyDescent="0.2">
      <c r="A24" s="55"/>
      <c r="B24" s="32"/>
      <c r="C24" s="56"/>
      <c r="D24" s="30"/>
      <c r="E24" s="55"/>
      <c r="F24" s="55"/>
      <c r="G24" s="57"/>
      <c r="H24" s="58"/>
      <c r="I24" s="30"/>
      <c r="J24" s="33"/>
      <c r="K24" s="108">
        <f t="shared" si="0"/>
        <v>0</v>
      </c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0"/>
      <c r="IZ24" s="50"/>
      <c r="JA24" s="50"/>
      <c r="JB24" s="50"/>
      <c r="JC24" s="50"/>
      <c r="JD24" s="50"/>
      <c r="JE24" s="50"/>
      <c r="JF24" s="50"/>
      <c r="JG24" s="50"/>
      <c r="JH24" s="50"/>
      <c r="JI24" s="50"/>
      <c r="JJ24" s="50"/>
      <c r="JK24" s="50"/>
      <c r="JL24" s="50"/>
      <c r="JM24" s="50"/>
      <c r="JN24" s="50"/>
      <c r="JO24" s="50"/>
      <c r="JP24" s="50"/>
      <c r="JQ24" s="50"/>
      <c r="JR24" s="50"/>
      <c r="JS24" s="50"/>
      <c r="JT24" s="50"/>
      <c r="JU24" s="50"/>
      <c r="JV24" s="50"/>
      <c r="JW24" s="50"/>
      <c r="JX24" s="50"/>
      <c r="JY24" s="50"/>
      <c r="JZ24" s="50"/>
      <c r="KA24" s="50"/>
      <c r="KB24" s="50"/>
      <c r="KC24" s="50"/>
      <c r="KD24" s="50"/>
      <c r="KE24" s="50"/>
      <c r="KF24" s="50"/>
      <c r="KG24" s="50"/>
      <c r="KH24" s="50"/>
      <c r="KI24" s="50"/>
      <c r="KJ24" s="50"/>
      <c r="KK24" s="50"/>
      <c r="KL24" s="50"/>
      <c r="KM24" s="50"/>
      <c r="KN24" s="50"/>
      <c r="KO24" s="50"/>
      <c r="KP24" s="50"/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50"/>
      <c r="LM24" s="50"/>
      <c r="LN24" s="50"/>
      <c r="LO24" s="50"/>
      <c r="LP24" s="50"/>
      <c r="LQ24" s="50"/>
      <c r="LR24" s="50"/>
      <c r="LS24" s="50"/>
      <c r="LT24" s="50"/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Q24" s="50"/>
      <c r="MR24" s="50"/>
      <c r="MS24" s="50"/>
      <c r="MT24" s="50"/>
      <c r="MU24" s="50"/>
      <c r="MV24" s="50"/>
      <c r="MW24" s="50"/>
      <c r="MX24" s="50"/>
      <c r="MY24" s="50"/>
      <c r="MZ24" s="50"/>
      <c r="NA24" s="50"/>
      <c r="NB24" s="50"/>
      <c r="NC24" s="50"/>
      <c r="ND24" s="50"/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U24" s="50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50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50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50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50"/>
      <c r="UZ24" s="50"/>
      <c r="VA24" s="50"/>
      <c r="VB24" s="50"/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50"/>
      <c r="VX24" s="50"/>
      <c r="VY24" s="50"/>
      <c r="VZ24" s="50"/>
      <c r="WA24" s="50"/>
      <c r="WB24" s="50"/>
      <c r="WC24" s="50"/>
      <c r="WD24" s="50"/>
      <c r="WE24" s="50"/>
      <c r="WF24" s="50"/>
      <c r="WG24" s="50"/>
      <c r="WH24" s="50"/>
      <c r="WI24" s="50"/>
      <c r="WJ24" s="50"/>
      <c r="WK24" s="50"/>
      <c r="WL24" s="50"/>
      <c r="WM24" s="50"/>
      <c r="WN24" s="50"/>
      <c r="WO24" s="50"/>
      <c r="WP24" s="50"/>
      <c r="WQ24" s="50"/>
      <c r="WR24" s="50"/>
      <c r="WS24" s="50"/>
      <c r="WT24" s="50"/>
      <c r="WU24" s="50"/>
      <c r="WV24" s="50"/>
      <c r="WW24" s="50"/>
      <c r="WX24" s="50"/>
      <c r="WY24" s="50"/>
      <c r="WZ24" s="50"/>
      <c r="XA24" s="50"/>
      <c r="XB24" s="50"/>
      <c r="XC24" s="50"/>
      <c r="XD24" s="50"/>
      <c r="XE24" s="50"/>
      <c r="XF24" s="50"/>
      <c r="XG24" s="50"/>
      <c r="XH24" s="50"/>
      <c r="XI24" s="50"/>
      <c r="XJ24" s="50"/>
      <c r="XK24" s="50"/>
      <c r="XL24" s="50"/>
      <c r="XM24" s="50"/>
      <c r="XN24" s="50"/>
      <c r="XO24" s="50"/>
      <c r="XP24" s="50"/>
      <c r="XQ24" s="50"/>
      <c r="XR24" s="50"/>
      <c r="XS24" s="50"/>
      <c r="XT24" s="50"/>
      <c r="XU24" s="50"/>
      <c r="XV24" s="50"/>
      <c r="XW24" s="50"/>
      <c r="XX24" s="50"/>
      <c r="XY24" s="50"/>
      <c r="XZ24" s="50"/>
      <c r="YA24" s="50"/>
      <c r="YB24" s="50"/>
      <c r="YC24" s="50"/>
      <c r="YD24" s="50"/>
      <c r="YE24" s="50"/>
      <c r="YF24" s="50"/>
      <c r="YG24" s="50"/>
      <c r="YH24" s="50"/>
      <c r="YI24" s="50"/>
      <c r="YJ24" s="50"/>
      <c r="YK24" s="50"/>
      <c r="YL24" s="50"/>
      <c r="YM24" s="50"/>
      <c r="YN24" s="50"/>
      <c r="YO24" s="50"/>
      <c r="YP24" s="50"/>
      <c r="YQ24" s="50"/>
      <c r="YR24" s="50"/>
      <c r="YS24" s="50"/>
      <c r="YT24" s="50"/>
      <c r="YU24" s="50"/>
      <c r="YV24" s="50"/>
      <c r="YW24" s="50"/>
      <c r="YX24" s="50"/>
      <c r="YY24" s="50"/>
      <c r="YZ24" s="50"/>
      <c r="ZA24" s="50"/>
      <c r="ZB24" s="50"/>
      <c r="ZC24" s="50"/>
      <c r="ZD24" s="50"/>
      <c r="ZE24" s="50"/>
      <c r="ZF24" s="50"/>
      <c r="ZG24" s="50"/>
      <c r="ZH24" s="50"/>
      <c r="ZI24" s="50"/>
      <c r="ZJ24" s="50"/>
      <c r="ZK24" s="50"/>
      <c r="ZL24" s="50"/>
      <c r="ZM24" s="50"/>
      <c r="ZN24" s="50"/>
      <c r="ZO24" s="50"/>
      <c r="ZP24" s="50"/>
      <c r="ZQ24" s="50"/>
      <c r="ZR24" s="50"/>
      <c r="ZS24" s="50"/>
      <c r="ZT24" s="50"/>
      <c r="ZU24" s="50"/>
      <c r="ZV24" s="50"/>
      <c r="ZW24" s="50"/>
      <c r="ZX24" s="50"/>
      <c r="ZY24" s="50"/>
      <c r="ZZ24" s="50"/>
      <c r="AAA24" s="50"/>
      <c r="AAB24" s="50"/>
      <c r="AAC24" s="50"/>
      <c r="AAD24" s="50"/>
      <c r="AAE24" s="50"/>
      <c r="AAF24" s="50"/>
      <c r="AAG24" s="50"/>
      <c r="AAH24" s="50"/>
      <c r="AAI24" s="50"/>
      <c r="AAJ24" s="50"/>
      <c r="AAK24" s="50"/>
      <c r="AAL24" s="50"/>
      <c r="AAM24" s="50"/>
      <c r="AAN24" s="50"/>
      <c r="AAO24" s="50"/>
      <c r="AAP24" s="50"/>
      <c r="AAQ24" s="50"/>
      <c r="AAR24" s="50"/>
      <c r="AAS24" s="50"/>
      <c r="AAT24" s="50"/>
      <c r="AAU24" s="50"/>
      <c r="AAV24" s="50"/>
      <c r="AAW24" s="50"/>
      <c r="AAX24" s="50"/>
      <c r="AAY24" s="50"/>
      <c r="AAZ24" s="50"/>
      <c r="ABA24" s="50"/>
      <c r="ABB24" s="50"/>
      <c r="ABC24" s="50"/>
      <c r="ABD24" s="50"/>
      <c r="ABE24" s="50"/>
      <c r="ABF24" s="50"/>
      <c r="ABG24" s="50"/>
      <c r="ABH24" s="50"/>
      <c r="ABI24" s="50"/>
      <c r="ABJ24" s="50"/>
      <c r="ABK24" s="50"/>
      <c r="ABL24" s="50"/>
      <c r="ABM24" s="50"/>
      <c r="ABN24" s="50"/>
      <c r="ABO24" s="50"/>
      <c r="ABP24" s="50"/>
      <c r="ABQ24" s="50"/>
      <c r="ABR24" s="50"/>
      <c r="ABS24" s="50"/>
      <c r="ABT24" s="50"/>
      <c r="ABU24" s="50"/>
      <c r="ABV24" s="50"/>
      <c r="ABW24" s="50"/>
      <c r="ABX24" s="50"/>
      <c r="ABY24" s="50"/>
      <c r="ABZ24" s="50"/>
      <c r="ACA24" s="50"/>
      <c r="ACB24" s="50"/>
      <c r="ACC24" s="50"/>
      <c r="ACD24" s="50"/>
      <c r="ACE24" s="50"/>
      <c r="ACF24" s="50"/>
      <c r="ACG24" s="50"/>
      <c r="ACH24" s="50"/>
      <c r="ACI24" s="50"/>
      <c r="ACJ24" s="50"/>
      <c r="ACK24" s="50"/>
      <c r="ACL24" s="50"/>
      <c r="ACM24" s="50"/>
      <c r="ACN24" s="50"/>
      <c r="ACO24" s="50"/>
      <c r="ACP24" s="50"/>
      <c r="ACQ24" s="50"/>
      <c r="ACR24" s="50"/>
      <c r="ACS24" s="50"/>
      <c r="ACT24" s="50"/>
      <c r="ACU24" s="50"/>
      <c r="ACV24" s="50"/>
      <c r="ACW24" s="50"/>
      <c r="ACX24" s="50"/>
      <c r="ACY24" s="50"/>
      <c r="ACZ24" s="50"/>
      <c r="ADA24" s="50"/>
      <c r="ADB24" s="50"/>
      <c r="ADC24" s="50"/>
      <c r="ADD24" s="50"/>
      <c r="ADE24" s="50"/>
      <c r="ADF24" s="50"/>
      <c r="ADG24" s="50"/>
      <c r="ADH24" s="50"/>
      <c r="ADI24" s="50"/>
      <c r="ADJ24" s="50"/>
      <c r="ADK24" s="50"/>
      <c r="ADL24" s="50"/>
      <c r="ADM24" s="50"/>
      <c r="ADN24" s="50"/>
      <c r="ADO24" s="50"/>
      <c r="ADP24" s="50"/>
      <c r="ADQ24" s="50"/>
      <c r="ADR24" s="50"/>
      <c r="ADS24" s="50"/>
      <c r="ADT24" s="50"/>
      <c r="ADU24" s="50"/>
      <c r="ADV24" s="50"/>
      <c r="ADW24" s="50"/>
      <c r="ADX24" s="50"/>
      <c r="ADY24" s="50"/>
      <c r="ADZ24" s="50"/>
      <c r="AEA24" s="50"/>
      <c r="AEB24" s="50"/>
      <c r="AEC24" s="50"/>
      <c r="AED24" s="50"/>
      <c r="AEE24" s="50"/>
      <c r="AEF24" s="50"/>
      <c r="AEG24" s="50"/>
      <c r="AEH24" s="50"/>
      <c r="AEI24" s="50"/>
      <c r="AEJ24" s="50"/>
      <c r="AEK24" s="50"/>
      <c r="AEL24" s="50"/>
      <c r="AEM24" s="50"/>
      <c r="AEN24" s="50"/>
      <c r="AEO24" s="50"/>
      <c r="AEP24" s="50"/>
      <c r="AEQ24" s="50"/>
      <c r="AER24" s="50"/>
      <c r="AES24" s="50"/>
      <c r="AET24" s="50"/>
      <c r="AEU24" s="50"/>
      <c r="AEV24" s="50"/>
      <c r="AEW24" s="50"/>
      <c r="AEX24" s="50"/>
      <c r="AEY24" s="50"/>
      <c r="AEZ24" s="50"/>
      <c r="AFA24" s="50"/>
      <c r="AFB24" s="50"/>
      <c r="AFC24" s="50"/>
      <c r="AFD24" s="50"/>
      <c r="AFE24" s="50"/>
      <c r="AFF24" s="50"/>
      <c r="AFG24" s="50"/>
      <c r="AFH24" s="50"/>
      <c r="AFI24" s="50"/>
      <c r="AFJ24" s="50"/>
      <c r="AFK24" s="50"/>
      <c r="AFL24" s="50"/>
      <c r="AFM24" s="50"/>
      <c r="AFN24" s="50"/>
      <c r="AFO24" s="50"/>
      <c r="AFP24" s="50"/>
      <c r="AFQ24" s="50"/>
      <c r="AFR24" s="50"/>
      <c r="AFS24" s="50"/>
      <c r="AFT24" s="50"/>
      <c r="AFU24" s="50"/>
      <c r="AFV24" s="50"/>
      <c r="AFW24" s="50"/>
      <c r="AFX24" s="50"/>
      <c r="AFY24" s="50"/>
      <c r="AFZ24" s="50"/>
      <c r="AGA24" s="50"/>
      <c r="AGB24" s="50"/>
      <c r="AGC24" s="50"/>
      <c r="AGD24" s="50"/>
      <c r="AGE24" s="50"/>
      <c r="AGF24" s="50"/>
      <c r="AGG24" s="50"/>
      <c r="AGH24" s="50"/>
      <c r="AGI24" s="50"/>
      <c r="AGJ24" s="50"/>
      <c r="AGK24" s="50"/>
      <c r="AGL24" s="50"/>
      <c r="AGM24" s="50"/>
      <c r="AGN24" s="50"/>
      <c r="AGO24" s="50"/>
      <c r="AGP24" s="50"/>
      <c r="AGQ24" s="50"/>
      <c r="AGR24" s="50"/>
      <c r="AGS24" s="50"/>
      <c r="AGT24" s="50"/>
      <c r="AGU24" s="50"/>
      <c r="AGV24" s="50"/>
      <c r="AGW24" s="50"/>
      <c r="AGX24" s="50"/>
      <c r="AGY24" s="50"/>
      <c r="AGZ24" s="50"/>
      <c r="AHA24" s="50"/>
      <c r="AHB24" s="50"/>
      <c r="AHC24" s="50"/>
      <c r="AHD24" s="50"/>
      <c r="AHE24" s="50"/>
      <c r="AHF24" s="50"/>
      <c r="AHG24" s="50"/>
      <c r="AHH24" s="50"/>
      <c r="AHI24" s="50"/>
      <c r="AHJ24" s="50"/>
      <c r="AHK24" s="50"/>
      <c r="AHL24" s="50"/>
      <c r="AHM24" s="50"/>
      <c r="AHN24" s="50"/>
      <c r="AHO24" s="50"/>
      <c r="AHP24" s="50"/>
      <c r="AHQ24" s="50"/>
      <c r="AHR24" s="50"/>
      <c r="AHS24" s="50"/>
      <c r="AHT24" s="50"/>
      <c r="AHU24" s="50"/>
      <c r="AHV24" s="50"/>
      <c r="AHW24" s="50"/>
      <c r="AHX24" s="50"/>
      <c r="AHY24" s="50"/>
      <c r="AHZ24" s="50"/>
      <c r="AIA24" s="50"/>
      <c r="AIB24" s="50"/>
      <c r="AIC24" s="50"/>
      <c r="AID24" s="50"/>
      <c r="AIE24" s="50"/>
      <c r="AIF24" s="50"/>
      <c r="AIG24" s="50"/>
      <c r="AIH24" s="50"/>
      <c r="AII24" s="50"/>
      <c r="AIJ24" s="50"/>
      <c r="AIK24" s="50"/>
      <c r="AIL24" s="50"/>
      <c r="AIM24" s="50"/>
      <c r="AIN24" s="50"/>
      <c r="AIO24" s="50"/>
      <c r="AIP24" s="50"/>
      <c r="AIQ24" s="50"/>
      <c r="AIR24" s="50"/>
      <c r="AIS24" s="50"/>
      <c r="AIT24" s="50"/>
      <c r="AIU24" s="50"/>
      <c r="AIV24" s="50"/>
      <c r="AIW24" s="50"/>
      <c r="AIX24" s="50"/>
      <c r="AIY24" s="50"/>
      <c r="AIZ24" s="50"/>
      <c r="AJA24" s="50"/>
      <c r="AJB24" s="50"/>
      <c r="AJC24" s="50"/>
      <c r="AJD24" s="50"/>
      <c r="AJE24" s="50"/>
      <c r="AJF24" s="50"/>
      <c r="AJG24" s="50"/>
      <c r="AJH24" s="50"/>
      <c r="AJI24" s="50"/>
      <c r="AJJ24" s="50"/>
      <c r="AJK24" s="50"/>
      <c r="AJL24" s="50"/>
      <c r="AJM24" s="50"/>
      <c r="AJN24" s="50"/>
      <c r="AJO24" s="50"/>
      <c r="AJP24" s="50"/>
      <c r="AJQ24" s="50"/>
      <c r="AJR24" s="50"/>
      <c r="AJS24" s="50"/>
      <c r="AJT24" s="50"/>
      <c r="AJU24" s="50"/>
      <c r="AJV24" s="50"/>
      <c r="AJW24" s="50"/>
      <c r="AJX24" s="50"/>
      <c r="AJY24" s="50"/>
      <c r="AJZ24" s="50"/>
      <c r="AKA24" s="50"/>
      <c r="AKB24" s="50"/>
      <c r="AKC24" s="50"/>
      <c r="AKD24" s="50"/>
      <c r="AKE24" s="50"/>
      <c r="AKF24" s="50"/>
      <c r="AKG24" s="50"/>
      <c r="AKH24" s="50"/>
      <c r="AKI24" s="50"/>
      <c r="AKJ24" s="50"/>
      <c r="AKK24" s="50"/>
      <c r="AKL24" s="50"/>
      <c r="AKM24" s="50"/>
      <c r="AKN24" s="50"/>
      <c r="AKO24" s="50"/>
      <c r="AKP24" s="50"/>
      <c r="AKQ24" s="50"/>
      <c r="AKR24" s="50"/>
      <c r="AKS24" s="50"/>
      <c r="AKT24" s="50"/>
      <c r="AKU24" s="50"/>
      <c r="AKV24" s="50"/>
      <c r="AKW24" s="50"/>
      <c r="AKX24" s="50"/>
      <c r="AKY24" s="50"/>
      <c r="AKZ24" s="50"/>
      <c r="ALA24" s="50"/>
      <c r="ALB24" s="50"/>
      <c r="ALC24" s="50"/>
      <c r="ALD24" s="50"/>
      <c r="ALE24" s="50"/>
      <c r="ALF24" s="50"/>
      <c r="ALG24" s="50"/>
      <c r="ALH24" s="50"/>
      <c r="ALI24" s="50"/>
      <c r="ALJ24" s="50"/>
      <c r="ALK24" s="50"/>
      <c r="ALL24" s="50"/>
      <c r="ALM24" s="50"/>
      <c r="ALN24" s="50"/>
      <c r="ALO24" s="50"/>
      <c r="ALP24" s="50"/>
      <c r="ALQ24" s="50"/>
      <c r="ALR24" s="50"/>
      <c r="ALS24" s="50"/>
      <c r="ALT24" s="50"/>
      <c r="ALU24" s="50"/>
      <c r="ALV24" s="50"/>
      <c r="ALW24" s="50"/>
      <c r="ALX24" s="50"/>
      <c r="ALY24" s="50"/>
      <c r="ALZ24" s="50"/>
      <c r="AMA24" s="50"/>
      <c r="AMB24" s="50"/>
      <c r="AMC24" s="50"/>
      <c r="AMD24" s="50"/>
      <c r="AME24" s="50"/>
      <c r="AMF24" s="50"/>
      <c r="AMG24" s="50"/>
      <c r="AMH24" s="50"/>
      <c r="AMI24" s="50"/>
      <c r="AMJ24" s="50"/>
      <c r="AMK24" s="50"/>
      <c r="AML24" s="50"/>
      <c r="AMM24" s="50"/>
      <c r="AMN24" s="50"/>
      <c r="AMO24" s="50"/>
      <c r="AMP24" s="50"/>
      <c r="AMQ24" s="50"/>
      <c r="AMR24" s="50"/>
      <c r="AMS24" s="50"/>
      <c r="AMT24" s="50"/>
      <c r="AMU24" s="50"/>
      <c r="AMV24" s="50"/>
      <c r="AMW24" s="50"/>
      <c r="AMX24" s="50"/>
      <c r="AMY24" s="50"/>
      <c r="AMZ24" s="50"/>
      <c r="ANA24" s="50"/>
      <c r="ANB24" s="50"/>
      <c r="ANC24" s="50"/>
      <c r="AND24" s="50"/>
      <c r="ANE24" s="50"/>
      <c r="ANF24" s="50"/>
      <c r="ANG24" s="50"/>
      <c r="ANH24" s="50"/>
      <c r="ANI24" s="50"/>
      <c r="ANJ24" s="50"/>
      <c r="ANK24" s="50"/>
      <c r="ANL24" s="50"/>
      <c r="ANM24" s="50"/>
      <c r="ANN24" s="50"/>
      <c r="ANO24" s="50"/>
      <c r="ANP24" s="50"/>
      <c r="ANQ24" s="50"/>
      <c r="ANR24" s="50"/>
      <c r="ANS24" s="50"/>
      <c r="ANT24" s="50"/>
      <c r="ANU24" s="50"/>
      <c r="ANV24" s="50"/>
      <c r="ANW24" s="50"/>
      <c r="ANX24" s="50"/>
      <c r="ANY24" s="50"/>
      <c r="ANZ24" s="50"/>
      <c r="AOA24" s="50"/>
      <c r="AOB24" s="50"/>
      <c r="AOC24" s="50"/>
      <c r="AOD24" s="50"/>
      <c r="AOE24" s="50"/>
      <c r="AOF24" s="50"/>
      <c r="AOG24" s="50"/>
      <c r="AOH24" s="50"/>
      <c r="AOI24" s="50"/>
      <c r="AOJ24" s="50"/>
      <c r="AOK24" s="50"/>
      <c r="AOL24" s="50"/>
      <c r="AOM24" s="50"/>
      <c r="AON24" s="50"/>
      <c r="AOO24" s="50"/>
      <c r="AOP24" s="50"/>
      <c r="AOQ24" s="50"/>
      <c r="AOR24" s="50"/>
      <c r="AOS24" s="50"/>
      <c r="AOT24" s="50"/>
      <c r="AOU24" s="50"/>
      <c r="AOV24" s="50"/>
      <c r="AOW24" s="50"/>
      <c r="AOX24" s="50"/>
      <c r="AOY24" s="50"/>
      <c r="AOZ24" s="50"/>
      <c r="APA24" s="50"/>
      <c r="APB24" s="50"/>
      <c r="APC24" s="50"/>
      <c r="APD24" s="50"/>
      <c r="APE24" s="50"/>
      <c r="APF24" s="50"/>
      <c r="APG24" s="50"/>
      <c r="APH24" s="50"/>
      <c r="API24" s="50"/>
      <c r="APJ24" s="50"/>
      <c r="APK24" s="50"/>
      <c r="APL24" s="50"/>
      <c r="APM24" s="50"/>
      <c r="APN24" s="50"/>
      <c r="APO24" s="50"/>
      <c r="APP24" s="50"/>
      <c r="APQ24" s="50"/>
      <c r="APR24" s="50"/>
      <c r="APS24" s="50"/>
      <c r="APT24" s="50"/>
      <c r="APU24" s="50"/>
      <c r="APV24" s="50"/>
      <c r="APW24" s="50"/>
      <c r="APX24" s="50"/>
      <c r="APY24" s="50"/>
      <c r="APZ24" s="50"/>
      <c r="AQA24" s="50"/>
      <c r="AQB24" s="50"/>
      <c r="AQC24" s="50"/>
      <c r="AQD24" s="50"/>
      <c r="AQE24" s="50"/>
      <c r="AQF24" s="50"/>
      <c r="AQG24" s="50"/>
      <c r="AQH24" s="50"/>
      <c r="AQI24" s="50"/>
      <c r="AQJ24" s="50"/>
      <c r="AQK24" s="50"/>
      <c r="AQL24" s="50"/>
      <c r="AQM24" s="50"/>
      <c r="AQN24" s="50"/>
      <c r="AQO24" s="50"/>
      <c r="AQP24" s="50"/>
      <c r="AQQ24" s="50"/>
      <c r="AQR24" s="50"/>
      <c r="AQS24" s="50"/>
      <c r="AQT24" s="50"/>
      <c r="AQU24" s="50"/>
      <c r="AQV24" s="50"/>
      <c r="AQW24" s="50"/>
      <c r="AQX24" s="50"/>
      <c r="AQY24" s="50"/>
      <c r="AQZ24" s="50"/>
      <c r="ARA24" s="50"/>
      <c r="ARB24" s="50"/>
      <c r="ARC24" s="50"/>
      <c r="ARD24" s="50"/>
      <c r="ARE24" s="50"/>
      <c r="ARF24" s="50"/>
      <c r="ARG24" s="50"/>
      <c r="ARH24" s="50"/>
      <c r="ARI24" s="50"/>
      <c r="ARJ24" s="50"/>
      <c r="ARK24" s="50"/>
      <c r="ARL24" s="50"/>
      <c r="ARM24" s="50"/>
      <c r="ARN24" s="50"/>
      <c r="ARO24" s="50"/>
      <c r="ARP24" s="50"/>
      <c r="ARQ24" s="50"/>
      <c r="ARR24" s="50"/>
      <c r="ARS24" s="50"/>
      <c r="ART24" s="50"/>
      <c r="ARU24" s="50"/>
      <c r="ARV24" s="50"/>
      <c r="ARW24" s="50"/>
      <c r="ARX24" s="50"/>
      <c r="ARY24" s="50"/>
      <c r="ARZ24" s="50"/>
      <c r="ASA24" s="50"/>
      <c r="ASB24" s="50"/>
      <c r="ASC24" s="50"/>
      <c r="ASD24" s="50"/>
      <c r="ASE24" s="50"/>
      <c r="ASF24" s="50"/>
      <c r="ASG24" s="50"/>
      <c r="ASH24" s="50"/>
      <c r="ASI24" s="50"/>
      <c r="ASJ24" s="50"/>
      <c r="ASK24" s="50"/>
      <c r="ASL24" s="50"/>
      <c r="ASM24" s="50"/>
      <c r="ASN24" s="50"/>
      <c r="ASO24" s="50"/>
      <c r="ASP24" s="50"/>
      <c r="ASQ24" s="50"/>
      <c r="ASR24" s="50"/>
      <c r="ASS24" s="50"/>
      <c r="AST24" s="50"/>
      <c r="ASU24" s="50"/>
      <c r="ASV24" s="50"/>
      <c r="ASW24" s="50"/>
      <c r="ASX24" s="50"/>
      <c r="ASY24" s="50"/>
      <c r="ASZ24" s="50"/>
      <c r="ATA24" s="50"/>
      <c r="ATB24" s="50"/>
      <c r="ATC24" s="50"/>
      <c r="ATD24" s="50"/>
      <c r="ATE24" s="50"/>
      <c r="ATF24" s="50"/>
      <c r="ATG24" s="50"/>
      <c r="ATH24" s="50"/>
      <c r="ATI24" s="50"/>
      <c r="ATJ24" s="50"/>
      <c r="ATK24" s="50"/>
      <c r="ATL24" s="50"/>
      <c r="ATM24" s="50"/>
      <c r="ATN24" s="50"/>
      <c r="ATO24" s="50"/>
      <c r="ATP24" s="50"/>
      <c r="ATQ24" s="50"/>
      <c r="ATR24" s="50"/>
      <c r="ATS24" s="50"/>
      <c r="ATT24" s="50"/>
      <c r="ATU24" s="50"/>
      <c r="ATV24" s="50"/>
      <c r="ATW24" s="50"/>
      <c r="ATX24" s="50"/>
      <c r="ATY24" s="50"/>
      <c r="ATZ24" s="50"/>
      <c r="AUA24" s="50"/>
      <c r="AUB24" s="50"/>
      <c r="AUC24" s="50"/>
      <c r="AUD24" s="50"/>
      <c r="AUE24" s="50"/>
      <c r="AUF24" s="50"/>
      <c r="AUG24" s="50"/>
      <c r="AUH24" s="50"/>
      <c r="AUI24" s="50"/>
      <c r="AUJ24" s="50"/>
      <c r="AUK24" s="50"/>
      <c r="AUL24" s="50"/>
      <c r="AUM24" s="50"/>
      <c r="AUN24" s="50"/>
      <c r="AUO24" s="50"/>
      <c r="AUP24" s="50"/>
      <c r="AUQ24" s="50"/>
      <c r="AUR24" s="50"/>
      <c r="AUS24" s="50"/>
      <c r="AUT24" s="50"/>
      <c r="AUU24" s="50"/>
      <c r="AUV24" s="50"/>
      <c r="AUW24" s="50"/>
      <c r="AUX24" s="50"/>
      <c r="AUY24" s="50"/>
      <c r="AUZ24" s="50"/>
      <c r="AVA24" s="50"/>
      <c r="AVB24" s="50"/>
      <c r="AVC24" s="50"/>
      <c r="AVD24" s="50"/>
      <c r="AVE24" s="50"/>
      <c r="AVF24" s="50"/>
      <c r="AVG24" s="50"/>
      <c r="AVH24" s="50"/>
      <c r="AVI24" s="50"/>
      <c r="AVJ24" s="50"/>
      <c r="AVK24" s="50"/>
      <c r="AVL24" s="50"/>
      <c r="AVM24" s="50"/>
      <c r="AVN24" s="50"/>
      <c r="AVO24" s="50"/>
      <c r="AVP24" s="50"/>
      <c r="AVQ24" s="50"/>
      <c r="AVR24" s="50"/>
      <c r="AVS24" s="50"/>
      <c r="AVT24" s="50"/>
      <c r="AVU24" s="50"/>
      <c r="AVV24" s="50"/>
      <c r="AVW24" s="50"/>
      <c r="AVX24" s="50"/>
      <c r="AVY24" s="50"/>
      <c r="AVZ24" s="50"/>
      <c r="AWA24" s="50"/>
      <c r="AWB24" s="50"/>
      <c r="AWC24" s="50"/>
      <c r="AWD24" s="50"/>
      <c r="AWE24" s="50"/>
      <c r="AWF24" s="50"/>
      <c r="AWG24" s="50"/>
      <c r="AWH24" s="50"/>
      <c r="AWI24" s="50"/>
      <c r="AWJ24" s="50"/>
      <c r="AWK24" s="50"/>
      <c r="AWL24" s="50"/>
      <c r="AWM24" s="50"/>
      <c r="AWN24" s="50"/>
      <c r="AWO24" s="50"/>
      <c r="AWP24" s="50"/>
      <c r="AWQ24" s="50"/>
      <c r="AWR24" s="50"/>
      <c r="AWS24" s="50"/>
      <c r="AWT24" s="50"/>
      <c r="AWU24" s="50"/>
      <c r="AWV24" s="50"/>
      <c r="AWW24" s="50"/>
      <c r="AWX24" s="50"/>
      <c r="AWY24" s="50"/>
      <c r="AWZ24" s="50"/>
      <c r="AXA24" s="50"/>
      <c r="AXB24" s="50"/>
      <c r="AXC24" s="50"/>
      <c r="AXD24" s="50"/>
      <c r="AXE24" s="50"/>
      <c r="AXF24" s="50"/>
      <c r="AXG24" s="50"/>
      <c r="AXH24" s="50"/>
      <c r="AXI24" s="50"/>
      <c r="AXJ24" s="50"/>
      <c r="AXK24" s="50"/>
      <c r="AXL24" s="50"/>
      <c r="AXM24" s="50"/>
      <c r="AXN24" s="50"/>
      <c r="AXO24" s="50"/>
      <c r="AXP24" s="50"/>
      <c r="AXQ24" s="50"/>
      <c r="AXR24" s="50"/>
      <c r="AXS24" s="50"/>
      <c r="AXT24" s="50"/>
      <c r="AXU24" s="50"/>
      <c r="AXV24" s="50"/>
      <c r="AXW24" s="50"/>
      <c r="AXX24" s="50"/>
      <c r="AXY24" s="50"/>
      <c r="AXZ24" s="50"/>
      <c r="AYA24" s="50"/>
      <c r="AYB24" s="50"/>
      <c r="AYC24" s="50"/>
      <c r="AYD24" s="50"/>
      <c r="AYE24" s="50"/>
      <c r="AYF24" s="50"/>
      <c r="AYG24" s="50"/>
      <c r="AYH24" s="50"/>
      <c r="AYI24" s="50"/>
      <c r="AYJ24" s="50"/>
      <c r="AYK24" s="50"/>
      <c r="AYL24" s="50"/>
      <c r="AYM24" s="50"/>
      <c r="AYN24" s="50"/>
      <c r="AYO24" s="50"/>
      <c r="AYP24" s="50"/>
      <c r="AYQ24" s="50"/>
      <c r="AYR24" s="50"/>
      <c r="AYS24" s="50"/>
      <c r="AYT24" s="50"/>
      <c r="AYU24" s="50"/>
      <c r="AYV24" s="50"/>
      <c r="AYW24" s="50"/>
      <c r="AYX24" s="50"/>
      <c r="AYY24" s="50"/>
      <c r="AYZ24" s="50"/>
      <c r="AZA24" s="50"/>
      <c r="AZB24" s="50"/>
      <c r="AZC24" s="50"/>
      <c r="AZD24" s="50"/>
      <c r="AZE24" s="50"/>
      <c r="AZF24" s="50"/>
      <c r="AZG24" s="50"/>
      <c r="AZH24" s="50"/>
      <c r="AZI24" s="50"/>
      <c r="AZJ24" s="50"/>
      <c r="AZK24" s="50"/>
      <c r="AZL24" s="50"/>
      <c r="AZM24" s="50"/>
      <c r="AZN24" s="50"/>
      <c r="AZO24" s="50"/>
      <c r="AZP24" s="50"/>
      <c r="AZQ24" s="50"/>
      <c r="AZR24" s="50"/>
      <c r="AZS24" s="50"/>
      <c r="AZT24" s="50"/>
      <c r="AZU24" s="50"/>
      <c r="AZV24" s="50"/>
      <c r="AZW24" s="50"/>
      <c r="AZX24" s="50"/>
      <c r="AZY24" s="50"/>
      <c r="AZZ24" s="50"/>
      <c r="BAA24" s="50"/>
      <c r="BAB24" s="50"/>
      <c r="BAC24" s="50"/>
      <c r="BAD24" s="50"/>
      <c r="BAE24" s="50"/>
      <c r="BAF24" s="50"/>
      <c r="BAG24" s="50"/>
      <c r="BAH24" s="50"/>
      <c r="BAI24" s="50"/>
      <c r="BAJ24" s="50"/>
      <c r="BAK24" s="50"/>
      <c r="BAL24" s="50"/>
      <c r="BAM24" s="50"/>
      <c r="BAN24" s="50"/>
      <c r="BAO24" s="50"/>
      <c r="BAP24" s="50"/>
      <c r="BAQ24" s="50"/>
      <c r="BAR24" s="50"/>
      <c r="BAS24" s="50"/>
      <c r="BAT24" s="50"/>
      <c r="BAU24" s="50"/>
      <c r="BAV24" s="50"/>
      <c r="BAW24" s="50"/>
      <c r="BAX24" s="50"/>
      <c r="BAY24" s="50"/>
      <c r="BAZ24" s="50"/>
      <c r="BBA24" s="50"/>
      <c r="BBB24" s="50"/>
      <c r="BBC24" s="50"/>
      <c r="BBD24" s="50"/>
      <c r="BBE24" s="50"/>
      <c r="BBF24" s="50"/>
      <c r="BBG24" s="50"/>
      <c r="BBH24" s="50"/>
      <c r="BBI24" s="50"/>
      <c r="BBJ24" s="50"/>
      <c r="BBK24" s="50"/>
      <c r="BBL24" s="50"/>
      <c r="BBM24" s="50"/>
      <c r="BBN24" s="50"/>
      <c r="BBO24" s="50"/>
      <c r="BBP24" s="50"/>
      <c r="BBQ24" s="50"/>
      <c r="BBR24" s="50"/>
      <c r="BBS24" s="50"/>
      <c r="BBT24" s="50"/>
      <c r="BBU24" s="50"/>
      <c r="BBV24" s="50"/>
      <c r="BBW24" s="50"/>
      <c r="BBX24" s="50"/>
      <c r="BBY24" s="50"/>
      <c r="BBZ24" s="50"/>
      <c r="BCA24" s="50"/>
      <c r="BCB24" s="50"/>
      <c r="BCC24" s="50"/>
      <c r="BCD24" s="50"/>
      <c r="BCE24" s="50"/>
      <c r="BCF24" s="50"/>
      <c r="BCG24" s="50"/>
      <c r="BCH24" s="50"/>
      <c r="BCI24" s="50"/>
      <c r="BCJ24" s="50"/>
      <c r="BCK24" s="50"/>
      <c r="BCL24" s="50"/>
      <c r="BCM24" s="50"/>
      <c r="BCN24" s="50"/>
      <c r="BCO24" s="50"/>
      <c r="BCP24" s="50"/>
      <c r="BCQ24" s="50"/>
      <c r="BCR24" s="50"/>
      <c r="BCS24" s="50"/>
      <c r="BCT24" s="50"/>
      <c r="BCU24" s="50"/>
      <c r="BCV24" s="50"/>
      <c r="BCW24" s="50"/>
      <c r="BCX24" s="50"/>
      <c r="BCY24" s="50"/>
      <c r="BCZ24" s="50"/>
      <c r="BDA24" s="50"/>
      <c r="BDB24" s="50"/>
      <c r="BDC24" s="50"/>
      <c r="BDD24" s="50"/>
      <c r="BDE24" s="50"/>
      <c r="BDF24" s="50"/>
      <c r="BDG24" s="50"/>
      <c r="BDH24" s="50"/>
      <c r="BDI24" s="50"/>
      <c r="BDJ24" s="50"/>
      <c r="BDK24" s="50"/>
      <c r="BDL24" s="50"/>
      <c r="BDM24" s="50"/>
      <c r="BDN24" s="50"/>
      <c r="BDO24" s="50"/>
      <c r="BDP24" s="50"/>
      <c r="BDQ24" s="50"/>
      <c r="BDR24" s="50"/>
      <c r="BDS24" s="50"/>
      <c r="BDT24" s="50"/>
      <c r="BDU24" s="50"/>
      <c r="BDV24" s="50"/>
      <c r="BDW24" s="50"/>
      <c r="BDX24" s="50"/>
      <c r="BDY24" s="50"/>
      <c r="BDZ24" s="50"/>
      <c r="BEA24" s="50"/>
      <c r="BEB24" s="50"/>
      <c r="BEC24" s="50"/>
      <c r="BED24" s="50"/>
      <c r="BEE24" s="50"/>
      <c r="BEF24" s="50"/>
      <c r="BEG24" s="50"/>
      <c r="BEH24" s="50"/>
      <c r="BEI24" s="50"/>
      <c r="BEJ24" s="50"/>
      <c r="BEK24" s="50"/>
      <c r="BEL24" s="50"/>
      <c r="BEM24" s="50"/>
      <c r="BEN24" s="50"/>
      <c r="BEO24" s="50"/>
      <c r="BEP24" s="50"/>
      <c r="BEQ24" s="50"/>
      <c r="BER24" s="50"/>
      <c r="BES24" s="50"/>
      <c r="BET24" s="50"/>
      <c r="BEU24" s="50"/>
      <c r="BEV24" s="50"/>
      <c r="BEW24" s="50"/>
      <c r="BEX24" s="50"/>
      <c r="BEY24" s="50"/>
      <c r="BEZ24" s="50"/>
      <c r="BFA24" s="50"/>
      <c r="BFB24" s="50"/>
      <c r="BFC24" s="50"/>
      <c r="BFD24" s="50"/>
      <c r="BFE24" s="50"/>
      <c r="BFF24" s="50"/>
      <c r="BFG24" s="50"/>
      <c r="BFH24" s="50"/>
      <c r="BFI24" s="50"/>
      <c r="BFJ24" s="50"/>
      <c r="BFK24" s="50"/>
      <c r="BFL24" s="50"/>
      <c r="BFM24" s="50"/>
      <c r="BFN24" s="50"/>
      <c r="BFO24" s="50"/>
      <c r="BFP24" s="50"/>
      <c r="BFQ24" s="50"/>
      <c r="BFR24" s="50"/>
      <c r="BFS24" s="50"/>
      <c r="BFT24" s="50"/>
      <c r="BFU24" s="50"/>
      <c r="BFV24" s="50"/>
      <c r="BFW24" s="50"/>
      <c r="BFX24" s="50"/>
      <c r="BFY24" s="50"/>
      <c r="BFZ24" s="50"/>
      <c r="BGA24" s="50"/>
      <c r="BGB24" s="50"/>
      <c r="BGC24" s="50"/>
      <c r="BGD24" s="50"/>
      <c r="BGE24" s="50"/>
      <c r="BGF24" s="50"/>
      <c r="BGG24" s="50"/>
      <c r="BGH24" s="50"/>
      <c r="BGI24" s="50"/>
      <c r="BGJ24" s="50"/>
      <c r="BGK24" s="50"/>
      <c r="BGL24" s="50"/>
      <c r="BGM24" s="50"/>
      <c r="BGN24" s="50"/>
      <c r="BGO24" s="50"/>
      <c r="BGP24" s="50"/>
      <c r="BGQ24" s="50"/>
      <c r="BGR24" s="50"/>
      <c r="BGS24" s="50"/>
      <c r="BGT24" s="50"/>
      <c r="BGU24" s="50"/>
      <c r="BGV24" s="50"/>
      <c r="BGW24" s="50"/>
      <c r="BGX24" s="50"/>
      <c r="BGY24" s="50"/>
      <c r="BGZ24" s="50"/>
      <c r="BHA24" s="50"/>
      <c r="BHB24" s="50"/>
      <c r="BHC24" s="50"/>
      <c r="BHD24" s="50"/>
      <c r="BHE24" s="50"/>
      <c r="BHF24" s="50"/>
      <c r="BHG24" s="50"/>
      <c r="BHH24" s="50"/>
      <c r="BHI24" s="50"/>
      <c r="BHJ24" s="50"/>
      <c r="BHK24" s="50"/>
      <c r="BHL24" s="50"/>
      <c r="BHM24" s="50"/>
      <c r="BHN24" s="50"/>
      <c r="BHO24" s="50"/>
      <c r="BHP24" s="50"/>
      <c r="BHQ24" s="50"/>
      <c r="BHR24" s="50"/>
      <c r="BHS24" s="50"/>
      <c r="BHT24" s="50"/>
      <c r="BHU24" s="50"/>
      <c r="BHV24" s="50"/>
      <c r="BHW24" s="50"/>
      <c r="BHX24" s="50"/>
      <c r="BHY24" s="50"/>
      <c r="BHZ24" s="50"/>
      <c r="BIA24" s="50"/>
      <c r="BIB24" s="50"/>
      <c r="BIC24" s="50"/>
      <c r="BID24" s="50"/>
      <c r="BIE24" s="50"/>
      <c r="BIF24" s="50"/>
      <c r="BIG24" s="50"/>
      <c r="BIH24" s="50"/>
      <c r="BII24" s="50"/>
      <c r="BIJ24" s="50"/>
      <c r="BIK24" s="50"/>
      <c r="BIL24" s="50"/>
      <c r="BIM24" s="50"/>
      <c r="BIN24" s="50"/>
      <c r="BIO24" s="50"/>
      <c r="BIP24" s="50"/>
      <c r="BIQ24" s="50"/>
      <c r="BIR24" s="50"/>
      <c r="BIS24" s="50"/>
      <c r="BIT24" s="50"/>
      <c r="BIU24" s="50"/>
      <c r="BIV24" s="50"/>
      <c r="BIW24" s="50"/>
      <c r="BIX24" s="50"/>
      <c r="BIY24" s="50"/>
      <c r="BIZ24" s="50"/>
      <c r="BJA24" s="50"/>
      <c r="BJB24" s="50"/>
      <c r="BJC24" s="50"/>
      <c r="BJD24" s="50"/>
      <c r="BJE24" s="50"/>
      <c r="BJF24" s="50"/>
      <c r="BJG24" s="50"/>
      <c r="BJH24" s="50"/>
      <c r="BJI24" s="50"/>
      <c r="BJJ24" s="50"/>
      <c r="BJK24" s="50"/>
      <c r="BJL24" s="50"/>
      <c r="BJM24" s="50"/>
      <c r="BJN24" s="50"/>
      <c r="BJO24" s="50"/>
      <c r="BJP24" s="50"/>
      <c r="BJQ24" s="50"/>
      <c r="BJR24" s="50"/>
      <c r="BJS24" s="50"/>
      <c r="BJT24" s="50"/>
      <c r="BJU24" s="50"/>
      <c r="BJV24" s="50"/>
      <c r="BJW24" s="50"/>
      <c r="BJX24" s="50"/>
      <c r="BJY24" s="50"/>
      <c r="BJZ24" s="50"/>
      <c r="BKA24" s="50"/>
      <c r="BKB24" s="50"/>
      <c r="BKC24" s="50"/>
      <c r="BKD24" s="50"/>
      <c r="BKE24" s="50"/>
      <c r="BKF24" s="50"/>
      <c r="BKG24" s="50"/>
      <c r="BKH24" s="50"/>
      <c r="BKI24" s="50"/>
      <c r="BKJ24" s="50"/>
      <c r="BKK24" s="50"/>
      <c r="BKL24" s="50"/>
      <c r="BKM24" s="50"/>
      <c r="BKN24" s="50"/>
      <c r="BKO24" s="50"/>
      <c r="BKP24" s="50"/>
      <c r="BKQ24" s="50"/>
      <c r="BKR24" s="50"/>
      <c r="BKS24" s="50"/>
      <c r="BKT24" s="50"/>
      <c r="BKU24" s="50"/>
      <c r="BKV24" s="50"/>
      <c r="BKW24" s="50"/>
      <c r="BKX24" s="50"/>
      <c r="BKY24" s="50"/>
      <c r="BKZ24" s="50"/>
      <c r="BLA24" s="50"/>
      <c r="BLB24" s="50"/>
      <c r="BLC24" s="50"/>
      <c r="BLD24" s="50"/>
      <c r="BLE24" s="50"/>
      <c r="BLF24" s="50"/>
      <c r="BLG24" s="50"/>
      <c r="BLH24" s="50"/>
      <c r="BLI24" s="50"/>
      <c r="BLJ24" s="50"/>
      <c r="BLK24" s="50"/>
      <c r="BLL24" s="50"/>
      <c r="BLM24" s="50"/>
      <c r="BLN24" s="50"/>
      <c r="BLO24" s="50"/>
      <c r="BLP24" s="50"/>
      <c r="BLQ24" s="50"/>
      <c r="BLR24" s="50"/>
      <c r="BLS24" s="50"/>
      <c r="BLT24" s="50"/>
      <c r="BLU24" s="50"/>
      <c r="BLV24" s="50"/>
      <c r="BLW24" s="50"/>
      <c r="BLX24" s="50"/>
      <c r="BLY24" s="50"/>
      <c r="BLZ24" s="50"/>
      <c r="BMA24" s="50"/>
      <c r="BMB24" s="50"/>
      <c r="BMC24" s="50"/>
      <c r="BMD24" s="50"/>
      <c r="BME24" s="50"/>
      <c r="BMF24" s="50"/>
      <c r="BMG24" s="50"/>
      <c r="BMH24" s="50"/>
      <c r="BMI24" s="50"/>
      <c r="BMJ24" s="50"/>
      <c r="BMK24" s="50"/>
      <c r="BML24" s="50"/>
      <c r="BMM24" s="50"/>
      <c r="BMN24" s="50"/>
      <c r="BMO24" s="50"/>
      <c r="BMP24" s="50"/>
      <c r="BMQ24" s="50"/>
      <c r="BMR24" s="50"/>
      <c r="BMS24" s="50"/>
      <c r="BMT24" s="50"/>
      <c r="BMU24" s="50"/>
      <c r="BMV24" s="50"/>
      <c r="BMW24" s="50"/>
      <c r="BMX24" s="50"/>
      <c r="BMY24" s="50"/>
      <c r="BMZ24" s="50"/>
      <c r="BNA24" s="50"/>
      <c r="BNB24" s="50"/>
      <c r="BNC24" s="50"/>
      <c r="BND24" s="50"/>
      <c r="BNE24" s="50"/>
      <c r="BNF24" s="50"/>
      <c r="BNG24" s="50"/>
      <c r="BNH24" s="50"/>
      <c r="BNI24" s="50"/>
      <c r="BNJ24" s="50"/>
      <c r="BNK24" s="50"/>
      <c r="BNL24" s="50"/>
      <c r="BNM24" s="50"/>
      <c r="BNN24" s="50"/>
      <c r="BNO24" s="50"/>
      <c r="BNP24" s="50"/>
      <c r="BNQ24" s="50"/>
      <c r="BNR24" s="50"/>
      <c r="BNS24" s="50"/>
      <c r="BNT24" s="50"/>
      <c r="BNU24" s="50"/>
      <c r="BNV24" s="50"/>
      <c r="BNW24" s="50"/>
      <c r="BNX24" s="50"/>
      <c r="BNY24" s="50"/>
      <c r="BNZ24" s="50"/>
      <c r="BOA24" s="50"/>
      <c r="BOB24" s="50"/>
      <c r="BOC24" s="50"/>
      <c r="BOD24" s="50"/>
      <c r="BOE24" s="50"/>
      <c r="BOF24" s="50"/>
      <c r="BOG24" s="50"/>
      <c r="BOH24" s="50"/>
      <c r="BOI24" s="50"/>
      <c r="BOJ24" s="50"/>
      <c r="BOK24" s="50"/>
      <c r="BOL24" s="50"/>
      <c r="BOM24" s="50"/>
      <c r="BON24" s="50"/>
      <c r="BOO24" s="50"/>
      <c r="BOP24" s="50"/>
      <c r="BOQ24" s="50"/>
      <c r="BOR24" s="50"/>
      <c r="BOS24" s="50"/>
      <c r="BOT24" s="50"/>
      <c r="BOU24" s="50"/>
      <c r="BOV24" s="50"/>
      <c r="BOW24" s="50"/>
      <c r="BOX24" s="50"/>
      <c r="BOY24" s="50"/>
      <c r="BOZ24" s="50"/>
      <c r="BPA24" s="50"/>
      <c r="BPB24" s="50"/>
      <c r="BPC24" s="50"/>
      <c r="BPD24" s="50"/>
      <c r="BPE24" s="50"/>
      <c r="BPF24" s="50"/>
      <c r="BPG24" s="50"/>
      <c r="BPH24" s="50"/>
      <c r="BPI24" s="50"/>
      <c r="BPJ24" s="50"/>
      <c r="BPK24" s="50"/>
      <c r="BPL24" s="50"/>
      <c r="BPM24" s="50"/>
      <c r="BPN24" s="50"/>
      <c r="BPO24" s="50"/>
      <c r="BPP24" s="50"/>
      <c r="BPQ24" s="50"/>
      <c r="BPR24" s="50"/>
      <c r="BPS24" s="50"/>
      <c r="BPT24" s="50"/>
      <c r="BPU24" s="50"/>
      <c r="BPV24" s="50"/>
      <c r="BPW24" s="50"/>
      <c r="BPX24" s="50"/>
      <c r="BPY24" s="50"/>
      <c r="BPZ24" s="50"/>
      <c r="BQA24" s="50"/>
      <c r="BQB24" s="50"/>
      <c r="BQC24" s="50"/>
      <c r="BQD24" s="50"/>
      <c r="BQE24" s="50"/>
      <c r="BQF24" s="50"/>
      <c r="BQG24" s="50"/>
      <c r="BQH24" s="50"/>
      <c r="BQI24" s="50"/>
      <c r="BQJ24" s="50"/>
      <c r="BQK24" s="50"/>
      <c r="BQL24" s="50"/>
      <c r="BQM24" s="50"/>
      <c r="BQN24" s="50"/>
      <c r="BQO24" s="50"/>
      <c r="BQP24" s="50"/>
      <c r="BQQ24" s="50"/>
      <c r="BQR24" s="50"/>
      <c r="BQS24" s="50"/>
      <c r="BQT24" s="50"/>
      <c r="BQU24" s="50"/>
      <c r="BQV24" s="50"/>
      <c r="BQW24" s="50"/>
      <c r="BQX24" s="50"/>
      <c r="BQY24" s="50"/>
      <c r="BQZ24" s="50"/>
      <c r="BRA24" s="50"/>
      <c r="BRB24" s="50"/>
      <c r="BRC24" s="50"/>
      <c r="BRD24" s="50"/>
      <c r="BRE24" s="50"/>
      <c r="BRF24" s="50"/>
      <c r="BRG24" s="50"/>
      <c r="BRH24" s="50"/>
      <c r="BRI24" s="50"/>
      <c r="BRJ24" s="50"/>
      <c r="BRK24" s="50"/>
      <c r="BRL24" s="50"/>
      <c r="BRM24" s="50"/>
      <c r="BRN24" s="50"/>
      <c r="BRO24" s="50"/>
      <c r="BRP24" s="50"/>
      <c r="BRQ24" s="50"/>
      <c r="BRR24" s="50"/>
      <c r="BRS24" s="50"/>
      <c r="BRT24" s="50"/>
      <c r="BRU24" s="50"/>
      <c r="BRV24" s="50"/>
      <c r="BRW24" s="50"/>
      <c r="BRX24" s="50"/>
      <c r="BRY24" s="50"/>
      <c r="BRZ24" s="50"/>
      <c r="BSA24" s="50"/>
      <c r="BSB24" s="50"/>
      <c r="BSC24" s="50"/>
      <c r="BSD24" s="50"/>
      <c r="BSE24" s="50"/>
      <c r="BSF24" s="50"/>
      <c r="BSG24" s="50"/>
      <c r="BSH24" s="50"/>
      <c r="BSI24" s="50"/>
      <c r="BSJ24" s="50"/>
      <c r="BSK24" s="50"/>
      <c r="BSL24" s="50"/>
      <c r="BSM24" s="50"/>
      <c r="BSN24" s="50"/>
      <c r="BSO24" s="50"/>
      <c r="BSP24" s="50"/>
      <c r="BSQ24" s="50"/>
      <c r="BSR24" s="50"/>
      <c r="BSS24" s="50"/>
      <c r="BST24" s="50"/>
      <c r="BSU24" s="50"/>
      <c r="BSV24" s="50"/>
      <c r="BSW24" s="50"/>
      <c r="BSX24" s="50"/>
      <c r="BSY24" s="50"/>
      <c r="BSZ24" s="50"/>
      <c r="BTA24" s="50"/>
      <c r="BTB24" s="50"/>
      <c r="BTC24" s="50"/>
      <c r="BTD24" s="50"/>
      <c r="BTE24" s="50"/>
      <c r="BTF24" s="50"/>
      <c r="BTG24" s="50"/>
      <c r="BTH24" s="50"/>
      <c r="BTI24" s="50"/>
      <c r="BTJ24" s="50"/>
      <c r="BTK24" s="50"/>
      <c r="BTL24" s="50"/>
      <c r="BTM24" s="50"/>
      <c r="BTN24" s="50"/>
      <c r="BTO24" s="50"/>
      <c r="BTP24" s="50"/>
      <c r="BTQ24" s="50"/>
      <c r="BTR24" s="50"/>
      <c r="BTS24" s="50"/>
      <c r="BTT24" s="50"/>
      <c r="BTU24" s="50"/>
      <c r="BTV24" s="50"/>
      <c r="BTW24" s="50"/>
      <c r="BTX24" s="50"/>
      <c r="BTY24" s="50"/>
      <c r="BTZ24" s="50"/>
      <c r="BUA24" s="50"/>
      <c r="BUB24" s="50"/>
      <c r="BUC24" s="50"/>
      <c r="BUD24" s="50"/>
      <c r="BUE24" s="50"/>
      <c r="BUF24" s="50"/>
      <c r="BUG24" s="50"/>
      <c r="BUH24" s="50"/>
      <c r="BUI24" s="50"/>
      <c r="BUJ24" s="50"/>
      <c r="BUK24" s="50"/>
      <c r="BUL24" s="50"/>
      <c r="BUM24" s="50"/>
      <c r="BUN24" s="50"/>
      <c r="BUO24" s="50"/>
      <c r="BUP24" s="50"/>
      <c r="BUQ24" s="50"/>
      <c r="BUR24" s="50"/>
      <c r="BUS24" s="50"/>
      <c r="BUT24" s="50"/>
      <c r="BUU24" s="50"/>
      <c r="BUV24" s="50"/>
      <c r="BUW24" s="50"/>
      <c r="BUX24" s="50"/>
      <c r="BUY24" s="50"/>
      <c r="BUZ24" s="50"/>
      <c r="BVA24" s="50"/>
      <c r="BVB24" s="50"/>
      <c r="BVC24" s="50"/>
      <c r="BVD24" s="50"/>
      <c r="BVE24" s="50"/>
      <c r="BVF24" s="50"/>
      <c r="BVG24" s="50"/>
      <c r="BVH24" s="50"/>
      <c r="BVI24" s="50"/>
      <c r="BVJ24" s="50"/>
      <c r="BVK24" s="50"/>
      <c r="BVL24" s="50"/>
      <c r="BVM24" s="50"/>
      <c r="BVN24" s="50"/>
      <c r="BVO24" s="50"/>
      <c r="BVP24" s="50"/>
      <c r="BVQ24" s="50"/>
      <c r="BVR24" s="50"/>
      <c r="BVS24" s="50"/>
      <c r="BVT24" s="50"/>
      <c r="BVU24" s="50"/>
      <c r="BVV24" s="50"/>
      <c r="BVW24" s="50"/>
      <c r="BVX24" s="50"/>
      <c r="BVY24" s="50"/>
      <c r="BVZ24" s="50"/>
      <c r="BWA24" s="50"/>
      <c r="BWB24" s="50"/>
      <c r="BWC24" s="50"/>
      <c r="BWD24" s="50"/>
      <c r="BWE24" s="50"/>
      <c r="BWF24" s="50"/>
      <c r="BWG24" s="50"/>
      <c r="BWH24" s="50"/>
      <c r="BWI24" s="50"/>
      <c r="BWJ24" s="50"/>
      <c r="BWK24" s="50"/>
      <c r="BWL24" s="50"/>
      <c r="BWM24" s="50"/>
      <c r="BWN24" s="50"/>
      <c r="BWO24" s="50"/>
      <c r="BWP24" s="50"/>
      <c r="BWQ24" s="50"/>
      <c r="BWR24" s="50"/>
      <c r="BWS24" s="50"/>
      <c r="BWT24" s="50"/>
      <c r="BWU24" s="50"/>
      <c r="BWV24" s="50"/>
      <c r="BWW24" s="50"/>
      <c r="BWX24" s="50"/>
      <c r="BWY24" s="50"/>
      <c r="BWZ24" s="50"/>
      <c r="BXA24" s="50"/>
      <c r="BXB24" s="50"/>
      <c r="BXC24" s="50"/>
      <c r="BXD24" s="50"/>
      <c r="BXE24" s="50"/>
      <c r="BXF24" s="50"/>
      <c r="BXG24" s="50"/>
      <c r="BXH24" s="50"/>
      <c r="BXI24" s="50"/>
      <c r="BXJ24" s="50"/>
      <c r="BXK24" s="50"/>
      <c r="BXL24" s="50"/>
      <c r="BXM24" s="50"/>
      <c r="BXN24" s="50"/>
      <c r="BXO24" s="50"/>
      <c r="BXP24" s="50"/>
      <c r="BXQ24" s="50"/>
      <c r="BXR24" s="50"/>
      <c r="BXS24" s="50"/>
      <c r="BXT24" s="50"/>
      <c r="BXU24" s="50"/>
      <c r="BXV24" s="50"/>
      <c r="BXW24" s="50"/>
      <c r="BXX24" s="50"/>
      <c r="BXY24" s="50"/>
      <c r="BXZ24" s="50"/>
      <c r="BYA24" s="50"/>
      <c r="BYB24" s="50"/>
      <c r="BYC24" s="50"/>
      <c r="BYD24" s="50"/>
      <c r="BYE24" s="50"/>
      <c r="BYF24" s="50"/>
      <c r="BYG24" s="50"/>
      <c r="BYH24" s="50"/>
      <c r="BYI24" s="50"/>
      <c r="BYJ24" s="50"/>
      <c r="BYK24" s="50"/>
      <c r="BYL24" s="50"/>
      <c r="BYM24" s="50"/>
      <c r="BYN24" s="50"/>
      <c r="BYO24" s="50"/>
      <c r="BYP24" s="50"/>
      <c r="BYQ24" s="50"/>
      <c r="BYR24" s="50"/>
      <c r="BYS24" s="50"/>
      <c r="BYT24" s="50"/>
      <c r="BYU24" s="50"/>
      <c r="BYV24" s="50"/>
      <c r="BYW24" s="50"/>
      <c r="BYX24" s="50"/>
      <c r="BYY24" s="50"/>
      <c r="BYZ24" s="50"/>
      <c r="BZA24" s="50"/>
      <c r="BZB24" s="50"/>
      <c r="BZC24" s="50"/>
      <c r="BZD24" s="50"/>
      <c r="BZE24" s="50"/>
      <c r="BZF24" s="50"/>
      <c r="BZG24" s="50"/>
      <c r="BZH24" s="50"/>
      <c r="BZI24" s="50"/>
      <c r="BZJ24" s="50"/>
      <c r="BZK24" s="50"/>
      <c r="BZL24" s="50"/>
      <c r="BZM24" s="50"/>
      <c r="BZN24" s="50"/>
      <c r="BZO24" s="50"/>
      <c r="BZP24" s="50"/>
      <c r="BZQ24" s="50"/>
      <c r="BZR24" s="50"/>
      <c r="BZS24" s="50"/>
      <c r="BZT24" s="50"/>
      <c r="BZU24" s="50"/>
      <c r="BZV24" s="50"/>
      <c r="BZW24" s="50"/>
      <c r="BZX24" s="50"/>
      <c r="BZY24" s="50"/>
      <c r="BZZ24" s="50"/>
      <c r="CAA24" s="50"/>
      <c r="CAB24" s="50"/>
      <c r="CAC24" s="50"/>
      <c r="CAD24" s="50"/>
      <c r="CAE24" s="50"/>
      <c r="CAF24" s="50"/>
      <c r="CAG24" s="50"/>
      <c r="CAH24" s="50"/>
      <c r="CAI24" s="50"/>
      <c r="CAJ24" s="50"/>
      <c r="CAK24" s="50"/>
      <c r="CAL24" s="50"/>
      <c r="CAM24" s="50"/>
      <c r="CAN24" s="50"/>
      <c r="CAO24" s="50"/>
      <c r="CAP24" s="50"/>
      <c r="CAQ24" s="50"/>
      <c r="CAR24" s="50"/>
      <c r="CAS24" s="50"/>
      <c r="CAT24" s="50"/>
      <c r="CAU24" s="50"/>
      <c r="CAV24" s="50"/>
      <c r="CAW24" s="50"/>
      <c r="CAX24" s="50"/>
      <c r="CAY24" s="50"/>
      <c r="CAZ24" s="50"/>
      <c r="CBA24" s="50"/>
      <c r="CBB24" s="50"/>
      <c r="CBC24" s="50"/>
      <c r="CBD24" s="50"/>
      <c r="CBE24" s="50"/>
      <c r="CBF24" s="50"/>
      <c r="CBG24" s="50"/>
      <c r="CBH24" s="50"/>
      <c r="CBI24" s="50"/>
      <c r="CBJ24" s="50"/>
      <c r="CBK24" s="50"/>
      <c r="CBL24" s="50"/>
      <c r="CBM24" s="50"/>
      <c r="CBN24" s="50"/>
      <c r="CBO24" s="50"/>
      <c r="CBP24" s="50"/>
      <c r="CBQ24" s="50"/>
      <c r="CBR24" s="50"/>
      <c r="CBS24" s="50"/>
      <c r="CBT24" s="50"/>
      <c r="CBU24" s="50"/>
      <c r="CBV24" s="50"/>
      <c r="CBW24" s="50"/>
      <c r="CBX24" s="50"/>
      <c r="CBY24" s="50"/>
      <c r="CBZ24" s="50"/>
      <c r="CCA24" s="50"/>
      <c r="CCB24" s="50"/>
      <c r="CCC24" s="50"/>
      <c r="CCD24" s="50"/>
      <c r="CCE24" s="50"/>
      <c r="CCF24" s="50"/>
      <c r="CCG24" s="50"/>
      <c r="CCH24" s="50"/>
      <c r="CCI24" s="50"/>
      <c r="CCJ24" s="50"/>
      <c r="CCK24" s="50"/>
      <c r="CCL24" s="50"/>
      <c r="CCM24" s="50"/>
      <c r="CCN24" s="50"/>
      <c r="CCO24" s="50"/>
      <c r="CCP24" s="50"/>
      <c r="CCQ24" s="50"/>
      <c r="CCR24" s="50"/>
      <c r="CCS24" s="50"/>
      <c r="CCT24" s="50"/>
      <c r="CCU24" s="50"/>
      <c r="CCV24" s="50"/>
      <c r="CCW24" s="50"/>
      <c r="CCX24" s="50"/>
      <c r="CCY24" s="50"/>
      <c r="CCZ24" s="50"/>
      <c r="CDA24" s="50"/>
      <c r="CDB24" s="50"/>
      <c r="CDC24" s="50"/>
      <c r="CDD24" s="50"/>
      <c r="CDE24" s="50"/>
      <c r="CDF24" s="50"/>
      <c r="CDG24" s="50"/>
      <c r="CDH24" s="50"/>
      <c r="CDI24" s="50"/>
      <c r="CDJ24" s="50"/>
      <c r="CDK24" s="50"/>
      <c r="CDL24" s="50"/>
      <c r="CDM24" s="50"/>
      <c r="CDN24" s="50"/>
      <c r="CDO24" s="50"/>
      <c r="CDP24" s="50"/>
      <c r="CDQ24" s="50"/>
      <c r="CDR24" s="50"/>
      <c r="CDS24" s="50"/>
      <c r="CDT24" s="50"/>
      <c r="CDU24" s="50"/>
      <c r="CDV24" s="50"/>
      <c r="CDW24" s="50"/>
      <c r="CDX24" s="50"/>
      <c r="CDY24" s="50"/>
      <c r="CDZ24" s="50"/>
      <c r="CEA24" s="50"/>
      <c r="CEB24" s="50"/>
      <c r="CEC24" s="50"/>
      <c r="CED24" s="50"/>
      <c r="CEE24" s="50"/>
      <c r="CEF24" s="50"/>
      <c r="CEG24" s="50"/>
      <c r="CEH24" s="50"/>
      <c r="CEI24" s="50"/>
      <c r="CEJ24" s="50"/>
      <c r="CEK24" s="50"/>
      <c r="CEL24" s="50"/>
      <c r="CEM24" s="50"/>
      <c r="CEN24" s="50"/>
      <c r="CEO24" s="50"/>
      <c r="CEP24" s="50"/>
      <c r="CEQ24" s="50"/>
      <c r="CER24" s="50"/>
      <c r="CES24" s="50"/>
      <c r="CET24" s="50"/>
      <c r="CEU24" s="50"/>
      <c r="CEV24" s="50"/>
      <c r="CEW24" s="50"/>
      <c r="CEX24" s="50"/>
      <c r="CEY24" s="50"/>
      <c r="CEZ24" s="50"/>
      <c r="CFA24" s="50"/>
      <c r="CFB24" s="50"/>
      <c r="CFC24" s="50"/>
      <c r="CFD24" s="50"/>
      <c r="CFE24" s="50"/>
      <c r="CFF24" s="50"/>
      <c r="CFG24" s="50"/>
      <c r="CFH24" s="50"/>
      <c r="CFI24" s="50"/>
      <c r="CFJ24" s="50"/>
      <c r="CFK24" s="50"/>
      <c r="CFL24" s="50"/>
      <c r="CFM24" s="50"/>
      <c r="CFN24" s="50"/>
      <c r="CFO24" s="50"/>
      <c r="CFP24" s="50"/>
      <c r="CFQ24" s="50"/>
      <c r="CFR24" s="50"/>
      <c r="CFS24" s="50"/>
      <c r="CFT24" s="50"/>
      <c r="CFU24" s="50"/>
      <c r="CFV24" s="50"/>
      <c r="CFW24" s="50"/>
      <c r="CFX24" s="50"/>
      <c r="CFY24" s="50"/>
      <c r="CFZ24" s="50"/>
      <c r="CGA24" s="50"/>
      <c r="CGB24" s="50"/>
      <c r="CGC24" s="50"/>
      <c r="CGD24" s="50"/>
      <c r="CGE24" s="50"/>
      <c r="CGF24" s="50"/>
      <c r="CGG24" s="50"/>
      <c r="CGH24" s="50"/>
      <c r="CGI24" s="50"/>
      <c r="CGJ24" s="50"/>
      <c r="CGK24" s="50"/>
      <c r="CGL24" s="50"/>
      <c r="CGM24" s="50"/>
      <c r="CGN24" s="50"/>
      <c r="CGO24" s="50"/>
      <c r="CGP24" s="50"/>
      <c r="CGQ24" s="50"/>
      <c r="CGR24" s="50"/>
      <c r="CGS24" s="50"/>
      <c r="CGT24" s="50"/>
      <c r="CGU24" s="50"/>
      <c r="CGV24" s="50"/>
      <c r="CGW24" s="50"/>
      <c r="CGX24" s="50"/>
      <c r="CGY24" s="50"/>
      <c r="CGZ24" s="50"/>
      <c r="CHA24" s="50"/>
      <c r="CHB24" s="50"/>
      <c r="CHC24" s="50"/>
      <c r="CHD24" s="50"/>
      <c r="CHE24" s="50"/>
      <c r="CHF24" s="50"/>
      <c r="CHG24" s="50"/>
      <c r="CHH24" s="50"/>
      <c r="CHI24" s="50"/>
      <c r="CHJ24" s="50"/>
      <c r="CHK24" s="50"/>
      <c r="CHL24" s="50"/>
      <c r="CHM24" s="50"/>
      <c r="CHN24" s="50"/>
      <c r="CHO24" s="50"/>
      <c r="CHP24" s="50"/>
      <c r="CHQ24" s="50"/>
      <c r="CHR24" s="50"/>
      <c r="CHS24" s="50"/>
      <c r="CHT24" s="50"/>
      <c r="CHU24" s="50"/>
      <c r="CHV24" s="50"/>
      <c r="CHW24" s="50"/>
      <c r="CHX24" s="50"/>
      <c r="CHY24" s="50"/>
      <c r="CHZ24" s="50"/>
      <c r="CIA24" s="50"/>
      <c r="CIB24" s="50"/>
      <c r="CIC24" s="50"/>
      <c r="CID24" s="50"/>
      <c r="CIE24" s="50"/>
      <c r="CIF24" s="50"/>
      <c r="CIG24" s="50"/>
      <c r="CIH24" s="50"/>
      <c r="CII24" s="50"/>
      <c r="CIJ24" s="50"/>
      <c r="CIK24" s="50"/>
      <c r="CIL24" s="50"/>
      <c r="CIM24" s="50"/>
      <c r="CIN24" s="50"/>
      <c r="CIO24" s="50"/>
      <c r="CIP24" s="50"/>
      <c r="CIQ24" s="50"/>
      <c r="CIR24" s="50"/>
      <c r="CIS24" s="50"/>
      <c r="CIT24" s="50"/>
      <c r="CIU24" s="50"/>
      <c r="CIV24" s="50"/>
      <c r="CIW24" s="50"/>
      <c r="CIX24" s="50"/>
      <c r="CIY24" s="50"/>
      <c r="CIZ24" s="50"/>
      <c r="CJA24" s="50"/>
      <c r="CJB24" s="50"/>
      <c r="CJC24" s="50"/>
      <c r="CJD24" s="50"/>
      <c r="CJE24" s="50"/>
      <c r="CJF24" s="50"/>
      <c r="CJG24" s="50"/>
      <c r="CJH24" s="50"/>
      <c r="CJI24" s="50"/>
      <c r="CJJ24" s="50"/>
      <c r="CJK24" s="50"/>
      <c r="CJL24" s="50"/>
      <c r="CJM24" s="50"/>
      <c r="CJN24" s="50"/>
      <c r="CJO24" s="50"/>
      <c r="CJP24" s="50"/>
      <c r="CJQ24" s="50"/>
      <c r="CJR24" s="50"/>
      <c r="CJS24" s="50"/>
      <c r="CJT24" s="50"/>
      <c r="CJU24" s="50"/>
      <c r="CJV24" s="50"/>
      <c r="CJW24" s="50"/>
      <c r="CJX24" s="50"/>
      <c r="CJY24" s="50"/>
      <c r="CJZ24" s="50"/>
      <c r="CKA24" s="50"/>
      <c r="CKB24" s="50"/>
      <c r="CKC24" s="50"/>
      <c r="CKD24" s="50"/>
      <c r="CKE24" s="50"/>
      <c r="CKF24" s="50"/>
      <c r="CKG24" s="50"/>
      <c r="CKH24" s="50"/>
      <c r="CKI24" s="50"/>
      <c r="CKJ24" s="50"/>
      <c r="CKK24" s="50"/>
      <c r="CKL24" s="50"/>
      <c r="CKM24" s="50"/>
      <c r="CKN24" s="50"/>
      <c r="CKO24" s="50"/>
      <c r="CKP24" s="50"/>
      <c r="CKQ24" s="50"/>
      <c r="CKR24" s="50"/>
      <c r="CKS24" s="50"/>
      <c r="CKT24" s="50"/>
      <c r="CKU24" s="50"/>
      <c r="CKV24" s="50"/>
      <c r="CKW24" s="50"/>
      <c r="CKX24" s="50"/>
      <c r="CKY24" s="50"/>
      <c r="CKZ24" s="50"/>
      <c r="CLA24" s="50"/>
      <c r="CLB24" s="50"/>
      <c r="CLC24" s="50"/>
      <c r="CLD24" s="50"/>
      <c r="CLE24" s="50"/>
      <c r="CLF24" s="50"/>
      <c r="CLG24" s="50"/>
      <c r="CLH24" s="50"/>
      <c r="CLI24" s="50"/>
      <c r="CLJ24" s="50"/>
      <c r="CLK24" s="50"/>
      <c r="CLL24" s="50"/>
      <c r="CLM24" s="50"/>
      <c r="CLN24" s="50"/>
      <c r="CLO24" s="50"/>
      <c r="CLP24" s="50"/>
      <c r="CLQ24" s="50"/>
      <c r="CLR24" s="50"/>
      <c r="CLS24" s="50"/>
      <c r="CLT24" s="50"/>
      <c r="CLU24" s="50"/>
      <c r="CLV24" s="50"/>
      <c r="CLW24" s="50"/>
      <c r="CLX24" s="50"/>
      <c r="CLY24" s="50"/>
      <c r="CLZ24" s="50"/>
      <c r="CMA24" s="50"/>
      <c r="CMB24" s="50"/>
      <c r="CMC24" s="50"/>
      <c r="CMD24" s="50"/>
      <c r="CME24" s="50"/>
      <c r="CMF24" s="50"/>
      <c r="CMG24" s="50"/>
      <c r="CMH24" s="50"/>
      <c r="CMI24" s="50"/>
      <c r="CMJ24" s="50"/>
      <c r="CMK24" s="50"/>
      <c r="CML24" s="50"/>
      <c r="CMM24" s="50"/>
      <c r="CMN24" s="50"/>
      <c r="CMO24" s="50"/>
      <c r="CMP24" s="50"/>
      <c r="CMQ24" s="50"/>
      <c r="CMR24" s="50"/>
      <c r="CMS24" s="50"/>
      <c r="CMT24" s="50"/>
      <c r="CMU24" s="50"/>
      <c r="CMV24" s="50"/>
      <c r="CMW24" s="50"/>
      <c r="CMX24" s="50"/>
      <c r="CMY24" s="50"/>
      <c r="CMZ24" s="50"/>
      <c r="CNA24" s="50"/>
      <c r="CNB24" s="50"/>
      <c r="CNC24" s="50"/>
      <c r="CND24" s="50"/>
      <c r="CNE24" s="50"/>
      <c r="CNF24" s="50"/>
      <c r="CNG24" s="50"/>
      <c r="CNH24" s="50"/>
      <c r="CNI24" s="50"/>
      <c r="CNJ24" s="50"/>
      <c r="CNK24" s="50"/>
      <c r="CNL24" s="50"/>
      <c r="CNM24" s="50"/>
      <c r="CNN24" s="50"/>
      <c r="CNO24" s="50"/>
      <c r="CNP24" s="50"/>
      <c r="CNQ24" s="50"/>
      <c r="CNR24" s="50"/>
      <c r="CNS24" s="50"/>
      <c r="CNT24" s="50"/>
      <c r="CNU24" s="50"/>
      <c r="CNV24" s="50"/>
      <c r="CNW24" s="50"/>
      <c r="CNX24" s="50"/>
      <c r="CNY24" s="50"/>
      <c r="CNZ24" s="50"/>
      <c r="COA24" s="50"/>
      <c r="COB24" s="50"/>
      <c r="COC24" s="50"/>
      <c r="COD24" s="50"/>
      <c r="COE24" s="50"/>
      <c r="COF24" s="50"/>
      <c r="COG24" s="50"/>
      <c r="COH24" s="50"/>
      <c r="COI24" s="50"/>
      <c r="COJ24" s="50"/>
      <c r="COK24" s="50"/>
      <c r="COL24" s="50"/>
      <c r="COM24" s="50"/>
      <c r="CON24" s="50"/>
      <c r="COO24" s="50"/>
      <c r="COP24" s="50"/>
      <c r="COQ24" s="50"/>
      <c r="COR24" s="50"/>
      <c r="COS24" s="50"/>
      <c r="COT24" s="50"/>
      <c r="COU24" s="50"/>
      <c r="COV24" s="50"/>
      <c r="COW24" s="50"/>
      <c r="COX24" s="50"/>
      <c r="COY24" s="50"/>
      <c r="COZ24" s="50"/>
      <c r="CPA24" s="50"/>
      <c r="CPB24" s="50"/>
      <c r="CPC24" s="50"/>
      <c r="CPD24" s="50"/>
      <c r="CPE24" s="50"/>
      <c r="CPF24" s="50"/>
      <c r="CPG24" s="50"/>
      <c r="CPH24" s="50"/>
      <c r="CPI24" s="50"/>
      <c r="CPJ24" s="50"/>
      <c r="CPK24" s="50"/>
      <c r="CPL24" s="50"/>
      <c r="CPM24" s="50"/>
      <c r="CPN24" s="50"/>
      <c r="CPO24" s="50"/>
      <c r="CPP24" s="50"/>
      <c r="CPQ24" s="50"/>
      <c r="CPR24" s="50"/>
      <c r="CPS24" s="50"/>
      <c r="CPT24" s="50"/>
      <c r="CPU24" s="50"/>
      <c r="CPV24" s="50"/>
      <c r="CPW24" s="50"/>
      <c r="CPX24" s="50"/>
      <c r="CPY24" s="50"/>
      <c r="CPZ24" s="50"/>
      <c r="CQA24" s="50"/>
      <c r="CQB24" s="50"/>
      <c r="CQC24" s="50"/>
      <c r="CQD24" s="50"/>
      <c r="CQE24" s="50"/>
      <c r="CQF24" s="50"/>
      <c r="CQG24" s="50"/>
      <c r="CQH24" s="50"/>
      <c r="CQI24" s="50"/>
      <c r="CQJ24" s="50"/>
      <c r="CQK24" s="50"/>
      <c r="CQL24" s="50"/>
      <c r="CQM24" s="50"/>
      <c r="CQN24" s="50"/>
      <c r="CQO24" s="50"/>
      <c r="CQP24" s="50"/>
      <c r="CQQ24" s="50"/>
      <c r="CQR24" s="50"/>
      <c r="CQS24" s="50"/>
      <c r="CQT24" s="50"/>
      <c r="CQU24" s="50"/>
      <c r="CQV24" s="50"/>
      <c r="CQW24" s="50"/>
      <c r="CQX24" s="50"/>
      <c r="CQY24" s="50"/>
      <c r="CQZ24" s="50"/>
      <c r="CRA24" s="50"/>
      <c r="CRB24" s="50"/>
      <c r="CRC24" s="50"/>
      <c r="CRD24" s="50"/>
      <c r="CRE24" s="50"/>
      <c r="CRF24" s="50"/>
      <c r="CRG24" s="50"/>
      <c r="CRH24" s="50"/>
      <c r="CRI24" s="50"/>
      <c r="CRJ24" s="50"/>
      <c r="CRK24" s="50"/>
      <c r="CRL24" s="50"/>
      <c r="CRM24" s="50"/>
      <c r="CRN24" s="50"/>
      <c r="CRO24" s="50"/>
      <c r="CRP24" s="50"/>
      <c r="CRQ24" s="50"/>
      <c r="CRR24" s="50"/>
      <c r="CRS24" s="50"/>
      <c r="CRT24" s="50"/>
      <c r="CRU24" s="50"/>
      <c r="CRV24" s="50"/>
      <c r="CRW24" s="50"/>
      <c r="CRX24" s="50"/>
      <c r="CRY24" s="50"/>
      <c r="CRZ24" s="50"/>
      <c r="CSA24" s="50"/>
      <c r="CSB24" s="50"/>
      <c r="CSC24" s="50"/>
      <c r="CSD24" s="50"/>
      <c r="CSE24" s="50"/>
      <c r="CSF24" s="50"/>
      <c r="CSG24" s="50"/>
      <c r="CSH24" s="50"/>
      <c r="CSI24" s="50"/>
      <c r="CSJ24" s="50"/>
      <c r="CSK24" s="50"/>
      <c r="CSL24" s="50"/>
      <c r="CSM24" s="50"/>
      <c r="CSN24" s="50"/>
      <c r="CSO24" s="50"/>
      <c r="CSP24" s="50"/>
      <c r="CSQ24" s="50"/>
      <c r="CSR24" s="50"/>
      <c r="CSS24" s="50"/>
      <c r="CST24" s="50"/>
      <c r="CSU24" s="50"/>
      <c r="CSV24" s="50"/>
      <c r="CSW24" s="50"/>
      <c r="CSX24" s="50"/>
      <c r="CSY24" s="50"/>
      <c r="CSZ24" s="50"/>
      <c r="CTA24" s="50"/>
      <c r="CTB24" s="50"/>
      <c r="CTC24" s="50"/>
      <c r="CTD24" s="50"/>
      <c r="CTE24" s="50"/>
      <c r="CTF24" s="50"/>
      <c r="CTG24" s="50"/>
      <c r="CTH24" s="50"/>
      <c r="CTI24" s="50"/>
      <c r="CTJ24" s="50"/>
      <c r="CTK24" s="50"/>
      <c r="CTL24" s="50"/>
      <c r="CTM24" s="50"/>
      <c r="CTN24" s="50"/>
      <c r="CTO24" s="50"/>
      <c r="CTP24" s="50"/>
      <c r="CTQ24" s="50"/>
      <c r="CTR24" s="50"/>
      <c r="CTS24" s="50"/>
      <c r="CTT24" s="50"/>
      <c r="CTU24" s="50"/>
      <c r="CTV24" s="50"/>
      <c r="CTW24" s="50"/>
      <c r="CTX24" s="50"/>
      <c r="CTY24" s="50"/>
      <c r="CTZ24" s="50"/>
      <c r="CUA24" s="50"/>
      <c r="CUB24" s="50"/>
      <c r="CUC24" s="50"/>
      <c r="CUD24" s="50"/>
      <c r="CUE24" s="50"/>
      <c r="CUF24" s="50"/>
      <c r="CUG24" s="50"/>
      <c r="CUH24" s="50"/>
      <c r="CUI24" s="50"/>
      <c r="CUJ24" s="50"/>
      <c r="CUK24" s="50"/>
      <c r="CUL24" s="50"/>
      <c r="CUM24" s="50"/>
      <c r="CUN24" s="50"/>
      <c r="CUO24" s="50"/>
      <c r="CUP24" s="50"/>
      <c r="CUQ24" s="50"/>
      <c r="CUR24" s="50"/>
      <c r="CUS24" s="50"/>
      <c r="CUT24" s="50"/>
      <c r="CUU24" s="50"/>
      <c r="CUV24" s="50"/>
      <c r="CUW24" s="50"/>
      <c r="CUX24" s="50"/>
      <c r="CUY24" s="50"/>
      <c r="CUZ24" s="50"/>
      <c r="CVA24" s="50"/>
      <c r="CVB24" s="50"/>
      <c r="CVC24" s="50"/>
      <c r="CVD24" s="50"/>
      <c r="CVE24" s="50"/>
      <c r="CVF24" s="50"/>
      <c r="CVG24" s="50"/>
      <c r="CVH24" s="50"/>
      <c r="CVI24" s="50"/>
      <c r="CVJ24" s="50"/>
      <c r="CVK24" s="50"/>
      <c r="CVL24" s="50"/>
      <c r="CVM24" s="50"/>
      <c r="CVN24" s="50"/>
      <c r="CVO24" s="50"/>
      <c r="CVP24" s="50"/>
      <c r="CVQ24" s="50"/>
      <c r="CVR24" s="50"/>
      <c r="CVS24" s="50"/>
      <c r="CVT24" s="50"/>
      <c r="CVU24" s="50"/>
      <c r="CVV24" s="50"/>
      <c r="CVW24" s="50"/>
      <c r="CVX24" s="50"/>
      <c r="CVY24" s="50"/>
      <c r="CVZ24" s="50"/>
      <c r="CWA24" s="50"/>
      <c r="CWB24" s="50"/>
      <c r="CWC24" s="50"/>
      <c r="CWD24" s="50"/>
      <c r="CWE24" s="50"/>
      <c r="CWF24" s="50"/>
      <c r="CWG24" s="50"/>
      <c r="CWH24" s="50"/>
      <c r="CWI24" s="50"/>
      <c r="CWJ24" s="50"/>
      <c r="CWK24" s="50"/>
      <c r="CWL24" s="50"/>
      <c r="CWM24" s="50"/>
      <c r="CWN24" s="50"/>
      <c r="CWO24" s="50"/>
      <c r="CWP24" s="50"/>
      <c r="CWQ24" s="50"/>
      <c r="CWR24" s="50"/>
      <c r="CWS24" s="50"/>
      <c r="CWT24" s="50"/>
      <c r="CWU24" s="50"/>
      <c r="CWV24" s="50"/>
      <c r="CWW24" s="50"/>
      <c r="CWX24" s="50"/>
      <c r="CWY24" s="50"/>
      <c r="CWZ24" s="50"/>
      <c r="CXA24" s="50"/>
      <c r="CXB24" s="50"/>
      <c r="CXC24" s="50"/>
      <c r="CXD24" s="50"/>
      <c r="CXE24" s="50"/>
      <c r="CXF24" s="50"/>
      <c r="CXG24" s="50"/>
      <c r="CXH24" s="50"/>
      <c r="CXI24" s="50"/>
      <c r="CXJ24" s="50"/>
      <c r="CXK24" s="50"/>
      <c r="CXL24" s="50"/>
      <c r="CXM24" s="50"/>
      <c r="CXN24" s="50"/>
      <c r="CXO24" s="50"/>
      <c r="CXP24" s="50"/>
      <c r="CXQ24" s="50"/>
      <c r="CXR24" s="50"/>
      <c r="CXS24" s="50"/>
      <c r="CXT24" s="50"/>
      <c r="CXU24" s="50"/>
      <c r="CXV24" s="50"/>
      <c r="CXW24" s="50"/>
      <c r="CXX24" s="50"/>
      <c r="CXY24" s="50"/>
      <c r="CXZ24" s="50"/>
      <c r="CYA24" s="50"/>
      <c r="CYB24" s="50"/>
      <c r="CYC24" s="50"/>
      <c r="CYD24" s="50"/>
      <c r="CYE24" s="50"/>
      <c r="CYF24" s="50"/>
      <c r="CYG24" s="50"/>
      <c r="CYH24" s="50"/>
      <c r="CYI24" s="50"/>
      <c r="CYJ24" s="50"/>
      <c r="CYK24" s="50"/>
      <c r="CYL24" s="50"/>
      <c r="CYM24" s="50"/>
      <c r="CYN24" s="50"/>
      <c r="CYO24" s="50"/>
      <c r="CYP24" s="50"/>
      <c r="CYQ24" s="50"/>
      <c r="CYR24" s="50"/>
      <c r="CYS24" s="50"/>
      <c r="CYT24" s="50"/>
      <c r="CYU24" s="50"/>
      <c r="CYV24" s="50"/>
      <c r="CYW24" s="50"/>
      <c r="CYX24" s="50"/>
      <c r="CYY24" s="50"/>
      <c r="CYZ24" s="50"/>
      <c r="CZA24" s="50"/>
      <c r="CZB24" s="50"/>
      <c r="CZC24" s="50"/>
      <c r="CZD24" s="50"/>
      <c r="CZE24" s="50"/>
      <c r="CZF24" s="50"/>
      <c r="CZG24" s="50"/>
      <c r="CZH24" s="50"/>
      <c r="CZI24" s="50"/>
      <c r="CZJ24" s="50"/>
      <c r="CZK24" s="50"/>
      <c r="CZL24" s="50"/>
      <c r="CZM24" s="50"/>
      <c r="CZN24" s="50"/>
      <c r="CZO24" s="50"/>
      <c r="CZP24" s="50"/>
      <c r="CZQ24" s="50"/>
      <c r="CZR24" s="50"/>
      <c r="CZS24" s="50"/>
      <c r="CZT24" s="50"/>
      <c r="CZU24" s="50"/>
      <c r="CZV24" s="50"/>
      <c r="CZW24" s="50"/>
      <c r="CZX24" s="50"/>
      <c r="CZY24" s="50"/>
      <c r="CZZ24" s="50"/>
      <c r="DAA24" s="50"/>
      <c r="DAB24" s="50"/>
      <c r="DAC24" s="50"/>
      <c r="DAD24" s="50"/>
      <c r="DAE24" s="50"/>
      <c r="DAF24" s="50"/>
      <c r="DAG24" s="50"/>
      <c r="DAH24" s="50"/>
      <c r="DAI24" s="50"/>
      <c r="DAJ24" s="50"/>
      <c r="DAK24" s="50"/>
      <c r="DAL24" s="50"/>
      <c r="DAM24" s="50"/>
      <c r="DAN24" s="50"/>
      <c r="DAO24" s="50"/>
      <c r="DAP24" s="50"/>
      <c r="DAQ24" s="50"/>
      <c r="DAR24" s="50"/>
      <c r="DAS24" s="50"/>
      <c r="DAT24" s="50"/>
      <c r="DAU24" s="50"/>
      <c r="DAV24" s="50"/>
      <c r="DAW24" s="50"/>
      <c r="DAX24" s="50"/>
      <c r="DAY24" s="50"/>
      <c r="DAZ24" s="50"/>
      <c r="DBA24" s="50"/>
      <c r="DBB24" s="50"/>
      <c r="DBC24" s="50"/>
      <c r="DBD24" s="50"/>
      <c r="DBE24" s="50"/>
      <c r="DBF24" s="50"/>
      <c r="DBG24" s="50"/>
      <c r="DBH24" s="50"/>
      <c r="DBI24" s="50"/>
      <c r="DBJ24" s="50"/>
      <c r="DBK24" s="50"/>
      <c r="DBL24" s="50"/>
      <c r="DBM24" s="50"/>
      <c r="DBN24" s="50"/>
      <c r="DBO24" s="50"/>
      <c r="DBP24" s="50"/>
      <c r="DBQ24" s="50"/>
      <c r="DBR24" s="50"/>
      <c r="DBS24" s="50"/>
      <c r="DBT24" s="50"/>
      <c r="DBU24" s="50"/>
      <c r="DBV24" s="50"/>
      <c r="DBW24" s="50"/>
      <c r="DBX24" s="50"/>
      <c r="DBY24" s="50"/>
      <c r="DBZ24" s="50"/>
      <c r="DCA24" s="50"/>
      <c r="DCB24" s="50"/>
      <c r="DCC24" s="50"/>
      <c r="DCD24" s="50"/>
      <c r="DCE24" s="50"/>
      <c r="DCF24" s="50"/>
      <c r="DCG24" s="50"/>
      <c r="DCH24" s="50"/>
      <c r="DCI24" s="50"/>
      <c r="DCJ24" s="50"/>
      <c r="DCK24" s="50"/>
      <c r="DCL24" s="50"/>
      <c r="DCM24" s="50"/>
      <c r="DCN24" s="50"/>
      <c r="DCO24" s="50"/>
      <c r="DCP24" s="50"/>
      <c r="DCQ24" s="50"/>
      <c r="DCR24" s="50"/>
      <c r="DCS24" s="50"/>
      <c r="DCT24" s="50"/>
      <c r="DCU24" s="50"/>
      <c r="DCV24" s="50"/>
      <c r="DCW24" s="50"/>
      <c r="DCX24" s="50"/>
      <c r="DCY24" s="50"/>
      <c r="DCZ24" s="50"/>
      <c r="DDA24" s="50"/>
      <c r="DDB24" s="50"/>
      <c r="DDC24" s="50"/>
      <c r="DDD24" s="50"/>
      <c r="DDE24" s="50"/>
      <c r="DDF24" s="50"/>
      <c r="DDG24" s="50"/>
      <c r="DDH24" s="50"/>
      <c r="DDI24" s="50"/>
      <c r="DDJ24" s="50"/>
      <c r="DDK24" s="50"/>
      <c r="DDL24" s="50"/>
      <c r="DDM24" s="50"/>
      <c r="DDN24" s="50"/>
      <c r="DDO24" s="50"/>
      <c r="DDP24" s="50"/>
      <c r="DDQ24" s="50"/>
      <c r="DDR24" s="50"/>
      <c r="DDS24" s="50"/>
      <c r="DDT24" s="50"/>
      <c r="DDU24" s="50"/>
      <c r="DDV24" s="50"/>
      <c r="DDW24" s="50"/>
      <c r="DDX24" s="50"/>
      <c r="DDY24" s="50"/>
      <c r="DDZ24" s="50"/>
      <c r="DEA24" s="50"/>
      <c r="DEB24" s="50"/>
      <c r="DEC24" s="50"/>
      <c r="DED24" s="50"/>
      <c r="DEE24" s="50"/>
      <c r="DEF24" s="50"/>
      <c r="DEG24" s="50"/>
      <c r="DEH24" s="50"/>
      <c r="DEI24" s="50"/>
      <c r="DEJ24" s="50"/>
      <c r="DEK24" s="50"/>
      <c r="DEL24" s="50"/>
      <c r="DEM24" s="50"/>
      <c r="DEN24" s="50"/>
      <c r="DEO24" s="50"/>
      <c r="DEP24" s="50"/>
      <c r="DEQ24" s="50"/>
      <c r="DER24" s="50"/>
      <c r="DES24" s="50"/>
      <c r="DET24" s="50"/>
      <c r="DEU24" s="50"/>
      <c r="DEV24" s="50"/>
      <c r="DEW24" s="50"/>
      <c r="DEX24" s="50"/>
      <c r="DEY24" s="50"/>
      <c r="DEZ24" s="50"/>
      <c r="DFA24" s="50"/>
      <c r="DFB24" s="50"/>
      <c r="DFC24" s="50"/>
      <c r="DFD24" s="50"/>
      <c r="DFE24" s="50"/>
      <c r="DFF24" s="50"/>
      <c r="DFG24" s="50"/>
      <c r="DFH24" s="50"/>
      <c r="DFI24" s="50"/>
      <c r="DFJ24" s="50"/>
      <c r="DFK24" s="50"/>
      <c r="DFL24" s="50"/>
      <c r="DFM24" s="50"/>
      <c r="DFN24" s="50"/>
      <c r="DFO24" s="50"/>
      <c r="DFP24" s="50"/>
      <c r="DFQ24" s="50"/>
      <c r="DFR24" s="50"/>
      <c r="DFS24" s="50"/>
      <c r="DFT24" s="50"/>
      <c r="DFU24" s="50"/>
      <c r="DFV24" s="50"/>
      <c r="DFW24" s="50"/>
      <c r="DFX24" s="50"/>
      <c r="DFY24" s="50"/>
      <c r="DFZ24" s="50"/>
      <c r="DGA24" s="50"/>
      <c r="DGB24" s="50"/>
      <c r="DGC24" s="50"/>
      <c r="DGD24" s="50"/>
      <c r="DGE24" s="50"/>
      <c r="DGF24" s="50"/>
      <c r="DGG24" s="50"/>
      <c r="DGH24" s="50"/>
      <c r="DGI24" s="50"/>
      <c r="DGJ24" s="50"/>
      <c r="DGK24" s="50"/>
      <c r="DGL24" s="50"/>
      <c r="DGM24" s="50"/>
      <c r="DGN24" s="50"/>
      <c r="DGO24" s="50"/>
      <c r="DGP24" s="50"/>
      <c r="DGQ24" s="50"/>
      <c r="DGR24" s="50"/>
      <c r="DGS24" s="50"/>
      <c r="DGT24" s="50"/>
      <c r="DGU24" s="50"/>
      <c r="DGV24" s="50"/>
      <c r="DGW24" s="50"/>
      <c r="DGX24" s="50"/>
      <c r="DGY24" s="50"/>
      <c r="DGZ24" s="50"/>
      <c r="DHA24" s="50"/>
      <c r="DHB24" s="50"/>
      <c r="DHC24" s="50"/>
      <c r="DHD24" s="50"/>
      <c r="DHE24" s="50"/>
      <c r="DHF24" s="50"/>
      <c r="DHG24" s="50"/>
      <c r="DHH24" s="50"/>
      <c r="DHI24" s="50"/>
      <c r="DHJ24" s="50"/>
      <c r="DHK24" s="50"/>
      <c r="DHL24" s="50"/>
      <c r="DHM24" s="50"/>
      <c r="DHN24" s="50"/>
      <c r="DHO24" s="50"/>
      <c r="DHP24" s="50"/>
      <c r="DHQ24" s="50"/>
      <c r="DHR24" s="50"/>
      <c r="DHS24" s="50"/>
      <c r="DHT24" s="50"/>
      <c r="DHU24" s="50"/>
      <c r="DHV24" s="50"/>
      <c r="DHW24" s="50"/>
      <c r="DHX24" s="50"/>
      <c r="DHY24" s="50"/>
      <c r="DHZ24" s="50"/>
      <c r="DIA24" s="50"/>
      <c r="DIB24" s="50"/>
      <c r="DIC24" s="50"/>
      <c r="DID24" s="50"/>
      <c r="DIE24" s="50"/>
      <c r="DIF24" s="50"/>
      <c r="DIG24" s="50"/>
      <c r="DIH24" s="50"/>
      <c r="DII24" s="50"/>
      <c r="DIJ24" s="50"/>
      <c r="DIK24" s="50"/>
      <c r="DIL24" s="50"/>
      <c r="DIM24" s="50"/>
      <c r="DIN24" s="50"/>
      <c r="DIO24" s="50"/>
      <c r="DIP24" s="50"/>
      <c r="DIQ24" s="50"/>
      <c r="DIR24" s="50"/>
      <c r="DIS24" s="50"/>
      <c r="DIT24" s="50"/>
      <c r="DIU24" s="50"/>
      <c r="DIV24" s="50"/>
      <c r="DIW24" s="50"/>
      <c r="DIX24" s="50"/>
      <c r="DIY24" s="50"/>
      <c r="DIZ24" s="50"/>
      <c r="DJA24" s="50"/>
      <c r="DJB24" s="50"/>
      <c r="DJC24" s="50"/>
      <c r="DJD24" s="50"/>
      <c r="DJE24" s="50"/>
      <c r="DJF24" s="50"/>
      <c r="DJG24" s="50"/>
      <c r="DJH24" s="50"/>
      <c r="DJI24" s="50"/>
      <c r="DJJ24" s="50"/>
      <c r="DJK24" s="50"/>
      <c r="DJL24" s="50"/>
      <c r="DJM24" s="50"/>
      <c r="DJN24" s="50"/>
      <c r="DJO24" s="50"/>
      <c r="DJP24" s="50"/>
      <c r="DJQ24" s="50"/>
      <c r="DJR24" s="50"/>
      <c r="DJS24" s="50"/>
      <c r="DJT24" s="50"/>
      <c r="DJU24" s="50"/>
      <c r="DJV24" s="50"/>
      <c r="DJW24" s="50"/>
      <c r="DJX24" s="50"/>
      <c r="DJY24" s="50"/>
      <c r="DJZ24" s="50"/>
      <c r="DKA24" s="50"/>
      <c r="DKB24" s="50"/>
      <c r="DKC24" s="50"/>
      <c r="DKD24" s="50"/>
      <c r="DKE24" s="50"/>
      <c r="DKF24" s="50"/>
      <c r="DKG24" s="50"/>
      <c r="DKH24" s="50"/>
      <c r="DKI24" s="50"/>
      <c r="DKJ24" s="50"/>
      <c r="DKK24" s="50"/>
      <c r="DKL24" s="50"/>
      <c r="DKM24" s="50"/>
      <c r="DKN24" s="50"/>
      <c r="DKO24" s="50"/>
      <c r="DKP24" s="50"/>
      <c r="DKQ24" s="50"/>
      <c r="DKR24" s="50"/>
      <c r="DKS24" s="50"/>
      <c r="DKT24" s="50"/>
      <c r="DKU24" s="50"/>
      <c r="DKV24" s="50"/>
      <c r="DKW24" s="50"/>
      <c r="DKX24" s="50"/>
      <c r="DKY24" s="50"/>
      <c r="DKZ24" s="50"/>
      <c r="DLA24" s="50"/>
      <c r="DLB24" s="50"/>
      <c r="DLC24" s="50"/>
      <c r="DLD24" s="50"/>
      <c r="DLE24" s="50"/>
      <c r="DLF24" s="50"/>
      <c r="DLG24" s="50"/>
      <c r="DLH24" s="50"/>
      <c r="DLI24" s="50"/>
      <c r="DLJ24" s="50"/>
      <c r="DLK24" s="50"/>
      <c r="DLL24" s="50"/>
      <c r="DLM24" s="50"/>
      <c r="DLN24" s="50"/>
      <c r="DLO24" s="50"/>
      <c r="DLP24" s="50"/>
      <c r="DLQ24" s="50"/>
      <c r="DLR24" s="50"/>
      <c r="DLS24" s="50"/>
      <c r="DLT24" s="50"/>
      <c r="DLU24" s="50"/>
      <c r="DLV24" s="50"/>
      <c r="DLW24" s="50"/>
      <c r="DLX24" s="50"/>
      <c r="DLY24" s="50"/>
      <c r="DLZ24" s="50"/>
      <c r="DMA24" s="50"/>
      <c r="DMB24" s="50"/>
      <c r="DMC24" s="50"/>
      <c r="DMD24" s="50"/>
      <c r="DME24" s="50"/>
      <c r="DMF24" s="50"/>
      <c r="DMG24" s="50"/>
      <c r="DMH24" s="50"/>
      <c r="DMI24" s="50"/>
      <c r="DMJ24" s="50"/>
      <c r="DMK24" s="50"/>
      <c r="DML24" s="50"/>
      <c r="DMM24" s="50"/>
      <c r="DMN24" s="50"/>
      <c r="DMO24" s="50"/>
      <c r="DMP24" s="50"/>
      <c r="DMQ24" s="50"/>
      <c r="DMR24" s="50"/>
      <c r="DMS24" s="50"/>
      <c r="DMT24" s="50"/>
      <c r="DMU24" s="50"/>
      <c r="DMV24" s="50"/>
      <c r="DMW24" s="50"/>
      <c r="DMX24" s="50"/>
      <c r="DMY24" s="50"/>
      <c r="DMZ24" s="50"/>
      <c r="DNA24" s="50"/>
      <c r="DNB24" s="50"/>
      <c r="DNC24" s="50"/>
      <c r="DND24" s="50"/>
      <c r="DNE24" s="50"/>
      <c r="DNF24" s="50"/>
      <c r="DNG24" s="50"/>
      <c r="DNH24" s="50"/>
      <c r="DNI24" s="50"/>
      <c r="DNJ24" s="50"/>
      <c r="DNK24" s="50"/>
      <c r="DNL24" s="50"/>
      <c r="DNM24" s="50"/>
      <c r="DNN24" s="50"/>
      <c r="DNO24" s="50"/>
      <c r="DNP24" s="50"/>
      <c r="DNQ24" s="50"/>
      <c r="DNR24" s="50"/>
      <c r="DNS24" s="50"/>
      <c r="DNT24" s="50"/>
      <c r="DNU24" s="50"/>
      <c r="DNV24" s="50"/>
      <c r="DNW24" s="50"/>
      <c r="DNX24" s="50"/>
      <c r="DNY24" s="50"/>
      <c r="DNZ24" s="50"/>
      <c r="DOA24" s="50"/>
      <c r="DOB24" s="50"/>
      <c r="DOC24" s="50"/>
      <c r="DOD24" s="50"/>
      <c r="DOE24" s="50"/>
      <c r="DOF24" s="50"/>
      <c r="DOG24" s="50"/>
      <c r="DOH24" s="50"/>
      <c r="DOI24" s="50"/>
      <c r="DOJ24" s="50"/>
      <c r="DOK24" s="50"/>
      <c r="DOL24" s="50"/>
      <c r="DOM24" s="50"/>
      <c r="DON24" s="50"/>
      <c r="DOO24" s="50"/>
      <c r="DOP24" s="50"/>
      <c r="DOQ24" s="50"/>
      <c r="DOR24" s="50"/>
      <c r="DOS24" s="50"/>
      <c r="DOT24" s="50"/>
      <c r="DOU24" s="50"/>
      <c r="DOV24" s="50"/>
      <c r="DOW24" s="50"/>
      <c r="DOX24" s="50"/>
      <c r="DOY24" s="50"/>
      <c r="DOZ24" s="50"/>
      <c r="DPA24" s="50"/>
      <c r="DPB24" s="50"/>
      <c r="DPC24" s="50"/>
      <c r="DPD24" s="50"/>
      <c r="DPE24" s="50"/>
      <c r="DPF24" s="50"/>
      <c r="DPG24" s="50"/>
      <c r="DPH24" s="50"/>
      <c r="DPI24" s="50"/>
      <c r="DPJ24" s="50"/>
      <c r="DPK24" s="50"/>
      <c r="DPL24" s="50"/>
      <c r="DPM24" s="50"/>
      <c r="DPN24" s="50"/>
      <c r="DPO24" s="50"/>
      <c r="DPP24" s="50"/>
      <c r="DPQ24" s="50"/>
      <c r="DPR24" s="50"/>
      <c r="DPS24" s="50"/>
      <c r="DPT24" s="50"/>
      <c r="DPU24" s="50"/>
      <c r="DPV24" s="50"/>
      <c r="DPW24" s="50"/>
      <c r="DPX24" s="50"/>
      <c r="DPY24" s="50"/>
      <c r="DPZ24" s="50"/>
      <c r="DQA24" s="50"/>
      <c r="DQB24" s="50"/>
      <c r="DQC24" s="50"/>
      <c r="DQD24" s="50"/>
      <c r="DQE24" s="50"/>
      <c r="DQF24" s="50"/>
      <c r="DQG24" s="50"/>
      <c r="DQH24" s="50"/>
      <c r="DQI24" s="50"/>
      <c r="DQJ24" s="50"/>
      <c r="DQK24" s="50"/>
      <c r="DQL24" s="50"/>
      <c r="DQM24" s="50"/>
      <c r="DQN24" s="50"/>
      <c r="DQO24" s="50"/>
      <c r="DQP24" s="50"/>
      <c r="DQQ24" s="50"/>
      <c r="DQR24" s="50"/>
      <c r="DQS24" s="50"/>
      <c r="DQT24" s="50"/>
      <c r="DQU24" s="50"/>
      <c r="DQV24" s="50"/>
      <c r="DQW24" s="50"/>
      <c r="DQX24" s="50"/>
      <c r="DQY24" s="50"/>
      <c r="DQZ24" s="50"/>
      <c r="DRA24" s="50"/>
      <c r="DRB24" s="50"/>
      <c r="DRC24" s="50"/>
      <c r="DRD24" s="50"/>
      <c r="DRE24" s="50"/>
      <c r="DRF24" s="50"/>
      <c r="DRG24" s="50"/>
      <c r="DRH24" s="50"/>
      <c r="DRI24" s="50"/>
      <c r="DRJ24" s="50"/>
      <c r="DRK24" s="50"/>
      <c r="DRL24" s="50"/>
      <c r="DRM24" s="50"/>
      <c r="DRN24" s="50"/>
      <c r="DRO24" s="50"/>
      <c r="DRP24" s="50"/>
      <c r="DRQ24" s="50"/>
      <c r="DRR24" s="50"/>
      <c r="DRS24" s="50"/>
      <c r="DRT24" s="50"/>
      <c r="DRU24" s="50"/>
      <c r="DRV24" s="50"/>
      <c r="DRW24" s="50"/>
      <c r="DRX24" s="50"/>
      <c r="DRY24" s="50"/>
      <c r="DRZ24" s="50"/>
      <c r="DSA24" s="50"/>
      <c r="DSB24" s="50"/>
      <c r="DSC24" s="50"/>
      <c r="DSD24" s="50"/>
      <c r="DSE24" s="50"/>
      <c r="DSF24" s="50"/>
      <c r="DSG24" s="50"/>
      <c r="DSH24" s="50"/>
      <c r="DSI24" s="50"/>
      <c r="DSJ24" s="50"/>
      <c r="DSK24" s="50"/>
      <c r="DSL24" s="50"/>
      <c r="DSM24" s="50"/>
      <c r="DSN24" s="50"/>
      <c r="DSO24" s="50"/>
      <c r="DSP24" s="50"/>
      <c r="DSQ24" s="50"/>
      <c r="DSR24" s="50"/>
      <c r="DSS24" s="50"/>
      <c r="DST24" s="50"/>
      <c r="DSU24" s="50"/>
      <c r="DSV24" s="50"/>
      <c r="DSW24" s="50"/>
      <c r="DSX24" s="50"/>
      <c r="DSY24" s="50"/>
      <c r="DSZ24" s="50"/>
      <c r="DTA24" s="50"/>
      <c r="DTB24" s="50"/>
      <c r="DTC24" s="50"/>
      <c r="DTD24" s="50"/>
      <c r="DTE24" s="50"/>
      <c r="DTF24" s="50"/>
      <c r="DTG24" s="50"/>
      <c r="DTH24" s="50"/>
      <c r="DTI24" s="50"/>
      <c r="DTJ24" s="50"/>
      <c r="DTK24" s="50"/>
      <c r="DTL24" s="50"/>
      <c r="DTM24" s="50"/>
      <c r="DTN24" s="50"/>
      <c r="DTO24" s="50"/>
      <c r="DTP24" s="50"/>
      <c r="DTQ24" s="50"/>
      <c r="DTR24" s="50"/>
      <c r="DTS24" s="50"/>
      <c r="DTT24" s="50"/>
      <c r="DTU24" s="50"/>
      <c r="DTV24" s="50"/>
      <c r="DTW24" s="50"/>
      <c r="DTX24" s="50"/>
      <c r="DTY24" s="50"/>
      <c r="DTZ24" s="50"/>
      <c r="DUA24" s="50"/>
      <c r="DUB24" s="50"/>
      <c r="DUC24" s="50"/>
      <c r="DUD24" s="50"/>
      <c r="DUE24" s="50"/>
      <c r="DUF24" s="50"/>
      <c r="DUG24" s="50"/>
      <c r="DUH24" s="50"/>
      <c r="DUI24" s="50"/>
      <c r="DUJ24" s="50"/>
      <c r="DUK24" s="50"/>
      <c r="DUL24" s="50"/>
      <c r="DUM24" s="50"/>
      <c r="DUN24" s="50"/>
      <c r="DUO24" s="50"/>
      <c r="DUP24" s="50"/>
      <c r="DUQ24" s="50"/>
      <c r="DUR24" s="50"/>
      <c r="DUS24" s="50"/>
      <c r="DUT24" s="50"/>
      <c r="DUU24" s="50"/>
      <c r="DUV24" s="50"/>
      <c r="DUW24" s="50"/>
      <c r="DUX24" s="50"/>
      <c r="DUY24" s="50"/>
      <c r="DUZ24" s="50"/>
      <c r="DVA24" s="50"/>
      <c r="DVB24" s="50"/>
      <c r="DVC24" s="50"/>
      <c r="DVD24" s="50"/>
      <c r="DVE24" s="50"/>
      <c r="DVF24" s="50"/>
      <c r="DVG24" s="50"/>
      <c r="DVH24" s="50"/>
      <c r="DVI24" s="50"/>
      <c r="DVJ24" s="50"/>
      <c r="DVK24" s="50"/>
      <c r="DVL24" s="50"/>
      <c r="DVM24" s="50"/>
      <c r="DVN24" s="50"/>
      <c r="DVO24" s="50"/>
      <c r="DVP24" s="50"/>
      <c r="DVQ24" s="50"/>
      <c r="DVR24" s="50"/>
      <c r="DVS24" s="50"/>
      <c r="DVT24" s="50"/>
      <c r="DVU24" s="50"/>
      <c r="DVV24" s="50"/>
      <c r="DVW24" s="50"/>
      <c r="DVX24" s="50"/>
      <c r="DVY24" s="50"/>
      <c r="DVZ24" s="50"/>
      <c r="DWA24" s="50"/>
      <c r="DWB24" s="50"/>
      <c r="DWC24" s="50"/>
      <c r="DWD24" s="50"/>
      <c r="DWE24" s="50"/>
      <c r="DWF24" s="50"/>
      <c r="DWG24" s="50"/>
      <c r="DWH24" s="50"/>
      <c r="DWI24" s="50"/>
      <c r="DWJ24" s="50"/>
      <c r="DWK24" s="50"/>
      <c r="DWL24" s="50"/>
      <c r="DWM24" s="50"/>
      <c r="DWN24" s="50"/>
      <c r="DWO24" s="50"/>
      <c r="DWP24" s="50"/>
      <c r="DWQ24" s="50"/>
      <c r="DWR24" s="50"/>
      <c r="DWS24" s="50"/>
      <c r="DWT24" s="50"/>
      <c r="DWU24" s="50"/>
      <c r="DWV24" s="50"/>
      <c r="DWW24" s="50"/>
      <c r="DWX24" s="50"/>
      <c r="DWY24" s="50"/>
      <c r="DWZ24" s="50"/>
      <c r="DXA24" s="50"/>
      <c r="DXB24" s="50"/>
      <c r="DXC24" s="50"/>
      <c r="DXD24" s="50"/>
      <c r="DXE24" s="50"/>
      <c r="DXF24" s="50"/>
      <c r="DXG24" s="50"/>
      <c r="DXH24" s="50"/>
      <c r="DXI24" s="50"/>
      <c r="DXJ24" s="50"/>
      <c r="DXK24" s="50"/>
      <c r="DXL24" s="50"/>
      <c r="DXM24" s="50"/>
      <c r="DXN24" s="50"/>
      <c r="DXO24" s="50"/>
      <c r="DXP24" s="50"/>
      <c r="DXQ24" s="50"/>
      <c r="DXR24" s="50"/>
      <c r="DXS24" s="50"/>
      <c r="DXT24" s="50"/>
      <c r="DXU24" s="50"/>
      <c r="DXV24" s="50"/>
      <c r="DXW24" s="50"/>
      <c r="DXX24" s="50"/>
      <c r="DXY24" s="50"/>
      <c r="DXZ24" s="50"/>
      <c r="DYA24" s="50"/>
      <c r="DYB24" s="50"/>
      <c r="DYC24" s="50"/>
      <c r="DYD24" s="50"/>
      <c r="DYE24" s="50"/>
      <c r="DYF24" s="50"/>
      <c r="DYG24" s="50"/>
      <c r="DYH24" s="50"/>
      <c r="DYI24" s="50"/>
      <c r="DYJ24" s="50"/>
      <c r="DYK24" s="50"/>
      <c r="DYL24" s="50"/>
      <c r="DYM24" s="50"/>
      <c r="DYN24" s="50"/>
      <c r="DYO24" s="50"/>
      <c r="DYP24" s="50"/>
      <c r="DYQ24" s="50"/>
      <c r="DYR24" s="50"/>
      <c r="DYS24" s="50"/>
      <c r="DYT24" s="50"/>
      <c r="DYU24" s="50"/>
      <c r="DYV24" s="50"/>
      <c r="DYW24" s="50"/>
      <c r="DYX24" s="50"/>
      <c r="DYY24" s="50"/>
      <c r="DYZ24" s="50"/>
      <c r="DZA24" s="50"/>
      <c r="DZB24" s="50"/>
      <c r="DZC24" s="50"/>
      <c r="DZD24" s="50"/>
      <c r="DZE24" s="50"/>
      <c r="DZF24" s="50"/>
      <c r="DZG24" s="50"/>
      <c r="DZH24" s="50"/>
      <c r="DZI24" s="50"/>
      <c r="DZJ24" s="50"/>
      <c r="DZK24" s="50"/>
      <c r="DZL24" s="50"/>
      <c r="DZM24" s="50"/>
      <c r="DZN24" s="50"/>
      <c r="DZO24" s="50"/>
      <c r="DZP24" s="50"/>
      <c r="DZQ24" s="50"/>
      <c r="DZR24" s="50"/>
      <c r="DZS24" s="50"/>
      <c r="DZT24" s="50"/>
      <c r="DZU24" s="50"/>
      <c r="DZV24" s="50"/>
      <c r="DZW24" s="50"/>
      <c r="DZX24" s="50"/>
      <c r="DZY24" s="50"/>
      <c r="DZZ24" s="50"/>
      <c r="EAA24" s="50"/>
      <c r="EAB24" s="50"/>
      <c r="EAC24" s="50"/>
      <c r="EAD24" s="50"/>
      <c r="EAE24" s="50"/>
      <c r="EAF24" s="50"/>
      <c r="EAG24" s="50"/>
      <c r="EAH24" s="50"/>
      <c r="EAI24" s="50"/>
      <c r="EAJ24" s="50"/>
      <c r="EAK24" s="50"/>
      <c r="EAL24" s="50"/>
      <c r="EAM24" s="50"/>
      <c r="EAN24" s="50"/>
      <c r="EAO24" s="50"/>
      <c r="EAP24" s="50"/>
      <c r="EAQ24" s="50"/>
      <c r="EAR24" s="50"/>
      <c r="EAS24" s="50"/>
      <c r="EAT24" s="50"/>
      <c r="EAU24" s="50"/>
      <c r="EAV24" s="50"/>
      <c r="EAW24" s="50"/>
      <c r="EAX24" s="50"/>
      <c r="EAY24" s="50"/>
      <c r="EAZ24" s="50"/>
      <c r="EBA24" s="50"/>
      <c r="EBB24" s="50"/>
      <c r="EBC24" s="50"/>
      <c r="EBD24" s="50"/>
      <c r="EBE24" s="50"/>
      <c r="EBF24" s="50"/>
      <c r="EBG24" s="50"/>
      <c r="EBH24" s="50"/>
      <c r="EBI24" s="50"/>
      <c r="EBJ24" s="50"/>
      <c r="EBK24" s="50"/>
      <c r="EBL24" s="50"/>
      <c r="EBM24" s="50"/>
      <c r="EBN24" s="50"/>
      <c r="EBO24" s="50"/>
      <c r="EBP24" s="50"/>
      <c r="EBQ24" s="50"/>
      <c r="EBR24" s="50"/>
      <c r="EBS24" s="50"/>
      <c r="EBT24" s="50"/>
      <c r="EBU24" s="50"/>
      <c r="EBV24" s="50"/>
      <c r="EBW24" s="50"/>
      <c r="EBX24" s="50"/>
      <c r="EBY24" s="50"/>
      <c r="EBZ24" s="50"/>
      <c r="ECA24" s="50"/>
      <c r="ECB24" s="50"/>
      <c r="ECC24" s="50"/>
      <c r="ECD24" s="50"/>
      <c r="ECE24" s="50"/>
      <c r="ECF24" s="50"/>
      <c r="ECG24" s="50"/>
      <c r="ECH24" s="50"/>
      <c r="ECI24" s="50"/>
      <c r="ECJ24" s="50"/>
      <c r="ECK24" s="50"/>
      <c r="ECL24" s="50"/>
      <c r="ECM24" s="50"/>
      <c r="ECN24" s="50"/>
      <c r="ECO24" s="50"/>
      <c r="ECP24" s="50"/>
      <c r="ECQ24" s="50"/>
      <c r="ECR24" s="50"/>
      <c r="ECS24" s="50"/>
      <c r="ECT24" s="50"/>
      <c r="ECU24" s="50"/>
      <c r="ECV24" s="50"/>
      <c r="ECW24" s="50"/>
      <c r="ECX24" s="50"/>
      <c r="ECY24" s="50"/>
      <c r="ECZ24" s="50"/>
      <c r="EDA24" s="50"/>
      <c r="EDB24" s="50"/>
      <c r="EDC24" s="50"/>
      <c r="EDD24" s="50"/>
      <c r="EDE24" s="50"/>
      <c r="EDF24" s="50"/>
      <c r="EDG24" s="50"/>
      <c r="EDH24" s="50"/>
      <c r="EDI24" s="50"/>
      <c r="EDJ24" s="50"/>
      <c r="EDK24" s="50"/>
      <c r="EDL24" s="50"/>
      <c r="EDM24" s="50"/>
      <c r="EDN24" s="50"/>
      <c r="EDO24" s="50"/>
      <c r="EDP24" s="50"/>
      <c r="EDQ24" s="50"/>
      <c r="EDR24" s="50"/>
      <c r="EDS24" s="50"/>
      <c r="EDT24" s="50"/>
      <c r="EDU24" s="50"/>
      <c r="EDV24" s="50"/>
      <c r="EDW24" s="50"/>
      <c r="EDX24" s="50"/>
      <c r="EDY24" s="50"/>
      <c r="EDZ24" s="50"/>
      <c r="EEA24" s="50"/>
      <c r="EEB24" s="50"/>
      <c r="EEC24" s="50"/>
      <c r="EED24" s="50"/>
      <c r="EEE24" s="50"/>
      <c r="EEF24" s="50"/>
      <c r="EEG24" s="50"/>
      <c r="EEH24" s="50"/>
      <c r="EEI24" s="50"/>
      <c r="EEJ24" s="50"/>
      <c r="EEK24" s="50"/>
      <c r="EEL24" s="50"/>
      <c r="EEM24" s="50"/>
      <c r="EEN24" s="50"/>
      <c r="EEO24" s="50"/>
      <c r="EEP24" s="50"/>
      <c r="EEQ24" s="50"/>
      <c r="EER24" s="50"/>
      <c r="EES24" s="50"/>
      <c r="EET24" s="50"/>
      <c r="EEU24" s="50"/>
      <c r="EEV24" s="50"/>
      <c r="EEW24" s="50"/>
      <c r="EEX24" s="50"/>
      <c r="EEY24" s="50"/>
      <c r="EEZ24" s="50"/>
      <c r="EFA24" s="50"/>
      <c r="EFB24" s="50"/>
      <c r="EFC24" s="50"/>
      <c r="EFD24" s="50"/>
      <c r="EFE24" s="50"/>
      <c r="EFF24" s="50"/>
      <c r="EFG24" s="50"/>
      <c r="EFH24" s="50"/>
      <c r="EFI24" s="50"/>
      <c r="EFJ24" s="50"/>
      <c r="EFK24" s="50"/>
      <c r="EFL24" s="50"/>
      <c r="EFM24" s="50"/>
      <c r="EFN24" s="50"/>
      <c r="EFO24" s="50"/>
      <c r="EFP24" s="50"/>
      <c r="EFQ24" s="50"/>
      <c r="EFR24" s="50"/>
      <c r="EFS24" s="50"/>
      <c r="EFT24" s="50"/>
      <c r="EFU24" s="50"/>
      <c r="EFV24" s="50"/>
      <c r="EFW24" s="50"/>
      <c r="EFX24" s="50"/>
      <c r="EFY24" s="50"/>
      <c r="EFZ24" s="50"/>
      <c r="EGA24" s="50"/>
      <c r="EGB24" s="50"/>
      <c r="EGC24" s="50"/>
      <c r="EGD24" s="50"/>
      <c r="EGE24" s="50"/>
      <c r="EGF24" s="50"/>
      <c r="EGG24" s="50"/>
      <c r="EGH24" s="50"/>
      <c r="EGI24" s="50"/>
      <c r="EGJ24" s="50"/>
      <c r="EGK24" s="50"/>
      <c r="EGL24" s="50"/>
      <c r="EGM24" s="50"/>
      <c r="EGN24" s="50"/>
      <c r="EGO24" s="50"/>
      <c r="EGP24" s="50"/>
      <c r="EGQ24" s="50"/>
      <c r="EGR24" s="50"/>
      <c r="EGS24" s="50"/>
      <c r="EGT24" s="50"/>
      <c r="EGU24" s="50"/>
      <c r="EGV24" s="50"/>
      <c r="EGW24" s="50"/>
      <c r="EGX24" s="50"/>
      <c r="EGY24" s="50"/>
      <c r="EGZ24" s="50"/>
      <c r="EHA24" s="50"/>
      <c r="EHB24" s="50"/>
      <c r="EHC24" s="50"/>
      <c r="EHD24" s="50"/>
      <c r="EHE24" s="50"/>
      <c r="EHF24" s="50"/>
      <c r="EHG24" s="50"/>
      <c r="EHH24" s="50"/>
      <c r="EHI24" s="50"/>
      <c r="EHJ24" s="50"/>
      <c r="EHK24" s="50"/>
      <c r="EHL24" s="50"/>
      <c r="EHM24" s="50"/>
      <c r="EHN24" s="50"/>
      <c r="EHO24" s="50"/>
      <c r="EHP24" s="50"/>
      <c r="EHQ24" s="50"/>
      <c r="EHR24" s="50"/>
      <c r="EHS24" s="50"/>
      <c r="EHT24" s="50"/>
      <c r="EHU24" s="50"/>
      <c r="EHV24" s="50"/>
      <c r="EHW24" s="50"/>
      <c r="EHX24" s="50"/>
      <c r="EHY24" s="50"/>
      <c r="EHZ24" s="50"/>
      <c r="EIA24" s="50"/>
      <c r="EIB24" s="50"/>
      <c r="EIC24" s="50"/>
      <c r="EID24" s="50"/>
      <c r="EIE24" s="50"/>
      <c r="EIF24" s="50"/>
      <c r="EIG24" s="50"/>
      <c r="EIH24" s="50"/>
      <c r="EII24" s="50"/>
      <c r="EIJ24" s="50"/>
      <c r="EIK24" s="50"/>
      <c r="EIL24" s="50"/>
      <c r="EIM24" s="50"/>
      <c r="EIN24" s="50"/>
      <c r="EIO24" s="50"/>
      <c r="EIP24" s="50"/>
      <c r="EIQ24" s="50"/>
      <c r="EIR24" s="50"/>
      <c r="EIS24" s="50"/>
      <c r="EIT24" s="50"/>
      <c r="EIU24" s="50"/>
      <c r="EIV24" s="50"/>
      <c r="EIW24" s="50"/>
      <c r="EIX24" s="50"/>
      <c r="EIY24" s="50"/>
      <c r="EIZ24" s="50"/>
      <c r="EJA24" s="50"/>
      <c r="EJB24" s="50"/>
      <c r="EJC24" s="50"/>
      <c r="EJD24" s="50"/>
      <c r="EJE24" s="50"/>
      <c r="EJF24" s="50"/>
      <c r="EJG24" s="50"/>
      <c r="EJH24" s="50"/>
      <c r="EJI24" s="50"/>
      <c r="EJJ24" s="50"/>
      <c r="EJK24" s="50"/>
      <c r="EJL24" s="50"/>
      <c r="EJM24" s="50"/>
      <c r="EJN24" s="50"/>
      <c r="EJO24" s="50"/>
      <c r="EJP24" s="50"/>
      <c r="EJQ24" s="50"/>
      <c r="EJR24" s="50"/>
      <c r="EJS24" s="50"/>
      <c r="EJT24" s="50"/>
      <c r="EJU24" s="50"/>
      <c r="EJV24" s="50"/>
      <c r="EJW24" s="50"/>
      <c r="EJX24" s="50"/>
      <c r="EJY24" s="50"/>
      <c r="EJZ24" s="50"/>
      <c r="EKA24" s="50"/>
      <c r="EKB24" s="50"/>
      <c r="EKC24" s="50"/>
      <c r="EKD24" s="50"/>
      <c r="EKE24" s="50"/>
      <c r="EKF24" s="50"/>
      <c r="EKG24" s="50"/>
      <c r="EKH24" s="50"/>
      <c r="EKI24" s="50"/>
      <c r="EKJ24" s="50"/>
      <c r="EKK24" s="50"/>
      <c r="EKL24" s="50"/>
      <c r="EKM24" s="50"/>
      <c r="EKN24" s="50"/>
      <c r="EKO24" s="50"/>
      <c r="EKP24" s="50"/>
      <c r="EKQ24" s="50"/>
      <c r="EKR24" s="50"/>
      <c r="EKS24" s="50"/>
      <c r="EKT24" s="50"/>
      <c r="EKU24" s="50"/>
      <c r="EKV24" s="50"/>
      <c r="EKW24" s="50"/>
      <c r="EKX24" s="50"/>
      <c r="EKY24" s="50"/>
      <c r="EKZ24" s="50"/>
      <c r="ELA24" s="50"/>
      <c r="ELB24" s="50"/>
      <c r="ELC24" s="50"/>
      <c r="ELD24" s="50"/>
      <c r="ELE24" s="50"/>
      <c r="ELF24" s="50"/>
      <c r="ELG24" s="50"/>
      <c r="ELH24" s="50"/>
      <c r="ELI24" s="50"/>
      <c r="ELJ24" s="50"/>
      <c r="ELK24" s="50"/>
      <c r="ELL24" s="50"/>
      <c r="ELM24" s="50"/>
      <c r="ELN24" s="50"/>
      <c r="ELO24" s="50"/>
      <c r="ELP24" s="50"/>
      <c r="ELQ24" s="50"/>
      <c r="ELR24" s="50"/>
      <c r="ELS24" s="50"/>
      <c r="ELT24" s="50"/>
      <c r="ELU24" s="50"/>
      <c r="ELV24" s="50"/>
      <c r="ELW24" s="50"/>
      <c r="ELX24" s="50"/>
      <c r="ELY24" s="50"/>
      <c r="ELZ24" s="50"/>
      <c r="EMA24" s="50"/>
      <c r="EMB24" s="50"/>
      <c r="EMC24" s="50"/>
      <c r="EMD24" s="50"/>
      <c r="EME24" s="50"/>
      <c r="EMF24" s="50"/>
      <c r="EMG24" s="50"/>
      <c r="EMH24" s="50"/>
      <c r="EMI24" s="50"/>
      <c r="EMJ24" s="50"/>
      <c r="EMK24" s="50"/>
      <c r="EML24" s="50"/>
      <c r="EMM24" s="50"/>
      <c r="EMN24" s="50"/>
      <c r="EMO24" s="50"/>
      <c r="EMP24" s="50"/>
      <c r="EMQ24" s="50"/>
      <c r="EMR24" s="50"/>
      <c r="EMS24" s="50"/>
      <c r="EMT24" s="50"/>
      <c r="EMU24" s="50"/>
      <c r="EMV24" s="50"/>
      <c r="EMW24" s="50"/>
      <c r="EMX24" s="50"/>
      <c r="EMY24" s="50"/>
      <c r="EMZ24" s="50"/>
      <c r="ENA24" s="50"/>
      <c r="ENB24" s="50"/>
      <c r="ENC24" s="50"/>
      <c r="END24" s="50"/>
      <c r="ENE24" s="50"/>
      <c r="ENF24" s="50"/>
      <c r="ENG24" s="50"/>
      <c r="ENH24" s="50"/>
      <c r="ENI24" s="50"/>
      <c r="ENJ24" s="50"/>
      <c r="ENK24" s="50"/>
      <c r="ENL24" s="50"/>
      <c r="ENM24" s="50"/>
      <c r="ENN24" s="50"/>
      <c r="ENO24" s="50"/>
      <c r="ENP24" s="50"/>
      <c r="ENQ24" s="50"/>
      <c r="ENR24" s="50"/>
      <c r="ENS24" s="50"/>
      <c r="ENT24" s="50"/>
      <c r="ENU24" s="50"/>
      <c r="ENV24" s="50"/>
      <c r="ENW24" s="50"/>
      <c r="ENX24" s="50"/>
      <c r="ENY24" s="50"/>
      <c r="ENZ24" s="50"/>
      <c r="EOA24" s="50"/>
      <c r="EOB24" s="50"/>
      <c r="EOC24" s="50"/>
      <c r="EOD24" s="50"/>
      <c r="EOE24" s="50"/>
      <c r="EOF24" s="50"/>
      <c r="EOG24" s="50"/>
      <c r="EOH24" s="50"/>
      <c r="EOI24" s="50"/>
      <c r="EOJ24" s="50"/>
      <c r="EOK24" s="50"/>
      <c r="EOL24" s="50"/>
      <c r="EOM24" s="50"/>
      <c r="EON24" s="50"/>
      <c r="EOO24" s="50"/>
      <c r="EOP24" s="50"/>
      <c r="EOQ24" s="50"/>
      <c r="EOR24" s="50"/>
      <c r="EOS24" s="50"/>
      <c r="EOT24" s="50"/>
      <c r="EOU24" s="50"/>
      <c r="EOV24" s="50"/>
      <c r="EOW24" s="50"/>
      <c r="EOX24" s="50"/>
      <c r="EOY24" s="50"/>
      <c r="EOZ24" s="50"/>
      <c r="EPA24" s="50"/>
      <c r="EPB24" s="50"/>
      <c r="EPC24" s="50"/>
      <c r="EPD24" s="50"/>
      <c r="EPE24" s="50"/>
      <c r="EPF24" s="50"/>
      <c r="EPG24" s="50"/>
      <c r="EPH24" s="50"/>
      <c r="EPI24" s="50"/>
      <c r="EPJ24" s="50"/>
      <c r="EPK24" s="50"/>
      <c r="EPL24" s="50"/>
      <c r="EPM24" s="50"/>
      <c r="EPN24" s="50"/>
      <c r="EPO24" s="50"/>
      <c r="EPP24" s="50"/>
      <c r="EPQ24" s="50"/>
      <c r="EPR24" s="50"/>
      <c r="EPS24" s="50"/>
      <c r="EPT24" s="50"/>
      <c r="EPU24" s="50"/>
      <c r="EPV24" s="50"/>
      <c r="EPW24" s="50"/>
      <c r="EPX24" s="50"/>
      <c r="EPY24" s="50"/>
      <c r="EPZ24" s="50"/>
      <c r="EQA24" s="50"/>
      <c r="EQB24" s="50"/>
      <c r="EQC24" s="50"/>
      <c r="EQD24" s="50"/>
      <c r="EQE24" s="50"/>
      <c r="EQF24" s="50"/>
      <c r="EQG24" s="50"/>
      <c r="EQH24" s="50"/>
      <c r="EQI24" s="50"/>
      <c r="EQJ24" s="50"/>
      <c r="EQK24" s="50"/>
      <c r="EQL24" s="50"/>
      <c r="EQM24" s="50"/>
      <c r="EQN24" s="50"/>
      <c r="EQO24" s="50"/>
      <c r="EQP24" s="50"/>
      <c r="EQQ24" s="50"/>
      <c r="EQR24" s="50"/>
      <c r="EQS24" s="50"/>
      <c r="EQT24" s="50"/>
      <c r="EQU24" s="50"/>
      <c r="EQV24" s="50"/>
      <c r="EQW24" s="50"/>
      <c r="EQX24" s="50"/>
      <c r="EQY24" s="50"/>
      <c r="EQZ24" s="50"/>
      <c r="ERA24" s="50"/>
      <c r="ERB24" s="50"/>
      <c r="ERC24" s="50"/>
      <c r="ERD24" s="50"/>
      <c r="ERE24" s="50"/>
      <c r="ERF24" s="50"/>
      <c r="ERG24" s="50"/>
      <c r="ERH24" s="50"/>
      <c r="ERI24" s="50"/>
      <c r="ERJ24" s="50"/>
      <c r="ERK24" s="50"/>
      <c r="ERL24" s="50"/>
      <c r="ERM24" s="50"/>
      <c r="ERN24" s="50"/>
      <c r="ERO24" s="50"/>
      <c r="ERP24" s="50"/>
      <c r="ERQ24" s="50"/>
      <c r="ERR24" s="50"/>
      <c r="ERS24" s="50"/>
      <c r="ERT24" s="50"/>
      <c r="ERU24" s="50"/>
      <c r="ERV24" s="50"/>
      <c r="ERW24" s="50"/>
      <c r="ERX24" s="50"/>
      <c r="ERY24" s="50"/>
      <c r="ERZ24" s="50"/>
      <c r="ESA24" s="50"/>
      <c r="ESB24" s="50"/>
      <c r="ESC24" s="50"/>
      <c r="ESD24" s="50"/>
      <c r="ESE24" s="50"/>
      <c r="ESF24" s="50"/>
      <c r="ESG24" s="50"/>
      <c r="ESH24" s="50"/>
      <c r="ESI24" s="50"/>
      <c r="ESJ24" s="50"/>
      <c r="ESK24" s="50"/>
      <c r="ESL24" s="50"/>
      <c r="ESM24" s="50"/>
      <c r="ESN24" s="50"/>
      <c r="ESO24" s="50"/>
      <c r="ESP24" s="50"/>
      <c r="ESQ24" s="50"/>
      <c r="ESR24" s="50"/>
      <c r="ESS24" s="50"/>
      <c r="EST24" s="50"/>
      <c r="ESU24" s="50"/>
      <c r="ESV24" s="50"/>
      <c r="ESW24" s="50"/>
      <c r="ESX24" s="50"/>
      <c r="ESY24" s="50"/>
      <c r="ESZ24" s="50"/>
      <c r="ETA24" s="50"/>
      <c r="ETB24" s="50"/>
      <c r="ETC24" s="50"/>
      <c r="ETD24" s="50"/>
      <c r="ETE24" s="50"/>
      <c r="ETF24" s="50"/>
      <c r="ETG24" s="50"/>
      <c r="ETH24" s="50"/>
      <c r="ETI24" s="50"/>
      <c r="ETJ24" s="50"/>
      <c r="ETK24" s="50"/>
      <c r="ETL24" s="50"/>
      <c r="ETM24" s="50"/>
      <c r="ETN24" s="50"/>
      <c r="ETO24" s="50"/>
      <c r="ETP24" s="50"/>
      <c r="ETQ24" s="50"/>
      <c r="ETR24" s="50"/>
      <c r="ETS24" s="50"/>
      <c r="ETT24" s="50"/>
      <c r="ETU24" s="50"/>
      <c r="ETV24" s="50"/>
      <c r="ETW24" s="50"/>
      <c r="ETX24" s="50"/>
      <c r="ETY24" s="50"/>
      <c r="ETZ24" s="50"/>
      <c r="EUA24" s="50"/>
      <c r="EUB24" s="50"/>
      <c r="EUC24" s="50"/>
      <c r="EUD24" s="50"/>
      <c r="EUE24" s="50"/>
      <c r="EUF24" s="50"/>
      <c r="EUG24" s="50"/>
      <c r="EUH24" s="50"/>
      <c r="EUI24" s="50"/>
      <c r="EUJ24" s="50"/>
      <c r="EUK24" s="50"/>
      <c r="EUL24" s="50"/>
      <c r="EUM24" s="50"/>
      <c r="EUN24" s="50"/>
      <c r="EUO24" s="50"/>
      <c r="EUP24" s="50"/>
      <c r="EUQ24" s="50"/>
      <c r="EUR24" s="50"/>
      <c r="EUS24" s="50"/>
      <c r="EUT24" s="50"/>
      <c r="EUU24" s="50"/>
      <c r="EUV24" s="50"/>
      <c r="EUW24" s="50"/>
      <c r="EUX24" s="50"/>
      <c r="EUY24" s="50"/>
      <c r="EUZ24" s="50"/>
      <c r="EVA24" s="50"/>
      <c r="EVB24" s="50"/>
      <c r="EVC24" s="50"/>
      <c r="EVD24" s="50"/>
      <c r="EVE24" s="50"/>
      <c r="EVF24" s="50"/>
      <c r="EVG24" s="50"/>
      <c r="EVH24" s="50"/>
      <c r="EVI24" s="50"/>
      <c r="EVJ24" s="50"/>
      <c r="EVK24" s="50"/>
      <c r="EVL24" s="50"/>
      <c r="EVM24" s="50"/>
      <c r="EVN24" s="50"/>
      <c r="EVO24" s="50"/>
      <c r="EVP24" s="50"/>
      <c r="EVQ24" s="50"/>
      <c r="EVR24" s="50"/>
      <c r="EVS24" s="50"/>
      <c r="EVT24" s="50"/>
      <c r="EVU24" s="50"/>
      <c r="EVV24" s="50"/>
      <c r="EVW24" s="50"/>
      <c r="EVX24" s="50"/>
      <c r="EVY24" s="50"/>
      <c r="EVZ24" s="50"/>
      <c r="EWA24" s="50"/>
      <c r="EWB24" s="50"/>
      <c r="EWC24" s="50"/>
      <c r="EWD24" s="50"/>
      <c r="EWE24" s="50"/>
      <c r="EWF24" s="50"/>
      <c r="EWG24" s="50"/>
      <c r="EWH24" s="50"/>
      <c r="EWI24" s="50"/>
      <c r="EWJ24" s="50"/>
      <c r="EWK24" s="50"/>
      <c r="EWL24" s="50"/>
      <c r="EWM24" s="50"/>
      <c r="EWN24" s="50"/>
      <c r="EWO24" s="50"/>
      <c r="EWP24" s="50"/>
      <c r="EWQ24" s="50"/>
      <c r="EWR24" s="50"/>
      <c r="EWS24" s="50"/>
      <c r="EWT24" s="50"/>
      <c r="EWU24" s="50"/>
      <c r="EWV24" s="50"/>
      <c r="EWW24" s="50"/>
      <c r="EWX24" s="50"/>
      <c r="EWY24" s="50"/>
      <c r="EWZ24" s="50"/>
      <c r="EXA24" s="50"/>
      <c r="EXB24" s="50"/>
      <c r="EXC24" s="50"/>
      <c r="EXD24" s="50"/>
      <c r="EXE24" s="50"/>
      <c r="EXF24" s="50"/>
      <c r="EXG24" s="50"/>
      <c r="EXH24" s="50"/>
      <c r="EXI24" s="50"/>
      <c r="EXJ24" s="50"/>
      <c r="EXK24" s="50"/>
      <c r="EXL24" s="50"/>
      <c r="EXM24" s="50"/>
      <c r="EXN24" s="50"/>
      <c r="EXO24" s="50"/>
      <c r="EXP24" s="50"/>
      <c r="EXQ24" s="50"/>
      <c r="EXR24" s="50"/>
      <c r="EXS24" s="50"/>
      <c r="EXT24" s="50"/>
      <c r="EXU24" s="50"/>
      <c r="EXV24" s="50"/>
      <c r="EXW24" s="50"/>
      <c r="EXX24" s="50"/>
      <c r="EXY24" s="50"/>
      <c r="EXZ24" s="50"/>
      <c r="EYA24" s="50"/>
      <c r="EYB24" s="50"/>
      <c r="EYC24" s="50"/>
      <c r="EYD24" s="50"/>
      <c r="EYE24" s="50"/>
      <c r="EYF24" s="50"/>
      <c r="EYG24" s="50"/>
      <c r="EYH24" s="50"/>
      <c r="EYI24" s="50"/>
      <c r="EYJ24" s="50"/>
      <c r="EYK24" s="50"/>
      <c r="EYL24" s="50"/>
      <c r="EYM24" s="50"/>
      <c r="EYN24" s="50"/>
      <c r="EYO24" s="50"/>
      <c r="EYP24" s="50"/>
      <c r="EYQ24" s="50"/>
      <c r="EYR24" s="50"/>
      <c r="EYS24" s="50"/>
      <c r="EYT24" s="50"/>
      <c r="EYU24" s="50"/>
      <c r="EYV24" s="50"/>
      <c r="EYW24" s="50"/>
      <c r="EYX24" s="50"/>
      <c r="EYY24" s="50"/>
      <c r="EYZ24" s="50"/>
      <c r="EZA24" s="50"/>
      <c r="EZB24" s="50"/>
      <c r="EZC24" s="50"/>
      <c r="EZD24" s="50"/>
      <c r="EZE24" s="50"/>
      <c r="EZF24" s="50"/>
      <c r="EZG24" s="50"/>
      <c r="EZH24" s="50"/>
      <c r="EZI24" s="50"/>
      <c r="EZJ24" s="50"/>
      <c r="EZK24" s="50"/>
      <c r="EZL24" s="50"/>
      <c r="EZM24" s="50"/>
      <c r="EZN24" s="50"/>
      <c r="EZO24" s="50"/>
      <c r="EZP24" s="50"/>
      <c r="EZQ24" s="50"/>
      <c r="EZR24" s="50"/>
      <c r="EZS24" s="50"/>
      <c r="EZT24" s="50"/>
      <c r="EZU24" s="50"/>
      <c r="EZV24" s="50"/>
      <c r="EZW24" s="50"/>
      <c r="EZX24" s="50"/>
      <c r="EZY24" s="50"/>
      <c r="EZZ24" s="50"/>
      <c r="FAA24" s="50"/>
      <c r="FAB24" s="50"/>
      <c r="FAC24" s="50"/>
      <c r="FAD24" s="50"/>
      <c r="FAE24" s="50"/>
      <c r="FAF24" s="50"/>
      <c r="FAG24" s="50"/>
      <c r="FAH24" s="50"/>
      <c r="FAI24" s="50"/>
      <c r="FAJ24" s="50"/>
      <c r="FAK24" s="50"/>
      <c r="FAL24" s="50"/>
      <c r="FAM24" s="50"/>
      <c r="FAN24" s="50"/>
      <c r="FAO24" s="50"/>
      <c r="FAP24" s="50"/>
      <c r="FAQ24" s="50"/>
      <c r="FAR24" s="50"/>
      <c r="FAS24" s="50"/>
      <c r="FAT24" s="50"/>
      <c r="FAU24" s="50"/>
      <c r="FAV24" s="50"/>
      <c r="FAW24" s="50"/>
      <c r="FAX24" s="50"/>
      <c r="FAY24" s="50"/>
      <c r="FAZ24" s="50"/>
      <c r="FBA24" s="50"/>
      <c r="FBB24" s="50"/>
      <c r="FBC24" s="50"/>
      <c r="FBD24" s="50"/>
      <c r="FBE24" s="50"/>
      <c r="FBF24" s="50"/>
      <c r="FBG24" s="50"/>
      <c r="FBH24" s="50"/>
      <c r="FBI24" s="50"/>
      <c r="FBJ24" s="50"/>
      <c r="FBK24" s="50"/>
      <c r="FBL24" s="50"/>
      <c r="FBM24" s="50"/>
      <c r="FBN24" s="50"/>
      <c r="FBO24" s="50"/>
      <c r="FBP24" s="50"/>
      <c r="FBQ24" s="50"/>
      <c r="FBR24" s="50"/>
      <c r="FBS24" s="50"/>
      <c r="FBT24" s="50"/>
      <c r="FBU24" s="50"/>
      <c r="FBV24" s="50"/>
      <c r="FBW24" s="50"/>
      <c r="FBX24" s="50"/>
      <c r="FBY24" s="50"/>
      <c r="FBZ24" s="50"/>
      <c r="FCA24" s="50"/>
      <c r="FCB24" s="50"/>
      <c r="FCC24" s="50"/>
      <c r="FCD24" s="50"/>
      <c r="FCE24" s="50"/>
      <c r="FCF24" s="50"/>
      <c r="FCG24" s="50"/>
      <c r="FCH24" s="50"/>
      <c r="FCI24" s="50"/>
      <c r="FCJ24" s="50"/>
      <c r="FCK24" s="50"/>
      <c r="FCL24" s="50"/>
      <c r="FCM24" s="50"/>
      <c r="FCN24" s="50"/>
      <c r="FCO24" s="50"/>
      <c r="FCP24" s="50"/>
      <c r="FCQ24" s="50"/>
      <c r="FCR24" s="50"/>
      <c r="FCS24" s="50"/>
      <c r="FCT24" s="50"/>
      <c r="FCU24" s="50"/>
      <c r="FCV24" s="50"/>
      <c r="FCW24" s="50"/>
      <c r="FCX24" s="50"/>
      <c r="FCY24" s="50"/>
      <c r="FCZ24" s="50"/>
      <c r="FDA24" s="50"/>
      <c r="FDB24" s="50"/>
      <c r="FDC24" s="50"/>
      <c r="FDD24" s="50"/>
      <c r="FDE24" s="50"/>
      <c r="FDF24" s="50"/>
      <c r="FDG24" s="50"/>
      <c r="FDH24" s="50"/>
      <c r="FDI24" s="50"/>
      <c r="FDJ24" s="50"/>
      <c r="FDK24" s="50"/>
      <c r="FDL24" s="50"/>
      <c r="FDM24" s="50"/>
      <c r="FDN24" s="50"/>
      <c r="FDO24" s="50"/>
      <c r="FDP24" s="50"/>
      <c r="FDQ24" s="50"/>
      <c r="FDR24" s="50"/>
      <c r="FDS24" s="50"/>
      <c r="FDT24" s="50"/>
      <c r="FDU24" s="50"/>
      <c r="FDV24" s="50"/>
      <c r="FDW24" s="50"/>
      <c r="FDX24" s="50"/>
      <c r="FDY24" s="50"/>
      <c r="FDZ24" s="50"/>
      <c r="FEA24" s="50"/>
      <c r="FEB24" s="50"/>
      <c r="FEC24" s="50"/>
      <c r="FED24" s="50"/>
      <c r="FEE24" s="50"/>
      <c r="FEF24" s="50"/>
      <c r="FEG24" s="50"/>
      <c r="FEH24" s="50"/>
      <c r="FEI24" s="50"/>
      <c r="FEJ24" s="50"/>
      <c r="FEK24" s="50"/>
      <c r="FEL24" s="50"/>
      <c r="FEM24" s="50"/>
      <c r="FEN24" s="50"/>
      <c r="FEO24" s="50"/>
      <c r="FEP24" s="50"/>
      <c r="FEQ24" s="50"/>
      <c r="FER24" s="50"/>
      <c r="FES24" s="50"/>
      <c r="FET24" s="50"/>
      <c r="FEU24" s="50"/>
      <c r="FEV24" s="50"/>
      <c r="FEW24" s="50"/>
      <c r="FEX24" s="50"/>
      <c r="FEY24" s="50"/>
      <c r="FEZ24" s="50"/>
      <c r="FFA24" s="50"/>
      <c r="FFB24" s="50"/>
      <c r="FFC24" s="50"/>
      <c r="FFD24" s="50"/>
      <c r="FFE24" s="50"/>
      <c r="FFF24" s="50"/>
      <c r="FFG24" s="50"/>
      <c r="FFH24" s="50"/>
      <c r="FFI24" s="50"/>
      <c r="FFJ24" s="50"/>
      <c r="FFK24" s="50"/>
      <c r="FFL24" s="50"/>
      <c r="FFM24" s="50"/>
      <c r="FFN24" s="50"/>
      <c r="FFO24" s="50"/>
      <c r="FFP24" s="50"/>
      <c r="FFQ24" s="50"/>
      <c r="FFR24" s="50"/>
      <c r="FFS24" s="50"/>
      <c r="FFT24" s="50"/>
      <c r="FFU24" s="50"/>
      <c r="FFV24" s="50"/>
      <c r="FFW24" s="50"/>
      <c r="FFX24" s="50"/>
      <c r="FFY24" s="50"/>
      <c r="FFZ24" s="50"/>
      <c r="FGA24" s="50"/>
      <c r="FGB24" s="50"/>
      <c r="FGC24" s="50"/>
      <c r="FGD24" s="50"/>
      <c r="FGE24" s="50"/>
      <c r="FGF24" s="50"/>
      <c r="FGG24" s="50"/>
      <c r="FGH24" s="50"/>
      <c r="FGI24" s="50"/>
      <c r="FGJ24" s="50"/>
      <c r="FGK24" s="50"/>
      <c r="FGL24" s="50"/>
      <c r="FGM24" s="50"/>
      <c r="FGN24" s="50"/>
      <c r="FGO24" s="50"/>
      <c r="FGP24" s="50"/>
      <c r="FGQ24" s="50"/>
      <c r="FGR24" s="50"/>
      <c r="FGS24" s="50"/>
      <c r="FGT24" s="50"/>
      <c r="FGU24" s="50"/>
      <c r="FGV24" s="50"/>
      <c r="FGW24" s="50"/>
      <c r="FGX24" s="50"/>
      <c r="FGY24" s="50"/>
      <c r="FGZ24" s="50"/>
      <c r="FHA24" s="50"/>
      <c r="FHB24" s="50"/>
      <c r="FHC24" s="50"/>
      <c r="FHD24" s="50"/>
      <c r="FHE24" s="50"/>
      <c r="FHF24" s="50"/>
      <c r="FHG24" s="50"/>
      <c r="FHH24" s="50"/>
      <c r="FHI24" s="50"/>
      <c r="FHJ24" s="50"/>
      <c r="FHK24" s="50"/>
      <c r="FHL24" s="50"/>
      <c r="FHM24" s="50"/>
      <c r="FHN24" s="50"/>
      <c r="FHO24" s="50"/>
      <c r="FHP24" s="50"/>
      <c r="FHQ24" s="50"/>
      <c r="FHR24" s="50"/>
      <c r="FHS24" s="50"/>
      <c r="FHT24" s="50"/>
      <c r="FHU24" s="50"/>
      <c r="FHV24" s="50"/>
      <c r="FHW24" s="50"/>
      <c r="FHX24" s="50"/>
      <c r="FHY24" s="50"/>
      <c r="FHZ24" s="50"/>
      <c r="FIA24" s="50"/>
      <c r="FIB24" s="50"/>
      <c r="FIC24" s="50"/>
      <c r="FID24" s="50"/>
      <c r="FIE24" s="50"/>
      <c r="FIF24" s="50"/>
      <c r="FIG24" s="50"/>
      <c r="FIH24" s="50"/>
      <c r="FII24" s="50"/>
      <c r="FIJ24" s="50"/>
      <c r="FIK24" s="50"/>
      <c r="FIL24" s="50"/>
      <c r="FIM24" s="50"/>
      <c r="FIN24" s="50"/>
      <c r="FIO24" s="50"/>
      <c r="FIP24" s="50"/>
      <c r="FIQ24" s="50"/>
      <c r="FIR24" s="50"/>
      <c r="FIS24" s="50"/>
      <c r="FIT24" s="50"/>
      <c r="FIU24" s="50"/>
      <c r="FIV24" s="50"/>
      <c r="FIW24" s="50"/>
      <c r="FIX24" s="50"/>
      <c r="FIY24" s="50"/>
      <c r="FIZ24" s="50"/>
      <c r="FJA24" s="50"/>
      <c r="FJB24" s="50"/>
      <c r="FJC24" s="50"/>
      <c r="FJD24" s="50"/>
      <c r="FJE24" s="50"/>
      <c r="FJF24" s="50"/>
      <c r="FJG24" s="50"/>
      <c r="FJH24" s="50"/>
      <c r="FJI24" s="50"/>
      <c r="FJJ24" s="50"/>
      <c r="FJK24" s="50"/>
      <c r="FJL24" s="50"/>
      <c r="FJM24" s="50"/>
      <c r="FJN24" s="50"/>
      <c r="FJO24" s="50"/>
      <c r="FJP24" s="50"/>
      <c r="FJQ24" s="50"/>
      <c r="FJR24" s="50"/>
      <c r="FJS24" s="50"/>
      <c r="FJT24" s="50"/>
      <c r="FJU24" s="50"/>
      <c r="FJV24" s="50"/>
      <c r="FJW24" s="50"/>
      <c r="FJX24" s="50"/>
      <c r="FJY24" s="50"/>
      <c r="FJZ24" s="50"/>
      <c r="FKA24" s="50"/>
      <c r="FKB24" s="50"/>
      <c r="FKC24" s="50"/>
      <c r="FKD24" s="50"/>
      <c r="FKE24" s="50"/>
      <c r="FKF24" s="50"/>
      <c r="FKG24" s="50"/>
      <c r="FKH24" s="50"/>
      <c r="FKI24" s="50"/>
      <c r="FKJ24" s="50"/>
      <c r="FKK24" s="50"/>
      <c r="FKL24" s="50"/>
      <c r="FKM24" s="50"/>
      <c r="FKN24" s="50"/>
      <c r="FKO24" s="50"/>
      <c r="FKP24" s="50"/>
      <c r="FKQ24" s="50"/>
      <c r="FKR24" s="50"/>
      <c r="FKS24" s="50"/>
      <c r="FKT24" s="50"/>
      <c r="FKU24" s="50"/>
      <c r="FKV24" s="50"/>
      <c r="FKW24" s="50"/>
      <c r="FKX24" s="50"/>
      <c r="FKY24" s="50"/>
      <c r="FKZ24" s="50"/>
      <c r="FLA24" s="50"/>
      <c r="FLB24" s="50"/>
      <c r="FLC24" s="50"/>
      <c r="FLD24" s="50"/>
      <c r="FLE24" s="50"/>
      <c r="FLF24" s="50"/>
      <c r="FLG24" s="50"/>
      <c r="FLH24" s="50"/>
      <c r="FLI24" s="50"/>
      <c r="FLJ24" s="50"/>
      <c r="FLK24" s="50"/>
      <c r="FLL24" s="50"/>
      <c r="FLM24" s="50"/>
      <c r="FLN24" s="50"/>
      <c r="FLO24" s="50"/>
      <c r="FLP24" s="50"/>
      <c r="FLQ24" s="50"/>
      <c r="FLR24" s="50"/>
      <c r="FLS24" s="50"/>
      <c r="FLT24" s="50"/>
      <c r="FLU24" s="50"/>
      <c r="FLV24" s="50"/>
      <c r="FLW24" s="50"/>
      <c r="FLX24" s="50"/>
      <c r="FLY24" s="50"/>
      <c r="FLZ24" s="50"/>
      <c r="FMA24" s="50"/>
      <c r="FMB24" s="50"/>
      <c r="FMC24" s="50"/>
      <c r="FMD24" s="50"/>
      <c r="FME24" s="50"/>
      <c r="FMF24" s="50"/>
      <c r="FMG24" s="50"/>
      <c r="FMH24" s="50"/>
      <c r="FMI24" s="50"/>
      <c r="FMJ24" s="50"/>
      <c r="FMK24" s="50"/>
      <c r="FML24" s="50"/>
      <c r="FMM24" s="50"/>
      <c r="FMN24" s="50"/>
      <c r="FMO24" s="50"/>
      <c r="FMP24" s="50"/>
      <c r="FMQ24" s="50"/>
      <c r="FMR24" s="50"/>
      <c r="FMS24" s="50"/>
      <c r="FMT24" s="50"/>
      <c r="FMU24" s="50"/>
      <c r="FMV24" s="50"/>
      <c r="FMW24" s="50"/>
      <c r="FMX24" s="50"/>
      <c r="FMY24" s="50"/>
      <c r="FMZ24" s="50"/>
      <c r="FNA24" s="50"/>
      <c r="FNB24" s="50"/>
      <c r="FNC24" s="50"/>
      <c r="FND24" s="50"/>
      <c r="FNE24" s="50"/>
      <c r="FNF24" s="50"/>
      <c r="FNG24" s="50"/>
      <c r="FNH24" s="50"/>
      <c r="FNI24" s="50"/>
      <c r="FNJ24" s="50"/>
      <c r="FNK24" s="50"/>
      <c r="FNL24" s="50"/>
      <c r="FNM24" s="50"/>
      <c r="FNN24" s="50"/>
      <c r="FNO24" s="50"/>
      <c r="FNP24" s="50"/>
      <c r="FNQ24" s="50"/>
      <c r="FNR24" s="50"/>
      <c r="FNS24" s="50"/>
      <c r="FNT24" s="50"/>
      <c r="FNU24" s="50"/>
      <c r="FNV24" s="50"/>
      <c r="FNW24" s="50"/>
      <c r="FNX24" s="50"/>
      <c r="FNY24" s="50"/>
      <c r="FNZ24" s="50"/>
      <c r="FOA24" s="50"/>
      <c r="FOB24" s="50"/>
      <c r="FOC24" s="50"/>
      <c r="FOD24" s="50"/>
      <c r="FOE24" s="50"/>
      <c r="FOF24" s="50"/>
      <c r="FOG24" s="50"/>
      <c r="FOH24" s="50"/>
      <c r="FOI24" s="50"/>
      <c r="FOJ24" s="50"/>
      <c r="FOK24" s="50"/>
      <c r="FOL24" s="50"/>
      <c r="FOM24" s="50"/>
      <c r="FON24" s="50"/>
      <c r="FOO24" s="50"/>
      <c r="FOP24" s="50"/>
      <c r="FOQ24" s="50"/>
      <c r="FOR24" s="50"/>
      <c r="FOS24" s="50"/>
      <c r="FOT24" s="50"/>
      <c r="FOU24" s="50"/>
      <c r="FOV24" s="50"/>
      <c r="FOW24" s="50"/>
      <c r="FOX24" s="50"/>
      <c r="FOY24" s="50"/>
      <c r="FOZ24" s="50"/>
      <c r="FPA24" s="50"/>
      <c r="FPB24" s="50"/>
      <c r="FPC24" s="50"/>
      <c r="FPD24" s="50"/>
      <c r="FPE24" s="50"/>
      <c r="FPF24" s="50"/>
      <c r="FPG24" s="50"/>
      <c r="FPH24" s="50"/>
      <c r="FPI24" s="50"/>
      <c r="FPJ24" s="50"/>
      <c r="FPK24" s="50"/>
      <c r="FPL24" s="50"/>
      <c r="FPM24" s="50"/>
      <c r="FPN24" s="50"/>
      <c r="FPO24" s="50"/>
      <c r="FPP24" s="50"/>
      <c r="FPQ24" s="50"/>
      <c r="FPR24" s="50"/>
      <c r="FPS24" s="50"/>
      <c r="FPT24" s="50"/>
      <c r="FPU24" s="50"/>
      <c r="FPV24" s="50"/>
      <c r="FPW24" s="50"/>
      <c r="FPX24" s="50"/>
      <c r="FPY24" s="50"/>
      <c r="FPZ24" s="50"/>
      <c r="FQA24" s="50"/>
      <c r="FQB24" s="50"/>
      <c r="FQC24" s="50"/>
      <c r="FQD24" s="50"/>
      <c r="FQE24" s="50"/>
      <c r="FQF24" s="50"/>
      <c r="FQG24" s="50"/>
      <c r="FQH24" s="50"/>
      <c r="FQI24" s="50"/>
      <c r="FQJ24" s="50"/>
      <c r="FQK24" s="50"/>
      <c r="FQL24" s="50"/>
      <c r="FQM24" s="50"/>
      <c r="FQN24" s="50"/>
      <c r="FQO24" s="50"/>
      <c r="FQP24" s="50"/>
      <c r="FQQ24" s="50"/>
      <c r="FQR24" s="50"/>
      <c r="FQS24" s="50"/>
      <c r="FQT24" s="50"/>
      <c r="FQU24" s="50"/>
      <c r="FQV24" s="50"/>
      <c r="FQW24" s="50"/>
      <c r="FQX24" s="50"/>
      <c r="FQY24" s="50"/>
      <c r="FQZ24" s="50"/>
      <c r="FRA24" s="50"/>
      <c r="FRB24" s="50"/>
      <c r="FRC24" s="50"/>
      <c r="FRD24" s="50"/>
      <c r="FRE24" s="50"/>
      <c r="FRF24" s="50"/>
      <c r="FRG24" s="50"/>
      <c r="FRH24" s="50"/>
      <c r="FRI24" s="50"/>
      <c r="FRJ24" s="50"/>
      <c r="FRK24" s="50"/>
      <c r="FRL24" s="50"/>
      <c r="FRM24" s="50"/>
      <c r="FRN24" s="50"/>
      <c r="FRO24" s="50"/>
      <c r="FRP24" s="50"/>
      <c r="FRQ24" s="50"/>
      <c r="FRR24" s="50"/>
      <c r="FRS24" s="50"/>
      <c r="FRT24" s="50"/>
      <c r="FRU24" s="50"/>
      <c r="FRV24" s="50"/>
      <c r="FRW24" s="50"/>
      <c r="FRX24" s="50"/>
      <c r="FRY24" s="50"/>
      <c r="FRZ24" s="50"/>
      <c r="FSA24" s="50"/>
      <c r="FSB24" s="50"/>
      <c r="FSC24" s="50"/>
      <c r="FSD24" s="50"/>
      <c r="FSE24" s="50"/>
      <c r="FSF24" s="50"/>
      <c r="FSG24" s="50"/>
      <c r="FSH24" s="50"/>
      <c r="FSI24" s="50"/>
      <c r="FSJ24" s="50"/>
      <c r="FSK24" s="50"/>
      <c r="FSL24" s="50"/>
      <c r="FSM24" s="50"/>
      <c r="FSN24" s="50"/>
      <c r="FSO24" s="50"/>
      <c r="FSP24" s="50"/>
      <c r="FSQ24" s="50"/>
      <c r="FSR24" s="50"/>
      <c r="FSS24" s="50"/>
      <c r="FST24" s="50"/>
      <c r="FSU24" s="50"/>
      <c r="FSV24" s="50"/>
      <c r="FSW24" s="50"/>
      <c r="FSX24" s="50"/>
      <c r="FSY24" s="50"/>
      <c r="FSZ24" s="50"/>
      <c r="FTA24" s="50"/>
      <c r="FTB24" s="50"/>
      <c r="FTC24" s="50"/>
      <c r="FTD24" s="50"/>
      <c r="FTE24" s="50"/>
      <c r="FTF24" s="50"/>
      <c r="FTG24" s="50"/>
      <c r="FTH24" s="50"/>
      <c r="FTI24" s="50"/>
      <c r="FTJ24" s="50"/>
      <c r="FTK24" s="50"/>
      <c r="FTL24" s="50"/>
      <c r="FTM24" s="50"/>
      <c r="FTN24" s="50"/>
      <c r="FTO24" s="50"/>
      <c r="FTP24" s="50"/>
      <c r="FTQ24" s="50"/>
      <c r="FTR24" s="50"/>
      <c r="FTS24" s="50"/>
      <c r="FTT24" s="50"/>
      <c r="FTU24" s="50"/>
      <c r="FTV24" s="50"/>
      <c r="FTW24" s="50"/>
      <c r="FTX24" s="50"/>
      <c r="FTY24" s="50"/>
      <c r="FTZ24" s="50"/>
      <c r="FUA24" s="50"/>
      <c r="FUB24" s="50"/>
      <c r="FUC24" s="50"/>
      <c r="FUD24" s="50"/>
      <c r="FUE24" s="50"/>
      <c r="FUF24" s="50"/>
      <c r="FUG24" s="50"/>
      <c r="FUH24" s="50"/>
      <c r="FUI24" s="50"/>
      <c r="FUJ24" s="50"/>
      <c r="FUK24" s="50"/>
      <c r="FUL24" s="50"/>
      <c r="FUM24" s="50"/>
      <c r="FUN24" s="50"/>
      <c r="FUO24" s="50"/>
      <c r="FUP24" s="50"/>
      <c r="FUQ24" s="50"/>
      <c r="FUR24" s="50"/>
      <c r="FUS24" s="50"/>
      <c r="FUT24" s="50"/>
      <c r="FUU24" s="50"/>
      <c r="FUV24" s="50"/>
      <c r="FUW24" s="50"/>
      <c r="FUX24" s="50"/>
      <c r="FUY24" s="50"/>
      <c r="FUZ24" s="50"/>
      <c r="FVA24" s="50"/>
      <c r="FVB24" s="50"/>
      <c r="FVC24" s="50"/>
      <c r="FVD24" s="50"/>
      <c r="FVE24" s="50"/>
      <c r="FVF24" s="50"/>
      <c r="FVG24" s="50"/>
      <c r="FVH24" s="50"/>
      <c r="FVI24" s="50"/>
      <c r="FVJ24" s="50"/>
      <c r="FVK24" s="50"/>
      <c r="FVL24" s="50"/>
      <c r="FVM24" s="50"/>
      <c r="FVN24" s="50"/>
      <c r="FVO24" s="50"/>
      <c r="FVP24" s="50"/>
      <c r="FVQ24" s="50"/>
      <c r="FVR24" s="50"/>
      <c r="FVS24" s="50"/>
      <c r="FVT24" s="50"/>
      <c r="FVU24" s="50"/>
      <c r="FVV24" s="50"/>
      <c r="FVW24" s="50"/>
      <c r="FVX24" s="50"/>
      <c r="FVY24" s="50"/>
      <c r="FVZ24" s="50"/>
      <c r="FWA24" s="50"/>
      <c r="FWB24" s="50"/>
      <c r="FWC24" s="50"/>
      <c r="FWD24" s="50"/>
      <c r="FWE24" s="50"/>
      <c r="FWF24" s="50"/>
      <c r="FWG24" s="50"/>
      <c r="FWH24" s="50"/>
      <c r="FWI24" s="50"/>
      <c r="FWJ24" s="50"/>
      <c r="FWK24" s="50"/>
      <c r="FWL24" s="50"/>
      <c r="FWM24" s="50"/>
      <c r="FWN24" s="50"/>
      <c r="FWO24" s="50"/>
      <c r="FWP24" s="50"/>
      <c r="FWQ24" s="50"/>
      <c r="FWR24" s="50"/>
      <c r="FWS24" s="50"/>
      <c r="FWT24" s="50"/>
      <c r="FWU24" s="50"/>
      <c r="FWV24" s="50"/>
      <c r="FWW24" s="50"/>
      <c r="FWX24" s="50"/>
      <c r="FWY24" s="50"/>
      <c r="FWZ24" s="50"/>
      <c r="FXA24" s="50"/>
      <c r="FXB24" s="50"/>
      <c r="FXC24" s="50"/>
      <c r="FXD24" s="50"/>
      <c r="FXE24" s="50"/>
      <c r="FXF24" s="50"/>
      <c r="FXG24" s="50"/>
      <c r="FXH24" s="50"/>
      <c r="FXI24" s="50"/>
      <c r="FXJ24" s="50"/>
      <c r="FXK24" s="50"/>
      <c r="FXL24" s="50"/>
      <c r="FXM24" s="50"/>
      <c r="FXN24" s="50"/>
      <c r="FXO24" s="50"/>
      <c r="FXP24" s="50"/>
      <c r="FXQ24" s="50"/>
      <c r="FXR24" s="50"/>
      <c r="FXS24" s="50"/>
      <c r="FXT24" s="50"/>
      <c r="FXU24" s="50"/>
      <c r="FXV24" s="50"/>
      <c r="FXW24" s="50"/>
      <c r="FXX24" s="50"/>
      <c r="FXY24" s="50"/>
      <c r="FXZ24" s="50"/>
      <c r="FYA24" s="50"/>
      <c r="FYB24" s="50"/>
      <c r="FYC24" s="50"/>
      <c r="FYD24" s="50"/>
      <c r="FYE24" s="50"/>
      <c r="FYF24" s="50"/>
      <c r="FYG24" s="50"/>
      <c r="FYH24" s="50"/>
      <c r="FYI24" s="50"/>
      <c r="FYJ24" s="50"/>
      <c r="FYK24" s="50"/>
      <c r="FYL24" s="50"/>
      <c r="FYM24" s="50"/>
      <c r="FYN24" s="50"/>
      <c r="FYO24" s="50"/>
      <c r="FYP24" s="50"/>
      <c r="FYQ24" s="50"/>
      <c r="FYR24" s="50"/>
      <c r="FYS24" s="50"/>
      <c r="FYT24" s="50"/>
      <c r="FYU24" s="50"/>
      <c r="FYV24" s="50"/>
      <c r="FYW24" s="50"/>
      <c r="FYX24" s="50"/>
      <c r="FYY24" s="50"/>
      <c r="FYZ24" s="50"/>
      <c r="FZA24" s="50"/>
      <c r="FZB24" s="50"/>
      <c r="FZC24" s="50"/>
      <c r="FZD24" s="50"/>
      <c r="FZE24" s="50"/>
      <c r="FZF24" s="50"/>
      <c r="FZG24" s="50"/>
      <c r="FZH24" s="50"/>
      <c r="FZI24" s="50"/>
      <c r="FZJ24" s="50"/>
      <c r="FZK24" s="50"/>
      <c r="FZL24" s="50"/>
      <c r="FZM24" s="50"/>
      <c r="FZN24" s="50"/>
      <c r="FZO24" s="50"/>
      <c r="FZP24" s="50"/>
      <c r="FZQ24" s="50"/>
      <c r="FZR24" s="50"/>
      <c r="FZS24" s="50"/>
      <c r="FZT24" s="50"/>
      <c r="FZU24" s="50"/>
      <c r="FZV24" s="50"/>
      <c r="FZW24" s="50"/>
      <c r="FZX24" s="50"/>
      <c r="FZY24" s="50"/>
      <c r="FZZ24" s="50"/>
      <c r="GAA24" s="50"/>
      <c r="GAB24" s="50"/>
      <c r="GAC24" s="50"/>
      <c r="GAD24" s="50"/>
      <c r="GAE24" s="50"/>
      <c r="GAF24" s="50"/>
      <c r="GAG24" s="50"/>
      <c r="GAH24" s="50"/>
      <c r="GAI24" s="50"/>
      <c r="GAJ24" s="50"/>
      <c r="GAK24" s="50"/>
      <c r="GAL24" s="50"/>
      <c r="GAM24" s="50"/>
      <c r="GAN24" s="50"/>
      <c r="GAO24" s="50"/>
      <c r="GAP24" s="50"/>
      <c r="GAQ24" s="50"/>
      <c r="GAR24" s="50"/>
      <c r="GAS24" s="50"/>
      <c r="GAT24" s="50"/>
      <c r="GAU24" s="50"/>
      <c r="GAV24" s="50"/>
      <c r="GAW24" s="50"/>
      <c r="GAX24" s="50"/>
      <c r="GAY24" s="50"/>
      <c r="GAZ24" s="50"/>
      <c r="GBA24" s="50"/>
      <c r="GBB24" s="50"/>
      <c r="GBC24" s="50"/>
      <c r="GBD24" s="50"/>
      <c r="GBE24" s="50"/>
      <c r="GBF24" s="50"/>
      <c r="GBG24" s="50"/>
      <c r="GBH24" s="50"/>
      <c r="GBI24" s="50"/>
      <c r="GBJ24" s="50"/>
      <c r="GBK24" s="50"/>
      <c r="GBL24" s="50"/>
      <c r="GBM24" s="50"/>
      <c r="GBN24" s="50"/>
      <c r="GBO24" s="50"/>
      <c r="GBP24" s="50"/>
      <c r="GBQ24" s="50"/>
      <c r="GBR24" s="50"/>
      <c r="GBS24" s="50"/>
      <c r="GBT24" s="50"/>
      <c r="GBU24" s="50"/>
      <c r="GBV24" s="50"/>
      <c r="GBW24" s="50"/>
      <c r="GBX24" s="50"/>
      <c r="GBY24" s="50"/>
      <c r="GBZ24" s="50"/>
      <c r="GCA24" s="50"/>
      <c r="GCB24" s="50"/>
      <c r="GCC24" s="50"/>
      <c r="GCD24" s="50"/>
      <c r="GCE24" s="50"/>
      <c r="GCF24" s="50"/>
      <c r="GCG24" s="50"/>
      <c r="GCH24" s="50"/>
      <c r="GCI24" s="50"/>
      <c r="GCJ24" s="50"/>
      <c r="GCK24" s="50"/>
      <c r="GCL24" s="50"/>
      <c r="GCM24" s="50"/>
      <c r="GCN24" s="50"/>
      <c r="GCO24" s="50"/>
      <c r="GCP24" s="50"/>
      <c r="GCQ24" s="50"/>
      <c r="GCR24" s="50"/>
      <c r="GCS24" s="50"/>
      <c r="GCT24" s="50"/>
      <c r="GCU24" s="50"/>
      <c r="GCV24" s="50"/>
      <c r="GCW24" s="50"/>
      <c r="GCX24" s="50"/>
      <c r="GCY24" s="50"/>
      <c r="GCZ24" s="50"/>
      <c r="GDA24" s="50"/>
      <c r="GDB24" s="50"/>
      <c r="GDC24" s="50"/>
      <c r="GDD24" s="50"/>
      <c r="GDE24" s="50"/>
      <c r="GDF24" s="50"/>
      <c r="GDG24" s="50"/>
      <c r="GDH24" s="50"/>
      <c r="GDI24" s="50"/>
      <c r="GDJ24" s="50"/>
      <c r="GDK24" s="50"/>
      <c r="GDL24" s="50"/>
      <c r="GDM24" s="50"/>
      <c r="GDN24" s="50"/>
      <c r="GDO24" s="50"/>
      <c r="GDP24" s="50"/>
      <c r="GDQ24" s="50"/>
      <c r="GDR24" s="50"/>
      <c r="GDS24" s="50"/>
      <c r="GDT24" s="50"/>
      <c r="GDU24" s="50"/>
      <c r="GDV24" s="50"/>
      <c r="GDW24" s="50"/>
      <c r="GDX24" s="50"/>
      <c r="GDY24" s="50"/>
      <c r="GDZ24" s="50"/>
      <c r="GEA24" s="50"/>
      <c r="GEB24" s="50"/>
      <c r="GEC24" s="50"/>
      <c r="GED24" s="50"/>
      <c r="GEE24" s="50"/>
      <c r="GEF24" s="50"/>
      <c r="GEG24" s="50"/>
      <c r="GEH24" s="50"/>
      <c r="GEI24" s="50"/>
      <c r="GEJ24" s="50"/>
      <c r="GEK24" s="50"/>
      <c r="GEL24" s="50"/>
      <c r="GEM24" s="50"/>
      <c r="GEN24" s="50"/>
      <c r="GEO24" s="50"/>
      <c r="GEP24" s="50"/>
      <c r="GEQ24" s="50"/>
      <c r="GER24" s="50"/>
      <c r="GES24" s="50"/>
      <c r="GET24" s="50"/>
      <c r="GEU24" s="50"/>
      <c r="GEV24" s="50"/>
      <c r="GEW24" s="50"/>
      <c r="GEX24" s="50"/>
      <c r="GEY24" s="50"/>
      <c r="GEZ24" s="50"/>
      <c r="GFA24" s="50"/>
      <c r="GFB24" s="50"/>
      <c r="GFC24" s="50"/>
      <c r="GFD24" s="50"/>
      <c r="GFE24" s="50"/>
      <c r="GFF24" s="50"/>
      <c r="GFG24" s="50"/>
      <c r="GFH24" s="50"/>
      <c r="GFI24" s="50"/>
      <c r="GFJ24" s="50"/>
      <c r="GFK24" s="50"/>
      <c r="GFL24" s="50"/>
      <c r="GFM24" s="50"/>
      <c r="GFN24" s="50"/>
      <c r="GFO24" s="50"/>
      <c r="GFP24" s="50"/>
      <c r="GFQ24" s="50"/>
      <c r="GFR24" s="50"/>
      <c r="GFS24" s="50"/>
      <c r="GFT24" s="50"/>
      <c r="GFU24" s="50"/>
      <c r="GFV24" s="50"/>
      <c r="GFW24" s="50"/>
      <c r="GFX24" s="50"/>
      <c r="GFY24" s="50"/>
      <c r="GFZ24" s="50"/>
      <c r="GGA24" s="50"/>
      <c r="GGB24" s="50"/>
      <c r="GGC24" s="50"/>
      <c r="GGD24" s="50"/>
      <c r="GGE24" s="50"/>
      <c r="GGF24" s="50"/>
      <c r="GGG24" s="50"/>
      <c r="GGH24" s="50"/>
      <c r="GGI24" s="50"/>
      <c r="GGJ24" s="50"/>
      <c r="GGK24" s="50"/>
      <c r="GGL24" s="50"/>
      <c r="GGM24" s="50"/>
      <c r="GGN24" s="50"/>
      <c r="GGO24" s="50"/>
      <c r="GGP24" s="50"/>
      <c r="GGQ24" s="50"/>
      <c r="GGR24" s="50"/>
      <c r="GGS24" s="50"/>
      <c r="GGT24" s="50"/>
      <c r="GGU24" s="50"/>
      <c r="GGV24" s="50"/>
      <c r="GGW24" s="50"/>
      <c r="GGX24" s="50"/>
      <c r="GGY24" s="50"/>
      <c r="GGZ24" s="50"/>
      <c r="GHA24" s="50"/>
      <c r="GHB24" s="50"/>
      <c r="GHC24" s="50"/>
      <c r="GHD24" s="50"/>
      <c r="GHE24" s="50"/>
      <c r="GHF24" s="50"/>
      <c r="GHG24" s="50"/>
      <c r="GHH24" s="50"/>
      <c r="GHI24" s="50"/>
      <c r="GHJ24" s="50"/>
      <c r="GHK24" s="50"/>
      <c r="GHL24" s="50"/>
      <c r="GHM24" s="50"/>
      <c r="GHN24" s="50"/>
      <c r="GHO24" s="50"/>
      <c r="GHP24" s="50"/>
      <c r="GHQ24" s="50"/>
      <c r="GHR24" s="50"/>
      <c r="GHS24" s="50"/>
      <c r="GHT24" s="50"/>
      <c r="GHU24" s="50"/>
      <c r="GHV24" s="50"/>
      <c r="GHW24" s="50"/>
      <c r="GHX24" s="50"/>
      <c r="GHY24" s="50"/>
      <c r="GHZ24" s="50"/>
      <c r="GIA24" s="50"/>
      <c r="GIB24" s="50"/>
      <c r="GIC24" s="50"/>
      <c r="GID24" s="50"/>
      <c r="GIE24" s="50"/>
      <c r="GIF24" s="50"/>
      <c r="GIG24" s="50"/>
      <c r="GIH24" s="50"/>
      <c r="GII24" s="50"/>
      <c r="GIJ24" s="50"/>
      <c r="GIK24" s="50"/>
      <c r="GIL24" s="50"/>
      <c r="GIM24" s="50"/>
      <c r="GIN24" s="50"/>
      <c r="GIO24" s="50"/>
      <c r="GIP24" s="50"/>
      <c r="GIQ24" s="50"/>
      <c r="GIR24" s="50"/>
      <c r="GIS24" s="50"/>
      <c r="GIT24" s="50"/>
      <c r="GIU24" s="50"/>
      <c r="GIV24" s="50"/>
      <c r="GIW24" s="50"/>
      <c r="GIX24" s="50"/>
      <c r="GIY24" s="50"/>
      <c r="GIZ24" s="50"/>
      <c r="GJA24" s="50"/>
      <c r="GJB24" s="50"/>
      <c r="GJC24" s="50"/>
      <c r="GJD24" s="50"/>
      <c r="GJE24" s="50"/>
      <c r="GJF24" s="50"/>
      <c r="GJG24" s="50"/>
      <c r="GJH24" s="50"/>
      <c r="GJI24" s="50"/>
      <c r="GJJ24" s="50"/>
      <c r="GJK24" s="50"/>
      <c r="GJL24" s="50"/>
      <c r="GJM24" s="50"/>
      <c r="GJN24" s="50"/>
      <c r="GJO24" s="50"/>
      <c r="GJP24" s="50"/>
      <c r="GJQ24" s="50"/>
      <c r="GJR24" s="50"/>
      <c r="GJS24" s="50"/>
      <c r="GJT24" s="50"/>
      <c r="GJU24" s="50"/>
      <c r="GJV24" s="50"/>
      <c r="GJW24" s="50"/>
      <c r="GJX24" s="50"/>
      <c r="GJY24" s="50"/>
      <c r="GJZ24" s="50"/>
      <c r="GKA24" s="50"/>
      <c r="GKB24" s="50"/>
      <c r="GKC24" s="50"/>
      <c r="GKD24" s="50"/>
      <c r="GKE24" s="50"/>
      <c r="GKF24" s="50"/>
      <c r="GKG24" s="50"/>
      <c r="GKH24" s="50"/>
      <c r="GKI24" s="50"/>
      <c r="GKJ24" s="50"/>
      <c r="GKK24" s="50"/>
      <c r="GKL24" s="50"/>
      <c r="GKM24" s="50"/>
      <c r="GKN24" s="50"/>
      <c r="GKO24" s="50"/>
      <c r="GKP24" s="50"/>
      <c r="GKQ24" s="50"/>
      <c r="GKR24" s="50"/>
      <c r="GKS24" s="50"/>
      <c r="GKT24" s="50"/>
      <c r="GKU24" s="50"/>
      <c r="GKV24" s="50"/>
      <c r="GKW24" s="50"/>
      <c r="GKX24" s="50"/>
      <c r="GKY24" s="50"/>
      <c r="GKZ24" s="50"/>
      <c r="GLA24" s="50"/>
      <c r="GLB24" s="50"/>
      <c r="GLC24" s="50"/>
      <c r="GLD24" s="50"/>
      <c r="GLE24" s="50"/>
      <c r="GLF24" s="50"/>
      <c r="GLG24" s="50"/>
      <c r="GLH24" s="50"/>
      <c r="GLI24" s="50"/>
      <c r="GLJ24" s="50"/>
      <c r="GLK24" s="50"/>
      <c r="GLL24" s="50"/>
      <c r="GLM24" s="50"/>
      <c r="GLN24" s="50"/>
      <c r="GLO24" s="50"/>
      <c r="GLP24" s="50"/>
      <c r="GLQ24" s="50"/>
      <c r="GLR24" s="50"/>
      <c r="GLS24" s="50"/>
      <c r="GLT24" s="50"/>
      <c r="GLU24" s="50"/>
      <c r="GLV24" s="50"/>
      <c r="GLW24" s="50"/>
      <c r="GLX24" s="50"/>
      <c r="GLY24" s="50"/>
      <c r="GLZ24" s="50"/>
      <c r="GMA24" s="50"/>
      <c r="GMB24" s="50"/>
      <c r="GMC24" s="50"/>
      <c r="GMD24" s="50"/>
      <c r="GME24" s="50"/>
      <c r="GMF24" s="50"/>
      <c r="GMG24" s="50"/>
      <c r="GMH24" s="50"/>
      <c r="GMI24" s="50"/>
      <c r="GMJ24" s="50"/>
      <c r="GMK24" s="50"/>
      <c r="GML24" s="50"/>
      <c r="GMM24" s="50"/>
      <c r="GMN24" s="50"/>
      <c r="GMO24" s="50"/>
      <c r="GMP24" s="50"/>
      <c r="GMQ24" s="50"/>
      <c r="GMR24" s="50"/>
      <c r="GMS24" s="50"/>
      <c r="GMT24" s="50"/>
      <c r="GMU24" s="50"/>
      <c r="GMV24" s="50"/>
      <c r="GMW24" s="50"/>
      <c r="GMX24" s="50"/>
      <c r="GMY24" s="50"/>
      <c r="GMZ24" s="50"/>
      <c r="GNA24" s="50"/>
      <c r="GNB24" s="50"/>
      <c r="GNC24" s="50"/>
      <c r="GND24" s="50"/>
      <c r="GNE24" s="50"/>
      <c r="GNF24" s="50"/>
      <c r="GNG24" s="50"/>
      <c r="GNH24" s="50"/>
      <c r="GNI24" s="50"/>
      <c r="GNJ24" s="50"/>
      <c r="GNK24" s="50"/>
      <c r="GNL24" s="50"/>
      <c r="GNM24" s="50"/>
      <c r="GNN24" s="50"/>
      <c r="GNO24" s="50"/>
      <c r="GNP24" s="50"/>
      <c r="GNQ24" s="50"/>
      <c r="GNR24" s="50"/>
      <c r="GNS24" s="50"/>
      <c r="GNT24" s="50"/>
      <c r="GNU24" s="50"/>
      <c r="GNV24" s="50"/>
      <c r="GNW24" s="50"/>
      <c r="GNX24" s="50"/>
      <c r="GNY24" s="50"/>
      <c r="GNZ24" s="50"/>
      <c r="GOA24" s="50"/>
      <c r="GOB24" s="50"/>
      <c r="GOC24" s="50"/>
      <c r="GOD24" s="50"/>
      <c r="GOE24" s="50"/>
      <c r="GOF24" s="50"/>
      <c r="GOG24" s="50"/>
      <c r="GOH24" s="50"/>
      <c r="GOI24" s="50"/>
      <c r="GOJ24" s="50"/>
      <c r="GOK24" s="50"/>
      <c r="GOL24" s="50"/>
      <c r="GOM24" s="50"/>
      <c r="GON24" s="50"/>
      <c r="GOO24" s="50"/>
      <c r="GOP24" s="50"/>
      <c r="GOQ24" s="50"/>
      <c r="GOR24" s="50"/>
      <c r="GOS24" s="50"/>
      <c r="GOT24" s="50"/>
      <c r="GOU24" s="50"/>
      <c r="GOV24" s="50"/>
      <c r="GOW24" s="50"/>
      <c r="GOX24" s="50"/>
      <c r="GOY24" s="50"/>
      <c r="GOZ24" s="50"/>
      <c r="GPA24" s="50"/>
      <c r="GPB24" s="50"/>
      <c r="GPC24" s="50"/>
      <c r="GPD24" s="50"/>
      <c r="GPE24" s="50"/>
      <c r="GPF24" s="50"/>
      <c r="GPG24" s="50"/>
      <c r="GPH24" s="50"/>
      <c r="GPI24" s="50"/>
      <c r="GPJ24" s="50"/>
      <c r="GPK24" s="50"/>
      <c r="GPL24" s="50"/>
      <c r="GPM24" s="50"/>
      <c r="GPN24" s="50"/>
      <c r="GPO24" s="50"/>
      <c r="GPP24" s="50"/>
      <c r="GPQ24" s="50"/>
      <c r="GPR24" s="50"/>
      <c r="GPS24" s="50"/>
      <c r="GPT24" s="50"/>
      <c r="GPU24" s="50"/>
      <c r="GPV24" s="50"/>
      <c r="GPW24" s="50"/>
      <c r="GPX24" s="50"/>
      <c r="GPY24" s="50"/>
      <c r="GPZ24" s="50"/>
      <c r="GQA24" s="50"/>
      <c r="GQB24" s="50"/>
      <c r="GQC24" s="50"/>
      <c r="GQD24" s="50"/>
      <c r="GQE24" s="50"/>
      <c r="GQF24" s="50"/>
      <c r="GQG24" s="50"/>
      <c r="GQH24" s="50"/>
      <c r="GQI24" s="50"/>
      <c r="GQJ24" s="50"/>
      <c r="GQK24" s="50"/>
      <c r="GQL24" s="50"/>
      <c r="GQM24" s="50"/>
      <c r="GQN24" s="50"/>
      <c r="GQO24" s="50"/>
      <c r="GQP24" s="50"/>
      <c r="GQQ24" s="50"/>
      <c r="GQR24" s="50"/>
      <c r="GQS24" s="50"/>
      <c r="GQT24" s="50"/>
      <c r="GQU24" s="50"/>
      <c r="GQV24" s="50"/>
      <c r="GQW24" s="50"/>
      <c r="GQX24" s="50"/>
      <c r="GQY24" s="50"/>
      <c r="GQZ24" s="50"/>
      <c r="GRA24" s="50"/>
      <c r="GRB24" s="50"/>
      <c r="GRC24" s="50"/>
      <c r="GRD24" s="50"/>
      <c r="GRE24" s="50"/>
      <c r="GRF24" s="50"/>
      <c r="GRG24" s="50"/>
      <c r="GRH24" s="50"/>
      <c r="GRI24" s="50"/>
      <c r="GRJ24" s="50"/>
      <c r="GRK24" s="50"/>
      <c r="GRL24" s="50"/>
      <c r="GRM24" s="50"/>
      <c r="GRN24" s="50"/>
      <c r="GRO24" s="50"/>
      <c r="GRP24" s="50"/>
      <c r="GRQ24" s="50"/>
      <c r="GRR24" s="50"/>
      <c r="GRS24" s="50"/>
      <c r="GRT24" s="50"/>
      <c r="GRU24" s="50"/>
      <c r="GRV24" s="50"/>
      <c r="GRW24" s="50"/>
      <c r="GRX24" s="50"/>
      <c r="GRY24" s="50"/>
      <c r="GRZ24" s="50"/>
      <c r="GSA24" s="50"/>
      <c r="GSB24" s="50"/>
      <c r="GSC24" s="50"/>
      <c r="GSD24" s="50"/>
      <c r="GSE24" s="50"/>
      <c r="GSF24" s="50"/>
      <c r="GSG24" s="50"/>
      <c r="GSH24" s="50"/>
      <c r="GSI24" s="50"/>
      <c r="GSJ24" s="50"/>
      <c r="GSK24" s="50"/>
      <c r="GSL24" s="50"/>
      <c r="GSM24" s="50"/>
      <c r="GSN24" s="50"/>
      <c r="GSO24" s="50"/>
      <c r="GSP24" s="50"/>
      <c r="GSQ24" s="50"/>
      <c r="GSR24" s="50"/>
      <c r="GSS24" s="50"/>
      <c r="GST24" s="50"/>
      <c r="GSU24" s="50"/>
      <c r="GSV24" s="50"/>
      <c r="GSW24" s="50"/>
      <c r="GSX24" s="50"/>
      <c r="GSY24" s="50"/>
      <c r="GSZ24" s="50"/>
      <c r="GTA24" s="50"/>
      <c r="GTB24" s="50"/>
      <c r="GTC24" s="50"/>
      <c r="GTD24" s="50"/>
      <c r="GTE24" s="50"/>
      <c r="GTF24" s="50"/>
      <c r="GTG24" s="50"/>
      <c r="GTH24" s="50"/>
      <c r="GTI24" s="50"/>
      <c r="GTJ24" s="50"/>
      <c r="GTK24" s="50"/>
      <c r="GTL24" s="50"/>
      <c r="GTM24" s="50"/>
      <c r="GTN24" s="50"/>
      <c r="GTO24" s="50"/>
      <c r="GTP24" s="50"/>
      <c r="GTQ24" s="50"/>
      <c r="GTR24" s="50"/>
      <c r="GTS24" s="50"/>
      <c r="GTT24" s="50"/>
      <c r="GTU24" s="50"/>
      <c r="GTV24" s="50"/>
      <c r="GTW24" s="50"/>
      <c r="GTX24" s="50"/>
      <c r="GTY24" s="50"/>
      <c r="GTZ24" s="50"/>
      <c r="GUA24" s="50"/>
      <c r="GUB24" s="50"/>
      <c r="GUC24" s="50"/>
      <c r="GUD24" s="50"/>
      <c r="GUE24" s="50"/>
      <c r="GUF24" s="50"/>
      <c r="GUG24" s="50"/>
      <c r="GUH24" s="50"/>
      <c r="GUI24" s="50"/>
      <c r="GUJ24" s="50"/>
      <c r="GUK24" s="50"/>
      <c r="GUL24" s="50"/>
      <c r="GUM24" s="50"/>
      <c r="GUN24" s="50"/>
      <c r="GUO24" s="50"/>
      <c r="GUP24" s="50"/>
      <c r="GUQ24" s="50"/>
      <c r="GUR24" s="50"/>
      <c r="GUS24" s="50"/>
      <c r="GUT24" s="50"/>
      <c r="GUU24" s="50"/>
      <c r="GUV24" s="50"/>
      <c r="GUW24" s="50"/>
      <c r="GUX24" s="50"/>
      <c r="GUY24" s="50"/>
      <c r="GUZ24" s="50"/>
      <c r="GVA24" s="50"/>
      <c r="GVB24" s="50"/>
      <c r="GVC24" s="50"/>
      <c r="GVD24" s="50"/>
      <c r="GVE24" s="50"/>
      <c r="GVF24" s="50"/>
      <c r="GVG24" s="50"/>
      <c r="GVH24" s="50"/>
      <c r="GVI24" s="50"/>
      <c r="GVJ24" s="50"/>
      <c r="GVK24" s="50"/>
      <c r="GVL24" s="50"/>
      <c r="GVM24" s="50"/>
      <c r="GVN24" s="50"/>
      <c r="GVO24" s="50"/>
      <c r="GVP24" s="50"/>
      <c r="GVQ24" s="50"/>
      <c r="GVR24" s="50"/>
      <c r="GVS24" s="50"/>
      <c r="GVT24" s="50"/>
      <c r="GVU24" s="50"/>
      <c r="GVV24" s="50"/>
      <c r="GVW24" s="50"/>
      <c r="GVX24" s="50"/>
      <c r="GVY24" s="50"/>
      <c r="GVZ24" s="50"/>
      <c r="GWA24" s="50"/>
      <c r="GWB24" s="50"/>
      <c r="GWC24" s="50"/>
      <c r="GWD24" s="50"/>
      <c r="GWE24" s="50"/>
      <c r="GWF24" s="50"/>
      <c r="GWG24" s="50"/>
      <c r="GWH24" s="50"/>
      <c r="GWI24" s="50"/>
      <c r="GWJ24" s="50"/>
      <c r="GWK24" s="50"/>
      <c r="GWL24" s="50"/>
      <c r="GWM24" s="50"/>
      <c r="GWN24" s="50"/>
      <c r="GWO24" s="50"/>
      <c r="GWP24" s="50"/>
      <c r="GWQ24" s="50"/>
      <c r="GWR24" s="50"/>
      <c r="GWS24" s="50"/>
      <c r="GWT24" s="50"/>
      <c r="GWU24" s="50"/>
      <c r="GWV24" s="50"/>
      <c r="GWW24" s="50"/>
      <c r="GWX24" s="50"/>
      <c r="GWY24" s="50"/>
      <c r="GWZ24" s="50"/>
      <c r="GXA24" s="50"/>
      <c r="GXB24" s="50"/>
      <c r="GXC24" s="50"/>
      <c r="GXD24" s="50"/>
      <c r="GXE24" s="50"/>
      <c r="GXF24" s="50"/>
      <c r="GXG24" s="50"/>
      <c r="GXH24" s="50"/>
      <c r="GXI24" s="50"/>
      <c r="GXJ24" s="50"/>
      <c r="GXK24" s="50"/>
      <c r="GXL24" s="50"/>
      <c r="GXM24" s="50"/>
      <c r="GXN24" s="50"/>
      <c r="GXO24" s="50"/>
      <c r="GXP24" s="50"/>
      <c r="GXQ24" s="50"/>
      <c r="GXR24" s="50"/>
      <c r="GXS24" s="50"/>
      <c r="GXT24" s="50"/>
      <c r="GXU24" s="50"/>
      <c r="GXV24" s="50"/>
      <c r="GXW24" s="50"/>
      <c r="GXX24" s="50"/>
      <c r="GXY24" s="50"/>
      <c r="GXZ24" s="50"/>
      <c r="GYA24" s="50"/>
      <c r="GYB24" s="50"/>
      <c r="GYC24" s="50"/>
      <c r="GYD24" s="50"/>
      <c r="GYE24" s="50"/>
      <c r="GYF24" s="50"/>
      <c r="GYG24" s="50"/>
      <c r="GYH24" s="50"/>
      <c r="GYI24" s="50"/>
      <c r="GYJ24" s="50"/>
      <c r="GYK24" s="50"/>
      <c r="GYL24" s="50"/>
      <c r="GYM24" s="50"/>
      <c r="GYN24" s="50"/>
      <c r="GYO24" s="50"/>
      <c r="GYP24" s="50"/>
      <c r="GYQ24" s="50"/>
      <c r="GYR24" s="50"/>
      <c r="GYS24" s="50"/>
      <c r="GYT24" s="50"/>
      <c r="GYU24" s="50"/>
      <c r="GYV24" s="50"/>
      <c r="GYW24" s="50"/>
      <c r="GYX24" s="50"/>
      <c r="GYY24" s="50"/>
      <c r="GYZ24" s="50"/>
      <c r="GZA24" s="50"/>
      <c r="GZB24" s="50"/>
      <c r="GZC24" s="50"/>
      <c r="GZD24" s="50"/>
      <c r="GZE24" s="50"/>
      <c r="GZF24" s="50"/>
      <c r="GZG24" s="50"/>
      <c r="GZH24" s="50"/>
      <c r="GZI24" s="50"/>
      <c r="GZJ24" s="50"/>
      <c r="GZK24" s="50"/>
      <c r="GZL24" s="50"/>
      <c r="GZM24" s="50"/>
      <c r="GZN24" s="50"/>
      <c r="GZO24" s="50"/>
      <c r="GZP24" s="50"/>
      <c r="GZQ24" s="50"/>
      <c r="GZR24" s="50"/>
      <c r="GZS24" s="50"/>
      <c r="GZT24" s="50"/>
      <c r="GZU24" s="50"/>
      <c r="GZV24" s="50"/>
      <c r="GZW24" s="50"/>
      <c r="GZX24" s="50"/>
      <c r="GZY24" s="50"/>
      <c r="GZZ24" s="50"/>
      <c r="HAA24" s="50"/>
      <c r="HAB24" s="50"/>
      <c r="HAC24" s="50"/>
      <c r="HAD24" s="50"/>
      <c r="HAE24" s="50"/>
      <c r="HAF24" s="50"/>
      <c r="HAG24" s="50"/>
      <c r="HAH24" s="50"/>
      <c r="HAI24" s="50"/>
      <c r="HAJ24" s="50"/>
      <c r="HAK24" s="50"/>
      <c r="HAL24" s="50"/>
      <c r="HAM24" s="50"/>
      <c r="HAN24" s="50"/>
      <c r="HAO24" s="50"/>
      <c r="HAP24" s="50"/>
      <c r="HAQ24" s="50"/>
      <c r="HAR24" s="50"/>
      <c r="HAS24" s="50"/>
      <c r="HAT24" s="50"/>
      <c r="HAU24" s="50"/>
      <c r="HAV24" s="50"/>
      <c r="HAW24" s="50"/>
      <c r="HAX24" s="50"/>
      <c r="HAY24" s="50"/>
      <c r="HAZ24" s="50"/>
      <c r="HBA24" s="50"/>
      <c r="HBB24" s="50"/>
      <c r="HBC24" s="50"/>
      <c r="HBD24" s="50"/>
      <c r="HBE24" s="50"/>
      <c r="HBF24" s="50"/>
      <c r="HBG24" s="50"/>
      <c r="HBH24" s="50"/>
      <c r="HBI24" s="50"/>
      <c r="HBJ24" s="50"/>
      <c r="HBK24" s="50"/>
      <c r="HBL24" s="50"/>
      <c r="HBM24" s="50"/>
      <c r="HBN24" s="50"/>
      <c r="HBO24" s="50"/>
      <c r="HBP24" s="50"/>
      <c r="HBQ24" s="50"/>
      <c r="HBR24" s="50"/>
      <c r="HBS24" s="50"/>
      <c r="HBT24" s="50"/>
      <c r="HBU24" s="50"/>
      <c r="HBV24" s="50"/>
      <c r="HBW24" s="50"/>
      <c r="HBX24" s="50"/>
      <c r="HBY24" s="50"/>
      <c r="HBZ24" s="50"/>
      <c r="HCA24" s="50"/>
      <c r="HCB24" s="50"/>
      <c r="HCC24" s="50"/>
      <c r="HCD24" s="50"/>
      <c r="HCE24" s="50"/>
      <c r="HCF24" s="50"/>
      <c r="HCG24" s="50"/>
      <c r="HCH24" s="50"/>
      <c r="HCI24" s="50"/>
      <c r="HCJ24" s="50"/>
      <c r="HCK24" s="50"/>
      <c r="HCL24" s="50"/>
      <c r="HCM24" s="50"/>
      <c r="HCN24" s="50"/>
      <c r="HCO24" s="50"/>
      <c r="HCP24" s="50"/>
      <c r="HCQ24" s="50"/>
      <c r="HCR24" s="50"/>
      <c r="HCS24" s="50"/>
      <c r="HCT24" s="50"/>
      <c r="HCU24" s="50"/>
      <c r="HCV24" s="50"/>
      <c r="HCW24" s="50"/>
      <c r="HCX24" s="50"/>
      <c r="HCY24" s="50"/>
      <c r="HCZ24" s="50"/>
      <c r="HDA24" s="50"/>
      <c r="HDB24" s="50"/>
      <c r="HDC24" s="50"/>
      <c r="HDD24" s="50"/>
      <c r="HDE24" s="50"/>
      <c r="HDF24" s="50"/>
      <c r="HDG24" s="50"/>
      <c r="HDH24" s="50"/>
      <c r="HDI24" s="50"/>
      <c r="HDJ24" s="50"/>
      <c r="HDK24" s="50"/>
      <c r="HDL24" s="50"/>
      <c r="HDM24" s="50"/>
      <c r="HDN24" s="50"/>
      <c r="HDO24" s="50"/>
      <c r="HDP24" s="50"/>
      <c r="HDQ24" s="50"/>
      <c r="HDR24" s="50"/>
      <c r="HDS24" s="50"/>
      <c r="HDT24" s="50"/>
      <c r="HDU24" s="50"/>
      <c r="HDV24" s="50"/>
      <c r="HDW24" s="50"/>
      <c r="HDX24" s="50"/>
      <c r="HDY24" s="50"/>
      <c r="HDZ24" s="50"/>
      <c r="HEA24" s="50"/>
      <c r="HEB24" s="50"/>
      <c r="HEC24" s="50"/>
      <c r="HED24" s="50"/>
      <c r="HEE24" s="50"/>
      <c r="HEF24" s="50"/>
      <c r="HEG24" s="50"/>
      <c r="HEH24" s="50"/>
      <c r="HEI24" s="50"/>
      <c r="HEJ24" s="50"/>
      <c r="HEK24" s="50"/>
      <c r="HEL24" s="50"/>
      <c r="HEM24" s="50"/>
      <c r="HEN24" s="50"/>
      <c r="HEO24" s="50"/>
      <c r="HEP24" s="50"/>
      <c r="HEQ24" s="50"/>
      <c r="HER24" s="50"/>
      <c r="HES24" s="50"/>
      <c r="HET24" s="50"/>
      <c r="HEU24" s="50"/>
      <c r="HEV24" s="50"/>
      <c r="HEW24" s="50"/>
      <c r="HEX24" s="50"/>
      <c r="HEY24" s="50"/>
      <c r="HEZ24" s="50"/>
      <c r="HFA24" s="50"/>
      <c r="HFB24" s="50"/>
      <c r="HFC24" s="50"/>
      <c r="HFD24" s="50"/>
      <c r="HFE24" s="50"/>
      <c r="HFF24" s="50"/>
      <c r="HFG24" s="50"/>
      <c r="HFH24" s="50"/>
      <c r="HFI24" s="50"/>
      <c r="HFJ24" s="50"/>
      <c r="HFK24" s="50"/>
      <c r="HFL24" s="50"/>
      <c r="HFM24" s="50"/>
      <c r="HFN24" s="50"/>
      <c r="HFO24" s="50"/>
      <c r="HFP24" s="50"/>
      <c r="HFQ24" s="50"/>
      <c r="HFR24" s="50"/>
      <c r="HFS24" s="50"/>
      <c r="HFT24" s="50"/>
      <c r="HFU24" s="50"/>
      <c r="HFV24" s="50"/>
      <c r="HFW24" s="50"/>
      <c r="HFX24" s="50"/>
      <c r="HFY24" s="50"/>
      <c r="HFZ24" s="50"/>
      <c r="HGA24" s="50"/>
      <c r="HGB24" s="50"/>
      <c r="HGC24" s="50"/>
      <c r="HGD24" s="50"/>
      <c r="HGE24" s="50"/>
      <c r="HGF24" s="50"/>
      <c r="HGG24" s="50"/>
      <c r="HGH24" s="50"/>
      <c r="HGI24" s="50"/>
      <c r="HGJ24" s="50"/>
      <c r="HGK24" s="50"/>
      <c r="HGL24" s="50"/>
      <c r="HGM24" s="50"/>
      <c r="HGN24" s="50"/>
      <c r="HGO24" s="50"/>
      <c r="HGP24" s="50"/>
      <c r="HGQ24" s="50"/>
      <c r="HGR24" s="50"/>
      <c r="HGS24" s="50"/>
      <c r="HGT24" s="50"/>
      <c r="HGU24" s="50"/>
      <c r="HGV24" s="50"/>
      <c r="HGW24" s="50"/>
      <c r="HGX24" s="50"/>
      <c r="HGY24" s="50"/>
      <c r="HGZ24" s="50"/>
      <c r="HHA24" s="50"/>
      <c r="HHB24" s="50"/>
      <c r="HHC24" s="50"/>
      <c r="HHD24" s="50"/>
      <c r="HHE24" s="50"/>
      <c r="HHF24" s="50"/>
      <c r="HHG24" s="50"/>
      <c r="HHH24" s="50"/>
      <c r="HHI24" s="50"/>
      <c r="HHJ24" s="50"/>
      <c r="HHK24" s="50"/>
      <c r="HHL24" s="50"/>
      <c r="HHM24" s="50"/>
      <c r="HHN24" s="50"/>
      <c r="HHO24" s="50"/>
      <c r="HHP24" s="50"/>
      <c r="HHQ24" s="50"/>
      <c r="HHR24" s="50"/>
      <c r="HHS24" s="50"/>
      <c r="HHT24" s="50"/>
      <c r="HHU24" s="50"/>
      <c r="HHV24" s="50"/>
      <c r="HHW24" s="50"/>
      <c r="HHX24" s="50"/>
      <c r="HHY24" s="50"/>
      <c r="HHZ24" s="50"/>
      <c r="HIA24" s="50"/>
      <c r="HIB24" s="50"/>
      <c r="HIC24" s="50"/>
      <c r="HID24" s="50"/>
      <c r="HIE24" s="50"/>
      <c r="HIF24" s="50"/>
      <c r="HIG24" s="50"/>
      <c r="HIH24" s="50"/>
      <c r="HII24" s="50"/>
      <c r="HIJ24" s="50"/>
      <c r="HIK24" s="50"/>
      <c r="HIL24" s="50"/>
      <c r="HIM24" s="50"/>
      <c r="HIN24" s="50"/>
      <c r="HIO24" s="50"/>
      <c r="HIP24" s="50"/>
      <c r="HIQ24" s="50"/>
      <c r="HIR24" s="50"/>
      <c r="HIS24" s="50"/>
      <c r="HIT24" s="50"/>
      <c r="HIU24" s="50"/>
      <c r="HIV24" s="50"/>
      <c r="HIW24" s="50"/>
      <c r="HIX24" s="50"/>
      <c r="HIY24" s="50"/>
      <c r="HIZ24" s="50"/>
      <c r="HJA24" s="50"/>
      <c r="HJB24" s="50"/>
      <c r="HJC24" s="50"/>
      <c r="HJD24" s="50"/>
      <c r="HJE24" s="50"/>
      <c r="HJF24" s="50"/>
      <c r="HJG24" s="50"/>
      <c r="HJH24" s="50"/>
      <c r="HJI24" s="50"/>
      <c r="HJJ24" s="50"/>
      <c r="HJK24" s="50"/>
      <c r="HJL24" s="50"/>
      <c r="HJM24" s="50"/>
      <c r="HJN24" s="50"/>
      <c r="HJO24" s="50"/>
      <c r="HJP24" s="50"/>
      <c r="HJQ24" s="50"/>
      <c r="HJR24" s="50"/>
      <c r="HJS24" s="50"/>
      <c r="HJT24" s="50"/>
      <c r="HJU24" s="50"/>
      <c r="HJV24" s="50"/>
      <c r="HJW24" s="50"/>
      <c r="HJX24" s="50"/>
      <c r="HJY24" s="50"/>
      <c r="HJZ24" s="50"/>
      <c r="HKA24" s="50"/>
      <c r="HKB24" s="50"/>
      <c r="HKC24" s="50"/>
      <c r="HKD24" s="50"/>
      <c r="HKE24" s="50"/>
      <c r="HKF24" s="50"/>
      <c r="HKG24" s="50"/>
      <c r="HKH24" s="50"/>
      <c r="HKI24" s="50"/>
      <c r="HKJ24" s="50"/>
      <c r="HKK24" s="50"/>
      <c r="HKL24" s="50"/>
      <c r="HKM24" s="50"/>
      <c r="HKN24" s="50"/>
      <c r="HKO24" s="50"/>
      <c r="HKP24" s="50"/>
      <c r="HKQ24" s="50"/>
      <c r="HKR24" s="50"/>
      <c r="HKS24" s="50"/>
      <c r="HKT24" s="50"/>
      <c r="HKU24" s="50"/>
      <c r="HKV24" s="50"/>
      <c r="HKW24" s="50"/>
      <c r="HKX24" s="50"/>
      <c r="HKY24" s="50"/>
      <c r="HKZ24" s="50"/>
      <c r="HLA24" s="50"/>
      <c r="HLB24" s="50"/>
      <c r="HLC24" s="50"/>
      <c r="HLD24" s="50"/>
      <c r="HLE24" s="50"/>
      <c r="HLF24" s="50"/>
      <c r="HLG24" s="50"/>
      <c r="HLH24" s="50"/>
      <c r="HLI24" s="50"/>
      <c r="HLJ24" s="50"/>
      <c r="HLK24" s="50"/>
      <c r="HLL24" s="50"/>
      <c r="HLM24" s="50"/>
      <c r="HLN24" s="50"/>
      <c r="HLO24" s="50"/>
      <c r="HLP24" s="50"/>
      <c r="HLQ24" s="50"/>
      <c r="HLR24" s="50"/>
      <c r="HLS24" s="50"/>
      <c r="HLT24" s="50"/>
      <c r="HLU24" s="50"/>
      <c r="HLV24" s="50"/>
      <c r="HLW24" s="50"/>
      <c r="HLX24" s="50"/>
      <c r="HLY24" s="50"/>
      <c r="HLZ24" s="50"/>
      <c r="HMA24" s="50"/>
      <c r="HMB24" s="50"/>
      <c r="HMC24" s="50"/>
      <c r="HMD24" s="50"/>
      <c r="HME24" s="50"/>
      <c r="HMF24" s="50"/>
      <c r="HMG24" s="50"/>
      <c r="HMH24" s="50"/>
      <c r="HMI24" s="50"/>
      <c r="HMJ24" s="50"/>
      <c r="HMK24" s="50"/>
      <c r="HML24" s="50"/>
      <c r="HMM24" s="50"/>
      <c r="HMN24" s="50"/>
      <c r="HMO24" s="50"/>
      <c r="HMP24" s="50"/>
      <c r="HMQ24" s="50"/>
      <c r="HMR24" s="50"/>
      <c r="HMS24" s="50"/>
      <c r="HMT24" s="50"/>
      <c r="HMU24" s="50"/>
      <c r="HMV24" s="50"/>
      <c r="HMW24" s="50"/>
      <c r="HMX24" s="50"/>
      <c r="HMY24" s="50"/>
      <c r="HMZ24" s="50"/>
      <c r="HNA24" s="50"/>
      <c r="HNB24" s="50"/>
      <c r="HNC24" s="50"/>
      <c r="HND24" s="50"/>
      <c r="HNE24" s="50"/>
      <c r="HNF24" s="50"/>
      <c r="HNG24" s="50"/>
      <c r="HNH24" s="50"/>
      <c r="HNI24" s="50"/>
      <c r="HNJ24" s="50"/>
      <c r="HNK24" s="50"/>
      <c r="HNL24" s="50"/>
      <c r="HNM24" s="50"/>
      <c r="HNN24" s="50"/>
      <c r="HNO24" s="50"/>
      <c r="HNP24" s="50"/>
      <c r="HNQ24" s="50"/>
      <c r="HNR24" s="50"/>
      <c r="HNS24" s="50"/>
      <c r="HNT24" s="50"/>
      <c r="HNU24" s="50"/>
      <c r="HNV24" s="50"/>
      <c r="HNW24" s="50"/>
      <c r="HNX24" s="50"/>
      <c r="HNY24" s="50"/>
      <c r="HNZ24" s="50"/>
      <c r="HOA24" s="50"/>
      <c r="HOB24" s="50"/>
      <c r="HOC24" s="50"/>
      <c r="HOD24" s="50"/>
      <c r="HOE24" s="50"/>
      <c r="HOF24" s="50"/>
      <c r="HOG24" s="50"/>
      <c r="HOH24" s="50"/>
      <c r="HOI24" s="50"/>
      <c r="HOJ24" s="50"/>
      <c r="HOK24" s="50"/>
      <c r="HOL24" s="50"/>
      <c r="HOM24" s="50"/>
      <c r="HON24" s="50"/>
      <c r="HOO24" s="50"/>
      <c r="HOP24" s="50"/>
      <c r="HOQ24" s="50"/>
      <c r="HOR24" s="50"/>
      <c r="HOS24" s="50"/>
      <c r="HOT24" s="50"/>
      <c r="HOU24" s="50"/>
      <c r="HOV24" s="50"/>
      <c r="HOW24" s="50"/>
      <c r="HOX24" s="50"/>
      <c r="HOY24" s="50"/>
      <c r="HOZ24" s="50"/>
      <c r="HPA24" s="50"/>
      <c r="HPB24" s="50"/>
      <c r="HPC24" s="50"/>
      <c r="HPD24" s="50"/>
      <c r="HPE24" s="50"/>
      <c r="HPF24" s="50"/>
      <c r="HPG24" s="50"/>
      <c r="HPH24" s="50"/>
      <c r="HPI24" s="50"/>
      <c r="HPJ24" s="50"/>
      <c r="HPK24" s="50"/>
      <c r="HPL24" s="50"/>
      <c r="HPM24" s="50"/>
      <c r="HPN24" s="50"/>
      <c r="HPO24" s="50"/>
      <c r="HPP24" s="50"/>
      <c r="HPQ24" s="50"/>
      <c r="HPR24" s="50"/>
      <c r="HPS24" s="50"/>
      <c r="HPT24" s="50"/>
      <c r="HPU24" s="50"/>
      <c r="HPV24" s="50"/>
      <c r="HPW24" s="50"/>
      <c r="HPX24" s="50"/>
      <c r="HPY24" s="50"/>
      <c r="HPZ24" s="50"/>
      <c r="HQA24" s="50"/>
      <c r="HQB24" s="50"/>
      <c r="HQC24" s="50"/>
      <c r="HQD24" s="50"/>
      <c r="HQE24" s="50"/>
      <c r="HQF24" s="50"/>
      <c r="HQG24" s="50"/>
      <c r="HQH24" s="50"/>
      <c r="HQI24" s="50"/>
      <c r="HQJ24" s="50"/>
      <c r="HQK24" s="50"/>
      <c r="HQL24" s="50"/>
      <c r="HQM24" s="50"/>
      <c r="HQN24" s="50"/>
      <c r="HQO24" s="50"/>
      <c r="HQP24" s="50"/>
      <c r="HQQ24" s="50"/>
      <c r="HQR24" s="50"/>
      <c r="HQS24" s="50"/>
      <c r="HQT24" s="50"/>
      <c r="HQU24" s="50"/>
      <c r="HQV24" s="50"/>
      <c r="HQW24" s="50"/>
      <c r="HQX24" s="50"/>
      <c r="HQY24" s="50"/>
      <c r="HQZ24" s="50"/>
      <c r="HRA24" s="50"/>
      <c r="HRB24" s="50"/>
      <c r="HRC24" s="50"/>
      <c r="HRD24" s="50"/>
      <c r="HRE24" s="50"/>
      <c r="HRF24" s="50"/>
      <c r="HRG24" s="50"/>
      <c r="HRH24" s="50"/>
      <c r="HRI24" s="50"/>
      <c r="HRJ24" s="50"/>
      <c r="HRK24" s="50"/>
      <c r="HRL24" s="50"/>
      <c r="HRM24" s="50"/>
      <c r="HRN24" s="50"/>
      <c r="HRO24" s="50"/>
      <c r="HRP24" s="50"/>
      <c r="HRQ24" s="50"/>
      <c r="HRR24" s="50"/>
      <c r="HRS24" s="50"/>
      <c r="HRT24" s="50"/>
      <c r="HRU24" s="50"/>
      <c r="HRV24" s="50"/>
      <c r="HRW24" s="50"/>
      <c r="HRX24" s="50"/>
      <c r="HRY24" s="50"/>
      <c r="HRZ24" s="50"/>
      <c r="HSA24" s="50"/>
      <c r="HSB24" s="50"/>
      <c r="HSC24" s="50"/>
      <c r="HSD24" s="50"/>
      <c r="HSE24" s="50"/>
      <c r="HSF24" s="50"/>
      <c r="HSG24" s="50"/>
      <c r="HSH24" s="50"/>
      <c r="HSI24" s="50"/>
      <c r="HSJ24" s="50"/>
      <c r="HSK24" s="50"/>
      <c r="HSL24" s="50"/>
      <c r="HSM24" s="50"/>
      <c r="HSN24" s="50"/>
      <c r="HSO24" s="50"/>
      <c r="HSP24" s="50"/>
      <c r="HSQ24" s="50"/>
      <c r="HSR24" s="50"/>
      <c r="HSS24" s="50"/>
      <c r="HST24" s="50"/>
      <c r="HSU24" s="50"/>
      <c r="HSV24" s="50"/>
      <c r="HSW24" s="50"/>
      <c r="HSX24" s="50"/>
      <c r="HSY24" s="50"/>
      <c r="HSZ24" s="50"/>
      <c r="HTA24" s="50"/>
      <c r="HTB24" s="50"/>
      <c r="HTC24" s="50"/>
      <c r="HTD24" s="50"/>
      <c r="HTE24" s="50"/>
      <c r="HTF24" s="50"/>
      <c r="HTG24" s="50"/>
      <c r="HTH24" s="50"/>
      <c r="HTI24" s="50"/>
      <c r="HTJ24" s="50"/>
      <c r="HTK24" s="50"/>
      <c r="HTL24" s="50"/>
      <c r="HTM24" s="50"/>
      <c r="HTN24" s="50"/>
      <c r="HTO24" s="50"/>
      <c r="HTP24" s="50"/>
      <c r="HTQ24" s="50"/>
      <c r="HTR24" s="50"/>
      <c r="HTS24" s="50"/>
      <c r="HTT24" s="50"/>
      <c r="HTU24" s="50"/>
      <c r="HTV24" s="50"/>
      <c r="HTW24" s="50"/>
      <c r="HTX24" s="50"/>
      <c r="HTY24" s="50"/>
      <c r="HTZ24" s="50"/>
      <c r="HUA24" s="50"/>
      <c r="HUB24" s="50"/>
      <c r="HUC24" s="50"/>
      <c r="HUD24" s="50"/>
      <c r="HUE24" s="50"/>
      <c r="HUF24" s="50"/>
      <c r="HUG24" s="50"/>
      <c r="HUH24" s="50"/>
      <c r="HUI24" s="50"/>
      <c r="HUJ24" s="50"/>
      <c r="HUK24" s="50"/>
      <c r="HUL24" s="50"/>
      <c r="HUM24" s="50"/>
      <c r="HUN24" s="50"/>
      <c r="HUO24" s="50"/>
      <c r="HUP24" s="50"/>
      <c r="HUQ24" s="50"/>
      <c r="HUR24" s="50"/>
      <c r="HUS24" s="50"/>
      <c r="HUT24" s="50"/>
      <c r="HUU24" s="50"/>
      <c r="HUV24" s="50"/>
      <c r="HUW24" s="50"/>
      <c r="HUX24" s="50"/>
      <c r="HUY24" s="50"/>
      <c r="HUZ24" s="50"/>
      <c r="HVA24" s="50"/>
      <c r="HVB24" s="50"/>
      <c r="HVC24" s="50"/>
      <c r="HVD24" s="50"/>
      <c r="HVE24" s="50"/>
      <c r="HVF24" s="50"/>
      <c r="HVG24" s="50"/>
      <c r="HVH24" s="50"/>
      <c r="HVI24" s="50"/>
      <c r="HVJ24" s="50"/>
      <c r="HVK24" s="50"/>
      <c r="HVL24" s="50"/>
      <c r="HVM24" s="50"/>
      <c r="HVN24" s="50"/>
      <c r="HVO24" s="50"/>
      <c r="HVP24" s="50"/>
      <c r="HVQ24" s="50"/>
      <c r="HVR24" s="50"/>
      <c r="HVS24" s="50"/>
      <c r="HVT24" s="50"/>
      <c r="HVU24" s="50"/>
      <c r="HVV24" s="50"/>
      <c r="HVW24" s="50"/>
      <c r="HVX24" s="50"/>
      <c r="HVY24" s="50"/>
      <c r="HVZ24" s="50"/>
      <c r="HWA24" s="50"/>
      <c r="HWB24" s="50"/>
      <c r="HWC24" s="50"/>
      <c r="HWD24" s="50"/>
      <c r="HWE24" s="50"/>
      <c r="HWF24" s="50"/>
      <c r="HWG24" s="50"/>
      <c r="HWH24" s="50"/>
      <c r="HWI24" s="50"/>
      <c r="HWJ24" s="50"/>
      <c r="HWK24" s="50"/>
      <c r="HWL24" s="50"/>
      <c r="HWM24" s="50"/>
      <c r="HWN24" s="50"/>
      <c r="HWO24" s="50"/>
      <c r="HWP24" s="50"/>
      <c r="HWQ24" s="50"/>
      <c r="HWR24" s="50"/>
      <c r="HWS24" s="50"/>
      <c r="HWT24" s="50"/>
      <c r="HWU24" s="50"/>
      <c r="HWV24" s="50"/>
      <c r="HWW24" s="50"/>
      <c r="HWX24" s="50"/>
      <c r="HWY24" s="50"/>
      <c r="HWZ24" s="50"/>
      <c r="HXA24" s="50"/>
      <c r="HXB24" s="50"/>
      <c r="HXC24" s="50"/>
      <c r="HXD24" s="50"/>
      <c r="HXE24" s="50"/>
      <c r="HXF24" s="50"/>
      <c r="HXG24" s="50"/>
      <c r="HXH24" s="50"/>
      <c r="HXI24" s="50"/>
      <c r="HXJ24" s="50"/>
      <c r="HXK24" s="50"/>
      <c r="HXL24" s="50"/>
      <c r="HXM24" s="50"/>
      <c r="HXN24" s="50"/>
      <c r="HXO24" s="50"/>
      <c r="HXP24" s="50"/>
      <c r="HXQ24" s="50"/>
      <c r="HXR24" s="50"/>
      <c r="HXS24" s="50"/>
      <c r="HXT24" s="50"/>
      <c r="HXU24" s="50"/>
      <c r="HXV24" s="50"/>
      <c r="HXW24" s="50"/>
      <c r="HXX24" s="50"/>
      <c r="HXY24" s="50"/>
      <c r="HXZ24" s="50"/>
      <c r="HYA24" s="50"/>
      <c r="HYB24" s="50"/>
      <c r="HYC24" s="50"/>
      <c r="HYD24" s="50"/>
      <c r="HYE24" s="50"/>
      <c r="HYF24" s="50"/>
      <c r="HYG24" s="50"/>
      <c r="HYH24" s="50"/>
      <c r="HYI24" s="50"/>
      <c r="HYJ24" s="50"/>
      <c r="HYK24" s="50"/>
      <c r="HYL24" s="50"/>
      <c r="HYM24" s="50"/>
      <c r="HYN24" s="50"/>
      <c r="HYO24" s="50"/>
      <c r="HYP24" s="50"/>
      <c r="HYQ24" s="50"/>
      <c r="HYR24" s="50"/>
      <c r="HYS24" s="50"/>
      <c r="HYT24" s="50"/>
      <c r="HYU24" s="50"/>
      <c r="HYV24" s="50"/>
      <c r="HYW24" s="50"/>
      <c r="HYX24" s="50"/>
      <c r="HYY24" s="50"/>
      <c r="HYZ24" s="50"/>
      <c r="HZA24" s="50"/>
      <c r="HZB24" s="50"/>
      <c r="HZC24" s="50"/>
      <c r="HZD24" s="50"/>
      <c r="HZE24" s="50"/>
      <c r="HZF24" s="50"/>
      <c r="HZG24" s="50"/>
      <c r="HZH24" s="50"/>
      <c r="HZI24" s="50"/>
      <c r="HZJ24" s="50"/>
      <c r="HZK24" s="50"/>
      <c r="HZL24" s="50"/>
      <c r="HZM24" s="50"/>
      <c r="HZN24" s="50"/>
      <c r="HZO24" s="50"/>
      <c r="HZP24" s="50"/>
      <c r="HZQ24" s="50"/>
      <c r="HZR24" s="50"/>
      <c r="HZS24" s="50"/>
      <c r="HZT24" s="50"/>
      <c r="HZU24" s="50"/>
      <c r="HZV24" s="50"/>
      <c r="HZW24" s="50"/>
      <c r="HZX24" s="50"/>
      <c r="HZY24" s="50"/>
      <c r="HZZ24" s="50"/>
      <c r="IAA24" s="50"/>
      <c r="IAB24" s="50"/>
      <c r="IAC24" s="50"/>
      <c r="IAD24" s="50"/>
      <c r="IAE24" s="50"/>
      <c r="IAF24" s="50"/>
      <c r="IAG24" s="50"/>
      <c r="IAH24" s="50"/>
      <c r="IAI24" s="50"/>
      <c r="IAJ24" s="50"/>
      <c r="IAK24" s="50"/>
      <c r="IAL24" s="50"/>
      <c r="IAM24" s="50"/>
      <c r="IAN24" s="50"/>
      <c r="IAO24" s="50"/>
      <c r="IAP24" s="50"/>
      <c r="IAQ24" s="50"/>
      <c r="IAR24" s="50"/>
      <c r="IAS24" s="50"/>
      <c r="IAT24" s="50"/>
      <c r="IAU24" s="50"/>
      <c r="IAV24" s="50"/>
      <c r="IAW24" s="50"/>
      <c r="IAX24" s="50"/>
      <c r="IAY24" s="50"/>
      <c r="IAZ24" s="50"/>
      <c r="IBA24" s="50"/>
      <c r="IBB24" s="50"/>
      <c r="IBC24" s="50"/>
      <c r="IBD24" s="50"/>
      <c r="IBE24" s="50"/>
      <c r="IBF24" s="50"/>
      <c r="IBG24" s="50"/>
      <c r="IBH24" s="50"/>
      <c r="IBI24" s="50"/>
      <c r="IBJ24" s="50"/>
      <c r="IBK24" s="50"/>
      <c r="IBL24" s="50"/>
      <c r="IBM24" s="50"/>
      <c r="IBN24" s="50"/>
      <c r="IBO24" s="50"/>
      <c r="IBP24" s="50"/>
      <c r="IBQ24" s="50"/>
      <c r="IBR24" s="50"/>
      <c r="IBS24" s="50"/>
      <c r="IBT24" s="50"/>
      <c r="IBU24" s="50"/>
      <c r="IBV24" s="50"/>
      <c r="IBW24" s="50"/>
      <c r="IBX24" s="50"/>
      <c r="IBY24" s="50"/>
      <c r="IBZ24" s="50"/>
      <c r="ICA24" s="50"/>
      <c r="ICB24" s="50"/>
      <c r="ICC24" s="50"/>
      <c r="ICD24" s="50"/>
      <c r="ICE24" s="50"/>
      <c r="ICF24" s="50"/>
      <c r="ICG24" s="50"/>
      <c r="ICH24" s="50"/>
      <c r="ICI24" s="50"/>
      <c r="ICJ24" s="50"/>
      <c r="ICK24" s="50"/>
      <c r="ICL24" s="50"/>
      <c r="ICM24" s="50"/>
      <c r="ICN24" s="50"/>
      <c r="ICO24" s="50"/>
      <c r="ICP24" s="50"/>
      <c r="ICQ24" s="50"/>
      <c r="ICR24" s="50"/>
      <c r="ICS24" s="50"/>
      <c r="ICT24" s="50"/>
      <c r="ICU24" s="50"/>
      <c r="ICV24" s="50"/>
      <c r="ICW24" s="50"/>
      <c r="ICX24" s="50"/>
      <c r="ICY24" s="50"/>
      <c r="ICZ24" s="50"/>
      <c r="IDA24" s="50"/>
      <c r="IDB24" s="50"/>
      <c r="IDC24" s="50"/>
      <c r="IDD24" s="50"/>
      <c r="IDE24" s="50"/>
      <c r="IDF24" s="50"/>
      <c r="IDG24" s="50"/>
      <c r="IDH24" s="50"/>
      <c r="IDI24" s="50"/>
      <c r="IDJ24" s="50"/>
      <c r="IDK24" s="50"/>
      <c r="IDL24" s="50"/>
      <c r="IDM24" s="50"/>
      <c r="IDN24" s="50"/>
      <c r="IDO24" s="50"/>
      <c r="IDP24" s="50"/>
      <c r="IDQ24" s="50"/>
      <c r="IDR24" s="50"/>
      <c r="IDS24" s="50"/>
      <c r="IDT24" s="50"/>
      <c r="IDU24" s="50"/>
      <c r="IDV24" s="50"/>
      <c r="IDW24" s="50"/>
      <c r="IDX24" s="50"/>
      <c r="IDY24" s="50"/>
      <c r="IDZ24" s="50"/>
      <c r="IEA24" s="50"/>
      <c r="IEB24" s="50"/>
      <c r="IEC24" s="50"/>
      <c r="IED24" s="50"/>
      <c r="IEE24" s="50"/>
      <c r="IEF24" s="50"/>
      <c r="IEG24" s="50"/>
      <c r="IEH24" s="50"/>
      <c r="IEI24" s="50"/>
      <c r="IEJ24" s="50"/>
      <c r="IEK24" s="50"/>
      <c r="IEL24" s="50"/>
      <c r="IEM24" s="50"/>
      <c r="IEN24" s="50"/>
      <c r="IEO24" s="50"/>
      <c r="IEP24" s="50"/>
      <c r="IEQ24" s="50"/>
      <c r="IER24" s="50"/>
      <c r="IES24" s="50"/>
      <c r="IET24" s="50"/>
      <c r="IEU24" s="50"/>
      <c r="IEV24" s="50"/>
      <c r="IEW24" s="50"/>
      <c r="IEX24" s="50"/>
      <c r="IEY24" s="50"/>
      <c r="IEZ24" s="50"/>
      <c r="IFA24" s="50"/>
      <c r="IFB24" s="50"/>
      <c r="IFC24" s="50"/>
      <c r="IFD24" s="50"/>
      <c r="IFE24" s="50"/>
      <c r="IFF24" s="50"/>
      <c r="IFG24" s="50"/>
      <c r="IFH24" s="50"/>
      <c r="IFI24" s="50"/>
      <c r="IFJ24" s="50"/>
      <c r="IFK24" s="50"/>
      <c r="IFL24" s="50"/>
      <c r="IFM24" s="50"/>
      <c r="IFN24" s="50"/>
      <c r="IFO24" s="50"/>
      <c r="IFP24" s="50"/>
      <c r="IFQ24" s="50"/>
      <c r="IFR24" s="50"/>
      <c r="IFS24" s="50"/>
      <c r="IFT24" s="50"/>
      <c r="IFU24" s="50"/>
      <c r="IFV24" s="50"/>
      <c r="IFW24" s="50"/>
      <c r="IFX24" s="50"/>
      <c r="IFY24" s="50"/>
      <c r="IFZ24" s="50"/>
      <c r="IGA24" s="50"/>
      <c r="IGB24" s="50"/>
      <c r="IGC24" s="50"/>
      <c r="IGD24" s="50"/>
      <c r="IGE24" s="50"/>
      <c r="IGF24" s="50"/>
      <c r="IGG24" s="50"/>
      <c r="IGH24" s="50"/>
      <c r="IGI24" s="50"/>
      <c r="IGJ24" s="50"/>
      <c r="IGK24" s="50"/>
      <c r="IGL24" s="50"/>
      <c r="IGM24" s="50"/>
      <c r="IGN24" s="50"/>
      <c r="IGO24" s="50"/>
      <c r="IGP24" s="50"/>
      <c r="IGQ24" s="50"/>
      <c r="IGR24" s="50"/>
      <c r="IGS24" s="50"/>
      <c r="IGT24" s="50"/>
      <c r="IGU24" s="50"/>
      <c r="IGV24" s="50"/>
      <c r="IGW24" s="50"/>
      <c r="IGX24" s="50"/>
      <c r="IGY24" s="50"/>
      <c r="IGZ24" s="50"/>
      <c r="IHA24" s="50"/>
      <c r="IHB24" s="50"/>
      <c r="IHC24" s="50"/>
      <c r="IHD24" s="50"/>
      <c r="IHE24" s="50"/>
      <c r="IHF24" s="50"/>
      <c r="IHG24" s="50"/>
      <c r="IHH24" s="50"/>
      <c r="IHI24" s="50"/>
      <c r="IHJ24" s="50"/>
      <c r="IHK24" s="50"/>
      <c r="IHL24" s="50"/>
      <c r="IHM24" s="50"/>
      <c r="IHN24" s="50"/>
      <c r="IHO24" s="50"/>
      <c r="IHP24" s="50"/>
      <c r="IHQ24" s="50"/>
      <c r="IHR24" s="50"/>
      <c r="IHS24" s="50"/>
      <c r="IHT24" s="50"/>
      <c r="IHU24" s="50"/>
      <c r="IHV24" s="50"/>
      <c r="IHW24" s="50"/>
      <c r="IHX24" s="50"/>
      <c r="IHY24" s="50"/>
      <c r="IHZ24" s="50"/>
      <c r="IIA24" s="50"/>
      <c r="IIB24" s="50"/>
      <c r="IIC24" s="50"/>
      <c r="IID24" s="50"/>
      <c r="IIE24" s="50"/>
      <c r="IIF24" s="50"/>
      <c r="IIG24" s="50"/>
      <c r="IIH24" s="50"/>
      <c r="III24" s="50"/>
      <c r="IIJ24" s="50"/>
      <c r="IIK24" s="50"/>
      <c r="IIL24" s="50"/>
      <c r="IIM24" s="50"/>
      <c r="IIN24" s="50"/>
      <c r="IIO24" s="50"/>
      <c r="IIP24" s="50"/>
      <c r="IIQ24" s="50"/>
      <c r="IIR24" s="50"/>
      <c r="IIS24" s="50"/>
      <c r="IIT24" s="50"/>
      <c r="IIU24" s="50"/>
      <c r="IIV24" s="50"/>
      <c r="IIW24" s="50"/>
      <c r="IIX24" s="50"/>
      <c r="IIY24" s="50"/>
      <c r="IIZ24" s="50"/>
      <c r="IJA24" s="50"/>
      <c r="IJB24" s="50"/>
      <c r="IJC24" s="50"/>
      <c r="IJD24" s="50"/>
      <c r="IJE24" s="50"/>
      <c r="IJF24" s="50"/>
      <c r="IJG24" s="50"/>
      <c r="IJH24" s="50"/>
      <c r="IJI24" s="50"/>
      <c r="IJJ24" s="50"/>
      <c r="IJK24" s="50"/>
      <c r="IJL24" s="50"/>
      <c r="IJM24" s="50"/>
      <c r="IJN24" s="50"/>
      <c r="IJO24" s="50"/>
      <c r="IJP24" s="50"/>
      <c r="IJQ24" s="50"/>
      <c r="IJR24" s="50"/>
      <c r="IJS24" s="50"/>
      <c r="IJT24" s="50"/>
      <c r="IJU24" s="50"/>
      <c r="IJV24" s="50"/>
      <c r="IJW24" s="50"/>
      <c r="IJX24" s="50"/>
      <c r="IJY24" s="50"/>
      <c r="IJZ24" s="50"/>
      <c r="IKA24" s="50"/>
      <c r="IKB24" s="50"/>
      <c r="IKC24" s="50"/>
      <c r="IKD24" s="50"/>
      <c r="IKE24" s="50"/>
      <c r="IKF24" s="50"/>
      <c r="IKG24" s="50"/>
      <c r="IKH24" s="50"/>
      <c r="IKI24" s="50"/>
      <c r="IKJ24" s="50"/>
      <c r="IKK24" s="50"/>
      <c r="IKL24" s="50"/>
      <c r="IKM24" s="50"/>
      <c r="IKN24" s="50"/>
      <c r="IKO24" s="50"/>
      <c r="IKP24" s="50"/>
      <c r="IKQ24" s="50"/>
      <c r="IKR24" s="50"/>
      <c r="IKS24" s="50"/>
      <c r="IKT24" s="50"/>
      <c r="IKU24" s="50"/>
      <c r="IKV24" s="50"/>
      <c r="IKW24" s="50"/>
      <c r="IKX24" s="50"/>
      <c r="IKY24" s="50"/>
      <c r="IKZ24" s="50"/>
      <c r="ILA24" s="50"/>
      <c r="ILB24" s="50"/>
      <c r="ILC24" s="50"/>
      <c r="ILD24" s="50"/>
      <c r="ILE24" s="50"/>
      <c r="ILF24" s="50"/>
      <c r="ILG24" s="50"/>
      <c r="ILH24" s="50"/>
      <c r="ILI24" s="50"/>
      <c r="ILJ24" s="50"/>
      <c r="ILK24" s="50"/>
      <c r="ILL24" s="50"/>
      <c r="ILM24" s="50"/>
      <c r="ILN24" s="50"/>
      <c r="ILO24" s="50"/>
      <c r="ILP24" s="50"/>
      <c r="ILQ24" s="50"/>
      <c r="ILR24" s="50"/>
      <c r="ILS24" s="50"/>
      <c r="ILT24" s="50"/>
      <c r="ILU24" s="50"/>
      <c r="ILV24" s="50"/>
      <c r="ILW24" s="50"/>
      <c r="ILX24" s="50"/>
      <c r="ILY24" s="50"/>
      <c r="ILZ24" s="50"/>
      <c r="IMA24" s="50"/>
      <c r="IMB24" s="50"/>
      <c r="IMC24" s="50"/>
      <c r="IMD24" s="50"/>
      <c r="IME24" s="50"/>
      <c r="IMF24" s="50"/>
      <c r="IMG24" s="50"/>
      <c r="IMH24" s="50"/>
      <c r="IMI24" s="50"/>
      <c r="IMJ24" s="50"/>
      <c r="IMK24" s="50"/>
      <c r="IML24" s="50"/>
      <c r="IMM24" s="50"/>
      <c r="IMN24" s="50"/>
      <c r="IMO24" s="50"/>
      <c r="IMP24" s="50"/>
      <c r="IMQ24" s="50"/>
      <c r="IMR24" s="50"/>
      <c r="IMS24" s="50"/>
      <c r="IMT24" s="50"/>
      <c r="IMU24" s="50"/>
      <c r="IMV24" s="50"/>
      <c r="IMW24" s="50"/>
      <c r="IMX24" s="50"/>
      <c r="IMY24" s="50"/>
      <c r="IMZ24" s="50"/>
      <c r="INA24" s="50"/>
      <c r="INB24" s="50"/>
      <c r="INC24" s="50"/>
      <c r="IND24" s="50"/>
      <c r="INE24" s="50"/>
      <c r="INF24" s="50"/>
      <c r="ING24" s="50"/>
      <c r="INH24" s="50"/>
      <c r="INI24" s="50"/>
      <c r="INJ24" s="50"/>
      <c r="INK24" s="50"/>
      <c r="INL24" s="50"/>
      <c r="INM24" s="50"/>
      <c r="INN24" s="50"/>
      <c r="INO24" s="50"/>
      <c r="INP24" s="50"/>
      <c r="INQ24" s="50"/>
      <c r="INR24" s="50"/>
      <c r="INS24" s="50"/>
      <c r="INT24" s="50"/>
      <c r="INU24" s="50"/>
      <c r="INV24" s="50"/>
      <c r="INW24" s="50"/>
      <c r="INX24" s="50"/>
      <c r="INY24" s="50"/>
      <c r="INZ24" s="50"/>
      <c r="IOA24" s="50"/>
      <c r="IOB24" s="50"/>
      <c r="IOC24" s="50"/>
      <c r="IOD24" s="50"/>
      <c r="IOE24" s="50"/>
      <c r="IOF24" s="50"/>
      <c r="IOG24" s="50"/>
      <c r="IOH24" s="50"/>
      <c r="IOI24" s="50"/>
      <c r="IOJ24" s="50"/>
      <c r="IOK24" s="50"/>
      <c r="IOL24" s="50"/>
      <c r="IOM24" s="50"/>
      <c r="ION24" s="50"/>
      <c r="IOO24" s="50"/>
      <c r="IOP24" s="50"/>
      <c r="IOQ24" s="50"/>
      <c r="IOR24" s="50"/>
      <c r="IOS24" s="50"/>
      <c r="IOT24" s="50"/>
      <c r="IOU24" s="50"/>
      <c r="IOV24" s="50"/>
      <c r="IOW24" s="50"/>
      <c r="IOX24" s="50"/>
      <c r="IOY24" s="50"/>
      <c r="IOZ24" s="50"/>
      <c r="IPA24" s="50"/>
      <c r="IPB24" s="50"/>
      <c r="IPC24" s="50"/>
      <c r="IPD24" s="50"/>
      <c r="IPE24" s="50"/>
      <c r="IPF24" s="50"/>
      <c r="IPG24" s="50"/>
      <c r="IPH24" s="50"/>
      <c r="IPI24" s="50"/>
      <c r="IPJ24" s="50"/>
      <c r="IPK24" s="50"/>
      <c r="IPL24" s="50"/>
      <c r="IPM24" s="50"/>
      <c r="IPN24" s="50"/>
      <c r="IPO24" s="50"/>
      <c r="IPP24" s="50"/>
      <c r="IPQ24" s="50"/>
      <c r="IPR24" s="50"/>
      <c r="IPS24" s="50"/>
      <c r="IPT24" s="50"/>
      <c r="IPU24" s="50"/>
      <c r="IPV24" s="50"/>
      <c r="IPW24" s="50"/>
      <c r="IPX24" s="50"/>
      <c r="IPY24" s="50"/>
      <c r="IPZ24" s="50"/>
      <c r="IQA24" s="50"/>
      <c r="IQB24" s="50"/>
      <c r="IQC24" s="50"/>
      <c r="IQD24" s="50"/>
      <c r="IQE24" s="50"/>
      <c r="IQF24" s="50"/>
      <c r="IQG24" s="50"/>
      <c r="IQH24" s="50"/>
      <c r="IQI24" s="50"/>
      <c r="IQJ24" s="50"/>
      <c r="IQK24" s="50"/>
      <c r="IQL24" s="50"/>
      <c r="IQM24" s="50"/>
      <c r="IQN24" s="50"/>
      <c r="IQO24" s="50"/>
      <c r="IQP24" s="50"/>
      <c r="IQQ24" s="50"/>
      <c r="IQR24" s="50"/>
      <c r="IQS24" s="50"/>
      <c r="IQT24" s="50"/>
      <c r="IQU24" s="50"/>
      <c r="IQV24" s="50"/>
      <c r="IQW24" s="50"/>
      <c r="IQX24" s="50"/>
      <c r="IQY24" s="50"/>
      <c r="IQZ24" s="50"/>
      <c r="IRA24" s="50"/>
      <c r="IRB24" s="50"/>
      <c r="IRC24" s="50"/>
      <c r="IRD24" s="50"/>
      <c r="IRE24" s="50"/>
      <c r="IRF24" s="50"/>
      <c r="IRG24" s="50"/>
      <c r="IRH24" s="50"/>
      <c r="IRI24" s="50"/>
      <c r="IRJ24" s="50"/>
      <c r="IRK24" s="50"/>
      <c r="IRL24" s="50"/>
      <c r="IRM24" s="50"/>
      <c r="IRN24" s="50"/>
      <c r="IRO24" s="50"/>
      <c r="IRP24" s="50"/>
      <c r="IRQ24" s="50"/>
      <c r="IRR24" s="50"/>
      <c r="IRS24" s="50"/>
      <c r="IRT24" s="50"/>
      <c r="IRU24" s="50"/>
      <c r="IRV24" s="50"/>
      <c r="IRW24" s="50"/>
      <c r="IRX24" s="50"/>
      <c r="IRY24" s="50"/>
      <c r="IRZ24" s="50"/>
      <c r="ISA24" s="50"/>
      <c r="ISB24" s="50"/>
      <c r="ISC24" s="50"/>
      <c r="ISD24" s="50"/>
      <c r="ISE24" s="50"/>
      <c r="ISF24" s="50"/>
      <c r="ISG24" s="50"/>
      <c r="ISH24" s="50"/>
      <c r="ISI24" s="50"/>
      <c r="ISJ24" s="50"/>
      <c r="ISK24" s="50"/>
      <c r="ISL24" s="50"/>
      <c r="ISM24" s="50"/>
      <c r="ISN24" s="50"/>
      <c r="ISO24" s="50"/>
      <c r="ISP24" s="50"/>
      <c r="ISQ24" s="50"/>
      <c r="ISR24" s="50"/>
      <c r="ISS24" s="50"/>
      <c r="IST24" s="50"/>
      <c r="ISU24" s="50"/>
      <c r="ISV24" s="50"/>
      <c r="ISW24" s="50"/>
      <c r="ISX24" s="50"/>
      <c r="ISY24" s="50"/>
      <c r="ISZ24" s="50"/>
      <c r="ITA24" s="50"/>
      <c r="ITB24" s="50"/>
      <c r="ITC24" s="50"/>
      <c r="ITD24" s="50"/>
      <c r="ITE24" s="50"/>
      <c r="ITF24" s="50"/>
      <c r="ITG24" s="50"/>
      <c r="ITH24" s="50"/>
      <c r="ITI24" s="50"/>
      <c r="ITJ24" s="50"/>
      <c r="ITK24" s="50"/>
      <c r="ITL24" s="50"/>
      <c r="ITM24" s="50"/>
      <c r="ITN24" s="50"/>
      <c r="ITO24" s="50"/>
      <c r="ITP24" s="50"/>
      <c r="ITQ24" s="50"/>
      <c r="ITR24" s="50"/>
      <c r="ITS24" s="50"/>
      <c r="ITT24" s="50"/>
      <c r="ITU24" s="50"/>
      <c r="ITV24" s="50"/>
      <c r="ITW24" s="50"/>
      <c r="ITX24" s="50"/>
      <c r="ITY24" s="50"/>
      <c r="ITZ24" s="50"/>
      <c r="IUA24" s="50"/>
      <c r="IUB24" s="50"/>
      <c r="IUC24" s="50"/>
      <c r="IUD24" s="50"/>
      <c r="IUE24" s="50"/>
      <c r="IUF24" s="50"/>
      <c r="IUG24" s="50"/>
      <c r="IUH24" s="50"/>
      <c r="IUI24" s="50"/>
      <c r="IUJ24" s="50"/>
      <c r="IUK24" s="50"/>
      <c r="IUL24" s="50"/>
      <c r="IUM24" s="50"/>
      <c r="IUN24" s="50"/>
      <c r="IUO24" s="50"/>
      <c r="IUP24" s="50"/>
      <c r="IUQ24" s="50"/>
      <c r="IUR24" s="50"/>
      <c r="IUS24" s="50"/>
      <c r="IUT24" s="50"/>
      <c r="IUU24" s="50"/>
      <c r="IUV24" s="50"/>
      <c r="IUW24" s="50"/>
      <c r="IUX24" s="50"/>
      <c r="IUY24" s="50"/>
      <c r="IUZ24" s="50"/>
      <c r="IVA24" s="50"/>
      <c r="IVB24" s="50"/>
      <c r="IVC24" s="50"/>
      <c r="IVD24" s="50"/>
      <c r="IVE24" s="50"/>
      <c r="IVF24" s="50"/>
      <c r="IVG24" s="50"/>
      <c r="IVH24" s="50"/>
      <c r="IVI24" s="50"/>
      <c r="IVJ24" s="50"/>
      <c r="IVK24" s="50"/>
      <c r="IVL24" s="50"/>
      <c r="IVM24" s="50"/>
      <c r="IVN24" s="50"/>
      <c r="IVO24" s="50"/>
      <c r="IVP24" s="50"/>
      <c r="IVQ24" s="50"/>
      <c r="IVR24" s="50"/>
      <c r="IVS24" s="50"/>
      <c r="IVT24" s="50"/>
      <c r="IVU24" s="50"/>
      <c r="IVV24" s="50"/>
      <c r="IVW24" s="50"/>
      <c r="IVX24" s="50"/>
      <c r="IVY24" s="50"/>
      <c r="IVZ24" s="50"/>
      <c r="IWA24" s="50"/>
      <c r="IWB24" s="50"/>
      <c r="IWC24" s="50"/>
      <c r="IWD24" s="50"/>
      <c r="IWE24" s="50"/>
      <c r="IWF24" s="50"/>
      <c r="IWG24" s="50"/>
      <c r="IWH24" s="50"/>
      <c r="IWI24" s="50"/>
      <c r="IWJ24" s="50"/>
      <c r="IWK24" s="50"/>
      <c r="IWL24" s="50"/>
      <c r="IWM24" s="50"/>
      <c r="IWN24" s="50"/>
      <c r="IWO24" s="50"/>
      <c r="IWP24" s="50"/>
      <c r="IWQ24" s="50"/>
      <c r="IWR24" s="50"/>
      <c r="IWS24" s="50"/>
      <c r="IWT24" s="50"/>
      <c r="IWU24" s="50"/>
      <c r="IWV24" s="50"/>
      <c r="IWW24" s="50"/>
      <c r="IWX24" s="50"/>
      <c r="IWY24" s="50"/>
      <c r="IWZ24" s="50"/>
      <c r="IXA24" s="50"/>
      <c r="IXB24" s="50"/>
      <c r="IXC24" s="50"/>
      <c r="IXD24" s="50"/>
      <c r="IXE24" s="50"/>
      <c r="IXF24" s="50"/>
      <c r="IXG24" s="50"/>
      <c r="IXH24" s="50"/>
      <c r="IXI24" s="50"/>
      <c r="IXJ24" s="50"/>
      <c r="IXK24" s="50"/>
      <c r="IXL24" s="50"/>
      <c r="IXM24" s="50"/>
      <c r="IXN24" s="50"/>
      <c r="IXO24" s="50"/>
      <c r="IXP24" s="50"/>
      <c r="IXQ24" s="50"/>
      <c r="IXR24" s="50"/>
      <c r="IXS24" s="50"/>
      <c r="IXT24" s="50"/>
      <c r="IXU24" s="50"/>
      <c r="IXV24" s="50"/>
      <c r="IXW24" s="50"/>
      <c r="IXX24" s="50"/>
      <c r="IXY24" s="50"/>
      <c r="IXZ24" s="50"/>
      <c r="IYA24" s="50"/>
      <c r="IYB24" s="50"/>
      <c r="IYC24" s="50"/>
      <c r="IYD24" s="50"/>
      <c r="IYE24" s="50"/>
      <c r="IYF24" s="50"/>
      <c r="IYG24" s="50"/>
      <c r="IYH24" s="50"/>
      <c r="IYI24" s="50"/>
      <c r="IYJ24" s="50"/>
      <c r="IYK24" s="50"/>
      <c r="IYL24" s="50"/>
      <c r="IYM24" s="50"/>
      <c r="IYN24" s="50"/>
      <c r="IYO24" s="50"/>
      <c r="IYP24" s="50"/>
      <c r="IYQ24" s="50"/>
      <c r="IYR24" s="50"/>
      <c r="IYS24" s="50"/>
      <c r="IYT24" s="50"/>
      <c r="IYU24" s="50"/>
      <c r="IYV24" s="50"/>
      <c r="IYW24" s="50"/>
      <c r="IYX24" s="50"/>
      <c r="IYY24" s="50"/>
      <c r="IYZ24" s="50"/>
      <c r="IZA24" s="50"/>
      <c r="IZB24" s="50"/>
      <c r="IZC24" s="50"/>
      <c r="IZD24" s="50"/>
      <c r="IZE24" s="50"/>
      <c r="IZF24" s="50"/>
      <c r="IZG24" s="50"/>
      <c r="IZH24" s="50"/>
      <c r="IZI24" s="50"/>
      <c r="IZJ24" s="50"/>
      <c r="IZK24" s="50"/>
      <c r="IZL24" s="50"/>
      <c r="IZM24" s="50"/>
      <c r="IZN24" s="50"/>
      <c r="IZO24" s="50"/>
      <c r="IZP24" s="50"/>
      <c r="IZQ24" s="50"/>
      <c r="IZR24" s="50"/>
      <c r="IZS24" s="50"/>
      <c r="IZT24" s="50"/>
      <c r="IZU24" s="50"/>
      <c r="IZV24" s="50"/>
      <c r="IZW24" s="50"/>
      <c r="IZX24" s="50"/>
      <c r="IZY24" s="50"/>
      <c r="IZZ24" s="50"/>
      <c r="JAA24" s="50"/>
      <c r="JAB24" s="50"/>
      <c r="JAC24" s="50"/>
      <c r="JAD24" s="50"/>
      <c r="JAE24" s="50"/>
      <c r="JAF24" s="50"/>
      <c r="JAG24" s="50"/>
      <c r="JAH24" s="50"/>
      <c r="JAI24" s="50"/>
      <c r="JAJ24" s="50"/>
      <c r="JAK24" s="50"/>
      <c r="JAL24" s="50"/>
      <c r="JAM24" s="50"/>
      <c r="JAN24" s="50"/>
      <c r="JAO24" s="50"/>
      <c r="JAP24" s="50"/>
      <c r="JAQ24" s="50"/>
      <c r="JAR24" s="50"/>
      <c r="JAS24" s="50"/>
      <c r="JAT24" s="50"/>
      <c r="JAU24" s="50"/>
      <c r="JAV24" s="50"/>
      <c r="JAW24" s="50"/>
      <c r="JAX24" s="50"/>
      <c r="JAY24" s="50"/>
      <c r="JAZ24" s="50"/>
      <c r="JBA24" s="50"/>
      <c r="JBB24" s="50"/>
      <c r="JBC24" s="50"/>
      <c r="JBD24" s="50"/>
      <c r="JBE24" s="50"/>
      <c r="JBF24" s="50"/>
      <c r="JBG24" s="50"/>
      <c r="JBH24" s="50"/>
      <c r="JBI24" s="50"/>
      <c r="JBJ24" s="50"/>
      <c r="JBK24" s="50"/>
      <c r="JBL24" s="50"/>
      <c r="JBM24" s="50"/>
      <c r="JBN24" s="50"/>
      <c r="JBO24" s="50"/>
      <c r="JBP24" s="50"/>
      <c r="JBQ24" s="50"/>
      <c r="JBR24" s="50"/>
      <c r="JBS24" s="50"/>
      <c r="JBT24" s="50"/>
      <c r="JBU24" s="50"/>
      <c r="JBV24" s="50"/>
      <c r="JBW24" s="50"/>
      <c r="JBX24" s="50"/>
      <c r="JBY24" s="50"/>
      <c r="JBZ24" s="50"/>
      <c r="JCA24" s="50"/>
      <c r="JCB24" s="50"/>
      <c r="JCC24" s="50"/>
      <c r="JCD24" s="50"/>
      <c r="JCE24" s="50"/>
      <c r="JCF24" s="50"/>
      <c r="JCG24" s="50"/>
      <c r="JCH24" s="50"/>
      <c r="JCI24" s="50"/>
      <c r="JCJ24" s="50"/>
      <c r="JCK24" s="50"/>
      <c r="JCL24" s="50"/>
      <c r="JCM24" s="50"/>
      <c r="JCN24" s="50"/>
      <c r="JCO24" s="50"/>
      <c r="JCP24" s="50"/>
      <c r="JCQ24" s="50"/>
      <c r="JCR24" s="50"/>
      <c r="JCS24" s="50"/>
      <c r="JCT24" s="50"/>
      <c r="JCU24" s="50"/>
      <c r="JCV24" s="50"/>
      <c r="JCW24" s="50"/>
      <c r="JCX24" s="50"/>
      <c r="JCY24" s="50"/>
      <c r="JCZ24" s="50"/>
      <c r="JDA24" s="50"/>
      <c r="JDB24" s="50"/>
      <c r="JDC24" s="50"/>
      <c r="JDD24" s="50"/>
      <c r="JDE24" s="50"/>
      <c r="JDF24" s="50"/>
      <c r="JDG24" s="50"/>
      <c r="JDH24" s="50"/>
      <c r="JDI24" s="50"/>
      <c r="JDJ24" s="50"/>
      <c r="JDK24" s="50"/>
      <c r="JDL24" s="50"/>
      <c r="JDM24" s="50"/>
      <c r="JDN24" s="50"/>
      <c r="JDO24" s="50"/>
      <c r="JDP24" s="50"/>
      <c r="JDQ24" s="50"/>
      <c r="JDR24" s="50"/>
      <c r="JDS24" s="50"/>
      <c r="JDT24" s="50"/>
      <c r="JDU24" s="50"/>
      <c r="JDV24" s="50"/>
      <c r="JDW24" s="50"/>
      <c r="JDX24" s="50"/>
      <c r="JDY24" s="50"/>
      <c r="JDZ24" s="50"/>
      <c r="JEA24" s="50"/>
      <c r="JEB24" s="50"/>
      <c r="JEC24" s="50"/>
      <c r="JED24" s="50"/>
      <c r="JEE24" s="50"/>
      <c r="JEF24" s="50"/>
      <c r="JEG24" s="50"/>
      <c r="JEH24" s="50"/>
      <c r="JEI24" s="50"/>
      <c r="JEJ24" s="50"/>
      <c r="JEK24" s="50"/>
      <c r="JEL24" s="50"/>
      <c r="JEM24" s="50"/>
      <c r="JEN24" s="50"/>
      <c r="JEO24" s="50"/>
      <c r="JEP24" s="50"/>
      <c r="JEQ24" s="50"/>
      <c r="JER24" s="50"/>
      <c r="JES24" s="50"/>
      <c r="JET24" s="50"/>
      <c r="JEU24" s="50"/>
      <c r="JEV24" s="50"/>
      <c r="JEW24" s="50"/>
      <c r="JEX24" s="50"/>
      <c r="JEY24" s="50"/>
      <c r="JEZ24" s="50"/>
      <c r="JFA24" s="50"/>
      <c r="JFB24" s="50"/>
      <c r="JFC24" s="50"/>
      <c r="JFD24" s="50"/>
      <c r="JFE24" s="50"/>
      <c r="JFF24" s="50"/>
      <c r="JFG24" s="50"/>
      <c r="JFH24" s="50"/>
      <c r="JFI24" s="50"/>
      <c r="JFJ24" s="50"/>
      <c r="JFK24" s="50"/>
      <c r="JFL24" s="50"/>
      <c r="JFM24" s="50"/>
      <c r="JFN24" s="50"/>
      <c r="JFO24" s="50"/>
      <c r="JFP24" s="50"/>
      <c r="JFQ24" s="50"/>
      <c r="JFR24" s="50"/>
      <c r="JFS24" s="50"/>
      <c r="JFT24" s="50"/>
      <c r="JFU24" s="50"/>
      <c r="JFV24" s="50"/>
      <c r="JFW24" s="50"/>
      <c r="JFX24" s="50"/>
      <c r="JFY24" s="50"/>
      <c r="JFZ24" s="50"/>
      <c r="JGA24" s="50"/>
      <c r="JGB24" s="50"/>
      <c r="JGC24" s="50"/>
      <c r="JGD24" s="50"/>
      <c r="JGE24" s="50"/>
      <c r="JGF24" s="50"/>
      <c r="JGG24" s="50"/>
      <c r="JGH24" s="50"/>
      <c r="JGI24" s="50"/>
      <c r="JGJ24" s="50"/>
      <c r="JGK24" s="50"/>
      <c r="JGL24" s="50"/>
      <c r="JGM24" s="50"/>
      <c r="JGN24" s="50"/>
      <c r="JGO24" s="50"/>
      <c r="JGP24" s="50"/>
      <c r="JGQ24" s="50"/>
      <c r="JGR24" s="50"/>
      <c r="JGS24" s="50"/>
      <c r="JGT24" s="50"/>
      <c r="JGU24" s="50"/>
      <c r="JGV24" s="50"/>
      <c r="JGW24" s="50"/>
      <c r="JGX24" s="50"/>
      <c r="JGY24" s="50"/>
      <c r="JGZ24" s="50"/>
      <c r="JHA24" s="50"/>
      <c r="JHB24" s="50"/>
      <c r="JHC24" s="50"/>
      <c r="JHD24" s="50"/>
      <c r="JHE24" s="50"/>
      <c r="JHF24" s="50"/>
      <c r="JHG24" s="50"/>
      <c r="JHH24" s="50"/>
      <c r="JHI24" s="50"/>
      <c r="JHJ24" s="50"/>
      <c r="JHK24" s="50"/>
      <c r="JHL24" s="50"/>
      <c r="JHM24" s="50"/>
      <c r="JHN24" s="50"/>
      <c r="JHO24" s="50"/>
      <c r="JHP24" s="50"/>
      <c r="JHQ24" s="50"/>
      <c r="JHR24" s="50"/>
      <c r="JHS24" s="50"/>
      <c r="JHT24" s="50"/>
      <c r="JHU24" s="50"/>
      <c r="JHV24" s="50"/>
      <c r="JHW24" s="50"/>
      <c r="JHX24" s="50"/>
      <c r="JHY24" s="50"/>
      <c r="JHZ24" s="50"/>
      <c r="JIA24" s="50"/>
      <c r="JIB24" s="50"/>
      <c r="JIC24" s="50"/>
      <c r="JID24" s="50"/>
      <c r="JIE24" s="50"/>
      <c r="JIF24" s="50"/>
      <c r="JIG24" s="50"/>
      <c r="JIH24" s="50"/>
      <c r="JII24" s="50"/>
      <c r="JIJ24" s="50"/>
      <c r="JIK24" s="50"/>
      <c r="JIL24" s="50"/>
      <c r="JIM24" s="50"/>
      <c r="JIN24" s="50"/>
      <c r="JIO24" s="50"/>
      <c r="JIP24" s="50"/>
      <c r="JIQ24" s="50"/>
      <c r="JIR24" s="50"/>
      <c r="JIS24" s="50"/>
      <c r="JIT24" s="50"/>
      <c r="JIU24" s="50"/>
      <c r="JIV24" s="50"/>
      <c r="JIW24" s="50"/>
      <c r="JIX24" s="50"/>
      <c r="JIY24" s="50"/>
      <c r="JIZ24" s="50"/>
      <c r="JJA24" s="50"/>
      <c r="JJB24" s="50"/>
      <c r="JJC24" s="50"/>
      <c r="JJD24" s="50"/>
      <c r="JJE24" s="50"/>
      <c r="JJF24" s="50"/>
      <c r="JJG24" s="50"/>
      <c r="JJH24" s="50"/>
      <c r="JJI24" s="50"/>
      <c r="JJJ24" s="50"/>
      <c r="JJK24" s="50"/>
      <c r="JJL24" s="50"/>
      <c r="JJM24" s="50"/>
      <c r="JJN24" s="50"/>
      <c r="JJO24" s="50"/>
      <c r="JJP24" s="50"/>
      <c r="JJQ24" s="50"/>
      <c r="JJR24" s="50"/>
      <c r="JJS24" s="50"/>
      <c r="JJT24" s="50"/>
      <c r="JJU24" s="50"/>
      <c r="JJV24" s="50"/>
      <c r="JJW24" s="50"/>
      <c r="JJX24" s="50"/>
      <c r="JJY24" s="50"/>
      <c r="JJZ24" s="50"/>
      <c r="JKA24" s="50"/>
      <c r="JKB24" s="50"/>
      <c r="JKC24" s="50"/>
      <c r="JKD24" s="50"/>
      <c r="JKE24" s="50"/>
      <c r="JKF24" s="50"/>
      <c r="JKG24" s="50"/>
      <c r="JKH24" s="50"/>
      <c r="JKI24" s="50"/>
      <c r="JKJ24" s="50"/>
      <c r="JKK24" s="50"/>
      <c r="JKL24" s="50"/>
      <c r="JKM24" s="50"/>
      <c r="JKN24" s="50"/>
      <c r="JKO24" s="50"/>
      <c r="JKP24" s="50"/>
      <c r="JKQ24" s="50"/>
      <c r="JKR24" s="50"/>
      <c r="JKS24" s="50"/>
      <c r="JKT24" s="50"/>
      <c r="JKU24" s="50"/>
      <c r="JKV24" s="50"/>
      <c r="JKW24" s="50"/>
      <c r="JKX24" s="50"/>
      <c r="JKY24" s="50"/>
      <c r="JKZ24" s="50"/>
      <c r="JLA24" s="50"/>
      <c r="JLB24" s="50"/>
      <c r="JLC24" s="50"/>
      <c r="JLD24" s="50"/>
      <c r="JLE24" s="50"/>
      <c r="JLF24" s="50"/>
      <c r="JLG24" s="50"/>
      <c r="JLH24" s="50"/>
      <c r="JLI24" s="50"/>
      <c r="JLJ24" s="50"/>
      <c r="JLK24" s="50"/>
      <c r="JLL24" s="50"/>
      <c r="JLM24" s="50"/>
      <c r="JLN24" s="50"/>
      <c r="JLO24" s="50"/>
      <c r="JLP24" s="50"/>
      <c r="JLQ24" s="50"/>
      <c r="JLR24" s="50"/>
      <c r="JLS24" s="50"/>
      <c r="JLT24" s="50"/>
      <c r="JLU24" s="50"/>
      <c r="JLV24" s="50"/>
      <c r="JLW24" s="50"/>
      <c r="JLX24" s="50"/>
      <c r="JLY24" s="50"/>
      <c r="JLZ24" s="50"/>
      <c r="JMA24" s="50"/>
      <c r="JMB24" s="50"/>
      <c r="JMC24" s="50"/>
      <c r="JMD24" s="50"/>
      <c r="JME24" s="50"/>
      <c r="JMF24" s="50"/>
      <c r="JMG24" s="50"/>
      <c r="JMH24" s="50"/>
      <c r="JMI24" s="50"/>
      <c r="JMJ24" s="50"/>
      <c r="JMK24" s="50"/>
      <c r="JML24" s="50"/>
      <c r="JMM24" s="50"/>
      <c r="JMN24" s="50"/>
      <c r="JMO24" s="50"/>
      <c r="JMP24" s="50"/>
      <c r="JMQ24" s="50"/>
      <c r="JMR24" s="50"/>
      <c r="JMS24" s="50"/>
      <c r="JMT24" s="50"/>
      <c r="JMU24" s="50"/>
      <c r="JMV24" s="50"/>
      <c r="JMW24" s="50"/>
      <c r="JMX24" s="50"/>
      <c r="JMY24" s="50"/>
      <c r="JMZ24" s="50"/>
      <c r="JNA24" s="50"/>
      <c r="JNB24" s="50"/>
      <c r="JNC24" s="50"/>
      <c r="JND24" s="50"/>
      <c r="JNE24" s="50"/>
      <c r="JNF24" s="50"/>
      <c r="JNG24" s="50"/>
      <c r="JNH24" s="50"/>
      <c r="JNI24" s="50"/>
      <c r="JNJ24" s="50"/>
      <c r="JNK24" s="50"/>
      <c r="JNL24" s="50"/>
      <c r="JNM24" s="50"/>
      <c r="JNN24" s="50"/>
      <c r="JNO24" s="50"/>
      <c r="JNP24" s="50"/>
      <c r="JNQ24" s="50"/>
      <c r="JNR24" s="50"/>
      <c r="JNS24" s="50"/>
      <c r="JNT24" s="50"/>
      <c r="JNU24" s="50"/>
      <c r="JNV24" s="50"/>
      <c r="JNW24" s="50"/>
      <c r="JNX24" s="50"/>
      <c r="JNY24" s="50"/>
      <c r="JNZ24" s="50"/>
      <c r="JOA24" s="50"/>
      <c r="JOB24" s="50"/>
      <c r="JOC24" s="50"/>
      <c r="JOD24" s="50"/>
      <c r="JOE24" s="50"/>
      <c r="JOF24" s="50"/>
      <c r="JOG24" s="50"/>
      <c r="JOH24" s="50"/>
      <c r="JOI24" s="50"/>
      <c r="JOJ24" s="50"/>
      <c r="JOK24" s="50"/>
      <c r="JOL24" s="50"/>
      <c r="JOM24" s="50"/>
      <c r="JON24" s="50"/>
      <c r="JOO24" s="50"/>
      <c r="JOP24" s="50"/>
      <c r="JOQ24" s="50"/>
      <c r="JOR24" s="50"/>
      <c r="JOS24" s="50"/>
      <c r="JOT24" s="50"/>
      <c r="JOU24" s="50"/>
      <c r="JOV24" s="50"/>
      <c r="JOW24" s="50"/>
      <c r="JOX24" s="50"/>
      <c r="JOY24" s="50"/>
      <c r="JOZ24" s="50"/>
      <c r="JPA24" s="50"/>
      <c r="JPB24" s="50"/>
      <c r="JPC24" s="50"/>
      <c r="JPD24" s="50"/>
      <c r="JPE24" s="50"/>
      <c r="JPF24" s="50"/>
      <c r="JPG24" s="50"/>
      <c r="JPH24" s="50"/>
      <c r="JPI24" s="50"/>
      <c r="JPJ24" s="50"/>
      <c r="JPK24" s="50"/>
      <c r="JPL24" s="50"/>
      <c r="JPM24" s="50"/>
      <c r="JPN24" s="50"/>
      <c r="JPO24" s="50"/>
      <c r="JPP24" s="50"/>
      <c r="JPQ24" s="50"/>
      <c r="JPR24" s="50"/>
      <c r="JPS24" s="50"/>
      <c r="JPT24" s="50"/>
      <c r="JPU24" s="50"/>
      <c r="JPV24" s="50"/>
      <c r="JPW24" s="50"/>
      <c r="JPX24" s="50"/>
      <c r="JPY24" s="50"/>
      <c r="JPZ24" s="50"/>
      <c r="JQA24" s="50"/>
      <c r="JQB24" s="50"/>
      <c r="JQC24" s="50"/>
      <c r="JQD24" s="50"/>
      <c r="JQE24" s="50"/>
      <c r="JQF24" s="50"/>
      <c r="JQG24" s="50"/>
      <c r="JQH24" s="50"/>
      <c r="JQI24" s="50"/>
      <c r="JQJ24" s="50"/>
      <c r="JQK24" s="50"/>
      <c r="JQL24" s="50"/>
      <c r="JQM24" s="50"/>
      <c r="JQN24" s="50"/>
      <c r="JQO24" s="50"/>
      <c r="JQP24" s="50"/>
      <c r="JQQ24" s="50"/>
      <c r="JQR24" s="50"/>
      <c r="JQS24" s="50"/>
      <c r="JQT24" s="50"/>
      <c r="JQU24" s="50"/>
      <c r="JQV24" s="50"/>
      <c r="JQW24" s="50"/>
      <c r="JQX24" s="50"/>
      <c r="JQY24" s="50"/>
      <c r="JQZ24" s="50"/>
      <c r="JRA24" s="50"/>
      <c r="JRB24" s="50"/>
      <c r="JRC24" s="50"/>
      <c r="JRD24" s="50"/>
      <c r="JRE24" s="50"/>
      <c r="JRF24" s="50"/>
      <c r="JRG24" s="50"/>
      <c r="JRH24" s="50"/>
      <c r="JRI24" s="50"/>
      <c r="JRJ24" s="50"/>
      <c r="JRK24" s="50"/>
      <c r="JRL24" s="50"/>
      <c r="JRM24" s="50"/>
      <c r="JRN24" s="50"/>
      <c r="JRO24" s="50"/>
      <c r="JRP24" s="50"/>
      <c r="JRQ24" s="50"/>
      <c r="JRR24" s="50"/>
      <c r="JRS24" s="50"/>
      <c r="JRT24" s="50"/>
      <c r="JRU24" s="50"/>
      <c r="JRV24" s="50"/>
      <c r="JRW24" s="50"/>
      <c r="JRX24" s="50"/>
      <c r="JRY24" s="50"/>
      <c r="JRZ24" s="50"/>
      <c r="JSA24" s="50"/>
      <c r="JSB24" s="50"/>
      <c r="JSC24" s="50"/>
      <c r="JSD24" s="50"/>
      <c r="JSE24" s="50"/>
      <c r="JSF24" s="50"/>
      <c r="JSG24" s="50"/>
      <c r="JSH24" s="50"/>
      <c r="JSI24" s="50"/>
      <c r="JSJ24" s="50"/>
      <c r="JSK24" s="50"/>
      <c r="JSL24" s="50"/>
      <c r="JSM24" s="50"/>
      <c r="JSN24" s="50"/>
      <c r="JSO24" s="50"/>
      <c r="JSP24" s="50"/>
      <c r="JSQ24" s="50"/>
      <c r="JSR24" s="50"/>
      <c r="JSS24" s="50"/>
      <c r="JST24" s="50"/>
      <c r="JSU24" s="50"/>
      <c r="JSV24" s="50"/>
      <c r="JSW24" s="50"/>
      <c r="JSX24" s="50"/>
      <c r="JSY24" s="50"/>
      <c r="JSZ24" s="50"/>
      <c r="JTA24" s="50"/>
      <c r="JTB24" s="50"/>
      <c r="JTC24" s="50"/>
      <c r="JTD24" s="50"/>
      <c r="JTE24" s="50"/>
      <c r="JTF24" s="50"/>
      <c r="JTG24" s="50"/>
      <c r="JTH24" s="50"/>
      <c r="JTI24" s="50"/>
      <c r="JTJ24" s="50"/>
      <c r="JTK24" s="50"/>
      <c r="JTL24" s="50"/>
      <c r="JTM24" s="50"/>
      <c r="JTN24" s="50"/>
      <c r="JTO24" s="50"/>
      <c r="JTP24" s="50"/>
      <c r="JTQ24" s="50"/>
      <c r="JTR24" s="50"/>
      <c r="JTS24" s="50"/>
      <c r="JTT24" s="50"/>
      <c r="JTU24" s="50"/>
      <c r="JTV24" s="50"/>
      <c r="JTW24" s="50"/>
      <c r="JTX24" s="50"/>
      <c r="JTY24" s="50"/>
      <c r="JTZ24" s="50"/>
      <c r="JUA24" s="50"/>
      <c r="JUB24" s="50"/>
      <c r="JUC24" s="50"/>
      <c r="JUD24" s="50"/>
      <c r="JUE24" s="50"/>
      <c r="JUF24" s="50"/>
      <c r="JUG24" s="50"/>
      <c r="JUH24" s="50"/>
      <c r="JUI24" s="50"/>
      <c r="JUJ24" s="50"/>
      <c r="JUK24" s="50"/>
      <c r="JUL24" s="50"/>
      <c r="JUM24" s="50"/>
      <c r="JUN24" s="50"/>
      <c r="JUO24" s="50"/>
      <c r="JUP24" s="50"/>
      <c r="JUQ24" s="50"/>
      <c r="JUR24" s="50"/>
      <c r="JUS24" s="50"/>
      <c r="JUT24" s="50"/>
      <c r="JUU24" s="50"/>
      <c r="JUV24" s="50"/>
      <c r="JUW24" s="50"/>
      <c r="JUX24" s="50"/>
      <c r="JUY24" s="50"/>
      <c r="JUZ24" s="50"/>
      <c r="JVA24" s="50"/>
      <c r="JVB24" s="50"/>
      <c r="JVC24" s="50"/>
      <c r="JVD24" s="50"/>
      <c r="JVE24" s="50"/>
      <c r="JVF24" s="50"/>
      <c r="JVG24" s="50"/>
      <c r="JVH24" s="50"/>
      <c r="JVI24" s="50"/>
      <c r="JVJ24" s="50"/>
      <c r="JVK24" s="50"/>
      <c r="JVL24" s="50"/>
      <c r="JVM24" s="50"/>
      <c r="JVN24" s="50"/>
      <c r="JVO24" s="50"/>
      <c r="JVP24" s="50"/>
      <c r="JVQ24" s="50"/>
      <c r="JVR24" s="50"/>
      <c r="JVS24" s="50"/>
      <c r="JVT24" s="50"/>
      <c r="JVU24" s="50"/>
      <c r="JVV24" s="50"/>
      <c r="JVW24" s="50"/>
      <c r="JVX24" s="50"/>
      <c r="JVY24" s="50"/>
      <c r="JVZ24" s="50"/>
      <c r="JWA24" s="50"/>
      <c r="JWB24" s="50"/>
      <c r="JWC24" s="50"/>
      <c r="JWD24" s="50"/>
      <c r="JWE24" s="50"/>
      <c r="JWF24" s="50"/>
      <c r="JWG24" s="50"/>
      <c r="JWH24" s="50"/>
      <c r="JWI24" s="50"/>
      <c r="JWJ24" s="50"/>
      <c r="JWK24" s="50"/>
      <c r="JWL24" s="50"/>
      <c r="JWM24" s="50"/>
      <c r="JWN24" s="50"/>
      <c r="JWO24" s="50"/>
      <c r="JWP24" s="50"/>
      <c r="JWQ24" s="50"/>
      <c r="JWR24" s="50"/>
      <c r="JWS24" s="50"/>
      <c r="JWT24" s="50"/>
      <c r="JWU24" s="50"/>
      <c r="JWV24" s="50"/>
      <c r="JWW24" s="50"/>
      <c r="JWX24" s="50"/>
      <c r="JWY24" s="50"/>
      <c r="JWZ24" s="50"/>
      <c r="JXA24" s="50"/>
      <c r="JXB24" s="50"/>
      <c r="JXC24" s="50"/>
      <c r="JXD24" s="50"/>
      <c r="JXE24" s="50"/>
      <c r="JXF24" s="50"/>
      <c r="JXG24" s="50"/>
      <c r="JXH24" s="50"/>
      <c r="JXI24" s="50"/>
      <c r="JXJ24" s="50"/>
      <c r="JXK24" s="50"/>
      <c r="JXL24" s="50"/>
      <c r="JXM24" s="50"/>
      <c r="JXN24" s="50"/>
      <c r="JXO24" s="50"/>
      <c r="JXP24" s="50"/>
      <c r="JXQ24" s="50"/>
      <c r="JXR24" s="50"/>
      <c r="JXS24" s="50"/>
      <c r="JXT24" s="50"/>
      <c r="JXU24" s="50"/>
      <c r="JXV24" s="50"/>
      <c r="JXW24" s="50"/>
      <c r="JXX24" s="50"/>
      <c r="JXY24" s="50"/>
      <c r="JXZ24" s="50"/>
      <c r="JYA24" s="50"/>
      <c r="JYB24" s="50"/>
      <c r="JYC24" s="50"/>
      <c r="JYD24" s="50"/>
      <c r="JYE24" s="50"/>
      <c r="JYF24" s="50"/>
      <c r="JYG24" s="50"/>
      <c r="JYH24" s="50"/>
      <c r="JYI24" s="50"/>
      <c r="JYJ24" s="50"/>
      <c r="JYK24" s="50"/>
      <c r="JYL24" s="50"/>
      <c r="JYM24" s="50"/>
      <c r="JYN24" s="50"/>
      <c r="JYO24" s="50"/>
      <c r="JYP24" s="50"/>
      <c r="JYQ24" s="50"/>
      <c r="JYR24" s="50"/>
      <c r="JYS24" s="50"/>
      <c r="JYT24" s="50"/>
      <c r="JYU24" s="50"/>
      <c r="JYV24" s="50"/>
      <c r="JYW24" s="50"/>
      <c r="JYX24" s="50"/>
      <c r="JYY24" s="50"/>
      <c r="JYZ24" s="50"/>
      <c r="JZA24" s="50"/>
      <c r="JZB24" s="50"/>
      <c r="JZC24" s="50"/>
      <c r="JZD24" s="50"/>
      <c r="JZE24" s="50"/>
      <c r="JZF24" s="50"/>
      <c r="JZG24" s="50"/>
      <c r="JZH24" s="50"/>
      <c r="JZI24" s="50"/>
      <c r="JZJ24" s="50"/>
      <c r="JZK24" s="50"/>
      <c r="JZL24" s="50"/>
      <c r="JZM24" s="50"/>
      <c r="JZN24" s="50"/>
      <c r="JZO24" s="50"/>
      <c r="JZP24" s="50"/>
      <c r="JZQ24" s="50"/>
      <c r="JZR24" s="50"/>
      <c r="JZS24" s="50"/>
      <c r="JZT24" s="50"/>
      <c r="JZU24" s="50"/>
      <c r="JZV24" s="50"/>
      <c r="JZW24" s="50"/>
      <c r="JZX24" s="50"/>
      <c r="JZY24" s="50"/>
      <c r="JZZ24" s="50"/>
      <c r="KAA24" s="50"/>
      <c r="KAB24" s="50"/>
      <c r="KAC24" s="50"/>
      <c r="KAD24" s="50"/>
      <c r="KAE24" s="50"/>
      <c r="KAF24" s="50"/>
      <c r="KAG24" s="50"/>
      <c r="KAH24" s="50"/>
      <c r="KAI24" s="50"/>
      <c r="KAJ24" s="50"/>
      <c r="KAK24" s="50"/>
      <c r="KAL24" s="50"/>
      <c r="KAM24" s="50"/>
      <c r="KAN24" s="50"/>
      <c r="KAO24" s="50"/>
      <c r="KAP24" s="50"/>
      <c r="KAQ24" s="50"/>
      <c r="KAR24" s="50"/>
      <c r="KAS24" s="50"/>
      <c r="KAT24" s="50"/>
      <c r="KAU24" s="50"/>
      <c r="KAV24" s="50"/>
      <c r="KAW24" s="50"/>
      <c r="KAX24" s="50"/>
      <c r="KAY24" s="50"/>
      <c r="KAZ24" s="50"/>
      <c r="KBA24" s="50"/>
      <c r="KBB24" s="50"/>
      <c r="KBC24" s="50"/>
      <c r="KBD24" s="50"/>
      <c r="KBE24" s="50"/>
      <c r="KBF24" s="50"/>
      <c r="KBG24" s="50"/>
      <c r="KBH24" s="50"/>
      <c r="KBI24" s="50"/>
      <c r="KBJ24" s="50"/>
      <c r="KBK24" s="50"/>
      <c r="KBL24" s="50"/>
      <c r="KBM24" s="50"/>
      <c r="KBN24" s="50"/>
      <c r="KBO24" s="50"/>
      <c r="KBP24" s="50"/>
      <c r="KBQ24" s="50"/>
      <c r="KBR24" s="50"/>
      <c r="KBS24" s="50"/>
      <c r="KBT24" s="50"/>
      <c r="KBU24" s="50"/>
      <c r="KBV24" s="50"/>
      <c r="KBW24" s="50"/>
      <c r="KBX24" s="50"/>
      <c r="KBY24" s="50"/>
      <c r="KBZ24" s="50"/>
      <c r="KCA24" s="50"/>
      <c r="KCB24" s="50"/>
      <c r="KCC24" s="50"/>
      <c r="KCD24" s="50"/>
      <c r="KCE24" s="50"/>
      <c r="KCF24" s="50"/>
      <c r="KCG24" s="50"/>
      <c r="KCH24" s="50"/>
      <c r="KCI24" s="50"/>
      <c r="KCJ24" s="50"/>
      <c r="KCK24" s="50"/>
      <c r="KCL24" s="50"/>
      <c r="KCM24" s="50"/>
      <c r="KCN24" s="50"/>
      <c r="KCO24" s="50"/>
      <c r="KCP24" s="50"/>
      <c r="KCQ24" s="50"/>
      <c r="KCR24" s="50"/>
      <c r="KCS24" s="50"/>
      <c r="KCT24" s="50"/>
      <c r="KCU24" s="50"/>
      <c r="KCV24" s="50"/>
      <c r="KCW24" s="50"/>
      <c r="KCX24" s="50"/>
      <c r="KCY24" s="50"/>
      <c r="KCZ24" s="50"/>
      <c r="KDA24" s="50"/>
      <c r="KDB24" s="50"/>
      <c r="KDC24" s="50"/>
      <c r="KDD24" s="50"/>
      <c r="KDE24" s="50"/>
      <c r="KDF24" s="50"/>
      <c r="KDG24" s="50"/>
      <c r="KDH24" s="50"/>
      <c r="KDI24" s="50"/>
      <c r="KDJ24" s="50"/>
      <c r="KDK24" s="50"/>
      <c r="KDL24" s="50"/>
      <c r="KDM24" s="50"/>
      <c r="KDN24" s="50"/>
      <c r="KDO24" s="50"/>
      <c r="KDP24" s="50"/>
      <c r="KDQ24" s="50"/>
      <c r="KDR24" s="50"/>
      <c r="KDS24" s="50"/>
      <c r="KDT24" s="50"/>
      <c r="KDU24" s="50"/>
      <c r="KDV24" s="50"/>
      <c r="KDW24" s="50"/>
      <c r="KDX24" s="50"/>
      <c r="KDY24" s="50"/>
      <c r="KDZ24" s="50"/>
      <c r="KEA24" s="50"/>
      <c r="KEB24" s="50"/>
      <c r="KEC24" s="50"/>
      <c r="KED24" s="50"/>
      <c r="KEE24" s="50"/>
      <c r="KEF24" s="50"/>
      <c r="KEG24" s="50"/>
      <c r="KEH24" s="50"/>
      <c r="KEI24" s="50"/>
      <c r="KEJ24" s="50"/>
      <c r="KEK24" s="50"/>
      <c r="KEL24" s="50"/>
      <c r="KEM24" s="50"/>
      <c r="KEN24" s="50"/>
      <c r="KEO24" s="50"/>
      <c r="KEP24" s="50"/>
      <c r="KEQ24" s="50"/>
      <c r="KER24" s="50"/>
      <c r="KES24" s="50"/>
      <c r="KET24" s="50"/>
      <c r="KEU24" s="50"/>
      <c r="KEV24" s="50"/>
      <c r="KEW24" s="50"/>
      <c r="KEX24" s="50"/>
      <c r="KEY24" s="50"/>
      <c r="KEZ24" s="50"/>
      <c r="KFA24" s="50"/>
      <c r="KFB24" s="50"/>
      <c r="KFC24" s="50"/>
      <c r="KFD24" s="50"/>
      <c r="KFE24" s="50"/>
      <c r="KFF24" s="50"/>
      <c r="KFG24" s="50"/>
      <c r="KFH24" s="50"/>
      <c r="KFI24" s="50"/>
      <c r="KFJ24" s="50"/>
      <c r="KFK24" s="50"/>
      <c r="KFL24" s="50"/>
      <c r="KFM24" s="50"/>
      <c r="KFN24" s="50"/>
      <c r="KFO24" s="50"/>
      <c r="KFP24" s="50"/>
      <c r="KFQ24" s="50"/>
      <c r="KFR24" s="50"/>
      <c r="KFS24" s="50"/>
      <c r="KFT24" s="50"/>
      <c r="KFU24" s="50"/>
      <c r="KFV24" s="50"/>
      <c r="KFW24" s="50"/>
      <c r="KFX24" s="50"/>
      <c r="KFY24" s="50"/>
      <c r="KFZ24" s="50"/>
      <c r="KGA24" s="50"/>
      <c r="KGB24" s="50"/>
      <c r="KGC24" s="50"/>
      <c r="KGD24" s="50"/>
      <c r="KGE24" s="50"/>
      <c r="KGF24" s="50"/>
      <c r="KGG24" s="50"/>
      <c r="KGH24" s="50"/>
      <c r="KGI24" s="50"/>
      <c r="KGJ24" s="50"/>
      <c r="KGK24" s="50"/>
      <c r="KGL24" s="50"/>
      <c r="KGM24" s="50"/>
      <c r="KGN24" s="50"/>
      <c r="KGO24" s="50"/>
      <c r="KGP24" s="50"/>
      <c r="KGQ24" s="50"/>
      <c r="KGR24" s="50"/>
      <c r="KGS24" s="50"/>
      <c r="KGT24" s="50"/>
      <c r="KGU24" s="50"/>
      <c r="KGV24" s="50"/>
      <c r="KGW24" s="50"/>
      <c r="KGX24" s="50"/>
      <c r="KGY24" s="50"/>
      <c r="KGZ24" s="50"/>
      <c r="KHA24" s="50"/>
      <c r="KHB24" s="50"/>
      <c r="KHC24" s="50"/>
      <c r="KHD24" s="50"/>
      <c r="KHE24" s="50"/>
      <c r="KHF24" s="50"/>
      <c r="KHG24" s="50"/>
      <c r="KHH24" s="50"/>
      <c r="KHI24" s="50"/>
      <c r="KHJ24" s="50"/>
      <c r="KHK24" s="50"/>
      <c r="KHL24" s="50"/>
      <c r="KHM24" s="50"/>
      <c r="KHN24" s="50"/>
      <c r="KHO24" s="50"/>
      <c r="KHP24" s="50"/>
      <c r="KHQ24" s="50"/>
      <c r="KHR24" s="50"/>
      <c r="KHS24" s="50"/>
      <c r="KHT24" s="50"/>
      <c r="KHU24" s="50"/>
      <c r="KHV24" s="50"/>
      <c r="KHW24" s="50"/>
      <c r="KHX24" s="50"/>
      <c r="KHY24" s="50"/>
      <c r="KHZ24" s="50"/>
      <c r="KIA24" s="50"/>
      <c r="KIB24" s="50"/>
      <c r="KIC24" s="50"/>
      <c r="KID24" s="50"/>
      <c r="KIE24" s="50"/>
      <c r="KIF24" s="50"/>
      <c r="KIG24" s="50"/>
      <c r="KIH24" s="50"/>
      <c r="KII24" s="50"/>
      <c r="KIJ24" s="50"/>
      <c r="KIK24" s="50"/>
      <c r="KIL24" s="50"/>
      <c r="KIM24" s="50"/>
      <c r="KIN24" s="50"/>
      <c r="KIO24" s="50"/>
      <c r="KIP24" s="50"/>
      <c r="KIQ24" s="50"/>
      <c r="KIR24" s="50"/>
      <c r="KIS24" s="50"/>
      <c r="KIT24" s="50"/>
      <c r="KIU24" s="50"/>
      <c r="KIV24" s="50"/>
      <c r="KIW24" s="50"/>
      <c r="KIX24" s="50"/>
      <c r="KIY24" s="50"/>
      <c r="KIZ24" s="50"/>
      <c r="KJA24" s="50"/>
      <c r="KJB24" s="50"/>
      <c r="KJC24" s="50"/>
      <c r="KJD24" s="50"/>
      <c r="KJE24" s="50"/>
      <c r="KJF24" s="50"/>
      <c r="KJG24" s="50"/>
      <c r="KJH24" s="50"/>
      <c r="KJI24" s="50"/>
      <c r="KJJ24" s="50"/>
      <c r="KJK24" s="50"/>
      <c r="KJL24" s="50"/>
      <c r="KJM24" s="50"/>
      <c r="KJN24" s="50"/>
      <c r="KJO24" s="50"/>
      <c r="KJP24" s="50"/>
      <c r="KJQ24" s="50"/>
      <c r="KJR24" s="50"/>
      <c r="KJS24" s="50"/>
      <c r="KJT24" s="50"/>
      <c r="KJU24" s="50"/>
      <c r="KJV24" s="50"/>
      <c r="KJW24" s="50"/>
      <c r="KJX24" s="50"/>
      <c r="KJY24" s="50"/>
      <c r="KJZ24" s="50"/>
      <c r="KKA24" s="50"/>
      <c r="KKB24" s="50"/>
      <c r="KKC24" s="50"/>
      <c r="KKD24" s="50"/>
      <c r="KKE24" s="50"/>
      <c r="KKF24" s="50"/>
      <c r="KKG24" s="50"/>
      <c r="KKH24" s="50"/>
      <c r="KKI24" s="50"/>
      <c r="KKJ24" s="50"/>
      <c r="KKK24" s="50"/>
      <c r="KKL24" s="50"/>
      <c r="KKM24" s="50"/>
      <c r="KKN24" s="50"/>
      <c r="KKO24" s="50"/>
      <c r="KKP24" s="50"/>
      <c r="KKQ24" s="50"/>
      <c r="KKR24" s="50"/>
      <c r="KKS24" s="50"/>
      <c r="KKT24" s="50"/>
      <c r="KKU24" s="50"/>
      <c r="KKV24" s="50"/>
      <c r="KKW24" s="50"/>
      <c r="KKX24" s="50"/>
      <c r="KKY24" s="50"/>
      <c r="KKZ24" s="50"/>
      <c r="KLA24" s="50"/>
      <c r="KLB24" s="50"/>
      <c r="KLC24" s="50"/>
      <c r="KLD24" s="50"/>
      <c r="KLE24" s="50"/>
      <c r="KLF24" s="50"/>
      <c r="KLG24" s="50"/>
      <c r="KLH24" s="50"/>
      <c r="KLI24" s="50"/>
      <c r="KLJ24" s="50"/>
      <c r="KLK24" s="50"/>
      <c r="KLL24" s="50"/>
      <c r="KLM24" s="50"/>
      <c r="KLN24" s="50"/>
      <c r="KLO24" s="50"/>
      <c r="KLP24" s="50"/>
      <c r="KLQ24" s="50"/>
      <c r="KLR24" s="50"/>
      <c r="KLS24" s="50"/>
      <c r="KLT24" s="50"/>
      <c r="KLU24" s="50"/>
      <c r="KLV24" s="50"/>
      <c r="KLW24" s="50"/>
      <c r="KLX24" s="50"/>
      <c r="KLY24" s="50"/>
      <c r="KLZ24" s="50"/>
      <c r="KMA24" s="50"/>
      <c r="KMB24" s="50"/>
      <c r="KMC24" s="50"/>
      <c r="KMD24" s="50"/>
      <c r="KME24" s="50"/>
      <c r="KMF24" s="50"/>
      <c r="KMG24" s="50"/>
      <c r="KMH24" s="50"/>
      <c r="KMI24" s="50"/>
      <c r="KMJ24" s="50"/>
      <c r="KMK24" s="50"/>
      <c r="KML24" s="50"/>
      <c r="KMM24" s="50"/>
      <c r="KMN24" s="50"/>
      <c r="KMO24" s="50"/>
      <c r="KMP24" s="50"/>
      <c r="KMQ24" s="50"/>
      <c r="KMR24" s="50"/>
      <c r="KMS24" s="50"/>
      <c r="KMT24" s="50"/>
      <c r="KMU24" s="50"/>
      <c r="KMV24" s="50"/>
      <c r="KMW24" s="50"/>
      <c r="KMX24" s="50"/>
      <c r="KMY24" s="50"/>
      <c r="KMZ24" s="50"/>
      <c r="KNA24" s="50"/>
      <c r="KNB24" s="50"/>
      <c r="KNC24" s="50"/>
      <c r="KND24" s="50"/>
      <c r="KNE24" s="50"/>
      <c r="KNF24" s="50"/>
      <c r="KNG24" s="50"/>
      <c r="KNH24" s="50"/>
      <c r="KNI24" s="50"/>
      <c r="KNJ24" s="50"/>
      <c r="KNK24" s="50"/>
      <c r="KNL24" s="50"/>
      <c r="KNM24" s="50"/>
      <c r="KNN24" s="50"/>
      <c r="KNO24" s="50"/>
      <c r="KNP24" s="50"/>
      <c r="KNQ24" s="50"/>
      <c r="KNR24" s="50"/>
      <c r="KNS24" s="50"/>
      <c r="KNT24" s="50"/>
      <c r="KNU24" s="50"/>
      <c r="KNV24" s="50"/>
      <c r="KNW24" s="50"/>
      <c r="KNX24" s="50"/>
      <c r="KNY24" s="50"/>
      <c r="KNZ24" s="50"/>
      <c r="KOA24" s="50"/>
      <c r="KOB24" s="50"/>
      <c r="KOC24" s="50"/>
      <c r="KOD24" s="50"/>
      <c r="KOE24" s="50"/>
      <c r="KOF24" s="50"/>
      <c r="KOG24" s="50"/>
      <c r="KOH24" s="50"/>
      <c r="KOI24" s="50"/>
      <c r="KOJ24" s="50"/>
      <c r="KOK24" s="50"/>
      <c r="KOL24" s="50"/>
      <c r="KOM24" s="50"/>
      <c r="KON24" s="50"/>
      <c r="KOO24" s="50"/>
      <c r="KOP24" s="50"/>
      <c r="KOQ24" s="50"/>
      <c r="KOR24" s="50"/>
      <c r="KOS24" s="50"/>
      <c r="KOT24" s="50"/>
      <c r="KOU24" s="50"/>
      <c r="KOV24" s="50"/>
      <c r="KOW24" s="50"/>
      <c r="KOX24" s="50"/>
      <c r="KOY24" s="50"/>
      <c r="KOZ24" s="50"/>
      <c r="KPA24" s="50"/>
      <c r="KPB24" s="50"/>
      <c r="KPC24" s="50"/>
      <c r="KPD24" s="50"/>
      <c r="KPE24" s="50"/>
      <c r="KPF24" s="50"/>
      <c r="KPG24" s="50"/>
      <c r="KPH24" s="50"/>
      <c r="KPI24" s="50"/>
      <c r="KPJ24" s="50"/>
      <c r="KPK24" s="50"/>
      <c r="KPL24" s="50"/>
      <c r="KPM24" s="50"/>
      <c r="KPN24" s="50"/>
      <c r="KPO24" s="50"/>
      <c r="KPP24" s="50"/>
      <c r="KPQ24" s="50"/>
      <c r="KPR24" s="50"/>
      <c r="KPS24" s="50"/>
      <c r="KPT24" s="50"/>
      <c r="KPU24" s="50"/>
      <c r="KPV24" s="50"/>
      <c r="KPW24" s="50"/>
      <c r="KPX24" s="50"/>
      <c r="KPY24" s="50"/>
      <c r="KPZ24" s="50"/>
      <c r="KQA24" s="50"/>
      <c r="KQB24" s="50"/>
      <c r="KQC24" s="50"/>
      <c r="KQD24" s="50"/>
      <c r="KQE24" s="50"/>
      <c r="KQF24" s="50"/>
      <c r="KQG24" s="50"/>
      <c r="KQH24" s="50"/>
      <c r="KQI24" s="50"/>
      <c r="KQJ24" s="50"/>
      <c r="KQK24" s="50"/>
      <c r="KQL24" s="50"/>
      <c r="KQM24" s="50"/>
      <c r="KQN24" s="50"/>
      <c r="KQO24" s="50"/>
      <c r="KQP24" s="50"/>
      <c r="KQQ24" s="50"/>
      <c r="KQR24" s="50"/>
      <c r="KQS24" s="50"/>
      <c r="KQT24" s="50"/>
      <c r="KQU24" s="50"/>
      <c r="KQV24" s="50"/>
      <c r="KQW24" s="50"/>
      <c r="KQX24" s="50"/>
      <c r="KQY24" s="50"/>
      <c r="KQZ24" s="50"/>
      <c r="KRA24" s="50"/>
      <c r="KRB24" s="50"/>
      <c r="KRC24" s="50"/>
      <c r="KRD24" s="50"/>
      <c r="KRE24" s="50"/>
      <c r="KRF24" s="50"/>
      <c r="KRG24" s="50"/>
      <c r="KRH24" s="50"/>
      <c r="KRI24" s="50"/>
      <c r="KRJ24" s="50"/>
      <c r="KRK24" s="50"/>
      <c r="KRL24" s="50"/>
      <c r="KRM24" s="50"/>
      <c r="KRN24" s="50"/>
      <c r="KRO24" s="50"/>
      <c r="KRP24" s="50"/>
      <c r="KRQ24" s="50"/>
      <c r="KRR24" s="50"/>
      <c r="KRS24" s="50"/>
      <c r="KRT24" s="50"/>
      <c r="KRU24" s="50"/>
      <c r="KRV24" s="50"/>
      <c r="KRW24" s="50"/>
      <c r="KRX24" s="50"/>
      <c r="KRY24" s="50"/>
      <c r="KRZ24" s="50"/>
      <c r="KSA24" s="50"/>
      <c r="KSB24" s="50"/>
      <c r="KSC24" s="50"/>
      <c r="KSD24" s="50"/>
      <c r="KSE24" s="50"/>
      <c r="KSF24" s="50"/>
      <c r="KSG24" s="50"/>
      <c r="KSH24" s="50"/>
      <c r="KSI24" s="50"/>
      <c r="KSJ24" s="50"/>
      <c r="KSK24" s="50"/>
      <c r="KSL24" s="50"/>
      <c r="KSM24" s="50"/>
      <c r="KSN24" s="50"/>
      <c r="KSO24" s="50"/>
      <c r="KSP24" s="50"/>
      <c r="KSQ24" s="50"/>
      <c r="KSR24" s="50"/>
      <c r="KSS24" s="50"/>
      <c r="KST24" s="50"/>
      <c r="KSU24" s="50"/>
      <c r="KSV24" s="50"/>
      <c r="KSW24" s="50"/>
      <c r="KSX24" s="50"/>
      <c r="KSY24" s="50"/>
      <c r="KSZ24" s="50"/>
      <c r="KTA24" s="50"/>
      <c r="KTB24" s="50"/>
      <c r="KTC24" s="50"/>
      <c r="KTD24" s="50"/>
      <c r="KTE24" s="50"/>
      <c r="KTF24" s="50"/>
      <c r="KTG24" s="50"/>
      <c r="KTH24" s="50"/>
      <c r="KTI24" s="50"/>
      <c r="KTJ24" s="50"/>
      <c r="KTK24" s="50"/>
      <c r="KTL24" s="50"/>
      <c r="KTM24" s="50"/>
      <c r="KTN24" s="50"/>
      <c r="KTO24" s="50"/>
      <c r="KTP24" s="50"/>
      <c r="KTQ24" s="50"/>
      <c r="KTR24" s="50"/>
      <c r="KTS24" s="50"/>
      <c r="KTT24" s="50"/>
      <c r="KTU24" s="50"/>
      <c r="KTV24" s="50"/>
      <c r="KTW24" s="50"/>
      <c r="KTX24" s="50"/>
      <c r="KTY24" s="50"/>
      <c r="KTZ24" s="50"/>
      <c r="KUA24" s="50"/>
      <c r="KUB24" s="50"/>
      <c r="KUC24" s="50"/>
      <c r="KUD24" s="50"/>
      <c r="KUE24" s="50"/>
      <c r="KUF24" s="50"/>
      <c r="KUG24" s="50"/>
      <c r="KUH24" s="50"/>
      <c r="KUI24" s="50"/>
      <c r="KUJ24" s="50"/>
      <c r="KUK24" s="50"/>
      <c r="KUL24" s="50"/>
      <c r="KUM24" s="50"/>
      <c r="KUN24" s="50"/>
      <c r="KUO24" s="50"/>
      <c r="KUP24" s="50"/>
      <c r="KUQ24" s="50"/>
      <c r="KUR24" s="50"/>
      <c r="KUS24" s="50"/>
      <c r="KUT24" s="50"/>
      <c r="KUU24" s="50"/>
      <c r="KUV24" s="50"/>
      <c r="KUW24" s="50"/>
      <c r="KUX24" s="50"/>
      <c r="KUY24" s="50"/>
      <c r="KUZ24" s="50"/>
      <c r="KVA24" s="50"/>
      <c r="KVB24" s="50"/>
      <c r="KVC24" s="50"/>
      <c r="KVD24" s="50"/>
      <c r="KVE24" s="50"/>
      <c r="KVF24" s="50"/>
      <c r="KVG24" s="50"/>
      <c r="KVH24" s="50"/>
      <c r="KVI24" s="50"/>
      <c r="KVJ24" s="50"/>
      <c r="KVK24" s="50"/>
      <c r="KVL24" s="50"/>
      <c r="KVM24" s="50"/>
      <c r="KVN24" s="50"/>
      <c r="KVO24" s="50"/>
      <c r="KVP24" s="50"/>
      <c r="KVQ24" s="50"/>
      <c r="KVR24" s="50"/>
      <c r="KVS24" s="50"/>
      <c r="KVT24" s="50"/>
      <c r="KVU24" s="50"/>
      <c r="KVV24" s="50"/>
      <c r="KVW24" s="50"/>
      <c r="KVX24" s="50"/>
      <c r="KVY24" s="50"/>
      <c r="KVZ24" s="50"/>
      <c r="KWA24" s="50"/>
      <c r="KWB24" s="50"/>
      <c r="KWC24" s="50"/>
      <c r="KWD24" s="50"/>
      <c r="KWE24" s="50"/>
      <c r="KWF24" s="50"/>
      <c r="KWG24" s="50"/>
      <c r="KWH24" s="50"/>
      <c r="KWI24" s="50"/>
      <c r="KWJ24" s="50"/>
      <c r="KWK24" s="50"/>
      <c r="KWL24" s="50"/>
      <c r="KWM24" s="50"/>
      <c r="KWN24" s="50"/>
      <c r="KWO24" s="50"/>
      <c r="KWP24" s="50"/>
      <c r="KWQ24" s="50"/>
      <c r="KWR24" s="50"/>
      <c r="KWS24" s="50"/>
      <c r="KWT24" s="50"/>
      <c r="KWU24" s="50"/>
      <c r="KWV24" s="50"/>
      <c r="KWW24" s="50"/>
      <c r="KWX24" s="50"/>
      <c r="KWY24" s="50"/>
      <c r="KWZ24" s="50"/>
      <c r="KXA24" s="50"/>
      <c r="KXB24" s="50"/>
      <c r="KXC24" s="50"/>
      <c r="KXD24" s="50"/>
      <c r="KXE24" s="50"/>
      <c r="KXF24" s="50"/>
      <c r="KXG24" s="50"/>
      <c r="KXH24" s="50"/>
      <c r="KXI24" s="50"/>
      <c r="KXJ24" s="50"/>
      <c r="KXK24" s="50"/>
      <c r="KXL24" s="50"/>
      <c r="KXM24" s="50"/>
      <c r="KXN24" s="50"/>
      <c r="KXO24" s="50"/>
      <c r="KXP24" s="50"/>
      <c r="KXQ24" s="50"/>
      <c r="KXR24" s="50"/>
      <c r="KXS24" s="50"/>
      <c r="KXT24" s="50"/>
      <c r="KXU24" s="50"/>
      <c r="KXV24" s="50"/>
      <c r="KXW24" s="50"/>
      <c r="KXX24" s="50"/>
      <c r="KXY24" s="50"/>
      <c r="KXZ24" s="50"/>
      <c r="KYA24" s="50"/>
      <c r="KYB24" s="50"/>
      <c r="KYC24" s="50"/>
      <c r="KYD24" s="50"/>
      <c r="KYE24" s="50"/>
      <c r="KYF24" s="50"/>
      <c r="KYG24" s="50"/>
      <c r="KYH24" s="50"/>
      <c r="KYI24" s="50"/>
      <c r="KYJ24" s="50"/>
      <c r="KYK24" s="50"/>
      <c r="KYL24" s="50"/>
      <c r="KYM24" s="50"/>
      <c r="KYN24" s="50"/>
      <c r="KYO24" s="50"/>
      <c r="KYP24" s="50"/>
      <c r="KYQ24" s="50"/>
      <c r="KYR24" s="50"/>
      <c r="KYS24" s="50"/>
      <c r="KYT24" s="50"/>
      <c r="KYU24" s="50"/>
      <c r="KYV24" s="50"/>
      <c r="KYW24" s="50"/>
      <c r="KYX24" s="50"/>
      <c r="KYY24" s="50"/>
      <c r="KYZ24" s="50"/>
      <c r="KZA24" s="50"/>
      <c r="KZB24" s="50"/>
      <c r="KZC24" s="50"/>
      <c r="KZD24" s="50"/>
      <c r="KZE24" s="50"/>
      <c r="KZF24" s="50"/>
      <c r="KZG24" s="50"/>
      <c r="KZH24" s="50"/>
      <c r="KZI24" s="50"/>
      <c r="KZJ24" s="50"/>
      <c r="KZK24" s="50"/>
      <c r="KZL24" s="50"/>
      <c r="KZM24" s="50"/>
      <c r="KZN24" s="50"/>
      <c r="KZO24" s="50"/>
      <c r="KZP24" s="50"/>
      <c r="KZQ24" s="50"/>
      <c r="KZR24" s="50"/>
      <c r="KZS24" s="50"/>
      <c r="KZT24" s="50"/>
      <c r="KZU24" s="50"/>
      <c r="KZV24" s="50"/>
      <c r="KZW24" s="50"/>
      <c r="KZX24" s="50"/>
      <c r="KZY24" s="50"/>
      <c r="KZZ24" s="50"/>
      <c r="LAA24" s="50"/>
      <c r="LAB24" s="50"/>
      <c r="LAC24" s="50"/>
      <c r="LAD24" s="50"/>
      <c r="LAE24" s="50"/>
      <c r="LAF24" s="50"/>
      <c r="LAG24" s="50"/>
      <c r="LAH24" s="50"/>
      <c r="LAI24" s="50"/>
      <c r="LAJ24" s="50"/>
      <c r="LAK24" s="50"/>
      <c r="LAL24" s="50"/>
      <c r="LAM24" s="50"/>
      <c r="LAN24" s="50"/>
      <c r="LAO24" s="50"/>
      <c r="LAP24" s="50"/>
      <c r="LAQ24" s="50"/>
      <c r="LAR24" s="50"/>
      <c r="LAS24" s="50"/>
      <c r="LAT24" s="50"/>
      <c r="LAU24" s="50"/>
      <c r="LAV24" s="50"/>
      <c r="LAW24" s="50"/>
      <c r="LAX24" s="50"/>
      <c r="LAY24" s="50"/>
      <c r="LAZ24" s="50"/>
      <c r="LBA24" s="50"/>
      <c r="LBB24" s="50"/>
      <c r="LBC24" s="50"/>
      <c r="LBD24" s="50"/>
      <c r="LBE24" s="50"/>
      <c r="LBF24" s="50"/>
      <c r="LBG24" s="50"/>
      <c r="LBH24" s="50"/>
      <c r="LBI24" s="50"/>
      <c r="LBJ24" s="50"/>
      <c r="LBK24" s="50"/>
      <c r="LBL24" s="50"/>
      <c r="LBM24" s="50"/>
      <c r="LBN24" s="50"/>
      <c r="LBO24" s="50"/>
      <c r="LBP24" s="50"/>
      <c r="LBQ24" s="50"/>
      <c r="LBR24" s="50"/>
      <c r="LBS24" s="50"/>
      <c r="LBT24" s="50"/>
      <c r="LBU24" s="50"/>
      <c r="LBV24" s="50"/>
      <c r="LBW24" s="50"/>
      <c r="LBX24" s="50"/>
      <c r="LBY24" s="50"/>
      <c r="LBZ24" s="50"/>
      <c r="LCA24" s="50"/>
      <c r="LCB24" s="50"/>
      <c r="LCC24" s="50"/>
      <c r="LCD24" s="50"/>
      <c r="LCE24" s="50"/>
      <c r="LCF24" s="50"/>
      <c r="LCG24" s="50"/>
      <c r="LCH24" s="50"/>
      <c r="LCI24" s="50"/>
      <c r="LCJ24" s="50"/>
      <c r="LCK24" s="50"/>
      <c r="LCL24" s="50"/>
      <c r="LCM24" s="50"/>
      <c r="LCN24" s="50"/>
      <c r="LCO24" s="50"/>
      <c r="LCP24" s="50"/>
      <c r="LCQ24" s="50"/>
      <c r="LCR24" s="50"/>
      <c r="LCS24" s="50"/>
      <c r="LCT24" s="50"/>
      <c r="LCU24" s="50"/>
      <c r="LCV24" s="50"/>
      <c r="LCW24" s="50"/>
      <c r="LCX24" s="50"/>
      <c r="LCY24" s="50"/>
      <c r="LCZ24" s="50"/>
      <c r="LDA24" s="50"/>
      <c r="LDB24" s="50"/>
      <c r="LDC24" s="50"/>
      <c r="LDD24" s="50"/>
      <c r="LDE24" s="50"/>
      <c r="LDF24" s="50"/>
      <c r="LDG24" s="50"/>
      <c r="LDH24" s="50"/>
      <c r="LDI24" s="50"/>
      <c r="LDJ24" s="50"/>
      <c r="LDK24" s="50"/>
      <c r="LDL24" s="50"/>
      <c r="LDM24" s="50"/>
      <c r="LDN24" s="50"/>
      <c r="LDO24" s="50"/>
      <c r="LDP24" s="50"/>
      <c r="LDQ24" s="50"/>
      <c r="LDR24" s="50"/>
      <c r="LDS24" s="50"/>
      <c r="LDT24" s="50"/>
      <c r="LDU24" s="50"/>
      <c r="LDV24" s="50"/>
      <c r="LDW24" s="50"/>
      <c r="LDX24" s="50"/>
      <c r="LDY24" s="50"/>
      <c r="LDZ24" s="50"/>
      <c r="LEA24" s="50"/>
      <c r="LEB24" s="50"/>
      <c r="LEC24" s="50"/>
      <c r="LED24" s="50"/>
      <c r="LEE24" s="50"/>
      <c r="LEF24" s="50"/>
      <c r="LEG24" s="50"/>
      <c r="LEH24" s="50"/>
      <c r="LEI24" s="50"/>
      <c r="LEJ24" s="50"/>
      <c r="LEK24" s="50"/>
      <c r="LEL24" s="50"/>
      <c r="LEM24" s="50"/>
      <c r="LEN24" s="50"/>
      <c r="LEO24" s="50"/>
      <c r="LEP24" s="50"/>
      <c r="LEQ24" s="50"/>
      <c r="LER24" s="50"/>
      <c r="LES24" s="50"/>
      <c r="LET24" s="50"/>
      <c r="LEU24" s="50"/>
      <c r="LEV24" s="50"/>
      <c r="LEW24" s="50"/>
      <c r="LEX24" s="50"/>
      <c r="LEY24" s="50"/>
      <c r="LEZ24" s="50"/>
      <c r="LFA24" s="50"/>
      <c r="LFB24" s="50"/>
      <c r="LFC24" s="50"/>
      <c r="LFD24" s="50"/>
      <c r="LFE24" s="50"/>
      <c r="LFF24" s="50"/>
      <c r="LFG24" s="50"/>
      <c r="LFH24" s="50"/>
      <c r="LFI24" s="50"/>
      <c r="LFJ24" s="50"/>
      <c r="LFK24" s="50"/>
      <c r="LFL24" s="50"/>
      <c r="LFM24" s="50"/>
      <c r="LFN24" s="50"/>
      <c r="LFO24" s="50"/>
      <c r="LFP24" s="50"/>
      <c r="LFQ24" s="50"/>
      <c r="LFR24" s="50"/>
      <c r="LFS24" s="50"/>
      <c r="LFT24" s="50"/>
      <c r="LFU24" s="50"/>
      <c r="LFV24" s="50"/>
      <c r="LFW24" s="50"/>
      <c r="LFX24" s="50"/>
      <c r="LFY24" s="50"/>
      <c r="LFZ24" s="50"/>
      <c r="LGA24" s="50"/>
      <c r="LGB24" s="50"/>
      <c r="LGC24" s="50"/>
      <c r="LGD24" s="50"/>
      <c r="LGE24" s="50"/>
      <c r="LGF24" s="50"/>
      <c r="LGG24" s="50"/>
      <c r="LGH24" s="50"/>
      <c r="LGI24" s="50"/>
      <c r="LGJ24" s="50"/>
      <c r="LGK24" s="50"/>
      <c r="LGL24" s="50"/>
      <c r="LGM24" s="50"/>
      <c r="LGN24" s="50"/>
      <c r="LGO24" s="50"/>
      <c r="LGP24" s="50"/>
      <c r="LGQ24" s="50"/>
      <c r="LGR24" s="50"/>
      <c r="LGS24" s="50"/>
      <c r="LGT24" s="50"/>
      <c r="LGU24" s="50"/>
      <c r="LGV24" s="50"/>
      <c r="LGW24" s="50"/>
      <c r="LGX24" s="50"/>
      <c r="LGY24" s="50"/>
      <c r="LGZ24" s="50"/>
      <c r="LHA24" s="50"/>
      <c r="LHB24" s="50"/>
      <c r="LHC24" s="50"/>
      <c r="LHD24" s="50"/>
      <c r="LHE24" s="50"/>
      <c r="LHF24" s="50"/>
      <c r="LHG24" s="50"/>
      <c r="LHH24" s="50"/>
      <c r="LHI24" s="50"/>
      <c r="LHJ24" s="50"/>
      <c r="LHK24" s="50"/>
      <c r="LHL24" s="50"/>
      <c r="LHM24" s="50"/>
      <c r="LHN24" s="50"/>
      <c r="LHO24" s="50"/>
      <c r="LHP24" s="50"/>
      <c r="LHQ24" s="50"/>
      <c r="LHR24" s="50"/>
      <c r="LHS24" s="50"/>
      <c r="LHT24" s="50"/>
      <c r="LHU24" s="50"/>
      <c r="LHV24" s="50"/>
      <c r="LHW24" s="50"/>
      <c r="LHX24" s="50"/>
      <c r="LHY24" s="50"/>
      <c r="LHZ24" s="50"/>
      <c r="LIA24" s="50"/>
      <c r="LIB24" s="50"/>
      <c r="LIC24" s="50"/>
      <c r="LID24" s="50"/>
      <c r="LIE24" s="50"/>
      <c r="LIF24" s="50"/>
      <c r="LIG24" s="50"/>
      <c r="LIH24" s="50"/>
      <c r="LII24" s="50"/>
      <c r="LIJ24" s="50"/>
      <c r="LIK24" s="50"/>
      <c r="LIL24" s="50"/>
      <c r="LIM24" s="50"/>
      <c r="LIN24" s="50"/>
      <c r="LIO24" s="50"/>
      <c r="LIP24" s="50"/>
      <c r="LIQ24" s="50"/>
      <c r="LIR24" s="50"/>
      <c r="LIS24" s="50"/>
      <c r="LIT24" s="50"/>
      <c r="LIU24" s="50"/>
      <c r="LIV24" s="50"/>
      <c r="LIW24" s="50"/>
      <c r="LIX24" s="50"/>
      <c r="LIY24" s="50"/>
      <c r="LIZ24" s="50"/>
      <c r="LJA24" s="50"/>
      <c r="LJB24" s="50"/>
      <c r="LJC24" s="50"/>
      <c r="LJD24" s="50"/>
      <c r="LJE24" s="50"/>
      <c r="LJF24" s="50"/>
      <c r="LJG24" s="50"/>
      <c r="LJH24" s="50"/>
      <c r="LJI24" s="50"/>
      <c r="LJJ24" s="50"/>
      <c r="LJK24" s="50"/>
      <c r="LJL24" s="50"/>
      <c r="LJM24" s="50"/>
      <c r="LJN24" s="50"/>
      <c r="LJO24" s="50"/>
      <c r="LJP24" s="50"/>
      <c r="LJQ24" s="50"/>
      <c r="LJR24" s="50"/>
      <c r="LJS24" s="50"/>
      <c r="LJT24" s="50"/>
      <c r="LJU24" s="50"/>
      <c r="LJV24" s="50"/>
      <c r="LJW24" s="50"/>
      <c r="LJX24" s="50"/>
      <c r="LJY24" s="50"/>
      <c r="LJZ24" s="50"/>
      <c r="LKA24" s="50"/>
      <c r="LKB24" s="50"/>
      <c r="LKC24" s="50"/>
      <c r="LKD24" s="50"/>
      <c r="LKE24" s="50"/>
      <c r="LKF24" s="50"/>
      <c r="LKG24" s="50"/>
      <c r="LKH24" s="50"/>
      <c r="LKI24" s="50"/>
      <c r="LKJ24" s="50"/>
      <c r="LKK24" s="50"/>
      <c r="LKL24" s="50"/>
      <c r="LKM24" s="50"/>
      <c r="LKN24" s="50"/>
      <c r="LKO24" s="50"/>
      <c r="LKP24" s="50"/>
      <c r="LKQ24" s="50"/>
      <c r="LKR24" s="50"/>
      <c r="LKS24" s="50"/>
      <c r="LKT24" s="50"/>
      <c r="LKU24" s="50"/>
      <c r="LKV24" s="50"/>
      <c r="LKW24" s="50"/>
      <c r="LKX24" s="50"/>
      <c r="LKY24" s="50"/>
      <c r="LKZ24" s="50"/>
      <c r="LLA24" s="50"/>
      <c r="LLB24" s="50"/>
      <c r="LLC24" s="50"/>
      <c r="LLD24" s="50"/>
      <c r="LLE24" s="50"/>
      <c r="LLF24" s="50"/>
      <c r="LLG24" s="50"/>
      <c r="LLH24" s="50"/>
      <c r="LLI24" s="50"/>
      <c r="LLJ24" s="50"/>
      <c r="LLK24" s="50"/>
      <c r="LLL24" s="50"/>
      <c r="LLM24" s="50"/>
      <c r="LLN24" s="50"/>
      <c r="LLO24" s="50"/>
      <c r="LLP24" s="50"/>
      <c r="LLQ24" s="50"/>
      <c r="LLR24" s="50"/>
      <c r="LLS24" s="50"/>
      <c r="LLT24" s="50"/>
      <c r="LLU24" s="50"/>
      <c r="LLV24" s="50"/>
      <c r="LLW24" s="50"/>
      <c r="LLX24" s="50"/>
      <c r="LLY24" s="50"/>
      <c r="LLZ24" s="50"/>
      <c r="LMA24" s="50"/>
      <c r="LMB24" s="50"/>
      <c r="LMC24" s="50"/>
      <c r="LMD24" s="50"/>
      <c r="LME24" s="50"/>
      <c r="LMF24" s="50"/>
      <c r="LMG24" s="50"/>
      <c r="LMH24" s="50"/>
      <c r="LMI24" s="50"/>
      <c r="LMJ24" s="50"/>
      <c r="LMK24" s="50"/>
      <c r="LML24" s="50"/>
      <c r="LMM24" s="50"/>
      <c r="LMN24" s="50"/>
      <c r="LMO24" s="50"/>
      <c r="LMP24" s="50"/>
      <c r="LMQ24" s="50"/>
      <c r="LMR24" s="50"/>
      <c r="LMS24" s="50"/>
      <c r="LMT24" s="50"/>
      <c r="LMU24" s="50"/>
      <c r="LMV24" s="50"/>
      <c r="LMW24" s="50"/>
      <c r="LMX24" s="50"/>
      <c r="LMY24" s="50"/>
      <c r="LMZ24" s="50"/>
      <c r="LNA24" s="50"/>
      <c r="LNB24" s="50"/>
      <c r="LNC24" s="50"/>
      <c r="LND24" s="50"/>
      <c r="LNE24" s="50"/>
      <c r="LNF24" s="50"/>
      <c r="LNG24" s="50"/>
      <c r="LNH24" s="50"/>
      <c r="LNI24" s="50"/>
      <c r="LNJ24" s="50"/>
      <c r="LNK24" s="50"/>
      <c r="LNL24" s="50"/>
      <c r="LNM24" s="50"/>
      <c r="LNN24" s="50"/>
      <c r="LNO24" s="50"/>
      <c r="LNP24" s="50"/>
      <c r="LNQ24" s="50"/>
      <c r="LNR24" s="50"/>
      <c r="LNS24" s="50"/>
      <c r="LNT24" s="50"/>
      <c r="LNU24" s="50"/>
      <c r="LNV24" s="50"/>
      <c r="LNW24" s="50"/>
      <c r="LNX24" s="50"/>
      <c r="LNY24" s="50"/>
      <c r="LNZ24" s="50"/>
      <c r="LOA24" s="50"/>
      <c r="LOB24" s="50"/>
      <c r="LOC24" s="50"/>
      <c r="LOD24" s="50"/>
      <c r="LOE24" s="50"/>
      <c r="LOF24" s="50"/>
      <c r="LOG24" s="50"/>
      <c r="LOH24" s="50"/>
      <c r="LOI24" s="50"/>
      <c r="LOJ24" s="50"/>
      <c r="LOK24" s="50"/>
      <c r="LOL24" s="50"/>
      <c r="LOM24" s="50"/>
      <c r="LON24" s="50"/>
      <c r="LOO24" s="50"/>
      <c r="LOP24" s="50"/>
      <c r="LOQ24" s="50"/>
      <c r="LOR24" s="50"/>
      <c r="LOS24" s="50"/>
      <c r="LOT24" s="50"/>
      <c r="LOU24" s="50"/>
      <c r="LOV24" s="50"/>
      <c r="LOW24" s="50"/>
      <c r="LOX24" s="50"/>
      <c r="LOY24" s="50"/>
      <c r="LOZ24" s="50"/>
      <c r="LPA24" s="50"/>
      <c r="LPB24" s="50"/>
      <c r="LPC24" s="50"/>
      <c r="LPD24" s="50"/>
      <c r="LPE24" s="50"/>
      <c r="LPF24" s="50"/>
      <c r="LPG24" s="50"/>
      <c r="LPH24" s="50"/>
      <c r="LPI24" s="50"/>
      <c r="LPJ24" s="50"/>
      <c r="LPK24" s="50"/>
      <c r="LPL24" s="50"/>
      <c r="LPM24" s="50"/>
      <c r="LPN24" s="50"/>
      <c r="LPO24" s="50"/>
      <c r="LPP24" s="50"/>
      <c r="LPQ24" s="50"/>
      <c r="LPR24" s="50"/>
      <c r="LPS24" s="50"/>
      <c r="LPT24" s="50"/>
      <c r="LPU24" s="50"/>
      <c r="LPV24" s="50"/>
      <c r="LPW24" s="50"/>
      <c r="LPX24" s="50"/>
      <c r="LPY24" s="50"/>
      <c r="LPZ24" s="50"/>
      <c r="LQA24" s="50"/>
      <c r="LQB24" s="50"/>
      <c r="LQC24" s="50"/>
      <c r="LQD24" s="50"/>
      <c r="LQE24" s="50"/>
      <c r="LQF24" s="50"/>
      <c r="LQG24" s="50"/>
      <c r="LQH24" s="50"/>
      <c r="LQI24" s="50"/>
      <c r="LQJ24" s="50"/>
      <c r="LQK24" s="50"/>
      <c r="LQL24" s="50"/>
      <c r="LQM24" s="50"/>
      <c r="LQN24" s="50"/>
      <c r="LQO24" s="50"/>
      <c r="LQP24" s="50"/>
      <c r="LQQ24" s="50"/>
      <c r="LQR24" s="50"/>
      <c r="LQS24" s="50"/>
      <c r="LQT24" s="50"/>
      <c r="LQU24" s="50"/>
      <c r="LQV24" s="50"/>
      <c r="LQW24" s="50"/>
      <c r="LQX24" s="50"/>
      <c r="LQY24" s="50"/>
      <c r="LQZ24" s="50"/>
      <c r="LRA24" s="50"/>
      <c r="LRB24" s="50"/>
      <c r="LRC24" s="50"/>
      <c r="LRD24" s="50"/>
      <c r="LRE24" s="50"/>
      <c r="LRF24" s="50"/>
      <c r="LRG24" s="50"/>
      <c r="LRH24" s="50"/>
      <c r="LRI24" s="50"/>
      <c r="LRJ24" s="50"/>
      <c r="LRK24" s="50"/>
      <c r="LRL24" s="50"/>
      <c r="LRM24" s="50"/>
      <c r="LRN24" s="50"/>
      <c r="LRO24" s="50"/>
      <c r="LRP24" s="50"/>
      <c r="LRQ24" s="50"/>
      <c r="LRR24" s="50"/>
      <c r="LRS24" s="50"/>
      <c r="LRT24" s="50"/>
      <c r="LRU24" s="50"/>
      <c r="LRV24" s="50"/>
      <c r="LRW24" s="50"/>
      <c r="LRX24" s="50"/>
      <c r="LRY24" s="50"/>
      <c r="LRZ24" s="50"/>
      <c r="LSA24" s="50"/>
      <c r="LSB24" s="50"/>
      <c r="LSC24" s="50"/>
      <c r="LSD24" s="50"/>
      <c r="LSE24" s="50"/>
      <c r="LSF24" s="50"/>
      <c r="LSG24" s="50"/>
      <c r="LSH24" s="50"/>
      <c r="LSI24" s="50"/>
      <c r="LSJ24" s="50"/>
      <c r="LSK24" s="50"/>
      <c r="LSL24" s="50"/>
      <c r="LSM24" s="50"/>
      <c r="LSN24" s="50"/>
      <c r="LSO24" s="50"/>
      <c r="LSP24" s="50"/>
      <c r="LSQ24" s="50"/>
      <c r="LSR24" s="50"/>
      <c r="LSS24" s="50"/>
      <c r="LST24" s="50"/>
      <c r="LSU24" s="50"/>
      <c r="LSV24" s="50"/>
      <c r="LSW24" s="50"/>
      <c r="LSX24" s="50"/>
      <c r="LSY24" s="50"/>
      <c r="LSZ24" s="50"/>
      <c r="LTA24" s="50"/>
      <c r="LTB24" s="50"/>
      <c r="LTC24" s="50"/>
      <c r="LTD24" s="50"/>
      <c r="LTE24" s="50"/>
      <c r="LTF24" s="50"/>
      <c r="LTG24" s="50"/>
      <c r="LTH24" s="50"/>
      <c r="LTI24" s="50"/>
      <c r="LTJ24" s="50"/>
      <c r="LTK24" s="50"/>
      <c r="LTL24" s="50"/>
      <c r="LTM24" s="50"/>
      <c r="LTN24" s="50"/>
      <c r="LTO24" s="50"/>
      <c r="LTP24" s="50"/>
      <c r="LTQ24" s="50"/>
      <c r="LTR24" s="50"/>
      <c r="LTS24" s="50"/>
      <c r="LTT24" s="50"/>
      <c r="LTU24" s="50"/>
      <c r="LTV24" s="50"/>
      <c r="LTW24" s="50"/>
      <c r="LTX24" s="50"/>
      <c r="LTY24" s="50"/>
      <c r="LTZ24" s="50"/>
      <c r="LUA24" s="50"/>
      <c r="LUB24" s="50"/>
      <c r="LUC24" s="50"/>
      <c r="LUD24" s="50"/>
      <c r="LUE24" s="50"/>
      <c r="LUF24" s="50"/>
      <c r="LUG24" s="50"/>
      <c r="LUH24" s="50"/>
      <c r="LUI24" s="50"/>
      <c r="LUJ24" s="50"/>
      <c r="LUK24" s="50"/>
      <c r="LUL24" s="50"/>
      <c r="LUM24" s="50"/>
      <c r="LUN24" s="50"/>
      <c r="LUO24" s="50"/>
      <c r="LUP24" s="50"/>
      <c r="LUQ24" s="50"/>
      <c r="LUR24" s="50"/>
      <c r="LUS24" s="50"/>
      <c r="LUT24" s="50"/>
      <c r="LUU24" s="50"/>
      <c r="LUV24" s="50"/>
      <c r="LUW24" s="50"/>
      <c r="LUX24" s="50"/>
      <c r="LUY24" s="50"/>
      <c r="LUZ24" s="50"/>
      <c r="LVA24" s="50"/>
      <c r="LVB24" s="50"/>
      <c r="LVC24" s="50"/>
      <c r="LVD24" s="50"/>
      <c r="LVE24" s="50"/>
      <c r="LVF24" s="50"/>
      <c r="LVG24" s="50"/>
      <c r="LVH24" s="50"/>
      <c r="LVI24" s="50"/>
      <c r="LVJ24" s="50"/>
      <c r="LVK24" s="50"/>
      <c r="LVL24" s="50"/>
      <c r="LVM24" s="50"/>
      <c r="LVN24" s="50"/>
      <c r="LVO24" s="50"/>
      <c r="LVP24" s="50"/>
      <c r="LVQ24" s="50"/>
      <c r="LVR24" s="50"/>
      <c r="LVS24" s="50"/>
      <c r="LVT24" s="50"/>
      <c r="LVU24" s="50"/>
      <c r="LVV24" s="50"/>
      <c r="LVW24" s="50"/>
      <c r="LVX24" s="50"/>
      <c r="LVY24" s="50"/>
      <c r="LVZ24" s="50"/>
      <c r="LWA24" s="50"/>
      <c r="LWB24" s="50"/>
      <c r="LWC24" s="50"/>
      <c r="LWD24" s="50"/>
      <c r="LWE24" s="50"/>
      <c r="LWF24" s="50"/>
      <c r="LWG24" s="50"/>
      <c r="LWH24" s="50"/>
      <c r="LWI24" s="50"/>
      <c r="LWJ24" s="50"/>
      <c r="LWK24" s="50"/>
      <c r="LWL24" s="50"/>
      <c r="LWM24" s="50"/>
      <c r="LWN24" s="50"/>
      <c r="LWO24" s="50"/>
      <c r="LWP24" s="50"/>
      <c r="LWQ24" s="50"/>
      <c r="LWR24" s="50"/>
      <c r="LWS24" s="50"/>
      <c r="LWT24" s="50"/>
      <c r="LWU24" s="50"/>
      <c r="LWV24" s="50"/>
      <c r="LWW24" s="50"/>
      <c r="LWX24" s="50"/>
      <c r="LWY24" s="50"/>
      <c r="LWZ24" s="50"/>
      <c r="LXA24" s="50"/>
      <c r="LXB24" s="50"/>
      <c r="LXC24" s="50"/>
      <c r="LXD24" s="50"/>
      <c r="LXE24" s="50"/>
      <c r="LXF24" s="50"/>
      <c r="LXG24" s="50"/>
      <c r="LXH24" s="50"/>
      <c r="LXI24" s="50"/>
      <c r="LXJ24" s="50"/>
      <c r="LXK24" s="50"/>
      <c r="LXL24" s="50"/>
      <c r="LXM24" s="50"/>
      <c r="LXN24" s="50"/>
      <c r="LXO24" s="50"/>
      <c r="LXP24" s="50"/>
      <c r="LXQ24" s="50"/>
      <c r="LXR24" s="50"/>
      <c r="LXS24" s="50"/>
      <c r="LXT24" s="50"/>
      <c r="LXU24" s="50"/>
      <c r="LXV24" s="50"/>
      <c r="LXW24" s="50"/>
      <c r="LXX24" s="50"/>
      <c r="LXY24" s="50"/>
      <c r="LXZ24" s="50"/>
      <c r="LYA24" s="50"/>
      <c r="LYB24" s="50"/>
      <c r="LYC24" s="50"/>
      <c r="LYD24" s="50"/>
      <c r="LYE24" s="50"/>
      <c r="LYF24" s="50"/>
      <c r="LYG24" s="50"/>
      <c r="LYH24" s="50"/>
      <c r="LYI24" s="50"/>
      <c r="LYJ24" s="50"/>
      <c r="LYK24" s="50"/>
      <c r="LYL24" s="50"/>
      <c r="LYM24" s="50"/>
      <c r="LYN24" s="50"/>
      <c r="LYO24" s="50"/>
      <c r="LYP24" s="50"/>
      <c r="LYQ24" s="50"/>
      <c r="LYR24" s="50"/>
      <c r="LYS24" s="50"/>
      <c r="LYT24" s="50"/>
      <c r="LYU24" s="50"/>
      <c r="LYV24" s="50"/>
      <c r="LYW24" s="50"/>
      <c r="LYX24" s="50"/>
      <c r="LYY24" s="50"/>
      <c r="LYZ24" s="50"/>
      <c r="LZA24" s="50"/>
      <c r="LZB24" s="50"/>
      <c r="LZC24" s="50"/>
      <c r="LZD24" s="50"/>
      <c r="LZE24" s="50"/>
      <c r="LZF24" s="50"/>
      <c r="LZG24" s="50"/>
      <c r="LZH24" s="50"/>
      <c r="LZI24" s="50"/>
      <c r="LZJ24" s="50"/>
      <c r="LZK24" s="50"/>
      <c r="LZL24" s="50"/>
      <c r="LZM24" s="50"/>
      <c r="LZN24" s="50"/>
      <c r="LZO24" s="50"/>
      <c r="LZP24" s="50"/>
      <c r="LZQ24" s="50"/>
      <c r="LZR24" s="50"/>
      <c r="LZS24" s="50"/>
      <c r="LZT24" s="50"/>
      <c r="LZU24" s="50"/>
      <c r="LZV24" s="50"/>
      <c r="LZW24" s="50"/>
      <c r="LZX24" s="50"/>
      <c r="LZY24" s="50"/>
      <c r="LZZ24" s="50"/>
      <c r="MAA24" s="50"/>
      <c r="MAB24" s="50"/>
      <c r="MAC24" s="50"/>
      <c r="MAD24" s="50"/>
      <c r="MAE24" s="50"/>
      <c r="MAF24" s="50"/>
      <c r="MAG24" s="50"/>
      <c r="MAH24" s="50"/>
      <c r="MAI24" s="50"/>
      <c r="MAJ24" s="50"/>
      <c r="MAK24" s="50"/>
      <c r="MAL24" s="50"/>
      <c r="MAM24" s="50"/>
      <c r="MAN24" s="50"/>
      <c r="MAO24" s="50"/>
      <c r="MAP24" s="50"/>
      <c r="MAQ24" s="50"/>
      <c r="MAR24" s="50"/>
      <c r="MAS24" s="50"/>
      <c r="MAT24" s="50"/>
      <c r="MAU24" s="50"/>
      <c r="MAV24" s="50"/>
      <c r="MAW24" s="50"/>
      <c r="MAX24" s="50"/>
      <c r="MAY24" s="50"/>
      <c r="MAZ24" s="50"/>
      <c r="MBA24" s="50"/>
      <c r="MBB24" s="50"/>
      <c r="MBC24" s="50"/>
      <c r="MBD24" s="50"/>
      <c r="MBE24" s="50"/>
      <c r="MBF24" s="50"/>
      <c r="MBG24" s="50"/>
      <c r="MBH24" s="50"/>
      <c r="MBI24" s="50"/>
      <c r="MBJ24" s="50"/>
      <c r="MBK24" s="50"/>
      <c r="MBL24" s="50"/>
      <c r="MBM24" s="50"/>
      <c r="MBN24" s="50"/>
      <c r="MBO24" s="50"/>
      <c r="MBP24" s="50"/>
      <c r="MBQ24" s="50"/>
      <c r="MBR24" s="50"/>
      <c r="MBS24" s="50"/>
      <c r="MBT24" s="50"/>
      <c r="MBU24" s="50"/>
      <c r="MBV24" s="50"/>
      <c r="MBW24" s="50"/>
      <c r="MBX24" s="50"/>
      <c r="MBY24" s="50"/>
      <c r="MBZ24" s="50"/>
      <c r="MCA24" s="50"/>
      <c r="MCB24" s="50"/>
      <c r="MCC24" s="50"/>
      <c r="MCD24" s="50"/>
      <c r="MCE24" s="50"/>
      <c r="MCF24" s="50"/>
      <c r="MCG24" s="50"/>
      <c r="MCH24" s="50"/>
      <c r="MCI24" s="50"/>
      <c r="MCJ24" s="50"/>
      <c r="MCK24" s="50"/>
      <c r="MCL24" s="50"/>
      <c r="MCM24" s="50"/>
      <c r="MCN24" s="50"/>
      <c r="MCO24" s="50"/>
      <c r="MCP24" s="50"/>
      <c r="MCQ24" s="50"/>
      <c r="MCR24" s="50"/>
      <c r="MCS24" s="50"/>
      <c r="MCT24" s="50"/>
      <c r="MCU24" s="50"/>
      <c r="MCV24" s="50"/>
      <c r="MCW24" s="50"/>
      <c r="MCX24" s="50"/>
      <c r="MCY24" s="50"/>
      <c r="MCZ24" s="50"/>
      <c r="MDA24" s="50"/>
      <c r="MDB24" s="50"/>
      <c r="MDC24" s="50"/>
      <c r="MDD24" s="50"/>
      <c r="MDE24" s="50"/>
      <c r="MDF24" s="50"/>
      <c r="MDG24" s="50"/>
      <c r="MDH24" s="50"/>
      <c r="MDI24" s="50"/>
      <c r="MDJ24" s="50"/>
      <c r="MDK24" s="50"/>
      <c r="MDL24" s="50"/>
      <c r="MDM24" s="50"/>
      <c r="MDN24" s="50"/>
      <c r="MDO24" s="50"/>
      <c r="MDP24" s="50"/>
      <c r="MDQ24" s="50"/>
      <c r="MDR24" s="50"/>
      <c r="MDS24" s="50"/>
      <c r="MDT24" s="50"/>
      <c r="MDU24" s="50"/>
      <c r="MDV24" s="50"/>
      <c r="MDW24" s="50"/>
      <c r="MDX24" s="50"/>
      <c r="MDY24" s="50"/>
      <c r="MDZ24" s="50"/>
      <c r="MEA24" s="50"/>
      <c r="MEB24" s="50"/>
      <c r="MEC24" s="50"/>
      <c r="MED24" s="50"/>
      <c r="MEE24" s="50"/>
      <c r="MEF24" s="50"/>
      <c r="MEG24" s="50"/>
      <c r="MEH24" s="50"/>
      <c r="MEI24" s="50"/>
      <c r="MEJ24" s="50"/>
      <c r="MEK24" s="50"/>
      <c r="MEL24" s="50"/>
      <c r="MEM24" s="50"/>
      <c r="MEN24" s="50"/>
      <c r="MEO24" s="50"/>
      <c r="MEP24" s="50"/>
      <c r="MEQ24" s="50"/>
      <c r="MER24" s="50"/>
      <c r="MES24" s="50"/>
      <c r="MET24" s="50"/>
      <c r="MEU24" s="50"/>
      <c r="MEV24" s="50"/>
      <c r="MEW24" s="50"/>
      <c r="MEX24" s="50"/>
      <c r="MEY24" s="50"/>
      <c r="MEZ24" s="50"/>
      <c r="MFA24" s="50"/>
      <c r="MFB24" s="50"/>
      <c r="MFC24" s="50"/>
      <c r="MFD24" s="50"/>
      <c r="MFE24" s="50"/>
      <c r="MFF24" s="50"/>
      <c r="MFG24" s="50"/>
      <c r="MFH24" s="50"/>
      <c r="MFI24" s="50"/>
      <c r="MFJ24" s="50"/>
      <c r="MFK24" s="50"/>
      <c r="MFL24" s="50"/>
      <c r="MFM24" s="50"/>
      <c r="MFN24" s="50"/>
      <c r="MFO24" s="50"/>
      <c r="MFP24" s="50"/>
      <c r="MFQ24" s="50"/>
      <c r="MFR24" s="50"/>
      <c r="MFS24" s="50"/>
      <c r="MFT24" s="50"/>
      <c r="MFU24" s="50"/>
      <c r="MFV24" s="50"/>
      <c r="MFW24" s="50"/>
      <c r="MFX24" s="50"/>
      <c r="MFY24" s="50"/>
      <c r="MFZ24" s="50"/>
      <c r="MGA24" s="50"/>
      <c r="MGB24" s="50"/>
      <c r="MGC24" s="50"/>
      <c r="MGD24" s="50"/>
      <c r="MGE24" s="50"/>
      <c r="MGF24" s="50"/>
      <c r="MGG24" s="50"/>
      <c r="MGH24" s="50"/>
      <c r="MGI24" s="50"/>
      <c r="MGJ24" s="50"/>
      <c r="MGK24" s="50"/>
      <c r="MGL24" s="50"/>
      <c r="MGM24" s="50"/>
      <c r="MGN24" s="50"/>
      <c r="MGO24" s="50"/>
      <c r="MGP24" s="50"/>
      <c r="MGQ24" s="50"/>
      <c r="MGR24" s="50"/>
      <c r="MGS24" s="50"/>
      <c r="MGT24" s="50"/>
      <c r="MGU24" s="50"/>
      <c r="MGV24" s="50"/>
      <c r="MGW24" s="50"/>
      <c r="MGX24" s="50"/>
      <c r="MGY24" s="50"/>
      <c r="MGZ24" s="50"/>
      <c r="MHA24" s="50"/>
      <c r="MHB24" s="50"/>
      <c r="MHC24" s="50"/>
      <c r="MHD24" s="50"/>
      <c r="MHE24" s="50"/>
      <c r="MHF24" s="50"/>
      <c r="MHG24" s="50"/>
      <c r="MHH24" s="50"/>
      <c r="MHI24" s="50"/>
      <c r="MHJ24" s="50"/>
      <c r="MHK24" s="50"/>
      <c r="MHL24" s="50"/>
      <c r="MHM24" s="50"/>
      <c r="MHN24" s="50"/>
      <c r="MHO24" s="50"/>
      <c r="MHP24" s="50"/>
      <c r="MHQ24" s="50"/>
      <c r="MHR24" s="50"/>
      <c r="MHS24" s="50"/>
      <c r="MHT24" s="50"/>
      <c r="MHU24" s="50"/>
      <c r="MHV24" s="50"/>
      <c r="MHW24" s="50"/>
      <c r="MHX24" s="50"/>
      <c r="MHY24" s="50"/>
      <c r="MHZ24" s="50"/>
      <c r="MIA24" s="50"/>
      <c r="MIB24" s="50"/>
      <c r="MIC24" s="50"/>
      <c r="MID24" s="50"/>
      <c r="MIE24" s="50"/>
      <c r="MIF24" s="50"/>
      <c r="MIG24" s="50"/>
      <c r="MIH24" s="50"/>
      <c r="MII24" s="50"/>
      <c r="MIJ24" s="50"/>
      <c r="MIK24" s="50"/>
      <c r="MIL24" s="50"/>
      <c r="MIM24" s="50"/>
      <c r="MIN24" s="50"/>
      <c r="MIO24" s="50"/>
      <c r="MIP24" s="50"/>
      <c r="MIQ24" s="50"/>
      <c r="MIR24" s="50"/>
      <c r="MIS24" s="50"/>
      <c r="MIT24" s="50"/>
      <c r="MIU24" s="50"/>
      <c r="MIV24" s="50"/>
      <c r="MIW24" s="50"/>
      <c r="MIX24" s="50"/>
      <c r="MIY24" s="50"/>
      <c r="MIZ24" s="50"/>
      <c r="MJA24" s="50"/>
      <c r="MJB24" s="50"/>
      <c r="MJC24" s="50"/>
      <c r="MJD24" s="50"/>
      <c r="MJE24" s="50"/>
      <c r="MJF24" s="50"/>
      <c r="MJG24" s="50"/>
      <c r="MJH24" s="50"/>
      <c r="MJI24" s="50"/>
      <c r="MJJ24" s="50"/>
      <c r="MJK24" s="50"/>
      <c r="MJL24" s="50"/>
      <c r="MJM24" s="50"/>
      <c r="MJN24" s="50"/>
      <c r="MJO24" s="50"/>
      <c r="MJP24" s="50"/>
      <c r="MJQ24" s="50"/>
      <c r="MJR24" s="50"/>
      <c r="MJS24" s="50"/>
      <c r="MJT24" s="50"/>
      <c r="MJU24" s="50"/>
      <c r="MJV24" s="50"/>
      <c r="MJW24" s="50"/>
      <c r="MJX24" s="50"/>
      <c r="MJY24" s="50"/>
      <c r="MJZ24" s="50"/>
      <c r="MKA24" s="50"/>
      <c r="MKB24" s="50"/>
      <c r="MKC24" s="50"/>
      <c r="MKD24" s="50"/>
      <c r="MKE24" s="50"/>
      <c r="MKF24" s="50"/>
      <c r="MKG24" s="50"/>
      <c r="MKH24" s="50"/>
      <c r="MKI24" s="50"/>
      <c r="MKJ24" s="50"/>
      <c r="MKK24" s="50"/>
      <c r="MKL24" s="50"/>
      <c r="MKM24" s="50"/>
      <c r="MKN24" s="50"/>
      <c r="MKO24" s="50"/>
      <c r="MKP24" s="50"/>
      <c r="MKQ24" s="50"/>
      <c r="MKR24" s="50"/>
      <c r="MKS24" s="50"/>
      <c r="MKT24" s="50"/>
      <c r="MKU24" s="50"/>
      <c r="MKV24" s="50"/>
      <c r="MKW24" s="50"/>
      <c r="MKX24" s="50"/>
      <c r="MKY24" s="50"/>
      <c r="MKZ24" s="50"/>
      <c r="MLA24" s="50"/>
      <c r="MLB24" s="50"/>
      <c r="MLC24" s="50"/>
      <c r="MLD24" s="50"/>
      <c r="MLE24" s="50"/>
      <c r="MLF24" s="50"/>
      <c r="MLG24" s="50"/>
      <c r="MLH24" s="50"/>
      <c r="MLI24" s="50"/>
      <c r="MLJ24" s="50"/>
      <c r="MLK24" s="50"/>
      <c r="MLL24" s="50"/>
      <c r="MLM24" s="50"/>
      <c r="MLN24" s="50"/>
      <c r="MLO24" s="50"/>
      <c r="MLP24" s="50"/>
      <c r="MLQ24" s="50"/>
      <c r="MLR24" s="50"/>
      <c r="MLS24" s="50"/>
      <c r="MLT24" s="50"/>
      <c r="MLU24" s="50"/>
      <c r="MLV24" s="50"/>
      <c r="MLW24" s="50"/>
      <c r="MLX24" s="50"/>
      <c r="MLY24" s="50"/>
      <c r="MLZ24" s="50"/>
      <c r="MMA24" s="50"/>
      <c r="MMB24" s="50"/>
      <c r="MMC24" s="50"/>
      <c r="MMD24" s="50"/>
      <c r="MME24" s="50"/>
      <c r="MMF24" s="50"/>
      <c r="MMG24" s="50"/>
      <c r="MMH24" s="50"/>
      <c r="MMI24" s="50"/>
      <c r="MMJ24" s="50"/>
      <c r="MMK24" s="50"/>
      <c r="MML24" s="50"/>
      <c r="MMM24" s="50"/>
      <c r="MMN24" s="50"/>
      <c r="MMO24" s="50"/>
      <c r="MMP24" s="50"/>
      <c r="MMQ24" s="50"/>
      <c r="MMR24" s="50"/>
      <c r="MMS24" s="50"/>
      <c r="MMT24" s="50"/>
      <c r="MMU24" s="50"/>
      <c r="MMV24" s="50"/>
      <c r="MMW24" s="50"/>
      <c r="MMX24" s="50"/>
      <c r="MMY24" s="50"/>
      <c r="MMZ24" s="50"/>
      <c r="MNA24" s="50"/>
      <c r="MNB24" s="50"/>
      <c r="MNC24" s="50"/>
      <c r="MND24" s="50"/>
      <c r="MNE24" s="50"/>
      <c r="MNF24" s="50"/>
      <c r="MNG24" s="50"/>
      <c r="MNH24" s="50"/>
      <c r="MNI24" s="50"/>
      <c r="MNJ24" s="50"/>
      <c r="MNK24" s="50"/>
      <c r="MNL24" s="50"/>
      <c r="MNM24" s="50"/>
      <c r="MNN24" s="50"/>
      <c r="MNO24" s="50"/>
      <c r="MNP24" s="50"/>
      <c r="MNQ24" s="50"/>
      <c r="MNR24" s="50"/>
      <c r="MNS24" s="50"/>
      <c r="MNT24" s="50"/>
      <c r="MNU24" s="50"/>
      <c r="MNV24" s="50"/>
      <c r="MNW24" s="50"/>
      <c r="MNX24" s="50"/>
      <c r="MNY24" s="50"/>
      <c r="MNZ24" s="50"/>
      <c r="MOA24" s="50"/>
      <c r="MOB24" s="50"/>
      <c r="MOC24" s="50"/>
      <c r="MOD24" s="50"/>
      <c r="MOE24" s="50"/>
      <c r="MOF24" s="50"/>
      <c r="MOG24" s="50"/>
      <c r="MOH24" s="50"/>
      <c r="MOI24" s="50"/>
      <c r="MOJ24" s="50"/>
      <c r="MOK24" s="50"/>
      <c r="MOL24" s="50"/>
      <c r="MOM24" s="50"/>
      <c r="MON24" s="50"/>
      <c r="MOO24" s="50"/>
      <c r="MOP24" s="50"/>
      <c r="MOQ24" s="50"/>
      <c r="MOR24" s="50"/>
      <c r="MOS24" s="50"/>
      <c r="MOT24" s="50"/>
      <c r="MOU24" s="50"/>
      <c r="MOV24" s="50"/>
      <c r="MOW24" s="50"/>
      <c r="MOX24" s="50"/>
      <c r="MOY24" s="50"/>
      <c r="MOZ24" s="50"/>
      <c r="MPA24" s="50"/>
      <c r="MPB24" s="50"/>
      <c r="MPC24" s="50"/>
      <c r="MPD24" s="50"/>
      <c r="MPE24" s="50"/>
      <c r="MPF24" s="50"/>
      <c r="MPG24" s="50"/>
      <c r="MPH24" s="50"/>
      <c r="MPI24" s="50"/>
      <c r="MPJ24" s="50"/>
      <c r="MPK24" s="50"/>
      <c r="MPL24" s="50"/>
      <c r="MPM24" s="50"/>
      <c r="MPN24" s="50"/>
      <c r="MPO24" s="50"/>
      <c r="MPP24" s="50"/>
      <c r="MPQ24" s="50"/>
      <c r="MPR24" s="50"/>
      <c r="MPS24" s="50"/>
      <c r="MPT24" s="50"/>
      <c r="MPU24" s="50"/>
      <c r="MPV24" s="50"/>
      <c r="MPW24" s="50"/>
      <c r="MPX24" s="50"/>
      <c r="MPY24" s="50"/>
      <c r="MPZ24" s="50"/>
      <c r="MQA24" s="50"/>
      <c r="MQB24" s="50"/>
      <c r="MQC24" s="50"/>
      <c r="MQD24" s="50"/>
      <c r="MQE24" s="50"/>
      <c r="MQF24" s="50"/>
      <c r="MQG24" s="50"/>
      <c r="MQH24" s="50"/>
      <c r="MQI24" s="50"/>
      <c r="MQJ24" s="50"/>
      <c r="MQK24" s="50"/>
      <c r="MQL24" s="50"/>
      <c r="MQM24" s="50"/>
      <c r="MQN24" s="50"/>
      <c r="MQO24" s="50"/>
      <c r="MQP24" s="50"/>
      <c r="MQQ24" s="50"/>
      <c r="MQR24" s="50"/>
      <c r="MQS24" s="50"/>
      <c r="MQT24" s="50"/>
      <c r="MQU24" s="50"/>
      <c r="MQV24" s="50"/>
      <c r="MQW24" s="50"/>
      <c r="MQX24" s="50"/>
      <c r="MQY24" s="50"/>
      <c r="MQZ24" s="50"/>
      <c r="MRA24" s="50"/>
      <c r="MRB24" s="50"/>
      <c r="MRC24" s="50"/>
      <c r="MRD24" s="50"/>
      <c r="MRE24" s="50"/>
      <c r="MRF24" s="50"/>
      <c r="MRG24" s="50"/>
      <c r="MRH24" s="50"/>
      <c r="MRI24" s="50"/>
      <c r="MRJ24" s="50"/>
      <c r="MRK24" s="50"/>
      <c r="MRL24" s="50"/>
      <c r="MRM24" s="50"/>
      <c r="MRN24" s="50"/>
      <c r="MRO24" s="50"/>
      <c r="MRP24" s="50"/>
      <c r="MRQ24" s="50"/>
      <c r="MRR24" s="50"/>
      <c r="MRS24" s="50"/>
      <c r="MRT24" s="50"/>
      <c r="MRU24" s="50"/>
      <c r="MRV24" s="50"/>
      <c r="MRW24" s="50"/>
      <c r="MRX24" s="50"/>
      <c r="MRY24" s="50"/>
      <c r="MRZ24" s="50"/>
      <c r="MSA24" s="50"/>
      <c r="MSB24" s="50"/>
      <c r="MSC24" s="50"/>
      <c r="MSD24" s="50"/>
      <c r="MSE24" s="50"/>
      <c r="MSF24" s="50"/>
      <c r="MSG24" s="50"/>
      <c r="MSH24" s="50"/>
      <c r="MSI24" s="50"/>
      <c r="MSJ24" s="50"/>
      <c r="MSK24" s="50"/>
      <c r="MSL24" s="50"/>
      <c r="MSM24" s="50"/>
      <c r="MSN24" s="50"/>
      <c r="MSO24" s="50"/>
      <c r="MSP24" s="50"/>
      <c r="MSQ24" s="50"/>
      <c r="MSR24" s="50"/>
      <c r="MSS24" s="50"/>
      <c r="MST24" s="50"/>
      <c r="MSU24" s="50"/>
      <c r="MSV24" s="50"/>
      <c r="MSW24" s="50"/>
      <c r="MSX24" s="50"/>
      <c r="MSY24" s="50"/>
      <c r="MSZ24" s="50"/>
      <c r="MTA24" s="50"/>
      <c r="MTB24" s="50"/>
      <c r="MTC24" s="50"/>
      <c r="MTD24" s="50"/>
      <c r="MTE24" s="50"/>
      <c r="MTF24" s="50"/>
      <c r="MTG24" s="50"/>
      <c r="MTH24" s="50"/>
      <c r="MTI24" s="50"/>
      <c r="MTJ24" s="50"/>
      <c r="MTK24" s="50"/>
      <c r="MTL24" s="50"/>
      <c r="MTM24" s="50"/>
      <c r="MTN24" s="50"/>
      <c r="MTO24" s="50"/>
      <c r="MTP24" s="50"/>
      <c r="MTQ24" s="50"/>
      <c r="MTR24" s="50"/>
      <c r="MTS24" s="50"/>
      <c r="MTT24" s="50"/>
      <c r="MTU24" s="50"/>
      <c r="MTV24" s="50"/>
      <c r="MTW24" s="50"/>
      <c r="MTX24" s="50"/>
      <c r="MTY24" s="50"/>
      <c r="MTZ24" s="50"/>
      <c r="MUA24" s="50"/>
      <c r="MUB24" s="50"/>
      <c r="MUC24" s="50"/>
      <c r="MUD24" s="50"/>
      <c r="MUE24" s="50"/>
      <c r="MUF24" s="50"/>
      <c r="MUG24" s="50"/>
      <c r="MUH24" s="50"/>
      <c r="MUI24" s="50"/>
      <c r="MUJ24" s="50"/>
      <c r="MUK24" s="50"/>
      <c r="MUL24" s="50"/>
      <c r="MUM24" s="50"/>
      <c r="MUN24" s="50"/>
      <c r="MUO24" s="50"/>
      <c r="MUP24" s="50"/>
      <c r="MUQ24" s="50"/>
      <c r="MUR24" s="50"/>
      <c r="MUS24" s="50"/>
      <c r="MUT24" s="50"/>
      <c r="MUU24" s="50"/>
      <c r="MUV24" s="50"/>
      <c r="MUW24" s="50"/>
      <c r="MUX24" s="50"/>
      <c r="MUY24" s="50"/>
      <c r="MUZ24" s="50"/>
      <c r="MVA24" s="50"/>
      <c r="MVB24" s="50"/>
      <c r="MVC24" s="50"/>
      <c r="MVD24" s="50"/>
      <c r="MVE24" s="50"/>
      <c r="MVF24" s="50"/>
      <c r="MVG24" s="50"/>
      <c r="MVH24" s="50"/>
      <c r="MVI24" s="50"/>
      <c r="MVJ24" s="50"/>
      <c r="MVK24" s="50"/>
      <c r="MVL24" s="50"/>
      <c r="MVM24" s="50"/>
      <c r="MVN24" s="50"/>
      <c r="MVO24" s="50"/>
      <c r="MVP24" s="50"/>
      <c r="MVQ24" s="50"/>
      <c r="MVR24" s="50"/>
      <c r="MVS24" s="50"/>
      <c r="MVT24" s="50"/>
      <c r="MVU24" s="50"/>
      <c r="MVV24" s="50"/>
      <c r="MVW24" s="50"/>
      <c r="MVX24" s="50"/>
      <c r="MVY24" s="50"/>
      <c r="MVZ24" s="50"/>
      <c r="MWA24" s="50"/>
      <c r="MWB24" s="50"/>
      <c r="MWC24" s="50"/>
      <c r="MWD24" s="50"/>
      <c r="MWE24" s="50"/>
      <c r="MWF24" s="50"/>
      <c r="MWG24" s="50"/>
      <c r="MWH24" s="50"/>
      <c r="MWI24" s="50"/>
      <c r="MWJ24" s="50"/>
      <c r="MWK24" s="50"/>
      <c r="MWL24" s="50"/>
      <c r="MWM24" s="50"/>
      <c r="MWN24" s="50"/>
      <c r="MWO24" s="50"/>
      <c r="MWP24" s="50"/>
      <c r="MWQ24" s="50"/>
      <c r="MWR24" s="50"/>
      <c r="MWS24" s="50"/>
      <c r="MWT24" s="50"/>
      <c r="MWU24" s="50"/>
      <c r="MWV24" s="50"/>
      <c r="MWW24" s="50"/>
      <c r="MWX24" s="50"/>
      <c r="MWY24" s="50"/>
      <c r="MWZ24" s="50"/>
      <c r="MXA24" s="50"/>
      <c r="MXB24" s="50"/>
      <c r="MXC24" s="50"/>
      <c r="MXD24" s="50"/>
      <c r="MXE24" s="50"/>
      <c r="MXF24" s="50"/>
      <c r="MXG24" s="50"/>
      <c r="MXH24" s="50"/>
      <c r="MXI24" s="50"/>
      <c r="MXJ24" s="50"/>
      <c r="MXK24" s="50"/>
      <c r="MXL24" s="50"/>
      <c r="MXM24" s="50"/>
      <c r="MXN24" s="50"/>
      <c r="MXO24" s="50"/>
      <c r="MXP24" s="50"/>
      <c r="MXQ24" s="50"/>
      <c r="MXR24" s="50"/>
      <c r="MXS24" s="50"/>
      <c r="MXT24" s="50"/>
      <c r="MXU24" s="50"/>
      <c r="MXV24" s="50"/>
      <c r="MXW24" s="50"/>
      <c r="MXX24" s="50"/>
      <c r="MXY24" s="50"/>
      <c r="MXZ24" s="50"/>
      <c r="MYA24" s="50"/>
      <c r="MYB24" s="50"/>
      <c r="MYC24" s="50"/>
      <c r="MYD24" s="50"/>
      <c r="MYE24" s="50"/>
      <c r="MYF24" s="50"/>
      <c r="MYG24" s="50"/>
      <c r="MYH24" s="50"/>
      <c r="MYI24" s="50"/>
      <c r="MYJ24" s="50"/>
      <c r="MYK24" s="50"/>
      <c r="MYL24" s="50"/>
      <c r="MYM24" s="50"/>
      <c r="MYN24" s="50"/>
      <c r="MYO24" s="50"/>
      <c r="MYP24" s="50"/>
      <c r="MYQ24" s="50"/>
      <c r="MYR24" s="50"/>
      <c r="MYS24" s="50"/>
      <c r="MYT24" s="50"/>
      <c r="MYU24" s="50"/>
      <c r="MYV24" s="50"/>
      <c r="MYW24" s="50"/>
      <c r="MYX24" s="50"/>
      <c r="MYY24" s="50"/>
      <c r="MYZ24" s="50"/>
      <c r="MZA24" s="50"/>
      <c r="MZB24" s="50"/>
      <c r="MZC24" s="50"/>
      <c r="MZD24" s="50"/>
      <c r="MZE24" s="50"/>
      <c r="MZF24" s="50"/>
      <c r="MZG24" s="50"/>
      <c r="MZH24" s="50"/>
      <c r="MZI24" s="50"/>
      <c r="MZJ24" s="50"/>
      <c r="MZK24" s="50"/>
      <c r="MZL24" s="50"/>
      <c r="MZM24" s="50"/>
      <c r="MZN24" s="50"/>
      <c r="MZO24" s="50"/>
      <c r="MZP24" s="50"/>
      <c r="MZQ24" s="50"/>
      <c r="MZR24" s="50"/>
      <c r="MZS24" s="50"/>
      <c r="MZT24" s="50"/>
      <c r="MZU24" s="50"/>
      <c r="MZV24" s="50"/>
      <c r="MZW24" s="50"/>
      <c r="MZX24" s="50"/>
      <c r="MZY24" s="50"/>
      <c r="MZZ24" s="50"/>
      <c r="NAA24" s="50"/>
      <c r="NAB24" s="50"/>
      <c r="NAC24" s="50"/>
      <c r="NAD24" s="50"/>
      <c r="NAE24" s="50"/>
      <c r="NAF24" s="50"/>
      <c r="NAG24" s="50"/>
      <c r="NAH24" s="50"/>
      <c r="NAI24" s="50"/>
      <c r="NAJ24" s="50"/>
      <c r="NAK24" s="50"/>
      <c r="NAL24" s="50"/>
      <c r="NAM24" s="50"/>
      <c r="NAN24" s="50"/>
      <c r="NAO24" s="50"/>
      <c r="NAP24" s="50"/>
      <c r="NAQ24" s="50"/>
      <c r="NAR24" s="50"/>
      <c r="NAS24" s="50"/>
      <c r="NAT24" s="50"/>
      <c r="NAU24" s="50"/>
      <c r="NAV24" s="50"/>
      <c r="NAW24" s="50"/>
      <c r="NAX24" s="50"/>
      <c r="NAY24" s="50"/>
      <c r="NAZ24" s="50"/>
      <c r="NBA24" s="50"/>
      <c r="NBB24" s="50"/>
      <c r="NBC24" s="50"/>
      <c r="NBD24" s="50"/>
      <c r="NBE24" s="50"/>
      <c r="NBF24" s="50"/>
      <c r="NBG24" s="50"/>
      <c r="NBH24" s="50"/>
      <c r="NBI24" s="50"/>
      <c r="NBJ24" s="50"/>
      <c r="NBK24" s="50"/>
      <c r="NBL24" s="50"/>
      <c r="NBM24" s="50"/>
      <c r="NBN24" s="50"/>
      <c r="NBO24" s="50"/>
      <c r="NBP24" s="50"/>
      <c r="NBQ24" s="50"/>
      <c r="NBR24" s="50"/>
      <c r="NBS24" s="50"/>
      <c r="NBT24" s="50"/>
      <c r="NBU24" s="50"/>
      <c r="NBV24" s="50"/>
      <c r="NBW24" s="50"/>
      <c r="NBX24" s="50"/>
      <c r="NBY24" s="50"/>
      <c r="NBZ24" s="50"/>
      <c r="NCA24" s="50"/>
      <c r="NCB24" s="50"/>
      <c r="NCC24" s="50"/>
      <c r="NCD24" s="50"/>
      <c r="NCE24" s="50"/>
      <c r="NCF24" s="50"/>
      <c r="NCG24" s="50"/>
      <c r="NCH24" s="50"/>
      <c r="NCI24" s="50"/>
      <c r="NCJ24" s="50"/>
      <c r="NCK24" s="50"/>
      <c r="NCL24" s="50"/>
      <c r="NCM24" s="50"/>
      <c r="NCN24" s="50"/>
      <c r="NCO24" s="50"/>
      <c r="NCP24" s="50"/>
      <c r="NCQ24" s="50"/>
      <c r="NCR24" s="50"/>
      <c r="NCS24" s="50"/>
      <c r="NCT24" s="50"/>
      <c r="NCU24" s="50"/>
      <c r="NCV24" s="50"/>
      <c r="NCW24" s="50"/>
      <c r="NCX24" s="50"/>
      <c r="NCY24" s="50"/>
      <c r="NCZ24" s="50"/>
      <c r="NDA24" s="50"/>
      <c r="NDB24" s="50"/>
      <c r="NDC24" s="50"/>
      <c r="NDD24" s="50"/>
      <c r="NDE24" s="50"/>
      <c r="NDF24" s="50"/>
      <c r="NDG24" s="50"/>
      <c r="NDH24" s="50"/>
      <c r="NDI24" s="50"/>
      <c r="NDJ24" s="50"/>
      <c r="NDK24" s="50"/>
      <c r="NDL24" s="50"/>
      <c r="NDM24" s="50"/>
      <c r="NDN24" s="50"/>
      <c r="NDO24" s="50"/>
      <c r="NDP24" s="50"/>
      <c r="NDQ24" s="50"/>
      <c r="NDR24" s="50"/>
      <c r="NDS24" s="50"/>
      <c r="NDT24" s="50"/>
      <c r="NDU24" s="50"/>
      <c r="NDV24" s="50"/>
      <c r="NDW24" s="50"/>
      <c r="NDX24" s="50"/>
      <c r="NDY24" s="50"/>
      <c r="NDZ24" s="50"/>
      <c r="NEA24" s="50"/>
      <c r="NEB24" s="50"/>
      <c r="NEC24" s="50"/>
      <c r="NED24" s="50"/>
      <c r="NEE24" s="50"/>
      <c r="NEF24" s="50"/>
      <c r="NEG24" s="50"/>
      <c r="NEH24" s="50"/>
      <c r="NEI24" s="50"/>
      <c r="NEJ24" s="50"/>
      <c r="NEK24" s="50"/>
      <c r="NEL24" s="50"/>
      <c r="NEM24" s="50"/>
      <c r="NEN24" s="50"/>
      <c r="NEO24" s="50"/>
      <c r="NEP24" s="50"/>
      <c r="NEQ24" s="50"/>
      <c r="NER24" s="50"/>
      <c r="NES24" s="50"/>
      <c r="NET24" s="50"/>
      <c r="NEU24" s="50"/>
      <c r="NEV24" s="50"/>
      <c r="NEW24" s="50"/>
      <c r="NEX24" s="50"/>
      <c r="NEY24" s="50"/>
      <c r="NEZ24" s="50"/>
      <c r="NFA24" s="50"/>
      <c r="NFB24" s="50"/>
      <c r="NFC24" s="50"/>
      <c r="NFD24" s="50"/>
      <c r="NFE24" s="50"/>
      <c r="NFF24" s="50"/>
      <c r="NFG24" s="50"/>
      <c r="NFH24" s="50"/>
      <c r="NFI24" s="50"/>
      <c r="NFJ24" s="50"/>
      <c r="NFK24" s="50"/>
      <c r="NFL24" s="50"/>
      <c r="NFM24" s="50"/>
      <c r="NFN24" s="50"/>
      <c r="NFO24" s="50"/>
      <c r="NFP24" s="50"/>
      <c r="NFQ24" s="50"/>
      <c r="NFR24" s="50"/>
      <c r="NFS24" s="50"/>
      <c r="NFT24" s="50"/>
      <c r="NFU24" s="50"/>
      <c r="NFV24" s="50"/>
      <c r="NFW24" s="50"/>
      <c r="NFX24" s="50"/>
      <c r="NFY24" s="50"/>
      <c r="NFZ24" s="50"/>
      <c r="NGA24" s="50"/>
      <c r="NGB24" s="50"/>
      <c r="NGC24" s="50"/>
      <c r="NGD24" s="50"/>
      <c r="NGE24" s="50"/>
      <c r="NGF24" s="50"/>
      <c r="NGG24" s="50"/>
      <c r="NGH24" s="50"/>
      <c r="NGI24" s="50"/>
      <c r="NGJ24" s="50"/>
      <c r="NGK24" s="50"/>
      <c r="NGL24" s="50"/>
      <c r="NGM24" s="50"/>
      <c r="NGN24" s="50"/>
      <c r="NGO24" s="50"/>
      <c r="NGP24" s="50"/>
      <c r="NGQ24" s="50"/>
      <c r="NGR24" s="50"/>
      <c r="NGS24" s="50"/>
      <c r="NGT24" s="50"/>
      <c r="NGU24" s="50"/>
      <c r="NGV24" s="50"/>
      <c r="NGW24" s="50"/>
      <c r="NGX24" s="50"/>
      <c r="NGY24" s="50"/>
      <c r="NGZ24" s="50"/>
      <c r="NHA24" s="50"/>
      <c r="NHB24" s="50"/>
      <c r="NHC24" s="50"/>
      <c r="NHD24" s="50"/>
      <c r="NHE24" s="50"/>
      <c r="NHF24" s="50"/>
      <c r="NHG24" s="50"/>
      <c r="NHH24" s="50"/>
      <c r="NHI24" s="50"/>
      <c r="NHJ24" s="50"/>
      <c r="NHK24" s="50"/>
      <c r="NHL24" s="50"/>
      <c r="NHM24" s="50"/>
      <c r="NHN24" s="50"/>
      <c r="NHO24" s="50"/>
      <c r="NHP24" s="50"/>
      <c r="NHQ24" s="50"/>
      <c r="NHR24" s="50"/>
      <c r="NHS24" s="50"/>
      <c r="NHT24" s="50"/>
      <c r="NHU24" s="50"/>
      <c r="NHV24" s="50"/>
      <c r="NHW24" s="50"/>
      <c r="NHX24" s="50"/>
      <c r="NHY24" s="50"/>
      <c r="NHZ24" s="50"/>
      <c r="NIA24" s="50"/>
      <c r="NIB24" s="50"/>
      <c r="NIC24" s="50"/>
      <c r="NID24" s="50"/>
      <c r="NIE24" s="50"/>
      <c r="NIF24" s="50"/>
      <c r="NIG24" s="50"/>
      <c r="NIH24" s="50"/>
      <c r="NII24" s="50"/>
      <c r="NIJ24" s="50"/>
      <c r="NIK24" s="50"/>
      <c r="NIL24" s="50"/>
      <c r="NIM24" s="50"/>
      <c r="NIN24" s="50"/>
      <c r="NIO24" s="50"/>
      <c r="NIP24" s="50"/>
      <c r="NIQ24" s="50"/>
      <c r="NIR24" s="50"/>
      <c r="NIS24" s="50"/>
      <c r="NIT24" s="50"/>
      <c r="NIU24" s="50"/>
      <c r="NIV24" s="50"/>
      <c r="NIW24" s="50"/>
      <c r="NIX24" s="50"/>
      <c r="NIY24" s="50"/>
      <c r="NIZ24" s="50"/>
      <c r="NJA24" s="50"/>
      <c r="NJB24" s="50"/>
      <c r="NJC24" s="50"/>
      <c r="NJD24" s="50"/>
      <c r="NJE24" s="50"/>
      <c r="NJF24" s="50"/>
      <c r="NJG24" s="50"/>
      <c r="NJH24" s="50"/>
      <c r="NJI24" s="50"/>
      <c r="NJJ24" s="50"/>
      <c r="NJK24" s="50"/>
      <c r="NJL24" s="50"/>
      <c r="NJM24" s="50"/>
      <c r="NJN24" s="50"/>
      <c r="NJO24" s="50"/>
      <c r="NJP24" s="50"/>
      <c r="NJQ24" s="50"/>
      <c r="NJR24" s="50"/>
      <c r="NJS24" s="50"/>
      <c r="NJT24" s="50"/>
      <c r="NJU24" s="50"/>
      <c r="NJV24" s="50"/>
      <c r="NJW24" s="50"/>
      <c r="NJX24" s="50"/>
      <c r="NJY24" s="50"/>
      <c r="NJZ24" s="50"/>
      <c r="NKA24" s="50"/>
      <c r="NKB24" s="50"/>
      <c r="NKC24" s="50"/>
      <c r="NKD24" s="50"/>
      <c r="NKE24" s="50"/>
      <c r="NKF24" s="50"/>
      <c r="NKG24" s="50"/>
      <c r="NKH24" s="50"/>
      <c r="NKI24" s="50"/>
      <c r="NKJ24" s="50"/>
      <c r="NKK24" s="50"/>
      <c r="NKL24" s="50"/>
      <c r="NKM24" s="50"/>
      <c r="NKN24" s="50"/>
      <c r="NKO24" s="50"/>
      <c r="NKP24" s="50"/>
      <c r="NKQ24" s="50"/>
      <c r="NKR24" s="50"/>
      <c r="NKS24" s="50"/>
      <c r="NKT24" s="50"/>
      <c r="NKU24" s="50"/>
      <c r="NKV24" s="50"/>
      <c r="NKW24" s="50"/>
      <c r="NKX24" s="50"/>
      <c r="NKY24" s="50"/>
      <c r="NKZ24" s="50"/>
      <c r="NLA24" s="50"/>
      <c r="NLB24" s="50"/>
      <c r="NLC24" s="50"/>
      <c r="NLD24" s="50"/>
      <c r="NLE24" s="50"/>
      <c r="NLF24" s="50"/>
      <c r="NLG24" s="50"/>
      <c r="NLH24" s="50"/>
      <c r="NLI24" s="50"/>
      <c r="NLJ24" s="50"/>
      <c r="NLK24" s="50"/>
      <c r="NLL24" s="50"/>
      <c r="NLM24" s="50"/>
      <c r="NLN24" s="50"/>
      <c r="NLO24" s="50"/>
      <c r="NLP24" s="50"/>
      <c r="NLQ24" s="50"/>
      <c r="NLR24" s="50"/>
      <c r="NLS24" s="50"/>
      <c r="NLT24" s="50"/>
      <c r="NLU24" s="50"/>
      <c r="NLV24" s="50"/>
      <c r="NLW24" s="50"/>
      <c r="NLX24" s="50"/>
      <c r="NLY24" s="50"/>
      <c r="NLZ24" s="50"/>
      <c r="NMA24" s="50"/>
      <c r="NMB24" s="50"/>
      <c r="NMC24" s="50"/>
      <c r="NMD24" s="50"/>
      <c r="NME24" s="50"/>
      <c r="NMF24" s="50"/>
      <c r="NMG24" s="50"/>
      <c r="NMH24" s="50"/>
      <c r="NMI24" s="50"/>
      <c r="NMJ24" s="50"/>
      <c r="NMK24" s="50"/>
      <c r="NML24" s="50"/>
      <c r="NMM24" s="50"/>
      <c r="NMN24" s="50"/>
      <c r="NMO24" s="50"/>
      <c r="NMP24" s="50"/>
      <c r="NMQ24" s="50"/>
      <c r="NMR24" s="50"/>
      <c r="NMS24" s="50"/>
      <c r="NMT24" s="50"/>
      <c r="NMU24" s="50"/>
      <c r="NMV24" s="50"/>
      <c r="NMW24" s="50"/>
      <c r="NMX24" s="50"/>
      <c r="NMY24" s="50"/>
      <c r="NMZ24" s="50"/>
      <c r="NNA24" s="50"/>
      <c r="NNB24" s="50"/>
      <c r="NNC24" s="50"/>
      <c r="NND24" s="50"/>
      <c r="NNE24" s="50"/>
      <c r="NNF24" s="50"/>
      <c r="NNG24" s="50"/>
      <c r="NNH24" s="50"/>
      <c r="NNI24" s="50"/>
      <c r="NNJ24" s="50"/>
      <c r="NNK24" s="50"/>
      <c r="NNL24" s="50"/>
      <c r="NNM24" s="50"/>
      <c r="NNN24" s="50"/>
      <c r="NNO24" s="50"/>
      <c r="NNP24" s="50"/>
      <c r="NNQ24" s="50"/>
      <c r="NNR24" s="50"/>
      <c r="NNS24" s="50"/>
      <c r="NNT24" s="50"/>
      <c r="NNU24" s="50"/>
      <c r="NNV24" s="50"/>
      <c r="NNW24" s="50"/>
      <c r="NNX24" s="50"/>
      <c r="NNY24" s="50"/>
      <c r="NNZ24" s="50"/>
      <c r="NOA24" s="50"/>
      <c r="NOB24" s="50"/>
      <c r="NOC24" s="50"/>
      <c r="NOD24" s="50"/>
      <c r="NOE24" s="50"/>
      <c r="NOF24" s="50"/>
      <c r="NOG24" s="50"/>
      <c r="NOH24" s="50"/>
      <c r="NOI24" s="50"/>
      <c r="NOJ24" s="50"/>
      <c r="NOK24" s="50"/>
      <c r="NOL24" s="50"/>
      <c r="NOM24" s="50"/>
      <c r="NON24" s="50"/>
      <c r="NOO24" s="50"/>
      <c r="NOP24" s="50"/>
      <c r="NOQ24" s="50"/>
      <c r="NOR24" s="50"/>
      <c r="NOS24" s="50"/>
      <c r="NOT24" s="50"/>
      <c r="NOU24" s="50"/>
      <c r="NOV24" s="50"/>
      <c r="NOW24" s="50"/>
      <c r="NOX24" s="50"/>
      <c r="NOY24" s="50"/>
      <c r="NOZ24" s="50"/>
      <c r="NPA24" s="50"/>
      <c r="NPB24" s="50"/>
      <c r="NPC24" s="50"/>
      <c r="NPD24" s="50"/>
      <c r="NPE24" s="50"/>
      <c r="NPF24" s="50"/>
      <c r="NPG24" s="50"/>
      <c r="NPH24" s="50"/>
      <c r="NPI24" s="50"/>
      <c r="NPJ24" s="50"/>
      <c r="NPK24" s="50"/>
      <c r="NPL24" s="50"/>
      <c r="NPM24" s="50"/>
      <c r="NPN24" s="50"/>
      <c r="NPO24" s="50"/>
      <c r="NPP24" s="50"/>
      <c r="NPQ24" s="50"/>
      <c r="NPR24" s="50"/>
      <c r="NPS24" s="50"/>
      <c r="NPT24" s="50"/>
      <c r="NPU24" s="50"/>
      <c r="NPV24" s="50"/>
      <c r="NPW24" s="50"/>
      <c r="NPX24" s="50"/>
      <c r="NPY24" s="50"/>
      <c r="NPZ24" s="50"/>
      <c r="NQA24" s="50"/>
      <c r="NQB24" s="50"/>
      <c r="NQC24" s="50"/>
      <c r="NQD24" s="50"/>
      <c r="NQE24" s="50"/>
      <c r="NQF24" s="50"/>
      <c r="NQG24" s="50"/>
      <c r="NQH24" s="50"/>
      <c r="NQI24" s="50"/>
      <c r="NQJ24" s="50"/>
      <c r="NQK24" s="50"/>
      <c r="NQL24" s="50"/>
      <c r="NQM24" s="50"/>
      <c r="NQN24" s="50"/>
      <c r="NQO24" s="50"/>
      <c r="NQP24" s="50"/>
      <c r="NQQ24" s="50"/>
      <c r="NQR24" s="50"/>
      <c r="NQS24" s="50"/>
      <c r="NQT24" s="50"/>
      <c r="NQU24" s="50"/>
      <c r="NQV24" s="50"/>
      <c r="NQW24" s="50"/>
      <c r="NQX24" s="50"/>
      <c r="NQY24" s="50"/>
      <c r="NQZ24" s="50"/>
      <c r="NRA24" s="50"/>
      <c r="NRB24" s="50"/>
      <c r="NRC24" s="50"/>
      <c r="NRD24" s="50"/>
      <c r="NRE24" s="50"/>
      <c r="NRF24" s="50"/>
      <c r="NRG24" s="50"/>
      <c r="NRH24" s="50"/>
      <c r="NRI24" s="50"/>
      <c r="NRJ24" s="50"/>
      <c r="NRK24" s="50"/>
      <c r="NRL24" s="50"/>
      <c r="NRM24" s="50"/>
      <c r="NRN24" s="50"/>
      <c r="NRO24" s="50"/>
      <c r="NRP24" s="50"/>
      <c r="NRQ24" s="50"/>
      <c r="NRR24" s="50"/>
      <c r="NRS24" s="50"/>
      <c r="NRT24" s="50"/>
      <c r="NRU24" s="50"/>
      <c r="NRV24" s="50"/>
      <c r="NRW24" s="50"/>
      <c r="NRX24" s="50"/>
      <c r="NRY24" s="50"/>
      <c r="NRZ24" s="50"/>
      <c r="NSA24" s="50"/>
      <c r="NSB24" s="50"/>
      <c r="NSC24" s="50"/>
      <c r="NSD24" s="50"/>
      <c r="NSE24" s="50"/>
      <c r="NSF24" s="50"/>
      <c r="NSG24" s="50"/>
      <c r="NSH24" s="50"/>
      <c r="NSI24" s="50"/>
      <c r="NSJ24" s="50"/>
      <c r="NSK24" s="50"/>
      <c r="NSL24" s="50"/>
      <c r="NSM24" s="50"/>
      <c r="NSN24" s="50"/>
      <c r="NSO24" s="50"/>
      <c r="NSP24" s="50"/>
      <c r="NSQ24" s="50"/>
      <c r="NSR24" s="50"/>
      <c r="NSS24" s="50"/>
      <c r="NST24" s="50"/>
      <c r="NSU24" s="50"/>
      <c r="NSV24" s="50"/>
      <c r="NSW24" s="50"/>
      <c r="NSX24" s="50"/>
      <c r="NSY24" s="50"/>
      <c r="NSZ24" s="50"/>
      <c r="NTA24" s="50"/>
      <c r="NTB24" s="50"/>
      <c r="NTC24" s="50"/>
      <c r="NTD24" s="50"/>
      <c r="NTE24" s="50"/>
      <c r="NTF24" s="50"/>
      <c r="NTG24" s="50"/>
      <c r="NTH24" s="50"/>
      <c r="NTI24" s="50"/>
      <c r="NTJ24" s="50"/>
      <c r="NTK24" s="50"/>
      <c r="NTL24" s="50"/>
      <c r="NTM24" s="50"/>
      <c r="NTN24" s="50"/>
      <c r="NTO24" s="50"/>
      <c r="NTP24" s="50"/>
      <c r="NTQ24" s="50"/>
      <c r="NTR24" s="50"/>
      <c r="NTS24" s="50"/>
      <c r="NTT24" s="50"/>
      <c r="NTU24" s="50"/>
      <c r="NTV24" s="50"/>
      <c r="NTW24" s="50"/>
      <c r="NTX24" s="50"/>
      <c r="NTY24" s="50"/>
      <c r="NTZ24" s="50"/>
      <c r="NUA24" s="50"/>
      <c r="NUB24" s="50"/>
      <c r="NUC24" s="50"/>
      <c r="NUD24" s="50"/>
      <c r="NUE24" s="50"/>
      <c r="NUF24" s="50"/>
      <c r="NUG24" s="50"/>
      <c r="NUH24" s="50"/>
      <c r="NUI24" s="50"/>
      <c r="NUJ24" s="50"/>
      <c r="NUK24" s="50"/>
      <c r="NUL24" s="50"/>
      <c r="NUM24" s="50"/>
      <c r="NUN24" s="50"/>
      <c r="NUO24" s="50"/>
      <c r="NUP24" s="50"/>
      <c r="NUQ24" s="50"/>
      <c r="NUR24" s="50"/>
      <c r="NUS24" s="50"/>
      <c r="NUT24" s="50"/>
      <c r="NUU24" s="50"/>
      <c r="NUV24" s="50"/>
      <c r="NUW24" s="50"/>
      <c r="NUX24" s="50"/>
      <c r="NUY24" s="50"/>
      <c r="NUZ24" s="50"/>
      <c r="NVA24" s="50"/>
      <c r="NVB24" s="50"/>
      <c r="NVC24" s="50"/>
      <c r="NVD24" s="50"/>
      <c r="NVE24" s="50"/>
      <c r="NVF24" s="50"/>
      <c r="NVG24" s="50"/>
      <c r="NVH24" s="50"/>
      <c r="NVI24" s="50"/>
      <c r="NVJ24" s="50"/>
      <c r="NVK24" s="50"/>
      <c r="NVL24" s="50"/>
      <c r="NVM24" s="50"/>
      <c r="NVN24" s="50"/>
      <c r="NVO24" s="50"/>
      <c r="NVP24" s="50"/>
      <c r="NVQ24" s="50"/>
      <c r="NVR24" s="50"/>
      <c r="NVS24" s="50"/>
      <c r="NVT24" s="50"/>
      <c r="NVU24" s="50"/>
      <c r="NVV24" s="50"/>
      <c r="NVW24" s="50"/>
      <c r="NVX24" s="50"/>
      <c r="NVY24" s="50"/>
      <c r="NVZ24" s="50"/>
      <c r="NWA24" s="50"/>
      <c r="NWB24" s="50"/>
      <c r="NWC24" s="50"/>
      <c r="NWD24" s="50"/>
      <c r="NWE24" s="50"/>
      <c r="NWF24" s="50"/>
      <c r="NWG24" s="50"/>
      <c r="NWH24" s="50"/>
      <c r="NWI24" s="50"/>
      <c r="NWJ24" s="50"/>
      <c r="NWK24" s="50"/>
      <c r="NWL24" s="50"/>
      <c r="NWM24" s="50"/>
      <c r="NWN24" s="50"/>
      <c r="NWO24" s="50"/>
      <c r="NWP24" s="50"/>
      <c r="NWQ24" s="50"/>
      <c r="NWR24" s="50"/>
      <c r="NWS24" s="50"/>
      <c r="NWT24" s="50"/>
      <c r="NWU24" s="50"/>
      <c r="NWV24" s="50"/>
      <c r="NWW24" s="50"/>
      <c r="NWX24" s="50"/>
      <c r="NWY24" s="50"/>
      <c r="NWZ24" s="50"/>
      <c r="NXA24" s="50"/>
      <c r="NXB24" s="50"/>
      <c r="NXC24" s="50"/>
      <c r="NXD24" s="50"/>
      <c r="NXE24" s="50"/>
      <c r="NXF24" s="50"/>
      <c r="NXG24" s="50"/>
      <c r="NXH24" s="50"/>
      <c r="NXI24" s="50"/>
      <c r="NXJ24" s="50"/>
      <c r="NXK24" s="50"/>
      <c r="NXL24" s="50"/>
      <c r="NXM24" s="50"/>
      <c r="NXN24" s="50"/>
      <c r="NXO24" s="50"/>
      <c r="NXP24" s="50"/>
      <c r="NXQ24" s="50"/>
      <c r="NXR24" s="50"/>
      <c r="NXS24" s="50"/>
      <c r="NXT24" s="50"/>
      <c r="NXU24" s="50"/>
      <c r="NXV24" s="50"/>
      <c r="NXW24" s="50"/>
      <c r="NXX24" s="50"/>
      <c r="NXY24" s="50"/>
      <c r="NXZ24" s="50"/>
      <c r="NYA24" s="50"/>
      <c r="NYB24" s="50"/>
      <c r="NYC24" s="50"/>
      <c r="NYD24" s="50"/>
      <c r="NYE24" s="50"/>
      <c r="NYF24" s="50"/>
      <c r="NYG24" s="50"/>
      <c r="NYH24" s="50"/>
      <c r="NYI24" s="50"/>
      <c r="NYJ24" s="50"/>
      <c r="NYK24" s="50"/>
      <c r="NYL24" s="50"/>
      <c r="NYM24" s="50"/>
      <c r="NYN24" s="50"/>
      <c r="NYO24" s="50"/>
      <c r="NYP24" s="50"/>
      <c r="NYQ24" s="50"/>
      <c r="NYR24" s="50"/>
      <c r="NYS24" s="50"/>
      <c r="NYT24" s="50"/>
      <c r="NYU24" s="50"/>
      <c r="NYV24" s="50"/>
      <c r="NYW24" s="50"/>
      <c r="NYX24" s="50"/>
      <c r="NYY24" s="50"/>
      <c r="NYZ24" s="50"/>
      <c r="NZA24" s="50"/>
      <c r="NZB24" s="50"/>
      <c r="NZC24" s="50"/>
      <c r="NZD24" s="50"/>
      <c r="NZE24" s="50"/>
      <c r="NZF24" s="50"/>
      <c r="NZG24" s="50"/>
      <c r="NZH24" s="50"/>
      <c r="NZI24" s="50"/>
      <c r="NZJ24" s="50"/>
      <c r="NZK24" s="50"/>
      <c r="NZL24" s="50"/>
      <c r="NZM24" s="50"/>
      <c r="NZN24" s="50"/>
      <c r="NZO24" s="50"/>
      <c r="NZP24" s="50"/>
      <c r="NZQ24" s="50"/>
      <c r="NZR24" s="50"/>
      <c r="NZS24" s="50"/>
      <c r="NZT24" s="50"/>
      <c r="NZU24" s="50"/>
      <c r="NZV24" s="50"/>
      <c r="NZW24" s="50"/>
      <c r="NZX24" s="50"/>
      <c r="NZY24" s="50"/>
      <c r="NZZ24" s="50"/>
      <c r="OAA24" s="50"/>
      <c r="OAB24" s="50"/>
      <c r="OAC24" s="50"/>
      <c r="OAD24" s="50"/>
      <c r="OAE24" s="50"/>
      <c r="OAF24" s="50"/>
      <c r="OAG24" s="50"/>
      <c r="OAH24" s="50"/>
      <c r="OAI24" s="50"/>
      <c r="OAJ24" s="50"/>
      <c r="OAK24" s="50"/>
      <c r="OAL24" s="50"/>
      <c r="OAM24" s="50"/>
      <c r="OAN24" s="50"/>
      <c r="OAO24" s="50"/>
      <c r="OAP24" s="50"/>
      <c r="OAQ24" s="50"/>
      <c r="OAR24" s="50"/>
      <c r="OAS24" s="50"/>
      <c r="OAT24" s="50"/>
      <c r="OAU24" s="50"/>
      <c r="OAV24" s="50"/>
      <c r="OAW24" s="50"/>
      <c r="OAX24" s="50"/>
      <c r="OAY24" s="50"/>
      <c r="OAZ24" s="50"/>
      <c r="OBA24" s="50"/>
      <c r="OBB24" s="50"/>
      <c r="OBC24" s="50"/>
      <c r="OBD24" s="50"/>
      <c r="OBE24" s="50"/>
      <c r="OBF24" s="50"/>
      <c r="OBG24" s="50"/>
      <c r="OBH24" s="50"/>
      <c r="OBI24" s="50"/>
      <c r="OBJ24" s="50"/>
      <c r="OBK24" s="50"/>
      <c r="OBL24" s="50"/>
      <c r="OBM24" s="50"/>
      <c r="OBN24" s="50"/>
      <c r="OBO24" s="50"/>
      <c r="OBP24" s="50"/>
      <c r="OBQ24" s="50"/>
      <c r="OBR24" s="50"/>
      <c r="OBS24" s="50"/>
      <c r="OBT24" s="50"/>
      <c r="OBU24" s="50"/>
      <c r="OBV24" s="50"/>
      <c r="OBW24" s="50"/>
      <c r="OBX24" s="50"/>
      <c r="OBY24" s="50"/>
      <c r="OBZ24" s="50"/>
      <c r="OCA24" s="50"/>
      <c r="OCB24" s="50"/>
      <c r="OCC24" s="50"/>
      <c r="OCD24" s="50"/>
      <c r="OCE24" s="50"/>
      <c r="OCF24" s="50"/>
      <c r="OCG24" s="50"/>
      <c r="OCH24" s="50"/>
      <c r="OCI24" s="50"/>
      <c r="OCJ24" s="50"/>
      <c r="OCK24" s="50"/>
      <c r="OCL24" s="50"/>
      <c r="OCM24" s="50"/>
      <c r="OCN24" s="50"/>
      <c r="OCO24" s="50"/>
      <c r="OCP24" s="50"/>
      <c r="OCQ24" s="50"/>
      <c r="OCR24" s="50"/>
      <c r="OCS24" s="50"/>
      <c r="OCT24" s="50"/>
      <c r="OCU24" s="50"/>
      <c r="OCV24" s="50"/>
      <c r="OCW24" s="50"/>
      <c r="OCX24" s="50"/>
      <c r="OCY24" s="50"/>
      <c r="OCZ24" s="50"/>
      <c r="ODA24" s="50"/>
      <c r="ODB24" s="50"/>
      <c r="ODC24" s="50"/>
      <c r="ODD24" s="50"/>
      <c r="ODE24" s="50"/>
      <c r="ODF24" s="50"/>
      <c r="ODG24" s="50"/>
      <c r="ODH24" s="50"/>
      <c r="ODI24" s="50"/>
      <c r="ODJ24" s="50"/>
      <c r="ODK24" s="50"/>
      <c r="ODL24" s="50"/>
      <c r="ODM24" s="50"/>
      <c r="ODN24" s="50"/>
      <c r="ODO24" s="50"/>
      <c r="ODP24" s="50"/>
      <c r="ODQ24" s="50"/>
      <c r="ODR24" s="50"/>
      <c r="ODS24" s="50"/>
      <c r="ODT24" s="50"/>
      <c r="ODU24" s="50"/>
      <c r="ODV24" s="50"/>
      <c r="ODW24" s="50"/>
      <c r="ODX24" s="50"/>
      <c r="ODY24" s="50"/>
      <c r="ODZ24" s="50"/>
      <c r="OEA24" s="50"/>
      <c r="OEB24" s="50"/>
      <c r="OEC24" s="50"/>
      <c r="OED24" s="50"/>
      <c r="OEE24" s="50"/>
      <c r="OEF24" s="50"/>
      <c r="OEG24" s="50"/>
      <c r="OEH24" s="50"/>
      <c r="OEI24" s="50"/>
      <c r="OEJ24" s="50"/>
      <c r="OEK24" s="50"/>
      <c r="OEL24" s="50"/>
      <c r="OEM24" s="50"/>
      <c r="OEN24" s="50"/>
      <c r="OEO24" s="50"/>
      <c r="OEP24" s="50"/>
      <c r="OEQ24" s="50"/>
      <c r="OER24" s="50"/>
      <c r="OES24" s="50"/>
      <c r="OET24" s="50"/>
      <c r="OEU24" s="50"/>
      <c r="OEV24" s="50"/>
      <c r="OEW24" s="50"/>
      <c r="OEX24" s="50"/>
      <c r="OEY24" s="50"/>
      <c r="OEZ24" s="50"/>
      <c r="OFA24" s="50"/>
      <c r="OFB24" s="50"/>
      <c r="OFC24" s="50"/>
      <c r="OFD24" s="50"/>
      <c r="OFE24" s="50"/>
      <c r="OFF24" s="50"/>
      <c r="OFG24" s="50"/>
      <c r="OFH24" s="50"/>
      <c r="OFI24" s="50"/>
      <c r="OFJ24" s="50"/>
      <c r="OFK24" s="50"/>
      <c r="OFL24" s="50"/>
      <c r="OFM24" s="50"/>
      <c r="OFN24" s="50"/>
      <c r="OFO24" s="50"/>
      <c r="OFP24" s="50"/>
      <c r="OFQ24" s="50"/>
      <c r="OFR24" s="50"/>
      <c r="OFS24" s="50"/>
      <c r="OFT24" s="50"/>
      <c r="OFU24" s="50"/>
      <c r="OFV24" s="50"/>
      <c r="OFW24" s="50"/>
      <c r="OFX24" s="50"/>
      <c r="OFY24" s="50"/>
      <c r="OFZ24" s="50"/>
      <c r="OGA24" s="50"/>
      <c r="OGB24" s="50"/>
      <c r="OGC24" s="50"/>
      <c r="OGD24" s="50"/>
      <c r="OGE24" s="50"/>
      <c r="OGF24" s="50"/>
      <c r="OGG24" s="50"/>
      <c r="OGH24" s="50"/>
      <c r="OGI24" s="50"/>
      <c r="OGJ24" s="50"/>
      <c r="OGK24" s="50"/>
      <c r="OGL24" s="50"/>
      <c r="OGM24" s="50"/>
      <c r="OGN24" s="50"/>
      <c r="OGO24" s="50"/>
      <c r="OGP24" s="50"/>
      <c r="OGQ24" s="50"/>
      <c r="OGR24" s="50"/>
      <c r="OGS24" s="50"/>
      <c r="OGT24" s="50"/>
      <c r="OGU24" s="50"/>
      <c r="OGV24" s="50"/>
      <c r="OGW24" s="50"/>
      <c r="OGX24" s="50"/>
      <c r="OGY24" s="50"/>
      <c r="OGZ24" s="50"/>
      <c r="OHA24" s="50"/>
      <c r="OHB24" s="50"/>
      <c r="OHC24" s="50"/>
      <c r="OHD24" s="50"/>
      <c r="OHE24" s="50"/>
      <c r="OHF24" s="50"/>
      <c r="OHG24" s="50"/>
      <c r="OHH24" s="50"/>
      <c r="OHI24" s="50"/>
      <c r="OHJ24" s="50"/>
      <c r="OHK24" s="50"/>
      <c r="OHL24" s="50"/>
      <c r="OHM24" s="50"/>
      <c r="OHN24" s="50"/>
      <c r="OHO24" s="50"/>
      <c r="OHP24" s="50"/>
      <c r="OHQ24" s="50"/>
      <c r="OHR24" s="50"/>
      <c r="OHS24" s="50"/>
      <c r="OHT24" s="50"/>
      <c r="OHU24" s="50"/>
      <c r="OHV24" s="50"/>
      <c r="OHW24" s="50"/>
      <c r="OHX24" s="50"/>
      <c r="OHY24" s="50"/>
      <c r="OHZ24" s="50"/>
      <c r="OIA24" s="50"/>
      <c r="OIB24" s="50"/>
      <c r="OIC24" s="50"/>
      <c r="OID24" s="50"/>
      <c r="OIE24" s="50"/>
      <c r="OIF24" s="50"/>
      <c r="OIG24" s="50"/>
      <c r="OIH24" s="50"/>
      <c r="OII24" s="50"/>
      <c r="OIJ24" s="50"/>
      <c r="OIK24" s="50"/>
      <c r="OIL24" s="50"/>
      <c r="OIM24" s="50"/>
      <c r="OIN24" s="50"/>
      <c r="OIO24" s="50"/>
      <c r="OIP24" s="50"/>
      <c r="OIQ24" s="50"/>
      <c r="OIR24" s="50"/>
      <c r="OIS24" s="50"/>
      <c r="OIT24" s="50"/>
      <c r="OIU24" s="50"/>
      <c r="OIV24" s="50"/>
      <c r="OIW24" s="50"/>
      <c r="OIX24" s="50"/>
      <c r="OIY24" s="50"/>
      <c r="OIZ24" s="50"/>
      <c r="OJA24" s="50"/>
      <c r="OJB24" s="50"/>
      <c r="OJC24" s="50"/>
      <c r="OJD24" s="50"/>
      <c r="OJE24" s="50"/>
      <c r="OJF24" s="50"/>
      <c r="OJG24" s="50"/>
      <c r="OJH24" s="50"/>
      <c r="OJI24" s="50"/>
      <c r="OJJ24" s="50"/>
      <c r="OJK24" s="50"/>
      <c r="OJL24" s="50"/>
      <c r="OJM24" s="50"/>
      <c r="OJN24" s="50"/>
      <c r="OJO24" s="50"/>
      <c r="OJP24" s="50"/>
      <c r="OJQ24" s="50"/>
      <c r="OJR24" s="50"/>
      <c r="OJS24" s="50"/>
      <c r="OJT24" s="50"/>
      <c r="OJU24" s="50"/>
      <c r="OJV24" s="50"/>
      <c r="OJW24" s="50"/>
      <c r="OJX24" s="50"/>
      <c r="OJY24" s="50"/>
      <c r="OJZ24" s="50"/>
      <c r="OKA24" s="50"/>
      <c r="OKB24" s="50"/>
      <c r="OKC24" s="50"/>
      <c r="OKD24" s="50"/>
      <c r="OKE24" s="50"/>
      <c r="OKF24" s="50"/>
      <c r="OKG24" s="50"/>
      <c r="OKH24" s="50"/>
      <c r="OKI24" s="50"/>
      <c r="OKJ24" s="50"/>
      <c r="OKK24" s="50"/>
      <c r="OKL24" s="50"/>
      <c r="OKM24" s="50"/>
      <c r="OKN24" s="50"/>
      <c r="OKO24" s="50"/>
      <c r="OKP24" s="50"/>
      <c r="OKQ24" s="50"/>
      <c r="OKR24" s="50"/>
      <c r="OKS24" s="50"/>
      <c r="OKT24" s="50"/>
      <c r="OKU24" s="50"/>
      <c r="OKV24" s="50"/>
      <c r="OKW24" s="50"/>
      <c r="OKX24" s="50"/>
      <c r="OKY24" s="50"/>
      <c r="OKZ24" s="50"/>
      <c r="OLA24" s="50"/>
      <c r="OLB24" s="50"/>
      <c r="OLC24" s="50"/>
      <c r="OLD24" s="50"/>
      <c r="OLE24" s="50"/>
      <c r="OLF24" s="50"/>
      <c r="OLG24" s="50"/>
      <c r="OLH24" s="50"/>
      <c r="OLI24" s="50"/>
      <c r="OLJ24" s="50"/>
      <c r="OLK24" s="50"/>
      <c r="OLL24" s="50"/>
      <c r="OLM24" s="50"/>
      <c r="OLN24" s="50"/>
      <c r="OLO24" s="50"/>
      <c r="OLP24" s="50"/>
      <c r="OLQ24" s="50"/>
      <c r="OLR24" s="50"/>
      <c r="OLS24" s="50"/>
      <c r="OLT24" s="50"/>
      <c r="OLU24" s="50"/>
      <c r="OLV24" s="50"/>
      <c r="OLW24" s="50"/>
      <c r="OLX24" s="50"/>
      <c r="OLY24" s="50"/>
      <c r="OLZ24" s="50"/>
      <c r="OMA24" s="50"/>
      <c r="OMB24" s="50"/>
      <c r="OMC24" s="50"/>
      <c r="OMD24" s="50"/>
      <c r="OME24" s="50"/>
      <c r="OMF24" s="50"/>
      <c r="OMG24" s="50"/>
      <c r="OMH24" s="50"/>
      <c r="OMI24" s="50"/>
      <c r="OMJ24" s="50"/>
      <c r="OMK24" s="50"/>
      <c r="OML24" s="50"/>
      <c r="OMM24" s="50"/>
      <c r="OMN24" s="50"/>
      <c r="OMO24" s="50"/>
      <c r="OMP24" s="50"/>
      <c r="OMQ24" s="50"/>
      <c r="OMR24" s="50"/>
      <c r="OMS24" s="50"/>
      <c r="OMT24" s="50"/>
      <c r="OMU24" s="50"/>
      <c r="OMV24" s="50"/>
      <c r="OMW24" s="50"/>
      <c r="OMX24" s="50"/>
      <c r="OMY24" s="50"/>
      <c r="OMZ24" s="50"/>
      <c r="ONA24" s="50"/>
      <c r="ONB24" s="50"/>
      <c r="ONC24" s="50"/>
      <c r="OND24" s="50"/>
      <c r="ONE24" s="50"/>
      <c r="ONF24" s="50"/>
      <c r="ONG24" s="50"/>
      <c r="ONH24" s="50"/>
      <c r="ONI24" s="50"/>
      <c r="ONJ24" s="50"/>
      <c r="ONK24" s="50"/>
      <c r="ONL24" s="50"/>
      <c r="ONM24" s="50"/>
      <c r="ONN24" s="50"/>
      <c r="ONO24" s="50"/>
      <c r="ONP24" s="50"/>
      <c r="ONQ24" s="50"/>
      <c r="ONR24" s="50"/>
      <c r="ONS24" s="50"/>
      <c r="ONT24" s="50"/>
      <c r="ONU24" s="50"/>
      <c r="ONV24" s="50"/>
      <c r="ONW24" s="50"/>
      <c r="ONX24" s="50"/>
      <c r="ONY24" s="50"/>
      <c r="ONZ24" s="50"/>
      <c r="OOA24" s="50"/>
      <c r="OOB24" s="50"/>
      <c r="OOC24" s="50"/>
      <c r="OOD24" s="50"/>
      <c r="OOE24" s="50"/>
      <c r="OOF24" s="50"/>
      <c r="OOG24" s="50"/>
      <c r="OOH24" s="50"/>
      <c r="OOI24" s="50"/>
      <c r="OOJ24" s="50"/>
      <c r="OOK24" s="50"/>
      <c r="OOL24" s="50"/>
      <c r="OOM24" s="50"/>
      <c r="OON24" s="50"/>
      <c r="OOO24" s="50"/>
      <c r="OOP24" s="50"/>
      <c r="OOQ24" s="50"/>
      <c r="OOR24" s="50"/>
      <c r="OOS24" s="50"/>
      <c r="OOT24" s="50"/>
      <c r="OOU24" s="50"/>
      <c r="OOV24" s="50"/>
      <c r="OOW24" s="50"/>
      <c r="OOX24" s="50"/>
      <c r="OOY24" s="50"/>
      <c r="OOZ24" s="50"/>
      <c r="OPA24" s="50"/>
      <c r="OPB24" s="50"/>
      <c r="OPC24" s="50"/>
      <c r="OPD24" s="50"/>
      <c r="OPE24" s="50"/>
      <c r="OPF24" s="50"/>
      <c r="OPG24" s="50"/>
      <c r="OPH24" s="50"/>
      <c r="OPI24" s="50"/>
      <c r="OPJ24" s="50"/>
      <c r="OPK24" s="50"/>
      <c r="OPL24" s="50"/>
      <c r="OPM24" s="50"/>
      <c r="OPN24" s="50"/>
      <c r="OPO24" s="50"/>
      <c r="OPP24" s="50"/>
      <c r="OPQ24" s="50"/>
      <c r="OPR24" s="50"/>
      <c r="OPS24" s="50"/>
      <c r="OPT24" s="50"/>
      <c r="OPU24" s="50"/>
      <c r="OPV24" s="50"/>
      <c r="OPW24" s="50"/>
      <c r="OPX24" s="50"/>
      <c r="OPY24" s="50"/>
      <c r="OPZ24" s="50"/>
      <c r="OQA24" s="50"/>
      <c r="OQB24" s="50"/>
      <c r="OQC24" s="50"/>
      <c r="OQD24" s="50"/>
      <c r="OQE24" s="50"/>
      <c r="OQF24" s="50"/>
      <c r="OQG24" s="50"/>
      <c r="OQH24" s="50"/>
      <c r="OQI24" s="50"/>
      <c r="OQJ24" s="50"/>
      <c r="OQK24" s="50"/>
      <c r="OQL24" s="50"/>
      <c r="OQM24" s="50"/>
      <c r="OQN24" s="50"/>
      <c r="OQO24" s="50"/>
      <c r="OQP24" s="50"/>
      <c r="OQQ24" s="50"/>
      <c r="OQR24" s="50"/>
      <c r="OQS24" s="50"/>
      <c r="OQT24" s="50"/>
      <c r="OQU24" s="50"/>
      <c r="OQV24" s="50"/>
      <c r="OQW24" s="50"/>
      <c r="OQX24" s="50"/>
      <c r="OQY24" s="50"/>
      <c r="OQZ24" s="50"/>
      <c r="ORA24" s="50"/>
      <c r="ORB24" s="50"/>
      <c r="ORC24" s="50"/>
      <c r="ORD24" s="50"/>
      <c r="ORE24" s="50"/>
      <c r="ORF24" s="50"/>
      <c r="ORG24" s="50"/>
      <c r="ORH24" s="50"/>
      <c r="ORI24" s="50"/>
      <c r="ORJ24" s="50"/>
      <c r="ORK24" s="50"/>
      <c r="ORL24" s="50"/>
      <c r="ORM24" s="50"/>
      <c r="ORN24" s="50"/>
      <c r="ORO24" s="50"/>
      <c r="ORP24" s="50"/>
      <c r="ORQ24" s="50"/>
      <c r="ORR24" s="50"/>
      <c r="ORS24" s="50"/>
      <c r="ORT24" s="50"/>
      <c r="ORU24" s="50"/>
      <c r="ORV24" s="50"/>
      <c r="ORW24" s="50"/>
      <c r="ORX24" s="50"/>
      <c r="ORY24" s="50"/>
      <c r="ORZ24" s="50"/>
      <c r="OSA24" s="50"/>
      <c r="OSB24" s="50"/>
      <c r="OSC24" s="50"/>
      <c r="OSD24" s="50"/>
      <c r="OSE24" s="50"/>
      <c r="OSF24" s="50"/>
      <c r="OSG24" s="50"/>
      <c r="OSH24" s="50"/>
      <c r="OSI24" s="50"/>
      <c r="OSJ24" s="50"/>
      <c r="OSK24" s="50"/>
      <c r="OSL24" s="50"/>
      <c r="OSM24" s="50"/>
      <c r="OSN24" s="50"/>
      <c r="OSO24" s="50"/>
      <c r="OSP24" s="50"/>
      <c r="OSQ24" s="50"/>
      <c r="OSR24" s="50"/>
      <c r="OSS24" s="50"/>
      <c r="OST24" s="50"/>
      <c r="OSU24" s="50"/>
      <c r="OSV24" s="50"/>
      <c r="OSW24" s="50"/>
      <c r="OSX24" s="50"/>
      <c r="OSY24" s="50"/>
      <c r="OSZ24" s="50"/>
      <c r="OTA24" s="50"/>
      <c r="OTB24" s="50"/>
      <c r="OTC24" s="50"/>
      <c r="OTD24" s="50"/>
      <c r="OTE24" s="50"/>
      <c r="OTF24" s="50"/>
      <c r="OTG24" s="50"/>
      <c r="OTH24" s="50"/>
      <c r="OTI24" s="50"/>
      <c r="OTJ24" s="50"/>
      <c r="OTK24" s="50"/>
      <c r="OTL24" s="50"/>
      <c r="OTM24" s="50"/>
      <c r="OTN24" s="50"/>
      <c r="OTO24" s="50"/>
      <c r="OTP24" s="50"/>
      <c r="OTQ24" s="50"/>
      <c r="OTR24" s="50"/>
      <c r="OTS24" s="50"/>
      <c r="OTT24" s="50"/>
      <c r="OTU24" s="50"/>
      <c r="OTV24" s="50"/>
      <c r="OTW24" s="50"/>
      <c r="OTX24" s="50"/>
      <c r="OTY24" s="50"/>
      <c r="OTZ24" s="50"/>
      <c r="OUA24" s="50"/>
      <c r="OUB24" s="50"/>
      <c r="OUC24" s="50"/>
      <c r="OUD24" s="50"/>
      <c r="OUE24" s="50"/>
      <c r="OUF24" s="50"/>
      <c r="OUG24" s="50"/>
      <c r="OUH24" s="50"/>
      <c r="OUI24" s="50"/>
      <c r="OUJ24" s="50"/>
      <c r="OUK24" s="50"/>
      <c r="OUL24" s="50"/>
      <c r="OUM24" s="50"/>
      <c r="OUN24" s="50"/>
      <c r="OUO24" s="50"/>
      <c r="OUP24" s="50"/>
      <c r="OUQ24" s="50"/>
      <c r="OUR24" s="50"/>
      <c r="OUS24" s="50"/>
      <c r="OUT24" s="50"/>
      <c r="OUU24" s="50"/>
      <c r="OUV24" s="50"/>
      <c r="OUW24" s="50"/>
      <c r="OUX24" s="50"/>
      <c r="OUY24" s="50"/>
      <c r="OUZ24" s="50"/>
      <c r="OVA24" s="50"/>
      <c r="OVB24" s="50"/>
      <c r="OVC24" s="50"/>
      <c r="OVD24" s="50"/>
      <c r="OVE24" s="50"/>
      <c r="OVF24" s="50"/>
      <c r="OVG24" s="50"/>
      <c r="OVH24" s="50"/>
      <c r="OVI24" s="50"/>
      <c r="OVJ24" s="50"/>
      <c r="OVK24" s="50"/>
      <c r="OVL24" s="50"/>
      <c r="OVM24" s="50"/>
      <c r="OVN24" s="50"/>
      <c r="OVO24" s="50"/>
      <c r="OVP24" s="50"/>
      <c r="OVQ24" s="50"/>
      <c r="OVR24" s="50"/>
      <c r="OVS24" s="50"/>
      <c r="OVT24" s="50"/>
      <c r="OVU24" s="50"/>
      <c r="OVV24" s="50"/>
      <c r="OVW24" s="50"/>
      <c r="OVX24" s="50"/>
      <c r="OVY24" s="50"/>
      <c r="OVZ24" s="50"/>
      <c r="OWA24" s="50"/>
      <c r="OWB24" s="50"/>
      <c r="OWC24" s="50"/>
      <c r="OWD24" s="50"/>
      <c r="OWE24" s="50"/>
      <c r="OWF24" s="50"/>
      <c r="OWG24" s="50"/>
      <c r="OWH24" s="50"/>
      <c r="OWI24" s="50"/>
      <c r="OWJ24" s="50"/>
      <c r="OWK24" s="50"/>
      <c r="OWL24" s="50"/>
      <c r="OWM24" s="50"/>
      <c r="OWN24" s="50"/>
      <c r="OWO24" s="50"/>
      <c r="OWP24" s="50"/>
      <c r="OWQ24" s="50"/>
      <c r="OWR24" s="50"/>
      <c r="OWS24" s="50"/>
      <c r="OWT24" s="50"/>
      <c r="OWU24" s="50"/>
      <c r="OWV24" s="50"/>
      <c r="OWW24" s="50"/>
      <c r="OWX24" s="50"/>
      <c r="OWY24" s="50"/>
      <c r="OWZ24" s="50"/>
      <c r="OXA24" s="50"/>
      <c r="OXB24" s="50"/>
      <c r="OXC24" s="50"/>
      <c r="OXD24" s="50"/>
      <c r="OXE24" s="50"/>
      <c r="OXF24" s="50"/>
      <c r="OXG24" s="50"/>
      <c r="OXH24" s="50"/>
      <c r="OXI24" s="50"/>
      <c r="OXJ24" s="50"/>
      <c r="OXK24" s="50"/>
      <c r="OXL24" s="50"/>
      <c r="OXM24" s="50"/>
      <c r="OXN24" s="50"/>
      <c r="OXO24" s="50"/>
      <c r="OXP24" s="50"/>
      <c r="OXQ24" s="50"/>
      <c r="OXR24" s="50"/>
      <c r="OXS24" s="50"/>
      <c r="OXT24" s="50"/>
      <c r="OXU24" s="50"/>
      <c r="OXV24" s="50"/>
      <c r="OXW24" s="50"/>
      <c r="OXX24" s="50"/>
      <c r="OXY24" s="50"/>
      <c r="OXZ24" s="50"/>
      <c r="OYA24" s="50"/>
      <c r="OYB24" s="50"/>
      <c r="OYC24" s="50"/>
      <c r="OYD24" s="50"/>
      <c r="OYE24" s="50"/>
      <c r="OYF24" s="50"/>
      <c r="OYG24" s="50"/>
      <c r="OYH24" s="50"/>
      <c r="OYI24" s="50"/>
      <c r="OYJ24" s="50"/>
      <c r="OYK24" s="50"/>
      <c r="OYL24" s="50"/>
      <c r="OYM24" s="50"/>
      <c r="OYN24" s="50"/>
      <c r="OYO24" s="50"/>
      <c r="OYP24" s="50"/>
      <c r="OYQ24" s="50"/>
      <c r="OYR24" s="50"/>
      <c r="OYS24" s="50"/>
      <c r="OYT24" s="50"/>
      <c r="OYU24" s="50"/>
      <c r="OYV24" s="50"/>
      <c r="OYW24" s="50"/>
      <c r="OYX24" s="50"/>
      <c r="OYY24" s="50"/>
      <c r="OYZ24" s="50"/>
      <c r="OZA24" s="50"/>
      <c r="OZB24" s="50"/>
      <c r="OZC24" s="50"/>
      <c r="OZD24" s="50"/>
      <c r="OZE24" s="50"/>
      <c r="OZF24" s="50"/>
      <c r="OZG24" s="50"/>
      <c r="OZH24" s="50"/>
      <c r="OZI24" s="50"/>
      <c r="OZJ24" s="50"/>
      <c r="OZK24" s="50"/>
      <c r="OZL24" s="50"/>
      <c r="OZM24" s="50"/>
      <c r="OZN24" s="50"/>
      <c r="OZO24" s="50"/>
      <c r="OZP24" s="50"/>
      <c r="OZQ24" s="50"/>
      <c r="OZR24" s="50"/>
      <c r="OZS24" s="50"/>
      <c r="OZT24" s="50"/>
      <c r="OZU24" s="50"/>
      <c r="OZV24" s="50"/>
      <c r="OZW24" s="50"/>
      <c r="OZX24" s="50"/>
      <c r="OZY24" s="50"/>
      <c r="OZZ24" s="50"/>
      <c r="PAA24" s="50"/>
      <c r="PAB24" s="50"/>
      <c r="PAC24" s="50"/>
      <c r="PAD24" s="50"/>
      <c r="PAE24" s="50"/>
      <c r="PAF24" s="50"/>
      <c r="PAG24" s="50"/>
      <c r="PAH24" s="50"/>
      <c r="PAI24" s="50"/>
      <c r="PAJ24" s="50"/>
      <c r="PAK24" s="50"/>
      <c r="PAL24" s="50"/>
      <c r="PAM24" s="50"/>
      <c r="PAN24" s="50"/>
      <c r="PAO24" s="50"/>
      <c r="PAP24" s="50"/>
      <c r="PAQ24" s="50"/>
      <c r="PAR24" s="50"/>
      <c r="PAS24" s="50"/>
      <c r="PAT24" s="50"/>
      <c r="PAU24" s="50"/>
      <c r="PAV24" s="50"/>
      <c r="PAW24" s="50"/>
      <c r="PAX24" s="50"/>
      <c r="PAY24" s="50"/>
      <c r="PAZ24" s="50"/>
      <c r="PBA24" s="50"/>
      <c r="PBB24" s="50"/>
      <c r="PBC24" s="50"/>
      <c r="PBD24" s="50"/>
      <c r="PBE24" s="50"/>
      <c r="PBF24" s="50"/>
      <c r="PBG24" s="50"/>
      <c r="PBH24" s="50"/>
      <c r="PBI24" s="50"/>
      <c r="PBJ24" s="50"/>
      <c r="PBK24" s="50"/>
      <c r="PBL24" s="50"/>
      <c r="PBM24" s="50"/>
      <c r="PBN24" s="50"/>
      <c r="PBO24" s="50"/>
      <c r="PBP24" s="50"/>
      <c r="PBQ24" s="50"/>
      <c r="PBR24" s="50"/>
      <c r="PBS24" s="50"/>
      <c r="PBT24" s="50"/>
      <c r="PBU24" s="50"/>
      <c r="PBV24" s="50"/>
      <c r="PBW24" s="50"/>
      <c r="PBX24" s="50"/>
      <c r="PBY24" s="50"/>
      <c r="PBZ24" s="50"/>
      <c r="PCA24" s="50"/>
      <c r="PCB24" s="50"/>
      <c r="PCC24" s="50"/>
      <c r="PCD24" s="50"/>
      <c r="PCE24" s="50"/>
      <c r="PCF24" s="50"/>
      <c r="PCG24" s="50"/>
      <c r="PCH24" s="50"/>
      <c r="PCI24" s="50"/>
      <c r="PCJ24" s="50"/>
      <c r="PCK24" s="50"/>
      <c r="PCL24" s="50"/>
      <c r="PCM24" s="50"/>
      <c r="PCN24" s="50"/>
      <c r="PCO24" s="50"/>
      <c r="PCP24" s="50"/>
      <c r="PCQ24" s="50"/>
      <c r="PCR24" s="50"/>
      <c r="PCS24" s="50"/>
      <c r="PCT24" s="50"/>
      <c r="PCU24" s="50"/>
      <c r="PCV24" s="50"/>
      <c r="PCW24" s="50"/>
      <c r="PCX24" s="50"/>
      <c r="PCY24" s="50"/>
      <c r="PCZ24" s="50"/>
      <c r="PDA24" s="50"/>
      <c r="PDB24" s="50"/>
      <c r="PDC24" s="50"/>
      <c r="PDD24" s="50"/>
      <c r="PDE24" s="50"/>
      <c r="PDF24" s="50"/>
      <c r="PDG24" s="50"/>
      <c r="PDH24" s="50"/>
      <c r="PDI24" s="50"/>
      <c r="PDJ24" s="50"/>
      <c r="PDK24" s="50"/>
      <c r="PDL24" s="50"/>
      <c r="PDM24" s="50"/>
      <c r="PDN24" s="50"/>
      <c r="PDO24" s="50"/>
      <c r="PDP24" s="50"/>
      <c r="PDQ24" s="50"/>
      <c r="PDR24" s="50"/>
      <c r="PDS24" s="50"/>
      <c r="PDT24" s="50"/>
      <c r="PDU24" s="50"/>
      <c r="PDV24" s="50"/>
      <c r="PDW24" s="50"/>
      <c r="PDX24" s="50"/>
      <c r="PDY24" s="50"/>
      <c r="PDZ24" s="50"/>
      <c r="PEA24" s="50"/>
      <c r="PEB24" s="50"/>
      <c r="PEC24" s="50"/>
      <c r="PED24" s="50"/>
      <c r="PEE24" s="50"/>
      <c r="PEF24" s="50"/>
      <c r="PEG24" s="50"/>
      <c r="PEH24" s="50"/>
      <c r="PEI24" s="50"/>
      <c r="PEJ24" s="50"/>
      <c r="PEK24" s="50"/>
      <c r="PEL24" s="50"/>
      <c r="PEM24" s="50"/>
      <c r="PEN24" s="50"/>
      <c r="PEO24" s="50"/>
      <c r="PEP24" s="50"/>
      <c r="PEQ24" s="50"/>
      <c r="PER24" s="50"/>
      <c r="PES24" s="50"/>
      <c r="PET24" s="50"/>
      <c r="PEU24" s="50"/>
      <c r="PEV24" s="50"/>
      <c r="PEW24" s="50"/>
      <c r="PEX24" s="50"/>
      <c r="PEY24" s="50"/>
      <c r="PEZ24" s="50"/>
      <c r="PFA24" s="50"/>
      <c r="PFB24" s="50"/>
      <c r="PFC24" s="50"/>
      <c r="PFD24" s="50"/>
      <c r="PFE24" s="50"/>
      <c r="PFF24" s="50"/>
      <c r="PFG24" s="50"/>
      <c r="PFH24" s="50"/>
      <c r="PFI24" s="50"/>
      <c r="PFJ24" s="50"/>
      <c r="PFK24" s="50"/>
      <c r="PFL24" s="50"/>
      <c r="PFM24" s="50"/>
      <c r="PFN24" s="50"/>
      <c r="PFO24" s="50"/>
      <c r="PFP24" s="50"/>
      <c r="PFQ24" s="50"/>
      <c r="PFR24" s="50"/>
      <c r="PFS24" s="50"/>
      <c r="PFT24" s="50"/>
      <c r="PFU24" s="50"/>
      <c r="PFV24" s="50"/>
      <c r="PFW24" s="50"/>
      <c r="PFX24" s="50"/>
      <c r="PFY24" s="50"/>
      <c r="PFZ24" s="50"/>
      <c r="PGA24" s="50"/>
      <c r="PGB24" s="50"/>
      <c r="PGC24" s="50"/>
      <c r="PGD24" s="50"/>
      <c r="PGE24" s="50"/>
      <c r="PGF24" s="50"/>
      <c r="PGG24" s="50"/>
      <c r="PGH24" s="50"/>
      <c r="PGI24" s="50"/>
      <c r="PGJ24" s="50"/>
      <c r="PGK24" s="50"/>
      <c r="PGL24" s="50"/>
      <c r="PGM24" s="50"/>
      <c r="PGN24" s="50"/>
      <c r="PGO24" s="50"/>
      <c r="PGP24" s="50"/>
      <c r="PGQ24" s="50"/>
      <c r="PGR24" s="50"/>
      <c r="PGS24" s="50"/>
      <c r="PGT24" s="50"/>
      <c r="PGU24" s="50"/>
      <c r="PGV24" s="50"/>
      <c r="PGW24" s="50"/>
      <c r="PGX24" s="50"/>
      <c r="PGY24" s="50"/>
      <c r="PGZ24" s="50"/>
      <c r="PHA24" s="50"/>
      <c r="PHB24" s="50"/>
      <c r="PHC24" s="50"/>
      <c r="PHD24" s="50"/>
      <c r="PHE24" s="50"/>
      <c r="PHF24" s="50"/>
      <c r="PHG24" s="50"/>
      <c r="PHH24" s="50"/>
      <c r="PHI24" s="50"/>
      <c r="PHJ24" s="50"/>
      <c r="PHK24" s="50"/>
      <c r="PHL24" s="50"/>
      <c r="PHM24" s="50"/>
      <c r="PHN24" s="50"/>
      <c r="PHO24" s="50"/>
      <c r="PHP24" s="50"/>
      <c r="PHQ24" s="50"/>
      <c r="PHR24" s="50"/>
      <c r="PHS24" s="50"/>
      <c r="PHT24" s="50"/>
      <c r="PHU24" s="50"/>
      <c r="PHV24" s="50"/>
      <c r="PHW24" s="50"/>
      <c r="PHX24" s="50"/>
      <c r="PHY24" s="50"/>
      <c r="PHZ24" s="50"/>
      <c r="PIA24" s="50"/>
      <c r="PIB24" s="50"/>
      <c r="PIC24" s="50"/>
      <c r="PID24" s="50"/>
      <c r="PIE24" s="50"/>
      <c r="PIF24" s="50"/>
      <c r="PIG24" s="50"/>
      <c r="PIH24" s="50"/>
      <c r="PII24" s="50"/>
      <c r="PIJ24" s="50"/>
      <c r="PIK24" s="50"/>
      <c r="PIL24" s="50"/>
      <c r="PIM24" s="50"/>
      <c r="PIN24" s="50"/>
      <c r="PIO24" s="50"/>
      <c r="PIP24" s="50"/>
      <c r="PIQ24" s="50"/>
      <c r="PIR24" s="50"/>
      <c r="PIS24" s="50"/>
      <c r="PIT24" s="50"/>
      <c r="PIU24" s="50"/>
      <c r="PIV24" s="50"/>
      <c r="PIW24" s="50"/>
      <c r="PIX24" s="50"/>
      <c r="PIY24" s="50"/>
      <c r="PIZ24" s="50"/>
      <c r="PJA24" s="50"/>
      <c r="PJB24" s="50"/>
      <c r="PJC24" s="50"/>
      <c r="PJD24" s="50"/>
      <c r="PJE24" s="50"/>
      <c r="PJF24" s="50"/>
      <c r="PJG24" s="50"/>
      <c r="PJH24" s="50"/>
      <c r="PJI24" s="50"/>
      <c r="PJJ24" s="50"/>
      <c r="PJK24" s="50"/>
      <c r="PJL24" s="50"/>
      <c r="PJM24" s="50"/>
      <c r="PJN24" s="50"/>
      <c r="PJO24" s="50"/>
      <c r="PJP24" s="50"/>
      <c r="PJQ24" s="50"/>
      <c r="PJR24" s="50"/>
      <c r="PJS24" s="50"/>
      <c r="PJT24" s="50"/>
      <c r="PJU24" s="50"/>
      <c r="PJV24" s="50"/>
      <c r="PJW24" s="50"/>
      <c r="PJX24" s="50"/>
      <c r="PJY24" s="50"/>
      <c r="PJZ24" s="50"/>
      <c r="PKA24" s="50"/>
      <c r="PKB24" s="50"/>
      <c r="PKC24" s="50"/>
      <c r="PKD24" s="50"/>
      <c r="PKE24" s="50"/>
      <c r="PKF24" s="50"/>
      <c r="PKG24" s="50"/>
      <c r="PKH24" s="50"/>
      <c r="PKI24" s="50"/>
      <c r="PKJ24" s="50"/>
      <c r="PKK24" s="50"/>
      <c r="PKL24" s="50"/>
      <c r="PKM24" s="50"/>
      <c r="PKN24" s="50"/>
      <c r="PKO24" s="50"/>
      <c r="PKP24" s="50"/>
      <c r="PKQ24" s="50"/>
      <c r="PKR24" s="50"/>
      <c r="PKS24" s="50"/>
      <c r="PKT24" s="50"/>
      <c r="PKU24" s="50"/>
      <c r="PKV24" s="50"/>
      <c r="PKW24" s="50"/>
      <c r="PKX24" s="50"/>
      <c r="PKY24" s="50"/>
      <c r="PKZ24" s="50"/>
      <c r="PLA24" s="50"/>
      <c r="PLB24" s="50"/>
      <c r="PLC24" s="50"/>
      <c r="PLD24" s="50"/>
      <c r="PLE24" s="50"/>
      <c r="PLF24" s="50"/>
      <c r="PLG24" s="50"/>
      <c r="PLH24" s="50"/>
      <c r="PLI24" s="50"/>
      <c r="PLJ24" s="50"/>
      <c r="PLK24" s="50"/>
      <c r="PLL24" s="50"/>
      <c r="PLM24" s="50"/>
      <c r="PLN24" s="50"/>
      <c r="PLO24" s="50"/>
      <c r="PLP24" s="50"/>
      <c r="PLQ24" s="50"/>
      <c r="PLR24" s="50"/>
      <c r="PLS24" s="50"/>
      <c r="PLT24" s="50"/>
      <c r="PLU24" s="50"/>
      <c r="PLV24" s="50"/>
      <c r="PLW24" s="50"/>
      <c r="PLX24" s="50"/>
      <c r="PLY24" s="50"/>
      <c r="PLZ24" s="50"/>
      <c r="PMA24" s="50"/>
      <c r="PMB24" s="50"/>
      <c r="PMC24" s="50"/>
      <c r="PMD24" s="50"/>
      <c r="PME24" s="50"/>
      <c r="PMF24" s="50"/>
      <c r="PMG24" s="50"/>
      <c r="PMH24" s="50"/>
      <c r="PMI24" s="50"/>
      <c r="PMJ24" s="50"/>
      <c r="PMK24" s="50"/>
      <c r="PML24" s="50"/>
      <c r="PMM24" s="50"/>
      <c r="PMN24" s="50"/>
      <c r="PMO24" s="50"/>
      <c r="PMP24" s="50"/>
      <c r="PMQ24" s="50"/>
      <c r="PMR24" s="50"/>
      <c r="PMS24" s="50"/>
      <c r="PMT24" s="50"/>
      <c r="PMU24" s="50"/>
      <c r="PMV24" s="50"/>
      <c r="PMW24" s="50"/>
      <c r="PMX24" s="50"/>
      <c r="PMY24" s="50"/>
      <c r="PMZ24" s="50"/>
      <c r="PNA24" s="50"/>
      <c r="PNB24" s="50"/>
      <c r="PNC24" s="50"/>
      <c r="PND24" s="50"/>
      <c r="PNE24" s="50"/>
      <c r="PNF24" s="50"/>
      <c r="PNG24" s="50"/>
      <c r="PNH24" s="50"/>
      <c r="PNI24" s="50"/>
      <c r="PNJ24" s="50"/>
      <c r="PNK24" s="50"/>
      <c r="PNL24" s="50"/>
      <c r="PNM24" s="50"/>
      <c r="PNN24" s="50"/>
      <c r="PNO24" s="50"/>
      <c r="PNP24" s="50"/>
      <c r="PNQ24" s="50"/>
      <c r="PNR24" s="50"/>
      <c r="PNS24" s="50"/>
      <c r="PNT24" s="50"/>
      <c r="PNU24" s="50"/>
      <c r="PNV24" s="50"/>
      <c r="PNW24" s="50"/>
      <c r="PNX24" s="50"/>
      <c r="PNY24" s="50"/>
      <c r="PNZ24" s="50"/>
      <c r="POA24" s="50"/>
      <c r="POB24" s="50"/>
      <c r="POC24" s="50"/>
      <c r="POD24" s="50"/>
      <c r="POE24" s="50"/>
      <c r="POF24" s="50"/>
      <c r="POG24" s="50"/>
      <c r="POH24" s="50"/>
      <c r="POI24" s="50"/>
      <c r="POJ24" s="50"/>
      <c r="POK24" s="50"/>
      <c r="POL24" s="50"/>
      <c r="POM24" s="50"/>
      <c r="PON24" s="50"/>
      <c r="POO24" s="50"/>
      <c r="POP24" s="50"/>
      <c r="POQ24" s="50"/>
      <c r="POR24" s="50"/>
      <c r="POS24" s="50"/>
      <c r="POT24" s="50"/>
      <c r="POU24" s="50"/>
      <c r="POV24" s="50"/>
      <c r="POW24" s="50"/>
      <c r="POX24" s="50"/>
      <c r="POY24" s="50"/>
      <c r="POZ24" s="50"/>
      <c r="PPA24" s="50"/>
      <c r="PPB24" s="50"/>
      <c r="PPC24" s="50"/>
      <c r="PPD24" s="50"/>
      <c r="PPE24" s="50"/>
      <c r="PPF24" s="50"/>
      <c r="PPG24" s="50"/>
      <c r="PPH24" s="50"/>
      <c r="PPI24" s="50"/>
      <c r="PPJ24" s="50"/>
      <c r="PPK24" s="50"/>
      <c r="PPL24" s="50"/>
      <c r="PPM24" s="50"/>
      <c r="PPN24" s="50"/>
      <c r="PPO24" s="50"/>
      <c r="PPP24" s="50"/>
      <c r="PPQ24" s="50"/>
      <c r="PPR24" s="50"/>
      <c r="PPS24" s="50"/>
      <c r="PPT24" s="50"/>
      <c r="PPU24" s="50"/>
      <c r="PPV24" s="50"/>
      <c r="PPW24" s="50"/>
      <c r="PPX24" s="50"/>
      <c r="PPY24" s="50"/>
      <c r="PPZ24" s="50"/>
      <c r="PQA24" s="50"/>
      <c r="PQB24" s="50"/>
      <c r="PQC24" s="50"/>
      <c r="PQD24" s="50"/>
      <c r="PQE24" s="50"/>
      <c r="PQF24" s="50"/>
      <c r="PQG24" s="50"/>
      <c r="PQH24" s="50"/>
      <c r="PQI24" s="50"/>
      <c r="PQJ24" s="50"/>
      <c r="PQK24" s="50"/>
      <c r="PQL24" s="50"/>
      <c r="PQM24" s="50"/>
      <c r="PQN24" s="50"/>
      <c r="PQO24" s="50"/>
      <c r="PQP24" s="50"/>
      <c r="PQQ24" s="50"/>
      <c r="PQR24" s="50"/>
      <c r="PQS24" s="50"/>
      <c r="PQT24" s="50"/>
      <c r="PQU24" s="50"/>
      <c r="PQV24" s="50"/>
      <c r="PQW24" s="50"/>
      <c r="PQX24" s="50"/>
      <c r="PQY24" s="50"/>
      <c r="PQZ24" s="50"/>
      <c r="PRA24" s="50"/>
      <c r="PRB24" s="50"/>
      <c r="PRC24" s="50"/>
      <c r="PRD24" s="50"/>
      <c r="PRE24" s="50"/>
      <c r="PRF24" s="50"/>
      <c r="PRG24" s="50"/>
      <c r="PRH24" s="50"/>
      <c r="PRI24" s="50"/>
      <c r="PRJ24" s="50"/>
      <c r="PRK24" s="50"/>
      <c r="PRL24" s="50"/>
      <c r="PRM24" s="50"/>
      <c r="PRN24" s="50"/>
      <c r="PRO24" s="50"/>
      <c r="PRP24" s="50"/>
      <c r="PRQ24" s="50"/>
      <c r="PRR24" s="50"/>
      <c r="PRS24" s="50"/>
      <c r="PRT24" s="50"/>
      <c r="PRU24" s="50"/>
      <c r="PRV24" s="50"/>
      <c r="PRW24" s="50"/>
      <c r="PRX24" s="50"/>
      <c r="PRY24" s="50"/>
      <c r="PRZ24" s="50"/>
      <c r="PSA24" s="50"/>
      <c r="PSB24" s="50"/>
      <c r="PSC24" s="50"/>
      <c r="PSD24" s="50"/>
      <c r="PSE24" s="50"/>
      <c r="PSF24" s="50"/>
      <c r="PSG24" s="50"/>
      <c r="PSH24" s="50"/>
      <c r="PSI24" s="50"/>
      <c r="PSJ24" s="50"/>
      <c r="PSK24" s="50"/>
      <c r="PSL24" s="50"/>
      <c r="PSM24" s="50"/>
      <c r="PSN24" s="50"/>
      <c r="PSO24" s="50"/>
      <c r="PSP24" s="50"/>
      <c r="PSQ24" s="50"/>
      <c r="PSR24" s="50"/>
      <c r="PSS24" s="50"/>
      <c r="PST24" s="50"/>
      <c r="PSU24" s="50"/>
      <c r="PSV24" s="50"/>
      <c r="PSW24" s="50"/>
      <c r="PSX24" s="50"/>
      <c r="PSY24" s="50"/>
      <c r="PSZ24" s="50"/>
      <c r="PTA24" s="50"/>
      <c r="PTB24" s="50"/>
      <c r="PTC24" s="50"/>
      <c r="PTD24" s="50"/>
      <c r="PTE24" s="50"/>
      <c r="PTF24" s="50"/>
      <c r="PTG24" s="50"/>
      <c r="PTH24" s="50"/>
      <c r="PTI24" s="50"/>
      <c r="PTJ24" s="50"/>
      <c r="PTK24" s="50"/>
      <c r="PTL24" s="50"/>
      <c r="PTM24" s="50"/>
      <c r="PTN24" s="50"/>
      <c r="PTO24" s="50"/>
      <c r="PTP24" s="50"/>
      <c r="PTQ24" s="50"/>
      <c r="PTR24" s="50"/>
      <c r="PTS24" s="50"/>
      <c r="PTT24" s="50"/>
      <c r="PTU24" s="50"/>
      <c r="PTV24" s="50"/>
      <c r="PTW24" s="50"/>
      <c r="PTX24" s="50"/>
      <c r="PTY24" s="50"/>
      <c r="PTZ24" s="50"/>
      <c r="PUA24" s="50"/>
      <c r="PUB24" s="50"/>
      <c r="PUC24" s="50"/>
      <c r="PUD24" s="50"/>
      <c r="PUE24" s="50"/>
      <c r="PUF24" s="50"/>
      <c r="PUG24" s="50"/>
      <c r="PUH24" s="50"/>
      <c r="PUI24" s="50"/>
      <c r="PUJ24" s="50"/>
      <c r="PUK24" s="50"/>
      <c r="PUL24" s="50"/>
      <c r="PUM24" s="50"/>
      <c r="PUN24" s="50"/>
      <c r="PUO24" s="50"/>
      <c r="PUP24" s="50"/>
      <c r="PUQ24" s="50"/>
      <c r="PUR24" s="50"/>
      <c r="PUS24" s="50"/>
      <c r="PUT24" s="50"/>
      <c r="PUU24" s="50"/>
      <c r="PUV24" s="50"/>
      <c r="PUW24" s="50"/>
      <c r="PUX24" s="50"/>
      <c r="PUY24" s="50"/>
      <c r="PUZ24" s="50"/>
      <c r="PVA24" s="50"/>
      <c r="PVB24" s="50"/>
      <c r="PVC24" s="50"/>
      <c r="PVD24" s="50"/>
      <c r="PVE24" s="50"/>
      <c r="PVF24" s="50"/>
      <c r="PVG24" s="50"/>
      <c r="PVH24" s="50"/>
      <c r="PVI24" s="50"/>
      <c r="PVJ24" s="50"/>
      <c r="PVK24" s="50"/>
      <c r="PVL24" s="50"/>
      <c r="PVM24" s="50"/>
      <c r="PVN24" s="50"/>
      <c r="PVO24" s="50"/>
      <c r="PVP24" s="50"/>
      <c r="PVQ24" s="50"/>
      <c r="PVR24" s="50"/>
      <c r="PVS24" s="50"/>
      <c r="PVT24" s="50"/>
      <c r="PVU24" s="50"/>
      <c r="PVV24" s="50"/>
      <c r="PVW24" s="50"/>
      <c r="PVX24" s="50"/>
      <c r="PVY24" s="50"/>
      <c r="PVZ24" s="50"/>
      <c r="PWA24" s="50"/>
      <c r="PWB24" s="50"/>
      <c r="PWC24" s="50"/>
      <c r="PWD24" s="50"/>
      <c r="PWE24" s="50"/>
      <c r="PWF24" s="50"/>
      <c r="PWG24" s="50"/>
      <c r="PWH24" s="50"/>
      <c r="PWI24" s="50"/>
      <c r="PWJ24" s="50"/>
      <c r="PWK24" s="50"/>
      <c r="PWL24" s="50"/>
      <c r="PWM24" s="50"/>
      <c r="PWN24" s="50"/>
      <c r="PWO24" s="50"/>
      <c r="PWP24" s="50"/>
      <c r="PWQ24" s="50"/>
      <c r="PWR24" s="50"/>
      <c r="PWS24" s="50"/>
      <c r="PWT24" s="50"/>
      <c r="PWU24" s="50"/>
      <c r="PWV24" s="50"/>
      <c r="PWW24" s="50"/>
      <c r="PWX24" s="50"/>
      <c r="PWY24" s="50"/>
      <c r="PWZ24" s="50"/>
      <c r="PXA24" s="50"/>
      <c r="PXB24" s="50"/>
      <c r="PXC24" s="50"/>
      <c r="PXD24" s="50"/>
      <c r="PXE24" s="50"/>
      <c r="PXF24" s="50"/>
      <c r="PXG24" s="50"/>
      <c r="PXH24" s="50"/>
      <c r="PXI24" s="50"/>
      <c r="PXJ24" s="50"/>
      <c r="PXK24" s="50"/>
      <c r="PXL24" s="50"/>
      <c r="PXM24" s="50"/>
      <c r="PXN24" s="50"/>
      <c r="PXO24" s="50"/>
      <c r="PXP24" s="50"/>
      <c r="PXQ24" s="50"/>
      <c r="PXR24" s="50"/>
      <c r="PXS24" s="50"/>
      <c r="PXT24" s="50"/>
      <c r="PXU24" s="50"/>
      <c r="PXV24" s="50"/>
      <c r="PXW24" s="50"/>
      <c r="PXX24" s="50"/>
      <c r="PXY24" s="50"/>
      <c r="PXZ24" s="50"/>
      <c r="PYA24" s="50"/>
      <c r="PYB24" s="50"/>
      <c r="PYC24" s="50"/>
      <c r="PYD24" s="50"/>
      <c r="PYE24" s="50"/>
      <c r="PYF24" s="50"/>
      <c r="PYG24" s="50"/>
      <c r="PYH24" s="50"/>
      <c r="PYI24" s="50"/>
      <c r="PYJ24" s="50"/>
      <c r="PYK24" s="50"/>
      <c r="PYL24" s="50"/>
      <c r="PYM24" s="50"/>
      <c r="PYN24" s="50"/>
      <c r="PYO24" s="50"/>
      <c r="PYP24" s="50"/>
      <c r="PYQ24" s="50"/>
      <c r="PYR24" s="50"/>
      <c r="PYS24" s="50"/>
      <c r="PYT24" s="50"/>
      <c r="PYU24" s="50"/>
      <c r="PYV24" s="50"/>
      <c r="PYW24" s="50"/>
      <c r="PYX24" s="50"/>
      <c r="PYY24" s="50"/>
      <c r="PYZ24" s="50"/>
      <c r="PZA24" s="50"/>
      <c r="PZB24" s="50"/>
      <c r="PZC24" s="50"/>
      <c r="PZD24" s="50"/>
      <c r="PZE24" s="50"/>
      <c r="PZF24" s="50"/>
      <c r="PZG24" s="50"/>
      <c r="PZH24" s="50"/>
      <c r="PZI24" s="50"/>
      <c r="PZJ24" s="50"/>
      <c r="PZK24" s="50"/>
      <c r="PZL24" s="50"/>
      <c r="PZM24" s="50"/>
      <c r="PZN24" s="50"/>
      <c r="PZO24" s="50"/>
      <c r="PZP24" s="50"/>
      <c r="PZQ24" s="50"/>
      <c r="PZR24" s="50"/>
      <c r="PZS24" s="50"/>
      <c r="PZT24" s="50"/>
      <c r="PZU24" s="50"/>
      <c r="PZV24" s="50"/>
      <c r="PZW24" s="50"/>
      <c r="PZX24" s="50"/>
      <c r="PZY24" s="50"/>
      <c r="PZZ24" s="50"/>
      <c r="QAA24" s="50"/>
      <c r="QAB24" s="50"/>
      <c r="QAC24" s="50"/>
      <c r="QAD24" s="50"/>
      <c r="QAE24" s="50"/>
      <c r="QAF24" s="50"/>
      <c r="QAG24" s="50"/>
      <c r="QAH24" s="50"/>
      <c r="QAI24" s="50"/>
      <c r="QAJ24" s="50"/>
      <c r="QAK24" s="50"/>
      <c r="QAL24" s="50"/>
      <c r="QAM24" s="50"/>
      <c r="QAN24" s="50"/>
      <c r="QAO24" s="50"/>
      <c r="QAP24" s="50"/>
      <c r="QAQ24" s="50"/>
      <c r="QAR24" s="50"/>
      <c r="QAS24" s="50"/>
      <c r="QAT24" s="50"/>
      <c r="QAU24" s="50"/>
      <c r="QAV24" s="50"/>
      <c r="QAW24" s="50"/>
      <c r="QAX24" s="50"/>
      <c r="QAY24" s="50"/>
      <c r="QAZ24" s="50"/>
      <c r="QBA24" s="50"/>
      <c r="QBB24" s="50"/>
      <c r="QBC24" s="50"/>
      <c r="QBD24" s="50"/>
      <c r="QBE24" s="50"/>
      <c r="QBF24" s="50"/>
      <c r="QBG24" s="50"/>
      <c r="QBH24" s="50"/>
      <c r="QBI24" s="50"/>
      <c r="QBJ24" s="50"/>
      <c r="QBK24" s="50"/>
      <c r="QBL24" s="50"/>
      <c r="QBM24" s="50"/>
      <c r="QBN24" s="50"/>
      <c r="QBO24" s="50"/>
      <c r="QBP24" s="50"/>
      <c r="QBQ24" s="50"/>
      <c r="QBR24" s="50"/>
      <c r="QBS24" s="50"/>
      <c r="QBT24" s="50"/>
      <c r="QBU24" s="50"/>
      <c r="QBV24" s="50"/>
      <c r="QBW24" s="50"/>
      <c r="QBX24" s="50"/>
      <c r="QBY24" s="50"/>
      <c r="QBZ24" s="50"/>
      <c r="QCA24" s="50"/>
      <c r="QCB24" s="50"/>
      <c r="QCC24" s="50"/>
      <c r="QCD24" s="50"/>
      <c r="QCE24" s="50"/>
      <c r="QCF24" s="50"/>
      <c r="QCG24" s="50"/>
      <c r="QCH24" s="50"/>
      <c r="QCI24" s="50"/>
      <c r="QCJ24" s="50"/>
      <c r="QCK24" s="50"/>
      <c r="QCL24" s="50"/>
      <c r="QCM24" s="50"/>
      <c r="QCN24" s="50"/>
      <c r="QCO24" s="50"/>
      <c r="QCP24" s="50"/>
      <c r="QCQ24" s="50"/>
      <c r="QCR24" s="50"/>
      <c r="QCS24" s="50"/>
      <c r="QCT24" s="50"/>
      <c r="QCU24" s="50"/>
      <c r="QCV24" s="50"/>
      <c r="QCW24" s="50"/>
      <c r="QCX24" s="50"/>
      <c r="QCY24" s="50"/>
      <c r="QCZ24" s="50"/>
      <c r="QDA24" s="50"/>
      <c r="QDB24" s="50"/>
      <c r="QDC24" s="50"/>
      <c r="QDD24" s="50"/>
      <c r="QDE24" s="50"/>
      <c r="QDF24" s="50"/>
      <c r="QDG24" s="50"/>
      <c r="QDH24" s="50"/>
      <c r="QDI24" s="50"/>
      <c r="QDJ24" s="50"/>
      <c r="QDK24" s="50"/>
      <c r="QDL24" s="50"/>
      <c r="QDM24" s="50"/>
      <c r="QDN24" s="50"/>
      <c r="QDO24" s="50"/>
      <c r="QDP24" s="50"/>
      <c r="QDQ24" s="50"/>
      <c r="QDR24" s="50"/>
      <c r="QDS24" s="50"/>
      <c r="QDT24" s="50"/>
      <c r="QDU24" s="50"/>
      <c r="QDV24" s="50"/>
      <c r="QDW24" s="50"/>
      <c r="QDX24" s="50"/>
      <c r="QDY24" s="50"/>
      <c r="QDZ24" s="50"/>
      <c r="QEA24" s="50"/>
      <c r="QEB24" s="50"/>
      <c r="QEC24" s="50"/>
      <c r="QED24" s="50"/>
      <c r="QEE24" s="50"/>
      <c r="QEF24" s="50"/>
      <c r="QEG24" s="50"/>
      <c r="QEH24" s="50"/>
      <c r="QEI24" s="50"/>
      <c r="QEJ24" s="50"/>
      <c r="QEK24" s="50"/>
      <c r="QEL24" s="50"/>
      <c r="QEM24" s="50"/>
      <c r="QEN24" s="50"/>
      <c r="QEO24" s="50"/>
      <c r="QEP24" s="50"/>
      <c r="QEQ24" s="50"/>
      <c r="QER24" s="50"/>
      <c r="QES24" s="50"/>
      <c r="QET24" s="50"/>
      <c r="QEU24" s="50"/>
      <c r="QEV24" s="50"/>
      <c r="QEW24" s="50"/>
      <c r="QEX24" s="50"/>
      <c r="QEY24" s="50"/>
      <c r="QEZ24" s="50"/>
      <c r="QFA24" s="50"/>
      <c r="QFB24" s="50"/>
      <c r="QFC24" s="50"/>
      <c r="QFD24" s="50"/>
      <c r="QFE24" s="50"/>
      <c r="QFF24" s="50"/>
      <c r="QFG24" s="50"/>
      <c r="QFH24" s="50"/>
      <c r="QFI24" s="50"/>
      <c r="QFJ24" s="50"/>
      <c r="QFK24" s="50"/>
      <c r="QFL24" s="50"/>
      <c r="QFM24" s="50"/>
      <c r="QFN24" s="50"/>
      <c r="QFO24" s="50"/>
      <c r="QFP24" s="50"/>
      <c r="QFQ24" s="50"/>
      <c r="QFR24" s="50"/>
      <c r="QFS24" s="50"/>
      <c r="QFT24" s="50"/>
      <c r="QFU24" s="50"/>
      <c r="QFV24" s="50"/>
      <c r="QFW24" s="50"/>
      <c r="QFX24" s="50"/>
      <c r="QFY24" s="50"/>
      <c r="QFZ24" s="50"/>
      <c r="QGA24" s="50"/>
      <c r="QGB24" s="50"/>
      <c r="QGC24" s="50"/>
      <c r="QGD24" s="50"/>
      <c r="QGE24" s="50"/>
      <c r="QGF24" s="50"/>
      <c r="QGG24" s="50"/>
      <c r="QGH24" s="50"/>
      <c r="QGI24" s="50"/>
      <c r="QGJ24" s="50"/>
      <c r="QGK24" s="50"/>
      <c r="QGL24" s="50"/>
      <c r="QGM24" s="50"/>
      <c r="QGN24" s="50"/>
      <c r="QGO24" s="50"/>
      <c r="QGP24" s="50"/>
      <c r="QGQ24" s="50"/>
      <c r="QGR24" s="50"/>
      <c r="QGS24" s="50"/>
      <c r="QGT24" s="50"/>
      <c r="QGU24" s="50"/>
      <c r="QGV24" s="50"/>
      <c r="QGW24" s="50"/>
      <c r="QGX24" s="50"/>
      <c r="QGY24" s="50"/>
      <c r="QGZ24" s="50"/>
      <c r="QHA24" s="50"/>
      <c r="QHB24" s="50"/>
      <c r="QHC24" s="50"/>
      <c r="QHD24" s="50"/>
      <c r="QHE24" s="50"/>
      <c r="QHF24" s="50"/>
      <c r="QHG24" s="50"/>
      <c r="QHH24" s="50"/>
      <c r="QHI24" s="50"/>
      <c r="QHJ24" s="50"/>
      <c r="QHK24" s="50"/>
      <c r="QHL24" s="50"/>
      <c r="QHM24" s="50"/>
      <c r="QHN24" s="50"/>
      <c r="QHO24" s="50"/>
      <c r="QHP24" s="50"/>
      <c r="QHQ24" s="50"/>
      <c r="QHR24" s="50"/>
      <c r="QHS24" s="50"/>
      <c r="QHT24" s="50"/>
      <c r="QHU24" s="50"/>
      <c r="QHV24" s="50"/>
      <c r="QHW24" s="50"/>
      <c r="QHX24" s="50"/>
      <c r="QHY24" s="50"/>
      <c r="QHZ24" s="50"/>
      <c r="QIA24" s="50"/>
      <c r="QIB24" s="50"/>
      <c r="QIC24" s="50"/>
      <c r="QID24" s="50"/>
      <c r="QIE24" s="50"/>
      <c r="QIF24" s="50"/>
      <c r="QIG24" s="50"/>
      <c r="QIH24" s="50"/>
      <c r="QII24" s="50"/>
      <c r="QIJ24" s="50"/>
      <c r="QIK24" s="50"/>
      <c r="QIL24" s="50"/>
      <c r="QIM24" s="50"/>
      <c r="QIN24" s="50"/>
      <c r="QIO24" s="50"/>
      <c r="QIP24" s="50"/>
      <c r="QIQ24" s="50"/>
      <c r="QIR24" s="50"/>
      <c r="QIS24" s="50"/>
      <c r="QIT24" s="50"/>
      <c r="QIU24" s="50"/>
      <c r="QIV24" s="50"/>
      <c r="QIW24" s="50"/>
      <c r="QIX24" s="50"/>
      <c r="QIY24" s="50"/>
      <c r="QIZ24" s="50"/>
      <c r="QJA24" s="50"/>
      <c r="QJB24" s="50"/>
      <c r="QJC24" s="50"/>
      <c r="QJD24" s="50"/>
      <c r="QJE24" s="50"/>
      <c r="QJF24" s="50"/>
      <c r="QJG24" s="50"/>
      <c r="QJH24" s="50"/>
      <c r="QJI24" s="50"/>
      <c r="QJJ24" s="50"/>
      <c r="QJK24" s="50"/>
      <c r="QJL24" s="50"/>
      <c r="QJM24" s="50"/>
      <c r="QJN24" s="50"/>
      <c r="QJO24" s="50"/>
      <c r="QJP24" s="50"/>
      <c r="QJQ24" s="50"/>
      <c r="QJR24" s="50"/>
      <c r="QJS24" s="50"/>
      <c r="QJT24" s="50"/>
      <c r="QJU24" s="50"/>
      <c r="QJV24" s="50"/>
      <c r="QJW24" s="50"/>
      <c r="QJX24" s="50"/>
      <c r="QJY24" s="50"/>
      <c r="QJZ24" s="50"/>
      <c r="QKA24" s="50"/>
      <c r="QKB24" s="50"/>
      <c r="QKC24" s="50"/>
      <c r="QKD24" s="50"/>
      <c r="QKE24" s="50"/>
      <c r="QKF24" s="50"/>
      <c r="QKG24" s="50"/>
      <c r="QKH24" s="50"/>
      <c r="QKI24" s="50"/>
      <c r="QKJ24" s="50"/>
      <c r="QKK24" s="50"/>
      <c r="QKL24" s="50"/>
      <c r="QKM24" s="50"/>
      <c r="QKN24" s="50"/>
      <c r="QKO24" s="50"/>
      <c r="QKP24" s="50"/>
      <c r="QKQ24" s="50"/>
      <c r="QKR24" s="50"/>
      <c r="QKS24" s="50"/>
      <c r="QKT24" s="50"/>
      <c r="QKU24" s="50"/>
      <c r="QKV24" s="50"/>
      <c r="QKW24" s="50"/>
      <c r="QKX24" s="50"/>
      <c r="QKY24" s="50"/>
      <c r="QKZ24" s="50"/>
      <c r="QLA24" s="50"/>
      <c r="QLB24" s="50"/>
      <c r="QLC24" s="50"/>
      <c r="QLD24" s="50"/>
      <c r="QLE24" s="50"/>
      <c r="QLF24" s="50"/>
      <c r="QLG24" s="50"/>
      <c r="QLH24" s="50"/>
      <c r="QLI24" s="50"/>
      <c r="QLJ24" s="50"/>
      <c r="QLK24" s="50"/>
      <c r="QLL24" s="50"/>
      <c r="QLM24" s="50"/>
      <c r="QLN24" s="50"/>
      <c r="QLO24" s="50"/>
      <c r="QLP24" s="50"/>
      <c r="QLQ24" s="50"/>
      <c r="QLR24" s="50"/>
      <c r="QLS24" s="50"/>
      <c r="QLT24" s="50"/>
      <c r="QLU24" s="50"/>
      <c r="QLV24" s="50"/>
      <c r="QLW24" s="50"/>
      <c r="QLX24" s="50"/>
      <c r="QLY24" s="50"/>
      <c r="QLZ24" s="50"/>
      <c r="QMA24" s="50"/>
      <c r="QMB24" s="50"/>
      <c r="QMC24" s="50"/>
      <c r="QMD24" s="50"/>
      <c r="QME24" s="50"/>
      <c r="QMF24" s="50"/>
      <c r="QMG24" s="50"/>
      <c r="QMH24" s="50"/>
      <c r="QMI24" s="50"/>
      <c r="QMJ24" s="50"/>
      <c r="QMK24" s="50"/>
      <c r="QML24" s="50"/>
      <c r="QMM24" s="50"/>
      <c r="QMN24" s="50"/>
      <c r="QMO24" s="50"/>
      <c r="QMP24" s="50"/>
      <c r="QMQ24" s="50"/>
      <c r="QMR24" s="50"/>
      <c r="QMS24" s="50"/>
      <c r="QMT24" s="50"/>
      <c r="QMU24" s="50"/>
      <c r="QMV24" s="50"/>
      <c r="QMW24" s="50"/>
      <c r="QMX24" s="50"/>
      <c r="QMY24" s="50"/>
      <c r="QMZ24" s="50"/>
      <c r="QNA24" s="50"/>
      <c r="QNB24" s="50"/>
      <c r="QNC24" s="50"/>
      <c r="QND24" s="50"/>
      <c r="QNE24" s="50"/>
      <c r="QNF24" s="50"/>
      <c r="QNG24" s="50"/>
      <c r="QNH24" s="50"/>
      <c r="QNI24" s="50"/>
      <c r="QNJ24" s="50"/>
      <c r="QNK24" s="50"/>
      <c r="QNL24" s="50"/>
      <c r="QNM24" s="50"/>
      <c r="QNN24" s="50"/>
      <c r="QNO24" s="50"/>
      <c r="QNP24" s="50"/>
      <c r="QNQ24" s="50"/>
      <c r="QNR24" s="50"/>
      <c r="QNS24" s="50"/>
      <c r="QNT24" s="50"/>
      <c r="QNU24" s="50"/>
      <c r="QNV24" s="50"/>
      <c r="QNW24" s="50"/>
      <c r="QNX24" s="50"/>
      <c r="QNY24" s="50"/>
      <c r="QNZ24" s="50"/>
      <c r="QOA24" s="50"/>
      <c r="QOB24" s="50"/>
      <c r="QOC24" s="50"/>
      <c r="QOD24" s="50"/>
      <c r="QOE24" s="50"/>
      <c r="QOF24" s="50"/>
      <c r="QOG24" s="50"/>
      <c r="QOH24" s="50"/>
      <c r="QOI24" s="50"/>
      <c r="QOJ24" s="50"/>
      <c r="QOK24" s="50"/>
      <c r="QOL24" s="50"/>
      <c r="QOM24" s="50"/>
      <c r="QON24" s="50"/>
      <c r="QOO24" s="50"/>
      <c r="QOP24" s="50"/>
      <c r="QOQ24" s="50"/>
      <c r="QOR24" s="50"/>
      <c r="QOS24" s="50"/>
      <c r="QOT24" s="50"/>
      <c r="QOU24" s="50"/>
      <c r="QOV24" s="50"/>
      <c r="QOW24" s="50"/>
      <c r="QOX24" s="50"/>
      <c r="QOY24" s="50"/>
      <c r="QOZ24" s="50"/>
      <c r="QPA24" s="50"/>
      <c r="QPB24" s="50"/>
      <c r="QPC24" s="50"/>
      <c r="QPD24" s="50"/>
      <c r="QPE24" s="50"/>
      <c r="QPF24" s="50"/>
      <c r="QPG24" s="50"/>
      <c r="QPH24" s="50"/>
      <c r="QPI24" s="50"/>
      <c r="QPJ24" s="50"/>
      <c r="QPK24" s="50"/>
      <c r="QPL24" s="50"/>
      <c r="QPM24" s="50"/>
      <c r="QPN24" s="50"/>
      <c r="QPO24" s="50"/>
      <c r="QPP24" s="50"/>
      <c r="QPQ24" s="50"/>
      <c r="QPR24" s="50"/>
      <c r="QPS24" s="50"/>
      <c r="QPT24" s="50"/>
      <c r="QPU24" s="50"/>
      <c r="QPV24" s="50"/>
      <c r="QPW24" s="50"/>
      <c r="QPX24" s="50"/>
      <c r="QPY24" s="50"/>
      <c r="QPZ24" s="50"/>
      <c r="QQA24" s="50"/>
      <c r="QQB24" s="50"/>
      <c r="QQC24" s="50"/>
      <c r="QQD24" s="50"/>
      <c r="QQE24" s="50"/>
      <c r="QQF24" s="50"/>
      <c r="QQG24" s="50"/>
      <c r="QQH24" s="50"/>
      <c r="QQI24" s="50"/>
      <c r="QQJ24" s="50"/>
      <c r="QQK24" s="50"/>
      <c r="QQL24" s="50"/>
      <c r="QQM24" s="50"/>
      <c r="QQN24" s="50"/>
      <c r="QQO24" s="50"/>
      <c r="QQP24" s="50"/>
      <c r="QQQ24" s="50"/>
      <c r="QQR24" s="50"/>
      <c r="QQS24" s="50"/>
      <c r="QQT24" s="50"/>
      <c r="QQU24" s="50"/>
      <c r="QQV24" s="50"/>
      <c r="QQW24" s="50"/>
      <c r="QQX24" s="50"/>
      <c r="QQY24" s="50"/>
      <c r="QQZ24" s="50"/>
      <c r="QRA24" s="50"/>
      <c r="QRB24" s="50"/>
      <c r="QRC24" s="50"/>
      <c r="QRD24" s="50"/>
      <c r="QRE24" s="50"/>
      <c r="QRF24" s="50"/>
      <c r="QRG24" s="50"/>
      <c r="QRH24" s="50"/>
      <c r="QRI24" s="50"/>
      <c r="QRJ24" s="50"/>
      <c r="QRK24" s="50"/>
      <c r="QRL24" s="50"/>
      <c r="QRM24" s="50"/>
      <c r="QRN24" s="50"/>
      <c r="QRO24" s="50"/>
      <c r="QRP24" s="50"/>
      <c r="QRQ24" s="50"/>
      <c r="QRR24" s="50"/>
      <c r="QRS24" s="50"/>
      <c r="QRT24" s="50"/>
      <c r="QRU24" s="50"/>
      <c r="QRV24" s="50"/>
      <c r="QRW24" s="50"/>
      <c r="QRX24" s="50"/>
      <c r="QRY24" s="50"/>
      <c r="QRZ24" s="50"/>
      <c r="QSA24" s="50"/>
      <c r="QSB24" s="50"/>
      <c r="QSC24" s="50"/>
      <c r="QSD24" s="50"/>
      <c r="QSE24" s="50"/>
      <c r="QSF24" s="50"/>
      <c r="QSG24" s="50"/>
      <c r="QSH24" s="50"/>
      <c r="QSI24" s="50"/>
      <c r="QSJ24" s="50"/>
      <c r="QSK24" s="50"/>
      <c r="QSL24" s="50"/>
      <c r="QSM24" s="50"/>
      <c r="QSN24" s="50"/>
      <c r="QSO24" s="50"/>
      <c r="QSP24" s="50"/>
      <c r="QSQ24" s="50"/>
      <c r="QSR24" s="50"/>
      <c r="QSS24" s="50"/>
      <c r="QST24" s="50"/>
      <c r="QSU24" s="50"/>
      <c r="QSV24" s="50"/>
      <c r="QSW24" s="50"/>
      <c r="QSX24" s="50"/>
      <c r="QSY24" s="50"/>
      <c r="QSZ24" s="50"/>
      <c r="QTA24" s="50"/>
      <c r="QTB24" s="50"/>
      <c r="QTC24" s="50"/>
      <c r="QTD24" s="50"/>
      <c r="QTE24" s="50"/>
      <c r="QTF24" s="50"/>
      <c r="QTG24" s="50"/>
      <c r="QTH24" s="50"/>
      <c r="QTI24" s="50"/>
      <c r="QTJ24" s="50"/>
      <c r="QTK24" s="50"/>
      <c r="QTL24" s="50"/>
      <c r="QTM24" s="50"/>
      <c r="QTN24" s="50"/>
      <c r="QTO24" s="50"/>
      <c r="QTP24" s="50"/>
      <c r="QTQ24" s="50"/>
      <c r="QTR24" s="50"/>
      <c r="QTS24" s="50"/>
      <c r="QTT24" s="50"/>
      <c r="QTU24" s="50"/>
      <c r="QTV24" s="50"/>
      <c r="QTW24" s="50"/>
      <c r="QTX24" s="50"/>
      <c r="QTY24" s="50"/>
      <c r="QTZ24" s="50"/>
      <c r="QUA24" s="50"/>
      <c r="QUB24" s="50"/>
      <c r="QUC24" s="50"/>
      <c r="QUD24" s="50"/>
      <c r="QUE24" s="50"/>
      <c r="QUF24" s="50"/>
      <c r="QUG24" s="50"/>
      <c r="QUH24" s="50"/>
      <c r="QUI24" s="50"/>
      <c r="QUJ24" s="50"/>
      <c r="QUK24" s="50"/>
      <c r="QUL24" s="50"/>
      <c r="QUM24" s="50"/>
      <c r="QUN24" s="50"/>
      <c r="QUO24" s="50"/>
      <c r="QUP24" s="50"/>
      <c r="QUQ24" s="50"/>
      <c r="QUR24" s="50"/>
      <c r="QUS24" s="50"/>
      <c r="QUT24" s="50"/>
      <c r="QUU24" s="50"/>
      <c r="QUV24" s="50"/>
      <c r="QUW24" s="50"/>
      <c r="QUX24" s="50"/>
      <c r="QUY24" s="50"/>
      <c r="QUZ24" s="50"/>
      <c r="QVA24" s="50"/>
      <c r="QVB24" s="50"/>
      <c r="QVC24" s="50"/>
      <c r="QVD24" s="50"/>
      <c r="QVE24" s="50"/>
      <c r="QVF24" s="50"/>
      <c r="QVG24" s="50"/>
      <c r="QVH24" s="50"/>
      <c r="QVI24" s="50"/>
      <c r="QVJ24" s="50"/>
      <c r="QVK24" s="50"/>
      <c r="QVL24" s="50"/>
      <c r="QVM24" s="50"/>
      <c r="QVN24" s="50"/>
      <c r="QVO24" s="50"/>
      <c r="QVP24" s="50"/>
      <c r="QVQ24" s="50"/>
      <c r="QVR24" s="50"/>
      <c r="QVS24" s="50"/>
      <c r="QVT24" s="50"/>
      <c r="QVU24" s="50"/>
      <c r="QVV24" s="50"/>
      <c r="QVW24" s="50"/>
      <c r="QVX24" s="50"/>
      <c r="QVY24" s="50"/>
      <c r="QVZ24" s="50"/>
      <c r="QWA24" s="50"/>
      <c r="QWB24" s="50"/>
      <c r="QWC24" s="50"/>
      <c r="QWD24" s="50"/>
      <c r="QWE24" s="50"/>
      <c r="QWF24" s="50"/>
      <c r="QWG24" s="50"/>
      <c r="QWH24" s="50"/>
      <c r="QWI24" s="50"/>
      <c r="QWJ24" s="50"/>
      <c r="QWK24" s="50"/>
      <c r="QWL24" s="50"/>
      <c r="QWM24" s="50"/>
      <c r="QWN24" s="50"/>
      <c r="QWO24" s="50"/>
      <c r="QWP24" s="50"/>
      <c r="QWQ24" s="50"/>
      <c r="QWR24" s="50"/>
      <c r="QWS24" s="50"/>
      <c r="QWT24" s="50"/>
      <c r="QWU24" s="50"/>
      <c r="QWV24" s="50"/>
      <c r="QWW24" s="50"/>
      <c r="QWX24" s="50"/>
      <c r="QWY24" s="50"/>
      <c r="QWZ24" s="50"/>
      <c r="QXA24" s="50"/>
      <c r="QXB24" s="50"/>
      <c r="QXC24" s="50"/>
      <c r="QXD24" s="50"/>
      <c r="QXE24" s="50"/>
      <c r="QXF24" s="50"/>
      <c r="QXG24" s="50"/>
      <c r="QXH24" s="50"/>
      <c r="QXI24" s="50"/>
      <c r="QXJ24" s="50"/>
      <c r="QXK24" s="50"/>
      <c r="QXL24" s="50"/>
      <c r="QXM24" s="50"/>
      <c r="QXN24" s="50"/>
      <c r="QXO24" s="50"/>
      <c r="QXP24" s="50"/>
      <c r="QXQ24" s="50"/>
      <c r="QXR24" s="50"/>
      <c r="QXS24" s="50"/>
      <c r="QXT24" s="50"/>
      <c r="QXU24" s="50"/>
      <c r="QXV24" s="50"/>
      <c r="QXW24" s="50"/>
      <c r="QXX24" s="50"/>
      <c r="QXY24" s="50"/>
      <c r="QXZ24" s="50"/>
      <c r="QYA24" s="50"/>
      <c r="QYB24" s="50"/>
      <c r="QYC24" s="50"/>
      <c r="QYD24" s="50"/>
      <c r="QYE24" s="50"/>
      <c r="QYF24" s="50"/>
      <c r="QYG24" s="50"/>
      <c r="QYH24" s="50"/>
      <c r="QYI24" s="50"/>
      <c r="QYJ24" s="50"/>
      <c r="QYK24" s="50"/>
      <c r="QYL24" s="50"/>
      <c r="QYM24" s="50"/>
      <c r="QYN24" s="50"/>
      <c r="QYO24" s="50"/>
      <c r="QYP24" s="50"/>
      <c r="QYQ24" s="50"/>
      <c r="QYR24" s="50"/>
      <c r="QYS24" s="50"/>
      <c r="QYT24" s="50"/>
      <c r="QYU24" s="50"/>
      <c r="QYV24" s="50"/>
      <c r="QYW24" s="50"/>
      <c r="QYX24" s="50"/>
      <c r="QYY24" s="50"/>
      <c r="QYZ24" s="50"/>
      <c r="QZA24" s="50"/>
      <c r="QZB24" s="50"/>
      <c r="QZC24" s="50"/>
      <c r="QZD24" s="50"/>
      <c r="QZE24" s="50"/>
      <c r="QZF24" s="50"/>
      <c r="QZG24" s="50"/>
      <c r="QZH24" s="50"/>
      <c r="QZI24" s="50"/>
      <c r="QZJ24" s="50"/>
      <c r="QZK24" s="50"/>
      <c r="QZL24" s="50"/>
      <c r="QZM24" s="50"/>
      <c r="QZN24" s="50"/>
      <c r="QZO24" s="50"/>
      <c r="QZP24" s="50"/>
      <c r="QZQ24" s="50"/>
      <c r="QZR24" s="50"/>
      <c r="QZS24" s="50"/>
      <c r="QZT24" s="50"/>
      <c r="QZU24" s="50"/>
      <c r="QZV24" s="50"/>
      <c r="QZW24" s="50"/>
      <c r="QZX24" s="50"/>
      <c r="QZY24" s="50"/>
      <c r="QZZ24" s="50"/>
      <c r="RAA24" s="50"/>
      <c r="RAB24" s="50"/>
      <c r="RAC24" s="50"/>
      <c r="RAD24" s="50"/>
      <c r="RAE24" s="50"/>
      <c r="RAF24" s="50"/>
      <c r="RAG24" s="50"/>
      <c r="RAH24" s="50"/>
      <c r="RAI24" s="50"/>
      <c r="RAJ24" s="50"/>
      <c r="RAK24" s="50"/>
      <c r="RAL24" s="50"/>
      <c r="RAM24" s="50"/>
      <c r="RAN24" s="50"/>
      <c r="RAO24" s="50"/>
      <c r="RAP24" s="50"/>
      <c r="RAQ24" s="50"/>
      <c r="RAR24" s="50"/>
      <c r="RAS24" s="50"/>
      <c r="RAT24" s="50"/>
      <c r="RAU24" s="50"/>
      <c r="RAV24" s="50"/>
      <c r="RAW24" s="50"/>
      <c r="RAX24" s="50"/>
      <c r="RAY24" s="50"/>
      <c r="RAZ24" s="50"/>
      <c r="RBA24" s="50"/>
      <c r="RBB24" s="50"/>
      <c r="RBC24" s="50"/>
      <c r="RBD24" s="50"/>
      <c r="RBE24" s="50"/>
      <c r="RBF24" s="50"/>
      <c r="RBG24" s="50"/>
      <c r="RBH24" s="50"/>
      <c r="RBI24" s="50"/>
      <c r="RBJ24" s="50"/>
      <c r="RBK24" s="50"/>
      <c r="RBL24" s="50"/>
      <c r="RBM24" s="50"/>
      <c r="RBN24" s="50"/>
      <c r="RBO24" s="50"/>
      <c r="RBP24" s="50"/>
      <c r="RBQ24" s="50"/>
      <c r="RBR24" s="50"/>
      <c r="RBS24" s="50"/>
      <c r="RBT24" s="50"/>
      <c r="RBU24" s="50"/>
      <c r="RBV24" s="50"/>
      <c r="RBW24" s="50"/>
      <c r="RBX24" s="50"/>
      <c r="RBY24" s="50"/>
      <c r="RBZ24" s="50"/>
      <c r="RCA24" s="50"/>
      <c r="RCB24" s="50"/>
      <c r="RCC24" s="50"/>
      <c r="RCD24" s="50"/>
      <c r="RCE24" s="50"/>
      <c r="RCF24" s="50"/>
      <c r="RCG24" s="50"/>
      <c r="RCH24" s="50"/>
      <c r="RCI24" s="50"/>
      <c r="RCJ24" s="50"/>
      <c r="RCK24" s="50"/>
      <c r="RCL24" s="50"/>
      <c r="RCM24" s="50"/>
      <c r="RCN24" s="50"/>
      <c r="RCO24" s="50"/>
      <c r="RCP24" s="50"/>
      <c r="RCQ24" s="50"/>
      <c r="RCR24" s="50"/>
      <c r="RCS24" s="50"/>
      <c r="RCT24" s="50"/>
      <c r="RCU24" s="50"/>
      <c r="RCV24" s="50"/>
      <c r="RCW24" s="50"/>
      <c r="RCX24" s="50"/>
      <c r="RCY24" s="50"/>
      <c r="RCZ24" s="50"/>
      <c r="RDA24" s="50"/>
      <c r="RDB24" s="50"/>
      <c r="RDC24" s="50"/>
      <c r="RDD24" s="50"/>
      <c r="RDE24" s="50"/>
      <c r="RDF24" s="50"/>
      <c r="RDG24" s="50"/>
      <c r="RDH24" s="50"/>
      <c r="RDI24" s="50"/>
      <c r="RDJ24" s="50"/>
      <c r="RDK24" s="50"/>
      <c r="RDL24" s="50"/>
      <c r="RDM24" s="50"/>
      <c r="RDN24" s="50"/>
      <c r="RDO24" s="50"/>
      <c r="RDP24" s="50"/>
      <c r="RDQ24" s="50"/>
      <c r="RDR24" s="50"/>
      <c r="RDS24" s="50"/>
      <c r="RDT24" s="50"/>
      <c r="RDU24" s="50"/>
      <c r="RDV24" s="50"/>
      <c r="RDW24" s="50"/>
      <c r="RDX24" s="50"/>
      <c r="RDY24" s="50"/>
      <c r="RDZ24" s="50"/>
      <c r="REA24" s="50"/>
      <c r="REB24" s="50"/>
      <c r="REC24" s="50"/>
      <c r="RED24" s="50"/>
      <c r="REE24" s="50"/>
      <c r="REF24" s="50"/>
      <c r="REG24" s="50"/>
      <c r="REH24" s="50"/>
      <c r="REI24" s="50"/>
      <c r="REJ24" s="50"/>
      <c r="REK24" s="50"/>
      <c r="REL24" s="50"/>
      <c r="REM24" s="50"/>
      <c r="REN24" s="50"/>
      <c r="REO24" s="50"/>
      <c r="REP24" s="50"/>
      <c r="REQ24" s="50"/>
      <c r="RER24" s="50"/>
      <c r="RES24" s="50"/>
      <c r="RET24" s="50"/>
      <c r="REU24" s="50"/>
      <c r="REV24" s="50"/>
      <c r="REW24" s="50"/>
      <c r="REX24" s="50"/>
      <c r="REY24" s="50"/>
      <c r="REZ24" s="50"/>
      <c r="RFA24" s="50"/>
      <c r="RFB24" s="50"/>
      <c r="RFC24" s="50"/>
      <c r="RFD24" s="50"/>
      <c r="RFE24" s="50"/>
      <c r="RFF24" s="50"/>
      <c r="RFG24" s="50"/>
      <c r="RFH24" s="50"/>
      <c r="RFI24" s="50"/>
      <c r="RFJ24" s="50"/>
      <c r="RFK24" s="50"/>
      <c r="RFL24" s="50"/>
      <c r="RFM24" s="50"/>
      <c r="RFN24" s="50"/>
      <c r="RFO24" s="50"/>
      <c r="RFP24" s="50"/>
      <c r="RFQ24" s="50"/>
      <c r="RFR24" s="50"/>
      <c r="RFS24" s="50"/>
      <c r="RFT24" s="50"/>
      <c r="RFU24" s="50"/>
      <c r="RFV24" s="50"/>
      <c r="RFW24" s="50"/>
      <c r="RFX24" s="50"/>
      <c r="RFY24" s="50"/>
      <c r="RFZ24" s="50"/>
      <c r="RGA24" s="50"/>
      <c r="RGB24" s="50"/>
      <c r="RGC24" s="50"/>
      <c r="RGD24" s="50"/>
      <c r="RGE24" s="50"/>
      <c r="RGF24" s="50"/>
      <c r="RGG24" s="50"/>
      <c r="RGH24" s="50"/>
      <c r="RGI24" s="50"/>
      <c r="RGJ24" s="50"/>
      <c r="RGK24" s="50"/>
      <c r="RGL24" s="50"/>
      <c r="RGM24" s="50"/>
      <c r="RGN24" s="50"/>
      <c r="RGO24" s="50"/>
      <c r="RGP24" s="50"/>
      <c r="RGQ24" s="50"/>
      <c r="RGR24" s="50"/>
      <c r="RGS24" s="50"/>
      <c r="RGT24" s="50"/>
      <c r="RGU24" s="50"/>
      <c r="RGV24" s="50"/>
      <c r="RGW24" s="50"/>
      <c r="RGX24" s="50"/>
      <c r="RGY24" s="50"/>
      <c r="RGZ24" s="50"/>
      <c r="RHA24" s="50"/>
      <c r="RHB24" s="50"/>
      <c r="RHC24" s="50"/>
      <c r="RHD24" s="50"/>
      <c r="RHE24" s="50"/>
      <c r="RHF24" s="50"/>
      <c r="RHG24" s="50"/>
      <c r="RHH24" s="50"/>
      <c r="RHI24" s="50"/>
      <c r="RHJ24" s="50"/>
      <c r="RHK24" s="50"/>
      <c r="RHL24" s="50"/>
      <c r="RHM24" s="50"/>
      <c r="RHN24" s="50"/>
      <c r="RHO24" s="50"/>
      <c r="RHP24" s="50"/>
      <c r="RHQ24" s="50"/>
      <c r="RHR24" s="50"/>
      <c r="RHS24" s="50"/>
      <c r="RHT24" s="50"/>
      <c r="RHU24" s="50"/>
      <c r="RHV24" s="50"/>
      <c r="RHW24" s="50"/>
      <c r="RHX24" s="50"/>
      <c r="RHY24" s="50"/>
      <c r="RHZ24" s="50"/>
      <c r="RIA24" s="50"/>
      <c r="RIB24" s="50"/>
      <c r="RIC24" s="50"/>
      <c r="RID24" s="50"/>
      <c r="RIE24" s="50"/>
      <c r="RIF24" s="50"/>
      <c r="RIG24" s="50"/>
      <c r="RIH24" s="50"/>
      <c r="RII24" s="50"/>
      <c r="RIJ24" s="50"/>
      <c r="RIK24" s="50"/>
      <c r="RIL24" s="50"/>
      <c r="RIM24" s="50"/>
      <c r="RIN24" s="50"/>
      <c r="RIO24" s="50"/>
      <c r="RIP24" s="50"/>
      <c r="RIQ24" s="50"/>
      <c r="RIR24" s="50"/>
      <c r="RIS24" s="50"/>
      <c r="RIT24" s="50"/>
      <c r="RIU24" s="50"/>
      <c r="RIV24" s="50"/>
      <c r="RIW24" s="50"/>
      <c r="RIX24" s="50"/>
      <c r="RIY24" s="50"/>
      <c r="RIZ24" s="50"/>
      <c r="RJA24" s="50"/>
      <c r="RJB24" s="50"/>
      <c r="RJC24" s="50"/>
      <c r="RJD24" s="50"/>
      <c r="RJE24" s="50"/>
      <c r="RJF24" s="50"/>
      <c r="RJG24" s="50"/>
      <c r="RJH24" s="50"/>
      <c r="RJI24" s="50"/>
      <c r="RJJ24" s="50"/>
      <c r="RJK24" s="50"/>
      <c r="RJL24" s="50"/>
      <c r="RJM24" s="50"/>
      <c r="RJN24" s="50"/>
      <c r="RJO24" s="50"/>
      <c r="RJP24" s="50"/>
      <c r="RJQ24" s="50"/>
      <c r="RJR24" s="50"/>
      <c r="RJS24" s="50"/>
      <c r="RJT24" s="50"/>
      <c r="RJU24" s="50"/>
      <c r="RJV24" s="50"/>
      <c r="RJW24" s="50"/>
      <c r="RJX24" s="50"/>
      <c r="RJY24" s="50"/>
      <c r="RJZ24" s="50"/>
      <c r="RKA24" s="50"/>
      <c r="RKB24" s="50"/>
      <c r="RKC24" s="50"/>
      <c r="RKD24" s="50"/>
      <c r="RKE24" s="50"/>
      <c r="RKF24" s="50"/>
      <c r="RKG24" s="50"/>
      <c r="RKH24" s="50"/>
      <c r="RKI24" s="50"/>
      <c r="RKJ24" s="50"/>
      <c r="RKK24" s="50"/>
      <c r="RKL24" s="50"/>
      <c r="RKM24" s="50"/>
      <c r="RKN24" s="50"/>
      <c r="RKO24" s="50"/>
      <c r="RKP24" s="50"/>
      <c r="RKQ24" s="50"/>
      <c r="RKR24" s="50"/>
      <c r="RKS24" s="50"/>
      <c r="RKT24" s="50"/>
      <c r="RKU24" s="50"/>
      <c r="RKV24" s="50"/>
      <c r="RKW24" s="50"/>
      <c r="RKX24" s="50"/>
      <c r="RKY24" s="50"/>
      <c r="RKZ24" s="50"/>
      <c r="RLA24" s="50"/>
      <c r="RLB24" s="50"/>
      <c r="RLC24" s="50"/>
      <c r="RLD24" s="50"/>
      <c r="RLE24" s="50"/>
      <c r="RLF24" s="50"/>
      <c r="RLG24" s="50"/>
      <c r="RLH24" s="50"/>
      <c r="RLI24" s="50"/>
      <c r="RLJ24" s="50"/>
      <c r="RLK24" s="50"/>
      <c r="RLL24" s="50"/>
      <c r="RLM24" s="50"/>
      <c r="RLN24" s="50"/>
      <c r="RLO24" s="50"/>
      <c r="RLP24" s="50"/>
      <c r="RLQ24" s="50"/>
      <c r="RLR24" s="50"/>
      <c r="RLS24" s="50"/>
      <c r="RLT24" s="50"/>
      <c r="RLU24" s="50"/>
      <c r="RLV24" s="50"/>
      <c r="RLW24" s="50"/>
      <c r="RLX24" s="50"/>
      <c r="RLY24" s="50"/>
      <c r="RLZ24" s="50"/>
      <c r="RMA24" s="50"/>
      <c r="RMB24" s="50"/>
      <c r="RMC24" s="50"/>
      <c r="RMD24" s="50"/>
      <c r="RME24" s="50"/>
      <c r="RMF24" s="50"/>
      <c r="RMG24" s="50"/>
      <c r="RMH24" s="50"/>
      <c r="RMI24" s="50"/>
      <c r="RMJ24" s="50"/>
      <c r="RMK24" s="50"/>
      <c r="RML24" s="50"/>
      <c r="RMM24" s="50"/>
      <c r="RMN24" s="50"/>
      <c r="RMO24" s="50"/>
      <c r="RMP24" s="50"/>
      <c r="RMQ24" s="50"/>
      <c r="RMR24" s="50"/>
      <c r="RMS24" s="50"/>
      <c r="RMT24" s="50"/>
      <c r="RMU24" s="50"/>
      <c r="RMV24" s="50"/>
      <c r="RMW24" s="50"/>
      <c r="RMX24" s="50"/>
      <c r="RMY24" s="50"/>
      <c r="RMZ24" s="50"/>
      <c r="RNA24" s="50"/>
      <c r="RNB24" s="50"/>
      <c r="RNC24" s="50"/>
      <c r="RND24" s="50"/>
      <c r="RNE24" s="50"/>
      <c r="RNF24" s="50"/>
      <c r="RNG24" s="50"/>
      <c r="RNH24" s="50"/>
      <c r="RNI24" s="50"/>
      <c r="RNJ24" s="50"/>
      <c r="RNK24" s="50"/>
      <c r="RNL24" s="50"/>
      <c r="RNM24" s="50"/>
      <c r="RNN24" s="50"/>
      <c r="RNO24" s="50"/>
      <c r="RNP24" s="50"/>
      <c r="RNQ24" s="50"/>
      <c r="RNR24" s="50"/>
      <c r="RNS24" s="50"/>
      <c r="RNT24" s="50"/>
      <c r="RNU24" s="50"/>
      <c r="RNV24" s="50"/>
      <c r="RNW24" s="50"/>
      <c r="RNX24" s="50"/>
      <c r="RNY24" s="50"/>
      <c r="RNZ24" s="50"/>
      <c r="ROA24" s="50"/>
      <c r="ROB24" s="50"/>
      <c r="ROC24" s="50"/>
      <c r="ROD24" s="50"/>
      <c r="ROE24" s="50"/>
      <c r="ROF24" s="50"/>
      <c r="ROG24" s="50"/>
      <c r="ROH24" s="50"/>
      <c r="ROI24" s="50"/>
      <c r="ROJ24" s="50"/>
      <c r="ROK24" s="50"/>
      <c r="ROL24" s="50"/>
      <c r="ROM24" s="50"/>
      <c r="RON24" s="50"/>
      <c r="ROO24" s="50"/>
      <c r="ROP24" s="50"/>
      <c r="ROQ24" s="50"/>
      <c r="ROR24" s="50"/>
      <c r="ROS24" s="50"/>
      <c r="ROT24" s="50"/>
      <c r="ROU24" s="50"/>
      <c r="ROV24" s="50"/>
      <c r="ROW24" s="50"/>
      <c r="ROX24" s="50"/>
      <c r="ROY24" s="50"/>
      <c r="ROZ24" s="50"/>
      <c r="RPA24" s="50"/>
      <c r="RPB24" s="50"/>
      <c r="RPC24" s="50"/>
      <c r="RPD24" s="50"/>
      <c r="RPE24" s="50"/>
      <c r="RPF24" s="50"/>
      <c r="RPG24" s="50"/>
      <c r="RPH24" s="50"/>
      <c r="RPI24" s="50"/>
      <c r="RPJ24" s="50"/>
      <c r="RPK24" s="50"/>
      <c r="RPL24" s="50"/>
      <c r="RPM24" s="50"/>
      <c r="RPN24" s="50"/>
      <c r="RPO24" s="50"/>
      <c r="RPP24" s="50"/>
      <c r="RPQ24" s="50"/>
      <c r="RPR24" s="50"/>
      <c r="RPS24" s="50"/>
      <c r="RPT24" s="50"/>
      <c r="RPU24" s="50"/>
      <c r="RPV24" s="50"/>
      <c r="RPW24" s="50"/>
      <c r="RPX24" s="50"/>
      <c r="RPY24" s="50"/>
      <c r="RPZ24" s="50"/>
      <c r="RQA24" s="50"/>
      <c r="RQB24" s="50"/>
      <c r="RQC24" s="50"/>
      <c r="RQD24" s="50"/>
      <c r="RQE24" s="50"/>
      <c r="RQF24" s="50"/>
      <c r="RQG24" s="50"/>
      <c r="RQH24" s="50"/>
      <c r="RQI24" s="50"/>
      <c r="RQJ24" s="50"/>
      <c r="RQK24" s="50"/>
      <c r="RQL24" s="50"/>
      <c r="RQM24" s="50"/>
      <c r="RQN24" s="50"/>
      <c r="RQO24" s="50"/>
      <c r="RQP24" s="50"/>
      <c r="RQQ24" s="50"/>
      <c r="RQR24" s="50"/>
      <c r="RQS24" s="50"/>
      <c r="RQT24" s="50"/>
      <c r="RQU24" s="50"/>
      <c r="RQV24" s="50"/>
      <c r="RQW24" s="50"/>
      <c r="RQX24" s="50"/>
      <c r="RQY24" s="50"/>
      <c r="RQZ24" s="50"/>
      <c r="RRA24" s="50"/>
      <c r="RRB24" s="50"/>
      <c r="RRC24" s="50"/>
      <c r="RRD24" s="50"/>
      <c r="RRE24" s="50"/>
      <c r="RRF24" s="50"/>
      <c r="RRG24" s="50"/>
      <c r="RRH24" s="50"/>
      <c r="RRI24" s="50"/>
      <c r="RRJ24" s="50"/>
      <c r="RRK24" s="50"/>
      <c r="RRL24" s="50"/>
      <c r="RRM24" s="50"/>
      <c r="RRN24" s="50"/>
      <c r="RRO24" s="50"/>
      <c r="RRP24" s="50"/>
      <c r="RRQ24" s="50"/>
      <c r="RRR24" s="50"/>
      <c r="RRS24" s="50"/>
      <c r="RRT24" s="50"/>
      <c r="RRU24" s="50"/>
      <c r="RRV24" s="50"/>
      <c r="RRW24" s="50"/>
      <c r="RRX24" s="50"/>
      <c r="RRY24" s="50"/>
      <c r="RRZ24" s="50"/>
      <c r="RSA24" s="50"/>
      <c r="RSB24" s="50"/>
      <c r="RSC24" s="50"/>
      <c r="RSD24" s="50"/>
      <c r="RSE24" s="50"/>
      <c r="RSF24" s="50"/>
      <c r="RSG24" s="50"/>
      <c r="RSH24" s="50"/>
      <c r="RSI24" s="50"/>
      <c r="RSJ24" s="50"/>
      <c r="RSK24" s="50"/>
      <c r="RSL24" s="50"/>
      <c r="RSM24" s="50"/>
      <c r="RSN24" s="50"/>
      <c r="RSO24" s="50"/>
      <c r="RSP24" s="50"/>
      <c r="RSQ24" s="50"/>
      <c r="RSR24" s="50"/>
      <c r="RSS24" s="50"/>
      <c r="RST24" s="50"/>
      <c r="RSU24" s="50"/>
      <c r="RSV24" s="50"/>
      <c r="RSW24" s="50"/>
      <c r="RSX24" s="50"/>
      <c r="RSY24" s="50"/>
      <c r="RSZ24" s="50"/>
      <c r="RTA24" s="50"/>
      <c r="RTB24" s="50"/>
      <c r="RTC24" s="50"/>
      <c r="RTD24" s="50"/>
      <c r="RTE24" s="50"/>
      <c r="RTF24" s="50"/>
      <c r="RTG24" s="50"/>
      <c r="RTH24" s="50"/>
      <c r="RTI24" s="50"/>
      <c r="RTJ24" s="50"/>
      <c r="RTK24" s="50"/>
      <c r="RTL24" s="50"/>
      <c r="RTM24" s="50"/>
      <c r="RTN24" s="50"/>
      <c r="RTO24" s="50"/>
      <c r="RTP24" s="50"/>
      <c r="RTQ24" s="50"/>
      <c r="RTR24" s="50"/>
      <c r="RTS24" s="50"/>
      <c r="RTT24" s="50"/>
      <c r="RTU24" s="50"/>
      <c r="RTV24" s="50"/>
      <c r="RTW24" s="50"/>
      <c r="RTX24" s="50"/>
      <c r="RTY24" s="50"/>
      <c r="RTZ24" s="50"/>
      <c r="RUA24" s="50"/>
      <c r="RUB24" s="50"/>
      <c r="RUC24" s="50"/>
      <c r="RUD24" s="50"/>
      <c r="RUE24" s="50"/>
      <c r="RUF24" s="50"/>
      <c r="RUG24" s="50"/>
      <c r="RUH24" s="50"/>
      <c r="RUI24" s="50"/>
      <c r="RUJ24" s="50"/>
      <c r="RUK24" s="50"/>
      <c r="RUL24" s="50"/>
      <c r="RUM24" s="50"/>
      <c r="RUN24" s="50"/>
      <c r="RUO24" s="50"/>
      <c r="RUP24" s="50"/>
      <c r="RUQ24" s="50"/>
      <c r="RUR24" s="50"/>
      <c r="RUS24" s="50"/>
      <c r="RUT24" s="50"/>
      <c r="RUU24" s="50"/>
      <c r="RUV24" s="50"/>
      <c r="RUW24" s="50"/>
      <c r="RUX24" s="50"/>
      <c r="RUY24" s="50"/>
      <c r="RUZ24" s="50"/>
      <c r="RVA24" s="50"/>
      <c r="RVB24" s="50"/>
      <c r="RVC24" s="50"/>
      <c r="RVD24" s="50"/>
      <c r="RVE24" s="50"/>
      <c r="RVF24" s="50"/>
      <c r="RVG24" s="50"/>
      <c r="RVH24" s="50"/>
      <c r="RVI24" s="50"/>
      <c r="RVJ24" s="50"/>
      <c r="RVK24" s="50"/>
      <c r="RVL24" s="50"/>
      <c r="RVM24" s="50"/>
      <c r="RVN24" s="50"/>
      <c r="RVO24" s="50"/>
      <c r="RVP24" s="50"/>
      <c r="RVQ24" s="50"/>
      <c r="RVR24" s="50"/>
      <c r="RVS24" s="50"/>
      <c r="RVT24" s="50"/>
      <c r="RVU24" s="50"/>
      <c r="RVV24" s="50"/>
      <c r="RVW24" s="50"/>
      <c r="RVX24" s="50"/>
      <c r="RVY24" s="50"/>
      <c r="RVZ24" s="50"/>
      <c r="RWA24" s="50"/>
      <c r="RWB24" s="50"/>
      <c r="RWC24" s="50"/>
      <c r="RWD24" s="50"/>
      <c r="RWE24" s="50"/>
      <c r="RWF24" s="50"/>
      <c r="RWG24" s="50"/>
      <c r="RWH24" s="50"/>
      <c r="RWI24" s="50"/>
      <c r="RWJ24" s="50"/>
      <c r="RWK24" s="50"/>
      <c r="RWL24" s="50"/>
      <c r="RWM24" s="50"/>
      <c r="RWN24" s="50"/>
      <c r="RWO24" s="50"/>
      <c r="RWP24" s="50"/>
      <c r="RWQ24" s="50"/>
      <c r="RWR24" s="50"/>
      <c r="RWS24" s="50"/>
      <c r="RWT24" s="50"/>
      <c r="RWU24" s="50"/>
      <c r="RWV24" s="50"/>
      <c r="RWW24" s="50"/>
      <c r="RWX24" s="50"/>
      <c r="RWY24" s="50"/>
      <c r="RWZ24" s="50"/>
      <c r="RXA24" s="50"/>
      <c r="RXB24" s="50"/>
      <c r="RXC24" s="50"/>
      <c r="RXD24" s="50"/>
      <c r="RXE24" s="50"/>
      <c r="RXF24" s="50"/>
      <c r="RXG24" s="50"/>
      <c r="RXH24" s="50"/>
      <c r="RXI24" s="50"/>
      <c r="RXJ24" s="50"/>
      <c r="RXK24" s="50"/>
      <c r="RXL24" s="50"/>
      <c r="RXM24" s="50"/>
      <c r="RXN24" s="50"/>
      <c r="RXO24" s="50"/>
      <c r="RXP24" s="50"/>
      <c r="RXQ24" s="50"/>
      <c r="RXR24" s="50"/>
      <c r="RXS24" s="50"/>
      <c r="RXT24" s="50"/>
      <c r="RXU24" s="50"/>
      <c r="RXV24" s="50"/>
      <c r="RXW24" s="50"/>
      <c r="RXX24" s="50"/>
      <c r="RXY24" s="50"/>
      <c r="RXZ24" s="50"/>
      <c r="RYA24" s="50"/>
      <c r="RYB24" s="50"/>
      <c r="RYC24" s="50"/>
      <c r="RYD24" s="50"/>
      <c r="RYE24" s="50"/>
      <c r="RYF24" s="50"/>
      <c r="RYG24" s="50"/>
      <c r="RYH24" s="50"/>
      <c r="RYI24" s="50"/>
      <c r="RYJ24" s="50"/>
      <c r="RYK24" s="50"/>
      <c r="RYL24" s="50"/>
      <c r="RYM24" s="50"/>
      <c r="RYN24" s="50"/>
      <c r="RYO24" s="50"/>
      <c r="RYP24" s="50"/>
      <c r="RYQ24" s="50"/>
      <c r="RYR24" s="50"/>
      <c r="RYS24" s="50"/>
      <c r="RYT24" s="50"/>
      <c r="RYU24" s="50"/>
      <c r="RYV24" s="50"/>
      <c r="RYW24" s="50"/>
      <c r="RYX24" s="50"/>
      <c r="RYY24" s="50"/>
      <c r="RYZ24" s="50"/>
      <c r="RZA24" s="50"/>
      <c r="RZB24" s="50"/>
      <c r="RZC24" s="50"/>
      <c r="RZD24" s="50"/>
      <c r="RZE24" s="50"/>
      <c r="RZF24" s="50"/>
      <c r="RZG24" s="50"/>
      <c r="RZH24" s="50"/>
      <c r="RZI24" s="50"/>
      <c r="RZJ24" s="50"/>
      <c r="RZK24" s="50"/>
      <c r="RZL24" s="50"/>
      <c r="RZM24" s="50"/>
      <c r="RZN24" s="50"/>
      <c r="RZO24" s="50"/>
      <c r="RZP24" s="50"/>
      <c r="RZQ24" s="50"/>
      <c r="RZR24" s="50"/>
      <c r="RZS24" s="50"/>
      <c r="RZT24" s="50"/>
      <c r="RZU24" s="50"/>
      <c r="RZV24" s="50"/>
      <c r="RZW24" s="50"/>
      <c r="RZX24" s="50"/>
      <c r="RZY24" s="50"/>
      <c r="RZZ24" s="50"/>
      <c r="SAA24" s="50"/>
      <c r="SAB24" s="50"/>
      <c r="SAC24" s="50"/>
      <c r="SAD24" s="50"/>
      <c r="SAE24" s="50"/>
      <c r="SAF24" s="50"/>
      <c r="SAG24" s="50"/>
      <c r="SAH24" s="50"/>
      <c r="SAI24" s="50"/>
      <c r="SAJ24" s="50"/>
      <c r="SAK24" s="50"/>
      <c r="SAL24" s="50"/>
      <c r="SAM24" s="50"/>
      <c r="SAN24" s="50"/>
      <c r="SAO24" s="50"/>
      <c r="SAP24" s="50"/>
      <c r="SAQ24" s="50"/>
      <c r="SAR24" s="50"/>
      <c r="SAS24" s="50"/>
      <c r="SAT24" s="50"/>
      <c r="SAU24" s="50"/>
      <c r="SAV24" s="50"/>
      <c r="SAW24" s="50"/>
      <c r="SAX24" s="50"/>
      <c r="SAY24" s="50"/>
      <c r="SAZ24" s="50"/>
      <c r="SBA24" s="50"/>
      <c r="SBB24" s="50"/>
      <c r="SBC24" s="50"/>
      <c r="SBD24" s="50"/>
      <c r="SBE24" s="50"/>
      <c r="SBF24" s="50"/>
      <c r="SBG24" s="50"/>
      <c r="SBH24" s="50"/>
      <c r="SBI24" s="50"/>
      <c r="SBJ24" s="50"/>
      <c r="SBK24" s="50"/>
      <c r="SBL24" s="50"/>
      <c r="SBM24" s="50"/>
      <c r="SBN24" s="50"/>
      <c r="SBO24" s="50"/>
      <c r="SBP24" s="50"/>
      <c r="SBQ24" s="50"/>
      <c r="SBR24" s="50"/>
      <c r="SBS24" s="50"/>
      <c r="SBT24" s="50"/>
      <c r="SBU24" s="50"/>
      <c r="SBV24" s="50"/>
      <c r="SBW24" s="50"/>
      <c r="SBX24" s="50"/>
      <c r="SBY24" s="50"/>
      <c r="SBZ24" s="50"/>
      <c r="SCA24" s="50"/>
      <c r="SCB24" s="50"/>
      <c r="SCC24" s="50"/>
      <c r="SCD24" s="50"/>
      <c r="SCE24" s="50"/>
      <c r="SCF24" s="50"/>
      <c r="SCG24" s="50"/>
      <c r="SCH24" s="50"/>
      <c r="SCI24" s="50"/>
      <c r="SCJ24" s="50"/>
      <c r="SCK24" s="50"/>
      <c r="SCL24" s="50"/>
      <c r="SCM24" s="50"/>
      <c r="SCN24" s="50"/>
      <c r="SCO24" s="50"/>
      <c r="SCP24" s="50"/>
      <c r="SCQ24" s="50"/>
      <c r="SCR24" s="50"/>
      <c r="SCS24" s="50"/>
      <c r="SCT24" s="50"/>
      <c r="SCU24" s="50"/>
      <c r="SCV24" s="50"/>
      <c r="SCW24" s="50"/>
      <c r="SCX24" s="50"/>
      <c r="SCY24" s="50"/>
      <c r="SCZ24" s="50"/>
      <c r="SDA24" s="50"/>
      <c r="SDB24" s="50"/>
      <c r="SDC24" s="50"/>
      <c r="SDD24" s="50"/>
      <c r="SDE24" s="50"/>
      <c r="SDF24" s="50"/>
      <c r="SDG24" s="50"/>
      <c r="SDH24" s="50"/>
      <c r="SDI24" s="50"/>
      <c r="SDJ24" s="50"/>
      <c r="SDK24" s="50"/>
      <c r="SDL24" s="50"/>
      <c r="SDM24" s="50"/>
      <c r="SDN24" s="50"/>
      <c r="SDO24" s="50"/>
      <c r="SDP24" s="50"/>
      <c r="SDQ24" s="50"/>
      <c r="SDR24" s="50"/>
      <c r="SDS24" s="50"/>
      <c r="SDT24" s="50"/>
      <c r="SDU24" s="50"/>
      <c r="SDV24" s="50"/>
      <c r="SDW24" s="50"/>
      <c r="SDX24" s="50"/>
      <c r="SDY24" s="50"/>
      <c r="SDZ24" s="50"/>
      <c r="SEA24" s="50"/>
      <c r="SEB24" s="50"/>
      <c r="SEC24" s="50"/>
      <c r="SED24" s="50"/>
      <c r="SEE24" s="50"/>
      <c r="SEF24" s="50"/>
      <c r="SEG24" s="50"/>
      <c r="SEH24" s="50"/>
      <c r="SEI24" s="50"/>
      <c r="SEJ24" s="50"/>
      <c r="SEK24" s="50"/>
      <c r="SEL24" s="50"/>
      <c r="SEM24" s="50"/>
      <c r="SEN24" s="50"/>
      <c r="SEO24" s="50"/>
      <c r="SEP24" s="50"/>
      <c r="SEQ24" s="50"/>
      <c r="SER24" s="50"/>
      <c r="SES24" s="50"/>
      <c r="SET24" s="50"/>
      <c r="SEU24" s="50"/>
      <c r="SEV24" s="50"/>
      <c r="SEW24" s="50"/>
      <c r="SEX24" s="50"/>
      <c r="SEY24" s="50"/>
      <c r="SEZ24" s="50"/>
      <c r="SFA24" s="50"/>
      <c r="SFB24" s="50"/>
      <c r="SFC24" s="50"/>
      <c r="SFD24" s="50"/>
      <c r="SFE24" s="50"/>
      <c r="SFF24" s="50"/>
      <c r="SFG24" s="50"/>
      <c r="SFH24" s="50"/>
      <c r="SFI24" s="50"/>
      <c r="SFJ24" s="50"/>
      <c r="SFK24" s="50"/>
      <c r="SFL24" s="50"/>
      <c r="SFM24" s="50"/>
      <c r="SFN24" s="50"/>
      <c r="SFO24" s="50"/>
      <c r="SFP24" s="50"/>
      <c r="SFQ24" s="50"/>
      <c r="SFR24" s="50"/>
      <c r="SFS24" s="50"/>
      <c r="SFT24" s="50"/>
      <c r="SFU24" s="50"/>
      <c r="SFV24" s="50"/>
      <c r="SFW24" s="50"/>
      <c r="SFX24" s="50"/>
      <c r="SFY24" s="50"/>
      <c r="SFZ24" s="50"/>
      <c r="SGA24" s="50"/>
      <c r="SGB24" s="50"/>
      <c r="SGC24" s="50"/>
      <c r="SGD24" s="50"/>
      <c r="SGE24" s="50"/>
      <c r="SGF24" s="50"/>
      <c r="SGG24" s="50"/>
      <c r="SGH24" s="50"/>
      <c r="SGI24" s="50"/>
      <c r="SGJ24" s="50"/>
      <c r="SGK24" s="50"/>
      <c r="SGL24" s="50"/>
      <c r="SGM24" s="50"/>
      <c r="SGN24" s="50"/>
      <c r="SGO24" s="50"/>
      <c r="SGP24" s="50"/>
      <c r="SGQ24" s="50"/>
      <c r="SGR24" s="50"/>
      <c r="SGS24" s="50"/>
      <c r="SGT24" s="50"/>
      <c r="SGU24" s="50"/>
      <c r="SGV24" s="50"/>
      <c r="SGW24" s="50"/>
      <c r="SGX24" s="50"/>
      <c r="SGY24" s="50"/>
      <c r="SGZ24" s="50"/>
      <c r="SHA24" s="50"/>
      <c r="SHB24" s="50"/>
      <c r="SHC24" s="50"/>
      <c r="SHD24" s="50"/>
      <c r="SHE24" s="50"/>
      <c r="SHF24" s="50"/>
      <c r="SHG24" s="50"/>
      <c r="SHH24" s="50"/>
      <c r="SHI24" s="50"/>
      <c r="SHJ24" s="50"/>
      <c r="SHK24" s="50"/>
      <c r="SHL24" s="50"/>
      <c r="SHM24" s="50"/>
      <c r="SHN24" s="50"/>
      <c r="SHO24" s="50"/>
      <c r="SHP24" s="50"/>
      <c r="SHQ24" s="50"/>
      <c r="SHR24" s="50"/>
      <c r="SHS24" s="50"/>
      <c r="SHT24" s="50"/>
      <c r="SHU24" s="50"/>
      <c r="SHV24" s="50"/>
      <c r="SHW24" s="50"/>
      <c r="SHX24" s="50"/>
      <c r="SHY24" s="50"/>
      <c r="SHZ24" s="50"/>
      <c r="SIA24" s="50"/>
      <c r="SIB24" s="50"/>
      <c r="SIC24" s="50"/>
      <c r="SID24" s="50"/>
      <c r="SIE24" s="50"/>
      <c r="SIF24" s="50"/>
      <c r="SIG24" s="50"/>
      <c r="SIH24" s="50"/>
      <c r="SII24" s="50"/>
      <c r="SIJ24" s="50"/>
      <c r="SIK24" s="50"/>
      <c r="SIL24" s="50"/>
      <c r="SIM24" s="50"/>
      <c r="SIN24" s="50"/>
      <c r="SIO24" s="50"/>
      <c r="SIP24" s="50"/>
      <c r="SIQ24" s="50"/>
      <c r="SIR24" s="50"/>
      <c r="SIS24" s="50"/>
      <c r="SIT24" s="50"/>
      <c r="SIU24" s="50"/>
      <c r="SIV24" s="50"/>
      <c r="SIW24" s="50"/>
      <c r="SIX24" s="50"/>
      <c r="SIY24" s="50"/>
      <c r="SIZ24" s="50"/>
      <c r="SJA24" s="50"/>
      <c r="SJB24" s="50"/>
      <c r="SJC24" s="50"/>
      <c r="SJD24" s="50"/>
      <c r="SJE24" s="50"/>
      <c r="SJF24" s="50"/>
      <c r="SJG24" s="50"/>
      <c r="SJH24" s="50"/>
      <c r="SJI24" s="50"/>
      <c r="SJJ24" s="50"/>
      <c r="SJK24" s="50"/>
      <c r="SJL24" s="50"/>
      <c r="SJM24" s="50"/>
      <c r="SJN24" s="50"/>
      <c r="SJO24" s="50"/>
      <c r="SJP24" s="50"/>
      <c r="SJQ24" s="50"/>
      <c r="SJR24" s="50"/>
      <c r="SJS24" s="50"/>
      <c r="SJT24" s="50"/>
      <c r="SJU24" s="50"/>
      <c r="SJV24" s="50"/>
      <c r="SJW24" s="50"/>
      <c r="SJX24" s="50"/>
      <c r="SJY24" s="50"/>
      <c r="SJZ24" s="50"/>
      <c r="SKA24" s="50"/>
      <c r="SKB24" s="50"/>
      <c r="SKC24" s="50"/>
      <c r="SKD24" s="50"/>
      <c r="SKE24" s="50"/>
      <c r="SKF24" s="50"/>
      <c r="SKG24" s="50"/>
      <c r="SKH24" s="50"/>
      <c r="SKI24" s="50"/>
      <c r="SKJ24" s="50"/>
      <c r="SKK24" s="50"/>
      <c r="SKL24" s="50"/>
      <c r="SKM24" s="50"/>
      <c r="SKN24" s="50"/>
      <c r="SKO24" s="50"/>
      <c r="SKP24" s="50"/>
      <c r="SKQ24" s="50"/>
      <c r="SKR24" s="50"/>
      <c r="SKS24" s="50"/>
      <c r="SKT24" s="50"/>
      <c r="SKU24" s="50"/>
      <c r="SKV24" s="50"/>
      <c r="SKW24" s="50"/>
      <c r="SKX24" s="50"/>
      <c r="SKY24" s="50"/>
      <c r="SKZ24" s="50"/>
      <c r="SLA24" s="50"/>
      <c r="SLB24" s="50"/>
      <c r="SLC24" s="50"/>
      <c r="SLD24" s="50"/>
      <c r="SLE24" s="50"/>
      <c r="SLF24" s="50"/>
      <c r="SLG24" s="50"/>
      <c r="SLH24" s="50"/>
      <c r="SLI24" s="50"/>
      <c r="SLJ24" s="50"/>
      <c r="SLK24" s="50"/>
      <c r="SLL24" s="50"/>
      <c r="SLM24" s="50"/>
      <c r="SLN24" s="50"/>
      <c r="SLO24" s="50"/>
      <c r="SLP24" s="50"/>
      <c r="SLQ24" s="50"/>
      <c r="SLR24" s="50"/>
      <c r="SLS24" s="50"/>
      <c r="SLT24" s="50"/>
      <c r="SLU24" s="50"/>
      <c r="SLV24" s="50"/>
      <c r="SLW24" s="50"/>
      <c r="SLX24" s="50"/>
      <c r="SLY24" s="50"/>
      <c r="SLZ24" s="50"/>
      <c r="SMA24" s="50"/>
      <c r="SMB24" s="50"/>
      <c r="SMC24" s="50"/>
      <c r="SMD24" s="50"/>
      <c r="SME24" s="50"/>
      <c r="SMF24" s="50"/>
      <c r="SMG24" s="50"/>
      <c r="SMH24" s="50"/>
      <c r="SMI24" s="50"/>
      <c r="SMJ24" s="50"/>
      <c r="SMK24" s="50"/>
      <c r="SML24" s="50"/>
      <c r="SMM24" s="50"/>
      <c r="SMN24" s="50"/>
      <c r="SMO24" s="50"/>
      <c r="SMP24" s="50"/>
      <c r="SMQ24" s="50"/>
      <c r="SMR24" s="50"/>
      <c r="SMS24" s="50"/>
      <c r="SMT24" s="50"/>
      <c r="SMU24" s="50"/>
      <c r="SMV24" s="50"/>
      <c r="SMW24" s="50"/>
      <c r="SMX24" s="50"/>
      <c r="SMY24" s="50"/>
      <c r="SMZ24" s="50"/>
      <c r="SNA24" s="50"/>
      <c r="SNB24" s="50"/>
      <c r="SNC24" s="50"/>
      <c r="SND24" s="50"/>
      <c r="SNE24" s="50"/>
      <c r="SNF24" s="50"/>
      <c r="SNG24" s="50"/>
      <c r="SNH24" s="50"/>
      <c r="SNI24" s="50"/>
      <c r="SNJ24" s="50"/>
      <c r="SNK24" s="50"/>
      <c r="SNL24" s="50"/>
      <c r="SNM24" s="50"/>
      <c r="SNN24" s="50"/>
      <c r="SNO24" s="50"/>
      <c r="SNP24" s="50"/>
      <c r="SNQ24" s="50"/>
      <c r="SNR24" s="50"/>
      <c r="SNS24" s="50"/>
      <c r="SNT24" s="50"/>
      <c r="SNU24" s="50"/>
      <c r="SNV24" s="50"/>
      <c r="SNW24" s="50"/>
      <c r="SNX24" s="50"/>
      <c r="SNY24" s="50"/>
      <c r="SNZ24" s="50"/>
      <c r="SOA24" s="50"/>
      <c r="SOB24" s="50"/>
      <c r="SOC24" s="50"/>
      <c r="SOD24" s="50"/>
      <c r="SOE24" s="50"/>
      <c r="SOF24" s="50"/>
      <c r="SOG24" s="50"/>
      <c r="SOH24" s="50"/>
      <c r="SOI24" s="50"/>
      <c r="SOJ24" s="50"/>
      <c r="SOK24" s="50"/>
      <c r="SOL24" s="50"/>
      <c r="SOM24" s="50"/>
      <c r="SON24" s="50"/>
      <c r="SOO24" s="50"/>
      <c r="SOP24" s="50"/>
      <c r="SOQ24" s="50"/>
      <c r="SOR24" s="50"/>
      <c r="SOS24" s="50"/>
      <c r="SOT24" s="50"/>
      <c r="SOU24" s="50"/>
      <c r="SOV24" s="50"/>
      <c r="SOW24" s="50"/>
      <c r="SOX24" s="50"/>
      <c r="SOY24" s="50"/>
      <c r="SOZ24" s="50"/>
      <c r="SPA24" s="50"/>
      <c r="SPB24" s="50"/>
      <c r="SPC24" s="50"/>
      <c r="SPD24" s="50"/>
      <c r="SPE24" s="50"/>
      <c r="SPF24" s="50"/>
      <c r="SPG24" s="50"/>
      <c r="SPH24" s="50"/>
      <c r="SPI24" s="50"/>
      <c r="SPJ24" s="50"/>
      <c r="SPK24" s="50"/>
      <c r="SPL24" s="50"/>
      <c r="SPM24" s="50"/>
      <c r="SPN24" s="50"/>
      <c r="SPO24" s="50"/>
      <c r="SPP24" s="50"/>
      <c r="SPQ24" s="50"/>
      <c r="SPR24" s="50"/>
      <c r="SPS24" s="50"/>
      <c r="SPT24" s="50"/>
      <c r="SPU24" s="50"/>
      <c r="SPV24" s="50"/>
      <c r="SPW24" s="50"/>
      <c r="SPX24" s="50"/>
      <c r="SPY24" s="50"/>
      <c r="SPZ24" s="50"/>
      <c r="SQA24" s="50"/>
      <c r="SQB24" s="50"/>
      <c r="SQC24" s="50"/>
      <c r="SQD24" s="50"/>
      <c r="SQE24" s="50"/>
      <c r="SQF24" s="50"/>
      <c r="SQG24" s="50"/>
      <c r="SQH24" s="50"/>
      <c r="SQI24" s="50"/>
      <c r="SQJ24" s="50"/>
      <c r="SQK24" s="50"/>
      <c r="SQL24" s="50"/>
      <c r="SQM24" s="50"/>
      <c r="SQN24" s="50"/>
      <c r="SQO24" s="50"/>
      <c r="SQP24" s="50"/>
      <c r="SQQ24" s="50"/>
      <c r="SQR24" s="50"/>
      <c r="SQS24" s="50"/>
      <c r="SQT24" s="50"/>
      <c r="SQU24" s="50"/>
      <c r="SQV24" s="50"/>
      <c r="SQW24" s="50"/>
      <c r="SQX24" s="50"/>
      <c r="SQY24" s="50"/>
      <c r="SQZ24" s="50"/>
      <c r="SRA24" s="50"/>
      <c r="SRB24" s="50"/>
      <c r="SRC24" s="50"/>
      <c r="SRD24" s="50"/>
      <c r="SRE24" s="50"/>
      <c r="SRF24" s="50"/>
      <c r="SRG24" s="50"/>
      <c r="SRH24" s="50"/>
      <c r="SRI24" s="50"/>
      <c r="SRJ24" s="50"/>
      <c r="SRK24" s="50"/>
      <c r="SRL24" s="50"/>
      <c r="SRM24" s="50"/>
      <c r="SRN24" s="50"/>
      <c r="SRO24" s="50"/>
      <c r="SRP24" s="50"/>
      <c r="SRQ24" s="50"/>
      <c r="SRR24" s="50"/>
      <c r="SRS24" s="50"/>
      <c r="SRT24" s="50"/>
      <c r="SRU24" s="50"/>
      <c r="SRV24" s="50"/>
      <c r="SRW24" s="50"/>
      <c r="SRX24" s="50"/>
      <c r="SRY24" s="50"/>
      <c r="SRZ24" s="50"/>
      <c r="SSA24" s="50"/>
      <c r="SSB24" s="50"/>
      <c r="SSC24" s="50"/>
      <c r="SSD24" s="50"/>
      <c r="SSE24" s="50"/>
      <c r="SSF24" s="50"/>
      <c r="SSG24" s="50"/>
      <c r="SSH24" s="50"/>
      <c r="SSI24" s="50"/>
      <c r="SSJ24" s="50"/>
      <c r="SSK24" s="50"/>
      <c r="SSL24" s="50"/>
      <c r="SSM24" s="50"/>
      <c r="SSN24" s="50"/>
      <c r="SSO24" s="50"/>
      <c r="SSP24" s="50"/>
      <c r="SSQ24" s="50"/>
      <c r="SSR24" s="50"/>
      <c r="SSS24" s="50"/>
      <c r="SST24" s="50"/>
      <c r="SSU24" s="50"/>
      <c r="SSV24" s="50"/>
      <c r="SSW24" s="50"/>
      <c r="SSX24" s="50"/>
      <c r="SSY24" s="50"/>
      <c r="SSZ24" s="50"/>
      <c r="STA24" s="50"/>
      <c r="STB24" s="50"/>
      <c r="STC24" s="50"/>
      <c r="STD24" s="50"/>
      <c r="STE24" s="50"/>
      <c r="STF24" s="50"/>
      <c r="STG24" s="50"/>
      <c r="STH24" s="50"/>
      <c r="STI24" s="50"/>
      <c r="STJ24" s="50"/>
      <c r="STK24" s="50"/>
      <c r="STL24" s="50"/>
      <c r="STM24" s="50"/>
      <c r="STN24" s="50"/>
      <c r="STO24" s="50"/>
      <c r="STP24" s="50"/>
      <c r="STQ24" s="50"/>
      <c r="STR24" s="50"/>
      <c r="STS24" s="50"/>
      <c r="STT24" s="50"/>
      <c r="STU24" s="50"/>
      <c r="STV24" s="50"/>
      <c r="STW24" s="50"/>
      <c r="STX24" s="50"/>
      <c r="STY24" s="50"/>
      <c r="STZ24" s="50"/>
      <c r="SUA24" s="50"/>
      <c r="SUB24" s="50"/>
      <c r="SUC24" s="50"/>
      <c r="SUD24" s="50"/>
      <c r="SUE24" s="50"/>
      <c r="SUF24" s="50"/>
      <c r="SUG24" s="50"/>
      <c r="SUH24" s="50"/>
      <c r="SUI24" s="50"/>
      <c r="SUJ24" s="50"/>
      <c r="SUK24" s="50"/>
      <c r="SUL24" s="50"/>
      <c r="SUM24" s="50"/>
      <c r="SUN24" s="50"/>
      <c r="SUO24" s="50"/>
      <c r="SUP24" s="50"/>
      <c r="SUQ24" s="50"/>
      <c r="SUR24" s="50"/>
      <c r="SUS24" s="50"/>
      <c r="SUT24" s="50"/>
      <c r="SUU24" s="50"/>
      <c r="SUV24" s="50"/>
      <c r="SUW24" s="50"/>
      <c r="SUX24" s="50"/>
      <c r="SUY24" s="50"/>
      <c r="SUZ24" s="50"/>
      <c r="SVA24" s="50"/>
      <c r="SVB24" s="50"/>
      <c r="SVC24" s="50"/>
      <c r="SVD24" s="50"/>
      <c r="SVE24" s="50"/>
      <c r="SVF24" s="50"/>
      <c r="SVG24" s="50"/>
      <c r="SVH24" s="50"/>
      <c r="SVI24" s="50"/>
      <c r="SVJ24" s="50"/>
      <c r="SVK24" s="50"/>
      <c r="SVL24" s="50"/>
      <c r="SVM24" s="50"/>
      <c r="SVN24" s="50"/>
      <c r="SVO24" s="50"/>
      <c r="SVP24" s="50"/>
      <c r="SVQ24" s="50"/>
      <c r="SVR24" s="50"/>
      <c r="SVS24" s="50"/>
      <c r="SVT24" s="50"/>
      <c r="SVU24" s="50"/>
      <c r="SVV24" s="50"/>
      <c r="SVW24" s="50"/>
      <c r="SVX24" s="50"/>
      <c r="SVY24" s="50"/>
      <c r="SVZ24" s="50"/>
      <c r="SWA24" s="50"/>
      <c r="SWB24" s="50"/>
      <c r="SWC24" s="50"/>
      <c r="SWD24" s="50"/>
      <c r="SWE24" s="50"/>
      <c r="SWF24" s="50"/>
      <c r="SWG24" s="50"/>
      <c r="SWH24" s="50"/>
      <c r="SWI24" s="50"/>
      <c r="SWJ24" s="50"/>
      <c r="SWK24" s="50"/>
      <c r="SWL24" s="50"/>
      <c r="SWM24" s="50"/>
      <c r="SWN24" s="50"/>
      <c r="SWO24" s="50"/>
      <c r="SWP24" s="50"/>
      <c r="SWQ24" s="50"/>
      <c r="SWR24" s="50"/>
      <c r="SWS24" s="50"/>
      <c r="SWT24" s="50"/>
      <c r="SWU24" s="50"/>
      <c r="SWV24" s="50"/>
      <c r="SWW24" s="50"/>
      <c r="SWX24" s="50"/>
      <c r="SWY24" s="50"/>
      <c r="SWZ24" s="50"/>
      <c r="SXA24" s="50"/>
      <c r="SXB24" s="50"/>
      <c r="SXC24" s="50"/>
      <c r="SXD24" s="50"/>
      <c r="SXE24" s="50"/>
      <c r="SXF24" s="50"/>
      <c r="SXG24" s="50"/>
      <c r="SXH24" s="50"/>
      <c r="SXI24" s="50"/>
      <c r="SXJ24" s="50"/>
      <c r="SXK24" s="50"/>
      <c r="SXL24" s="50"/>
      <c r="SXM24" s="50"/>
      <c r="SXN24" s="50"/>
      <c r="SXO24" s="50"/>
      <c r="SXP24" s="50"/>
      <c r="SXQ24" s="50"/>
      <c r="SXR24" s="50"/>
      <c r="SXS24" s="50"/>
      <c r="SXT24" s="50"/>
      <c r="SXU24" s="50"/>
      <c r="SXV24" s="50"/>
      <c r="SXW24" s="50"/>
      <c r="SXX24" s="50"/>
      <c r="SXY24" s="50"/>
      <c r="SXZ24" s="50"/>
      <c r="SYA24" s="50"/>
      <c r="SYB24" s="50"/>
      <c r="SYC24" s="50"/>
      <c r="SYD24" s="50"/>
      <c r="SYE24" s="50"/>
      <c r="SYF24" s="50"/>
      <c r="SYG24" s="50"/>
      <c r="SYH24" s="50"/>
      <c r="SYI24" s="50"/>
      <c r="SYJ24" s="50"/>
      <c r="SYK24" s="50"/>
      <c r="SYL24" s="50"/>
      <c r="SYM24" s="50"/>
      <c r="SYN24" s="50"/>
      <c r="SYO24" s="50"/>
      <c r="SYP24" s="50"/>
      <c r="SYQ24" s="50"/>
      <c r="SYR24" s="50"/>
      <c r="SYS24" s="50"/>
      <c r="SYT24" s="50"/>
      <c r="SYU24" s="50"/>
      <c r="SYV24" s="50"/>
      <c r="SYW24" s="50"/>
      <c r="SYX24" s="50"/>
      <c r="SYY24" s="50"/>
      <c r="SYZ24" s="50"/>
      <c r="SZA24" s="50"/>
      <c r="SZB24" s="50"/>
      <c r="SZC24" s="50"/>
      <c r="SZD24" s="50"/>
      <c r="SZE24" s="50"/>
      <c r="SZF24" s="50"/>
      <c r="SZG24" s="50"/>
      <c r="SZH24" s="50"/>
      <c r="SZI24" s="50"/>
      <c r="SZJ24" s="50"/>
      <c r="SZK24" s="50"/>
      <c r="SZL24" s="50"/>
      <c r="SZM24" s="50"/>
      <c r="SZN24" s="50"/>
      <c r="SZO24" s="50"/>
      <c r="SZP24" s="50"/>
      <c r="SZQ24" s="50"/>
      <c r="SZR24" s="50"/>
      <c r="SZS24" s="50"/>
      <c r="SZT24" s="50"/>
      <c r="SZU24" s="50"/>
      <c r="SZV24" s="50"/>
      <c r="SZW24" s="50"/>
      <c r="SZX24" s="50"/>
      <c r="SZY24" s="50"/>
      <c r="SZZ24" s="50"/>
      <c r="TAA24" s="50"/>
      <c r="TAB24" s="50"/>
      <c r="TAC24" s="50"/>
      <c r="TAD24" s="50"/>
      <c r="TAE24" s="50"/>
      <c r="TAF24" s="50"/>
      <c r="TAG24" s="50"/>
      <c r="TAH24" s="50"/>
      <c r="TAI24" s="50"/>
      <c r="TAJ24" s="50"/>
      <c r="TAK24" s="50"/>
      <c r="TAL24" s="50"/>
      <c r="TAM24" s="50"/>
      <c r="TAN24" s="50"/>
      <c r="TAO24" s="50"/>
      <c r="TAP24" s="50"/>
      <c r="TAQ24" s="50"/>
      <c r="TAR24" s="50"/>
      <c r="TAS24" s="50"/>
      <c r="TAT24" s="50"/>
      <c r="TAU24" s="50"/>
      <c r="TAV24" s="50"/>
      <c r="TAW24" s="50"/>
      <c r="TAX24" s="50"/>
      <c r="TAY24" s="50"/>
      <c r="TAZ24" s="50"/>
      <c r="TBA24" s="50"/>
      <c r="TBB24" s="50"/>
      <c r="TBC24" s="50"/>
      <c r="TBD24" s="50"/>
      <c r="TBE24" s="50"/>
      <c r="TBF24" s="50"/>
      <c r="TBG24" s="50"/>
      <c r="TBH24" s="50"/>
      <c r="TBI24" s="50"/>
      <c r="TBJ24" s="50"/>
      <c r="TBK24" s="50"/>
      <c r="TBL24" s="50"/>
      <c r="TBM24" s="50"/>
      <c r="TBN24" s="50"/>
      <c r="TBO24" s="50"/>
      <c r="TBP24" s="50"/>
      <c r="TBQ24" s="50"/>
      <c r="TBR24" s="50"/>
      <c r="TBS24" s="50"/>
      <c r="TBT24" s="50"/>
      <c r="TBU24" s="50"/>
      <c r="TBV24" s="50"/>
      <c r="TBW24" s="50"/>
      <c r="TBX24" s="50"/>
      <c r="TBY24" s="50"/>
      <c r="TBZ24" s="50"/>
      <c r="TCA24" s="50"/>
      <c r="TCB24" s="50"/>
      <c r="TCC24" s="50"/>
      <c r="TCD24" s="50"/>
      <c r="TCE24" s="50"/>
      <c r="TCF24" s="50"/>
      <c r="TCG24" s="50"/>
      <c r="TCH24" s="50"/>
      <c r="TCI24" s="50"/>
      <c r="TCJ24" s="50"/>
      <c r="TCK24" s="50"/>
      <c r="TCL24" s="50"/>
      <c r="TCM24" s="50"/>
      <c r="TCN24" s="50"/>
      <c r="TCO24" s="50"/>
      <c r="TCP24" s="50"/>
      <c r="TCQ24" s="50"/>
      <c r="TCR24" s="50"/>
      <c r="TCS24" s="50"/>
      <c r="TCT24" s="50"/>
      <c r="TCU24" s="50"/>
      <c r="TCV24" s="50"/>
      <c r="TCW24" s="50"/>
      <c r="TCX24" s="50"/>
      <c r="TCY24" s="50"/>
      <c r="TCZ24" s="50"/>
      <c r="TDA24" s="50"/>
      <c r="TDB24" s="50"/>
      <c r="TDC24" s="50"/>
      <c r="TDD24" s="50"/>
      <c r="TDE24" s="50"/>
      <c r="TDF24" s="50"/>
      <c r="TDG24" s="50"/>
      <c r="TDH24" s="50"/>
      <c r="TDI24" s="50"/>
      <c r="TDJ24" s="50"/>
      <c r="TDK24" s="50"/>
      <c r="TDL24" s="50"/>
      <c r="TDM24" s="50"/>
      <c r="TDN24" s="50"/>
      <c r="TDO24" s="50"/>
      <c r="TDP24" s="50"/>
      <c r="TDQ24" s="50"/>
      <c r="TDR24" s="50"/>
      <c r="TDS24" s="50"/>
      <c r="TDT24" s="50"/>
      <c r="TDU24" s="50"/>
      <c r="TDV24" s="50"/>
      <c r="TDW24" s="50"/>
      <c r="TDX24" s="50"/>
      <c r="TDY24" s="50"/>
      <c r="TDZ24" s="50"/>
      <c r="TEA24" s="50"/>
      <c r="TEB24" s="50"/>
      <c r="TEC24" s="50"/>
      <c r="TED24" s="50"/>
      <c r="TEE24" s="50"/>
      <c r="TEF24" s="50"/>
      <c r="TEG24" s="50"/>
      <c r="TEH24" s="50"/>
      <c r="TEI24" s="50"/>
      <c r="TEJ24" s="50"/>
      <c r="TEK24" s="50"/>
      <c r="TEL24" s="50"/>
      <c r="TEM24" s="50"/>
      <c r="TEN24" s="50"/>
      <c r="TEO24" s="50"/>
      <c r="TEP24" s="50"/>
      <c r="TEQ24" s="50"/>
      <c r="TER24" s="50"/>
      <c r="TES24" s="50"/>
      <c r="TET24" s="50"/>
      <c r="TEU24" s="50"/>
      <c r="TEV24" s="50"/>
      <c r="TEW24" s="50"/>
      <c r="TEX24" s="50"/>
      <c r="TEY24" s="50"/>
      <c r="TEZ24" s="50"/>
      <c r="TFA24" s="50"/>
      <c r="TFB24" s="50"/>
      <c r="TFC24" s="50"/>
      <c r="TFD24" s="50"/>
      <c r="TFE24" s="50"/>
      <c r="TFF24" s="50"/>
      <c r="TFG24" s="50"/>
      <c r="TFH24" s="50"/>
      <c r="TFI24" s="50"/>
      <c r="TFJ24" s="50"/>
      <c r="TFK24" s="50"/>
      <c r="TFL24" s="50"/>
      <c r="TFM24" s="50"/>
      <c r="TFN24" s="50"/>
      <c r="TFO24" s="50"/>
      <c r="TFP24" s="50"/>
      <c r="TFQ24" s="50"/>
      <c r="TFR24" s="50"/>
      <c r="TFS24" s="50"/>
      <c r="TFT24" s="50"/>
      <c r="TFU24" s="50"/>
      <c r="TFV24" s="50"/>
      <c r="TFW24" s="50"/>
      <c r="TFX24" s="50"/>
      <c r="TFY24" s="50"/>
      <c r="TFZ24" s="50"/>
      <c r="TGA24" s="50"/>
      <c r="TGB24" s="50"/>
      <c r="TGC24" s="50"/>
      <c r="TGD24" s="50"/>
      <c r="TGE24" s="50"/>
      <c r="TGF24" s="50"/>
      <c r="TGG24" s="50"/>
      <c r="TGH24" s="50"/>
      <c r="TGI24" s="50"/>
      <c r="TGJ24" s="50"/>
      <c r="TGK24" s="50"/>
      <c r="TGL24" s="50"/>
      <c r="TGM24" s="50"/>
      <c r="TGN24" s="50"/>
      <c r="TGO24" s="50"/>
      <c r="TGP24" s="50"/>
      <c r="TGQ24" s="50"/>
      <c r="TGR24" s="50"/>
      <c r="TGS24" s="50"/>
      <c r="TGT24" s="50"/>
      <c r="TGU24" s="50"/>
      <c r="TGV24" s="50"/>
      <c r="TGW24" s="50"/>
      <c r="TGX24" s="50"/>
      <c r="TGY24" s="50"/>
      <c r="TGZ24" s="50"/>
      <c r="THA24" s="50"/>
      <c r="THB24" s="50"/>
      <c r="THC24" s="50"/>
      <c r="THD24" s="50"/>
      <c r="THE24" s="50"/>
      <c r="THF24" s="50"/>
      <c r="THG24" s="50"/>
      <c r="THH24" s="50"/>
      <c r="THI24" s="50"/>
      <c r="THJ24" s="50"/>
      <c r="THK24" s="50"/>
      <c r="THL24" s="50"/>
      <c r="THM24" s="50"/>
      <c r="THN24" s="50"/>
      <c r="THO24" s="50"/>
      <c r="THP24" s="50"/>
      <c r="THQ24" s="50"/>
      <c r="THR24" s="50"/>
      <c r="THS24" s="50"/>
      <c r="THT24" s="50"/>
      <c r="THU24" s="50"/>
      <c r="THV24" s="50"/>
      <c r="THW24" s="50"/>
      <c r="THX24" s="50"/>
      <c r="THY24" s="50"/>
      <c r="THZ24" s="50"/>
      <c r="TIA24" s="50"/>
      <c r="TIB24" s="50"/>
      <c r="TIC24" s="50"/>
      <c r="TID24" s="50"/>
      <c r="TIE24" s="50"/>
      <c r="TIF24" s="50"/>
      <c r="TIG24" s="50"/>
      <c r="TIH24" s="50"/>
      <c r="TII24" s="50"/>
      <c r="TIJ24" s="50"/>
      <c r="TIK24" s="50"/>
      <c r="TIL24" s="50"/>
      <c r="TIM24" s="50"/>
      <c r="TIN24" s="50"/>
      <c r="TIO24" s="50"/>
      <c r="TIP24" s="50"/>
      <c r="TIQ24" s="50"/>
      <c r="TIR24" s="50"/>
      <c r="TIS24" s="50"/>
      <c r="TIT24" s="50"/>
      <c r="TIU24" s="50"/>
      <c r="TIV24" s="50"/>
      <c r="TIW24" s="50"/>
      <c r="TIX24" s="50"/>
      <c r="TIY24" s="50"/>
      <c r="TIZ24" s="50"/>
      <c r="TJA24" s="50"/>
      <c r="TJB24" s="50"/>
      <c r="TJC24" s="50"/>
      <c r="TJD24" s="50"/>
      <c r="TJE24" s="50"/>
      <c r="TJF24" s="50"/>
      <c r="TJG24" s="50"/>
      <c r="TJH24" s="50"/>
      <c r="TJI24" s="50"/>
      <c r="TJJ24" s="50"/>
      <c r="TJK24" s="50"/>
      <c r="TJL24" s="50"/>
      <c r="TJM24" s="50"/>
      <c r="TJN24" s="50"/>
      <c r="TJO24" s="50"/>
      <c r="TJP24" s="50"/>
      <c r="TJQ24" s="50"/>
      <c r="TJR24" s="50"/>
      <c r="TJS24" s="50"/>
      <c r="TJT24" s="50"/>
      <c r="TJU24" s="50"/>
      <c r="TJV24" s="50"/>
      <c r="TJW24" s="50"/>
      <c r="TJX24" s="50"/>
      <c r="TJY24" s="50"/>
      <c r="TJZ24" s="50"/>
      <c r="TKA24" s="50"/>
      <c r="TKB24" s="50"/>
      <c r="TKC24" s="50"/>
      <c r="TKD24" s="50"/>
      <c r="TKE24" s="50"/>
      <c r="TKF24" s="50"/>
      <c r="TKG24" s="50"/>
      <c r="TKH24" s="50"/>
      <c r="TKI24" s="50"/>
      <c r="TKJ24" s="50"/>
      <c r="TKK24" s="50"/>
      <c r="TKL24" s="50"/>
      <c r="TKM24" s="50"/>
      <c r="TKN24" s="50"/>
      <c r="TKO24" s="50"/>
      <c r="TKP24" s="50"/>
      <c r="TKQ24" s="50"/>
      <c r="TKR24" s="50"/>
      <c r="TKS24" s="50"/>
      <c r="TKT24" s="50"/>
      <c r="TKU24" s="50"/>
      <c r="TKV24" s="50"/>
      <c r="TKW24" s="50"/>
      <c r="TKX24" s="50"/>
      <c r="TKY24" s="50"/>
      <c r="TKZ24" s="50"/>
      <c r="TLA24" s="50"/>
      <c r="TLB24" s="50"/>
      <c r="TLC24" s="50"/>
      <c r="TLD24" s="50"/>
      <c r="TLE24" s="50"/>
      <c r="TLF24" s="50"/>
      <c r="TLG24" s="50"/>
      <c r="TLH24" s="50"/>
      <c r="TLI24" s="50"/>
      <c r="TLJ24" s="50"/>
      <c r="TLK24" s="50"/>
      <c r="TLL24" s="50"/>
      <c r="TLM24" s="50"/>
      <c r="TLN24" s="50"/>
      <c r="TLO24" s="50"/>
      <c r="TLP24" s="50"/>
      <c r="TLQ24" s="50"/>
      <c r="TLR24" s="50"/>
      <c r="TLS24" s="50"/>
      <c r="TLT24" s="50"/>
      <c r="TLU24" s="50"/>
      <c r="TLV24" s="50"/>
      <c r="TLW24" s="50"/>
      <c r="TLX24" s="50"/>
      <c r="TLY24" s="50"/>
      <c r="TLZ24" s="50"/>
      <c r="TMA24" s="50"/>
      <c r="TMB24" s="50"/>
      <c r="TMC24" s="50"/>
      <c r="TMD24" s="50"/>
      <c r="TME24" s="50"/>
      <c r="TMF24" s="50"/>
      <c r="TMG24" s="50"/>
      <c r="TMH24" s="50"/>
      <c r="TMI24" s="50"/>
      <c r="TMJ24" s="50"/>
      <c r="TMK24" s="50"/>
      <c r="TML24" s="50"/>
      <c r="TMM24" s="50"/>
      <c r="TMN24" s="50"/>
      <c r="TMO24" s="50"/>
      <c r="TMP24" s="50"/>
      <c r="TMQ24" s="50"/>
      <c r="TMR24" s="50"/>
      <c r="TMS24" s="50"/>
      <c r="TMT24" s="50"/>
      <c r="TMU24" s="50"/>
      <c r="TMV24" s="50"/>
      <c r="TMW24" s="50"/>
      <c r="TMX24" s="50"/>
      <c r="TMY24" s="50"/>
      <c r="TMZ24" s="50"/>
      <c r="TNA24" s="50"/>
      <c r="TNB24" s="50"/>
      <c r="TNC24" s="50"/>
      <c r="TND24" s="50"/>
      <c r="TNE24" s="50"/>
      <c r="TNF24" s="50"/>
      <c r="TNG24" s="50"/>
      <c r="TNH24" s="50"/>
      <c r="TNI24" s="50"/>
      <c r="TNJ24" s="50"/>
      <c r="TNK24" s="50"/>
      <c r="TNL24" s="50"/>
      <c r="TNM24" s="50"/>
      <c r="TNN24" s="50"/>
      <c r="TNO24" s="50"/>
      <c r="TNP24" s="50"/>
      <c r="TNQ24" s="50"/>
      <c r="TNR24" s="50"/>
      <c r="TNS24" s="50"/>
      <c r="TNT24" s="50"/>
      <c r="TNU24" s="50"/>
      <c r="TNV24" s="50"/>
      <c r="TNW24" s="50"/>
      <c r="TNX24" s="50"/>
      <c r="TNY24" s="50"/>
      <c r="TNZ24" s="50"/>
      <c r="TOA24" s="50"/>
      <c r="TOB24" s="50"/>
      <c r="TOC24" s="50"/>
      <c r="TOD24" s="50"/>
      <c r="TOE24" s="50"/>
      <c r="TOF24" s="50"/>
      <c r="TOG24" s="50"/>
      <c r="TOH24" s="50"/>
      <c r="TOI24" s="50"/>
      <c r="TOJ24" s="50"/>
      <c r="TOK24" s="50"/>
      <c r="TOL24" s="50"/>
      <c r="TOM24" s="50"/>
      <c r="TON24" s="50"/>
      <c r="TOO24" s="50"/>
      <c r="TOP24" s="50"/>
      <c r="TOQ24" s="50"/>
      <c r="TOR24" s="50"/>
      <c r="TOS24" s="50"/>
      <c r="TOT24" s="50"/>
      <c r="TOU24" s="50"/>
      <c r="TOV24" s="50"/>
      <c r="TOW24" s="50"/>
      <c r="TOX24" s="50"/>
      <c r="TOY24" s="50"/>
      <c r="TOZ24" s="50"/>
      <c r="TPA24" s="50"/>
      <c r="TPB24" s="50"/>
      <c r="TPC24" s="50"/>
      <c r="TPD24" s="50"/>
      <c r="TPE24" s="50"/>
      <c r="TPF24" s="50"/>
      <c r="TPG24" s="50"/>
      <c r="TPH24" s="50"/>
      <c r="TPI24" s="50"/>
      <c r="TPJ24" s="50"/>
      <c r="TPK24" s="50"/>
      <c r="TPL24" s="50"/>
      <c r="TPM24" s="50"/>
      <c r="TPN24" s="50"/>
      <c r="TPO24" s="50"/>
      <c r="TPP24" s="50"/>
      <c r="TPQ24" s="50"/>
      <c r="TPR24" s="50"/>
      <c r="TPS24" s="50"/>
      <c r="TPT24" s="50"/>
      <c r="TPU24" s="50"/>
      <c r="TPV24" s="50"/>
      <c r="TPW24" s="50"/>
      <c r="TPX24" s="50"/>
      <c r="TPY24" s="50"/>
      <c r="TPZ24" s="50"/>
      <c r="TQA24" s="50"/>
      <c r="TQB24" s="50"/>
      <c r="TQC24" s="50"/>
      <c r="TQD24" s="50"/>
      <c r="TQE24" s="50"/>
      <c r="TQF24" s="50"/>
      <c r="TQG24" s="50"/>
      <c r="TQH24" s="50"/>
      <c r="TQI24" s="50"/>
      <c r="TQJ24" s="50"/>
      <c r="TQK24" s="50"/>
      <c r="TQL24" s="50"/>
      <c r="TQM24" s="50"/>
      <c r="TQN24" s="50"/>
      <c r="TQO24" s="50"/>
      <c r="TQP24" s="50"/>
      <c r="TQQ24" s="50"/>
      <c r="TQR24" s="50"/>
      <c r="TQS24" s="50"/>
      <c r="TQT24" s="50"/>
      <c r="TQU24" s="50"/>
      <c r="TQV24" s="50"/>
      <c r="TQW24" s="50"/>
      <c r="TQX24" s="50"/>
      <c r="TQY24" s="50"/>
      <c r="TQZ24" s="50"/>
      <c r="TRA24" s="50"/>
      <c r="TRB24" s="50"/>
      <c r="TRC24" s="50"/>
      <c r="TRD24" s="50"/>
      <c r="TRE24" s="50"/>
      <c r="TRF24" s="50"/>
      <c r="TRG24" s="50"/>
      <c r="TRH24" s="50"/>
      <c r="TRI24" s="50"/>
      <c r="TRJ24" s="50"/>
      <c r="TRK24" s="50"/>
      <c r="TRL24" s="50"/>
      <c r="TRM24" s="50"/>
      <c r="TRN24" s="50"/>
      <c r="TRO24" s="50"/>
      <c r="TRP24" s="50"/>
      <c r="TRQ24" s="50"/>
      <c r="TRR24" s="50"/>
      <c r="TRS24" s="50"/>
      <c r="TRT24" s="50"/>
      <c r="TRU24" s="50"/>
      <c r="TRV24" s="50"/>
      <c r="TRW24" s="50"/>
      <c r="TRX24" s="50"/>
      <c r="TRY24" s="50"/>
      <c r="TRZ24" s="50"/>
      <c r="TSA24" s="50"/>
      <c r="TSB24" s="50"/>
      <c r="TSC24" s="50"/>
      <c r="TSD24" s="50"/>
      <c r="TSE24" s="50"/>
      <c r="TSF24" s="50"/>
      <c r="TSG24" s="50"/>
      <c r="TSH24" s="50"/>
      <c r="TSI24" s="50"/>
      <c r="TSJ24" s="50"/>
      <c r="TSK24" s="50"/>
      <c r="TSL24" s="50"/>
      <c r="TSM24" s="50"/>
      <c r="TSN24" s="50"/>
      <c r="TSO24" s="50"/>
      <c r="TSP24" s="50"/>
      <c r="TSQ24" s="50"/>
      <c r="TSR24" s="50"/>
      <c r="TSS24" s="50"/>
      <c r="TST24" s="50"/>
      <c r="TSU24" s="50"/>
      <c r="TSV24" s="50"/>
      <c r="TSW24" s="50"/>
      <c r="TSX24" s="50"/>
      <c r="TSY24" s="50"/>
      <c r="TSZ24" s="50"/>
      <c r="TTA24" s="50"/>
      <c r="TTB24" s="50"/>
      <c r="TTC24" s="50"/>
      <c r="TTD24" s="50"/>
      <c r="TTE24" s="50"/>
      <c r="TTF24" s="50"/>
      <c r="TTG24" s="50"/>
      <c r="TTH24" s="50"/>
      <c r="TTI24" s="50"/>
      <c r="TTJ24" s="50"/>
      <c r="TTK24" s="50"/>
      <c r="TTL24" s="50"/>
      <c r="TTM24" s="50"/>
      <c r="TTN24" s="50"/>
      <c r="TTO24" s="50"/>
      <c r="TTP24" s="50"/>
      <c r="TTQ24" s="50"/>
      <c r="TTR24" s="50"/>
      <c r="TTS24" s="50"/>
      <c r="TTT24" s="50"/>
      <c r="TTU24" s="50"/>
      <c r="TTV24" s="50"/>
      <c r="TTW24" s="50"/>
      <c r="TTX24" s="50"/>
      <c r="TTY24" s="50"/>
      <c r="TTZ24" s="50"/>
      <c r="TUA24" s="50"/>
      <c r="TUB24" s="50"/>
      <c r="TUC24" s="50"/>
      <c r="TUD24" s="50"/>
      <c r="TUE24" s="50"/>
      <c r="TUF24" s="50"/>
      <c r="TUG24" s="50"/>
      <c r="TUH24" s="50"/>
      <c r="TUI24" s="50"/>
      <c r="TUJ24" s="50"/>
      <c r="TUK24" s="50"/>
      <c r="TUL24" s="50"/>
      <c r="TUM24" s="50"/>
      <c r="TUN24" s="50"/>
      <c r="TUO24" s="50"/>
      <c r="TUP24" s="50"/>
      <c r="TUQ24" s="50"/>
      <c r="TUR24" s="50"/>
      <c r="TUS24" s="50"/>
      <c r="TUT24" s="50"/>
      <c r="TUU24" s="50"/>
      <c r="TUV24" s="50"/>
      <c r="TUW24" s="50"/>
      <c r="TUX24" s="50"/>
      <c r="TUY24" s="50"/>
      <c r="TUZ24" s="50"/>
      <c r="TVA24" s="50"/>
      <c r="TVB24" s="50"/>
      <c r="TVC24" s="50"/>
      <c r="TVD24" s="50"/>
      <c r="TVE24" s="50"/>
      <c r="TVF24" s="50"/>
      <c r="TVG24" s="50"/>
      <c r="TVH24" s="50"/>
      <c r="TVI24" s="50"/>
      <c r="TVJ24" s="50"/>
      <c r="TVK24" s="50"/>
      <c r="TVL24" s="50"/>
      <c r="TVM24" s="50"/>
      <c r="TVN24" s="50"/>
      <c r="TVO24" s="50"/>
      <c r="TVP24" s="50"/>
      <c r="TVQ24" s="50"/>
      <c r="TVR24" s="50"/>
      <c r="TVS24" s="50"/>
      <c r="TVT24" s="50"/>
      <c r="TVU24" s="50"/>
      <c r="TVV24" s="50"/>
      <c r="TVW24" s="50"/>
      <c r="TVX24" s="50"/>
      <c r="TVY24" s="50"/>
      <c r="TVZ24" s="50"/>
      <c r="TWA24" s="50"/>
      <c r="TWB24" s="50"/>
      <c r="TWC24" s="50"/>
      <c r="TWD24" s="50"/>
      <c r="TWE24" s="50"/>
      <c r="TWF24" s="50"/>
      <c r="TWG24" s="50"/>
      <c r="TWH24" s="50"/>
      <c r="TWI24" s="50"/>
      <c r="TWJ24" s="50"/>
      <c r="TWK24" s="50"/>
      <c r="TWL24" s="50"/>
      <c r="TWM24" s="50"/>
      <c r="TWN24" s="50"/>
      <c r="TWO24" s="50"/>
      <c r="TWP24" s="50"/>
      <c r="TWQ24" s="50"/>
      <c r="TWR24" s="50"/>
      <c r="TWS24" s="50"/>
      <c r="TWT24" s="50"/>
      <c r="TWU24" s="50"/>
      <c r="TWV24" s="50"/>
      <c r="TWW24" s="50"/>
      <c r="TWX24" s="50"/>
      <c r="TWY24" s="50"/>
      <c r="TWZ24" s="50"/>
      <c r="TXA24" s="50"/>
      <c r="TXB24" s="50"/>
      <c r="TXC24" s="50"/>
      <c r="TXD24" s="50"/>
      <c r="TXE24" s="50"/>
      <c r="TXF24" s="50"/>
      <c r="TXG24" s="50"/>
      <c r="TXH24" s="50"/>
      <c r="TXI24" s="50"/>
      <c r="TXJ24" s="50"/>
      <c r="TXK24" s="50"/>
      <c r="TXL24" s="50"/>
      <c r="TXM24" s="50"/>
      <c r="TXN24" s="50"/>
      <c r="TXO24" s="50"/>
      <c r="TXP24" s="50"/>
      <c r="TXQ24" s="50"/>
      <c r="TXR24" s="50"/>
      <c r="TXS24" s="50"/>
      <c r="TXT24" s="50"/>
      <c r="TXU24" s="50"/>
      <c r="TXV24" s="50"/>
      <c r="TXW24" s="50"/>
      <c r="TXX24" s="50"/>
      <c r="TXY24" s="50"/>
      <c r="TXZ24" s="50"/>
      <c r="TYA24" s="50"/>
      <c r="TYB24" s="50"/>
      <c r="TYC24" s="50"/>
      <c r="TYD24" s="50"/>
      <c r="TYE24" s="50"/>
      <c r="TYF24" s="50"/>
      <c r="TYG24" s="50"/>
      <c r="TYH24" s="50"/>
      <c r="TYI24" s="50"/>
      <c r="TYJ24" s="50"/>
      <c r="TYK24" s="50"/>
      <c r="TYL24" s="50"/>
      <c r="TYM24" s="50"/>
      <c r="TYN24" s="50"/>
      <c r="TYO24" s="50"/>
      <c r="TYP24" s="50"/>
      <c r="TYQ24" s="50"/>
      <c r="TYR24" s="50"/>
      <c r="TYS24" s="50"/>
      <c r="TYT24" s="50"/>
      <c r="TYU24" s="50"/>
      <c r="TYV24" s="50"/>
      <c r="TYW24" s="50"/>
      <c r="TYX24" s="50"/>
      <c r="TYY24" s="50"/>
      <c r="TYZ24" s="50"/>
      <c r="TZA24" s="50"/>
      <c r="TZB24" s="50"/>
      <c r="TZC24" s="50"/>
      <c r="TZD24" s="50"/>
      <c r="TZE24" s="50"/>
      <c r="TZF24" s="50"/>
      <c r="TZG24" s="50"/>
      <c r="TZH24" s="50"/>
      <c r="TZI24" s="50"/>
      <c r="TZJ24" s="50"/>
      <c r="TZK24" s="50"/>
      <c r="TZL24" s="50"/>
      <c r="TZM24" s="50"/>
      <c r="TZN24" s="50"/>
      <c r="TZO24" s="50"/>
      <c r="TZP24" s="50"/>
      <c r="TZQ24" s="50"/>
      <c r="TZR24" s="50"/>
      <c r="TZS24" s="50"/>
      <c r="TZT24" s="50"/>
      <c r="TZU24" s="50"/>
      <c r="TZV24" s="50"/>
      <c r="TZW24" s="50"/>
      <c r="TZX24" s="50"/>
      <c r="TZY24" s="50"/>
      <c r="TZZ24" s="50"/>
      <c r="UAA24" s="50"/>
      <c r="UAB24" s="50"/>
      <c r="UAC24" s="50"/>
      <c r="UAD24" s="50"/>
      <c r="UAE24" s="50"/>
      <c r="UAF24" s="50"/>
      <c r="UAG24" s="50"/>
      <c r="UAH24" s="50"/>
      <c r="UAI24" s="50"/>
      <c r="UAJ24" s="50"/>
      <c r="UAK24" s="50"/>
      <c r="UAL24" s="50"/>
      <c r="UAM24" s="50"/>
      <c r="UAN24" s="50"/>
      <c r="UAO24" s="50"/>
      <c r="UAP24" s="50"/>
      <c r="UAQ24" s="50"/>
      <c r="UAR24" s="50"/>
      <c r="UAS24" s="50"/>
      <c r="UAT24" s="50"/>
      <c r="UAU24" s="50"/>
      <c r="UAV24" s="50"/>
      <c r="UAW24" s="50"/>
      <c r="UAX24" s="50"/>
      <c r="UAY24" s="50"/>
      <c r="UAZ24" s="50"/>
      <c r="UBA24" s="50"/>
      <c r="UBB24" s="50"/>
      <c r="UBC24" s="50"/>
      <c r="UBD24" s="50"/>
      <c r="UBE24" s="50"/>
      <c r="UBF24" s="50"/>
      <c r="UBG24" s="50"/>
      <c r="UBH24" s="50"/>
      <c r="UBI24" s="50"/>
      <c r="UBJ24" s="50"/>
      <c r="UBK24" s="50"/>
      <c r="UBL24" s="50"/>
      <c r="UBM24" s="50"/>
      <c r="UBN24" s="50"/>
      <c r="UBO24" s="50"/>
      <c r="UBP24" s="50"/>
      <c r="UBQ24" s="50"/>
      <c r="UBR24" s="50"/>
      <c r="UBS24" s="50"/>
      <c r="UBT24" s="50"/>
      <c r="UBU24" s="50"/>
      <c r="UBV24" s="50"/>
      <c r="UBW24" s="50"/>
      <c r="UBX24" s="50"/>
      <c r="UBY24" s="50"/>
      <c r="UBZ24" s="50"/>
      <c r="UCA24" s="50"/>
      <c r="UCB24" s="50"/>
      <c r="UCC24" s="50"/>
      <c r="UCD24" s="50"/>
      <c r="UCE24" s="50"/>
      <c r="UCF24" s="50"/>
      <c r="UCG24" s="50"/>
      <c r="UCH24" s="50"/>
      <c r="UCI24" s="50"/>
      <c r="UCJ24" s="50"/>
      <c r="UCK24" s="50"/>
      <c r="UCL24" s="50"/>
      <c r="UCM24" s="50"/>
      <c r="UCN24" s="50"/>
      <c r="UCO24" s="50"/>
      <c r="UCP24" s="50"/>
      <c r="UCQ24" s="50"/>
      <c r="UCR24" s="50"/>
      <c r="UCS24" s="50"/>
      <c r="UCT24" s="50"/>
      <c r="UCU24" s="50"/>
      <c r="UCV24" s="50"/>
      <c r="UCW24" s="50"/>
      <c r="UCX24" s="50"/>
      <c r="UCY24" s="50"/>
      <c r="UCZ24" s="50"/>
      <c r="UDA24" s="50"/>
      <c r="UDB24" s="50"/>
      <c r="UDC24" s="50"/>
      <c r="UDD24" s="50"/>
      <c r="UDE24" s="50"/>
      <c r="UDF24" s="50"/>
      <c r="UDG24" s="50"/>
      <c r="UDH24" s="50"/>
      <c r="UDI24" s="50"/>
      <c r="UDJ24" s="50"/>
      <c r="UDK24" s="50"/>
      <c r="UDL24" s="50"/>
      <c r="UDM24" s="50"/>
      <c r="UDN24" s="50"/>
      <c r="UDO24" s="50"/>
      <c r="UDP24" s="50"/>
      <c r="UDQ24" s="50"/>
      <c r="UDR24" s="50"/>
      <c r="UDS24" s="50"/>
      <c r="UDT24" s="50"/>
      <c r="UDU24" s="50"/>
      <c r="UDV24" s="50"/>
      <c r="UDW24" s="50"/>
      <c r="UDX24" s="50"/>
      <c r="UDY24" s="50"/>
      <c r="UDZ24" s="50"/>
      <c r="UEA24" s="50"/>
      <c r="UEB24" s="50"/>
      <c r="UEC24" s="50"/>
      <c r="UED24" s="50"/>
      <c r="UEE24" s="50"/>
      <c r="UEF24" s="50"/>
      <c r="UEG24" s="50"/>
      <c r="UEH24" s="50"/>
      <c r="UEI24" s="50"/>
      <c r="UEJ24" s="50"/>
      <c r="UEK24" s="50"/>
      <c r="UEL24" s="50"/>
      <c r="UEM24" s="50"/>
      <c r="UEN24" s="50"/>
      <c r="UEO24" s="50"/>
      <c r="UEP24" s="50"/>
      <c r="UEQ24" s="50"/>
      <c r="UER24" s="50"/>
      <c r="UES24" s="50"/>
      <c r="UET24" s="50"/>
      <c r="UEU24" s="50"/>
      <c r="UEV24" s="50"/>
      <c r="UEW24" s="50"/>
      <c r="UEX24" s="50"/>
      <c r="UEY24" s="50"/>
      <c r="UEZ24" s="50"/>
      <c r="UFA24" s="50"/>
      <c r="UFB24" s="50"/>
      <c r="UFC24" s="50"/>
      <c r="UFD24" s="50"/>
      <c r="UFE24" s="50"/>
      <c r="UFF24" s="50"/>
      <c r="UFG24" s="50"/>
      <c r="UFH24" s="50"/>
      <c r="UFI24" s="50"/>
      <c r="UFJ24" s="50"/>
      <c r="UFK24" s="50"/>
      <c r="UFL24" s="50"/>
      <c r="UFM24" s="50"/>
      <c r="UFN24" s="50"/>
      <c r="UFO24" s="50"/>
      <c r="UFP24" s="50"/>
      <c r="UFQ24" s="50"/>
      <c r="UFR24" s="50"/>
      <c r="UFS24" s="50"/>
      <c r="UFT24" s="50"/>
      <c r="UFU24" s="50"/>
      <c r="UFV24" s="50"/>
      <c r="UFW24" s="50"/>
      <c r="UFX24" s="50"/>
      <c r="UFY24" s="50"/>
      <c r="UFZ24" s="50"/>
      <c r="UGA24" s="50"/>
      <c r="UGB24" s="50"/>
      <c r="UGC24" s="50"/>
      <c r="UGD24" s="50"/>
      <c r="UGE24" s="50"/>
      <c r="UGF24" s="50"/>
      <c r="UGG24" s="50"/>
      <c r="UGH24" s="50"/>
      <c r="UGI24" s="50"/>
      <c r="UGJ24" s="50"/>
      <c r="UGK24" s="50"/>
      <c r="UGL24" s="50"/>
      <c r="UGM24" s="50"/>
      <c r="UGN24" s="50"/>
      <c r="UGO24" s="50"/>
      <c r="UGP24" s="50"/>
      <c r="UGQ24" s="50"/>
      <c r="UGR24" s="50"/>
      <c r="UGS24" s="50"/>
      <c r="UGT24" s="50"/>
      <c r="UGU24" s="50"/>
      <c r="UGV24" s="50"/>
      <c r="UGW24" s="50"/>
      <c r="UGX24" s="50"/>
      <c r="UGY24" s="50"/>
      <c r="UGZ24" s="50"/>
      <c r="UHA24" s="50"/>
      <c r="UHB24" s="50"/>
      <c r="UHC24" s="50"/>
      <c r="UHD24" s="50"/>
      <c r="UHE24" s="50"/>
      <c r="UHF24" s="50"/>
      <c r="UHG24" s="50"/>
      <c r="UHH24" s="50"/>
      <c r="UHI24" s="50"/>
      <c r="UHJ24" s="50"/>
      <c r="UHK24" s="50"/>
      <c r="UHL24" s="50"/>
      <c r="UHM24" s="50"/>
      <c r="UHN24" s="50"/>
      <c r="UHO24" s="50"/>
      <c r="UHP24" s="50"/>
      <c r="UHQ24" s="50"/>
      <c r="UHR24" s="50"/>
      <c r="UHS24" s="50"/>
      <c r="UHT24" s="50"/>
      <c r="UHU24" s="50"/>
      <c r="UHV24" s="50"/>
      <c r="UHW24" s="50"/>
      <c r="UHX24" s="50"/>
      <c r="UHY24" s="50"/>
      <c r="UHZ24" s="50"/>
      <c r="UIA24" s="50"/>
      <c r="UIB24" s="50"/>
      <c r="UIC24" s="50"/>
      <c r="UID24" s="50"/>
      <c r="UIE24" s="50"/>
      <c r="UIF24" s="50"/>
      <c r="UIG24" s="50"/>
      <c r="UIH24" s="50"/>
      <c r="UII24" s="50"/>
      <c r="UIJ24" s="50"/>
      <c r="UIK24" s="50"/>
      <c r="UIL24" s="50"/>
      <c r="UIM24" s="50"/>
      <c r="UIN24" s="50"/>
      <c r="UIO24" s="50"/>
      <c r="UIP24" s="50"/>
      <c r="UIQ24" s="50"/>
      <c r="UIR24" s="50"/>
      <c r="UIS24" s="50"/>
      <c r="UIT24" s="50"/>
      <c r="UIU24" s="50"/>
      <c r="UIV24" s="50"/>
      <c r="UIW24" s="50"/>
      <c r="UIX24" s="50"/>
      <c r="UIY24" s="50"/>
      <c r="UIZ24" s="50"/>
      <c r="UJA24" s="50"/>
      <c r="UJB24" s="50"/>
      <c r="UJC24" s="50"/>
      <c r="UJD24" s="50"/>
      <c r="UJE24" s="50"/>
      <c r="UJF24" s="50"/>
      <c r="UJG24" s="50"/>
      <c r="UJH24" s="50"/>
      <c r="UJI24" s="50"/>
      <c r="UJJ24" s="50"/>
      <c r="UJK24" s="50"/>
      <c r="UJL24" s="50"/>
      <c r="UJM24" s="50"/>
      <c r="UJN24" s="50"/>
      <c r="UJO24" s="50"/>
      <c r="UJP24" s="50"/>
      <c r="UJQ24" s="50"/>
      <c r="UJR24" s="50"/>
      <c r="UJS24" s="50"/>
      <c r="UJT24" s="50"/>
      <c r="UJU24" s="50"/>
      <c r="UJV24" s="50"/>
      <c r="UJW24" s="50"/>
      <c r="UJX24" s="50"/>
      <c r="UJY24" s="50"/>
      <c r="UJZ24" s="50"/>
      <c r="UKA24" s="50"/>
      <c r="UKB24" s="50"/>
      <c r="UKC24" s="50"/>
      <c r="UKD24" s="50"/>
      <c r="UKE24" s="50"/>
      <c r="UKF24" s="50"/>
      <c r="UKG24" s="50"/>
      <c r="UKH24" s="50"/>
      <c r="UKI24" s="50"/>
      <c r="UKJ24" s="50"/>
      <c r="UKK24" s="50"/>
      <c r="UKL24" s="50"/>
      <c r="UKM24" s="50"/>
      <c r="UKN24" s="50"/>
      <c r="UKO24" s="50"/>
      <c r="UKP24" s="50"/>
      <c r="UKQ24" s="50"/>
      <c r="UKR24" s="50"/>
      <c r="UKS24" s="50"/>
      <c r="UKT24" s="50"/>
      <c r="UKU24" s="50"/>
      <c r="UKV24" s="50"/>
      <c r="UKW24" s="50"/>
      <c r="UKX24" s="50"/>
      <c r="UKY24" s="50"/>
      <c r="UKZ24" s="50"/>
      <c r="ULA24" s="50"/>
      <c r="ULB24" s="50"/>
      <c r="ULC24" s="50"/>
      <c r="ULD24" s="50"/>
      <c r="ULE24" s="50"/>
      <c r="ULF24" s="50"/>
      <c r="ULG24" s="50"/>
      <c r="ULH24" s="50"/>
      <c r="ULI24" s="50"/>
      <c r="ULJ24" s="50"/>
      <c r="ULK24" s="50"/>
      <c r="ULL24" s="50"/>
      <c r="ULM24" s="50"/>
      <c r="ULN24" s="50"/>
      <c r="ULO24" s="50"/>
      <c r="ULP24" s="50"/>
      <c r="ULQ24" s="50"/>
      <c r="ULR24" s="50"/>
      <c r="ULS24" s="50"/>
      <c r="ULT24" s="50"/>
      <c r="ULU24" s="50"/>
      <c r="ULV24" s="50"/>
      <c r="ULW24" s="50"/>
      <c r="ULX24" s="50"/>
      <c r="ULY24" s="50"/>
      <c r="ULZ24" s="50"/>
      <c r="UMA24" s="50"/>
      <c r="UMB24" s="50"/>
      <c r="UMC24" s="50"/>
      <c r="UMD24" s="50"/>
      <c r="UME24" s="50"/>
      <c r="UMF24" s="50"/>
      <c r="UMG24" s="50"/>
      <c r="UMH24" s="50"/>
      <c r="UMI24" s="50"/>
      <c r="UMJ24" s="50"/>
      <c r="UMK24" s="50"/>
      <c r="UML24" s="50"/>
      <c r="UMM24" s="50"/>
      <c r="UMN24" s="50"/>
      <c r="UMO24" s="50"/>
      <c r="UMP24" s="50"/>
      <c r="UMQ24" s="50"/>
      <c r="UMR24" s="50"/>
      <c r="UMS24" s="50"/>
      <c r="UMT24" s="50"/>
      <c r="UMU24" s="50"/>
      <c r="UMV24" s="50"/>
      <c r="UMW24" s="50"/>
      <c r="UMX24" s="50"/>
      <c r="UMY24" s="50"/>
      <c r="UMZ24" s="50"/>
      <c r="UNA24" s="50"/>
      <c r="UNB24" s="50"/>
      <c r="UNC24" s="50"/>
      <c r="UND24" s="50"/>
      <c r="UNE24" s="50"/>
      <c r="UNF24" s="50"/>
      <c r="UNG24" s="50"/>
      <c r="UNH24" s="50"/>
      <c r="UNI24" s="50"/>
      <c r="UNJ24" s="50"/>
      <c r="UNK24" s="50"/>
      <c r="UNL24" s="50"/>
      <c r="UNM24" s="50"/>
      <c r="UNN24" s="50"/>
      <c r="UNO24" s="50"/>
      <c r="UNP24" s="50"/>
      <c r="UNQ24" s="50"/>
      <c r="UNR24" s="50"/>
      <c r="UNS24" s="50"/>
      <c r="UNT24" s="50"/>
      <c r="UNU24" s="50"/>
      <c r="UNV24" s="50"/>
      <c r="UNW24" s="50"/>
      <c r="UNX24" s="50"/>
      <c r="UNY24" s="50"/>
      <c r="UNZ24" s="50"/>
      <c r="UOA24" s="50"/>
      <c r="UOB24" s="50"/>
      <c r="UOC24" s="50"/>
      <c r="UOD24" s="50"/>
      <c r="UOE24" s="50"/>
      <c r="UOF24" s="50"/>
      <c r="UOG24" s="50"/>
      <c r="UOH24" s="50"/>
      <c r="UOI24" s="50"/>
      <c r="UOJ24" s="50"/>
      <c r="UOK24" s="50"/>
      <c r="UOL24" s="50"/>
      <c r="UOM24" s="50"/>
      <c r="UON24" s="50"/>
      <c r="UOO24" s="50"/>
      <c r="UOP24" s="50"/>
      <c r="UOQ24" s="50"/>
      <c r="UOR24" s="50"/>
      <c r="UOS24" s="50"/>
      <c r="UOT24" s="50"/>
      <c r="UOU24" s="50"/>
      <c r="UOV24" s="50"/>
      <c r="UOW24" s="50"/>
      <c r="UOX24" s="50"/>
      <c r="UOY24" s="50"/>
      <c r="UOZ24" s="50"/>
      <c r="UPA24" s="50"/>
      <c r="UPB24" s="50"/>
      <c r="UPC24" s="50"/>
      <c r="UPD24" s="50"/>
      <c r="UPE24" s="50"/>
      <c r="UPF24" s="50"/>
      <c r="UPG24" s="50"/>
      <c r="UPH24" s="50"/>
      <c r="UPI24" s="50"/>
      <c r="UPJ24" s="50"/>
      <c r="UPK24" s="50"/>
      <c r="UPL24" s="50"/>
      <c r="UPM24" s="50"/>
      <c r="UPN24" s="50"/>
      <c r="UPO24" s="50"/>
      <c r="UPP24" s="50"/>
      <c r="UPQ24" s="50"/>
      <c r="UPR24" s="50"/>
      <c r="UPS24" s="50"/>
      <c r="UPT24" s="50"/>
      <c r="UPU24" s="50"/>
      <c r="UPV24" s="50"/>
      <c r="UPW24" s="50"/>
      <c r="UPX24" s="50"/>
      <c r="UPY24" s="50"/>
      <c r="UPZ24" s="50"/>
      <c r="UQA24" s="50"/>
      <c r="UQB24" s="50"/>
      <c r="UQC24" s="50"/>
      <c r="UQD24" s="50"/>
      <c r="UQE24" s="50"/>
      <c r="UQF24" s="50"/>
      <c r="UQG24" s="50"/>
      <c r="UQH24" s="50"/>
      <c r="UQI24" s="50"/>
      <c r="UQJ24" s="50"/>
      <c r="UQK24" s="50"/>
      <c r="UQL24" s="50"/>
      <c r="UQM24" s="50"/>
      <c r="UQN24" s="50"/>
      <c r="UQO24" s="50"/>
      <c r="UQP24" s="50"/>
      <c r="UQQ24" s="50"/>
      <c r="UQR24" s="50"/>
      <c r="UQS24" s="50"/>
      <c r="UQT24" s="50"/>
      <c r="UQU24" s="50"/>
      <c r="UQV24" s="50"/>
      <c r="UQW24" s="50"/>
      <c r="UQX24" s="50"/>
      <c r="UQY24" s="50"/>
      <c r="UQZ24" s="50"/>
      <c r="URA24" s="50"/>
      <c r="URB24" s="50"/>
      <c r="URC24" s="50"/>
      <c r="URD24" s="50"/>
      <c r="URE24" s="50"/>
      <c r="URF24" s="50"/>
      <c r="URG24" s="50"/>
      <c r="URH24" s="50"/>
      <c r="URI24" s="50"/>
      <c r="URJ24" s="50"/>
      <c r="URK24" s="50"/>
      <c r="URL24" s="50"/>
      <c r="URM24" s="50"/>
      <c r="URN24" s="50"/>
      <c r="URO24" s="50"/>
      <c r="URP24" s="50"/>
      <c r="URQ24" s="50"/>
      <c r="URR24" s="50"/>
      <c r="URS24" s="50"/>
      <c r="URT24" s="50"/>
      <c r="URU24" s="50"/>
      <c r="URV24" s="50"/>
      <c r="URW24" s="50"/>
      <c r="URX24" s="50"/>
      <c r="URY24" s="50"/>
      <c r="URZ24" s="50"/>
      <c r="USA24" s="50"/>
      <c r="USB24" s="50"/>
      <c r="USC24" s="50"/>
      <c r="USD24" s="50"/>
      <c r="USE24" s="50"/>
      <c r="USF24" s="50"/>
      <c r="USG24" s="50"/>
      <c r="USH24" s="50"/>
      <c r="USI24" s="50"/>
      <c r="USJ24" s="50"/>
      <c r="USK24" s="50"/>
      <c r="USL24" s="50"/>
      <c r="USM24" s="50"/>
      <c r="USN24" s="50"/>
      <c r="USO24" s="50"/>
      <c r="USP24" s="50"/>
      <c r="USQ24" s="50"/>
      <c r="USR24" s="50"/>
      <c r="USS24" s="50"/>
      <c r="UST24" s="50"/>
      <c r="USU24" s="50"/>
      <c r="USV24" s="50"/>
      <c r="USW24" s="50"/>
      <c r="USX24" s="50"/>
      <c r="USY24" s="50"/>
      <c r="USZ24" s="50"/>
      <c r="UTA24" s="50"/>
      <c r="UTB24" s="50"/>
      <c r="UTC24" s="50"/>
      <c r="UTD24" s="50"/>
      <c r="UTE24" s="50"/>
      <c r="UTF24" s="50"/>
      <c r="UTG24" s="50"/>
      <c r="UTH24" s="50"/>
      <c r="UTI24" s="50"/>
      <c r="UTJ24" s="50"/>
      <c r="UTK24" s="50"/>
      <c r="UTL24" s="50"/>
      <c r="UTM24" s="50"/>
      <c r="UTN24" s="50"/>
      <c r="UTO24" s="50"/>
      <c r="UTP24" s="50"/>
      <c r="UTQ24" s="50"/>
      <c r="UTR24" s="50"/>
      <c r="UTS24" s="50"/>
      <c r="UTT24" s="50"/>
      <c r="UTU24" s="50"/>
      <c r="UTV24" s="50"/>
      <c r="UTW24" s="50"/>
      <c r="UTX24" s="50"/>
      <c r="UTY24" s="50"/>
      <c r="UTZ24" s="50"/>
      <c r="UUA24" s="50"/>
      <c r="UUB24" s="50"/>
      <c r="UUC24" s="50"/>
      <c r="UUD24" s="50"/>
      <c r="UUE24" s="50"/>
      <c r="UUF24" s="50"/>
      <c r="UUG24" s="50"/>
      <c r="UUH24" s="50"/>
      <c r="UUI24" s="50"/>
      <c r="UUJ24" s="50"/>
      <c r="UUK24" s="50"/>
      <c r="UUL24" s="50"/>
      <c r="UUM24" s="50"/>
      <c r="UUN24" s="50"/>
      <c r="UUO24" s="50"/>
      <c r="UUP24" s="50"/>
      <c r="UUQ24" s="50"/>
      <c r="UUR24" s="50"/>
      <c r="UUS24" s="50"/>
      <c r="UUT24" s="50"/>
      <c r="UUU24" s="50"/>
      <c r="UUV24" s="50"/>
      <c r="UUW24" s="50"/>
      <c r="UUX24" s="50"/>
      <c r="UUY24" s="50"/>
      <c r="UUZ24" s="50"/>
      <c r="UVA24" s="50"/>
      <c r="UVB24" s="50"/>
      <c r="UVC24" s="50"/>
      <c r="UVD24" s="50"/>
      <c r="UVE24" s="50"/>
      <c r="UVF24" s="50"/>
      <c r="UVG24" s="50"/>
      <c r="UVH24" s="50"/>
      <c r="UVI24" s="50"/>
      <c r="UVJ24" s="50"/>
      <c r="UVK24" s="50"/>
      <c r="UVL24" s="50"/>
      <c r="UVM24" s="50"/>
      <c r="UVN24" s="50"/>
      <c r="UVO24" s="50"/>
      <c r="UVP24" s="50"/>
      <c r="UVQ24" s="50"/>
      <c r="UVR24" s="50"/>
      <c r="UVS24" s="50"/>
      <c r="UVT24" s="50"/>
      <c r="UVU24" s="50"/>
      <c r="UVV24" s="50"/>
      <c r="UVW24" s="50"/>
      <c r="UVX24" s="50"/>
      <c r="UVY24" s="50"/>
      <c r="UVZ24" s="50"/>
      <c r="UWA24" s="50"/>
      <c r="UWB24" s="50"/>
      <c r="UWC24" s="50"/>
      <c r="UWD24" s="50"/>
      <c r="UWE24" s="50"/>
      <c r="UWF24" s="50"/>
      <c r="UWG24" s="50"/>
      <c r="UWH24" s="50"/>
      <c r="UWI24" s="50"/>
      <c r="UWJ24" s="50"/>
      <c r="UWK24" s="50"/>
      <c r="UWL24" s="50"/>
      <c r="UWM24" s="50"/>
      <c r="UWN24" s="50"/>
      <c r="UWO24" s="50"/>
      <c r="UWP24" s="50"/>
      <c r="UWQ24" s="50"/>
      <c r="UWR24" s="50"/>
      <c r="UWS24" s="50"/>
      <c r="UWT24" s="50"/>
      <c r="UWU24" s="50"/>
      <c r="UWV24" s="50"/>
      <c r="UWW24" s="50"/>
      <c r="UWX24" s="50"/>
      <c r="UWY24" s="50"/>
      <c r="UWZ24" s="50"/>
      <c r="UXA24" s="50"/>
      <c r="UXB24" s="50"/>
      <c r="UXC24" s="50"/>
      <c r="UXD24" s="50"/>
      <c r="UXE24" s="50"/>
      <c r="UXF24" s="50"/>
      <c r="UXG24" s="50"/>
      <c r="UXH24" s="50"/>
      <c r="UXI24" s="50"/>
      <c r="UXJ24" s="50"/>
      <c r="UXK24" s="50"/>
      <c r="UXL24" s="50"/>
      <c r="UXM24" s="50"/>
      <c r="UXN24" s="50"/>
      <c r="UXO24" s="50"/>
      <c r="UXP24" s="50"/>
      <c r="UXQ24" s="50"/>
      <c r="UXR24" s="50"/>
      <c r="UXS24" s="50"/>
      <c r="UXT24" s="50"/>
      <c r="UXU24" s="50"/>
      <c r="UXV24" s="50"/>
      <c r="UXW24" s="50"/>
      <c r="UXX24" s="50"/>
      <c r="UXY24" s="50"/>
      <c r="UXZ24" s="50"/>
      <c r="UYA24" s="50"/>
      <c r="UYB24" s="50"/>
      <c r="UYC24" s="50"/>
      <c r="UYD24" s="50"/>
      <c r="UYE24" s="50"/>
      <c r="UYF24" s="50"/>
      <c r="UYG24" s="50"/>
      <c r="UYH24" s="50"/>
      <c r="UYI24" s="50"/>
      <c r="UYJ24" s="50"/>
      <c r="UYK24" s="50"/>
      <c r="UYL24" s="50"/>
      <c r="UYM24" s="50"/>
      <c r="UYN24" s="50"/>
      <c r="UYO24" s="50"/>
      <c r="UYP24" s="50"/>
      <c r="UYQ24" s="50"/>
      <c r="UYR24" s="50"/>
      <c r="UYS24" s="50"/>
      <c r="UYT24" s="50"/>
      <c r="UYU24" s="50"/>
      <c r="UYV24" s="50"/>
      <c r="UYW24" s="50"/>
      <c r="UYX24" s="50"/>
      <c r="UYY24" s="50"/>
      <c r="UYZ24" s="50"/>
      <c r="UZA24" s="50"/>
      <c r="UZB24" s="50"/>
      <c r="UZC24" s="50"/>
      <c r="UZD24" s="50"/>
      <c r="UZE24" s="50"/>
      <c r="UZF24" s="50"/>
      <c r="UZG24" s="50"/>
      <c r="UZH24" s="50"/>
      <c r="UZI24" s="50"/>
      <c r="UZJ24" s="50"/>
      <c r="UZK24" s="50"/>
      <c r="UZL24" s="50"/>
      <c r="UZM24" s="50"/>
      <c r="UZN24" s="50"/>
      <c r="UZO24" s="50"/>
      <c r="UZP24" s="50"/>
      <c r="UZQ24" s="50"/>
      <c r="UZR24" s="50"/>
      <c r="UZS24" s="50"/>
      <c r="UZT24" s="50"/>
      <c r="UZU24" s="50"/>
      <c r="UZV24" s="50"/>
      <c r="UZW24" s="50"/>
      <c r="UZX24" s="50"/>
      <c r="UZY24" s="50"/>
      <c r="UZZ24" s="50"/>
      <c r="VAA24" s="50"/>
      <c r="VAB24" s="50"/>
      <c r="VAC24" s="50"/>
      <c r="VAD24" s="50"/>
      <c r="VAE24" s="50"/>
      <c r="VAF24" s="50"/>
      <c r="VAG24" s="50"/>
      <c r="VAH24" s="50"/>
      <c r="VAI24" s="50"/>
      <c r="VAJ24" s="50"/>
      <c r="VAK24" s="50"/>
      <c r="VAL24" s="50"/>
      <c r="VAM24" s="50"/>
      <c r="VAN24" s="50"/>
      <c r="VAO24" s="50"/>
      <c r="VAP24" s="50"/>
      <c r="VAQ24" s="50"/>
      <c r="VAR24" s="50"/>
      <c r="VAS24" s="50"/>
      <c r="VAT24" s="50"/>
      <c r="VAU24" s="50"/>
      <c r="VAV24" s="50"/>
      <c r="VAW24" s="50"/>
      <c r="VAX24" s="50"/>
      <c r="VAY24" s="50"/>
      <c r="VAZ24" s="50"/>
      <c r="VBA24" s="50"/>
      <c r="VBB24" s="50"/>
      <c r="VBC24" s="50"/>
      <c r="VBD24" s="50"/>
      <c r="VBE24" s="50"/>
      <c r="VBF24" s="50"/>
      <c r="VBG24" s="50"/>
      <c r="VBH24" s="50"/>
      <c r="VBI24" s="50"/>
      <c r="VBJ24" s="50"/>
      <c r="VBK24" s="50"/>
      <c r="VBL24" s="50"/>
      <c r="VBM24" s="50"/>
      <c r="VBN24" s="50"/>
      <c r="VBO24" s="50"/>
      <c r="VBP24" s="50"/>
      <c r="VBQ24" s="50"/>
      <c r="VBR24" s="50"/>
      <c r="VBS24" s="50"/>
      <c r="VBT24" s="50"/>
      <c r="VBU24" s="50"/>
      <c r="VBV24" s="50"/>
      <c r="VBW24" s="50"/>
      <c r="VBX24" s="50"/>
      <c r="VBY24" s="50"/>
      <c r="VBZ24" s="50"/>
      <c r="VCA24" s="50"/>
      <c r="VCB24" s="50"/>
      <c r="VCC24" s="50"/>
      <c r="VCD24" s="50"/>
      <c r="VCE24" s="50"/>
      <c r="VCF24" s="50"/>
      <c r="VCG24" s="50"/>
      <c r="VCH24" s="50"/>
      <c r="VCI24" s="50"/>
      <c r="VCJ24" s="50"/>
      <c r="VCK24" s="50"/>
      <c r="VCL24" s="50"/>
      <c r="VCM24" s="50"/>
      <c r="VCN24" s="50"/>
      <c r="VCO24" s="50"/>
      <c r="VCP24" s="50"/>
      <c r="VCQ24" s="50"/>
      <c r="VCR24" s="50"/>
      <c r="VCS24" s="50"/>
      <c r="VCT24" s="50"/>
      <c r="VCU24" s="50"/>
      <c r="VCV24" s="50"/>
      <c r="VCW24" s="50"/>
      <c r="VCX24" s="50"/>
      <c r="VCY24" s="50"/>
      <c r="VCZ24" s="50"/>
      <c r="VDA24" s="50"/>
      <c r="VDB24" s="50"/>
      <c r="VDC24" s="50"/>
      <c r="VDD24" s="50"/>
      <c r="VDE24" s="50"/>
      <c r="VDF24" s="50"/>
      <c r="VDG24" s="50"/>
      <c r="VDH24" s="50"/>
      <c r="VDI24" s="50"/>
      <c r="VDJ24" s="50"/>
      <c r="VDK24" s="50"/>
      <c r="VDL24" s="50"/>
      <c r="VDM24" s="50"/>
      <c r="VDN24" s="50"/>
      <c r="VDO24" s="50"/>
      <c r="VDP24" s="50"/>
      <c r="VDQ24" s="50"/>
      <c r="VDR24" s="50"/>
      <c r="VDS24" s="50"/>
      <c r="VDT24" s="50"/>
      <c r="VDU24" s="50"/>
      <c r="VDV24" s="50"/>
      <c r="VDW24" s="50"/>
      <c r="VDX24" s="50"/>
      <c r="VDY24" s="50"/>
      <c r="VDZ24" s="50"/>
      <c r="VEA24" s="50"/>
      <c r="VEB24" s="50"/>
      <c r="VEC24" s="50"/>
      <c r="VED24" s="50"/>
      <c r="VEE24" s="50"/>
      <c r="VEF24" s="50"/>
      <c r="VEG24" s="50"/>
      <c r="VEH24" s="50"/>
      <c r="VEI24" s="50"/>
      <c r="VEJ24" s="50"/>
      <c r="VEK24" s="50"/>
      <c r="VEL24" s="50"/>
      <c r="VEM24" s="50"/>
      <c r="VEN24" s="50"/>
      <c r="VEO24" s="50"/>
      <c r="VEP24" s="50"/>
      <c r="VEQ24" s="50"/>
      <c r="VER24" s="50"/>
      <c r="VES24" s="50"/>
      <c r="VET24" s="50"/>
      <c r="VEU24" s="50"/>
      <c r="VEV24" s="50"/>
      <c r="VEW24" s="50"/>
      <c r="VEX24" s="50"/>
      <c r="VEY24" s="50"/>
      <c r="VEZ24" s="50"/>
      <c r="VFA24" s="50"/>
      <c r="VFB24" s="50"/>
      <c r="VFC24" s="50"/>
      <c r="VFD24" s="50"/>
      <c r="VFE24" s="50"/>
      <c r="VFF24" s="50"/>
      <c r="VFG24" s="50"/>
      <c r="VFH24" s="50"/>
      <c r="VFI24" s="50"/>
      <c r="VFJ24" s="50"/>
      <c r="VFK24" s="50"/>
      <c r="VFL24" s="50"/>
      <c r="VFM24" s="50"/>
      <c r="VFN24" s="50"/>
      <c r="VFO24" s="50"/>
      <c r="VFP24" s="50"/>
      <c r="VFQ24" s="50"/>
      <c r="VFR24" s="50"/>
      <c r="VFS24" s="50"/>
      <c r="VFT24" s="50"/>
      <c r="VFU24" s="50"/>
      <c r="VFV24" s="50"/>
      <c r="VFW24" s="50"/>
      <c r="VFX24" s="50"/>
      <c r="VFY24" s="50"/>
      <c r="VFZ24" s="50"/>
      <c r="VGA24" s="50"/>
      <c r="VGB24" s="50"/>
      <c r="VGC24" s="50"/>
      <c r="VGD24" s="50"/>
      <c r="VGE24" s="50"/>
      <c r="VGF24" s="50"/>
      <c r="VGG24" s="50"/>
      <c r="VGH24" s="50"/>
      <c r="VGI24" s="50"/>
      <c r="VGJ24" s="50"/>
      <c r="VGK24" s="50"/>
      <c r="VGL24" s="50"/>
      <c r="VGM24" s="50"/>
      <c r="VGN24" s="50"/>
      <c r="VGO24" s="50"/>
      <c r="VGP24" s="50"/>
      <c r="VGQ24" s="50"/>
      <c r="VGR24" s="50"/>
      <c r="VGS24" s="50"/>
      <c r="VGT24" s="50"/>
      <c r="VGU24" s="50"/>
      <c r="VGV24" s="50"/>
      <c r="VGW24" s="50"/>
      <c r="VGX24" s="50"/>
      <c r="VGY24" s="50"/>
      <c r="VGZ24" s="50"/>
      <c r="VHA24" s="50"/>
      <c r="VHB24" s="50"/>
      <c r="VHC24" s="50"/>
      <c r="VHD24" s="50"/>
      <c r="VHE24" s="50"/>
      <c r="VHF24" s="50"/>
      <c r="VHG24" s="50"/>
      <c r="VHH24" s="50"/>
      <c r="VHI24" s="50"/>
      <c r="VHJ24" s="50"/>
      <c r="VHK24" s="50"/>
      <c r="VHL24" s="50"/>
      <c r="VHM24" s="50"/>
      <c r="VHN24" s="50"/>
      <c r="VHO24" s="50"/>
      <c r="VHP24" s="50"/>
      <c r="VHQ24" s="50"/>
      <c r="VHR24" s="50"/>
      <c r="VHS24" s="50"/>
      <c r="VHT24" s="50"/>
      <c r="VHU24" s="50"/>
      <c r="VHV24" s="50"/>
      <c r="VHW24" s="50"/>
      <c r="VHX24" s="50"/>
      <c r="VHY24" s="50"/>
      <c r="VHZ24" s="50"/>
      <c r="VIA24" s="50"/>
      <c r="VIB24" s="50"/>
      <c r="VIC24" s="50"/>
      <c r="VID24" s="50"/>
      <c r="VIE24" s="50"/>
      <c r="VIF24" s="50"/>
      <c r="VIG24" s="50"/>
      <c r="VIH24" s="50"/>
      <c r="VII24" s="50"/>
      <c r="VIJ24" s="50"/>
      <c r="VIK24" s="50"/>
      <c r="VIL24" s="50"/>
      <c r="VIM24" s="50"/>
      <c r="VIN24" s="50"/>
      <c r="VIO24" s="50"/>
      <c r="VIP24" s="50"/>
      <c r="VIQ24" s="50"/>
      <c r="VIR24" s="50"/>
      <c r="VIS24" s="50"/>
      <c r="VIT24" s="50"/>
      <c r="VIU24" s="50"/>
      <c r="VIV24" s="50"/>
      <c r="VIW24" s="50"/>
      <c r="VIX24" s="50"/>
      <c r="VIY24" s="50"/>
      <c r="VIZ24" s="50"/>
      <c r="VJA24" s="50"/>
      <c r="VJB24" s="50"/>
      <c r="VJC24" s="50"/>
      <c r="VJD24" s="50"/>
      <c r="VJE24" s="50"/>
      <c r="VJF24" s="50"/>
      <c r="VJG24" s="50"/>
      <c r="VJH24" s="50"/>
      <c r="VJI24" s="50"/>
      <c r="VJJ24" s="50"/>
      <c r="VJK24" s="50"/>
      <c r="VJL24" s="50"/>
      <c r="VJM24" s="50"/>
      <c r="VJN24" s="50"/>
      <c r="VJO24" s="50"/>
      <c r="VJP24" s="50"/>
      <c r="VJQ24" s="50"/>
      <c r="VJR24" s="50"/>
      <c r="VJS24" s="50"/>
      <c r="VJT24" s="50"/>
      <c r="VJU24" s="50"/>
      <c r="VJV24" s="50"/>
      <c r="VJW24" s="50"/>
      <c r="VJX24" s="50"/>
      <c r="VJY24" s="50"/>
      <c r="VJZ24" s="50"/>
      <c r="VKA24" s="50"/>
      <c r="VKB24" s="50"/>
      <c r="VKC24" s="50"/>
      <c r="VKD24" s="50"/>
      <c r="VKE24" s="50"/>
      <c r="VKF24" s="50"/>
      <c r="VKG24" s="50"/>
      <c r="VKH24" s="50"/>
      <c r="VKI24" s="50"/>
      <c r="VKJ24" s="50"/>
      <c r="VKK24" s="50"/>
      <c r="VKL24" s="50"/>
      <c r="VKM24" s="50"/>
      <c r="VKN24" s="50"/>
      <c r="VKO24" s="50"/>
      <c r="VKP24" s="50"/>
      <c r="VKQ24" s="50"/>
      <c r="VKR24" s="50"/>
      <c r="VKS24" s="50"/>
      <c r="VKT24" s="50"/>
      <c r="VKU24" s="50"/>
      <c r="VKV24" s="50"/>
      <c r="VKW24" s="50"/>
      <c r="VKX24" s="50"/>
      <c r="VKY24" s="50"/>
      <c r="VKZ24" s="50"/>
      <c r="VLA24" s="50"/>
      <c r="VLB24" s="50"/>
      <c r="VLC24" s="50"/>
      <c r="VLD24" s="50"/>
      <c r="VLE24" s="50"/>
      <c r="VLF24" s="50"/>
      <c r="VLG24" s="50"/>
      <c r="VLH24" s="50"/>
      <c r="VLI24" s="50"/>
      <c r="VLJ24" s="50"/>
      <c r="VLK24" s="50"/>
      <c r="VLL24" s="50"/>
      <c r="VLM24" s="50"/>
      <c r="VLN24" s="50"/>
      <c r="VLO24" s="50"/>
      <c r="VLP24" s="50"/>
      <c r="VLQ24" s="50"/>
      <c r="VLR24" s="50"/>
      <c r="VLS24" s="50"/>
      <c r="VLT24" s="50"/>
      <c r="VLU24" s="50"/>
      <c r="VLV24" s="50"/>
      <c r="VLW24" s="50"/>
      <c r="VLX24" s="50"/>
      <c r="VLY24" s="50"/>
      <c r="VLZ24" s="50"/>
      <c r="VMA24" s="50"/>
      <c r="VMB24" s="50"/>
      <c r="VMC24" s="50"/>
      <c r="VMD24" s="50"/>
      <c r="VME24" s="50"/>
      <c r="VMF24" s="50"/>
      <c r="VMG24" s="50"/>
      <c r="VMH24" s="50"/>
      <c r="VMI24" s="50"/>
      <c r="VMJ24" s="50"/>
      <c r="VMK24" s="50"/>
      <c r="VML24" s="50"/>
      <c r="VMM24" s="50"/>
      <c r="VMN24" s="50"/>
      <c r="VMO24" s="50"/>
      <c r="VMP24" s="50"/>
      <c r="VMQ24" s="50"/>
      <c r="VMR24" s="50"/>
      <c r="VMS24" s="50"/>
      <c r="VMT24" s="50"/>
      <c r="VMU24" s="50"/>
      <c r="VMV24" s="50"/>
      <c r="VMW24" s="50"/>
      <c r="VMX24" s="50"/>
      <c r="VMY24" s="50"/>
      <c r="VMZ24" s="50"/>
      <c r="VNA24" s="50"/>
      <c r="VNB24" s="50"/>
      <c r="VNC24" s="50"/>
      <c r="VND24" s="50"/>
      <c r="VNE24" s="50"/>
      <c r="VNF24" s="50"/>
      <c r="VNG24" s="50"/>
      <c r="VNH24" s="50"/>
      <c r="VNI24" s="50"/>
      <c r="VNJ24" s="50"/>
      <c r="VNK24" s="50"/>
      <c r="VNL24" s="50"/>
      <c r="VNM24" s="50"/>
      <c r="VNN24" s="50"/>
      <c r="VNO24" s="50"/>
      <c r="VNP24" s="50"/>
      <c r="VNQ24" s="50"/>
      <c r="VNR24" s="50"/>
      <c r="VNS24" s="50"/>
      <c r="VNT24" s="50"/>
      <c r="VNU24" s="50"/>
      <c r="VNV24" s="50"/>
      <c r="VNW24" s="50"/>
      <c r="VNX24" s="50"/>
      <c r="VNY24" s="50"/>
      <c r="VNZ24" s="50"/>
      <c r="VOA24" s="50"/>
      <c r="VOB24" s="50"/>
      <c r="VOC24" s="50"/>
      <c r="VOD24" s="50"/>
      <c r="VOE24" s="50"/>
      <c r="VOF24" s="50"/>
      <c r="VOG24" s="50"/>
      <c r="VOH24" s="50"/>
      <c r="VOI24" s="50"/>
      <c r="VOJ24" s="50"/>
      <c r="VOK24" s="50"/>
      <c r="VOL24" s="50"/>
      <c r="VOM24" s="50"/>
      <c r="VON24" s="50"/>
      <c r="VOO24" s="50"/>
      <c r="VOP24" s="50"/>
      <c r="VOQ24" s="50"/>
      <c r="VOR24" s="50"/>
      <c r="VOS24" s="50"/>
      <c r="VOT24" s="50"/>
      <c r="VOU24" s="50"/>
      <c r="VOV24" s="50"/>
      <c r="VOW24" s="50"/>
      <c r="VOX24" s="50"/>
      <c r="VOY24" s="50"/>
      <c r="VOZ24" s="50"/>
      <c r="VPA24" s="50"/>
      <c r="VPB24" s="50"/>
      <c r="VPC24" s="50"/>
      <c r="VPD24" s="50"/>
      <c r="VPE24" s="50"/>
      <c r="VPF24" s="50"/>
      <c r="VPG24" s="50"/>
      <c r="VPH24" s="50"/>
      <c r="VPI24" s="50"/>
      <c r="VPJ24" s="50"/>
      <c r="VPK24" s="50"/>
      <c r="VPL24" s="50"/>
      <c r="VPM24" s="50"/>
      <c r="VPN24" s="50"/>
      <c r="VPO24" s="50"/>
      <c r="VPP24" s="50"/>
      <c r="VPQ24" s="50"/>
      <c r="VPR24" s="50"/>
      <c r="VPS24" s="50"/>
      <c r="VPT24" s="50"/>
      <c r="VPU24" s="50"/>
      <c r="VPV24" s="50"/>
      <c r="VPW24" s="50"/>
      <c r="VPX24" s="50"/>
      <c r="VPY24" s="50"/>
      <c r="VPZ24" s="50"/>
      <c r="VQA24" s="50"/>
      <c r="VQB24" s="50"/>
      <c r="VQC24" s="50"/>
      <c r="VQD24" s="50"/>
      <c r="VQE24" s="50"/>
      <c r="VQF24" s="50"/>
      <c r="VQG24" s="50"/>
      <c r="VQH24" s="50"/>
      <c r="VQI24" s="50"/>
      <c r="VQJ24" s="50"/>
      <c r="VQK24" s="50"/>
      <c r="VQL24" s="50"/>
      <c r="VQM24" s="50"/>
      <c r="VQN24" s="50"/>
      <c r="VQO24" s="50"/>
      <c r="VQP24" s="50"/>
      <c r="VQQ24" s="50"/>
      <c r="VQR24" s="50"/>
      <c r="VQS24" s="50"/>
      <c r="VQT24" s="50"/>
      <c r="VQU24" s="50"/>
      <c r="VQV24" s="50"/>
      <c r="VQW24" s="50"/>
      <c r="VQX24" s="50"/>
      <c r="VQY24" s="50"/>
      <c r="VQZ24" s="50"/>
      <c r="VRA24" s="50"/>
      <c r="VRB24" s="50"/>
      <c r="VRC24" s="50"/>
      <c r="VRD24" s="50"/>
      <c r="VRE24" s="50"/>
      <c r="VRF24" s="50"/>
      <c r="VRG24" s="50"/>
      <c r="VRH24" s="50"/>
      <c r="VRI24" s="50"/>
      <c r="VRJ24" s="50"/>
      <c r="VRK24" s="50"/>
      <c r="VRL24" s="50"/>
      <c r="VRM24" s="50"/>
      <c r="VRN24" s="50"/>
      <c r="VRO24" s="50"/>
      <c r="VRP24" s="50"/>
      <c r="VRQ24" s="50"/>
      <c r="VRR24" s="50"/>
      <c r="VRS24" s="50"/>
      <c r="VRT24" s="50"/>
      <c r="VRU24" s="50"/>
      <c r="VRV24" s="50"/>
      <c r="VRW24" s="50"/>
      <c r="VRX24" s="50"/>
      <c r="VRY24" s="50"/>
      <c r="VRZ24" s="50"/>
      <c r="VSA24" s="50"/>
      <c r="VSB24" s="50"/>
      <c r="VSC24" s="50"/>
      <c r="VSD24" s="50"/>
      <c r="VSE24" s="50"/>
      <c r="VSF24" s="50"/>
      <c r="VSG24" s="50"/>
      <c r="VSH24" s="50"/>
      <c r="VSI24" s="50"/>
      <c r="VSJ24" s="50"/>
      <c r="VSK24" s="50"/>
      <c r="VSL24" s="50"/>
      <c r="VSM24" s="50"/>
      <c r="VSN24" s="50"/>
      <c r="VSO24" s="50"/>
      <c r="VSP24" s="50"/>
      <c r="VSQ24" s="50"/>
      <c r="VSR24" s="50"/>
      <c r="VSS24" s="50"/>
      <c r="VST24" s="50"/>
      <c r="VSU24" s="50"/>
      <c r="VSV24" s="50"/>
      <c r="VSW24" s="50"/>
      <c r="VSX24" s="50"/>
      <c r="VSY24" s="50"/>
      <c r="VSZ24" s="50"/>
      <c r="VTA24" s="50"/>
      <c r="VTB24" s="50"/>
      <c r="VTC24" s="50"/>
      <c r="VTD24" s="50"/>
      <c r="VTE24" s="50"/>
      <c r="VTF24" s="50"/>
      <c r="VTG24" s="50"/>
      <c r="VTH24" s="50"/>
      <c r="VTI24" s="50"/>
      <c r="VTJ24" s="50"/>
      <c r="VTK24" s="50"/>
      <c r="VTL24" s="50"/>
      <c r="VTM24" s="50"/>
      <c r="VTN24" s="50"/>
      <c r="VTO24" s="50"/>
      <c r="VTP24" s="50"/>
      <c r="VTQ24" s="50"/>
      <c r="VTR24" s="50"/>
      <c r="VTS24" s="50"/>
      <c r="VTT24" s="50"/>
      <c r="VTU24" s="50"/>
      <c r="VTV24" s="50"/>
      <c r="VTW24" s="50"/>
      <c r="VTX24" s="50"/>
      <c r="VTY24" s="50"/>
      <c r="VTZ24" s="50"/>
      <c r="VUA24" s="50"/>
      <c r="VUB24" s="50"/>
      <c r="VUC24" s="50"/>
      <c r="VUD24" s="50"/>
      <c r="VUE24" s="50"/>
      <c r="VUF24" s="50"/>
      <c r="VUG24" s="50"/>
      <c r="VUH24" s="50"/>
      <c r="VUI24" s="50"/>
      <c r="VUJ24" s="50"/>
      <c r="VUK24" s="50"/>
      <c r="VUL24" s="50"/>
      <c r="VUM24" s="50"/>
      <c r="VUN24" s="50"/>
      <c r="VUO24" s="50"/>
      <c r="VUP24" s="50"/>
      <c r="VUQ24" s="50"/>
      <c r="VUR24" s="50"/>
      <c r="VUS24" s="50"/>
      <c r="VUT24" s="50"/>
      <c r="VUU24" s="50"/>
      <c r="VUV24" s="50"/>
      <c r="VUW24" s="50"/>
      <c r="VUX24" s="50"/>
      <c r="VUY24" s="50"/>
      <c r="VUZ24" s="50"/>
      <c r="VVA24" s="50"/>
      <c r="VVB24" s="50"/>
      <c r="VVC24" s="50"/>
      <c r="VVD24" s="50"/>
      <c r="VVE24" s="50"/>
      <c r="VVF24" s="50"/>
      <c r="VVG24" s="50"/>
      <c r="VVH24" s="50"/>
      <c r="VVI24" s="50"/>
      <c r="VVJ24" s="50"/>
      <c r="VVK24" s="50"/>
      <c r="VVL24" s="50"/>
      <c r="VVM24" s="50"/>
      <c r="VVN24" s="50"/>
      <c r="VVO24" s="50"/>
      <c r="VVP24" s="50"/>
      <c r="VVQ24" s="50"/>
      <c r="VVR24" s="50"/>
      <c r="VVS24" s="50"/>
      <c r="VVT24" s="50"/>
      <c r="VVU24" s="50"/>
      <c r="VVV24" s="50"/>
      <c r="VVW24" s="50"/>
      <c r="VVX24" s="50"/>
      <c r="VVY24" s="50"/>
      <c r="VVZ24" s="50"/>
      <c r="VWA24" s="50"/>
      <c r="VWB24" s="50"/>
      <c r="VWC24" s="50"/>
      <c r="VWD24" s="50"/>
      <c r="VWE24" s="50"/>
      <c r="VWF24" s="50"/>
      <c r="VWG24" s="50"/>
      <c r="VWH24" s="50"/>
      <c r="VWI24" s="50"/>
      <c r="VWJ24" s="50"/>
      <c r="VWK24" s="50"/>
      <c r="VWL24" s="50"/>
      <c r="VWM24" s="50"/>
      <c r="VWN24" s="50"/>
      <c r="VWO24" s="50"/>
      <c r="VWP24" s="50"/>
      <c r="VWQ24" s="50"/>
      <c r="VWR24" s="50"/>
      <c r="VWS24" s="50"/>
      <c r="VWT24" s="50"/>
      <c r="VWU24" s="50"/>
      <c r="VWV24" s="50"/>
      <c r="VWW24" s="50"/>
      <c r="VWX24" s="50"/>
      <c r="VWY24" s="50"/>
      <c r="VWZ24" s="50"/>
      <c r="VXA24" s="50"/>
      <c r="VXB24" s="50"/>
      <c r="VXC24" s="50"/>
      <c r="VXD24" s="50"/>
      <c r="VXE24" s="50"/>
      <c r="VXF24" s="50"/>
      <c r="VXG24" s="50"/>
      <c r="VXH24" s="50"/>
      <c r="VXI24" s="50"/>
      <c r="VXJ24" s="50"/>
      <c r="VXK24" s="50"/>
      <c r="VXL24" s="50"/>
      <c r="VXM24" s="50"/>
      <c r="VXN24" s="50"/>
      <c r="VXO24" s="50"/>
      <c r="VXP24" s="50"/>
      <c r="VXQ24" s="50"/>
      <c r="VXR24" s="50"/>
      <c r="VXS24" s="50"/>
      <c r="VXT24" s="50"/>
      <c r="VXU24" s="50"/>
      <c r="VXV24" s="50"/>
      <c r="VXW24" s="50"/>
      <c r="VXX24" s="50"/>
      <c r="VXY24" s="50"/>
      <c r="VXZ24" s="50"/>
      <c r="VYA24" s="50"/>
      <c r="VYB24" s="50"/>
      <c r="VYC24" s="50"/>
      <c r="VYD24" s="50"/>
      <c r="VYE24" s="50"/>
      <c r="VYF24" s="50"/>
      <c r="VYG24" s="50"/>
      <c r="VYH24" s="50"/>
      <c r="VYI24" s="50"/>
      <c r="VYJ24" s="50"/>
      <c r="VYK24" s="50"/>
      <c r="VYL24" s="50"/>
      <c r="VYM24" s="50"/>
      <c r="VYN24" s="50"/>
      <c r="VYO24" s="50"/>
      <c r="VYP24" s="50"/>
      <c r="VYQ24" s="50"/>
      <c r="VYR24" s="50"/>
      <c r="VYS24" s="50"/>
      <c r="VYT24" s="50"/>
      <c r="VYU24" s="50"/>
      <c r="VYV24" s="50"/>
      <c r="VYW24" s="50"/>
      <c r="VYX24" s="50"/>
      <c r="VYY24" s="50"/>
      <c r="VYZ24" s="50"/>
      <c r="VZA24" s="50"/>
      <c r="VZB24" s="50"/>
      <c r="VZC24" s="50"/>
      <c r="VZD24" s="50"/>
      <c r="VZE24" s="50"/>
      <c r="VZF24" s="50"/>
      <c r="VZG24" s="50"/>
      <c r="VZH24" s="50"/>
      <c r="VZI24" s="50"/>
      <c r="VZJ24" s="50"/>
      <c r="VZK24" s="50"/>
      <c r="VZL24" s="50"/>
      <c r="VZM24" s="50"/>
      <c r="VZN24" s="50"/>
      <c r="VZO24" s="50"/>
      <c r="VZP24" s="50"/>
      <c r="VZQ24" s="50"/>
      <c r="VZR24" s="50"/>
      <c r="VZS24" s="50"/>
      <c r="VZT24" s="50"/>
      <c r="VZU24" s="50"/>
      <c r="VZV24" s="50"/>
      <c r="VZW24" s="50"/>
      <c r="VZX24" s="50"/>
      <c r="VZY24" s="50"/>
      <c r="VZZ24" s="50"/>
      <c r="WAA24" s="50"/>
      <c r="WAB24" s="50"/>
      <c r="WAC24" s="50"/>
      <c r="WAD24" s="50"/>
      <c r="WAE24" s="50"/>
      <c r="WAF24" s="50"/>
      <c r="WAG24" s="50"/>
      <c r="WAH24" s="50"/>
      <c r="WAI24" s="50"/>
      <c r="WAJ24" s="50"/>
      <c r="WAK24" s="50"/>
      <c r="WAL24" s="50"/>
      <c r="WAM24" s="50"/>
      <c r="WAN24" s="50"/>
      <c r="WAO24" s="50"/>
      <c r="WAP24" s="50"/>
      <c r="WAQ24" s="50"/>
      <c r="WAR24" s="50"/>
      <c r="WAS24" s="50"/>
      <c r="WAT24" s="50"/>
      <c r="WAU24" s="50"/>
      <c r="WAV24" s="50"/>
      <c r="WAW24" s="50"/>
      <c r="WAX24" s="50"/>
      <c r="WAY24" s="50"/>
      <c r="WAZ24" s="50"/>
      <c r="WBA24" s="50"/>
      <c r="WBB24" s="50"/>
      <c r="WBC24" s="50"/>
      <c r="WBD24" s="50"/>
      <c r="WBE24" s="50"/>
      <c r="WBF24" s="50"/>
      <c r="WBG24" s="50"/>
      <c r="WBH24" s="50"/>
      <c r="WBI24" s="50"/>
      <c r="WBJ24" s="50"/>
      <c r="WBK24" s="50"/>
      <c r="WBL24" s="50"/>
      <c r="WBM24" s="50"/>
      <c r="WBN24" s="50"/>
      <c r="WBO24" s="50"/>
      <c r="WBP24" s="50"/>
      <c r="WBQ24" s="50"/>
      <c r="WBR24" s="50"/>
      <c r="WBS24" s="50"/>
      <c r="WBT24" s="50"/>
      <c r="WBU24" s="50"/>
      <c r="WBV24" s="50"/>
      <c r="WBW24" s="50"/>
      <c r="WBX24" s="50"/>
      <c r="WBY24" s="50"/>
      <c r="WBZ24" s="50"/>
      <c r="WCA24" s="50"/>
      <c r="WCB24" s="50"/>
      <c r="WCC24" s="50"/>
      <c r="WCD24" s="50"/>
      <c r="WCE24" s="50"/>
      <c r="WCF24" s="50"/>
      <c r="WCG24" s="50"/>
      <c r="WCH24" s="50"/>
      <c r="WCI24" s="50"/>
      <c r="WCJ24" s="50"/>
      <c r="WCK24" s="50"/>
      <c r="WCL24" s="50"/>
      <c r="WCM24" s="50"/>
      <c r="WCN24" s="50"/>
      <c r="WCO24" s="50"/>
      <c r="WCP24" s="50"/>
      <c r="WCQ24" s="50"/>
      <c r="WCR24" s="50"/>
      <c r="WCS24" s="50"/>
      <c r="WCT24" s="50"/>
      <c r="WCU24" s="50"/>
      <c r="WCV24" s="50"/>
      <c r="WCW24" s="50"/>
      <c r="WCX24" s="50"/>
      <c r="WCY24" s="50"/>
      <c r="WCZ24" s="50"/>
      <c r="WDA24" s="50"/>
      <c r="WDB24" s="50"/>
      <c r="WDC24" s="50"/>
      <c r="WDD24" s="50"/>
      <c r="WDE24" s="50"/>
      <c r="WDF24" s="50"/>
      <c r="WDG24" s="50"/>
      <c r="WDH24" s="50"/>
      <c r="WDI24" s="50"/>
      <c r="WDJ24" s="50"/>
      <c r="WDK24" s="50"/>
      <c r="WDL24" s="50"/>
      <c r="WDM24" s="50"/>
      <c r="WDN24" s="50"/>
      <c r="WDO24" s="50"/>
      <c r="WDP24" s="50"/>
      <c r="WDQ24" s="50"/>
      <c r="WDR24" s="50"/>
      <c r="WDS24" s="50"/>
      <c r="WDT24" s="50"/>
      <c r="WDU24" s="50"/>
      <c r="WDV24" s="50"/>
      <c r="WDW24" s="50"/>
      <c r="WDX24" s="50"/>
      <c r="WDY24" s="50"/>
      <c r="WDZ24" s="50"/>
      <c r="WEA24" s="50"/>
      <c r="WEB24" s="50"/>
      <c r="WEC24" s="50"/>
      <c r="WED24" s="50"/>
      <c r="WEE24" s="50"/>
      <c r="WEF24" s="50"/>
      <c r="WEG24" s="50"/>
      <c r="WEH24" s="50"/>
      <c r="WEI24" s="50"/>
      <c r="WEJ24" s="50"/>
      <c r="WEK24" s="50"/>
      <c r="WEL24" s="50"/>
      <c r="WEM24" s="50"/>
      <c r="WEN24" s="50"/>
      <c r="WEO24" s="50"/>
      <c r="WEP24" s="50"/>
      <c r="WEQ24" s="50"/>
      <c r="WER24" s="50"/>
      <c r="WES24" s="50"/>
      <c r="WET24" s="50"/>
      <c r="WEU24" s="50"/>
      <c r="WEV24" s="50"/>
      <c r="WEW24" s="50"/>
      <c r="WEX24" s="50"/>
      <c r="WEY24" s="50"/>
      <c r="WEZ24" s="50"/>
      <c r="WFA24" s="50"/>
      <c r="WFB24" s="50"/>
      <c r="WFC24" s="50"/>
      <c r="WFD24" s="50"/>
      <c r="WFE24" s="50"/>
      <c r="WFF24" s="50"/>
      <c r="WFG24" s="50"/>
      <c r="WFH24" s="50"/>
      <c r="WFI24" s="50"/>
      <c r="WFJ24" s="50"/>
      <c r="WFK24" s="50"/>
      <c r="WFL24" s="50"/>
      <c r="WFM24" s="50"/>
      <c r="WFN24" s="50"/>
      <c r="WFO24" s="50"/>
      <c r="WFP24" s="50"/>
      <c r="WFQ24" s="50"/>
      <c r="WFR24" s="50"/>
      <c r="WFS24" s="50"/>
      <c r="WFT24" s="50"/>
      <c r="WFU24" s="50"/>
      <c r="WFV24" s="50"/>
      <c r="WFW24" s="50"/>
      <c r="WFX24" s="50"/>
      <c r="WFY24" s="50"/>
      <c r="WFZ24" s="50"/>
      <c r="WGA24" s="50"/>
      <c r="WGB24" s="50"/>
      <c r="WGC24" s="50"/>
      <c r="WGD24" s="50"/>
      <c r="WGE24" s="50"/>
      <c r="WGF24" s="50"/>
      <c r="WGG24" s="50"/>
      <c r="WGH24" s="50"/>
      <c r="WGI24" s="50"/>
      <c r="WGJ24" s="50"/>
      <c r="WGK24" s="50"/>
      <c r="WGL24" s="50"/>
      <c r="WGM24" s="50"/>
      <c r="WGN24" s="50"/>
      <c r="WGO24" s="50"/>
      <c r="WGP24" s="50"/>
      <c r="WGQ24" s="50"/>
      <c r="WGR24" s="50"/>
      <c r="WGS24" s="50"/>
      <c r="WGT24" s="50"/>
      <c r="WGU24" s="50"/>
      <c r="WGV24" s="50"/>
      <c r="WGW24" s="50"/>
      <c r="WGX24" s="50"/>
      <c r="WGY24" s="50"/>
      <c r="WGZ24" s="50"/>
      <c r="WHA24" s="50"/>
      <c r="WHB24" s="50"/>
      <c r="WHC24" s="50"/>
      <c r="WHD24" s="50"/>
      <c r="WHE24" s="50"/>
      <c r="WHF24" s="50"/>
      <c r="WHG24" s="50"/>
      <c r="WHH24" s="50"/>
      <c r="WHI24" s="50"/>
      <c r="WHJ24" s="50"/>
      <c r="WHK24" s="50"/>
      <c r="WHL24" s="50"/>
      <c r="WHM24" s="50"/>
      <c r="WHN24" s="50"/>
      <c r="WHO24" s="50"/>
      <c r="WHP24" s="50"/>
      <c r="WHQ24" s="50"/>
      <c r="WHR24" s="50"/>
      <c r="WHS24" s="50"/>
      <c r="WHT24" s="50"/>
      <c r="WHU24" s="50"/>
      <c r="WHV24" s="50"/>
      <c r="WHW24" s="50"/>
      <c r="WHX24" s="50"/>
      <c r="WHY24" s="50"/>
      <c r="WHZ24" s="50"/>
      <c r="WIA24" s="50"/>
      <c r="WIB24" s="50"/>
      <c r="WIC24" s="50"/>
      <c r="WID24" s="50"/>
      <c r="WIE24" s="50"/>
      <c r="WIF24" s="50"/>
      <c r="WIG24" s="50"/>
      <c r="WIH24" s="50"/>
      <c r="WII24" s="50"/>
      <c r="WIJ24" s="50"/>
      <c r="WIK24" s="50"/>
      <c r="WIL24" s="50"/>
      <c r="WIM24" s="50"/>
      <c r="WIN24" s="50"/>
      <c r="WIO24" s="50"/>
      <c r="WIP24" s="50"/>
      <c r="WIQ24" s="50"/>
      <c r="WIR24" s="50"/>
      <c r="WIS24" s="50"/>
      <c r="WIT24" s="50"/>
      <c r="WIU24" s="50"/>
      <c r="WIV24" s="50"/>
      <c r="WIW24" s="50"/>
      <c r="WIX24" s="50"/>
      <c r="WIY24" s="50"/>
      <c r="WIZ24" s="50"/>
      <c r="WJA24" s="50"/>
      <c r="WJB24" s="50"/>
      <c r="WJC24" s="50"/>
      <c r="WJD24" s="50"/>
      <c r="WJE24" s="50"/>
      <c r="WJF24" s="50"/>
      <c r="WJG24" s="50"/>
      <c r="WJH24" s="50"/>
      <c r="WJI24" s="50"/>
      <c r="WJJ24" s="50"/>
      <c r="WJK24" s="50"/>
      <c r="WJL24" s="50"/>
      <c r="WJM24" s="50"/>
      <c r="WJN24" s="50"/>
      <c r="WJO24" s="50"/>
      <c r="WJP24" s="50"/>
      <c r="WJQ24" s="50"/>
      <c r="WJR24" s="50"/>
      <c r="WJS24" s="50"/>
      <c r="WJT24" s="50"/>
      <c r="WJU24" s="50"/>
      <c r="WJV24" s="50"/>
      <c r="WJW24" s="50"/>
      <c r="WJX24" s="50"/>
      <c r="WJY24" s="50"/>
      <c r="WJZ24" s="50"/>
      <c r="WKA24" s="50"/>
      <c r="WKB24" s="50"/>
      <c r="WKC24" s="50"/>
      <c r="WKD24" s="50"/>
      <c r="WKE24" s="50"/>
      <c r="WKF24" s="50"/>
      <c r="WKG24" s="50"/>
      <c r="WKH24" s="50"/>
      <c r="WKI24" s="50"/>
      <c r="WKJ24" s="50"/>
      <c r="WKK24" s="50"/>
      <c r="WKL24" s="50"/>
      <c r="WKM24" s="50"/>
      <c r="WKN24" s="50"/>
      <c r="WKO24" s="50"/>
      <c r="WKP24" s="50"/>
      <c r="WKQ24" s="50"/>
      <c r="WKR24" s="50"/>
      <c r="WKS24" s="50"/>
      <c r="WKT24" s="50"/>
      <c r="WKU24" s="50"/>
      <c r="WKV24" s="50"/>
      <c r="WKW24" s="50"/>
      <c r="WKX24" s="50"/>
      <c r="WKY24" s="50"/>
      <c r="WKZ24" s="50"/>
      <c r="WLA24" s="50"/>
      <c r="WLB24" s="50"/>
      <c r="WLC24" s="50"/>
      <c r="WLD24" s="50"/>
      <c r="WLE24" s="50"/>
      <c r="WLF24" s="50"/>
      <c r="WLG24" s="50"/>
      <c r="WLH24" s="50"/>
      <c r="WLI24" s="50"/>
      <c r="WLJ24" s="50"/>
      <c r="WLK24" s="50"/>
      <c r="WLL24" s="50"/>
      <c r="WLM24" s="50"/>
      <c r="WLN24" s="50"/>
      <c r="WLO24" s="50"/>
      <c r="WLP24" s="50"/>
      <c r="WLQ24" s="50"/>
      <c r="WLR24" s="50"/>
      <c r="WLS24" s="50"/>
      <c r="WLT24" s="50"/>
      <c r="WLU24" s="50"/>
      <c r="WLV24" s="50"/>
      <c r="WLW24" s="50"/>
      <c r="WLX24" s="50"/>
      <c r="WLY24" s="50"/>
      <c r="WLZ24" s="50"/>
      <c r="WMA24" s="50"/>
      <c r="WMB24" s="50"/>
      <c r="WMC24" s="50"/>
      <c r="WMD24" s="50"/>
      <c r="WME24" s="50"/>
      <c r="WMF24" s="50"/>
      <c r="WMG24" s="50"/>
      <c r="WMH24" s="50"/>
      <c r="WMI24" s="50"/>
      <c r="WMJ24" s="50"/>
      <c r="WMK24" s="50"/>
      <c r="WML24" s="50"/>
      <c r="WMM24" s="50"/>
      <c r="WMN24" s="50"/>
      <c r="WMO24" s="50"/>
      <c r="WMP24" s="50"/>
      <c r="WMQ24" s="50"/>
      <c r="WMR24" s="50"/>
      <c r="WMS24" s="50"/>
      <c r="WMT24" s="50"/>
      <c r="WMU24" s="50"/>
      <c r="WMV24" s="50"/>
      <c r="WMW24" s="50"/>
      <c r="WMX24" s="50"/>
      <c r="WMY24" s="50"/>
      <c r="WMZ24" s="50"/>
      <c r="WNA24" s="50"/>
      <c r="WNB24" s="50"/>
      <c r="WNC24" s="50"/>
      <c r="WND24" s="50"/>
      <c r="WNE24" s="50"/>
      <c r="WNF24" s="50"/>
      <c r="WNG24" s="50"/>
      <c r="WNH24" s="50"/>
      <c r="WNI24" s="50"/>
      <c r="WNJ24" s="50"/>
      <c r="WNK24" s="50"/>
      <c r="WNL24" s="50"/>
      <c r="WNM24" s="50"/>
      <c r="WNN24" s="50"/>
      <c r="WNO24" s="50"/>
      <c r="WNP24" s="50"/>
      <c r="WNQ24" s="50"/>
      <c r="WNR24" s="50"/>
      <c r="WNS24" s="50"/>
      <c r="WNT24" s="50"/>
      <c r="WNU24" s="50"/>
      <c r="WNV24" s="50"/>
      <c r="WNW24" s="50"/>
      <c r="WNX24" s="50"/>
      <c r="WNY24" s="50"/>
      <c r="WNZ24" s="50"/>
      <c r="WOA24" s="50"/>
      <c r="WOB24" s="50"/>
      <c r="WOC24" s="50"/>
      <c r="WOD24" s="50"/>
      <c r="WOE24" s="50"/>
      <c r="WOF24" s="50"/>
      <c r="WOG24" s="50"/>
      <c r="WOH24" s="50"/>
      <c r="WOI24" s="50"/>
      <c r="WOJ24" s="50"/>
      <c r="WOK24" s="50"/>
      <c r="WOL24" s="50"/>
      <c r="WOM24" s="50"/>
      <c r="WON24" s="50"/>
      <c r="WOO24" s="50"/>
      <c r="WOP24" s="50"/>
      <c r="WOQ24" s="50"/>
      <c r="WOR24" s="50"/>
      <c r="WOS24" s="50"/>
      <c r="WOT24" s="50"/>
      <c r="WOU24" s="50"/>
      <c r="WOV24" s="50"/>
      <c r="WOW24" s="50"/>
      <c r="WOX24" s="50"/>
      <c r="WOY24" s="50"/>
      <c r="WOZ24" s="50"/>
      <c r="WPA24" s="50"/>
      <c r="WPB24" s="50"/>
      <c r="WPC24" s="50"/>
      <c r="WPD24" s="50"/>
      <c r="WPE24" s="50"/>
      <c r="WPF24" s="50"/>
      <c r="WPG24" s="50"/>
      <c r="WPH24" s="50"/>
      <c r="WPI24" s="50"/>
      <c r="WPJ24" s="50"/>
      <c r="WPK24" s="50"/>
      <c r="WPL24" s="50"/>
      <c r="WPM24" s="50"/>
      <c r="WPN24" s="50"/>
      <c r="WPO24" s="50"/>
      <c r="WPP24" s="50"/>
      <c r="WPQ24" s="50"/>
      <c r="WPR24" s="50"/>
      <c r="WPS24" s="50"/>
      <c r="WPT24" s="50"/>
      <c r="WPU24" s="50"/>
      <c r="WPV24" s="50"/>
      <c r="WPW24" s="50"/>
      <c r="WPX24" s="50"/>
      <c r="WPY24" s="50"/>
      <c r="WPZ24" s="50"/>
      <c r="WQA24" s="50"/>
      <c r="WQB24" s="50"/>
      <c r="WQC24" s="50"/>
      <c r="WQD24" s="50"/>
      <c r="WQE24" s="50"/>
      <c r="WQF24" s="50"/>
      <c r="WQG24" s="50"/>
      <c r="WQH24" s="50"/>
      <c r="WQI24" s="50"/>
      <c r="WQJ24" s="50"/>
      <c r="WQK24" s="50"/>
      <c r="WQL24" s="50"/>
      <c r="WQM24" s="50"/>
      <c r="WQN24" s="50"/>
      <c r="WQO24" s="50"/>
      <c r="WQP24" s="50"/>
      <c r="WQQ24" s="50"/>
      <c r="WQR24" s="50"/>
      <c r="WQS24" s="50"/>
      <c r="WQT24" s="50"/>
      <c r="WQU24" s="50"/>
      <c r="WQV24" s="50"/>
      <c r="WQW24" s="50"/>
      <c r="WQX24" s="50"/>
      <c r="WQY24" s="50"/>
      <c r="WQZ24" s="50"/>
      <c r="WRA24" s="50"/>
      <c r="WRB24" s="50"/>
      <c r="WRC24" s="50"/>
      <c r="WRD24" s="50"/>
      <c r="WRE24" s="50"/>
      <c r="WRF24" s="50"/>
      <c r="WRG24" s="50"/>
      <c r="WRH24" s="50"/>
      <c r="WRI24" s="50"/>
      <c r="WRJ24" s="50"/>
      <c r="WRK24" s="50"/>
      <c r="WRL24" s="50"/>
      <c r="WRM24" s="50"/>
      <c r="WRN24" s="50"/>
      <c r="WRO24" s="50"/>
      <c r="WRP24" s="50"/>
      <c r="WRQ24" s="50"/>
      <c r="WRR24" s="50"/>
      <c r="WRS24" s="50"/>
      <c r="WRT24" s="50"/>
      <c r="WRU24" s="50"/>
      <c r="WRV24" s="50"/>
      <c r="WRW24" s="50"/>
      <c r="WRX24" s="50"/>
      <c r="WRY24" s="50"/>
      <c r="WRZ24" s="50"/>
      <c r="WSA24" s="50"/>
      <c r="WSB24" s="50"/>
      <c r="WSC24" s="50"/>
      <c r="WSD24" s="50"/>
      <c r="WSE24" s="50"/>
      <c r="WSF24" s="50"/>
      <c r="WSG24" s="50"/>
      <c r="WSH24" s="50"/>
      <c r="WSI24" s="50"/>
      <c r="WSJ24" s="50"/>
      <c r="WSK24" s="50"/>
      <c r="WSL24" s="50"/>
      <c r="WSM24" s="50"/>
      <c r="WSN24" s="50"/>
      <c r="WSO24" s="50"/>
      <c r="WSP24" s="50"/>
      <c r="WSQ24" s="50"/>
      <c r="WSR24" s="50"/>
      <c r="WSS24" s="50"/>
      <c r="WST24" s="50"/>
      <c r="WSU24" s="50"/>
      <c r="WSV24" s="50"/>
      <c r="WSW24" s="50"/>
      <c r="WSX24" s="50"/>
      <c r="WSY24" s="50"/>
      <c r="WSZ24" s="50"/>
      <c r="WTA24" s="50"/>
      <c r="WTB24" s="50"/>
      <c r="WTC24" s="50"/>
      <c r="WTD24" s="50"/>
      <c r="WTE24" s="50"/>
      <c r="WTF24" s="50"/>
      <c r="WTG24" s="50"/>
      <c r="WTH24" s="50"/>
      <c r="WTI24" s="50"/>
      <c r="WTJ24" s="50"/>
      <c r="WTK24" s="50"/>
      <c r="WTL24" s="50"/>
      <c r="WTM24" s="50"/>
      <c r="WTN24" s="50"/>
      <c r="WTO24" s="50"/>
      <c r="WTP24" s="50"/>
      <c r="WTQ24" s="50"/>
      <c r="WTR24" s="50"/>
      <c r="WTS24" s="50"/>
      <c r="WTT24" s="50"/>
      <c r="WTU24" s="50"/>
      <c r="WTV24" s="50"/>
      <c r="WTW24" s="50"/>
      <c r="WTX24" s="50"/>
      <c r="WTY24" s="50"/>
      <c r="WTZ24" s="50"/>
      <c r="WUA24" s="50"/>
      <c r="WUB24" s="50"/>
      <c r="WUC24" s="50"/>
      <c r="WUD24" s="50"/>
      <c r="WUE24" s="50"/>
      <c r="WUF24" s="50"/>
      <c r="WUG24" s="50"/>
      <c r="WUH24" s="50"/>
      <c r="WUI24" s="50"/>
      <c r="WUJ24" s="50"/>
      <c r="WUK24" s="50"/>
      <c r="WUL24" s="50"/>
      <c r="WUM24" s="50"/>
      <c r="WUN24" s="50"/>
      <c r="WUO24" s="50"/>
      <c r="WUP24" s="50"/>
      <c r="WUQ24" s="50"/>
      <c r="WUR24" s="50"/>
      <c r="WUS24" s="50"/>
      <c r="WUT24" s="50"/>
      <c r="WUU24" s="50"/>
      <c r="WUV24" s="50"/>
      <c r="WUW24" s="50"/>
      <c r="WUX24" s="50"/>
      <c r="WUY24" s="50"/>
      <c r="WUZ24" s="50"/>
      <c r="WVA24" s="50"/>
      <c r="WVB24" s="50"/>
      <c r="WVC24" s="50"/>
      <c r="WVD24" s="50"/>
      <c r="WVE24" s="50"/>
      <c r="WVF24" s="50"/>
      <c r="WVG24" s="50"/>
      <c r="WVH24" s="50"/>
      <c r="WVI24" s="50"/>
      <c r="WVJ24" s="50"/>
      <c r="WVK24" s="50"/>
      <c r="WVL24" s="50"/>
      <c r="WVM24" s="50"/>
      <c r="WVN24" s="50"/>
      <c r="WVO24" s="50"/>
      <c r="WVP24" s="50"/>
      <c r="WVQ24" s="50"/>
      <c r="WVR24" s="50"/>
      <c r="WVS24" s="50"/>
      <c r="WVT24" s="50"/>
      <c r="WVU24" s="50"/>
      <c r="WVV24" s="50"/>
      <c r="WVW24" s="50"/>
      <c r="WVX24" s="50"/>
      <c r="WVY24" s="50"/>
      <c r="WVZ24" s="50"/>
      <c r="WWA24" s="50"/>
      <c r="WWB24" s="50"/>
      <c r="WWC24" s="50"/>
      <c r="WWD24" s="50"/>
      <c r="WWE24" s="50"/>
      <c r="WWF24" s="50"/>
      <c r="WWG24" s="50"/>
      <c r="WWH24" s="50"/>
      <c r="WWI24" s="50"/>
      <c r="WWJ24" s="50"/>
      <c r="WWK24" s="50"/>
      <c r="WWL24" s="50"/>
      <c r="WWM24" s="50"/>
      <c r="WWN24" s="50"/>
      <c r="WWO24" s="50"/>
      <c r="WWP24" s="50"/>
      <c r="WWQ24" s="50"/>
      <c r="WWR24" s="50"/>
      <c r="WWS24" s="50"/>
      <c r="WWT24" s="50"/>
      <c r="WWU24" s="50"/>
      <c r="WWV24" s="50"/>
      <c r="WWW24" s="50"/>
      <c r="WWX24" s="50"/>
      <c r="WWY24" s="50"/>
      <c r="WWZ24" s="50"/>
      <c r="WXA24" s="50"/>
      <c r="WXB24" s="50"/>
      <c r="WXC24" s="50"/>
      <c r="WXD24" s="50"/>
      <c r="WXE24" s="50"/>
      <c r="WXF24" s="50"/>
      <c r="WXG24" s="50"/>
      <c r="WXH24" s="50"/>
      <c r="WXI24" s="50"/>
      <c r="WXJ24" s="50"/>
      <c r="WXK24" s="50"/>
      <c r="WXL24" s="50"/>
      <c r="WXM24" s="50"/>
      <c r="WXN24" s="50"/>
      <c r="WXO24" s="50"/>
      <c r="WXP24" s="50"/>
      <c r="WXQ24" s="50"/>
      <c r="WXR24" s="50"/>
      <c r="WXS24" s="50"/>
      <c r="WXT24" s="50"/>
      <c r="WXU24" s="50"/>
      <c r="WXV24" s="50"/>
      <c r="WXW24" s="50"/>
      <c r="WXX24" s="50"/>
      <c r="WXY24" s="50"/>
      <c r="WXZ24" s="50"/>
      <c r="WYA24" s="50"/>
      <c r="WYB24" s="50"/>
      <c r="WYC24" s="50"/>
      <c r="WYD24" s="50"/>
      <c r="WYE24" s="50"/>
      <c r="WYF24" s="50"/>
      <c r="WYG24" s="50"/>
      <c r="WYH24" s="50"/>
      <c r="WYI24" s="50"/>
      <c r="WYJ24" s="50"/>
      <c r="WYK24" s="50"/>
      <c r="WYL24" s="50"/>
      <c r="WYM24" s="50"/>
      <c r="WYN24" s="50"/>
      <c r="WYO24" s="50"/>
      <c r="WYP24" s="50"/>
      <c r="WYQ24" s="50"/>
      <c r="WYR24" s="50"/>
      <c r="WYS24" s="50"/>
      <c r="WYT24" s="50"/>
      <c r="WYU24" s="50"/>
      <c r="WYV24" s="50"/>
      <c r="WYW24" s="50"/>
      <c r="WYX24" s="50"/>
      <c r="WYY24" s="50"/>
      <c r="WYZ24" s="50"/>
      <c r="WZA24" s="50"/>
      <c r="WZB24" s="50"/>
      <c r="WZC24" s="50"/>
      <c r="WZD24" s="50"/>
      <c r="WZE24" s="50"/>
      <c r="WZF24" s="50"/>
      <c r="WZG24" s="50"/>
      <c r="WZH24" s="50"/>
      <c r="WZI24" s="50"/>
      <c r="WZJ24" s="50"/>
      <c r="WZK24" s="50"/>
      <c r="WZL24" s="50"/>
      <c r="WZM24" s="50"/>
      <c r="WZN24" s="50"/>
      <c r="WZO24" s="50"/>
      <c r="WZP24" s="50"/>
      <c r="WZQ24" s="50"/>
      <c r="WZR24" s="50"/>
      <c r="WZS24" s="50"/>
      <c r="WZT24" s="50"/>
      <c r="WZU24" s="50"/>
      <c r="WZV24" s="50"/>
      <c r="WZW24" s="50"/>
      <c r="WZX24" s="50"/>
      <c r="WZY24" s="50"/>
      <c r="WZZ24" s="50"/>
      <c r="XAA24" s="50"/>
      <c r="XAB24" s="50"/>
      <c r="XAC24" s="50"/>
      <c r="XAD24" s="50"/>
      <c r="XAE24" s="50"/>
      <c r="XAF24" s="50"/>
      <c r="XAG24" s="50"/>
      <c r="XAH24" s="50"/>
      <c r="XAI24" s="50"/>
      <c r="XAJ24" s="50"/>
      <c r="XAK24" s="50"/>
      <c r="XAL24" s="50"/>
      <c r="XAM24" s="50"/>
      <c r="XAN24" s="50"/>
      <c r="XAO24" s="50"/>
      <c r="XAP24" s="50"/>
      <c r="XAQ24" s="50"/>
      <c r="XAR24" s="50"/>
      <c r="XAS24" s="50"/>
      <c r="XAT24" s="50"/>
      <c r="XAU24" s="50"/>
      <c r="XAV24" s="50"/>
      <c r="XAW24" s="50"/>
      <c r="XAX24" s="50"/>
      <c r="XAY24" s="50"/>
      <c r="XAZ24" s="50"/>
      <c r="XBA24" s="50"/>
      <c r="XBB24" s="50"/>
      <c r="XBC24" s="50"/>
      <c r="XBD24" s="50"/>
      <c r="XBE24" s="50"/>
      <c r="XBF24" s="50"/>
      <c r="XBG24" s="50"/>
      <c r="XBH24" s="50"/>
      <c r="XBI24" s="50"/>
      <c r="XBJ24" s="50"/>
      <c r="XBK24" s="50"/>
      <c r="XBL24" s="50"/>
      <c r="XBM24" s="50"/>
      <c r="XBN24" s="50"/>
      <c r="XBO24" s="50"/>
      <c r="XBP24" s="50"/>
      <c r="XBQ24" s="50"/>
      <c r="XBR24" s="50"/>
      <c r="XBS24" s="50"/>
      <c r="XBT24" s="50"/>
      <c r="XBU24" s="50"/>
      <c r="XBV24" s="50"/>
      <c r="XBW24" s="50"/>
      <c r="XBX24" s="50"/>
      <c r="XBY24" s="50"/>
      <c r="XBZ24" s="50"/>
      <c r="XCA24" s="50"/>
      <c r="XCB24" s="50"/>
      <c r="XCC24" s="50"/>
      <c r="XCD24" s="50"/>
      <c r="XCE24" s="50"/>
      <c r="XCF24" s="50"/>
      <c r="XCG24" s="50"/>
      <c r="XCH24" s="50"/>
      <c r="XCI24" s="50"/>
      <c r="XCJ24" s="50"/>
      <c r="XCK24" s="50"/>
      <c r="XCL24" s="50"/>
      <c r="XCM24" s="50"/>
      <c r="XCN24" s="50"/>
      <c r="XCO24" s="50"/>
      <c r="XCP24" s="50"/>
      <c r="XCQ24" s="50"/>
      <c r="XCR24" s="50"/>
      <c r="XCS24" s="50"/>
      <c r="XCT24" s="50"/>
      <c r="XCU24" s="50"/>
      <c r="XCV24" s="50"/>
      <c r="XCW24" s="50"/>
      <c r="XCX24" s="50"/>
      <c r="XCY24" s="50"/>
      <c r="XCZ24" s="50"/>
      <c r="XDA24" s="50"/>
      <c r="XDB24" s="50"/>
      <c r="XDC24" s="50"/>
      <c r="XDD24" s="50"/>
      <c r="XDE24" s="50"/>
      <c r="XDF24" s="50"/>
      <c r="XDG24" s="50"/>
      <c r="XDH24" s="50"/>
      <c r="XDI24" s="50"/>
      <c r="XDJ24" s="50"/>
      <c r="XDK24" s="50"/>
      <c r="XDL24" s="50"/>
      <c r="XDM24" s="50"/>
      <c r="XDN24" s="50"/>
      <c r="XDO24" s="50"/>
      <c r="XDP24" s="50"/>
      <c r="XDQ24" s="50"/>
      <c r="XDR24" s="50"/>
      <c r="XDS24" s="50"/>
      <c r="XDT24" s="50"/>
      <c r="XDU24" s="50"/>
      <c r="XDV24" s="50"/>
      <c r="XDW24" s="50"/>
      <c r="XDX24" s="50"/>
      <c r="XDY24" s="50"/>
      <c r="XDZ24" s="50"/>
      <c r="XEA24" s="50"/>
      <c r="XEB24" s="50"/>
      <c r="XEC24" s="50"/>
      <c r="XED24" s="50"/>
      <c r="XEE24" s="50"/>
      <c r="XEF24" s="50"/>
      <c r="XEG24" s="50"/>
      <c r="XEH24" s="50"/>
      <c r="XEI24" s="50"/>
      <c r="XEJ24" s="50"/>
      <c r="XEK24" s="50"/>
      <c r="XEL24" s="50"/>
      <c r="XEM24" s="50"/>
      <c r="XEN24" s="50"/>
      <c r="XEO24" s="50"/>
      <c r="XEP24" s="50"/>
      <c r="XEQ24" s="50"/>
      <c r="XER24" s="50"/>
      <c r="XES24" s="50"/>
      <c r="XET24" s="50"/>
      <c r="XEU24" s="50"/>
      <c r="XEV24" s="50"/>
      <c r="XEW24" s="50"/>
      <c r="XEX24" s="50"/>
      <c r="XEY24" s="50"/>
      <c r="XEZ24" s="50"/>
    </row>
    <row r="25" spans="1:16380" s="52" customFormat="1" x14ac:dyDescent="0.2">
      <c r="A25" s="55"/>
      <c r="B25" s="32"/>
      <c r="C25" s="56"/>
      <c r="D25" s="30"/>
      <c r="E25" s="55"/>
      <c r="F25" s="55"/>
      <c r="G25" s="57"/>
      <c r="H25" s="58"/>
      <c r="I25" s="30"/>
      <c r="J25" s="33"/>
      <c r="K25" s="108">
        <f t="shared" si="0"/>
        <v>0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0"/>
      <c r="IZ25" s="50"/>
      <c r="JA25" s="50"/>
      <c r="JB25" s="50"/>
      <c r="JC25" s="50"/>
      <c r="JD25" s="50"/>
      <c r="JE25" s="50"/>
      <c r="JF25" s="50"/>
      <c r="JG25" s="50"/>
      <c r="JH25" s="50"/>
      <c r="JI25" s="50"/>
      <c r="JJ25" s="50"/>
      <c r="JK25" s="50"/>
      <c r="JL25" s="50"/>
      <c r="JM25" s="50"/>
      <c r="JN25" s="50"/>
      <c r="JO25" s="50"/>
      <c r="JP25" s="50"/>
      <c r="JQ25" s="50"/>
      <c r="JR25" s="50"/>
      <c r="JS25" s="50"/>
      <c r="JT25" s="50"/>
      <c r="JU25" s="50"/>
      <c r="JV25" s="50"/>
      <c r="JW25" s="50"/>
      <c r="JX25" s="50"/>
      <c r="JY25" s="50"/>
      <c r="JZ25" s="50"/>
      <c r="KA25" s="50"/>
      <c r="KB25" s="50"/>
      <c r="KC25" s="50"/>
      <c r="KD25" s="50"/>
      <c r="KE25" s="50"/>
      <c r="KF25" s="50"/>
      <c r="KG25" s="50"/>
      <c r="KH25" s="50"/>
      <c r="KI25" s="50"/>
      <c r="KJ25" s="50"/>
      <c r="KK25" s="50"/>
      <c r="KL25" s="50"/>
      <c r="KM25" s="50"/>
      <c r="KN25" s="50"/>
      <c r="KO25" s="50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50"/>
      <c r="LM25" s="50"/>
      <c r="LN25" s="50"/>
      <c r="LO25" s="50"/>
      <c r="LP25" s="50"/>
      <c r="LQ25" s="50"/>
      <c r="LR25" s="50"/>
      <c r="LS25" s="50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Q25" s="50"/>
      <c r="MR25" s="50"/>
      <c r="MS25" s="50"/>
      <c r="MT25" s="50"/>
      <c r="MU25" s="50"/>
      <c r="MV25" s="50"/>
      <c r="MW25" s="50"/>
      <c r="MX25" s="50"/>
      <c r="MY25" s="50"/>
      <c r="MZ25" s="50"/>
      <c r="NA25" s="50"/>
      <c r="NB25" s="50"/>
      <c r="NC25" s="50"/>
      <c r="ND25" s="50"/>
      <c r="NE25" s="50"/>
      <c r="NF25" s="50"/>
      <c r="NG25" s="50"/>
      <c r="NH25" s="50"/>
      <c r="NI25" s="50"/>
      <c r="NJ25" s="50"/>
      <c r="NK25" s="50"/>
      <c r="NL25" s="50"/>
      <c r="NM25" s="50"/>
      <c r="NN25" s="50"/>
      <c r="NO25" s="50"/>
      <c r="NP25" s="50"/>
      <c r="NQ25" s="50"/>
      <c r="NR25" s="50"/>
      <c r="NS25" s="50"/>
      <c r="NT25" s="50"/>
      <c r="NU25" s="50"/>
      <c r="NV25" s="50"/>
      <c r="NW25" s="50"/>
      <c r="NX25" s="50"/>
      <c r="NY25" s="50"/>
      <c r="NZ25" s="50"/>
      <c r="OA25" s="50"/>
      <c r="OB25" s="50"/>
      <c r="OC25" s="50"/>
      <c r="OD25" s="50"/>
      <c r="OE25" s="50"/>
      <c r="OF25" s="50"/>
      <c r="OG25" s="50"/>
      <c r="OH25" s="50"/>
      <c r="OI25" s="50"/>
      <c r="OJ25" s="50"/>
      <c r="OK25" s="50"/>
      <c r="OL25" s="50"/>
      <c r="OM25" s="50"/>
      <c r="ON25" s="50"/>
      <c r="OO25" s="50"/>
      <c r="OP25" s="50"/>
      <c r="OQ25" s="50"/>
      <c r="OR25" s="50"/>
      <c r="OS25" s="50"/>
      <c r="OT25" s="50"/>
      <c r="OU25" s="50"/>
      <c r="OV25" s="50"/>
      <c r="OW25" s="50"/>
      <c r="OX25" s="50"/>
      <c r="OY25" s="50"/>
      <c r="OZ25" s="50"/>
      <c r="PA25" s="50"/>
      <c r="PB25" s="50"/>
      <c r="PC25" s="50"/>
      <c r="PD25" s="50"/>
      <c r="PE25" s="50"/>
      <c r="PF25" s="50"/>
      <c r="PG25" s="50"/>
      <c r="PH25" s="50"/>
      <c r="PI25" s="50"/>
      <c r="PJ25" s="50"/>
      <c r="PK25" s="50"/>
      <c r="PL25" s="50"/>
      <c r="PM25" s="50"/>
      <c r="PN25" s="50"/>
      <c r="PO25" s="50"/>
      <c r="PP25" s="50"/>
      <c r="PQ25" s="50"/>
      <c r="PR25" s="50"/>
      <c r="PS25" s="50"/>
      <c r="PT25" s="50"/>
      <c r="PU25" s="50"/>
      <c r="PV25" s="50"/>
      <c r="PW25" s="50"/>
      <c r="PX25" s="50"/>
      <c r="PY25" s="50"/>
      <c r="PZ25" s="50"/>
      <c r="QA25" s="50"/>
      <c r="QB25" s="50"/>
      <c r="QC25" s="50"/>
      <c r="QD25" s="50"/>
      <c r="QE25" s="50"/>
      <c r="QF25" s="50"/>
      <c r="QG25" s="50"/>
      <c r="QH25" s="50"/>
      <c r="QI25" s="50"/>
      <c r="QJ25" s="50"/>
      <c r="QK25" s="50"/>
      <c r="QL25" s="50"/>
      <c r="QM25" s="50"/>
      <c r="QN25" s="50"/>
      <c r="QO25" s="50"/>
      <c r="QP25" s="50"/>
      <c r="QQ25" s="50"/>
      <c r="QR25" s="50"/>
      <c r="QS25" s="50"/>
      <c r="QT25" s="50"/>
      <c r="QU25" s="50"/>
      <c r="QV25" s="50"/>
      <c r="QW25" s="50"/>
      <c r="QX25" s="50"/>
      <c r="QY25" s="50"/>
      <c r="QZ25" s="50"/>
      <c r="RA25" s="50"/>
      <c r="RB25" s="50"/>
      <c r="RC25" s="50"/>
      <c r="RD25" s="50"/>
      <c r="RE25" s="50"/>
      <c r="RF25" s="50"/>
      <c r="RG25" s="50"/>
      <c r="RH25" s="50"/>
      <c r="RI25" s="50"/>
      <c r="RJ25" s="50"/>
      <c r="RK25" s="50"/>
      <c r="RL25" s="50"/>
      <c r="RM25" s="50"/>
      <c r="RN25" s="50"/>
      <c r="RO25" s="50"/>
      <c r="RP25" s="50"/>
      <c r="RQ25" s="50"/>
      <c r="RR25" s="50"/>
      <c r="RS25" s="50"/>
      <c r="RT25" s="50"/>
      <c r="RU25" s="50"/>
      <c r="RV25" s="50"/>
      <c r="RW25" s="50"/>
      <c r="RX25" s="50"/>
      <c r="RY25" s="50"/>
      <c r="RZ25" s="50"/>
      <c r="SA25" s="50"/>
      <c r="SB25" s="50"/>
      <c r="SC25" s="50"/>
      <c r="SD25" s="50"/>
      <c r="SE25" s="50"/>
      <c r="SF25" s="50"/>
      <c r="SG25" s="50"/>
      <c r="SH25" s="50"/>
      <c r="SI25" s="50"/>
      <c r="SJ25" s="50"/>
      <c r="SK25" s="50"/>
      <c r="SL25" s="50"/>
      <c r="SM25" s="50"/>
      <c r="SN25" s="50"/>
      <c r="SO25" s="50"/>
      <c r="SP25" s="50"/>
      <c r="SQ25" s="50"/>
      <c r="SR25" s="50"/>
      <c r="SS25" s="50"/>
      <c r="ST25" s="50"/>
      <c r="SU25" s="50"/>
      <c r="SV25" s="50"/>
      <c r="SW25" s="50"/>
      <c r="SX25" s="50"/>
      <c r="SY25" s="50"/>
      <c r="SZ25" s="50"/>
      <c r="TA25" s="50"/>
      <c r="TB25" s="50"/>
      <c r="TC25" s="50"/>
      <c r="TD25" s="50"/>
      <c r="TE25" s="50"/>
      <c r="TF25" s="50"/>
      <c r="TG25" s="50"/>
      <c r="TH25" s="50"/>
      <c r="TI25" s="50"/>
      <c r="TJ25" s="50"/>
      <c r="TK25" s="50"/>
      <c r="TL25" s="50"/>
      <c r="TM25" s="50"/>
      <c r="TN25" s="50"/>
      <c r="TO25" s="50"/>
      <c r="TP25" s="50"/>
      <c r="TQ25" s="50"/>
      <c r="TR25" s="50"/>
      <c r="TS25" s="50"/>
      <c r="TT25" s="50"/>
      <c r="TU25" s="50"/>
      <c r="TV25" s="50"/>
      <c r="TW25" s="50"/>
      <c r="TX25" s="50"/>
      <c r="TY25" s="50"/>
      <c r="TZ25" s="50"/>
      <c r="UA25" s="50"/>
      <c r="UB25" s="50"/>
      <c r="UC25" s="50"/>
      <c r="UD25" s="50"/>
      <c r="UE25" s="50"/>
      <c r="UF25" s="50"/>
      <c r="UG25" s="50"/>
      <c r="UH25" s="50"/>
      <c r="UI25" s="50"/>
      <c r="UJ25" s="50"/>
      <c r="UK25" s="50"/>
      <c r="UL25" s="50"/>
      <c r="UM25" s="50"/>
      <c r="UN25" s="50"/>
      <c r="UO25" s="50"/>
      <c r="UP25" s="50"/>
      <c r="UQ25" s="50"/>
      <c r="UR25" s="50"/>
      <c r="US25" s="50"/>
      <c r="UT25" s="50"/>
      <c r="UU25" s="50"/>
      <c r="UV25" s="50"/>
      <c r="UW25" s="50"/>
      <c r="UX25" s="50"/>
      <c r="UY25" s="50"/>
      <c r="UZ25" s="50"/>
      <c r="VA25" s="50"/>
      <c r="VB25" s="50"/>
      <c r="VC25" s="50"/>
      <c r="VD25" s="50"/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50"/>
      <c r="VX25" s="50"/>
      <c r="VY25" s="50"/>
      <c r="VZ25" s="50"/>
      <c r="WA25" s="50"/>
      <c r="WB25" s="50"/>
      <c r="WC25" s="50"/>
      <c r="WD25" s="50"/>
      <c r="WE25" s="50"/>
      <c r="WF25" s="50"/>
      <c r="WG25" s="50"/>
      <c r="WH25" s="50"/>
      <c r="WI25" s="50"/>
      <c r="WJ25" s="50"/>
      <c r="WK25" s="50"/>
      <c r="WL25" s="50"/>
      <c r="WM25" s="50"/>
      <c r="WN25" s="50"/>
      <c r="WO25" s="50"/>
      <c r="WP25" s="50"/>
      <c r="WQ25" s="50"/>
      <c r="WR25" s="50"/>
      <c r="WS25" s="50"/>
      <c r="WT25" s="50"/>
      <c r="WU25" s="50"/>
      <c r="WV25" s="50"/>
      <c r="WW25" s="50"/>
      <c r="WX25" s="50"/>
      <c r="WY25" s="50"/>
      <c r="WZ25" s="50"/>
      <c r="XA25" s="50"/>
      <c r="XB25" s="50"/>
      <c r="XC25" s="50"/>
      <c r="XD25" s="50"/>
      <c r="XE25" s="50"/>
      <c r="XF25" s="50"/>
      <c r="XG25" s="50"/>
      <c r="XH25" s="50"/>
      <c r="XI25" s="50"/>
      <c r="XJ25" s="50"/>
      <c r="XK25" s="50"/>
      <c r="XL25" s="50"/>
      <c r="XM25" s="50"/>
      <c r="XN25" s="50"/>
      <c r="XO25" s="50"/>
      <c r="XP25" s="50"/>
      <c r="XQ25" s="50"/>
      <c r="XR25" s="50"/>
      <c r="XS25" s="50"/>
      <c r="XT25" s="50"/>
      <c r="XU25" s="50"/>
      <c r="XV25" s="50"/>
      <c r="XW25" s="50"/>
      <c r="XX25" s="50"/>
      <c r="XY25" s="50"/>
      <c r="XZ25" s="50"/>
      <c r="YA25" s="50"/>
      <c r="YB25" s="50"/>
      <c r="YC25" s="50"/>
      <c r="YD25" s="50"/>
      <c r="YE25" s="50"/>
      <c r="YF25" s="50"/>
      <c r="YG25" s="50"/>
      <c r="YH25" s="50"/>
      <c r="YI25" s="50"/>
      <c r="YJ25" s="50"/>
      <c r="YK25" s="50"/>
      <c r="YL25" s="50"/>
      <c r="YM25" s="50"/>
      <c r="YN25" s="50"/>
      <c r="YO25" s="50"/>
      <c r="YP25" s="50"/>
      <c r="YQ25" s="50"/>
      <c r="YR25" s="50"/>
      <c r="YS25" s="50"/>
      <c r="YT25" s="50"/>
      <c r="YU25" s="50"/>
      <c r="YV25" s="50"/>
      <c r="YW25" s="50"/>
      <c r="YX25" s="50"/>
      <c r="YY25" s="50"/>
      <c r="YZ25" s="50"/>
      <c r="ZA25" s="50"/>
      <c r="ZB25" s="50"/>
      <c r="ZC25" s="50"/>
      <c r="ZD25" s="50"/>
      <c r="ZE25" s="50"/>
      <c r="ZF25" s="50"/>
      <c r="ZG25" s="50"/>
      <c r="ZH25" s="50"/>
      <c r="ZI25" s="50"/>
      <c r="ZJ25" s="50"/>
      <c r="ZK25" s="50"/>
      <c r="ZL25" s="50"/>
      <c r="ZM25" s="50"/>
      <c r="ZN25" s="50"/>
      <c r="ZO25" s="50"/>
      <c r="ZP25" s="50"/>
      <c r="ZQ25" s="50"/>
      <c r="ZR25" s="50"/>
      <c r="ZS25" s="50"/>
      <c r="ZT25" s="50"/>
      <c r="ZU25" s="50"/>
      <c r="ZV25" s="50"/>
      <c r="ZW25" s="50"/>
      <c r="ZX25" s="50"/>
      <c r="ZY25" s="50"/>
      <c r="ZZ25" s="50"/>
      <c r="AAA25" s="50"/>
      <c r="AAB25" s="50"/>
      <c r="AAC25" s="50"/>
      <c r="AAD25" s="50"/>
      <c r="AAE25" s="50"/>
      <c r="AAF25" s="50"/>
      <c r="AAG25" s="50"/>
      <c r="AAH25" s="50"/>
      <c r="AAI25" s="50"/>
      <c r="AAJ25" s="50"/>
      <c r="AAK25" s="50"/>
      <c r="AAL25" s="50"/>
      <c r="AAM25" s="50"/>
      <c r="AAN25" s="50"/>
      <c r="AAO25" s="50"/>
      <c r="AAP25" s="50"/>
      <c r="AAQ25" s="50"/>
      <c r="AAR25" s="50"/>
      <c r="AAS25" s="50"/>
      <c r="AAT25" s="50"/>
      <c r="AAU25" s="50"/>
      <c r="AAV25" s="50"/>
      <c r="AAW25" s="50"/>
      <c r="AAX25" s="50"/>
      <c r="AAY25" s="50"/>
      <c r="AAZ25" s="50"/>
      <c r="ABA25" s="50"/>
      <c r="ABB25" s="50"/>
      <c r="ABC25" s="50"/>
      <c r="ABD25" s="50"/>
      <c r="ABE25" s="50"/>
      <c r="ABF25" s="50"/>
      <c r="ABG25" s="50"/>
      <c r="ABH25" s="50"/>
      <c r="ABI25" s="50"/>
      <c r="ABJ25" s="50"/>
      <c r="ABK25" s="50"/>
      <c r="ABL25" s="50"/>
      <c r="ABM25" s="50"/>
      <c r="ABN25" s="50"/>
      <c r="ABO25" s="50"/>
      <c r="ABP25" s="50"/>
      <c r="ABQ25" s="50"/>
      <c r="ABR25" s="50"/>
      <c r="ABS25" s="50"/>
      <c r="ABT25" s="50"/>
      <c r="ABU25" s="50"/>
      <c r="ABV25" s="50"/>
      <c r="ABW25" s="50"/>
      <c r="ABX25" s="50"/>
      <c r="ABY25" s="50"/>
      <c r="ABZ25" s="50"/>
      <c r="ACA25" s="50"/>
      <c r="ACB25" s="50"/>
      <c r="ACC25" s="50"/>
      <c r="ACD25" s="50"/>
      <c r="ACE25" s="50"/>
      <c r="ACF25" s="50"/>
      <c r="ACG25" s="50"/>
      <c r="ACH25" s="50"/>
      <c r="ACI25" s="50"/>
      <c r="ACJ25" s="50"/>
      <c r="ACK25" s="50"/>
      <c r="ACL25" s="50"/>
      <c r="ACM25" s="50"/>
      <c r="ACN25" s="50"/>
      <c r="ACO25" s="50"/>
      <c r="ACP25" s="50"/>
      <c r="ACQ25" s="50"/>
      <c r="ACR25" s="50"/>
      <c r="ACS25" s="50"/>
      <c r="ACT25" s="50"/>
      <c r="ACU25" s="50"/>
      <c r="ACV25" s="50"/>
      <c r="ACW25" s="50"/>
      <c r="ACX25" s="50"/>
      <c r="ACY25" s="50"/>
      <c r="ACZ25" s="50"/>
      <c r="ADA25" s="50"/>
      <c r="ADB25" s="50"/>
      <c r="ADC25" s="50"/>
      <c r="ADD25" s="50"/>
      <c r="ADE25" s="50"/>
      <c r="ADF25" s="50"/>
      <c r="ADG25" s="50"/>
      <c r="ADH25" s="50"/>
      <c r="ADI25" s="50"/>
      <c r="ADJ25" s="50"/>
      <c r="ADK25" s="50"/>
      <c r="ADL25" s="50"/>
      <c r="ADM25" s="50"/>
      <c r="ADN25" s="50"/>
      <c r="ADO25" s="50"/>
      <c r="ADP25" s="50"/>
      <c r="ADQ25" s="50"/>
      <c r="ADR25" s="50"/>
      <c r="ADS25" s="50"/>
      <c r="ADT25" s="50"/>
      <c r="ADU25" s="50"/>
      <c r="ADV25" s="50"/>
      <c r="ADW25" s="50"/>
      <c r="ADX25" s="50"/>
      <c r="ADY25" s="50"/>
      <c r="ADZ25" s="50"/>
      <c r="AEA25" s="50"/>
      <c r="AEB25" s="50"/>
      <c r="AEC25" s="50"/>
      <c r="AED25" s="50"/>
      <c r="AEE25" s="50"/>
      <c r="AEF25" s="50"/>
      <c r="AEG25" s="50"/>
      <c r="AEH25" s="50"/>
      <c r="AEI25" s="50"/>
      <c r="AEJ25" s="50"/>
      <c r="AEK25" s="50"/>
      <c r="AEL25" s="50"/>
      <c r="AEM25" s="50"/>
      <c r="AEN25" s="50"/>
      <c r="AEO25" s="50"/>
      <c r="AEP25" s="50"/>
      <c r="AEQ25" s="50"/>
      <c r="AER25" s="50"/>
      <c r="AES25" s="50"/>
      <c r="AET25" s="50"/>
      <c r="AEU25" s="50"/>
      <c r="AEV25" s="50"/>
      <c r="AEW25" s="50"/>
      <c r="AEX25" s="50"/>
      <c r="AEY25" s="50"/>
      <c r="AEZ25" s="50"/>
      <c r="AFA25" s="50"/>
      <c r="AFB25" s="50"/>
      <c r="AFC25" s="50"/>
      <c r="AFD25" s="50"/>
      <c r="AFE25" s="50"/>
      <c r="AFF25" s="50"/>
      <c r="AFG25" s="50"/>
      <c r="AFH25" s="50"/>
      <c r="AFI25" s="50"/>
      <c r="AFJ25" s="50"/>
      <c r="AFK25" s="50"/>
      <c r="AFL25" s="50"/>
      <c r="AFM25" s="50"/>
      <c r="AFN25" s="50"/>
      <c r="AFO25" s="50"/>
      <c r="AFP25" s="50"/>
      <c r="AFQ25" s="50"/>
      <c r="AFR25" s="50"/>
      <c r="AFS25" s="50"/>
      <c r="AFT25" s="50"/>
      <c r="AFU25" s="50"/>
      <c r="AFV25" s="50"/>
      <c r="AFW25" s="50"/>
      <c r="AFX25" s="50"/>
      <c r="AFY25" s="50"/>
      <c r="AFZ25" s="50"/>
      <c r="AGA25" s="50"/>
      <c r="AGB25" s="50"/>
      <c r="AGC25" s="50"/>
      <c r="AGD25" s="50"/>
      <c r="AGE25" s="50"/>
      <c r="AGF25" s="50"/>
      <c r="AGG25" s="50"/>
      <c r="AGH25" s="50"/>
      <c r="AGI25" s="50"/>
      <c r="AGJ25" s="50"/>
      <c r="AGK25" s="50"/>
      <c r="AGL25" s="50"/>
      <c r="AGM25" s="50"/>
      <c r="AGN25" s="50"/>
      <c r="AGO25" s="50"/>
      <c r="AGP25" s="50"/>
      <c r="AGQ25" s="50"/>
      <c r="AGR25" s="50"/>
      <c r="AGS25" s="50"/>
      <c r="AGT25" s="50"/>
      <c r="AGU25" s="50"/>
      <c r="AGV25" s="50"/>
      <c r="AGW25" s="50"/>
      <c r="AGX25" s="50"/>
      <c r="AGY25" s="50"/>
      <c r="AGZ25" s="50"/>
      <c r="AHA25" s="50"/>
      <c r="AHB25" s="50"/>
      <c r="AHC25" s="50"/>
      <c r="AHD25" s="50"/>
      <c r="AHE25" s="50"/>
      <c r="AHF25" s="50"/>
      <c r="AHG25" s="50"/>
      <c r="AHH25" s="50"/>
      <c r="AHI25" s="50"/>
      <c r="AHJ25" s="50"/>
      <c r="AHK25" s="50"/>
      <c r="AHL25" s="50"/>
      <c r="AHM25" s="50"/>
      <c r="AHN25" s="50"/>
      <c r="AHO25" s="50"/>
      <c r="AHP25" s="50"/>
      <c r="AHQ25" s="50"/>
      <c r="AHR25" s="50"/>
      <c r="AHS25" s="50"/>
      <c r="AHT25" s="50"/>
      <c r="AHU25" s="50"/>
      <c r="AHV25" s="50"/>
      <c r="AHW25" s="50"/>
      <c r="AHX25" s="50"/>
      <c r="AHY25" s="50"/>
      <c r="AHZ25" s="50"/>
      <c r="AIA25" s="50"/>
      <c r="AIB25" s="50"/>
      <c r="AIC25" s="50"/>
      <c r="AID25" s="50"/>
      <c r="AIE25" s="50"/>
      <c r="AIF25" s="50"/>
      <c r="AIG25" s="50"/>
      <c r="AIH25" s="50"/>
      <c r="AII25" s="50"/>
      <c r="AIJ25" s="50"/>
      <c r="AIK25" s="50"/>
      <c r="AIL25" s="50"/>
      <c r="AIM25" s="50"/>
      <c r="AIN25" s="50"/>
      <c r="AIO25" s="50"/>
      <c r="AIP25" s="50"/>
      <c r="AIQ25" s="50"/>
      <c r="AIR25" s="50"/>
      <c r="AIS25" s="50"/>
      <c r="AIT25" s="50"/>
      <c r="AIU25" s="50"/>
      <c r="AIV25" s="50"/>
      <c r="AIW25" s="50"/>
      <c r="AIX25" s="50"/>
      <c r="AIY25" s="50"/>
      <c r="AIZ25" s="50"/>
      <c r="AJA25" s="50"/>
      <c r="AJB25" s="50"/>
      <c r="AJC25" s="50"/>
      <c r="AJD25" s="50"/>
      <c r="AJE25" s="50"/>
      <c r="AJF25" s="50"/>
      <c r="AJG25" s="50"/>
      <c r="AJH25" s="50"/>
      <c r="AJI25" s="50"/>
      <c r="AJJ25" s="50"/>
      <c r="AJK25" s="50"/>
      <c r="AJL25" s="50"/>
      <c r="AJM25" s="50"/>
      <c r="AJN25" s="50"/>
      <c r="AJO25" s="50"/>
      <c r="AJP25" s="50"/>
      <c r="AJQ25" s="50"/>
      <c r="AJR25" s="50"/>
      <c r="AJS25" s="50"/>
      <c r="AJT25" s="50"/>
      <c r="AJU25" s="50"/>
      <c r="AJV25" s="50"/>
      <c r="AJW25" s="50"/>
      <c r="AJX25" s="50"/>
      <c r="AJY25" s="50"/>
      <c r="AJZ25" s="50"/>
      <c r="AKA25" s="50"/>
      <c r="AKB25" s="50"/>
      <c r="AKC25" s="50"/>
      <c r="AKD25" s="50"/>
      <c r="AKE25" s="50"/>
      <c r="AKF25" s="50"/>
      <c r="AKG25" s="50"/>
      <c r="AKH25" s="50"/>
      <c r="AKI25" s="50"/>
      <c r="AKJ25" s="50"/>
      <c r="AKK25" s="50"/>
      <c r="AKL25" s="50"/>
      <c r="AKM25" s="50"/>
      <c r="AKN25" s="50"/>
      <c r="AKO25" s="50"/>
      <c r="AKP25" s="50"/>
      <c r="AKQ25" s="50"/>
      <c r="AKR25" s="50"/>
      <c r="AKS25" s="50"/>
      <c r="AKT25" s="50"/>
      <c r="AKU25" s="50"/>
      <c r="AKV25" s="50"/>
      <c r="AKW25" s="50"/>
      <c r="AKX25" s="50"/>
      <c r="AKY25" s="50"/>
      <c r="AKZ25" s="50"/>
      <c r="ALA25" s="50"/>
      <c r="ALB25" s="50"/>
      <c r="ALC25" s="50"/>
      <c r="ALD25" s="50"/>
      <c r="ALE25" s="50"/>
      <c r="ALF25" s="50"/>
      <c r="ALG25" s="50"/>
      <c r="ALH25" s="50"/>
      <c r="ALI25" s="50"/>
      <c r="ALJ25" s="50"/>
      <c r="ALK25" s="50"/>
      <c r="ALL25" s="50"/>
      <c r="ALM25" s="50"/>
      <c r="ALN25" s="50"/>
      <c r="ALO25" s="50"/>
      <c r="ALP25" s="50"/>
      <c r="ALQ25" s="50"/>
      <c r="ALR25" s="50"/>
      <c r="ALS25" s="50"/>
      <c r="ALT25" s="50"/>
      <c r="ALU25" s="50"/>
      <c r="ALV25" s="50"/>
      <c r="ALW25" s="50"/>
      <c r="ALX25" s="50"/>
      <c r="ALY25" s="50"/>
      <c r="ALZ25" s="50"/>
      <c r="AMA25" s="50"/>
      <c r="AMB25" s="50"/>
      <c r="AMC25" s="50"/>
      <c r="AMD25" s="50"/>
      <c r="AME25" s="50"/>
      <c r="AMF25" s="50"/>
      <c r="AMG25" s="50"/>
      <c r="AMH25" s="50"/>
      <c r="AMI25" s="50"/>
      <c r="AMJ25" s="50"/>
      <c r="AMK25" s="50"/>
      <c r="AML25" s="50"/>
      <c r="AMM25" s="50"/>
      <c r="AMN25" s="50"/>
      <c r="AMO25" s="50"/>
      <c r="AMP25" s="50"/>
      <c r="AMQ25" s="50"/>
      <c r="AMR25" s="50"/>
      <c r="AMS25" s="50"/>
      <c r="AMT25" s="50"/>
      <c r="AMU25" s="50"/>
      <c r="AMV25" s="50"/>
      <c r="AMW25" s="50"/>
      <c r="AMX25" s="50"/>
      <c r="AMY25" s="50"/>
      <c r="AMZ25" s="50"/>
      <c r="ANA25" s="50"/>
      <c r="ANB25" s="50"/>
      <c r="ANC25" s="50"/>
      <c r="AND25" s="50"/>
      <c r="ANE25" s="50"/>
      <c r="ANF25" s="50"/>
      <c r="ANG25" s="50"/>
      <c r="ANH25" s="50"/>
      <c r="ANI25" s="50"/>
      <c r="ANJ25" s="50"/>
      <c r="ANK25" s="50"/>
      <c r="ANL25" s="50"/>
      <c r="ANM25" s="50"/>
      <c r="ANN25" s="50"/>
      <c r="ANO25" s="50"/>
      <c r="ANP25" s="50"/>
      <c r="ANQ25" s="50"/>
      <c r="ANR25" s="50"/>
      <c r="ANS25" s="50"/>
      <c r="ANT25" s="50"/>
      <c r="ANU25" s="50"/>
      <c r="ANV25" s="50"/>
      <c r="ANW25" s="50"/>
      <c r="ANX25" s="50"/>
      <c r="ANY25" s="50"/>
      <c r="ANZ25" s="50"/>
      <c r="AOA25" s="50"/>
      <c r="AOB25" s="50"/>
      <c r="AOC25" s="50"/>
      <c r="AOD25" s="50"/>
      <c r="AOE25" s="50"/>
      <c r="AOF25" s="50"/>
      <c r="AOG25" s="50"/>
      <c r="AOH25" s="50"/>
      <c r="AOI25" s="50"/>
      <c r="AOJ25" s="50"/>
      <c r="AOK25" s="50"/>
      <c r="AOL25" s="50"/>
      <c r="AOM25" s="50"/>
      <c r="AON25" s="50"/>
      <c r="AOO25" s="50"/>
      <c r="AOP25" s="50"/>
      <c r="AOQ25" s="50"/>
      <c r="AOR25" s="50"/>
      <c r="AOS25" s="50"/>
      <c r="AOT25" s="50"/>
      <c r="AOU25" s="50"/>
      <c r="AOV25" s="50"/>
      <c r="AOW25" s="50"/>
      <c r="AOX25" s="50"/>
      <c r="AOY25" s="50"/>
      <c r="AOZ25" s="50"/>
      <c r="APA25" s="50"/>
      <c r="APB25" s="50"/>
      <c r="APC25" s="50"/>
      <c r="APD25" s="50"/>
      <c r="APE25" s="50"/>
      <c r="APF25" s="50"/>
      <c r="APG25" s="50"/>
      <c r="APH25" s="50"/>
      <c r="API25" s="50"/>
      <c r="APJ25" s="50"/>
      <c r="APK25" s="50"/>
      <c r="APL25" s="50"/>
      <c r="APM25" s="50"/>
      <c r="APN25" s="50"/>
      <c r="APO25" s="50"/>
      <c r="APP25" s="50"/>
      <c r="APQ25" s="50"/>
      <c r="APR25" s="50"/>
      <c r="APS25" s="50"/>
      <c r="APT25" s="50"/>
      <c r="APU25" s="50"/>
      <c r="APV25" s="50"/>
      <c r="APW25" s="50"/>
      <c r="APX25" s="50"/>
      <c r="APY25" s="50"/>
      <c r="APZ25" s="50"/>
      <c r="AQA25" s="50"/>
      <c r="AQB25" s="50"/>
      <c r="AQC25" s="50"/>
      <c r="AQD25" s="50"/>
      <c r="AQE25" s="50"/>
      <c r="AQF25" s="50"/>
      <c r="AQG25" s="50"/>
      <c r="AQH25" s="50"/>
      <c r="AQI25" s="50"/>
      <c r="AQJ25" s="50"/>
      <c r="AQK25" s="50"/>
      <c r="AQL25" s="50"/>
      <c r="AQM25" s="50"/>
      <c r="AQN25" s="50"/>
      <c r="AQO25" s="50"/>
      <c r="AQP25" s="50"/>
      <c r="AQQ25" s="50"/>
      <c r="AQR25" s="50"/>
      <c r="AQS25" s="50"/>
      <c r="AQT25" s="50"/>
      <c r="AQU25" s="50"/>
      <c r="AQV25" s="50"/>
      <c r="AQW25" s="50"/>
      <c r="AQX25" s="50"/>
      <c r="AQY25" s="50"/>
      <c r="AQZ25" s="50"/>
      <c r="ARA25" s="50"/>
      <c r="ARB25" s="50"/>
      <c r="ARC25" s="50"/>
      <c r="ARD25" s="50"/>
      <c r="ARE25" s="50"/>
      <c r="ARF25" s="50"/>
      <c r="ARG25" s="50"/>
      <c r="ARH25" s="50"/>
      <c r="ARI25" s="50"/>
      <c r="ARJ25" s="50"/>
      <c r="ARK25" s="50"/>
      <c r="ARL25" s="50"/>
      <c r="ARM25" s="50"/>
      <c r="ARN25" s="50"/>
      <c r="ARO25" s="50"/>
      <c r="ARP25" s="50"/>
      <c r="ARQ25" s="50"/>
      <c r="ARR25" s="50"/>
      <c r="ARS25" s="50"/>
      <c r="ART25" s="50"/>
      <c r="ARU25" s="50"/>
      <c r="ARV25" s="50"/>
      <c r="ARW25" s="50"/>
      <c r="ARX25" s="50"/>
      <c r="ARY25" s="50"/>
      <c r="ARZ25" s="50"/>
      <c r="ASA25" s="50"/>
      <c r="ASB25" s="50"/>
      <c r="ASC25" s="50"/>
      <c r="ASD25" s="50"/>
      <c r="ASE25" s="50"/>
      <c r="ASF25" s="50"/>
      <c r="ASG25" s="50"/>
      <c r="ASH25" s="50"/>
      <c r="ASI25" s="50"/>
      <c r="ASJ25" s="50"/>
      <c r="ASK25" s="50"/>
      <c r="ASL25" s="50"/>
      <c r="ASM25" s="50"/>
      <c r="ASN25" s="50"/>
      <c r="ASO25" s="50"/>
      <c r="ASP25" s="50"/>
      <c r="ASQ25" s="50"/>
      <c r="ASR25" s="50"/>
      <c r="ASS25" s="50"/>
      <c r="AST25" s="50"/>
      <c r="ASU25" s="50"/>
      <c r="ASV25" s="50"/>
      <c r="ASW25" s="50"/>
      <c r="ASX25" s="50"/>
      <c r="ASY25" s="50"/>
      <c r="ASZ25" s="50"/>
      <c r="ATA25" s="50"/>
      <c r="ATB25" s="50"/>
      <c r="ATC25" s="50"/>
      <c r="ATD25" s="50"/>
      <c r="ATE25" s="50"/>
      <c r="ATF25" s="50"/>
      <c r="ATG25" s="50"/>
      <c r="ATH25" s="50"/>
      <c r="ATI25" s="50"/>
      <c r="ATJ25" s="50"/>
      <c r="ATK25" s="50"/>
      <c r="ATL25" s="50"/>
      <c r="ATM25" s="50"/>
      <c r="ATN25" s="50"/>
      <c r="ATO25" s="50"/>
      <c r="ATP25" s="50"/>
      <c r="ATQ25" s="50"/>
      <c r="ATR25" s="50"/>
      <c r="ATS25" s="50"/>
      <c r="ATT25" s="50"/>
      <c r="ATU25" s="50"/>
      <c r="ATV25" s="50"/>
      <c r="ATW25" s="50"/>
      <c r="ATX25" s="50"/>
      <c r="ATY25" s="50"/>
      <c r="ATZ25" s="50"/>
      <c r="AUA25" s="50"/>
      <c r="AUB25" s="50"/>
      <c r="AUC25" s="50"/>
      <c r="AUD25" s="50"/>
      <c r="AUE25" s="50"/>
      <c r="AUF25" s="50"/>
      <c r="AUG25" s="50"/>
      <c r="AUH25" s="50"/>
      <c r="AUI25" s="50"/>
      <c r="AUJ25" s="50"/>
      <c r="AUK25" s="50"/>
      <c r="AUL25" s="50"/>
      <c r="AUM25" s="50"/>
      <c r="AUN25" s="50"/>
      <c r="AUO25" s="50"/>
      <c r="AUP25" s="50"/>
      <c r="AUQ25" s="50"/>
      <c r="AUR25" s="50"/>
      <c r="AUS25" s="50"/>
      <c r="AUT25" s="50"/>
      <c r="AUU25" s="50"/>
      <c r="AUV25" s="50"/>
      <c r="AUW25" s="50"/>
      <c r="AUX25" s="50"/>
      <c r="AUY25" s="50"/>
      <c r="AUZ25" s="50"/>
      <c r="AVA25" s="50"/>
      <c r="AVB25" s="50"/>
      <c r="AVC25" s="50"/>
      <c r="AVD25" s="50"/>
      <c r="AVE25" s="50"/>
      <c r="AVF25" s="50"/>
      <c r="AVG25" s="50"/>
      <c r="AVH25" s="50"/>
      <c r="AVI25" s="50"/>
      <c r="AVJ25" s="50"/>
      <c r="AVK25" s="50"/>
      <c r="AVL25" s="50"/>
      <c r="AVM25" s="50"/>
      <c r="AVN25" s="50"/>
      <c r="AVO25" s="50"/>
      <c r="AVP25" s="50"/>
      <c r="AVQ25" s="50"/>
      <c r="AVR25" s="50"/>
      <c r="AVS25" s="50"/>
      <c r="AVT25" s="50"/>
      <c r="AVU25" s="50"/>
      <c r="AVV25" s="50"/>
      <c r="AVW25" s="50"/>
      <c r="AVX25" s="50"/>
      <c r="AVY25" s="50"/>
      <c r="AVZ25" s="50"/>
      <c r="AWA25" s="50"/>
      <c r="AWB25" s="50"/>
      <c r="AWC25" s="50"/>
      <c r="AWD25" s="50"/>
      <c r="AWE25" s="50"/>
      <c r="AWF25" s="50"/>
      <c r="AWG25" s="50"/>
      <c r="AWH25" s="50"/>
      <c r="AWI25" s="50"/>
      <c r="AWJ25" s="50"/>
      <c r="AWK25" s="50"/>
      <c r="AWL25" s="50"/>
      <c r="AWM25" s="50"/>
      <c r="AWN25" s="50"/>
      <c r="AWO25" s="50"/>
      <c r="AWP25" s="50"/>
      <c r="AWQ25" s="50"/>
      <c r="AWR25" s="50"/>
      <c r="AWS25" s="50"/>
      <c r="AWT25" s="50"/>
      <c r="AWU25" s="50"/>
      <c r="AWV25" s="50"/>
      <c r="AWW25" s="50"/>
      <c r="AWX25" s="50"/>
      <c r="AWY25" s="50"/>
      <c r="AWZ25" s="50"/>
      <c r="AXA25" s="50"/>
      <c r="AXB25" s="50"/>
      <c r="AXC25" s="50"/>
      <c r="AXD25" s="50"/>
      <c r="AXE25" s="50"/>
      <c r="AXF25" s="50"/>
      <c r="AXG25" s="50"/>
      <c r="AXH25" s="50"/>
      <c r="AXI25" s="50"/>
      <c r="AXJ25" s="50"/>
      <c r="AXK25" s="50"/>
      <c r="AXL25" s="50"/>
      <c r="AXM25" s="50"/>
      <c r="AXN25" s="50"/>
      <c r="AXO25" s="50"/>
      <c r="AXP25" s="50"/>
      <c r="AXQ25" s="50"/>
      <c r="AXR25" s="50"/>
      <c r="AXS25" s="50"/>
      <c r="AXT25" s="50"/>
      <c r="AXU25" s="50"/>
      <c r="AXV25" s="50"/>
      <c r="AXW25" s="50"/>
      <c r="AXX25" s="50"/>
      <c r="AXY25" s="50"/>
      <c r="AXZ25" s="50"/>
      <c r="AYA25" s="50"/>
      <c r="AYB25" s="50"/>
      <c r="AYC25" s="50"/>
      <c r="AYD25" s="50"/>
      <c r="AYE25" s="50"/>
      <c r="AYF25" s="50"/>
      <c r="AYG25" s="50"/>
      <c r="AYH25" s="50"/>
      <c r="AYI25" s="50"/>
      <c r="AYJ25" s="50"/>
      <c r="AYK25" s="50"/>
      <c r="AYL25" s="50"/>
      <c r="AYM25" s="50"/>
      <c r="AYN25" s="50"/>
      <c r="AYO25" s="50"/>
      <c r="AYP25" s="50"/>
      <c r="AYQ25" s="50"/>
      <c r="AYR25" s="50"/>
      <c r="AYS25" s="50"/>
      <c r="AYT25" s="50"/>
      <c r="AYU25" s="50"/>
      <c r="AYV25" s="50"/>
      <c r="AYW25" s="50"/>
      <c r="AYX25" s="50"/>
      <c r="AYY25" s="50"/>
      <c r="AYZ25" s="50"/>
      <c r="AZA25" s="50"/>
      <c r="AZB25" s="50"/>
      <c r="AZC25" s="50"/>
      <c r="AZD25" s="50"/>
      <c r="AZE25" s="50"/>
      <c r="AZF25" s="50"/>
      <c r="AZG25" s="50"/>
      <c r="AZH25" s="50"/>
      <c r="AZI25" s="50"/>
      <c r="AZJ25" s="50"/>
      <c r="AZK25" s="50"/>
      <c r="AZL25" s="50"/>
      <c r="AZM25" s="50"/>
      <c r="AZN25" s="50"/>
      <c r="AZO25" s="50"/>
      <c r="AZP25" s="50"/>
      <c r="AZQ25" s="50"/>
      <c r="AZR25" s="50"/>
      <c r="AZS25" s="50"/>
      <c r="AZT25" s="50"/>
      <c r="AZU25" s="50"/>
      <c r="AZV25" s="50"/>
      <c r="AZW25" s="50"/>
      <c r="AZX25" s="50"/>
      <c r="AZY25" s="50"/>
      <c r="AZZ25" s="50"/>
      <c r="BAA25" s="50"/>
      <c r="BAB25" s="50"/>
      <c r="BAC25" s="50"/>
      <c r="BAD25" s="50"/>
      <c r="BAE25" s="50"/>
      <c r="BAF25" s="50"/>
      <c r="BAG25" s="50"/>
      <c r="BAH25" s="50"/>
      <c r="BAI25" s="50"/>
      <c r="BAJ25" s="50"/>
      <c r="BAK25" s="50"/>
      <c r="BAL25" s="50"/>
      <c r="BAM25" s="50"/>
      <c r="BAN25" s="50"/>
      <c r="BAO25" s="50"/>
      <c r="BAP25" s="50"/>
      <c r="BAQ25" s="50"/>
      <c r="BAR25" s="50"/>
      <c r="BAS25" s="50"/>
      <c r="BAT25" s="50"/>
      <c r="BAU25" s="50"/>
      <c r="BAV25" s="50"/>
      <c r="BAW25" s="50"/>
      <c r="BAX25" s="50"/>
      <c r="BAY25" s="50"/>
      <c r="BAZ25" s="50"/>
      <c r="BBA25" s="50"/>
      <c r="BBB25" s="50"/>
      <c r="BBC25" s="50"/>
      <c r="BBD25" s="50"/>
      <c r="BBE25" s="50"/>
      <c r="BBF25" s="50"/>
      <c r="BBG25" s="50"/>
      <c r="BBH25" s="50"/>
      <c r="BBI25" s="50"/>
      <c r="BBJ25" s="50"/>
      <c r="BBK25" s="50"/>
      <c r="BBL25" s="50"/>
      <c r="BBM25" s="50"/>
      <c r="BBN25" s="50"/>
      <c r="BBO25" s="50"/>
      <c r="BBP25" s="50"/>
      <c r="BBQ25" s="50"/>
      <c r="BBR25" s="50"/>
      <c r="BBS25" s="50"/>
      <c r="BBT25" s="50"/>
      <c r="BBU25" s="50"/>
      <c r="BBV25" s="50"/>
      <c r="BBW25" s="50"/>
      <c r="BBX25" s="50"/>
      <c r="BBY25" s="50"/>
      <c r="BBZ25" s="50"/>
      <c r="BCA25" s="50"/>
      <c r="BCB25" s="50"/>
      <c r="BCC25" s="50"/>
      <c r="BCD25" s="50"/>
      <c r="BCE25" s="50"/>
      <c r="BCF25" s="50"/>
      <c r="BCG25" s="50"/>
      <c r="BCH25" s="50"/>
      <c r="BCI25" s="50"/>
      <c r="BCJ25" s="50"/>
      <c r="BCK25" s="50"/>
      <c r="BCL25" s="50"/>
      <c r="BCM25" s="50"/>
      <c r="BCN25" s="50"/>
      <c r="BCO25" s="50"/>
      <c r="BCP25" s="50"/>
      <c r="BCQ25" s="50"/>
      <c r="BCR25" s="50"/>
      <c r="BCS25" s="50"/>
      <c r="BCT25" s="50"/>
      <c r="BCU25" s="50"/>
      <c r="BCV25" s="50"/>
      <c r="BCW25" s="50"/>
      <c r="BCX25" s="50"/>
      <c r="BCY25" s="50"/>
      <c r="BCZ25" s="50"/>
      <c r="BDA25" s="50"/>
      <c r="BDB25" s="50"/>
      <c r="BDC25" s="50"/>
      <c r="BDD25" s="50"/>
      <c r="BDE25" s="50"/>
      <c r="BDF25" s="50"/>
      <c r="BDG25" s="50"/>
      <c r="BDH25" s="50"/>
      <c r="BDI25" s="50"/>
      <c r="BDJ25" s="50"/>
      <c r="BDK25" s="50"/>
      <c r="BDL25" s="50"/>
      <c r="BDM25" s="50"/>
      <c r="BDN25" s="50"/>
      <c r="BDO25" s="50"/>
      <c r="BDP25" s="50"/>
      <c r="BDQ25" s="50"/>
      <c r="BDR25" s="50"/>
      <c r="BDS25" s="50"/>
      <c r="BDT25" s="50"/>
      <c r="BDU25" s="50"/>
      <c r="BDV25" s="50"/>
      <c r="BDW25" s="50"/>
      <c r="BDX25" s="50"/>
      <c r="BDY25" s="50"/>
      <c r="BDZ25" s="50"/>
      <c r="BEA25" s="50"/>
      <c r="BEB25" s="50"/>
      <c r="BEC25" s="50"/>
      <c r="BED25" s="50"/>
      <c r="BEE25" s="50"/>
      <c r="BEF25" s="50"/>
      <c r="BEG25" s="50"/>
      <c r="BEH25" s="50"/>
      <c r="BEI25" s="50"/>
      <c r="BEJ25" s="50"/>
      <c r="BEK25" s="50"/>
      <c r="BEL25" s="50"/>
      <c r="BEM25" s="50"/>
      <c r="BEN25" s="50"/>
      <c r="BEO25" s="50"/>
      <c r="BEP25" s="50"/>
      <c r="BEQ25" s="50"/>
      <c r="BER25" s="50"/>
      <c r="BES25" s="50"/>
      <c r="BET25" s="50"/>
      <c r="BEU25" s="50"/>
      <c r="BEV25" s="50"/>
      <c r="BEW25" s="50"/>
      <c r="BEX25" s="50"/>
      <c r="BEY25" s="50"/>
      <c r="BEZ25" s="50"/>
      <c r="BFA25" s="50"/>
      <c r="BFB25" s="50"/>
      <c r="BFC25" s="50"/>
      <c r="BFD25" s="50"/>
      <c r="BFE25" s="50"/>
      <c r="BFF25" s="50"/>
      <c r="BFG25" s="50"/>
      <c r="BFH25" s="50"/>
      <c r="BFI25" s="50"/>
      <c r="BFJ25" s="50"/>
      <c r="BFK25" s="50"/>
      <c r="BFL25" s="50"/>
      <c r="BFM25" s="50"/>
      <c r="BFN25" s="50"/>
      <c r="BFO25" s="50"/>
      <c r="BFP25" s="50"/>
      <c r="BFQ25" s="50"/>
      <c r="BFR25" s="50"/>
      <c r="BFS25" s="50"/>
      <c r="BFT25" s="50"/>
      <c r="BFU25" s="50"/>
      <c r="BFV25" s="50"/>
      <c r="BFW25" s="50"/>
      <c r="BFX25" s="50"/>
      <c r="BFY25" s="50"/>
      <c r="BFZ25" s="50"/>
      <c r="BGA25" s="50"/>
      <c r="BGB25" s="50"/>
      <c r="BGC25" s="50"/>
      <c r="BGD25" s="50"/>
      <c r="BGE25" s="50"/>
      <c r="BGF25" s="50"/>
      <c r="BGG25" s="50"/>
      <c r="BGH25" s="50"/>
      <c r="BGI25" s="50"/>
      <c r="BGJ25" s="50"/>
      <c r="BGK25" s="50"/>
      <c r="BGL25" s="50"/>
      <c r="BGM25" s="50"/>
      <c r="BGN25" s="50"/>
      <c r="BGO25" s="50"/>
      <c r="BGP25" s="50"/>
      <c r="BGQ25" s="50"/>
      <c r="BGR25" s="50"/>
      <c r="BGS25" s="50"/>
      <c r="BGT25" s="50"/>
      <c r="BGU25" s="50"/>
      <c r="BGV25" s="50"/>
      <c r="BGW25" s="50"/>
      <c r="BGX25" s="50"/>
      <c r="BGY25" s="50"/>
      <c r="BGZ25" s="50"/>
      <c r="BHA25" s="50"/>
      <c r="BHB25" s="50"/>
      <c r="BHC25" s="50"/>
      <c r="BHD25" s="50"/>
      <c r="BHE25" s="50"/>
      <c r="BHF25" s="50"/>
      <c r="BHG25" s="50"/>
      <c r="BHH25" s="50"/>
      <c r="BHI25" s="50"/>
      <c r="BHJ25" s="50"/>
      <c r="BHK25" s="50"/>
      <c r="BHL25" s="50"/>
      <c r="BHM25" s="50"/>
      <c r="BHN25" s="50"/>
      <c r="BHO25" s="50"/>
      <c r="BHP25" s="50"/>
      <c r="BHQ25" s="50"/>
      <c r="BHR25" s="50"/>
      <c r="BHS25" s="50"/>
      <c r="BHT25" s="50"/>
      <c r="BHU25" s="50"/>
      <c r="BHV25" s="50"/>
      <c r="BHW25" s="50"/>
      <c r="BHX25" s="50"/>
      <c r="BHY25" s="50"/>
      <c r="BHZ25" s="50"/>
      <c r="BIA25" s="50"/>
      <c r="BIB25" s="50"/>
      <c r="BIC25" s="50"/>
      <c r="BID25" s="50"/>
      <c r="BIE25" s="50"/>
      <c r="BIF25" s="50"/>
      <c r="BIG25" s="50"/>
      <c r="BIH25" s="50"/>
      <c r="BII25" s="50"/>
      <c r="BIJ25" s="50"/>
      <c r="BIK25" s="50"/>
      <c r="BIL25" s="50"/>
      <c r="BIM25" s="50"/>
      <c r="BIN25" s="50"/>
      <c r="BIO25" s="50"/>
      <c r="BIP25" s="50"/>
      <c r="BIQ25" s="50"/>
      <c r="BIR25" s="50"/>
      <c r="BIS25" s="50"/>
      <c r="BIT25" s="50"/>
      <c r="BIU25" s="50"/>
      <c r="BIV25" s="50"/>
      <c r="BIW25" s="50"/>
      <c r="BIX25" s="50"/>
      <c r="BIY25" s="50"/>
      <c r="BIZ25" s="50"/>
      <c r="BJA25" s="50"/>
      <c r="BJB25" s="50"/>
      <c r="BJC25" s="50"/>
      <c r="BJD25" s="50"/>
      <c r="BJE25" s="50"/>
      <c r="BJF25" s="50"/>
      <c r="BJG25" s="50"/>
      <c r="BJH25" s="50"/>
      <c r="BJI25" s="50"/>
      <c r="BJJ25" s="50"/>
      <c r="BJK25" s="50"/>
      <c r="BJL25" s="50"/>
      <c r="BJM25" s="50"/>
      <c r="BJN25" s="50"/>
      <c r="BJO25" s="50"/>
      <c r="BJP25" s="50"/>
      <c r="BJQ25" s="50"/>
      <c r="BJR25" s="50"/>
      <c r="BJS25" s="50"/>
      <c r="BJT25" s="50"/>
      <c r="BJU25" s="50"/>
      <c r="BJV25" s="50"/>
      <c r="BJW25" s="50"/>
      <c r="BJX25" s="50"/>
      <c r="BJY25" s="50"/>
      <c r="BJZ25" s="50"/>
      <c r="BKA25" s="50"/>
      <c r="BKB25" s="50"/>
      <c r="BKC25" s="50"/>
      <c r="BKD25" s="50"/>
      <c r="BKE25" s="50"/>
      <c r="BKF25" s="50"/>
      <c r="BKG25" s="50"/>
      <c r="BKH25" s="50"/>
      <c r="BKI25" s="50"/>
      <c r="BKJ25" s="50"/>
      <c r="BKK25" s="50"/>
      <c r="BKL25" s="50"/>
      <c r="BKM25" s="50"/>
      <c r="BKN25" s="50"/>
      <c r="BKO25" s="50"/>
      <c r="BKP25" s="50"/>
      <c r="BKQ25" s="50"/>
      <c r="BKR25" s="50"/>
      <c r="BKS25" s="50"/>
      <c r="BKT25" s="50"/>
      <c r="BKU25" s="50"/>
      <c r="BKV25" s="50"/>
      <c r="BKW25" s="50"/>
      <c r="BKX25" s="50"/>
      <c r="BKY25" s="50"/>
      <c r="BKZ25" s="50"/>
      <c r="BLA25" s="50"/>
      <c r="BLB25" s="50"/>
      <c r="BLC25" s="50"/>
      <c r="BLD25" s="50"/>
      <c r="BLE25" s="50"/>
      <c r="BLF25" s="50"/>
      <c r="BLG25" s="50"/>
      <c r="BLH25" s="50"/>
      <c r="BLI25" s="50"/>
      <c r="BLJ25" s="50"/>
      <c r="BLK25" s="50"/>
      <c r="BLL25" s="50"/>
      <c r="BLM25" s="50"/>
      <c r="BLN25" s="50"/>
      <c r="BLO25" s="50"/>
      <c r="BLP25" s="50"/>
      <c r="BLQ25" s="50"/>
      <c r="BLR25" s="50"/>
      <c r="BLS25" s="50"/>
      <c r="BLT25" s="50"/>
      <c r="BLU25" s="50"/>
      <c r="BLV25" s="50"/>
      <c r="BLW25" s="50"/>
      <c r="BLX25" s="50"/>
      <c r="BLY25" s="50"/>
      <c r="BLZ25" s="50"/>
      <c r="BMA25" s="50"/>
      <c r="BMB25" s="50"/>
      <c r="BMC25" s="50"/>
      <c r="BMD25" s="50"/>
      <c r="BME25" s="50"/>
      <c r="BMF25" s="50"/>
      <c r="BMG25" s="50"/>
      <c r="BMH25" s="50"/>
      <c r="BMI25" s="50"/>
      <c r="BMJ25" s="50"/>
      <c r="BMK25" s="50"/>
      <c r="BML25" s="50"/>
      <c r="BMM25" s="50"/>
      <c r="BMN25" s="50"/>
      <c r="BMO25" s="50"/>
      <c r="BMP25" s="50"/>
      <c r="BMQ25" s="50"/>
      <c r="BMR25" s="50"/>
      <c r="BMS25" s="50"/>
      <c r="BMT25" s="50"/>
      <c r="BMU25" s="50"/>
      <c r="BMV25" s="50"/>
      <c r="BMW25" s="50"/>
      <c r="BMX25" s="50"/>
      <c r="BMY25" s="50"/>
      <c r="BMZ25" s="50"/>
      <c r="BNA25" s="50"/>
      <c r="BNB25" s="50"/>
      <c r="BNC25" s="50"/>
      <c r="BND25" s="50"/>
      <c r="BNE25" s="50"/>
      <c r="BNF25" s="50"/>
      <c r="BNG25" s="50"/>
      <c r="BNH25" s="50"/>
      <c r="BNI25" s="50"/>
      <c r="BNJ25" s="50"/>
      <c r="BNK25" s="50"/>
      <c r="BNL25" s="50"/>
      <c r="BNM25" s="50"/>
      <c r="BNN25" s="50"/>
      <c r="BNO25" s="50"/>
      <c r="BNP25" s="50"/>
      <c r="BNQ25" s="50"/>
      <c r="BNR25" s="50"/>
      <c r="BNS25" s="50"/>
      <c r="BNT25" s="50"/>
      <c r="BNU25" s="50"/>
      <c r="BNV25" s="50"/>
      <c r="BNW25" s="50"/>
      <c r="BNX25" s="50"/>
      <c r="BNY25" s="50"/>
      <c r="BNZ25" s="50"/>
      <c r="BOA25" s="50"/>
      <c r="BOB25" s="50"/>
      <c r="BOC25" s="50"/>
      <c r="BOD25" s="50"/>
      <c r="BOE25" s="50"/>
      <c r="BOF25" s="50"/>
      <c r="BOG25" s="50"/>
      <c r="BOH25" s="50"/>
      <c r="BOI25" s="50"/>
      <c r="BOJ25" s="50"/>
      <c r="BOK25" s="50"/>
      <c r="BOL25" s="50"/>
      <c r="BOM25" s="50"/>
      <c r="BON25" s="50"/>
      <c r="BOO25" s="50"/>
      <c r="BOP25" s="50"/>
      <c r="BOQ25" s="50"/>
      <c r="BOR25" s="50"/>
      <c r="BOS25" s="50"/>
      <c r="BOT25" s="50"/>
      <c r="BOU25" s="50"/>
      <c r="BOV25" s="50"/>
      <c r="BOW25" s="50"/>
      <c r="BOX25" s="50"/>
      <c r="BOY25" s="50"/>
      <c r="BOZ25" s="50"/>
      <c r="BPA25" s="50"/>
      <c r="BPB25" s="50"/>
      <c r="BPC25" s="50"/>
      <c r="BPD25" s="50"/>
      <c r="BPE25" s="50"/>
      <c r="BPF25" s="50"/>
      <c r="BPG25" s="50"/>
      <c r="BPH25" s="50"/>
      <c r="BPI25" s="50"/>
      <c r="BPJ25" s="50"/>
      <c r="BPK25" s="50"/>
      <c r="BPL25" s="50"/>
      <c r="BPM25" s="50"/>
      <c r="BPN25" s="50"/>
      <c r="BPO25" s="50"/>
      <c r="BPP25" s="50"/>
      <c r="BPQ25" s="50"/>
      <c r="BPR25" s="50"/>
      <c r="BPS25" s="50"/>
      <c r="BPT25" s="50"/>
      <c r="BPU25" s="50"/>
      <c r="BPV25" s="50"/>
      <c r="BPW25" s="50"/>
      <c r="BPX25" s="50"/>
      <c r="BPY25" s="50"/>
      <c r="BPZ25" s="50"/>
      <c r="BQA25" s="50"/>
      <c r="BQB25" s="50"/>
      <c r="BQC25" s="50"/>
      <c r="BQD25" s="50"/>
      <c r="BQE25" s="50"/>
      <c r="BQF25" s="50"/>
      <c r="BQG25" s="50"/>
      <c r="BQH25" s="50"/>
      <c r="BQI25" s="50"/>
      <c r="BQJ25" s="50"/>
      <c r="BQK25" s="50"/>
      <c r="BQL25" s="50"/>
      <c r="BQM25" s="50"/>
      <c r="BQN25" s="50"/>
      <c r="BQO25" s="50"/>
      <c r="BQP25" s="50"/>
      <c r="BQQ25" s="50"/>
      <c r="BQR25" s="50"/>
      <c r="BQS25" s="50"/>
      <c r="BQT25" s="50"/>
      <c r="BQU25" s="50"/>
      <c r="BQV25" s="50"/>
      <c r="BQW25" s="50"/>
      <c r="BQX25" s="50"/>
      <c r="BQY25" s="50"/>
      <c r="BQZ25" s="50"/>
      <c r="BRA25" s="50"/>
      <c r="BRB25" s="50"/>
      <c r="BRC25" s="50"/>
      <c r="BRD25" s="50"/>
      <c r="BRE25" s="50"/>
      <c r="BRF25" s="50"/>
      <c r="BRG25" s="50"/>
      <c r="BRH25" s="50"/>
      <c r="BRI25" s="50"/>
      <c r="BRJ25" s="50"/>
      <c r="BRK25" s="50"/>
      <c r="BRL25" s="50"/>
      <c r="BRM25" s="50"/>
      <c r="BRN25" s="50"/>
      <c r="BRO25" s="50"/>
      <c r="BRP25" s="50"/>
      <c r="BRQ25" s="50"/>
      <c r="BRR25" s="50"/>
      <c r="BRS25" s="50"/>
      <c r="BRT25" s="50"/>
      <c r="BRU25" s="50"/>
      <c r="BRV25" s="50"/>
      <c r="BRW25" s="50"/>
      <c r="BRX25" s="50"/>
      <c r="BRY25" s="50"/>
      <c r="BRZ25" s="50"/>
      <c r="BSA25" s="50"/>
      <c r="BSB25" s="50"/>
      <c r="BSC25" s="50"/>
      <c r="BSD25" s="50"/>
      <c r="BSE25" s="50"/>
      <c r="BSF25" s="50"/>
      <c r="BSG25" s="50"/>
      <c r="BSH25" s="50"/>
      <c r="BSI25" s="50"/>
      <c r="BSJ25" s="50"/>
      <c r="BSK25" s="50"/>
      <c r="BSL25" s="50"/>
      <c r="BSM25" s="50"/>
      <c r="BSN25" s="50"/>
      <c r="BSO25" s="50"/>
      <c r="BSP25" s="50"/>
      <c r="BSQ25" s="50"/>
      <c r="BSR25" s="50"/>
      <c r="BSS25" s="50"/>
      <c r="BST25" s="50"/>
      <c r="BSU25" s="50"/>
      <c r="BSV25" s="50"/>
      <c r="BSW25" s="50"/>
      <c r="BSX25" s="50"/>
      <c r="BSY25" s="50"/>
      <c r="BSZ25" s="50"/>
      <c r="BTA25" s="50"/>
      <c r="BTB25" s="50"/>
      <c r="BTC25" s="50"/>
      <c r="BTD25" s="50"/>
      <c r="BTE25" s="50"/>
      <c r="BTF25" s="50"/>
      <c r="BTG25" s="50"/>
      <c r="BTH25" s="50"/>
      <c r="BTI25" s="50"/>
      <c r="BTJ25" s="50"/>
      <c r="BTK25" s="50"/>
      <c r="BTL25" s="50"/>
      <c r="BTM25" s="50"/>
      <c r="BTN25" s="50"/>
      <c r="BTO25" s="50"/>
      <c r="BTP25" s="50"/>
      <c r="BTQ25" s="50"/>
      <c r="BTR25" s="50"/>
      <c r="BTS25" s="50"/>
      <c r="BTT25" s="50"/>
      <c r="BTU25" s="50"/>
      <c r="BTV25" s="50"/>
      <c r="BTW25" s="50"/>
      <c r="BTX25" s="50"/>
      <c r="BTY25" s="50"/>
      <c r="BTZ25" s="50"/>
      <c r="BUA25" s="50"/>
      <c r="BUB25" s="50"/>
      <c r="BUC25" s="50"/>
      <c r="BUD25" s="50"/>
      <c r="BUE25" s="50"/>
      <c r="BUF25" s="50"/>
      <c r="BUG25" s="50"/>
      <c r="BUH25" s="50"/>
      <c r="BUI25" s="50"/>
      <c r="BUJ25" s="50"/>
      <c r="BUK25" s="50"/>
      <c r="BUL25" s="50"/>
      <c r="BUM25" s="50"/>
      <c r="BUN25" s="50"/>
      <c r="BUO25" s="50"/>
      <c r="BUP25" s="50"/>
      <c r="BUQ25" s="50"/>
      <c r="BUR25" s="50"/>
      <c r="BUS25" s="50"/>
      <c r="BUT25" s="50"/>
      <c r="BUU25" s="50"/>
      <c r="BUV25" s="50"/>
      <c r="BUW25" s="50"/>
      <c r="BUX25" s="50"/>
      <c r="BUY25" s="50"/>
      <c r="BUZ25" s="50"/>
      <c r="BVA25" s="50"/>
      <c r="BVB25" s="50"/>
      <c r="BVC25" s="50"/>
      <c r="BVD25" s="50"/>
      <c r="BVE25" s="50"/>
      <c r="BVF25" s="50"/>
      <c r="BVG25" s="50"/>
      <c r="BVH25" s="50"/>
      <c r="BVI25" s="50"/>
      <c r="BVJ25" s="50"/>
      <c r="BVK25" s="50"/>
      <c r="BVL25" s="50"/>
      <c r="BVM25" s="50"/>
      <c r="BVN25" s="50"/>
      <c r="BVO25" s="50"/>
      <c r="BVP25" s="50"/>
      <c r="BVQ25" s="50"/>
      <c r="BVR25" s="50"/>
      <c r="BVS25" s="50"/>
      <c r="BVT25" s="50"/>
      <c r="BVU25" s="50"/>
      <c r="BVV25" s="50"/>
      <c r="BVW25" s="50"/>
      <c r="BVX25" s="50"/>
      <c r="BVY25" s="50"/>
      <c r="BVZ25" s="50"/>
      <c r="BWA25" s="50"/>
      <c r="BWB25" s="50"/>
      <c r="BWC25" s="50"/>
      <c r="BWD25" s="50"/>
      <c r="BWE25" s="50"/>
      <c r="BWF25" s="50"/>
      <c r="BWG25" s="50"/>
      <c r="BWH25" s="50"/>
      <c r="BWI25" s="50"/>
      <c r="BWJ25" s="50"/>
      <c r="BWK25" s="50"/>
      <c r="BWL25" s="50"/>
      <c r="BWM25" s="50"/>
      <c r="BWN25" s="50"/>
      <c r="BWO25" s="50"/>
      <c r="BWP25" s="50"/>
      <c r="BWQ25" s="50"/>
      <c r="BWR25" s="50"/>
      <c r="BWS25" s="50"/>
      <c r="BWT25" s="50"/>
      <c r="BWU25" s="50"/>
      <c r="BWV25" s="50"/>
      <c r="BWW25" s="50"/>
      <c r="BWX25" s="50"/>
      <c r="BWY25" s="50"/>
      <c r="BWZ25" s="50"/>
      <c r="BXA25" s="50"/>
      <c r="BXB25" s="50"/>
      <c r="BXC25" s="50"/>
      <c r="BXD25" s="50"/>
      <c r="BXE25" s="50"/>
      <c r="BXF25" s="50"/>
      <c r="BXG25" s="50"/>
      <c r="BXH25" s="50"/>
      <c r="BXI25" s="50"/>
      <c r="BXJ25" s="50"/>
      <c r="BXK25" s="50"/>
      <c r="BXL25" s="50"/>
      <c r="BXM25" s="50"/>
      <c r="BXN25" s="50"/>
      <c r="BXO25" s="50"/>
      <c r="BXP25" s="50"/>
      <c r="BXQ25" s="50"/>
      <c r="BXR25" s="50"/>
      <c r="BXS25" s="50"/>
      <c r="BXT25" s="50"/>
      <c r="BXU25" s="50"/>
      <c r="BXV25" s="50"/>
      <c r="BXW25" s="50"/>
      <c r="BXX25" s="50"/>
      <c r="BXY25" s="50"/>
      <c r="BXZ25" s="50"/>
      <c r="BYA25" s="50"/>
      <c r="BYB25" s="50"/>
      <c r="BYC25" s="50"/>
      <c r="BYD25" s="50"/>
      <c r="BYE25" s="50"/>
      <c r="BYF25" s="50"/>
      <c r="BYG25" s="50"/>
      <c r="BYH25" s="50"/>
      <c r="BYI25" s="50"/>
      <c r="BYJ25" s="50"/>
      <c r="BYK25" s="50"/>
      <c r="BYL25" s="50"/>
      <c r="BYM25" s="50"/>
      <c r="BYN25" s="50"/>
      <c r="BYO25" s="50"/>
      <c r="BYP25" s="50"/>
      <c r="BYQ25" s="50"/>
      <c r="BYR25" s="50"/>
      <c r="BYS25" s="50"/>
      <c r="BYT25" s="50"/>
      <c r="BYU25" s="50"/>
      <c r="BYV25" s="50"/>
      <c r="BYW25" s="50"/>
      <c r="BYX25" s="50"/>
      <c r="BYY25" s="50"/>
      <c r="BYZ25" s="50"/>
      <c r="BZA25" s="50"/>
      <c r="BZB25" s="50"/>
      <c r="BZC25" s="50"/>
      <c r="BZD25" s="50"/>
      <c r="BZE25" s="50"/>
      <c r="BZF25" s="50"/>
      <c r="BZG25" s="50"/>
      <c r="BZH25" s="50"/>
      <c r="BZI25" s="50"/>
      <c r="BZJ25" s="50"/>
      <c r="BZK25" s="50"/>
      <c r="BZL25" s="50"/>
      <c r="BZM25" s="50"/>
      <c r="BZN25" s="50"/>
      <c r="BZO25" s="50"/>
      <c r="BZP25" s="50"/>
      <c r="BZQ25" s="50"/>
      <c r="BZR25" s="50"/>
      <c r="BZS25" s="50"/>
      <c r="BZT25" s="50"/>
      <c r="BZU25" s="50"/>
      <c r="BZV25" s="50"/>
      <c r="BZW25" s="50"/>
      <c r="BZX25" s="50"/>
      <c r="BZY25" s="50"/>
      <c r="BZZ25" s="50"/>
      <c r="CAA25" s="50"/>
      <c r="CAB25" s="50"/>
      <c r="CAC25" s="50"/>
      <c r="CAD25" s="50"/>
      <c r="CAE25" s="50"/>
      <c r="CAF25" s="50"/>
      <c r="CAG25" s="50"/>
      <c r="CAH25" s="50"/>
      <c r="CAI25" s="50"/>
      <c r="CAJ25" s="50"/>
      <c r="CAK25" s="50"/>
      <c r="CAL25" s="50"/>
      <c r="CAM25" s="50"/>
      <c r="CAN25" s="50"/>
      <c r="CAO25" s="50"/>
      <c r="CAP25" s="50"/>
      <c r="CAQ25" s="50"/>
      <c r="CAR25" s="50"/>
      <c r="CAS25" s="50"/>
      <c r="CAT25" s="50"/>
      <c r="CAU25" s="50"/>
      <c r="CAV25" s="50"/>
      <c r="CAW25" s="50"/>
      <c r="CAX25" s="50"/>
      <c r="CAY25" s="50"/>
      <c r="CAZ25" s="50"/>
      <c r="CBA25" s="50"/>
      <c r="CBB25" s="50"/>
      <c r="CBC25" s="50"/>
      <c r="CBD25" s="50"/>
      <c r="CBE25" s="50"/>
      <c r="CBF25" s="50"/>
      <c r="CBG25" s="50"/>
      <c r="CBH25" s="50"/>
      <c r="CBI25" s="50"/>
      <c r="CBJ25" s="50"/>
      <c r="CBK25" s="50"/>
      <c r="CBL25" s="50"/>
      <c r="CBM25" s="50"/>
      <c r="CBN25" s="50"/>
      <c r="CBO25" s="50"/>
      <c r="CBP25" s="50"/>
      <c r="CBQ25" s="50"/>
      <c r="CBR25" s="50"/>
      <c r="CBS25" s="50"/>
      <c r="CBT25" s="50"/>
      <c r="CBU25" s="50"/>
      <c r="CBV25" s="50"/>
      <c r="CBW25" s="50"/>
      <c r="CBX25" s="50"/>
      <c r="CBY25" s="50"/>
      <c r="CBZ25" s="50"/>
      <c r="CCA25" s="50"/>
      <c r="CCB25" s="50"/>
      <c r="CCC25" s="50"/>
      <c r="CCD25" s="50"/>
      <c r="CCE25" s="50"/>
      <c r="CCF25" s="50"/>
      <c r="CCG25" s="50"/>
      <c r="CCH25" s="50"/>
      <c r="CCI25" s="50"/>
      <c r="CCJ25" s="50"/>
      <c r="CCK25" s="50"/>
      <c r="CCL25" s="50"/>
      <c r="CCM25" s="50"/>
      <c r="CCN25" s="50"/>
      <c r="CCO25" s="50"/>
      <c r="CCP25" s="50"/>
      <c r="CCQ25" s="50"/>
      <c r="CCR25" s="50"/>
      <c r="CCS25" s="50"/>
      <c r="CCT25" s="50"/>
      <c r="CCU25" s="50"/>
      <c r="CCV25" s="50"/>
      <c r="CCW25" s="50"/>
      <c r="CCX25" s="50"/>
      <c r="CCY25" s="50"/>
      <c r="CCZ25" s="50"/>
      <c r="CDA25" s="50"/>
      <c r="CDB25" s="50"/>
      <c r="CDC25" s="50"/>
      <c r="CDD25" s="50"/>
      <c r="CDE25" s="50"/>
      <c r="CDF25" s="50"/>
      <c r="CDG25" s="50"/>
      <c r="CDH25" s="50"/>
      <c r="CDI25" s="50"/>
      <c r="CDJ25" s="50"/>
      <c r="CDK25" s="50"/>
      <c r="CDL25" s="50"/>
      <c r="CDM25" s="50"/>
      <c r="CDN25" s="50"/>
      <c r="CDO25" s="50"/>
      <c r="CDP25" s="50"/>
      <c r="CDQ25" s="50"/>
      <c r="CDR25" s="50"/>
      <c r="CDS25" s="50"/>
      <c r="CDT25" s="50"/>
      <c r="CDU25" s="50"/>
      <c r="CDV25" s="50"/>
      <c r="CDW25" s="50"/>
      <c r="CDX25" s="50"/>
      <c r="CDY25" s="50"/>
      <c r="CDZ25" s="50"/>
      <c r="CEA25" s="50"/>
      <c r="CEB25" s="50"/>
      <c r="CEC25" s="50"/>
      <c r="CED25" s="50"/>
      <c r="CEE25" s="50"/>
      <c r="CEF25" s="50"/>
      <c r="CEG25" s="50"/>
      <c r="CEH25" s="50"/>
      <c r="CEI25" s="50"/>
      <c r="CEJ25" s="50"/>
      <c r="CEK25" s="50"/>
      <c r="CEL25" s="50"/>
      <c r="CEM25" s="50"/>
      <c r="CEN25" s="50"/>
      <c r="CEO25" s="50"/>
      <c r="CEP25" s="50"/>
      <c r="CEQ25" s="50"/>
      <c r="CER25" s="50"/>
      <c r="CES25" s="50"/>
      <c r="CET25" s="50"/>
      <c r="CEU25" s="50"/>
      <c r="CEV25" s="50"/>
      <c r="CEW25" s="50"/>
      <c r="CEX25" s="50"/>
      <c r="CEY25" s="50"/>
      <c r="CEZ25" s="50"/>
      <c r="CFA25" s="50"/>
      <c r="CFB25" s="50"/>
      <c r="CFC25" s="50"/>
      <c r="CFD25" s="50"/>
      <c r="CFE25" s="50"/>
      <c r="CFF25" s="50"/>
      <c r="CFG25" s="50"/>
      <c r="CFH25" s="50"/>
      <c r="CFI25" s="50"/>
      <c r="CFJ25" s="50"/>
      <c r="CFK25" s="50"/>
      <c r="CFL25" s="50"/>
      <c r="CFM25" s="50"/>
      <c r="CFN25" s="50"/>
      <c r="CFO25" s="50"/>
      <c r="CFP25" s="50"/>
      <c r="CFQ25" s="50"/>
      <c r="CFR25" s="50"/>
      <c r="CFS25" s="50"/>
      <c r="CFT25" s="50"/>
      <c r="CFU25" s="50"/>
      <c r="CFV25" s="50"/>
      <c r="CFW25" s="50"/>
      <c r="CFX25" s="50"/>
      <c r="CFY25" s="50"/>
      <c r="CFZ25" s="50"/>
      <c r="CGA25" s="50"/>
      <c r="CGB25" s="50"/>
      <c r="CGC25" s="50"/>
      <c r="CGD25" s="50"/>
      <c r="CGE25" s="50"/>
      <c r="CGF25" s="50"/>
      <c r="CGG25" s="50"/>
      <c r="CGH25" s="50"/>
      <c r="CGI25" s="50"/>
      <c r="CGJ25" s="50"/>
      <c r="CGK25" s="50"/>
      <c r="CGL25" s="50"/>
      <c r="CGM25" s="50"/>
      <c r="CGN25" s="50"/>
      <c r="CGO25" s="50"/>
      <c r="CGP25" s="50"/>
      <c r="CGQ25" s="50"/>
      <c r="CGR25" s="50"/>
      <c r="CGS25" s="50"/>
      <c r="CGT25" s="50"/>
      <c r="CGU25" s="50"/>
      <c r="CGV25" s="50"/>
      <c r="CGW25" s="50"/>
      <c r="CGX25" s="50"/>
      <c r="CGY25" s="50"/>
      <c r="CGZ25" s="50"/>
      <c r="CHA25" s="50"/>
      <c r="CHB25" s="50"/>
      <c r="CHC25" s="50"/>
      <c r="CHD25" s="50"/>
      <c r="CHE25" s="50"/>
      <c r="CHF25" s="50"/>
      <c r="CHG25" s="50"/>
      <c r="CHH25" s="50"/>
      <c r="CHI25" s="50"/>
      <c r="CHJ25" s="50"/>
      <c r="CHK25" s="50"/>
      <c r="CHL25" s="50"/>
      <c r="CHM25" s="50"/>
      <c r="CHN25" s="50"/>
      <c r="CHO25" s="50"/>
      <c r="CHP25" s="50"/>
      <c r="CHQ25" s="50"/>
      <c r="CHR25" s="50"/>
      <c r="CHS25" s="50"/>
      <c r="CHT25" s="50"/>
      <c r="CHU25" s="50"/>
      <c r="CHV25" s="50"/>
      <c r="CHW25" s="50"/>
      <c r="CHX25" s="50"/>
      <c r="CHY25" s="50"/>
      <c r="CHZ25" s="50"/>
      <c r="CIA25" s="50"/>
      <c r="CIB25" s="50"/>
      <c r="CIC25" s="50"/>
      <c r="CID25" s="50"/>
      <c r="CIE25" s="50"/>
      <c r="CIF25" s="50"/>
      <c r="CIG25" s="50"/>
      <c r="CIH25" s="50"/>
      <c r="CII25" s="50"/>
      <c r="CIJ25" s="50"/>
      <c r="CIK25" s="50"/>
      <c r="CIL25" s="50"/>
      <c r="CIM25" s="50"/>
      <c r="CIN25" s="50"/>
      <c r="CIO25" s="50"/>
      <c r="CIP25" s="50"/>
      <c r="CIQ25" s="50"/>
      <c r="CIR25" s="50"/>
      <c r="CIS25" s="50"/>
      <c r="CIT25" s="50"/>
      <c r="CIU25" s="50"/>
      <c r="CIV25" s="50"/>
      <c r="CIW25" s="50"/>
      <c r="CIX25" s="50"/>
      <c r="CIY25" s="50"/>
      <c r="CIZ25" s="50"/>
      <c r="CJA25" s="50"/>
      <c r="CJB25" s="50"/>
      <c r="CJC25" s="50"/>
      <c r="CJD25" s="50"/>
      <c r="CJE25" s="50"/>
      <c r="CJF25" s="50"/>
      <c r="CJG25" s="50"/>
      <c r="CJH25" s="50"/>
      <c r="CJI25" s="50"/>
      <c r="CJJ25" s="50"/>
      <c r="CJK25" s="50"/>
      <c r="CJL25" s="50"/>
      <c r="CJM25" s="50"/>
      <c r="CJN25" s="50"/>
      <c r="CJO25" s="50"/>
      <c r="CJP25" s="50"/>
      <c r="CJQ25" s="50"/>
      <c r="CJR25" s="50"/>
      <c r="CJS25" s="50"/>
      <c r="CJT25" s="50"/>
      <c r="CJU25" s="50"/>
      <c r="CJV25" s="50"/>
      <c r="CJW25" s="50"/>
      <c r="CJX25" s="50"/>
      <c r="CJY25" s="50"/>
      <c r="CJZ25" s="50"/>
      <c r="CKA25" s="50"/>
      <c r="CKB25" s="50"/>
      <c r="CKC25" s="50"/>
      <c r="CKD25" s="50"/>
      <c r="CKE25" s="50"/>
      <c r="CKF25" s="50"/>
      <c r="CKG25" s="50"/>
      <c r="CKH25" s="50"/>
      <c r="CKI25" s="50"/>
      <c r="CKJ25" s="50"/>
      <c r="CKK25" s="50"/>
      <c r="CKL25" s="50"/>
      <c r="CKM25" s="50"/>
      <c r="CKN25" s="50"/>
      <c r="CKO25" s="50"/>
      <c r="CKP25" s="50"/>
      <c r="CKQ25" s="50"/>
      <c r="CKR25" s="50"/>
      <c r="CKS25" s="50"/>
      <c r="CKT25" s="50"/>
      <c r="CKU25" s="50"/>
      <c r="CKV25" s="50"/>
      <c r="CKW25" s="50"/>
      <c r="CKX25" s="50"/>
      <c r="CKY25" s="50"/>
      <c r="CKZ25" s="50"/>
      <c r="CLA25" s="50"/>
      <c r="CLB25" s="50"/>
      <c r="CLC25" s="50"/>
      <c r="CLD25" s="50"/>
      <c r="CLE25" s="50"/>
      <c r="CLF25" s="50"/>
      <c r="CLG25" s="50"/>
      <c r="CLH25" s="50"/>
      <c r="CLI25" s="50"/>
      <c r="CLJ25" s="50"/>
      <c r="CLK25" s="50"/>
      <c r="CLL25" s="50"/>
      <c r="CLM25" s="50"/>
      <c r="CLN25" s="50"/>
      <c r="CLO25" s="50"/>
      <c r="CLP25" s="50"/>
      <c r="CLQ25" s="50"/>
      <c r="CLR25" s="50"/>
      <c r="CLS25" s="50"/>
      <c r="CLT25" s="50"/>
      <c r="CLU25" s="50"/>
      <c r="CLV25" s="50"/>
      <c r="CLW25" s="50"/>
      <c r="CLX25" s="50"/>
      <c r="CLY25" s="50"/>
      <c r="CLZ25" s="50"/>
      <c r="CMA25" s="50"/>
      <c r="CMB25" s="50"/>
      <c r="CMC25" s="50"/>
      <c r="CMD25" s="50"/>
      <c r="CME25" s="50"/>
      <c r="CMF25" s="50"/>
      <c r="CMG25" s="50"/>
      <c r="CMH25" s="50"/>
      <c r="CMI25" s="50"/>
      <c r="CMJ25" s="50"/>
      <c r="CMK25" s="50"/>
      <c r="CML25" s="50"/>
      <c r="CMM25" s="50"/>
      <c r="CMN25" s="50"/>
      <c r="CMO25" s="50"/>
      <c r="CMP25" s="50"/>
      <c r="CMQ25" s="50"/>
      <c r="CMR25" s="50"/>
      <c r="CMS25" s="50"/>
      <c r="CMT25" s="50"/>
      <c r="CMU25" s="50"/>
      <c r="CMV25" s="50"/>
      <c r="CMW25" s="50"/>
      <c r="CMX25" s="50"/>
      <c r="CMY25" s="50"/>
      <c r="CMZ25" s="50"/>
      <c r="CNA25" s="50"/>
      <c r="CNB25" s="50"/>
      <c r="CNC25" s="50"/>
      <c r="CND25" s="50"/>
      <c r="CNE25" s="50"/>
      <c r="CNF25" s="50"/>
      <c r="CNG25" s="50"/>
      <c r="CNH25" s="50"/>
      <c r="CNI25" s="50"/>
      <c r="CNJ25" s="50"/>
      <c r="CNK25" s="50"/>
      <c r="CNL25" s="50"/>
      <c r="CNM25" s="50"/>
      <c r="CNN25" s="50"/>
      <c r="CNO25" s="50"/>
      <c r="CNP25" s="50"/>
      <c r="CNQ25" s="50"/>
      <c r="CNR25" s="50"/>
      <c r="CNS25" s="50"/>
      <c r="CNT25" s="50"/>
      <c r="CNU25" s="50"/>
      <c r="CNV25" s="50"/>
      <c r="CNW25" s="50"/>
      <c r="CNX25" s="50"/>
      <c r="CNY25" s="50"/>
      <c r="CNZ25" s="50"/>
      <c r="COA25" s="50"/>
      <c r="COB25" s="50"/>
      <c r="COC25" s="50"/>
      <c r="COD25" s="50"/>
      <c r="COE25" s="50"/>
      <c r="COF25" s="50"/>
      <c r="COG25" s="50"/>
      <c r="COH25" s="50"/>
      <c r="COI25" s="50"/>
      <c r="COJ25" s="50"/>
      <c r="COK25" s="50"/>
      <c r="COL25" s="50"/>
      <c r="COM25" s="50"/>
      <c r="CON25" s="50"/>
      <c r="COO25" s="50"/>
      <c r="COP25" s="50"/>
      <c r="COQ25" s="50"/>
      <c r="COR25" s="50"/>
      <c r="COS25" s="50"/>
      <c r="COT25" s="50"/>
      <c r="COU25" s="50"/>
      <c r="COV25" s="50"/>
      <c r="COW25" s="50"/>
      <c r="COX25" s="50"/>
      <c r="COY25" s="50"/>
      <c r="COZ25" s="50"/>
      <c r="CPA25" s="50"/>
      <c r="CPB25" s="50"/>
      <c r="CPC25" s="50"/>
      <c r="CPD25" s="50"/>
      <c r="CPE25" s="50"/>
      <c r="CPF25" s="50"/>
      <c r="CPG25" s="50"/>
      <c r="CPH25" s="50"/>
      <c r="CPI25" s="50"/>
      <c r="CPJ25" s="50"/>
      <c r="CPK25" s="50"/>
      <c r="CPL25" s="50"/>
      <c r="CPM25" s="50"/>
      <c r="CPN25" s="50"/>
      <c r="CPO25" s="50"/>
      <c r="CPP25" s="50"/>
      <c r="CPQ25" s="50"/>
      <c r="CPR25" s="50"/>
      <c r="CPS25" s="50"/>
      <c r="CPT25" s="50"/>
      <c r="CPU25" s="50"/>
      <c r="CPV25" s="50"/>
      <c r="CPW25" s="50"/>
      <c r="CPX25" s="50"/>
      <c r="CPY25" s="50"/>
      <c r="CPZ25" s="50"/>
      <c r="CQA25" s="50"/>
      <c r="CQB25" s="50"/>
      <c r="CQC25" s="50"/>
      <c r="CQD25" s="50"/>
      <c r="CQE25" s="50"/>
      <c r="CQF25" s="50"/>
      <c r="CQG25" s="50"/>
      <c r="CQH25" s="50"/>
      <c r="CQI25" s="50"/>
      <c r="CQJ25" s="50"/>
      <c r="CQK25" s="50"/>
      <c r="CQL25" s="50"/>
      <c r="CQM25" s="50"/>
      <c r="CQN25" s="50"/>
      <c r="CQO25" s="50"/>
      <c r="CQP25" s="50"/>
      <c r="CQQ25" s="50"/>
      <c r="CQR25" s="50"/>
      <c r="CQS25" s="50"/>
      <c r="CQT25" s="50"/>
      <c r="CQU25" s="50"/>
      <c r="CQV25" s="50"/>
      <c r="CQW25" s="50"/>
      <c r="CQX25" s="50"/>
      <c r="CQY25" s="50"/>
      <c r="CQZ25" s="50"/>
      <c r="CRA25" s="50"/>
      <c r="CRB25" s="50"/>
      <c r="CRC25" s="50"/>
      <c r="CRD25" s="50"/>
      <c r="CRE25" s="50"/>
      <c r="CRF25" s="50"/>
      <c r="CRG25" s="50"/>
      <c r="CRH25" s="50"/>
      <c r="CRI25" s="50"/>
      <c r="CRJ25" s="50"/>
      <c r="CRK25" s="50"/>
      <c r="CRL25" s="50"/>
      <c r="CRM25" s="50"/>
      <c r="CRN25" s="50"/>
      <c r="CRO25" s="50"/>
      <c r="CRP25" s="50"/>
      <c r="CRQ25" s="50"/>
      <c r="CRR25" s="50"/>
      <c r="CRS25" s="50"/>
      <c r="CRT25" s="50"/>
      <c r="CRU25" s="50"/>
      <c r="CRV25" s="50"/>
      <c r="CRW25" s="50"/>
      <c r="CRX25" s="50"/>
      <c r="CRY25" s="50"/>
      <c r="CRZ25" s="50"/>
      <c r="CSA25" s="50"/>
      <c r="CSB25" s="50"/>
      <c r="CSC25" s="50"/>
      <c r="CSD25" s="50"/>
      <c r="CSE25" s="50"/>
      <c r="CSF25" s="50"/>
      <c r="CSG25" s="50"/>
      <c r="CSH25" s="50"/>
      <c r="CSI25" s="50"/>
      <c r="CSJ25" s="50"/>
      <c r="CSK25" s="50"/>
      <c r="CSL25" s="50"/>
      <c r="CSM25" s="50"/>
      <c r="CSN25" s="50"/>
      <c r="CSO25" s="50"/>
      <c r="CSP25" s="50"/>
      <c r="CSQ25" s="50"/>
      <c r="CSR25" s="50"/>
      <c r="CSS25" s="50"/>
      <c r="CST25" s="50"/>
      <c r="CSU25" s="50"/>
      <c r="CSV25" s="50"/>
      <c r="CSW25" s="50"/>
      <c r="CSX25" s="50"/>
      <c r="CSY25" s="50"/>
      <c r="CSZ25" s="50"/>
      <c r="CTA25" s="50"/>
      <c r="CTB25" s="50"/>
      <c r="CTC25" s="50"/>
      <c r="CTD25" s="50"/>
      <c r="CTE25" s="50"/>
      <c r="CTF25" s="50"/>
      <c r="CTG25" s="50"/>
      <c r="CTH25" s="50"/>
      <c r="CTI25" s="50"/>
      <c r="CTJ25" s="50"/>
      <c r="CTK25" s="50"/>
      <c r="CTL25" s="50"/>
      <c r="CTM25" s="50"/>
      <c r="CTN25" s="50"/>
      <c r="CTO25" s="50"/>
      <c r="CTP25" s="50"/>
      <c r="CTQ25" s="50"/>
      <c r="CTR25" s="50"/>
      <c r="CTS25" s="50"/>
      <c r="CTT25" s="50"/>
      <c r="CTU25" s="50"/>
      <c r="CTV25" s="50"/>
      <c r="CTW25" s="50"/>
      <c r="CTX25" s="50"/>
      <c r="CTY25" s="50"/>
      <c r="CTZ25" s="50"/>
      <c r="CUA25" s="50"/>
      <c r="CUB25" s="50"/>
      <c r="CUC25" s="50"/>
      <c r="CUD25" s="50"/>
      <c r="CUE25" s="50"/>
      <c r="CUF25" s="50"/>
      <c r="CUG25" s="50"/>
      <c r="CUH25" s="50"/>
      <c r="CUI25" s="50"/>
      <c r="CUJ25" s="50"/>
      <c r="CUK25" s="50"/>
      <c r="CUL25" s="50"/>
      <c r="CUM25" s="50"/>
      <c r="CUN25" s="50"/>
      <c r="CUO25" s="50"/>
      <c r="CUP25" s="50"/>
      <c r="CUQ25" s="50"/>
      <c r="CUR25" s="50"/>
      <c r="CUS25" s="50"/>
      <c r="CUT25" s="50"/>
      <c r="CUU25" s="50"/>
      <c r="CUV25" s="50"/>
      <c r="CUW25" s="50"/>
      <c r="CUX25" s="50"/>
      <c r="CUY25" s="50"/>
      <c r="CUZ25" s="50"/>
      <c r="CVA25" s="50"/>
      <c r="CVB25" s="50"/>
      <c r="CVC25" s="50"/>
      <c r="CVD25" s="50"/>
      <c r="CVE25" s="50"/>
      <c r="CVF25" s="50"/>
      <c r="CVG25" s="50"/>
      <c r="CVH25" s="50"/>
      <c r="CVI25" s="50"/>
      <c r="CVJ25" s="50"/>
      <c r="CVK25" s="50"/>
      <c r="CVL25" s="50"/>
      <c r="CVM25" s="50"/>
      <c r="CVN25" s="50"/>
      <c r="CVO25" s="50"/>
      <c r="CVP25" s="50"/>
      <c r="CVQ25" s="50"/>
      <c r="CVR25" s="50"/>
      <c r="CVS25" s="50"/>
      <c r="CVT25" s="50"/>
      <c r="CVU25" s="50"/>
      <c r="CVV25" s="50"/>
      <c r="CVW25" s="50"/>
      <c r="CVX25" s="50"/>
      <c r="CVY25" s="50"/>
      <c r="CVZ25" s="50"/>
      <c r="CWA25" s="50"/>
      <c r="CWB25" s="50"/>
      <c r="CWC25" s="50"/>
      <c r="CWD25" s="50"/>
      <c r="CWE25" s="50"/>
      <c r="CWF25" s="50"/>
      <c r="CWG25" s="50"/>
      <c r="CWH25" s="50"/>
      <c r="CWI25" s="50"/>
      <c r="CWJ25" s="50"/>
      <c r="CWK25" s="50"/>
      <c r="CWL25" s="50"/>
      <c r="CWM25" s="50"/>
      <c r="CWN25" s="50"/>
      <c r="CWO25" s="50"/>
      <c r="CWP25" s="50"/>
      <c r="CWQ25" s="50"/>
      <c r="CWR25" s="50"/>
      <c r="CWS25" s="50"/>
      <c r="CWT25" s="50"/>
      <c r="CWU25" s="50"/>
      <c r="CWV25" s="50"/>
      <c r="CWW25" s="50"/>
      <c r="CWX25" s="50"/>
      <c r="CWY25" s="50"/>
      <c r="CWZ25" s="50"/>
      <c r="CXA25" s="50"/>
      <c r="CXB25" s="50"/>
      <c r="CXC25" s="50"/>
      <c r="CXD25" s="50"/>
      <c r="CXE25" s="50"/>
      <c r="CXF25" s="50"/>
      <c r="CXG25" s="50"/>
      <c r="CXH25" s="50"/>
      <c r="CXI25" s="50"/>
      <c r="CXJ25" s="50"/>
      <c r="CXK25" s="50"/>
      <c r="CXL25" s="50"/>
      <c r="CXM25" s="50"/>
      <c r="CXN25" s="50"/>
      <c r="CXO25" s="50"/>
      <c r="CXP25" s="50"/>
      <c r="CXQ25" s="50"/>
      <c r="CXR25" s="50"/>
      <c r="CXS25" s="50"/>
      <c r="CXT25" s="50"/>
      <c r="CXU25" s="50"/>
      <c r="CXV25" s="50"/>
      <c r="CXW25" s="50"/>
      <c r="CXX25" s="50"/>
      <c r="CXY25" s="50"/>
      <c r="CXZ25" s="50"/>
      <c r="CYA25" s="50"/>
      <c r="CYB25" s="50"/>
      <c r="CYC25" s="50"/>
      <c r="CYD25" s="50"/>
      <c r="CYE25" s="50"/>
      <c r="CYF25" s="50"/>
      <c r="CYG25" s="50"/>
      <c r="CYH25" s="50"/>
      <c r="CYI25" s="50"/>
      <c r="CYJ25" s="50"/>
      <c r="CYK25" s="50"/>
      <c r="CYL25" s="50"/>
      <c r="CYM25" s="50"/>
      <c r="CYN25" s="50"/>
      <c r="CYO25" s="50"/>
      <c r="CYP25" s="50"/>
      <c r="CYQ25" s="50"/>
      <c r="CYR25" s="50"/>
      <c r="CYS25" s="50"/>
      <c r="CYT25" s="50"/>
      <c r="CYU25" s="50"/>
      <c r="CYV25" s="50"/>
      <c r="CYW25" s="50"/>
      <c r="CYX25" s="50"/>
      <c r="CYY25" s="50"/>
      <c r="CYZ25" s="50"/>
      <c r="CZA25" s="50"/>
      <c r="CZB25" s="50"/>
      <c r="CZC25" s="50"/>
      <c r="CZD25" s="50"/>
      <c r="CZE25" s="50"/>
      <c r="CZF25" s="50"/>
      <c r="CZG25" s="50"/>
      <c r="CZH25" s="50"/>
      <c r="CZI25" s="50"/>
      <c r="CZJ25" s="50"/>
      <c r="CZK25" s="50"/>
      <c r="CZL25" s="50"/>
      <c r="CZM25" s="50"/>
      <c r="CZN25" s="50"/>
      <c r="CZO25" s="50"/>
      <c r="CZP25" s="50"/>
      <c r="CZQ25" s="50"/>
      <c r="CZR25" s="50"/>
      <c r="CZS25" s="50"/>
      <c r="CZT25" s="50"/>
      <c r="CZU25" s="50"/>
      <c r="CZV25" s="50"/>
      <c r="CZW25" s="50"/>
      <c r="CZX25" s="50"/>
      <c r="CZY25" s="50"/>
      <c r="CZZ25" s="50"/>
      <c r="DAA25" s="50"/>
      <c r="DAB25" s="50"/>
      <c r="DAC25" s="50"/>
      <c r="DAD25" s="50"/>
      <c r="DAE25" s="50"/>
      <c r="DAF25" s="50"/>
      <c r="DAG25" s="50"/>
      <c r="DAH25" s="50"/>
      <c r="DAI25" s="50"/>
      <c r="DAJ25" s="50"/>
      <c r="DAK25" s="50"/>
      <c r="DAL25" s="50"/>
      <c r="DAM25" s="50"/>
      <c r="DAN25" s="50"/>
      <c r="DAO25" s="50"/>
      <c r="DAP25" s="50"/>
      <c r="DAQ25" s="50"/>
      <c r="DAR25" s="50"/>
      <c r="DAS25" s="50"/>
      <c r="DAT25" s="50"/>
      <c r="DAU25" s="50"/>
      <c r="DAV25" s="50"/>
      <c r="DAW25" s="50"/>
      <c r="DAX25" s="50"/>
      <c r="DAY25" s="50"/>
      <c r="DAZ25" s="50"/>
      <c r="DBA25" s="50"/>
      <c r="DBB25" s="50"/>
      <c r="DBC25" s="50"/>
      <c r="DBD25" s="50"/>
      <c r="DBE25" s="50"/>
      <c r="DBF25" s="50"/>
      <c r="DBG25" s="50"/>
      <c r="DBH25" s="50"/>
      <c r="DBI25" s="50"/>
      <c r="DBJ25" s="50"/>
      <c r="DBK25" s="50"/>
      <c r="DBL25" s="50"/>
      <c r="DBM25" s="50"/>
      <c r="DBN25" s="50"/>
      <c r="DBO25" s="50"/>
      <c r="DBP25" s="50"/>
      <c r="DBQ25" s="50"/>
      <c r="DBR25" s="50"/>
      <c r="DBS25" s="50"/>
      <c r="DBT25" s="50"/>
      <c r="DBU25" s="50"/>
      <c r="DBV25" s="50"/>
      <c r="DBW25" s="50"/>
      <c r="DBX25" s="50"/>
      <c r="DBY25" s="50"/>
      <c r="DBZ25" s="50"/>
      <c r="DCA25" s="50"/>
      <c r="DCB25" s="50"/>
      <c r="DCC25" s="50"/>
      <c r="DCD25" s="50"/>
      <c r="DCE25" s="50"/>
      <c r="DCF25" s="50"/>
      <c r="DCG25" s="50"/>
      <c r="DCH25" s="50"/>
      <c r="DCI25" s="50"/>
      <c r="DCJ25" s="50"/>
      <c r="DCK25" s="50"/>
      <c r="DCL25" s="50"/>
      <c r="DCM25" s="50"/>
      <c r="DCN25" s="50"/>
      <c r="DCO25" s="50"/>
      <c r="DCP25" s="50"/>
      <c r="DCQ25" s="50"/>
      <c r="DCR25" s="50"/>
      <c r="DCS25" s="50"/>
      <c r="DCT25" s="50"/>
      <c r="DCU25" s="50"/>
      <c r="DCV25" s="50"/>
      <c r="DCW25" s="50"/>
      <c r="DCX25" s="50"/>
      <c r="DCY25" s="50"/>
      <c r="DCZ25" s="50"/>
      <c r="DDA25" s="50"/>
      <c r="DDB25" s="50"/>
      <c r="DDC25" s="50"/>
      <c r="DDD25" s="50"/>
      <c r="DDE25" s="50"/>
      <c r="DDF25" s="50"/>
      <c r="DDG25" s="50"/>
      <c r="DDH25" s="50"/>
      <c r="DDI25" s="50"/>
      <c r="DDJ25" s="50"/>
      <c r="DDK25" s="50"/>
      <c r="DDL25" s="50"/>
      <c r="DDM25" s="50"/>
      <c r="DDN25" s="50"/>
      <c r="DDO25" s="50"/>
      <c r="DDP25" s="50"/>
      <c r="DDQ25" s="50"/>
      <c r="DDR25" s="50"/>
      <c r="DDS25" s="50"/>
      <c r="DDT25" s="50"/>
      <c r="DDU25" s="50"/>
      <c r="DDV25" s="50"/>
      <c r="DDW25" s="50"/>
      <c r="DDX25" s="50"/>
      <c r="DDY25" s="50"/>
      <c r="DDZ25" s="50"/>
      <c r="DEA25" s="50"/>
      <c r="DEB25" s="50"/>
      <c r="DEC25" s="50"/>
      <c r="DED25" s="50"/>
      <c r="DEE25" s="50"/>
      <c r="DEF25" s="50"/>
      <c r="DEG25" s="50"/>
      <c r="DEH25" s="50"/>
      <c r="DEI25" s="50"/>
      <c r="DEJ25" s="50"/>
      <c r="DEK25" s="50"/>
      <c r="DEL25" s="50"/>
      <c r="DEM25" s="50"/>
      <c r="DEN25" s="50"/>
      <c r="DEO25" s="50"/>
      <c r="DEP25" s="50"/>
      <c r="DEQ25" s="50"/>
      <c r="DER25" s="50"/>
      <c r="DES25" s="50"/>
      <c r="DET25" s="50"/>
      <c r="DEU25" s="50"/>
      <c r="DEV25" s="50"/>
      <c r="DEW25" s="50"/>
      <c r="DEX25" s="50"/>
      <c r="DEY25" s="50"/>
      <c r="DEZ25" s="50"/>
      <c r="DFA25" s="50"/>
      <c r="DFB25" s="50"/>
      <c r="DFC25" s="50"/>
      <c r="DFD25" s="50"/>
      <c r="DFE25" s="50"/>
      <c r="DFF25" s="50"/>
      <c r="DFG25" s="50"/>
      <c r="DFH25" s="50"/>
      <c r="DFI25" s="50"/>
      <c r="DFJ25" s="50"/>
      <c r="DFK25" s="50"/>
      <c r="DFL25" s="50"/>
      <c r="DFM25" s="50"/>
      <c r="DFN25" s="50"/>
      <c r="DFO25" s="50"/>
      <c r="DFP25" s="50"/>
      <c r="DFQ25" s="50"/>
      <c r="DFR25" s="50"/>
      <c r="DFS25" s="50"/>
      <c r="DFT25" s="50"/>
      <c r="DFU25" s="50"/>
      <c r="DFV25" s="50"/>
      <c r="DFW25" s="50"/>
      <c r="DFX25" s="50"/>
      <c r="DFY25" s="50"/>
      <c r="DFZ25" s="50"/>
      <c r="DGA25" s="50"/>
      <c r="DGB25" s="50"/>
      <c r="DGC25" s="50"/>
      <c r="DGD25" s="50"/>
      <c r="DGE25" s="50"/>
      <c r="DGF25" s="50"/>
      <c r="DGG25" s="50"/>
      <c r="DGH25" s="50"/>
      <c r="DGI25" s="50"/>
      <c r="DGJ25" s="50"/>
      <c r="DGK25" s="50"/>
      <c r="DGL25" s="50"/>
      <c r="DGM25" s="50"/>
      <c r="DGN25" s="50"/>
      <c r="DGO25" s="50"/>
      <c r="DGP25" s="50"/>
      <c r="DGQ25" s="50"/>
      <c r="DGR25" s="50"/>
      <c r="DGS25" s="50"/>
      <c r="DGT25" s="50"/>
      <c r="DGU25" s="50"/>
      <c r="DGV25" s="50"/>
      <c r="DGW25" s="50"/>
      <c r="DGX25" s="50"/>
      <c r="DGY25" s="50"/>
      <c r="DGZ25" s="50"/>
      <c r="DHA25" s="50"/>
      <c r="DHB25" s="50"/>
      <c r="DHC25" s="50"/>
      <c r="DHD25" s="50"/>
      <c r="DHE25" s="50"/>
      <c r="DHF25" s="50"/>
      <c r="DHG25" s="50"/>
      <c r="DHH25" s="50"/>
      <c r="DHI25" s="50"/>
      <c r="DHJ25" s="50"/>
      <c r="DHK25" s="50"/>
      <c r="DHL25" s="50"/>
      <c r="DHM25" s="50"/>
      <c r="DHN25" s="50"/>
      <c r="DHO25" s="50"/>
      <c r="DHP25" s="50"/>
      <c r="DHQ25" s="50"/>
      <c r="DHR25" s="50"/>
      <c r="DHS25" s="50"/>
      <c r="DHT25" s="50"/>
      <c r="DHU25" s="50"/>
      <c r="DHV25" s="50"/>
      <c r="DHW25" s="50"/>
      <c r="DHX25" s="50"/>
      <c r="DHY25" s="50"/>
      <c r="DHZ25" s="50"/>
      <c r="DIA25" s="50"/>
      <c r="DIB25" s="50"/>
      <c r="DIC25" s="50"/>
      <c r="DID25" s="50"/>
      <c r="DIE25" s="50"/>
      <c r="DIF25" s="50"/>
      <c r="DIG25" s="50"/>
      <c r="DIH25" s="50"/>
      <c r="DII25" s="50"/>
      <c r="DIJ25" s="50"/>
      <c r="DIK25" s="50"/>
      <c r="DIL25" s="50"/>
      <c r="DIM25" s="50"/>
      <c r="DIN25" s="50"/>
      <c r="DIO25" s="50"/>
      <c r="DIP25" s="50"/>
      <c r="DIQ25" s="50"/>
      <c r="DIR25" s="50"/>
      <c r="DIS25" s="50"/>
      <c r="DIT25" s="50"/>
      <c r="DIU25" s="50"/>
      <c r="DIV25" s="50"/>
      <c r="DIW25" s="50"/>
      <c r="DIX25" s="50"/>
      <c r="DIY25" s="50"/>
      <c r="DIZ25" s="50"/>
      <c r="DJA25" s="50"/>
      <c r="DJB25" s="50"/>
      <c r="DJC25" s="50"/>
      <c r="DJD25" s="50"/>
      <c r="DJE25" s="50"/>
      <c r="DJF25" s="50"/>
      <c r="DJG25" s="50"/>
      <c r="DJH25" s="50"/>
      <c r="DJI25" s="50"/>
      <c r="DJJ25" s="50"/>
      <c r="DJK25" s="50"/>
      <c r="DJL25" s="50"/>
      <c r="DJM25" s="50"/>
      <c r="DJN25" s="50"/>
      <c r="DJO25" s="50"/>
      <c r="DJP25" s="50"/>
      <c r="DJQ25" s="50"/>
      <c r="DJR25" s="50"/>
      <c r="DJS25" s="50"/>
      <c r="DJT25" s="50"/>
      <c r="DJU25" s="50"/>
      <c r="DJV25" s="50"/>
      <c r="DJW25" s="50"/>
      <c r="DJX25" s="50"/>
      <c r="DJY25" s="50"/>
      <c r="DJZ25" s="50"/>
      <c r="DKA25" s="50"/>
      <c r="DKB25" s="50"/>
      <c r="DKC25" s="50"/>
      <c r="DKD25" s="50"/>
      <c r="DKE25" s="50"/>
      <c r="DKF25" s="50"/>
      <c r="DKG25" s="50"/>
      <c r="DKH25" s="50"/>
      <c r="DKI25" s="50"/>
      <c r="DKJ25" s="50"/>
      <c r="DKK25" s="50"/>
      <c r="DKL25" s="50"/>
      <c r="DKM25" s="50"/>
      <c r="DKN25" s="50"/>
      <c r="DKO25" s="50"/>
      <c r="DKP25" s="50"/>
      <c r="DKQ25" s="50"/>
      <c r="DKR25" s="50"/>
      <c r="DKS25" s="50"/>
      <c r="DKT25" s="50"/>
      <c r="DKU25" s="50"/>
      <c r="DKV25" s="50"/>
      <c r="DKW25" s="50"/>
      <c r="DKX25" s="50"/>
      <c r="DKY25" s="50"/>
      <c r="DKZ25" s="50"/>
      <c r="DLA25" s="50"/>
      <c r="DLB25" s="50"/>
      <c r="DLC25" s="50"/>
      <c r="DLD25" s="50"/>
      <c r="DLE25" s="50"/>
      <c r="DLF25" s="50"/>
      <c r="DLG25" s="50"/>
      <c r="DLH25" s="50"/>
      <c r="DLI25" s="50"/>
      <c r="DLJ25" s="50"/>
      <c r="DLK25" s="50"/>
      <c r="DLL25" s="50"/>
      <c r="DLM25" s="50"/>
      <c r="DLN25" s="50"/>
      <c r="DLO25" s="50"/>
      <c r="DLP25" s="50"/>
      <c r="DLQ25" s="50"/>
      <c r="DLR25" s="50"/>
      <c r="DLS25" s="50"/>
      <c r="DLT25" s="50"/>
      <c r="DLU25" s="50"/>
      <c r="DLV25" s="50"/>
      <c r="DLW25" s="50"/>
      <c r="DLX25" s="50"/>
      <c r="DLY25" s="50"/>
      <c r="DLZ25" s="50"/>
      <c r="DMA25" s="50"/>
      <c r="DMB25" s="50"/>
      <c r="DMC25" s="50"/>
      <c r="DMD25" s="50"/>
      <c r="DME25" s="50"/>
      <c r="DMF25" s="50"/>
      <c r="DMG25" s="50"/>
      <c r="DMH25" s="50"/>
      <c r="DMI25" s="50"/>
      <c r="DMJ25" s="50"/>
      <c r="DMK25" s="50"/>
      <c r="DML25" s="50"/>
      <c r="DMM25" s="50"/>
      <c r="DMN25" s="50"/>
      <c r="DMO25" s="50"/>
      <c r="DMP25" s="50"/>
      <c r="DMQ25" s="50"/>
      <c r="DMR25" s="50"/>
      <c r="DMS25" s="50"/>
      <c r="DMT25" s="50"/>
      <c r="DMU25" s="50"/>
      <c r="DMV25" s="50"/>
      <c r="DMW25" s="50"/>
      <c r="DMX25" s="50"/>
      <c r="DMY25" s="50"/>
      <c r="DMZ25" s="50"/>
      <c r="DNA25" s="50"/>
      <c r="DNB25" s="50"/>
      <c r="DNC25" s="50"/>
      <c r="DND25" s="50"/>
      <c r="DNE25" s="50"/>
      <c r="DNF25" s="50"/>
      <c r="DNG25" s="50"/>
      <c r="DNH25" s="50"/>
      <c r="DNI25" s="50"/>
      <c r="DNJ25" s="50"/>
      <c r="DNK25" s="50"/>
      <c r="DNL25" s="50"/>
      <c r="DNM25" s="50"/>
      <c r="DNN25" s="50"/>
      <c r="DNO25" s="50"/>
      <c r="DNP25" s="50"/>
      <c r="DNQ25" s="50"/>
      <c r="DNR25" s="50"/>
      <c r="DNS25" s="50"/>
      <c r="DNT25" s="50"/>
      <c r="DNU25" s="50"/>
      <c r="DNV25" s="50"/>
      <c r="DNW25" s="50"/>
      <c r="DNX25" s="50"/>
      <c r="DNY25" s="50"/>
      <c r="DNZ25" s="50"/>
      <c r="DOA25" s="50"/>
      <c r="DOB25" s="50"/>
      <c r="DOC25" s="50"/>
      <c r="DOD25" s="50"/>
      <c r="DOE25" s="50"/>
      <c r="DOF25" s="50"/>
      <c r="DOG25" s="50"/>
      <c r="DOH25" s="50"/>
      <c r="DOI25" s="50"/>
      <c r="DOJ25" s="50"/>
      <c r="DOK25" s="50"/>
      <c r="DOL25" s="50"/>
      <c r="DOM25" s="50"/>
      <c r="DON25" s="50"/>
      <c r="DOO25" s="50"/>
      <c r="DOP25" s="50"/>
      <c r="DOQ25" s="50"/>
      <c r="DOR25" s="50"/>
      <c r="DOS25" s="50"/>
      <c r="DOT25" s="50"/>
      <c r="DOU25" s="50"/>
      <c r="DOV25" s="50"/>
      <c r="DOW25" s="50"/>
      <c r="DOX25" s="50"/>
      <c r="DOY25" s="50"/>
      <c r="DOZ25" s="50"/>
      <c r="DPA25" s="50"/>
      <c r="DPB25" s="50"/>
      <c r="DPC25" s="50"/>
      <c r="DPD25" s="50"/>
      <c r="DPE25" s="50"/>
      <c r="DPF25" s="50"/>
      <c r="DPG25" s="50"/>
      <c r="DPH25" s="50"/>
      <c r="DPI25" s="50"/>
      <c r="DPJ25" s="50"/>
      <c r="DPK25" s="50"/>
      <c r="DPL25" s="50"/>
      <c r="DPM25" s="50"/>
      <c r="DPN25" s="50"/>
      <c r="DPO25" s="50"/>
      <c r="DPP25" s="50"/>
      <c r="DPQ25" s="50"/>
      <c r="DPR25" s="50"/>
      <c r="DPS25" s="50"/>
      <c r="DPT25" s="50"/>
      <c r="DPU25" s="50"/>
      <c r="DPV25" s="50"/>
      <c r="DPW25" s="50"/>
      <c r="DPX25" s="50"/>
      <c r="DPY25" s="50"/>
      <c r="DPZ25" s="50"/>
      <c r="DQA25" s="50"/>
      <c r="DQB25" s="50"/>
      <c r="DQC25" s="50"/>
      <c r="DQD25" s="50"/>
      <c r="DQE25" s="50"/>
      <c r="DQF25" s="50"/>
      <c r="DQG25" s="50"/>
      <c r="DQH25" s="50"/>
      <c r="DQI25" s="50"/>
      <c r="DQJ25" s="50"/>
      <c r="DQK25" s="50"/>
      <c r="DQL25" s="50"/>
      <c r="DQM25" s="50"/>
      <c r="DQN25" s="50"/>
      <c r="DQO25" s="50"/>
      <c r="DQP25" s="50"/>
      <c r="DQQ25" s="50"/>
      <c r="DQR25" s="50"/>
      <c r="DQS25" s="50"/>
      <c r="DQT25" s="50"/>
      <c r="DQU25" s="50"/>
      <c r="DQV25" s="50"/>
      <c r="DQW25" s="50"/>
      <c r="DQX25" s="50"/>
      <c r="DQY25" s="50"/>
      <c r="DQZ25" s="50"/>
      <c r="DRA25" s="50"/>
      <c r="DRB25" s="50"/>
      <c r="DRC25" s="50"/>
      <c r="DRD25" s="50"/>
      <c r="DRE25" s="50"/>
      <c r="DRF25" s="50"/>
      <c r="DRG25" s="50"/>
      <c r="DRH25" s="50"/>
      <c r="DRI25" s="50"/>
      <c r="DRJ25" s="50"/>
      <c r="DRK25" s="50"/>
      <c r="DRL25" s="50"/>
      <c r="DRM25" s="50"/>
      <c r="DRN25" s="50"/>
      <c r="DRO25" s="50"/>
      <c r="DRP25" s="50"/>
      <c r="DRQ25" s="50"/>
      <c r="DRR25" s="50"/>
      <c r="DRS25" s="50"/>
      <c r="DRT25" s="50"/>
      <c r="DRU25" s="50"/>
      <c r="DRV25" s="50"/>
      <c r="DRW25" s="50"/>
      <c r="DRX25" s="50"/>
      <c r="DRY25" s="50"/>
      <c r="DRZ25" s="50"/>
      <c r="DSA25" s="50"/>
      <c r="DSB25" s="50"/>
      <c r="DSC25" s="50"/>
      <c r="DSD25" s="50"/>
      <c r="DSE25" s="50"/>
      <c r="DSF25" s="50"/>
      <c r="DSG25" s="50"/>
      <c r="DSH25" s="50"/>
      <c r="DSI25" s="50"/>
      <c r="DSJ25" s="50"/>
      <c r="DSK25" s="50"/>
      <c r="DSL25" s="50"/>
      <c r="DSM25" s="50"/>
      <c r="DSN25" s="50"/>
      <c r="DSO25" s="50"/>
      <c r="DSP25" s="50"/>
      <c r="DSQ25" s="50"/>
      <c r="DSR25" s="50"/>
      <c r="DSS25" s="50"/>
      <c r="DST25" s="50"/>
      <c r="DSU25" s="50"/>
      <c r="DSV25" s="50"/>
      <c r="DSW25" s="50"/>
      <c r="DSX25" s="50"/>
      <c r="DSY25" s="50"/>
      <c r="DSZ25" s="50"/>
      <c r="DTA25" s="50"/>
      <c r="DTB25" s="50"/>
      <c r="DTC25" s="50"/>
      <c r="DTD25" s="50"/>
      <c r="DTE25" s="50"/>
      <c r="DTF25" s="50"/>
      <c r="DTG25" s="50"/>
      <c r="DTH25" s="50"/>
      <c r="DTI25" s="50"/>
      <c r="DTJ25" s="50"/>
      <c r="DTK25" s="50"/>
      <c r="DTL25" s="50"/>
      <c r="DTM25" s="50"/>
      <c r="DTN25" s="50"/>
      <c r="DTO25" s="50"/>
      <c r="DTP25" s="50"/>
      <c r="DTQ25" s="50"/>
      <c r="DTR25" s="50"/>
      <c r="DTS25" s="50"/>
      <c r="DTT25" s="50"/>
      <c r="DTU25" s="50"/>
      <c r="DTV25" s="50"/>
      <c r="DTW25" s="50"/>
      <c r="DTX25" s="50"/>
      <c r="DTY25" s="50"/>
      <c r="DTZ25" s="50"/>
      <c r="DUA25" s="50"/>
      <c r="DUB25" s="50"/>
      <c r="DUC25" s="50"/>
      <c r="DUD25" s="50"/>
      <c r="DUE25" s="50"/>
      <c r="DUF25" s="50"/>
      <c r="DUG25" s="50"/>
      <c r="DUH25" s="50"/>
      <c r="DUI25" s="50"/>
      <c r="DUJ25" s="50"/>
      <c r="DUK25" s="50"/>
      <c r="DUL25" s="50"/>
      <c r="DUM25" s="50"/>
      <c r="DUN25" s="50"/>
      <c r="DUO25" s="50"/>
      <c r="DUP25" s="50"/>
      <c r="DUQ25" s="50"/>
      <c r="DUR25" s="50"/>
      <c r="DUS25" s="50"/>
      <c r="DUT25" s="50"/>
      <c r="DUU25" s="50"/>
      <c r="DUV25" s="50"/>
      <c r="DUW25" s="50"/>
      <c r="DUX25" s="50"/>
      <c r="DUY25" s="50"/>
      <c r="DUZ25" s="50"/>
      <c r="DVA25" s="50"/>
      <c r="DVB25" s="50"/>
      <c r="DVC25" s="50"/>
      <c r="DVD25" s="50"/>
      <c r="DVE25" s="50"/>
      <c r="DVF25" s="50"/>
      <c r="DVG25" s="50"/>
      <c r="DVH25" s="50"/>
      <c r="DVI25" s="50"/>
      <c r="DVJ25" s="50"/>
      <c r="DVK25" s="50"/>
      <c r="DVL25" s="50"/>
      <c r="DVM25" s="50"/>
      <c r="DVN25" s="50"/>
      <c r="DVO25" s="50"/>
      <c r="DVP25" s="50"/>
      <c r="DVQ25" s="50"/>
      <c r="DVR25" s="50"/>
      <c r="DVS25" s="50"/>
      <c r="DVT25" s="50"/>
      <c r="DVU25" s="50"/>
      <c r="DVV25" s="50"/>
      <c r="DVW25" s="50"/>
      <c r="DVX25" s="50"/>
      <c r="DVY25" s="50"/>
      <c r="DVZ25" s="50"/>
      <c r="DWA25" s="50"/>
      <c r="DWB25" s="50"/>
      <c r="DWC25" s="50"/>
      <c r="DWD25" s="50"/>
      <c r="DWE25" s="50"/>
      <c r="DWF25" s="50"/>
      <c r="DWG25" s="50"/>
      <c r="DWH25" s="50"/>
      <c r="DWI25" s="50"/>
      <c r="DWJ25" s="50"/>
      <c r="DWK25" s="50"/>
      <c r="DWL25" s="50"/>
      <c r="DWM25" s="50"/>
      <c r="DWN25" s="50"/>
      <c r="DWO25" s="50"/>
      <c r="DWP25" s="50"/>
      <c r="DWQ25" s="50"/>
      <c r="DWR25" s="50"/>
      <c r="DWS25" s="50"/>
      <c r="DWT25" s="50"/>
      <c r="DWU25" s="50"/>
      <c r="DWV25" s="50"/>
      <c r="DWW25" s="50"/>
      <c r="DWX25" s="50"/>
      <c r="DWY25" s="50"/>
      <c r="DWZ25" s="50"/>
      <c r="DXA25" s="50"/>
      <c r="DXB25" s="50"/>
      <c r="DXC25" s="50"/>
      <c r="DXD25" s="50"/>
      <c r="DXE25" s="50"/>
      <c r="DXF25" s="50"/>
      <c r="DXG25" s="50"/>
      <c r="DXH25" s="50"/>
      <c r="DXI25" s="50"/>
      <c r="DXJ25" s="50"/>
      <c r="DXK25" s="50"/>
      <c r="DXL25" s="50"/>
      <c r="DXM25" s="50"/>
      <c r="DXN25" s="50"/>
      <c r="DXO25" s="50"/>
      <c r="DXP25" s="50"/>
      <c r="DXQ25" s="50"/>
      <c r="DXR25" s="50"/>
      <c r="DXS25" s="50"/>
      <c r="DXT25" s="50"/>
      <c r="DXU25" s="50"/>
      <c r="DXV25" s="50"/>
      <c r="DXW25" s="50"/>
      <c r="DXX25" s="50"/>
      <c r="DXY25" s="50"/>
      <c r="DXZ25" s="50"/>
      <c r="DYA25" s="50"/>
      <c r="DYB25" s="50"/>
      <c r="DYC25" s="50"/>
      <c r="DYD25" s="50"/>
      <c r="DYE25" s="50"/>
      <c r="DYF25" s="50"/>
      <c r="DYG25" s="50"/>
      <c r="DYH25" s="50"/>
      <c r="DYI25" s="50"/>
      <c r="DYJ25" s="50"/>
      <c r="DYK25" s="50"/>
      <c r="DYL25" s="50"/>
      <c r="DYM25" s="50"/>
      <c r="DYN25" s="50"/>
      <c r="DYO25" s="50"/>
      <c r="DYP25" s="50"/>
      <c r="DYQ25" s="50"/>
      <c r="DYR25" s="50"/>
      <c r="DYS25" s="50"/>
      <c r="DYT25" s="50"/>
      <c r="DYU25" s="50"/>
      <c r="DYV25" s="50"/>
      <c r="DYW25" s="50"/>
      <c r="DYX25" s="50"/>
      <c r="DYY25" s="50"/>
      <c r="DYZ25" s="50"/>
      <c r="DZA25" s="50"/>
      <c r="DZB25" s="50"/>
      <c r="DZC25" s="50"/>
      <c r="DZD25" s="50"/>
      <c r="DZE25" s="50"/>
      <c r="DZF25" s="50"/>
      <c r="DZG25" s="50"/>
      <c r="DZH25" s="50"/>
      <c r="DZI25" s="50"/>
      <c r="DZJ25" s="50"/>
      <c r="DZK25" s="50"/>
      <c r="DZL25" s="50"/>
      <c r="DZM25" s="50"/>
      <c r="DZN25" s="50"/>
      <c r="DZO25" s="50"/>
      <c r="DZP25" s="50"/>
      <c r="DZQ25" s="50"/>
      <c r="DZR25" s="50"/>
      <c r="DZS25" s="50"/>
      <c r="DZT25" s="50"/>
      <c r="DZU25" s="50"/>
      <c r="DZV25" s="50"/>
      <c r="DZW25" s="50"/>
      <c r="DZX25" s="50"/>
      <c r="DZY25" s="50"/>
      <c r="DZZ25" s="50"/>
      <c r="EAA25" s="50"/>
      <c r="EAB25" s="50"/>
      <c r="EAC25" s="50"/>
      <c r="EAD25" s="50"/>
      <c r="EAE25" s="50"/>
      <c r="EAF25" s="50"/>
      <c r="EAG25" s="50"/>
      <c r="EAH25" s="50"/>
      <c r="EAI25" s="50"/>
      <c r="EAJ25" s="50"/>
      <c r="EAK25" s="50"/>
      <c r="EAL25" s="50"/>
      <c r="EAM25" s="50"/>
      <c r="EAN25" s="50"/>
      <c r="EAO25" s="50"/>
      <c r="EAP25" s="50"/>
      <c r="EAQ25" s="50"/>
      <c r="EAR25" s="50"/>
      <c r="EAS25" s="50"/>
      <c r="EAT25" s="50"/>
      <c r="EAU25" s="50"/>
      <c r="EAV25" s="50"/>
      <c r="EAW25" s="50"/>
      <c r="EAX25" s="50"/>
      <c r="EAY25" s="50"/>
      <c r="EAZ25" s="50"/>
      <c r="EBA25" s="50"/>
      <c r="EBB25" s="50"/>
      <c r="EBC25" s="50"/>
      <c r="EBD25" s="50"/>
      <c r="EBE25" s="50"/>
      <c r="EBF25" s="50"/>
      <c r="EBG25" s="50"/>
      <c r="EBH25" s="50"/>
      <c r="EBI25" s="50"/>
      <c r="EBJ25" s="50"/>
      <c r="EBK25" s="50"/>
      <c r="EBL25" s="50"/>
      <c r="EBM25" s="50"/>
      <c r="EBN25" s="50"/>
      <c r="EBO25" s="50"/>
      <c r="EBP25" s="50"/>
      <c r="EBQ25" s="50"/>
      <c r="EBR25" s="50"/>
      <c r="EBS25" s="50"/>
      <c r="EBT25" s="50"/>
      <c r="EBU25" s="50"/>
      <c r="EBV25" s="50"/>
      <c r="EBW25" s="50"/>
      <c r="EBX25" s="50"/>
      <c r="EBY25" s="50"/>
      <c r="EBZ25" s="50"/>
      <c r="ECA25" s="50"/>
      <c r="ECB25" s="50"/>
      <c r="ECC25" s="50"/>
      <c r="ECD25" s="50"/>
      <c r="ECE25" s="50"/>
      <c r="ECF25" s="50"/>
      <c r="ECG25" s="50"/>
      <c r="ECH25" s="50"/>
      <c r="ECI25" s="50"/>
      <c r="ECJ25" s="50"/>
      <c r="ECK25" s="50"/>
      <c r="ECL25" s="50"/>
      <c r="ECM25" s="50"/>
      <c r="ECN25" s="50"/>
      <c r="ECO25" s="50"/>
      <c r="ECP25" s="50"/>
      <c r="ECQ25" s="50"/>
      <c r="ECR25" s="50"/>
      <c r="ECS25" s="50"/>
      <c r="ECT25" s="50"/>
      <c r="ECU25" s="50"/>
      <c r="ECV25" s="50"/>
      <c r="ECW25" s="50"/>
      <c r="ECX25" s="50"/>
      <c r="ECY25" s="50"/>
      <c r="ECZ25" s="50"/>
      <c r="EDA25" s="50"/>
      <c r="EDB25" s="50"/>
      <c r="EDC25" s="50"/>
      <c r="EDD25" s="50"/>
      <c r="EDE25" s="50"/>
      <c r="EDF25" s="50"/>
      <c r="EDG25" s="50"/>
      <c r="EDH25" s="50"/>
      <c r="EDI25" s="50"/>
      <c r="EDJ25" s="50"/>
      <c r="EDK25" s="50"/>
      <c r="EDL25" s="50"/>
      <c r="EDM25" s="50"/>
      <c r="EDN25" s="50"/>
      <c r="EDO25" s="50"/>
      <c r="EDP25" s="50"/>
      <c r="EDQ25" s="50"/>
      <c r="EDR25" s="50"/>
      <c r="EDS25" s="50"/>
      <c r="EDT25" s="50"/>
      <c r="EDU25" s="50"/>
      <c r="EDV25" s="50"/>
      <c r="EDW25" s="50"/>
      <c r="EDX25" s="50"/>
      <c r="EDY25" s="50"/>
      <c r="EDZ25" s="50"/>
      <c r="EEA25" s="50"/>
      <c r="EEB25" s="50"/>
      <c r="EEC25" s="50"/>
      <c r="EED25" s="50"/>
      <c r="EEE25" s="50"/>
      <c r="EEF25" s="50"/>
      <c r="EEG25" s="50"/>
      <c r="EEH25" s="50"/>
      <c r="EEI25" s="50"/>
      <c r="EEJ25" s="50"/>
      <c r="EEK25" s="50"/>
      <c r="EEL25" s="50"/>
      <c r="EEM25" s="50"/>
      <c r="EEN25" s="50"/>
      <c r="EEO25" s="50"/>
      <c r="EEP25" s="50"/>
      <c r="EEQ25" s="50"/>
      <c r="EER25" s="50"/>
      <c r="EES25" s="50"/>
      <c r="EET25" s="50"/>
      <c r="EEU25" s="50"/>
      <c r="EEV25" s="50"/>
      <c r="EEW25" s="50"/>
      <c r="EEX25" s="50"/>
      <c r="EEY25" s="50"/>
      <c r="EEZ25" s="50"/>
      <c r="EFA25" s="50"/>
      <c r="EFB25" s="50"/>
      <c r="EFC25" s="50"/>
      <c r="EFD25" s="50"/>
      <c r="EFE25" s="50"/>
      <c r="EFF25" s="50"/>
      <c r="EFG25" s="50"/>
      <c r="EFH25" s="50"/>
      <c r="EFI25" s="50"/>
      <c r="EFJ25" s="50"/>
      <c r="EFK25" s="50"/>
      <c r="EFL25" s="50"/>
      <c r="EFM25" s="50"/>
      <c r="EFN25" s="50"/>
      <c r="EFO25" s="50"/>
      <c r="EFP25" s="50"/>
      <c r="EFQ25" s="50"/>
      <c r="EFR25" s="50"/>
      <c r="EFS25" s="50"/>
      <c r="EFT25" s="50"/>
      <c r="EFU25" s="50"/>
      <c r="EFV25" s="50"/>
      <c r="EFW25" s="50"/>
      <c r="EFX25" s="50"/>
      <c r="EFY25" s="50"/>
      <c r="EFZ25" s="50"/>
      <c r="EGA25" s="50"/>
      <c r="EGB25" s="50"/>
      <c r="EGC25" s="50"/>
      <c r="EGD25" s="50"/>
      <c r="EGE25" s="50"/>
      <c r="EGF25" s="50"/>
      <c r="EGG25" s="50"/>
      <c r="EGH25" s="50"/>
      <c r="EGI25" s="50"/>
      <c r="EGJ25" s="50"/>
      <c r="EGK25" s="50"/>
      <c r="EGL25" s="50"/>
      <c r="EGM25" s="50"/>
      <c r="EGN25" s="50"/>
      <c r="EGO25" s="50"/>
      <c r="EGP25" s="50"/>
      <c r="EGQ25" s="50"/>
      <c r="EGR25" s="50"/>
      <c r="EGS25" s="50"/>
      <c r="EGT25" s="50"/>
      <c r="EGU25" s="50"/>
      <c r="EGV25" s="50"/>
      <c r="EGW25" s="50"/>
      <c r="EGX25" s="50"/>
      <c r="EGY25" s="50"/>
      <c r="EGZ25" s="50"/>
      <c r="EHA25" s="50"/>
      <c r="EHB25" s="50"/>
      <c r="EHC25" s="50"/>
      <c r="EHD25" s="50"/>
      <c r="EHE25" s="50"/>
      <c r="EHF25" s="50"/>
      <c r="EHG25" s="50"/>
      <c r="EHH25" s="50"/>
      <c r="EHI25" s="50"/>
      <c r="EHJ25" s="50"/>
      <c r="EHK25" s="50"/>
      <c r="EHL25" s="50"/>
      <c r="EHM25" s="50"/>
      <c r="EHN25" s="50"/>
      <c r="EHO25" s="50"/>
      <c r="EHP25" s="50"/>
      <c r="EHQ25" s="50"/>
      <c r="EHR25" s="50"/>
      <c r="EHS25" s="50"/>
      <c r="EHT25" s="50"/>
      <c r="EHU25" s="50"/>
      <c r="EHV25" s="50"/>
      <c r="EHW25" s="50"/>
      <c r="EHX25" s="50"/>
      <c r="EHY25" s="50"/>
      <c r="EHZ25" s="50"/>
      <c r="EIA25" s="50"/>
      <c r="EIB25" s="50"/>
      <c r="EIC25" s="50"/>
      <c r="EID25" s="50"/>
      <c r="EIE25" s="50"/>
      <c r="EIF25" s="50"/>
      <c r="EIG25" s="50"/>
      <c r="EIH25" s="50"/>
      <c r="EII25" s="50"/>
      <c r="EIJ25" s="50"/>
      <c r="EIK25" s="50"/>
      <c r="EIL25" s="50"/>
      <c r="EIM25" s="50"/>
      <c r="EIN25" s="50"/>
      <c r="EIO25" s="50"/>
      <c r="EIP25" s="50"/>
      <c r="EIQ25" s="50"/>
      <c r="EIR25" s="50"/>
      <c r="EIS25" s="50"/>
      <c r="EIT25" s="50"/>
      <c r="EIU25" s="50"/>
      <c r="EIV25" s="50"/>
      <c r="EIW25" s="50"/>
      <c r="EIX25" s="50"/>
      <c r="EIY25" s="50"/>
      <c r="EIZ25" s="50"/>
      <c r="EJA25" s="50"/>
      <c r="EJB25" s="50"/>
      <c r="EJC25" s="50"/>
      <c r="EJD25" s="50"/>
      <c r="EJE25" s="50"/>
      <c r="EJF25" s="50"/>
      <c r="EJG25" s="50"/>
      <c r="EJH25" s="50"/>
      <c r="EJI25" s="50"/>
      <c r="EJJ25" s="50"/>
      <c r="EJK25" s="50"/>
      <c r="EJL25" s="50"/>
      <c r="EJM25" s="50"/>
      <c r="EJN25" s="50"/>
      <c r="EJO25" s="50"/>
      <c r="EJP25" s="50"/>
      <c r="EJQ25" s="50"/>
      <c r="EJR25" s="50"/>
      <c r="EJS25" s="50"/>
      <c r="EJT25" s="50"/>
      <c r="EJU25" s="50"/>
      <c r="EJV25" s="50"/>
      <c r="EJW25" s="50"/>
      <c r="EJX25" s="50"/>
      <c r="EJY25" s="50"/>
      <c r="EJZ25" s="50"/>
      <c r="EKA25" s="50"/>
      <c r="EKB25" s="50"/>
      <c r="EKC25" s="50"/>
      <c r="EKD25" s="50"/>
      <c r="EKE25" s="50"/>
      <c r="EKF25" s="50"/>
      <c r="EKG25" s="50"/>
      <c r="EKH25" s="50"/>
      <c r="EKI25" s="50"/>
      <c r="EKJ25" s="50"/>
      <c r="EKK25" s="50"/>
      <c r="EKL25" s="50"/>
      <c r="EKM25" s="50"/>
      <c r="EKN25" s="50"/>
      <c r="EKO25" s="50"/>
      <c r="EKP25" s="50"/>
      <c r="EKQ25" s="50"/>
      <c r="EKR25" s="50"/>
      <c r="EKS25" s="50"/>
      <c r="EKT25" s="50"/>
      <c r="EKU25" s="50"/>
      <c r="EKV25" s="50"/>
      <c r="EKW25" s="50"/>
      <c r="EKX25" s="50"/>
      <c r="EKY25" s="50"/>
      <c r="EKZ25" s="50"/>
      <c r="ELA25" s="50"/>
      <c r="ELB25" s="50"/>
      <c r="ELC25" s="50"/>
      <c r="ELD25" s="50"/>
      <c r="ELE25" s="50"/>
      <c r="ELF25" s="50"/>
      <c r="ELG25" s="50"/>
      <c r="ELH25" s="50"/>
      <c r="ELI25" s="50"/>
      <c r="ELJ25" s="50"/>
      <c r="ELK25" s="50"/>
      <c r="ELL25" s="50"/>
      <c r="ELM25" s="50"/>
      <c r="ELN25" s="50"/>
      <c r="ELO25" s="50"/>
      <c r="ELP25" s="50"/>
      <c r="ELQ25" s="50"/>
      <c r="ELR25" s="50"/>
      <c r="ELS25" s="50"/>
      <c r="ELT25" s="50"/>
      <c r="ELU25" s="50"/>
      <c r="ELV25" s="50"/>
      <c r="ELW25" s="50"/>
      <c r="ELX25" s="50"/>
      <c r="ELY25" s="50"/>
      <c r="ELZ25" s="50"/>
      <c r="EMA25" s="50"/>
      <c r="EMB25" s="50"/>
      <c r="EMC25" s="50"/>
      <c r="EMD25" s="50"/>
      <c r="EME25" s="50"/>
      <c r="EMF25" s="50"/>
      <c r="EMG25" s="50"/>
      <c r="EMH25" s="50"/>
      <c r="EMI25" s="50"/>
      <c r="EMJ25" s="50"/>
      <c r="EMK25" s="50"/>
      <c r="EML25" s="50"/>
      <c r="EMM25" s="50"/>
      <c r="EMN25" s="50"/>
      <c r="EMO25" s="50"/>
      <c r="EMP25" s="50"/>
      <c r="EMQ25" s="50"/>
      <c r="EMR25" s="50"/>
      <c r="EMS25" s="50"/>
      <c r="EMT25" s="50"/>
      <c r="EMU25" s="50"/>
      <c r="EMV25" s="50"/>
      <c r="EMW25" s="50"/>
      <c r="EMX25" s="50"/>
      <c r="EMY25" s="50"/>
      <c r="EMZ25" s="50"/>
      <c r="ENA25" s="50"/>
      <c r="ENB25" s="50"/>
      <c r="ENC25" s="50"/>
      <c r="END25" s="50"/>
      <c r="ENE25" s="50"/>
      <c r="ENF25" s="50"/>
      <c r="ENG25" s="50"/>
      <c r="ENH25" s="50"/>
      <c r="ENI25" s="50"/>
      <c r="ENJ25" s="50"/>
      <c r="ENK25" s="50"/>
      <c r="ENL25" s="50"/>
      <c r="ENM25" s="50"/>
      <c r="ENN25" s="50"/>
      <c r="ENO25" s="50"/>
      <c r="ENP25" s="50"/>
      <c r="ENQ25" s="50"/>
      <c r="ENR25" s="50"/>
      <c r="ENS25" s="50"/>
      <c r="ENT25" s="50"/>
      <c r="ENU25" s="50"/>
      <c r="ENV25" s="50"/>
      <c r="ENW25" s="50"/>
      <c r="ENX25" s="50"/>
      <c r="ENY25" s="50"/>
      <c r="ENZ25" s="50"/>
      <c r="EOA25" s="50"/>
      <c r="EOB25" s="50"/>
      <c r="EOC25" s="50"/>
      <c r="EOD25" s="50"/>
      <c r="EOE25" s="50"/>
      <c r="EOF25" s="50"/>
      <c r="EOG25" s="50"/>
      <c r="EOH25" s="50"/>
      <c r="EOI25" s="50"/>
      <c r="EOJ25" s="50"/>
      <c r="EOK25" s="50"/>
      <c r="EOL25" s="50"/>
      <c r="EOM25" s="50"/>
      <c r="EON25" s="50"/>
      <c r="EOO25" s="50"/>
      <c r="EOP25" s="50"/>
      <c r="EOQ25" s="50"/>
      <c r="EOR25" s="50"/>
      <c r="EOS25" s="50"/>
      <c r="EOT25" s="50"/>
      <c r="EOU25" s="50"/>
      <c r="EOV25" s="50"/>
      <c r="EOW25" s="50"/>
      <c r="EOX25" s="50"/>
      <c r="EOY25" s="50"/>
      <c r="EOZ25" s="50"/>
      <c r="EPA25" s="50"/>
      <c r="EPB25" s="50"/>
      <c r="EPC25" s="50"/>
      <c r="EPD25" s="50"/>
      <c r="EPE25" s="50"/>
      <c r="EPF25" s="50"/>
      <c r="EPG25" s="50"/>
      <c r="EPH25" s="50"/>
      <c r="EPI25" s="50"/>
      <c r="EPJ25" s="50"/>
      <c r="EPK25" s="50"/>
      <c r="EPL25" s="50"/>
      <c r="EPM25" s="50"/>
      <c r="EPN25" s="50"/>
      <c r="EPO25" s="50"/>
      <c r="EPP25" s="50"/>
      <c r="EPQ25" s="50"/>
      <c r="EPR25" s="50"/>
      <c r="EPS25" s="50"/>
      <c r="EPT25" s="50"/>
      <c r="EPU25" s="50"/>
      <c r="EPV25" s="50"/>
      <c r="EPW25" s="50"/>
      <c r="EPX25" s="50"/>
      <c r="EPY25" s="50"/>
      <c r="EPZ25" s="50"/>
      <c r="EQA25" s="50"/>
      <c r="EQB25" s="50"/>
      <c r="EQC25" s="50"/>
      <c r="EQD25" s="50"/>
      <c r="EQE25" s="50"/>
      <c r="EQF25" s="50"/>
      <c r="EQG25" s="50"/>
      <c r="EQH25" s="50"/>
      <c r="EQI25" s="50"/>
      <c r="EQJ25" s="50"/>
      <c r="EQK25" s="50"/>
      <c r="EQL25" s="50"/>
      <c r="EQM25" s="50"/>
      <c r="EQN25" s="50"/>
      <c r="EQO25" s="50"/>
      <c r="EQP25" s="50"/>
      <c r="EQQ25" s="50"/>
      <c r="EQR25" s="50"/>
      <c r="EQS25" s="50"/>
      <c r="EQT25" s="50"/>
      <c r="EQU25" s="50"/>
      <c r="EQV25" s="50"/>
      <c r="EQW25" s="50"/>
      <c r="EQX25" s="50"/>
      <c r="EQY25" s="50"/>
      <c r="EQZ25" s="50"/>
      <c r="ERA25" s="50"/>
      <c r="ERB25" s="50"/>
      <c r="ERC25" s="50"/>
      <c r="ERD25" s="50"/>
      <c r="ERE25" s="50"/>
      <c r="ERF25" s="50"/>
      <c r="ERG25" s="50"/>
      <c r="ERH25" s="50"/>
      <c r="ERI25" s="50"/>
      <c r="ERJ25" s="50"/>
      <c r="ERK25" s="50"/>
      <c r="ERL25" s="50"/>
      <c r="ERM25" s="50"/>
      <c r="ERN25" s="50"/>
      <c r="ERO25" s="50"/>
      <c r="ERP25" s="50"/>
      <c r="ERQ25" s="50"/>
      <c r="ERR25" s="50"/>
      <c r="ERS25" s="50"/>
      <c r="ERT25" s="50"/>
      <c r="ERU25" s="50"/>
      <c r="ERV25" s="50"/>
      <c r="ERW25" s="50"/>
      <c r="ERX25" s="50"/>
      <c r="ERY25" s="50"/>
      <c r="ERZ25" s="50"/>
      <c r="ESA25" s="50"/>
      <c r="ESB25" s="50"/>
      <c r="ESC25" s="50"/>
      <c r="ESD25" s="50"/>
      <c r="ESE25" s="50"/>
      <c r="ESF25" s="50"/>
      <c r="ESG25" s="50"/>
      <c r="ESH25" s="50"/>
      <c r="ESI25" s="50"/>
      <c r="ESJ25" s="50"/>
      <c r="ESK25" s="50"/>
      <c r="ESL25" s="50"/>
      <c r="ESM25" s="50"/>
      <c r="ESN25" s="50"/>
      <c r="ESO25" s="50"/>
      <c r="ESP25" s="50"/>
      <c r="ESQ25" s="50"/>
      <c r="ESR25" s="50"/>
      <c r="ESS25" s="50"/>
      <c r="EST25" s="50"/>
      <c r="ESU25" s="50"/>
      <c r="ESV25" s="50"/>
      <c r="ESW25" s="50"/>
      <c r="ESX25" s="50"/>
      <c r="ESY25" s="50"/>
      <c r="ESZ25" s="50"/>
      <c r="ETA25" s="50"/>
      <c r="ETB25" s="50"/>
      <c r="ETC25" s="50"/>
      <c r="ETD25" s="50"/>
      <c r="ETE25" s="50"/>
      <c r="ETF25" s="50"/>
      <c r="ETG25" s="50"/>
      <c r="ETH25" s="50"/>
      <c r="ETI25" s="50"/>
      <c r="ETJ25" s="50"/>
      <c r="ETK25" s="50"/>
      <c r="ETL25" s="50"/>
      <c r="ETM25" s="50"/>
      <c r="ETN25" s="50"/>
      <c r="ETO25" s="50"/>
      <c r="ETP25" s="50"/>
      <c r="ETQ25" s="50"/>
      <c r="ETR25" s="50"/>
      <c r="ETS25" s="50"/>
      <c r="ETT25" s="50"/>
      <c r="ETU25" s="50"/>
      <c r="ETV25" s="50"/>
      <c r="ETW25" s="50"/>
      <c r="ETX25" s="50"/>
      <c r="ETY25" s="50"/>
      <c r="ETZ25" s="50"/>
      <c r="EUA25" s="50"/>
      <c r="EUB25" s="50"/>
      <c r="EUC25" s="50"/>
      <c r="EUD25" s="50"/>
      <c r="EUE25" s="50"/>
      <c r="EUF25" s="50"/>
      <c r="EUG25" s="50"/>
      <c r="EUH25" s="50"/>
      <c r="EUI25" s="50"/>
      <c r="EUJ25" s="50"/>
      <c r="EUK25" s="50"/>
      <c r="EUL25" s="50"/>
      <c r="EUM25" s="50"/>
      <c r="EUN25" s="50"/>
      <c r="EUO25" s="50"/>
      <c r="EUP25" s="50"/>
      <c r="EUQ25" s="50"/>
      <c r="EUR25" s="50"/>
      <c r="EUS25" s="50"/>
      <c r="EUT25" s="50"/>
      <c r="EUU25" s="50"/>
      <c r="EUV25" s="50"/>
      <c r="EUW25" s="50"/>
      <c r="EUX25" s="50"/>
      <c r="EUY25" s="50"/>
      <c r="EUZ25" s="50"/>
      <c r="EVA25" s="50"/>
      <c r="EVB25" s="50"/>
      <c r="EVC25" s="50"/>
      <c r="EVD25" s="50"/>
      <c r="EVE25" s="50"/>
      <c r="EVF25" s="50"/>
      <c r="EVG25" s="50"/>
      <c r="EVH25" s="50"/>
      <c r="EVI25" s="50"/>
      <c r="EVJ25" s="50"/>
      <c r="EVK25" s="50"/>
      <c r="EVL25" s="50"/>
      <c r="EVM25" s="50"/>
      <c r="EVN25" s="50"/>
      <c r="EVO25" s="50"/>
      <c r="EVP25" s="50"/>
      <c r="EVQ25" s="50"/>
      <c r="EVR25" s="50"/>
      <c r="EVS25" s="50"/>
      <c r="EVT25" s="50"/>
      <c r="EVU25" s="50"/>
      <c r="EVV25" s="50"/>
      <c r="EVW25" s="50"/>
      <c r="EVX25" s="50"/>
      <c r="EVY25" s="50"/>
      <c r="EVZ25" s="50"/>
      <c r="EWA25" s="50"/>
      <c r="EWB25" s="50"/>
      <c r="EWC25" s="50"/>
      <c r="EWD25" s="50"/>
      <c r="EWE25" s="50"/>
      <c r="EWF25" s="50"/>
      <c r="EWG25" s="50"/>
      <c r="EWH25" s="50"/>
      <c r="EWI25" s="50"/>
      <c r="EWJ25" s="50"/>
      <c r="EWK25" s="50"/>
      <c r="EWL25" s="50"/>
      <c r="EWM25" s="50"/>
      <c r="EWN25" s="50"/>
      <c r="EWO25" s="50"/>
      <c r="EWP25" s="50"/>
      <c r="EWQ25" s="50"/>
      <c r="EWR25" s="50"/>
      <c r="EWS25" s="50"/>
      <c r="EWT25" s="50"/>
      <c r="EWU25" s="50"/>
      <c r="EWV25" s="50"/>
      <c r="EWW25" s="50"/>
      <c r="EWX25" s="50"/>
      <c r="EWY25" s="50"/>
      <c r="EWZ25" s="50"/>
      <c r="EXA25" s="50"/>
      <c r="EXB25" s="50"/>
      <c r="EXC25" s="50"/>
      <c r="EXD25" s="50"/>
      <c r="EXE25" s="50"/>
      <c r="EXF25" s="50"/>
      <c r="EXG25" s="50"/>
      <c r="EXH25" s="50"/>
      <c r="EXI25" s="50"/>
      <c r="EXJ25" s="50"/>
      <c r="EXK25" s="50"/>
      <c r="EXL25" s="50"/>
      <c r="EXM25" s="50"/>
      <c r="EXN25" s="50"/>
      <c r="EXO25" s="50"/>
      <c r="EXP25" s="50"/>
      <c r="EXQ25" s="50"/>
      <c r="EXR25" s="50"/>
      <c r="EXS25" s="50"/>
      <c r="EXT25" s="50"/>
      <c r="EXU25" s="50"/>
      <c r="EXV25" s="50"/>
      <c r="EXW25" s="50"/>
      <c r="EXX25" s="50"/>
      <c r="EXY25" s="50"/>
      <c r="EXZ25" s="50"/>
      <c r="EYA25" s="50"/>
      <c r="EYB25" s="50"/>
      <c r="EYC25" s="50"/>
      <c r="EYD25" s="50"/>
      <c r="EYE25" s="50"/>
      <c r="EYF25" s="50"/>
      <c r="EYG25" s="50"/>
      <c r="EYH25" s="50"/>
      <c r="EYI25" s="50"/>
      <c r="EYJ25" s="50"/>
      <c r="EYK25" s="50"/>
      <c r="EYL25" s="50"/>
      <c r="EYM25" s="50"/>
      <c r="EYN25" s="50"/>
      <c r="EYO25" s="50"/>
      <c r="EYP25" s="50"/>
      <c r="EYQ25" s="50"/>
      <c r="EYR25" s="50"/>
      <c r="EYS25" s="50"/>
      <c r="EYT25" s="50"/>
      <c r="EYU25" s="50"/>
      <c r="EYV25" s="50"/>
      <c r="EYW25" s="50"/>
      <c r="EYX25" s="50"/>
      <c r="EYY25" s="50"/>
      <c r="EYZ25" s="50"/>
      <c r="EZA25" s="50"/>
      <c r="EZB25" s="50"/>
      <c r="EZC25" s="50"/>
      <c r="EZD25" s="50"/>
      <c r="EZE25" s="50"/>
      <c r="EZF25" s="50"/>
      <c r="EZG25" s="50"/>
      <c r="EZH25" s="50"/>
      <c r="EZI25" s="50"/>
      <c r="EZJ25" s="50"/>
      <c r="EZK25" s="50"/>
      <c r="EZL25" s="50"/>
      <c r="EZM25" s="50"/>
      <c r="EZN25" s="50"/>
      <c r="EZO25" s="50"/>
      <c r="EZP25" s="50"/>
      <c r="EZQ25" s="50"/>
      <c r="EZR25" s="50"/>
      <c r="EZS25" s="50"/>
      <c r="EZT25" s="50"/>
      <c r="EZU25" s="50"/>
      <c r="EZV25" s="50"/>
      <c r="EZW25" s="50"/>
      <c r="EZX25" s="50"/>
      <c r="EZY25" s="50"/>
      <c r="EZZ25" s="50"/>
      <c r="FAA25" s="50"/>
      <c r="FAB25" s="50"/>
      <c r="FAC25" s="50"/>
      <c r="FAD25" s="50"/>
      <c r="FAE25" s="50"/>
      <c r="FAF25" s="50"/>
      <c r="FAG25" s="50"/>
      <c r="FAH25" s="50"/>
      <c r="FAI25" s="50"/>
      <c r="FAJ25" s="50"/>
      <c r="FAK25" s="50"/>
      <c r="FAL25" s="50"/>
      <c r="FAM25" s="50"/>
      <c r="FAN25" s="50"/>
      <c r="FAO25" s="50"/>
      <c r="FAP25" s="50"/>
      <c r="FAQ25" s="50"/>
      <c r="FAR25" s="50"/>
      <c r="FAS25" s="50"/>
      <c r="FAT25" s="50"/>
      <c r="FAU25" s="50"/>
      <c r="FAV25" s="50"/>
      <c r="FAW25" s="50"/>
      <c r="FAX25" s="50"/>
      <c r="FAY25" s="50"/>
      <c r="FAZ25" s="50"/>
      <c r="FBA25" s="50"/>
      <c r="FBB25" s="50"/>
      <c r="FBC25" s="50"/>
      <c r="FBD25" s="50"/>
      <c r="FBE25" s="50"/>
      <c r="FBF25" s="50"/>
      <c r="FBG25" s="50"/>
      <c r="FBH25" s="50"/>
      <c r="FBI25" s="50"/>
      <c r="FBJ25" s="50"/>
      <c r="FBK25" s="50"/>
      <c r="FBL25" s="50"/>
      <c r="FBM25" s="50"/>
      <c r="FBN25" s="50"/>
      <c r="FBO25" s="50"/>
      <c r="FBP25" s="50"/>
      <c r="FBQ25" s="50"/>
      <c r="FBR25" s="50"/>
      <c r="FBS25" s="50"/>
      <c r="FBT25" s="50"/>
      <c r="FBU25" s="50"/>
      <c r="FBV25" s="50"/>
      <c r="FBW25" s="50"/>
      <c r="FBX25" s="50"/>
      <c r="FBY25" s="50"/>
      <c r="FBZ25" s="50"/>
      <c r="FCA25" s="50"/>
      <c r="FCB25" s="50"/>
      <c r="FCC25" s="50"/>
      <c r="FCD25" s="50"/>
      <c r="FCE25" s="50"/>
      <c r="FCF25" s="50"/>
      <c r="FCG25" s="50"/>
      <c r="FCH25" s="50"/>
      <c r="FCI25" s="50"/>
      <c r="FCJ25" s="50"/>
      <c r="FCK25" s="50"/>
      <c r="FCL25" s="50"/>
      <c r="FCM25" s="50"/>
      <c r="FCN25" s="50"/>
      <c r="FCO25" s="50"/>
      <c r="FCP25" s="50"/>
      <c r="FCQ25" s="50"/>
      <c r="FCR25" s="50"/>
      <c r="FCS25" s="50"/>
      <c r="FCT25" s="50"/>
      <c r="FCU25" s="50"/>
      <c r="FCV25" s="50"/>
      <c r="FCW25" s="50"/>
      <c r="FCX25" s="50"/>
      <c r="FCY25" s="50"/>
      <c r="FCZ25" s="50"/>
      <c r="FDA25" s="50"/>
      <c r="FDB25" s="50"/>
      <c r="FDC25" s="50"/>
      <c r="FDD25" s="50"/>
      <c r="FDE25" s="50"/>
      <c r="FDF25" s="50"/>
      <c r="FDG25" s="50"/>
      <c r="FDH25" s="50"/>
      <c r="FDI25" s="50"/>
      <c r="FDJ25" s="50"/>
      <c r="FDK25" s="50"/>
      <c r="FDL25" s="50"/>
      <c r="FDM25" s="50"/>
      <c r="FDN25" s="50"/>
      <c r="FDO25" s="50"/>
      <c r="FDP25" s="50"/>
      <c r="FDQ25" s="50"/>
      <c r="FDR25" s="50"/>
      <c r="FDS25" s="50"/>
      <c r="FDT25" s="50"/>
      <c r="FDU25" s="50"/>
      <c r="FDV25" s="50"/>
      <c r="FDW25" s="50"/>
      <c r="FDX25" s="50"/>
      <c r="FDY25" s="50"/>
      <c r="FDZ25" s="50"/>
      <c r="FEA25" s="50"/>
      <c r="FEB25" s="50"/>
      <c r="FEC25" s="50"/>
      <c r="FED25" s="50"/>
      <c r="FEE25" s="50"/>
      <c r="FEF25" s="50"/>
      <c r="FEG25" s="50"/>
      <c r="FEH25" s="50"/>
      <c r="FEI25" s="50"/>
      <c r="FEJ25" s="50"/>
      <c r="FEK25" s="50"/>
      <c r="FEL25" s="50"/>
      <c r="FEM25" s="50"/>
      <c r="FEN25" s="50"/>
      <c r="FEO25" s="50"/>
      <c r="FEP25" s="50"/>
      <c r="FEQ25" s="50"/>
      <c r="FER25" s="50"/>
      <c r="FES25" s="50"/>
      <c r="FET25" s="50"/>
      <c r="FEU25" s="50"/>
      <c r="FEV25" s="50"/>
      <c r="FEW25" s="50"/>
      <c r="FEX25" s="50"/>
      <c r="FEY25" s="50"/>
      <c r="FEZ25" s="50"/>
      <c r="FFA25" s="50"/>
      <c r="FFB25" s="50"/>
      <c r="FFC25" s="50"/>
      <c r="FFD25" s="50"/>
      <c r="FFE25" s="50"/>
      <c r="FFF25" s="50"/>
      <c r="FFG25" s="50"/>
      <c r="FFH25" s="50"/>
      <c r="FFI25" s="50"/>
      <c r="FFJ25" s="50"/>
      <c r="FFK25" s="50"/>
      <c r="FFL25" s="50"/>
      <c r="FFM25" s="50"/>
      <c r="FFN25" s="50"/>
      <c r="FFO25" s="50"/>
      <c r="FFP25" s="50"/>
      <c r="FFQ25" s="50"/>
      <c r="FFR25" s="50"/>
      <c r="FFS25" s="50"/>
      <c r="FFT25" s="50"/>
      <c r="FFU25" s="50"/>
      <c r="FFV25" s="50"/>
      <c r="FFW25" s="50"/>
      <c r="FFX25" s="50"/>
      <c r="FFY25" s="50"/>
      <c r="FFZ25" s="50"/>
      <c r="FGA25" s="50"/>
      <c r="FGB25" s="50"/>
      <c r="FGC25" s="50"/>
      <c r="FGD25" s="50"/>
      <c r="FGE25" s="50"/>
      <c r="FGF25" s="50"/>
      <c r="FGG25" s="50"/>
      <c r="FGH25" s="50"/>
      <c r="FGI25" s="50"/>
      <c r="FGJ25" s="50"/>
      <c r="FGK25" s="50"/>
      <c r="FGL25" s="50"/>
      <c r="FGM25" s="50"/>
      <c r="FGN25" s="50"/>
      <c r="FGO25" s="50"/>
      <c r="FGP25" s="50"/>
      <c r="FGQ25" s="50"/>
      <c r="FGR25" s="50"/>
      <c r="FGS25" s="50"/>
      <c r="FGT25" s="50"/>
      <c r="FGU25" s="50"/>
      <c r="FGV25" s="50"/>
      <c r="FGW25" s="50"/>
      <c r="FGX25" s="50"/>
      <c r="FGY25" s="50"/>
      <c r="FGZ25" s="50"/>
      <c r="FHA25" s="50"/>
      <c r="FHB25" s="50"/>
      <c r="FHC25" s="50"/>
      <c r="FHD25" s="50"/>
      <c r="FHE25" s="50"/>
      <c r="FHF25" s="50"/>
      <c r="FHG25" s="50"/>
      <c r="FHH25" s="50"/>
      <c r="FHI25" s="50"/>
      <c r="FHJ25" s="50"/>
      <c r="FHK25" s="50"/>
      <c r="FHL25" s="50"/>
      <c r="FHM25" s="50"/>
      <c r="FHN25" s="50"/>
      <c r="FHO25" s="50"/>
      <c r="FHP25" s="50"/>
      <c r="FHQ25" s="50"/>
      <c r="FHR25" s="50"/>
      <c r="FHS25" s="50"/>
      <c r="FHT25" s="50"/>
      <c r="FHU25" s="50"/>
      <c r="FHV25" s="50"/>
      <c r="FHW25" s="50"/>
      <c r="FHX25" s="50"/>
      <c r="FHY25" s="50"/>
      <c r="FHZ25" s="50"/>
      <c r="FIA25" s="50"/>
      <c r="FIB25" s="50"/>
      <c r="FIC25" s="50"/>
      <c r="FID25" s="50"/>
      <c r="FIE25" s="50"/>
      <c r="FIF25" s="50"/>
      <c r="FIG25" s="50"/>
      <c r="FIH25" s="50"/>
      <c r="FII25" s="50"/>
      <c r="FIJ25" s="50"/>
      <c r="FIK25" s="50"/>
      <c r="FIL25" s="50"/>
      <c r="FIM25" s="50"/>
      <c r="FIN25" s="50"/>
      <c r="FIO25" s="50"/>
      <c r="FIP25" s="50"/>
      <c r="FIQ25" s="50"/>
      <c r="FIR25" s="50"/>
      <c r="FIS25" s="50"/>
      <c r="FIT25" s="50"/>
      <c r="FIU25" s="50"/>
      <c r="FIV25" s="50"/>
      <c r="FIW25" s="50"/>
      <c r="FIX25" s="50"/>
      <c r="FIY25" s="50"/>
      <c r="FIZ25" s="50"/>
      <c r="FJA25" s="50"/>
      <c r="FJB25" s="50"/>
      <c r="FJC25" s="50"/>
      <c r="FJD25" s="50"/>
      <c r="FJE25" s="50"/>
      <c r="FJF25" s="50"/>
      <c r="FJG25" s="50"/>
      <c r="FJH25" s="50"/>
      <c r="FJI25" s="50"/>
      <c r="FJJ25" s="50"/>
      <c r="FJK25" s="50"/>
      <c r="FJL25" s="50"/>
      <c r="FJM25" s="50"/>
      <c r="FJN25" s="50"/>
      <c r="FJO25" s="50"/>
      <c r="FJP25" s="50"/>
      <c r="FJQ25" s="50"/>
      <c r="FJR25" s="50"/>
      <c r="FJS25" s="50"/>
      <c r="FJT25" s="50"/>
      <c r="FJU25" s="50"/>
      <c r="FJV25" s="50"/>
      <c r="FJW25" s="50"/>
      <c r="FJX25" s="50"/>
      <c r="FJY25" s="50"/>
      <c r="FJZ25" s="50"/>
      <c r="FKA25" s="50"/>
      <c r="FKB25" s="50"/>
      <c r="FKC25" s="50"/>
      <c r="FKD25" s="50"/>
      <c r="FKE25" s="50"/>
      <c r="FKF25" s="50"/>
      <c r="FKG25" s="50"/>
      <c r="FKH25" s="50"/>
      <c r="FKI25" s="50"/>
      <c r="FKJ25" s="50"/>
      <c r="FKK25" s="50"/>
      <c r="FKL25" s="50"/>
      <c r="FKM25" s="50"/>
      <c r="FKN25" s="50"/>
      <c r="FKO25" s="50"/>
      <c r="FKP25" s="50"/>
      <c r="FKQ25" s="50"/>
      <c r="FKR25" s="50"/>
      <c r="FKS25" s="50"/>
      <c r="FKT25" s="50"/>
      <c r="FKU25" s="50"/>
      <c r="FKV25" s="50"/>
      <c r="FKW25" s="50"/>
      <c r="FKX25" s="50"/>
      <c r="FKY25" s="50"/>
      <c r="FKZ25" s="50"/>
      <c r="FLA25" s="50"/>
      <c r="FLB25" s="50"/>
      <c r="FLC25" s="50"/>
      <c r="FLD25" s="50"/>
      <c r="FLE25" s="50"/>
      <c r="FLF25" s="50"/>
      <c r="FLG25" s="50"/>
      <c r="FLH25" s="50"/>
      <c r="FLI25" s="50"/>
      <c r="FLJ25" s="50"/>
      <c r="FLK25" s="50"/>
      <c r="FLL25" s="50"/>
      <c r="FLM25" s="50"/>
      <c r="FLN25" s="50"/>
      <c r="FLO25" s="50"/>
      <c r="FLP25" s="50"/>
      <c r="FLQ25" s="50"/>
      <c r="FLR25" s="50"/>
      <c r="FLS25" s="50"/>
      <c r="FLT25" s="50"/>
      <c r="FLU25" s="50"/>
      <c r="FLV25" s="50"/>
      <c r="FLW25" s="50"/>
      <c r="FLX25" s="50"/>
      <c r="FLY25" s="50"/>
      <c r="FLZ25" s="50"/>
      <c r="FMA25" s="50"/>
      <c r="FMB25" s="50"/>
      <c r="FMC25" s="50"/>
      <c r="FMD25" s="50"/>
      <c r="FME25" s="50"/>
      <c r="FMF25" s="50"/>
      <c r="FMG25" s="50"/>
      <c r="FMH25" s="50"/>
      <c r="FMI25" s="50"/>
      <c r="FMJ25" s="50"/>
      <c r="FMK25" s="50"/>
      <c r="FML25" s="50"/>
      <c r="FMM25" s="50"/>
      <c r="FMN25" s="50"/>
      <c r="FMO25" s="50"/>
      <c r="FMP25" s="50"/>
      <c r="FMQ25" s="50"/>
      <c r="FMR25" s="50"/>
      <c r="FMS25" s="50"/>
      <c r="FMT25" s="50"/>
      <c r="FMU25" s="50"/>
      <c r="FMV25" s="50"/>
      <c r="FMW25" s="50"/>
      <c r="FMX25" s="50"/>
      <c r="FMY25" s="50"/>
      <c r="FMZ25" s="50"/>
      <c r="FNA25" s="50"/>
      <c r="FNB25" s="50"/>
      <c r="FNC25" s="50"/>
      <c r="FND25" s="50"/>
      <c r="FNE25" s="50"/>
      <c r="FNF25" s="50"/>
      <c r="FNG25" s="50"/>
      <c r="FNH25" s="50"/>
      <c r="FNI25" s="50"/>
      <c r="FNJ25" s="50"/>
      <c r="FNK25" s="50"/>
      <c r="FNL25" s="50"/>
      <c r="FNM25" s="50"/>
      <c r="FNN25" s="50"/>
      <c r="FNO25" s="50"/>
      <c r="FNP25" s="50"/>
      <c r="FNQ25" s="50"/>
      <c r="FNR25" s="50"/>
      <c r="FNS25" s="50"/>
      <c r="FNT25" s="50"/>
      <c r="FNU25" s="50"/>
      <c r="FNV25" s="50"/>
      <c r="FNW25" s="50"/>
      <c r="FNX25" s="50"/>
      <c r="FNY25" s="50"/>
      <c r="FNZ25" s="50"/>
      <c r="FOA25" s="50"/>
      <c r="FOB25" s="50"/>
      <c r="FOC25" s="50"/>
      <c r="FOD25" s="50"/>
      <c r="FOE25" s="50"/>
      <c r="FOF25" s="50"/>
      <c r="FOG25" s="50"/>
      <c r="FOH25" s="50"/>
      <c r="FOI25" s="50"/>
      <c r="FOJ25" s="50"/>
      <c r="FOK25" s="50"/>
      <c r="FOL25" s="50"/>
      <c r="FOM25" s="50"/>
      <c r="FON25" s="50"/>
      <c r="FOO25" s="50"/>
      <c r="FOP25" s="50"/>
      <c r="FOQ25" s="50"/>
      <c r="FOR25" s="50"/>
      <c r="FOS25" s="50"/>
      <c r="FOT25" s="50"/>
      <c r="FOU25" s="50"/>
      <c r="FOV25" s="50"/>
      <c r="FOW25" s="50"/>
      <c r="FOX25" s="50"/>
      <c r="FOY25" s="50"/>
      <c r="FOZ25" s="50"/>
      <c r="FPA25" s="50"/>
      <c r="FPB25" s="50"/>
      <c r="FPC25" s="50"/>
      <c r="FPD25" s="50"/>
      <c r="FPE25" s="50"/>
      <c r="FPF25" s="50"/>
      <c r="FPG25" s="50"/>
      <c r="FPH25" s="50"/>
      <c r="FPI25" s="50"/>
      <c r="FPJ25" s="50"/>
      <c r="FPK25" s="50"/>
      <c r="FPL25" s="50"/>
      <c r="FPM25" s="50"/>
      <c r="FPN25" s="50"/>
      <c r="FPO25" s="50"/>
      <c r="FPP25" s="50"/>
      <c r="FPQ25" s="50"/>
      <c r="FPR25" s="50"/>
      <c r="FPS25" s="50"/>
      <c r="FPT25" s="50"/>
      <c r="FPU25" s="50"/>
      <c r="FPV25" s="50"/>
      <c r="FPW25" s="50"/>
      <c r="FPX25" s="50"/>
      <c r="FPY25" s="50"/>
      <c r="FPZ25" s="50"/>
      <c r="FQA25" s="50"/>
      <c r="FQB25" s="50"/>
      <c r="FQC25" s="50"/>
      <c r="FQD25" s="50"/>
      <c r="FQE25" s="50"/>
      <c r="FQF25" s="50"/>
      <c r="FQG25" s="50"/>
      <c r="FQH25" s="50"/>
      <c r="FQI25" s="50"/>
      <c r="FQJ25" s="50"/>
      <c r="FQK25" s="50"/>
      <c r="FQL25" s="50"/>
      <c r="FQM25" s="50"/>
      <c r="FQN25" s="50"/>
      <c r="FQO25" s="50"/>
      <c r="FQP25" s="50"/>
      <c r="FQQ25" s="50"/>
      <c r="FQR25" s="50"/>
      <c r="FQS25" s="50"/>
      <c r="FQT25" s="50"/>
      <c r="FQU25" s="50"/>
      <c r="FQV25" s="50"/>
      <c r="FQW25" s="50"/>
      <c r="FQX25" s="50"/>
      <c r="FQY25" s="50"/>
      <c r="FQZ25" s="50"/>
      <c r="FRA25" s="50"/>
      <c r="FRB25" s="50"/>
      <c r="FRC25" s="50"/>
      <c r="FRD25" s="50"/>
      <c r="FRE25" s="50"/>
      <c r="FRF25" s="50"/>
      <c r="FRG25" s="50"/>
      <c r="FRH25" s="50"/>
      <c r="FRI25" s="50"/>
      <c r="FRJ25" s="50"/>
      <c r="FRK25" s="50"/>
      <c r="FRL25" s="50"/>
      <c r="FRM25" s="50"/>
      <c r="FRN25" s="50"/>
      <c r="FRO25" s="50"/>
      <c r="FRP25" s="50"/>
      <c r="FRQ25" s="50"/>
      <c r="FRR25" s="50"/>
      <c r="FRS25" s="50"/>
      <c r="FRT25" s="50"/>
      <c r="FRU25" s="50"/>
      <c r="FRV25" s="50"/>
      <c r="FRW25" s="50"/>
      <c r="FRX25" s="50"/>
      <c r="FRY25" s="50"/>
      <c r="FRZ25" s="50"/>
      <c r="FSA25" s="50"/>
      <c r="FSB25" s="50"/>
      <c r="FSC25" s="50"/>
      <c r="FSD25" s="50"/>
      <c r="FSE25" s="50"/>
      <c r="FSF25" s="50"/>
      <c r="FSG25" s="50"/>
      <c r="FSH25" s="50"/>
      <c r="FSI25" s="50"/>
      <c r="FSJ25" s="50"/>
      <c r="FSK25" s="50"/>
      <c r="FSL25" s="50"/>
      <c r="FSM25" s="50"/>
      <c r="FSN25" s="50"/>
      <c r="FSO25" s="50"/>
      <c r="FSP25" s="50"/>
      <c r="FSQ25" s="50"/>
      <c r="FSR25" s="50"/>
      <c r="FSS25" s="50"/>
      <c r="FST25" s="50"/>
      <c r="FSU25" s="50"/>
      <c r="FSV25" s="50"/>
      <c r="FSW25" s="50"/>
      <c r="FSX25" s="50"/>
      <c r="FSY25" s="50"/>
      <c r="FSZ25" s="50"/>
      <c r="FTA25" s="50"/>
      <c r="FTB25" s="50"/>
      <c r="FTC25" s="50"/>
      <c r="FTD25" s="50"/>
      <c r="FTE25" s="50"/>
      <c r="FTF25" s="50"/>
      <c r="FTG25" s="50"/>
      <c r="FTH25" s="50"/>
      <c r="FTI25" s="50"/>
      <c r="FTJ25" s="50"/>
      <c r="FTK25" s="50"/>
      <c r="FTL25" s="50"/>
      <c r="FTM25" s="50"/>
      <c r="FTN25" s="50"/>
      <c r="FTO25" s="50"/>
      <c r="FTP25" s="50"/>
      <c r="FTQ25" s="50"/>
      <c r="FTR25" s="50"/>
      <c r="FTS25" s="50"/>
      <c r="FTT25" s="50"/>
      <c r="FTU25" s="50"/>
      <c r="FTV25" s="50"/>
      <c r="FTW25" s="50"/>
      <c r="FTX25" s="50"/>
      <c r="FTY25" s="50"/>
      <c r="FTZ25" s="50"/>
      <c r="FUA25" s="50"/>
      <c r="FUB25" s="50"/>
      <c r="FUC25" s="50"/>
      <c r="FUD25" s="50"/>
      <c r="FUE25" s="50"/>
      <c r="FUF25" s="50"/>
      <c r="FUG25" s="50"/>
      <c r="FUH25" s="50"/>
      <c r="FUI25" s="50"/>
      <c r="FUJ25" s="50"/>
      <c r="FUK25" s="50"/>
      <c r="FUL25" s="50"/>
      <c r="FUM25" s="50"/>
      <c r="FUN25" s="50"/>
      <c r="FUO25" s="50"/>
      <c r="FUP25" s="50"/>
      <c r="FUQ25" s="50"/>
      <c r="FUR25" s="50"/>
      <c r="FUS25" s="50"/>
      <c r="FUT25" s="50"/>
      <c r="FUU25" s="50"/>
      <c r="FUV25" s="50"/>
      <c r="FUW25" s="50"/>
      <c r="FUX25" s="50"/>
      <c r="FUY25" s="50"/>
      <c r="FUZ25" s="50"/>
      <c r="FVA25" s="50"/>
      <c r="FVB25" s="50"/>
      <c r="FVC25" s="50"/>
      <c r="FVD25" s="50"/>
      <c r="FVE25" s="50"/>
      <c r="FVF25" s="50"/>
      <c r="FVG25" s="50"/>
      <c r="FVH25" s="50"/>
      <c r="FVI25" s="50"/>
      <c r="FVJ25" s="50"/>
      <c r="FVK25" s="50"/>
      <c r="FVL25" s="50"/>
      <c r="FVM25" s="50"/>
      <c r="FVN25" s="50"/>
      <c r="FVO25" s="50"/>
      <c r="FVP25" s="50"/>
      <c r="FVQ25" s="50"/>
      <c r="FVR25" s="50"/>
      <c r="FVS25" s="50"/>
      <c r="FVT25" s="50"/>
      <c r="FVU25" s="50"/>
      <c r="FVV25" s="50"/>
      <c r="FVW25" s="50"/>
      <c r="FVX25" s="50"/>
      <c r="FVY25" s="50"/>
      <c r="FVZ25" s="50"/>
      <c r="FWA25" s="50"/>
      <c r="FWB25" s="50"/>
      <c r="FWC25" s="50"/>
      <c r="FWD25" s="50"/>
      <c r="FWE25" s="50"/>
      <c r="FWF25" s="50"/>
      <c r="FWG25" s="50"/>
      <c r="FWH25" s="50"/>
      <c r="FWI25" s="50"/>
      <c r="FWJ25" s="50"/>
      <c r="FWK25" s="50"/>
      <c r="FWL25" s="50"/>
      <c r="FWM25" s="50"/>
      <c r="FWN25" s="50"/>
      <c r="FWO25" s="50"/>
      <c r="FWP25" s="50"/>
      <c r="FWQ25" s="50"/>
      <c r="FWR25" s="50"/>
      <c r="FWS25" s="50"/>
      <c r="FWT25" s="50"/>
      <c r="FWU25" s="50"/>
      <c r="FWV25" s="50"/>
      <c r="FWW25" s="50"/>
      <c r="FWX25" s="50"/>
      <c r="FWY25" s="50"/>
      <c r="FWZ25" s="50"/>
      <c r="FXA25" s="50"/>
      <c r="FXB25" s="50"/>
      <c r="FXC25" s="50"/>
      <c r="FXD25" s="50"/>
      <c r="FXE25" s="50"/>
      <c r="FXF25" s="50"/>
      <c r="FXG25" s="50"/>
      <c r="FXH25" s="50"/>
      <c r="FXI25" s="50"/>
      <c r="FXJ25" s="50"/>
      <c r="FXK25" s="50"/>
      <c r="FXL25" s="50"/>
      <c r="FXM25" s="50"/>
      <c r="FXN25" s="50"/>
      <c r="FXO25" s="50"/>
      <c r="FXP25" s="50"/>
      <c r="FXQ25" s="50"/>
      <c r="FXR25" s="50"/>
      <c r="FXS25" s="50"/>
      <c r="FXT25" s="50"/>
      <c r="FXU25" s="50"/>
      <c r="FXV25" s="50"/>
      <c r="FXW25" s="50"/>
      <c r="FXX25" s="50"/>
      <c r="FXY25" s="50"/>
      <c r="FXZ25" s="50"/>
      <c r="FYA25" s="50"/>
      <c r="FYB25" s="50"/>
      <c r="FYC25" s="50"/>
      <c r="FYD25" s="50"/>
      <c r="FYE25" s="50"/>
      <c r="FYF25" s="50"/>
      <c r="FYG25" s="50"/>
      <c r="FYH25" s="50"/>
      <c r="FYI25" s="50"/>
      <c r="FYJ25" s="50"/>
      <c r="FYK25" s="50"/>
      <c r="FYL25" s="50"/>
      <c r="FYM25" s="50"/>
      <c r="FYN25" s="50"/>
      <c r="FYO25" s="50"/>
      <c r="FYP25" s="50"/>
      <c r="FYQ25" s="50"/>
      <c r="FYR25" s="50"/>
      <c r="FYS25" s="50"/>
      <c r="FYT25" s="50"/>
      <c r="FYU25" s="50"/>
      <c r="FYV25" s="50"/>
      <c r="FYW25" s="50"/>
      <c r="FYX25" s="50"/>
      <c r="FYY25" s="50"/>
      <c r="FYZ25" s="50"/>
      <c r="FZA25" s="50"/>
      <c r="FZB25" s="50"/>
      <c r="FZC25" s="50"/>
      <c r="FZD25" s="50"/>
      <c r="FZE25" s="50"/>
      <c r="FZF25" s="50"/>
      <c r="FZG25" s="50"/>
      <c r="FZH25" s="50"/>
      <c r="FZI25" s="50"/>
      <c r="FZJ25" s="50"/>
      <c r="FZK25" s="50"/>
      <c r="FZL25" s="50"/>
      <c r="FZM25" s="50"/>
      <c r="FZN25" s="50"/>
      <c r="FZO25" s="50"/>
      <c r="FZP25" s="50"/>
      <c r="FZQ25" s="50"/>
      <c r="FZR25" s="50"/>
      <c r="FZS25" s="50"/>
      <c r="FZT25" s="50"/>
      <c r="FZU25" s="50"/>
      <c r="FZV25" s="50"/>
      <c r="FZW25" s="50"/>
      <c r="FZX25" s="50"/>
      <c r="FZY25" s="50"/>
      <c r="FZZ25" s="50"/>
      <c r="GAA25" s="50"/>
      <c r="GAB25" s="50"/>
      <c r="GAC25" s="50"/>
      <c r="GAD25" s="50"/>
      <c r="GAE25" s="50"/>
      <c r="GAF25" s="50"/>
      <c r="GAG25" s="50"/>
      <c r="GAH25" s="50"/>
      <c r="GAI25" s="50"/>
      <c r="GAJ25" s="50"/>
      <c r="GAK25" s="50"/>
      <c r="GAL25" s="50"/>
      <c r="GAM25" s="50"/>
      <c r="GAN25" s="50"/>
      <c r="GAO25" s="50"/>
      <c r="GAP25" s="50"/>
      <c r="GAQ25" s="50"/>
      <c r="GAR25" s="50"/>
      <c r="GAS25" s="50"/>
      <c r="GAT25" s="50"/>
      <c r="GAU25" s="50"/>
      <c r="GAV25" s="50"/>
      <c r="GAW25" s="50"/>
      <c r="GAX25" s="50"/>
      <c r="GAY25" s="50"/>
      <c r="GAZ25" s="50"/>
      <c r="GBA25" s="50"/>
      <c r="GBB25" s="50"/>
      <c r="GBC25" s="50"/>
      <c r="GBD25" s="50"/>
      <c r="GBE25" s="50"/>
      <c r="GBF25" s="50"/>
      <c r="GBG25" s="50"/>
      <c r="GBH25" s="50"/>
      <c r="GBI25" s="50"/>
      <c r="GBJ25" s="50"/>
      <c r="GBK25" s="50"/>
      <c r="GBL25" s="50"/>
      <c r="GBM25" s="50"/>
      <c r="GBN25" s="50"/>
      <c r="GBO25" s="50"/>
      <c r="GBP25" s="50"/>
      <c r="GBQ25" s="50"/>
      <c r="GBR25" s="50"/>
      <c r="GBS25" s="50"/>
      <c r="GBT25" s="50"/>
      <c r="GBU25" s="50"/>
      <c r="GBV25" s="50"/>
      <c r="GBW25" s="50"/>
      <c r="GBX25" s="50"/>
      <c r="GBY25" s="50"/>
      <c r="GBZ25" s="50"/>
      <c r="GCA25" s="50"/>
      <c r="GCB25" s="50"/>
      <c r="GCC25" s="50"/>
      <c r="GCD25" s="50"/>
      <c r="GCE25" s="50"/>
      <c r="GCF25" s="50"/>
      <c r="GCG25" s="50"/>
      <c r="GCH25" s="50"/>
      <c r="GCI25" s="50"/>
      <c r="GCJ25" s="50"/>
      <c r="GCK25" s="50"/>
      <c r="GCL25" s="50"/>
      <c r="GCM25" s="50"/>
      <c r="GCN25" s="50"/>
      <c r="GCO25" s="50"/>
      <c r="GCP25" s="50"/>
      <c r="GCQ25" s="50"/>
      <c r="GCR25" s="50"/>
      <c r="GCS25" s="50"/>
      <c r="GCT25" s="50"/>
      <c r="GCU25" s="50"/>
      <c r="GCV25" s="50"/>
      <c r="GCW25" s="50"/>
      <c r="GCX25" s="50"/>
      <c r="GCY25" s="50"/>
      <c r="GCZ25" s="50"/>
      <c r="GDA25" s="50"/>
      <c r="GDB25" s="50"/>
      <c r="GDC25" s="50"/>
      <c r="GDD25" s="50"/>
      <c r="GDE25" s="50"/>
      <c r="GDF25" s="50"/>
      <c r="GDG25" s="50"/>
      <c r="GDH25" s="50"/>
      <c r="GDI25" s="50"/>
      <c r="GDJ25" s="50"/>
      <c r="GDK25" s="50"/>
      <c r="GDL25" s="50"/>
      <c r="GDM25" s="50"/>
      <c r="GDN25" s="50"/>
      <c r="GDO25" s="50"/>
      <c r="GDP25" s="50"/>
      <c r="GDQ25" s="50"/>
      <c r="GDR25" s="50"/>
      <c r="GDS25" s="50"/>
      <c r="GDT25" s="50"/>
      <c r="GDU25" s="50"/>
      <c r="GDV25" s="50"/>
      <c r="GDW25" s="50"/>
      <c r="GDX25" s="50"/>
      <c r="GDY25" s="50"/>
      <c r="GDZ25" s="50"/>
      <c r="GEA25" s="50"/>
      <c r="GEB25" s="50"/>
      <c r="GEC25" s="50"/>
      <c r="GED25" s="50"/>
      <c r="GEE25" s="50"/>
      <c r="GEF25" s="50"/>
      <c r="GEG25" s="50"/>
      <c r="GEH25" s="50"/>
      <c r="GEI25" s="50"/>
      <c r="GEJ25" s="50"/>
      <c r="GEK25" s="50"/>
      <c r="GEL25" s="50"/>
      <c r="GEM25" s="50"/>
      <c r="GEN25" s="50"/>
      <c r="GEO25" s="50"/>
      <c r="GEP25" s="50"/>
      <c r="GEQ25" s="50"/>
      <c r="GER25" s="50"/>
      <c r="GES25" s="50"/>
      <c r="GET25" s="50"/>
      <c r="GEU25" s="50"/>
      <c r="GEV25" s="50"/>
      <c r="GEW25" s="50"/>
      <c r="GEX25" s="50"/>
      <c r="GEY25" s="50"/>
      <c r="GEZ25" s="50"/>
      <c r="GFA25" s="50"/>
      <c r="GFB25" s="50"/>
      <c r="GFC25" s="50"/>
      <c r="GFD25" s="50"/>
      <c r="GFE25" s="50"/>
      <c r="GFF25" s="50"/>
      <c r="GFG25" s="50"/>
      <c r="GFH25" s="50"/>
      <c r="GFI25" s="50"/>
      <c r="GFJ25" s="50"/>
      <c r="GFK25" s="50"/>
      <c r="GFL25" s="50"/>
      <c r="GFM25" s="50"/>
      <c r="GFN25" s="50"/>
      <c r="GFO25" s="50"/>
      <c r="GFP25" s="50"/>
      <c r="GFQ25" s="50"/>
      <c r="GFR25" s="50"/>
      <c r="GFS25" s="50"/>
      <c r="GFT25" s="50"/>
      <c r="GFU25" s="50"/>
      <c r="GFV25" s="50"/>
      <c r="GFW25" s="50"/>
      <c r="GFX25" s="50"/>
      <c r="GFY25" s="50"/>
      <c r="GFZ25" s="50"/>
      <c r="GGA25" s="50"/>
      <c r="GGB25" s="50"/>
      <c r="GGC25" s="50"/>
      <c r="GGD25" s="50"/>
      <c r="GGE25" s="50"/>
      <c r="GGF25" s="50"/>
      <c r="GGG25" s="50"/>
      <c r="GGH25" s="50"/>
      <c r="GGI25" s="50"/>
      <c r="GGJ25" s="50"/>
      <c r="GGK25" s="50"/>
      <c r="GGL25" s="50"/>
      <c r="GGM25" s="50"/>
      <c r="GGN25" s="50"/>
      <c r="GGO25" s="50"/>
      <c r="GGP25" s="50"/>
      <c r="GGQ25" s="50"/>
      <c r="GGR25" s="50"/>
      <c r="GGS25" s="50"/>
      <c r="GGT25" s="50"/>
      <c r="GGU25" s="50"/>
      <c r="GGV25" s="50"/>
      <c r="GGW25" s="50"/>
      <c r="GGX25" s="50"/>
      <c r="GGY25" s="50"/>
      <c r="GGZ25" s="50"/>
      <c r="GHA25" s="50"/>
      <c r="GHB25" s="50"/>
      <c r="GHC25" s="50"/>
      <c r="GHD25" s="50"/>
      <c r="GHE25" s="50"/>
      <c r="GHF25" s="50"/>
      <c r="GHG25" s="50"/>
      <c r="GHH25" s="50"/>
      <c r="GHI25" s="50"/>
      <c r="GHJ25" s="50"/>
      <c r="GHK25" s="50"/>
      <c r="GHL25" s="50"/>
      <c r="GHM25" s="50"/>
      <c r="GHN25" s="50"/>
      <c r="GHO25" s="50"/>
      <c r="GHP25" s="50"/>
      <c r="GHQ25" s="50"/>
      <c r="GHR25" s="50"/>
      <c r="GHS25" s="50"/>
      <c r="GHT25" s="50"/>
      <c r="GHU25" s="50"/>
      <c r="GHV25" s="50"/>
      <c r="GHW25" s="50"/>
      <c r="GHX25" s="50"/>
      <c r="GHY25" s="50"/>
      <c r="GHZ25" s="50"/>
      <c r="GIA25" s="50"/>
      <c r="GIB25" s="50"/>
      <c r="GIC25" s="50"/>
      <c r="GID25" s="50"/>
      <c r="GIE25" s="50"/>
      <c r="GIF25" s="50"/>
      <c r="GIG25" s="50"/>
      <c r="GIH25" s="50"/>
      <c r="GII25" s="50"/>
      <c r="GIJ25" s="50"/>
      <c r="GIK25" s="50"/>
      <c r="GIL25" s="50"/>
      <c r="GIM25" s="50"/>
      <c r="GIN25" s="50"/>
      <c r="GIO25" s="50"/>
      <c r="GIP25" s="50"/>
      <c r="GIQ25" s="50"/>
      <c r="GIR25" s="50"/>
      <c r="GIS25" s="50"/>
      <c r="GIT25" s="50"/>
      <c r="GIU25" s="50"/>
      <c r="GIV25" s="50"/>
      <c r="GIW25" s="50"/>
      <c r="GIX25" s="50"/>
      <c r="GIY25" s="50"/>
      <c r="GIZ25" s="50"/>
      <c r="GJA25" s="50"/>
      <c r="GJB25" s="50"/>
      <c r="GJC25" s="50"/>
      <c r="GJD25" s="50"/>
      <c r="GJE25" s="50"/>
      <c r="GJF25" s="50"/>
      <c r="GJG25" s="50"/>
      <c r="GJH25" s="50"/>
      <c r="GJI25" s="50"/>
      <c r="GJJ25" s="50"/>
      <c r="GJK25" s="50"/>
      <c r="GJL25" s="50"/>
      <c r="GJM25" s="50"/>
      <c r="GJN25" s="50"/>
      <c r="GJO25" s="50"/>
      <c r="GJP25" s="50"/>
      <c r="GJQ25" s="50"/>
      <c r="GJR25" s="50"/>
      <c r="GJS25" s="50"/>
      <c r="GJT25" s="50"/>
      <c r="GJU25" s="50"/>
      <c r="GJV25" s="50"/>
      <c r="GJW25" s="50"/>
      <c r="GJX25" s="50"/>
      <c r="GJY25" s="50"/>
      <c r="GJZ25" s="50"/>
      <c r="GKA25" s="50"/>
      <c r="GKB25" s="50"/>
      <c r="GKC25" s="50"/>
      <c r="GKD25" s="50"/>
      <c r="GKE25" s="50"/>
      <c r="GKF25" s="50"/>
      <c r="GKG25" s="50"/>
      <c r="GKH25" s="50"/>
      <c r="GKI25" s="50"/>
      <c r="GKJ25" s="50"/>
      <c r="GKK25" s="50"/>
      <c r="GKL25" s="50"/>
      <c r="GKM25" s="50"/>
      <c r="GKN25" s="50"/>
      <c r="GKO25" s="50"/>
      <c r="GKP25" s="50"/>
      <c r="GKQ25" s="50"/>
      <c r="GKR25" s="50"/>
      <c r="GKS25" s="50"/>
      <c r="GKT25" s="50"/>
      <c r="GKU25" s="50"/>
      <c r="GKV25" s="50"/>
      <c r="GKW25" s="50"/>
      <c r="GKX25" s="50"/>
      <c r="GKY25" s="50"/>
      <c r="GKZ25" s="50"/>
      <c r="GLA25" s="50"/>
      <c r="GLB25" s="50"/>
      <c r="GLC25" s="50"/>
      <c r="GLD25" s="50"/>
      <c r="GLE25" s="50"/>
      <c r="GLF25" s="50"/>
      <c r="GLG25" s="50"/>
      <c r="GLH25" s="50"/>
      <c r="GLI25" s="50"/>
      <c r="GLJ25" s="50"/>
      <c r="GLK25" s="50"/>
      <c r="GLL25" s="50"/>
      <c r="GLM25" s="50"/>
      <c r="GLN25" s="50"/>
      <c r="GLO25" s="50"/>
      <c r="GLP25" s="50"/>
      <c r="GLQ25" s="50"/>
      <c r="GLR25" s="50"/>
      <c r="GLS25" s="50"/>
      <c r="GLT25" s="50"/>
      <c r="GLU25" s="50"/>
      <c r="GLV25" s="50"/>
      <c r="GLW25" s="50"/>
      <c r="GLX25" s="50"/>
      <c r="GLY25" s="50"/>
      <c r="GLZ25" s="50"/>
      <c r="GMA25" s="50"/>
      <c r="GMB25" s="50"/>
      <c r="GMC25" s="50"/>
      <c r="GMD25" s="50"/>
      <c r="GME25" s="50"/>
      <c r="GMF25" s="50"/>
      <c r="GMG25" s="50"/>
      <c r="GMH25" s="50"/>
      <c r="GMI25" s="50"/>
      <c r="GMJ25" s="50"/>
      <c r="GMK25" s="50"/>
      <c r="GML25" s="50"/>
      <c r="GMM25" s="50"/>
      <c r="GMN25" s="50"/>
      <c r="GMO25" s="50"/>
      <c r="GMP25" s="50"/>
      <c r="GMQ25" s="50"/>
      <c r="GMR25" s="50"/>
      <c r="GMS25" s="50"/>
      <c r="GMT25" s="50"/>
      <c r="GMU25" s="50"/>
      <c r="GMV25" s="50"/>
      <c r="GMW25" s="50"/>
      <c r="GMX25" s="50"/>
      <c r="GMY25" s="50"/>
      <c r="GMZ25" s="50"/>
      <c r="GNA25" s="50"/>
      <c r="GNB25" s="50"/>
      <c r="GNC25" s="50"/>
      <c r="GND25" s="50"/>
      <c r="GNE25" s="50"/>
      <c r="GNF25" s="50"/>
      <c r="GNG25" s="50"/>
      <c r="GNH25" s="50"/>
      <c r="GNI25" s="50"/>
      <c r="GNJ25" s="50"/>
      <c r="GNK25" s="50"/>
      <c r="GNL25" s="50"/>
      <c r="GNM25" s="50"/>
      <c r="GNN25" s="50"/>
      <c r="GNO25" s="50"/>
      <c r="GNP25" s="50"/>
      <c r="GNQ25" s="50"/>
      <c r="GNR25" s="50"/>
      <c r="GNS25" s="50"/>
      <c r="GNT25" s="50"/>
      <c r="GNU25" s="50"/>
      <c r="GNV25" s="50"/>
      <c r="GNW25" s="50"/>
      <c r="GNX25" s="50"/>
      <c r="GNY25" s="50"/>
      <c r="GNZ25" s="50"/>
      <c r="GOA25" s="50"/>
      <c r="GOB25" s="50"/>
      <c r="GOC25" s="50"/>
      <c r="GOD25" s="50"/>
      <c r="GOE25" s="50"/>
      <c r="GOF25" s="50"/>
      <c r="GOG25" s="50"/>
      <c r="GOH25" s="50"/>
      <c r="GOI25" s="50"/>
      <c r="GOJ25" s="50"/>
      <c r="GOK25" s="50"/>
      <c r="GOL25" s="50"/>
      <c r="GOM25" s="50"/>
      <c r="GON25" s="50"/>
      <c r="GOO25" s="50"/>
      <c r="GOP25" s="50"/>
      <c r="GOQ25" s="50"/>
      <c r="GOR25" s="50"/>
      <c r="GOS25" s="50"/>
      <c r="GOT25" s="50"/>
      <c r="GOU25" s="50"/>
      <c r="GOV25" s="50"/>
      <c r="GOW25" s="50"/>
      <c r="GOX25" s="50"/>
      <c r="GOY25" s="50"/>
      <c r="GOZ25" s="50"/>
      <c r="GPA25" s="50"/>
      <c r="GPB25" s="50"/>
      <c r="GPC25" s="50"/>
      <c r="GPD25" s="50"/>
      <c r="GPE25" s="50"/>
      <c r="GPF25" s="50"/>
      <c r="GPG25" s="50"/>
      <c r="GPH25" s="50"/>
      <c r="GPI25" s="50"/>
      <c r="GPJ25" s="50"/>
      <c r="GPK25" s="50"/>
      <c r="GPL25" s="50"/>
      <c r="GPM25" s="50"/>
      <c r="GPN25" s="50"/>
      <c r="GPO25" s="50"/>
      <c r="GPP25" s="50"/>
      <c r="GPQ25" s="50"/>
      <c r="GPR25" s="50"/>
      <c r="GPS25" s="50"/>
      <c r="GPT25" s="50"/>
      <c r="GPU25" s="50"/>
      <c r="GPV25" s="50"/>
      <c r="GPW25" s="50"/>
      <c r="GPX25" s="50"/>
      <c r="GPY25" s="50"/>
      <c r="GPZ25" s="50"/>
      <c r="GQA25" s="50"/>
      <c r="GQB25" s="50"/>
      <c r="GQC25" s="50"/>
      <c r="GQD25" s="50"/>
      <c r="GQE25" s="50"/>
      <c r="GQF25" s="50"/>
      <c r="GQG25" s="50"/>
      <c r="GQH25" s="50"/>
      <c r="GQI25" s="50"/>
      <c r="GQJ25" s="50"/>
      <c r="GQK25" s="50"/>
      <c r="GQL25" s="50"/>
      <c r="GQM25" s="50"/>
      <c r="GQN25" s="50"/>
      <c r="GQO25" s="50"/>
      <c r="GQP25" s="50"/>
      <c r="GQQ25" s="50"/>
      <c r="GQR25" s="50"/>
      <c r="GQS25" s="50"/>
      <c r="GQT25" s="50"/>
      <c r="GQU25" s="50"/>
      <c r="GQV25" s="50"/>
      <c r="GQW25" s="50"/>
      <c r="GQX25" s="50"/>
      <c r="GQY25" s="50"/>
      <c r="GQZ25" s="50"/>
      <c r="GRA25" s="50"/>
      <c r="GRB25" s="50"/>
      <c r="GRC25" s="50"/>
      <c r="GRD25" s="50"/>
      <c r="GRE25" s="50"/>
      <c r="GRF25" s="50"/>
      <c r="GRG25" s="50"/>
      <c r="GRH25" s="50"/>
      <c r="GRI25" s="50"/>
      <c r="GRJ25" s="50"/>
      <c r="GRK25" s="50"/>
      <c r="GRL25" s="50"/>
      <c r="GRM25" s="50"/>
      <c r="GRN25" s="50"/>
      <c r="GRO25" s="50"/>
      <c r="GRP25" s="50"/>
      <c r="GRQ25" s="50"/>
      <c r="GRR25" s="50"/>
      <c r="GRS25" s="50"/>
      <c r="GRT25" s="50"/>
      <c r="GRU25" s="50"/>
      <c r="GRV25" s="50"/>
      <c r="GRW25" s="50"/>
      <c r="GRX25" s="50"/>
      <c r="GRY25" s="50"/>
      <c r="GRZ25" s="50"/>
      <c r="GSA25" s="50"/>
      <c r="GSB25" s="50"/>
      <c r="GSC25" s="50"/>
      <c r="GSD25" s="50"/>
      <c r="GSE25" s="50"/>
      <c r="GSF25" s="50"/>
      <c r="GSG25" s="50"/>
      <c r="GSH25" s="50"/>
      <c r="GSI25" s="50"/>
      <c r="GSJ25" s="50"/>
      <c r="GSK25" s="50"/>
      <c r="GSL25" s="50"/>
      <c r="GSM25" s="50"/>
      <c r="GSN25" s="50"/>
      <c r="GSO25" s="50"/>
      <c r="GSP25" s="50"/>
      <c r="GSQ25" s="50"/>
      <c r="GSR25" s="50"/>
      <c r="GSS25" s="50"/>
      <c r="GST25" s="50"/>
      <c r="GSU25" s="50"/>
      <c r="GSV25" s="50"/>
      <c r="GSW25" s="50"/>
      <c r="GSX25" s="50"/>
      <c r="GSY25" s="50"/>
      <c r="GSZ25" s="50"/>
      <c r="GTA25" s="50"/>
      <c r="GTB25" s="50"/>
      <c r="GTC25" s="50"/>
      <c r="GTD25" s="50"/>
      <c r="GTE25" s="50"/>
      <c r="GTF25" s="50"/>
      <c r="GTG25" s="50"/>
      <c r="GTH25" s="50"/>
      <c r="GTI25" s="50"/>
      <c r="GTJ25" s="50"/>
      <c r="GTK25" s="50"/>
      <c r="GTL25" s="50"/>
      <c r="GTM25" s="50"/>
      <c r="GTN25" s="50"/>
      <c r="GTO25" s="50"/>
      <c r="GTP25" s="50"/>
      <c r="GTQ25" s="50"/>
      <c r="GTR25" s="50"/>
      <c r="GTS25" s="50"/>
      <c r="GTT25" s="50"/>
      <c r="GTU25" s="50"/>
      <c r="GTV25" s="50"/>
      <c r="GTW25" s="50"/>
      <c r="GTX25" s="50"/>
      <c r="GTY25" s="50"/>
      <c r="GTZ25" s="50"/>
      <c r="GUA25" s="50"/>
      <c r="GUB25" s="50"/>
      <c r="GUC25" s="50"/>
      <c r="GUD25" s="50"/>
      <c r="GUE25" s="50"/>
      <c r="GUF25" s="50"/>
      <c r="GUG25" s="50"/>
      <c r="GUH25" s="50"/>
      <c r="GUI25" s="50"/>
      <c r="GUJ25" s="50"/>
      <c r="GUK25" s="50"/>
      <c r="GUL25" s="50"/>
      <c r="GUM25" s="50"/>
      <c r="GUN25" s="50"/>
      <c r="GUO25" s="50"/>
      <c r="GUP25" s="50"/>
      <c r="GUQ25" s="50"/>
      <c r="GUR25" s="50"/>
      <c r="GUS25" s="50"/>
      <c r="GUT25" s="50"/>
      <c r="GUU25" s="50"/>
      <c r="GUV25" s="50"/>
      <c r="GUW25" s="50"/>
      <c r="GUX25" s="50"/>
      <c r="GUY25" s="50"/>
      <c r="GUZ25" s="50"/>
      <c r="GVA25" s="50"/>
      <c r="GVB25" s="50"/>
      <c r="GVC25" s="50"/>
      <c r="GVD25" s="50"/>
      <c r="GVE25" s="50"/>
      <c r="GVF25" s="50"/>
      <c r="GVG25" s="50"/>
      <c r="GVH25" s="50"/>
      <c r="GVI25" s="50"/>
      <c r="GVJ25" s="50"/>
      <c r="GVK25" s="50"/>
      <c r="GVL25" s="50"/>
      <c r="GVM25" s="50"/>
      <c r="GVN25" s="50"/>
      <c r="GVO25" s="50"/>
      <c r="GVP25" s="50"/>
      <c r="GVQ25" s="50"/>
      <c r="GVR25" s="50"/>
      <c r="GVS25" s="50"/>
      <c r="GVT25" s="50"/>
      <c r="GVU25" s="50"/>
      <c r="GVV25" s="50"/>
      <c r="GVW25" s="50"/>
      <c r="GVX25" s="50"/>
      <c r="GVY25" s="50"/>
      <c r="GVZ25" s="50"/>
      <c r="GWA25" s="50"/>
      <c r="GWB25" s="50"/>
      <c r="GWC25" s="50"/>
      <c r="GWD25" s="50"/>
      <c r="GWE25" s="50"/>
      <c r="GWF25" s="50"/>
      <c r="GWG25" s="50"/>
      <c r="GWH25" s="50"/>
      <c r="GWI25" s="50"/>
      <c r="GWJ25" s="50"/>
      <c r="GWK25" s="50"/>
      <c r="GWL25" s="50"/>
      <c r="GWM25" s="50"/>
      <c r="GWN25" s="50"/>
      <c r="GWO25" s="50"/>
      <c r="GWP25" s="50"/>
      <c r="GWQ25" s="50"/>
      <c r="GWR25" s="50"/>
      <c r="GWS25" s="50"/>
      <c r="GWT25" s="50"/>
      <c r="GWU25" s="50"/>
      <c r="GWV25" s="50"/>
      <c r="GWW25" s="50"/>
      <c r="GWX25" s="50"/>
      <c r="GWY25" s="50"/>
      <c r="GWZ25" s="50"/>
      <c r="GXA25" s="50"/>
      <c r="GXB25" s="50"/>
      <c r="GXC25" s="50"/>
      <c r="GXD25" s="50"/>
      <c r="GXE25" s="50"/>
      <c r="GXF25" s="50"/>
      <c r="GXG25" s="50"/>
      <c r="GXH25" s="50"/>
      <c r="GXI25" s="50"/>
      <c r="GXJ25" s="50"/>
      <c r="GXK25" s="50"/>
      <c r="GXL25" s="50"/>
      <c r="GXM25" s="50"/>
      <c r="GXN25" s="50"/>
      <c r="GXO25" s="50"/>
      <c r="GXP25" s="50"/>
      <c r="GXQ25" s="50"/>
      <c r="GXR25" s="50"/>
      <c r="GXS25" s="50"/>
      <c r="GXT25" s="50"/>
      <c r="GXU25" s="50"/>
      <c r="GXV25" s="50"/>
      <c r="GXW25" s="50"/>
      <c r="GXX25" s="50"/>
      <c r="GXY25" s="50"/>
      <c r="GXZ25" s="50"/>
      <c r="GYA25" s="50"/>
      <c r="GYB25" s="50"/>
      <c r="GYC25" s="50"/>
      <c r="GYD25" s="50"/>
      <c r="GYE25" s="50"/>
      <c r="GYF25" s="50"/>
      <c r="GYG25" s="50"/>
      <c r="GYH25" s="50"/>
      <c r="GYI25" s="50"/>
      <c r="GYJ25" s="50"/>
      <c r="GYK25" s="50"/>
      <c r="GYL25" s="50"/>
      <c r="GYM25" s="50"/>
      <c r="GYN25" s="50"/>
      <c r="GYO25" s="50"/>
      <c r="GYP25" s="50"/>
      <c r="GYQ25" s="50"/>
      <c r="GYR25" s="50"/>
      <c r="GYS25" s="50"/>
      <c r="GYT25" s="50"/>
      <c r="GYU25" s="50"/>
      <c r="GYV25" s="50"/>
      <c r="GYW25" s="50"/>
      <c r="GYX25" s="50"/>
      <c r="GYY25" s="50"/>
      <c r="GYZ25" s="50"/>
      <c r="GZA25" s="50"/>
      <c r="GZB25" s="50"/>
      <c r="GZC25" s="50"/>
      <c r="GZD25" s="50"/>
      <c r="GZE25" s="50"/>
      <c r="GZF25" s="50"/>
      <c r="GZG25" s="50"/>
      <c r="GZH25" s="50"/>
      <c r="GZI25" s="50"/>
      <c r="GZJ25" s="50"/>
      <c r="GZK25" s="50"/>
      <c r="GZL25" s="50"/>
      <c r="GZM25" s="50"/>
      <c r="GZN25" s="50"/>
      <c r="GZO25" s="50"/>
      <c r="GZP25" s="50"/>
      <c r="GZQ25" s="50"/>
      <c r="GZR25" s="50"/>
      <c r="GZS25" s="50"/>
      <c r="GZT25" s="50"/>
      <c r="GZU25" s="50"/>
      <c r="GZV25" s="50"/>
      <c r="GZW25" s="50"/>
      <c r="GZX25" s="50"/>
      <c r="GZY25" s="50"/>
      <c r="GZZ25" s="50"/>
      <c r="HAA25" s="50"/>
      <c r="HAB25" s="50"/>
      <c r="HAC25" s="50"/>
      <c r="HAD25" s="50"/>
      <c r="HAE25" s="50"/>
      <c r="HAF25" s="50"/>
      <c r="HAG25" s="50"/>
      <c r="HAH25" s="50"/>
      <c r="HAI25" s="50"/>
      <c r="HAJ25" s="50"/>
      <c r="HAK25" s="50"/>
      <c r="HAL25" s="50"/>
      <c r="HAM25" s="50"/>
      <c r="HAN25" s="50"/>
      <c r="HAO25" s="50"/>
      <c r="HAP25" s="50"/>
      <c r="HAQ25" s="50"/>
      <c r="HAR25" s="50"/>
      <c r="HAS25" s="50"/>
      <c r="HAT25" s="50"/>
      <c r="HAU25" s="50"/>
      <c r="HAV25" s="50"/>
      <c r="HAW25" s="50"/>
      <c r="HAX25" s="50"/>
      <c r="HAY25" s="50"/>
      <c r="HAZ25" s="50"/>
      <c r="HBA25" s="50"/>
      <c r="HBB25" s="50"/>
      <c r="HBC25" s="50"/>
      <c r="HBD25" s="50"/>
      <c r="HBE25" s="50"/>
      <c r="HBF25" s="50"/>
      <c r="HBG25" s="50"/>
      <c r="HBH25" s="50"/>
      <c r="HBI25" s="50"/>
      <c r="HBJ25" s="50"/>
      <c r="HBK25" s="50"/>
      <c r="HBL25" s="50"/>
      <c r="HBM25" s="50"/>
      <c r="HBN25" s="50"/>
      <c r="HBO25" s="50"/>
      <c r="HBP25" s="50"/>
      <c r="HBQ25" s="50"/>
      <c r="HBR25" s="50"/>
      <c r="HBS25" s="50"/>
      <c r="HBT25" s="50"/>
      <c r="HBU25" s="50"/>
      <c r="HBV25" s="50"/>
      <c r="HBW25" s="50"/>
      <c r="HBX25" s="50"/>
      <c r="HBY25" s="50"/>
      <c r="HBZ25" s="50"/>
      <c r="HCA25" s="50"/>
      <c r="HCB25" s="50"/>
      <c r="HCC25" s="50"/>
      <c r="HCD25" s="50"/>
      <c r="HCE25" s="50"/>
      <c r="HCF25" s="50"/>
      <c r="HCG25" s="50"/>
      <c r="HCH25" s="50"/>
      <c r="HCI25" s="50"/>
      <c r="HCJ25" s="50"/>
      <c r="HCK25" s="50"/>
      <c r="HCL25" s="50"/>
      <c r="HCM25" s="50"/>
      <c r="HCN25" s="50"/>
      <c r="HCO25" s="50"/>
      <c r="HCP25" s="50"/>
      <c r="HCQ25" s="50"/>
      <c r="HCR25" s="50"/>
      <c r="HCS25" s="50"/>
      <c r="HCT25" s="50"/>
      <c r="HCU25" s="50"/>
      <c r="HCV25" s="50"/>
      <c r="HCW25" s="50"/>
      <c r="HCX25" s="50"/>
      <c r="HCY25" s="50"/>
      <c r="HCZ25" s="50"/>
      <c r="HDA25" s="50"/>
      <c r="HDB25" s="50"/>
      <c r="HDC25" s="50"/>
      <c r="HDD25" s="50"/>
      <c r="HDE25" s="50"/>
      <c r="HDF25" s="50"/>
      <c r="HDG25" s="50"/>
      <c r="HDH25" s="50"/>
      <c r="HDI25" s="50"/>
      <c r="HDJ25" s="50"/>
      <c r="HDK25" s="50"/>
      <c r="HDL25" s="50"/>
      <c r="HDM25" s="50"/>
      <c r="HDN25" s="50"/>
      <c r="HDO25" s="50"/>
      <c r="HDP25" s="50"/>
      <c r="HDQ25" s="50"/>
      <c r="HDR25" s="50"/>
      <c r="HDS25" s="50"/>
      <c r="HDT25" s="50"/>
      <c r="HDU25" s="50"/>
      <c r="HDV25" s="50"/>
      <c r="HDW25" s="50"/>
      <c r="HDX25" s="50"/>
      <c r="HDY25" s="50"/>
      <c r="HDZ25" s="50"/>
      <c r="HEA25" s="50"/>
      <c r="HEB25" s="50"/>
      <c r="HEC25" s="50"/>
      <c r="HED25" s="50"/>
      <c r="HEE25" s="50"/>
      <c r="HEF25" s="50"/>
      <c r="HEG25" s="50"/>
      <c r="HEH25" s="50"/>
      <c r="HEI25" s="50"/>
      <c r="HEJ25" s="50"/>
      <c r="HEK25" s="50"/>
      <c r="HEL25" s="50"/>
      <c r="HEM25" s="50"/>
      <c r="HEN25" s="50"/>
      <c r="HEO25" s="50"/>
      <c r="HEP25" s="50"/>
      <c r="HEQ25" s="50"/>
      <c r="HER25" s="50"/>
      <c r="HES25" s="50"/>
      <c r="HET25" s="50"/>
      <c r="HEU25" s="50"/>
      <c r="HEV25" s="50"/>
      <c r="HEW25" s="50"/>
      <c r="HEX25" s="50"/>
      <c r="HEY25" s="50"/>
      <c r="HEZ25" s="50"/>
      <c r="HFA25" s="50"/>
      <c r="HFB25" s="50"/>
      <c r="HFC25" s="50"/>
      <c r="HFD25" s="50"/>
      <c r="HFE25" s="50"/>
      <c r="HFF25" s="50"/>
      <c r="HFG25" s="50"/>
      <c r="HFH25" s="50"/>
      <c r="HFI25" s="50"/>
      <c r="HFJ25" s="50"/>
      <c r="HFK25" s="50"/>
      <c r="HFL25" s="50"/>
      <c r="HFM25" s="50"/>
      <c r="HFN25" s="50"/>
      <c r="HFO25" s="50"/>
      <c r="HFP25" s="50"/>
      <c r="HFQ25" s="50"/>
      <c r="HFR25" s="50"/>
      <c r="HFS25" s="50"/>
      <c r="HFT25" s="50"/>
      <c r="HFU25" s="50"/>
      <c r="HFV25" s="50"/>
      <c r="HFW25" s="50"/>
      <c r="HFX25" s="50"/>
      <c r="HFY25" s="50"/>
      <c r="HFZ25" s="50"/>
      <c r="HGA25" s="50"/>
      <c r="HGB25" s="50"/>
      <c r="HGC25" s="50"/>
      <c r="HGD25" s="50"/>
      <c r="HGE25" s="50"/>
      <c r="HGF25" s="50"/>
      <c r="HGG25" s="50"/>
      <c r="HGH25" s="50"/>
      <c r="HGI25" s="50"/>
      <c r="HGJ25" s="50"/>
      <c r="HGK25" s="50"/>
      <c r="HGL25" s="50"/>
      <c r="HGM25" s="50"/>
      <c r="HGN25" s="50"/>
      <c r="HGO25" s="50"/>
      <c r="HGP25" s="50"/>
      <c r="HGQ25" s="50"/>
      <c r="HGR25" s="50"/>
      <c r="HGS25" s="50"/>
      <c r="HGT25" s="50"/>
      <c r="HGU25" s="50"/>
      <c r="HGV25" s="50"/>
      <c r="HGW25" s="50"/>
      <c r="HGX25" s="50"/>
      <c r="HGY25" s="50"/>
      <c r="HGZ25" s="50"/>
      <c r="HHA25" s="50"/>
      <c r="HHB25" s="50"/>
      <c r="HHC25" s="50"/>
      <c r="HHD25" s="50"/>
      <c r="HHE25" s="50"/>
      <c r="HHF25" s="50"/>
      <c r="HHG25" s="50"/>
      <c r="HHH25" s="50"/>
      <c r="HHI25" s="50"/>
      <c r="HHJ25" s="50"/>
      <c r="HHK25" s="50"/>
      <c r="HHL25" s="50"/>
      <c r="HHM25" s="50"/>
      <c r="HHN25" s="50"/>
      <c r="HHO25" s="50"/>
      <c r="HHP25" s="50"/>
      <c r="HHQ25" s="50"/>
      <c r="HHR25" s="50"/>
      <c r="HHS25" s="50"/>
      <c r="HHT25" s="50"/>
      <c r="HHU25" s="50"/>
      <c r="HHV25" s="50"/>
      <c r="HHW25" s="50"/>
      <c r="HHX25" s="50"/>
      <c r="HHY25" s="50"/>
      <c r="HHZ25" s="50"/>
      <c r="HIA25" s="50"/>
      <c r="HIB25" s="50"/>
      <c r="HIC25" s="50"/>
      <c r="HID25" s="50"/>
      <c r="HIE25" s="50"/>
      <c r="HIF25" s="50"/>
      <c r="HIG25" s="50"/>
      <c r="HIH25" s="50"/>
      <c r="HII25" s="50"/>
      <c r="HIJ25" s="50"/>
      <c r="HIK25" s="50"/>
      <c r="HIL25" s="50"/>
      <c r="HIM25" s="50"/>
      <c r="HIN25" s="50"/>
      <c r="HIO25" s="50"/>
      <c r="HIP25" s="50"/>
      <c r="HIQ25" s="50"/>
      <c r="HIR25" s="50"/>
      <c r="HIS25" s="50"/>
      <c r="HIT25" s="50"/>
      <c r="HIU25" s="50"/>
      <c r="HIV25" s="50"/>
      <c r="HIW25" s="50"/>
      <c r="HIX25" s="50"/>
      <c r="HIY25" s="50"/>
      <c r="HIZ25" s="50"/>
      <c r="HJA25" s="50"/>
      <c r="HJB25" s="50"/>
      <c r="HJC25" s="50"/>
      <c r="HJD25" s="50"/>
      <c r="HJE25" s="50"/>
      <c r="HJF25" s="50"/>
      <c r="HJG25" s="50"/>
      <c r="HJH25" s="50"/>
      <c r="HJI25" s="50"/>
      <c r="HJJ25" s="50"/>
      <c r="HJK25" s="50"/>
      <c r="HJL25" s="50"/>
      <c r="HJM25" s="50"/>
      <c r="HJN25" s="50"/>
      <c r="HJO25" s="50"/>
      <c r="HJP25" s="50"/>
      <c r="HJQ25" s="50"/>
      <c r="HJR25" s="50"/>
      <c r="HJS25" s="50"/>
      <c r="HJT25" s="50"/>
      <c r="HJU25" s="50"/>
      <c r="HJV25" s="50"/>
      <c r="HJW25" s="50"/>
      <c r="HJX25" s="50"/>
      <c r="HJY25" s="50"/>
      <c r="HJZ25" s="50"/>
      <c r="HKA25" s="50"/>
      <c r="HKB25" s="50"/>
      <c r="HKC25" s="50"/>
      <c r="HKD25" s="50"/>
      <c r="HKE25" s="50"/>
      <c r="HKF25" s="50"/>
      <c r="HKG25" s="50"/>
      <c r="HKH25" s="50"/>
      <c r="HKI25" s="50"/>
      <c r="HKJ25" s="50"/>
      <c r="HKK25" s="50"/>
      <c r="HKL25" s="50"/>
      <c r="HKM25" s="50"/>
      <c r="HKN25" s="50"/>
      <c r="HKO25" s="50"/>
      <c r="HKP25" s="50"/>
      <c r="HKQ25" s="50"/>
      <c r="HKR25" s="50"/>
      <c r="HKS25" s="50"/>
      <c r="HKT25" s="50"/>
      <c r="HKU25" s="50"/>
      <c r="HKV25" s="50"/>
      <c r="HKW25" s="50"/>
      <c r="HKX25" s="50"/>
      <c r="HKY25" s="50"/>
      <c r="HKZ25" s="50"/>
      <c r="HLA25" s="50"/>
      <c r="HLB25" s="50"/>
      <c r="HLC25" s="50"/>
      <c r="HLD25" s="50"/>
      <c r="HLE25" s="50"/>
      <c r="HLF25" s="50"/>
      <c r="HLG25" s="50"/>
      <c r="HLH25" s="50"/>
      <c r="HLI25" s="50"/>
      <c r="HLJ25" s="50"/>
      <c r="HLK25" s="50"/>
      <c r="HLL25" s="50"/>
      <c r="HLM25" s="50"/>
      <c r="HLN25" s="50"/>
      <c r="HLO25" s="50"/>
      <c r="HLP25" s="50"/>
      <c r="HLQ25" s="50"/>
      <c r="HLR25" s="50"/>
      <c r="HLS25" s="50"/>
      <c r="HLT25" s="50"/>
      <c r="HLU25" s="50"/>
      <c r="HLV25" s="50"/>
      <c r="HLW25" s="50"/>
      <c r="HLX25" s="50"/>
      <c r="HLY25" s="50"/>
      <c r="HLZ25" s="50"/>
      <c r="HMA25" s="50"/>
      <c r="HMB25" s="50"/>
      <c r="HMC25" s="50"/>
      <c r="HMD25" s="50"/>
      <c r="HME25" s="50"/>
      <c r="HMF25" s="50"/>
      <c r="HMG25" s="50"/>
      <c r="HMH25" s="50"/>
      <c r="HMI25" s="50"/>
      <c r="HMJ25" s="50"/>
      <c r="HMK25" s="50"/>
      <c r="HML25" s="50"/>
      <c r="HMM25" s="50"/>
      <c r="HMN25" s="50"/>
      <c r="HMO25" s="50"/>
      <c r="HMP25" s="50"/>
      <c r="HMQ25" s="50"/>
      <c r="HMR25" s="50"/>
      <c r="HMS25" s="50"/>
      <c r="HMT25" s="50"/>
      <c r="HMU25" s="50"/>
      <c r="HMV25" s="50"/>
      <c r="HMW25" s="50"/>
      <c r="HMX25" s="50"/>
      <c r="HMY25" s="50"/>
      <c r="HMZ25" s="50"/>
      <c r="HNA25" s="50"/>
      <c r="HNB25" s="50"/>
      <c r="HNC25" s="50"/>
      <c r="HND25" s="50"/>
      <c r="HNE25" s="50"/>
      <c r="HNF25" s="50"/>
      <c r="HNG25" s="50"/>
      <c r="HNH25" s="50"/>
      <c r="HNI25" s="50"/>
      <c r="HNJ25" s="50"/>
      <c r="HNK25" s="50"/>
      <c r="HNL25" s="50"/>
      <c r="HNM25" s="50"/>
      <c r="HNN25" s="50"/>
      <c r="HNO25" s="50"/>
      <c r="HNP25" s="50"/>
      <c r="HNQ25" s="50"/>
      <c r="HNR25" s="50"/>
      <c r="HNS25" s="50"/>
      <c r="HNT25" s="50"/>
      <c r="HNU25" s="50"/>
      <c r="HNV25" s="50"/>
      <c r="HNW25" s="50"/>
      <c r="HNX25" s="50"/>
      <c r="HNY25" s="50"/>
      <c r="HNZ25" s="50"/>
      <c r="HOA25" s="50"/>
      <c r="HOB25" s="50"/>
      <c r="HOC25" s="50"/>
      <c r="HOD25" s="50"/>
      <c r="HOE25" s="50"/>
      <c r="HOF25" s="50"/>
      <c r="HOG25" s="50"/>
      <c r="HOH25" s="50"/>
      <c r="HOI25" s="50"/>
      <c r="HOJ25" s="50"/>
      <c r="HOK25" s="50"/>
      <c r="HOL25" s="50"/>
      <c r="HOM25" s="50"/>
      <c r="HON25" s="50"/>
      <c r="HOO25" s="50"/>
      <c r="HOP25" s="50"/>
      <c r="HOQ25" s="50"/>
      <c r="HOR25" s="50"/>
      <c r="HOS25" s="50"/>
      <c r="HOT25" s="50"/>
      <c r="HOU25" s="50"/>
      <c r="HOV25" s="50"/>
      <c r="HOW25" s="50"/>
      <c r="HOX25" s="50"/>
      <c r="HOY25" s="50"/>
      <c r="HOZ25" s="50"/>
      <c r="HPA25" s="50"/>
      <c r="HPB25" s="50"/>
      <c r="HPC25" s="50"/>
      <c r="HPD25" s="50"/>
      <c r="HPE25" s="50"/>
      <c r="HPF25" s="50"/>
      <c r="HPG25" s="50"/>
      <c r="HPH25" s="50"/>
      <c r="HPI25" s="50"/>
      <c r="HPJ25" s="50"/>
      <c r="HPK25" s="50"/>
      <c r="HPL25" s="50"/>
      <c r="HPM25" s="50"/>
      <c r="HPN25" s="50"/>
      <c r="HPO25" s="50"/>
      <c r="HPP25" s="50"/>
      <c r="HPQ25" s="50"/>
      <c r="HPR25" s="50"/>
      <c r="HPS25" s="50"/>
      <c r="HPT25" s="50"/>
      <c r="HPU25" s="50"/>
      <c r="HPV25" s="50"/>
      <c r="HPW25" s="50"/>
      <c r="HPX25" s="50"/>
      <c r="HPY25" s="50"/>
      <c r="HPZ25" s="50"/>
      <c r="HQA25" s="50"/>
      <c r="HQB25" s="50"/>
      <c r="HQC25" s="50"/>
      <c r="HQD25" s="50"/>
      <c r="HQE25" s="50"/>
      <c r="HQF25" s="50"/>
      <c r="HQG25" s="50"/>
      <c r="HQH25" s="50"/>
      <c r="HQI25" s="50"/>
      <c r="HQJ25" s="50"/>
      <c r="HQK25" s="50"/>
      <c r="HQL25" s="50"/>
      <c r="HQM25" s="50"/>
      <c r="HQN25" s="50"/>
      <c r="HQO25" s="50"/>
      <c r="HQP25" s="50"/>
      <c r="HQQ25" s="50"/>
      <c r="HQR25" s="50"/>
      <c r="HQS25" s="50"/>
      <c r="HQT25" s="50"/>
      <c r="HQU25" s="50"/>
      <c r="HQV25" s="50"/>
      <c r="HQW25" s="50"/>
      <c r="HQX25" s="50"/>
      <c r="HQY25" s="50"/>
      <c r="HQZ25" s="50"/>
      <c r="HRA25" s="50"/>
      <c r="HRB25" s="50"/>
      <c r="HRC25" s="50"/>
      <c r="HRD25" s="50"/>
      <c r="HRE25" s="50"/>
      <c r="HRF25" s="50"/>
      <c r="HRG25" s="50"/>
      <c r="HRH25" s="50"/>
      <c r="HRI25" s="50"/>
      <c r="HRJ25" s="50"/>
      <c r="HRK25" s="50"/>
      <c r="HRL25" s="50"/>
      <c r="HRM25" s="50"/>
      <c r="HRN25" s="50"/>
      <c r="HRO25" s="50"/>
      <c r="HRP25" s="50"/>
      <c r="HRQ25" s="50"/>
      <c r="HRR25" s="50"/>
      <c r="HRS25" s="50"/>
      <c r="HRT25" s="50"/>
      <c r="HRU25" s="50"/>
      <c r="HRV25" s="50"/>
      <c r="HRW25" s="50"/>
      <c r="HRX25" s="50"/>
      <c r="HRY25" s="50"/>
      <c r="HRZ25" s="50"/>
      <c r="HSA25" s="50"/>
      <c r="HSB25" s="50"/>
      <c r="HSC25" s="50"/>
      <c r="HSD25" s="50"/>
      <c r="HSE25" s="50"/>
      <c r="HSF25" s="50"/>
      <c r="HSG25" s="50"/>
      <c r="HSH25" s="50"/>
      <c r="HSI25" s="50"/>
      <c r="HSJ25" s="50"/>
      <c r="HSK25" s="50"/>
      <c r="HSL25" s="50"/>
      <c r="HSM25" s="50"/>
      <c r="HSN25" s="50"/>
      <c r="HSO25" s="50"/>
      <c r="HSP25" s="50"/>
      <c r="HSQ25" s="50"/>
      <c r="HSR25" s="50"/>
      <c r="HSS25" s="50"/>
      <c r="HST25" s="50"/>
      <c r="HSU25" s="50"/>
      <c r="HSV25" s="50"/>
      <c r="HSW25" s="50"/>
      <c r="HSX25" s="50"/>
      <c r="HSY25" s="50"/>
      <c r="HSZ25" s="50"/>
      <c r="HTA25" s="50"/>
      <c r="HTB25" s="50"/>
      <c r="HTC25" s="50"/>
      <c r="HTD25" s="50"/>
      <c r="HTE25" s="50"/>
      <c r="HTF25" s="50"/>
      <c r="HTG25" s="50"/>
      <c r="HTH25" s="50"/>
      <c r="HTI25" s="50"/>
      <c r="HTJ25" s="50"/>
      <c r="HTK25" s="50"/>
      <c r="HTL25" s="50"/>
      <c r="HTM25" s="50"/>
      <c r="HTN25" s="50"/>
      <c r="HTO25" s="50"/>
      <c r="HTP25" s="50"/>
      <c r="HTQ25" s="50"/>
      <c r="HTR25" s="50"/>
      <c r="HTS25" s="50"/>
      <c r="HTT25" s="50"/>
      <c r="HTU25" s="50"/>
      <c r="HTV25" s="50"/>
      <c r="HTW25" s="50"/>
      <c r="HTX25" s="50"/>
      <c r="HTY25" s="50"/>
      <c r="HTZ25" s="50"/>
      <c r="HUA25" s="50"/>
      <c r="HUB25" s="50"/>
      <c r="HUC25" s="50"/>
      <c r="HUD25" s="50"/>
      <c r="HUE25" s="50"/>
      <c r="HUF25" s="50"/>
      <c r="HUG25" s="50"/>
      <c r="HUH25" s="50"/>
      <c r="HUI25" s="50"/>
      <c r="HUJ25" s="50"/>
      <c r="HUK25" s="50"/>
      <c r="HUL25" s="50"/>
      <c r="HUM25" s="50"/>
      <c r="HUN25" s="50"/>
      <c r="HUO25" s="50"/>
      <c r="HUP25" s="50"/>
      <c r="HUQ25" s="50"/>
      <c r="HUR25" s="50"/>
      <c r="HUS25" s="50"/>
      <c r="HUT25" s="50"/>
      <c r="HUU25" s="50"/>
      <c r="HUV25" s="50"/>
      <c r="HUW25" s="50"/>
      <c r="HUX25" s="50"/>
      <c r="HUY25" s="50"/>
      <c r="HUZ25" s="50"/>
      <c r="HVA25" s="50"/>
      <c r="HVB25" s="50"/>
      <c r="HVC25" s="50"/>
      <c r="HVD25" s="50"/>
      <c r="HVE25" s="50"/>
      <c r="HVF25" s="50"/>
      <c r="HVG25" s="50"/>
      <c r="HVH25" s="50"/>
      <c r="HVI25" s="50"/>
      <c r="HVJ25" s="50"/>
      <c r="HVK25" s="50"/>
      <c r="HVL25" s="50"/>
      <c r="HVM25" s="50"/>
      <c r="HVN25" s="50"/>
      <c r="HVO25" s="50"/>
      <c r="HVP25" s="50"/>
      <c r="HVQ25" s="50"/>
      <c r="HVR25" s="50"/>
      <c r="HVS25" s="50"/>
      <c r="HVT25" s="50"/>
      <c r="HVU25" s="50"/>
      <c r="HVV25" s="50"/>
      <c r="HVW25" s="50"/>
      <c r="HVX25" s="50"/>
      <c r="HVY25" s="50"/>
      <c r="HVZ25" s="50"/>
      <c r="HWA25" s="50"/>
      <c r="HWB25" s="50"/>
      <c r="HWC25" s="50"/>
      <c r="HWD25" s="50"/>
      <c r="HWE25" s="50"/>
      <c r="HWF25" s="50"/>
      <c r="HWG25" s="50"/>
      <c r="HWH25" s="50"/>
      <c r="HWI25" s="50"/>
      <c r="HWJ25" s="50"/>
      <c r="HWK25" s="50"/>
      <c r="HWL25" s="50"/>
      <c r="HWM25" s="50"/>
      <c r="HWN25" s="50"/>
      <c r="HWO25" s="50"/>
      <c r="HWP25" s="50"/>
      <c r="HWQ25" s="50"/>
      <c r="HWR25" s="50"/>
      <c r="HWS25" s="50"/>
      <c r="HWT25" s="50"/>
      <c r="HWU25" s="50"/>
      <c r="HWV25" s="50"/>
      <c r="HWW25" s="50"/>
      <c r="HWX25" s="50"/>
      <c r="HWY25" s="50"/>
      <c r="HWZ25" s="50"/>
      <c r="HXA25" s="50"/>
      <c r="HXB25" s="50"/>
      <c r="HXC25" s="50"/>
      <c r="HXD25" s="50"/>
      <c r="HXE25" s="50"/>
      <c r="HXF25" s="50"/>
      <c r="HXG25" s="50"/>
      <c r="HXH25" s="50"/>
      <c r="HXI25" s="50"/>
      <c r="HXJ25" s="50"/>
      <c r="HXK25" s="50"/>
      <c r="HXL25" s="50"/>
      <c r="HXM25" s="50"/>
      <c r="HXN25" s="50"/>
      <c r="HXO25" s="50"/>
      <c r="HXP25" s="50"/>
      <c r="HXQ25" s="50"/>
      <c r="HXR25" s="50"/>
      <c r="HXS25" s="50"/>
      <c r="HXT25" s="50"/>
      <c r="HXU25" s="50"/>
      <c r="HXV25" s="50"/>
      <c r="HXW25" s="50"/>
      <c r="HXX25" s="50"/>
      <c r="HXY25" s="50"/>
      <c r="HXZ25" s="50"/>
      <c r="HYA25" s="50"/>
      <c r="HYB25" s="50"/>
      <c r="HYC25" s="50"/>
      <c r="HYD25" s="50"/>
      <c r="HYE25" s="50"/>
      <c r="HYF25" s="50"/>
      <c r="HYG25" s="50"/>
      <c r="HYH25" s="50"/>
      <c r="HYI25" s="50"/>
      <c r="HYJ25" s="50"/>
      <c r="HYK25" s="50"/>
      <c r="HYL25" s="50"/>
      <c r="HYM25" s="50"/>
      <c r="HYN25" s="50"/>
      <c r="HYO25" s="50"/>
      <c r="HYP25" s="50"/>
      <c r="HYQ25" s="50"/>
      <c r="HYR25" s="50"/>
      <c r="HYS25" s="50"/>
      <c r="HYT25" s="50"/>
      <c r="HYU25" s="50"/>
      <c r="HYV25" s="50"/>
      <c r="HYW25" s="50"/>
      <c r="HYX25" s="50"/>
      <c r="HYY25" s="50"/>
      <c r="HYZ25" s="50"/>
      <c r="HZA25" s="50"/>
      <c r="HZB25" s="50"/>
      <c r="HZC25" s="50"/>
      <c r="HZD25" s="50"/>
      <c r="HZE25" s="50"/>
      <c r="HZF25" s="50"/>
      <c r="HZG25" s="50"/>
      <c r="HZH25" s="50"/>
      <c r="HZI25" s="50"/>
      <c r="HZJ25" s="50"/>
      <c r="HZK25" s="50"/>
      <c r="HZL25" s="50"/>
      <c r="HZM25" s="50"/>
      <c r="HZN25" s="50"/>
      <c r="HZO25" s="50"/>
      <c r="HZP25" s="50"/>
      <c r="HZQ25" s="50"/>
      <c r="HZR25" s="50"/>
      <c r="HZS25" s="50"/>
      <c r="HZT25" s="50"/>
      <c r="HZU25" s="50"/>
      <c r="HZV25" s="50"/>
      <c r="HZW25" s="50"/>
      <c r="HZX25" s="50"/>
      <c r="HZY25" s="50"/>
      <c r="HZZ25" s="50"/>
      <c r="IAA25" s="50"/>
      <c r="IAB25" s="50"/>
      <c r="IAC25" s="50"/>
      <c r="IAD25" s="50"/>
      <c r="IAE25" s="50"/>
      <c r="IAF25" s="50"/>
      <c r="IAG25" s="50"/>
      <c r="IAH25" s="50"/>
      <c r="IAI25" s="50"/>
      <c r="IAJ25" s="50"/>
      <c r="IAK25" s="50"/>
      <c r="IAL25" s="50"/>
      <c r="IAM25" s="50"/>
      <c r="IAN25" s="50"/>
      <c r="IAO25" s="50"/>
      <c r="IAP25" s="50"/>
      <c r="IAQ25" s="50"/>
      <c r="IAR25" s="50"/>
      <c r="IAS25" s="50"/>
      <c r="IAT25" s="50"/>
      <c r="IAU25" s="50"/>
      <c r="IAV25" s="50"/>
      <c r="IAW25" s="50"/>
      <c r="IAX25" s="50"/>
      <c r="IAY25" s="50"/>
      <c r="IAZ25" s="50"/>
      <c r="IBA25" s="50"/>
      <c r="IBB25" s="50"/>
      <c r="IBC25" s="50"/>
      <c r="IBD25" s="50"/>
      <c r="IBE25" s="50"/>
      <c r="IBF25" s="50"/>
      <c r="IBG25" s="50"/>
      <c r="IBH25" s="50"/>
      <c r="IBI25" s="50"/>
      <c r="IBJ25" s="50"/>
      <c r="IBK25" s="50"/>
      <c r="IBL25" s="50"/>
      <c r="IBM25" s="50"/>
      <c r="IBN25" s="50"/>
      <c r="IBO25" s="50"/>
      <c r="IBP25" s="50"/>
      <c r="IBQ25" s="50"/>
      <c r="IBR25" s="50"/>
      <c r="IBS25" s="50"/>
      <c r="IBT25" s="50"/>
      <c r="IBU25" s="50"/>
      <c r="IBV25" s="50"/>
      <c r="IBW25" s="50"/>
      <c r="IBX25" s="50"/>
      <c r="IBY25" s="50"/>
      <c r="IBZ25" s="50"/>
      <c r="ICA25" s="50"/>
      <c r="ICB25" s="50"/>
      <c r="ICC25" s="50"/>
      <c r="ICD25" s="50"/>
      <c r="ICE25" s="50"/>
      <c r="ICF25" s="50"/>
      <c r="ICG25" s="50"/>
      <c r="ICH25" s="50"/>
      <c r="ICI25" s="50"/>
      <c r="ICJ25" s="50"/>
      <c r="ICK25" s="50"/>
      <c r="ICL25" s="50"/>
      <c r="ICM25" s="50"/>
      <c r="ICN25" s="50"/>
      <c r="ICO25" s="50"/>
      <c r="ICP25" s="50"/>
      <c r="ICQ25" s="50"/>
      <c r="ICR25" s="50"/>
      <c r="ICS25" s="50"/>
      <c r="ICT25" s="50"/>
      <c r="ICU25" s="50"/>
      <c r="ICV25" s="50"/>
      <c r="ICW25" s="50"/>
      <c r="ICX25" s="50"/>
      <c r="ICY25" s="50"/>
      <c r="ICZ25" s="50"/>
      <c r="IDA25" s="50"/>
      <c r="IDB25" s="50"/>
      <c r="IDC25" s="50"/>
      <c r="IDD25" s="50"/>
      <c r="IDE25" s="50"/>
      <c r="IDF25" s="50"/>
      <c r="IDG25" s="50"/>
      <c r="IDH25" s="50"/>
      <c r="IDI25" s="50"/>
      <c r="IDJ25" s="50"/>
      <c r="IDK25" s="50"/>
      <c r="IDL25" s="50"/>
      <c r="IDM25" s="50"/>
      <c r="IDN25" s="50"/>
      <c r="IDO25" s="50"/>
      <c r="IDP25" s="50"/>
      <c r="IDQ25" s="50"/>
      <c r="IDR25" s="50"/>
      <c r="IDS25" s="50"/>
      <c r="IDT25" s="50"/>
      <c r="IDU25" s="50"/>
      <c r="IDV25" s="50"/>
      <c r="IDW25" s="50"/>
      <c r="IDX25" s="50"/>
      <c r="IDY25" s="50"/>
      <c r="IDZ25" s="50"/>
      <c r="IEA25" s="50"/>
      <c r="IEB25" s="50"/>
      <c r="IEC25" s="50"/>
      <c r="IED25" s="50"/>
      <c r="IEE25" s="50"/>
      <c r="IEF25" s="50"/>
      <c r="IEG25" s="50"/>
      <c r="IEH25" s="50"/>
      <c r="IEI25" s="50"/>
      <c r="IEJ25" s="50"/>
      <c r="IEK25" s="50"/>
      <c r="IEL25" s="50"/>
      <c r="IEM25" s="50"/>
      <c r="IEN25" s="50"/>
      <c r="IEO25" s="50"/>
      <c r="IEP25" s="50"/>
      <c r="IEQ25" s="50"/>
      <c r="IER25" s="50"/>
      <c r="IES25" s="50"/>
      <c r="IET25" s="50"/>
      <c r="IEU25" s="50"/>
      <c r="IEV25" s="50"/>
      <c r="IEW25" s="50"/>
      <c r="IEX25" s="50"/>
      <c r="IEY25" s="50"/>
      <c r="IEZ25" s="50"/>
      <c r="IFA25" s="50"/>
      <c r="IFB25" s="50"/>
      <c r="IFC25" s="50"/>
      <c r="IFD25" s="50"/>
      <c r="IFE25" s="50"/>
      <c r="IFF25" s="50"/>
      <c r="IFG25" s="50"/>
      <c r="IFH25" s="50"/>
      <c r="IFI25" s="50"/>
      <c r="IFJ25" s="50"/>
      <c r="IFK25" s="50"/>
      <c r="IFL25" s="50"/>
      <c r="IFM25" s="50"/>
      <c r="IFN25" s="50"/>
      <c r="IFO25" s="50"/>
      <c r="IFP25" s="50"/>
      <c r="IFQ25" s="50"/>
      <c r="IFR25" s="50"/>
      <c r="IFS25" s="50"/>
      <c r="IFT25" s="50"/>
      <c r="IFU25" s="50"/>
      <c r="IFV25" s="50"/>
      <c r="IFW25" s="50"/>
      <c r="IFX25" s="50"/>
      <c r="IFY25" s="50"/>
      <c r="IFZ25" s="50"/>
      <c r="IGA25" s="50"/>
      <c r="IGB25" s="50"/>
      <c r="IGC25" s="50"/>
      <c r="IGD25" s="50"/>
      <c r="IGE25" s="50"/>
      <c r="IGF25" s="50"/>
      <c r="IGG25" s="50"/>
      <c r="IGH25" s="50"/>
      <c r="IGI25" s="50"/>
      <c r="IGJ25" s="50"/>
      <c r="IGK25" s="50"/>
      <c r="IGL25" s="50"/>
      <c r="IGM25" s="50"/>
      <c r="IGN25" s="50"/>
      <c r="IGO25" s="50"/>
      <c r="IGP25" s="50"/>
      <c r="IGQ25" s="50"/>
      <c r="IGR25" s="50"/>
      <c r="IGS25" s="50"/>
      <c r="IGT25" s="50"/>
      <c r="IGU25" s="50"/>
      <c r="IGV25" s="50"/>
      <c r="IGW25" s="50"/>
      <c r="IGX25" s="50"/>
      <c r="IGY25" s="50"/>
      <c r="IGZ25" s="50"/>
      <c r="IHA25" s="50"/>
      <c r="IHB25" s="50"/>
      <c r="IHC25" s="50"/>
      <c r="IHD25" s="50"/>
      <c r="IHE25" s="50"/>
      <c r="IHF25" s="50"/>
      <c r="IHG25" s="50"/>
      <c r="IHH25" s="50"/>
      <c r="IHI25" s="50"/>
      <c r="IHJ25" s="50"/>
      <c r="IHK25" s="50"/>
      <c r="IHL25" s="50"/>
      <c r="IHM25" s="50"/>
      <c r="IHN25" s="50"/>
      <c r="IHO25" s="50"/>
      <c r="IHP25" s="50"/>
      <c r="IHQ25" s="50"/>
      <c r="IHR25" s="50"/>
      <c r="IHS25" s="50"/>
      <c r="IHT25" s="50"/>
      <c r="IHU25" s="50"/>
      <c r="IHV25" s="50"/>
      <c r="IHW25" s="50"/>
      <c r="IHX25" s="50"/>
      <c r="IHY25" s="50"/>
      <c r="IHZ25" s="50"/>
      <c r="IIA25" s="50"/>
      <c r="IIB25" s="50"/>
      <c r="IIC25" s="50"/>
      <c r="IID25" s="50"/>
      <c r="IIE25" s="50"/>
      <c r="IIF25" s="50"/>
      <c r="IIG25" s="50"/>
      <c r="IIH25" s="50"/>
      <c r="III25" s="50"/>
      <c r="IIJ25" s="50"/>
      <c r="IIK25" s="50"/>
      <c r="IIL25" s="50"/>
      <c r="IIM25" s="50"/>
      <c r="IIN25" s="50"/>
      <c r="IIO25" s="50"/>
      <c r="IIP25" s="50"/>
      <c r="IIQ25" s="50"/>
      <c r="IIR25" s="50"/>
      <c r="IIS25" s="50"/>
      <c r="IIT25" s="50"/>
      <c r="IIU25" s="50"/>
      <c r="IIV25" s="50"/>
      <c r="IIW25" s="50"/>
      <c r="IIX25" s="50"/>
      <c r="IIY25" s="50"/>
      <c r="IIZ25" s="50"/>
      <c r="IJA25" s="50"/>
      <c r="IJB25" s="50"/>
      <c r="IJC25" s="50"/>
      <c r="IJD25" s="50"/>
      <c r="IJE25" s="50"/>
      <c r="IJF25" s="50"/>
      <c r="IJG25" s="50"/>
      <c r="IJH25" s="50"/>
      <c r="IJI25" s="50"/>
      <c r="IJJ25" s="50"/>
      <c r="IJK25" s="50"/>
      <c r="IJL25" s="50"/>
      <c r="IJM25" s="50"/>
      <c r="IJN25" s="50"/>
      <c r="IJO25" s="50"/>
      <c r="IJP25" s="50"/>
      <c r="IJQ25" s="50"/>
      <c r="IJR25" s="50"/>
      <c r="IJS25" s="50"/>
      <c r="IJT25" s="50"/>
      <c r="IJU25" s="50"/>
      <c r="IJV25" s="50"/>
      <c r="IJW25" s="50"/>
      <c r="IJX25" s="50"/>
      <c r="IJY25" s="50"/>
      <c r="IJZ25" s="50"/>
      <c r="IKA25" s="50"/>
      <c r="IKB25" s="50"/>
      <c r="IKC25" s="50"/>
      <c r="IKD25" s="50"/>
      <c r="IKE25" s="50"/>
      <c r="IKF25" s="50"/>
      <c r="IKG25" s="50"/>
      <c r="IKH25" s="50"/>
      <c r="IKI25" s="50"/>
      <c r="IKJ25" s="50"/>
      <c r="IKK25" s="50"/>
      <c r="IKL25" s="50"/>
      <c r="IKM25" s="50"/>
      <c r="IKN25" s="50"/>
      <c r="IKO25" s="50"/>
      <c r="IKP25" s="50"/>
      <c r="IKQ25" s="50"/>
      <c r="IKR25" s="50"/>
      <c r="IKS25" s="50"/>
      <c r="IKT25" s="50"/>
      <c r="IKU25" s="50"/>
      <c r="IKV25" s="50"/>
      <c r="IKW25" s="50"/>
      <c r="IKX25" s="50"/>
      <c r="IKY25" s="50"/>
      <c r="IKZ25" s="50"/>
      <c r="ILA25" s="50"/>
      <c r="ILB25" s="50"/>
      <c r="ILC25" s="50"/>
      <c r="ILD25" s="50"/>
      <c r="ILE25" s="50"/>
      <c r="ILF25" s="50"/>
      <c r="ILG25" s="50"/>
      <c r="ILH25" s="50"/>
      <c r="ILI25" s="50"/>
      <c r="ILJ25" s="50"/>
      <c r="ILK25" s="50"/>
      <c r="ILL25" s="50"/>
      <c r="ILM25" s="50"/>
      <c r="ILN25" s="50"/>
      <c r="ILO25" s="50"/>
      <c r="ILP25" s="50"/>
      <c r="ILQ25" s="50"/>
      <c r="ILR25" s="50"/>
      <c r="ILS25" s="50"/>
      <c r="ILT25" s="50"/>
      <c r="ILU25" s="50"/>
      <c r="ILV25" s="50"/>
      <c r="ILW25" s="50"/>
      <c r="ILX25" s="50"/>
      <c r="ILY25" s="50"/>
      <c r="ILZ25" s="50"/>
      <c r="IMA25" s="50"/>
      <c r="IMB25" s="50"/>
      <c r="IMC25" s="50"/>
      <c r="IMD25" s="50"/>
      <c r="IME25" s="50"/>
      <c r="IMF25" s="50"/>
      <c r="IMG25" s="50"/>
      <c r="IMH25" s="50"/>
      <c r="IMI25" s="50"/>
      <c r="IMJ25" s="50"/>
      <c r="IMK25" s="50"/>
      <c r="IML25" s="50"/>
      <c r="IMM25" s="50"/>
      <c r="IMN25" s="50"/>
      <c r="IMO25" s="50"/>
      <c r="IMP25" s="50"/>
      <c r="IMQ25" s="50"/>
      <c r="IMR25" s="50"/>
      <c r="IMS25" s="50"/>
      <c r="IMT25" s="50"/>
      <c r="IMU25" s="50"/>
      <c r="IMV25" s="50"/>
      <c r="IMW25" s="50"/>
      <c r="IMX25" s="50"/>
      <c r="IMY25" s="50"/>
      <c r="IMZ25" s="50"/>
      <c r="INA25" s="50"/>
      <c r="INB25" s="50"/>
      <c r="INC25" s="50"/>
      <c r="IND25" s="50"/>
      <c r="INE25" s="50"/>
      <c r="INF25" s="50"/>
      <c r="ING25" s="50"/>
      <c r="INH25" s="50"/>
      <c r="INI25" s="50"/>
      <c r="INJ25" s="50"/>
      <c r="INK25" s="50"/>
      <c r="INL25" s="50"/>
      <c r="INM25" s="50"/>
      <c r="INN25" s="50"/>
      <c r="INO25" s="50"/>
      <c r="INP25" s="50"/>
      <c r="INQ25" s="50"/>
      <c r="INR25" s="50"/>
      <c r="INS25" s="50"/>
      <c r="INT25" s="50"/>
      <c r="INU25" s="50"/>
      <c r="INV25" s="50"/>
      <c r="INW25" s="50"/>
      <c r="INX25" s="50"/>
      <c r="INY25" s="50"/>
      <c r="INZ25" s="50"/>
      <c r="IOA25" s="50"/>
      <c r="IOB25" s="50"/>
      <c r="IOC25" s="50"/>
      <c r="IOD25" s="50"/>
      <c r="IOE25" s="50"/>
      <c r="IOF25" s="50"/>
      <c r="IOG25" s="50"/>
      <c r="IOH25" s="50"/>
      <c r="IOI25" s="50"/>
      <c r="IOJ25" s="50"/>
      <c r="IOK25" s="50"/>
      <c r="IOL25" s="50"/>
      <c r="IOM25" s="50"/>
      <c r="ION25" s="50"/>
      <c r="IOO25" s="50"/>
      <c r="IOP25" s="50"/>
      <c r="IOQ25" s="50"/>
      <c r="IOR25" s="50"/>
      <c r="IOS25" s="50"/>
      <c r="IOT25" s="50"/>
      <c r="IOU25" s="50"/>
      <c r="IOV25" s="50"/>
      <c r="IOW25" s="50"/>
      <c r="IOX25" s="50"/>
      <c r="IOY25" s="50"/>
      <c r="IOZ25" s="50"/>
      <c r="IPA25" s="50"/>
      <c r="IPB25" s="50"/>
      <c r="IPC25" s="50"/>
      <c r="IPD25" s="50"/>
      <c r="IPE25" s="50"/>
      <c r="IPF25" s="50"/>
      <c r="IPG25" s="50"/>
      <c r="IPH25" s="50"/>
      <c r="IPI25" s="50"/>
      <c r="IPJ25" s="50"/>
      <c r="IPK25" s="50"/>
      <c r="IPL25" s="50"/>
      <c r="IPM25" s="50"/>
      <c r="IPN25" s="50"/>
      <c r="IPO25" s="50"/>
      <c r="IPP25" s="50"/>
      <c r="IPQ25" s="50"/>
      <c r="IPR25" s="50"/>
      <c r="IPS25" s="50"/>
      <c r="IPT25" s="50"/>
      <c r="IPU25" s="50"/>
      <c r="IPV25" s="50"/>
      <c r="IPW25" s="50"/>
      <c r="IPX25" s="50"/>
      <c r="IPY25" s="50"/>
      <c r="IPZ25" s="50"/>
      <c r="IQA25" s="50"/>
      <c r="IQB25" s="50"/>
      <c r="IQC25" s="50"/>
      <c r="IQD25" s="50"/>
      <c r="IQE25" s="50"/>
      <c r="IQF25" s="50"/>
      <c r="IQG25" s="50"/>
      <c r="IQH25" s="50"/>
      <c r="IQI25" s="50"/>
      <c r="IQJ25" s="50"/>
      <c r="IQK25" s="50"/>
      <c r="IQL25" s="50"/>
      <c r="IQM25" s="50"/>
      <c r="IQN25" s="50"/>
      <c r="IQO25" s="50"/>
      <c r="IQP25" s="50"/>
      <c r="IQQ25" s="50"/>
      <c r="IQR25" s="50"/>
      <c r="IQS25" s="50"/>
      <c r="IQT25" s="50"/>
      <c r="IQU25" s="50"/>
      <c r="IQV25" s="50"/>
      <c r="IQW25" s="50"/>
      <c r="IQX25" s="50"/>
      <c r="IQY25" s="50"/>
      <c r="IQZ25" s="50"/>
      <c r="IRA25" s="50"/>
      <c r="IRB25" s="50"/>
      <c r="IRC25" s="50"/>
      <c r="IRD25" s="50"/>
      <c r="IRE25" s="50"/>
      <c r="IRF25" s="50"/>
      <c r="IRG25" s="50"/>
      <c r="IRH25" s="50"/>
      <c r="IRI25" s="50"/>
      <c r="IRJ25" s="50"/>
      <c r="IRK25" s="50"/>
      <c r="IRL25" s="50"/>
      <c r="IRM25" s="50"/>
      <c r="IRN25" s="50"/>
      <c r="IRO25" s="50"/>
      <c r="IRP25" s="50"/>
      <c r="IRQ25" s="50"/>
      <c r="IRR25" s="50"/>
      <c r="IRS25" s="50"/>
      <c r="IRT25" s="50"/>
      <c r="IRU25" s="50"/>
      <c r="IRV25" s="50"/>
      <c r="IRW25" s="50"/>
      <c r="IRX25" s="50"/>
      <c r="IRY25" s="50"/>
      <c r="IRZ25" s="50"/>
      <c r="ISA25" s="50"/>
      <c r="ISB25" s="50"/>
      <c r="ISC25" s="50"/>
      <c r="ISD25" s="50"/>
      <c r="ISE25" s="50"/>
      <c r="ISF25" s="50"/>
      <c r="ISG25" s="50"/>
      <c r="ISH25" s="50"/>
      <c r="ISI25" s="50"/>
      <c r="ISJ25" s="50"/>
      <c r="ISK25" s="50"/>
      <c r="ISL25" s="50"/>
      <c r="ISM25" s="50"/>
      <c r="ISN25" s="50"/>
      <c r="ISO25" s="50"/>
      <c r="ISP25" s="50"/>
      <c r="ISQ25" s="50"/>
      <c r="ISR25" s="50"/>
      <c r="ISS25" s="50"/>
      <c r="IST25" s="50"/>
      <c r="ISU25" s="50"/>
      <c r="ISV25" s="50"/>
      <c r="ISW25" s="50"/>
      <c r="ISX25" s="50"/>
      <c r="ISY25" s="50"/>
      <c r="ISZ25" s="50"/>
      <c r="ITA25" s="50"/>
      <c r="ITB25" s="50"/>
      <c r="ITC25" s="50"/>
      <c r="ITD25" s="50"/>
      <c r="ITE25" s="50"/>
      <c r="ITF25" s="50"/>
      <c r="ITG25" s="50"/>
      <c r="ITH25" s="50"/>
      <c r="ITI25" s="50"/>
      <c r="ITJ25" s="50"/>
      <c r="ITK25" s="50"/>
      <c r="ITL25" s="50"/>
      <c r="ITM25" s="50"/>
      <c r="ITN25" s="50"/>
      <c r="ITO25" s="50"/>
      <c r="ITP25" s="50"/>
      <c r="ITQ25" s="50"/>
      <c r="ITR25" s="50"/>
      <c r="ITS25" s="50"/>
      <c r="ITT25" s="50"/>
      <c r="ITU25" s="50"/>
      <c r="ITV25" s="50"/>
      <c r="ITW25" s="50"/>
      <c r="ITX25" s="50"/>
      <c r="ITY25" s="50"/>
      <c r="ITZ25" s="50"/>
      <c r="IUA25" s="50"/>
      <c r="IUB25" s="50"/>
      <c r="IUC25" s="50"/>
      <c r="IUD25" s="50"/>
      <c r="IUE25" s="50"/>
      <c r="IUF25" s="50"/>
      <c r="IUG25" s="50"/>
      <c r="IUH25" s="50"/>
      <c r="IUI25" s="50"/>
      <c r="IUJ25" s="50"/>
      <c r="IUK25" s="50"/>
      <c r="IUL25" s="50"/>
      <c r="IUM25" s="50"/>
      <c r="IUN25" s="50"/>
      <c r="IUO25" s="50"/>
      <c r="IUP25" s="50"/>
      <c r="IUQ25" s="50"/>
      <c r="IUR25" s="50"/>
      <c r="IUS25" s="50"/>
      <c r="IUT25" s="50"/>
      <c r="IUU25" s="50"/>
      <c r="IUV25" s="50"/>
      <c r="IUW25" s="50"/>
      <c r="IUX25" s="50"/>
      <c r="IUY25" s="50"/>
      <c r="IUZ25" s="50"/>
      <c r="IVA25" s="50"/>
      <c r="IVB25" s="50"/>
      <c r="IVC25" s="50"/>
      <c r="IVD25" s="50"/>
      <c r="IVE25" s="50"/>
      <c r="IVF25" s="50"/>
      <c r="IVG25" s="50"/>
      <c r="IVH25" s="50"/>
      <c r="IVI25" s="50"/>
      <c r="IVJ25" s="50"/>
      <c r="IVK25" s="50"/>
      <c r="IVL25" s="50"/>
      <c r="IVM25" s="50"/>
      <c r="IVN25" s="50"/>
      <c r="IVO25" s="50"/>
      <c r="IVP25" s="50"/>
      <c r="IVQ25" s="50"/>
      <c r="IVR25" s="50"/>
      <c r="IVS25" s="50"/>
      <c r="IVT25" s="50"/>
      <c r="IVU25" s="50"/>
      <c r="IVV25" s="50"/>
      <c r="IVW25" s="50"/>
      <c r="IVX25" s="50"/>
      <c r="IVY25" s="50"/>
      <c r="IVZ25" s="50"/>
      <c r="IWA25" s="50"/>
      <c r="IWB25" s="50"/>
      <c r="IWC25" s="50"/>
      <c r="IWD25" s="50"/>
      <c r="IWE25" s="50"/>
      <c r="IWF25" s="50"/>
      <c r="IWG25" s="50"/>
      <c r="IWH25" s="50"/>
      <c r="IWI25" s="50"/>
      <c r="IWJ25" s="50"/>
      <c r="IWK25" s="50"/>
      <c r="IWL25" s="50"/>
      <c r="IWM25" s="50"/>
      <c r="IWN25" s="50"/>
      <c r="IWO25" s="50"/>
      <c r="IWP25" s="50"/>
      <c r="IWQ25" s="50"/>
      <c r="IWR25" s="50"/>
      <c r="IWS25" s="50"/>
      <c r="IWT25" s="50"/>
      <c r="IWU25" s="50"/>
      <c r="IWV25" s="50"/>
      <c r="IWW25" s="50"/>
      <c r="IWX25" s="50"/>
      <c r="IWY25" s="50"/>
      <c r="IWZ25" s="50"/>
      <c r="IXA25" s="50"/>
      <c r="IXB25" s="50"/>
      <c r="IXC25" s="50"/>
      <c r="IXD25" s="50"/>
      <c r="IXE25" s="50"/>
      <c r="IXF25" s="50"/>
      <c r="IXG25" s="50"/>
      <c r="IXH25" s="50"/>
      <c r="IXI25" s="50"/>
      <c r="IXJ25" s="50"/>
      <c r="IXK25" s="50"/>
      <c r="IXL25" s="50"/>
      <c r="IXM25" s="50"/>
      <c r="IXN25" s="50"/>
      <c r="IXO25" s="50"/>
      <c r="IXP25" s="50"/>
      <c r="IXQ25" s="50"/>
      <c r="IXR25" s="50"/>
      <c r="IXS25" s="50"/>
      <c r="IXT25" s="50"/>
      <c r="IXU25" s="50"/>
      <c r="IXV25" s="50"/>
      <c r="IXW25" s="50"/>
      <c r="IXX25" s="50"/>
      <c r="IXY25" s="50"/>
      <c r="IXZ25" s="50"/>
      <c r="IYA25" s="50"/>
      <c r="IYB25" s="50"/>
      <c r="IYC25" s="50"/>
      <c r="IYD25" s="50"/>
      <c r="IYE25" s="50"/>
      <c r="IYF25" s="50"/>
      <c r="IYG25" s="50"/>
      <c r="IYH25" s="50"/>
      <c r="IYI25" s="50"/>
      <c r="IYJ25" s="50"/>
      <c r="IYK25" s="50"/>
      <c r="IYL25" s="50"/>
      <c r="IYM25" s="50"/>
      <c r="IYN25" s="50"/>
      <c r="IYO25" s="50"/>
      <c r="IYP25" s="50"/>
      <c r="IYQ25" s="50"/>
      <c r="IYR25" s="50"/>
      <c r="IYS25" s="50"/>
      <c r="IYT25" s="50"/>
      <c r="IYU25" s="50"/>
      <c r="IYV25" s="50"/>
      <c r="IYW25" s="50"/>
      <c r="IYX25" s="50"/>
      <c r="IYY25" s="50"/>
      <c r="IYZ25" s="50"/>
      <c r="IZA25" s="50"/>
      <c r="IZB25" s="50"/>
      <c r="IZC25" s="50"/>
      <c r="IZD25" s="50"/>
      <c r="IZE25" s="50"/>
      <c r="IZF25" s="50"/>
      <c r="IZG25" s="50"/>
      <c r="IZH25" s="50"/>
      <c r="IZI25" s="50"/>
      <c r="IZJ25" s="50"/>
      <c r="IZK25" s="50"/>
      <c r="IZL25" s="50"/>
      <c r="IZM25" s="50"/>
      <c r="IZN25" s="50"/>
      <c r="IZO25" s="50"/>
      <c r="IZP25" s="50"/>
      <c r="IZQ25" s="50"/>
      <c r="IZR25" s="50"/>
      <c r="IZS25" s="50"/>
      <c r="IZT25" s="50"/>
      <c r="IZU25" s="50"/>
      <c r="IZV25" s="50"/>
      <c r="IZW25" s="50"/>
      <c r="IZX25" s="50"/>
      <c r="IZY25" s="50"/>
      <c r="IZZ25" s="50"/>
      <c r="JAA25" s="50"/>
      <c r="JAB25" s="50"/>
      <c r="JAC25" s="50"/>
      <c r="JAD25" s="50"/>
      <c r="JAE25" s="50"/>
      <c r="JAF25" s="50"/>
      <c r="JAG25" s="50"/>
      <c r="JAH25" s="50"/>
      <c r="JAI25" s="50"/>
      <c r="JAJ25" s="50"/>
      <c r="JAK25" s="50"/>
      <c r="JAL25" s="50"/>
      <c r="JAM25" s="50"/>
      <c r="JAN25" s="50"/>
      <c r="JAO25" s="50"/>
      <c r="JAP25" s="50"/>
      <c r="JAQ25" s="50"/>
      <c r="JAR25" s="50"/>
      <c r="JAS25" s="50"/>
      <c r="JAT25" s="50"/>
      <c r="JAU25" s="50"/>
      <c r="JAV25" s="50"/>
      <c r="JAW25" s="50"/>
      <c r="JAX25" s="50"/>
      <c r="JAY25" s="50"/>
      <c r="JAZ25" s="50"/>
      <c r="JBA25" s="50"/>
      <c r="JBB25" s="50"/>
      <c r="JBC25" s="50"/>
      <c r="JBD25" s="50"/>
      <c r="JBE25" s="50"/>
      <c r="JBF25" s="50"/>
      <c r="JBG25" s="50"/>
      <c r="JBH25" s="50"/>
      <c r="JBI25" s="50"/>
      <c r="JBJ25" s="50"/>
      <c r="JBK25" s="50"/>
      <c r="JBL25" s="50"/>
      <c r="JBM25" s="50"/>
      <c r="JBN25" s="50"/>
      <c r="JBO25" s="50"/>
      <c r="JBP25" s="50"/>
      <c r="JBQ25" s="50"/>
      <c r="JBR25" s="50"/>
      <c r="JBS25" s="50"/>
      <c r="JBT25" s="50"/>
      <c r="JBU25" s="50"/>
      <c r="JBV25" s="50"/>
      <c r="JBW25" s="50"/>
      <c r="JBX25" s="50"/>
      <c r="JBY25" s="50"/>
      <c r="JBZ25" s="50"/>
      <c r="JCA25" s="50"/>
      <c r="JCB25" s="50"/>
      <c r="JCC25" s="50"/>
      <c r="JCD25" s="50"/>
      <c r="JCE25" s="50"/>
      <c r="JCF25" s="50"/>
      <c r="JCG25" s="50"/>
      <c r="JCH25" s="50"/>
      <c r="JCI25" s="50"/>
      <c r="JCJ25" s="50"/>
      <c r="JCK25" s="50"/>
      <c r="JCL25" s="50"/>
      <c r="JCM25" s="50"/>
      <c r="JCN25" s="50"/>
      <c r="JCO25" s="50"/>
      <c r="JCP25" s="50"/>
      <c r="JCQ25" s="50"/>
      <c r="JCR25" s="50"/>
      <c r="JCS25" s="50"/>
      <c r="JCT25" s="50"/>
      <c r="JCU25" s="50"/>
      <c r="JCV25" s="50"/>
      <c r="JCW25" s="50"/>
      <c r="JCX25" s="50"/>
      <c r="JCY25" s="50"/>
      <c r="JCZ25" s="50"/>
      <c r="JDA25" s="50"/>
      <c r="JDB25" s="50"/>
      <c r="JDC25" s="50"/>
      <c r="JDD25" s="50"/>
      <c r="JDE25" s="50"/>
      <c r="JDF25" s="50"/>
      <c r="JDG25" s="50"/>
      <c r="JDH25" s="50"/>
      <c r="JDI25" s="50"/>
      <c r="JDJ25" s="50"/>
      <c r="JDK25" s="50"/>
      <c r="JDL25" s="50"/>
      <c r="JDM25" s="50"/>
      <c r="JDN25" s="50"/>
      <c r="JDO25" s="50"/>
      <c r="JDP25" s="50"/>
      <c r="JDQ25" s="50"/>
      <c r="JDR25" s="50"/>
      <c r="JDS25" s="50"/>
      <c r="JDT25" s="50"/>
      <c r="JDU25" s="50"/>
      <c r="JDV25" s="50"/>
      <c r="JDW25" s="50"/>
      <c r="JDX25" s="50"/>
      <c r="JDY25" s="50"/>
      <c r="JDZ25" s="50"/>
      <c r="JEA25" s="50"/>
      <c r="JEB25" s="50"/>
      <c r="JEC25" s="50"/>
      <c r="JED25" s="50"/>
      <c r="JEE25" s="50"/>
      <c r="JEF25" s="50"/>
      <c r="JEG25" s="50"/>
      <c r="JEH25" s="50"/>
      <c r="JEI25" s="50"/>
      <c r="JEJ25" s="50"/>
      <c r="JEK25" s="50"/>
      <c r="JEL25" s="50"/>
      <c r="JEM25" s="50"/>
      <c r="JEN25" s="50"/>
      <c r="JEO25" s="50"/>
      <c r="JEP25" s="50"/>
      <c r="JEQ25" s="50"/>
      <c r="JER25" s="50"/>
      <c r="JES25" s="50"/>
      <c r="JET25" s="50"/>
      <c r="JEU25" s="50"/>
      <c r="JEV25" s="50"/>
      <c r="JEW25" s="50"/>
      <c r="JEX25" s="50"/>
      <c r="JEY25" s="50"/>
      <c r="JEZ25" s="50"/>
      <c r="JFA25" s="50"/>
      <c r="JFB25" s="50"/>
      <c r="JFC25" s="50"/>
      <c r="JFD25" s="50"/>
      <c r="JFE25" s="50"/>
      <c r="JFF25" s="50"/>
      <c r="JFG25" s="50"/>
      <c r="JFH25" s="50"/>
      <c r="JFI25" s="50"/>
      <c r="JFJ25" s="50"/>
      <c r="JFK25" s="50"/>
      <c r="JFL25" s="50"/>
      <c r="JFM25" s="50"/>
      <c r="JFN25" s="50"/>
      <c r="JFO25" s="50"/>
      <c r="JFP25" s="50"/>
      <c r="JFQ25" s="50"/>
      <c r="JFR25" s="50"/>
      <c r="JFS25" s="50"/>
      <c r="JFT25" s="50"/>
      <c r="JFU25" s="50"/>
      <c r="JFV25" s="50"/>
      <c r="JFW25" s="50"/>
      <c r="JFX25" s="50"/>
      <c r="JFY25" s="50"/>
      <c r="JFZ25" s="50"/>
      <c r="JGA25" s="50"/>
      <c r="JGB25" s="50"/>
      <c r="JGC25" s="50"/>
      <c r="JGD25" s="50"/>
      <c r="JGE25" s="50"/>
      <c r="JGF25" s="50"/>
      <c r="JGG25" s="50"/>
      <c r="JGH25" s="50"/>
      <c r="JGI25" s="50"/>
      <c r="JGJ25" s="50"/>
      <c r="JGK25" s="50"/>
      <c r="JGL25" s="50"/>
      <c r="JGM25" s="50"/>
      <c r="JGN25" s="50"/>
      <c r="JGO25" s="50"/>
      <c r="JGP25" s="50"/>
      <c r="JGQ25" s="50"/>
      <c r="JGR25" s="50"/>
      <c r="JGS25" s="50"/>
      <c r="JGT25" s="50"/>
      <c r="JGU25" s="50"/>
      <c r="JGV25" s="50"/>
      <c r="JGW25" s="50"/>
      <c r="JGX25" s="50"/>
      <c r="JGY25" s="50"/>
      <c r="JGZ25" s="50"/>
      <c r="JHA25" s="50"/>
      <c r="JHB25" s="50"/>
      <c r="JHC25" s="50"/>
      <c r="JHD25" s="50"/>
      <c r="JHE25" s="50"/>
      <c r="JHF25" s="50"/>
      <c r="JHG25" s="50"/>
      <c r="JHH25" s="50"/>
      <c r="JHI25" s="50"/>
      <c r="JHJ25" s="50"/>
      <c r="JHK25" s="50"/>
      <c r="JHL25" s="50"/>
      <c r="JHM25" s="50"/>
      <c r="JHN25" s="50"/>
      <c r="JHO25" s="50"/>
      <c r="JHP25" s="50"/>
      <c r="JHQ25" s="50"/>
      <c r="JHR25" s="50"/>
      <c r="JHS25" s="50"/>
      <c r="JHT25" s="50"/>
      <c r="JHU25" s="50"/>
      <c r="JHV25" s="50"/>
      <c r="JHW25" s="50"/>
      <c r="JHX25" s="50"/>
      <c r="JHY25" s="50"/>
      <c r="JHZ25" s="50"/>
      <c r="JIA25" s="50"/>
      <c r="JIB25" s="50"/>
      <c r="JIC25" s="50"/>
      <c r="JID25" s="50"/>
      <c r="JIE25" s="50"/>
      <c r="JIF25" s="50"/>
      <c r="JIG25" s="50"/>
      <c r="JIH25" s="50"/>
      <c r="JII25" s="50"/>
      <c r="JIJ25" s="50"/>
      <c r="JIK25" s="50"/>
      <c r="JIL25" s="50"/>
      <c r="JIM25" s="50"/>
      <c r="JIN25" s="50"/>
      <c r="JIO25" s="50"/>
      <c r="JIP25" s="50"/>
      <c r="JIQ25" s="50"/>
      <c r="JIR25" s="50"/>
      <c r="JIS25" s="50"/>
      <c r="JIT25" s="50"/>
      <c r="JIU25" s="50"/>
      <c r="JIV25" s="50"/>
      <c r="JIW25" s="50"/>
      <c r="JIX25" s="50"/>
      <c r="JIY25" s="50"/>
      <c r="JIZ25" s="50"/>
      <c r="JJA25" s="50"/>
      <c r="JJB25" s="50"/>
      <c r="JJC25" s="50"/>
      <c r="JJD25" s="50"/>
      <c r="JJE25" s="50"/>
      <c r="JJF25" s="50"/>
      <c r="JJG25" s="50"/>
      <c r="JJH25" s="50"/>
      <c r="JJI25" s="50"/>
      <c r="JJJ25" s="50"/>
      <c r="JJK25" s="50"/>
      <c r="JJL25" s="50"/>
      <c r="JJM25" s="50"/>
      <c r="JJN25" s="50"/>
      <c r="JJO25" s="50"/>
      <c r="JJP25" s="50"/>
      <c r="JJQ25" s="50"/>
      <c r="JJR25" s="50"/>
      <c r="JJS25" s="50"/>
      <c r="JJT25" s="50"/>
      <c r="JJU25" s="50"/>
      <c r="JJV25" s="50"/>
      <c r="JJW25" s="50"/>
      <c r="JJX25" s="50"/>
      <c r="JJY25" s="50"/>
      <c r="JJZ25" s="50"/>
      <c r="JKA25" s="50"/>
      <c r="JKB25" s="50"/>
      <c r="JKC25" s="50"/>
      <c r="JKD25" s="50"/>
      <c r="JKE25" s="50"/>
      <c r="JKF25" s="50"/>
      <c r="JKG25" s="50"/>
      <c r="JKH25" s="50"/>
      <c r="JKI25" s="50"/>
      <c r="JKJ25" s="50"/>
      <c r="JKK25" s="50"/>
      <c r="JKL25" s="50"/>
      <c r="JKM25" s="50"/>
      <c r="JKN25" s="50"/>
      <c r="JKO25" s="50"/>
      <c r="JKP25" s="50"/>
      <c r="JKQ25" s="50"/>
      <c r="JKR25" s="50"/>
      <c r="JKS25" s="50"/>
      <c r="JKT25" s="50"/>
      <c r="JKU25" s="50"/>
      <c r="JKV25" s="50"/>
      <c r="JKW25" s="50"/>
      <c r="JKX25" s="50"/>
      <c r="JKY25" s="50"/>
      <c r="JKZ25" s="50"/>
      <c r="JLA25" s="50"/>
      <c r="JLB25" s="50"/>
      <c r="JLC25" s="50"/>
      <c r="JLD25" s="50"/>
      <c r="JLE25" s="50"/>
      <c r="JLF25" s="50"/>
      <c r="JLG25" s="50"/>
      <c r="JLH25" s="50"/>
      <c r="JLI25" s="50"/>
      <c r="JLJ25" s="50"/>
      <c r="JLK25" s="50"/>
      <c r="JLL25" s="50"/>
      <c r="JLM25" s="50"/>
      <c r="JLN25" s="50"/>
      <c r="JLO25" s="50"/>
      <c r="JLP25" s="50"/>
      <c r="JLQ25" s="50"/>
      <c r="JLR25" s="50"/>
      <c r="JLS25" s="50"/>
      <c r="JLT25" s="50"/>
      <c r="JLU25" s="50"/>
      <c r="JLV25" s="50"/>
      <c r="JLW25" s="50"/>
      <c r="JLX25" s="50"/>
      <c r="JLY25" s="50"/>
      <c r="JLZ25" s="50"/>
      <c r="JMA25" s="50"/>
      <c r="JMB25" s="50"/>
      <c r="JMC25" s="50"/>
      <c r="JMD25" s="50"/>
      <c r="JME25" s="50"/>
      <c r="JMF25" s="50"/>
      <c r="JMG25" s="50"/>
      <c r="JMH25" s="50"/>
      <c r="JMI25" s="50"/>
      <c r="JMJ25" s="50"/>
      <c r="JMK25" s="50"/>
      <c r="JML25" s="50"/>
      <c r="JMM25" s="50"/>
      <c r="JMN25" s="50"/>
      <c r="JMO25" s="50"/>
      <c r="JMP25" s="50"/>
      <c r="JMQ25" s="50"/>
      <c r="JMR25" s="50"/>
      <c r="JMS25" s="50"/>
      <c r="JMT25" s="50"/>
      <c r="JMU25" s="50"/>
      <c r="JMV25" s="50"/>
      <c r="JMW25" s="50"/>
      <c r="JMX25" s="50"/>
      <c r="JMY25" s="50"/>
      <c r="JMZ25" s="50"/>
      <c r="JNA25" s="50"/>
      <c r="JNB25" s="50"/>
      <c r="JNC25" s="50"/>
      <c r="JND25" s="50"/>
      <c r="JNE25" s="50"/>
      <c r="JNF25" s="50"/>
      <c r="JNG25" s="50"/>
      <c r="JNH25" s="50"/>
      <c r="JNI25" s="50"/>
      <c r="JNJ25" s="50"/>
      <c r="JNK25" s="50"/>
      <c r="JNL25" s="50"/>
      <c r="JNM25" s="50"/>
      <c r="JNN25" s="50"/>
      <c r="JNO25" s="50"/>
      <c r="JNP25" s="50"/>
      <c r="JNQ25" s="50"/>
      <c r="JNR25" s="50"/>
      <c r="JNS25" s="50"/>
      <c r="JNT25" s="50"/>
      <c r="JNU25" s="50"/>
      <c r="JNV25" s="50"/>
      <c r="JNW25" s="50"/>
      <c r="JNX25" s="50"/>
      <c r="JNY25" s="50"/>
      <c r="JNZ25" s="50"/>
      <c r="JOA25" s="50"/>
      <c r="JOB25" s="50"/>
      <c r="JOC25" s="50"/>
      <c r="JOD25" s="50"/>
      <c r="JOE25" s="50"/>
      <c r="JOF25" s="50"/>
      <c r="JOG25" s="50"/>
      <c r="JOH25" s="50"/>
      <c r="JOI25" s="50"/>
      <c r="JOJ25" s="50"/>
      <c r="JOK25" s="50"/>
      <c r="JOL25" s="50"/>
      <c r="JOM25" s="50"/>
      <c r="JON25" s="50"/>
      <c r="JOO25" s="50"/>
      <c r="JOP25" s="50"/>
      <c r="JOQ25" s="50"/>
      <c r="JOR25" s="50"/>
      <c r="JOS25" s="50"/>
      <c r="JOT25" s="50"/>
      <c r="JOU25" s="50"/>
      <c r="JOV25" s="50"/>
      <c r="JOW25" s="50"/>
      <c r="JOX25" s="50"/>
      <c r="JOY25" s="50"/>
      <c r="JOZ25" s="50"/>
      <c r="JPA25" s="50"/>
      <c r="JPB25" s="50"/>
      <c r="JPC25" s="50"/>
      <c r="JPD25" s="50"/>
      <c r="JPE25" s="50"/>
      <c r="JPF25" s="50"/>
      <c r="JPG25" s="50"/>
      <c r="JPH25" s="50"/>
      <c r="JPI25" s="50"/>
      <c r="JPJ25" s="50"/>
      <c r="JPK25" s="50"/>
      <c r="JPL25" s="50"/>
      <c r="JPM25" s="50"/>
      <c r="JPN25" s="50"/>
      <c r="JPO25" s="50"/>
      <c r="JPP25" s="50"/>
      <c r="JPQ25" s="50"/>
      <c r="JPR25" s="50"/>
      <c r="JPS25" s="50"/>
      <c r="JPT25" s="50"/>
      <c r="JPU25" s="50"/>
      <c r="JPV25" s="50"/>
      <c r="JPW25" s="50"/>
      <c r="JPX25" s="50"/>
      <c r="JPY25" s="50"/>
      <c r="JPZ25" s="50"/>
      <c r="JQA25" s="50"/>
      <c r="JQB25" s="50"/>
      <c r="JQC25" s="50"/>
      <c r="JQD25" s="50"/>
      <c r="JQE25" s="50"/>
      <c r="JQF25" s="50"/>
      <c r="JQG25" s="50"/>
      <c r="JQH25" s="50"/>
      <c r="JQI25" s="50"/>
      <c r="JQJ25" s="50"/>
      <c r="JQK25" s="50"/>
      <c r="JQL25" s="50"/>
      <c r="JQM25" s="50"/>
      <c r="JQN25" s="50"/>
      <c r="JQO25" s="50"/>
      <c r="JQP25" s="50"/>
      <c r="JQQ25" s="50"/>
      <c r="JQR25" s="50"/>
      <c r="JQS25" s="50"/>
      <c r="JQT25" s="50"/>
      <c r="JQU25" s="50"/>
      <c r="JQV25" s="50"/>
      <c r="JQW25" s="50"/>
      <c r="JQX25" s="50"/>
      <c r="JQY25" s="50"/>
      <c r="JQZ25" s="50"/>
      <c r="JRA25" s="50"/>
      <c r="JRB25" s="50"/>
      <c r="JRC25" s="50"/>
      <c r="JRD25" s="50"/>
      <c r="JRE25" s="50"/>
      <c r="JRF25" s="50"/>
      <c r="JRG25" s="50"/>
      <c r="JRH25" s="50"/>
      <c r="JRI25" s="50"/>
      <c r="JRJ25" s="50"/>
      <c r="JRK25" s="50"/>
      <c r="JRL25" s="50"/>
      <c r="JRM25" s="50"/>
      <c r="JRN25" s="50"/>
      <c r="JRO25" s="50"/>
      <c r="JRP25" s="50"/>
      <c r="JRQ25" s="50"/>
      <c r="JRR25" s="50"/>
      <c r="JRS25" s="50"/>
      <c r="JRT25" s="50"/>
      <c r="JRU25" s="50"/>
      <c r="JRV25" s="50"/>
      <c r="JRW25" s="50"/>
      <c r="JRX25" s="50"/>
      <c r="JRY25" s="50"/>
      <c r="JRZ25" s="50"/>
      <c r="JSA25" s="50"/>
      <c r="JSB25" s="50"/>
      <c r="JSC25" s="50"/>
      <c r="JSD25" s="50"/>
      <c r="JSE25" s="50"/>
      <c r="JSF25" s="50"/>
      <c r="JSG25" s="50"/>
      <c r="JSH25" s="50"/>
      <c r="JSI25" s="50"/>
      <c r="JSJ25" s="50"/>
      <c r="JSK25" s="50"/>
      <c r="JSL25" s="50"/>
      <c r="JSM25" s="50"/>
      <c r="JSN25" s="50"/>
      <c r="JSO25" s="50"/>
      <c r="JSP25" s="50"/>
      <c r="JSQ25" s="50"/>
      <c r="JSR25" s="50"/>
      <c r="JSS25" s="50"/>
      <c r="JST25" s="50"/>
      <c r="JSU25" s="50"/>
      <c r="JSV25" s="50"/>
      <c r="JSW25" s="50"/>
      <c r="JSX25" s="50"/>
      <c r="JSY25" s="50"/>
      <c r="JSZ25" s="50"/>
      <c r="JTA25" s="50"/>
      <c r="JTB25" s="50"/>
      <c r="JTC25" s="50"/>
      <c r="JTD25" s="50"/>
      <c r="JTE25" s="50"/>
      <c r="JTF25" s="50"/>
      <c r="JTG25" s="50"/>
      <c r="JTH25" s="50"/>
      <c r="JTI25" s="50"/>
      <c r="JTJ25" s="50"/>
      <c r="JTK25" s="50"/>
      <c r="JTL25" s="50"/>
      <c r="JTM25" s="50"/>
      <c r="JTN25" s="50"/>
      <c r="JTO25" s="50"/>
      <c r="JTP25" s="50"/>
      <c r="JTQ25" s="50"/>
      <c r="JTR25" s="50"/>
      <c r="JTS25" s="50"/>
      <c r="JTT25" s="50"/>
      <c r="JTU25" s="50"/>
      <c r="JTV25" s="50"/>
      <c r="JTW25" s="50"/>
      <c r="JTX25" s="50"/>
      <c r="JTY25" s="50"/>
      <c r="JTZ25" s="50"/>
      <c r="JUA25" s="50"/>
      <c r="JUB25" s="50"/>
      <c r="JUC25" s="50"/>
      <c r="JUD25" s="50"/>
      <c r="JUE25" s="50"/>
      <c r="JUF25" s="50"/>
      <c r="JUG25" s="50"/>
      <c r="JUH25" s="50"/>
      <c r="JUI25" s="50"/>
      <c r="JUJ25" s="50"/>
      <c r="JUK25" s="50"/>
      <c r="JUL25" s="50"/>
      <c r="JUM25" s="50"/>
      <c r="JUN25" s="50"/>
      <c r="JUO25" s="50"/>
      <c r="JUP25" s="50"/>
      <c r="JUQ25" s="50"/>
      <c r="JUR25" s="50"/>
      <c r="JUS25" s="50"/>
      <c r="JUT25" s="50"/>
      <c r="JUU25" s="50"/>
      <c r="JUV25" s="50"/>
      <c r="JUW25" s="50"/>
      <c r="JUX25" s="50"/>
      <c r="JUY25" s="50"/>
      <c r="JUZ25" s="50"/>
      <c r="JVA25" s="50"/>
      <c r="JVB25" s="50"/>
      <c r="JVC25" s="50"/>
      <c r="JVD25" s="50"/>
      <c r="JVE25" s="50"/>
      <c r="JVF25" s="50"/>
      <c r="JVG25" s="50"/>
      <c r="JVH25" s="50"/>
      <c r="JVI25" s="50"/>
      <c r="JVJ25" s="50"/>
      <c r="JVK25" s="50"/>
      <c r="JVL25" s="50"/>
      <c r="JVM25" s="50"/>
      <c r="JVN25" s="50"/>
      <c r="JVO25" s="50"/>
      <c r="JVP25" s="50"/>
      <c r="JVQ25" s="50"/>
      <c r="JVR25" s="50"/>
      <c r="JVS25" s="50"/>
      <c r="JVT25" s="50"/>
      <c r="JVU25" s="50"/>
      <c r="JVV25" s="50"/>
      <c r="JVW25" s="50"/>
      <c r="JVX25" s="50"/>
      <c r="JVY25" s="50"/>
      <c r="JVZ25" s="50"/>
      <c r="JWA25" s="50"/>
      <c r="JWB25" s="50"/>
      <c r="JWC25" s="50"/>
      <c r="JWD25" s="50"/>
      <c r="JWE25" s="50"/>
      <c r="JWF25" s="50"/>
      <c r="JWG25" s="50"/>
      <c r="JWH25" s="50"/>
      <c r="JWI25" s="50"/>
      <c r="JWJ25" s="50"/>
      <c r="JWK25" s="50"/>
      <c r="JWL25" s="50"/>
      <c r="JWM25" s="50"/>
      <c r="JWN25" s="50"/>
      <c r="JWO25" s="50"/>
      <c r="JWP25" s="50"/>
      <c r="JWQ25" s="50"/>
      <c r="JWR25" s="50"/>
      <c r="JWS25" s="50"/>
      <c r="JWT25" s="50"/>
      <c r="JWU25" s="50"/>
      <c r="JWV25" s="50"/>
      <c r="JWW25" s="50"/>
      <c r="JWX25" s="50"/>
      <c r="JWY25" s="50"/>
      <c r="JWZ25" s="50"/>
      <c r="JXA25" s="50"/>
      <c r="JXB25" s="50"/>
      <c r="JXC25" s="50"/>
      <c r="JXD25" s="50"/>
      <c r="JXE25" s="50"/>
      <c r="JXF25" s="50"/>
      <c r="JXG25" s="50"/>
      <c r="JXH25" s="50"/>
      <c r="JXI25" s="50"/>
      <c r="JXJ25" s="50"/>
      <c r="JXK25" s="50"/>
      <c r="JXL25" s="50"/>
      <c r="JXM25" s="50"/>
      <c r="JXN25" s="50"/>
      <c r="JXO25" s="50"/>
      <c r="JXP25" s="50"/>
      <c r="JXQ25" s="50"/>
      <c r="JXR25" s="50"/>
      <c r="JXS25" s="50"/>
      <c r="JXT25" s="50"/>
      <c r="JXU25" s="50"/>
      <c r="JXV25" s="50"/>
      <c r="JXW25" s="50"/>
      <c r="JXX25" s="50"/>
      <c r="JXY25" s="50"/>
      <c r="JXZ25" s="50"/>
      <c r="JYA25" s="50"/>
      <c r="JYB25" s="50"/>
      <c r="JYC25" s="50"/>
      <c r="JYD25" s="50"/>
      <c r="JYE25" s="50"/>
      <c r="JYF25" s="50"/>
      <c r="JYG25" s="50"/>
      <c r="JYH25" s="50"/>
      <c r="JYI25" s="50"/>
      <c r="JYJ25" s="50"/>
      <c r="JYK25" s="50"/>
      <c r="JYL25" s="50"/>
      <c r="JYM25" s="50"/>
      <c r="JYN25" s="50"/>
      <c r="JYO25" s="50"/>
      <c r="JYP25" s="50"/>
      <c r="JYQ25" s="50"/>
      <c r="JYR25" s="50"/>
      <c r="JYS25" s="50"/>
      <c r="JYT25" s="50"/>
      <c r="JYU25" s="50"/>
      <c r="JYV25" s="50"/>
      <c r="JYW25" s="50"/>
      <c r="JYX25" s="50"/>
      <c r="JYY25" s="50"/>
      <c r="JYZ25" s="50"/>
      <c r="JZA25" s="50"/>
      <c r="JZB25" s="50"/>
      <c r="JZC25" s="50"/>
      <c r="JZD25" s="50"/>
      <c r="JZE25" s="50"/>
      <c r="JZF25" s="50"/>
      <c r="JZG25" s="50"/>
      <c r="JZH25" s="50"/>
      <c r="JZI25" s="50"/>
      <c r="JZJ25" s="50"/>
      <c r="JZK25" s="50"/>
      <c r="JZL25" s="50"/>
      <c r="JZM25" s="50"/>
      <c r="JZN25" s="50"/>
      <c r="JZO25" s="50"/>
      <c r="JZP25" s="50"/>
      <c r="JZQ25" s="50"/>
      <c r="JZR25" s="50"/>
      <c r="JZS25" s="50"/>
      <c r="JZT25" s="50"/>
      <c r="JZU25" s="50"/>
      <c r="JZV25" s="50"/>
      <c r="JZW25" s="50"/>
      <c r="JZX25" s="50"/>
      <c r="JZY25" s="50"/>
      <c r="JZZ25" s="50"/>
      <c r="KAA25" s="50"/>
      <c r="KAB25" s="50"/>
      <c r="KAC25" s="50"/>
      <c r="KAD25" s="50"/>
      <c r="KAE25" s="50"/>
      <c r="KAF25" s="50"/>
      <c r="KAG25" s="50"/>
      <c r="KAH25" s="50"/>
      <c r="KAI25" s="50"/>
      <c r="KAJ25" s="50"/>
      <c r="KAK25" s="50"/>
      <c r="KAL25" s="50"/>
      <c r="KAM25" s="50"/>
      <c r="KAN25" s="50"/>
      <c r="KAO25" s="50"/>
      <c r="KAP25" s="50"/>
      <c r="KAQ25" s="50"/>
      <c r="KAR25" s="50"/>
      <c r="KAS25" s="50"/>
      <c r="KAT25" s="50"/>
      <c r="KAU25" s="50"/>
      <c r="KAV25" s="50"/>
      <c r="KAW25" s="50"/>
      <c r="KAX25" s="50"/>
      <c r="KAY25" s="50"/>
      <c r="KAZ25" s="50"/>
      <c r="KBA25" s="50"/>
      <c r="KBB25" s="50"/>
      <c r="KBC25" s="50"/>
      <c r="KBD25" s="50"/>
      <c r="KBE25" s="50"/>
      <c r="KBF25" s="50"/>
      <c r="KBG25" s="50"/>
      <c r="KBH25" s="50"/>
      <c r="KBI25" s="50"/>
      <c r="KBJ25" s="50"/>
      <c r="KBK25" s="50"/>
      <c r="KBL25" s="50"/>
      <c r="KBM25" s="50"/>
      <c r="KBN25" s="50"/>
      <c r="KBO25" s="50"/>
      <c r="KBP25" s="50"/>
      <c r="KBQ25" s="50"/>
      <c r="KBR25" s="50"/>
      <c r="KBS25" s="50"/>
      <c r="KBT25" s="50"/>
      <c r="KBU25" s="50"/>
      <c r="KBV25" s="50"/>
      <c r="KBW25" s="50"/>
      <c r="KBX25" s="50"/>
      <c r="KBY25" s="50"/>
      <c r="KBZ25" s="50"/>
      <c r="KCA25" s="50"/>
      <c r="KCB25" s="50"/>
      <c r="KCC25" s="50"/>
      <c r="KCD25" s="50"/>
      <c r="KCE25" s="50"/>
      <c r="KCF25" s="50"/>
      <c r="KCG25" s="50"/>
      <c r="KCH25" s="50"/>
      <c r="KCI25" s="50"/>
      <c r="KCJ25" s="50"/>
      <c r="KCK25" s="50"/>
      <c r="KCL25" s="50"/>
      <c r="KCM25" s="50"/>
      <c r="KCN25" s="50"/>
      <c r="KCO25" s="50"/>
      <c r="KCP25" s="50"/>
      <c r="KCQ25" s="50"/>
      <c r="KCR25" s="50"/>
      <c r="KCS25" s="50"/>
      <c r="KCT25" s="50"/>
      <c r="KCU25" s="50"/>
      <c r="KCV25" s="50"/>
      <c r="KCW25" s="50"/>
      <c r="KCX25" s="50"/>
      <c r="KCY25" s="50"/>
      <c r="KCZ25" s="50"/>
      <c r="KDA25" s="50"/>
      <c r="KDB25" s="50"/>
      <c r="KDC25" s="50"/>
      <c r="KDD25" s="50"/>
      <c r="KDE25" s="50"/>
      <c r="KDF25" s="50"/>
      <c r="KDG25" s="50"/>
      <c r="KDH25" s="50"/>
      <c r="KDI25" s="50"/>
      <c r="KDJ25" s="50"/>
      <c r="KDK25" s="50"/>
      <c r="KDL25" s="50"/>
      <c r="KDM25" s="50"/>
      <c r="KDN25" s="50"/>
      <c r="KDO25" s="50"/>
      <c r="KDP25" s="50"/>
      <c r="KDQ25" s="50"/>
      <c r="KDR25" s="50"/>
      <c r="KDS25" s="50"/>
      <c r="KDT25" s="50"/>
      <c r="KDU25" s="50"/>
      <c r="KDV25" s="50"/>
      <c r="KDW25" s="50"/>
      <c r="KDX25" s="50"/>
      <c r="KDY25" s="50"/>
      <c r="KDZ25" s="50"/>
      <c r="KEA25" s="50"/>
      <c r="KEB25" s="50"/>
      <c r="KEC25" s="50"/>
      <c r="KED25" s="50"/>
      <c r="KEE25" s="50"/>
      <c r="KEF25" s="50"/>
      <c r="KEG25" s="50"/>
      <c r="KEH25" s="50"/>
      <c r="KEI25" s="50"/>
      <c r="KEJ25" s="50"/>
      <c r="KEK25" s="50"/>
      <c r="KEL25" s="50"/>
      <c r="KEM25" s="50"/>
      <c r="KEN25" s="50"/>
      <c r="KEO25" s="50"/>
      <c r="KEP25" s="50"/>
      <c r="KEQ25" s="50"/>
      <c r="KER25" s="50"/>
      <c r="KES25" s="50"/>
      <c r="KET25" s="50"/>
      <c r="KEU25" s="50"/>
      <c r="KEV25" s="50"/>
      <c r="KEW25" s="50"/>
      <c r="KEX25" s="50"/>
      <c r="KEY25" s="50"/>
      <c r="KEZ25" s="50"/>
      <c r="KFA25" s="50"/>
      <c r="KFB25" s="50"/>
      <c r="KFC25" s="50"/>
      <c r="KFD25" s="50"/>
      <c r="KFE25" s="50"/>
      <c r="KFF25" s="50"/>
      <c r="KFG25" s="50"/>
      <c r="KFH25" s="50"/>
      <c r="KFI25" s="50"/>
      <c r="KFJ25" s="50"/>
      <c r="KFK25" s="50"/>
      <c r="KFL25" s="50"/>
      <c r="KFM25" s="50"/>
      <c r="KFN25" s="50"/>
      <c r="KFO25" s="50"/>
      <c r="KFP25" s="50"/>
      <c r="KFQ25" s="50"/>
      <c r="KFR25" s="50"/>
      <c r="KFS25" s="50"/>
      <c r="KFT25" s="50"/>
      <c r="KFU25" s="50"/>
      <c r="KFV25" s="50"/>
      <c r="KFW25" s="50"/>
      <c r="KFX25" s="50"/>
      <c r="KFY25" s="50"/>
      <c r="KFZ25" s="50"/>
      <c r="KGA25" s="50"/>
      <c r="KGB25" s="50"/>
      <c r="KGC25" s="50"/>
      <c r="KGD25" s="50"/>
      <c r="KGE25" s="50"/>
      <c r="KGF25" s="50"/>
      <c r="KGG25" s="50"/>
      <c r="KGH25" s="50"/>
      <c r="KGI25" s="50"/>
      <c r="KGJ25" s="50"/>
      <c r="KGK25" s="50"/>
      <c r="KGL25" s="50"/>
      <c r="KGM25" s="50"/>
      <c r="KGN25" s="50"/>
      <c r="KGO25" s="50"/>
      <c r="KGP25" s="50"/>
      <c r="KGQ25" s="50"/>
      <c r="KGR25" s="50"/>
      <c r="KGS25" s="50"/>
      <c r="KGT25" s="50"/>
      <c r="KGU25" s="50"/>
      <c r="KGV25" s="50"/>
      <c r="KGW25" s="50"/>
      <c r="KGX25" s="50"/>
      <c r="KGY25" s="50"/>
      <c r="KGZ25" s="50"/>
      <c r="KHA25" s="50"/>
      <c r="KHB25" s="50"/>
      <c r="KHC25" s="50"/>
      <c r="KHD25" s="50"/>
      <c r="KHE25" s="50"/>
      <c r="KHF25" s="50"/>
      <c r="KHG25" s="50"/>
      <c r="KHH25" s="50"/>
      <c r="KHI25" s="50"/>
      <c r="KHJ25" s="50"/>
      <c r="KHK25" s="50"/>
      <c r="KHL25" s="50"/>
      <c r="KHM25" s="50"/>
      <c r="KHN25" s="50"/>
      <c r="KHO25" s="50"/>
      <c r="KHP25" s="50"/>
      <c r="KHQ25" s="50"/>
      <c r="KHR25" s="50"/>
      <c r="KHS25" s="50"/>
      <c r="KHT25" s="50"/>
      <c r="KHU25" s="50"/>
      <c r="KHV25" s="50"/>
      <c r="KHW25" s="50"/>
      <c r="KHX25" s="50"/>
      <c r="KHY25" s="50"/>
      <c r="KHZ25" s="50"/>
      <c r="KIA25" s="50"/>
      <c r="KIB25" s="50"/>
      <c r="KIC25" s="50"/>
      <c r="KID25" s="50"/>
      <c r="KIE25" s="50"/>
      <c r="KIF25" s="50"/>
      <c r="KIG25" s="50"/>
      <c r="KIH25" s="50"/>
      <c r="KII25" s="50"/>
      <c r="KIJ25" s="50"/>
      <c r="KIK25" s="50"/>
      <c r="KIL25" s="50"/>
      <c r="KIM25" s="50"/>
      <c r="KIN25" s="50"/>
      <c r="KIO25" s="50"/>
      <c r="KIP25" s="50"/>
      <c r="KIQ25" s="50"/>
      <c r="KIR25" s="50"/>
      <c r="KIS25" s="50"/>
      <c r="KIT25" s="50"/>
      <c r="KIU25" s="50"/>
      <c r="KIV25" s="50"/>
      <c r="KIW25" s="50"/>
      <c r="KIX25" s="50"/>
      <c r="KIY25" s="50"/>
      <c r="KIZ25" s="50"/>
      <c r="KJA25" s="50"/>
      <c r="KJB25" s="50"/>
      <c r="KJC25" s="50"/>
      <c r="KJD25" s="50"/>
      <c r="KJE25" s="50"/>
      <c r="KJF25" s="50"/>
      <c r="KJG25" s="50"/>
      <c r="KJH25" s="50"/>
      <c r="KJI25" s="50"/>
      <c r="KJJ25" s="50"/>
      <c r="KJK25" s="50"/>
      <c r="KJL25" s="50"/>
      <c r="KJM25" s="50"/>
      <c r="KJN25" s="50"/>
      <c r="KJO25" s="50"/>
      <c r="KJP25" s="50"/>
      <c r="KJQ25" s="50"/>
      <c r="KJR25" s="50"/>
      <c r="KJS25" s="50"/>
      <c r="KJT25" s="50"/>
      <c r="KJU25" s="50"/>
      <c r="KJV25" s="50"/>
      <c r="KJW25" s="50"/>
      <c r="KJX25" s="50"/>
      <c r="KJY25" s="50"/>
      <c r="KJZ25" s="50"/>
      <c r="KKA25" s="50"/>
      <c r="KKB25" s="50"/>
      <c r="KKC25" s="50"/>
      <c r="KKD25" s="50"/>
      <c r="KKE25" s="50"/>
      <c r="KKF25" s="50"/>
      <c r="KKG25" s="50"/>
      <c r="KKH25" s="50"/>
      <c r="KKI25" s="50"/>
      <c r="KKJ25" s="50"/>
      <c r="KKK25" s="50"/>
      <c r="KKL25" s="50"/>
      <c r="KKM25" s="50"/>
      <c r="KKN25" s="50"/>
      <c r="KKO25" s="50"/>
      <c r="KKP25" s="50"/>
      <c r="KKQ25" s="50"/>
      <c r="KKR25" s="50"/>
      <c r="KKS25" s="50"/>
      <c r="KKT25" s="50"/>
      <c r="KKU25" s="50"/>
      <c r="KKV25" s="50"/>
      <c r="KKW25" s="50"/>
      <c r="KKX25" s="50"/>
      <c r="KKY25" s="50"/>
      <c r="KKZ25" s="50"/>
      <c r="KLA25" s="50"/>
      <c r="KLB25" s="50"/>
      <c r="KLC25" s="50"/>
      <c r="KLD25" s="50"/>
      <c r="KLE25" s="50"/>
      <c r="KLF25" s="50"/>
      <c r="KLG25" s="50"/>
      <c r="KLH25" s="50"/>
      <c r="KLI25" s="50"/>
      <c r="KLJ25" s="50"/>
      <c r="KLK25" s="50"/>
      <c r="KLL25" s="50"/>
      <c r="KLM25" s="50"/>
      <c r="KLN25" s="50"/>
      <c r="KLO25" s="50"/>
      <c r="KLP25" s="50"/>
      <c r="KLQ25" s="50"/>
      <c r="KLR25" s="50"/>
      <c r="KLS25" s="50"/>
      <c r="KLT25" s="50"/>
      <c r="KLU25" s="50"/>
      <c r="KLV25" s="50"/>
      <c r="KLW25" s="50"/>
      <c r="KLX25" s="50"/>
      <c r="KLY25" s="50"/>
      <c r="KLZ25" s="50"/>
      <c r="KMA25" s="50"/>
      <c r="KMB25" s="50"/>
      <c r="KMC25" s="50"/>
      <c r="KMD25" s="50"/>
      <c r="KME25" s="50"/>
      <c r="KMF25" s="50"/>
      <c r="KMG25" s="50"/>
      <c r="KMH25" s="50"/>
      <c r="KMI25" s="50"/>
      <c r="KMJ25" s="50"/>
      <c r="KMK25" s="50"/>
      <c r="KML25" s="50"/>
      <c r="KMM25" s="50"/>
      <c r="KMN25" s="50"/>
      <c r="KMO25" s="50"/>
      <c r="KMP25" s="50"/>
      <c r="KMQ25" s="50"/>
      <c r="KMR25" s="50"/>
      <c r="KMS25" s="50"/>
      <c r="KMT25" s="50"/>
      <c r="KMU25" s="50"/>
      <c r="KMV25" s="50"/>
      <c r="KMW25" s="50"/>
      <c r="KMX25" s="50"/>
      <c r="KMY25" s="50"/>
      <c r="KMZ25" s="50"/>
      <c r="KNA25" s="50"/>
      <c r="KNB25" s="50"/>
      <c r="KNC25" s="50"/>
      <c r="KND25" s="50"/>
      <c r="KNE25" s="50"/>
      <c r="KNF25" s="50"/>
      <c r="KNG25" s="50"/>
      <c r="KNH25" s="50"/>
      <c r="KNI25" s="50"/>
      <c r="KNJ25" s="50"/>
      <c r="KNK25" s="50"/>
      <c r="KNL25" s="50"/>
      <c r="KNM25" s="50"/>
      <c r="KNN25" s="50"/>
      <c r="KNO25" s="50"/>
      <c r="KNP25" s="50"/>
      <c r="KNQ25" s="50"/>
      <c r="KNR25" s="50"/>
      <c r="KNS25" s="50"/>
      <c r="KNT25" s="50"/>
      <c r="KNU25" s="50"/>
      <c r="KNV25" s="50"/>
      <c r="KNW25" s="50"/>
      <c r="KNX25" s="50"/>
      <c r="KNY25" s="50"/>
      <c r="KNZ25" s="50"/>
      <c r="KOA25" s="50"/>
      <c r="KOB25" s="50"/>
      <c r="KOC25" s="50"/>
      <c r="KOD25" s="50"/>
      <c r="KOE25" s="50"/>
      <c r="KOF25" s="50"/>
      <c r="KOG25" s="50"/>
      <c r="KOH25" s="50"/>
      <c r="KOI25" s="50"/>
      <c r="KOJ25" s="50"/>
      <c r="KOK25" s="50"/>
      <c r="KOL25" s="50"/>
      <c r="KOM25" s="50"/>
      <c r="KON25" s="50"/>
      <c r="KOO25" s="50"/>
      <c r="KOP25" s="50"/>
      <c r="KOQ25" s="50"/>
      <c r="KOR25" s="50"/>
      <c r="KOS25" s="50"/>
      <c r="KOT25" s="50"/>
      <c r="KOU25" s="50"/>
      <c r="KOV25" s="50"/>
      <c r="KOW25" s="50"/>
      <c r="KOX25" s="50"/>
      <c r="KOY25" s="50"/>
      <c r="KOZ25" s="50"/>
      <c r="KPA25" s="50"/>
      <c r="KPB25" s="50"/>
      <c r="KPC25" s="50"/>
      <c r="KPD25" s="50"/>
      <c r="KPE25" s="50"/>
      <c r="KPF25" s="50"/>
      <c r="KPG25" s="50"/>
      <c r="KPH25" s="50"/>
      <c r="KPI25" s="50"/>
      <c r="KPJ25" s="50"/>
      <c r="KPK25" s="50"/>
      <c r="KPL25" s="50"/>
      <c r="KPM25" s="50"/>
      <c r="KPN25" s="50"/>
      <c r="KPO25" s="50"/>
      <c r="KPP25" s="50"/>
      <c r="KPQ25" s="50"/>
      <c r="KPR25" s="50"/>
      <c r="KPS25" s="50"/>
      <c r="KPT25" s="50"/>
      <c r="KPU25" s="50"/>
      <c r="KPV25" s="50"/>
      <c r="KPW25" s="50"/>
      <c r="KPX25" s="50"/>
      <c r="KPY25" s="50"/>
      <c r="KPZ25" s="50"/>
      <c r="KQA25" s="50"/>
      <c r="KQB25" s="50"/>
      <c r="KQC25" s="50"/>
      <c r="KQD25" s="50"/>
      <c r="KQE25" s="50"/>
      <c r="KQF25" s="50"/>
      <c r="KQG25" s="50"/>
      <c r="KQH25" s="50"/>
      <c r="KQI25" s="50"/>
      <c r="KQJ25" s="50"/>
      <c r="KQK25" s="50"/>
      <c r="KQL25" s="50"/>
      <c r="KQM25" s="50"/>
      <c r="KQN25" s="50"/>
      <c r="KQO25" s="50"/>
      <c r="KQP25" s="50"/>
      <c r="KQQ25" s="50"/>
      <c r="KQR25" s="50"/>
      <c r="KQS25" s="50"/>
      <c r="KQT25" s="50"/>
      <c r="KQU25" s="50"/>
      <c r="KQV25" s="50"/>
      <c r="KQW25" s="50"/>
      <c r="KQX25" s="50"/>
      <c r="KQY25" s="50"/>
      <c r="KQZ25" s="50"/>
      <c r="KRA25" s="50"/>
      <c r="KRB25" s="50"/>
      <c r="KRC25" s="50"/>
      <c r="KRD25" s="50"/>
      <c r="KRE25" s="50"/>
      <c r="KRF25" s="50"/>
      <c r="KRG25" s="50"/>
      <c r="KRH25" s="50"/>
      <c r="KRI25" s="50"/>
      <c r="KRJ25" s="50"/>
      <c r="KRK25" s="50"/>
      <c r="KRL25" s="50"/>
      <c r="KRM25" s="50"/>
      <c r="KRN25" s="50"/>
      <c r="KRO25" s="50"/>
      <c r="KRP25" s="50"/>
      <c r="KRQ25" s="50"/>
      <c r="KRR25" s="50"/>
      <c r="KRS25" s="50"/>
      <c r="KRT25" s="50"/>
      <c r="KRU25" s="50"/>
      <c r="KRV25" s="50"/>
      <c r="KRW25" s="50"/>
      <c r="KRX25" s="50"/>
      <c r="KRY25" s="50"/>
      <c r="KRZ25" s="50"/>
      <c r="KSA25" s="50"/>
      <c r="KSB25" s="50"/>
      <c r="KSC25" s="50"/>
      <c r="KSD25" s="50"/>
      <c r="KSE25" s="50"/>
      <c r="KSF25" s="50"/>
      <c r="KSG25" s="50"/>
      <c r="KSH25" s="50"/>
      <c r="KSI25" s="50"/>
      <c r="KSJ25" s="50"/>
      <c r="KSK25" s="50"/>
      <c r="KSL25" s="50"/>
      <c r="KSM25" s="50"/>
      <c r="KSN25" s="50"/>
      <c r="KSO25" s="50"/>
      <c r="KSP25" s="50"/>
      <c r="KSQ25" s="50"/>
      <c r="KSR25" s="50"/>
      <c r="KSS25" s="50"/>
      <c r="KST25" s="50"/>
      <c r="KSU25" s="50"/>
      <c r="KSV25" s="50"/>
      <c r="KSW25" s="50"/>
      <c r="KSX25" s="50"/>
      <c r="KSY25" s="50"/>
      <c r="KSZ25" s="50"/>
      <c r="KTA25" s="50"/>
      <c r="KTB25" s="50"/>
      <c r="KTC25" s="50"/>
      <c r="KTD25" s="50"/>
      <c r="KTE25" s="50"/>
      <c r="KTF25" s="50"/>
      <c r="KTG25" s="50"/>
      <c r="KTH25" s="50"/>
      <c r="KTI25" s="50"/>
      <c r="KTJ25" s="50"/>
      <c r="KTK25" s="50"/>
      <c r="KTL25" s="50"/>
      <c r="KTM25" s="50"/>
      <c r="KTN25" s="50"/>
      <c r="KTO25" s="50"/>
      <c r="KTP25" s="50"/>
      <c r="KTQ25" s="50"/>
      <c r="KTR25" s="50"/>
      <c r="KTS25" s="50"/>
      <c r="KTT25" s="50"/>
      <c r="KTU25" s="50"/>
      <c r="KTV25" s="50"/>
      <c r="KTW25" s="50"/>
      <c r="KTX25" s="50"/>
      <c r="KTY25" s="50"/>
      <c r="KTZ25" s="50"/>
      <c r="KUA25" s="50"/>
      <c r="KUB25" s="50"/>
      <c r="KUC25" s="50"/>
      <c r="KUD25" s="50"/>
      <c r="KUE25" s="50"/>
      <c r="KUF25" s="50"/>
      <c r="KUG25" s="50"/>
      <c r="KUH25" s="50"/>
      <c r="KUI25" s="50"/>
      <c r="KUJ25" s="50"/>
      <c r="KUK25" s="50"/>
      <c r="KUL25" s="50"/>
      <c r="KUM25" s="50"/>
      <c r="KUN25" s="50"/>
      <c r="KUO25" s="50"/>
      <c r="KUP25" s="50"/>
      <c r="KUQ25" s="50"/>
      <c r="KUR25" s="50"/>
      <c r="KUS25" s="50"/>
      <c r="KUT25" s="50"/>
      <c r="KUU25" s="50"/>
      <c r="KUV25" s="50"/>
      <c r="KUW25" s="50"/>
      <c r="KUX25" s="50"/>
      <c r="KUY25" s="50"/>
      <c r="KUZ25" s="50"/>
      <c r="KVA25" s="50"/>
      <c r="KVB25" s="50"/>
      <c r="KVC25" s="50"/>
      <c r="KVD25" s="50"/>
      <c r="KVE25" s="50"/>
      <c r="KVF25" s="50"/>
      <c r="KVG25" s="50"/>
      <c r="KVH25" s="50"/>
      <c r="KVI25" s="50"/>
      <c r="KVJ25" s="50"/>
      <c r="KVK25" s="50"/>
      <c r="KVL25" s="50"/>
      <c r="KVM25" s="50"/>
      <c r="KVN25" s="50"/>
      <c r="KVO25" s="50"/>
      <c r="KVP25" s="50"/>
      <c r="KVQ25" s="50"/>
      <c r="KVR25" s="50"/>
      <c r="KVS25" s="50"/>
      <c r="KVT25" s="50"/>
      <c r="KVU25" s="50"/>
      <c r="KVV25" s="50"/>
      <c r="KVW25" s="50"/>
      <c r="KVX25" s="50"/>
      <c r="KVY25" s="50"/>
      <c r="KVZ25" s="50"/>
      <c r="KWA25" s="50"/>
      <c r="KWB25" s="50"/>
      <c r="KWC25" s="50"/>
      <c r="KWD25" s="50"/>
      <c r="KWE25" s="50"/>
      <c r="KWF25" s="50"/>
      <c r="KWG25" s="50"/>
      <c r="KWH25" s="50"/>
      <c r="KWI25" s="50"/>
      <c r="KWJ25" s="50"/>
      <c r="KWK25" s="50"/>
      <c r="KWL25" s="50"/>
      <c r="KWM25" s="50"/>
      <c r="KWN25" s="50"/>
      <c r="KWO25" s="50"/>
      <c r="KWP25" s="50"/>
      <c r="KWQ25" s="50"/>
      <c r="KWR25" s="50"/>
      <c r="KWS25" s="50"/>
      <c r="KWT25" s="50"/>
      <c r="KWU25" s="50"/>
      <c r="KWV25" s="50"/>
      <c r="KWW25" s="50"/>
      <c r="KWX25" s="50"/>
      <c r="KWY25" s="50"/>
      <c r="KWZ25" s="50"/>
      <c r="KXA25" s="50"/>
      <c r="KXB25" s="50"/>
      <c r="KXC25" s="50"/>
      <c r="KXD25" s="50"/>
      <c r="KXE25" s="50"/>
      <c r="KXF25" s="50"/>
      <c r="KXG25" s="50"/>
      <c r="KXH25" s="50"/>
      <c r="KXI25" s="50"/>
      <c r="KXJ25" s="50"/>
      <c r="KXK25" s="50"/>
      <c r="KXL25" s="50"/>
      <c r="KXM25" s="50"/>
      <c r="KXN25" s="50"/>
      <c r="KXO25" s="50"/>
      <c r="KXP25" s="50"/>
      <c r="KXQ25" s="50"/>
      <c r="KXR25" s="50"/>
      <c r="KXS25" s="50"/>
      <c r="KXT25" s="50"/>
      <c r="KXU25" s="50"/>
      <c r="KXV25" s="50"/>
      <c r="KXW25" s="50"/>
      <c r="KXX25" s="50"/>
      <c r="KXY25" s="50"/>
      <c r="KXZ25" s="50"/>
      <c r="KYA25" s="50"/>
      <c r="KYB25" s="50"/>
      <c r="KYC25" s="50"/>
      <c r="KYD25" s="50"/>
      <c r="KYE25" s="50"/>
      <c r="KYF25" s="50"/>
      <c r="KYG25" s="50"/>
      <c r="KYH25" s="50"/>
      <c r="KYI25" s="50"/>
      <c r="KYJ25" s="50"/>
      <c r="KYK25" s="50"/>
      <c r="KYL25" s="50"/>
      <c r="KYM25" s="50"/>
      <c r="KYN25" s="50"/>
      <c r="KYO25" s="50"/>
      <c r="KYP25" s="50"/>
      <c r="KYQ25" s="50"/>
      <c r="KYR25" s="50"/>
      <c r="KYS25" s="50"/>
      <c r="KYT25" s="50"/>
      <c r="KYU25" s="50"/>
      <c r="KYV25" s="50"/>
      <c r="KYW25" s="50"/>
      <c r="KYX25" s="50"/>
      <c r="KYY25" s="50"/>
      <c r="KYZ25" s="50"/>
      <c r="KZA25" s="50"/>
      <c r="KZB25" s="50"/>
      <c r="KZC25" s="50"/>
      <c r="KZD25" s="50"/>
      <c r="KZE25" s="50"/>
      <c r="KZF25" s="50"/>
      <c r="KZG25" s="50"/>
      <c r="KZH25" s="50"/>
      <c r="KZI25" s="50"/>
      <c r="KZJ25" s="50"/>
      <c r="KZK25" s="50"/>
      <c r="KZL25" s="50"/>
      <c r="KZM25" s="50"/>
      <c r="KZN25" s="50"/>
      <c r="KZO25" s="50"/>
      <c r="KZP25" s="50"/>
      <c r="KZQ25" s="50"/>
      <c r="KZR25" s="50"/>
      <c r="KZS25" s="50"/>
      <c r="KZT25" s="50"/>
      <c r="KZU25" s="50"/>
      <c r="KZV25" s="50"/>
      <c r="KZW25" s="50"/>
      <c r="KZX25" s="50"/>
      <c r="KZY25" s="50"/>
      <c r="KZZ25" s="50"/>
      <c r="LAA25" s="50"/>
      <c r="LAB25" s="50"/>
      <c r="LAC25" s="50"/>
      <c r="LAD25" s="50"/>
      <c r="LAE25" s="50"/>
      <c r="LAF25" s="50"/>
      <c r="LAG25" s="50"/>
      <c r="LAH25" s="50"/>
      <c r="LAI25" s="50"/>
      <c r="LAJ25" s="50"/>
      <c r="LAK25" s="50"/>
      <c r="LAL25" s="50"/>
      <c r="LAM25" s="50"/>
      <c r="LAN25" s="50"/>
      <c r="LAO25" s="50"/>
      <c r="LAP25" s="50"/>
      <c r="LAQ25" s="50"/>
      <c r="LAR25" s="50"/>
      <c r="LAS25" s="50"/>
      <c r="LAT25" s="50"/>
      <c r="LAU25" s="50"/>
      <c r="LAV25" s="50"/>
      <c r="LAW25" s="50"/>
      <c r="LAX25" s="50"/>
      <c r="LAY25" s="50"/>
      <c r="LAZ25" s="50"/>
      <c r="LBA25" s="50"/>
      <c r="LBB25" s="50"/>
      <c r="LBC25" s="50"/>
      <c r="LBD25" s="50"/>
      <c r="LBE25" s="50"/>
      <c r="LBF25" s="50"/>
      <c r="LBG25" s="50"/>
      <c r="LBH25" s="50"/>
      <c r="LBI25" s="50"/>
      <c r="LBJ25" s="50"/>
      <c r="LBK25" s="50"/>
      <c r="LBL25" s="50"/>
      <c r="LBM25" s="50"/>
      <c r="LBN25" s="50"/>
      <c r="LBO25" s="50"/>
      <c r="LBP25" s="50"/>
      <c r="LBQ25" s="50"/>
      <c r="LBR25" s="50"/>
      <c r="LBS25" s="50"/>
      <c r="LBT25" s="50"/>
      <c r="LBU25" s="50"/>
      <c r="LBV25" s="50"/>
      <c r="LBW25" s="50"/>
      <c r="LBX25" s="50"/>
      <c r="LBY25" s="50"/>
      <c r="LBZ25" s="50"/>
      <c r="LCA25" s="50"/>
      <c r="LCB25" s="50"/>
      <c r="LCC25" s="50"/>
      <c r="LCD25" s="50"/>
      <c r="LCE25" s="50"/>
      <c r="LCF25" s="50"/>
      <c r="LCG25" s="50"/>
      <c r="LCH25" s="50"/>
      <c r="LCI25" s="50"/>
      <c r="LCJ25" s="50"/>
      <c r="LCK25" s="50"/>
      <c r="LCL25" s="50"/>
      <c r="LCM25" s="50"/>
      <c r="LCN25" s="50"/>
      <c r="LCO25" s="50"/>
      <c r="LCP25" s="50"/>
      <c r="LCQ25" s="50"/>
      <c r="LCR25" s="50"/>
      <c r="LCS25" s="50"/>
      <c r="LCT25" s="50"/>
      <c r="LCU25" s="50"/>
      <c r="LCV25" s="50"/>
      <c r="LCW25" s="50"/>
      <c r="LCX25" s="50"/>
      <c r="LCY25" s="50"/>
      <c r="LCZ25" s="50"/>
      <c r="LDA25" s="50"/>
      <c r="LDB25" s="50"/>
      <c r="LDC25" s="50"/>
      <c r="LDD25" s="50"/>
      <c r="LDE25" s="50"/>
      <c r="LDF25" s="50"/>
      <c r="LDG25" s="50"/>
      <c r="LDH25" s="50"/>
      <c r="LDI25" s="50"/>
      <c r="LDJ25" s="50"/>
      <c r="LDK25" s="50"/>
      <c r="LDL25" s="50"/>
      <c r="LDM25" s="50"/>
      <c r="LDN25" s="50"/>
      <c r="LDO25" s="50"/>
      <c r="LDP25" s="50"/>
      <c r="LDQ25" s="50"/>
      <c r="LDR25" s="50"/>
      <c r="LDS25" s="50"/>
      <c r="LDT25" s="50"/>
      <c r="LDU25" s="50"/>
      <c r="LDV25" s="50"/>
      <c r="LDW25" s="50"/>
      <c r="LDX25" s="50"/>
      <c r="LDY25" s="50"/>
      <c r="LDZ25" s="50"/>
      <c r="LEA25" s="50"/>
      <c r="LEB25" s="50"/>
      <c r="LEC25" s="50"/>
      <c r="LED25" s="50"/>
      <c r="LEE25" s="50"/>
      <c r="LEF25" s="50"/>
      <c r="LEG25" s="50"/>
      <c r="LEH25" s="50"/>
      <c r="LEI25" s="50"/>
      <c r="LEJ25" s="50"/>
      <c r="LEK25" s="50"/>
      <c r="LEL25" s="50"/>
      <c r="LEM25" s="50"/>
      <c r="LEN25" s="50"/>
      <c r="LEO25" s="50"/>
      <c r="LEP25" s="50"/>
      <c r="LEQ25" s="50"/>
      <c r="LER25" s="50"/>
      <c r="LES25" s="50"/>
      <c r="LET25" s="50"/>
      <c r="LEU25" s="50"/>
      <c r="LEV25" s="50"/>
      <c r="LEW25" s="50"/>
      <c r="LEX25" s="50"/>
      <c r="LEY25" s="50"/>
      <c r="LEZ25" s="50"/>
      <c r="LFA25" s="50"/>
      <c r="LFB25" s="50"/>
      <c r="LFC25" s="50"/>
      <c r="LFD25" s="50"/>
      <c r="LFE25" s="50"/>
      <c r="LFF25" s="50"/>
      <c r="LFG25" s="50"/>
      <c r="LFH25" s="50"/>
      <c r="LFI25" s="50"/>
      <c r="LFJ25" s="50"/>
      <c r="LFK25" s="50"/>
      <c r="LFL25" s="50"/>
      <c r="LFM25" s="50"/>
      <c r="LFN25" s="50"/>
      <c r="LFO25" s="50"/>
      <c r="LFP25" s="50"/>
      <c r="LFQ25" s="50"/>
      <c r="LFR25" s="50"/>
      <c r="LFS25" s="50"/>
      <c r="LFT25" s="50"/>
      <c r="LFU25" s="50"/>
      <c r="LFV25" s="50"/>
      <c r="LFW25" s="50"/>
      <c r="LFX25" s="50"/>
      <c r="LFY25" s="50"/>
      <c r="LFZ25" s="50"/>
      <c r="LGA25" s="50"/>
      <c r="LGB25" s="50"/>
      <c r="LGC25" s="50"/>
      <c r="LGD25" s="50"/>
      <c r="LGE25" s="50"/>
      <c r="LGF25" s="50"/>
      <c r="LGG25" s="50"/>
      <c r="LGH25" s="50"/>
      <c r="LGI25" s="50"/>
      <c r="LGJ25" s="50"/>
      <c r="LGK25" s="50"/>
      <c r="LGL25" s="50"/>
      <c r="LGM25" s="50"/>
      <c r="LGN25" s="50"/>
      <c r="LGO25" s="50"/>
      <c r="LGP25" s="50"/>
      <c r="LGQ25" s="50"/>
      <c r="LGR25" s="50"/>
      <c r="LGS25" s="50"/>
      <c r="LGT25" s="50"/>
      <c r="LGU25" s="50"/>
      <c r="LGV25" s="50"/>
      <c r="LGW25" s="50"/>
      <c r="LGX25" s="50"/>
      <c r="LGY25" s="50"/>
      <c r="LGZ25" s="50"/>
      <c r="LHA25" s="50"/>
      <c r="LHB25" s="50"/>
      <c r="LHC25" s="50"/>
      <c r="LHD25" s="50"/>
      <c r="LHE25" s="50"/>
      <c r="LHF25" s="50"/>
      <c r="LHG25" s="50"/>
      <c r="LHH25" s="50"/>
      <c r="LHI25" s="50"/>
      <c r="LHJ25" s="50"/>
      <c r="LHK25" s="50"/>
      <c r="LHL25" s="50"/>
      <c r="LHM25" s="50"/>
      <c r="LHN25" s="50"/>
      <c r="LHO25" s="50"/>
      <c r="LHP25" s="50"/>
      <c r="LHQ25" s="50"/>
      <c r="LHR25" s="50"/>
      <c r="LHS25" s="50"/>
      <c r="LHT25" s="50"/>
      <c r="LHU25" s="50"/>
      <c r="LHV25" s="50"/>
      <c r="LHW25" s="50"/>
      <c r="LHX25" s="50"/>
      <c r="LHY25" s="50"/>
      <c r="LHZ25" s="50"/>
      <c r="LIA25" s="50"/>
      <c r="LIB25" s="50"/>
      <c r="LIC25" s="50"/>
      <c r="LID25" s="50"/>
      <c r="LIE25" s="50"/>
      <c r="LIF25" s="50"/>
      <c r="LIG25" s="50"/>
      <c r="LIH25" s="50"/>
      <c r="LII25" s="50"/>
      <c r="LIJ25" s="50"/>
      <c r="LIK25" s="50"/>
      <c r="LIL25" s="50"/>
      <c r="LIM25" s="50"/>
      <c r="LIN25" s="50"/>
      <c r="LIO25" s="50"/>
      <c r="LIP25" s="50"/>
      <c r="LIQ25" s="50"/>
      <c r="LIR25" s="50"/>
      <c r="LIS25" s="50"/>
      <c r="LIT25" s="50"/>
      <c r="LIU25" s="50"/>
      <c r="LIV25" s="50"/>
      <c r="LIW25" s="50"/>
      <c r="LIX25" s="50"/>
      <c r="LIY25" s="50"/>
      <c r="LIZ25" s="50"/>
      <c r="LJA25" s="50"/>
      <c r="LJB25" s="50"/>
      <c r="LJC25" s="50"/>
      <c r="LJD25" s="50"/>
      <c r="LJE25" s="50"/>
      <c r="LJF25" s="50"/>
      <c r="LJG25" s="50"/>
      <c r="LJH25" s="50"/>
      <c r="LJI25" s="50"/>
      <c r="LJJ25" s="50"/>
      <c r="LJK25" s="50"/>
      <c r="LJL25" s="50"/>
      <c r="LJM25" s="50"/>
      <c r="LJN25" s="50"/>
      <c r="LJO25" s="50"/>
      <c r="LJP25" s="50"/>
      <c r="LJQ25" s="50"/>
      <c r="LJR25" s="50"/>
      <c r="LJS25" s="50"/>
      <c r="LJT25" s="50"/>
      <c r="LJU25" s="50"/>
      <c r="LJV25" s="50"/>
      <c r="LJW25" s="50"/>
      <c r="LJX25" s="50"/>
      <c r="LJY25" s="50"/>
      <c r="LJZ25" s="50"/>
      <c r="LKA25" s="50"/>
      <c r="LKB25" s="50"/>
      <c r="LKC25" s="50"/>
      <c r="LKD25" s="50"/>
      <c r="LKE25" s="50"/>
      <c r="LKF25" s="50"/>
      <c r="LKG25" s="50"/>
      <c r="LKH25" s="50"/>
      <c r="LKI25" s="50"/>
      <c r="LKJ25" s="50"/>
      <c r="LKK25" s="50"/>
      <c r="LKL25" s="50"/>
      <c r="LKM25" s="50"/>
      <c r="LKN25" s="50"/>
      <c r="LKO25" s="50"/>
      <c r="LKP25" s="50"/>
      <c r="LKQ25" s="50"/>
      <c r="LKR25" s="50"/>
      <c r="LKS25" s="50"/>
      <c r="LKT25" s="50"/>
      <c r="LKU25" s="50"/>
      <c r="LKV25" s="50"/>
      <c r="LKW25" s="50"/>
      <c r="LKX25" s="50"/>
      <c r="LKY25" s="50"/>
      <c r="LKZ25" s="50"/>
      <c r="LLA25" s="50"/>
      <c r="LLB25" s="50"/>
      <c r="LLC25" s="50"/>
      <c r="LLD25" s="50"/>
      <c r="LLE25" s="50"/>
      <c r="LLF25" s="50"/>
      <c r="LLG25" s="50"/>
      <c r="LLH25" s="50"/>
      <c r="LLI25" s="50"/>
      <c r="LLJ25" s="50"/>
      <c r="LLK25" s="50"/>
      <c r="LLL25" s="50"/>
      <c r="LLM25" s="50"/>
      <c r="LLN25" s="50"/>
      <c r="LLO25" s="50"/>
      <c r="LLP25" s="50"/>
      <c r="LLQ25" s="50"/>
      <c r="LLR25" s="50"/>
      <c r="LLS25" s="50"/>
      <c r="LLT25" s="50"/>
      <c r="LLU25" s="50"/>
      <c r="LLV25" s="50"/>
      <c r="LLW25" s="50"/>
      <c r="LLX25" s="50"/>
      <c r="LLY25" s="50"/>
      <c r="LLZ25" s="50"/>
      <c r="LMA25" s="50"/>
      <c r="LMB25" s="50"/>
      <c r="LMC25" s="50"/>
      <c r="LMD25" s="50"/>
      <c r="LME25" s="50"/>
      <c r="LMF25" s="50"/>
      <c r="LMG25" s="50"/>
      <c r="LMH25" s="50"/>
      <c r="LMI25" s="50"/>
      <c r="LMJ25" s="50"/>
      <c r="LMK25" s="50"/>
      <c r="LML25" s="50"/>
      <c r="LMM25" s="50"/>
      <c r="LMN25" s="50"/>
      <c r="LMO25" s="50"/>
      <c r="LMP25" s="50"/>
      <c r="LMQ25" s="50"/>
      <c r="LMR25" s="50"/>
      <c r="LMS25" s="50"/>
      <c r="LMT25" s="50"/>
      <c r="LMU25" s="50"/>
      <c r="LMV25" s="50"/>
      <c r="LMW25" s="50"/>
      <c r="LMX25" s="50"/>
      <c r="LMY25" s="50"/>
      <c r="LMZ25" s="50"/>
      <c r="LNA25" s="50"/>
      <c r="LNB25" s="50"/>
      <c r="LNC25" s="50"/>
      <c r="LND25" s="50"/>
      <c r="LNE25" s="50"/>
      <c r="LNF25" s="50"/>
      <c r="LNG25" s="50"/>
      <c r="LNH25" s="50"/>
      <c r="LNI25" s="50"/>
      <c r="LNJ25" s="50"/>
      <c r="LNK25" s="50"/>
      <c r="LNL25" s="50"/>
      <c r="LNM25" s="50"/>
      <c r="LNN25" s="50"/>
      <c r="LNO25" s="50"/>
      <c r="LNP25" s="50"/>
      <c r="LNQ25" s="50"/>
      <c r="LNR25" s="50"/>
      <c r="LNS25" s="50"/>
      <c r="LNT25" s="50"/>
      <c r="LNU25" s="50"/>
      <c r="LNV25" s="50"/>
      <c r="LNW25" s="50"/>
      <c r="LNX25" s="50"/>
      <c r="LNY25" s="50"/>
      <c r="LNZ25" s="50"/>
      <c r="LOA25" s="50"/>
      <c r="LOB25" s="50"/>
      <c r="LOC25" s="50"/>
      <c r="LOD25" s="50"/>
      <c r="LOE25" s="50"/>
      <c r="LOF25" s="50"/>
      <c r="LOG25" s="50"/>
      <c r="LOH25" s="50"/>
      <c r="LOI25" s="50"/>
      <c r="LOJ25" s="50"/>
      <c r="LOK25" s="50"/>
      <c r="LOL25" s="50"/>
      <c r="LOM25" s="50"/>
      <c r="LON25" s="50"/>
      <c r="LOO25" s="50"/>
      <c r="LOP25" s="50"/>
      <c r="LOQ25" s="50"/>
      <c r="LOR25" s="50"/>
      <c r="LOS25" s="50"/>
      <c r="LOT25" s="50"/>
      <c r="LOU25" s="50"/>
      <c r="LOV25" s="50"/>
      <c r="LOW25" s="50"/>
      <c r="LOX25" s="50"/>
      <c r="LOY25" s="50"/>
      <c r="LOZ25" s="50"/>
      <c r="LPA25" s="50"/>
      <c r="LPB25" s="50"/>
      <c r="LPC25" s="50"/>
      <c r="LPD25" s="50"/>
      <c r="LPE25" s="50"/>
      <c r="LPF25" s="50"/>
      <c r="LPG25" s="50"/>
      <c r="LPH25" s="50"/>
      <c r="LPI25" s="50"/>
      <c r="LPJ25" s="50"/>
      <c r="LPK25" s="50"/>
      <c r="LPL25" s="50"/>
      <c r="LPM25" s="50"/>
      <c r="LPN25" s="50"/>
      <c r="LPO25" s="50"/>
      <c r="LPP25" s="50"/>
      <c r="LPQ25" s="50"/>
      <c r="LPR25" s="50"/>
      <c r="LPS25" s="50"/>
      <c r="LPT25" s="50"/>
      <c r="LPU25" s="50"/>
      <c r="LPV25" s="50"/>
      <c r="LPW25" s="50"/>
      <c r="LPX25" s="50"/>
      <c r="LPY25" s="50"/>
      <c r="LPZ25" s="50"/>
      <c r="LQA25" s="50"/>
      <c r="LQB25" s="50"/>
      <c r="LQC25" s="50"/>
      <c r="LQD25" s="50"/>
      <c r="LQE25" s="50"/>
      <c r="LQF25" s="50"/>
      <c r="LQG25" s="50"/>
      <c r="LQH25" s="50"/>
      <c r="LQI25" s="50"/>
      <c r="LQJ25" s="50"/>
      <c r="LQK25" s="50"/>
      <c r="LQL25" s="50"/>
      <c r="LQM25" s="50"/>
      <c r="LQN25" s="50"/>
      <c r="LQO25" s="50"/>
      <c r="LQP25" s="50"/>
      <c r="LQQ25" s="50"/>
      <c r="LQR25" s="50"/>
      <c r="LQS25" s="50"/>
      <c r="LQT25" s="50"/>
      <c r="LQU25" s="50"/>
      <c r="LQV25" s="50"/>
      <c r="LQW25" s="50"/>
      <c r="LQX25" s="50"/>
      <c r="LQY25" s="50"/>
      <c r="LQZ25" s="50"/>
      <c r="LRA25" s="50"/>
      <c r="LRB25" s="50"/>
      <c r="LRC25" s="50"/>
      <c r="LRD25" s="50"/>
      <c r="LRE25" s="50"/>
      <c r="LRF25" s="50"/>
      <c r="LRG25" s="50"/>
      <c r="LRH25" s="50"/>
      <c r="LRI25" s="50"/>
      <c r="LRJ25" s="50"/>
      <c r="LRK25" s="50"/>
      <c r="LRL25" s="50"/>
      <c r="LRM25" s="50"/>
      <c r="LRN25" s="50"/>
      <c r="LRO25" s="50"/>
      <c r="LRP25" s="50"/>
      <c r="LRQ25" s="50"/>
      <c r="LRR25" s="50"/>
      <c r="LRS25" s="50"/>
      <c r="LRT25" s="50"/>
      <c r="LRU25" s="50"/>
      <c r="LRV25" s="50"/>
      <c r="LRW25" s="50"/>
      <c r="LRX25" s="50"/>
      <c r="LRY25" s="50"/>
      <c r="LRZ25" s="50"/>
      <c r="LSA25" s="50"/>
      <c r="LSB25" s="50"/>
      <c r="LSC25" s="50"/>
      <c r="LSD25" s="50"/>
      <c r="LSE25" s="50"/>
      <c r="LSF25" s="50"/>
      <c r="LSG25" s="50"/>
      <c r="LSH25" s="50"/>
      <c r="LSI25" s="50"/>
      <c r="LSJ25" s="50"/>
      <c r="LSK25" s="50"/>
      <c r="LSL25" s="50"/>
      <c r="LSM25" s="50"/>
      <c r="LSN25" s="50"/>
      <c r="LSO25" s="50"/>
      <c r="LSP25" s="50"/>
      <c r="LSQ25" s="50"/>
      <c r="LSR25" s="50"/>
      <c r="LSS25" s="50"/>
      <c r="LST25" s="50"/>
      <c r="LSU25" s="50"/>
      <c r="LSV25" s="50"/>
      <c r="LSW25" s="50"/>
      <c r="LSX25" s="50"/>
      <c r="LSY25" s="50"/>
      <c r="LSZ25" s="50"/>
      <c r="LTA25" s="50"/>
      <c r="LTB25" s="50"/>
      <c r="LTC25" s="50"/>
      <c r="LTD25" s="50"/>
      <c r="LTE25" s="50"/>
      <c r="LTF25" s="50"/>
      <c r="LTG25" s="50"/>
      <c r="LTH25" s="50"/>
      <c r="LTI25" s="50"/>
      <c r="LTJ25" s="50"/>
      <c r="LTK25" s="50"/>
      <c r="LTL25" s="50"/>
      <c r="LTM25" s="50"/>
      <c r="LTN25" s="50"/>
      <c r="LTO25" s="50"/>
      <c r="LTP25" s="50"/>
      <c r="LTQ25" s="50"/>
      <c r="LTR25" s="50"/>
      <c r="LTS25" s="50"/>
      <c r="LTT25" s="50"/>
      <c r="LTU25" s="50"/>
      <c r="LTV25" s="50"/>
      <c r="LTW25" s="50"/>
      <c r="LTX25" s="50"/>
      <c r="LTY25" s="50"/>
      <c r="LTZ25" s="50"/>
      <c r="LUA25" s="50"/>
      <c r="LUB25" s="50"/>
      <c r="LUC25" s="50"/>
      <c r="LUD25" s="50"/>
      <c r="LUE25" s="50"/>
      <c r="LUF25" s="50"/>
      <c r="LUG25" s="50"/>
      <c r="LUH25" s="50"/>
      <c r="LUI25" s="50"/>
      <c r="LUJ25" s="50"/>
      <c r="LUK25" s="50"/>
      <c r="LUL25" s="50"/>
      <c r="LUM25" s="50"/>
      <c r="LUN25" s="50"/>
      <c r="LUO25" s="50"/>
      <c r="LUP25" s="50"/>
      <c r="LUQ25" s="50"/>
      <c r="LUR25" s="50"/>
      <c r="LUS25" s="50"/>
      <c r="LUT25" s="50"/>
      <c r="LUU25" s="50"/>
      <c r="LUV25" s="50"/>
      <c r="LUW25" s="50"/>
      <c r="LUX25" s="50"/>
      <c r="LUY25" s="50"/>
      <c r="LUZ25" s="50"/>
      <c r="LVA25" s="50"/>
      <c r="LVB25" s="50"/>
      <c r="LVC25" s="50"/>
      <c r="LVD25" s="50"/>
      <c r="LVE25" s="50"/>
      <c r="LVF25" s="50"/>
      <c r="LVG25" s="50"/>
      <c r="LVH25" s="50"/>
      <c r="LVI25" s="50"/>
      <c r="LVJ25" s="50"/>
      <c r="LVK25" s="50"/>
      <c r="LVL25" s="50"/>
      <c r="LVM25" s="50"/>
      <c r="LVN25" s="50"/>
      <c r="LVO25" s="50"/>
      <c r="LVP25" s="50"/>
      <c r="LVQ25" s="50"/>
      <c r="LVR25" s="50"/>
      <c r="LVS25" s="50"/>
      <c r="LVT25" s="50"/>
      <c r="LVU25" s="50"/>
      <c r="LVV25" s="50"/>
      <c r="LVW25" s="50"/>
      <c r="LVX25" s="50"/>
      <c r="LVY25" s="50"/>
      <c r="LVZ25" s="50"/>
      <c r="LWA25" s="50"/>
      <c r="LWB25" s="50"/>
      <c r="LWC25" s="50"/>
      <c r="LWD25" s="50"/>
      <c r="LWE25" s="50"/>
      <c r="LWF25" s="50"/>
      <c r="LWG25" s="50"/>
      <c r="LWH25" s="50"/>
      <c r="LWI25" s="50"/>
      <c r="LWJ25" s="50"/>
      <c r="LWK25" s="50"/>
      <c r="LWL25" s="50"/>
      <c r="LWM25" s="50"/>
      <c r="LWN25" s="50"/>
      <c r="LWO25" s="50"/>
      <c r="LWP25" s="50"/>
      <c r="LWQ25" s="50"/>
      <c r="LWR25" s="50"/>
      <c r="LWS25" s="50"/>
      <c r="LWT25" s="50"/>
      <c r="LWU25" s="50"/>
      <c r="LWV25" s="50"/>
      <c r="LWW25" s="50"/>
      <c r="LWX25" s="50"/>
      <c r="LWY25" s="50"/>
      <c r="LWZ25" s="50"/>
      <c r="LXA25" s="50"/>
      <c r="LXB25" s="50"/>
      <c r="LXC25" s="50"/>
      <c r="LXD25" s="50"/>
      <c r="LXE25" s="50"/>
      <c r="LXF25" s="50"/>
      <c r="LXG25" s="50"/>
      <c r="LXH25" s="50"/>
      <c r="LXI25" s="50"/>
      <c r="LXJ25" s="50"/>
      <c r="LXK25" s="50"/>
      <c r="LXL25" s="50"/>
      <c r="LXM25" s="50"/>
      <c r="LXN25" s="50"/>
      <c r="LXO25" s="50"/>
      <c r="LXP25" s="50"/>
      <c r="LXQ25" s="50"/>
      <c r="LXR25" s="50"/>
      <c r="LXS25" s="50"/>
      <c r="LXT25" s="50"/>
      <c r="LXU25" s="50"/>
      <c r="LXV25" s="50"/>
      <c r="LXW25" s="50"/>
      <c r="LXX25" s="50"/>
      <c r="LXY25" s="50"/>
      <c r="LXZ25" s="50"/>
      <c r="LYA25" s="50"/>
      <c r="LYB25" s="50"/>
      <c r="LYC25" s="50"/>
      <c r="LYD25" s="50"/>
      <c r="LYE25" s="50"/>
      <c r="LYF25" s="50"/>
      <c r="LYG25" s="50"/>
      <c r="LYH25" s="50"/>
      <c r="LYI25" s="50"/>
      <c r="LYJ25" s="50"/>
      <c r="LYK25" s="50"/>
      <c r="LYL25" s="50"/>
      <c r="LYM25" s="50"/>
      <c r="LYN25" s="50"/>
      <c r="LYO25" s="50"/>
      <c r="LYP25" s="50"/>
      <c r="LYQ25" s="50"/>
      <c r="LYR25" s="50"/>
      <c r="LYS25" s="50"/>
      <c r="LYT25" s="50"/>
      <c r="LYU25" s="50"/>
      <c r="LYV25" s="50"/>
      <c r="LYW25" s="50"/>
      <c r="LYX25" s="50"/>
      <c r="LYY25" s="50"/>
      <c r="LYZ25" s="50"/>
      <c r="LZA25" s="50"/>
      <c r="LZB25" s="50"/>
      <c r="LZC25" s="50"/>
      <c r="LZD25" s="50"/>
      <c r="LZE25" s="50"/>
      <c r="LZF25" s="50"/>
      <c r="LZG25" s="50"/>
      <c r="LZH25" s="50"/>
      <c r="LZI25" s="50"/>
      <c r="LZJ25" s="50"/>
      <c r="LZK25" s="50"/>
      <c r="LZL25" s="50"/>
      <c r="LZM25" s="50"/>
      <c r="LZN25" s="50"/>
      <c r="LZO25" s="50"/>
      <c r="LZP25" s="50"/>
      <c r="LZQ25" s="50"/>
      <c r="LZR25" s="50"/>
      <c r="LZS25" s="50"/>
      <c r="LZT25" s="50"/>
      <c r="LZU25" s="50"/>
      <c r="LZV25" s="50"/>
      <c r="LZW25" s="50"/>
      <c r="LZX25" s="50"/>
      <c r="LZY25" s="50"/>
      <c r="LZZ25" s="50"/>
      <c r="MAA25" s="50"/>
      <c r="MAB25" s="50"/>
      <c r="MAC25" s="50"/>
      <c r="MAD25" s="50"/>
      <c r="MAE25" s="50"/>
      <c r="MAF25" s="50"/>
      <c r="MAG25" s="50"/>
      <c r="MAH25" s="50"/>
      <c r="MAI25" s="50"/>
      <c r="MAJ25" s="50"/>
      <c r="MAK25" s="50"/>
      <c r="MAL25" s="50"/>
      <c r="MAM25" s="50"/>
      <c r="MAN25" s="50"/>
      <c r="MAO25" s="50"/>
      <c r="MAP25" s="50"/>
      <c r="MAQ25" s="50"/>
      <c r="MAR25" s="50"/>
      <c r="MAS25" s="50"/>
      <c r="MAT25" s="50"/>
      <c r="MAU25" s="50"/>
      <c r="MAV25" s="50"/>
      <c r="MAW25" s="50"/>
      <c r="MAX25" s="50"/>
      <c r="MAY25" s="50"/>
      <c r="MAZ25" s="50"/>
      <c r="MBA25" s="50"/>
      <c r="MBB25" s="50"/>
      <c r="MBC25" s="50"/>
      <c r="MBD25" s="50"/>
      <c r="MBE25" s="50"/>
      <c r="MBF25" s="50"/>
      <c r="MBG25" s="50"/>
      <c r="MBH25" s="50"/>
      <c r="MBI25" s="50"/>
      <c r="MBJ25" s="50"/>
      <c r="MBK25" s="50"/>
      <c r="MBL25" s="50"/>
      <c r="MBM25" s="50"/>
      <c r="MBN25" s="50"/>
      <c r="MBO25" s="50"/>
      <c r="MBP25" s="50"/>
      <c r="MBQ25" s="50"/>
      <c r="MBR25" s="50"/>
      <c r="MBS25" s="50"/>
      <c r="MBT25" s="50"/>
      <c r="MBU25" s="50"/>
      <c r="MBV25" s="50"/>
      <c r="MBW25" s="50"/>
      <c r="MBX25" s="50"/>
      <c r="MBY25" s="50"/>
      <c r="MBZ25" s="50"/>
      <c r="MCA25" s="50"/>
      <c r="MCB25" s="50"/>
      <c r="MCC25" s="50"/>
      <c r="MCD25" s="50"/>
      <c r="MCE25" s="50"/>
      <c r="MCF25" s="50"/>
      <c r="MCG25" s="50"/>
      <c r="MCH25" s="50"/>
      <c r="MCI25" s="50"/>
      <c r="MCJ25" s="50"/>
      <c r="MCK25" s="50"/>
      <c r="MCL25" s="50"/>
      <c r="MCM25" s="50"/>
      <c r="MCN25" s="50"/>
      <c r="MCO25" s="50"/>
      <c r="MCP25" s="50"/>
      <c r="MCQ25" s="50"/>
      <c r="MCR25" s="50"/>
      <c r="MCS25" s="50"/>
      <c r="MCT25" s="50"/>
      <c r="MCU25" s="50"/>
      <c r="MCV25" s="50"/>
      <c r="MCW25" s="50"/>
      <c r="MCX25" s="50"/>
      <c r="MCY25" s="50"/>
      <c r="MCZ25" s="50"/>
      <c r="MDA25" s="50"/>
      <c r="MDB25" s="50"/>
      <c r="MDC25" s="50"/>
      <c r="MDD25" s="50"/>
      <c r="MDE25" s="50"/>
      <c r="MDF25" s="50"/>
      <c r="MDG25" s="50"/>
      <c r="MDH25" s="50"/>
      <c r="MDI25" s="50"/>
      <c r="MDJ25" s="50"/>
      <c r="MDK25" s="50"/>
      <c r="MDL25" s="50"/>
      <c r="MDM25" s="50"/>
      <c r="MDN25" s="50"/>
      <c r="MDO25" s="50"/>
      <c r="MDP25" s="50"/>
      <c r="MDQ25" s="50"/>
      <c r="MDR25" s="50"/>
      <c r="MDS25" s="50"/>
      <c r="MDT25" s="50"/>
      <c r="MDU25" s="50"/>
      <c r="MDV25" s="50"/>
      <c r="MDW25" s="50"/>
      <c r="MDX25" s="50"/>
      <c r="MDY25" s="50"/>
      <c r="MDZ25" s="50"/>
      <c r="MEA25" s="50"/>
      <c r="MEB25" s="50"/>
      <c r="MEC25" s="50"/>
      <c r="MED25" s="50"/>
      <c r="MEE25" s="50"/>
      <c r="MEF25" s="50"/>
      <c r="MEG25" s="50"/>
      <c r="MEH25" s="50"/>
      <c r="MEI25" s="50"/>
      <c r="MEJ25" s="50"/>
      <c r="MEK25" s="50"/>
      <c r="MEL25" s="50"/>
      <c r="MEM25" s="50"/>
      <c r="MEN25" s="50"/>
      <c r="MEO25" s="50"/>
      <c r="MEP25" s="50"/>
      <c r="MEQ25" s="50"/>
      <c r="MER25" s="50"/>
      <c r="MES25" s="50"/>
      <c r="MET25" s="50"/>
      <c r="MEU25" s="50"/>
      <c r="MEV25" s="50"/>
      <c r="MEW25" s="50"/>
      <c r="MEX25" s="50"/>
      <c r="MEY25" s="50"/>
      <c r="MEZ25" s="50"/>
      <c r="MFA25" s="50"/>
      <c r="MFB25" s="50"/>
      <c r="MFC25" s="50"/>
      <c r="MFD25" s="50"/>
      <c r="MFE25" s="50"/>
      <c r="MFF25" s="50"/>
      <c r="MFG25" s="50"/>
      <c r="MFH25" s="50"/>
      <c r="MFI25" s="50"/>
      <c r="MFJ25" s="50"/>
      <c r="MFK25" s="50"/>
      <c r="MFL25" s="50"/>
      <c r="MFM25" s="50"/>
      <c r="MFN25" s="50"/>
      <c r="MFO25" s="50"/>
      <c r="MFP25" s="50"/>
      <c r="MFQ25" s="50"/>
      <c r="MFR25" s="50"/>
      <c r="MFS25" s="50"/>
      <c r="MFT25" s="50"/>
      <c r="MFU25" s="50"/>
      <c r="MFV25" s="50"/>
      <c r="MFW25" s="50"/>
      <c r="MFX25" s="50"/>
      <c r="MFY25" s="50"/>
      <c r="MFZ25" s="50"/>
      <c r="MGA25" s="50"/>
      <c r="MGB25" s="50"/>
      <c r="MGC25" s="50"/>
      <c r="MGD25" s="50"/>
      <c r="MGE25" s="50"/>
      <c r="MGF25" s="50"/>
      <c r="MGG25" s="50"/>
      <c r="MGH25" s="50"/>
      <c r="MGI25" s="50"/>
      <c r="MGJ25" s="50"/>
      <c r="MGK25" s="50"/>
      <c r="MGL25" s="50"/>
      <c r="MGM25" s="50"/>
      <c r="MGN25" s="50"/>
      <c r="MGO25" s="50"/>
      <c r="MGP25" s="50"/>
      <c r="MGQ25" s="50"/>
      <c r="MGR25" s="50"/>
      <c r="MGS25" s="50"/>
      <c r="MGT25" s="50"/>
      <c r="MGU25" s="50"/>
      <c r="MGV25" s="50"/>
      <c r="MGW25" s="50"/>
      <c r="MGX25" s="50"/>
      <c r="MGY25" s="50"/>
      <c r="MGZ25" s="50"/>
      <c r="MHA25" s="50"/>
      <c r="MHB25" s="50"/>
      <c r="MHC25" s="50"/>
      <c r="MHD25" s="50"/>
      <c r="MHE25" s="50"/>
      <c r="MHF25" s="50"/>
      <c r="MHG25" s="50"/>
      <c r="MHH25" s="50"/>
      <c r="MHI25" s="50"/>
      <c r="MHJ25" s="50"/>
      <c r="MHK25" s="50"/>
      <c r="MHL25" s="50"/>
      <c r="MHM25" s="50"/>
      <c r="MHN25" s="50"/>
      <c r="MHO25" s="50"/>
      <c r="MHP25" s="50"/>
      <c r="MHQ25" s="50"/>
      <c r="MHR25" s="50"/>
      <c r="MHS25" s="50"/>
      <c r="MHT25" s="50"/>
      <c r="MHU25" s="50"/>
      <c r="MHV25" s="50"/>
      <c r="MHW25" s="50"/>
      <c r="MHX25" s="50"/>
      <c r="MHY25" s="50"/>
      <c r="MHZ25" s="50"/>
      <c r="MIA25" s="50"/>
      <c r="MIB25" s="50"/>
      <c r="MIC25" s="50"/>
      <c r="MID25" s="50"/>
      <c r="MIE25" s="50"/>
      <c r="MIF25" s="50"/>
      <c r="MIG25" s="50"/>
      <c r="MIH25" s="50"/>
      <c r="MII25" s="50"/>
      <c r="MIJ25" s="50"/>
      <c r="MIK25" s="50"/>
      <c r="MIL25" s="50"/>
      <c r="MIM25" s="50"/>
      <c r="MIN25" s="50"/>
      <c r="MIO25" s="50"/>
      <c r="MIP25" s="50"/>
      <c r="MIQ25" s="50"/>
      <c r="MIR25" s="50"/>
      <c r="MIS25" s="50"/>
      <c r="MIT25" s="50"/>
      <c r="MIU25" s="50"/>
      <c r="MIV25" s="50"/>
      <c r="MIW25" s="50"/>
      <c r="MIX25" s="50"/>
      <c r="MIY25" s="50"/>
      <c r="MIZ25" s="50"/>
      <c r="MJA25" s="50"/>
      <c r="MJB25" s="50"/>
      <c r="MJC25" s="50"/>
      <c r="MJD25" s="50"/>
      <c r="MJE25" s="50"/>
      <c r="MJF25" s="50"/>
      <c r="MJG25" s="50"/>
      <c r="MJH25" s="50"/>
      <c r="MJI25" s="50"/>
      <c r="MJJ25" s="50"/>
      <c r="MJK25" s="50"/>
      <c r="MJL25" s="50"/>
      <c r="MJM25" s="50"/>
      <c r="MJN25" s="50"/>
      <c r="MJO25" s="50"/>
      <c r="MJP25" s="50"/>
      <c r="MJQ25" s="50"/>
      <c r="MJR25" s="50"/>
      <c r="MJS25" s="50"/>
      <c r="MJT25" s="50"/>
      <c r="MJU25" s="50"/>
      <c r="MJV25" s="50"/>
      <c r="MJW25" s="50"/>
      <c r="MJX25" s="50"/>
      <c r="MJY25" s="50"/>
      <c r="MJZ25" s="50"/>
      <c r="MKA25" s="50"/>
      <c r="MKB25" s="50"/>
      <c r="MKC25" s="50"/>
      <c r="MKD25" s="50"/>
      <c r="MKE25" s="50"/>
      <c r="MKF25" s="50"/>
      <c r="MKG25" s="50"/>
      <c r="MKH25" s="50"/>
      <c r="MKI25" s="50"/>
      <c r="MKJ25" s="50"/>
      <c r="MKK25" s="50"/>
      <c r="MKL25" s="50"/>
      <c r="MKM25" s="50"/>
      <c r="MKN25" s="50"/>
      <c r="MKO25" s="50"/>
      <c r="MKP25" s="50"/>
      <c r="MKQ25" s="50"/>
      <c r="MKR25" s="50"/>
      <c r="MKS25" s="50"/>
      <c r="MKT25" s="50"/>
      <c r="MKU25" s="50"/>
      <c r="MKV25" s="50"/>
      <c r="MKW25" s="50"/>
      <c r="MKX25" s="50"/>
      <c r="MKY25" s="50"/>
      <c r="MKZ25" s="50"/>
      <c r="MLA25" s="50"/>
      <c r="MLB25" s="50"/>
      <c r="MLC25" s="50"/>
      <c r="MLD25" s="50"/>
      <c r="MLE25" s="50"/>
      <c r="MLF25" s="50"/>
      <c r="MLG25" s="50"/>
      <c r="MLH25" s="50"/>
      <c r="MLI25" s="50"/>
      <c r="MLJ25" s="50"/>
      <c r="MLK25" s="50"/>
      <c r="MLL25" s="50"/>
      <c r="MLM25" s="50"/>
      <c r="MLN25" s="50"/>
      <c r="MLO25" s="50"/>
      <c r="MLP25" s="50"/>
      <c r="MLQ25" s="50"/>
      <c r="MLR25" s="50"/>
      <c r="MLS25" s="50"/>
      <c r="MLT25" s="50"/>
      <c r="MLU25" s="50"/>
      <c r="MLV25" s="50"/>
      <c r="MLW25" s="50"/>
      <c r="MLX25" s="50"/>
      <c r="MLY25" s="50"/>
      <c r="MLZ25" s="50"/>
      <c r="MMA25" s="50"/>
      <c r="MMB25" s="50"/>
      <c r="MMC25" s="50"/>
      <c r="MMD25" s="50"/>
      <c r="MME25" s="50"/>
      <c r="MMF25" s="50"/>
      <c r="MMG25" s="50"/>
      <c r="MMH25" s="50"/>
      <c r="MMI25" s="50"/>
      <c r="MMJ25" s="50"/>
      <c r="MMK25" s="50"/>
      <c r="MML25" s="50"/>
      <c r="MMM25" s="50"/>
      <c r="MMN25" s="50"/>
      <c r="MMO25" s="50"/>
      <c r="MMP25" s="50"/>
      <c r="MMQ25" s="50"/>
      <c r="MMR25" s="50"/>
      <c r="MMS25" s="50"/>
      <c r="MMT25" s="50"/>
      <c r="MMU25" s="50"/>
      <c r="MMV25" s="50"/>
      <c r="MMW25" s="50"/>
      <c r="MMX25" s="50"/>
      <c r="MMY25" s="50"/>
      <c r="MMZ25" s="50"/>
      <c r="MNA25" s="50"/>
      <c r="MNB25" s="50"/>
      <c r="MNC25" s="50"/>
      <c r="MND25" s="50"/>
      <c r="MNE25" s="50"/>
      <c r="MNF25" s="50"/>
      <c r="MNG25" s="50"/>
      <c r="MNH25" s="50"/>
      <c r="MNI25" s="50"/>
      <c r="MNJ25" s="50"/>
      <c r="MNK25" s="50"/>
      <c r="MNL25" s="50"/>
      <c r="MNM25" s="50"/>
      <c r="MNN25" s="50"/>
      <c r="MNO25" s="50"/>
      <c r="MNP25" s="50"/>
      <c r="MNQ25" s="50"/>
      <c r="MNR25" s="50"/>
      <c r="MNS25" s="50"/>
      <c r="MNT25" s="50"/>
      <c r="MNU25" s="50"/>
      <c r="MNV25" s="50"/>
      <c r="MNW25" s="50"/>
      <c r="MNX25" s="50"/>
      <c r="MNY25" s="50"/>
      <c r="MNZ25" s="50"/>
      <c r="MOA25" s="50"/>
      <c r="MOB25" s="50"/>
      <c r="MOC25" s="50"/>
      <c r="MOD25" s="50"/>
      <c r="MOE25" s="50"/>
      <c r="MOF25" s="50"/>
      <c r="MOG25" s="50"/>
      <c r="MOH25" s="50"/>
      <c r="MOI25" s="50"/>
      <c r="MOJ25" s="50"/>
      <c r="MOK25" s="50"/>
      <c r="MOL25" s="50"/>
      <c r="MOM25" s="50"/>
      <c r="MON25" s="50"/>
      <c r="MOO25" s="50"/>
      <c r="MOP25" s="50"/>
      <c r="MOQ25" s="50"/>
      <c r="MOR25" s="50"/>
      <c r="MOS25" s="50"/>
      <c r="MOT25" s="50"/>
      <c r="MOU25" s="50"/>
      <c r="MOV25" s="50"/>
      <c r="MOW25" s="50"/>
      <c r="MOX25" s="50"/>
      <c r="MOY25" s="50"/>
      <c r="MOZ25" s="50"/>
      <c r="MPA25" s="50"/>
      <c r="MPB25" s="50"/>
      <c r="MPC25" s="50"/>
      <c r="MPD25" s="50"/>
      <c r="MPE25" s="50"/>
      <c r="MPF25" s="50"/>
      <c r="MPG25" s="50"/>
      <c r="MPH25" s="50"/>
      <c r="MPI25" s="50"/>
      <c r="MPJ25" s="50"/>
      <c r="MPK25" s="50"/>
      <c r="MPL25" s="50"/>
      <c r="MPM25" s="50"/>
      <c r="MPN25" s="50"/>
      <c r="MPO25" s="50"/>
      <c r="MPP25" s="50"/>
      <c r="MPQ25" s="50"/>
      <c r="MPR25" s="50"/>
      <c r="MPS25" s="50"/>
      <c r="MPT25" s="50"/>
      <c r="MPU25" s="50"/>
      <c r="MPV25" s="50"/>
      <c r="MPW25" s="50"/>
      <c r="MPX25" s="50"/>
      <c r="MPY25" s="50"/>
      <c r="MPZ25" s="50"/>
      <c r="MQA25" s="50"/>
      <c r="MQB25" s="50"/>
      <c r="MQC25" s="50"/>
      <c r="MQD25" s="50"/>
      <c r="MQE25" s="50"/>
      <c r="MQF25" s="50"/>
      <c r="MQG25" s="50"/>
      <c r="MQH25" s="50"/>
      <c r="MQI25" s="50"/>
      <c r="MQJ25" s="50"/>
      <c r="MQK25" s="50"/>
      <c r="MQL25" s="50"/>
      <c r="MQM25" s="50"/>
      <c r="MQN25" s="50"/>
      <c r="MQO25" s="50"/>
      <c r="MQP25" s="50"/>
      <c r="MQQ25" s="50"/>
      <c r="MQR25" s="50"/>
      <c r="MQS25" s="50"/>
      <c r="MQT25" s="50"/>
      <c r="MQU25" s="50"/>
      <c r="MQV25" s="50"/>
      <c r="MQW25" s="50"/>
      <c r="MQX25" s="50"/>
      <c r="MQY25" s="50"/>
      <c r="MQZ25" s="50"/>
      <c r="MRA25" s="50"/>
      <c r="MRB25" s="50"/>
      <c r="MRC25" s="50"/>
      <c r="MRD25" s="50"/>
      <c r="MRE25" s="50"/>
      <c r="MRF25" s="50"/>
      <c r="MRG25" s="50"/>
      <c r="MRH25" s="50"/>
      <c r="MRI25" s="50"/>
      <c r="MRJ25" s="50"/>
      <c r="MRK25" s="50"/>
      <c r="MRL25" s="50"/>
      <c r="MRM25" s="50"/>
      <c r="MRN25" s="50"/>
      <c r="MRO25" s="50"/>
      <c r="MRP25" s="50"/>
      <c r="MRQ25" s="50"/>
      <c r="MRR25" s="50"/>
      <c r="MRS25" s="50"/>
      <c r="MRT25" s="50"/>
      <c r="MRU25" s="50"/>
      <c r="MRV25" s="50"/>
      <c r="MRW25" s="50"/>
      <c r="MRX25" s="50"/>
      <c r="MRY25" s="50"/>
      <c r="MRZ25" s="50"/>
      <c r="MSA25" s="50"/>
      <c r="MSB25" s="50"/>
      <c r="MSC25" s="50"/>
      <c r="MSD25" s="50"/>
      <c r="MSE25" s="50"/>
      <c r="MSF25" s="50"/>
      <c r="MSG25" s="50"/>
      <c r="MSH25" s="50"/>
      <c r="MSI25" s="50"/>
      <c r="MSJ25" s="50"/>
      <c r="MSK25" s="50"/>
      <c r="MSL25" s="50"/>
      <c r="MSM25" s="50"/>
      <c r="MSN25" s="50"/>
      <c r="MSO25" s="50"/>
      <c r="MSP25" s="50"/>
      <c r="MSQ25" s="50"/>
      <c r="MSR25" s="50"/>
      <c r="MSS25" s="50"/>
      <c r="MST25" s="50"/>
      <c r="MSU25" s="50"/>
      <c r="MSV25" s="50"/>
      <c r="MSW25" s="50"/>
      <c r="MSX25" s="50"/>
      <c r="MSY25" s="50"/>
      <c r="MSZ25" s="50"/>
      <c r="MTA25" s="50"/>
      <c r="MTB25" s="50"/>
      <c r="MTC25" s="50"/>
      <c r="MTD25" s="50"/>
      <c r="MTE25" s="50"/>
      <c r="MTF25" s="50"/>
      <c r="MTG25" s="50"/>
      <c r="MTH25" s="50"/>
      <c r="MTI25" s="50"/>
      <c r="MTJ25" s="50"/>
      <c r="MTK25" s="50"/>
      <c r="MTL25" s="50"/>
      <c r="MTM25" s="50"/>
      <c r="MTN25" s="50"/>
      <c r="MTO25" s="50"/>
      <c r="MTP25" s="50"/>
      <c r="MTQ25" s="50"/>
      <c r="MTR25" s="50"/>
      <c r="MTS25" s="50"/>
      <c r="MTT25" s="50"/>
      <c r="MTU25" s="50"/>
      <c r="MTV25" s="50"/>
      <c r="MTW25" s="50"/>
      <c r="MTX25" s="50"/>
      <c r="MTY25" s="50"/>
      <c r="MTZ25" s="50"/>
      <c r="MUA25" s="50"/>
      <c r="MUB25" s="50"/>
      <c r="MUC25" s="50"/>
      <c r="MUD25" s="50"/>
      <c r="MUE25" s="50"/>
      <c r="MUF25" s="50"/>
      <c r="MUG25" s="50"/>
      <c r="MUH25" s="50"/>
      <c r="MUI25" s="50"/>
      <c r="MUJ25" s="50"/>
      <c r="MUK25" s="50"/>
      <c r="MUL25" s="50"/>
      <c r="MUM25" s="50"/>
      <c r="MUN25" s="50"/>
      <c r="MUO25" s="50"/>
      <c r="MUP25" s="50"/>
      <c r="MUQ25" s="50"/>
      <c r="MUR25" s="50"/>
      <c r="MUS25" s="50"/>
      <c r="MUT25" s="50"/>
      <c r="MUU25" s="50"/>
      <c r="MUV25" s="50"/>
      <c r="MUW25" s="50"/>
      <c r="MUX25" s="50"/>
      <c r="MUY25" s="50"/>
      <c r="MUZ25" s="50"/>
      <c r="MVA25" s="50"/>
      <c r="MVB25" s="50"/>
      <c r="MVC25" s="50"/>
      <c r="MVD25" s="50"/>
      <c r="MVE25" s="50"/>
      <c r="MVF25" s="50"/>
      <c r="MVG25" s="50"/>
      <c r="MVH25" s="50"/>
      <c r="MVI25" s="50"/>
      <c r="MVJ25" s="50"/>
      <c r="MVK25" s="50"/>
      <c r="MVL25" s="50"/>
      <c r="MVM25" s="50"/>
      <c r="MVN25" s="50"/>
      <c r="MVO25" s="50"/>
      <c r="MVP25" s="50"/>
      <c r="MVQ25" s="50"/>
      <c r="MVR25" s="50"/>
      <c r="MVS25" s="50"/>
      <c r="MVT25" s="50"/>
      <c r="MVU25" s="50"/>
      <c r="MVV25" s="50"/>
      <c r="MVW25" s="50"/>
      <c r="MVX25" s="50"/>
      <c r="MVY25" s="50"/>
      <c r="MVZ25" s="50"/>
      <c r="MWA25" s="50"/>
      <c r="MWB25" s="50"/>
      <c r="MWC25" s="50"/>
      <c r="MWD25" s="50"/>
      <c r="MWE25" s="50"/>
      <c r="MWF25" s="50"/>
      <c r="MWG25" s="50"/>
      <c r="MWH25" s="50"/>
      <c r="MWI25" s="50"/>
      <c r="MWJ25" s="50"/>
      <c r="MWK25" s="50"/>
      <c r="MWL25" s="50"/>
      <c r="MWM25" s="50"/>
      <c r="MWN25" s="50"/>
      <c r="MWO25" s="50"/>
      <c r="MWP25" s="50"/>
      <c r="MWQ25" s="50"/>
      <c r="MWR25" s="50"/>
      <c r="MWS25" s="50"/>
      <c r="MWT25" s="50"/>
      <c r="MWU25" s="50"/>
      <c r="MWV25" s="50"/>
      <c r="MWW25" s="50"/>
      <c r="MWX25" s="50"/>
      <c r="MWY25" s="50"/>
      <c r="MWZ25" s="50"/>
      <c r="MXA25" s="50"/>
      <c r="MXB25" s="50"/>
      <c r="MXC25" s="50"/>
      <c r="MXD25" s="50"/>
      <c r="MXE25" s="50"/>
      <c r="MXF25" s="50"/>
      <c r="MXG25" s="50"/>
      <c r="MXH25" s="50"/>
      <c r="MXI25" s="50"/>
      <c r="MXJ25" s="50"/>
      <c r="MXK25" s="50"/>
      <c r="MXL25" s="50"/>
      <c r="MXM25" s="50"/>
      <c r="MXN25" s="50"/>
      <c r="MXO25" s="50"/>
      <c r="MXP25" s="50"/>
      <c r="MXQ25" s="50"/>
      <c r="MXR25" s="50"/>
      <c r="MXS25" s="50"/>
      <c r="MXT25" s="50"/>
      <c r="MXU25" s="50"/>
      <c r="MXV25" s="50"/>
      <c r="MXW25" s="50"/>
      <c r="MXX25" s="50"/>
      <c r="MXY25" s="50"/>
      <c r="MXZ25" s="50"/>
      <c r="MYA25" s="50"/>
      <c r="MYB25" s="50"/>
      <c r="MYC25" s="50"/>
      <c r="MYD25" s="50"/>
      <c r="MYE25" s="50"/>
      <c r="MYF25" s="50"/>
      <c r="MYG25" s="50"/>
      <c r="MYH25" s="50"/>
      <c r="MYI25" s="50"/>
      <c r="MYJ25" s="50"/>
      <c r="MYK25" s="50"/>
      <c r="MYL25" s="50"/>
      <c r="MYM25" s="50"/>
      <c r="MYN25" s="50"/>
      <c r="MYO25" s="50"/>
      <c r="MYP25" s="50"/>
      <c r="MYQ25" s="50"/>
      <c r="MYR25" s="50"/>
      <c r="MYS25" s="50"/>
      <c r="MYT25" s="50"/>
      <c r="MYU25" s="50"/>
      <c r="MYV25" s="50"/>
      <c r="MYW25" s="50"/>
      <c r="MYX25" s="50"/>
      <c r="MYY25" s="50"/>
      <c r="MYZ25" s="50"/>
      <c r="MZA25" s="50"/>
      <c r="MZB25" s="50"/>
      <c r="MZC25" s="50"/>
      <c r="MZD25" s="50"/>
      <c r="MZE25" s="50"/>
      <c r="MZF25" s="50"/>
      <c r="MZG25" s="50"/>
      <c r="MZH25" s="50"/>
      <c r="MZI25" s="50"/>
      <c r="MZJ25" s="50"/>
      <c r="MZK25" s="50"/>
      <c r="MZL25" s="50"/>
      <c r="MZM25" s="50"/>
      <c r="MZN25" s="50"/>
      <c r="MZO25" s="50"/>
      <c r="MZP25" s="50"/>
      <c r="MZQ25" s="50"/>
      <c r="MZR25" s="50"/>
      <c r="MZS25" s="50"/>
      <c r="MZT25" s="50"/>
      <c r="MZU25" s="50"/>
      <c r="MZV25" s="50"/>
      <c r="MZW25" s="50"/>
      <c r="MZX25" s="50"/>
      <c r="MZY25" s="50"/>
      <c r="MZZ25" s="50"/>
      <c r="NAA25" s="50"/>
      <c r="NAB25" s="50"/>
      <c r="NAC25" s="50"/>
      <c r="NAD25" s="50"/>
      <c r="NAE25" s="50"/>
      <c r="NAF25" s="50"/>
      <c r="NAG25" s="50"/>
      <c r="NAH25" s="50"/>
      <c r="NAI25" s="50"/>
      <c r="NAJ25" s="50"/>
      <c r="NAK25" s="50"/>
      <c r="NAL25" s="50"/>
      <c r="NAM25" s="50"/>
      <c r="NAN25" s="50"/>
      <c r="NAO25" s="50"/>
      <c r="NAP25" s="50"/>
      <c r="NAQ25" s="50"/>
      <c r="NAR25" s="50"/>
      <c r="NAS25" s="50"/>
      <c r="NAT25" s="50"/>
      <c r="NAU25" s="50"/>
      <c r="NAV25" s="50"/>
      <c r="NAW25" s="50"/>
      <c r="NAX25" s="50"/>
      <c r="NAY25" s="50"/>
      <c r="NAZ25" s="50"/>
      <c r="NBA25" s="50"/>
      <c r="NBB25" s="50"/>
      <c r="NBC25" s="50"/>
      <c r="NBD25" s="50"/>
      <c r="NBE25" s="50"/>
      <c r="NBF25" s="50"/>
      <c r="NBG25" s="50"/>
      <c r="NBH25" s="50"/>
      <c r="NBI25" s="50"/>
      <c r="NBJ25" s="50"/>
      <c r="NBK25" s="50"/>
      <c r="NBL25" s="50"/>
      <c r="NBM25" s="50"/>
      <c r="NBN25" s="50"/>
      <c r="NBO25" s="50"/>
      <c r="NBP25" s="50"/>
      <c r="NBQ25" s="50"/>
      <c r="NBR25" s="50"/>
      <c r="NBS25" s="50"/>
      <c r="NBT25" s="50"/>
      <c r="NBU25" s="50"/>
      <c r="NBV25" s="50"/>
      <c r="NBW25" s="50"/>
      <c r="NBX25" s="50"/>
      <c r="NBY25" s="50"/>
      <c r="NBZ25" s="50"/>
      <c r="NCA25" s="50"/>
      <c r="NCB25" s="50"/>
      <c r="NCC25" s="50"/>
      <c r="NCD25" s="50"/>
      <c r="NCE25" s="50"/>
      <c r="NCF25" s="50"/>
      <c r="NCG25" s="50"/>
      <c r="NCH25" s="50"/>
      <c r="NCI25" s="50"/>
      <c r="NCJ25" s="50"/>
      <c r="NCK25" s="50"/>
      <c r="NCL25" s="50"/>
      <c r="NCM25" s="50"/>
      <c r="NCN25" s="50"/>
      <c r="NCO25" s="50"/>
      <c r="NCP25" s="50"/>
      <c r="NCQ25" s="50"/>
      <c r="NCR25" s="50"/>
      <c r="NCS25" s="50"/>
      <c r="NCT25" s="50"/>
      <c r="NCU25" s="50"/>
      <c r="NCV25" s="50"/>
      <c r="NCW25" s="50"/>
      <c r="NCX25" s="50"/>
      <c r="NCY25" s="50"/>
      <c r="NCZ25" s="50"/>
      <c r="NDA25" s="50"/>
      <c r="NDB25" s="50"/>
      <c r="NDC25" s="50"/>
      <c r="NDD25" s="50"/>
      <c r="NDE25" s="50"/>
      <c r="NDF25" s="50"/>
      <c r="NDG25" s="50"/>
      <c r="NDH25" s="50"/>
      <c r="NDI25" s="50"/>
      <c r="NDJ25" s="50"/>
      <c r="NDK25" s="50"/>
      <c r="NDL25" s="50"/>
      <c r="NDM25" s="50"/>
      <c r="NDN25" s="50"/>
      <c r="NDO25" s="50"/>
      <c r="NDP25" s="50"/>
      <c r="NDQ25" s="50"/>
      <c r="NDR25" s="50"/>
      <c r="NDS25" s="50"/>
      <c r="NDT25" s="50"/>
      <c r="NDU25" s="50"/>
      <c r="NDV25" s="50"/>
      <c r="NDW25" s="50"/>
      <c r="NDX25" s="50"/>
      <c r="NDY25" s="50"/>
      <c r="NDZ25" s="50"/>
      <c r="NEA25" s="50"/>
      <c r="NEB25" s="50"/>
      <c r="NEC25" s="50"/>
      <c r="NED25" s="50"/>
      <c r="NEE25" s="50"/>
      <c r="NEF25" s="50"/>
      <c r="NEG25" s="50"/>
      <c r="NEH25" s="50"/>
      <c r="NEI25" s="50"/>
      <c r="NEJ25" s="50"/>
      <c r="NEK25" s="50"/>
      <c r="NEL25" s="50"/>
      <c r="NEM25" s="50"/>
      <c r="NEN25" s="50"/>
      <c r="NEO25" s="50"/>
      <c r="NEP25" s="50"/>
      <c r="NEQ25" s="50"/>
      <c r="NER25" s="50"/>
      <c r="NES25" s="50"/>
      <c r="NET25" s="50"/>
      <c r="NEU25" s="50"/>
      <c r="NEV25" s="50"/>
      <c r="NEW25" s="50"/>
      <c r="NEX25" s="50"/>
      <c r="NEY25" s="50"/>
      <c r="NEZ25" s="50"/>
      <c r="NFA25" s="50"/>
      <c r="NFB25" s="50"/>
      <c r="NFC25" s="50"/>
      <c r="NFD25" s="50"/>
      <c r="NFE25" s="50"/>
      <c r="NFF25" s="50"/>
      <c r="NFG25" s="50"/>
      <c r="NFH25" s="50"/>
      <c r="NFI25" s="50"/>
      <c r="NFJ25" s="50"/>
      <c r="NFK25" s="50"/>
      <c r="NFL25" s="50"/>
      <c r="NFM25" s="50"/>
      <c r="NFN25" s="50"/>
      <c r="NFO25" s="50"/>
      <c r="NFP25" s="50"/>
      <c r="NFQ25" s="50"/>
      <c r="NFR25" s="50"/>
      <c r="NFS25" s="50"/>
      <c r="NFT25" s="50"/>
      <c r="NFU25" s="50"/>
      <c r="NFV25" s="50"/>
      <c r="NFW25" s="50"/>
      <c r="NFX25" s="50"/>
      <c r="NFY25" s="50"/>
      <c r="NFZ25" s="50"/>
      <c r="NGA25" s="50"/>
      <c r="NGB25" s="50"/>
      <c r="NGC25" s="50"/>
      <c r="NGD25" s="50"/>
      <c r="NGE25" s="50"/>
      <c r="NGF25" s="50"/>
      <c r="NGG25" s="50"/>
      <c r="NGH25" s="50"/>
      <c r="NGI25" s="50"/>
      <c r="NGJ25" s="50"/>
      <c r="NGK25" s="50"/>
      <c r="NGL25" s="50"/>
      <c r="NGM25" s="50"/>
      <c r="NGN25" s="50"/>
      <c r="NGO25" s="50"/>
      <c r="NGP25" s="50"/>
      <c r="NGQ25" s="50"/>
      <c r="NGR25" s="50"/>
      <c r="NGS25" s="50"/>
      <c r="NGT25" s="50"/>
      <c r="NGU25" s="50"/>
      <c r="NGV25" s="50"/>
      <c r="NGW25" s="50"/>
      <c r="NGX25" s="50"/>
      <c r="NGY25" s="50"/>
      <c r="NGZ25" s="50"/>
      <c r="NHA25" s="50"/>
      <c r="NHB25" s="50"/>
      <c r="NHC25" s="50"/>
      <c r="NHD25" s="50"/>
      <c r="NHE25" s="50"/>
      <c r="NHF25" s="50"/>
      <c r="NHG25" s="50"/>
      <c r="NHH25" s="50"/>
      <c r="NHI25" s="50"/>
      <c r="NHJ25" s="50"/>
      <c r="NHK25" s="50"/>
      <c r="NHL25" s="50"/>
      <c r="NHM25" s="50"/>
      <c r="NHN25" s="50"/>
      <c r="NHO25" s="50"/>
      <c r="NHP25" s="50"/>
      <c r="NHQ25" s="50"/>
      <c r="NHR25" s="50"/>
      <c r="NHS25" s="50"/>
      <c r="NHT25" s="50"/>
      <c r="NHU25" s="50"/>
      <c r="NHV25" s="50"/>
      <c r="NHW25" s="50"/>
      <c r="NHX25" s="50"/>
      <c r="NHY25" s="50"/>
      <c r="NHZ25" s="50"/>
      <c r="NIA25" s="50"/>
      <c r="NIB25" s="50"/>
      <c r="NIC25" s="50"/>
      <c r="NID25" s="50"/>
      <c r="NIE25" s="50"/>
      <c r="NIF25" s="50"/>
      <c r="NIG25" s="50"/>
      <c r="NIH25" s="50"/>
      <c r="NII25" s="50"/>
      <c r="NIJ25" s="50"/>
      <c r="NIK25" s="50"/>
      <c r="NIL25" s="50"/>
      <c r="NIM25" s="50"/>
      <c r="NIN25" s="50"/>
      <c r="NIO25" s="50"/>
      <c r="NIP25" s="50"/>
      <c r="NIQ25" s="50"/>
      <c r="NIR25" s="50"/>
      <c r="NIS25" s="50"/>
      <c r="NIT25" s="50"/>
      <c r="NIU25" s="50"/>
      <c r="NIV25" s="50"/>
      <c r="NIW25" s="50"/>
      <c r="NIX25" s="50"/>
      <c r="NIY25" s="50"/>
      <c r="NIZ25" s="50"/>
      <c r="NJA25" s="50"/>
      <c r="NJB25" s="50"/>
      <c r="NJC25" s="50"/>
      <c r="NJD25" s="50"/>
      <c r="NJE25" s="50"/>
      <c r="NJF25" s="50"/>
      <c r="NJG25" s="50"/>
      <c r="NJH25" s="50"/>
      <c r="NJI25" s="50"/>
      <c r="NJJ25" s="50"/>
      <c r="NJK25" s="50"/>
      <c r="NJL25" s="50"/>
      <c r="NJM25" s="50"/>
      <c r="NJN25" s="50"/>
      <c r="NJO25" s="50"/>
      <c r="NJP25" s="50"/>
      <c r="NJQ25" s="50"/>
      <c r="NJR25" s="50"/>
      <c r="NJS25" s="50"/>
      <c r="NJT25" s="50"/>
      <c r="NJU25" s="50"/>
      <c r="NJV25" s="50"/>
      <c r="NJW25" s="50"/>
      <c r="NJX25" s="50"/>
      <c r="NJY25" s="50"/>
      <c r="NJZ25" s="50"/>
      <c r="NKA25" s="50"/>
      <c r="NKB25" s="50"/>
      <c r="NKC25" s="50"/>
      <c r="NKD25" s="50"/>
      <c r="NKE25" s="50"/>
      <c r="NKF25" s="50"/>
      <c r="NKG25" s="50"/>
      <c r="NKH25" s="50"/>
      <c r="NKI25" s="50"/>
      <c r="NKJ25" s="50"/>
      <c r="NKK25" s="50"/>
      <c r="NKL25" s="50"/>
      <c r="NKM25" s="50"/>
      <c r="NKN25" s="50"/>
      <c r="NKO25" s="50"/>
      <c r="NKP25" s="50"/>
      <c r="NKQ25" s="50"/>
      <c r="NKR25" s="50"/>
      <c r="NKS25" s="50"/>
      <c r="NKT25" s="50"/>
      <c r="NKU25" s="50"/>
      <c r="NKV25" s="50"/>
      <c r="NKW25" s="50"/>
      <c r="NKX25" s="50"/>
      <c r="NKY25" s="50"/>
      <c r="NKZ25" s="50"/>
      <c r="NLA25" s="50"/>
      <c r="NLB25" s="50"/>
      <c r="NLC25" s="50"/>
      <c r="NLD25" s="50"/>
      <c r="NLE25" s="50"/>
      <c r="NLF25" s="50"/>
      <c r="NLG25" s="50"/>
      <c r="NLH25" s="50"/>
      <c r="NLI25" s="50"/>
      <c r="NLJ25" s="50"/>
      <c r="NLK25" s="50"/>
      <c r="NLL25" s="50"/>
      <c r="NLM25" s="50"/>
      <c r="NLN25" s="50"/>
      <c r="NLO25" s="50"/>
      <c r="NLP25" s="50"/>
      <c r="NLQ25" s="50"/>
      <c r="NLR25" s="50"/>
      <c r="NLS25" s="50"/>
      <c r="NLT25" s="50"/>
      <c r="NLU25" s="50"/>
      <c r="NLV25" s="50"/>
      <c r="NLW25" s="50"/>
      <c r="NLX25" s="50"/>
      <c r="NLY25" s="50"/>
      <c r="NLZ25" s="50"/>
      <c r="NMA25" s="50"/>
      <c r="NMB25" s="50"/>
      <c r="NMC25" s="50"/>
      <c r="NMD25" s="50"/>
      <c r="NME25" s="50"/>
      <c r="NMF25" s="50"/>
      <c r="NMG25" s="50"/>
      <c r="NMH25" s="50"/>
      <c r="NMI25" s="50"/>
      <c r="NMJ25" s="50"/>
      <c r="NMK25" s="50"/>
      <c r="NML25" s="50"/>
      <c r="NMM25" s="50"/>
      <c r="NMN25" s="50"/>
      <c r="NMO25" s="50"/>
      <c r="NMP25" s="50"/>
      <c r="NMQ25" s="50"/>
      <c r="NMR25" s="50"/>
      <c r="NMS25" s="50"/>
      <c r="NMT25" s="50"/>
      <c r="NMU25" s="50"/>
      <c r="NMV25" s="50"/>
      <c r="NMW25" s="50"/>
      <c r="NMX25" s="50"/>
      <c r="NMY25" s="50"/>
      <c r="NMZ25" s="50"/>
      <c r="NNA25" s="50"/>
      <c r="NNB25" s="50"/>
      <c r="NNC25" s="50"/>
      <c r="NND25" s="50"/>
      <c r="NNE25" s="50"/>
      <c r="NNF25" s="50"/>
      <c r="NNG25" s="50"/>
      <c r="NNH25" s="50"/>
      <c r="NNI25" s="50"/>
      <c r="NNJ25" s="50"/>
      <c r="NNK25" s="50"/>
      <c r="NNL25" s="50"/>
      <c r="NNM25" s="50"/>
      <c r="NNN25" s="50"/>
      <c r="NNO25" s="50"/>
      <c r="NNP25" s="50"/>
      <c r="NNQ25" s="50"/>
      <c r="NNR25" s="50"/>
      <c r="NNS25" s="50"/>
      <c r="NNT25" s="50"/>
      <c r="NNU25" s="50"/>
      <c r="NNV25" s="50"/>
      <c r="NNW25" s="50"/>
      <c r="NNX25" s="50"/>
      <c r="NNY25" s="50"/>
      <c r="NNZ25" s="50"/>
      <c r="NOA25" s="50"/>
      <c r="NOB25" s="50"/>
      <c r="NOC25" s="50"/>
      <c r="NOD25" s="50"/>
      <c r="NOE25" s="50"/>
      <c r="NOF25" s="50"/>
      <c r="NOG25" s="50"/>
      <c r="NOH25" s="50"/>
      <c r="NOI25" s="50"/>
      <c r="NOJ25" s="50"/>
      <c r="NOK25" s="50"/>
      <c r="NOL25" s="50"/>
      <c r="NOM25" s="50"/>
      <c r="NON25" s="50"/>
      <c r="NOO25" s="50"/>
      <c r="NOP25" s="50"/>
      <c r="NOQ25" s="50"/>
      <c r="NOR25" s="50"/>
      <c r="NOS25" s="50"/>
      <c r="NOT25" s="50"/>
      <c r="NOU25" s="50"/>
      <c r="NOV25" s="50"/>
      <c r="NOW25" s="50"/>
      <c r="NOX25" s="50"/>
      <c r="NOY25" s="50"/>
      <c r="NOZ25" s="50"/>
      <c r="NPA25" s="50"/>
      <c r="NPB25" s="50"/>
      <c r="NPC25" s="50"/>
      <c r="NPD25" s="50"/>
      <c r="NPE25" s="50"/>
      <c r="NPF25" s="50"/>
      <c r="NPG25" s="50"/>
      <c r="NPH25" s="50"/>
      <c r="NPI25" s="50"/>
      <c r="NPJ25" s="50"/>
      <c r="NPK25" s="50"/>
      <c r="NPL25" s="50"/>
      <c r="NPM25" s="50"/>
      <c r="NPN25" s="50"/>
      <c r="NPO25" s="50"/>
      <c r="NPP25" s="50"/>
      <c r="NPQ25" s="50"/>
      <c r="NPR25" s="50"/>
      <c r="NPS25" s="50"/>
      <c r="NPT25" s="50"/>
      <c r="NPU25" s="50"/>
      <c r="NPV25" s="50"/>
      <c r="NPW25" s="50"/>
      <c r="NPX25" s="50"/>
      <c r="NPY25" s="50"/>
      <c r="NPZ25" s="50"/>
      <c r="NQA25" s="50"/>
      <c r="NQB25" s="50"/>
      <c r="NQC25" s="50"/>
      <c r="NQD25" s="50"/>
      <c r="NQE25" s="50"/>
      <c r="NQF25" s="50"/>
      <c r="NQG25" s="50"/>
      <c r="NQH25" s="50"/>
      <c r="NQI25" s="50"/>
      <c r="NQJ25" s="50"/>
      <c r="NQK25" s="50"/>
      <c r="NQL25" s="50"/>
      <c r="NQM25" s="50"/>
      <c r="NQN25" s="50"/>
      <c r="NQO25" s="50"/>
      <c r="NQP25" s="50"/>
      <c r="NQQ25" s="50"/>
      <c r="NQR25" s="50"/>
      <c r="NQS25" s="50"/>
      <c r="NQT25" s="50"/>
      <c r="NQU25" s="50"/>
      <c r="NQV25" s="50"/>
      <c r="NQW25" s="50"/>
      <c r="NQX25" s="50"/>
      <c r="NQY25" s="50"/>
      <c r="NQZ25" s="50"/>
      <c r="NRA25" s="50"/>
      <c r="NRB25" s="50"/>
      <c r="NRC25" s="50"/>
      <c r="NRD25" s="50"/>
      <c r="NRE25" s="50"/>
      <c r="NRF25" s="50"/>
      <c r="NRG25" s="50"/>
      <c r="NRH25" s="50"/>
      <c r="NRI25" s="50"/>
      <c r="NRJ25" s="50"/>
      <c r="NRK25" s="50"/>
      <c r="NRL25" s="50"/>
      <c r="NRM25" s="50"/>
      <c r="NRN25" s="50"/>
      <c r="NRO25" s="50"/>
      <c r="NRP25" s="50"/>
      <c r="NRQ25" s="50"/>
      <c r="NRR25" s="50"/>
      <c r="NRS25" s="50"/>
      <c r="NRT25" s="50"/>
      <c r="NRU25" s="50"/>
      <c r="NRV25" s="50"/>
      <c r="NRW25" s="50"/>
      <c r="NRX25" s="50"/>
      <c r="NRY25" s="50"/>
      <c r="NRZ25" s="50"/>
      <c r="NSA25" s="50"/>
      <c r="NSB25" s="50"/>
      <c r="NSC25" s="50"/>
      <c r="NSD25" s="50"/>
      <c r="NSE25" s="50"/>
      <c r="NSF25" s="50"/>
      <c r="NSG25" s="50"/>
      <c r="NSH25" s="50"/>
      <c r="NSI25" s="50"/>
      <c r="NSJ25" s="50"/>
      <c r="NSK25" s="50"/>
      <c r="NSL25" s="50"/>
      <c r="NSM25" s="50"/>
      <c r="NSN25" s="50"/>
      <c r="NSO25" s="50"/>
      <c r="NSP25" s="50"/>
      <c r="NSQ25" s="50"/>
      <c r="NSR25" s="50"/>
      <c r="NSS25" s="50"/>
      <c r="NST25" s="50"/>
      <c r="NSU25" s="50"/>
      <c r="NSV25" s="50"/>
      <c r="NSW25" s="50"/>
      <c r="NSX25" s="50"/>
      <c r="NSY25" s="50"/>
      <c r="NSZ25" s="50"/>
      <c r="NTA25" s="50"/>
      <c r="NTB25" s="50"/>
      <c r="NTC25" s="50"/>
      <c r="NTD25" s="50"/>
      <c r="NTE25" s="50"/>
      <c r="NTF25" s="50"/>
      <c r="NTG25" s="50"/>
      <c r="NTH25" s="50"/>
      <c r="NTI25" s="50"/>
      <c r="NTJ25" s="50"/>
      <c r="NTK25" s="50"/>
      <c r="NTL25" s="50"/>
      <c r="NTM25" s="50"/>
      <c r="NTN25" s="50"/>
      <c r="NTO25" s="50"/>
      <c r="NTP25" s="50"/>
      <c r="NTQ25" s="50"/>
      <c r="NTR25" s="50"/>
      <c r="NTS25" s="50"/>
      <c r="NTT25" s="50"/>
      <c r="NTU25" s="50"/>
      <c r="NTV25" s="50"/>
      <c r="NTW25" s="50"/>
      <c r="NTX25" s="50"/>
      <c r="NTY25" s="50"/>
      <c r="NTZ25" s="50"/>
      <c r="NUA25" s="50"/>
      <c r="NUB25" s="50"/>
      <c r="NUC25" s="50"/>
      <c r="NUD25" s="50"/>
      <c r="NUE25" s="50"/>
      <c r="NUF25" s="50"/>
      <c r="NUG25" s="50"/>
      <c r="NUH25" s="50"/>
      <c r="NUI25" s="50"/>
      <c r="NUJ25" s="50"/>
      <c r="NUK25" s="50"/>
      <c r="NUL25" s="50"/>
      <c r="NUM25" s="50"/>
      <c r="NUN25" s="50"/>
      <c r="NUO25" s="50"/>
      <c r="NUP25" s="50"/>
      <c r="NUQ25" s="50"/>
      <c r="NUR25" s="50"/>
      <c r="NUS25" s="50"/>
      <c r="NUT25" s="50"/>
      <c r="NUU25" s="50"/>
      <c r="NUV25" s="50"/>
      <c r="NUW25" s="50"/>
      <c r="NUX25" s="50"/>
      <c r="NUY25" s="50"/>
      <c r="NUZ25" s="50"/>
      <c r="NVA25" s="50"/>
      <c r="NVB25" s="50"/>
      <c r="NVC25" s="50"/>
      <c r="NVD25" s="50"/>
      <c r="NVE25" s="50"/>
      <c r="NVF25" s="50"/>
      <c r="NVG25" s="50"/>
      <c r="NVH25" s="50"/>
      <c r="NVI25" s="50"/>
      <c r="NVJ25" s="50"/>
      <c r="NVK25" s="50"/>
      <c r="NVL25" s="50"/>
      <c r="NVM25" s="50"/>
      <c r="NVN25" s="50"/>
      <c r="NVO25" s="50"/>
      <c r="NVP25" s="50"/>
      <c r="NVQ25" s="50"/>
      <c r="NVR25" s="50"/>
      <c r="NVS25" s="50"/>
      <c r="NVT25" s="50"/>
      <c r="NVU25" s="50"/>
      <c r="NVV25" s="50"/>
      <c r="NVW25" s="50"/>
      <c r="NVX25" s="50"/>
      <c r="NVY25" s="50"/>
      <c r="NVZ25" s="50"/>
      <c r="NWA25" s="50"/>
      <c r="NWB25" s="50"/>
      <c r="NWC25" s="50"/>
      <c r="NWD25" s="50"/>
      <c r="NWE25" s="50"/>
      <c r="NWF25" s="50"/>
      <c r="NWG25" s="50"/>
      <c r="NWH25" s="50"/>
      <c r="NWI25" s="50"/>
      <c r="NWJ25" s="50"/>
      <c r="NWK25" s="50"/>
      <c r="NWL25" s="50"/>
      <c r="NWM25" s="50"/>
      <c r="NWN25" s="50"/>
      <c r="NWO25" s="50"/>
      <c r="NWP25" s="50"/>
      <c r="NWQ25" s="50"/>
      <c r="NWR25" s="50"/>
      <c r="NWS25" s="50"/>
      <c r="NWT25" s="50"/>
      <c r="NWU25" s="50"/>
      <c r="NWV25" s="50"/>
      <c r="NWW25" s="50"/>
      <c r="NWX25" s="50"/>
      <c r="NWY25" s="50"/>
      <c r="NWZ25" s="50"/>
      <c r="NXA25" s="50"/>
      <c r="NXB25" s="50"/>
      <c r="NXC25" s="50"/>
      <c r="NXD25" s="50"/>
      <c r="NXE25" s="50"/>
      <c r="NXF25" s="50"/>
      <c r="NXG25" s="50"/>
      <c r="NXH25" s="50"/>
      <c r="NXI25" s="50"/>
      <c r="NXJ25" s="50"/>
      <c r="NXK25" s="50"/>
      <c r="NXL25" s="50"/>
      <c r="NXM25" s="50"/>
      <c r="NXN25" s="50"/>
      <c r="NXO25" s="50"/>
      <c r="NXP25" s="50"/>
      <c r="NXQ25" s="50"/>
      <c r="NXR25" s="50"/>
      <c r="NXS25" s="50"/>
      <c r="NXT25" s="50"/>
      <c r="NXU25" s="50"/>
      <c r="NXV25" s="50"/>
      <c r="NXW25" s="50"/>
      <c r="NXX25" s="50"/>
      <c r="NXY25" s="50"/>
      <c r="NXZ25" s="50"/>
      <c r="NYA25" s="50"/>
      <c r="NYB25" s="50"/>
      <c r="NYC25" s="50"/>
      <c r="NYD25" s="50"/>
      <c r="NYE25" s="50"/>
      <c r="NYF25" s="50"/>
      <c r="NYG25" s="50"/>
      <c r="NYH25" s="50"/>
      <c r="NYI25" s="50"/>
      <c r="NYJ25" s="50"/>
      <c r="NYK25" s="50"/>
      <c r="NYL25" s="50"/>
      <c r="NYM25" s="50"/>
      <c r="NYN25" s="50"/>
      <c r="NYO25" s="50"/>
      <c r="NYP25" s="50"/>
      <c r="NYQ25" s="50"/>
      <c r="NYR25" s="50"/>
      <c r="NYS25" s="50"/>
      <c r="NYT25" s="50"/>
      <c r="NYU25" s="50"/>
      <c r="NYV25" s="50"/>
      <c r="NYW25" s="50"/>
      <c r="NYX25" s="50"/>
      <c r="NYY25" s="50"/>
      <c r="NYZ25" s="50"/>
      <c r="NZA25" s="50"/>
      <c r="NZB25" s="50"/>
      <c r="NZC25" s="50"/>
      <c r="NZD25" s="50"/>
      <c r="NZE25" s="50"/>
      <c r="NZF25" s="50"/>
      <c r="NZG25" s="50"/>
      <c r="NZH25" s="50"/>
      <c r="NZI25" s="50"/>
      <c r="NZJ25" s="50"/>
      <c r="NZK25" s="50"/>
      <c r="NZL25" s="50"/>
      <c r="NZM25" s="50"/>
      <c r="NZN25" s="50"/>
      <c r="NZO25" s="50"/>
      <c r="NZP25" s="50"/>
      <c r="NZQ25" s="50"/>
      <c r="NZR25" s="50"/>
      <c r="NZS25" s="50"/>
      <c r="NZT25" s="50"/>
      <c r="NZU25" s="50"/>
      <c r="NZV25" s="50"/>
      <c r="NZW25" s="50"/>
      <c r="NZX25" s="50"/>
      <c r="NZY25" s="50"/>
      <c r="NZZ25" s="50"/>
      <c r="OAA25" s="50"/>
      <c r="OAB25" s="50"/>
      <c r="OAC25" s="50"/>
      <c r="OAD25" s="50"/>
      <c r="OAE25" s="50"/>
      <c r="OAF25" s="50"/>
      <c r="OAG25" s="50"/>
      <c r="OAH25" s="50"/>
      <c r="OAI25" s="50"/>
      <c r="OAJ25" s="50"/>
      <c r="OAK25" s="50"/>
      <c r="OAL25" s="50"/>
      <c r="OAM25" s="50"/>
      <c r="OAN25" s="50"/>
      <c r="OAO25" s="50"/>
      <c r="OAP25" s="50"/>
      <c r="OAQ25" s="50"/>
      <c r="OAR25" s="50"/>
      <c r="OAS25" s="50"/>
      <c r="OAT25" s="50"/>
      <c r="OAU25" s="50"/>
      <c r="OAV25" s="50"/>
      <c r="OAW25" s="50"/>
      <c r="OAX25" s="50"/>
      <c r="OAY25" s="50"/>
      <c r="OAZ25" s="50"/>
      <c r="OBA25" s="50"/>
      <c r="OBB25" s="50"/>
      <c r="OBC25" s="50"/>
      <c r="OBD25" s="50"/>
      <c r="OBE25" s="50"/>
      <c r="OBF25" s="50"/>
      <c r="OBG25" s="50"/>
      <c r="OBH25" s="50"/>
      <c r="OBI25" s="50"/>
      <c r="OBJ25" s="50"/>
      <c r="OBK25" s="50"/>
      <c r="OBL25" s="50"/>
      <c r="OBM25" s="50"/>
      <c r="OBN25" s="50"/>
      <c r="OBO25" s="50"/>
      <c r="OBP25" s="50"/>
      <c r="OBQ25" s="50"/>
      <c r="OBR25" s="50"/>
      <c r="OBS25" s="50"/>
      <c r="OBT25" s="50"/>
      <c r="OBU25" s="50"/>
      <c r="OBV25" s="50"/>
      <c r="OBW25" s="50"/>
      <c r="OBX25" s="50"/>
      <c r="OBY25" s="50"/>
      <c r="OBZ25" s="50"/>
      <c r="OCA25" s="50"/>
      <c r="OCB25" s="50"/>
      <c r="OCC25" s="50"/>
      <c r="OCD25" s="50"/>
      <c r="OCE25" s="50"/>
      <c r="OCF25" s="50"/>
      <c r="OCG25" s="50"/>
      <c r="OCH25" s="50"/>
      <c r="OCI25" s="50"/>
      <c r="OCJ25" s="50"/>
      <c r="OCK25" s="50"/>
      <c r="OCL25" s="50"/>
      <c r="OCM25" s="50"/>
      <c r="OCN25" s="50"/>
      <c r="OCO25" s="50"/>
      <c r="OCP25" s="50"/>
      <c r="OCQ25" s="50"/>
      <c r="OCR25" s="50"/>
      <c r="OCS25" s="50"/>
      <c r="OCT25" s="50"/>
      <c r="OCU25" s="50"/>
      <c r="OCV25" s="50"/>
      <c r="OCW25" s="50"/>
      <c r="OCX25" s="50"/>
      <c r="OCY25" s="50"/>
      <c r="OCZ25" s="50"/>
      <c r="ODA25" s="50"/>
      <c r="ODB25" s="50"/>
      <c r="ODC25" s="50"/>
      <c r="ODD25" s="50"/>
      <c r="ODE25" s="50"/>
      <c r="ODF25" s="50"/>
      <c r="ODG25" s="50"/>
      <c r="ODH25" s="50"/>
      <c r="ODI25" s="50"/>
      <c r="ODJ25" s="50"/>
      <c r="ODK25" s="50"/>
      <c r="ODL25" s="50"/>
      <c r="ODM25" s="50"/>
      <c r="ODN25" s="50"/>
      <c r="ODO25" s="50"/>
      <c r="ODP25" s="50"/>
      <c r="ODQ25" s="50"/>
      <c r="ODR25" s="50"/>
      <c r="ODS25" s="50"/>
      <c r="ODT25" s="50"/>
      <c r="ODU25" s="50"/>
      <c r="ODV25" s="50"/>
      <c r="ODW25" s="50"/>
      <c r="ODX25" s="50"/>
      <c r="ODY25" s="50"/>
      <c r="ODZ25" s="50"/>
      <c r="OEA25" s="50"/>
      <c r="OEB25" s="50"/>
      <c r="OEC25" s="50"/>
      <c r="OED25" s="50"/>
      <c r="OEE25" s="50"/>
      <c r="OEF25" s="50"/>
      <c r="OEG25" s="50"/>
      <c r="OEH25" s="50"/>
      <c r="OEI25" s="50"/>
      <c r="OEJ25" s="50"/>
      <c r="OEK25" s="50"/>
      <c r="OEL25" s="50"/>
      <c r="OEM25" s="50"/>
      <c r="OEN25" s="50"/>
      <c r="OEO25" s="50"/>
      <c r="OEP25" s="50"/>
      <c r="OEQ25" s="50"/>
      <c r="OER25" s="50"/>
      <c r="OES25" s="50"/>
      <c r="OET25" s="50"/>
      <c r="OEU25" s="50"/>
      <c r="OEV25" s="50"/>
      <c r="OEW25" s="50"/>
      <c r="OEX25" s="50"/>
      <c r="OEY25" s="50"/>
      <c r="OEZ25" s="50"/>
      <c r="OFA25" s="50"/>
      <c r="OFB25" s="50"/>
      <c r="OFC25" s="50"/>
      <c r="OFD25" s="50"/>
      <c r="OFE25" s="50"/>
      <c r="OFF25" s="50"/>
      <c r="OFG25" s="50"/>
      <c r="OFH25" s="50"/>
      <c r="OFI25" s="50"/>
      <c r="OFJ25" s="50"/>
      <c r="OFK25" s="50"/>
      <c r="OFL25" s="50"/>
      <c r="OFM25" s="50"/>
      <c r="OFN25" s="50"/>
      <c r="OFO25" s="50"/>
      <c r="OFP25" s="50"/>
      <c r="OFQ25" s="50"/>
      <c r="OFR25" s="50"/>
      <c r="OFS25" s="50"/>
      <c r="OFT25" s="50"/>
      <c r="OFU25" s="50"/>
      <c r="OFV25" s="50"/>
      <c r="OFW25" s="50"/>
      <c r="OFX25" s="50"/>
      <c r="OFY25" s="50"/>
      <c r="OFZ25" s="50"/>
      <c r="OGA25" s="50"/>
      <c r="OGB25" s="50"/>
      <c r="OGC25" s="50"/>
      <c r="OGD25" s="50"/>
      <c r="OGE25" s="50"/>
      <c r="OGF25" s="50"/>
      <c r="OGG25" s="50"/>
      <c r="OGH25" s="50"/>
      <c r="OGI25" s="50"/>
      <c r="OGJ25" s="50"/>
      <c r="OGK25" s="50"/>
      <c r="OGL25" s="50"/>
      <c r="OGM25" s="50"/>
      <c r="OGN25" s="50"/>
      <c r="OGO25" s="50"/>
      <c r="OGP25" s="50"/>
      <c r="OGQ25" s="50"/>
      <c r="OGR25" s="50"/>
      <c r="OGS25" s="50"/>
      <c r="OGT25" s="50"/>
      <c r="OGU25" s="50"/>
      <c r="OGV25" s="50"/>
      <c r="OGW25" s="50"/>
      <c r="OGX25" s="50"/>
      <c r="OGY25" s="50"/>
      <c r="OGZ25" s="50"/>
      <c r="OHA25" s="50"/>
      <c r="OHB25" s="50"/>
      <c r="OHC25" s="50"/>
      <c r="OHD25" s="50"/>
      <c r="OHE25" s="50"/>
      <c r="OHF25" s="50"/>
      <c r="OHG25" s="50"/>
      <c r="OHH25" s="50"/>
      <c r="OHI25" s="50"/>
      <c r="OHJ25" s="50"/>
      <c r="OHK25" s="50"/>
      <c r="OHL25" s="50"/>
      <c r="OHM25" s="50"/>
      <c r="OHN25" s="50"/>
      <c r="OHO25" s="50"/>
      <c r="OHP25" s="50"/>
      <c r="OHQ25" s="50"/>
      <c r="OHR25" s="50"/>
      <c r="OHS25" s="50"/>
      <c r="OHT25" s="50"/>
      <c r="OHU25" s="50"/>
      <c r="OHV25" s="50"/>
      <c r="OHW25" s="50"/>
      <c r="OHX25" s="50"/>
      <c r="OHY25" s="50"/>
      <c r="OHZ25" s="50"/>
      <c r="OIA25" s="50"/>
      <c r="OIB25" s="50"/>
      <c r="OIC25" s="50"/>
      <c r="OID25" s="50"/>
      <c r="OIE25" s="50"/>
      <c r="OIF25" s="50"/>
      <c r="OIG25" s="50"/>
      <c r="OIH25" s="50"/>
      <c r="OII25" s="50"/>
      <c r="OIJ25" s="50"/>
      <c r="OIK25" s="50"/>
      <c r="OIL25" s="50"/>
      <c r="OIM25" s="50"/>
      <c r="OIN25" s="50"/>
      <c r="OIO25" s="50"/>
      <c r="OIP25" s="50"/>
      <c r="OIQ25" s="50"/>
      <c r="OIR25" s="50"/>
      <c r="OIS25" s="50"/>
      <c r="OIT25" s="50"/>
      <c r="OIU25" s="50"/>
      <c r="OIV25" s="50"/>
      <c r="OIW25" s="50"/>
      <c r="OIX25" s="50"/>
      <c r="OIY25" s="50"/>
      <c r="OIZ25" s="50"/>
      <c r="OJA25" s="50"/>
      <c r="OJB25" s="50"/>
      <c r="OJC25" s="50"/>
      <c r="OJD25" s="50"/>
      <c r="OJE25" s="50"/>
      <c r="OJF25" s="50"/>
      <c r="OJG25" s="50"/>
      <c r="OJH25" s="50"/>
      <c r="OJI25" s="50"/>
      <c r="OJJ25" s="50"/>
      <c r="OJK25" s="50"/>
      <c r="OJL25" s="50"/>
      <c r="OJM25" s="50"/>
      <c r="OJN25" s="50"/>
      <c r="OJO25" s="50"/>
      <c r="OJP25" s="50"/>
      <c r="OJQ25" s="50"/>
      <c r="OJR25" s="50"/>
      <c r="OJS25" s="50"/>
      <c r="OJT25" s="50"/>
      <c r="OJU25" s="50"/>
      <c r="OJV25" s="50"/>
      <c r="OJW25" s="50"/>
      <c r="OJX25" s="50"/>
      <c r="OJY25" s="50"/>
      <c r="OJZ25" s="50"/>
      <c r="OKA25" s="50"/>
      <c r="OKB25" s="50"/>
      <c r="OKC25" s="50"/>
      <c r="OKD25" s="50"/>
      <c r="OKE25" s="50"/>
      <c r="OKF25" s="50"/>
      <c r="OKG25" s="50"/>
      <c r="OKH25" s="50"/>
      <c r="OKI25" s="50"/>
      <c r="OKJ25" s="50"/>
      <c r="OKK25" s="50"/>
      <c r="OKL25" s="50"/>
      <c r="OKM25" s="50"/>
      <c r="OKN25" s="50"/>
      <c r="OKO25" s="50"/>
      <c r="OKP25" s="50"/>
      <c r="OKQ25" s="50"/>
      <c r="OKR25" s="50"/>
      <c r="OKS25" s="50"/>
      <c r="OKT25" s="50"/>
      <c r="OKU25" s="50"/>
      <c r="OKV25" s="50"/>
      <c r="OKW25" s="50"/>
      <c r="OKX25" s="50"/>
      <c r="OKY25" s="50"/>
      <c r="OKZ25" s="50"/>
      <c r="OLA25" s="50"/>
      <c r="OLB25" s="50"/>
      <c r="OLC25" s="50"/>
      <c r="OLD25" s="50"/>
      <c r="OLE25" s="50"/>
      <c r="OLF25" s="50"/>
      <c r="OLG25" s="50"/>
      <c r="OLH25" s="50"/>
      <c r="OLI25" s="50"/>
      <c r="OLJ25" s="50"/>
      <c r="OLK25" s="50"/>
      <c r="OLL25" s="50"/>
      <c r="OLM25" s="50"/>
      <c r="OLN25" s="50"/>
      <c r="OLO25" s="50"/>
      <c r="OLP25" s="50"/>
      <c r="OLQ25" s="50"/>
      <c r="OLR25" s="50"/>
      <c r="OLS25" s="50"/>
      <c r="OLT25" s="50"/>
      <c r="OLU25" s="50"/>
      <c r="OLV25" s="50"/>
      <c r="OLW25" s="50"/>
      <c r="OLX25" s="50"/>
      <c r="OLY25" s="50"/>
      <c r="OLZ25" s="50"/>
      <c r="OMA25" s="50"/>
      <c r="OMB25" s="50"/>
      <c r="OMC25" s="50"/>
      <c r="OMD25" s="50"/>
      <c r="OME25" s="50"/>
      <c r="OMF25" s="50"/>
      <c r="OMG25" s="50"/>
      <c r="OMH25" s="50"/>
      <c r="OMI25" s="50"/>
      <c r="OMJ25" s="50"/>
      <c r="OMK25" s="50"/>
      <c r="OML25" s="50"/>
      <c r="OMM25" s="50"/>
      <c r="OMN25" s="50"/>
      <c r="OMO25" s="50"/>
      <c r="OMP25" s="50"/>
      <c r="OMQ25" s="50"/>
      <c r="OMR25" s="50"/>
      <c r="OMS25" s="50"/>
      <c r="OMT25" s="50"/>
      <c r="OMU25" s="50"/>
      <c r="OMV25" s="50"/>
      <c r="OMW25" s="50"/>
      <c r="OMX25" s="50"/>
      <c r="OMY25" s="50"/>
      <c r="OMZ25" s="50"/>
      <c r="ONA25" s="50"/>
      <c r="ONB25" s="50"/>
      <c r="ONC25" s="50"/>
      <c r="OND25" s="50"/>
      <c r="ONE25" s="50"/>
      <c r="ONF25" s="50"/>
      <c r="ONG25" s="50"/>
      <c r="ONH25" s="50"/>
      <c r="ONI25" s="50"/>
      <c r="ONJ25" s="50"/>
      <c r="ONK25" s="50"/>
      <c r="ONL25" s="50"/>
      <c r="ONM25" s="50"/>
      <c r="ONN25" s="50"/>
      <c r="ONO25" s="50"/>
      <c r="ONP25" s="50"/>
      <c r="ONQ25" s="50"/>
      <c r="ONR25" s="50"/>
      <c r="ONS25" s="50"/>
      <c r="ONT25" s="50"/>
      <c r="ONU25" s="50"/>
      <c r="ONV25" s="50"/>
      <c r="ONW25" s="50"/>
      <c r="ONX25" s="50"/>
      <c r="ONY25" s="50"/>
      <c r="ONZ25" s="50"/>
      <c r="OOA25" s="50"/>
      <c r="OOB25" s="50"/>
      <c r="OOC25" s="50"/>
      <c r="OOD25" s="50"/>
      <c r="OOE25" s="50"/>
      <c r="OOF25" s="50"/>
      <c r="OOG25" s="50"/>
      <c r="OOH25" s="50"/>
      <c r="OOI25" s="50"/>
      <c r="OOJ25" s="50"/>
      <c r="OOK25" s="50"/>
      <c r="OOL25" s="50"/>
      <c r="OOM25" s="50"/>
      <c r="OON25" s="50"/>
      <c r="OOO25" s="50"/>
      <c r="OOP25" s="50"/>
      <c r="OOQ25" s="50"/>
      <c r="OOR25" s="50"/>
      <c r="OOS25" s="50"/>
      <c r="OOT25" s="50"/>
      <c r="OOU25" s="50"/>
      <c r="OOV25" s="50"/>
      <c r="OOW25" s="50"/>
      <c r="OOX25" s="50"/>
      <c r="OOY25" s="50"/>
      <c r="OOZ25" s="50"/>
      <c r="OPA25" s="50"/>
      <c r="OPB25" s="50"/>
      <c r="OPC25" s="50"/>
      <c r="OPD25" s="50"/>
      <c r="OPE25" s="50"/>
      <c r="OPF25" s="50"/>
      <c r="OPG25" s="50"/>
      <c r="OPH25" s="50"/>
      <c r="OPI25" s="50"/>
      <c r="OPJ25" s="50"/>
      <c r="OPK25" s="50"/>
      <c r="OPL25" s="50"/>
      <c r="OPM25" s="50"/>
      <c r="OPN25" s="50"/>
      <c r="OPO25" s="50"/>
      <c r="OPP25" s="50"/>
      <c r="OPQ25" s="50"/>
      <c r="OPR25" s="50"/>
      <c r="OPS25" s="50"/>
      <c r="OPT25" s="50"/>
      <c r="OPU25" s="50"/>
      <c r="OPV25" s="50"/>
      <c r="OPW25" s="50"/>
      <c r="OPX25" s="50"/>
      <c r="OPY25" s="50"/>
      <c r="OPZ25" s="50"/>
      <c r="OQA25" s="50"/>
      <c r="OQB25" s="50"/>
      <c r="OQC25" s="50"/>
      <c r="OQD25" s="50"/>
      <c r="OQE25" s="50"/>
      <c r="OQF25" s="50"/>
      <c r="OQG25" s="50"/>
      <c r="OQH25" s="50"/>
      <c r="OQI25" s="50"/>
      <c r="OQJ25" s="50"/>
      <c r="OQK25" s="50"/>
      <c r="OQL25" s="50"/>
      <c r="OQM25" s="50"/>
      <c r="OQN25" s="50"/>
      <c r="OQO25" s="50"/>
      <c r="OQP25" s="50"/>
      <c r="OQQ25" s="50"/>
      <c r="OQR25" s="50"/>
      <c r="OQS25" s="50"/>
      <c r="OQT25" s="50"/>
      <c r="OQU25" s="50"/>
      <c r="OQV25" s="50"/>
      <c r="OQW25" s="50"/>
      <c r="OQX25" s="50"/>
      <c r="OQY25" s="50"/>
      <c r="OQZ25" s="50"/>
      <c r="ORA25" s="50"/>
      <c r="ORB25" s="50"/>
      <c r="ORC25" s="50"/>
      <c r="ORD25" s="50"/>
      <c r="ORE25" s="50"/>
      <c r="ORF25" s="50"/>
      <c r="ORG25" s="50"/>
      <c r="ORH25" s="50"/>
      <c r="ORI25" s="50"/>
      <c r="ORJ25" s="50"/>
      <c r="ORK25" s="50"/>
      <c r="ORL25" s="50"/>
      <c r="ORM25" s="50"/>
      <c r="ORN25" s="50"/>
      <c r="ORO25" s="50"/>
      <c r="ORP25" s="50"/>
      <c r="ORQ25" s="50"/>
      <c r="ORR25" s="50"/>
      <c r="ORS25" s="50"/>
      <c r="ORT25" s="50"/>
      <c r="ORU25" s="50"/>
      <c r="ORV25" s="50"/>
      <c r="ORW25" s="50"/>
      <c r="ORX25" s="50"/>
      <c r="ORY25" s="50"/>
      <c r="ORZ25" s="50"/>
      <c r="OSA25" s="50"/>
      <c r="OSB25" s="50"/>
      <c r="OSC25" s="50"/>
      <c r="OSD25" s="50"/>
      <c r="OSE25" s="50"/>
      <c r="OSF25" s="50"/>
      <c r="OSG25" s="50"/>
      <c r="OSH25" s="50"/>
      <c r="OSI25" s="50"/>
      <c r="OSJ25" s="50"/>
      <c r="OSK25" s="50"/>
      <c r="OSL25" s="50"/>
      <c r="OSM25" s="50"/>
      <c r="OSN25" s="50"/>
      <c r="OSO25" s="50"/>
      <c r="OSP25" s="50"/>
      <c r="OSQ25" s="50"/>
      <c r="OSR25" s="50"/>
      <c r="OSS25" s="50"/>
      <c r="OST25" s="50"/>
      <c r="OSU25" s="50"/>
      <c r="OSV25" s="50"/>
      <c r="OSW25" s="50"/>
      <c r="OSX25" s="50"/>
      <c r="OSY25" s="50"/>
      <c r="OSZ25" s="50"/>
      <c r="OTA25" s="50"/>
      <c r="OTB25" s="50"/>
      <c r="OTC25" s="50"/>
      <c r="OTD25" s="50"/>
      <c r="OTE25" s="50"/>
      <c r="OTF25" s="50"/>
      <c r="OTG25" s="50"/>
      <c r="OTH25" s="50"/>
      <c r="OTI25" s="50"/>
      <c r="OTJ25" s="50"/>
      <c r="OTK25" s="50"/>
      <c r="OTL25" s="50"/>
      <c r="OTM25" s="50"/>
      <c r="OTN25" s="50"/>
      <c r="OTO25" s="50"/>
      <c r="OTP25" s="50"/>
      <c r="OTQ25" s="50"/>
      <c r="OTR25" s="50"/>
      <c r="OTS25" s="50"/>
      <c r="OTT25" s="50"/>
      <c r="OTU25" s="50"/>
      <c r="OTV25" s="50"/>
      <c r="OTW25" s="50"/>
      <c r="OTX25" s="50"/>
      <c r="OTY25" s="50"/>
      <c r="OTZ25" s="50"/>
      <c r="OUA25" s="50"/>
      <c r="OUB25" s="50"/>
      <c r="OUC25" s="50"/>
      <c r="OUD25" s="50"/>
      <c r="OUE25" s="50"/>
      <c r="OUF25" s="50"/>
      <c r="OUG25" s="50"/>
      <c r="OUH25" s="50"/>
      <c r="OUI25" s="50"/>
      <c r="OUJ25" s="50"/>
      <c r="OUK25" s="50"/>
      <c r="OUL25" s="50"/>
      <c r="OUM25" s="50"/>
      <c r="OUN25" s="50"/>
      <c r="OUO25" s="50"/>
      <c r="OUP25" s="50"/>
      <c r="OUQ25" s="50"/>
      <c r="OUR25" s="50"/>
      <c r="OUS25" s="50"/>
      <c r="OUT25" s="50"/>
      <c r="OUU25" s="50"/>
      <c r="OUV25" s="50"/>
      <c r="OUW25" s="50"/>
      <c r="OUX25" s="50"/>
      <c r="OUY25" s="50"/>
      <c r="OUZ25" s="50"/>
      <c r="OVA25" s="50"/>
      <c r="OVB25" s="50"/>
      <c r="OVC25" s="50"/>
      <c r="OVD25" s="50"/>
      <c r="OVE25" s="50"/>
      <c r="OVF25" s="50"/>
      <c r="OVG25" s="50"/>
      <c r="OVH25" s="50"/>
      <c r="OVI25" s="50"/>
      <c r="OVJ25" s="50"/>
      <c r="OVK25" s="50"/>
      <c r="OVL25" s="50"/>
      <c r="OVM25" s="50"/>
      <c r="OVN25" s="50"/>
      <c r="OVO25" s="50"/>
      <c r="OVP25" s="50"/>
      <c r="OVQ25" s="50"/>
      <c r="OVR25" s="50"/>
      <c r="OVS25" s="50"/>
      <c r="OVT25" s="50"/>
      <c r="OVU25" s="50"/>
      <c r="OVV25" s="50"/>
      <c r="OVW25" s="50"/>
      <c r="OVX25" s="50"/>
      <c r="OVY25" s="50"/>
      <c r="OVZ25" s="50"/>
      <c r="OWA25" s="50"/>
      <c r="OWB25" s="50"/>
      <c r="OWC25" s="50"/>
      <c r="OWD25" s="50"/>
      <c r="OWE25" s="50"/>
      <c r="OWF25" s="50"/>
      <c r="OWG25" s="50"/>
      <c r="OWH25" s="50"/>
      <c r="OWI25" s="50"/>
      <c r="OWJ25" s="50"/>
      <c r="OWK25" s="50"/>
      <c r="OWL25" s="50"/>
      <c r="OWM25" s="50"/>
      <c r="OWN25" s="50"/>
      <c r="OWO25" s="50"/>
      <c r="OWP25" s="50"/>
      <c r="OWQ25" s="50"/>
      <c r="OWR25" s="50"/>
      <c r="OWS25" s="50"/>
      <c r="OWT25" s="50"/>
      <c r="OWU25" s="50"/>
      <c r="OWV25" s="50"/>
      <c r="OWW25" s="50"/>
      <c r="OWX25" s="50"/>
      <c r="OWY25" s="50"/>
      <c r="OWZ25" s="50"/>
      <c r="OXA25" s="50"/>
      <c r="OXB25" s="50"/>
      <c r="OXC25" s="50"/>
      <c r="OXD25" s="50"/>
      <c r="OXE25" s="50"/>
      <c r="OXF25" s="50"/>
      <c r="OXG25" s="50"/>
      <c r="OXH25" s="50"/>
      <c r="OXI25" s="50"/>
      <c r="OXJ25" s="50"/>
      <c r="OXK25" s="50"/>
      <c r="OXL25" s="50"/>
      <c r="OXM25" s="50"/>
      <c r="OXN25" s="50"/>
      <c r="OXO25" s="50"/>
      <c r="OXP25" s="50"/>
      <c r="OXQ25" s="50"/>
      <c r="OXR25" s="50"/>
      <c r="OXS25" s="50"/>
      <c r="OXT25" s="50"/>
      <c r="OXU25" s="50"/>
      <c r="OXV25" s="50"/>
      <c r="OXW25" s="50"/>
      <c r="OXX25" s="50"/>
      <c r="OXY25" s="50"/>
      <c r="OXZ25" s="50"/>
      <c r="OYA25" s="50"/>
      <c r="OYB25" s="50"/>
      <c r="OYC25" s="50"/>
      <c r="OYD25" s="50"/>
      <c r="OYE25" s="50"/>
      <c r="OYF25" s="50"/>
      <c r="OYG25" s="50"/>
      <c r="OYH25" s="50"/>
      <c r="OYI25" s="50"/>
      <c r="OYJ25" s="50"/>
      <c r="OYK25" s="50"/>
      <c r="OYL25" s="50"/>
      <c r="OYM25" s="50"/>
      <c r="OYN25" s="50"/>
      <c r="OYO25" s="50"/>
      <c r="OYP25" s="50"/>
      <c r="OYQ25" s="50"/>
      <c r="OYR25" s="50"/>
      <c r="OYS25" s="50"/>
      <c r="OYT25" s="50"/>
      <c r="OYU25" s="50"/>
      <c r="OYV25" s="50"/>
      <c r="OYW25" s="50"/>
      <c r="OYX25" s="50"/>
      <c r="OYY25" s="50"/>
      <c r="OYZ25" s="50"/>
      <c r="OZA25" s="50"/>
      <c r="OZB25" s="50"/>
      <c r="OZC25" s="50"/>
      <c r="OZD25" s="50"/>
      <c r="OZE25" s="50"/>
      <c r="OZF25" s="50"/>
      <c r="OZG25" s="50"/>
      <c r="OZH25" s="50"/>
      <c r="OZI25" s="50"/>
      <c r="OZJ25" s="50"/>
      <c r="OZK25" s="50"/>
      <c r="OZL25" s="50"/>
      <c r="OZM25" s="50"/>
      <c r="OZN25" s="50"/>
      <c r="OZO25" s="50"/>
      <c r="OZP25" s="50"/>
      <c r="OZQ25" s="50"/>
      <c r="OZR25" s="50"/>
      <c r="OZS25" s="50"/>
      <c r="OZT25" s="50"/>
      <c r="OZU25" s="50"/>
      <c r="OZV25" s="50"/>
      <c r="OZW25" s="50"/>
      <c r="OZX25" s="50"/>
      <c r="OZY25" s="50"/>
      <c r="OZZ25" s="50"/>
      <c r="PAA25" s="50"/>
      <c r="PAB25" s="50"/>
      <c r="PAC25" s="50"/>
      <c r="PAD25" s="50"/>
      <c r="PAE25" s="50"/>
      <c r="PAF25" s="50"/>
      <c r="PAG25" s="50"/>
      <c r="PAH25" s="50"/>
      <c r="PAI25" s="50"/>
      <c r="PAJ25" s="50"/>
      <c r="PAK25" s="50"/>
      <c r="PAL25" s="50"/>
      <c r="PAM25" s="50"/>
      <c r="PAN25" s="50"/>
      <c r="PAO25" s="50"/>
      <c r="PAP25" s="50"/>
      <c r="PAQ25" s="50"/>
      <c r="PAR25" s="50"/>
      <c r="PAS25" s="50"/>
      <c r="PAT25" s="50"/>
      <c r="PAU25" s="50"/>
      <c r="PAV25" s="50"/>
      <c r="PAW25" s="50"/>
      <c r="PAX25" s="50"/>
      <c r="PAY25" s="50"/>
      <c r="PAZ25" s="50"/>
      <c r="PBA25" s="50"/>
      <c r="PBB25" s="50"/>
      <c r="PBC25" s="50"/>
      <c r="PBD25" s="50"/>
      <c r="PBE25" s="50"/>
      <c r="PBF25" s="50"/>
      <c r="PBG25" s="50"/>
      <c r="PBH25" s="50"/>
      <c r="PBI25" s="50"/>
      <c r="PBJ25" s="50"/>
      <c r="PBK25" s="50"/>
      <c r="PBL25" s="50"/>
      <c r="PBM25" s="50"/>
      <c r="PBN25" s="50"/>
      <c r="PBO25" s="50"/>
      <c r="PBP25" s="50"/>
      <c r="PBQ25" s="50"/>
      <c r="PBR25" s="50"/>
      <c r="PBS25" s="50"/>
      <c r="PBT25" s="50"/>
      <c r="PBU25" s="50"/>
      <c r="PBV25" s="50"/>
      <c r="PBW25" s="50"/>
      <c r="PBX25" s="50"/>
      <c r="PBY25" s="50"/>
      <c r="PBZ25" s="50"/>
      <c r="PCA25" s="50"/>
      <c r="PCB25" s="50"/>
      <c r="PCC25" s="50"/>
      <c r="PCD25" s="50"/>
      <c r="PCE25" s="50"/>
      <c r="PCF25" s="50"/>
      <c r="PCG25" s="50"/>
      <c r="PCH25" s="50"/>
      <c r="PCI25" s="50"/>
      <c r="PCJ25" s="50"/>
      <c r="PCK25" s="50"/>
      <c r="PCL25" s="50"/>
      <c r="PCM25" s="50"/>
      <c r="PCN25" s="50"/>
      <c r="PCO25" s="50"/>
      <c r="PCP25" s="50"/>
      <c r="PCQ25" s="50"/>
      <c r="PCR25" s="50"/>
      <c r="PCS25" s="50"/>
      <c r="PCT25" s="50"/>
      <c r="PCU25" s="50"/>
      <c r="PCV25" s="50"/>
      <c r="PCW25" s="50"/>
      <c r="PCX25" s="50"/>
      <c r="PCY25" s="50"/>
      <c r="PCZ25" s="50"/>
      <c r="PDA25" s="50"/>
      <c r="PDB25" s="50"/>
      <c r="PDC25" s="50"/>
      <c r="PDD25" s="50"/>
      <c r="PDE25" s="50"/>
      <c r="PDF25" s="50"/>
      <c r="PDG25" s="50"/>
      <c r="PDH25" s="50"/>
      <c r="PDI25" s="50"/>
      <c r="PDJ25" s="50"/>
      <c r="PDK25" s="50"/>
      <c r="PDL25" s="50"/>
      <c r="PDM25" s="50"/>
      <c r="PDN25" s="50"/>
      <c r="PDO25" s="50"/>
      <c r="PDP25" s="50"/>
      <c r="PDQ25" s="50"/>
      <c r="PDR25" s="50"/>
      <c r="PDS25" s="50"/>
      <c r="PDT25" s="50"/>
      <c r="PDU25" s="50"/>
      <c r="PDV25" s="50"/>
      <c r="PDW25" s="50"/>
      <c r="PDX25" s="50"/>
      <c r="PDY25" s="50"/>
      <c r="PDZ25" s="50"/>
      <c r="PEA25" s="50"/>
      <c r="PEB25" s="50"/>
      <c r="PEC25" s="50"/>
      <c r="PED25" s="50"/>
      <c r="PEE25" s="50"/>
      <c r="PEF25" s="50"/>
      <c r="PEG25" s="50"/>
      <c r="PEH25" s="50"/>
      <c r="PEI25" s="50"/>
      <c r="PEJ25" s="50"/>
      <c r="PEK25" s="50"/>
      <c r="PEL25" s="50"/>
      <c r="PEM25" s="50"/>
      <c r="PEN25" s="50"/>
      <c r="PEO25" s="50"/>
      <c r="PEP25" s="50"/>
      <c r="PEQ25" s="50"/>
      <c r="PER25" s="50"/>
      <c r="PES25" s="50"/>
      <c r="PET25" s="50"/>
      <c r="PEU25" s="50"/>
      <c r="PEV25" s="50"/>
      <c r="PEW25" s="50"/>
      <c r="PEX25" s="50"/>
      <c r="PEY25" s="50"/>
      <c r="PEZ25" s="50"/>
      <c r="PFA25" s="50"/>
      <c r="PFB25" s="50"/>
      <c r="PFC25" s="50"/>
      <c r="PFD25" s="50"/>
      <c r="PFE25" s="50"/>
      <c r="PFF25" s="50"/>
      <c r="PFG25" s="50"/>
      <c r="PFH25" s="50"/>
      <c r="PFI25" s="50"/>
      <c r="PFJ25" s="50"/>
      <c r="PFK25" s="50"/>
      <c r="PFL25" s="50"/>
      <c r="PFM25" s="50"/>
      <c r="PFN25" s="50"/>
      <c r="PFO25" s="50"/>
      <c r="PFP25" s="50"/>
      <c r="PFQ25" s="50"/>
      <c r="PFR25" s="50"/>
      <c r="PFS25" s="50"/>
      <c r="PFT25" s="50"/>
      <c r="PFU25" s="50"/>
      <c r="PFV25" s="50"/>
      <c r="PFW25" s="50"/>
      <c r="PFX25" s="50"/>
      <c r="PFY25" s="50"/>
      <c r="PFZ25" s="50"/>
      <c r="PGA25" s="50"/>
      <c r="PGB25" s="50"/>
      <c r="PGC25" s="50"/>
      <c r="PGD25" s="50"/>
      <c r="PGE25" s="50"/>
      <c r="PGF25" s="50"/>
      <c r="PGG25" s="50"/>
      <c r="PGH25" s="50"/>
      <c r="PGI25" s="50"/>
      <c r="PGJ25" s="50"/>
      <c r="PGK25" s="50"/>
      <c r="PGL25" s="50"/>
      <c r="PGM25" s="50"/>
      <c r="PGN25" s="50"/>
      <c r="PGO25" s="50"/>
      <c r="PGP25" s="50"/>
      <c r="PGQ25" s="50"/>
      <c r="PGR25" s="50"/>
      <c r="PGS25" s="50"/>
      <c r="PGT25" s="50"/>
      <c r="PGU25" s="50"/>
      <c r="PGV25" s="50"/>
      <c r="PGW25" s="50"/>
      <c r="PGX25" s="50"/>
      <c r="PGY25" s="50"/>
      <c r="PGZ25" s="50"/>
      <c r="PHA25" s="50"/>
      <c r="PHB25" s="50"/>
      <c r="PHC25" s="50"/>
      <c r="PHD25" s="50"/>
      <c r="PHE25" s="50"/>
      <c r="PHF25" s="50"/>
      <c r="PHG25" s="50"/>
      <c r="PHH25" s="50"/>
      <c r="PHI25" s="50"/>
      <c r="PHJ25" s="50"/>
      <c r="PHK25" s="50"/>
      <c r="PHL25" s="50"/>
      <c r="PHM25" s="50"/>
      <c r="PHN25" s="50"/>
      <c r="PHO25" s="50"/>
      <c r="PHP25" s="50"/>
      <c r="PHQ25" s="50"/>
      <c r="PHR25" s="50"/>
      <c r="PHS25" s="50"/>
      <c r="PHT25" s="50"/>
      <c r="PHU25" s="50"/>
      <c r="PHV25" s="50"/>
      <c r="PHW25" s="50"/>
      <c r="PHX25" s="50"/>
      <c r="PHY25" s="50"/>
      <c r="PHZ25" s="50"/>
      <c r="PIA25" s="50"/>
      <c r="PIB25" s="50"/>
      <c r="PIC25" s="50"/>
      <c r="PID25" s="50"/>
      <c r="PIE25" s="50"/>
      <c r="PIF25" s="50"/>
      <c r="PIG25" s="50"/>
      <c r="PIH25" s="50"/>
      <c r="PII25" s="50"/>
      <c r="PIJ25" s="50"/>
      <c r="PIK25" s="50"/>
      <c r="PIL25" s="50"/>
      <c r="PIM25" s="50"/>
      <c r="PIN25" s="50"/>
      <c r="PIO25" s="50"/>
      <c r="PIP25" s="50"/>
      <c r="PIQ25" s="50"/>
      <c r="PIR25" s="50"/>
      <c r="PIS25" s="50"/>
      <c r="PIT25" s="50"/>
      <c r="PIU25" s="50"/>
      <c r="PIV25" s="50"/>
      <c r="PIW25" s="50"/>
      <c r="PIX25" s="50"/>
      <c r="PIY25" s="50"/>
      <c r="PIZ25" s="50"/>
      <c r="PJA25" s="50"/>
      <c r="PJB25" s="50"/>
      <c r="PJC25" s="50"/>
      <c r="PJD25" s="50"/>
      <c r="PJE25" s="50"/>
      <c r="PJF25" s="50"/>
      <c r="PJG25" s="50"/>
      <c r="PJH25" s="50"/>
      <c r="PJI25" s="50"/>
      <c r="PJJ25" s="50"/>
      <c r="PJK25" s="50"/>
      <c r="PJL25" s="50"/>
      <c r="PJM25" s="50"/>
      <c r="PJN25" s="50"/>
      <c r="PJO25" s="50"/>
      <c r="PJP25" s="50"/>
      <c r="PJQ25" s="50"/>
      <c r="PJR25" s="50"/>
      <c r="PJS25" s="50"/>
      <c r="PJT25" s="50"/>
      <c r="PJU25" s="50"/>
      <c r="PJV25" s="50"/>
      <c r="PJW25" s="50"/>
      <c r="PJX25" s="50"/>
      <c r="PJY25" s="50"/>
      <c r="PJZ25" s="50"/>
      <c r="PKA25" s="50"/>
      <c r="PKB25" s="50"/>
      <c r="PKC25" s="50"/>
      <c r="PKD25" s="50"/>
      <c r="PKE25" s="50"/>
      <c r="PKF25" s="50"/>
      <c r="PKG25" s="50"/>
      <c r="PKH25" s="50"/>
      <c r="PKI25" s="50"/>
      <c r="PKJ25" s="50"/>
      <c r="PKK25" s="50"/>
      <c r="PKL25" s="50"/>
      <c r="PKM25" s="50"/>
      <c r="PKN25" s="50"/>
      <c r="PKO25" s="50"/>
      <c r="PKP25" s="50"/>
      <c r="PKQ25" s="50"/>
      <c r="PKR25" s="50"/>
      <c r="PKS25" s="50"/>
      <c r="PKT25" s="50"/>
      <c r="PKU25" s="50"/>
      <c r="PKV25" s="50"/>
      <c r="PKW25" s="50"/>
      <c r="PKX25" s="50"/>
      <c r="PKY25" s="50"/>
      <c r="PKZ25" s="50"/>
      <c r="PLA25" s="50"/>
      <c r="PLB25" s="50"/>
      <c r="PLC25" s="50"/>
      <c r="PLD25" s="50"/>
      <c r="PLE25" s="50"/>
      <c r="PLF25" s="50"/>
      <c r="PLG25" s="50"/>
      <c r="PLH25" s="50"/>
      <c r="PLI25" s="50"/>
      <c r="PLJ25" s="50"/>
      <c r="PLK25" s="50"/>
      <c r="PLL25" s="50"/>
      <c r="PLM25" s="50"/>
      <c r="PLN25" s="50"/>
      <c r="PLO25" s="50"/>
      <c r="PLP25" s="50"/>
      <c r="PLQ25" s="50"/>
      <c r="PLR25" s="50"/>
      <c r="PLS25" s="50"/>
      <c r="PLT25" s="50"/>
      <c r="PLU25" s="50"/>
      <c r="PLV25" s="50"/>
      <c r="PLW25" s="50"/>
      <c r="PLX25" s="50"/>
      <c r="PLY25" s="50"/>
      <c r="PLZ25" s="50"/>
      <c r="PMA25" s="50"/>
      <c r="PMB25" s="50"/>
      <c r="PMC25" s="50"/>
      <c r="PMD25" s="50"/>
      <c r="PME25" s="50"/>
      <c r="PMF25" s="50"/>
      <c r="PMG25" s="50"/>
      <c r="PMH25" s="50"/>
      <c r="PMI25" s="50"/>
      <c r="PMJ25" s="50"/>
      <c r="PMK25" s="50"/>
      <c r="PML25" s="50"/>
      <c r="PMM25" s="50"/>
      <c r="PMN25" s="50"/>
      <c r="PMO25" s="50"/>
      <c r="PMP25" s="50"/>
      <c r="PMQ25" s="50"/>
      <c r="PMR25" s="50"/>
      <c r="PMS25" s="50"/>
      <c r="PMT25" s="50"/>
      <c r="PMU25" s="50"/>
      <c r="PMV25" s="50"/>
      <c r="PMW25" s="50"/>
      <c r="PMX25" s="50"/>
      <c r="PMY25" s="50"/>
      <c r="PMZ25" s="50"/>
      <c r="PNA25" s="50"/>
      <c r="PNB25" s="50"/>
      <c r="PNC25" s="50"/>
      <c r="PND25" s="50"/>
      <c r="PNE25" s="50"/>
      <c r="PNF25" s="50"/>
      <c r="PNG25" s="50"/>
      <c r="PNH25" s="50"/>
      <c r="PNI25" s="50"/>
      <c r="PNJ25" s="50"/>
      <c r="PNK25" s="50"/>
      <c r="PNL25" s="50"/>
      <c r="PNM25" s="50"/>
      <c r="PNN25" s="50"/>
      <c r="PNO25" s="50"/>
      <c r="PNP25" s="50"/>
      <c r="PNQ25" s="50"/>
      <c r="PNR25" s="50"/>
      <c r="PNS25" s="50"/>
      <c r="PNT25" s="50"/>
      <c r="PNU25" s="50"/>
      <c r="PNV25" s="50"/>
      <c r="PNW25" s="50"/>
      <c r="PNX25" s="50"/>
      <c r="PNY25" s="50"/>
      <c r="PNZ25" s="50"/>
      <c r="POA25" s="50"/>
      <c r="POB25" s="50"/>
      <c r="POC25" s="50"/>
      <c r="POD25" s="50"/>
      <c r="POE25" s="50"/>
      <c r="POF25" s="50"/>
      <c r="POG25" s="50"/>
      <c r="POH25" s="50"/>
      <c r="POI25" s="50"/>
      <c r="POJ25" s="50"/>
      <c r="POK25" s="50"/>
      <c r="POL25" s="50"/>
      <c r="POM25" s="50"/>
      <c r="PON25" s="50"/>
      <c r="POO25" s="50"/>
      <c r="POP25" s="50"/>
      <c r="POQ25" s="50"/>
      <c r="POR25" s="50"/>
      <c r="POS25" s="50"/>
      <c r="POT25" s="50"/>
      <c r="POU25" s="50"/>
      <c r="POV25" s="50"/>
      <c r="POW25" s="50"/>
      <c r="POX25" s="50"/>
      <c r="POY25" s="50"/>
      <c r="POZ25" s="50"/>
      <c r="PPA25" s="50"/>
      <c r="PPB25" s="50"/>
      <c r="PPC25" s="50"/>
      <c r="PPD25" s="50"/>
      <c r="PPE25" s="50"/>
      <c r="PPF25" s="50"/>
      <c r="PPG25" s="50"/>
      <c r="PPH25" s="50"/>
      <c r="PPI25" s="50"/>
      <c r="PPJ25" s="50"/>
      <c r="PPK25" s="50"/>
      <c r="PPL25" s="50"/>
      <c r="PPM25" s="50"/>
      <c r="PPN25" s="50"/>
      <c r="PPO25" s="50"/>
      <c r="PPP25" s="50"/>
      <c r="PPQ25" s="50"/>
      <c r="PPR25" s="50"/>
      <c r="PPS25" s="50"/>
      <c r="PPT25" s="50"/>
      <c r="PPU25" s="50"/>
      <c r="PPV25" s="50"/>
      <c r="PPW25" s="50"/>
      <c r="PPX25" s="50"/>
      <c r="PPY25" s="50"/>
      <c r="PPZ25" s="50"/>
      <c r="PQA25" s="50"/>
      <c r="PQB25" s="50"/>
      <c r="PQC25" s="50"/>
      <c r="PQD25" s="50"/>
      <c r="PQE25" s="50"/>
      <c r="PQF25" s="50"/>
      <c r="PQG25" s="50"/>
      <c r="PQH25" s="50"/>
      <c r="PQI25" s="50"/>
      <c r="PQJ25" s="50"/>
      <c r="PQK25" s="50"/>
      <c r="PQL25" s="50"/>
      <c r="PQM25" s="50"/>
      <c r="PQN25" s="50"/>
      <c r="PQO25" s="50"/>
      <c r="PQP25" s="50"/>
      <c r="PQQ25" s="50"/>
      <c r="PQR25" s="50"/>
      <c r="PQS25" s="50"/>
      <c r="PQT25" s="50"/>
      <c r="PQU25" s="50"/>
      <c r="PQV25" s="50"/>
      <c r="PQW25" s="50"/>
      <c r="PQX25" s="50"/>
      <c r="PQY25" s="50"/>
      <c r="PQZ25" s="50"/>
      <c r="PRA25" s="50"/>
      <c r="PRB25" s="50"/>
      <c r="PRC25" s="50"/>
      <c r="PRD25" s="50"/>
      <c r="PRE25" s="50"/>
      <c r="PRF25" s="50"/>
      <c r="PRG25" s="50"/>
      <c r="PRH25" s="50"/>
      <c r="PRI25" s="50"/>
      <c r="PRJ25" s="50"/>
      <c r="PRK25" s="50"/>
      <c r="PRL25" s="50"/>
      <c r="PRM25" s="50"/>
      <c r="PRN25" s="50"/>
      <c r="PRO25" s="50"/>
      <c r="PRP25" s="50"/>
      <c r="PRQ25" s="50"/>
      <c r="PRR25" s="50"/>
      <c r="PRS25" s="50"/>
      <c r="PRT25" s="50"/>
      <c r="PRU25" s="50"/>
      <c r="PRV25" s="50"/>
      <c r="PRW25" s="50"/>
      <c r="PRX25" s="50"/>
      <c r="PRY25" s="50"/>
      <c r="PRZ25" s="50"/>
      <c r="PSA25" s="50"/>
      <c r="PSB25" s="50"/>
      <c r="PSC25" s="50"/>
      <c r="PSD25" s="50"/>
      <c r="PSE25" s="50"/>
      <c r="PSF25" s="50"/>
      <c r="PSG25" s="50"/>
      <c r="PSH25" s="50"/>
      <c r="PSI25" s="50"/>
      <c r="PSJ25" s="50"/>
      <c r="PSK25" s="50"/>
      <c r="PSL25" s="50"/>
      <c r="PSM25" s="50"/>
      <c r="PSN25" s="50"/>
      <c r="PSO25" s="50"/>
      <c r="PSP25" s="50"/>
      <c r="PSQ25" s="50"/>
      <c r="PSR25" s="50"/>
      <c r="PSS25" s="50"/>
      <c r="PST25" s="50"/>
      <c r="PSU25" s="50"/>
      <c r="PSV25" s="50"/>
      <c r="PSW25" s="50"/>
      <c r="PSX25" s="50"/>
      <c r="PSY25" s="50"/>
      <c r="PSZ25" s="50"/>
      <c r="PTA25" s="50"/>
      <c r="PTB25" s="50"/>
      <c r="PTC25" s="50"/>
      <c r="PTD25" s="50"/>
      <c r="PTE25" s="50"/>
      <c r="PTF25" s="50"/>
      <c r="PTG25" s="50"/>
      <c r="PTH25" s="50"/>
      <c r="PTI25" s="50"/>
      <c r="PTJ25" s="50"/>
      <c r="PTK25" s="50"/>
      <c r="PTL25" s="50"/>
      <c r="PTM25" s="50"/>
      <c r="PTN25" s="50"/>
      <c r="PTO25" s="50"/>
      <c r="PTP25" s="50"/>
      <c r="PTQ25" s="50"/>
      <c r="PTR25" s="50"/>
      <c r="PTS25" s="50"/>
      <c r="PTT25" s="50"/>
      <c r="PTU25" s="50"/>
      <c r="PTV25" s="50"/>
      <c r="PTW25" s="50"/>
      <c r="PTX25" s="50"/>
      <c r="PTY25" s="50"/>
      <c r="PTZ25" s="50"/>
      <c r="PUA25" s="50"/>
      <c r="PUB25" s="50"/>
      <c r="PUC25" s="50"/>
      <c r="PUD25" s="50"/>
      <c r="PUE25" s="50"/>
      <c r="PUF25" s="50"/>
      <c r="PUG25" s="50"/>
      <c r="PUH25" s="50"/>
      <c r="PUI25" s="50"/>
      <c r="PUJ25" s="50"/>
      <c r="PUK25" s="50"/>
      <c r="PUL25" s="50"/>
      <c r="PUM25" s="50"/>
      <c r="PUN25" s="50"/>
      <c r="PUO25" s="50"/>
      <c r="PUP25" s="50"/>
      <c r="PUQ25" s="50"/>
      <c r="PUR25" s="50"/>
      <c r="PUS25" s="50"/>
      <c r="PUT25" s="50"/>
      <c r="PUU25" s="50"/>
      <c r="PUV25" s="50"/>
      <c r="PUW25" s="50"/>
      <c r="PUX25" s="50"/>
      <c r="PUY25" s="50"/>
      <c r="PUZ25" s="50"/>
      <c r="PVA25" s="50"/>
      <c r="PVB25" s="50"/>
      <c r="PVC25" s="50"/>
      <c r="PVD25" s="50"/>
      <c r="PVE25" s="50"/>
      <c r="PVF25" s="50"/>
      <c r="PVG25" s="50"/>
      <c r="PVH25" s="50"/>
      <c r="PVI25" s="50"/>
      <c r="PVJ25" s="50"/>
      <c r="PVK25" s="50"/>
      <c r="PVL25" s="50"/>
      <c r="PVM25" s="50"/>
      <c r="PVN25" s="50"/>
      <c r="PVO25" s="50"/>
      <c r="PVP25" s="50"/>
      <c r="PVQ25" s="50"/>
      <c r="PVR25" s="50"/>
      <c r="PVS25" s="50"/>
      <c r="PVT25" s="50"/>
      <c r="PVU25" s="50"/>
      <c r="PVV25" s="50"/>
      <c r="PVW25" s="50"/>
      <c r="PVX25" s="50"/>
      <c r="PVY25" s="50"/>
      <c r="PVZ25" s="50"/>
      <c r="PWA25" s="50"/>
      <c r="PWB25" s="50"/>
      <c r="PWC25" s="50"/>
      <c r="PWD25" s="50"/>
      <c r="PWE25" s="50"/>
      <c r="PWF25" s="50"/>
      <c r="PWG25" s="50"/>
      <c r="PWH25" s="50"/>
      <c r="PWI25" s="50"/>
      <c r="PWJ25" s="50"/>
      <c r="PWK25" s="50"/>
      <c r="PWL25" s="50"/>
      <c r="PWM25" s="50"/>
      <c r="PWN25" s="50"/>
      <c r="PWO25" s="50"/>
      <c r="PWP25" s="50"/>
      <c r="PWQ25" s="50"/>
      <c r="PWR25" s="50"/>
      <c r="PWS25" s="50"/>
      <c r="PWT25" s="50"/>
      <c r="PWU25" s="50"/>
      <c r="PWV25" s="50"/>
      <c r="PWW25" s="50"/>
      <c r="PWX25" s="50"/>
      <c r="PWY25" s="50"/>
      <c r="PWZ25" s="50"/>
      <c r="PXA25" s="50"/>
      <c r="PXB25" s="50"/>
      <c r="PXC25" s="50"/>
      <c r="PXD25" s="50"/>
      <c r="PXE25" s="50"/>
      <c r="PXF25" s="50"/>
      <c r="PXG25" s="50"/>
      <c r="PXH25" s="50"/>
      <c r="PXI25" s="50"/>
      <c r="PXJ25" s="50"/>
      <c r="PXK25" s="50"/>
      <c r="PXL25" s="50"/>
      <c r="PXM25" s="50"/>
      <c r="PXN25" s="50"/>
      <c r="PXO25" s="50"/>
      <c r="PXP25" s="50"/>
      <c r="PXQ25" s="50"/>
      <c r="PXR25" s="50"/>
      <c r="PXS25" s="50"/>
      <c r="PXT25" s="50"/>
      <c r="PXU25" s="50"/>
      <c r="PXV25" s="50"/>
      <c r="PXW25" s="50"/>
      <c r="PXX25" s="50"/>
      <c r="PXY25" s="50"/>
      <c r="PXZ25" s="50"/>
      <c r="PYA25" s="50"/>
      <c r="PYB25" s="50"/>
      <c r="PYC25" s="50"/>
      <c r="PYD25" s="50"/>
      <c r="PYE25" s="50"/>
      <c r="PYF25" s="50"/>
      <c r="PYG25" s="50"/>
      <c r="PYH25" s="50"/>
      <c r="PYI25" s="50"/>
      <c r="PYJ25" s="50"/>
      <c r="PYK25" s="50"/>
      <c r="PYL25" s="50"/>
      <c r="PYM25" s="50"/>
      <c r="PYN25" s="50"/>
      <c r="PYO25" s="50"/>
      <c r="PYP25" s="50"/>
      <c r="PYQ25" s="50"/>
      <c r="PYR25" s="50"/>
      <c r="PYS25" s="50"/>
      <c r="PYT25" s="50"/>
      <c r="PYU25" s="50"/>
      <c r="PYV25" s="50"/>
      <c r="PYW25" s="50"/>
      <c r="PYX25" s="50"/>
      <c r="PYY25" s="50"/>
      <c r="PYZ25" s="50"/>
      <c r="PZA25" s="50"/>
      <c r="PZB25" s="50"/>
      <c r="PZC25" s="50"/>
      <c r="PZD25" s="50"/>
      <c r="PZE25" s="50"/>
      <c r="PZF25" s="50"/>
      <c r="PZG25" s="50"/>
      <c r="PZH25" s="50"/>
      <c r="PZI25" s="50"/>
      <c r="PZJ25" s="50"/>
      <c r="PZK25" s="50"/>
      <c r="PZL25" s="50"/>
      <c r="PZM25" s="50"/>
      <c r="PZN25" s="50"/>
      <c r="PZO25" s="50"/>
      <c r="PZP25" s="50"/>
      <c r="PZQ25" s="50"/>
      <c r="PZR25" s="50"/>
      <c r="PZS25" s="50"/>
      <c r="PZT25" s="50"/>
      <c r="PZU25" s="50"/>
      <c r="PZV25" s="50"/>
      <c r="PZW25" s="50"/>
      <c r="PZX25" s="50"/>
      <c r="PZY25" s="50"/>
      <c r="PZZ25" s="50"/>
      <c r="QAA25" s="50"/>
      <c r="QAB25" s="50"/>
      <c r="QAC25" s="50"/>
      <c r="QAD25" s="50"/>
      <c r="QAE25" s="50"/>
      <c r="QAF25" s="50"/>
      <c r="QAG25" s="50"/>
      <c r="QAH25" s="50"/>
      <c r="QAI25" s="50"/>
      <c r="QAJ25" s="50"/>
      <c r="QAK25" s="50"/>
      <c r="QAL25" s="50"/>
      <c r="QAM25" s="50"/>
      <c r="QAN25" s="50"/>
      <c r="QAO25" s="50"/>
      <c r="QAP25" s="50"/>
      <c r="QAQ25" s="50"/>
      <c r="QAR25" s="50"/>
      <c r="QAS25" s="50"/>
      <c r="QAT25" s="50"/>
      <c r="QAU25" s="50"/>
      <c r="QAV25" s="50"/>
      <c r="QAW25" s="50"/>
      <c r="QAX25" s="50"/>
      <c r="QAY25" s="50"/>
      <c r="QAZ25" s="50"/>
      <c r="QBA25" s="50"/>
      <c r="QBB25" s="50"/>
      <c r="QBC25" s="50"/>
      <c r="QBD25" s="50"/>
      <c r="QBE25" s="50"/>
      <c r="QBF25" s="50"/>
      <c r="QBG25" s="50"/>
      <c r="QBH25" s="50"/>
      <c r="QBI25" s="50"/>
      <c r="QBJ25" s="50"/>
      <c r="QBK25" s="50"/>
      <c r="QBL25" s="50"/>
      <c r="QBM25" s="50"/>
      <c r="QBN25" s="50"/>
      <c r="QBO25" s="50"/>
      <c r="QBP25" s="50"/>
      <c r="QBQ25" s="50"/>
      <c r="QBR25" s="50"/>
      <c r="QBS25" s="50"/>
      <c r="QBT25" s="50"/>
      <c r="QBU25" s="50"/>
      <c r="QBV25" s="50"/>
      <c r="QBW25" s="50"/>
      <c r="QBX25" s="50"/>
      <c r="QBY25" s="50"/>
      <c r="QBZ25" s="50"/>
      <c r="QCA25" s="50"/>
      <c r="QCB25" s="50"/>
      <c r="QCC25" s="50"/>
      <c r="QCD25" s="50"/>
      <c r="QCE25" s="50"/>
      <c r="QCF25" s="50"/>
      <c r="QCG25" s="50"/>
      <c r="QCH25" s="50"/>
      <c r="QCI25" s="50"/>
      <c r="QCJ25" s="50"/>
      <c r="QCK25" s="50"/>
      <c r="QCL25" s="50"/>
      <c r="QCM25" s="50"/>
      <c r="QCN25" s="50"/>
      <c r="QCO25" s="50"/>
      <c r="QCP25" s="50"/>
      <c r="QCQ25" s="50"/>
      <c r="QCR25" s="50"/>
      <c r="QCS25" s="50"/>
      <c r="QCT25" s="50"/>
      <c r="QCU25" s="50"/>
      <c r="QCV25" s="50"/>
      <c r="QCW25" s="50"/>
      <c r="QCX25" s="50"/>
      <c r="QCY25" s="50"/>
      <c r="QCZ25" s="50"/>
      <c r="QDA25" s="50"/>
      <c r="QDB25" s="50"/>
      <c r="QDC25" s="50"/>
      <c r="QDD25" s="50"/>
      <c r="QDE25" s="50"/>
      <c r="QDF25" s="50"/>
      <c r="QDG25" s="50"/>
      <c r="QDH25" s="50"/>
      <c r="QDI25" s="50"/>
      <c r="QDJ25" s="50"/>
      <c r="QDK25" s="50"/>
      <c r="QDL25" s="50"/>
      <c r="QDM25" s="50"/>
      <c r="QDN25" s="50"/>
      <c r="QDO25" s="50"/>
      <c r="QDP25" s="50"/>
      <c r="QDQ25" s="50"/>
      <c r="QDR25" s="50"/>
      <c r="QDS25" s="50"/>
      <c r="QDT25" s="50"/>
      <c r="QDU25" s="50"/>
      <c r="QDV25" s="50"/>
      <c r="QDW25" s="50"/>
      <c r="QDX25" s="50"/>
      <c r="QDY25" s="50"/>
      <c r="QDZ25" s="50"/>
      <c r="QEA25" s="50"/>
      <c r="QEB25" s="50"/>
      <c r="QEC25" s="50"/>
      <c r="QED25" s="50"/>
      <c r="QEE25" s="50"/>
      <c r="QEF25" s="50"/>
      <c r="QEG25" s="50"/>
      <c r="QEH25" s="50"/>
      <c r="QEI25" s="50"/>
      <c r="QEJ25" s="50"/>
      <c r="QEK25" s="50"/>
      <c r="QEL25" s="50"/>
      <c r="QEM25" s="50"/>
      <c r="QEN25" s="50"/>
      <c r="QEO25" s="50"/>
      <c r="QEP25" s="50"/>
      <c r="QEQ25" s="50"/>
      <c r="QER25" s="50"/>
      <c r="QES25" s="50"/>
      <c r="QET25" s="50"/>
      <c r="QEU25" s="50"/>
      <c r="QEV25" s="50"/>
      <c r="QEW25" s="50"/>
      <c r="QEX25" s="50"/>
      <c r="QEY25" s="50"/>
      <c r="QEZ25" s="50"/>
      <c r="QFA25" s="50"/>
      <c r="QFB25" s="50"/>
      <c r="QFC25" s="50"/>
      <c r="QFD25" s="50"/>
      <c r="QFE25" s="50"/>
      <c r="QFF25" s="50"/>
      <c r="QFG25" s="50"/>
      <c r="QFH25" s="50"/>
      <c r="QFI25" s="50"/>
      <c r="QFJ25" s="50"/>
      <c r="QFK25" s="50"/>
      <c r="QFL25" s="50"/>
      <c r="QFM25" s="50"/>
      <c r="QFN25" s="50"/>
      <c r="QFO25" s="50"/>
      <c r="QFP25" s="50"/>
      <c r="QFQ25" s="50"/>
      <c r="QFR25" s="50"/>
      <c r="QFS25" s="50"/>
      <c r="QFT25" s="50"/>
      <c r="QFU25" s="50"/>
      <c r="QFV25" s="50"/>
      <c r="QFW25" s="50"/>
      <c r="QFX25" s="50"/>
      <c r="QFY25" s="50"/>
      <c r="QFZ25" s="50"/>
      <c r="QGA25" s="50"/>
      <c r="QGB25" s="50"/>
      <c r="QGC25" s="50"/>
      <c r="QGD25" s="50"/>
      <c r="QGE25" s="50"/>
      <c r="QGF25" s="50"/>
      <c r="QGG25" s="50"/>
      <c r="QGH25" s="50"/>
      <c r="QGI25" s="50"/>
      <c r="QGJ25" s="50"/>
      <c r="QGK25" s="50"/>
      <c r="QGL25" s="50"/>
      <c r="QGM25" s="50"/>
      <c r="QGN25" s="50"/>
      <c r="QGO25" s="50"/>
      <c r="QGP25" s="50"/>
      <c r="QGQ25" s="50"/>
      <c r="QGR25" s="50"/>
      <c r="QGS25" s="50"/>
      <c r="QGT25" s="50"/>
      <c r="QGU25" s="50"/>
      <c r="QGV25" s="50"/>
      <c r="QGW25" s="50"/>
      <c r="QGX25" s="50"/>
      <c r="QGY25" s="50"/>
      <c r="QGZ25" s="50"/>
      <c r="QHA25" s="50"/>
      <c r="QHB25" s="50"/>
      <c r="QHC25" s="50"/>
      <c r="QHD25" s="50"/>
      <c r="QHE25" s="50"/>
      <c r="QHF25" s="50"/>
      <c r="QHG25" s="50"/>
      <c r="QHH25" s="50"/>
      <c r="QHI25" s="50"/>
      <c r="QHJ25" s="50"/>
      <c r="QHK25" s="50"/>
      <c r="QHL25" s="50"/>
      <c r="QHM25" s="50"/>
      <c r="QHN25" s="50"/>
      <c r="QHO25" s="50"/>
      <c r="QHP25" s="50"/>
      <c r="QHQ25" s="50"/>
      <c r="QHR25" s="50"/>
      <c r="QHS25" s="50"/>
      <c r="QHT25" s="50"/>
      <c r="QHU25" s="50"/>
      <c r="QHV25" s="50"/>
      <c r="QHW25" s="50"/>
      <c r="QHX25" s="50"/>
      <c r="QHY25" s="50"/>
      <c r="QHZ25" s="50"/>
      <c r="QIA25" s="50"/>
      <c r="QIB25" s="50"/>
      <c r="QIC25" s="50"/>
      <c r="QID25" s="50"/>
      <c r="QIE25" s="50"/>
      <c r="QIF25" s="50"/>
      <c r="QIG25" s="50"/>
      <c r="QIH25" s="50"/>
      <c r="QII25" s="50"/>
      <c r="QIJ25" s="50"/>
      <c r="QIK25" s="50"/>
      <c r="QIL25" s="50"/>
      <c r="QIM25" s="50"/>
      <c r="QIN25" s="50"/>
      <c r="QIO25" s="50"/>
      <c r="QIP25" s="50"/>
      <c r="QIQ25" s="50"/>
      <c r="QIR25" s="50"/>
      <c r="QIS25" s="50"/>
      <c r="QIT25" s="50"/>
      <c r="QIU25" s="50"/>
      <c r="QIV25" s="50"/>
      <c r="QIW25" s="50"/>
      <c r="QIX25" s="50"/>
      <c r="QIY25" s="50"/>
      <c r="QIZ25" s="50"/>
      <c r="QJA25" s="50"/>
      <c r="QJB25" s="50"/>
      <c r="QJC25" s="50"/>
      <c r="QJD25" s="50"/>
      <c r="QJE25" s="50"/>
      <c r="QJF25" s="50"/>
      <c r="QJG25" s="50"/>
      <c r="QJH25" s="50"/>
      <c r="QJI25" s="50"/>
      <c r="QJJ25" s="50"/>
      <c r="QJK25" s="50"/>
      <c r="QJL25" s="50"/>
      <c r="QJM25" s="50"/>
      <c r="QJN25" s="50"/>
      <c r="QJO25" s="50"/>
      <c r="QJP25" s="50"/>
      <c r="QJQ25" s="50"/>
      <c r="QJR25" s="50"/>
      <c r="QJS25" s="50"/>
      <c r="QJT25" s="50"/>
      <c r="QJU25" s="50"/>
      <c r="QJV25" s="50"/>
      <c r="QJW25" s="50"/>
      <c r="QJX25" s="50"/>
      <c r="QJY25" s="50"/>
      <c r="QJZ25" s="50"/>
      <c r="QKA25" s="50"/>
      <c r="QKB25" s="50"/>
      <c r="QKC25" s="50"/>
      <c r="QKD25" s="50"/>
      <c r="QKE25" s="50"/>
      <c r="QKF25" s="50"/>
      <c r="QKG25" s="50"/>
      <c r="QKH25" s="50"/>
      <c r="QKI25" s="50"/>
      <c r="QKJ25" s="50"/>
      <c r="QKK25" s="50"/>
      <c r="QKL25" s="50"/>
      <c r="QKM25" s="50"/>
      <c r="QKN25" s="50"/>
      <c r="QKO25" s="50"/>
      <c r="QKP25" s="50"/>
      <c r="QKQ25" s="50"/>
      <c r="QKR25" s="50"/>
      <c r="QKS25" s="50"/>
      <c r="QKT25" s="50"/>
      <c r="QKU25" s="50"/>
      <c r="QKV25" s="50"/>
      <c r="QKW25" s="50"/>
      <c r="QKX25" s="50"/>
      <c r="QKY25" s="50"/>
      <c r="QKZ25" s="50"/>
      <c r="QLA25" s="50"/>
      <c r="QLB25" s="50"/>
      <c r="QLC25" s="50"/>
      <c r="QLD25" s="50"/>
      <c r="QLE25" s="50"/>
      <c r="QLF25" s="50"/>
      <c r="QLG25" s="50"/>
      <c r="QLH25" s="50"/>
      <c r="QLI25" s="50"/>
      <c r="QLJ25" s="50"/>
      <c r="QLK25" s="50"/>
      <c r="QLL25" s="50"/>
      <c r="QLM25" s="50"/>
      <c r="QLN25" s="50"/>
      <c r="QLO25" s="50"/>
      <c r="QLP25" s="50"/>
      <c r="QLQ25" s="50"/>
      <c r="QLR25" s="50"/>
      <c r="QLS25" s="50"/>
      <c r="QLT25" s="50"/>
      <c r="QLU25" s="50"/>
      <c r="QLV25" s="50"/>
      <c r="QLW25" s="50"/>
      <c r="QLX25" s="50"/>
      <c r="QLY25" s="50"/>
      <c r="QLZ25" s="50"/>
      <c r="QMA25" s="50"/>
      <c r="QMB25" s="50"/>
      <c r="QMC25" s="50"/>
      <c r="QMD25" s="50"/>
      <c r="QME25" s="50"/>
      <c r="QMF25" s="50"/>
      <c r="QMG25" s="50"/>
      <c r="QMH25" s="50"/>
      <c r="QMI25" s="50"/>
      <c r="QMJ25" s="50"/>
      <c r="QMK25" s="50"/>
      <c r="QML25" s="50"/>
      <c r="QMM25" s="50"/>
      <c r="QMN25" s="50"/>
      <c r="QMO25" s="50"/>
      <c r="QMP25" s="50"/>
      <c r="QMQ25" s="50"/>
      <c r="QMR25" s="50"/>
      <c r="QMS25" s="50"/>
      <c r="QMT25" s="50"/>
      <c r="QMU25" s="50"/>
      <c r="QMV25" s="50"/>
      <c r="QMW25" s="50"/>
      <c r="QMX25" s="50"/>
      <c r="QMY25" s="50"/>
      <c r="QMZ25" s="50"/>
      <c r="QNA25" s="50"/>
      <c r="QNB25" s="50"/>
      <c r="QNC25" s="50"/>
      <c r="QND25" s="50"/>
      <c r="QNE25" s="50"/>
      <c r="QNF25" s="50"/>
      <c r="QNG25" s="50"/>
      <c r="QNH25" s="50"/>
      <c r="QNI25" s="50"/>
      <c r="QNJ25" s="50"/>
      <c r="QNK25" s="50"/>
      <c r="QNL25" s="50"/>
      <c r="QNM25" s="50"/>
      <c r="QNN25" s="50"/>
      <c r="QNO25" s="50"/>
      <c r="QNP25" s="50"/>
      <c r="QNQ25" s="50"/>
      <c r="QNR25" s="50"/>
      <c r="QNS25" s="50"/>
      <c r="QNT25" s="50"/>
      <c r="QNU25" s="50"/>
      <c r="QNV25" s="50"/>
      <c r="QNW25" s="50"/>
      <c r="QNX25" s="50"/>
      <c r="QNY25" s="50"/>
      <c r="QNZ25" s="50"/>
      <c r="QOA25" s="50"/>
      <c r="QOB25" s="50"/>
      <c r="QOC25" s="50"/>
      <c r="QOD25" s="50"/>
      <c r="QOE25" s="50"/>
      <c r="QOF25" s="50"/>
      <c r="QOG25" s="50"/>
      <c r="QOH25" s="50"/>
      <c r="QOI25" s="50"/>
      <c r="QOJ25" s="50"/>
      <c r="QOK25" s="50"/>
      <c r="QOL25" s="50"/>
      <c r="QOM25" s="50"/>
      <c r="QON25" s="50"/>
      <c r="QOO25" s="50"/>
      <c r="QOP25" s="50"/>
      <c r="QOQ25" s="50"/>
      <c r="QOR25" s="50"/>
      <c r="QOS25" s="50"/>
      <c r="QOT25" s="50"/>
      <c r="QOU25" s="50"/>
      <c r="QOV25" s="50"/>
      <c r="QOW25" s="50"/>
      <c r="QOX25" s="50"/>
      <c r="QOY25" s="50"/>
      <c r="QOZ25" s="50"/>
      <c r="QPA25" s="50"/>
      <c r="QPB25" s="50"/>
      <c r="QPC25" s="50"/>
      <c r="QPD25" s="50"/>
      <c r="QPE25" s="50"/>
      <c r="QPF25" s="50"/>
      <c r="QPG25" s="50"/>
      <c r="QPH25" s="50"/>
      <c r="QPI25" s="50"/>
      <c r="QPJ25" s="50"/>
      <c r="QPK25" s="50"/>
      <c r="QPL25" s="50"/>
      <c r="QPM25" s="50"/>
      <c r="QPN25" s="50"/>
      <c r="QPO25" s="50"/>
      <c r="QPP25" s="50"/>
      <c r="QPQ25" s="50"/>
      <c r="QPR25" s="50"/>
      <c r="QPS25" s="50"/>
      <c r="QPT25" s="50"/>
      <c r="QPU25" s="50"/>
      <c r="QPV25" s="50"/>
      <c r="QPW25" s="50"/>
      <c r="QPX25" s="50"/>
      <c r="QPY25" s="50"/>
      <c r="QPZ25" s="50"/>
      <c r="QQA25" s="50"/>
      <c r="QQB25" s="50"/>
      <c r="QQC25" s="50"/>
      <c r="QQD25" s="50"/>
      <c r="QQE25" s="50"/>
      <c r="QQF25" s="50"/>
      <c r="QQG25" s="50"/>
      <c r="QQH25" s="50"/>
      <c r="QQI25" s="50"/>
      <c r="QQJ25" s="50"/>
      <c r="QQK25" s="50"/>
      <c r="QQL25" s="50"/>
      <c r="QQM25" s="50"/>
      <c r="QQN25" s="50"/>
      <c r="QQO25" s="50"/>
      <c r="QQP25" s="50"/>
      <c r="QQQ25" s="50"/>
      <c r="QQR25" s="50"/>
      <c r="QQS25" s="50"/>
      <c r="QQT25" s="50"/>
      <c r="QQU25" s="50"/>
      <c r="QQV25" s="50"/>
      <c r="QQW25" s="50"/>
      <c r="QQX25" s="50"/>
      <c r="QQY25" s="50"/>
      <c r="QQZ25" s="50"/>
      <c r="QRA25" s="50"/>
      <c r="QRB25" s="50"/>
      <c r="QRC25" s="50"/>
      <c r="QRD25" s="50"/>
      <c r="QRE25" s="50"/>
      <c r="QRF25" s="50"/>
      <c r="QRG25" s="50"/>
      <c r="QRH25" s="50"/>
      <c r="QRI25" s="50"/>
      <c r="QRJ25" s="50"/>
      <c r="QRK25" s="50"/>
      <c r="QRL25" s="50"/>
      <c r="QRM25" s="50"/>
      <c r="QRN25" s="50"/>
      <c r="QRO25" s="50"/>
      <c r="QRP25" s="50"/>
      <c r="QRQ25" s="50"/>
      <c r="QRR25" s="50"/>
      <c r="QRS25" s="50"/>
      <c r="QRT25" s="50"/>
      <c r="QRU25" s="50"/>
      <c r="QRV25" s="50"/>
      <c r="QRW25" s="50"/>
      <c r="QRX25" s="50"/>
      <c r="QRY25" s="50"/>
      <c r="QRZ25" s="50"/>
      <c r="QSA25" s="50"/>
      <c r="QSB25" s="50"/>
      <c r="QSC25" s="50"/>
      <c r="QSD25" s="50"/>
      <c r="QSE25" s="50"/>
      <c r="QSF25" s="50"/>
      <c r="QSG25" s="50"/>
      <c r="QSH25" s="50"/>
      <c r="QSI25" s="50"/>
      <c r="QSJ25" s="50"/>
      <c r="QSK25" s="50"/>
      <c r="QSL25" s="50"/>
      <c r="QSM25" s="50"/>
      <c r="QSN25" s="50"/>
      <c r="QSO25" s="50"/>
      <c r="QSP25" s="50"/>
      <c r="QSQ25" s="50"/>
      <c r="QSR25" s="50"/>
      <c r="QSS25" s="50"/>
      <c r="QST25" s="50"/>
      <c r="QSU25" s="50"/>
      <c r="QSV25" s="50"/>
      <c r="QSW25" s="50"/>
      <c r="QSX25" s="50"/>
      <c r="QSY25" s="50"/>
      <c r="QSZ25" s="50"/>
      <c r="QTA25" s="50"/>
      <c r="QTB25" s="50"/>
      <c r="QTC25" s="50"/>
      <c r="QTD25" s="50"/>
      <c r="QTE25" s="50"/>
      <c r="QTF25" s="50"/>
      <c r="QTG25" s="50"/>
      <c r="QTH25" s="50"/>
      <c r="QTI25" s="50"/>
      <c r="QTJ25" s="50"/>
      <c r="QTK25" s="50"/>
      <c r="QTL25" s="50"/>
      <c r="QTM25" s="50"/>
      <c r="QTN25" s="50"/>
      <c r="QTO25" s="50"/>
      <c r="QTP25" s="50"/>
      <c r="QTQ25" s="50"/>
      <c r="QTR25" s="50"/>
      <c r="QTS25" s="50"/>
      <c r="QTT25" s="50"/>
      <c r="QTU25" s="50"/>
      <c r="QTV25" s="50"/>
      <c r="QTW25" s="50"/>
      <c r="QTX25" s="50"/>
      <c r="QTY25" s="50"/>
      <c r="QTZ25" s="50"/>
      <c r="QUA25" s="50"/>
      <c r="QUB25" s="50"/>
      <c r="QUC25" s="50"/>
      <c r="QUD25" s="50"/>
      <c r="QUE25" s="50"/>
      <c r="QUF25" s="50"/>
      <c r="QUG25" s="50"/>
      <c r="QUH25" s="50"/>
      <c r="QUI25" s="50"/>
      <c r="QUJ25" s="50"/>
      <c r="QUK25" s="50"/>
      <c r="QUL25" s="50"/>
      <c r="QUM25" s="50"/>
      <c r="QUN25" s="50"/>
      <c r="QUO25" s="50"/>
      <c r="QUP25" s="50"/>
      <c r="QUQ25" s="50"/>
      <c r="QUR25" s="50"/>
      <c r="QUS25" s="50"/>
      <c r="QUT25" s="50"/>
      <c r="QUU25" s="50"/>
      <c r="QUV25" s="50"/>
      <c r="QUW25" s="50"/>
      <c r="QUX25" s="50"/>
      <c r="QUY25" s="50"/>
      <c r="QUZ25" s="50"/>
      <c r="QVA25" s="50"/>
      <c r="QVB25" s="50"/>
      <c r="QVC25" s="50"/>
      <c r="QVD25" s="50"/>
      <c r="QVE25" s="50"/>
      <c r="QVF25" s="50"/>
      <c r="QVG25" s="50"/>
      <c r="QVH25" s="50"/>
      <c r="QVI25" s="50"/>
      <c r="QVJ25" s="50"/>
      <c r="QVK25" s="50"/>
      <c r="QVL25" s="50"/>
      <c r="QVM25" s="50"/>
      <c r="QVN25" s="50"/>
      <c r="QVO25" s="50"/>
      <c r="QVP25" s="50"/>
      <c r="QVQ25" s="50"/>
      <c r="QVR25" s="50"/>
      <c r="QVS25" s="50"/>
      <c r="QVT25" s="50"/>
      <c r="QVU25" s="50"/>
      <c r="QVV25" s="50"/>
      <c r="QVW25" s="50"/>
      <c r="QVX25" s="50"/>
      <c r="QVY25" s="50"/>
      <c r="QVZ25" s="50"/>
      <c r="QWA25" s="50"/>
      <c r="QWB25" s="50"/>
      <c r="QWC25" s="50"/>
      <c r="QWD25" s="50"/>
      <c r="QWE25" s="50"/>
      <c r="QWF25" s="50"/>
      <c r="QWG25" s="50"/>
      <c r="QWH25" s="50"/>
      <c r="QWI25" s="50"/>
      <c r="QWJ25" s="50"/>
      <c r="QWK25" s="50"/>
      <c r="QWL25" s="50"/>
      <c r="QWM25" s="50"/>
      <c r="QWN25" s="50"/>
      <c r="QWO25" s="50"/>
      <c r="QWP25" s="50"/>
      <c r="QWQ25" s="50"/>
      <c r="QWR25" s="50"/>
      <c r="QWS25" s="50"/>
      <c r="QWT25" s="50"/>
      <c r="QWU25" s="50"/>
      <c r="QWV25" s="50"/>
      <c r="QWW25" s="50"/>
      <c r="QWX25" s="50"/>
      <c r="QWY25" s="50"/>
      <c r="QWZ25" s="50"/>
      <c r="QXA25" s="50"/>
      <c r="QXB25" s="50"/>
      <c r="QXC25" s="50"/>
      <c r="QXD25" s="50"/>
      <c r="QXE25" s="50"/>
      <c r="QXF25" s="50"/>
      <c r="QXG25" s="50"/>
      <c r="QXH25" s="50"/>
      <c r="QXI25" s="50"/>
      <c r="QXJ25" s="50"/>
      <c r="QXK25" s="50"/>
      <c r="QXL25" s="50"/>
      <c r="QXM25" s="50"/>
      <c r="QXN25" s="50"/>
      <c r="QXO25" s="50"/>
      <c r="QXP25" s="50"/>
      <c r="QXQ25" s="50"/>
      <c r="QXR25" s="50"/>
      <c r="QXS25" s="50"/>
      <c r="QXT25" s="50"/>
      <c r="QXU25" s="50"/>
      <c r="QXV25" s="50"/>
      <c r="QXW25" s="50"/>
      <c r="QXX25" s="50"/>
      <c r="QXY25" s="50"/>
      <c r="QXZ25" s="50"/>
      <c r="QYA25" s="50"/>
      <c r="QYB25" s="50"/>
      <c r="QYC25" s="50"/>
      <c r="QYD25" s="50"/>
      <c r="QYE25" s="50"/>
      <c r="QYF25" s="50"/>
      <c r="QYG25" s="50"/>
      <c r="QYH25" s="50"/>
      <c r="QYI25" s="50"/>
      <c r="QYJ25" s="50"/>
      <c r="QYK25" s="50"/>
      <c r="QYL25" s="50"/>
      <c r="QYM25" s="50"/>
      <c r="QYN25" s="50"/>
      <c r="QYO25" s="50"/>
      <c r="QYP25" s="50"/>
      <c r="QYQ25" s="50"/>
      <c r="QYR25" s="50"/>
      <c r="QYS25" s="50"/>
      <c r="QYT25" s="50"/>
      <c r="QYU25" s="50"/>
      <c r="QYV25" s="50"/>
      <c r="QYW25" s="50"/>
      <c r="QYX25" s="50"/>
      <c r="QYY25" s="50"/>
      <c r="QYZ25" s="50"/>
      <c r="QZA25" s="50"/>
      <c r="QZB25" s="50"/>
      <c r="QZC25" s="50"/>
      <c r="QZD25" s="50"/>
      <c r="QZE25" s="50"/>
      <c r="QZF25" s="50"/>
      <c r="QZG25" s="50"/>
      <c r="QZH25" s="50"/>
      <c r="QZI25" s="50"/>
      <c r="QZJ25" s="50"/>
      <c r="QZK25" s="50"/>
      <c r="QZL25" s="50"/>
      <c r="QZM25" s="50"/>
      <c r="QZN25" s="50"/>
      <c r="QZO25" s="50"/>
      <c r="QZP25" s="50"/>
      <c r="QZQ25" s="50"/>
      <c r="QZR25" s="50"/>
      <c r="QZS25" s="50"/>
      <c r="QZT25" s="50"/>
      <c r="QZU25" s="50"/>
      <c r="QZV25" s="50"/>
      <c r="QZW25" s="50"/>
      <c r="QZX25" s="50"/>
      <c r="QZY25" s="50"/>
      <c r="QZZ25" s="50"/>
      <c r="RAA25" s="50"/>
      <c r="RAB25" s="50"/>
      <c r="RAC25" s="50"/>
      <c r="RAD25" s="50"/>
      <c r="RAE25" s="50"/>
      <c r="RAF25" s="50"/>
      <c r="RAG25" s="50"/>
      <c r="RAH25" s="50"/>
      <c r="RAI25" s="50"/>
      <c r="RAJ25" s="50"/>
      <c r="RAK25" s="50"/>
      <c r="RAL25" s="50"/>
      <c r="RAM25" s="50"/>
      <c r="RAN25" s="50"/>
      <c r="RAO25" s="50"/>
      <c r="RAP25" s="50"/>
      <c r="RAQ25" s="50"/>
      <c r="RAR25" s="50"/>
      <c r="RAS25" s="50"/>
      <c r="RAT25" s="50"/>
      <c r="RAU25" s="50"/>
      <c r="RAV25" s="50"/>
      <c r="RAW25" s="50"/>
      <c r="RAX25" s="50"/>
      <c r="RAY25" s="50"/>
      <c r="RAZ25" s="50"/>
      <c r="RBA25" s="50"/>
      <c r="RBB25" s="50"/>
      <c r="RBC25" s="50"/>
      <c r="RBD25" s="50"/>
      <c r="RBE25" s="50"/>
      <c r="RBF25" s="50"/>
      <c r="RBG25" s="50"/>
      <c r="RBH25" s="50"/>
      <c r="RBI25" s="50"/>
      <c r="RBJ25" s="50"/>
      <c r="RBK25" s="50"/>
      <c r="RBL25" s="50"/>
      <c r="RBM25" s="50"/>
      <c r="RBN25" s="50"/>
      <c r="RBO25" s="50"/>
      <c r="RBP25" s="50"/>
      <c r="RBQ25" s="50"/>
      <c r="RBR25" s="50"/>
      <c r="RBS25" s="50"/>
      <c r="RBT25" s="50"/>
      <c r="RBU25" s="50"/>
      <c r="RBV25" s="50"/>
      <c r="RBW25" s="50"/>
      <c r="RBX25" s="50"/>
      <c r="RBY25" s="50"/>
      <c r="RBZ25" s="50"/>
      <c r="RCA25" s="50"/>
      <c r="RCB25" s="50"/>
      <c r="RCC25" s="50"/>
      <c r="RCD25" s="50"/>
      <c r="RCE25" s="50"/>
      <c r="RCF25" s="50"/>
      <c r="RCG25" s="50"/>
      <c r="RCH25" s="50"/>
      <c r="RCI25" s="50"/>
      <c r="RCJ25" s="50"/>
      <c r="RCK25" s="50"/>
      <c r="RCL25" s="50"/>
      <c r="RCM25" s="50"/>
      <c r="RCN25" s="50"/>
      <c r="RCO25" s="50"/>
      <c r="RCP25" s="50"/>
      <c r="RCQ25" s="50"/>
      <c r="RCR25" s="50"/>
      <c r="RCS25" s="50"/>
      <c r="RCT25" s="50"/>
      <c r="RCU25" s="50"/>
      <c r="RCV25" s="50"/>
      <c r="RCW25" s="50"/>
      <c r="RCX25" s="50"/>
      <c r="RCY25" s="50"/>
      <c r="RCZ25" s="50"/>
      <c r="RDA25" s="50"/>
      <c r="RDB25" s="50"/>
      <c r="RDC25" s="50"/>
      <c r="RDD25" s="50"/>
      <c r="RDE25" s="50"/>
      <c r="RDF25" s="50"/>
      <c r="RDG25" s="50"/>
      <c r="RDH25" s="50"/>
      <c r="RDI25" s="50"/>
      <c r="RDJ25" s="50"/>
      <c r="RDK25" s="50"/>
      <c r="RDL25" s="50"/>
      <c r="RDM25" s="50"/>
      <c r="RDN25" s="50"/>
      <c r="RDO25" s="50"/>
      <c r="RDP25" s="50"/>
      <c r="RDQ25" s="50"/>
      <c r="RDR25" s="50"/>
      <c r="RDS25" s="50"/>
      <c r="RDT25" s="50"/>
      <c r="RDU25" s="50"/>
      <c r="RDV25" s="50"/>
      <c r="RDW25" s="50"/>
      <c r="RDX25" s="50"/>
      <c r="RDY25" s="50"/>
      <c r="RDZ25" s="50"/>
      <c r="REA25" s="50"/>
      <c r="REB25" s="50"/>
      <c r="REC25" s="50"/>
      <c r="RED25" s="50"/>
      <c r="REE25" s="50"/>
      <c r="REF25" s="50"/>
      <c r="REG25" s="50"/>
      <c r="REH25" s="50"/>
      <c r="REI25" s="50"/>
      <c r="REJ25" s="50"/>
      <c r="REK25" s="50"/>
      <c r="REL25" s="50"/>
      <c r="REM25" s="50"/>
      <c r="REN25" s="50"/>
      <c r="REO25" s="50"/>
      <c r="REP25" s="50"/>
      <c r="REQ25" s="50"/>
      <c r="RER25" s="50"/>
      <c r="RES25" s="50"/>
      <c r="RET25" s="50"/>
      <c r="REU25" s="50"/>
      <c r="REV25" s="50"/>
      <c r="REW25" s="50"/>
      <c r="REX25" s="50"/>
      <c r="REY25" s="50"/>
      <c r="REZ25" s="50"/>
      <c r="RFA25" s="50"/>
      <c r="RFB25" s="50"/>
      <c r="RFC25" s="50"/>
      <c r="RFD25" s="50"/>
      <c r="RFE25" s="50"/>
      <c r="RFF25" s="50"/>
      <c r="RFG25" s="50"/>
      <c r="RFH25" s="50"/>
      <c r="RFI25" s="50"/>
      <c r="RFJ25" s="50"/>
      <c r="RFK25" s="50"/>
      <c r="RFL25" s="50"/>
      <c r="RFM25" s="50"/>
      <c r="RFN25" s="50"/>
      <c r="RFO25" s="50"/>
      <c r="RFP25" s="50"/>
      <c r="RFQ25" s="50"/>
      <c r="RFR25" s="50"/>
      <c r="RFS25" s="50"/>
      <c r="RFT25" s="50"/>
      <c r="RFU25" s="50"/>
      <c r="RFV25" s="50"/>
      <c r="RFW25" s="50"/>
      <c r="RFX25" s="50"/>
      <c r="RFY25" s="50"/>
      <c r="RFZ25" s="50"/>
      <c r="RGA25" s="50"/>
      <c r="RGB25" s="50"/>
      <c r="RGC25" s="50"/>
      <c r="RGD25" s="50"/>
      <c r="RGE25" s="50"/>
      <c r="RGF25" s="50"/>
      <c r="RGG25" s="50"/>
      <c r="RGH25" s="50"/>
      <c r="RGI25" s="50"/>
      <c r="RGJ25" s="50"/>
      <c r="RGK25" s="50"/>
      <c r="RGL25" s="50"/>
      <c r="RGM25" s="50"/>
      <c r="RGN25" s="50"/>
      <c r="RGO25" s="50"/>
      <c r="RGP25" s="50"/>
      <c r="RGQ25" s="50"/>
      <c r="RGR25" s="50"/>
      <c r="RGS25" s="50"/>
      <c r="RGT25" s="50"/>
      <c r="RGU25" s="50"/>
      <c r="RGV25" s="50"/>
      <c r="RGW25" s="50"/>
      <c r="RGX25" s="50"/>
      <c r="RGY25" s="50"/>
      <c r="RGZ25" s="50"/>
      <c r="RHA25" s="50"/>
      <c r="RHB25" s="50"/>
      <c r="RHC25" s="50"/>
      <c r="RHD25" s="50"/>
      <c r="RHE25" s="50"/>
      <c r="RHF25" s="50"/>
      <c r="RHG25" s="50"/>
      <c r="RHH25" s="50"/>
      <c r="RHI25" s="50"/>
      <c r="RHJ25" s="50"/>
      <c r="RHK25" s="50"/>
      <c r="RHL25" s="50"/>
      <c r="RHM25" s="50"/>
      <c r="RHN25" s="50"/>
      <c r="RHO25" s="50"/>
      <c r="RHP25" s="50"/>
      <c r="RHQ25" s="50"/>
      <c r="RHR25" s="50"/>
      <c r="RHS25" s="50"/>
      <c r="RHT25" s="50"/>
      <c r="RHU25" s="50"/>
      <c r="RHV25" s="50"/>
      <c r="RHW25" s="50"/>
      <c r="RHX25" s="50"/>
      <c r="RHY25" s="50"/>
      <c r="RHZ25" s="50"/>
      <c r="RIA25" s="50"/>
      <c r="RIB25" s="50"/>
      <c r="RIC25" s="50"/>
      <c r="RID25" s="50"/>
      <c r="RIE25" s="50"/>
      <c r="RIF25" s="50"/>
      <c r="RIG25" s="50"/>
      <c r="RIH25" s="50"/>
      <c r="RII25" s="50"/>
      <c r="RIJ25" s="50"/>
      <c r="RIK25" s="50"/>
      <c r="RIL25" s="50"/>
      <c r="RIM25" s="50"/>
      <c r="RIN25" s="50"/>
      <c r="RIO25" s="50"/>
      <c r="RIP25" s="50"/>
      <c r="RIQ25" s="50"/>
      <c r="RIR25" s="50"/>
      <c r="RIS25" s="50"/>
      <c r="RIT25" s="50"/>
      <c r="RIU25" s="50"/>
      <c r="RIV25" s="50"/>
      <c r="RIW25" s="50"/>
      <c r="RIX25" s="50"/>
      <c r="RIY25" s="50"/>
      <c r="RIZ25" s="50"/>
      <c r="RJA25" s="50"/>
      <c r="RJB25" s="50"/>
      <c r="RJC25" s="50"/>
      <c r="RJD25" s="50"/>
      <c r="RJE25" s="50"/>
      <c r="RJF25" s="50"/>
      <c r="RJG25" s="50"/>
      <c r="RJH25" s="50"/>
      <c r="RJI25" s="50"/>
      <c r="RJJ25" s="50"/>
      <c r="RJK25" s="50"/>
      <c r="RJL25" s="50"/>
      <c r="RJM25" s="50"/>
      <c r="RJN25" s="50"/>
      <c r="RJO25" s="50"/>
      <c r="RJP25" s="50"/>
      <c r="RJQ25" s="50"/>
      <c r="RJR25" s="50"/>
      <c r="RJS25" s="50"/>
      <c r="RJT25" s="50"/>
      <c r="RJU25" s="50"/>
      <c r="RJV25" s="50"/>
      <c r="RJW25" s="50"/>
      <c r="RJX25" s="50"/>
      <c r="RJY25" s="50"/>
      <c r="RJZ25" s="50"/>
      <c r="RKA25" s="50"/>
      <c r="RKB25" s="50"/>
      <c r="RKC25" s="50"/>
      <c r="RKD25" s="50"/>
      <c r="RKE25" s="50"/>
      <c r="RKF25" s="50"/>
      <c r="RKG25" s="50"/>
      <c r="RKH25" s="50"/>
      <c r="RKI25" s="50"/>
      <c r="RKJ25" s="50"/>
      <c r="RKK25" s="50"/>
      <c r="RKL25" s="50"/>
      <c r="RKM25" s="50"/>
      <c r="RKN25" s="50"/>
      <c r="RKO25" s="50"/>
      <c r="RKP25" s="50"/>
      <c r="RKQ25" s="50"/>
      <c r="RKR25" s="50"/>
      <c r="RKS25" s="50"/>
      <c r="RKT25" s="50"/>
      <c r="RKU25" s="50"/>
      <c r="RKV25" s="50"/>
      <c r="RKW25" s="50"/>
      <c r="RKX25" s="50"/>
      <c r="RKY25" s="50"/>
      <c r="RKZ25" s="50"/>
      <c r="RLA25" s="50"/>
      <c r="RLB25" s="50"/>
      <c r="RLC25" s="50"/>
      <c r="RLD25" s="50"/>
      <c r="RLE25" s="50"/>
      <c r="RLF25" s="50"/>
      <c r="RLG25" s="50"/>
      <c r="RLH25" s="50"/>
      <c r="RLI25" s="50"/>
      <c r="RLJ25" s="50"/>
      <c r="RLK25" s="50"/>
      <c r="RLL25" s="50"/>
      <c r="RLM25" s="50"/>
      <c r="RLN25" s="50"/>
      <c r="RLO25" s="50"/>
      <c r="RLP25" s="50"/>
      <c r="RLQ25" s="50"/>
      <c r="RLR25" s="50"/>
      <c r="RLS25" s="50"/>
      <c r="RLT25" s="50"/>
      <c r="RLU25" s="50"/>
      <c r="RLV25" s="50"/>
      <c r="RLW25" s="50"/>
      <c r="RLX25" s="50"/>
      <c r="RLY25" s="50"/>
      <c r="RLZ25" s="50"/>
      <c r="RMA25" s="50"/>
      <c r="RMB25" s="50"/>
      <c r="RMC25" s="50"/>
      <c r="RMD25" s="50"/>
      <c r="RME25" s="50"/>
      <c r="RMF25" s="50"/>
      <c r="RMG25" s="50"/>
      <c r="RMH25" s="50"/>
      <c r="RMI25" s="50"/>
      <c r="RMJ25" s="50"/>
      <c r="RMK25" s="50"/>
      <c r="RML25" s="50"/>
      <c r="RMM25" s="50"/>
      <c r="RMN25" s="50"/>
      <c r="RMO25" s="50"/>
      <c r="RMP25" s="50"/>
      <c r="RMQ25" s="50"/>
      <c r="RMR25" s="50"/>
      <c r="RMS25" s="50"/>
      <c r="RMT25" s="50"/>
      <c r="RMU25" s="50"/>
      <c r="RMV25" s="50"/>
      <c r="RMW25" s="50"/>
      <c r="RMX25" s="50"/>
      <c r="RMY25" s="50"/>
      <c r="RMZ25" s="50"/>
      <c r="RNA25" s="50"/>
      <c r="RNB25" s="50"/>
      <c r="RNC25" s="50"/>
      <c r="RND25" s="50"/>
      <c r="RNE25" s="50"/>
      <c r="RNF25" s="50"/>
      <c r="RNG25" s="50"/>
      <c r="RNH25" s="50"/>
      <c r="RNI25" s="50"/>
      <c r="RNJ25" s="50"/>
      <c r="RNK25" s="50"/>
      <c r="RNL25" s="50"/>
      <c r="RNM25" s="50"/>
      <c r="RNN25" s="50"/>
      <c r="RNO25" s="50"/>
      <c r="RNP25" s="50"/>
      <c r="RNQ25" s="50"/>
      <c r="RNR25" s="50"/>
      <c r="RNS25" s="50"/>
      <c r="RNT25" s="50"/>
      <c r="RNU25" s="50"/>
      <c r="RNV25" s="50"/>
      <c r="RNW25" s="50"/>
      <c r="RNX25" s="50"/>
      <c r="RNY25" s="50"/>
      <c r="RNZ25" s="50"/>
      <c r="ROA25" s="50"/>
      <c r="ROB25" s="50"/>
      <c r="ROC25" s="50"/>
      <c r="ROD25" s="50"/>
      <c r="ROE25" s="50"/>
      <c r="ROF25" s="50"/>
      <c r="ROG25" s="50"/>
      <c r="ROH25" s="50"/>
      <c r="ROI25" s="50"/>
      <c r="ROJ25" s="50"/>
      <c r="ROK25" s="50"/>
      <c r="ROL25" s="50"/>
      <c r="ROM25" s="50"/>
      <c r="RON25" s="50"/>
      <c r="ROO25" s="50"/>
      <c r="ROP25" s="50"/>
      <c r="ROQ25" s="50"/>
      <c r="ROR25" s="50"/>
      <c r="ROS25" s="50"/>
      <c r="ROT25" s="50"/>
      <c r="ROU25" s="50"/>
      <c r="ROV25" s="50"/>
      <c r="ROW25" s="50"/>
      <c r="ROX25" s="50"/>
      <c r="ROY25" s="50"/>
      <c r="ROZ25" s="50"/>
      <c r="RPA25" s="50"/>
      <c r="RPB25" s="50"/>
      <c r="RPC25" s="50"/>
      <c r="RPD25" s="50"/>
      <c r="RPE25" s="50"/>
      <c r="RPF25" s="50"/>
      <c r="RPG25" s="50"/>
      <c r="RPH25" s="50"/>
      <c r="RPI25" s="50"/>
      <c r="RPJ25" s="50"/>
      <c r="RPK25" s="50"/>
      <c r="RPL25" s="50"/>
      <c r="RPM25" s="50"/>
      <c r="RPN25" s="50"/>
      <c r="RPO25" s="50"/>
      <c r="RPP25" s="50"/>
      <c r="RPQ25" s="50"/>
      <c r="RPR25" s="50"/>
      <c r="RPS25" s="50"/>
      <c r="RPT25" s="50"/>
      <c r="RPU25" s="50"/>
      <c r="RPV25" s="50"/>
      <c r="RPW25" s="50"/>
      <c r="RPX25" s="50"/>
      <c r="RPY25" s="50"/>
      <c r="RPZ25" s="50"/>
      <c r="RQA25" s="50"/>
      <c r="RQB25" s="50"/>
      <c r="RQC25" s="50"/>
      <c r="RQD25" s="50"/>
      <c r="RQE25" s="50"/>
      <c r="RQF25" s="50"/>
      <c r="RQG25" s="50"/>
      <c r="RQH25" s="50"/>
      <c r="RQI25" s="50"/>
      <c r="RQJ25" s="50"/>
      <c r="RQK25" s="50"/>
      <c r="RQL25" s="50"/>
      <c r="RQM25" s="50"/>
      <c r="RQN25" s="50"/>
      <c r="RQO25" s="50"/>
      <c r="RQP25" s="50"/>
      <c r="RQQ25" s="50"/>
      <c r="RQR25" s="50"/>
      <c r="RQS25" s="50"/>
      <c r="RQT25" s="50"/>
      <c r="RQU25" s="50"/>
      <c r="RQV25" s="50"/>
      <c r="RQW25" s="50"/>
      <c r="RQX25" s="50"/>
      <c r="RQY25" s="50"/>
      <c r="RQZ25" s="50"/>
      <c r="RRA25" s="50"/>
      <c r="RRB25" s="50"/>
      <c r="RRC25" s="50"/>
      <c r="RRD25" s="50"/>
      <c r="RRE25" s="50"/>
      <c r="RRF25" s="50"/>
      <c r="RRG25" s="50"/>
      <c r="RRH25" s="50"/>
      <c r="RRI25" s="50"/>
      <c r="RRJ25" s="50"/>
      <c r="RRK25" s="50"/>
      <c r="RRL25" s="50"/>
      <c r="RRM25" s="50"/>
      <c r="RRN25" s="50"/>
      <c r="RRO25" s="50"/>
      <c r="RRP25" s="50"/>
      <c r="RRQ25" s="50"/>
      <c r="RRR25" s="50"/>
      <c r="RRS25" s="50"/>
      <c r="RRT25" s="50"/>
      <c r="RRU25" s="50"/>
      <c r="RRV25" s="50"/>
      <c r="RRW25" s="50"/>
      <c r="RRX25" s="50"/>
      <c r="RRY25" s="50"/>
      <c r="RRZ25" s="50"/>
      <c r="RSA25" s="50"/>
      <c r="RSB25" s="50"/>
      <c r="RSC25" s="50"/>
      <c r="RSD25" s="50"/>
      <c r="RSE25" s="50"/>
      <c r="RSF25" s="50"/>
      <c r="RSG25" s="50"/>
      <c r="RSH25" s="50"/>
      <c r="RSI25" s="50"/>
      <c r="RSJ25" s="50"/>
      <c r="RSK25" s="50"/>
      <c r="RSL25" s="50"/>
      <c r="RSM25" s="50"/>
      <c r="RSN25" s="50"/>
      <c r="RSO25" s="50"/>
      <c r="RSP25" s="50"/>
      <c r="RSQ25" s="50"/>
      <c r="RSR25" s="50"/>
      <c r="RSS25" s="50"/>
      <c r="RST25" s="50"/>
      <c r="RSU25" s="50"/>
      <c r="RSV25" s="50"/>
      <c r="RSW25" s="50"/>
      <c r="RSX25" s="50"/>
      <c r="RSY25" s="50"/>
      <c r="RSZ25" s="50"/>
      <c r="RTA25" s="50"/>
      <c r="RTB25" s="50"/>
      <c r="RTC25" s="50"/>
      <c r="RTD25" s="50"/>
      <c r="RTE25" s="50"/>
      <c r="RTF25" s="50"/>
      <c r="RTG25" s="50"/>
      <c r="RTH25" s="50"/>
      <c r="RTI25" s="50"/>
      <c r="RTJ25" s="50"/>
      <c r="RTK25" s="50"/>
      <c r="RTL25" s="50"/>
      <c r="RTM25" s="50"/>
      <c r="RTN25" s="50"/>
      <c r="RTO25" s="50"/>
      <c r="RTP25" s="50"/>
      <c r="RTQ25" s="50"/>
      <c r="RTR25" s="50"/>
      <c r="RTS25" s="50"/>
      <c r="RTT25" s="50"/>
      <c r="RTU25" s="50"/>
      <c r="RTV25" s="50"/>
      <c r="RTW25" s="50"/>
      <c r="RTX25" s="50"/>
      <c r="RTY25" s="50"/>
      <c r="RTZ25" s="50"/>
      <c r="RUA25" s="50"/>
      <c r="RUB25" s="50"/>
      <c r="RUC25" s="50"/>
      <c r="RUD25" s="50"/>
      <c r="RUE25" s="50"/>
      <c r="RUF25" s="50"/>
      <c r="RUG25" s="50"/>
      <c r="RUH25" s="50"/>
      <c r="RUI25" s="50"/>
      <c r="RUJ25" s="50"/>
      <c r="RUK25" s="50"/>
      <c r="RUL25" s="50"/>
      <c r="RUM25" s="50"/>
      <c r="RUN25" s="50"/>
      <c r="RUO25" s="50"/>
      <c r="RUP25" s="50"/>
      <c r="RUQ25" s="50"/>
      <c r="RUR25" s="50"/>
      <c r="RUS25" s="50"/>
      <c r="RUT25" s="50"/>
      <c r="RUU25" s="50"/>
      <c r="RUV25" s="50"/>
      <c r="RUW25" s="50"/>
      <c r="RUX25" s="50"/>
      <c r="RUY25" s="50"/>
      <c r="RUZ25" s="50"/>
      <c r="RVA25" s="50"/>
      <c r="RVB25" s="50"/>
      <c r="RVC25" s="50"/>
      <c r="RVD25" s="50"/>
      <c r="RVE25" s="50"/>
      <c r="RVF25" s="50"/>
      <c r="RVG25" s="50"/>
      <c r="RVH25" s="50"/>
      <c r="RVI25" s="50"/>
      <c r="RVJ25" s="50"/>
      <c r="RVK25" s="50"/>
      <c r="RVL25" s="50"/>
      <c r="RVM25" s="50"/>
      <c r="RVN25" s="50"/>
      <c r="RVO25" s="50"/>
      <c r="RVP25" s="50"/>
      <c r="RVQ25" s="50"/>
      <c r="RVR25" s="50"/>
      <c r="RVS25" s="50"/>
      <c r="RVT25" s="50"/>
      <c r="RVU25" s="50"/>
      <c r="RVV25" s="50"/>
      <c r="RVW25" s="50"/>
      <c r="RVX25" s="50"/>
      <c r="RVY25" s="50"/>
      <c r="RVZ25" s="50"/>
      <c r="RWA25" s="50"/>
      <c r="RWB25" s="50"/>
      <c r="RWC25" s="50"/>
      <c r="RWD25" s="50"/>
      <c r="RWE25" s="50"/>
      <c r="RWF25" s="50"/>
      <c r="RWG25" s="50"/>
      <c r="RWH25" s="50"/>
      <c r="RWI25" s="50"/>
      <c r="RWJ25" s="50"/>
      <c r="RWK25" s="50"/>
      <c r="RWL25" s="50"/>
      <c r="RWM25" s="50"/>
      <c r="RWN25" s="50"/>
      <c r="RWO25" s="50"/>
      <c r="RWP25" s="50"/>
      <c r="RWQ25" s="50"/>
      <c r="RWR25" s="50"/>
      <c r="RWS25" s="50"/>
      <c r="RWT25" s="50"/>
      <c r="RWU25" s="50"/>
      <c r="RWV25" s="50"/>
      <c r="RWW25" s="50"/>
      <c r="RWX25" s="50"/>
      <c r="RWY25" s="50"/>
      <c r="RWZ25" s="50"/>
      <c r="RXA25" s="50"/>
      <c r="RXB25" s="50"/>
      <c r="RXC25" s="50"/>
      <c r="RXD25" s="50"/>
      <c r="RXE25" s="50"/>
      <c r="RXF25" s="50"/>
      <c r="RXG25" s="50"/>
      <c r="RXH25" s="50"/>
      <c r="RXI25" s="50"/>
      <c r="RXJ25" s="50"/>
      <c r="RXK25" s="50"/>
      <c r="RXL25" s="50"/>
      <c r="RXM25" s="50"/>
      <c r="RXN25" s="50"/>
      <c r="RXO25" s="50"/>
      <c r="RXP25" s="50"/>
      <c r="RXQ25" s="50"/>
      <c r="RXR25" s="50"/>
      <c r="RXS25" s="50"/>
      <c r="RXT25" s="50"/>
      <c r="RXU25" s="50"/>
      <c r="RXV25" s="50"/>
      <c r="RXW25" s="50"/>
      <c r="RXX25" s="50"/>
      <c r="RXY25" s="50"/>
      <c r="RXZ25" s="50"/>
      <c r="RYA25" s="50"/>
      <c r="RYB25" s="50"/>
      <c r="RYC25" s="50"/>
      <c r="RYD25" s="50"/>
      <c r="RYE25" s="50"/>
      <c r="RYF25" s="50"/>
      <c r="RYG25" s="50"/>
      <c r="RYH25" s="50"/>
      <c r="RYI25" s="50"/>
      <c r="RYJ25" s="50"/>
      <c r="RYK25" s="50"/>
      <c r="RYL25" s="50"/>
      <c r="RYM25" s="50"/>
      <c r="RYN25" s="50"/>
      <c r="RYO25" s="50"/>
      <c r="RYP25" s="50"/>
      <c r="RYQ25" s="50"/>
      <c r="RYR25" s="50"/>
      <c r="RYS25" s="50"/>
      <c r="RYT25" s="50"/>
      <c r="RYU25" s="50"/>
      <c r="RYV25" s="50"/>
      <c r="RYW25" s="50"/>
      <c r="RYX25" s="50"/>
      <c r="RYY25" s="50"/>
      <c r="RYZ25" s="50"/>
      <c r="RZA25" s="50"/>
      <c r="RZB25" s="50"/>
      <c r="RZC25" s="50"/>
      <c r="RZD25" s="50"/>
      <c r="RZE25" s="50"/>
      <c r="RZF25" s="50"/>
      <c r="RZG25" s="50"/>
      <c r="RZH25" s="50"/>
      <c r="RZI25" s="50"/>
      <c r="RZJ25" s="50"/>
      <c r="RZK25" s="50"/>
      <c r="RZL25" s="50"/>
      <c r="RZM25" s="50"/>
      <c r="RZN25" s="50"/>
      <c r="RZO25" s="50"/>
      <c r="RZP25" s="50"/>
      <c r="RZQ25" s="50"/>
      <c r="RZR25" s="50"/>
      <c r="RZS25" s="50"/>
      <c r="RZT25" s="50"/>
      <c r="RZU25" s="50"/>
      <c r="RZV25" s="50"/>
      <c r="RZW25" s="50"/>
      <c r="RZX25" s="50"/>
      <c r="RZY25" s="50"/>
      <c r="RZZ25" s="50"/>
      <c r="SAA25" s="50"/>
      <c r="SAB25" s="50"/>
      <c r="SAC25" s="50"/>
      <c r="SAD25" s="50"/>
      <c r="SAE25" s="50"/>
      <c r="SAF25" s="50"/>
      <c r="SAG25" s="50"/>
      <c r="SAH25" s="50"/>
      <c r="SAI25" s="50"/>
      <c r="SAJ25" s="50"/>
      <c r="SAK25" s="50"/>
      <c r="SAL25" s="50"/>
      <c r="SAM25" s="50"/>
      <c r="SAN25" s="50"/>
      <c r="SAO25" s="50"/>
      <c r="SAP25" s="50"/>
      <c r="SAQ25" s="50"/>
      <c r="SAR25" s="50"/>
      <c r="SAS25" s="50"/>
      <c r="SAT25" s="50"/>
      <c r="SAU25" s="50"/>
      <c r="SAV25" s="50"/>
      <c r="SAW25" s="50"/>
      <c r="SAX25" s="50"/>
      <c r="SAY25" s="50"/>
      <c r="SAZ25" s="50"/>
      <c r="SBA25" s="50"/>
      <c r="SBB25" s="50"/>
      <c r="SBC25" s="50"/>
      <c r="SBD25" s="50"/>
      <c r="SBE25" s="50"/>
      <c r="SBF25" s="50"/>
      <c r="SBG25" s="50"/>
      <c r="SBH25" s="50"/>
      <c r="SBI25" s="50"/>
      <c r="SBJ25" s="50"/>
      <c r="SBK25" s="50"/>
      <c r="SBL25" s="50"/>
      <c r="SBM25" s="50"/>
      <c r="SBN25" s="50"/>
      <c r="SBO25" s="50"/>
      <c r="SBP25" s="50"/>
      <c r="SBQ25" s="50"/>
      <c r="SBR25" s="50"/>
      <c r="SBS25" s="50"/>
      <c r="SBT25" s="50"/>
      <c r="SBU25" s="50"/>
      <c r="SBV25" s="50"/>
      <c r="SBW25" s="50"/>
      <c r="SBX25" s="50"/>
      <c r="SBY25" s="50"/>
      <c r="SBZ25" s="50"/>
      <c r="SCA25" s="50"/>
      <c r="SCB25" s="50"/>
      <c r="SCC25" s="50"/>
      <c r="SCD25" s="50"/>
      <c r="SCE25" s="50"/>
      <c r="SCF25" s="50"/>
      <c r="SCG25" s="50"/>
      <c r="SCH25" s="50"/>
      <c r="SCI25" s="50"/>
      <c r="SCJ25" s="50"/>
      <c r="SCK25" s="50"/>
      <c r="SCL25" s="50"/>
      <c r="SCM25" s="50"/>
      <c r="SCN25" s="50"/>
      <c r="SCO25" s="50"/>
      <c r="SCP25" s="50"/>
      <c r="SCQ25" s="50"/>
      <c r="SCR25" s="50"/>
      <c r="SCS25" s="50"/>
      <c r="SCT25" s="50"/>
      <c r="SCU25" s="50"/>
      <c r="SCV25" s="50"/>
      <c r="SCW25" s="50"/>
      <c r="SCX25" s="50"/>
      <c r="SCY25" s="50"/>
      <c r="SCZ25" s="50"/>
      <c r="SDA25" s="50"/>
      <c r="SDB25" s="50"/>
      <c r="SDC25" s="50"/>
      <c r="SDD25" s="50"/>
      <c r="SDE25" s="50"/>
      <c r="SDF25" s="50"/>
      <c r="SDG25" s="50"/>
      <c r="SDH25" s="50"/>
      <c r="SDI25" s="50"/>
      <c r="SDJ25" s="50"/>
      <c r="SDK25" s="50"/>
      <c r="SDL25" s="50"/>
      <c r="SDM25" s="50"/>
      <c r="SDN25" s="50"/>
      <c r="SDO25" s="50"/>
      <c r="SDP25" s="50"/>
      <c r="SDQ25" s="50"/>
      <c r="SDR25" s="50"/>
      <c r="SDS25" s="50"/>
      <c r="SDT25" s="50"/>
      <c r="SDU25" s="50"/>
      <c r="SDV25" s="50"/>
      <c r="SDW25" s="50"/>
      <c r="SDX25" s="50"/>
      <c r="SDY25" s="50"/>
      <c r="SDZ25" s="50"/>
      <c r="SEA25" s="50"/>
      <c r="SEB25" s="50"/>
      <c r="SEC25" s="50"/>
      <c r="SED25" s="50"/>
      <c r="SEE25" s="50"/>
      <c r="SEF25" s="50"/>
      <c r="SEG25" s="50"/>
      <c r="SEH25" s="50"/>
      <c r="SEI25" s="50"/>
      <c r="SEJ25" s="50"/>
      <c r="SEK25" s="50"/>
      <c r="SEL25" s="50"/>
      <c r="SEM25" s="50"/>
      <c r="SEN25" s="50"/>
      <c r="SEO25" s="50"/>
      <c r="SEP25" s="50"/>
      <c r="SEQ25" s="50"/>
      <c r="SER25" s="50"/>
      <c r="SES25" s="50"/>
      <c r="SET25" s="50"/>
      <c r="SEU25" s="50"/>
      <c r="SEV25" s="50"/>
      <c r="SEW25" s="50"/>
      <c r="SEX25" s="50"/>
      <c r="SEY25" s="50"/>
      <c r="SEZ25" s="50"/>
      <c r="SFA25" s="50"/>
      <c r="SFB25" s="50"/>
      <c r="SFC25" s="50"/>
      <c r="SFD25" s="50"/>
      <c r="SFE25" s="50"/>
      <c r="SFF25" s="50"/>
      <c r="SFG25" s="50"/>
      <c r="SFH25" s="50"/>
      <c r="SFI25" s="50"/>
      <c r="SFJ25" s="50"/>
      <c r="SFK25" s="50"/>
      <c r="SFL25" s="50"/>
      <c r="SFM25" s="50"/>
      <c r="SFN25" s="50"/>
      <c r="SFO25" s="50"/>
      <c r="SFP25" s="50"/>
      <c r="SFQ25" s="50"/>
      <c r="SFR25" s="50"/>
      <c r="SFS25" s="50"/>
      <c r="SFT25" s="50"/>
      <c r="SFU25" s="50"/>
      <c r="SFV25" s="50"/>
      <c r="SFW25" s="50"/>
      <c r="SFX25" s="50"/>
      <c r="SFY25" s="50"/>
      <c r="SFZ25" s="50"/>
      <c r="SGA25" s="50"/>
      <c r="SGB25" s="50"/>
      <c r="SGC25" s="50"/>
      <c r="SGD25" s="50"/>
      <c r="SGE25" s="50"/>
      <c r="SGF25" s="50"/>
      <c r="SGG25" s="50"/>
      <c r="SGH25" s="50"/>
      <c r="SGI25" s="50"/>
      <c r="SGJ25" s="50"/>
      <c r="SGK25" s="50"/>
      <c r="SGL25" s="50"/>
      <c r="SGM25" s="50"/>
      <c r="SGN25" s="50"/>
      <c r="SGO25" s="50"/>
      <c r="SGP25" s="50"/>
      <c r="SGQ25" s="50"/>
      <c r="SGR25" s="50"/>
      <c r="SGS25" s="50"/>
      <c r="SGT25" s="50"/>
      <c r="SGU25" s="50"/>
      <c r="SGV25" s="50"/>
      <c r="SGW25" s="50"/>
      <c r="SGX25" s="50"/>
      <c r="SGY25" s="50"/>
      <c r="SGZ25" s="50"/>
      <c r="SHA25" s="50"/>
      <c r="SHB25" s="50"/>
      <c r="SHC25" s="50"/>
      <c r="SHD25" s="50"/>
      <c r="SHE25" s="50"/>
      <c r="SHF25" s="50"/>
      <c r="SHG25" s="50"/>
      <c r="SHH25" s="50"/>
      <c r="SHI25" s="50"/>
      <c r="SHJ25" s="50"/>
      <c r="SHK25" s="50"/>
      <c r="SHL25" s="50"/>
      <c r="SHM25" s="50"/>
      <c r="SHN25" s="50"/>
      <c r="SHO25" s="50"/>
      <c r="SHP25" s="50"/>
      <c r="SHQ25" s="50"/>
      <c r="SHR25" s="50"/>
      <c r="SHS25" s="50"/>
      <c r="SHT25" s="50"/>
      <c r="SHU25" s="50"/>
      <c r="SHV25" s="50"/>
      <c r="SHW25" s="50"/>
      <c r="SHX25" s="50"/>
      <c r="SHY25" s="50"/>
      <c r="SHZ25" s="50"/>
      <c r="SIA25" s="50"/>
      <c r="SIB25" s="50"/>
      <c r="SIC25" s="50"/>
      <c r="SID25" s="50"/>
      <c r="SIE25" s="50"/>
      <c r="SIF25" s="50"/>
      <c r="SIG25" s="50"/>
      <c r="SIH25" s="50"/>
      <c r="SII25" s="50"/>
      <c r="SIJ25" s="50"/>
      <c r="SIK25" s="50"/>
      <c r="SIL25" s="50"/>
      <c r="SIM25" s="50"/>
      <c r="SIN25" s="50"/>
      <c r="SIO25" s="50"/>
      <c r="SIP25" s="50"/>
      <c r="SIQ25" s="50"/>
      <c r="SIR25" s="50"/>
      <c r="SIS25" s="50"/>
      <c r="SIT25" s="50"/>
      <c r="SIU25" s="50"/>
      <c r="SIV25" s="50"/>
      <c r="SIW25" s="50"/>
      <c r="SIX25" s="50"/>
      <c r="SIY25" s="50"/>
      <c r="SIZ25" s="50"/>
      <c r="SJA25" s="50"/>
      <c r="SJB25" s="50"/>
      <c r="SJC25" s="50"/>
      <c r="SJD25" s="50"/>
      <c r="SJE25" s="50"/>
      <c r="SJF25" s="50"/>
      <c r="SJG25" s="50"/>
      <c r="SJH25" s="50"/>
      <c r="SJI25" s="50"/>
      <c r="SJJ25" s="50"/>
      <c r="SJK25" s="50"/>
      <c r="SJL25" s="50"/>
      <c r="SJM25" s="50"/>
      <c r="SJN25" s="50"/>
      <c r="SJO25" s="50"/>
      <c r="SJP25" s="50"/>
      <c r="SJQ25" s="50"/>
      <c r="SJR25" s="50"/>
      <c r="SJS25" s="50"/>
      <c r="SJT25" s="50"/>
      <c r="SJU25" s="50"/>
      <c r="SJV25" s="50"/>
      <c r="SJW25" s="50"/>
      <c r="SJX25" s="50"/>
      <c r="SJY25" s="50"/>
      <c r="SJZ25" s="50"/>
      <c r="SKA25" s="50"/>
      <c r="SKB25" s="50"/>
      <c r="SKC25" s="50"/>
      <c r="SKD25" s="50"/>
      <c r="SKE25" s="50"/>
      <c r="SKF25" s="50"/>
      <c r="SKG25" s="50"/>
      <c r="SKH25" s="50"/>
      <c r="SKI25" s="50"/>
      <c r="SKJ25" s="50"/>
      <c r="SKK25" s="50"/>
      <c r="SKL25" s="50"/>
      <c r="SKM25" s="50"/>
      <c r="SKN25" s="50"/>
      <c r="SKO25" s="50"/>
      <c r="SKP25" s="50"/>
      <c r="SKQ25" s="50"/>
      <c r="SKR25" s="50"/>
      <c r="SKS25" s="50"/>
      <c r="SKT25" s="50"/>
      <c r="SKU25" s="50"/>
      <c r="SKV25" s="50"/>
      <c r="SKW25" s="50"/>
      <c r="SKX25" s="50"/>
      <c r="SKY25" s="50"/>
      <c r="SKZ25" s="50"/>
      <c r="SLA25" s="50"/>
      <c r="SLB25" s="50"/>
      <c r="SLC25" s="50"/>
      <c r="SLD25" s="50"/>
      <c r="SLE25" s="50"/>
      <c r="SLF25" s="50"/>
      <c r="SLG25" s="50"/>
      <c r="SLH25" s="50"/>
      <c r="SLI25" s="50"/>
      <c r="SLJ25" s="50"/>
      <c r="SLK25" s="50"/>
      <c r="SLL25" s="50"/>
      <c r="SLM25" s="50"/>
      <c r="SLN25" s="50"/>
      <c r="SLO25" s="50"/>
      <c r="SLP25" s="50"/>
      <c r="SLQ25" s="50"/>
      <c r="SLR25" s="50"/>
      <c r="SLS25" s="50"/>
      <c r="SLT25" s="50"/>
      <c r="SLU25" s="50"/>
      <c r="SLV25" s="50"/>
      <c r="SLW25" s="50"/>
      <c r="SLX25" s="50"/>
      <c r="SLY25" s="50"/>
      <c r="SLZ25" s="50"/>
      <c r="SMA25" s="50"/>
      <c r="SMB25" s="50"/>
      <c r="SMC25" s="50"/>
      <c r="SMD25" s="50"/>
      <c r="SME25" s="50"/>
      <c r="SMF25" s="50"/>
      <c r="SMG25" s="50"/>
      <c r="SMH25" s="50"/>
      <c r="SMI25" s="50"/>
      <c r="SMJ25" s="50"/>
      <c r="SMK25" s="50"/>
      <c r="SML25" s="50"/>
      <c r="SMM25" s="50"/>
      <c r="SMN25" s="50"/>
      <c r="SMO25" s="50"/>
      <c r="SMP25" s="50"/>
      <c r="SMQ25" s="50"/>
      <c r="SMR25" s="50"/>
      <c r="SMS25" s="50"/>
      <c r="SMT25" s="50"/>
      <c r="SMU25" s="50"/>
      <c r="SMV25" s="50"/>
      <c r="SMW25" s="50"/>
      <c r="SMX25" s="50"/>
      <c r="SMY25" s="50"/>
      <c r="SMZ25" s="50"/>
      <c r="SNA25" s="50"/>
      <c r="SNB25" s="50"/>
      <c r="SNC25" s="50"/>
      <c r="SND25" s="50"/>
      <c r="SNE25" s="50"/>
      <c r="SNF25" s="50"/>
      <c r="SNG25" s="50"/>
      <c r="SNH25" s="50"/>
      <c r="SNI25" s="50"/>
      <c r="SNJ25" s="50"/>
      <c r="SNK25" s="50"/>
      <c r="SNL25" s="50"/>
      <c r="SNM25" s="50"/>
      <c r="SNN25" s="50"/>
      <c r="SNO25" s="50"/>
      <c r="SNP25" s="50"/>
      <c r="SNQ25" s="50"/>
      <c r="SNR25" s="50"/>
      <c r="SNS25" s="50"/>
      <c r="SNT25" s="50"/>
      <c r="SNU25" s="50"/>
      <c r="SNV25" s="50"/>
      <c r="SNW25" s="50"/>
      <c r="SNX25" s="50"/>
      <c r="SNY25" s="50"/>
      <c r="SNZ25" s="50"/>
      <c r="SOA25" s="50"/>
      <c r="SOB25" s="50"/>
      <c r="SOC25" s="50"/>
      <c r="SOD25" s="50"/>
      <c r="SOE25" s="50"/>
      <c r="SOF25" s="50"/>
      <c r="SOG25" s="50"/>
      <c r="SOH25" s="50"/>
      <c r="SOI25" s="50"/>
      <c r="SOJ25" s="50"/>
      <c r="SOK25" s="50"/>
      <c r="SOL25" s="50"/>
      <c r="SOM25" s="50"/>
      <c r="SON25" s="50"/>
      <c r="SOO25" s="50"/>
      <c r="SOP25" s="50"/>
      <c r="SOQ25" s="50"/>
      <c r="SOR25" s="50"/>
      <c r="SOS25" s="50"/>
      <c r="SOT25" s="50"/>
      <c r="SOU25" s="50"/>
      <c r="SOV25" s="50"/>
      <c r="SOW25" s="50"/>
      <c r="SOX25" s="50"/>
      <c r="SOY25" s="50"/>
      <c r="SOZ25" s="50"/>
      <c r="SPA25" s="50"/>
      <c r="SPB25" s="50"/>
      <c r="SPC25" s="50"/>
      <c r="SPD25" s="50"/>
      <c r="SPE25" s="50"/>
      <c r="SPF25" s="50"/>
      <c r="SPG25" s="50"/>
      <c r="SPH25" s="50"/>
      <c r="SPI25" s="50"/>
      <c r="SPJ25" s="50"/>
      <c r="SPK25" s="50"/>
      <c r="SPL25" s="50"/>
      <c r="SPM25" s="50"/>
      <c r="SPN25" s="50"/>
      <c r="SPO25" s="50"/>
      <c r="SPP25" s="50"/>
      <c r="SPQ25" s="50"/>
      <c r="SPR25" s="50"/>
      <c r="SPS25" s="50"/>
      <c r="SPT25" s="50"/>
      <c r="SPU25" s="50"/>
      <c r="SPV25" s="50"/>
      <c r="SPW25" s="50"/>
      <c r="SPX25" s="50"/>
      <c r="SPY25" s="50"/>
      <c r="SPZ25" s="50"/>
      <c r="SQA25" s="50"/>
      <c r="SQB25" s="50"/>
      <c r="SQC25" s="50"/>
      <c r="SQD25" s="50"/>
      <c r="SQE25" s="50"/>
      <c r="SQF25" s="50"/>
      <c r="SQG25" s="50"/>
      <c r="SQH25" s="50"/>
      <c r="SQI25" s="50"/>
      <c r="SQJ25" s="50"/>
      <c r="SQK25" s="50"/>
      <c r="SQL25" s="50"/>
      <c r="SQM25" s="50"/>
      <c r="SQN25" s="50"/>
      <c r="SQO25" s="50"/>
      <c r="SQP25" s="50"/>
      <c r="SQQ25" s="50"/>
      <c r="SQR25" s="50"/>
      <c r="SQS25" s="50"/>
      <c r="SQT25" s="50"/>
      <c r="SQU25" s="50"/>
      <c r="SQV25" s="50"/>
      <c r="SQW25" s="50"/>
      <c r="SQX25" s="50"/>
      <c r="SQY25" s="50"/>
      <c r="SQZ25" s="50"/>
      <c r="SRA25" s="50"/>
      <c r="SRB25" s="50"/>
      <c r="SRC25" s="50"/>
      <c r="SRD25" s="50"/>
      <c r="SRE25" s="50"/>
      <c r="SRF25" s="50"/>
      <c r="SRG25" s="50"/>
      <c r="SRH25" s="50"/>
      <c r="SRI25" s="50"/>
      <c r="SRJ25" s="50"/>
      <c r="SRK25" s="50"/>
      <c r="SRL25" s="50"/>
      <c r="SRM25" s="50"/>
      <c r="SRN25" s="50"/>
      <c r="SRO25" s="50"/>
      <c r="SRP25" s="50"/>
      <c r="SRQ25" s="50"/>
      <c r="SRR25" s="50"/>
      <c r="SRS25" s="50"/>
      <c r="SRT25" s="50"/>
      <c r="SRU25" s="50"/>
      <c r="SRV25" s="50"/>
      <c r="SRW25" s="50"/>
      <c r="SRX25" s="50"/>
      <c r="SRY25" s="50"/>
      <c r="SRZ25" s="50"/>
      <c r="SSA25" s="50"/>
      <c r="SSB25" s="50"/>
      <c r="SSC25" s="50"/>
      <c r="SSD25" s="50"/>
      <c r="SSE25" s="50"/>
      <c r="SSF25" s="50"/>
      <c r="SSG25" s="50"/>
      <c r="SSH25" s="50"/>
      <c r="SSI25" s="50"/>
      <c r="SSJ25" s="50"/>
      <c r="SSK25" s="50"/>
      <c r="SSL25" s="50"/>
      <c r="SSM25" s="50"/>
      <c r="SSN25" s="50"/>
      <c r="SSO25" s="50"/>
      <c r="SSP25" s="50"/>
      <c r="SSQ25" s="50"/>
      <c r="SSR25" s="50"/>
      <c r="SSS25" s="50"/>
      <c r="SST25" s="50"/>
      <c r="SSU25" s="50"/>
      <c r="SSV25" s="50"/>
      <c r="SSW25" s="50"/>
      <c r="SSX25" s="50"/>
      <c r="SSY25" s="50"/>
      <c r="SSZ25" s="50"/>
      <c r="STA25" s="50"/>
      <c r="STB25" s="50"/>
      <c r="STC25" s="50"/>
      <c r="STD25" s="50"/>
      <c r="STE25" s="50"/>
      <c r="STF25" s="50"/>
      <c r="STG25" s="50"/>
      <c r="STH25" s="50"/>
      <c r="STI25" s="50"/>
      <c r="STJ25" s="50"/>
      <c r="STK25" s="50"/>
      <c r="STL25" s="50"/>
      <c r="STM25" s="50"/>
      <c r="STN25" s="50"/>
      <c r="STO25" s="50"/>
      <c r="STP25" s="50"/>
      <c r="STQ25" s="50"/>
      <c r="STR25" s="50"/>
      <c r="STS25" s="50"/>
      <c r="STT25" s="50"/>
      <c r="STU25" s="50"/>
      <c r="STV25" s="50"/>
      <c r="STW25" s="50"/>
      <c r="STX25" s="50"/>
      <c r="STY25" s="50"/>
      <c r="STZ25" s="50"/>
      <c r="SUA25" s="50"/>
      <c r="SUB25" s="50"/>
      <c r="SUC25" s="50"/>
      <c r="SUD25" s="50"/>
      <c r="SUE25" s="50"/>
      <c r="SUF25" s="50"/>
      <c r="SUG25" s="50"/>
      <c r="SUH25" s="50"/>
      <c r="SUI25" s="50"/>
      <c r="SUJ25" s="50"/>
      <c r="SUK25" s="50"/>
      <c r="SUL25" s="50"/>
      <c r="SUM25" s="50"/>
      <c r="SUN25" s="50"/>
      <c r="SUO25" s="50"/>
      <c r="SUP25" s="50"/>
      <c r="SUQ25" s="50"/>
      <c r="SUR25" s="50"/>
      <c r="SUS25" s="50"/>
      <c r="SUT25" s="50"/>
      <c r="SUU25" s="50"/>
      <c r="SUV25" s="50"/>
      <c r="SUW25" s="50"/>
      <c r="SUX25" s="50"/>
      <c r="SUY25" s="50"/>
      <c r="SUZ25" s="50"/>
      <c r="SVA25" s="50"/>
      <c r="SVB25" s="50"/>
      <c r="SVC25" s="50"/>
      <c r="SVD25" s="50"/>
      <c r="SVE25" s="50"/>
      <c r="SVF25" s="50"/>
      <c r="SVG25" s="50"/>
      <c r="SVH25" s="50"/>
      <c r="SVI25" s="50"/>
      <c r="SVJ25" s="50"/>
      <c r="SVK25" s="50"/>
      <c r="SVL25" s="50"/>
      <c r="SVM25" s="50"/>
      <c r="SVN25" s="50"/>
      <c r="SVO25" s="50"/>
      <c r="SVP25" s="50"/>
      <c r="SVQ25" s="50"/>
      <c r="SVR25" s="50"/>
      <c r="SVS25" s="50"/>
      <c r="SVT25" s="50"/>
      <c r="SVU25" s="50"/>
      <c r="SVV25" s="50"/>
      <c r="SVW25" s="50"/>
      <c r="SVX25" s="50"/>
      <c r="SVY25" s="50"/>
      <c r="SVZ25" s="50"/>
      <c r="SWA25" s="50"/>
      <c r="SWB25" s="50"/>
      <c r="SWC25" s="50"/>
      <c r="SWD25" s="50"/>
      <c r="SWE25" s="50"/>
      <c r="SWF25" s="50"/>
      <c r="SWG25" s="50"/>
      <c r="SWH25" s="50"/>
      <c r="SWI25" s="50"/>
      <c r="SWJ25" s="50"/>
      <c r="SWK25" s="50"/>
      <c r="SWL25" s="50"/>
      <c r="SWM25" s="50"/>
      <c r="SWN25" s="50"/>
      <c r="SWO25" s="50"/>
      <c r="SWP25" s="50"/>
      <c r="SWQ25" s="50"/>
      <c r="SWR25" s="50"/>
      <c r="SWS25" s="50"/>
      <c r="SWT25" s="50"/>
      <c r="SWU25" s="50"/>
      <c r="SWV25" s="50"/>
      <c r="SWW25" s="50"/>
      <c r="SWX25" s="50"/>
      <c r="SWY25" s="50"/>
      <c r="SWZ25" s="50"/>
      <c r="SXA25" s="50"/>
      <c r="SXB25" s="50"/>
      <c r="SXC25" s="50"/>
      <c r="SXD25" s="50"/>
      <c r="SXE25" s="50"/>
      <c r="SXF25" s="50"/>
      <c r="SXG25" s="50"/>
      <c r="SXH25" s="50"/>
      <c r="SXI25" s="50"/>
      <c r="SXJ25" s="50"/>
      <c r="SXK25" s="50"/>
      <c r="SXL25" s="50"/>
      <c r="SXM25" s="50"/>
      <c r="SXN25" s="50"/>
      <c r="SXO25" s="50"/>
      <c r="SXP25" s="50"/>
      <c r="SXQ25" s="50"/>
      <c r="SXR25" s="50"/>
      <c r="SXS25" s="50"/>
      <c r="SXT25" s="50"/>
      <c r="SXU25" s="50"/>
      <c r="SXV25" s="50"/>
      <c r="SXW25" s="50"/>
      <c r="SXX25" s="50"/>
      <c r="SXY25" s="50"/>
      <c r="SXZ25" s="50"/>
      <c r="SYA25" s="50"/>
      <c r="SYB25" s="50"/>
      <c r="SYC25" s="50"/>
      <c r="SYD25" s="50"/>
      <c r="SYE25" s="50"/>
      <c r="SYF25" s="50"/>
      <c r="SYG25" s="50"/>
      <c r="SYH25" s="50"/>
      <c r="SYI25" s="50"/>
      <c r="SYJ25" s="50"/>
      <c r="SYK25" s="50"/>
      <c r="SYL25" s="50"/>
      <c r="SYM25" s="50"/>
      <c r="SYN25" s="50"/>
      <c r="SYO25" s="50"/>
      <c r="SYP25" s="50"/>
      <c r="SYQ25" s="50"/>
      <c r="SYR25" s="50"/>
      <c r="SYS25" s="50"/>
      <c r="SYT25" s="50"/>
      <c r="SYU25" s="50"/>
      <c r="SYV25" s="50"/>
      <c r="SYW25" s="50"/>
      <c r="SYX25" s="50"/>
      <c r="SYY25" s="50"/>
      <c r="SYZ25" s="50"/>
      <c r="SZA25" s="50"/>
      <c r="SZB25" s="50"/>
      <c r="SZC25" s="50"/>
      <c r="SZD25" s="50"/>
      <c r="SZE25" s="50"/>
      <c r="SZF25" s="50"/>
      <c r="SZG25" s="50"/>
      <c r="SZH25" s="50"/>
      <c r="SZI25" s="50"/>
      <c r="SZJ25" s="50"/>
      <c r="SZK25" s="50"/>
      <c r="SZL25" s="50"/>
      <c r="SZM25" s="50"/>
      <c r="SZN25" s="50"/>
      <c r="SZO25" s="50"/>
      <c r="SZP25" s="50"/>
      <c r="SZQ25" s="50"/>
      <c r="SZR25" s="50"/>
      <c r="SZS25" s="50"/>
      <c r="SZT25" s="50"/>
      <c r="SZU25" s="50"/>
      <c r="SZV25" s="50"/>
      <c r="SZW25" s="50"/>
      <c r="SZX25" s="50"/>
      <c r="SZY25" s="50"/>
      <c r="SZZ25" s="50"/>
      <c r="TAA25" s="50"/>
      <c r="TAB25" s="50"/>
      <c r="TAC25" s="50"/>
      <c r="TAD25" s="50"/>
      <c r="TAE25" s="50"/>
      <c r="TAF25" s="50"/>
      <c r="TAG25" s="50"/>
      <c r="TAH25" s="50"/>
      <c r="TAI25" s="50"/>
      <c r="TAJ25" s="50"/>
      <c r="TAK25" s="50"/>
      <c r="TAL25" s="50"/>
      <c r="TAM25" s="50"/>
      <c r="TAN25" s="50"/>
      <c r="TAO25" s="50"/>
      <c r="TAP25" s="50"/>
      <c r="TAQ25" s="50"/>
      <c r="TAR25" s="50"/>
      <c r="TAS25" s="50"/>
      <c r="TAT25" s="50"/>
      <c r="TAU25" s="50"/>
      <c r="TAV25" s="50"/>
      <c r="TAW25" s="50"/>
      <c r="TAX25" s="50"/>
      <c r="TAY25" s="50"/>
      <c r="TAZ25" s="50"/>
      <c r="TBA25" s="50"/>
      <c r="TBB25" s="50"/>
      <c r="TBC25" s="50"/>
      <c r="TBD25" s="50"/>
      <c r="TBE25" s="50"/>
      <c r="TBF25" s="50"/>
      <c r="TBG25" s="50"/>
      <c r="TBH25" s="50"/>
      <c r="TBI25" s="50"/>
      <c r="TBJ25" s="50"/>
      <c r="TBK25" s="50"/>
      <c r="TBL25" s="50"/>
      <c r="TBM25" s="50"/>
      <c r="TBN25" s="50"/>
      <c r="TBO25" s="50"/>
      <c r="TBP25" s="50"/>
      <c r="TBQ25" s="50"/>
      <c r="TBR25" s="50"/>
      <c r="TBS25" s="50"/>
      <c r="TBT25" s="50"/>
      <c r="TBU25" s="50"/>
      <c r="TBV25" s="50"/>
      <c r="TBW25" s="50"/>
      <c r="TBX25" s="50"/>
      <c r="TBY25" s="50"/>
      <c r="TBZ25" s="50"/>
      <c r="TCA25" s="50"/>
      <c r="TCB25" s="50"/>
      <c r="TCC25" s="50"/>
      <c r="TCD25" s="50"/>
      <c r="TCE25" s="50"/>
      <c r="TCF25" s="50"/>
      <c r="TCG25" s="50"/>
      <c r="TCH25" s="50"/>
      <c r="TCI25" s="50"/>
      <c r="TCJ25" s="50"/>
      <c r="TCK25" s="50"/>
      <c r="TCL25" s="50"/>
      <c r="TCM25" s="50"/>
      <c r="TCN25" s="50"/>
      <c r="TCO25" s="50"/>
      <c r="TCP25" s="50"/>
      <c r="TCQ25" s="50"/>
      <c r="TCR25" s="50"/>
      <c r="TCS25" s="50"/>
      <c r="TCT25" s="50"/>
      <c r="TCU25" s="50"/>
      <c r="TCV25" s="50"/>
      <c r="TCW25" s="50"/>
      <c r="TCX25" s="50"/>
      <c r="TCY25" s="50"/>
      <c r="TCZ25" s="50"/>
      <c r="TDA25" s="50"/>
      <c r="TDB25" s="50"/>
      <c r="TDC25" s="50"/>
      <c r="TDD25" s="50"/>
      <c r="TDE25" s="50"/>
      <c r="TDF25" s="50"/>
      <c r="TDG25" s="50"/>
      <c r="TDH25" s="50"/>
      <c r="TDI25" s="50"/>
      <c r="TDJ25" s="50"/>
      <c r="TDK25" s="50"/>
      <c r="TDL25" s="50"/>
      <c r="TDM25" s="50"/>
      <c r="TDN25" s="50"/>
      <c r="TDO25" s="50"/>
      <c r="TDP25" s="50"/>
      <c r="TDQ25" s="50"/>
      <c r="TDR25" s="50"/>
      <c r="TDS25" s="50"/>
      <c r="TDT25" s="50"/>
      <c r="TDU25" s="50"/>
      <c r="TDV25" s="50"/>
      <c r="TDW25" s="50"/>
      <c r="TDX25" s="50"/>
      <c r="TDY25" s="50"/>
      <c r="TDZ25" s="50"/>
      <c r="TEA25" s="50"/>
      <c r="TEB25" s="50"/>
      <c r="TEC25" s="50"/>
      <c r="TED25" s="50"/>
      <c r="TEE25" s="50"/>
      <c r="TEF25" s="50"/>
      <c r="TEG25" s="50"/>
      <c r="TEH25" s="50"/>
      <c r="TEI25" s="50"/>
      <c r="TEJ25" s="50"/>
      <c r="TEK25" s="50"/>
      <c r="TEL25" s="50"/>
      <c r="TEM25" s="50"/>
      <c r="TEN25" s="50"/>
      <c r="TEO25" s="50"/>
      <c r="TEP25" s="50"/>
      <c r="TEQ25" s="50"/>
      <c r="TER25" s="50"/>
      <c r="TES25" s="50"/>
      <c r="TET25" s="50"/>
      <c r="TEU25" s="50"/>
      <c r="TEV25" s="50"/>
      <c r="TEW25" s="50"/>
      <c r="TEX25" s="50"/>
      <c r="TEY25" s="50"/>
      <c r="TEZ25" s="50"/>
      <c r="TFA25" s="50"/>
      <c r="TFB25" s="50"/>
      <c r="TFC25" s="50"/>
      <c r="TFD25" s="50"/>
      <c r="TFE25" s="50"/>
      <c r="TFF25" s="50"/>
      <c r="TFG25" s="50"/>
      <c r="TFH25" s="50"/>
      <c r="TFI25" s="50"/>
      <c r="TFJ25" s="50"/>
      <c r="TFK25" s="50"/>
      <c r="TFL25" s="50"/>
      <c r="TFM25" s="50"/>
      <c r="TFN25" s="50"/>
      <c r="TFO25" s="50"/>
      <c r="TFP25" s="50"/>
      <c r="TFQ25" s="50"/>
      <c r="TFR25" s="50"/>
      <c r="TFS25" s="50"/>
      <c r="TFT25" s="50"/>
      <c r="TFU25" s="50"/>
      <c r="TFV25" s="50"/>
      <c r="TFW25" s="50"/>
      <c r="TFX25" s="50"/>
      <c r="TFY25" s="50"/>
      <c r="TFZ25" s="50"/>
      <c r="TGA25" s="50"/>
      <c r="TGB25" s="50"/>
      <c r="TGC25" s="50"/>
      <c r="TGD25" s="50"/>
      <c r="TGE25" s="50"/>
      <c r="TGF25" s="50"/>
      <c r="TGG25" s="50"/>
      <c r="TGH25" s="50"/>
      <c r="TGI25" s="50"/>
      <c r="TGJ25" s="50"/>
      <c r="TGK25" s="50"/>
      <c r="TGL25" s="50"/>
      <c r="TGM25" s="50"/>
      <c r="TGN25" s="50"/>
      <c r="TGO25" s="50"/>
      <c r="TGP25" s="50"/>
      <c r="TGQ25" s="50"/>
      <c r="TGR25" s="50"/>
      <c r="TGS25" s="50"/>
      <c r="TGT25" s="50"/>
      <c r="TGU25" s="50"/>
      <c r="TGV25" s="50"/>
      <c r="TGW25" s="50"/>
      <c r="TGX25" s="50"/>
      <c r="TGY25" s="50"/>
      <c r="TGZ25" s="50"/>
      <c r="THA25" s="50"/>
      <c r="THB25" s="50"/>
      <c r="THC25" s="50"/>
      <c r="THD25" s="50"/>
      <c r="THE25" s="50"/>
      <c r="THF25" s="50"/>
      <c r="THG25" s="50"/>
      <c r="THH25" s="50"/>
      <c r="THI25" s="50"/>
      <c r="THJ25" s="50"/>
      <c r="THK25" s="50"/>
      <c r="THL25" s="50"/>
      <c r="THM25" s="50"/>
      <c r="THN25" s="50"/>
      <c r="THO25" s="50"/>
      <c r="THP25" s="50"/>
      <c r="THQ25" s="50"/>
      <c r="THR25" s="50"/>
      <c r="THS25" s="50"/>
      <c r="THT25" s="50"/>
      <c r="THU25" s="50"/>
      <c r="THV25" s="50"/>
      <c r="THW25" s="50"/>
      <c r="THX25" s="50"/>
      <c r="THY25" s="50"/>
      <c r="THZ25" s="50"/>
      <c r="TIA25" s="50"/>
      <c r="TIB25" s="50"/>
      <c r="TIC25" s="50"/>
      <c r="TID25" s="50"/>
      <c r="TIE25" s="50"/>
      <c r="TIF25" s="50"/>
      <c r="TIG25" s="50"/>
      <c r="TIH25" s="50"/>
      <c r="TII25" s="50"/>
      <c r="TIJ25" s="50"/>
      <c r="TIK25" s="50"/>
      <c r="TIL25" s="50"/>
      <c r="TIM25" s="50"/>
      <c r="TIN25" s="50"/>
      <c r="TIO25" s="50"/>
      <c r="TIP25" s="50"/>
      <c r="TIQ25" s="50"/>
      <c r="TIR25" s="50"/>
      <c r="TIS25" s="50"/>
      <c r="TIT25" s="50"/>
      <c r="TIU25" s="50"/>
      <c r="TIV25" s="50"/>
      <c r="TIW25" s="50"/>
      <c r="TIX25" s="50"/>
      <c r="TIY25" s="50"/>
      <c r="TIZ25" s="50"/>
      <c r="TJA25" s="50"/>
      <c r="TJB25" s="50"/>
      <c r="TJC25" s="50"/>
      <c r="TJD25" s="50"/>
      <c r="TJE25" s="50"/>
      <c r="TJF25" s="50"/>
      <c r="TJG25" s="50"/>
      <c r="TJH25" s="50"/>
      <c r="TJI25" s="50"/>
      <c r="TJJ25" s="50"/>
      <c r="TJK25" s="50"/>
      <c r="TJL25" s="50"/>
      <c r="TJM25" s="50"/>
      <c r="TJN25" s="50"/>
      <c r="TJO25" s="50"/>
      <c r="TJP25" s="50"/>
      <c r="TJQ25" s="50"/>
      <c r="TJR25" s="50"/>
      <c r="TJS25" s="50"/>
      <c r="TJT25" s="50"/>
      <c r="TJU25" s="50"/>
      <c r="TJV25" s="50"/>
      <c r="TJW25" s="50"/>
      <c r="TJX25" s="50"/>
      <c r="TJY25" s="50"/>
      <c r="TJZ25" s="50"/>
      <c r="TKA25" s="50"/>
      <c r="TKB25" s="50"/>
      <c r="TKC25" s="50"/>
      <c r="TKD25" s="50"/>
      <c r="TKE25" s="50"/>
      <c r="TKF25" s="50"/>
      <c r="TKG25" s="50"/>
      <c r="TKH25" s="50"/>
      <c r="TKI25" s="50"/>
      <c r="TKJ25" s="50"/>
      <c r="TKK25" s="50"/>
      <c r="TKL25" s="50"/>
      <c r="TKM25" s="50"/>
      <c r="TKN25" s="50"/>
      <c r="TKO25" s="50"/>
      <c r="TKP25" s="50"/>
      <c r="TKQ25" s="50"/>
      <c r="TKR25" s="50"/>
      <c r="TKS25" s="50"/>
      <c r="TKT25" s="50"/>
      <c r="TKU25" s="50"/>
      <c r="TKV25" s="50"/>
      <c r="TKW25" s="50"/>
      <c r="TKX25" s="50"/>
      <c r="TKY25" s="50"/>
      <c r="TKZ25" s="50"/>
      <c r="TLA25" s="50"/>
      <c r="TLB25" s="50"/>
      <c r="TLC25" s="50"/>
      <c r="TLD25" s="50"/>
      <c r="TLE25" s="50"/>
      <c r="TLF25" s="50"/>
      <c r="TLG25" s="50"/>
      <c r="TLH25" s="50"/>
      <c r="TLI25" s="50"/>
      <c r="TLJ25" s="50"/>
      <c r="TLK25" s="50"/>
      <c r="TLL25" s="50"/>
      <c r="TLM25" s="50"/>
      <c r="TLN25" s="50"/>
      <c r="TLO25" s="50"/>
      <c r="TLP25" s="50"/>
      <c r="TLQ25" s="50"/>
      <c r="TLR25" s="50"/>
      <c r="TLS25" s="50"/>
      <c r="TLT25" s="50"/>
      <c r="TLU25" s="50"/>
      <c r="TLV25" s="50"/>
      <c r="TLW25" s="50"/>
      <c r="TLX25" s="50"/>
      <c r="TLY25" s="50"/>
      <c r="TLZ25" s="50"/>
      <c r="TMA25" s="50"/>
      <c r="TMB25" s="50"/>
      <c r="TMC25" s="50"/>
      <c r="TMD25" s="50"/>
      <c r="TME25" s="50"/>
      <c r="TMF25" s="50"/>
      <c r="TMG25" s="50"/>
      <c r="TMH25" s="50"/>
      <c r="TMI25" s="50"/>
      <c r="TMJ25" s="50"/>
      <c r="TMK25" s="50"/>
      <c r="TML25" s="50"/>
      <c r="TMM25" s="50"/>
      <c r="TMN25" s="50"/>
      <c r="TMO25" s="50"/>
      <c r="TMP25" s="50"/>
      <c r="TMQ25" s="50"/>
      <c r="TMR25" s="50"/>
      <c r="TMS25" s="50"/>
      <c r="TMT25" s="50"/>
      <c r="TMU25" s="50"/>
      <c r="TMV25" s="50"/>
      <c r="TMW25" s="50"/>
      <c r="TMX25" s="50"/>
      <c r="TMY25" s="50"/>
      <c r="TMZ25" s="50"/>
      <c r="TNA25" s="50"/>
      <c r="TNB25" s="50"/>
      <c r="TNC25" s="50"/>
      <c r="TND25" s="50"/>
      <c r="TNE25" s="50"/>
      <c r="TNF25" s="50"/>
      <c r="TNG25" s="50"/>
      <c r="TNH25" s="50"/>
      <c r="TNI25" s="50"/>
      <c r="TNJ25" s="50"/>
      <c r="TNK25" s="50"/>
      <c r="TNL25" s="50"/>
      <c r="TNM25" s="50"/>
      <c r="TNN25" s="50"/>
      <c r="TNO25" s="50"/>
      <c r="TNP25" s="50"/>
      <c r="TNQ25" s="50"/>
      <c r="TNR25" s="50"/>
      <c r="TNS25" s="50"/>
      <c r="TNT25" s="50"/>
      <c r="TNU25" s="50"/>
      <c r="TNV25" s="50"/>
      <c r="TNW25" s="50"/>
      <c r="TNX25" s="50"/>
      <c r="TNY25" s="50"/>
      <c r="TNZ25" s="50"/>
      <c r="TOA25" s="50"/>
      <c r="TOB25" s="50"/>
      <c r="TOC25" s="50"/>
      <c r="TOD25" s="50"/>
      <c r="TOE25" s="50"/>
      <c r="TOF25" s="50"/>
      <c r="TOG25" s="50"/>
      <c r="TOH25" s="50"/>
      <c r="TOI25" s="50"/>
      <c r="TOJ25" s="50"/>
      <c r="TOK25" s="50"/>
      <c r="TOL25" s="50"/>
      <c r="TOM25" s="50"/>
      <c r="TON25" s="50"/>
      <c r="TOO25" s="50"/>
      <c r="TOP25" s="50"/>
      <c r="TOQ25" s="50"/>
      <c r="TOR25" s="50"/>
      <c r="TOS25" s="50"/>
      <c r="TOT25" s="50"/>
      <c r="TOU25" s="50"/>
      <c r="TOV25" s="50"/>
      <c r="TOW25" s="50"/>
      <c r="TOX25" s="50"/>
      <c r="TOY25" s="50"/>
      <c r="TOZ25" s="50"/>
      <c r="TPA25" s="50"/>
      <c r="TPB25" s="50"/>
      <c r="TPC25" s="50"/>
      <c r="TPD25" s="50"/>
      <c r="TPE25" s="50"/>
      <c r="TPF25" s="50"/>
      <c r="TPG25" s="50"/>
      <c r="TPH25" s="50"/>
      <c r="TPI25" s="50"/>
      <c r="TPJ25" s="50"/>
      <c r="TPK25" s="50"/>
      <c r="TPL25" s="50"/>
      <c r="TPM25" s="50"/>
      <c r="TPN25" s="50"/>
      <c r="TPO25" s="50"/>
      <c r="TPP25" s="50"/>
      <c r="TPQ25" s="50"/>
      <c r="TPR25" s="50"/>
      <c r="TPS25" s="50"/>
      <c r="TPT25" s="50"/>
      <c r="TPU25" s="50"/>
      <c r="TPV25" s="50"/>
      <c r="TPW25" s="50"/>
      <c r="TPX25" s="50"/>
      <c r="TPY25" s="50"/>
      <c r="TPZ25" s="50"/>
      <c r="TQA25" s="50"/>
      <c r="TQB25" s="50"/>
      <c r="TQC25" s="50"/>
      <c r="TQD25" s="50"/>
      <c r="TQE25" s="50"/>
      <c r="TQF25" s="50"/>
      <c r="TQG25" s="50"/>
      <c r="TQH25" s="50"/>
      <c r="TQI25" s="50"/>
      <c r="TQJ25" s="50"/>
      <c r="TQK25" s="50"/>
      <c r="TQL25" s="50"/>
      <c r="TQM25" s="50"/>
      <c r="TQN25" s="50"/>
      <c r="TQO25" s="50"/>
      <c r="TQP25" s="50"/>
      <c r="TQQ25" s="50"/>
      <c r="TQR25" s="50"/>
      <c r="TQS25" s="50"/>
      <c r="TQT25" s="50"/>
      <c r="TQU25" s="50"/>
      <c r="TQV25" s="50"/>
      <c r="TQW25" s="50"/>
      <c r="TQX25" s="50"/>
      <c r="TQY25" s="50"/>
      <c r="TQZ25" s="50"/>
      <c r="TRA25" s="50"/>
      <c r="TRB25" s="50"/>
      <c r="TRC25" s="50"/>
      <c r="TRD25" s="50"/>
      <c r="TRE25" s="50"/>
      <c r="TRF25" s="50"/>
      <c r="TRG25" s="50"/>
      <c r="TRH25" s="50"/>
      <c r="TRI25" s="50"/>
      <c r="TRJ25" s="50"/>
      <c r="TRK25" s="50"/>
      <c r="TRL25" s="50"/>
      <c r="TRM25" s="50"/>
      <c r="TRN25" s="50"/>
      <c r="TRO25" s="50"/>
      <c r="TRP25" s="50"/>
      <c r="TRQ25" s="50"/>
      <c r="TRR25" s="50"/>
      <c r="TRS25" s="50"/>
      <c r="TRT25" s="50"/>
      <c r="TRU25" s="50"/>
      <c r="TRV25" s="50"/>
      <c r="TRW25" s="50"/>
      <c r="TRX25" s="50"/>
      <c r="TRY25" s="50"/>
      <c r="TRZ25" s="50"/>
      <c r="TSA25" s="50"/>
      <c r="TSB25" s="50"/>
      <c r="TSC25" s="50"/>
      <c r="TSD25" s="50"/>
      <c r="TSE25" s="50"/>
      <c r="TSF25" s="50"/>
      <c r="TSG25" s="50"/>
      <c r="TSH25" s="50"/>
      <c r="TSI25" s="50"/>
      <c r="TSJ25" s="50"/>
      <c r="TSK25" s="50"/>
      <c r="TSL25" s="50"/>
      <c r="TSM25" s="50"/>
      <c r="TSN25" s="50"/>
      <c r="TSO25" s="50"/>
      <c r="TSP25" s="50"/>
      <c r="TSQ25" s="50"/>
      <c r="TSR25" s="50"/>
      <c r="TSS25" s="50"/>
      <c r="TST25" s="50"/>
      <c r="TSU25" s="50"/>
      <c r="TSV25" s="50"/>
      <c r="TSW25" s="50"/>
      <c r="TSX25" s="50"/>
      <c r="TSY25" s="50"/>
      <c r="TSZ25" s="50"/>
      <c r="TTA25" s="50"/>
      <c r="TTB25" s="50"/>
      <c r="TTC25" s="50"/>
      <c r="TTD25" s="50"/>
      <c r="TTE25" s="50"/>
      <c r="TTF25" s="50"/>
      <c r="TTG25" s="50"/>
      <c r="TTH25" s="50"/>
      <c r="TTI25" s="50"/>
      <c r="TTJ25" s="50"/>
      <c r="TTK25" s="50"/>
      <c r="TTL25" s="50"/>
      <c r="TTM25" s="50"/>
      <c r="TTN25" s="50"/>
      <c r="TTO25" s="50"/>
      <c r="TTP25" s="50"/>
      <c r="TTQ25" s="50"/>
      <c r="TTR25" s="50"/>
      <c r="TTS25" s="50"/>
      <c r="TTT25" s="50"/>
      <c r="TTU25" s="50"/>
      <c r="TTV25" s="50"/>
      <c r="TTW25" s="50"/>
      <c r="TTX25" s="50"/>
      <c r="TTY25" s="50"/>
      <c r="TTZ25" s="50"/>
      <c r="TUA25" s="50"/>
      <c r="TUB25" s="50"/>
      <c r="TUC25" s="50"/>
      <c r="TUD25" s="50"/>
      <c r="TUE25" s="50"/>
      <c r="TUF25" s="50"/>
      <c r="TUG25" s="50"/>
      <c r="TUH25" s="50"/>
      <c r="TUI25" s="50"/>
      <c r="TUJ25" s="50"/>
      <c r="TUK25" s="50"/>
      <c r="TUL25" s="50"/>
      <c r="TUM25" s="50"/>
      <c r="TUN25" s="50"/>
      <c r="TUO25" s="50"/>
      <c r="TUP25" s="50"/>
      <c r="TUQ25" s="50"/>
      <c r="TUR25" s="50"/>
      <c r="TUS25" s="50"/>
      <c r="TUT25" s="50"/>
      <c r="TUU25" s="50"/>
      <c r="TUV25" s="50"/>
      <c r="TUW25" s="50"/>
      <c r="TUX25" s="50"/>
      <c r="TUY25" s="50"/>
      <c r="TUZ25" s="50"/>
      <c r="TVA25" s="50"/>
      <c r="TVB25" s="50"/>
      <c r="TVC25" s="50"/>
      <c r="TVD25" s="50"/>
      <c r="TVE25" s="50"/>
      <c r="TVF25" s="50"/>
      <c r="TVG25" s="50"/>
      <c r="TVH25" s="50"/>
      <c r="TVI25" s="50"/>
      <c r="TVJ25" s="50"/>
      <c r="TVK25" s="50"/>
      <c r="TVL25" s="50"/>
      <c r="TVM25" s="50"/>
      <c r="TVN25" s="50"/>
      <c r="TVO25" s="50"/>
      <c r="TVP25" s="50"/>
      <c r="TVQ25" s="50"/>
      <c r="TVR25" s="50"/>
      <c r="TVS25" s="50"/>
      <c r="TVT25" s="50"/>
      <c r="TVU25" s="50"/>
      <c r="TVV25" s="50"/>
      <c r="TVW25" s="50"/>
      <c r="TVX25" s="50"/>
      <c r="TVY25" s="50"/>
      <c r="TVZ25" s="50"/>
      <c r="TWA25" s="50"/>
      <c r="TWB25" s="50"/>
      <c r="TWC25" s="50"/>
      <c r="TWD25" s="50"/>
      <c r="TWE25" s="50"/>
      <c r="TWF25" s="50"/>
      <c r="TWG25" s="50"/>
      <c r="TWH25" s="50"/>
      <c r="TWI25" s="50"/>
      <c r="TWJ25" s="50"/>
      <c r="TWK25" s="50"/>
      <c r="TWL25" s="50"/>
      <c r="TWM25" s="50"/>
      <c r="TWN25" s="50"/>
      <c r="TWO25" s="50"/>
      <c r="TWP25" s="50"/>
      <c r="TWQ25" s="50"/>
      <c r="TWR25" s="50"/>
      <c r="TWS25" s="50"/>
      <c r="TWT25" s="50"/>
      <c r="TWU25" s="50"/>
      <c r="TWV25" s="50"/>
      <c r="TWW25" s="50"/>
      <c r="TWX25" s="50"/>
      <c r="TWY25" s="50"/>
      <c r="TWZ25" s="50"/>
      <c r="TXA25" s="50"/>
      <c r="TXB25" s="50"/>
      <c r="TXC25" s="50"/>
      <c r="TXD25" s="50"/>
      <c r="TXE25" s="50"/>
      <c r="TXF25" s="50"/>
      <c r="TXG25" s="50"/>
      <c r="TXH25" s="50"/>
      <c r="TXI25" s="50"/>
      <c r="TXJ25" s="50"/>
      <c r="TXK25" s="50"/>
      <c r="TXL25" s="50"/>
      <c r="TXM25" s="50"/>
      <c r="TXN25" s="50"/>
      <c r="TXO25" s="50"/>
      <c r="TXP25" s="50"/>
      <c r="TXQ25" s="50"/>
      <c r="TXR25" s="50"/>
      <c r="TXS25" s="50"/>
      <c r="TXT25" s="50"/>
      <c r="TXU25" s="50"/>
      <c r="TXV25" s="50"/>
      <c r="TXW25" s="50"/>
      <c r="TXX25" s="50"/>
      <c r="TXY25" s="50"/>
      <c r="TXZ25" s="50"/>
      <c r="TYA25" s="50"/>
      <c r="TYB25" s="50"/>
      <c r="TYC25" s="50"/>
      <c r="TYD25" s="50"/>
      <c r="TYE25" s="50"/>
      <c r="TYF25" s="50"/>
      <c r="TYG25" s="50"/>
      <c r="TYH25" s="50"/>
      <c r="TYI25" s="50"/>
      <c r="TYJ25" s="50"/>
      <c r="TYK25" s="50"/>
      <c r="TYL25" s="50"/>
      <c r="TYM25" s="50"/>
      <c r="TYN25" s="50"/>
      <c r="TYO25" s="50"/>
      <c r="TYP25" s="50"/>
      <c r="TYQ25" s="50"/>
      <c r="TYR25" s="50"/>
      <c r="TYS25" s="50"/>
      <c r="TYT25" s="50"/>
      <c r="TYU25" s="50"/>
      <c r="TYV25" s="50"/>
      <c r="TYW25" s="50"/>
      <c r="TYX25" s="50"/>
      <c r="TYY25" s="50"/>
      <c r="TYZ25" s="50"/>
      <c r="TZA25" s="50"/>
      <c r="TZB25" s="50"/>
      <c r="TZC25" s="50"/>
      <c r="TZD25" s="50"/>
      <c r="TZE25" s="50"/>
      <c r="TZF25" s="50"/>
      <c r="TZG25" s="50"/>
      <c r="TZH25" s="50"/>
      <c r="TZI25" s="50"/>
      <c r="TZJ25" s="50"/>
      <c r="TZK25" s="50"/>
      <c r="TZL25" s="50"/>
      <c r="TZM25" s="50"/>
      <c r="TZN25" s="50"/>
      <c r="TZO25" s="50"/>
      <c r="TZP25" s="50"/>
      <c r="TZQ25" s="50"/>
      <c r="TZR25" s="50"/>
      <c r="TZS25" s="50"/>
      <c r="TZT25" s="50"/>
      <c r="TZU25" s="50"/>
      <c r="TZV25" s="50"/>
      <c r="TZW25" s="50"/>
      <c r="TZX25" s="50"/>
      <c r="TZY25" s="50"/>
      <c r="TZZ25" s="50"/>
      <c r="UAA25" s="50"/>
      <c r="UAB25" s="50"/>
      <c r="UAC25" s="50"/>
      <c r="UAD25" s="50"/>
      <c r="UAE25" s="50"/>
      <c r="UAF25" s="50"/>
      <c r="UAG25" s="50"/>
      <c r="UAH25" s="50"/>
      <c r="UAI25" s="50"/>
      <c r="UAJ25" s="50"/>
      <c r="UAK25" s="50"/>
      <c r="UAL25" s="50"/>
      <c r="UAM25" s="50"/>
      <c r="UAN25" s="50"/>
      <c r="UAO25" s="50"/>
      <c r="UAP25" s="50"/>
      <c r="UAQ25" s="50"/>
      <c r="UAR25" s="50"/>
      <c r="UAS25" s="50"/>
      <c r="UAT25" s="50"/>
      <c r="UAU25" s="50"/>
      <c r="UAV25" s="50"/>
      <c r="UAW25" s="50"/>
      <c r="UAX25" s="50"/>
      <c r="UAY25" s="50"/>
      <c r="UAZ25" s="50"/>
      <c r="UBA25" s="50"/>
      <c r="UBB25" s="50"/>
      <c r="UBC25" s="50"/>
      <c r="UBD25" s="50"/>
      <c r="UBE25" s="50"/>
      <c r="UBF25" s="50"/>
      <c r="UBG25" s="50"/>
      <c r="UBH25" s="50"/>
      <c r="UBI25" s="50"/>
      <c r="UBJ25" s="50"/>
      <c r="UBK25" s="50"/>
      <c r="UBL25" s="50"/>
      <c r="UBM25" s="50"/>
      <c r="UBN25" s="50"/>
      <c r="UBO25" s="50"/>
      <c r="UBP25" s="50"/>
      <c r="UBQ25" s="50"/>
      <c r="UBR25" s="50"/>
      <c r="UBS25" s="50"/>
      <c r="UBT25" s="50"/>
      <c r="UBU25" s="50"/>
      <c r="UBV25" s="50"/>
      <c r="UBW25" s="50"/>
      <c r="UBX25" s="50"/>
      <c r="UBY25" s="50"/>
      <c r="UBZ25" s="50"/>
      <c r="UCA25" s="50"/>
      <c r="UCB25" s="50"/>
      <c r="UCC25" s="50"/>
      <c r="UCD25" s="50"/>
      <c r="UCE25" s="50"/>
      <c r="UCF25" s="50"/>
      <c r="UCG25" s="50"/>
      <c r="UCH25" s="50"/>
      <c r="UCI25" s="50"/>
      <c r="UCJ25" s="50"/>
      <c r="UCK25" s="50"/>
      <c r="UCL25" s="50"/>
      <c r="UCM25" s="50"/>
      <c r="UCN25" s="50"/>
      <c r="UCO25" s="50"/>
      <c r="UCP25" s="50"/>
      <c r="UCQ25" s="50"/>
      <c r="UCR25" s="50"/>
      <c r="UCS25" s="50"/>
      <c r="UCT25" s="50"/>
      <c r="UCU25" s="50"/>
      <c r="UCV25" s="50"/>
      <c r="UCW25" s="50"/>
      <c r="UCX25" s="50"/>
      <c r="UCY25" s="50"/>
      <c r="UCZ25" s="50"/>
      <c r="UDA25" s="50"/>
      <c r="UDB25" s="50"/>
      <c r="UDC25" s="50"/>
      <c r="UDD25" s="50"/>
      <c r="UDE25" s="50"/>
      <c r="UDF25" s="50"/>
      <c r="UDG25" s="50"/>
      <c r="UDH25" s="50"/>
      <c r="UDI25" s="50"/>
      <c r="UDJ25" s="50"/>
      <c r="UDK25" s="50"/>
      <c r="UDL25" s="50"/>
      <c r="UDM25" s="50"/>
      <c r="UDN25" s="50"/>
      <c r="UDO25" s="50"/>
      <c r="UDP25" s="50"/>
      <c r="UDQ25" s="50"/>
      <c r="UDR25" s="50"/>
      <c r="UDS25" s="50"/>
      <c r="UDT25" s="50"/>
      <c r="UDU25" s="50"/>
      <c r="UDV25" s="50"/>
      <c r="UDW25" s="50"/>
      <c r="UDX25" s="50"/>
      <c r="UDY25" s="50"/>
      <c r="UDZ25" s="50"/>
      <c r="UEA25" s="50"/>
      <c r="UEB25" s="50"/>
      <c r="UEC25" s="50"/>
      <c r="UED25" s="50"/>
      <c r="UEE25" s="50"/>
      <c r="UEF25" s="50"/>
      <c r="UEG25" s="50"/>
      <c r="UEH25" s="50"/>
      <c r="UEI25" s="50"/>
      <c r="UEJ25" s="50"/>
      <c r="UEK25" s="50"/>
      <c r="UEL25" s="50"/>
      <c r="UEM25" s="50"/>
      <c r="UEN25" s="50"/>
      <c r="UEO25" s="50"/>
      <c r="UEP25" s="50"/>
      <c r="UEQ25" s="50"/>
      <c r="UER25" s="50"/>
      <c r="UES25" s="50"/>
      <c r="UET25" s="50"/>
      <c r="UEU25" s="50"/>
      <c r="UEV25" s="50"/>
      <c r="UEW25" s="50"/>
      <c r="UEX25" s="50"/>
      <c r="UEY25" s="50"/>
      <c r="UEZ25" s="50"/>
      <c r="UFA25" s="50"/>
      <c r="UFB25" s="50"/>
      <c r="UFC25" s="50"/>
      <c r="UFD25" s="50"/>
      <c r="UFE25" s="50"/>
      <c r="UFF25" s="50"/>
      <c r="UFG25" s="50"/>
      <c r="UFH25" s="50"/>
      <c r="UFI25" s="50"/>
      <c r="UFJ25" s="50"/>
      <c r="UFK25" s="50"/>
      <c r="UFL25" s="50"/>
      <c r="UFM25" s="50"/>
      <c r="UFN25" s="50"/>
      <c r="UFO25" s="50"/>
      <c r="UFP25" s="50"/>
      <c r="UFQ25" s="50"/>
      <c r="UFR25" s="50"/>
      <c r="UFS25" s="50"/>
      <c r="UFT25" s="50"/>
      <c r="UFU25" s="50"/>
      <c r="UFV25" s="50"/>
      <c r="UFW25" s="50"/>
      <c r="UFX25" s="50"/>
      <c r="UFY25" s="50"/>
      <c r="UFZ25" s="50"/>
      <c r="UGA25" s="50"/>
      <c r="UGB25" s="50"/>
      <c r="UGC25" s="50"/>
      <c r="UGD25" s="50"/>
      <c r="UGE25" s="50"/>
      <c r="UGF25" s="50"/>
      <c r="UGG25" s="50"/>
      <c r="UGH25" s="50"/>
      <c r="UGI25" s="50"/>
      <c r="UGJ25" s="50"/>
      <c r="UGK25" s="50"/>
      <c r="UGL25" s="50"/>
      <c r="UGM25" s="50"/>
      <c r="UGN25" s="50"/>
      <c r="UGO25" s="50"/>
      <c r="UGP25" s="50"/>
      <c r="UGQ25" s="50"/>
      <c r="UGR25" s="50"/>
      <c r="UGS25" s="50"/>
      <c r="UGT25" s="50"/>
      <c r="UGU25" s="50"/>
      <c r="UGV25" s="50"/>
      <c r="UGW25" s="50"/>
      <c r="UGX25" s="50"/>
      <c r="UGY25" s="50"/>
      <c r="UGZ25" s="50"/>
      <c r="UHA25" s="50"/>
      <c r="UHB25" s="50"/>
      <c r="UHC25" s="50"/>
      <c r="UHD25" s="50"/>
      <c r="UHE25" s="50"/>
      <c r="UHF25" s="50"/>
      <c r="UHG25" s="50"/>
      <c r="UHH25" s="50"/>
      <c r="UHI25" s="50"/>
      <c r="UHJ25" s="50"/>
      <c r="UHK25" s="50"/>
      <c r="UHL25" s="50"/>
      <c r="UHM25" s="50"/>
      <c r="UHN25" s="50"/>
      <c r="UHO25" s="50"/>
      <c r="UHP25" s="50"/>
      <c r="UHQ25" s="50"/>
      <c r="UHR25" s="50"/>
      <c r="UHS25" s="50"/>
      <c r="UHT25" s="50"/>
      <c r="UHU25" s="50"/>
      <c r="UHV25" s="50"/>
      <c r="UHW25" s="50"/>
      <c r="UHX25" s="50"/>
      <c r="UHY25" s="50"/>
      <c r="UHZ25" s="50"/>
      <c r="UIA25" s="50"/>
      <c r="UIB25" s="50"/>
      <c r="UIC25" s="50"/>
      <c r="UID25" s="50"/>
      <c r="UIE25" s="50"/>
      <c r="UIF25" s="50"/>
      <c r="UIG25" s="50"/>
      <c r="UIH25" s="50"/>
      <c r="UII25" s="50"/>
      <c r="UIJ25" s="50"/>
      <c r="UIK25" s="50"/>
      <c r="UIL25" s="50"/>
      <c r="UIM25" s="50"/>
      <c r="UIN25" s="50"/>
      <c r="UIO25" s="50"/>
      <c r="UIP25" s="50"/>
      <c r="UIQ25" s="50"/>
      <c r="UIR25" s="50"/>
      <c r="UIS25" s="50"/>
      <c r="UIT25" s="50"/>
      <c r="UIU25" s="50"/>
      <c r="UIV25" s="50"/>
      <c r="UIW25" s="50"/>
      <c r="UIX25" s="50"/>
      <c r="UIY25" s="50"/>
      <c r="UIZ25" s="50"/>
      <c r="UJA25" s="50"/>
      <c r="UJB25" s="50"/>
      <c r="UJC25" s="50"/>
      <c r="UJD25" s="50"/>
      <c r="UJE25" s="50"/>
      <c r="UJF25" s="50"/>
      <c r="UJG25" s="50"/>
      <c r="UJH25" s="50"/>
      <c r="UJI25" s="50"/>
      <c r="UJJ25" s="50"/>
      <c r="UJK25" s="50"/>
      <c r="UJL25" s="50"/>
      <c r="UJM25" s="50"/>
      <c r="UJN25" s="50"/>
      <c r="UJO25" s="50"/>
      <c r="UJP25" s="50"/>
      <c r="UJQ25" s="50"/>
      <c r="UJR25" s="50"/>
      <c r="UJS25" s="50"/>
      <c r="UJT25" s="50"/>
      <c r="UJU25" s="50"/>
      <c r="UJV25" s="50"/>
      <c r="UJW25" s="50"/>
      <c r="UJX25" s="50"/>
      <c r="UJY25" s="50"/>
      <c r="UJZ25" s="50"/>
      <c r="UKA25" s="50"/>
      <c r="UKB25" s="50"/>
      <c r="UKC25" s="50"/>
      <c r="UKD25" s="50"/>
      <c r="UKE25" s="50"/>
      <c r="UKF25" s="50"/>
      <c r="UKG25" s="50"/>
      <c r="UKH25" s="50"/>
      <c r="UKI25" s="50"/>
      <c r="UKJ25" s="50"/>
      <c r="UKK25" s="50"/>
      <c r="UKL25" s="50"/>
      <c r="UKM25" s="50"/>
      <c r="UKN25" s="50"/>
      <c r="UKO25" s="50"/>
      <c r="UKP25" s="50"/>
      <c r="UKQ25" s="50"/>
      <c r="UKR25" s="50"/>
      <c r="UKS25" s="50"/>
      <c r="UKT25" s="50"/>
      <c r="UKU25" s="50"/>
      <c r="UKV25" s="50"/>
      <c r="UKW25" s="50"/>
      <c r="UKX25" s="50"/>
      <c r="UKY25" s="50"/>
      <c r="UKZ25" s="50"/>
      <c r="ULA25" s="50"/>
      <c r="ULB25" s="50"/>
      <c r="ULC25" s="50"/>
      <c r="ULD25" s="50"/>
      <c r="ULE25" s="50"/>
      <c r="ULF25" s="50"/>
      <c r="ULG25" s="50"/>
      <c r="ULH25" s="50"/>
      <c r="ULI25" s="50"/>
      <c r="ULJ25" s="50"/>
      <c r="ULK25" s="50"/>
      <c r="ULL25" s="50"/>
      <c r="ULM25" s="50"/>
      <c r="ULN25" s="50"/>
      <c r="ULO25" s="50"/>
      <c r="ULP25" s="50"/>
      <c r="ULQ25" s="50"/>
      <c r="ULR25" s="50"/>
      <c r="ULS25" s="50"/>
      <c r="ULT25" s="50"/>
      <c r="ULU25" s="50"/>
      <c r="ULV25" s="50"/>
      <c r="ULW25" s="50"/>
      <c r="ULX25" s="50"/>
      <c r="ULY25" s="50"/>
      <c r="ULZ25" s="50"/>
      <c r="UMA25" s="50"/>
      <c r="UMB25" s="50"/>
      <c r="UMC25" s="50"/>
      <c r="UMD25" s="50"/>
      <c r="UME25" s="50"/>
      <c r="UMF25" s="50"/>
      <c r="UMG25" s="50"/>
      <c r="UMH25" s="50"/>
      <c r="UMI25" s="50"/>
      <c r="UMJ25" s="50"/>
      <c r="UMK25" s="50"/>
      <c r="UML25" s="50"/>
      <c r="UMM25" s="50"/>
      <c r="UMN25" s="50"/>
      <c r="UMO25" s="50"/>
      <c r="UMP25" s="50"/>
      <c r="UMQ25" s="50"/>
      <c r="UMR25" s="50"/>
      <c r="UMS25" s="50"/>
      <c r="UMT25" s="50"/>
      <c r="UMU25" s="50"/>
      <c r="UMV25" s="50"/>
      <c r="UMW25" s="50"/>
      <c r="UMX25" s="50"/>
      <c r="UMY25" s="50"/>
      <c r="UMZ25" s="50"/>
      <c r="UNA25" s="50"/>
      <c r="UNB25" s="50"/>
      <c r="UNC25" s="50"/>
      <c r="UND25" s="50"/>
      <c r="UNE25" s="50"/>
      <c r="UNF25" s="50"/>
      <c r="UNG25" s="50"/>
      <c r="UNH25" s="50"/>
      <c r="UNI25" s="50"/>
      <c r="UNJ25" s="50"/>
      <c r="UNK25" s="50"/>
      <c r="UNL25" s="50"/>
      <c r="UNM25" s="50"/>
      <c r="UNN25" s="50"/>
      <c r="UNO25" s="50"/>
      <c r="UNP25" s="50"/>
      <c r="UNQ25" s="50"/>
      <c r="UNR25" s="50"/>
      <c r="UNS25" s="50"/>
      <c r="UNT25" s="50"/>
      <c r="UNU25" s="50"/>
      <c r="UNV25" s="50"/>
      <c r="UNW25" s="50"/>
      <c r="UNX25" s="50"/>
      <c r="UNY25" s="50"/>
      <c r="UNZ25" s="50"/>
      <c r="UOA25" s="50"/>
      <c r="UOB25" s="50"/>
      <c r="UOC25" s="50"/>
      <c r="UOD25" s="50"/>
      <c r="UOE25" s="50"/>
      <c r="UOF25" s="50"/>
      <c r="UOG25" s="50"/>
      <c r="UOH25" s="50"/>
      <c r="UOI25" s="50"/>
      <c r="UOJ25" s="50"/>
      <c r="UOK25" s="50"/>
      <c r="UOL25" s="50"/>
      <c r="UOM25" s="50"/>
      <c r="UON25" s="50"/>
      <c r="UOO25" s="50"/>
      <c r="UOP25" s="50"/>
      <c r="UOQ25" s="50"/>
      <c r="UOR25" s="50"/>
      <c r="UOS25" s="50"/>
      <c r="UOT25" s="50"/>
      <c r="UOU25" s="50"/>
      <c r="UOV25" s="50"/>
      <c r="UOW25" s="50"/>
      <c r="UOX25" s="50"/>
      <c r="UOY25" s="50"/>
      <c r="UOZ25" s="50"/>
      <c r="UPA25" s="50"/>
      <c r="UPB25" s="50"/>
      <c r="UPC25" s="50"/>
      <c r="UPD25" s="50"/>
      <c r="UPE25" s="50"/>
      <c r="UPF25" s="50"/>
      <c r="UPG25" s="50"/>
      <c r="UPH25" s="50"/>
      <c r="UPI25" s="50"/>
      <c r="UPJ25" s="50"/>
      <c r="UPK25" s="50"/>
      <c r="UPL25" s="50"/>
      <c r="UPM25" s="50"/>
      <c r="UPN25" s="50"/>
      <c r="UPO25" s="50"/>
      <c r="UPP25" s="50"/>
      <c r="UPQ25" s="50"/>
      <c r="UPR25" s="50"/>
      <c r="UPS25" s="50"/>
      <c r="UPT25" s="50"/>
      <c r="UPU25" s="50"/>
      <c r="UPV25" s="50"/>
      <c r="UPW25" s="50"/>
      <c r="UPX25" s="50"/>
      <c r="UPY25" s="50"/>
      <c r="UPZ25" s="50"/>
      <c r="UQA25" s="50"/>
      <c r="UQB25" s="50"/>
      <c r="UQC25" s="50"/>
      <c r="UQD25" s="50"/>
      <c r="UQE25" s="50"/>
      <c r="UQF25" s="50"/>
      <c r="UQG25" s="50"/>
      <c r="UQH25" s="50"/>
      <c r="UQI25" s="50"/>
      <c r="UQJ25" s="50"/>
      <c r="UQK25" s="50"/>
      <c r="UQL25" s="50"/>
      <c r="UQM25" s="50"/>
      <c r="UQN25" s="50"/>
      <c r="UQO25" s="50"/>
      <c r="UQP25" s="50"/>
      <c r="UQQ25" s="50"/>
      <c r="UQR25" s="50"/>
      <c r="UQS25" s="50"/>
      <c r="UQT25" s="50"/>
      <c r="UQU25" s="50"/>
      <c r="UQV25" s="50"/>
      <c r="UQW25" s="50"/>
      <c r="UQX25" s="50"/>
      <c r="UQY25" s="50"/>
      <c r="UQZ25" s="50"/>
      <c r="URA25" s="50"/>
      <c r="URB25" s="50"/>
      <c r="URC25" s="50"/>
      <c r="URD25" s="50"/>
      <c r="URE25" s="50"/>
      <c r="URF25" s="50"/>
      <c r="URG25" s="50"/>
      <c r="URH25" s="50"/>
      <c r="URI25" s="50"/>
      <c r="URJ25" s="50"/>
      <c r="URK25" s="50"/>
      <c r="URL25" s="50"/>
      <c r="URM25" s="50"/>
      <c r="URN25" s="50"/>
      <c r="URO25" s="50"/>
      <c r="URP25" s="50"/>
      <c r="URQ25" s="50"/>
      <c r="URR25" s="50"/>
      <c r="URS25" s="50"/>
      <c r="URT25" s="50"/>
      <c r="URU25" s="50"/>
      <c r="URV25" s="50"/>
      <c r="URW25" s="50"/>
      <c r="URX25" s="50"/>
      <c r="URY25" s="50"/>
      <c r="URZ25" s="50"/>
      <c r="USA25" s="50"/>
      <c r="USB25" s="50"/>
      <c r="USC25" s="50"/>
      <c r="USD25" s="50"/>
      <c r="USE25" s="50"/>
      <c r="USF25" s="50"/>
      <c r="USG25" s="50"/>
      <c r="USH25" s="50"/>
      <c r="USI25" s="50"/>
      <c r="USJ25" s="50"/>
      <c r="USK25" s="50"/>
      <c r="USL25" s="50"/>
      <c r="USM25" s="50"/>
      <c r="USN25" s="50"/>
      <c r="USO25" s="50"/>
      <c r="USP25" s="50"/>
      <c r="USQ25" s="50"/>
      <c r="USR25" s="50"/>
      <c r="USS25" s="50"/>
      <c r="UST25" s="50"/>
      <c r="USU25" s="50"/>
      <c r="USV25" s="50"/>
      <c r="USW25" s="50"/>
      <c r="USX25" s="50"/>
      <c r="USY25" s="50"/>
      <c r="USZ25" s="50"/>
      <c r="UTA25" s="50"/>
      <c r="UTB25" s="50"/>
      <c r="UTC25" s="50"/>
      <c r="UTD25" s="50"/>
      <c r="UTE25" s="50"/>
      <c r="UTF25" s="50"/>
      <c r="UTG25" s="50"/>
      <c r="UTH25" s="50"/>
      <c r="UTI25" s="50"/>
      <c r="UTJ25" s="50"/>
      <c r="UTK25" s="50"/>
      <c r="UTL25" s="50"/>
      <c r="UTM25" s="50"/>
      <c r="UTN25" s="50"/>
      <c r="UTO25" s="50"/>
      <c r="UTP25" s="50"/>
      <c r="UTQ25" s="50"/>
      <c r="UTR25" s="50"/>
      <c r="UTS25" s="50"/>
      <c r="UTT25" s="50"/>
      <c r="UTU25" s="50"/>
      <c r="UTV25" s="50"/>
      <c r="UTW25" s="50"/>
      <c r="UTX25" s="50"/>
      <c r="UTY25" s="50"/>
      <c r="UTZ25" s="50"/>
      <c r="UUA25" s="50"/>
      <c r="UUB25" s="50"/>
      <c r="UUC25" s="50"/>
      <c r="UUD25" s="50"/>
      <c r="UUE25" s="50"/>
      <c r="UUF25" s="50"/>
      <c r="UUG25" s="50"/>
      <c r="UUH25" s="50"/>
      <c r="UUI25" s="50"/>
      <c r="UUJ25" s="50"/>
      <c r="UUK25" s="50"/>
      <c r="UUL25" s="50"/>
      <c r="UUM25" s="50"/>
      <c r="UUN25" s="50"/>
      <c r="UUO25" s="50"/>
      <c r="UUP25" s="50"/>
      <c r="UUQ25" s="50"/>
      <c r="UUR25" s="50"/>
      <c r="UUS25" s="50"/>
      <c r="UUT25" s="50"/>
      <c r="UUU25" s="50"/>
      <c r="UUV25" s="50"/>
      <c r="UUW25" s="50"/>
      <c r="UUX25" s="50"/>
      <c r="UUY25" s="50"/>
      <c r="UUZ25" s="50"/>
      <c r="UVA25" s="50"/>
      <c r="UVB25" s="50"/>
      <c r="UVC25" s="50"/>
      <c r="UVD25" s="50"/>
      <c r="UVE25" s="50"/>
      <c r="UVF25" s="50"/>
      <c r="UVG25" s="50"/>
      <c r="UVH25" s="50"/>
      <c r="UVI25" s="50"/>
      <c r="UVJ25" s="50"/>
      <c r="UVK25" s="50"/>
      <c r="UVL25" s="50"/>
      <c r="UVM25" s="50"/>
      <c r="UVN25" s="50"/>
      <c r="UVO25" s="50"/>
      <c r="UVP25" s="50"/>
      <c r="UVQ25" s="50"/>
      <c r="UVR25" s="50"/>
      <c r="UVS25" s="50"/>
      <c r="UVT25" s="50"/>
      <c r="UVU25" s="50"/>
      <c r="UVV25" s="50"/>
      <c r="UVW25" s="50"/>
      <c r="UVX25" s="50"/>
      <c r="UVY25" s="50"/>
      <c r="UVZ25" s="50"/>
      <c r="UWA25" s="50"/>
      <c r="UWB25" s="50"/>
      <c r="UWC25" s="50"/>
      <c r="UWD25" s="50"/>
      <c r="UWE25" s="50"/>
      <c r="UWF25" s="50"/>
      <c r="UWG25" s="50"/>
      <c r="UWH25" s="50"/>
      <c r="UWI25" s="50"/>
      <c r="UWJ25" s="50"/>
      <c r="UWK25" s="50"/>
      <c r="UWL25" s="50"/>
      <c r="UWM25" s="50"/>
      <c r="UWN25" s="50"/>
      <c r="UWO25" s="50"/>
      <c r="UWP25" s="50"/>
      <c r="UWQ25" s="50"/>
      <c r="UWR25" s="50"/>
      <c r="UWS25" s="50"/>
      <c r="UWT25" s="50"/>
      <c r="UWU25" s="50"/>
      <c r="UWV25" s="50"/>
      <c r="UWW25" s="50"/>
      <c r="UWX25" s="50"/>
      <c r="UWY25" s="50"/>
      <c r="UWZ25" s="50"/>
      <c r="UXA25" s="50"/>
      <c r="UXB25" s="50"/>
      <c r="UXC25" s="50"/>
      <c r="UXD25" s="50"/>
      <c r="UXE25" s="50"/>
      <c r="UXF25" s="50"/>
      <c r="UXG25" s="50"/>
      <c r="UXH25" s="50"/>
      <c r="UXI25" s="50"/>
      <c r="UXJ25" s="50"/>
      <c r="UXK25" s="50"/>
      <c r="UXL25" s="50"/>
      <c r="UXM25" s="50"/>
      <c r="UXN25" s="50"/>
      <c r="UXO25" s="50"/>
      <c r="UXP25" s="50"/>
      <c r="UXQ25" s="50"/>
      <c r="UXR25" s="50"/>
      <c r="UXS25" s="50"/>
      <c r="UXT25" s="50"/>
      <c r="UXU25" s="50"/>
      <c r="UXV25" s="50"/>
      <c r="UXW25" s="50"/>
      <c r="UXX25" s="50"/>
      <c r="UXY25" s="50"/>
      <c r="UXZ25" s="50"/>
      <c r="UYA25" s="50"/>
      <c r="UYB25" s="50"/>
      <c r="UYC25" s="50"/>
      <c r="UYD25" s="50"/>
      <c r="UYE25" s="50"/>
      <c r="UYF25" s="50"/>
      <c r="UYG25" s="50"/>
      <c r="UYH25" s="50"/>
      <c r="UYI25" s="50"/>
      <c r="UYJ25" s="50"/>
      <c r="UYK25" s="50"/>
      <c r="UYL25" s="50"/>
      <c r="UYM25" s="50"/>
      <c r="UYN25" s="50"/>
      <c r="UYO25" s="50"/>
      <c r="UYP25" s="50"/>
      <c r="UYQ25" s="50"/>
      <c r="UYR25" s="50"/>
      <c r="UYS25" s="50"/>
      <c r="UYT25" s="50"/>
      <c r="UYU25" s="50"/>
      <c r="UYV25" s="50"/>
      <c r="UYW25" s="50"/>
      <c r="UYX25" s="50"/>
      <c r="UYY25" s="50"/>
      <c r="UYZ25" s="50"/>
      <c r="UZA25" s="50"/>
      <c r="UZB25" s="50"/>
      <c r="UZC25" s="50"/>
      <c r="UZD25" s="50"/>
      <c r="UZE25" s="50"/>
      <c r="UZF25" s="50"/>
      <c r="UZG25" s="50"/>
      <c r="UZH25" s="50"/>
      <c r="UZI25" s="50"/>
      <c r="UZJ25" s="50"/>
      <c r="UZK25" s="50"/>
      <c r="UZL25" s="50"/>
      <c r="UZM25" s="50"/>
      <c r="UZN25" s="50"/>
      <c r="UZO25" s="50"/>
      <c r="UZP25" s="50"/>
      <c r="UZQ25" s="50"/>
      <c r="UZR25" s="50"/>
      <c r="UZS25" s="50"/>
      <c r="UZT25" s="50"/>
      <c r="UZU25" s="50"/>
      <c r="UZV25" s="50"/>
      <c r="UZW25" s="50"/>
      <c r="UZX25" s="50"/>
      <c r="UZY25" s="50"/>
      <c r="UZZ25" s="50"/>
      <c r="VAA25" s="50"/>
      <c r="VAB25" s="50"/>
      <c r="VAC25" s="50"/>
      <c r="VAD25" s="50"/>
      <c r="VAE25" s="50"/>
      <c r="VAF25" s="50"/>
      <c r="VAG25" s="50"/>
      <c r="VAH25" s="50"/>
      <c r="VAI25" s="50"/>
      <c r="VAJ25" s="50"/>
      <c r="VAK25" s="50"/>
      <c r="VAL25" s="50"/>
      <c r="VAM25" s="50"/>
      <c r="VAN25" s="50"/>
      <c r="VAO25" s="50"/>
      <c r="VAP25" s="50"/>
      <c r="VAQ25" s="50"/>
      <c r="VAR25" s="50"/>
      <c r="VAS25" s="50"/>
      <c r="VAT25" s="50"/>
      <c r="VAU25" s="50"/>
      <c r="VAV25" s="50"/>
      <c r="VAW25" s="50"/>
      <c r="VAX25" s="50"/>
      <c r="VAY25" s="50"/>
      <c r="VAZ25" s="50"/>
      <c r="VBA25" s="50"/>
      <c r="VBB25" s="50"/>
      <c r="VBC25" s="50"/>
      <c r="VBD25" s="50"/>
      <c r="VBE25" s="50"/>
      <c r="VBF25" s="50"/>
      <c r="VBG25" s="50"/>
      <c r="VBH25" s="50"/>
      <c r="VBI25" s="50"/>
      <c r="VBJ25" s="50"/>
      <c r="VBK25" s="50"/>
      <c r="VBL25" s="50"/>
      <c r="VBM25" s="50"/>
      <c r="VBN25" s="50"/>
      <c r="VBO25" s="50"/>
      <c r="VBP25" s="50"/>
      <c r="VBQ25" s="50"/>
      <c r="VBR25" s="50"/>
      <c r="VBS25" s="50"/>
      <c r="VBT25" s="50"/>
      <c r="VBU25" s="50"/>
      <c r="VBV25" s="50"/>
      <c r="VBW25" s="50"/>
      <c r="VBX25" s="50"/>
      <c r="VBY25" s="50"/>
      <c r="VBZ25" s="50"/>
      <c r="VCA25" s="50"/>
      <c r="VCB25" s="50"/>
      <c r="VCC25" s="50"/>
      <c r="VCD25" s="50"/>
      <c r="VCE25" s="50"/>
      <c r="VCF25" s="50"/>
      <c r="VCG25" s="50"/>
      <c r="VCH25" s="50"/>
      <c r="VCI25" s="50"/>
      <c r="VCJ25" s="50"/>
      <c r="VCK25" s="50"/>
      <c r="VCL25" s="50"/>
      <c r="VCM25" s="50"/>
      <c r="VCN25" s="50"/>
      <c r="VCO25" s="50"/>
      <c r="VCP25" s="50"/>
      <c r="VCQ25" s="50"/>
      <c r="VCR25" s="50"/>
      <c r="VCS25" s="50"/>
      <c r="VCT25" s="50"/>
      <c r="VCU25" s="50"/>
      <c r="VCV25" s="50"/>
      <c r="VCW25" s="50"/>
      <c r="VCX25" s="50"/>
      <c r="VCY25" s="50"/>
      <c r="VCZ25" s="50"/>
      <c r="VDA25" s="50"/>
      <c r="VDB25" s="50"/>
      <c r="VDC25" s="50"/>
      <c r="VDD25" s="50"/>
      <c r="VDE25" s="50"/>
      <c r="VDF25" s="50"/>
      <c r="VDG25" s="50"/>
      <c r="VDH25" s="50"/>
      <c r="VDI25" s="50"/>
      <c r="VDJ25" s="50"/>
      <c r="VDK25" s="50"/>
      <c r="VDL25" s="50"/>
      <c r="VDM25" s="50"/>
      <c r="VDN25" s="50"/>
      <c r="VDO25" s="50"/>
      <c r="VDP25" s="50"/>
      <c r="VDQ25" s="50"/>
      <c r="VDR25" s="50"/>
      <c r="VDS25" s="50"/>
      <c r="VDT25" s="50"/>
      <c r="VDU25" s="50"/>
      <c r="VDV25" s="50"/>
      <c r="VDW25" s="50"/>
      <c r="VDX25" s="50"/>
      <c r="VDY25" s="50"/>
      <c r="VDZ25" s="50"/>
      <c r="VEA25" s="50"/>
      <c r="VEB25" s="50"/>
      <c r="VEC25" s="50"/>
      <c r="VED25" s="50"/>
      <c r="VEE25" s="50"/>
      <c r="VEF25" s="50"/>
      <c r="VEG25" s="50"/>
      <c r="VEH25" s="50"/>
      <c r="VEI25" s="50"/>
      <c r="VEJ25" s="50"/>
      <c r="VEK25" s="50"/>
      <c r="VEL25" s="50"/>
      <c r="VEM25" s="50"/>
      <c r="VEN25" s="50"/>
      <c r="VEO25" s="50"/>
      <c r="VEP25" s="50"/>
      <c r="VEQ25" s="50"/>
      <c r="VER25" s="50"/>
      <c r="VES25" s="50"/>
      <c r="VET25" s="50"/>
      <c r="VEU25" s="50"/>
      <c r="VEV25" s="50"/>
      <c r="VEW25" s="50"/>
      <c r="VEX25" s="50"/>
      <c r="VEY25" s="50"/>
      <c r="VEZ25" s="50"/>
      <c r="VFA25" s="50"/>
      <c r="VFB25" s="50"/>
      <c r="VFC25" s="50"/>
      <c r="VFD25" s="50"/>
      <c r="VFE25" s="50"/>
      <c r="VFF25" s="50"/>
      <c r="VFG25" s="50"/>
      <c r="VFH25" s="50"/>
      <c r="VFI25" s="50"/>
      <c r="VFJ25" s="50"/>
      <c r="VFK25" s="50"/>
      <c r="VFL25" s="50"/>
      <c r="VFM25" s="50"/>
      <c r="VFN25" s="50"/>
      <c r="VFO25" s="50"/>
      <c r="VFP25" s="50"/>
      <c r="VFQ25" s="50"/>
      <c r="VFR25" s="50"/>
      <c r="VFS25" s="50"/>
      <c r="VFT25" s="50"/>
      <c r="VFU25" s="50"/>
      <c r="VFV25" s="50"/>
      <c r="VFW25" s="50"/>
      <c r="VFX25" s="50"/>
      <c r="VFY25" s="50"/>
      <c r="VFZ25" s="50"/>
      <c r="VGA25" s="50"/>
      <c r="VGB25" s="50"/>
      <c r="VGC25" s="50"/>
      <c r="VGD25" s="50"/>
      <c r="VGE25" s="50"/>
      <c r="VGF25" s="50"/>
      <c r="VGG25" s="50"/>
      <c r="VGH25" s="50"/>
      <c r="VGI25" s="50"/>
      <c r="VGJ25" s="50"/>
      <c r="VGK25" s="50"/>
      <c r="VGL25" s="50"/>
      <c r="VGM25" s="50"/>
      <c r="VGN25" s="50"/>
      <c r="VGO25" s="50"/>
      <c r="VGP25" s="50"/>
      <c r="VGQ25" s="50"/>
      <c r="VGR25" s="50"/>
      <c r="VGS25" s="50"/>
      <c r="VGT25" s="50"/>
      <c r="VGU25" s="50"/>
      <c r="VGV25" s="50"/>
      <c r="VGW25" s="50"/>
      <c r="VGX25" s="50"/>
      <c r="VGY25" s="50"/>
      <c r="VGZ25" s="50"/>
      <c r="VHA25" s="50"/>
      <c r="VHB25" s="50"/>
      <c r="VHC25" s="50"/>
      <c r="VHD25" s="50"/>
      <c r="VHE25" s="50"/>
      <c r="VHF25" s="50"/>
      <c r="VHG25" s="50"/>
      <c r="VHH25" s="50"/>
      <c r="VHI25" s="50"/>
      <c r="VHJ25" s="50"/>
      <c r="VHK25" s="50"/>
      <c r="VHL25" s="50"/>
      <c r="VHM25" s="50"/>
      <c r="VHN25" s="50"/>
      <c r="VHO25" s="50"/>
      <c r="VHP25" s="50"/>
      <c r="VHQ25" s="50"/>
      <c r="VHR25" s="50"/>
      <c r="VHS25" s="50"/>
      <c r="VHT25" s="50"/>
      <c r="VHU25" s="50"/>
      <c r="VHV25" s="50"/>
      <c r="VHW25" s="50"/>
      <c r="VHX25" s="50"/>
      <c r="VHY25" s="50"/>
      <c r="VHZ25" s="50"/>
      <c r="VIA25" s="50"/>
      <c r="VIB25" s="50"/>
      <c r="VIC25" s="50"/>
      <c r="VID25" s="50"/>
      <c r="VIE25" s="50"/>
      <c r="VIF25" s="50"/>
      <c r="VIG25" s="50"/>
      <c r="VIH25" s="50"/>
      <c r="VII25" s="50"/>
      <c r="VIJ25" s="50"/>
      <c r="VIK25" s="50"/>
      <c r="VIL25" s="50"/>
      <c r="VIM25" s="50"/>
      <c r="VIN25" s="50"/>
      <c r="VIO25" s="50"/>
      <c r="VIP25" s="50"/>
      <c r="VIQ25" s="50"/>
      <c r="VIR25" s="50"/>
      <c r="VIS25" s="50"/>
      <c r="VIT25" s="50"/>
      <c r="VIU25" s="50"/>
      <c r="VIV25" s="50"/>
      <c r="VIW25" s="50"/>
      <c r="VIX25" s="50"/>
      <c r="VIY25" s="50"/>
      <c r="VIZ25" s="50"/>
      <c r="VJA25" s="50"/>
      <c r="VJB25" s="50"/>
      <c r="VJC25" s="50"/>
      <c r="VJD25" s="50"/>
      <c r="VJE25" s="50"/>
      <c r="VJF25" s="50"/>
      <c r="VJG25" s="50"/>
      <c r="VJH25" s="50"/>
      <c r="VJI25" s="50"/>
      <c r="VJJ25" s="50"/>
      <c r="VJK25" s="50"/>
      <c r="VJL25" s="50"/>
      <c r="VJM25" s="50"/>
      <c r="VJN25" s="50"/>
      <c r="VJO25" s="50"/>
      <c r="VJP25" s="50"/>
      <c r="VJQ25" s="50"/>
      <c r="VJR25" s="50"/>
      <c r="VJS25" s="50"/>
      <c r="VJT25" s="50"/>
      <c r="VJU25" s="50"/>
      <c r="VJV25" s="50"/>
      <c r="VJW25" s="50"/>
      <c r="VJX25" s="50"/>
      <c r="VJY25" s="50"/>
      <c r="VJZ25" s="50"/>
      <c r="VKA25" s="50"/>
      <c r="VKB25" s="50"/>
      <c r="VKC25" s="50"/>
      <c r="VKD25" s="50"/>
      <c r="VKE25" s="50"/>
      <c r="VKF25" s="50"/>
      <c r="VKG25" s="50"/>
      <c r="VKH25" s="50"/>
      <c r="VKI25" s="50"/>
      <c r="VKJ25" s="50"/>
      <c r="VKK25" s="50"/>
      <c r="VKL25" s="50"/>
      <c r="VKM25" s="50"/>
      <c r="VKN25" s="50"/>
      <c r="VKO25" s="50"/>
      <c r="VKP25" s="50"/>
      <c r="VKQ25" s="50"/>
      <c r="VKR25" s="50"/>
      <c r="VKS25" s="50"/>
      <c r="VKT25" s="50"/>
      <c r="VKU25" s="50"/>
      <c r="VKV25" s="50"/>
      <c r="VKW25" s="50"/>
      <c r="VKX25" s="50"/>
      <c r="VKY25" s="50"/>
      <c r="VKZ25" s="50"/>
      <c r="VLA25" s="50"/>
      <c r="VLB25" s="50"/>
      <c r="VLC25" s="50"/>
      <c r="VLD25" s="50"/>
      <c r="VLE25" s="50"/>
      <c r="VLF25" s="50"/>
      <c r="VLG25" s="50"/>
      <c r="VLH25" s="50"/>
      <c r="VLI25" s="50"/>
      <c r="VLJ25" s="50"/>
      <c r="VLK25" s="50"/>
      <c r="VLL25" s="50"/>
      <c r="VLM25" s="50"/>
      <c r="VLN25" s="50"/>
      <c r="VLO25" s="50"/>
      <c r="VLP25" s="50"/>
      <c r="VLQ25" s="50"/>
      <c r="VLR25" s="50"/>
      <c r="VLS25" s="50"/>
      <c r="VLT25" s="50"/>
      <c r="VLU25" s="50"/>
      <c r="VLV25" s="50"/>
      <c r="VLW25" s="50"/>
      <c r="VLX25" s="50"/>
      <c r="VLY25" s="50"/>
      <c r="VLZ25" s="50"/>
      <c r="VMA25" s="50"/>
      <c r="VMB25" s="50"/>
      <c r="VMC25" s="50"/>
      <c r="VMD25" s="50"/>
      <c r="VME25" s="50"/>
      <c r="VMF25" s="50"/>
      <c r="VMG25" s="50"/>
      <c r="VMH25" s="50"/>
      <c r="VMI25" s="50"/>
      <c r="VMJ25" s="50"/>
      <c r="VMK25" s="50"/>
      <c r="VML25" s="50"/>
      <c r="VMM25" s="50"/>
      <c r="VMN25" s="50"/>
      <c r="VMO25" s="50"/>
      <c r="VMP25" s="50"/>
      <c r="VMQ25" s="50"/>
      <c r="VMR25" s="50"/>
      <c r="VMS25" s="50"/>
      <c r="VMT25" s="50"/>
      <c r="VMU25" s="50"/>
      <c r="VMV25" s="50"/>
      <c r="VMW25" s="50"/>
      <c r="VMX25" s="50"/>
      <c r="VMY25" s="50"/>
      <c r="VMZ25" s="50"/>
      <c r="VNA25" s="50"/>
      <c r="VNB25" s="50"/>
      <c r="VNC25" s="50"/>
      <c r="VND25" s="50"/>
      <c r="VNE25" s="50"/>
      <c r="VNF25" s="50"/>
      <c r="VNG25" s="50"/>
      <c r="VNH25" s="50"/>
      <c r="VNI25" s="50"/>
      <c r="VNJ25" s="50"/>
      <c r="VNK25" s="50"/>
      <c r="VNL25" s="50"/>
      <c r="VNM25" s="50"/>
      <c r="VNN25" s="50"/>
      <c r="VNO25" s="50"/>
      <c r="VNP25" s="50"/>
      <c r="VNQ25" s="50"/>
      <c r="VNR25" s="50"/>
      <c r="VNS25" s="50"/>
      <c r="VNT25" s="50"/>
      <c r="VNU25" s="50"/>
      <c r="VNV25" s="50"/>
      <c r="VNW25" s="50"/>
      <c r="VNX25" s="50"/>
      <c r="VNY25" s="50"/>
      <c r="VNZ25" s="50"/>
      <c r="VOA25" s="50"/>
      <c r="VOB25" s="50"/>
      <c r="VOC25" s="50"/>
      <c r="VOD25" s="50"/>
      <c r="VOE25" s="50"/>
      <c r="VOF25" s="50"/>
      <c r="VOG25" s="50"/>
      <c r="VOH25" s="50"/>
      <c r="VOI25" s="50"/>
      <c r="VOJ25" s="50"/>
      <c r="VOK25" s="50"/>
      <c r="VOL25" s="50"/>
      <c r="VOM25" s="50"/>
      <c r="VON25" s="50"/>
      <c r="VOO25" s="50"/>
      <c r="VOP25" s="50"/>
      <c r="VOQ25" s="50"/>
      <c r="VOR25" s="50"/>
      <c r="VOS25" s="50"/>
      <c r="VOT25" s="50"/>
      <c r="VOU25" s="50"/>
      <c r="VOV25" s="50"/>
      <c r="VOW25" s="50"/>
      <c r="VOX25" s="50"/>
      <c r="VOY25" s="50"/>
      <c r="VOZ25" s="50"/>
      <c r="VPA25" s="50"/>
      <c r="VPB25" s="50"/>
      <c r="VPC25" s="50"/>
      <c r="VPD25" s="50"/>
      <c r="VPE25" s="50"/>
      <c r="VPF25" s="50"/>
      <c r="VPG25" s="50"/>
      <c r="VPH25" s="50"/>
      <c r="VPI25" s="50"/>
      <c r="VPJ25" s="50"/>
      <c r="VPK25" s="50"/>
      <c r="VPL25" s="50"/>
      <c r="VPM25" s="50"/>
      <c r="VPN25" s="50"/>
      <c r="VPO25" s="50"/>
      <c r="VPP25" s="50"/>
      <c r="VPQ25" s="50"/>
      <c r="VPR25" s="50"/>
      <c r="VPS25" s="50"/>
      <c r="VPT25" s="50"/>
      <c r="VPU25" s="50"/>
      <c r="VPV25" s="50"/>
      <c r="VPW25" s="50"/>
      <c r="VPX25" s="50"/>
      <c r="VPY25" s="50"/>
      <c r="VPZ25" s="50"/>
      <c r="VQA25" s="50"/>
      <c r="VQB25" s="50"/>
      <c r="VQC25" s="50"/>
      <c r="VQD25" s="50"/>
      <c r="VQE25" s="50"/>
      <c r="VQF25" s="50"/>
      <c r="VQG25" s="50"/>
      <c r="VQH25" s="50"/>
      <c r="VQI25" s="50"/>
      <c r="VQJ25" s="50"/>
      <c r="VQK25" s="50"/>
      <c r="VQL25" s="50"/>
      <c r="VQM25" s="50"/>
      <c r="VQN25" s="50"/>
      <c r="VQO25" s="50"/>
      <c r="VQP25" s="50"/>
      <c r="VQQ25" s="50"/>
      <c r="VQR25" s="50"/>
      <c r="VQS25" s="50"/>
      <c r="VQT25" s="50"/>
      <c r="VQU25" s="50"/>
      <c r="VQV25" s="50"/>
      <c r="VQW25" s="50"/>
      <c r="VQX25" s="50"/>
      <c r="VQY25" s="50"/>
      <c r="VQZ25" s="50"/>
      <c r="VRA25" s="50"/>
      <c r="VRB25" s="50"/>
      <c r="VRC25" s="50"/>
      <c r="VRD25" s="50"/>
      <c r="VRE25" s="50"/>
      <c r="VRF25" s="50"/>
      <c r="VRG25" s="50"/>
      <c r="VRH25" s="50"/>
      <c r="VRI25" s="50"/>
      <c r="VRJ25" s="50"/>
      <c r="VRK25" s="50"/>
      <c r="VRL25" s="50"/>
      <c r="VRM25" s="50"/>
      <c r="VRN25" s="50"/>
      <c r="VRO25" s="50"/>
      <c r="VRP25" s="50"/>
      <c r="VRQ25" s="50"/>
      <c r="VRR25" s="50"/>
      <c r="VRS25" s="50"/>
      <c r="VRT25" s="50"/>
      <c r="VRU25" s="50"/>
      <c r="VRV25" s="50"/>
      <c r="VRW25" s="50"/>
      <c r="VRX25" s="50"/>
      <c r="VRY25" s="50"/>
      <c r="VRZ25" s="50"/>
      <c r="VSA25" s="50"/>
      <c r="VSB25" s="50"/>
      <c r="VSC25" s="50"/>
      <c r="VSD25" s="50"/>
      <c r="VSE25" s="50"/>
      <c r="VSF25" s="50"/>
      <c r="VSG25" s="50"/>
      <c r="VSH25" s="50"/>
      <c r="VSI25" s="50"/>
      <c r="VSJ25" s="50"/>
      <c r="VSK25" s="50"/>
      <c r="VSL25" s="50"/>
      <c r="VSM25" s="50"/>
      <c r="VSN25" s="50"/>
      <c r="VSO25" s="50"/>
      <c r="VSP25" s="50"/>
      <c r="VSQ25" s="50"/>
      <c r="VSR25" s="50"/>
      <c r="VSS25" s="50"/>
      <c r="VST25" s="50"/>
      <c r="VSU25" s="50"/>
      <c r="VSV25" s="50"/>
      <c r="VSW25" s="50"/>
      <c r="VSX25" s="50"/>
      <c r="VSY25" s="50"/>
      <c r="VSZ25" s="50"/>
      <c r="VTA25" s="50"/>
      <c r="VTB25" s="50"/>
      <c r="VTC25" s="50"/>
      <c r="VTD25" s="50"/>
      <c r="VTE25" s="50"/>
      <c r="VTF25" s="50"/>
      <c r="VTG25" s="50"/>
      <c r="VTH25" s="50"/>
      <c r="VTI25" s="50"/>
      <c r="VTJ25" s="50"/>
      <c r="VTK25" s="50"/>
      <c r="VTL25" s="50"/>
      <c r="VTM25" s="50"/>
      <c r="VTN25" s="50"/>
      <c r="VTO25" s="50"/>
      <c r="VTP25" s="50"/>
      <c r="VTQ25" s="50"/>
      <c r="VTR25" s="50"/>
      <c r="VTS25" s="50"/>
      <c r="VTT25" s="50"/>
      <c r="VTU25" s="50"/>
      <c r="VTV25" s="50"/>
      <c r="VTW25" s="50"/>
      <c r="VTX25" s="50"/>
      <c r="VTY25" s="50"/>
      <c r="VTZ25" s="50"/>
      <c r="VUA25" s="50"/>
      <c r="VUB25" s="50"/>
      <c r="VUC25" s="50"/>
      <c r="VUD25" s="50"/>
      <c r="VUE25" s="50"/>
      <c r="VUF25" s="50"/>
      <c r="VUG25" s="50"/>
      <c r="VUH25" s="50"/>
      <c r="VUI25" s="50"/>
      <c r="VUJ25" s="50"/>
      <c r="VUK25" s="50"/>
      <c r="VUL25" s="50"/>
      <c r="VUM25" s="50"/>
      <c r="VUN25" s="50"/>
      <c r="VUO25" s="50"/>
      <c r="VUP25" s="50"/>
      <c r="VUQ25" s="50"/>
      <c r="VUR25" s="50"/>
      <c r="VUS25" s="50"/>
      <c r="VUT25" s="50"/>
      <c r="VUU25" s="50"/>
      <c r="VUV25" s="50"/>
      <c r="VUW25" s="50"/>
      <c r="VUX25" s="50"/>
      <c r="VUY25" s="50"/>
      <c r="VUZ25" s="50"/>
      <c r="VVA25" s="50"/>
      <c r="VVB25" s="50"/>
      <c r="VVC25" s="50"/>
      <c r="VVD25" s="50"/>
      <c r="VVE25" s="50"/>
      <c r="VVF25" s="50"/>
      <c r="VVG25" s="50"/>
      <c r="VVH25" s="50"/>
      <c r="VVI25" s="50"/>
      <c r="VVJ25" s="50"/>
      <c r="VVK25" s="50"/>
      <c r="VVL25" s="50"/>
      <c r="VVM25" s="50"/>
      <c r="VVN25" s="50"/>
      <c r="VVO25" s="50"/>
      <c r="VVP25" s="50"/>
      <c r="VVQ25" s="50"/>
      <c r="VVR25" s="50"/>
      <c r="VVS25" s="50"/>
      <c r="VVT25" s="50"/>
      <c r="VVU25" s="50"/>
      <c r="VVV25" s="50"/>
      <c r="VVW25" s="50"/>
      <c r="VVX25" s="50"/>
      <c r="VVY25" s="50"/>
      <c r="VVZ25" s="50"/>
      <c r="VWA25" s="50"/>
      <c r="VWB25" s="50"/>
      <c r="VWC25" s="50"/>
      <c r="VWD25" s="50"/>
      <c r="VWE25" s="50"/>
      <c r="VWF25" s="50"/>
      <c r="VWG25" s="50"/>
      <c r="VWH25" s="50"/>
      <c r="VWI25" s="50"/>
      <c r="VWJ25" s="50"/>
      <c r="VWK25" s="50"/>
      <c r="VWL25" s="50"/>
      <c r="VWM25" s="50"/>
      <c r="VWN25" s="50"/>
      <c r="VWO25" s="50"/>
      <c r="VWP25" s="50"/>
      <c r="VWQ25" s="50"/>
      <c r="VWR25" s="50"/>
      <c r="VWS25" s="50"/>
      <c r="VWT25" s="50"/>
      <c r="VWU25" s="50"/>
      <c r="VWV25" s="50"/>
      <c r="VWW25" s="50"/>
      <c r="VWX25" s="50"/>
      <c r="VWY25" s="50"/>
      <c r="VWZ25" s="50"/>
      <c r="VXA25" s="50"/>
      <c r="VXB25" s="50"/>
      <c r="VXC25" s="50"/>
      <c r="VXD25" s="50"/>
      <c r="VXE25" s="50"/>
      <c r="VXF25" s="50"/>
      <c r="VXG25" s="50"/>
      <c r="VXH25" s="50"/>
      <c r="VXI25" s="50"/>
      <c r="VXJ25" s="50"/>
      <c r="VXK25" s="50"/>
      <c r="VXL25" s="50"/>
      <c r="VXM25" s="50"/>
      <c r="VXN25" s="50"/>
      <c r="VXO25" s="50"/>
      <c r="VXP25" s="50"/>
      <c r="VXQ25" s="50"/>
      <c r="VXR25" s="50"/>
      <c r="VXS25" s="50"/>
      <c r="VXT25" s="50"/>
      <c r="VXU25" s="50"/>
      <c r="VXV25" s="50"/>
      <c r="VXW25" s="50"/>
      <c r="VXX25" s="50"/>
      <c r="VXY25" s="50"/>
      <c r="VXZ25" s="50"/>
      <c r="VYA25" s="50"/>
      <c r="VYB25" s="50"/>
      <c r="VYC25" s="50"/>
      <c r="VYD25" s="50"/>
      <c r="VYE25" s="50"/>
      <c r="VYF25" s="50"/>
      <c r="VYG25" s="50"/>
      <c r="VYH25" s="50"/>
      <c r="VYI25" s="50"/>
      <c r="VYJ25" s="50"/>
      <c r="VYK25" s="50"/>
      <c r="VYL25" s="50"/>
      <c r="VYM25" s="50"/>
      <c r="VYN25" s="50"/>
      <c r="VYO25" s="50"/>
      <c r="VYP25" s="50"/>
      <c r="VYQ25" s="50"/>
      <c r="VYR25" s="50"/>
      <c r="VYS25" s="50"/>
      <c r="VYT25" s="50"/>
      <c r="VYU25" s="50"/>
      <c r="VYV25" s="50"/>
      <c r="VYW25" s="50"/>
      <c r="VYX25" s="50"/>
      <c r="VYY25" s="50"/>
      <c r="VYZ25" s="50"/>
      <c r="VZA25" s="50"/>
      <c r="VZB25" s="50"/>
      <c r="VZC25" s="50"/>
      <c r="VZD25" s="50"/>
      <c r="VZE25" s="50"/>
      <c r="VZF25" s="50"/>
      <c r="VZG25" s="50"/>
      <c r="VZH25" s="50"/>
      <c r="VZI25" s="50"/>
      <c r="VZJ25" s="50"/>
      <c r="VZK25" s="50"/>
      <c r="VZL25" s="50"/>
      <c r="VZM25" s="50"/>
      <c r="VZN25" s="50"/>
      <c r="VZO25" s="50"/>
      <c r="VZP25" s="50"/>
      <c r="VZQ25" s="50"/>
      <c r="VZR25" s="50"/>
      <c r="VZS25" s="50"/>
      <c r="VZT25" s="50"/>
      <c r="VZU25" s="50"/>
      <c r="VZV25" s="50"/>
      <c r="VZW25" s="50"/>
      <c r="VZX25" s="50"/>
      <c r="VZY25" s="50"/>
      <c r="VZZ25" s="50"/>
      <c r="WAA25" s="50"/>
      <c r="WAB25" s="50"/>
      <c r="WAC25" s="50"/>
      <c r="WAD25" s="50"/>
      <c r="WAE25" s="50"/>
      <c r="WAF25" s="50"/>
      <c r="WAG25" s="50"/>
      <c r="WAH25" s="50"/>
      <c r="WAI25" s="50"/>
      <c r="WAJ25" s="50"/>
      <c r="WAK25" s="50"/>
      <c r="WAL25" s="50"/>
      <c r="WAM25" s="50"/>
      <c r="WAN25" s="50"/>
      <c r="WAO25" s="50"/>
      <c r="WAP25" s="50"/>
      <c r="WAQ25" s="50"/>
      <c r="WAR25" s="50"/>
      <c r="WAS25" s="50"/>
      <c r="WAT25" s="50"/>
      <c r="WAU25" s="50"/>
      <c r="WAV25" s="50"/>
      <c r="WAW25" s="50"/>
      <c r="WAX25" s="50"/>
      <c r="WAY25" s="50"/>
      <c r="WAZ25" s="50"/>
      <c r="WBA25" s="50"/>
      <c r="WBB25" s="50"/>
      <c r="WBC25" s="50"/>
      <c r="WBD25" s="50"/>
      <c r="WBE25" s="50"/>
      <c r="WBF25" s="50"/>
      <c r="WBG25" s="50"/>
      <c r="WBH25" s="50"/>
      <c r="WBI25" s="50"/>
      <c r="WBJ25" s="50"/>
      <c r="WBK25" s="50"/>
      <c r="WBL25" s="50"/>
      <c r="WBM25" s="50"/>
      <c r="WBN25" s="50"/>
      <c r="WBO25" s="50"/>
      <c r="WBP25" s="50"/>
      <c r="WBQ25" s="50"/>
      <c r="WBR25" s="50"/>
      <c r="WBS25" s="50"/>
      <c r="WBT25" s="50"/>
      <c r="WBU25" s="50"/>
      <c r="WBV25" s="50"/>
      <c r="WBW25" s="50"/>
      <c r="WBX25" s="50"/>
      <c r="WBY25" s="50"/>
      <c r="WBZ25" s="50"/>
      <c r="WCA25" s="50"/>
      <c r="WCB25" s="50"/>
      <c r="WCC25" s="50"/>
      <c r="WCD25" s="50"/>
      <c r="WCE25" s="50"/>
      <c r="WCF25" s="50"/>
      <c r="WCG25" s="50"/>
      <c r="WCH25" s="50"/>
      <c r="WCI25" s="50"/>
      <c r="WCJ25" s="50"/>
      <c r="WCK25" s="50"/>
      <c r="WCL25" s="50"/>
      <c r="WCM25" s="50"/>
      <c r="WCN25" s="50"/>
      <c r="WCO25" s="50"/>
      <c r="WCP25" s="50"/>
      <c r="WCQ25" s="50"/>
      <c r="WCR25" s="50"/>
      <c r="WCS25" s="50"/>
      <c r="WCT25" s="50"/>
      <c r="WCU25" s="50"/>
      <c r="WCV25" s="50"/>
      <c r="WCW25" s="50"/>
      <c r="WCX25" s="50"/>
      <c r="WCY25" s="50"/>
      <c r="WCZ25" s="50"/>
      <c r="WDA25" s="50"/>
      <c r="WDB25" s="50"/>
      <c r="WDC25" s="50"/>
      <c r="WDD25" s="50"/>
      <c r="WDE25" s="50"/>
      <c r="WDF25" s="50"/>
      <c r="WDG25" s="50"/>
      <c r="WDH25" s="50"/>
      <c r="WDI25" s="50"/>
      <c r="WDJ25" s="50"/>
      <c r="WDK25" s="50"/>
      <c r="WDL25" s="50"/>
      <c r="WDM25" s="50"/>
      <c r="WDN25" s="50"/>
      <c r="WDO25" s="50"/>
      <c r="WDP25" s="50"/>
      <c r="WDQ25" s="50"/>
      <c r="WDR25" s="50"/>
      <c r="WDS25" s="50"/>
      <c r="WDT25" s="50"/>
      <c r="WDU25" s="50"/>
      <c r="WDV25" s="50"/>
      <c r="WDW25" s="50"/>
      <c r="WDX25" s="50"/>
      <c r="WDY25" s="50"/>
      <c r="WDZ25" s="50"/>
      <c r="WEA25" s="50"/>
      <c r="WEB25" s="50"/>
      <c r="WEC25" s="50"/>
      <c r="WED25" s="50"/>
      <c r="WEE25" s="50"/>
      <c r="WEF25" s="50"/>
      <c r="WEG25" s="50"/>
      <c r="WEH25" s="50"/>
      <c r="WEI25" s="50"/>
      <c r="WEJ25" s="50"/>
      <c r="WEK25" s="50"/>
      <c r="WEL25" s="50"/>
      <c r="WEM25" s="50"/>
      <c r="WEN25" s="50"/>
      <c r="WEO25" s="50"/>
      <c r="WEP25" s="50"/>
      <c r="WEQ25" s="50"/>
      <c r="WER25" s="50"/>
      <c r="WES25" s="50"/>
      <c r="WET25" s="50"/>
      <c r="WEU25" s="50"/>
      <c r="WEV25" s="50"/>
      <c r="WEW25" s="50"/>
      <c r="WEX25" s="50"/>
      <c r="WEY25" s="50"/>
      <c r="WEZ25" s="50"/>
      <c r="WFA25" s="50"/>
      <c r="WFB25" s="50"/>
      <c r="WFC25" s="50"/>
      <c r="WFD25" s="50"/>
      <c r="WFE25" s="50"/>
      <c r="WFF25" s="50"/>
      <c r="WFG25" s="50"/>
      <c r="WFH25" s="50"/>
      <c r="WFI25" s="50"/>
      <c r="WFJ25" s="50"/>
      <c r="WFK25" s="50"/>
      <c r="WFL25" s="50"/>
      <c r="WFM25" s="50"/>
      <c r="WFN25" s="50"/>
      <c r="WFO25" s="50"/>
      <c r="WFP25" s="50"/>
      <c r="WFQ25" s="50"/>
      <c r="WFR25" s="50"/>
      <c r="WFS25" s="50"/>
      <c r="WFT25" s="50"/>
      <c r="WFU25" s="50"/>
      <c r="WFV25" s="50"/>
      <c r="WFW25" s="50"/>
      <c r="WFX25" s="50"/>
      <c r="WFY25" s="50"/>
      <c r="WFZ25" s="50"/>
      <c r="WGA25" s="50"/>
      <c r="WGB25" s="50"/>
      <c r="WGC25" s="50"/>
      <c r="WGD25" s="50"/>
      <c r="WGE25" s="50"/>
      <c r="WGF25" s="50"/>
      <c r="WGG25" s="50"/>
      <c r="WGH25" s="50"/>
      <c r="WGI25" s="50"/>
      <c r="WGJ25" s="50"/>
      <c r="WGK25" s="50"/>
      <c r="WGL25" s="50"/>
      <c r="WGM25" s="50"/>
      <c r="WGN25" s="50"/>
      <c r="WGO25" s="50"/>
      <c r="WGP25" s="50"/>
      <c r="WGQ25" s="50"/>
      <c r="WGR25" s="50"/>
      <c r="WGS25" s="50"/>
      <c r="WGT25" s="50"/>
      <c r="WGU25" s="50"/>
      <c r="WGV25" s="50"/>
      <c r="WGW25" s="50"/>
      <c r="WGX25" s="50"/>
      <c r="WGY25" s="50"/>
      <c r="WGZ25" s="50"/>
      <c r="WHA25" s="50"/>
      <c r="WHB25" s="50"/>
      <c r="WHC25" s="50"/>
      <c r="WHD25" s="50"/>
      <c r="WHE25" s="50"/>
      <c r="WHF25" s="50"/>
      <c r="WHG25" s="50"/>
      <c r="WHH25" s="50"/>
      <c r="WHI25" s="50"/>
      <c r="WHJ25" s="50"/>
      <c r="WHK25" s="50"/>
      <c r="WHL25" s="50"/>
      <c r="WHM25" s="50"/>
      <c r="WHN25" s="50"/>
      <c r="WHO25" s="50"/>
      <c r="WHP25" s="50"/>
      <c r="WHQ25" s="50"/>
      <c r="WHR25" s="50"/>
      <c r="WHS25" s="50"/>
      <c r="WHT25" s="50"/>
      <c r="WHU25" s="50"/>
      <c r="WHV25" s="50"/>
      <c r="WHW25" s="50"/>
      <c r="WHX25" s="50"/>
      <c r="WHY25" s="50"/>
      <c r="WHZ25" s="50"/>
      <c r="WIA25" s="50"/>
      <c r="WIB25" s="50"/>
      <c r="WIC25" s="50"/>
      <c r="WID25" s="50"/>
      <c r="WIE25" s="50"/>
      <c r="WIF25" s="50"/>
      <c r="WIG25" s="50"/>
      <c r="WIH25" s="50"/>
      <c r="WII25" s="50"/>
      <c r="WIJ25" s="50"/>
      <c r="WIK25" s="50"/>
      <c r="WIL25" s="50"/>
      <c r="WIM25" s="50"/>
      <c r="WIN25" s="50"/>
      <c r="WIO25" s="50"/>
      <c r="WIP25" s="50"/>
      <c r="WIQ25" s="50"/>
      <c r="WIR25" s="50"/>
      <c r="WIS25" s="50"/>
      <c r="WIT25" s="50"/>
      <c r="WIU25" s="50"/>
      <c r="WIV25" s="50"/>
      <c r="WIW25" s="50"/>
      <c r="WIX25" s="50"/>
      <c r="WIY25" s="50"/>
      <c r="WIZ25" s="50"/>
      <c r="WJA25" s="50"/>
      <c r="WJB25" s="50"/>
      <c r="WJC25" s="50"/>
      <c r="WJD25" s="50"/>
      <c r="WJE25" s="50"/>
      <c r="WJF25" s="50"/>
      <c r="WJG25" s="50"/>
      <c r="WJH25" s="50"/>
      <c r="WJI25" s="50"/>
      <c r="WJJ25" s="50"/>
      <c r="WJK25" s="50"/>
      <c r="WJL25" s="50"/>
      <c r="WJM25" s="50"/>
      <c r="WJN25" s="50"/>
      <c r="WJO25" s="50"/>
      <c r="WJP25" s="50"/>
      <c r="WJQ25" s="50"/>
      <c r="WJR25" s="50"/>
      <c r="WJS25" s="50"/>
      <c r="WJT25" s="50"/>
      <c r="WJU25" s="50"/>
      <c r="WJV25" s="50"/>
      <c r="WJW25" s="50"/>
      <c r="WJX25" s="50"/>
      <c r="WJY25" s="50"/>
      <c r="WJZ25" s="50"/>
      <c r="WKA25" s="50"/>
      <c r="WKB25" s="50"/>
      <c r="WKC25" s="50"/>
      <c r="WKD25" s="50"/>
      <c r="WKE25" s="50"/>
      <c r="WKF25" s="50"/>
      <c r="WKG25" s="50"/>
      <c r="WKH25" s="50"/>
      <c r="WKI25" s="50"/>
      <c r="WKJ25" s="50"/>
      <c r="WKK25" s="50"/>
      <c r="WKL25" s="50"/>
      <c r="WKM25" s="50"/>
      <c r="WKN25" s="50"/>
      <c r="WKO25" s="50"/>
      <c r="WKP25" s="50"/>
      <c r="WKQ25" s="50"/>
      <c r="WKR25" s="50"/>
      <c r="WKS25" s="50"/>
      <c r="WKT25" s="50"/>
      <c r="WKU25" s="50"/>
      <c r="WKV25" s="50"/>
      <c r="WKW25" s="50"/>
      <c r="WKX25" s="50"/>
      <c r="WKY25" s="50"/>
      <c r="WKZ25" s="50"/>
      <c r="WLA25" s="50"/>
      <c r="WLB25" s="50"/>
      <c r="WLC25" s="50"/>
      <c r="WLD25" s="50"/>
      <c r="WLE25" s="50"/>
      <c r="WLF25" s="50"/>
      <c r="WLG25" s="50"/>
      <c r="WLH25" s="50"/>
      <c r="WLI25" s="50"/>
      <c r="WLJ25" s="50"/>
      <c r="WLK25" s="50"/>
      <c r="WLL25" s="50"/>
      <c r="WLM25" s="50"/>
      <c r="WLN25" s="50"/>
      <c r="WLO25" s="50"/>
      <c r="WLP25" s="50"/>
      <c r="WLQ25" s="50"/>
      <c r="WLR25" s="50"/>
      <c r="WLS25" s="50"/>
      <c r="WLT25" s="50"/>
      <c r="WLU25" s="50"/>
      <c r="WLV25" s="50"/>
      <c r="WLW25" s="50"/>
      <c r="WLX25" s="50"/>
      <c r="WLY25" s="50"/>
      <c r="WLZ25" s="50"/>
      <c r="WMA25" s="50"/>
      <c r="WMB25" s="50"/>
      <c r="WMC25" s="50"/>
      <c r="WMD25" s="50"/>
      <c r="WME25" s="50"/>
      <c r="WMF25" s="50"/>
      <c r="WMG25" s="50"/>
      <c r="WMH25" s="50"/>
      <c r="WMI25" s="50"/>
      <c r="WMJ25" s="50"/>
      <c r="WMK25" s="50"/>
      <c r="WML25" s="50"/>
      <c r="WMM25" s="50"/>
      <c r="WMN25" s="50"/>
      <c r="WMO25" s="50"/>
      <c r="WMP25" s="50"/>
      <c r="WMQ25" s="50"/>
      <c r="WMR25" s="50"/>
      <c r="WMS25" s="50"/>
      <c r="WMT25" s="50"/>
      <c r="WMU25" s="50"/>
      <c r="WMV25" s="50"/>
      <c r="WMW25" s="50"/>
      <c r="WMX25" s="50"/>
      <c r="WMY25" s="50"/>
      <c r="WMZ25" s="50"/>
      <c r="WNA25" s="50"/>
      <c r="WNB25" s="50"/>
      <c r="WNC25" s="50"/>
      <c r="WND25" s="50"/>
      <c r="WNE25" s="50"/>
      <c r="WNF25" s="50"/>
      <c r="WNG25" s="50"/>
      <c r="WNH25" s="50"/>
      <c r="WNI25" s="50"/>
      <c r="WNJ25" s="50"/>
      <c r="WNK25" s="50"/>
      <c r="WNL25" s="50"/>
      <c r="WNM25" s="50"/>
      <c r="WNN25" s="50"/>
      <c r="WNO25" s="50"/>
      <c r="WNP25" s="50"/>
      <c r="WNQ25" s="50"/>
      <c r="WNR25" s="50"/>
      <c r="WNS25" s="50"/>
      <c r="WNT25" s="50"/>
      <c r="WNU25" s="50"/>
      <c r="WNV25" s="50"/>
      <c r="WNW25" s="50"/>
      <c r="WNX25" s="50"/>
      <c r="WNY25" s="50"/>
      <c r="WNZ25" s="50"/>
      <c r="WOA25" s="50"/>
      <c r="WOB25" s="50"/>
      <c r="WOC25" s="50"/>
      <c r="WOD25" s="50"/>
      <c r="WOE25" s="50"/>
      <c r="WOF25" s="50"/>
      <c r="WOG25" s="50"/>
      <c r="WOH25" s="50"/>
      <c r="WOI25" s="50"/>
      <c r="WOJ25" s="50"/>
      <c r="WOK25" s="50"/>
      <c r="WOL25" s="50"/>
      <c r="WOM25" s="50"/>
      <c r="WON25" s="50"/>
      <c r="WOO25" s="50"/>
      <c r="WOP25" s="50"/>
      <c r="WOQ25" s="50"/>
      <c r="WOR25" s="50"/>
      <c r="WOS25" s="50"/>
      <c r="WOT25" s="50"/>
      <c r="WOU25" s="50"/>
      <c r="WOV25" s="50"/>
      <c r="WOW25" s="50"/>
      <c r="WOX25" s="50"/>
      <c r="WOY25" s="50"/>
      <c r="WOZ25" s="50"/>
      <c r="WPA25" s="50"/>
      <c r="WPB25" s="50"/>
      <c r="WPC25" s="50"/>
      <c r="WPD25" s="50"/>
      <c r="WPE25" s="50"/>
      <c r="WPF25" s="50"/>
      <c r="WPG25" s="50"/>
      <c r="WPH25" s="50"/>
      <c r="WPI25" s="50"/>
      <c r="WPJ25" s="50"/>
      <c r="WPK25" s="50"/>
      <c r="WPL25" s="50"/>
      <c r="WPM25" s="50"/>
      <c r="WPN25" s="50"/>
      <c r="WPO25" s="50"/>
      <c r="WPP25" s="50"/>
      <c r="WPQ25" s="50"/>
      <c r="WPR25" s="50"/>
      <c r="WPS25" s="50"/>
      <c r="WPT25" s="50"/>
      <c r="WPU25" s="50"/>
      <c r="WPV25" s="50"/>
      <c r="WPW25" s="50"/>
      <c r="WPX25" s="50"/>
      <c r="WPY25" s="50"/>
      <c r="WPZ25" s="50"/>
      <c r="WQA25" s="50"/>
      <c r="WQB25" s="50"/>
      <c r="WQC25" s="50"/>
      <c r="WQD25" s="50"/>
      <c r="WQE25" s="50"/>
      <c r="WQF25" s="50"/>
      <c r="WQG25" s="50"/>
      <c r="WQH25" s="50"/>
      <c r="WQI25" s="50"/>
      <c r="WQJ25" s="50"/>
      <c r="WQK25" s="50"/>
      <c r="WQL25" s="50"/>
      <c r="WQM25" s="50"/>
      <c r="WQN25" s="50"/>
      <c r="WQO25" s="50"/>
      <c r="WQP25" s="50"/>
      <c r="WQQ25" s="50"/>
      <c r="WQR25" s="50"/>
      <c r="WQS25" s="50"/>
      <c r="WQT25" s="50"/>
      <c r="WQU25" s="50"/>
      <c r="WQV25" s="50"/>
      <c r="WQW25" s="50"/>
      <c r="WQX25" s="50"/>
      <c r="WQY25" s="50"/>
      <c r="WQZ25" s="50"/>
      <c r="WRA25" s="50"/>
      <c r="WRB25" s="50"/>
      <c r="WRC25" s="50"/>
      <c r="WRD25" s="50"/>
      <c r="WRE25" s="50"/>
      <c r="WRF25" s="50"/>
      <c r="WRG25" s="50"/>
      <c r="WRH25" s="50"/>
      <c r="WRI25" s="50"/>
      <c r="WRJ25" s="50"/>
      <c r="WRK25" s="50"/>
      <c r="WRL25" s="50"/>
      <c r="WRM25" s="50"/>
      <c r="WRN25" s="50"/>
      <c r="WRO25" s="50"/>
      <c r="WRP25" s="50"/>
      <c r="WRQ25" s="50"/>
      <c r="WRR25" s="50"/>
      <c r="WRS25" s="50"/>
      <c r="WRT25" s="50"/>
      <c r="WRU25" s="50"/>
      <c r="WRV25" s="50"/>
      <c r="WRW25" s="50"/>
      <c r="WRX25" s="50"/>
      <c r="WRY25" s="50"/>
      <c r="WRZ25" s="50"/>
      <c r="WSA25" s="50"/>
      <c r="WSB25" s="50"/>
      <c r="WSC25" s="50"/>
      <c r="WSD25" s="50"/>
      <c r="WSE25" s="50"/>
      <c r="WSF25" s="50"/>
      <c r="WSG25" s="50"/>
      <c r="WSH25" s="50"/>
      <c r="WSI25" s="50"/>
      <c r="WSJ25" s="50"/>
      <c r="WSK25" s="50"/>
      <c r="WSL25" s="50"/>
      <c r="WSM25" s="50"/>
      <c r="WSN25" s="50"/>
      <c r="WSO25" s="50"/>
      <c r="WSP25" s="50"/>
      <c r="WSQ25" s="50"/>
      <c r="WSR25" s="50"/>
      <c r="WSS25" s="50"/>
      <c r="WST25" s="50"/>
      <c r="WSU25" s="50"/>
      <c r="WSV25" s="50"/>
      <c r="WSW25" s="50"/>
      <c r="WSX25" s="50"/>
      <c r="WSY25" s="50"/>
      <c r="WSZ25" s="50"/>
      <c r="WTA25" s="50"/>
      <c r="WTB25" s="50"/>
      <c r="WTC25" s="50"/>
      <c r="WTD25" s="50"/>
      <c r="WTE25" s="50"/>
      <c r="WTF25" s="50"/>
      <c r="WTG25" s="50"/>
      <c r="WTH25" s="50"/>
      <c r="WTI25" s="50"/>
      <c r="WTJ25" s="50"/>
      <c r="WTK25" s="50"/>
      <c r="WTL25" s="50"/>
      <c r="WTM25" s="50"/>
      <c r="WTN25" s="50"/>
      <c r="WTO25" s="50"/>
      <c r="WTP25" s="50"/>
      <c r="WTQ25" s="50"/>
      <c r="WTR25" s="50"/>
      <c r="WTS25" s="50"/>
      <c r="WTT25" s="50"/>
      <c r="WTU25" s="50"/>
      <c r="WTV25" s="50"/>
      <c r="WTW25" s="50"/>
      <c r="WTX25" s="50"/>
      <c r="WTY25" s="50"/>
      <c r="WTZ25" s="50"/>
      <c r="WUA25" s="50"/>
      <c r="WUB25" s="50"/>
      <c r="WUC25" s="50"/>
      <c r="WUD25" s="50"/>
      <c r="WUE25" s="50"/>
      <c r="WUF25" s="50"/>
      <c r="WUG25" s="50"/>
      <c r="WUH25" s="50"/>
      <c r="WUI25" s="50"/>
      <c r="WUJ25" s="50"/>
      <c r="WUK25" s="50"/>
      <c r="WUL25" s="50"/>
      <c r="WUM25" s="50"/>
      <c r="WUN25" s="50"/>
      <c r="WUO25" s="50"/>
      <c r="WUP25" s="50"/>
      <c r="WUQ25" s="50"/>
      <c r="WUR25" s="50"/>
      <c r="WUS25" s="50"/>
      <c r="WUT25" s="50"/>
      <c r="WUU25" s="50"/>
      <c r="WUV25" s="50"/>
      <c r="WUW25" s="50"/>
      <c r="WUX25" s="50"/>
      <c r="WUY25" s="50"/>
      <c r="WUZ25" s="50"/>
      <c r="WVA25" s="50"/>
      <c r="WVB25" s="50"/>
      <c r="WVC25" s="50"/>
      <c r="WVD25" s="50"/>
      <c r="WVE25" s="50"/>
      <c r="WVF25" s="50"/>
      <c r="WVG25" s="50"/>
      <c r="WVH25" s="50"/>
      <c r="WVI25" s="50"/>
      <c r="WVJ25" s="50"/>
      <c r="WVK25" s="50"/>
      <c r="WVL25" s="50"/>
      <c r="WVM25" s="50"/>
      <c r="WVN25" s="50"/>
      <c r="WVO25" s="50"/>
      <c r="WVP25" s="50"/>
      <c r="WVQ25" s="50"/>
      <c r="WVR25" s="50"/>
      <c r="WVS25" s="50"/>
      <c r="WVT25" s="50"/>
      <c r="WVU25" s="50"/>
      <c r="WVV25" s="50"/>
      <c r="WVW25" s="50"/>
      <c r="WVX25" s="50"/>
      <c r="WVY25" s="50"/>
      <c r="WVZ25" s="50"/>
      <c r="WWA25" s="50"/>
      <c r="WWB25" s="50"/>
      <c r="WWC25" s="50"/>
      <c r="WWD25" s="50"/>
      <c r="WWE25" s="50"/>
      <c r="WWF25" s="50"/>
      <c r="WWG25" s="50"/>
      <c r="WWH25" s="50"/>
      <c r="WWI25" s="50"/>
      <c r="WWJ25" s="50"/>
      <c r="WWK25" s="50"/>
      <c r="WWL25" s="50"/>
      <c r="WWM25" s="50"/>
      <c r="WWN25" s="50"/>
      <c r="WWO25" s="50"/>
      <c r="WWP25" s="50"/>
      <c r="WWQ25" s="50"/>
      <c r="WWR25" s="50"/>
      <c r="WWS25" s="50"/>
      <c r="WWT25" s="50"/>
      <c r="WWU25" s="50"/>
      <c r="WWV25" s="50"/>
      <c r="WWW25" s="50"/>
      <c r="WWX25" s="50"/>
      <c r="WWY25" s="50"/>
      <c r="WWZ25" s="50"/>
      <c r="WXA25" s="50"/>
      <c r="WXB25" s="50"/>
      <c r="WXC25" s="50"/>
      <c r="WXD25" s="50"/>
      <c r="WXE25" s="50"/>
      <c r="WXF25" s="50"/>
      <c r="WXG25" s="50"/>
      <c r="WXH25" s="50"/>
      <c r="WXI25" s="50"/>
      <c r="WXJ25" s="50"/>
      <c r="WXK25" s="50"/>
      <c r="WXL25" s="50"/>
      <c r="WXM25" s="50"/>
      <c r="WXN25" s="50"/>
      <c r="WXO25" s="50"/>
      <c r="WXP25" s="50"/>
      <c r="WXQ25" s="50"/>
      <c r="WXR25" s="50"/>
      <c r="WXS25" s="50"/>
      <c r="WXT25" s="50"/>
      <c r="WXU25" s="50"/>
      <c r="WXV25" s="50"/>
      <c r="WXW25" s="50"/>
      <c r="WXX25" s="50"/>
      <c r="WXY25" s="50"/>
      <c r="WXZ25" s="50"/>
      <c r="WYA25" s="50"/>
      <c r="WYB25" s="50"/>
      <c r="WYC25" s="50"/>
      <c r="WYD25" s="50"/>
      <c r="WYE25" s="50"/>
      <c r="WYF25" s="50"/>
      <c r="WYG25" s="50"/>
      <c r="WYH25" s="50"/>
      <c r="WYI25" s="50"/>
      <c r="WYJ25" s="50"/>
      <c r="WYK25" s="50"/>
      <c r="WYL25" s="50"/>
      <c r="WYM25" s="50"/>
      <c r="WYN25" s="50"/>
      <c r="WYO25" s="50"/>
      <c r="WYP25" s="50"/>
      <c r="WYQ25" s="50"/>
      <c r="WYR25" s="50"/>
      <c r="WYS25" s="50"/>
      <c r="WYT25" s="50"/>
      <c r="WYU25" s="50"/>
      <c r="WYV25" s="50"/>
      <c r="WYW25" s="50"/>
      <c r="WYX25" s="50"/>
      <c r="WYY25" s="50"/>
      <c r="WYZ25" s="50"/>
      <c r="WZA25" s="50"/>
      <c r="WZB25" s="50"/>
      <c r="WZC25" s="50"/>
      <c r="WZD25" s="50"/>
      <c r="WZE25" s="50"/>
      <c r="WZF25" s="50"/>
      <c r="WZG25" s="50"/>
      <c r="WZH25" s="50"/>
      <c r="WZI25" s="50"/>
      <c r="WZJ25" s="50"/>
      <c r="WZK25" s="50"/>
      <c r="WZL25" s="50"/>
      <c r="WZM25" s="50"/>
      <c r="WZN25" s="50"/>
      <c r="WZO25" s="50"/>
      <c r="WZP25" s="50"/>
      <c r="WZQ25" s="50"/>
      <c r="WZR25" s="50"/>
      <c r="WZS25" s="50"/>
      <c r="WZT25" s="50"/>
      <c r="WZU25" s="50"/>
      <c r="WZV25" s="50"/>
      <c r="WZW25" s="50"/>
      <c r="WZX25" s="50"/>
      <c r="WZY25" s="50"/>
      <c r="WZZ25" s="50"/>
      <c r="XAA25" s="50"/>
      <c r="XAB25" s="50"/>
      <c r="XAC25" s="50"/>
      <c r="XAD25" s="50"/>
      <c r="XAE25" s="50"/>
      <c r="XAF25" s="50"/>
      <c r="XAG25" s="50"/>
      <c r="XAH25" s="50"/>
      <c r="XAI25" s="50"/>
      <c r="XAJ25" s="50"/>
      <c r="XAK25" s="50"/>
      <c r="XAL25" s="50"/>
      <c r="XAM25" s="50"/>
      <c r="XAN25" s="50"/>
      <c r="XAO25" s="50"/>
      <c r="XAP25" s="50"/>
      <c r="XAQ25" s="50"/>
      <c r="XAR25" s="50"/>
      <c r="XAS25" s="50"/>
      <c r="XAT25" s="50"/>
      <c r="XAU25" s="50"/>
      <c r="XAV25" s="50"/>
      <c r="XAW25" s="50"/>
      <c r="XAX25" s="50"/>
      <c r="XAY25" s="50"/>
      <c r="XAZ25" s="50"/>
      <c r="XBA25" s="50"/>
      <c r="XBB25" s="50"/>
      <c r="XBC25" s="50"/>
      <c r="XBD25" s="50"/>
      <c r="XBE25" s="50"/>
      <c r="XBF25" s="50"/>
      <c r="XBG25" s="50"/>
      <c r="XBH25" s="50"/>
      <c r="XBI25" s="50"/>
      <c r="XBJ25" s="50"/>
      <c r="XBK25" s="50"/>
      <c r="XBL25" s="50"/>
      <c r="XBM25" s="50"/>
      <c r="XBN25" s="50"/>
      <c r="XBO25" s="50"/>
      <c r="XBP25" s="50"/>
      <c r="XBQ25" s="50"/>
      <c r="XBR25" s="50"/>
      <c r="XBS25" s="50"/>
      <c r="XBT25" s="50"/>
      <c r="XBU25" s="50"/>
      <c r="XBV25" s="50"/>
      <c r="XBW25" s="50"/>
      <c r="XBX25" s="50"/>
      <c r="XBY25" s="50"/>
      <c r="XBZ25" s="50"/>
      <c r="XCA25" s="50"/>
      <c r="XCB25" s="50"/>
      <c r="XCC25" s="50"/>
      <c r="XCD25" s="50"/>
      <c r="XCE25" s="50"/>
      <c r="XCF25" s="50"/>
      <c r="XCG25" s="50"/>
      <c r="XCH25" s="50"/>
      <c r="XCI25" s="50"/>
      <c r="XCJ25" s="50"/>
      <c r="XCK25" s="50"/>
      <c r="XCL25" s="50"/>
      <c r="XCM25" s="50"/>
      <c r="XCN25" s="50"/>
      <c r="XCO25" s="50"/>
      <c r="XCP25" s="50"/>
      <c r="XCQ25" s="50"/>
      <c r="XCR25" s="50"/>
      <c r="XCS25" s="50"/>
      <c r="XCT25" s="50"/>
      <c r="XCU25" s="50"/>
      <c r="XCV25" s="50"/>
      <c r="XCW25" s="50"/>
      <c r="XCX25" s="50"/>
      <c r="XCY25" s="50"/>
      <c r="XCZ25" s="50"/>
      <c r="XDA25" s="50"/>
      <c r="XDB25" s="50"/>
      <c r="XDC25" s="50"/>
      <c r="XDD25" s="50"/>
      <c r="XDE25" s="50"/>
      <c r="XDF25" s="50"/>
      <c r="XDG25" s="50"/>
      <c r="XDH25" s="50"/>
      <c r="XDI25" s="50"/>
      <c r="XDJ25" s="50"/>
      <c r="XDK25" s="50"/>
      <c r="XDL25" s="50"/>
      <c r="XDM25" s="50"/>
      <c r="XDN25" s="50"/>
      <c r="XDO25" s="50"/>
      <c r="XDP25" s="50"/>
      <c r="XDQ25" s="50"/>
      <c r="XDR25" s="50"/>
      <c r="XDS25" s="50"/>
      <c r="XDT25" s="50"/>
      <c r="XDU25" s="50"/>
      <c r="XDV25" s="50"/>
      <c r="XDW25" s="50"/>
      <c r="XDX25" s="50"/>
      <c r="XDY25" s="50"/>
      <c r="XDZ25" s="50"/>
      <c r="XEA25" s="50"/>
      <c r="XEB25" s="50"/>
      <c r="XEC25" s="50"/>
      <c r="XED25" s="50"/>
      <c r="XEE25" s="50"/>
      <c r="XEF25" s="50"/>
      <c r="XEG25" s="50"/>
      <c r="XEH25" s="50"/>
      <c r="XEI25" s="50"/>
      <c r="XEJ25" s="50"/>
      <c r="XEK25" s="50"/>
      <c r="XEL25" s="50"/>
      <c r="XEM25" s="50"/>
      <c r="XEN25" s="50"/>
      <c r="XEO25" s="50"/>
      <c r="XEP25" s="50"/>
      <c r="XEQ25" s="50"/>
      <c r="XER25" s="50"/>
      <c r="XES25" s="50"/>
      <c r="XET25" s="50"/>
      <c r="XEU25" s="50"/>
      <c r="XEV25" s="50"/>
      <c r="XEW25" s="50"/>
      <c r="XEX25" s="50"/>
      <c r="XEY25" s="50"/>
      <c r="XEZ25" s="50"/>
    </row>
    <row r="26" spans="1:16380" s="52" customFormat="1" x14ac:dyDescent="0.2">
      <c r="A26" s="55"/>
      <c r="B26" s="32"/>
      <c r="C26" s="56"/>
      <c r="D26" s="30"/>
      <c r="E26" s="55"/>
      <c r="F26" s="55"/>
      <c r="G26" s="57"/>
      <c r="H26" s="58"/>
      <c r="I26" s="30"/>
      <c r="J26" s="33"/>
      <c r="K26" s="108">
        <f t="shared" si="0"/>
        <v>0</v>
      </c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0"/>
      <c r="IZ26" s="50"/>
      <c r="JA26" s="50"/>
      <c r="JB26" s="50"/>
      <c r="JC26" s="50"/>
      <c r="JD26" s="50"/>
      <c r="JE26" s="50"/>
      <c r="JF26" s="50"/>
      <c r="JG26" s="50"/>
      <c r="JH26" s="50"/>
      <c r="JI26" s="50"/>
      <c r="JJ26" s="50"/>
      <c r="JK26" s="50"/>
      <c r="JL26" s="50"/>
      <c r="JM26" s="50"/>
      <c r="JN26" s="50"/>
      <c r="JO26" s="50"/>
      <c r="JP26" s="50"/>
      <c r="JQ26" s="50"/>
      <c r="JR26" s="50"/>
      <c r="JS26" s="50"/>
      <c r="JT26" s="50"/>
      <c r="JU26" s="50"/>
      <c r="JV26" s="50"/>
      <c r="JW26" s="50"/>
      <c r="JX26" s="50"/>
      <c r="JY26" s="50"/>
      <c r="JZ26" s="50"/>
      <c r="KA26" s="50"/>
      <c r="KB26" s="50"/>
      <c r="KC26" s="50"/>
      <c r="KD26" s="50"/>
      <c r="KE26" s="50"/>
      <c r="KF26" s="50"/>
      <c r="KG26" s="50"/>
      <c r="KH26" s="50"/>
      <c r="KI26" s="50"/>
      <c r="KJ26" s="50"/>
      <c r="KK26" s="50"/>
      <c r="KL26" s="50"/>
      <c r="KM26" s="50"/>
      <c r="KN26" s="50"/>
      <c r="KO26" s="50"/>
      <c r="KP26" s="50"/>
      <c r="KQ26" s="50"/>
      <c r="KR26" s="50"/>
      <c r="KS26" s="50"/>
      <c r="KT26" s="50"/>
      <c r="KU26" s="50"/>
      <c r="KV26" s="50"/>
      <c r="KW26" s="50"/>
      <c r="KX26" s="50"/>
      <c r="KY26" s="50"/>
      <c r="KZ26" s="50"/>
      <c r="LA26" s="50"/>
      <c r="LB26" s="50"/>
      <c r="LC26" s="50"/>
      <c r="LD26" s="50"/>
      <c r="LE26" s="50"/>
      <c r="LF26" s="50"/>
      <c r="LG26" s="50"/>
      <c r="LH26" s="50"/>
      <c r="LI26" s="50"/>
      <c r="LJ26" s="50"/>
      <c r="LK26" s="50"/>
      <c r="LL26" s="50"/>
      <c r="LM26" s="50"/>
      <c r="LN26" s="50"/>
      <c r="LO26" s="50"/>
      <c r="LP26" s="50"/>
      <c r="LQ26" s="50"/>
      <c r="LR26" s="50"/>
      <c r="LS26" s="50"/>
      <c r="LT26" s="50"/>
      <c r="LU26" s="50"/>
      <c r="LV26" s="50"/>
      <c r="LW26" s="50"/>
      <c r="LX26" s="50"/>
      <c r="LY26" s="50"/>
      <c r="LZ26" s="50"/>
      <c r="MA26" s="50"/>
      <c r="MB26" s="50"/>
      <c r="MC26" s="50"/>
      <c r="MD26" s="50"/>
      <c r="ME26" s="50"/>
      <c r="MF26" s="50"/>
      <c r="MG26" s="50"/>
      <c r="MH26" s="50"/>
      <c r="MI26" s="50"/>
      <c r="MJ26" s="50"/>
      <c r="MK26" s="50"/>
      <c r="ML26" s="50"/>
      <c r="MM26" s="50"/>
      <c r="MN26" s="50"/>
      <c r="MO26" s="50"/>
      <c r="MP26" s="50"/>
      <c r="MQ26" s="50"/>
      <c r="MR26" s="50"/>
      <c r="MS26" s="50"/>
      <c r="MT26" s="50"/>
      <c r="MU26" s="50"/>
      <c r="MV26" s="50"/>
      <c r="MW26" s="50"/>
      <c r="MX26" s="50"/>
      <c r="MY26" s="50"/>
      <c r="MZ26" s="50"/>
      <c r="NA26" s="50"/>
      <c r="NB26" s="50"/>
      <c r="NC26" s="50"/>
      <c r="ND26" s="50"/>
      <c r="NE26" s="50"/>
      <c r="NF26" s="50"/>
      <c r="NG26" s="50"/>
      <c r="NH26" s="50"/>
      <c r="NI26" s="50"/>
      <c r="NJ26" s="50"/>
      <c r="NK26" s="50"/>
      <c r="NL26" s="50"/>
      <c r="NM26" s="50"/>
      <c r="NN26" s="50"/>
      <c r="NO26" s="50"/>
      <c r="NP26" s="50"/>
      <c r="NQ26" s="50"/>
      <c r="NR26" s="50"/>
      <c r="NS26" s="50"/>
      <c r="NT26" s="50"/>
      <c r="NU26" s="50"/>
      <c r="NV26" s="50"/>
      <c r="NW26" s="50"/>
      <c r="NX26" s="50"/>
      <c r="NY26" s="50"/>
      <c r="NZ26" s="50"/>
      <c r="OA26" s="50"/>
      <c r="OB26" s="50"/>
      <c r="OC26" s="50"/>
      <c r="OD26" s="50"/>
      <c r="OE26" s="50"/>
      <c r="OF26" s="50"/>
      <c r="OG26" s="50"/>
      <c r="OH26" s="50"/>
      <c r="OI26" s="50"/>
      <c r="OJ26" s="50"/>
      <c r="OK26" s="50"/>
      <c r="OL26" s="50"/>
      <c r="OM26" s="50"/>
      <c r="ON26" s="50"/>
      <c r="OO26" s="50"/>
      <c r="OP26" s="50"/>
      <c r="OQ26" s="50"/>
      <c r="OR26" s="50"/>
      <c r="OS26" s="50"/>
      <c r="OT26" s="50"/>
      <c r="OU26" s="50"/>
      <c r="OV26" s="50"/>
      <c r="OW26" s="50"/>
      <c r="OX26" s="50"/>
      <c r="OY26" s="50"/>
      <c r="OZ26" s="50"/>
      <c r="PA26" s="50"/>
      <c r="PB26" s="50"/>
      <c r="PC26" s="50"/>
      <c r="PD26" s="50"/>
      <c r="PE26" s="50"/>
      <c r="PF26" s="50"/>
      <c r="PG26" s="50"/>
      <c r="PH26" s="50"/>
      <c r="PI26" s="50"/>
      <c r="PJ26" s="50"/>
      <c r="PK26" s="50"/>
      <c r="PL26" s="50"/>
      <c r="PM26" s="50"/>
      <c r="PN26" s="50"/>
      <c r="PO26" s="50"/>
      <c r="PP26" s="50"/>
      <c r="PQ26" s="50"/>
      <c r="PR26" s="50"/>
      <c r="PS26" s="50"/>
      <c r="PT26" s="50"/>
      <c r="PU26" s="50"/>
      <c r="PV26" s="50"/>
      <c r="PW26" s="50"/>
      <c r="PX26" s="50"/>
      <c r="PY26" s="50"/>
      <c r="PZ26" s="50"/>
      <c r="QA26" s="50"/>
      <c r="QB26" s="50"/>
      <c r="QC26" s="50"/>
      <c r="QD26" s="50"/>
      <c r="QE26" s="50"/>
      <c r="QF26" s="50"/>
      <c r="QG26" s="50"/>
      <c r="QH26" s="50"/>
      <c r="QI26" s="50"/>
      <c r="QJ26" s="50"/>
      <c r="QK26" s="50"/>
      <c r="QL26" s="50"/>
      <c r="QM26" s="50"/>
      <c r="QN26" s="50"/>
      <c r="QO26" s="50"/>
      <c r="QP26" s="50"/>
      <c r="QQ26" s="50"/>
      <c r="QR26" s="50"/>
      <c r="QS26" s="50"/>
      <c r="QT26" s="50"/>
      <c r="QU26" s="50"/>
      <c r="QV26" s="50"/>
      <c r="QW26" s="50"/>
      <c r="QX26" s="50"/>
      <c r="QY26" s="50"/>
      <c r="QZ26" s="50"/>
      <c r="RA26" s="50"/>
      <c r="RB26" s="50"/>
      <c r="RC26" s="50"/>
      <c r="RD26" s="50"/>
      <c r="RE26" s="50"/>
      <c r="RF26" s="50"/>
      <c r="RG26" s="50"/>
      <c r="RH26" s="50"/>
      <c r="RI26" s="50"/>
      <c r="RJ26" s="50"/>
      <c r="RK26" s="50"/>
      <c r="RL26" s="50"/>
      <c r="RM26" s="50"/>
      <c r="RN26" s="50"/>
      <c r="RO26" s="50"/>
      <c r="RP26" s="50"/>
      <c r="RQ26" s="50"/>
      <c r="RR26" s="50"/>
      <c r="RS26" s="50"/>
      <c r="RT26" s="50"/>
      <c r="RU26" s="50"/>
      <c r="RV26" s="50"/>
      <c r="RW26" s="50"/>
      <c r="RX26" s="50"/>
      <c r="RY26" s="50"/>
      <c r="RZ26" s="50"/>
      <c r="SA26" s="50"/>
      <c r="SB26" s="50"/>
      <c r="SC26" s="50"/>
      <c r="SD26" s="50"/>
      <c r="SE26" s="50"/>
      <c r="SF26" s="50"/>
      <c r="SG26" s="50"/>
      <c r="SH26" s="50"/>
      <c r="SI26" s="50"/>
      <c r="SJ26" s="50"/>
      <c r="SK26" s="50"/>
      <c r="SL26" s="50"/>
      <c r="SM26" s="50"/>
      <c r="SN26" s="50"/>
      <c r="SO26" s="50"/>
      <c r="SP26" s="50"/>
      <c r="SQ26" s="50"/>
      <c r="SR26" s="50"/>
      <c r="SS26" s="50"/>
      <c r="ST26" s="50"/>
      <c r="SU26" s="50"/>
      <c r="SV26" s="50"/>
      <c r="SW26" s="50"/>
      <c r="SX26" s="50"/>
      <c r="SY26" s="50"/>
      <c r="SZ26" s="50"/>
      <c r="TA26" s="50"/>
      <c r="TB26" s="50"/>
      <c r="TC26" s="50"/>
      <c r="TD26" s="50"/>
      <c r="TE26" s="50"/>
      <c r="TF26" s="50"/>
      <c r="TG26" s="50"/>
      <c r="TH26" s="50"/>
      <c r="TI26" s="50"/>
      <c r="TJ26" s="50"/>
      <c r="TK26" s="50"/>
      <c r="TL26" s="50"/>
      <c r="TM26" s="50"/>
      <c r="TN26" s="50"/>
      <c r="TO26" s="50"/>
      <c r="TP26" s="50"/>
      <c r="TQ26" s="50"/>
      <c r="TR26" s="50"/>
      <c r="TS26" s="50"/>
      <c r="TT26" s="50"/>
      <c r="TU26" s="50"/>
      <c r="TV26" s="50"/>
      <c r="TW26" s="50"/>
      <c r="TX26" s="50"/>
      <c r="TY26" s="50"/>
      <c r="TZ26" s="50"/>
      <c r="UA26" s="50"/>
      <c r="UB26" s="50"/>
      <c r="UC26" s="50"/>
      <c r="UD26" s="50"/>
      <c r="UE26" s="50"/>
      <c r="UF26" s="50"/>
      <c r="UG26" s="50"/>
      <c r="UH26" s="50"/>
      <c r="UI26" s="50"/>
      <c r="UJ26" s="50"/>
      <c r="UK26" s="50"/>
      <c r="UL26" s="50"/>
      <c r="UM26" s="50"/>
      <c r="UN26" s="50"/>
      <c r="UO26" s="50"/>
      <c r="UP26" s="50"/>
      <c r="UQ26" s="50"/>
      <c r="UR26" s="50"/>
      <c r="US26" s="50"/>
      <c r="UT26" s="50"/>
      <c r="UU26" s="50"/>
      <c r="UV26" s="50"/>
      <c r="UW26" s="50"/>
      <c r="UX26" s="50"/>
      <c r="UY26" s="50"/>
      <c r="UZ26" s="50"/>
      <c r="VA26" s="50"/>
      <c r="VB26" s="50"/>
      <c r="VC26" s="50"/>
      <c r="VD26" s="50"/>
      <c r="VE26" s="50"/>
      <c r="VF26" s="50"/>
      <c r="VG26" s="50"/>
      <c r="VH26" s="50"/>
      <c r="VI26" s="50"/>
      <c r="VJ26" s="50"/>
      <c r="VK26" s="50"/>
      <c r="VL26" s="50"/>
      <c r="VM26" s="50"/>
      <c r="VN26" s="50"/>
      <c r="VO26" s="50"/>
      <c r="VP26" s="50"/>
      <c r="VQ26" s="50"/>
      <c r="VR26" s="50"/>
      <c r="VS26" s="50"/>
      <c r="VT26" s="50"/>
      <c r="VU26" s="50"/>
      <c r="VV26" s="50"/>
      <c r="VW26" s="50"/>
      <c r="VX26" s="50"/>
      <c r="VY26" s="50"/>
      <c r="VZ26" s="50"/>
      <c r="WA26" s="50"/>
      <c r="WB26" s="50"/>
      <c r="WC26" s="50"/>
      <c r="WD26" s="50"/>
      <c r="WE26" s="50"/>
      <c r="WF26" s="50"/>
      <c r="WG26" s="50"/>
      <c r="WH26" s="50"/>
      <c r="WI26" s="50"/>
      <c r="WJ26" s="50"/>
      <c r="WK26" s="50"/>
      <c r="WL26" s="50"/>
      <c r="WM26" s="50"/>
      <c r="WN26" s="50"/>
      <c r="WO26" s="50"/>
      <c r="WP26" s="50"/>
      <c r="WQ26" s="50"/>
      <c r="WR26" s="50"/>
      <c r="WS26" s="50"/>
      <c r="WT26" s="50"/>
      <c r="WU26" s="50"/>
      <c r="WV26" s="50"/>
      <c r="WW26" s="50"/>
      <c r="WX26" s="50"/>
      <c r="WY26" s="50"/>
      <c r="WZ26" s="50"/>
      <c r="XA26" s="50"/>
      <c r="XB26" s="50"/>
      <c r="XC26" s="50"/>
      <c r="XD26" s="50"/>
      <c r="XE26" s="50"/>
      <c r="XF26" s="50"/>
      <c r="XG26" s="50"/>
      <c r="XH26" s="50"/>
      <c r="XI26" s="50"/>
      <c r="XJ26" s="50"/>
      <c r="XK26" s="50"/>
      <c r="XL26" s="50"/>
      <c r="XM26" s="50"/>
      <c r="XN26" s="50"/>
      <c r="XO26" s="50"/>
      <c r="XP26" s="50"/>
      <c r="XQ26" s="50"/>
      <c r="XR26" s="50"/>
      <c r="XS26" s="50"/>
      <c r="XT26" s="50"/>
      <c r="XU26" s="50"/>
      <c r="XV26" s="50"/>
      <c r="XW26" s="50"/>
      <c r="XX26" s="50"/>
      <c r="XY26" s="50"/>
      <c r="XZ26" s="50"/>
      <c r="YA26" s="50"/>
      <c r="YB26" s="50"/>
      <c r="YC26" s="50"/>
      <c r="YD26" s="50"/>
      <c r="YE26" s="50"/>
      <c r="YF26" s="50"/>
      <c r="YG26" s="50"/>
      <c r="YH26" s="50"/>
      <c r="YI26" s="50"/>
      <c r="YJ26" s="50"/>
      <c r="YK26" s="50"/>
      <c r="YL26" s="50"/>
      <c r="YM26" s="50"/>
      <c r="YN26" s="50"/>
      <c r="YO26" s="50"/>
      <c r="YP26" s="50"/>
      <c r="YQ26" s="50"/>
      <c r="YR26" s="50"/>
      <c r="YS26" s="50"/>
      <c r="YT26" s="50"/>
      <c r="YU26" s="50"/>
      <c r="YV26" s="50"/>
      <c r="YW26" s="50"/>
      <c r="YX26" s="50"/>
      <c r="YY26" s="50"/>
      <c r="YZ26" s="50"/>
      <c r="ZA26" s="50"/>
      <c r="ZB26" s="50"/>
      <c r="ZC26" s="50"/>
      <c r="ZD26" s="50"/>
      <c r="ZE26" s="50"/>
      <c r="ZF26" s="50"/>
      <c r="ZG26" s="50"/>
      <c r="ZH26" s="50"/>
      <c r="ZI26" s="50"/>
      <c r="ZJ26" s="50"/>
      <c r="ZK26" s="50"/>
      <c r="ZL26" s="50"/>
      <c r="ZM26" s="50"/>
      <c r="ZN26" s="50"/>
      <c r="ZO26" s="50"/>
      <c r="ZP26" s="50"/>
      <c r="ZQ26" s="50"/>
      <c r="ZR26" s="50"/>
      <c r="ZS26" s="50"/>
      <c r="ZT26" s="50"/>
      <c r="ZU26" s="50"/>
      <c r="ZV26" s="50"/>
      <c r="ZW26" s="50"/>
      <c r="ZX26" s="50"/>
      <c r="ZY26" s="50"/>
      <c r="ZZ26" s="50"/>
      <c r="AAA26" s="50"/>
      <c r="AAB26" s="50"/>
      <c r="AAC26" s="50"/>
      <c r="AAD26" s="50"/>
      <c r="AAE26" s="50"/>
      <c r="AAF26" s="50"/>
      <c r="AAG26" s="50"/>
      <c r="AAH26" s="50"/>
      <c r="AAI26" s="50"/>
      <c r="AAJ26" s="50"/>
      <c r="AAK26" s="50"/>
      <c r="AAL26" s="50"/>
      <c r="AAM26" s="50"/>
      <c r="AAN26" s="50"/>
      <c r="AAO26" s="50"/>
      <c r="AAP26" s="50"/>
      <c r="AAQ26" s="50"/>
      <c r="AAR26" s="50"/>
      <c r="AAS26" s="50"/>
      <c r="AAT26" s="50"/>
      <c r="AAU26" s="50"/>
      <c r="AAV26" s="50"/>
      <c r="AAW26" s="50"/>
      <c r="AAX26" s="50"/>
      <c r="AAY26" s="50"/>
      <c r="AAZ26" s="50"/>
      <c r="ABA26" s="50"/>
      <c r="ABB26" s="50"/>
      <c r="ABC26" s="50"/>
      <c r="ABD26" s="50"/>
      <c r="ABE26" s="50"/>
      <c r="ABF26" s="50"/>
      <c r="ABG26" s="50"/>
      <c r="ABH26" s="50"/>
      <c r="ABI26" s="50"/>
      <c r="ABJ26" s="50"/>
      <c r="ABK26" s="50"/>
      <c r="ABL26" s="50"/>
      <c r="ABM26" s="50"/>
      <c r="ABN26" s="50"/>
      <c r="ABO26" s="50"/>
      <c r="ABP26" s="50"/>
      <c r="ABQ26" s="50"/>
      <c r="ABR26" s="50"/>
      <c r="ABS26" s="50"/>
      <c r="ABT26" s="50"/>
      <c r="ABU26" s="50"/>
      <c r="ABV26" s="50"/>
      <c r="ABW26" s="50"/>
      <c r="ABX26" s="50"/>
      <c r="ABY26" s="50"/>
      <c r="ABZ26" s="50"/>
      <c r="ACA26" s="50"/>
      <c r="ACB26" s="50"/>
      <c r="ACC26" s="50"/>
      <c r="ACD26" s="50"/>
      <c r="ACE26" s="50"/>
      <c r="ACF26" s="50"/>
      <c r="ACG26" s="50"/>
      <c r="ACH26" s="50"/>
      <c r="ACI26" s="50"/>
      <c r="ACJ26" s="50"/>
      <c r="ACK26" s="50"/>
      <c r="ACL26" s="50"/>
      <c r="ACM26" s="50"/>
      <c r="ACN26" s="50"/>
      <c r="ACO26" s="50"/>
      <c r="ACP26" s="50"/>
      <c r="ACQ26" s="50"/>
      <c r="ACR26" s="50"/>
      <c r="ACS26" s="50"/>
      <c r="ACT26" s="50"/>
      <c r="ACU26" s="50"/>
      <c r="ACV26" s="50"/>
      <c r="ACW26" s="50"/>
      <c r="ACX26" s="50"/>
      <c r="ACY26" s="50"/>
      <c r="ACZ26" s="50"/>
      <c r="ADA26" s="50"/>
      <c r="ADB26" s="50"/>
      <c r="ADC26" s="50"/>
      <c r="ADD26" s="50"/>
      <c r="ADE26" s="50"/>
      <c r="ADF26" s="50"/>
      <c r="ADG26" s="50"/>
      <c r="ADH26" s="50"/>
      <c r="ADI26" s="50"/>
      <c r="ADJ26" s="50"/>
      <c r="ADK26" s="50"/>
      <c r="ADL26" s="50"/>
      <c r="ADM26" s="50"/>
      <c r="ADN26" s="50"/>
      <c r="ADO26" s="50"/>
      <c r="ADP26" s="50"/>
      <c r="ADQ26" s="50"/>
      <c r="ADR26" s="50"/>
      <c r="ADS26" s="50"/>
      <c r="ADT26" s="50"/>
      <c r="ADU26" s="50"/>
      <c r="ADV26" s="50"/>
      <c r="ADW26" s="50"/>
      <c r="ADX26" s="50"/>
      <c r="ADY26" s="50"/>
      <c r="ADZ26" s="50"/>
      <c r="AEA26" s="50"/>
      <c r="AEB26" s="50"/>
      <c r="AEC26" s="50"/>
      <c r="AED26" s="50"/>
      <c r="AEE26" s="50"/>
      <c r="AEF26" s="50"/>
      <c r="AEG26" s="50"/>
      <c r="AEH26" s="50"/>
      <c r="AEI26" s="50"/>
      <c r="AEJ26" s="50"/>
      <c r="AEK26" s="50"/>
      <c r="AEL26" s="50"/>
      <c r="AEM26" s="50"/>
      <c r="AEN26" s="50"/>
      <c r="AEO26" s="50"/>
      <c r="AEP26" s="50"/>
      <c r="AEQ26" s="50"/>
      <c r="AER26" s="50"/>
      <c r="AES26" s="50"/>
      <c r="AET26" s="50"/>
      <c r="AEU26" s="50"/>
      <c r="AEV26" s="50"/>
      <c r="AEW26" s="50"/>
      <c r="AEX26" s="50"/>
      <c r="AEY26" s="50"/>
      <c r="AEZ26" s="50"/>
      <c r="AFA26" s="50"/>
      <c r="AFB26" s="50"/>
      <c r="AFC26" s="50"/>
      <c r="AFD26" s="50"/>
      <c r="AFE26" s="50"/>
      <c r="AFF26" s="50"/>
      <c r="AFG26" s="50"/>
      <c r="AFH26" s="50"/>
      <c r="AFI26" s="50"/>
      <c r="AFJ26" s="50"/>
      <c r="AFK26" s="50"/>
      <c r="AFL26" s="50"/>
      <c r="AFM26" s="50"/>
      <c r="AFN26" s="50"/>
      <c r="AFO26" s="50"/>
      <c r="AFP26" s="50"/>
      <c r="AFQ26" s="50"/>
      <c r="AFR26" s="50"/>
      <c r="AFS26" s="50"/>
      <c r="AFT26" s="50"/>
      <c r="AFU26" s="50"/>
      <c r="AFV26" s="50"/>
      <c r="AFW26" s="50"/>
      <c r="AFX26" s="50"/>
      <c r="AFY26" s="50"/>
      <c r="AFZ26" s="50"/>
      <c r="AGA26" s="50"/>
      <c r="AGB26" s="50"/>
      <c r="AGC26" s="50"/>
      <c r="AGD26" s="50"/>
      <c r="AGE26" s="50"/>
      <c r="AGF26" s="50"/>
      <c r="AGG26" s="50"/>
      <c r="AGH26" s="50"/>
      <c r="AGI26" s="50"/>
      <c r="AGJ26" s="50"/>
      <c r="AGK26" s="50"/>
      <c r="AGL26" s="50"/>
      <c r="AGM26" s="50"/>
      <c r="AGN26" s="50"/>
      <c r="AGO26" s="50"/>
      <c r="AGP26" s="50"/>
      <c r="AGQ26" s="50"/>
      <c r="AGR26" s="50"/>
      <c r="AGS26" s="50"/>
      <c r="AGT26" s="50"/>
      <c r="AGU26" s="50"/>
      <c r="AGV26" s="50"/>
      <c r="AGW26" s="50"/>
      <c r="AGX26" s="50"/>
      <c r="AGY26" s="50"/>
      <c r="AGZ26" s="50"/>
      <c r="AHA26" s="50"/>
      <c r="AHB26" s="50"/>
      <c r="AHC26" s="50"/>
      <c r="AHD26" s="50"/>
      <c r="AHE26" s="50"/>
      <c r="AHF26" s="50"/>
      <c r="AHG26" s="50"/>
      <c r="AHH26" s="50"/>
      <c r="AHI26" s="50"/>
      <c r="AHJ26" s="50"/>
      <c r="AHK26" s="50"/>
      <c r="AHL26" s="50"/>
      <c r="AHM26" s="50"/>
      <c r="AHN26" s="50"/>
      <c r="AHO26" s="50"/>
      <c r="AHP26" s="50"/>
      <c r="AHQ26" s="50"/>
      <c r="AHR26" s="50"/>
      <c r="AHS26" s="50"/>
      <c r="AHT26" s="50"/>
      <c r="AHU26" s="50"/>
      <c r="AHV26" s="50"/>
      <c r="AHW26" s="50"/>
      <c r="AHX26" s="50"/>
      <c r="AHY26" s="50"/>
      <c r="AHZ26" s="50"/>
      <c r="AIA26" s="50"/>
      <c r="AIB26" s="50"/>
      <c r="AIC26" s="50"/>
      <c r="AID26" s="50"/>
      <c r="AIE26" s="50"/>
      <c r="AIF26" s="50"/>
      <c r="AIG26" s="50"/>
      <c r="AIH26" s="50"/>
      <c r="AII26" s="50"/>
      <c r="AIJ26" s="50"/>
      <c r="AIK26" s="50"/>
      <c r="AIL26" s="50"/>
      <c r="AIM26" s="50"/>
      <c r="AIN26" s="50"/>
      <c r="AIO26" s="50"/>
      <c r="AIP26" s="50"/>
      <c r="AIQ26" s="50"/>
      <c r="AIR26" s="50"/>
      <c r="AIS26" s="50"/>
      <c r="AIT26" s="50"/>
      <c r="AIU26" s="50"/>
      <c r="AIV26" s="50"/>
      <c r="AIW26" s="50"/>
      <c r="AIX26" s="50"/>
      <c r="AIY26" s="50"/>
      <c r="AIZ26" s="50"/>
      <c r="AJA26" s="50"/>
      <c r="AJB26" s="50"/>
      <c r="AJC26" s="50"/>
      <c r="AJD26" s="50"/>
      <c r="AJE26" s="50"/>
      <c r="AJF26" s="50"/>
      <c r="AJG26" s="50"/>
      <c r="AJH26" s="50"/>
      <c r="AJI26" s="50"/>
      <c r="AJJ26" s="50"/>
      <c r="AJK26" s="50"/>
      <c r="AJL26" s="50"/>
      <c r="AJM26" s="50"/>
      <c r="AJN26" s="50"/>
      <c r="AJO26" s="50"/>
      <c r="AJP26" s="50"/>
      <c r="AJQ26" s="50"/>
      <c r="AJR26" s="50"/>
      <c r="AJS26" s="50"/>
      <c r="AJT26" s="50"/>
      <c r="AJU26" s="50"/>
      <c r="AJV26" s="50"/>
      <c r="AJW26" s="50"/>
      <c r="AJX26" s="50"/>
      <c r="AJY26" s="50"/>
      <c r="AJZ26" s="50"/>
      <c r="AKA26" s="50"/>
      <c r="AKB26" s="50"/>
      <c r="AKC26" s="50"/>
      <c r="AKD26" s="50"/>
      <c r="AKE26" s="50"/>
      <c r="AKF26" s="50"/>
      <c r="AKG26" s="50"/>
      <c r="AKH26" s="50"/>
      <c r="AKI26" s="50"/>
      <c r="AKJ26" s="50"/>
      <c r="AKK26" s="50"/>
      <c r="AKL26" s="50"/>
      <c r="AKM26" s="50"/>
      <c r="AKN26" s="50"/>
      <c r="AKO26" s="50"/>
      <c r="AKP26" s="50"/>
      <c r="AKQ26" s="50"/>
      <c r="AKR26" s="50"/>
      <c r="AKS26" s="50"/>
      <c r="AKT26" s="50"/>
      <c r="AKU26" s="50"/>
      <c r="AKV26" s="50"/>
      <c r="AKW26" s="50"/>
      <c r="AKX26" s="50"/>
      <c r="AKY26" s="50"/>
      <c r="AKZ26" s="50"/>
      <c r="ALA26" s="50"/>
      <c r="ALB26" s="50"/>
      <c r="ALC26" s="50"/>
      <c r="ALD26" s="50"/>
      <c r="ALE26" s="50"/>
      <c r="ALF26" s="50"/>
      <c r="ALG26" s="50"/>
      <c r="ALH26" s="50"/>
      <c r="ALI26" s="50"/>
      <c r="ALJ26" s="50"/>
      <c r="ALK26" s="50"/>
      <c r="ALL26" s="50"/>
      <c r="ALM26" s="50"/>
      <c r="ALN26" s="50"/>
      <c r="ALO26" s="50"/>
      <c r="ALP26" s="50"/>
      <c r="ALQ26" s="50"/>
      <c r="ALR26" s="50"/>
      <c r="ALS26" s="50"/>
      <c r="ALT26" s="50"/>
      <c r="ALU26" s="50"/>
      <c r="ALV26" s="50"/>
      <c r="ALW26" s="50"/>
      <c r="ALX26" s="50"/>
      <c r="ALY26" s="50"/>
      <c r="ALZ26" s="50"/>
      <c r="AMA26" s="50"/>
      <c r="AMB26" s="50"/>
      <c r="AMC26" s="50"/>
      <c r="AMD26" s="50"/>
      <c r="AME26" s="50"/>
      <c r="AMF26" s="50"/>
      <c r="AMG26" s="50"/>
      <c r="AMH26" s="50"/>
      <c r="AMI26" s="50"/>
      <c r="AMJ26" s="50"/>
      <c r="AMK26" s="50"/>
      <c r="AML26" s="50"/>
      <c r="AMM26" s="50"/>
      <c r="AMN26" s="50"/>
      <c r="AMO26" s="50"/>
      <c r="AMP26" s="50"/>
      <c r="AMQ26" s="50"/>
      <c r="AMR26" s="50"/>
      <c r="AMS26" s="50"/>
      <c r="AMT26" s="50"/>
      <c r="AMU26" s="50"/>
      <c r="AMV26" s="50"/>
      <c r="AMW26" s="50"/>
      <c r="AMX26" s="50"/>
      <c r="AMY26" s="50"/>
      <c r="AMZ26" s="50"/>
      <c r="ANA26" s="50"/>
      <c r="ANB26" s="50"/>
      <c r="ANC26" s="50"/>
      <c r="AND26" s="50"/>
      <c r="ANE26" s="50"/>
      <c r="ANF26" s="50"/>
      <c r="ANG26" s="50"/>
      <c r="ANH26" s="50"/>
      <c r="ANI26" s="50"/>
      <c r="ANJ26" s="50"/>
      <c r="ANK26" s="50"/>
      <c r="ANL26" s="50"/>
      <c r="ANM26" s="50"/>
      <c r="ANN26" s="50"/>
      <c r="ANO26" s="50"/>
      <c r="ANP26" s="50"/>
      <c r="ANQ26" s="50"/>
      <c r="ANR26" s="50"/>
      <c r="ANS26" s="50"/>
      <c r="ANT26" s="50"/>
      <c r="ANU26" s="50"/>
      <c r="ANV26" s="50"/>
      <c r="ANW26" s="50"/>
      <c r="ANX26" s="50"/>
      <c r="ANY26" s="50"/>
      <c r="ANZ26" s="50"/>
      <c r="AOA26" s="50"/>
      <c r="AOB26" s="50"/>
      <c r="AOC26" s="50"/>
      <c r="AOD26" s="50"/>
      <c r="AOE26" s="50"/>
      <c r="AOF26" s="50"/>
      <c r="AOG26" s="50"/>
      <c r="AOH26" s="50"/>
      <c r="AOI26" s="50"/>
      <c r="AOJ26" s="50"/>
      <c r="AOK26" s="50"/>
      <c r="AOL26" s="50"/>
      <c r="AOM26" s="50"/>
      <c r="AON26" s="50"/>
      <c r="AOO26" s="50"/>
      <c r="AOP26" s="50"/>
      <c r="AOQ26" s="50"/>
      <c r="AOR26" s="50"/>
      <c r="AOS26" s="50"/>
      <c r="AOT26" s="50"/>
      <c r="AOU26" s="50"/>
      <c r="AOV26" s="50"/>
      <c r="AOW26" s="50"/>
      <c r="AOX26" s="50"/>
      <c r="AOY26" s="50"/>
      <c r="AOZ26" s="50"/>
      <c r="APA26" s="50"/>
      <c r="APB26" s="50"/>
      <c r="APC26" s="50"/>
      <c r="APD26" s="50"/>
      <c r="APE26" s="50"/>
      <c r="APF26" s="50"/>
      <c r="APG26" s="50"/>
      <c r="APH26" s="50"/>
      <c r="API26" s="50"/>
      <c r="APJ26" s="50"/>
      <c r="APK26" s="50"/>
      <c r="APL26" s="50"/>
      <c r="APM26" s="50"/>
      <c r="APN26" s="50"/>
      <c r="APO26" s="50"/>
      <c r="APP26" s="50"/>
      <c r="APQ26" s="50"/>
      <c r="APR26" s="50"/>
      <c r="APS26" s="50"/>
      <c r="APT26" s="50"/>
      <c r="APU26" s="50"/>
      <c r="APV26" s="50"/>
      <c r="APW26" s="50"/>
      <c r="APX26" s="50"/>
      <c r="APY26" s="50"/>
      <c r="APZ26" s="50"/>
      <c r="AQA26" s="50"/>
      <c r="AQB26" s="50"/>
      <c r="AQC26" s="50"/>
      <c r="AQD26" s="50"/>
      <c r="AQE26" s="50"/>
      <c r="AQF26" s="50"/>
      <c r="AQG26" s="50"/>
      <c r="AQH26" s="50"/>
      <c r="AQI26" s="50"/>
      <c r="AQJ26" s="50"/>
      <c r="AQK26" s="50"/>
      <c r="AQL26" s="50"/>
      <c r="AQM26" s="50"/>
      <c r="AQN26" s="50"/>
      <c r="AQO26" s="50"/>
      <c r="AQP26" s="50"/>
      <c r="AQQ26" s="50"/>
      <c r="AQR26" s="50"/>
      <c r="AQS26" s="50"/>
      <c r="AQT26" s="50"/>
      <c r="AQU26" s="50"/>
      <c r="AQV26" s="50"/>
      <c r="AQW26" s="50"/>
      <c r="AQX26" s="50"/>
      <c r="AQY26" s="50"/>
      <c r="AQZ26" s="50"/>
      <c r="ARA26" s="50"/>
      <c r="ARB26" s="50"/>
      <c r="ARC26" s="50"/>
      <c r="ARD26" s="50"/>
      <c r="ARE26" s="50"/>
      <c r="ARF26" s="50"/>
      <c r="ARG26" s="50"/>
      <c r="ARH26" s="50"/>
      <c r="ARI26" s="50"/>
      <c r="ARJ26" s="50"/>
      <c r="ARK26" s="50"/>
      <c r="ARL26" s="50"/>
      <c r="ARM26" s="50"/>
      <c r="ARN26" s="50"/>
      <c r="ARO26" s="50"/>
      <c r="ARP26" s="50"/>
      <c r="ARQ26" s="50"/>
      <c r="ARR26" s="50"/>
      <c r="ARS26" s="50"/>
      <c r="ART26" s="50"/>
      <c r="ARU26" s="50"/>
      <c r="ARV26" s="50"/>
      <c r="ARW26" s="50"/>
      <c r="ARX26" s="50"/>
      <c r="ARY26" s="50"/>
      <c r="ARZ26" s="50"/>
      <c r="ASA26" s="50"/>
      <c r="ASB26" s="50"/>
      <c r="ASC26" s="50"/>
      <c r="ASD26" s="50"/>
      <c r="ASE26" s="50"/>
      <c r="ASF26" s="50"/>
      <c r="ASG26" s="50"/>
      <c r="ASH26" s="50"/>
      <c r="ASI26" s="50"/>
      <c r="ASJ26" s="50"/>
      <c r="ASK26" s="50"/>
      <c r="ASL26" s="50"/>
      <c r="ASM26" s="50"/>
      <c r="ASN26" s="50"/>
      <c r="ASO26" s="50"/>
      <c r="ASP26" s="50"/>
      <c r="ASQ26" s="50"/>
      <c r="ASR26" s="50"/>
      <c r="ASS26" s="50"/>
      <c r="AST26" s="50"/>
      <c r="ASU26" s="50"/>
      <c r="ASV26" s="50"/>
      <c r="ASW26" s="50"/>
      <c r="ASX26" s="50"/>
      <c r="ASY26" s="50"/>
      <c r="ASZ26" s="50"/>
      <c r="ATA26" s="50"/>
      <c r="ATB26" s="50"/>
      <c r="ATC26" s="50"/>
      <c r="ATD26" s="50"/>
      <c r="ATE26" s="50"/>
      <c r="ATF26" s="50"/>
      <c r="ATG26" s="50"/>
      <c r="ATH26" s="50"/>
      <c r="ATI26" s="50"/>
      <c r="ATJ26" s="50"/>
      <c r="ATK26" s="50"/>
      <c r="ATL26" s="50"/>
      <c r="ATM26" s="50"/>
      <c r="ATN26" s="50"/>
      <c r="ATO26" s="50"/>
      <c r="ATP26" s="50"/>
      <c r="ATQ26" s="50"/>
      <c r="ATR26" s="50"/>
      <c r="ATS26" s="50"/>
      <c r="ATT26" s="50"/>
      <c r="ATU26" s="50"/>
      <c r="ATV26" s="50"/>
      <c r="ATW26" s="50"/>
      <c r="ATX26" s="50"/>
      <c r="ATY26" s="50"/>
      <c r="ATZ26" s="50"/>
      <c r="AUA26" s="50"/>
      <c r="AUB26" s="50"/>
      <c r="AUC26" s="50"/>
      <c r="AUD26" s="50"/>
      <c r="AUE26" s="50"/>
      <c r="AUF26" s="50"/>
      <c r="AUG26" s="50"/>
      <c r="AUH26" s="50"/>
      <c r="AUI26" s="50"/>
      <c r="AUJ26" s="50"/>
      <c r="AUK26" s="50"/>
      <c r="AUL26" s="50"/>
      <c r="AUM26" s="50"/>
      <c r="AUN26" s="50"/>
      <c r="AUO26" s="50"/>
      <c r="AUP26" s="50"/>
      <c r="AUQ26" s="50"/>
      <c r="AUR26" s="50"/>
      <c r="AUS26" s="50"/>
      <c r="AUT26" s="50"/>
      <c r="AUU26" s="50"/>
      <c r="AUV26" s="50"/>
      <c r="AUW26" s="50"/>
      <c r="AUX26" s="50"/>
      <c r="AUY26" s="50"/>
      <c r="AUZ26" s="50"/>
      <c r="AVA26" s="50"/>
      <c r="AVB26" s="50"/>
      <c r="AVC26" s="50"/>
      <c r="AVD26" s="50"/>
      <c r="AVE26" s="50"/>
      <c r="AVF26" s="50"/>
      <c r="AVG26" s="50"/>
      <c r="AVH26" s="50"/>
      <c r="AVI26" s="50"/>
      <c r="AVJ26" s="50"/>
      <c r="AVK26" s="50"/>
      <c r="AVL26" s="50"/>
      <c r="AVM26" s="50"/>
      <c r="AVN26" s="50"/>
      <c r="AVO26" s="50"/>
      <c r="AVP26" s="50"/>
      <c r="AVQ26" s="50"/>
      <c r="AVR26" s="50"/>
      <c r="AVS26" s="50"/>
      <c r="AVT26" s="50"/>
      <c r="AVU26" s="50"/>
      <c r="AVV26" s="50"/>
      <c r="AVW26" s="50"/>
      <c r="AVX26" s="50"/>
      <c r="AVY26" s="50"/>
      <c r="AVZ26" s="50"/>
      <c r="AWA26" s="50"/>
      <c r="AWB26" s="50"/>
      <c r="AWC26" s="50"/>
      <c r="AWD26" s="50"/>
      <c r="AWE26" s="50"/>
      <c r="AWF26" s="50"/>
      <c r="AWG26" s="50"/>
      <c r="AWH26" s="50"/>
      <c r="AWI26" s="50"/>
      <c r="AWJ26" s="50"/>
      <c r="AWK26" s="50"/>
      <c r="AWL26" s="50"/>
      <c r="AWM26" s="50"/>
      <c r="AWN26" s="50"/>
      <c r="AWO26" s="50"/>
      <c r="AWP26" s="50"/>
      <c r="AWQ26" s="50"/>
      <c r="AWR26" s="50"/>
      <c r="AWS26" s="50"/>
      <c r="AWT26" s="50"/>
      <c r="AWU26" s="50"/>
      <c r="AWV26" s="50"/>
      <c r="AWW26" s="50"/>
      <c r="AWX26" s="50"/>
      <c r="AWY26" s="50"/>
      <c r="AWZ26" s="50"/>
      <c r="AXA26" s="50"/>
      <c r="AXB26" s="50"/>
      <c r="AXC26" s="50"/>
      <c r="AXD26" s="50"/>
      <c r="AXE26" s="50"/>
      <c r="AXF26" s="50"/>
      <c r="AXG26" s="50"/>
      <c r="AXH26" s="50"/>
      <c r="AXI26" s="50"/>
      <c r="AXJ26" s="50"/>
      <c r="AXK26" s="50"/>
      <c r="AXL26" s="50"/>
      <c r="AXM26" s="50"/>
      <c r="AXN26" s="50"/>
      <c r="AXO26" s="50"/>
      <c r="AXP26" s="50"/>
      <c r="AXQ26" s="50"/>
      <c r="AXR26" s="50"/>
      <c r="AXS26" s="50"/>
      <c r="AXT26" s="50"/>
      <c r="AXU26" s="50"/>
      <c r="AXV26" s="50"/>
      <c r="AXW26" s="50"/>
      <c r="AXX26" s="50"/>
      <c r="AXY26" s="50"/>
      <c r="AXZ26" s="50"/>
      <c r="AYA26" s="50"/>
      <c r="AYB26" s="50"/>
      <c r="AYC26" s="50"/>
      <c r="AYD26" s="50"/>
      <c r="AYE26" s="50"/>
      <c r="AYF26" s="50"/>
      <c r="AYG26" s="50"/>
      <c r="AYH26" s="50"/>
      <c r="AYI26" s="50"/>
      <c r="AYJ26" s="50"/>
      <c r="AYK26" s="50"/>
      <c r="AYL26" s="50"/>
      <c r="AYM26" s="50"/>
      <c r="AYN26" s="50"/>
      <c r="AYO26" s="50"/>
      <c r="AYP26" s="50"/>
      <c r="AYQ26" s="50"/>
      <c r="AYR26" s="50"/>
      <c r="AYS26" s="50"/>
      <c r="AYT26" s="50"/>
      <c r="AYU26" s="50"/>
      <c r="AYV26" s="50"/>
      <c r="AYW26" s="50"/>
      <c r="AYX26" s="50"/>
      <c r="AYY26" s="50"/>
      <c r="AYZ26" s="50"/>
      <c r="AZA26" s="50"/>
      <c r="AZB26" s="50"/>
      <c r="AZC26" s="50"/>
      <c r="AZD26" s="50"/>
      <c r="AZE26" s="50"/>
      <c r="AZF26" s="50"/>
      <c r="AZG26" s="50"/>
      <c r="AZH26" s="50"/>
      <c r="AZI26" s="50"/>
      <c r="AZJ26" s="50"/>
      <c r="AZK26" s="50"/>
      <c r="AZL26" s="50"/>
      <c r="AZM26" s="50"/>
      <c r="AZN26" s="50"/>
      <c r="AZO26" s="50"/>
      <c r="AZP26" s="50"/>
      <c r="AZQ26" s="50"/>
      <c r="AZR26" s="50"/>
      <c r="AZS26" s="50"/>
      <c r="AZT26" s="50"/>
      <c r="AZU26" s="50"/>
      <c r="AZV26" s="50"/>
      <c r="AZW26" s="50"/>
      <c r="AZX26" s="50"/>
      <c r="AZY26" s="50"/>
      <c r="AZZ26" s="50"/>
      <c r="BAA26" s="50"/>
      <c r="BAB26" s="50"/>
      <c r="BAC26" s="50"/>
      <c r="BAD26" s="50"/>
      <c r="BAE26" s="50"/>
      <c r="BAF26" s="50"/>
      <c r="BAG26" s="50"/>
      <c r="BAH26" s="50"/>
      <c r="BAI26" s="50"/>
      <c r="BAJ26" s="50"/>
      <c r="BAK26" s="50"/>
      <c r="BAL26" s="50"/>
      <c r="BAM26" s="50"/>
      <c r="BAN26" s="50"/>
      <c r="BAO26" s="50"/>
      <c r="BAP26" s="50"/>
      <c r="BAQ26" s="50"/>
      <c r="BAR26" s="50"/>
      <c r="BAS26" s="50"/>
      <c r="BAT26" s="50"/>
      <c r="BAU26" s="50"/>
      <c r="BAV26" s="50"/>
      <c r="BAW26" s="50"/>
      <c r="BAX26" s="50"/>
      <c r="BAY26" s="50"/>
      <c r="BAZ26" s="50"/>
      <c r="BBA26" s="50"/>
      <c r="BBB26" s="50"/>
      <c r="BBC26" s="50"/>
      <c r="BBD26" s="50"/>
      <c r="BBE26" s="50"/>
      <c r="BBF26" s="50"/>
      <c r="BBG26" s="50"/>
      <c r="BBH26" s="50"/>
      <c r="BBI26" s="50"/>
      <c r="BBJ26" s="50"/>
      <c r="BBK26" s="50"/>
      <c r="BBL26" s="50"/>
      <c r="BBM26" s="50"/>
      <c r="BBN26" s="50"/>
      <c r="BBO26" s="50"/>
      <c r="BBP26" s="50"/>
      <c r="BBQ26" s="50"/>
      <c r="BBR26" s="50"/>
      <c r="BBS26" s="50"/>
      <c r="BBT26" s="50"/>
      <c r="BBU26" s="50"/>
      <c r="BBV26" s="50"/>
      <c r="BBW26" s="50"/>
      <c r="BBX26" s="50"/>
      <c r="BBY26" s="50"/>
      <c r="BBZ26" s="50"/>
      <c r="BCA26" s="50"/>
      <c r="BCB26" s="50"/>
      <c r="BCC26" s="50"/>
      <c r="BCD26" s="50"/>
      <c r="BCE26" s="50"/>
      <c r="BCF26" s="50"/>
      <c r="BCG26" s="50"/>
      <c r="BCH26" s="50"/>
      <c r="BCI26" s="50"/>
      <c r="BCJ26" s="50"/>
      <c r="BCK26" s="50"/>
      <c r="BCL26" s="50"/>
      <c r="BCM26" s="50"/>
      <c r="BCN26" s="50"/>
      <c r="BCO26" s="50"/>
      <c r="BCP26" s="50"/>
      <c r="BCQ26" s="50"/>
      <c r="BCR26" s="50"/>
      <c r="BCS26" s="50"/>
      <c r="BCT26" s="50"/>
      <c r="BCU26" s="50"/>
      <c r="BCV26" s="50"/>
      <c r="BCW26" s="50"/>
      <c r="BCX26" s="50"/>
      <c r="BCY26" s="50"/>
      <c r="BCZ26" s="50"/>
      <c r="BDA26" s="50"/>
      <c r="BDB26" s="50"/>
      <c r="BDC26" s="50"/>
      <c r="BDD26" s="50"/>
      <c r="BDE26" s="50"/>
      <c r="BDF26" s="50"/>
      <c r="BDG26" s="50"/>
      <c r="BDH26" s="50"/>
      <c r="BDI26" s="50"/>
      <c r="BDJ26" s="50"/>
      <c r="BDK26" s="50"/>
      <c r="BDL26" s="50"/>
      <c r="BDM26" s="50"/>
      <c r="BDN26" s="50"/>
      <c r="BDO26" s="50"/>
      <c r="BDP26" s="50"/>
      <c r="BDQ26" s="50"/>
      <c r="BDR26" s="50"/>
      <c r="BDS26" s="50"/>
      <c r="BDT26" s="50"/>
      <c r="BDU26" s="50"/>
      <c r="BDV26" s="50"/>
      <c r="BDW26" s="50"/>
      <c r="BDX26" s="50"/>
      <c r="BDY26" s="50"/>
      <c r="BDZ26" s="50"/>
      <c r="BEA26" s="50"/>
      <c r="BEB26" s="50"/>
      <c r="BEC26" s="50"/>
      <c r="BED26" s="50"/>
      <c r="BEE26" s="50"/>
      <c r="BEF26" s="50"/>
      <c r="BEG26" s="50"/>
      <c r="BEH26" s="50"/>
      <c r="BEI26" s="50"/>
      <c r="BEJ26" s="50"/>
      <c r="BEK26" s="50"/>
      <c r="BEL26" s="50"/>
      <c r="BEM26" s="50"/>
      <c r="BEN26" s="50"/>
      <c r="BEO26" s="50"/>
      <c r="BEP26" s="50"/>
      <c r="BEQ26" s="50"/>
      <c r="BER26" s="50"/>
      <c r="BES26" s="50"/>
      <c r="BET26" s="50"/>
      <c r="BEU26" s="50"/>
      <c r="BEV26" s="50"/>
      <c r="BEW26" s="50"/>
      <c r="BEX26" s="50"/>
      <c r="BEY26" s="50"/>
      <c r="BEZ26" s="50"/>
      <c r="BFA26" s="50"/>
      <c r="BFB26" s="50"/>
      <c r="BFC26" s="50"/>
      <c r="BFD26" s="50"/>
      <c r="BFE26" s="50"/>
      <c r="BFF26" s="50"/>
      <c r="BFG26" s="50"/>
      <c r="BFH26" s="50"/>
      <c r="BFI26" s="50"/>
      <c r="BFJ26" s="50"/>
      <c r="BFK26" s="50"/>
      <c r="BFL26" s="50"/>
      <c r="BFM26" s="50"/>
      <c r="BFN26" s="50"/>
      <c r="BFO26" s="50"/>
      <c r="BFP26" s="50"/>
      <c r="BFQ26" s="50"/>
      <c r="BFR26" s="50"/>
      <c r="BFS26" s="50"/>
      <c r="BFT26" s="50"/>
      <c r="BFU26" s="50"/>
      <c r="BFV26" s="50"/>
      <c r="BFW26" s="50"/>
      <c r="BFX26" s="50"/>
      <c r="BFY26" s="50"/>
      <c r="BFZ26" s="50"/>
      <c r="BGA26" s="50"/>
      <c r="BGB26" s="50"/>
      <c r="BGC26" s="50"/>
      <c r="BGD26" s="50"/>
      <c r="BGE26" s="50"/>
      <c r="BGF26" s="50"/>
      <c r="BGG26" s="50"/>
      <c r="BGH26" s="50"/>
      <c r="BGI26" s="50"/>
      <c r="BGJ26" s="50"/>
      <c r="BGK26" s="50"/>
      <c r="BGL26" s="50"/>
      <c r="BGM26" s="50"/>
      <c r="BGN26" s="50"/>
      <c r="BGO26" s="50"/>
      <c r="BGP26" s="50"/>
      <c r="BGQ26" s="50"/>
      <c r="BGR26" s="50"/>
      <c r="BGS26" s="50"/>
      <c r="BGT26" s="50"/>
      <c r="BGU26" s="50"/>
      <c r="BGV26" s="50"/>
      <c r="BGW26" s="50"/>
      <c r="BGX26" s="50"/>
      <c r="BGY26" s="50"/>
      <c r="BGZ26" s="50"/>
      <c r="BHA26" s="50"/>
      <c r="BHB26" s="50"/>
      <c r="BHC26" s="50"/>
      <c r="BHD26" s="50"/>
      <c r="BHE26" s="50"/>
      <c r="BHF26" s="50"/>
      <c r="BHG26" s="50"/>
      <c r="BHH26" s="50"/>
      <c r="BHI26" s="50"/>
      <c r="BHJ26" s="50"/>
      <c r="BHK26" s="50"/>
      <c r="BHL26" s="50"/>
      <c r="BHM26" s="50"/>
      <c r="BHN26" s="50"/>
      <c r="BHO26" s="50"/>
      <c r="BHP26" s="50"/>
      <c r="BHQ26" s="50"/>
      <c r="BHR26" s="50"/>
      <c r="BHS26" s="50"/>
      <c r="BHT26" s="50"/>
      <c r="BHU26" s="50"/>
      <c r="BHV26" s="50"/>
      <c r="BHW26" s="50"/>
      <c r="BHX26" s="50"/>
      <c r="BHY26" s="50"/>
      <c r="BHZ26" s="50"/>
      <c r="BIA26" s="50"/>
      <c r="BIB26" s="50"/>
      <c r="BIC26" s="50"/>
      <c r="BID26" s="50"/>
      <c r="BIE26" s="50"/>
      <c r="BIF26" s="50"/>
      <c r="BIG26" s="50"/>
      <c r="BIH26" s="50"/>
      <c r="BII26" s="50"/>
      <c r="BIJ26" s="50"/>
      <c r="BIK26" s="50"/>
      <c r="BIL26" s="50"/>
      <c r="BIM26" s="50"/>
      <c r="BIN26" s="50"/>
      <c r="BIO26" s="50"/>
      <c r="BIP26" s="50"/>
      <c r="BIQ26" s="50"/>
      <c r="BIR26" s="50"/>
      <c r="BIS26" s="50"/>
      <c r="BIT26" s="50"/>
      <c r="BIU26" s="50"/>
      <c r="BIV26" s="50"/>
      <c r="BIW26" s="50"/>
      <c r="BIX26" s="50"/>
      <c r="BIY26" s="50"/>
      <c r="BIZ26" s="50"/>
      <c r="BJA26" s="50"/>
      <c r="BJB26" s="50"/>
      <c r="BJC26" s="50"/>
      <c r="BJD26" s="50"/>
      <c r="BJE26" s="50"/>
      <c r="BJF26" s="50"/>
      <c r="BJG26" s="50"/>
      <c r="BJH26" s="50"/>
      <c r="BJI26" s="50"/>
      <c r="BJJ26" s="50"/>
      <c r="BJK26" s="50"/>
      <c r="BJL26" s="50"/>
      <c r="BJM26" s="50"/>
      <c r="BJN26" s="50"/>
      <c r="BJO26" s="50"/>
      <c r="BJP26" s="50"/>
      <c r="BJQ26" s="50"/>
      <c r="BJR26" s="50"/>
      <c r="BJS26" s="50"/>
      <c r="BJT26" s="50"/>
      <c r="BJU26" s="50"/>
      <c r="BJV26" s="50"/>
      <c r="BJW26" s="50"/>
      <c r="BJX26" s="50"/>
      <c r="BJY26" s="50"/>
      <c r="BJZ26" s="50"/>
      <c r="BKA26" s="50"/>
      <c r="BKB26" s="50"/>
      <c r="BKC26" s="50"/>
      <c r="BKD26" s="50"/>
      <c r="BKE26" s="50"/>
      <c r="BKF26" s="50"/>
      <c r="BKG26" s="50"/>
      <c r="BKH26" s="50"/>
      <c r="BKI26" s="50"/>
      <c r="BKJ26" s="50"/>
      <c r="BKK26" s="50"/>
      <c r="BKL26" s="50"/>
      <c r="BKM26" s="50"/>
      <c r="BKN26" s="50"/>
      <c r="BKO26" s="50"/>
      <c r="BKP26" s="50"/>
      <c r="BKQ26" s="50"/>
      <c r="BKR26" s="50"/>
      <c r="BKS26" s="50"/>
      <c r="BKT26" s="50"/>
      <c r="BKU26" s="50"/>
      <c r="BKV26" s="50"/>
      <c r="BKW26" s="50"/>
      <c r="BKX26" s="50"/>
      <c r="BKY26" s="50"/>
      <c r="BKZ26" s="50"/>
      <c r="BLA26" s="50"/>
      <c r="BLB26" s="50"/>
      <c r="BLC26" s="50"/>
      <c r="BLD26" s="50"/>
      <c r="BLE26" s="50"/>
      <c r="BLF26" s="50"/>
      <c r="BLG26" s="50"/>
      <c r="BLH26" s="50"/>
      <c r="BLI26" s="50"/>
      <c r="BLJ26" s="50"/>
      <c r="BLK26" s="50"/>
      <c r="BLL26" s="50"/>
      <c r="BLM26" s="50"/>
      <c r="BLN26" s="50"/>
      <c r="BLO26" s="50"/>
      <c r="BLP26" s="50"/>
      <c r="BLQ26" s="50"/>
      <c r="BLR26" s="50"/>
      <c r="BLS26" s="50"/>
      <c r="BLT26" s="50"/>
      <c r="BLU26" s="50"/>
      <c r="BLV26" s="50"/>
      <c r="BLW26" s="50"/>
      <c r="BLX26" s="50"/>
      <c r="BLY26" s="50"/>
      <c r="BLZ26" s="50"/>
      <c r="BMA26" s="50"/>
      <c r="BMB26" s="50"/>
      <c r="BMC26" s="50"/>
      <c r="BMD26" s="50"/>
      <c r="BME26" s="50"/>
      <c r="BMF26" s="50"/>
      <c r="BMG26" s="50"/>
      <c r="BMH26" s="50"/>
      <c r="BMI26" s="50"/>
      <c r="BMJ26" s="50"/>
      <c r="BMK26" s="50"/>
      <c r="BML26" s="50"/>
      <c r="BMM26" s="50"/>
      <c r="BMN26" s="50"/>
      <c r="BMO26" s="50"/>
      <c r="BMP26" s="50"/>
      <c r="BMQ26" s="50"/>
      <c r="BMR26" s="50"/>
      <c r="BMS26" s="50"/>
      <c r="BMT26" s="50"/>
      <c r="BMU26" s="50"/>
      <c r="BMV26" s="50"/>
      <c r="BMW26" s="50"/>
      <c r="BMX26" s="50"/>
      <c r="BMY26" s="50"/>
      <c r="BMZ26" s="50"/>
      <c r="BNA26" s="50"/>
      <c r="BNB26" s="50"/>
      <c r="BNC26" s="50"/>
      <c r="BND26" s="50"/>
      <c r="BNE26" s="50"/>
      <c r="BNF26" s="50"/>
      <c r="BNG26" s="50"/>
      <c r="BNH26" s="50"/>
      <c r="BNI26" s="50"/>
      <c r="BNJ26" s="50"/>
      <c r="BNK26" s="50"/>
      <c r="BNL26" s="50"/>
      <c r="BNM26" s="50"/>
      <c r="BNN26" s="50"/>
      <c r="BNO26" s="50"/>
      <c r="BNP26" s="50"/>
      <c r="BNQ26" s="50"/>
      <c r="BNR26" s="50"/>
      <c r="BNS26" s="50"/>
      <c r="BNT26" s="50"/>
      <c r="BNU26" s="50"/>
      <c r="BNV26" s="50"/>
      <c r="BNW26" s="50"/>
      <c r="BNX26" s="50"/>
      <c r="BNY26" s="50"/>
      <c r="BNZ26" s="50"/>
      <c r="BOA26" s="50"/>
      <c r="BOB26" s="50"/>
      <c r="BOC26" s="50"/>
      <c r="BOD26" s="50"/>
      <c r="BOE26" s="50"/>
      <c r="BOF26" s="50"/>
      <c r="BOG26" s="50"/>
      <c r="BOH26" s="50"/>
      <c r="BOI26" s="50"/>
      <c r="BOJ26" s="50"/>
      <c r="BOK26" s="50"/>
      <c r="BOL26" s="50"/>
      <c r="BOM26" s="50"/>
      <c r="BON26" s="50"/>
      <c r="BOO26" s="50"/>
      <c r="BOP26" s="50"/>
      <c r="BOQ26" s="50"/>
      <c r="BOR26" s="50"/>
      <c r="BOS26" s="50"/>
      <c r="BOT26" s="50"/>
      <c r="BOU26" s="50"/>
      <c r="BOV26" s="50"/>
      <c r="BOW26" s="50"/>
      <c r="BOX26" s="50"/>
      <c r="BOY26" s="50"/>
      <c r="BOZ26" s="50"/>
      <c r="BPA26" s="50"/>
      <c r="BPB26" s="50"/>
      <c r="BPC26" s="50"/>
      <c r="BPD26" s="50"/>
      <c r="BPE26" s="50"/>
      <c r="BPF26" s="50"/>
      <c r="BPG26" s="50"/>
      <c r="BPH26" s="50"/>
      <c r="BPI26" s="50"/>
      <c r="BPJ26" s="50"/>
      <c r="BPK26" s="50"/>
      <c r="BPL26" s="50"/>
      <c r="BPM26" s="50"/>
      <c r="BPN26" s="50"/>
      <c r="BPO26" s="50"/>
      <c r="BPP26" s="50"/>
      <c r="BPQ26" s="50"/>
      <c r="BPR26" s="50"/>
      <c r="BPS26" s="50"/>
      <c r="BPT26" s="50"/>
      <c r="BPU26" s="50"/>
      <c r="BPV26" s="50"/>
      <c r="BPW26" s="50"/>
      <c r="BPX26" s="50"/>
      <c r="BPY26" s="50"/>
      <c r="BPZ26" s="50"/>
      <c r="BQA26" s="50"/>
      <c r="BQB26" s="50"/>
      <c r="BQC26" s="50"/>
      <c r="BQD26" s="50"/>
      <c r="BQE26" s="50"/>
      <c r="BQF26" s="50"/>
      <c r="BQG26" s="50"/>
      <c r="BQH26" s="50"/>
      <c r="BQI26" s="50"/>
      <c r="BQJ26" s="50"/>
      <c r="BQK26" s="50"/>
      <c r="BQL26" s="50"/>
      <c r="BQM26" s="50"/>
      <c r="BQN26" s="50"/>
      <c r="BQO26" s="50"/>
      <c r="BQP26" s="50"/>
      <c r="BQQ26" s="50"/>
      <c r="BQR26" s="50"/>
      <c r="BQS26" s="50"/>
      <c r="BQT26" s="50"/>
      <c r="BQU26" s="50"/>
      <c r="BQV26" s="50"/>
      <c r="BQW26" s="50"/>
      <c r="BQX26" s="50"/>
      <c r="BQY26" s="50"/>
      <c r="BQZ26" s="50"/>
      <c r="BRA26" s="50"/>
      <c r="BRB26" s="50"/>
      <c r="BRC26" s="50"/>
      <c r="BRD26" s="50"/>
      <c r="BRE26" s="50"/>
      <c r="BRF26" s="50"/>
      <c r="BRG26" s="50"/>
      <c r="BRH26" s="50"/>
      <c r="BRI26" s="50"/>
      <c r="BRJ26" s="50"/>
      <c r="BRK26" s="50"/>
      <c r="BRL26" s="50"/>
      <c r="BRM26" s="50"/>
      <c r="BRN26" s="50"/>
      <c r="BRO26" s="50"/>
      <c r="BRP26" s="50"/>
      <c r="BRQ26" s="50"/>
      <c r="BRR26" s="50"/>
      <c r="BRS26" s="50"/>
      <c r="BRT26" s="50"/>
      <c r="BRU26" s="50"/>
      <c r="BRV26" s="50"/>
      <c r="BRW26" s="50"/>
      <c r="BRX26" s="50"/>
      <c r="BRY26" s="50"/>
      <c r="BRZ26" s="50"/>
      <c r="BSA26" s="50"/>
      <c r="BSB26" s="50"/>
      <c r="BSC26" s="50"/>
      <c r="BSD26" s="50"/>
      <c r="BSE26" s="50"/>
      <c r="BSF26" s="50"/>
      <c r="BSG26" s="50"/>
      <c r="BSH26" s="50"/>
      <c r="BSI26" s="50"/>
      <c r="BSJ26" s="50"/>
      <c r="BSK26" s="50"/>
      <c r="BSL26" s="50"/>
      <c r="BSM26" s="50"/>
      <c r="BSN26" s="50"/>
      <c r="BSO26" s="50"/>
      <c r="BSP26" s="50"/>
      <c r="BSQ26" s="50"/>
      <c r="BSR26" s="50"/>
      <c r="BSS26" s="50"/>
      <c r="BST26" s="50"/>
      <c r="BSU26" s="50"/>
      <c r="BSV26" s="50"/>
      <c r="BSW26" s="50"/>
      <c r="BSX26" s="50"/>
      <c r="BSY26" s="50"/>
      <c r="BSZ26" s="50"/>
      <c r="BTA26" s="50"/>
      <c r="BTB26" s="50"/>
      <c r="BTC26" s="50"/>
      <c r="BTD26" s="50"/>
      <c r="BTE26" s="50"/>
      <c r="BTF26" s="50"/>
      <c r="BTG26" s="50"/>
      <c r="BTH26" s="50"/>
      <c r="BTI26" s="50"/>
      <c r="BTJ26" s="50"/>
      <c r="BTK26" s="50"/>
      <c r="BTL26" s="50"/>
      <c r="BTM26" s="50"/>
      <c r="BTN26" s="50"/>
      <c r="BTO26" s="50"/>
      <c r="BTP26" s="50"/>
      <c r="BTQ26" s="50"/>
      <c r="BTR26" s="50"/>
      <c r="BTS26" s="50"/>
      <c r="BTT26" s="50"/>
      <c r="BTU26" s="50"/>
      <c r="BTV26" s="50"/>
      <c r="BTW26" s="50"/>
      <c r="BTX26" s="50"/>
      <c r="BTY26" s="50"/>
      <c r="BTZ26" s="50"/>
      <c r="BUA26" s="50"/>
      <c r="BUB26" s="50"/>
      <c r="BUC26" s="50"/>
      <c r="BUD26" s="50"/>
      <c r="BUE26" s="50"/>
      <c r="BUF26" s="50"/>
      <c r="BUG26" s="50"/>
      <c r="BUH26" s="50"/>
      <c r="BUI26" s="50"/>
      <c r="BUJ26" s="50"/>
      <c r="BUK26" s="50"/>
      <c r="BUL26" s="50"/>
      <c r="BUM26" s="50"/>
      <c r="BUN26" s="50"/>
      <c r="BUO26" s="50"/>
      <c r="BUP26" s="50"/>
      <c r="BUQ26" s="50"/>
      <c r="BUR26" s="50"/>
      <c r="BUS26" s="50"/>
      <c r="BUT26" s="50"/>
      <c r="BUU26" s="50"/>
      <c r="BUV26" s="50"/>
      <c r="BUW26" s="50"/>
      <c r="BUX26" s="50"/>
      <c r="BUY26" s="50"/>
      <c r="BUZ26" s="50"/>
      <c r="BVA26" s="50"/>
      <c r="BVB26" s="50"/>
      <c r="BVC26" s="50"/>
      <c r="BVD26" s="50"/>
      <c r="BVE26" s="50"/>
      <c r="BVF26" s="50"/>
      <c r="BVG26" s="50"/>
      <c r="BVH26" s="50"/>
      <c r="BVI26" s="50"/>
      <c r="BVJ26" s="50"/>
      <c r="BVK26" s="50"/>
      <c r="BVL26" s="50"/>
      <c r="BVM26" s="50"/>
      <c r="BVN26" s="50"/>
      <c r="BVO26" s="50"/>
      <c r="BVP26" s="50"/>
      <c r="BVQ26" s="50"/>
      <c r="BVR26" s="50"/>
      <c r="BVS26" s="50"/>
      <c r="BVT26" s="50"/>
      <c r="BVU26" s="50"/>
      <c r="BVV26" s="50"/>
      <c r="BVW26" s="50"/>
      <c r="BVX26" s="50"/>
      <c r="BVY26" s="50"/>
      <c r="BVZ26" s="50"/>
      <c r="BWA26" s="50"/>
      <c r="BWB26" s="50"/>
      <c r="BWC26" s="50"/>
      <c r="BWD26" s="50"/>
      <c r="BWE26" s="50"/>
      <c r="BWF26" s="50"/>
      <c r="BWG26" s="50"/>
      <c r="BWH26" s="50"/>
      <c r="BWI26" s="50"/>
      <c r="BWJ26" s="50"/>
      <c r="BWK26" s="50"/>
      <c r="BWL26" s="50"/>
      <c r="BWM26" s="50"/>
      <c r="BWN26" s="50"/>
      <c r="BWO26" s="50"/>
      <c r="BWP26" s="50"/>
      <c r="BWQ26" s="50"/>
      <c r="BWR26" s="50"/>
      <c r="BWS26" s="50"/>
      <c r="BWT26" s="50"/>
      <c r="BWU26" s="50"/>
      <c r="BWV26" s="50"/>
      <c r="BWW26" s="50"/>
      <c r="BWX26" s="50"/>
      <c r="BWY26" s="50"/>
      <c r="BWZ26" s="50"/>
      <c r="BXA26" s="50"/>
      <c r="BXB26" s="50"/>
      <c r="BXC26" s="50"/>
      <c r="BXD26" s="50"/>
      <c r="BXE26" s="50"/>
      <c r="BXF26" s="50"/>
      <c r="BXG26" s="50"/>
      <c r="BXH26" s="50"/>
      <c r="BXI26" s="50"/>
      <c r="BXJ26" s="50"/>
      <c r="BXK26" s="50"/>
      <c r="BXL26" s="50"/>
      <c r="BXM26" s="50"/>
      <c r="BXN26" s="50"/>
      <c r="BXO26" s="50"/>
      <c r="BXP26" s="50"/>
      <c r="BXQ26" s="50"/>
      <c r="BXR26" s="50"/>
      <c r="BXS26" s="50"/>
      <c r="BXT26" s="50"/>
      <c r="BXU26" s="50"/>
      <c r="BXV26" s="50"/>
      <c r="BXW26" s="50"/>
      <c r="BXX26" s="50"/>
      <c r="BXY26" s="50"/>
      <c r="BXZ26" s="50"/>
      <c r="BYA26" s="50"/>
      <c r="BYB26" s="50"/>
      <c r="BYC26" s="50"/>
      <c r="BYD26" s="50"/>
      <c r="BYE26" s="50"/>
      <c r="BYF26" s="50"/>
      <c r="BYG26" s="50"/>
      <c r="BYH26" s="50"/>
      <c r="BYI26" s="50"/>
      <c r="BYJ26" s="50"/>
      <c r="BYK26" s="50"/>
      <c r="BYL26" s="50"/>
      <c r="BYM26" s="50"/>
      <c r="BYN26" s="50"/>
      <c r="BYO26" s="50"/>
      <c r="BYP26" s="50"/>
      <c r="BYQ26" s="50"/>
      <c r="BYR26" s="50"/>
      <c r="BYS26" s="50"/>
      <c r="BYT26" s="50"/>
      <c r="BYU26" s="50"/>
      <c r="BYV26" s="50"/>
      <c r="BYW26" s="50"/>
      <c r="BYX26" s="50"/>
      <c r="BYY26" s="50"/>
      <c r="BYZ26" s="50"/>
      <c r="BZA26" s="50"/>
      <c r="BZB26" s="50"/>
      <c r="BZC26" s="50"/>
      <c r="BZD26" s="50"/>
      <c r="BZE26" s="50"/>
      <c r="BZF26" s="50"/>
      <c r="BZG26" s="50"/>
      <c r="BZH26" s="50"/>
      <c r="BZI26" s="50"/>
      <c r="BZJ26" s="50"/>
      <c r="BZK26" s="50"/>
      <c r="BZL26" s="50"/>
      <c r="BZM26" s="50"/>
      <c r="BZN26" s="50"/>
      <c r="BZO26" s="50"/>
      <c r="BZP26" s="50"/>
      <c r="BZQ26" s="50"/>
      <c r="BZR26" s="50"/>
      <c r="BZS26" s="50"/>
      <c r="BZT26" s="50"/>
      <c r="BZU26" s="50"/>
      <c r="BZV26" s="50"/>
      <c r="BZW26" s="50"/>
      <c r="BZX26" s="50"/>
      <c r="BZY26" s="50"/>
      <c r="BZZ26" s="50"/>
      <c r="CAA26" s="50"/>
      <c r="CAB26" s="50"/>
      <c r="CAC26" s="50"/>
      <c r="CAD26" s="50"/>
      <c r="CAE26" s="50"/>
      <c r="CAF26" s="50"/>
      <c r="CAG26" s="50"/>
      <c r="CAH26" s="50"/>
      <c r="CAI26" s="50"/>
      <c r="CAJ26" s="50"/>
      <c r="CAK26" s="50"/>
      <c r="CAL26" s="50"/>
      <c r="CAM26" s="50"/>
      <c r="CAN26" s="50"/>
      <c r="CAO26" s="50"/>
      <c r="CAP26" s="50"/>
      <c r="CAQ26" s="50"/>
      <c r="CAR26" s="50"/>
      <c r="CAS26" s="50"/>
      <c r="CAT26" s="50"/>
      <c r="CAU26" s="50"/>
      <c r="CAV26" s="50"/>
      <c r="CAW26" s="50"/>
      <c r="CAX26" s="50"/>
      <c r="CAY26" s="50"/>
      <c r="CAZ26" s="50"/>
      <c r="CBA26" s="50"/>
      <c r="CBB26" s="50"/>
      <c r="CBC26" s="50"/>
      <c r="CBD26" s="50"/>
      <c r="CBE26" s="50"/>
      <c r="CBF26" s="50"/>
      <c r="CBG26" s="50"/>
      <c r="CBH26" s="50"/>
      <c r="CBI26" s="50"/>
      <c r="CBJ26" s="50"/>
      <c r="CBK26" s="50"/>
      <c r="CBL26" s="50"/>
      <c r="CBM26" s="50"/>
      <c r="CBN26" s="50"/>
      <c r="CBO26" s="50"/>
      <c r="CBP26" s="50"/>
      <c r="CBQ26" s="50"/>
      <c r="CBR26" s="50"/>
      <c r="CBS26" s="50"/>
      <c r="CBT26" s="50"/>
      <c r="CBU26" s="50"/>
      <c r="CBV26" s="50"/>
      <c r="CBW26" s="50"/>
      <c r="CBX26" s="50"/>
      <c r="CBY26" s="50"/>
      <c r="CBZ26" s="50"/>
      <c r="CCA26" s="50"/>
      <c r="CCB26" s="50"/>
      <c r="CCC26" s="50"/>
      <c r="CCD26" s="50"/>
      <c r="CCE26" s="50"/>
      <c r="CCF26" s="50"/>
      <c r="CCG26" s="50"/>
      <c r="CCH26" s="50"/>
      <c r="CCI26" s="50"/>
      <c r="CCJ26" s="50"/>
      <c r="CCK26" s="50"/>
      <c r="CCL26" s="50"/>
      <c r="CCM26" s="50"/>
      <c r="CCN26" s="50"/>
      <c r="CCO26" s="50"/>
      <c r="CCP26" s="50"/>
      <c r="CCQ26" s="50"/>
      <c r="CCR26" s="50"/>
      <c r="CCS26" s="50"/>
      <c r="CCT26" s="50"/>
      <c r="CCU26" s="50"/>
      <c r="CCV26" s="50"/>
      <c r="CCW26" s="50"/>
      <c r="CCX26" s="50"/>
      <c r="CCY26" s="50"/>
      <c r="CCZ26" s="50"/>
      <c r="CDA26" s="50"/>
      <c r="CDB26" s="50"/>
      <c r="CDC26" s="50"/>
      <c r="CDD26" s="50"/>
      <c r="CDE26" s="50"/>
      <c r="CDF26" s="50"/>
      <c r="CDG26" s="50"/>
      <c r="CDH26" s="50"/>
      <c r="CDI26" s="50"/>
      <c r="CDJ26" s="50"/>
      <c r="CDK26" s="50"/>
      <c r="CDL26" s="50"/>
      <c r="CDM26" s="50"/>
      <c r="CDN26" s="50"/>
      <c r="CDO26" s="50"/>
      <c r="CDP26" s="50"/>
      <c r="CDQ26" s="50"/>
      <c r="CDR26" s="50"/>
      <c r="CDS26" s="50"/>
      <c r="CDT26" s="50"/>
      <c r="CDU26" s="50"/>
      <c r="CDV26" s="50"/>
      <c r="CDW26" s="50"/>
      <c r="CDX26" s="50"/>
      <c r="CDY26" s="50"/>
      <c r="CDZ26" s="50"/>
      <c r="CEA26" s="50"/>
      <c r="CEB26" s="50"/>
      <c r="CEC26" s="50"/>
      <c r="CED26" s="50"/>
      <c r="CEE26" s="50"/>
      <c r="CEF26" s="50"/>
      <c r="CEG26" s="50"/>
      <c r="CEH26" s="50"/>
      <c r="CEI26" s="50"/>
      <c r="CEJ26" s="50"/>
      <c r="CEK26" s="50"/>
      <c r="CEL26" s="50"/>
      <c r="CEM26" s="50"/>
      <c r="CEN26" s="50"/>
      <c r="CEO26" s="50"/>
      <c r="CEP26" s="50"/>
      <c r="CEQ26" s="50"/>
      <c r="CER26" s="50"/>
      <c r="CES26" s="50"/>
      <c r="CET26" s="50"/>
      <c r="CEU26" s="50"/>
      <c r="CEV26" s="50"/>
      <c r="CEW26" s="50"/>
      <c r="CEX26" s="50"/>
      <c r="CEY26" s="50"/>
      <c r="CEZ26" s="50"/>
      <c r="CFA26" s="50"/>
      <c r="CFB26" s="50"/>
      <c r="CFC26" s="50"/>
      <c r="CFD26" s="50"/>
      <c r="CFE26" s="50"/>
      <c r="CFF26" s="50"/>
      <c r="CFG26" s="50"/>
      <c r="CFH26" s="50"/>
      <c r="CFI26" s="50"/>
      <c r="CFJ26" s="50"/>
      <c r="CFK26" s="50"/>
      <c r="CFL26" s="50"/>
      <c r="CFM26" s="50"/>
      <c r="CFN26" s="50"/>
      <c r="CFO26" s="50"/>
      <c r="CFP26" s="50"/>
      <c r="CFQ26" s="50"/>
      <c r="CFR26" s="50"/>
      <c r="CFS26" s="50"/>
      <c r="CFT26" s="50"/>
      <c r="CFU26" s="50"/>
      <c r="CFV26" s="50"/>
      <c r="CFW26" s="50"/>
      <c r="CFX26" s="50"/>
      <c r="CFY26" s="50"/>
      <c r="CFZ26" s="50"/>
      <c r="CGA26" s="50"/>
      <c r="CGB26" s="50"/>
      <c r="CGC26" s="50"/>
      <c r="CGD26" s="50"/>
      <c r="CGE26" s="50"/>
      <c r="CGF26" s="50"/>
      <c r="CGG26" s="50"/>
      <c r="CGH26" s="50"/>
      <c r="CGI26" s="50"/>
      <c r="CGJ26" s="50"/>
      <c r="CGK26" s="50"/>
      <c r="CGL26" s="50"/>
      <c r="CGM26" s="50"/>
      <c r="CGN26" s="50"/>
      <c r="CGO26" s="50"/>
      <c r="CGP26" s="50"/>
      <c r="CGQ26" s="50"/>
      <c r="CGR26" s="50"/>
      <c r="CGS26" s="50"/>
      <c r="CGT26" s="50"/>
      <c r="CGU26" s="50"/>
      <c r="CGV26" s="50"/>
      <c r="CGW26" s="50"/>
      <c r="CGX26" s="50"/>
      <c r="CGY26" s="50"/>
      <c r="CGZ26" s="50"/>
      <c r="CHA26" s="50"/>
      <c r="CHB26" s="50"/>
      <c r="CHC26" s="50"/>
      <c r="CHD26" s="50"/>
      <c r="CHE26" s="50"/>
      <c r="CHF26" s="50"/>
      <c r="CHG26" s="50"/>
      <c r="CHH26" s="50"/>
      <c r="CHI26" s="50"/>
      <c r="CHJ26" s="50"/>
      <c r="CHK26" s="50"/>
      <c r="CHL26" s="50"/>
      <c r="CHM26" s="50"/>
      <c r="CHN26" s="50"/>
      <c r="CHO26" s="50"/>
      <c r="CHP26" s="50"/>
      <c r="CHQ26" s="50"/>
      <c r="CHR26" s="50"/>
      <c r="CHS26" s="50"/>
      <c r="CHT26" s="50"/>
      <c r="CHU26" s="50"/>
      <c r="CHV26" s="50"/>
      <c r="CHW26" s="50"/>
      <c r="CHX26" s="50"/>
      <c r="CHY26" s="50"/>
      <c r="CHZ26" s="50"/>
      <c r="CIA26" s="50"/>
      <c r="CIB26" s="50"/>
      <c r="CIC26" s="50"/>
      <c r="CID26" s="50"/>
      <c r="CIE26" s="50"/>
      <c r="CIF26" s="50"/>
      <c r="CIG26" s="50"/>
      <c r="CIH26" s="50"/>
      <c r="CII26" s="50"/>
      <c r="CIJ26" s="50"/>
      <c r="CIK26" s="50"/>
      <c r="CIL26" s="50"/>
      <c r="CIM26" s="50"/>
      <c r="CIN26" s="50"/>
      <c r="CIO26" s="50"/>
      <c r="CIP26" s="50"/>
      <c r="CIQ26" s="50"/>
      <c r="CIR26" s="50"/>
      <c r="CIS26" s="50"/>
      <c r="CIT26" s="50"/>
      <c r="CIU26" s="50"/>
      <c r="CIV26" s="50"/>
      <c r="CIW26" s="50"/>
      <c r="CIX26" s="50"/>
      <c r="CIY26" s="50"/>
      <c r="CIZ26" s="50"/>
      <c r="CJA26" s="50"/>
      <c r="CJB26" s="50"/>
      <c r="CJC26" s="50"/>
      <c r="CJD26" s="50"/>
      <c r="CJE26" s="50"/>
      <c r="CJF26" s="50"/>
      <c r="CJG26" s="50"/>
      <c r="CJH26" s="50"/>
      <c r="CJI26" s="50"/>
      <c r="CJJ26" s="50"/>
      <c r="CJK26" s="50"/>
      <c r="CJL26" s="50"/>
      <c r="CJM26" s="50"/>
      <c r="CJN26" s="50"/>
      <c r="CJO26" s="50"/>
      <c r="CJP26" s="50"/>
      <c r="CJQ26" s="50"/>
      <c r="CJR26" s="50"/>
      <c r="CJS26" s="50"/>
      <c r="CJT26" s="50"/>
      <c r="CJU26" s="50"/>
      <c r="CJV26" s="50"/>
      <c r="CJW26" s="50"/>
      <c r="CJX26" s="50"/>
      <c r="CJY26" s="50"/>
      <c r="CJZ26" s="50"/>
      <c r="CKA26" s="50"/>
      <c r="CKB26" s="50"/>
      <c r="CKC26" s="50"/>
      <c r="CKD26" s="50"/>
      <c r="CKE26" s="50"/>
      <c r="CKF26" s="50"/>
      <c r="CKG26" s="50"/>
      <c r="CKH26" s="50"/>
      <c r="CKI26" s="50"/>
      <c r="CKJ26" s="50"/>
      <c r="CKK26" s="50"/>
      <c r="CKL26" s="50"/>
      <c r="CKM26" s="50"/>
      <c r="CKN26" s="50"/>
      <c r="CKO26" s="50"/>
      <c r="CKP26" s="50"/>
      <c r="CKQ26" s="50"/>
      <c r="CKR26" s="50"/>
      <c r="CKS26" s="50"/>
      <c r="CKT26" s="50"/>
      <c r="CKU26" s="50"/>
      <c r="CKV26" s="50"/>
      <c r="CKW26" s="50"/>
      <c r="CKX26" s="50"/>
      <c r="CKY26" s="50"/>
      <c r="CKZ26" s="50"/>
      <c r="CLA26" s="50"/>
      <c r="CLB26" s="50"/>
      <c r="CLC26" s="50"/>
      <c r="CLD26" s="50"/>
      <c r="CLE26" s="50"/>
      <c r="CLF26" s="50"/>
      <c r="CLG26" s="50"/>
      <c r="CLH26" s="50"/>
      <c r="CLI26" s="50"/>
      <c r="CLJ26" s="50"/>
      <c r="CLK26" s="50"/>
      <c r="CLL26" s="50"/>
      <c r="CLM26" s="50"/>
      <c r="CLN26" s="50"/>
      <c r="CLO26" s="50"/>
      <c r="CLP26" s="50"/>
      <c r="CLQ26" s="50"/>
      <c r="CLR26" s="50"/>
      <c r="CLS26" s="50"/>
      <c r="CLT26" s="50"/>
      <c r="CLU26" s="50"/>
      <c r="CLV26" s="50"/>
      <c r="CLW26" s="50"/>
      <c r="CLX26" s="50"/>
      <c r="CLY26" s="50"/>
      <c r="CLZ26" s="50"/>
      <c r="CMA26" s="50"/>
      <c r="CMB26" s="50"/>
      <c r="CMC26" s="50"/>
      <c r="CMD26" s="50"/>
      <c r="CME26" s="50"/>
      <c r="CMF26" s="50"/>
      <c r="CMG26" s="50"/>
      <c r="CMH26" s="50"/>
      <c r="CMI26" s="50"/>
      <c r="CMJ26" s="50"/>
      <c r="CMK26" s="50"/>
      <c r="CML26" s="50"/>
      <c r="CMM26" s="50"/>
      <c r="CMN26" s="50"/>
      <c r="CMO26" s="50"/>
      <c r="CMP26" s="50"/>
      <c r="CMQ26" s="50"/>
      <c r="CMR26" s="50"/>
      <c r="CMS26" s="50"/>
      <c r="CMT26" s="50"/>
      <c r="CMU26" s="50"/>
      <c r="CMV26" s="50"/>
      <c r="CMW26" s="50"/>
      <c r="CMX26" s="50"/>
      <c r="CMY26" s="50"/>
      <c r="CMZ26" s="50"/>
      <c r="CNA26" s="50"/>
      <c r="CNB26" s="50"/>
      <c r="CNC26" s="50"/>
      <c r="CND26" s="50"/>
      <c r="CNE26" s="50"/>
      <c r="CNF26" s="50"/>
      <c r="CNG26" s="50"/>
      <c r="CNH26" s="50"/>
      <c r="CNI26" s="50"/>
      <c r="CNJ26" s="50"/>
      <c r="CNK26" s="50"/>
      <c r="CNL26" s="50"/>
      <c r="CNM26" s="50"/>
      <c r="CNN26" s="50"/>
      <c r="CNO26" s="50"/>
      <c r="CNP26" s="50"/>
      <c r="CNQ26" s="50"/>
      <c r="CNR26" s="50"/>
      <c r="CNS26" s="50"/>
      <c r="CNT26" s="50"/>
      <c r="CNU26" s="50"/>
      <c r="CNV26" s="50"/>
      <c r="CNW26" s="50"/>
      <c r="CNX26" s="50"/>
      <c r="CNY26" s="50"/>
      <c r="CNZ26" s="50"/>
      <c r="COA26" s="50"/>
      <c r="COB26" s="50"/>
      <c r="COC26" s="50"/>
      <c r="COD26" s="50"/>
      <c r="COE26" s="50"/>
      <c r="COF26" s="50"/>
      <c r="COG26" s="50"/>
      <c r="COH26" s="50"/>
      <c r="COI26" s="50"/>
      <c r="COJ26" s="50"/>
      <c r="COK26" s="50"/>
      <c r="COL26" s="50"/>
      <c r="COM26" s="50"/>
      <c r="CON26" s="50"/>
      <c r="COO26" s="50"/>
      <c r="COP26" s="50"/>
      <c r="COQ26" s="50"/>
      <c r="COR26" s="50"/>
      <c r="COS26" s="50"/>
      <c r="COT26" s="50"/>
      <c r="COU26" s="50"/>
      <c r="COV26" s="50"/>
      <c r="COW26" s="50"/>
      <c r="COX26" s="50"/>
      <c r="COY26" s="50"/>
      <c r="COZ26" s="50"/>
      <c r="CPA26" s="50"/>
      <c r="CPB26" s="50"/>
      <c r="CPC26" s="50"/>
      <c r="CPD26" s="50"/>
      <c r="CPE26" s="50"/>
      <c r="CPF26" s="50"/>
      <c r="CPG26" s="50"/>
      <c r="CPH26" s="50"/>
      <c r="CPI26" s="50"/>
      <c r="CPJ26" s="50"/>
      <c r="CPK26" s="50"/>
      <c r="CPL26" s="50"/>
      <c r="CPM26" s="50"/>
      <c r="CPN26" s="50"/>
      <c r="CPO26" s="50"/>
      <c r="CPP26" s="50"/>
      <c r="CPQ26" s="50"/>
      <c r="CPR26" s="50"/>
      <c r="CPS26" s="50"/>
      <c r="CPT26" s="50"/>
      <c r="CPU26" s="50"/>
      <c r="CPV26" s="50"/>
      <c r="CPW26" s="50"/>
      <c r="CPX26" s="50"/>
      <c r="CPY26" s="50"/>
      <c r="CPZ26" s="50"/>
      <c r="CQA26" s="50"/>
      <c r="CQB26" s="50"/>
      <c r="CQC26" s="50"/>
      <c r="CQD26" s="50"/>
      <c r="CQE26" s="50"/>
      <c r="CQF26" s="50"/>
      <c r="CQG26" s="50"/>
      <c r="CQH26" s="50"/>
      <c r="CQI26" s="50"/>
      <c r="CQJ26" s="50"/>
      <c r="CQK26" s="50"/>
      <c r="CQL26" s="50"/>
      <c r="CQM26" s="50"/>
      <c r="CQN26" s="50"/>
      <c r="CQO26" s="50"/>
      <c r="CQP26" s="50"/>
      <c r="CQQ26" s="50"/>
      <c r="CQR26" s="50"/>
      <c r="CQS26" s="50"/>
      <c r="CQT26" s="50"/>
      <c r="CQU26" s="50"/>
      <c r="CQV26" s="50"/>
      <c r="CQW26" s="50"/>
      <c r="CQX26" s="50"/>
      <c r="CQY26" s="50"/>
      <c r="CQZ26" s="50"/>
      <c r="CRA26" s="50"/>
      <c r="CRB26" s="50"/>
      <c r="CRC26" s="50"/>
      <c r="CRD26" s="50"/>
      <c r="CRE26" s="50"/>
      <c r="CRF26" s="50"/>
      <c r="CRG26" s="50"/>
      <c r="CRH26" s="50"/>
      <c r="CRI26" s="50"/>
      <c r="CRJ26" s="50"/>
      <c r="CRK26" s="50"/>
      <c r="CRL26" s="50"/>
      <c r="CRM26" s="50"/>
      <c r="CRN26" s="50"/>
      <c r="CRO26" s="50"/>
      <c r="CRP26" s="50"/>
      <c r="CRQ26" s="50"/>
      <c r="CRR26" s="50"/>
      <c r="CRS26" s="50"/>
      <c r="CRT26" s="50"/>
      <c r="CRU26" s="50"/>
      <c r="CRV26" s="50"/>
      <c r="CRW26" s="50"/>
      <c r="CRX26" s="50"/>
      <c r="CRY26" s="50"/>
      <c r="CRZ26" s="50"/>
      <c r="CSA26" s="50"/>
      <c r="CSB26" s="50"/>
      <c r="CSC26" s="50"/>
      <c r="CSD26" s="50"/>
      <c r="CSE26" s="50"/>
      <c r="CSF26" s="50"/>
      <c r="CSG26" s="50"/>
      <c r="CSH26" s="50"/>
      <c r="CSI26" s="50"/>
      <c r="CSJ26" s="50"/>
      <c r="CSK26" s="50"/>
      <c r="CSL26" s="50"/>
      <c r="CSM26" s="50"/>
      <c r="CSN26" s="50"/>
      <c r="CSO26" s="50"/>
      <c r="CSP26" s="50"/>
      <c r="CSQ26" s="50"/>
      <c r="CSR26" s="50"/>
      <c r="CSS26" s="50"/>
      <c r="CST26" s="50"/>
      <c r="CSU26" s="50"/>
      <c r="CSV26" s="50"/>
      <c r="CSW26" s="50"/>
      <c r="CSX26" s="50"/>
      <c r="CSY26" s="50"/>
      <c r="CSZ26" s="50"/>
      <c r="CTA26" s="50"/>
      <c r="CTB26" s="50"/>
      <c r="CTC26" s="50"/>
      <c r="CTD26" s="50"/>
      <c r="CTE26" s="50"/>
      <c r="CTF26" s="50"/>
      <c r="CTG26" s="50"/>
      <c r="CTH26" s="50"/>
      <c r="CTI26" s="50"/>
      <c r="CTJ26" s="50"/>
      <c r="CTK26" s="50"/>
      <c r="CTL26" s="50"/>
      <c r="CTM26" s="50"/>
      <c r="CTN26" s="50"/>
      <c r="CTO26" s="50"/>
      <c r="CTP26" s="50"/>
      <c r="CTQ26" s="50"/>
      <c r="CTR26" s="50"/>
      <c r="CTS26" s="50"/>
      <c r="CTT26" s="50"/>
      <c r="CTU26" s="50"/>
      <c r="CTV26" s="50"/>
      <c r="CTW26" s="50"/>
      <c r="CTX26" s="50"/>
      <c r="CTY26" s="50"/>
      <c r="CTZ26" s="50"/>
      <c r="CUA26" s="50"/>
      <c r="CUB26" s="50"/>
      <c r="CUC26" s="50"/>
      <c r="CUD26" s="50"/>
      <c r="CUE26" s="50"/>
      <c r="CUF26" s="50"/>
      <c r="CUG26" s="50"/>
      <c r="CUH26" s="50"/>
      <c r="CUI26" s="50"/>
      <c r="CUJ26" s="50"/>
      <c r="CUK26" s="50"/>
      <c r="CUL26" s="50"/>
      <c r="CUM26" s="50"/>
      <c r="CUN26" s="50"/>
      <c r="CUO26" s="50"/>
      <c r="CUP26" s="50"/>
      <c r="CUQ26" s="50"/>
      <c r="CUR26" s="50"/>
      <c r="CUS26" s="50"/>
      <c r="CUT26" s="50"/>
      <c r="CUU26" s="50"/>
      <c r="CUV26" s="50"/>
      <c r="CUW26" s="50"/>
      <c r="CUX26" s="50"/>
      <c r="CUY26" s="50"/>
      <c r="CUZ26" s="50"/>
      <c r="CVA26" s="50"/>
      <c r="CVB26" s="50"/>
      <c r="CVC26" s="50"/>
      <c r="CVD26" s="50"/>
      <c r="CVE26" s="50"/>
      <c r="CVF26" s="50"/>
      <c r="CVG26" s="50"/>
      <c r="CVH26" s="50"/>
      <c r="CVI26" s="50"/>
      <c r="CVJ26" s="50"/>
      <c r="CVK26" s="50"/>
      <c r="CVL26" s="50"/>
      <c r="CVM26" s="50"/>
      <c r="CVN26" s="50"/>
      <c r="CVO26" s="50"/>
      <c r="CVP26" s="50"/>
      <c r="CVQ26" s="50"/>
      <c r="CVR26" s="50"/>
      <c r="CVS26" s="50"/>
      <c r="CVT26" s="50"/>
      <c r="CVU26" s="50"/>
      <c r="CVV26" s="50"/>
      <c r="CVW26" s="50"/>
      <c r="CVX26" s="50"/>
      <c r="CVY26" s="50"/>
      <c r="CVZ26" s="50"/>
      <c r="CWA26" s="50"/>
      <c r="CWB26" s="50"/>
      <c r="CWC26" s="50"/>
      <c r="CWD26" s="50"/>
      <c r="CWE26" s="50"/>
      <c r="CWF26" s="50"/>
      <c r="CWG26" s="50"/>
      <c r="CWH26" s="50"/>
      <c r="CWI26" s="50"/>
      <c r="CWJ26" s="50"/>
      <c r="CWK26" s="50"/>
      <c r="CWL26" s="50"/>
      <c r="CWM26" s="50"/>
      <c r="CWN26" s="50"/>
      <c r="CWO26" s="50"/>
      <c r="CWP26" s="50"/>
      <c r="CWQ26" s="50"/>
      <c r="CWR26" s="50"/>
      <c r="CWS26" s="50"/>
      <c r="CWT26" s="50"/>
      <c r="CWU26" s="50"/>
      <c r="CWV26" s="50"/>
      <c r="CWW26" s="50"/>
      <c r="CWX26" s="50"/>
      <c r="CWY26" s="50"/>
      <c r="CWZ26" s="50"/>
      <c r="CXA26" s="50"/>
      <c r="CXB26" s="50"/>
      <c r="CXC26" s="50"/>
      <c r="CXD26" s="50"/>
      <c r="CXE26" s="50"/>
      <c r="CXF26" s="50"/>
      <c r="CXG26" s="50"/>
      <c r="CXH26" s="50"/>
      <c r="CXI26" s="50"/>
      <c r="CXJ26" s="50"/>
      <c r="CXK26" s="50"/>
      <c r="CXL26" s="50"/>
      <c r="CXM26" s="50"/>
      <c r="CXN26" s="50"/>
      <c r="CXO26" s="50"/>
      <c r="CXP26" s="50"/>
      <c r="CXQ26" s="50"/>
      <c r="CXR26" s="50"/>
      <c r="CXS26" s="50"/>
      <c r="CXT26" s="50"/>
      <c r="CXU26" s="50"/>
      <c r="CXV26" s="50"/>
      <c r="CXW26" s="50"/>
      <c r="CXX26" s="50"/>
      <c r="CXY26" s="50"/>
      <c r="CXZ26" s="50"/>
      <c r="CYA26" s="50"/>
      <c r="CYB26" s="50"/>
      <c r="CYC26" s="50"/>
      <c r="CYD26" s="50"/>
      <c r="CYE26" s="50"/>
      <c r="CYF26" s="50"/>
      <c r="CYG26" s="50"/>
      <c r="CYH26" s="50"/>
      <c r="CYI26" s="50"/>
      <c r="CYJ26" s="50"/>
      <c r="CYK26" s="50"/>
      <c r="CYL26" s="50"/>
      <c r="CYM26" s="50"/>
      <c r="CYN26" s="50"/>
      <c r="CYO26" s="50"/>
      <c r="CYP26" s="50"/>
      <c r="CYQ26" s="50"/>
      <c r="CYR26" s="50"/>
      <c r="CYS26" s="50"/>
      <c r="CYT26" s="50"/>
      <c r="CYU26" s="50"/>
      <c r="CYV26" s="50"/>
      <c r="CYW26" s="50"/>
      <c r="CYX26" s="50"/>
      <c r="CYY26" s="50"/>
      <c r="CYZ26" s="50"/>
      <c r="CZA26" s="50"/>
      <c r="CZB26" s="50"/>
      <c r="CZC26" s="50"/>
      <c r="CZD26" s="50"/>
      <c r="CZE26" s="50"/>
      <c r="CZF26" s="50"/>
      <c r="CZG26" s="50"/>
      <c r="CZH26" s="50"/>
      <c r="CZI26" s="50"/>
      <c r="CZJ26" s="50"/>
      <c r="CZK26" s="50"/>
      <c r="CZL26" s="50"/>
      <c r="CZM26" s="50"/>
      <c r="CZN26" s="50"/>
      <c r="CZO26" s="50"/>
      <c r="CZP26" s="50"/>
      <c r="CZQ26" s="50"/>
      <c r="CZR26" s="50"/>
      <c r="CZS26" s="50"/>
      <c r="CZT26" s="50"/>
      <c r="CZU26" s="50"/>
      <c r="CZV26" s="50"/>
      <c r="CZW26" s="50"/>
      <c r="CZX26" s="50"/>
      <c r="CZY26" s="50"/>
      <c r="CZZ26" s="50"/>
      <c r="DAA26" s="50"/>
      <c r="DAB26" s="50"/>
      <c r="DAC26" s="50"/>
      <c r="DAD26" s="50"/>
      <c r="DAE26" s="50"/>
      <c r="DAF26" s="50"/>
      <c r="DAG26" s="50"/>
      <c r="DAH26" s="50"/>
      <c r="DAI26" s="50"/>
      <c r="DAJ26" s="50"/>
      <c r="DAK26" s="50"/>
      <c r="DAL26" s="50"/>
      <c r="DAM26" s="50"/>
      <c r="DAN26" s="50"/>
      <c r="DAO26" s="50"/>
      <c r="DAP26" s="50"/>
      <c r="DAQ26" s="50"/>
      <c r="DAR26" s="50"/>
      <c r="DAS26" s="50"/>
      <c r="DAT26" s="50"/>
      <c r="DAU26" s="50"/>
      <c r="DAV26" s="50"/>
      <c r="DAW26" s="50"/>
      <c r="DAX26" s="50"/>
      <c r="DAY26" s="50"/>
      <c r="DAZ26" s="50"/>
      <c r="DBA26" s="50"/>
      <c r="DBB26" s="50"/>
      <c r="DBC26" s="50"/>
      <c r="DBD26" s="50"/>
      <c r="DBE26" s="50"/>
      <c r="DBF26" s="50"/>
      <c r="DBG26" s="50"/>
      <c r="DBH26" s="50"/>
      <c r="DBI26" s="50"/>
      <c r="DBJ26" s="50"/>
      <c r="DBK26" s="50"/>
      <c r="DBL26" s="50"/>
      <c r="DBM26" s="50"/>
      <c r="DBN26" s="50"/>
      <c r="DBO26" s="50"/>
      <c r="DBP26" s="50"/>
      <c r="DBQ26" s="50"/>
      <c r="DBR26" s="50"/>
      <c r="DBS26" s="50"/>
      <c r="DBT26" s="50"/>
      <c r="DBU26" s="50"/>
      <c r="DBV26" s="50"/>
      <c r="DBW26" s="50"/>
      <c r="DBX26" s="50"/>
      <c r="DBY26" s="50"/>
      <c r="DBZ26" s="50"/>
      <c r="DCA26" s="50"/>
      <c r="DCB26" s="50"/>
      <c r="DCC26" s="50"/>
      <c r="DCD26" s="50"/>
      <c r="DCE26" s="50"/>
      <c r="DCF26" s="50"/>
      <c r="DCG26" s="50"/>
      <c r="DCH26" s="50"/>
      <c r="DCI26" s="50"/>
      <c r="DCJ26" s="50"/>
      <c r="DCK26" s="50"/>
      <c r="DCL26" s="50"/>
      <c r="DCM26" s="50"/>
      <c r="DCN26" s="50"/>
      <c r="DCO26" s="50"/>
      <c r="DCP26" s="50"/>
      <c r="DCQ26" s="50"/>
      <c r="DCR26" s="50"/>
      <c r="DCS26" s="50"/>
      <c r="DCT26" s="50"/>
      <c r="DCU26" s="50"/>
      <c r="DCV26" s="50"/>
      <c r="DCW26" s="50"/>
      <c r="DCX26" s="50"/>
      <c r="DCY26" s="50"/>
      <c r="DCZ26" s="50"/>
      <c r="DDA26" s="50"/>
      <c r="DDB26" s="50"/>
      <c r="DDC26" s="50"/>
      <c r="DDD26" s="50"/>
      <c r="DDE26" s="50"/>
      <c r="DDF26" s="50"/>
      <c r="DDG26" s="50"/>
      <c r="DDH26" s="50"/>
      <c r="DDI26" s="50"/>
      <c r="DDJ26" s="50"/>
      <c r="DDK26" s="50"/>
      <c r="DDL26" s="50"/>
      <c r="DDM26" s="50"/>
      <c r="DDN26" s="50"/>
      <c r="DDO26" s="50"/>
      <c r="DDP26" s="50"/>
      <c r="DDQ26" s="50"/>
      <c r="DDR26" s="50"/>
      <c r="DDS26" s="50"/>
      <c r="DDT26" s="50"/>
      <c r="DDU26" s="50"/>
      <c r="DDV26" s="50"/>
      <c r="DDW26" s="50"/>
      <c r="DDX26" s="50"/>
      <c r="DDY26" s="50"/>
      <c r="DDZ26" s="50"/>
      <c r="DEA26" s="50"/>
      <c r="DEB26" s="50"/>
      <c r="DEC26" s="50"/>
      <c r="DED26" s="50"/>
      <c r="DEE26" s="50"/>
      <c r="DEF26" s="50"/>
      <c r="DEG26" s="50"/>
      <c r="DEH26" s="50"/>
      <c r="DEI26" s="50"/>
      <c r="DEJ26" s="50"/>
      <c r="DEK26" s="50"/>
      <c r="DEL26" s="50"/>
      <c r="DEM26" s="50"/>
      <c r="DEN26" s="50"/>
      <c r="DEO26" s="50"/>
      <c r="DEP26" s="50"/>
      <c r="DEQ26" s="50"/>
      <c r="DER26" s="50"/>
      <c r="DES26" s="50"/>
      <c r="DET26" s="50"/>
      <c r="DEU26" s="50"/>
      <c r="DEV26" s="50"/>
      <c r="DEW26" s="50"/>
      <c r="DEX26" s="50"/>
      <c r="DEY26" s="50"/>
      <c r="DEZ26" s="50"/>
      <c r="DFA26" s="50"/>
      <c r="DFB26" s="50"/>
      <c r="DFC26" s="50"/>
      <c r="DFD26" s="50"/>
      <c r="DFE26" s="50"/>
      <c r="DFF26" s="50"/>
      <c r="DFG26" s="50"/>
      <c r="DFH26" s="50"/>
      <c r="DFI26" s="50"/>
      <c r="DFJ26" s="50"/>
      <c r="DFK26" s="50"/>
      <c r="DFL26" s="50"/>
      <c r="DFM26" s="50"/>
      <c r="DFN26" s="50"/>
      <c r="DFO26" s="50"/>
      <c r="DFP26" s="50"/>
      <c r="DFQ26" s="50"/>
      <c r="DFR26" s="50"/>
      <c r="DFS26" s="50"/>
      <c r="DFT26" s="50"/>
      <c r="DFU26" s="50"/>
      <c r="DFV26" s="50"/>
      <c r="DFW26" s="50"/>
      <c r="DFX26" s="50"/>
      <c r="DFY26" s="50"/>
      <c r="DFZ26" s="50"/>
      <c r="DGA26" s="50"/>
      <c r="DGB26" s="50"/>
      <c r="DGC26" s="50"/>
      <c r="DGD26" s="50"/>
      <c r="DGE26" s="50"/>
      <c r="DGF26" s="50"/>
      <c r="DGG26" s="50"/>
      <c r="DGH26" s="50"/>
      <c r="DGI26" s="50"/>
      <c r="DGJ26" s="50"/>
      <c r="DGK26" s="50"/>
      <c r="DGL26" s="50"/>
      <c r="DGM26" s="50"/>
      <c r="DGN26" s="50"/>
      <c r="DGO26" s="50"/>
      <c r="DGP26" s="50"/>
      <c r="DGQ26" s="50"/>
      <c r="DGR26" s="50"/>
      <c r="DGS26" s="50"/>
      <c r="DGT26" s="50"/>
      <c r="DGU26" s="50"/>
      <c r="DGV26" s="50"/>
      <c r="DGW26" s="50"/>
      <c r="DGX26" s="50"/>
      <c r="DGY26" s="50"/>
      <c r="DGZ26" s="50"/>
      <c r="DHA26" s="50"/>
      <c r="DHB26" s="50"/>
      <c r="DHC26" s="50"/>
      <c r="DHD26" s="50"/>
      <c r="DHE26" s="50"/>
      <c r="DHF26" s="50"/>
      <c r="DHG26" s="50"/>
      <c r="DHH26" s="50"/>
      <c r="DHI26" s="50"/>
      <c r="DHJ26" s="50"/>
      <c r="DHK26" s="50"/>
      <c r="DHL26" s="50"/>
      <c r="DHM26" s="50"/>
      <c r="DHN26" s="50"/>
      <c r="DHO26" s="50"/>
      <c r="DHP26" s="50"/>
      <c r="DHQ26" s="50"/>
      <c r="DHR26" s="50"/>
      <c r="DHS26" s="50"/>
      <c r="DHT26" s="50"/>
      <c r="DHU26" s="50"/>
      <c r="DHV26" s="50"/>
      <c r="DHW26" s="50"/>
      <c r="DHX26" s="50"/>
      <c r="DHY26" s="50"/>
      <c r="DHZ26" s="50"/>
      <c r="DIA26" s="50"/>
      <c r="DIB26" s="50"/>
      <c r="DIC26" s="50"/>
      <c r="DID26" s="50"/>
      <c r="DIE26" s="50"/>
      <c r="DIF26" s="50"/>
      <c r="DIG26" s="50"/>
      <c r="DIH26" s="50"/>
      <c r="DII26" s="50"/>
      <c r="DIJ26" s="50"/>
      <c r="DIK26" s="50"/>
      <c r="DIL26" s="50"/>
      <c r="DIM26" s="50"/>
      <c r="DIN26" s="50"/>
      <c r="DIO26" s="50"/>
      <c r="DIP26" s="50"/>
      <c r="DIQ26" s="50"/>
      <c r="DIR26" s="50"/>
      <c r="DIS26" s="50"/>
      <c r="DIT26" s="50"/>
      <c r="DIU26" s="50"/>
      <c r="DIV26" s="50"/>
      <c r="DIW26" s="50"/>
      <c r="DIX26" s="50"/>
      <c r="DIY26" s="50"/>
      <c r="DIZ26" s="50"/>
      <c r="DJA26" s="50"/>
      <c r="DJB26" s="50"/>
      <c r="DJC26" s="50"/>
      <c r="DJD26" s="50"/>
      <c r="DJE26" s="50"/>
      <c r="DJF26" s="50"/>
      <c r="DJG26" s="50"/>
      <c r="DJH26" s="50"/>
      <c r="DJI26" s="50"/>
      <c r="DJJ26" s="50"/>
      <c r="DJK26" s="50"/>
      <c r="DJL26" s="50"/>
      <c r="DJM26" s="50"/>
      <c r="DJN26" s="50"/>
      <c r="DJO26" s="50"/>
      <c r="DJP26" s="50"/>
      <c r="DJQ26" s="50"/>
      <c r="DJR26" s="50"/>
      <c r="DJS26" s="50"/>
      <c r="DJT26" s="50"/>
      <c r="DJU26" s="50"/>
      <c r="DJV26" s="50"/>
      <c r="DJW26" s="50"/>
      <c r="DJX26" s="50"/>
      <c r="DJY26" s="50"/>
      <c r="DJZ26" s="50"/>
      <c r="DKA26" s="50"/>
      <c r="DKB26" s="50"/>
      <c r="DKC26" s="50"/>
      <c r="DKD26" s="50"/>
      <c r="DKE26" s="50"/>
      <c r="DKF26" s="50"/>
      <c r="DKG26" s="50"/>
      <c r="DKH26" s="50"/>
      <c r="DKI26" s="50"/>
      <c r="DKJ26" s="50"/>
      <c r="DKK26" s="50"/>
      <c r="DKL26" s="50"/>
      <c r="DKM26" s="50"/>
      <c r="DKN26" s="50"/>
      <c r="DKO26" s="50"/>
      <c r="DKP26" s="50"/>
      <c r="DKQ26" s="50"/>
      <c r="DKR26" s="50"/>
      <c r="DKS26" s="50"/>
      <c r="DKT26" s="50"/>
      <c r="DKU26" s="50"/>
      <c r="DKV26" s="50"/>
      <c r="DKW26" s="50"/>
      <c r="DKX26" s="50"/>
      <c r="DKY26" s="50"/>
      <c r="DKZ26" s="50"/>
      <c r="DLA26" s="50"/>
      <c r="DLB26" s="50"/>
      <c r="DLC26" s="50"/>
      <c r="DLD26" s="50"/>
      <c r="DLE26" s="50"/>
      <c r="DLF26" s="50"/>
      <c r="DLG26" s="50"/>
      <c r="DLH26" s="50"/>
      <c r="DLI26" s="50"/>
      <c r="DLJ26" s="50"/>
      <c r="DLK26" s="50"/>
      <c r="DLL26" s="50"/>
      <c r="DLM26" s="50"/>
      <c r="DLN26" s="50"/>
      <c r="DLO26" s="50"/>
      <c r="DLP26" s="50"/>
      <c r="DLQ26" s="50"/>
      <c r="DLR26" s="50"/>
      <c r="DLS26" s="50"/>
      <c r="DLT26" s="50"/>
      <c r="DLU26" s="50"/>
      <c r="DLV26" s="50"/>
      <c r="DLW26" s="50"/>
      <c r="DLX26" s="50"/>
      <c r="DLY26" s="50"/>
      <c r="DLZ26" s="50"/>
      <c r="DMA26" s="50"/>
      <c r="DMB26" s="50"/>
      <c r="DMC26" s="50"/>
      <c r="DMD26" s="50"/>
      <c r="DME26" s="50"/>
      <c r="DMF26" s="50"/>
      <c r="DMG26" s="50"/>
      <c r="DMH26" s="50"/>
      <c r="DMI26" s="50"/>
      <c r="DMJ26" s="50"/>
      <c r="DMK26" s="50"/>
      <c r="DML26" s="50"/>
      <c r="DMM26" s="50"/>
      <c r="DMN26" s="50"/>
      <c r="DMO26" s="50"/>
      <c r="DMP26" s="50"/>
      <c r="DMQ26" s="50"/>
      <c r="DMR26" s="50"/>
      <c r="DMS26" s="50"/>
      <c r="DMT26" s="50"/>
      <c r="DMU26" s="50"/>
      <c r="DMV26" s="50"/>
      <c r="DMW26" s="50"/>
      <c r="DMX26" s="50"/>
      <c r="DMY26" s="50"/>
      <c r="DMZ26" s="50"/>
      <c r="DNA26" s="50"/>
      <c r="DNB26" s="50"/>
      <c r="DNC26" s="50"/>
      <c r="DND26" s="50"/>
      <c r="DNE26" s="50"/>
      <c r="DNF26" s="50"/>
      <c r="DNG26" s="50"/>
      <c r="DNH26" s="50"/>
      <c r="DNI26" s="50"/>
      <c r="DNJ26" s="50"/>
      <c r="DNK26" s="50"/>
      <c r="DNL26" s="50"/>
      <c r="DNM26" s="50"/>
      <c r="DNN26" s="50"/>
      <c r="DNO26" s="50"/>
      <c r="DNP26" s="50"/>
      <c r="DNQ26" s="50"/>
      <c r="DNR26" s="50"/>
      <c r="DNS26" s="50"/>
      <c r="DNT26" s="50"/>
      <c r="DNU26" s="50"/>
      <c r="DNV26" s="50"/>
      <c r="DNW26" s="50"/>
      <c r="DNX26" s="50"/>
      <c r="DNY26" s="50"/>
      <c r="DNZ26" s="50"/>
      <c r="DOA26" s="50"/>
      <c r="DOB26" s="50"/>
      <c r="DOC26" s="50"/>
      <c r="DOD26" s="50"/>
      <c r="DOE26" s="50"/>
      <c r="DOF26" s="50"/>
      <c r="DOG26" s="50"/>
      <c r="DOH26" s="50"/>
      <c r="DOI26" s="50"/>
      <c r="DOJ26" s="50"/>
      <c r="DOK26" s="50"/>
      <c r="DOL26" s="50"/>
      <c r="DOM26" s="50"/>
      <c r="DON26" s="50"/>
      <c r="DOO26" s="50"/>
      <c r="DOP26" s="50"/>
      <c r="DOQ26" s="50"/>
      <c r="DOR26" s="50"/>
      <c r="DOS26" s="50"/>
      <c r="DOT26" s="50"/>
      <c r="DOU26" s="50"/>
      <c r="DOV26" s="50"/>
      <c r="DOW26" s="50"/>
      <c r="DOX26" s="50"/>
      <c r="DOY26" s="50"/>
      <c r="DOZ26" s="50"/>
      <c r="DPA26" s="50"/>
      <c r="DPB26" s="50"/>
      <c r="DPC26" s="50"/>
      <c r="DPD26" s="50"/>
      <c r="DPE26" s="50"/>
      <c r="DPF26" s="50"/>
      <c r="DPG26" s="50"/>
      <c r="DPH26" s="50"/>
      <c r="DPI26" s="50"/>
      <c r="DPJ26" s="50"/>
      <c r="DPK26" s="50"/>
      <c r="DPL26" s="50"/>
      <c r="DPM26" s="50"/>
      <c r="DPN26" s="50"/>
      <c r="DPO26" s="50"/>
      <c r="DPP26" s="50"/>
      <c r="DPQ26" s="50"/>
      <c r="DPR26" s="50"/>
      <c r="DPS26" s="50"/>
      <c r="DPT26" s="50"/>
      <c r="DPU26" s="50"/>
      <c r="DPV26" s="50"/>
      <c r="DPW26" s="50"/>
      <c r="DPX26" s="50"/>
      <c r="DPY26" s="50"/>
      <c r="DPZ26" s="50"/>
      <c r="DQA26" s="50"/>
      <c r="DQB26" s="50"/>
      <c r="DQC26" s="50"/>
      <c r="DQD26" s="50"/>
      <c r="DQE26" s="50"/>
      <c r="DQF26" s="50"/>
      <c r="DQG26" s="50"/>
      <c r="DQH26" s="50"/>
      <c r="DQI26" s="50"/>
      <c r="DQJ26" s="50"/>
      <c r="DQK26" s="50"/>
      <c r="DQL26" s="50"/>
      <c r="DQM26" s="50"/>
      <c r="DQN26" s="50"/>
      <c r="DQO26" s="50"/>
      <c r="DQP26" s="50"/>
      <c r="DQQ26" s="50"/>
      <c r="DQR26" s="50"/>
      <c r="DQS26" s="50"/>
      <c r="DQT26" s="50"/>
      <c r="DQU26" s="50"/>
      <c r="DQV26" s="50"/>
      <c r="DQW26" s="50"/>
      <c r="DQX26" s="50"/>
      <c r="DQY26" s="50"/>
      <c r="DQZ26" s="50"/>
      <c r="DRA26" s="50"/>
      <c r="DRB26" s="50"/>
      <c r="DRC26" s="50"/>
      <c r="DRD26" s="50"/>
      <c r="DRE26" s="50"/>
      <c r="DRF26" s="50"/>
      <c r="DRG26" s="50"/>
      <c r="DRH26" s="50"/>
      <c r="DRI26" s="50"/>
      <c r="DRJ26" s="50"/>
      <c r="DRK26" s="50"/>
      <c r="DRL26" s="50"/>
      <c r="DRM26" s="50"/>
      <c r="DRN26" s="50"/>
      <c r="DRO26" s="50"/>
      <c r="DRP26" s="50"/>
      <c r="DRQ26" s="50"/>
      <c r="DRR26" s="50"/>
      <c r="DRS26" s="50"/>
      <c r="DRT26" s="50"/>
      <c r="DRU26" s="50"/>
      <c r="DRV26" s="50"/>
      <c r="DRW26" s="50"/>
      <c r="DRX26" s="50"/>
      <c r="DRY26" s="50"/>
      <c r="DRZ26" s="50"/>
      <c r="DSA26" s="50"/>
      <c r="DSB26" s="50"/>
      <c r="DSC26" s="50"/>
      <c r="DSD26" s="50"/>
      <c r="DSE26" s="50"/>
      <c r="DSF26" s="50"/>
      <c r="DSG26" s="50"/>
      <c r="DSH26" s="50"/>
      <c r="DSI26" s="50"/>
      <c r="DSJ26" s="50"/>
      <c r="DSK26" s="50"/>
      <c r="DSL26" s="50"/>
      <c r="DSM26" s="50"/>
      <c r="DSN26" s="50"/>
      <c r="DSO26" s="50"/>
      <c r="DSP26" s="50"/>
      <c r="DSQ26" s="50"/>
      <c r="DSR26" s="50"/>
      <c r="DSS26" s="50"/>
      <c r="DST26" s="50"/>
      <c r="DSU26" s="50"/>
      <c r="DSV26" s="50"/>
      <c r="DSW26" s="50"/>
      <c r="DSX26" s="50"/>
      <c r="DSY26" s="50"/>
      <c r="DSZ26" s="50"/>
      <c r="DTA26" s="50"/>
      <c r="DTB26" s="50"/>
      <c r="DTC26" s="50"/>
      <c r="DTD26" s="50"/>
      <c r="DTE26" s="50"/>
      <c r="DTF26" s="50"/>
      <c r="DTG26" s="50"/>
      <c r="DTH26" s="50"/>
      <c r="DTI26" s="50"/>
      <c r="DTJ26" s="50"/>
      <c r="DTK26" s="50"/>
      <c r="DTL26" s="50"/>
      <c r="DTM26" s="50"/>
      <c r="DTN26" s="50"/>
      <c r="DTO26" s="50"/>
      <c r="DTP26" s="50"/>
      <c r="DTQ26" s="50"/>
      <c r="DTR26" s="50"/>
      <c r="DTS26" s="50"/>
      <c r="DTT26" s="50"/>
      <c r="DTU26" s="50"/>
      <c r="DTV26" s="50"/>
      <c r="DTW26" s="50"/>
      <c r="DTX26" s="50"/>
      <c r="DTY26" s="50"/>
      <c r="DTZ26" s="50"/>
      <c r="DUA26" s="50"/>
      <c r="DUB26" s="50"/>
      <c r="DUC26" s="50"/>
      <c r="DUD26" s="50"/>
      <c r="DUE26" s="50"/>
      <c r="DUF26" s="50"/>
      <c r="DUG26" s="50"/>
      <c r="DUH26" s="50"/>
      <c r="DUI26" s="50"/>
      <c r="DUJ26" s="50"/>
      <c r="DUK26" s="50"/>
      <c r="DUL26" s="50"/>
      <c r="DUM26" s="50"/>
      <c r="DUN26" s="50"/>
      <c r="DUO26" s="50"/>
      <c r="DUP26" s="50"/>
      <c r="DUQ26" s="50"/>
      <c r="DUR26" s="50"/>
      <c r="DUS26" s="50"/>
      <c r="DUT26" s="50"/>
      <c r="DUU26" s="50"/>
      <c r="DUV26" s="50"/>
      <c r="DUW26" s="50"/>
      <c r="DUX26" s="50"/>
      <c r="DUY26" s="50"/>
      <c r="DUZ26" s="50"/>
      <c r="DVA26" s="50"/>
      <c r="DVB26" s="50"/>
      <c r="DVC26" s="50"/>
      <c r="DVD26" s="50"/>
      <c r="DVE26" s="50"/>
      <c r="DVF26" s="50"/>
      <c r="DVG26" s="50"/>
      <c r="DVH26" s="50"/>
      <c r="DVI26" s="50"/>
      <c r="DVJ26" s="50"/>
      <c r="DVK26" s="50"/>
      <c r="DVL26" s="50"/>
      <c r="DVM26" s="50"/>
      <c r="DVN26" s="50"/>
      <c r="DVO26" s="50"/>
      <c r="DVP26" s="50"/>
      <c r="DVQ26" s="50"/>
      <c r="DVR26" s="50"/>
      <c r="DVS26" s="50"/>
      <c r="DVT26" s="50"/>
      <c r="DVU26" s="50"/>
      <c r="DVV26" s="50"/>
      <c r="DVW26" s="50"/>
      <c r="DVX26" s="50"/>
      <c r="DVY26" s="50"/>
      <c r="DVZ26" s="50"/>
      <c r="DWA26" s="50"/>
      <c r="DWB26" s="50"/>
      <c r="DWC26" s="50"/>
      <c r="DWD26" s="50"/>
      <c r="DWE26" s="50"/>
      <c r="DWF26" s="50"/>
      <c r="DWG26" s="50"/>
      <c r="DWH26" s="50"/>
      <c r="DWI26" s="50"/>
      <c r="DWJ26" s="50"/>
      <c r="DWK26" s="50"/>
      <c r="DWL26" s="50"/>
      <c r="DWM26" s="50"/>
      <c r="DWN26" s="50"/>
      <c r="DWO26" s="50"/>
      <c r="DWP26" s="50"/>
      <c r="DWQ26" s="50"/>
      <c r="DWR26" s="50"/>
      <c r="DWS26" s="50"/>
      <c r="DWT26" s="50"/>
      <c r="DWU26" s="50"/>
      <c r="DWV26" s="50"/>
      <c r="DWW26" s="50"/>
      <c r="DWX26" s="50"/>
      <c r="DWY26" s="50"/>
      <c r="DWZ26" s="50"/>
      <c r="DXA26" s="50"/>
      <c r="DXB26" s="50"/>
      <c r="DXC26" s="50"/>
      <c r="DXD26" s="50"/>
      <c r="DXE26" s="50"/>
      <c r="DXF26" s="50"/>
      <c r="DXG26" s="50"/>
      <c r="DXH26" s="50"/>
      <c r="DXI26" s="50"/>
      <c r="DXJ26" s="50"/>
      <c r="DXK26" s="50"/>
      <c r="DXL26" s="50"/>
      <c r="DXM26" s="50"/>
      <c r="DXN26" s="50"/>
      <c r="DXO26" s="50"/>
      <c r="DXP26" s="50"/>
      <c r="DXQ26" s="50"/>
      <c r="DXR26" s="50"/>
      <c r="DXS26" s="50"/>
      <c r="DXT26" s="50"/>
      <c r="DXU26" s="50"/>
      <c r="DXV26" s="50"/>
      <c r="DXW26" s="50"/>
      <c r="DXX26" s="50"/>
      <c r="DXY26" s="50"/>
      <c r="DXZ26" s="50"/>
      <c r="DYA26" s="50"/>
      <c r="DYB26" s="50"/>
      <c r="DYC26" s="50"/>
      <c r="DYD26" s="50"/>
      <c r="DYE26" s="50"/>
      <c r="DYF26" s="50"/>
      <c r="DYG26" s="50"/>
      <c r="DYH26" s="50"/>
      <c r="DYI26" s="50"/>
      <c r="DYJ26" s="50"/>
      <c r="DYK26" s="50"/>
      <c r="DYL26" s="50"/>
      <c r="DYM26" s="50"/>
      <c r="DYN26" s="50"/>
      <c r="DYO26" s="50"/>
      <c r="DYP26" s="50"/>
      <c r="DYQ26" s="50"/>
      <c r="DYR26" s="50"/>
      <c r="DYS26" s="50"/>
      <c r="DYT26" s="50"/>
      <c r="DYU26" s="50"/>
      <c r="DYV26" s="50"/>
      <c r="DYW26" s="50"/>
      <c r="DYX26" s="50"/>
      <c r="DYY26" s="50"/>
      <c r="DYZ26" s="50"/>
      <c r="DZA26" s="50"/>
      <c r="DZB26" s="50"/>
      <c r="DZC26" s="50"/>
      <c r="DZD26" s="50"/>
      <c r="DZE26" s="50"/>
      <c r="DZF26" s="50"/>
      <c r="DZG26" s="50"/>
      <c r="DZH26" s="50"/>
      <c r="DZI26" s="50"/>
      <c r="DZJ26" s="50"/>
      <c r="DZK26" s="50"/>
      <c r="DZL26" s="50"/>
      <c r="DZM26" s="50"/>
      <c r="DZN26" s="50"/>
      <c r="DZO26" s="50"/>
      <c r="DZP26" s="50"/>
      <c r="DZQ26" s="50"/>
      <c r="DZR26" s="50"/>
      <c r="DZS26" s="50"/>
      <c r="DZT26" s="50"/>
      <c r="DZU26" s="50"/>
      <c r="DZV26" s="50"/>
      <c r="DZW26" s="50"/>
      <c r="DZX26" s="50"/>
      <c r="DZY26" s="50"/>
      <c r="DZZ26" s="50"/>
      <c r="EAA26" s="50"/>
      <c r="EAB26" s="50"/>
      <c r="EAC26" s="50"/>
      <c r="EAD26" s="50"/>
      <c r="EAE26" s="50"/>
      <c r="EAF26" s="50"/>
      <c r="EAG26" s="50"/>
      <c r="EAH26" s="50"/>
      <c r="EAI26" s="50"/>
      <c r="EAJ26" s="50"/>
      <c r="EAK26" s="50"/>
      <c r="EAL26" s="50"/>
      <c r="EAM26" s="50"/>
      <c r="EAN26" s="50"/>
      <c r="EAO26" s="50"/>
      <c r="EAP26" s="50"/>
      <c r="EAQ26" s="50"/>
      <c r="EAR26" s="50"/>
      <c r="EAS26" s="50"/>
      <c r="EAT26" s="50"/>
      <c r="EAU26" s="50"/>
      <c r="EAV26" s="50"/>
      <c r="EAW26" s="50"/>
      <c r="EAX26" s="50"/>
      <c r="EAY26" s="50"/>
      <c r="EAZ26" s="50"/>
      <c r="EBA26" s="50"/>
      <c r="EBB26" s="50"/>
      <c r="EBC26" s="50"/>
      <c r="EBD26" s="50"/>
      <c r="EBE26" s="50"/>
      <c r="EBF26" s="50"/>
      <c r="EBG26" s="50"/>
      <c r="EBH26" s="50"/>
      <c r="EBI26" s="50"/>
      <c r="EBJ26" s="50"/>
      <c r="EBK26" s="50"/>
      <c r="EBL26" s="50"/>
      <c r="EBM26" s="50"/>
      <c r="EBN26" s="50"/>
      <c r="EBO26" s="50"/>
      <c r="EBP26" s="50"/>
      <c r="EBQ26" s="50"/>
      <c r="EBR26" s="50"/>
      <c r="EBS26" s="50"/>
      <c r="EBT26" s="50"/>
      <c r="EBU26" s="50"/>
      <c r="EBV26" s="50"/>
      <c r="EBW26" s="50"/>
      <c r="EBX26" s="50"/>
      <c r="EBY26" s="50"/>
      <c r="EBZ26" s="50"/>
      <c r="ECA26" s="50"/>
      <c r="ECB26" s="50"/>
      <c r="ECC26" s="50"/>
      <c r="ECD26" s="50"/>
      <c r="ECE26" s="50"/>
      <c r="ECF26" s="50"/>
      <c r="ECG26" s="50"/>
      <c r="ECH26" s="50"/>
      <c r="ECI26" s="50"/>
      <c r="ECJ26" s="50"/>
      <c r="ECK26" s="50"/>
      <c r="ECL26" s="50"/>
      <c r="ECM26" s="50"/>
      <c r="ECN26" s="50"/>
      <c r="ECO26" s="50"/>
      <c r="ECP26" s="50"/>
      <c r="ECQ26" s="50"/>
      <c r="ECR26" s="50"/>
      <c r="ECS26" s="50"/>
      <c r="ECT26" s="50"/>
      <c r="ECU26" s="50"/>
      <c r="ECV26" s="50"/>
      <c r="ECW26" s="50"/>
      <c r="ECX26" s="50"/>
      <c r="ECY26" s="50"/>
      <c r="ECZ26" s="50"/>
      <c r="EDA26" s="50"/>
      <c r="EDB26" s="50"/>
      <c r="EDC26" s="50"/>
      <c r="EDD26" s="50"/>
      <c r="EDE26" s="50"/>
      <c r="EDF26" s="50"/>
      <c r="EDG26" s="50"/>
      <c r="EDH26" s="50"/>
      <c r="EDI26" s="50"/>
      <c r="EDJ26" s="50"/>
      <c r="EDK26" s="50"/>
      <c r="EDL26" s="50"/>
      <c r="EDM26" s="50"/>
      <c r="EDN26" s="50"/>
      <c r="EDO26" s="50"/>
      <c r="EDP26" s="50"/>
      <c r="EDQ26" s="50"/>
      <c r="EDR26" s="50"/>
      <c r="EDS26" s="50"/>
      <c r="EDT26" s="50"/>
      <c r="EDU26" s="50"/>
      <c r="EDV26" s="50"/>
      <c r="EDW26" s="50"/>
      <c r="EDX26" s="50"/>
      <c r="EDY26" s="50"/>
      <c r="EDZ26" s="50"/>
      <c r="EEA26" s="50"/>
      <c r="EEB26" s="50"/>
      <c r="EEC26" s="50"/>
      <c r="EED26" s="50"/>
      <c r="EEE26" s="50"/>
      <c r="EEF26" s="50"/>
      <c r="EEG26" s="50"/>
      <c r="EEH26" s="50"/>
      <c r="EEI26" s="50"/>
      <c r="EEJ26" s="50"/>
      <c r="EEK26" s="50"/>
      <c r="EEL26" s="50"/>
      <c r="EEM26" s="50"/>
      <c r="EEN26" s="50"/>
      <c r="EEO26" s="50"/>
      <c r="EEP26" s="50"/>
      <c r="EEQ26" s="50"/>
      <c r="EER26" s="50"/>
      <c r="EES26" s="50"/>
      <c r="EET26" s="50"/>
      <c r="EEU26" s="50"/>
      <c r="EEV26" s="50"/>
      <c r="EEW26" s="50"/>
      <c r="EEX26" s="50"/>
      <c r="EEY26" s="50"/>
      <c r="EEZ26" s="50"/>
      <c r="EFA26" s="50"/>
      <c r="EFB26" s="50"/>
      <c r="EFC26" s="50"/>
      <c r="EFD26" s="50"/>
      <c r="EFE26" s="50"/>
      <c r="EFF26" s="50"/>
      <c r="EFG26" s="50"/>
      <c r="EFH26" s="50"/>
      <c r="EFI26" s="50"/>
      <c r="EFJ26" s="50"/>
      <c r="EFK26" s="50"/>
      <c r="EFL26" s="50"/>
      <c r="EFM26" s="50"/>
      <c r="EFN26" s="50"/>
      <c r="EFO26" s="50"/>
      <c r="EFP26" s="50"/>
      <c r="EFQ26" s="50"/>
      <c r="EFR26" s="50"/>
      <c r="EFS26" s="50"/>
      <c r="EFT26" s="50"/>
      <c r="EFU26" s="50"/>
      <c r="EFV26" s="50"/>
      <c r="EFW26" s="50"/>
      <c r="EFX26" s="50"/>
      <c r="EFY26" s="50"/>
      <c r="EFZ26" s="50"/>
      <c r="EGA26" s="50"/>
      <c r="EGB26" s="50"/>
      <c r="EGC26" s="50"/>
      <c r="EGD26" s="50"/>
      <c r="EGE26" s="50"/>
      <c r="EGF26" s="50"/>
      <c r="EGG26" s="50"/>
      <c r="EGH26" s="50"/>
      <c r="EGI26" s="50"/>
      <c r="EGJ26" s="50"/>
      <c r="EGK26" s="50"/>
      <c r="EGL26" s="50"/>
      <c r="EGM26" s="50"/>
      <c r="EGN26" s="50"/>
      <c r="EGO26" s="50"/>
      <c r="EGP26" s="50"/>
      <c r="EGQ26" s="50"/>
      <c r="EGR26" s="50"/>
      <c r="EGS26" s="50"/>
      <c r="EGT26" s="50"/>
      <c r="EGU26" s="50"/>
      <c r="EGV26" s="50"/>
      <c r="EGW26" s="50"/>
      <c r="EGX26" s="50"/>
      <c r="EGY26" s="50"/>
      <c r="EGZ26" s="50"/>
      <c r="EHA26" s="50"/>
      <c r="EHB26" s="50"/>
      <c r="EHC26" s="50"/>
      <c r="EHD26" s="50"/>
      <c r="EHE26" s="50"/>
      <c r="EHF26" s="50"/>
      <c r="EHG26" s="50"/>
      <c r="EHH26" s="50"/>
      <c r="EHI26" s="50"/>
      <c r="EHJ26" s="50"/>
      <c r="EHK26" s="50"/>
      <c r="EHL26" s="50"/>
      <c r="EHM26" s="50"/>
      <c r="EHN26" s="50"/>
      <c r="EHO26" s="50"/>
      <c r="EHP26" s="50"/>
      <c r="EHQ26" s="50"/>
      <c r="EHR26" s="50"/>
      <c r="EHS26" s="50"/>
      <c r="EHT26" s="50"/>
      <c r="EHU26" s="50"/>
      <c r="EHV26" s="50"/>
      <c r="EHW26" s="50"/>
      <c r="EHX26" s="50"/>
      <c r="EHY26" s="50"/>
      <c r="EHZ26" s="50"/>
      <c r="EIA26" s="50"/>
      <c r="EIB26" s="50"/>
      <c r="EIC26" s="50"/>
      <c r="EID26" s="50"/>
      <c r="EIE26" s="50"/>
      <c r="EIF26" s="50"/>
      <c r="EIG26" s="50"/>
      <c r="EIH26" s="50"/>
      <c r="EII26" s="50"/>
      <c r="EIJ26" s="50"/>
      <c r="EIK26" s="50"/>
      <c r="EIL26" s="50"/>
      <c r="EIM26" s="50"/>
      <c r="EIN26" s="50"/>
      <c r="EIO26" s="50"/>
      <c r="EIP26" s="50"/>
      <c r="EIQ26" s="50"/>
      <c r="EIR26" s="50"/>
      <c r="EIS26" s="50"/>
      <c r="EIT26" s="50"/>
      <c r="EIU26" s="50"/>
      <c r="EIV26" s="50"/>
      <c r="EIW26" s="50"/>
      <c r="EIX26" s="50"/>
      <c r="EIY26" s="50"/>
      <c r="EIZ26" s="50"/>
      <c r="EJA26" s="50"/>
      <c r="EJB26" s="50"/>
      <c r="EJC26" s="50"/>
      <c r="EJD26" s="50"/>
      <c r="EJE26" s="50"/>
      <c r="EJF26" s="50"/>
      <c r="EJG26" s="50"/>
      <c r="EJH26" s="50"/>
      <c r="EJI26" s="50"/>
      <c r="EJJ26" s="50"/>
      <c r="EJK26" s="50"/>
      <c r="EJL26" s="50"/>
      <c r="EJM26" s="50"/>
      <c r="EJN26" s="50"/>
      <c r="EJO26" s="50"/>
      <c r="EJP26" s="50"/>
      <c r="EJQ26" s="50"/>
      <c r="EJR26" s="50"/>
      <c r="EJS26" s="50"/>
      <c r="EJT26" s="50"/>
      <c r="EJU26" s="50"/>
      <c r="EJV26" s="50"/>
      <c r="EJW26" s="50"/>
      <c r="EJX26" s="50"/>
      <c r="EJY26" s="50"/>
      <c r="EJZ26" s="50"/>
      <c r="EKA26" s="50"/>
      <c r="EKB26" s="50"/>
      <c r="EKC26" s="50"/>
      <c r="EKD26" s="50"/>
      <c r="EKE26" s="50"/>
      <c r="EKF26" s="50"/>
      <c r="EKG26" s="50"/>
      <c r="EKH26" s="50"/>
      <c r="EKI26" s="50"/>
      <c r="EKJ26" s="50"/>
      <c r="EKK26" s="50"/>
      <c r="EKL26" s="50"/>
      <c r="EKM26" s="50"/>
      <c r="EKN26" s="50"/>
      <c r="EKO26" s="50"/>
      <c r="EKP26" s="50"/>
      <c r="EKQ26" s="50"/>
      <c r="EKR26" s="50"/>
      <c r="EKS26" s="50"/>
      <c r="EKT26" s="50"/>
      <c r="EKU26" s="50"/>
      <c r="EKV26" s="50"/>
      <c r="EKW26" s="50"/>
      <c r="EKX26" s="50"/>
      <c r="EKY26" s="50"/>
      <c r="EKZ26" s="50"/>
      <c r="ELA26" s="50"/>
      <c r="ELB26" s="50"/>
      <c r="ELC26" s="50"/>
      <c r="ELD26" s="50"/>
      <c r="ELE26" s="50"/>
      <c r="ELF26" s="50"/>
      <c r="ELG26" s="50"/>
      <c r="ELH26" s="50"/>
      <c r="ELI26" s="50"/>
      <c r="ELJ26" s="50"/>
      <c r="ELK26" s="50"/>
      <c r="ELL26" s="50"/>
      <c r="ELM26" s="50"/>
      <c r="ELN26" s="50"/>
      <c r="ELO26" s="50"/>
      <c r="ELP26" s="50"/>
      <c r="ELQ26" s="50"/>
      <c r="ELR26" s="50"/>
      <c r="ELS26" s="50"/>
      <c r="ELT26" s="50"/>
      <c r="ELU26" s="50"/>
      <c r="ELV26" s="50"/>
      <c r="ELW26" s="50"/>
      <c r="ELX26" s="50"/>
      <c r="ELY26" s="50"/>
      <c r="ELZ26" s="50"/>
      <c r="EMA26" s="50"/>
      <c r="EMB26" s="50"/>
      <c r="EMC26" s="50"/>
      <c r="EMD26" s="50"/>
      <c r="EME26" s="50"/>
      <c r="EMF26" s="50"/>
      <c r="EMG26" s="50"/>
      <c r="EMH26" s="50"/>
      <c r="EMI26" s="50"/>
      <c r="EMJ26" s="50"/>
      <c r="EMK26" s="50"/>
      <c r="EML26" s="50"/>
      <c r="EMM26" s="50"/>
      <c r="EMN26" s="50"/>
      <c r="EMO26" s="50"/>
      <c r="EMP26" s="50"/>
      <c r="EMQ26" s="50"/>
      <c r="EMR26" s="50"/>
      <c r="EMS26" s="50"/>
      <c r="EMT26" s="50"/>
      <c r="EMU26" s="50"/>
      <c r="EMV26" s="50"/>
      <c r="EMW26" s="50"/>
      <c r="EMX26" s="50"/>
      <c r="EMY26" s="50"/>
      <c r="EMZ26" s="50"/>
      <c r="ENA26" s="50"/>
      <c r="ENB26" s="50"/>
      <c r="ENC26" s="50"/>
      <c r="END26" s="50"/>
      <c r="ENE26" s="50"/>
      <c r="ENF26" s="50"/>
      <c r="ENG26" s="50"/>
      <c r="ENH26" s="50"/>
      <c r="ENI26" s="50"/>
      <c r="ENJ26" s="50"/>
      <c r="ENK26" s="50"/>
      <c r="ENL26" s="50"/>
      <c r="ENM26" s="50"/>
      <c r="ENN26" s="50"/>
      <c r="ENO26" s="50"/>
      <c r="ENP26" s="50"/>
      <c r="ENQ26" s="50"/>
      <c r="ENR26" s="50"/>
      <c r="ENS26" s="50"/>
      <c r="ENT26" s="50"/>
      <c r="ENU26" s="50"/>
      <c r="ENV26" s="50"/>
      <c r="ENW26" s="50"/>
      <c r="ENX26" s="50"/>
      <c r="ENY26" s="50"/>
      <c r="ENZ26" s="50"/>
      <c r="EOA26" s="50"/>
      <c r="EOB26" s="50"/>
      <c r="EOC26" s="50"/>
      <c r="EOD26" s="50"/>
      <c r="EOE26" s="50"/>
      <c r="EOF26" s="50"/>
      <c r="EOG26" s="50"/>
      <c r="EOH26" s="50"/>
      <c r="EOI26" s="50"/>
      <c r="EOJ26" s="50"/>
      <c r="EOK26" s="50"/>
      <c r="EOL26" s="50"/>
      <c r="EOM26" s="50"/>
      <c r="EON26" s="50"/>
      <c r="EOO26" s="50"/>
      <c r="EOP26" s="50"/>
      <c r="EOQ26" s="50"/>
      <c r="EOR26" s="50"/>
      <c r="EOS26" s="50"/>
      <c r="EOT26" s="50"/>
      <c r="EOU26" s="50"/>
      <c r="EOV26" s="50"/>
      <c r="EOW26" s="50"/>
      <c r="EOX26" s="50"/>
      <c r="EOY26" s="50"/>
      <c r="EOZ26" s="50"/>
      <c r="EPA26" s="50"/>
      <c r="EPB26" s="50"/>
      <c r="EPC26" s="50"/>
      <c r="EPD26" s="50"/>
      <c r="EPE26" s="50"/>
      <c r="EPF26" s="50"/>
      <c r="EPG26" s="50"/>
      <c r="EPH26" s="50"/>
      <c r="EPI26" s="50"/>
      <c r="EPJ26" s="50"/>
      <c r="EPK26" s="50"/>
      <c r="EPL26" s="50"/>
      <c r="EPM26" s="50"/>
      <c r="EPN26" s="50"/>
      <c r="EPO26" s="50"/>
      <c r="EPP26" s="50"/>
      <c r="EPQ26" s="50"/>
      <c r="EPR26" s="50"/>
      <c r="EPS26" s="50"/>
      <c r="EPT26" s="50"/>
      <c r="EPU26" s="50"/>
      <c r="EPV26" s="50"/>
      <c r="EPW26" s="50"/>
      <c r="EPX26" s="50"/>
      <c r="EPY26" s="50"/>
      <c r="EPZ26" s="50"/>
      <c r="EQA26" s="50"/>
      <c r="EQB26" s="50"/>
      <c r="EQC26" s="50"/>
      <c r="EQD26" s="50"/>
      <c r="EQE26" s="50"/>
      <c r="EQF26" s="50"/>
      <c r="EQG26" s="50"/>
      <c r="EQH26" s="50"/>
      <c r="EQI26" s="50"/>
      <c r="EQJ26" s="50"/>
      <c r="EQK26" s="50"/>
      <c r="EQL26" s="50"/>
      <c r="EQM26" s="50"/>
      <c r="EQN26" s="50"/>
      <c r="EQO26" s="50"/>
      <c r="EQP26" s="50"/>
      <c r="EQQ26" s="50"/>
      <c r="EQR26" s="50"/>
      <c r="EQS26" s="50"/>
      <c r="EQT26" s="50"/>
      <c r="EQU26" s="50"/>
      <c r="EQV26" s="50"/>
      <c r="EQW26" s="50"/>
      <c r="EQX26" s="50"/>
      <c r="EQY26" s="50"/>
      <c r="EQZ26" s="50"/>
      <c r="ERA26" s="50"/>
      <c r="ERB26" s="50"/>
      <c r="ERC26" s="50"/>
      <c r="ERD26" s="50"/>
      <c r="ERE26" s="50"/>
      <c r="ERF26" s="50"/>
      <c r="ERG26" s="50"/>
      <c r="ERH26" s="50"/>
      <c r="ERI26" s="50"/>
      <c r="ERJ26" s="50"/>
      <c r="ERK26" s="50"/>
      <c r="ERL26" s="50"/>
      <c r="ERM26" s="50"/>
      <c r="ERN26" s="50"/>
      <c r="ERO26" s="50"/>
      <c r="ERP26" s="50"/>
      <c r="ERQ26" s="50"/>
      <c r="ERR26" s="50"/>
      <c r="ERS26" s="50"/>
      <c r="ERT26" s="50"/>
      <c r="ERU26" s="50"/>
      <c r="ERV26" s="50"/>
      <c r="ERW26" s="50"/>
      <c r="ERX26" s="50"/>
      <c r="ERY26" s="50"/>
      <c r="ERZ26" s="50"/>
      <c r="ESA26" s="50"/>
      <c r="ESB26" s="50"/>
      <c r="ESC26" s="50"/>
      <c r="ESD26" s="50"/>
      <c r="ESE26" s="50"/>
      <c r="ESF26" s="50"/>
      <c r="ESG26" s="50"/>
      <c r="ESH26" s="50"/>
      <c r="ESI26" s="50"/>
      <c r="ESJ26" s="50"/>
      <c r="ESK26" s="50"/>
      <c r="ESL26" s="50"/>
      <c r="ESM26" s="50"/>
      <c r="ESN26" s="50"/>
      <c r="ESO26" s="50"/>
      <c r="ESP26" s="50"/>
      <c r="ESQ26" s="50"/>
      <c r="ESR26" s="50"/>
      <c r="ESS26" s="50"/>
      <c r="EST26" s="50"/>
      <c r="ESU26" s="50"/>
      <c r="ESV26" s="50"/>
      <c r="ESW26" s="50"/>
      <c r="ESX26" s="50"/>
      <c r="ESY26" s="50"/>
      <c r="ESZ26" s="50"/>
      <c r="ETA26" s="50"/>
      <c r="ETB26" s="50"/>
      <c r="ETC26" s="50"/>
      <c r="ETD26" s="50"/>
      <c r="ETE26" s="50"/>
      <c r="ETF26" s="50"/>
      <c r="ETG26" s="50"/>
      <c r="ETH26" s="50"/>
      <c r="ETI26" s="50"/>
      <c r="ETJ26" s="50"/>
      <c r="ETK26" s="50"/>
      <c r="ETL26" s="50"/>
      <c r="ETM26" s="50"/>
      <c r="ETN26" s="50"/>
      <c r="ETO26" s="50"/>
      <c r="ETP26" s="50"/>
      <c r="ETQ26" s="50"/>
      <c r="ETR26" s="50"/>
      <c r="ETS26" s="50"/>
      <c r="ETT26" s="50"/>
      <c r="ETU26" s="50"/>
      <c r="ETV26" s="50"/>
      <c r="ETW26" s="50"/>
      <c r="ETX26" s="50"/>
      <c r="ETY26" s="50"/>
      <c r="ETZ26" s="50"/>
      <c r="EUA26" s="50"/>
      <c r="EUB26" s="50"/>
      <c r="EUC26" s="50"/>
      <c r="EUD26" s="50"/>
      <c r="EUE26" s="50"/>
      <c r="EUF26" s="50"/>
      <c r="EUG26" s="50"/>
      <c r="EUH26" s="50"/>
      <c r="EUI26" s="50"/>
      <c r="EUJ26" s="50"/>
      <c r="EUK26" s="50"/>
      <c r="EUL26" s="50"/>
      <c r="EUM26" s="50"/>
      <c r="EUN26" s="50"/>
      <c r="EUO26" s="50"/>
      <c r="EUP26" s="50"/>
      <c r="EUQ26" s="50"/>
      <c r="EUR26" s="50"/>
      <c r="EUS26" s="50"/>
      <c r="EUT26" s="50"/>
      <c r="EUU26" s="50"/>
      <c r="EUV26" s="50"/>
      <c r="EUW26" s="50"/>
      <c r="EUX26" s="50"/>
      <c r="EUY26" s="50"/>
      <c r="EUZ26" s="50"/>
      <c r="EVA26" s="50"/>
      <c r="EVB26" s="50"/>
      <c r="EVC26" s="50"/>
      <c r="EVD26" s="50"/>
      <c r="EVE26" s="50"/>
      <c r="EVF26" s="50"/>
      <c r="EVG26" s="50"/>
      <c r="EVH26" s="50"/>
      <c r="EVI26" s="50"/>
      <c r="EVJ26" s="50"/>
      <c r="EVK26" s="50"/>
      <c r="EVL26" s="50"/>
      <c r="EVM26" s="50"/>
      <c r="EVN26" s="50"/>
      <c r="EVO26" s="50"/>
      <c r="EVP26" s="50"/>
      <c r="EVQ26" s="50"/>
      <c r="EVR26" s="50"/>
      <c r="EVS26" s="50"/>
      <c r="EVT26" s="50"/>
      <c r="EVU26" s="50"/>
      <c r="EVV26" s="50"/>
      <c r="EVW26" s="50"/>
      <c r="EVX26" s="50"/>
      <c r="EVY26" s="50"/>
      <c r="EVZ26" s="50"/>
      <c r="EWA26" s="50"/>
      <c r="EWB26" s="50"/>
      <c r="EWC26" s="50"/>
      <c r="EWD26" s="50"/>
      <c r="EWE26" s="50"/>
      <c r="EWF26" s="50"/>
      <c r="EWG26" s="50"/>
      <c r="EWH26" s="50"/>
      <c r="EWI26" s="50"/>
      <c r="EWJ26" s="50"/>
      <c r="EWK26" s="50"/>
      <c r="EWL26" s="50"/>
      <c r="EWM26" s="50"/>
      <c r="EWN26" s="50"/>
      <c r="EWO26" s="50"/>
      <c r="EWP26" s="50"/>
      <c r="EWQ26" s="50"/>
      <c r="EWR26" s="50"/>
      <c r="EWS26" s="50"/>
      <c r="EWT26" s="50"/>
      <c r="EWU26" s="50"/>
      <c r="EWV26" s="50"/>
      <c r="EWW26" s="50"/>
      <c r="EWX26" s="50"/>
      <c r="EWY26" s="50"/>
      <c r="EWZ26" s="50"/>
      <c r="EXA26" s="50"/>
      <c r="EXB26" s="50"/>
      <c r="EXC26" s="50"/>
      <c r="EXD26" s="50"/>
      <c r="EXE26" s="50"/>
      <c r="EXF26" s="50"/>
      <c r="EXG26" s="50"/>
      <c r="EXH26" s="50"/>
      <c r="EXI26" s="50"/>
      <c r="EXJ26" s="50"/>
      <c r="EXK26" s="50"/>
      <c r="EXL26" s="50"/>
      <c r="EXM26" s="50"/>
      <c r="EXN26" s="50"/>
      <c r="EXO26" s="50"/>
      <c r="EXP26" s="50"/>
      <c r="EXQ26" s="50"/>
      <c r="EXR26" s="50"/>
      <c r="EXS26" s="50"/>
      <c r="EXT26" s="50"/>
      <c r="EXU26" s="50"/>
      <c r="EXV26" s="50"/>
      <c r="EXW26" s="50"/>
      <c r="EXX26" s="50"/>
      <c r="EXY26" s="50"/>
      <c r="EXZ26" s="50"/>
      <c r="EYA26" s="50"/>
      <c r="EYB26" s="50"/>
      <c r="EYC26" s="50"/>
      <c r="EYD26" s="50"/>
      <c r="EYE26" s="50"/>
      <c r="EYF26" s="50"/>
      <c r="EYG26" s="50"/>
      <c r="EYH26" s="50"/>
      <c r="EYI26" s="50"/>
      <c r="EYJ26" s="50"/>
      <c r="EYK26" s="50"/>
      <c r="EYL26" s="50"/>
      <c r="EYM26" s="50"/>
      <c r="EYN26" s="50"/>
      <c r="EYO26" s="50"/>
      <c r="EYP26" s="50"/>
      <c r="EYQ26" s="50"/>
      <c r="EYR26" s="50"/>
      <c r="EYS26" s="50"/>
      <c r="EYT26" s="50"/>
      <c r="EYU26" s="50"/>
      <c r="EYV26" s="50"/>
      <c r="EYW26" s="50"/>
      <c r="EYX26" s="50"/>
      <c r="EYY26" s="50"/>
      <c r="EYZ26" s="50"/>
      <c r="EZA26" s="50"/>
      <c r="EZB26" s="50"/>
      <c r="EZC26" s="50"/>
      <c r="EZD26" s="50"/>
      <c r="EZE26" s="50"/>
      <c r="EZF26" s="50"/>
      <c r="EZG26" s="50"/>
      <c r="EZH26" s="50"/>
      <c r="EZI26" s="50"/>
      <c r="EZJ26" s="50"/>
      <c r="EZK26" s="50"/>
      <c r="EZL26" s="50"/>
      <c r="EZM26" s="50"/>
      <c r="EZN26" s="50"/>
      <c r="EZO26" s="50"/>
      <c r="EZP26" s="50"/>
      <c r="EZQ26" s="50"/>
      <c r="EZR26" s="50"/>
      <c r="EZS26" s="50"/>
      <c r="EZT26" s="50"/>
      <c r="EZU26" s="50"/>
      <c r="EZV26" s="50"/>
      <c r="EZW26" s="50"/>
      <c r="EZX26" s="50"/>
      <c r="EZY26" s="50"/>
      <c r="EZZ26" s="50"/>
      <c r="FAA26" s="50"/>
      <c r="FAB26" s="50"/>
      <c r="FAC26" s="50"/>
      <c r="FAD26" s="50"/>
      <c r="FAE26" s="50"/>
      <c r="FAF26" s="50"/>
      <c r="FAG26" s="50"/>
      <c r="FAH26" s="50"/>
      <c r="FAI26" s="50"/>
      <c r="FAJ26" s="50"/>
      <c r="FAK26" s="50"/>
      <c r="FAL26" s="50"/>
      <c r="FAM26" s="50"/>
      <c r="FAN26" s="50"/>
      <c r="FAO26" s="50"/>
      <c r="FAP26" s="50"/>
      <c r="FAQ26" s="50"/>
      <c r="FAR26" s="50"/>
      <c r="FAS26" s="50"/>
      <c r="FAT26" s="50"/>
      <c r="FAU26" s="50"/>
      <c r="FAV26" s="50"/>
      <c r="FAW26" s="50"/>
      <c r="FAX26" s="50"/>
      <c r="FAY26" s="50"/>
      <c r="FAZ26" s="50"/>
      <c r="FBA26" s="50"/>
      <c r="FBB26" s="50"/>
      <c r="FBC26" s="50"/>
      <c r="FBD26" s="50"/>
      <c r="FBE26" s="50"/>
      <c r="FBF26" s="50"/>
      <c r="FBG26" s="50"/>
      <c r="FBH26" s="50"/>
      <c r="FBI26" s="50"/>
      <c r="FBJ26" s="50"/>
      <c r="FBK26" s="50"/>
      <c r="FBL26" s="50"/>
      <c r="FBM26" s="50"/>
      <c r="FBN26" s="50"/>
      <c r="FBO26" s="50"/>
      <c r="FBP26" s="50"/>
      <c r="FBQ26" s="50"/>
      <c r="FBR26" s="50"/>
      <c r="FBS26" s="50"/>
      <c r="FBT26" s="50"/>
      <c r="FBU26" s="50"/>
      <c r="FBV26" s="50"/>
      <c r="FBW26" s="50"/>
      <c r="FBX26" s="50"/>
      <c r="FBY26" s="50"/>
      <c r="FBZ26" s="50"/>
      <c r="FCA26" s="50"/>
      <c r="FCB26" s="50"/>
      <c r="FCC26" s="50"/>
      <c r="FCD26" s="50"/>
      <c r="FCE26" s="50"/>
      <c r="FCF26" s="50"/>
      <c r="FCG26" s="50"/>
      <c r="FCH26" s="50"/>
      <c r="FCI26" s="50"/>
      <c r="FCJ26" s="50"/>
      <c r="FCK26" s="50"/>
      <c r="FCL26" s="50"/>
      <c r="FCM26" s="50"/>
      <c r="FCN26" s="50"/>
      <c r="FCO26" s="50"/>
      <c r="FCP26" s="50"/>
      <c r="FCQ26" s="50"/>
      <c r="FCR26" s="50"/>
      <c r="FCS26" s="50"/>
      <c r="FCT26" s="50"/>
      <c r="FCU26" s="50"/>
      <c r="FCV26" s="50"/>
      <c r="FCW26" s="50"/>
      <c r="FCX26" s="50"/>
      <c r="FCY26" s="50"/>
      <c r="FCZ26" s="50"/>
      <c r="FDA26" s="50"/>
      <c r="FDB26" s="50"/>
      <c r="FDC26" s="50"/>
      <c r="FDD26" s="50"/>
      <c r="FDE26" s="50"/>
      <c r="FDF26" s="50"/>
      <c r="FDG26" s="50"/>
      <c r="FDH26" s="50"/>
      <c r="FDI26" s="50"/>
      <c r="FDJ26" s="50"/>
      <c r="FDK26" s="50"/>
      <c r="FDL26" s="50"/>
      <c r="FDM26" s="50"/>
      <c r="FDN26" s="50"/>
      <c r="FDO26" s="50"/>
      <c r="FDP26" s="50"/>
      <c r="FDQ26" s="50"/>
      <c r="FDR26" s="50"/>
      <c r="FDS26" s="50"/>
      <c r="FDT26" s="50"/>
      <c r="FDU26" s="50"/>
      <c r="FDV26" s="50"/>
      <c r="FDW26" s="50"/>
      <c r="FDX26" s="50"/>
      <c r="FDY26" s="50"/>
      <c r="FDZ26" s="50"/>
      <c r="FEA26" s="50"/>
      <c r="FEB26" s="50"/>
      <c r="FEC26" s="50"/>
      <c r="FED26" s="50"/>
      <c r="FEE26" s="50"/>
      <c r="FEF26" s="50"/>
      <c r="FEG26" s="50"/>
      <c r="FEH26" s="50"/>
      <c r="FEI26" s="50"/>
      <c r="FEJ26" s="50"/>
      <c r="FEK26" s="50"/>
      <c r="FEL26" s="50"/>
      <c r="FEM26" s="50"/>
      <c r="FEN26" s="50"/>
      <c r="FEO26" s="50"/>
      <c r="FEP26" s="50"/>
      <c r="FEQ26" s="50"/>
      <c r="FER26" s="50"/>
      <c r="FES26" s="50"/>
      <c r="FET26" s="50"/>
      <c r="FEU26" s="50"/>
      <c r="FEV26" s="50"/>
      <c r="FEW26" s="50"/>
      <c r="FEX26" s="50"/>
      <c r="FEY26" s="50"/>
      <c r="FEZ26" s="50"/>
      <c r="FFA26" s="50"/>
      <c r="FFB26" s="50"/>
      <c r="FFC26" s="50"/>
      <c r="FFD26" s="50"/>
      <c r="FFE26" s="50"/>
      <c r="FFF26" s="50"/>
      <c r="FFG26" s="50"/>
      <c r="FFH26" s="50"/>
      <c r="FFI26" s="50"/>
      <c r="FFJ26" s="50"/>
      <c r="FFK26" s="50"/>
      <c r="FFL26" s="50"/>
      <c r="FFM26" s="50"/>
      <c r="FFN26" s="50"/>
      <c r="FFO26" s="50"/>
      <c r="FFP26" s="50"/>
      <c r="FFQ26" s="50"/>
      <c r="FFR26" s="50"/>
      <c r="FFS26" s="50"/>
      <c r="FFT26" s="50"/>
      <c r="FFU26" s="50"/>
      <c r="FFV26" s="50"/>
      <c r="FFW26" s="50"/>
      <c r="FFX26" s="50"/>
      <c r="FFY26" s="50"/>
      <c r="FFZ26" s="50"/>
      <c r="FGA26" s="50"/>
      <c r="FGB26" s="50"/>
      <c r="FGC26" s="50"/>
      <c r="FGD26" s="50"/>
      <c r="FGE26" s="50"/>
      <c r="FGF26" s="50"/>
      <c r="FGG26" s="50"/>
      <c r="FGH26" s="50"/>
      <c r="FGI26" s="50"/>
      <c r="FGJ26" s="50"/>
      <c r="FGK26" s="50"/>
      <c r="FGL26" s="50"/>
      <c r="FGM26" s="50"/>
      <c r="FGN26" s="50"/>
      <c r="FGO26" s="50"/>
      <c r="FGP26" s="50"/>
      <c r="FGQ26" s="50"/>
      <c r="FGR26" s="50"/>
      <c r="FGS26" s="50"/>
      <c r="FGT26" s="50"/>
      <c r="FGU26" s="50"/>
      <c r="FGV26" s="50"/>
      <c r="FGW26" s="50"/>
      <c r="FGX26" s="50"/>
      <c r="FGY26" s="50"/>
      <c r="FGZ26" s="50"/>
      <c r="FHA26" s="50"/>
      <c r="FHB26" s="50"/>
      <c r="FHC26" s="50"/>
      <c r="FHD26" s="50"/>
      <c r="FHE26" s="50"/>
      <c r="FHF26" s="50"/>
      <c r="FHG26" s="50"/>
      <c r="FHH26" s="50"/>
      <c r="FHI26" s="50"/>
      <c r="FHJ26" s="50"/>
      <c r="FHK26" s="50"/>
      <c r="FHL26" s="50"/>
      <c r="FHM26" s="50"/>
      <c r="FHN26" s="50"/>
      <c r="FHO26" s="50"/>
      <c r="FHP26" s="50"/>
      <c r="FHQ26" s="50"/>
      <c r="FHR26" s="50"/>
      <c r="FHS26" s="50"/>
      <c r="FHT26" s="50"/>
      <c r="FHU26" s="50"/>
      <c r="FHV26" s="50"/>
      <c r="FHW26" s="50"/>
      <c r="FHX26" s="50"/>
      <c r="FHY26" s="50"/>
      <c r="FHZ26" s="50"/>
      <c r="FIA26" s="50"/>
      <c r="FIB26" s="50"/>
      <c r="FIC26" s="50"/>
      <c r="FID26" s="50"/>
      <c r="FIE26" s="50"/>
      <c r="FIF26" s="50"/>
      <c r="FIG26" s="50"/>
      <c r="FIH26" s="50"/>
      <c r="FII26" s="50"/>
      <c r="FIJ26" s="50"/>
      <c r="FIK26" s="50"/>
      <c r="FIL26" s="50"/>
      <c r="FIM26" s="50"/>
      <c r="FIN26" s="50"/>
      <c r="FIO26" s="50"/>
      <c r="FIP26" s="50"/>
      <c r="FIQ26" s="50"/>
      <c r="FIR26" s="50"/>
      <c r="FIS26" s="50"/>
      <c r="FIT26" s="50"/>
      <c r="FIU26" s="50"/>
      <c r="FIV26" s="50"/>
      <c r="FIW26" s="50"/>
      <c r="FIX26" s="50"/>
      <c r="FIY26" s="50"/>
      <c r="FIZ26" s="50"/>
      <c r="FJA26" s="50"/>
      <c r="FJB26" s="50"/>
      <c r="FJC26" s="50"/>
      <c r="FJD26" s="50"/>
      <c r="FJE26" s="50"/>
      <c r="FJF26" s="50"/>
      <c r="FJG26" s="50"/>
      <c r="FJH26" s="50"/>
      <c r="FJI26" s="50"/>
      <c r="FJJ26" s="50"/>
      <c r="FJK26" s="50"/>
      <c r="FJL26" s="50"/>
      <c r="FJM26" s="50"/>
      <c r="FJN26" s="50"/>
      <c r="FJO26" s="50"/>
      <c r="FJP26" s="50"/>
      <c r="FJQ26" s="50"/>
      <c r="FJR26" s="50"/>
      <c r="FJS26" s="50"/>
      <c r="FJT26" s="50"/>
      <c r="FJU26" s="50"/>
      <c r="FJV26" s="50"/>
      <c r="FJW26" s="50"/>
      <c r="FJX26" s="50"/>
      <c r="FJY26" s="50"/>
      <c r="FJZ26" s="50"/>
      <c r="FKA26" s="50"/>
      <c r="FKB26" s="50"/>
      <c r="FKC26" s="50"/>
      <c r="FKD26" s="50"/>
      <c r="FKE26" s="50"/>
      <c r="FKF26" s="50"/>
      <c r="FKG26" s="50"/>
      <c r="FKH26" s="50"/>
      <c r="FKI26" s="50"/>
      <c r="FKJ26" s="50"/>
      <c r="FKK26" s="50"/>
      <c r="FKL26" s="50"/>
      <c r="FKM26" s="50"/>
      <c r="FKN26" s="50"/>
      <c r="FKO26" s="50"/>
      <c r="FKP26" s="50"/>
      <c r="FKQ26" s="50"/>
      <c r="FKR26" s="50"/>
      <c r="FKS26" s="50"/>
      <c r="FKT26" s="50"/>
      <c r="FKU26" s="50"/>
      <c r="FKV26" s="50"/>
      <c r="FKW26" s="50"/>
      <c r="FKX26" s="50"/>
      <c r="FKY26" s="50"/>
      <c r="FKZ26" s="50"/>
      <c r="FLA26" s="50"/>
      <c r="FLB26" s="50"/>
      <c r="FLC26" s="50"/>
      <c r="FLD26" s="50"/>
      <c r="FLE26" s="50"/>
      <c r="FLF26" s="50"/>
      <c r="FLG26" s="50"/>
      <c r="FLH26" s="50"/>
      <c r="FLI26" s="50"/>
      <c r="FLJ26" s="50"/>
      <c r="FLK26" s="50"/>
      <c r="FLL26" s="50"/>
      <c r="FLM26" s="50"/>
      <c r="FLN26" s="50"/>
      <c r="FLO26" s="50"/>
      <c r="FLP26" s="50"/>
      <c r="FLQ26" s="50"/>
      <c r="FLR26" s="50"/>
      <c r="FLS26" s="50"/>
      <c r="FLT26" s="50"/>
      <c r="FLU26" s="50"/>
      <c r="FLV26" s="50"/>
      <c r="FLW26" s="50"/>
      <c r="FLX26" s="50"/>
      <c r="FLY26" s="50"/>
      <c r="FLZ26" s="50"/>
      <c r="FMA26" s="50"/>
      <c r="FMB26" s="50"/>
      <c r="FMC26" s="50"/>
      <c r="FMD26" s="50"/>
      <c r="FME26" s="50"/>
      <c r="FMF26" s="50"/>
      <c r="FMG26" s="50"/>
      <c r="FMH26" s="50"/>
      <c r="FMI26" s="50"/>
      <c r="FMJ26" s="50"/>
      <c r="FMK26" s="50"/>
      <c r="FML26" s="50"/>
      <c r="FMM26" s="50"/>
      <c r="FMN26" s="50"/>
      <c r="FMO26" s="50"/>
      <c r="FMP26" s="50"/>
      <c r="FMQ26" s="50"/>
      <c r="FMR26" s="50"/>
      <c r="FMS26" s="50"/>
      <c r="FMT26" s="50"/>
      <c r="FMU26" s="50"/>
      <c r="FMV26" s="50"/>
      <c r="FMW26" s="50"/>
      <c r="FMX26" s="50"/>
      <c r="FMY26" s="50"/>
      <c r="FMZ26" s="50"/>
      <c r="FNA26" s="50"/>
      <c r="FNB26" s="50"/>
      <c r="FNC26" s="50"/>
      <c r="FND26" s="50"/>
      <c r="FNE26" s="50"/>
      <c r="FNF26" s="50"/>
      <c r="FNG26" s="50"/>
      <c r="FNH26" s="50"/>
      <c r="FNI26" s="50"/>
      <c r="FNJ26" s="50"/>
      <c r="FNK26" s="50"/>
      <c r="FNL26" s="50"/>
      <c r="FNM26" s="50"/>
      <c r="FNN26" s="50"/>
      <c r="FNO26" s="50"/>
      <c r="FNP26" s="50"/>
      <c r="FNQ26" s="50"/>
      <c r="FNR26" s="50"/>
      <c r="FNS26" s="50"/>
      <c r="FNT26" s="50"/>
      <c r="FNU26" s="50"/>
      <c r="FNV26" s="50"/>
      <c r="FNW26" s="50"/>
      <c r="FNX26" s="50"/>
      <c r="FNY26" s="50"/>
      <c r="FNZ26" s="50"/>
      <c r="FOA26" s="50"/>
      <c r="FOB26" s="50"/>
      <c r="FOC26" s="50"/>
      <c r="FOD26" s="50"/>
      <c r="FOE26" s="50"/>
      <c r="FOF26" s="50"/>
      <c r="FOG26" s="50"/>
      <c r="FOH26" s="50"/>
      <c r="FOI26" s="50"/>
      <c r="FOJ26" s="50"/>
      <c r="FOK26" s="50"/>
      <c r="FOL26" s="50"/>
      <c r="FOM26" s="50"/>
      <c r="FON26" s="50"/>
      <c r="FOO26" s="50"/>
      <c r="FOP26" s="50"/>
      <c r="FOQ26" s="50"/>
      <c r="FOR26" s="50"/>
      <c r="FOS26" s="50"/>
      <c r="FOT26" s="50"/>
      <c r="FOU26" s="50"/>
      <c r="FOV26" s="50"/>
      <c r="FOW26" s="50"/>
      <c r="FOX26" s="50"/>
      <c r="FOY26" s="50"/>
      <c r="FOZ26" s="50"/>
      <c r="FPA26" s="50"/>
      <c r="FPB26" s="50"/>
      <c r="FPC26" s="50"/>
      <c r="FPD26" s="50"/>
      <c r="FPE26" s="50"/>
      <c r="FPF26" s="50"/>
      <c r="FPG26" s="50"/>
      <c r="FPH26" s="50"/>
      <c r="FPI26" s="50"/>
      <c r="FPJ26" s="50"/>
      <c r="FPK26" s="50"/>
      <c r="FPL26" s="50"/>
      <c r="FPM26" s="50"/>
      <c r="FPN26" s="50"/>
      <c r="FPO26" s="50"/>
      <c r="FPP26" s="50"/>
      <c r="FPQ26" s="50"/>
      <c r="FPR26" s="50"/>
      <c r="FPS26" s="50"/>
      <c r="FPT26" s="50"/>
      <c r="FPU26" s="50"/>
      <c r="FPV26" s="50"/>
      <c r="FPW26" s="50"/>
      <c r="FPX26" s="50"/>
      <c r="FPY26" s="50"/>
      <c r="FPZ26" s="50"/>
      <c r="FQA26" s="50"/>
      <c r="FQB26" s="50"/>
      <c r="FQC26" s="50"/>
      <c r="FQD26" s="50"/>
      <c r="FQE26" s="50"/>
      <c r="FQF26" s="50"/>
      <c r="FQG26" s="50"/>
      <c r="FQH26" s="50"/>
      <c r="FQI26" s="50"/>
      <c r="FQJ26" s="50"/>
      <c r="FQK26" s="50"/>
      <c r="FQL26" s="50"/>
      <c r="FQM26" s="50"/>
      <c r="FQN26" s="50"/>
      <c r="FQO26" s="50"/>
      <c r="FQP26" s="50"/>
      <c r="FQQ26" s="50"/>
      <c r="FQR26" s="50"/>
      <c r="FQS26" s="50"/>
      <c r="FQT26" s="50"/>
      <c r="FQU26" s="50"/>
      <c r="FQV26" s="50"/>
      <c r="FQW26" s="50"/>
      <c r="FQX26" s="50"/>
      <c r="FQY26" s="50"/>
      <c r="FQZ26" s="50"/>
      <c r="FRA26" s="50"/>
      <c r="FRB26" s="50"/>
      <c r="FRC26" s="50"/>
      <c r="FRD26" s="50"/>
      <c r="FRE26" s="50"/>
      <c r="FRF26" s="50"/>
      <c r="FRG26" s="50"/>
      <c r="FRH26" s="50"/>
      <c r="FRI26" s="50"/>
      <c r="FRJ26" s="50"/>
      <c r="FRK26" s="50"/>
      <c r="FRL26" s="50"/>
      <c r="FRM26" s="50"/>
      <c r="FRN26" s="50"/>
      <c r="FRO26" s="50"/>
      <c r="FRP26" s="50"/>
      <c r="FRQ26" s="50"/>
      <c r="FRR26" s="50"/>
      <c r="FRS26" s="50"/>
      <c r="FRT26" s="50"/>
      <c r="FRU26" s="50"/>
      <c r="FRV26" s="50"/>
      <c r="FRW26" s="50"/>
      <c r="FRX26" s="50"/>
      <c r="FRY26" s="50"/>
      <c r="FRZ26" s="50"/>
      <c r="FSA26" s="50"/>
      <c r="FSB26" s="50"/>
      <c r="FSC26" s="50"/>
      <c r="FSD26" s="50"/>
      <c r="FSE26" s="50"/>
      <c r="FSF26" s="50"/>
      <c r="FSG26" s="50"/>
      <c r="FSH26" s="50"/>
      <c r="FSI26" s="50"/>
      <c r="FSJ26" s="50"/>
      <c r="FSK26" s="50"/>
      <c r="FSL26" s="50"/>
      <c r="FSM26" s="50"/>
      <c r="FSN26" s="50"/>
      <c r="FSO26" s="50"/>
      <c r="FSP26" s="50"/>
      <c r="FSQ26" s="50"/>
      <c r="FSR26" s="50"/>
      <c r="FSS26" s="50"/>
      <c r="FST26" s="50"/>
      <c r="FSU26" s="50"/>
      <c r="FSV26" s="50"/>
      <c r="FSW26" s="50"/>
      <c r="FSX26" s="50"/>
      <c r="FSY26" s="50"/>
      <c r="FSZ26" s="50"/>
      <c r="FTA26" s="50"/>
      <c r="FTB26" s="50"/>
      <c r="FTC26" s="50"/>
      <c r="FTD26" s="50"/>
      <c r="FTE26" s="50"/>
      <c r="FTF26" s="50"/>
      <c r="FTG26" s="50"/>
      <c r="FTH26" s="50"/>
      <c r="FTI26" s="50"/>
      <c r="FTJ26" s="50"/>
      <c r="FTK26" s="50"/>
      <c r="FTL26" s="50"/>
      <c r="FTM26" s="50"/>
      <c r="FTN26" s="50"/>
      <c r="FTO26" s="50"/>
      <c r="FTP26" s="50"/>
      <c r="FTQ26" s="50"/>
      <c r="FTR26" s="50"/>
      <c r="FTS26" s="50"/>
      <c r="FTT26" s="50"/>
      <c r="FTU26" s="50"/>
      <c r="FTV26" s="50"/>
      <c r="FTW26" s="50"/>
      <c r="FTX26" s="50"/>
      <c r="FTY26" s="50"/>
      <c r="FTZ26" s="50"/>
      <c r="FUA26" s="50"/>
      <c r="FUB26" s="50"/>
      <c r="FUC26" s="50"/>
      <c r="FUD26" s="50"/>
      <c r="FUE26" s="50"/>
      <c r="FUF26" s="50"/>
      <c r="FUG26" s="50"/>
      <c r="FUH26" s="50"/>
      <c r="FUI26" s="50"/>
      <c r="FUJ26" s="50"/>
      <c r="FUK26" s="50"/>
      <c r="FUL26" s="50"/>
      <c r="FUM26" s="50"/>
      <c r="FUN26" s="50"/>
      <c r="FUO26" s="50"/>
      <c r="FUP26" s="50"/>
      <c r="FUQ26" s="50"/>
      <c r="FUR26" s="50"/>
      <c r="FUS26" s="50"/>
      <c r="FUT26" s="50"/>
      <c r="FUU26" s="50"/>
      <c r="FUV26" s="50"/>
      <c r="FUW26" s="50"/>
      <c r="FUX26" s="50"/>
      <c r="FUY26" s="50"/>
      <c r="FUZ26" s="50"/>
      <c r="FVA26" s="50"/>
      <c r="FVB26" s="50"/>
      <c r="FVC26" s="50"/>
      <c r="FVD26" s="50"/>
      <c r="FVE26" s="50"/>
      <c r="FVF26" s="50"/>
      <c r="FVG26" s="50"/>
      <c r="FVH26" s="50"/>
      <c r="FVI26" s="50"/>
      <c r="FVJ26" s="50"/>
      <c r="FVK26" s="50"/>
      <c r="FVL26" s="50"/>
      <c r="FVM26" s="50"/>
      <c r="FVN26" s="50"/>
      <c r="FVO26" s="50"/>
      <c r="FVP26" s="50"/>
      <c r="FVQ26" s="50"/>
      <c r="FVR26" s="50"/>
      <c r="FVS26" s="50"/>
      <c r="FVT26" s="50"/>
      <c r="FVU26" s="50"/>
      <c r="FVV26" s="50"/>
      <c r="FVW26" s="50"/>
      <c r="FVX26" s="50"/>
      <c r="FVY26" s="50"/>
      <c r="FVZ26" s="50"/>
      <c r="FWA26" s="50"/>
      <c r="FWB26" s="50"/>
      <c r="FWC26" s="50"/>
      <c r="FWD26" s="50"/>
      <c r="FWE26" s="50"/>
      <c r="FWF26" s="50"/>
      <c r="FWG26" s="50"/>
      <c r="FWH26" s="50"/>
      <c r="FWI26" s="50"/>
      <c r="FWJ26" s="50"/>
      <c r="FWK26" s="50"/>
      <c r="FWL26" s="50"/>
      <c r="FWM26" s="50"/>
      <c r="FWN26" s="50"/>
      <c r="FWO26" s="50"/>
      <c r="FWP26" s="50"/>
      <c r="FWQ26" s="50"/>
      <c r="FWR26" s="50"/>
      <c r="FWS26" s="50"/>
      <c r="FWT26" s="50"/>
      <c r="FWU26" s="50"/>
      <c r="FWV26" s="50"/>
      <c r="FWW26" s="50"/>
      <c r="FWX26" s="50"/>
      <c r="FWY26" s="50"/>
      <c r="FWZ26" s="50"/>
      <c r="FXA26" s="50"/>
      <c r="FXB26" s="50"/>
      <c r="FXC26" s="50"/>
      <c r="FXD26" s="50"/>
      <c r="FXE26" s="50"/>
      <c r="FXF26" s="50"/>
      <c r="FXG26" s="50"/>
      <c r="FXH26" s="50"/>
      <c r="FXI26" s="50"/>
      <c r="FXJ26" s="50"/>
      <c r="FXK26" s="50"/>
      <c r="FXL26" s="50"/>
      <c r="FXM26" s="50"/>
      <c r="FXN26" s="50"/>
      <c r="FXO26" s="50"/>
      <c r="FXP26" s="50"/>
      <c r="FXQ26" s="50"/>
      <c r="FXR26" s="50"/>
      <c r="FXS26" s="50"/>
      <c r="FXT26" s="50"/>
      <c r="FXU26" s="50"/>
      <c r="FXV26" s="50"/>
      <c r="FXW26" s="50"/>
      <c r="FXX26" s="50"/>
      <c r="FXY26" s="50"/>
      <c r="FXZ26" s="50"/>
      <c r="FYA26" s="50"/>
      <c r="FYB26" s="50"/>
      <c r="FYC26" s="50"/>
      <c r="FYD26" s="50"/>
      <c r="FYE26" s="50"/>
      <c r="FYF26" s="50"/>
      <c r="FYG26" s="50"/>
      <c r="FYH26" s="50"/>
      <c r="FYI26" s="50"/>
      <c r="FYJ26" s="50"/>
      <c r="FYK26" s="50"/>
      <c r="FYL26" s="50"/>
      <c r="FYM26" s="50"/>
      <c r="FYN26" s="50"/>
      <c r="FYO26" s="50"/>
      <c r="FYP26" s="50"/>
      <c r="FYQ26" s="50"/>
      <c r="FYR26" s="50"/>
      <c r="FYS26" s="50"/>
      <c r="FYT26" s="50"/>
      <c r="FYU26" s="50"/>
      <c r="FYV26" s="50"/>
      <c r="FYW26" s="50"/>
      <c r="FYX26" s="50"/>
      <c r="FYY26" s="50"/>
      <c r="FYZ26" s="50"/>
      <c r="FZA26" s="50"/>
      <c r="FZB26" s="50"/>
      <c r="FZC26" s="50"/>
      <c r="FZD26" s="50"/>
      <c r="FZE26" s="50"/>
      <c r="FZF26" s="50"/>
      <c r="FZG26" s="50"/>
      <c r="FZH26" s="50"/>
      <c r="FZI26" s="50"/>
      <c r="FZJ26" s="50"/>
      <c r="FZK26" s="50"/>
      <c r="FZL26" s="50"/>
      <c r="FZM26" s="50"/>
      <c r="FZN26" s="50"/>
      <c r="FZO26" s="50"/>
      <c r="FZP26" s="50"/>
      <c r="FZQ26" s="50"/>
      <c r="FZR26" s="50"/>
      <c r="FZS26" s="50"/>
      <c r="FZT26" s="50"/>
      <c r="FZU26" s="50"/>
      <c r="FZV26" s="50"/>
      <c r="FZW26" s="50"/>
      <c r="FZX26" s="50"/>
      <c r="FZY26" s="50"/>
      <c r="FZZ26" s="50"/>
      <c r="GAA26" s="50"/>
      <c r="GAB26" s="50"/>
      <c r="GAC26" s="50"/>
      <c r="GAD26" s="50"/>
      <c r="GAE26" s="50"/>
      <c r="GAF26" s="50"/>
      <c r="GAG26" s="50"/>
      <c r="GAH26" s="50"/>
      <c r="GAI26" s="50"/>
      <c r="GAJ26" s="50"/>
      <c r="GAK26" s="50"/>
      <c r="GAL26" s="50"/>
      <c r="GAM26" s="50"/>
      <c r="GAN26" s="50"/>
      <c r="GAO26" s="50"/>
      <c r="GAP26" s="50"/>
      <c r="GAQ26" s="50"/>
      <c r="GAR26" s="50"/>
      <c r="GAS26" s="50"/>
      <c r="GAT26" s="50"/>
      <c r="GAU26" s="50"/>
      <c r="GAV26" s="50"/>
      <c r="GAW26" s="50"/>
      <c r="GAX26" s="50"/>
      <c r="GAY26" s="50"/>
      <c r="GAZ26" s="50"/>
      <c r="GBA26" s="50"/>
      <c r="GBB26" s="50"/>
      <c r="GBC26" s="50"/>
      <c r="GBD26" s="50"/>
      <c r="GBE26" s="50"/>
      <c r="GBF26" s="50"/>
      <c r="GBG26" s="50"/>
      <c r="GBH26" s="50"/>
      <c r="GBI26" s="50"/>
      <c r="GBJ26" s="50"/>
      <c r="GBK26" s="50"/>
      <c r="GBL26" s="50"/>
      <c r="GBM26" s="50"/>
      <c r="GBN26" s="50"/>
      <c r="GBO26" s="50"/>
      <c r="GBP26" s="50"/>
      <c r="GBQ26" s="50"/>
      <c r="GBR26" s="50"/>
      <c r="GBS26" s="50"/>
      <c r="GBT26" s="50"/>
      <c r="GBU26" s="50"/>
      <c r="GBV26" s="50"/>
      <c r="GBW26" s="50"/>
      <c r="GBX26" s="50"/>
      <c r="GBY26" s="50"/>
      <c r="GBZ26" s="50"/>
      <c r="GCA26" s="50"/>
      <c r="GCB26" s="50"/>
      <c r="GCC26" s="50"/>
      <c r="GCD26" s="50"/>
      <c r="GCE26" s="50"/>
      <c r="GCF26" s="50"/>
      <c r="GCG26" s="50"/>
      <c r="GCH26" s="50"/>
      <c r="GCI26" s="50"/>
      <c r="GCJ26" s="50"/>
      <c r="GCK26" s="50"/>
      <c r="GCL26" s="50"/>
      <c r="GCM26" s="50"/>
      <c r="GCN26" s="50"/>
      <c r="GCO26" s="50"/>
      <c r="GCP26" s="50"/>
      <c r="GCQ26" s="50"/>
      <c r="GCR26" s="50"/>
      <c r="GCS26" s="50"/>
      <c r="GCT26" s="50"/>
      <c r="GCU26" s="50"/>
      <c r="GCV26" s="50"/>
      <c r="GCW26" s="50"/>
      <c r="GCX26" s="50"/>
      <c r="GCY26" s="50"/>
      <c r="GCZ26" s="50"/>
      <c r="GDA26" s="50"/>
      <c r="GDB26" s="50"/>
      <c r="GDC26" s="50"/>
      <c r="GDD26" s="50"/>
      <c r="GDE26" s="50"/>
      <c r="GDF26" s="50"/>
      <c r="GDG26" s="50"/>
      <c r="GDH26" s="50"/>
      <c r="GDI26" s="50"/>
      <c r="GDJ26" s="50"/>
      <c r="GDK26" s="50"/>
      <c r="GDL26" s="50"/>
      <c r="GDM26" s="50"/>
      <c r="GDN26" s="50"/>
      <c r="GDO26" s="50"/>
      <c r="GDP26" s="50"/>
      <c r="GDQ26" s="50"/>
      <c r="GDR26" s="50"/>
      <c r="GDS26" s="50"/>
      <c r="GDT26" s="50"/>
      <c r="GDU26" s="50"/>
      <c r="GDV26" s="50"/>
      <c r="GDW26" s="50"/>
      <c r="GDX26" s="50"/>
      <c r="GDY26" s="50"/>
      <c r="GDZ26" s="50"/>
      <c r="GEA26" s="50"/>
      <c r="GEB26" s="50"/>
      <c r="GEC26" s="50"/>
      <c r="GED26" s="50"/>
      <c r="GEE26" s="50"/>
      <c r="GEF26" s="50"/>
      <c r="GEG26" s="50"/>
      <c r="GEH26" s="50"/>
      <c r="GEI26" s="50"/>
      <c r="GEJ26" s="50"/>
      <c r="GEK26" s="50"/>
      <c r="GEL26" s="50"/>
      <c r="GEM26" s="50"/>
      <c r="GEN26" s="50"/>
      <c r="GEO26" s="50"/>
      <c r="GEP26" s="50"/>
      <c r="GEQ26" s="50"/>
      <c r="GER26" s="50"/>
      <c r="GES26" s="50"/>
      <c r="GET26" s="50"/>
      <c r="GEU26" s="50"/>
      <c r="GEV26" s="50"/>
      <c r="GEW26" s="50"/>
      <c r="GEX26" s="50"/>
      <c r="GEY26" s="50"/>
      <c r="GEZ26" s="50"/>
      <c r="GFA26" s="50"/>
      <c r="GFB26" s="50"/>
      <c r="GFC26" s="50"/>
      <c r="GFD26" s="50"/>
      <c r="GFE26" s="50"/>
      <c r="GFF26" s="50"/>
      <c r="GFG26" s="50"/>
      <c r="GFH26" s="50"/>
      <c r="GFI26" s="50"/>
      <c r="GFJ26" s="50"/>
      <c r="GFK26" s="50"/>
      <c r="GFL26" s="50"/>
      <c r="GFM26" s="50"/>
      <c r="GFN26" s="50"/>
      <c r="GFO26" s="50"/>
      <c r="GFP26" s="50"/>
      <c r="GFQ26" s="50"/>
      <c r="GFR26" s="50"/>
      <c r="GFS26" s="50"/>
      <c r="GFT26" s="50"/>
      <c r="GFU26" s="50"/>
      <c r="GFV26" s="50"/>
      <c r="GFW26" s="50"/>
      <c r="GFX26" s="50"/>
      <c r="GFY26" s="50"/>
      <c r="GFZ26" s="50"/>
      <c r="GGA26" s="50"/>
      <c r="GGB26" s="50"/>
      <c r="GGC26" s="50"/>
      <c r="GGD26" s="50"/>
      <c r="GGE26" s="50"/>
      <c r="GGF26" s="50"/>
      <c r="GGG26" s="50"/>
      <c r="GGH26" s="50"/>
      <c r="GGI26" s="50"/>
      <c r="GGJ26" s="50"/>
      <c r="GGK26" s="50"/>
      <c r="GGL26" s="50"/>
      <c r="GGM26" s="50"/>
      <c r="GGN26" s="50"/>
      <c r="GGO26" s="50"/>
      <c r="GGP26" s="50"/>
      <c r="GGQ26" s="50"/>
      <c r="GGR26" s="50"/>
      <c r="GGS26" s="50"/>
      <c r="GGT26" s="50"/>
      <c r="GGU26" s="50"/>
      <c r="GGV26" s="50"/>
      <c r="GGW26" s="50"/>
      <c r="GGX26" s="50"/>
      <c r="GGY26" s="50"/>
      <c r="GGZ26" s="50"/>
      <c r="GHA26" s="50"/>
      <c r="GHB26" s="50"/>
      <c r="GHC26" s="50"/>
      <c r="GHD26" s="50"/>
      <c r="GHE26" s="50"/>
      <c r="GHF26" s="50"/>
      <c r="GHG26" s="50"/>
      <c r="GHH26" s="50"/>
      <c r="GHI26" s="50"/>
      <c r="GHJ26" s="50"/>
      <c r="GHK26" s="50"/>
      <c r="GHL26" s="50"/>
      <c r="GHM26" s="50"/>
      <c r="GHN26" s="50"/>
      <c r="GHO26" s="50"/>
      <c r="GHP26" s="50"/>
      <c r="GHQ26" s="50"/>
      <c r="GHR26" s="50"/>
      <c r="GHS26" s="50"/>
      <c r="GHT26" s="50"/>
      <c r="GHU26" s="50"/>
      <c r="GHV26" s="50"/>
      <c r="GHW26" s="50"/>
      <c r="GHX26" s="50"/>
      <c r="GHY26" s="50"/>
      <c r="GHZ26" s="50"/>
      <c r="GIA26" s="50"/>
      <c r="GIB26" s="50"/>
      <c r="GIC26" s="50"/>
      <c r="GID26" s="50"/>
      <c r="GIE26" s="50"/>
      <c r="GIF26" s="50"/>
      <c r="GIG26" s="50"/>
      <c r="GIH26" s="50"/>
      <c r="GII26" s="50"/>
      <c r="GIJ26" s="50"/>
      <c r="GIK26" s="50"/>
      <c r="GIL26" s="50"/>
      <c r="GIM26" s="50"/>
      <c r="GIN26" s="50"/>
      <c r="GIO26" s="50"/>
      <c r="GIP26" s="50"/>
      <c r="GIQ26" s="50"/>
      <c r="GIR26" s="50"/>
      <c r="GIS26" s="50"/>
      <c r="GIT26" s="50"/>
      <c r="GIU26" s="50"/>
      <c r="GIV26" s="50"/>
      <c r="GIW26" s="50"/>
      <c r="GIX26" s="50"/>
      <c r="GIY26" s="50"/>
      <c r="GIZ26" s="50"/>
      <c r="GJA26" s="50"/>
      <c r="GJB26" s="50"/>
      <c r="GJC26" s="50"/>
      <c r="GJD26" s="50"/>
      <c r="GJE26" s="50"/>
      <c r="GJF26" s="50"/>
      <c r="GJG26" s="50"/>
      <c r="GJH26" s="50"/>
      <c r="GJI26" s="50"/>
      <c r="GJJ26" s="50"/>
      <c r="GJK26" s="50"/>
      <c r="GJL26" s="50"/>
      <c r="GJM26" s="50"/>
      <c r="GJN26" s="50"/>
      <c r="GJO26" s="50"/>
      <c r="GJP26" s="50"/>
      <c r="GJQ26" s="50"/>
      <c r="GJR26" s="50"/>
      <c r="GJS26" s="50"/>
      <c r="GJT26" s="50"/>
      <c r="GJU26" s="50"/>
      <c r="GJV26" s="50"/>
      <c r="GJW26" s="50"/>
      <c r="GJX26" s="50"/>
      <c r="GJY26" s="50"/>
      <c r="GJZ26" s="50"/>
      <c r="GKA26" s="50"/>
      <c r="GKB26" s="50"/>
      <c r="GKC26" s="50"/>
      <c r="GKD26" s="50"/>
      <c r="GKE26" s="50"/>
      <c r="GKF26" s="50"/>
      <c r="GKG26" s="50"/>
      <c r="GKH26" s="50"/>
      <c r="GKI26" s="50"/>
      <c r="GKJ26" s="50"/>
      <c r="GKK26" s="50"/>
      <c r="GKL26" s="50"/>
      <c r="GKM26" s="50"/>
      <c r="GKN26" s="50"/>
      <c r="GKO26" s="50"/>
      <c r="GKP26" s="50"/>
      <c r="GKQ26" s="50"/>
      <c r="GKR26" s="50"/>
      <c r="GKS26" s="50"/>
      <c r="GKT26" s="50"/>
      <c r="GKU26" s="50"/>
      <c r="GKV26" s="50"/>
      <c r="GKW26" s="50"/>
      <c r="GKX26" s="50"/>
      <c r="GKY26" s="50"/>
      <c r="GKZ26" s="50"/>
      <c r="GLA26" s="50"/>
      <c r="GLB26" s="50"/>
      <c r="GLC26" s="50"/>
      <c r="GLD26" s="50"/>
      <c r="GLE26" s="50"/>
      <c r="GLF26" s="50"/>
      <c r="GLG26" s="50"/>
      <c r="GLH26" s="50"/>
      <c r="GLI26" s="50"/>
      <c r="GLJ26" s="50"/>
      <c r="GLK26" s="50"/>
      <c r="GLL26" s="50"/>
      <c r="GLM26" s="50"/>
      <c r="GLN26" s="50"/>
      <c r="GLO26" s="50"/>
      <c r="GLP26" s="50"/>
      <c r="GLQ26" s="50"/>
      <c r="GLR26" s="50"/>
      <c r="GLS26" s="50"/>
      <c r="GLT26" s="50"/>
      <c r="GLU26" s="50"/>
      <c r="GLV26" s="50"/>
      <c r="GLW26" s="50"/>
      <c r="GLX26" s="50"/>
      <c r="GLY26" s="50"/>
      <c r="GLZ26" s="50"/>
      <c r="GMA26" s="50"/>
      <c r="GMB26" s="50"/>
      <c r="GMC26" s="50"/>
      <c r="GMD26" s="50"/>
      <c r="GME26" s="50"/>
      <c r="GMF26" s="50"/>
      <c r="GMG26" s="50"/>
      <c r="GMH26" s="50"/>
      <c r="GMI26" s="50"/>
      <c r="GMJ26" s="50"/>
      <c r="GMK26" s="50"/>
      <c r="GML26" s="50"/>
      <c r="GMM26" s="50"/>
      <c r="GMN26" s="50"/>
      <c r="GMO26" s="50"/>
      <c r="GMP26" s="50"/>
      <c r="GMQ26" s="50"/>
      <c r="GMR26" s="50"/>
      <c r="GMS26" s="50"/>
      <c r="GMT26" s="50"/>
      <c r="GMU26" s="50"/>
      <c r="GMV26" s="50"/>
      <c r="GMW26" s="50"/>
      <c r="GMX26" s="50"/>
      <c r="GMY26" s="50"/>
      <c r="GMZ26" s="50"/>
      <c r="GNA26" s="50"/>
      <c r="GNB26" s="50"/>
      <c r="GNC26" s="50"/>
      <c r="GND26" s="50"/>
      <c r="GNE26" s="50"/>
      <c r="GNF26" s="50"/>
      <c r="GNG26" s="50"/>
      <c r="GNH26" s="50"/>
      <c r="GNI26" s="50"/>
      <c r="GNJ26" s="50"/>
      <c r="GNK26" s="50"/>
      <c r="GNL26" s="50"/>
      <c r="GNM26" s="50"/>
      <c r="GNN26" s="50"/>
      <c r="GNO26" s="50"/>
      <c r="GNP26" s="50"/>
      <c r="GNQ26" s="50"/>
      <c r="GNR26" s="50"/>
      <c r="GNS26" s="50"/>
      <c r="GNT26" s="50"/>
      <c r="GNU26" s="50"/>
      <c r="GNV26" s="50"/>
      <c r="GNW26" s="50"/>
      <c r="GNX26" s="50"/>
      <c r="GNY26" s="50"/>
      <c r="GNZ26" s="50"/>
      <c r="GOA26" s="50"/>
      <c r="GOB26" s="50"/>
      <c r="GOC26" s="50"/>
      <c r="GOD26" s="50"/>
      <c r="GOE26" s="50"/>
      <c r="GOF26" s="50"/>
      <c r="GOG26" s="50"/>
      <c r="GOH26" s="50"/>
      <c r="GOI26" s="50"/>
      <c r="GOJ26" s="50"/>
      <c r="GOK26" s="50"/>
      <c r="GOL26" s="50"/>
      <c r="GOM26" s="50"/>
      <c r="GON26" s="50"/>
      <c r="GOO26" s="50"/>
      <c r="GOP26" s="50"/>
      <c r="GOQ26" s="50"/>
      <c r="GOR26" s="50"/>
      <c r="GOS26" s="50"/>
      <c r="GOT26" s="50"/>
      <c r="GOU26" s="50"/>
      <c r="GOV26" s="50"/>
      <c r="GOW26" s="50"/>
      <c r="GOX26" s="50"/>
      <c r="GOY26" s="50"/>
      <c r="GOZ26" s="50"/>
      <c r="GPA26" s="50"/>
      <c r="GPB26" s="50"/>
      <c r="GPC26" s="50"/>
      <c r="GPD26" s="50"/>
      <c r="GPE26" s="50"/>
      <c r="GPF26" s="50"/>
      <c r="GPG26" s="50"/>
      <c r="GPH26" s="50"/>
      <c r="GPI26" s="50"/>
      <c r="GPJ26" s="50"/>
      <c r="GPK26" s="50"/>
      <c r="GPL26" s="50"/>
      <c r="GPM26" s="50"/>
      <c r="GPN26" s="50"/>
      <c r="GPO26" s="50"/>
      <c r="GPP26" s="50"/>
      <c r="GPQ26" s="50"/>
      <c r="GPR26" s="50"/>
      <c r="GPS26" s="50"/>
      <c r="GPT26" s="50"/>
      <c r="GPU26" s="50"/>
      <c r="GPV26" s="50"/>
      <c r="GPW26" s="50"/>
      <c r="GPX26" s="50"/>
      <c r="GPY26" s="50"/>
      <c r="GPZ26" s="50"/>
      <c r="GQA26" s="50"/>
      <c r="GQB26" s="50"/>
      <c r="GQC26" s="50"/>
      <c r="GQD26" s="50"/>
      <c r="GQE26" s="50"/>
      <c r="GQF26" s="50"/>
      <c r="GQG26" s="50"/>
      <c r="GQH26" s="50"/>
      <c r="GQI26" s="50"/>
      <c r="GQJ26" s="50"/>
      <c r="GQK26" s="50"/>
      <c r="GQL26" s="50"/>
      <c r="GQM26" s="50"/>
      <c r="GQN26" s="50"/>
      <c r="GQO26" s="50"/>
      <c r="GQP26" s="50"/>
      <c r="GQQ26" s="50"/>
      <c r="GQR26" s="50"/>
      <c r="GQS26" s="50"/>
      <c r="GQT26" s="50"/>
      <c r="GQU26" s="50"/>
      <c r="GQV26" s="50"/>
      <c r="GQW26" s="50"/>
      <c r="GQX26" s="50"/>
      <c r="GQY26" s="50"/>
      <c r="GQZ26" s="50"/>
      <c r="GRA26" s="50"/>
      <c r="GRB26" s="50"/>
      <c r="GRC26" s="50"/>
      <c r="GRD26" s="50"/>
      <c r="GRE26" s="50"/>
      <c r="GRF26" s="50"/>
      <c r="GRG26" s="50"/>
      <c r="GRH26" s="50"/>
      <c r="GRI26" s="50"/>
      <c r="GRJ26" s="50"/>
      <c r="GRK26" s="50"/>
      <c r="GRL26" s="50"/>
      <c r="GRM26" s="50"/>
      <c r="GRN26" s="50"/>
      <c r="GRO26" s="50"/>
      <c r="GRP26" s="50"/>
      <c r="GRQ26" s="50"/>
      <c r="GRR26" s="50"/>
      <c r="GRS26" s="50"/>
      <c r="GRT26" s="50"/>
      <c r="GRU26" s="50"/>
      <c r="GRV26" s="50"/>
      <c r="GRW26" s="50"/>
      <c r="GRX26" s="50"/>
      <c r="GRY26" s="50"/>
      <c r="GRZ26" s="50"/>
      <c r="GSA26" s="50"/>
      <c r="GSB26" s="50"/>
      <c r="GSC26" s="50"/>
      <c r="GSD26" s="50"/>
      <c r="GSE26" s="50"/>
      <c r="GSF26" s="50"/>
      <c r="GSG26" s="50"/>
      <c r="GSH26" s="50"/>
      <c r="GSI26" s="50"/>
      <c r="GSJ26" s="50"/>
      <c r="GSK26" s="50"/>
      <c r="GSL26" s="50"/>
      <c r="GSM26" s="50"/>
      <c r="GSN26" s="50"/>
      <c r="GSO26" s="50"/>
      <c r="GSP26" s="50"/>
      <c r="GSQ26" s="50"/>
      <c r="GSR26" s="50"/>
      <c r="GSS26" s="50"/>
      <c r="GST26" s="50"/>
      <c r="GSU26" s="50"/>
      <c r="GSV26" s="50"/>
      <c r="GSW26" s="50"/>
      <c r="GSX26" s="50"/>
      <c r="GSY26" s="50"/>
      <c r="GSZ26" s="50"/>
      <c r="GTA26" s="50"/>
      <c r="GTB26" s="50"/>
      <c r="GTC26" s="50"/>
      <c r="GTD26" s="50"/>
      <c r="GTE26" s="50"/>
      <c r="GTF26" s="50"/>
      <c r="GTG26" s="50"/>
      <c r="GTH26" s="50"/>
      <c r="GTI26" s="50"/>
      <c r="GTJ26" s="50"/>
      <c r="GTK26" s="50"/>
      <c r="GTL26" s="50"/>
      <c r="GTM26" s="50"/>
      <c r="GTN26" s="50"/>
      <c r="GTO26" s="50"/>
      <c r="GTP26" s="50"/>
      <c r="GTQ26" s="50"/>
      <c r="GTR26" s="50"/>
      <c r="GTS26" s="50"/>
      <c r="GTT26" s="50"/>
      <c r="GTU26" s="50"/>
      <c r="GTV26" s="50"/>
      <c r="GTW26" s="50"/>
      <c r="GTX26" s="50"/>
      <c r="GTY26" s="50"/>
      <c r="GTZ26" s="50"/>
      <c r="GUA26" s="50"/>
      <c r="GUB26" s="50"/>
      <c r="GUC26" s="50"/>
      <c r="GUD26" s="50"/>
      <c r="GUE26" s="50"/>
      <c r="GUF26" s="50"/>
      <c r="GUG26" s="50"/>
      <c r="GUH26" s="50"/>
      <c r="GUI26" s="50"/>
      <c r="GUJ26" s="50"/>
      <c r="GUK26" s="50"/>
      <c r="GUL26" s="50"/>
      <c r="GUM26" s="50"/>
      <c r="GUN26" s="50"/>
      <c r="GUO26" s="50"/>
      <c r="GUP26" s="50"/>
      <c r="GUQ26" s="50"/>
      <c r="GUR26" s="50"/>
      <c r="GUS26" s="50"/>
      <c r="GUT26" s="50"/>
      <c r="GUU26" s="50"/>
      <c r="GUV26" s="50"/>
      <c r="GUW26" s="50"/>
      <c r="GUX26" s="50"/>
      <c r="GUY26" s="50"/>
      <c r="GUZ26" s="50"/>
      <c r="GVA26" s="50"/>
      <c r="GVB26" s="50"/>
      <c r="GVC26" s="50"/>
      <c r="GVD26" s="50"/>
      <c r="GVE26" s="50"/>
      <c r="GVF26" s="50"/>
      <c r="GVG26" s="50"/>
      <c r="GVH26" s="50"/>
      <c r="GVI26" s="50"/>
      <c r="GVJ26" s="50"/>
      <c r="GVK26" s="50"/>
      <c r="GVL26" s="50"/>
      <c r="GVM26" s="50"/>
      <c r="GVN26" s="50"/>
      <c r="GVO26" s="50"/>
      <c r="GVP26" s="50"/>
      <c r="GVQ26" s="50"/>
      <c r="GVR26" s="50"/>
      <c r="GVS26" s="50"/>
      <c r="GVT26" s="50"/>
      <c r="GVU26" s="50"/>
      <c r="GVV26" s="50"/>
      <c r="GVW26" s="50"/>
      <c r="GVX26" s="50"/>
      <c r="GVY26" s="50"/>
      <c r="GVZ26" s="50"/>
      <c r="GWA26" s="50"/>
      <c r="GWB26" s="50"/>
      <c r="GWC26" s="50"/>
      <c r="GWD26" s="50"/>
      <c r="GWE26" s="50"/>
      <c r="GWF26" s="50"/>
      <c r="GWG26" s="50"/>
      <c r="GWH26" s="50"/>
      <c r="GWI26" s="50"/>
      <c r="GWJ26" s="50"/>
      <c r="GWK26" s="50"/>
      <c r="GWL26" s="50"/>
      <c r="GWM26" s="50"/>
      <c r="GWN26" s="50"/>
      <c r="GWO26" s="50"/>
      <c r="GWP26" s="50"/>
      <c r="GWQ26" s="50"/>
      <c r="GWR26" s="50"/>
      <c r="GWS26" s="50"/>
      <c r="GWT26" s="50"/>
      <c r="GWU26" s="50"/>
      <c r="GWV26" s="50"/>
      <c r="GWW26" s="50"/>
      <c r="GWX26" s="50"/>
      <c r="GWY26" s="50"/>
      <c r="GWZ26" s="50"/>
      <c r="GXA26" s="50"/>
      <c r="GXB26" s="50"/>
      <c r="GXC26" s="50"/>
      <c r="GXD26" s="50"/>
      <c r="GXE26" s="50"/>
      <c r="GXF26" s="50"/>
      <c r="GXG26" s="50"/>
      <c r="GXH26" s="50"/>
      <c r="GXI26" s="50"/>
      <c r="GXJ26" s="50"/>
      <c r="GXK26" s="50"/>
      <c r="GXL26" s="50"/>
      <c r="GXM26" s="50"/>
      <c r="GXN26" s="50"/>
      <c r="GXO26" s="50"/>
      <c r="GXP26" s="50"/>
      <c r="GXQ26" s="50"/>
      <c r="GXR26" s="50"/>
      <c r="GXS26" s="50"/>
      <c r="GXT26" s="50"/>
      <c r="GXU26" s="50"/>
      <c r="GXV26" s="50"/>
      <c r="GXW26" s="50"/>
      <c r="GXX26" s="50"/>
      <c r="GXY26" s="50"/>
      <c r="GXZ26" s="50"/>
      <c r="GYA26" s="50"/>
      <c r="GYB26" s="50"/>
      <c r="GYC26" s="50"/>
      <c r="GYD26" s="50"/>
      <c r="GYE26" s="50"/>
      <c r="GYF26" s="50"/>
      <c r="GYG26" s="50"/>
      <c r="GYH26" s="50"/>
      <c r="GYI26" s="50"/>
      <c r="GYJ26" s="50"/>
      <c r="GYK26" s="50"/>
      <c r="GYL26" s="50"/>
      <c r="GYM26" s="50"/>
      <c r="GYN26" s="50"/>
      <c r="GYO26" s="50"/>
      <c r="GYP26" s="50"/>
      <c r="GYQ26" s="50"/>
      <c r="GYR26" s="50"/>
      <c r="GYS26" s="50"/>
      <c r="GYT26" s="50"/>
      <c r="GYU26" s="50"/>
      <c r="GYV26" s="50"/>
      <c r="GYW26" s="50"/>
      <c r="GYX26" s="50"/>
      <c r="GYY26" s="50"/>
      <c r="GYZ26" s="50"/>
      <c r="GZA26" s="50"/>
      <c r="GZB26" s="50"/>
      <c r="GZC26" s="50"/>
      <c r="GZD26" s="50"/>
      <c r="GZE26" s="50"/>
      <c r="GZF26" s="50"/>
      <c r="GZG26" s="50"/>
      <c r="GZH26" s="50"/>
      <c r="GZI26" s="50"/>
      <c r="GZJ26" s="50"/>
      <c r="GZK26" s="50"/>
      <c r="GZL26" s="50"/>
      <c r="GZM26" s="50"/>
      <c r="GZN26" s="50"/>
      <c r="GZO26" s="50"/>
      <c r="GZP26" s="50"/>
      <c r="GZQ26" s="50"/>
      <c r="GZR26" s="50"/>
      <c r="GZS26" s="50"/>
      <c r="GZT26" s="50"/>
      <c r="GZU26" s="50"/>
      <c r="GZV26" s="50"/>
      <c r="GZW26" s="50"/>
      <c r="GZX26" s="50"/>
      <c r="GZY26" s="50"/>
      <c r="GZZ26" s="50"/>
      <c r="HAA26" s="50"/>
      <c r="HAB26" s="50"/>
      <c r="HAC26" s="50"/>
      <c r="HAD26" s="50"/>
      <c r="HAE26" s="50"/>
      <c r="HAF26" s="50"/>
      <c r="HAG26" s="50"/>
      <c r="HAH26" s="50"/>
      <c r="HAI26" s="50"/>
      <c r="HAJ26" s="50"/>
      <c r="HAK26" s="50"/>
      <c r="HAL26" s="50"/>
      <c r="HAM26" s="50"/>
      <c r="HAN26" s="50"/>
      <c r="HAO26" s="50"/>
      <c r="HAP26" s="50"/>
      <c r="HAQ26" s="50"/>
      <c r="HAR26" s="50"/>
      <c r="HAS26" s="50"/>
      <c r="HAT26" s="50"/>
      <c r="HAU26" s="50"/>
      <c r="HAV26" s="50"/>
      <c r="HAW26" s="50"/>
      <c r="HAX26" s="50"/>
      <c r="HAY26" s="50"/>
      <c r="HAZ26" s="50"/>
      <c r="HBA26" s="50"/>
      <c r="HBB26" s="50"/>
      <c r="HBC26" s="50"/>
      <c r="HBD26" s="50"/>
      <c r="HBE26" s="50"/>
      <c r="HBF26" s="50"/>
      <c r="HBG26" s="50"/>
      <c r="HBH26" s="50"/>
      <c r="HBI26" s="50"/>
      <c r="HBJ26" s="50"/>
      <c r="HBK26" s="50"/>
      <c r="HBL26" s="50"/>
      <c r="HBM26" s="50"/>
      <c r="HBN26" s="50"/>
      <c r="HBO26" s="50"/>
      <c r="HBP26" s="50"/>
      <c r="HBQ26" s="50"/>
      <c r="HBR26" s="50"/>
      <c r="HBS26" s="50"/>
      <c r="HBT26" s="50"/>
      <c r="HBU26" s="50"/>
      <c r="HBV26" s="50"/>
      <c r="HBW26" s="50"/>
      <c r="HBX26" s="50"/>
      <c r="HBY26" s="50"/>
      <c r="HBZ26" s="50"/>
      <c r="HCA26" s="50"/>
      <c r="HCB26" s="50"/>
      <c r="HCC26" s="50"/>
      <c r="HCD26" s="50"/>
      <c r="HCE26" s="50"/>
      <c r="HCF26" s="50"/>
      <c r="HCG26" s="50"/>
      <c r="HCH26" s="50"/>
      <c r="HCI26" s="50"/>
      <c r="HCJ26" s="50"/>
      <c r="HCK26" s="50"/>
      <c r="HCL26" s="50"/>
      <c r="HCM26" s="50"/>
      <c r="HCN26" s="50"/>
      <c r="HCO26" s="50"/>
      <c r="HCP26" s="50"/>
      <c r="HCQ26" s="50"/>
      <c r="HCR26" s="50"/>
      <c r="HCS26" s="50"/>
      <c r="HCT26" s="50"/>
      <c r="HCU26" s="50"/>
      <c r="HCV26" s="50"/>
      <c r="HCW26" s="50"/>
      <c r="HCX26" s="50"/>
      <c r="HCY26" s="50"/>
      <c r="HCZ26" s="50"/>
      <c r="HDA26" s="50"/>
      <c r="HDB26" s="50"/>
      <c r="HDC26" s="50"/>
      <c r="HDD26" s="50"/>
      <c r="HDE26" s="50"/>
      <c r="HDF26" s="50"/>
      <c r="HDG26" s="50"/>
      <c r="HDH26" s="50"/>
      <c r="HDI26" s="50"/>
      <c r="HDJ26" s="50"/>
      <c r="HDK26" s="50"/>
      <c r="HDL26" s="50"/>
      <c r="HDM26" s="50"/>
      <c r="HDN26" s="50"/>
      <c r="HDO26" s="50"/>
      <c r="HDP26" s="50"/>
      <c r="HDQ26" s="50"/>
      <c r="HDR26" s="50"/>
      <c r="HDS26" s="50"/>
      <c r="HDT26" s="50"/>
      <c r="HDU26" s="50"/>
      <c r="HDV26" s="50"/>
      <c r="HDW26" s="50"/>
      <c r="HDX26" s="50"/>
      <c r="HDY26" s="50"/>
      <c r="HDZ26" s="50"/>
      <c r="HEA26" s="50"/>
      <c r="HEB26" s="50"/>
      <c r="HEC26" s="50"/>
      <c r="HED26" s="50"/>
      <c r="HEE26" s="50"/>
      <c r="HEF26" s="50"/>
      <c r="HEG26" s="50"/>
      <c r="HEH26" s="50"/>
      <c r="HEI26" s="50"/>
      <c r="HEJ26" s="50"/>
      <c r="HEK26" s="50"/>
      <c r="HEL26" s="50"/>
      <c r="HEM26" s="50"/>
      <c r="HEN26" s="50"/>
      <c r="HEO26" s="50"/>
      <c r="HEP26" s="50"/>
      <c r="HEQ26" s="50"/>
      <c r="HER26" s="50"/>
      <c r="HES26" s="50"/>
      <c r="HET26" s="50"/>
      <c r="HEU26" s="50"/>
      <c r="HEV26" s="50"/>
      <c r="HEW26" s="50"/>
      <c r="HEX26" s="50"/>
      <c r="HEY26" s="50"/>
      <c r="HEZ26" s="50"/>
      <c r="HFA26" s="50"/>
      <c r="HFB26" s="50"/>
      <c r="HFC26" s="50"/>
      <c r="HFD26" s="50"/>
      <c r="HFE26" s="50"/>
      <c r="HFF26" s="50"/>
      <c r="HFG26" s="50"/>
      <c r="HFH26" s="50"/>
      <c r="HFI26" s="50"/>
      <c r="HFJ26" s="50"/>
      <c r="HFK26" s="50"/>
      <c r="HFL26" s="50"/>
      <c r="HFM26" s="50"/>
      <c r="HFN26" s="50"/>
      <c r="HFO26" s="50"/>
      <c r="HFP26" s="50"/>
      <c r="HFQ26" s="50"/>
      <c r="HFR26" s="50"/>
      <c r="HFS26" s="50"/>
      <c r="HFT26" s="50"/>
      <c r="HFU26" s="50"/>
      <c r="HFV26" s="50"/>
      <c r="HFW26" s="50"/>
      <c r="HFX26" s="50"/>
      <c r="HFY26" s="50"/>
      <c r="HFZ26" s="50"/>
      <c r="HGA26" s="50"/>
      <c r="HGB26" s="50"/>
      <c r="HGC26" s="50"/>
      <c r="HGD26" s="50"/>
      <c r="HGE26" s="50"/>
      <c r="HGF26" s="50"/>
      <c r="HGG26" s="50"/>
      <c r="HGH26" s="50"/>
      <c r="HGI26" s="50"/>
      <c r="HGJ26" s="50"/>
      <c r="HGK26" s="50"/>
      <c r="HGL26" s="50"/>
      <c r="HGM26" s="50"/>
      <c r="HGN26" s="50"/>
      <c r="HGO26" s="50"/>
      <c r="HGP26" s="50"/>
      <c r="HGQ26" s="50"/>
      <c r="HGR26" s="50"/>
      <c r="HGS26" s="50"/>
      <c r="HGT26" s="50"/>
      <c r="HGU26" s="50"/>
      <c r="HGV26" s="50"/>
      <c r="HGW26" s="50"/>
      <c r="HGX26" s="50"/>
      <c r="HGY26" s="50"/>
      <c r="HGZ26" s="50"/>
      <c r="HHA26" s="50"/>
      <c r="HHB26" s="50"/>
      <c r="HHC26" s="50"/>
      <c r="HHD26" s="50"/>
      <c r="HHE26" s="50"/>
      <c r="HHF26" s="50"/>
      <c r="HHG26" s="50"/>
      <c r="HHH26" s="50"/>
      <c r="HHI26" s="50"/>
      <c r="HHJ26" s="50"/>
      <c r="HHK26" s="50"/>
      <c r="HHL26" s="50"/>
      <c r="HHM26" s="50"/>
      <c r="HHN26" s="50"/>
      <c r="HHO26" s="50"/>
      <c r="HHP26" s="50"/>
      <c r="HHQ26" s="50"/>
      <c r="HHR26" s="50"/>
      <c r="HHS26" s="50"/>
      <c r="HHT26" s="50"/>
      <c r="HHU26" s="50"/>
      <c r="HHV26" s="50"/>
      <c r="HHW26" s="50"/>
      <c r="HHX26" s="50"/>
      <c r="HHY26" s="50"/>
      <c r="HHZ26" s="50"/>
      <c r="HIA26" s="50"/>
      <c r="HIB26" s="50"/>
      <c r="HIC26" s="50"/>
      <c r="HID26" s="50"/>
      <c r="HIE26" s="50"/>
      <c r="HIF26" s="50"/>
      <c r="HIG26" s="50"/>
      <c r="HIH26" s="50"/>
      <c r="HII26" s="50"/>
      <c r="HIJ26" s="50"/>
      <c r="HIK26" s="50"/>
      <c r="HIL26" s="50"/>
      <c r="HIM26" s="50"/>
      <c r="HIN26" s="50"/>
      <c r="HIO26" s="50"/>
      <c r="HIP26" s="50"/>
      <c r="HIQ26" s="50"/>
      <c r="HIR26" s="50"/>
      <c r="HIS26" s="50"/>
      <c r="HIT26" s="50"/>
      <c r="HIU26" s="50"/>
      <c r="HIV26" s="50"/>
      <c r="HIW26" s="50"/>
      <c r="HIX26" s="50"/>
      <c r="HIY26" s="50"/>
      <c r="HIZ26" s="50"/>
      <c r="HJA26" s="50"/>
      <c r="HJB26" s="50"/>
      <c r="HJC26" s="50"/>
      <c r="HJD26" s="50"/>
      <c r="HJE26" s="50"/>
      <c r="HJF26" s="50"/>
      <c r="HJG26" s="50"/>
      <c r="HJH26" s="50"/>
      <c r="HJI26" s="50"/>
      <c r="HJJ26" s="50"/>
      <c r="HJK26" s="50"/>
      <c r="HJL26" s="50"/>
      <c r="HJM26" s="50"/>
      <c r="HJN26" s="50"/>
      <c r="HJO26" s="50"/>
      <c r="HJP26" s="50"/>
      <c r="HJQ26" s="50"/>
      <c r="HJR26" s="50"/>
      <c r="HJS26" s="50"/>
      <c r="HJT26" s="50"/>
      <c r="HJU26" s="50"/>
      <c r="HJV26" s="50"/>
      <c r="HJW26" s="50"/>
      <c r="HJX26" s="50"/>
      <c r="HJY26" s="50"/>
      <c r="HJZ26" s="50"/>
      <c r="HKA26" s="50"/>
      <c r="HKB26" s="50"/>
      <c r="HKC26" s="50"/>
      <c r="HKD26" s="50"/>
      <c r="HKE26" s="50"/>
      <c r="HKF26" s="50"/>
      <c r="HKG26" s="50"/>
      <c r="HKH26" s="50"/>
      <c r="HKI26" s="50"/>
      <c r="HKJ26" s="50"/>
      <c r="HKK26" s="50"/>
      <c r="HKL26" s="50"/>
      <c r="HKM26" s="50"/>
      <c r="HKN26" s="50"/>
      <c r="HKO26" s="50"/>
      <c r="HKP26" s="50"/>
      <c r="HKQ26" s="50"/>
      <c r="HKR26" s="50"/>
      <c r="HKS26" s="50"/>
      <c r="HKT26" s="50"/>
      <c r="HKU26" s="50"/>
      <c r="HKV26" s="50"/>
      <c r="HKW26" s="50"/>
      <c r="HKX26" s="50"/>
      <c r="HKY26" s="50"/>
      <c r="HKZ26" s="50"/>
      <c r="HLA26" s="50"/>
      <c r="HLB26" s="50"/>
      <c r="HLC26" s="50"/>
      <c r="HLD26" s="50"/>
      <c r="HLE26" s="50"/>
      <c r="HLF26" s="50"/>
      <c r="HLG26" s="50"/>
      <c r="HLH26" s="50"/>
      <c r="HLI26" s="50"/>
      <c r="HLJ26" s="50"/>
      <c r="HLK26" s="50"/>
      <c r="HLL26" s="50"/>
      <c r="HLM26" s="50"/>
      <c r="HLN26" s="50"/>
      <c r="HLO26" s="50"/>
      <c r="HLP26" s="50"/>
      <c r="HLQ26" s="50"/>
      <c r="HLR26" s="50"/>
      <c r="HLS26" s="50"/>
      <c r="HLT26" s="50"/>
      <c r="HLU26" s="50"/>
      <c r="HLV26" s="50"/>
      <c r="HLW26" s="50"/>
      <c r="HLX26" s="50"/>
      <c r="HLY26" s="50"/>
      <c r="HLZ26" s="50"/>
      <c r="HMA26" s="50"/>
      <c r="HMB26" s="50"/>
      <c r="HMC26" s="50"/>
      <c r="HMD26" s="50"/>
      <c r="HME26" s="50"/>
      <c r="HMF26" s="50"/>
      <c r="HMG26" s="50"/>
      <c r="HMH26" s="50"/>
      <c r="HMI26" s="50"/>
      <c r="HMJ26" s="50"/>
      <c r="HMK26" s="50"/>
      <c r="HML26" s="50"/>
      <c r="HMM26" s="50"/>
      <c r="HMN26" s="50"/>
      <c r="HMO26" s="50"/>
      <c r="HMP26" s="50"/>
      <c r="HMQ26" s="50"/>
      <c r="HMR26" s="50"/>
      <c r="HMS26" s="50"/>
      <c r="HMT26" s="50"/>
      <c r="HMU26" s="50"/>
      <c r="HMV26" s="50"/>
      <c r="HMW26" s="50"/>
      <c r="HMX26" s="50"/>
      <c r="HMY26" s="50"/>
      <c r="HMZ26" s="50"/>
      <c r="HNA26" s="50"/>
      <c r="HNB26" s="50"/>
      <c r="HNC26" s="50"/>
      <c r="HND26" s="50"/>
      <c r="HNE26" s="50"/>
      <c r="HNF26" s="50"/>
      <c r="HNG26" s="50"/>
      <c r="HNH26" s="50"/>
      <c r="HNI26" s="50"/>
      <c r="HNJ26" s="50"/>
      <c r="HNK26" s="50"/>
      <c r="HNL26" s="50"/>
      <c r="HNM26" s="50"/>
      <c r="HNN26" s="50"/>
      <c r="HNO26" s="50"/>
      <c r="HNP26" s="50"/>
      <c r="HNQ26" s="50"/>
      <c r="HNR26" s="50"/>
      <c r="HNS26" s="50"/>
      <c r="HNT26" s="50"/>
      <c r="HNU26" s="50"/>
      <c r="HNV26" s="50"/>
      <c r="HNW26" s="50"/>
      <c r="HNX26" s="50"/>
      <c r="HNY26" s="50"/>
      <c r="HNZ26" s="50"/>
      <c r="HOA26" s="50"/>
      <c r="HOB26" s="50"/>
      <c r="HOC26" s="50"/>
      <c r="HOD26" s="50"/>
      <c r="HOE26" s="50"/>
      <c r="HOF26" s="50"/>
      <c r="HOG26" s="50"/>
      <c r="HOH26" s="50"/>
      <c r="HOI26" s="50"/>
      <c r="HOJ26" s="50"/>
      <c r="HOK26" s="50"/>
      <c r="HOL26" s="50"/>
      <c r="HOM26" s="50"/>
      <c r="HON26" s="50"/>
      <c r="HOO26" s="50"/>
      <c r="HOP26" s="50"/>
      <c r="HOQ26" s="50"/>
      <c r="HOR26" s="50"/>
      <c r="HOS26" s="50"/>
      <c r="HOT26" s="50"/>
      <c r="HOU26" s="50"/>
      <c r="HOV26" s="50"/>
      <c r="HOW26" s="50"/>
      <c r="HOX26" s="50"/>
      <c r="HOY26" s="50"/>
      <c r="HOZ26" s="50"/>
      <c r="HPA26" s="50"/>
      <c r="HPB26" s="50"/>
      <c r="HPC26" s="50"/>
      <c r="HPD26" s="50"/>
      <c r="HPE26" s="50"/>
      <c r="HPF26" s="50"/>
      <c r="HPG26" s="50"/>
      <c r="HPH26" s="50"/>
      <c r="HPI26" s="50"/>
      <c r="HPJ26" s="50"/>
      <c r="HPK26" s="50"/>
      <c r="HPL26" s="50"/>
      <c r="HPM26" s="50"/>
      <c r="HPN26" s="50"/>
      <c r="HPO26" s="50"/>
      <c r="HPP26" s="50"/>
      <c r="HPQ26" s="50"/>
      <c r="HPR26" s="50"/>
      <c r="HPS26" s="50"/>
      <c r="HPT26" s="50"/>
      <c r="HPU26" s="50"/>
      <c r="HPV26" s="50"/>
      <c r="HPW26" s="50"/>
      <c r="HPX26" s="50"/>
      <c r="HPY26" s="50"/>
      <c r="HPZ26" s="50"/>
      <c r="HQA26" s="50"/>
      <c r="HQB26" s="50"/>
      <c r="HQC26" s="50"/>
      <c r="HQD26" s="50"/>
      <c r="HQE26" s="50"/>
      <c r="HQF26" s="50"/>
      <c r="HQG26" s="50"/>
      <c r="HQH26" s="50"/>
      <c r="HQI26" s="50"/>
      <c r="HQJ26" s="50"/>
      <c r="HQK26" s="50"/>
      <c r="HQL26" s="50"/>
      <c r="HQM26" s="50"/>
      <c r="HQN26" s="50"/>
      <c r="HQO26" s="50"/>
      <c r="HQP26" s="50"/>
      <c r="HQQ26" s="50"/>
      <c r="HQR26" s="50"/>
      <c r="HQS26" s="50"/>
      <c r="HQT26" s="50"/>
      <c r="HQU26" s="50"/>
      <c r="HQV26" s="50"/>
      <c r="HQW26" s="50"/>
      <c r="HQX26" s="50"/>
      <c r="HQY26" s="50"/>
      <c r="HQZ26" s="50"/>
      <c r="HRA26" s="50"/>
      <c r="HRB26" s="50"/>
      <c r="HRC26" s="50"/>
      <c r="HRD26" s="50"/>
      <c r="HRE26" s="50"/>
      <c r="HRF26" s="50"/>
      <c r="HRG26" s="50"/>
      <c r="HRH26" s="50"/>
      <c r="HRI26" s="50"/>
      <c r="HRJ26" s="50"/>
      <c r="HRK26" s="50"/>
      <c r="HRL26" s="50"/>
      <c r="HRM26" s="50"/>
      <c r="HRN26" s="50"/>
      <c r="HRO26" s="50"/>
      <c r="HRP26" s="50"/>
      <c r="HRQ26" s="50"/>
      <c r="HRR26" s="50"/>
      <c r="HRS26" s="50"/>
      <c r="HRT26" s="50"/>
      <c r="HRU26" s="50"/>
      <c r="HRV26" s="50"/>
      <c r="HRW26" s="50"/>
      <c r="HRX26" s="50"/>
      <c r="HRY26" s="50"/>
      <c r="HRZ26" s="50"/>
      <c r="HSA26" s="50"/>
      <c r="HSB26" s="50"/>
      <c r="HSC26" s="50"/>
      <c r="HSD26" s="50"/>
      <c r="HSE26" s="50"/>
      <c r="HSF26" s="50"/>
      <c r="HSG26" s="50"/>
      <c r="HSH26" s="50"/>
      <c r="HSI26" s="50"/>
      <c r="HSJ26" s="50"/>
      <c r="HSK26" s="50"/>
      <c r="HSL26" s="50"/>
      <c r="HSM26" s="50"/>
      <c r="HSN26" s="50"/>
      <c r="HSO26" s="50"/>
      <c r="HSP26" s="50"/>
      <c r="HSQ26" s="50"/>
      <c r="HSR26" s="50"/>
      <c r="HSS26" s="50"/>
      <c r="HST26" s="50"/>
      <c r="HSU26" s="50"/>
      <c r="HSV26" s="50"/>
      <c r="HSW26" s="50"/>
      <c r="HSX26" s="50"/>
      <c r="HSY26" s="50"/>
      <c r="HSZ26" s="50"/>
      <c r="HTA26" s="50"/>
      <c r="HTB26" s="50"/>
      <c r="HTC26" s="50"/>
      <c r="HTD26" s="50"/>
      <c r="HTE26" s="50"/>
      <c r="HTF26" s="50"/>
      <c r="HTG26" s="50"/>
      <c r="HTH26" s="50"/>
      <c r="HTI26" s="50"/>
      <c r="HTJ26" s="50"/>
      <c r="HTK26" s="50"/>
      <c r="HTL26" s="50"/>
      <c r="HTM26" s="50"/>
      <c r="HTN26" s="50"/>
      <c r="HTO26" s="50"/>
      <c r="HTP26" s="50"/>
      <c r="HTQ26" s="50"/>
      <c r="HTR26" s="50"/>
      <c r="HTS26" s="50"/>
      <c r="HTT26" s="50"/>
      <c r="HTU26" s="50"/>
      <c r="HTV26" s="50"/>
      <c r="HTW26" s="50"/>
      <c r="HTX26" s="50"/>
      <c r="HTY26" s="50"/>
      <c r="HTZ26" s="50"/>
      <c r="HUA26" s="50"/>
      <c r="HUB26" s="50"/>
      <c r="HUC26" s="50"/>
      <c r="HUD26" s="50"/>
      <c r="HUE26" s="50"/>
      <c r="HUF26" s="50"/>
      <c r="HUG26" s="50"/>
      <c r="HUH26" s="50"/>
      <c r="HUI26" s="50"/>
      <c r="HUJ26" s="50"/>
      <c r="HUK26" s="50"/>
      <c r="HUL26" s="50"/>
      <c r="HUM26" s="50"/>
      <c r="HUN26" s="50"/>
      <c r="HUO26" s="50"/>
      <c r="HUP26" s="50"/>
      <c r="HUQ26" s="50"/>
      <c r="HUR26" s="50"/>
      <c r="HUS26" s="50"/>
      <c r="HUT26" s="50"/>
      <c r="HUU26" s="50"/>
      <c r="HUV26" s="50"/>
      <c r="HUW26" s="50"/>
      <c r="HUX26" s="50"/>
      <c r="HUY26" s="50"/>
      <c r="HUZ26" s="50"/>
      <c r="HVA26" s="50"/>
      <c r="HVB26" s="50"/>
      <c r="HVC26" s="50"/>
      <c r="HVD26" s="50"/>
      <c r="HVE26" s="50"/>
      <c r="HVF26" s="50"/>
      <c r="HVG26" s="50"/>
      <c r="HVH26" s="50"/>
      <c r="HVI26" s="50"/>
      <c r="HVJ26" s="50"/>
      <c r="HVK26" s="50"/>
      <c r="HVL26" s="50"/>
      <c r="HVM26" s="50"/>
      <c r="HVN26" s="50"/>
      <c r="HVO26" s="50"/>
      <c r="HVP26" s="50"/>
      <c r="HVQ26" s="50"/>
      <c r="HVR26" s="50"/>
      <c r="HVS26" s="50"/>
      <c r="HVT26" s="50"/>
      <c r="HVU26" s="50"/>
      <c r="HVV26" s="50"/>
      <c r="HVW26" s="50"/>
      <c r="HVX26" s="50"/>
      <c r="HVY26" s="50"/>
      <c r="HVZ26" s="50"/>
      <c r="HWA26" s="50"/>
      <c r="HWB26" s="50"/>
      <c r="HWC26" s="50"/>
      <c r="HWD26" s="50"/>
      <c r="HWE26" s="50"/>
      <c r="HWF26" s="50"/>
      <c r="HWG26" s="50"/>
      <c r="HWH26" s="50"/>
      <c r="HWI26" s="50"/>
      <c r="HWJ26" s="50"/>
      <c r="HWK26" s="50"/>
      <c r="HWL26" s="50"/>
      <c r="HWM26" s="50"/>
      <c r="HWN26" s="50"/>
      <c r="HWO26" s="50"/>
      <c r="HWP26" s="50"/>
      <c r="HWQ26" s="50"/>
      <c r="HWR26" s="50"/>
      <c r="HWS26" s="50"/>
      <c r="HWT26" s="50"/>
      <c r="HWU26" s="50"/>
      <c r="HWV26" s="50"/>
      <c r="HWW26" s="50"/>
      <c r="HWX26" s="50"/>
      <c r="HWY26" s="50"/>
      <c r="HWZ26" s="50"/>
      <c r="HXA26" s="50"/>
      <c r="HXB26" s="50"/>
      <c r="HXC26" s="50"/>
      <c r="HXD26" s="50"/>
      <c r="HXE26" s="50"/>
      <c r="HXF26" s="50"/>
      <c r="HXG26" s="50"/>
      <c r="HXH26" s="50"/>
      <c r="HXI26" s="50"/>
      <c r="HXJ26" s="50"/>
      <c r="HXK26" s="50"/>
      <c r="HXL26" s="50"/>
      <c r="HXM26" s="50"/>
      <c r="HXN26" s="50"/>
      <c r="HXO26" s="50"/>
      <c r="HXP26" s="50"/>
      <c r="HXQ26" s="50"/>
      <c r="HXR26" s="50"/>
      <c r="HXS26" s="50"/>
      <c r="HXT26" s="50"/>
      <c r="HXU26" s="50"/>
      <c r="HXV26" s="50"/>
      <c r="HXW26" s="50"/>
      <c r="HXX26" s="50"/>
      <c r="HXY26" s="50"/>
      <c r="HXZ26" s="50"/>
      <c r="HYA26" s="50"/>
      <c r="HYB26" s="50"/>
      <c r="HYC26" s="50"/>
      <c r="HYD26" s="50"/>
      <c r="HYE26" s="50"/>
      <c r="HYF26" s="50"/>
      <c r="HYG26" s="50"/>
      <c r="HYH26" s="50"/>
      <c r="HYI26" s="50"/>
      <c r="HYJ26" s="50"/>
      <c r="HYK26" s="50"/>
      <c r="HYL26" s="50"/>
      <c r="HYM26" s="50"/>
      <c r="HYN26" s="50"/>
      <c r="HYO26" s="50"/>
      <c r="HYP26" s="50"/>
      <c r="HYQ26" s="50"/>
      <c r="HYR26" s="50"/>
      <c r="HYS26" s="50"/>
      <c r="HYT26" s="50"/>
      <c r="HYU26" s="50"/>
      <c r="HYV26" s="50"/>
      <c r="HYW26" s="50"/>
      <c r="HYX26" s="50"/>
      <c r="HYY26" s="50"/>
      <c r="HYZ26" s="50"/>
      <c r="HZA26" s="50"/>
      <c r="HZB26" s="50"/>
      <c r="HZC26" s="50"/>
      <c r="HZD26" s="50"/>
      <c r="HZE26" s="50"/>
      <c r="HZF26" s="50"/>
      <c r="HZG26" s="50"/>
      <c r="HZH26" s="50"/>
      <c r="HZI26" s="50"/>
      <c r="HZJ26" s="50"/>
      <c r="HZK26" s="50"/>
      <c r="HZL26" s="50"/>
      <c r="HZM26" s="50"/>
      <c r="HZN26" s="50"/>
      <c r="HZO26" s="50"/>
      <c r="HZP26" s="50"/>
      <c r="HZQ26" s="50"/>
      <c r="HZR26" s="50"/>
      <c r="HZS26" s="50"/>
      <c r="HZT26" s="50"/>
      <c r="HZU26" s="50"/>
      <c r="HZV26" s="50"/>
      <c r="HZW26" s="50"/>
      <c r="HZX26" s="50"/>
      <c r="HZY26" s="50"/>
      <c r="HZZ26" s="50"/>
      <c r="IAA26" s="50"/>
      <c r="IAB26" s="50"/>
      <c r="IAC26" s="50"/>
      <c r="IAD26" s="50"/>
      <c r="IAE26" s="50"/>
      <c r="IAF26" s="50"/>
      <c r="IAG26" s="50"/>
      <c r="IAH26" s="50"/>
      <c r="IAI26" s="50"/>
      <c r="IAJ26" s="50"/>
      <c r="IAK26" s="50"/>
      <c r="IAL26" s="50"/>
      <c r="IAM26" s="50"/>
      <c r="IAN26" s="50"/>
      <c r="IAO26" s="50"/>
      <c r="IAP26" s="50"/>
      <c r="IAQ26" s="50"/>
      <c r="IAR26" s="50"/>
      <c r="IAS26" s="50"/>
      <c r="IAT26" s="50"/>
      <c r="IAU26" s="50"/>
      <c r="IAV26" s="50"/>
      <c r="IAW26" s="50"/>
      <c r="IAX26" s="50"/>
      <c r="IAY26" s="50"/>
      <c r="IAZ26" s="50"/>
      <c r="IBA26" s="50"/>
      <c r="IBB26" s="50"/>
      <c r="IBC26" s="50"/>
      <c r="IBD26" s="50"/>
      <c r="IBE26" s="50"/>
      <c r="IBF26" s="50"/>
      <c r="IBG26" s="50"/>
      <c r="IBH26" s="50"/>
      <c r="IBI26" s="50"/>
      <c r="IBJ26" s="50"/>
      <c r="IBK26" s="50"/>
      <c r="IBL26" s="50"/>
      <c r="IBM26" s="50"/>
      <c r="IBN26" s="50"/>
      <c r="IBO26" s="50"/>
      <c r="IBP26" s="50"/>
      <c r="IBQ26" s="50"/>
      <c r="IBR26" s="50"/>
      <c r="IBS26" s="50"/>
      <c r="IBT26" s="50"/>
      <c r="IBU26" s="50"/>
      <c r="IBV26" s="50"/>
      <c r="IBW26" s="50"/>
      <c r="IBX26" s="50"/>
      <c r="IBY26" s="50"/>
      <c r="IBZ26" s="50"/>
      <c r="ICA26" s="50"/>
      <c r="ICB26" s="50"/>
      <c r="ICC26" s="50"/>
      <c r="ICD26" s="50"/>
      <c r="ICE26" s="50"/>
      <c r="ICF26" s="50"/>
      <c r="ICG26" s="50"/>
      <c r="ICH26" s="50"/>
      <c r="ICI26" s="50"/>
      <c r="ICJ26" s="50"/>
      <c r="ICK26" s="50"/>
      <c r="ICL26" s="50"/>
      <c r="ICM26" s="50"/>
      <c r="ICN26" s="50"/>
      <c r="ICO26" s="50"/>
      <c r="ICP26" s="50"/>
      <c r="ICQ26" s="50"/>
      <c r="ICR26" s="50"/>
      <c r="ICS26" s="50"/>
      <c r="ICT26" s="50"/>
      <c r="ICU26" s="50"/>
      <c r="ICV26" s="50"/>
      <c r="ICW26" s="50"/>
      <c r="ICX26" s="50"/>
      <c r="ICY26" s="50"/>
      <c r="ICZ26" s="50"/>
      <c r="IDA26" s="50"/>
      <c r="IDB26" s="50"/>
      <c r="IDC26" s="50"/>
      <c r="IDD26" s="50"/>
      <c r="IDE26" s="50"/>
      <c r="IDF26" s="50"/>
      <c r="IDG26" s="50"/>
      <c r="IDH26" s="50"/>
      <c r="IDI26" s="50"/>
      <c r="IDJ26" s="50"/>
      <c r="IDK26" s="50"/>
      <c r="IDL26" s="50"/>
      <c r="IDM26" s="50"/>
      <c r="IDN26" s="50"/>
      <c r="IDO26" s="50"/>
      <c r="IDP26" s="50"/>
      <c r="IDQ26" s="50"/>
      <c r="IDR26" s="50"/>
      <c r="IDS26" s="50"/>
      <c r="IDT26" s="50"/>
      <c r="IDU26" s="50"/>
      <c r="IDV26" s="50"/>
      <c r="IDW26" s="50"/>
      <c r="IDX26" s="50"/>
      <c r="IDY26" s="50"/>
      <c r="IDZ26" s="50"/>
      <c r="IEA26" s="50"/>
      <c r="IEB26" s="50"/>
      <c r="IEC26" s="50"/>
      <c r="IED26" s="50"/>
      <c r="IEE26" s="50"/>
      <c r="IEF26" s="50"/>
      <c r="IEG26" s="50"/>
      <c r="IEH26" s="50"/>
      <c r="IEI26" s="50"/>
      <c r="IEJ26" s="50"/>
      <c r="IEK26" s="50"/>
      <c r="IEL26" s="50"/>
      <c r="IEM26" s="50"/>
      <c r="IEN26" s="50"/>
      <c r="IEO26" s="50"/>
      <c r="IEP26" s="50"/>
      <c r="IEQ26" s="50"/>
      <c r="IER26" s="50"/>
      <c r="IES26" s="50"/>
      <c r="IET26" s="50"/>
      <c r="IEU26" s="50"/>
      <c r="IEV26" s="50"/>
      <c r="IEW26" s="50"/>
      <c r="IEX26" s="50"/>
      <c r="IEY26" s="50"/>
      <c r="IEZ26" s="50"/>
      <c r="IFA26" s="50"/>
      <c r="IFB26" s="50"/>
      <c r="IFC26" s="50"/>
      <c r="IFD26" s="50"/>
      <c r="IFE26" s="50"/>
      <c r="IFF26" s="50"/>
      <c r="IFG26" s="50"/>
      <c r="IFH26" s="50"/>
      <c r="IFI26" s="50"/>
      <c r="IFJ26" s="50"/>
      <c r="IFK26" s="50"/>
      <c r="IFL26" s="50"/>
      <c r="IFM26" s="50"/>
      <c r="IFN26" s="50"/>
      <c r="IFO26" s="50"/>
      <c r="IFP26" s="50"/>
      <c r="IFQ26" s="50"/>
      <c r="IFR26" s="50"/>
      <c r="IFS26" s="50"/>
      <c r="IFT26" s="50"/>
      <c r="IFU26" s="50"/>
      <c r="IFV26" s="50"/>
      <c r="IFW26" s="50"/>
      <c r="IFX26" s="50"/>
      <c r="IFY26" s="50"/>
      <c r="IFZ26" s="50"/>
      <c r="IGA26" s="50"/>
      <c r="IGB26" s="50"/>
      <c r="IGC26" s="50"/>
      <c r="IGD26" s="50"/>
      <c r="IGE26" s="50"/>
      <c r="IGF26" s="50"/>
      <c r="IGG26" s="50"/>
      <c r="IGH26" s="50"/>
      <c r="IGI26" s="50"/>
      <c r="IGJ26" s="50"/>
      <c r="IGK26" s="50"/>
      <c r="IGL26" s="50"/>
      <c r="IGM26" s="50"/>
      <c r="IGN26" s="50"/>
      <c r="IGO26" s="50"/>
      <c r="IGP26" s="50"/>
      <c r="IGQ26" s="50"/>
      <c r="IGR26" s="50"/>
      <c r="IGS26" s="50"/>
      <c r="IGT26" s="50"/>
      <c r="IGU26" s="50"/>
      <c r="IGV26" s="50"/>
      <c r="IGW26" s="50"/>
      <c r="IGX26" s="50"/>
      <c r="IGY26" s="50"/>
      <c r="IGZ26" s="50"/>
      <c r="IHA26" s="50"/>
      <c r="IHB26" s="50"/>
      <c r="IHC26" s="50"/>
      <c r="IHD26" s="50"/>
      <c r="IHE26" s="50"/>
      <c r="IHF26" s="50"/>
      <c r="IHG26" s="50"/>
      <c r="IHH26" s="50"/>
      <c r="IHI26" s="50"/>
      <c r="IHJ26" s="50"/>
      <c r="IHK26" s="50"/>
      <c r="IHL26" s="50"/>
      <c r="IHM26" s="50"/>
      <c r="IHN26" s="50"/>
      <c r="IHO26" s="50"/>
      <c r="IHP26" s="50"/>
      <c r="IHQ26" s="50"/>
      <c r="IHR26" s="50"/>
      <c r="IHS26" s="50"/>
      <c r="IHT26" s="50"/>
      <c r="IHU26" s="50"/>
      <c r="IHV26" s="50"/>
      <c r="IHW26" s="50"/>
      <c r="IHX26" s="50"/>
      <c r="IHY26" s="50"/>
      <c r="IHZ26" s="50"/>
      <c r="IIA26" s="50"/>
      <c r="IIB26" s="50"/>
      <c r="IIC26" s="50"/>
      <c r="IID26" s="50"/>
      <c r="IIE26" s="50"/>
      <c r="IIF26" s="50"/>
      <c r="IIG26" s="50"/>
      <c r="IIH26" s="50"/>
      <c r="III26" s="50"/>
      <c r="IIJ26" s="50"/>
      <c r="IIK26" s="50"/>
      <c r="IIL26" s="50"/>
      <c r="IIM26" s="50"/>
      <c r="IIN26" s="50"/>
      <c r="IIO26" s="50"/>
      <c r="IIP26" s="50"/>
      <c r="IIQ26" s="50"/>
      <c r="IIR26" s="50"/>
      <c r="IIS26" s="50"/>
      <c r="IIT26" s="50"/>
      <c r="IIU26" s="50"/>
      <c r="IIV26" s="50"/>
      <c r="IIW26" s="50"/>
      <c r="IIX26" s="50"/>
      <c r="IIY26" s="50"/>
      <c r="IIZ26" s="50"/>
      <c r="IJA26" s="50"/>
      <c r="IJB26" s="50"/>
      <c r="IJC26" s="50"/>
      <c r="IJD26" s="50"/>
      <c r="IJE26" s="50"/>
      <c r="IJF26" s="50"/>
      <c r="IJG26" s="50"/>
      <c r="IJH26" s="50"/>
      <c r="IJI26" s="50"/>
      <c r="IJJ26" s="50"/>
      <c r="IJK26" s="50"/>
      <c r="IJL26" s="50"/>
      <c r="IJM26" s="50"/>
      <c r="IJN26" s="50"/>
      <c r="IJO26" s="50"/>
      <c r="IJP26" s="50"/>
      <c r="IJQ26" s="50"/>
      <c r="IJR26" s="50"/>
      <c r="IJS26" s="50"/>
      <c r="IJT26" s="50"/>
      <c r="IJU26" s="50"/>
      <c r="IJV26" s="50"/>
      <c r="IJW26" s="50"/>
      <c r="IJX26" s="50"/>
      <c r="IJY26" s="50"/>
      <c r="IJZ26" s="50"/>
      <c r="IKA26" s="50"/>
      <c r="IKB26" s="50"/>
      <c r="IKC26" s="50"/>
      <c r="IKD26" s="50"/>
      <c r="IKE26" s="50"/>
      <c r="IKF26" s="50"/>
      <c r="IKG26" s="50"/>
      <c r="IKH26" s="50"/>
      <c r="IKI26" s="50"/>
      <c r="IKJ26" s="50"/>
      <c r="IKK26" s="50"/>
      <c r="IKL26" s="50"/>
      <c r="IKM26" s="50"/>
      <c r="IKN26" s="50"/>
      <c r="IKO26" s="50"/>
      <c r="IKP26" s="50"/>
      <c r="IKQ26" s="50"/>
      <c r="IKR26" s="50"/>
      <c r="IKS26" s="50"/>
      <c r="IKT26" s="50"/>
      <c r="IKU26" s="50"/>
      <c r="IKV26" s="50"/>
      <c r="IKW26" s="50"/>
      <c r="IKX26" s="50"/>
      <c r="IKY26" s="50"/>
      <c r="IKZ26" s="50"/>
      <c r="ILA26" s="50"/>
      <c r="ILB26" s="50"/>
      <c r="ILC26" s="50"/>
      <c r="ILD26" s="50"/>
      <c r="ILE26" s="50"/>
      <c r="ILF26" s="50"/>
      <c r="ILG26" s="50"/>
      <c r="ILH26" s="50"/>
      <c r="ILI26" s="50"/>
      <c r="ILJ26" s="50"/>
      <c r="ILK26" s="50"/>
      <c r="ILL26" s="50"/>
      <c r="ILM26" s="50"/>
      <c r="ILN26" s="50"/>
      <c r="ILO26" s="50"/>
      <c r="ILP26" s="50"/>
      <c r="ILQ26" s="50"/>
      <c r="ILR26" s="50"/>
      <c r="ILS26" s="50"/>
      <c r="ILT26" s="50"/>
      <c r="ILU26" s="50"/>
      <c r="ILV26" s="50"/>
      <c r="ILW26" s="50"/>
      <c r="ILX26" s="50"/>
      <c r="ILY26" s="50"/>
      <c r="ILZ26" s="50"/>
      <c r="IMA26" s="50"/>
      <c r="IMB26" s="50"/>
      <c r="IMC26" s="50"/>
      <c r="IMD26" s="50"/>
      <c r="IME26" s="50"/>
      <c r="IMF26" s="50"/>
      <c r="IMG26" s="50"/>
      <c r="IMH26" s="50"/>
      <c r="IMI26" s="50"/>
      <c r="IMJ26" s="50"/>
      <c r="IMK26" s="50"/>
      <c r="IML26" s="50"/>
      <c r="IMM26" s="50"/>
      <c r="IMN26" s="50"/>
      <c r="IMO26" s="50"/>
      <c r="IMP26" s="50"/>
      <c r="IMQ26" s="50"/>
      <c r="IMR26" s="50"/>
      <c r="IMS26" s="50"/>
      <c r="IMT26" s="50"/>
      <c r="IMU26" s="50"/>
      <c r="IMV26" s="50"/>
      <c r="IMW26" s="50"/>
      <c r="IMX26" s="50"/>
      <c r="IMY26" s="50"/>
      <c r="IMZ26" s="50"/>
      <c r="INA26" s="50"/>
      <c r="INB26" s="50"/>
      <c r="INC26" s="50"/>
      <c r="IND26" s="50"/>
      <c r="INE26" s="50"/>
      <c r="INF26" s="50"/>
      <c r="ING26" s="50"/>
      <c r="INH26" s="50"/>
      <c r="INI26" s="50"/>
      <c r="INJ26" s="50"/>
      <c r="INK26" s="50"/>
      <c r="INL26" s="50"/>
      <c r="INM26" s="50"/>
      <c r="INN26" s="50"/>
      <c r="INO26" s="50"/>
      <c r="INP26" s="50"/>
      <c r="INQ26" s="50"/>
      <c r="INR26" s="50"/>
      <c r="INS26" s="50"/>
      <c r="INT26" s="50"/>
      <c r="INU26" s="50"/>
      <c r="INV26" s="50"/>
      <c r="INW26" s="50"/>
      <c r="INX26" s="50"/>
      <c r="INY26" s="50"/>
      <c r="INZ26" s="50"/>
      <c r="IOA26" s="50"/>
      <c r="IOB26" s="50"/>
      <c r="IOC26" s="50"/>
      <c r="IOD26" s="50"/>
      <c r="IOE26" s="50"/>
      <c r="IOF26" s="50"/>
      <c r="IOG26" s="50"/>
      <c r="IOH26" s="50"/>
      <c r="IOI26" s="50"/>
      <c r="IOJ26" s="50"/>
      <c r="IOK26" s="50"/>
      <c r="IOL26" s="50"/>
      <c r="IOM26" s="50"/>
      <c r="ION26" s="50"/>
      <c r="IOO26" s="50"/>
      <c r="IOP26" s="50"/>
      <c r="IOQ26" s="50"/>
      <c r="IOR26" s="50"/>
      <c r="IOS26" s="50"/>
      <c r="IOT26" s="50"/>
      <c r="IOU26" s="50"/>
      <c r="IOV26" s="50"/>
      <c r="IOW26" s="50"/>
      <c r="IOX26" s="50"/>
      <c r="IOY26" s="50"/>
      <c r="IOZ26" s="50"/>
      <c r="IPA26" s="50"/>
      <c r="IPB26" s="50"/>
      <c r="IPC26" s="50"/>
      <c r="IPD26" s="50"/>
      <c r="IPE26" s="50"/>
      <c r="IPF26" s="50"/>
      <c r="IPG26" s="50"/>
      <c r="IPH26" s="50"/>
      <c r="IPI26" s="50"/>
      <c r="IPJ26" s="50"/>
      <c r="IPK26" s="50"/>
      <c r="IPL26" s="50"/>
      <c r="IPM26" s="50"/>
      <c r="IPN26" s="50"/>
      <c r="IPO26" s="50"/>
      <c r="IPP26" s="50"/>
      <c r="IPQ26" s="50"/>
      <c r="IPR26" s="50"/>
      <c r="IPS26" s="50"/>
      <c r="IPT26" s="50"/>
      <c r="IPU26" s="50"/>
      <c r="IPV26" s="50"/>
      <c r="IPW26" s="50"/>
      <c r="IPX26" s="50"/>
      <c r="IPY26" s="50"/>
      <c r="IPZ26" s="50"/>
      <c r="IQA26" s="50"/>
      <c r="IQB26" s="50"/>
      <c r="IQC26" s="50"/>
      <c r="IQD26" s="50"/>
      <c r="IQE26" s="50"/>
      <c r="IQF26" s="50"/>
      <c r="IQG26" s="50"/>
      <c r="IQH26" s="50"/>
      <c r="IQI26" s="50"/>
      <c r="IQJ26" s="50"/>
      <c r="IQK26" s="50"/>
      <c r="IQL26" s="50"/>
      <c r="IQM26" s="50"/>
      <c r="IQN26" s="50"/>
      <c r="IQO26" s="50"/>
      <c r="IQP26" s="50"/>
      <c r="IQQ26" s="50"/>
      <c r="IQR26" s="50"/>
      <c r="IQS26" s="50"/>
      <c r="IQT26" s="50"/>
      <c r="IQU26" s="50"/>
      <c r="IQV26" s="50"/>
      <c r="IQW26" s="50"/>
      <c r="IQX26" s="50"/>
      <c r="IQY26" s="50"/>
      <c r="IQZ26" s="50"/>
      <c r="IRA26" s="50"/>
      <c r="IRB26" s="50"/>
      <c r="IRC26" s="50"/>
      <c r="IRD26" s="50"/>
      <c r="IRE26" s="50"/>
      <c r="IRF26" s="50"/>
      <c r="IRG26" s="50"/>
      <c r="IRH26" s="50"/>
      <c r="IRI26" s="50"/>
      <c r="IRJ26" s="50"/>
      <c r="IRK26" s="50"/>
      <c r="IRL26" s="50"/>
      <c r="IRM26" s="50"/>
      <c r="IRN26" s="50"/>
      <c r="IRO26" s="50"/>
      <c r="IRP26" s="50"/>
      <c r="IRQ26" s="50"/>
      <c r="IRR26" s="50"/>
      <c r="IRS26" s="50"/>
      <c r="IRT26" s="50"/>
      <c r="IRU26" s="50"/>
      <c r="IRV26" s="50"/>
      <c r="IRW26" s="50"/>
      <c r="IRX26" s="50"/>
      <c r="IRY26" s="50"/>
      <c r="IRZ26" s="50"/>
      <c r="ISA26" s="50"/>
      <c r="ISB26" s="50"/>
      <c r="ISC26" s="50"/>
      <c r="ISD26" s="50"/>
      <c r="ISE26" s="50"/>
      <c r="ISF26" s="50"/>
      <c r="ISG26" s="50"/>
      <c r="ISH26" s="50"/>
      <c r="ISI26" s="50"/>
      <c r="ISJ26" s="50"/>
      <c r="ISK26" s="50"/>
      <c r="ISL26" s="50"/>
      <c r="ISM26" s="50"/>
      <c r="ISN26" s="50"/>
      <c r="ISO26" s="50"/>
      <c r="ISP26" s="50"/>
      <c r="ISQ26" s="50"/>
      <c r="ISR26" s="50"/>
      <c r="ISS26" s="50"/>
      <c r="IST26" s="50"/>
      <c r="ISU26" s="50"/>
      <c r="ISV26" s="50"/>
      <c r="ISW26" s="50"/>
      <c r="ISX26" s="50"/>
      <c r="ISY26" s="50"/>
      <c r="ISZ26" s="50"/>
      <c r="ITA26" s="50"/>
      <c r="ITB26" s="50"/>
      <c r="ITC26" s="50"/>
      <c r="ITD26" s="50"/>
      <c r="ITE26" s="50"/>
      <c r="ITF26" s="50"/>
      <c r="ITG26" s="50"/>
      <c r="ITH26" s="50"/>
      <c r="ITI26" s="50"/>
      <c r="ITJ26" s="50"/>
      <c r="ITK26" s="50"/>
      <c r="ITL26" s="50"/>
      <c r="ITM26" s="50"/>
      <c r="ITN26" s="50"/>
      <c r="ITO26" s="50"/>
      <c r="ITP26" s="50"/>
      <c r="ITQ26" s="50"/>
      <c r="ITR26" s="50"/>
      <c r="ITS26" s="50"/>
      <c r="ITT26" s="50"/>
      <c r="ITU26" s="50"/>
      <c r="ITV26" s="50"/>
      <c r="ITW26" s="50"/>
      <c r="ITX26" s="50"/>
      <c r="ITY26" s="50"/>
      <c r="ITZ26" s="50"/>
      <c r="IUA26" s="50"/>
      <c r="IUB26" s="50"/>
      <c r="IUC26" s="50"/>
      <c r="IUD26" s="50"/>
      <c r="IUE26" s="50"/>
      <c r="IUF26" s="50"/>
      <c r="IUG26" s="50"/>
      <c r="IUH26" s="50"/>
      <c r="IUI26" s="50"/>
      <c r="IUJ26" s="50"/>
      <c r="IUK26" s="50"/>
      <c r="IUL26" s="50"/>
      <c r="IUM26" s="50"/>
      <c r="IUN26" s="50"/>
      <c r="IUO26" s="50"/>
      <c r="IUP26" s="50"/>
      <c r="IUQ26" s="50"/>
      <c r="IUR26" s="50"/>
      <c r="IUS26" s="50"/>
      <c r="IUT26" s="50"/>
      <c r="IUU26" s="50"/>
      <c r="IUV26" s="50"/>
      <c r="IUW26" s="50"/>
      <c r="IUX26" s="50"/>
      <c r="IUY26" s="50"/>
      <c r="IUZ26" s="50"/>
      <c r="IVA26" s="50"/>
      <c r="IVB26" s="50"/>
      <c r="IVC26" s="50"/>
      <c r="IVD26" s="50"/>
      <c r="IVE26" s="50"/>
      <c r="IVF26" s="50"/>
      <c r="IVG26" s="50"/>
      <c r="IVH26" s="50"/>
      <c r="IVI26" s="50"/>
      <c r="IVJ26" s="50"/>
      <c r="IVK26" s="50"/>
      <c r="IVL26" s="50"/>
      <c r="IVM26" s="50"/>
      <c r="IVN26" s="50"/>
      <c r="IVO26" s="50"/>
      <c r="IVP26" s="50"/>
      <c r="IVQ26" s="50"/>
      <c r="IVR26" s="50"/>
      <c r="IVS26" s="50"/>
      <c r="IVT26" s="50"/>
      <c r="IVU26" s="50"/>
      <c r="IVV26" s="50"/>
      <c r="IVW26" s="50"/>
      <c r="IVX26" s="50"/>
      <c r="IVY26" s="50"/>
      <c r="IVZ26" s="50"/>
      <c r="IWA26" s="50"/>
      <c r="IWB26" s="50"/>
      <c r="IWC26" s="50"/>
      <c r="IWD26" s="50"/>
      <c r="IWE26" s="50"/>
      <c r="IWF26" s="50"/>
      <c r="IWG26" s="50"/>
      <c r="IWH26" s="50"/>
      <c r="IWI26" s="50"/>
      <c r="IWJ26" s="50"/>
      <c r="IWK26" s="50"/>
      <c r="IWL26" s="50"/>
      <c r="IWM26" s="50"/>
      <c r="IWN26" s="50"/>
      <c r="IWO26" s="50"/>
      <c r="IWP26" s="50"/>
      <c r="IWQ26" s="50"/>
      <c r="IWR26" s="50"/>
      <c r="IWS26" s="50"/>
      <c r="IWT26" s="50"/>
      <c r="IWU26" s="50"/>
      <c r="IWV26" s="50"/>
      <c r="IWW26" s="50"/>
      <c r="IWX26" s="50"/>
      <c r="IWY26" s="50"/>
      <c r="IWZ26" s="50"/>
      <c r="IXA26" s="50"/>
      <c r="IXB26" s="50"/>
      <c r="IXC26" s="50"/>
      <c r="IXD26" s="50"/>
      <c r="IXE26" s="50"/>
      <c r="IXF26" s="50"/>
      <c r="IXG26" s="50"/>
      <c r="IXH26" s="50"/>
      <c r="IXI26" s="50"/>
      <c r="IXJ26" s="50"/>
      <c r="IXK26" s="50"/>
      <c r="IXL26" s="50"/>
      <c r="IXM26" s="50"/>
      <c r="IXN26" s="50"/>
      <c r="IXO26" s="50"/>
      <c r="IXP26" s="50"/>
      <c r="IXQ26" s="50"/>
      <c r="IXR26" s="50"/>
      <c r="IXS26" s="50"/>
      <c r="IXT26" s="50"/>
      <c r="IXU26" s="50"/>
      <c r="IXV26" s="50"/>
      <c r="IXW26" s="50"/>
      <c r="IXX26" s="50"/>
      <c r="IXY26" s="50"/>
      <c r="IXZ26" s="50"/>
      <c r="IYA26" s="50"/>
      <c r="IYB26" s="50"/>
      <c r="IYC26" s="50"/>
      <c r="IYD26" s="50"/>
      <c r="IYE26" s="50"/>
      <c r="IYF26" s="50"/>
      <c r="IYG26" s="50"/>
      <c r="IYH26" s="50"/>
      <c r="IYI26" s="50"/>
      <c r="IYJ26" s="50"/>
      <c r="IYK26" s="50"/>
      <c r="IYL26" s="50"/>
      <c r="IYM26" s="50"/>
      <c r="IYN26" s="50"/>
      <c r="IYO26" s="50"/>
      <c r="IYP26" s="50"/>
      <c r="IYQ26" s="50"/>
      <c r="IYR26" s="50"/>
      <c r="IYS26" s="50"/>
      <c r="IYT26" s="50"/>
      <c r="IYU26" s="50"/>
      <c r="IYV26" s="50"/>
      <c r="IYW26" s="50"/>
      <c r="IYX26" s="50"/>
      <c r="IYY26" s="50"/>
      <c r="IYZ26" s="50"/>
      <c r="IZA26" s="50"/>
      <c r="IZB26" s="50"/>
      <c r="IZC26" s="50"/>
      <c r="IZD26" s="50"/>
      <c r="IZE26" s="50"/>
      <c r="IZF26" s="50"/>
      <c r="IZG26" s="50"/>
      <c r="IZH26" s="50"/>
      <c r="IZI26" s="50"/>
      <c r="IZJ26" s="50"/>
      <c r="IZK26" s="50"/>
      <c r="IZL26" s="50"/>
      <c r="IZM26" s="50"/>
      <c r="IZN26" s="50"/>
      <c r="IZO26" s="50"/>
      <c r="IZP26" s="50"/>
      <c r="IZQ26" s="50"/>
      <c r="IZR26" s="50"/>
      <c r="IZS26" s="50"/>
      <c r="IZT26" s="50"/>
      <c r="IZU26" s="50"/>
      <c r="IZV26" s="50"/>
      <c r="IZW26" s="50"/>
      <c r="IZX26" s="50"/>
      <c r="IZY26" s="50"/>
      <c r="IZZ26" s="50"/>
      <c r="JAA26" s="50"/>
      <c r="JAB26" s="50"/>
      <c r="JAC26" s="50"/>
      <c r="JAD26" s="50"/>
      <c r="JAE26" s="50"/>
      <c r="JAF26" s="50"/>
      <c r="JAG26" s="50"/>
      <c r="JAH26" s="50"/>
      <c r="JAI26" s="50"/>
      <c r="JAJ26" s="50"/>
      <c r="JAK26" s="50"/>
      <c r="JAL26" s="50"/>
      <c r="JAM26" s="50"/>
      <c r="JAN26" s="50"/>
      <c r="JAO26" s="50"/>
      <c r="JAP26" s="50"/>
      <c r="JAQ26" s="50"/>
      <c r="JAR26" s="50"/>
      <c r="JAS26" s="50"/>
      <c r="JAT26" s="50"/>
      <c r="JAU26" s="50"/>
      <c r="JAV26" s="50"/>
      <c r="JAW26" s="50"/>
      <c r="JAX26" s="50"/>
      <c r="JAY26" s="50"/>
      <c r="JAZ26" s="50"/>
      <c r="JBA26" s="50"/>
      <c r="JBB26" s="50"/>
      <c r="JBC26" s="50"/>
      <c r="JBD26" s="50"/>
      <c r="JBE26" s="50"/>
      <c r="JBF26" s="50"/>
      <c r="JBG26" s="50"/>
      <c r="JBH26" s="50"/>
      <c r="JBI26" s="50"/>
      <c r="JBJ26" s="50"/>
      <c r="JBK26" s="50"/>
      <c r="JBL26" s="50"/>
      <c r="JBM26" s="50"/>
      <c r="JBN26" s="50"/>
      <c r="JBO26" s="50"/>
      <c r="JBP26" s="50"/>
      <c r="JBQ26" s="50"/>
      <c r="JBR26" s="50"/>
      <c r="JBS26" s="50"/>
      <c r="JBT26" s="50"/>
      <c r="JBU26" s="50"/>
      <c r="JBV26" s="50"/>
      <c r="JBW26" s="50"/>
      <c r="JBX26" s="50"/>
      <c r="JBY26" s="50"/>
      <c r="JBZ26" s="50"/>
      <c r="JCA26" s="50"/>
      <c r="JCB26" s="50"/>
      <c r="JCC26" s="50"/>
      <c r="JCD26" s="50"/>
      <c r="JCE26" s="50"/>
      <c r="JCF26" s="50"/>
      <c r="JCG26" s="50"/>
      <c r="JCH26" s="50"/>
      <c r="JCI26" s="50"/>
      <c r="JCJ26" s="50"/>
      <c r="JCK26" s="50"/>
      <c r="JCL26" s="50"/>
      <c r="JCM26" s="50"/>
      <c r="JCN26" s="50"/>
      <c r="JCO26" s="50"/>
      <c r="JCP26" s="50"/>
      <c r="JCQ26" s="50"/>
      <c r="JCR26" s="50"/>
      <c r="JCS26" s="50"/>
      <c r="JCT26" s="50"/>
      <c r="JCU26" s="50"/>
      <c r="JCV26" s="50"/>
      <c r="JCW26" s="50"/>
      <c r="JCX26" s="50"/>
      <c r="JCY26" s="50"/>
      <c r="JCZ26" s="50"/>
      <c r="JDA26" s="50"/>
      <c r="JDB26" s="50"/>
      <c r="JDC26" s="50"/>
      <c r="JDD26" s="50"/>
      <c r="JDE26" s="50"/>
      <c r="JDF26" s="50"/>
      <c r="JDG26" s="50"/>
      <c r="JDH26" s="50"/>
      <c r="JDI26" s="50"/>
      <c r="JDJ26" s="50"/>
      <c r="JDK26" s="50"/>
      <c r="JDL26" s="50"/>
      <c r="JDM26" s="50"/>
      <c r="JDN26" s="50"/>
      <c r="JDO26" s="50"/>
      <c r="JDP26" s="50"/>
      <c r="JDQ26" s="50"/>
      <c r="JDR26" s="50"/>
      <c r="JDS26" s="50"/>
      <c r="JDT26" s="50"/>
      <c r="JDU26" s="50"/>
      <c r="JDV26" s="50"/>
      <c r="JDW26" s="50"/>
      <c r="JDX26" s="50"/>
      <c r="JDY26" s="50"/>
      <c r="JDZ26" s="50"/>
      <c r="JEA26" s="50"/>
      <c r="JEB26" s="50"/>
      <c r="JEC26" s="50"/>
      <c r="JED26" s="50"/>
      <c r="JEE26" s="50"/>
      <c r="JEF26" s="50"/>
      <c r="JEG26" s="50"/>
      <c r="JEH26" s="50"/>
      <c r="JEI26" s="50"/>
      <c r="JEJ26" s="50"/>
      <c r="JEK26" s="50"/>
      <c r="JEL26" s="50"/>
      <c r="JEM26" s="50"/>
      <c r="JEN26" s="50"/>
      <c r="JEO26" s="50"/>
      <c r="JEP26" s="50"/>
      <c r="JEQ26" s="50"/>
      <c r="JER26" s="50"/>
      <c r="JES26" s="50"/>
      <c r="JET26" s="50"/>
      <c r="JEU26" s="50"/>
      <c r="JEV26" s="50"/>
      <c r="JEW26" s="50"/>
      <c r="JEX26" s="50"/>
      <c r="JEY26" s="50"/>
      <c r="JEZ26" s="50"/>
      <c r="JFA26" s="50"/>
      <c r="JFB26" s="50"/>
      <c r="JFC26" s="50"/>
      <c r="JFD26" s="50"/>
      <c r="JFE26" s="50"/>
      <c r="JFF26" s="50"/>
      <c r="JFG26" s="50"/>
      <c r="JFH26" s="50"/>
      <c r="JFI26" s="50"/>
      <c r="JFJ26" s="50"/>
      <c r="JFK26" s="50"/>
      <c r="JFL26" s="50"/>
      <c r="JFM26" s="50"/>
      <c r="JFN26" s="50"/>
      <c r="JFO26" s="50"/>
      <c r="JFP26" s="50"/>
      <c r="JFQ26" s="50"/>
      <c r="JFR26" s="50"/>
      <c r="JFS26" s="50"/>
      <c r="JFT26" s="50"/>
      <c r="JFU26" s="50"/>
      <c r="JFV26" s="50"/>
      <c r="JFW26" s="50"/>
      <c r="JFX26" s="50"/>
      <c r="JFY26" s="50"/>
      <c r="JFZ26" s="50"/>
      <c r="JGA26" s="50"/>
      <c r="JGB26" s="50"/>
      <c r="JGC26" s="50"/>
      <c r="JGD26" s="50"/>
      <c r="JGE26" s="50"/>
      <c r="JGF26" s="50"/>
      <c r="JGG26" s="50"/>
      <c r="JGH26" s="50"/>
      <c r="JGI26" s="50"/>
      <c r="JGJ26" s="50"/>
      <c r="JGK26" s="50"/>
      <c r="JGL26" s="50"/>
      <c r="JGM26" s="50"/>
      <c r="JGN26" s="50"/>
      <c r="JGO26" s="50"/>
      <c r="JGP26" s="50"/>
      <c r="JGQ26" s="50"/>
      <c r="JGR26" s="50"/>
      <c r="JGS26" s="50"/>
      <c r="JGT26" s="50"/>
      <c r="JGU26" s="50"/>
      <c r="JGV26" s="50"/>
      <c r="JGW26" s="50"/>
      <c r="JGX26" s="50"/>
      <c r="JGY26" s="50"/>
      <c r="JGZ26" s="50"/>
      <c r="JHA26" s="50"/>
      <c r="JHB26" s="50"/>
      <c r="JHC26" s="50"/>
      <c r="JHD26" s="50"/>
      <c r="JHE26" s="50"/>
      <c r="JHF26" s="50"/>
      <c r="JHG26" s="50"/>
      <c r="JHH26" s="50"/>
      <c r="JHI26" s="50"/>
      <c r="JHJ26" s="50"/>
      <c r="JHK26" s="50"/>
      <c r="JHL26" s="50"/>
      <c r="JHM26" s="50"/>
      <c r="JHN26" s="50"/>
      <c r="JHO26" s="50"/>
      <c r="JHP26" s="50"/>
      <c r="JHQ26" s="50"/>
      <c r="JHR26" s="50"/>
      <c r="JHS26" s="50"/>
      <c r="JHT26" s="50"/>
      <c r="JHU26" s="50"/>
      <c r="JHV26" s="50"/>
      <c r="JHW26" s="50"/>
      <c r="JHX26" s="50"/>
      <c r="JHY26" s="50"/>
      <c r="JHZ26" s="50"/>
      <c r="JIA26" s="50"/>
      <c r="JIB26" s="50"/>
      <c r="JIC26" s="50"/>
      <c r="JID26" s="50"/>
      <c r="JIE26" s="50"/>
      <c r="JIF26" s="50"/>
      <c r="JIG26" s="50"/>
      <c r="JIH26" s="50"/>
      <c r="JII26" s="50"/>
      <c r="JIJ26" s="50"/>
      <c r="JIK26" s="50"/>
      <c r="JIL26" s="50"/>
      <c r="JIM26" s="50"/>
      <c r="JIN26" s="50"/>
      <c r="JIO26" s="50"/>
      <c r="JIP26" s="50"/>
      <c r="JIQ26" s="50"/>
      <c r="JIR26" s="50"/>
      <c r="JIS26" s="50"/>
      <c r="JIT26" s="50"/>
      <c r="JIU26" s="50"/>
      <c r="JIV26" s="50"/>
      <c r="JIW26" s="50"/>
      <c r="JIX26" s="50"/>
      <c r="JIY26" s="50"/>
      <c r="JIZ26" s="50"/>
      <c r="JJA26" s="50"/>
      <c r="JJB26" s="50"/>
      <c r="JJC26" s="50"/>
      <c r="JJD26" s="50"/>
      <c r="JJE26" s="50"/>
      <c r="JJF26" s="50"/>
      <c r="JJG26" s="50"/>
      <c r="JJH26" s="50"/>
      <c r="JJI26" s="50"/>
      <c r="JJJ26" s="50"/>
      <c r="JJK26" s="50"/>
      <c r="JJL26" s="50"/>
      <c r="JJM26" s="50"/>
      <c r="JJN26" s="50"/>
      <c r="JJO26" s="50"/>
      <c r="JJP26" s="50"/>
      <c r="JJQ26" s="50"/>
      <c r="JJR26" s="50"/>
      <c r="JJS26" s="50"/>
      <c r="JJT26" s="50"/>
      <c r="JJU26" s="50"/>
      <c r="JJV26" s="50"/>
      <c r="JJW26" s="50"/>
      <c r="JJX26" s="50"/>
      <c r="JJY26" s="50"/>
      <c r="JJZ26" s="50"/>
      <c r="JKA26" s="50"/>
      <c r="JKB26" s="50"/>
      <c r="JKC26" s="50"/>
      <c r="JKD26" s="50"/>
      <c r="JKE26" s="50"/>
      <c r="JKF26" s="50"/>
      <c r="JKG26" s="50"/>
      <c r="JKH26" s="50"/>
      <c r="JKI26" s="50"/>
      <c r="JKJ26" s="50"/>
      <c r="JKK26" s="50"/>
      <c r="JKL26" s="50"/>
      <c r="JKM26" s="50"/>
      <c r="JKN26" s="50"/>
      <c r="JKO26" s="50"/>
      <c r="JKP26" s="50"/>
      <c r="JKQ26" s="50"/>
      <c r="JKR26" s="50"/>
      <c r="JKS26" s="50"/>
      <c r="JKT26" s="50"/>
      <c r="JKU26" s="50"/>
      <c r="JKV26" s="50"/>
      <c r="JKW26" s="50"/>
      <c r="JKX26" s="50"/>
      <c r="JKY26" s="50"/>
      <c r="JKZ26" s="50"/>
      <c r="JLA26" s="50"/>
      <c r="JLB26" s="50"/>
      <c r="JLC26" s="50"/>
      <c r="JLD26" s="50"/>
      <c r="JLE26" s="50"/>
      <c r="JLF26" s="50"/>
      <c r="JLG26" s="50"/>
      <c r="JLH26" s="50"/>
      <c r="JLI26" s="50"/>
      <c r="JLJ26" s="50"/>
      <c r="JLK26" s="50"/>
      <c r="JLL26" s="50"/>
      <c r="JLM26" s="50"/>
      <c r="JLN26" s="50"/>
      <c r="JLO26" s="50"/>
      <c r="JLP26" s="50"/>
      <c r="JLQ26" s="50"/>
      <c r="JLR26" s="50"/>
      <c r="JLS26" s="50"/>
      <c r="JLT26" s="50"/>
      <c r="JLU26" s="50"/>
      <c r="JLV26" s="50"/>
      <c r="JLW26" s="50"/>
      <c r="JLX26" s="50"/>
      <c r="JLY26" s="50"/>
      <c r="JLZ26" s="50"/>
      <c r="JMA26" s="50"/>
      <c r="JMB26" s="50"/>
      <c r="JMC26" s="50"/>
      <c r="JMD26" s="50"/>
      <c r="JME26" s="50"/>
      <c r="JMF26" s="50"/>
      <c r="JMG26" s="50"/>
      <c r="JMH26" s="50"/>
      <c r="JMI26" s="50"/>
      <c r="JMJ26" s="50"/>
      <c r="JMK26" s="50"/>
      <c r="JML26" s="50"/>
      <c r="JMM26" s="50"/>
      <c r="JMN26" s="50"/>
      <c r="JMO26" s="50"/>
      <c r="JMP26" s="50"/>
      <c r="JMQ26" s="50"/>
      <c r="JMR26" s="50"/>
      <c r="JMS26" s="50"/>
      <c r="JMT26" s="50"/>
      <c r="JMU26" s="50"/>
      <c r="JMV26" s="50"/>
      <c r="JMW26" s="50"/>
      <c r="JMX26" s="50"/>
      <c r="JMY26" s="50"/>
      <c r="JMZ26" s="50"/>
      <c r="JNA26" s="50"/>
      <c r="JNB26" s="50"/>
      <c r="JNC26" s="50"/>
      <c r="JND26" s="50"/>
      <c r="JNE26" s="50"/>
      <c r="JNF26" s="50"/>
      <c r="JNG26" s="50"/>
      <c r="JNH26" s="50"/>
      <c r="JNI26" s="50"/>
      <c r="JNJ26" s="50"/>
      <c r="JNK26" s="50"/>
      <c r="JNL26" s="50"/>
      <c r="JNM26" s="50"/>
      <c r="JNN26" s="50"/>
      <c r="JNO26" s="50"/>
      <c r="JNP26" s="50"/>
      <c r="JNQ26" s="50"/>
      <c r="JNR26" s="50"/>
      <c r="JNS26" s="50"/>
      <c r="JNT26" s="50"/>
      <c r="JNU26" s="50"/>
      <c r="JNV26" s="50"/>
      <c r="JNW26" s="50"/>
      <c r="JNX26" s="50"/>
      <c r="JNY26" s="50"/>
      <c r="JNZ26" s="50"/>
      <c r="JOA26" s="50"/>
      <c r="JOB26" s="50"/>
      <c r="JOC26" s="50"/>
      <c r="JOD26" s="50"/>
      <c r="JOE26" s="50"/>
      <c r="JOF26" s="50"/>
      <c r="JOG26" s="50"/>
      <c r="JOH26" s="50"/>
      <c r="JOI26" s="50"/>
      <c r="JOJ26" s="50"/>
      <c r="JOK26" s="50"/>
      <c r="JOL26" s="50"/>
      <c r="JOM26" s="50"/>
      <c r="JON26" s="50"/>
      <c r="JOO26" s="50"/>
      <c r="JOP26" s="50"/>
      <c r="JOQ26" s="50"/>
      <c r="JOR26" s="50"/>
      <c r="JOS26" s="50"/>
      <c r="JOT26" s="50"/>
      <c r="JOU26" s="50"/>
      <c r="JOV26" s="50"/>
      <c r="JOW26" s="50"/>
      <c r="JOX26" s="50"/>
      <c r="JOY26" s="50"/>
      <c r="JOZ26" s="50"/>
      <c r="JPA26" s="50"/>
      <c r="JPB26" s="50"/>
      <c r="JPC26" s="50"/>
      <c r="JPD26" s="50"/>
      <c r="JPE26" s="50"/>
      <c r="JPF26" s="50"/>
      <c r="JPG26" s="50"/>
      <c r="JPH26" s="50"/>
      <c r="JPI26" s="50"/>
      <c r="JPJ26" s="50"/>
      <c r="JPK26" s="50"/>
      <c r="JPL26" s="50"/>
      <c r="JPM26" s="50"/>
      <c r="JPN26" s="50"/>
      <c r="JPO26" s="50"/>
      <c r="JPP26" s="50"/>
      <c r="JPQ26" s="50"/>
      <c r="JPR26" s="50"/>
      <c r="JPS26" s="50"/>
      <c r="JPT26" s="50"/>
      <c r="JPU26" s="50"/>
      <c r="JPV26" s="50"/>
      <c r="JPW26" s="50"/>
      <c r="JPX26" s="50"/>
      <c r="JPY26" s="50"/>
      <c r="JPZ26" s="50"/>
      <c r="JQA26" s="50"/>
      <c r="JQB26" s="50"/>
      <c r="JQC26" s="50"/>
      <c r="JQD26" s="50"/>
      <c r="JQE26" s="50"/>
      <c r="JQF26" s="50"/>
      <c r="JQG26" s="50"/>
      <c r="JQH26" s="50"/>
      <c r="JQI26" s="50"/>
      <c r="JQJ26" s="50"/>
      <c r="JQK26" s="50"/>
      <c r="JQL26" s="50"/>
      <c r="JQM26" s="50"/>
      <c r="JQN26" s="50"/>
      <c r="JQO26" s="50"/>
      <c r="JQP26" s="50"/>
      <c r="JQQ26" s="50"/>
      <c r="JQR26" s="50"/>
      <c r="JQS26" s="50"/>
      <c r="JQT26" s="50"/>
      <c r="JQU26" s="50"/>
      <c r="JQV26" s="50"/>
      <c r="JQW26" s="50"/>
      <c r="JQX26" s="50"/>
      <c r="JQY26" s="50"/>
      <c r="JQZ26" s="50"/>
      <c r="JRA26" s="50"/>
      <c r="JRB26" s="50"/>
      <c r="JRC26" s="50"/>
      <c r="JRD26" s="50"/>
      <c r="JRE26" s="50"/>
      <c r="JRF26" s="50"/>
      <c r="JRG26" s="50"/>
      <c r="JRH26" s="50"/>
      <c r="JRI26" s="50"/>
      <c r="JRJ26" s="50"/>
      <c r="JRK26" s="50"/>
      <c r="JRL26" s="50"/>
      <c r="JRM26" s="50"/>
      <c r="JRN26" s="50"/>
      <c r="JRO26" s="50"/>
      <c r="JRP26" s="50"/>
      <c r="JRQ26" s="50"/>
      <c r="JRR26" s="50"/>
      <c r="JRS26" s="50"/>
      <c r="JRT26" s="50"/>
      <c r="JRU26" s="50"/>
      <c r="JRV26" s="50"/>
      <c r="JRW26" s="50"/>
      <c r="JRX26" s="50"/>
      <c r="JRY26" s="50"/>
      <c r="JRZ26" s="50"/>
      <c r="JSA26" s="50"/>
      <c r="JSB26" s="50"/>
      <c r="JSC26" s="50"/>
      <c r="JSD26" s="50"/>
      <c r="JSE26" s="50"/>
      <c r="JSF26" s="50"/>
      <c r="JSG26" s="50"/>
      <c r="JSH26" s="50"/>
      <c r="JSI26" s="50"/>
      <c r="JSJ26" s="50"/>
      <c r="JSK26" s="50"/>
      <c r="JSL26" s="50"/>
      <c r="JSM26" s="50"/>
      <c r="JSN26" s="50"/>
      <c r="JSO26" s="50"/>
      <c r="JSP26" s="50"/>
      <c r="JSQ26" s="50"/>
      <c r="JSR26" s="50"/>
      <c r="JSS26" s="50"/>
      <c r="JST26" s="50"/>
      <c r="JSU26" s="50"/>
      <c r="JSV26" s="50"/>
      <c r="JSW26" s="50"/>
      <c r="JSX26" s="50"/>
      <c r="JSY26" s="50"/>
      <c r="JSZ26" s="50"/>
      <c r="JTA26" s="50"/>
      <c r="JTB26" s="50"/>
      <c r="JTC26" s="50"/>
      <c r="JTD26" s="50"/>
      <c r="JTE26" s="50"/>
      <c r="JTF26" s="50"/>
      <c r="JTG26" s="50"/>
      <c r="JTH26" s="50"/>
      <c r="JTI26" s="50"/>
      <c r="JTJ26" s="50"/>
      <c r="JTK26" s="50"/>
      <c r="JTL26" s="50"/>
      <c r="JTM26" s="50"/>
      <c r="JTN26" s="50"/>
      <c r="JTO26" s="50"/>
      <c r="JTP26" s="50"/>
      <c r="JTQ26" s="50"/>
      <c r="JTR26" s="50"/>
      <c r="JTS26" s="50"/>
      <c r="JTT26" s="50"/>
      <c r="JTU26" s="50"/>
      <c r="JTV26" s="50"/>
      <c r="JTW26" s="50"/>
      <c r="JTX26" s="50"/>
      <c r="JTY26" s="50"/>
      <c r="JTZ26" s="50"/>
      <c r="JUA26" s="50"/>
      <c r="JUB26" s="50"/>
      <c r="JUC26" s="50"/>
      <c r="JUD26" s="50"/>
      <c r="JUE26" s="50"/>
      <c r="JUF26" s="50"/>
      <c r="JUG26" s="50"/>
      <c r="JUH26" s="50"/>
      <c r="JUI26" s="50"/>
      <c r="JUJ26" s="50"/>
      <c r="JUK26" s="50"/>
      <c r="JUL26" s="50"/>
      <c r="JUM26" s="50"/>
      <c r="JUN26" s="50"/>
      <c r="JUO26" s="50"/>
      <c r="JUP26" s="50"/>
      <c r="JUQ26" s="50"/>
      <c r="JUR26" s="50"/>
      <c r="JUS26" s="50"/>
      <c r="JUT26" s="50"/>
      <c r="JUU26" s="50"/>
      <c r="JUV26" s="50"/>
      <c r="JUW26" s="50"/>
      <c r="JUX26" s="50"/>
      <c r="JUY26" s="50"/>
      <c r="JUZ26" s="50"/>
      <c r="JVA26" s="50"/>
      <c r="JVB26" s="50"/>
      <c r="JVC26" s="50"/>
      <c r="JVD26" s="50"/>
      <c r="JVE26" s="50"/>
      <c r="JVF26" s="50"/>
      <c r="JVG26" s="50"/>
      <c r="JVH26" s="50"/>
      <c r="JVI26" s="50"/>
      <c r="JVJ26" s="50"/>
      <c r="JVK26" s="50"/>
      <c r="JVL26" s="50"/>
      <c r="JVM26" s="50"/>
      <c r="JVN26" s="50"/>
      <c r="JVO26" s="50"/>
      <c r="JVP26" s="50"/>
      <c r="JVQ26" s="50"/>
      <c r="JVR26" s="50"/>
      <c r="JVS26" s="50"/>
      <c r="JVT26" s="50"/>
      <c r="JVU26" s="50"/>
      <c r="JVV26" s="50"/>
      <c r="JVW26" s="50"/>
      <c r="JVX26" s="50"/>
      <c r="JVY26" s="50"/>
      <c r="JVZ26" s="50"/>
      <c r="JWA26" s="50"/>
      <c r="JWB26" s="50"/>
      <c r="JWC26" s="50"/>
      <c r="JWD26" s="50"/>
      <c r="JWE26" s="50"/>
      <c r="JWF26" s="50"/>
      <c r="JWG26" s="50"/>
      <c r="JWH26" s="50"/>
      <c r="JWI26" s="50"/>
      <c r="JWJ26" s="50"/>
      <c r="JWK26" s="50"/>
      <c r="JWL26" s="50"/>
      <c r="JWM26" s="50"/>
      <c r="JWN26" s="50"/>
      <c r="JWO26" s="50"/>
      <c r="JWP26" s="50"/>
      <c r="JWQ26" s="50"/>
      <c r="JWR26" s="50"/>
      <c r="JWS26" s="50"/>
      <c r="JWT26" s="50"/>
      <c r="JWU26" s="50"/>
      <c r="JWV26" s="50"/>
      <c r="JWW26" s="50"/>
      <c r="JWX26" s="50"/>
      <c r="JWY26" s="50"/>
      <c r="JWZ26" s="50"/>
      <c r="JXA26" s="50"/>
      <c r="JXB26" s="50"/>
      <c r="JXC26" s="50"/>
      <c r="JXD26" s="50"/>
      <c r="JXE26" s="50"/>
      <c r="JXF26" s="50"/>
      <c r="JXG26" s="50"/>
      <c r="JXH26" s="50"/>
      <c r="JXI26" s="50"/>
      <c r="JXJ26" s="50"/>
      <c r="JXK26" s="50"/>
      <c r="JXL26" s="50"/>
      <c r="JXM26" s="50"/>
      <c r="JXN26" s="50"/>
      <c r="JXO26" s="50"/>
      <c r="JXP26" s="50"/>
      <c r="JXQ26" s="50"/>
      <c r="JXR26" s="50"/>
      <c r="JXS26" s="50"/>
      <c r="JXT26" s="50"/>
      <c r="JXU26" s="50"/>
      <c r="JXV26" s="50"/>
      <c r="JXW26" s="50"/>
      <c r="JXX26" s="50"/>
      <c r="JXY26" s="50"/>
      <c r="JXZ26" s="50"/>
      <c r="JYA26" s="50"/>
      <c r="JYB26" s="50"/>
      <c r="JYC26" s="50"/>
      <c r="JYD26" s="50"/>
      <c r="JYE26" s="50"/>
      <c r="JYF26" s="50"/>
      <c r="JYG26" s="50"/>
      <c r="JYH26" s="50"/>
      <c r="JYI26" s="50"/>
      <c r="JYJ26" s="50"/>
      <c r="JYK26" s="50"/>
      <c r="JYL26" s="50"/>
      <c r="JYM26" s="50"/>
      <c r="JYN26" s="50"/>
      <c r="JYO26" s="50"/>
      <c r="JYP26" s="50"/>
      <c r="JYQ26" s="50"/>
      <c r="JYR26" s="50"/>
      <c r="JYS26" s="50"/>
      <c r="JYT26" s="50"/>
      <c r="JYU26" s="50"/>
      <c r="JYV26" s="50"/>
      <c r="JYW26" s="50"/>
      <c r="JYX26" s="50"/>
      <c r="JYY26" s="50"/>
      <c r="JYZ26" s="50"/>
      <c r="JZA26" s="50"/>
      <c r="JZB26" s="50"/>
      <c r="JZC26" s="50"/>
      <c r="JZD26" s="50"/>
      <c r="JZE26" s="50"/>
      <c r="JZF26" s="50"/>
      <c r="JZG26" s="50"/>
      <c r="JZH26" s="50"/>
      <c r="JZI26" s="50"/>
      <c r="JZJ26" s="50"/>
      <c r="JZK26" s="50"/>
      <c r="JZL26" s="50"/>
      <c r="JZM26" s="50"/>
      <c r="JZN26" s="50"/>
      <c r="JZO26" s="50"/>
      <c r="JZP26" s="50"/>
      <c r="JZQ26" s="50"/>
      <c r="JZR26" s="50"/>
      <c r="JZS26" s="50"/>
      <c r="JZT26" s="50"/>
      <c r="JZU26" s="50"/>
      <c r="JZV26" s="50"/>
      <c r="JZW26" s="50"/>
      <c r="JZX26" s="50"/>
      <c r="JZY26" s="50"/>
      <c r="JZZ26" s="50"/>
      <c r="KAA26" s="50"/>
      <c r="KAB26" s="50"/>
      <c r="KAC26" s="50"/>
      <c r="KAD26" s="50"/>
      <c r="KAE26" s="50"/>
      <c r="KAF26" s="50"/>
      <c r="KAG26" s="50"/>
      <c r="KAH26" s="50"/>
      <c r="KAI26" s="50"/>
      <c r="KAJ26" s="50"/>
      <c r="KAK26" s="50"/>
      <c r="KAL26" s="50"/>
      <c r="KAM26" s="50"/>
      <c r="KAN26" s="50"/>
      <c r="KAO26" s="50"/>
      <c r="KAP26" s="50"/>
      <c r="KAQ26" s="50"/>
      <c r="KAR26" s="50"/>
      <c r="KAS26" s="50"/>
      <c r="KAT26" s="50"/>
      <c r="KAU26" s="50"/>
      <c r="KAV26" s="50"/>
      <c r="KAW26" s="50"/>
      <c r="KAX26" s="50"/>
      <c r="KAY26" s="50"/>
      <c r="KAZ26" s="50"/>
      <c r="KBA26" s="50"/>
      <c r="KBB26" s="50"/>
      <c r="KBC26" s="50"/>
      <c r="KBD26" s="50"/>
      <c r="KBE26" s="50"/>
      <c r="KBF26" s="50"/>
      <c r="KBG26" s="50"/>
      <c r="KBH26" s="50"/>
      <c r="KBI26" s="50"/>
      <c r="KBJ26" s="50"/>
      <c r="KBK26" s="50"/>
      <c r="KBL26" s="50"/>
      <c r="KBM26" s="50"/>
      <c r="KBN26" s="50"/>
      <c r="KBO26" s="50"/>
      <c r="KBP26" s="50"/>
      <c r="KBQ26" s="50"/>
      <c r="KBR26" s="50"/>
      <c r="KBS26" s="50"/>
      <c r="KBT26" s="50"/>
      <c r="KBU26" s="50"/>
      <c r="KBV26" s="50"/>
      <c r="KBW26" s="50"/>
      <c r="KBX26" s="50"/>
      <c r="KBY26" s="50"/>
      <c r="KBZ26" s="50"/>
      <c r="KCA26" s="50"/>
      <c r="KCB26" s="50"/>
      <c r="KCC26" s="50"/>
      <c r="KCD26" s="50"/>
      <c r="KCE26" s="50"/>
      <c r="KCF26" s="50"/>
      <c r="KCG26" s="50"/>
      <c r="KCH26" s="50"/>
      <c r="KCI26" s="50"/>
      <c r="KCJ26" s="50"/>
      <c r="KCK26" s="50"/>
      <c r="KCL26" s="50"/>
      <c r="KCM26" s="50"/>
      <c r="KCN26" s="50"/>
      <c r="KCO26" s="50"/>
      <c r="KCP26" s="50"/>
      <c r="KCQ26" s="50"/>
      <c r="KCR26" s="50"/>
      <c r="KCS26" s="50"/>
      <c r="KCT26" s="50"/>
      <c r="KCU26" s="50"/>
      <c r="KCV26" s="50"/>
      <c r="KCW26" s="50"/>
      <c r="KCX26" s="50"/>
      <c r="KCY26" s="50"/>
      <c r="KCZ26" s="50"/>
      <c r="KDA26" s="50"/>
      <c r="KDB26" s="50"/>
      <c r="KDC26" s="50"/>
      <c r="KDD26" s="50"/>
      <c r="KDE26" s="50"/>
      <c r="KDF26" s="50"/>
      <c r="KDG26" s="50"/>
      <c r="KDH26" s="50"/>
      <c r="KDI26" s="50"/>
      <c r="KDJ26" s="50"/>
      <c r="KDK26" s="50"/>
      <c r="KDL26" s="50"/>
      <c r="KDM26" s="50"/>
      <c r="KDN26" s="50"/>
      <c r="KDO26" s="50"/>
      <c r="KDP26" s="50"/>
      <c r="KDQ26" s="50"/>
      <c r="KDR26" s="50"/>
      <c r="KDS26" s="50"/>
      <c r="KDT26" s="50"/>
      <c r="KDU26" s="50"/>
      <c r="KDV26" s="50"/>
      <c r="KDW26" s="50"/>
      <c r="KDX26" s="50"/>
      <c r="KDY26" s="50"/>
      <c r="KDZ26" s="50"/>
      <c r="KEA26" s="50"/>
      <c r="KEB26" s="50"/>
      <c r="KEC26" s="50"/>
      <c r="KED26" s="50"/>
      <c r="KEE26" s="50"/>
      <c r="KEF26" s="50"/>
      <c r="KEG26" s="50"/>
      <c r="KEH26" s="50"/>
      <c r="KEI26" s="50"/>
      <c r="KEJ26" s="50"/>
      <c r="KEK26" s="50"/>
      <c r="KEL26" s="50"/>
      <c r="KEM26" s="50"/>
      <c r="KEN26" s="50"/>
      <c r="KEO26" s="50"/>
      <c r="KEP26" s="50"/>
      <c r="KEQ26" s="50"/>
      <c r="KER26" s="50"/>
      <c r="KES26" s="50"/>
      <c r="KET26" s="50"/>
      <c r="KEU26" s="50"/>
      <c r="KEV26" s="50"/>
      <c r="KEW26" s="50"/>
      <c r="KEX26" s="50"/>
      <c r="KEY26" s="50"/>
      <c r="KEZ26" s="50"/>
      <c r="KFA26" s="50"/>
      <c r="KFB26" s="50"/>
      <c r="KFC26" s="50"/>
      <c r="KFD26" s="50"/>
      <c r="KFE26" s="50"/>
      <c r="KFF26" s="50"/>
      <c r="KFG26" s="50"/>
      <c r="KFH26" s="50"/>
      <c r="KFI26" s="50"/>
      <c r="KFJ26" s="50"/>
      <c r="KFK26" s="50"/>
      <c r="KFL26" s="50"/>
      <c r="KFM26" s="50"/>
      <c r="KFN26" s="50"/>
      <c r="KFO26" s="50"/>
      <c r="KFP26" s="50"/>
      <c r="KFQ26" s="50"/>
      <c r="KFR26" s="50"/>
      <c r="KFS26" s="50"/>
      <c r="KFT26" s="50"/>
      <c r="KFU26" s="50"/>
      <c r="KFV26" s="50"/>
      <c r="KFW26" s="50"/>
      <c r="KFX26" s="50"/>
      <c r="KFY26" s="50"/>
      <c r="KFZ26" s="50"/>
      <c r="KGA26" s="50"/>
      <c r="KGB26" s="50"/>
      <c r="KGC26" s="50"/>
      <c r="KGD26" s="50"/>
      <c r="KGE26" s="50"/>
      <c r="KGF26" s="50"/>
      <c r="KGG26" s="50"/>
      <c r="KGH26" s="50"/>
      <c r="KGI26" s="50"/>
      <c r="KGJ26" s="50"/>
      <c r="KGK26" s="50"/>
      <c r="KGL26" s="50"/>
      <c r="KGM26" s="50"/>
      <c r="KGN26" s="50"/>
      <c r="KGO26" s="50"/>
      <c r="KGP26" s="50"/>
      <c r="KGQ26" s="50"/>
      <c r="KGR26" s="50"/>
      <c r="KGS26" s="50"/>
      <c r="KGT26" s="50"/>
      <c r="KGU26" s="50"/>
      <c r="KGV26" s="50"/>
      <c r="KGW26" s="50"/>
      <c r="KGX26" s="50"/>
      <c r="KGY26" s="50"/>
      <c r="KGZ26" s="50"/>
      <c r="KHA26" s="50"/>
      <c r="KHB26" s="50"/>
      <c r="KHC26" s="50"/>
      <c r="KHD26" s="50"/>
      <c r="KHE26" s="50"/>
      <c r="KHF26" s="50"/>
      <c r="KHG26" s="50"/>
      <c r="KHH26" s="50"/>
      <c r="KHI26" s="50"/>
      <c r="KHJ26" s="50"/>
      <c r="KHK26" s="50"/>
      <c r="KHL26" s="50"/>
      <c r="KHM26" s="50"/>
      <c r="KHN26" s="50"/>
      <c r="KHO26" s="50"/>
      <c r="KHP26" s="50"/>
      <c r="KHQ26" s="50"/>
      <c r="KHR26" s="50"/>
      <c r="KHS26" s="50"/>
      <c r="KHT26" s="50"/>
      <c r="KHU26" s="50"/>
      <c r="KHV26" s="50"/>
      <c r="KHW26" s="50"/>
      <c r="KHX26" s="50"/>
      <c r="KHY26" s="50"/>
      <c r="KHZ26" s="50"/>
      <c r="KIA26" s="50"/>
      <c r="KIB26" s="50"/>
      <c r="KIC26" s="50"/>
      <c r="KID26" s="50"/>
      <c r="KIE26" s="50"/>
      <c r="KIF26" s="50"/>
      <c r="KIG26" s="50"/>
      <c r="KIH26" s="50"/>
      <c r="KII26" s="50"/>
      <c r="KIJ26" s="50"/>
      <c r="KIK26" s="50"/>
      <c r="KIL26" s="50"/>
      <c r="KIM26" s="50"/>
      <c r="KIN26" s="50"/>
      <c r="KIO26" s="50"/>
      <c r="KIP26" s="50"/>
      <c r="KIQ26" s="50"/>
      <c r="KIR26" s="50"/>
      <c r="KIS26" s="50"/>
      <c r="KIT26" s="50"/>
      <c r="KIU26" s="50"/>
      <c r="KIV26" s="50"/>
      <c r="KIW26" s="50"/>
      <c r="KIX26" s="50"/>
      <c r="KIY26" s="50"/>
      <c r="KIZ26" s="50"/>
      <c r="KJA26" s="50"/>
      <c r="KJB26" s="50"/>
      <c r="KJC26" s="50"/>
      <c r="KJD26" s="50"/>
      <c r="KJE26" s="50"/>
      <c r="KJF26" s="50"/>
      <c r="KJG26" s="50"/>
      <c r="KJH26" s="50"/>
      <c r="KJI26" s="50"/>
      <c r="KJJ26" s="50"/>
      <c r="KJK26" s="50"/>
      <c r="KJL26" s="50"/>
      <c r="KJM26" s="50"/>
      <c r="KJN26" s="50"/>
      <c r="KJO26" s="50"/>
      <c r="KJP26" s="50"/>
      <c r="KJQ26" s="50"/>
      <c r="KJR26" s="50"/>
      <c r="KJS26" s="50"/>
      <c r="KJT26" s="50"/>
      <c r="KJU26" s="50"/>
      <c r="KJV26" s="50"/>
      <c r="KJW26" s="50"/>
      <c r="KJX26" s="50"/>
      <c r="KJY26" s="50"/>
      <c r="KJZ26" s="50"/>
      <c r="KKA26" s="50"/>
      <c r="KKB26" s="50"/>
      <c r="KKC26" s="50"/>
      <c r="KKD26" s="50"/>
      <c r="KKE26" s="50"/>
      <c r="KKF26" s="50"/>
      <c r="KKG26" s="50"/>
      <c r="KKH26" s="50"/>
      <c r="KKI26" s="50"/>
      <c r="KKJ26" s="50"/>
      <c r="KKK26" s="50"/>
      <c r="KKL26" s="50"/>
      <c r="KKM26" s="50"/>
      <c r="KKN26" s="50"/>
      <c r="KKO26" s="50"/>
      <c r="KKP26" s="50"/>
      <c r="KKQ26" s="50"/>
      <c r="KKR26" s="50"/>
      <c r="KKS26" s="50"/>
      <c r="KKT26" s="50"/>
      <c r="KKU26" s="50"/>
      <c r="KKV26" s="50"/>
      <c r="KKW26" s="50"/>
      <c r="KKX26" s="50"/>
      <c r="KKY26" s="50"/>
      <c r="KKZ26" s="50"/>
      <c r="KLA26" s="50"/>
      <c r="KLB26" s="50"/>
      <c r="KLC26" s="50"/>
      <c r="KLD26" s="50"/>
      <c r="KLE26" s="50"/>
      <c r="KLF26" s="50"/>
      <c r="KLG26" s="50"/>
      <c r="KLH26" s="50"/>
      <c r="KLI26" s="50"/>
      <c r="KLJ26" s="50"/>
      <c r="KLK26" s="50"/>
      <c r="KLL26" s="50"/>
      <c r="KLM26" s="50"/>
      <c r="KLN26" s="50"/>
      <c r="KLO26" s="50"/>
      <c r="KLP26" s="50"/>
      <c r="KLQ26" s="50"/>
      <c r="KLR26" s="50"/>
      <c r="KLS26" s="50"/>
      <c r="KLT26" s="50"/>
      <c r="KLU26" s="50"/>
      <c r="KLV26" s="50"/>
      <c r="KLW26" s="50"/>
      <c r="KLX26" s="50"/>
      <c r="KLY26" s="50"/>
      <c r="KLZ26" s="50"/>
      <c r="KMA26" s="50"/>
      <c r="KMB26" s="50"/>
      <c r="KMC26" s="50"/>
      <c r="KMD26" s="50"/>
      <c r="KME26" s="50"/>
      <c r="KMF26" s="50"/>
      <c r="KMG26" s="50"/>
      <c r="KMH26" s="50"/>
      <c r="KMI26" s="50"/>
      <c r="KMJ26" s="50"/>
      <c r="KMK26" s="50"/>
      <c r="KML26" s="50"/>
      <c r="KMM26" s="50"/>
      <c r="KMN26" s="50"/>
      <c r="KMO26" s="50"/>
      <c r="KMP26" s="50"/>
      <c r="KMQ26" s="50"/>
      <c r="KMR26" s="50"/>
      <c r="KMS26" s="50"/>
      <c r="KMT26" s="50"/>
      <c r="KMU26" s="50"/>
      <c r="KMV26" s="50"/>
      <c r="KMW26" s="50"/>
      <c r="KMX26" s="50"/>
      <c r="KMY26" s="50"/>
      <c r="KMZ26" s="50"/>
      <c r="KNA26" s="50"/>
      <c r="KNB26" s="50"/>
      <c r="KNC26" s="50"/>
      <c r="KND26" s="50"/>
      <c r="KNE26" s="50"/>
      <c r="KNF26" s="50"/>
      <c r="KNG26" s="50"/>
      <c r="KNH26" s="50"/>
      <c r="KNI26" s="50"/>
      <c r="KNJ26" s="50"/>
      <c r="KNK26" s="50"/>
      <c r="KNL26" s="50"/>
      <c r="KNM26" s="50"/>
      <c r="KNN26" s="50"/>
      <c r="KNO26" s="50"/>
      <c r="KNP26" s="50"/>
      <c r="KNQ26" s="50"/>
      <c r="KNR26" s="50"/>
      <c r="KNS26" s="50"/>
      <c r="KNT26" s="50"/>
      <c r="KNU26" s="50"/>
      <c r="KNV26" s="50"/>
      <c r="KNW26" s="50"/>
      <c r="KNX26" s="50"/>
      <c r="KNY26" s="50"/>
      <c r="KNZ26" s="50"/>
      <c r="KOA26" s="50"/>
      <c r="KOB26" s="50"/>
      <c r="KOC26" s="50"/>
      <c r="KOD26" s="50"/>
      <c r="KOE26" s="50"/>
      <c r="KOF26" s="50"/>
      <c r="KOG26" s="50"/>
      <c r="KOH26" s="50"/>
      <c r="KOI26" s="50"/>
      <c r="KOJ26" s="50"/>
      <c r="KOK26" s="50"/>
      <c r="KOL26" s="50"/>
      <c r="KOM26" s="50"/>
      <c r="KON26" s="50"/>
      <c r="KOO26" s="50"/>
      <c r="KOP26" s="50"/>
      <c r="KOQ26" s="50"/>
      <c r="KOR26" s="50"/>
      <c r="KOS26" s="50"/>
      <c r="KOT26" s="50"/>
      <c r="KOU26" s="50"/>
      <c r="KOV26" s="50"/>
      <c r="KOW26" s="50"/>
      <c r="KOX26" s="50"/>
      <c r="KOY26" s="50"/>
      <c r="KOZ26" s="50"/>
      <c r="KPA26" s="50"/>
      <c r="KPB26" s="50"/>
      <c r="KPC26" s="50"/>
      <c r="KPD26" s="50"/>
      <c r="KPE26" s="50"/>
      <c r="KPF26" s="50"/>
      <c r="KPG26" s="50"/>
      <c r="KPH26" s="50"/>
      <c r="KPI26" s="50"/>
      <c r="KPJ26" s="50"/>
      <c r="KPK26" s="50"/>
      <c r="KPL26" s="50"/>
      <c r="KPM26" s="50"/>
      <c r="KPN26" s="50"/>
      <c r="KPO26" s="50"/>
      <c r="KPP26" s="50"/>
      <c r="KPQ26" s="50"/>
      <c r="KPR26" s="50"/>
      <c r="KPS26" s="50"/>
      <c r="KPT26" s="50"/>
      <c r="KPU26" s="50"/>
      <c r="KPV26" s="50"/>
      <c r="KPW26" s="50"/>
      <c r="KPX26" s="50"/>
      <c r="KPY26" s="50"/>
      <c r="KPZ26" s="50"/>
      <c r="KQA26" s="50"/>
      <c r="KQB26" s="50"/>
      <c r="KQC26" s="50"/>
      <c r="KQD26" s="50"/>
      <c r="KQE26" s="50"/>
      <c r="KQF26" s="50"/>
      <c r="KQG26" s="50"/>
      <c r="KQH26" s="50"/>
      <c r="KQI26" s="50"/>
      <c r="KQJ26" s="50"/>
      <c r="KQK26" s="50"/>
      <c r="KQL26" s="50"/>
      <c r="KQM26" s="50"/>
      <c r="KQN26" s="50"/>
      <c r="KQO26" s="50"/>
      <c r="KQP26" s="50"/>
      <c r="KQQ26" s="50"/>
      <c r="KQR26" s="50"/>
      <c r="KQS26" s="50"/>
      <c r="KQT26" s="50"/>
      <c r="KQU26" s="50"/>
      <c r="KQV26" s="50"/>
      <c r="KQW26" s="50"/>
      <c r="KQX26" s="50"/>
      <c r="KQY26" s="50"/>
      <c r="KQZ26" s="50"/>
      <c r="KRA26" s="50"/>
      <c r="KRB26" s="50"/>
      <c r="KRC26" s="50"/>
      <c r="KRD26" s="50"/>
      <c r="KRE26" s="50"/>
      <c r="KRF26" s="50"/>
      <c r="KRG26" s="50"/>
      <c r="KRH26" s="50"/>
      <c r="KRI26" s="50"/>
      <c r="KRJ26" s="50"/>
      <c r="KRK26" s="50"/>
      <c r="KRL26" s="50"/>
      <c r="KRM26" s="50"/>
      <c r="KRN26" s="50"/>
      <c r="KRO26" s="50"/>
      <c r="KRP26" s="50"/>
      <c r="KRQ26" s="50"/>
      <c r="KRR26" s="50"/>
      <c r="KRS26" s="50"/>
      <c r="KRT26" s="50"/>
      <c r="KRU26" s="50"/>
      <c r="KRV26" s="50"/>
      <c r="KRW26" s="50"/>
      <c r="KRX26" s="50"/>
      <c r="KRY26" s="50"/>
      <c r="KRZ26" s="50"/>
      <c r="KSA26" s="50"/>
      <c r="KSB26" s="50"/>
      <c r="KSC26" s="50"/>
      <c r="KSD26" s="50"/>
      <c r="KSE26" s="50"/>
      <c r="KSF26" s="50"/>
      <c r="KSG26" s="50"/>
      <c r="KSH26" s="50"/>
      <c r="KSI26" s="50"/>
      <c r="KSJ26" s="50"/>
      <c r="KSK26" s="50"/>
      <c r="KSL26" s="50"/>
      <c r="KSM26" s="50"/>
      <c r="KSN26" s="50"/>
      <c r="KSO26" s="50"/>
      <c r="KSP26" s="50"/>
      <c r="KSQ26" s="50"/>
      <c r="KSR26" s="50"/>
      <c r="KSS26" s="50"/>
      <c r="KST26" s="50"/>
      <c r="KSU26" s="50"/>
      <c r="KSV26" s="50"/>
      <c r="KSW26" s="50"/>
      <c r="KSX26" s="50"/>
      <c r="KSY26" s="50"/>
      <c r="KSZ26" s="50"/>
      <c r="KTA26" s="50"/>
      <c r="KTB26" s="50"/>
      <c r="KTC26" s="50"/>
      <c r="KTD26" s="50"/>
      <c r="KTE26" s="50"/>
      <c r="KTF26" s="50"/>
      <c r="KTG26" s="50"/>
      <c r="KTH26" s="50"/>
      <c r="KTI26" s="50"/>
      <c r="KTJ26" s="50"/>
      <c r="KTK26" s="50"/>
      <c r="KTL26" s="50"/>
      <c r="KTM26" s="50"/>
      <c r="KTN26" s="50"/>
      <c r="KTO26" s="50"/>
      <c r="KTP26" s="50"/>
      <c r="KTQ26" s="50"/>
      <c r="KTR26" s="50"/>
      <c r="KTS26" s="50"/>
      <c r="KTT26" s="50"/>
      <c r="KTU26" s="50"/>
      <c r="KTV26" s="50"/>
      <c r="KTW26" s="50"/>
      <c r="KTX26" s="50"/>
      <c r="KTY26" s="50"/>
      <c r="KTZ26" s="50"/>
      <c r="KUA26" s="50"/>
      <c r="KUB26" s="50"/>
      <c r="KUC26" s="50"/>
      <c r="KUD26" s="50"/>
      <c r="KUE26" s="50"/>
      <c r="KUF26" s="50"/>
      <c r="KUG26" s="50"/>
      <c r="KUH26" s="50"/>
      <c r="KUI26" s="50"/>
      <c r="KUJ26" s="50"/>
      <c r="KUK26" s="50"/>
      <c r="KUL26" s="50"/>
      <c r="KUM26" s="50"/>
      <c r="KUN26" s="50"/>
      <c r="KUO26" s="50"/>
      <c r="KUP26" s="50"/>
      <c r="KUQ26" s="50"/>
      <c r="KUR26" s="50"/>
      <c r="KUS26" s="50"/>
      <c r="KUT26" s="50"/>
      <c r="KUU26" s="50"/>
      <c r="KUV26" s="50"/>
      <c r="KUW26" s="50"/>
      <c r="KUX26" s="50"/>
      <c r="KUY26" s="50"/>
      <c r="KUZ26" s="50"/>
      <c r="KVA26" s="50"/>
      <c r="KVB26" s="50"/>
      <c r="KVC26" s="50"/>
      <c r="KVD26" s="50"/>
      <c r="KVE26" s="50"/>
      <c r="KVF26" s="50"/>
      <c r="KVG26" s="50"/>
      <c r="KVH26" s="50"/>
      <c r="KVI26" s="50"/>
      <c r="KVJ26" s="50"/>
      <c r="KVK26" s="50"/>
      <c r="KVL26" s="50"/>
      <c r="KVM26" s="50"/>
      <c r="KVN26" s="50"/>
      <c r="KVO26" s="50"/>
      <c r="KVP26" s="50"/>
      <c r="KVQ26" s="50"/>
      <c r="KVR26" s="50"/>
      <c r="KVS26" s="50"/>
      <c r="KVT26" s="50"/>
      <c r="KVU26" s="50"/>
      <c r="KVV26" s="50"/>
      <c r="KVW26" s="50"/>
      <c r="KVX26" s="50"/>
      <c r="KVY26" s="50"/>
      <c r="KVZ26" s="50"/>
      <c r="KWA26" s="50"/>
      <c r="KWB26" s="50"/>
      <c r="KWC26" s="50"/>
      <c r="KWD26" s="50"/>
      <c r="KWE26" s="50"/>
      <c r="KWF26" s="50"/>
      <c r="KWG26" s="50"/>
      <c r="KWH26" s="50"/>
      <c r="KWI26" s="50"/>
      <c r="KWJ26" s="50"/>
      <c r="KWK26" s="50"/>
      <c r="KWL26" s="50"/>
      <c r="KWM26" s="50"/>
      <c r="KWN26" s="50"/>
      <c r="KWO26" s="50"/>
      <c r="KWP26" s="50"/>
      <c r="KWQ26" s="50"/>
      <c r="KWR26" s="50"/>
      <c r="KWS26" s="50"/>
      <c r="KWT26" s="50"/>
      <c r="KWU26" s="50"/>
      <c r="KWV26" s="50"/>
      <c r="KWW26" s="50"/>
      <c r="KWX26" s="50"/>
      <c r="KWY26" s="50"/>
      <c r="KWZ26" s="50"/>
      <c r="KXA26" s="50"/>
      <c r="KXB26" s="50"/>
      <c r="KXC26" s="50"/>
      <c r="KXD26" s="50"/>
      <c r="KXE26" s="50"/>
      <c r="KXF26" s="50"/>
      <c r="KXG26" s="50"/>
      <c r="KXH26" s="50"/>
      <c r="KXI26" s="50"/>
      <c r="KXJ26" s="50"/>
      <c r="KXK26" s="50"/>
      <c r="KXL26" s="50"/>
      <c r="KXM26" s="50"/>
      <c r="KXN26" s="50"/>
      <c r="KXO26" s="50"/>
      <c r="KXP26" s="50"/>
      <c r="KXQ26" s="50"/>
      <c r="KXR26" s="50"/>
      <c r="KXS26" s="50"/>
      <c r="KXT26" s="50"/>
      <c r="KXU26" s="50"/>
      <c r="KXV26" s="50"/>
      <c r="KXW26" s="50"/>
      <c r="KXX26" s="50"/>
      <c r="KXY26" s="50"/>
      <c r="KXZ26" s="50"/>
      <c r="KYA26" s="50"/>
      <c r="KYB26" s="50"/>
      <c r="KYC26" s="50"/>
      <c r="KYD26" s="50"/>
      <c r="KYE26" s="50"/>
      <c r="KYF26" s="50"/>
      <c r="KYG26" s="50"/>
      <c r="KYH26" s="50"/>
      <c r="KYI26" s="50"/>
      <c r="KYJ26" s="50"/>
      <c r="KYK26" s="50"/>
      <c r="KYL26" s="50"/>
      <c r="KYM26" s="50"/>
      <c r="KYN26" s="50"/>
      <c r="KYO26" s="50"/>
      <c r="KYP26" s="50"/>
      <c r="KYQ26" s="50"/>
      <c r="KYR26" s="50"/>
      <c r="KYS26" s="50"/>
      <c r="KYT26" s="50"/>
      <c r="KYU26" s="50"/>
      <c r="KYV26" s="50"/>
      <c r="KYW26" s="50"/>
      <c r="KYX26" s="50"/>
      <c r="KYY26" s="50"/>
      <c r="KYZ26" s="50"/>
      <c r="KZA26" s="50"/>
      <c r="KZB26" s="50"/>
      <c r="KZC26" s="50"/>
      <c r="KZD26" s="50"/>
      <c r="KZE26" s="50"/>
      <c r="KZF26" s="50"/>
      <c r="KZG26" s="50"/>
      <c r="KZH26" s="50"/>
      <c r="KZI26" s="50"/>
      <c r="KZJ26" s="50"/>
      <c r="KZK26" s="50"/>
      <c r="KZL26" s="50"/>
      <c r="KZM26" s="50"/>
      <c r="KZN26" s="50"/>
      <c r="KZO26" s="50"/>
      <c r="KZP26" s="50"/>
      <c r="KZQ26" s="50"/>
      <c r="KZR26" s="50"/>
      <c r="KZS26" s="50"/>
      <c r="KZT26" s="50"/>
      <c r="KZU26" s="50"/>
      <c r="KZV26" s="50"/>
      <c r="KZW26" s="50"/>
      <c r="KZX26" s="50"/>
      <c r="KZY26" s="50"/>
      <c r="KZZ26" s="50"/>
      <c r="LAA26" s="50"/>
      <c r="LAB26" s="50"/>
      <c r="LAC26" s="50"/>
      <c r="LAD26" s="50"/>
      <c r="LAE26" s="50"/>
      <c r="LAF26" s="50"/>
      <c r="LAG26" s="50"/>
      <c r="LAH26" s="50"/>
      <c r="LAI26" s="50"/>
      <c r="LAJ26" s="50"/>
      <c r="LAK26" s="50"/>
      <c r="LAL26" s="50"/>
      <c r="LAM26" s="50"/>
      <c r="LAN26" s="50"/>
      <c r="LAO26" s="50"/>
      <c r="LAP26" s="50"/>
      <c r="LAQ26" s="50"/>
      <c r="LAR26" s="50"/>
      <c r="LAS26" s="50"/>
      <c r="LAT26" s="50"/>
      <c r="LAU26" s="50"/>
      <c r="LAV26" s="50"/>
      <c r="LAW26" s="50"/>
      <c r="LAX26" s="50"/>
      <c r="LAY26" s="50"/>
      <c r="LAZ26" s="50"/>
      <c r="LBA26" s="50"/>
      <c r="LBB26" s="50"/>
      <c r="LBC26" s="50"/>
      <c r="LBD26" s="50"/>
      <c r="LBE26" s="50"/>
      <c r="LBF26" s="50"/>
      <c r="LBG26" s="50"/>
      <c r="LBH26" s="50"/>
      <c r="LBI26" s="50"/>
      <c r="LBJ26" s="50"/>
      <c r="LBK26" s="50"/>
      <c r="LBL26" s="50"/>
      <c r="LBM26" s="50"/>
      <c r="LBN26" s="50"/>
      <c r="LBO26" s="50"/>
      <c r="LBP26" s="50"/>
      <c r="LBQ26" s="50"/>
      <c r="LBR26" s="50"/>
      <c r="LBS26" s="50"/>
      <c r="LBT26" s="50"/>
      <c r="LBU26" s="50"/>
      <c r="LBV26" s="50"/>
      <c r="LBW26" s="50"/>
      <c r="LBX26" s="50"/>
      <c r="LBY26" s="50"/>
      <c r="LBZ26" s="50"/>
      <c r="LCA26" s="50"/>
      <c r="LCB26" s="50"/>
      <c r="LCC26" s="50"/>
      <c r="LCD26" s="50"/>
      <c r="LCE26" s="50"/>
      <c r="LCF26" s="50"/>
      <c r="LCG26" s="50"/>
      <c r="LCH26" s="50"/>
      <c r="LCI26" s="50"/>
      <c r="LCJ26" s="50"/>
      <c r="LCK26" s="50"/>
      <c r="LCL26" s="50"/>
      <c r="LCM26" s="50"/>
      <c r="LCN26" s="50"/>
      <c r="LCO26" s="50"/>
      <c r="LCP26" s="50"/>
      <c r="LCQ26" s="50"/>
      <c r="LCR26" s="50"/>
      <c r="LCS26" s="50"/>
      <c r="LCT26" s="50"/>
      <c r="LCU26" s="50"/>
      <c r="LCV26" s="50"/>
      <c r="LCW26" s="50"/>
      <c r="LCX26" s="50"/>
      <c r="LCY26" s="50"/>
      <c r="LCZ26" s="50"/>
      <c r="LDA26" s="50"/>
      <c r="LDB26" s="50"/>
      <c r="LDC26" s="50"/>
      <c r="LDD26" s="50"/>
      <c r="LDE26" s="50"/>
      <c r="LDF26" s="50"/>
      <c r="LDG26" s="50"/>
      <c r="LDH26" s="50"/>
      <c r="LDI26" s="50"/>
      <c r="LDJ26" s="50"/>
      <c r="LDK26" s="50"/>
      <c r="LDL26" s="50"/>
      <c r="LDM26" s="50"/>
      <c r="LDN26" s="50"/>
      <c r="LDO26" s="50"/>
      <c r="LDP26" s="50"/>
      <c r="LDQ26" s="50"/>
      <c r="LDR26" s="50"/>
      <c r="LDS26" s="50"/>
      <c r="LDT26" s="50"/>
      <c r="LDU26" s="50"/>
      <c r="LDV26" s="50"/>
      <c r="LDW26" s="50"/>
      <c r="LDX26" s="50"/>
      <c r="LDY26" s="50"/>
      <c r="LDZ26" s="50"/>
      <c r="LEA26" s="50"/>
      <c r="LEB26" s="50"/>
      <c r="LEC26" s="50"/>
      <c r="LED26" s="50"/>
      <c r="LEE26" s="50"/>
      <c r="LEF26" s="50"/>
      <c r="LEG26" s="50"/>
      <c r="LEH26" s="50"/>
      <c r="LEI26" s="50"/>
      <c r="LEJ26" s="50"/>
      <c r="LEK26" s="50"/>
      <c r="LEL26" s="50"/>
      <c r="LEM26" s="50"/>
      <c r="LEN26" s="50"/>
      <c r="LEO26" s="50"/>
      <c r="LEP26" s="50"/>
      <c r="LEQ26" s="50"/>
      <c r="LER26" s="50"/>
      <c r="LES26" s="50"/>
      <c r="LET26" s="50"/>
      <c r="LEU26" s="50"/>
      <c r="LEV26" s="50"/>
      <c r="LEW26" s="50"/>
      <c r="LEX26" s="50"/>
      <c r="LEY26" s="50"/>
      <c r="LEZ26" s="50"/>
      <c r="LFA26" s="50"/>
      <c r="LFB26" s="50"/>
      <c r="LFC26" s="50"/>
      <c r="LFD26" s="50"/>
      <c r="LFE26" s="50"/>
      <c r="LFF26" s="50"/>
      <c r="LFG26" s="50"/>
      <c r="LFH26" s="50"/>
      <c r="LFI26" s="50"/>
      <c r="LFJ26" s="50"/>
      <c r="LFK26" s="50"/>
      <c r="LFL26" s="50"/>
      <c r="LFM26" s="50"/>
      <c r="LFN26" s="50"/>
      <c r="LFO26" s="50"/>
      <c r="LFP26" s="50"/>
      <c r="LFQ26" s="50"/>
      <c r="LFR26" s="50"/>
      <c r="LFS26" s="50"/>
      <c r="LFT26" s="50"/>
      <c r="LFU26" s="50"/>
      <c r="LFV26" s="50"/>
      <c r="LFW26" s="50"/>
      <c r="LFX26" s="50"/>
      <c r="LFY26" s="50"/>
      <c r="LFZ26" s="50"/>
      <c r="LGA26" s="50"/>
      <c r="LGB26" s="50"/>
      <c r="LGC26" s="50"/>
      <c r="LGD26" s="50"/>
      <c r="LGE26" s="50"/>
      <c r="LGF26" s="50"/>
      <c r="LGG26" s="50"/>
      <c r="LGH26" s="50"/>
      <c r="LGI26" s="50"/>
      <c r="LGJ26" s="50"/>
      <c r="LGK26" s="50"/>
      <c r="LGL26" s="50"/>
      <c r="LGM26" s="50"/>
      <c r="LGN26" s="50"/>
      <c r="LGO26" s="50"/>
      <c r="LGP26" s="50"/>
      <c r="LGQ26" s="50"/>
      <c r="LGR26" s="50"/>
      <c r="LGS26" s="50"/>
      <c r="LGT26" s="50"/>
      <c r="LGU26" s="50"/>
      <c r="LGV26" s="50"/>
      <c r="LGW26" s="50"/>
      <c r="LGX26" s="50"/>
      <c r="LGY26" s="50"/>
      <c r="LGZ26" s="50"/>
      <c r="LHA26" s="50"/>
      <c r="LHB26" s="50"/>
      <c r="LHC26" s="50"/>
      <c r="LHD26" s="50"/>
      <c r="LHE26" s="50"/>
      <c r="LHF26" s="50"/>
      <c r="LHG26" s="50"/>
      <c r="LHH26" s="50"/>
      <c r="LHI26" s="50"/>
      <c r="LHJ26" s="50"/>
      <c r="LHK26" s="50"/>
      <c r="LHL26" s="50"/>
      <c r="LHM26" s="50"/>
      <c r="LHN26" s="50"/>
      <c r="LHO26" s="50"/>
      <c r="LHP26" s="50"/>
      <c r="LHQ26" s="50"/>
      <c r="LHR26" s="50"/>
      <c r="LHS26" s="50"/>
      <c r="LHT26" s="50"/>
      <c r="LHU26" s="50"/>
      <c r="LHV26" s="50"/>
      <c r="LHW26" s="50"/>
      <c r="LHX26" s="50"/>
      <c r="LHY26" s="50"/>
      <c r="LHZ26" s="50"/>
      <c r="LIA26" s="50"/>
      <c r="LIB26" s="50"/>
      <c r="LIC26" s="50"/>
      <c r="LID26" s="50"/>
      <c r="LIE26" s="50"/>
      <c r="LIF26" s="50"/>
      <c r="LIG26" s="50"/>
      <c r="LIH26" s="50"/>
      <c r="LII26" s="50"/>
      <c r="LIJ26" s="50"/>
      <c r="LIK26" s="50"/>
      <c r="LIL26" s="50"/>
      <c r="LIM26" s="50"/>
      <c r="LIN26" s="50"/>
      <c r="LIO26" s="50"/>
      <c r="LIP26" s="50"/>
      <c r="LIQ26" s="50"/>
      <c r="LIR26" s="50"/>
      <c r="LIS26" s="50"/>
      <c r="LIT26" s="50"/>
      <c r="LIU26" s="50"/>
      <c r="LIV26" s="50"/>
      <c r="LIW26" s="50"/>
      <c r="LIX26" s="50"/>
      <c r="LIY26" s="50"/>
      <c r="LIZ26" s="50"/>
      <c r="LJA26" s="50"/>
      <c r="LJB26" s="50"/>
      <c r="LJC26" s="50"/>
      <c r="LJD26" s="50"/>
      <c r="LJE26" s="50"/>
      <c r="LJF26" s="50"/>
      <c r="LJG26" s="50"/>
      <c r="LJH26" s="50"/>
      <c r="LJI26" s="50"/>
      <c r="LJJ26" s="50"/>
      <c r="LJK26" s="50"/>
      <c r="LJL26" s="50"/>
      <c r="LJM26" s="50"/>
      <c r="LJN26" s="50"/>
      <c r="LJO26" s="50"/>
      <c r="LJP26" s="50"/>
      <c r="LJQ26" s="50"/>
      <c r="LJR26" s="50"/>
      <c r="LJS26" s="50"/>
      <c r="LJT26" s="50"/>
      <c r="LJU26" s="50"/>
      <c r="LJV26" s="50"/>
      <c r="LJW26" s="50"/>
      <c r="LJX26" s="50"/>
      <c r="LJY26" s="50"/>
      <c r="LJZ26" s="50"/>
      <c r="LKA26" s="50"/>
      <c r="LKB26" s="50"/>
      <c r="LKC26" s="50"/>
      <c r="LKD26" s="50"/>
      <c r="LKE26" s="50"/>
      <c r="LKF26" s="50"/>
      <c r="LKG26" s="50"/>
      <c r="LKH26" s="50"/>
      <c r="LKI26" s="50"/>
      <c r="LKJ26" s="50"/>
      <c r="LKK26" s="50"/>
      <c r="LKL26" s="50"/>
      <c r="LKM26" s="50"/>
      <c r="LKN26" s="50"/>
      <c r="LKO26" s="50"/>
      <c r="LKP26" s="50"/>
      <c r="LKQ26" s="50"/>
      <c r="LKR26" s="50"/>
      <c r="LKS26" s="50"/>
      <c r="LKT26" s="50"/>
      <c r="LKU26" s="50"/>
      <c r="LKV26" s="50"/>
      <c r="LKW26" s="50"/>
      <c r="LKX26" s="50"/>
      <c r="LKY26" s="50"/>
      <c r="LKZ26" s="50"/>
      <c r="LLA26" s="50"/>
      <c r="LLB26" s="50"/>
      <c r="LLC26" s="50"/>
      <c r="LLD26" s="50"/>
      <c r="LLE26" s="50"/>
      <c r="LLF26" s="50"/>
      <c r="LLG26" s="50"/>
      <c r="LLH26" s="50"/>
      <c r="LLI26" s="50"/>
      <c r="LLJ26" s="50"/>
      <c r="LLK26" s="50"/>
      <c r="LLL26" s="50"/>
      <c r="LLM26" s="50"/>
      <c r="LLN26" s="50"/>
      <c r="LLO26" s="50"/>
      <c r="LLP26" s="50"/>
      <c r="LLQ26" s="50"/>
      <c r="LLR26" s="50"/>
      <c r="LLS26" s="50"/>
      <c r="LLT26" s="50"/>
      <c r="LLU26" s="50"/>
      <c r="LLV26" s="50"/>
      <c r="LLW26" s="50"/>
      <c r="LLX26" s="50"/>
      <c r="LLY26" s="50"/>
      <c r="LLZ26" s="50"/>
      <c r="LMA26" s="50"/>
      <c r="LMB26" s="50"/>
      <c r="LMC26" s="50"/>
      <c r="LMD26" s="50"/>
      <c r="LME26" s="50"/>
      <c r="LMF26" s="50"/>
      <c r="LMG26" s="50"/>
      <c r="LMH26" s="50"/>
      <c r="LMI26" s="50"/>
      <c r="LMJ26" s="50"/>
      <c r="LMK26" s="50"/>
      <c r="LML26" s="50"/>
      <c r="LMM26" s="50"/>
      <c r="LMN26" s="50"/>
      <c r="LMO26" s="50"/>
      <c r="LMP26" s="50"/>
      <c r="LMQ26" s="50"/>
      <c r="LMR26" s="50"/>
      <c r="LMS26" s="50"/>
      <c r="LMT26" s="50"/>
      <c r="LMU26" s="50"/>
      <c r="LMV26" s="50"/>
      <c r="LMW26" s="50"/>
      <c r="LMX26" s="50"/>
      <c r="LMY26" s="50"/>
      <c r="LMZ26" s="50"/>
      <c r="LNA26" s="50"/>
      <c r="LNB26" s="50"/>
      <c r="LNC26" s="50"/>
      <c r="LND26" s="50"/>
      <c r="LNE26" s="50"/>
      <c r="LNF26" s="50"/>
      <c r="LNG26" s="50"/>
      <c r="LNH26" s="50"/>
      <c r="LNI26" s="50"/>
      <c r="LNJ26" s="50"/>
      <c r="LNK26" s="50"/>
      <c r="LNL26" s="50"/>
      <c r="LNM26" s="50"/>
      <c r="LNN26" s="50"/>
      <c r="LNO26" s="50"/>
      <c r="LNP26" s="50"/>
      <c r="LNQ26" s="50"/>
      <c r="LNR26" s="50"/>
      <c r="LNS26" s="50"/>
      <c r="LNT26" s="50"/>
      <c r="LNU26" s="50"/>
      <c r="LNV26" s="50"/>
      <c r="LNW26" s="50"/>
      <c r="LNX26" s="50"/>
      <c r="LNY26" s="50"/>
      <c r="LNZ26" s="50"/>
      <c r="LOA26" s="50"/>
      <c r="LOB26" s="50"/>
      <c r="LOC26" s="50"/>
      <c r="LOD26" s="50"/>
      <c r="LOE26" s="50"/>
      <c r="LOF26" s="50"/>
      <c r="LOG26" s="50"/>
      <c r="LOH26" s="50"/>
      <c r="LOI26" s="50"/>
      <c r="LOJ26" s="50"/>
      <c r="LOK26" s="50"/>
      <c r="LOL26" s="50"/>
      <c r="LOM26" s="50"/>
      <c r="LON26" s="50"/>
      <c r="LOO26" s="50"/>
      <c r="LOP26" s="50"/>
      <c r="LOQ26" s="50"/>
      <c r="LOR26" s="50"/>
      <c r="LOS26" s="50"/>
      <c r="LOT26" s="50"/>
      <c r="LOU26" s="50"/>
      <c r="LOV26" s="50"/>
      <c r="LOW26" s="50"/>
      <c r="LOX26" s="50"/>
      <c r="LOY26" s="50"/>
      <c r="LOZ26" s="50"/>
      <c r="LPA26" s="50"/>
      <c r="LPB26" s="50"/>
      <c r="LPC26" s="50"/>
      <c r="LPD26" s="50"/>
      <c r="LPE26" s="50"/>
      <c r="LPF26" s="50"/>
      <c r="LPG26" s="50"/>
      <c r="LPH26" s="50"/>
      <c r="LPI26" s="50"/>
      <c r="LPJ26" s="50"/>
      <c r="LPK26" s="50"/>
      <c r="LPL26" s="50"/>
      <c r="LPM26" s="50"/>
      <c r="LPN26" s="50"/>
      <c r="LPO26" s="50"/>
      <c r="LPP26" s="50"/>
      <c r="LPQ26" s="50"/>
      <c r="LPR26" s="50"/>
      <c r="LPS26" s="50"/>
      <c r="LPT26" s="50"/>
      <c r="LPU26" s="50"/>
      <c r="LPV26" s="50"/>
      <c r="LPW26" s="50"/>
      <c r="LPX26" s="50"/>
      <c r="LPY26" s="50"/>
      <c r="LPZ26" s="50"/>
      <c r="LQA26" s="50"/>
      <c r="LQB26" s="50"/>
      <c r="LQC26" s="50"/>
      <c r="LQD26" s="50"/>
      <c r="LQE26" s="50"/>
      <c r="LQF26" s="50"/>
      <c r="LQG26" s="50"/>
      <c r="LQH26" s="50"/>
      <c r="LQI26" s="50"/>
      <c r="LQJ26" s="50"/>
      <c r="LQK26" s="50"/>
      <c r="LQL26" s="50"/>
      <c r="LQM26" s="50"/>
      <c r="LQN26" s="50"/>
      <c r="LQO26" s="50"/>
      <c r="LQP26" s="50"/>
      <c r="LQQ26" s="50"/>
      <c r="LQR26" s="50"/>
      <c r="LQS26" s="50"/>
      <c r="LQT26" s="50"/>
      <c r="LQU26" s="50"/>
      <c r="LQV26" s="50"/>
      <c r="LQW26" s="50"/>
      <c r="LQX26" s="50"/>
      <c r="LQY26" s="50"/>
      <c r="LQZ26" s="50"/>
      <c r="LRA26" s="50"/>
      <c r="LRB26" s="50"/>
      <c r="LRC26" s="50"/>
      <c r="LRD26" s="50"/>
      <c r="LRE26" s="50"/>
      <c r="LRF26" s="50"/>
      <c r="LRG26" s="50"/>
      <c r="LRH26" s="50"/>
      <c r="LRI26" s="50"/>
      <c r="LRJ26" s="50"/>
      <c r="LRK26" s="50"/>
      <c r="LRL26" s="50"/>
      <c r="LRM26" s="50"/>
      <c r="LRN26" s="50"/>
      <c r="LRO26" s="50"/>
      <c r="LRP26" s="50"/>
      <c r="LRQ26" s="50"/>
      <c r="LRR26" s="50"/>
      <c r="LRS26" s="50"/>
      <c r="LRT26" s="50"/>
      <c r="LRU26" s="50"/>
      <c r="LRV26" s="50"/>
      <c r="LRW26" s="50"/>
      <c r="LRX26" s="50"/>
      <c r="LRY26" s="50"/>
      <c r="LRZ26" s="50"/>
      <c r="LSA26" s="50"/>
      <c r="LSB26" s="50"/>
      <c r="LSC26" s="50"/>
      <c r="LSD26" s="50"/>
      <c r="LSE26" s="50"/>
      <c r="LSF26" s="50"/>
      <c r="LSG26" s="50"/>
      <c r="LSH26" s="50"/>
      <c r="LSI26" s="50"/>
      <c r="LSJ26" s="50"/>
      <c r="LSK26" s="50"/>
      <c r="LSL26" s="50"/>
      <c r="LSM26" s="50"/>
      <c r="LSN26" s="50"/>
      <c r="LSO26" s="50"/>
      <c r="LSP26" s="50"/>
      <c r="LSQ26" s="50"/>
      <c r="LSR26" s="50"/>
      <c r="LSS26" s="50"/>
      <c r="LST26" s="50"/>
      <c r="LSU26" s="50"/>
      <c r="LSV26" s="50"/>
      <c r="LSW26" s="50"/>
      <c r="LSX26" s="50"/>
      <c r="LSY26" s="50"/>
      <c r="LSZ26" s="50"/>
      <c r="LTA26" s="50"/>
      <c r="LTB26" s="50"/>
      <c r="LTC26" s="50"/>
      <c r="LTD26" s="50"/>
      <c r="LTE26" s="50"/>
      <c r="LTF26" s="50"/>
      <c r="LTG26" s="50"/>
      <c r="LTH26" s="50"/>
      <c r="LTI26" s="50"/>
      <c r="LTJ26" s="50"/>
      <c r="LTK26" s="50"/>
      <c r="LTL26" s="50"/>
      <c r="LTM26" s="50"/>
      <c r="LTN26" s="50"/>
      <c r="LTO26" s="50"/>
      <c r="LTP26" s="50"/>
      <c r="LTQ26" s="50"/>
      <c r="LTR26" s="50"/>
      <c r="LTS26" s="50"/>
      <c r="LTT26" s="50"/>
      <c r="LTU26" s="50"/>
      <c r="LTV26" s="50"/>
      <c r="LTW26" s="50"/>
      <c r="LTX26" s="50"/>
      <c r="LTY26" s="50"/>
      <c r="LTZ26" s="50"/>
      <c r="LUA26" s="50"/>
      <c r="LUB26" s="50"/>
      <c r="LUC26" s="50"/>
      <c r="LUD26" s="50"/>
      <c r="LUE26" s="50"/>
      <c r="LUF26" s="50"/>
      <c r="LUG26" s="50"/>
      <c r="LUH26" s="50"/>
      <c r="LUI26" s="50"/>
      <c r="LUJ26" s="50"/>
      <c r="LUK26" s="50"/>
      <c r="LUL26" s="50"/>
      <c r="LUM26" s="50"/>
      <c r="LUN26" s="50"/>
      <c r="LUO26" s="50"/>
      <c r="LUP26" s="50"/>
      <c r="LUQ26" s="50"/>
      <c r="LUR26" s="50"/>
      <c r="LUS26" s="50"/>
      <c r="LUT26" s="50"/>
      <c r="LUU26" s="50"/>
      <c r="LUV26" s="50"/>
      <c r="LUW26" s="50"/>
      <c r="LUX26" s="50"/>
      <c r="LUY26" s="50"/>
      <c r="LUZ26" s="50"/>
      <c r="LVA26" s="50"/>
      <c r="LVB26" s="50"/>
      <c r="LVC26" s="50"/>
      <c r="LVD26" s="50"/>
      <c r="LVE26" s="50"/>
      <c r="LVF26" s="50"/>
      <c r="LVG26" s="50"/>
      <c r="LVH26" s="50"/>
      <c r="LVI26" s="50"/>
      <c r="LVJ26" s="50"/>
      <c r="LVK26" s="50"/>
      <c r="LVL26" s="50"/>
      <c r="LVM26" s="50"/>
      <c r="LVN26" s="50"/>
      <c r="LVO26" s="50"/>
      <c r="LVP26" s="50"/>
      <c r="LVQ26" s="50"/>
      <c r="LVR26" s="50"/>
      <c r="LVS26" s="50"/>
      <c r="LVT26" s="50"/>
      <c r="LVU26" s="50"/>
      <c r="LVV26" s="50"/>
      <c r="LVW26" s="50"/>
      <c r="LVX26" s="50"/>
      <c r="LVY26" s="50"/>
      <c r="LVZ26" s="50"/>
      <c r="LWA26" s="50"/>
      <c r="LWB26" s="50"/>
      <c r="LWC26" s="50"/>
      <c r="LWD26" s="50"/>
      <c r="LWE26" s="50"/>
      <c r="LWF26" s="50"/>
      <c r="LWG26" s="50"/>
      <c r="LWH26" s="50"/>
      <c r="LWI26" s="50"/>
      <c r="LWJ26" s="50"/>
      <c r="LWK26" s="50"/>
      <c r="LWL26" s="50"/>
      <c r="LWM26" s="50"/>
      <c r="LWN26" s="50"/>
      <c r="LWO26" s="50"/>
      <c r="LWP26" s="50"/>
      <c r="LWQ26" s="50"/>
      <c r="LWR26" s="50"/>
      <c r="LWS26" s="50"/>
      <c r="LWT26" s="50"/>
      <c r="LWU26" s="50"/>
      <c r="LWV26" s="50"/>
      <c r="LWW26" s="50"/>
      <c r="LWX26" s="50"/>
      <c r="LWY26" s="50"/>
      <c r="LWZ26" s="50"/>
      <c r="LXA26" s="50"/>
      <c r="LXB26" s="50"/>
      <c r="LXC26" s="50"/>
      <c r="LXD26" s="50"/>
      <c r="LXE26" s="50"/>
      <c r="LXF26" s="50"/>
      <c r="LXG26" s="50"/>
      <c r="LXH26" s="50"/>
      <c r="LXI26" s="50"/>
      <c r="LXJ26" s="50"/>
      <c r="LXK26" s="50"/>
      <c r="LXL26" s="50"/>
      <c r="LXM26" s="50"/>
      <c r="LXN26" s="50"/>
      <c r="LXO26" s="50"/>
      <c r="LXP26" s="50"/>
      <c r="LXQ26" s="50"/>
      <c r="LXR26" s="50"/>
      <c r="LXS26" s="50"/>
      <c r="LXT26" s="50"/>
      <c r="LXU26" s="50"/>
      <c r="LXV26" s="50"/>
      <c r="LXW26" s="50"/>
      <c r="LXX26" s="50"/>
      <c r="LXY26" s="50"/>
      <c r="LXZ26" s="50"/>
      <c r="LYA26" s="50"/>
      <c r="LYB26" s="50"/>
      <c r="LYC26" s="50"/>
      <c r="LYD26" s="50"/>
      <c r="LYE26" s="50"/>
      <c r="LYF26" s="50"/>
      <c r="LYG26" s="50"/>
      <c r="LYH26" s="50"/>
      <c r="LYI26" s="50"/>
      <c r="LYJ26" s="50"/>
      <c r="LYK26" s="50"/>
      <c r="LYL26" s="50"/>
      <c r="LYM26" s="50"/>
      <c r="LYN26" s="50"/>
      <c r="LYO26" s="50"/>
      <c r="LYP26" s="50"/>
      <c r="LYQ26" s="50"/>
      <c r="LYR26" s="50"/>
      <c r="LYS26" s="50"/>
      <c r="LYT26" s="50"/>
      <c r="LYU26" s="50"/>
      <c r="LYV26" s="50"/>
      <c r="LYW26" s="50"/>
      <c r="LYX26" s="50"/>
      <c r="LYY26" s="50"/>
      <c r="LYZ26" s="50"/>
      <c r="LZA26" s="50"/>
      <c r="LZB26" s="50"/>
      <c r="LZC26" s="50"/>
      <c r="LZD26" s="50"/>
      <c r="LZE26" s="50"/>
      <c r="LZF26" s="50"/>
      <c r="LZG26" s="50"/>
      <c r="LZH26" s="50"/>
      <c r="LZI26" s="50"/>
      <c r="LZJ26" s="50"/>
      <c r="LZK26" s="50"/>
      <c r="LZL26" s="50"/>
      <c r="LZM26" s="50"/>
      <c r="LZN26" s="50"/>
      <c r="LZO26" s="50"/>
      <c r="LZP26" s="50"/>
      <c r="LZQ26" s="50"/>
      <c r="LZR26" s="50"/>
      <c r="LZS26" s="50"/>
      <c r="LZT26" s="50"/>
      <c r="LZU26" s="50"/>
      <c r="LZV26" s="50"/>
      <c r="LZW26" s="50"/>
      <c r="LZX26" s="50"/>
      <c r="LZY26" s="50"/>
      <c r="LZZ26" s="50"/>
      <c r="MAA26" s="50"/>
      <c r="MAB26" s="50"/>
      <c r="MAC26" s="50"/>
      <c r="MAD26" s="50"/>
      <c r="MAE26" s="50"/>
      <c r="MAF26" s="50"/>
      <c r="MAG26" s="50"/>
      <c r="MAH26" s="50"/>
      <c r="MAI26" s="50"/>
      <c r="MAJ26" s="50"/>
      <c r="MAK26" s="50"/>
      <c r="MAL26" s="50"/>
      <c r="MAM26" s="50"/>
      <c r="MAN26" s="50"/>
      <c r="MAO26" s="50"/>
      <c r="MAP26" s="50"/>
      <c r="MAQ26" s="50"/>
      <c r="MAR26" s="50"/>
      <c r="MAS26" s="50"/>
      <c r="MAT26" s="50"/>
      <c r="MAU26" s="50"/>
      <c r="MAV26" s="50"/>
      <c r="MAW26" s="50"/>
      <c r="MAX26" s="50"/>
      <c r="MAY26" s="50"/>
      <c r="MAZ26" s="50"/>
      <c r="MBA26" s="50"/>
      <c r="MBB26" s="50"/>
      <c r="MBC26" s="50"/>
      <c r="MBD26" s="50"/>
      <c r="MBE26" s="50"/>
      <c r="MBF26" s="50"/>
      <c r="MBG26" s="50"/>
      <c r="MBH26" s="50"/>
      <c r="MBI26" s="50"/>
      <c r="MBJ26" s="50"/>
      <c r="MBK26" s="50"/>
      <c r="MBL26" s="50"/>
      <c r="MBM26" s="50"/>
      <c r="MBN26" s="50"/>
      <c r="MBO26" s="50"/>
      <c r="MBP26" s="50"/>
      <c r="MBQ26" s="50"/>
      <c r="MBR26" s="50"/>
      <c r="MBS26" s="50"/>
      <c r="MBT26" s="50"/>
      <c r="MBU26" s="50"/>
      <c r="MBV26" s="50"/>
      <c r="MBW26" s="50"/>
      <c r="MBX26" s="50"/>
      <c r="MBY26" s="50"/>
      <c r="MBZ26" s="50"/>
      <c r="MCA26" s="50"/>
      <c r="MCB26" s="50"/>
      <c r="MCC26" s="50"/>
      <c r="MCD26" s="50"/>
      <c r="MCE26" s="50"/>
      <c r="MCF26" s="50"/>
      <c r="MCG26" s="50"/>
      <c r="MCH26" s="50"/>
      <c r="MCI26" s="50"/>
      <c r="MCJ26" s="50"/>
      <c r="MCK26" s="50"/>
      <c r="MCL26" s="50"/>
      <c r="MCM26" s="50"/>
      <c r="MCN26" s="50"/>
      <c r="MCO26" s="50"/>
      <c r="MCP26" s="50"/>
      <c r="MCQ26" s="50"/>
      <c r="MCR26" s="50"/>
      <c r="MCS26" s="50"/>
      <c r="MCT26" s="50"/>
      <c r="MCU26" s="50"/>
      <c r="MCV26" s="50"/>
      <c r="MCW26" s="50"/>
      <c r="MCX26" s="50"/>
      <c r="MCY26" s="50"/>
      <c r="MCZ26" s="50"/>
      <c r="MDA26" s="50"/>
      <c r="MDB26" s="50"/>
      <c r="MDC26" s="50"/>
      <c r="MDD26" s="50"/>
      <c r="MDE26" s="50"/>
      <c r="MDF26" s="50"/>
      <c r="MDG26" s="50"/>
      <c r="MDH26" s="50"/>
      <c r="MDI26" s="50"/>
      <c r="MDJ26" s="50"/>
      <c r="MDK26" s="50"/>
      <c r="MDL26" s="50"/>
      <c r="MDM26" s="50"/>
      <c r="MDN26" s="50"/>
      <c r="MDO26" s="50"/>
      <c r="MDP26" s="50"/>
      <c r="MDQ26" s="50"/>
      <c r="MDR26" s="50"/>
      <c r="MDS26" s="50"/>
      <c r="MDT26" s="50"/>
      <c r="MDU26" s="50"/>
      <c r="MDV26" s="50"/>
      <c r="MDW26" s="50"/>
      <c r="MDX26" s="50"/>
      <c r="MDY26" s="50"/>
      <c r="MDZ26" s="50"/>
      <c r="MEA26" s="50"/>
      <c r="MEB26" s="50"/>
      <c r="MEC26" s="50"/>
      <c r="MED26" s="50"/>
      <c r="MEE26" s="50"/>
      <c r="MEF26" s="50"/>
      <c r="MEG26" s="50"/>
      <c r="MEH26" s="50"/>
      <c r="MEI26" s="50"/>
      <c r="MEJ26" s="50"/>
      <c r="MEK26" s="50"/>
      <c r="MEL26" s="50"/>
      <c r="MEM26" s="50"/>
      <c r="MEN26" s="50"/>
      <c r="MEO26" s="50"/>
      <c r="MEP26" s="50"/>
      <c r="MEQ26" s="50"/>
      <c r="MER26" s="50"/>
      <c r="MES26" s="50"/>
      <c r="MET26" s="50"/>
      <c r="MEU26" s="50"/>
      <c r="MEV26" s="50"/>
      <c r="MEW26" s="50"/>
      <c r="MEX26" s="50"/>
      <c r="MEY26" s="50"/>
      <c r="MEZ26" s="50"/>
      <c r="MFA26" s="50"/>
      <c r="MFB26" s="50"/>
      <c r="MFC26" s="50"/>
      <c r="MFD26" s="50"/>
      <c r="MFE26" s="50"/>
      <c r="MFF26" s="50"/>
      <c r="MFG26" s="50"/>
      <c r="MFH26" s="50"/>
      <c r="MFI26" s="50"/>
      <c r="MFJ26" s="50"/>
      <c r="MFK26" s="50"/>
      <c r="MFL26" s="50"/>
      <c r="MFM26" s="50"/>
      <c r="MFN26" s="50"/>
      <c r="MFO26" s="50"/>
      <c r="MFP26" s="50"/>
      <c r="MFQ26" s="50"/>
      <c r="MFR26" s="50"/>
      <c r="MFS26" s="50"/>
      <c r="MFT26" s="50"/>
      <c r="MFU26" s="50"/>
      <c r="MFV26" s="50"/>
      <c r="MFW26" s="50"/>
      <c r="MFX26" s="50"/>
      <c r="MFY26" s="50"/>
      <c r="MFZ26" s="50"/>
      <c r="MGA26" s="50"/>
      <c r="MGB26" s="50"/>
      <c r="MGC26" s="50"/>
      <c r="MGD26" s="50"/>
      <c r="MGE26" s="50"/>
      <c r="MGF26" s="50"/>
      <c r="MGG26" s="50"/>
      <c r="MGH26" s="50"/>
      <c r="MGI26" s="50"/>
      <c r="MGJ26" s="50"/>
      <c r="MGK26" s="50"/>
      <c r="MGL26" s="50"/>
      <c r="MGM26" s="50"/>
      <c r="MGN26" s="50"/>
      <c r="MGO26" s="50"/>
      <c r="MGP26" s="50"/>
      <c r="MGQ26" s="50"/>
      <c r="MGR26" s="50"/>
      <c r="MGS26" s="50"/>
      <c r="MGT26" s="50"/>
      <c r="MGU26" s="50"/>
      <c r="MGV26" s="50"/>
      <c r="MGW26" s="50"/>
      <c r="MGX26" s="50"/>
      <c r="MGY26" s="50"/>
      <c r="MGZ26" s="50"/>
      <c r="MHA26" s="50"/>
      <c r="MHB26" s="50"/>
      <c r="MHC26" s="50"/>
      <c r="MHD26" s="50"/>
      <c r="MHE26" s="50"/>
      <c r="MHF26" s="50"/>
      <c r="MHG26" s="50"/>
      <c r="MHH26" s="50"/>
      <c r="MHI26" s="50"/>
      <c r="MHJ26" s="50"/>
      <c r="MHK26" s="50"/>
      <c r="MHL26" s="50"/>
      <c r="MHM26" s="50"/>
      <c r="MHN26" s="50"/>
      <c r="MHO26" s="50"/>
      <c r="MHP26" s="50"/>
      <c r="MHQ26" s="50"/>
      <c r="MHR26" s="50"/>
      <c r="MHS26" s="50"/>
      <c r="MHT26" s="50"/>
      <c r="MHU26" s="50"/>
      <c r="MHV26" s="50"/>
      <c r="MHW26" s="50"/>
      <c r="MHX26" s="50"/>
      <c r="MHY26" s="50"/>
      <c r="MHZ26" s="50"/>
      <c r="MIA26" s="50"/>
      <c r="MIB26" s="50"/>
      <c r="MIC26" s="50"/>
      <c r="MID26" s="50"/>
      <c r="MIE26" s="50"/>
      <c r="MIF26" s="50"/>
      <c r="MIG26" s="50"/>
      <c r="MIH26" s="50"/>
      <c r="MII26" s="50"/>
      <c r="MIJ26" s="50"/>
      <c r="MIK26" s="50"/>
      <c r="MIL26" s="50"/>
      <c r="MIM26" s="50"/>
      <c r="MIN26" s="50"/>
      <c r="MIO26" s="50"/>
      <c r="MIP26" s="50"/>
      <c r="MIQ26" s="50"/>
      <c r="MIR26" s="50"/>
      <c r="MIS26" s="50"/>
      <c r="MIT26" s="50"/>
      <c r="MIU26" s="50"/>
      <c r="MIV26" s="50"/>
      <c r="MIW26" s="50"/>
      <c r="MIX26" s="50"/>
      <c r="MIY26" s="50"/>
      <c r="MIZ26" s="50"/>
      <c r="MJA26" s="50"/>
      <c r="MJB26" s="50"/>
      <c r="MJC26" s="50"/>
      <c r="MJD26" s="50"/>
      <c r="MJE26" s="50"/>
      <c r="MJF26" s="50"/>
      <c r="MJG26" s="50"/>
      <c r="MJH26" s="50"/>
      <c r="MJI26" s="50"/>
      <c r="MJJ26" s="50"/>
      <c r="MJK26" s="50"/>
      <c r="MJL26" s="50"/>
      <c r="MJM26" s="50"/>
      <c r="MJN26" s="50"/>
      <c r="MJO26" s="50"/>
      <c r="MJP26" s="50"/>
      <c r="MJQ26" s="50"/>
      <c r="MJR26" s="50"/>
      <c r="MJS26" s="50"/>
      <c r="MJT26" s="50"/>
      <c r="MJU26" s="50"/>
      <c r="MJV26" s="50"/>
      <c r="MJW26" s="50"/>
      <c r="MJX26" s="50"/>
      <c r="MJY26" s="50"/>
      <c r="MJZ26" s="50"/>
      <c r="MKA26" s="50"/>
      <c r="MKB26" s="50"/>
      <c r="MKC26" s="50"/>
      <c r="MKD26" s="50"/>
      <c r="MKE26" s="50"/>
      <c r="MKF26" s="50"/>
      <c r="MKG26" s="50"/>
      <c r="MKH26" s="50"/>
      <c r="MKI26" s="50"/>
      <c r="MKJ26" s="50"/>
      <c r="MKK26" s="50"/>
      <c r="MKL26" s="50"/>
      <c r="MKM26" s="50"/>
      <c r="MKN26" s="50"/>
      <c r="MKO26" s="50"/>
      <c r="MKP26" s="50"/>
      <c r="MKQ26" s="50"/>
      <c r="MKR26" s="50"/>
      <c r="MKS26" s="50"/>
      <c r="MKT26" s="50"/>
      <c r="MKU26" s="50"/>
      <c r="MKV26" s="50"/>
      <c r="MKW26" s="50"/>
      <c r="MKX26" s="50"/>
      <c r="MKY26" s="50"/>
      <c r="MKZ26" s="50"/>
      <c r="MLA26" s="50"/>
      <c r="MLB26" s="50"/>
      <c r="MLC26" s="50"/>
      <c r="MLD26" s="50"/>
      <c r="MLE26" s="50"/>
      <c r="MLF26" s="50"/>
      <c r="MLG26" s="50"/>
      <c r="MLH26" s="50"/>
      <c r="MLI26" s="50"/>
      <c r="MLJ26" s="50"/>
      <c r="MLK26" s="50"/>
      <c r="MLL26" s="50"/>
      <c r="MLM26" s="50"/>
      <c r="MLN26" s="50"/>
      <c r="MLO26" s="50"/>
      <c r="MLP26" s="50"/>
      <c r="MLQ26" s="50"/>
      <c r="MLR26" s="50"/>
      <c r="MLS26" s="50"/>
      <c r="MLT26" s="50"/>
      <c r="MLU26" s="50"/>
      <c r="MLV26" s="50"/>
      <c r="MLW26" s="50"/>
      <c r="MLX26" s="50"/>
      <c r="MLY26" s="50"/>
      <c r="MLZ26" s="50"/>
      <c r="MMA26" s="50"/>
      <c r="MMB26" s="50"/>
      <c r="MMC26" s="50"/>
      <c r="MMD26" s="50"/>
      <c r="MME26" s="50"/>
      <c r="MMF26" s="50"/>
      <c r="MMG26" s="50"/>
      <c r="MMH26" s="50"/>
      <c r="MMI26" s="50"/>
      <c r="MMJ26" s="50"/>
      <c r="MMK26" s="50"/>
      <c r="MML26" s="50"/>
      <c r="MMM26" s="50"/>
      <c r="MMN26" s="50"/>
      <c r="MMO26" s="50"/>
      <c r="MMP26" s="50"/>
      <c r="MMQ26" s="50"/>
      <c r="MMR26" s="50"/>
      <c r="MMS26" s="50"/>
      <c r="MMT26" s="50"/>
      <c r="MMU26" s="50"/>
      <c r="MMV26" s="50"/>
      <c r="MMW26" s="50"/>
      <c r="MMX26" s="50"/>
      <c r="MMY26" s="50"/>
      <c r="MMZ26" s="50"/>
      <c r="MNA26" s="50"/>
      <c r="MNB26" s="50"/>
      <c r="MNC26" s="50"/>
      <c r="MND26" s="50"/>
      <c r="MNE26" s="50"/>
      <c r="MNF26" s="50"/>
      <c r="MNG26" s="50"/>
      <c r="MNH26" s="50"/>
      <c r="MNI26" s="50"/>
      <c r="MNJ26" s="50"/>
      <c r="MNK26" s="50"/>
      <c r="MNL26" s="50"/>
      <c r="MNM26" s="50"/>
      <c r="MNN26" s="50"/>
      <c r="MNO26" s="50"/>
      <c r="MNP26" s="50"/>
      <c r="MNQ26" s="50"/>
      <c r="MNR26" s="50"/>
      <c r="MNS26" s="50"/>
      <c r="MNT26" s="50"/>
      <c r="MNU26" s="50"/>
      <c r="MNV26" s="50"/>
      <c r="MNW26" s="50"/>
      <c r="MNX26" s="50"/>
      <c r="MNY26" s="50"/>
      <c r="MNZ26" s="50"/>
      <c r="MOA26" s="50"/>
      <c r="MOB26" s="50"/>
      <c r="MOC26" s="50"/>
      <c r="MOD26" s="50"/>
      <c r="MOE26" s="50"/>
      <c r="MOF26" s="50"/>
      <c r="MOG26" s="50"/>
      <c r="MOH26" s="50"/>
      <c r="MOI26" s="50"/>
      <c r="MOJ26" s="50"/>
      <c r="MOK26" s="50"/>
      <c r="MOL26" s="50"/>
      <c r="MOM26" s="50"/>
      <c r="MON26" s="50"/>
      <c r="MOO26" s="50"/>
      <c r="MOP26" s="50"/>
      <c r="MOQ26" s="50"/>
      <c r="MOR26" s="50"/>
      <c r="MOS26" s="50"/>
      <c r="MOT26" s="50"/>
      <c r="MOU26" s="50"/>
      <c r="MOV26" s="50"/>
      <c r="MOW26" s="50"/>
      <c r="MOX26" s="50"/>
      <c r="MOY26" s="50"/>
      <c r="MOZ26" s="50"/>
      <c r="MPA26" s="50"/>
      <c r="MPB26" s="50"/>
      <c r="MPC26" s="50"/>
      <c r="MPD26" s="50"/>
      <c r="MPE26" s="50"/>
      <c r="MPF26" s="50"/>
      <c r="MPG26" s="50"/>
      <c r="MPH26" s="50"/>
      <c r="MPI26" s="50"/>
      <c r="MPJ26" s="50"/>
      <c r="MPK26" s="50"/>
      <c r="MPL26" s="50"/>
      <c r="MPM26" s="50"/>
      <c r="MPN26" s="50"/>
      <c r="MPO26" s="50"/>
      <c r="MPP26" s="50"/>
      <c r="MPQ26" s="50"/>
      <c r="MPR26" s="50"/>
      <c r="MPS26" s="50"/>
      <c r="MPT26" s="50"/>
      <c r="MPU26" s="50"/>
      <c r="MPV26" s="50"/>
      <c r="MPW26" s="50"/>
      <c r="MPX26" s="50"/>
      <c r="MPY26" s="50"/>
      <c r="MPZ26" s="50"/>
      <c r="MQA26" s="50"/>
      <c r="MQB26" s="50"/>
      <c r="MQC26" s="50"/>
      <c r="MQD26" s="50"/>
      <c r="MQE26" s="50"/>
      <c r="MQF26" s="50"/>
      <c r="MQG26" s="50"/>
      <c r="MQH26" s="50"/>
      <c r="MQI26" s="50"/>
      <c r="MQJ26" s="50"/>
      <c r="MQK26" s="50"/>
      <c r="MQL26" s="50"/>
      <c r="MQM26" s="50"/>
      <c r="MQN26" s="50"/>
      <c r="MQO26" s="50"/>
      <c r="MQP26" s="50"/>
      <c r="MQQ26" s="50"/>
      <c r="MQR26" s="50"/>
      <c r="MQS26" s="50"/>
      <c r="MQT26" s="50"/>
      <c r="MQU26" s="50"/>
      <c r="MQV26" s="50"/>
      <c r="MQW26" s="50"/>
      <c r="MQX26" s="50"/>
      <c r="MQY26" s="50"/>
      <c r="MQZ26" s="50"/>
      <c r="MRA26" s="50"/>
      <c r="MRB26" s="50"/>
      <c r="MRC26" s="50"/>
      <c r="MRD26" s="50"/>
      <c r="MRE26" s="50"/>
      <c r="MRF26" s="50"/>
      <c r="MRG26" s="50"/>
      <c r="MRH26" s="50"/>
      <c r="MRI26" s="50"/>
      <c r="MRJ26" s="50"/>
      <c r="MRK26" s="50"/>
      <c r="MRL26" s="50"/>
      <c r="MRM26" s="50"/>
      <c r="MRN26" s="50"/>
      <c r="MRO26" s="50"/>
      <c r="MRP26" s="50"/>
      <c r="MRQ26" s="50"/>
      <c r="MRR26" s="50"/>
      <c r="MRS26" s="50"/>
      <c r="MRT26" s="50"/>
      <c r="MRU26" s="50"/>
      <c r="MRV26" s="50"/>
      <c r="MRW26" s="50"/>
      <c r="MRX26" s="50"/>
      <c r="MRY26" s="50"/>
      <c r="MRZ26" s="50"/>
      <c r="MSA26" s="50"/>
      <c r="MSB26" s="50"/>
      <c r="MSC26" s="50"/>
      <c r="MSD26" s="50"/>
      <c r="MSE26" s="50"/>
      <c r="MSF26" s="50"/>
      <c r="MSG26" s="50"/>
      <c r="MSH26" s="50"/>
      <c r="MSI26" s="50"/>
      <c r="MSJ26" s="50"/>
      <c r="MSK26" s="50"/>
      <c r="MSL26" s="50"/>
      <c r="MSM26" s="50"/>
      <c r="MSN26" s="50"/>
      <c r="MSO26" s="50"/>
      <c r="MSP26" s="50"/>
      <c r="MSQ26" s="50"/>
      <c r="MSR26" s="50"/>
      <c r="MSS26" s="50"/>
      <c r="MST26" s="50"/>
      <c r="MSU26" s="50"/>
      <c r="MSV26" s="50"/>
      <c r="MSW26" s="50"/>
      <c r="MSX26" s="50"/>
      <c r="MSY26" s="50"/>
      <c r="MSZ26" s="50"/>
      <c r="MTA26" s="50"/>
      <c r="MTB26" s="50"/>
      <c r="MTC26" s="50"/>
      <c r="MTD26" s="50"/>
      <c r="MTE26" s="50"/>
      <c r="MTF26" s="50"/>
      <c r="MTG26" s="50"/>
      <c r="MTH26" s="50"/>
      <c r="MTI26" s="50"/>
      <c r="MTJ26" s="50"/>
      <c r="MTK26" s="50"/>
      <c r="MTL26" s="50"/>
      <c r="MTM26" s="50"/>
      <c r="MTN26" s="50"/>
      <c r="MTO26" s="50"/>
      <c r="MTP26" s="50"/>
      <c r="MTQ26" s="50"/>
      <c r="MTR26" s="50"/>
      <c r="MTS26" s="50"/>
      <c r="MTT26" s="50"/>
      <c r="MTU26" s="50"/>
      <c r="MTV26" s="50"/>
      <c r="MTW26" s="50"/>
      <c r="MTX26" s="50"/>
      <c r="MTY26" s="50"/>
      <c r="MTZ26" s="50"/>
      <c r="MUA26" s="50"/>
      <c r="MUB26" s="50"/>
      <c r="MUC26" s="50"/>
      <c r="MUD26" s="50"/>
      <c r="MUE26" s="50"/>
      <c r="MUF26" s="50"/>
      <c r="MUG26" s="50"/>
      <c r="MUH26" s="50"/>
      <c r="MUI26" s="50"/>
      <c r="MUJ26" s="50"/>
      <c r="MUK26" s="50"/>
      <c r="MUL26" s="50"/>
      <c r="MUM26" s="50"/>
      <c r="MUN26" s="50"/>
      <c r="MUO26" s="50"/>
      <c r="MUP26" s="50"/>
      <c r="MUQ26" s="50"/>
      <c r="MUR26" s="50"/>
      <c r="MUS26" s="50"/>
      <c r="MUT26" s="50"/>
      <c r="MUU26" s="50"/>
      <c r="MUV26" s="50"/>
      <c r="MUW26" s="50"/>
      <c r="MUX26" s="50"/>
      <c r="MUY26" s="50"/>
      <c r="MUZ26" s="50"/>
      <c r="MVA26" s="50"/>
      <c r="MVB26" s="50"/>
      <c r="MVC26" s="50"/>
      <c r="MVD26" s="50"/>
      <c r="MVE26" s="50"/>
      <c r="MVF26" s="50"/>
      <c r="MVG26" s="50"/>
      <c r="MVH26" s="50"/>
      <c r="MVI26" s="50"/>
      <c r="MVJ26" s="50"/>
      <c r="MVK26" s="50"/>
      <c r="MVL26" s="50"/>
      <c r="MVM26" s="50"/>
      <c r="MVN26" s="50"/>
      <c r="MVO26" s="50"/>
      <c r="MVP26" s="50"/>
      <c r="MVQ26" s="50"/>
      <c r="MVR26" s="50"/>
      <c r="MVS26" s="50"/>
      <c r="MVT26" s="50"/>
      <c r="MVU26" s="50"/>
      <c r="MVV26" s="50"/>
      <c r="MVW26" s="50"/>
      <c r="MVX26" s="50"/>
      <c r="MVY26" s="50"/>
      <c r="MVZ26" s="50"/>
      <c r="MWA26" s="50"/>
      <c r="MWB26" s="50"/>
      <c r="MWC26" s="50"/>
      <c r="MWD26" s="50"/>
      <c r="MWE26" s="50"/>
      <c r="MWF26" s="50"/>
      <c r="MWG26" s="50"/>
      <c r="MWH26" s="50"/>
      <c r="MWI26" s="50"/>
      <c r="MWJ26" s="50"/>
      <c r="MWK26" s="50"/>
      <c r="MWL26" s="50"/>
      <c r="MWM26" s="50"/>
      <c r="MWN26" s="50"/>
      <c r="MWO26" s="50"/>
      <c r="MWP26" s="50"/>
      <c r="MWQ26" s="50"/>
      <c r="MWR26" s="50"/>
      <c r="MWS26" s="50"/>
      <c r="MWT26" s="50"/>
      <c r="MWU26" s="50"/>
      <c r="MWV26" s="50"/>
      <c r="MWW26" s="50"/>
      <c r="MWX26" s="50"/>
      <c r="MWY26" s="50"/>
      <c r="MWZ26" s="50"/>
      <c r="MXA26" s="50"/>
      <c r="MXB26" s="50"/>
      <c r="MXC26" s="50"/>
      <c r="MXD26" s="50"/>
      <c r="MXE26" s="50"/>
      <c r="MXF26" s="50"/>
      <c r="MXG26" s="50"/>
      <c r="MXH26" s="50"/>
      <c r="MXI26" s="50"/>
      <c r="MXJ26" s="50"/>
      <c r="MXK26" s="50"/>
      <c r="MXL26" s="50"/>
      <c r="MXM26" s="50"/>
      <c r="MXN26" s="50"/>
      <c r="MXO26" s="50"/>
      <c r="MXP26" s="50"/>
      <c r="MXQ26" s="50"/>
      <c r="MXR26" s="50"/>
      <c r="MXS26" s="50"/>
      <c r="MXT26" s="50"/>
      <c r="MXU26" s="50"/>
      <c r="MXV26" s="50"/>
      <c r="MXW26" s="50"/>
      <c r="MXX26" s="50"/>
      <c r="MXY26" s="50"/>
      <c r="MXZ26" s="50"/>
      <c r="MYA26" s="50"/>
      <c r="MYB26" s="50"/>
      <c r="MYC26" s="50"/>
      <c r="MYD26" s="50"/>
      <c r="MYE26" s="50"/>
      <c r="MYF26" s="50"/>
      <c r="MYG26" s="50"/>
      <c r="MYH26" s="50"/>
      <c r="MYI26" s="50"/>
      <c r="MYJ26" s="50"/>
      <c r="MYK26" s="50"/>
      <c r="MYL26" s="50"/>
      <c r="MYM26" s="50"/>
      <c r="MYN26" s="50"/>
      <c r="MYO26" s="50"/>
      <c r="MYP26" s="50"/>
      <c r="MYQ26" s="50"/>
      <c r="MYR26" s="50"/>
      <c r="MYS26" s="50"/>
      <c r="MYT26" s="50"/>
      <c r="MYU26" s="50"/>
      <c r="MYV26" s="50"/>
      <c r="MYW26" s="50"/>
      <c r="MYX26" s="50"/>
      <c r="MYY26" s="50"/>
      <c r="MYZ26" s="50"/>
      <c r="MZA26" s="50"/>
      <c r="MZB26" s="50"/>
      <c r="MZC26" s="50"/>
      <c r="MZD26" s="50"/>
      <c r="MZE26" s="50"/>
      <c r="MZF26" s="50"/>
      <c r="MZG26" s="50"/>
      <c r="MZH26" s="50"/>
      <c r="MZI26" s="50"/>
      <c r="MZJ26" s="50"/>
      <c r="MZK26" s="50"/>
      <c r="MZL26" s="50"/>
      <c r="MZM26" s="50"/>
      <c r="MZN26" s="50"/>
      <c r="MZO26" s="50"/>
      <c r="MZP26" s="50"/>
      <c r="MZQ26" s="50"/>
      <c r="MZR26" s="50"/>
      <c r="MZS26" s="50"/>
      <c r="MZT26" s="50"/>
      <c r="MZU26" s="50"/>
      <c r="MZV26" s="50"/>
      <c r="MZW26" s="50"/>
      <c r="MZX26" s="50"/>
      <c r="MZY26" s="50"/>
      <c r="MZZ26" s="50"/>
      <c r="NAA26" s="50"/>
      <c r="NAB26" s="50"/>
      <c r="NAC26" s="50"/>
      <c r="NAD26" s="50"/>
      <c r="NAE26" s="50"/>
      <c r="NAF26" s="50"/>
      <c r="NAG26" s="50"/>
      <c r="NAH26" s="50"/>
      <c r="NAI26" s="50"/>
      <c r="NAJ26" s="50"/>
      <c r="NAK26" s="50"/>
      <c r="NAL26" s="50"/>
      <c r="NAM26" s="50"/>
      <c r="NAN26" s="50"/>
      <c r="NAO26" s="50"/>
      <c r="NAP26" s="50"/>
      <c r="NAQ26" s="50"/>
      <c r="NAR26" s="50"/>
      <c r="NAS26" s="50"/>
      <c r="NAT26" s="50"/>
      <c r="NAU26" s="50"/>
      <c r="NAV26" s="50"/>
      <c r="NAW26" s="50"/>
      <c r="NAX26" s="50"/>
      <c r="NAY26" s="50"/>
      <c r="NAZ26" s="50"/>
      <c r="NBA26" s="50"/>
      <c r="NBB26" s="50"/>
      <c r="NBC26" s="50"/>
      <c r="NBD26" s="50"/>
      <c r="NBE26" s="50"/>
      <c r="NBF26" s="50"/>
      <c r="NBG26" s="50"/>
      <c r="NBH26" s="50"/>
      <c r="NBI26" s="50"/>
      <c r="NBJ26" s="50"/>
      <c r="NBK26" s="50"/>
      <c r="NBL26" s="50"/>
      <c r="NBM26" s="50"/>
      <c r="NBN26" s="50"/>
      <c r="NBO26" s="50"/>
      <c r="NBP26" s="50"/>
      <c r="NBQ26" s="50"/>
      <c r="NBR26" s="50"/>
      <c r="NBS26" s="50"/>
      <c r="NBT26" s="50"/>
      <c r="NBU26" s="50"/>
      <c r="NBV26" s="50"/>
      <c r="NBW26" s="50"/>
      <c r="NBX26" s="50"/>
      <c r="NBY26" s="50"/>
      <c r="NBZ26" s="50"/>
      <c r="NCA26" s="50"/>
      <c r="NCB26" s="50"/>
      <c r="NCC26" s="50"/>
      <c r="NCD26" s="50"/>
      <c r="NCE26" s="50"/>
      <c r="NCF26" s="50"/>
      <c r="NCG26" s="50"/>
      <c r="NCH26" s="50"/>
      <c r="NCI26" s="50"/>
      <c r="NCJ26" s="50"/>
      <c r="NCK26" s="50"/>
      <c r="NCL26" s="50"/>
      <c r="NCM26" s="50"/>
      <c r="NCN26" s="50"/>
      <c r="NCO26" s="50"/>
      <c r="NCP26" s="50"/>
      <c r="NCQ26" s="50"/>
      <c r="NCR26" s="50"/>
      <c r="NCS26" s="50"/>
      <c r="NCT26" s="50"/>
      <c r="NCU26" s="50"/>
      <c r="NCV26" s="50"/>
      <c r="NCW26" s="50"/>
      <c r="NCX26" s="50"/>
      <c r="NCY26" s="50"/>
      <c r="NCZ26" s="50"/>
      <c r="NDA26" s="50"/>
      <c r="NDB26" s="50"/>
      <c r="NDC26" s="50"/>
      <c r="NDD26" s="50"/>
      <c r="NDE26" s="50"/>
      <c r="NDF26" s="50"/>
      <c r="NDG26" s="50"/>
      <c r="NDH26" s="50"/>
      <c r="NDI26" s="50"/>
      <c r="NDJ26" s="50"/>
      <c r="NDK26" s="50"/>
      <c r="NDL26" s="50"/>
      <c r="NDM26" s="50"/>
      <c r="NDN26" s="50"/>
      <c r="NDO26" s="50"/>
      <c r="NDP26" s="50"/>
      <c r="NDQ26" s="50"/>
      <c r="NDR26" s="50"/>
      <c r="NDS26" s="50"/>
      <c r="NDT26" s="50"/>
      <c r="NDU26" s="50"/>
      <c r="NDV26" s="50"/>
      <c r="NDW26" s="50"/>
      <c r="NDX26" s="50"/>
      <c r="NDY26" s="50"/>
      <c r="NDZ26" s="50"/>
      <c r="NEA26" s="50"/>
      <c r="NEB26" s="50"/>
      <c r="NEC26" s="50"/>
      <c r="NED26" s="50"/>
      <c r="NEE26" s="50"/>
      <c r="NEF26" s="50"/>
      <c r="NEG26" s="50"/>
      <c r="NEH26" s="50"/>
      <c r="NEI26" s="50"/>
      <c r="NEJ26" s="50"/>
      <c r="NEK26" s="50"/>
      <c r="NEL26" s="50"/>
      <c r="NEM26" s="50"/>
      <c r="NEN26" s="50"/>
      <c r="NEO26" s="50"/>
      <c r="NEP26" s="50"/>
      <c r="NEQ26" s="50"/>
      <c r="NER26" s="50"/>
      <c r="NES26" s="50"/>
      <c r="NET26" s="50"/>
      <c r="NEU26" s="50"/>
      <c r="NEV26" s="50"/>
      <c r="NEW26" s="50"/>
      <c r="NEX26" s="50"/>
      <c r="NEY26" s="50"/>
      <c r="NEZ26" s="50"/>
      <c r="NFA26" s="50"/>
      <c r="NFB26" s="50"/>
      <c r="NFC26" s="50"/>
      <c r="NFD26" s="50"/>
      <c r="NFE26" s="50"/>
      <c r="NFF26" s="50"/>
      <c r="NFG26" s="50"/>
      <c r="NFH26" s="50"/>
      <c r="NFI26" s="50"/>
      <c r="NFJ26" s="50"/>
      <c r="NFK26" s="50"/>
      <c r="NFL26" s="50"/>
      <c r="NFM26" s="50"/>
      <c r="NFN26" s="50"/>
      <c r="NFO26" s="50"/>
      <c r="NFP26" s="50"/>
      <c r="NFQ26" s="50"/>
      <c r="NFR26" s="50"/>
      <c r="NFS26" s="50"/>
      <c r="NFT26" s="50"/>
      <c r="NFU26" s="50"/>
      <c r="NFV26" s="50"/>
      <c r="NFW26" s="50"/>
      <c r="NFX26" s="50"/>
      <c r="NFY26" s="50"/>
      <c r="NFZ26" s="50"/>
      <c r="NGA26" s="50"/>
      <c r="NGB26" s="50"/>
      <c r="NGC26" s="50"/>
      <c r="NGD26" s="50"/>
      <c r="NGE26" s="50"/>
      <c r="NGF26" s="50"/>
      <c r="NGG26" s="50"/>
      <c r="NGH26" s="50"/>
      <c r="NGI26" s="50"/>
      <c r="NGJ26" s="50"/>
      <c r="NGK26" s="50"/>
      <c r="NGL26" s="50"/>
      <c r="NGM26" s="50"/>
      <c r="NGN26" s="50"/>
      <c r="NGO26" s="50"/>
      <c r="NGP26" s="50"/>
      <c r="NGQ26" s="50"/>
      <c r="NGR26" s="50"/>
      <c r="NGS26" s="50"/>
      <c r="NGT26" s="50"/>
      <c r="NGU26" s="50"/>
      <c r="NGV26" s="50"/>
      <c r="NGW26" s="50"/>
      <c r="NGX26" s="50"/>
      <c r="NGY26" s="50"/>
      <c r="NGZ26" s="50"/>
      <c r="NHA26" s="50"/>
      <c r="NHB26" s="50"/>
      <c r="NHC26" s="50"/>
      <c r="NHD26" s="50"/>
      <c r="NHE26" s="50"/>
      <c r="NHF26" s="50"/>
      <c r="NHG26" s="50"/>
      <c r="NHH26" s="50"/>
      <c r="NHI26" s="50"/>
      <c r="NHJ26" s="50"/>
      <c r="NHK26" s="50"/>
      <c r="NHL26" s="50"/>
      <c r="NHM26" s="50"/>
      <c r="NHN26" s="50"/>
      <c r="NHO26" s="50"/>
      <c r="NHP26" s="50"/>
      <c r="NHQ26" s="50"/>
      <c r="NHR26" s="50"/>
      <c r="NHS26" s="50"/>
      <c r="NHT26" s="50"/>
      <c r="NHU26" s="50"/>
      <c r="NHV26" s="50"/>
      <c r="NHW26" s="50"/>
      <c r="NHX26" s="50"/>
      <c r="NHY26" s="50"/>
      <c r="NHZ26" s="50"/>
      <c r="NIA26" s="50"/>
      <c r="NIB26" s="50"/>
      <c r="NIC26" s="50"/>
      <c r="NID26" s="50"/>
      <c r="NIE26" s="50"/>
      <c r="NIF26" s="50"/>
      <c r="NIG26" s="50"/>
      <c r="NIH26" s="50"/>
      <c r="NII26" s="50"/>
      <c r="NIJ26" s="50"/>
      <c r="NIK26" s="50"/>
      <c r="NIL26" s="50"/>
      <c r="NIM26" s="50"/>
      <c r="NIN26" s="50"/>
      <c r="NIO26" s="50"/>
      <c r="NIP26" s="50"/>
      <c r="NIQ26" s="50"/>
      <c r="NIR26" s="50"/>
      <c r="NIS26" s="50"/>
      <c r="NIT26" s="50"/>
      <c r="NIU26" s="50"/>
      <c r="NIV26" s="50"/>
      <c r="NIW26" s="50"/>
      <c r="NIX26" s="50"/>
      <c r="NIY26" s="50"/>
      <c r="NIZ26" s="50"/>
      <c r="NJA26" s="50"/>
      <c r="NJB26" s="50"/>
      <c r="NJC26" s="50"/>
      <c r="NJD26" s="50"/>
      <c r="NJE26" s="50"/>
      <c r="NJF26" s="50"/>
      <c r="NJG26" s="50"/>
      <c r="NJH26" s="50"/>
      <c r="NJI26" s="50"/>
      <c r="NJJ26" s="50"/>
      <c r="NJK26" s="50"/>
      <c r="NJL26" s="50"/>
      <c r="NJM26" s="50"/>
      <c r="NJN26" s="50"/>
      <c r="NJO26" s="50"/>
      <c r="NJP26" s="50"/>
      <c r="NJQ26" s="50"/>
      <c r="NJR26" s="50"/>
      <c r="NJS26" s="50"/>
      <c r="NJT26" s="50"/>
      <c r="NJU26" s="50"/>
      <c r="NJV26" s="50"/>
      <c r="NJW26" s="50"/>
      <c r="NJX26" s="50"/>
      <c r="NJY26" s="50"/>
      <c r="NJZ26" s="50"/>
      <c r="NKA26" s="50"/>
      <c r="NKB26" s="50"/>
      <c r="NKC26" s="50"/>
      <c r="NKD26" s="50"/>
      <c r="NKE26" s="50"/>
      <c r="NKF26" s="50"/>
      <c r="NKG26" s="50"/>
      <c r="NKH26" s="50"/>
      <c r="NKI26" s="50"/>
      <c r="NKJ26" s="50"/>
      <c r="NKK26" s="50"/>
      <c r="NKL26" s="50"/>
      <c r="NKM26" s="50"/>
      <c r="NKN26" s="50"/>
      <c r="NKO26" s="50"/>
      <c r="NKP26" s="50"/>
      <c r="NKQ26" s="50"/>
      <c r="NKR26" s="50"/>
      <c r="NKS26" s="50"/>
      <c r="NKT26" s="50"/>
      <c r="NKU26" s="50"/>
      <c r="NKV26" s="50"/>
      <c r="NKW26" s="50"/>
      <c r="NKX26" s="50"/>
      <c r="NKY26" s="50"/>
      <c r="NKZ26" s="50"/>
      <c r="NLA26" s="50"/>
      <c r="NLB26" s="50"/>
      <c r="NLC26" s="50"/>
      <c r="NLD26" s="50"/>
      <c r="NLE26" s="50"/>
      <c r="NLF26" s="50"/>
      <c r="NLG26" s="50"/>
      <c r="NLH26" s="50"/>
      <c r="NLI26" s="50"/>
      <c r="NLJ26" s="50"/>
      <c r="NLK26" s="50"/>
      <c r="NLL26" s="50"/>
      <c r="NLM26" s="50"/>
      <c r="NLN26" s="50"/>
      <c r="NLO26" s="50"/>
      <c r="NLP26" s="50"/>
      <c r="NLQ26" s="50"/>
      <c r="NLR26" s="50"/>
      <c r="NLS26" s="50"/>
      <c r="NLT26" s="50"/>
      <c r="NLU26" s="50"/>
      <c r="NLV26" s="50"/>
      <c r="NLW26" s="50"/>
      <c r="NLX26" s="50"/>
      <c r="NLY26" s="50"/>
      <c r="NLZ26" s="50"/>
      <c r="NMA26" s="50"/>
      <c r="NMB26" s="50"/>
      <c r="NMC26" s="50"/>
      <c r="NMD26" s="50"/>
      <c r="NME26" s="50"/>
      <c r="NMF26" s="50"/>
      <c r="NMG26" s="50"/>
      <c r="NMH26" s="50"/>
      <c r="NMI26" s="50"/>
      <c r="NMJ26" s="50"/>
      <c r="NMK26" s="50"/>
      <c r="NML26" s="50"/>
      <c r="NMM26" s="50"/>
      <c r="NMN26" s="50"/>
      <c r="NMO26" s="50"/>
      <c r="NMP26" s="50"/>
      <c r="NMQ26" s="50"/>
      <c r="NMR26" s="50"/>
      <c r="NMS26" s="50"/>
      <c r="NMT26" s="50"/>
      <c r="NMU26" s="50"/>
      <c r="NMV26" s="50"/>
      <c r="NMW26" s="50"/>
      <c r="NMX26" s="50"/>
      <c r="NMY26" s="50"/>
      <c r="NMZ26" s="50"/>
      <c r="NNA26" s="50"/>
      <c r="NNB26" s="50"/>
      <c r="NNC26" s="50"/>
      <c r="NND26" s="50"/>
      <c r="NNE26" s="50"/>
      <c r="NNF26" s="50"/>
      <c r="NNG26" s="50"/>
      <c r="NNH26" s="50"/>
      <c r="NNI26" s="50"/>
      <c r="NNJ26" s="50"/>
      <c r="NNK26" s="50"/>
      <c r="NNL26" s="50"/>
      <c r="NNM26" s="50"/>
      <c r="NNN26" s="50"/>
      <c r="NNO26" s="50"/>
      <c r="NNP26" s="50"/>
      <c r="NNQ26" s="50"/>
      <c r="NNR26" s="50"/>
      <c r="NNS26" s="50"/>
      <c r="NNT26" s="50"/>
      <c r="NNU26" s="50"/>
      <c r="NNV26" s="50"/>
      <c r="NNW26" s="50"/>
      <c r="NNX26" s="50"/>
      <c r="NNY26" s="50"/>
      <c r="NNZ26" s="50"/>
      <c r="NOA26" s="50"/>
      <c r="NOB26" s="50"/>
      <c r="NOC26" s="50"/>
      <c r="NOD26" s="50"/>
      <c r="NOE26" s="50"/>
      <c r="NOF26" s="50"/>
      <c r="NOG26" s="50"/>
      <c r="NOH26" s="50"/>
      <c r="NOI26" s="50"/>
      <c r="NOJ26" s="50"/>
      <c r="NOK26" s="50"/>
      <c r="NOL26" s="50"/>
      <c r="NOM26" s="50"/>
      <c r="NON26" s="50"/>
      <c r="NOO26" s="50"/>
      <c r="NOP26" s="50"/>
      <c r="NOQ26" s="50"/>
      <c r="NOR26" s="50"/>
      <c r="NOS26" s="50"/>
      <c r="NOT26" s="50"/>
      <c r="NOU26" s="50"/>
      <c r="NOV26" s="50"/>
      <c r="NOW26" s="50"/>
      <c r="NOX26" s="50"/>
      <c r="NOY26" s="50"/>
      <c r="NOZ26" s="50"/>
      <c r="NPA26" s="50"/>
      <c r="NPB26" s="50"/>
      <c r="NPC26" s="50"/>
      <c r="NPD26" s="50"/>
      <c r="NPE26" s="50"/>
      <c r="NPF26" s="50"/>
      <c r="NPG26" s="50"/>
      <c r="NPH26" s="50"/>
      <c r="NPI26" s="50"/>
      <c r="NPJ26" s="50"/>
      <c r="NPK26" s="50"/>
      <c r="NPL26" s="50"/>
      <c r="NPM26" s="50"/>
      <c r="NPN26" s="50"/>
      <c r="NPO26" s="50"/>
      <c r="NPP26" s="50"/>
      <c r="NPQ26" s="50"/>
      <c r="NPR26" s="50"/>
      <c r="NPS26" s="50"/>
      <c r="NPT26" s="50"/>
      <c r="NPU26" s="50"/>
      <c r="NPV26" s="50"/>
      <c r="NPW26" s="50"/>
      <c r="NPX26" s="50"/>
      <c r="NPY26" s="50"/>
      <c r="NPZ26" s="50"/>
      <c r="NQA26" s="50"/>
      <c r="NQB26" s="50"/>
      <c r="NQC26" s="50"/>
      <c r="NQD26" s="50"/>
      <c r="NQE26" s="50"/>
      <c r="NQF26" s="50"/>
      <c r="NQG26" s="50"/>
      <c r="NQH26" s="50"/>
      <c r="NQI26" s="50"/>
      <c r="NQJ26" s="50"/>
      <c r="NQK26" s="50"/>
      <c r="NQL26" s="50"/>
      <c r="NQM26" s="50"/>
      <c r="NQN26" s="50"/>
      <c r="NQO26" s="50"/>
      <c r="NQP26" s="50"/>
      <c r="NQQ26" s="50"/>
      <c r="NQR26" s="50"/>
      <c r="NQS26" s="50"/>
      <c r="NQT26" s="50"/>
      <c r="NQU26" s="50"/>
      <c r="NQV26" s="50"/>
      <c r="NQW26" s="50"/>
      <c r="NQX26" s="50"/>
      <c r="NQY26" s="50"/>
      <c r="NQZ26" s="50"/>
      <c r="NRA26" s="50"/>
      <c r="NRB26" s="50"/>
      <c r="NRC26" s="50"/>
      <c r="NRD26" s="50"/>
      <c r="NRE26" s="50"/>
      <c r="NRF26" s="50"/>
      <c r="NRG26" s="50"/>
      <c r="NRH26" s="50"/>
      <c r="NRI26" s="50"/>
      <c r="NRJ26" s="50"/>
      <c r="NRK26" s="50"/>
      <c r="NRL26" s="50"/>
      <c r="NRM26" s="50"/>
      <c r="NRN26" s="50"/>
      <c r="NRO26" s="50"/>
      <c r="NRP26" s="50"/>
      <c r="NRQ26" s="50"/>
      <c r="NRR26" s="50"/>
      <c r="NRS26" s="50"/>
      <c r="NRT26" s="50"/>
      <c r="NRU26" s="50"/>
      <c r="NRV26" s="50"/>
      <c r="NRW26" s="50"/>
      <c r="NRX26" s="50"/>
      <c r="NRY26" s="50"/>
      <c r="NRZ26" s="50"/>
      <c r="NSA26" s="50"/>
      <c r="NSB26" s="50"/>
      <c r="NSC26" s="50"/>
      <c r="NSD26" s="50"/>
      <c r="NSE26" s="50"/>
      <c r="NSF26" s="50"/>
      <c r="NSG26" s="50"/>
      <c r="NSH26" s="50"/>
      <c r="NSI26" s="50"/>
      <c r="NSJ26" s="50"/>
      <c r="NSK26" s="50"/>
      <c r="NSL26" s="50"/>
      <c r="NSM26" s="50"/>
      <c r="NSN26" s="50"/>
      <c r="NSO26" s="50"/>
      <c r="NSP26" s="50"/>
      <c r="NSQ26" s="50"/>
      <c r="NSR26" s="50"/>
      <c r="NSS26" s="50"/>
      <c r="NST26" s="50"/>
      <c r="NSU26" s="50"/>
      <c r="NSV26" s="50"/>
      <c r="NSW26" s="50"/>
      <c r="NSX26" s="50"/>
      <c r="NSY26" s="50"/>
      <c r="NSZ26" s="50"/>
      <c r="NTA26" s="50"/>
      <c r="NTB26" s="50"/>
      <c r="NTC26" s="50"/>
      <c r="NTD26" s="50"/>
      <c r="NTE26" s="50"/>
      <c r="NTF26" s="50"/>
      <c r="NTG26" s="50"/>
      <c r="NTH26" s="50"/>
      <c r="NTI26" s="50"/>
      <c r="NTJ26" s="50"/>
      <c r="NTK26" s="50"/>
      <c r="NTL26" s="50"/>
      <c r="NTM26" s="50"/>
      <c r="NTN26" s="50"/>
      <c r="NTO26" s="50"/>
      <c r="NTP26" s="50"/>
      <c r="NTQ26" s="50"/>
      <c r="NTR26" s="50"/>
      <c r="NTS26" s="50"/>
      <c r="NTT26" s="50"/>
      <c r="NTU26" s="50"/>
      <c r="NTV26" s="50"/>
      <c r="NTW26" s="50"/>
      <c r="NTX26" s="50"/>
      <c r="NTY26" s="50"/>
      <c r="NTZ26" s="50"/>
      <c r="NUA26" s="50"/>
      <c r="NUB26" s="50"/>
      <c r="NUC26" s="50"/>
      <c r="NUD26" s="50"/>
      <c r="NUE26" s="50"/>
      <c r="NUF26" s="50"/>
      <c r="NUG26" s="50"/>
      <c r="NUH26" s="50"/>
      <c r="NUI26" s="50"/>
      <c r="NUJ26" s="50"/>
      <c r="NUK26" s="50"/>
      <c r="NUL26" s="50"/>
      <c r="NUM26" s="50"/>
      <c r="NUN26" s="50"/>
      <c r="NUO26" s="50"/>
      <c r="NUP26" s="50"/>
      <c r="NUQ26" s="50"/>
      <c r="NUR26" s="50"/>
      <c r="NUS26" s="50"/>
      <c r="NUT26" s="50"/>
      <c r="NUU26" s="50"/>
      <c r="NUV26" s="50"/>
      <c r="NUW26" s="50"/>
      <c r="NUX26" s="50"/>
      <c r="NUY26" s="50"/>
      <c r="NUZ26" s="50"/>
      <c r="NVA26" s="50"/>
      <c r="NVB26" s="50"/>
      <c r="NVC26" s="50"/>
      <c r="NVD26" s="50"/>
      <c r="NVE26" s="50"/>
      <c r="NVF26" s="50"/>
      <c r="NVG26" s="50"/>
      <c r="NVH26" s="50"/>
      <c r="NVI26" s="50"/>
      <c r="NVJ26" s="50"/>
      <c r="NVK26" s="50"/>
      <c r="NVL26" s="50"/>
      <c r="NVM26" s="50"/>
      <c r="NVN26" s="50"/>
      <c r="NVO26" s="50"/>
      <c r="NVP26" s="50"/>
      <c r="NVQ26" s="50"/>
      <c r="NVR26" s="50"/>
      <c r="NVS26" s="50"/>
      <c r="NVT26" s="50"/>
      <c r="NVU26" s="50"/>
      <c r="NVV26" s="50"/>
      <c r="NVW26" s="50"/>
      <c r="NVX26" s="50"/>
      <c r="NVY26" s="50"/>
      <c r="NVZ26" s="50"/>
      <c r="NWA26" s="50"/>
      <c r="NWB26" s="50"/>
      <c r="NWC26" s="50"/>
      <c r="NWD26" s="50"/>
      <c r="NWE26" s="50"/>
      <c r="NWF26" s="50"/>
      <c r="NWG26" s="50"/>
      <c r="NWH26" s="50"/>
      <c r="NWI26" s="50"/>
      <c r="NWJ26" s="50"/>
      <c r="NWK26" s="50"/>
      <c r="NWL26" s="50"/>
      <c r="NWM26" s="50"/>
      <c r="NWN26" s="50"/>
      <c r="NWO26" s="50"/>
      <c r="NWP26" s="50"/>
      <c r="NWQ26" s="50"/>
      <c r="NWR26" s="50"/>
      <c r="NWS26" s="50"/>
      <c r="NWT26" s="50"/>
      <c r="NWU26" s="50"/>
      <c r="NWV26" s="50"/>
      <c r="NWW26" s="50"/>
      <c r="NWX26" s="50"/>
      <c r="NWY26" s="50"/>
      <c r="NWZ26" s="50"/>
      <c r="NXA26" s="50"/>
      <c r="NXB26" s="50"/>
      <c r="NXC26" s="50"/>
      <c r="NXD26" s="50"/>
      <c r="NXE26" s="50"/>
      <c r="NXF26" s="50"/>
      <c r="NXG26" s="50"/>
      <c r="NXH26" s="50"/>
      <c r="NXI26" s="50"/>
      <c r="NXJ26" s="50"/>
      <c r="NXK26" s="50"/>
      <c r="NXL26" s="50"/>
      <c r="NXM26" s="50"/>
      <c r="NXN26" s="50"/>
      <c r="NXO26" s="50"/>
      <c r="NXP26" s="50"/>
      <c r="NXQ26" s="50"/>
      <c r="NXR26" s="50"/>
      <c r="NXS26" s="50"/>
      <c r="NXT26" s="50"/>
      <c r="NXU26" s="50"/>
      <c r="NXV26" s="50"/>
      <c r="NXW26" s="50"/>
      <c r="NXX26" s="50"/>
      <c r="NXY26" s="50"/>
      <c r="NXZ26" s="50"/>
      <c r="NYA26" s="50"/>
      <c r="NYB26" s="50"/>
      <c r="NYC26" s="50"/>
      <c r="NYD26" s="50"/>
      <c r="NYE26" s="50"/>
      <c r="NYF26" s="50"/>
      <c r="NYG26" s="50"/>
      <c r="NYH26" s="50"/>
      <c r="NYI26" s="50"/>
      <c r="NYJ26" s="50"/>
      <c r="NYK26" s="50"/>
      <c r="NYL26" s="50"/>
      <c r="NYM26" s="50"/>
      <c r="NYN26" s="50"/>
      <c r="NYO26" s="50"/>
      <c r="NYP26" s="50"/>
      <c r="NYQ26" s="50"/>
      <c r="NYR26" s="50"/>
      <c r="NYS26" s="50"/>
      <c r="NYT26" s="50"/>
      <c r="NYU26" s="50"/>
      <c r="NYV26" s="50"/>
      <c r="NYW26" s="50"/>
      <c r="NYX26" s="50"/>
      <c r="NYY26" s="50"/>
      <c r="NYZ26" s="50"/>
      <c r="NZA26" s="50"/>
      <c r="NZB26" s="50"/>
      <c r="NZC26" s="50"/>
      <c r="NZD26" s="50"/>
      <c r="NZE26" s="50"/>
      <c r="NZF26" s="50"/>
      <c r="NZG26" s="50"/>
      <c r="NZH26" s="50"/>
      <c r="NZI26" s="50"/>
      <c r="NZJ26" s="50"/>
      <c r="NZK26" s="50"/>
      <c r="NZL26" s="50"/>
      <c r="NZM26" s="50"/>
      <c r="NZN26" s="50"/>
      <c r="NZO26" s="50"/>
      <c r="NZP26" s="50"/>
      <c r="NZQ26" s="50"/>
      <c r="NZR26" s="50"/>
      <c r="NZS26" s="50"/>
      <c r="NZT26" s="50"/>
      <c r="NZU26" s="50"/>
      <c r="NZV26" s="50"/>
      <c r="NZW26" s="50"/>
      <c r="NZX26" s="50"/>
      <c r="NZY26" s="50"/>
      <c r="NZZ26" s="50"/>
      <c r="OAA26" s="50"/>
      <c r="OAB26" s="50"/>
      <c r="OAC26" s="50"/>
      <c r="OAD26" s="50"/>
      <c r="OAE26" s="50"/>
      <c r="OAF26" s="50"/>
      <c r="OAG26" s="50"/>
      <c r="OAH26" s="50"/>
      <c r="OAI26" s="50"/>
      <c r="OAJ26" s="50"/>
      <c r="OAK26" s="50"/>
      <c r="OAL26" s="50"/>
      <c r="OAM26" s="50"/>
      <c r="OAN26" s="50"/>
      <c r="OAO26" s="50"/>
      <c r="OAP26" s="50"/>
      <c r="OAQ26" s="50"/>
      <c r="OAR26" s="50"/>
      <c r="OAS26" s="50"/>
      <c r="OAT26" s="50"/>
      <c r="OAU26" s="50"/>
      <c r="OAV26" s="50"/>
      <c r="OAW26" s="50"/>
      <c r="OAX26" s="50"/>
      <c r="OAY26" s="50"/>
      <c r="OAZ26" s="50"/>
      <c r="OBA26" s="50"/>
      <c r="OBB26" s="50"/>
      <c r="OBC26" s="50"/>
      <c r="OBD26" s="50"/>
      <c r="OBE26" s="50"/>
      <c r="OBF26" s="50"/>
      <c r="OBG26" s="50"/>
      <c r="OBH26" s="50"/>
      <c r="OBI26" s="50"/>
      <c r="OBJ26" s="50"/>
      <c r="OBK26" s="50"/>
      <c r="OBL26" s="50"/>
      <c r="OBM26" s="50"/>
      <c r="OBN26" s="50"/>
      <c r="OBO26" s="50"/>
      <c r="OBP26" s="50"/>
      <c r="OBQ26" s="50"/>
      <c r="OBR26" s="50"/>
      <c r="OBS26" s="50"/>
      <c r="OBT26" s="50"/>
      <c r="OBU26" s="50"/>
      <c r="OBV26" s="50"/>
      <c r="OBW26" s="50"/>
      <c r="OBX26" s="50"/>
      <c r="OBY26" s="50"/>
      <c r="OBZ26" s="50"/>
      <c r="OCA26" s="50"/>
      <c r="OCB26" s="50"/>
      <c r="OCC26" s="50"/>
      <c r="OCD26" s="50"/>
      <c r="OCE26" s="50"/>
      <c r="OCF26" s="50"/>
      <c r="OCG26" s="50"/>
      <c r="OCH26" s="50"/>
      <c r="OCI26" s="50"/>
      <c r="OCJ26" s="50"/>
      <c r="OCK26" s="50"/>
      <c r="OCL26" s="50"/>
      <c r="OCM26" s="50"/>
      <c r="OCN26" s="50"/>
      <c r="OCO26" s="50"/>
      <c r="OCP26" s="50"/>
      <c r="OCQ26" s="50"/>
      <c r="OCR26" s="50"/>
      <c r="OCS26" s="50"/>
      <c r="OCT26" s="50"/>
      <c r="OCU26" s="50"/>
      <c r="OCV26" s="50"/>
      <c r="OCW26" s="50"/>
      <c r="OCX26" s="50"/>
      <c r="OCY26" s="50"/>
      <c r="OCZ26" s="50"/>
      <c r="ODA26" s="50"/>
      <c r="ODB26" s="50"/>
      <c r="ODC26" s="50"/>
      <c r="ODD26" s="50"/>
      <c r="ODE26" s="50"/>
      <c r="ODF26" s="50"/>
      <c r="ODG26" s="50"/>
      <c r="ODH26" s="50"/>
      <c r="ODI26" s="50"/>
      <c r="ODJ26" s="50"/>
      <c r="ODK26" s="50"/>
      <c r="ODL26" s="50"/>
      <c r="ODM26" s="50"/>
      <c r="ODN26" s="50"/>
      <c r="ODO26" s="50"/>
      <c r="ODP26" s="50"/>
      <c r="ODQ26" s="50"/>
      <c r="ODR26" s="50"/>
      <c r="ODS26" s="50"/>
      <c r="ODT26" s="50"/>
      <c r="ODU26" s="50"/>
      <c r="ODV26" s="50"/>
      <c r="ODW26" s="50"/>
      <c r="ODX26" s="50"/>
      <c r="ODY26" s="50"/>
      <c r="ODZ26" s="50"/>
      <c r="OEA26" s="50"/>
      <c r="OEB26" s="50"/>
      <c r="OEC26" s="50"/>
      <c r="OED26" s="50"/>
      <c r="OEE26" s="50"/>
      <c r="OEF26" s="50"/>
      <c r="OEG26" s="50"/>
      <c r="OEH26" s="50"/>
      <c r="OEI26" s="50"/>
      <c r="OEJ26" s="50"/>
      <c r="OEK26" s="50"/>
      <c r="OEL26" s="50"/>
      <c r="OEM26" s="50"/>
      <c r="OEN26" s="50"/>
      <c r="OEO26" s="50"/>
      <c r="OEP26" s="50"/>
      <c r="OEQ26" s="50"/>
      <c r="OER26" s="50"/>
      <c r="OES26" s="50"/>
      <c r="OET26" s="50"/>
      <c r="OEU26" s="50"/>
      <c r="OEV26" s="50"/>
      <c r="OEW26" s="50"/>
      <c r="OEX26" s="50"/>
      <c r="OEY26" s="50"/>
      <c r="OEZ26" s="50"/>
      <c r="OFA26" s="50"/>
      <c r="OFB26" s="50"/>
      <c r="OFC26" s="50"/>
      <c r="OFD26" s="50"/>
      <c r="OFE26" s="50"/>
      <c r="OFF26" s="50"/>
      <c r="OFG26" s="50"/>
      <c r="OFH26" s="50"/>
      <c r="OFI26" s="50"/>
      <c r="OFJ26" s="50"/>
      <c r="OFK26" s="50"/>
      <c r="OFL26" s="50"/>
      <c r="OFM26" s="50"/>
      <c r="OFN26" s="50"/>
      <c r="OFO26" s="50"/>
      <c r="OFP26" s="50"/>
      <c r="OFQ26" s="50"/>
      <c r="OFR26" s="50"/>
      <c r="OFS26" s="50"/>
      <c r="OFT26" s="50"/>
      <c r="OFU26" s="50"/>
      <c r="OFV26" s="50"/>
      <c r="OFW26" s="50"/>
      <c r="OFX26" s="50"/>
      <c r="OFY26" s="50"/>
      <c r="OFZ26" s="50"/>
      <c r="OGA26" s="50"/>
      <c r="OGB26" s="50"/>
      <c r="OGC26" s="50"/>
      <c r="OGD26" s="50"/>
      <c r="OGE26" s="50"/>
      <c r="OGF26" s="50"/>
      <c r="OGG26" s="50"/>
      <c r="OGH26" s="50"/>
      <c r="OGI26" s="50"/>
      <c r="OGJ26" s="50"/>
      <c r="OGK26" s="50"/>
      <c r="OGL26" s="50"/>
      <c r="OGM26" s="50"/>
      <c r="OGN26" s="50"/>
      <c r="OGO26" s="50"/>
      <c r="OGP26" s="50"/>
      <c r="OGQ26" s="50"/>
      <c r="OGR26" s="50"/>
      <c r="OGS26" s="50"/>
      <c r="OGT26" s="50"/>
      <c r="OGU26" s="50"/>
      <c r="OGV26" s="50"/>
      <c r="OGW26" s="50"/>
      <c r="OGX26" s="50"/>
      <c r="OGY26" s="50"/>
      <c r="OGZ26" s="50"/>
      <c r="OHA26" s="50"/>
      <c r="OHB26" s="50"/>
      <c r="OHC26" s="50"/>
      <c r="OHD26" s="50"/>
      <c r="OHE26" s="50"/>
      <c r="OHF26" s="50"/>
      <c r="OHG26" s="50"/>
      <c r="OHH26" s="50"/>
      <c r="OHI26" s="50"/>
      <c r="OHJ26" s="50"/>
      <c r="OHK26" s="50"/>
      <c r="OHL26" s="50"/>
      <c r="OHM26" s="50"/>
      <c r="OHN26" s="50"/>
      <c r="OHO26" s="50"/>
      <c r="OHP26" s="50"/>
      <c r="OHQ26" s="50"/>
      <c r="OHR26" s="50"/>
      <c r="OHS26" s="50"/>
      <c r="OHT26" s="50"/>
      <c r="OHU26" s="50"/>
      <c r="OHV26" s="50"/>
      <c r="OHW26" s="50"/>
      <c r="OHX26" s="50"/>
      <c r="OHY26" s="50"/>
      <c r="OHZ26" s="50"/>
      <c r="OIA26" s="50"/>
      <c r="OIB26" s="50"/>
      <c r="OIC26" s="50"/>
      <c r="OID26" s="50"/>
      <c r="OIE26" s="50"/>
      <c r="OIF26" s="50"/>
      <c r="OIG26" s="50"/>
      <c r="OIH26" s="50"/>
      <c r="OII26" s="50"/>
      <c r="OIJ26" s="50"/>
      <c r="OIK26" s="50"/>
      <c r="OIL26" s="50"/>
      <c r="OIM26" s="50"/>
      <c r="OIN26" s="50"/>
      <c r="OIO26" s="50"/>
      <c r="OIP26" s="50"/>
      <c r="OIQ26" s="50"/>
      <c r="OIR26" s="50"/>
      <c r="OIS26" s="50"/>
      <c r="OIT26" s="50"/>
      <c r="OIU26" s="50"/>
      <c r="OIV26" s="50"/>
      <c r="OIW26" s="50"/>
      <c r="OIX26" s="50"/>
      <c r="OIY26" s="50"/>
      <c r="OIZ26" s="50"/>
      <c r="OJA26" s="50"/>
      <c r="OJB26" s="50"/>
      <c r="OJC26" s="50"/>
      <c r="OJD26" s="50"/>
      <c r="OJE26" s="50"/>
      <c r="OJF26" s="50"/>
      <c r="OJG26" s="50"/>
      <c r="OJH26" s="50"/>
      <c r="OJI26" s="50"/>
      <c r="OJJ26" s="50"/>
      <c r="OJK26" s="50"/>
      <c r="OJL26" s="50"/>
      <c r="OJM26" s="50"/>
      <c r="OJN26" s="50"/>
      <c r="OJO26" s="50"/>
      <c r="OJP26" s="50"/>
      <c r="OJQ26" s="50"/>
      <c r="OJR26" s="50"/>
      <c r="OJS26" s="50"/>
      <c r="OJT26" s="50"/>
      <c r="OJU26" s="50"/>
      <c r="OJV26" s="50"/>
      <c r="OJW26" s="50"/>
      <c r="OJX26" s="50"/>
      <c r="OJY26" s="50"/>
      <c r="OJZ26" s="50"/>
      <c r="OKA26" s="50"/>
      <c r="OKB26" s="50"/>
      <c r="OKC26" s="50"/>
      <c r="OKD26" s="50"/>
      <c r="OKE26" s="50"/>
      <c r="OKF26" s="50"/>
      <c r="OKG26" s="50"/>
      <c r="OKH26" s="50"/>
      <c r="OKI26" s="50"/>
      <c r="OKJ26" s="50"/>
      <c r="OKK26" s="50"/>
      <c r="OKL26" s="50"/>
      <c r="OKM26" s="50"/>
      <c r="OKN26" s="50"/>
      <c r="OKO26" s="50"/>
      <c r="OKP26" s="50"/>
      <c r="OKQ26" s="50"/>
      <c r="OKR26" s="50"/>
      <c r="OKS26" s="50"/>
      <c r="OKT26" s="50"/>
      <c r="OKU26" s="50"/>
      <c r="OKV26" s="50"/>
      <c r="OKW26" s="50"/>
      <c r="OKX26" s="50"/>
      <c r="OKY26" s="50"/>
      <c r="OKZ26" s="50"/>
      <c r="OLA26" s="50"/>
      <c r="OLB26" s="50"/>
      <c r="OLC26" s="50"/>
      <c r="OLD26" s="50"/>
      <c r="OLE26" s="50"/>
      <c r="OLF26" s="50"/>
      <c r="OLG26" s="50"/>
      <c r="OLH26" s="50"/>
      <c r="OLI26" s="50"/>
      <c r="OLJ26" s="50"/>
      <c r="OLK26" s="50"/>
      <c r="OLL26" s="50"/>
      <c r="OLM26" s="50"/>
      <c r="OLN26" s="50"/>
      <c r="OLO26" s="50"/>
      <c r="OLP26" s="50"/>
      <c r="OLQ26" s="50"/>
      <c r="OLR26" s="50"/>
      <c r="OLS26" s="50"/>
      <c r="OLT26" s="50"/>
      <c r="OLU26" s="50"/>
      <c r="OLV26" s="50"/>
      <c r="OLW26" s="50"/>
      <c r="OLX26" s="50"/>
      <c r="OLY26" s="50"/>
      <c r="OLZ26" s="50"/>
      <c r="OMA26" s="50"/>
      <c r="OMB26" s="50"/>
      <c r="OMC26" s="50"/>
      <c r="OMD26" s="50"/>
      <c r="OME26" s="50"/>
      <c r="OMF26" s="50"/>
      <c r="OMG26" s="50"/>
      <c r="OMH26" s="50"/>
      <c r="OMI26" s="50"/>
      <c r="OMJ26" s="50"/>
      <c r="OMK26" s="50"/>
      <c r="OML26" s="50"/>
      <c r="OMM26" s="50"/>
      <c r="OMN26" s="50"/>
      <c r="OMO26" s="50"/>
      <c r="OMP26" s="50"/>
      <c r="OMQ26" s="50"/>
      <c r="OMR26" s="50"/>
      <c r="OMS26" s="50"/>
      <c r="OMT26" s="50"/>
      <c r="OMU26" s="50"/>
      <c r="OMV26" s="50"/>
      <c r="OMW26" s="50"/>
      <c r="OMX26" s="50"/>
      <c r="OMY26" s="50"/>
      <c r="OMZ26" s="50"/>
      <c r="ONA26" s="50"/>
      <c r="ONB26" s="50"/>
      <c r="ONC26" s="50"/>
      <c r="OND26" s="50"/>
      <c r="ONE26" s="50"/>
      <c r="ONF26" s="50"/>
      <c r="ONG26" s="50"/>
      <c r="ONH26" s="50"/>
      <c r="ONI26" s="50"/>
      <c r="ONJ26" s="50"/>
      <c r="ONK26" s="50"/>
      <c r="ONL26" s="50"/>
      <c r="ONM26" s="50"/>
      <c r="ONN26" s="50"/>
      <c r="ONO26" s="50"/>
      <c r="ONP26" s="50"/>
      <c r="ONQ26" s="50"/>
      <c r="ONR26" s="50"/>
      <c r="ONS26" s="50"/>
      <c r="ONT26" s="50"/>
      <c r="ONU26" s="50"/>
      <c r="ONV26" s="50"/>
      <c r="ONW26" s="50"/>
      <c r="ONX26" s="50"/>
      <c r="ONY26" s="50"/>
      <c r="ONZ26" s="50"/>
      <c r="OOA26" s="50"/>
      <c r="OOB26" s="50"/>
      <c r="OOC26" s="50"/>
      <c r="OOD26" s="50"/>
      <c r="OOE26" s="50"/>
      <c r="OOF26" s="50"/>
      <c r="OOG26" s="50"/>
      <c r="OOH26" s="50"/>
      <c r="OOI26" s="50"/>
      <c r="OOJ26" s="50"/>
      <c r="OOK26" s="50"/>
      <c r="OOL26" s="50"/>
      <c r="OOM26" s="50"/>
      <c r="OON26" s="50"/>
      <c r="OOO26" s="50"/>
      <c r="OOP26" s="50"/>
      <c r="OOQ26" s="50"/>
      <c r="OOR26" s="50"/>
      <c r="OOS26" s="50"/>
      <c r="OOT26" s="50"/>
      <c r="OOU26" s="50"/>
      <c r="OOV26" s="50"/>
      <c r="OOW26" s="50"/>
      <c r="OOX26" s="50"/>
      <c r="OOY26" s="50"/>
      <c r="OOZ26" s="50"/>
      <c r="OPA26" s="50"/>
      <c r="OPB26" s="50"/>
      <c r="OPC26" s="50"/>
      <c r="OPD26" s="50"/>
      <c r="OPE26" s="50"/>
      <c r="OPF26" s="50"/>
      <c r="OPG26" s="50"/>
      <c r="OPH26" s="50"/>
      <c r="OPI26" s="50"/>
      <c r="OPJ26" s="50"/>
      <c r="OPK26" s="50"/>
      <c r="OPL26" s="50"/>
      <c r="OPM26" s="50"/>
      <c r="OPN26" s="50"/>
      <c r="OPO26" s="50"/>
      <c r="OPP26" s="50"/>
      <c r="OPQ26" s="50"/>
      <c r="OPR26" s="50"/>
      <c r="OPS26" s="50"/>
      <c r="OPT26" s="50"/>
      <c r="OPU26" s="50"/>
      <c r="OPV26" s="50"/>
      <c r="OPW26" s="50"/>
      <c r="OPX26" s="50"/>
      <c r="OPY26" s="50"/>
      <c r="OPZ26" s="50"/>
      <c r="OQA26" s="50"/>
      <c r="OQB26" s="50"/>
      <c r="OQC26" s="50"/>
      <c r="OQD26" s="50"/>
      <c r="OQE26" s="50"/>
      <c r="OQF26" s="50"/>
      <c r="OQG26" s="50"/>
      <c r="OQH26" s="50"/>
      <c r="OQI26" s="50"/>
      <c r="OQJ26" s="50"/>
      <c r="OQK26" s="50"/>
      <c r="OQL26" s="50"/>
      <c r="OQM26" s="50"/>
      <c r="OQN26" s="50"/>
      <c r="OQO26" s="50"/>
      <c r="OQP26" s="50"/>
      <c r="OQQ26" s="50"/>
      <c r="OQR26" s="50"/>
      <c r="OQS26" s="50"/>
      <c r="OQT26" s="50"/>
      <c r="OQU26" s="50"/>
      <c r="OQV26" s="50"/>
      <c r="OQW26" s="50"/>
      <c r="OQX26" s="50"/>
      <c r="OQY26" s="50"/>
      <c r="OQZ26" s="50"/>
      <c r="ORA26" s="50"/>
      <c r="ORB26" s="50"/>
      <c r="ORC26" s="50"/>
      <c r="ORD26" s="50"/>
      <c r="ORE26" s="50"/>
      <c r="ORF26" s="50"/>
      <c r="ORG26" s="50"/>
      <c r="ORH26" s="50"/>
      <c r="ORI26" s="50"/>
      <c r="ORJ26" s="50"/>
      <c r="ORK26" s="50"/>
      <c r="ORL26" s="50"/>
      <c r="ORM26" s="50"/>
      <c r="ORN26" s="50"/>
      <c r="ORO26" s="50"/>
      <c r="ORP26" s="50"/>
      <c r="ORQ26" s="50"/>
      <c r="ORR26" s="50"/>
      <c r="ORS26" s="50"/>
      <c r="ORT26" s="50"/>
      <c r="ORU26" s="50"/>
      <c r="ORV26" s="50"/>
      <c r="ORW26" s="50"/>
      <c r="ORX26" s="50"/>
      <c r="ORY26" s="50"/>
      <c r="ORZ26" s="50"/>
      <c r="OSA26" s="50"/>
      <c r="OSB26" s="50"/>
      <c r="OSC26" s="50"/>
      <c r="OSD26" s="50"/>
      <c r="OSE26" s="50"/>
      <c r="OSF26" s="50"/>
      <c r="OSG26" s="50"/>
      <c r="OSH26" s="50"/>
      <c r="OSI26" s="50"/>
      <c r="OSJ26" s="50"/>
      <c r="OSK26" s="50"/>
      <c r="OSL26" s="50"/>
      <c r="OSM26" s="50"/>
      <c r="OSN26" s="50"/>
      <c r="OSO26" s="50"/>
      <c r="OSP26" s="50"/>
      <c r="OSQ26" s="50"/>
      <c r="OSR26" s="50"/>
      <c r="OSS26" s="50"/>
      <c r="OST26" s="50"/>
      <c r="OSU26" s="50"/>
      <c r="OSV26" s="50"/>
      <c r="OSW26" s="50"/>
      <c r="OSX26" s="50"/>
      <c r="OSY26" s="50"/>
      <c r="OSZ26" s="50"/>
      <c r="OTA26" s="50"/>
      <c r="OTB26" s="50"/>
      <c r="OTC26" s="50"/>
      <c r="OTD26" s="50"/>
      <c r="OTE26" s="50"/>
      <c r="OTF26" s="50"/>
      <c r="OTG26" s="50"/>
      <c r="OTH26" s="50"/>
      <c r="OTI26" s="50"/>
      <c r="OTJ26" s="50"/>
      <c r="OTK26" s="50"/>
      <c r="OTL26" s="50"/>
      <c r="OTM26" s="50"/>
      <c r="OTN26" s="50"/>
      <c r="OTO26" s="50"/>
      <c r="OTP26" s="50"/>
      <c r="OTQ26" s="50"/>
      <c r="OTR26" s="50"/>
      <c r="OTS26" s="50"/>
      <c r="OTT26" s="50"/>
      <c r="OTU26" s="50"/>
      <c r="OTV26" s="50"/>
      <c r="OTW26" s="50"/>
      <c r="OTX26" s="50"/>
      <c r="OTY26" s="50"/>
      <c r="OTZ26" s="50"/>
      <c r="OUA26" s="50"/>
      <c r="OUB26" s="50"/>
      <c r="OUC26" s="50"/>
      <c r="OUD26" s="50"/>
      <c r="OUE26" s="50"/>
      <c r="OUF26" s="50"/>
      <c r="OUG26" s="50"/>
      <c r="OUH26" s="50"/>
      <c r="OUI26" s="50"/>
      <c r="OUJ26" s="50"/>
      <c r="OUK26" s="50"/>
      <c r="OUL26" s="50"/>
      <c r="OUM26" s="50"/>
      <c r="OUN26" s="50"/>
      <c r="OUO26" s="50"/>
      <c r="OUP26" s="50"/>
      <c r="OUQ26" s="50"/>
      <c r="OUR26" s="50"/>
      <c r="OUS26" s="50"/>
      <c r="OUT26" s="50"/>
      <c r="OUU26" s="50"/>
      <c r="OUV26" s="50"/>
      <c r="OUW26" s="50"/>
      <c r="OUX26" s="50"/>
      <c r="OUY26" s="50"/>
      <c r="OUZ26" s="50"/>
      <c r="OVA26" s="50"/>
      <c r="OVB26" s="50"/>
      <c r="OVC26" s="50"/>
      <c r="OVD26" s="50"/>
      <c r="OVE26" s="50"/>
      <c r="OVF26" s="50"/>
      <c r="OVG26" s="50"/>
      <c r="OVH26" s="50"/>
      <c r="OVI26" s="50"/>
      <c r="OVJ26" s="50"/>
      <c r="OVK26" s="50"/>
      <c r="OVL26" s="50"/>
      <c r="OVM26" s="50"/>
      <c r="OVN26" s="50"/>
      <c r="OVO26" s="50"/>
      <c r="OVP26" s="50"/>
      <c r="OVQ26" s="50"/>
      <c r="OVR26" s="50"/>
      <c r="OVS26" s="50"/>
      <c r="OVT26" s="50"/>
      <c r="OVU26" s="50"/>
      <c r="OVV26" s="50"/>
      <c r="OVW26" s="50"/>
      <c r="OVX26" s="50"/>
      <c r="OVY26" s="50"/>
      <c r="OVZ26" s="50"/>
      <c r="OWA26" s="50"/>
      <c r="OWB26" s="50"/>
      <c r="OWC26" s="50"/>
      <c r="OWD26" s="50"/>
      <c r="OWE26" s="50"/>
      <c r="OWF26" s="50"/>
      <c r="OWG26" s="50"/>
      <c r="OWH26" s="50"/>
      <c r="OWI26" s="50"/>
      <c r="OWJ26" s="50"/>
      <c r="OWK26" s="50"/>
      <c r="OWL26" s="50"/>
      <c r="OWM26" s="50"/>
      <c r="OWN26" s="50"/>
      <c r="OWO26" s="50"/>
      <c r="OWP26" s="50"/>
      <c r="OWQ26" s="50"/>
      <c r="OWR26" s="50"/>
      <c r="OWS26" s="50"/>
      <c r="OWT26" s="50"/>
      <c r="OWU26" s="50"/>
      <c r="OWV26" s="50"/>
      <c r="OWW26" s="50"/>
      <c r="OWX26" s="50"/>
      <c r="OWY26" s="50"/>
      <c r="OWZ26" s="50"/>
      <c r="OXA26" s="50"/>
      <c r="OXB26" s="50"/>
      <c r="OXC26" s="50"/>
      <c r="OXD26" s="50"/>
      <c r="OXE26" s="50"/>
      <c r="OXF26" s="50"/>
      <c r="OXG26" s="50"/>
      <c r="OXH26" s="50"/>
      <c r="OXI26" s="50"/>
      <c r="OXJ26" s="50"/>
      <c r="OXK26" s="50"/>
      <c r="OXL26" s="50"/>
      <c r="OXM26" s="50"/>
      <c r="OXN26" s="50"/>
      <c r="OXO26" s="50"/>
      <c r="OXP26" s="50"/>
      <c r="OXQ26" s="50"/>
      <c r="OXR26" s="50"/>
      <c r="OXS26" s="50"/>
      <c r="OXT26" s="50"/>
      <c r="OXU26" s="50"/>
      <c r="OXV26" s="50"/>
      <c r="OXW26" s="50"/>
      <c r="OXX26" s="50"/>
      <c r="OXY26" s="50"/>
      <c r="OXZ26" s="50"/>
      <c r="OYA26" s="50"/>
      <c r="OYB26" s="50"/>
      <c r="OYC26" s="50"/>
      <c r="OYD26" s="50"/>
      <c r="OYE26" s="50"/>
      <c r="OYF26" s="50"/>
      <c r="OYG26" s="50"/>
      <c r="OYH26" s="50"/>
      <c r="OYI26" s="50"/>
      <c r="OYJ26" s="50"/>
      <c r="OYK26" s="50"/>
      <c r="OYL26" s="50"/>
      <c r="OYM26" s="50"/>
      <c r="OYN26" s="50"/>
      <c r="OYO26" s="50"/>
      <c r="OYP26" s="50"/>
      <c r="OYQ26" s="50"/>
      <c r="OYR26" s="50"/>
      <c r="OYS26" s="50"/>
      <c r="OYT26" s="50"/>
      <c r="OYU26" s="50"/>
      <c r="OYV26" s="50"/>
      <c r="OYW26" s="50"/>
      <c r="OYX26" s="50"/>
      <c r="OYY26" s="50"/>
      <c r="OYZ26" s="50"/>
      <c r="OZA26" s="50"/>
      <c r="OZB26" s="50"/>
      <c r="OZC26" s="50"/>
      <c r="OZD26" s="50"/>
      <c r="OZE26" s="50"/>
      <c r="OZF26" s="50"/>
      <c r="OZG26" s="50"/>
      <c r="OZH26" s="50"/>
      <c r="OZI26" s="50"/>
      <c r="OZJ26" s="50"/>
      <c r="OZK26" s="50"/>
      <c r="OZL26" s="50"/>
      <c r="OZM26" s="50"/>
      <c r="OZN26" s="50"/>
      <c r="OZO26" s="50"/>
      <c r="OZP26" s="50"/>
      <c r="OZQ26" s="50"/>
      <c r="OZR26" s="50"/>
      <c r="OZS26" s="50"/>
      <c r="OZT26" s="50"/>
      <c r="OZU26" s="50"/>
      <c r="OZV26" s="50"/>
      <c r="OZW26" s="50"/>
      <c r="OZX26" s="50"/>
      <c r="OZY26" s="50"/>
      <c r="OZZ26" s="50"/>
      <c r="PAA26" s="50"/>
      <c r="PAB26" s="50"/>
      <c r="PAC26" s="50"/>
      <c r="PAD26" s="50"/>
      <c r="PAE26" s="50"/>
      <c r="PAF26" s="50"/>
      <c r="PAG26" s="50"/>
      <c r="PAH26" s="50"/>
      <c r="PAI26" s="50"/>
      <c r="PAJ26" s="50"/>
      <c r="PAK26" s="50"/>
      <c r="PAL26" s="50"/>
      <c r="PAM26" s="50"/>
      <c r="PAN26" s="50"/>
      <c r="PAO26" s="50"/>
      <c r="PAP26" s="50"/>
      <c r="PAQ26" s="50"/>
      <c r="PAR26" s="50"/>
      <c r="PAS26" s="50"/>
      <c r="PAT26" s="50"/>
      <c r="PAU26" s="50"/>
      <c r="PAV26" s="50"/>
      <c r="PAW26" s="50"/>
      <c r="PAX26" s="50"/>
      <c r="PAY26" s="50"/>
      <c r="PAZ26" s="50"/>
      <c r="PBA26" s="50"/>
      <c r="PBB26" s="50"/>
      <c r="PBC26" s="50"/>
      <c r="PBD26" s="50"/>
      <c r="PBE26" s="50"/>
      <c r="PBF26" s="50"/>
      <c r="PBG26" s="50"/>
      <c r="PBH26" s="50"/>
      <c r="PBI26" s="50"/>
      <c r="PBJ26" s="50"/>
      <c r="PBK26" s="50"/>
      <c r="PBL26" s="50"/>
      <c r="PBM26" s="50"/>
      <c r="PBN26" s="50"/>
      <c r="PBO26" s="50"/>
      <c r="PBP26" s="50"/>
      <c r="PBQ26" s="50"/>
      <c r="PBR26" s="50"/>
      <c r="PBS26" s="50"/>
      <c r="PBT26" s="50"/>
      <c r="PBU26" s="50"/>
      <c r="PBV26" s="50"/>
      <c r="PBW26" s="50"/>
      <c r="PBX26" s="50"/>
      <c r="PBY26" s="50"/>
      <c r="PBZ26" s="50"/>
      <c r="PCA26" s="50"/>
      <c r="PCB26" s="50"/>
      <c r="PCC26" s="50"/>
      <c r="PCD26" s="50"/>
      <c r="PCE26" s="50"/>
      <c r="PCF26" s="50"/>
      <c r="PCG26" s="50"/>
      <c r="PCH26" s="50"/>
      <c r="PCI26" s="50"/>
      <c r="PCJ26" s="50"/>
      <c r="PCK26" s="50"/>
      <c r="PCL26" s="50"/>
      <c r="PCM26" s="50"/>
      <c r="PCN26" s="50"/>
      <c r="PCO26" s="50"/>
      <c r="PCP26" s="50"/>
      <c r="PCQ26" s="50"/>
      <c r="PCR26" s="50"/>
      <c r="PCS26" s="50"/>
      <c r="PCT26" s="50"/>
      <c r="PCU26" s="50"/>
      <c r="PCV26" s="50"/>
      <c r="PCW26" s="50"/>
      <c r="PCX26" s="50"/>
      <c r="PCY26" s="50"/>
      <c r="PCZ26" s="50"/>
      <c r="PDA26" s="50"/>
      <c r="PDB26" s="50"/>
      <c r="PDC26" s="50"/>
      <c r="PDD26" s="50"/>
      <c r="PDE26" s="50"/>
      <c r="PDF26" s="50"/>
      <c r="PDG26" s="50"/>
      <c r="PDH26" s="50"/>
      <c r="PDI26" s="50"/>
      <c r="PDJ26" s="50"/>
      <c r="PDK26" s="50"/>
      <c r="PDL26" s="50"/>
      <c r="PDM26" s="50"/>
      <c r="PDN26" s="50"/>
      <c r="PDO26" s="50"/>
      <c r="PDP26" s="50"/>
      <c r="PDQ26" s="50"/>
      <c r="PDR26" s="50"/>
      <c r="PDS26" s="50"/>
      <c r="PDT26" s="50"/>
      <c r="PDU26" s="50"/>
      <c r="PDV26" s="50"/>
      <c r="PDW26" s="50"/>
      <c r="PDX26" s="50"/>
      <c r="PDY26" s="50"/>
      <c r="PDZ26" s="50"/>
      <c r="PEA26" s="50"/>
      <c r="PEB26" s="50"/>
      <c r="PEC26" s="50"/>
      <c r="PED26" s="50"/>
      <c r="PEE26" s="50"/>
      <c r="PEF26" s="50"/>
      <c r="PEG26" s="50"/>
      <c r="PEH26" s="50"/>
      <c r="PEI26" s="50"/>
      <c r="PEJ26" s="50"/>
      <c r="PEK26" s="50"/>
      <c r="PEL26" s="50"/>
      <c r="PEM26" s="50"/>
      <c r="PEN26" s="50"/>
      <c r="PEO26" s="50"/>
      <c r="PEP26" s="50"/>
      <c r="PEQ26" s="50"/>
      <c r="PER26" s="50"/>
      <c r="PES26" s="50"/>
      <c r="PET26" s="50"/>
      <c r="PEU26" s="50"/>
      <c r="PEV26" s="50"/>
      <c r="PEW26" s="50"/>
      <c r="PEX26" s="50"/>
      <c r="PEY26" s="50"/>
      <c r="PEZ26" s="50"/>
      <c r="PFA26" s="50"/>
      <c r="PFB26" s="50"/>
      <c r="PFC26" s="50"/>
      <c r="PFD26" s="50"/>
      <c r="PFE26" s="50"/>
      <c r="PFF26" s="50"/>
      <c r="PFG26" s="50"/>
      <c r="PFH26" s="50"/>
      <c r="PFI26" s="50"/>
      <c r="PFJ26" s="50"/>
      <c r="PFK26" s="50"/>
      <c r="PFL26" s="50"/>
      <c r="PFM26" s="50"/>
      <c r="PFN26" s="50"/>
      <c r="PFO26" s="50"/>
      <c r="PFP26" s="50"/>
      <c r="PFQ26" s="50"/>
      <c r="PFR26" s="50"/>
      <c r="PFS26" s="50"/>
      <c r="PFT26" s="50"/>
      <c r="PFU26" s="50"/>
      <c r="PFV26" s="50"/>
      <c r="PFW26" s="50"/>
      <c r="PFX26" s="50"/>
      <c r="PFY26" s="50"/>
      <c r="PFZ26" s="50"/>
      <c r="PGA26" s="50"/>
      <c r="PGB26" s="50"/>
      <c r="PGC26" s="50"/>
      <c r="PGD26" s="50"/>
      <c r="PGE26" s="50"/>
      <c r="PGF26" s="50"/>
      <c r="PGG26" s="50"/>
      <c r="PGH26" s="50"/>
      <c r="PGI26" s="50"/>
      <c r="PGJ26" s="50"/>
      <c r="PGK26" s="50"/>
      <c r="PGL26" s="50"/>
      <c r="PGM26" s="50"/>
      <c r="PGN26" s="50"/>
      <c r="PGO26" s="50"/>
      <c r="PGP26" s="50"/>
      <c r="PGQ26" s="50"/>
      <c r="PGR26" s="50"/>
      <c r="PGS26" s="50"/>
      <c r="PGT26" s="50"/>
      <c r="PGU26" s="50"/>
      <c r="PGV26" s="50"/>
      <c r="PGW26" s="50"/>
      <c r="PGX26" s="50"/>
      <c r="PGY26" s="50"/>
      <c r="PGZ26" s="50"/>
      <c r="PHA26" s="50"/>
      <c r="PHB26" s="50"/>
      <c r="PHC26" s="50"/>
      <c r="PHD26" s="50"/>
      <c r="PHE26" s="50"/>
      <c r="PHF26" s="50"/>
      <c r="PHG26" s="50"/>
      <c r="PHH26" s="50"/>
      <c r="PHI26" s="50"/>
      <c r="PHJ26" s="50"/>
      <c r="PHK26" s="50"/>
      <c r="PHL26" s="50"/>
      <c r="PHM26" s="50"/>
      <c r="PHN26" s="50"/>
      <c r="PHO26" s="50"/>
      <c r="PHP26" s="50"/>
      <c r="PHQ26" s="50"/>
      <c r="PHR26" s="50"/>
      <c r="PHS26" s="50"/>
      <c r="PHT26" s="50"/>
      <c r="PHU26" s="50"/>
      <c r="PHV26" s="50"/>
      <c r="PHW26" s="50"/>
      <c r="PHX26" s="50"/>
      <c r="PHY26" s="50"/>
      <c r="PHZ26" s="50"/>
      <c r="PIA26" s="50"/>
      <c r="PIB26" s="50"/>
      <c r="PIC26" s="50"/>
      <c r="PID26" s="50"/>
      <c r="PIE26" s="50"/>
      <c r="PIF26" s="50"/>
      <c r="PIG26" s="50"/>
      <c r="PIH26" s="50"/>
      <c r="PII26" s="50"/>
      <c r="PIJ26" s="50"/>
      <c r="PIK26" s="50"/>
      <c r="PIL26" s="50"/>
      <c r="PIM26" s="50"/>
      <c r="PIN26" s="50"/>
      <c r="PIO26" s="50"/>
      <c r="PIP26" s="50"/>
      <c r="PIQ26" s="50"/>
      <c r="PIR26" s="50"/>
      <c r="PIS26" s="50"/>
      <c r="PIT26" s="50"/>
      <c r="PIU26" s="50"/>
      <c r="PIV26" s="50"/>
      <c r="PIW26" s="50"/>
      <c r="PIX26" s="50"/>
      <c r="PIY26" s="50"/>
      <c r="PIZ26" s="50"/>
      <c r="PJA26" s="50"/>
      <c r="PJB26" s="50"/>
      <c r="PJC26" s="50"/>
      <c r="PJD26" s="50"/>
      <c r="PJE26" s="50"/>
      <c r="PJF26" s="50"/>
      <c r="PJG26" s="50"/>
      <c r="PJH26" s="50"/>
      <c r="PJI26" s="50"/>
      <c r="PJJ26" s="50"/>
      <c r="PJK26" s="50"/>
      <c r="PJL26" s="50"/>
      <c r="PJM26" s="50"/>
      <c r="PJN26" s="50"/>
      <c r="PJO26" s="50"/>
      <c r="PJP26" s="50"/>
      <c r="PJQ26" s="50"/>
      <c r="PJR26" s="50"/>
      <c r="PJS26" s="50"/>
      <c r="PJT26" s="50"/>
      <c r="PJU26" s="50"/>
      <c r="PJV26" s="50"/>
      <c r="PJW26" s="50"/>
      <c r="PJX26" s="50"/>
      <c r="PJY26" s="50"/>
      <c r="PJZ26" s="50"/>
      <c r="PKA26" s="50"/>
      <c r="PKB26" s="50"/>
      <c r="PKC26" s="50"/>
      <c r="PKD26" s="50"/>
      <c r="PKE26" s="50"/>
      <c r="PKF26" s="50"/>
      <c r="PKG26" s="50"/>
      <c r="PKH26" s="50"/>
      <c r="PKI26" s="50"/>
      <c r="PKJ26" s="50"/>
      <c r="PKK26" s="50"/>
      <c r="PKL26" s="50"/>
      <c r="PKM26" s="50"/>
      <c r="PKN26" s="50"/>
      <c r="PKO26" s="50"/>
      <c r="PKP26" s="50"/>
      <c r="PKQ26" s="50"/>
      <c r="PKR26" s="50"/>
      <c r="PKS26" s="50"/>
      <c r="PKT26" s="50"/>
      <c r="PKU26" s="50"/>
      <c r="PKV26" s="50"/>
      <c r="PKW26" s="50"/>
      <c r="PKX26" s="50"/>
      <c r="PKY26" s="50"/>
      <c r="PKZ26" s="50"/>
      <c r="PLA26" s="50"/>
      <c r="PLB26" s="50"/>
      <c r="PLC26" s="50"/>
      <c r="PLD26" s="50"/>
      <c r="PLE26" s="50"/>
      <c r="PLF26" s="50"/>
      <c r="PLG26" s="50"/>
      <c r="PLH26" s="50"/>
      <c r="PLI26" s="50"/>
      <c r="PLJ26" s="50"/>
      <c r="PLK26" s="50"/>
      <c r="PLL26" s="50"/>
      <c r="PLM26" s="50"/>
      <c r="PLN26" s="50"/>
      <c r="PLO26" s="50"/>
      <c r="PLP26" s="50"/>
      <c r="PLQ26" s="50"/>
      <c r="PLR26" s="50"/>
      <c r="PLS26" s="50"/>
      <c r="PLT26" s="50"/>
      <c r="PLU26" s="50"/>
      <c r="PLV26" s="50"/>
      <c r="PLW26" s="50"/>
      <c r="PLX26" s="50"/>
      <c r="PLY26" s="50"/>
      <c r="PLZ26" s="50"/>
      <c r="PMA26" s="50"/>
      <c r="PMB26" s="50"/>
      <c r="PMC26" s="50"/>
      <c r="PMD26" s="50"/>
      <c r="PME26" s="50"/>
      <c r="PMF26" s="50"/>
      <c r="PMG26" s="50"/>
      <c r="PMH26" s="50"/>
      <c r="PMI26" s="50"/>
      <c r="PMJ26" s="50"/>
      <c r="PMK26" s="50"/>
      <c r="PML26" s="50"/>
      <c r="PMM26" s="50"/>
      <c r="PMN26" s="50"/>
      <c r="PMO26" s="50"/>
      <c r="PMP26" s="50"/>
      <c r="PMQ26" s="50"/>
      <c r="PMR26" s="50"/>
      <c r="PMS26" s="50"/>
      <c r="PMT26" s="50"/>
      <c r="PMU26" s="50"/>
      <c r="PMV26" s="50"/>
      <c r="PMW26" s="50"/>
      <c r="PMX26" s="50"/>
      <c r="PMY26" s="50"/>
      <c r="PMZ26" s="50"/>
      <c r="PNA26" s="50"/>
      <c r="PNB26" s="50"/>
      <c r="PNC26" s="50"/>
      <c r="PND26" s="50"/>
      <c r="PNE26" s="50"/>
      <c r="PNF26" s="50"/>
      <c r="PNG26" s="50"/>
      <c r="PNH26" s="50"/>
      <c r="PNI26" s="50"/>
      <c r="PNJ26" s="50"/>
      <c r="PNK26" s="50"/>
      <c r="PNL26" s="50"/>
      <c r="PNM26" s="50"/>
      <c r="PNN26" s="50"/>
      <c r="PNO26" s="50"/>
      <c r="PNP26" s="50"/>
      <c r="PNQ26" s="50"/>
      <c r="PNR26" s="50"/>
      <c r="PNS26" s="50"/>
      <c r="PNT26" s="50"/>
      <c r="PNU26" s="50"/>
      <c r="PNV26" s="50"/>
      <c r="PNW26" s="50"/>
      <c r="PNX26" s="50"/>
      <c r="PNY26" s="50"/>
      <c r="PNZ26" s="50"/>
      <c r="POA26" s="50"/>
      <c r="POB26" s="50"/>
      <c r="POC26" s="50"/>
      <c r="POD26" s="50"/>
      <c r="POE26" s="50"/>
      <c r="POF26" s="50"/>
      <c r="POG26" s="50"/>
      <c r="POH26" s="50"/>
      <c r="POI26" s="50"/>
      <c r="POJ26" s="50"/>
      <c r="POK26" s="50"/>
      <c r="POL26" s="50"/>
      <c r="POM26" s="50"/>
      <c r="PON26" s="50"/>
      <c r="POO26" s="50"/>
      <c r="POP26" s="50"/>
      <c r="POQ26" s="50"/>
      <c r="POR26" s="50"/>
      <c r="POS26" s="50"/>
      <c r="POT26" s="50"/>
      <c r="POU26" s="50"/>
      <c r="POV26" s="50"/>
      <c r="POW26" s="50"/>
      <c r="POX26" s="50"/>
      <c r="POY26" s="50"/>
      <c r="POZ26" s="50"/>
      <c r="PPA26" s="50"/>
      <c r="PPB26" s="50"/>
      <c r="PPC26" s="50"/>
      <c r="PPD26" s="50"/>
      <c r="PPE26" s="50"/>
      <c r="PPF26" s="50"/>
      <c r="PPG26" s="50"/>
      <c r="PPH26" s="50"/>
      <c r="PPI26" s="50"/>
      <c r="PPJ26" s="50"/>
      <c r="PPK26" s="50"/>
      <c r="PPL26" s="50"/>
      <c r="PPM26" s="50"/>
      <c r="PPN26" s="50"/>
      <c r="PPO26" s="50"/>
      <c r="PPP26" s="50"/>
      <c r="PPQ26" s="50"/>
      <c r="PPR26" s="50"/>
      <c r="PPS26" s="50"/>
      <c r="PPT26" s="50"/>
      <c r="PPU26" s="50"/>
      <c r="PPV26" s="50"/>
      <c r="PPW26" s="50"/>
      <c r="PPX26" s="50"/>
      <c r="PPY26" s="50"/>
      <c r="PPZ26" s="50"/>
      <c r="PQA26" s="50"/>
      <c r="PQB26" s="50"/>
      <c r="PQC26" s="50"/>
      <c r="PQD26" s="50"/>
      <c r="PQE26" s="50"/>
      <c r="PQF26" s="50"/>
      <c r="PQG26" s="50"/>
      <c r="PQH26" s="50"/>
      <c r="PQI26" s="50"/>
      <c r="PQJ26" s="50"/>
      <c r="PQK26" s="50"/>
      <c r="PQL26" s="50"/>
      <c r="PQM26" s="50"/>
      <c r="PQN26" s="50"/>
      <c r="PQO26" s="50"/>
      <c r="PQP26" s="50"/>
      <c r="PQQ26" s="50"/>
      <c r="PQR26" s="50"/>
      <c r="PQS26" s="50"/>
      <c r="PQT26" s="50"/>
      <c r="PQU26" s="50"/>
      <c r="PQV26" s="50"/>
      <c r="PQW26" s="50"/>
      <c r="PQX26" s="50"/>
      <c r="PQY26" s="50"/>
      <c r="PQZ26" s="50"/>
      <c r="PRA26" s="50"/>
      <c r="PRB26" s="50"/>
      <c r="PRC26" s="50"/>
      <c r="PRD26" s="50"/>
      <c r="PRE26" s="50"/>
      <c r="PRF26" s="50"/>
      <c r="PRG26" s="50"/>
      <c r="PRH26" s="50"/>
      <c r="PRI26" s="50"/>
      <c r="PRJ26" s="50"/>
      <c r="PRK26" s="50"/>
      <c r="PRL26" s="50"/>
      <c r="PRM26" s="50"/>
      <c r="PRN26" s="50"/>
      <c r="PRO26" s="50"/>
      <c r="PRP26" s="50"/>
      <c r="PRQ26" s="50"/>
      <c r="PRR26" s="50"/>
      <c r="PRS26" s="50"/>
      <c r="PRT26" s="50"/>
      <c r="PRU26" s="50"/>
      <c r="PRV26" s="50"/>
      <c r="PRW26" s="50"/>
      <c r="PRX26" s="50"/>
      <c r="PRY26" s="50"/>
      <c r="PRZ26" s="50"/>
      <c r="PSA26" s="50"/>
      <c r="PSB26" s="50"/>
      <c r="PSC26" s="50"/>
      <c r="PSD26" s="50"/>
      <c r="PSE26" s="50"/>
      <c r="PSF26" s="50"/>
      <c r="PSG26" s="50"/>
      <c r="PSH26" s="50"/>
      <c r="PSI26" s="50"/>
      <c r="PSJ26" s="50"/>
      <c r="PSK26" s="50"/>
      <c r="PSL26" s="50"/>
      <c r="PSM26" s="50"/>
      <c r="PSN26" s="50"/>
      <c r="PSO26" s="50"/>
      <c r="PSP26" s="50"/>
      <c r="PSQ26" s="50"/>
      <c r="PSR26" s="50"/>
      <c r="PSS26" s="50"/>
      <c r="PST26" s="50"/>
      <c r="PSU26" s="50"/>
      <c r="PSV26" s="50"/>
      <c r="PSW26" s="50"/>
      <c r="PSX26" s="50"/>
      <c r="PSY26" s="50"/>
      <c r="PSZ26" s="50"/>
      <c r="PTA26" s="50"/>
      <c r="PTB26" s="50"/>
      <c r="PTC26" s="50"/>
      <c r="PTD26" s="50"/>
      <c r="PTE26" s="50"/>
      <c r="PTF26" s="50"/>
      <c r="PTG26" s="50"/>
      <c r="PTH26" s="50"/>
      <c r="PTI26" s="50"/>
      <c r="PTJ26" s="50"/>
      <c r="PTK26" s="50"/>
      <c r="PTL26" s="50"/>
      <c r="PTM26" s="50"/>
      <c r="PTN26" s="50"/>
      <c r="PTO26" s="50"/>
      <c r="PTP26" s="50"/>
      <c r="PTQ26" s="50"/>
      <c r="PTR26" s="50"/>
      <c r="PTS26" s="50"/>
      <c r="PTT26" s="50"/>
      <c r="PTU26" s="50"/>
      <c r="PTV26" s="50"/>
      <c r="PTW26" s="50"/>
      <c r="PTX26" s="50"/>
      <c r="PTY26" s="50"/>
      <c r="PTZ26" s="50"/>
      <c r="PUA26" s="50"/>
      <c r="PUB26" s="50"/>
      <c r="PUC26" s="50"/>
      <c r="PUD26" s="50"/>
      <c r="PUE26" s="50"/>
      <c r="PUF26" s="50"/>
      <c r="PUG26" s="50"/>
      <c r="PUH26" s="50"/>
      <c r="PUI26" s="50"/>
      <c r="PUJ26" s="50"/>
      <c r="PUK26" s="50"/>
      <c r="PUL26" s="50"/>
      <c r="PUM26" s="50"/>
      <c r="PUN26" s="50"/>
      <c r="PUO26" s="50"/>
      <c r="PUP26" s="50"/>
      <c r="PUQ26" s="50"/>
      <c r="PUR26" s="50"/>
      <c r="PUS26" s="50"/>
      <c r="PUT26" s="50"/>
      <c r="PUU26" s="50"/>
      <c r="PUV26" s="50"/>
      <c r="PUW26" s="50"/>
      <c r="PUX26" s="50"/>
      <c r="PUY26" s="50"/>
      <c r="PUZ26" s="50"/>
      <c r="PVA26" s="50"/>
      <c r="PVB26" s="50"/>
      <c r="PVC26" s="50"/>
      <c r="PVD26" s="50"/>
      <c r="PVE26" s="50"/>
      <c r="PVF26" s="50"/>
      <c r="PVG26" s="50"/>
      <c r="PVH26" s="50"/>
      <c r="PVI26" s="50"/>
      <c r="PVJ26" s="50"/>
      <c r="PVK26" s="50"/>
      <c r="PVL26" s="50"/>
      <c r="PVM26" s="50"/>
      <c r="PVN26" s="50"/>
      <c r="PVO26" s="50"/>
      <c r="PVP26" s="50"/>
      <c r="PVQ26" s="50"/>
      <c r="PVR26" s="50"/>
      <c r="PVS26" s="50"/>
      <c r="PVT26" s="50"/>
      <c r="PVU26" s="50"/>
      <c r="PVV26" s="50"/>
      <c r="PVW26" s="50"/>
      <c r="PVX26" s="50"/>
      <c r="PVY26" s="50"/>
      <c r="PVZ26" s="50"/>
      <c r="PWA26" s="50"/>
      <c r="PWB26" s="50"/>
      <c r="PWC26" s="50"/>
      <c r="PWD26" s="50"/>
      <c r="PWE26" s="50"/>
      <c r="PWF26" s="50"/>
      <c r="PWG26" s="50"/>
      <c r="PWH26" s="50"/>
      <c r="PWI26" s="50"/>
      <c r="PWJ26" s="50"/>
      <c r="PWK26" s="50"/>
      <c r="PWL26" s="50"/>
      <c r="PWM26" s="50"/>
      <c r="PWN26" s="50"/>
      <c r="PWO26" s="50"/>
      <c r="PWP26" s="50"/>
      <c r="PWQ26" s="50"/>
      <c r="PWR26" s="50"/>
      <c r="PWS26" s="50"/>
      <c r="PWT26" s="50"/>
      <c r="PWU26" s="50"/>
      <c r="PWV26" s="50"/>
      <c r="PWW26" s="50"/>
      <c r="PWX26" s="50"/>
      <c r="PWY26" s="50"/>
      <c r="PWZ26" s="50"/>
      <c r="PXA26" s="50"/>
      <c r="PXB26" s="50"/>
      <c r="PXC26" s="50"/>
      <c r="PXD26" s="50"/>
      <c r="PXE26" s="50"/>
      <c r="PXF26" s="50"/>
      <c r="PXG26" s="50"/>
      <c r="PXH26" s="50"/>
      <c r="PXI26" s="50"/>
      <c r="PXJ26" s="50"/>
      <c r="PXK26" s="50"/>
      <c r="PXL26" s="50"/>
      <c r="PXM26" s="50"/>
      <c r="PXN26" s="50"/>
      <c r="PXO26" s="50"/>
      <c r="PXP26" s="50"/>
      <c r="PXQ26" s="50"/>
      <c r="PXR26" s="50"/>
      <c r="PXS26" s="50"/>
      <c r="PXT26" s="50"/>
      <c r="PXU26" s="50"/>
      <c r="PXV26" s="50"/>
      <c r="PXW26" s="50"/>
      <c r="PXX26" s="50"/>
      <c r="PXY26" s="50"/>
      <c r="PXZ26" s="50"/>
      <c r="PYA26" s="50"/>
      <c r="PYB26" s="50"/>
      <c r="PYC26" s="50"/>
      <c r="PYD26" s="50"/>
      <c r="PYE26" s="50"/>
      <c r="PYF26" s="50"/>
      <c r="PYG26" s="50"/>
      <c r="PYH26" s="50"/>
      <c r="PYI26" s="50"/>
      <c r="PYJ26" s="50"/>
      <c r="PYK26" s="50"/>
      <c r="PYL26" s="50"/>
      <c r="PYM26" s="50"/>
      <c r="PYN26" s="50"/>
      <c r="PYO26" s="50"/>
      <c r="PYP26" s="50"/>
      <c r="PYQ26" s="50"/>
      <c r="PYR26" s="50"/>
      <c r="PYS26" s="50"/>
      <c r="PYT26" s="50"/>
      <c r="PYU26" s="50"/>
      <c r="PYV26" s="50"/>
      <c r="PYW26" s="50"/>
      <c r="PYX26" s="50"/>
      <c r="PYY26" s="50"/>
      <c r="PYZ26" s="50"/>
      <c r="PZA26" s="50"/>
      <c r="PZB26" s="50"/>
      <c r="PZC26" s="50"/>
      <c r="PZD26" s="50"/>
      <c r="PZE26" s="50"/>
      <c r="PZF26" s="50"/>
      <c r="PZG26" s="50"/>
      <c r="PZH26" s="50"/>
      <c r="PZI26" s="50"/>
      <c r="PZJ26" s="50"/>
      <c r="PZK26" s="50"/>
      <c r="PZL26" s="50"/>
      <c r="PZM26" s="50"/>
      <c r="PZN26" s="50"/>
      <c r="PZO26" s="50"/>
      <c r="PZP26" s="50"/>
      <c r="PZQ26" s="50"/>
      <c r="PZR26" s="50"/>
      <c r="PZS26" s="50"/>
      <c r="PZT26" s="50"/>
      <c r="PZU26" s="50"/>
      <c r="PZV26" s="50"/>
      <c r="PZW26" s="50"/>
      <c r="PZX26" s="50"/>
      <c r="PZY26" s="50"/>
      <c r="PZZ26" s="50"/>
      <c r="QAA26" s="50"/>
      <c r="QAB26" s="50"/>
      <c r="QAC26" s="50"/>
      <c r="QAD26" s="50"/>
      <c r="QAE26" s="50"/>
      <c r="QAF26" s="50"/>
      <c r="QAG26" s="50"/>
      <c r="QAH26" s="50"/>
      <c r="QAI26" s="50"/>
      <c r="QAJ26" s="50"/>
      <c r="QAK26" s="50"/>
      <c r="QAL26" s="50"/>
      <c r="QAM26" s="50"/>
      <c r="QAN26" s="50"/>
      <c r="QAO26" s="50"/>
      <c r="QAP26" s="50"/>
      <c r="QAQ26" s="50"/>
      <c r="QAR26" s="50"/>
      <c r="QAS26" s="50"/>
      <c r="QAT26" s="50"/>
      <c r="QAU26" s="50"/>
      <c r="QAV26" s="50"/>
      <c r="QAW26" s="50"/>
      <c r="QAX26" s="50"/>
      <c r="QAY26" s="50"/>
      <c r="QAZ26" s="50"/>
      <c r="QBA26" s="50"/>
      <c r="QBB26" s="50"/>
      <c r="QBC26" s="50"/>
      <c r="QBD26" s="50"/>
      <c r="QBE26" s="50"/>
      <c r="QBF26" s="50"/>
      <c r="QBG26" s="50"/>
      <c r="QBH26" s="50"/>
      <c r="QBI26" s="50"/>
      <c r="QBJ26" s="50"/>
      <c r="QBK26" s="50"/>
      <c r="QBL26" s="50"/>
      <c r="QBM26" s="50"/>
      <c r="QBN26" s="50"/>
      <c r="QBO26" s="50"/>
      <c r="QBP26" s="50"/>
      <c r="QBQ26" s="50"/>
      <c r="QBR26" s="50"/>
      <c r="QBS26" s="50"/>
      <c r="QBT26" s="50"/>
      <c r="QBU26" s="50"/>
      <c r="QBV26" s="50"/>
      <c r="QBW26" s="50"/>
      <c r="QBX26" s="50"/>
      <c r="QBY26" s="50"/>
      <c r="QBZ26" s="50"/>
      <c r="QCA26" s="50"/>
      <c r="QCB26" s="50"/>
      <c r="QCC26" s="50"/>
      <c r="QCD26" s="50"/>
      <c r="QCE26" s="50"/>
      <c r="QCF26" s="50"/>
      <c r="QCG26" s="50"/>
      <c r="QCH26" s="50"/>
      <c r="QCI26" s="50"/>
      <c r="QCJ26" s="50"/>
      <c r="QCK26" s="50"/>
      <c r="QCL26" s="50"/>
      <c r="QCM26" s="50"/>
      <c r="QCN26" s="50"/>
      <c r="QCO26" s="50"/>
      <c r="QCP26" s="50"/>
      <c r="QCQ26" s="50"/>
      <c r="QCR26" s="50"/>
      <c r="QCS26" s="50"/>
      <c r="QCT26" s="50"/>
      <c r="QCU26" s="50"/>
      <c r="QCV26" s="50"/>
      <c r="QCW26" s="50"/>
      <c r="QCX26" s="50"/>
      <c r="QCY26" s="50"/>
      <c r="QCZ26" s="50"/>
      <c r="QDA26" s="50"/>
      <c r="QDB26" s="50"/>
      <c r="QDC26" s="50"/>
      <c r="QDD26" s="50"/>
      <c r="QDE26" s="50"/>
      <c r="QDF26" s="50"/>
      <c r="QDG26" s="50"/>
      <c r="QDH26" s="50"/>
      <c r="QDI26" s="50"/>
      <c r="QDJ26" s="50"/>
      <c r="QDK26" s="50"/>
      <c r="QDL26" s="50"/>
      <c r="QDM26" s="50"/>
      <c r="QDN26" s="50"/>
      <c r="QDO26" s="50"/>
      <c r="QDP26" s="50"/>
      <c r="QDQ26" s="50"/>
      <c r="QDR26" s="50"/>
      <c r="QDS26" s="50"/>
      <c r="QDT26" s="50"/>
      <c r="QDU26" s="50"/>
      <c r="QDV26" s="50"/>
      <c r="QDW26" s="50"/>
      <c r="QDX26" s="50"/>
      <c r="QDY26" s="50"/>
      <c r="QDZ26" s="50"/>
      <c r="QEA26" s="50"/>
      <c r="QEB26" s="50"/>
      <c r="QEC26" s="50"/>
      <c r="QED26" s="50"/>
      <c r="QEE26" s="50"/>
      <c r="QEF26" s="50"/>
      <c r="QEG26" s="50"/>
      <c r="QEH26" s="50"/>
      <c r="QEI26" s="50"/>
      <c r="QEJ26" s="50"/>
      <c r="QEK26" s="50"/>
      <c r="QEL26" s="50"/>
      <c r="QEM26" s="50"/>
      <c r="QEN26" s="50"/>
      <c r="QEO26" s="50"/>
      <c r="QEP26" s="50"/>
      <c r="QEQ26" s="50"/>
      <c r="QER26" s="50"/>
      <c r="QES26" s="50"/>
      <c r="QET26" s="50"/>
      <c r="QEU26" s="50"/>
      <c r="QEV26" s="50"/>
      <c r="QEW26" s="50"/>
      <c r="QEX26" s="50"/>
      <c r="QEY26" s="50"/>
      <c r="QEZ26" s="50"/>
      <c r="QFA26" s="50"/>
      <c r="QFB26" s="50"/>
      <c r="QFC26" s="50"/>
      <c r="QFD26" s="50"/>
      <c r="QFE26" s="50"/>
      <c r="QFF26" s="50"/>
      <c r="QFG26" s="50"/>
      <c r="QFH26" s="50"/>
      <c r="QFI26" s="50"/>
      <c r="QFJ26" s="50"/>
      <c r="QFK26" s="50"/>
      <c r="QFL26" s="50"/>
      <c r="QFM26" s="50"/>
      <c r="QFN26" s="50"/>
      <c r="QFO26" s="50"/>
      <c r="QFP26" s="50"/>
      <c r="QFQ26" s="50"/>
      <c r="QFR26" s="50"/>
      <c r="QFS26" s="50"/>
      <c r="QFT26" s="50"/>
      <c r="QFU26" s="50"/>
      <c r="QFV26" s="50"/>
      <c r="QFW26" s="50"/>
      <c r="QFX26" s="50"/>
      <c r="QFY26" s="50"/>
      <c r="QFZ26" s="50"/>
      <c r="QGA26" s="50"/>
      <c r="QGB26" s="50"/>
      <c r="QGC26" s="50"/>
      <c r="QGD26" s="50"/>
      <c r="QGE26" s="50"/>
      <c r="QGF26" s="50"/>
      <c r="QGG26" s="50"/>
      <c r="QGH26" s="50"/>
      <c r="QGI26" s="50"/>
      <c r="QGJ26" s="50"/>
      <c r="QGK26" s="50"/>
      <c r="QGL26" s="50"/>
      <c r="QGM26" s="50"/>
      <c r="QGN26" s="50"/>
      <c r="QGO26" s="50"/>
      <c r="QGP26" s="50"/>
      <c r="QGQ26" s="50"/>
      <c r="QGR26" s="50"/>
      <c r="QGS26" s="50"/>
      <c r="QGT26" s="50"/>
      <c r="QGU26" s="50"/>
      <c r="QGV26" s="50"/>
      <c r="QGW26" s="50"/>
      <c r="QGX26" s="50"/>
      <c r="QGY26" s="50"/>
      <c r="QGZ26" s="50"/>
      <c r="QHA26" s="50"/>
      <c r="QHB26" s="50"/>
      <c r="QHC26" s="50"/>
      <c r="QHD26" s="50"/>
      <c r="QHE26" s="50"/>
      <c r="QHF26" s="50"/>
      <c r="QHG26" s="50"/>
      <c r="QHH26" s="50"/>
      <c r="QHI26" s="50"/>
      <c r="QHJ26" s="50"/>
      <c r="QHK26" s="50"/>
      <c r="QHL26" s="50"/>
      <c r="QHM26" s="50"/>
      <c r="QHN26" s="50"/>
      <c r="QHO26" s="50"/>
      <c r="QHP26" s="50"/>
      <c r="QHQ26" s="50"/>
      <c r="QHR26" s="50"/>
      <c r="QHS26" s="50"/>
      <c r="QHT26" s="50"/>
      <c r="QHU26" s="50"/>
      <c r="QHV26" s="50"/>
      <c r="QHW26" s="50"/>
      <c r="QHX26" s="50"/>
      <c r="QHY26" s="50"/>
      <c r="QHZ26" s="50"/>
      <c r="QIA26" s="50"/>
      <c r="QIB26" s="50"/>
      <c r="QIC26" s="50"/>
      <c r="QID26" s="50"/>
      <c r="QIE26" s="50"/>
      <c r="QIF26" s="50"/>
      <c r="QIG26" s="50"/>
      <c r="QIH26" s="50"/>
      <c r="QII26" s="50"/>
      <c r="QIJ26" s="50"/>
      <c r="QIK26" s="50"/>
      <c r="QIL26" s="50"/>
      <c r="QIM26" s="50"/>
      <c r="QIN26" s="50"/>
      <c r="QIO26" s="50"/>
      <c r="QIP26" s="50"/>
      <c r="QIQ26" s="50"/>
      <c r="QIR26" s="50"/>
      <c r="QIS26" s="50"/>
      <c r="QIT26" s="50"/>
      <c r="QIU26" s="50"/>
      <c r="QIV26" s="50"/>
      <c r="QIW26" s="50"/>
      <c r="QIX26" s="50"/>
      <c r="QIY26" s="50"/>
      <c r="QIZ26" s="50"/>
      <c r="QJA26" s="50"/>
      <c r="QJB26" s="50"/>
      <c r="QJC26" s="50"/>
      <c r="QJD26" s="50"/>
      <c r="QJE26" s="50"/>
      <c r="QJF26" s="50"/>
      <c r="QJG26" s="50"/>
      <c r="QJH26" s="50"/>
      <c r="QJI26" s="50"/>
      <c r="QJJ26" s="50"/>
      <c r="QJK26" s="50"/>
      <c r="QJL26" s="50"/>
      <c r="QJM26" s="50"/>
      <c r="QJN26" s="50"/>
      <c r="QJO26" s="50"/>
      <c r="QJP26" s="50"/>
      <c r="QJQ26" s="50"/>
      <c r="QJR26" s="50"/>
      <c r="QJS26" s="50"/>
      <c r="QJT26" s="50"/>
      <c r="QJU26" s="50"/>
      <c r="QJV26" s="50"/>
      <c r="QJW26" s="50"/>
      <c r="QJX26" s="50"/>
      <c r="QJY26" s="50"/>
      <c r="QJZ26" s="50"/>
      <c r="QKA26" s="50"/>
      <c r="QKB26" s="50"/>
      <c r="QKC26" s="50"/>
      <c r="QKD26" s="50"/>
      <c r="QKE26" s="50"/>
      <c r="QKF26" s="50"/>
      <c r="QKG26" s="50"/>
      <c r="QKH26" s="50"/>
      <c r="QKI26" s="50"/>
      <c r="QKJ26" s="50"/>
      <c r="QKK26" s="50"/>
      <c r="QKL26" s="50"/>
      <c r="QKM26" s="50"/>
      <c r="QKN26" s="50"/>
      <c r="QKO26" s="50"/>
      <c r="QKP26" s="50"/>
      <c r="QKQ26" s="50"/>
      <c r="QKR26" s="50"/>
      <c r="QKS26" s="50"/>
      <c r="QKT26" s="50"/>
      <c r="QKU26" s="50"/>
      <c r="QKV26" s="50"/>
      <c r="QKW26" s="50"/>
      <c r="QKX26" s="50"/>
      <c r="QKY26" s="50"/>
      <c r="QKZ26" s="50"/>
      <c r="QLA26" s="50"/>
      <c r="QLB26" s="50"/>
      <c r="QLC26" s="50"/>
      <c r="QLD26" s="50"/>
      <c r="QLE26" s="50"/>
      <c r="QLF26" s="50"/>
      <c r="QLG26" s="50"/>
      <c r="QLH26" s="50"/>
      <c r="QLI26" s="50"/>
      <c r="QLJ26" s="50"/>
      <c r="QLK26" s="50"/>
      <c r="QLL26" s="50"/>
      <c r="QLM26" s="50"/>
      <c r="QLN26" s="50"/>
      <c r="QLO26" s="50"/>
      <c r="QLP26" s="50"/>
      <c r="QLQ26" s="50"/>
      <c r="QLR26" s="50"/>
      <c r="QLS26" s="50"/>
      <c r="QLT26" s="50"/>
      <c r="QLU26" s="50"/>
      <c r="QLV26" s="50"/>
      <c r="QLW26" s="50"/>
      <c r="QLX26" s="50"/>
      <c r="QLY26" s="50"/>
      <c r="QLZ26" s="50"/>
      <c r="QMA26" s="50"/>
      <c r="QMB26" s="50"/>
      <c r="QMC26" s="50"/>
      <c r="QMD26" s="50"/>
      <c r="QME26" s="50"/>
      <c r="QMF26" s="50"/>
      <c r="QMG26" s="50"/>
      <c r="QMH26" s="50"/>
      <c r="QMI26" s="50"/>
      <c r="QMJ26" s="50"/>
      <c r="QMK26" s="50"/>
      <c r="QML26" s="50"/>
      <c r="QMM26" s="50"/>
      <c r="QMN26" s="50"/>
      <c r="QMO26" s="50"/>
      <c r="QMP26" s="50"/>
      <c r="QMQ26" s="50"/>
      <c r="QMR26" s="50"/>
      <c r="QMS26" s="50"/>
      <c r="QMT26" s="50"/>
      <c r="QMU26" s="50"/>
      <c r="QMV26" s="50"/>
      <c r="QMW26" s="50"/>
      <c r="QMX26" s="50"/>
      <c r="QMY26" s="50"/>
      <c r="QMZ26" s="50"/>
      <c r="QNA26" s="50"/>
      <c r="QNB26" s="50"/>
      <c r="QNC26" s="50"/>
      <c r="QND26" s="50"/>
      <c r="QNE26" s="50"/>
      <c r="QNF26" s="50"/>
      <c r="QNG26" s="50"/>
      <c r="QNH26" s="50"/>
      <c r="QNI26" s="50"/>
      <c r="QNJ26" s="50"/>
      <c r="QNK26" s="50"/>
      <c r="QNL26" s="50"/>
      <c r="QNM26" s="50"/>
      <c r="QNN26" s="50"/>
      <c r="QNO26" s="50"/>
      <c r="QNP26" s="50"/>
      <c r="QNQ26" s="50"/>
      <c r="QNR26" s="50"/>
      <c r="QNS26" s="50"/>
      <c r="QNT26" s="50"/>
      <c r="QNU26" s="50"/>
      <c r="QNV26" s="50"/>
      <c r="QNW26" s="50"/>
      <c r="QNX26" s="50"/>
      <c r="QNY26" s="50"/>
      <c r="QNZ26" s="50"/>
      <c r="QOA26" s="50"/>
      <c r="QOB26" s="50"/>
      <c r="QOC26" s="50"/>
      <c r="QOD26" s="50"/>
      <c r="QOE26" s="50"/>
      <c r="QOF26" s="50"/>
      <c r="QOG26" s="50"/>
      <c r="QOH26" s="50"/>
      <c r="QOI26" s="50"/>
      <c r="QOJ26" s="50"/>
      <c r="QOK26" s="50"/>
      <c r="QOL26" s="50"/>
      <c r="QOM26" s="50"/>
      <c r="QON26" s="50"/>
      <c r="QOO26" s="50"/>
      <c r="QOP26" s="50"/>
      <c r="QOQ26" s="50"/>
      <c r="QOR26" s="50"/>
      <c r="QOS26" s="50"/>
      <c r="QOT26" s="50"/>
      <c r="QOU26" s="50"/>
      <c r="QOV26" s="50"/>
      <c r="QOW26" s="50"/>
      <c r="QOX26" s="50"/>
      <c r="QOY26" s="50"/>
      <c r="QOZ26" s="50"/>
      <c r="QPA26" s="50"/>
      <c r="QPB26" s="50"/>
      <c r="QPC26" s="50"/>
      <c r="QPD26" s="50"/>
      <c r="QPE26" s="50"/>
      <c r="QPF26" s="50"/>
      <c r="QPG26" s="50"/>
      <c r="QPH26" s="50"/>
      <c r="QPI26" s="50"/>
      <c r="QPJ26" s="50"/>
      <c r="QPK26" s="50"/>
      <c r="QPL26" s="50"/>
      <c r="QPM26" s="50"/>
      <c r="QPN26" s="50"/>
      <c r="QPO26" s="50"/>
      <c r="QPP26" s="50"/>
      <c r="QPQ26" s="50"/>
      <c r="QPR26" s="50"/>
      <c r="QPS26" s="50"/>
      <c r="QPT26" s="50"/>
      <c r="QPU26" s="50"/>
      <c r="QPV26" s="50"/>
      <c r="QPW26" s="50"/>
      <c r="QPX26" s="50"/>
      <c r="QPY26" s="50"/>
      <c r="QPZ26" s="50"/>
      <c r="QQA26" s="50"/>
      <c r="QQB26" s="50"/>
      <c r="QQC26" s="50"/>
      <c r="QQD26" s="50"/>
      <c r="QQE26" s="50"/>
      <c r="QQF26" s="50"/>
      <c r="QQG26" s="50"/>
      <c r="QQH26" s="50"/>
      <c r="QQI26" s="50"/>
      <c r="QQJ26" s="50"/>
      <c r="QQK26" s="50"/>
      <c r="QQL26" s="50"/>
      <c r="QQM26" s="50"/>
      <c r="QQN26" s="50"/>
      <c r="QQO26" s="50"/>
      <c r="QQP26" s="50"/>
      <c r="QQQ26" s="50"/>
      <c r="QQR26" s="50"/>
      <c r="QQS26" s="50"/>
      <c r="QQT26" s="50"/>
      <c r="QQU26" s="50"/>
      <c r="QQV26" s="50"/>
      <c r="QQW26" s="50"/>
      <c r="QQX26" s="50"/>
      <c r="QQY26" s="50"/>
      <c r="QQZ26" s="50"/>
      <c r="QRA26" s="50"/>
      <c r="QRB26" s="50"/>
      <c r="QRC26" s="50"/>
      <c r="QRD26" s="50"/>
      <c r="QRE26" s="50"/>
      <c r="QRF26" s="50"/>
      <c r="QRG26" s="50"/>
      <c r="QRH26" s="50"/>
      <c r="QRI26" s="50"/>
      <c r="QRJ26" s="50"/>
      <c r="QRK26" s="50"/>
      <c r="QRL26" s="50"/>
      <c r="QRM26" s="50"/>
      <c r="QRN26" s="50"/>
      <c r="QRO26" s="50"/>
      <c r="QRP26" s="50"/>
      <c r="QRQ26" s="50"/>
      <c r="QRR26" s="50"/>
      <c r="QRS26" s="50"/>
      <c r="QRT26" s="50"/>
      <c r="QRU26" s="50"/>
      <c r="QRV26" s="50"/>
      <c r="QRW26" s="50"/>
      <c r="QRX26" s="50"/>
      <c r="QRY26" s="50"/>
      <c r="QRZ26" s="50"/>
      <c r="QSA26" s="50"/>
      <c r="QSB26" s="50"/>
      <c r="QSC26" s="50"/>
      <c r="QSD26" s="50"/>
      <c r="QSE26" s="50"/>
      <c r="QSF26" s="50"/>
      <c r="QSG26" s="50"/>
      <c r="QSH26" s="50"/>
      <c r="QSI26" s="50"/>
      <c r="QSJ26" s="50"/>
      <c r="QSK26" s="50"/>
      <c r="QSL26" s="50"/>
      <c r="QSM26" s="50"/>
      <c r="QSN26" s="50"/>
      <c r="QSO26" s="50"/>
      <c r="QSP26" s="50"/>
      <c r="QSQ26" s="50"/>
      <c r="QSR26" s="50"/>
      <c r="QSS26" s="50"/>
      <c r="QST26" s="50"/>
      <c r="QSU26" s="50"/>
      <c r="QSV26" s="50"/>
      <c r="QSW26" s="50"/>
      <c r="QSX26" s="50"/>
      <c r="QSY26" s="50"/>
      <c r="QSZ26" s="50"/>
      <c r="QTA26" s="50"/>
      <c r="QTB26" s="50"/>
      <c r="QTC26" s="50"/>
      <c r="QTD26" s="50"/>
      <c r="QTE26" s="50"/>
      <c r="QTF26" s="50"/>
      <c r="QTG26" s="50"/>
      <c r="QTH26" s="50"/>
      <c r="QTI26" s="50"/>
      <c r="QTJ26" s="50"/>
      <c r="QTK26" s="50"/>
      <c r="QTL26" s="50"/>
      <c r="QTM26" s="50"/>
      <c r="QTN26" s="50"/>
      <c r="QTO26" s="50"/>
      <c r="QTP26" s="50"/>
      <c r="QTQ26" s="50"/>
      <c r="QTR26" s="50"/>
      <c r="QTS26" s="50"/>
      <c r="QTT26" s="50"/>
      <c r="QTU26" s="50"/>
      <c r="QTV26" s="50"/>
      <c r="QTW26" s="50"/>
      <c r="QTX26" s="50"/>
      <c r="QTY26" s="50"/>
      <c r="QTZ26" s="50"/>
      <c r="QUA26" s="50"/>
      <c r="QUB26" s="50"/>
      <c r="QUC26" s="50"/>
      <c r="QUD26" s="50"/>
      <c r="QUE26" s="50"/>
      <c r="QUF26" s="50"/>
      <c r="QUG26" s="50"/>
      <c r="QUH26" s="50"/>
      <c r="QUI26" s="50"/>
      <c r="QUJ26" s="50"/>
      <c r="QUK26" s="50"/>
      <c r="QUL26" s="50"/>
      <c r="QUM26" s="50"/>
      <c r="QUN26" s="50"/>
      <c r="QUO26" s="50"/>
      <c r="QUP26" s="50"/>
      <c r="QUQ26" s="50"/>
      <c r="QUR26" s="50"/>
      <c r="QUS26" s="50"/>
      <c r="QUT26" s="50"/>
      <c r="QUU26" s="50"/>
      <c r="QUV26" s="50"/>
      <c r="QUW26" s="50"/>
      <c r="QUX26" s="50"/>
      <c r="QUY26" s="50"/>
      <c r="QUZ26" s="50"/>
      <c r="QVA26" s="50"/>
      <c r="QVB26" s="50"/>
      <c r="QVC26" s="50"/>
      <c r="QVD26" s="50"/>
      <c r="QVE26" s="50"/>
      <c r="QVF26" s="50"/>
      <c r="QVG26" s="50"/>
      <c r="QVH26" s="50"/>
      <c r="QVI26" s="50"/>
      <c r="QVJ26" s="50"/>
      <c r="QVK26" s="50"/>
      <c r="QVL26" s="50"/>
      <c r="QVM26" s="50"/>
      <c r="QVN26" s="50"/>
      <c r="QVO26" s="50"/>
      <c r="QVP26" s="50"/>
      <c r="QVQ26" s="50"/>
      <c r="QVR26" s="50"/>
      <c r="QVS26" s="50"/>
      <c r="QVT26" s="50"/>
      <c r="QVU26" s="50"/>
      <c r="QVV26" s="50"/>
      <c r="QVW26" s="50"/>
      <c r="QVX26" s="50"/>
      <c r="QVY26" s="50"/>
      <c r="QVZ26" s="50"/>
      <c r="QWA26" s="50"/>
      <c r="QWB26" s="50"/>
      <c r="QWC26" s="50"/>
      <c r="QWD26" s="50"/>
      <c r="QWE26" s="50"/>
      <c r="QWF26" s="50"/>
      <c r="QWG26" s="50"/>
      <c r="QWH26" s="50"/>
      <c r="QWI26" s="50"/>
      <c r="QWJ26" s="50"/>
      <c r="QWK26" s="50"/>
      <c r="QWL26" s="50"/>
      <c r="QWM26" s="50"/>
      <c r="QWN26" s="50"/>
      <c r="QWO26" s="50"/>
      <c r="QWP26" s="50"/>
      <c r="QWQ26" s="50"/>
      <c r="QWR26" s="50"/>
      <c r="QWS26" s="50"/>
      <c r="QWT26" s="50"/>
      <c r="QWU26" s="50"/>
      <c r="QWV26" s="50"/>
      <c r="QWW26" s="50"/>
      <c r="QWX26" s="50"/>
      <c r="QWY26" s="50"/>
      <c r="QWZ26" s="50"/>
      <c r="QXA26" s="50"/>
      <c r="QXB26" s="50"/>
      <c r="QXC26" s="50"/>
      <c r="QXD26" s="50"/>
      <c r="QXE26" s="50"/>
      <c r="QXF26" s="50"/>
      <c r="QXG26" s="50"/>
      <c r="QXH26" s="50"/>
      <c r="QXI26" s="50"/>
      <c r="QXJ26" s="50"/>
      <c r="QXK26" s="50"/>
      <c r="QXL26" s="50"/>
      <c r="QXM26" s="50"/>
      <c r="QXN26" s="50"/>
      <c r="QXO26" s="50"/>
      <c r="QXP26" s="50"/>
      <c r="QXQ26" s="50"/>
      <c r="QXR26" s="50"/>
      <c r="QXS26" s="50"/>
      <c r="QXT26" s="50"/>
      <c r="QXU26" s="50"/>
      <c r="QXV26" s="50"/>
      <c r="QXW26" s="50"/>
      <c r="QXX26" s="50"/>
      <c r="QXY26" s="50"/>
      <c r="QXZ26" s="50"/>
      <c r="QYA26" s="50"/>
      <c r="QYB26" s="50"/>
      <c r="QYC26" s="50"/>
      <c r="QYD26" s="50"/>
      <c r="QYE26" s="50"/>
      <c r="QYF26" s="50"/>
      <c r="QYG26" s="50"/>
      <c r="QYH26" s="50"/>
      <c r="QYI26" s="50"/>
      <c r="QYJ26" s="50"/>
      <c r="QYK26" s="50"/>
      <c r="QYL26" s="50"/>
      <c r="QYM26" s="50"/>
      <c r="QYN26" s="50"/>
      <c r="QYO26" s="50"/>
      <c r="QYP26" s="50"/>
      <c r="QYQ26" s="50"/>
      <c r="QYR26" s="50"/>
      <c r="QYS26" s="50"/>
      <c r="QYT26" s="50"/>
      <c r="QYU26" s="50"/>
      <c r="QYV26" s="50"/>
      <c r="QYW26" s="50"/>
      <c r="QYX26" s="50"/>
      <c r="QYY26" s="50"/>
      <c r="QYZ26" s="50"/>
      <c r="QZA26" s="50"/>
      <c r="QZB26" s="50"/>
      <c r="QZC26" s="50"/>
      <c r="QZD26" s="50"/>
      <c r="QZE26" s="50"/>
      <c r="QZF26" s="50"/>
      <c r="QZG26" s="50"/>
      <c r="QZH26" s="50"/>
      <c r="QZI26" s="50"/>
      <c r="QZJ26" s="50"/>
      <c r="QZK26" s="50"/>
      <c r="QZL26" s="50"/>
      <c r="QZM26" s="50"/>
      <c r="QZN26" s="50"/>
      <c r="QZO26" s="50"/>
      <c r="QZP26" s="50"/>
      <c r="QZQ26" s="50"/>
      <c r="QZR26" s="50"/>
      <c r="QZS26" s="50"/>
      <c r="QZT26" s="50"/>
      <c r="QZU26" s="50"/>
      <c r="QZV26" s="50"/>
      <c r="QZW26" s="50"/>
      <c r="QZX26" s="50"/>
      <c r="QZY26" s="50"/>
      <c r="QZZ26" s="50"/>
      <c r="RAA26" s="50"/>
      <c r="RAB26" s="50"/>
      <c r="RAC26" s="50"/>
      <c r="RAD26" s="50"/>
      <c r="RAE26" s="50"/>
      <c r="RAF26" s="50"/>
      <c r="RAG26" s="50"/>
      <c r="RAH26" s="50"/>
      <c r="RAI26" s="50"/>
      <c r="RAJ26" s="50"/>
      <c r="RAK26" s="50"/>
      <c r="RAL26" s="50"/>
      <c r="RAM26" s="50"/>
      <c r="RAN26" s="50"/>
      <c r="RAO26" s="50"/>
      <c r="RAP26" s="50"/>
      <c r="RAQ26" s="50"/>
      <c r="RAR26" s="50"/>
      <c r="RAS26" s="50"/>
      <c r="RAT26" s="50"/>
      <c r="RAU26" s="50"/>
      <c r="RAV26" s="50"/>
      <c r="RAW26" s="50"/>
      <c r="RAX26" s="50"/>
      <c r="RAY26" s="50"/>
      <c r="RAZ26" s="50"/>
      <c r="RBA26" s="50"/>
      <c r="RBB26" s="50"/>
      <c r="RBC26" s="50"/>
      <c r="RBD26" s="50"/>
      <c r="RBE26" s="50"/>
      <c r="RBF26" s="50"/>
      <c r="RBG26" s="50"/>
      <c r="RBH26" s="50"/>
      <c r="RBI26" s="50"/>
      <c r="RBJ26" s="50"/>
      <c r="RBK26" s="50"/>
      <c r="RBL26" s="50"/>
      <c r="RBM26" s="50"/>
      <c r="RBN26" s="50"/>
      <c r="RBO26" s="50"/>
      <c r="RBP26" s="50"/>
      <c r="RBQ26" s="50"/>
      <c r="RBR26" s="50"/>
      <c r="RBS26" s="50"/>
      <c r="RBT26" s="50"/>
      <c r="RBU26" s="50"/>
      <c r="RBV26" s="50"/>
      <c r="RBW26" s="50"/>
      <c r="RBX26" s="50"/>
      <c r="RBY26" s="50"/>
      <c r="RBZ26" s="50"/>
      <c r="RCA26" s="50"/>
      <c r="RCB26" s="50"/>
      <c r="RCC26" s="50"/>
      <c r="RCD26" s="50"/>
      <c r="RCE26" s="50"/>
      <c r="RCF26" s="50"/>
      <c r="RCG26" s="50"/>
      <c r="RCH26" s="50"/>
      <c r="RCI26" s="50"/>
      <c r="RCJ26" s="50"/>
      <c r="RCK26" s="50"/>
      <c r="RCL26" s="50"/>
      <c r="RCM26" s="50"/>
      <c r="RCN26" s="50"/>
      <c r="RCO26" s="50"/>
      <c r="RCP26" s="50"/>
      <c r="RCQ26" s="50"/>
      <c r="RCR26" s="50"/>
      <c r="RCS26" s="50"/>
      <c r="RCT26" s="50"/>
      <c r="RCU26" s="50"/>
      <c r="RCV26" s="50"/>
      <c r="RCW26" s="50"/>
      <c r="RCX26" s="50"/>
      <c r="RCY26" s="50"/>
      <c r="RCZ26" s="50"/>
      <c r="RDA26" s="50"/>
      <c r="RDB26" s="50"/>
      <c r="RDC26" s="50"/>
      <c r="RDD26" s="50"/>
      <c r="RDE26" s="50"/>
      <c r="RDF26" s="50"/>
      <c r="RDG26" s="50"/>
      <c r="RDH26" s="50"/>
      <c r="RDI26" s="50"/>
      <c r="RDJ26" s="50"/>
      <c r="RDK26" s="50"/>
      <c r="RDL26" s="50"/>
      <c r="RDM26" s="50"/>
      <c r="RDN26" s="50"/>
      <c r="RDO26" s="50"/>
      <c r="RDP26" s="50"/>
      <c r="RDQ26" s="50"/>
      <c r="RDR26" s="50"/>
      <c r="RDS26" s="50"/>
      <c r="RDT26" s="50"/>
      <c r="RDU26" s="50"/>
      <c r="RDV26" s="50"/>
      <c r="RDW26" s="50"/>
      <c r="RDX26" s="50"/>
      <c r="RDY26" s="50"/>
      <c r="RDZ26" s="50"/>
      <c r="REA26" s="50"/>
      <c r="REB26" s="50"/>
      <c r="REC26" s="50"/>
      <c r="RED26" s="50"/>
      <c r="REE26" s="50"/>
      <c r="REF26" s="50"/>
      <c r="REG26" s="50"/>
      <c r="REH26" s="50"/>
      <c r="REI26" s="50"/>
      <c r="REJ26" s="50"/>
      <c r="REK26" s="50"/>
      <c r="REL26" s="50"/>
      <c r="REM26" s="50"/>
      <c r="REN26" s="50"/>
      <c r="REO26" s="50"/>
      <c r="REP26" s="50"/>
      <c r="REQ26" s="50"/>
      <c r="RER26" s="50"/>
      <c r="RES26" s="50"/>
      <c r="RET26" s="50"/>
      <c r="REU26" s="50"/>
      <c r="REV26" s="50"/>
      <c r="REW26" s="50"/>
      <c r="REX26" s="50"/>
      <c r="REY26" s="50"/>
      <c r="REZ26" s="50"/>
      <c r="RFA26" s="50"/>
      <c r="RFB26" s="50"/>
      <c r="RFC26" s="50"/>
      <c r="RFD26" s="50"/>
      <c r="RFE26" s="50"/>
      <c r="RFF26" s="50"/>
      <c r="RFG26" s="50"/>
      <c r="RFH26" s="50"/>
      <c r="RFI26" s="50"/>
      <c r="RFJ26" s="50"/>
      <c r="RFK26" s="50"/>
      <c r="RFL26" s="50"/>
      <c r="RFM26" s="50"/>
      <c r="RFN26" s="50"/>
      <c r="RFO26" s="50"/>
      <c r="RFP26" s="50"/>
      <c r="RFQ26" s="50"/>
      <c r="RFR26" s="50"/>
      <c r="RFS26" s="50"/>
      <c r="RFT26" s="50"/>
      <c r="RFU26" s="50"/>
      <c r="RFV26" s="50"/>
      <c r="RFW26" s="50"/>
      <c r="RFX26" s="50"/>
      <c r="RFY26" s="50"/>
      <c r="RFZ26" s="50"/>
      <c r="RGA26" s="50"/>
      <c r="RGB26" s="50"/>
      <c r="RGC26" s="50"/>
      <c r="RGD26" s="50"/>
      <c r="RGE26" s="50"/>
      <c r="RGF26" s="50"/>
      <c r="RGG26" s="50"/>
      <c r="RGH26" s="50"/>
      <c r="RGI26" s="50"/>
      <c r="RGJ26" s="50"/>
      <c r="RGK26" s="50"/>
      <c r="RGL26" s="50"/>
      <c r="RGM26" s="50"/>
      <c r="RGN26" s="50"/>
      <c r="RGO26" s="50"/>
      <c r="RGP26" s="50"/>
      <c r="RGQ26" s="50"/>
      <c r="RGR26" s="50"/>
      <c r="RGS26" s="50"/>
      <c r="RGT26" s="50"/>
      <c r="RGU26" s="50"/>
      <c r="RGV26" s="50"/>
      <c r="RGW26" s="50"/>
      <c r="RGX26" s="50"/>
      <c r="RGY26" s="50"/>
      <c r="RGZ26" s="50"/>
      <c r="RHA26" s="50"/>
      <c r="RHB26" s="50"/>
      <c r="RHC26" s="50"/>
      <c r="RHD26" s="50"/>
      <c r="RHE26" s="50"/>
      <c r="RHF26" s="50"/>
      <c r="RHG26" s="50"/>
      <c r="RHH26" s="50"/>
      <c r="RHI26" s="50"/>
      <c r="RHJ26" s="50"/>
      <c r="RHK26" s="50"/>
      <c r="RHL26" s="50"/>
      <c r="RHM26" s="50"/>
      <c r="RHN26" s="50"/>
      <c r="RHO26" s="50"/>
      <c r="RHP26" s="50"/>
      <c r="RHQ26" s="50"/>
      <c r="RHR26" s="50"/>
      <c r="RHS26" s="50"/>
      <c r="RHT26" s="50"/>
      <c r="RHU26" s="50"/>
      <c r="RHV26" s="50"/>
      <c r="RHW26" s="50"/>
      <c r="RHX26" s="50"/>
      <c r="RHY26" s="50"/>
      <c r="RHZ26" s="50"/>
      <c r="RIA26" s="50"/>
      <c r="RIB26" s="50"/>
      <c r="RIC26" s="50"/>
      <c r="RID26" s="50"/>
      <c r="RIE26" s="50"/>
      <c r="RIF26" s="50"/>
      <c r="RIG26" s="50"/>
      <c r="RIH26" s="50"/>
      <c r="RII26" s="50"/>
      <c r="RIJ26" s="50"/>
      <c r="RIK26" s="50"/>
      <c r="RIL26" s="50"/>
      <c r="RIM26" s="50"/>
      <c r="RIN26" s="50"/>
      <c r="RIO26" s="50"/>
      <c r="RIP26" s="50"/>
      <c r="RIQ26" s="50"/>
      <c r="RIR26" s="50"/>
      <c r="RIS26" s="50"/>
      <c r="RIT26" s="50"/>
      <c r="RIU26" s="50"/>
      <c r="RIV26" s="50"/>
      <c r="RIW26" s="50"/>
      <c r="RIX26" s="50"/>
      <c r="RIY26" s="50"/>
      <c r="RIZ26" s="50"/>
      <c r="RJA26" s="50"/>
      <c r="RJB26" s="50"/>
      <c r="RJC26" s="50"/>
      <c r="RJD26" s="50"/>
      <c r="RJE26" s="50"/>
      <c r="RJF26" s="50"/>
      <c r="RJG26" s="50"/>
      <c r="RJH26" s="50"/>
      <c r="RJI26" s="50"/>
      <c r="RJJ26" s="50"/>
      <c r="RJK26" s="50"/>
      <c r="RJL26" s="50"/>
      <c r="RJM26" s="50"/>
      <c r="RJN26" s="50"/>
      <c r="RJO26" s="50"/>
      <c r="RJP26" s="50"/>
      <c r="RJQ26" s="50"/>
      <c r="RJR26" s="50"/>
      <c r="RJS26" s="50"/>
      <c r="RJT26" s="50"/>
      <c r="RJU26" s="50"/>
      <c r="RJV26" s="50"/>
      <c r="RJW26" s="50"/>
      <c r="RJX26" s="50"/>
      <c r="RJY26" s="50"/>
      <c r="RJZ26" s="50"/>
      <c r="RKA26" s="50"/>
      <c r="RKB26" s="50"/>
      <c r="RKC26" s="50"/>
      <c r="RKD26" s="50"/>
      <c r="RKE26" s="50"/>
      <c r="RKF26" s="50"/>
      <c r="RKG26" s="50"/>
      <c r="RKH26" s="50"/>
      <c r="RKI26" s="50"/>
      <c r="RKJ26" s="50"/>
      <c r="RKK26" s="50"/>
      <c r="RKL26" s="50"/>
      <c r="RKM26" s="50"/>
      <c r="RKN26" s="50"/>
      <c r="RKO26" s="50"/>
      <c r="RKP26" s="50"/>
      <c r="RKQ26" s="50"/>
      <c r="RKR26" s="50"/>
      <c r="RKS26" s="50"/>
      <c r="RKT26" s="50"/>
      <c r="RKU26" s="50"/>
      <c r="RKV26" s="50"/>
      <c r="RKW26" s="50"/>
      <c r="RKX26" s="50"/>
      <c r="RKY26" s="50"/>
      <c r="RKZ26" s="50"/>
      <c r="RLA26" s="50"/>
      <c r="RLB26" s="50"/>
      <c r="RLC26" s="50"/>
      <c r="RLD26" s="50"/>
      <c r="RLE26" s="50"/>
      <c r="RLF26" s="50"/>
      <c r="RLG26" s="50"/>
      <c r="RLH26" s="50"/>
      <c r="RLI26" s="50"/>
      <c r="RLJ26" s="50"/>
      <c r="RLK26" s="50"/>
      <c r="RLL26" s="50"/>
      <c r="RLM26" s="50"/>
      <c r="RLN26" s="50"/>
      <c r="RLO26" s="50"/>
      <c r="RLP26" s="50"/>
      <c r="RLQ26" s="50"/>
      <c r="RLR26" s="50"/>
      <c r="RLS26" s="50"/>
      <c r="RLT26" s="50"/>
      <c r="RLU26" s="50"/>
      <c r="RLV26" s="50"/>
      <c r="RLW26" s="50"/>
      <c r="RLX26" s="50"/>
      <c r="RLY26" s="50"/>
      <c r="RLZ26" s="50"/>
      <c r="RMA26" s="50"/>
      <c r="RMB26" s="50"/>
      <c r="RMC26" s="50"/>
      <c r="RMD26" s="50"/>
      <c r="RME26" s="50"/>
      <c r="RMF26" s="50"/>
      <c r="RMG26" s="50"/>
      <c r="RMH26" s="50"/>
      <c r="RMI26" s="50"/>
      <c r="RMJ26" s="50"/>
      <c r="RMK26" s="50"/>
      <c r="RML26" s="50"/>
      <c r="RMM26" s="50"/>
      <c r="RMN26" s="50"/>
      <c r="RMO26" s="50"/>
      <c r="RMP26" s="50"/>
      <c r="RMQ26" s="50"/>
      <c r="RMR26" s="50"/>
      <c r="RMS26" s="50"/>
      <c r="RMT26" s="50"/>
      <c r="RMU26" s="50"/>
      <c r="RMV26" s="50"/>
      <c r="RMW26" s="50"/>
      <c r="RMX26" s="50"/>
      <c r="RMY26" s="50"/>
      <c r="RMZ26" s="50"/>
      <c r="RNA26" s="50"/>
      <c r="RNB26" s="50"/>
      <c r="RNC26" s="50"/>
      <c r="RND26" s="50"/>
      <c r="RNE26" s="50"/>
      <c r="RNF26" s="50"/>
      <c r="RNG26" s="50"/>
      <c r="RNH26" s="50"/>
      <c r="RNI26" s="50"/>
      <c r="RNJ26" s="50"/>
      <c r="RNK26" s="50"/>
      <c r="RNL26" s="50"/>
      <c r="RNM26" s="50"/>
      <c r="RNN26" s="50"/>
      <c r="RNO26" s="50"/>
      <c r="RNP26" s="50"/>
      <c r="RNQ26" s="50"/>
      <c r="RNR26" s="50"/>
      <c r="RNS26" s="50"/>
      <c r="RNT26" s="50"/>
      <c r="RNU26" s="50"/>
      <c r="RNV26" s="50"/>
      <c r="RNW26" s="50"/>
      <c r="RNX26" s="50"/>
      <c r="RNY26" s="50"/>
      <c r="RNZ26" s="50"/>
      <c r="ROA26" s="50"/>
      <c r="ROB26" s="50"/>
      <c r="ROC26" s="50"/>
      <c r="ROD26" s="50"/>
      <c r="ROE26" s="50"/>
      <c r="ROF26" s="50"/>
      <c r="ROG26" s="50"/>
      <c r="ROH26" s="50"/>
      <c r="ROI26" s="50"/>
      <c r="ROJ26" s="50"/>
      <c r="ROK26" s="50"/>
      <c r="ROL26" s="50"/>
      <c r="ROM26" s="50"/>
      <c r="RON26" s="50"/>
      <c r="ROO26" s="50"/>
      <c r="ROP26" s="50"/>
      <c r="ROQ26" s="50"/>
      <c r="ROR26" s="50"/>
      <c r="ROS26" s="50"/>
      <c r="ROT26" s="50"/>
      <c r="ROU26" s="50"/>
      <c r="ROV26" s="50"/>
      <c r="ROW26" s="50"/>
      <c r="ROX26" s="50"/>
      <c r="ROY26" s="50"/>
      <c r="ROZ26" s="50"/>
      <c r="RPA26" s="50"/>
      <c r="RPB26" s="50"/>
      <c r="RPC26" s="50"/>
      <c r="RPD26" s="50"/>
      <c r="RPE26" s="50"/>
      <c r="RPF26" s="50"/>
      <c r="RPG26" s="50"/>
      <c r="RPH26" s="50"/>
      <c r="RPI26" s="50"/>
      <c r="RPJ26" s="50"/>
      <c r="RPK26" s="50"/>
      <c r="RPL26" s="50"/>
      <c r="RPM26" s="50"/>
      <c r="RPN26" s="50"/>
      <c r="RPO26" s="50"/>
      <c r="RPP26" s="50"/>
      <c r="RPQ26" s="50"/>
      <c r="RPR26" s="50"/>
      <c r="RPS26" s="50"/>
      <c r="RPT26" s="50"/>
      <c r="RPU26" s="50"/>
      <c r="RPV26" s="50"/>
      <c r="RPW26" s="50"/>
      <c r="RPX26" s="50"/>
      <c r="RPY26" s="50"/>
      <c r="RPZ26" s="50"/>
      <c r="RQA26" s="50"/>
      <c r="RQB26" s="50"/>
      <c r="RQC26" s="50"/>
      <c r="RQD26" s="50"/>
      <c r="RQE26" s="50"/>
      <c r="RQF26" s="50"/>
      <c r="RQG26" s="50"/>
      <c r="RQH26" s="50"/>
      <c r="RQI26" s="50"/>
      <c r="RQJ26" s="50"/>
      <c r="RQK26" s="50"/>
      <c r="RQL26" s="50"/>
      <c r="RQM26" s="50"/>
      <c r="RQN26" s="50"/>
      <c r="RQO26" s="50"/>
      <c r="RQP26" s="50"/>
      <c r="RQQ26" s="50"/>
      <c r="RQR26" s="50"/>
      <c r="RQS26" s="50"/>
      <c r="RQT26" s="50"/>
      <c r="RQU26" s="50"/>
      <c r="RQV26" s="50"/>
      <c r="RQW26" s="50"/>
      <c r="RQX26" s="50"/>
      <c r="RQY26" s="50"/>
      <c r="RQZ26" s="50"/>
      <c r="RRA26" s="50"/>
      <c r="RRB26" s="50"/>
      <c r="RRC26" s="50"/>
      <c r="RRD26" s="50"/>
      <c r="RRE26" s="50"/>
      <c r="RRF26" s="50"/>
      <c r="RRG26" s="50"/>
      <c r="RRH26" s="50"/>
      <c r="RRI26" s="50"/>
      <c r="RRJ26" s="50"/>
      <c r="RRK26" s="50"/>
      <c r="RRL26" s="50"/>
      <c r="RRM26" s="50"/>
      <c r="RRN26" s="50"/>
      <c r="RRO26" s="50"/>
      <c r="RRP26" s="50"/>
      <c r="RRQ26" s="50"/>
      <c r="RRR26" s="50"/>
      <c r="RRS26" s="50"/>
      <c r="RRT26" s="50"/>
      <c r="RRU26" s="50"/>
      <c r="RRV26" s="50"/>
      <c r="RRW26" s="50"/>
      <c r="RRX26" s="50"/>
      <c r="RRY26" s="50"/>
      <c r="RRZ26" s="50"/>
      <c r="RSA26" s="50"/>
      <c r="RSB26" s="50"/>
      <c r="RSC26" s="50"/>
      <c r="RSD26" s="50"/>
      <c r="RSE26" s="50"/>
      <c r="RSF26" s="50"/>
      <c r="RSG26" s="50"/>
      <c r="RSH26" s="50"/>
      <c r="RSI26" s="50"/>
      <c r="RSJ26" s="50"/>
      <c r="RSK26" s="50"/>
      <c r="RSL26" s="50"/>
      <c r="RSM26" s="50"/>
      <c r="RSN26" s="50"/>
      <c r="RSO26" s="50"/>
      <c r="RSP26" s="50"/>
      <c r="RSQ26" s="50"/>
      <c r="RSR26" s="50"/>
      <c r="RSS26" s="50"/>
      <c r="RST26" s="50"/>
      <c r="RSU26" s="50"/>
      <c r="RSV26" s="50"/>
      <c r="RSW26" s="50"/>
      <c r="RSX26" s="50"/>
      <c r="RSY26" s="50"/>
      <c r="RSZ26" s="50"/>
      <c r="RTA26" s="50"/>
      <c r="RTB26" s="50"/>
      <c r="RTC26" s="50"/>
      <c r="RTD26" s="50"/>
      <c r="RTE26" s="50"/>
      <c r="RTF26" s="50"/>
      <c r="RTG26" s="50"/>
      <c r="RTH26" s="50"/>
      <c r="RTI26" s="50"/>
      <c r="RTJ26" s="50"/>
      <c r="RTK26" s="50"/>
      <c r="RTL26" s="50"/>
      <c r="RTM26" s="50"/>
      <c r="RTN26" s="50"/>
      <c r="RTO26" s="50"/>
      <c r="RTP26" s="50"/>
      <c r="RTQ26" s="50"/>
      <c r="RTR26" s="50"/>
      <c r="RTS26" s="50"/>
      <c r="RTT26" s="50"/>
      <c r="RTU26" s="50"/>
      <c r="RTV26" s="50"/>
      <c r="RTW26" s="50"/>
      <c r="RTX26" s="50"/>
      <c r="RTY26" s="50"/>
      <c r="RTZ26" s="50"/>
      <c r="RUA26" s="50"/>
      <c r="RUB26" s="50"/>
      <c r="RUC26" s="50"/>
      <c r="RUD26" s="50"/>
      <c r="RUE26" s="50"/>
      <c r="RUF26" s="50"/>
      <c r="RUG26" s="50"/>
      <c r="RUH26" s="50"/>
      <c r="RUI26" s="50"/>
      <c r="RUJ26" s="50"/>
      <c r="RUK26" s="50"/>
      <c r="RUL26" s="50"/>
      <c r="RUM26" s="50"/>
      <c r="RUN26" s="50"/>
      <c r="RUO26" s="50"/>
      <c r="RUP26" s="50"/>
      <c r="RUQ26" s="50"/>
      <c r="RUR26" s="50"/>
      <c r="RUS26" s="50"/>
      <c r="RUT26" s="50"/>
      <c r="RUU26" s="50"/>
      <c r="RUV26" s="50"/>
      <c r="RUW26" s="50"/>
      <c r="RUX26" s="50"/>
      <c r="RUY26" s="50"/>
      <c r="RUZ26" s="50"/>
      <c r="RVA26" s="50"/>
      <c r="RVB26" s="50"/>
      <c r="RVC26" s="50"/>
      <c r="RVD26" s="50"/>
      <c r="RVE26" s="50"/>
      <c r="RVF26" s="50"/>
      <c r="RVG26" s="50"/>
      <c r="RVH26" s="50"/>
      <c r="RVI26" s="50"/>
      <c r="RVJ26" s="50"/>
      <c r="RVK26" s="50"/>
      <c r="RVL26" s="50"/>
      <c r="RVM26" s="50"/>
      <c r="RVN26" s="50"/>
      <c r="RVO26" s="50"/>
      <c r="RVP26" s="50"/>
      <c r="RVQ26" s="50"/>
      <c r="RVR26" s="50"/>
      <c r="RVS26" s="50"/>
      <c r="RVT26" s="50"/>
      <c r="RVU26" s="50"/>
      <c r="RVV26" s="50"/>
      <c r="RVW26" s="50"/>
      <c r="RVX26" s="50"/>
      <c r="RVY26" s="50"/>
      <c r="RVZ26" s="50"/>
      <c r="RWA26" s="50"/>
      <c r="RWB26" s="50"/>
      <c r="RWC26" s="50"/>
      <c r="RWD26" s="50"/>
      <c r="RWE26" s="50"/>
      <c r="RWF26" s="50"/>
      <c r="RWG26" s="50"/>
      <c r="RWH26" s="50"/>
      <c r="RWI26" s="50"/>
      <c r="RWJ26" s="50"/>
      <c r="RWK26" s="50"/>
      <c r="RWL26" s="50"/>
      <c r="RWM26" s="50"/>
      <c r="RWN26" s="50"/>
      <c r="RWO26" s="50"/>
      <c r="RWP26" s="50"/>
      <c r="RWQ26" s="50"/>
      <c r="RWR26" s="50"/>
      <c r="RWS26" s="50"/>
      <c r="RWT26" s="50"/>
      <c r="RWU26" s="50"/>
      <c r="RWV26" s="50"/>
      <c r="RWW26" s="50"/>
      <c r="RWX26" s="50"/>
      <c r="RWY26" s="50"/>
      <c r="RWZ26" s="50"/>
      <c r="RXA26" s="50"/>
      <c r="RXB26" s="50"/>
      <c r="RXC26" s="50"/>
      <c r="RXD26" s="50"/>
      <c r="RXE26" s="50"/>
      <c r="RXF26" s="50"/>
      <c r="RXG26" s="50"/>
      <c r="RXH26" s="50"/>
      <c r="RXI26" s="50"/>
      <c r="RXJ26" s="50"/>
      <c r="RXK26" s="50"/>
      <c r="RXL26" s="50"/>
      <c r="RXM26" s="50"/>
      <c r="RXN26" s="50"/>
      <c r="RXO26" s="50"/>
      <c r="RXP26" s="50"/>
      <c r="RXQ26" s="50"/>
      <c r="RXR26" s="50"/>
      <c r="RXS26" s="50"/>
      <c r="RXT26" s="50"/>
      <c r="RXU26" s="50"/>
      <c r="RXV26" s="50"/>
      <c r="RXW26" s="50"/>
      <c r="RXX26" s="50"/>
      <c r="RXY26" s="50"/>
      <c r="RXZ26" s="50"/>
      <c r="RYA26" s="50"/>
      <c r="RYB26" s="50"/>
      <c r="RYC26" s="50"/>
      <c r="RYD26" s="50"/>
      <c r="RYE26" s="50"/>
      <c r="RYF26" s="50"/>
      <c r="RYG26" s="50"/>
      <c r="RYH26" s="50"/>
      <c r="RYI26" s="50"/>
      <c r="RYJ26" s="50"/>
      <c r="RYK26" s="50"/>
      <c r="RYL26" s="50"/>
      <c r="RYM26" s="50"/>
      <c r="RYN26" s="50"/>
      <c r="RYO26" s="50"/>
      <c r="RYP26" s="50"/>
      <c r="RYQ26" s="50"/>
      <c r="RYR26" s="50"/>
      <c r="RYS26" s="50"/>
      <c r="RYT26" s="50"/>
      <c r="RYU26" s="50"/>
      <c r="RYV26" s="50"/>
      <c r="RYW26" s="50"/>
      <c r="RYX26" s="50"/>
      <c r="RYY26" s="50"/>
      <c r="RYZ26" s="50"/>
      <c r="RZA26" s="50"/>
      <c r="RZB26" s="50"/>
      <c r="RZC26" s="50"/>
      <c r="RZD26" s="50"/>
      <c r="RZE26" s="50"/>
      <c r="RZF26" s="50"/>
      <c r="RZG26" s="50"/>
      <c r="RZH26" s="50"/>
      <c r="RZI26" s="50"/>
      <c r="RZJ26" s="50"/>
      <c r="RZK26" s="50"/>
      <c r="RZL26" s="50"/>
      <c r="RZM26" s="50"/>
      <c r="RZN26" s="50"/>
      <c r="RZO26" s="50"/>
      <c r="RZP26" s="50"/>
      <c r="RZQ26" s="50"/>
      <c r="RZR26" s="50"/>
      <c r="RZS26" s="50"/>
      <c r="RZT26" s="50"/>
      <c r="RZU26" s="50"/>
      <c r="RZV26" s="50"/>
      <c r="RZW26" s="50"/>
      <c r="RZX26" s="50"/>
      <c r="RZY26" s="50"/>
      <c r="RZZ26" s="50"/>
      <c r="SAA26" s="50"/>
      <c r="SAB26" s="50"/>
      <c r="SAC26" s="50"/>
      <c r="SAD26" s="50"/>
      <c r="SAE26" s="50"/>
      <c r="SAF26" s="50"/>
      <c r="SAG26" s="50"/>
      <c r="SAH26" s="50"/>
      <c r="SAI26" s="50"/>
      <c r="SAJ26" s="50"/>
      <c r="SAK26" s="50"/>
      <c r="SAL26" s="50"/>
      <c r="SAM26" s="50"/>
      <c r="SAN26" s="50"/>
      <c r="SAO26" s="50"/>
      <c r="SAP26" s="50"/>
      <c r="SAQ26" s="50"/>
      <c r="SAR26" s="50"/>
      <c r="SAS26" s="50"/>
      <c r="SAT26" s="50"/>
      <c r="SAU26" s="50"/>
      <c r="SAV26" s="50"/>
      <c r="SAW26" s="50"/>
      <c r="SAX26" s="50"/>
      <c r="SAY26" s="50"/>
      <c r="SAZ26" s="50"/>
      <c r="SBA26" s="50"/>
      <c r="SBB26" s="50"/>
      <c r="SBC26" s="50"/>
      <c r="SBD26" s="50"/>
      <c r="SBE26" s="50"/>
      <c r="SBF26" s="50"/>
      <c r="SBG26" s="50"/>
      <c r="SBH26" s="50"/>
      <c r="SBI26" s="50"/>
      <c r="SBJ26" s="50"/>
      <c r="SBK26" s="50"/>
      <c r="SBL26" s="50"/>
      <c r="SBM26" s="50"/>
      <c r="SBN26" s="50"/>
      <c r="SBO26" s="50"/>
      <c r="SBP26" s="50"/>
      <c r="SBQ26" s="50"/>
      <c r="SBR26" s="50"/>
      <c r="SBS26" s="50"/>
      <c r="SBT26" s="50"/>
      <c r="SBU26" s="50"/>
      <c r="SBV26" s="50"/>
      <c r="SBW26" s="50"/>
      <c r="SBX26" s="50"/>
      <c r="SBY26" s="50"/>
      <c r="SBZ26" s="50"/>
      <c r="SCA26" s="50"/>
      <c r="SCB26" s="50"/>
      <c r="SCC26" s="50"/>
      <c r="SCD26" s="50"/>
      <c r="SCE26" s="50"/>
      <c r="SCF26" s="50"/>
      <c r="SCG26" s="50"/>
      <c r="SCH26" s="50"/>
      <c r="SCI26" s="50"/>
      <c r="SCJ26" s="50"/>
      <c r="SCK26" s="50"/>
      <c r="SCL26" s="50"/>
      <c r="SCM26" s="50"/>
      <c r="SCN26" s="50"/>
      <c r="SCO26" s="50"/>
      <c r="SCP26" s="50"/>
      <c r="SCQ26" s="50"/>
      <c r="SCR26" s="50"/>
      <c r="SCS26" s="50"/>
      <c r="SCT26" s="50"/>
      <c r="SCU26" s="50"/>
      <c r="SCV26" s="50"/>
      <c r="SCW26" s="50"/>
      <c r="SCX26" s="50"/>
      <c r="SCY26" s="50"/>
      <c r="SCZ26" s="50"/>
      <c r="SDA26" s="50"/>
      <c r="SDB26" s="50"/>
      <c r="SDC26" s="50"/>
      <c r="SDD26" s="50"/>
      <c r="SDE26" s="50"/>
      <c r="SDF26" s="50"/>
      <c r="SDG26" s="50"/>
      <c r="SDH26" s="50"/>
      <c r="SDI26" s="50"/>
      <c r="SDJ26" s="50"/>
      <c r="SDK26" s="50"/>
      <c r="SDL26" s="50"/>
      <c r="SDM26" s="50"/>
      <c r="SDN26" s="50"/>
      <c r="SDO26" s="50"/>
      <c r="SDP26" s="50"/>
      <c r="SDQ26" s="50"/>
      <c r="SDR26" s="50"/>
      <c r="SDS26" s="50"/>
      <c r="SDT26" s="50"/>
      <c r="SDU26" s="50"/>
      <c r="SDV26" s="50"/>
      <c r="SDW26" s="50"/>
      <c r="SDX26" s="50"/>
      <c r="SDY26" s="50"/>
      <c r="SDZ26" s="50"/>
      <c r="SEA26" s="50"/>
      <c r="SEB26" s="50"/>
      <c r="SEC26" s="50"/>
      <c r="SED26" s="50"/>
      <c r="SEE26" s="50"/>
      <c r="SEF26" s="50"/>
      <c r="SEG26" s="50"/>
      <c r="SEH26" s="50"/>
      <c r="SEI26" s="50"/>
      <c r="SEJ26" s="50"/>
      <c r="SEK26" s="50"/>
      <c r="SEL26" s="50"/>
      <c r="SEM26" s="50"/>
      <c r="SEN26" s="50"/>
      <c r="SEO26" s="50"/>
      <c r="SEP26" s="50"/>
      <c r="SEQ26" s="50"/>
      <c r="SER26" s="50"/>
      <c r="SES26" s="50"/>
      <c r="SET26" s="50"/>
      <c r="SEU26" s="50"/>
      <c r="SEV26" s="50"/>
      <c r="SEW26" s="50"/>
      <c r="SEX26" s="50"/>
      <c r="SEY26" s="50"/>
      <c r="SEZ26" s="50"/>
      <c r="SFA26" s="50"/>
      <c r="SFB26" s="50"/>
      <c r="SFC26" s="50"/>
      <c r="SFD26" s="50"/>
      <c r="SFE26" s="50"/>
      <c r="SFF26" s="50"/>
      <c r="SFG26" s="50"/>
      <c r="SFH26" s="50"/>
      <c r="SFI26" s="50"/>
      <c r="SFJ26" s="50"/>
      <c r="SFK26" s="50"/>
      <c r="SFL26" s="50"/>
      <c r="SFM26" s="50"/>
      <c r="SFN26" s="50"/>
      <c r="SFO26" s="50"/>
      <c r="SFP26" s="50"/>
      <c r="SFQ26" s="50"/>
      <c r="SFR26" s="50"/>
      <c r="SFS26" s="50"/>
      <c r="SFT26" s="50"/>
      <c r="SFU26" s="50"/>
      <c r="SFV26" s="50"/>
      <c r="SFW26" s="50"/>
      <c r="SFX26" s="50"/>
      <c r="SFY26" s="50"/>
      <c r="SFZ26" s="50"/>
      <c r="SGA26" s="50"/>
      <c r="SGB26" s="50"/>
      <c r="SGC26" s="50"/>
      <c r="SGD26" s="50"/>
      <c r="SGE26" s="50"/>
      <c r="SGF26" s="50"/>
      <c r="SGG26" s="50"/>
      <c r="SGH26" s="50"/>
      <c r="SGI26" s="50"/>
      <c r="SGJ26" s="50"/>
      <c r="SGK26" s="50"/>
      <c r="SGL26" s="50"/>
      <c r="SGM26" s="50"/>
      <c r="SGN26" s="50"/>
      <c r="SGO26" s="50"/>
      <c r="SGP26" s="50"/>
      <c r="SGQ26" s="50"/>
      <c r="SGR26" s="50"/>
      <c r="SGS26" s="50"/>
      <c r="SGT26" s="50"/>
      <c r="SGU26" s="50"/>
      <c r="SGV26" s="50"/>
      <c r="SGW26" s="50"/>
      <c r="SGX26" s="50"/>
      <c r="SGY26" s="50"/>
      <c r="SGZ26" s="50"/>
      <c r="SHA26" s="50"/>
      <c r="SHB26" s="50"/>
      <c r="SHC26" s="50"/>
      <c r="SHD26" s="50"/>
      <c r="SHE26" s="50"/>
      <c r="SHF26" s="50"/>
      <c r="SHG26" s="50"/>
      <c r="SHH26" s="50"/>
      <c r="SHI26" s="50"/>
      <c r="SHJ26" s="50"/>
      <c r="SHK26" s="50"/>
      <c r="SHL26" s="50"/>
      <c r="SHM26" s="50"/>
      <c r="SHN26" s="50"/>
      <c r="SHO26" s="50"/>
      <c r="SHP26" s="50"/>
      <c r="SHQ26" s="50"/>
      <c r="SHR26" s="50"/>
      <c r="SHS26" s="50"/>
      <c r="SHT26" s="50"/>
      <c r="SHU26" s="50"/>
      <c r="SHV26" s="50"/>
      <c r="SHW26" s="50"/>
      <c r="SHX26" s="50"/>
      <c r="SHY26" s="50"/>
      <c r="SHZ26" s="50"/>
      <c r="SIA26" s="50"/>
      <c r="SIB26" s="50"/>
      <c r="SIC26" s="50"/>
      <c r="SID26" s="50"/>
      <c r="SIE26" s="50"/>
      <c r="SIF26" s="50"/>
      <c r="SIG26" s="50"/>
      <c r="SIH26" s="50"/>
      <c r="SII26" s="50"/>
      <c r="SIJ26" s="50"/>
      <c r="SIK26" s="50"/>
      <c r="SIL26" s="50"/>
      <c r="SIM26" s="50"/>
      <c r="SIN26" s="50"/>
      <c r="SIO26" s="50"/>
      <c r="SIP26" s="50"/>
      <c r="SIQ26" s="50"/>
      <c r="SIR26" s="50"/>
      <c r="SIS26" s="50"/>
      <c r="SIT26" s="50"/>
      <c r="SIU26" s="50"/>
      <c r="SIV26" s="50"/>
      <c r="SIW26" s="50"/>
      <c r="SIX26" s="50"/>
      <c r="SIY26" s="50"/>
      <c r="SIZ26" s="50"/>
      <c r="SJA26" s="50"/>
      <c r="SJB26" s="50"/>
      <c r="SJC26" s="50"/>
      <c r="SJD26" s="50"/>
      <c r="SJE26" s="50"/>
      <c r="SJF26" s="50"/>
      <c r="SJG26" s="50"/>
      <c r="SJH26" s="50"/>
      <c r="SJI26" s="50"/>
      <c r="SJJ26" s="50"/>
      <c r="SJK26" s="50"/>
      <c r="SJL26" s="50"/>
      <c r="SJM26" s="50"/>
      <c r="SJN26" s="50"/>
      <c r="SJO26" s="50"/>
      <c r="SJP26" s="50"/>
      <c r="SJQ26" s="50"/>
      <c r="SJR26" s="50"/>
      <c r="SJS26" s="50"/>
      <c r="SJT26" s="50"/>
      <c r="SJU26" s="50"/>
      <c r="SJV26" s="50"/>
      <c r="SJW26" s="50"/>
      <c r="SJX26" s="50"/>
      <c r="SJY26" s="50"/>
      <c r="SJZ26" s="50"/>
      <c r="SKA26" s="50"/>
      <c r="SKB26" s="50"/>
      <c r="SKC26" s="50"/>
      <c r="SKD26" s="50"/>
      <c r="SKE26" s="50"/>
      <c r="SKF26" s="50"/>
      <c r="SKG26" s="50"/>
      <c r="SKH26" s="50"/>
      <c r="SKI26" s="50"/>
      <c r="SKJ26" s="50"/>
      <c r="SKK26" s="50"/>
      <c r="SKL26" s="50"/>
      <c r="SKM26" s="50"/>
      <c r="SKN26" s="50"/>
      <c r="SKO26" s="50"/>
      <c r="SKP26" s="50"/>
      <c r="SKQ26" s="50"/>
      <c r="SKR26" s="50"/>
      <c r="SKS26" s="50"/>
      <c r="SKT26" s="50"/>
      <c r="SKU26" s="50"/>
      <c r="SKV26" s="50"/>
      <c r="SKW26" s="50"/>
      <c r="SKX26" s="50"/>
      <c r="SKY26" s="50"/>
      <c r="SKZ26" s="50"/>
      <c r="SLA26" s="50"/>
      <c r="SLB26" s="50"/>
      <c r="SLC26" s="50"/>
      <c r="SLD26" s="50"/>
      <c r="SLE26" s="50"/>
      <c r="SLF26" s="50"/>
      <c r="SLG26" s="50"/>
      <c r="SLH26" s="50"/>
      <c r="SLI26" s="50"/>
      <c r="SLJ26" s="50"/>
      <c r="SLK26" s="50"/>
      <c r="SLL26" s="50"/>
      <c r="SLM26" s="50"/>
      <c r="SLN26" s="50"/>
      <c r="SLO26" s="50"/>
      <c r="SLP26" s="50"/>
      <c r="SLQ26" s="50"/>
      <c r="SLR26" s="50"/>
      <c r="SLS26" s="50"/>
      <c r="SLT26" s="50"/>
      <c r="SLU26" s="50"/>
      <c r="SLV26" s="50"/>
      <c r="SLW26" s="50"/>
      <c r="SLX26" s="50"/>
      <c r="SLY26" s="50"/>
      <c r="SLZ26" s="50"/>
      <c r="SMA26" s="50"/>
      <c r="SMB26" s="50"/>
      <c r="SMC26" s="50"/>
      <c r="SMD26" s="50"/>
      <c r="SME26" s="50"/>
      <c r="SMF26" s="50"/>
      <c r="SMG26" s="50"/>
      <c r="SMH26" s="50"/>
      <c r="SMI26" s="50"/>
      <c r="SMJ26" s="50"/>
      <c r="SMK26" s="50"/>
      <c r="SML26" s="50"/>
      <c r="SMM26" s="50"/>
      <c r="SMN26" s="50"/>
      <c r="SMO26" s="50"/>
      <c r="SMP26" s="50"/>
      <c r="SMQ26" s="50"/>
      <c r="SMR26" s="50"/>
      <c r="SMS26" s="50"/>
      <c r="SMT26" s="50"/>
      <c r="SMU26" s="50"/>
      <c r="SMV26" s="50"/>
      <c r="SMW26" s="50"/>
      <c r="SMX26" s="50"/>
      <c r="SMY26" s="50"/>
      <c r="SMZ26" s="50"/>
      <c r="SNA26" s="50"/>
      <c r="SNB26" s="50"/>
      <c r="SNC26" s="50"/>
      <c r="SND26" s="50"/>
      <c r="SNE26" s="50"/>
      <c r="SNF26" s="50"/>
      <c r="SNG26" s="50"/>
      <c r="SNH26" s="50"/>
      <c r="SNI26" s="50"/>
      <c r="SNJ26" s="50"/>
      <c r="SNK26" s="50"/>
      <c r="SNL26" s="50"/>
      <c r="SNM26" s="50"/>
      <c r="SNN26" s="50"/>
      <c r="SNO26" s="50"/>
      <c r="SNP26" s="50"/>
      <c r="SNQ26" s="50"/>
      <c r="SNR26" s="50"/>
      <c r="SNS26" s="50"/>
      <c r="SNT26" s="50"/>
      <c r="SNU26" s="50"/>
      <c r="SNV26" s="50"/>
      <c r="SNW26" s="50"/>
      <c r="SNX26" s="50"/>
      <c r="SNY26" s="50"/>
      <c r="SNZ26" s="50"/>
      <c r="SOA26" s="50"/>
      <c r="SOB26" s="50"/>
      <c r="SOC26" s="50"/>
      <c r="SOD26" s="50"/>
      <c r="SOE26" s="50"/>
      <c r="SOF26" s="50"/>
      <c r="SOG26" s="50"/>
      <c r="SOH26" s="50"/>
      <c r="SOI26" s="50"/>
      <c r="SOJ26" s="50"/>
      <c r="SOK26" s="50"/>
      <c r="SOL26" s="50"/>
      <c r="SOM26" s="50"/>
      <c r="SON26" s="50"/>
      <c r="SOO26" s="50"/>
      <c r="SOP26" s="50"/>
      <c r="SOQ26" s="50"/>
      <c r="SOR26" s="50"/>
      <c r="SOS26" s="50"/>
      <c r="SOT26" s="50"/>
      <c r="SOU26" s="50"/>
      <c r="SOV26" s="50"/>
      <c r="SOW26" s="50"/>
      <c r="SOX26" s="50"/>
      <c r="SOY26" s="50"/>
      <c r="SOZ26" s="50"/>
      <c r="SPA26" s="50"/>
      <c r="SPB26" s="50"/>
      <c r="SPC26" s="50"/>
      <c r="SPD26" s="50"/>
      <c r="SPE26" s="50"/>
      <c r="SPF26" s="50"/>
      <c r="SPG26" s="50"/>
      <c r="SPH26" s="50"/>
      <c r="SPI26" s="50"/>
      <c r="SPJ26" s="50"/>
      <c r="SPK26" s="50"/>
      <c r="SPL26" s="50"/>
      <c r="SPM26" s="50"/>
      <c r="SPN26" s="50"/>
      <c r="SPO26" s="50"/>
      <c r="SPP26" s="50"/>
      <c r="SPQ26" s="50"/>
      <c r="SPR26" s="50"/>
      <c r="SPS26" s="50"/>
      <c r="SPT26" s="50"/>
      <c r="SPU26" s="50"/>
      <c r="SPV26" s="50"/>
      <c r="SPW26" s="50"/>
      <c r="SPX26" s="50"/>
      <c r="SPY26" s="50"/>
      <c r="SPZ26" s="50"/>
      <c r="SQA26" s="50"/>
      <c r="SQB26" s="50"/>
      <c r="SQC26" s="50"/>
      <c r="SQD26" s="50"/>
      <c r="SQE26" s="50"/>
      <c r="SQF26" s="50"/>
      <c r="SQG26" s="50"/>
      <c r="SQH26" s="50"/>
      <c r="SQI26" s="50"/>
      <c r="SQJ26" s="50"/>
      <c r="SQK26" s="50"/>
      <c r="SQL26" s="50"/>
      <c r="SQM26" s="50"/>
      <c r="SQN26" s="50"/>
      <c r="SQO26" s="50"/>
      <c r="SQP26" s="50"/>
      <c r="SQQ26" s="50"/>
      <c r="SQR26" s="50"/>
      <c r="SQS26" s="50"/>
      <c r="SQT26" s="50"/>
      <c r="SQU26" s="50"/>
      <c r="SQV26" s="50"/>
      <c r="SQW26" s="50"/>
      <c r="SQX26" s="50"/>
      <c r="SQY26" s="50"/>
      <c r="SQZ26" s="50"/>
      <c r="SRA26" s="50"/>
      <c r="SRB26" s="50"/>
      <c r="SRC26" s="50"/>
      <c r="SRD26" s="50"/>
      <c r="SRE26" s="50"/>
      <c r="SRF26" s="50"/>
      <c r="SRG26" s="50"/>
      <c r="SRH26" s="50"/>
      <c r="SRI26" s="50"/>
      <c r="SRJ26" s="50"/>
      <c r="SRK26" s="50"/>
      <c r="SRL26" s="50"/>
      <c r="SRM26" s="50"/>
      <c r="SRN26" s="50"/>
      <c r="SRO26" s="50"/>
      <c r="SRP26" s="50"/>
      <c r="SRQ26" s="50"/>
      <c r="SRR26" s="50"/>
      <c r="SRS26" s="50"/>
      <c r="SRT26" s="50"/>
      <c r="SRU26" s="50"/>
      <c r="SRV26" s="50"/>
      <c r="SRW26" s="50"/>
      <c r="SRX26" s="50"/>
      <c r="SRY26" s="50"/>
      <c r="SRZ26" s="50"/>
      <c r="SSA26" s="50"/>
      <c r="SSB26" s="50"/>
      <c r="SSC26" s="50"/>
      <c r="SSD26" s="50"/>
      <c r="SSE26" s="50"/>
      <c r="SSF26" s="50"/>
      <c r="SSG26" s="50"/>
      <c r="SSH26" s="50"/>
      <c r="SSI26" s="50"/>
      <c r="SSJ26" s="50"/>
      <c r="SSK26" s="50"/>
      <c r="SSL26" s="50"/>
      <c r="SSM26" s="50"/>
      <c r="SSN26" s="50"/>
      <c r="SSO26" s="50"/>
      <c r="SSP26" s="50"/>
      <c r="SSQ26" s="50"/>
      <c r="SSR26" s="50"/>
      <c r="SSS26" s="50"/>
      <c r="SST26" s="50"/>
      <c r="SSU26" s="50"/>
      <c r="SSV26" s="50"/>
      <c r="SSW26" s="50"/>
      <c r="SSX26" s="50"/>
      <c r="SSY26" s="50"/>
      <c r="SSZ26" s="50"/>
      <c r="STA26" s="50"/>
      <c r="STB26" s="50"/>
      <c r="STC26" s="50"/>
      <c r="STD26" s="50"/>
      <c r="STE26" s="50"/>
      <c r="STF26" s="50"/>
      <c r="STG26" s="50"/>
      <c r="STH26" s="50"/>
      <c r="STI26" s="50"/>
      <c r="STJ26" s="50"/>
      <c r="STK26" s="50"/>
      <c r="STL26" s="50"/>
      <c r="STM26" s="50"/>
      <c r="STN26" s="50"/>
      <c r="STO26" s="50"/>
      <c r="STP26" s="50"/>
      <c r="STQ26" s="50"/>
      <c r="STR26" s="50"/>
      <c r="STS26" s="50"/>
      <c r="STT26" s="50"/>
      <c r="STU26" s="50"/>
      <c r="STV26" s="50"/>
      <c r="STW26" s="50"/>
      <c r="STX26" s="50"/>
      <c r="STY26" s="50"/>
      <c r="STZ26" s="50"/>
      <c r="SUA26" s="50"/>
      <c r="SUB26" s="50"/>
      <c r="SUC26" s="50"/>
      <c r="SUD26" s="50"/>
      <c r="SUE26" s="50"/>
      <c r="SUF26" s="50"/>
      <c r="SUG26" s="50"/>
      <c r="SUH26" s="50"/>
      <c r="SUI26" s="50"/>
      <c r="SUJ26" s="50"/>
      <c r="SUK26" s="50"/>
      <c r="SUL26" s="50"/>
      <c r="SUM26" s="50"/>
      <c r="SUN26" s="50"/>
      <c r="SUO26" s="50"/>
      <c r="SUP26" s="50"/>
      <c r="SUQ26" s="50"/>
      <c r="SUR26" s="50"/>
      <c r="SUS26" s="50"/>
      <c r="SUT26" s="50"/>
      <c r="SUU26" s="50"/>
      <c r="SUV26" s="50"/>
      <c r="SUW26" s="50"/>
      <c r="SUX26" s="50"/>
      <c r="SUY26" s="50"/>
      <c r="SUZ26" s="50"/>
      <c r="SVA26" s="50"/>
      <c r="SVB26" s="50"/>
      <c r="SVC26" s="50"/>
      <c r="SVD26" s="50"/>
      <c r="SVE26" s="50"/>
      <c r="SVF26" s="50"/>
      <c r="SVG26" s="50"/>
      <c r="SVH26" s="50"/>
      <c r="SVI26" s="50"/>
      <c r="SVJ26" s="50"/>
      <c r="SVK26" s="50"/>
      <c r="SVL26" s="50"/>
      <c r="SVM26" s="50"/>
      <c r="SVN26" s="50"/>
      <c r="SVO26" s="50"/>
      <c r="SVP26" s="50"/>
      <c r="SVQ26" s="50"/>
      <c r="SVR26" s="50"/>
      <c r="SVS26" s="50"/>
      <c r="SVT26" s="50"/>
      <c r="SVU26" s="50"/>
      <c r="SVV26" s="50"/>
      <c r="SVW26" s="50"/>
      <c r="SVX26" s="50"/>
      <c r="SVY26" s="50"/>
      <c r="SVZ26" s="50"/>
      <c r="SWA26" s="50"/>
      <c r="SWB26" s="50"/>
      <c r="SWC26" s="50"/>
      <c r="SWD26" s="50"/>
      <c r="SWE26" s="50"/>
      <c r="SWF26" s="50"/>
      <c r="SWG26" s="50"/>
      <c r="SWH26" s="50"/>
      <c r="SWI26" s="50"/>
      <c r="SWJ26" s="50"/>
      <c r="SWK26" s="50"/>
      <c r="SWL26" s="50"/>
      <c r="SWM26" s="50"/>
      <c r="SWN26" s="50"/>
      <c r="SWO26" s="50"/>
      <c r="SWP26" s="50"/>
      <c r="SWQ26" s="50"/>
      <c r="SWR26" s="50"/>
      <c r="SWS26" s="50"/>
      <c r="SWT26" s="50"/>
      <c r="SWU26" s="50"/>
      <c r="SWV26" s="50"/>
      <c r="SWW26" s="50"/>
      <c r="SWX26" s="50"/>
      <c r="SWY26" s="50"/>
      <c r="SWZ26" s="50"/>
      <c r="SXA26" s="50"/>
      <c r="SXB26" s="50"/>
      <c r="SXC26" s="50"/>
      <c r="SXD26" s="50"/>
      <c r="SXE26" s="50"/>
      <c r="SXF26" s="50"/>
      <c r="SXG26" s="50"/>
      <c r="SXH26" s="50"/>
      <c r="SXI26" s="50"/>
      <c r="SXJ26" s="50"/>
      <c r="SXK26" s="50"/>
      <c r="SXL26" s="50"/>
      <c r="SXM26" s="50"/>
      <c r="SXN26" s="50"/>
      <c r="SXO26" s="50"/>
      <c r="SXP26" s="50"/>
      <c r="SXQ26" s="50"/>
      <c r="SXR26" s="50"/>
      <c r="SXS26" s="50"/>
      <c r="SXT26" s="50"/>
      <c r="SXU26" s="50"/>
      <c r="SXV26" s="50"/>
      <c r="SXW26" s="50"/>
      <c r="SXX26" s="50"/>
      <c r="SXY26" s="50"/>
      <c r="SXZ26" s="50"/>
      <c r="SYA26" s="50"/>
      <c r="SYB26" s="50"/>
      <c r="SYC26" s="50"/>
      <c r="SYD26" s="50"/>
      <c r="SYE26" s="50"/>
      <c r="SYF26" s="50"/>
      <c r="SYG26" s="50"/>
      <c r="SYH26" s="50"/>
      <c r="SYI26" s="50"/>
      <c r="SYJ26" s="50"/>
      <c r="SYK26" s="50"/>
      <c r="SYL26" s="50"/>
      <c r="SYM26" s="50"/>
      <c r="SYN26" s="50"/>
      <c r="SYO26" s="50"/>
      <c r="SYP26" s="50"/>
      <c r="SYQ26" s="50"/>
      <c r="SYR26" s="50"/>
      <c r="SYS26" s="50"/>
      <c r="SYT26" s="50"/>
      <c r="SYU26" s="50"/>
      <c r="SYV26" s="50"/>
      <c r="SYW26" s="50"/>
      <c r="SYX26" s="50"/>
      <c r="SYY26" s="50"/>
      <c r="SYZ26" s="50"/>
      <c r="SZA26" s="50"/>
      <c r="SZB26" s="50"/>
      <c r="SZC26" s="50"/>
      <c r="SZD26" s="50"/>
      <c r="SZE26" s="50"/>
      <c r="SZF26" s="50"/>
      <c r="SZG26" s="50"/>
      <c r="SZH26" s="50"/>
      <c r="SZI26" s="50"/>
      <c r="SZJ26" s="50"/>
      <c r="SZK26" s="50"/>
      <c r="SZL26" s="50"/>
      <c r="SZM26" s="50"/>
      <c r="SZN26" s="50"/>
      <c r="SZO26" s="50"/>
      <c r="SZP26" s="50"/>
      <c r="SZQ26" s="50"/>
      <c r="SZR26" s="50"/>
      <c r="SZS26" s="50"/>
      <c r="SZT26" s="50"/>
      <c r="SZU26" s="50"/>
      <c r="SZV26" s="50"/>
      <c r="SZW26" s="50"/>
      <c r="SZX26" s="50"/>
      <c r="SZY26" s="50"/>
      <c r="SZZ26" s="50"/>
      <c r="TAA26" s="50"/>
      <c r="TAB26" s="50"/>
      <c r="TAC26" s="50"/>
      <c r="TAD26" s="50"/>
      <c r="TAE26" s="50"/>
      <c r="TAF26" s="50"/>
      <c r="TAG26" s="50"/>
      <c r="TAH26" s="50"/>
      <c r="TAI26" s="50"/>
      <c r="TAJ26" s="50"/>
      <c r="TAK26" s="50"/>
      <c r="TAL26" s="50"/>
      <c r="TAM26" s="50"/>
      <c r="TAN26" s="50"/>
      <c r="TAO26" s="50"/>
      <c r="TAP26" s="50"/>
      <c r="TAQ26" s="50"/>
      <c r="TAR26" s="50"/>
      <c r="TAS26" s="50"/>
      <c r="TAT26" s="50"/>
      <c r="TAU26" s="50"/>
      <c r="TAV26" s="50"/>
      <c r="TAW26" s="50"/>
      <c r="TAX26" s="50"/>
      <c r="TAY26" s="50"/>
      <c r="TAZ26" s="50"/>
      <c r="TBA26" s="50"/>
      <c r="TBB26" s="50"/>
      <c r="TBC26" s="50"/>
      <c r="TBD26" s="50"/>
      <c r="TBE26" s="50"/>
      <c r="TBF26" s="50"/>
      <c r="TBG26" s="50"/>
      <c r="TBH26" s="50"/>
      <c r="TBI26" s="50"/>
      <c r="TBJ26" s="50"/>
      <c r="TBK26" s="50"/>
      <c r="TBL26" s="50"/>
      <c r="TBM26" s="50"/>
      <c r="TBN26" s="50"/>
      <c r="TBO26" s="50"/>
      <c r="TBP26" s="50"/>
      <c r="TBQ26" s="50"/>
      <c r="TBR26" s="50"/>
      <c r="TBS26" s="50"/>
      <c r="TBT26" s="50"/>
      <c r="TBU26" s="50"/>
      <c r="TBV26" s="50"/>
      <c r="TBW26" s="50"/>
      <c r="TBX26" s="50"/>
      <c r="TBY26" s="50"/>
      <c r="TBZ26" s="50"/>
      <c r="TCA26" s="50"/>
      <c r="TCB26" s="50"/>
      <c r="TCC26" s="50"/>
      <c r="TCD26" s="50"/>
      <c r="TCE26" s="50"/>
      <c r="TCF26" s="50"/>
      <c r="TCG26" s="50"/>
      <c r="TCH26" s="50"/>
      <c r="TCI26" s="50"/>
      <c r="TCJ26" s="50"/>
      <c r="TCK26" s="50"/>
      <c r="TCL26" s="50"/>
      <c r="TCM26" s="50"/>
      <c r="TCN26" s="50"/>
      <c r="TCO26" s="50"/>
      <c r="TCP26" s="50"/>
      <c r="TCQ26" s="50"/>
      <c r="TCR26" s="50"/>
      <c r="TCS26" s="50"/>
      <c r="TCT26" s="50"/>
      <c r="TCU26" s="50"/>
      <c r="TCV26" s="50"/>
      <c r="TCW26" s="50"/>
      <c r="TCX26" s="50"/>
      <c r="TCY26" s="50"/>
      <c r="TCZ26" s="50"/>
      <c r="TDA26" s="50"/>
      <c r="TDB26" s="50"/>
      <c r="TDC26" s="50"/>
      <c r="TDD26" s="50"/>
      <c r="TDE26" s="50"/>
      <c r="TDF26" s="50"/>
      <c r="TDG26" s="50"/>
      <c r="TDH26" s="50"/>
      <c r="TDI26" s="50"/>
      <c r="TDJ26" s="50"/>
      <c r="TDK26" s="50"/>
      <c r="TDL26" s="50"/>
      <c r="TDM26" s="50"/>
      <c r="TDN26" s="50"/>
      <c r="TDO26" s="50"/>
      <c r="TDP26" s="50"/>
      <c r="TDQ26" s="50"/>
      <c r="TDR26" s="50"/>
      <c r="TDS26" s="50"/>
      <c r="TDT26" s="50"/>
      <c r="TDU26" s="50"/>
      <c r="TDV26" s="50"/>
      <c r="TDW26" s="50"/>
      <c r="TDX26" s="50"/>
      <c r="TDY26" s="50"/>
      <c r="TDZ26" s="50"/>
      <c r="TEA26" s="50"/>
      <c r="TEB26" s="50"/>
      <c r="TEC26" s="50"/>
      <c r="TED26" s="50"/>
      <c r="TEE26" s="50"/>
      <c r="TEF26" s="50"/>
      <c r="TEG26" s="50"/>
      <c r="TEH26" s="50"/>
      <c r="TEI26" s="50"/>
      <c r="TEJ26" s="50"/>
      <c r="TEK26" s="50"/>
      <c r="TEL26" s="50"/>
      <c r="TEM26" s="50"/>
      <c r="TEN26" s="50"/>
      <c r="TEO26" s="50"/>
      <c r="TEP26" s="50"/>
      <c r="TEQ26" s="50"/>
      <c r="TER26" s="50"/>
      <c r="TES26" s="50"/>
      <c r="TET26" s="50"/>
      <c r="TEU26" s="50"/>
      <c r="TEV26" s="50"/>
      <c r="TEW26" s="50"/>
      <c r="TEX26" s="50"/>
      <c r="TEY26" s="50"/>
      <c r="TEZ26" s="50"/>
      <c r="TFA26" s="50"/>
      <c r="TFB26" s="50"/>
      <c r="TFC26" s="50"/>
      <c r="TFD26" s="50"/>
      <c r="TFE26" s="50"/>
      <c r="TFF26" s="50"/>
      <c r="TFG26" s="50"/>
      <c r="TFH26" s="50"/>
      <c r="TFI26" s="50"/>
      <c r="TFJ26" s="50"/>
      <c r="TFK26" s="50"/>
      <c r="TFL26" s="50"/>
      <c r="TFM26" s="50"/>
      <c r="TFN26" s="50"/>
      <c r="TFO26" s="50"/>
      <c r="TFP26" s="50"/>
      <c r="TFQ26" s="50"/>
      <c r="TFR26" s="50"/>
      <c r="TFS26" s="50"/>
      <c r="TFT26" s="50"/>
      <c r="TFU26" s="50"/>
      <c r="TFV26" s="50"/>
      <c r="TFW26" s="50"/>
      <c r="TFX26" s="50"/>
      <c r="TFY26" s="50"/>
      <c r="TFZ26" s="50"/>
      <c r="TGA26" s="50"/>
      <c r="TGB26" s="50"/>
      <c r="TGC26" s="50"/>
      <c r="TGD26" s="50"/>
      <c r="TGE26" s="50"/>
      <c r="TGF26" s="50"/>
      <c r="TGG26" s="50"/>
      <c r="TGH26" s="50"/>
      <c r="TGI26" s="50"/>
      <c r="TGJ26" s="50"/>
      <c r="TGK26" s="50"/>
      <c r="TGL26" s="50"/>
      <c r="TGM26" s="50"/>
      <c r="TGN26" s="50"/>
      <c r="TGO26" s="50"/>
      <c r="TGP26" s="50"/>
      <c r="TGQ26" s="50"/>
      <c r="TGR26" s="50"/>
      <c r="TGS26" s="50"/>
      <c r="TGT26" s="50"/>
      <c r="TGU26" s="50"/>
      <c r="TGV26" s="50"/>
      <c r="TGW26" s="50"/>
      <c r="TGX26" s="50"/>
      <c r="TGY26" s="50"/>
      <c r="TGZ26" s="50"/>
      <c r="THA26" s="50"/>
      <c r="THB26" s="50"/>
      <c r="THC26" s="50"/>
      <c r="THD26" s="50"/>
      <c r="THE26" s="50"/>
      <c r="THF26" s="50"/>
      <c r="THG26" s="50"/>
      <c r="THH26" s="50"/>
      <c r="THI26" s="50"/>
      <c r="THJ26" s="50"/>
      <c r="THK26" s="50"/>
      <c r="THL26" s="50"/>
      <c r="THM26" s="50"/>
      <c r="THN26" s="50"/>
      <c r="THO26" s="50"/>
      <c r="THP26" s="50"/>
      <c r="THQ26" s="50"/>
      <c r="THR26" s="50"/>
      <c r="THS26" s="50"/>
      <c r="THT26" s="50"/>
      <c r="THU26" s="50"/>
      <c r="THV26" s="50"/>
      <c r="THW26" s="50"/>
      <c r="THX26" s="50"/>
      <c r="THY26" s="50"/>
      <c r="THZ26" s="50"/>
      <c r="TIA26" s="50"/>
      <c r="TIB26" s="50"/>
      <c r="TIC26" s="50"/>
      <c r="TID26" s="50"/>
      <c r="TIE26" s="50"/>
      <c r="TIF26" s="50"/>
      <c r="TIG26" s="50"/>
      <c r="TIH26" s="50"/>
      <c r="TII26" s="50"/>
      <c r="TIJ26" s="50"/>
      <c r="TIK26" s="50"/>
      <c r="TIL26" s="50"/>
      <c r="TIM26" s="50"/>
      <c r="TIN26" s="50"/>
      <c r="TIO26" s="50"/>
      <c r="TIP26" s="50"/>
      <c r="TIQ26" s="50"/>
      <c r="TIR26" s="50"/>
      <c r="TIS26" s="50"/>
      <c r="TIT26" s="50"/>
      <c r="TIU26" s="50"/>
      <c r="TIV26" s="50"/>
      <c r="TIW26" s="50"/>
      <c r="TIX26" s="50"/>
      <c r="TIY26" s="50"/>
      <c r="TIZ26" s="50"/>
      <c r="TJA26" s="50"/>
      <c r="TJB26" s="50"/>
      <c r="TJC26" s="50"/>
      <c r="TJD26" s="50"/>
      <c r="TJE26" s="50"/>
      <c r="TJF26" s="50"/>
      <c r="TJG26" s="50"/>
      <c r="TJH26" s="50"/>
      <c r="TJI26" s="50"/>
      <c r="TJJ26" s="50"/>
      <c r="TJK26" s="50"/>
      <c r="TJL26" s="50"/>
      <c r="TJM26" s="50"/>
      <c r="TJN26" s="50"/>
      <c r="TJO26" s="50"/>
      <c r="TJP26" s="50"/>
      <c r="TJQ26" s="50"/>
      <c r="TJR26" s="50"/>
      <c r="TJS26" s="50"/>
      <c r="TJT26" s="50"/>
      <c r="TJU26" s="50"/>
      <c r="TJV26" s="50"/>
      <c r="TJW26" s="50"/>
      <c r="TJX26" s="50"/>
      <c r="TJY26" s="50"/>
      <c r="TJZ26" s="50"/>
      <c r="TKA26" s="50"/>
      <c r="TKB26" s="50"/>
      <c r="TKC26" s="50"/>
      <c r="TKD26" s="50"/>
      <c r="TKE26" s="50"/>
      <c r="TKF26" s="50"/>
      <c r="TKG26" s="50"/>
      <c r="TKH26" s="50"/>
      <c r="TKI26" s="50"/>
      <c r="TKJ26" s="50"/>
      <c r="TKK26" s="50"/>
      <c r="TKL26" s="50"/>
      <c r="TKM26" s="50"/>
      <c r="TKN26" s="50"/>
      <c r="TKO26" s="50"/>
      <c r="TKP26" s="50"/>
      <c r="TKQ26" s="50"/>
      <c r="TKR26" s="50"/>
      <c r="TKS26" s="50"/>
      <c r="TKT26" s="50"/>
      <c r="TKU26" s="50"/>
      <c r="TKV26" s="50"/>
      <c r="TKW26" s="50"/>
      <c r="TKX26" s="50"/>
      <c r="TKY26" s="50"/>
      <c r="TKZ26" s="50"/>
      <c r="TLA26" s="50"/>
      <c r="TLB26" s="50"/>
      <c r="TLC26" s="50"/>
      <c r="TLD26" s="50"/>
      <c r="TLE26" s="50"/>
      <c r="TLF26" s="50"/>
      <c r="TLG26" s="50"/>
      <c r="TLH26" s="50"/>
      <c r="TLI26" s="50"/>
      <c r="TLJ26" s="50"/>
      <c r="TLK26" s="50"/>
      <c r="TLL26" s="50"/>
      <c r="TLM26" s="50"/>
      <c r="TLN26" s="50"/>
      <c r="TLO26" s="50"/>
      <c r="TLP26" s="50"/>
      <c r="TLQ26" s="50"/>
      <c r="TLR26" s="50"/>
      <c r="TLS26" s="50"/>
      <c r="TLT26" s="50"/>
      <c r="TLU26" s="50"/>
      <c r="TLV26" s="50"/>
      <c r="TLW26" s="50"/>
      <c r="TLX26" s="50"/>
      <c r="TLY26" s="50"/>
      <c r="TLZ26" s="50"/>
      <c r="TMA26" s="50"/>
      <c r="TMB26" s="50"/>
      <c r="TMC26" s="50"/>
      <c r="TMD26" s="50"/>
      <c r="TME26" s="50"/>
      <c r="TMF26" s="50"/>
      <c r="TMG26" s="50"/>
      <c r="TMH26" s="50"/>
      <c r="TMI26" s="50"/>
      <c r="TMJ26" s="50"/>
      <c r="TMK26" s="50"/>
      <c r="TML26" s="50"/>
      <c r="TMM26" s="50"/>
      <c r="TMN26" s="50"/>
      <c r="TMO26" s="50"/>
      <c r="TMP26" s="50"/>
      <c r="TMQ26" s="50"/>
      <c r="TMR26" s="50"/>
      <c r="TMS26" s="50"/>
      <c r="TMT26" s="50"/>
      <c r="TMU26" s="50"/>
      <c r="TMV26" s="50"/>
      <c r="TMW26" s="50"/>
      <c r="TMX26" s="50"/>
      <c r="TMY26" s="50"/>
      <c r="TMZ26" s="50"/>
      <c r="TNA26" s="50"/>
      <c r="TNB26" s="50"/>
      <c r="TNC26" s="50"/>
      <c r="TND26" s="50"/>
      <c r="TNE26" s="50"/>
      <c r="TNF26" s="50"/>
      <c r="TNG26" s="50"/>
      <c r="TNH26" s="50"/>
      <c r="TNI26" s="50"/>
      <c r="TNJ26" s="50"/>
      <c r="TNK26" s="50"/>
      <c r="TNL26" s="50"/>
      <c r="TNM26" s="50"/>
      <c r="TNN26" s="50"/>
      <c r="TNO26" s="50"/>
      <c r="TNP26" s="50"/>
      <c r="TNQ26" s="50"/>
      <c r="TNR26" s="50"/>
      <c r="TNS26" s="50"/>
      <c r="TNT26" s="50"/>
      <c r="TNU26" s="50"/>
      <c r="TNV26" s="50"/>
      <c r="TNW26" s="50"/>
      <c r="TNX26" s="50"/>
      <c r="TNY26" s="50"/>
      <c r="TNZ26" s="50"/>
      <c r="TOA26" s="50"/>
      <c r="TOB26" s="50"/>
      <c r="TOC26" s="50"/>
      <c r="TOD26" s="50"/>
      <c r="TOE26" s="50"/>
      <c r="TOF26" s="50"/>
      <c r="TOG26" s="50"/>
      <c r="TOH26" s="50"/>
      <c r="TOI26" s="50"/>
      <c r="TOJ26" s="50"/>
      <c r="TOK26" s="50"/>
      <c r="TOL26" s="50"/>
      <c r="TOM26" s="50"/>
      <c r="TON26" s="50"/>
      <c r="TOO26" s="50"/>
      <c r="TOP26" s="50"/>
      <c r="TOQ26" s="50"/>
      <c r="TOR26" s="50"/>
      <c r="TOS26" s="50"/>
      <c r="TOT26" s="50"/>
      <c r="TOU26" s="50"/>
      <c r="TOV26" s="50"/>
      <c r="TOW26" s="50"/>
      <c r="TOX26" s="50"/>
      <c r="TOY26" s="50"/>
      <c r="TOZ26" s="50"/>
      <c r="TPA26" s="50"/>
      <c r="TPB26" s="50"/>
      <c r="TPC26" s="50"/>
      <c r="TPD26" s="50"/>
      <c r="TPE26" s="50"/>
      <c r="TPF26" s="50"/>
      <c r="TPG26" s="50"/>
      <c r="TPH26" s="50"/>
      <c r="TPI26" s="50"/>
      <c r="TPJ26" s="50"/>
      <c r="TPK26" s="50"/>
      <c r="TPL26" s="50"/>
      <c r="TPM26" s="50"/>
      <c r="TPN26" s="50"/>
      <c r="TPO26" s="50"/>
      <c r="TPP26" s="50"/>
      <c r="TPQ26" s="50"/>
      <c r="TPR26" s="50"/>
      <c r="TPS26" s="50"/>
      <c r="TPT26" s="50"/>
      <c r="TPU26" s="50"/>
      <c r="TPV26" s="50"/>
      <c r="TPW26" s="50"/>
      <c r="TPX26" s="50"/>
      <c r="TPY26" s="50"/>
      <c r="TPZ26" s="50"/>
      <c r="TQA26" s="50"/>
      <c r="TQB26" s="50"/>
      <c r="TQC26" s="50"/>
      <c r="TQD26" s="50"/>
      <c r="TQE26" s="50"/>
      <c r="TQF26" s="50"/>
      <c r="TQG26" s="50"/>
      <c r="TQH26" s="50"/>
      <c r="TQI26" s="50"/>
      <c r="TQJ26" s="50"/>
      <c r="TQK26" s="50"/>
      <c r="TQL26" s="50"/>
      <c r="TQM26" s="50"/>
      <c r="TQN26" s="50"/>
      <c r="TQO26" s="50"/>
      <c r="TQP26" s="50"/>
      <c r="TQQ26" s="50"/>
      <c r="TQR26" s="50"/>
      <c r="TQS26" s="50"/>
      <c r="TQT26" s="50"/>
      <c r="TQU26" s="50"/>
      <c r="TQV26" s="50"/>
      <c r="TQW26" s="50"/>
      <c r="TQX26" s="50"/>
      <c r="TQY26" s="50"/>
      <c r="TQZ26" s="50"/>
      <c r="TRA26" s="50"/>
      <c r="TRB26" s="50"/>
      <c r="TRC26" s="50"/>
      <c r="TRD26" s="50"/>
      <c r="TRE26" s="50"/>
      <c r="TRF26" s="50"/>
      <c r="TRG26" s="50"/>
      <c r="TRH26" s="50"/>
      <c r="TRI26" s="50"/>
      <c r="TRJ26" s="50"/>
      <c r="TRK26" s="50"/>
      <c r="TRL26" s="50"/>
      <c r="TRM26" s="50"/>
      <c r="TRN26" s="50"/>
      <c r="TRO26" s="50"/>
      <c r="TRP26" s="50"/>
      <c r="TRQ26" s="50"/>
      <c r="TRR26" s="50"/>
      <c r="TRS26" s="50"/>
      <c r="TRT26" s="50"/>
      <c r="TRU26" s="50"/>
      <c r="TRV26" s="50"/>
      <c r="TRW26" s="50"/>
      <c r="TRX26" s="50"/>
      <c r="TRY26" s="50"/>
      <c r="TRZ26" s="50"/>
      <c r="TSA26" s="50"/>
      <c r="TSB26" s="50"/>
      <c r="TSC26" s="50"/>
      <c r="TSD26" s="50"/>
      <c r="TSE26" s="50"/>
      <c r="TSF26" s="50"/>
      <c r="TSG26" s="50"/>
      <c r="TSH26" s="50"/>
      <c r="TSI26" s="50"/>
      <c r="TSJ26" s="50"/>
      <c r="TSK26" s="50"/>
      <c r="TSL26" s="50"/>
      <c r="TSM26" s="50"/>
      <c r="TSN26" s="50"/>
      <c r="TSO26" s="50"/>
      <c r="TSP26" s="50"/>
      <c r="TSQ26" s="50"/>
      <c r="TSR26" s="50"/>
      <c r="TSS26" s="50"/>
      <c r="TST26" s="50"/>
      <c r="TSU26" s="50"/>
      <c r="TSV26" s="50"/>
      <c r="TSW26" s="50"/>
      <c r="TSX26" s="50"/>
      <c r="TSY26" s="50"/>
      <c r="TSZ26" s="50"/>
      <c r="TTA26" s="50"/>
      <c r="TTB26" s="50"/>
      <c r="TTC26" s="50"/>
      <c r="TTD26" s="50"/>
      <c r="TTE26" s="50"/>
      <c r="TTF26" s="50"/>
      <c r="TTG26" s="50"/>
      <c r="TTH26" s="50"/>
      <c r="TTI26" s="50"/>
      <c r="TTJ26" s="50"/>
      <c r="TTK26" s="50"/>
      <c r="TTL26" s="50"/>
      <c r="TTM26" s="50"/>
      <c r="TTN26" s="50"/>
      <c r="TTO26" s="50"/>
      <c r="TTP26" s="50"/>
      <c r="TTQ26" s="50"/>
      <c r="TTR26" s="50"/>
      <c r="TTS26" s="50"/>
      <c r="TTT26" s="50"/>
      <c r="TTU26" s="50"/>
      <c r="TTV26" s="50"/>
      <c r="TTW26" s="50"/>
      <c r="TTX26" s="50"/>
      <c r="TTY26" s="50"/>
      <c r="TTZ26" s="50"/>
      <c r="TUA26" s="50"/>
      <c r="TUB26" s="50"/>
      <c r="TUC26" s="50"/>
      <c r="TUD26" s="50"/>
      <c r="TUE26" s="50"/>
      <c r="TUF26" s="50"/>
      <c r="TUG26" s="50"/>
      <c r="TUH26" s="50"/>
      <c r="TUI26" s="50"/>
      <c r="TUJ26" s="50"/>
      <c r="TUK26" s="50"/>
      <c r="TUL26" s="50"/>
      <c r="TUM26" s="50"/>
      <c r="TUN26" s="50"/>
      <c r="TUO26" s="50"/>
      <c r="TUP26" s="50"/>
      <c r="TUQ26" s="50"/>
      <c r="TUR26" s="50"/>
      <c r="TUS26" s="50"/>
      <c r="TUT26" s="50"/>
      <c r="TUU26" s="50"/>
      <c r="TUV26" s="50"/>
      <c r="TUW26" s="50"/>
      <c r="TUX26" s="50"/>
      <c r="TUY26" s="50"/>
      <c r="TUZ26" s="50"/>
      <c r="TVA26" s="50"/>
      <c r="TVB26" s="50"/>
      <c r="TVC26" s="50"/>
      <c r="TVD26" s="50"/>
      <c r="TVE26" s="50"/>
      <c r="TVF26" s="50"/>
      <c r="TVG26" s="50"/>
      <c r="TVH26" s="50"/>
      <c r="TVI26" s="50"/>
      <c r="TVJ26" s="50"/>
      <c r="TVK26" s="50"/>
      <c r="TVL26" s="50"/>
      <c r="TVM26" s="50"/>
      <c r="TVN26" s="50"/>
      <c r="TVO26" s="50"/>
      <c r="TVP26" s="50"/>
      <c r="TVQ26" s="50"/>
      <c r="TVR26" s="50"/>
      <c r="TVS26" s="50"/>
      <c r="TVT26" s="50"/>
      <c r="TVU26" s="50"/>
      <c r="TVV26" s="50"/>
      <c r="TVW26" s="50"/>
      <c r="TVX26" s="50"/>
      <c r="TVY26" s="50"/>
      <c r="TVZ26" s="50"/>
      <c r="TWA26" s="50"/>
      <c r="TWB26" s="50"/>
      <c r="TWC26" s="50"/>
      <c r="TWD26" s="50"/>
      <c r="TWE26" s="50"/>
      <c r="TWF26" s="50"/>
      <c r="TWG26" s="50"/>
      <c r="TWH26" s="50"/>
      <c r="TWI26" s="50"/>
      <c r="TWJ26" s="50"/>
      <c r="TWK26" s="50"/>
      <c r="TWL26" s="50"/>
      <c r="TWM26" s="50"/>
      <c r="TWN26" s="50"/>
      <c r="TWO26" s="50"/>
      <c r="TWP26" s="50"/>
      <c r="TWQ26" s="50"/>
      <c r="TWR26" s="50"/>
      <c r="TWS26" s="50"/>
      <c r="TWT26" s="50"/>
      <c r="TWU26" s="50"/>
      <c r="TWV26" s="50"/>
      <c r="TWW26" s="50"/>
      <c r="TWX26" s="50"/>
      <c r="TWY26" s="50"/>
      <c r="TWZ26" s="50"/>
      <c r="TXA26" s="50"/>
      <c r="TXB26" s="50"/>
      <c r="TXC26" s="50"/>
      <c r="TXD26" s="50"/>
      <c r="TXE26" s="50"/>
      <c r="TXF26" s="50"/>
      <c r="TXG26" s="50"/>
      <c r="TXH26" s="50"/>
      <c r="TXI26" s="50"/>
      <c r="TXJ26" s="50"/>
      <c r="TXK26" s="50"/>
      <c r="TXL26" s="50"/>
      <c r="TXM26" s="50"/>
      <c r="TXN26" s="50"/>
      <c r="TXO26" s="50"/>
      <c r="TXP26" s="50"/>
      <c r="TXQ26" s="50"/>
      <c r="TXR26" s="50"/>
      <c r="TXS26" s="50"/>
      <c r="TXT26" s="50"/>
      <c r="TXU26" s="50"/>
      <c r="TXV26" s="50"/>
      <c r="TXW26" s="50"/>
      <c r="TXX26" s="50"/>
      <c r="TXY26" s="50"/>
      <c r="TXZ26" s="50"/>
      <c r="TYA26" s="50"/>
      <c r="TYB26" s="50"/>
      <c r="TYC26" s="50"/>
      <c r="TYD26" s="50"/>
      <c r="TYE26" s="50"/>
      <c r="TYF26" s="50"/>
      <c r="TYG26" s="50"/>
      <c r="TYH26" s="50"/>
      <c r="TYI26" s="50"/>
      <c r="TYJ26" s="50"/>
      <c r="TYK26" s="50"/>
      <c r="TYL26" s="50"/>
      <c r="TYM26" s="50"/>
      <c r="TYN26" s="50"/>
      <c r="TYO26" s="50"/>
      <c r="TYP26" s="50"/>
      <c r="TYQ26" s="50"/>
      <c r="TYR26" s="50"/>
      <c r="TYS26" s="50"/>
      <c r="TYT26" s="50"/>
      <c r="TYU26" s="50"/>
      <c r="TYV26" s="50"/>
      <c r="TYW26" s="50"/>
      <c r="TYX26" s="50"/>
      <c r="TYY26" s="50"/>
      <c r="TYZ26" s="50"/>
      <c r="TZA26" s="50"/>
      <c r="TZB26" s="50"/>
      <c r="TZC26" s="50"/>
      <c r="TZD26" s="50"/>
      <c r="TZE26" s="50"/>
      <c r="TZF26" s="50"/>
      <c r="TZG26" s="50"/>
      <c r="TZH26" s="50"/>
      <c r="TZI26" s="50"/>
      <c r="TZJ26" s="50"/>
      <c r="TZK26" s="50"/>
      <c r="TZL26" s="50"/>
      <c r="TZM26" s="50"/>
      <c r="TZN26" s="50"/>
      <c r="TZO26" s="50"/>
      <c r="TZP26" s="50"/>
      <c r="TZQ26" s="50"/>
      <c r="TZR26" s="50"/>
      <c r="TZS26" s="50"/>
      <c r="TZT26" s="50"/>
      <c r="TZU26" s="50"/>
      <c r="TZV26" s="50"/>
      <c r="TZW26" s="50"/>
      <c r="TZX26" s="50"/>
      <c r="TZY26" s="50"/>
      <c r="TZZ26" s="50"/>
      <c r="UAA26" s="50"/>
      <c r="UAB26" s="50"/>
      <c r="UAC26" s="50"/>
      <c r="UAD26" s="50"/>
      <c r="UAE26" s="50"/>
      <c r="UAF26" s="50"/>
      <c r="UAG26" s="50"/>
      <c r="UAH26" s="50"/>
      <c r="UAI26" s="50"/>
      <c r="UAJ26" s="50"/>
      <c r="UAK26" s="50"/>
      <c r="UAL26" s="50"/>
      <c r="UAM26" s="50"/>
      <c r="UAN26" s="50"/>
      <c r="UAO26" s="50"/>
      <c r="UAP26" s="50"/>
      <c r="UAQ26" s="50"/>
      <c r="UAR26" s="50"/>
      <c r="UAS26" s="50"/>
      <c r="UAT26" s="50"/>
      <c r="UAU26" s="50"/>
      <c r="UAV26" s="50"/>
      <c r="UAW26" s="50"/>
      <c r="UAX26" s="50"/>
      <c r="UAY26" s="50"/>
      <c r="UAZ26" s="50"/>
      <c r="UBA26" s="50"/>
      <c r="UBB26" s="50"/>
      <c r="UBC26" s="50"/>
      <c r="UBD26" s="50"/>
      <c r="UBE26" s="50"/>
      <c r="UBF26" s="50"/>
      <c r="UBG26" s="50"/>
      <c r="UBH26" s="50"/>
      <c r="UBI26" s="50"/>
      <c r="UBJ26" s="50"/>
      <c r="UBK26" s="50"/>
      <c r="UBL26" s="50"/>
      <c r="UBM26" s="50"/>
      <c r="UBN26" s="50"/>
      <c r="UBO26" s="50"/>
      <c r="UBP26" s="50"/>
      <c r="UBQ26" s="50"/>
      <c r="UBR26" s="50"/>
      <c r="UBS26" s="50"/>
      <c r="UBT26" s="50"/>
      <c r="UBU26" s="50"/>
      <c r="UBV26" s="50"/>
      <c r="UBW26" s="50"/>
      <c r="UBX26" s="50"/>
      <c r="UBY26" s="50"/>
      <c r="UBZ26" s="50"/>
      <c r="UCA26" s="50"/>
      <c r="UCB26" s="50"/>
      <c r="UCC26" s="50"/>
      <c r="UCD26" s="50"/>
      <c r="UCE26" s="50"/>
      <c r="UCF26" s="50"/>
      <c r="UCG26" s="50"/>
      <c r="UCH26" s="50"/>
      <c r="UCI26" s="50"/>
      <c r="UCJ26" s="50"/>
      <c r="UCK26" s="50"/>
      <c r="UCL26" s="50"/>
      <c r="UCM26" s="50"/>
      <c r="UCN26" s="50"/>
      <c r="UCO26" s="50"/>
      <c r="UCP26" s="50"/>
      <c r="UCQ26" s="50"/>
      <c r="UCR26" s="50"/>
      <c r="UCS26" s="50"/>
      <c r="UCT26" s="50"/>
      <c r="UCU26" s="50"/>
      <c r="UCV26" s="50"/>
      <c r="UCW26" s="50"/>
      <c r="UCX26" s="50"/>
      <c r="UCY26" s="50"/>
      <c r="UCZ26" s="50"/>
      <c r="UDA26" s="50"/>
      <c r="UDB26" s="50"/>
      <c r="UDC26" s="50"/>
      <c r="UDD26" s="50"/>
      <c r="UDE26" s="50"/>
      <c r="UDF26" s="50"/>
      <c r="UDG26" s="50"/>
      <c r="UDH26" s="50"/>
      <c r="UDI26" s="50"/>
      <c r="UDJ26" s="50"/>
      <c r="UDK26" s="50"/>
      <c r="UDL26" s="50"/>
      <c r="UDM26" s="50"/>
      <c r="UDN26" s="50"/>
      <c r="UDO26" s="50"/>
      <c r="UDP26" s="50"/>
      <c r="UDQ26" s="50"/>
      <c r="UDR26" s="50"/>
      <c r="UDS26" s="50"/>
      <c r="UDT26" s="50"/>
      <c r="UDU26" s="50"/>
      <c r="UDV26" s="50"/>
      <c r="UDW26" s="50"/>
      <c r="UDX26" s="50"/>
      <c r="UDY26" s="50"/>
      <c r="UDZ26" s="50"/>
      <c r="UEA26" s="50"/>
      <c r="UEB26" s="50"/>
      <c r="UEC26" s="50"/>
      <c r="UED26" s="50"/>
      <c r="UEE26" s="50"/>
      <c r="UEF26" s="50"/>
      <c r="UEG26" s="50"/>
      <c r="UEH26" s="50"/>
      <c r="UEI26" s="50"/>
      <c r="UEJ26" s="50"/>
      <c r="UEK26" s="50"/>
      <c r="UEL26" s="50"/>
      <c r="UEM26" s="50"/>
      <c r="UEN26" s="50"/>
      <c r="UEO26" s="50"/>
      <c r="UEP26" s="50"/>
      <c r="UEQ26" s="50"/>
      <c r="UER26" s="50"/>
      <c r="UES26" s="50"/>
      <c r="UET26" s="50"/>
      <c r="UEU26" s="50"/>
      <c r="UEV26" s="50"/>
      <c r="UEW26" s="50"/>
      <c r="UEX26" s="50"/>
      <c r="UEY26" s="50"/>
      <c r="UEZ26" s="50"/>
      <c r="UFA26" s="50"/>
      <c r="UFB26" s="50"/>
      <c r="UFC26" s="50"/>
      <c r="UFD26" s="50"/>
      <c r="UFE26" s="50"/>
      <c r="UFF26" s="50"/>
      <c r="UFG26" s="50"/>
      <c r="UFH26" s="50"/>
      <c r="UFI26" s="50"/>
      <c r="UFJ26" s="50"/>
      <c r="UFK26" s="50"/>
      <c r="UFL26" s="50"/>
      <c r="UFM26" s="50"/>
      <c r="UFN26" s="50"/>
      <c r="UFO26" s="50"/>
      <c r="UFP26" s="50"/>
      <c r="UFQ26" s="50"/>
      <c r="UFR26" s="50"/>
      <c r="UFS26" s="50"/>
      <c r="UFT26" s="50"/>
      <c r="UFU26" s="50"/>
      <c r="UFV26" s="50"/>
      <c r="UFW26" s="50"/>
      <c r="UFX26" s="50"/>
      <c r="UFY26" s="50"/>
      <c r="UFZ26" s="50"/>
      <c r="UGA26" s="50"/>
      <c r="UGB26" s="50"/>
      <c r="UGC26" s="50"/>
      <c r="UGD26" s="50"/>
      <c r="UGE26" s="50"/>
      <c r="UGF26" s="50"/>
      <c r="UGG26" s="50"/>
      <c r="UGH26" s="50"/>
      <c r="UGI26" s="50"/>
      <c r="UGJ26" s="50"/>
      <c r="UGK26" s="50"/>
      <c r="UGL26" s="50"/>
      <c r="UGM26" s="50"/>
      <c r="UGN26" s="50"/>
      <c r="UGO26" s="50"/>
      <c r="UGP26" s="50"/>
      <c r="UGQ26" s="50"/>
      <c r="UGR26" s="50"/>
      <c r="UGS26" s="50"/>
      <c r="UGT26" s="50"/>
      <c r="UGU26" s="50"/>
      <c r="UGV26" s="50"/>
      <c r="UGW26" s="50"/>
      <c r="UGX26" s="50"/>
      <c r="UGY26" s="50"/>
      <c r="UGZ26" s="50"/>
      <c r="UHA26" s="50"/>
      <c r="UHB26" s="50"/>
      <c r="UHC26" s="50"/>
      <c r="UHD26" s="50"/>
      <c r="UHE26" s="50"/>
      <c r="UHF26" s="50"/>
      <c r="UHG26" s="50"/>
      <c r="UHH26" s="50"/>
      <c r="UHI26" s="50"/>
      <c r="UHJ26" s="50"/>
      <c r="UHK26" s="50"/>
      <c r="UHL26" s="50"/>
      <c r="UHM26" s="50"/>
      <c r="UHN26" s="50"/>
      <c r="UHO26" s="50"/>
      <c r="UHP26" s="50"/>
      <c r="UHQ26" s="50"/>
      <c r="UHR26" s="50"/>
      <c r="UHS26" s="50"/>
      <c r="UHT26" s="50"/>
      <c r="UHU26" s="50"/>
      <c r="UHV26" s="50"/>
      <c r="UHW26" s="50"/>
      <c r="UHX26" s="50"/>
      <c r="UHY26" s="50"/>
      <c r="UHZ26" s="50"/>
      <c r="UIA26" s="50"/>
      <c r="UIB26" s="50"/>
      <c r="UIC26" s="50"/>
      <c r="UID26" s="50"/>
      <c r="UIE26" s="50"/>
      <c r="UIF26" s="50"/>
      <c r="UIG26" s="50"/>
      <c r="UIH26" s="50"/>
      <c r="UII26" s="50"/>
      <c r="UIJ26" s="50"/>
      <c r="UIK26" s="50"/>
      <c r="UIL26" s="50"/>
      <c r="UIM26" s="50"/>
      <c r="UIN26" s="50"/>
      <c r="UIO26" s="50"/>
      <c r="UIP26" s="50"/>
      <c r="UIQ26" s="50"/>
      <c r="UIR26" s="50"/>
      <c r="UIS26" s="50"/>
      <c r="UIT26" s="50"/>
      <c r="UIU26" s="50"/>
      <c r="UIV26" s="50"/>
      <c r="UIW26" s="50"/>
      <c r="UIX26" s="50"/>
      <c r="UIY26" s="50"/>
      <c r="UIZ26" s="50"/>
      <c r="UJA26" s="50"/>
      <c r="UJB26" s="50"/>
      <c r="UJC26" s="50"/>
      <c r="UJD26" s="50"/>
      <c r="UJE26" s="50"/>
      <c r="UJF26" s="50"/>
      <c r="UJG26" s="50"/>
      <c r="UJH26" s="50"/>
      <c r="UJI26" s="50"/>
      <c r="UJJ26" s="50"/>
      <c r="UJK26" s="50"/>
      <c r="UJL26" s="50"/>
      <c r="UJM26" s="50"/>
      <c r="UJN26" s="50"/>
      <c r="UJO26" s="50"/>
      <c r="UJP26" s="50"/>
      <c r="UJQ26" s="50"/>
      <c r="UJR26" s="50"/>
      <c r="UJS26" s="50"/>
      <c r="UJT26" s="50"/>
      <c r="UJU26" s="50"/>
      <c r="UJV26" s="50"/>
      <c r="UJW26" s="50"/>
      <c r="UJX26" s="50"/>
      <c r="UJY26" s="50"/>
      <c r="UJZ26" s="50"/>
      <c r="UKA26" s="50"/>
      <c r="UKB26" s="50"/>
      <c r="UKC26" s="50"/>
      <c r="UKD26" s="50"/>
      <c r="UKE26" s="50"/>
      <c r="UKF26" s="50"/>
      <c r="UKG26" s="50"/>
      <c r="UKH26" s="50"/>
      <c r="UKI26" s="50"/>
      <c r="UKJ26" s="50"/>
      <c r="UKK26" s="50"/>
      <c r="UKL26" s="50"/>
      <c r="UKM26" s="50"/>
      <c r="UKN26" s="50"/>
      <c r="UKO26" s="50"/>
      <c r="UKP26" s="50"/>
      <c r="UKQ26" s="50"/>
      <c r="UKR26" s="50"/>
      <c r="UKS26" s="50"/>
      <c r="UKT26" s="50"/>
      <c r="UKU26" s="50"/>
      <c r="UKV26" s="50"/>
      <c r="UKW26" s="50"/>
      <c r="UKX26" s="50"/>
      <c r="UKY26" s="50"/>
      <c r="UKZ26" s="50"/>
      <c r="ULA26" s="50"/>
      <c r="ULB26" s="50"/>
      <c r="ULC26" s="50"/>
      <c r="ULD26" s="50"/>
      <c r="ULE26" s="50"/>
      <c r="ULF26" s="50"/>
      <c r="ULG26" s="50"/>
      <c r="ULH26" s="50"/>
      <c r="ULI26" s="50"/>
      <c r="ULJ26" s="50"/>
      <c r="ULK26" s="50"/>
      <c r="ULL26" s="50"/>
      <c r="ULM26" s="50"/>
      <c r="ULN26" s="50"/>
      <c r="ULO26" s="50"/>
      <c r="ULP26" s="50"/>
      <c r="ULQ26" s="50"/>
      <c r="ULR26" s="50"/>
      <c r="ULS26" s="50"/>
      <c r="ULT26" s="50"/>
      <c r="ULU26" s="50"/>
      <c r="ULV26" s="50"/>
      <c r="ULW26" s="50"/>
      <c r="ULX26" s="50"/>
      <c r="ULY26" s="50"/>
      <c r="ULZ26" s="50"/>
      <c r="UMA26" s="50"/>
      <c r="UMB26" s="50"/>
      <c r="UMC26" s="50"/>
      <c r="UMD26" s="50"/>
      <c r="UME26" s="50"/>
      <c r="UMF26" s="50"/>
      <c r="UMG26" s="50"/>
      <c r="UMH26" s="50"/>
      <c r="UMI26" s="50"/>
      <c r="UMJ26" s="50"/>
      <c r="UMK26" s="50"/>
      <c r="UML26" s="50"/>
      <c r="UMM26" s="50"/>
      <c r="UMN26" s="50"/>
      <c r="UMO26" s="50"/>
      <c r="UMP26" s="50"/>
      <c r="UMQ26" s="50"/>
      <c r="UMR26" s="50"/>
      <c r="UMS26" s="50"/>
      <c r="UMT26" s="50"/>
      <c r="UMU26" s="50"/>
      <c r="UMV26" s="50"/>
      <c r="UMW26" s="50"/>
      <c r="UMX26" s="50"/>
      <c r="UMY26" s="50"/>
      <c r="UMZ26" s="50"/>
      <c r="UNA26" s="50"/>
      <c r="UNB26" s="50"/>
      <c r="UNC26" s="50"/>
      <c r="UND26" s="50"/>
      <c r="UNE26" s="50"/>
      <c r="UNF26" s="50"/>
      <c r="UNG26" s="50"/>
      <c r="UNH26" s="50"/>
      <c r="UNI26" s="50"/>
      <c r="UNJ26" s="50"/>
      <c r="UNK26" s="50"/>
      <c r="UNL26" s="50"/>
      <c r="UNM26" s="50"/>
      <c r="UNN26" s="50"/>
      <c r="UNO26" s="50"/>
      <c r="UNP26" s="50"/>
      <c r="UNQ26" s="50"/>
      <c r="UNR26" s="50"/>
      <c r="UNS26" s="50"/>
      <c r="UNT26" s="50"/>
      <c r="UNU26" s="50"/>
      <c r="UNV26" s="50"/>
      <c r="UNW26" s="50"/>
      <c r="UNX26" s="50"/>
      <c r="UNY26" s="50"/>
      <c r="UNZ26" s="50"/>
      <c r="UOA26" s="50"/>
      <c r="UOB26" s="50"/>
      <c r="UOC26" s="50"/>
      <c r="UOD26" s="50"/>
      <c r="UOE26" s="50"/>
      <c r="UOF26" s="50"/>
      <c r="UOG26" s="50"/>
      <c r="UOH26" s="50"/>
      <c r="UOI26" s="50"/>
      <c r="UOJ26" s="50"/>
      <c r="UOK26" s="50"/>
      <c r="UOL26" s="50"/>
      <c r="UOM26" s="50"/>
      <c r="UON26" s="50"/>
      <c r="UOO26" s="50"/>
      <c r="UOP26" s="50"/>
      <c r="UOQ26" s="50"/>
      <c r="UOR26" s="50"/>
      <c r="UOS26" s="50"/>
      <c r="UOT26" s="50"/>
      <c r="UOU26" s="50"/>
      <c r="UOV26" s="50"/>
      <c r="UOW26" s="50"/>
      <c r="UOX26" s="50"/>
      <c r="UOY26" s="50"/>
      <c r="UOZ26" s="50"/>
      <c r="UPA26" s="50"/>
      <c r="UPB26" s="50"/>
      <c r="UPC26" s="50"/>
      <c r="UPD26" s="50"/>
      <c r="UPE26" s="50"/>
      <c r="UPF26" s="50"/>
      <c r="UPG26" s="50"/>
      <c r="UPH26" s="50"/>
      <c r="UPI26" s="50"/>
      <c r="UPJ26" s="50"/>
      <c r="UPK26" s="50"/>
      <c r="UPL26" s="50"/>
      <c r="UPM26" s="50"/>
      <c r="UPN26" s="50"/>
      <c r="UPO26" s="50"/>
      <c r="UPP26" s="50"/>
      <c r="UPQ26" s="50"/>
      <c r="UPR26" s="50"/>
      <c r="UPS26" s="50"/>
      <c r="UPT26" s="50"/>
      <c r="UPU26" s="50"/>
      <c r="UPV26" s="50"/>
      <c r="UPW26" s="50"/>
      <c r="UPX26" s="50"/>
      <c r="UPY26" s="50"/>
      <c r="UPZ26" s="50"/>
      <c r="UQA26" s="50"/>
      <c r="UQB26" s="50"/>
      <c r="UQC26" s="50"/>
      <c r="UQD26" s="50"/>
      <c r="UQE26" s="50"/>
      <c r="UQF26" s="50"/>
      <c r="UQG26" s="50"/>
      <c r="UQH26" s="50"/>
      <c r="UQI26" s="50"/>
      <c r="UQJ26" s="50"/>
      <c r="UQK26" s="50"/>
      <c r="UQL26" s="50"/>
      <c r="UQM26" s="50"/>
      <c r="UQN26" s="50"/>
      <c r="UQO26" s="50"/>
      <c r="UQP26" s="50"/>
      <c r="UQQ26" s="50"/>
      <c r="UQR26" s="50"/>
      <c r="UQS26" s="50"/>
      <c r="UQT26" s="50"/>
      <c r="UQU26" s="50"/>
      <c r="UQV26" s="50"/>
      <c r="UQW26" s="50"/>
      <c r="UQX26" s="50"/>
      <c r="UQY26" s="50"/>
      <c r="UQZ26" s="50"/>
      <c r="URA26" s="50"/>
      <c r="URB26" s="50"/>
      <c r="URC26" s="50"/>
      <c r="URD26" s="50"/>
      <c r="URE26" s="50"/>
      <c r="URF26" s="50"/>
      <c r="URG26" s="50"/>
      <c r="URH26" s="50"/>
      <c r="URI26" s="50"/>
      <c r="URJ26" s="50"/>
      <c r="URK26" s="50"/>
      <c r="URL26" s="50"/>
      <c r="URM26" s="50"/>
      <c r="URN26" s="50"/>
      <c r="URO26" s="50"/>
      <c r="URP26" s="50"/>
      <c r="URQ26" s="50"/>
      <c r="URR26" s="50"/>
      <c r="URS26" s="50"/>
      <c r="URT26" s="50"/>
      <c r="URU26" s="50"/>
      <c r="URV26" s="50"/>
      <c r="URW26" s="50"/>
      <c r="URX26" s="50"/>
      <c r="URY26" s="50"/>
      <c r="URZ26" s="50"/>
      <c r="USA26" s="50"/>
      <c r="USB26" s="50"/>
      <c r="USC26" s="50"/>
      <c r="USD26" s="50"/>
      <c r="USE26" s="50"/>
      <c r="USF26" s="50"/>
      <c r="USG26" s="50"/>
      <c r="USH26" s="50"/>
      <c r="USI26" s="50"/>
      <c r="USJ26" s="50"/>
      <c r="USK26" s="50"/>
      <c r="USL26" s="50"/>
      <c r="USM26" s="50"/>
      <c r="USN26" s="50"/>
      <c r="USO26" s="50"/>
      <c r="USP26" s="50"/>
      <c r="USQ26" s="50"/>
      <c r="USR26" s="50"/>
      <c r="USS26" s="50"/>
      <c r="UST26" s="50"/>
      <c r="USU26" s="50"/>
      <c r="USV26" s="50"/>
      <c r="USW26" s="50"/>
      <c r="USX26" s="50"/>
      <c r="USY26" s="50"/>
      <c r="USZ26" s="50"/>
      <c r="UTA26" s="50"/>
      <c r="UTB26" s="50"/>
      <c r="UTC26" s="50"/>
      <c r="UTD26" s="50"/>
      <c r="UTE26" s="50"/>
      <c r="UTF26" s="50"/>
      <c r="UTG26" s="50"/>
      <c r="UTH26" s="50"/>
      <c r="UTI26" s="50"/>
      <c r="UTJ26" s="50"/>
      <c r="UTK26" s="50"/>
      <c r="UTL26" s="50"/>
      <c r="UTM26" s="50"/>
      <c r="UTN26" s="50"/>
      <c r="UTO26" s="50"/>
      <c r="UTP26" s="50"/>
      <c r="UTQ26" s="50"/>
      <c r="UTR26" s="50"/>
      <c r="UTS26" s="50"/>
      <c r="UTT26" s="50"/>
      <c r="UTU26" s="50"/>
      <c r="UTV26" s="50"/>
      <c r="UTW26" s="50"/>
      <c r="UTX26" s="50"/>
      <c r="UTY26" s="50"/>
      <c r="UTZ26" s="50"/>
      <c r="UUA26" s="50"/>
      <c r="UUB26" s="50"/>
      <c r="UUC26" s="50"/>
      <c r="UUD26" s="50"/>
      <c r="UUE26" s="50"/>
      <c r="UUF26" s="50"/>
      <c r="UUG26" s="50"/>
      <c r="UUH26" s="50"/>
      <c r="UUI26" s="50"/>
      <c r="UUJ26" s="50"/>
      <c r="UUK26" s="50"/>
      <c r="UUL26" s="50"/>
      <c r="UUM26" s="50"/>
      <c r="UUN26" s="50"/>
      <c r="UUO26" s="50"/>
      <c r="UUP26" s="50"/>
      <c r="UUQ26" s="50"/>
      <c r="UUR26" s="50"/>
      <c r="UUS26" s="50"/>
      <c r="UUT26" s="50"/>
      <c r="UUU26" s="50"/>
      <c r="UUV26" s="50"/>
      <c r="UUW26" s="50"/>
      <c r="UUX26" s="50"/>
      <c r="UUY26" s="50"/>
      <c r="UUZ26" s="50"/>
      <c r="UVA26" s="50"/>
      <c r="UVB26" s="50"/>
      <c r="UVC26" s="50"/>
      <c r="UVD26" s="50"/>
      <c r="UVE26" s="50"/>
      <c r="UVF26" s="50"/>
      <c r="UVG26" s="50"/>
      <c r="UVH26" s="50"/>
      <c r="UVI26" s="50"/>
      <c r="UVJ26" s="50"/>
      <c r="UVK26" s="50"/>
      <c r="UVL26" s="50"/>
      <c r="UVM26" s="50"/>
      <c r="UVN26" s="50"/>
      <c r="UVO26" s="50"/>
      <c r="UVP26" s="50"/>
      <c r="UVQ26" s="50"/>
      <c r="UVR26" s="50"/>
      <c r="UVS26" s="50"/>
      <c r="UVT26" s="50"/>
      <c r="UVU26" s="50"/>
      <c r="UVV26" s="50"/>
      <c r="UVW26" s="50"/>
      <c r="UVX26" s="50"/>
      <c r="UVY26" s="50"/>
      <c r="UVZ26" s="50"/>
      <c r="UWA26" s="50"/>
      <c r="UWB26" s="50"/>
      <c r="UWC26" s="50"/>
      <c r="UWD26" s="50"/>
      <c r="UWE26" s="50"/>
      <c r="UWF26" s="50"/>
      <c r="UWG26" s="50"/>
      <c r="UWH26" s="50"/>
      <c r="UWI26" s="50"/>
      <c r="UWJ26" s="50"/>
      <c r="UWK26" s="50"/>
      <c r="UWL26" s="50"/>
      <c r="UWM26" s="50"/>
      <c r="UWN26" s="50"/>
      <c r="UWO26" s="50"/>
      <c r="UWP26" s="50"/>
      <c r="UWQ26" s="50"/>
      <c r="UWR26" s="50"/>
      <c r="UWS26" s="50"/>
      <c r="UWT26" s="50"/>
      <c r="UWU26" s="50"/>
      <c r="UWV26" s="50"/>
      <c r="UWW26" s="50"/>
      <c r="UWX26" s="50"/>
      <c r="UWY26" s="50"/>
      <c r="UWZ26" s="50"/>
      <c r="UXA26" s="50"/>
      <c r="UXB26" s="50"/>
      <c r="UXC26" s="50"/>
      <c r="UXD26" s="50"/>
      <c r="UXE26" s="50"/>
      <c r="UXF26" s="50"/>
      <c r="UXG26" s="50"/>
      <c r="UXH26" s="50"/>
      <c r="UXI26" s="50"/>
      <c r="UXJ26" s="50"/>
      <c r="UXK26" s="50"/>
      <c r="UXL26" s="50"/>
      <c r="UXM26" s="50"/>
      <c r="UXN26" s="50"/>
      <c r="UXO26" s="50"/>
      <c r="UXP26" s="50"/>
      <c r="UXQ26" s="50"/>
      <c r="UXR26" s="50"/>
      <c r="UXS26" s="50"/>
      <c r="UXT26" s="50"/>
      <c r="UXU26" s="50"/>
      <c r="UXV26" s="50"/>
      <c r="UXW26" s="50"/>
      <c r="UXX26" s="50"/>
      <c r="UXY26" s="50"/>
      <c r="UXZ26" s="50"/>
      <c r="UYA26" s="50"/>
      <c r="UYB26" s="50"/>
      <c r="UYC26" s="50"/>
      <c r="UYD26" s="50"/>
      <c r="UYE26" s="50"/>
      <c r="UYF26" s="50"/>
      <c r="UYG26" s="50"/>
      <c r="UYH26" s="50"/>
      <c r="UYI26" s="50"/>
      <c r="UYJ26" s="50"/>
      <c r="UYK26" s="50"/>
      <c r="UYL26" s="50"/>
      <c r="UYM26" s="50"/>
      <c r="UYN26" s="50"/>
      <c r="UYO26" s="50"/>
      <c r="UYP26" s="50"/>
      <c r="UYQ26" s="50"/>
      <c r="UYR26" s="50"/>
      <c r="UYS26" s="50"/>
      <c r="UYT26" s="50"/>
      <c r="UYU26" s="50"/>
      <c r="UYV26" s="50"/>
      <c r="UYW26" s="50"/>
      <c r="UYX26" s="50"/>
      <c r="UYY26" s="50"/>
      <c r="UYZ26" s="50"/>
      <c r="UZA26" s="50"/>
      <c r="UZB26" s="50"/>
      <c r="UZC26" s="50"/>
      <c r="UZD26" s="50"/>
      <c r="UZE26" s="50"/>
      <c r="UZF26" s="50"/>
      <c r="UZG26" s="50"/>
      <c r="UZH26" s="50"/>
      <c r="UZI26" s="50"/>
      <c r="UZJ26" s="50"/>
      <c r="UZK26" s="50"/>
      <c r="UZL26" s="50"/>
      <c r="UZM26" s="50"/>
      <c r="UZN26" s="50"/>
      <c r="UZO26" s="50"/>
      <c r="UZP26" s="50"/>
      <c r="UZQ26" s="50"/>
      <c r="UZR26" s="50"/>
      <c r="UZS26" s="50"/>
      <c r="UZT26" s="50"/>
      <c r="UZU26" s="50"/>
      <c r="UZV26" s="50"/>
      <c r="UZW26" s="50"/>
      <c r="UZX26" s="50"/>
      <c r="UZY26" s="50"/>
      <c r="UZZ26" s="50"/>
      <c r="VAA26" s="50"/>
      <c r="VAB26" s="50"/>
      <c r="VAC26" s="50"/>
      <c r="VAD26" s="50"/>
      <c r="VAE26" s="50"/>
      <c r="VAF26" s="50"/>
      <c r="VAG26" s="50"/>
      <c r="VAH26" s="50"/>
      <c r="VAI26" s="50"/>
      <c r="VAJ26" s="50"/>
      <c r="VAK26" s="50"/>
      <c r="VAL26" s="50"/>
      <c r="VAM26" s="50"/>
      <c r="VAN26" s="50"/>
      <c r="VAO26" s="50"/>
      <c r="VAP26" s="50"/>
      <c r="VAQ26" s="50"/>
      <c r="VAR26" s="50"/>
      <c r="VAS26" s="50"/>
      <c r="VAT26" s="50"/>
      <c r="VAU26" s="50"/>
      <c r="VAV26" s="50"/>
      <c r="VAW26" s="50"/>
      <c r="VAX26" s="50"/>
      <c r="VAY26" s="50"/>
      <c r="VAZ26" s="50"/>
      <c r="VBA26" s="50"/>
      <c r="VBB26" s="50"/>
      <c r="VBC26" s="50"/>
      <c r="VBD26" s="50"/>
      <c r="VBE26" s="50"/>
      <c r="VBF26" s="50"/>
      <c r="VBG26" s="50"/>
      <c r="VBH26" s="50"/>
      <c r="VBI26" s="50"/>
      <c r="VBJ26" s="50"/>
      <c r="VBK26" s="50"/>
      <c r="VBL26" s="50"/>
      <c r="VBM26" s="50"/>
      <c r="VBN26" s="50"/>
      <c r="VBO26" s="50"/>
      <c r="VBP26" s="50"/>
      <c r="VBQ26" s="50"/>
      <c r="VBR26" s="50"/>
      <c r="VBS26" s="50"/>
      <c r="VBT26" s="50"/>
      <c r="VBU26" s="50"/>
      <c r="VBV26" s="50"/>
      <c r="VBW26" s="50"/>
      <c r="VBX26" s="50"/>
      <c r="VBY26" s="50"/>
      <c r="VBZ26" s="50"/>
      <c r="VCA26" s="50"/>
      <c r="VCB26" s="50"/>
      <c r="VCC26" s="50"/>
      <c r="VCD26" s="50"/>
      <c r="VCE26" s="50"/>
      <c r="VCF26" s="50"/>
      <c r="VCG26" s="50"/>
      <c r="VCH26" s="50"/>
      <c r="VCI26" s="50"/>
      <c r="VCJ26" s="50"/>
      <c r="VCK26" s="50"/>
      <c r="VCL26" s="50"/>
      <c r="VCM26" s="50"/>
      <c r="VCN26" s="50"/>
      <c r="VCO26" s="50"/>
      <c r="VCP26" s="50"/>
      <c r="VCQ26" s="50"/>
      <c r="VCR26" s="50"/>
      <c r="VCS26" s="50"/>
      <c r="VCT26" s="50"/>
      <c r="VCU26" s="50"/>
      <c r="VCV26" s="50"/>
      <c r="VCW26" s="50"/>
      <c r="VCX26" s="50"/>
      <c r="VCY26" s="50"/>
      <c r="VCZ26" s="50"/>
      <c r="VDA26" s="50"/>
      <c r="VDB26" s="50"/>
      <c r="VDC26" s="50"/>
      <c r="VDD26" s="50"/>
      <c r="VDE26" s="50"/>
      <c r="VDF26" s="50"/>
      <c r="VDG26" s="50"/>
      <c r="VDH26" s="50"/>
      <c r="VDI26" s="50"/>
      <c r="VDJ26" s="50"/>
      <c r="VDK26" s="50"/>
      <c r="VDL26" s="50"/>
      <c r="VDM26" s="50"/>
      <c r="VDN26" s="50"/>
      <c r="VDO26" s="50"/>
      <c r="VDP26" s="50"/>
      <c r="VDQ26" s="50"/>
      <c r="VDR26" s="50"/>
      <c r="VDS26" s="50"/>
      <c r="VDT26" s="50"/>
      <c r="VDU26" s="50"/>
      <c r="VDV26" s="50"/>
      <c r="VDW26" s="50"/>
      <c r="VDX26" s="50"/>
      <c r="VDY26" s="50"/>
      <c r="VDZ26" s="50"/>
      <c r="VEA26" s="50"/>
      <c r="VEB26" s="50"/>
      <c r="VEC26" s="50"/>
      <c r="VED26" s="50"/>
      <c r="VEE26" s="50"/>
      <c r="VEF26" s="50"/>
      <c r="VEG26" s="50"/>
      <c r="VEH26" s="50"/>
      <c r="VEI26" s="50"/>
      <c r="VEJ26" s="50"/>
      <c r="VEK26" s="50"/>
      <c r="VEL26" s="50"/>
      <c r="VEM26" s="50"/>
      <c r="VEN26" s="50"/>
      <c r="VEO26" s="50"/>
      <c r="VEP26" s="50"/>
      <c r="VEQ26" s="50"/>
      <c r="VER26" s="50"/>
      <c r="VES26" s="50"/>
      <c r="VET26" s="50"/>
      <c r="VEU26" s="50"/>
      <c r="VEV26" s="50"/>
      <c r="VEW26" s="50"/>
      <c r="VEX26" s="50"/>
      <c r="VEY26" s="50"/>
      <c r="VEZ26" s="50"/>
      <c r="VFA26" s="50"/>
      <c r="VFB26" s="50"/>
      <c r="VFC26" s="50"/>
      <c r="VFD26" s="50"/>
      <c r="VFE26" s="50"/>
      <c r="VFF26" s="50"/>
      <c r="VFG26" s="50"/>
      <c r="VFH26" s="50"/>
      <c r="VFI26" s="50"/>
      <c r="VFJ26" s="50"/>
      <c r="VFK26" s="50"/>
      <c r="VFL26" s="50"/>
      <c r="VFM26" s="50"/>
      <c r="VFN26" s="50"/>
      <c r="VFO26" s="50"/>
      <c r="VFP26" s="50"/>
      <c r="VFQ26" s="50"/>
      <c r="VFR26" s="50"/>
      <c r="VFS26" s="50"/>
      <c r="VFT26" s="50"/>
      <c r="VFU26" s="50"/>
      <c r="VFV26" s="50"/>
      <c r="VFW26" s="50"/>
      <c r="VFX26" s="50"/>
      <c r="VFY26" s="50"/>
      <c r="VFZ26" s="50"/>
      <c r="VGA26" s="50"/>
      <c r="VGB26" s="50"/>
      <c r="VGC26" s="50"/>
      <c r="VGD26" s="50"/>
      <c r="VGE26" s="50"/>
      <c r="VGF26" s="50"/>
      <c r="VGG26" s="50"/>
      <c r="VGH26" s="50"/>
      <c r="VGI26" s="50"/>
      <c r="VGJ26" s="50"/>
      <c r="VGK26" s="50"/>
      <c r="VGL26" s="50"/>
      <c r="VGM26" s="50"/>
      <c r="VGN26" s="50"/>
      <c r="VGO26" s="50"/>
      <c r="VGP26" s="50"/>
      <c r="VGQ26" s="50"/>
      <c r="VGR26" s="50"/>
      <c r="VGS26" s="50"/>
      <c r="VGT26" s="50"/>
      <c r="VGU26" s="50"/>
      <c r="VGV26" s="50"/>
      <c r="VGW26" s="50"/>
      <c r="VGX26" s="50"/>
      <c r="VGY26" s="50"/>
      <c r="VGZ26" s="50"/>
      <c r="VHA26" s="50"/>
      <c r="VHB26" s="50"/>
      <c r="VHC26" s="50"/>
      <c r="VHD26" s="50"/>
      <c r="VHE26" s="50"/>
      <c r="VHF26" s="50"/>
      <c r="VHG26" s="50"/>
      <c r="VHH26" s="50"/>
      <c r="VHI26" s="50"/>
      <c r="VHJ26" s="50"/>
      <c r="VHK26" s="50"/>
      <c r="VHL26" s="50"/>
      <c r="VHM26" s="50"/>
      <c r="VHN26" s="50"/>
      <c r="VHO26" s="50"/>
      <c r="VHP26" s="50"/>
      <c r="VHQ26" s="50"/>
      <c r="VHR26" s="50"/>
      <c r="VHS26" s="50"/>
      <c r="VHT26" s="50"/>
      <c r="VHU26" s="50"/>
      <c r="VHV26" s="50"/>
      <c r="VHW26" s="50"/>
      <c r="VHX26" s="50"/>
      <c r="VHY26" s="50"/>
      <c r="VHZ26" s="50"/>
      <c r="VIA26" s="50"/>
      <c r="VIB26" s="50"/>
      <c r="VIC26" s="50"/>
      <c r="VID26" s="50"/>
      <c r="VIE26" s="50"/>
      <c r="VIF26" s="50"/>
      <c r="VIG26" s="50"/>
      <c r="VIH26" s="50"/>
      <c r="VII26" s="50"/>
      <c r="VIJ26" s="50"/>
      <c r="VIK26" s="50"/>
      <c r="VIL26" s="50"/>
      <c r="VIM26" s="50"/>
      <c r="VIN26" s="50"/>
      <c r="VIO26" s="50"/>
      <c r="VIP26" s="50"/>
      <c r="VIQ26" s="50"/>
      <c r="VIR26" s="50"/>
      <c r="VIS26" s="50"/>
      <c r="VIT26" s="50"/>
      <c r="VIU26" s="50"/>
      <c r="VIV26" s="50"/>
      <c r="VIW26" s="50"/>
      <c r="VIX26" s="50"/>
      <c r="VIY26" s="50"/>
      <c r="VIZ26" s="50"/>
      <c r="VJA26" s="50"/>
      <c r="VJB26" s="50"/>
      <c r="VJC26" s="50"/>
      <c r="VJD26" s="50"/>
      <c r="VJE26" s="50"/>
      <c r="VJF26" s="50"/>
      <c r="VJG26" s="50"/>
      <c r="VJH26" s="50"/>
      <c r="VJI26" s="50"/>
      <c r="VJJ26" s="50"/>
      <c r="VJK26" s="50"/>
      <c r="VJL26" s="50"/>
      <c r="VJM26" s="50"/>
      <c r="VJN26" s="50"/>
      <c r="VJO26" s="50"/>
      <c r="VJP26" s="50"/>
      <c r="VJQ26" s="50"/>
      <c r="VJR26" s="50"/>
      <c r="VJS26" s="50"/>
      <c r="VJT26" s="50"/>
      <c r="VJU26" s="50"/>
      <c r="VJV26" s="50"/>
      <c r="VJW26" s="50"/>
      <c r="VJX26" s="50"/>
      <c r="VJY26" s="50"/>
      <c r="VJZ26" s="50"/>
      <c r="VKA26" s="50"/>
      <c r="VKB26" s="50"/>
      <c r="VKC26" s="50"/>
      <c r="VKD26" s="50"/>
      <c r="VKE26" s="50"/>
      <c r="VKF26" s="50"/>
      <c r="VKG26" s="50"/>
      <c r="VKH26" s="50"/>
      <c r="VKI26" s="50"/>
      <c r="VKJ26" s="50"/>
      <c r="VKK26" s="50"/>
      <c r="VKL26" s="50"/>
      <c r="VKM26" s="50"/>
      <c r="VKN26" s="50"/>
      <c r="VKO26" s="50"/>
      <c r="VKP26" s="50"/>
      <c r="VKQ26" s="50"/>
      <c r="VKR26" s="50"/>
      <c r="VKS26" s="50"/>
      <c r="VKT26" s="50"/>
      <c r="VKU26" s="50"/>
      <c r="VKV26" s="50"/>
      <c r="VKW26" s="50"/>
      <c r="VKX26" s="50"/>
      <c r="VKY26" s="50"/>
      <c r="VKZ26" s="50"/>
      <c r="VLA26" s="50"/>
      <c r="VLB26" s="50"/>
      <c r="VLC26" s="50"/>
      <c r="VLD26" s="50"/>
      <c r="VLE26" s="50"/>
      <c r="VLF26" s="50"/>
      <c r="VLG26" s="50"/>
      <c r="VLH26" s="50"/>
      <c r="VLI26" s="50"/>
      <c r="VLJ26" s="50"/>
      <c r="VLK26" s="50"/>
      <c r="VLL26" s="50"/>
      <c r="VLM26" s="50"/>
      <c r="VLN26" s="50"/>
      <c r="VLO26" s="50"/>
      <c r="VLP26" s="50"/>
      <c r="VLQ26" s="50"/>
      <c r="VLR26" s="50"/>
      <c r="VLS26" s="50"/>
      <c r="VLT26" s="50"/>
      <c r="VLU26" s="50"/>
      <c r="VLV26" s="50"/>
      <c r="VLW26" s="50"/>
      <c r="VLX26" s="50"/>
      <c r="VLY26" s="50"/>
      <c r="VLZ26" s="50"/>
      <c r="VMA26" s="50"/>
      <c r="VMB26" s="50"/>
      <c r="VMC26" s="50"/>
      <c r="VMD26" s="50"/>
      <c r="VME26" s="50"/>
      <c r="VMF26" s="50"/>
      <c r="VMG26" s="50"/>
      <c r="VMH26" s="50"/>
      <c r="VMI26" s="50"/>
      <c r="VMJ26" s="50"/>
      <c r="VMK26" s="50"/>
      <c r="VML26" s="50"/>
      <c r="VMM26" s="50"/>
      <c r="VMN26" s="50"/>
      <c r="VMO26" s="50"/>
      <c r="VMP26" s="50"/>
      <c r="VMQ26" s="50"/>
      <c r="VMR26" s="50"/>
      <c r="VMS26" s="50"/>
      <c r="VMT26" s="50"/>
      <c r="VMU26" s="50"/>
      <c r="VMV26" s="50"/>
      <c r="VMW26" s="50"/>
      <c r="VMX26" s="50"/>
      <c r="VMY26" s="50"/>
      <c r="VMZ26" s="50"/>
      <c r="VNA26" s="50"/>
      <c r="VNB26" s="50"/>
      <c r="VNC26" s="50"/>
      <c r="VND26" s="50"/>
      <c r="VNE26" s="50"/>
      <c r="VNF26" s="50"/>
      <c r="VNG26" s="50"/>
      <c r="VNH26" s="50"/>
      <c r="VNI26" s="50"/>
      <c r="VNJ26" s="50"/>
      <c r="VNK26" s="50"/>
      <c r="VNL26" s="50"/>
      <c r="VNM26" s="50"/>
      <c r="VNN26" s="50"/>
      <c r="VNO26" s="50"/>
      <c r="VNP26" s="50"/>
      <c r="VNQ26" s="50"/>
      <c r="VNR26" s="50"/>
      <c r="VNS26" s="50"/>
      <c r="VNT26" s="50"/>
      <c r="VNU26" s="50"/>
      <c r="VNV26" s="50"/>
      <c r="VNW26" s="50"/>
      <c r="VNX26" s="50"/>
      <c r="VNY26" s="50"/>
      <c r="VNZ26" s="50"/>
      <c r="VOA26" s="50"/>
      <c r="VOB26" s="50"/>
      <c r="VOC26" s="50"/>
      <c r="VOD26" s="50"/>
      <c r="VOE26" s="50"/>
      <c r="VOF26" s="50"/>
      <c r="VOG26" s="50"/>
      <c r="VOH26" s="50"/>
      <c r="VOI26" s="50"/>
      <c r="VOJ26" s="50"/>
      <c r="VOK26" s="50"/>
      <c r="VOL26" s="50"/>
      <c r="VOM26" s="50"/>
      <c r="VON26" s="50"/>
      <c r="VOO26" s="50"/>
      <c r="VOP26" s="50"/>
      <c r="VOQ26" s="50"/>
      <c r="VOR26" s="50"/>
      <c r="VOS26" s="50"/>
      <c r="VOT26" s="50"/>
      <c r="VOU26" s="50"/>
      <c r="VOV26" s="50"/>
      <c r="VOW26" s="50"/>
      <c r="VOX26" s="50"/>
      <c r="VOY26" s="50"/>
      <c r="VOZ26" s="50"/>
      <c r="VPA26" s="50"/>
      <c r="VPB26" s="50"/>
      <c r="VPC26" s="50"/>
      <c r="VPD26" s="50"/>
      <c r="VPE26" s="50"/>
      <c r="VPF26" s="50"/>
      <c r="VPG26" s="50"/>
      <c r="VPH26" s="50"/>
      <c r="VPI26" s="50"/>
      <c r="VPJ26" s="50"/>
      <c r="VPK26" s="50"/>
      <c r="VPL26" s="50"/>
      <c r="VPM26" s="50"/>
      <c r="VPN26" s="50"/>
      <c r="VPO26" s="50"/>
      <c r="VPP26" s="50"/>
      <c r="VPQ26" s="50"/>
      <c r="VPR26" s="50"/>
      <c r="VPS26" s="50"/>
      <c r="VPT26" s="50"/>
      <c r="VPU26" s="50"/>
      <c r="VPV26" s="50"/>
      <c r="VPW26" s="50"/>
      <c r="VPX26" s="50"/>
      <c r="VPY26" s="50"/>
      <c r="VPZ26" s="50"/>
      <c r="VQA26" s="50"/>
      <c r="VQB26" s="50"/>
      <c r="VQC26" s="50"/>
      <c r="VQD26" s="50"/>
      <c r="VQE26" s="50"/>
      <c r="VQF26" s="50"/>
      <c r="VQG26" s="50"/>
      <c r="VQH26" s="50"/>
      <c r="VQI26" s="50"/>
      <c r="VQJ26" s="50"/>
      <c r="VQK26" s="50"/>
      <c r="VQL26" s="50"/>
      <c r="VQM26" s="50"/>
      <c r="VQN26" s="50"/>
      <c r="VQO26" s="50"/>
      <c r="VQP26" s="50"/>
      <c r="VQQ26" s="50"/>
      <c r="VQR26" s="50"/>
      <c r="VQS26" s="50"/>
      <c r="VQT26" s="50"/>
      <c r="VQU26" s="50"/>
      <c r="VQV26" s="50"/>
      <c r="VQW26" s="50"/>
      <c r="VQX26" s="50"/>
      <c r="VQY26" s="50"/>
      <c r="VQZ26" s="50"/>
      <c r="VRA26" s="50"/>
      <c r="VRB26" s="50"/>
      <c r="VRC26" s="50"/>
      <c r="VRD26" s="50"/>
      <c r="VRE26" s="50"/>
      <c r="VRF26" s="50"/>
      <c r="VRG26" s="50"/>
      <c r="VRH26" s="50"/>
      <c r="VRI26" s="50"/>
      <c r="VRJ26" s="50"/>
      <c r="VRK26" s="50"/>
      <c r="VRL26" s="50"/>
      <c r="VRM26" s="50"/>
      <c r="VRN26" s="50"/>
      <c r="VRO26" s="50"/>
      <c r="VRP26" s="50"/>
      <c r="VRQ26" s="50"/>
      <c r="VRR26" s="50"/>
      <c r="VRS26" s="50"/>
      <c r="VRT26" s="50"/>
      <c r="VRU26" s="50"/>
      <c r="VRV26" s="50"/>
      <c r="VRW26" s="50"/>
      <c r="VRX26" s="50"/>
      <c r="VRY26" s="50"/>
      <c r="VRZ26" s="50"/>
      <c r="VSA26" s="50"/>
      <c r="VSB26" s="50"/>
      <c r="VSC26" s="50"/>
      <c r="VSD26" s="50"/>
      <c r="VSE26" s="50"/>
      <c r="VSF26" s="50"/>
      <c r="VSG26" s="50"/>
      <c r="VSH26" s="50"/>
      <c r="VSI26" s="50"/>
      <c r="VSJ26" s="50"/>
      <c r="VSK26" s="50"/>
      <c r="VSL26" s="50"/>
      <c r="VSM26" s="50"/>
      <c r="VSN26" s="50"/>
      <c r="VSO26" s="50"/>
      <c r="VSP26" s="50"/>
      <c r="VSQ26" s="50"/>
      <c r="VSR26" s="50"/>
      <c r="VSS26" s="50"/>
      <c r="VST26" s="50"/>
      <c r="VSU26" s="50"/>
      <c r="VSV26" s="50"/>
      <c r="VSW26" s="50"/>
      <c r="VSX26" s="50"/>
      <c r="VSY26" s="50"/>
      <c r="VSZ26" s="50"/>
      <c r="VTA26" s="50"/>
      <c r="VTB26" s="50"/>
      <c r="VTC26" s="50"/>
      <c r="VTD26" s="50"/>
      <c r="VTE26" s="50"/>
      <c r="VTF26" s="50"/>
      <c r="VTG26" s="50"/>
      <c r="VTH26" s="50"/>
      <c r="VTI26" s="50"/>
      <c r="VTJ26" s="50"/>
      <c r="VTK26" s="50"/>
      <c r="VTL26" s="50"/>
      <c r="VTM26" s="50"/>
      <c r="VTN26" s="50"/>
      <c r="VTO26" s="50"/>
      <c r="VTP26" s="50"/>
      <c r="VTQ26" s="50"/>
      <c r="VTR26" s="50"/>
      <c r="VTS26" s="50"/>
      <c r="VTT26" s="50"/>
      <c r="VTU26" s="50"/>
      <c r="VTV26" s="50"/>
      <c r="VTW26" s="50"/>
      <c r="VTX26" s="50"/>
      <c r="VTY26" s="50"/>
      <c r="VTZ26" s="50"/>
      <c r="VUA26" s="50"/>
      <c r="VUB26" s="50"/>
      <c r="VUC26" s="50"/>
      <c r="VUD26" s="50"/>
      <c r="VUE26" s="50"/>
      <c r="VUF26" s="50"/>
      <c r="VUG26" s="50"/>
      <c r="VUH26" s="50"/>
      <c r="VUI26" s="50"/>
      <c r="VUJ26" s="50"/>
      <c r="VUK26" s="50"/>
      <c r="VUL26" s="50"/>
      <c r="VUM26" s="50"/>
      <c r="VUN26" s="50"/>
      <c r="VUO26" s="50"/>
      <c r="VUP26" s="50"/>
      <c r="VUQ26" s="50"/>
      <c r="VUR26" s="50"/>
      <c r="VUS26" s="50"/>
      <c r="VUT26" s="50"/>
      <c r="VUU26" s="50"/>
      <c r="VUV26" s="50"/>
      <c r="VUW26" s="50"/>
      <c r="VUX26" s="50"/>
      <c r="VUY26" s="50"/>
      <c r="VUZ26" s="50"/>
      <c r="VVA26" s="50"/>
      <c r="VVB26" s="50"/>
      <c r="VVC26" s="50"/>
      <c r="VVD26" s="50"/>
      <c r="VVE26" s="50"/>
      <c r="VVF26" s="50"/>
      <c r="VVG26" s="50"/>
      <c r="VVH26" s="50"/>
      <c r="VVI26" s="50"/>
      <c r="VVJ26" s="50"/>
      <c r="VVK26" s="50"/>
      <c r="VVL26" s="50"/>
      <c r="VVM26" s="50"/>
      <c r="VVN26" s="50"/>
      <c r="VVO26" s="50"/>
      <c r="VVP26" s="50"/>
      <c r="VVQ26" s="50"/>
      <c r="VVR26" s="50"/>
      <c r="VVS26" s="50"/>
      <c r="VVT26" s="50"/>
      <c r="VVU26" s="50"/>
      <c r="VVV26" s="50"/>
      <c r="VVW26" s="50"/>
      <c r="VVX26" s="50"/>
      <c r="VVY26" s="50"/>
      <c r="VVZ26" s="50"/>
      <c r="VWA26" s="50"/>
      <c r="VWB26" s="50"/>
      <c r="VWC26" s="50"/>
      <c r="VWD26" s="50"/>
      <c r="VWE26" s="50"/>
      <c r="VWF26" s="50"/>
      <c r="VWG26" s="50"/>
      <c r="VWH26" s="50"/>
      <c r="VWI26" s="50"/>
      <c r="VWJ26" s="50"/>
      <c r="VWK26" s="50"/>
      <c r="VWL26" s="50"/>
      <c r="VWM26" s="50"/>
      <c r="VWN26" s="50"/>
      <c r="VWO26" s="50"/>
      <c r="VWP26" s="50"/>
      <c r="VWQ26" s="50"/>
      <c r="VWR26" s="50"/>
      <c r="VWS26" s="50"/>
      <c r="VWT26" s="50"/>
      <c r="VWU26" s="50"/>
      <c r="VWV26" s="50"/>
      <c r="VWW26" s="50"/>
      <c r="VWX26" s="50"/>
      <c r="VWY26" s="50"/>
      <c r="VWZ26" s="50"/>
      <c r="VXA26" s="50"/>
      <c r="VXB26" s="50"/>
      <c r="VXC26" s="50"/>
      <c r="VXD26" s="50"/>
      <c r="VXE26" s="50"/>
      <c r="VXF26" s="50"/>
      <c r="VXG26" s="50"/>
      <c r="VXH26" s="50"/>
      <c r="VXI26" s="50"/>
      <c r="VXJ26" s="50"/>
      <c r="VXK26" s="50"/>
      <c r="VXL26" s="50"/>
      <c r="VXM26" s="50"/>
      <c r="VXN26" s="50"/>
      <c r="VXO26" s="50"/>
      <c r="VXP26" s="50"/>
      <c r="VXQ26" s="50"/>
      <c r="VXR26" s="50"/>
      <c r="VXS26" s="50"/>
      <c r="VXT26" s="50"/>
      <c r="VXU26" s="50"/>
      <c r="VXV26" s="50"/>
      <c r="VXW26" s="50"/>
      <c r="VXX26" s="50"/>
      <c r="VXY26" s="50"/>
      <c r="VXZ26" s="50"/>
      <c r="VYA26" s="50"/>
      <c r="VYB26" s="50"/>
      <c r="VYC26" s="50"/>
      <c r="VYD26" s="50"/>
      <c r="VYE26" s="50"/>
      <c r="VYF26" s="50"/>
      <c r="VYG26" s="50"/>
      <c r="VYH26" s="50"/>
      <c r="VYI26" s="50"/>
      <c r="VYJ26" s="50"/>
      <c r="VYK26" s="50"/>
      <c r="VYL26" s="50"/>
      <c r="VYM26" s="50"/>
      <c r="VYN26" s="50"/>
      <c r="VYO26" s="50"/>
      <c r="VYP26" s="50"/>
      <c r="VYQ26" s="50"/>
      <c r="VYR26" s="50"/>
      <c r="VYS26" s="50"/>
      <c r="VYT26" s="50"/>
      <c r="VYU26" s="50"/>
      <c r="VYV26" s="50"/>
      <c r="VYW26" s="50"/>
      <c r="VYX26" s="50"/>
      <c r="VYY26" s="50"/>
      <c r="VYZ26" s="50"/>
      <c r="VZA26" s="50"/>
      <c r="VZB26" s="50"/>
      <c r="VZC26" s="50"/>
      <c r="VZD26" s="50"/>
      <c r="VZE26" s="50"/>
      <c r="VZF26" s="50"/>
      <c r="VZG26" s="50"/>
      <c r="VZH26" s="50"/>
      <c r="VZI26" s="50"/>
      <c r="VZJ26" s="50"/>
      <c r="VZK26" s="50"/>
      <c r="VZL26" s="50"/>
      <c r="VZM26" s="50"/>
      <c r="VZN26" s="50"/>
      <c r="VZO26" s="50"/>
      <c r="VZP26" s="50"/>
      <c r="VZQ26" s="50"/>
      <c r="VZR26" s="50"/>
      <c r="VZS26" s="50"/>
      <c r="VZT26" s="50"/>
      <c r="VZU26" s="50"/>
      <c r="VZV26" s="50"/>
      <c r="VZW26" s="50"/>
      <c r="VZX26" s="50"/>
      <c r="VZY26" s="50"/>
      <c r="VZZ26" s="50"/>
      <c r="WAA26" s="50"/>
      <c r="WAB26" s="50"/>
      <c r="WAC26" s="50"/>
      <c r="WAD26" s="50"/>
      <c r="WAE26" s="50"/>
      <c r="WAF26" s="50"/>
      <c r="WAG26" s="50"/>
      <c r="WAH26" s="50"/>
      <c r="WAI26" s="50"/>
      <c r="WAJ26" s="50"/>
      <c r="WAK26" s="50"/>
      <c r="WAL26" s="50"/>
      <c r="WAM26" s="50"/>
      <c r="WAN26" s="50"/>
      <c r="WAO26" s="50"/>
      <c r="WAP26" s="50"/>
      <c r="WAQ26" s="50"/>
      <c r="WAR26" s="50"/>
      <c r="WAS26" s="50"/>
      <c r="WAT26" s="50"/>
      <c r="WAU26" s="50"/>
      <c r="WAV26" s="50"/>
      <c r="WAW26" s="50"/>
      <c r="WAX26" s="50"/>
      <c r="WAY26" s="50"/>
      <c r="WAZ26" s="50"/>
      <c r="WBA26" s="50"/>
      <c r="WBB26" s="50"/>
      <c r="WBC26" s="50"/>
      <c r="WBD26" s="50"/>
      <c r="WBE26" s="50"/>
      <c r="WBF26" s="50"/>
      <c r="WBG26" s="50"/>
      <c r="WBH26" s="50"/>
      <c r="WBI26" s="50"/>
      <c r="WBJ26" s="50"/>
      <c r="WBK26" s="50"/>
      <c r="WBL26" s="50"/>
      <c r="WBM26" s="50"/>
      <c r="WBN26" s="50"/>
      <c r="WBO26" s="50"/>
      <c r="WBP26" s="50"/>
      <c r="WBQ26" s="50"/>
      <c r="WBR26" s="50"/>
      <c r="WBS26" s="50"/>
      <c r="WBT26" s="50"/>
      <c r="WBU26" s="50"/>
      <c r="WBV26" s="50"/>
      <c r="WBW26" s="50"/>
      <c r="WBX26" s="50"/>
      <c r="WBY26" s="50"/>
      <c r="WBZ26" s="50"/>
      <c r="WCA26" s="50"/>
      <c r="WCB26" s="50"/>
      <c r="WCC26" s="50"/>
      <c r="WCD26" s="50"/>
      <c r="WCE26" s="50"/>
      <c r="WCF26" s="50"/>
      <c r="WCG26" s="50"/>
      <c r="WCH26" s="50"/>
      <c r="WCI26" s="50"/>
      <c r="WCJ26" s="50"/>
      <c r="WCK26" s="50"/>
      <c r="WCL26" s="50"/>
      <c r="WCM26" s="50"/>
      <c r="WCN26" s="50"/>
      <c r="WCO26" s="50"/>
      <c r="WCP26" s="50"/>
      <c r="WCQ26" s="50"/>
      <c r="WCR26" s="50"/>
      <c r="WCS26" s="50"/>
      <c r="WCT26" s="50"/>
      <c r="WCU26" s="50"/>
      <c r="WCV26" s="50"/>
      <c r="WCW26" s="50"/>
      <c r="WCX26" s="50"/>
      <c r="WCY26" s="50"/>
      <c r="WCZ26" s="50"/>
      <c r="WDA26" s="50"/>
      <c r="WDB26" s="50"/>
      <c r="WDC26" s="50"/>
      <c r="WDD26" s="50"/>
      <c r="WDE26" s="50"/>
      <c r="WDF26" s="50"/>
      <c r="WDG26" s="50"/>
      <c r="WDH26" s="50"/>
      <c r="WDI26" s="50"/>
      <c r="WDJ26" s="50"/>
      <c r="WDK26" s="50"/>
      <c r="WDL26" s="50"/>
      <c r="WDM26" s="50"/>
      <c r="WDN26" s="50"/>
      <c r="WDO26" s="50"/>
      <c r="WDP26" s="50"/>
      <c r="WDQ26" s="50"/>
      <c r="WDR26" s="50"/>
      <c r="WDS26" s="50"/>
      <c r="WDT26" s="50"/>
      <c r="WDU26" s="50"/>
      <c r="WDV26" s="50"/>
      <c r="WDW26" s="50"/>
      <c r="WDX26" s="50"/>
      <c r="WDY26" s="50"/>
      <c r="WDZ26" s="50"/>
      <c r="WEA26" s="50"/>
      <c r="WEB26" s="50"/>
      <c r="WEC26" s="50"/>
      <c r="WED26" s="50"/>
      <c r="WEE26" s="50"/>
      <c r="WEF26" s="50"/>
      <c r="WEG26" s="50"/>
      <c r="WEH26" s="50"/>
      <c r="WEI26" s="50"/>
      <c r="WEJ26" s="50"/>
      <c r="WEK26" s="50"/>
      <c r="WEL26" s="50"/>
      <c r="WEM26" s="50"/>
      <c r="WEN26" s="50"/>
      <c r="WEO26" s="50"/>
      <c r="WEP26" s="50"/>
      <c r="WEQ26" s="50"/>
      <c r="WER26" s="50"/>
      <c r="WES26" s="50"/>
      <c r="WET26" s="50"/>
      <c r="WEU26" s="50"/>
      <c r="WEV26" s="50"/>
      <c r="WEW26" s="50"/>
      <c r="WEX26" s="50"/>
      <c r="WEY26" s="50"/>
      <c r="WEZ26" s="50"/>
      <c r="WFA26" s="50"/>
      <c r="WFB26" s="50"/>
      <c r="WFC26" s="50"/>
      <c r="WFD26" s="50"/>
      <c r="WFE26" s="50"/>
      <c r="WFF26" s="50"/>
      <c r="WFG26" s="50"/>
      <c r="WFH26" s="50"/>
      <c r="WFI26" s="50"/>
      <c r="WFJ26" s="50"/>
      <c r="WFK26" s="50"/>
      <c r="WFL26" s="50"/>
      <c r="WFM26" s="50"/>
      <c r="WFN26" s="50"/>
      <c r="WFO26" s="50"/>
      <c r="WFP26" s="50"/>
      <c r="WFQ26" s="50"/>
      <c r="WFR26" s="50"/>
      <c r="WFS26" s="50"/>
      <c r="WFT26" s="50"/>
      <c r="WFU26" s="50"/>
      <c r="WFV26" s="50"/>
      <c r="WFW26" s="50"/>
      <c r="WFX26" s="50"/>
      <c r="WFY26" s="50"/>
      <c r="WFZ26" s="50"/>
      <c r="WGA26" s="50"/>
      <c r="WGB26" s="50"/>
      <c r="WGC26" s="50"/>
      <c r="WGD26" s="50"/>
      <c r="WGE26" s="50"/>
      <c r="WGF26" s="50"/>
      <c r="WGG26" s="50"/>
      <c r="WGH26" s="50"/>
      <c r="WGI26" s="50"/>
      <c r="WGJ26" s="50"/>
      <c r="WGK26" s="50"/>
      <c r="WGL26" s="50"/>
      <c r="WGM26" s="50"/>
      <c r="WGN26" s="50"/>
      <c r="WGO26" s="50"/>
      <c r="WGP26" s="50"/>
      <c r="WGQ26" s="50"/>
      <c r="WGR26" s="50"/>
      <c r="WGS26" s="50"/>
      <c r="WGT26" s="50"/>
      <c r="WGU26" s="50"/>
      <c r="WGV26" s="50"/>
      <c r="WGW26" s="50"/>
      <c r="WGX26" s="50"/>
      <c r="WGY26" s="50"/>
      <c r="WGZ26" s="50"/>
      <c r="WHA26" s="50"/>
      <c r="WHB26" s="50"/>
      <c r="WHC26" s="50"/>
      <c r="WHD26" s="50"/>
      <c r="WHE26" s="50"/>
      <c r="WHF26" s="50"/>
      <c r="WHG26" s="50"/>
      <c r="WHH26" s="50"/>
      <c r="WHI26" s="50"/>
      <c r="WHJ26" s="50"/>
      <c r="WHK26" s="50"/>
      <c r="WHL26" s="50"/>
      <c r="WHM26" s="50"/>
      <c r="WHN26" s="50"/>
      <c r="WHO26" s="50"/>
      <c r="WHP26" s="50"/>
      <c r="WHQ26" s="50"/>
      <c r="WHR26" s="50"/>
      <c r="WHS26" s="50"/>
      <c r="WHT26" s="50"/>
      <c r="WHU26" s="50"/>
      <c r="WHV26" s="50"/>
      <c r="WHW26" s="50"/>
      <c r="WHX26" s="50"/>
      <c r="WHY26" s="50"/>
      <c r="WHZ26" s="50"/>
      <c r="WIA26" s="50"/>
      <c r="WIB26" s="50"/>
      <c r="WIC26" s="50"/>
      <c r="WID26" s="50"/>
      <c r="WIE26" s="50"/>
      <c r="WIF26" s="50"/>
      <c r="WIG26" s="50"/>
      <c r="WIH26" s="50"/>
      <c r="WII26" s="50"/>
      <c r="WIJ26" s="50"/>
      <c r="WIK26" s="50"/>
      <c r="WIL26" s="50"/>
      <c r="WIM26" s="50"/>
      <c r="WIN26" s="50"/>
      <c r="WIO26" s="50"/>
      <c r="WIP26" s="50"/>
      <c r="WIQ26" s="50"/>
      <c r="WIR26" s="50"/>
      <c r="WIS26" s="50"/>
      <c r="WIT26" s="50"/>
      <c r="WIU26" s="50"/>
      <c r="WIV26" s="50"/>
      <c r="WIW26" s="50"/>
      <c r="WIX26" s="50"/>
      <c r="WIY26" s="50"/>
      <c r="WIZ26" s="50"/>
      <c r="WJA26" s="50"/>
      <c r="WJB26" s="50"/>
      <c r="WJC26" s="50"/>
      <c r="WJD26" s="50"/>
      <c r="WJE26" s="50"/>
      <c r="WJF26" s="50"/>
      <c r="WJG26" s="50"/>
      <c r="WJH26" s="50"/>
      <c r="WJI26" s="50"/>
      <c r="WJJ26" s="50"/>
      <c r="WJK26" s="50"/>
      <c r="WJL26" s="50"/>
      <c r="WJM26" s="50"/>
      <c r="WJN26" s="50"/>
      <c r="WJO26" s="50"/>
      <c r="WJP26" s="50"/>
      <c r="WJQ26" s="50"/>
      <c r="WJR26" s="50"/>
      <c r="WJS26" s="50"/>
      <c r="WJT26" s="50"/>
      <c r="WJU26" s="50"/>
      <c r="WJV26" s="50"/>
      <c r="WJW26" s="50"/>
      <c r="WJX26" s="50"/>
      <c r="WJY26" s="50"/>
      <c r="WJZ26" s="50"/>
      <c r="WKA26" s="50"/>
      <c r="WKB26" s="50"/>
      <c r="WKC26" s="50"/>
      <c r="WKD26" s="50"/>
      <c r="WKE26" s="50"/>
      <c r="WKF26" s="50"/>
      <c r="WKG26" s="50"/>
      <c r="WKH26" s="50"/>
      <c r="WKI26" s="50"/>
      <c r="WKJ26" s="50"/>
      <c r="WKK26" s="50"/>
      <c r="WKL26" s="50"/>
      <c r="WKM26" s="50"/>
      <c r="WKN26" s="50"/>
      <c r="WKO26" s="50"/>
      <c r="WKP26" s="50"/>
      <c r="WKQ26" s="50"/>
      <c r="WKR26" s="50"/>
      <c r="WKS26" s="50"/>
      <c r="WKT26" s="50"/>
      <c r="WKU26" s="50"/>
      <c r="WKV26" s="50"/>
      <c r="WKW26" s="50"/>
      <c r="WKX26" s="50"/>
      <c r="WKY26" s="50"/>
      <c r="WKZ26" s="50"/>
      <c r="WLA26" s="50"/>
      <c r="WLB26" s="50"/>
      <c r="WLC26" s="50"/>
      <c r="WLD26" s="50"/>
      <c r="WLE26" s="50"/>
      <c r="WLF26" s="50"/>
      <c r="WLG26" s="50"/>
      <c r="WLH26" s="50"/>
      <c r="WLI26" s="50"/>
      <c r="WLJ26" s="50"/>
      <c r="WLK26" s="50"/>
      <c r="WLL26" s="50"/>
      <c r="WLM26" s="50"/>
      <c r="WLN26" s="50"/>
      <c r="WLO26" s="50"/>
      <c r="WLP26" s="50"/>
      <c r="WLQ26" s="50"/>
      <c r="WLR26" s="50"/>
      <c r="WLS26" s="50"/>
      <c r="WLT26" s="50"/>
      <c r="WLU26" s="50"/>
      <c r="WLV26" s="50"/>
      <c r="WLW26" s="50"/>
      <c r="WLX26" s="50"/>
      <c r="WLY26" s="50"/>
      <c r="WLZ26" s="50"/>
      <c r="WMA26" s="50"/>
      <c r="WMB26" s="50"/>
      <c r="WMC26" s="50"/>
      <c r="WMD26" s="50"/>
      <c r="WME26" s="50"/>
      <c r="WMF26" s="50"/>
      <c r="WMG26" s="50"/>
      <c r="WMH26" s="50"/>
      <c r="WMI26" s="50"/>
      <c r="WMJ26" s="50"/>
      <c r="WMK26" s="50"/>
      <c r="WML26" s="50"/>
      <c r="WMM26" s="50"/>
      <c r="WMN26" s="50"/>
      <c r="WMO26" s="50"/>
      <c r="WMP26" s="50"/>
      <c r="WMQ26" s="50"/>
      <c r="WMR26" s="50"/>
      <c r="WMS26" s="50"/>
      <c r="WMT26" s="50"/>
      <c r="WMU26" s="50"/>
      <c r="WMV26" s="50"/>
      <c r="WMW26" s="50"/>
      <c r="WMX26" s="50"/>
      <c r="WMY26" s="50"/>
      <c r="WMZ26" s="50"/>
      <c r="WNA26" s="50"/>
      <c r="WNB26" s="50"/>
      <c r="WNC26" s="50"/>
      <c r="WND26" s="50"/>
      <c r="WNE26" s="50"/>
      <c r="WNF26" s="50"/>
      <c r="WNG26" s="50"/>
      <c r="WNH26" s="50"/>
      <c r="WNI26" s="50"/>
      <c r="WNJ26" s="50"/>
      <c r="WNK26" s="50"/>
      <c r="WNL26" s="50"/>
      <c r="WNM26" s="50"/>
      <c r="WNN26" s="50"/>
      <c r="WNO26" s="50"/>
      <c r="WNP26" s="50"/>
      <c r="WNQ26" s="50"/>
      <c r="WNR26" s="50"/>
      <c r="WNS26" s="50"/>
      <c r="WNT26" s="50"/>
      <c r="WNU26" s="50"/>
      <c r="WNV26" s="50"/>
      <c r="WNW26" s="50"/>
      <c r="WNX26" s="50"/>
      <c r="WNY26" s="50"/>
      <c r="WNZ26" s="50"/>
      <c r="WOA26" s="50"/>
      <c r="WOB26" s="50"/>
      <c r="WOC26" s="50"/>
      <c r="WOD26" s="50"/>
      <c r="WOE26" s="50"/>
      <c r="WOF26" s="50"/>
      <c r="WOG26" s="50"/>
      <c r="WOH26" s="50"/>
      <c r="WOI26" s="50"/>
      <c r="WOJ26" s="50"/>
      <c r="WOK26" s="50"/>
      <c r="WOL26" s="50"/>
      <c r="WOM26" s="50"/>
      <c r="WON26" s="50"/>
      <c r="WOO26" s="50"/>
      <c r="WOP26" s="50"/>
      <c r="WOQ26" s="50"/>
      <c r="WOR26" s="50"/>
      <c r="WOS26" s="50"/>
      <c r="WOT26" s="50"/>
      <c r="WOU26" s="50"/>
      <c r="WOV26" s="50"/>
      <c r="WOW26" s="50"/>
      <c r="WOX26" s="50"/>
      <c r="WOY26" s="50"/>
      <c r="WOZ26" s="50"/>
      <c r="WPA26" s="50"/>
      <c r="WPB26" s="50"/>
      <c r="WPC26" s="50"/>
      <c r="WPD26" s="50"/>
      <c r="WPE26" s="50"/>
      <c r="WPF26" s="50"/>
      <c r="WPG26" s="50"/>
      <c r="WPH26" s="50"/>
      <c r="WPI26" s="50"/>
      <c r="WPJ26" s="50"/>
      <c r="WPK26" s="50"/>
      <c r="WPL26" s="50"/>
      <c r="WPM26" s="50"/>
      <c r="WPN26" s="50"/>
      <c r="WPO26" s="50"/>
      <c r="WPP26" s="50"/>
      <c r="WPQ26" s="50"/>
      <c r="WPR26" s="50"/>
      <c r="WPS26" s="50"/>
      <c r="WPT26" s="50"/>
      <c r="WPU26" s="50"/>
      <c r="WPV26" s="50"/>
      <c r="WPW26" s="50"/>
      <c r="WPX26" s="50"/>
      <c r="WPY26" s="50"/>
      <c r="WPZ26" s="50"/>
      <c r="WQA26" s="50"/>
      <c r="WQB26" s="50"/>
      <c r="WQC26" s="50"/>
      <c r="WQD26" s="50"/>
      <c r="WQE26" s="50"/>
      <c r="WQF26" s="50"/>
      <c r="WQG26" s="50"/>
      <c r="WQH26" s="50"/>
      <c r="WQI26" s="50"/>
      <c r="WQJ26" s="50"/>
      <c r="WQK26" s="50"/>
      <c r="WQL26" s="50"/>
      <c r="WQM26" s="50"/>
      <c r="WQN26" s="50"/>
      <c r="WQO26" s="50"/>
      <c r="WQP26" s="50"/>
      <c r="WQQ26" s="50"/>
      <c r="WQR26" s="50"/>
      <c r="WQS26" s="50"/>
      <c r="WQT26" s="50"/>
      <c r="WQU26" s="50"/>
      <c r="WQV26" s="50"/>
      <c r="WQW26" s="50"/>
      <c r="WQX26" s="50"/>
      <c r="WQY26" s="50"/>
      <c r="WQZ26" s="50"/>
      <c r="WRA26" s="50"/>
      <c r="WRB26" s="50"/>
      <c r="WRC26" s="50"/>
      <c r="WRD26" s="50"/>
      <c r="WRE26" s="50"/>
      <c r="WRF26" s="50"/>
      <c r="WRG26" s="50"/>
      <c r="WRH26" s="50"/>
      <c r="WRI26" s="50"/>
      <c r="WRJ26" s="50"/>
      <c r="WRK26" s="50"/>
      <c r="WRL26" s="50"/>
      <c r="WRM26" s="50"/>
      <c r="WRN26" s="50"/>
      <c r="WRO26" s="50"/>
      <c r="WRP26" s="50"/>
      <c r="WRQ26" s="50"/>
      <c r="WRR26" s="50"/>
      <c r="WRS26" s="50"/>
      <c r="WRT26" s="50"/>
      <c r="WRU26" s="50"/>
      <c r="WRV26" s="50"/>
      <c r="WRW26" s="50"/>
      <c r="WRX26" s="50"/>
      <c r="WRY26" s="50"/>
      <c r="WRZ26" s="50"/>
      <c r="WSA26" s="50"/>
      <c r="WSB26" s="50"/>
      <c r="WSC26" s="50"/>
      <c r="WSD26" s="50"/>
      <c r="WSE26" s="50"/>
      <c r="WSF26" s="50"/>
      <c r="WSG26" s="50"/>
      <c r="WSH26" s="50"/>
      <c r="WSI26" s="50"/>
      <c r="WSJ26" s="50"/>
      <c r="WSK26" s="50"/>
      <c r="WSL26" s="50"/>
      <c r="WSM26" s="50"/>
      <c r="WSN26" s="50"/>
      <c r="WSO26" s="50"/>
      <c r="WSP26" s="50"/>
      <c r="WSQ26" s="50"/>
      <c r="WSR26" s="50"/>
      <c r="WSS26" s="50"/>
      <c r="WST26" s="50"/>
      <c r="WSU26" s="50"/>
      <c r="WSV26" s="50"/>
      <c r="WSW26" s="50"/>
      <c r="WSX26" s="50"/>
      <c r="WSY26" s="50"/>
      <c r="WSZ26" s="50"/>
      <c r="WTA26" s="50"/>
      <c r="WTB26" s="50"/>
      <c r="WTC26" s="50"/>
      <c r="WTD26" s="50"/>
      <c r="WTE26" s="50"/>
      <c r="WTF26" s="50"/>
      <c r="WTG26" s="50"/>
      <c r="WTH26" s="50"/>
      <c r="WTI26" s="50"/>
      <c r="WTJ26" s="50"/>
      <c r="WTK26" s="50"/>
      <c r="WTL26" s="50"/>
      <c r="WTM26" s="50"/>
      <c r="WTN26" s="50"/>
      <c r="WTO26" s="50"/>
      <c r="WTP26" s="50"/>
      <c r="WTQ26" s="50"/>
      <c r="WTR26" s="50"/>
      <c r="WTS26" s="50"/>
      <c r="WTT26" s="50"/>
      <c r="WTU26" s="50"/>
      <c r="WTV26" s="50"/>
      <c r="WTW26" s="50"/>
      <c r="WTX26" s="50"/>
      <c r="WTY26" s="50"/>
      <c r="WTZ26" s="50"/>
      <c r="WUA26" s="50"/>
      <c r="WUB26" s="50"/>
      <c r="WUC26" s="50"/>
      <c r="WUD26" s="50"/>
      <c r="WUE26" s="50"/>
      <c r="WUF26" s="50"/>
      <c r="WUG26" s="50"/>
      <c r="WUH26" s="50"/>
      <c r="WUI26" s="50"/>
      <c r="WUJ26" s="50"/>
      <c r="WUK26" s="50"/>
      <c r="WUL26" s="50"/>
      <c r="WUM26" s="50"/>
      <c r="WUN26" s="50"/>
      <c r="WUO26" s="50"/>
      <c r="WUP26" s="50"/>
      <c r="WUQ26" s="50"/>
      <c r="WUR26" s="50"/>
      <c r="WUS26" s="50"/>
      <c r="WUT26" s="50"/>
      <c r="WUU26" s="50"/>
      <c r="WUV26" s="50"/>
      <c r="WUW26" s="50"/>
      <c r="WUX26" s="50"/>
      <c r="WUY26" s="50"/>
      <c r="WUZ26" s="50"/>
      <c r="WVA26" s="50"/>
      <c r="WVB26" s="50"/>
      <c r="WVC26" s="50"/>
      <c r="WVD26" s="50"/>
      <c r="WVE26" s="50"/>
      <c r="WVF26" s="50"/>
      <c r="WVG26" s="50"/>
      <c r="WVH26" s="50"/>
      <c r="WVI26" s="50"/>
      <c r="WVJ26" s="50"/>
      <c r="WVK26" s="50"/>
      <c r="WVL26" s="50"/>
      <c r="WVM26" s="50"/>
      <c r="WVN26" s="50"/>
      <c r="WVO26" s="50"/>
      <c r="WVP26" s="50"/>
      <c r="WVQ26" s="50"/>
      <c r="WVR26" s="50"/>
      <c r="WVS26" s="50"/>
      <c r="WVT26" s="50"/>
      <c r="WVU26" s="50"/>
      <c r="WVV26" s="50"/>
      <c r="WVW26" s="50"/>
      <c r="WVX26" s="50"/>
      <c r="WVY26" s="50"/>
      <c r="WVZ26" s="50"/>
      <c r="WWA26" s="50"/>
      <c r="WWB26" s="50"/>
      <c r="WWC26" s="50"/>
      <c r="WWD26" s="50"/>
      <c r="WWE26" s="50"/>
      <c r="WWF26" s="50"/>
      <c r="WWG26" s="50"/>
      <c r="WWH26" s="50"/>
      <c r="WWI26" s="50"/>
      <c r="WWJ26" s="50"/>
      <c r="WWK26" s="50"/>
      <c r="WWL26" s="50"/>
      <c r="WWM26" s="50"/>
      <c r="WWN26" s="50"/>
      <c r="WWO26" s="50"/>
      <c r="WWP26" s="50"/>
      <c r="WWQ26" s="50"/>
      <c r="WWR26" s="50"/>
      <c r="WWS26" s="50"/>
      <c r="WWT26" s="50"/>
      <c r="WWU26" s="50"/>
      <c r="WWV26" s="50"/>
      <c r="WWW26" s="50"/>
      <c r="WWX26" s="50"/>
      <c r="WWY26" s="50"/>
      <c r="WWZ26" s="50"/>
      <c r="WXA26" s="50"/>
      <c r="WXB26" s="50"/>
      <c r="WXC26" s="50"/>
      <c r="WXD26" s="50"/>
      <c r="WXE26" s="50"/>
      <c r="WXF26" s="50"/>
      <c r="WXG26" s="50"/>
      <c r="WXH26" s="50"/>
      <c r="WXI26" s="50"/>
      <c r="WXJ26" s="50"/>
      <c r="WXK26" s="50"/>
      <c r="WXL26" s="50"/>
      <c r="WXM26" s="50"/>
      <c r="WXN26" s="50"/>
      <c r="WXO26" s="50"/>
      <c r="WXP26" s="50"/>
      <c r="WXQ26" s="50"/>
      <c r="WXR26" s="50"/>
      <c r="WXS26" s="50"/>
      <c r="WXT26" s="50"/>
      <c r="WXU26" s="50"/>
      <c r="WXV26" s="50"/>
      <c r="WXW26" s="50"/>
      <c r="WXX26" s="50"/>
      <c r="WXY26" s="50"/>
      <c r="WXZ26" s="50"/>
      <c r="WYA26" s="50"/>
      <c r="WYB26" s="50"/>
      <c r="WYC26" s="50"/>
      <c r="WYD26" s="50"/>
      <c r="WYE26" s="50"/>
      <c r="WYF26" s="50"/>
      <c r="WYG26" s="50"/>
      <c r="WYH26" s="50"/>
      <c r="WYI26" s="50"/>
      <c r="WYJ26" s="50"/>
      <c r="WYK26" s="50"/>
      <c r="WYL26" s="50"/>
      <c r="WYM26" s="50"/>
      <c r="WYN26" s="50"/>
      <c r="WYO26" s="50"/>
      <c r="WYP26" s="50"/>
      <c r="WYQ26" s="50"/>
      <c r="WYR26" s="50"/>
      <c r="WYS26" s="50"/>
      <c r="WYT26" s="50"/>
      <c r="WYU26" s="50"/>
      <c r="WYV26" s="50"/>
      <c r="WYW26" s="50"/>
      <c r="WYX26" s="50"/>
      <c r="WYY26" s="50"/>
      <c r="WYZ26" s="50"/>
      <c r="WZA26" s="50"/>
      <c r="WZB26" s="50"/>
      <c r="WZC26" s="50"/>
      <c r="WZD26" s="50"/>
      <c r="WZE26" s="50"/>
      <c r="WZF26" s="50"/>
      <c r="WZG26" s="50"/>
      <c r="WZH26" s="50"/>
      <c r="WZI26" s="50"/>
      <c r="WZJ26" s="50"/>
      <c r="WZK26" s="50"/>
      <c r="WZL26" s="50"/>
      <c r="WZM26" s="50"/>
      <c r="WZN26" s="50"/>
      <c r="WZO26" s="50"/>
      <c r="WZP26" s="50"/>
      <c r="WZQ26" s="50"/>
      <c r="WZR26" s="50"/>
      <c r="WZS26" s="50"/>
      <c r="WZT26" s="50"/>
      <c r="WZU26" s="50"/>
      <c r="WZV26" s="50"/>
      <c r="WZW26" s="50"/>
      <c r="WZX26" s="50"/>
      <c r="WZY26" s="50"/>
      <c r="WZZ26" s="50"/>
      <c r="XAA26" s="50"/>
      <c r="XAB26" s="50"/>
      <c r="XAC26" s="50"/>
      <c r="XAD26" s="50"/>
      <c r="XAE26" s="50"/>
      <c r="XAF26" s="50"/>
      <c r="XAG26" s="50"/>
      <c r="XAH26" s="50"/>
      <c r="XAI26" s="50"/>
      <c r="XAJ26" s="50"/>
      <c r="XAK26" s="50"/>
      <c r="XAL26" s="50"/>
      <c r="XAM26" s="50"/>
      <c r="XAN26" s="50"/>
      <c r="XAO26" s="50"/>
      <c r="XAP26" s="50"/>
      <c r="XAQ26" s="50"/>
      <c r="XAR26" s="50"/>
      <c r="XAS26" s="50"/>
      <c r="XAT26" s="50"/>
      <c r="XAU26" s="50"/>
      <c r="XAV26" s="50"/>
      <c r="XAW26" s="50"/>
      <c r="XAX26" s="50"/>
      <c r="XAY26" s="50"/>
      <c r="XAZ26" s="50"/>
      <c r="XBA26" s="50"/>
      <c r="XBB26" s="50"/>
      <c r="XBC26" s="50"/>
      <c r="XBD26" s="50"/>
      <c r="XBE26" s="50"/>
      <c r="XBF26" s="50"/>
      <c r="XBG26" s="50"/>
      <c r="XBH26" s="50"/>
      <c r="XBI26" s="50"/>
      <c r="XBJ26" s="50"/>
      <c r="XBK26" s="50"/>
      <c r="XBL26" s="50"/>
      <c r="XBM26" s="50"/>
      <c r="XBN26" s="50"/>
      <c r="XBO26" s="50"/>
      <c r="XBP26" s="50"/>
      <c r="XBQ26" s="50"/>
      <c r="XBR26" s="50"/>
      <c r="XBS26" s="50"/>
      <c r="XBT26" s="50"/>
      <c r="XBU26" s="50"/>
      <c r="XBV26" s="50"/>
      <c r="XBW26" s="50"/>
      <c r="XBX26" s="50"/>
      <c r="XBY26" s="50"/>
      <c r="XBZ26" s="50"/>
      <c r="XCA26" s="50"/>
      <c r="XCB26" s="50"/>
      <c r="XCC26" s="50"/>
      <c r="XCD26" s="50"/>
      <c r="XCE26" s="50"/>
      <c r="XCF26" s="50"/>
      <c r="XCG26" s="50"/>
      <c r="XCH26" s="50"/>
      <c r="XCI26" s="50"/>
      <c r="XCJ26" s="50"/>
      <c r="XCK26" s="50"/>
      <c r="XCL26" s="50"/>
      <c r="XCM26" s="50"/>
      <c r="XCN26" s="50"/>
      <c r="XCO26" s="50"/>
      <c r="XCP26" s="50"/>
      <c r="XCQ26" s="50"/>
      <c r="XCR26" s="50"/>
      <c r="XCS26" s="50"/>
      <c r="XCT26" s="50"/>
      <c r="XCU26" s="50"/>
      <c r="XCV26" s="50"/>
      <c r="XCW26" s="50"/>
      <c r="XCX26" s="50"/>
      <c r="XCY26" s="50"/>
      <c r="XCZ26" s="50"/>
      <c r="XDA26" s="50"/>
      <c r="XDB26" s="50"/>
      <c r="XDC26" s="50"/>
      <c r="XDD26" s="50"/>
      <c r="XDE26" s="50"/>
      <c r="XDF26" s="50"/>
      <c r="XDG26" s="50"/>
      <c r="XDH26" s="50"/>
      <c r="XDI26" s="50"/>
      <c r="XDJ26" s="50"/>
      <c r="XDK26" s="50"/>
      <c r="XDL26" s="50"/>
      <c r="XDM26" s="50"/>
      <c r="XDN26" s="50"/>
      <c r="XDO26" s="50"/>
      <c r="XDP26" s="50"/>
      <c r="XDQ26" s="50"/>
      <c r="XDR26" s="50"/>
      <c r="XDS26" s="50"/>
      <c r="XDT26" s="50"/>
      <c r="XDU26" s="50"/>
      <c r="XDV26" s="50"/>
      <c r="XDW26" s="50"/>
      <c r="XDX26" s="50"/>
      <c r="XDY26" s="50"/>
      <c r="XDZ26" s="50"/>
      <c r="XEA26" s="50"/>
      <c r="XEB26" s="50"/>
      <c r="XEC26" s="50"/>
      <c r="XED26" s="50"/>
      <c r="XEE26" s="50"/>
      <c r="XEF26" s="50"/>
      <c r="XEG26" s="50"/>
      <c r="XEH26" s="50"/>
      <c r="XEI26" s="50"/>
      <c r="XEJ26" s="50"/>
      <c r="XEK26" s="50"/>
      <c r="XEL26" s="50"/>
      <c r="XEM26" s="50"/>
      <c r="XEN26" s="50"/>
      <c r="XEO26" s="50"/>
      <c r="XEP26" s="50"/>
      <c r="XEQ26" s="50"/>
      <c r="XER26" s="50"/>
      <c r="XES26" s="50"/>
      <c r="XET26" s="50"/>
      <c r="XEU26" s="50"/>
      <c r="XEV26" s="50"/>
      <c r="XEW26" s="50"/>
      <c r="XEX26" s="50"/>
      <c r="XEY26" s="50"/>
      <c r="XEZ26" s="50"/>
    </row>
    <row r="27" spans="1:16380" s="52" customFormat="1" x14ac:dyDescent="0.2">
      <c r="A27" s="55"/>
      <c r="B27" s="32"/>
      <c r="C27" s="56"/>
      <c r="D27" s="30"/>
      <c r="E27" s="55"/>
      <c r="F27" s="55"/>
      <c r="G27" s="57"/>
      <c r="H27" s="58"/>
      <c r="I27" s="30"/>
      <c r="J27" s="33"/>
      <c r="K27" s="108">
        <f t="shared" si="0"/>
        <v>0</v>
      </c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0"/>
      <c r="IZ27" s="50"/>
      <c r="JA27" s="50"/>
      <c r="JB27" s="50"/>
      <c r="JC27" s="50"/>
      <c r="JD27" s="50"/>
      <c r="JE27" s="50"/>
      <c r="JF27" s="50"/>
      <c r="JG27" s="50"/>
      <c r="JH27" s="50"/>
      <c r="JI27" s="50"/>
      <c r="JJ27" s="50"/>
      <c r="JK27" s="50"/>
      <c r="JL27" s="50"/>
      <c r="JM27" s="50"/>
      <c r="JN27" s="50"/>
      <c r="JO27" s="50"/>
      <c r="JP27" s="50"/>
      <c r="JQ27" s="50"/>
      <c r="JR27" s="50"/>
      <c r="JS27" s="50"/>
      <c r="JT27" s="50"/>
      <c r="JU27" s="50"/>
      <c r="JV27" s="50"/>
      <c r="JW27" s="50"/>
      <c r="JX27" s="50"/>
      <c r="JY27" s="50"/>
      <c r="JZ27" s="50"/>
      <c r="KA27" s="50"/>
      <c r="KB27" s="50"/>
      <c r="KC27" s="50"/>
      <c r="KD27" s="50"/>
      <c r="KE27" s="50"/>
      <c r="KF27" s="50"/>
      <c r="KG27" s="50"/>
      <c r="KH27" s="50"/>
      <c r="KI27" s="50"/>
      <c r="KJ27" s="50"/>
      <c r="KK27" s="50"/>
      <c r="KL27" s="50"/>
      <c r="KM27" s="50"/>
      <c r="KN27" s="50"/>
      <c r="KO27" s="50"/>
      <c r="KP27" s="50"/>
      <c r="KQ27" s="50"/>
      <c r="KR27" s="50"/>
      <c r="KS27" s="50"/>
      <c r="KT27" s="50"/>
      <c r="KU27" s="50"/>
      <c r="KV27" s="50"/>
      <c r="KW27" s="50"/>
      <c r="KX27" s="50"/>
      <c r="KY27" s="50"/>
      <c r="KZ27" s="50"/>
      <c r="LA27" s="50"/>
      <c r="LB27" s="50"/>
      <c r="LC27" s="50"/>
      <c r="LD27" s="50"/>
      <c r="LE27" s="50"/>
      <c r="LF27" s="50"/>
      <c r="LG27" s="50"/>
      <c r="LH27" s="50"/>
      <c r="LI27" s="50"/>
      <c r="LJ27" s="50"/>
      <c r="LK27" s="50"/>
      <c r="LL27" s="50"/>
      <c r="LM27" s="50"/>
      <c r="LN27" s="50"/>
      <c r="LO27" s="50"/>
      <c r="LP27" s="50"/>
      <c r="LQ27" s="50"/>
      <c r="LR27" s="50"/>
      <c r="LS27" s="50"/>
      <c r="LT27" s="50"/>
      <c r="LU27" s="50"/>
      <c r="LV27" s="50"/>
      <c r="LW27" s="50"/>
      <c r="LX27" s="50"/>
      <c r="LY27" s="50"/>
      <c r="LZ27" s="50"/>
      <c r="MA27" s="50"/>
      <c r="MB27" s="50"/>
      <c r="MC27" s="50"/>
      <c r="MD27" s="50"/>
      <c r="ME27" s="50"/>
      <c r="MF27" s="50"/>
      <c r="MG27" s="50"/>
      <c r="MH27" s="50"/>
      <c r="MI27" s="50"/>
      <c r="MJ27" s="50"/>
      <c r="MK27" s="50"/>
      <c r="ML27" s="50"/>
      <c r="MM27" s="50"/>
      <c r="MN27" s="50"/>
      <c r="MO27" s="50"/>
      <c r="MP27" s="50"/>
      <c r="MQ27" s="50"/>
      <c r="MR27" s="50"/>
      <c r="MS27" s="50"/>
      <c r="MT27" s="50"/>
      <c r="MU27" s="50"/>
      <c r="MV27" s="50"/>
      <c r="MW27" s="50"/>
      <c r="MX27" s="50"/>
      <c r="MY27" s="50"/>
      <c r="MZ27" s="50"/>
      <c r="NA27" s="50"/>
      <c r="NB27" s="50"/>
      <c r="NC27" s="50"/>
      <c r="ND27" s="50"/>
      <c r="NE27" s="50"/>
      <c r="NF27" s="50"/>
      <c r="NG27" s="50"/>
      <c r="NH27" s="50"/>
      <c r="NI27" s="50"/>
      <c r="NJ27" s="50"/>
      <c r="NK27" s="50"/>
      <c r="NL27" s="50"/>
      <c r="NM27" s="50"/>
      <c r="NN27" s="50"/>
      <c r="NO27" s="50"/>
      <c r="NP27" s="50"/>
      <c r="NQ27" s="50"/>
      <c r="NR27" s="50"/>
      <c r="NS27" s="50"/>
      <c r="NT27" s="50"/>
      <c r="NU27" s="50"/>
      <c r="NV27" s="50"/>
      <c r="NW27" s="50"/>
      <c r="NX27" s="50"/>
      <c r="NY27" s="50"/>
      <c r="NZ27" s="50"/>
      <c r="OA27" s="50"/>
      <c r="OB27" s="50"/>
      <c r="OC27" s="50"/>
      <c r="OD27" s="50"/>
      <c r="OE27" s="50"/>
      <c r="OF27" s="50"/>
      <c r="OG27" s="50"/>
      <c r="OH27" s="50"/>
      <c r="OI27" s="50"/>
      <c r="OJ27" s="50"/>
      <c r="OK27" s="50"/>
      <c r="OL27" s="50"/>
      <c r="OM27" s="50"/>
      <c r="ON27" s="50"/>
      <c r="OO27" s="50"/>
      <c r="OP27" s="50"/>
      <c r="OQ27" s="50"/>
      <c r="OR27" s="50"/>
      <c r="OS27" s="50"/>
      <c r="OT27" s="50"/>
      <c r="OU27" s="50"/>
      <c r="OV27" s="50"/>
      <c r="OW27" s="50"/>
      <c r="OX27" s="50"/>
      <c r="OY27" s="50"/>
      <c r="OZ27" s="50"/>
      <c r="PA27" s="50"/>
      <c r="PB27" s="50"/>
      <c r="PC27" s="50"/>
      <c r="PD27" s="50"/>
      <c r="PE27" s="50"/>
      <c r="PF27" s="50"/>
      <c r="PG27" s="50"/>
      <c r="PH27" s="50"/>
      <c r="PI27" s="50"/>
      <c r="PJ27" s="50"/>
      <c r="PK27" s="50"/>
      <c r="PL27" s="50"/>
      <c r="PM27" s="50"/>
      <c r="PN27" s="50"/>
      <c r="PO27" s="50"/>
      <c r="PP27" s="50"/>
      <c r="PQ27" s="50"/>
      <c r="PR27" s="50"/>
      <c r="PS27" s="50"/>
      <c r="PT27" s="50"/>
      <c r="PU27" s="50"/>
      <c r="PV27" s="50"/>
      <c r="PW27" s="50"/>
      <c r="PX27" s="50"/>
      <c r="PY27" s="50"/>
      <c r="PZ27" s="50"/>
      <c r="QA27" s="50"/>
      <c r="QB27" s="50"/>
      <c r="QC27" s="50"/>
      <c r="QD27" s="50"/>
      <c r="QE27" s="50"/>
      <c r="QF27" s="50"/>
      <c r="QG27" s="50"/>
      <c r="QH27" s="50"/>
      <c r="QI27" s="50"/>
      <c r="QJ27" s="50"/>
      <c r="QK27" s="50"/>
      <c r="QL27" s="50"/>
      <c r="QM27" s="50"/>
      <c r="QN27" s="50"/>
      <c r="QO27" s="50"/>
      <c r="QP27" s="50"/>
      <c r="QQ27" s="50"/>
      <c r="QR27" s="50"/>
      <c r="QS27" s="50"/>
      <c r="QT27" s="50"/>
      <c r="QU27" s="50"/>
      <c r="QV27" s="50"/>
      <c r="QW27" s="50"/>
      <c r="QX27" s="50"/>
      <c r="QY27" s="50"/>
      <c r="QZ27" s="50"/>
      <c r="RA27" s="50"/>
      <c r="RB27" s="50"/>
      <c r="RC27" s="50"/>
      <c r="RD27" s="50"/>
      <c r="RE27" s="50"/>
      <c r="RF27" s="50"/>
      <c r="RG27" s="50"/>
      <c r="RH27" s="50"/>
      <c r="RI27" s="50"/>
      <c r="RJ27" s="50"/>
      <c r="RK27" s="50"/>
      <c r="RL27" s="50"/>
      <c r="RM27" s="50"/>
      <c r="RN27" s="50"/>
      <c r="RO27" s="50"/>
      <c r="RP27" s="50"/>
      <c r="RQ27" s="50"/>
      <c r="RR27" s="50"/>
      <c r="RS27" s="50"/>
      <c r="RT27" s="50"/>
      <c r="RU27" s="50"/>
      <c r="RV27" s="50"/>
      <c r="RW27" s="50"/>
      <c r="RX27" s="50"/>
      <c r="RY27" s="50"/>
      <c r="RZ27" s="50"/>
      <c r="SA27" s="50"/>
      <c r="SB27" s="50"/>
      <c r="SC27" s="50"/>
      <c r="SD27" s="50"/>
      <c r="SE27" s="50"/>
      <c r="SF27" s="50"/>
      <c r="SG27" s="50"/>
      <c r="SH27" s="50"/>
      <c r="SI27" s="50"/>
      <c r="SJ27" s="50"/>
      <c r="SK27" s="50"/>
      <c r="SL27" s="50"/>
      <c r="SM27" s="50"/>
      <c r="SN27" s="50"/>
      <c r="SO27" s="50"/>
      <c r="SP27" s="50"/>
      <c r="SQ27" s="50"/>
      <c r="SR27" s="50"/>
      <c r="SS27" s="50"/>
      <c r="ST27" s="50"/>
      <c r="SU27" s="50"/>
      <c r="SV27" s="50"/>
      <c r="SW27" s="50"/>
      <c r="SX27" s="50"/>
      <c r="SY27" s="50"/>
      <c r="SZ27" s="50"/>
      <c r="TA27" s="50"/>
      <c r="TB27" s="50"/>
      <c r="TC27" s="50"/>
      <c r="TD27" s="50"/>
      <c r="TE27" s="50"/>
      <c r="TF27" s="50"/>
      <c r="TG27" s="50"/>
      <c r="TH27" s="50"/>
      <c r="TI27" s="50"/>
      <c r="TJ27" s="50"/>
      <c r="TK27" s="50"/>
      <c r="TL27" s="50"/>
      <c r="TM27" s="50"/>
      <c r="TN27" s="50"/>
      <c r="TO27" s="50"/>
      <c r="TP27" s="50"/>
      <c r="TQ27" s="50"/>
      <c r="TR27" s="50"/>
      <c r="TS27" s="50"/>
      <c r="TT27" s="50"/>
      <c r="TU27" s="50"/>
      <c r="TV27" s="50"/>
      <c r="TW27" s="50"/>
      <c r="TX27" s="50"/>
      <c r="TY27" s="50"/>
      <c r="TZ27" s="50"/>
      <c r="UA27" s="50"/>
      <c r="UB27" s="50"/>
      <c r="UC27" s="50"/>
      <c r="UD27" s="50"/>
      <c r="UE27" s="50"/>
      <c r="UF27" s="50"/>
      <c r="UG27" s="50"/>
      <c r="UH27" s="50"/>
      <c r="UI27" s="50"/>
      <c r="UJ27" s="50"/>
      <c r="UK27" s="50"/>
      <c r="UL27" s="50"/>
      <c r="UM27" s="50"/>
      <c r="UN27" s="50"/>
      <c r="UO27" s="50"/>
      <c r="UP27" s="50"/>
      <c r="UQ27" s="50"/>
      <c r="UR27" s="50"/>
      <c r="US27" s="50"/>
      <c r="UT27" s="50"/>
      <c r="UU27" s="50"/>
      <c r="UV27" s="50"/>
      <c r="UW27" s="50"/>
      <c r="UX27" s="50"/>
      <c r="UY27" s="50"/>
      <c r="UZ27" s="50"/>
      <c r="VA27" s="50"/>
      <c r="VB27" s="50"/>
      <c r="VC27" s="50"/>
      <c r="VD27" s="50"/>
      <c r="VE27" s="50"/>
      <c r="VF27" s="50"/>
      <c r="VG27" s="50"/>
      <c r="VH27" s="50"/>
      <c r="VI27" s="50"/>
      <c r="VJ27" s="50"/>
      <c r="VK27" s="50"/>
      <c r="VL27" s="50"/>
      <c r="VM27" s="50"/>
      <c r="VN27" s="50"/>
      <c r="VO27" s="50"/>
      <c r="VP27" s="50"/>
      <c r="VQ27" s="50"/>
      <c r="VR27" s="50"/>
      <c r="VS27" s="50"/>
      <c r="VT27" s="50"/>
      <c r="VU27" s="50"/>
      <c r="VV27" s="50"/>
      <c r="VW27" s="50"/>
      <c r="VX27" s="50"/>
      <c r="VY27" s="50"/>
      <c r="VZ27" s="50"/>
      <c r="WA27" s="50"/>
      <c r="WB27" s="50"/>
      <c r="WC27" s="50"/>
      <c r="WD27" s="50"/>
      <c r="WE27" s="50"/>
      <c r="WF27" s="50"/>
      <c r="WG27" s="50"/>
      <c r="WH27" s="50"/>
      <c r="WI27" s="50"/>
      <c r="WJ27" s="50"/>
      <c r="WK27" s="50"/>
      <c r="WL27" s="50"/>
      <c r="WM27" s="50"/>
      <c r="WN27" s="50"/>
      <c r="WO27" s="50"/>
      <c r="WP27" s="50"/>
      <c r="WQ27" s="50"/>
      <c r="WR27" s="50"/>
      <c r="WS27" s="50"/>
      <c r="WT27" s="50"/>
      <c r="WU27" s="50"/>
      <c r="WV27" s="50"/>
      <c r="WW27" s="50"/>
      <c r="WX27" s="50"/>
      <c r="WY27" s="50"/>
      <c r="WZ27" s="50"/>
      <c r="XA27" s="50"/>
      <c r="XB27" s="50"/>
      <c r="XC27" s="50"/>
      <c r="XD27" s="50"/>
      <c r="XE27" s="50"/>
      <c r="XF27" s="50"/>
      <c r="XG27" s="50"/>
      <c r="XH27" s="50"/>
      <c r="XI27" s="50"/>
      <c r="XJ27" s="50"/>
      <c r="XK27" s="50"/>
      <c r="XL27" s="50"/>
      <c r="XM27" s="50"/>
      <c r="XN27" s="50"/>
      <c r="XO27" s="50"/>
      <c r="XP27" s="50"/>
      <c r="XQ27" s="50"/>
      <c r="XR27" s="50"/>
      <c r="XS27" s="50"/>
      <c r="XT27" s="50"/>
      <c r="XU27" s="50"/>
      <c r="XV27" s="50"/>
      <c r="XW27" s="50"/>
      <c r="XX27" s="50"/>
      <c r="XY27" s="50"/>
      <c r="XZ27" s="50"/>
      <c r="YA27" s="50"/>
      <c r="YB27" s="50"/>
      <c r="YC27" s="50"/>
      <c r="YD27" s="50"/>
      <c r="YE27" s="50"/>
      <c r="YF27" s="50"/>
      <c r="YG27" s="50"/>
      <c r="YH27" s="50"/>
      <c r="YI27" s="50"/>
      <c r="YJ27" s="50"/>
      <c r="YK27" s="50"/>
      <c r="YL27" s="50"/>
      <c r="YM27" s="50"/>
      <c r="YN27" s="50"/>
      <c r="YO27" s="50"/>
      <c r="YP27" s="50"/>
      <c r="YQ27" s="50"/>
      <c r="YR27" s="50"/>
      <c r="YS27" s="50"/>
      <c r="YT27" s="50"/>
      <c r="YU27" s="50"/>
      <c r="YV27" s="50"/>
      <c r="YW27" s="50"/>
      <c r="YX27" s="50"/>
      <c r="YY27" s="50"/>
      <c r="YZ27" s="50"/>
      <c r="ZA27" s="50"/>
      <c r="ZB27" s="50"/>
      <c r="ZC27" s="50"/>
      <c r="ZD27" s="50"/>
      <c r="ZE27" s="50"/>
      <c r="ZF27" s="50"/>
      <c r="ZG27" s="50"/>
      <c r="ZH27" s="50"/>
      <c r="ZI27" s="50"/>
      <c r="ZJ27" s="50"/>
      <c r="ZK27" s="50"/>
      <c r="ZL27" s="50"/>
      <c r="ZM27" s="50"/>
      <c r="ZN27" s="50"/>
      <c r="ZO27" s="50"/>
      <c r="ZP27" s="50"/>
      <c r="ZQ27" s="50"/>
      <c r="ZR27" s="50"/>
      <c r="ZS27" s="50"/>
      <c r="ZT27" s="50"/>
      <c r="ZU27" s="50"/>
      <c r="ZV27" s="50"/>
      <c r="ZW27" s="50"/>
      <c r="ZX27" s="50"/>
      <c r="ZY27" s="50"/>
      <c r="ZZ27" s="50"/>
      <c r="AAA27" s="50"/>
      <c r="AAB27" s="50"/>
      <c r="AAC27" s="50"/>
      <c r="AAD27" s="50"/>
      <c r="AAE27" s="50"/>
      <c r="AAF27" s="50"/>
      <c r="AAG27" s="50"/>
      <c r="AAH27" s="50"/>
      <c r="AAI27" s="50"/>
      <c r="AAJ27" s="50"/>
      <c r="AAK27" s="50"/>
      <c r="AAL27" s="50"/>
      <c r="AAM27" s="50"/>
      <c r="AAN27" s="50"/>
      <c r="AAO27" s="50"/>
      <c r="AAP27" s="50"/>
      <c r="AAQ27" s="50"/>
      <c r="AAR27" s="50"/>
      <c r="AAS27" s="50"/>
      <c r="AAT27" s="50"/>
      <c r="AAU27" s="50"/>
      <c r="AAV27" s="50"/>
      <c r="AAW27" s="50"/>
      <c r="AAX27" s="50"/>
      <c r="AAY27" s="50"/>
      <c r="AAZ27" s="50"/>
      <c r="ABA27" s="50"/>
      <c r="ABB27" s="50"/>
      <c r="ABC27" s="50"/>
      <c r="ABD27" s="50"/>
      <c r="ABE27" s="50"/>
      <c r="ABF27" s="50"/>
      <c r="ABG27" s="50"/>
      <c r="ABH27" s="50"/>
      <c r="ABI27" s="50"/>
      <c r="ABJ27" s="50"/>
      <c r="ABK27" s="50"/>
      <c r="ABL27" s="50"/>
      <c r="ABM27" s="50"/>
      <c r="ABN27" s="50"/>
      <c r="ABO27" s="50"/>
      <c r="ABP27" s="50"/>
      <c r="ABQ27" s="50"/>
      <c r="ABR27" s="50"/>
      <c r="ABS27" s="50"/>
      <c r="ABT27" s="50"/>
      <c r="ABU27" s="50"/>
      <c r="ABV27" s="50"/>
      <c r="ABW27" s="50"/>
      <c r="ABX27" s="50"/>
      <c r="ABY27" s="50"/>
      <c r="ABZ27" s="50"/>
      <c r="ACA27" s="50"/>
      <c r="ACB27" s="50"/>
      <c r="ACC27" s="50"/>
      <c r="ACD27" s="50"/>
      <c r="ACE27" s="50"/>
      <c r="ACF27" s="50"/>
      <c r="ACG27" s="50"/>
      <c r="ACH27" s="50"/>
      <c r="ACI27" s="50"/>
      <c r="ACJ27" s="50"/>
      <c r="ACK27" s="50"/>
      <c r="ACL27" s="50"/>
      <c r="ACM27" s="50"/>
      <c r="ACN27" s="50"/>
      <c r="ACO27" s="50"/>
      <c r="ACP27" s="50"/>
      <c r="ACQ27" s="50"/>
      <c r="ACR27" s="50"/>
      <c r="ACS27" s="50"/>
      <c r="ACT27" s="50"/>
      <c r="ACU27" s="50"/>
      <c r="ACV27" s="50"/>
      <c r="ACW27" s="50"/>
      <c r="ACX27" s="50"/>
      <c r="ACY27" s="50"/>
      <c r="ACZ27" s="50"/>
      <c r="ADA27" s="50"/>
      <c r="ADB27" s="50"/>
      <c r="ADC27" s="50"/>
      <c r="ADD27" s="50"/>
      <c r="ADE27" s="50"/>
      <c r="ADF27" s="50"/>
      <c r="ADG27" s="50"/>
      <c r="ADH27" s="50"/>
      <c r="ADI27" s="50"/>
      <c r="ADJ27" s="50"/>
      <c r="ADK27" s="50"/>
      <c r="ADL27" s="50"/>
      <c r="ADM27" s="50"/>
      <c r="ADN27" s="50"/>
      <c r="ADO27" s="50"/>
      <c r="ADP27" s="50"/>
      <c r="ADQ27" s="50"/>
      <c r="ADR27" s="50"/>
      <c r="ADS27" s="50"/>
      <c r="ADT27" s="50"/>
      <c r="ADU27" s="50"/>
      <c r="ADV27" s="50"/>
      <c r="ADW27" s="50"/>
      <c r="ADX27" s="50"/>
      <c r="ADY27" s="50"/>
      <c r="ADZ27" s="50"/>
      <c r="AEA27" s="50"/>
      <c r="AEB27" s="50"/>
      <c r="AEC27" s="50"/>
      <c r="AED27" s="50"/>
      <c r="AEE27" s="50"/>
      <c r="AEF27" s="50"/>
      <c r="AEG27" s="50"/>
      <c r="AEH27" s="50"/>
      <c r="AEI27" s="50"/>
      <c r="AEJ27" s="50"/>
      <c r="AEK27" s="50"/>
      <c r="AEL27" s="50"/>
      <c r="AEM27" s="50"/>
      <c r="AEN27" s="50"/>
      <c r="AEO27" s="50"/>
      <c r="AEP27" s="50"/>
      <c r="AEQ27" s="50"/>
      <c r="AER27" s="50"/>
      <c r="AES27" s="50"/>
      <c r="AET27" s="50"/>
      <c r="AEU27" s="50"/>
      <c r="AEV27" s="50"/>
      <c r="AEW27" s="50"/>
      <c r="AEX27" s="50"/>
      <c r="AEY27" s="50"/>
      <c r="AEZ27" s="50"/>
      <c r="AFA27" s="50"/>
      <c r="AFB27" s="50"/>
      <c r="AFC27" s="50"/>
      <c r="AFD27" s="50"/>
      <c r="AFE27" s="50"/>
      <c r="AFF27" s="50"/>
      <c r="AFG27" s="50"/>
      <c r="AFH27" s="50"/>
      <c r="AFI27" s="50"/>
      <c r="AFJ27" s="50"/>
      <c r="AFK27" s="50"/>
      <c r="AFL27" s="50"/>
      <c r="AFM27" s="50"/>
      <c r="AFN27" s="50"/>
      <c r="AFO27" s="50"/>
      <c r="AFP27" s="50"/>
      <c r="AFQ27" s="50"/>
      <c r="AFR27" s="50"/>
      <c r="AFS27" s="50"/>
      <c r="AFT27" s="50"/>
      <c r="AFU27" s="50"/>
      <c r="AFV27" s="50"/>
      <c r="AFW27" s="50"/>
      <c r="AFX27" s="50"/>
      <c r="AFY27" s="50"/>
      <c r="AFZ27" s="50"/>
      <c r="AGA27" s="50"/>
      <c r="AGB27" s="50"/>
      <c r="AGC27" s="50"/>
      <c r="AGD27" s="50"/>
      <c r="AGE27" s="50"/>
      <c r="AGF27" s="50"/>
      <c r="AGG27" s="50"/>
      <c r="AGH27" s="50"/>
      <c r="AGI27" s="50"/>
      <c r="AGJ27" s="50"/>
      <c r="AGK27" s="50"/>
      <c r="AGL27" s="50"/>
      <c r="AGM27" s="50"/>
      <c r="AGN27" s="50"/>
      <c r="AGO27" s="50"/>
      <c r="AGP27" s="50"/>
      <c r="AGQ27" s="50"/>
      <c r="AGR27" s="50"/>
      <c r="AGS27" s="50"/>
      <c r="AGT27" s="50"/>
      <c r="AGU27" s="50"/>
      <c r="AGV27" s="50"/>
      <c r="AGW27" s="50"/>
      <c r="AGX27" s="50"/>
      <c r="AGY27" s="50"/>
      <c r="AGZ27" s="50"/>
      <c r="AHA27" s="50"/>
      <c r="AHB27" s="50"/>
      <c r="AHC27" s="50"/>
      <c r="AHD27" s="50"/>
      <c r="AHE27" s="50"/>
      <c r="AHF27" s="50"/>
      <c r="AHG27" s="50"/>
      <c r="AHH27" s="50"/>
      <c r="AHI27" s="50"/>
      <c r="AHJ27" s="50"/>
      <c r="AHK27" s="50"/>
      <c r="AHL27" s="50"/>
      <c r="AHM27" s="50"/>
      <c r="AHN27" s="50"/>
      <c r="AHO27" s="50"/>
      <c r="AHP27" s="50"/>
      <c r="AHQ27" s="50"/>
      <c r="AHR27" s="50"/>
      <c r="AHS27" s="50"/>
      <c r="AHT27" s="50"/>
      <c r="AHU27" s="50"/>
      <c r="AHV27" s="50"/>
      <c r="AHW27" s="50"/>
      <c r="AHX27" s="50"/>
      <c r="AHY27" s="50"/>
      <c r="AHZ27" s="50"/>
      <c r="AIA27" s="50"/>
      <c r="AIB27" s="50"/>
      <c r="AIC27" s="50"/>
      <c r="AID27" s="50"/>
      <c r="AIE27" s="50"/>
      <c r="AIF27" s="50"/>
      <c r="AIG27" s="50"/>
      <c r="AIH27" s="50"/>
      <c r="AII27" s="50"/>
      <c r="AIJ27" s="50"/>
      <c r="AIK27" s="50"/>
      <c r="AIL27" s="50"/>
      <c r="AIM27" s="50"/>
      <c r="AIN27" s="50"/>
      <c r="AIO27" s="50"/>
      <c r="AIP27" s="50"/>
      <c r="AIQ27" s="50"/>
      <c r="AIR27" s="50"/>
      <c r="AIS27" s="50"/>
      <c r="AIT27" s="50"/>
      <c r="AIU27" s="50"/>
      <c r="AIV27" s="50"/>
      <c r="AIW27" s="50"/>
      <c r="AIX27" s="50"/>
      <c r="AIY27" s="50"/>
      <c r="AIZ27" s="50"/>
      <c r="AJA27" s="50"/>
      <c r="AJB27" s="50"/>
      <c r="AJC27" s="50"/>
      <c r="AJD27" s="50"/>
      <c r="AJE27" s="50"/>
      <c r="AJF27" s="50"/>
      <c r="AJG27" s="50"/>
      <c r="AJH27" s="50"/>
      <c r="AJI27" s="50"/>
      <c r="AJJ27" s="50"/>
      <c r="AJK27" s="50"/>
      <c r="AJL27" s="50"/>
      <c r="AJM27" s="50"/>
      <c r="AJN27" s="50"/>
      <c r="AJO27" s="50"/>
      <c r="AJP27" s="50"/>
      <c r="AJQ27" s="50"/>
      <c r="AJR27" s="50"/>
      <c r="AJS27" s="50"/>
      <c r="AJT27" s="50"/>
      <c r="AJU27" s="50"/>
      <c r="AJV27" s="50"/>
      <c r="AJW27" s="50"/>
      <c r="AJX27" s="50"/>
      <c r="AJY27" s="50"/>
      <c r="AJZ27" s="50"/>
      <c r="AKA27" s="50"/>
      <c r="AKB27" s="50"/>
      <c r="AKC27" s="50"/>
      <c r="AKD27" s="50"/>
      <c r="AKE27" s="50"/>
      <c r="AKF27" s="50"/>
      <c r="AKG27" s="50"/>
      <c r="AKH27" s="50"/>
      <c r="AKI27" s="50"/>
      <c r="AKJ27" s="50"/>
      <c r="AKK27" s="50"/>
      <c r="AKL27" s="50"/>
      <c r="AKM27" s="50"/>
      <c r="AKN27" s="50"/>
      <c r="AKO27" s="50"/>
      <c r="AKP27" s="50"/>
      <c r="AKQ27" s="50"/>
      <c r="AKR27" s="50"/>
      <c r="AKS27" s="50"/>
      <c r="AKT27" s="50"/>
      <c r="AKU27" s="50"/>
      <c r="AKV27" s="50"/>
      <c r="AKW27" s="50"/>
      <c r="AKX27" s="50"/>
      <c r="AKY27" s="50"/>
      <c r="AKZ27" s="50"/>
      <c r="ALA27" s="50"/>
      <c r="ALB27" s="50"/>
      <c r="ALC27" s="50"/>
      <c r="ALD27" s="50"/>
      <c r="ALE27" s="50"/>
      <c r="ALF27" s="50"/>
      <c r="ALG27" s="50"/>
      <c r="ALH27" s="50"/>
      <c r="ALI27" s="50"/>
      <c r="ALJ27" s="50"/>
      <c r="ALK27" s="50"/>
      <c r="ALL27" s="50"/>
      <c r="ALM27" s="50"/>
      <c r="ALN27" s="50"/>
      <c r="ALO27" s="50"/>
      <c r="ALP27" s="50"/>
      <c r="ALQ27" s="50"/>
      <c r="ALR27" s="50"/>
      <c r="ALS27" s="50"/>
      <c r="ALT27" s="50"/>
      <c r="ALU27" s="50"/>
      <c r="ALV27" s="50"/>
      <c r="ALW27" s="50"/>
      <c r="ALX27" s="50"/>
      <c r="ALY27" s="50"/>
      <c r="ALZ27" s="50"/>
      <c r="AMA27" s="50"/>
      <c r="AMB27" s="50"/>
      <c r="AMC27" s="50"/>
      <c r="AMD27" s="50"/>
      <c r="AME27" s="50"/>
      <c r="AMF27" s="50"/>
      <c r="AMG27" s="50"/>
      <c r="AMH27" s="50"/>
      <c r="AMI27" s="50"/>
      <c r="AMJ27" s="50"/>
      <c r="AMK27" s="50"/>
      <c r="AML27" s="50"/>
      <c r="AMM27" s="50"/>
      <c r="AMN27" s="50"/>
      <c r="AMO27" s="50"/>
      <c r="AMP27" s="50"/>
      <c r="AMQ27" s="50"/>
      <c r="AMR27" s="50"/>
      <c r="AMS27" s="50"/>
      <c r="AMT27" s="50"/>
      <c r="AMU27" s="50"/>
      <c r="AMV27" s="50"/>
      <c r="AMW27" s="50"/>
      <c r="AMX27" s="50"/>
      <c r="AMY27" s="50"/>
      <c r="AMZ27" s="50"/>
      <c r="ANA27" s="50"/>
      <c r="ANB27" s="50"/>
      <c r="ANC27" s="50"/>
      <c r="AND27" s="50"/>
      <c r="ANE27" s="50"/>
      <c r="ANF27" s="50"/>
      <c r="ANG27" s="50"/>
      <c r="ANH27" s="50"/>
      <c r="ANI27" s="50"/>
      <c r="ANJ27" s="50"/>
      <c r="ANK27" s="50"/>
      <c r="ANL27" s="50"/>
      <c r="ANM27" s="50"/>
      <c r="ANN27" s="50"/>
      <c r="ANO27" s="50"/>
      <c r="ANP27" s="50"/>
      <c r="ANQ27" s="50"/>
      <c r="ANR27" s="50"/>
      <c r="ANS27" s="50"/>
      <c r="ANT27" s="50"/>
      <c r="ANU27" s="50"/>
      <c r="ANV27" s="50"/>
      <c r="ANW27" s="50"/>
      <c r="ANX27" s="50"/>
      <c r="ANY27" s="50"/>
      <c r="ANZ27" s="50"/>
      <c r="AOA27" s="50"/>
      <c r="AOB27" s="50"/>
      <c r="AOC27" s="50"/>
      <c r="AOD27" s="50"/>
      <c r="AOE27" s="50"/>
      <c r="AOF27" s="50"/>
      <c r="AOG27" s="50"/>
      <c r="AOH27" s="50"/>
      <c r="AOI27" s="50"/>
      <c r="AOJ27" s="50"/>
      <c r="AOK27" s="50"/>
      <c r="AOL27" s="50"/>
      <c r="AOM27" s="50"/>
      <c r="AON27" s="50"/>
      <c r="AOO27" s="50"/>
      <c r="AOP27" s="50"/>
      <c r="AOQ27" s="50"/>
      <c r="AOR27" s="50"/>
      <c r="AOS27" s="50"/>
      <c r="AOT27" s="50"/>
      <c r="AOU27" s="50"/>
      <c r="AOV27" s="50"/>
      <c r="AOW27" s="50"/>
      <c r="AOX27" s="50"/>
      <c r="AOY27" s="50"/>
      <c r="AOZ27" s="50"/>
      <c r="APA27" s="50"/>
      <c r="APB27" s="50"/>
      <c r="APC27" s="50"/>
      <c r="APD27" s="50"/>
      <c r="APE27" s="50"/>
      <c r="APF27" s="50"/>
      <c r="APG27" s="50"/>
      <c r="APH27" s="50"/>
      <c r="API27" s="50"/>
      <c r="APJ27" s="50"/>
      <c r="APK27" s="50"/>
      <c r="APL27" s="50"/>
      <c r="APM27" s="50"/>
      <c r="APN27" s="50"/>
      <c r="APO27" s="50"/>
      <c r="APP27" s="50"/>
      <c r="APQ27" s="50"/>
      <c r="APR27" s="50"/>
      <c r="APS27" s="50"/>
      <c r="APT27" s="50"/>
      <c r="APU27" s="50"/>
      <c r="APV27" s="50"/>
      <c r="APW27" s="50"/>
      <c r="APX27" s="50"/>
      <c r="APY27" s="50"/>
      <c r="APZ27" s="50"/>
      <c r="AQA27" s="50"/>
      <c r="AQB27" s="50"/>
      <c r="AQC27" s="50"/>
      <c r="AQD27" s="50"/>
      <c r="AQE27" s="50"/>
      <c r="AQF27" s="50"/>
      <c r="AQG27" s="50"/>
      <c r="AQH27" s="50"/>
      <c r="AQI27" s="50"/>
      <c r="AQJ27" s="50"/>
      <c r="AQK27" s="50"/>
      <c r="AQL27" s="50"/>
      <c r="AQM27" s="50"/>
      <c r="AQN27" s="50"/>
      <c r="AQO27" s="50"/>
      <c r="AQP27" s="50"/>
      <c r="AQQ27" s="50"/>
      <c r="AQR27" s="50"/>
      <c r="AQS27" s="50"/>
      <c r="AQT27" s="50"/>
      <c r="AQU27" s="50"/>
      <c r="AQV27" s="50"/>
      <c r="AQW27" s="50"/>
      <c r="AQX27" s="50"/>
      <c r="AQY27" s="50"/>
      <c r="AQZ27" s="50"/>
      <c r="ARA27" s="50"/>
      <c r="ARB27" s="50"/>
      <c r="ARC27" s="50"/>
      <c r="ARD27" s="50"/>
      <c r="ARE27" s="50"/>
      <c r="ARF27" s="50"/>
      <c r="ARG27" s="50"/>
      <c r="ARH27" s="50"/>
      <c r="ARI27" s="50"/>
      <c r="ARJ27" s="50"/>
      <c r="ARK27" s="50"/>
      <c r="ARL27" s="50"/>
      <c r="ARM27" s="50"/>
      <c r="ARN27" s="50"/>
      <c r="ARO27" s="50"/>
      <c r="ARP27" s="50"/>
      <c r="ARQ27" s="50"/>
      <c r="ARR27" s="50"/>
      <c r="ARS27" s="50"/>
      <c r="ART27" s="50"/>
      <c r="ARU27" s="50"/>
      <c r="ARV27" s="50"/>
      <c r="ARW27" s="50"/>
      <c r="ARX27" s="50"/>
      <c r="ARY27" s="50"/>
      <c r="ARZ27" s="50"/>
      <c r="ASA27" s="50"/>
      <c r="ASB27" s="50"/>
      <c r="ASC27" s="50"/>
      <c r="ASD27" s="50"/>
      <c r="ASE27" s="50"/>
      <c r="ASF27" s="50"/>
      <c r="ASG27" s="50"/>
      <c r="ASH27" s="50"/>
      <c r="ASI27" s="50"/>
      <c r="ASJ27" s="50"/>
      <c r="ASK27" s="50"/>
      <c r="ASL27" s="50"/>
      <c r="ASM27" s="50"/>
      <c r="ASN27" s="50"/>
      <c r="ASO27" s="50"/>
      <c r="ASP27" s="50"/>
      <c r="ASQ27" s="50"/>
      <c r="ASR27" s="50"/>
      <c r="ASS27" s="50"/>
      <c r="AST27" s="50"/>
      <c r="ASU27" s="50"/>
      <c r="ASV27" s="50"/>
      <c r="ASW27" s="50"/>
      <c r="ASX27" s="50"/>
      <c r="ASY27" s="50"/>
      <c r="ASZ27" s="50"/>
      <c r="ATA27" s="50"/>
      <c r="ATB27" s="50"/>
      <c r="ATC27" s="50"/>
      <c r="ATD27" s="50"/>
      <c r="ATE27" s="50"/>
      <c r="ATF27" s="50"/>
      <c r="ATG27" s="50"/>
      <c r="ATH27" s="50"/>
      <c r="ATI27" s="50"/>
      <c r="ATJ27" s="50"/>
      <c r="ATK27" s="50"/>
      <c r="ATL27" s="50"/>
      <c r="ATM27" s="50"/>
      <c r="ATN27" s="50"/>
      <c r="ATO27" s="50"/>
      <c r="ATP27" s="50"/>
      <c r="ATQ27" s="50"/>
      <c r="ATR27" s="50"/>
      <c r="ATS27" s="50"/>
      <c r="ATT27" s="50"/>
      <c r="ATU27" s="50"/>
      <c r="ATV27" s="50"/>
      <c r="ATW27" s="50"/>
      <c r="ATX27" s="50"/>
      <c r="ATY27" s="50"/>
      <c r="ATZ27" s="50"/>
      <c r="AUA27" s="50"/>
      <c r="AUB27" s="50"/>
      <c r="AUC27" s="50"/>
      <c r="AUD27" s="50"/>
      <c r="AUE27" s="50"/>
      <c r="AUF27" s="50"/>
      <c r="AUG27" s="50"/>
      <c r="AUH27" s="50"/>
      <c r="AUI27" s="50"/>
      <c r="AUJ27" s="50"/>
      <c r="AUK27" s="50"/>
      <c r="AUL27" s="50"/>
      <c r="AUM27" s="50"/>
      <c r="AUN27" s="50"/>
      <c r="AUO27" s="50"/>
      <c r="AUP27" s="50"/>
      <c r="AUQ27" s="50"/>
      <c r="AUR27" s="50"/>
      <c r="AUS27" s="50"/>
      <c r="AUT27" s="50"/>
      <c r="AUU27" s="50"/>
      <c r="AUV27" s="50"/>
      <c r="AUW27" s="50"/>
      <c r="AUX27" s="50"/>
      <c r="AUY27" s="50"/>
      <c r="AUZ27" s="50"/>
      <c r="AVA27" s="50"/>
      <c r="AVB27" s="50"/>
      <c r="AVC27" s="50"/>
      <c r="AVD27" s="50"/>
      <c r="AVE27" s="50"/>
      <c r="AVF27" s="50"/>
      <c r="AVG27" s="50"/>
      <c r="AVH27" s="50"/>
      <c r="AVI27" s="50"/>
      <c r="AVJ27" s="50"/>
      <c r="AVK27" s="50"/>
      <c r="AVL27" s="50"/>
      <c r="AVM27" s="50"/>
      <c r="AVN27" s="50"/>
      <c r="AVO27" s="50"/>
      <c r="AVP27" s="50"/>
      <c r="AVQ27" s="50"/>
      <c r="AVR27" s="50"/>
      <c r="AVS27" s="50"/>
      <c r="AVT27" s="50"/>
      <c r="AVU27" s="50"/>
      <c r="AVV27" s="50"/>
      <c r="AVW27" s="50"/>
      <c r="AVX27" s="50"/>
      <c r="AVY27" s="50"/>
      <c r="AVZ27" s="50"/>
      <c r="AWA27" s="50"/>
      <c r="AWB27" s="50"/>
      <c r="AWC27" s="50"/>
      <c r="AWD27" s="50"/>
      <c r="AWE27" s="50"/>
      <c r="AWF27" s="50"/>
      <c r="AWG27" s="50"/>
      <c r="AWH27" s="50"/>
      <c r="AWI27" s="50"/>
      <c r="AWJ27" s="50"/>
      <c r="AWK27" s="50"/>
      <c r="AWL27" s="50"/>
      <c r="AWM27" s="50"/>
      <c r="AWN27" s="50"/>
      <c r="AWO27" s="50"/>
      <c r="AWP27" s="50"/>
      <c r="AWQ27" s="50"/>
      <c r="AWR27" s="50"/>
      <c r="AWS27" s="50"/>
      <c r="AWT27" s="50"/>
      <c r="AWU27" s="50"/>
      <c r="AWV27" s="50"/>
      <c r="AWW27" s="50"/>
      <c r="AWX27" s="50"/>
      <c r="AWY27" s="50"/>
      <c r="AWZ27" s="50"/>
      <c r="AXA27" s="50"/>
      <c r="AXB27" s="50"/>
      <c r="AXC27" s="50"/>
      <c r="AXD27" s="50"/>
      <c r="AXE27" s="50"/>
      <c r="AXF27" s="50"/>
      <c r="AXG27" s="50"/>
      <c r="AXH27" s="50"/>
      <c r="AXI27" s="50"/>
      <c r="AXJ27" s="50"/>
      <c r="AXK27" s="50"/>
      <c r="AXL27" s="50"/>
      <c r="AXM27" s="50"/>
      <c r="AXN27" s="50"/>
      <c r="AXO27" s="50"/>
      <c r="AXP27" s="50"/>
      <c r="AXQ27" s="50"/>
      <c r="AXR27" s="50"/>
      <c r="AXS27" s="50"/>
      <c r="AXT27" s="50"/>
      <c r="AXU27" s="50"/>
      <c r="AXV27" s="50"/>
      <c r="AXW27" s="50"/>
      <c r="AXX27" s="50"/>
      <c r="AXY27" s="50"/>
      <c r="AXZ27" s="50"/>
      <c r="AYA27" s="50"/>
      <c r="AYB27" s="50"/>
      <c r="AYC27" s="50"/>
      <c r="AYD27" s="50"/>
      <c r="AYE27" s="50"/>
      <c r="AYF27" s="50"/>
      <c r="AYG27" s="50"/>
      <c r="AYH27" s="50"/>
      <c r="AYI27" s="50"/>
      <c r="AYJ27" s="50"/>
      <c r="AYK27" s="50"/>
      <c r="AYL27" s="50"/>
      <c r="AYM27" s="50"/>
      <c r="AYN27" s="50"/>
      <c r="AYO27" s="50"/>
      <c r="AYP27" s="50"/>
      <c r="AYQ27" s="50"/>
      <c r="AYR27" s="50"/>
      <c r="AYS27" s="50"/>
      <c r="AYT27" s="50"/>
      <c r="AYU27" s="50"/>
      <c r="AYV27" s="50"/>
      <c r="AYW27" s="50"/>
      <c r="AYX27" s="50"/>
      <c r="AYY27" s="50"/>
      <c r="AYZ27" s="50"/>
      <c r="AZA27" s="50"/>
      <c r="AZB27" s="50"/>
      <c r="AZC27" s="50"/>
      <c r="AZD27" s="50"/>
      <c r="AZE27" s="50"/>
      <c r="AZF27" s="50"/>
      <c r="AZG27" s="50"/>
      <c r="AZH27" s="50"/>
      <c r="AZI27" s="50"/>
      <c r="AZJ27" s="50"/>
      <c r="AZK27" s="50"/>
      <c r="AZL27" s="50"/>
      <c r="AZM27" s="50"/>
      <c r="AZN27" s="50"/>
      <c r="AZO27" s="50"/>
      <c r="AZP27" s="50"/>
      <c r="AZQ27" s="50"/>
      <c r="AZR27" s="50"/>
      <c r="AZS27" s="50"/>
      <c r="AZT27" s="50"/>
      <c r="AZU27" s="50"/>
      <c r="AZV27" s="50"/>
      <c r="AZW27" s="50"/>
      <c r="AZX27" s="50"/>
      <c r="AZY27" s="50"/>
      <c r="AZZ27" s="50"/>
      <c r="BAA27" s="50"/>
      <c r="BAB27" s="50"/>
      <c r="BAC27" s="50"/>
      <c r="BAD27" s="50"/>
      <c r="BAE27" s="50"/>
      <c r="BAF27" s="50"/>
      <c r="BAG27" s="50"/>
      <c r="BAH27" s="50"/>
      <c r="BAI27" s="50"/>
      <c r="BAJ27" s="50"/>
      <c r="BAK27" s="50"/>
      <c r="BAL27" s="50"/>
      <c r="BAM27" s="50"/>
      <c r="BAN27" s="50"/>
      <c r="BAO27" s="50"/>
      <c r="BAP27" s="50"/>
      <c r="BAQ27" s="50"/>
      <c r="BAR27" s="50"/>
      <c r="BAS27" s="50"/>
      <c r="BAT27" s="50"/>
      <c r="BAU27" s="50"/>
      <c r="BAV27" s="50"/>
      <c r="BAW27" s="50"/>
      <c r="BAX27" s="50"/>
      <c r="BAY27" s="50"/>
      <c r="BAZ27" s="50"/>
      <c r="BBA27" s="50"/>
      <c r="BBB27" s="50"/>
      <c r="BBC27" s="50"/>
      <c r="BBD27" s="50"/>
      <c r="BBE27" s="50"/>
      <c r="BBF27" s="50"/>
      <c r="BBG27" s="50"/>
      <c r="BBH27" s="50"/>
      <c r="BBI27" s="50"/>
      <c r="BBJ27" s="50"/>
      <c r="BBK27" s="50"/>
      <c r="BBL27" s="50"/>
      <c r="BBM27" s="50"/>
      <c r="BBN27" s="50"/>
      <c r="BBO27" s="50"/>
      <c r="BBP27" s="50"/>
      <c r="BBQ27" s="50"/>
      <c r="BBR27" s="50"/>
      <c r="BBS27" s="50"/>
      <c r="BBT27" s="50"/>
      <c r="BBU27" s="50"/>
      <c r="BBV27" s="50"/>
      <c r="BBW27" s="50"/>
      <c r="BBX27" s="50"/>
      <c r="BBY27" s="50"/>
      <c r="BBZ27" s="50"/>
      <c r="BCA27" s="50"/>
      <c r="BCB27" s="50"/>
      <c r="BCC27" s="50"/>
      <c r="BCD27" s="50"/>
      <c r="BCE27" s="50"/>
      <c r="BCF27" s="50"/>
      <c r="BCG27" s="50"/>
      <c r="BCH27" s="50"/>
      <c r="BCI27" s="50"/>
      <c r="BCJ27" s="50"/>
      <c r="BCK27" s="50"/>
      <c r="BCL27" s="50"/>
      <c r="BCM27" s="50"/>
      <c r="BCN27" s="50"/>
      <c r="BCO27" s="50"/>
      <c r="BCP27" s="50"/>
      <c r="BCQ27" s="50"/>
      <c r="BCR27" s="50"/>
      <c r="BCS27" s="50"/>
      <c r="BCT27" s="50"/>
      <c r="BCU27" s="50"/>
      <c r="BCV27" s="50"/>
      <c r="BCW27" s="50"/>
      <c r="BCX27" s="50"/>
      <c r="BCY27" s="50"/>
      <c r="BCZ27" s="50"/>
      <c r="BDA27" s="50"/>
      <c r="BDB27" s="50"/>
      <c r="BDC27" s="50"/>
      <c r="BDD27" s="50"/>
      <c r="BDE27" s="50"/>
      <c r="BDF27" s="50"/>
      <c r="BDG27" s="50"/>
      <c r="BDH27" s="50"/>
      <c r="BDI27" s="50"/>
      <c r="BDJ27" s="50"/>
      <c r="BDK27" s="50"/>
      <c r="BDL27" s="50"/>
      <c r="BDM27" s="50"/>
      <c r="BDN27" s="50"/>
      <c r="BDO27" s="50"/>
      <c r="BDP27" s="50"/>
      <c r="BDQ27" s="50"/>
      <c r="BDR27" s="50"/>
      <c r="BDS27" s="50"/>
      <c r="BDT27" s="50"/>
      <c r="BDU27" s="50"/>
      <c r="BDV27" s="50"/>
      <c r="BDW27" s="50"/>
      <c r="BDX27" s="50"/>
      <c r="BDY27" s="50"/>
      <c r="BDZ27" s="50"/>
      <c r="BEA27" s="50"/>
      <c r="BEB27" s="50"/>
      <c r="BEC27" s="50"/>
      <c r="BED27" s="50"/>
      <c r="BEE27" s="50"/>
      <c r="BEF27" s="50"/>
      <c r="BEG27" s="50"/>
      <c r="BEH27" s="50"/>
      <c r="BEI27" s="50"/>
      <c r="BEJ27" s="50"/>
      <c r="BEK27" s="50"/>
      <c r="BEL27" s="50"/>
      <c r="BEM27" s="50"/>
      <c r="BEN27" s="50"/>
      <c r="BEO27" s="50"/>
      <c r="BEP27" s="50"/>
      <c r="BEQ27" s="50"/>
      <c r="BER27" s="50"/>
      <c r="BES27" s="50"/>
      <c r="BET27" s="50"/>
      <c r="BEU27" s="50"/>
      <c r="BEV27" s="50"/>
      <c r="BEW27" s="50"/>
      <c r="BEX27" s="50"/>
      <c r="BEY27" s="50"/>
      <c r="BEZ27" s="50"/>
      <c r="BFA27" s="50"/>
      <c r="BFB27" s="50"/>
      <c r="BFC27" s="50"/>
      <c r="BFD27" s="50"/>
      <c r="BFE27" s="50"/>
      <c r="BFF27" s="50"/>
      <c r="BFG27" s="50"/>
      <c r="BFH27" s="50"/>
      <c r="BFI27" s="50"/>
      <c r="BFJ27" s="50"/>
      <c r="BFK27" s="50"/>
      <c r="BFL27" s="50"/>
      <c r="BFM27" s="50"/>
      <c r="BFN27" s="50"/>
      <c r="BFO27" s="50"/>
      <c r="BFP27" s="50"/>
      <c r="BFQ27" s="50"/>
      <c r="BFR27" s="50"/>
      <c r="BFS27" s="50"/>
      <c r="BFT27" s="50"/>
      <c r="BFU27" s="50"/>
      <c r="BFV27" s="50"/>
      <c r="BFW27" s="50"/>
      <c r="BFX27" s="50"/>
      <c r="BFY27" s="50"/>
      <c r="BFZ27" s="50"/>
      <c r="BGA27" s="50"/>
      <c r="BGB27" s="50"/>
      <c r="BGC27" s="50"/>
      <c r="BGD27" s="50"/>
      <c r="BGE27" s="50"/>
      <c r="BGF27" s="50"/>
      <c r="BGG27" s="50"/>
      <c r="BGH27" s="50"/>
      <c r="BGI27" s="50"/>
      <c r="BGJ27" s="50"/>
      <c r="BGK27" s="50"/>
      <c r="BGL27" s="50"/>
      <c r="BGM27" s="50"/>
      <c r="BGN27" s="50"/>
      <c r="BGO27" s="50"/>
      <c r="BGP27" s="50"/>
      <c r="BGQ27" s="50"/>
      <c r="BGR27" s="50"/>
      <c r="BGS27" s="50"/>
      <c r="BGT27" s="50"/>
      <c r="BGU27" s="50"/>
      <c r="BGV27" s="50"/>
      <c r="BGW27" s="50"/>
      <c r="BGX27" s="50"/>
      <c r="BGY27" s="50"/>
      <c r="BGZ27" s="50"/>
      <c r="BHA27" s="50"/>
      <c r="BHB27" s="50"/>
      <c r="BHC27" s="50"/>
      <c r="BHD27" s="50"/>
      <c r="BHE27" s="50"/>
      <c r="BHF27" s="50"/>
      <c r="BHG27" s="50"/>
      <c r="BHH27" s="50"/>
      <c r="BHI27" s="50"/>
      <c r="BHJ27" s="50"/>
      <c r="BHK27" s="50"/>
      <c r="BHL27" s="50"/>
      <c r="BHM27" s="50"/>
      <c r="BHN27" s="50"/>
      <c r="BHO27" s="50"/>
      <c r="BHP27" s="50"/>
      <c r="BHQ27" s="50"/>
      <c r="BHR27" s="50"/>
      <c r="BHS27" s="50"/>
      <c r="BHT27" s="50"/>
      <c r="BHU27" s="50"/>
      <c r="BHV27" s="50"/>
      <c r="BHW27" s="50"/>
      <c r="BHX27" s="50"/>
      <c r="BHY27" s="50"/>
      <c r="BHZ27" s="50"/>
      <c r="BIA27" s="50"/>
      <c r="BIB27" s="50"/>
      <c r="BIC27" s="50"/>
      <c r="BID27" s="50"/>
      <c r="BIE27" s="50"/>
      <c r="BIF27" s="50"/>
      <c r="BIG27" s="50"/>
      <c r="BIH27" s="50"/>
      <c r="BII27" s="50"/>
      <c r="BIJ27" s="50"/>
      <c r="BIK27" s="50"/>
      <c r="BIL27" s="50"/>
      <c r="BIM27" s="50"/>
      <c r="BIN27" s="50"/>
      <c r="BIO27" s="50"/>
      <c r="BIP27" s="50"/>
      <c r="BIQ27" s="50"/>
      <c r="BIR27" s="50"/>
      <c r="BIS27" s="50"/>
      <c r="BIT27" s="50"/>
      <c r="BIU27" s="50"/>
      <c r="BIV27" s="50"/>
      <c r="BIW27" s="50"/>
      <c r="BIX27" s="50"/>
      <c r="BIY27" s="50"/>
      <c r="BIZ27" s="50"/>
      <c r="BJA27" s="50"/>
      <c r="BJB27" s="50"/>
      <c r="BJC27" s="50"/>
      <c r="BJD27" s="50"/>
      <c r="BJE27" s="50"/>
      <c r="BJF27" s="50"/>
      <c r="BJG27" s="50"/>
      <c r="BJH27" s="50"/>
      <c r="BJI27" s="50"/>
      <c r="BJJ27" s="50"/>
      <c r="BJK27" s="50"/>
      <c r="BJL27" s="50"/>
      <c r="BJM27" s="50"/>
      <c r="BJN27" s="50"/>
      <c r="BJO27" s="50"/>
      <c r="BJP27" s="50"/>
      <c r="BJQ27" s="50"/>
      <c r="BJR27" s="50"/>
      <c r="BJS27" s="50"/>
      <c r="BJT27" s="50"/>
      <c r="BJU27" s="50"/>
      <c r="BJV27" s="50"/>
      <c r="BJW27" s="50"/>
      <c r="BJX27" s="50"/>
      <c r="BJY27" s="50"/>
      <c r="BJZ27" s="50"/>
      <c r="BKA27" s="50"/>
      <c r="BKB27" s="50"/>
      <c r="BKC27" s="50"/>
      <c r="BKD27" s="50"/>
      <c r="BKE27" s="50"/>
      <c r="BKF27" s="50"/>
      <c r="BKG27" s="50"/>
      <c r="BKH27" s="50"/>
      <c r="BKI27" s="50"/>
      <c r="BKJ27" s="50"/>
      <c r="BKK27" s="50"/>
      <c r="BKL27" s="50"/>
      <c r="BKM27" s="50"/>
      <c r="BKN27" s="50"/>
      <c r="BKO27" s="50"/>
      <c r="BKP27" s="50"/>
      <c r="BKQ27" s="50"/>
      <c r="BKR27" s="50"/>
      <c r="BKS27" s="50"/>
      <c r="BKT27" s="50"/>
      <c r="BKU27" s="50"/>
      <c r="BKV27" s="50"/>
      <c r="BKW27" s="50"/>
      <c r="BKX27" s="50"/>
      <c r="BKY27" s="50"/>
      <c r="BKZ27" s="50"/>
      <c r="BLA27" s="50"/>
      <c r="BLB27" s="50"/>
      <c r="BLC27" s="50"/>
      <c r="BLD27" s="50"/>
      <c r="BLE27" s="50"/>
      <c r="BLF27" s="50"/>
      <c r="BLG27" s="50"/>
      <c r="BLH27" s="50"/>
      <c r="BLI27" s="50"/>
      <c r="BLJ27" s="50"/>
      <c r="BLK27" s="50"/>
      <c r="BLL27" s="50"/>
      <c r="BLM27" s="50"/>
      <c r="BLN27" s="50"/>
      <c r="BLO27" s="50"/>
      <c r="BLP27" s="50"/>
      <c r="BLQ27" s="50"/>
      <c r="BLR27" s="50"/>
      <c r="BLS27" s="50"/>
      <c r="BLT27" s="50"/>
      <c r="BLU27" s="50"/>
      <c r="BLV27" s="50"/>
      <c r="BLW27" s="50"/>
      <c r="BLX27" s="50"/>
      <c r="BLY27" s="50"/>
      <c r="BLZ27" s="50"/>
      <c r="BMA27" s="50"/>
      <c r="BMB27" s="50"/>
      <c r="BMC27" s="50"/>
      <c r="BMD27" s="50"/>
      <c r="BME27" s="50"/>
      <c r="BMF27" s="50"/>
      <c r="BMG27" s="50"/>
      <c r="BMH27" s="50"/>
      <c r="BMI27" s="50"/>
      <c r="BMJ27" s="50"/>
      <c r="BMK27" s="50"/>
      <c r="BML27" s="50"/>
      <c r="BMM27" s="50"/>
      <c r="BMN27" s="50"/>
      <c r="BMO27" s="50"/>
      <c r="BMP27" s="50"/>
      <c r="BMQ27" s="50"/>
      <c r="BMR27" s="50"/>
      <c r="BMS27" s="50"/>
      <c r="BMT27" s="50"/>
      <c r="BMU27" s="50"/>
      <c r="BMV27" s="50"/>
      <c r="BMW27" s="50"/>
      <c r="BMX27" s="50"/>
      <c r="BMY27" s="50"/>
      <c r="BMZ27" s="50"/>
      <c r="BNA27" s="50"/>
      <c r="BNB27" s="50"/>
      <c r="BNC27" s="50"/>
      <c r="BND27" s="50"/>
      <c r="BNE27" s="50"/>
      <c r="BNF27" s="50"/>
      <c r="BNG27" s="50"/>
      <c r="BNH27" s="50"/>
      <c r="BNI27" s="50"/>
      <c r="BNJ27" s="50"/>
      <c r="BNK27" s="50"/>
      <c r="BNL27" s="50"/>
      <c r="BNM27" s="50"/>
      <c r="BNN27" s="50"/>
      <c r="BNO27" s="50"/>
      <c r="BNP27" s="50"/>
      <c r="BNQ27" s="50"/>
      <c r="BNR27" s="50"/>
      <c r="BNS27" s="50"/>
      <c r="BNT27" s="50"/>
      <c r="BNU27" s="50"/>
      <c r="BNV27" s="50"/>
      <c r="BNW27" s="50"/>
      <c r="BNX27" s="50"/>
      <c r="BNY27" s="50"/>
      <c r="BNZ27" s="50"/>
      <c r="BOA27" s="50"/>
      <c r="BOB27" s="50"/>
      <c r="BOC27" s="50"/>
      <c r="BOD27" s="50"/>
      <c r="BOE27" s="50"/>
      <c r="BOF27" s="50"/>
      <c r="BOG27" s="50"/>
      <c r="BOH27" s="50"/>
      <c r="BOI27" s="50"/>
      <c r="BOJ27" s="50"/>
      <c r="BOK27" s="50"/>
      <c r="BOL27" s="50"/>
      <c r="BOM27" s="50"/>
      <c r="BON27" s="50"/>
      <c r="BOO27" s="50"/>
      <c r="BOP27" s="50"/>
      <c r="BOQ27" s="50"/>
      <c r="BOR27" s="50"/>
      <c r="BOS27" s="50"/>
      <c r="BOT27" s="50"/>
      <c r="BOU27" s="50"/>
      <c r="BOV27" s="50"/>
      <c r="BOW27" s="50"/>
      <c r="BOX27" s="50"/>
      <c r="BOY27" s="50"/>
      <c r="BOZ27" s="50"/>
      <c r="BPA27" s="50"/>
      <c r="BPB27" s="50"/>
      <c r="BPC27" s="50"/>
      <c r="BPD27" s="50"/>
      <c r="BPE27" s="50"/>
      <c r="BPF27" s="50"/>
      <c r="BPG27" s="50"/>
      <c r="BPH27" s="50"/>
      <c r="BPI27" s="50"/>
      <c r="BPJ27" s="50"/>
      <c r="BPK27" s="50"/>
      <c r="BPL27" s="50"/>
      <c r="BPM27" s="50"/>
      <c r="BPN27" s="50"/>
      <c r="BPO27" s="50"/>
      <c r="BPP27" s="50"/>
      <c r="BPQ27" s="50"/>
      <c r="BPR27" s="50"/>
      <c r="BPS27" s="50"/>
      <c r="BPT27" s="50"/>
      <c r="BPU27" s="50"/>
      <c r="BPV27" s="50"/>
      <c r="BPW27" s="50"/>
      <c r="BPX27" s="50"/>
      <c r="BPY27" s="50"/>
      <c r="BPZ27" s="50"/>
      <c r="BQA27" s="50"/>
      <c r="BQB27" s="50"/>
      <c r="BQC27" s="50"/>
      <c r="BQD27" s="50"/>
      <c r="BQE27" s="50"/>
      <c r="BQF27" s="50"/>
      <c r="BQG27" s="50"/>
      <c r="BQH27" s="50"/>
      <c r="BQI27" s="50"/>
      <c r="BQJ27" s="50"/>
      <c r="BQK27" s="50"/>
      <c r="BQL27" s="50"/>
      <c r="BQM27" s="50"/>
      <c r="BQN27" s="50"/>
      <c r="BQO27" s="50"/>
      <c r="BQP27" s="50"/>
      <c r="BQQ27" s="50"/>
      <c r="BQR27" s="50"/>
      <c r="BQS27" s="50"/>
      <c r="BQT27" s="50"/>
      <c r="BQU27" s="50"/>
      <c r="BQV27" s="50"/>
      <c r="BQW27" s="50"/>
      <c r="BQX27" s="50"/>
      <c r="BQY27" s="50"/>
      <c r="BQZ27" s="50"/>
      <c r="BRA27" s="50"/>
      <c r="BRB27" s="50"/>
      <c r="BRC27" s="50"/>
      <c r="BRD27" s="50"/>
      <c r="BRE27" s="50"/>
      <c r="BRF27" s="50"/>
      <c r="BRG27" s="50"/>
      <c r="BRH27" s="50"/>
      <c r="BRI27" s="50"/>
      <c r="BRJ27" s="50"/>
      <c r="BRK27" s="50"/>
      <c r="BRL27" s="50"/>
      <c r="BRM27" s="50"/>
      <c r="BRN27" s="50"/>
      <c r="BRO27" s="50"/>
      <c r="BRP27" s="50"/>
      <c r="BRQ27" s="50"/>
      <c r="BRR27" s="50"/>
      <c r="BRS27" s="50"/>
      <c r="BRT27" s="50"/>
      <c r="BRU27" s="50"/>
      <c r="BRV27" s="50"/>
      <c r="BRW27" s="50"/>
      <c r="BRX27" s="50"/>
      <c r="BRY27" s="50"/>
      <c r="BRZ27" s="50"/>
      <c r="BSA27" s="50"/>
      <c r="BSB27" s="50"/>
      <c r="BSC27" s="50"/>
      <c r="BSD27" s="50"/>
      <c r="BSE27" s="50"/>
      <c r="BSF27" s="50"/>
      <c r="BSG27" s="50"/>
      <c r="BSH27" s="50"/>
      <c r="BSI27" s="50"/>
      <c r="BSJ27" s="50"/>
      <c r="BSK27" s="50"/>
      <c r="BSL27" s="50"/>
      <c r="BSM27" s="50"/>
      <c r="BSN27" s="50"/>
      <c r="BSO27" s="50"/>
      <c r="BSP27" s="50"/>
      <c r="BSQ27" s="50"/>
      <c r="BSR27" s="50"/>
      <c r="BSS27" s="50"/>
      <c r="BST27" s="50"/>
      <c r="BSU27" s="50"/>
      <c r="BSV27" s="50"/>
      <c r="BSW27" s="50"/>
      <c r="BSX27" s="50"/>
      <c r="BSY27" s="50"/>
      <c r="BSZ27" s="50"/>
      <c r="BTA27" s="50"/>
      <c r="BTB27" s="50"/>
      <c r="BTC27" s="50"/>
      <c r="BTD27" s="50"/>
      <c r="BTE27" s="50"/>
      <c r="BTF27" s="50"/>
      <c r="BTG27" s="50"/>
      <c r="BTH27" s="50"/>
      <c r="BTI27" s="50"/>
      <c r="BTJ27" s="50"/>
      <c r="BTK27" s="50"/>
      <c r="BTL27" s="50"/>
      <c r="BTM27" s="50"/>
      <c r="BTN27" s="50"/>
      <c r="BTO27" s="50"/>
      <c r="BTP27" s="50"/>
      <c r="BTQ27" s="50"/>
      <c r="BTR27" s="50"/>
      <c r="BTS27" s="50"/>
      <c r="BTT27" s="50"/>
      <c r="BTU27" s="50"/>
      <c r="BTV27" s="50"/>
      <c r="BTW27" s="50"/>
      <c r="BTX27" s="50"/>
      <c r="BTY27" s="50"/>
      <c r="BTZ27" s="50"/>
      <c r="BUA27" s="50"/>
      <c r="BUB27" s="50"/>
      <c r="BUC27" s="50"/>
      <c r="BUD27" s="50"/>
      <c r="BUE27" s="50"/>
      <c r="BUF27" s="50"/>
      <c r="BUG27" s="50"/>
      <c r="BUH27" s="50"/>
      <c r="BUI27" s="50"/>
      <c r="BUJ27" s="50"/>
      <c r="BUK27" s="50"/>
      <c r="BUL27" s="50"/>
      <c r="BUM27" s="50"/>
      <c r="BUN27" s="50"/>
      <c r="BUO27" s="50"/>
      <c r="BUP27" s="50"/>
      <c r="BUQ27" s="50"/>
      <c r="BUR27" s="50"/>
      <c r="BUS27" s="50"/>
      <c r="BUT27" s="50"/>
      <c r="BUU27" s="50"/>
      <c r="BUV27" s="50"/>
      <c r="BUW27" s="50"/>
      <c r="BUX27" s="50"/>
      <c r="BUY27" s="50"/>
      <c r="BUZ27" s="50"/>
      <c r="BVA27" s="50"/>
      <c r="BVB27" s="50"/>
      <c r="BVC27" s="50"/>
      <c r="BVD27" s="50"/>
      <c r="BVE27" s="50"/>
      <c r="BVF27" s="50"/>
      <c r="BVG27" s="50"/>
      <c r="BVH27" s="50"/>
      <c r="BVI27" s="50"/>
      <c r="BVJ27" s="50"/>
      <c r="BVK27" s="50"/>
      <c r="BVL27" s="50"/>
      <c r="BVM27" s="50"/>
      <c r="BVN27" s="50"/>
      <c r="BVO27" s="50"/>
      <c r="BVP27" s="50"/>
      <c r="BVQ27" s="50"/>
      <c r="BVR27" s="50"/>
      <c r="BVS27" s="50"/>
      <c r="BVT27" s="50"/>
      <c r="BVU27" s="50"/>
      <c r="BVV27" s="50"/>
      <c r="BVW27" s="50"/>
      <c r="BVX27" s="50"/>
      <c r="BVY27" s="50"/>
      <c r="BVZ27" s="50"/>
      <c r="BWA27" s="50"/>
      <c r="BWB27" s="50"/>
      <c r="BWC27" s="50"/>
      <c r="BWD27" s="50"/>
      <c r="BWE27" s="50"/>
      <c r="BWF27" s="50"/>
      <c r="BWG27" s="50"/>
      <c r="BWH27" s="50"/>
      <c r="BWI27" s="50"/>
      <c r="BWJ27" s="50"/>
      <c r="BWK27" s="50"/>
      <c r="BWL27" s="50"/>
      <c r="BWM27" s="50"/>
      <c r="BWN27" s="50"/>
      <c r="BWO27" s="50"/>
      <c r="BWP27" s="50"/>
      <c r="BWQ27" s="50"/>
      <c r="BWR27" s="50"/>
      <c r="BWS27" s="50"/>
      <c r="BWT27" s="50"/>
      <c r="BWU27" s="50"/>
      <c r="BWV27" s="50"/>
      <c r="BWW27" s="50"/>
      <c r="BWX27" s="50"/>
      <c r="BWY27" s="50"/>
      <c r="BWZ27" s="50"/>
      <c r="BXA27" s="50"/>
      <c r="BXB27" s="50"/>
      <c r="BXC27" s="50"/>
      <c r="BXD27" s="50"/>
      <c r="BXE27" s="50"/>
      <c r="BXF27" s="50"/>
      <c r="BXG27" s="50"/>
      <c r="BXH27" s="50"/>
      <c r="BXI27" s="50"/>
      <c r="BXJ27" s="50"/>
      <c r="BXK27" s="50"/>
      <c r="BXL27" s="50"/>
      <c r="BXM27" s="50"/>
      <c r="BXN27" s="50"/>
      <c r="BXO27" s="50"/>
      <c r="BXP27" s="50"/>
      <c r="BXQ27" s="50"/>
      <c r="BXR27" s="50"/>
      <c r="BXS27" s="50"/>
      <c r="BXT27" s="50"/>
      <c r="BXU27" s="50"/>
      <c r="BXV27" s="50"/>
      <c r="BXW27" s="50"/>
      <c r="BXX27" s="50"/>
      <c r="BXY27" s="50"/>
      <c r="BXZ27" s="50"/>
      <c r="BYA27" s="50"/>
      <c r="BYB27" s="50"/>
      <c r="BYC27" s="50"/>
      <c r="BYD27" s="50"/>
      <c r="BYE27" s="50"/>
      <c r="BYF27" s="50"/>
      <c r="BYG27" s="50"/>
      <c r="BYH27" s="50"/>
      <c r="BYI27" s="50"/>
      <c r="BYJ27" s="50"/>
      <c r="BYK27" s="50"/>
      <c r="BYL27" s="50"/>
      <c r="BYM27" s="50"/>
      <c r="BYN27" s="50"/>
      <c r="BYO27" s="50"/>
      <c r="BYP27" s="50"/>
      <c r="BYQ27" s="50"/>
      <c r="BYR27" s="50"/>
      <c r="BYS27" s="50"/>
      <c r="BYT27" s="50"/>
      <c r="BYU27" s="50"/>
      <c r="BYV27" s="50"/>
      <c r="BYW27" s="50"/>
      <c r="BYX27" s="50"/>
      <c r="BYY27" s="50"/>
      <c r="BYZ27" s="50"/>
      <c r="BZA27" s="50"/>
      <c r="BZB27" s="50"/>
      <c r="BZC27" s="50"/>
      <c r="BZD27" s="50"/>
      <c r="BZE27" s="50"/>
      <c r="BZF27" s="50"/>
      <c r="BZG27" s="50"/>
      <c r="BZH27" s="50"/>
      <c r="BZI27" s="50"/>
      <c r="BZJ27" s="50"/>
      <c r="BZK27" s="50"/>
      <c r="BZL27" s="50"/>
      <c r="BZM27" s="50"/>
      <c r="BZN27" s="50"/>
      <c r="BZO27" s="50"/>
      <c r="BZP27" s="50"/>
      <c r="BZQ27" s="50"/>
      <c r="BZR27" s="50"/>
      <c r="BZS27" s="50"/>
      <c r="BZT27" s="50"/>
      <c r="BZU27" s="50"/>
      <c r="BZV27" s="50"/>
      <c r="BZW27" s="50"/>
      <c r="BZX27" s="50"/>
      <c r="BZY27" s="50"/>
      <c r="BZZ27" s="50"/>
      <c r="CAA27" s="50"/>
      <c r="CAB27" s="50"/>
      <c r="CAC27" s="50"/>
      <c r="CAD27" s="50"/>
      <c r="CAE27" s="50"/>
      <c r="CAF27" s="50"/>
      <c r="CAG27" s="50"/>
      <c r="CAH27" s="50"/>
      <c r="CAI27" s="50"/>
      <c r="CAJ27" s="50"/>
      <c r="CAK27" s="50"/>
      <c r="CAL27" s="50"/>
      <c r="CAM27" s="50"/>
      <c r="CAN27" s="50"/>
      <c r="CAO27" s="50"/>
      <c r="CAP27" s="50"/>
      <c r="CAQ27" s="50"/>
      <c r="CAR27" s="50"/>
      <c r="CAS27" s="50"/>
      <c r="CAT27" s="50"/>
      <c r="CAU27" s="50"/>
      <c r="CAV27" s="50"/>
      <c r="CAW27" s="50"/>
      <c r="CAX27" s="50"/>
      <c r="CAY27" s="50"/>
      <c r="CAZ27" s="50"/>
      <c r="CBA27" s="50"/>
      <c r="CBB27" s="50"/>
      <c r="CBC27" s="50"/>
      <c r="CBD27" s="50"/>
      <c r="CBE27" s="50"/>
      <c r="CBF27" s="50"/>
      <c r="CBG27" s="50"/>
      <c r="CBH27" s="50"/>
      <c r="CBI27" s="50"/>
      <c r="CBJ27" s="50"/>
      <c r="CBK27" s="50"/>
      <c r="CBL27" s="50"/>
      <c r="CBM27" s="50"/>
      <c r="CBN27" s="50"/>
      <c r="CBO27" s="50"/>
      <c r="CBP27" s="50"/>
      <c r="CBQ27" s="50"/>
      <c r="CBR27" s="50"/>
      <c r="CBS27" s="50"/>
      <c r="CBT27" s="50"/>
      <c r="CBU27" s="50"/>
      <c r="CBV27" s="50"/>
      <c r="CBW27" s="50"/>
      <c r="CBX27" s="50"/>
      <c r="CBY27" s="50"/>
      <c r="CBZ27" s="50"/>
      <c r="CCA27" s="50"/>
      <c r="CCB27" s="50"/>
      <c r="CCC27" s="50"/>
      <c r="CCD27" s="50"/>
      <c r="CCE27" s="50"/>
      <c r="CCF27" s="50"/>
      <c r="CCG27" s="50"/>
      <c r="CCH27" s="50"/>
      <c r="CCI27" s="50"/>
      <c r="CCJ27" s="50"/>
      <c r="CCK27" s="50"/>
      <c r="CCL27" s="50"/>
      <c r="CCM27" s="50"/>
      <c r="CCN27" s="50"/>
      <c r="CCO27" s="50"/>
      <c r="CCP27" s="50"/>
      <c r="CCQ27" s="50"/>
      <c r="CCR27" s="50"/>
      <c r="CCS27" s="50"/>
      <c r="CCT27" s="50"/>
      <c r="CCU27" s="50"/>
      <c r="CCV27" s="50"/>
      <c r="CCW27" s="50"/>
      <c r="CCX27" s="50"/>
      <c r="CCY27" s="50"/>
      <c r="CCZ27" s="50"/>
      <c r="CDA27" s="50"/>
      <c r="CDB27" s="50"/>
      <c r="CDC27" s="50"/>
      <c r="CDD27" s="50"/>
      <c r="CDE27" s="50"/>
      <c r="CDF27" s="50"/>
      <c r="CDG27" s="50"/>
      <c r="CDH27" s="50"/>
      <c r="CDI27" s="50"/>
      <c r="CDJ27" s="50"/>
      <c r="CDK27" s="50"/>
      <c r="CDL27" s="50"/>
      <c r="CDM27" s="50"/>
      <c r="CDN27" s="50"/>
      <c r="CDO27" s="50"/>
      <c r="CDP27" s="50"/>
      <c r="CDQ27" s="50"/>
      <c r="CDR27" s="50"/>
      <c r="CDS27" s="50"/>
      <c r="CDT27" s="50"/>
      <c r="CDU27" s="50"/>
      <c r="CDV27" s="50"/>
      <c r="CDW27" s="50"/>
      <c r="CDX27" s="50"/>
      <c r="CDY27" s="50"/>
      <c r="CDZ27" s="50"/>
      <c r="CEA27" s="50"/>
      <c r="CEB27" s="50"/>
      <c r="CEC27" s="50"/>
      <c r="CED27" s="50"/>
      <c r="CEE27" s="50"/>
      <c r="CEF27" s="50"/>
      <c r="CEG27" s="50"/>
      <c r="CEH27" s="50"/>
      <c r="CEI27" s="50"/>
      <c r="CEJ27" s="50"/>
      <c r="CEK27" s="50"/>
      <c r="CEL27" s="50"/>
      <c r="CEM27" s="50"/>
      <c r="CEN27" s="50"/>
      <c r="CEO27" s="50"/>
      <c r="CEP27" s="50"/>
      <c r="CEQ27" s="50"/>
      <c r="CER27" s="50"/>
      <c r="CES27" s="50"/>
      <c r="CET27" s="50"/>
      <c r="CEU27" s="50"/>
      <c r="CEV27" s="50"/>
      <c r="CEW27" s="50"/>
      <c r="CEX27" s="50"/>
      <c r="CEY27" s="50"/>
      <c r="CEZ27" s="50"/>
      <c r="CFA27" s="50"/>
      <c r="CFB27" s="50"/>
      <c r="CFC27" s="50"/>
      <c r="CFD27" s="50"/>
      <c r="CFE27" s="50"/>
      <c r="CFF27" s="50"/>
      <c r="CFG27" s="50"/>
      <c r="CFH27" s="50"/>
      <c r="CFI27" s="50"/>
      <c r="CFJ27" s="50"/>
      <c r="CFK27" s="50"/>
      <c r="CFL27" s="50"/>
      <c r="CFM27" s="50"/>
      <c r="CFN27" s="50"/>
      <c r="CFO27" s="50"/>
      <c r="CFP27" s="50"/>
      <c r="CFQ27" s="50"/>
      <c r="CFR27" s="50"/>
      <c r="CFS27" s="50"/>
      <c r="CFT27" s="50"/>
      <c r="CFU27" s="50"/>
      <c r="CFV27" s="50"/>
      <c r="CFW27" s="50"/>
      <c r="CFX27" s="50"/>
      <c r="CFY27" s="50"/>
      <c r="CFZ27" s="50"/>
      <c r="CGA27" s="50"/>
      <c r="CGB27" s="50"/>
      <c r="CGC27" s="50"/>
      <c r="CGD27" s="50"/>
      <c r="CGE27" s="50"/>
      <c r="CGF27" s="50"/>
      <c r="CGG27" s="50"/>
      <c r="CGH27" s="50"/>
      <c r="CGI27" s="50"/>
      <c r="CGJ27" s="50"/>
      <c r="CGK27" s="50"/>
      <c r="CGL27" s="50"/>
      <c r="CGM27" s="50"/>
      <c r="CGN27" s="50"/>
      <c r="CGO27" s="50"/>
      <c r="CGP27" s="50"/>
      <c r="CGQ27" s="50"/>
      <c r="CGR27" s="50"/>
      <c r="CGS27" s="50"/>
      <c r="CGT27" s="50"/>
      <c r="CGU27" s="50"/>
      <c r="CGV27" s="50"/>
      <c r="CGW27" s="50"/>
      <c r="CGX27" s="50"/>
      <c r="CGY27" s="50"/>
      <c r="CGZ27" s="50"/>
      <c r="CHA27" s="50"/>
      <c r="CHB27" s="50"/>
      <c r="CHC27" s="50"/>
      <c r="CHD27" s="50"/>
      <c r="CHE27" s="50"/>
      <c r="CHF27" s="50"/>
      <c r="CHG27" s="50"/>
      <c r="CHH27" s="50"/>
      <c r="CHI27" s="50"/>
      <c r="CHJ27" s="50"/>
      <c r="CHK27" s="50"/>
      <c r="CHL27" s="50"/>
      <c r="CHM27" s="50"/>
      <c r="CHN27" s="50"/>
      <c r="CHO27" s="50"/>
      <c r="CHP27" s="50"/>
      <c r="CHQ27" s="50"/>
      <c r="CHR27" s="50"/>
      <c r="CHS27" s="50"/>
      <c r="CHT27" s="50"/>
      <c r="CHU27" s="50"/>
      <c r="CHV27" s="50"/>
      <c r="CHW27" s="50"/>
      <c r="CHX27" s="50"/>
      <c r="CHY27" s="50"/>
      <c r="CHZ27" s="50"/>
      <c r="CIA27" s="50"/>
      <c r="CIB27" s="50"/>
      <c r="CIC27" s="50"/>
      <c r="CID27" s="50"/>
      <c r="CIE27" s="50"/>
      <c r="CIF27" s="50"/>
      <c r="CIG27" s="50"/>
      <c r="CIH27" s="50"/>
      <c r="CII27" s="50"/>
      <c r="CIJ27" s="50"/>
      <c r="CIK27" s="50"/>
      <c r="CIL27" s="50"/>
      <c r="CIM27" s="50"/>
      <c r="CIN27" s="50"/>
      <c r="CIO27" s="50"/>
      <c r="CIP27" s="50"/>
      <c r="CIQ27" s="50"/>
      <c r="CIR27" s="50"/>
      <c r="CIS27" s="50"/>
      <c r="CIT27" s="50"/>
      <c r="CIU27" s="50"/>
      <c r="CIV27" s="50"/>
      <c r="CIW27" s="50"/>
      <c r="CIX27" s="50"/>
      <c r="CIY27" s="50"/>
      <c r="CIZ27" s="50"/>
      <c r="CJA27" s="50"/>
      <c r="CJB27" s="50"/>
      <c r="CJC27" s="50"/>
      <c r="CJD27" s="50"/>
      <c r="CJE27" s="50"/>
      <c r="CJF27" s="50"/>
      <c r="CJG27" s="50"/>
      <c r="CJH27" s="50"/>
      <c r="CJI27" s="50"/>
      <c r="CJJ27" s="50"/>
      <c r="CJK27" s="50"/>
      <c r="CJL27" s="50"/>
      <c r="CJM27" s="50"/>
      <c r="CJN27" s="50"/>
      <c r="CJO27" s="50"/>
      <c r="CJP27" s="50"/>
      <c r="CJQ27" s="50"/>
      <c r="CJR27" s="50"/>
      <c r="CJS27" s="50"/>
      <c r="CJT27" s="50"/>
      <c r="CJU27" s="50"/>
      <c r="CJV27" s="50"/>
      <c r="CJW27" s="50"/>
      <c r="CJX27" s="50"/>
      <c r="CJY27" s="50"/>
      <c r="CJZ27" s="50"/>
      <c r="CKA27" s="50"/>
      <c r="CKB27" s="50"/>
      <c r="CKC27" s="50"/>
      <c r="CKD27" s="50"/>
      <c r="CKE27" s="50"/>
      <c r="CKF27" s="50"/>
      <c r="CKG27" s="50"/>
      <c r="CKH27" s="50"/>
      <c r="CKI27" s="50"/>
      <c r="CKJ27" s="50"/>
      <c r="CKK27" s="50"/>
      <c r="CKL27" s="50"/>
      <c r="CKM27" s="50"/>
      <c r="CKN27" s="50"/>
      <c r="CKO27" s="50"/>
      <c r="CKP27" s="50"/>
      <c r="CKQ27" s="50"/>
      <c r="CKR27" s="50"/>
      <c r="CKS27" s="50"/>
      <c r="CKT27" s="50"/>
      <c r="CKU27" s="50"/>
      <c r="CKV27" s="50"/>
      <c r="CKW27" s="50"/>
      <c r="CKX27" s="50"/>
      <c r="CKY27" s="50"/>
      <c r="CKZ27" s="50"/>
      <c r="CLA27" s="50"/>
      <c r="CLB27" s="50"/>
      <c r="CLC27" s="50"/>
      <c r="CLD27" s="50"/>
      <c r="CLE27" s="50"/>
      <c r="CLF27" s="50"/>
      <c r="CLG27" s="50"/>
      <c r="CLH27" s="50"/>
      <c r="CLI27" s="50"/>
      <c r="CLJ27" s="50"/>
      <c r="CLK27" s="50"/>
      <c r="CLL27" s="50"/>
      <c r="CLM27" s="50"/>
      <c r="CLN27" s="50"/>
      <c r="CLO27" s="50"/>
      <c r="CLP27" s="50"/>
      <c r="CLQ27" s="50"/>
      <c r="CLR27" s="50"/>
      <c r="CLS27" s="50"/>
      <c r="CLT27" s="50"/>
      <c r="CLU27" s="50"/>
      <c r="CLV27" s="50"/>
      <c r="CLW27" s="50"/>
      <c r="CLX27" s="50"/>
      <c r="CLY27" s="50"/>
      <c r="CLZ27" s="50"/>
      <c r="CMA27" s="50"/>
      <c r="CMB27" s="50"/>
      <c r="CMC27" s="50"/>
      <c r="CMD27" s="50"/>
      <c r="CME27" s="50"/>
      <c r="CMF27" s="50"/>
      <c r="CMG27" s="50"/>
      <c r="CMH27" s="50"/>
      <c r="CMI27" s="50"/>
      <c r="CMJ27" s="50"/>
      <c r="CMK27" s="50"/>
      <c r="CML27" s="50"/>
      <c r="CMM27" s="50"/>
      <c r="CMN27" s="50"/>
      <c r="CMO27" s="50"/>
      <c r="CMP27" s="50"/>
      <c r="CMQ27" s="50"/>
      <c r="CMR27" s="50"/>
      <c r="CMS27" s="50"/>
      <c r="CMT27" s="50"/>
      <c r="CMU27" s="50"/>
      <c r="CMV27" s="50"/>
      <c r="CMW27" s="50"/>
      <c r="CMX27" s="50"/>
      <c r="CMY27" s="50"/>
      <c r="CMZ27" s="50"/>
      <c r="CNA27" s="50"/>
      <c r="CNB27" s="50"/>
      <c r="CNC27" s="50"/>
      <c r="CND27" s="50"/>
      <c r="CNE27" s="50"/>
      <c r="CNF27" s="50"/>
      <c r="CNG27" s="50"/>
      <c r="CNH27" s="50"/>
      <c r="CNI27" s="50"/>
      <c r="CNJ27" s="50"/>
      <c r="CNK27" s="50"/>
      <c r="CNL27" s="50"/>
      <c r="CNM27" s="50"/>
      <c r="CNN27" s="50"/>
      <c r="CNO27" s="50"/>
      <c r="CNP27" s="50"/>
      <c r="CNQ27" s="50"/>
      <c r="CNR27" s="50"/>
      <c r="CNS27" s="50"/>
      <c r="CNT27" s="50"/>
      <c r="CNU27" s="50"/>
      <c r="CNV27" s="50"/>
      <c r="CNW27" s="50"/>
      <c r="CNX27" s="50"/>
      <c r="CNY27" s="50"/>
      <c r="CNZ27" s="50"/>
      <c r="COA27" s="50"/>
      <c r="COB27" s="50"/>
      <c r="COC27" s="50"/>
      <c r="COD27" s="50"/>
      <c r="COE27" s="50"/>
      <c r="COF27" s="50"/>
      <c r="COG27" s="50"/>
      <c r="COH27" s="50"/>
      <c r="COI27" s="50"/>
      <c r="COJ27" s="50"/>
      <c r="COK27" s="50"/>
      <c r="COL27" s="50"/>
      <c r="COM27" s="50"/>
      <c r="CON27" s="50"/>
      <c r="COO27" s="50"/>
      <c r="COP27" s="50"/>
      <c r="COQ27" s="50"/>
      <c r="COR27" s="50"/>
      <c r="COS27" s="50"/>
      <c r="COT27" s="50"/>
      <c r="COU27" s="50"/>
      <c r="COV27" s="50"/>
      <c r="COW27" s="50"/>
      <c r="COX27" s="50"/>
      <c r="COY27" s="50"/>
      <c r="COZ27" s="50"/>
      <c r="CPA27" s="50"/>
      <c r="CPB27" s="50"/>
      <c r="CPC27" s="50"/>
      <c r="CPD27" s="50"/>
      <c r="CPE27" s="50"/>
      <c r="CPF27" s="50"/>
      <c r="CPG27" s="50"/>
      <c r="CPH27" s="50"/>
      <c r="CPI27" s="50"/>
      <c r="CPJ27" s="50"/>
      <c r="CPK27" s="50"/>
      <c r="CPL27" s="50"/>
      <c r="CPM27" s="50"/>
      <c r="CPN27" s="50"/>
      <c r="CPO27" s="50"/>
      <c r="CPP27" s="50"/>
      <c r="CPQ27" s="50"/>
      <c r="CPR27" s="50"/>
      <c r="CPS27" s="50"/>
      <c r="CPT27" s="50"/>
      <c r="CPU27" s="50"/>
      <c r="CPV27" s="50"/>
      <c r="CPW27" s="50"/>
      <c r="CPX27" s="50"/>
      <c r="CPY27" s="50"/>
      <c r="CPZ27" s="50"/>
      <c r="CQA27" s="50"/>
      <c r="CQB27" s="50"/>
      <c r="CQC27" s="50"/>
      <c r="CQD27" s="50"/>
      <c r="CQE27" s="50"/>
      <c r="CQF27" s="50"/>
      <c r="CQG27" s="50"/>
      <c r="CQH27" s="50"/>
      <c r="CQI27" s="50"/>
      <c r="CQJ27" s="50"/>
      <c r="CQK27" s="50"/>
      <c r="CQL27" s="50"/>
      <c r="CQM27" s="50"/>
      <c r="CQN27" s="50"/>
      <c r="CQO27" s="50"/>
      <c r="CQP27" s="50"/>
      <c r="CQQ27" s="50"/>
      <c r="CQR27" s="50"/>
      <c r="CQS27" s="50"/>
      <c r="CQT27" s="50"/>
      <c r="CQU27" s="50"/>
      <c r="CQV27" s="50"/>
      <c r="CQW27" s="50"/>
      <c r="CQX27" s="50"/>
      <c r="CQY27" s="50"/>
      <c r="CQZ27" s="50"/>
      <c r="CRA27" s="50"/>
      <c r="CRB27" s="50"/>
      <c r="CRC27" s="50"/>
      <c r="CRD27" s="50"/>
      <c r="CRE27" s="50"/>
      <c r="CRF27" s="50"/>
      <c r="CRG27" s="50"/>
      <c r="CRH27" s="50"/>
      <c r="CRI27" s="50"/>
      <c r="CRJ27" s="50"/>
      <c r="CRK27" s="50"/>
      <c r="CRL27" s="50"/>
      <c r="CRM27" s="50"/>
      <c r="CRN27" s="50"/>
      <c r="CRO27" s="50"/>
      <c r="CRP27" s="50"/>
      <c r="CRQ27" s="50"/>
      <c r="CRR27" s="50"/>
      <c r="CRS27" s="50"/>
      <c r="CRT27" s="50"/>
      <c r="CRU27" s="50"/>
      <c r="CRV27" s="50"/>
      <c r="CRW27" s="50"/>
      <c r="CRX27" s="50"/>
      <c r="CRY27" s="50"/>
      <c r="CRZ27" s="50"/>
      <c r="CSA27" s="50"/>
      <c r="CSB27" s="50"/>
      <c r="CSC27" s="50"/>
      <c r="CSD27" s="50"/>
      <c r="CSE27" s="50"/>
      <c r="CSF27" s="50"/>
      <c r="CSG27" s="50"/>
      <c r="CSH27" s="50"/>
      <c r="CSI27" s="50"/>
      <c r="CSJ27" s="50"/>
      <c r="CSK27" s="50"/>
      <c r="CSL27" s="50"/>
      <c r="CSM27" s="50"/>
      <c r="CSN27" s="50"/>
      <c r="CSO27" s="50"/>
      <c r="CSP27" s="50"/>
      <c r="CSQ27" s="50"/>
      <c r="CSR27" s="50"/>
      <c r="CSS27" s="50"/>
      <c r="CST27" s="50"/>
      <c r="CSU27" s="50"/>
      <c r="CSV27" s="50"/>
      <c r="CSW27" s="50"/>
      <c r="CSX27" s="50"/>
      <c r="CSY27" s="50"/>
      <c r="CSZ27" s="50"/>
      <c r="CTA27" s="50"/>
      <c r="CTB27" s="50"/>
      <c r="CTC27" s="50"/>
      <c r="CTD27" s="50"/>
      <c r="CTE27" s="50"/>
      <c r="CTF27" s="50"/>
      <c r="CTG27" s="50"/>
      <c r="CTH27" s="50"/>
      <c r="CTI27" s="50"/>
      <c r="CTJ27" s="50"/>
      <c r="CTK27" s="50"/>
      <c r="CTL27" s="50"/>
      <c r="CTM27" s="50"/>
      <c r="CTN27" s="50"/>
      <c r="CTO27" s="50"/>
      <c r="CTP27" s="50"/>
      <c r="CTQ27" s="50"/>
      <c r="CTR27" s="50"/>
      <c r="CTS27" s="50"/>
      <c r="CTT27" s="50"/>
      <c r="CTU27" s="50"/>
      <c r="CTV27" s="50"/>
      <c r="CTW27" s="50"/>
      <c r="CTX27" s="50"/>
      <c r="CTY27" s="50"/>
      <c r="CTZ27" s="50"/>
      <c r="CUA27" s="50"/>
      <c r="CUB27" s="50"/>
      <c r="CUC27" s="50"/>
      <c r="CUD27" s="50"/>
      <c r="CUE27" s="50"/>
      <c r="CUF27" s="50"/>
      <c r="CUG27" s="50"/>
      <c r="CUH27" s="50"/>
      <c r="CUI27" s="50"/>
      <c r="CUJ27" s="50"/>
      <c r="CUK27" s="50"/>
      <c r="CUL27" s="50"/>
      <c r="CUM27" s="50"/>
      <c r="CUN27" s="50"/>
      <c r="CUO27" s="50"/>
      <c r="CUP27" s="50"/>
      <c r="CUQ27" s="50"/>
      <c r="CUR27" s="50"/>
      <c r="CUS27" s="50"/>
      <c r="CUT27" s="50"/>
      <c r="CUU27" s="50"/>
      <c r="CUV27" s="50"/>
      <c r="CUW27" s="50"/>
      <c r="CUX27" s="50"/>
      <c r="CUY27" s="50"/>
      <c r="CUZ27" s="50"/>
      <c r="CVA27" s="50"/>
      <c r="CVB27" s="50"/>
      <c r="CVC27" s="50"/>
      <c r="CVD27" s="50"/>
      <c r="CVE27" s="50"/>
      <c r="CVF27" s="50"/>
      <c r="CVG27" s="50"/>
      <c r="CVH27" s="50"/>
      <c r="CVI27" s="50"/>
      <c r="CVJ27" s="50"/>
      <c r="CVK27" s="50"/>
      <c r="CVL27" s="50"/>
      <c r="CVM27" s="50"/>
      <c r="CVN27" s="50"/>
      <c r="CVO27" s="50"/>
      <c r="CVP27" s="50"/>
      <c r="CVQ27" s="50"/>
      <c r="CVR27" s="50"/>
      <c r="CVS27" s="50"/>
      <c r="CVT27" s="50"/>
      <c r="CVU27" s="50"/>
      <c r="CVV27" s="50"/>
      <c r="CVW27" s="50"/>
      <c r="CVX27" s="50"/>
      <c r="CVY27" s="50"/>
      <c r="CVZ27" s="50"/>
      <c r="CWA27" s="50"/>
      <c r="CWB27" s="50"/>
      <c r="CWC27" s="50"/>
      <c r="CWD27" s="50"/>
      <c r="CWE27" s="50"/>
      <c r="CWF27" s="50"/>
      <c r="CWG27" s="50"/>
      <c r="CWH27" s="50"/>
      <c r="CWI27" s="50"/>
      <c r="CWJ27" s="50"/>
      <c r="CWK27" s="50"/>
      <c r="CWL27" s="50"/>
      <c r="CWM27" s="50"/>
      <c r="CWN27" s="50"/>
      <c r="CWO27" s="50"/>
      <c r="CWP27" s="50"/>
      <c r="CWQ27" s="50"/>
      <c r="CWR27" s="50"/>
      <c r="CWS27" s="50"/>
      <c r="CWT27" s="50"/>
      <c r="CWU27" s="50"/>
      <c r="CWV27" s="50"/>
      <c r="CWW27" s="50"/>
      <c r="CWX27" s="50"/>
      <c r="CWY27" s="50"/>
      <c r="CWZ27" s="50"/>
      <c r="CXA27" s="50"/>
      <c r="CXB27" s="50"/>
      <c r="CXC27" s="50"/>
      <c r="CXD27" s="50"/>
      <c r="CXE27" s="50"/>
      <c r="CXF27" s="50"/>
      <c r="CXG27" s="50"/>
      <c r="CXH27" s="50"/>
      <c r="CXI27" s="50"/>
      <c r="CXJ27" s="50"/>
      <c r="CXK27" s="50"/>
      <c r="CXL27" s="50"/>
      <c r="CXM27" s="50"/>
      <c r="CXN27" s="50"/>
      <c r="CXO27" s="50"/>
      <c r="CXP27" s="50"/>
      <c r="CXQ27" s="50"/>
      <c r="CXR27" s="50"/>
      <c r="CXS27" s="50"/>
      <c r="CXT27" s="50"/>
      <c r="CXU27" s="50"/>
      <c r="CXV27" s="50"/>
      <c r="CXW27" s="50"/>
      <c r="CXX27" s="50"/>
      <c r="CXY27" s="50"/>
      <c r="CXZ27" s="50"/>
      <c r="CYA27" s="50"/>
      <c r="CYB27" s="50"/>
      <c r="CYC27" s="50"/>
      <c r="CYD27" s="50"/>
      <c r="CYE27" s="50"/>
      <c r="CYF27" s="50"/>
      <c r="CYG27" s="50"/>
      <c r="CYH27" s="50"/>
      <c r="CYI27" s="50"/>
      <c r="CYJ27" s="50"/>
      <c r="CYK27" s="50"/>
      <c r="CYL27" s="50"/>
      <c r="CYM27" s="50"/>
      <c r="CYN27" s="50"/>
      <c r="CYO27" s="50"/>
      <c r="CYP27" s="50"/>
      <c r="CYQ27" s="50"/>
      <c r="CYR27" s="50"/>
      <c r="CYS27" s="50"/>
      <c r="CYT27" s="50"/>
      <c r="CYU27" s="50"/>
      <c r="CYV27" s="50"/>
      <c r="CYW27" s="50"/>
      <c r="CYX27" s="50"/>
      <c r="CYY27" s="50"/>
      <c r="CYZ27" s="50"/>
      <c r="CZA27" s="50"/>
      <c r="CZB27" s="50"/>
      <c r="CZC27" s="50"/>
      <c r="CZD27" s="50"/>
      <c r="CZE27" s="50"/>
      <c r="CZF27" s="50"/>
      <c r="CZG27" s="50"/>
      <c r="CZH27" s="50"/>
      <c r="CZI27" s="50"/>
      <c r="CZJ27" s="50"/>
      <c r="CZK27" s="50"/>
      <c r="CZL27" s="50"/>
      <c r="CZM27" s="50"/>
      <c r="CZN27" s="50"/>
      <c r="CZO27" s="50"/>
      <c r="CZP27" s="50"/>
      <c r="CZQ27" s="50"/>
      <c r="CZR27" s="50"/>
      <c r="CZS27" s="50"/>
      <c r="CZT27" s="50"/>
      <c r="CZU27" s="50"/>
      <c r="CZV27" s="50"/>
      <c r="CZW27" s="50"/>
      <c r="CZX27" s="50"/>
      <c r="CZY27" s="50"/>
      <c r="CZZ27" s="50"/>
      <c r="DAA27" s="50"/>
      <c r="DAB27" s="50"/>
      <c r="DAC27" s="50"/>
      <c r="DAD27" s="50"/>
      <c r="DAE27" s="50"/>
      <c r="DAF27" s="50"/>
      <c r="DAG27" s="50"/>
      <c r="DAH27" s="50"/>
      <c r="DAI27" s="50"/>
      <c r="DAJ27" s="50"/>
      <c r="DAK27" s="50"/>
      <c r="DAL27" s="50"/>
      <c r="DAM27" s="50"/>
      <c r="DAN27" s="50"/>
      <c r="DAO27" s="50"/>
      <c r="DAP27" s="50"/>
      <c r="DAQ27" s="50"/>
      <c r="DAR27" s="50"/>
      <c r="DAS27" s="50"/>
      <c r="DAT27" s="50"/>
      <c r="DAU27" s="50"/>
      <c r="DAV27" s="50"/>
      <c r="DAW27" s="50"/>
      <c r="DAX27" s="50"/>
      <c r="DAY27" s="50"/>
      <c r="DAZ27" s="50"/>
      <c r="DBA27" s="50"/>
      <c r="DBB27" s="50"/>
      <c r="DBC27" s="50"/>
      <c r="DBD27" s="50"/>
      <c r="DBE27" s="50"/>
      <c r="DBF27" s="50"/>
      <c r="DBG27" s="50"/>
      <c r="DBH27" s="50"/>
      <c r="DBI27" s="50"/>
      <c r="DBJ27" s="50"/>
      <c r="DBK27" s="50"/>
      <c r="DBL27" s="50"/>
      <c r="DBM27" s="50"/>
      <c r="DBN27" s="50"/>
      <c r="DBO27" s="50"/>
      <c r="DBP27" s="50"/>
      <c r="DBQ27" s="50"/>
      <c r="DBR27" s="50"/>
      <c r="DBS27" s="50"/>
      <c r="DBT27" s="50"/>
      <c r="DBU27" s="50"/>
      <c r="DBV27" s="50"/>
      <c r="DBW27" s="50"/>
      <c r="DBX27" s="50"/>
      <c r="DBY27" s="50"/>
      <c r="DBZ27" s="50"/>
      <c r="DCA27" s="50"/>
      <c r="DCB27" s="50"/>
      <c r="DCC27" s="50"/>
      <c r="DCD27" s="50"/>
      <c r="DCE27" s="50"/>
      <c r="DCF27" s="50"/>
      <c r="DCG27" s="50"/>
      <c r="DCH27" s="50"/>
      <c r="DCI27" s="50"/>
      <c r="DCJ27" s="50"/>
      <c r="DCK27" s="50"/>
      <c r="DCL27" s="50"/>
      <c r="DCM27" s="50"/>
      <c r="DCN27" s="50"/>
      <c r="DCO27" s="50"/>
      <c r="DCP27" s="50"/>
      <c r="DCQ27" s="50"/>
      <c r="DCR27" s="50"/>
      <c r="DCS27" s="50"/>
      <c r="DCT27" s="50"/>
      <c r="DCU27" s="50"/>
      <c r="DCV27" s="50"/>
      <c r="DCW27" s="50"/>
      <c r="DCX27" s="50"/>
      <c r="DCY27" s="50"/>
      <c r="DCZ27" s="50"/>
      <c r="DDA27" s="50"/>
      <c r="DDB27" s="50"/>
      <c r="DDC27" s="50"/>
      <c r="DDD27" s="50"/>
      <c r="DDE27" s="50"/>
      <c r="DDF27" s="50"/>
      <c r="DDG27" s="50"/>
      <c r="DDH27" s="50"/>
      <c r="DDI27" s="50"/>
      <c r="DDJ27" s="50"/>
      <c r="DDK27" s="50"/>
      <c r="DDL27" s="50"/>
      <c r="DDM27" s="50"/>
      <c r="DDN27" s="50"/>
      <c r="DDO27" s="50"/>
      <c r="DDP27" s="50"/>
      <c r="DDQ27" s="50"/>
      <c r="DDR27" s="50"/>
      <c r="DDS27" s="50"/>
      <c r="DDT27" s="50"/>
      <c r="DDU27" s="50"/>
      <c r="DDV27" s="50"/>
      <c r="DDW27" s="50"/>
      <c r="DDX27" s="50"/>
      <c r="DDY27" s="50"/>
      <c r="DDZ27" s="50"/>
      <c r="DEA27" s="50"/>
      <c r="DEB27" s="50"/>
      <c r="DEC27" s="50"/>
      <c r="DED27" s="50"/>
      <c r="DEE27" s="50"/>
      <c r="DEF27" s="50"/>
      <c r="DEG27" s="50"/>
      <c r="DEH27" s="50"/>
      <c r="DEI27" s="50"/>
      <c r="DEJ27" s="50"/>
      <c r="DEK27" s="50"/>
      <c r="DEL27" s="50"/>
      <c r="DEM27" s="50"/>
      <c r="DEN27" s="50"/>
      <c r="DEO27" s="50"/>
      <c r="DEP27" s="50"/>
      <c r="DEQ27" s="50"/>
      <c r="DER27" s="50"/>
      <c r="DES27" s="50"/>
      <c r="DET27" s="50"/>
      <c r="DEU27" s="50"/>
      <c r="DEV27" s="50"/>
      <c r="DEW27" s="50"/>
      <c r="DEX27" s="50"/>
      <c r="DEY27" s="50"/>
      <c r="DEZ27" s="50"/>
      <c r="DFA27" s="50"/>
      <c r="DFB27" s="50"/>
      <c r="DFC27" s="50"/>
      <c r="DFD27" s="50"/>
      <c r="DFE27" s="50"/>
      <c r="DFF27" s="50"/>
      <c r="DFG27" s="50"/>
      <c r="DFH27" s="50"/>
      <c r="DFI27" s="50"/>
      <c r="DFJ27" s="50"/>
      <c r="DFK27" s="50"/>
      <c r="DFL27" s="50"/>
      <c r="DFM27" s="50"/>
      <c r="DFN27" s="50"/>
      <c r="DFO27" s="50"/>
      <c r="DFP27" s="50"/>
      <c r="DFQ27" s="50"/>
      <c r="DFR27" s="50"/>
      <c r="DFS27" s="50"/>
      <c r="DFT27" s="50"/>
      <c r="DFU27" s="50"/>
      <c r="DFV27" s="50"/>
      <c r="DFW27" s="50"/>
      <c r="DFX27" s="50"/>
      <c r="DFY27" s="50"/>
      <c r="DFZ27" s="50"/>
      <c r="DGA27" s="50"/>
      <c r="DGB27" s="50"/>
      <c r="DGC27" s="50"/>
      <c r="DGD27" s="50"/>
      <c r="DGE27" s="50"/>
      <c r="DGF27" s="50"/>
      <c r="DGG27" s="50"/>
      <c r="DGH27" s="50"/>
      <c r="DGI27" s="50"/>
      <c r="DGJ27" s="50"/>
      <c r="DGK27" s="50"/>
      <c r="DGL27" s="50"/>
      <c r="DGM27" s="50"/>
      <c r="DGN27" s="50"/>
      <c r="DGO27" s="50"/>
      <c r="DGP27" s="50"/>
      <c r="DGQ27" s="50"/>
      <c r="DGR27" s="50"/>
      <c r="DGS27" s="50"/>
      <c r="DGT27" s="50"/>
      <c r="DGU27" s="50"/>
      <c r="DGV27" s="50"/>
      <c r="DGW27" s="50"/>
      <c r="DGX27" s="50"/>
      <c r="DGY27" s="50"/>
      <c r="DGZ27" s="50"/>
      <c r="DHA27" s="50"/>
      <c r="DHB27" s="50"/>
      <c r="DHC27" s="50"/>
      <c r="DHD27" s="50"/>
      <c r="DHE27" s="50"/>
      <c r="DHF27" s="50"/>
      <c r="DHG27" s="50"/>
      <c r="DHH27" s="50"/>
      <c r="DHI27" s="50"/>
      <c r="DHJ27" s="50"/>
      <c r="DHK27" s="50"/>
      <c r="DHL27" s="50"/>
      <c r="DHM27" s="50"/>
      <c r="DHN27" s="50"/>
      <c r="DHO27" s="50"/>
      <c r="DHP27" s="50"/>
      <c r="DHQ27" s="50"/>
      <c r="DHR27" s="50"/>
      <c r="DHS27" s="50"/>
      <c r="DHT27" s="50"/>
      <c r="DHU27" s="50"/>
      <c r="DHV27" s="50"/>
      <c r="DHW27" s="50"/>
      <c r="DHX27" s="50"/>
      <c r="DHY27" s="50"/>
      <c r="DHZ27" s="50"/>
      <c r="DIA27" s="50"/>
      <c r="DIB27" s="50"/>
      <c r="DIC27" s="50"/>
      <c r="DID27" s="50"/>
      <c r="DIE27" s="50"/>
      <c r="DIF27" s="50"/>
      <c r="DIG27" s="50"/>
      <c r="DIH27" s="50"/>
      <c r="DII27" s="50"/>
      <c r="DIJ27" s="50"/>
      <c r="DIK27" s="50"/>
      <c r="DIL27" s="50"/>
      <c r="DIM27" s="50"/>
      <c r="DIN27" s="50"/>
      <c r="DIO27" s="50"/>
      <c r="DIP27" s="50"/>
      <c r="DIQ27" s="50"/>
      <c r="DIR27" s="50"/>
      <c r="DIS27" s="50"/>
      <c r="DIT27" s="50"/>
      <c r="DIU27" s="50"/>
      <c r="DIV27" s="50"/>
      <c r="DIW27" s="50"/>
      <c r="DIX27" s="50"/>
      <c r="DIY27" s="50"/>
      <c r="DIZ27" s="50"/>
      <c r="DJA27" s="50"/>
      <c r="DJB27" s="50"/>
      <c r="DJC27" s="50"/>
      <c r="DJD27" s="50"/>
      <c r="DJE27" s="50"/>
      <c r="DJF27" s="50"/>
      <c r="DJG27" s="50"/>
      <c r="DJH27" s="50"/>
      <c r="DJI27" s="50"/>
      <c r="DJJ27" s="50"/>
      <c r="DJK27" s="50"/>
      <c r="DJL27" s="50"/>
      <c r="DJM27" s="50"/>
      <c r="DJN27" s="50"/>
      <c r="DJO27" s="50"/>
      <c r="DJP27" s="50"/>
      <c r="DJQ27" s="50"/>
      <c r="DJR27" s="50"/>
      <c r="DJS27" s="50"/>
      <c r="DJT27" s="50"/>
      <c r="DJU27" s="50"/>
      <c r="DJV27" s="50"/>
      <c r="DJW27" s="50"/>
      <c r="DJX27" s="50"/>
      <c r="DJY27" s="50"/>
      <c r="DJZ27" s="50"/>
      <c r="DKA27" s="50"/>
      <c r="DKB27" s="50"/>
      <c r="DKC27" s="50"/>
      <c r="DKD27" s="50"/>
      <c r="DKE27" s="50"/>
      <c r="DKF27" s="50"/>
      <c r="DKG27" s="50"/>
      <c r="DKH27" s="50"/>
      <c r="DKI27" s="50"/>
      <c r="DKJ27" s="50"/>
      <c r="DKK27" s="50"/>
      <c r="DKL27" s="50"/>
      <c r="DKM27" s="50"/>
      <c r="DKN27" s="50"/>
      <c r="DKO27" s="50"/>
      <c r="DKP27" s="50"/>
      <c r="DKQ27" s="50"/>
      <c r="DKR27" s="50"/>
      <c r="DKS27" s="50"/>
      <c r="DKT27" s="50"/>
      <c r="DKU27" s="50"/>
      <c r="DKV27" s="50"/>
      <c r="DKW27" s="50"/>
      <c r="DKX27" s="50"/>
      <c r="DKY27" s="50"/>
      <c r="DKZ27" s="50"/>
      <c r="DLA27" s="50"/>
      <c r="DLB27" s="50"/>
      <c r="DLC27" s="50"/>
      <c r="DLD27" s="50"/>
      <c r="DLE27" s="50"/>
      <c r="DLF27" s="50"/>
      <c r="DLG27" s="50"/>
      <c r="DLH27" s="50"/>
      <c r="DLI27" s="50"/>
      <c r="DLJ27" s="50"/>
      <c r="DLK27" s="50"/>
      <c r="DLL27" s="50"/>
      <c r="DLM27" s="50"/>
      <c r="DLN27" s="50"/>
      <c r="DLO27" s="50"/>
      <c r="DLP27" s="50"/>
      <c r="DLQ27" s="50"/>
      <c r="DLR27" s="50"/>
      <c r="DLS27" s="50"/>
      <c r="DLT27" s="50"/>
      <c r="DLU27" s="50"/>
      <c r="DLV27" s="50"/>
      <c r="DLW27" s="50"/>
      <c r="DLX27" s="50"/>
      <c r="DLY27" s="50"/>
      <c r="DLZ27" s="50"/>
      <c r="DMA27" s="50"/>
      <c r="DMB27" s="50"/>
      <c r="DMC27" s="50"/>
      <c r="DMD27" s="50"/>
      <c r="DME27" s="50"/>
      <c r="DMF27" s="50"/>
      <c r="DMG27" s="50"/>
      <c r="DMH27" s="50"/>
      <c r="DMI27" s="50"/>
      <c r="DMJ27" s="50"/>
      <c r="DMK27" s="50"/>
      <c r="DML27" s="50"/>
      <c r="DMM27" s="50"/>
      <c r="DMN27" s="50"/>
      <c r="DMO27" s="50"/>
      <c r="DMP27" s="50"/>
      <c r="DMQ27" s="50"/>
      <c r="DMR27" s="50"/>
      <c r="DMS27" s="50"/>
      <c r="DMT27" s="50"/>
      <c r="DMU27" s="50"/>
      <c r="DMV27" s="50"/>
      <c r="DMW27" s="50"/>
      <c r="DMX27" s="50"/>
      <c r="DMY27" s="50"/>
      <c r="DMZ27" s="50"/>
      <c r="DNA27" s="50"/>
      <c r="DNB27" s="50"/>
      <c r="DNC27" s="50"/>
      <c r="DND27" s="50"/>
      <c r="DNE27" s="50"/>
      <c r="DNF27" s="50"/>
      <c r="DNG27" s="50"/>
      <c r="DNH27" s="50"/>
      <c r="DNI27" s="50"/>
      <c r="DNJ27" s="50"/>
      <c r="DNK27" s="50"/>
      <c r="DNL27" s="50"/>
      <c r="DNM27" s="50"/>
      <c r="DNN27" s="50"/>
      <c r="DNO27" s="50"/>
      <c r="DNP27" s="50"/>
      <c r="DNQ27" s="50"/>
      <c r="DNR27" s="50"/>
      <c r="DNS27" s="50"/>
      <c r="DNT27" s="50"/>
      <c r="DNU27" s="50"/>
      <c r="DNV27" s="50"/>
      <c r="DNW27" s="50"/>
      <c r="DNX27" s="50"/>
      <c r="DNY27" s="50"/>
      <c r="DNZ27" s="50"/>
      <c r="DOA27" s="50"/>
      <c r="DOB27" s="50"/>
      <c r="DOC27" s="50"/>
      <c r="DOD27" s="50"/>
      <c r="DOE27" s="50"/>
      <c r="DOF27" s="50"/>
      <c r="DOG27" s="50"/>
      <c r="DOH27" s="50"/>
      <c r="DOI27" s="50"/>
      <c r="DOJ27" s="50"/>
      <c r="DOK27" s="50"/>
      <c r="DOL27" s="50"/>
      <c r="DOM27" s="50"/>
      <c r="DON27" s="50"/>
      <c r="DOO27" s="50"/>
      <c r="DOP27" s="50"/>
      <c r="DOQ27" s="50"/>
      <c r="DOR27" s="50"/>
      <c r="DOS27" s="50"/>
      <c r="DOT27" s="50"/>
      <c r="DOU27" s="50"/>
      <c r="DOV27" s="50"/>
      <c r="DOW27" s="50"/>
      <c r="DOX27" s="50"/>
      <c r="DOY27" s="50"/>
      <c r="DOZ27" s="50"/>
      <c r="DPA27" s="50"/>
      <c r="DPB27" s="50"/>
      <c r="DPC27" s="50"/>
      <c r="DPD27" s="50"/>
      <c r="DPE27" s="50"/>
      <c r="DPF27" s="50"/>
      <c r="DPG27" s="50"/>
      <c r="DPH27" s="50"/>
      <c r="DPI27" s="50"/>
      <c r="DPJ27" s="50"/>
      <c r="DPK27" s="50"/>
      <c r="DPL27" s="50"/>
      <c r="DPM27" s="50"/>
      <c r="DPN27" s="50"/>
      <c r="DPO27" s="50"/>
      <c r="DPP27" s="50"/>
      <c r="DPQ27" s="50"/>
      <c r="DPR27" s="50"/>
      <c r="DPS27" s="50"/>
      <c r="DPT27" s="50"/>
      <c r="DPU27" s="50"/>
      <c r="DPV27" s="50"/>
      <c r="DPW27" s="50"/>
      <c r="DPX27" s="50"/>
      <c r="DPY27" s="50"/>
      <c r="DPZ27" s="50"/>
      <c r="DQA27" s="50"/>
      <c r="DQB27" s="50"/>
      <c r="DQC27" s="50"/>
      <c r="DQD27" s="50"/>
      <c r="DQE27" s="50"/>
      <c r="DQF27" s="50"/>
      <c r="DQG27" s="50"/>
      <c r="DQH27" s="50"/>
      <c r="DQI27" s="50"/>
      <c r="DQJ27" s="50"/>
      <c r="DQK27" s="50"/>
      <c r="DQL27" s="50"/>
      <c r="DQM27" s="50"/>
      <c r="DQN27" s="50"/>
      <c r="DQO27" s="50"/>
      <c r="DQP27" s="50"/>
      <c r="DQQ27" s="50"/>
      <c r="DQR27" s="50"/>
      <c r="DQS27" s="50"/>
      <c r="DQT27" s="50"/>
      <c r="DQU27" s="50"/>
      <c r="DQV27" s="50"/>
      <c r="DQW27" s="50"/>
      <c r="DQX27" s="50"/>
      <c r="DQY27" s="50"/>
      <c r="DQZ27" s="50"/>
      <c r="DRA27" s="50"/>
      <c r="DRB27" s="50"/>
      <c r="DRC27" s="50"/>
      <c r="DRD27" s="50"/>
      <c r="DRE27" s="50"/>
      <c r="DRF27" s="50"/>
      <c r="DRG27" s="50"/>
      <c r="DRH27" s="50"/>
      <c r="DRI27" s="50"/>
      <c r="DRJ27" s="50"/>
      <c r="DRK27" s="50"/>
      <c r="DRL27" s="50"/>
      <c r="DRM27" s="50"/>
      <c r="DRN27" s="50"/>
      <c r="DRO27" s="50"/>
      <c r="DRP27" s="50"/>
      <c r="DRQ27" s="50"/>
      <c r="DRR27" s="50"/>
      <c r="DRS27" s="50"/>
      <c r="DRT27" s="50"/>
      <c r="DRU27" s="50"/>
      <c r="DRV27" s="50"/>
      <c r="DRW27" s="50"/>
      <c r="DRX27" s="50"/>
      <c r="DRY27" s="50"/>
      <c r="DRZ27" s="50"/>
      <c r="DSA27" s="50"/>
      <c r="DSB27" s="50"/>
      <c r="DSC27" s="50"/>
      <c r="DSD27" s="50"/>
      <c r="DSE27" s="50"/>
      <c r="DSF27" s="50"/>
      <c r="DSG27" s="50"/>
      <c r="DSH27" s="50"/>
      <c r="DSI27" s="50"/>
      <c r="DSJ27" s="50"/>
      <c r="DSK27" s="50"/>
      <c r="DSL27" s="50"/>
      <c r="DSM27" s="50"/>
      <c r="DSN27" s="50"/>
      <c r="DSO27" s="50"/>
      <c r="DSP27" s="50"/>
      <c r="DSQ27" s="50"/>
      <c r="DSR27" s="50"/>
      <c r="DSS27" s="50"/>
      <c r="DST27" s="50"/>
      <c r="DSU27" s="50"/>
      <c r="DSV27" s="50"/>
      <c r="DSW27" s="50"/>
      <c r="DSX27" s="50"/>
      <c r="DSY27" s="50"/>
      <c r="DSZ27" s="50"/>
      <c r="DTA27" s="50"/>
      <c r="DTB27" s="50"/>
      <c r="DTC27" s="50"/>
      <c r="DTD27" s="50"/>
      <c r="DTE27" s="50"/>
      <c r="DTF27" s="50"/>
      <c r="DTG27" s="50"/>
      <c r="DTH27" s="50"/>
      <c r="DTI27" s="50"/>
      <c r="DTJ27" s="50"/>
      <c r="DTK27" s="50"/>
      <c r="DTL27" s="50"/>
      <c r="DTM27" s="50"/>
      <c r="DTN27" s="50"/>
      <c r="DTO27" s="50"/>
      <c r="DTP27" s="50"/>
      <c r="DTQ27" s="50"/>
      <c r="DTR27" s="50"/>
      <c r="DTS27" s="50"/>
      <c r="DTT27" s="50"/>
      <c r="DTU27" s="50"/>
      <c r="DTV27" s="50"/>
      <c r="DTW27" s="50"/>
      <c r="DTX27" s="50"/>
      <c r="DTY27" s="50"/>
      <c r="DTZ27" s="50"/>
      <c r="DUA27" s="50"/>
      <c r="DUB27" s="50"/>
      <c r="DUC27" s="50"/>
      <c r="DUD27" s="50"/>
      <c r="DUE27" s="50"/>
      <c r="DUF27" s="50"/>
      <c r="DUG27" s="50"/>
      <c r="DUH27" s="50"/>
      <c r="DUI27" s="50"/>
      <c r="DUJ27" s="50"/>
      <c r="DUK27" s="50"/>
      <c r="DUL27" s="50"/>
      <c r="DUM27" s="50"/>
      <c r="DUN27" s="50"/>
      <c r="DUO27" s="50"/>
      <c r="DUP27" s="50"/>
      <c r="DUQ27" s="50"/>
      <c r="DUR27" s="50"/>
      <c r="DUS27" s="50"/>
      <c r="DUT27" s="50"/>
      <c r="DUU27" s="50"/>
      <c r="DUV27" s="50"/>
      <c r="DUW27" s="50"/>
      <c r="DUX27" s="50"/>
      <c r="DUY27" s="50"/>
      <c r="DUZ27" s="50"/>
      <c r="DVA27" s="50"/>
      <c r="DVB27" s="50"/>
      <c r="DVC27" s="50"/>
      <c r="DVD27" s="50"/>
      <c r="DVE27" s="50"/>
      <c r="DVF27" s="50"/>
      <c r="DVG27" s="50"/>
      <c r="DVH27" s="50"/>
      <c r="DVI27" s="50"/>
      <c r="DVJ27" s="50"/>
      <c r="DVK27" s="50"/>
      <c r="DVL27" s="50"/>
      <c r="DVM27" s="50"/>
      <c r="DVN27" s="50"/>
      <c r="DVO27" s="50"/>
      <c r="DVP27" s="50"/>
      <c r="DVQ27" s="50"/>
      <c r="DVR27" s="50"/>
      <c r="DVS27" s="50"/>
      <c r="DVT27" s="50"/>
      <c r="DVU27" s="50"/>
      <c r="DVV27" s="50"/>
      <c r="DVW27" s="50"/>
      <c r="DVX27" s="50"/>
      <c r="DVY27" s="50"/>
      <c r="DVZ27" s="50"/>
      <c r="DWA27" s="50"/>
      <c r="DWB27" s="50"/>
      <c r="DWC27" s="50"/>
      <c r="DWD27" s="50"/>
      <c r="DWE27" s="50"/>
      <c r="DWF27" s="50"/>
      <c r="DWG27" s="50"/>
      <c r="DWH27" s="50"/>
      <c r="DWI27" s="50"/>
      <c r="DWJ27" s="50"/>
      <c r="DWK27" s="50"/>
      <c r="DWL27" s="50"/>
      <c r="DWM27" s="50"/>
      <c r="DWN27" s="50"/>
      <c r="DWO27" s="50"/>
      <c r="DWP27" s="50"/>
      <c r="DWQ27" s="50"/>
      <c r="DWR27" s="50"/>
      <c r="DWS27" s="50"/>
      <c r="DWT27" s="50"/>
      <c r="DWU27" s="50"/>
      <c r="DWV27" s="50"/>
      <c r="DWW27" s="50"/>
      <c r="DWX27" s="50"/>
      <c r="DWY27" s="50"/>
      <c r="DWZ27" s="50"/>
      <c r="DXA27" s="50"/>
      <c r="DXB27" s="50"/>
      <c r="DXC27" s="50"/>
      <c r="DXD27" s="50"/>
      <c r="DXE27" s="50"/>
      <c r="DXF27" s="50"/>
      <c r="DXG27" s="50"/>
      <c r="DXH27" s="50"/>
      <c r="DXI27" s="50"/>
      <c r="DXJ27" s="50"/>
      <c r="DXK27" s="50"/>
      <c r="DXL27" s="50"/>
      <c r="DXM27" s="50"/>
      <c r="DXN27" s="50"/>
      <c r="DXO27" s="50"/>
      <c r="DXP27" s="50"/>
      <c r="DXQ27" s="50"/>
      <c r="DXR27" s="50"/>
      <c r="DXS27" s="50"/>
      <c r="DXT27" s="50"/>
      <c r="DXU27" s="50"/>
      <c r="DXV27" s="50"/>
      <c r="DXW27" s="50"/>
      <c r="DXX27" s="50"/>
      <c r="DXY27" s="50"/>
      <c r="DXZ27" s="50"/>
      <c r="DYA27" s="50"/>
      <c r="DYB27" s="50"/>
      <c r="DYC27" s="50"/>
      <c r="DYD27" s="50"/>
      <c r="DYE27" s="50"/>
      <c r="DYF27" s="50"/>
      <c r="DYG27" s="50"/>
      <c r="DYH27" s="50"/>
      <c r="DYI27" s="50"/>
      <c r="DYJ27" s="50"/>
      <c r="DYK27" s="50"/>
      <c r="DYL27" s="50"/>
      <c r="DYM27" s="50"/>
      <c r="DYN27" s="50"/>
      <c r="DYO27" s="50"/>
      <c r="DYP27" s="50"/>
      <c r="DYQ27" s="50"/>
      <c r="DYR27" s="50"/>
      <c r="DYS27" s="50"/>
      <c r="DYT27" s="50"/>
      <c r="DYU27" s="50"/>
      <c r="DYV27" s="50"/>
      <c r="DYW27" s="50"/>
      <c r="DYX27" s="50"/>
      <c r="DYY27" s="50"/>
      <c r="DYZ27" s="50"/>
      <c r="DZA27" s="50"/>
      <c r="DZB27" s="50"/>
      <c r="DZC27" s="50"/>
      <c r="DZD27" s="50"/>
      <c r="DZE27" s="50"/>
      <c r="DZF27" s="50"/>
      <c r="DZG27" s="50"/>
      <c r="DZH27" s="50"/>
      <c r="DZI27" s="50"/>
      <c r="DZJ27" s="50"/>
      <c r="DZK27" s="50"/>
      <c r="DZL27" s="50"/>
      <c r="DZM27" s="50"/>
      <c r="DZN27" s="50"/>
      <c r="DZO27" s="50"/>
      <c r="DZP27" s="50"/>
      <c r="DZQ27" s="50"/>
      <c r="DZR27" s="50"/>
      <c r="DZS27" s="50"/>
      <c r="DZT27" s="50"/>
      <c r="DZU27" s="50"/>
      <c r="DZV27" s="50"/>
      <c r="DZW27" s="50"/>
      <c r="DZX27" s="50"/>
      <c r="DZY27" s="50"/>
      <c r="DZZ27" s="50"/>
      <c r="EAA27" s="50"/>
      <c r="EAB27" s="50"/>
      <c r="EAC27" s="50"/>
      <c r="EAD27" s="50"/>
      <c r="EAE27" s="50"/>
      <c r="EAF27" s="50"/>
      <c r="EAG27" s="50"/>
      <c r="EAH27" s="50"/>
      <c r="EAI27" s="50"/>
      <c r="EAJ27" s="50"/>
      <c r="EAK27" s="50"/>
      <c r="EAL27" s="50"/>
      <c r="EAM27" s="50"/>
      <c r="EAN27" s="50"/>
      <c r="EAO27" s="50"/>
      <c r="EAP27" s="50"/>
      <c r="EAQ27" s="50"/>
      <c r="EAR27" s="50"/>
      <c r="EAS27" s="50"/>
      <c r="EAT27" s="50"/>
      <c r="EAU27" s="50"/>
      <c r="EAV27" s="50"/>
      <c r="EAW27" s="50"/>
      <c r="EAX27" s="50"/>
      <c r="EAY27" s="50"/>
      <c r="EAZ27" s="50"/>
      <c r="EBA27" s="50"/>
      <c r="EBB27" s="50"/>
      <c r="EBC27" s="50"/>
      <c r="EBD27" s="50"/>
      <c r="EBE27" s="50"/>
      <c r="EBF27" s="50"/>
      <c r="EBG27" s="50"/>
      <c r="EBH27" s="50"/>
      <c r="EBI27" s="50"/>
      <c r="EBJ27" s="50"/>
      <c r="EBK27" s="50"/>
      <c r="EBL27" s="50"/>
      <c r="EBM27" s="50"/>
      <c r="EBN27" s="50"/>
      <c r="EBO27" s="50"/>
      <c r="EBP27" s="50"/>
      <c r="EBQ27" s="50"/>
      <c r="EBR27" s="50"/>
      <c r="EBS27" s="50"/>
      <c r="EBT27" s="50"/>
      <c r="EBU27" s="50"/>
      <c r="EBV27" s="50"/>
      <c r="EBW27" s="50"/>
      <c r="EBX27" s="50"/>
      <c r="EBY27" s="50"/>
      <c r="EBZ27" s="50"/>
      <c r="ECA27" s="50"/>
      <c r="ECB27" s="50"/>
      <c r="ECC27" s="50"/>
      <c r="ECD27" s="50"/>
      <c r="ECE27" s="50"/>
      <c r="ECF27" s="50"/>
      <c r="ECG27" s="50"/>
      <c r="ECH27" s="50"/>
      <c r="ECI27" s="50"/>
      <c r="ECJ27" s="50"/>
      <c r="ECK27" s="50"/>
      <c r="ECL27" s="50"/>
      <c r="ECM27" s="50"/>
      <c r="ECN27" s="50"/>
      <c r="ECO27" s="50"/>
      <c r="ECP27" s="50"/>
      <c r="ECQ27" s="50"/>
      <c r="ECR27" s="50"/>
      <c r="ECS27" s="50"/>
      <c r="ECT27" s="50"/>
      <c r="ECU27" s="50"/>
      <c r="ECV27" s="50"/>
      <c r="ECW27" s="50"/>
      <c r="ECX27" s="50"/>
      <c r="ECY27" s="50"/>
      <c r="ECZ27" s="50"/>
      <c r="EDA27" s="50"/>
      <c r="EDB27" s="50"/>
      <c r="EDC27" s="50"/>
      <c r="EDD27" s="50"/>
      <c r="EDE27" s="50"/>
      <c r="EDF27" s="50"/>
      <c r="EDG27" s="50"/>
      <c r="EDH27" s="50"/>
      <c r="EDI27" s="50"/>
      <c r="EDJ27" s="50"/>
      <c r="EDK27" s="50"/>
      <c r="EDL27" s="50"/>
      <c r="EDM27" s="50"/>
      <c r="EDN27" s="50"/>
      <c r="EDO27" s="50"/>
      <c r="EDP27" s="50"/>
      <c r="EDQ27" s="50"/>
      <c r="EDR27" s="50"/>
      <c r="EDS27" s="50"/>
      <c r="EDT27" s="50"/>
      <c r="EDU27" s="50"/>
      <c r="EDV27" s="50"/>
      <c r="EDW27" s="50"/>
      <c r="EDX27" s="50"/>
      <c r="EDY27" s="50"/>
      <c r="EDZ27" s="50"/>
      <c r="EEA27" s="50"/>
      <c r="EEB27" s="50"/>
      <c r="EEC27" s="50"/>
      <c r="EED27" s="50"/>
      <c r="EEE27" s="50"/>
      <c r="EEF27" s="50"/>
      <c r="EEG27" s="50"/>
      <c r="EEH27" s="50"/>
      <c r="EEI27" s="50"/>
      <c r="EEJ27" s="50"/>
      <c r="EEK27" s="50"/>
      <c r="EEL27" s="50"/>
      <c r="EEM27" s="50"/>
      <c r="EEN27" s="50"/>
      <c r="EEO27" s="50"/>
      <c r="EEP27" s="50"/>
      <c r="EEQ27" s="50"/>
      <c r="EER27" s="50"/>
      <c r="EES27" s="50"/>
      <c r="EET27" s="50"/>
      <c r="EEU27" s="50"/>
      <c r="EEV27" s="50"/>
      <c r="EEW27" s="50"/>
      <c r="EEX27" s="50"/>
      <c r="EEY27" s="50"/>
      <c r="EEZ27" s="50"/>
      <c r="EFA27" s="50"/>
      <c r="EFB27" s="50"/>
      <c r="EFC27" s="50"/>
      <c r="EFD27" s="50"/>
      <c r="EFE27" s="50"/>
      <c r="EFF27" s="50"/>
      <c r="EFG27" s="50"/>
      <c r="EFH27" s="50"/>
      <c r="EFI27" s="50"/>
      <c r="EFJ27" s="50"/>
      <c r="EFK27" s="50"/>
      <c r="EFL27" s="50"/>
      <c r="EFM27" s="50"/>
      <c r="EFN27" s="50"/>
      <c r="EFO27" s="50"/>
      <c r="EFP27" s="50"/>
      <c r="EFQ27" s="50"/>
      <c r="EFR27" s="50"/>
      <c r="EFS27" s="50"/>
      <c r="EFT27" s="50"/>
      <c r="EFU27" s="50"/>
      <c r="EFV27" s="50"/>
      <c r="EFW27" s="50"/>
      <c r="EFX27" s="50"/>
      <c r="EFY27" s="50"/>
      <c r="EFZ27" s="50"/>
      <c r="EGA27" s="50"/>
      <c r="EGB27" s="50"/>
      <c r="EGC27" s="50"/>
      <c r="EGD27" s="50"/>
      <c r="EGE27" s="50"/>
      <c r="EGF27" s="50"/>
      <c r="EGG27" s="50"/>
      <c r="EGH27" s="50"/>
      <c r="EGI27" s="50"/>
      <c r="EGJ27" s="50"/>
      <c r="EGK27" s="50"/>
      <c r="EGL27" s="50"/>
      <c r="EGM27" s="50"/>
      <c r="EGN27" s="50"/>
      <c r="EGO27" s="50"/>
      <c r="EGP27" s="50"/>
      <c r="EGQ27" s="50"/>
      <c r="EGR27" s="50"/>
      <c r="EGS27" s="50"/>
      <c r="EGT27" s="50"/>
      <c r="EGU27" s="50"/>
      <c r="EGV27" s="50"/>
      <c r="EGW27" s="50"/>
      <c r="EGX27" s="50"/>
      <c r="EGY27" s="50"/>
      <c r="EGZ27" s="50"/>
      <c r="EHA27" s="50"/>
      <c r="EHB27" s="50"/>
      <c r="EHC27" s="50"/>
      <c r="EHD27" s="50"/>
      <c r="EHE27" s="50"/>
      <c r="EHF27" s="50"/>
      <c r="EHG27" s="50"/>
      <c r="EHH27" s="50"/>
      <c r="EHI27" s="50"/>
      <c r="EHJ27" s="50"/>
      <c r="EHK27" s="50"/>
      <c r="EHL27" s="50"/>
      <c r="EHM27" s="50"/>
      <c r="EHN27" s="50"/>
      <c r="EHO27" s="50"/>
      <c r="EHP27" s="50"/>
      <c r="EHQ27" s="50"/>
      <c r="EHR27" s="50"/>
      <c r="EHS27" s="50"/>
      <c r="EHT27" s="50"/>
      <c r="EHU27" s="50"/>
      <c r="EHV27" s="50"/>
      <c r="EHW27" s="50"/>
      <c r="EHX27" s="50"/>
      <c r="EHY27" s="50"/>
      <c r="EHZ27" s="50"/>
      <c r="EIA27" s="50"/>
      <c r="EIB27" s="50"/>
      <c r="EIC27" s="50"/>
      <c r="EID27" s="50"/>
      <c r="EIE27" s="50"/>
      <c r="EIF27" s="50"/>
      <c r="EIG27" s="50"/>
      <c r="EIH27" s="50"/>
      <c r="EII27" s="50"/>
      <c r="EIJ27" s="50"/>
      <c r="EIK27" s="50"/>
      <c r="EIL27" s="50"/>
      <c r="EIM27" s="50"/>
      <c r="EIN27" s="50"/>
      <c r="EIO27" s="50"/>
      <c r="EIP27" s="50"/>
      <c r="EIQ27" s="50"/>
      <c r="EIR27" s="50"/>
      <c r="EIS27" s="50"/>
      <c r="EIT27" s="50"/>
      <c r="EIU27" s="50"/>
      <c r="EIV27" s="50"/>
      <c r="EIW27" s="50"/>
      <c r="EIX27" s="50"/>
      <c r="EIY27" s="50"/>
      <c r="EIZ27" s="50"/>
      <c r="EJA27" s="50"/>
      <c r="EJB27" s="50"/>
      <c r="EJC27" s="50"/>
      <c r="EJD27" s="50"/>
      <c r="EJE27" s="50"/>
      <c r="EJF27" s="50"/>
      <c r="EJG27" s="50"/>
      <c r="EJH27" s="50"/>
      <c r="EJI27" s="50"/>
      <c r="EJJ27" s="50"/>
      <c r="EJK27" s="50"/>
      <c r="EJL27" s="50"/>
      <c r="EJM27" s="50"/>
      <c r="EJN27" s="50"/>
      <c r="EJO27" s="50"/>
      <c r="EJP27" s="50"/>
      <c r="EJQ27" s="50"/>
      <c r="EJR27" s="50"/>
      <c r="EJS27" s="50"/>
      <c r="EJT27" s="50"/>
      <c r="EJU27" s="50"/>
      <c r="EJV27" s="50"/>
      <c r="EJW27" s="50"/>
      <c r="EJX27" s="50"/>
      <c r="EJY27" s="50"/>
      <c r="EJZ27" s="50"/>
      <c r="EKA27" s="50"/>
      <c r="EKB27" s="50"/>
      <c r="EKC27" s="50"/>
      <c r="EKD27" s="50"/>
      <c r="EKE27" s="50"/>
      <c r="EKF27" s="50"/>
      <c r="EKG27" s="50"/>
      <c r="EKH27" s="50"/>
      <c r="EKI27" s="50"/>
      <c r="EKJ27" s="50"/>
      <c r="EKK27" s="50"/>
      <c r="EKL27" s="50"/>
      <c r="EKM27" s="50"/>
      <c r="EKN27" s="50"/>
      <c r="EKO27" s="50"/>
      <c r="EKP27" s="50"/>
      <c r="EKQ27" s="50"/>
      <c r="EKR27" s="50"/>
      <c r="EKS27" s="50"/>
      <c r="EKT27" s="50"/>
      <c r="EKU27" s="50"/>
      <c r="EKV27" s="50"/>
      <c r="EKW27" s="50"/>
      <c r="EKX27" s="50"/>
      <c r="EKY27" s="50"/>
      <c r="EKZ27" s="50"/>
      <c r="ELA27" s="50"/>
      <c r="ELB27" s="50"/>
      <c r="ELC27" s="50"/>
      <c r="ELD27" s="50"/>
      <c r="ELE27" s="50"/>
      <c r="ELF27" s="50"/>
      <c r="ELG27" s="50"/>
      <c r="ELH27" s="50"/>
      <c r="ELI27" s="50"/>
      <c r="ELJ27" s="50"/>
      <c r="ELK27" s="50"/>
      <c r="ELL27" s="50"/>
      <c r="ELM27" s="50"/>
      <c r="ELN27" s="50"/>
      <c r="ELO27" s="50"/>
      <c r="ELP27" s="50"/>
      <c r="ELQ27" s="50"/>
      <c r="ELR27" s="50"/>
      <c r="ELS27" s="50"/>
      <c r="ELT27" s="50"/>
      <c r="ELU27" s="50"/>
      <c r="ELV27" s="50"/>
      <c r="ELW27" s="50"/>
      <c r="ELX27" s="50"/>
      <c r="ELY27" s="50"/>
      <c r="ELZ27" s="50"/>
      <c r="EMA27" s="50"/>
      <c r="EMB27" s="50"/>
      <c r="EMC27" s="50"/>
      <c r="EMD27" s="50"/>
      <c r="EME27" s="50"/>
      <c r="EMF27" s="50"/>
      <c r="EMG27" s="50"/>
      <c r="EMH27" s="50"/>
      <c r="EMI27" s="50"/>
      <c r="EMJ27" s="50"/>
      <c r="EMK27" s="50"/>
      <c r="EML27" s="50"/>
      <c r="EMM27" s="50"/>
      <c r="EMN27" s="50"/>
      <c r="EMO27" s="50"/>
      <c r="EMP27" s="50"/>
      <c r="EMQ27" s="50"/>
      <c r="EMR27" s="50"/>
      <c r="EMS27" s="50"/>
      <c r="EMT27" s="50"/>
      <c r="EMU27" s="50"/>
      <c r="EMV27" s="50"/>
      <c r="EMW27" s="50"/>
      <c r="EMX27" s="50"/>
      <c r="EMY27" s="50"/>
      <c r="EMZ27" s="50"/>
      <c r="ENA27" s="50"/>
      <c r="ENB27" s="50"/>
      <c r="ENC27" s="50"/>
      <c r="END27" s="50"/>
      <c r="ENE27" s="50"/>
      <c r="ENF27" s="50"/>
      <c r="ENG27" s="50"/>
      <c r="ENH27" s="50"/>
      <c r="ENI27" s="50"/>
      <c r="ENJ27" s="50"/>
      <c r="ENK27" s="50"/>
      <c r="ENL27" s="50"/>
      <c r="ENM27" s="50"/>
      <c r="ENN27" s="50"/>
      <c r="ENO27" s="50"/>
      <c r="ENP27" s="50"/>
      <c r="ENQ27" s="50"/>
      <c r="ENR27" s="50"/>
      <c r="ENS27" s="50"/>
      <c r="ENT27" s="50"/>
      <c r="ENU27" s="50"/>
      <c r="ENV27" s="50"/>
      <c r="ENW27" s="50"/>
      <c r="ENX27" s="50"/>
      <c r="ENY27" s="50"/>
      <c r="ENZ27" s="50"/>
      <c r="EOA27" s="50"/>
      <c r="EOB27" s="50"/>
      <c r="EOC27" s="50"/>
      <c r="EOD27" s="50"/>
      <c r="EOE27" s="50"/>
      <c r="EOF27" s="50"/>
      <c r="EOG27" s="50"/>
      <c r="EOH27" s="50"/>
      <c r="EOI27" s="50"/>
      <c r="EOJ27" s="50"/>
      <c r="EOK27" s="50"/>
      <c r="EOL27" s="50"/>
      <c r="EOM27" s="50"/>
      <c r="EON27" s="50"/>
      <c r="EOO27" s="50"/>
      <c r="EOP27" s="50"/>
      <c r="EOQ27" s="50"/>
      <c r="EOR27" s="50"/>
      <c r="EOS27" s="50"/>
      <c r="EOT27" s="50"/>
      <c r="EOU27" s="50"/>
      <c r="EOV27" s="50"/>
      <c r="EOW27" s="50"/>
      <c r="EOX27" s="50"/>
      <c r="EOY27" s="50"/>
      <c r="EOZ27" s="50"/>
      <c r="EPA27" s="50"/>
      <c r="EPB27" s="50"/>
      <c r="EPC27" s="50"/>
      <c r="EPD27" s="50"/>
      <c r="EPE27" s="50"/>
      <c r="EPF27" s="50"/>
      <c r="EPG27" s="50"/>
      <c r="EPH27" s="50"/>
      <c r="EPI27" s="50"/>
      <c r="EPJ27" s="50"/>
      <c r="EPK27" s="50"/>
      <c r="EPL27" s="50"/>
      <c r="EPM27" s="50"/>
      <c r="EPN27" s="50"/>
      <c r="EPO27" s="50"/>
      <c r="EPP27" s="50"/>
      <c r="EPQ27" s="50"/>
      <c r="EPR27" s="50"/>
      <c r="EPS27" s="50"/>
      <c r="EPT27" s="50"/>
      <c r="EPU27" s="50"/>
      <c r="EPV27" s="50"/>
      <c r="EPW27" s="50"/>
      <c r="EPX27" s="50"/>
      <c r="EPY27" s="50"/>
      <c r="EPZ27" s="50"/>
      <c r="EQA27" s="50"/>
      <c r="EQB27" s="50"/>
      <c r="EQC27" s="50"/>
      <c r="EQD27" s="50"/>
      <c r="EQE27" s="50"/>
      <c r="EQF27" s="50"/>
      <c r="EQG27" s="50"/>
      <c r="EQH27" s="50"/>
      <c r="EQI27" s="50"/>
      <c r="EQJ27" s="50"/>
      <c r="EQK27" s="50"/>
      <c r="EQL27" s="50"/>
      <c r="EQM27" s="50"/>
      <c r="EQN27" s="50"/>
      <c r="EQO27" s="50"/>
      <c r="EQP27" s="50"/>
      <c r="EQQ27" s="50"/>
      <c r="EQR27" s="50"/>
      <c r="EQS27" s="50"/>
      <c r="EQT27" s="50"/>
      <c r="EQU27" s="50"/>
      <c r="EQV27" s="50"/>
      <c r="EQW27" s="50"/>
      <c r="EQX27" s="50"/>
      <c r="EQY27" s="50"/>
      <c r="EQZ27" s="50"/>
      <c r="ERA27" s="50"/>
      <c r="ERB27" s="50"/>
      <c r="ERC27" s="50"/>
      <c r="ERD27" s="50"/>
      <c r="ERE27" s="50"/>
      <c r="ERF27" s="50"/>
      <c r="ERG27" s="50"/>
      <c r="ERH27" s="50"/>
      <c r="ERI27" s="50"/>
      <c r="ERJ27" s="50"/>
      <c r="ERK27" s="50"/>
      <c r="ERL27" s="50"/>
      <c r="ERM27" s="50"/>
      <c r="ERN27" s="50"/>
      <c r="ERO27" s="50"/>
      <c r="ERP27" s="50"/>
      <c r="ERQ27" s="50"/>
      <c r="ERR27" s="50"/>
      <c r="ERS27" s="50"/>
      <c r="ERT27" s="50"/>
      <c r="ERU27" s="50"/>
      <c r="ERV27" s="50"/>
      <c r="ERW27" s="50"/>
      <c r="ERX27" s="50"/>
      <c r="ERY27" s="50"/>
      <c r="ERZ27" s="50"/>
      <c r="ESA27" s="50"/>
      <c r="ESB27" s="50"/>
      <c r="ESC27" s="50"/>
      <c r="ESD27" s="50"/>
      <c r="ESE27" s="50"/>
      <c r="ESF27" s="50"/>
      <c r="ESG27" s="50"/>
      <c r="ESH27" s="50"/>
      <c r="ESI27" s="50"/>
      <c r="ESJ27" s="50"/>
      <c r="ESK27" s="50"/>
      <c r="ESL27" s="50"/>
      <c r="ESM27" s="50"/>
      <c r="ESN27" s="50"/>
      <c r="ESO27" s="50"/>
      <c r="ESP27" s="50"/>
      <c r="ESQ27" s="50"/>
      <c r="ESR27" s="50"/>
      <c r="ESS27" s="50"/>
      <c r="EST27" s="50"/>
      <c r="ESU27" s="50"/>
      <c r="ESV27" s="50"/>
      <c r="ESW27" s="50"/>
      <c r="ESX27" s="50"/>
      <c r="ESY27" s="50"/>
      <c r="ESZ27" s="50"/>
      <c r="ETA27" s="50"/>
      <c r="ETB27" s="50"/>
      <c r="ETC27" s="50"/>
      <c r="ETD27" s="50"/>
      <c r="ETE27" s="50"/>
      <c r="ETF27" s="50"/>
      <c r="ETG27" s="50"/>
      <c r="ETH27" s="50"/>
      <c r="ETI27" s="50"/>
      <c r="ETJ27" s="50"/>
      <c r="ETK27" s="50"/>
      <c r="ETL27" s="50"/>
      <c r="ETM27" s="50"/>
      <c r="ETN27" s="50"/>
      <c r="ETO27" s="50"/>
      <c r="ETP27" s="50"/>
      <c r="ETQ27" s="50"/>
      <c r="ETR27" s="50"/>
      <c r="ETS27" s="50"/>
      <c r="ETT27" s="50"/>
      <c r="ETU27" s="50"/>
      <c r="ETV27" s="50"/>
      <c r="ETW27" s="50"/>
      <c r="ETX27" s="50"/>
      <c r="ETY27" s="50"/>
      <c r="ETZ27" s="50"/>
      <c r="EUA27" s="50"/>
      <c r="EUB27" s="50"/>
      <c r="EUC27" s="50"/>
      <c r="EUD27" s="50"/>
      <c r="EUE27" s="50"/>
      <c r="EUF27" s="50"/>
      <c r="EUG27" s="50"/>
      <c r="EUH27" s="50"/>
      <c r="EUI27" s="50"/>
      <c r="EUJ27" s="50"/>
      <c r="EUK27" s="50"/>
      <c r="EUL27" s="50"/>
      <c r="EUM27" s="50"/>
      <c r="EUN27" s="50"/>
      <c r="EUO27" s="50"/>
      <c r="EUP27" s="50"/>
      <c r="EUQ27" s="50"/>
      <c r="EUR27" s="50"/>
      <c r="EUS27" s="50"/>
      <c r="EUT27" s="50"/>
      <c r="EUU27" s="50"/>
      <c r="EUV27" s="50"/>
      <c r="EUW27" s="50"/>
      <c r="EUX27" s="50"/>
      <c r="EUY27" s="50"/>
      <c r="EUZ27" s="50"/>
      <c r="EVA27" s="50"/>
      <c r="EVB27" s="50"/>
      <c r="EVC27" s="50"/>
      <c r="EVD27" s="50"/>
      <c r="EVE27" s="50"/>
      <c r="EVF27" s="50"/>
      <c r="EVG27" s="50"/>
      <c r="EVH27" s="50"/>
      <c r="EVI27" s="50"/>
      <c r="EVJ27" s="50"/>
      <c r="EVK27" s="50"/>
      <c r="EVL27" s="50"/>
      <c r="EVM27" s="50"/>
      <c r="EVN27" s="50"/>
      <c r="EVO27" s="50"/>
      <c r="EVP27" s="50"/>
      <c r="EVQ27" s="50"/>
      <c r="EVR27" s="50"/>
      <c r="EVS27" s="50"/>
      <c r="EVT27" s="50"/>
      <c r="EVU27" s="50"/>
      <c r="EVV27" s="50"/>
      <c r="EVW27" s="50"/>
      <c r="EVX27" s="50"/>
      <c r="EVY27" s="50"/>
      <c r="EVZ27" s="50"/>
      <c r="EWA27" s="50"/>
      <c r="EWB27" s="50"/>
      <c r="EWC27" s="50"/>
      <c r="EWD27" s="50"/>
      <c r="EWE27" s="50"/>
      <c r="EWF27" s="50"/>
      <c r="EWG27" s="50"/>
      <c r="EWH27" s="50"/>
      <c r="EWI27" s="50"/>
      <c r="EWJ27" s="50"/>
      <c r="EWK27" s="50"/>
      <c r="EWL27" s="50"/>
      <c r="EWM27" s="50"/>
      <c r="EWN27" s="50"/>
      <c r="EWO27" s="50"/>
      <c r="EWP27" s="50"/>
      <c r="EWQ27" s="50"/>
      <c r="EWR27" s="50"/>
      <c r="EWS27" s="50"/>
      <c r="EWT27" s="50"/>
      <c r="EWU27" s="50"/>
      <c r="EWV27" s="50"/>
      <c r="EWW27" s="50"/>
      <c r="EWX27" s="50"/>
      <c r="EWY27" s="50"/>
      <c r="EWZ27" s="50"/>
      <c r="EXA27" s="50"/>
      <c r="EXB27" s="50"/>
      <c r="EXC27" s="50"/>
      <c r="EXD27" s="50"/>
      <c r="EXE27" s="50"/>
      <c r="EXF27" s="50"/>
      <c r="EXG27" s="50"/>
      <c r="EXH27" s="50"/>
      <c r="EXI27" s="50"/>
      <c r="EXJ27" s="50"/>
      <c r="EXK27" s="50"/>
      <c r="EXL27" s="50"/>
      <c r="EXM27" s="50"/>
      <c r="EXN27" s="50"/>
      <c r="EXO27" s="50"/>
      <c r="EXP27" s="50"/>
      <c r="EXQ27" s="50"/>
      <c r="EXR27" s="50"/>
      <c r="EXS27" s="50"/>
      <c r="EXT27" s="50"/>
      <c r="EXU27" s="50"/>
      <c r="EXV27" s="50"/>
      <c r="EXW27" s="50"/>
      <c r="EXX27" s="50"/>
      <c r="EXY27" s="50"/>
      <c r="EXZ27" s="50"/>
      <c r="EYA27" s="50"/>
      <c r="EYB27" s="50"/>
      <c r="EYC27" s="50"/>
      <c r="EYD27" s="50"/>
      <c r="EYE27" s="50"/>
      <c r="EYF27" s="50"/>
      <c r="EYG27" s="50"/>
      <c r="EYH27" s="50"/>
      <c r="EYI27" s="50"/>
      <c r="EYJ27" s="50"/>
      <c r="EYK27" s="50"/>
      <c r="EYL27" s="50"/>
      <c r="EYM27" s="50"/>
      <c r="EYN27" s="50"/>
      <c r="EYO27" s="50"/>
      <c r="EYP27" s="50"/>
      <c r="EYQ27" s="50"/>
      <c r="EYR27" s="50"/>
      <c r="EYS27" s="50"/>
      <c r="EYT27" s="50"/>
      <c r="EYU27" s="50"/>
      <c r="EYV27" s="50"/>
      <c r="EYW27" s="50"/>
      <c r="EYX27" s="50"/>
      <c r="EYY27" s="50"/>
      <c r="EYZ27" s="50"/>
      <c r="EZA27" s="50"/>
      <c r="EZB27" s="50"/>
      <c r="EZC27" s="50"/>
      <c r="EZD27" s="50"/>
      <c r="EZE27" s="50"/>
      <c r="EZF27" s="50"/>
      <c r="EZG27" s="50"/>
      <c r="EZH27" s="50"/>
      <c r="EZI27" s="50"/>
      <c r="EZJ27" s="50"/>
      <c r="EZK27" s="50"/>
      <c r="EZL27" s="50"/>
      <c r="EZM27" s="50"/>
      <c r="EZN27" s="50"/>
      <c r="EZO27" s="50"/>
      <c r="EZP27" s="50"/>
      <c r="EZQ27" s="50"/>
      <c r="EZR27" s="50"/>
      <c r="EZS27" s="50"/>
      <c r="EZT27" s="50"/>
      <c r="EZU27" s="50"/>
      <c r="EZV27" s="50"/>
      <c r="EZW27" s="50"/>
      <c r="EZX27" s="50"/>
      <c r="EZY27" s="50"/>
      <c r="EZZ27" s="50"/>
      <c r="FAA27" s="50"/>
      <c r="FAB27" s="50"/>
      <c r="FAC27" s="50"/>
      <c r="FAD27" s="50"/>
      <c r="FAE27" s="50"/>
      <c r="FAF27" s="50"/>
      <c r="FAG27" s="50"/>
      <c r="FAH27" s="50"/>
      <c r="FAI27" s="50"/>
      <c r="FAJ27" s="50"/>
      <c r="FAK27" s="50"/>
      <c r="FAL27" s="50"/>
      <c r="FAM27" s="50"/>
      <c r="FAN27" s="50"/>
      <c r="FAO27" s="50"/>
      <c r="FAP27" s="50"/>
      <c r="FAQ27" s="50"/>
      <c r="FAR27" s="50"/>
      <c r="FAS27" s="50"/>
      <c r="FAT27" s="50"/>
      <c r="FAU27" s="50"/>
      <c r="FAV27" s="50"/>
      <c r="FAW27" s="50"/>
      <c r="FAX27" s="50"/>
      <c r="FAY27" s="50"/>
      <c r="FAZ27" s="50"/>
      <c r="FBA27" s="50"/>
      <c r="FBB27" s="50"/>
      <c r="FBC27" s="50"/>
      <c r="FBD27" s="50"/>
      <c r="FBE27" s="50"/>
      <c r="FBF27" s="50"/>
      <c r="FBG27" s="50"/>
      <c r="FBH27" s="50"/>
      <c r="FBI27" s="50"/>
      <c r="FBJ27" s="50"/>
      <c r="FBK27" s="50"/>
      <c r="FBL27" s="50"/>
      <c r="FBM27" s="50"/>
      <c r="FBN27" s="50"/>
      <c r="FBO27" s="50"/>
      <c r="FBP27" s="50"/>
      <c r="FBQ27" s="50"/>
      <c r="FBR27" s="50"/>
      <c r="FBS27" s="50"/>
      <c r="FBT27" s="50"/>
      <c r="FBU27" s="50"/>
      <c r="FBV27" s="50"/>
      <c r="FBW27" s="50"/>
      <c r="FBX27" s="50"/>
      <c r="FBY27" s="50"/>
      <c r="FBZ27" s="50"/>
      <c r="FCA27" s="50"/>
      <c r="FCB27" s="50"/>
      <c r="FCC27" s="50"/>
      <c r="FCD27" s="50"/>
      <c r="FCE27" s="50"/>
      <c r="FCF27" s="50"/>
      <c r="FCG27" s="50"/>
      <c r="FCH27" s="50"/>
      <c r="FCI27" s="50"/>
      <c r="FCJ27" s="50"/>
      <c r="FCK27" s="50"/>
      <c r="FCL27" s="50"/>
      <c r="FCM27" s="50"/>
      <c r="FCN27" s="50"/>
      <c r="FCO27" s="50"/>
      <c r="FCP27" s="50"/>
      <c r="FCQ27" s="50"/>
      <c r="FCR27" s="50"/>
      <c r="FCS27" s="50"/>
      <c r="FCT27" s="50"/>
      <c r="FCU27" s="50"/>
      <c r="FCV27" s="50"/>
      <c r="FCW27" s="50"/>
      <c r="FCX27" s="50"/>
      <c r="FCY27" s="50"/>
      <c r="FCZ27" s="50"/>
      <c r="FDA27" s="50"/>
      <c r="FDB27" s="50"/>
      <c r="FDC27" s="50"/>
      <c r="FDD27" s="50"/>
      <c r="FDE27" s="50"/>
      <c r="FDF27" s="50"/>
      <c r="FDG27" s="50"/>
      <c r="FDH27" s="50"/>
      <c r="FDI27" s="50"/>
      <c r="FDJ27" s="50"/>
      <c r="FDK27" s="50"/>
      <c r="FDL27" s="50"/>
      <c r="FDM27" s="50"/>
      <c r="FDN27" s="50"/>
      <c r="FDO27" s="50"/>
      <c r="FDP27" s="50"/>
      <c r="FDQ27" s="50"/>
      <c r="FDR27" s="50"/>
      <c r="FDS27" s="50"/>
      <c r="FDT27" s="50"/>
      <c r="FDU27" s="50"/>
      <c r="FDV27" s="50"/>
      <c r="FDW27" s="50"/>
      <c r="FDX27" s="50"/>
      <c r="FDY27" s="50"/>
      <c r="FDZ27" s="50"/>
      <c r="FEA27" s="50"/>
      <c r="FEB27" s="50"/>
      <c r="FEC27" s="50"/>
      <c r="FED27" s="50"/>
      <c r="FEE27" s="50"/>
      <c r="FEF27" s="50"/>
      <c r="FEG27" s="50"/>
      <c r="FEH27" s="50"/>
      <c r="FEI27" s="50"/>
      <c r="FEJ27" s="50"/>
      <c r="FEK27" s="50"/>
      <c r="FEL27" s="50"/>
      <c r="FEM27" s="50"/>
      <c r="FEN27" s="50"/>
      <c r="FEO27" s="50"/>
      <c r="FEP27" s="50"/>
      <c r="FEQ27" s="50"/>
      <c r="FER27" s="50"/>
      <c r="FES27" s="50"/>
      <c r="FET27" s="50"/>
      <c r="FEU27" s="50"/>
      <c r="FEV27" s="50"/>
      <c r="FEW27" s="50"/>
      <c r="FEX27" s="50"/>
      <c r="FEY27" s="50"/>
      <c r="FEZ27" s="50"/>
      <c r="FFA27" s="50"/>
      <c r="FFB27" s="50"/>
      <c r="FFC27" s="50"/>
      <c r="FFD27" s="50"/>
      <c r="FFE27" s="50"/>
      <c r="FFF27" s="50"/>
      <c r="FFG27" s="50"/>
      <c r="FFH27" s="50"/>
      <c r="FFI27" s="50"/>
      <c r="FFJ27" s="50"/>
      <c r="FFK27" s="50"/>
      <c r="FFL27" s="50"/>
      <c r="FFM27" s="50"/>
      <c r="FFN27" s="50"/>
      <c r="FFO27" s="50"/>
      <c r="FFP27" s="50"/>
      <c r="FFQ27" s="50"/>
      <c r="FFR27" s="50"/>
      <c r="FFS27" s="50"/>
      <c r="FFT27" s="50"/>
      <c r="FFU27" s="50"/>
      <c r="FFV27" s="50"/>
      <c r="FFW27" s="50"/>
      <c r="FFX27" s="50"/>
      <c r="FFY27" s="50"/>
      <c r="FFZ27" s="50"/>
      <c r="FGA27" s="50"/>
      <c r="FGB27" s="50"/>
      <c r="FGC27" s="50"/>
      <c r="FGD27" s="50"/>
      <c r="FGE27" s="50"/>
      <c r="FGF27" s="50"/>
      <c r="FGG27" s="50"/>
      <c r="FGH27" s="50"/>
      <c r="FGI27" s="50"/>
      <c r="FGJ27" s="50"/>
      <c r="FGK27" s="50"/>
      <c r="FGL27" s="50"/>
      <c r="FGM27" s="50"/>
      <c r="FGN27" s="50"/>
      <c r="FGO27" s="50"/>
      <c r="FGP27" s="50"/>
      <c r="FGQ27" s="50"/>
      <c r="FGR27" s="50"/>
      <c r="FGS27" s="50"/>
      <c r="FGT27" s="50"/>
      <c r="FGU27" s="50"/>
      <c r="FGV27" s="50"/>
      <c r="FGW27" s="50"/>
      <c r="FGX27" s="50"/>
      <c r="FGY27" s="50"/>
      <c r="FGZ27" s="50"/>
      <c r="FHA27" s="50"/>
      <c r="FHB27" s="50"/>
      <c r="FHC27" s="50"/>
      <c r="FHD27" s="50"/>
      <c r="FHE27" s="50"/>
      <c r="FHF27" s="50"/>
      <c r="FHG27" s="50"/>
      <c r="FHH27" s="50"/>
      <c r="FHI27" s="50"/>
      <c r="FHJ27" s="50"/>
      <c r="FHK27" s="50"/>
      <c r="FHL27" s="50"/>
      <c r="FHM27" s="50"/>
      <c r="FHN27" s="50"/>
      <c r="FHO27" s="50"/>
      <c r="FHP27" s="50"/>
      <c r="FHQ27" s="50"/>
      <c r="FHR27" s="50"/>
      <c r="FHS27" s="50"/>
      <c r="FHT27" s="50"/>
      <c r="FHU27" s="50"/>
      <c r="FHV27" s="50"/>
      <c r="FHW27" s="50"/>
      <c r="FHX27" s="50"/>
      <c r="FHY27" s="50"/>
      <c r="FHZ27" s="50"/>
      <c r="FIA27" s="50"/>
      <c r="FIB27" s="50"/>
      <c r="FIC27" s="50"/>
      <c r="FID27" s="50"/>
      <c r="FIE27" s="50"/>
      <c r="FIF27" s="50"/>
      <c r="FIG27" s="50"/>
      <c r="FIH27" s="50"/>
      <c r="FII27" s="50"/>
      <c r="FIJ27" s="50"/>
      <c r="FIK27" s="50"/>
      <c r="FIL27" s="50"/>
      <c r="FIM27" s="50"/>
      <c r="FIN27" s="50"/>
      <c r="FIO27" s="50"/>
      <c r="FIP27" s="50"/>
      <c r="FIQ27" s="50"/>
      <c r="FIR27" s="50"/>
      <c r="FIS27" s="50"/>
      <c r="FIT27" s="50"/>
      <c r="FIU27" s="50"/>
      <c r="FIV27" s="50"/>
      <c r="FIW27" s="50"/>
      <c r="FIX27" s="50"/>
      <c r="FIY27" s="50"/>
      <c r="FIZ27" s="50"/>
      <c r="FJA27" s="50"/>
      <c r="FJB27" s="50"/>
      <c r="FJC27" s="50"/>
      <c r="FJD27" s="50"/>
      <c r="FJE27" s="50"/>
      <c r="FJF27" s="50"/>
      <c r="FJG27" s="50"/>
      <c r="FJH27" s="50"/>
      <c r="FJI27" s="50"/>
      <c r="FJJ27" s="50"/>
      <c r="FJK27" s="50"/>
      <c r="FJL27" s="50"/>
      <c r="FJM27" s="50"/>
      <c r="FJN27" s="50"/>
      <c r="FJO27" s="50"/>
      <c r="FJP27" s="50"/>
      <c r="FJQ27" s="50"/>
      <c r="FJR27" s="50"/>
      <c r="FJS27" s="50"/>
      <c r="FJT27" s="50"/>
      <c r="FJU27" s="50"/>
      <c r="FJV27" s="50"/>
      <c r="FJW27" s="50"/>
      <c r="FJX27" s="50"/>
      <c r="FJY27" s="50"/>
      <c r="FJZ27" s="50"/>
      <c r="FKA27" s="50"/>
      <c r="FKB27" s="50"/>
      <c r="FKC27" s="50"/>
      <c r="FKD27" s="50"/>
      <c r="FKE27" s="50"/>
      <c r="FKF27" s="50"/>
      <c r="FKG27" s="50"/>
      <c r="FKH27" s="50"/>
      <c r="FKI27" s="50"/>
      <c r="FKJ27" s="50"/>
      <c r="FKK27" s="50"/>
      <c r="FKL27" s="50"/>
      <c r="FKM27" s="50"/>
      <c r="FKN27" s="50"/>
      <c r="FKO27" s="50"/>
      <c r="FKP27" s="50"/>
      <c r="FKQ27" s="50"/>
      <c r="FKR27" s="50"/>
      <c r="FKS27" s="50"/>
      <c r="FKT27" s="50"/>
      <c r="FKU27" s="50"/>
      <c r="FKV27" s="50"/>
      <c r="FKW27" s="50"/>
      <c r="FKX27" s="50"/>
      <c r="FKY27" s="50"/>
      <c r="FKZ27" s="50"/>
      <c r="FLA27" s="50"/>
      <c r="FLB27" s="50"/>
      <c r="FLC27" s="50"/>
      <c r="FLD27" s="50"/>
      <c r="FLE27" s="50"/>
      <c r="FLF27" s="50"/>
      <c r="FLG27" s="50"/>
      <c r="FLH27" s="50"/>
      <c r="FLI27" s="50"/>
      <c r="FLJ27" s="50"/>
      <c r="FLK27" s="50"/>
      <c r="FLL27" s="50"/>
      <c r="FLM27" s="50"/>
      <c r="FLN27" s="50"/>
      <c r="FLO27" s="50"/>
      <c r="FLP27" s="50"/>
      <c r="FLQ27" s="50"/>
      <c r="FLR27" s="50"/>
      <c r="FLS27" s="50"/>
      <c r="FLT27" s="50"/>
      <c r="FLU27" s="50"/>
      <c r="FLV27" s="50"/>
      <c r="FLW27" s="50"/>
      <c r="FLX27" s="50"/>
      <c r="FLY27" s="50"/>
      <c r="FLZ27" s="50"/>
      <c r="FMA27" s="50"/>
      <c r="FMB27" s="50"/>
      <c r="FMC27" s="50"/>
      <c r="FMD27" s="50"/>
      <c r="FME27" s="50"/>
      <c r="FMF27" s="50"/>
      <c r="FMG27" s="50"/>
      <c r="FMH27" s="50"/>
      <c r="FMI27" s="50"/>
      <c r="FMJ27" s="50"/>
      <c r="FMK27" s="50"/>
      <c r="FML27" s="50"/>
      <c r="FMM27" s="50"/>
      <c r="FMN27" s="50"/>
      <c r="FMO27" s="50"/>
      <c r="FMP27" s="50"/>
      <c r="FMQ27" s="50"/>
      <c r="FMR27" s="50"/>
      <c r="FMS27" s="50"/>
      <c r="FMT27" s="50"/>
      <c r="FMU27" s="50"/>
      <c r="FMV27" s="50"/>
      <c r="FMW27" s="50"/>
      <c r="FMX27" s="50"/>
      <c r="FMY27" s="50"/>
      <c r="FMZ27" s="50"/>
      <c r="FNA27" s="50"/>
      <c r="FNB27" s="50"/>
      <c r="FNC27" s="50"/>
      <c r="FND27" s="50"/>
      <c r="FNE27" s="50"/>
      <c r="FNF27" s="50"/>
      <c r="FNG27" s="50"/>
      <c r="FNH27" s="50"/>
      <c r="FNI27" s="50"/>
      <c r="FNJ27" s="50"/>
      <c r="FNK27" s="50"/>
      <c r="FNL27" s="50"/>
      <c r="FNM27" s="50"/>
      <c r="FNN27" s="50"/>
      <c r="FNO27" s="50"/>
      <c r="FNP27" s="50"/>
      <c r="FNQ27" s="50"/>
      <c r="FNR27" s="50"/>
      <c r="FNS27" s="50"/>
      <c r="FNT27" s="50"/>
      <c r="FNU27" s="50"/>
      <c r="FNV27" s="50"/>
      <c r="FNW27" s="50"/>
      <c r="FNX27" s="50"/>
      <c r="FNY27" s="50"/>
      <c r="FNZ27" s="50"/>
      <c r="FOA27" s="50"/>
      <c r="FOB27" s="50"/>
      <c r="FOC27" s="50"/>
      <c r="FOD27" s="50"/>
      <c r="FOE27" s="50"/>
      <c r="FOF27" s="50"/>
      <c r="FOG27" s="50"/>
      <c r="FOH27" s="50"/>
      <c r="FOI27" s="50"/>
      <c r="FOJ27" s="50"/>
      <c r="FOK27" s="50"/>
      <c r="FOL27" s="50"/>
      <c r="FOM27" s="50"/>
      <c r="FON27" s="50"/>
      <c r="FOO27" s="50"/>
      <c r="FOP27" s="50"/>
      <c r="FOQ27" s="50"/>
      <c r="FOR27" s="50"/>
      <c r="FOS27" s="50"/>
      <c r="FOT27" s="50"/>
      <c r="FOU27" s="50"/>
      <c r="FOV27" s="50"/>
      <c r="FOW27" s="50"/>
      <c r="FOX27" s="50"/>
      <c r="FOY27" s="50"/>
      <c r="FOZ27" s="50"/>
      <c r="FPA27" s="50"/>
      <c r="FPB27" s="50"/>
      <c r="FPC27" s="50"/>
      <c r="FPD27" s="50"/>
      <c r="FPE27" s="50"/>
      <c r="FPF27" s="50"/>
      <c r="FPG27" s="50"/>
      <c r="FPH27" s="50"/>
      <c r="FPI27" s="50"/>
      <c r="FPJ27" s="50"/>
      <c r="FPK27" s="50"/>
      <c r="FPL27" s="50"/>
      <c r="FPM27" s="50"/>
      <c r="FPN27" s="50"/>
      <c r="FPO27" s="50"/>
      <c r="FPP27" s="50"/>
      <c r="FPQ27" s="50"/>
      <c r="FPR27" s="50"/>
      <c r="FPS27" s="50"/>
      <c r="FPT27" s="50"/>
      <c r="FPU27" s="50"/>
      <c r="FPV27" s="50"/>
      <c r="FPW27" s="50"/>
      <c r="FPX27" s="50"/>
      <c r="FPY27" s="50"/>
      <c r="FPZ27" s="50"/>
      <c r="FQA27" s="50"/>
      <c r="FQB27" s="50"/>
      <c r="FQC27" s="50"/>
      <c r="FQD27" s="50"/>
      <c r="FQE27" s="50"/>
      <c r="FQF27" s="50"/>
      <c r="FQG27" s="50"/>
      <c r="FQH27" s="50"/>
      <c r="FQI27" s="50"/>
      <c r="FQJ27" s="50"/>
      <c r="FQK27" s="50"/>
      <c r="FQL27" s="50"/>
      <c r="FQM27" s="50"/>
      <c r="FQN27" s="50"/>
      <c r="FQO27" s="50"/>
      <c r="FQP27" s="50"/>
      <c r="FQQ27" s="50"/>
      <c r="FQR27" s="50"/>
      <c r="FQS27" s="50"/>
      <c r="FQT27" s="50"/>
      <c r="FQU27" s="50"/>
      <c r="FQV27" s="50"/>
      <c r="FQW27" s="50"/>
      <c r="FQX27" s="50"/>
      <c r="FQY27" s="50"/>
      <c r="FQZ27" s="50"/>
      <c r="FRA27" s="50"/>
      <c r="FRB27" s="50"/>
      <c r="FRC27" s="50"/>
      <c r="FRD27" s="50"/>
      <c r="FRE27" s="50"/>
      <c r="FRF27" s="50"/>
      <c r="FRG27" s="50"/>
      <c r="FRH27" s="50"/>
      <c r="FRI27" s="50"/>
      <c r="FRJ27" s="50"/>
      <c r="FRK27" s="50"/>
      <c r="FRL27" s="50"/>
      <c r="FRM27" s="50"/>
      <c r="FRN27" s="50"/>
      <c r="FRO27" s="50"/>
      <c r="FRP27" s="50"/>
      <c r="FRQ27" s="50"/>
      <c r="FRR27" s="50"/>
      <c r="FRS27" s="50"/>
      <c r="FRT27" s="50"/>
      <c r="FRU27" s="50"/>
      <c r="FRV27" s="50"/>
      <c r="FRW27" s="50"/>
      <c r="FRX27" s="50"/>
      <c r="FRY27" s="50"/>
      <c r="FRZ27" s="50"/>
      <c r="FSA27" s="50"/>
      <c r="FSB27" s="50"/>
      <c r="FSC27" s="50"/>
      <c r="FSD27" s="50"/>
      <c r="FSE27" s="50"/>
      <c r="FSF27" s="50"/>
      <c r="FSG27" s="50"/>
      <c r="FSH27" s="50"/>
      <c r="FSI27" s="50"/>
      <c r="FSJ27" s="50"/>
      <c r="FSK27" s="50"/>
      <c r="FSL27" s="50"/>
      <c r="FSM27" s="50"/>
      <c r="FSN27" s="50"/>
      <c r="FSO27" s="50"/>
      <c r="FSP27" s="50"/>
      <c r="FSQ27" s="50"/>
      <c r="FSR27" s="50"/>
      <c r="FSS27" s="50"/>
      <c r="FST27" s="50"/>
      <c r="FSU27" s="50"/>
      <c r="FSV27" s="50"/>
      <c r="FSW27" s="50"/>
      <c r="FSX27" s="50"/>
      <c r="FSY27" s="50"/>
      <c r="FSZ27" s="50"/>
      <c r="FTA27" s="50"/>
      <c r="FTB27" s="50"/>
      <c r="FTC27" s="50"/>
      <c r="FTD27" s="50"/>
      <c r="FTE27" s="50"/>
      <c r="FTF27" s="50"/>
      <c r="FTG27" s="50"/>
      <c r="FTH27" s="50"/>
      <c r="FTI27" s="50"/>
      <c r="FTJ27" s="50"/>
      <c r="FTK27" s="50"/>
      <c r="FTL27" s="50"/>
      <c r="FTM27" s="50"/>
      <c r="FTN27" s="50"/>
      <c r="FTO27" s="50"/>
      <c r="FTP27" s="50"/>
      <c r="FTQ27" s="50"/>
      <c r="FTR27" s="50"/>
      <c r="FTS27" s="50"/>
      <c r="FTT27" s="50"/>
      <c r="FTU27" s="50"/>
      <c r="FTV27" s="50"/>
      <c r="FTW27" s="50"/>
      <c r="FTX27" s="50"/>
      <c r="FTY27" s="50"/>
      <c r="FTZ27" s="50"/>
      <c r="FUA27" s="50"/>
      <c r="FUB27" s="50"/>
      <c r="FUC27" s="50"/>
      <c r="FUD27" s="50"/>
      <c r="FUE27" s="50"/>
      <c r="FUF27" s="50"/>
      <c r="FUG27" s="50"/>
      <c r="FUH27" s="50"/>
      <c r="FUI27" s="50"/>
      <c r="FUJ27" s="50"/>
      <c r="FUK27" s="50"/>
      <c r="FUL27" s="50"/>
      <c r="FUM27" s="50"/>
      <c r="FUN27" s="50"/>
      <c r="FUO27" s="50"/>
      <c r="FUP27" s="50"/>
      <c r="FUQ27" s="50"/>
      <c r="FUR27" s="50"/>
      <c r="FUS27" s="50"/>
      <c r="FUT27" s="50"/>
      <c r="FUU27" s="50"/>
      <c r="FUV27" s="50"/>
      <c r="FUW27" s="50"/>
      <c r="FUX27" s="50"/>
      <c r="FUY27" s="50"/>
      <c r="FUZ27" s="50"/>
      <c r="FVA27" s="50"/>
      <c r="FVB27" s="50"/>
      <c r="FVC27" s="50"/>
      <c r="FVD27" s="50"/>
      <c r="FVE27" s="50"/>
      <c r="FVF27" s="50"/>
      <c r="FVG27" s="50"/>
      <c r="FVH27" s="50"/>
      <c r="FVI27" s="50"/>
      <c r="FVJ27" s="50"/>
      <c r="FVK27" s="50"/>
      <c r="FVL27" s="50"/>
      <c r="FVM27" s="50"/>
      <c r="FVN27" s="50"/>
      <c r="FVO27" s="50"/>
      <c r="FVP27" s="50"/>
      <c r="FVQ27" s="50"/>
      <c r="FVR27" s="50"/>
      <c r="FVS27" s="50"/>
      <c r="FVT27" s="50"/>
      <c r="FVU27" s="50"/>
      <c r="FVV27" s="50"/>
      <c r="FVW27" s="50"/>
      <c r="FVX27" s="50"/>
      <c r="FVY27" s="50"/>
      <c r="FVZ27" s="50"/>
      <c r="FWA27" s="50"/>
      <c r="FWB27" s="50"/>
      <c r="FWC27" s="50"/>
      <c r="FWD27" s="50"/>
      <c r="FWE27" s="50"/>
      <c r="FWF27" s="50"/>
      <c r="FWG27" s="50"/>
      <c r="FWH27" s="50"/>
      <c r="FWI27" s="50"/>
      <c r="FWJ27" s="50"/>
      <c r="FWK27" s="50"/>
      <c r="FWL27" s="50"/>
      <c r="FWM27" s="50"/>
      <c r="FWN27" s="50"/>
      <c r="FWO27" s="50"/>
      <c r="FWP27" s="50"/>
      <c r="FWQ27" s="50"/>
      <c r="FWR27" s="50"/>
      <c r="FWS27" s="50"/>
      <c r="FWT27" s="50"/>
      <c r="FWU27" s="50"/>
      <c r="FWV27" s="50"/>
      <c r="FWW27" s="50"/>
      <c r="FWX27" s="50"/>
      <c r="FWY27" s="50"/>
      <c r="FWZ27" s="50"/>
      <c r="FXA27" s="50"/>
      <c r="FXB27" s="50"/>
      <c r="FXC27" s="50"/>
      <c r="FXD27" s="50"/>
      <c r="FXE27" s="50"/>
      <c r="FXF27" s="50"/>
      <c r="FXG27" s="50"/>
      <c r="FXH27" s="50"/>
      <c r="FXI27" s="50"/>
      <c r="FXJ27" s="50"/>
      <c r="FXK27" s="50"/>
      <c r="FXL27" s="50"/>
      <c r="FXM27" s="50"/>
      <c r="FXN27" s="50"/>
      <c r="FXO27" s="50"/>
      <c r="FXP27" s="50"/>
      <c r="FXQ27" s="50"/>
      <c r="FXR27" s="50"/>
      <c r="FXS27" s="50"/>
      <c r="FXT27" s="50"/>
      <c r="FXU27" s="50"/>
      <c r="FXV27" s="50"/>
      <c r="FXW27" s="50"/>
      <c r="FXX27" s="50"/>
      <c r="FXY27" s="50"/>
      <c r="FXZ27" s="50"/>
      <c r="FYA27" s="50"/>
      <c r="FYB27" s="50"/>
      <c r="FYC27" s="50"/>
      <c r="FYD27" s="50"/>
      <c r="FYE27" s="50"/>
      <c r="FYF27" s="50"/>
      <c r="FYG27" s="50"/>
      <c r="FYH27" s="50"/>
      <c r="FYI27" s="50"/>
      <c r="FYJ27" s="50"/>
      <c r="FYK27" s="50"/>
      <c r="FYL27" s="50"/>
      <c r="FYM27" s="50"/>
      <c r="FYN27" s="50"/>
      <c r="FYO27" s="50"/>
      <c r="FYP27" s="50"/>
      <c r="FYQ27" s="50"/>
      <c r="FYR27" s="50"/>
      <c r="FYS27" s="50"/>
      <c r="FYT27" s="50"/>
      <c r="FYU27" s="50"/>
      <c r="FYV27" s="50"/>
      <c r="FYW27" s="50"/>
      <c r="FYX27" s="50"/>
      <c r="FYY27" s="50"/>
      <c r="FYZ27" s="50"/>
      <c r="FZA27" s="50"/>
      <c r="FZB27" s="50"/>
      <c r="FZC27" s="50"/>
      <c r="FZD27" s="50"/>
      <c r="FZE27" s="50"/>
      <c r="FZF27" s="50"/>
      <c r="FZG27" s="50"/>
      <c r="FZH27" s="50"/>
      <c r="FZI27" s="50"/>
      <c r="FZJ27" s="50"/>
      <c r="FZK27" s="50"/>
      <c r="FZL27" s="50"/>
      <c r="FZM27" s="50"/>
      <c r="FZN27" s="50"/>
      <c r="FZO27" s="50"/>
      <c r="FZP27" s="50"/>
      <c r="FZQ27" s="50"/>
      <c r="FZR27" s="50"/>
      <c r="FZS27" s="50"/>
      <c r="FZT27" s="50"/>
      <c r="FZU27" s="50"/>
      <c r="FZV27" s="50"/>
      <c r="FZW27" s="50"/>
      <c r="FZX27" s="50"/>
      <c r="FZY27" s="50"/>
      <c r="FZZ27" s="50"/>
      <c r="GAA27" s="50"/>
      <c r="GAB27" s="50"/>
      <c r="GAC27" s="50"/>
      <c r="GAD27" s="50"/>
      <c r="GAE27" s="50"/>
      <c r="GAF27" s="50"/>
      <c r="GAG27" s="50"/>
      <c r="GAH27" s="50"/>
      <c r="GAI27" s="50"/>
      <c r="GAJ27" s="50"/>
      <c r="GAK27" s="50"/>
      <c r="GAL27" s="50"/>
      <c r="GAM27" s="50"/>
      <c r="GAN27" s="50"/>
      <c r="GAO27" s="50"/>
      <c r="GAP27" s="50"/>
      <c r="GAQ27" s="50"/>
      <c r="GAR27" s="50"/>
      <c r="GAS27" s="50"/>
      <c r="GAT27" s="50"/>
      <c r="GAU27" s="50"/>
      <c r="GAV27" s="50"/>
      <c r="GAW27" s="50"/>
      <c r="GAX27" s="50"/>
      <c r="GAY27" s="50"/>
      <c r="GAZ27" s="50"/>
      <c r="GBA27" s="50"/>
      <c r="GBB27" s="50"/>
      <c r="GBC27" s="50"/>
      <c r="GBD27" s="50"/>
      <c r="GBE27" s="50"/>
      <c r="GBF27" s="50"/>
      <c r="GBG27" s="50"/>
      <c r="GBH27" s="50"/>
      <c r="GBI27" s="50"/>
      <c r="GBJ27" s="50"/>
      <c r="GBK27" s="50"/>
      <c r="GBL27" s="50"/>
      <c r="GBM27" s="50"/>
      <c r="GBN27" s="50"/>
      <c r="GBO27" s="50"/>
      <c r="GBP27" s="50"/>
      <c r="GBQ27" s="50"/>
      <c r="GBR27" s="50"/>
      <c r="GBS27" s="50"/>
      <c r="GBT27" s="50"/>
      <c r="GBU27" s="50"/>
      <c r="GBV27" s="50"/>
      <c r="GBW27" s="50"/>
      <c r="GBX27" s="50"/>
      <c r="GBY27" s="50"/>
      <c r="GBZ27" s="50"/>
      <c r="GCA27" s="50"/>
      <c r="GCB27" s="50"/>
      <c r="GCC27" s="50"/>
      <c r="GCD27" s="50"/>
      <c r="GCE27" s="50"/>
      <c r="GCF27" s="50"/>
      <c r="GCG27" s="50"/>
      <c r="GCH27" s="50"/>
      <c r="GCI27" s="50"/>
      <c r="GCJ27" s="50"/>
      <c r="GCK27" s="50"/>
      <c r="GCL27" s="50"/>
      <c r="GCM27" s="50"/>
      <c r="GCN27" s="50"/>
      <c r="GCO27" s="50"/>
      <c r="GCP27" s="50"/>
      <c r="GCQ27" s="50"/>
      <c r="GCR27" s="50"/>
      <c r="GCS27" s="50"/>
      <c r="GCT27" s="50"/>
      <c r="GCU27" s="50"/>
      <c r="GCV27" s="50"/>
      <c r="GCW27" s="50"/>
      <c r="GCX27" s="50"/>
      <c r="GCY27" s="50"/>
      <c r="GCZ27" s="50"/>
      <c r="GDA27" s="50"/>
      <c r="GDB27" s="50"/>
      <c r="GDC27" s="50"/>
      <c r="GDD27" s="50"/>
      <c r="GDE27" s="50"/>
      <c r="GDF27" s="50"/>
      <c r="GDG27" s="50"/>
      <c r="GDH27" s="50"/>
      <c r="GDI27" s="50"/>
      <c r="GDJ27" s="50"/>
      <c r="GDK27" s="50"/>
      <c r="GDL27" s="50"/>
      <c r="GDM27" s="50"/>
      <c r="GDN27" s="50"/>
      <c r="GDO27" s="50"/>
      <c r="GDP27" s="50"/>
      <c r="GDQ27" s="50"/>
      <c r="GDR27" s="50"/>
      <c r="GDS27" s="50"/>
      <c r="GDT27" s="50"/>
      <c r="GDU27" s="50"/>
      <c r="GDV27" s="50"/>
      <c r="GDW27" s="50"/>
      <c r="GDX27" s="50"/>
      <c r="GDY27" s="50"/>
      <c r="GDZ27" s="50"/>
      <c r="GEA27" s="50"/>
      <c r="GEB27" s="50"/>
      <c r="GEC27" s="50"/>
      <c r="GED27" s="50"/>
      <c r="GEE27" s="50"/>
      <c r="GEF27" s="50"/>
      <c r="GEG27" s="50"/>
      <c r="GEH27" s="50"/>
      <c r="GEI27" s="50"/>
      <c r="GEJ27" s="50"/>
      <c r="GEK27" s="50"/>
      <c r="GEL27" s="50"/>
      <c r="GEM27" s="50"/>
      <c r="GEN27" s="50"/>
      <c r="GEO27" s="50"/>
      <c r="GEP27" s="50"/>
      <c r="GEQ27" s="50"/>
      <c r="GER27" s="50"/>
      <c r="GES27" s="50"/>
      <c r="GET27" s="50"/>
      <c r="GEU27" s="50"/>
      <c r="GEV27" s="50"/>
      <c r="GEW27" s="50"/>
      <c r="GEX27" s="50"/>
      <c r="GEY27" s="50"/>
      <c r="GEZ27" s="50"/>
      <c r="GFA27" s="50"/>
      <c r="GFB27" s="50"/>
      <c r="GFC27" s="50"/>
      <c r="GFD27" s="50"/>
      <c r="GFE27" s="50"/>
      <c r="GFF27" s="50"/>
      <c r="GFG27" s="50"/>
      <c r="GFH27" s="50"/>
      <c r="GFI27" s="50"/>
      <c r="GFJ27" s="50"/>
      <c r="GFK27" s="50"/>
      <c r="GFL27" s="50"/>
      <c r="GFM27" s="50"/>
      <c r="GFN27" s="50"/>
      <c r="GFO27" s="50"/>
      <c r="GFP27" s="50"/>
      <c r="GFQ27" s="50"/>
      <c r="GFR27" s="50"/>
      <c r="GFS27" s="50"/>
      <c r="GFT27" s="50"/>
      <c r="GFU27" s="50"/>
      <c r="GFV27" s="50"/>
      <c r="GFW27" s="50"/>
      <c r="GFX27" s="50"/>
      <c r="GFY27" s="50"/>
      <c r="GFZ27" s="50"/>
      <c r="GGA27" s="50"/>
      <c r="GGB27" s="50"/>
      <c r="GGC27" s="50"/>
      <c r="GGD27" s="50"/>
      <c r="GGE27" s="50"/>
      <c r="GGF27" s="50"/>
      <c r="GGG27" s="50"/>
      <c r="GGH27" s="50"/>
      <c r="GGI27" s="50"/>
      <c r="GGJ27" s="50"/>
      <c r="GGK27" s="50"/>
      <c r="GGL27" s="50"/>
      <c r="GGM27" s="50"/>
      <c r="GGN27" s="50"/>
      <c r="GGO27" s="50"/>
      <c r="GGP27" s="50"/>
      <c r="GGQ27" s="50"/>
      <c r="GGR27" s="50"/>
      <c r="GGS27" s="50"/>
      <c r="GGT27" s="50"/>
      <c r="GGU27" s="50"/>
      <c r="GGV27" s="50"/>
      <c r="GGW27" s="50"/>
      <c r="GGX27" s="50"/>
      <c r="GGY27" s="50"/>
      <c r="GGZ27" s="50"/>
      <c r="GHA27" s="50"/>
      <c r="GHB27" s="50"/>
      <c r="GHC27" s="50"/>
      <c r="GHD27" s="50"/>
      <c r="GHE27" s="50"/>
      <c r="GHF27" s="50"/>
      <c r="GHG27" s="50"/>
      <c r="GHH27" s="50"/>
      <c r="GHI27" s="50"/>
      <c r="GHJ27" s="50"/>
      <c r="GHK27" s="50"/>
      <c r="GHL27" s="50"/>
      <c r="GHM27" s="50"/>
      <c r="GHN27" s="50"/>
      <c r="GHO27" s="50"/>
      <c r="GHP27" s="50"/>
      <c r="GHQ27" s="50"/>
      <c r="GHR27" s="50"/>
      <c r="GHS27" s="50"/>
      <c r="GHT27" s="50"/>
      <c r="GHU27" s="50"/>
      <c r="GHV27" s="50"/>
      <c r="GHW27" s="50"/>
      <c r="GHX27" s="50"/>
      <c r="GHY27" s="50"/>
      <c r="GHZ27" s="50"/>
      <c r="GIA27" s="50"/>
      <c r="GIB27" s="50"/>
      <c r="GIC27" s="50"/>
      <c r="GID27" s="50"/>
      <c r="GIE27" s="50"/>
      <c r="GIF27" s="50"/>
      <c r="GIG27" s="50"/>
      <c r="GIH27" s="50"/>
      <c r="GII27" s="50"/>
      <c r="GIJ27" s="50"/>
      <c r="GIK27" s="50"/>
      <c r="GIL27" s="50"/>
      <c r="GIM27" s="50"/>
      <c r="GIN27" s="50"/>
      <c r="GIO27" s="50"/>
      <c r="GIP27" s="50"/>
      <c r="GIQ27" s="50"/>
      <c r="GIR27" s="50"/>
      <c r="GIS27" s="50"/>
      <c r="GIT27" s="50"/>
      <c r="GIU27" s="50"/>
      <c r="GIV27" s="50"/>
      <c r="GIW27" s="50"/>
      <c r="GIX27" s="50"/>
      <c r="GIY27" s="50"/>
      <c r="GIZ27" s="50"/>
      <c r="GJA27" s="50"/>
      <c r="GJB27" s="50"/>
      <c r="GJC27" s="50"/>
      <c r="GJD27" s="50"/>
      <c r="GJE27" s="50"/>
      <c r="GJF27" s="50"/>
      <c r="GJG27" s="50"/>
      <c r="GJH27" s="50"/>
      <c r="GJI27" s="50"/>
      <c r="GJJ27" s="50"/>
      <c r="GJK27" s="50"/>
      <c r="GJL27" s="50"/>
      <c r="GJM27" s="50"/>
      <c r="GJN27" s="50"/>
      <c r="GJO27" s="50"/>
      <c r="GJP27" s="50"/>
      <c r="GJQ27" s="50"/>
      <c r="GJR27" s="50"/>
      <c r="GJS27" s="50"/>
      <c r="GJT27" s="50"/>
      <c r="GJU27" s="50"/>
      <c r="GJV27" s="50"/>
      <c r="GJW27" s="50"/>
      <c r="GJX27" s="50"/>
      <c r="GJY27" s="50"/>
      <c r="GJZ27" s="50"/>
      <c r="GKA27" s="50"/>
      <c r="GKB27" s="50"/>
      <c r="GKC27" s="50"/>
      <c r="GKD27" s="50"/>
      <c r="GKE27" s="50"/>
      <c r="GKF27" s="50"/>
      <c r="GKG27" s="50"/>
      <c r="GKH27" s="50"/>
      <c r="GKI27" s="50"/>
      <c r="GKJ27" s="50"/>
      <c r="GKK27" s="50"/>
      <c r="GKL27" s="50"/>
      <c r="GKM27" s="50"/>
      <c r="GKN27" s="50"/>
      <c r="GKO27" s="50"/>
      <c r="GKP27" s="50"/>
      <c r="GKQ27" s="50"/>
      <c r="GKR27" s="50"/>
      <c r="GKS27" s="50"/>
      <c r="GKT27" s="50"/>
      <c r="GKU27" s="50"/>
      <c r="GKV27" s="50"/>
      <c r="GKW27" s="50"/>
      <c r="GKX27" s="50"/>
      <c r="GKY27" s="50"/>
      <c r="GKZ27" s="50"/>
      <c r="GLA27" s="50"/>
      <c r="GLB27" s="50"/>
      <c r="GLC27" s="50"/>
      <c r="GLD27" s="50"/>
      <c r="GLE27" s="50"/>
      <c r="GLF27" s="50"/>
      <c r="GLG27" s="50"/>
      <c r="GLH27" s="50"/>
      <c r="GLI27" s="50"/>
      <c r="GLJ27" s="50"/>
      <c r="GLK27" s="50"/>
      <c r="GLL27" s="50"/>
      <c r="GLM27" s="50"/>
      <c r="GLN27" s="50"/>
      <c r="GLO27" s="50"/>
      <c r="GLP27" s="50"/>
      <c r="GLQ27" s="50"/>
      <c r="GLR27" s="50"/>
      <c r="GLS27" s="50"/>
      <c r="GLT27" s="50"/>
      <c r="GLU27" s="50"/>
      <c r="GLV27" s="50"/>
      <c r="GLW27" s="50"/>
      <c r="GLX27" s="50"/>
      <c r="GLY27" s="50"/>
      <c r="GLZ27" s="50"/>
      <c r="GMA27" s="50"/>
      <c r="GMB27" s="50"/>
      <c r="GMC27" s="50"/>
      <c r="GMD27" s="50"/>
      <c r="GME27" s="50"/>
      <c r="GMF27" s="50"/>
      <c r="GMG27" s="50"/>
      <c r="GMH27" s="50"/>
      <c r="GMI27" s="50"/>
      <c r="GMJ27" s="50"/>
      <c r="GMK27" s="50"/>
      <c r="GML27" s="50"/>
      <c r="GMM27" s="50"/>
      <c r="GMN27" s="50"/>
      <c r="GMO27" s="50"/>
      <c r="GMP27" s="50"/>
      <c r="GMQ27" s="50"/>
      <c r="GMR27" s="50"/>
      <c r="GMS27" s="50"/>
      <c r="GMT27" s="50"/>
      <c r="GMU27" s="50"/>
      <c r="GMV27" s="50"/>
      <c r="GMW27" s="50"/>
      <c r="GMX27" s="50"/>
      <c r="GMY27" s="50"/>
      <c r="GMZ27" s="50"/>
      <c r="GNA27" s="50"/>
      <c r="GNB27" s="50"/>
      <c r="GNC27" s="50"/>
      <c r="GND27" s="50"/>
      <c r="GNE27" s="50"/>
      <c r="GNF27" s="50"/>
      <c r="GNG27" s="50"/>
      <c r="GNH27" s="50"/>
      <c r="GNI27" s="50"/>
      <c r="GNJ27" s="50"/>
      <c r="GNK27" s="50"/>
      <c r="GNL27" s="50"/>
      <c r="GNM27" s="50"/>
      <c r="GNN27" s="50"/>
      <c r="GNO27" s="50"/>
      <c r="GNP27" s="50"/>
      <c r="GNQ27" s="50"/>
      <c r="GNR27" s="50"/>
      <c r="GNS27" s="50"/>
      <c r="GNT27" s="50"/>
      <c r="GNU27" s="50"/>
      <c r="GNV27" s="50"/>
      <c r="GNW27" s="50"/>
      <c r="GNX27" s="50"/>
      <c r="GNY27" s="50"/>
      <c r="GNZ27" s="50"/>
      <c r="GOA27" s="50"/>
      <c r="GOB27" s="50"/>
      <c r="GOC27" s="50"/>
      <c r="GOD27" s="50"/>
      <c r="GOE27" s="50"/>
      <c r="GOF27" s="50"/>
      <c r="GOG27" s="50"/>
      <c r="GOH27" s="50"/>
      <c r="GOI27" s="50"/>
      <c r="GOJ27" s="50"/>
      <c r="GOK27" s="50"/>
      <c r="GOL27" s="50"/>
      <c r="GOM27" s="50"/>
      <c r="GON27" s="50"/>
      <c r="GOO27" s="50"/>
      <c r="GOP27" s="50"/>
      <c r="GOQ27" s="50"/>
      <c r="GOR27" s="50"/>
      <c r="GOS27" s="50"/>
      <c r="GOT27" s="50"/>
      <c r="GOU27" s="50"/>
      <c r="GOV27" s="50"/>
      <c r="GOW27" s="50"/>
      <c r="GOX27" s="50"/>
      <c r="GOY27" s="50"/>
      <c r="GOZ27" s="50"/>
      <c r="GPA27" s="50"/>
      <c r="GPB27" s="50"/>
      <c r="GPC27" s="50"/>
      <c r="GPD27" s="50"/>
      <c r="GPE27" s="50"/>
      <c r="GPF27" s="50"/>
      <c r="GPG27" s="50"/>
      <c r="GPH27" s="50"/>
      <c r="GPI27" s="50"/>
      <c r="GPJ27" s="50"/>
      <c r="GPK27" s="50"/>
      <c r="GPL27" s="50"/>
      <c r="GPM27" s="50"/>
      <c r="GPN27" s="50"/>
      <c r="GPO27" s="50"/>
      <c r="GPP27" s="50"/>
      <c r="GPQ27" s="50"/>
      <c r="GPR27" s="50"/>
      <c r="GPS27" s="50"/>
      <c r="GPT27" s="50"/>
      <c r="GPU27" s="50"/>
      <c r="GPV27" s="50"/>
      <c r="GPW27" s="50"/>
      <c r="GPX27" s="50"/>
      <c r="GPY27" s="50"/>
      <c r="GPZ27" s="50"/>
      <c r="GQA27" s="50"/>
      <c r="GQB27" s="50"/>
      <c r="GQC27" s="50"/>
      <c r="GQD27" s="50"/>
      <c r="GQE27" s="50"/>
      <c r="GQF27" s="50"/>
      <c r="GQG27" s="50"/>
      <c r="GQH27" s="50"/>
      <c r="GQI27" s="50"/>
      <c r="GQJ27" s="50"/>
      <c r="GQK27" s="50"/>
      <c r="GQL27" s="50"/>
      <c r="GQM27" s="50"/>
      <c r="GQN27" s="50"/>
      <c r="GQO27" s="50"/>
      <c r="GQP27" s="50"/>
      <c r="GQQ27" s="50"/>
      <c r="GQR27" s="50"/>
      <c r="GQS27" s="50"/>
      <c r="GQT27" s="50"/>
      <c r="GQU27" s="50"/>
      <c r="GQV27" s="50"/>
      <c r="GQW27" s="50"/>
      <c r="GQX27" s="50"/>
      <c r="GQY27" s="50"/>
      <c r="GQZ27" s="50"/>
      <c r="GRA27" s="50"/>
      <c r="GRB27" s="50"/>
      <c r="GRC27" s="50"/>
      <c r="GRD27" s="50"/>
      <c r="GRE27" s="50"/>
      <c r="GRF27" s="50"/>
      <c r="GRG27" s="50"/>
      <c r="GRH27" s="50"/>
      <c r="GRI27" s="50"/>
      <c r="GRJ27" s="50"/>
      <c r="GRK27" s="50"/>
      <c r="GRL27" s="50"/>
      <c r="GRM27" s="50"/>
      <c r="GRN27" s="50"/>
      <c r="GRO27" s="50"/>
      <c r="GRP27" s="50"/>
      <c r="GRQ27" s="50"/>
      <c r="GRR27" s="50"/>
      <c r="GRS27" s="50"/>
      <c r="GRT27" s="50"/>
      <c r="GRU27" s="50"/>
      <c r="GRV27" s="50"/>
      <c r="GRW27" s="50"/>
      <c r="GRX27" s="50"/>
      <c r="GRY27" s="50"/>
      <c r="GRZ27" s="50"/>
      <c r="GSA27" s="50"/>
      <c r="GSB27" s="50"/>
      <c r="GSC27" s="50"/>
      <c r="GSD27" s="50"/>
      <c r="GSE27" s="50"/>
      <c r="GSF27" s="50"/>
      <c r="GSG27" s="50"/>
      <c r="GSH27" s="50"/>
      <c r="GSI27" s="50"/>
      <c r="GSJ27" s="50"/>
      <c r="GSK27" s="50"/>
      <c r="GSL27" s="50"/>
      <c r="GSM27" s="50"/>
      <c r="GSN27" s="50"/>
      <c r="GSO27" s="50"/>
      <c r="GSP27" s="50"/>
      <c r="GSQ27" s="50"/>
      <c r="GSR27" s="50"/>
      <c r="GSS27" s="50"/>
      <c r="GST27" s="50"/>
      <c r="GSU27" s="50"/>
      <c r="GSV27" s="50"/>
      <c r="GSW27" s="50"/>
      <c r="GSX27" s="50"/>
      <c r="GSY27" s="50"/>
      <c r="GSZ27" s="50"/>
      <c r="GTA27" s="50"/>
      <c r="GTB27" s="50"/>
      <c r="GTC27" s="50"/>
      <c r="GTD27" s="50"/>
      <c r="GTE27" s="50"/>
      <c r="GTF27" s="50"/>
      <c r="GTG27" s="50"/>
      <c r="GTH27" s="50"/>
      <c r="GTI27" s="50"/>
      <c r="GTJ27" s="50"/>
      <c r="GTK27" s="50"/>
      <c r="GTL27" s="50"/>
      <c r="GTM27" s="50"/>
      <c r="GTN27" s="50"/>
      <c r="GTO27" s="50"/>
      <c r="GTP27" s="50"/>
      <c r="GTQ27" s="50"/>
      <c r="GTR27" s="50"/>
      <c r="GTS27" s="50"/>
      <c r="GTT27" s="50"/>
      <c r="GTU27" s="50"/>
      <c r="GTV27" s="50"/>
      <c r="GTW27" s="50"/>
      <c r="GTX27" s="50"/>
      <c r="GTY27" s="50"/>
      <c r="GTZ27" s="50"/>
      <c r="GUA27" s="50"/>
      <c r="GUB27" s="50"/>
      <c r="GUC27" s="50"/>
      <c r="GUD27" s="50"/>
      <c r="GUE27" s="50"/>
      <c r="GUF27" s="50"/>
      <c r="GUG27" s="50"/>
      <c r="GUH27" s="50"/>
      <c r="GUI27" s="50"/>
      <c r="GUJ27" s="50"/>
      <c r="GUK27" s="50"/>
      <c r="GUL27" s="50"/>
      <c r="GUM27" s="50"/>
      <c r="GUN27" s="50"/>
      <c r="GUO27" s="50"/>
      <c r="GUP27" s="50"/>
      <c r="GUQ27" s="50"/>
      <c r="GUR27" s="50"/>
      <c r="GUS27" s="50"/>
      <c r="GUT27" s="50"/>
      <c r="GUU27" s="50"/>
      <c r="GUV27" s="50"/>
      <c r="GUW27" s="50"/>
      <c r="GUX27" s="50"/>
      <c r="GUY27" s="50"/>
      <c r="GUZ27" s="50"/>
      <c r="GVA27" s="50"/>
      <c r="GVB27" s="50"/>
      <c r="GVC27" s="50"/>
      <c r="GVD27" s="50"/>
      <c r="GVE27" s="50"/>
      <c r="GVF27" s="50"/>
      <c r="GVG27" s="50"/>
      <c r="GVH27" s="50"/>
      <c r="GVI27" s="50"/>
      <c r="GVJ27" s="50"/>
      <c r="GVK27" s="50"/>
      <c r="GVL27" s="50"/>
      <c r="GVM27" s="50"/>
      <c r="GVN27" s="50"/>
      <c r="GVO27" s="50"/>
      <c r="GVP27" s="50"/>
      <c r="GVQ27" s="50"/>
      <c r="GVR27" s="50"/>
      <c r="GVS27" s="50"/>
      <c r="GVT27" s="50"/>
      <c r="GVU27" s="50"/>
      <c r="GVV27" s="50"/>
      <c r="GVW27" s="50"/>
      <c r="GVX27" s="50"/>
      <c r="GVY27" s="50"/>
      <c r="GVZ27" s="50"/>
      <c r="GWA27" s="50"/>
      <c r="GWB27" s="50"/>
      <c r="GWC27" s="50"/>
      <c r="GWD27" s="50"/>
      <c r="GWE27" s="50"/>
      <c r="GWF27" s="50"/>
      <c r="GWG27" s="50"/>
      <c r="GWH27" s="50"/>
      <c r="GWI27" s="50"/>
      <c r="GWJ27" s="50"/>
      <c r="GWK27" s="50"/>
      <c r="GWL27" s="50"/>
      <c r="GWM27" s="50"/>
      <c r="GWN27" s="50"/>
      <c r="GWO27" s="50"/>
      <c r="GWP27" s="50"/>
      <c r="GWQ27" s="50"/>
      <c r="GWR27" s="50"/>
      <c r="GWS27" s="50"/>
      <c r="GWT27" s="50"/>
      <c r="GWU27" s="50"/>
      <c r="GWV27" s="50"/>
      <c r="GWW27" s="50"/>
      <c r="GWX27" s="50"/>
      <c r="GWY27" s="50"/>
      <c r="GWZ27" s="50"/>
      <c r="GXA27" s="50"/>
      <c r="GXB27" s="50"/>
      <c r="GXC27" s="50"/>
      <c r="GXD27" s="50"/>
      <c r="GXE27" s="50"/>
      <c r="GXF27" s="50"/>
      <c r="GXG27" s="50"/>
      <c r="GXH27" s="50"/>
      <c r="GXI27" s="50"/>
      <c r="GXJ27" s="50"/>
      <c r="GXK27" s="50"/>
      <c r="GXL27" s="50"/>
      <c r="GXM27" s="50"/>
      <c r="GXN27" s="50"/>
      <c r="GXO27" s="50"/>
      <c r="GXP27" s="50"/>
      <c r="GXQ27" s="50"/>
      <c r="GXR27" s="50"/>
      <c r="GXS27" s="50"/>
      <c r="GXT27" s="50"/>
      <c r="GXU27" s="50"/>
      <c r="GXV27" s="50"/>
      <c r="GXW27" s="50"/>
      <c r="GXX27" s="50"/>
      <c r="GXY27" s="50"/>
      <c r="GXZ27" s="50"/>
      <c r="GYA27" s="50"/>
      <c r="GYB27" s="50"/>
      <c r="GYC27" s="50"/>
      <c r="GYD27" s="50"/>
      <c r="GYE27" s="50"/>
      <c r="GYF27" s="50"/>
      <c r="GYG27" s="50"/>
      <c r="GYH27" s="50"/>
      <c r="GYI27" s="50"/>
      <c r="GYJ27" s="50"/>
      <c r="GYK27" s="50"/>
      <c r="GYL27" s="50"/>
      <c r="GYM27" s="50"/>
      <c r="GYN27" s="50"/>
      <c r="GYO27" s="50"/>
      <c r="GYP27" s="50"/>
      <c r="GYQ27" s="50"/>
      <c r="GYR27" s="50"/>
      <c r="GYS27" s="50"/>
      <c r="GYT27" s="50"/>
      <c r="GYU27" s="50"/>
      <c r="GYV27" s="50"/>
      <c r="GYW27" s="50"/>
      <c r="GYX27" s="50"/>
      <c r="GYY27" s="50"/>
      <c r="GYZ27" s="50"/>
      <c r="GZA27" s="50"/>
      <c r="GZB27" s="50"/>
      <c r="GZC27" s="50"/>
      <c r="GZD27" s="50"/>
      <c r="GZE27" s="50"/>
      <c r="GZF27" s="50"/>
      <c r="GZG27" s="50"/>
      <c r="GZH27" s="50"/>
      <c r="GZI27" s="50"/>
      <c r="GZJ27" s="50"/>
      <c r="GZK27" s="50"/>
      <c r="GZL27" s="50"/>
      <c r="GZM27" s="50"/>
      <c r="GZN27" s="50"/>
      <c r="GZO27" s="50"/>
      <c r="GZP27" s="50"/>
      <c r="GZQ27" s="50"/>
      <c r="GZR27" s="50"/>
      <c r="GZS27" s="50"/>
      <c r="GZT27" s="50"/>
      <c r="GZU27" s="50"/>
      <c r="GZV27" s="50"/>
      <c r="GZW27" s="50"/>
      <c r="GZX27" s="50"/>
      <c r="GZY27" s="50"/>
      <c r="GZZ27" s="50"/>
      <c r="HAA27" s="50"/>
      <c r="HAB27" s="50"/>
      <c r="HAC27" s="50"/>
      <c r="HAD27" s="50"/>
      <c r="HAE27" s="50"/>
      <c r="HAF27" s="50"/>
      <c r="HAG27" s="50"/>
      <c r="HAH27" s="50"/>
      <c r="HAI27" s="50"/>
      <c r="HAJ27" s="50"/>
      <c r="HAK27" s="50"/>
      <c r="HAL27" s="50"/>
      <c r="HAM27" s="50"/>
      <c r="HAN27" s="50"/>
      <c r="HAO27" s="50"/>
      <c r="HAP27" s="50"/>
      <c r="HAQ27" s="50"/>
      <c r="HAR27" s="50"/>
      <c r="HAS27" s="50"/>
      <c r="HAT27" s="50"/>
      <c r="HAU27" s="50"/>
      <c r="HAV27" s="50"/>
      <c r="HAW27" s="50"/>
      <c r="HAX27" s="50"/>
      <c r="HAY27" s="50"/>
      <c r="HAZ27" s="50"/>
      <c r="HBA27" s="50"/>
      <c r="HBB27" s="50"/>
      <c r="HBC27" s="50"/>
      <c r="HBD27" s="50"/>
      <c r="HBE27" s="50"/>
      <c r="HBF27" s="50"/>
      <c r="HBG27" s="50"/>
      <c r="HBH27" s="50"/>
      <c r="HBI27" s="50"/>
      <c r="HBJ27" s="50"/>
      <c r="HBK27" s="50"/>
      <c r="HBL27" s="50"/>
      <c r="HBM27" s="50"/>
      <c r="HBN27" s="50"/>
      <c r="HBO27" s="50"/>
      <c r="HBP27" s="50"/>
      <c r="HBQ27" s="50"/>
      <c r="HBR27" s="50"/>
      <c r="HBS27" s="50"/>
      <c r="HBT27" s="50"/>
      <c r="HBU27" s="50"/>
      <c r="HBV27" s="50"/>
      <c r="HBW27" s="50"/>
      <c r="HBX27" s="50"/>
      <c r="HBY27" s="50"/>
      <c r="HBZ27" s="50"/>
      <c r="HCA27" s="50"/>
      <c r="HCB27" s="50"/>
      <c r="HCC27" s="50"/>
      <c r="HCD27" s="50"/>
      <c r="HCE27" s="50"/>
      <c r="HCF27" s="50"/>
      <c r="HCG27" s="50"/>
      <c r="HCH27" s="50"/>
      <c r="HCI27" s="50"/>
      <c r="HCJ27" s="50"/>
      <c r="HCK27" s="50"/>
      <c r="HCL27" s="50"/>
      <c r="HCM27" s="50"/>
      <c r="HCN27" s="50"/>
      <c r="HCO27" s="50"/>
      <c r="HCP27" s="50"/>
      <c r="HCQ27" s="50"/>
      <c r="HCR27" s="50"/>
      <c r="HCS27" s="50"/>
      <c r="HCT27" s="50"/>
      <c r="HCU27" s="50"/>
      <c r="HCV27" s="50"/>
      <c r="HCW27" s="50"/>
      <c r="HCX27" s="50"/>
      <c r="HCY27" s="50"/>
      <c r="HCZ27" s="50"/>
      <c r="HDA27" s="50"/>
      <c r="HDB27" s="50"/>
      <c r="HDC27" s="50"/>
      <c r="HDD27" s="50"/>
      <c r="HDE27" s="50"/>
      <c r="HDF27" s="50"/>
      <c r="HDG27" s="50"/>
      <c r="HDH27" s="50"/>
      <c r="HDI27" s="50"/>
      <c r="HDJ27" s="50"/>
      <c r="HDK27" s="50"/>
      <c r="HDL27" s="50"/>
      <c r="HDM27" s="50"/>
      <c r="HDN27" s="50"/>
      <c r="HDO27" s="50"/>
      <c r="HDP27" s="50"/>
      <c r="HDQ27" s="50"/>
      <c r="HDR27" s="50"/>
      <c r="HDS27" s="50"/>
      <c r="HDT27" s="50"/>
      <c r="HDU27" s="50"/>
      <c r="HDV27" s="50"/>
      <c r="HDW27" s="50"/>
      <c r="HDX27" s="50"/>
      <c r="HDY27" s="50"/>
      <c r="HDZ27" s="50"/>
      <c r="HEA27" s="50"/>
      <c r="HEB27" s="50"/>
      <c r="HEC27" s="50"/>
      <c r="HED27" s="50"/>
      <c r="HEE27" s="50"/>
      <c r="HEF27" s="50"/>
      <c r="HEG27" s="50"/>
      <c r="HEH27" s="50"/>
      <c r="HEI27" s="50"/>
      <c r="HEJ27" s="50"/>
      <c r="HEK27" s="50"/>
      <c r="HEL27" s="50"/>
      <c r="HEM27" s="50"/>
      <c r="HEN27" s="50"/>
      <c r="HEO27" s="50"/>
      <c r="HEP27" s="50"/>
      <c r="HEQ27" s="50"/>
      <c r="HER27" s="50"/>
      <c r="HES27" s="50"/>
      <c r="HET27" s="50"/>
      <c r="HEU27" s="50"/>
      <c r="HEV27" s="50"/>
      <c r="HEW27" s="50"/>
      <c r="HEX27" s="50"/>
      <c r="HEY27" s="50"/>
      <c r="HEZ27" s="50"/>
      <c r="HFA27" s="50"/>
      <c r="HFB27" s="50"/>
      <c r="HFC27" s="50"/>
      <c r="HFD27" s="50"/>
      <c r="HFE27" s="50"/>
      <c r="HFF27" s="50"/>
      <c r="HFG27" s="50"/>
      <c r="HFH27" s="50"/>
      <c r="HFI27" s="50"/>
      <c r="HFJ27" s="50"/>
      <c r="HFK27" s="50"/>
      <c r="HFL27" s="50"/>
      <c r="HFM27" s="50"/>
      <c r="HFN27" s="50"/>
      <c r="HFO27" s="50"/>
      <c r="HFP27" s="50"/>
      <c r="HFQ27" s="50"/>
      <c r="HFR27" s="50"/>
      <c r="HFS27" s="50"/>
      <c r="HFT27" s="50"/>
      <c r="HFU27" s="50"/>
      <c r="HFV27" s="50"/>
      <c r="HFW27" s="50"/>
      <c r="HFX27" s="50"/>
      <c r="HFY27" s="50"/>
      <c r="HFZ27" s="50"/>
      <c r="HGA27" s="50"/>
      <c r="HGB27" s="50"/>
      <c r="HGC27" s="50"/>
      <c r="HGD27" s="50"/>
      <c r="HGE27" s="50"/>
      <c r="HGF27" s="50"/>
      <c r="HGG27" s="50"/>
      <c r="HGH27" s="50"/>
      <c r="HGI27" s="50"/>
      <c r="HGJ27" s="50"/>
      <c r="HGK27" s="50"/>
      <c r="HGL27" s="50"/>
      <c r="HGM27" s="50"/>
      <c r="HGN27" s="50"/>
      <c r="HGO27" s="50"/>
      <c r="HGP27" s="50"/>
      <c r="HGQ27" s="50"/>
      <c r="HGR27" s="50"/>
      <c r="HGS27" s="50"/>
      <c r="HGT27" s="50"/>
      <c r="HGU27" s="50"/>
      <c r="HGV27" s="50"/>
      <c r="HGW27" s="50"/>
      <c r="HGX27" s="50"/>
      <c r="HGY27" s="50"/>
      <c r="HGZ27" s="50"/>
      <c r="HHA27" s="50"/>
      <c r="HHB27" s="50"/>
      <c r="HHC27" s="50"/>
      <c r="HHD27" s="50"/>
      <c r="HHE27" s="50"/>
      <c r="HHF27" s="50"/>
      <c r="HHG27" s="50"/>
      <c r="HHH27" s="50"/>
      <c r="HHI27" s="50"/>
      <c r="HHJ27" s="50"/>
      <c r="HHK27" s="50"/>
      <c r="HHL27" s="50"/>
      <c r="HHM27" s="50"/>
      <c r="HHN27" s="50"/>
      <c r="HHO27" s="50"/>
      <c r="HHP27" s="50"/>
      <c r="HHQ27" s="50"/>
      <c r="HHR27" s="50"/>
      <c r="HHS27" s="50"/>
      <c r="HHT27" s="50"/>
      <c r="HHU27" s="50"/>
      <c r="HHV27" s="50"/>
      <c r="HHW27" s="50"/>
      <c r="HHX27" s="50"/>
      <c r="HHY27" s="50"/>
      <c r="HHZ27" s="50"/>
      <c r="HIA27" s="50"/>
      <c r="HIB27" s="50"/>
      <c r="HIC27" s="50"/>
      <c r="HID27" s="50"/>
      <c r="HIE27" s="50"/>
      <c r="HIF27" s="50"/>
      <c r="HIG27" s="50"/>
      <c r="HIH27" s="50"/>
      <c r="HII27" s="50"/>
      <c r="HIJ27" s="50"/>
      <c r="HIK27" s="50"/>
      <c r="HIL27" s="50"/>
      <c r="HIM27" s="50"/>
      <c r="HIN27" s="50"/>
      <c r="HIO27" s="50"/>
      <c r="HIP27" s="50"/>
      <c r="HIQ27" s="50"/>
      <c r="HIR27" s="50"/>
      <c r="HIS27" s="50"/>
      <c r="HIT27" s="50"/>
      <c r="HIU27" s="50"/>
      <c r="HIV27" s="50"/>
      <c r="HIW27" s="50"/>
      <c r="HIX27" s="50"/>
      <c r="HIY27" s="50"/>
      <c r="HIZ27" s="50"/>
      <c r="HJA27" s="50"/>
      <c r="HJB27" s="50"/>
      <c r="HJC27" s="50"/>
      <c r="HJD27" s="50"/>
      <c r="HJE27" s="50"/>
      <c r="HJF27" s="50"/>
      <c r="HJG27" s="50"/>
      <c r="HJH27" s="50"/>
      <c r="HJI27" s="50"/>
      <c r="HJJ27" s="50"/>
      <c r="HJK27" s="50"/>
      <c r="HJL27" s="50"/>
      <c r="HJM27" s="50"/>
      <c r="HJN27" s="50"/>
      <c r="HJO27" s="50"/>
      <c r="HJP27" s="50"/>
      <c r="HJQ27" s="50"/>
      <c r="HJR27" s="50"/>
      <c r="HJS27" s="50"/>
      <c r="HJT27" s="50"/>
      <c r="HJU27" s="50"/>
      <c r="HJV27" s="50"/>
      <c r="HJW27" s="50"/>
      <c r="HJX27" s="50"/>
      <c r="HJY27" s="50"/>
      <c r="HJZ27" s="50"/>
      <c r="HKA27" s="50"/>
      <c r="HKB27" s="50"/>
      <c r="HKC27" s="50"/>
      <c r="HKD27" s="50"/>
      <c r="HKE27" s="50"/>
      <c r="HKF27" s="50"/>
      <c r="HKG27" s="50"/>
      <c r="HKH27" s="50"/>
      <c r="HKI27" s="50"/>
      <c r="HKJ27" s="50"/>
      <c r="HKK27" s="50"/>
      <c r="HKL27" s="50"/>
      <c r="HKM27" s="50"/>
      <c r="HKN27" s="50"/>
      <c r="HKO27" s="50"/>
      <c r="HKP27" s="50"/>
      <c r="HKQ27" s="50"/>
      <c r="HKR27" s="50"/>
      <c r="HKS27" s="50"/>
      <c r="HKT27" s="50"/>
      <c r="HKU27" s="50"/>
      <c r="HKV27" s="50"/>
      <c r="HKW27" s="50"/>
      <c r="HKX27" s="50"/>
      <c r="HKY27" s="50"/>
      <c r="HKZ27" s="50"/>
      <c r="HLA27" s="50"/>
      <c r="HLB27" s="50"/>
      <c r="HLC27" s="50"/>
      <c r="HLD27" s="50"/>
      <c r="HLE27" s="50"/>
      <c r="HLF27" s="50"/>
      <c r="HLG27" s="50"/>
      <c r="HLH27" s="50"/>
      <c r="HLI27" s="50"/>
      <c r="HLJ27" s="50"/>
      <c r="HLK27" s="50"/>
      <c r="HLL27" s="50"/>
      <c r="HLM27" s="50"/>
      <c r="HLN27" s="50"/>
      <c r="HLO27" s="50"/>
      <c r="HLP27" s="50"/>
      <c r="HLQ27" s="50"/>
      <c r="HLR27" s="50"/>
      <c r="HLS27" s="50"/>
      <c r="HLT27" s="50"/>
      <c r="HLU27" s="50"/>
      <c r="HLV27" s="50"/>
      <c r="HLW27" s="50"/>
      <c r="HLX27" s="50"/>
      <c r="HLY27" s="50"/>
      <c r="HLZ27" s="50"/>
      <c r="HMA27" s="50"/>
      <c r="HMB27" s="50"/>
      <c r="HMC27" s="50"/>
      <c r="HMD27" s="50"/>
      <c r="HME27" s="50"/>
      <c r="HMF27" s="50"/>
      <c r="HMG27" s="50"/>
      <c r="HMH27" s="50"/>
      <c r="HMI27" s="50"/>
      <c r="HMJ27" s="50"/>
      <c r="HMK27" s="50"/>
      <c r="HML27" s="50"/>
      <c r="HMM27" s="50"/>
      <c r="HMN27" s="50"/>
      <c r="HMO27" s="50"/>
      <c r="HMP27" s="50"/>
      <c r="HMQ27" s="50"/>
      <c r="HMR27" s="50"/>
      <c r="HMS27" s="50"/>
      <c r="HMT27" s="50"/>
      <c r="HMU27" s="50"/>
      <c r="HMV27" s="50"/>
      <c r="HMW27" s="50"/>
      <c r="HMX27" s="50"/>
      <c r="HMY27" s="50"/>
      <c r="HMZ27" s="50"/>
      <c r="HNA27" s="50"/>
      <c r="HNB27" s="50"/>
      <c r="HNC27" s="50"/>
      <c r="HND27" s="50"/>
      <c r="HNE27" s="50"/>
      <c r="HNF27" s="50"/>
      <c r="HNG27" s="50"/>
      <c r="HNH27" s="50"/>
      <c r="HNI27" s="50"/>
      <c r="HNJ27" s="50"/>
      <c r="HNK27" s="50"/>
      <c r="HNL27" s="50"/>
      <c r="HNM27" s="50"/>
      <c r="HNN27" s="50"/>
      <c r="HNO27" s="50"/>
      <c r="HNP27" s="50"/>
      <c r="HNQ27" s="50"/>
      <c r="HNR27" s="50"/>
      <c r="HNS27" s="50"/>
      <c r="HNT27" s="50"/>
      <c r="HNU27" s="50"/>
      <c r="HNV27" s="50"/>
      <c r="HNW27" s="50"/>
      <c r="HNX27" s="50"/>
      <c r="HNY27" s="50"/>
      <c r="HNZ27" s="50"/>
      <c r="HOA27" s="50"/>
      <c r="HOB27" s="50"/>
      <c r="HOC27" s="50"/>
      <c r="HOD27" s="50"/>
      <c r="HOE27" s="50"/>
      <c r="HOF27" s="50"/>
      <c r="HOG27" s="50"/>
      <c r="HOH27" s="50"/>
      <c r="HOI27" s="50"/>
      <c r="HOJ27" s="50"/>
      <c r="HOK27" s="50"/>
      <c r="HOL27" s="50"/>
      <c r="HOM27" s="50"/>
      <c r="HON27" s="50"/>
      <c r="HOO27" s="50"/>
      <c r="HOP27" s="50"/>
      <c r="HOQ27" s="50"/>
      <c r="HOR27" s="50"/>
      <c r="HOS27" s="50"/>
      <c r="HOT27" s="50"/>
      <c r="HOU27" s="50"/>
      <c r="HOV27" s="50"/>
      <c r="HOW27" s="50"/>
      <c r="HOX27" s="50"/>
      <c r="HOY27" s="50"/>
      <c r="HOZ27" s="50"/>
      <c r="HPA27" s="50"/>
      <c r="HPB27" s="50"/>
      <c r="HPC27" s="50"/>
      <c r="HPD27" s="50"/>
      <c r="HPE27" s="50"/>
      <c r="HPF27" s="50"/>
      <c r="HPG27" s="50"/>
      <c r="HPH27" s="50"/>
      <c r="HPI27" s="50"/>
      <c r="HPJ27" s="50"/>
      <c r="HPK27" s="50"/>
      <c r="HPL27" s="50"/>
      <c r="HPM27" s="50"/>
      <c r="HPN27" s="50"/>
      <c r="HPO27" s="50"/>
      <c r="HPP27" s="50"/>
      <c r="HPQ27" s="50"/>
      <c r="HPR27" s="50"/>
      <c r="HPS27" s="50"/>
      <c r="HPT27" s="50"/>
      <c r="HPU27" s="50"/>
      <c r="HPV27" s="50"/>
      <c r="HPW27" s="50"/>
      <c r="HPX27" s="50"/>
      <c r="HPY27" s="50"/>
      <c r="HPZ27" s="50"/>
      <c r="HQA27" s="50"/>
      <c r="HQB27" s="50"/>
      <c r="HQC27" s="50"/>
      <c r="HQD27" s="50"/>
      <c r="HQE27" s="50"/>
      <c r="HQF27" s="50"/>
      <c r="HQG27" s="50"/>
      <c r="HQH27" s="50"/>
      <c r="HQI27" s="50"/>
      <c r="HQJ27" s="50"/>
      <c r="HQK27" s="50"/>
      <c r="HQL27" s="50"/>
      <c r="HQM27" s="50"/>
      <c r="HQN27" s="50"/>
      <c r="HQO27" s="50"/>
      <c r="HQP27" s="50"/>
      <c r="HQQ27" s="50"/>
      <c r="HQR27" s="50"/>
      <c r="HQS27" s="50"/>
      <c r="HQT27" s="50"/>
      <c r="HQU27" s="50"/>
      <c r="HQV27" s="50"/>
      <c r="HQW27" s="50"/>
      <c r="HQX27" s="50"/>
      <c r="HQY27" s="50"/>
      <c r="HQZ27" s="50"/>
      <c r="HRA27" s="50"/>
      <c r="HRB27" s="50"/>
      <c r="HRC27" s="50"/>
      <c r="HRD27" s="50"/>
      <c r="HRE27" s="50"/>
      <c r="HRF27" s="50"/>
      <c r="HRG27" s="50"/>
      <c r="HRH27" s="50"/>
      <c r="HRI27" s="50"/>
      <c r="HRJ27" s="50"/>
      <c r="HRK27" s="50"/>
      <c r="HRL27" s="50"/>
      <c r="HRM27" s="50"/>
      <c r="HRN27" s="50"/>
      <c r="HRO27" s="50"/>
      <c r="HRP27" s="50"/>
      <c r="HRQ27" s="50"/>
      <c r="HRR27" s="50"/>
      <c r="HRS27" s="50"/>
      <c r="HRT27" s="50"/>
      <c r="HRU27" s="50"/>
      <c r="HRV27" s="50"/>
      <c r="HRW27" s="50"/>
      <c r="HRX27" s="50"/>
      <c r="HRY27" s="50"/>
      <c r="HRZ27" s="50"/>
      <c r="HSA27" s="50"/>
      <c r="HSB27" s="50"/>
      <c r="HSC27" s="50"/>
      <c r="HSD27" s="50"/>
      <c r="HSE27" s="50"/>
      <c r="HSF27" s="50"/>
      <c r="HSG27" s="50"/>
      <c r="HSH27" s="50"/>
      <c r="HSI27" s="50"/>
      <c r="HSJ27" s="50"/>
      <c r="HSK27" s="50"/>
      <c r="HSL27" s="50"/>
      <c r="HSM27" s="50"/>
      <c r="HSN27" s="50"/>
      <c r="HSO27" s="50"/>
      <c r="HSP27" s="50"/>
      <c r="HSQ27" s="50"/>
      <c r="HSR27" s="50"/>
      <c r="HSS27" s="50"/>
      <c r="HST27" s="50"/>
      <c r="HSU27" s="50"/>
      <c r="HSV27" s="50"/>
      <c r="HSW27" s="50"/>
      <c r="HSX27" s="50"/>
      <c r="HSY27" s="50"/>
      <c r="HSZ27" s="50"/>
      <c r="HTA27" s="50"/>
      <c r="HTB27" s="50"/>
      <c r="HTC27" s="50"/>
      <c r="HTD27" s="50"/>
      <c r="HTE27" s="50"/>
      <c r="HTF27" s="50"/>
      <c r="HTG27" s="50"/>
      <c r="HTH27" s="50"/>
      <c r="HTI27" s="50"/>
      <c r="HTJ27" s="50"/>
      <c r="HTK27" s="50"/>
      <c r="HTL27" s="50"/>
      <c r="HTM27" s="50"/>
      <c r="HTN27" s="50"/>
      <c r="HTO27" s="50"/>
      <c r="HTP27" s="50"/>
      <c r="HTQ27" s="50"/>
      <c r="HTR27" s="50"/>
      <c r="HTS27" s="50"/>
      <c r="HTT27" s="50"/>
      <c r="HTU27" s="50"/>
      <c r="HTV27" s="50"/>
      <c r="HTW27" s="50"/>
      <c r="HTX27" s="50"/>
      <c r="HTY27" s="50"/>
      <c r="HTZ27" s="50"/>
      <c r="HUA27" s="50"/>
      <c r="HUB27" s="50"/>
      <c r="HUC27" s="50"/>
      <c r="HUD27" s="50"/>
      <c r="HUE27" s="50"/>
      <c r="HUF27" s="50"/>
      <c r="HUG27" s="50"/>
      <c r="HUH27" s="50"/>
      <c r="HUI27" s="50"/>
      <c r="HUJ27" s="50"/>
      <c r="HUK27" s="50"/>
      <c r="HUL27" s="50"/>
      <c r="HUM27" s="50"/>
      <c r="HUN27" s="50"/>
      <c r="HUO27" s="50"/>
      <c r="HUP27" s="50"/>
      <c r="HUQ27" s="50"/>
      <c r="HUR27" s="50"/>
      <c r="HUS27" s="50"/>
      <c r="HUT27" s="50"/>
      <c r="HUU27" s="50"/>
      <c r="HUV27" s="50"/>
      <c r="HUW27" s="50"/>
      <c r="HUX27" s="50"/>
      <c r="HUY27" s="50"/>
      <c r="HUZ27" s="50"/>
      <c r="HVA27" s="50"/>
      <c r="HVB27" s="50"/>
      <c r="HVC27" s="50"/>
      <c r="HVD27" s="50"/>
      <c r="HVE27" s="50"/>
      <c r="HVF27" s="50"/>
      <c r="HVG27" s="50"/>
      <c r="HVH27" s="50"/>
      <c r="HVI27" s="50"/>
      <c r="HVJ27" s="50"/>
      <c r="HVK27" s="50"/>
      <c r="HVL27" s="50"/>
      <c r="HVM27" s="50"/>
      <c r="HVN27" s="50"/>
      <c r="HVO27" s="50"/>
      <c r="HVP27" s="50"/>
      <c r="HVQ27" s="50"/>
      <c r="HVR27" s="50"/>
      <c r="HVS27" s="50"/>
      <c r="HVT27" s="50"/>
      <c r="HVU27" s="50"/>
      <c r="HVV27" s="50"/>
      <c r="HVW27" s="50"/>
      <c r="HVX27" s="50"/>
      <c r="HVY27" s="50"/>
      <c r="HVZ27" s="50"/>
      <c r="HWA27" s="50"/>
      <c r="HWB27" s="50"/>
      <c r="HWC27" s="50"/>
      <c r="HWD27" s="50"/>
      <c r="HWE27" s="50"/>
      <c r="HWF27" s="50"/>
      <c r="HWG27" s="50"/>
      <c r="HWH27" s="50"/>
      <c r="HWI27" s="50"/>
      <c r="HWJ27" s="50"/>
      <c r="HWK27" s="50"/>
      <c r="HWL27" s="50"/>
      <c r="HWM27" s="50"/>
      <c r="HWN27" s="50"/>
      <c r="HWO27" s="50"/>
      <c r="HWP27" s="50"/>
      <c r="HWQ27" s="50"/>
      <c r="HWR27" s="50"/>
      <c r="HWS27" s="50"/>
      <c r="HWT27" s="50"/>
      <c r="HWU27" s="50"/>
      <c r="HWV27" s="50"/>
      <c r="HWW27" s="50"/>
      <c r="HWX27" s="50"/>
      <c r="HWY27" s="50"/>
      <c r="HWZ27" s="50"/>
      <c r="HXA27" s="50"/>
      <c r="HXB27" s="50"/>
      <c r="HXC27" s="50"/>
      <c r="HXD27" s="50"/>
      <c r="HXE27" s="50"/>
      <c r="HXF27" s="50"/>
      <c r="HXG27" s="50"/>
      <c r="HXH27" s="50"/>
      <c r="HXI27" s="50"/>
      <c r="HXJ27" s="50"/>
      <c r="HXK27" s="50"/>
      <c r="HXL27" s="50"/>
      <c r="HXM27" s="50"/>
      <c r="HXN27" s="50"/>
      <c r="HXO27" s="50"/>
      <c r="HXP27" s="50"/>
      <c r="HXQ27" s="50"/>
      <c r="HXR27" s="50"/>
      <c r="HXS27" s="50"/>
      <c r="HXT27" s="50"/>
      <c r="HXU27" s="50"/>
      <c r="HXV27" s="50"/>
      <c r="HXW27" s="50"/>
      <c r="HXX27" s="50"/>
      <c r="HXY27" s="50"/>
      <c r="HXZ27" s="50"/>
      <c r="HYA27" s="50"/>
      <c r="HYB27" s="50"/>
      <c r="HYC27" s="50"/>
      <c r="HYD27" s="50"/>
      <c r="HYE27" s="50"/>
      <c r="HYF27" s="50"/>
      <c r="HYG27" s="50"/>
      <c r="HYH27" s="50"/>
      <c r="HYI27" s="50"/>
      <c r="HYJ27" s="50"/>
      <c r="HYK27" s="50"/>
      <c r="HYL27" s="50"/>
      <c r="HYM27" s="50"/>
      <c r="HYN27" s="50"/>
      <c r="HYO27" s="50"/>
      <c r="HYP27" s="50"/>
      <c r="HYQ27" s="50"/>
      <c r="HYR27" s="50"/>
      <c r="HYS27" s="50"/>
      <c r="HYT27" s="50"/>
      <c r="HYU27" s="50"/>
      <c r="HYV27" s="50"/>
      <c r="HYW27" s="50"/>
      <c r="HYX27" s="50"/>
      <c r="HYY27" s="50"/>
      <c r="HYZ27" s="50"/>
      <c r="HZA27" s="50"/>
      <c r="HZB27" s="50"/>
      <c r="HZC27" s="50"/>
      <c r="HZD27" s="50"/>
      <c r="HZE27" s="50"/>
      <c r="HZF27" s="50"/>
      <c r="HZG27" s="50"/>
      <c r="HZH27" s="50"/>
      <c r="HZI27" s="50"/>
      <c r="HZJ27" s="50"/>
      <c r="HZK27" s="50"/>
      <c r="HZL27" s="50"/>
      <c r="HZM27" s="50"/>
      <c r="HZN27" s="50"/>
      <c r="HZO27" s="50"/>
      <c r="HZP27" s="50"/>
      <c r="HZQ27" s="50"/>
      <c r="HZR27" s="50"/>
      <c r="HZS27" s="50"/>
      <c r="HZT27" s="50"/>
      <c r="HZU27" s="50"/>
      <c r="HZV27" s="50"/>
      <c r="HZW27" s="50"/>
      <c r="HZX27" s="50"/>
      <c r="HZY27" s="50"/>
      <c r="HZZ27" s="50"/>
      <c r="IAA27" s="50"/>
      <c r="IAB27" s="50"/>
      <c r="IAC27" s="50"/>
      <c r="IAD27" s="50"/>
      <c r="IAE27" s="50"/>
      <c r="IAF27" s="50"/>
      <c r="IAG27" s="50"/>
      <c r="IAH27" s="50"/>
      <c r="IAI27" s="50"/>
      <c r="IAJ27" s="50"/>
      <c r="IAK27" s="50"/>
      <c r="IAL27" s="50"/>
      <c r="IAM27" s="50"/>
      <c r="IAN27" s="50"/>
      <c r="IAO27" s="50"/>
      <c r="IAP27" s="50"/>
      <c r="IAQ27" s="50"/>
      <c r="IAR27" s="50"/>
      <c r="IAS27" s="50"/>
      <c r="IAT27" s="50"/>
      <c r="IAU27" s="50"/>
      <c r="IAV27" s="50"/>
      <c r="IAW27" s="50"/>
      <c r="IAX27" s="50"/>
      <c r="IAY27" s="50"/>
      <c r="IAZ27" s="50"/>
      <c r="IBA27" s="50"/>
      <c r="IBB27" s="50"/>
      <c r="IBC27" s="50"/>
      <c r="IBD27" s="50"/>
      <c r="IBE27" s="50"/>
      <c r="IBF27" s="50"/>
      <c r="IBG27" s="50"/>
      <c r="IBH27" s="50"/>
      <c r="IBI27" s="50"/>
      <c r="IBJ27" s="50"/>
      <c r="IBK27" s="50"/>
      <c r="IBL27" s="50"/>
      <c r="IBM27" s="50"/>
      <c r="IBN27" s="50"/>
      <c r="IBO27" s="50"/>
      <c r="IBP27" s="50"/>
      <c r="IBQ27" s="50"/>
      <c r="IBR27" s="50"/>
      <c r="IBS27" s="50"/>
      <c r="IBT27" s="50"/>
      <c r="IBU27" s="50"/>
      <c r="IBV27" s="50"/>
      <c r="IBW27" s="50"/>
      <c r="IBX27" s="50"/>
      <c r="IBY27" s="50"/>
      <c r="IBZ27" s="50"/>
      <c r="ICA27" s="50"/>
      <c r="ICB27" s="50"/>
      <c r="ICC27" s="50"/>
      <c r="ICD27" s="50"/>
      <c r="ICE27" s="50"/>
      <c r="ICF27" s="50"/>
      <c r="ICG27" s="50"/>
      <c r="ICH27" s="50"/>
      <c r="ICI27" s="50"/>
      <c r="ICJ27" s="50"/>
      <c r="ICK27" s="50"/>
      <c r="ICL27" s="50"/>
      <c r="ICM27" s="50"/>
      <c r="ICN27" s="50"/>
      <c r="ICO27" s="50"/>
      <c r="ICP27" s="50"/>
      <c r="ICQ27" s="50"/>
      <c r="ICR27" s="50"/>
      <c r="ICS27" s="50"/>
      <c r="ICT27" s="50"/>
      <c r="ICU27" s="50"/>
      <c r="ICV27" s="50"/>
      <c r="ICW27" s="50"/>
      <c r="ICX27" s="50"/>
      <c r="ICY27" s="50"/>
      <c r="ICZ27" s="50"/>
      <c r="IDA27" s="50"/>
      <c r="IDB27" s="50"/>
      <c r="IDC27" s="50"/>
      <c r="IDD27" s="50"/>
      <c r="IDE27" s="50"/>
      <c r="IDF27" s="50"/>
      <c r="IDG27" s="50"/>
      <c r="IDH27" s="50"/>
      <c r="IDI27" s="50"/>
      <c r="IDJ27" s="50"/>
      <c r="IDK27" s="50"/>
      <c r="IDL27" s="50"/>
      <c r="IDM27" s="50"/>
      <c r="IDN27" s="50"/>
      <c r="IDO27" s="50"/>
      <c r="IDP27" s="50"/>
      <c r="IDQ27" s="50"/>
      <c r="IDR27" s="50"/>
      <c r="IDS27" s="50"/>
      <c r="IDT27" s="50"/>
      <c r="IDU27" s="50"/>
      <c r="IDV27" s="50"/>
      <c r="IDW27" s="50"/>
      <c r="IDX27" s="50"/>
      <c r="IDY27" s="50"/>
      <c r="IDZ27" s="50"/>
      <c r="IEA27" s="50"/>
      <c r="IEB27" s="50"/>
      <c r="IEC27" s="50"/>
      <c r="IED27" s="50"/>
      <c r="IEE27" s="50"/>
      <c r="IEF27" s="50"/>
      <c r="IEG27" s="50"/>
      <c r="IEH27" s="50"/>
      <c r="IEI27" s="50"/>
      <c r="IEJ27" s="50"/>
      <c r="IEK27" s="50"/>
      <c r="IEL27" s="50"/>
      <c r="IEM27" s="50"/>
      <c r="IEN27" s="50"/>
      <c r="IEO27" s="50"/>
      <c r="IEP27" s="50"/>
      <c r="IEQ27" s="50"/>
      <c r="IER27" s="50"/>
      <c r="IES27" s="50"/>
      <c r="IET27" s="50"/>
      <c r="IEU27" s="50"/>
      <c r="IEV27" s="50"/>
      <c r="IEW27" s="50"/>
      <c r="IEX27" s="50"/>
      <c r="IEY27" s="50"/>
      <c r="IEZ27" s="50"/>
      <c r="IFA27" s="50"/>
      <c r="IFB27" s="50"/>
      <c r="IFC27" s="50"/>
      <c r="IFD27" s="50"/>
      <c r="IFE27" s="50"/>
      <c r="IFF27" s="50"/>
      <c r="IFG27" s="50"/>
      <c r="IFH27" s="50"/>
      <c r="IFI27" s="50"/>
      <c r="IFJ27" s="50"/>
      <c r="IFK27" s="50"/>
      <c r="IFL27" s="50"/>
      <c r="IFM27" s="50"/>
      <c r="IFN27" s="50"/>
      <c r="IFO27" s="50"/>
      <c r="IFP27" s="50"/>
      <c r="IFQ27" s="50"/>
      <c r="IFR27" s="50"/>
      <c r="IFS27" s="50"/>
      <c r="IFT27" s="50"/>
      <c r="IFU27" s="50"/>
      <c r="IFV27" s="50"/>
      <c r="IFW27" s="50"/>
      <c r="IFX27" s="50"/>
      <c r="IFY27" s="50"/>
      <c r="IFZ27" s="50"/>
      <c r="IGA27" s="50"/>
      <c r="IGB27" s="50"/>
      <c r="IGC27" s="50"/>
      <c r="IGD27" s="50"/>
      <c r="IGE27" s="50"/>
      <c r="IGF27" s="50"/>
      <c r="IGG27" s="50"/>
      <c r="IGH27" s="50"/>
      <c r="IGI27" s="50"/>
      <c r="IGJ27" s="50"/>
      <c r="IGK27" s="50"/>
      <c r="IGL27" s="50"/>
      <c r="IGM27" s="50"/>
      <c r="IGN27" s="50"/>
      <c r="IGO27" s="50"/>
      <c r="IGP27" s="50"/>
      <c r="IGQ27" s="50"/>
      <c r="IGR27" s="50"/>
      <c r="IGS27" s="50"/>
      <c r="IGT27" s="50"/>
      <c r="IGU27" s="50"/>
      <c r="IGV27" s="50"/>
      <c r="IGW27" s="50"/>
      <c r="IGX27" s="50"/>
      <c r="IGY27" s="50"/>
      <c r="IGZ27" s="50"/>
      <c r="IHA27" s="50"/>
      <c r="IHB27" s="50"/>
      <c r="IHC27" s="50"/>
      <c r="IHD27" s="50"/>
      <c r="IHE27" s="50"/>
      <c r="IHF27" s="50"/>
      <c r="IHG27" s="50"/>
      <c r="IHH27" s="50"/>
      <c r="IHI27" s="50"/>
      <c r="IHJ27" s="50"/>
      <c r="IHK27" s="50"/>
      <c r="IHL27" s="50"/>
      <c r="IHM27" s="50"/>
      <c r="IHN27" s="50"/>
      <c r="IHO27" s="50"/>
      <c r="IHP27" s="50"/>
      <c r="IHQ27" s="50"/>
      <c r="IHR27" s="50"/>
      <c r="IHS27" s="50"/>
      <c r="IHT27" s="50"/>
      <c r="IHU27" s="50"/>
      <c r="IHV27" s="50"/>
      <c r="IHW27" s="50"/>
      <c r="IHX27" s="50"/>
      <c r="IHY27" s="50"/>
      <c r="IHZ27" s="50"/>
      <c r="IIA27" s="50"/>
      <c r="IIB27" s="50"/>
      <c r="IIC27" s="50"/>
      <c r="IID27" s="50"/>
      <c r="IIE27" s="50"/>
      <c r="IIF27" s="50"/>
      <c r="IIG27" s="50"/>
      <c r="IIH27" s="50"/>
      <c r="III27" s="50"/>
      <c r="IIJ27" s="50"/>
      <c r="IIK27" s="50"/>
      <c r="IIL27" s="50"/>
      <c r="IIM27" s="50"/>
      <c r="IIN27" s="50"/>
      <c r="IIO27" s="50"/>
      <c r="IIP27" s="50"/>
      <c r="IIQ27" s="50"/>
      <c r="IIR27" s="50"/>
      <c r="IIS27" s="50"/>
      <c r="IIT27" s="50"/>
      <c r="IIU27" s="50"/>
      <c r="IIV27" s="50"/>
      <c r="IIW27" s="50"/>
      <c r="IIX27" s="50"/>
      <c r="IIY27" s="50"/>
      <c r="IIZ27" s="50"/>
      <c r="IJA27" s="50"/>
      <c r="IJB27" s="50"/>
      <c r="IJC27" s="50"/>
      <c r="IJD27" s="50"/>
      <c r="IJE27" s="50"/>
      <c r="IJF27" s="50"/>
      <c r="IJG27" s="50"/>
      <c r="IJH27" s="50"/>
      <c r="IJI27" s="50"/>
      <c r="IJJ27" s="50"/>
      <c r="IJK27" s="50"/>
      <c r="IJL27" s="50"/>
      <c r="IJM27" s="50"/>
      <c r="IJN27" s="50"/>
      <c r="IJO27" s="50"/>
      <c r="IJP27" s="50"/>
      <c r="IJQ27" s="50"/>
      <c r="IJR27" s="50"/>
      <c r="IJS27" s="50"/>
      <c r="IJT27" s="50"/>
      <c r="IJU27" s="50"/>
      <c r="IJV27" s="50"/>
      <c r="IJW27" s="50"/>
      <c r="IJX27" s="50"/>
      <c r="IJY27" s="50"/>
      <c r="IJZ27" s="50"/>
      <c r="IKA27" s="50"/>
      <c r="IKB27" s="50"/>
      <c r="IKC27" s="50"/>
      <c r="IKD27" s="50"/>
      <c r="IKE27" s="50"/>
      <c r="IKF27" s="50"/>
      <c r="IKG27" s="50"/>
      <c r="IKH27" s="50"/>
      <c r="IKI27" s="50"/>
      <c r="IKJ27" s="50"/>
      <c r="IKK27" s="50"/>
      <c r="IKL27" s="50"/>
      <c r="IKM27" s="50"/>
      <c r="IKN27" s="50"/>
      <c r="IKO27" s="50"/>
      <c r="IKP27" s="50"/>
      <c r="IKQ27" s="50"/>
      <c r="IKR27" s="50"/>
      <c r="IKS27" s="50"/>
      <c r="IKT27" s="50"/>
      <c r="IKU27" s="50"/>
      <c r="IKV27" s="50"/>
      <c r="IKW27" s="50"/>
      <c r="IKX27" s="50"/>
      <c r="IKY27" s="50"/>
      <c r="IKZ27" s="50"/>
      <c r="ILA27" s="50"/>
      <c r="ILB27" s="50"/>
      <c r="ILC27" s="50"/>
      <c r="ILD27" s="50"/>
      <c r="ILE27" s="50"/>
      <c r="ILF27" s="50"/>
      <c r="ILG27" s="50"/>
      <c r="ILH27" s="50"/>
      <c r="ILI27" s="50"/>
      <c r="ILJ27" s="50"/>
      <c r="ILK27" s="50"/>
      <c r="ILL27" s="50"/>
      <c r="ILM27" s="50"/>
      <c r="ILN27" s="50"/>
      <c r="ILO27" s="50"/>
      <c r="ILP27" s="50"/>
      <c r="ILQ27" s="50"/>
      <c r="ILR27" s="50"/>
      <c r="ILS27" s="50"/>
      <c r="ILT27" s="50"/>
      <c r="ILU27" s="50"/>
      <c r="ILV27" s="50"/>
      <c r="ILW27" s="50"/>
      <c r="ILX27" s="50"/>
      <c r="ILY27" s="50"/>
      <c r="ILZ27" s="50"/>
      <c r="IMA27" s="50"/>
      <c r="IMB27" s="50"/>
      <c r="IMC27" s="50"/>
      <c r="IMD27" s="50"/>
      <c r="IME27" s="50"/>
      <c r="IMF27" s="50"/>
      <c r="IMG27" s="50"/>
      <c r="IMH27" s="50"/>
      <c r="IMI27" s="50"/>
      <c r="IMJ27" s="50"/>
      <c r="IMK27" s="50"/>
      <c r="IML27" s="50"/>
      <c r="IMM27" s="50"/>
      <c r="IMN27" s="50"/>
      <c r="IMO27" s="50"/>
      <c r="IMP27" s="50"/>
      <c r="IMQ27" s="50"/>
      <c r="IMR27" s="50"/>
      <c r="IMS27" s="50"/>
      <c r="IMT27" s="50"/>
      <c r="IMU27" s="50"/>
      <c r="IMV27" s="50"/>
      <c r="IMW27" s="50"/>
      <c r="IMX27" s="50"/>
      <c r="IMY27" s="50"/>
      <c r="IMZ27" s="50"/>
      <c r="INA27" s="50"/>
      <c r="INB27" s="50"/>
      <c r="INC27" s="50"/>
      <c r="IND27" s="50"/>
      <c r="INE27" s="50"/>
      <c r="INF27" s="50"/>
      <c r="ING27" s="50"/>
      <c r="INH27" s="50"/>
      <c r="INI27" s="50"/>
      <c r="INJ27" s="50"/>
      <c r="INK27" s="50"/>
      <c r="INL27" s="50"/>
      <c r="INM27" s="50"/>
      <c r="INN27" s="50"/>
      <c r="INO27" s="50"/>
      <c r="INP27" s="50"/>
      <c r="INQ27" s="50"/>
      <c r="INR27" s="50"/>
      <c r="INS27" s="50"/>
      <c r="INT27" s="50"/>
      <c r="INU27" s="50"/>
      <c r="INV27" s="50"/>
      <c r="INW27" s="50"/>
      <c r="INX27" s="50"/>
      <c r="INY27" s="50"/>
      <c r="INZ27" s="50"/>
      <c r="IOA27" s="50"/>
      <c r="IOB27" s="50"/>
      <c r="IOC27" s="50"/>
      <c r="IOD27" s="50"/>
      <c r="IOE27" s="50"/>
      <c r="IOF27" s="50"/>
      <c r="IOG27" s="50"/>
      <c r="IOH27" s="50"/>
      <c r="IOI27" s="50"/>
      <c r="IOJ27" s="50"/>
      <c r="IOK27" s="50"/>
      <c r="IOL27" s="50"/>
      <c r="IOM27" s="50"/>
      <c r="ION27" s="50"/>
      <c r="IOO27" s="50"/>
      <c r="IOP27" s="50"/>
      <c r="IOQ27" s="50"/>
      <c r="IOR27" s="50"/>
      <c r="IOS27" s="50"/>
      <c r="IOT27" s="50"/>
      <c r="IOU27" s="50"/>
      <c r="IOV27" s="50"/>
      <c r="IOW27" s="50"/>
      <c r="IOX27" s="50"/>
      <c r="IOY27" s="50"/>
      <c r="IOZ27" s="50"/>
      <c r="IPA27" s="50"/>
      <c r="IPB27" s="50"/>
      <c r="IPC27" s="50"/>
      <c r="IPD27" s="50"/>
      <c r="IPE27" s="50"/>
      <c r="IPF27" s="50"/>
      <c r="IPG27" s="50"/>
      <c r="IPH27" s="50"/>
      <c r="IPI27" s="50"/>
      <c r="IPJ27" s="50"/>
      <c r="IPK27" s="50"/>
      <c r="IPL27" s="50"/>
      <c r="IPM27" s="50"/>
      <c r="IPN27" s="50"/>
      <c r="IPO27" s="50"/>
      <c r="IPP27" s="50"/>
      <c r="IPQ27" s="50"/>
      <c r="IPR27" s="50"/>
      <c r="IPS27" s="50"/>
      <c r="IPT27" s="50"/>
      <c r="IPU27" s="50"/>
      <c r="IPV27" s="50"/>
      <c r="IPW27" s="50"/>
      <c r="IPX27" s="50"/>
      <c r="IPY27" s="50"/>
      <c r="IPZ27" s="50"/>
      <c r="IQA27" s="50"/>
      <c r="IQB27" s="50"/>
      <c r="IQC27" s="50"/>
      <c r="IQD27" s="50"/>
      <c r="IQE27" s="50"/>
      <c r="IQF27" s="50"/>
      <c r="IQG27" s="50"/>
      <c r="IQH27" s="50"/>
      <c r="IQI27" s="50"/>
      <c r="IQJ27" s="50"/>
      <c r="IQK27" s="50"/>
      <c r="IQL27" s="50"/>
      <c r="IQM27" s="50"/>
      <c r="IQN27" s="50"/>
      <c r="IQO27" s="50"/>
      <c r="IQP27" s="50"/>
      <c r="IQQ27" s="50"/>
      <c r="IQR27" s="50"/>
      <c r="IQS27" s="50"/>
      <c r="IQT27" s="50"/>
      <c r="IQU27" s="50"/>
      <c r="IQV27" s="50"/>
      <c r="IQW27" s="50"/>
      <c r="IQX27" s="50"/>
      <c r="IQY27" s="50"/>
      <c r="IQZ27" s="50"/>
      <c r="IRA27" s="50"/>
      <c r="IRB27" s="50"/>
      <c r="IRC27" s="50"/>
      <c r="IRD27" s="50"/>
      <c r="IRE27" s="50"/>
      <c r="IRF27" s="50"/>
      <c r="IRG27" s="50"/>
      <c r="IRH27" s="50"/>
      <c r="IRI27" s="50"/>
      <c r="IRJ27" s="50"/>
      <c r="IRK27" s="50"/>
      <c r="IRL27" s="50"/>
      <c r="IRM27" s="50"/>
      <c r="IRN27" s="50"/>
      <c r="IRO27" s="50"/>
      <c r="IRP27" s="50"/>
      <c r="IRQ27" s="50"/>
      <c r="IRR27" s="50"/>
      <c r="IRS27" s="50"/>
      <c r="IRT27" s="50"/>
      <c r="IRU27" s="50"/>
      <c r="IRV27" s="50"/>
      <c r="IRW27" s="50"/>
      <c r="IRX27" s="50"/>
      <c r="IRY27" s="50"/>
      <c r="IRZ27" s="50"/>
      <c r="ISA27" s="50"/>
      <c r="ISB27" s="50"/>
      <c r="ISC27" s="50"/>
      <c r="ISD27" s="50"/>
      <c r="ISE27" s="50"/>
      <c r="ISF27" s="50"/>
      <c r="ISG27" s="50"/>
      <c r="ISH27" s="50"/>
      <c r="ISI27" s="50"/>
      <c r="ISJ27" s="50"/>
      <c r="ISK27" s="50"/>
      <c r="ISL27" s="50"/>
      <c r="ISM27" s="50"/>
      <c r="ISN27" s="50"/>
      <c r="ISO27" s="50"/>
      <c r="ISP27" s="50"/>
      <c r="ISQ27" s="50"/>
      <c r="ISR27" s="50"/>
      <c r="ISS27" s="50"/>
      <c r="IST27" s="50"/>
      <c r="ISU27" s="50"/>
      <c r="ISV27" s="50"/>
      <c r="ISW27" s="50"/>
      <c r="ISX27" s="50"/>
      <c r="ISY27" s="50"/>
      <c r="ISZ27" s="50"/>
      <c r="ITA27" s="50"/>
      <c r="ITB27" s="50"/>
      <c r="ITC27" s="50"/>
      <c r="ITD27" s="50"/>
      <c r="ITE27" s="50"/>
      <c r="ITF27" s="50"/>
      <c r="ITG27" s="50"/>
      <c r="ITH27" s="50"/>
      <c r="ITI27" s="50"/>
      <c r="ITJ27" s="50"/>
      <c r="ITK27" s="50"/>
      <c r="ITL27" s="50"/>
      <c r="ITM27" s="50"/>
      <c r="ITN27" s="50"/>
      <c r="ITO27" s="50"/>
      <c r="ITP27" s="50"/>
      <c r="ITQ27" s="50"/>
      <c r="ITR27" s="50"/>
      <c r="ITS27" s="50"/>
      <c r="ITT27" s="50"/>
      <c r="ITU27" s="50"/>
      <c r="ITV27" s="50"/>
      <c r="ITW27" s="50"/>
      <c r="ITX27" s="50"/>
      <c r="ITY27" s="50"/>
      <c r="ITZ27" s="50"/>
      <c r="IUA27" s="50"/>
      <c r="IUB27" s="50"/>
      <c r="IUC27" s="50"/>
      <c r="IUD27" s="50"/>
      <c r="IUE27" s="50"/>
      <c r="IUF27" s="50"/>
      <c r="IUG27" s="50"/>
      <c r="IUH27" s="50"/>
      <c r="IUI27" s="50"/>
      <c r="IUJ27" s="50"/>
      <c r="IUK27" s="50"/>
      <c r="IUL27" s="50"/>
      <c r="IUM27" s="50"/>
      <c r="IUN27" s="50"/>
      <c r="IUO27" s="50"/>
      <c r="IUP27" s="50"/>
      <c r="IUQ27" s="50"/>
      <c r="IUR27" s="50"/>
      <c r="IUS27" s="50"/>
      <c r="IUT27" s="50"/>
      <c r="IUU27" s="50"/>
      <c r="IUV27" s="50"/>
      <c r="IUW27" s="50"/>
      <c r="IUX27" s="50"/>
      <c r="IUY27" s="50"/>
      <c r="IUZ27" s="50"/>
      <c r="IVA27" s="50"/>
      <c r="IVB27" s="50"/>
      <c r="IVC27" s="50"/>
      <c r="IVD27" s="50"/>
      <c r="IVE27" s="50"/>
      <c r="IVF27" s="50"/>
      <c r="IVG27" s="50"/>
      <c r="IVH27" s="50"/>
      <c r="IVI27" s="50"/>
      <c r="IVJ27" s="50"/>
      <c r="IVK27" s="50"/>
      <c r="IVL27" s="50"/>
      <c r="IVM27" s="50"/>
      <c r="IVN27" s="50"/>
      <c r="IVO27" s="50"/>
      <c r="IVP27" s="50"/>
      <c r="IVQ27" s="50"/>
      <c r="IVR27" s="50"/>
      <c r="IVS27" s="50"/>
      <c r="IVT27" s="50"/>
      <c r="IVU27" s="50"/>
      <c r="IVV27" s="50"/>
      <c r="IVW27" s="50"/>
      <c r="IVX27" s="50"/>
      <c r="IVY27" s="50"/>
      <c r="IVZ27" s="50"/>
      <c r="IWA27" s="50"/>
      <c r="IWB27" s="50"/>
      <c r="IWC27" s="50"/>
      <c r="IWD27" s="50"/>
      <c r="IWE27" s="50"/>
      <c r="IWF27" s="50"/>
      <c r="IWG27" s="50"/>
      <c r="IWH27" s="50"/>
      <c r="IWI27" s="50"/>
      <c r="IWJ27" s="50"/>
      <c r="IWK27" s="50"/>
      <c r="IWL27" s="50"/>
      <c r="IWM27" s="50"/>
      <c r="IWN27" s="50"/>
      <c r="IWO27" s="50"/>
      <c r="IWP27" s="50"/>
      <c r="IWQ27" s="50"/>
      <c r="IWR27" s="50"/>
      <c r="IWS27" s="50"/>
      <c r="IWT27" s="50"/>
      <c r="IWU27" s="50"/>
      <c r="IWV27" s="50"/>
      <c r="IWW27" s="50"/>
      <c r="IWX27" s="50"/>
      <c r="IWY27" s="50"/>
      <c r="IWZ27" s="50"/>
      <c r="IXA27" s="50"/>
      <c r="IXB27" s="50"/>
      <c r="IXC27" s="50"/>
      <c r="IXD27" s="50"/>
      <c r="IXE27" s="50"/>
      <c r="IXF27" s="50"/>
      <c r="IXG27" s="50"/>
      <c r="IXH27" s="50"/>
      <c r="IXI27" s="50"/>
      <c r="IXJ27" s="50"/>
      <c r="IXK27" s="50"/>
      <c r="IXL27" s="50"/>
      <c r="IXM27" s="50"/>
      <c r="IXN27" s="50"/>
      <c r="IXO27" s="50"/>
      <c r="IXP27" s="50"/>
      <c r="IXQ27" s="50"/>
      <c r="IXR27" s="50"/>
      <c r="IXS27" s="50"/>
      <c r="IXT27" s="50"/>
      <c r="IXU27" s="50"/>
      <c r="IXV27" s="50"/>
      <c r="IXW27" s="50"/>
      <c r="IXX27" s="50"/>
      <c r="IXY27" s="50"/>
      <c r="IXZ27" s="50"/>
      <c r="IYA27" s="50"/>
      <c r="IYB27" s="50"/>
      <c r="IYC27" s="50"/>
      <c r="IYD27" s="50"/>
      <c r="IYE27" s="50"/>
      <c r="IYF27" s="50"/>
      <c r="IYG27" s="50"/>
      <c r="IYH27" s="50"/>
      <c r="IYI27" s="50"/>
      <c r="IYJ27" s="50"/>
      <c r="IYK27" s="50"/>
      <c r="IYL27" s="50"/>
      <c r="IYM27" s="50"/>
      <c r="IYN27" s="50"/>
      <c r="IYO27" s="50"/>
      <c r="IYP27" s="50"/>
      <c r="IYQ27" s="50"/>
      <c r="IYR27" s="50"/>
      <c r="IYS27" s="50"/>
      <c r="IYT27" s="50"/>
      <c r="IYU27" s="50"/>
      <c r="IYV27" s="50"/>
      <c r="IYW27" s="50"/>
      <c r="IYX27" s="50"/>
      <c r="IYY27" s="50"/>
      <c r="IYZ27" s="50"/>
      <c r="IZA27" s="50"/>
      <c r="IZB27" s="50"/>
      <c r="IZC27" s="50"/>
      <c r="IZD27" s="50"/>
      <c r="IZE27" s="50"/>
      <c r="IZF27" s="50"/>
      <c r="IZG27" s="50"/>
      <c r="IZH27" s="50"/>
      <c r="IZI27" s="50"/>
      <c r="IZJ27" s="50"/>
      <c r="IZK27" s="50"/>
      <c r="IZL27" s="50"/>
      <c r="IZM27" s="50"/>
      <c r="IZN27" s="50"/>
      <c r="IZO27" s="50"/>
      <c r="IZP27" s="50"/>
      <c r="IZQ27" s="50"/>
      <c r="IZR27" s="50"/>
      <c r="IZS27" s="50"/>
      <c r="IZT27" s="50"/>
      <c r="IZU27" s="50"/>
      <c r="IZV27" s="50"/>
      <c r="IZW27" s="50"/>
      <c r="IZX27" s="50"/>
      <c r="IZY27" s="50"/>
      <c r="IZZ27" s="50"/>
      <c r="JAA27" s="50"/>
      <c r="JAB27" s="50"/>
      <c r="JAC27" s="50"/>
      <c r="JAD27" s="50"/>
      <c r="JAE27" s="50"/>
      <c r="JAF27" s="50"/>
      <c r="JAG27" s="50"/>
      <c r="JAH27" s="50"/>
      <c r="JAI27" s="50"/>
      <c r="JAJ27" s="50"/>
      <c r="JAK27" s="50"/>
      <c r="JAL27" s="50"/>
      <c r="JAM27" s="50"/>
      <c r="JAN27" s="50"/>
      <c r="JAO27" s="50"/>
      <c r="JAP27" s="50"/>
      <c r="JAQ27" s="50"/>
      <c r="JAR27" s="50"/>
      <c r="JAS27" s="50"/>
      <c r="JAT27" s="50"/>
      <c r="JAU27" s="50"/>
      <c r="JAV27" s="50"/>
      <c r="JAW27" s="50"/>
      <c r="JAX27" s="50"/>
      <c r="JAY27" s="50"/>
      <c r="JAZ27" s="50"/>
      <c r="JBA27" s="50"/>
      <c r="JBB27" s="50"/>
      <c r="JBC27" s="50"/>
      <c r="JBD27" s="50"/>
      <c r="JBE27" s="50"/>
      <c r="JBF27" s="50"/>
      <c r="JBG27" s="50"/>
      <c r="JBH27" s="50"/>
      <c r="JBI27" s="50"/>
      <c r="JBJ27" s="50"/>
      <c r="JBK27" s="50"/>
      <c r="JBL27" s="50"/>
      <c r="JBM27" s="50"/>
      <c r="JBN27" s="50"/>
      <c r="JBO27" s="50"/>
      <c r="JBP27" s="50"/>
      <c r="JBQ27" s="50"/>
      <c r="JBR27" s="50"/>
      <c r="JBS27" s="50"/>
      <c r="JBT27" s="50"/>
      <c r="JBU27" s="50"/>
      <c r="JBV27" s="50"/>
      <c r="JBW27" s="50"/>
      <c r="JBX27" s="50"/>
      <c r="JBY27" s="50"/>
      <c r="JBZ27" s="50"/>
      <c r="JCA27" s="50"/>
      <c r="JCB27" s="50"/>
      <c r="JCC27" s="50"/>
      <c r="JCD27" s="50"/>
      <c r="JCE27" s="50"/>
      <c r="JCF27" s="50"/>
      <c r="JCG27" s="50"/>
      <c r="JCH27" s="50"/>
      <c r="JCI27" s="50"/>
      <c r="JCJ27" s="50"/>
      <c r="JCK27" s="50"/>
      <c r="JCL27" s="50"/>
      <c r="JCM27" s="50"/>
      <c r="JCN27" s="50"/>
      <c r="JCO27" s="50"/>
      <c r="JCP27" s="50"/>
      <c r="JCQ27" s="50"/>
      <c r="JCR27" s="50"/>
      <c r="JCS27" s="50"/>
      <c r="JCT27" s="50"/>
      <c r="JCU27" s="50"/>
      <c r="JCV27" s="50"/>
      <c r="JCW27" s="50"/>
      <c r="JCX27" s="50"/>
      <c r="JCY27" s="50"/>
      <c r="JCZ27" s="50"/>
      <c r="JDA27" s="50"/>
      <c r="JDB27" s="50"/>
      <c r="JDC27" s="50"/>
      <c r="JDD27" s="50"/>
      <c r="JDE27" s="50"/>
      <c r="JDF27" s="50"/>
      <c r="JDG27" s="50"/>
      <c r="JDH27" s="50"/>
      <c r="JDI27" s="50"/>
      <c r="JDJ27" s="50"/>
      <c r="JDK27" s="50"/>
      <c r="JDL27" s="50"/>
      <c r="JDM27" s="50"/>
      <c r="JDN27" s="50"/>
      <c r="JDO27" s="50"/>
      <c r="JDP27" s="50"/>
      <c r="JDQ27" s="50"/>
      <c r="JDR27" s="50"/>
      <c r="JDS27" s="50"/>
      <c r="JDT27" s="50"/>
      <c r="JDU27" s="50"/>
      <c r="JDV27" s="50"/>
      <c r="JDW27" s="50"/>
      <c r="JDX27" s="50"/>
      <c r="JDY27" s="50"/>
      <c r="JDZ27" s="50"/>
      <c r="JEA27" s="50"/>
      <c r="JEB27" s="50"/>
      <c r="JEC27" s="50"/>
      <c r="JED27" s="50"/>
      <c r="JEE27" s="50"/>
      <c r="JEF27" s="50"/>
      <c r="JEG27" s="50"/>
      <c r="JEH27" s="50"/>
      <c r="JEI27" s="50"/>
      <c r="JEJ27" s="50"/>
      <c r="JEK27" s="50"/>
      <c r="JEL27" s="50"/>
      <c r="JEM27" s="50"/>
      <c r="JEN27" s="50"/>
      <c r="JEO27" s="50"/>
      <c r="JEP27" s="50"/>
      <c r="JEQ27" s="50"/>
      <c r="JER27" s="50"/>
      <c r="JES27" s="50"/>
      <c r="JET27" s="50"/>
      <c r="JEU27" s="50"/>
      <c r="JEV27" s="50"/>
      <c r="JEW27" s="50"/>
      <c r="JEX27" s="50"/>
      <c r="JEY27" s="50"/>
      <c r="JEZ27" s="50"/>
      <c r="JFA27" s="50"/>
      <c r="JFB27" s="50"/>
      <c r="JFC27" s="50"/>
      <c r="JFD27" s="50"/>
      <c r="JFE27" s="50"/>
      <c r="JFF27" s="50"/>
      <c r="JFG27" s="50"/>
      <c r="JFH27" s="50"/>
      <c r="JFI27" s="50"/>
      <c r="JFJ27" s="50"/>
      <c r="JFK27" s="50"/>
      <c r="JFL27" s="50"/>
      <c r="JFM27" s="50"/>
      <c r="JFN27" s="50"/>
      <c r="JFO27" s="50"/>
      <c r="JFP27" s="50"/>
      <c r="JFQ27" s="50"/>
      <c r="JFR27" s="50"/>
      <c r="JFS27" s="50"/>
      <c r="JFT27" s="50"/>
      <c r="JFU27" s="50"/>
      <c r="JFV27" s="50"/>
      <c r="JFW27" s="50"/>
      <c r="JFX27" s="50"/>
      <c r="JFY27" s="50"/>
      <c r="JFZ27" s="50"/>
      <c r="JGA27" s="50"/>
      <c r="JGB27" s="50"/>
      <c r="JGC27" s="50"/>
      <c r="JGD27" s="50"/>
      <c r="JGE27" s="50"/>
      <c r="JGF27" s="50"/>
      <c r="JGG27" s="50"/>
      <c r="JGH27" s="50"/>
      <c r="JGI27" s="50"/>
      <c r="JGJ27" s="50"/>
      <c r="JGK27" s="50"/>
      <c r="JGL27" s="50"/>
      <c r="JGM27" s="50"/>
      <c r="JGN27" s="50"/>
      <c r="JGO27" s="50"/>
      <c r="JGP27" s="50"/>
      <c r="JGQ27" s="50"/>
      <c r="JGR27" s="50"/>
      <c r="JGS27" s="50"/>
      <c r="JGT27" s="50"/>
      <c r="JGU27" s="50"/>
      <c r="JGV27" s="50"/>
      <c r="JGW27" s="50"/>
      <c r="JGX27" s="50"/>
      <c r="JGY27" s="50"/>
      <c r="JGZ27" s="50"/>
      <c r="JHA27" s="50"/>
      <c r="JHB27" s="50"/>
      <c r="JHC27" s="50"/>
      <c r="JHD27" s="50"/>
      <c r="JHE27" s="50"/>
      <c r="JHF27" s="50"/>
      <c r="JHG27" s="50"/>
      <c r="JHH27" s="50"/>
      <c r="JHI27" s="50"/>
      <c r="JHJ27" s="50"/>
      <c r="JHK27" s="50"/>
      <c r="JHL27" s="50"/>
      <c r="JHM27" s="50"/>
      <c r="JHN27" s="50"/>
      <c r="JHO27" s="50"/>
      <c r="JHP27" s="50"/>
      <c r="JHQ27" s="50"/>
      <c r="JHR27" s="50"/>
      <c r="JHS27" s="50"/>
      <c r="JHT27" s="50"/>
      <c r="JHU27" s="50"/>
      <c r="JHV27" s="50"/>
      <c r="JHW27" s="50"/>
      <c r="JHX27" s="50"/>
      <c r="JHY27" s="50"/>
      <c r="JHZ27" s="50"/>
      <c r="JIA27" s="50"/>
      <c r="JIB27" s="50"/>
      <c r="JIC27" s="50"/>
      <c r="JID27" s="50"/>
      <c r="JIE27" s="50"/>
      <c r="JIF27" s="50"/>
      <c r="JIG27" s="50"/>
      <c r="JIH27" s="50"/>
      <c r="JII27" s="50"/>
      <c r="JIJ27" s="50"/>
      <c r="JIK27" s="50"/>
      <c r="JIL27" s="50"/>
      <c r="JIM27" s="50"/>
      <c r="JIN27" s="50"/>
      <c r="JIO27" s="50"/>
      <c r="JIP27" s="50"/>
      <c r="JIQ27" s="50"/>
      <c r="JIR27" s="50"/>
      <c r="JIS27" s="50"/>
      <c r="JIT27" s="50"/>
      <c r="JIU27" s="50"/>
      <c r="JIV27" s="50"/>
      <c r="JIW27" s="50"/>
      <c r="JIX27" s="50"/>
      <c r="JIY27" s="50"/>
      <c r="JIZ27" s="50"/>
      <c r="JJA27" s="50"/>
      <c r="JJB27" s="50"/>
      <c r="JJC27" s="50"/>
      <c r="JJD27" s="50"/>
      <c r="JJE27" s="50"/>
      <c r="JJF27" s="50"/>
      <c r="JJG27" s="50"/>
      <c r="JJH27" s="50"/>
      <c r="JJI27" s="50"/>
      <c r="JJJ27" s="50"/>
      <c r="JJK27" s="50"/>
      <c r="JJL27" s="50"/>
      <c r="JJM27" s="50"/>
      <c r="JJN27" s="50"/>
      <c r="JJO27" s="50"/>
      <c r="JJP27" s="50"/>
      <c r="JJQ27" s="50"/>
      <c r="JJR27" s="50"/>
      <c r="JJS27" s="50"/>
      <c r="JJT27" s="50"/>
      <c r="JJU27" s="50"/>
      <c r="JJV27" s="50"/>
      <c r="JJW27" s="50"/>
      <c r="JJX27" s="50"/>
      <c r="JJY27" s="50"/>
      <c r="JJZ27" s="50"/>
      <c r="JKA27" s="50"/>
      <c r="JKB27" s="50"/>
      <c r="JKC27" s="50"/>
      <c r="JKD27" s="50"/>
      <c r="JKE27" s="50"/>
      <c r="JKF27" s="50"/>
      <c r="JKG27" s="50"/>
      <c r="JKH27" s="50"/>
      <c r="JKI27" s="50"/>
      <c r="JKJ27" s="50"/>
      <c r="JKK27" s="50"/>
      <c r="JKL27" s="50"/>
      <c r="JKM27" s="50"/>
      <c r="JKN27" s="50"/>
      <c r="JKO27" s="50"/>
      <c r="JKP27" s="50"/>
      <c r="JKQ27" s="50"/>
      <c r="JKR27" s="50"/>
      <c r="JKS27" s="50"/>
      <c r="JKT27" s="50"/>
      <c r="JKU27" s="50"/>
      <c r="JKV27" s="50"/>
      <c r="JKW27" s="50"/>
      <c r="JKX27" s="50"/>
      <c r="JKY27" s="50"/>
      <c r="JKZ27" s="50"/>
      <c r="JLA27" s="50"/>
      <c r="JLB27" s="50"/>
      <c r="JLC27" s="50"/>
      <c r="JLD27" s="50"/>
      <c r="JLE27" s="50"/>
      <c r="JLF27" s="50"/>
      <c r="JLG27" s="50"/>
      <c r="JLH27" s="50"/>
      <c r="JLI27" s="50"/>
      <c r="JLJ27" s="50"/>
      <c r="JLK27" s="50"/>
      <c r="JLL27" s="50"/>
      <c r="JLM27" s="50"/>
      <c r="JLN27" s="50"/>
      <c r="JLO27" s="50"/>
      <c r="JLP27" s="50"/>
      <c r="JLQ27" s="50"/>
      <c r="JLR27" s="50"/>
      <c r="JLS27" s="50"/>
      <c r="JLT27" s="50"/>
      <c r="JLU27" s="50"/>
      <c r="JLV27" s="50"/>
      <c r="JLW27" s="50"/>
      <c r="JLX27" s="50"/>
      <c r="JLY27" s="50"/>
      <c r="JLZ27" s="50"/>
      <c r="JMA27" s="50"/>
      <c r="JMB27" s="50"/>
      <c r="JMC27" s="50"/>
      <c r="JMD27" s="50"/>
      <c r="JME27" s="50"/>
      <c r="JMF27" s="50"/>
      <c r="JMG27" s="50"/>
      <c r="JMH27" s="50"/>
      <c r="JMI27" s="50"/>
      <c r="JMJ27" s="50"/>
      <c r="JMK27" s="50"/>
      <c r="JML27" s="50"/>
      <c r="JMM27" s="50"/>
      <c r="JMN27" s="50"/>
      <c r="JMO27" s="50"/>
      <c r="JMP27" s="50"/>
      <c r="JMQ27" s="50"/>
      <c r="JMR27" s="50"/>
      <c r="JMS27" s="50"/>
      <c r="JMT27" s="50"/>
      <c r="JMU27" s="50"/>
      <c r="JMV27" s="50"/>
      <c r="JMW27" s="50"/>
      <c r="JMX27" s="50"/>
      <c r="JMY27" s="50"/>
      <c r="JMZ27" s="50"/>
      <c r="JNA27" s="50"/>
      <c r="JNB27" s="50"/>
      <c r="JNC27" s="50"/>
      <c r="JND27" s="50"/>
      <c r="JNE27" s="50"/>
      <c r="JNF27" s="50"/>
      <c r="JNG27" s="50"/>
      <c r="JNH27" s="50"/>
      <c r="JNI27" s="50"/>
      <c r="JNJ27" s="50"/>
      <c r="JNK27" s="50"/>
      <c r="JNL27" s="50"/>
      <c r="JNM27" s="50"/>
      <c r="JNN27" s="50"/>
      <c r="JNO27" s="50"/>
      <c r="JNP27" s="50"/>
      <c r="JNQ27" s="50"/>
      <c r="JNR27" s="50"/>
      <c r="JNS27" s="50"/>
      <c r="JNT27" s="50"/>
      <c r="JNU27" s="50"/>
      <c r="JNV27" s="50"/>
      <c r="JNW27" s="50"/>
      <c r="JNX27" s="50"/>
      <c r="JNY27" s="50"/>
      <c r="JNZ27" s="50"/>
      <c r="JOA27" s="50"/>
      <c r="JOB27" s="50"/>
      <c r="JOC27" s="50"/>
      <c r="JOD27" s="50"/>
      <c r="JOE27" s="50"/>
      <c r="JOF27" s="50"/>
      <c r="JOG27" s="50"/>
      <c r="JOH27" s="50"/>
      <c r="JOI27" s="50"/>
      <c r="JOJ27" s="50"/>
      <c r="JOK27" s="50"/>
      <c r="JOL27" s="50"/>
      <c r="JOM27" s="50"/>
      <c r="JON27" s="50"/>
      <c r="JOO27" s="50"/>
      <c r="JOP27" s="50"/>
      <c r="JOQ27" s="50"/>
      <c r="JOR27" s="50"/>
      <c r="JOS27" s="50"/>
      <c r="JOT27" s="50"/>
      <c r="JOU27" s="50"/>
      <c r="JOV27" s="50"/>
      <c r="JOW27" s="50"/>
      <c r="JOX27" s="50"/>
      <c r="JOY27" s="50"/>
      <c r="JOZ27" s="50"/>
      <c r="JPA27" s="50"/>
      <c r="JPB27" s="50"/>
      <c r="JPC27" s="50"/>
      <c r="JPD27" s="50"/>
      <c r="JPE27" s="50"/>
      <c r="JPF27" s="50"/>
      <c r="JPG27" s="50"/>
      <c r="JPH27" s="50"/>
      <c r="JPI27" s="50"/>
      <c r="JPJ27" s="50"/>
      <c r="JPK27" s="50"/>
      <c r="JPL27" s="50"/>
      <c r="JPM27" s="50"/>
      <c r="JPN27" s="50"/>
      <c r="JPO27" s="50"/>
      <c r="JPP27" s="50"/>
      <c r="JPQ27" s="50"/>
      <c r="JPR27" s="50"/>
      <c r="JPS27" s="50"/>
      <c r="JPT27" s="50"/>
      <c r="JPU27" s="50"/>
      <c r="JPV27" s="50"/>
      <c r="JPW27" s="50"/>
      <c r="JPX27" s="50"/>
      <c r="JPY27" s="50"/>
      <c r="JPZ27" s="50"/>
      <c r="JQA27" s="50"/>
      <c r="JQB27" s="50"/>
      <c r="JQC27" s="50"/>
      <c r="JQD27" s="50"/>
      <c r="JQE27" s="50"/>
      <c r="JQF27" s="50"/>
      <c r="JQG27" s="50"/>
      <c r="JQH27" s="50"/>
      <c r="JQI27" s="50"/>
      <c r="JQJ27" s="50"/>
      <c r="JQK27" s="50"/>
      <c r="JQL27" s="50"/>
      <c r="JQM27" s="50"/>
      <c r="JQN27" s="50"/>
      <c r="JQO27" s="50"/>
      <c r="JQP27" s="50"/>
      <c r="JQQ27" s="50"/>
      <c r="JQR27" s="50"/>
      <c r="JQS27" s="50"/>
      <c r="JQT27" s="50"/>
      <c r="JQU27" s="50"/>
      <c r="JQV27" s="50"/>
      <c r="JQW27" s="50"/>
      <c r="JQX27" s="50"/>
      <c r="JQY27" s="50"/>
      <c r="JQZ27" s="50"/>
      <c r="JRA27" s="50"/>
      <c r="JRB27" s="50"/>
      <c r="JRC27" s="50"/>
      <c r="JRD27" s="50"/>
      <c r="JRE27" s="50"/>
      <c r="JRF27" s="50"/>
      <c r="JRG27" s="50"/>
      <c r="JRH27" s="50"/>
      <c r="JRI27" s="50"/>
      <c r="JRJ27" s="50"/>
      <c r="JRK27" s="50"/>
      <c r="JRL27" s="50"/>
      <c r="JRM27" s="50"/>
      <c r="JRN27" s="50"/>
      <c r="JRO27" s="50"/>
      <c r="JRP27" s="50"/>
      <c r="JRQ27" s="50"/>
      <c r="JRR27" s="50"/>
      <c r="JRS27" s="50"/>
      <c r="JRT27" s="50"/>
      <c r="JRU27" s="50"/>
      <c r="JRV27" s="50"/>
      <c r="JRW27" s="50"/>
      <c r="JRX27" s="50"/>
      <c r="JRY27" s="50"/>
      <c r="JRZ27" s="50"/>
      <c r="JSA27" s="50"/>
      <c r="JSB27" s="50"/>
      <c r="JSC27" s="50"/>
      <c r="JSD27" s="50"/>
      <c r="JSE27" s="50"/>
      <c r="JSF27" s="50"/>
      <c r="JSG27" s="50"/>
      <c r="JSH27" s="50"/>
      <c r="JSI27" s="50"/>
      <c r="JSJ27" s="50"/>
      <c r="JSK27" s="50"/>
      <c r="JSL27" s="50"/>
      <c r="JSM27" s="50"/>
      <c r="JSN27" s="50"/>
      <c r="JSO27" s="50"/>
      <c r="JSP27" s="50"/>
      <c r="JSQ27" s="50"/>
      <c r="JSR27" s="50"/>
      <c r="JSS27" s="50"/>
      <c r="JST27" s="50"/>
      <c r="JSU27" s="50"/>
      <c r="JSV27" s="50"/>
      <c r="JSW27" s="50"/>
      <c r="JSX27" s="50"/>
      <c r="JSY27" s="50"/>
      <c r="JSZ27" s="50"/>
      <c r="JTA27" s="50"/>
      <c r="JTB27" s="50"/>
      <c r="JTC27" s="50"/>
      <c r="JTD27" s="50"/>
      <c r="JTE27" s="50"/>
      <c r="JTF27" s="50"/>
      <c r="JTG27" s="50"/>
      <c r="JTH27" s="50"/>
      <c r="JTI27" s="50"/>
      <c r="JTJ27" s="50"/>
      <c r="JTK27" s="50"/>
      <c r="JTL27" s="50"/>
      <c r="JTM27" s="50"/>
      <c r="JTN27" s="50"/>
      <c r="JTO27" s="50"/>
      <c r="JTP27" s="50"/>
      <c r="JTQ27" s="50"/>
      <c r="JTR27" s="50"/>
      <c r="JTS27" s="50"/>
      <c r="JTT27" s="50"/>
      <c r="JTU27" s="50"/>
      <c r="JTV27" s="50"/>
      <c r="JTW27" s="50"/>
      <c r="JTX27" s="50"/>
      <c r="JTY27" s="50"/>
      <c r="JTZ27" s="50"/>
      <c r="JUA27" s="50"/>
      <c r="JUB27" s="50"/>
      <c r="JUC27" s="50"/>
      <c r="JUD27" s="50"/>
      <c r="JUE27" s="50"/>
      <c r="JUF27" s="50"/>
      <c r="JUG27" s="50"/>
      <c r="JUH27" s="50"/>
      <c r="JUI27" s="50"/>
      <c r="JUJ27" s="50"/>
      <c r="JUK27" s="50"/>
      <c r="JUL27" s="50"/>
      <c r="JUM27" s="50"/>
      <c r="JUN27" s="50"/>
      <c r="JUO27" s="50"/>
      <c r="JUP27" s="50"/>
      <c r="JUQ27" s="50"/>
      <c r="JUR27" s="50"/>
      <c r="JUS27" s="50"/>
      <c r="JUT27" s="50"/>
      <c r="JUU27" s="50"/>
      <c r="JUV27" s="50"/>
      <c r="JUW27" s="50"/>
      <c r="JUX27" s="50"/>
      <c r="JUY27" s="50"/>
      <c r="JUZ27" s="50"/>
      <c r="JVA27" s="50"/>
      <c r="JVB27" s="50"/>
      <c r="JVC27" s="50"/>
      <c r="JVD27" s="50"/>
      <c r="JVE27" s="50"/>
      <c r="JVF27" s="50"/>
      <c r="JVG27" s="50"/>
      <c r="JVH27" s="50"/>
      <c r="JVI27" s="50"/>
      <c r="JVJ27" s="50"/>
      <c r="JVK27" s="50"/>
      <c r="JVL27" s="50"/>
      <c r="JVM27" s="50"/>
      <c r="JVN27" s="50"/>
      <c r="JVO27" s="50"/>
      <c r="JVP27" s="50"/>
      <c r="JVQ27" s="50"/>
      <c r="JVR27" s="50"/>
      <c r="JVS27" s="50"/>
      <c r="JVT27" s="50"/>
      <c r="JVU27" s="50"/>
      <c r="JVV27" s="50"/>
      <c r="JVW27" s="50"/>
      <c r="JVX27" s="50"/>
      <c r="JVY27" s="50"/>
      <c r="JVZ27" s="50"/>
      <c r="JWA27" s="50"/>
      <c r="JWB27" s="50"/>
      <c r="JWC27" s="50"/>
      <c r="JWD27" s="50"/>
      <c r="JWE27" s="50"/>
      <c r="JWF27" s="50"/>
      <c r="JWG27" s="50"/>
      <c r="JWH27" s="50"/>
      <c r="JWI27" s="50"/>
      <c r="JWJ27" s="50"/>
      <c r="JWK27" s="50"/>
      <c r="JWL27" s="50"/>
      <c r="JWM27" s="50"/>
      <c r="JWN27" s="50"/>
      <c r="JWO27" s="50"/>
      <c r="JWP27" s="50"/>
      <c r="JWQ27" s="50"/>
      <c r="JWR27" s="50"/>
      <c r="JWS27" s="50"/>
      <c r="JWT27" s="50"/>
      <c r="JWU27" s="50"/>
      <c r="JWV27" s="50"/>
      <c r="JWW27" s="50"/>
      <c r="JWX27" s="50"/>
      <c r="JWY27" s="50"/>
      <c r="JWZ27" s="50"/>
      <c r="JXA27" s="50"/>
      <c r="JXB27" s="50"/>
      <c r="JXC27" s="50"/>
      <c r="JXD27" s="50"/>
      <c r="JXE27" s="50"/>
      <c r="JXF27" s="50"/>
      <c r="JXG27" s="50"/>
      <c r="JXH27" s="50"/>
      <c r="JXI27" s="50"/>
      <c r="JXJ27" s="50"/>
      <c r="JXK27" s="50"/>
      <c r="JXL27" s="50"/>
      <c r="JXM27" s="50"/>
      <c r="JXN27" s="50"/>
      <c r="JXO27" s="50"/>
      <c r="JXP27" s="50"/>
      <c r="JXQ27" s="50"/>
      <c r="JXR27" s="50"/>
      <c r="JXS27" s="50"/>
      <c r="JXT27" s="50"/>
      <c r="JXU27" s="50"/>
      <c r="JXV27" s="50"/>
      <c r="JXW27" s="50"/>
      <c r="JXX27" s="50"/>
      <c r="JXY27" s="50"/>
      <c r="JXZ27" s="50"/>
      <c r="JYA27" s="50"/>
      <c r="JYB27" s="50"/>
      <c r="JYC27" s="50"/>
      <c r="JYD27" s="50"/>
      <c r="JYE27" s="50"/>
      <c r="JYF27" s="50"/>
      <c r="JYG27" s="50"/>
      <c r="JYH27" s="50"/>
      <c r="JYI27" s="50"/>
      <c r="JYJ27" s="50"/>
      <c r="JYK27" s="50"/>
      <c r="JYL27" s="50"/>
      <c r="JYM27" s="50"/>
      <c r="JYN27" s="50"/>
      <c r="JYO27" s="50"/>
      <c r="JYP27" s="50"/>
      <c r="JYQ27" s="50"/>
      <c r="JYR27" s="50"/>
      <c r="JYS27" s="50"/>
      <c r="JYT27" s="50"/>
      <c r="JYU27" s="50"/>
      <c r="JYV27" s="50"/>
      <c r="JYW27" s="50"/>
      <c r="JYX27" s="50"/>
      <c r="JYY27" s="50"/>
      <c r="JYZ27" s="50"/>
      <c r="JZA27" s="50"/>
      <c r="JZB27" s="50"/>
      <c r="JZC27" s="50"/>
      <c r="JZD27" s="50"/>
      <c r="JZE27" s="50"/>
      <c r="JZF27" s="50"/>
      <c r="JZG27" s="50"/>
      <c r="JZH27" s="50"/>
      <c r="JZI27" s="50"/>
      <c r="JZJ27" s="50"/>
      <c r="JZK27" s="50"/>
      <c r="JZL27" s="50"/>
      <c r="JZM27" s="50"/>
      <c r="JZN27" s="50"/>
      <c r="JZO27" s="50"/>
      <c r="JZP27" s="50"/>
      <c r="JZQ27" s="50"/>
      <c r="JZR27" s="50"/>
      <c r="JZS27" s="50"/>
      <c r="JZT27" s="50"/>
      <c r="JZU27" s="50"/>
      <c r="JZV27" s="50"/>
      <c r="JZW27" s="50"/>
      <c r="JZX27" s="50"/>
      <c r="JZY27" s="50"/>
      <c r="JZZ27" s="50"/>
      <c r="KAA27" s="50"/>
      <c r="KAB27" s="50"/>
      <c r="KAC27" s="50"/>
      <c r="KAD27" s="50"/>
      <c r="KAE27" s="50"/>
      <c r="KAF27" s="50"/>
      <c r="KAG27" s="50"/>
      <c r="KAH27" s="50"/>
      <c r="KAI27" s="50"/>
      <c r="KAJ27" s="50"/>
      <c r="KAK27" s="50"/>
      <c r="KAL27" s="50"/>
      <c r="KAM27" s="50"/>
      <c r="KAN27" s="50"/>
      <c r="KAO27" s="50"/>
      <c r="KAP27" s="50"/>
      <c r="KAQ27" s="50"/>
      <c r="KAR27" s="50"/>
      <c r="KAS27" s="50"/>
      <c r="KAT27" s="50"/>
      <c r="KAU27" s="50"/>
      <c r="KAV27" s="50"/>
      <c r="KAW27" s="50"/>
      <c r="KAX27" s="50"/>
      <c r="KAY27" s="50"/>
      <c r="KAZ27" s="50"/>
      <c r="KBA27" s="50"/>
      <c r="KBB27" s="50"/>
      <c r="KBC27" s="50"/>
      <c r="KBD27" s="50"/>
      <c r="KBE27" s="50"/>
      <c r="KBF27" s="50"/>
      <c r="KBG27" s="50"/>
      <c r="KBH27" s="50"/>
      <c r="KBI27" s="50"/>
      <c r="KBJ27" s="50"/>
      <c r="KBK27" s="50"/>
      <c r="KBL27" s="50"/>
      <c r="KBM27" s="50"/>
      <c r="KBN27" s="50"/>
      <c r="KBO27" s="50"/>
      <c r="KBP27" s="50"/>
      <c r="KBQ27" s="50"/>
      <c r="KBR27" s="50"/>
      <c r="KBS27" s="50"/>
      <c r="KBT27" s="50"/>
      <c r="KBU27" s="50"/>
      <c r="KBV27" s="50"/>
      <c r="KBW27" s="50"/>
      <c r="KBX27" s="50"/>
      <c r="KBY27" s="50"/>
      <c r="KBZ27" s="50"/>
      <c r="KCA27" s="50"/>
      <c r="KCB27" s="50"/>
      <c r="KCC27" s="50"/>
      <c r="KCD27" s="50"/>
      <c r="KCE27" s="50"/>
      <c r="KCF27" s="50"/>
      <c r="KCG27" s="50"/>
      <c r="KCH27" s="50"/>
      <c r="KCI27" s="50"/>
      <c r="KCJ27" s="50"/>
      <c r="KCK27" s="50"/>
      <c r="KCL27" s="50"/>
      <c r="KCM27" s="50"/>
      <c r="KCN27" s="50"/>
      <c r="KCO27" s="50"/>
      <c r="KCP27" s="50"/>
      <c r="KCQ27" s="50"/>
      <c r="KCR27" s="50"/>
      <c r="KCS27" s="50"/>
      <c r="KCT27" s="50"/>
      <c r="KCU27" s="50"/>
      <c r="KCV27" s="50"/>
      <c r="KCW27" s="50"/>
      <c r="KCX27" s="50"/>
      <c r="KCY27" s="50"/>
      <c r="KCZ27" s="50"/>
      <c r="KDA27" s="50"/>
      <c r="KDB27" s="50"/>
      <c r="KDC27" s="50"/>
      <c r="KDD27" s="50"/>
      <c r="KDE27" s="50"/>
      <c r="KDF27" s="50"/>
      <c r="KDG27" s="50"/>
      <c r="KDH27" s="50"/>
      <c r="KDI27" s="50"/>
      <c r="KDJ27" s="50"/>
      <c r="KDK27" s="50"/>
      <c r="KDL27" s="50"/>
      <c r="KDM27" s="50"/>
      <c r="KDN27" s="50"/>
      <c r="KDO27" s="50"/>
      <c r="KDP27" s="50"/>
      <c r="KDQ27" s="50"/>
      <c r="KDR27" s="50"/>
      <c r="KDS27" s="50"/>
      <c r="KDT27" s="50"/>
      <c r="KDU27" s="50"/>
      <c r="KDV27" s="50"/>
      <c r="KDW27" s="50"/>
      <c r="KDX27" s="50"/>
      <c r="KDY27" s="50"/>
      <c r="KDZ27" s="50"/>
      <c r="KEA27" s="50"/>
      <c r="KEB27" s="50"/>
      <c r="KEC27" s="50"/>
      <c r="KED27" s="50"/>
      <c r="KEE27" s="50"/>
      <c r="KEF27" s="50"/>
      <c r="KEG27" s="50"/>
      <c r="KEH27" s="50"/>
      <c r="KEI27" s="50"/>
      <c r="KEJ27" s="50"/>
      <c r="KEK27" s="50"/>
      <c r="KEL27" s="50"/>
      <c r="KEM27" s="50"/>
      <c r="KEN27" s="50"/>
      <c r="KEO27" s="50"/>
      <c r="KEP27" s="50"/>
      <c r="KEQ27" s="50"/>
      <c r="KER27" s="50"/>
      <c r="KES27" s="50"/>
      <c r="KET27" s="50"/>
      <c r="KEU27" s="50"/>
      <c r="KEV27" s="50"/>
      <c r="KEW27" s="50"/>
      <c r="KEX27" s="50"/>
      <c r="KEY27" s="50"/>
      <c r="KEZ27" s="50"/>
      <c r="KFA27" s="50"/>
      <c r="KFB27" s="50"/>
      <c r="KFC27" s="50"/>
      <c r="KFD27" s="50"/>
      <c r="KFE27" s="50"/>
      <c r="KFF27" s="50"/>
      <c r="KFG27" s="50"/>
      <c r="KFH27" s="50"/>
      <c r="KFI27" s="50"/>
      <c r="KFJ27" s="50"/>
      <c r="KFK27" s="50"/>
      <c r="KFL27" s="50"/>
      <c r="KFM27" s="50"/>
      <c r="KFN27" s="50"/>
      <c r="KFO27" s="50"/>
      <c r="KFP27" s="50"/>
      <c r="KFQ27" s="50"/>
      <c r="KFR27" s="50"/>
      <c r="KFS27" s="50"/>
      <c r="KFT27" s="50"/>
      <c r="KFU27" s="50"/>
      <c r="KFV27" s="50"/>
      <c r="KFW27" s="50"/>
      <c r="KFX27" s="50"/>
      <c r="KFY27" s="50"/>
      <c r="KFZ27" s="50"/>
      <c r="KGA27" s="50"/>
      <c r="KGB27" s="50"/>
      <c r="KGC27" s="50"/>
      <c r="KGD27" s="50"/>
      <c r="KGE27" s="50"/>
      <c r="KGF27" s="50"/>
      <c r="KGG27" s="50"/>
      <c r="KGH27" s="50"/>
      <c r="KGI27" s="50"/>
      <c r="KGJ27" s="50"/>
      <c r="KGK27" s="50"/>
      <c r="KGL27" s="50"/>
      <c r="KGM27" s="50"/>
      <c r="KGN27" s="50"/>
      <c r="KGO27" s="50"/>
      <c r="KGP27" s="50"/>
      <c r="KGQ27" s="50"/>
      <c r="KGR27" s="50"/>
      <c r="KGS27" s="50"/>
      <c r="KGT27" s="50"/>
      <c r="KGU27" s="50"/>
      <c r="KGV27" s="50"/>
      <c r="KGW27" s="50"/>
      <c r="KGX27" s="50"/>
      <c r="KGY27" s="50"/>
      <c r="KGZ27" s="50"/>
      <c r="KHA27" s="50"/>
      <c r="KHB27" s="50"/>
      <c r="KHC27" s="50"/>
      <c r="KHD27" s="50"/>
      <c r="KHE27" s="50"/>
      <c r="KHF27" s="50"/>
      <c r="KHG27" s="50"/>
      <c r="KHH27" s="50"/>
      <c r="KHI27" s="50"/>
      <c r="KHJ27" s="50"/>
      <c r="KHK27" s="50"/>
      <c r="KHL27" s="50"/>
      <c r="KHM27" s="50"/>
      <c r="KHN27" s="50"/>
      <c r="KHO27" s="50"/>
      <c r="KHP27" s="50"/>
      <c r="KHQ27" s="50"/>
      <c r="KHR27" s="50"/>
      <c r="KHS27" s="50"/>
      <c r="KHT27" s="50"/>
      <c r="KHU27" s="50"/>
      <c r="KHV27" s="50"/>
      <c r="KHW27" s="50"/>
      <c r="KHX27" s="50"/>
      <c r="KHY27" s="50"/>
      <c r="KHZ27" s="50"/>
      <c r="KIA27" s="50"/>
      <c r="KIB27" s="50"/>
      <c r="KIC27" s="50"/>
      <c r="KID27" s="50"/>
      <c r="KIE27" s="50"/>
      <c r="KIF27" s="50"/>
      <c r="KIG27" s="50"/>
      <c r="KIH27" s="50"/>
      <c r="KII27" s="50"/>
      <c r="KIJ27" s="50"/>
      <c r="KIK27" s="50"/>
      <c r="KIL27" s="50"/>
      <c r="KIM27" s="50"/>
      <c r="KIN27" s="50"/>
      <c r="KIO27" s="50"/>
      <c r="KIP27" s="50"/>
      <c r="KIQ27" s="50"/>
      <c r="KIR27" s="50"/>
      <c r="KIS27" s="50"/>
      <c r="KIT27" s="50"/>
      <c r="KIU27" s="50"/>
      <c r="KIV27" s="50"/>
      <c r="KIW27" s="50"/>
      <c r="KIX27" s="50"/>
      <c r="KIY27" s="50"/>
      <c r="KIZ27" s="50"/>
      <c r="KJA27" s="50"/>
      <c r="KJB27" s="50"/>
      <c r="KJC27" s="50"/>
      <c r="KJD27" s="50"/>
      <c r="KJE27" s="50"/>
      <c r="KJF27" s="50"/>
      <c r="KJG27" s="50"/>
      <c r="KJH27" s="50"/>
      <c r="KJI27" s="50"/>
      <c r="KJJ27" s="50"/>
      <c r="KJK27" s="50"/>
      <c r="KJL27" s="50"/>
      <c r="KJM27" s="50"/>
      <c r="KJN27" s="50"/>
      <c r="KJO27" s="50"/>
      <c r="KJP27" s="50"/>
      <c r="KJQ27" s="50"/>
      <c r="KJR27" s="50"/>
      <c r="KJS27" s="50"/>
      <c r="KJT27" s="50"/>
      <c r="KJU27" s="50"/>
      <c r="KJV27" s="50"/>
      <c r="KJW27" s="50"/>
      <c r="KJX27" s="50"/>
      <c r="KJY27" s="50"/>
      <c r="KJZ27" s="50"/>
      <c r="KKA27" s="50"/>
      <c r="KKB27" s="50"/>
      <c r="KKC27" s="50"/>
      <c r="KKD27" s="50"/>
      <c r="KKE27" s="50"/>
      <c r="KKF27" s="50"/>
      <c r="KKG27" s="50"/>
      <c r="KKH27" s="50"/>
      <c r="KKI27" s="50"/>
      <c r="KKJ27" s="50"/>
      <c r="KKK27" s="50"/>
      <c r="KKL27" s="50"/>
      <c r="KKM27" s="50"/>
      <c r="KKN27" s="50"/>
      <c r="KKO27" s="50"/>
      <c r="KKP27" s="50"/>
      <c r="KKQ27" s="50"/>
      <c r="KKR27" s="50"/>
      <c r="KKS27" s="50"/>
      <c r="KKT27" s="50"/>
      <c r="KKU27" s="50"/>
      <c r="KKV27" s="50"/>
      <c r="KKW27" s="50"/>
      <c r="KKX27" s="50"/>
      <c r="KKY27" s="50"/>
      <c r="KKZ27" s="50"/>
      <c r="KLA27" s="50"/>
      <c r="KLB27" s="50"/>
      <c r="KLC27" s="50"/>
      <c r="KLD27" s="50"/>
      <c r="KLE27" s="50"/>
      <c r="KLF27" s="50"/>
      <c r="KLG27" s="50"/>
      <c r="KLH27" s="50"/>
      <c r="KLI27" s="50"/>
      <c r="KLJ27" s="50"/>
      <c r="KLK27" s="50"/>
      <c r="KLL27" s="50"/>
      <c r="KLM27" s="50"/>
      <c r="KLN27" s="50"/>
      <c r="KLO27" s="50"/>
      <c r="KLP27" s="50"/>
      <c r="KLQ27" s="50"/>
      <c r="KLR27" s="50"/>
      <c r="KLS27" s="50"/>
      <c r="KLT27" s="50"/>
      <c r="KLU27" s="50"/>
      <c r="KLV27" s="50"/>
      <c r="KLW27" s="50"/>
      <c r="KLX27" s="50"/>
      <c r="KLY27" s="50"/>
      <c r="KLZ27" s="50"/>
      <c r="KMA27" s="50"/>
      <c r="KMB27" s="50"/>
      <c r="KMC27" s="50"/>
      <c r="KMD27" s="50"/>
      <c r="KME27" s="50"/>
      <c r="KMF27" s="50"/>
      <c r="KMG27" s="50"/>
      <c r="KMH27" s="50"/>
      <c r="KMI27" s="50"/>
      <c r="KMJ27" s="50"/>
      <c r="KMK27" s="50"/>
      <c r="KML27" s="50"/>
      <c r="KMM27" s="50"/>
      <c r="KMN27" s="50"/>
      <c r="KMO27" s="50"/>
      <c r="KMP27" s="50"/>
      <c r="KMQ27" s="50"/>
      <c r="KMR27" s="50"/>
      <c r="KMS27" s="50"/>
      <c r="KMT27" s="50"/>
      <c r="KMU27" s="50"/>
      <c r="KMV27" s="50"/>
      <c r="KMW27" s="50"/>
      <c r="KMX27" s="50"/>
      <c r="KMY27" s="50"/>
      <c r="KMZ27" s="50"/>
      <c r="KNA27" s="50"/>
      <c r="KNB27" s="50"/>
      <c r="KNC27" s="50"/>
      <c r="KND27" s="50"/>
      <c r="KNE27" s="50"/>
      <c r="KNF27" s="50"/>
      <c r="KNG27" s="50"/>
      <c r="KNH27" s="50"/>
      <c r="KNI27" s="50"/>
      <c r="KNJ27" s="50"/>
      <c r="KNK27" s="50"/>
      <c r="KNL27" s="50"/>
      <c r="KNM27" s="50"/>
      <c r="KNN27" s="50"/>
      <c r="KNO27" s="50"/>
      <c r="KNP27" s="50"/>
      <c r="KNQ27" s="50"/>
      <c r="KNR27" s="50"/>
      <c r="KNS27" s="50"/>
      <c r="KNT27" s="50"/>
      <c r="KNU27" s="50"/>
      <c r="KNV27" s="50"/>
      <c r="KNW27" s="50"/>
      <c r="KNX27" s="50"/>
      <c r="KNY27" s="50"/>
      <c r="KNZ27" s="50"/>
      <c r="KOA27" s="50"/>
      <c r="KOB27" s="50"/>
      <c r="KOC27" s="50"/>
      <c r="KOD27" s="50"/>
      <c r="KOE27" s="50"/>
      <c r="KOF27" s="50"/>
      <c r="KOG27" s="50"/>
      <c r="KOH27" s="50"/>
      <c r="KOI27" s="50"/>
      <c r="KOJ27" s="50"/>
      <c r="KOK27" s="50"/>
      <c r="KOL27" s="50"/>
      <c r="KOM27" s="50"/>
      <c r="KON27" s="50"/>
      <c r="KOO27" s="50"/>
      <c r="KOP27" s="50"/>
      <c r="KOQ27" s="50"/>
      <c r="KOR27" s="50"/>
      <c r="KOS27" s="50"/>
      <c r="KOT27" s="50"/>
      <c r="KOU27" s="50"/>
      <c r="KOV27" s="50"/>
      <c r="KOW27" s="50"/>
      <c r="KOX27" s="50"/>
      <c r="KOY27" s="50"/>
      <c r="KOZ27" s="50"/>
      <c r="KPA27" s="50"/>
      <c r="KPB27" s="50"/>
      <c r="KPC27" s="50"/>
      <c r="KPD27" s="50"/>
      <c r="KPE27" s="50"/>
      <c r="KPF27" s="50"/>
      <c r="KPG27" s="50"/>
      <c r="KPH27" s="50"/>
      <c r="KPI27" s="50"/>
      <c r="KPJ27" s="50"/>
      <c r="KPK27" s="50"/>
      <c r="KPL27" s="50"/>
      <c r="KPM27" s="50"/>
      <c r="KPN27" s="50"/>
      <c r="KPO27" s="50"/>
      <c r="KPP27" s="50"/>
      <c r="KPQ27" s="50"/>
      <c r="KPR27" s="50"/>
      <c r="KPS27" s="50"/>
      <c r="KPT27" s="50"/>
      <c r="KPU27" s="50"/>
      <c r="KPV27" s="50"/>
      <c r="KPW27" s="50"/>
      <c r="KPX27" s="50"/>
      <c r="KPY27" s="50"/>
      <c r="KPZ27" s="50"/>
      <c r="KQA27" s="50"/>
      <c r="KQB27" s="50"/>
      <c r="KQC27" s="50"/>
      <c r="KQD27" s="50"/>
      <c r="KQE27" s="50"/>
      <c r="KQF27" s="50"/>
      <c r="KQG27" s="50"/>
      <c r="KQH27" s="50"/>
      <c r="KQI27" s="50"/>
      <c r="KQJ27" s="50"/>
      <c r="KQK27" s="50"/>
      <c r="KQL27" s="50"/>
      <c r="KQM27" s="50"/>
      <c r="KQN27" s="50"/>
      <c r="KQO27" s="50"/>
      <c r="KQP27" s="50"/>
      <c r="KQQ27" s="50"/>
      <c r="KQR27" s="50"/>
      <c r="KQS27" s="50"/>
      <c r="KQT27" s="50"/>
      <c r="KQU27" s="50"/>
      <c r="KQV27" s="50"/>
      <c r="KQW27" s="50"/>
      <c r="KQX27" s="50"/>
      <c r="KQY27" s="50"/>
      <c r="KQZ27" s="50"/>
      <c r="KRA27" s="50"/>
      <c r="KRB27" s="50"/>
      <c r="KRC27" s="50"/>
      <c r="KRD27" s="50"/>
      <c r="KRE27" s="50"/>
      <c r="KRF27" s="50"/>
      <c r="KRG27" s="50"/>
      <c r="KRH27" s="50"/>
      <c r="KRI27" s="50"/>
      <c r="KRJ27" s="50"/>
      <c r="KRK27" s="50"/>
      <c r="KRL27" s="50"/>
      <c r="KRM27" s="50"/>
      <c r="KRN27" s="50"/>
      <c r="KRO27" s="50"/>
      <c r="KRP27" s="50"/>
      <c r="KRQ27" s="50"/>
      <c r="KRR27" s="50"/>
      <c r="KRS27" s="50"/>
      <c r="KRT27" s="50"/>
      <c r="KRU27" s="50"/>
      <c r="KRV27" s="50"/>
      <c r="KRW27" s="50"/>
      <c r="KRX27" s="50"/>
      <c r="KRY27" s="50"/>
      <c r="KRZ27" s="50"/>
      <c r="KSA27" s="50"/>
      <c r="KSB27" s="50"/>
      <c r="KSC27" s="50"/>
      <c r="KSD27" s="50"/>
      <c r="KSE27" s="50"/>
      <c r="KSF27" s="50"/>
      <c r="KSG27" s="50"/>
      <c r="KSH27" s="50"/>
      <c r="KSI27" s="50"/>
      <c r="KSJ27" s="50"/>
      <c r="KSK27" s="50"/>
      <c r="KSL27" s="50"/>
      <c r="KSM27" s="50"/>
      <c r="KSN27" s="50"/>
      <c r="KSO27" s="50"/>
      <c r="KSP27" s="50"/>
      <c r="KSQ27" s="50"/>
      <c r="KSR27" s="50"/>
      <c r="KSS27" s="50"/>
      <c r="KST27" s="50"/>
      <c r="KSU27" s="50"/>
      <c r="KSV27" s="50"/>
      <c r="KSW27" s="50"/>
      <c r="KSX27" s="50"/>
      <c r="KSY27" s="50"/>
      <c r="KSZ27" s="50"/>
      <c r="KTA27" s="50"/>
      <c r="KTB27" s="50"/>
      <c r="KTC27" s="50"/>
      <c r="KTD27" s="50"/>
      <c r="KTE27" s="50"/>
      <c r="KTF27" s="50"/>
      <c r="KTG27" s="50"/>
      <c r="KTH27" s="50"/>
      <c r="KTI27" s="50"/>
      <c r="KTJ27" s="50"/>
      <c r="KTK27" s="50"/>
      <c r="KTL27" s="50"/>
      <c r="KTM27" s="50"/>
      <c r="KTN27" s="50"/>
      <c r="KTO27" s="50"/>
      <c r="KTP27" s="50"/>
      <c r="KTQ27" s="50"/>
      <c r="KTR27" s="50"/>
      <c r="KTS27" s="50"/>
      <c r="KTT27" s="50"/>
      <c r="KTU27" s="50"/>
      <c r="KTV27" s="50"/>
      <c r="KTW27" s="50"/>
      <c r="KTX27" s="50"/>
      <c r="KTY27" s="50"/>
      <c r="KTZ27" s="50"/>
      <c r="KUA27" s="50"/>
      <c r="KUB27" s="50"/>
      <c r="KUC27" s="50"/>
      <c r="KUD27" s="50"/>
      <c r="KUE27" s="50"/>
      <c r="KUF27" s="50"/>
      <c r="KUG27" s="50"/>
      <c r="KUH27" s="50"/>
      <c r="KUI27" s="50"/>
      <c r="KUJ27" s="50"/>
      <c r="KUK27" s="50"/>
      <c r="KUL27" s="50"/>
      <c r="KUM27" s="50"/>
      <c r="KUN27" s="50"/>
      <c r="KUO27" s="50"/>
      <c r="KUP27" s="50"/>
      <c r="KUQ27" s="50"/>
      <c r="KUR27" s="50"/>
      <c r="KUS27" s="50"/>
      <c r="KUT27" s="50"/>
      <c r="KUU27" s="50"/>
      <c r="KUV27" s="50"/>
      <c r="KUW27" s="50"/>
      <c r="KUX27" s="50"/>
      <c r="KUY27" s="50"/>
      <c r="KUZ27" s="50"/>
      <c r="KVA27" s="50"/>
      <c r="KVB27" s="50"/>
      <c r="KVC27" s="50"/>
      <c r="KVD27" s="50"/>
      <c r="KVE27" s="50"/>
      <c r="KVF27" s="50"/>
      <c r="KVG27" s="50"/>
      <c r="KVH27" s="50"/>
      <c r="KVI27" s="50"/>
      <c r="KVJ27" s="50"/>
      <c r="KVK27" s="50"/>
      <c r="KVL27" s="50"/>
      <c r="KVM27" s="50"/>
      <c r="KVN27" s="50"/>
      <c r="KVO27" s="50"/>
      <c r="KVP27" s="50"/>
      <c r="KVQ27" s="50"/>
      <c r="KVR27" s="50"/>
      <c r="KVS27" s="50"/>
      <c r="KVT27" s="50"/>
      <c r="KVU27" s="50"/>
      <c r="KVV27" s="50"/>
      <c r="KVW27" s="50"/>
      <c r="KVX27" s="50"/>
      <c r="KVY27" s="50"/>
      <c r="KVZ27" s="50"/>
      <c r="KWA27" s="50"/>
      <c r="KWB27" s="50"/>
      <c r="KWC27" s="50"/>
      <c r="KWD27" s="50"/>
      <c r="KWE27" s="50"/>
      <c r="KWF27" s="50"/>
      <c r="KWG27" s="50"/>
      <c r="KWH27" s="50"/>
      <c r="KWI27" s="50"/>
      <c r="KWJ27" s="50"/>
      <c r="KWK27" s="50"/>
      <c r="KWL27" s="50"/>
      <c r="KWM27" s="50"/>
      <c r="KWN27" s="50"/>
      <c r="KWO27" s="50"/>
      <c r="KWP27" s="50"/>
      <c r="KWQ27" s="50"/>
      <c r="KWR27" s="50"/>
      <c r="KWS27" s="50"/>
      <c r="KWT27" s="50"/>
      <c r="KWU27" s="50"/>
      <c r="KWV27" s="50"/>
      <c r="KWW27" s="50"/>
      <c r="KWX27" s="50"/>
      <c r="KWY27" s="50"/>
      <c r="KWZ27" s="50"/>
      <c r="KXA27" s="50"/>
      <c r="KXB27" s="50"/>
      <c r="KXC27" s="50"/>
      <c r="KXD27" s="50"/>
      <c r="KXE27" s="50"/>
      <c r="KXF27" s="50"/>
      <c r="KXG27" s="50"/>
      <c r="KXH27" s="50"/>
      <c r="KXI27" s="50"/>
      <c r="KXJ27" s="50"/>
      <c r="KXK27" s="50"/>
      <c r="KXL27" s="50"/>
      <c r="KXM27" s="50"/>
      <c r="KXN27" s="50"/>
      <c r="KXO27" s="50"/>
      <c r="KXP27" s="50"/>
      <c r="KXQ27" s="50"/>
      <c r="KXR27" s="50"/>
      <c r="KXS27" s="50"/>
      <c r="KXT27" s="50"/>
      <c r="KXU27" s="50"/>
      <c r="KXV27" s="50"/>
      <c r="KXW27" s="50"/>
      <c r="KXX27" s="50"/>
      <c r="KXY27" s="50"/>
      <c r="KXZ27" s="50"/>
      <c r="KYA27" s="50"/>
      <c r="KYB27" s="50"/>
      <c r="KYC27" s="50"/>
      <c r="KYD27" s="50"/>
      <c r="KYE27" s="50"/>
      <c r="KYF27" s="50"/>
      <c r="KYG27" s="50"/>
      <c r="KYH27" s="50"/>
      <c r="KYI27" s="50"/>
      <c r="KYJ27" s="50"/>
      <c r="KYK27" s="50"/>
      <c r="KYL27" s="50"/>
      <c r="KYM27" s="50"/>
      <c r="KYN27" s="50"/>
      <c r="KYO27" s="50"/>
      <c r="KYP27" s="50"/>
      <c r="KYQ27" s="50"/>
      <c r="KYR27" s="50"/>
      <c r="KYS27" s="50"/>
      <c r="KYT27" s="50"/>
      <c r="KYU27" s="50"/>
      <c r="KYV27" s="50"/>
      <c r="KYW27" s="50"/>
      <c r="KYX27" s="50"/>
      <c r="KYY27" s="50"/>
      <c r="KYZ27" s="50"/>
      <c r="KZA27" s="50"/>
      <c r="KZB27" s="50"/>
      <c r="KZC27" s="50"/>
      <c r="KZD27" s="50"/>
      <c r="KZE27" s="50"/>
      <c r="KZF27" s="50"/>
      <c r="KZG27" s="50"/>
      <c r="KZH27" s="50"/>
      <c r="KZI27" s="50"/>
      <c r="KZJ27" s="50"/>
      <c r="KZK27" s="50"/>
      <c r="KZL27" s="50"/>
      <c r="KZM27" s="50"/>
      <c r="KZN27" s="50"/>
      <c r="KZO27" s="50"/>
      <c r="KZP27" s="50"/>
      <c r="KZQ27" s="50"/>
      <c r="KZR27" s="50"/>
      <c r="KZS27" s="50"/>
      <c r="KZT27" s="50"/>
      <c r="KZU27" s="50"/>
      <c r="KZV27" s="50"/>
      <c r="KZW27" s="50"/>
      <c r="KZX27" s="50"/>
      <c r="KZY27" s="50"/>
      <c r="KZZ27" s="50"/>
      <c r="LAA27" s="50"/>
      <c r="LAB27" s="50"/>
      <c r="LAC27" s="50"/>
      <c r="LAD27" s="50"/>
      <c r="LAE27" s="50"/>
      <c r="LAF27" s="50"/>
      <c r="LAG27" s="50"/>
      <c r="LAH27" s="50"/>
      <c r="LAI27" s="50"/>
      <c r="LAJ27" s="50"/>
      <c r="LAK27" s="50"/>
      <c r="LAL27" s="50"/>
      <c r="LAM27" s="50"/>
      <c r="LAN27" s="50"/>
      <c r="LAO27" s="50"/>
      <c r="LAP27" s="50"/>
      <c r="LAQ27" s="50"/>
      <c r="LAR27" s="50"/>
      <c r="LAS27" s="50"/>
      <c r="LAT27" s="50"/>
      <c r="LAU27" s="50"/>
      <c r="LAV27" s="50"/>
      <c r="LAW27" s="50"/>
      <c r="LAX27" s="50"/>
      <c r="LAY27" s="50"/>
      <c r="LAZ27" s="50"/>
      <c r="LBA27" s="50"/>
      <c r="LBB27" s="50"/>
      <c r="LBC27" s="50"/>
      <c r="LBD27" s="50"/>
      <c r="LBE27" s="50"/>
      <c r="LBF27" s="50"/>
      <c r="LBG27" s="50"/>
      <c r="LBH27" s="50"/>
      <c r="LBI27" s="50"/>
      <c r="LBJ27" s="50"/>
      <c r="LBK27" s="50"/>
      <c r="LBL27" s="50"/>
      <c r="LBM27" s="50"/>
      <c r="LBN27" s="50"/>
      <c r="LBO27" s="50"/>
      <c r="LBP27" s="50"/>
      <c r="LBQ27" s="50"/>
      <c r="LBR27" s="50"/>
      <c r="LBS27" s="50"/>
      <c r="LBT27" s="50"/>
      <c r="LBU27" s="50"/>
      <c r="LBV27" s="50"/>
      <c r="LBW27" s="50"/>
      <c r="LBX27" s="50"/>
      <c r="LBY27" s="50"/>
      <c r="LBZ27" s="50"/>
      <c r="LCA27" s="50"/>
      <c r="LCB27" s="50"/>
      <c r="LCC27" s="50"/>
      <c r="LCD27" s="50"/>
      <c r="LCE27" s="50"/>
      <c r="LCF27" s="50"/>
      <c r="LCG27" s="50"/>
      <c r="LCH27" s="50"/>
      <c r="LCI27" s="50"/>
      <c r="LCJ27" s="50"/>
      <c r="LCK27" s="50"/>
      <c r="LCL27" s="50"/>
      <c r="LCM27" s="50"/>
      <c r="LCN27" s="50"/>
      <c r="LCO27" s="50"/>
      <c r="LCP27" s="50"/>
      <c r="LCQ27" s="50"/>
      <c r="LCR27" s="50"/>
      <c r="LCS27" s="50"/>
      <c r="LCT27" s="50"/>
      <c r="LCU27" s="50"/>
      <c r="LCV27" s="50"/>
      <c r="LCW27" s="50"/>
      <c r="LCX27" s="50"/>
      <c r="LCY27" s="50"/>
      <c r="LCZ27" s="50"/>
      <c r="LDA27" s="50"/>
      <c r="LDB27" s="50"/>
      <c r="LDC27" s="50"/>
      <c r="LDD27" s="50"/>
      <c r="LDE27" s="50"/>
      <c r="LDF27" s="50"/>
      <c r="LDG27" s="50"/>
      <c r="LDH27" s="50"/>
      <c r="LDI27" s="50"/>
      <c r="LDJ27" s="50"/>
      <c r="LDK27" s="50"/>
      <c r="LDL27" s="50"/>
      <c r="LDM27" s="50"/>
      <c r="LDN27" s="50"/>
      <c r="LDO27" s="50"/>
      <c r="LDP27" s="50"/>
      <c r="LDQ27" s="50"/>
      <c r="LDR27" s="50"/>
      <c r="LDS27" s="50"/>
      <c r="LDT27" s="50"/>
      <c r="LDU27" s="50"/>
      <c r="LDV27" s="50"/>
      <c r="LDW27" s="50"/>
      <c r="LDX27" s="50"/>
      <c r="LDY27" s="50"/>
      <c r="LDZ27" s="50"/>
      <c r="LEA27" s="50"/>
      <c r="LEB27" s="50"/>
      <c r="LEC27" s="50"/>
      <c r="LED27" s="50"/>
      <c r="LEE27" s="50"/>
      <c r="LEF27" s="50"/>
      <c r="LEG27" s="50"/>
      <c r="LEH27" s="50"/>
      <c r="LEI27" s="50"/>
      <c r="LEJ27" s="50"/>
      <c r="LEK27" s="50"/>
      <c r="LEL27" s="50"/>
      <c r="LEM27" s="50"/>
      <c r="LEN27" s="50"/>
      <c r="LEO27" s="50"/>
      <c r="LEP27" s="50"/>
      <c r="LEQ27" s="50"/>
      <c r="LER27" s="50"/>
      <c r="LES27" s="50"/>
      <c r="LET27" s="50"/>
      <c r="LEU27" s="50"/>
      <c r="LEV27" s="50"/>
      <c r="LEW27" s="50"/>
      <c r="LEX27" s="50"/>
      <c r="LEY27" s="50"/>
      <c r="LEZ27" s="50"/>
      <c r="LFA27" s="50"/>
      <c r="LFB27" s="50"/>
      <c r="LFC27" s="50"/>
      <c r="LFD27" s="50"/>
      <c r="LFE27" s="50"/>
      <c r="LFF27" s="50"/>
      <c r="LFG27" s="50"/>
      <c r="LFH27" s="50"/>
      <c r="LFI27" s="50"/>
      <c r="LFJ27" s="50"/>
      <c r="LFK27" s="50"/>
      <c r="LFL27" s="50"/>
      <c r="LFM27" s="50"/>
      <c r="LFN27" s="50"/>
      <c r="LFO27" s="50"/>
      <c r="LFP27" s="50"/>
      <c r="LFQ27" s="50"/>
      <c r="LFR27" s="50"/>
      <c r="LFS27" s="50"/>
      <c r="LFT27" s="50"/>
      <c r="LFU27" s="50"/>
      <c r="LFV27" s="50"/>
      <c r="LFW27" s="50"/>
      <c r="LFX27" s="50"/>
      <c r="LFY27" s="50"/>
      <c r="LFZ27" s="50"/>
      <c r="LGA27" s="50"/>
      <c r="LGB27" s="50"/>
      <c r="LGC27" s="50"/>
      <c r="LGD27" s="50"/>
      <c r="LGE27" s="50"/>
      <c r="LGF27" s="50"/>
      <c r="LGG27" s="50"/>
      <c r="LGH27" s="50"/>
      <c r="LGI27" s="50"/>
      <c r="LGJ27" s="50"/>
      <c r="LGK27" s="50"/>
      <c r="LGL27" s="50"/>
      <c r="LGM27" s="50"/>
      <c r="LGN27" s="50"/>
      <c r="LGO27" s="50"/>
      <c r="LGP27" s="50"/>
      <c r="LGQ27" s="50"/>
      <c r="LGR27" s="50"/>
      <c r="LGS27" s="50"/>
      <c r="LGT27" s="50"/>
      <c r="LGU27" s="50"/>
      <c r="LGV27" s="50"/>
      <c r="LGW27" s="50"/>
      <c r="LGX27" s="50"/>
      <c r="LGY27" s="50"/>
      <c r="LGZ27" s="50"/>
      <c r="LHA27" s="50"/>
      <c r="LHB27" s="50"/>
      <c r="LHC27" s="50"/>
      <c r="LHD27" s="50"/>
      <c r="LHE27" s="50"/>
      <c r="LHF27" s="50"/>
      <c r="LHG27" s="50"/>
      <c r="LHH27" s="50"/>
      <c r="LHI27" s="50"/>
      <c r="LHJ27" s="50"/>
      <c r="LHK27" s="50"/>
      <c r="LHL27" s="50"/>
      <c r="LHM27" s="50"/>
      <c r="LHN27" s="50"/>
      <c r="LHO27" s="50"/>
      <c r="LHP27" s="50"/>
      <c r="LHQ27" s="50"/>
      <c r="LHR27" s="50"/>
      <c r="LHS27" s="50"/>
      <c r="LHT27" s="50"/>
      <c r="LHU27" s="50"/>
      <c r="LHV27" s="50"/>
      <c r="LHW27" s="50"/>
      <c r="LHX27" s="50"/>
      <c r="LHY27" s="50"/>
      <c r="LHZ27" s="50"/>
      <c r="LIA27" s="50"/>
      <c r="LIB27" s="50"/>
      <c r="LIC27" s="50"/>
      <c r="LID27" s="50"/>
      <c r="LIE27" s="50"/>
      <c r="LIF27" s="50"/>
      <c r="LIG27" s="50"/>
      <c r="LIH27" s="50"/>
      <c r="LII27" s="50"/>
      <c r="LIJ27" s="50"/>
      <c r="LIK27" s="50"/>
      <c r="LIL27" s="50"/>
      <c r="LIM27" s="50"/>
      <c r="LIN27" s="50"/>
      <c r="LIO27" s="50"/>
      <c r="LIP27" s="50"/>
      <c r="LIQ27" s="50"/>
      <c r="LIR27" s="50"/>
      <c r="LIS27" s="50"/>
      <c r="LIT27" s="50"/>
      <c r="LIU27" s="50"/>
      <c r="LIV27" s="50"/>
      <c r="LIW27" s="50"/>
      <c r="LIX27" s="50"/>
      <c r="LIY27" s="50"/>
      <c r="LIZ27" s="50"/>
      <c r="LJA27" s="50"/>
      <c r="LJB27" s="50"/>
      <c r="LJC27" s="50"/>
      <c r="LJD27" s="50"/>
      <c r="LJE27" s="50"/>
      <c r="LJF27" s="50"/>
      <c r="LJG27" s="50"/>
      <c r="LJH27" s="50"/>
      <c r="LJI27" s="50"/>
      <c r="LJJ27" s="50"/>
      <c r="LJK27" s="50"/>
      <c r="LJL27" s="50"/>
      <c r="LJM27" s="50"/>
      <c r="LJN27" s="50"/>
      <c r="LJO27" s="50"/>
      <c r="LJP27" s="50"/>
      <c r="LJQ27" s="50"/>
      <c r="LJR27" s="50"/>
      <c r="LJS27" s="50"/>
      <c r="LJT27" s="50"/>
      <c r="LJU27" s="50"/>
      <c r="LJV27" s="50"/>
      <c r="LJW27" s="50"/>
      <c r="LJX27" s="50"/>
      <c r="LJY27" s="50"/>
      <c r="LJZ27" s="50"/>
      <c r="LKA27" s="50"/>
      <c r="LKB27" s="50"/>
      <c r="LKC27" s="50"/>
      <c r="LKD27" s="50"/>
      <c r="LKE27" s="50"/>
      <c r="LKF27" s="50"/>
      <c r="LKG27" s="50"/>
      <c r="LKH27" s="50"/>
      <c r="LKI27" s="50"/>
      <c r="LKJ27" s="50"/>
      <c r="LKK27" s="50"/>
      <c r="LKL27" s="50"/>
      <c r="LKM27" s="50"/>
      <c r="LKN27" s="50"/>
      <c r="LKO27" s="50"/>
      <c r="LKP27" s="50"/>
      <c r="LKQ27" s="50"/>
      <c r="LKR27" s="50"/>
      <c r="LKS27" s="50"/>
      <c r="LKT27" s="50"/>
      <c r="LKU27" s="50"/>
      <c r="LKV27" s="50"/>
      <c r="LKW27" s="50"/>
      <c r="LKX27" s="50"/>
      <c r="LKY27" s="50"/>
      <c r="LKZ27" s="50"/>
      <c r="LLA27" s="50"/>
      <c r="LLB27" s="50"/>
      <c r="LLC27" s="50"/>
      <c r="LLD27" s="50"/>
      <c r="LLE27" s="50"/>
      <c r="LLF27" s="50"/>
      <c r="LLG27" s="50"/>
      <c r="LLH27" s="50"/>
      <c r="LLI27" s="50"/>
      <c r="LLJ27" s="50"/>
      <c r="LLK27" s="50"/>
      <c r="LLL27" s="50"/>
      <c r="LLM27" s="50"/>
      <c r="LLN27" s="50"/>
      <c r="LLO27" s="50"/>
      <c r="LLP27" s="50"/>
      <c r="LLQ27" s="50"/>
      <c r="LLR27" s="50"/>
      <c r="LLS27" s="50"/>
      <c r="LLT27" s="50"/>
      <c r="LLU27" s="50"/>
      <c r="LLV27" s="50"/>
      <c r="LLW27" s="50"/>
      <c r="LLX27" s="50"/>
      <c r="LLY27" s="50"/>
      <c r="LLZ27" s="50"/>
      <c r="LMA27" s="50"/>
      <c r="LMB27" s="50"/>
      <c r="LMC27" s="50"/>
      <c r="LMD27" s="50"/>
      <c r="LME27" s="50"/>
      <c r="LMF27" s="50"/>
      <c r="LMG27" s="50"/>
      <c r="LMH27" s="50"/>
      <c r="LMI27" s="50"/>
      <c r="LMJ27" s="50"/>
      <c r="LMK27" s="50"/>
      <c r="LML27" s="50"/>
      <c r="LMM27" s="50"/>
      <c r="LMN27" s="50"/>
      <c r="LMO27" s="50"/>
      <c r="LMP27" s="50"/>
      <c r="LMQ27" s="50"/>
      <c r="LMR27" s="50"/>
      <c r="LMS27" s="50"/>
      <c r="LMT27" s="50"/>
      <c r="LMU27" s="50"/>
      <c r="LMV27" s="50"/>
      <c r="LMW27" s="50"/>
      <c r="LMX27" s="50"/>
      <c r="LMY27" s="50"/>
      <c r="LMZ27" s="50"/>
      <c r="LNA27" s="50"/>
      <c r="LNB27" s="50"/>
      <c r="LNC27" s="50"/>
      <c r="LND27" s="50"/>
      <c r="LNE27" s="50"/>
      <c r="LNF27" s="50"/>
      <c r="LNG27" s="50"/>
      <c r="LNH27" s="50"/>
      <c r="LNI27" s="50"/>
      <c r="LNJ27" s="50"/>
      <c r="LNK27" s="50"/>
      <c r="LNL27" s="50"/>
      <c r="LNM27" s="50"/>
      <c r="LNN27" s="50"/>
      <c r="LNO27" s="50"/>
      <c r="LNP27" s="50"/>
      <c r="LNQ27" s="50"/>
      <c r="LNR27" s="50"/>
      <c r="LNS27" s="50"/>
      <c r="LNT27" s="50"/>
      <c r="LNU27" s="50"/>
      <c r="LNV27" s="50"/>
      <c r="LNW27" s="50"/>
      <c r="LNX27" s="50"/>
      <c r="LNY27" s="50"/>
      <c r="LNZ27" s="50"/>
      <c r="LOA27" s="50"/>
      <c r="LOB27" s="50"/>
      <c r="LOC27" s="50"/>
      <c r="LOD27" s="50"/>
      <c r="LOE27" s="50"/>
      <c r="LOF27" s="50"/>
      <c r="LOG27" s="50"/>
      <c r="LOH27" s="50"/>
      <c r="LOI27" s="50"/>
      <c r="LOJ27" s="50"/>
      <c r="LOK27" s="50"/>
      <c r="LOL27" s="50"/>
      <c r="LOM27" s="50"/>
      <c r="LON27" s="50"/>
      <c r="LOO27" s="50"/>
      <c r="LOP27" s="50"/>
      <c r="LOQ27" s="50"/>
      <c r="LOR27" s="50"/>
      <c r="LOS27" s="50"/>
      <c r="LOT27" s="50"/>
      <c r="LOU27" s="50"/>
      <c r="LOV27" s="50"/>
      <c r="LOW27" s="50"/>
      <c r="LOX27" s="50"/>
      <c r="LOY27" s="50"/>
      <c r="LOZ27" s="50"/>
      <c r="LPA27" s="50"/>
      <c r="LPB27" s="50"/>
      <c r="LPC27" s="50"/>
      <c r="LPD27" s="50"/>
      <c r="LPE27" s="50"/>
      <c r="LPF27" s="50"/>
      <c r="LPG27" s="50"/>
      <c r="LPH27" s="50"/>
      <c r="LPI27" s="50"/>
      <c r="LPJ27" s="50"/>
      <c r="LPK27" s="50"/>
      <c r="LPL27" s="50"/>
      <c r="LPM27" s="50"/>
      <c r="LPN27" s="50"/>
      <c r="LPO27" s="50"/>
      <c r="LPP27" s="50"/>
      <c r="LPQ27" s="50"/>
      <c r="LPR27" s="50"/>
      <c r="LPS27" s="50"/>
      <c r="LPT27" s="50"/>
      <c r="LPU27" s="50"/>
      <c r="LPV27" s="50"/>
      <c r="LPW27" s="50"/>
      <c r="LPX27" s="50"/>
      <c r="LPY27" s="50"/>
      <c r="LPZ27" s="50"/>
      <c r="LQA27" s="50"/>
      <c r="LQB27" s="50"/>
      <c r="LQC27" s="50"/>
      <c r="LQD27" s="50"/>
      <c r="LQE27" s="50"/>
      <c r="LQF27" s="50"/>
      <c r="LQG27" s="50"/>
      <c r="LQH27" s="50"/>
      <c r="LQI27" s="50"/>
      <c r="LQJ27" s="50"/>
      <c r="LQK27" s="50"/>
      <c r="LQL27" s="50"/>
      <c r="LQM27" s="50"/>
      <c r="LQN27" s="50"/>
      <c r="LQO27" s="50"/>
      <c r="LQP27" s="50"/>
      <c r="LQQ27" s="50"/>
      <c r="LQR27" s="50"/>
      <c r="LQS27" s="50"/>
      <c r="LQT27" s="50"/>
      <c r="LQU27" s="50"/>
      <c r="LQV27" s="50"/>
      <c r="LQW27" s="50"/>
      <c r="LQX27" s="50"/>
      <c r="LQY27" s="50"/>
      <c r="LQZ27" s="50"/>
      <c r="LRA27" s="50"/>
      <c r="LRB27" s="50"/>
      <c r="LRC27" s="50"/>
      <c r="LRD27" s="50"/>
      <c r="LRE27" s="50"/>
      <c r="LRF27" s="50"/>
      <c r="LRG27" s="50"/>
      <c r="LRH27" s="50"/>
      <c r="LRI27" s="50"/>
      <c r="LRJ27" s="50"/>
      <c r="LRK27" s="50"/>
      <c r="LRL27" s="50"/>
      <c r="LRM27" s="50"/>
      <c r="LRN27" s="50"/>
      <c r="LRO27" s="50"/>
      <c r="LRP27" s="50"/>
      <c r="LRQ27" s="50"/>
      <c r="LRR27" s="50"/>
      <c r="LRS27" s="50"/>
      <c r="LRT27" s="50"/>
      <c r="LRU27" s="50"/>
      <c r="LRV27" s="50"/>
      <c r="LRW27" s="50"/>
      <c r="LRX27" s="50"/>
      <c r="LRY27" s="50"/>
      <c r="LRZ27" s="50"/>
      <c r="LSA27" s="50"/>
      <c r="LSB27" s="50"/>
      <c r="LSC27" s="50"/>
      <c r="LSD27" s="50"/>
      <c r="LSE27" s="50"/>
      <c r="LSF27" s="50"/>
      <c r="LSG27" s="50"/>
      <c r="LSH27" s="50"/>
      <c r="LSI27" s="50"/>
      <c r="LSJ27" s="50"/>
      <c r="LSK27" s="50"/>
      <c r="LSL27" s="50"/>
      <c r="LSM27" s="50"/>
      <c r="LSN27" s="50"/>
      <c r="LSO27" s="50"/>
      <c r="LSP27" s="50"/>
      <c r="LSQ27" s="50"/>
      <c r="LSR27" s="50"/>
      <c r="LSS27" s="50"/>
      <c r="LST27" s="50"/>
      <c r="LSU27" s="50"/>
      <c r="LSV27" s="50"/>
      <c r="LSW27" s="50"/>
      <c r="LSX27" s="50"/>
      <c r="LSY27" s="50"/>
      <c r="LSZ27" s="50"/>
      <c r="LTA27" s="50"/>
      <c r="LTB27" s="50"/>
      <c r="LTC27" s="50"/>
      <c r="LTD27" s="50"/>
      <c r="LTE27" s="50"/>
      <c r="LTF27" s="50"/>
      <c r="LTG27" s="50"/>
      <c r="LTH27" s="50"/>
      <c r="LTI27" s="50"/>
      <c r="LTJ27" s="50"/>
      <c r="LTK27" s="50"/>
      <c r="LTL27" s="50"/>
      <c r="LTM27" s="50"/>
      <c r="LTN27" s="50"/>
      <c r="LTO27" s="50"/>
      <c r="LTP27" s="50"/>
      <c r="LTQ27" s="50"/>
      <c r="LTR27" s="50"/>
      <c r="LTS27" s="50"/>
      <c r="LTT27" s="50"/>
      <c r="LTU27" s="50"/>
      <c r="LTV27" s="50"/>
      <c r="LTW27" s="50"/>
      <c r="LTX27" s="50"/>
      <c r="LTY27" s="50"/>
      <c r="LTZ27" s="50"/>
      <c r="LUA27" s="50"/>
      <c r="LUB27" s="50"/>
      <c r="LUC27" s="50"/>
      <c r="LUD27" s="50"/>
      <c r="LUE27" s="50"/>
      <c r="LUF27" s="50"/>
      <c r="LUG27" s="50"/>
      <c r="LUH27" s="50"/>
      <c r="LUI27" s="50"/>
      <c r="LUJ27" s="50"/>
      <c r="LUK27" s="50"/>
      <c r="LUL27" s="50"/>
      <c r="LUM27" s="50"/>
      <c r="LUN27" s="50"/>
      <c r="LUO27" s="50"/>
      <c r="LUP27" s="50"/>
      <c r="LUQ27" s="50"/>
      <c r="LUR27" s="50"/>
      <c r="LUS27" s="50"/>
      <c r="LUT27" s="50"/>
      <c r="LUU27" s="50"/>
      <c r="LUV27" s="50"/>
      <c r="LUW27" s="50"/>
      <c r="LUX27" s="50"/>
      <c r="LUY27" s="50"/>
      <c r="LUZ27" s="50"/>
      <c r="LVA27" s="50"/>
      <c r="LVB27" s="50"/>
      <c r="LVC27" s="50"/>
      <c r="LVD27" s="50"/>
      <c r="LVE27" s="50"/>
      <c r="LVF27" s="50"/>
      <c r="LVG27" s="50"/>
      <c r="LVH27" s="50"/>
      <c r="LVI27" s="50"/>
      <c r="LVJ27" s="50"/>
      <c r="LVK27" s="50"/>
      <c r="LVL27" s="50"/>
      <c r="LVM27" s="50"/>
      <c r="LVN27" s="50"/>
      <c r="LVO27" s="50"/>
      <c r="LVP27" s="50"/>
      <c r="LVQ27" s="50"/>
      <c r="LVR27" s="50"/>
      <c r="LVS27" s="50"/>
      <c r="LVT27" s="50"/>
      <c r="LVU27" s="50"/>
      <c r="LVV27" s="50"/>
      <c r="LVW27" s="50"/>
      <c r="LVX27" s="50"/>
      <c r="LVY27" s="50"/>
      <c r="LVZ27" s="50"/>
      <c r="LWA27" s="50"/>
      <c r="LWB27" s="50"/>
      <c r="LWC27" s="50"/>
      <c r="LWD27" s="50"/>
      <c r="LWE27" s="50"/>
      <c r="LWF27" s="50"/>
      <c r="LWG27" s="50"/>
      <c r="LWH27" s="50"/>
      <c r="LWI27" s="50"/>
      <c r="LWJ27" s="50"/>
      <c r="LWK27" s="50"/>
      <c r="LWL27" s="50"/>
      <c r="LWM27" s="50"/>
      <c r="LWN27" s="50"/>
      <c r="LWO27" s="50"/>
      <c r="LWP27" s="50"/>
      <c r="LWQ27" s="50"/>
      <c r="LWR27" s="50"/>
      <c r="LWS27" s="50"/>
      <c r="LWT27" s="50"/>
      <c r="LWU27" s="50"/>
      <c r="LWV27" s="50"/>
      <c r="LWW27" s="50"/>
      <c r="LWX27" s="50"/>
      <c r="LWY27" s="50"/>
      <c r="LWZ27" s="50"/>
      <c r="LXA27" s="50"/>
      <c r="LXB27" s="50"/>
      <c r="LXC27" s="50"/>
      <c r="LXD27" s="50"/>
      <c r="LXE27" s="50"/>
      <c r="LXF27" s="50"/>
      <c r="LXG27" s="50"/>
      <c r="LXH27" s="50"/>
      <c r="LXI27" s="50"/>
      <c r="LXJ27" s="50"/>
      <c r="LXK27" s="50"/>
      <c r="LXL27" s="50"/>
      <c r="LXM27" s="50"/>
      <c r="LXN27" s="50"/>
      <c r="LXO27" s="50"/>
      <c r="LXP27" s="50"/>
      <c r="LXQ27" s="50"/>
      <c r="LXR27" s="50"/>
      <c r="LXS27" s="50"/>
      <c r="LXT27" s="50"/>
      <c r="LXU27" s="50"/>
      <c r="LXV27" s="50"/>
      <c r="LXW27" s="50"/>
      <c r="LXX27" s="50"/>
      <c r="LXY27" s="50"/>
      <c r="LXZ27" s="50"/>
      <c r="LYA27" s="50"/>
      <c r="LYB27" s="50"/>
      <c r="LYC27" s="50"/>
      <c r="LYD27" s="50"/>
      <c r="LYE27" s="50"/>
      <c r="LYF27" s="50"/>
      <c r="LYG27" s="50"/>
      <c r="LYH27" s="50"/>
      <c r="LYI27" s="50"/>
      <c r="LYJ27" s="50"/>
      <c r="LYK27" s="50"/>
      <c r="LYL27" s="50"/>
      <c r="LYM27" s="50"/>
      <c r="LYN27" s="50"/>
      <c r="LYO27" s="50"/>
      <c r="LYP27" s="50"/>
      <c r="LYQ27" s="50"/>
      <c r="LYR27" s="50"/>
      <c r="LYS27" s="50"/>
      <c r="LYT27" s="50"/>
      <c r="LYU27" s="50"/>
      <c r="LYV27" s="50"/>
      <c r="LYW27" s="50"/>
      <c r="LYX27" s="50"/>
      <c r="LYY27" s="50"/>
      <c r="LYZ27" s="50"/>
      <c r="LZA27" s="50"/>
      <c r="LZB27" s="50"/>
      <c r="LZC27" s="50"/>
      <c r="LZD27" s="50"/>
      <c r="LZE27" s="50"/>
      <c r="LZF27" s="50"/>
      <c r="LZG27" s="50"/>
      <c r="LZH27" s="50"/>
      <c r="LZI27" s="50"/>
      <c r="LZJ27" s="50"/>
      <c r="LZK27" s="50"/>
      <c r="LZL27" s="50"/>
      <c r="LZM27" s="50"/>
      <c r="LZN27" s="50"/>
      <c r="LZO27" s="50"/>
      <c r="LZP27" s="50"/>
      <c r="LZQ27" s="50"/>
      <c r="LZR27" s="50"/>
      <c r="LZS27" s="50"/>
      <c r="LZT27" s="50"/>
      <c r="LZU27" s="50"/>
      <c r="LZV27" s="50"/>
      <c r="LZW27" s="50"/>
      <c r="LZX27" s="50"/>
      <c r="LZY27" s="50"/>
      <c r="LZZ27" s="50"/>
      <c r="MAA27" s="50"/>
      <c r="MAB27" s="50"/>
      <c r="MAC27" s="50"/>
      <c r="MAD27" s="50"/>
      <c r="MAE27" s="50"/>
      <c r="MAF27" s="50"/>
      <c r="MAG27" s="50"/>
      <c r="MAH27" s="50"/>
      <c r="MAI27" s="50"/>
      <c r="MAJ27" s="50"/>
      <c r="MAK27" s="50"/>
      <c r="MAL27" s="50"/>
      <c r="MAM27" s="50"/>
      <c r="MAN27" s="50"/>
      <c r="MAO27" s="50"/>
      <c r="MAP27" s="50"/>
      <c r="MAQ27" s="50"/>
      <c r="MAR27" s="50"/>
      <c r="MAS27" s="50"/>
      <c r="MAT27" s="50"/>
      <c r="MAU27" s="50"/>
      <c r="MAV27" s="50"/>
      <c r="MAW27" s="50"/>
      <c r="MAX27" s="50"/>
      <c r="MAY27" s="50"/>
      <c r="MAZ27" s="50"/>
      <c r="MBA27" s="50"/>
      <c r="MBB27" s="50"/>
      <c r="MBC27" s="50"/>
      <c r="MBD27" s="50"/>
      <c r="MBE27" s="50"/>
      <c r="MBF27" s="50"/>
      <c r="MBG27" s="50"/>
      <c r="MBH27" s="50"/>
      <c r="MBI27" s="50"/>
      <c r="MBJ27" s="50"/>
      <c r="MBK27" s="50"/>
      <c r="MBL27" s="50"/>
      <c r="MBM27" s="50"/>
      <c r="MBN27" s="50"/>
      <c r="MBO27" s="50"/>
      <c r="MBP27" s="50"/>
      <c r="MBQ27" s="50"/>
      <c r="MBR27" s="50"/>
      <c r="MBS27" s="50"/>
      <c r="MBT27" s="50"/>
      <c r="MBU27" s="50"/>
      <c r="MBV27" s="50"/>
      <c r="MBW27" s="50"/>
      <c r="MBX27" s="50"/>
      <c r="MBY27" s="50"/>
      <c r="MBZ27" s="50"/>
      <c r="MCA27" s="50"/>
      <c r="MCB27" s="50"/>
      <c r="MCC27" s="50"/>
      <c r="MCD27" s="50"/>
      <c r="MCE27" s="50"/>
      <c r="MCF27" s="50"/>
      <c r="MCG27" s="50"/>
      <c r="MCH27" s="50"/>
      <c r="MCI27" s="50"/>
      <c r="MCJ27" s="50"/>
      <c r="MCK27" s="50"/>
      <c r="MCL27" s="50"/>
      <c r="MCM27" s="50"/>
      <c r="MCN27" s="50"/>
      <c r="MCO27" s="50"/>
      <c r="MCP27" s="50"/>
      <c r="MCQ27" s="50"/>
      <c r="MCR27" s="50"/>
      <c r="MCS27" s="50"/>
      <c r="MCT27" s="50"/>
      <c r="MCU27" s="50"/>
      <c r="MCV27" s="50"/>
      <c r="MCW27" s="50"/>
      <c r="MCX27" s="50"/>
      <c r="MCY27" s="50"/>
      <c r="MCZ27" s="50"/>
      <c r="MDA27" s="50"/>
      <c r="MDB27" s="50"/>
      <c r="MDC27" s="50"/>
      <c r="MDD27" s="50"/>
      <c r="MDE27" s="50"/>
      <c r="MDF27" s="50"/>
      <c r="MDG27" s="50"/>
      <c r="MDH27" s="50"/>
      <c r="MDI27" s="50"/>
      <c r="MDJ27" s="50"/>
      <c r="MDK27" s="50"/>
      <c r="MDL27" s="50"/>
      <c r="MDM27" s="50"/>
      <c r="MDN27" s="50"/>
      <c r="MDO27" s="50"/>
      <c r="MDP27" s="50"/>
      <c r="MDQ27" s="50"/>
      <c r="MDR27" s="50"/>
      <c r="MDS27" s="50"/>
      <c r="MDT27" s="50"/>
      <c r="MDU27" s="50"/>
      <c r="MDV27" s="50"/>
      <c r="MDW27" s="50"/>
      <c r="MDX27" s="50"/>
      <c r="MDY27" s="50"/>
      <c r="MDZ27" s="50"/>
      <c r="MEA27" s="50"/>
      <c r="MEB27" s="50"/>
      <c r="MEC27" s="50"/>
      <c r="MED27" s="50"/>
      <c r="MEE27" s="50"/>
      <c r="MEF27" s="50"/>
      <c r="MEG27" s="50"/>
      <c r="MEH27" s="50"/>
      <c r="MEI27" s="50"/>
      <c r="MEJ27" s="50"/>
      <c r="MEK27" s="50"/>
      <c r="MEL27" s="50"/>
      <c r="MEM27" s="50"/>
      <c r="MEN27" s="50"/>
      <c r="MEO27" s="50"/>
      <c r="MEP27" s="50"/>
      <c r="MEQ27" s="50"/>
      <c r="MER27" s="50"/>
      <c r="MES27" s="50"/>
      <c r="MET27" s="50"/>
      <c r="MEU27" s="50"/>
      <c r="MEV27" s="50"/>
      <c r="MEW27" s="50"/>
      <c r="MEX27" s="50"/>
      <c r="MEY27" s="50"/>
      <c r="MEZ27" s="50"/>
      <c r="MFA27" s="50"/>
      <c r="MFB27" s="50"/>
      <c r="MFC27" s="50"/>
      <c r="MFD27" s="50"/>
      <c r="MFE27" s="50"/>
      <c r="MFF27" s="50"/>
      <c r="MFG27" s="50"/>
      <c r="MFH27" s="50"/>
      <c r="MFI27" s="50"/>
      <c r="MFJ27" s="50"/>
      <c r="MFK27" s="50"/>
      <c r="MFL27" s="50"/>
      <c r="MFM27" s="50"/>
      <c r="MFN27" s="50"/>
      <c r="MFO27" s="50"/>
      <c r="MFP27" s="50"/>
      <c r="MFQ27" s="50"/>
      <c r="MFR27" s="50"/>
      <c r="MFS27" s="50"/>
      <c r="MFT27" s="50"/>
      <c r="MFU27" s="50"/>
      <c r="MFV27" s="50"/>
      <c r="MFW27" s="50"/>
      <c r="MFX27" s="50"/>
      <c r="MFY27" s="50"/>
      <c r="MFZ27" s="50"/>
      <c r="MGA27" s="50"/>
      <c r="MGB27" s="50"/>
      <c r="MGC27" s="50"/>
      <c r="MGD27" s="50"/>
      <c r="MGE27" s="50"/>
      <c r="MGF27" s="50"/>
      <c r="MGG27" s="50"/>
      <c r="MGH27" s="50"/>
      <c r="MGI27" s="50"/>
      <c r="MGJ27" s="50"/>
      <c r="MGK27" s="50"/>
      <c r="MGL27" s="50"/>
      <c r="MGM27" s="50"/>
      <c r="MGN27" s="50"/>
      <c r="MGO27" s="50"/>
      <c r="MGP27" s="50"/>
      <c r="MGQ27" s="50"/>
      <c r="MGR27" s="50"/>
      <c r="MGS27" s="50"/>
      <c r="MGT27" s="50"/>
      <c r="MGU27" s="50"/>
      <c r="MGV27" s="50"/>
      <c r="MGW27" s="50"/>
      <c r="MGX27" s="50"/>
      <c r="MGY27" s="50"/>
      <c r="MGZ27" s="50"/>
      <c r="MHA27" s="50"/>
      <c r="MHB27" s="50"/>
      <c r="MHC27" s="50"/>
      <c r="MHD27" s="50"/>
      <c r="MHE27" s="50"/>
      <c r="MHF27" s="50"/>
      <c r="MHG27" s="50"/>
      <c r="MHH27" s="50"/>
      <c r="MHI27" s="50"/>
      <c r="MHJ27" s="50"/>
      <c r="MHK27" s="50"/>
      <c r="MHL27" s="50"/>
      <c r="MHM27" s="50"/>
      <c r="MHN27" s="50"/>
      <c r="MHO27" s="50"/>
      <c r="MHP27" s="50"/>
      <c r="MHQ27" s="50"/>
      <c r="MHR27" s="50"/>
      <c r="MHS27" s="50"/>
      <c r="MHT27" s="50"/>
      <c r="MHU27" s="50"/>
      <c r="MHV27" s="50"/>
      <c r="MHW27" s="50"/>
      <c r="MHX27" s="50"/>
      <c r="MHY27" s="50"/>
      <c r="MHZ27" s="50"/>
      <c r="MIA27" s="50"/>
      <c r="MIB27" s="50"/>
      <c r="MIC27" s="50"/>
      <c r="MID27" s="50"/>
      <c r="MIE27" s="50"/>
      <c r="MIF27" s="50"/>
      <c r="MIG27" s="50"/>
      <c r="MIH27" s="50"/>
      <c r="MII27" s="50"/>
      <c r="MIJ27" s="50"/>
      <c r="MIK27" s="50"/>
      <c r="MIL27" s="50"/>
      <c r="MIM27" s="50"/>
      <c r="MIN27" s="50"/>
      <c r="MIO27" s="50"/>
      <c r="MIP27" s="50"/>
      <c r="MIQ27" s="50"/>
      <c r="MIR27" s="50"/>
      <c r="MIS27" s="50"/>
      <c r="MIT27" s="50"/>
      <c r="MIU27" s="50"/>
      <c r="MIV27" s="50"/>
      <c r="MIW27" s="50"/>
      <c r="MIX27" s="50"/>
      <c r="MIY27" s="50"/>
      <c r="MIZ27" s="50"/>
      <c r="MJA27" s="50"/>
      <c r="MJB27" s="50"/>
      <c r="MJC27" s="50"/>
      <c r="MJD27" s="50"/>
      <c r="MJE27" s="50"/>
      <c r="MJF27" s="50"/>
      <c r="MJG27" s="50"/>
      <c r="MJH27" s="50"/>
      <c r="MJI27" s="50"/>
      <c r="MJJ27" s="50"/>
      <c r="MJK27" s="50"/>
      <c r="MJL27" s="50"/>
      <c r="MJM27" s="50"/>
      <c r="MJN27" s="50"/>
      <c r="MJO27" s="50"/>
      <c r="MJP27" s="50"/>
      <c r="MJQ27" s="50"/>
      <c r="MJR27" s="50"/>
      <c r="MJS27" s="50"/>
      <c r="MJT27" s="50"/>
      <c r="MJU27" s="50"/>
      <c r="MJV27" s="50"/>
      <c r="MJW27" s="50"/>
      <c r="MJX27" s="50"/>
      <c r="MJY27" s="50"/>
      <c r="MJZ27" s="50"/>
      <c r="MKA27" s="50"/>
      <c r="MKB27" s="50"/>
      <c r="MKC27" s="50"/>
      <c r="MKD27" s="50"/>
      <c r="MKE27" s="50"/>
      <c r="MKF27" s="50"/>
      <c r="MKG27" s="50"/>
      <c r="MKH27" s="50"/>
      <c r="MKI27" s="50"/>
      <c r="MKJ27" s="50"/>
      <c r="MKK27" s="50"/>
      <c r="MKL27" s="50"/>
      <c r="MKM27" s="50"/>
      <c r="MKN27" s="50"/>
      <c r="MKO27" s="50"/>
      <c r="MKP27" s="50"/>
      <c r="MKQ27" s="50"/>
      <c r="MKR27" s="50"/>
      <c r="MKS27" s="50"/>
      <c r="MKT27" s="50"/>
      <c r="MKU27" s="50"/>
      <c r="MKV27" s="50"/>
      <c r="MKW27" s="50"/>
      <c r="MKX27" s="50"/>
      <c r="MKY27" s="50"/>
      <c r="MKZ27" s="50"/>
      <c r="MLA27" s="50"/>
      <c r="MLB27" s="50"/>
      <c r="MLC27" s="50"/>
      <c r="MLD27" s="50"/>
      <c r="MLE27" s="50"/>
      <c r="MLF27" s="50"/>
      <c r="MLG27" s="50"/>
      <c r="MLH27" s="50"/>
      <c r="MLI27" s="50"/>
      <c r="MLJ27" s="50"/>
      <c r="MLK27" s="50"/>
      <c r="MLL27" s="50"/>
      <c r="MLM27" s="50"/>
      <c r="MLN27" s="50"/>
      <c r="MLO27" s="50"/>
      <c r="MLP27" s="50"/>
      <c r="MLQ27" s="50"/>
      <c r="MLR27" s="50"/>
      <c r="MLS27" s="50"/>
      <c r="MLT27" s="50"/>
      <c r="MLU27" s="50"/>
      <c r="MLV27" s="50"/>
      <c r="MLW27" s="50"/>
      <c r="MLX27" s="50"/>
      <c r="MLY27" s="50"/>
      <c r="MLZ27" s="50"/>
      <c r="MMA27" s="50"/>
      <c r="MMB27" s="50"/>
      <c r="MMC27" s="50"/>
      <c r="MMD27" s="50"/>
      <c r="MME27" s="50"/>
      <c r="MMF27" s="50"/>
      <c r="MMG27" s="50"/>
      <c r="MMH27" s="50"/>
      <c r="MMI27" s="50"/>
      <c r="MMJ27" s="50"/>
      <c r="MMK27" s="50"/>
      <c r="MML27" s="50"/>
      <c r="MMM27" s="50"/>
      <c r="MMN27" s="50"/>
      <c r="MMO27" s="50"/>
      <c r="MMP27" s="50"/>
      <c r="MMQ27" s="50"/>
      <c r="MMR27" s="50"/>
      <c r="MMS27" s="50"/>
      <c r="MMT27" s="50"/>
      <c r="MMU27" s="50"/>
      <c r="MMV27" s="50"/>
      <c r="MMW27" s="50"/>
      <c r="MMX27" s="50"/>
      <c r="MMY27" s="50"/>
      <c r="MMZ27" s="50"/>
      <c r="MNA27" s="50"/>
      <c r="MNB27" s="50"/>
      <c r="MNC27" s="50"/>
      <c r="MND27" s="50"/>
      <c r="MNE27" s="50"/>
      <c r="MNF27" s="50"/>
      <c r="MNG27" s="50"/>
      <c r="MNH27" s="50"/>
      <c r="MNI27" s="50"/>
      <c r="MNJ27" s="50"/>
      <c r="MNK27" s="50"/>
      <c r="MNL27" s="50"/>
      <c r="MNM27" s="50"/>
      <c r="MNN27" s="50"/>
      <c r="MNO27" s="50"/>
      <c r="MNP27" s="50"/>
      <c r="MNQ27" s="50"/>
      <c r="MNR27" s="50"/>
      <c r="MNS27" s="50"/>
      <c r="MNT27" s="50"/>
      <c r="MNU27" s="50"/>
      <c r="MNV27" s="50"/>
      <c r="MNW27" s="50"/>
      <c r="MNX27" s="50"/>
      <c r="MNY27" s="50"/>
      <c r="MNZ27" s="50"/>
      <c r="MOA27" s="50"/>
      <c r="MOB27" s="50"/>
      <c r="MOC27" s="50"/>
      <c r="MOD27" s="50"/>
      <c r="MOE27" s="50"/>
      <c r="MOF27" s="50"/>
      <c r="MOG27" s="50"/>
      <c r="MOH27" s="50"/>
      <c r="MOI27" s="50"/>
      <c r="MOJ27" s="50"/>
      <c r="MOK27" s="50"/>
      <c r="MOL27" s="50"/>
      <c r="MOM27" s="50"/>
      <c r="MON27" s="50"/>
      <c r="MOO27" s="50"/>
      <c r="MOP27" s="50"/>
      <c r="MOQ27" s="50"/>
      <c r="MOR27" s="50"/>
      <c r="MOS27" s="50"/>
      <c r="MOT27" s="50"/>
      <c r="MOU27" s="50"/>
      <c r="MOV27" s="50"/>
      <c r="MOW27" s="50"/>
      <c r="MOX27" s="50"/>
      <c r="MOY27" s="50"/>
      <c r="MOZ27" s="50"/>
      <c r="MPA27" s="50"/>
      <c r="MPB27" s="50"/>
      <c r="MPC27" s="50"/>
      <c r="MPD27" s="50"/>
      <c r="MPE27" s="50"/>
      <c r="MPF27" s="50"/>
      <c r="MPG27" s="50"/>
      <c r="MPH27" s="50"/>
      <c r="MPI27" s="50"/>
      <c r="MPJ27" s="50"/>
      <c r="MPK27" s="50"/>
      <c r="MPL27" s="50"/>
      <c r="MPM27" s="50"/>
      <c r="MPN27" s="50"/>
      <c r="MPO27" s="50"/>
      <c r="MPP27" s="50"/>
      <c r="MPQ27" s="50"/>
      <c r="MPR27" s="50"/>
      <c r="MPS27" s="50"/>
      <c r="MPT27" s="50"/>
      <c r="MPU27" s="50"/>
      <c r="MPV27" s="50"/>
      <c r="MPW27" s="50"/>
      <c r="MPX27" s="50"/>
      <c r="MPY27" s="50"/>
      <c r="MPZ27" s="50"/>
      <c r="MQA27" s="50"/>
      <c r="MQB27" s="50"/>
      <c r="MQC27" s="50"/>
      <c r="MQD27" s="50"/>
      <c r="MQE27" s="50"/>
      <c r="MQF27" s="50"/>
      <c r="MQG27" s="50"/>
      <c r="MQH27" s="50"/>
      <c r="MQI27" s="50"/>
      <c r="MQJ27" s="50"/>
      <c r="MQK27" s="50"/>
      <c r="MQL27" s="50"/>
      <c r="MQM27" s="50"/>
      <c r="MQN27" s="50"/>
      <c r="MQO27" s="50"/>
      <c r="MQP27" s="50"/>
      <c r="MQQ27" s="50"/>
      <c r="MQR27" s="50"/>
      <c r="MQS27" s="50"/>
      <c r="MQT27" s="50"/>
      <c r="MQU27" s="50"/>
      <c r="MQV27" s="50"/>
      <c r="MQW27" s="50"/>
      <c r="MQX27" s="50"/>
      <c r="MQY27" s="50"/>
      <c r="MQZ27" s="50"/>
      <c r="MRA27" s="50"/>
      <c r="MRB27" s="50"/>
      <c r="MRC27" s="50"/>
      <c r="MRD27" s="50"/>
      <c r="MRE27" s="50"/>
      <c r="MRF27" s="50"/>
      <c r="MRG27" s="50"/>
      <c r="MRH27" s="50"/>
      <c r="MRI27" s="50"/>
      <c r="MRJ27" s="50"/>
      <c r="MRK27" s="50"/>
      <c r="MRL27" s="50"/>
      <c r="MRM27" s="50"/>
      <c r="MRN27" s="50"/>
      <c r="MRO27" s="50"/>
      <c r="MRP27" s="50"/>
      <c r="MRQ27" s="50"/>
      <c r="MRR27" s="50"/>
      <c r="MRS27" s="50"/>
      <c r="MRT27" s="50"/>
      <c r="MRU27" s="50"/>
      <c r="MRV27" s="50"/>
      <c r="MRW27" s="50"/>
      <c r="MRX27" s="50"/>
      <c r="MRY27" s="50"/>
      <c r="MRZ27" s="50"/>
      <c r="MSA27" s="50"/>
      <c r="MSB27" s="50"/>
      <c r="MSC27" s="50"/>
      <c r="MSD27" s="50"/>
      <c r="MSE27" s="50"/>
      <c r="MSF27" s="50"/>
      <c r="MSG27" s="50"/>
      <c r="MSH27" s="50"/>
      <c r="MSI27" s="50"/>
      <c r="MSJ27" s="50"/>
      <c r="MSK27" s="50"/>
      <c r="MSL27" s="50"/>
      <c r="MSM27" s="50"/>
      <c r="MSN27" s="50"/>
      <c r="MSO27" s="50"/>
      <c r="MSP27" s="50"/>
      <c r="MSQ27" s="50"/>
      <c r="MSR27" s="50"/>
      <c r="MSS27" s="50"/>
      <c r="MST27" s="50"/>
      <c r="MSU27" s="50"/>
      <c r="MSV27" s="50"/>
      <c r="MSW27" s="50"/>
      <c r="MSX27" s="50"/>
      <c r="MSY27" s="50"/>
      <c r="MSZ27" s="50"/>
      <c r="MTA27" s="50"/>
      <c r="MTB27" s="50"/>
      <c r="MTC27" s="50"/>
      <c r="MTD27" s="50"/>
      <c r="MTE27" s="50"/>
      <c r="MTF27" s="50"/>
      <c r="MTG27" s="50"/>
      <c r="MTH27" s="50"/>
      <c r="MTI27" s="50"/>
      <c r="MTJ27" s="50"/>
      <c r="MTK27" s="50"/>
      <c r="MTL27" s="50"/>
      <c r="MTM27" s="50"/>
      <c r="MTN27" s="50"/>
      <c r="MTO27" s="50"/>
      <c r="MTP27" s="50"/>
      <c r="MTQ27" s="50"/>
      <c r="MTR27" s="50"/>
      <c r="MTS27" s="50"/>
      <c r="MTT27" s="50"/>
      <c r="MTU27" s="50"/>
      <c r="MTV27" s="50"/>
      <c r="MTW27" s="50"/>
      <c r="MTX27" s="50"/>
      <c r="MTY27" s="50"/>
      <c r="MTZ27" s="50"/>
      <c r="MUA27" s="50"/>
      <c r="MUB27" s="50"/>
      <c r="MUC27" s="50"/>
      <c r="MUD27" s="50"/>
      <c r="MUE27" s="50"/>
      <c r="MUF27" s="50"/>
      <c r="MUG27" s="50"/>
      <c r="MUH27" s="50"/>
      <c r="MUI27" s="50"/>
      <c r="MUJ27" s="50"/>
      <c r="MUK27" s="50"/>
      <c r="MUL27" s="50"/>
      <c r="MUM27" s="50"/>
      <c r="MUN27" s="50"/>
      <c r="MUO27" s="50"/>
      <c r="MUP27" s="50"/>
      <c r="MUQ27" s="50"/>
      <c r="MUR27" s="50"/>
      <c r="MUS27" s="50"/>
      <c r="MUT27" s="50"/>
      <c r="MUU27" s="50"/>
      <c r="MUV27" s="50"/>
      <c r="MUW27" s="50"/>
      <c r="MUX27" s="50"/>
      <c r="MUY27" s="50"/>
      <c r="MUZ27" s="50"/>
      <c r="MVA27" s="50"/>
      <c r="MVB27" s="50"/>
      <c r="MVC27" s="50"/>
      <c r="MVD27" s="50"/>
      <c r="MVE27" s="50"/>
      <c r="MVF27" s="50"/>
      <c r="MVG27" s="50"/>
      <c r="MVH27" s="50"/>
      <c r="MVI27" s="50"/>
      <c r="MVJ27" s="50"/>
      <c r="MVK27" s="50"/>
      <c r="MVL27" s="50"/>
      <c r="MVM27" s="50"/>
      <c r="MVN27" s="50"/>
      <c r="MVO27" s="50"/>
      <c r="MVP27" s="50"/>
      <c r="MVQ27" s="50"/>
      <c r="MVR27" s="50"/>
      <c r="MVS27" s="50"/>
      <c r="MVT27" s="50"/>
      <c r="MVU27" s="50"/>
      <c r="MVV27" s="50"/>
      <c r="MVW27" s="50"/>
      <c r="MVX27" s="50"/>
      <c r="MVY27" s="50"/>
      <c r="MVZ27" s="50"/>
      <c r="MWA27" s="50"/>
      <c r="MWB27" s="50"/>
      <c r="MWC27" s="50"/>
      <c r="MWD27" s="50"/>
      <c r="MWE27" s="50"/>
      <c r="MWF27" s="50"/>
      <c r="MWG27" s="50"/>
      <c r="MWH27" s="50"/>
      <c r="MWI27" s="50"/>
      <c r="MWJ27" s="50"/>
      <c r="MWK27" s="50"/>
      <c r="MWL27" s="50"/>
      <c r="MWM27" s="50"/>
      <c r="MWN27" s="50"/>
      <c r="MWO27" s="50"/>
      <c r="MWP27" s="50"/>
      <c r="MWQ27" s="50"/>
      <c r="MWR27" s="50"/>
      <c r="MWS27" s="50"/>
      <c r="MWT27" s="50"/>
      <c r="MWU27" s="50"/>
      <c r="MWV27" s="50"/>
      <c r="MWW27" s="50"/>
      <c r="MWX27" s="50"/>
      <c r="MWY27" s="50"/>
      <c r="MWZ27" s="50"/>
      <c r="MXA27" s="50"/>
      <c r="MXB27" s="50"/>
      <c r="MXC27" s="50"/>
      <c r="MXD27" s="50"/>
      <c r="MXE27" s="50"/>
      <c r="MXF27" s="50"/>
      <c r="MXG27" s="50"/>
      <c r="MXH27" s="50"/>
      <c r="MXI27" s="50"/>
      <c r="MXJ27" s="50"/>
      <c r="MXK27" s="50"/>
      <c r="MXL27" s="50"/>
      <c r="MXM27" s="50"/>
      <c r="MXN27" s="50"/>
      <c r="MXO27" s="50"/>
      <c r="MXP27" s="50"/>
      <c r="MXQ27" s="50"/>
      <c r="MXR27" s="50"/>
      <c r="MXS27" s="50"/>
      <c r="MXT27" s="50"/>
      <c r="MXU27" s="50"/>
      <c r="MXV27" s="50"/>
      <c r="MXW27" s="50"/>
      <c r="MXX27" s="50"/>
      <c r="MXY27" s="50"/>
      <c r="MXZ27" s="50"/>
      <c r="MYA27" s="50"/>
      <c r="MYB27" s="50"/>
      <c r="MYC27" s="50"/>
      <c r="MYD27" s="50"/>
      <c r="MYE27" s="50"/>
      <c r="MYF27" s="50"/>
      <c r="MYG27" s="50"/>
      <c r="MYH27" s="50"/>
      <c r="MYI27" s="50"/>
      <c r="MYJ27" s="50"/>
      <c r="MYK27" s="50"/>
      <c r="MYL27" s="50"/>
      <c r="MYM27" s="50"/>
      <c r="MYN27" s="50"/>
      <c r="MYO27" s="50"/>
      <c r="MYP27" s="50"/>
      <c r="MYQ27" s="50"/>
      <c r="MYR27" s="50"/>
      <c r="MYS27" s="50"/>
      <c r="MYT27" s="50"/>
      <c r="MYU27" s="50"/>
      <c r="MYV27" s="50"/>
      <c r="MYW27" s="50"/>
      <c r="MYX27" s="50"/>
      <c r="MYY27" s="50"/>
      <c r="MYZ27" s="50"/>
      <c r="MZA27" s="50"/>
      <c r="MZB27" s="50"/>
      <c r="MZC27" s="50"/>
      <c r="MZD27" s="50"/>
      <c r="MZE27" s="50"/>
      <c r="MZF27" s="50"/>
      <c r="MZG27" s="50"/>
      <c r="MZH27" s="50"/>
      <c r="MZI27" s="50"/>
      <c r="MZJ27" s="50"/>
      <c r="MZK27" s="50"/>
      <c r="MZL27" s="50"/>
      <c r="MZM27" s="50"/>
      <c r="MZN27" s="50"/>
      <c r="MZO27" s="50"/>
      <c r="MZP27" s="50"/>
      <c r="MZQ27" s="50"/>
      <c r="MZR27" s="50"/>
      <c r="MZS27" s="50"/>
      <c r="MZT27" s="50"/>
      <c r="MZU27" s="50"/>
      <c r="MZV27" s="50"/>
      <c r="MZW27" s="50"/>
      <c r="MZX27" s="50"/>
      <c r="MZY27" s="50"/>
      <c r="MZZ27" s="50"/>
      <c r="NAA27" s="50"/>
      <c r="NAB27" s="50"/>
      <c r="NAC27" s="50"/>
      <c r="NAD27" s="50"/>
      <c r="NAE27" s="50"/>
      <c r="NAF27" s="50"/>
      <c r="NAG27" s="50"/>
      <c r="NAH27" s="50"/>
      <c r="NAI27" s="50"/>
      <c r="NAJ27" s="50"/>
      <c r="NAK27" s="50"/>
      <c r="NAL27" s="50"/>
      <c r="NAM27" s="50"/>
      <c r="NAN27" s="50"/>
      <c r="NAO27" s="50"/>
      <c r="NAP27" s="50"/>
      <c r="NAQ27" s="50"/>
      <c r="NAR27" s="50"/>
      <c r="NAS27" s="50"/>
      <c r="NAT27" s="50"/>
      <c r="NAU27" s="50"/>
      <c r="NAV27" s="50"/>
      <c r="NAW27" s="50"/>
      <c r="NAX27" s="50"/>
      <c r="NAY27" s="50"/>
      <c r="NAZ27" s="50"/>
      <c r="NBA27" s="50"/>
      <c r="NBB27" s="50"/>
      <c r="NBC27" s="50"/>
      <c r="NBD27" s="50"/>
      <c r="NBE27" s="50"/>
      <c r="NBF27" s="50"/>
      <c r="NBG27" s="50"/>
      <c r="NBH27" s="50"/>
      <c r="NBI27" s="50"/>
      <c r="NBJ27" s="50"/>
      <c r="NBK27" s="50"/>
      <c r="NBL27" s="50"/>
      <c r="NBM27" s="50"/>
      <c r="NBN27" s="50"/>
      <c r="NBO27" s="50"/>
      <c r="NBP27" s="50"/>
      <c r="NBQ27" s="50"/>
      <c r="NBR27" s="50"/>
      <c r="NBS27" s="50"/>
      <c r="NBT27" s="50"/>
      <c r="NBU27" s="50"/>
      <c r="NBV27" s="50"/>
      <c r="NBW27" s="50"/>
      <c r="NBX27" s="50"/>
      <c r="NBY27" s="50"/>
      <c r="NBZ27" s="50"/>
      <c r="NCA27" s="50"/>
      <c r="NCB27" s="50"/>
      <c r="NCC27" s="50"/>
      <c r="NCD27" s="50"/>
      <c r="NCE27" s="50"/>
      <c r="NCF27" s="50"/>
      <c r="NCG27" s="50"/>
      <c r="NCH27" s="50"/>
      <c r="NCI27" s="50"/>
      <c r="NCJ27" s="50"/>
      <c r="NCK27" s="50"/>
      <c r="NCL27" s="50"/>
      <c r="NCM27" s="50"/>
      <c r="NCN27" s="50"/>
      <c r="NCO27" s="50"/>
      <c r="NCP27" s="50"/>
      <c r="NCQ27" s="50"/>
      <c r="NCR27" s="50"/>
      <c r="NCS27" s="50"/>
      <c r="NCT27" s="50"/>
      <c r="NCU27" s="50"/>
      <c r="NCV27" s="50"/>
      <c r="NCW27" s="50"/>
      <c r="NCX27" s="50"/>
      <c r="NCY27" s="50"/>
      <c r="NCZ27" s="50"/>
      <c r="NDA27" s="50"/>
      <c r="NDB27" s="50"/>
      <c r="NDC27" s="50"/>
      <c r="NDD27" s="50"/>
      <c r="NDE27" s="50"/>
      <c r="NDF27" s="50"/>
      <c r="NDG27" s="50"/>
      <c r="NDH27" s="50"/>
      <c r="NDI27" s="50"/>
      <c r="NDJ27" s="50"/>
      <c r="NDK27" s="50"/>
      <c r="NDL27" s="50"/>
      <c r="NDM27" s="50"/>
      <c r="NDN27" s="50"/>
      <c r="NDO27" s="50"/>
      <c r="NDP27" s="50"/>
      <c r="NDQ27" s="50"/>
      <c r="NDR27" s="50"/>
      <c r="NDS27" s="50"/>
      <c r="NDT27" s="50"/>
      <c r="NDU27" s="50"/>
      <c r="NDV27" s="50"/>
      <c r="NDW27" s="50"/>
      <c r="NDX27" s="50"/>
      <c r="NDY27" s="50"/>
      <c r="NDZ27" s="50"/>
      <c r="NEA27" s="50"/>
      <c r="NEB27" s="50"/>
      <c r="NEC27" s="50"/>
      <c r="NED27" s="50"/>
      <c r="NEE27" s="50"/>
      <c r="NEF27" s="50"/>
      <c r="NEG27" s="50"/>
      <c r="NEH27" s="50"/>
      <c r="NEI27" s="50"/>
      <c r="NEJ27" s="50"/>
      <c r="NEK27" s="50"/>
      <c r="NEL27" s="50"/>
      <c r="NEM27" s="50"/>
      <c r="NEN27" s="50"/>
      <c r="NEO27" s="50"/>
      <c r="NEP27" s="50"/>
      <c r="NEQ27" s="50"/>
      <c r="NER27" s="50"/>
      <c r="NES27" s="50"/>
      <c r="NET27" s="50"/>
      <c r="NEU27" s="50"/>
      <c r="NEV27" s="50"/>
      <c r="NEW27" s="50"/>
      <c r="NEX27" s="50"/>
      <c r="NEY27" s="50"/>
      <c r="NEZ27" s="50"/>
      <c r="NFA27" s="50"/>
      <c r="NFB27" s="50"/>
      <c r="NFC27" s="50"/>
      <c r="NFD27" s="50"/>
      <c r="NFE27" s="50"/>
      <c r="NFF27" s="50"/>
      <c r="NFG27" s="50"/>
      <c r="NFH27" s="50"/>
      <c r="NFI27" s="50"/>
      <c r="NFJ27" s="50"/>
      <c r="NFK27" s="50"/>
      <c r="NFL27" s="50"/>
      <c r="NFM27" s="50"/>
      <c r="NFN27" s="50"/>
      <c r="NFO27" s="50"/>
      <c r="NFP27" s="50"/>
      <c r="NFQ27" s="50"/>
      <c r="NFR27" s="50"/>
      <c r="NFS27" s="50"/>
      <c r="NFT27" s="50"/>
      <c r="NFU27" s="50"/>
      <c r="NFV27" s="50"/>
      <c r="NFW27" s="50"/>
      <c r="NFX27" s="50"/>
      <c r="NFY27" s="50"/>
      <c r="NFZ27" s="50"/>
      <c r="NGA27" s="50"/>
      <c r="NGB27" s="50"/>
      <c r="NGC27" s="50"/>
      <c r="NGD27" s="50"/>
      <c r="NGE27" s="50"/>
      <c r="NGF27" s="50"/>
      <c r="NGG27" s="50"/>
      <c r="NGH27" s="50"/>
      <c r="NGI27" s="50"/>
      <c r="NGJ27" s="50"/>
      <c r="NGK27" s="50"/>
      <c r="NGL27" s="50"/>
      <c r="NGM27" s="50"/>
      <c r="NGN27" s="50"/>
      <c r="NGO27" s="50"/>
      <c r="NGP27" s="50"/>
      <c r="NGQ27" s="50"/>
      <c r="NGR27" s="50"/>
      <c r="NGS27" s="50"/>
      <c r="NGT27" s="50"/>
      <c r="NGU27" s="50"/>
      <c r="NGV27" s="50"/>
      <c r="NGW27" s="50"/>
      <c r="NGX27" s="50"/>
      <c r="NGY27" s="50"/>
      <c r="NGZ27" s="50"/>
      <c r="NHA27" s="50"/>
      <c r="NHB27" s="50"/>
      <c r="NHC27" s="50"/>
      <c r="NHD27" s="50"/>
      <c r="NHE27" s="50"/>
      <c r="NHF27" s="50"/>
      <c r="NHG27" s="50"/>
      <c r="NHH27" s="50"/>
      <c r="NHI27" s="50"/>
      <c r="NHJ27" s="50"/>
      <c r="NHK27" s="50"/>
      <c r="NHL27" s="50"/>
      <c r="NHM27" s="50"/>
      <c r="NHN27" s="50"/>
      <c r="NHO27" s="50"/>
      <c r="NHP27" s="50"/>
      <c r="NHQ27" s="50"/>
      <c r="NHR27" s="50"/>
      <c r="NHS27" s="50"/>
      <c r="NHT27" s="50"/>
      <c r="NHU27" s="50"/>
      <c r="NHV27" s="50"/>
      <c r="NHW27" s="50"/>
      <c r="NHX27" s="50"/>
      <c r="NHY27" s="50"/>
      <c r="NHZ27" s="50"/>
      <c r="NIA27" s="50"/>
      <c r="NIB27" s="50"/>
      <c r="NIC27" s="50"/>
      <c r="NID27" s="50"/>
      <c r="NIE27" s="50"/>
      <c r="NIF27" s="50"/>
      <c r="NIG27" s="50"/>
      <c r="NIH27" s="50"/>
      <c r="NII27" s="50"/>
      <c r="NIJ27" s="50"/>
      <c r="NIK27" s="50"/>
      <c r="NIL27" s="50"/>
      <c r="NIM27" s="50"/>
      <c r="NIN27" s="50"/>
      <c r="NIO27" s="50"/>
      <c r="NIP27" s="50"/>
      <c r="NIQ27" s="50"/>
      <c r="NIR27" s="50"/>
      <c r="NIS27" s="50"/>
      <c r="NIT27" s="50"/>
      <c r="NIU27" s="50"/>
      <c r="NIV27" s="50"/>
      <c r="NIW27" s="50"/>
      <c r="NIX27" s="50"/>
      <c r="NIY27" s="50"/>
      <c r="NIZ27" s="50"/>
      <c r="NJA27" s="50"/>
      <c r="NJB27" s="50"/>
      <c r="NJC27" s="50"/>
      <c r="NJD27" s="50"/>
      <c r="NJE27" s="50"/>
      <c r="NJF27" s="50"/>
      <c r="NJG27" s="50"/>
      <c r="NJH27" s="50"/>
      <c r="NJI27" s="50"/>
      <c r="NJJ27" s="50"/>
      <c r="NJK27" s="50"/>
      <c r="NJL27" s="50"/>
      <c r="NJM27" s="50"/>
      <c r="NJN27" s="50"/>
      <c r="NJO27" s="50"/>
      <c r="NJP27" s="50"/>
      <c r="NJQ27" s="50"/>
      <c r="NJR27" s="50"/>
      <c r="NJS27" s="50"/>
      <c r="NJT27" s="50"/>
      <c r="NJU27" s="50"/>
      <c r="NJV27" s="50"/>
      <c r="NJW27" s="50"/>
      <c r="NJX27" s="50"/>
      <c r="NJY27" s="50"/>
      <c r="NJZ27" s="50"/>
      <c r="NKA27" s="50"/>
      <c r="NKB27" s="50"/>
      <c r="NKC27" s="50"/>
      <c r="NKD27" s="50"/>
      <c r="NKE27" s="50"/>
      <c r="NKF27" s="50"/>
      <c r="NKG27" s="50"/>
      <c r="NKH27" s="50"/>
      <c r="NKI27" s="50"/>
      <c r="NKJ27" s="50"/>
      <c r="NKK27" s="50"/>
      <c r="NKL27" s="50"/>
      <c r="NKM27" s="50"/>
      <c r="NKN27" s="50"/>
      <c r="NKO27" s="50"/>
      <c r="NKP27" s="50"/>
      <c r="NKQ27" s="50"/>
      <c r="NKR27" s="50"/>
      <c r="NKS27" s="50"/>
      <c r="NKT27" s="50"/>
      <c r="NKU27" s="50"/>
      <c r="NKV27" s="50"/>
      <c r="NKW27" s="50"/>
      <c r="NKX27" s="50"/>
      <c r="NKY27" s="50"/>
      <c r="NKZ27" s="50"/>
      <c r="NLA27" s="50"/>
      <c r="NLB27" s="50"/>
      <c r="NLC27" s="50"/>
      <c r="NLD27" s="50"/>
      <c r="NLE27" s="50"/>
      <c r="NLF27" s="50"/>
      <c r="NLG27" s="50"/>
      <c r="NLH27" s="50"/>
      <c r="NLI27" s="50"/>
      <c r="NLJ27" s="50"/>
      <c r="NLK27" s="50"/>
      <c r="NLL27" s="50"/>
      <c r="NLM27" s="50"/>
      <c r="NLN27" s="50"/>
      <c r="NLO27" s="50"/>
      <c r="NLP27" s="50"/>
      <c r="NLQ27" s="50"/>
      <c r="NLR27" s="50"/>
      <c r="NLS27" s="50"/>
      <c r="NLT27" s="50"/>
      <c r="NLU27" s="50"/>
      <c r="NLV27" s="50"/>
      <c r="NLW27" s="50"/>
      <c r="NLX27" s="50"/>
      <c r="NLY27" s="50"/>
      <c r="NLZ27" s="50"/>
      <c r="NMA27" s="50"/>
      <c r="NMB27" s="50"/>
      <c r="NMC27" s="50"/>
      <c r="NMD27" s="50"/>
      <c r="NME27" s="50"/>
      <c r="NMF27" s="50"/>
      <c r="NMG27" s="50"/>
      <c r="NMH27" s="50"/>
      <c r="NMI27" s="50"/>
      <c r="NMJ27" s="50"/>
      <c r="NMK27" s="50"/>
      <c r="NML27" s="50"/>
      <c r="NMM27" s="50"/>
      <c r="NMN27" s="50"/>
      <c r="NMO27" s="50"/>
      <c r="NMP27" s="50"/>
      <c r="NMQ27" s="50"/>
      <c r="NMR27" s="50"/>
      <c r="NMS27" s="50"/>
      <c r="NMT27" s="50"/>
      <c r="NMU27" s="50"/>
      <c r="NMV27" s="50"/>
      <c r="NMW27" s="50"/>
      <c r="NMX27" s="50"/>
      <c r="NMY27" s="50"/>
      <c r="NMZ27" s="50"/>
      <c r="NNA27" s="50"/>
      <c r="NNB27" s="50"/>
      <c r="NNC27" s="50"/>
      <c r="NND27" s="50"/>
      <c r="NNE27" s="50"/>
      <c r="NNF27" s="50"/>
      <c r="NNG27" s="50"/>
      <c r="NNH27" s="50"/>
      <c r="NNI27" s="50"/>
      <c r="NNJ27" s="50"/>
      <c r="NNK27" s="50"/>
      <c r="NNL27" s="50"/>
      <c r="NNM27" s="50"/>
      <c r="NNN27" s="50"/>
      <c r="NNO27" s="50"/>
      <c r="NNP27" s="50"/>
      <c r="NNQ27" s="50"/>
      <c r="NNR27" s="50"/>
      <c r="NNS27" s="50"/>
      <c r="NNT27" s="50"/>
      <c r="NNU27" s="50"/>
      <c r="NNV27" s="50"/>
      <c r="NNW27" s="50"/>
      <c r="NNX27" s="50"/>
      <c r="NNY27" s="50"/>
      <c r="NNZ27" s="50"/>
      <c r="NOA27" s="50"/>
      <c r="NOB27" s="50"/>
      <c r="NOC27" s="50"/>
      <c r="NOD27" s="50"/>
      <c r="NOE27" s="50"/>
      <c r="NOF27" s="50"/>
      <c r="NOG27" s="50"/>
      <c r="NOH27" s="50"/>
      <c r="NOI27" s="50"/>
      <c r="NOJ27" s="50"/>
      <c r="NOK27" s="50"/>
      <c r="NOL27" s="50"/>
      <c r="NOM27" s="50"/>
      <c r="NON27" s="50"/>
      <c r="NOO27" s="50"/>
      <c r="NOP27" s="50"/>
      <c r="NOQ27" s="50"/>
      <c r="NOR27" s="50"/>
      <c r="NOS27" s="50"/>
      <c r="NOT27" s="50"/>
      <c r="NOU27" s="50"/>
      <c r="NOV27" s="50"/>
      <c r="NOW27" s="50"/>
      <c r="NOX27" s="50"/>
      <c r="NOY27" s="50"/>
      <c r="NOZ27" s="50"/>
      <c r="NPA27" s="50"/>
      <c r="NPB27" s="50"/>
      <c r="NPC27" s="50"/>
      <c r="NPD27" s="50"/>
      <c r="NPE27" s="50"/>
      <c r="NPF27" s="50"/>
      <c r="NPG27" s="50"/>
      <c r="NPH27" s="50"/>
      <c r="NPI27" s="50"/>
      <c r="NPJ27" s="50"/>
      <c r="NPK27" s="50"/>
      <c r="NPL27" s="50"/>
      <c r="NPM27" s="50"/>
      <c r="NPN27" s="50"/>
      <c r="NPO27" s="50"/>
      <c r="NPP27" s="50"/>
      <c r="NPQ27" s="50"/>
      <c r="NPR27" s="50"/>
      <c r="NPS27" s="50"/>
      <c r="NPT27" s="50"/>
      <c r="NPU27" s="50"/>
      <c r="NPV27" s="50"/>
      <c r="NPW27" s="50"/>
      <c r="NPX27" s="50"/>
      <c r="NPY27" s="50"/>
      <c r="NPZ27" s="50"/>
      <c r="NQA27" s="50"/>
      <c r="NQB27" s="50"/>
      <c r="NQC27" s="50"/>
      <c r="NQD27" s="50"/>
      <c r="NQE27" s="50"/>
      <c r="NQF27" s="50"/>
      <c r="NQG27" s="50"/>
      <c r="NQH27" s="50"/>
      <c r="NQI27" s="50"/>
      <c r="NQJ27" s="50"/>
      <c r="NQK27" s="50"/>
      <c r="NQL27" s="50"/>
      <c r="NQM27" s="50"/>
      <c r="NQN27" s="50"/>
      <c r="NQO27" s="50"/>
      <c r="NQP27" s="50"/>
      <c r="NQQ27" s="50"/>
      <c r="NQR27" s="50"/>
      <c r="NQS27" s="50"/>
      <c r="NQT27" s="50"/>
      <c r="NQU27" s="50"/>
      <c r="NQV27" s="50"/>
      <c r="NQW27" s="50"/>
      <c r="NQX27" s="50"/>
      <c r="NQY27" s="50"/>
      <c r="NQZ27" s="50"/>
      <c r="NRA27" s="50"/>
      <c r="NRB27" s="50"/>
      <c r="NRC27" s="50"/>
      <c r="NRD27" s="50"/>
      <c r="NRE27" s="50"/>
      <c r="NRF27" s="50"/>
      <c r="NRG27" s="50"/>
      <c r="NRH27" s="50"/>
      <c r="NRI27" s="50"/>
      <c r="NRJ27" s="50"/>
      <c r="NRK27" s="50"/>
      <c r="NRL27" s="50"/>
      <c r="NRM27" s="50"/>
      <c r="NRN27" s="50"/>
      <c r="NRO27" s="50"/>
      <c r="NRP27" s="50"/>
      <c r="NRQ27" s="50"/>
      <c r="NRR27" s="50"/>
      <c r="NRS27" s="50"/>
      <c r="NRT27" s="50"/>
      <c r="NRU27" s="50"/>
      <c r="NRV27" s="50"/>
      <c r="NRW27" s="50"/>
      <c r="NRX27" s="50"/>
      <c r="NRY27" s="50"/>
      <c r="NRZ27" s="50"/>
      <c r="NSA27" s="50"/>
      <c r="NSB27" s="50"/>
      <c r="NSC27" s="50"/>
      <c r="NSD27" s="50"/>
      <c r="NSE27" s="50"/>
      <c r="NSF27" s="50"/>
      <c r="NSG27" s="50"/>
      <c r="NSH27" s="50"/>
      <c r="NSI27" s="50"/>
      <c r="NSJ27" s="50"/>
      <c r="NSK27" s="50"/>
      <c r="NSL27" s="50"/>
      <c r="NSM27" s="50"/>
      <c r="NSN27" s="50"/>
      <c r="NSO27" s="50"/>
      <c r="NSP27" s="50"/>
      <c r="NSQ27" s="50"/>
      <c r="NSR27" s="50"/>
      <c r="NSS27" s="50"/>
      <c r="NST27" s="50"/>
      <c r="NSU27" s="50"/>
      <c r="NSV27" s="50"/>
      <c r="NSW27" s="50"/>
      <c r="NSX27" s="50"/>
      <c r="NSY27" s="50"/>
      <c r="NSZ27" s="50"/>
      <c r="NTA27" s="50"/>
      <c r="NTB27" s="50"/>
      <c r="NTC27" s="50"/>
      <c r="NTD27" s="50"/>
      <c r="NTE27" s="50"/>
      <c r="NTF27" s="50"/>
      <c r="NTG27" s="50"/>
      <c r="NTH27" s="50"/>
      <c r="NTI27" s="50"/>
      <c r="NTJ27" s="50"/>
      <c r="NTK27" s="50"/>
      <c r="NTL27" s="50"/>
      <c r="NTM27" s="50"/>
      <c r="NTN27" s="50"/>
      <c r="NTO27" s="50"/>
      <c r="NTP27" s="50"/>
      <c r="NTQ27" s="50"/>
      <c r="NTR27" s="50"/>
      <c r="NTS27" s="50"/>
      <c r="NTT27" s="50"/>
      <c r="NTU27" s="50"/>
      <c r="NTV27" s="50"/>
      <c r="NTW27" s="50"/>
      <c r="NTX27" s="50"/>
      <c r="NTY27" s="50"/>
      <c r="NTZ27" s="50"/>
      <c r="NUA27" s="50"/>
      <c r="NUB27" s="50"/>
      <c r="NUC27" s="50"/>
      <c r="NUD27" s="50"/>
      <c r="NUE27" s="50"/>
      <c r="NUF27" s="50"/>
      <c r="NUG27" s="50"/>
      <c r="NUH27" s="50"/>
      <c r="NUI27" s="50"/>
      <c r="NUJ27" s="50"/>
      <c r="NUK27" s="50"/>
      <c r="NUL27" s="50"/>
      <c r="NUM27" s="50"/>
      <c r="NUN27" s="50"/>
      <c r="NUO27" s="50"/>
      <c r="NUP27" s="50"/>
      <c r="NUQ27" s="50"/>
      <c r="NUR27" s="50"/>
      <c r="NUS27" s="50"/>
      <c r="NUT27" s="50"/>
      <c r="NUU27" s="50"/>
      <c r="NUV27" s="50"/>
      <c r="NUW27" s="50"/>
      <c r="NUX27" s="50"/>
      <c r="NUY27" s="50"/>
      <c r="NUZ27" s="50"/>
      <c r="NVA27" s="50"/>
      <c r="NVB27" s="50"/>
      <c r="NVC27" s="50"/>
      <c r="NVD27" s="50"/>
      <c r="NVE27" s="50"/>
      <c r="NVF27" s="50"/>
      <c r="NVG27" s="50"/>
      <c r="NVH27" s="50"/>
      <c r="NVI27" s="50"/>
      <c r="NVJ27" s="50"/>
      <c r="NVK27" s="50"/>
      <c r="NVL27" s="50"/>
      <c r="NVM27" s="50"/>
      <c r="NVN27" s="50"/>
      <c r="NVO27" s="50"/>
      <c r="NVP27" s="50"/>
      <c r="NVQ27" s="50"/>
      <c r="NVR27" s="50"/>
      <c r="NVS27" s="50"/>
      <c r="NVT27" s="50"/>
      <c r="NVU27" s="50"/>
      <c r="NVV27" s="50"/>
      <c r="NVW27" s="50"/>
      <c r="NVX27" s="50"/>
      <c r="NVY27" s="50"/>
      <c r="NVZ27" s="50"/>
      <c r="NWA27" s="50"/>
      <c r="NWB27" s="50"/>
      <c r="NWC27" s="50"/>
      <c r="NWD27" s="50"/>
      <c r="NWE27" s="50"/>
      <c r="NWF27" s="50"/>
      <c r="NWG27" s="50"/>
      <c r="NWH27" s="50"/>
      <c r="NWI27" s="50"/>
      <c r="NWJ27" s="50"/>
      <c r="NWK27" s="50"/>
      <c r="NWL27" s="50"/>
      <c r="NWM27" s="50"/>
      <c r="NWN27" s="50"/>
      <c r="NWO27" s="50"/>
      <c r="NWP27" s="50"/>
      <c r="NWQ27" s="50"/>
      <c r="NWR27" s="50"/>
      <c r="NWS27" s="50"/>
      <c r="NWT27" s="50"/>
      <c r="NWU27" s="50"/>
      <c r="NWV27" s="50"/>
      <c r="NWW27" s="50"/>
      <c r="NWX27" s="50"/>
      <c r="NWY27" s="50"/>
      <c r="NWZ27" s="50"/>
      <c r="NXA27" s="50"/>
      <c r="NXB27" s="50"/>
      <c r="NXC27" s="50"/>
      <c r="NXD27" s="50"/>
      <c r="NXE27" s="50"/>
      <c r="NXF27" s="50"/>
      <c r="NXG27" s="50"/>
      <c r="NXH27" s="50"/>
      <c r="NXI27" s="50"/>
      <c r="NXJ27" s="50"/>
      <c r="NXK27" s="50"/>
      <c r="NXL27" s="50"/>
      <c r="NXM27" s="50"/>
      <c r="NXN27" s="50"/>
      <c r="NXO27" s="50"/>
      <c r="NXP27" s="50"/>
      <c r="NXQ27" s="50"/>
      <c r="NXR27" s="50"/>
      <c r="NXS27" s="50"/>
      <c r="NXT27" s="50"/>
      <c r="NXU27" s="50"/>
      <c r="NXV27" s="50"/>
      <c r="NXW27" s="50"/>
      <c r="NXX27" s="50"/>
      <c r="NXY27" s="50"/>
      <c r="NXZ27" s="50"/>
      <c r="NYA27" s="50"/>
      <c r="NYB27" s="50"/>
      <c r="NYC27" s="50"/>
      <c r="NYD27" s="50"/>
      <c r="NYE27" s="50"/>
      <c r="NYF27" s="50"/>
      <c r="NYG27" s="50"/>
      <c r="NYH27" s="50"/>
      <c r="NYI27" s="50"/>
      <c r="NYJ27" s="50"/>
      <c r="NYK27" s="50"/>
      <c r="NYL27" s="50"/>
      <c r="NYM27" s="50"/>
      <c r="NYN27" s="50"/>
      <c r="NYO27" s="50"/>
      <c r="NYP27" s="50"/>
      <c r="NYQ27" s="50"/>
      <c r="NYR27" s="50"/>
      <c r="NYS27" s="50"/>
      <c r="NYT27" s="50"/>
      <c r="NYU27" s="50"/>
      <c r="NYV27" s="50"/>
      <c r="NYW27" s="50"/>
      <c r="NYX27" s="50"/>
      <c r="NYY27" s="50"/>
      <c r="NYZ27" s="50"/>
      <c r="NZA27" s="50"/>
      <c r="NZB27" s="50"/>
      <c r="NZC27" s="50"/>
      <c r="NZD27" s="50"/>
      <c r="NZE27" s="50"/>
      <c r="NZF27" s="50"/>
      <c r="NZG27" s="50"/>
      <c r="NZH27" s="50"/>
      <c r="NZI27" s="50"/>
      <c r="NZJ27" s="50"/>
      <c r="NZK27" s="50"/>
      <c r="NZL27" s="50"/>
      <c r="NZM27" s="50"/>
      <c r="NZN27" s="50"/>
      <c r="NZO27" s="50"/>
      <c r="NZP27" s="50"/>
      <c r="NZQ27" s="50"/>
      <c r="NZR27" s="50"/>
      <c r="NZS27" s="50"/>
      <c r="NZT27" s="50"/>
      <c r="NZU27" s="50"/>
      <c r="NZV27" s="50"/>
      <c r="NZW27" s="50"/>
      <c r="NZX27" s="50"/>
      <c r="NZY27" s="50"/>
      <c r="NZZ27" s="50"/>
      <c r="OAA27" s="50"/>
      <c r="OAB27" s="50"/>
      <c r="OAC27" s="50"/>
      <c r="OAD27" s="50"/>
      <c r="OAE27" s="50"/>
      <c r="OAF27" s="50"/>
      <c r="OAG27" s="50"/>
      <c r="OAH27" s="50"/>
      <c r="OAI27" s="50"/>
      <c r="OAJ27" s="50"/>
      <c r="OAK27" s="50"/>
      <c r="OAL27" s="50"/>
      <c r="OAM27" s="50"/>
      <c r="OAN27" s="50"/>
      <c r="OAO27" s="50"/>
      <c r="OAP27" s="50"/>
      <c r="OAQ27" s="50"/>
      <c r="OAR27" s="50"/>
      <c r="OAS27" s="50"/>
      <c r="OAT27" s="50"/>
      <c r="OAU27" s="50"/>
      <c r="OAV27" s="50"/>
      <c r="OAW27" s="50"/>
      <c r="OAX27" s="50"/>
      <c r="OAY27" s="50"/>
      <c r="OAZ27" s="50"/>
      <c r="OBA27" s="50"/>
      <c r="OBB27" s="50"/>
      <c r="OBC27" s="50"/>
      <c r="OBD27" s="50"/>
      <c r="OBE27" s="50"/>
      <c r="OBF27" s="50"/>
      <c r="OBG27" s="50"/>
      <c r="OBH27" s="50"/>
      <c r="OBI27" s="50"/>
      <c r="OBJ27" s="50"/>
      <c r="OBK27" s="50"/>
      <c r="OBL27" s="50"/>
      <c r="OBM27" s="50"/>
      <c r="OBN27" s="50"/>
      <c r="OBO27" s="50"/>
      <c r="OBP27" s="50"/>
      <c r="OBQ27" s="50"/>
      <c r="OBR27" s="50"/>
      <c r="OBS27" s="50"/>
      <c r="OBT27" s="50"/>
      <c r="OBU27" s="50"/>
      <c r="OBV27" s="50"/>
      <c r="OBW27" s="50"/>
      <c r="OBX27" s="50"/>
      <c r="OBY27" s="50"/>
      <c r="OBZ27" s="50"/>
      <c r="OCA27" s="50"/>
      <c r="OCB27" s="50"/>
      <c r="OCC27" s="50"/>
      <c r="OCD27" s="50"/>
      <c r="OCE27" s="50"/>
      <c r="OCF27" s="50"/>
      <c r="OCG27" s="50"/>
      <c r="OCH27" s="50"/>
      <c r="OCI27" s="50"/>
      <c r="OCJ27" s="50"/>
      <c r="OCK27" s="50"/>
      <c r="OCL27" s="50"/>
      <c r="OCM27" s="50"/>
      <c r="OCN27" s="50"/>
      <c r="OCO27" s="50"/>
      <c r="OCP27" s="50"/>
      <c r="OCQ27" s="50"/>
      <c r="OCR27" s="50"/>
      <c r="OCS27" s="50"/>
      <c r="OCT27" s="50"/>
      <c r="OCU27" s="50"/>
      <c r="OCV27" s="50"/>
      <c r="OCW27" s="50"/>
      <c r="OCX27" s="50"/>
      <c r="OCY27" s="50"/>
      <c r="OCZ27" s="50"/>
      <c r="ODA27" s="50"/>
      <c r="ODB27" s="50"/>
      <c r="ODC27" s="50"/>
      <c r="ODD27" s="50"/>
      <c r="ODE27" s="50"/>
      <c r="ODF27" s="50"/>
      <c r="ODG27" s="50"/>
      <c r="ODH27" s="50"/>
      <c r="ODI27" s="50"/>
      <c r="ODJ27" s="50"/>
      <c r="ODK27" s="50"/>
      <c r="ODL27" s="50"/>
      <c r="ODM27" s="50"/>
      <c r="ODN27" s="50"/>
      <c r="ODO27" s="50"/>
      <c r="ODP27" s="50"/>
      <c r="ODQ27" s="50"/>
      <c r="ODR27" s="50"/>
      <c r="ODS27" s="50"/>
      <c r="ODT27" s="50"/>
      <c r="ODU27" s="50"/>
      <c r="ODV27" s="50"/>
      <c r="ODW27" s="50"/>
      <c r="ODX27" s="50"/>
      <c r="ODY27" s="50"/>
      <c r="ODZ27" s="50"/>
      <c r="OEA27" s="50"/>
      <c r="OEB27" s="50"/>
      <c r="OEC27" s="50"/>
      <c r="OED27" s="50"/>
      <c r="OEE27" s="50"/>
      <c r="OEF27" s="50"/>
      <c r="OEG27" s="50"/>
      <c r="OEH27" s="50"/>
      <c r="OEI27" s="50"/>
      <c r="OEJ27" s="50"/>
      <c r="OEK27" s="50"/>
      <c r="OEL27" s="50"/>
      <c r="OEM27" s="50"/>
      <c r="OEN27" s="50"/>
      <c r="OEO27" s="50"/>
      <c r="OEP27" s="50"/>
      <c r="OEQ27" s="50"/>
      <c r="OER27" s="50"/>
      <c r="OES27" s="50"/>
      <c r="OET27" s="50"/>
      <c r="OEU27" s="50"/>
      <c r="OEV27" s="50"/>
      <c r="OEW27" s="50"/>
      <c r="OEX27" s="50"/>
      <c r="OEY27" s="50"/>
      <c r="OEZ27" s="50"/>
      <c r="OFA27" s="50"/>
      <c r="OFB27" s="50"/>
      <c r="OFC27" s="50"/>
      <c r="OFD27" s="50"/>
      <c r="OFE27" s="50"/>
      <c r="OFF27" s="50"/>
      <c r="OFG27" s="50"/>
      <c r="OFH27" s="50"/>
      <c r="OFI27" s="50"/>
      <c r="OFJ27" s="50"/>
      <c r="OFK27" s="50"/>
      <c r="OFL27" s="50"/>
      <c r="OFM27" s="50"/>
      <c r="OFN27" s="50"/>
      <c r="OFO27" s="50"/>
      <c r="OFP27" s="50"/>
      <c r="OFQ27" s="50"/>
      <c r="OFR27" s="50"/>
      <c r="OFS27" s="50"/>
      <c r="OFT27" s="50"/>
      <c r="OFU27" s="50"/>
      <c r="OFV27" s="50"/>
      <c r="OFW27" s="50"/>
      <c r="OFX27" s="50"/>
      <c r="OFY27" s="50"/>
      <c r="OFZ27" s="50"/>
      <c r="OGA27" s="50"/>
      <c r="OGB27" s="50"/>
      <c r="OGC27" s="50"/>
      <c r="OGD27" s="50"/>
      <c r="OGE27" s="50"/>
      <c r="OGF27" s="50"/>
      <c r="OGG27" s="50"/>
      <c r="OGH27" s="50"/>
      <c r="OGI27" s="50"/>
      <c r="OGJ27" s="50"/>
      <c r="OGK27" s="50"/>
      <c r="OGL27" s="50"/>
      <c r="OGM27" s="50"/>
      <c r="OGN27" s="50"/>
      <c r="OGO27" s="50"/>
      <c r="OGP27" s="50"/>
      <c r="OGQ27" s="50"/>
      <c r="OGR27" s="50"/>
      <c r="OGS27" s="50"/>
      <c r="OGT27" s="50"/>
      <c r="OGU27" s="50"/>
      <c r="OGV27" s="50"/>
      <c r="OGW27" s="50"/>
      <c r="OGX27" s="50"/>
      <c r="OGY27" s="50"/>
      <c r="OGZ27" s="50"/>
      <c r="OHA27" s="50"/>
      <c r="OHB27" s="50"/>
      <c r="OHC27" s="50"/>
      <c r="OHD27" s="50"/>
      <c r="OHE27" s="50"/>
      <c r="OHF27" s="50"/>
      <c r="OHG27" s="50"/>
      <c r="OHH27" s="50"/>
      <c r="OHI27" s="50"/>
      <c r="OHJ27" s="50"/>
      <c r="OHK27" s="50"/>
      <c r="OHL27" s="50"/>
      <c r="OHM27" s="50"/>
      <c r="OHN27" s="50"/>
      <c r="OHO27" s="50"/>
      <c r="OHP27" s="50"/>
      <c r="OHQ27" s="50"/>
      <c r="OHR27" s="50"/>
      <c r="OHS27" s="50"/>
      <c r="OHT27" s="50"/>
      <c r="OHU27" s="50"/>
      <c r="OHV27" s="50"/>
      <c r="OHW27" s="50"/>
      <c r="OHX27" s="50"/>
      <c r="OHY27" s="50"/>
      <c r="OHZ27" s="50"/>
      <c r="OIA27" s="50"/>
      <c r="OIB27" s="50"/>
      <c r="OIC27" s="50"/>
      <c r="OID27" s="50"/>
      <c r="OIE27" s="50"/>
      <c r="OIF27" s="50"/>
      <c r="OIG27" s="50"/>
      <c r="OIH27" s="50"/>
      <c r="OII27" s="50"/>
      <c r="OIJ27" s="50"/>
      <c r="OIK27" s="50"/>
      <c r="OIL27" s="50"/>
      <c r="OIM27" s="50"/>
      <c r="OIN27" s="50"/>
      <c r="OIO27" s="50"/>
      <c r="OIP27" s="50"/>
      <c r="OIQ27" s="50"/>
      <c r="OIR27" s="50"/>
      <c r="OIS27" s="50"/>
      <c r="OIT27" s="50"/>
      <c r="OIU27" s="50"/>
      <c r="OIV27" s="50"/>
      <c r="OIW27" s="50"/>
      <c r="OIX27" s="50"/>
      <c r="OIY27" s="50"/>
      <c r="OIZ27" s="50"/>
      <c r="OJA27" s="50"/>
      <c r="OJB27" s="50"/>
      <c r="OJC27" s="50"/>
      <c r="OJD27" s="50"/>
      <c r="OJE27" s="50"/>
      <c r="OJF27" s="50"/>
      <c r="OJG27" s="50"/>
      <c r="OJH27" s="50"/>
      <c r="OJI27" s="50"/>
      <c r="OJJ27" s="50"/>
      <c r="OJK27" s="50"/>
      <c r="OJL27" s="50"/>
      <c r="OJM27" s="50"/>
      <c r="OJN27" s="50"/>
      <c r="OJO27" s="50"/>
      <c r="OJP27" s="50"/>
      <c r="OJQ27" s="50"/>
      <c r="OJR27" s="50"/>
      <c r="OJS27" s="50"/>
      <c r="OJT27" s="50"/>
      <c r="OJU27" s="50"/>
      <c r="OJV27" s="50"/>
      <c r="OJW27" s="50"/>
      <c r="OJX27" s="50"/>
      <c r="OJY27" s="50"/>
      <c r="OJZ27" s="50"/>
      <c r="OKA27" s="50"/>
      <c r="OKB27" s="50"/>
      <c r="OKC27" s="50"/>
      <c r="OKD27" s="50"/>
      <c r="OKE27" s="50"/>
      <c r="OKF27" s="50"/>
      <c r="OKG27" s="50"/>
      <c r="OKH27" s="50"/>
      <c r="OKI27" s="50"/>
      <c r="OKJ27" s="50"/>
      <c r="OKK27" s="50"/>
      <c r="OKL27" s="50"/>
      <c r="OKM27" s="50"/>
      <c r="OKN27" s="50"/>
      <c r="OKO27" s="50"/>
      <c r="OKP27" s="50"/>
      <c r="OKQ27" s="50"/>
      <c r="OKR27" s="50"/>
      <c r="OKS27" s="50"/>
      <c r="OKT27" s="50"/>
      <c r="OKU27" s="50"/>
      <c r="OKV27" s="50"/>
      <c r="OKW27" s="50"/>
      <c r="OKX27" s="50"/>
      <c r="OKY27" s="50"/>
      <c r="OKZ27" s="50"/>
      <c r="OLA27" s="50"/>
      <c r="OLB27" s="50"/>
      <c r="OLC27" s="50"/>
      <c r="OLD27" s="50"/>
      <c r="OLE27" s="50"/>
      <c r="OLF27" s="50"/>
      <c r="OLG27" s="50"/>
      <c r="OLH27" s="50"/>
      <c r="OLI27" s="50"/>
      <c r="OLJ27" s="50"/>
      <c r="OLK27" s="50"/>
      <c r="OLL27" s="50"/>
      <c r="OLM27" s="50"/>
      <c r="OLN27" s="50"/>
      <c r="OLO27" s="50"/>
      <c r="OLP27" s="50"/>
      <c r="OLQ27" s="50"/>
      <c r="OLR27" s="50"/>
      <c r="OLS27" s="50"/>
      <c r="OLT27" s="50"/>
      <c r="OLU27" s="50"/>
      <c r="OLV27" s="50"/>
      <c r="OLW27" s="50"/>
      <c r="OLX27" s="50"/>
      <c r="OLY27" s="50"/>
      <c r="OLZ27" s="50"/>
      <c r="OMA27" s="50"/>
      <c r="OMB27" s="50"/>
      <c r="OMC27" s="50"/>
      <c r="OMD27" s="50"/>
      <c r="OME27" s="50"/>
      <c r="OMF27" s="50"/>
      <c r="OMG27" s="50"/>
      <c r="OMH27" s="50"/>
      <c r="OMI27" s="50"/>
      <c r="OMJ27" s="50"/>
      <c r="OMK27" s="50"/>
      <c r="OML27" s="50"/>
      <c r="OMM27" s="50"/>
      <c r="OMN27" s="50"/>
      <c r="OMO27" s="50"/>
      <c r="OMP27" s="50"/>
      <c r="OMQ27" s="50"/>
      <c r="OMR27" s="50"/>
      <c r="OMS27" s="50"/>
      <c r="OMT27" s="50"/>
      <c r="OMU27" s="50"/>
      <c r="OMV27" s="50"/>
      <c r="OMW27" s="50"/>
      <c r="OMX27" s="50"/>
      <c r="OMY27" s="50"/>
      <c r="OMZ27" s="50"/>
      <c r="ONA27" s="50"/>
      <c r="ONB27" s="50"/>
      <c r="ONC27" s="50"/>
      <c r="OND27" s="50"/>
      <c r="ONE27" s="50"/>
      <c r="ONF27" s="50"/>
      <c r="ONG27" s="50"/>
      <c r="ONH27" s="50"/>
      <c r="ONI27" s="50"/>
      <c r="ONJ27" s="50"/>
      <c r="ONK27" s="50"/>
      <c r="ONL27" s="50"/>
      <c r="ONM27" s="50"/>
      <c r="ONN27" s="50"/>
      <c r="ONO27" s="50"/>
      <c r="ONP27" s="50"/>
      <c r="ONQ27" s="50"/>
      <c r="ONR27" s="50"/>
      <c r="ONS27" s="50"/>
      <c r="ONT27" s="50"/>
      <c r="ONU27" s="50"/>
      <c r="ONV27" s="50"/>
      <c r="ONW27" s="50"/>
      <c r="ONX27" s="50"/>
      <c r="ONY27" s="50"/>
      <c r="ONZ27" s="50"/>
      <c r="OOA27" s="50"/>
      <c r="OOB27" s="50"/>
      <c r="OOC27" s="50"/>
      <c r="OOD27" s="50"/>
      <c r="OOE27" s="50"/>
      <c r="OOF27" s="50"/>
      <c r="OOG27" s="50"/>
      <c r="OOH27" s="50"/>
      <c r="OOI27" s="50"/>
      <c r="OOJ27" s="50"/>
      <c r="OOK27" s="50"/>
      <c r="OOL27" s="50"/>
      <c r="OOM27" s="50"/>
      <c r="OON27" s="50"/>
      <c r="OOO27" s="50"/>
      <c r="OOP27" s="50"/>
      <c r="OOQ27" s="50"/>
      <c r="OOR27" s="50"/>
      <c r="OOS27" s="50"/>
      <c r="OOT27" s="50"/>
      <c r="OOU27" s="50"/>
      <c r="OOV27" s="50"/>
      <c r="OOW27" s="50"/>
      <c r="OOX27" s="50"/>
      <c r="OOY27" s="50"/>
      <c r="OOZ27" s="50"/>
      <c r="OPA27" s="50"/>
      <c r="OPB27" s="50"/>
      <c r="OPC27" s="50"/>
      <c r="OPD27" s="50"/>
      <c r="OPE27" s="50"/>
      <c r="OPF27" s="50"/>
      <c r="OPG27" s="50"/>
      <c r="OPH27" s="50"/>
      <c r="OPI27" s="50"/>
      <c r="OPJ27" s="50"/>
      <c r="OPK27" s="50"/>
      <c r="OPL27" s="50"/>
      <c r="OPM27" s="50"/>
      <c r="OPN27" s="50"/>
      <c r="OPO27" s="50"/>
      <c r="OPP27" s="50"/>
      <c r="OPQ27" s="50"/>
      <c r="OPR27" s="50"/>
      <c r="OPS27" s="50"/>
      <c r="OPT27" s="50"/>
      <c r="OPU27" s="50"/>
      <c r="OPV27" s="50"/>
      <c r="OPW27" s="50"/>
      <c r="OPX27" s="50"/>
      <c r="OPY27" s="50"/>
      <c r="OPZ27" s="50"/>
      <c r="OQA27" s="50"/>
      <c r="OQB27" s="50"/>
      <c r="OQC27" s="50"/>
      <c r="OQD27" s="50"/>
      <c r="OQE27" s="50"/>
      <c r="OQF27" s="50"/>
      <c r="OQG27" s="50"/>
      <c r="OQH27" s="50"/>
      <c r="OQI27" s="50"/>
      <c r="OQJ27" s="50"/>
      <c r="OQK27" s="50"/>
      <c r="OQL27" s="50"/>
      <c r="OQM27" s="50"/>
      <c r="OQN27" s="50"/>
      <c r="OQO27" s="50"/>
      <c r="OQP27" s="50"/>
      <c r="OQQ27" s="50"/>
      <c r="OQR27" s="50"/>
      <c r="OQS27" s="50"/>
      <c r="OQT27" s="50"/>
      <c r="OQU27" s="50"/>
      <c r="OQV27" s="50"/>
      <c r="OQW27" s="50"/>
      <c r="OQX27" s="50"/>
      <c r="OQY27" s="50"/>
      <c r="OQZ27" s="50"/>
      <c r="ORA27" s="50"/>
      <c r="ORB27" s="50"/>
      <c r="ORC27" s="50"/>
      <c r="ORD27" s="50"/>
      <c r="ORE27" s="50"/>
      <c r="ORF27" s="50"/>
      <c r="ORG27" s="50"/>
      <c r="ORH27" s="50"/>
      <c r="ORI27" s="50"/>
      <c r="ORJ27" s="50"/>
      <c r="ORK27" s="50"/>
      <c r="ORL27" s="50"/>
      <c r="ORM27" s="50"/>
      <c r="ORN27" s="50"/>
      <c r="ORO27" s="50"/>
      <c r="ORP27" s="50"/>
      <c r="ORQ27" s="50"/>
      <c r="ORR27" s="50"/>
      <c r="ORS27" s="50"/>
      <c r="ORT27" s="50"/>
      <c r="ORU27" s="50"/>
      <c r="ORV27" s="50"/>
      <c r="ORW27" s="50"/>
      <c r="ORX27" s="50"/>
      <c r="ORY27" s="50"/>
      <c r="ORZ27" s="50"/>
      <c r="OSA27" s="50"/>
      <c r="OSB27" s="50"/>
      <c r="OSC27" s="50"/>
      <c r="OSD27" s="50"/>
      <c r="OSE27" s="50"/>
      <c r="OSF27" s="50"/>
      <c r="OSG27" s="50"/>
      <c r="OSH27" s="50"/>
      <c r="OSI27" s="50"/>
      <c r="OSJ27" s="50"/>
      <c r="OSK27" s="50"/>
      <c r="OSL27" s="50"/>
      <c r="OSM27" s="50"/>
      <c r="OSN27" s="50"/>
      <c r="OSO27" s="50"/>
      <c r="OSP27" s="50"/>
      <c r="OSQ27" s="50"/>
      <c r="OSR27" s="50"/>
      <c r="OSS27" s="50"/>
      <c r="OST27" s="50"/>
      <c r="OSU27" s="50"/>
      <c r="OSV27" s="50"/>
      <c r="OSW27" s="50"/>
      <c r="OSX27" s="50"/>
      <c r="OSY27" s="50"/>
      <c r="OSZ27" s="50"/>
      <c r="OTA27" s="50"/>
      <c r="OTB27" s="50"/>
      <c r="OTC27" s="50"/>
      <c r="OTD27" s="50"/>
      <c r="OTE27" s="50"/>
      <c r="OTF27" s="50"/>
      <c r="OTG27" s="50"/>
      <c r="OTH27" s="50"/>
      <c r="OTI27" s="50"/>
      <c r="OTJ27" s="50"/>
      <c r="OTK27" s="50"/>
      <c r="OTL27" s="50"/>
      <c r="OTM27" s="50"/>
      <c r="OTN27" s="50"/>
      <c r="OTO27" s="50"/>
      <c r="OTP27" s="50"/>
      <c r="OTQ27" s="50"/>
      <c r="OTR27" s="50"/>
      <c r="OTS27" s="50"/>
      <c r="OTT27" s="50"/>
      <c r="OTU27" s="50"/>
      <c r="OTV27" s="50"/>
      <c r="OTW27" s="50"/>
      <c r="OTX27" s="50"/>
      <c r="OTY27" s="50"/>
      <c r="OTZ27" s="50"/>
      <c r="OUA27" s="50"/>
      <c r="OUB27" s="50"/>
      <c r="OUC27" s="50"/>
      <c r="OUD27" s="50"/>
      <c r="OUE27" s="50"/>
      <c r="OUF27" s="50"/>
      <c r="OUG27" s="50"/>
      <c r="OUH27" s="50"/>
      <c r="OUI27" s="50"/>
      <c r="OUJ27" s="50"/>
      <c r="OUK27" s="50"/>
      <c r="OUL27" s="50"/>
      <c r="OUM27" s="50"/>
      <c r="OUN27" s="50"/>
      <c r="OUO27" s="50"/>
      <c r="OUP27" s="50"/>
      <c r="OUQ27" s="50"/>
      <c r="OUR27" s="50"/>
      <c r="OUS27" s="50"/>
      <c r="OUT27" s="50"/>
      <c r="OUU27" s="50"/>
      <c r="OUV27" s="50"/>
      <c r="OUW27" s="50"/>
      <c r="OUX27" s="50"/>
      <c r="OUY27" s="50"/>
      <c r="OUZ27" s="50"/>
      <c r="OVA27" s="50"/>
      <c r="OVB27" s="50"/>
      <c r="OVC27" s="50"/>
      <c r="OVD27" s="50"/>
      <c r="OVE27" s="50"/>
      <c r="OVF27" s="50"/>
      <c r="OVG27" s="50"/>
      <c r="OVH27" s="50"/>
      <c r="OVI27" s="50"/>
      <c r="OVJ27" s="50"/>
      <c r="OVK27" s="50"/>
      <c r="OVL27" s="50"/>
      <c r="OVM27" s="50"/>
      <c r="OVN27" s="50"/>
      <c r="OVO27" s="50"/>
      <c r="OVP27" s="50"/>
      <c r="OVQ27" s="50"/>
      <c r="OVR27" s="50"/>
      <c r="OVS27" s="50"/>
      <c r="OVT27" s="50"/>
      <c r="OVU27" s="50"/>
      <c r="OVV27" s="50"/>
      <c r="OVW27" s="50"/>
      <c r="OVX27" s="50"/>
      <c r="OVY27" s="50"/>
      <c r="OVZ27" s="50"/>
      <c r="OWA27" s="50"/>
      <c r="OWB27" s="50"/>
      <c r="OWC27" s="50"/>
      <c r="OWD27" s="50"/>
      <c r="OWE27" s="50"/>
      <c r="OWF27" s="50"/>
      <c r="OWG27" s="50"/>
      <c r="OWH27" s="50"/>
      <c r="OWI27" s="50"/>
      <c r="OWJ27" s="50"/>
      <c r="OWK27" s="50"/>
      <c r="OWL27" s="50"/>
      <c r="OWM27" s="50"/>
      <c r="OWN27" s="50"/>
      <c r="OWO27" s="50"/>
      <c r="OWP27" s="50"/>
      <c r="OWQ27" s="50"/>
      <c r="OWR27" s="50"/>
      <c r="OWS27" s="50"/>
      <c r="OWT27" s="50"/>
      <c r="OWU27" s="50"/>
      <c r="OWV27" s="50"/>
      <c r="OWW27" s="50"/>
      <c r="OWX27" s="50"/>
      <c r="OWY27" s="50"/>
      <c r="OWZ27" s="50"/>
      <c r="OXA27" s="50"/>
      <c r="OXB27" s="50"/>
      <c r="OXC27" s="50"/>
      <c r="OXD27" s="50"/>
      <c r="OXE27" s="50"/>
      <c r="OXF27" s="50"/>
      <c r="OXG27" s="50"/>
      <c r="OXH27" s="50"/>
      <c r="OXI27" s="50"/>
      <c r="OXJ27" s="50"/>
      <c r="OXK27" s="50"/>
      <c r="OXL27" s="50"/>
      <c r="OXM27" s="50"/>
      <c r="OXN27" s="50"/>
      <c r="OXO27" s="50"/>
      <c r="OXP27" s="50"/>
      <c r="OXQ27" s="50"/>
      <c r="OXR27" s="50"/>
      <c r="OXS27" s="50"/>
      <c r="OXT27" s="50"/>
      <c r="OXU27" s="50"/>
      <c r="OXV27" s="50"/>
      <c r="OXW27" s="50"/>
      <c r="OXX27" s="50"/>
      <c r="OXY27" s="50"/>
      <c r="OXZ27" s="50"/>
      <c r="OYA27" s="50"/>
      <c r="OYB27" s="50"/>
      <c r="OYC27" s="50"/>
      <c r="OYD27" s="50"/>
      <c r="OYE27" s="50"/>
      <c r="OYF27" s="50"/>
      <c r="OYG27" s="50"/>
      <c r="OYH27" s="50"/>
      <c r="OYI27" s="50"/>
      <c r="OYJ27" s="50"/>
      <c r="OYK27" s="50"/>
      <c r="OYL27" s="50"/>
      <c r="OYM27" s="50"/>
      <c r="OYN27" s="50"/>
      <c r="OYO27" s="50"/>
      <c r="OYP27" s="50"/>
      <c r="OYQ27" s="50"/>
      <c r="OYR27" s="50"/>
      <c r="OYS27" s="50"/>
      <c r="OYT27" s="50"/>
      <c r="OYU27" s="50"/>
      <c r="OYV27" s="50"/>
      <c r="OYW27" s="50"/>
      <c r="OYX27" s="50"/>
      <c r="OYY27" s="50"/>
      <c r="OYZ27" s="50"/>
      <c r="OZA27" s="50"/>
      <c r="OZB27" s="50"/>
      <c r="OZC27" s="50"/>
      <c r="OZD27" s="50"/>
      <c r="OZE27" s="50"/>
      <c r="OZF27" s="50"/>
      <c r="OZG27" s="50"/>
      <c r="OZH27" s="50"/>
      <c r="OZI27" s="50"/>
      <c r="OZJ27" s="50"/>
      <c r="OZK27" s="50"/>
      <c r="OZL27" s="50"/>
      <c r="OZM27" s="50"/>
      <c r="OZN27" s="50"/>
      <c r="OZO27" s="50"/>
      <c r="OZP27" s="50"/>
      <c r="OZQ27" s="50"/>
      <c r="OZR27" s="50"/>
      <c r="OZS27" s="50"/>
      <c r="OZT27" s="50"/>
      <c r="OZU27" s="50"/>
      <c r="OZV27" s="50"/>
      <c r="OZW27" s="50"/>
      <c r="OZX27" s="50"/>
      <c r="OZY27" s="50"/>
      <c r="OZZ27" s="50"/>
      <c r="PAA27" s="50"/>
      <c r="PAB27" s="50"/>
      <c r="PAC27" s="50"/>
      <c r="PAD27" s="50"/>
      <c r="PAE27" s="50"/>
      <c r="PAF27" s="50"/>
      <c r="PAG27" s="50"/>
      <c r="PAH27" s="50"/>
      <c r="PAI27" s="50"/>
      <c r="PAJ27" s="50"/>
      <c r="PAK27" s="50"/>
      <c r="PAL27" s="50"/>
      <c r="PAM27" s="50"/>
      <c r="PAN27" s="50"/>
      <c r="PAO27" s="50"/>
      <c r="PAP27" s="50"/>
      <c r="PAQ27" s="50"/>
      <c r="PAR27" s="50"/>
      <c r="PAS27" s="50"/>
      <c r="PAT27" s="50"/>
      <c r="PAU27" s="50"/>
      <c r="PAV27" s="50"/>
      <c r="PAW27" s="50"/>
      <c r="PAX27" s="50"/>
      <c r="PAY27" s="50"/>
      <c r="PAZ27" s="50"/>
      <c r="PBA27" s="50"/>
      <c r="PBB27" s="50"/>
      <c r="PBC27" s="50"/>
      <c r="PBD27" s="50"/>
      <c r="PBE27" s="50"/>
      <c r="PBF27" s="50"/>
      <c r="PBG27" s="50"/>
      <c r="PBH27" s="50"/>
      <c r="PBI27" s="50"/>
      <c r="PBJ27" s="50"/>
      <c r="PBK27" s="50"/>
      <c r="PBL27" s="50"/>
      <c r="PBM27" s="50"/>
      <c r="PBN27" s="50"/>
      <c r="PBO27" s="50"/>
      <c r="PBP27" s="50"/>
      <c r="PBQ27" s="50"/>
      <c r="PBR27" s="50"/>
      <c r="PBS27" s="50"/>
      <c r="PBT27" s="50"/>
      <c r="PBU27" s="50"/>
      <c r="PBV27" s="50"/>
      <c r="PBW27" s="50"/>
      <c r="PBX27" s="50"/>
      <c r="PBY27" s="50"/>
      <c r="PBZ27" s="50"/>
      <c r="PCA27" s="50"/>
      <c r="PCB27" s="50"/>
      <c r="PCC27" s="50"/>
      <c r="PCD27" s="50"/>
      <c r="PCE27" s="50"/>
      <c r="PCF27" s="50"/>
      <c r="PCG27" s="50"/>
      <c r="PCH27" s="50"/>
      <c r="PCI27" s="50"/>
      <c r="PCJ27" s="50"/>
      <c r="PCK27" s="50"/>
      <c r="PCL27" s="50"/>
      <c r="PCM27" s="50"/>
      <c r="PCN27" s="50"/>
      <c r="PCO27" s="50"/>
      <c r="PCP27" s="50"/>
      <c r="PCQ27" s="50"/>
      <c r="PCR27" s="50"/>
      <c r="PCS27" s="50"/>
      <c r="PCT27" s="50"/>
      <c r="PCU27" s="50"/>
      <c r="PCV27" s="50"/>
      <c r="PCW27" s="50"/>
      <c r="PCX27" s="50"/>
      <c r="PCY27" s="50"/>
      <c r="PCZ27" s="50"/>
      <c r="PDA27" s="50"/>
      <c r="PDB27" s="50"/>
      <c r="PDC27" s="50"/>
      <c r="PDD27" s="50"/>
      <c r="PDE27" s="50"/>
      <c r="PDF27" s="50"/>
      <c r="PDG27" s="50"/>
      <c r="PDH27" s="50"/>
      <c r="PDI27" s="50"/>
      <c r="PDJ27" s="50"/>
      <c r="PDK27" s="50"/>
      <c r="PDL27" s="50"/>
      <c r="PDM27" s="50"/>
      <c r="PDN27" s="50"/>
      <c r="PDO27" s="50"/>
      <c r="PDP27" s="50"/>
      <c r="PDQ27" s="50"/>
      <c r="PDR27" s="50"/>
      <c r="PDS27" s="50"/>
      <c r="PDT27" s="50"/>
      <c r="PDU27" s="50"/>
      <c r="PDV27" s="50"/>
      <c r="PDW27" s="50"/>
      <c r="PDX27" s="50"/>
      <c r="PDY27" s="50"/>
      <c r="PDZ27" s="50"/>
      <c r="PEA27" s="50"/>
      <c r="PEB27" s="50"/>
      <c r="PEC27" s="50"/>
      <c r="PED27" s="50"/>
      <c r="PEE27" s="50"/>
      <c r="PEF27" s="50"/>
      <c r="PEG27" s="50"/>
      <c r="PEH27" s="50"/>
      <c r="PEI27" s="50"/>
      <c r="PEJ27" s="50"/>
      <c r="PEK27" s="50"/>
      <c r="PEL27" s="50"/>
      <c r="PEM27" s="50"/>
      <c r="PEN27" s="50"/>
      <c r="PEO27" s="50"/>
      <c r="PEP27" s="50"/>
      <c r="PEQ27" s="50"/>
      <c r="PER27" s="50"/>
      <c r="PES27" s="50"/>
      <c r="PET27" s="50"/>
      <c r="PEU27" s="50"/>
      <c r="PEV27" s="50"/>
      <c r="PEW27" s="50"/>
      <c r="PEX27" s="50"/>
      <c r="PEY27" s="50"/>
      <c r="PEZ27" s="50"/>
      <c r="PFA27" s="50"/>
      <c r="PFB27" s="50"/>
      <c r="PFC27" s="50"/>
      <c r="PFD27" s="50"/>
      <c r="PFE27" s="50"/>
      <c r="PFF27" s="50"/>
      <c r="PFG27" s="50"/>
      <c r="PFH27" s="50"/>
      <c r="PFI27" s="50"/>
      <c r="PFJ27" s="50"/>
      <c r="PFK27" s="50"/>
      <c r="PFL27" s="50"/>
      <c r="PFM27" s="50"/>
      <c r="PFN27" s="50"/>
      <c r="PFO27" s="50"/>
      <c r="PFP27" s="50"/>
      <c r="PFQ27" s="50"/>
      <c r="PFR27" s="50"/>
      <c r="PFS27" s="50"/>
      <c r="PFT27" s="50"/>
      <c r="PFU27" s="50"/>
      <c r="PFV27" s="50"/>
      <c r="PFW27" s="50"/>
      <c r="PFX27" s="50"/>
      <c r="PFY27" s="50"/>
      <c r="PFZ27" s="50"/>
      <c r="PGA27" s="50"/>
      <c r="PGB27" s="50"/>
      <c r="PGC27" s="50"/>
      <c r="PGD27" s="50"/>
      <c r="PGE27" s="50"/>
      <c r="PGF27" s="50"/>
      <c r="PGG27" s="50"/>
      <c r="PGH27" s="50"/>
      <c r="PGI27" s="50"/>
      <c r="PGJ27" s="50"/>
      <c r="PGK27" s="50"/>
      <c r="PGL27" s="50"/>
      <c r="PGM27" s="50"/>
      <c r="PGN27" s="50"/>
      <c r="PGO27" s="50"/>
      <c r="PGP27" s="50"/>
      <c r="PGQ27" s="50"/>
      <c r="PGR27" s="50"/>
      <c r="PGS27" s="50"/>
      <c r="PGT27" s="50"/>
      <c r="PGU27" s="50"/>
      <c r="PGV27" s="50"/>
      <c r="PGW27" s="50"/>
      <c r="PGX27" s="50"/>
      <c r="PGY27" s="50"/>
      <c r="PGZ27" s="50"/>
      <c r="PHA27" s="50"/>
      <c r="PHB27" s="50"/>
      <c r="PHC27" s="50"/>
      <c r="PHD27" s="50"/>
      <c r="PHE27" s="50"/>
      <c r="PHF27" s="50"/>
      <c r="PHG27" s="50"/>
      <c r="PHH27" s="50"/>
      <c r="PHI27" s="50"/>
      <c r="PHJ27" s="50"/>
      <c r="PHK27" s="50"/>
      <c r="PHL27" s="50"/>
      <c r="PHM27" s="50"/>
      <c r="PHN27" s="50"/>
      <c r="PHO27" s="50"/>
      <c r="PHP27" s="50"/>
      <c r="PHQ27" s="50"/>
      <c r="PHR27" s="50"/>
      <c r="PHS27" s="50"/>
      <c r="PHT27" s="50"/>
      <c r="PHU27" s="50"/>
      <c r="PHV27" s="50"/>
      <c r="PHW27" s="50"/>
      <c r="PHX27" s="50"/>
      <c r="PHY27" s="50"/>
      <c r="PHZ27" s="50"/>
      <c r="PIA27" s="50"/>
      <c r="PIB27" s="50"/>
      <c r="PIC27" s="50"/>
      <c r="PID27" s="50"/>
      <c r="PIE27" s="50"/>
      <c r="PIF27" s="50"/>
      <c r="PIG27" s="50"/>
      <c r="PIH27" s="50"/>
      <c r="PII27" s="50"/>
      <c r="PIJ27" s="50"/>
      <c r="PIK27" s="50"/>
      <c r="PIL27" s="50"/>
      <c r="PIM27" s="50"/>
      <c r="PIN27" s="50"/>
      <c r="PIO27" s="50"/>
      <c r="PIP27" s="50"/>
      <c r="PIQ27" s="50"/>
      <c r="PIR27" s="50"/>
      <c r="PIS27" s="50"/>
      <c r="PIT27" s="50"/>
      <c r="PIU27" s="50"/>
      <c r="PIV27" s="50"/>
      <c r="PIW27" s="50"/>
      <c r="PIX27" s="50"/>
      <c r="PIY27" s="50"/>
      <c r="PIZ27" s="50"/>
      <c r="PJA27" s="50"/>
      <c r="PJB27" s="50"/>
      <c r="PJC27" s="50"/>
      <c r="PJD27" s="50"/>
      <c r="PJE27" s="50"/>
      <c r="PJF27" s="50"/>
      <c r="PJG27" s="50"/>
      <c r="PJH27" s="50"/>
      <c r="PJI27" s="50"/>
      <c r="PJJ27" s="50"/>
      <c r="PJK27" s="50"/>
      <c r="PJL27" s="50"/>
      <c r="PJM27" s="50"/>
      <c r="PJN27" s="50"/>
      <c r="PJO27" s="50"/>
      <c r="PJP27" s="50"/>
      <c r="PJQ27" s="50"/>
      <c r="PJR27" s="50"/>
      <c r="PJS27" s="50"/>
      <c r="PJT27" s="50"/>
      <c r="PJU27" s="50"/>
      <c r="PJV27" s="50"/>
      <c r="PJW27" s="50"/>
      <c r="PJX27" s="50"/>
      <c r="PJY27" s="50"/>
      <c r="PJZ27" s="50"/>
      <c r="PKA27" s="50"/>
      <c r="PKB27" s="50"/>
      <c r="PKC27" s="50"/>
      <c r="PKD27" s="50"/>
      <c r="PKE27" s="50"/>
      <c r="PKF27" s="50"/>
      <c r="PKG27" s="50"/>
      <c r="PKH27" s="50"/>
      <c r="PKI27" s="50"/>
      <c r="PKJ27" s="50"/>
      <c r="PKK27" s="50"/>
      <c r="PKL27" s="50"/>
      <c r="PKM27" s="50"/>
      <c r="PKN27" s="50"/>
      <c r="PKO27" s="50"/>
      <c r="PKP27" s="50"/>
      <c r="PKQ27" s="50"/>
      <c r="PKR27" s="50"/>
      <c r="PKS27" s="50"/>
      <c r="PKT27" s="50"/>
      <c r="PKU27" s="50"/>
      <c r="PKV27" s="50"/>
      <c r="PKW27" s="50"/>
      <c r="PKX27" s="50"/>
      <c r="PKY27" s="50"/>
      <c r="PKZ27" s="50"/>
      <c r="PLA27" s="50"/>
      <c r="PLB27" s="50"/>
      <c r="PLC27" s="50"/>
      <c r="PLD27" s="50"/>
      <c r="PLE27" s="50"/>
      <c r="PLF27" s="50"/>
      <c r="PLG27" s="50"/>
      <c r="PLH27" s="50"/>
      <c r="PLI27" s="50"/>
      <c r="PLJ27" s="50"/>
      <c r="PLK27" s="50"/>
      <c r="PLL27" s="50"/>
      <c r="PLM27" s="50"/>
      <c r="PLN27" s="50"/>
      <c r="PLO27" s="50"/>
      <c r="PLP27" s="50"/>
      <c r="PLQ27" s="50"/>
      <c r="PLR27" s="50"/>
      <c r="PLS27" s="50"/>
      <c r="PLT27" s="50"/>
      <c r="PLU27" s="50"/>
      <c r="PLV27" s="50"/>
      <c r="PLW27" s="50"/>
      <c r="PLX27" s="50"/>
      <c r="PLY27" s="50"/>
      <c r="PLZ27" s="50"/>
      <c r="PMA27" s="50"/>
      <c r="PMB27" s="50"/>
      <c r="PMC27" s="50"/>
      <c r="PMD27" s="50"/>
      <c r="PME27" s="50"/>
      <c r="PMF27" s="50"/>
      <c r="PMG27" s="50"/>
      <c r="PMH27" s="50"/>
      <c r="PMI27" s="50"/>
      <c r="PMJ27" s="50"/>
      <c r="PMK27" s="50"/>
      <c r="PML27" s="50"/>
      <c r="PMM27" s="50"/>
      <c r="PMN27" s="50"/>
      <c r="PMO27" s="50"/>
      <c r="PMP27" s="50"/>
      <c r="PMQ27" s="50"/>
      <c r="PMR27" s="50"/>
      <c r="PMS27" s="50"/>
      <c r="PMT27" s="50"/>
      <c r="PMU27" s="50"/>
      <c r="PMV27" s="50"/>
      <c r="PMW27" s="50"/>
      <c r="PMX27" s="50"/>
      <c r="PMY27" s="50"/>
      <c r="PMZ27" s="50"/>
      <c r="PNA27" s="50"/>
      <c r="PNB27" s="50"/>
      <c r="PNC27" s="50"/>
      <c r="PND27" s="50"/>
      <c r="PNE27" s="50"/>
      <c r="PNF27" s="50"/>
      <c r="PNG27" s="50"/>
      <c r="PNH27" s="50"/>
      <c r="PNI27" s="50"/>
      <c r="PNJ27" s="50"/>
      <c r="PNK27" s="50"/>
      <c r="PNL27" s="50"/>
      <c r="PNM27" s="50"/>
      <c r="PNN27" s="50"/>
      <c r="PNO27" s="50"/>
      <c r="PNP27" s="50"/>
      <c r="PNQ27" s="50"/>
      <c r="PNR27" s="50"/>
      <c r="PNS27" s="50"/>
      <c r="PNT27" s="50"/>
      <c r="PNU27" s="50"/>
      <c r="PNV27" s="50"/>
      <c r="PNW27" s="50"/>
      <c r="PNX27" s="50"/>
      <c r="PNY27" s="50"/>
      <c r="PNZ27" s="50"/>
      <c r="POA27" s="50"/>
      <c r="POB27" s="50"/>
      <c r="POC27" s="50"/>
      <c r="POD27" s="50"/>
      <c r="POE27" s="50"/>
      <c r="POF27" s="50"/>
      <c r="POG27" s="50"/>
      <c r="POH27" s="50"/>
      <c r="POI27" s="50"/>
      <c r="POJ27" s="50"/>
      <c r="POK27" s="50"/>
      <c r="POL27" s="50"/>
      <c r="POM27" s="50"/>
      <c r="PON27" s="50"/>
      <c r="POO27" s="50"/>
      <c r="POP27" s="50"/>
      <c r="POQ27" s="50"/>
      <c r="POR27" s="50"/>
      <c r="POS27" s="50"/>
      <c r="POT27" s="50"/>
      <c r="POU27" s="50"/>
      <c r="POV27" s="50"/>
      <c r="POW27" s="50"/>
      <c r="POX27" s="50"/>
      <c r="POY27" s="50"/>
      <c r="POZ27" s="50"/>
      <c r="PPA27" s="50"/>
      <c r="PPB27" s="50"/>
      <c r="PPC27" s="50"/>
      <c r="PPD27" s="50"/>
      <c r="PPE27" s="50"/>
      <c r="PPF27" s="50"/>
      <c r="PPG27" s="50"/>
      <c r="PPH27" s="50"/>
      <c r="PPI27" s="50"/>
      <c r="PPJ27" s="50"/>
      <c r="PPK27" s="50"/>
      <c r="PPL27" s="50"/>
      <c r="PPM27" s="50"/>
      <c r="PPN27" s="50"/>
      <c r="PPO27" s="50"/>
      <c r="PPP27" s="50"/>
      <c r="PPQ27" s="50"/>
      <c r="PPR27" s="50"/>
      <c r="PPS27" s="50"/>
      <c r="PPT27" s="50"/>
      <c r="PPU27" s="50"/>
      <c r="PPV27" s="50"/>
      <c r="PPW27" s="50"/>
      <c r="PPX27" s="50"/>
      <c r="PPY27" s="50"/>
      <c r="PPZ27" s="50"/>
      <c r="PQA27" s="50"/>
      <c r="PQB27" s="50"/>
      <c r="PQC27" s="50"/>
      <c r="PQD27" s="50"/>
      <c r="PQE27" s="50"/>
      <c r="PQF27" s="50"/>
      <c r="PQG27" s="50"/>
      <c r="PQH27" s="50"/>
      <c r="PQI27" s="50"/>
      <c r="PQJ27" s="50"/>
      <c r="PQK27" s="50"/>
      <c r="PQL27" s="50"/>
      <c r="PQM27" s="50"/>
      <c r="PQN27" s="50"/>
      <c r="PQO27" s="50"/>
      <c r="PQP27" s="50"/>
      <c r="PQQ27" s="50"/>
      <c r="PQR27" s="50"/>
      <c r="PQS27" s="50"/>
      <c r="PQT27" s="50"/>
      <c r="PQU27" s="50"/>
      <c r="PQV27" s="50"/>
      <c r="PQW27" s="50"/>
      <c r="PQX27" s="50"/>
      <c r="PQY27" s="50"/>
      <c r="PQZ27" s="50"/>
      <c r="PRA27" s="50"/>
      <c r="PRB27" s="50"/>
      <c r="PRC27" s="50"/>
      <c r="PRD27" s="50"/>
      <c r="PRE27" s="50"/>
      <c r="PRF27" s="50"/>
      <c r="PRG27" s="50"/>
      <c r="PRH27" s="50"/>
      <c r="PRI27" s="50"/>
      <c r="PRJ27" s="50"/>
      <c r="PRK27" s="50"/>
      <c r="PRL27" s="50"/>
      <c r="PRM27" s="50"/>
      <c r="PRN27" s="50"/>
      <c r="PRO27" s="50"/>
      <c r="PRP27" s="50"/>
      <c r="PRQ27" s="50"/>
      <c r="PRR27" s="50"/>
      <c r="PRS27" s="50"/>
      <c r="PRT27" s="50"/>
      <c r="PRU27" s="50"/>
      <c r="PRV27" s="50"/>
      <c r="PRW27" s="50"/>
      <c r="PRX27" s="50"/>
      <c r="PRY27" s="50"/>
      <c r="PRZ27" s="50"/>
      <c r="PSA27" s="50"/>
      <c r="PSB27" s="50"/>
      <c r="PSC27" s="50"/>
      <c r="PSD27" s="50"/>
      <c r="PSE27" s="50"/>
      <c r="PSF27" s="50"/>
      <c r="PSG27" s="50"/>
      <c r="PSH27" s="50"/>
      <c r="PSI27" s="50"/>
      <c r="PSJ27" s="50"/>
      <c r="PSK27" s="50"/>
      <c r="PSL27" s="50"/>
      <c r="PSM27" s="50"/>
      <c r="PSN27" s="50"/>
      <c r="PSO27" s="50"/>
      <c r="PSP27" s="50"/>
      <c r="PSQ27" s="50"/>
      <c r="PSR27" s="50"/>
      <c r="PSS27" s="50"/>
      <c r="PST27" s="50"/>
      <c r="PSU27" s="50"/>
      <c r="PSV27" s="50"/>
      <c r="PSW27" s="50"/>
      <c r="PSX27" s="50"/>
      <c r="PSY27" s="50"/>
      <c r="PSZ27" s="50"/>
      <c r="PTA27" s="50"/>
      <c r="PTB27" s="50"/>
      <c r="PTC27" s="50"/>
      <c r="PTD27" s="50"/>
      <c r="PTE27" s="50"/>
      <c r="PTF27" s="50"/>
      <c r="PTG27" s="50"/>
      <c r="PTH27" s="50"/>
      <c r="PTI27" s="50"/>
      <c r="PTJ27" s="50"/>
      <c r="PTK27" s="50"/>
      <c r="PTL27" s="50"/>
      <c r="PTM27" s="50"/>
      <c r="PTN27" s="50"/>
      <c r="PTO27" s="50"/>
      <c r="PTP27" s="50"/>
      <c r="PTQ27" s="50"/>
      <c r="PTR27" s="50"/>
      <c r="PTS27" s="50"/>
      <c r="PTT27" s="50"/>
      <c r="PTU27" s="50"/>
      <c r="PTV27" s="50"/>
      <c r="PTW27" s="50"/>
      <c r="PTX27" s="50"/>
      <c r="PTY27" s="50"/>
      <c r="PTZ27" s="50"/>
      <c r="PUA27" s="50"/>
      <c r="PUB27" s="50"/>
      <c r="PUC27" s="50"/>
      <c r="PUD27" s="50"/>
      <c r="PUE27" s="50"/>
      <c r="PUF27" s="50"/>
      <c r="PUG27" s="50"/>
      <c r="PUH27" s="50"/>
      <c r="PUI27" s="50"/>
      <c r="PUJ27" s="50"/>
      <c r="PUK27" s="50"/>
      <c r="PUL27" s="50"/>
      <c r="PUM27" s="50"/>
      <c r="PUN27" s="50"/>
      <c r="PUO27" s="50"/>
      <c r="PUP27" s="50"/>
      <c r="PUQ27" s="50"/>
      <c r="PUR27" s="50"/>
      <c r="PUS27" s="50"/>
      <c r="PUT27" s="50"/>
      <c r="PUU27" s="50"/>
      <c r="PUV27" s="50"/>
      <c r="PUW27" s="50"/>
      <c r="PUX27" s="50"/>
      <c r="PUY27" s="50"/>
      <c r="PUZ27" s="50"/>
      <c r="PVA27" s="50"/>
      <c r="PVB27" s="50"/>
      <c r="PVC27" s="50"/>
      <c r="PVD27" s="50"/>
      <c r="PVE27" s="50"/>
      <c r="PVF27" s="50"/>
      <c r="PVG27" s="50"/>
      <c r="PVH27" s="50"/>
      <c r="PVI27" s="50"/>
      <c r="PVJ27" s="50"/>
      <c r="PVK27" s="50"/>
      <c r="PVL27" s="50"/>
      <c r="PVM27" s="50"/>
      <c r="PVN27" s="50"/>
      <c r="PVO27" s="50"/>
      <c r="PVP27" s="50"/>
      <c r="PVQ27" s="50"/>
      <c r="PVR27" s="50"/>
      <c r="PVS27" s="50"/>
      <c r="PVT27" s="50"/>
      <c r="PVU27" s="50"/>
      <c r="PVV27" s="50"/>
      <c r="PVW27" s="50"/>
      <c r="PVX27" s="50"/>
      <c r="PVY27" s="50"/>
      <c r="PVZ27" s="50"/>
      <c r="PWA27" s="50"/>
      <c r="PWB27" s="50"/>
      <c r="PWC27" s="50"/>
      <c r="PWD27" s="50"/>
      <c r="PWE27" s="50"/>
      <c r="PWF27" s="50"/>
      <c r="PWG27" s="50"/>
      <c r="PWH27" s="50"/>
      <c r="PWI27" s="50"/>
      <c r="PWJ27" s="50"/>
      <c r="PWK27" s="50"/>
      <c r="PWL27" s="50"/>
      <c r="PWM27" s="50"/>
      <c r="PWN27" s="50"/>
      <c r="PWO27" s="50"/>
      <c r="PWP27" s="50"/>
      <c r="PWQ27" s="50"/>
      <c r="PWR27" s="50"/>
      <c r="PWS27" s="50"/>
      <c r="PWT27" s="50"/>
      <c r="PWU27" s="50"/>
      <c r="PWV27" s="50"/>
      <c r="PWW27" s="50"/>
      <c r="PWX27" s="50"/>
      <c r="PWY27" s="50"/>
      <c r="PWZ27" s="50"/>
      <c r="PXA27" s="50"/>
      <c r="PXB27" s="50"/>
      <c r="PXC27" s="50"/>
      <c r="PXD27" s="50"/>
      <c r="PXE27" s="50"/>
      <c r="PXF27" s="50"/>
      <c r="PXG27" s="50"/>
      <c r="PXH27" s="50"/>
      <c r="PXI27" s="50"/>
      <c r="PXJ27" s="50"/>
      <c r="PXK27" s="50"/>
      <c r="PXL27" s="50"/>
      <c r="PXM27" s="50"/>
      <c r="PXN27" s="50"/>
      <c r="PXO27" s="50"/>
      <c r="PXP27" s="50"/>
      <c r="PXQ27" s="50"/>
      <c r="PXR27" s="50"/>
      <c r="PXS27" s="50"/>
      <c r="PXT27" s="50"/>
      <c r="PXU27" s="50"/>
      <c r="PXV27" s="50"/>
      <c r="PXW27" s="50"/>
      <c r="PXX27" s="50"/>
      <c r="PXY27" s="50"/>
      <c r="PXZ27" s="50"/>
      <c r="PYA27" s="50"/>
      <c r="PYB27" s="50"/>
      <c r="PYC27" s="50"/>
      <c r="PYD27" s="50"/>
      <c r="PYE27" s="50"/>
      <c r="PYF27" s="50"/>
      <c r="PYG27" s="50"/>
      <c r="PYH27" s="50"/>
      <c r="PYI27" s="50"/>
      <c r="PYJ27" s="50"/>
      <c r="PYK27" s="50"/>
      <c r="PYL27" s="50"/>
      <c r="PYM27" s="50"/>
      <c r="PYN27" s="50"/>
      <c r="PYO27" s="50"/>
      <c r="PYP27" s="50"/>
      <c r="PYQ27" s="50"/>
      <c r="PYR27" s="50"/>
      <c r="PYS27" s="50"/>
      <c r="PYT27" s="50"/>
      <c r="PYU27" s="50"/>
      <c r="PYV27" s="50"/>
      <c r="PYW27" s="50"/>
      <c r="PYX27" s="50"/>
      <c r="PYY27" s="50"/>
      <c r="PYZ27" s="50"/>
      <c r="PZA27" s="50"/>
      <c r="PZB27" s="50"/>
      <c r="PZC27" s="50"/>
      <c r="PZD27" s="50"/>
      <c r="PZE27" s="50"/>
      <c r="PZF27" s="50"/>
      <c r="PZG27" s="50"/>
      <c r="PZH27" s="50"/>
      <c r="PZI27" s="50"/>
      <c r="PZJ27" s="50"/>
      <c r="PZK27" s="50"/>
      <c r="PZL27" s="50"/>
      <c r="PZM27" s="50"/>
      <c r="PZN27" s="50"/>
      <c r="PZO27" s="50"/>
      <c r="PZP27" s="50"/>
      <c r="PZQ27" s="50"/>
      <c r="PZR27" s="50"/>
      <c r="PZS27" s="50"/>
      <c r="PZT27" s="50"/>
      <c r="PZU27" s="50"/>
      <c r="PZV27" s="50"/>
      <c r="PZW27" s="50"/>
      <c r="PZX27" s="50"/>
      <c r="PZY27" s="50"/>
      <c r="PZZ27" s="50"/>
      <c r="QAA27" s="50"/>
      <c r="QAB27" s="50"/>
      <c r="QAC27" s="50"/>
      <c r="QAD27" s="50"/>
      <c r="QAE27" s="50"/>
      <c r="QAF27" s="50"/>
      <c r="QAG27" s="50"/>
      <c r="QAH27" s="50"/>
      <c r="QAI27" s="50"/>
      <c r="QAJ27" s="50"/>
      <c r="QAK27" s="50"/>
      <c r="QAL27" s="50"/>
      <c r="QAM27" s="50"/>
      <c r="QAN27" s="50"/>
      <c r="QAO27" s="50"/>
      <c r="QAP27" s="50"/>
      <c r="QAQ27" s="50"/>
      <c r="QAR27" s="50"/>
      <c r="QAS27" s="50"/>
      <c r="QAT27" s="50"/>
      <c r="QAU27" s="50"/>
      <c r="QAV27" s="50"/>
      <c r="QAW27" s="50"/>
      <c r="QAX27" s="50"/>
      <c r="QAY27" s="50"/>
      <c r="QAZ27" s="50"/>
      <c r="QBA27" s="50"/>
      <c r="QBB27" s="50"/>
      <c r="QBC27" s="50"/>
      <c r="QBD27" s="50"/>
      <c r="QBE27" s="50"/>
      <c r="QBF27" s="50"/>
      <c r="QBG27" s="50"/>
      <c r="QBH27" s="50"/>
      <c r="QBI27" s="50"/>
      <c r="QBJ27" s="50"/>
      <c r="QBK27" s="50"/>
      <c r="QBL27" s="50"/>
      <c r="QBM27" s="50"/>
      <c r="QBN27" s="50"/>
      <c r="QBO27" s="50"/>
      <c r="QBP27" s="50"/>
      <c r="QBQ27" s="50"/>
      <c r="QBR27" s="50"/>
      <c r="QBS27" s="50"/>
      <c r="QBT27" s="50"/>
      <c r="QBU27" s="50"/>
      <c r="QBV27" s="50"/>
      <c r="QBW27" s="50"/>
      <c r="QBX27" s="50"/>
      <c r="QBY27" s="50"/>
      <c r="QBZ27" s="50"/>
      <c r="QCA27" s="50"/>
      <c r="QCB27" s="50"/>
      <c r="QCC27" s="50"/>
      <c r="QCD27" s="50"/>
      <c r="QCE27" s="50"/>
      <c r="QCF27" s="50"/>
      <c r="QCG27" s="50"/>
      <c r="QCH27" s="50"/>
      <c r="QCI27" s="50"/>
      <c r="QCJ27" s="50"/>
      <c r="QCK27" s="50"/>
      <c r="QCL27" s="50"/>
      <c r="QCM27" s="50"/>
      <c r="QCN27" s="50"/>
      <c r="QCO27" s="50"/>
      <c r="QCP27" s="50"/>
      <c r="QCQ27" s="50"/>
      <c r="QCR27" s="50"/>
      <c r="QCS27" s="50"/>
      <c r="QCT27" s="50"/>
      <c r="QCU27" s="50"/>
      <c r="QCV27" s="50"/>
      <c r="QCW27" s="50"/>
      <c r="QCX27" s="50"/>
      <c r="QCY27" s="50"/>
      <c r="QCZ27" s="50"/>
      <c r="QDA27" s="50"/>
      <c r="QDB27" s="50"/>
      <c r="QDC27" s="50"/>
      <c r="QDD27" s="50"/>
      <c r="QDE27" s="50"/>
      <c r="QDF27" s="50"/>
      <c r="QDG27" s="50"/>
      <c r="QDH27" s="50"/>
      <c r="QDI27" s="50"/>
      <c r="QDJ27" s="50"/>
      <c r="QDK27" s="50"/>
      <c r="QDL27" s="50"/>
      <c r="QDM27" s="50"/>
      <c r="QDN27" s="50"/>
      <c r="QDO27" s="50"/>
      <c r="QDP27" s="50"/>
      <c r="QDQ27" s="50"/>
      <c r="QDR27" s="50"/>
      <c r="QDS27" s="50"/>
      <c r="QDT27" s="50"/>
      <c r="QDU27" s="50"/>
      <c r="QDV27" s="50"/>
      <c r="QDW27" s="50"/>
      <c r="QDX27" s="50"/>
      <c r="QDY27" s="50"/>
      <c r="QDZ27" s="50"/>
      <c r="QEA27" s="50"/>
      <c r="QEB27" s="50"/>
      <c r="QEC27" s="50"/>
      <c r="QED27" s="50"/>
      <c r="QEE27" s="50"/>
      <c r="QEF27" s="50"/>
      <c r="QEG27" s="50"/>
      <c r="QEH27" s="50"/>
      <c r="QEI27" s="50"/>
      <c r="QEJ27" s="50"/>
      <c r="QEK27" s="50"/>
      <c r="QEL27" s="50"/>
      <c r="QEM27" s="50"/>
      <c r="QEN27" s="50"/>
      <c r="QEO27" s="50"/>
      <c r="QEP27" s="50"/>
      <c r="QEQ27" s="50"/>
      <c r="QER27" s="50"/>
      <c r="QES27" s="50"/>
      <c r="QET27" s="50"/>
      <c r="QEU27" s="50"/>
      <c r="QEV27" s="50"/>
      <c r="QEW27" s="50"/>
      <c r="QEX27" s="50"/>
      <c r="QEY27" s="50"/>
      <c r="QEZ27" s="50"/>
      <c r="QFA27" s="50"/>
      <c r="QFB27" s="50"/>
      <c r="QFC27" s="50"/>
      <c r="QFD27" s="50"/>
      <c r="QFE27" s="50"/>
      <c r="QFF27" s="50"/>
      <c r="QFG27" s="50"/>
      <c r="QFH27" s="50"/>
      <c r="QFI27" s="50"/>
      <c r="QFJ27" s="50"/>
      <c r="QFK27" s="50"/>
      <c r="QFL27" s="50"/>
      <c r="QFM27" s="50"/>
      <c r="QFN27" s="50"/>
      <c r="QFO27" s="50"/>
      <c r="QFP27" s="50"/>
      <c r="QFQ27" s="50"/>
      <c r="QFR27" s="50"/>
      <c r="QFS27" s="50"/>
      <c r="QFT27" s="50"/>
      <c r="QFU27" s="50"/>
      <c r="QFV27" s="50"/>
      <c r="QFW27" s="50"/>
      <c r="QFX27" s="50"/>
      <c r="QFY27" s="50"/>
      <c r="QFZ27" s="50"/>
      <c r="QGA27" s="50"/>
      <c r="QGB27" s="50"/>
      <c r="QGC27" s="50"/>
      <c r="QGD27" s="50"/>
      <c r="QGE27" s="50"/>
      <c r="QGF27" s="50"/>
      <c r="QGG27" s="50"/>
      <c r="QGH27" s="50"/>
      <c r="QGI27" s="50"/>
      <c r="QGJ27" s="50"/>
      <c r="QGK27" s="50"/>
      <c r="QGL27" s="50"/>
      <c r="QGM27" s="50"/>
      <c r="QGN27" s="50"/>
      <c r="QGO27" s="50"/>
      <c r="QGP27" s="50"/>
      <c r="QGQ27" s="50"/>
      <c r="QGR27" s="50"/>
      <c r="QGS27" s="50"/>
      <c r="QGT27" s="50"/>
      <c r="QGU27" s="50"/>
      <c r="QGV27" s="50"/>
      <c r="QGW27" s="50"/>
      <c r="QGX27" s="50"/>
      <c r="QGY27" s="50"/>
      <c r="QGZ27" s="50"/>
      <c r="QHA27" s="50"/>
      <c r="QHB27" s="50"/>
      <c r="QHC27" s="50"/>
      <c r="QHD27" s="50"/>
      <c r="QHE27" s="50"/>
      <c r="QHF27" s="50"/>
      <c r="QHG27" s="50"/>
      <c r="QHH27" s="50"/>
      <c r="QHI27" s="50"/>
      <c r="QHJ27" s="50"/>
      <c r="QHK27" s="50"/>
      <c r="QHL27" s="50"/>
      <c r="QHM27" s="50"/>
      <c r="QHN27" s="50"/>
      <c r="QHO27" s="50"/>
      <c r="QHP27" s="50"/>
      <c r="QHQ27" s="50"/>
      <c r="QHR27" s="50"/>
      <c r="QHS27" s="50"/>
      <c r="QHT27" s="50"/>
      <c r="QHU27" s="50"/>
      <c r="QHV27" s="50"/>
      <c r="QHW27" s="50"/>
      <c r="QHX27" s="50"/>
      <c r="QHY27" s="50"/>
      <c r="QHZ27" s="50"/>
      <c r="QIA27" s="50"/>
      <c r="QIB27" s="50"/>
      <c r="QIC27" s="50"/>
      <c r="QID27" s="50"/>
      <c r="QIE27" s="50"/>
      <c r="QIF27" s="50"/>
      <c r="QIG27" s="50"/>
      <c r="QIH27" s="50"/>
      <c r="QII27" s="50"/>
      <c r="QIJ27" s="50"/>
      <c r="QIK27" s="50"/>
      <c r="QIL27" s="50"/>
      <c r="QIM27" s="50"/>
      <c r="QIN27" s="50"/>
      <c r="QIO27" s="50"/>
      <c r="QIP27" s="50"/>
      <c r="QIQ27" s="50"/>
      <c r="QIR27" s="50"/>
      <c r="QIS27" s="50"/>
      <c r="QIT27" s="50"/>
      <c r="QIU27" s="50"/>
      <c r="QIV27" s="50"/>
      <c r="QIW27" s="50"/>
      <c r="QIX27" s="50"/>
      <c r="QIY27" s="50"/>
      <c r="QIZ27" s="50"/>
      <c r="QJA27" s="50"/>
      <c r="QJB27" s="50"/>
      <c r="QJC27" s="50"/>
      <c r="QJD27" s="50"/>
      <c r="QJE27" s="50"/>
      <c r="QJF27" s="50"/>
      <c r="QJG27" s="50"/>
      <c r="QJH27" s="50"/>
      <c r="QJI27" s="50"/>
      <c r="QJJ27" s="50"/>
      <c r="QJK27" s="50"/>
      <c r="QJL27" s="50"/>
      <c r="QJM27" s="50"/>
      <c r="QJN27" s="50"/>
      <c r="QJO27" s="50"/>
      <c r="QJP27" s="50"/>
      <c r="QJQ27" s="50"/>
      <c r="QJR27" s="50"/>
      <c r="QJS27" s="50"/>
      <c r="QJT27" s="50"/>
      <c r="QJU27" s="50"/>
      <c r="QJV27" s="50"/>
      <c r="QJW27" s="50"/>
      <c r="QJX27" s="50"/>
      <c r="QJY27" s="50"/>
      <c r="QJZ27" s="50"/>
      <c r="QKA27" s="50"/>
      <c r="QKB27" s="50"/>
      <c r="QKC27" s="50"/>
      <c r="QKD27" s="50"/>
      <c r="QKE27" s="50"/>
      <c r="QKF27" s="50"/>
      <c r="QKG27" s="50"/>
      <c r="QKH27" s="50"/>
      <c r="QKI27" s="50"/>
      <c r="QKJ27" s="50"/>
      <c r="QKK27" s="50"/>
      <c r="QKL27" s="50"/>
      <c r="QKM27" s="50"/>
      <c r="QKN27" s="50"/>
      <c r="QKO27" s="50"/>
      <c r="QKP27" s="50"/>
      <c r="QKQ27" s="50"/>
      <c r="QKR27" s="50"/>
      <c r="QKS27" s="50"/>
      <c r="QKT27" s="50"/>
      <c r="QKU27" s="50"/>
      <c r="QKV27" s="50"/>
      <c r="QKW27" s="50"/>
      <c r="QKX27" s="50"/>
      <c r="QKY27" s="50"/>
      <c r="QKZ27" s="50"/>
      <c r="QLA27" s="50"/>
      <c r="QLB27" s="50"/>
      <c r="QLC27" s="50"/>
      <c r="QLD27" s="50"/>
      <c r="QLE27" s="50"/>
      <c r="QLF27" s="50"/>
      <c r="QLG27" s="50"/>
      <c r="QLH27" s="50"/>
      <c r="QLI27" s="50"/>
      <c r="QLJ27" s="50"/>
      <c r="QLK27" s="50"/>
      <c r="QLL27" s="50"/>
      <c r="QLM27" s="50"/>
      <c r="QLN27" s="50"/>
      <c r="QLO27" s="50"/>
      <c r="QLP27" s="50"/>
      <c r="QLQ27" s="50"/>
      <c r="QLR27" s="50"/>
      <c r="QLS27" s="50"/>
      <c r="QLT27" s="50"/>
      <c r="QLU27" s="50"/>
      <c r="QLV27" s="50"/>
      <c r="QLW27" s="50"/>
      <c r="QLX27" s="50"/>
      <c r="QLY27" s="50"/>
      <c r="QLZ27" s="50"/>
      <c r="QMA27" s="50"/>
      <c r="QMB27" s="50"/>
      <c r="QMC27" s="50"/>
      <c r="QMD27" s="50"/>
      <c r="QME27" s="50"/>
      <c r="QMF27" s="50"/>
      <c r="QMG27" s="50"/>
      <c r="QMH27" s="50"/>
      <c r="QMI27" s="50"/>
      <c r="QMJ27" s="50"/>
      <c r="QMK27" s="50"/>
      <c r="QML27" s="50"/>
      <c r="QMM27" s="50"/>
      <c r="QMN27" s="50"/>
      <c r="QMO27" s="50"/>
      <c r="QMP27" s="50"/>
      <c r="QMQ27" s="50"/>
      <c r="QMR27" s="50"/>
      <c r="QMS27" s="50"/>
      <c r="QMT27" s="50"/>
      <c r="QMU27" s="50"/>
      <c r="QMV27" s="50"/>
      <c r="QMW27" s="50"/>
      <c r="QMX27" s="50"/>
      <c r="QMY27" s="50"/>
      <c r="QMZ27" s="50"/>
      <c r="QNA27" s="50"/>
      <c r="QNB27" s="50"/>
      <c r="QNC27" s="50"/>
      <c r="QND27" s="50"/>
      <c r="QNE27" s="50"/>
      <c r="QNF27" s="50"/>
      <c r="QNG27" s="50"/>
      <c r="QNH27" s="50"/>
      <c r="QNI27" s="50"/>
      <c r="QNJ27" s="50"/>
      <c r="QNK27" s="50"/>
      <c r="QNL27" s="50"/>
      <c r="QNM27" s="50"/>
      <c r="QNN27" s="50"/>
      <c r="QNO27" s="50"/>
      <c r="QNP27" s="50"/>
      <c r="QNQ27" s="50"/>
      <c r="QNR27" s="50"/>
      <c r="QNS27" s="50"/>
      <c r="QNT27" s="50"/>
      <c r="QNU27" s="50"/>
      <c r="QNV27" s="50"/>
      <c r="QNW27" s="50"/>
      <c r="QNX27" s="50"/>
      <c r="QNY27" s="50"/>
      <c r="QNZ27" s="50"/>
      <c r="QOA27" s="50"/>
      <c r="QOB27" s="50"/>
      <c r="QOC27" s="50"/>
      <c r="QOD27" s="50"/>
      <c r="QOE27" s="50"/>
      <c r="QOF27" s="50"/>
      <c r="QOG27" s="50"/>
      <c r="QOH27" s="50"/>
      <c r="QOI27" s="50"/>
      <c r="QOJ27" s="50"/>
      <c r="QOK27" s="50"/>
      <c r="QOL27" s="50"/>
      <c r="QOM27" s="50"/>
      <c r="QON27" s="50"/>
      <c r="QOO27" s="50"/>
      <c r="QOP27" s="50"/>
      <c r="QOQ27" s="50"/>
      <c r="QOR27" s="50"/>
      <c r="QOS27" s="50"/>
      <c r="QOT27" s="50"/>
      <c r="QOU27" s="50"/>
      <c r="QOV27" s="50"/>
      <c r="QOW27" s="50"/>
      <c r="QOX27" s="50"/>
      <c r="QOY27" s="50"/>
      <c r="QOZ27" s="50"/>
      <c r="QPA27" s="50"/>
      <c r="QPB27" s="50"/>
      <c r="QPC27" s="50"/>
      <c r="QPD27" s="50"/>
      <c r="QPE27" s="50"/>
      <c r="QPF27" s="50"/>
      <c r="QPG27" s="50"/>
      <c r="QPH27" s="50"/>
      <c r="QPI27" s="50"/>
      <c r="QPJ27" s="50"/>
      <c r="QPK27" s="50"/>
      <c r="QPL27" s="50"/>
      <c r="QPM27" s="50"/>
      <c r="QPN27" s="50"/>
      <c r="QPO27" s="50"/>
      <c r="QPP27" s="50"/>
      <c r="QPQ27" s="50"/>
      <c r="QPR27" s="50"/>
      <c r="QPS27" s="50"/>
      <c r="QPT27" s="50"/>
      <c r="QPU27" s="50"/>
      <c r="QPV27" s="50"/>
      <c r="QPW27" s="50"/>
      <c r="QPX27" s="50"/>
      <c r="QPY27" s="50"/>
      <c r="QPZ27" s="50"/>
      <c r="QQA27" s="50"/>
      <c r="QQB27" s="50"/>
      <c r="QQC27" s="50"/>
      <c r="QQD27" s="50"/>
      <c r="QQE27" s="50"/>
      <c r="QQF27" s="50"/>
      <c r="QQG27" s="50"/>
      <c r="QQH27" s="50"/>
      <c r="QQI27" s="50"/>
      <c r="QQJ27" s="50"/>
      <c r="QQK27" s="50"/>
      <c r="QQL27" s="50"/>
      <c r="QQM27" s="50"/>
      <c r="QQN27" s="50"/>
      <c r="QQO27" s="50"/>
      <c r="QQP27" s="50"/>
      <c r="QQQ27" s="50"/>
      <c r="QQR27" s="50"/>
      <c r="QQS27" s="50"/>
      <c r="QQT27" s="50"/>
      <c r="QQU27" s="50"/>
      <c r="QQV27" s="50"/>
      <c r="QQW27" s="50"/>
      <c r="QQX27" s="50"/>
      <c r="QQY27" s="50"/>
      <c r="QQZ27" s="50"/>
      <c r="QRA27" s="50"/>
      <c r="QRB27" s="50"/>
      <c r="QRC27" s="50"/>
      <c r="QRD27" s="50"/>
      <c r="QRE27" s="50"/>
      <c r="QRF27" s="50"/>
      <c r="QRG27" s="50"/>
      <c r="QRH27" s="50"/>
      <c r="QRI27" s="50"/>
      <c r="QRJ27" s="50"/>
      <c r="QRK27" s="50"/>
      <c r="QRL27" s="50"/>
      <c r="QRM27" s="50"/>
      <c r="QRN27" s="50"/>
      <c r="QRO27" s="50"/>
      <c r="QRP27" s="50"/>
      <c r="QRQ27" s="50"/>
      <c r="QRR27" s="50"/>
      <c r="QRS27" s="50"/>
      <c r="QRT27" s="50"/>
      <c r="QRU27" s="50"/>
      <c r="QRV27" s="50"/>
      <c r="QRW27" s="50"/>
      <c r="QRX27" s="50"/>
      <c r="QRY27" s="50"/>
      <c r="QRZ27" s="50"/>
      <c r="QSA27" s="50"/>
      <c r="QSB27" s="50"/>
      <c r="QSC27" s="50"/>
      <c r="QSD27" s="50"/>
      <c r="QSE27" s="50"/>
      <c r="QSF27" s="50"/>
      <c r="QSG27" s="50"/>
      <c r="QSH27" s="50"/>
      <c r="QSI27" s="50"/>
      <c r="QSJ27" s="50"/>
      <c r="QSK27" s="50"/>
      <c r="QSL27" s="50"/>
      <c r="QSM27" s="50"/>
      <c r="QSN27" s="50"/>
      <c r="QSO27" s="50"/>
      <c r="QSP27" s="50"/>
      <c r="QSQ27" s="50"/>
      <c r="QSR27" s="50"/>
      <c r="QSS27" s="50"/>
      <c r="QST27" s="50"/>
      <c r="QSU27" s="50"/>
      <c r="QSV27" s="50"/>
      <c r="QSW27" s="50"/>
      <c r="QSX27" s="50"/>
      <c r="QSY27" s="50"/>
      <c r="QSZ27" s="50"/>
      <c r="QTA27" s="50"/>
      <c r="QTB27" s="50"/>
      <c r="QTC27" s="50"/>
      <c r="QTD27" s="50"/>
      <c r="QTE27" s="50"/>
      <c r="QTF27" s="50"/>
      <c r="QTG27" s="50"/>
      <c r="QTH27" s="50"/>
      <c r="QTI27" s="50"/>
      <c r="QTJ27" s="50"/>
      <c r="QTK27" s="50"/>
      <c r="QTL27" s="50"/>
      <c r="QTM27" s="50"/>
      <c r="QTN27" s="50"/>
      <c r="QTO27" s="50"/>
      <c r="QTP27" s="50"/>
      <c r="QTQ27" s="50"/>
      <c r="QTR27" s="50"/>
      <c r="QTS27" s="50"/>
      <c r="QTT27" s="50"/>
      <c r="QTU27" s="50"/>
      <c r="QTV27" s="50"/>
      <c r="QTW27" s="50"/>
      <c r="QTX27" s="50"/>
      <c r="QTY27" s="50"/>
      <c r="QTZ27" s="50"/>
      <c r="QUA27" s="50"/>
      <c r="QUB27" s="50"/>
      <c r="QUC27" s="50"/>
      <c r="QUD27" s="50"/>
      <c r="QUE27" s="50"/>
      <c r="QUF27" s="50"/>
      <c r="QUG27" s="50"/>
      <c r="QUH27" s="50"/>
      <c r="QUI27" s="50"/>
      <c r="QUJ27" s="50"/>
      <c r="QUK27" s="50"/>
      <c r="QUL27" s="50"/>
      <c r="QUM27" s="50"/>
      <c r="QUN27" s="50"/>
      <c r="QUO27" s="50"/>
      <c r="QUP27" s="50"/>
      <c r="QUQ27" s="50"/>
      <c r="QUR27" s="50"/>
      <c r="QUS27" s="50"/>
      <c r="QUT27" s="50"/>
      <c r="QUU27" s="50"/>
      <c r="QUV27" s="50"/>
      <c r="QUW27" s="50"/>
      <c r="QUX27" s="50"/>
      <c r="QUY27" s="50"/>
      <c r="QUZ27" s="50"/>
      <c r="QVA27" s="50"/>
      <c r="QVB27" s="50"/>
      <c r="QVC27" s="50"/>
      <c r="QVD27" s="50"/>
      <c r="QVE27" s="50"/>
      <c r="QVF27" s="50"/>
      <c r="QVG27" s="50"/>
      <c r="QVH27" s="50"/>
      <c r="QVI27" s="50"/>
      <c r="QVJ27" s="50"/>
      <c r="QVK27" s="50"/>
      <c r="QVL27" s="50"/>
      <c r="QVM27" s="50"/>
      <c r="QVN27" s="50"/>
      <c r="QVO27" s="50"/>
      <c r="QVP27" s="50"/>
      <c r="QVQ27" s="50"/>
      <c r="QVR27" s="50"/>
      <c r="QVS27" s="50"/>
      <c r="QVT27" s="50"/>
      <c r="QVU27" s="50"/>
      <c r="QVV27" s="50"/>
      <c r="QVW27" s="50"/>
      <c r="QVX27" s="50"/>
      <c r="QVY27" s="50"/>
      <c r="QVZ27" s="50"/>
      <c r="QWA27" s="50"/>
      <c r="QWB27" s="50"/>
      <c r="QWC27" s="50"/>
      <c r="QWD27" s="50"/>
      <c r="QWE27" s="50"/>
      <c r="QWF27" s="50"/>
      <c r="QWG27" s="50"/>
      <c r="QWH27" s="50"/>
      <c r="QWI27" s="50"/>
      <c r="QWJ27" s="50"/>
      <c r="QWK27" s="50"/>
      <c r="QWL27" s="50"/>
      <c r="QWM27" s="50"/>
      <c r="QWN27" s="50"/>
      <c r="QWO27" s="50"/>
      <c r="QWP27" s="50"/>
      <c r="QWQ27" s="50"/>
      <c r="QWR27" s="50"/>
      <c r="QWS27" s="50"/>
      <c r="QWT27" s="50"/>
      <c r="QWU27" s="50"/>
      <c r="QWV27" s="50"/>
      <c r="QWW27" s="50"/>
      <c r="QWX27" s="50"/>
      <c r="QWY27" s="50"/>
      <c r="QWZ27" s="50"/>
      <c r="QXA27" s="50"/>
      <c r="QXB27" s="50"/>
      <c r="QXC27" s="50"/>
      <c r="QXD27" s="50"/>
      <c r="QXE27" s="50"/>
      <c r="QXF27" s="50"/>
      <c r="QXG27" s="50"/>
      <c r="QXH27" s="50"/>
      <c r="QXI27" s="50"/>
      <c r="QXJ27" s="50"/>
      <c r="QXK27" s="50"/>
      <c r="QXL27" s="50"/>
      <c r="QXM27" s="50"/>
      <c r="QXN27" s="50"/>
      <c r="QXO27" s="50"/>
      <c r="QXP27" s="50"/>
      <c r="QXQ27" s="50"/>
      <c r="QXR27" s="50"/>
      <c r="QXS27" s="50"/>
      <c r="QXT27" s="50"/>
      <c r="QXU27" s="50"/>
      <c r="QXV27" s="50"/>
      <c r="QXW27" s="50"/>
      <c r="QXX27" s="50"/>
      <c r="QXY27" s="50"/>
      <c r="QXZ27" s="50"/>
      <c r="QYA27" s="50"/>
      <c r="QYB27" s="50"/>
      <c r="QYC27" s="50"/>
      <c r="QYD27" s="50"/>
      <c r="QYE27" s="50"/>
      <c r="QYF27" s="50"/>
      <c r="QYG27" s="50"/>
      <c r="QYH27" s="50"/>
      <c r="QYI27" s="50"/>
      <c r="QYJ27" s="50"/>
      <c r="QYK27" s="50"/>
      <c r="QYL27" s="50"/>
      <c r="QYM27" s="50"/>
      <c r="QYN27" s="50"/>
      <c r="QYO27" s="50"/>
      <c r="QYP27" s="50"/>
      <c r="QYQ27" s="50"/>
      <c r="QYR27" s="50"/>
      <c r="QYS27" s="50"/>
      <c r="QYT27" s="50"/>
      <c r="QYU27" s="50"/>
      <c r="QYV27" s="50"/>
      <c r="QYW27" s="50"/>
      <c r="QYX27" s="50"/>
      <c r="QYY27" s="50"/>
      <c r="QYZ27" s="50"/>
      <c r="QZA27" s="50"/>
      <c r="QZB27" s="50"/>
      <c r="QZC27" s="50"/>
      <c r="QZD27" s="50"/>
      <c r="QZE27" s="50"/>
      <c r="QZF27" s="50"/>
      <c r="QZG27" s="50"/>
      <c r="QZH27" s="50"/>
      <c r="QZI27" s="50"/>
      <c r="QZJ27" s="50"/>
      <c r="QZK27" s="50"/>
      <c r="QZL27" s="50"/>
      <c r="QZM27" s="50"/>
      <c r="QZN27" s="50"/>
      <c r="QZO27" s="50"/>
      <c r="QZP27" s="50"/>
      <c r="QZQ27" s="50"/>
      <c r="QZR27" s="50"/>
      <c r="QZS27" s="50"/>
      <c r="QZT27" s="50"/>
      <c r="QZU27" s="50"/>
      <c r="QZV27" s="50"/>
      <c r="QZW27" s="50"/>
      <c r="QZX27" s="50"/>
      <c r="QZY27" s="50"/>
      <c r="QZZ27" s="50"/>
      <c r="RAA27" s="50"/>
      <c r="RAB27" s="50"/>
      <c r="RAC27" s="50"/>
      <c r="RAD27" s="50"/>
      <c r="RAE27" s="50"/>
      <c r="RAF27" s="50"/>
      <c r="RAG27" s="50"/>
      <c r="RAH27" s="50"/>
      <c r="RAI27" s="50"/>
      <c r="RAJ27" s="50"/>
      <c r="RAK27" s="50"/>
      <c r="RAL27" s="50"/>
      <c r="RAM27" s="50"/>
      <c r="RAN27" s="50"/>
      <c r="RAO27" s="50"/>
      <c r="RAP27" s="50"/>
      <c r="RAQ27" s="50"/>
      <c r="RAR27" s="50"/>
      <c r="RAS27" s="50"/>
      <c r="RAT27" s="50"/>
      <c r="RAU27" s="50"/>
      <c r="RAV27" s="50"/>
      <c r="RAW27" s="50"/>
      <c r="RAX27" s="50"/>
      <c r="RAY27" s="50"/>
      <c r="RAZ27" s="50"/>
      <c r="RBA27" s="50"/>
      <c r="RBB27" s="50"/>
      <c r="RBC27" s="50"/>
      <c r="RBD27" s="50"/>
      <c r="RBE27" s="50"/>
      <c r="RBF27" s="50"/>
      <c r="RBG27" s="50"/>
      <c r="RBH27" s="50"/>
      <c r="RBI27" s="50"/>
      <c r="RBJ27" s="50"/>
      <c r="RBK27" s="50"/>
      <c r="RBL27" s="50"/>
      <c r="RBM27" s="50"/>
      <c r="RBN27" s="50"/>
      <c r="RBO27" s="50"/>
      <c r="RBP27" s="50"/>
      <c r="RBQ27" s="50"/>
      <c r="RBR27" s="50"/>
      <c r="RBS27" s="50"/>
      <c r="RBT27" s="50"/>
      <c r="RBU27" s="50"/>
      <c r="RBV27" s="50"/>
      <c r="RBW27" s="50"/>
      <c r="RBX27" s="50"/>
      <c r="RBY27" s="50"/>
      <c r="RBZ27" s="50"/>
      <c r="RCA27" s="50"/>
      <c r="RCB27" s="50"/>
      <c r="RCC27" s="50"/>
      <c r="RCD27" s="50"/>
      <c r="RCE27" s="50"/>
      <c r="RCF27" s="50"/>
      <c r="RCG27" s="50"/>
      <c r="RCH27" s="50"/>
      <c r="RCI27" s="50"/>
      <c r="RCJ27" s="50"/>
      <c r="RCK27" s="50"/>
      <c r="RCL27" s="50"/>
      <c r="RCM27" s="50"/>
      <c r="RCN27" s="50"/>
      <c r="RCO27" s="50"/>
      <c r="RCP27" s="50"/>
      <c r="RCQ27" s="50"/>
      <c r="RCR27" s="50"/>
      <c r="RCS27" s="50"/>
      <c r="RCT27" s="50"/>
      <c r="RCU27" s="50"/>
      <c r="RCV27" s="50"/>
      <c r="RCW27" s="50"/>
      <c r="RCX27" s="50"/>
      <c r="RCY27" s="50"/>
      <c r="RCZ27" s="50"/>
      <c r="RDA27" s="50"/>
      <c r="RDB27" s="50"/>
      <c r="RDC27" s="50"/>
      <c r="RDD27" s="50"/>
      <c r="RDE27" s="50"/>
      <c r="RDF27" s="50"/>
      <c r="RDG27" s="50"/>
      <c r="RDH27" s="50"/>
      <c r="RDI27" s="50"/>
      <c r="RDJ27" s="50"/>
      <c r="RDK27" s="50"/>
      <c r="RDL27" s="50"/>
      <c r="RDM27" s="50"/>
      <c r="RDN27" s="50"/>
      <c r="RDO27" s="50"/>
      <c r="RDP27" s="50"/>
      <c r="RDQ27" s="50"/>
      <c r="RDR27" s="50"/>
      <c r="RDS27" s="50"/>
      <c r="RDT27" s="50"/>
      <c r="RDU27" s="50"/>
      <c r="RDV27" s="50"/>
      <c r="RDW27" s="50"/>
      <c r="RDX27" s="50"/>
      <c r="RDY27" s="50"/>
      <c r="RDZ27" s="50"/>
      <c r="REA27" s="50"/>
      <c r="REB27" s="50"/>
      <c r="REC27" s="50"/>
      <c r="RED27" s="50"/>
      <c r="REE27" s="50"/>
      <c r="REF27" s="50"/>
      <c r="REG27" s="50"/>
      <c r="REH27" s="50"/>
      <c r="REI27" s="50"/>
      <c r="REJ27" s="50"/>
      <c r="REK27" s="50"/>
      <c r="REL27" s="50"/>
      <c r="REM27" s="50"/>
      <c r="REN27" s="50"/>
      <c r="REO27" s="50"/>
      <c r="REP27" s="50"/>
      <c r="REQ27" s="50"/>
      <c r="RER27" s="50"/>
      <c r="RES27" s="50"/>
      <c r="RET27" s="50"/>
      <c r="REU27" s="50"/>
      <c r="REV27" s="50"/>
      <c r="REW27" s="50"/>
      <c r="REX27" s="50"/>
      <c r="REY27" s="50"/>
      <c r="REZ27" s="50"/>
      <c r="RFA27" s="50"/>
      <c r="RFB27" s="50"/>
      <c r="RFC27" s="50"/>
      <c r="RFD27" s="50"/>
      <c r="RFE27" s="50"/>
      <c r="RFF27" s="50"/>
      <c r="RFG27" s="50"/>
      <c r="RFH27" s="50"/>
      <c r="RFI27" s="50"/>
      <c r="RFJ27" s="50"/>
      <c r="RFK27" s="50"/>
      <c r="RFL27" s="50"/>
      <c r="RFM27" s="50"/>
      <c r="RFN27" s="50"/>
      <c r="RFO27" s="50"/>
      <c r="RFP27" s="50"/>
      <c r="RFQ27" s="50"/>
      <c r="RFR27" s="50"/>
      <c r="RFS27" s="50"/>
      <c r="RFT27" s="50"/>
      <c r="RFU27" s="50"/>
      <c r="RFV27" s="50"/>
      <c r="RFW27" s="50"/>
      <c r="RFX27" s="50"/>
      <c r="RFY27" s="50"/>
      <c r="RFZ27" s="50"/>
      <c r="RGA27" s="50"/>
      <c r="RGB27" s="50"/>
      <c r="RGC27" s="50"/>
      <c r="RGD27" s="50"/>
      <c r="RGE27" s="50"/>
      <c r="RGF27" s="50"/>
      <c r="RGG27" s="50"/>
      <c r="RGH27" s="50"/>
      <c r="RGI27" s="50"/>
      <c r="RGJ27" s="50"/>
      <c r="RGK27" s="50"/>
      <c r="RGL27" s="50"/>
      <c r="RGM27" s="50"/>
      <c r="RGN27" s="50"/>
      <c r="RGO27" s="50"/>
      <c r="RGP27" s="50"/>
      <c r="RGQ27" s="50"/>
      <c r="RGR27" s="50"/>
      <c r="RGS27" s="50"/>
      <c r="RGT27" s="50"/>
      <c r="RGU27" s="50"/>
      <c r="RGV27" s="50"/>
      <c r="RGW27" s="50"/>
      <c r="RGX27" s="50"/>
      <c r="RGY27" s="50"/>
      <c r="RGZ27" s="50"/>
      <c r="RHA27" s="50"/>
      <c r="RHB27" s="50"/>
      <c r="RHC27" s="50"/>
      <c r="RHD27" s="50"/>
      <c r="RHE27" s="50"/>
      <c r="RHF27" s="50"/>
      <c r="RHG27" s="50"/>
      <c r="RHH27" s="50"/>
      <c r="RHI27" s="50"/>
      <c r="RHJ27" s="50"/>
      <c r="RHK27" s="50"/>
      <c r="RHL27" s="50"/>
      <c r="RHM27" s="50"/>
      <c r="RHN27" s="50"/>
      <c r="RHO27" s="50"/>
      <c r="RHP27" s="50"/>
      <c r="RHQ27" s="50"/>
      <c r="RHR27" s="50"/>
      <c r="RHS27" s="50"/>
      <c r="RHT27" s="50"/>
      <c r="RHU27" s="50"/>
      <c r="RHV27" s="50"/>
      <c r="RHW27" s="50"/>
      <c r="RHX27" s="50"/>
      <c r="RHY27" s="50"/>
      <c r="RHZ27" s="50"/>
      <c r="RIA27" s="50"/>
      <c r="RIB27" s="50"/>
      <c r="RIC27" s="50"/>
      <c r="RID27" s="50"/>
      <c r="RIE27" s="50"/>
      <c r="RIF27" s="50"/>
      <c r="RIG27" s="50"/>
      <c r="RIH27" s="50"/>
      <c r="RII27" s="50"/>
      <c r="RIJ27" s="50"/>
      <c r="RIK27" s="50"/>
      <c r="RIL27" s="50"/>
      <c r="RIM27" s="50"/>
      <c r="RIN27" s="50"/>
      <c r="RIO27" s="50"/>
      <c r="RIP27" s="50"/>
      <c r="RIQ27" s="50"/>
      <c r="RIR27" s="50"/>
      <c r="RIS27" s="50"/>
      <c r="RIT27" s="50"/>
      <c r="RIU27" s="50"/>
      <c r="RIV27" s="50"/>
      <c r="RIW27" s="50"/>
      <c r="RIX27" s="50"/>
      <c r="RIY27" s="50"/>
      <c r="RIZ27" s="50"/>
      <c r="RJA27" s="50"/>
      <c r="RJB27" s="50"/>
      <c r="RJC27" s="50"/>
      <c r="RJD27" s="50"/>
      <c r="RJE27" s="50"/>
      <c r="RJF27" s="50"/>
      <c r="RJG27" s="50"/>
      <c r="RJH27" s="50"/>
      <c r="RJI27" s="50"/>
      <c r="RJJ27" s="50"/>
      <c r="RJK27" s="50"/>
      <c r="RJL27" s="50"/>
      <c r="RJM27" s="50"/>
      <c r="RJN27" s="50"/>
      <c r="RJO27" s="50"/>
      <c r="RJP27" s="50"/>
      <c r="RJQ27" s="50"/>
      <c r="RJR27" s="50"/>
      <c r="RJS27" s="50"/>
      <c r="RJT27" s="50"/>
      <c r="RJU27" s="50"/>
      <c r="RJV27" s="50"/>
      <c r="RJW27" s="50"/>
      <c r="RJX27" s="50"/>
      <c r="RJY27" s="50"/>
      <c r="RJZ27" s="50"/>
      <c r="RKA27" s="50"/>
      <c r="RKB27" s="50"/>
      <c r="RKC27" s="50"/>
      <c r="RKD27" s="50"/>
      <c r="RKE27" s="50"/>
      <c r="RKF27" s="50"/>
      <c r="RKG27" s="50"/>
      <c r="RKH27" s="50"/>
      <c r="RKI27" s="50"/>
      <c r="RKJ27" s="50"/>
      <c r="RKK27" s="50"/>
      <c r="RKL27" s="50"/>
      <c r="RKM27" s="50"/>
      <c r="RKN27" s="50"/>
      <c r="RKO27" s="50"/>
      <c r="RKP27" s="50"/>
      <c r="RKQ27" s="50"/>
      <c r="RKR27" s="50"/>
      <c r="RKS27" s="50"/>
      <c r="RKT27" s="50"/>
      <c r="RKU27" s="50"/>
      <c r="RKV27" s="50"/>
      <c r="RKW27" s="50"/>
      <c r="RKX27" s="50"/>
      <c r="RKY27" s="50"/>
      <c r="RKZ27" s="50"/>
      <c r="RLA27" s="50"/>
      <c r="RLB27" s="50"/>
      <c r="RLC27" s="50"/>
      <c r="RLD27" s="50"/>
      <c r="RLE27" s="50"/>
      <c r="RLF27" s="50"/>
      <c r="RLG27" s="50"/>
      <c r="RLH27" s="50"/>
      <c r="RLI27" s="50"/>
      <c r="RLJ27" s="50"/>
      <c r="RLK27" s="50"/>
      <c r="RLL27" s="50"/>
      <c r="RLM27" s="50"/>
      <c r="RLN27" s="50"/>
      <c r="RLO27" s="50"/>
      <c r="RLP27" s="50"/>
      <c r="RLQ27" s="50"/>
      <c r="RLR27" s="50"/>
      <c r="RLS27" s="50"/>
      <c r="RLT27" s="50"/>
      <c r="RLU27" s="50"/>
      <c r="RLV27" s="50"/>
      <c r="RLW27" s="50"/>
      <c r="RLX27" s="50"/>
      <c r="RLY27" s="50"/>
      <c r="RLZ27" s="50"/>
      <c r="RMA27" s="50"/>
      <c r="RMB27" s="50"/>
      <c r="RMC27" s="50"/>
      <c r="RMD27" s="50"/>
      <c r="RME27" s="50"/>
      <c r="RMF27" s="50"/>
      <c r="RMG27" s="50"/>
      <c r="RMH27" s="50"/>
      <c r="RMI27" s="50"/>
      <c r="RMJ27" s="50"/>
      <c r="RMK27" s="50"/>
      <c r="RML27" s="50"/>
      <c r="RMM27" s="50"/>
      <c r="RMN27" s="50"/>
      <c r="RMO27" s="50"/>
      <c r="RMP27" s="50"/>
      <c r="RMQ27" s="50"/>
      <c r="RMR27" s="50"/>
      <c r="RMS27" s="50"/>
      <c r="RMT27" s="50"/>
      <c r="RMU27" s="50"/>
      <c r="RMV27" s="50"/>
      <c r="RMW27" s="50"/>
      <c r="RMX27" s="50"/>
      <c r="RMY27" s="50"/>
      <c r="RMZ27" s="50"/>
      <c r="RNA27" s="50"/>
      <c r="RNB27" s="50"/>
      <c r="RNC27" s="50"/>
      <c r="RND27" s="50"/>
      <c r="RNE27" s="50"/>
      <c r="RNF27" s="50"/>
      <c r="RNG27" s="50"/>
      <c r="RNH27" s="50"/>
      <c r="RNI27" s="50"/>
      <c r="RNJ27" s="50"/>
      <c r="RNK27" s="50"/>
      <c r="RNL27" s="50"/>
      <c r="RNM27" s="50"/>
      <c r="RNN27" s="50"/>
      <c r="RNO27" s="50"/>
      <c r="RNP27" s="50"/>
      <c r="RNQ27" s="50"/>
      <c r="RNR27" s="50"/>
      <c r="RNS27" s="50"/>
      <c r="RNT27" s="50"/>
      <c r="RNU27" s="50"/>
      <c r="RNV27" s="50"/>
      <c r="RNW27" s="50"/>
      <c r="RNX27" s="50"/>
      <c r="RNY27" s="50"/>
      <c r="RNZ27" s="50"/>
      <c r="ROA27" s="50"/>
      <c r="ROB27" s="50"/>
      <c r="ROC27" s="50"/>
      <c r="ROD27" s="50"/>
      <c r="ROE27" s="50"/>
      <c r="ROF27" s="50"/>
      <c r="ROG27" s="50"/>
      <c r="ROH27" s="50"/>
      <c r="ROI27" s="50"/>
      <c r="ROJ27" s="50"/>
      <c r="ROK27" s="50"/>
      <c r="ROL27" s="50"/>
      <c r="ROM27" s="50"/>
      <c r="RON27" s="50"/>
      <c r="ROO27" s="50"/>
      <c r="ROP27" s="50"/>
      <c r="ROQ27" s="50"/>
      <c r="ROR27" s="50"/>
      <c r="ROS27" s="50"/>
      <c r="ROT27" s="50"/>
      <c r="ROU27" s="50"/>
      <c r="ROV27" s="50"/>
      <c r="ROW27" s="50"/>
      <c r="ROX27" s="50"/>
      <c r="ROY27" s="50"/>
      <c r="ROZ27" s="50"/>
      <c r="RPA27" s="50"/>
      <c r="RPB27" s="50"/>
      <c r="RPC27" s="50"/>
      <c r="RPD27" s="50"/>
      <c r="RPE27" s="50"/>
      <c r="RPF27" s="50"/>
      <c r="RPG27" s="50"/>
      <c r="RPH27" s="50"/>
      <c r="RPI27" s="50"/>
      <c r="RPJ27" s="50"/>
      <c r="RPK27" s="50"/>
      <c r="RPL27" s="50"/>
      <c r="RPM27" s="50"/>
      <c r="RPN27" s="50"/>
      <c r="RPO27" s="50"/>
      <c r="RPP27" s="50"/>
      <c r="RPQ27" s="50"/>
      <c r="RPR27" s="50"/>
      <c r="RPS27" s="50"/>
      <c r="RPT27" s="50"/>
      <c r="RPU27" s="50"/>
      <c r="RPV27" s="50"/>
      <c r="RPW27" s="50"/>
      <c r="RPX27" s="50"/>
      <c r="RPY27" s="50"/>
      <c r="RPZ27" s="50"/>
      <c r="RQA27" s="50"/>
      <c r="RQB27" s="50"/>
      <c r="RQC27" s="50"/>
      <c r="RQD27" s="50"/>
      <c r="RQE27" s="50"/>
      <c r="RQF27" s="50"/>
      <c r="RQG27" s="50"/>
      <c r="RQH27" s="50"/>
      <c r="RQI27" s="50"/>
      <c r="RQJ27" s="50"/>
      <c r="RQK27" s="50"/>
      <c r="RQL27" s="50"/>
      <c r="RQM27" s="50"/>
      <c r="RQN27" s="50"/>
      <c r="RQO27" s="50"/>
      <c r="RQP27" s="50"/>
      <c r="RQQ27" s="50"/>
      <c r="RQR27" s="50"/>
      <c r="RQS27" s="50"/>
      <c r="RQT27" s="50"/>
      <c r="RQU27" s="50"/>
      <c r="RQV27" s="50"/>
      <c r="RQW27" s="50"/>
      <c r="RQX27" s="50"/>
      <c r="RQY27" s="50"/>
      <c r="RQZ27" s="50"/>
      <c r="RRA27" s="50"/>
      <c r="RRB27" s="50"/>
      <c r="RRC27" s="50"/>
      <c r="RRD27" s="50"/>
      <c r="RRE27" s="50"/>
      <c r="RRF27" s="50"/>
      <c r="RRG27" s="50"/>
      <c r="RRH27" s="50"/>
      <c r="RRI27" s="50"/>
      <c r="RRJ27" s="50"/>
      <c r="RRK27" s="50"/>
      <c r="RRL27" s="50"/>
      <c r="RRM27" s="50"/>
      <c r="RRN27" s="50"/>
      <c r="RRO27" s="50"/>
      <c r="RRP27" s="50"/>
      <c r="RRQ27" s="50"/>
      <c r="RRR27" s="50"/>
      <c r="RRS27" s="50"/>
      <c r="RRT27" s="50"/>
      <c r="RRU27" s="50"/>
      <c r="RRV27" s="50"/>
      <c r="RRW27" s="50"/>
      <c r="RRX27" s="50"/>
      <c r="RRY27" s="50"/>
      <c r="RRZ27" s="50"/>
      <c r="RSA27" s="50"/>
      <c r="RSB27" s="50"/>
      <c r="RSC27" s="50"/>
      <c r="RSD27" s="50"/>
      <c r="RSE27" s="50"/>
      <c r="RSF27" s="50"/>
      <c r="RSG27" s="50"/>
      <c r="RSH27" s="50"/>
      <c r="RSI27" s="50"/>
      <c r="RSJ27" s="50"/>
      <c r="RSK27" s="50"/>
      <c r="RSL27" s="50"/>
      <c r="RSM27" s="50"/>
      <c r="RSN27" s="50"/>
      <c r="RSO27" s="50"/>
      <c r="RSP27" s="50"/>
      <c r="RSQ27" s="50"/>
      <c r="RSR27" s="50"/>
      <c r="RSS27" s="50"/>
      <c r="RST27" s="50"/>
      <c r="RSU27" s="50"/>
      <c r="RSV27" s="50"/>
      <c r="RSW27" s="50"/>
      <c r="RSX27" s="50"/>
      <c r="RSY27" s="50"/>
      <c r="RSZ27" s="50"/>
      <c r="RTA27" s="50"/>
      <c r="RTB27" s="50"/>
      <c r="RTC27" s="50"/>
      <c r="RTD27" s="50"/>
      <c r="RTE27" s="50"/>
      <c r="RTF27" s="50"/>
      <c r="RTG27" s="50"/>
      <c r="RTH27" s="50"/>
      <c r="RTI27" s="50"/>
      <c r="RTJ27" s="50"/>
      <c r="RTK27" s="50"/>
      <c r="RTL27" s="50"/>
      <c r="RTM27" s="50"/>
      <c r="RTN27" s="50"/>
      <c r="RTO27" s="50"/>
      <c r="RTP27" s="50"/>
      <c r="RTQ27" s="50"/>
      <c r="RTR27" s="50"/>
      <c r="RTS27" s="50"/>
      <c r="RTT27" s="50"/>
      <c r="RTU27" s="50"/>
      <c r="RTV27" s="50"/>
      <c r="RTW27" s="50"/>
      <c r="RTX27" s="50"/>
      <c r="RTY27" s="50"/>
      <c r="RTZ27" s="50"/>
      <c r="RUA27" s="50"/>
      <c r="RUB27" s="50"/>
      <c r="RUC27" s="50"/>
      <c r="RUD27" s="50"/>
      <c r="RUE27" s="50"/>
      <c r="RUF27" s="50"/>
      <c r="RUG27" s="50"/>
      <c r="RUH27" s="50"/>
      <c r="RUI27" s="50"/>
      <c r="RUJ27" s="50"/>
      <c r="RUK27" s="50"/>
      <c r="RUL27" s="50"/>
      <c r="RUM27" s="50"/>
      <c r="RUN27" s="50"/>
      <c r="RUO27" s="50"/>
      <c r="RUP27" s="50"/>
      <c r="RUQ27" s="50"/>
      <c r="RUR27" s="50"/>
      <c r="RUS27" s="50"/>
      <c r="RUT27" s="50"/>
      <c r="RUU27" s="50"/>
      <c r="RUV27" s="50"/>
      <c r="RUW27" s="50"/>
      <c r="RUX27" s="50"/>
      <c r="RUY27" s="50"/>
      <c r="RUZ27" s="50"/>
      <c r="RVA27" s="50"/>
      <c r="RVB27" s="50"/>
      <c r="RVC27" s="50"/>
      <c r="RVD27" s="50"/>
      <c r="RVE27" s="50"/>
      <c r="RVF27" s="50"/>
      <c r="RVG27" s="50"/>
      <c r="RVH27" s="50"/>
      <c r="RVI27" s="50"/>
      <c r="RVJ27" s="50"/>
      <c r="RVK27" s="50"/>
      <c r="RVL27" s="50"/>
      <c r="RVM27" s="50"/>
      <c r="RVN27" s="50"/>
      <c r="RVO27" s="50"/>
      <c r="RVP27" s="50"/>
      <c r="RVQ27" s="50"/>
      <c r="RVR27" s="50"/>
      <c r="RVS27" s="50"/>
      <c r="RVT27" s="50"/>
      <c r="RVU27" s="50"/>
      <c r="RVV27" s="50"/>
      <c r="RVW27" s="50"/>
      <c r="RVX27" s="50"/>
      <c r="RVY27" s="50"/>
      <c r="RVZ27" s="50"/>
      <c r="RWA27" s="50"/>
      <c r="RWB27" s="50"/>
      <c r="RWC27" s="50"/>
      <c r="RWD27" s="50"/>
      <c r="RWE27" s="50"/>
      <c r="RWF27" s="50"/>
      <c r="RWG27" s="50"/>
      <c r="RWH27" s="50"/>
      <c r="RWI27" s="50"/>
      <c r="RWJ27" s="50"/>
      <c r="RWK27" s="50"/>
      <c r="RWL27" s="50"/>
      <c r="RWM27" s="50"/>
      <c r="RWN27" s="50"/>
      <c r="RWO27" s="50"/>
      <c r="RWP27" s="50"/>
      <c r="RWQ27" s="50"/>
      <c r="RWR27" s="50"/>
      <c r="RWS27" s="50"/>
      <c r="RWT27" s="50"/>
      <c r="RWU27" s="50"/>
      <c r="RWV27" s="50"/>
      <c r="RWW27" s="50"/>
      <c r="RWX27" s="50"/>
      <c r="RWY27" s="50"/>
      <c r="RWZ27" s="50"/>
      <c r="RXA27" s="50"/>
      <c r="RXB27" s="50"/>
      <c r="RXC27" s="50"/>
      <c r="RXD27" s="50"/>
      <c r="RXE27" s="50"/>
      <c r="RXF27" s="50"/>
      <c r="RXG27" s="50"/>
      <c r="RXH27" s="50"/>
      <c r="RXI27" s="50"/>
      <c r="RXJ27" s="50"/>
      <c r="RXK27" s="50"/>
      <c r="RXL27" s="50"/>
      <c r="RXM27" s="50"/>
      <c r="RXN27" s="50"/>
      <c r="RXO27" s="50"/>
      <c r="RXP27" s="50"/>
      <c r="RXQ27" s="50"/>
      <c r="RXR27" s="50"/>
      <c r="RXS27" s="50"/>
      <c r="RXT27" s="50"/>
      <c r="RXU27" s="50"/>
      <c r="RXV27" s="50"/>
      <c r="RXW27" s="50"/>
      <c r="RXX27" s="50"/>
      <c r="RXY27" s="50"/>
      <c r="RXZ27" s="50"/>
      <c r="RYA27" s="50"/>
      <c r="RYB27" s="50"/>
      <c r="RYC27" s="50"/>
      <c r="RYD27" s="50"/>
      <c r="RYE27" s="50"/>
      <c r="RYF27" s="50"/>
      <c r="RYG27" s="50"/>
      <c r="RYH27" s="50"/>
      <c r="RYI27" s="50"/>
      <c r="RYJ27" s="50"/>
      <c r="RYK27" s="50"/>
      <c r="RYL27" s="50"/>
      <c r="RYM27" s="50"/>
      <c r="RYN27" s="50"/>
      <c r="RYO27" s="50"/>
      <c r="RYP27" s="50"/>
      <c r="RYQ27" s="50"/>
      <c r="RYR27" s="50"/>
      <c r="RYS27" s="50"/>
      <c r="RYT27" s="50"/>
      <c r="RYU27" s="50"/>
      <c r="RYV27" s="50"/>
      <c r="RYW27" s="50"/>
      <c r="RYX27" s="50"/>
      <c r="RYY27" s="50"/>
      <c r="RYZ27" s="50"/>
      <c r="RZA27" s="50"/>
      <c r="RZB27" s="50"/>
      <c r="RZC27" s="50"/>
      <c r="RZD27" s="50"/>
      <c r="RZE27" s="50"/>
      <c r="RZF27" s="50"/>
      <c r="RZG27" s="50"/>
      <c r="RZH27" s="50"/>
      <c r="RZI27" s="50"/>
      <c r="RZJ27" s="50"/>
      <c r="RZK27" s="50"/>
      <c r="RZL27" s="50"/>
      <c r="RZM27" s="50"/>
      <c r="RZN27" s="50"/>
      <c r="RZO27" s="50"/>
      <c r="RZP27" s="50"/>
      <c r="RZQ27" s="50"/>
      <c r="RZR27" s="50"/>
      <c r="RZS27" s="50"/>
      <c r="RZT27" s="50"/>
      <c r="RZU27" s="50"/>
      <c r="RZV27" s="50"/>
      <c r="RZW27" s="50"/>
      <c r="RZX27" s="50"/>
      <c r="RZY27" s="50"/>
      <c r="RZZ27" s="50"/>
      <c r="SAA27" s="50"/>
      <c r="SAB27" s="50"/>
      <c r="SAC27" s="50"/>
      <c r="SAD27" s="50"/>
      <c r="SAE27" s="50"/>
      <c r="SAF27" s="50"/>
      <c r="SAG27" s="50"/>
      <c r="SAH27" s="50"/>
      <c r="SAI27" s="50"/>
      <c r="SAJ27" s="50"/>
      <c r="SAK27" s="50"/>
      <c r="SAL27" s="50"/>
      <c r="SAM27" s="50"/>
      <c r="SAN27" s="50"/>
      <c r="SAO27" s="50"/>
      <c r="SAP27" s="50"/>
      <c r="SAQ27" s="50"/>
      <c r="SAR27" s="50"/>
      <c r="SAS27" s="50"/>
      <c r="SAT27" s="50"/>
      <c r="SAU27" s="50"/>
      <c r="SAV27" s="50"/>
      <c r="SAW27" s="50"/>
      <c r="SAX27" s="50"/>
      <c r="SAY27" s="50"/>
      <c r="SAZ27" s="50"/>
      <c r="SBA27" s="50"/>
      <c r="SBB27" s="50"/>
      <c r="SBC27" s="50"/>
      <c r="SBD27" s="50"/>
      <c r="SBE27" s="50"/>
      <c r="SBF27" s="50"/>
      <c r="SBG27" s="50"/>
      <c r="SBH27" s="50"/>
      <c r="SBI27" s="50"/>
      <c r="SBJ27" s="50"/>
      <c r="SBK27" s="50"/>
      <c r="SBL27" s="50"/>
      <c r="SBM27" s="50"/>
      <c r="SBN27" s="50"/>
      <c r="SBO27" s="50"/>
      <c r="SBP27" s="50"/>
      <c r="SBQ27" s="50"/>
      <c r="SBR27" s="50"/>
      <c r="SBS27" s="50"/>
      <c r="SBT27" s="50"/>
      <c r="SBU27" s="50"/>
      <c r="SBV27" s="50"/>
      <c r="SBW27" s="50"/>
      <c r="SBX27" s="50"/>
      <c r="SBY27" s="50"/>
      <c r="SBZ27" s="50"/>
      <c r="SCA27" s="50"/>
      <c r="SCB27" s="50"/>
      <c r="SCC27" s="50"/>
      <c r="SCD27" s="50"/>
      <c r="SCE27" s="50"/>
      <c r="SCF27" s="50"/>
      <c r="SCG27" s="50"/>
      <c r="SCH27" s="50"/>
      <c r="SCI27" s="50"/>
      <c r="SCJ27" s="50"/>
      <c r="SCK27" s="50"/>
      <c r="SCL27" s="50"/>
      <c r="SCM27" s="50"/>
      <c r="SCN27" s="50"/>
      <c r="SCO27" s="50"/>
      <c r="SCP27" s="50"/>
      <c r="SCQ27" s="50"/>
      <c r="SCR27" s="50"/>
      <c r="SCS27" s="50"/>
      <c r="SCT27" s="50"/>
      <c r="SCU27" s="50"/>
      <c r="SCV27" s="50"/>
      <c r="SCW27" s="50"/>
      <c r="SCX27" s="50"/>
      <c r="SCY27" s="50"/>
      <c r="SCZ27" s="50"/>
      <c r="SDA27" s="50"/>
      <c r="SDB27" s="50"/>
      <c r="SDC27" s="50"/>
      <c r="SDD27" s="50"/>
      <c r="SDE27" s="50"/>
      <c r="SDF27" s="50"/>
      <c r="SDG27" s="50"/>
      <c r="SDH27" s="50"/>
      <c r="SDI27" s="50"/>
      <c r="SDJ27" s="50"/>
      <c r="SDK27" s="50"/>
      <c r="SDL27" s="50"/>
      <c r="SDM27" s="50"/>
      <c r="SDN27" s="50"/>
      <c r="SDO27" s="50"/>
      <c r="SDP27" s="50"/>
      <c r="SDQ27" s="50"/>
      <c r="SDR27" s="50"/>
      <c r="SDS27" s="50"/>
      <c r="SDT27" s="50"/>
      <c r="SDU27" s="50"/>
      <c r="SDV27" s="50"/>
      <c r="SDW27" s="50"/>
      <c r="SDX27" s="50"/>
      <c r="SDY27" s="50"/>
      <c r="SDZ27" s="50"/>
      <c r="SEA27" s="50"/>
      <c r="SEB27" s="50"/>
      <c r="SEC27" s="50"/>
      <c r="SED27" s="50"/>
      <c r="SEE27" s="50"/>
      <c r="SEF27" s="50"/>
      <c r="SEG27" s="50"/>
      <c r="SEH27" s="50"/>
      <c r="SEI27" s="50"/>
      <c r="SEJ27" s="50"/>
      <c r="SEK27" s="50"/>
      <c r="SEL27" s="50"/>
      <c r="SEM27" s="50"/>
      <c r="SEN27" s="50"/>
      <c r="SEO27" s="50"/>
      <c r="SEP27" s="50"/>
      <c r="SEQ27" s="50"/>
      <c r="SER27" s="50"/>
      <c r="SES27" s="50"/>
      <c r="SET27" s="50"/>
      <c r="SEU27" s="50"/>
      <c r="SEV27" s="50"/>
      <c r="SEW27" s="50"/>
      <c r="SEX27" s="50"/>
      <c r="SEY27" s="50"/>
      <c r="SEZ27" s="50"/>
      <c r="SFA27" s="50"/>
      <c r="SFB27" s="50"/>
      <c r="SFC27" s="50"/>
      <c r="SFD27" s="50"/>
      <c r="SFE27" s="50"/>
      <c r="SFF27" s="50"/>
      <c r="SFG27" s="50"/>
      <c r="SFH27" s="50"/>
      <c r="SFI27" s="50"/>
      <c r="SFJ27" s="50"/>
      <c r="SFK27" s="50"/>
      <c r="SFL27" s="50"/>
      <c r="SFM27" s="50"/>
      <c r="SFN27" s="50"/>
      <c r="SFO27" s="50"/>
      <c r="SFP27" s="50"/>
      <c r="SFQ27" s="50"/>
      <c r="SFR27" s="50"/>
      <c r="SFS27" s="50"/>
      <c r="SFT27" s="50"/>
      <c r="SFU27" s="50"/>
      <c r="SFV27" s="50"/>
      <c r="SFW27" s="50"/>
      <c r="SFX27" s="50"/>
      <c r="SFY27" s="50"/>
      <c r="SFZ27" s="50"/>
      <c r="SGA27" s="50"/>
      <c r="SGB27" s="50"/>
      <c r="SGC27" s="50"/>
      <c r="SGD27" s="50"/>
      <c r="SGE27" s="50"/>
      <c r="SGF27" s="50"/>
      <c r="SGG27" s="50"/>
      <c r="SGH27" s="50"/>
      <c r="SGI27" s="50"/>
      <c r="SGJ27" s="50"/>
      <c r="SGK27" s="50"/>
      <c r="SGL27" s="50"/>
      <c r="SGM27" s="50"/>
      <c r="SGN27" s="50"/>
      <c r="SGO27" s="50"/>
      <c r="SGP27" s="50"/>
      <c r="SGQ27" s="50"/>
      <c r="SGR27" s="50"/>
      <c r="SGS27" s="50"/>
      <c r="SGT27" s="50"/>
      <c r="SGU27" s="50"/>
      <c r="SGV27" s="50"/>
      <c r="SGW27" s="50"/>
      <c r="SGX27" s="50"/>
      <c r="SGY27" s="50"/>
      <c r="SGZ27" s="50"/>
      <c r="SHA27" s="50"/>
      <c r="SHB27" s="50"/>
      <c r="SHC27" s="50"/>
      <c r="SHD27" s="50"/>
      <c r="SHE27" s="50"/>
      <c r="SHF27" s="50"/>
      <c r="SHG27" s="50"/>
      <c r="SHH27" s="50"/>
      <c r="SHI27" s="50"/>
      <c r="SHJ27" s="50"/>
      <c r="SHK27" s="50"/>
      <c r="SHL27" s="50"/>
      <c r="SHM27" s="50"/>
      <c r="SHN27" s="50"/>
      <c r="SHO27" s="50"/>
      <c r="SHP27" s="50"/>
      <c r="SHQ27" s="50"/>
      <c r="SHR27" s="50"/>
      <c r="SHS27" s="50"/>
      <c r="SHT27" s="50"/>
      <c r="SHU27" s="50"/>
      <c r="SHV27" s="50"/>
      <c r="SHW27" s="50"/>
      <c r="SHX27" s="50"/>
      <c r="SHY27" s="50"/>
      <c r="SHZ27" s="50"/>
      <c r="SIA27" s="50"/>
      <c r="SIB27" s="50"/>
      <c r="SIC27" s="50"/>
      <c r="SID27" s="50"/>
      <c r="SIE27" s="50"/>
      <c r="SIF27" s="50"/>
      <c r="SIG27" s="50"/>
      <c r="SIH27" s="50"/>
      <c r="SII27" s="50"/>
      <c r="SIJ27" s="50"/>
      <c r="SIK27" s="50"/>
      <c r="SIL27" s="50"/>
      <c r="SIM27" s="50"/>
      <c r="SIN27" s="50"/>
      <c r="SIO27" s="50"/>
      <c r="SIP27" s="50"/>
      <c r="SIQ27" s="50"/>
      <c r="SIR27" s="50"/>
      <c r="SIS27" s="50"/>
      <c r="SIT27" s="50"/>
      <c r="SIU27" s="50"/>
      <c r="SIV27" s="50"/>
      <c r="SIW27" s="50"/>
      <c r="SIX27" s="50"/>
      <c r="SIY27" s="50"/>
      <c r="SIZ27" s="50"/>
      <c r="SJA27" s="50"/>
      <c r="SJB27" s="50"/>
      <c r="SJC27" s="50"/>
      <c r="SJD27" s="50"/>
      <c r="SJE27" s="50"/>
      <c r="SJF27" s="50"/>
      <c r="SJG27" s="50"/>
      <c r="SJH27" s="50"/>
      <c r="SJI27" s="50"/>
      <c r="SJJ27" s="50"/>
      <c r="SJK27" s="50"/>
      <c r="SJL27" s="50"/>
      <c r="SJM27" s="50"/>
      <c r="SJN27" s="50"/>
      <c r="SJO27" s="50"/>
      <c r="SJP27" s="50"/>
      <c r="SJQ27" s="50"/>
      <c r="SJR27" s="50"/>
      <c r="SJS27" s="50"/>
      <c r="SJT27" s="50"/>
      <c r="SJU27" s="50"/>
      <c r="SJV27" s="50"/>
      <c r="SJW27" s="50"/>
      <c r="SJX27" s="50"/>
      <c r="SJY27" s="50"/>
      <c r="SJZ27" s="50"/>
      <c r="SKA27" s="50"/>
      <c r="SKB27" s="50"/>
      <c r="SKC27" s="50"/>
      <c r="SKD27" s="50"/>
      <c r="SKE27" s="50"/>
      <c r="SKF27" s="50"/>
      <c r="SKG27" s="50"/>
      <c r="SKH27" s="50"/>
      <c r="SKI27" s="50"/>
      <c r="SKJ27" s="50"/>
      <c r="SKK27" s="50"/>
      <c r="SKL27" s="50"/>
      <c r="SKM27" s="50"/>
      <c r="SKN27" s="50"/>
      <c r="SKO27" s="50"/>
      <c r="SKP27" s="50"/>
      <c r="SKQ27" s="50"/>
      <c r="SKR27" s="50"/>
      <c r="SKS27" s="50"/>
      <c r="SKT27" s="50"/>
      <c r="SKU27" s="50"/>
      <c r="SKV27" s="50"/>
      <c r="SKW27" s="50"/>
      <c r="SKX27" s="50"/>
      <c r="SKY27" s="50"/>
      <c r="SKZ27" s="50"/>
      <c r="SLA27" s="50"/>
      <c r="SLB27" s="50"/>
      <c r="SLC27" s="50"/>
      <c r="SLD27" s="50"/>
      <c r="SLE27" s="50"/>
      <c r="SLF27" s="50"/>
      <c r="SLG27" s="50"/>
      <c r="SLH27" s="50"/>
      <c r="SLI27" s="50"/>
      <c r="SLJ27" s="50"/>
      <c r="SLK27" s="50"/>
      <c r="SLL27" s="50"/>
      <c r="SLM27" s="50"/>
      <c r="SLN27" s="50"/>
      <c r="SLO27" s="50"/>
      <c r="SLP27" s="50"/>
      <c r="SLQ27" s="50"/>
      <c r="SLR27" s="50"/>
      <c r="SLS27" s="50"/>
      <c r="SLT27" s="50"/>
      <c r="SLU27" s="50"/>
      <c r="SLV27" s="50"/>
      <c r="SLW27" s="50"/>
      <c r="SLX27" s="50"/>
      <c r="SLY27" s="50"/>
      <c r="SLZ27" s="50"/>
      <c r="SMA27" s="50"/>
      <c r="SMB27" s="50"/>
      <c r="SMC27" s="50"/>
      <c r="SMD27" s="50"/>
      <c r="SME27" s="50"/>
      <c r="SMF27" s="50"/>
      <c r="SMG27" s="50"/>
      <c r="SMH27" s="50"/>
      <c r="SMI27" s="50"/>
      <c r="SMJ27" s="50"/>
      <c r="SMK27" s="50"/>
      <c r="SML27" s="50"/>
      <c r="SMM27" s="50"/>
      <c r="SMN27" s="50"/>
      <c r="SMO27" s="50"/>
      <c r="SMP27" s="50"/>
      <c r="SMQ27" s="50"/>
      <c r="SMR27" s="50"/>
      <c r="SMS27" s="50"/>
      <c r="SMT27" s="50"/>
      <c r="SMU27" s="50"/>
      <c r="SMV27" s="50"/>
      <c r="SMW27" s="50"/>
      <c r="SMX27" s="50"/>
      <c r="SMY27" s="50"/>
      <c r="SMZ27" s="50"/>
      <c r="SNA27" s="50"/>
      <c r="SNB27" s="50"/>
      <c r="SNC27" s="50"/>
      <c r="SND27" s="50"/>
      <c r="SNE27" s="50"/>
      <c r="SNF27" s="50"/>
      <c r="SNG27" s="50"/>
      <c r="SNH27" s="50"/>
      <c r="SNI27" s="50"/>
      <c r="SNJ27" s="50"/>
      <c r="SNK27" s="50"/>
      <c r="SNL27" s="50"/>
      <c r="SNM27" s="50"/>
      <c r="SNN27" s="50"/>
      <c r="SNO27" s="50"/>
      <c r="SNP27" s="50"/>
      <c r="SNQ27" s="50"/>
      <c r="SNR27" s="50"/>
      <c r="SNS27" s="50"/>
      <c r="SNT27" s="50"/>
      <c r="SNU27" s="50"/>
      <c r="SNV27" s="50"/>
      <c r="SNW27" s="50"/>
      <c r="SNX27" s="50"/>
      <c r="SNY27" s="50"/>
      <c r="SNZ27" s="50"/>
      <c r="SOA27" s="50"/>
      <c r="SOB27" s="50"/>
      <c r="SOC27" s="50"/>
      <c r="SOD27" s="50"/>
      <c r="SOE27" s="50"/>
      <c r="SOF27" s="50"/>
      <c r="SOG27" s="50"/>
      <c r="SOH27" s="50"/>
      <c r="SOI27" s="50"/>
      <c r="SOJ27" s="50"/>
      <c r="SOK27" s="50"/>
      <c r="SOL27" s="50"/>
      <c r="SOM27" s="50"/>
      <c r="SON27" s="50"/>
      <c r="SOO27" s="50"/>
      <c r="SOP27" s="50"/>
      <c r="SOQ27" s="50"/>
      <c r="SOR27" s="50"/>
      <c r="SOS27" s="50"/>
      <c r="SOT27" s="50"/>
      <c r="SOU27" s="50"/>
      <c r="SOV27" s="50"/>
      <c r="SOW27" s="50"/>
      <c r="SOX27" s="50"/>
      <c r="SOY27" s="50"/>
      <c r="SOZ27" s="50"/>
      <c r="SPA27" s="50"/>
      <c r="SPB27" s="50"/>
      <c r="SPC27" s="50"/>
      <c r="SPD27" s="50"/>
      <c r="SPE27" s="50"/>
      <c r="SPF27" s="50"/>
      <c r="SPG27" s="50"/>
      <c r="SPH27" s="50"/>
      <c r="SPI27" s="50"/>
      <c r="SPJ27" s="50"/>
      <c r="SPK27" s="50"/>
      <c r="SPL27" s="50"/>
      <c r="SPM27" s="50"/>
      <c r="SPN27" s="50"/>
      <c r="SPO27" s="50"/>
      <c r="SPP27" s="50"/>
      <c r="SPQ27" s="50"/>
      <c r="SPR27" s="50"/>
      <c r="SPS27" s="50"/>
      <c r="SPT27" s="50"/>
      <c r="SPU27" s="50"/>
      <c r="SPV27" s="50"/>
      <c r="SPW27" s="50"/>
      <c r="SPX27" s="50"/>
      <c r="SPY27" s="50"/>
      <c r="SPZ27" s="50"/>
      <c r="SQA27" s="50"/>
      <c r="SQB27" s="50"/>
      <c r="SQC27" s="50"/>
      <c r="SQD27" s="50"/>
      <c r="SQE27" s="50"/>
      <c r="SQF27" s="50"/>
      <c r="SQG27" s="50"/>
      <c r="SQH27" s="50"/>
      <c r="SQI27" s="50"/>
      <c r="SQJ27" s="50"/>
      <c r="SQK27" s="50"/>
      <c r="SQL27" s="50"/>
      <c r="SQM27" s="50"/>
      <c r="SQN27" s="50"/>
      <c r="SQO27" s="50"/>
      <c r="SQP27" s="50"/>
      <c r="SQQ27" s="50"/>
      <c r="SQR27" s="50"/>
      <c r="SQS27" s="50"/>
      <c r="SQT27" s="50"/>
      <c r="SQU27" s="50"/>
      <c r="SQV27" s="50"/>
      <c r="SQW27" s="50"/>
      <c r="SQX27" s="50"/>
      <c r="SQY27" s="50"/>
      <c r="SQZ27" s="50"/>
      <c r="SRA27" s="50"/>
      <c r="SRB27" s="50"/>
      <c r="SRC27" s="50"/>
      <c r="SRD27" s="50"/>
      <c r="SRE27" s="50"/>
      <c r="SRF27" s="50"/>
      <c r="SRG27" s="50"/>
      <c r="SRH27" s="50"/>
      <c r="SRI27" s="50"/>
      <c r="SRJ27" s="50"/>
      <c r="SRK27" s="50"/>
      <c r="SRL27" s="50"/>
      <c r="SRM27" s="50"/>
      <c r="SRN27" s="50"/>
      <c r="SRO27" s="50"/>
      <c r="SRP27" s="50"/>
      <c r="SRQ27" s="50"/>
      <c r="SRR27" s="50"/>
      <c r="SRS27" s="50"/>
      <c r="SRT27" s="50"/>
      <c r="SRU27" s="50"/>
      <c r="SRV27" s="50"/>
      <c r="SRW27" s="50"/>
      <c r="SRX27" s="50"/>
      <c r="SRY27" s="50"/>
      <c r="SRZ27" s="50"/>
      <c r="SSA27" s="50"/>
      <c r="SSB27" s="50"/>
      <c r="SSC27" s="50"/>
      <c r="SSD27" s="50"/>
      <c r="SSE27" s="50"/>
      <c r="SSF27" s="50"/>
      <c r="SSG27" s="50"/>
      <c r="SSH27" s="50"/>
      <c r="SSI27" s="50"/>
      <c r="SSJ27" s="50"/>
      <c r="SSK27" s="50"/>
      <c r="SSL27" s="50"/>
      <c r="SSM27" s="50"/>
      <c r="SSN27" s="50"/>
      <c r="SSO27" s="50"/>
      <c r="SSP27" s="50"/>
      <c r="SSQ27" s="50"/>
      <c r="SSR27" s="50"/>
      <c r="SSS27" s="50"/>
      <c r="SST27" s="50"/>
      <c r="SSU27" s="50"/>
      <c r="SSV27" s="50"/>
      <c r="SSW27" s="50"/>
      <c r="SSX27" s="50"/>
      <c r="SSY27" s="50"/>
      <c r="SSZ27" s="50"/>
      <c r="STA27" s="50"/>
      <c r="STB27" s="50"/>
      <c r="STC27" s="50"/>
      <c r="STD27" s="50"/>
      <c r="STE27" s="50"/>
      <c r="STF27" s="50"/>
      <c r="STG27" s="50"/>
      <c r="STH27" s="50"/>
      <c r="STI27" s="50"/>
      <c r="STJ27" s="50"/>
      <c r="STK27" s="50"/>
      <c r="STL27" s="50"/>
      <c r="STM27" s="50"/>
      <c r="STN27" s="50"/>
      <c r="STO27" s="50"/>
      <c r="STP27" s="50"/>
      <c r="STQ27" s="50"/>
      <c r="STR27" s="50"/>
      <c r="STS27" s="50"/>
      <c r="STT27" s="50"/>
      <c r="STU27" s="50"/>
      <c r="STV27" s="50"/>
      <c r="STW27" s="50"/>
      <c r="STX27" s="50"/>
      <c r="STY27" s="50"/>
      <c r="STZ27" s="50"/>
      <c r="SUA27" s="50"/>
      <c r="SUB27" s="50"/>
      <c r="SUC27" s="50"/>
      <c r="SUD27" s="50"/>
      <c r="SUE27" s="50"/>
      <c r="SUF27" s="50"/>
      <c r="SUG27" s="50"/>
      <c r="SUH27" s="50"/>
      <c r="SUI27" s="50"/>
      <c r="SUJ27" s="50"/>
      <c r="SUK27" s="50"/>
      <c r="SUL27" s="50"/>
      <c r="SUM27" s="50"/>
      <c r="SUN27" s="50"/>
      <c r="SUO27" s="50"/>
      <c r="SUP27" s="50"/>
      <c r="SUQ27" s="50"/>
      <c r="SUR27" s="50"/>
      <c r="SUS27" s="50"/>
      <c r="SUT27" s="50"/>
      <c r="SUU27" s="50"/>
      <c r="SUV27" s="50"/>
      <c r="SUW27" s="50"/>
      <c r="SUX27" s="50"/>
      <c r="SUY27" s="50"/>
      <c r="SUZ27" s="50"/>
      <c r="SVA27" s="50"/>
      <c r="SVB27" s="50"/>
      <c r="SVC27" s="50"/>
      <c r="SVD27" s="50"/>
      <c r="SVE27" s="50"/>
      <c r="SVF27" s="50"/>
      <c r="SVG27" s="50"/>
      <c r="SVH27" s="50"/>
      <c r="SVI27" s="50"/>
      <c r="SVJ27" s="50"/>
      <c r="SVK27" s="50"/>
      <c r="SVL27" s="50"/>
      <c r="SVM27" s="50"/>
      <c r="SVN27" s="50"/>
      <c r="SVO27" s="50"/>
      <c r="SVP27" s="50"/>
      <c r="SVQ27" s="50"/>
      <c r="SVR27" s="50"/>
      <c r="SVS27" s="50"/>
      <c r="SVT27" s="50"/>
      <c r="SVU27" s="50"/>
      <c r="SVV27" s="50"/>
      <c r="SVW27" s="50"/>
      <c r="SVX27" s="50"/>
      <c r="SVY27" s="50"/>
      <c r="SVZ27" s="50"/>
      <c r="SWA27" s="50"/>
      <c r="SWB27" s="50"/>
      <c r="SWC27" s="50"/>
      <c r="SWD27" s="50"/>
      <c r="SWE27" s="50"/>
      <c r="SWF27" s="50"/>
      <c r="SWG27" s="50"/>
      <c r="SWH27" s="50"/>
      <c r="SWI27" s="50"/>
      <c r="SWJ27" s="50"/>
      <c r="SWK27" s="50"/>
      <c r="SWL27" s="50"/>
      <c r="SWM27" s="50"/>
      <c r="SWN27" s="50"/>
      <c r="SWO27" s="50"/>
      <c r="SWP27" s="50"/>
      <c r="SWQ27" s="50"/>
      <c r="SWR27" s="50"/>
      <c r="SWS27" s="50"/>
      <c r="SWT27" s="50"/>
      <c r="SWU27" s="50"/>
      <c r="SWV27" s="50"/>
      <c r="SWW27" s="50"/>
      <c r="SWX27" s="50"/>
      <c r="SWY27" s="50"/>
      <c r="SWZ27" s="50"/>
      <c r="SXA27" s="50"/>
      <c r="SXB27" s="50"/>
      <c r="SXC27" s="50"/>
      <c r="SXD27" s="50"/>
      <c r="SXE27" s="50"/>
      <c r="SXF27" s="50"/>
      <c r="SXG27" s="50"/>
      <c r="SXH27" s="50"/>
      <c r="SXI27" s="50"/>
      <c r="SXJ27" s="50"/>
      <c r="SXK27" s="50"/>
      <c r="SXL27" s="50"/>
      <c r="SXM27" s="50"/>
      <c r="SXN27" s="50"/>
      <c r="SXO27" s="50"/>
      <c r="SXP27" s="50"/>
      <c r="SXQ27" s="50"/>
      <c r="SXR27" s="50"/>
      <c r="SXS27" s="50"/>
      <c r="SXT27" s="50"/>
      <c r="SXU27" s="50"/>
      <c r="SXV27" s="50"/>
      <c r="SXW27" s="50"/>
      <c r="SXX27" s="50"/>
      <c r="SXY27" s="50"/>
      <c r="SXZ27" s="50"/>
      <c r="SYA27" s="50"/>
      <c r="SYB27" s="50"/>
      <c r="SYC27" s="50"/>
      <c r="SYD27" s="50"/>
      <c r="SYE27" s="50"/>
      <c r="SYF27" s="50"/>
      <c r="SYG27" s="50"/>
      <c r="SYH27" s="50"/>
      <c r="SYI27" s="50"/>
      <c r="SYJ27" s="50"/>
      <c r="SYK27" s="50"/>
      <c r="SYL27" s="50"/>
      <c r="SYM27" s="50"/>
      <c r="SYN27" s="50"/>
      <c r="SYO27" s="50"/>
      <c r="SYP27" s="50"/>
      <c r="SYQ27" s="50"/>
      <c r="SYR27" s="50"/>
      <c r="SYS27" s="50"/>
      <c r="SYT27" s="50"/>
      <c r="SYU27" s="50"/>
      <c r="SYV27" s="50"/>
      <c r="SYW27" s="50"/>
      <c r="SYX27" s="50"/>
      <c r="SYY27" s="50"/>
      <c r="SYZ27" s="50"/>
      <c r="SZA27" s="50"/>
      <c r="SZB27" s="50"/>
      <c r="SZC27" s="50"/>
      <c r="SZD27" s="50"/>
      <c r="SZE27" s="50"/>
      <c r="SZF27" s="50"/>
      <c r="SZG27" s="50"/>
      <c r="SZH27" s="50"/>
      <c r="SZI27" s="50"/>
      <c r="SZJ27" s="50"/>
      <c r="SZK27" s="50"/>
      <c r="SZL27" s="50"/>
      <c r="SZM27" s="50"/>
      <c r="SZN27" s="50"/>
      <c r="SZO27" s="50"/>
      <c r="SZP27" s="50"/>
      <c r="SZQ27" s="50"/>
      <c r="SZR27" s="50"/>
      <c r="SZS27" s="50"/>
      <c r="SZT27" s="50"/>
      <c r="SZU27" s="50"/>
      <c r="SZV27" s="50"/>
      <c r="SZW27" s="50"/>
      <c r="SZX27" s="50"/>
      <c r="SZY27" s="50"/>
      <c r="SZZ27" s="50"/>
      <c r="TAA27" s="50"/>
      <c r="TAB27" s="50"/>
      <c r="TAC27" s="50"/>
      <c r="TAD27" s="50"/>
      <c r="TAE27" s="50"/>
      <c r="TAF27" s="50"/>
      <c r="TAG27" s="50"/>
      <c r="TAH27" s="50"/>
      <c r="TAI27" s="50"/>
      <c r="TAJ27" s="50"/>
      <c r="TAK27" s="50"/>
      <c r="TAL27" s="50"/>
      <c r="TAM27" s="50"/>
      <c r="TAN27" s="50"/>
      <c r="TAO27" s="50"/>
      <c r="TAP27" s="50"/>
      <c r="TAQ27" s="50"/>
      <c r="TAR27" s="50"/>
      <c r="TAS27" s="50"/>
      <c r="TAT27" s="50"/>
      <c r="TAU27" s="50"/>
      <c r="TAV27" s="50"/>
      <c r="TAW27" s="50"/>
      <c r="TAX27" s="50"/>
      <c r="TAY27" s="50"/>
      <c r="TAZ27" s="50"/>
      <c r="TBA27" s="50"/>
      <c r="TBB27" s="50"/>
      <c r="TBC27" s="50"/>
      <c r="TBD27" s="50"/>
      <c r="TBE27" s="50"/>
      <c r="TBF27" s="50"/>
      <c r="TBG27" s="50"/>
      <c r="TBH27" s="50"/>
      <c r="TBI27" s="50"/>
      <c r="TBJ27" s="50"/>
      <c r="TBK27" s="50"/>
      <c r="TBL27" s="50"/>
      <c r="TBM27" s="50"/>
      <c r="TBN27" s="50"/>
      <c r="TBO27" s="50"/>
      <c r="TBP27" s="50"/>
      <c r="TBQ27" s="50"/>
      <c r="TBR27" s="50"/>
      <c r="TBS27" s="50"/>
      <c r="TBT27" s="50"/>
      <c r="TBU27" s="50"/>
      <c r="TBV27" s="50"/>
      <c r="TBW27" s="50"/>
      <c r="TBX27" s="50"/>
      <c r="TBY27" s="50"/>
      <c r="TBZ27" s="50"/>
      <c r="TCA27" s="50"/>
      <c r="TCB27" s="50"/>
      <c r="TCC27" s="50"/>
      <c r="TCD27" s="50"/>
      <c r="TCE27" s="50"/>
      <c r="TCF27" s="50"/>
      <c r="TCG27" s="50"/>
      <c r="TCH27" s="50"/>
      <c r="TCI27" s="50"/>
      <c r="TCJ27" s="50"/>
      <c r="TCK27" s="50"/>
      <c r="TCL27" s="50"/>
      <c r="TCM27" s="50"/>
      <c r="TCN27" s="50"/>
      <c r="TCO27" s="50"/>
      <c r="TCP27" s="50"/>
      <c r="TCQ27" s="50"/>
      <c r="TCR27" s="50"/>
      <c r="TCS27" s="50"/>
      <c r="TCT27" s="50"/>
      <c r="TCU27" s="50"/>
      <c r="TCV27" s="50"/>
      <c r="TCW27" s="50"/>
      <c r="TCX27" s="50"/>
      <c r="TCY27" s="50"/>
      <c r="TCZ27" s="50"/>
      <c r="TDA27" s="50"/>
      <c r="TDB27" s="50"/>
      <c r="TDC27" s="50"/>
      <c r="TDD27" s="50"/>
      <c r="TDE27" s="50"/>
      <c r="TDF27" s="50"/>
      <c r="TDG27" s="50"/>
      <c r="TDH27" s="50"/>
      <c r="TDI27" s="50"/>
      <c r="TDJ27" s="50"/>
      <c r="TDK27" s="50"/>
      <c r="TDL27" s="50"/>
      <c r="TDM27" s="50"/>
      <c r="TDN27" s="50"/>
      <c r="TDO27" s="50"/>
      <c r="TDP27" s="50"/>
      <c r="TDQ27" s="50"/>
      <c r="TDR27" s="50"/>
      <c r="TDS27" s="50"/>
      <c r="TDT27" s="50"/>
      <c r="TDU27" s="50"/>
      <c r="TDV27" s="50"/>
      <c r="TDW27" s="50"/>
      <c r="TDX27" s="50"/>
      <c r="TDY27" s="50"/>
      <c r="TDZ27" s="50"/>
      <c r="TEA27" s="50"/>
      <c r="TEB27" s="50"/>
      <c r="TEC27" s="50"/>
      <c r="TED27" s="50"/>
      <c r="TEE27" s="50"/>
      <c r="TEF27" s="50"/>
      <c r="TEG27" s="50"/>
      <c r="TEH27" s="50"/>
      <c r="TEI27" s="50"/>
      <c r="TEJ27" s="50"/>
      <c r="TEK27" s="50"/>
      <c r="TEL27" s="50"/>
      <c r="TEM27" s="50"/>
      <c r="TEN27" s="50"/>
      <c r="TEO27" s="50"/>
      <c r="TEP27" s="50"/>
      <c r="TEQ27" s="50"/>
      <c r="TER27" s="50"/>
      <c r="TES27" s="50"/>
      <c r="TET27" s="50"/>
      <c r="TEU27" s="50"/>
      <c r="TEV27" s="50"/>
      <c r="TEW27" s="50"/>
      <c r="TEX27" s="50"/>
      <c r="TEY27" s="50"/>
      <c r="TEZ27" s="50"/>
      <c r="TFA27" s="50"/>
      <c r="TFB27" s="50"/>
      <c r="TFC27" s="50"/>
      <c r="TFD27" s="50"/>
      <c r="TFE27" s="50"/>
      <c r="TFF27" s="50"/>
      <c r="TFG27" s="50"/>
      <c r="TFH27" s="50"/>
      <c r="TFI27" s="50"/>
      <c r="TFJ27" s="50"/>
      <c r="TFK27" s="50"/>
      <c r="TFL27" s="50"/>
      <c r="TFM27" s="50"/>
      <c r="TFN27" s="50"/>
      <c r="TFO27" s="50"/>
      <c r="TFP27" s="50"/>
      <c r="TFQ27" s="50"/>
      <c r="TFR27" s="50"/>
      <c r="TFS27" s="50"/>
      <c r="TFT27" s="50"/>
      <c r="TFU27" s="50"/>
      <c r="TFV27" s="50"/>
      <c r="TFW27" s="50"/>
      <c r="TFX27" s="50"/>
      <c r="TFY27" s="50"/>
      <c r="TFZ27" s="50"/>
      <c r="TGA27" s="50"/>
      <c r="TGB27" s="50"/>
      <c r="TGC27" s="50"/>
      <c r="TGD27" s="50"/>
      <c r="TGE27" s="50"/>
      <c r="TGF27" s="50"/>
      <c r="TGG27" s="50"/>
      <c r="TGH27" s="50"/>
      <c r="TGI27" s="50"/>
      <c r="TGJ27" s="50"/>
      <c r="TGK27" s="50"/>
      <c r="TGL27" s="50"/>
      <c r="TGM27" s="50"/>
      <c r="TGN27" s="50"/>
      <c r="TGO27" s="50"/>
      <c r="TGP27" s="50"/>
      <c r="TGQ27" s="50"/>
      <c r="TGR27" s="50"/>
      <c r="TGS27" s="50"/>
      <c r="TGT27" s="50"/>
      <c r="TGU27" s="50"/>
      <c r="TGV27" s="50"/>
      <c r="TGW27" s="50"/>
      <c r="TGX27" s="50"/>
      <c r="TGY27" s="50"/>
      <c r="TGZ27" s="50"/>
      <c r="THA27" s="50"/>
      <c r="THB27" s="50"/>
      <c r="THC27" s="50"/>
      <c r="THD27" s="50"/>
      <c r="THE27" s="50"/>
      <c r="THF27" s="50"/>
      <c r="THG27" s="50"/>
      <c r="THH27" s="50"/>
      <c r="THI27" s="50"/>
      <c r="THJ27" s="50"/>
      <c r="THK27" s="50"/>
      <c r="THL27" s="50"/>
      <c r="THM27" s="50"/>
      <c r="THN27" s="50"/>
      <c r="THO27" s="50"/>
      <c r="THP27" s="50"/>
      <c r="THQ27" s="50"/>
      <c r="THR27" s="50"/>
      <c r="THS27" s="50"/>
      <c r="THT27" s="50"/>
      <c r="THU27" s="50"/>
      <c r="THV27" s="50"/>
      <c r="THW27" s="50"/>
      <c r="THX27" s="50"/>
      <c r="THY27" s="50"/>
      <c r="THZ27" s="50"/>
      <c r="TIA27" s="50"/>
      <c r="TIB27" s="50"/>
      <c r="TIC27" s="50"/>
      <c r="TID27" s="50"/>
      <c r="TIE27" s="50"/>
      <c r="TIF27" s="50"/>
      <c r="TIG27" s="50"/>
      <c r="TIH27" s="50"/>
      <c r="TII27" s="50"/>
      <c r="TIJ27" s="50"/>
      <c r="TIK27" s="50"/>
      <c r="TIL27" s="50"/>
      <c r="TIM27" s="50"/>
      <c r="TIN27" s="50"/>
      <c r="TIO27" s="50"/>
      <c r="TIP27" s="50"/>
      <c r="TIQ27" s="50"/>
      <c r="TIR27" s="50"/>
      <c r="TIS27" s="50"/>
      <c r="TIT27" s="50"/>
      <c r="TIU27" s="50"/>
      <c r="TIV27" s="50"/>
      <c r="TIW27" s="50"/>
      <c r="TIX27" s="50"/>
      <c r="TIY27" s="50"/>
      <c r="TIZ27" s="50"/>
      <c r="TJA27" s="50"/>
      <c r="TJB27" s="50"/>
      <c r="TJC27" s="50"/>
      <c r="TJD27" s="50"/>
      <c r="TJE27" s="50"/>
      <c r="TJF27" s="50"/>
      <c r="TJG27" s="50"/>
      <c r="TJH27" s="50"/>
      <c r="TJI27" s="50"/>
      <c r="TJJ27" s="50"/>
      <c r="TJK27" s="50"/>
      <c r="TJL27" s="50"/>
      <c r="TJM27" s="50"/>
      <c r="TJN27" s="50"/>
      <c r="TJO27" s="50"/>
      <c r="TJP27" s="50"/>
      <c r="TJQ27" s="50"/>
      <c r="TJR27" s="50"/>
      <c r="TJS27" s="50"/>
      <c r="TJT27" s="50"/>
      <c r="TJU27" s="50"/>
      <c r="TJV27" s="50"/>
      <c r="TJW27" s="50"/>
      <c r="TJX27" s="50"/>
      <c r="TJY27" s="50"/>
      <c r="TJZ27" s="50"/>
      <c r="TKA27" s="50"/>
      <c r="TKB27" s="50"/>
      <c r="TKC27" s="50"/>
      <c r="TKD27" s="50"/>
      <c r="TKE27" s="50"/>
      <c r="TKF27" s="50"/>
      <c r="TKG27" s="50"/>
      <c r="TKH27" s="50"/>
      <c r="TKI27" s="50"/>
      <c r="TKJ27" s="50"/>
      <c r="TKK27" s="50"/>
      <c r="TKL27" s="50"/>
      <c r="TKM27" s="50"/>
      <c r="TKN27" s="50"/>
      <c r="TKO27" s="50"/>
      <c r="TKP27" s="50"/>
      <c r="TKQ27" s="50"/>
      <c r="TKR27" s="50"/>
      <c r="TKS27" s="50"/>
      <c r="TKT27" s="50"/>
      <c r="TKU27" s="50"/>
      <c r="TKV27" s="50"/>
      <c r="TKW27" s="50"/>
      <c r="TKX27" s="50"/>
      <c r="TKY27" s="50"/>
      <c r="TKZ27" s="50"/>
      <c r="TLA27" s="50"/>
      <c r="TLB27" s="50"/>
      <c r="TLC27" s="50"/>
      <c r="TLD27" s="50"/>
      <c r="TLE27" s="50"/>
      <c r="TLF27" s="50"/>
      <c r="TLG27" s="50"/>
      <c r="TLH27" s="50"/>
      <c r="TLI27" s="50"/>
      <c r="TLJ27" s="50"/>
      <c r="TLK27" s="50"/>
      <c r="TLL27" s="50"/>
      <c r="TLM27" s="50"/>
      <c r="TLN27" s="50"/>
      <c r="TLO27" s="50"/>
      <c r="TLP27" s="50"/>
      <c r="TLQ27" s="50"/>
      <c r="TLR27" s="50"/>
      <c r="TLS27" s="50"/>
      <c r="TLT27" s="50"/>
      <c r="TLU27" s="50"/>
      <c r="TLV27" s="50"/>
      <c r="TLW27" s="50"/>
      <c r="TLX27" s="50"/>
      <c r="TLY27" s="50"/>
      <c r="TLZ27" s="50"/>
      <c r="TMA27" s="50"/>
      <c r="TMB27" s="50"/>
      <c r="TMC27" s="50"/>
      <c r="TMD27" s="50"/>
      <c r="TME27" s="50"/>
      <c r="TMF27" s="50"/>
      <c r="TMG27" s="50"/>
      <c r="TMH27" s="50"/>
      <c r="TMI27" s="50"/>
      <c r="TMJ27" s="50"/>
      <c r="TMK27" s="50"/>
      <c r="TML27" s="50"/>
      <c r="TMM27" s="50"/>
      <c r="TMN27" s="50"/>
      <c r="TMO27" s="50"/>
      <c r="TMP27" s="50"/>
      <c r="TMQ27" s="50"/>
      <c r="TMR27" s="50"/>
      <c r="TMS27" s="50"/>
      <c r="TMT27" s="50"/>
      <c r="TMU27" s="50"/>
      <c r="TMV27" s="50"/>
      <c r="TMW27" s="50"/>
      <c r="TMX27" s="50"/>
      <c r="TMY27" s="50"/>
      <c r="TMZ27" s="50"/>
      <c r="TNA27" s="50"/>
      <c r="TNB27" s="50"/>
      <c r="TNC27" s="50"/>
      <c r="TND27" s="50"/>
      <c r="TNE27" s="50"/>
      <c r="TNF27" s="50"/>
      <c r="TNG27" s="50"/>
      <c r="TNH27" s="50"/>
      <c r="TNI27" s="50"/>
      <c r="TNJ27" s="50"/>
      <c r="TNK27" s="50"/>
      <c r="TNL27" s="50"/>
      <c r="TNM27" s="50"/>
      <c r="TNN27" s="50"/>
      <c r="TNO27" s="50"/>
      <c r="TNP27" s="50"/>
      <c r="TNQ27" s="50"/>
      <c r="TNR27" s="50"/>
      <c r="TNS27" s="50"/>
      <c r="TNT27" s="50"/>
      <c r="TNU27" s="50"/>
      <c r="TNV27" s="50"/>
      <c r="TNW27" s="50"/>
      <c r="TNX27" s="50"/>
      <c r="TNY27" s="50"/>
      <c r="TNZ27" s="50"/>
      <c r="TOA27" s="50"/>
      <c r="TOB27" s="50"/>
      <c r="TOC27" s="50"/>
      <c r="TOD27" s="50"/>
      <c r="TOE27" s="50"/>
      <c r="TOF27" s="50"/>
      <c r="TOG27" s="50"/>
      <c r="TOH27" s="50"/>
      <c r="TOI27" s="50"/>
      <c r="TOJ27" s="50"/>
      <c r="TOK27" s="50"/>
      <c r="TOL27" s="50"/>
      <c r="TOM27" s="50"/>
      <c r="TON27" s="50"/>
      <c r="TOO27" s="50"/>
      <c r="TOP27" s="50"/>
      <c r="TOQ27" s="50"/>
      <c r="TOR27" s="50"/>
      <c r="TOS27" s="50"/>
      <c r="TOT27" s="50"/>
      <c r="TOU27" s="50"/>
      <c r="TOV27" s="50"/>
      <c r="TOW27" s="50"/>
      <c r="TOX27" s="50"/>
      <c r="TOY27" s="50"/>
      <c r="TOZ27" s="50"/>
      <c r="TPA27" s="50"/>
      <c r="TPB27" s="50"/>
      <c r="TPC27" s="50"/>
      <c r="TPD27" s="50"/>
      <c r="TPE27" s="50"/>
      <c r="TPF27" s="50"/>
      <c r="TPG27" s="50"/>
      <c r="TPH27" s="50"/>
      <c r="TPI27" s="50"/>
      <c r="TPJ27" s="50"/>
      <c r="TPK27" s="50"/>
      <c r="TPL27" s="50"/>
      <c r="TPM27" s="50"/>
      <c r="TPN27" s="50"/>
      <c r="TPO27" s="50"/>
      <c r="TPP27" s="50"/>
      <c r="TPQ27" s="50"/>
      <c r="TPR27" s="50"/>
      <c r="TPS27" s="50"/>
      <c r="TPT27" s="50"/>
      <c r="TPU27" s="50"/>
      <c r="TPV27" s="50"/>
      <c r="TPW27" s="50"/>
      <c r="TPX27" s="50"/>
      <c r="TPY27" s="50"/>
      <c r="TPZ27" s="50"/>
      <c r="TQA27" s="50"/>
      <c r="TQB27" s="50"/>
      <c r="TQC27" s="50"/>
      <c r="TQD27" s="50"/>
      <c r="TQE27" s="50"/>
      <c r="TQF27" s="50"/>
      <c r="TQG27" s="50"/>
      <c r="TQH27" s="50"/>
      <c r="TQI27" s="50"/>
      <c r="TQJ27" s="50"/>
      <c r="TQK27" s="50"/>
      <c r="TQL27" s="50"/>
      <c r="TQM27" s="50"/>
      <c r="TQN27" s="50"/>
      <c r="TQO27" s="50"/>
      <c r="TQP27" s="50"/>
      <c r="TQQ27" s="50"/>
      <c r="TQR27" s="50"/>
      <c r="TQS27" s="50"/>
      <c r="TQT27" s="50"/>
      <c r="TQU27" s="50"/>
      <c r="TQV27" s="50"/>
      <c r="TQW27" s="50"/>
      <c r="TQX27" s="50"/>
      <c r="TQY27" s="50"/>
      <c r="TQZ27" s="50"/>
      <c r="TRA27" s="50"/>
      <c r="TRB27" s="50"/>
      <c r="TRC27" s="50"/>
      <c r="TRD27" s="50"/>
      <c r="TRE27" s="50"/>
      <c r="TRF27" s="50"/>
      <c r="TRG27" s="50"/>
      <c r="TRH27" s="50"/>
      <c r="TRI27" s="50"/>
      <c r="TRJ27" s="50"/>
      <c r="TRK27" s="50"/>
      <c r="TRL27" s="50"/>
      <c r="TRM27" s="50"/>
      <c r="TRN27" s="50"/>
      <c r="TRO27" s="50"/>
      <c r="TRP27" s="50"/>
      <c r="TRQ27" s="50"/>
      <c r="TRR27" s="50"/>
      <c r="TRS27" s="50"/>
      <c r="TRT27" s="50"/>
      <c r="TRU27" s="50"/>
      <c r="TRV27" s="50"/>
      <c r="TRW27" s="50"/>
      <c r="TRX27" s="50"/>
      <c r="TRY27" s="50"/>
      <c r="TRZ27" s="50"/>
      <c r="TSA27" s="50"/>
      <c r="TSB27" s="50"/>
      <c r="TSC27" s="50"/>
      <c r="TSD27" s="50"/>
      <c r="TSE27" s="50"/>
      <c r="TSF27" s="50"/>
      <c r="TSG27" s="50"/>
      <c r="TSH27" s="50"/>
      <c r="TSI27" s="50"/>
      <c r="TSJ27" s="50"/>
      <c r="TSK27" s="50"/>
      <c r="TSL27" s="50"/>
      <c r="TSM27" s="50"/>
      <c r="TSN27" s="50"/>
      <c r="TSO27" s="50"/>
      <c r="TSP27" s="50"/>
      <c r="TSQ27" s="50"/>
      <c r="TSR27" s="50"/>
      <c r="TSS27" s="50"/>
      <c r="TST27" s="50"/>
      <c r="TSU27" s="50"/>
      <c r="TSV27" s="50"/>
      <c r="TSW27" s="50"/>
      <c r="TSX27" s="50"/>
      <c r="TSY27" s="50"/>
      <c r="TSZ27" s="50"/>
      <c r="TTA27" s="50"/>
      <c r="TTB27" s="50"/>
      <c r="TTC27" s="50"/>
      <c r="TTD27" s="50"/>
      <c r="TTE27" s="50"/>
      <c r="TTF27" s="50"/>
      <c r="TTG27" s="50"/>
      <c r="TTH27" s="50"/>
      <c r="TTI27" s="50"/>
      <c r="TTJ27" s="50"/>
      <c r="TTK27" s="50"/>
      <c r="TTL27" s="50"/>
      <c r="TTM27" s="50"/>
      <c r="TTN27" s="50"/>
      <c r="TTO27" s="50"/>
      <c r="TTP27" s="50"/>
      <c r="TTQ27" s="50"/>
      <c r="TTR27" s="50"/>
      <c r="TTS27" s="50"/>
      <c r="TTT27" s="50"/>
      <c r="TTU27" s="50"/>
      <c r="TTV27" s="50"/>
      <c r="TTW27" s="50"/>
      <c r="TTX27" s="50"/>
      <c r="TTY27" s="50"/>
      <c r="TTZ27" s="50"/>
      <c r="TUA27" s="50"/>
      <c r="TUB27" s="50"/>
      <c r="TUC27" s="50"/>
      <c r="TUD27" s="50"/>
      <c r="TUE27" s="50"/>
      <c r="TUF27" s="50"/>
      <c r="TUG27" s="50"/>
      <c r="TUH27" s="50"/>
      <c r="TUI27" s="50"/>
      <c r="TUJ27" s="50"/>
      <c r="TUK27" s="50"/>
      <c r="TUL27" s="50"/>
      <c r="TUM27" s="50"/>
      <c r="TUN27" s="50"/>
      <c r="TUO27" s="50"/>
      <c r="TUP27" s="50"/>
      <c r="TUQ27" s="50"/>
      <c r="TUR27" s="50"/>
      <c r="TUS27" s="50"/>
      <c r="TUT27" s="50"/>
      <c r="TUU27" s="50"/>
      <c r="TUV27" s="50"/>
      <c r="TUW27" s="50"/>
      <c r="TUX27" s="50"/>
      <c r="TUY27" s="50"/>
      <c r="TUZ27" s="50"/>
      <c r="TVA27" s="50"/>
      <c r="TVB27" s="50"/>
      <c r="TVC27" s="50"/>
      <c r="TVD27" s="50"/>
      <c r="TVE27" s="50"/>
      <c r="TVF27" s="50"/>
      <c r="TVG27" s="50"/>
      <c r="TVH27" s="50"/>
      <c r="TVI27" s="50"/>
      <c r="TVJ27" s="50"/>
      <c r="TVK27" s="50"/>
      <c r="TVL27" s="50"/>
      <c r="TVM27" s="50"/>
      <c r="TVN27" s="50"/>
      <c r="TVO27" s="50"/>
      <c r="TVP27" s="50"/>
      <c r="TVQ27" s="50"/>
      <c r="TVR27" s="50"/>
      <c r="TVS27" s="50"/>
      <c r="TVT27" s="50"/>
      <c r="TVU27" s="50"/>
      <c r="TVV27" s="50"/>
      <c r="TVW27" s="50"/>
      <c r="TVX27" s="50"/>
      <c r="TVY27" s="50"/>
      <c r="TVZ27" s="50"/>
      <c r="TWA27" s="50"/>
      <c r="TWB27" s="50"/>
      <c r="TWC27" s="50"/>
      <c r="TWD27" s="50"/>
      <c r="TWE27" s="50"/>
      <c r="TWF27" s="50"/>
      <c r="TWG27" s="50"/>
      <c r="TWH27" s="50"/>
      <c r="TWI27" s="50"/>
      <c r="TWJ27" s="50"/>
      <c r="TWK27" s="50"/>
      <c r="TWL27" s="50"/>
      <c r="TWM27" s="50"/>
      <c r="TWN27" s="50"/>
      <c r="TWO27" s="50"/>
      <c r="TWP27" s="50"/>
      <c r="TWQ27" s="50"/>
      <c r="TWR27" s="50"/>
      <c r="TWS27" s="50"/>
      <c r="TWT27" s="50"/>
      <c r="TWU27" s="50"/>
      <c r="TWV27" s="50"/>
      <c r="TWW27" s="50"/>
      <c r="TWX27" s="50"/>
      <c r="TWY27" s="50"/>
      <c r="TWZ27" s="50"/>
      <c r="TXA27" s="50"/>
      <c r="TXB27" s="50"/>
      <c r="TXC27" s="50"/>
      <c r="TXD27" s="50"/>
      <c r="TXE27" s="50"/>
      <c r="TXF27" s="50"/>
      <c r="TXG27" s="50"/>
      <c r="TXH27" s="50"/>
      <c r="TXI27" s="50"/>
      <c r="TXJ27" s="50"/>
      <c r="TXK27" s="50"/>
      <c r="TXL27" s="50"/>
      <c r="TXM27" s="50"/>
      <c r="TXN27" s="50"/>
      <c r="TXO27" s="50"/>
      <c r="TXP27" s="50"/>
      <c r="TXQ27" s="50"/>
      <c r="TXR27" s="50"/>
      <c r="TXS27" s="50"/>
      <c r="TXT27" s="50"/>
      <c r="TXU27" s="50"/>
      <c r="TXV27" s="50"/>
      <c r="TXW27" s="50"/>
      <c r="TXX27" s="50"/>
      <c r="TXY27" s="50"/>
      <c r="TXZ27" s="50"/>
      <c r="TYA27" s="50"/>
      <c r="TYB27" s="50"/>
      <c r="TYC27" s="50"/>
      <c r="TYD27" s="50"/>
      <c r="TYE27" s="50"/>
      <c r="TYF27" s="50"/>
      <c r="TYG27" s="50"/>
      <c r="TYH27" s="50"/>
      <c r="TYI27" s="50"/>
      <c r="TYJ27" s="50"/>
      <c r="TYK27" s="50"/>
      <c r="TYL27" s="50"/>
      <c r="TYM27" s="50"/>
      <c r="TYN27" s="50"/>
      <c r="TYO27" s="50"/>
      <c r="TYP27" s="50"/>
      <c r="TYQ27" s="50"/>
      <c r="TYR27" s="50"/>
      <c r="TYS27" s="50"/>
      <c r="TYT27" s="50"/>
      <c r="TYU27" s="50"/>
      <c r="TYV27" s="50"/>
      <c r="TYW27" s="50"/>
      <c r="TYX27" s="50"/>
      <c r="TYY27" s="50"/>
      <c r="TYZ27" s="50"/>
      <c r="TZA27" s="50"/>
      <c r="TZB27" s="50"/>
      <c r="TZC27" s="50"/>
      <c r="TZD27" s="50"/>
      <c r="TZE27" s="50"/>
      <c r="TZF27" s="50"/>
      <c r="TZG27" s="50"/>
      <c r="TZH27" s="50"/>
      <c r="TZI27" s="50"/>
      <c r="TZJ27" s="50"/>
      <c r="TZK27" s="50"/>
      <c r="TZL27" s="50"/>
      <c r="TZM27" s="50"/>
      <c r="TZN27" s="50"/>
      <c r="TZO27" s="50"/>
      <c r="TZP27" s="50"/>
      <c r="TZQ27" s="50"/>
      <c r="TZR27" s="50"/>
      <c r="TZS27" s="50"/>
      <c r="TZT27" s="50"/>
      <c r="TZU27" s="50"/>
      <c r="TZV27" s="50"/>
      <c r="TZW27" s="50"/>
      <c r="TZX27" s="50"/>
      <c r="TZY27" s="50"/>
      <c r="TZZ27" s="50"/>
      <c r="UAA27" s="50"/>
      <c r="UAB27" s="50"/>
      <c r="UAC27" s="50"/>
      <c r="UAD27" s="50"/>
      <c r="UAE27" s="50"/>
      <c r="UAF27" s="50"/>
      <c r="UAG27" s="50"/>
      <c r="UAH27" s="50"/>
      <c r="UAI27" s="50"/>
      <c r="UAJ27" s="50"/>
      <c r="UAK27" s="50"/>
      <c r="UAL27" s="50"/>
      <c r="UAM27" s="50"/>
      <c r="UAN27" s="50"/>
      <c r="UAO27" s="50"/>
      <c r="UAP27" s="50"/>
      <c r="UAQ27" s="50"/>
      <c r="UAR27" s="50"/>
      <c r="UAS27" s="50"/>
      <c r="UAT27" s="50"/>
      <c r="UAU27" s="50"/>
      <c r="UAV27" s="50"/>
      <c r="UAW27" s="50"/>
      <c r="UAX27" s="50"/>
      <c r="UAY27" s="50"/>
      <c r="UAZ27" s="50"/>
      <c r="UBA27" s="50"/>
      <c r="UBB27" s="50"/>
      <c r="UBC27" s="50"/>
      <c r="UBD27" s="50"/>
      <c r="UBE27" s="50"/>
      <c r="UBF27" s="50"/>
      <c r="UBG27" s="50"/>
      <c r="UBH27" s="50"/>
      <c r="UBI27" s="50"/>
      <c r="UBJ27" s="50"/>
      <c r="UBK27" s="50"/>
      <c r="UBL27" s="50"/>
      <c r="UBM27" s="50"/>
      <c r="UBN27" s="50"/>
      <c r="UBO27" s="50"/>
      <c r="UBP27" s="50"/>
      <c r="UBQ27" s="50"/>
      <c r="UBR27" s="50"/>
      <c r="UBS27" s="50"/>
      <c r="UBT27" s="50"/>
      <c r="UBU27" s="50"/>
      <c r="UBV27" s="50"/>
      <c r="UBW27" s="50"/>
      <c r="UBX27" s="50"/>
      <c r="UBY27" s="50"/>
      <c r="UBZ27" s="50"/>
      <c r="UCA27" s="50"/>
      <c r="UCB27" s="50"/>
      <c r="UCC27" s="50"/>
      <c r="UCD27" s="50"/>
      <c r="UCE27" s="50"/>
      <c r="UCF27" s="50"/>
      <c r="UCG27" s="50"/>
      <c r="UCH27" s="50"/>
      <c r="UCI27" s="50"/>
      <c r="UCJ27" s="50"/>
      <c r="UCK27" s="50"/>
      <c r="UCL27" s="50"/>
      <c r="UCM27" s="50"/>
      <c r="UCN27" s="50"/>
      <c r="UCO27" s="50"/>
      <c r="UCP27" s="50"/>
      <c r="UCQ27" s="50"/>
      <c r="UCR27" s="50"/>
      <c r="UCS27" s="50"/>
      <c r="UCT27" s="50"/>
      <c r="UCU27" s="50"/>
      <c r="UCV27" s="50"/>
      <c r="UCW27" s="50"/>
      <c r="UCX27" s="50"/>
      <c r="UCY27" s="50"/>
      <c r="UCZ27" s="50"/>
      <c r="UDA27" s="50"/>
      <c r="UDB27" s="50"/>
      <c r="UDC27" s="50"/>
      <c r="UDD27" s="50"/>
      <c r="UDE27" s="50"/>
      <c r="UDF27" s="50"/>
      <c r="UDG27" s="50"/>
      <c r="UDH27" s="50"/>
      <c r="UDI27" s="50"/>
      <c r="UDJ27" s="50"/>
      <c r="UDK27" s="50"/>
      <c r="UDL27" s="50"/>
      <c r="UDM27" s="50"/>
      <c r="UDN27" s="50"/>
      <c r="UDO27" s="50"/>
      <c r="UDP27" s="50"/>
      <c r="UDQ27" s="50"/>
      <c r="UDR27" s="50"/>
      <c r="UDS27" s="50"/>
      <c r="UDT27" s="50"/>
      <c r="UDU27" s="50"/>
      <c r="UDV27" s="50"/>
      <c r="UDW27" s="50"/>
      <c r="UDX27" s="50"/>
      <c r="UDY27" s="50"/>
      <c r="UDZ27" s="50"/>
      <c r="UEA27" s="50"/>
      <c r="UEB27" s="50"/>
      <c r="UEC27" s="50"/>
      <c r="UED27" s="50"/>
      <c r="UEE27" s="50"/>
      <c r="UEF27" s="50"/>
      <c r="UEG27" s="50"/>
      <c r="UEH27" s="50"/>
      <c r="UEI27" s="50"/>
      <c r="UEJ27" s="50"/>
      <c r="UEK27" s="50"/>
      <c r="UEL27" s="50"/>
      <c r="UEM27" s="50"/>
      <c r="UEN27" s="50"/>
      <c r="UEO27" s="50"/>
      <c r="UEP27" s="50"/>
      <c r="UEQ27" s="50"/>
      <c r="UER27" s="50"/>
      <c r="UES27" s="50"/>
      <c r="UET27" s="50"/>
      <c r="UEU27" s="50"/>
      <c r="UEV27" s="50"/>
      <c r="UEW27" s="50"/>
      <c r="UEX27" s="50"/>
      <c r="UEY27" s="50"/>
      <c r="UEZ27" s="50"/>
      <c r="UFA27" s="50"/>
      <c r="UFB27" s="50"/>
      <c r="UFC27" s="50"/>
      <c r="UFD27" s="50"/>
      <c r="UFE27" s="50"/>
      <c r="UFF27" s="50"/>
      <c r="UFG27" s="50"/>
      <c r="UFH27" s="50"/>
      <c r="UFI27" s="50"/>
      <c r="UFJ27" s="50"/>
      <c r="UFK27" s="50"/>
      <c r="UFL27" s="50"/>
      <c r="UFM27" s="50"/>
      <c r="UFN27" s="50"/>
      <c r="UFO27" s="50"/>
      <c r="UFP27" s="50"/>
      <c r="UFQ27" s="50"/>
      <c r="UFR27" s="50"/>
      <c r="UFS27" s="50"/>
      <c r="UFT27" s="50"/>
      <c r="UFU27" s="50"/>
      <c r="UFV27" s="50"/>
      <c r="UFW27" s="50"/>
      <c r="UFX27" s="50"/>
      <c r="UFY27" s="50"/>
      <c r="UFZ27" s="50"/>
      <c r="UGA27" s="50"/>
      <c r="UGB27" s="50"/>
      <c r="UGC27" s="50"/>
      <c r="UGD27" s="50"/>
      <c r="UGE27" s="50"/>
      <c r="UGF27" s="50"/>
      <c r="UGG27" s="50"/>
      <c r="UGH27" s="50"/>
      <c r="UGI27" s="50"/>
      <c r="UGJ27" s="50"/>
      <c r="UGK27" s="50"/>
      <c r="UGL27" s="50"/>
      <c r="UGM27" s="50"/>
      <c r="UGN27" s="50"/>
      <c r="UGO27" s="50"/>
      <c r="UGP27" s="50"/>
      <c r="UGQ27" s="50"/>
      <c r="UGR27" s="50"/>
      <c r="UGS27" s="50"/>
      <c r="UGT27" s="50"/>
      <c r="UGU27" s="50"/>
      <c r="UGV27" s="50"/>
      <c r="UGW27" s="50"/>
      <c r="UGX27" s="50"/>
      <c r="UGY27" s="50"/>
      <c r="UGZ27" s="50"/>
      <c r="UHA27" s="50"/>
      <c r="UHB27" s="50"/>
      <c r="UHC27" s="50"/>
      <c r="UHD27" s="50"/>
      <c r="UHE27" s="50"/>
      <c r="UHF27" s="50"/>
      <c r="UHG27" s="50"/>
      <c r="UHH27" s="50"/>
      <c r="UHI27" s="50"/>
      <c r="UHJ27" s="50"/>
      <c r="UHK27" s="50"/>
      <c r="UHL27" s="50"/>
      <c r="UHM27" s="50"/>
      <c r="UHN27" s="50"/>
      <c r="UHO27" s="50"/>
      <c r="UHP27" s="50"/>
      <c r="UHQ27" s="50"/>
      <c r="UHR27" s="50"/>
      <c r="UHS27" s="50"/>
      <c r="UHT27" s="50"/>
      <c r="UHU27" s="50"/>
      <c r="UHV27" s="50"/>
      <c r="UHW27" s="50"/>
      <c r="UHX27" s="50"/>
      <c r="UHY27" s="50"/>
      <c r="UHZ27" s="50"/>
      <c r="UIA27" s="50"/>
      <c r="UIB27" s="50"/>
      <c r="UIC27" s="50"/>
      <c r="UID27" s="50"/>
      <c r="UIE27" s="50"/>
      <c r="UIF27" s="50"/>
      <c r="UIG27" s="50"/>
      <c r="UIH27" s="50"/>
      <c r="UII27" s="50"/>
      <c r="UIJ27" s="50"/>
      <c r="UIK27" s="50"/>
      <c r="UIL27" s="50"/>
      <c r="UIM27" s="50"/>
      <c r="UIN27" s="50"/>
      <c r="UIO27" s="50"/>
      <c r="UIP27" s="50"/>
      <c r="UIQ27" s="50"/>
      <c r="UIR27" s="50"/>
      <c r="UIS27" s="50"/>
      <c r="UIT27" s="50"/>
      <c r="UIU27" s="50"/>
      <c r="UIV27" s="50"/>
      <c r="UIW27" s="50"/>
      <c r="UIX27" s="50"/>
      <c r="UIY27" s="50"/>
      <c r="UIZ27" s="50"/>
      <c r="UJA27" s="50"/>
      <c r="UJB27" s="50"/>
      <c r="UJC27" s="50"/>
      <c r="UJD27" s="50"/>
      <c r="UJE27" s="50"/>
      <c r="UJF27" s="50"/>
      <c r="UJG27" s="50"/>
      <c r="UJH27" s="50"/>
      <c r="UJI27" s="50"/>
      <c r="UJJ27" s="50"/>
      <c r="UJK27" s="50"/>
      <c r="UJL27" s="50"/>
      <c r="UJM27" s="50"/>
      <c r="UJN27" s="50"/>
      <c r="UJO27" s="50"/>
      <c r="UJP27" s="50"/>
      <c r="UJQ27" s="50"/>
      <c r="UJR27" s="50"/>
      <c r="UJS27" s="50"/>
      <c r="UJT27" s="50"/>
      <c r="UJU27" s="50"/>
      <c r="UJV27" s="50"/>
      <c r="UJW27" s="50"/>
      <c r="UJX27" s="50"/>
      <c r="UJY27" s="50"/>
      <c r="UJZ27" s="50"/>
      <c r="UKA27" s="50"/>
      <c r="UKB27" s="50"/>
      <c r="UKC27" s="50"/>
      <c r="UKD27" s="50"/>
      <c r="UKE27" s="50"/>
      <c r="UKF27" s="50"/>
      <c r="UKG27" s="50"/>
      <c r="UKH27" s="50"/>
      <c r="UKI27" s="50"/>
      <c r="UKJ27" s="50"/>
      <c r="UKK27" s="50"/>
      <c r="UKL27" s="50"/>
      <c r="UKM27" s="50"/>
      <c r="UKN27" s="50"/>
      <c r="UKO27" s="50"/>
      <c r="UKP27" s="50"/>
      <c r="UKQ27" s="50"/>
      <c r="UKR27" s="50"/>
      <c r="UKS27" s="50"/>
      <c r="UKT27" s="50"/>
      <c r="UKU27" s="50"/>
      <c r="UKV27" s="50"/>
      <c r="UKW27" s="50"/>
      <c r="UKX27" s="50"/>
      <c r="UKY27" s="50"/>
      <c r="UKZ27" s="50"/>
      <c r="ULA27" s="50"/>
      <c r="ULB27" s="50"/>
      <c r="ULC27" s="50"/>
      <c r="ULD27" s="50"/>
      <c r="ULE27" s="50"/>
      <c r="ULF27" s="50"/>
      <c r="ULG27" s="50"/>
      <c r="ULH27" s="50"/>
      <c r="ULI27" s="50"/>
      <c r="ULJ27" s="50"/>
      <c r="ULK27" s="50"/>
      <c r="ULL27" s="50"/>
      <c r="ULM27" s="50"/>
      <c r="ULN27" s="50"/>
      <c r="ULO27" s="50"/>
      <c r="ULP27" s="50"/>
      <c r="ULQ27" s="50"/>
      <c r="ULR27" s="50"/>
      <c r="ULS27" s="50"/>
      <c r="ULT27" s="50"/>
      <c r="ULU27" s="50"/>
      <c r="ULV27" s="50"/>
      <c r="ULW27" s="50"/>
      <c r="ULX27" s="50"/>
      <c r="ULY27" s="50"/>
      <c r="ULZ27" s="50"/>
      <c r="UMA27" s="50"/>
      <c r="UMB27" s="50"/>
      <c r="UMC27" s="50"/>
      <c r="UMD27" s="50"/>
      <c r="UME27" s="50"/>
      <c r="UMF27" s="50"/>
      <c r="UMG27" s="50"/>
      <c r="UMH27" s="50"/>
      <c r="UMI27" s="50"/>
      <c r="UMJ27" s="50"/>
      <c r="UMK27" s="50"/>
      <c r="UML27" s="50"/>
      <c r="UMM27" s="50"/>
      <c r="UMN27" s="50"/>
      <c r="UMO27" s="50"/>
      <c r="UMP27" s="50"/>
      <c r="UMQ27" s="50"/>
      <c r="UMR27" s="50"/>
      <c r="UMS27" s="50"/>
      <c r="UMT27" s="50"/>
      <c r="UMU27" s="50"/>
      <c r="UMV27" s="50"/>
      <c r="UMW27" s="50"/>
      <c r="UMX27" s="50"/>
      <c r="UMY27" s="50"/>
      <c r="UMZ27" s="50"/>
      <c r="UNA27" s="50"/>
      <c r="UNB27" s="50"/>
      <c r="UNC27" s="50"/>
      <c r="UND27" s="50"/>
      <c r="UNE27" s="50"/>
      <c r="UNF27" s="50"/>
      <c r="UNG27" s="50"/>
      <c r="UNH27" s="50"/>
      <c r="UNI27" s="50"/>
      <c r="UNJ27" s="50"/>
      <c r="UNK27" s="50"/>
      <c r="UNL27" s="50"/>
      <c r="UNM27" s="50"/>
      <c r="UNN27" s="50"/>
      <c r="UNO27" s="50"/>
      <c r="UNP27" s="50"/>
      <c r="UNQ27" s="50"/>
      <c r="UNR27" s="50"/>
      <c r="UNS27" s="50"/>
      <c r="UNT27" s="50"/>
      <c r="UNU27" s="50"/>
      <c r="UNV27" s="50"/>
      <c r="UNW27" s="50"/>
      <c r="UNX27" s="50"/>
      <c r="UNY27" s="50"/>
      <c r="UNZ27" s="50"/>
      <c r="UOA27" s="50"/>
      <c r="UOB27" s="50"/>
      <c r="UOC27" s="50"/>
      <c r="UOD27" s="50"/>
      <c r="UOE27" s="50"/>
      <c r="UOF27" s="50"/>
      <c r="UOG27" s="50"/>
      <c r="UOH27" s="50"/>
      <c r="UOI27" s="50"/>
      <c r="UOJ27" s="50"/>
      <c r="UOK27" s="50"/>
      <c r="UOL27" s="50"/>
      <c r="UOM27" s="50"/>
      <c r="UON27" s="50"/>
      <c r="UOO27" s="50"/>
      <c r="UOP27" s="50"/>
      <c r="UOQ27" s="50"/>
      <c r="UOR27" s="50"/>
      <c r="UOS27" s="50"/>
      <c r="UOT27" s="50"/>
      <c r="UOU27" s="50"/>
      <c r="UOV27" s="50"/>
      <c r="UOW27" s="50"/>
      <c r="UOX27" s="50"/>
      <c r="UOY27" s="50"/>
      <c r="UOZ27" s="50"/>
      <c r="UPA27" s="50"/>
      <c r="UPB27" s="50"/>
      <c r="UPC27" s="50"/>
      <c r="UPD27" s="50"/>
      <c r="UPE27" s="50"/>
      <c r="UPF27" s="50"/>
      <c r="UPG27" s="50"/>
      <c r="UPH27" s="50"/>
      <c r="UPI27" s="50"/>
      <c r="UPJ27" s="50"/>
      <c r="UPK27" s="50"/>
      <c r="UPL27" s="50"/>
      <c r="UPM27" s="50"/>
      <c r="UPN27" s="50"/>
      <c r="UPO27" s="50"/>
      <c r="UPP27" s="50"/>
      <c r="UPQ27" s="50"/>
      <c r="UPR27" s="50"/>
      <c r="UPS27" s="50"/>
      <c r="UPT27" s="50"/>
      <c r="UPU27" s="50"/>
      <c r="UPV27" s="50"/>
      <c r="UPW27" s="50"/>
      <c r="UPX27" s="50"/>
      <c r="UPY27" s="50"/>
      <c r="UPZ27" s="50"/>
      <c r="UQA27" s="50"/>
      <c r="UQB27" s="50"/>
      <c r="UQC27" s="50"/>
      <c r="UQD27" s="50"/>
      <c r="UQE27" s="50"/>
      <c r="UQF27" s="50"/>
      <c r="UQG27" s="50"/>
      <c r="UQH27" s="50"/>
      <c r="UQI27" s="50"/>
      <c r="UQJ27" s="50"/>
      <c r="UQK27" s="50"/>
      <c r="UQL27" s="50"/>
      <c r="UQM27" s="50"/>
      <c r="UQN27" s="50"/>
      <c r="UQO27" s="50"/>
      <c r="UQP27" s="50"/>
      <c r="UQQ27" s="50"/>
      <c r="UQR27" s="50"/>
      <c r="UQS27" s="50"/>
      <c r="UQT27" s="50"/>
      <c r="UQU27" s="50"/>
      <c r="UQV27" s="50"/>
      <c r="UQW27" s="50"/>
      <c r="UQX27" s="50"/>
      <c r="UQY27" s="50"/>
      <c r="UQZ27" s="50"/>
      <c r="URA27" s="50"/>
      <c r="URB27" s="50"/>
      <c r="URC27" s="50"/>
      <c r="URD27" s="50"/>
      <c r="URE27" s="50"/>
      <c r="URF27" s="50"/>
      <c r="URG27" s="50"/>
      <c r="URH27" s="50"/>
      <c r="URI27" s="50"/>
      <c r="URJ27" s="50"/>
      <c r="URK27" s="50"/>
      <c r="URL27" s="50"/>
      <c r="URM27" s="50"/>
      <c r="URN27" s="50"/>
      <c r="URO27" s="50"/>
      <c r="URP27" s="50"/>
      <c r="URQ27" s="50"/>
      <c r="URR27" s="50"/>
      <c r="URS27" s="50"/>
      <c r="URT27" s="50"/>
      <c r="URU27" s="50"/>
      <c r="URV27" s="50"/>
      <c r="URW27" s="50"/>
      <c r="URX27" s="50"/>
      <c r="URY27" s="50"/>
      <c r="URZ27" s="50"/>
      <c r="USA27" s="50"/>
      <c r="USB27" s="50"/>
      <c r="USC27" s="50"/>
      <c r="USD27" s="50"/>
      <c r="USE27" s="50"/>
      <c r="USF27" s="50"/>
      <c r="USG27" s="50"/>
      <c r="USH27" s="50"/>
      <c r="USI27" s="50"/>
      <c r="USJ27" s="50"/>
      <c r="USK27" s="50"/>
      <c r="USL27" s="50"/>
      <c r="USM27" s="50"/>
      <c r="USN27" s="50"/>
      <c r="USO27" s="50"/>
      <c r="USP27" s="50"/>
      <c r="USQ27" s="50"/>
      <c r="USR27" s="50"/>
      <c r="USS27" s="50"/>
      <c r="UST27" s="50"/>
      <c r="USU27" s="50"/>
      <c r="USV27" s="50"/>
      <c r="USW27" s="50"/>
      <c r="USX27" s="50"/>
      <c r="USY27" s="50"/>
      <c r="USZ27" s="50"/>
      <c r="UTA27" s="50"/>
      <c r="UTB27" s="50"/>
      <c r="UTC27" s="50"/>
      <c r="UTD27" s="50"/>
      <c r="UTE27" s="50"/>
      <c r="UTF27" s="50"/>
      <c r="UTG27" s="50"/>
      <c r="UTH27" s="50"/>
      <c r="UTI27" s="50"/>
      <c r="UTJ27" s="50"/>
      <c r="UTK27" s="50"/>
      <c r="UTL27" s="50"/>
      <c r="UTM27" s="50"/>
      <c r="UTN27" s="50"/>
      <c r="UTO27" s="50"/>
      <c r="UTP27" s="50"/>
      <c r="UTQ27" s="50"/>
      <c r="UTR27" s="50"/>
      <c r="UTS27" s="50"/>
      <c r="UTT27" s="50"/>
      <c r="UTU27" s="50"/>
      <c r="UTV27" s="50"/>
      <c r="UTW27" s="50"/>
      <c r="UTX27" s="50"/>
      <c r="UTY27" s="50"/>
      <c r="UTZ27" s="50"/>
      <c r="UUA27" s="50"/>
      <c r="UUB27" s="50"/>
      <c r="UUC27" s="50"/>
      <c r="UUD27" s="50"/>
      <c r="UUE27" s="50"/>
      <c r="UUF27" s="50"/>
      <c r="UUG27" s="50"/>
      <c r="UUH27" s="50"/>
      <c r="UUI27" s="50"/>
      <c r="UUJ27" s="50"/>
      <c r="UUK27" s="50"/>
      <c r="UUL27" s="50"/>
      <c r="UUM27" s="50"/>
      <c r="UUN27" s="50"/>
      <c r="UUO27" s="50"/>
      <c r="UUP27" s="50"/>
      <c r="UUQ27" s="50"/>
      <c r="UUR27" s="50"/>
      <c r="UUS27" s="50"/>
      <c r="UUT27" s="50"/>
      <c r="UUU27" s="50"/>
      <c r="UUV27" s="50"/>
      <c r="UUW27" s="50"/>
      <c r="UUX27" s="50"/>
      <c r="UUY27" s="50"/>
      <c r="UUZ27" s="50"/>
      <c r="UVA27" s="50"/>
      <c r="UVB27" s="50"/>
      <c r="UVC27" s="50"/>
      <c r="UVD27" s="50"/>
      <c r="UVE27" s="50"/>
      <c r="UVF27" s="50"/>
      <c r="UVG27" s="50"/>
      <c r="UVH27" s="50"/>
      <c r="UVI27" s="50"/>
      <c r="UVJ27" s="50"/>
      <c r="UVK27" s="50"/>
      <c r="UVL27" s="50"/>
      <c r="UVM27" s="50"/>
      <c r="UVN27" s="50"/>
      <c r="UVO27" s="50"/>
      <c r="UVP27" s="50"/>
      <c r="UVQ27" s="50"/>
      <c r="UVR27" s="50"/>
      <c r="UVS27" s="50"/>
      <c r="UVT27" s="50"/>
      <c r="UVU27" s="50"/>
      <c r="UVV27" s="50"/>
      <c r="UVW27" s="50"/>
      <c r="UVX27" s="50"/>
      <c r="UVY27" s="50"/>
      <c r="UVZ27" s="50"/>
      <c r="UWA27" s="50"/>
      <c r="UWB27" s="50"/>
      <c r="UWC27" s="50"/>
      <c r="UWD27" s="50"/>
      <c r="UWE27" s="50"/>
      <c r="UWF27" s="50"/>
      <c r="UWG27" s="50"/>
      <c r="UWH27" s="50"/>
      <c r="UWI27" s="50"/>
      <c r="UWJ27" s="50"/>
      <c r="UWK27" s="50"/>
      <c r="UWL27" s="50"/>
      <c r="UWM27" s="50"/>
      <c r="UWN27" s="50"/>
      <c r="UWO27" s="50"/>
      <c r="UWP27" s="50"/>
      <c r="UWQ27" s="50"/>
      <c r="UWR27" s="50"/>
      <c r="UWS27" s="50"/>
      <c r="UWT27" s="50"/>
      <c r="UWU27" s="50"/>
      <c r="UWV27" s="50"/>
      <c r="UWW27" s="50"/>
      <c r="UWX27" s="50"/>
      <c r="UWY27" s="50"/>
      <c r="UWZ27" s="50"/>
      <c r="UXA27" s="50"/>
      <c r="UXB27" s="50"/>
      <c r="UXC27" s="50"/>
      <c r="UXD27" s="50"/>
      <c r="UXE27" s="50"/>
      <c r="UXF27" s="50"/>
      <c r="UXG27" s="50"/>
      <c r="UXH27" s="50"/>
      <c r="UXI27" s="50"/>
      <c r="UXJ27" s="50"/>
      <c r="UXK27" s="50"/>
      <c r="UXL27" s="50"/>
      <c r="UXM27" s="50"/>
      <c r="UXN27" s="50"/>
      <c r="UXO27" s="50"/>
      <c r="UXP27" s="50"/>
      <c r="UXQ27" s="50"/>
      <c r="UXR27" s="50"/>
      <c r="UXS27" s="50"/>
      <c r="UXT27" s="50"/>
      <c r="UXU27" s="50"/>
      <c r="UXV27" s="50"/>
      <c r="UXW27" s="50"/>
      <c r="UXX27" s="50"/>
      <c r="UXY27" s="50"/>
      <c r="UXZ27" s="50"/>
      <c r="UYA27" s="50"/>
      <c r="UYB27" s="50"/>
      <c r="UYC27" s="50"/>
      <c r="UYD27" s="50"/>
      <c r="UYE27" s="50"/>
      <c r="UYF27" s="50"/>
      <c r="UYG27" s="50"/>
      <c r="UYH27" s="50"/>
      <c r="UYI27" s="50"/>
      <c r="UYJ27" s="50"/>
      <c r="UYK27" s="50"/>
      <c r="UYL27" s="50"/>
      <c r="UYM27" s="50"/>
      <c r="UYN27" s="50"/>
      <c r="UYO27" s="50"/>
      <c r="UYP27" s="50"/>
      <c r="UYQ27" s="50"/>
      <c r="UYR27" s="50"/>
      <c r="UYS27" s="50"/>
      <c r="UYT27" s="50"/>
      <c r="UYU27" s="50"/>
      <c r="UYV27" s="50"/>
      <c r="UYW27" s="50"/>
      <c r="UYX27" s="50"/>
      <c r="UYY27" s="50"/>
      <c r="UYZ27" s="50"/>
      <c r="UZA27" s="50"/>
      <c r="UZB27" s="50"/>
      <c r="UZC27" s="50"/>
      <c r="UZD27" s="50"/>
      <c r="UZE27" s="50"/>
      <c r="UZF27" s="50"/>
      <c r="UZG27" s="50"/>
      <c r="UZH27" s="50"/>
      <c r="UZI27" s="50"/>
      <c r="UZJ27" s="50"/>
      <c r="UZK27" s="50"/>
      <c r="UZL27" s="50"/>
      <c r="UZM27" s="50"/>
      <c r="UZN27" s="50"/>
      <c r="UZO27" s="50"/>
      <c r="UZP27" s="50"/>
      <c r="UZQ27" s="50"/>
      <c r="UZR27" s="50"/>
      <c r="UZS27" s="50"/>
      <c r="UZT27" s="50"/>
      <c r="UZU27" s="50"/>
      <c r="UZV27" s="50"/>
      <c r="UZW27" s="50"/>
      <c r="UZX27" s="50"/>
      <c r="UZY27" s="50"/>
      <c r="UZZ27" s="50"/>
      <c r="VAA27" s="50"/>
      <c r="VAB27" s="50"/>
      <c r="VAC27" s="50"/>
      <c r="VAD27" s="50"/>
      <c r="VAE27" s="50"/>
      <c r="VAF27" s="50"/>
      <c r="VAG27" s="50"/>
      <c r="VAH27" s="50"/>
      <c r="VAI27" s="50"/>
      <c r="VAJ27" s="50"/>
      <c r="VAK27" s="50"/>
      <c r="VAL27" s="50"/>
      <c r="VAM27" s="50"/>
      <c r="VAN27" s="50"/>
      <c r="VAO27" s="50"/>
      <c r="VAP27" s="50"/>
      <c r="VAQ27" s="50"/>
      <c r="VAR27" s="50"/>
      <c r="VAS27" s="50"/>
      <c r="VAT27" s="50"/>
      <c r="VAU27" s="50"/>
      <c r="VAV27" s="50"/>
      <c r="VAW27" s="50"/>
      <c r="VAX27" s="50"/>
      <c r="VAY27" s="50"/>
      <c r="VAZ27" s="50"/>
      <c r="VBA27" s="50"/>
      <c r="VBB27" s="50"/>
      <c r="VBC27" s="50"/>
      <c r="VBD27" s="50"/>
      <c r="VBE27" s="50"/>
      <c r="VBF27" s="50"/>
      <c r="VBG27" s="50"/>
      <c r="VBH27" s="50"/>
      <c r="VBI27" s="50"/>
      <c r="VBJ27" s="50"/>
      <c r="VBK27" s="50"/>
      <c r="VBL27" s="50"/>
      <c r="VBM27" s="50"/>
      <c r="VBN27" s="50"/>
      <c r="VBO27" s="50"/>
      <c r="VBP27" s="50"/>
      <c r="VBQ27" s="50"/>
      <c r="VBR27" s="50"/>
      <c r="VBS27" s="50"/>
      <c r="VBT27" s="50"/>
      <c r="VBU27" s="50"/>
      <c r="VBV27" s="50"/>
      <c r="VBW27" s="50"/>
      <c r="VBX27" s="50"/>
      <c r="VBY27" s="50"/>
      <c r="VBZ27" s="50"/>
      <c r="VCA27" s="50"/>
      <c r="VCB27" s="50"/>
      <c r="VCC27" s="50"/>
      <c r="VCD27" s="50"/>
      <c r="VCE27" s="50"/>
      <c r="VCF27" s="50"/>
      <c r="VCG27" s="50"/>
      <c r="VCH27" s="50"/>
      <c r="VCI27" s="50"/>
      <c r="VCJ27" s="50"/>
      <c r="VCK27" s="50"/>
      <c r="VCL27" s="50"/>
      <c r="VCM27" s="50"/>
      <c r="VCN27" s="50"/>
      <c r="VCO27" s="50"/>
      <c r="VCP27" s="50"/>
      <c r="VCQ27" s="50"/>
      <c r="VCR27" s="50"/>
      <c r="VCS27" s="50"/>
      <c r="VCT27" s="50"/>
      <c r="VCU27" s="50"/>
      <c r="VCV27" s="50"/>
      <c r="VCW27" s="50"/>
      <c r="VCX27" s="50"/>
      <c r="VCY27" s="50"/>
      <c r="VCZ27" s="50"/>
      <c r="VDA27" s="50"/>
      <c r="VDB27" s="50"/>
      <c r="VDC27" s="50"/>
      <c r="VDD27" s="50"/>
      <c r="VDE27" s="50"/>
      <c r="VDF27" s="50"/>
      <c r="VDG27" s="50"/>
      <c r="VDH27" s="50"/>
      <c r="VDI27" s="50"/>
      <c r="VDJ27" s="50"/>
      <c r="VDK27" s="50"/>
      <c r="VDL27" s="50"/>
      <c r="VDM27" s="50"/>
      <c r="VDN27" s="50"/>
      <c r="VDO27" s="50"/>
      <c r="VDP27" s="50"/>
      <c r="VDQ27" s="50"/>
      <c r="VDR27" s="50"/>
      <c r="VDS27" s="50"/>
      <c r="VDT27" s="50"/>
      <c r="VDU27" s="50"/>
      <c r="VDV27" s="50"/>
      <c r="VDW27" s="50"/>
      <c r="VDX27" s="50"/>
      <c r="VDY27" s="50"/>
      <c r="VDZ27" s="50"/>
      <c r="VEA27" s="50"/>
      <c r="VEB27" s="50"/>
      <c r="VEC27" s="50"/>
      <c r="VED27" s="50"/>
      <c r="VEE27" s="50"/>
      <c r="VEF27" s="50"/>
      <c r="VEG27" s="50"/>
      <c r="VEH27" s="50"/>
      <c r="VEI27" s="50"/>
      <c r="VEJ27" s="50"/>
      <c r="VEK27" s="50"/>
      <c r="VEL27" s="50"/>
      <c r="VEM27" s="50"/>
      <c r="VEN27" s="50"/>
      <c r="VEO27" s="50"/>
      <c r="VEP27" s="50"/>
      <c r="VEQ27" s="50"/>
      <c r="VER27" s="50"/>
      <c r="VES27" s="50"/>
      <c r="VET27" s="50"/>
      <c r="VEU27" s="50"/>
      <c r="VEV27" s="50"/>
      <c r="VEW27" s="50"/>
      <c r="VEX27" s="50"/>
      <c r="VEY27" s="50"/>
      <c r="VEZ27" s="50"/>
      <c r="VFA27" s="50"/>
      <c r="VFB27" s="50"/>
      <c r="VFC27" s="50"/>
      <c r="VFD27" s="50"/>
      <c r="VFE27" s="50"/>
      <c r="VFF27" s="50"/>
      <c r="VFG27" s="50"/>
      <c r="VFH27" s="50"/>
      <c r="VFI27" s="50"/>
      <c r="VFJ27" s="50"/>
      <c r="VFK27" s="50"/>
      <c r="VFL27" s="50"/>
      <c r="VFM27" s="50"/>
      <c r="VFN27" s="50"/>
      <c r="VFO27" s="50"/>
      <c r="VFP27" s="50"/>
      <c r="VFQ27" s="50"/>
      <c r="VFR27" s="50"/>
      <c r="VFS27" s="50"/>
      <c r="VFT27" s="50"/>
      <c r="VFU27" s="50"/>
      <c r="VFV27" s="50"/>
      <c r="VFW27" s="50"/>
      <c r="VFX27" s="50"/>
      <c r="VFY27" s="50"/>
      <c r="VFZ27" s="50"/>
      <c r="VGA27" s="50"/>
      <c r="VGB27" s="50"/>
      <c r="VGC27" s="50"/>
      <c r="VGD27" s="50"/>
      <c r="VGE27" s="50"/>
      <c r="VGF27" s="50"/>
      <c r="VGG27" s="50"/>
      <c r="VGH27" s="50"/>
      <c r="VGI27" s="50"/>
      <c r="VGJ27" s="50"/>
      <c r="VGK27" s="50"/>
      <c r="VGL27" s="50"/>
      <c r="VGM27" s="50"/>
      <c r="VGN27" s="50"/>
      <c r="VGO27" s="50"/>
      <c r="VGP27" s="50"/>
      <c r="VGQ27" s="50"/>
      <c r="VGR27" s="50"/>
      <c r="VGS27" s="50"/>
      <c r="VGT27" s="50"/>
      <c r="VGU27" s="50"/>
      <c r="VGV27" s="50"/>
      <c r="VGW27" s="50"/>
      <c r="VGX27" s="50"/>
      <c r="VGY27" s="50"/>
      <c r="VGZ27" s="50"/>
      <c r="VHA27" s="50"/>
      <c r="VHB27" s="50"/>
      <c r="VHC27" s="50"/>
      <c r="VHD27" s="50"/>
      <c r="VHE27" s="50"/>
      <c r="VHF27" s="50"/>
      <c r="VHG27" s="50"/>
      <c r="VHH27" s="50"/>
      <c r="VHI27" s="50"/>
      <c r="VHJ27" s="50"/>
      <c r="VHK27" s="50"/>
      <c r="VHL27" s="50"/>
      <c r="VHM27" s="50"/>
      <c r="VHN27" s="50"/>
      <c r="VHO27" s="50"/>
      <c r="VHP27" s="50"/>
      <c r="VHQ27" s="50"/>
      <c r="VHR27" s="50"/>
      <c r="VHS27" s="50"/>
      <c r="VHT27" s="50"/>
      <c r="VHU27" s="50"/>
      <c r="VHV27" s="50"/>
      <c r="VHW27" s="50"/>
      <c r="VHX27" s="50"/>
      <c r="VHY27" s="50"/>
      <c r="VHZ27" s="50"/>
      <c r="VIA27" s="50"/>
      <c r="VIB27" s="50"/>
      <c r="VIC27" s="50"/>
      <c r="VID27" s="50"/>
      <c r="VIE27" s="50"/>
      <c r="VIF27" s="50"/>
      <c r="VIG27" s="50"/>
      <c r="VIH27" s="50"/>
      <c r="VII27" s="50"/>
      <c r="VIJ27" s="50"/>
      <c r="VIK27" s="50"/>
      <c r="VIL27" s="50"/>
      <c r="VIM27" s="50"/>
      <c r="VIN27" s="50"/>
      <c r="VIO27" s="50"/>
      <c r="VIP27" s="50"/>
      <c r="VIQ27" s="50"/>
      <c r="VIR27" s="50"/>
      <c r="VIS27" s="50"/>
      <c r="VIT27" s="50"/>
      <c r="VIU27" s="50"/>
      <c r="VIV27" s="50"/>
      <c r="VIW27" s="50"/>
      <c r="VIX27" s="50"/>
      <c r="VIY27" s="50"/>
      <c r="VIZ27" s="50"/>
      <c r="VJA27" s="50"/>
      <c r="VJB27" s="50"/>
      <c r="VJC27" s="50"/>
      <c r="VJD27" s="50"/>
      <c r="VJE27" s="50"/>
      <c r="VJF27" s="50"/>
      <c r="VJG27" s="50"/>
      <c r="VJH27" s="50"/>
      <c r="VJI27" s="50"/>
      <c r="VJJ27" s="50"/>
      <c r="VJK27" s="50"/>
      <c r="VJL27" s="50"/>
      <c r="VJM27" s="50"/>
      <c r="VJN27" s="50"/>
      <c r="VJO27" s="50"/>
      <c r="VJP27" s="50"/>
      <c r="VJQ27" s="50"/>
      <c r="VJR27" s="50"/>
      <c r="VJS27" s="50"/>
      <c r="VJT27" s="50"/>
      <c r="VJU27" s="50"/>
      <c r="VJV27" s="50"/>
      <c r="VJW27" s="50"/>
      <c r="VJX27" s="50"/>
      <c r="VJY27" s="50"/>
      <c r="VJZ27" s="50"/>
      <c r="VKA27" s="50"/>
      <c r="VKB27" s="50"/>
      <c r="VKC27" s="50"/>
      <c r="VKD27" s="50"/>
      <c r="VKE27" s="50"/>
      <c r="VKF27" s="50"/>
      <c r="VKG27" s="50"/>
      <c r="VKH27" s="50"/>
      <c r="VKI27" s="50"/>
      <c r="VKJ27" s="50"/>
      <c r="VKK27" s="50"/>
      <c r="VKL27" s="50"/>
      <c r="VKM27" s="50"/>
      <c r="VKN27" s="50"/>
      <c r="VKO27" s="50"/>
      <c r="VKP27" s="50"/>
      <c r="VKQ27" s="50"/>
      <c r="VKR27" s="50"/>
      <c r="VKS27" s="50"/>
      <c r="VKT27" s="50"/>
      <c r="VKU27" s="50"/>
      <c r="VKV27" s="50"/>
      <c r="VKW27" s="50"/>
      <c r="VKX27" s="50"/>
      <c r="VKY27" s="50"/>
      <c r="VKZ27" s="50"/>
      <c r="VLA27" s="50"/>
      <c r="VLB27" s="50"/>
      <c r="VLC27" s="50"/>
      <c r="VLD27" s="50"/>
      <c r="VLE27" s="50"/>
      <c r="VLF27" s="50"/>
      <c r="VLG27" s="50"/>
      <c r="VLH27" s="50"/>
      <c r="VLI27" s="50"/>
      <c r="VLJ27" s="50"/>
      <c r="VLK27" s="50"/>
      <c r="VLL27" s="50"/>
      <c r="VLM27" s="50"/>
      <c r="VLN27" s="50"/>
      <c r="VLO27" s="50"/>
      <c r="VLP27" s="50"/>
      <c r="VLQ27" s="50"/>
      <c r="VLR27" s="50"/>
      <c r="VLS27" s="50"/>
      <c r="VLT27" s="50"/>
      <c r="VLU27" s="50"/>
      <c r="VLV27" s="50"/>
      <c r="VLW27" s="50"/>
      <c r="VLX27" s="50"/>
      <c r="VLY27" s="50"/>
      <c r="VLZ27" s="50"/>
      <c r="VMA27" s="50"/>
      <c r="VMB27" s="50"/>
      <c r="VMC27" s="50"/>
      <c r="VMD27" s="50"/>
      <c r="VME27" s="50"/>
      <c r="VMF27" s="50"/>
      <c r="VMG27" s="50"/>
      <c r="VMH27" s="50"/>
      <c r="VMI27" s="50"/>
      <c r="VMJ27" s="50"/>
      <c r="VMK27" s="50"/>
      <c r="VML27" s="50"/>
      <c r="VMM27" s="50"/>
      <c r="VMN27" s="50"/>
      <c r="VMO27" s="50"/>
      <c r="VMP27" s="50"/>
      <c r="VMQ27" s="50"/>
      <c r="VMR27" s="50"/>
      <c r="VMS27" s="50"/>
      <c r="VMT27" s="50"/>
      <c r="VMU27" s="50"/>
      <c r="VMV27" s="50"/>
      <c r="VMW27" s="50"/>
      <c r="VMX27" s="50"/>
      <c r="VMY27" s="50"/>
      <c r="VMZ27" s="50"/>
      <c r="VNA27" s="50"/>
      <c r="VNB27" s="50"/>
      <c r="VNC27" s="50"/>
      <c r="VND27" s="50"/>
      <c r="VNE27" s="50"/>
      <c r="VNF27" s="50"/>
      <c r="VNG27" s="50"/>
      <c r="VNH27" s="50"/>
      <c r="VNI27" s="50"/>
      <c r="VNJ27" s="50"/>
      <c r="VNK27" s="50"/>
      <c r="VNL27" s="50"/>
      <c r="VNM27" s="50"/>
      <c r="VNN27" s="50"/>
      <c r="VNO27" s="50"/>
      <c r="VNP27" s="50"/>
      <c r="VNQ27" s="50"/>
      <c r="VNR27" s="50"/>
      <c r="VNS27" s="50"/>
      <c r="VNT27" s="50"/>
      <c r="VNU27" s="50"/>
      <c r="VNV27" s="50"/>
      <c r="VNW27" s="50"/>
      <c r="VNX27" s="50"/>
      <c r="VNY27" s="50"/>
      <c r="VNZ27" s="50"/>
      <c r="VOA27" s="50"/>
      <c r="VOB27" s="50"/>
      <c r="VOC27" s="50"/>
      <c r="VOD27" s="50"/>
      <c r="VOE27" s="50"/>
      <c r="VOF27" s="50"/>
      <c r="VOG27" s="50"/>
      <c r="VOH27" s="50"/>
      <c r="VOI27" s="50"/>
      <c r="VOJ27" s="50"/>
      <c r="VOK27" s="50"/>
      <c r="VOL27" s="50"/>
      <c r="VOM27" s="50"/>
      <c r="VON27" s="50"/>
      <c r="VOO27" s="50"/>
      <c r="VOP27" s="50"/>
      <c r="VOQ27" s="50"/>
      <c r="VOR27" s="50"/>
      <c r="VOS27" s="50"/>
      <c r="VOT27" s="50"/>
      <c r="VOU27" s="50"/>
      <c r="VOV27" s="50"/>
      <c r="VOW27" s="50"/>
      <c r="VOX27" s="50"/>
      <c r="VOY27" s="50"/>
      <c r="VOZ27" s="50"/>
      <c r="VPA27" s="50"/>
      <c r="VPB27" s="50"/>
      <c r="VPC27" s="50"/>
      <c r="VPD27" s="50"/>
      <c r="VPE27" s="50"/>
      <c r="VPF27" s="50"/>
      <c r="VPG27" s="50"/>
      <c r="VPH27" s="50"/>
      <c r="VPI27" s="50"/>
      <c r="VPJ27" s="50"/>
      <c r="VPK27" s="50"/>
      <c r="VPL27" s="50"/>
      <c r="VPM27" s="50"/>
      <c r="VPN27" s="50"/>
      <c r="VPO27" s="50"/>
      <c r="VPP27" s="50"/>
      <c r="VPQ27" s="50"/>
      <c r="VPR27" s="50"/>
      <c r="VPS27" s="50"/>
      <c r="VPT27" s="50"/>
      <c r="VPU27" s="50"/>
      <c r="VPV27" s="50"/>
      <c r="VPW27" s="50"/>
      <c r="VPX27" s="50"/>
      <c r="VPY27" s="50"/>
      <c r="VPZ27" s="50"/>
      <c r="VQA27" s="50"/>
      <c r="VQB27" s="50"/>
      <c r="VQC27" s="50"/>
      <c r="VQD27" s="50"/>
      <c r="VQE27" s="50"/>
      <c r="VQF27" s="50"/>
      <c r="VQG27" s="50"/>
      <c r="VQH27" s="50"/>
      <c r="VQI27" s="50"/>
      <c r="VQJ27" s="50"/>
      <c r="VQK27" s="50"/>
      <c r="VQL27" s="50"/>
      <c r="VQM27" s="50"/>
      <c r="VQN27" s="50"/>
      <c r="VQO27" s="50"/>
      <c r="VQP27" s="50"/>
      <c r="VQQ27" s="50"/>
      <c r="VQR27" s="50"/>
      <c r="VQS27" s="50"/>
      <c r="VQT27" s="50"/>
      <c r="VQU27" s="50"/>
      <c r="VQV27" s="50"/>
      <c r="VQW27" s="50"/>
      <c r="VQX27" s="50"/>
      <c r="VQY27" s="50"/>
      <c r="VQZ27" s="50"/>
      <c r="VRA27" s="50"/>
      <c r="VRB27" s="50"/>
      <c r="VRC27" s="50"/>
      <c r="VRD27" s="50"/>
      <c r="VRE27" s="50"/>
      <c r="VRF27" s="50"/>
      <c r="VRG27" s="50"/>
      <c r="VRH27" s="50"/>
      <c r="VRI27" s="50"/>
      <c r="VRJ27" s="50"/>
      <c r="VRK27" s="50"/>
      <c r="VRL27" s="50"/>
      <c r="VRM27" s="50"/>
      <c r="VRN27" s="50"/>
      <c r="VRO27" s="50"/>
      <c r="VRP27" s="50"/>
      <c r="VRQ27" s="50"/>
      <c r="VRR27" s="50"/>
      <c r="VRS27" s="50"/>
      <c r="VRT27" s="50"/>
      <c r="VRU27" s="50"/>
      <c r="VRV27" s="50"/>
      <c r="VRW27" s="50"/>
      <c r="VRX27" s="50"/>
      <c r="VRY27" s="50"/>
      <c r="VRZ27" s="50"/>
      <c r="VSA27" s="50"/>
      <c r="VSB27" s="50"/>
      <c r="VSC27" s="50"/>
      <c r="VSD27" s="50"/>
      <c r="VSE27" s="50"/>
      <c r="VSF27" s="50"/>
      <c r="VSG27" s="50"/>
      <c r="VSH27" s="50"/>
      <c r="VSI27" s="50"/>
      <c r="VSJ27" s="50"/>
      <c r="VSK27" s="50"/>
      <c r="VSL27" s="50"/>
      <c r="VSM27" s="50"/>
      <c r="VSN27" s="50"/>
      <c r="VSO27" s="50"/>
      <c r="VSP27" s="50"/>
      <c r="VSQ27" s="50"/>
      <c r="VSR27" s="50"/>
      <c r="VSS27" s="50"/>
      <c r="VST27" s="50"/>
      <c r="VSU27" s="50"/>
      <c r="VSV27" s="50"/>
      <c r="VSW27" s="50"/>
      <c r="VSX27" s="50"/>
      <c r="VSY27" s="50"/>
      <c r="VSZ27" s="50"/>
      <c r="VTA27" s="50"/>
      <c r="VTB27" s="50"/>
      <c r="VTC27" s="50"/>
      <c r="VTD27" s="50"/>
      <c r="VTE27" s="50"/>
      <c r="VTF27" s="50"/>
      <c r="VTG27" s="50"/>
      <c r="VTH27" s="50"/>
      <c r="VTI27" s="50"/>
      <c r="VTJ27" s="50"/>
      <c r="VTK27" s="50"/>
      <c r="VTL27" s="50"/>
      <c r="VTM27" s="50"/>
      <c r="VTN27" s="50"/>
      <c r="VTO27" s="50"/>
      <c r="VTP27" s="50"/>
      <c r="VTQ27" s="50"/>
      <c r="VTR27" s="50"/>
      <c r="VTS27" s="50"/>
      <c r="VTT27" s="50"/>
      <c r="VTU27" s="50"/>
      <c r="VTV27" s="50"/>
      <c r="VTW27" s="50"/>
      <c r="VTX27" s="50"/>
      <c r="VTY27" s="50"/>
      <c r="VTZ27" s="50"/>
      <c r="VUA27" s="50"/>
      <c r="VUB27" s="50"/>
      <c r="VUC27" s="50"/>
      <c r="VUD27" s="50"/>
      <c r="VUE27" s="50"/>
      <c r="VUF27" s="50"/>
      <c r="VUG27" s="50"/>
      <c r="VUH27" s="50"/>
      <c r="VUI27" s="50"/>
      <c r="VUJ27" s="50"/>
      <c r="VUK27" s="50"/>
      <c r="VUL27" s="50"/>
      <c r="VUM27" s="50"/>
      <c r="VUN27" s="50"/>
      <c r="VUO27" s="50"/>
      <c r="VUP27" s="50"/>
      <c r="VUQ27" s="50"/>
      <c r="VUR27" s="50"/>
      <c r="VUS27" s="50"/>
      <c r="VUT27" s="50"/>
      <c r="VUU27" s="50"/>
      <c r="VUV27" s="50"/>
      <c r="VUW27" s="50"/>
      <c r="VUX27" s="50"/>
      <c r="VUY27" s="50"/>
      <c r="VUZ27" s="50"/>
      <c r="VVA27" s="50"/>
      <c r="VVB27" s="50"/>
      <c r="VVC27" s="50"/>
      <c r="VVD27" s="50"/>
      <c r="VVE27" s="50"/>
      <c r="VVF27" s="50"/>
      <c r="VVG27" s="50"/>
      <c r="VVH27" s="50"/>
      <c r="VVI27" s="50"/>
      <c r="VVJ27" s="50"/>
      <c r="VVK27" s="50"/>
      <c r="VVL27" s="50"/>
      <c r="VVM27" s="50"/>
      <c r="VVN27" s="50"/>
      <c r="VVO27" s="50"/>
      <c r="VVP27" s="50"/>
      <c r="VVQ27" s="50"/>
      <c r="VVR27" s="50"/>
      <c r="VVS27" s="50"/>
      <c r="VVT27" s="50"/>
      <c r="VVU27" s="50"/>
      <c r="VVV27" s="50"/>
      <c r="VVW27" s="50"/>
      <c r="VVX27" s="50"/>
      <c r="VVY27" s="50"/>
      <c r="VVZ27" s="50"/>
      <c r="VWA27" s="50"/>
      <c r="VWB27" s="50"/>
      <c r="VWC27" s="50"/>
      <c r="VWD27" s="50"/>
      <c r="VWE27" s="50"/>
      <c r="VWF27" s="50"/>
      <c r="VWG27" s="50"/>
      <c r="VWH27" s="50"/>
      <c r="VWI27" s="50"/>
      <c r="VWJ27" s="50"/>
      <c r="VWK27" s="50"/>
      <c r="VWL27" s="50"/>
      <c r="VWM27" s="50"/>
      <c r="VWN27" s="50"/>
      <c r="VWO27" s="50"/>
      <c r="VWP27" s="50"/>
      <c r="VWQ27" s="50"/>
      <c r="VWR27" s="50"/>
      <c r="VWS27" s="50"/>
      <c r="VWT27" s="50"/>
      <c r="VWU27" s="50"/>
      <c r="VWV27" s="50"/>
      <c r="VWW27" s="50"/>
      <c r="VWX27" s="50"/>
      <c r="VWY27" s="50"/>
      <c r="VWZ27" s="50"/>
      <c r="VXA27" s="50"/>
      <c r="VXB27" s="50"/>
      <c r="VXC27" s="50"/>
      <c r="VXD27" s="50"/>
      <c r="VXE27" s="50"/>
      <c r="VXF27" s="50"/>
      <c r="VXG27" s="50"/>
      <c r="VXH27" s="50"/>
      <c r="VXI27" s="50"/>
      <c r="VXJ27" s="50"/>
      <c r="VXK27" s="50"/>
      <c r="VXL27" s="50"/>
      <c r="VXM27" s="50"/>
      <c r="VXN27" s="50"/>
      <c r="VXO27" s="50"/>
      <c r="VXP27" s="50"/>
      <c r="VXQ27" s="50"/>
      <c r="VXR27" s="50"/>
      <c r="VXS27" s="50"/>
      <c r="VXT27" s="50"/>
      <c r="VXU27" s="50"/>
      <c r="VXV27" s="50"/>
      <c r="VXW27" s="50"/>
      <c r="VXX27" s="50"/>
      <c r="VXY27" s="50"/>
      <c r="VXZ27" s="50"/>
      <c r="VYA27" s="50"/>
      <c r="VYB27" s="50"/>
      <c r="VYC27" s="50"/>
      <c r="VYD27" s="50"/>
      <c r="VYE27" s="50"/>
      <c r="VYF27" s="50"/>
      <c r="VYG27" s="50"/>
      <c r="VYH27" s="50"/>
      <c r="VYI27" s="50"/>
      <c r="VYJ27" s="50"/>
      <c r="VYK27" s="50"/>
      <c r="VYL27" s="50"/>
      <c r="VYM27" s="50"/>
      <c r="VYN27" s="50"/>
      <c r="VYO27" s="50"/>
      <c r="VYP27" s="50"/>
      <c r="VYQ27" s="50"/>
      <c r="VYR27" s="50"/>
      <c r="VYS27" s="50"/>
      <c r="VYT27" s="50"/>
      <c r="VYU27" s="50"/>
      <c r="VYV27" s="50"/>
      <c r="VYW27" s="50"/>
      <c r="VYX27" s="50"/>
      <c r="VYY27" s="50"/>
      <c r="VYZ27" s="50"/>
      <c r="VZA27" s="50"/>
      <c r="VZB27" s="50"/>
      <c r="VZC27" s="50"/>
      <c r="VZD27" s="50"/>
      <c r="VZE27" s="50"/>
      <c r="VZF27" s="50"/>
      <c r="VZG27" s="50"/>
      <c r="VZH27" s="50"/>
      <c r="VZI27" s="50"/>
      <c r="VZJ27" s="50"/>
      <c r="VZK27" s="50"/>
      <c r="VZL27" s="50"/>
      <c r="VZM27" s="50"/>
      <c r="VZN27" s="50"/>
      <c r="VZO27" s="50"/>
      <c r="VZP27" s="50"/>
      <c r="VZQ27" s="50"/>
      <c r="VZR27" s="50"/>
      <c r="VZS27" s="50"/>
      <c r="VZT27" s="50"/>
      <c r="VZU27" s="50"/>
      <c r="VZV27" s="50"/>
      <c r="VZW27" s="50"/>
      <c r="VZX27" s="50"/>
      <c r="VZY27" s="50"/>
      <c r="VZZ27" s="50"/>
      <c r="WAA27" s="50"/>
      <c r="WAB27" s="50"/>
      <c r="WAC27" s="50"/>
      <c r="WAD27" s="50"/>
      <c r="WAE27" s="50"/>
      <c r="WAF27" s="50"/>
      <c r="WAG27" s="50"/>
      <c r="WAH27" s="50"/>
      <c r="WAI27" s="50"/>
      <c r="WAJ27" s="50"/>
      <c r="WAK27" s="50"/>
      <c r="WAL27" s="50"/>
      <c r="WAM27" s="50"/>
      <c r="WAN27" s="50"/>
      <c r="WAO27" s="50"/>
      <c r="WAP27" s="50"/>
      <c r="WAQ27" s="50"/>
      <c r="WAR27" s="50"/>
      <c r="WAS27" s="50"/>
      <c r="WAT27" s="50"/>
      <c r="WAU27" s="50"/>
      <c r="WAV27" s="50"/>
      <c r="WAW27" s="50"/>
      <c r="WAX27" s="50"/>
      <c r="WAY27" s="50"/>
      <c r="WAZ27" s="50"/>
      <c r="WBA27" s="50"/>
      <c r="WBB27" s="50"/>
      <c r="WBC27" s="50"/>
      <c r="WBD27" s="50"/>
      <c r="WBE27" s="50"/>
      <c r="WBF27" s="50"/>
      <c r="WBG27" s="50"/>
      <c r="WBH27" s="50"/>
      <c r="WBI27" s="50"/>
      <c r="WBJ27" s="50"/>
      <c r="WBK27" s="50"/>
      <c r="WBL27" s="50"/>
      <c r="WBM27" s="50"/>
      <c r="WBN27" s="50"/>
      <c r="WBO27" s="50"/>
      <c r="WBP27" s="50"/>
      <c r="WBQ27" s="50"/>
      <c r="WBR27" s="50"/>
      <c r="WBS27" s="50"/>
      <c r="WBT27" s="50"/>
      <c r="WBU27" s="50"/>
      <c r="WBV27" s="50"/>
      <c r="WBW27" s="50"/>
      <c r="WBX27" s="50"/>
      <c r="WBY27" s="50"/>
      <c r="WBZ27" s="50"/>
      <c r="WCA27" s="50"/>
      <c r="WCB27" s="50"/>
      <c r="WCC27" s="50"/>
      <c r="WCD27" s="50"/>
      <c r="WCE27" s="50"/>
      <c r="WCF27" s="50"/>
      <c r="WCG27" s="50"/>
      <c r="WCH27" s="50"/>
      <c r="WCI27" s="50"/>
      <c r="WCJ27" s="50"/>
      <c r="WCK27" s="50"/>
      <c r="WCL27" s="50"/>
      <c r="WCM27" s="50"/>
      <c r="WCN27" s="50"/>
      <c r="WCO27" s="50"/>
      <c r="WCP27" s="50"/>
      <c r="WCQ27" s="50"/>
      <c r="WCR27" s="50"/>
      <c r="WCS27" s="50"/>
      <c r="WCT27" s="50"/>
      <c r="WCU27" s="50"/>
      <c r="WCV27" s="50"/>
      <c r="WCW27" s="50"/>
      <c r="WCX27" s="50"/>
      <c r="WCY27" s="50"/>
      <c r="WCZ27" s="50"/>
      <c r="WDA27" s="50"/>
      <c r="WDB27" s="50"/>
      <c r="WDC27" s="50"/>
      <c r="WDD27" s="50"/>
      <c r="WDE27" s="50"/>
      <c r="WDF27" s="50"/>
      <c r="WDG27" s="50"/>
      <c r="WDH27" s="50"/>
      <c r="WDI27" s="50"/>
      <c r="WDJ27" s="50"/>
      <c r="WDK27" s="50"/>
      <c r="WDL27" s="50"/>
      <c r="WDM27" s="50"/>
      <c r="WDN27" s="50"/>
      <c r="WDO27" s="50"/>
      <c r="WDP27" s="50"/>
      <c r="WDQ27" s="50"/>
      <c r="WDR27" s="50"/>
      <c r="WDS27" s="50"/>
      <c r="WDT27" s="50"/>
      <c r="WDU27" s="50"/>
      <c r="WDV27" s="50"/>
      <c r="WDW27" s="50"/>
      <c r="WDX27" s="50"/>
      <c r="WDY27" s="50"/>
      <c r="WDZ27" s="50"/>
      <c r="WEA27" s="50"/>
      <c r="WEB27" s="50"/>
      <c r="WEC27" s="50"/>
      <c r="WED27" s="50"/>
      <c r="WEE27" s="50"/>
      <c r="WEF27" s="50"/>
      <c r="WEG27" s="50"/>
      <c r="WEH27" s="50"/>
      <c r="WEI27" s="50"/>
      <c r="WEJ27" s="50"/>
      <c r="WEK27" s="50"/>
      <c r="WEL27" s="50"/>
      <c r="WEM27" s="50"/>
      <c r="WEN27" s="50"/>
      <c r="WEO27" s="50"/>
      <c r="WEP27" s="50"/>
      <c r="WEQ27" s="50"/>
      <c r="WER27" s="50"/>
      <c r="WES27" s="50"/>
      <c r="WET27" s="50"/>
      <c r="WEU27" s="50"/>
      <c r="WEV27" s="50"/>
      <c r="WEW27" s="50"/>
      <c r="WEX27" s="50"/>
      <c r="WEY27" s="50"/>
      <c r="WEZ27" s="50"/>
      <c r="WFA27" s="50"/>
      <c r="WFB27" s="50"/>
      <c r="WFC27" s="50"/>
      <c r="WFD27" s="50"/>
      <c r="WFE27" s="50"/>
      <c r="WFF27" s="50"/>
      <c r="WFG27" s="50"/>
      <c r="WFH27" s="50"/>
      <c r="WFI27" s="50"/>
      <c r="WFJ27" s="50"/>
      <c r="WFK27" s="50"/>
      <c r="WFL27" s="50"/>
      <c r="WFM27" s="50"/>
      <c r="WFN27" s="50"/>
      <c r="WFO27" s="50"/>
      <c r="WFP27" s="50"/>
      <c r="WFQ27" s="50"/>
      <c r="WFR27" s="50"/>
      <c r="WFS27" s="50"/>
      <c r="WFT27" s="50"/>
      <c r="WFU27" s="50"/>
      <c r="WFV27" s="50"/>
      <c r="WFW27" s="50"/>
      <c r="WFX27" s="50"/>
      <c r="WFY27" s="50"/>
      <c r="WFZ27" s="50"/>
      <c r="WGA27" s="50"/>
      <c r="WGB27" s="50"/>
      <c r="WGC27" s="50"/>
      <c r="WGD27" s="50"/>
      <c r="WGE27" s="50"/>
      <c r="WGF27" s="50"/>
      <c r="WGG27" s="50"/>
      <c r="WGH27" s="50"/>
      <c r="WGI27" s="50"/>
      <c r="WGJ27" s="50"/>
      <c r="WGK27" s="50"/>
      <c r="WGL27" s="50"/>
      <c r="WGM27" s="50"/>
      <c r="WGN27" s="50"/>
      <c r="WGO27" s="50"/>
      <c r="WGP27" s="50"/>
      <c r="WGQ27" s="50"/>
      <c r="WGR27" s="50"/>
      <c r="WGS27" s="50"/>
      <c r="WGT27" s="50"/>
      <c r="WGU27" s="50"/>
      <c r="WGV27" s="50"/>
      <c r="WGW27" s="50"/>
      <c r="WGX27" s="50"/>
      <c r="WGY27" s="50"/>
      <c r="WGZ27" s="50"/>
      <c r="WHA27" s="50"/>
      <c r="WHB27" s="50"/>
      <c r="WHC27" s="50"/>
      <c r="WHD27" s="50"/>
      <c r="WHE27" s="50"/>
      <c r="WHF27" s="50"/>
      <c r="WHG27" s="50"/>
      <c r="WHH27" s="50"/>
      <c r="WHI27" s="50"/>
      <c r="WHJ27" s="50"/>
      <c r="WHK27" s="50"/>
      <c r="WHL27" s="50"/>
      <c r="WHM27" s="50"/>
      <c r="WHN27" s="50"/>
      <c r="WHO27" s="50"/>
      <c r="WHP27" s="50"/>
      <c r="WHQ27" s="50"/>
      <c r="WHR27" s="50"/>
      <c r="WHS27" s="50"/>
      <c r="WHT27" s="50"/>
      <c r="WHU27" s="50"/>
      <c r="WHV27" s="50"/>
      <c r="WHW27" s="50"/>
      <c r="WHX27" s="50"/>
      <c r="WHY27" s="50"/>
      <c r="WHZ27" s="50"/>
      <c r="WIA27" s="50"/>
      <c r="WIB27" s="50"/>
      <c r="WIC27" s="50"/>
      <c r="WID27" s="50"/>
      <c r="WIE27" s="50"/>
      <c r="WIF27" s="50"/>
      <c r="WIG27" s="50"/>
      <c r="WIH27" s="50"/>
      <c r="WII27" s="50"/>
      <c r="WIJ27" s="50"/>
      <c r="WIK27" s="50"/>
      <c r="WIL27" s="50"/>
      <c r="WIM27" s="50"/>
      <c r="WIN27" s="50"/>
      <c r="WIO27" s="50"/>
      <c r="WIP27" s="50"/>
      <c r="WIQ27" s="50"/>
      <c r="WIR27" s="50"/>
      <c r="WIS27" s="50"/>
      <c r="WIT27" s="50"/>
      <c r="WIU27" s="50"/>
      <c r="WIV27" s="50"/>
      <c r="WIW27" s="50"/>
      <c r="WIX27" s="50"/>
      <c r="WIY27" s="50"/>
      <c r="WIZ27" s="50"/>
      <c r="WJA27" s="50"/>
      <c r="WJB27" s="50"/>
      <c r="WJC27" s="50"/>
      <c r="WJD27" s="50"/>
      <c r="WJE27" s="50"/>
      <c r="WJF27" s="50"/>
      <c r="WJG27" s="50"/>
      <c r="WJH27" s="50"/>
      <c r="WJI27" s="50"/>
      <c r="WJJ27" s="50"/>
      <c r="WJK27" s="50"/>
      <c r="WJL27" s="50"/>
      <c r="WJM27" s="50"/>
      <c r="WJN27" s="50"/>
      <c r="WJO27" s="50"/>
      <c r="WJP27" s="50"/>
      <c r="WJQ27" s="50"/>
      <c r="WJR27" s="50"/>
      <c r="WJS27" s="50"/>
      <c r="WJT27" s="50"/>
      <c r="WJU27" s="50"/>
      <c r="WJV27" s="50"/>
      <c r="WJW27" s="50"/>
      <c r="WJX27" s="50"/>
      <c r="WJY27" s="50"/>
      <c r="WJZ27" s="50"/>
      <c r="WKA27" s="50"/>
      <c r="WKB27" s="50"/>
      <c r="WKC27" s="50"/>
      <c r="WKD27" s="50"/>
      <c r="WKE27" s="50"/>
      <c r="WKF27" s="50"/>
      <c r="WKG27" s="50"/>
      <c r="WKH27" s="50"/>
      <c r="WKI27" s="50"/>
      <c r="WKJ27" s="50"/>
      <c r="WKK27" s="50"/>
      <c r="WKL27" s="50"/>
      <c r="WKM27" s="50"/>
      <c r="WKN27" s="50"/>
      <c r="WKO27" s="50"/>
      <c r="WKP27" s="50"/>
      <c r="WKQ27" s="50"/>
      <c r="WKR27" s="50"/>
      <c r="WKS27" s="50"/>
      <c r="WKT27" s="50"/>
      <c r="WKU27" s="50"/>
      <c r="WKV27" s="50"/>
      <c r="WKW27" s="50"/>
      <c r="WKX27" s="50"/>
      <c r="WKY27" s="50"/>
      <c r="WKZ27" s="50"/>
      <c r="WLA27" s="50"/>
      <c r="WLB27" s="50"/>
      <c r="WLC27" s="50"/>
      <c r="WLD27" s="50"/>
      <c r="WLE27" s="50"/>
      <c r="WLF27" s="50"/>
      <c r="WLG27" s="50"/>
      <c r="WLH27" s="50"/>
      <c r="WLI27" s="50"/>
      <c r="WLJ27" s="50"/>
      <c r="WLK27" s="50"/>
      <c r="WLL27" s="50"/>
      <c r="WLM27" s="50"/>
      <c r="WLN27" s="50"/>
      <c r="WLO27" s="50"/>
      <c r="WLP27" s="50"/>
      <c r="WLQ27" s="50"/>
      <c r="WLR27" s="50"/>
      <c r="WLS27" s="50"/>
      <c r="WLT27" s="50"/>
      <c r="WLU27" s="50"/>
      <c r="WLV27" s="50"/>
      <c r="WLW27" s="50"/>
      <c r="WLX27" s="50"/>
      <c r="WLY27" s="50"/>
      <c r="WLZ27" s="50"/>
      <c r="WMA27" s="50"/>
      <c r="WMB27" s="50"/>
      <c r="WMC27" s="50"/>
      <c r="WMD27" s="50"/>
      <c r="WME27" s="50"/>
      <c r="WMF27" s="50"/>
      <c r="WMG27" s="50"/>
      <c r="WMH27" s="50"/>
      <c r="WMI27" s="50"/>
      <c r="WMJ27" s="50"/>
      <c r="WMK27" s="50"/>
      <c r="WML27" s="50"/>
      <c r="WMM27" s="50"/>
      <c r="WMN27" s="50"/>
      <c r="WMO27" s="50"/>
      <c r="WMP27" s="50"/>
      <c r="WMQ27" s="50"/>
      <c r="WMR27" s="50"/>
      <c r="WMS27" s="50"/>
      <c r="WMT27" s="50"/>
      <c r="WMU27" s="50"/>
      <c r="WMV27" s="50"/>
      <c r="WMW27" s="50"/>
      <c r="WMX27" s="50"/>
      <c r="WMY27" s="50"/>
      <c r="WMZ27" s="50"/>
      <c r="WNA27" s="50"/>
      <c r="WNB27" s="50"/>
      <c r="WNC27" s="50"/>
      <c r="WND27" s="50"/>
      <c r="WNE27" s="50"/>
      <c r="WNF27" s="50"/>
      <c r="WNG27" s="50"/>
      <c r="WNH27" s="50"/>
      <c r="WNI27" s="50"/>
      <c r="WNJ27" s="50"/>
      <c r="WNK27" s="50"/>
      <c r="WNL27" s="50"/>
      <c r="WNM27" s="50"/>
      <c r="WNN27" s="50"/>
      <c r="WNO27" s="50"/>
      <c r="WNP27" s="50"/>
      <c r="WNQ27" s="50"/>
      <c r="WNR27" s="50"/>
      <c r="WNS27" s="50"/>
      <c r="WNT27" s="50"/>
      <c r="WNU27" s="50"/>
      <c r="WNV27" s="50"/>
      <c r="WNW27" s="50"/>
      <c r="WNX27" s="50"/>
      <c r="WNY27" s="50"/>
      <c r="WNZ27" s="50"/>
      <c r="WOA27" s="50"/>
      <c r="WOB27" s="50"/>
      <c r="WOC27" s="50"/>
      <c r="WOD27" s="50"/>
      <c r="WOE27" s="50"/>
      <c r="WOF27" s="50"/>
      <c r="WOG27" s="50"/>
      <c r="WOH27" s="50"/>
      <c r="WOI27" s="50"/>
      <c r="WOJ27" s="50"/>
      <c r="WOK27" s="50"/>
      <c r="WOL27" s="50"/>
      <c r="WOM27" s="50"/>
      <c r="WON27" s="50"/>
      <c r="WOO27" s="50"/>
      <c r="WOP27" s="50"/>
      <c r="WOQ27" s="50"/>
      <c r="WOR27" s="50"/>
      <c r="WOS27" s="50"/>
      <c r="WOT27" s="50"/>
      <c r="WOU27" s="50"/>
      <c r="WOV27" s="50"/>
      <c r="WOW27" s="50"/>
      <c r="WOX27" s="50"/>
      <c r="WOY27" s="50"/>
      <c r="WOZ27" s="50"/>
      <c r="WPA27" s="50"/>
      <c r="WPB27" s="50"/>
      <c r="WPC27" s="50"/>
      <c r="WPD27" s="50"/>
      <c r="WPE27" s="50"/>
      <c r="WPF27" s="50"/>
      <c r="WPG27" s="50"/>
      <c r="WPH27" s="50"/>
      <c r="WPI27" s="50"/>
      <c r="WPJ27" s="50"/>
      <c r="WPK27" s="50"/>
      <c r="WPL27" s="50"/>
      <c r="WPM27" s="50"/>
      <c r="WPN27" s="50"/>
      <c r="WPO27" s="50"/>
      <c r="WPP27" s="50"/>
      <c r="WPQ27" s="50"/>
      <c r="WPR27" s="50"/>
      <c r="WPS27" s="50"/>
      <c r="WPT27" s="50"/>
      <c r="WPU27" s="50"/>
      <c r="WPV27" s="50"/>
      <c r="WPW27" s="50"/>
      <c r="WPX27" s="50"/>
      <c r="WPY27" s="50"/>
      <c r="WPZ27" s="50"/>
      <c r="WQA27" s="50"/>
      <c r="WQB27" s="50"/>
      <c r="WQC27" s="50"/>
      <c r="WQD27" s="50"/>
      <c r="WQE27" s="50"/>
      <c r="WQF27" s="50"/>
      <c r="WQG27" s="50"/>
      <c r="WQH27" s="50"/>
      <c r="WQI27" s="50"/>
      <c r="WQJ27" s="50"/>
      <c r="WQK27" s="50"/>
      <c r="WQL27" s="50"/>
      <c r="WQM27" s="50"/>
      <c r="WQN27" s="50"/>
      <c r="WQO27" s="50"/>
      <c r="WQP27" s="50"/>
      <c r="WQQ27" s="50"/>
      <c r="WQR27" s="50"/>
      <c r="WQS27" s="50"/>
      <c r="WQT27" s="50"/>
      <c r="WQU27" s="50"/>
      <c r="WQV27" s="50"/>
      <c r="WQW27" s="50"/>
      <c r="WQX27" s="50"/>
      <c r="WQY27" s="50"/>
      <c r="WQZ27" s="50"/>
      <c r="WRA27" s="50"/>
      <c r="WRB27" s="50"/>
      <c r="WRC27" s="50"/>
      <c r="WRD27" s="50"/>
      <c r="WRE27" s="50"/>
      <c r="WRF27" s="50"/>
      <c r="WRG27" s="50"/>
      <c r="WRH27" s="50"/>
      <c r="WRI27" s="50"/>
      <c r="WRJ27" s="50"/>
      <c r="WRK27" s="50"/>
      <c r="WRL27" s="50"/>
      <c r="WRM27" s="50"/>
      <c r="WRN27" s="50"/>
      <c r="WRO27" s="50"/>
      <c r="WRP27" s="50"/>
      <c r="WRQ27" s="50"/>
      <c r="WRR27" s="50"/>
      <c r="WRS27" s="50"/>
      <c r="WRT27" s="50"/>
      <c r="WRU27" s="50"/>
      <c r="WRV27" s="50"/>
      <c r="WRW27" s="50"/>
      <c r="WRX27" s="50"/>
      <c r="WRY27" s="50"/>
      <c r="WRZ27" s="50"/>
      <c r="WSA27" s="50"/>
      <c r="WSB27" s="50"/>
      <c r="WSC27" s="50"/>
      <c r="WSD27" s="50"/>
      <c r="WSE27" s="50"/>
      <c r="WSF27" s="50"/>
      <c r="WSG27" s="50"/>
      <c r="WSH27" s="50"/>
      <c r="WSI27" s="50"/>
      <c r="WSJ27" s="50"/>
      <c r="WSK27" s="50"/>
      <c r="WSL27" s="50"/>
      <c r="WSM27" s="50"/>
      <c r="WSN27" s="50"/>
      <c r="WSO27" s="50"/>
      <c r="WSP27" s="50"/>
      <c r="WSQ27" s="50"/>
      <c r="WSR27" s="50"/>
      <c r="WSS27" s="50"/>
      <c r="WST27" s="50"/>
      <c r="WSU27" s="50"/>
      <c r="WSV27" s="50"/>
      <c r="WSW27" s="50"/>
      <c r="WSX27" s="50"/>
      <c r="WSY27" s="50"/>
      <c r="WSZ27" s="50"/>
      <c r="WTA27" s="50"/>
      <c r="WTB27" s="50"/>
      <c r="WTC27" s="50"/>
      <c r="WTD27" s="50"/>
      <c r="WTE27" s="50"/>
      <c r="WTF27" s="50"/>
      <c r="WTG27" s="50"/>
      <c r="WTH27" s="50"/>
      <c r="WTI27" s="50"/>
      <c r="WTJ27" s="50"/>
      <c r="WTK27" s="50"/>
      <c r="WTL27" s="50"/>
      <c r="WTM27" s="50"/>
      <c r="WTN27" s="50"/>
      <c r="WTO27" s="50"/>
      <c r="WTP27" s="50"/>
      <c r="WTQ27" s="50"/>
      <c r="WTR27" s="50"/>
      <c r="WTS27" s="50"/>
      <c r="WTT27" s="50"/>
      <c r="WTU27" s="50"/>
      <c r="WTV27" s="50"/>
      <c r="WTW27" s="50"/>
      <c r="WTX27" s="50"/>
      <c r="WTY27" s="50"/>
      <c r="WTZ27" s="50"/>
      <c r="WUA27" s="50"/>
      <c r="WUB27" s="50"/>
      <c r="WUC27" s="50"/>
      <c r="WUD27" s="50"/>
      <c r="WUE27" s="50"/>
      <c r="WUF27" s="50"/>
      <c r="WUG27" s="50"/>
      <c r="WUH27" s="50"/>
      <c r="WUI27" s="50"/>
      <c r="WUJ27" s="50"/>
      <c r="WUK27" s="50"/>
      <c r="WUL27" s="50"/>
      <c r="WUM27" s="50"/>
      <c r="WUN27" s="50"/>
      <c r="WUO27" s="50"/>
      <c r="WUP27" s="50"/>
      <c r="WUQ27" s="50"/>
      <c r="WUR27" s="50"/>
      <c r="WUS27" s="50"/>
      <c r="WUT27" s="50"/>
      <c r="WUU27" s="50"/>
      <c r="WUV27" s="50"/>
      <c r="WUW27" s="50"/>
      <c r="WUX27" s="50"/>
      <c r="WUY27" s="50"/>
      <c r="WUZ27" s="50"/>
      <c r="WVA27" s="50"/>
      <c r="WVB27" s="50"/>
      <c r="WVC27" s="50"/>
      <c r="WVD27" s="50"/>
      <c r="WVE27" s="50"/>
      <c r="WVF27" s="50"/>
      <c r="WVG27" s="50"/>
      <c r="WVH27" s="50"/>
      <c r="WVI27" s="50"/>
      <c r="WVJ27" s="50"/>
      <c r="WVK27" s="50"/>
      <c r="WVL27" s="50"/>
      <c r="WVM27" s="50"/>
      <c r="WVN27" s="50"/>
      <c r="WVO27" s="50"/>
      <c r="WVP27" s="50"/>
      <c r="WVQ27" s="50"/>
      <c r="WVR27" s="50"/>
      <c r="WVS27" s="50"/>
      <c r="WVT27" s="50"/>
      <c r="WVU27" s="50"/>
      <c r="WVV27" s="50"/>
      <c r="WVW27" s="50"/>
      <c r="WVX27" s="50"/>
      <c r="WVY27" s="50"/>
      <c r="WVZ27" s="50"/>
      <c r="WWA27" s="50"/>
      <c r="WWB27" s="50"/>
      <c r="WWC27" s="50"/>
      <c r="WWD27" s="50"/>
      <c r="WWE27" s="50"/>
      <c r="WWF27" s="50"/>
      <c r="WWG27" s="50"/>
      <c r="WWH27" s="50"/>
      <c r="WWI27" s="50"/>
      <c r="WWJ27" s="50"/>
      <c r="WWK27" s="50"/>
      <c r="WWL27" s="50"/>
      <c r="WWM27" s="50"/>
      <c r="WWN27" s="50"/>
      <c r="WWO27" s="50"/>
      <c r="WWP27" s="50"/>
      <c r="WWQ27" s="50"/>
      <c r="WWR27" s="50"/>
      <c r="WWS27" s="50"/>
      <c r="WWT27" s="50"/>
      <c r="WWU27" s="50"/>
      <c r="WWV27" s="50"/>
      <c r="WWW27" s="50"/>
      <c r="WWX27" s="50"/>
      <c r="WWY27" s="50"/>
      <c r="WWZ27" s="50"/>
      <c r="WXA27" s="50"/>
      <c r="WXB27" s="50"/>
      <c r="WXC27" s="50"/>
      <c r="WXD27" s="50"/>
      <c r="WXE27" s="50"/>
      <c r="WXF27" s="50"/>
      <c r="WXG27" s="50"/>
      <c r="WXH27" s="50"/>
      <c r="WXI27" s="50"/>
      <c r="WXJ27" s="50"/>
      <c r="WXK27" s="50"/>
      <c r="WXL27" s="50"/>
      <c r="WXM27" s="50"/>
      <c r="WXN27" s="50"/>
      <c r="WXO27" s="50"/>
      <c r="WXP27" s="50"/>
      <c r="WXQ27" s="50"/>
      <c r="WXR27" s="50"/>
      <c r="WXS27" s="50"/>
      <c r="WXT27" s="50"/>
      <c r="WXU27" s="50"/>
      <c r="WXV27" s="50"/>
      <c r="WXW27" s="50"/>
      <c r="WXX27" s="50"/>
      <c r="WXY27" s="50"/>
      <c r="WXZ27" s="50"/>
      <c r="WYA27" s="50"/>
      <c r="WYB27" s="50"/>
      <c r="WYC27" s="50"/>
      <c r="WYD27" s="50"/>
      <c r="WYE27" s="50"/>
      <c r="WYF27" s="50"/>
      <c r="WYG27" s="50"/>
      <c r="WYH27" s="50"/>
      <c r="WYI27" s="50"/>
      <c r="WYJ27" s="50"/>
      <c r="WYK27" s="50"/>
      <c r="WYL27" s="50"/>
      <c r="WYM27" s="50"/>
      <c r="WYN27" s="50"/>
      <c r="WYO27" s="50"/>
      <c r="WYP27" s="50"/>
      <c r="WYQ27" s="50"/>
      <c r="WYR27" s="50"/>
      <c r="WYS27" s="50"/>
      <c r="WYT27" s="50"/>
      <c r="WYU27" s="50"/>
      <c r="WYV27" s="50"/>
      <c r="WYW27" s="50"/>
      <c r="WYX27" s="50"/>
      <c r="WYY27" s="50"/>
      <c r="WYZ27" s="50"/>
      <c r="WZA27" s="50"/>
      <c r="WZB27" s="50"/>
      <c r="WZC27" s="50"/>
      <c r="WZD27" s="50"/>
      <c r="WZE27" s="50"/>
      <c r="WZF27" s="50"/>
      <c r="WZG27" s="50"/>
      <c r="WZH27" s="50"/>
      <c r="WZI27" s="50"/>
      <c r="WZJ27" s="50"/>
      <c r="WZK27" s="50"/>
      <c r="WZL27" s="50"/>
      <c r="WZM27" s="50"/>
      <c r="WZN27" s="50"/>
      <c r="WZO27" s="50"/>
      <c r="WZP27" s="50"/>
      <c r="WZQ27" s="50"/>
      <c r="WZR27" s="50"/>
      <c r="WZS27" s="50"/>
      <c r="WZT27" s="50"/>
      <c r="WZU27" s="50"/>
      <c r="WZV27" s="50"/>
      <c r="WZW27" s="50"/>
      <c r="WZX27" s="50"/>
      <c r="WZY27" s="50"/>
      <c r="WZZ27" s="50"/>
      <c r="XAA27" s="50"/>
      <c r="XAB27" s="50"/>
      <c r="XAC27" s="50"/>
      <c r="XAD27" s="50"/>
      <c r="XAE27" s="50"/>
      <c r="XAF27" s="50"/>
      <c r="XAG27" s="50"/>
      <c r="XAH27" s="50"/>
      <c r="XAI27" s="50"/>
      <c r="XAJ27" s="50"/>
      <c r="XAK27" s="50"/>
      <c r="XAL27" s="50"/>
      <c r="XAM27" s="50"/>
      <c r="XAN27" s="50"/>
      <c r="XAO27" s="50"/>
      <c r="XAP27" s="50"/>
      <c r="XAQ27" s="50"/>
      <c r="XAR27" s="50"/>
      <c r="XAS27" s="50"/>
      <c r="XAT27" s="50"/>
      <c r="XAU27" s="50"/>
      <c r="XAV27" s="50"/>
      <c r="XAW27" s="50"/>
      <c r="XAX27" s="50"/>
      <c r="XAY27" s="50"/>
      <c r="XAZ27" s="50"/>
      <c r="XBA27" s="50"/>
      <c r="XBB27" s="50"/>
      <c r="XBC27" s="50"/>
      <c r="XBD27" s="50"/>
      <c r="XBE27" s="50"/>
      <c r="XBF27" s="50"/>
      <c r="XBG27" s="50"/>
      <c r="XBH27" s="50"/>
      <c r="XBI27" s="50"/>
      <c r="XBJ27" s="50"/>
      <c r="XBK27" s="50"/>
      <c r="XBL27" s="50"/>
      <c r="XBM27" s="50"/>
      <c r="XBN27" s="50"/>
      <c r="XBO27" s="50"/>
      <c r="XBP27" s="50"/>
      <c r="XBQ27" s="50"/>
      <c r="XBR27" s="50"/>
      <c r="XBS27" s="50"/>
      <c r="XBT27" s="50"/>
      <c r="XBU27" s="50"/>
      <c r="XBV27" s="50"/>
      <c r="XBW27" s="50"/>
      <c r="XBX27" s="50"/>
      <c r="XBY27" s="50"/>
      <c r="XBZ27" s="50"/>
      <c r="XCA27" s="50"/>
      <c r="XCB27" s="50"/>
      <c r="XCC27" s="50"/>
      <c r="XCD27" s="50"/>
      <c r="XCE27" s="50"/>
      <c r="XCF27" s="50"/>
      <c r="XCG27" s="50"/>
      <c r="XCH27" s="50"/>
      <c r="XCI27" s="50"/>
      <c r="XCJ27" s="50"/>
      <c r="XCK27" s="50"/>
      <c r="XCL27" s="50"/>
      <c r="XCM27" s="50"/>
      <c r="XCN27" s="50"/>
      <c r="XCO27" s="50"/>
      <c r="XCP27" s="50"/>
      <c r="XCQ27" s="50"/>
      <c r="XCR27" s="50"/>
      <c r="XCS27" s="50"/>
      <c r="XCT27" s="50"/>
      <c r="XCU27" s="50"/>
      <c r="XCV27" s="50"/>
      <c r="XCW27" s="50"/>
      <c r="XCX27" s="50"/>
      <c r="XCY27" s="50"/>
      <c r="XCZ27" s="50"/>
      <c r="XDA27" s="50"/>
      <c r="XDB27" s="50"/>
      <c r="XDC27" s="50"/>
      <c r="XDD27" s="50"/>
      <c r="XDE27" s="50"/>
      <c r="XDF27" s="50"/>
      <c r="XDG27" s="50"/>
      <c r="XDH27" s="50"/>
      <c r="XDI27" s="50"/>
      <c r="XDJ27" s="50"/>
      <c r="XDK27" s="50"/>
      <c r="XDL27" s="50"/>
      <c r="XDM27" s="50"/>
      <c r="XDN27" s="50"/>
      <c r="XDO27" s="50"/>
      <c r="XDP27" s="50"/>
      <c r="XDQ27" s="50"/>
      <c r="XDR27" s="50"/>
      <c r="XDS27" s="50"/>
      <c r="XDT27" s="50"/>
      <c r="XDU27" s="50"/>
      <c r="XDV27" s="50"/>
      <c r="XDW27" s="50"/>
      <c r="XDX27" s="50"/>
      <c r="XDY27" s="50"/>
      <c r="XDZ27" s="50"/>
      <c r="XEA27" s="50"/>
      <c r="XEB27" s="50"/>
      <c r="XEC27" s="50"/>
      <c r="XED27" s="50"/>
      <c r="XEE27" s="50"/>
      <c r="XEF27" s="50"/>
      <c r="XEG27" s="50"/>
      <c r="XEH27" s="50"/>
      <c r="XEI27" s="50"/>
      <c r="XEJ27" s="50"/>
      <c r="XEK27" s="50"/>
      <c r="XEL27" s="50"/>
      <c r="XEM27" s="50"/>
      <c r="XEN27" s="50"/>
      <c r="XEO27" s="50"/>
      <c r="XEP27" s="50"/>
      <c r="XEQ27" s="50"/>
      <c r="XER27" s="50"/>
      <c r="XES27" s="50"/>
      <c r="XET27" s="50"/>
      <c r="XEU27" s="50"/>
      <c r="XEV27" s="50"/>
      <c r="XEW27" s="50"/>
      <c r="XEX27" s="50"/>
      <c r="XEY27" s="50"/>
      <c r="XEZ27" s="50"/>
    </row>
    <row r="28" spans="1:16380" s="52" customFormat="1" x14ac:dyDescent="0.2">
      <c r="A28" s="55"/>
      <c r="B28" s="32"/>
      <c r="C28" s="56"/>
      <c r="D28" s="30"/>
      <c r="E28" s="55"/>
      <c r="F28" s="55"/>
      <c r="G28" s="57"/>
      <c r="H28" s="58"/>
      <c r="I28" s="30"/>
      <c r="J28" s="33"/>
      <c r="K28" s="108">
        <f t="shared" si="0"/>
        <v>0</v>
      </c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0"/>
      <c r="IZ28" s="50"/>
      <c r="JA28" s="50"/>
      <c r="JB28" s="50"/>
      <c r="JC28" s="50"/>
      <c r="JD28" s="50"/>
      <c r="JE28" s="50"/>
      <c r="JF28" s="50"/>
      <c r="JG28" s="50"/>
      <c r="JH28" s="50"/>
      <c r="JI28" s="50"/>
      <c r="JJ28" s="50"/>
      <c r="JK28" s="50"/>
      <c r="JL28" s="50"/>
      <c r="JM28" s="50"/>
      <c r="JN28" s="50"/>
      <c r="JO28" s="50"/>
      <c r="JP28" s="50"/>
      <c r="JQ28" s="50"/>
      <c r="JR28" s="50"/>
      <c r="JS28" s="50"/>
      <c r="JT28" s="50"/>
      <c r="JU28" s="50"/>
      <c r="JV28" s="50"/>
      <c r="JW28" s="50"/>
      <c r="JX28" s="50"/>
      <c r="JY28" s="50"/>
      <c r="JZ28" s="50"/>
      <c r="KA28" s="50"/>
      <c r="KB28" s="50"/>
      <c r="KC28" s="50"/>
      <c r="KD28" s="50"/>
      <c r="KE28" s="50"/>
      <c r="KF28" s="50"/>
      <c r="KG28" s="50"/>
      <c r="KH28" s="50"/>
      <c r="KI28" s="50"/>
      <c r="KJ28" s="50"/>
      <c r="KK28" s="50"/>
      <c r="KL28" s="50"/>
      <c r="KM28" s="50"/>
      <c r="KN28" s="50"/>
      <c r="KO28" s="50"/>
      <c r="KP28" s="50"/>
      <c r="KQ28" s="50"/>
      <c r="KR28" s="50"/>
      <c r="KS28" s="50"/>
      <c r="KT28" s="50"/>
      <c r="KU28" s="50"/>
      <c r="KV28" s="50"/>
      <c r="KW28" s="50"/>
      <c r="KX28" s="50"/>
      <c r="KY28" s="50"/>
      <c r="KZ28" s="50"/>
      <c r="LA28" s="50"/>
      <c r="LB28" s="50"/>
      <c r="LC28" s="50"/>
      <c r="LD28" s="50"/>
      <c r="LE28" s="50"/>
      <c r="LF28" s="50"/>
      <c r="LG28" s="50"/>
      <c r="LH28" s="50"/>
      <c r="LI28" s="50"/>
      <c r="LJ28" s="50"/>
      <c r="LK28" s="50"/>
      <c r="LL28" s="50"/>
      <c r="LM28" s="50"/>
      <c r="LN28" s="50"/>
      <c r="LO28" s="50"/>
      <c r="LP28" s="50"/>
      <c r="LQ28" s="50"/>
      <c r="LR28" s="50"/>
      <c r="LS28" s="50"/>
      <c r="LT28" s="50"/>
      <c r="LU28" s="50"/>
      <c r="LV28" s="50"/>
      <c r="LW28" s="50"/>
      <c r="LX28" s="50"/>
      <c r="LY28" s="50"/>
      <c r="LZ28" s="50"/>
      <c r="MA28" s="50"/>
      <c r="MB28" s="50"/>
      <c r="MC28" s="50"/>
      <c r="MD28" s="50"/>
      <c r="ME28" s="50"/>
      <c r="MF28" s="50"/>
      <c r="MG28" s="50"/>
      <c r="MH28" s="50"/>
      <c r="MI28" s="50"/>
      <c r="MJ28" s="50"/>
      <c r="MK28" s="50"/>
      <c r="ML28" s="50"/>
      <c r="MM28" s="50"/>
      <c r="MN28" s="50"/>
      <c r="MO28" s="50"/>
      <c r="MP28" s="50"/>
      <c r="MQ28" s="50"/>
      <c r="MR28" s="50"/>
      <c r="MS28" s="50"/>
      <c r="MT28" s="50"/>
      <c r="MU28" s="50"/>
      <c r="MV28" s="50"/>
      <c r="MW28" s="50"/>
      <c r="MX28" s="50"/>
      <c r="MY28" s="50"/>
      <c r="MZ28" s="50"/>
      <c r="NA28" s="50"/>
      <c r="NB28" s="50"/>
      <c r="NC28" s="50"/>
      <c r="ND28" s="50"/>
      <c r="NE28" s="50"/>
      <c r="NF28" s="50"/>
      <c r="NG28" s="50"/>
      <c r="NH28" s="50"/>
      <c r="NI28" s="50"/>
      <c r="NJ28" s="50"/>
      <c r="NK28" s="50"/>
      <c r="NL28" s="50"/>
      <c r="NM28" s="50"/>
      <c r="NN28" s="50"/>
      <c r="NO28" s="50"/>
      <c r="NP28" s="50"/>
      <c r="NQ28" s="50"/>
      <c r="NR28" s="50"/>
      <c r="NS28" s="50"/>
      <c r="NT28" s="50"/>
      <c r="NU28" s="50"/>
      <c r="NV28" s="50"/>
      <c r="NW28" s="50"/>
      <c r="NX28" s="50"/>
      <c r="NY28" s="50"/>
      <c r="NZ28" s="50"/>
      <c r="OA28" s="50"/>
      <c r="OB28" s="50"/>
      <c r="OC28" s="50"/>
      <c r="OD28" s="50"/>
      <c r="OE28" s="50"/>
      <c r="OF28" s="50"/>
      <c r="OG28" s="50"/>
      <c r="OH28" s="50"/>
      <c r="OI28" s="50"/>
      <c r="OJ28" s="50"/>
      <c r="OK28" s="50"/>
      <c r="OL28" s="50"/>
      <c r="OM28" s="50"/>
      <c r="ON28" s="50"/>
      <c r="OO28" s="50"/>
      <c r="OP28" s="50"/>
      <c r="OQ28" s="50"/>
      <c r="OR28" s="50"/>
      <c r="OS28" s="50"/>
      <c r="OT28" s="50"/>
      <c r="OU28" s="50"/>
      <c r="OV28" s="50"/>
      <c r="OW28" s="50"/>
      <c r="OX28" s="50"/>
      <c r="OY28" s="50"/>
      <c r="OZ28" s="50"/>
      <c r="PA28" s="50"/>
      <c r="PB28" s="50"/>
      <c r="PC28" s="50"/>
      <c r="PD28" s="50"/>
      <c r="PE28" s="50"/>
      <c r="PF28" s="50"/>
      <c r="PG28" s="50"/>
      <c r="PH28" s="50"/>
      <c r="PI28" s="50"/>
      <c r="PJ28" s="50"/>
      <c r="PK28" s="50"/>
      <c r="PL28" s="50"/>
      <c r="PM28" s="50"/>
      <c r="PN28" s="50"/>
      <c r="PO28" s="50"/>
      <c r="PP28" s="50"/>
      <c r="PQ28" s="50"/>
      <c r="PR28" s="50"/>
      <c r="PS28" s="50"/>
      <c r="PT28" s="50"/>
      <c r="PU28" s="50"/>
      <c r="PV28" s="50"/>
      <c r="PW28" s="50"/>
      <c r="PX28" s="50"/>
      <c r="PY28" s="50"/>
      <c r="PZ28" s="50"/>
      <c r="QA28" s="50"/>
      <c r="QB28" s="50"/>
      <c r="QC28" s="50"/>
      <c r="QD28" s="50"/>
      <c r="QE28" s="50"/>
      <c r="QF28" s="50"/>
      <c r="QG28" s="50"/>
      <c r="QH28" s="50"/>
      <c r="QI28" s="50"/>
      <c r="QJ28" s="50"/>
      <c r="QK28" s="50"/>
      <c r="QL28" s="50"/>
      <c r="QM28" s="50"/>
      <c r="QN28" s="50"/>
      <c r="QO28" s="50"/>
      <c r="QP28" s="50"/>
      <c r="QQ28" s="50"/>
      <c r="QR28" s="50"/>
      <c r="QS28" s="50"/>
      <c r="QT28" s="50"/>
      <c r="QU28" s="50"/>
      <c r="QV28" s="50"/>
      <c r="QW28" s="50"/>
      <c r="QX28" s="50"/>
      <c r="QY28" s="50"/>
      <c r="QZ28" s="50"/>
      <c r="RA28" s="50"/>
      <c r="RB28" s="50"/>
      <c r="RC28" s="50"/>
      <c r="RD28" s="50"/>
      <c r="RE28" s="50"/>
      <c r="RF28" s="50"/>
      <c r="RG28" s="50"/>
      <c r="RH28" s="50"/>
      <c r="RI28" s="50"/>
      <c r="RJ28" s="50"/>
      <c r="RK28" s="50"/>
      <c r="RL28" s="50"/>
      <c r="RM28" s="50"/>
      <c r="RN28" s="50"/>
      <c r="RO28" s="50"/>
      <c r="RP28" s="50"/>
      <c r="RQ28" s="50"/>
      <c r="RR28" s="50"/>
      <c r="RS28" s="50"/>
      <c r="RT28" s="50"/>
      <c r="RU28" s="50"/>
      <c r="RV28" s="50"/>
      <c r="RW28" s="50"/>
      <c r="RX28" s="50"/>
      <c r="RY28" s="50"/>
      <c r="RZ28" s="50"/>
      <c r="SA28" s="50"/>
      <c r="SB28" s="50"/>
      <c r="SC28" s="50"/>
      <c r="SD28" s="50"/>
      <c r="SE28" s="50"/>
      <c r="SF28" s="50"/>
      <c r="SG28" s="50"/>
      <c r="SH28" s="50"/>
      <c r="SI28" s="50"/>
      <c r="SJ28" s="50"/>
      <c r="SK28" s="50"/>
      <c r="SL28" s="50"/>
      <c r="SM28" s="50"/>
      <c r="SN28" s="50"/>
      <c r="SO28" s="50"/>
      <c r="SP28" s="50"/>
      <c r="SQ28" s="50"/>
      <c r="SR28" s="50"/>
      <c r="SS28" s="50"/>
      <c r="ST28" s="50"/>
      <c r="SU28" s="50"/>
      <c r="SV28" s="50"/>
      <c r="SW28" s="50"/>
      <c r="SX28" s="50"/>
      <c r="SY28" s="50"/>
      <c r="SZ28" s="50"/>
      <c r="TA28" s="50"/>
      <c r="TB28" s="50"/>
      <c r="TC28" s="50"/>
      <c r="TD28" s="50"/>
      <c r="TE28" s="50"/>
      <c r="TF28" s="50"/>
      <c r="TG28" s="50"/>
      <c r="TH28" s="50"/>
      <c r="TI28" s="50"/>
      <c r="TJ28" s="50"/>
      <c r="TK28" s="50"/>
      <c r="TL28" s="50"/>
      <c r="TM28" s="50"/>
      <c r="TN28" s="50"/>
      <c r="TO28" s="50"/>
      <c r="TP28" s="50"/>
      <c r="TQ28" s="50"/>
      <c r="TR28" s="50"/>
      <c r="TS28" s="50"/>
      <c r="TT28" s="50"/>
      <c r="TU28" s="50"/>
      <c r="TV28" s="50"/>
      <c r="TW28" s="50"/>
      <c r="TX28" s="50"/>
      <c r="TY28" s="50"/>
      <c r="TZ28" s="50"/>
      <c r="UA28" s="50"/>
      <c r="UB28" s="50"/>
      <c r="UC28" s="50"/>
      <c r="UD28" s="50"/>
      <c r="UE28" s="50"/>
      <c r="UF28" s="50"/>
      <c r="UG28" s="50"/>
      <c r="UH28" s="50"/>
      <c r="UI28" s="50"/>
      <c r="UJ28" s="50"/>
      <c r="UK28" s="50"/>
      <c r="UL28" s="50"/>
      <c r="UM28" s="50"/>
      <c r="UN28" s="50"/>
      <c r="UO28" s="50"/>
      <c r="UP28" s="50"/>
      <c r="UQ28" s="50"/>
      <c r="UR28" s="50"/>
      <c r="US28" s="50"/>
      <c r="UT28" s="50"/>
      <c r="UU28" s="50"/>
      <c r="UV28" s="50"/>
      <c r="UW28" s="50"/>
      <c r="UX28" s="50"/>
      <c r="UY28" s="50"/>
      <c r="UZ28" s="50"/>
      <c r="VA28" s="50"/>
      <c r="VB28" s="50"/>
      <c r="VC28" s="50"/>
      <c r="VD28" s="50"/>
      <c r="VE28" s="50"/>
      <c r="VF28" s="50"/>
      <c r="VG28" s="50"/>
      <c r="VH28" s="50"/>
      <c r="VI28" s="50"/>
      <c r="VJ28" s="50"/>
      <c r="VK28" s="50"/>
      <c r="VL28" s="50"/>
      <c r="VM28" s="50"/>
      <c r="VN28" s="50"/>
      <c r="VO28" s="50"/>
      <c r="VP28" s="50"/>
      <c r="VQ28" s="50"/>
      <c r="VR28" s="50"/>
      <c r="VS28" s="50"/>
      <c r="VT28" s="50"/>
      <c r="VU28" s="50"/>
      <c r="VV28" s="50"/>
      <c r="VW28" s="50"/>
      <c r="VX28" s="50"/>
      <c r="VY28" s="50"/>
      <c r="VZ28" s="50"/>
      <c r="WA28" s="50"/>
      <c r="WB28" s="50"/>
      <c r="WC28" s="50"/>
      <c r="WD28" s="50"/>
      <c r="WE28" s="50"/>
      <c r="WF28" s="50"/>
      <c r="WG28" s="50"/>
      <c r="WH28" s="50"/>
      <c r="WI28" s="50"/>
      <c r="WJ28" s="50"/>
      <c r="WK28" s="50"/>
      <c r="WL28" s="50"/>
      <c r="WM28" s="50"/>
      <c r="WN28" s="50"/>
      <c r="WO28" s="50"/>
      <c r="WP28" s="50"/>
      <c r="WQ28" s="50"/>
      <c r="WR28" s="50"/>
      <c r="WS28" s="50"/>
      <c r="WT28" s="50"/>
      <c r="WU28" s="50"/>
      <c r="WV28" s="50"/>
      <c r="WW28" s="50"/>
      <c r="WX28" s="50"/>
      <c r="WY28" s="50"/>
      <c r="WZ28" s="50"/>
      <c r="XA28" s="50"/>
      <c r="XB28" s="50"/>
      <c r="XC28" s="50"/>
      <c r="XD28" s="50"/>
      <c r="XE28" s="50"/>
      <c r="XF28" s="50"/>
      <c r="XG28" s="50"/>
      <c r="XH28" s="50"/>
      <c r="XI28" s="50"/>
      <c r="XJ28" s="50"/>
      <c r="XK28" s="50"/>
      <c r="XL28" s="50"/>
      <c r="XM28" s="50"/>
      <c r="XN28" s="50"/>
      <c r="XO28" s="50"/>
      <c r="XP28" s="50"/>
      <c r="XQ28" s="50"/>
      <c r="XR28" s="50"/>
      <c r="XS28" s="50"/>
      <c r="XT28" s="50"/>
      <c r="XU28" s="50"/>
      <c r="XV28" s="50"/>
      <c r="XW28" s="50"/>
      <c r="XX28" s="50"/>
      <c r="XY28" s="50"/>
      <c r="XZ28" s="50"/>
      <c r="YA28" s="50"/>
      <c r="YB28" s="50"/>
      <c r="YC28" s="50"/>
      <c r="YD28" s="50"/>
      <c r="YE28" s="50"/>
      <c r="YF28" s="50"/>
      <c r="YG28" s="50"/>
      <c r="YH28" s="50"/>
      <c r="YI28" s="50"/>
      <c r="YJ28" s="50"/>
      <c r="YK28" s="50"/>
      <c r="YL28" s="50"/>
      <c r="YM28" s="50"/>
      <c r="YN28" s="50"/>
      <c r="YO28" s="50"/>
      <c r="YP28" s="50"/>
      <c r="YQ28" s="50"/>
      <c r="YR28" s="50"/>
      <c r="YS28" s="50"/>
      <c r="YT28" s="50"/>
      <c r="YU28" s="50"/>
      <c r="YV28" s="50"/>
      <c r="YW28" s="50"/>
      <c r="YX28" s="50"/>
      <c r="YY28" s="50"/>
      <c r="YZ28" s="50"/>
      <c r="ZA28" s="50"/>
      <c r="ZB28" s="50"/>
      <c r="ZC28" s="50"/>
      <c r="ZD28" s="50"/>
      <c r="ZE28" s="50"/>
      <c r="ZF28" s="50"/>
      <c r="ZG28" s="50"/>
      <c r="ZH28" s="50"/>
      <c r="ZI28" s="50"/>
      <c r="ZJ28" s="50"/>
      <c r="ZK28" s="50"/>
      <c r="ZL28" s="50"/>
      <c r="ZM28" s="50"/>
      <c r="ZN28" s="50"/>
      <c r="ZO28" s="50"/>
      <c r="ZP28" s="50"/>
      <c r="ZQ28" s="50"/>
      <c r="ZR28" s="50"/>
      <c r="ZS28" s="50"/>
      <c r="ZT28" s="50"/>
      <c r="ZU28" s="50"/>
      <c r="ZV28" s="50"/>
      <c r="ZW28" s="50"/>
      <c r="ZX28" s="50"/>
      <c r="ZY28" s="50"/>
      <c r="ZZ28" s="50"/>
      <c r="AAA28" s="50"/>
      <c r="AAB28" s="50"/>
      <c r="AAC28" s="50"/>
      <c r="AAD28" s="50"/>
      <c r="AAE28" s="50"/>
      <c r="AAF28" s="50"/>
      <c r="AAG28" s="50"/>
      <c r="AAH28" s="50"/>
      <c r="AAI28" s="50"/>
      <c r="AAJ28" s="50"/>
      <c r="AAK28" s="50"/>
      <c r="AAL28" s="50"/>
      <c r="AAM28" s="50"/>
      <c r="AAN28" s="50"/>
      <c r="AAO28" s="50"/>
      <c r="AAP28" s="50"/>
      <c r="AAQ28" s="50"/>
      <c r="AAR28" s="50"/>
      <c r="AAS28" s="50"/>
      <c r="AAT28" s="50"/>
      <c r="AAU28" s="50"/>
      <c r="AAV28" s="50"/>
      <c r="AAW28" s="50"/>
      <c r="AAX28" s="50"/>
      <c r="AAY28" s="50"/>
      <c r="AAZ28" s="50"/>
      <c r="ABA28" s="50"/>
      <c r="ABB28" s="50"/>
      <c r="ABC28" s="50"/>
      <c r="ABD28" s="50"/>
      <c r="ABE28" s="50"/>
      <c r="ABF28" s="50"/>
      <c r="ABG28" s="50"/>
      <c r="ABH28" s="50"/>
      <c r="ABI28" s="50"/>
      <c r="ABJ28" s="50"/>
      <c r="ABK28" s="50"/>
      <c r="ABL28" s="50"/>
      <c r="ABM28" s="50"/>
      <c r="ABN28" s="50"/>
      <c r="ABO28" s="50"/>
      <c r="ABP28" s="50"/>
      <c r="ABQ28" s="50"/>
      <c r="ABR28" s="50"/>
      <c r="ABS28" s="50"/>
      <c r="ABT28" s="50"/>
      <c r="ABU28" s="50"/>
      <c r="ABV28" s="50"/>
      <c r="ABW28" s="50"/>
      <c r="ABX28" s="50"/>
      <c r="ABY28" s="50"/>
      <c r="ABZ28" s="50"/>
      <c r="ACA28" s="50"/>
      <c r="ACB28" s="50"/>
      <c r="ACC28" s="50"/>
      <c r="ACD28" s="50"/>
      <c r="ACE28" s="50"/>
      <c r="ACF28" s="50"/>
      <c r="ACG28" s="50"/>
      <c r="ACH28" s="50"/>
      <c r="ACI28" s="50"/>
      <c r="ACJ28" s="50"/>
      <c r="ACK28" s="50"/>
      <c r="ACL28" s="50"/>
      <c r="ACM28" s="50"/>
      <c r="ACN28" s="50"/>
      <c r="ACO28" s="50"/>
      <c r="ACP28" s="50"/>
      <c r="ACQ28" s="50"/>
      <c r="ACR28" s="50"/>
      <c r="ACS28" s="50"/>
      <c r="ACT28" s="50"/>
      <c r="ACU28" s="50"/>
      <c r="ACV28" s="50"/>
      <c r="ACW28" s="50"/>
      <c r="ACX28" s="50"/>
      <c r="ACY28" s="50"/>
      <c r="ACZ28" s="50"/>
      <c r="ADA28" s="50"/>
      <c r="ADB28" s="50"/>
      <c r="ADC28" s="50"/>
      <c r="ADD28" s="50"/>
      <c r="ADE28" s="50"/>
      <c r="ADF28" s="50"/>
      <c r="ADG28" s="50"/>
      <c r="ADH28" s="50"/>
      <c r="ADI28" s="50"/>
      <c r="ADJ28" s="50"/>
      <c r="ADK28" s="50"/>
      <c r="ADL28" s="50"/>
      <c r="ADM28" s="50"/>
      <c r="ADN28" s="50"/>
      <c r="ADO28" s="50"/>
      <c r="ADP28" s="50"/>
      <c r="ADQ28" s="50"/>
      <c r="ADR28" s="50"/>
      <c r="ADS28" s="50"/>
      <c r="ADT28" s="50"/>
      <c r="ADU28" s="50"/>
      <c r="ADV28" s="50"/>
      <c r="ADW28" s="50"/>
      <c r="ADX28" s="50"/>
      <c r="ADY28" s="50"/>
      <c r="ADZ28" s="50"/>
      <c r="AEA28" s="50"/>
      <c r="AEB28" s="50"/>
      <c r="AEC28" s="50"/>
      <c r="AED28" s="50"/>
      <c r="AEE28" s="50"/>
      <c r="AEF28" s="50"/>
      <c r="AEG28" s="50"/>
      <c r="AEH28" s="50"/>
      <c r="AEI28" s="50"/>
      <c r="AEJ28" s="50"/>
      <c r="AEK28" s="50"/>
      <c r="AEL28" s="50"/>
      <c r="AEM28" s="50"/>
      <c r="AEN28" s="50"/>
      <c r="AEO28" s="50"/>
      <c r="AEP28" s="50"/>
      <c r="AEQ28" s="50"/>
      <c r="AER28" s="50"/>
      <c r="AES28" s="50"/>
      <c r="AET28" s="50"/>
      <c r="AEU28" s="50"/>
      <c r="AEV28" s="50"/>
      <c r="AEW28" s="50"/>
      <c r="AEX28" s="50"/>
      <c r="AEY28" s="50"/>
      <c r="AEZ28" s="50"/>
      <c r="AFA28" s="50"/>
      <c r="AFB28" s="50"/>
      <c r="AFC28" s="50"/>
      <c r="AFD28" s="50"/>
      <c r="AFE28" s="50"/>
      <c r="AFF28" s="50"/>
      <c r="AFG28" s="50"/>
      <c r="AFH28" s="50"/>
      <c r="AFI28" s="50"/>
      <c r="AFJ28" s="50"/>
      <c r="AFK28" s="50"/>
      <c r="AFL28" s="50"/>
      <c r="AFM28" s="50"/>
      <c r="AFN28" s="50"/>
      <c r="AFO28" s="50"/>
      <c r="AFP28" s="50"/>
      <c r="AFQ28" s="50"/>
      <c r="AFR28" s="50"/>
      <c r="AFS28" s="50"/>
      <c r="AFT28" s="50"/>
      <c r="AFU28" s="50"/>
      <c r="AFV28" s="50"/>
      <c r="AFW28" s="50"/>
      <c r="AFX28" s="50"/>
      <c r="AFY28" s="50"/>
      <c r="AFZ28" s="50"/>
      <c r="AGA28" s="50"/>
      <c r="AGB28" s="50"/>
      <c r="AGC28" s="50"/>
      <c r="AGD28" s="50"/>
      <c r="AGE28" s="50"/>
      <c r="AGF28" s="50"/>
      <c r="AGG28" s="50"/>
      <c r="AGH28" s="50"/>
      <c r="AGI28" s="50"/>
      <c r="AGJ28" s="50"/>
      <c r="AGK28" s="50"/>
      <c r="AGL28" s="50"/>
      <c r="AGM28" s="50"/>
      <c r="AGN28" s="50"/>
      <c r="AGO28" s="50"/>
      <c r="AGP28" s="50"/>
      <c r="AGQ28" s="50"/>
      <c r="AGR28" s="50"/>
      <c r="AGS28" s="50"/>
      <c r="AGT28" s="50"/>
      <c r="AGU28" s="50"/>
      <c r="AGV28" s="50"/>
      <c r="AGW28" s="50"/>
      <c r="AGX28" s="50"/>
      <c r="AGY28" s="50"/>
      <c r="AGZ28" s="50"/>
      <c r="AHA28" s="50"/>
      <c r="AHB28" s="50"/>
      <c r="AHC28" s="50"/>
      <c r="AHD28" s="50"/>
      <c r="AHE28" s="50"/>
      <c r="AHF28" s="50"/>
      <c r="AHG28" s="50"/>
      <c r="AHH28" s="50"/>
      <c r="AHI28" s="50"/>
      <c r="AHJ28" s="50"/>
      <c r="AHK28" s="50"/>
      <c r="AHL28" s="50"/>
      <c r="AHM28" s="50"/>
      <c r="AHN28" s="50"/>
      <c r="AHO28" s="50"/>
      <c r="AHP28" s="50"/>
      <c r="AHQ28" s="50"/>
      <c r="AHR28" s="50"/>
      <c r="AHS28" s="50"/>
      <c r="AHT28" s="50"/>
      <c r="AHU28" s="50"/>
      <c r="AHV28" s="50"/>
      <c r="AHW28" s="50"/>
      <c r="AHX28" s="50"/>
      <c r="AHY28" s="50"/>
      <c r="AHZ28" s="50"/>
      <c r="AIA28" s="50"/>
      <c r="AIB28" s="50"/>
      <c r="AIC28" s="50"/>
      <c r="AID28" s="50"/>
      <c r="AIE28" s="50"/>
      <c r="AIF28" s="50"/>
      <c r="AIG28" s="50"/>
      <c r="AIH28" s="50"/>
      <c r="AII28" s="50"/>
      <c r="AIJ28" s="50"/>
      <c r="AIK28" s="50"/>
      <c r="AIL28" s="50"/>
      <c r="AIM28" s="50"/>
      <c r="AIN28" s="50"/>
      <c r="AIO28" s="50"/>
      <c r="AIP28" s="50"/>
      <c r="AIQ28" s="50"/>
      <c r="AIR28" s="50"/>
      <c r="AIS28" s="50"/>
      <c r="AIT28" s="50"/>
      <c r="AIU28" s="50"/>
      <c r="AIV28" s="50"/>
      <c r="AIW28" s="50"/>
      <c r="AIX28" s="50"/>
      <c r="AIY28" s="50"/>
      <c r="AIZ28" s="50"/>
      <c r="AJA28" s="50"/>
      <c r="AJB28" s="50"/>
      <c r="AJC28" s="50"/>
      <c r="AJD28" s="50"/>
      <c r="AJE28" s="50"/>
      <c r="AJF28" s="50"/>
      <c r="AJG28" s="50"/>
      <c r="AJH28" s="50"/>
      <c r="AJI28" s="50"/>
      <c r="AJJ28" s="50"/>
      <c r="AJK28" s="50"/>
      <c r="AJL28" s="50"/>
      <c r="AJM28" s="50"/>
      <c r="AJN28" s="50"/>
      <c r="AJO28" s="50"/>
      <c r="AJP28" s="50"/>
      <c r="AJQ28" s="50"/>
      <c r="AJR28" s="50"/>
      <c r="AJS28" s="50"/>
      <c r="AJT28" s="50"/>
      <c r="AJU28" s="50"/>
      <c r="AJV28" s="50"/>
      <c r="AJW28" s="50"/>
      <c r="AJX28" s="50"/>
      <c r="AJY28" s="50"/>
      <c r="AJZ28" s="50"/>
      <c r="AKA28" s="50"/>
      <c r="AKB28" s="50"/>
      <c r="AKC28" s="50"/>
      <c r="AKD28" s="50"/>
      <c r="AKE28" s="50"/>
      <c r="AKF28" s="50"/>
      <c r="AKG28" s="50"/>
      <c r="AKH28" s="50"/>
      <c r="AKI28" s="50"/>
      <c r="AKJ28" s="50"/>
      <c r="AKK28" s="50"/>
      <c r="AKL28" s="50"/>
      <c r="AKM28" s="50"/>
      <c r="AKN28" s="50"/>
      <c r="AKO28" s="50"/>
      <c r="AKP28" s="50"/>
      <c r="AKQ28" s="50"/>
      <c r="AKR28" s="50"/>
      <c r="AKS28" s="50"/>
      <c r="AKT28" s="50"/>
      <c r="AKU28" s="50"/>
      <c r="AKV28" s="50"/>
      <c r="AKW28" s="50"/>
      <c r="AKX28" s="50"/>
      <c r="AKY28" s="50"/>
      <c r="AKZ28" s="50"/>
      <c r="ALA28" s="50"/>
      <c r="ALB28" s="50"/>
      <c r="ALC28" s="50"/>
      <c r="ALD28" s="50"/>
      <c r="ALE28" s="50"/>
      <c r="ALF28" s="50"/>
      <c r="ALG28" s="50"/>
      <c r="ALH28" s="50"/>
      <c r="ALI28" s="50"/>
      <c r="ALJ28" s="50"/>
      <c r="ALK28" s="50"/>
      <c r="ALL28" s="50"/>
      <c r="ALM28" s="50"/>
      <c r="ALN28" s="50"/>
      <c r="ALO28" s="50"/>
      <c r="ALP28" s="50"/>
      <c r="ALQ28" s="50"/>
      <c r="ALR28" s="50"/>
      <c r="ALS28" s="50"/>
      <c r="ALT28" s="50"/>
      <c r="ALU28" s="50"/>
      <c r="ALV28" s="50"/>
      <c r="ALW28" s="50"/>
      <c r="ALX28" s="50"/>
      <c r="ALY28" s="50"/>
      <c r="ALZ28" s="50"/>
      <c r="AMA28" s="50"/>
      <c r="AMB28" s="50"/>
      <c r="AMC28" s="50"/>
      <c r="AMD28" s="50"/>
      <c r="AME28" s="50"/>
      <c r="AMF28" s="50"/>
      <c r="AMG28" s="50"/>
      <c r="AMH28" s="50"/>
      <c r="AMI28" s="50"/>
      <c r="AMJ28" s="50"/>
      <c r="AMK28" s="50"/>
      <c r="AML28" s="50"/>
      <c r="AMM28" s="50"/>
      <c r="AMN28" s="50"/>
      <c r="AMO28" s="50"/>
      <c r="AMP28" s="50"/>
      <c r="AMQ28" s="50"/>
      <c r="AMR28" s="50"/>
      <c r="AMS28" s="50"/>
      <c r="AMT28" s="50"/>
      <c r="AMU28" s="50"/>
      <c r="AMV28" s="50"/>
      <c r="AMW28" s="50"/>
      <c r="AMX28" s="50"/>
      <c r="AMY28" s="50"/>
      <c r="AMZ28" s="50"/>
      <c r="ANA28" s="50"/>
      <c r="ANB28" s="50"/>
      <c r="ANC28" s="50"/>
      <c r="AND28" s="50"/>
      <c r="ANE28" s="50"/>
      <c r="ANF28" s="50"/>
      <c r="ANG28" s="50"/>
      <c r="ANH28" s="50"/>
      <c r="ANI28" s="50"/>
      <c r="ANJ28" s="50"/>
      <c r="ANK28" s="50"/>
      <c r="ANL28" s="50"/>
      <c r="ANM28" s="50"/>
      <c r="ANN28" s="50"/>
      <c r="ANO28" s="50"/>
      <c r="ANP28" s="50"/>
      <c r="ANQ28" s="50"/>
      <c r="ANR28" s="50"/>
      <c r="ANS28" s="50"/>
      <c r="ANT28" s="50"/>
      <c r="ANU28" s="50"/>
      <c r="ANV28" s="50"/>
      <c r="ANW28" s="50"/>
      <c r="ANX28" s="50"/>
      <c r="ANY28" s="50"/>
      <c r="ANZ28" s="50"/>
      <c r="AOA28" s="50"/>
      <c r="AOB28" s="50"/>
      <c r="AOC28" s="50"/>
      <c r="AOD28" s="50"/>
      <c r="AOE28" s="50"/>
      <c r="AOF28" s="50"/>
      <c r="AOG28" s="50"/>
      <c r="AOH28" s="50"/>
      <c r="AOI28" s="50"/>
      <c r="AOJ28" s="50"/>
      <c r="AOK28" s="50"/>
      <c r="AOL28" s="50"/>
      <c r="AOM28" s="50"/>
      <c r="AON28" s="50"/>
      <c r="AOO28" s="50"/>
      <c r="AOP28" s="50"/>
      <c r="AOQ28" s="50"/>
      <c r="AOR28" s="50"/>
      <c r="AOS28" s="50"/>
      <c r="AOT28" s="50"/>
      <c r="AOU28" s="50"/>
      <c r="AOV28" s="50"/>
      <c r="AOW28" s="50"/>
      <c r="AOX28" s="50"/>
      <c r="AOY28" s="50"/>
      <c r="AOZ28" s="50"/>
      <c r="APA28" s="50"/>
      <c r="APB28" s="50"/>
      <c r="APC28" s="50"/>
      <c r="APD28" s="50"/>
      <c r="APE28" s="50"/>
      <c r="APF28" s="50"/>
      <c r="APG28" s="50"/>
      <c r="APH28" s="50"/>
      <c r="API28" s="50"/>
      <c r="APJ28" s="50"/>
      <c r="APK28" s="50"/>
      <c r="APL28" s="50"/>
      <c r="APM28" s="50"/>
      <c r="APN28" s="50"/>
      <c r="APO28" s="50"/>
      <c r="APP28" s="50"/>
      <c r="APQ28" s="50"/>
      <c r="APR28" s="50"/>
      <c r="APS28" s="50"/>
      <c r="APT28" s="50"/>
      <c r="APU28" s="50"/>
      <c r="APV28" s="50"/>
      <c r="APW28" s="50"/>
      <c r="APX28" s="50"/>
      <c r="APY28" s="50"/>
      <c r="APZ28" s="50"/>
      <c r="AQA28" s="50"/>
      <c r="AQB28" s="50"/>
      <c r="AQC28" s="50"/>
      <c r="AQD28" s="50"/>
      <c r="AQE28" s="50"/>
      <c r="AQF28" s="50"/>
      <c r="AQG28" s="50"/>
      <c r="AQH28" s="50"/>
      <c r="AQI28" s="50"/>
      <c r="AQJ28" s="50"/>
      <c r="AQK28" s="50"/>
      <c r="AQL28" s="50"/>
      <c r="AQM28" s="50"/>
      <c r="AQN28" s="50"/>
      <c r="AQO28" s="50"/>
      <c r="AQP28" s="50"/>
      <c r="AQQ28" s="50"/>
      <c r="AQR28" s="50"/>
      <c r="AQS28" s="50"/>
      <c r="AQT28" s="50"/>
      <c r="AQU28" s="50"/>
      <c r="AQV28" s="50"/>
      <c r="AQW28" s="50"/>
      <c r="AQX28" s="50"/>
      <c r="AQY28" s="50"/>
      <c r="AQZ28" s="50"/>
      <c r="ARA28" s="50"/>
      <c r="ARB28" s="50"/>
      <c r="ARC28" s="50"/>
      <c r="ARD28" s="50"/>
      <c r="ARE28" s="50"/>
      <c r="ARF28" s="50"/>
      <c r="ARG28" s="50"/>
      <c r="ARH28" s="50"/>
      <c r="ARI28" s="50"/>
      <c r="ARJ28" s="50"/>
      <c r="ARK28" s="50"/>
      <c r="ARL28" s="50"/>
      <c r="ARM28" s="50"/>
      <c r="ARN28" s="50"/>
      <c r="ARO28" s="50"/>
      <c r="ARP28" s="50"/>
      <c r="ARQ28" s="50"/>
      <c r="ARR28" s="50"/>
      <c r="ARS28" s="50"/>
      <c r="ART28" s="50"/>
      <c r="ARU28" s="50"/>
      <c r="ARV28" s="50"/>
      <c r="ARW28" s="50"/>
      <c r="ARX28" s="50"/>
      <c r="ARY28" s="50"/>
      <c r="ARZ28" s="50"/>
      <c r="ASA28" s="50"/>
      <c r="ASB28" s="50"/>
      <c r="ASC28" s="50"/>
      <c r="ASD28" s="50"/>
      <c r="ASE28" s="50"/>
      <c r="ASF28" s="50"/>
      <c r="ASG28" s="50"/>
      <c r="ASH28" s="50"/>
      <c r="ASI28" s="50"/>
      <c r="ASJ28" s="50"/>
      <c r="ASK28" s="50"/>
      <c r="ASL28" s="50"/>
      <c r="ASM28" s="50"/>
      <c r="ASN28" s="50"/>
      <c r="ASO28" s="50"/>
      <c r="ASP28" s="50"/>
      <c r="ASQ28" s="50"/>
      <c r="ASR28" s="50"/>
      <c r="ASS28" s="50"/>
      <c r="AST28" s="50"/>
      <c r="ASU28" s="50"/>
      <c r="ASV28" s="50"/>
      <c r="ASW28" s="50"/>
      <c r="ASX28" s="50"/>
      <c r="ASY28" s="50"/>
      <c r="ASZ28" s="50"/>
      <c r="ATA28" s="50"/>
      <c r="ATB28" s="50"/>
      <c r="ATC28" s="50"/>
      <c r="ATD28" s="50"/>
      <c r="ATE28" s="50"/>
      <c r="ATF28" s="50"/>
      <c r="ATG28" s="50"/>
      <c r="ATH28" s="50"/>
      <c r="ATI28" s="50"/>
      <c r="ATJ28" s="50"/>
      <c r="ATK28" s="50"/>
      <c r="ATL28" s="50"/>
      <c r="ATM28" s="50"/>
      <c r="ATN28" s="50"/>
      <c r="ATO28" s="50"/>
      <c r="ATP28" s="50"/>
      <c r="ATQ28" s="50"/>
      <c r="ATR28" s="50"/>
      <c r="ATS28" s="50"/>
      <c r="ATT28" s="50"/>
      <c r="ATU28" s="50"/>
      <c r="ATV28" s="50"/>
      <c r="ATW28" s="50"/>
      <c r="ATX28" s="50"/>
      <c r="ATY28" s="50"/>
      <c r="ATZ28" s="50"/>
      <c r="AUA28" s="50"/>
      <c r="AUB28" s="50"/>
      <c r="AUC28" s="50"/>
      <c r="AUD28" s="50"/>
      <c r="AUE28" s="50"/>
      <c r="AUF28" s="50"/>
      <c r="AUG28" s="50"/>
      <c r="AUH28" s="50"/>
      <c r="AUI28" s="50"/>
      <c r="AUJ28" s="50"/>
      <c r="AUK28" s="50"/>
      <c r="AUL28" s="50"/>
      <c r="AUM28" s="50"/>
      <c r="AUN28" s="50"/>
      <c r="AUO28" s="50"/>
      <c r="AUP28" s="50"/>
      <c r="AUQ28" s="50"/>
      <c r="AUR28" s="50"/>
      <c r="AUS28" s="50"/>
      <c r="AUT28" s="50"/>
      <c r="AUU28" s="50"/>
      <c r="AUV28" s="50"/>
      <c r="AUW28" s="50"/>
      <c r="AUX28" s="50"/>
      <c r="AUY28" s="50"/>
      <c r="AUZ28" s="50"/>
      <c r="AVA28" s="50"/>
      <c r="AVB28" s="50"/>
      <c r="AVC28" s="50"/>
      <c r="AVD28" s="50"/>
      <c r="AVE28" s="50"/>
      <c r="AVF28" s="50"/>
      <c r="AVG28" s="50"/>
      <c r="AVH28" s="50"/>
      <c r="AVI28" s="50"/>
      <c r="AVJ28" s="50"/>
      <c r="AVK28" s="50"/>
      <c r="AVL28" s="50"/>
      <c r="AVM28" s="50"/>
      <c r="AVN28" s="50"/>
      <c r="AVO28" s="50"/>
      <c r="AVP28" s="50"/>
      <c r="AVQ28" s="50"/>
      <c r="AVR28" s="50"/>
      <c r="AVS28" s="50"/>
      <c r="AVT28" s="50"/>
      <c r="AVU28" s="50"/>
      <c r="AVV28" s="50"/>
      <c r="AVW28" s="50"/>
      <c r="AVX28" s="50"/>
      <c r="AVY28" s="50"/>
      <c r="AVZ28" s="50"/>
      <c r="AWA28" s="50"/>
      <c r="AWB28" s="50"/>
      <c r="AWC28" s="50"/>
      <c r="AWD28" s="50"/>
      <c r="AWE28" s="50"/>
      <c r="AWF28" s="50"/>
      <c r="AWG28" s="50"/>
      <c r="AWH28" s="50"/>
      <c r="AWI28" s="50"/>
      <c r="AWJ28" s="50"/>
      <c r="AWK28" s="50"/>
      <c r="AWL28" s="50"/>
      <c r="AWM28" s="50"/>
      <c r="AWN28" s="50"/>
      <c r="AWO28" s="50"/>
      <c r="AWP28" s="50"/>
      <c r="AWQ28" s="50"/>
      <c r="AWR28" s="50"/>
      <c r="AWS28" s="50"/>
      <c r="AWT28" s="50"/>
      <c r="AWU28" s="50"/>
      <c r="AWV28" s="50"/>
      <c r="AWW28" s="50"/>
      <c r="AWX28" s="50"/>
      <c r="AWY28" s="50"/>
      <c r="AWZ28" s="50"/>
      <c r="AXA28" s="50"/>
      <c r="AXB28" s="50"/>
      <c r="AXC28" s="50"/>
      <c r="AXD28" s="50"/>
      <c r="AXE28" s="50"/>
      <c r="AXF28" s="50"/>
      <c r="AXG28" s="50"/>
      <c r="AXH28" s="50"/>
      <c r="AXI28" s="50"/>
      <c r="AXJ28" s="50"/>
      <c r="AXK28" s="50"/>
      <c r="AXL28" s="50"/>
      <c r="AXM28" s="50"/>
      <c r="AXN28" s="50"/>
      <c r="AXO28" s="50"/>
      <c r="AXP28" s="50"/>
      <c r="AXQ28" s="50"/>
      <c r="AXR28" s="50"/>
      <c r="AXS28" s="50"/>
      <c r="AXT28" s="50"/>
      <c r="AXU28" s="50"/>
      <c r="AXV28" s="50"/>
      <c r="AXW28" s="50"/>
      <c r="AXX28" s="50"/>
      <c r="AXY28" s="50"/>
      <c r="AXZ28" s="50"/>
      <c r="AYA28" s="50"/>
      <c r="AYB28" s="50"/>
      <c r="AYC28" s="50"/>
      <c r="AYD28" s="50"/>
      <c r="AYE28" s="50"/>
      <c r="AYF28" s="50"/>
      <c r="AYG28" s="50"/>
      <c r="AYH28" s="50"/>
      <c r="AYI28" s="50"/>
      <c r="AYJ28" s="50"/>
      <c r="AYK28" s="50"/>
      <c r="AYL28" s="50"/>
      <c r="AYM28" s="50"/>
      <c r="AYN28" s="50"/>
      <c r="AYO28" s="50"/>
      <c r="AYP28" s="50"/>
      <c r="AYQ28" s="50"/>
      <c r="AYR28" s="50"/>
      <c r="AYS28" s="50"/>
      <c r="AYT28" s="50"/>
      <c r="AYU28" s="50"/>
      <c r="AYV28" s="50"/>
      <c r="AYW28" s="50"/>
      <c r="AYX28" s="50"/>
      <c r="AYY28" s="50"/>
      <c r="AYZ28" s="50"/>
      <c r="AZA28" s="50"/>
      <c r="AZB28" s="50"/>
      <c r="AZC28" s="50"/>
      <c r="AZD28" s="50"/>
      <c r="AZE28" s="50"/>
      <c r="AZF28" s="50"/>
      <c r="AZG28" s="50"/>
      <c r="AZH28" s="50"/>
      <c r="AZI28" s="50"/>
      <c r="AZJ28" s="50"/>
      <c r="AZK28" s="50"/>
      <c r="AZL28" s="50"/>
      <c r="AZM28" s="50"/>
      <c r="AZN28" s="50"/>
      <c r="AZO28" s="50"/>
      <c r="AZP28" s="50"/>
      <c r="AZQ28" s="50"/>
      <c r="AZR28" s="50"/>
      <c r="AZS28" s="50"/>
      <c r="AZT28" s="50"/>
      <c r="AZU28" s="50"/>
      <c r="AZV28" s="50"/>
      <c r="AZW28" s="50"/>
      <c r="AZX28" s="50"/>
      <c r="AZY28" s="50"/>
      <c r="AZZ28" s="50"/>
      <c r="BAA28" s="50"/>
      <c r="BAB28" s="50"/>
      <c r="BAC28" s="50"/>
      <c r="BAD28" s="50"/>
      <c r="BAE28" s="50"/>
      <c r="BAF28" s="50"/>
      <c r="BAG28" s="50"/>
      <c r="BAH28" s="50"/>
      <c r="BAI28" s="50"/>
      <c r="BAJ28" s="50"/>
      <c r="BAK28" s="50"/>
      <c r="BAL28" s="50"/>
      <c r="BAM28" s="50"/>
      <c r="BAN28" s="50"/>
      <c r="BAO28" s="50"/>
      <c r="BAP28" s="50"/>
      <c r="BAQ28" s="50"/>
      <c r="BAR28" s="50"/>
      <c r="BAS28" s="50"/>
      <c r="BAT28" s="50"/>
      <c r="BAU28" s="50"/>
      <c r="BAV28" s="50"/>
      <c r="BAW28" s="50"/>
      <c r="BAX28" s="50"/>
      <c r="BAY28" s="50"/>
      <c r="BAZ28" s="50"/>
      <c r="BBA28" s="50"/>
      <c r="BBB28" s="50"/>
      <c r="BBC28" s="50"/>
      <c r="BBD28" s="50"/>
      <c r="BBE28" s="50"/>
      <c r="BBF28" s="50"/>
      <c r="BBG28" s="50"/>
      <c r="BBH28" s="50"/>
      <c r="BBI28" s="50"/>
      <c r="BBJ28" s="50"/>
      <c r="BBK28" s="50"/>
      <c r="BBL28" s="50"/>
      <c r="BBM28" s="50"/>
      <c r="BBN28" s="50"/>
      <c r="BBO28" s="50"/>
      <c r="BBP28" s="50"/>
      <c r="BBQ28" s="50"/>
      <c r="BBR28" s="50"/>
      <c r="BBS28" s="50"/>
      <c r="BBT28" s="50"/>
      <c r="BBU28" s="50"/>
      <c r="BBV28" s="50"/>
      <c r="BBW28" s="50"/>
      <c r="BBX28" s="50"/>
      <c r="BBY28" s="50"/>
      <c r="BBZ28" s="50"/>
      <c r="BCA28" s="50"/>
      <c r="BCB28" s="50"/>
      <c r="BCC28" s="50"/>
      <c r="BCD28" s="50"/>
      <c r="BCE28" s="50"/>
      <c r="BCF28" s="50"/>
      <c r="BCG28" s="50"/>
      <c r="BCH28" s="50"/>
      <c r="BCI28" s="50"/>
      <c r="BCJ28" s="50"/>
      <c r="BCK28" s="50"/>
      <c r="BCL28" s="50"/>
      <c r="BCM28" s="50"/>
      <c r="BCN28" s="50"/>
      <c r="BCO28" s="50"/>
      <c r="BCP28" s="50"/>
      <c r="BCQ28" s="50"/>
      <c r="BCR28" s="50"/>
      <c r="BCS28" s="50"/>
      <c r="BCT28" s="50"/>
      <c r="BCU28" s="50"/>
      <c r="BCV28" s="50"/>
      <c r="BCW28" s="50"/>
      <c r="BCX28" s="50"/>
      <c r="BCY28" s="50"/>
      <c r="BCZ28" s="50"/>
      <c r="BDA28" s="50"/>
      <c r="BDB28" s="50"/>
      <c r="BDC28" s="50"/>
      <c r="BDD28" s="50"/>
      <c r="BDE28" s="50"/>
      <c r="BDF28" s="50"/>
      <c r="BDG28" s="50"/>
      <c r="BDH28" s="50"/>
      <c r="BDI28" s="50"/>
      <c r="BDJ28" s="50"/>
      <c r="BDK28" s="50"/>
      <c r="BDL28" s="50"/>
      <c r="BDM28" s="50"/>
      <c r="BDN28" s="50"/>
      <c r="BDO28" s="50"/>
      <c r="BDP28" s="50"/>
      <c r="BDQ28" s="50"/>
      <c r="BDR28" s="50"/>
      <c r="BDS28" s="50"/>
      <c r="BDT28" s="50"/>
      <c r="BDU28" s="50"/>
      <c r="BDV28" s="50"/>
      <c r="BDW28" s="50"/>
      <c r="BDX28" s="50"/>
      <c r="BDY28" s="50"/>
      <c r="BDZ28" s="50"/>
      <c r="BEA28" s="50"/>
      <c r="BEB28" s="50"/>
      <c r="BEC28" s="50"/>
      <c r="BED28" s="50"/>
      <c r="BEE28" s="50"/>
      <c r="BEF28" s="50"/>
      <c r="BEG28" s="50"/>
      <c r="BEH28" s="50"/>
      <c r="BEI28" s="50"/>
      <c r="BEJ28" s="50"/>
      <c r="BEK28" s="50"/>
      <c r="BEL28" s="50"/>
      <c r="BEM28" s="50"/>
      <c r="BEN28" s="50"/>
      <c r="BEO28" s="50"/>
      <c r="BEP28" s="50"/>
      <c r="BEQ28" s="50"/>
      <c r="BER28" s="50"/>
      <c r="BES28" s="50"/>
      <c r="BET28" s="50"/>
      <c r="BEU28" s="50"/>
      <c r="BEV28" s="50"/>
      <c r="BEW28" s="50"/>
      <c r="BEX28" s="50"/>
      <c r="BEY28" s="50"/>
      <c r="BEZ28" s="50"/>
      <c r="BFA28" s="50"/>
      <c r="BFB28" s="50"/>
      <c r="BFC28" s="50"/>
      <c r="BFD28" s="50"/>
      <c r="BFE28" s="50"/>
      <c r="BFF28" s="50"/>
      <c r="BFG28" s="50"/>
      <c r="BFH28" s="50"/>
      <c r="BFI28" s="50"/>
      <c r="BFJ28" s="50"/>
      <c r="BFK28" s="50"/>
      <c r="BFL28" s="50"/>
      <c r="BFM28" s="50"/>
      <c r="BFN28" s="50"/>
      <c r="BFO28" s="50"/>
      <c r="BFP28" s="50"/>
      <c r="BFQ28" s="50"/>
      <c r="BFR28" s="50"/>
      <c r="BFS28" s="50"/>
      <c r="BFT28" s="50"/>
      <c r="BFU28" s="50"/>
      <c r="BFV28" s="50"/>
      <c r="BFW28" s="50"/>
      <c r="BFX28" s="50"/>
      <c r="BFY28" s="50"/>
      <c r="BFZ28" s="50"/>
      <c r="BGA28" s="50"/>
      <c r="BGB28" s="50"/>
      <c r="BGC28" s="50"/>
      <c r="BGD28" s="50"/>
      <c r="BGE28" s="50"/>
      <c r="BGF28" s="50"/>
      <c r="BGG28" s="50"/>
      <c r="BGH28" s="50"/>
      <c r="BGI28" s="50"/>
      <c r="BGJ28" s="50"/>
      <c r="BGK28" s="50"/>
      <c r="BGL28" s="50"/>
      <c r="BGM28" s="50"/>
      <c r="BGN28" s="50"/>
      <c r="BGO28" s="50"/>
      <c r="BGP28" s="50"/>
      <c r="BGQ28" s="50"/>
      <c r="BGR28" s="50"/>
      <c r="BGS28" s="50"/>
      <c r="BGT28" s="50"/>
      <c r="BGU28" s="50"/>
      <c r="BGV28" s="50"/>
      <c r="BGW28" s="50"/>
      <c r="BGX28" s="50"/>
      <c r="BGY28" s="50"/>
      <c r="BGZ28" s="50"/>
      <c r="BHA28" s="50"/>
      <c r="BHB28" s="50"/>
      <c r="BHC28" s="50"/>
      <c r="BHD28" s="50"/>
      <c r="BHE28" s="50"/>
      <c r="BHF28" s="50"/>
      <c r="BHG28" s="50"/>
      <c r="BHH28" s="50"/>
      <c r="BHI28" s="50"/>
      <c r="BHJ28" s="50"/>
      <c r="BHK28" s="50"/>
      <c r="BHL28" s="50"/>
      <c r="BHM28" s="50"/>
      <c r="BHN28" s="50"/>
      <c r="BHO28" s="50"/>
      <c r="BHP28" s="50"/>
      <c r="BHQ28" s="50"/>
      <c r="BHR28" s="50"/>
      <c r="BHS28" s="50"/>
      <c r="BHT28" s="50"/>
      <c r="BHU28" s="50"/>
      <c r="BHV28" s="50"/>
      <c r="BHW28" s="50"/>
      <c r="BHX28" s="50"/>
      <c r="BHY28" s="50"/>
      <c r="BHZ28" s="50"/>
      <c r="BIA28" s="50"/>
      <c r="BIB28" s="50"/>
      <c r="BIC28" s="50"/>
      <c r="BID28" s="50"/>
      <c r="BIE28" s="50"/>
      <c r="BIF28" s="50"/>
      <c r="BIG28" s="50"/>
      <c r="BIH28" s="50"/>
      <c r="BII28" s="50"/>
      <c r="BIJ28" s="50"/>
      <c r="BIK28" s="50"/>
      <c r="BIL28" s="50"/>
      <c r="BIM28" s="50"/>
      <c r="BIN28" s="50"/>
      <c r="BIO28" s="50"/>
      <c r="BIP28" s="50"/>
      <c r="BIQ28" s="50"/>
      <c r="BIR28" s="50"/>
      <c r="BIS28" s="50"/>
      <c r="BIT28" s="50"/>
      <c r="BIU28" s="50"/>
      <c r="BIV28" s="50"/>
      <c r="BIW28" s="50"/>
      <c r="BIX28" s="50"/>
      <c r="BIY28" s="50"/>
      <c r="BIZ28" s="50"/>
      <c r="BJA28" s="50"/>
      <c r="BJB28" s="50"/>
      <c r="BJC28" s="50"/>
      <c r="BJD28" s="50"/>
      <c r="BJE28" s="50"/>
      <c r="BJF28" s="50"/>
      <c r="BJG28" s="50"/>
      <c r="BJH28" s="50"/>
      <c r="BJI28" s="50"/>
      <c r="BJJ28" s="50"/>
      <c r="BJK28" s="50"/>
      <c r="BJL28" s="50"/>
      <c r="BJM28" s="50"/>
      <c r="BJN28" s="50"/>
      <c r="BJO28" s="50"/>
      <c r="BJP28" s="50"/>
      <c r="BJQ28" s="50"/>
      <c r="BJR28" s="50"/>
      <c r="BJS28" s="50"/>
      <c r="BJT28" s="50"/>
      <c r="BJU28" s="50"/>
      <c r="BJV28" s="50"/>
      <c r="BJW28" s="50"/>
      <c r="BJX28" s="50"/>
      <c r="BJY28" s="50"/>
      <c r="BJZ28" s="50"/>
      <c r="BKA28" s="50"/>
      <c r="BKB28" s="50"/>
      <c r="BKC28" s="50"/>
      <c r="BKD28" s="50"/>
      <c r="BKE28" s="50"/>
      <c r="BKF28" s="50"/>
      <c r="BKG28" s="50"/>
      <c r="BKH28" s="50"/>
      <c r="BKI28" s="50"/>
      <c r="BKJ28" s="50"/>
      <c r="BKK28" s="50"/>
      <c r="BKL28" s="50"/>
      <c r="BKM28" s="50"/>
      <c r="BKN28" s="50"/>
      <c r="BKO28" s="50"/>
      <c r="BKP28" s="50"/>
      <c r="BKQ28" s="50"/>
      <c r="BKR28" s="50"/>
      <c r="BKS28" s="50"/>
      <c r="BKT28" s="50"/>
      <c r="BKU28" s="50"/>
      <c r="BKV28" s="50"/>
      <c r="BKW28" s="50"/>
      <c r="BKX28" s="50"/>
      <c r="BKY28" s="50"/>
      <c r="BKZ28" s="50"/>
      <c r="BLA28" s="50"/>
      <c r="BLB28" s="50"/>
      <c r="BLC28" s="50"/>
      <c r="BLD28" s="50"/>
      <c r="BLE28" s="50"/>
      <c r="BLF28" s="50"/>
      <c r="BLG28" s="50"/>
      <c r="BLH28" s="50"/>
      <c r="BLI28" s="50"/>
      <c r="BLJ28" s="50"/>
      <c r="BLK28" s="50"/>
      <c r="BLL28" s="50"/>
      <c r="BLM28" s="50"/>
      <c r="BLN28" s="50"/>
      <c r="BLO28" s="50"/>
      <c r="BLP28" s="50"/>
      <c r="BLQ28" s="50"/>
      <c r="BLR28" s="50"/>
      <c r="BLS28" s="50"/>
      <c r="BLT28" s="50"/>
      <c r="BLU28" s="50"/>
      <c r="BLV28" s="50"/>
      <c r="BLW28" s="50"/>
      <c r="BLX28" s="50"/>
      <c r="BLY28" s="50"/>
      <c r="BLZ28" s="50"/>
      <c r="BMA28" s="50"/>
      <c r="BMB28" s="50"/>
      <c r="BMC28" s="50"/>
      <c r="BMD28" s="50"/>
      <c r="BME28" s="50"/>
      <c r="BMF28" s="50"/>
      <c r="BMG28" s="50"/>
      <c r="BMH28" s="50"/>
      <c r="BMI28" s="50"/>
      <c r="BMJ28" s="50"/>
      <c r="BMK28" s="50"/>
      <c r="BML28" s="50"/>
      <c r="BMM28" s="50"/>
      <c r="BMN28" s="50"/>
      <c r="BMO28" s="50"/>
      <c r="BMP28" s="50"/>
      <c r="BMQ28" s="50"/>
      <c r="BMR28" s="50"/>
      <c r="BMS28" s="50"/>
      <c r="BMT28" s="50"/>
      <c r="BMU28" s="50"/>
      <c r="BMV28" s="50"/>
      <c r="BMW28" s="50"/>
      <c r="BMX28" s="50"/>
      <c r="BMY28" s="50"/>
      <c r="BMZ28" s="50"/>
      <c r="BNA28" s="50"/>
      <c r="BNB28" s="50"/>
      <c r="BNC28" s="50"/>
      <c r="BND28" s="50"/>
      <c r="BNE28" s="50"/>
      <c r="BNF28" s="50"/>
      <c r="BNG28" s="50"/>
      <c r="BNH28" s="50"/>
      <c r="BNI28" s="50"/>
      <c r="BNJ28" s="50"/>
      <c r="BNK28" s="50"/>
      <c r="BNL28" s="50"/>
      <c r="BNM28" s="50"/>
      <c r="BNN28" s="50"/>
      <c r="BNO28" s="50"/>
      <c r="BNP28" s="50"/>
      <c r="BNQ28" s="50"/>
      <c r="BNR28" s="50"/>
      <c r="BNS28" s="50"/>
      <c r="BNT28" s="50"/>
      <c r="BNU28" s="50"/>
      <c r="BNV28" s="50"/>
      <c r="BNW28" s="50"/>
      <c r="BNX28" s="50"/>
      <c r="BNY28" s="50"/>
      <c r="BNZ28" s="50"/>
      <c r="BOA28" s="50"/>
      <c r="BOB28" s="50"/>
      <c r="BOC28" s="50"/>
      <c r="BOD28" s="50"/>
      <c r="BOE28" s="50"/>
      <c r="BOF28" s="50"/>
      <c r="BOG28" s="50"/>
      <c r="BOH28" s="50"/>
      <c r="BOI28" s="50"/>
      <c r="BOJ28" s="50"/>
      <c r="BOK28" s="50"/>
      <c r="BOL28" s="50"/>
      <c r="BOM28" s="50"/>
      <c r="BON28" s="50"/>
      <c r="BOO28" s="50"/>
      <c r="BOP28" s="50"/>
      <c r="BOQ28" s="50"/>
      <c r="BOR28" s="50"/>
      <c r="BOS28" s="50"/>
      <c r="BOT28" s="50"/>
      <c r="BOU28" s="50"/>
      <c r="BOV28" s="50"/>
      <c r="BOW28" s="50"/>
      <c r="BOX28" s="50"/>
      <c r="BOY28" s="50"/>
      <c r="BOZ28" s="50"/>
      <c r="BPA28" s="50"/>
      <c r="BPB28" s="50"/>
      <c r="BPC28" s="50"/>
      <c r="BPD28" s="50"/>
      <c r="BPE28" s="50"/>
      <c r="BPF28" s="50"/>
      <c r="BPG28" s="50"/>
      <c r="BPH28" s="50"/>
      <c r="BPI28" s="50"/>
      <c r="BPJ28" s="50"/>
      <c r="BPK28" s="50"/>
      <c r="BPL28" s="50"/>
      <c r="BPM28" s="50"/>
      <c r="BPN28" s="50"/>
      <c r="BPO28" s="50"/>
      <c r="BPP28" s="50"/>
      <c r="BPQ28" s="50"/>
      <c r="BPR28" s="50"/>
      <c r="BPS28" s="50"/>
      <c r="BPT28" s="50"/>
      <c r="BPU28" s="50"/>
      <c r="BPV28" s="50"/>
      <c r="BPW28" s="50"/>
      <c r="BPX28" s="50"/>
      <c r="BPY28" s="50"/>
      <c r="BPZ28" s="50"/>
      <c r="BQA28" s="50"/>
      <c r="BQB28" s="50"/>
      <c r="BQC28" s="50"/>
      <c r="BQD28" s="50"/>
      <c r="BQE28" s="50"/>
      <c r="BQF28" s="50"/>
      <c r="BQG28" s="50"/>
      <c r="BQH28" s="50"/>
      <c r="BQI28" s="50"/>
      <c r="BQJ28" s="50"/>
      <c r="BQK28" s="50"/>
      <c r="BQL28" s="50"/>
      <c r="BQM28" s="50"/>
      <c r="BQN28" s="50"/>
      <c r="BQO28" s="50"/>
      <c r="BQP28" s="50"/>
      <c r="BQQ28" s="50"/>
      <c r="BQR28" s="50"/>
      <c r="BQS28" s="50"/>
      <c r="BQT28" s="50"/>
      <c r="BQU28" s="50"/>
      <c r="BQV28" s="50"/>
      <c r="BQW28" s="50"/>
      <c r="BQX28" s="50"/>
      <c r="BQY28" s="50"/>
      <c r="BQZ28" s="50"/>
      <c r="BRA28" s="50"/>
      <c r="BRB28" s="50"/>
      <c r="BRC28" s="50"/>
      <c r="BRD28" s="50"/>
      <c r="BRE28" s="50"/>
      <c r="BRF28" s="50"/>
      <c r="BRG28" s="50"/>
      <c r="BRH28" s="50"/>
      <c r="BRI28" s="50"/>
      <c r="BRJ28" s="50"/>
      <c r="BRK28" s="50"/>
      <c r="BRL28" s="50"/>
      <c r="BRM28" s="50"/>
      <c r="BRN28" s="50"/>
      <c r="BRO28" s="50"/>
      <c r="BRP28" s="50"/>
      <c r="BRQ28" s="50"/>
      <c r="BRR28" s="50"/>
      <c r="BRS28" s="50"/>
      <c r="BRT28" s="50"/>
      <c r="BRU28" s="50"/>
      <c r="BRV28" s="50"/>
      <c r="BRW28" s="50"/>
      <c r="BRX28" s="50"/>
      <c r="BRY28" s="50"/>
      <c r="BRZ28" s="50"/>
      <c r="BSA28" s="50"/>
      <c r="BSB28" s="50"/>
      <c r="BSC28" s="50"/>
      <c r="BSD28" s="50"/>
      <c r="BSE28" s="50"/>
      <c r="BSF28" s="50"/>
      <c r="BSG28" s="50"/>
      <c r="BSH28" s="50"/>
      <c r="BSI28" s="50"/>
      <c r="BSJ28" s="50"/>
      <c r="BSK28" s="50"/>
      <c r="BSL28" s="50"/>
      <c r="BSM28" s="50"/>
      <c r="BSN28" s="50"/>
      <c r="BSO28" s="50"/>
      <c r="BSP28" s="50"/>
      <c r="BSQ28" s="50"/>
      <c r="BSR28" s="50"/>
      <c r="BSS28" s="50"/>
      <c r="BST28" s="50"/>
      <c r="BSU28" s="50"/>
      <c r="BSV28" s="50"/>
      <c r="BSW28" s="50"/>
      <c r="BSX28" s="50"/>
      <c r="BSY28" s="50"/>
      <c r="BSZ28" s="50"/>
      <c r="BTA28" s="50"/>
      <c r="BTB28" s="50"/>
      <c r="BTC28" s="50"/>
      <c r="BTD28" s="50"/>
      <c r="BTE28" s="50"/>
      <c r="BTF28" s="50"/>
      <c r="BTG28" s="50"/>
      <c r="BTH28" s="50"/>
      <c r="BTI28" s="50"/>
      <c r="BTJ28" s="50"/>
      <c r="BTK28" s="50"/>
      <c r="BTL28" s="50"/>
      <c r="BTM28" s="50"/>
      <c r="BTN28" s="50"/>
      <c r="BTO28" s="50"/>
      <c r="BTP28" s="50"/>
      <c r="BTQ28" s="50"/>
      <c r="BTR28" s="50"/>
      <c r="BTS28" s="50"/>
      <c r="BTT28" s="50"/>
      <c r="BTU28" s="50"/>
      <c r="BTV28" s="50"/>
      <c r="BTW28" s="50"/>
      <c r="BTX28" s="50"/>
      <c r="BTY28" s="50"/>
      <c r="BTZ28" s="50"/>
      <c r="BUA28" s="50"/>
      <c r="BUB28" s="50"/>
      <c r="BUC28" s="50"/>
      <c r="BUD28" s="50"/>
      <c r="BUE28" s="50"/>
      <c r="BUF28" s="50"/>
      <c r="BUG28" s="50"/>
      <c r="BUH28" s="50"/>
      <c r="BUI28" s="50"/>
      <c r="BUJ28" s="50"/>
      <c r="BUK28" s="50"/>
      <c r="BUL28" s="50"/>
      <c r="BUM28" s="50"/>
      <c r="BUN28" s="50"/>
      <c r="BUO28" s="50"/>
      <c r="BUP28" s="50"/>
      <c r="BUQ28" s="50"/>
      <c r="BUR28" s="50"/>
      <c r="BUS28" s="50"/>
      <c r="BUT28" s="50"/>
      <c r="BUU28" s="50"/>
      <c r="BUV28" s="50"/>
      <c r="BUW28" s="50"/>
      <c r="BUX28" s="50"/>
      <c r="BUY28" s="50"/>
      <c r="BUZ28" s="50"/>
      <c r="BVA28" s="50"/>
      <c r="BVB28" s="50"/>
      <c r="BVC28" s="50"/>
      <c r="BVD28" s="50"/>
      <c r="BVE28" s="50"/>
      <c r="BVF28" s="50"/>
      <c r="BVG28" s="50"/>
      <c r="BVH28" s="50"/>
      <c r="BVI28" s="50"/>
      <c r="BVJ28" s="50"/>
      <c r="BVK28" s="50"/>
      <c r="BVL28" s="50"/>
      <c r="BVM28" s="50"/>
      <c r="BVN28" s="50"/>
      <c r="BVO28" s="50"/>
      <c r="BVP28" s="50"/>
      <c r="BVQ28" s="50"/>
      <c r="BVR28" s="50"/>
      <c r="BVS28" s="50"/>
      <c r="BVT28" s="50"/>
      <c r="BVU28" s="50"/>
      <c r="BVV28" s="50"/>
      <c r="BVW28" s="50"/>
      <c r="BVX28" s="50"/>
      <c r="BVY28" s="50"/>
      <c r="BVZ28" s="50"/>
      <c r="BWA28" s="50"/>
      <c r="BWB28" s="50"/>
      <c r="BWC28" s="50"/>
      <c r="BWD28" s="50"/>
      <c r="BWE28" s="50"/>
      <c r="BWF28" s="50"/>
      <c r="BWG28" s="50"/>
      <c r="BWH28" s="50"/>
      <c r="BWI28" s="50"/>
      <c r="BWJ28" s="50"/>
      <c r="BWK28" s="50"/>
      <c r="BWL28" s="50"/>
      <c r="BWM28" s="50"/>
      <c r="BWN28" s="50"/>
      <c r="BWO28" s="50"/>
      <c r="BWP28" s="50"/>
      <c r="BWQ28" s="50"/>
      <c r="BWR28" s="50"/>
      <c r="BWS28" s="50"/>
      <c r="BWT28" s="50"/>
      <c r="BWU28" s="50"/>
      <c r="BWV28" s="50"/>
      <c r="BWW28" s="50"/>
      <c r="BWX28" s="50"/>
      <c r="BWY28" s="50"/>
      <c r="BWZ28" s="50"/>
      <c r="BXA28" s="50"/>
      <c r="BXB28" s="50"/>
      <c r="BXC28" s="50"/>
      <c r="BXD28" s="50"/>
      <c r="BXE28" s="50"/>
      <c r="BXF28" s="50"/>
      <c r="BXG28" s="50"/>
      <c r="BXH28" s="50"/>
      <c r="BXI28" s="50"/>
      <c r="BXJ28" s="50"/>
      <c r="BXK28" s="50"/>
      <c r="BXL28" s="50"/>
      <c r="BXM28" s="50"/>
      <c r="BXN28" s="50"/>
      <c r="BXO28" s="50"/>
      <c r="BXP28" s="50"/>
      <c r="BXQ28" s="50"/>
      <c r="BXR28" s="50"/>
      <c r="BXS28" s="50"/>
      <c r="BXT28" s="50"/>
      <c r="BXU28" s="50"/>
      <c r="BXV28" s="50"/>
      <c r="BXW28" s="50"/>
      <c r="BXX28" s="50"/>
      <c r="BXY28" s="50"/>
      <c r="BXZ28" s="50"/>
      <c r="BYA28" s="50"/>
      <c r="BYB28" s="50"/>
      <c r="BYC28" s="50"/>
      <c r="BYD28" s="50"/>
      <c r="BYE28" s="50"/>
      <c r="BYF28" s="50"/>
      <c r="BYG28" s="50"/>
      <c r="BYH28" s="50"/>
      <c r="BYI28" s="50"/>
      <c r="BYJ28" s="50"/>
      <c r="BYK28" s="50"/>
      <c r="BYL28" s="50"/>
      <c r="BYM28" s="50"/>
      <c r="BYN28" s="50"/>
      <c r="BYO28" s="50"/>
      <c r="BYP28" s="50"/>
      <c r="BYQ28" s="50"/>
      <c r="BYR28" s="50"/>
      <c r="BYS28" s="50"/>
      <c r="BYT28" s="50"/>
      <c r="BYU28" s="50"/>
      <c r="BYV28" s="50"/>
      <c r="BYW28" s="50"/>
      <c r="BYX28" s="50"/>
      <c r="BYY28" s="50"/>
      <c r="BYZ28" s="50"/>
      <c r="BZA28" s="50"/>
      <c r="BZB28" s="50"/>
      <c r="BZC28" s="50"/>
      <c r="BZD28" s="50"/>
      <c r="BZE28" s="50"/>
      <c r="BZF28" s="50"/>
      <c r="BZG28" s="50"/>
      <c r="BZH28" s="50"/>
      <c r="BZI28" s="50"/>
      <c r="BZJ28" s="50"/>
      <c r="BZK28" s="50"/>
      <c r="BZL28" s="50"/>
      <c r="BZM28" s="50"/>
      <c r="BZN28" s="50"/>
      <c r="BZO28" s="50"/>
      <c r="BZP28" s="50"/>
      <c r="BZQ28" s="50"/>
      <c r="BZR28" s="50"/>
      <c r="BZS28" s="50"/>
      <c r="BZT28" s="50"/>
      <c r="BZU28" s="50"/>
      <c r="BZV28" s="50"/>
      <c r="BZW28" s="50"/>
      <c r="BZX28" s="50"/>
      <c r="BZY28" s="50"/>
      <c r="BZZ28" s="50"/>
      <c r="CAA28" s="50"/>
      <c r="CAB28" s="50"/>
      <c r="CAC28" s="50"/>
      <c r="CAD28" s="50"/>
      <c r="CAE28" s="50"/>
      <c r="CAF28" s="50"/>
      <c r="CAG28" s="50"/>
      <c r="CAH28" s="50"/>
      <c r="CAI28" s="50"/>
      <c r="CAJ28" s="50"/>
      <c r="CAK28" s="50"/>
      <c r="CAL28" s="50"/>
      <c r="CAM28" s="50"/>
      <c r="CAN28" s="50"/>
      <c r="CAO28" s="50"/>
      <c r="CAP28" s="50"/>
      <c r="CAQ28" s="50"/>
      <c r="CAR28" s="50"/>
      <c r="CAS28" s="50"/>
      <c r="CAT28" s="50"/>
      <c r="CAU28" s="50"/>
      <c r="CAV28" s="50"/>
      <c r="CAW28" s="50"/>
      <c r="CAX28" s="50"/>
      <c r="CAY28" s="50"/>
      <c r="CAZ28" s="50"/>
      <c r="CBA28" s="50"/>
      <c r="CBB28" s="50"/>
      <c r="CBC28" s="50"/>
      <c r="CBD28" s="50"/>
      <c r="CBE28" s="50"/>
      <c r="CBF28" s="50"/>
      <c r="CBG28" s="50"/>
      <c r="CBH28" s="50"/>
      <c r="CBI28" s="50"/>
      <c r="CBJ28" s="50"/>
      <c r="CBK28" s="50"/>
      <c r="CBL28" s="50"/>
      <c r="CBM28" s="50"/>
      <c r="CBN28" s="50"/>
      <c r="CBO28" s="50"/>
      <c r="CBP28" s="50"/>
      <c r="CBQ28" s="50"/>
      <c r="CBR28" s="50"/>
      <c r="CBS28" s="50"/>
      <c r="CBT28" s="50"/>
      <c r="CBU28" s="50"/>
      <c r="CBV28" s="50"/>
      <c r="CBW28" s="50"/>
      <c r="CBX28" s="50"/>
      <c r="CBY28" s="50"/>
      <c r="CBZ28" s="50"/>
      <c r="CCA28" s="50"/>
      <c r="CCB28" s="50"/>
      <c r="CCC28" s="50"/>
      <c r="CCD28" s="50"/>
      <c r="CCE28" s="50"/>
      <c r="CCF28" s="50"/>
      <c r="CCG28" s="50"/>
      <c r="CCH28" s="50"/>
      <c r="CCI28" s="50"/>
      <c r="CCJ28" s="50"/>
      <c r="CCK28" s="50"/>
      <c r="CCL28" s="50"/>
      <c r="CCM28" s="50"/>
      <c r="CCN28" s="50"/>
      <c r="CCO28" s="50"/>
      <c r="CCP28" s="50"/>
      <c r="CCQ28" s="50"/>
      <c r="CCR28" s="50"/>
      <c r="CCS28" s="50"/>
      <c r="CCT28" s="50"/>
      <c r="CCU28" s="50"/>
      <c r="CCV28" s="50"/>
      <c r="CCW28" s="50"/>
      <c r="CCX28" s="50"/>
      <c r="CCY28" s="50"/>
      <c r="CCZ28" s="50"/>
      <c r="CDA28" s="50"/>
      <c r="CDB28" s="50"/>
      <c r="CDC28" s="50"/>
      <c r="CDD28" s="50"/>
      <c r="CDE28" s="50"/>
      <c r="CDF28" s="50"/>
      <c r="CDG28" s="50"/>
      <c r="CDH28" s="50"/>
      <c r="CDI28" s="50"/>
      <c r="CDJ28" s="50"/>
      <c r="CDK28" s="50"/>
      <c r="CDL28" s="50"/>
      <c r="CDM28" s="50"/>
      <c r="CDN28" s="50"/>
      <c r="CDO28" s="50"/>
      <c r="CDP28" s="50"/>
      <c r="CDQ28" s="50"/>
      <c r="CDR28" s="50"/>
      <c r="CDS28" s="50"/>
      <c r="CDT28" s="50"/>
      <c r="CDU28" s="50"/>
      <c r="CDV28" s="50"/>
      <c r="CDW28" s="50"/>
      <c r="CDX28" s="50"/>
      <c r="CDY28" s="50"/>
      <c r="CDZ28" s="50"/>
      <c r="CEA28" s="50"/>
      <c r="CEB28" s="50"/>
      <c r="CEC28" s="50"/>
      <c r="CED28" s="50"/>
      <c r="CEE28" s="50"/>
      <c r="CEF28" s="50"/>
      <c r="CEG28" s="50"/>
      <c r="CEH28" s="50"/>
      <c r="CEI28" s="50"/>
      <c r="CEJ28" s="50"/>
      <c r="CEK28" s="50"/>
      <c r="CEL28" s="50"/>
      <c r="CEM28" s="50"/>
      <c r="CEN28" s="50"/>
      <c r="CEO28" s="50"/>
      <c r="CEP28" s="50"/>
      <c r="CEQ28" s="50"/>
      <c r="CER28" s="50"/>
      <c r="CES28" s="50"/>
      <c r="CET28" s="50"/>
      <c r="CEU28" s="50"/>
      <c r="CEV28" s="50"/>
      <c r="CEW28" s="50"/>
      <c r="CEX28" s="50"/>
      <c r="CEY28" s="50"/>
      <c r="CEZ28" s="50"/>
      <c r="CFA28" s="50"/>
      <c r="CFB28" s="50"/>
      <c r="CFC28" s="50"/>
      <c r="CFD28" s="50"/>
      <c r="CFE28" s="50"/>
      <c r="CFF28" s="50"/>
      <c r="CFG28" s="50"/>
      <c r="CFH28" s="50"/>
      <c r="CFI28" s="50"/>
      <c r="CFJ28" s="50"/>
      <c r="CFK28" s="50"/>
      <c r="CFL28" s="50"/>
      <c r="CFM28" s="50"/>
      <c r="CFN28" s="50"/>
      <c r="CFO28" s="50"/>
      <c r="CFP28" s="50"/>
      <c r="CFQ28" s="50"/>
      <c r="CFR28" s="50"/>
      <c r="CFS28" s="50"/>
      <c r="CFT28" s="50"/>
      <c r="CFU28" s="50"/>
      <c r="CFV28" s="50"/>
      <c r="CFW28" s="50"/>
      <c r="CFX28" s="50"/>
      <c r="CFY28" s="50"/>
      <c r="CFZ28" s="50"/>
      <c r="CGA28" s="50"/>
      <c r="CGB28" s="50"/>
      <c r="CGC28" s="50"/>
      <c r="CGD28" s="50"/>
      <c r="CGE28" s="50"/>
      <c r="CGF28" s="50"/>
      <c r="CGG28" s="50"/>
      <c r="CGH28" s="50"/>
      <c r="CGI28" s="50"/>
      <c r="CGJ28" s="50"/>
      <c r="CGK28" s="50"/>
      <c r="CGL28" s="50"/>
      <c r="CGM28" s="50"/>
      <c r="CGN28" s="50"/>
      <c r="CGO28" s="50"/>
      <c r="CGP28" s="50"/>
      <c r="CGQ28" s="50"/>
      <c r="CGR28" s="50"/>
      <c r="CGS28" s="50"/>
      <c r="CGT28" s="50"/>
      <c r="CGU28" s="50"/>
      <c r="CGV28" s="50"/>
      <c r="CGW28" s="50"/>
      <c r="CGX28" s="50"/>
      <c r="CGY28" s="50"/>
      <c r="CGZ28" s="50"/>
      <c r="CHA28" s="50"/>
      <c r="CHB28" s="50"/>
      <c r="CHC28" s="50"/>
      <c r="CHD28" s="50"/>
      <c r="CHE28" s="50"/>
      <c r="CHF28" s="50"/>
      <c r="CHG28" s="50"/>
      <c r="CHH28" s="50"/>
      <c r="CHI28" s="50"/>
      <c r="CHJ28" s="50"/>
      <c r="CHK28" s="50"/>
      <c r="CHL28" s="50"/>
      <c r="CHM28" s="50"/>
      <c r="CHN28" s="50"/>
      <c r="CHO28" s="50"/>
      <c r="CHP28" s="50"/>
      <c r="CHQ28" s="50"/>
      <c r="CHR28" s="50"/>
      <c r="CHS28" s="50"/>
      <c r="CHT28" s="50"/>
      <c r="CHU28" s="50"/>
      <c r="CHV28" s="50"/>
      <c r="CHW28" s="50"/>
      <c r="CHX28" s="50"/>
      <c r="CHY28" s="50"/>
      <c r="CHZ28" s="50"/>
      <c r="CIA28" s="50"/>
      <c r="CIB28" s="50"/>
      <c r="CIC28" s="50"/>
      <c r="CID28" s="50"/>
      <c r="CIE28" s="50"/>
      <c r="CIF28" s="50"/>
      <c r="CIG28" s="50"/>
      <c r="CIH28" s="50"/>
      <c r="CII28" s="50"/>
      <c r="CIJ28" s="50"/>
      <c r="CIK28" s="50"/>
      <c r="CIL28" s="50"/>
      <c r="CIM28" s="50"/>
      <c r="CIN28" s="50"/>
      <c r="CIO28" s="50"/>
      <c r="CIP28" s="50"/>
      <c r="CIQ28" s="50"/>
      <c r="CIR28" s="50"/>
      <c r="CIS28" s="50"/>
      <c r="CIT28" s="50"/>
      <c r="CIU28" s="50"/>
      <c r="CIV28" s="50"/>
      <c r="CIW28" s="50"/>
      <c r="CIX28" s="50"/>
      <c r="CIY28" s="50"/>
      <c r="CIZ28" s="50"/>
      <c r="CJA28" s="50"/>
      <c r="CJB28" s="50"/>
      <c r="CJC28" s="50"/>
      <c r="CJD28" s="50"/>
      <c r="CJE28" s="50"/>
      <c r="CJF28" s="50"/>
      <c r="CJG28" s="50"/>
      <c r="CJH28" s="50"/>
      <c r="CJI28" s="50"/>
      <c r="CJJ28" s="50"/>
      <c r="CJK28" s="50"/>
      <c r="CJL28" s="50"/>
      <c r="CJM28" s="50"/>
      <c r="CJN28" s="50"/>
      <c r="CJO28" s="50"/>
      <c r="CJP28" s="50"/>
      <c r="CJQ28" s="50"/>
      <c r="CJR28" s="50"/>
      <c r="CJS28" s="50"/>
      <c r="CJT28" s="50"/>
      <c r="CJU28" s="50"/>
      <c r="CJV28" s="50"/>
      <c r="CJW28" s="50"/>
      <c r="CJX28" s="50"/>
      <c r="CJY28" s="50"/>
      <c r="CJZ28" s="50"/>
      <c r="CKA28" s="50"/>
      <c r="CKB28" s="50"/>
      <c r="CKC28" s="50"/>
      <c r="CKD28" s="50"/>
      <c r="CKE28" s="50"/>
      <c r="CKF28" s="50"/>
      <c r="CKG28" s="50"/>
      <c r="CKH28" s="50"/>
      <c r="CKI28" s="50"/>
      <c r="CKJ28" s="50"/>
      <c r="CKK28" s="50"/>
      <c r="CKL28" s="50"/>
      <c r="CKM28" s="50"/>
      <c r="CKN28" s="50"/>
      <c r="CKO28" s="50"/>
      <c r="CKP28" s="50"/>
      <c r="CKQ28" s="50"/>
      <c r="CKR28" s="50"/>
      <c r="CKS28" s="50"/>
      <c r="CKT28" s="50"/>
      <c r="CKU28" s="50"/>
      <c r="CKV28" s="50"/>
      <c r="CKW28" s="50"/>
      <c r="CKX28" s="50"/>
      <c r="CKY28" s="50"/>
      <c r="CKZ28" s="50"/>
      <c r="CLA28" s="50"/>
      <c r="CLB28" s="50"/>
      <c r="CLC28" s="50"/>
      <c r="CLD28" s="50"/>
      <c r="CLE28" s="50"/>
      <c r="CLF28" s="50"/>
      <c r="CLG28" s="50"/>
      <c r="CLH28" s="50"/>
      <c r="CLI28" s="50"/>
      <c r="CLJ28" s="50"/>
      <c r="CLK28" s="50"/>
      <c r="CLL28" s="50"/>
      <c r="CLM28" s="50"/>
      <c r="CLN28" s="50"/>
      <c r="CLO28" s="50"/>
      <c r="CLP28" s="50"/>
      <c r="CLQ28" s="50"/>
      <c r="CLR28" s="50"/>
      <c r="CLS28" s="50"/>
      <c r="CLT28" s="50"/>
      <c r="CLU28" s="50"/>
      <c r="CLV28" s="50"/>
      <c r="CLW28" s="50"/>
      <c r="CLX28" s="50"/>
      <c r="CLY28" s="50"/>
      <c r="CLZ28" s="50"/>
      <c r="CMA28" s="50"/>
      <c r="CMB28" s="50"/>
      <c r="CMC28" s="50"/>
      <c r="CMD28" s="50"/>
      <c r="CME28" s="50"/>
      <c r="CMF28" s="50"/>
      <c r="CMG28" s="50"/>
      <c r="CMH28" s="50"/>
      <c r="CMI28" s="50"/>
      <c r="CMJ28" s="50"/>
      <c r="CMK28" s="50"/>
      <c r="CML28" s="50"/>
      <c r="CMM28" s="50"/>
      <c r="CMN28" s="50"/>
      <c r="CMO28" s="50"/>
      <c r="CMP28" s="50"/>
      <c r="CMQ28" s="50"/>
      <c r="CMR28" s="50"/>
      <c r="CMS28" s="50"/>
      <c r="CMT28" s="50"/>
      <c r="CMU28" s="50"/>
      <c r="CMV28" s="50"/>
      <c r="CMW28" s="50"/>
      <c r="CMX28" s="50"/>
      <c r="CMY28" s="50"/>
      <c r="CMZ28" s="50"/>
      <c r="CNA28" s="50"/>
      <c r="CNB28" s="50"/>
      <c r="CNC28" s="50"/>
      <c r="CND28" s="50"/>
      <c r="CNE28" s="50"/>
      <c r="CNF28" s="50"/>
      <c r="CNG28" s="50"/>
      <c r="CNH28" s="50"/>
      <c r="CNI28" s="50"/>
      <c r="CNJ28" s="50"/>
      <c r="CNK28" s="50"/>
      <c r="CNL28" s="50"/>
      <c r="CNM28" s="50"/>
      <c r="CNN28" s="50"/>
      <c r="CNO28" s="50"/>
      <c r="CNP28" s="50"/>
      <c r="CNQ28" s="50"/>
      <c r="CNR28" s="50"/>
      <c r="CNS28" s="50"/>
      <c r="CNT28" s="50"/>
      <c r="CNU28" s="50"/>
      <c r="CNV28" s="50"/>
      <c r="CNW28" s="50"/>
      <c r="CNX28" s="50"/>
      <c r="CNY28" s="50"/>
      <c r="CNZ28" s="50"/>
      <c r="COA28" s="50"/>
      <c r="COB28" s="50"/>
      <c r="COC28" s="50"/>
      <c r="COD28" s="50"/>
      <c r="COE28" s="50"/>
      <c r="COF28" s="50"/>
      <c r="COG28" s="50"/>
      <c r="COH28" s="50"/>
      <c r="COI28" s="50"/>
      <c r="COJ28" s="50"/>
      <c r="COK28" s="50"/>
      <c r="COL28" s="50"/>
      <c r="COM28" s="50"/>
      <c r="CON28" s="50"/>
      <c r="COO28" s="50"/>
      <c r="COP28" s="50"/>
      <c r="COQ28" s="50"/>
      <c r="COR28" s="50"/>
      <c r="COS28" s="50"/>
      <c r="COT28" s="50"/>
      <c r="COU28" s="50"/>
      <c r="COV28" s="50"/>
      <c r="COW28" s="50"/>
      <c r="COX28" s="50"/>
      <c r="COY28" s="50"/>
      <c r="COZ28" s="50"/>
      <c r="CPA28" s="50"/>
      <c r="CPB28" s="50"/>
      <c r="CPC28" s="50"/>
      <c r="CPD28" s="50"/>
      <c r="CPE28" s="50"/>
      <c r="CPF28" s="50"/>
      <c r="CPG28" s="50"/>
      <c r="CPH28" s="50"/>
      <c r="CPI28" s="50"/>
      <c r="CPJ28" s="50"/>
      <c r="CPK28" s="50"/>
      <c r="CPL28" s="50"/>
      <c r="CPM28" s="50"/>
      <c r="CPN28" s="50"/>
      <c r="CPO28" s="50"/>
      <c r="CPP28" s="50"/>
      <c r="CPQ28" s="50"/>
      <c r="CPR28" s="50"/>
      <c r="CPS28" s="50"/>
      <c r="CPT28" s="50"/>
      <c r="CPU28" s="50"/>
      <c r="CPV28" s="50"/>
      <c r="CPW28" s="50"/>
      <c r="CPX28" s="50"/>
      <c r="CPY28" s="50"/>
      <c r="CPZ28" s="50"/>
      <c r="CQA28" s="50"/>
      <c r="CQB28" s="50"/>
      <c r="CQC28" s="50"/>
      <c r="CQD28" s="50"/>
      <c r="CQE28" s="50"/>
      <c r="CQF28" s="50"/>
      <c r="CQG28" s="50"/>
      <c r="CQH28" s="50"/>
      <c r="CQI28" s="50"/>
      <c r="CQJ28" s="50"/>
      <c r="CQK28" s="50"/>
      <c r="CQL28" s="50"/>
      <c r="CQM28" s="50"/>
      <c r="CQN28" s="50"/>
      <c r="CQO28" s="50"/>
      <c r="CQP28" s="50"/>
      <c r="CQQ28" s="50"/>
      <c r="CQR28" s="50"/>
      <c r="CQS28" s="50"/>
      <c r="CQT28" s="50"/>
      <c r="CQU28" s="50"/>
      <c r="CQV28" s="50"/>
      <c r="CQW28" s="50"/>
      <c r="CQX28" s="50"/>
      <c r="CQY28" s="50"/>
      <c r="CQZ28" s="50"/>
      <c r="CRA28" s="50"/>
      <c r="CRB28" s="50"/>
      <c r="CRC28" s="50"/>
      <c r="CRD28" s="50"/>
      <c r="CRE28" s="50"/>
      <c r="CRF28" s="50"/>
      <c r="CRG28" s="50"/>
      <c r="CRH28" s="50"/>
      <c r="CRI28" s="50"/>
      <c r="CRJ28" s="50"/>
      <c r="CRK28" s="50"/>
      <c r="CRL28" s="50"/>
      <c r="CRM28" s="50"/>
      <c r="CRN28" s="50"/>
      <c r="CRO28" s="50"/>
      <c r="CRP28" s="50"/>
      <c r="CRQ28" s="50"/>
      <c r="CRR28" s="50"/>
      <c r="CRS28" s="50"/>
      <c r="CRT28" s="50"/>
      <c r="CRU28" s="50"/>
      <c r="CRV28" s="50"/>
      <c r="CRW28" s="50"/>
      <c r="CRX28" s="50"/>
      <c r="CRY28" s="50"/>
      <c r="CRZ28" s="50"/>
      <c r="CSA28" s="50"/>
      <c r="CSB28" s="50"/>
      <c r="CSC28" s="50"/>
      <c r="CSD28" s="50"/>
      <c r="CSE28" s="50"/>
      <c r="CSF28" s="50"/>
      <c r="CSG28" s="50"/>
      <c r="CSH28" s="50"/>
      <c r="CSI28" s="50"/>
      <c r="CSJ28" s="50"/>
      <c r="CSK28" s="50"/>
      <c r="CSL28" s="50"/>
      <c r="CSM28" s="50"/>
      <c r="CSN28" s="50"/>
      <c r="CSO28" s="50"/>
      <c r="CSP28" s="50"/>
      <c r="CSQ28" s="50"/>
      <c r="CSR28" s="50"/>
      <c r="CSS28" s="50"/>
      <c r="CST28" s="50"/>
      <c r="CSU28" s="50"/>
      <c r="CSV28" s="50"/>
      <c r="CSW28" s="50"/>
      <c r="CSX28" s="50"/>
      <c r="CSY28" s="50"/>
      <c r="CSZ28" s="50"/>
      <c r="CTA28" s="50"/>
      <c r="CTB28" s="50"/>
      <c r="CTC28" s="50"/>
      <c r="CTD28" s="50"/>
      <c r="CTE28" s="50"/>
      <c r="CTF28" s="50"/>
      <c r="CTG28" s="50"/>
      <c r="CTH28" s="50"/>
      <c r="CTI28" s="50"/>
      <c r="CTJ28" s="50"/>
      <c r="CTK28" s="50"/>
      <c r="CTL28" s="50"/>
      <c r="CTM28" s="50"/>
      <c r="CTN28" s="50"/>
      <c r="CTO28" s="50"/>
      <c r="CTP28" s="50"/>
      <c r="CTQ28" s="50"/>
      <c r="CTR28" s="50"/>
      <c r="CTS28" s="50"/>
      <c r="CTT28" s="50"/>
      <c r="CTU28" s="50"/>
      <c r="CTV28" s="50"/>
      <c r="CTW28" s="50"/>
      <c r="CTX28" s="50"/>
      <c r="CTY28" s="50"/>
      <c r="CTZ28" s="50"/>
      <c r="CUA28" s="50"/>
      <c r="CUB28" s="50"/>
      <c r="CUC28" s="50"/>
      <c r="CUD28" s="50"/>
      <c r="CUE28" s="50"/>
      <c r="CUF28" s="50"/>
      <c r="CUG28" s="50"/>
      <c r="CUH28" s="50"/>
      <c r="CUI28" s="50"/>
      <c r="CUJ28" s="50"/>
      <c r="CUK28" s="50"/>
      <c r="CUL28" s="50"/>
      <c r="CUM28" s="50"/>
      <c r="CUN28" s="50"/>
      <c r="CUO28" s="50"/>
      <c r="CUP28" s="50"/>
      <c r="CUQ28" s="50"/>
      <c r="CUR28" s="50"/>
      <c r="CUS28" s="50"/>
      <c r="CUT28" s="50"/>
      <c r="CUU28" s="50"/>
      <c r="CUV28" s="50"/>
      <c r="CUW28" s="50"/>
      <c r="CUX28" s="50"/>
      <c r="CUY28" s="50"/>
      <c r="CUZ28" s="50"/>
      <c r="CVA28" s="50"/>
      <c r="CVB28" s="50"/>
      <c r="CVC28" s="50"/>
      <c r="CVD28" s="50"/>
      <c r="CVE28" s="50"/>
      <c r="CVF28" s="50"/>
      <c r="CVG28" s="50"/>
      <c r="CVH28" s="50"/>
      <c r="CVI28" s="50"/>
      <c r="CVJ28" s="50"/>
      <c r="CVK28" s="50"/>
      <c r="CVL28" s="50"/>
      <c r="CVM28" s="50"/>
      <c r="CVN28" s="50"/>
      <c r="CVO28" s="50"/>
      <c r="CVP28" s="50"/>
      <c r="CVQ28" s="50"/>
      <c r="CVR28" s="50"/>
      <c r="CVS28" s="50"/>
      <c r="CVT28" s="50"/>
      <c r="CVU28" s="50"/>
      <c r="CVV28" s="50"/>
      <c r="CVW28" s="50"/>
      <c r="CVX28" s="50"/>
      <c r="CVY28" s="50"/>
      <c r="CVZ28" s="50"/>
      <c r="CWA28" s="50"/>
      <c r="CWB28" s="50"/>
      <c r="CWC28" s="50"/>
      <c r="CWD28" s="50"/>
      <c r="CWE28" s="50"/>
      <c r="CWF28" s="50"/>
      <c r="CWG28" s="50"/>
      <c r="CWH28" s="50"/>
      <c r="CWI28" s="50"/>
      <c r="CWJ28" s="50"/>
      <c r="CWK28" s="50"/>
      <c r="CWL28" s="50"/>
      <c r="CWM28" s="50"/>
      <c r="CWN28" s="50"/>
      <c r="CWO28" s="50"/>
      <c r="CWP28" s="50"/>
      <c r="CWQ28" s="50"/>
      <c r="CWR28" s="50"/>
      <c r="CWS28" s="50"/>
      <c r="CWT28" s="50"/>
      <c r="CWU28" s="50"/>
      <c r="CWV28" s="50"/>
      <c r="CWW28" s="50"/>
      <c r="CWX28" s="50"/>
      <c r="CWY28" s="50"/>
      <c r="CWZ28" s="50"/>
      <c r="CXA28" s="50"/>
      <c r="CXB28" s="50"/>
      <c r="CXC28" s="50"/>
      <c r="CXD28" s="50"/>
      <c r="CXE28" s="50"/>
      <c r="CXF28" s="50"/>
      <c r="CXG28" s="50"/>
      <c r="CXH28" s="50"/>
      <c r="CXI28" s="50"/>
      <c r="CXJ28" s="50"/>
      <c r="CXK28" s="50"/>
      <c r="CXL28" s="50"/>
      <c r="CXM28" s="50"/>
      <c r="CXN28" s="50"/>
      <c r="CXO28" s="50"/>
      <c r="CXP28" s="50"/>
      <c r="CXQ28" s="50"/>
      <c r="CXR28" s="50"/>
      <c r="CXS28" s="50"/>
      <c r="CXT28" s="50"/>
      <c r="CXU28" s="50"/>
      <c r="CXV28" s="50"/>
      <c r="CXW28" s="50"/>
      <c r="CXX28" s="50"/>
      <c r="CXY28" s="50"/>
      <c r="CXZ28" s="50"/>
      <c r="CYA28" s="50"/>
      <c r="CYB28" s="50"/>
      <c r="CYC28" s="50"/>
      <c r="CYD28" s="50"/>
      <c r="CYE28" s="50"/>
      <c r="CYF28" s="50"/>
      <c r="CYG28" s="50"/>
      <c r="CYH28" s="50"/>
      <c r="CYI28" s="50"/>
      <c r="CYJ28" s="50"/>
      <c r="CYK28" s="50"/>
      <c r="CYL28" s="50"/>
      <c r="CYM28" s="50"/>
      <c r="CYN28" s="50"/>
      <c r="CYO28" s="50"/>
      <c r="CYP28" s="50"/>
      <c r="CYQ28" s="50"/>
      <c r="CYR28" s="50"/>
      <c r="CYS28" s="50"/>
      <c r="CYT28" s="50"/>
      <c r="CYU28" s="50"/>
      <c r="CYV28" s="50"/>
      <c r="CYW28" s="50"/>
      <c r="CYX28" s="50"/>
      <c r="CYY28" s="50"/>
      <c r="CYZ28" s="50"/>
      <c r="CZA28" s="50"/>
      <c r="CZB28" s="50"/>
      <c r="CZC28" s="50"/>
      <c r="CZD28" s="50"/>
      <c r="CZE28" s="50"/>
      <c r="CZF28" s="50"/>
      <c r="CZG28" s="50"/>
      <c r="CZH28" s="50"/>
      <c r="CZI28" s="50"/>
      <c r="CZJ28" s="50"/>
      <c r="CZK28" s="50"/>
      <c r="CZL28" s="50"/>
      <c r="CZM28" s="50"/>
      <c r="CZN28" s="50"/>
      <c r="CZO28" s="50"/>
      <c r="CZP28" s="50"/>
      <c r="CZQ28" s="50"/>
      <c r="CZR28" s="50"/>
      <c r="CZS28" s="50"/>
      <c r="CZT28" s="50"/>
      <c r="CZU28" s="50"/>
      <c r="CZV28" s="50"/>
      <c r="CZW28" s="50"/>
      <c r="CZX28" s="50"/>
      <c r="CZY28" s="50"/>
      <c r="CZZ28" s="50"/>
      <c r="DAA28" s="50"/>
      <c r="DAB28" s="50"/>
      <c r="DAC28" s="50"/>
      <c r="DAD28" s="50"/>
      <c r="DAE28" s="50"/>
      <c r="DAF28" s="50"/>
      <c r="DAG28" s="50"/>
      <c r="DAH28" s="50"/>
      <c r="DAI28" s="50"/>
      <c r="DAJ28" s="50"/>
      <c r="DAK28" s="50"/>
      <c r="DAL28" s="50"/>
      <c r="DAM28" s="50"/>
      <c r="DAN28" s="50"/>
      <c r="DAO28" s="50"/>
      <c r="DAP28" s="50"/>
      <c r="DAQ28" s="50"/>
      <c r="DAR28" s="50"/>
      <c r="DAS28" s="50"/>
      <c r="DAT28" s="50"/>
      <c r="DAU28" s="50"/>
      <c r="DAV28" s="50"/>
      <c r="DAW28" s="50"/>
      <c r="DAX28" s="50"/>
      <c r="DAY28" s="50"/>
      <c r="DAZ28" s="50"/>
      <c r="DBA28" s="50"/>
      <c r="DBB28" s="50"/>
      <c r="DBC28" s="50"/>
      <c r="DBD28" s="50"/>
      <c r="DBE28" s="50"/>
      <c r="DBF28" s="50"/>
      <c r="DBG28" s="50"/>
      <c r="DBH28" s="50"/>
      <c r="DBI28" s="50"/>
      <c r="DBJ28" s="50"/>
      <c r="DBK28" s="50"/>
      <c r="DBL28" s="50"/>
      <c r="DBM28" s="50"/>
      <c r="DBN28" s="50"/>
      <c r="DBO28" s="50"/>
      <c r="DBP28" s="50"/>
      <c r="DBQ28" s="50"/>
      <c r="DBR28" s="50"/>
      <c r="DBS28" s="50"/>
      <c r="DBT28" s="50"/>
      <c r="DBU28" s="50"/>
      <c r="DBV28" s="50"/>
      <c r="DBW28" s="50"/>
      <c r="DBX28" s="50"/>
      <c r="DBY28" s="50"/>
      <c r="DBZ28" s="50"/>
      <c r="DCA28" s="50"/>
      <c r="DCB28" s="50"/>
      <c r="DCC28" s="50"/>
      <c r="DCD28" s="50"/>
      <c r="DCE28" s="50"/>
      <c r="DCF28" s="50"/>
      <c r="DCG28" s="50"/>
      <c r="DCH28" s="50"/>
      <c r="DCI28" s="50"/>
      <c r="DCJ28" s="50"/>
      <c r="DCK28" s="50"/>
      <c r="DCL28" s="50"/>
      <c r="DCM28" s="50"/>
      <c r="DCN28" s="50"/>
      <c r="DCO28" s="50"/>
      <c r="DCP28" s="50"/>
      <c r="DCQ28" s="50"/>
      <c r="DCR28" s="50"/>
      <c r="DCS28" s="50"/>
      <c r="DCT28" s="50"/>
      <c r="DCU28" s="50"/>
      <c r="DCV28" s="50"/>
      <c r="DCW28" s="50"/>
      <c r="DCX28" s="50"/>
      <c r="DCY28" s="50"/>
      <c r="DCZ28" s="50"/>
      <c r="DDA28" s="50"/>
      <c r="DDB28" s="50"/>
      <c r="DDC28" s="50"/>
      <c r="DDD28" s="50"/>
      <c r="DDE28" s="50"/>
      <c r="DDF28" s="50"/>
      <c r="DDG28" s="50"/>
      <c r="DDH28" s="50"/>
      <c r="DDI28" s="50"/>
      <c r="DDJ28" s="50"/>
      <c r="DDK28" s="50"/>
      <c r="DDL28" s="50"/>
      <c r="DDM28" s="50"/>
      <c r="DDN28" s="50"/>
      <c r="DDO28" s="50"/>
      <c r="DDP28" s="50"/>
      <c r="DDQ28" s="50"/>
      <c r="DDR28" s="50"/>
      <c r="DDS28" s="50"/>
      <c r="DDT28" s="50"/>
      <c r="DDU28" s="50"/>
      <c r="DDV28" s="50"/>
      <c r="DDW28" s="50"/>
      <c r="DDX28" s="50"/>
      <c r="DDY28" s="50"/>
      <c r="DDZ28" s="50"/>
      <c r="DEA28" s="50"/>
      <c r="DEB28" s="50"/>
      <c r="DEC28" s="50"/>
      <c r="DED28" s="50"/>
      <c r="DEE28" s="50"/>
      <c r="DEF28" s="50"/>
      <c r="DEG28" s="50"/>
      <c r="DEH28" s="50"/>
      <c r="DEI28" s="50"/>
      <c r="DEJ28" s="50"/>
      <c r="DEK28" s="50"/>
      <c r="DEL28" s="50"/>
      <c r="DEM28" s="50"/>
      <c r="DEN28" s="50"/>
      <c r="DEO28" s="50"/>
      <c r="DEP28" s="50"/>
      <c r="DEQ28" s="50"/>
      <c r="DER28" s="50"/>
      <c r="DES28" s="50"/>
      <c r="DET28" s="50"/>
      <c r="DEU28" s="50"/>
      <c r="DEV28" s="50"/>
      <c r="DEW28" s="50"/>
      <c r="DEX28" s="50"/>
      <c r="DEY28" s="50"/>
      <c r="DEZ28" s="50"/>
      <c r="DFA28" s="50"/>
      <c r="DFB28" s="50"/>
      <c r="DFC28" s="50"/>
      <c r="DFD28" s="50"/>
      <c r="DFE28" s="50"/>
      <c r="DFF28" s="50"/>
      <c r="DFG28" s="50"/>
      <c r="DFH28" s="50"/>
      <c r="DFI28" s="50"/>
      <c r="DFJ28" s="50"/>
      <c r="DFK28" s="50"/>
      <c r="DFL28" s="50"/>
      <c r="DFM28" s="50"/>
      <c r="DFN28" s="50"/>
      <c r="DFO28" s="50"/>
      <c r="DFP28" s="50"/>
      <c r="DFQ28" s="50"/>
      <c r="DFR28" s="50"/>
      <c r="DFS28" s="50"/>
      <c r="DFT28" s="50"/>
      <c r="DFU28" s="50"/>
      <c r="DFV28" s="50"/>
      <c r="DFW28" s="50"/>
      <c r="DFX28" s="50"/>
      <c r="DFY28" s="50"/>
      <c r="DFZ28" s="50"/>
      <c r="DGA28" s="50"/>
      <c r="DGB28" s="50"/>
      <c r="DGC28" s="50"/>
      <c r="DGD28" s="50"/>
      <c r="DGE28" s="50"/>
      <c r="DGF28" s="50"/>
      <c r="DGG28" s="50"/>
      <c r="DGH28" s="50"/>
      <c r="DGI28" s="50"/>
      <c r="DGJ28" s="50"/>
      <c r="DGK28" s="50"/>
      <c r="DGL28" s="50"/>
      <c r="DGM28" s="50"/>
      <c r="DGN28" s="50"/>
      <c r="DGO28" s="50"/>
      <c r="DGP28" s="50"/>
      <c r="DGQ28" s="50"/>
      <c r="DGR28" s="50"/>
      <c r="DGS28" s="50"/>
      <c r="DGT28" s="50"/>
      <c r="DGU28" s="50"/>
      <c r="DGV28" s="50"/>
      <c r="DGW28" s="50"/>
      <c r="DGX28" s="50"/>
      <c r="DGY28" s="50"/>
      <c r="DGZ28" s="50"/>
      <c r="DHA28" s="50"/>
      <c r="DHB28" s="50"/>
      <c r="DHC28" s="50"/>
      <c r="DHD28" s="50"/>
      <c r="DHE28" s="50"/>
      <c r="DHF28" s="50"/>
      <c r="DHG28" s="50"/>
      <c r="DHH28" s="50"/>
      <c r="DHI28" s="50"/>
      <c r="DHJ28" s="50"/>
      <c r="DHK28" s="50"/>
      <c r="DHL28" s="50"/>
      <c r="DHM28" s="50"/>
      <c r="DHN28" s="50"/>
      <c r="DHO28" s="50"/>
      <c r="DHP28" s="50"/>
      <c r="DHQ28" s="50"/>
      <c r="DHR28" s="50"/>
      <c r="DHS28" s="50"/>
      <c r="DHT28" s="50"/>
      <c r="DHU28" s="50"/>
      <c r="DHV28" s="50"/>
      <c r="DHW28" s="50"/>
      <c r="DHX28" s="50"/>
      <c r="DHY28" s="50"/>
      <c r="DHZ28" s="50"/>
      <c r="DIA28" s="50"/>
      <c r="DIB28" s="50"/>
      <c r="DIC28" s="50"/>
      <c r="DID28" s="50"/>
      <c r="DIE28" s="50"/>
      <c r="DIF28" s="50"/>
      <c r="DIG28" s="50"/>
      <c r="DIH28" s="50"/>
      <c r="DII28" s="50"/>
      <c r="DIJ28" s="50"/>
      <c r="DIK28" s="50"/>
      <c r="DIL28" s="50"/>
      <c r="DIM28" s="50"/>
      <c r="DIN28" s="50"/>
      <c r="DIO28" s="50"/>
      <c r="DIP28" s="50"/>
      <c r="DIQ28" s="50"/>
      <c r="DIR28" s="50"/>
      <c r="DIS28" s="50"/>
      <c r="DIT28" s="50"/>
      <c r="DIU28" s="50"/>
      <c r="DIV28" s="50"/>
      <c r="DIW28" s="50"/>
      <c r="DIX28" s="50"/>
      <c r="DIY28" s="50"/>
      <c r="DIZ28" s="50"/>
      <c r="DJA28" s="50"/>
      <c r="DJB28" s="50"/>
      <c r="DJC28" s="50"/>
      <c r="DJD28" s="50"/>
      <c r="DJE28" s="50"/>
      <c r="DJF28" s="50"/>
      <c r="DJG28" s="50"/>
      <c r="DJH28" s="50"/>
      <c r="DJI28" s="50"/>
      <c r="DJJ28" s="50"/>
      <c r="DJK28" s="50"/>
      <c r="DJL28" s="50"/>
      <c r="DJM28" s="50"/>
      <c r="DJN28" s="50"/>
      <c r="DJO28" s="50"/>
      <c r="DJP28" s="50"/>
      <c r="DJQ28" s="50"/>
      <c r="DJR28" s="50"/>
      <c r="DJS28" s="50"/>
      <c r="DJT28" s="50"/>
      <c r="DJU28" s="50"/>
      <c r="DJV28" s="50"/>
      <c r="DJW28" s="50"/>
      <c r="DJX28" s="50"/>
      <c r="DJY28" s="50"/>
      <c r="DJZ28" s="50"/>
      <c r="DKA28" s="50"/>
      <c r="DKB28" s="50"/>
      <c r="DKC28" s="50"/>
      <c r="DKD28" s="50"/>
      <c r="DKE28" s="50"/>
      <c r="DKF28" s="50"/>
      <c r="DKG28" s="50"/>
      <c r="DKH28" s="50"/>
      <c r="DKI28" s="50"/>
      <c r="DKJ28" s="50"/>
      <c r="DKK28" s="50"/>
      <c r="DKL28" s="50"/>
      <c r="DKM28" s="50"/>
      <c r="DKN28" s="50"/>
      <c r="DKO28" s="50"/>
      <c r="DKP28" s="50"/>
      <c r="DKQ28" s="50"/>
      <c r="DKR28" s="50"/>
      <c r="DKS28" s="50"/>
      <c r="DKT28" s="50"/>
      <c r="DKU28" s="50"/>
      <c r="DKV28" s="50"/>
      <c r="DKW28" s="50"/>
      <c r="DKX28" s="50"/>
      <c r="DKY28" s="50"/>
      <c r="DKZ28" s="50"/>
      <c r="DLA28" s="50"/>
      <c r="DLB28" s="50"/>
      <c r="DLC28" s="50"/>
      <c r="DLD28" s="50"/>
      <c r="DLE28" s="50"/>
      <c r="DLF28" s="50"/>
      <c r="DLG28" s="50"/>
      <c r="DLH28" s="50"/>
      <c r="DLI28" s="50"/>
      <c r="DLJ28" s="50"/>
      <c r="DLK28" s="50"/>
      <c r="DLL28" s="50"/>
      <c r="DLM28" s="50"/>
      <c r="DLN28" s="50"/>
      <c r="DLO28" s="50"/>
      <c r="DLP28" s="50"/>
      <c r="DLQ28" s="50"/>
      <c r="DLR28" s="50"/>
      <c r="DLS28" s="50"/>
      <c r="DLT28" s="50"/>
      <c r="DLU28" s="50"/>
      <c r="DLV28" s="50"/>
      <c r="DLW28" s="50"/>
      <c r="DLX28" s="50"/>
      <c r="DLY28" s="50"/>
      <c r="DLZ28" s="50"/>
      <c r="DMA28" s="50"/>
      <c r="DMB28" s="50"/>
      <c r="DMC28" s="50"/>
      <c r="DMD28" s="50"/>
      <c r="DME28" s="50"/>
      <c r="DMF28" s="50"/>
      <c r="DMG28" s="50"/>
      <c r="DMH28" s="50"/>
      <c r="DMI28" s="50"/>
      <c r="DMJ28" s="50"/>
      <c r="DMK28" s="50"/>
      <c r="DML28" s="50"/>
      <c r="DMM28" s="50"/>
      <c r="DMN28" s="50"/>
      <c r="DMO28" s="50"/>
      <c r="DMP28" s="50"/>
      <c r="DMQ28" s="50"/>
      <c r="DMR28" s="50"/>
      <c r="DMS28" s="50"/>
      <c r="DMT28" s="50"/>
      <c r="DMU28" s="50"/>
      <c r="DMV28" s="50"/>
      <c r="DMW28" s="50"/>
      <c r="DMX28" s="50"/>
      <c r="DMY28" s="50"/>
      <c r="DMZ28" s="50"/>
      <c r="DNA28" s="50"/>
      <c r="DNB28" s="50"/>
      <c r="DNC28" s="50"/>
      <c r="DND28" s="50"/>
      <c r="DNE28" s="50"/>
      <c r="DNF28" s="50"/>
      <c r="DNG28" s="50"/>
      <c r="DNH28" s="50"/>
      <c r="DNI28" s="50"/>
      <c r="DNJ28" s="50"/>
      <c r="DNK28" s="50"/>
      <c r="DNL28" s="50"/>
      <c r="DNM28" s="50"/>
      <c r="DNN28" s="50"/>
      <c r="DNO28" s="50"/>
      <c r="DNP28" s="50"/>
      <c r="DNQ28" s="50"/>
      <c r="DNR28" s="50"/>
      <c r="DNS28" s="50"/>
      <c r="DNT28" s="50"/>
      <c r="DNU28" s="50"/>
      <c r="DNV28" s="50"/>
      <c r="DNW28" s="50"/>
      <c r="DNX28" s="50"/>
      <c r="DNY28" s="50"/>
      <c r="DNZ28" s="50"/>
      <c r="DOA28" s="50"/>
      <c r="DOB28" s="50"/>
      <c r="DOC28" s="50"/>
      <c r="DOD28" s="50"/>
      <c r="DOE28" s="50"/>
      <c r="DOF28" s="50"/>
      <c r="DOG28" s="50"/>
      <c r="DOH28" s="50"/>
      <c r="DOI28" s="50"/>
      <c r="DOJ28" s="50"/>
      <c r="DOK28" s="50"/>
      <c r="DOL28" s="50"/>
      <c r="DOM28" s="50"/>
      <c r="DON28" s="50"/>
      <c r="DOO28" s="50"/>
      <c r="DOP28" s="50"/>
      <c r="DOQ28" s="50"/>
      <c r="DOR28" s="50"/>
      <c r="DOS28" s="50"/>
      <c r="DOT28" s="50"/>
      <c r="DOU28" s="50"/>
      <c r="DOV28" s="50"/>
      <c r="DOW28" s="50"/>
      <c r="DOX28" s="50"/>
      <c r="DOY28" s="50"/>
      <c r="DOZ28" s="50"/>
      <c r="DPA28" s="50"/>
      <c r="DPB28" s="50"/>
      <c r="DPC28" s="50"/>
      <c r="DPD28" s="50"/>
      <c r="DPE28" s="50"/>
      <c r="DPF28" s="50"/>
      <c r="DPG28" s="50"/>
      <c r="DPH28" s="50"/>
      <c r="DPI28" s="50"/>
      <c r="DPJ28" s="50"/>
      <c r="DPK28" s="50"/>
      <c r="DPL28" s="50"/>
      <c r="DPM28" s="50"/>
      <c r="DPN28" s="50"/>
      <c r="DPO28" s="50"/>
      <c r="DPP28" s="50"/>
      <c r="DPQ28" s="50"/>
      <c r="DPR28" s="50"/>
      <c r="DPS28" s="50"/>
      <c r="DPT28" s="50"/>
      <c r="DPU28" s="50"/>
      <c r="DPV28" s="50"/>
      <c r="DPW28" s="50"/>
      <c r="DPX28" s="50"/>
      <c r="DPY28" s="50"/>
      <c r="DPZ28" s="50"/>
      <c r="DQA28" s="50"/>
      <c r="DQB28" s="50"/>
      <c r="DQC28" s="50"/>
      <c r="DQD28" s="50"/>
      <c r="DQE28" s="50"/>
      <c r="DQF28" s="50"/>
      <c r="DQG28" s="50"/>
      <c r="DQH28" s="50"/>
      <c r="DQI28" s="50"/>
      <c r="DQJ28" s="50"/>
      <c r="DQK28" s="50"/>
      <c r="DQL28" s="50"/>
      <c r="DQM28" s="50"/>
      <c r="DQN28" s="50"/>
      <c r="DQO28" s="50"/>
      <c r="DQP28" s="50"/>
      <c r="DQQ28" s="50"/>
      <c r="DQR28" s="50"/>
      <c r="DQS28" s="50"/>
      <c r="DQT28" s="50"/>
      <c r="DQU28" s="50"/>
      <c r="DQV28" s="50"/>
      <c r="DQW28" s="50"/>
      <c r="DQX28" s="50"/>
      <c r="DQY28" s="50"/>
      <c r="DQZ28" s="50"/>
      <c r="DRA28" s="50"/>
      <c r="DRB28" s="50"/>
      <c r="DRC28" s="50"/>
      <c r="DRD28" s="50"/>
      <c r="DRE28" s="50"/>
      <c r="DRF28" s="50"/>
      <c r="DRG28" s="50"/>
      <c r="DRH28" s="50"/>
      <c r="DRI28" s="50"/>
      <c r="DRJ28" s="50"/>
      <c r="DRK28" s="50"/>
      <c r="DRL28" s="50"/>
      <c r="DRM28" s="50"/>
      <c r="DRN28" s="50"/>
      <c r="DRO28" s="50"/>
      <c r="DRP28" s="50"/>
      <c r="DRQ28" s="50"/>
      <c r="DRR28" s="50"/>
      <c r="DRS28" s="50"/>
      <c r="DRT28" s="50"/>
      <c r="DRU28" s="50"/>
      <c r="DRV28" s="50"/>
      <c r="DRW28" s="50"/>
      <c r="DRX28" s="50"/>
      <c r="DRY28" s="50"/>
      <c r="DRZ28" s="50"/>
      <c r="DSA28" s="50"/>
      <c r="DSB28" s="50"/>
      <c r="DSC28" s="50"/>
      <c r="DSD28" s="50"/>
      <c r="DSE28" s="50"/>
      <c r="DSF28" s="50"/>
      <c r="DSG28" s="50"/>
      <c r="DSH28" s="50"/>
      <c r="DSI28" s="50"/>
      <c r="DSJ28" s="50"/>
      <c r="DSK28" s="50"/>
      <c r="DSL28" s="50"/>
      <c r="DSM28" s="50"/>
      <c r="DSN28" s="50"/>
      <c r="DSO28" s="50"/>
      <c r="DSP28" s="50"/>
      <c r="DSQ28" s="50"/>
      <c r="DSR28" s="50"/>
      <c r="DSS28" s="50"/>
      <c r="DST28" s="50"/>
      <c r="DSU28" s="50"/>
      <c r="DSV28" s="50"/>
      <c r="DSW28" s="50"/>
      <c r="DSX28" s="50"/>
      <c r="DSY28" s="50"/>
      <c r="DSZ28" s="50"/>
      <c r="DTA28" s="50"/>
      <c r="DTB28" s="50"/>
      <c r="DTC28" s="50"/>
      <c r="DTD28" s="50"/>
      <c r="DTE28" s="50"/>
      <c r="DTF28" s="50"/>
      <c r="DTG28" s="50"/>
      <c r="DTH28" s="50"/>
      <c r="DTI28" s="50"/>
      <c r="DTJ28" s="50"/>
      <c r="DTK28" s="50"/>
      <c r="DTL28" s="50"/>
      <c r="DTM28" s="50"/>
      <c r="DTN28" s="50"/>
      <c r="DTO28" s="50"/>
      <c r="DTP28" s="50"/>
      <c r="DTQ28" s="50"/>
      <c r="DTR28" s="50"/>
      <c r="DTS28" s="50"/>
      <c r="DTT28" s="50"/>
      <c r="DTU28" s="50"/>
      <c r="DTV28" s="50"/>
      <c r="DTW28" s="50"/>
      <c r="DTX28" s="50"/>
      <c r="DTY28" s="50"/>
      <c r="DTZ28" s="50"/>
      <c r="DUA28" s="50"/>
      <c r="DUB28" s="50"/>
      <c r="DUC28" s="50"/>
      <c r="DUD28" s="50"/>
      <c r="DUE28" s="50"/>
      <c r="DUF28" s="50"/>
      <c r="DUG28" s="50"/>
      <c r="DUH28" s="50"/>
      <c r="DUI28" s="50"/>
      <c r="DUJ28" s="50"/>
      <c r="DUK28" s="50"/>
      <c r="DUL28" s="50"/>
      <c r="DUM28" s="50"/>
      <c r="DUN28" s="50"/>
      <c r="DUO28" s="50"/>
      <c r="DUP28" s="50"/>
      <c r="DUQ28" s="50"/>
      <c r="DUR28" s="50"/>
      <c r="DUS28" s="50"/>
      <c r="DUT28" s="50"/>
      <c r="DUU28" s="50"/>
      <c r="DUV28" s="50"/>
      <c r="DUW28" s="50"/>
      <c r="DUX28" s="50"/>
      <c r="DUY28" s="50"/>
      <c r="DUZ28" s="50"/>
      <c r="DVA28" s="50"/>
      <c r="DVB28" s="50"/>
      <c r="DVC28" s="50"/>
      <c r="DVD28" s="50"/>
      <c r="DVE28" s="50"/>
      <c r="DVF28" s="50"/>
      <c r="DVG28" s="50"/>
      <c r="DVH28" s="50"/>
      <c r="DVI28" s="50"/>
      <c r="DVJ28" s="50"/>
      <c r="DVK28" s="50"/>
      <c r="DVL28" s="50"/>
      <c r="DVM28" s="50"/>
      <c r="DVN28" s="50"/>
      <c r="DVO28" s="50"/>
      <c r="DVP28" s="50"/>
      <c r="DVQ28" s="50"/>
      <c r="DVR28" s="50"/>
      <c r="DVS28" s="50"/>
      <c r="DVT28" s="50"/>
      <c r="DVU28" s="50"/>
      <c r="DVV28" s="50"/>
      <c r="DVW28" s="50"/>
      <c r="DVX28" s="50"/>
      <c r="DVY28" s="50"/>
      <c r="DVZ28" s="50"/>
      <c r="DWA28" s="50"/>
      <c r="DWB28" s="50"/>
      <c r="DWC28" s="50"/>
      <c r="DWD28" s="50"/>
      <c r="DWE28" s="50"/>
      <c r="DWF28" s="50"/>
      <c r="DWG28" s="50"/>
      <c r="DWH28" s="50"/>
      <c r="DWI28" s="50"/>
      <c r="DWJ28" s="50"/>
      <c r="DWK28" s="50"/>
      <c r="DWL28" s="50"/>
      <c r="DWM28" s="50"/>
      <c r="DWN28" s="50"/>
      <c r="DWO28" s="50"/>
      <c r="DWP28" s="50"/>
      <c r="DWQ28" s="50"/>
      <c r="DWR28" s="50"/>
      <c r="DWS28" s="50"/>
      <c r="DWT28" s="50"/>
      <c r="DWU28" s="50"/>
      <c r="DWV28" s="50"/>
      <c r="DWW28" s="50"/>
      <c r="DWX28" s="50"/>
      <c r="DWY28" s="50"/>
      <c r="DWZ28" s="50"/>
      <c r="DXA28" s="50"/>
      <c r="DXB28" s="50"/>
      <c r="DXC28" s="50"/>
      <c r="DXD28" s="50"/>
      <c r="DXE28" s="50"/>
      <c r="DXF28" s="50"/>
      <c r="DXG28" s="50"/>
      <c r="DXH28" s="50"/>
      <c r="DXI28" s="50"/>
      <c r="DXJ28" s="50"/>
      <c r="DXK28" s="50"/>
      <c r="DXL28" s="50"/>
      <c r="DXM28" s="50"/>
      <c r="DXN28" s="50"/>
      <c r="DXO28" s="50"/>
      <c r="DXP28" s="50"/>
      <c r="DXQ28" s="50"/>
      <c r="DXR28" s="50"/>
      <c r="DXS28" s="50"/>
      <c r="DXT28" s="50"/>
      <c r="DXU28" s="50"/>
      <c r="DXV28" s="50"/>
      <c r="DXW28" s="50"/>
      <c r="DXX28" s="50"/>
      <c r="DXY28" s="50"/>
      <c r="DXZ28" s="50"/>
      <c r="DYA28" s="50"/>
      <c r="DYB28" s="50"/>
      <c r="DYC28" s="50"/>
      <c r="DYD28" s="50"/>
      <c r="DYE28" s="50"/>
      <c r="DYF28" s="50"/>
      <c r="DYG28" s="50"/>
      <c r="DYH28" s="50"/>
      <c r="DYI28" s="50"/>
      <c r="DYJ28" s="50"/>
      <c r="DYK28" s="50"/>
      <c r="DYL28" s="50"/>
      <c r="DYM28" s="50"/>
      <c r="DYN28" s="50"/>
      <c r="DYO28" s="50"/>
      <c r="DYP28" s="50"/>
      <c r="DYQ28" s="50"/>
      <c r="DYR28" s="50"/>
      <c r="DYS28" s="50"/>
      <c r="DYT28" s="50"/>
      <c r="DYU28" s="50"/>
      <c r="DYV28" s="50"/>
      <c r="DYW28" s="50"/>
      <c r="DYX28" s="50"/>
      <c r="DYY28" s="50"/>
      <c r="DYZ28" s="50"/>
      <c r="DZA28" s="50"/>
      <c r="DZB28" s="50"/>
      <c r="DZC28" s="50"/>
      <c r="DZD28" s="50"/>
      <c r="DZE28" s="50"/>
      <c r="DZF28" s="50"/>
      <c r="DZG28" s="50"/>
      <c r="DZH28" s="50"/>
      <c r="DZI28" s="50"/>
      <c r="DZJ28" s="50"/>
      <c r="DZK28" s="50"/>
      <c r="DZL28" s="50"/>
      <c r="DZM28" s="50"/>
      <c r="DZN28" s="50"/>
      <c r="DZO28" s="50"/>
      <c r="DZP28" s="50"/>
      <c r="DZQ28" s="50"/>
      <c r="DZR28" s="50"/>
      <c r="DZS28" s="50"/>
      <c r="DZT28" s="50"/>
      <c r="DZU28" s="50"/>
      <c r="DZV28" s="50"/>
      <c r="DZW28" s="50"/>
      <c r="DZX28" s="50"/>
      <c r="DZY28" s="50"/>
      <c r="DZZ28" s="50"/>
      <c r="EAA28" s="50"/>
      <c r="EAB28" s="50"/>
      <c r="EAC28" s="50"/>
      <c r="EAD28" s="50"/>
      <c r="EAE28" s="50"/>
      <c r="EAF28" s="50"/>
      <c r="EAG28" s="50"/>
      <c r="EAH28" s="50"/>
      <c r="EAI28" s="50"/>
      <c r="EAJ28" s="50"/>
      <c r="EAK28" s="50"/>
      <c r="EAL28" s="50"/>
      <c r="EAM28" s="50"/>
      <c r="EAN28" s="50"/>
      <c r="EAO28" s="50"/>
      <c r="EAP28" s="50"/>
      <c r="EAQ28" s="50"/>
      <c r="EAR28" s="50"/>
      <c r="EAS28" s="50"/>
      <c r="EAT28" s="50"/>
      <c r="EAU28" s="50"/>
      <c r="EAV28" s="50"/>
      <c r="EAW28" s="50"/>
      <c r="EAX28" s="50"/>
      <c r="EAY28" s="50"/>
      <c r="EAZ28" s="50"/>
      <c r="EBA28" s="50"/>
      <c r="EBB28" s="50"/>
      <c r="EBC28" s="50"/>
      <c r="EBD28" s="50"/>
      <c r="EBE28" s="50"/>
      <c r="EBF28" s="50"/>
      <c r="EBG28" s="50"/>
      <c r="EBH28" s="50"/>
      <c r="EBI28" s="50"/>
      <c r="EBJ28" s="50"/>
      <c r="EBK28" s="50"/>
      <c r="EBL28" s="50"/>
      <c r="EBM28" s="50"/>
      <c r="EBN28" s="50"/>
      <c r="EBO28" s="50"/>
      <c r="EBP28" s="50"/>
      <c r="EBQ28" s="50"/>
      <c r="EBR28" s="50"/>
      <c r="EBS28" s="50"/>
      <c r="EBT28" s="50"/>
      <c r="EBU28" s="50"/>
      <c r="EBV28" s="50"/>
      <c r="EBW28" s="50"/>
      <c r="EBX28" s="50"/>
      <c r="EBY28" s="50"/>
      <c r="EBZ28" s="50"/>
      <c r="ECA28" s="50"/>
      <c r="ECB28" s="50"/>
      <c r="ECC28" s="50"/>
      <c r="ECD28" s="50"/>
      <c r="ECE28" s="50"/>
      <c r="ECF28" s="50"/>
      <c r="ECG28" s="50"/>
      <c r="ECH28" s="50"/>
      <c r="ECI28" s="50"/>
      <c r="ECJ28" s="50"/>
      <c r="ECK28" s="50"/>
      <c r="ECL28" s="50"/>
      <c r="ECM28" s="50"/>
      <c r="ECN28" s="50"/>
      <c r="ECO28" s="50"/>
      <c r="ECP28" s="50"/>
      <c r="ECQ28" s="50"/>
      <c r="ECR28" s="50"/>
      <c r="ECS28" s="50"/>
      <c r="ECT28" s="50"/>
      <c r="ECU28" s="50"/>
      <c r="ECV28" s="50"/>
      <c r="ECW28" s="50"/>
      <c r="ECX28" s="50"/>
      <c r="ECY28" s="50"/>
      <c r="ECZ28" s="50"/>
      <c r="EDA28" s="50"/>
      <c r="EDB28" s="50"/>
      <c r="EDC28" s="50"/>
      <c r="EDD28" s="50"/>
      <c r="EDE28" s="50"/>
      <c r="EDF28" s="50"/>
      <c r="EDG28" s="50"/>
      <c r="EDH28" s="50"/>
      <c r="EDI28" s="50"/>
      <c r="EDJ28" s="50"/>
      <c r="EDK28" s="50"/>
      <c r="EDL28" s="50"/>
      <c r="EDM28" s="50"/>
      <c r="EDN28" s="50"/>
      <c r="EDO28" s="50"/>
      <c r="EDP28" s="50"/>
      <c r="EDQ28" s="50"/>
      <c r="EDR28" s="50"/>
      <c r="EDS28" s="50"/>
      <c r="EDT28" s="50"/>
      <c r="EDU28" s="50"/>
      <c r="EDV28" s="50"/>
      <c r="EDW28" s="50"/>
      <c r="EDX28" s="50"/>
      <c r="EDY28" s="50"/>
      <c r="EDZ28" s="50"/>
      <c r="EEA28" s="50"/>
      <c r="EEB28" s="50"/>
      <c r="EEC28" s="50"/>
      <c r="EED28" s="50"/>
      <c r="EEE28" s="50"/>
      <c r="EEF28" s="50"/>
      <c r="EEG28" s="50"/>
      <c r="EEH28" s="50"/>
      <c r="EEI28" s="50"/>
      <c r="EEJ28" s="50"/>
      <c r="EEK28" s="50"/>
      <c r="EEL28" s="50"/>
      <c r="EEM28" s="50"/>
      <c r="EEN28" s="50"/>
      <c r="EEO28" s="50"/>
      <c r="EEP28" s="50"/>
      <c r="EEQ28" s="50"/>
      <c r="EER28" s="50"/>
      <c r="EES28" s="50"/>
      <c r="EET28" s="50"/>
      <c r="EEU28" s="50"/>
      <c r="EEV28" s="50"/>
      <c r="EEW28" s="50"/>
      <c r="EEX28" s="50"/>
      <c r="EEY28" s="50"/>
      <c r="EEZ28" s="50"/>
      <c r="EFA28" s="50"/>
      <c r="EFB28" s="50"/>
      <c r="EFC28" s="50"/>
      <c r="EFD28" s="50"/>
      <c r="EFE28" s="50"/>
      <c r="EFF28" s="50"/>
      <c r="EFG28" s="50"/>
      <c r="EFH28" s="50"/>
      <c r="EFI28" s="50"/>
      <c r="EFJ28" s="50"/>
      <c r="EFK28" s="50"/>
      <c r="EFL28" s="50"/>
      <c r="EFM28" s="50"/>
      <c r="EFN28" s="50"/>
      <c r="EFO28" s="50"/>
      <c r="EFP28" s="50"/>
      <c r="EFQ28" s="50"/>
      <c r="EFR28" s="50"/>
      <c r="EFS28" s="50"/>
      <c r="EFT28" s="50"/>
      <c r="EFU28" s="50"/>
      <c r="EFV28" s="50"/>
      <c r="EFW28" s="50"/>
      <c r="EFX28" s="50"/>
      <c r="EFY28" s="50"/>
      <c r="EFZ28" s="50"/>
      <c r="EGA28" s="50"/>
      <c r="EGB28" s="50"/>
      <c r="EGC28" s="50"/>
      <c r="EGD28" s="50"/>
      <c r="EGE28" s="50"/>
      <c r="EGF28" s="50"/>
      <c r="EGG28" s="50"/>
      <c r="EGH28" s="50"/>
      <c r="EGI28" s="50"/>
      <c r="EGJ28" s="50"/>
      <c r="EGK28" s="50"/>
      <c r="EGL28" s="50"/>
      <c r="EGM28" s="50"/>
      <c r="EGN28" s="50"/>
      <c r="EGO28" s="50"/>
      <c r="EGP28" s="50"/>
      <c r="EGQ28" s="50"/>
      <c r="EGR28" s="50"/>
      <c r="EGS28" s="50"/>
      <c r="EGT28" s="50"/>
      <c r="EGU28" s="50"/>
      <c r="EGV28" s="50"/>
      <c r="EGW28" s="50"/>
      <c r="EGX28" s="50"/>
      <c r="EGY28" s="50"/>
      <c r="EGZ28" s="50"/>
      <c r="EHA28" s="50"/>
      <c r="EHB28" s="50"/>
      <c r="EHC28" s="50"/>
      <c r="EHD28" s="50"/>
      <c r="EHE28" s="50"/>
      <c r="EHF28" s="50"/>
      <c r="EHG28" s="50"/>
      <c r="EHH28" s="50"/>
      <c r="EHI28" s="50"/>
      <c r="EHJ28" s="50"/>
      <c r="EHK28" s="50"/>
      <c r="EHL28" s="50"/>
      <c r="EHM28" s="50"/>
      <c r="EHN28" s="50"/>
      <c r="EHO28" s="50"/>
      <c r="EHP28" s="50"/>
      <c r="EHQ28" s="50"/>
      <c r="EHR28" s="50"/>
      <c r="EHS28" s="50"/>
      <c r="EHT28" s="50"/>
      <c r="EHU28" s="50"/>
      <c r="EHV28" s="50"/>
      <c r="EHW28" s="50"/>
      <c r="EHX28" s="50"/>
      <c r="EHY28" s="50"/>
      <c r="EHZ28" s="50"/>
      <c r="EIA28" s="50"/>
      <c r="EIB28" s="50"/>
      <c r="EIC28" s="50"/>
      <c r="EID28" s="50"/>
      <c r="EIE28" s="50"/>
      <c r="EIF28" s="50"/>
      <c r="EIG28" s="50"/>
      <c r="EIH28" s="50"/>
      <c r="EII28" s="50"/>
      <c r="EIJ28" s="50"/>
      <c r="EIK28" s="50"/>
      <c r="EIL28" s="50"/>
      <c r="EIM28" s="50"/>
      <c r="EIN28" s="50"/>
      <c r="EIO28" s="50"/>
      <c r="EIP28" s="50"/>
      <c r="EIQ28" s="50"/>
      <c r="EIR28" s="50"/>
      <c r="EIS28" s="50"/>
      <c r="EIT28" s="50"/>
      <c r="EIU28" s="50"/>
      <c r="EIV28" s="50"/>
      <c r="EIW28" s="50"/>
      <c r="EIX28" s="50"/>
      <c r="EIY28" s="50"/>
      <c r="EIZ28" s="50"/>
      <c r="EJA28" s="50"/>
      <c r="EJB28" s="50"/>
      <c r="EJC28" s="50"/>
      <c r="EJD28" s="50"/>
      <c r="EJE28" s="50"/>
      <c r="EJF28" s="50"/>
      <c r="EJG28" s="50"/>
      <c r="EJH28" s="50"/>
      <c r="EJI28" s="50"/>
      <c r="EJJ28" s="50"/>
      <c r="EJK28" s="50"/>
      <c r="EJL28" s="50"/>
      <c r="EJM28" s="50"/>
      <c r="EJN28" s="50"/>
      <c r="EJO28" s="50"/>
      <c r="EJP28" s="50"/>
      <c r="EJQ28" s="50"/>
      <c r="EJR28" s="50"/>
      <c r="EJS28" s="50"/>
      <c r="EJT28" s="50"/>
      <c r="EJU28" s="50"/>
      <c r="EJV28" s="50"/>
      <c r="EJW28" s="50"/>
      <c r="EJX28" s="50"/>
      <c r="EJY28" s="50"/>
      <c r="EJZ28" s="50"/>
      <c r="EKA28" s="50"/>
      <c r="EKB28" s="50"/>
      <c r="EKC28" s="50"/>
      <c r="EKD28" s="50"/>
      <c r="EKE28" s="50"/>
      <c r="EKF28" s="50"/>
      <c r="EKG28" s="50"/>
      <c r="EKH28" s="50"/>
      <c r="EKI28" s="50"/>
      <c r="EKJ28" s="50"/>
      <c r="EKK28" s="50"/>
      <c r="EKL28" s="50"/>
      <c r="EKM28" s="50"/>
      <c r="EKN28" s="50"/>
      <c r="EKO28" s="50"/>
      <c r="EKP28" s="50"/>
      <c r="EKQ28" s="50"/>
      <c r="EKR28" s="50"/>
      <c r="EKS28" s="50"/>
      <c r="EKT28" s="50"/>
      <c r="EKU28" s="50"/>
      <c r="EKV28" s="50"/>
      <c r="EKW28" s="50"/>
      <c r="EKX28" s="50"/>
      <c r="EKY28" s="50"/>
      <c r="EKZ28" s="50"/>
      <c r="ELA28" s="50"/>
      <c r="ELB28" s="50"/>
      <c r="ELC28" s="50"/>
      <c r="ELD28" s="50"/>
      <c r="ELE28" s="50"/>
      <c r="ELF28" s="50"/>
      <c r="ELG28" s="50"/>
      <c r="ELH28" s="50"/>
      <c r="ELI28" s="50"/>
      <c r="ELJ28" s="50"/>
      <c r="ELK28" s="50"/>
      <c r="ELL28" s="50"/>
      <c r="ELM28" s="50"/>
      <c r="ELN28" s="50"/>
      <c r="ELO28" s="50"/>
      <c r="ELP28" s="50"/>
      <c r="ELQ28" s="50"/>
      <c r="ELR28" s="50"/>
      <c r="ELS28" s="50"/>
      <c r="ELT28" s="50"/>
      <c r="ELU28" s="50"/>
      <c r="ELV28" s="50"/>
      <c r="ELW28" s="50"/>
      <c r="ELX28" s="50"/>
      <c r="ELY28" s="50"/>
      <c r="ELZ28" s="50"/>
      <c r="EMA28" s="50"/>
      <c r="EMB28" s="50"/>
      <c r="EMC28" s="50"/>
      <c r="EMD28" s="50"/>
      <c r="EME28" s="50"/>
      <c r="EMF28" s="50"/>
      <c r="EMG28" s="50"/>
      <c r="EMH28" s="50"/>
      <c r="EMI28" s="50"/>
      <c r="EMJ28" s="50"/>
      <c r="EMK28" s="50"/>
      <c r="EML28" s="50"/>
      <c r="EMM28" s="50"/>
      <c r="EMN28" s="50"/>
      <c r="EMO28" s="50"/>
      <c r="EMP28" s="50"/>
      <c r="EMQ28" s="50"/>
      <c r="EMR28" s="50"/>
      <c r="EMS28" s="50"/>
      <c r="EMT28" s="50"/>
      <c r="EMU28" s="50"/>
      <c r="EMV28" s="50"/>
      <c r="EMW28" s="50"/>
      <c r="EMX28" s="50"/>
      <c r="EMY28" s="50"/>
      <c r="EMZ28" s="50"/>
      <c r="ENA28" s="50"/>
      <c r="ENB28" s="50"/>
      <c r="ENC28" s="50"/>
      <c r="END28" s="50"/>
      <c r="ENE28" s="50"/>
      <c r="ENF28" s="50"/>
      <c r="ENG28" s="50"/>
      <c r="ENH28" s="50"/>
      <c r="ENI28" s="50"/>
      <c r="ENJ28" s="50"/>
      <c r="ENK28" s="50"/>
      <c r="ENL28" s="50"/>
      <c r="ENM28" s="50"/>
      <c r="ENN28" s="50"/>
      <c r="ENO28" s="50"/>
      <c r="ENP28" s="50"/>
      <c r="ENQ28" s="50"/>
      <c r="ENR28" s="50"/>
      <c r="ENS28" s="50"/>
      <c r="ENT28" s="50"/>
      <c r="ENU28" s="50"/>
      <c r="ENV28" s="50"/>
      <c r="ENW28" s="50"/>
      <c r="ENX28" s="50"/>
      <c r="ENY28" s="50"/>
      <c r="ENZ28" s="50"/>
      <c r="EOA28" s="50"/>
      <c r="EOB28" s="50"/>
      <c r="EOC28" s="50"/>
      <c r="EOD28" s="50"/>
      <c r="EOE28" s="50"/>
      <c r="EOF28" s="50"/>
      <c r="EOG28" s="50"/>
      <c r="EOH28" s="50"/>
      <c r="EOI28" s="50"/>
      <c r="EOJ28" s="50"/>
      <c r="EOK28" s="50"/>
      <c r="EOL28" s="50"/>
      <c r="EOM28" s="50"/>
      <c r="EON28" s="50"/>
      <c r="EOO28" s="50"/>
      <c r="EOP28" s="50"/>
      <c r="EOQ28" s="50"/>
      <c r="EOR28" s="50"/>
      <c r="EOS28" s="50"/>
      <c r="EOT28" s="50"/>
      <c r="EOU28" s="50"/>
      <c r="EOV28" s="50"/>
      <c r="EOW28" s="50"/>
      <c r="EOX28" s="50"/>
      <c r="EOY28" s="50"/>
      <c r="EOZ28" s="50"/>
      <c r="EPA28" s="50"/>
      <c r="EPB28" s="50"/>
      <c r="EPC28" s="50"/>
      <c r="EPD28" s="50"/>
      <c r="EPE28" s="50"/>
      <c r="EPF28" s="50"/>
      <c r="EPG28" s="50"/>
      <c r="EPH28" s="50"/>
      <c r="EPI28" s="50"/>
      <c r="EPJ28" s="50"/>
      <c r="EPK28" s="50"/>
      <c r="EPL28" s="50"/>
      <c r="EPM28" s="50"/>
      <c r="EPN28" s="50"/>
      <c r="EPO28" s="50"/>
      <c r="EPP28" s="50"/>
      <c r="EPQ28" s="50"/>
      <c r="EPR28" s="50"/>
      <c r="EPS28" s="50"/>
      <c r="EPT28" s="50"/>
      <c r="EPU28" s="50"/>
      <c r="EPV28" s="50"/>
      <c r="EPW28" s="50"/>
      <c r="EPX28" s="50"/>
      <c r="EPY28" s="50"/>
      <c r="EPZ28" s="50"/>
      <c r="EQA28" s="50"/>
      <c r="EQB28" s="50"/>
      <c r="EQC28" s="50"/>
      <c r="EQD28" s="50"/>
      <c r="EQE28" s="50"/>
      <c r="EQF28" s="50"/>
      <c r="EQG28" s="50"/>
      <c r="EQH28" s="50"/>
      <c r="EQI28" s="50"/>
      <c r="EQJ28" s="50"/>
      <c r="EQK28" s="50"/>
      <c r="EQL28" s="50"/>
      <c r="EQM28" s="50"/>
      <c r="EQN28" s="50"/>
      <c r="EQO28" s="50"/>
      <c r="EQP28" s="50"/>
      <c r="EQQ28" s="50"/>
      <c r="EQR28" s="50"/>
      <c r="EQS28" s="50"/>
      <c r="EQT28" s="50"/>
      <c r="EQU28" s="50"/>
      <c r="EQV28" s="50"/>
      <c r="EQW28" s="50"/>
      <c r="EQX28" s="50"/>
      <c r="EQY28" s="50"/>
      <c r="EQZ28" s="50"/>
      <c r="ERA28" s="50"/>
      <c r="ERB28" s="50"/>
      <c r="ERC28" s="50"/>
      <c r="ERD28" s="50"/>
      <c r="ERE28" s="50"/>
      <c r="ERF28" s="50"/>
      <c r="ERG28" s="50"/>
      <c r="ERH28" s="50"/>
      <c r="ERI28" s="50"/>
      <c r="ERJ28" s="50"/>
      <c r="ERK28" s="50"/>
      <c r="ERL28" s="50"/>
      <c r="ERM28" s="50"/>
      <c r="ERN28" s="50"/>
      <c r="ERO28" s="50"/>
      <c r="ERP28" s="50"/>
      <c r="ERQ28" s="50"/>
      <c r="ERR28" s="50"/>
      <c r="ERS28" s="50"/>
      <c r="ERT28" s="50"/>
      <c r="ERU28" s="50"/>
      <c r="ERV28" s="50"/>
      <c r="ERW28" s="50"/>
      <c r="ERX28" s="50"/>
      <c r="ERY28" s="50"/>
      <c r="ERZ28" s="50"/>
      <c r="ESA28" s="50"/>
      <c r="ESB28" s="50"/>
      <c r="ESC28" s="50"/>
      <c r="ESD28" s="50"/>
      <c r="ESE28" s="50"/>
      <c r="ESF28" s="50"/>
      <c r="ESG28" s="50"/>
      <c r="ESH28" s="50"/>
      <c r="ESI28" s="50"/>
      <c r="ESJ28" s="50"/>
      <c r="ESK28" s="50"/>
      <c r="ESL28" s="50"/>
      <c r="ESM28" s="50"/>
      <c r="ESN28" s="50"/>
      <c r="ESO28" s="50"/>
      <c r="ESP28" s="50"/>
      <c r="ESQ28" s="50"/>
      <c r="ESR28" s="50"/>
      <c r="ESS28" s="50"/>
      <c r="EST28" s="50"/>
      <c r="ESU28" s="50"/>
      <c r="ESV28" s="50"/>
      <c r="ESW28" s="50"/>
      <c r="ESX28" s="50"/>
      <c r="ESY28" s="50"/>
      <c r="ESZ28" s="50"/>
      <c r="ETA28" s="50"/>
      <c r="ETB28" s="50"/>
      <c r="ETC28" s="50"/>
      <c r="ETD28" s="50"/>
      <c r="ETE28" s="50"/>
      <c r="ETF28" s="50"/>
      <c r="ETG28" s="50"/>
      <c r="ETH28" s="50"/>
      <c r="ETI28" s="50"/>
      <c r="ETJ28" s="50"/>
      <c r="ETK28" s="50"/>
      <c r="ETL28" s="50"/>
      <c r="ETM28" s="50"/>
      <c r="ETN28" s="50"/>
      <c r="ETO28" s="50"/>
      <c r="ETP28" s="50"/>
      <c r="ETQ28" s="50"/>
      <c r="ETR28" s="50"/>
      <c r="ETS28" s="50"/>
      <c r="ETT28" s="50"/>
      <c r="ETU28" s="50"/>
      <c r="ETV28" s="50"/>
      <c r="ETW28" s="50"/>
      <c r="ETX28" s="50"/>
      <c r="ETY28" s="50"/>
      <c r="ETZ28" s="50"/>
      <c r="EUA28" s="50"/>
      <c r="EUB28" s="50"/>
      <c r="EUC28" s="50"/>
      <c r="EUD28" s="50"/>
      <c r="EUE28" s="50"/>
      <c r="EUF28" s="50"/>
      <c r="EUG28" s="50"/>
      <c r="EUH28" s="50"/>
      <c r="EUI28" s="50"/>
      <c r="EUJ28" s="50"/>
      <c r="EUK28" s="50"/>
      <c r="EUL28" s="50"/>
      <c r="EUM28" s="50"/>
      <c r="EUN28" s="50"/>
      <c r="EUO28" s="50"/>
      <c r="EUP28" s="50"/>
      <c r="EUQ28" s="50"/>
      <c r="EUR28" s="50"/>
      <c r="EUS28" s="50"/>
      <c r="EUT28" s="50"/>
      <c r="EUU28" s="50"/>
      <c r="EUV28" s="50"/>
      <c r="EUW28" s="50"/>
      <c r="EUX28" s="50"/>
      <c r="EUY28" s="50"/>
      <c r="EUZ28" s="50"/>
      <c r="EVA28" s="50"/>
      <c r="EVB28" s="50"/>
      <c r="EVC28" s="50"/>
      <c r="EVD28" s="50"/>
      <c r="EVE28" s="50"/>
      <c r="EVF28" s="50"/>
      <c r="EVG28" s="50"/>
      <c r="EVH28" s="50"/>
      <c r="EVI28" s="50"/>
      <c r="EVJ28" s="50"/>
      <c r="EVK28" s="50"/>
      <c r="EVL28" s="50"/>
      <c r="EVM28" s="50"/>
      <c r="EVN28" s="50"/>
      <c r="EVO28" s="50"/>
      <c r="EVP28" s="50"/>
      <c r="EVQ28" s="50"/>
      <c r="EVR28" s="50"/>
      <c r="EVS28" s="50"/>
      <c r="EVT28" s="50"/>
      <c r="EVU28" s="50"/>
      <c r="EVV28" s="50"/>
      <c r="EVW28" s="50"/>
      <c r="EVX28" s="50"/>
      <c r="EVY28" s="50"/>
      <c r="EVZ28" s="50"/>
      <c r="EWA28" s="50"/>
      <c r="EWB28" s="50"/>
      <c r="EWC28" s="50"/>
      <c r="EWD28" s="50"/>
      <c r="EWE28" s="50"/>
      <c r="EWF28" s="50"/>
      <c r="EWG28" s="50"/>
      <c r="EWH28" s="50"/>
      <c r="EWI28" s="50"/>
      <c r="EWJ28" s="50"/>
      <c r="EWK28" s="50"/>
      <c r="EWL28" s="50"/>
      <c r="EWM28" s="50"/>
      <c r="EWN28" s="50"/>
      <c r="EWO28" s="50"/>
      <c r="EWP28" s="50"/>
      <c r="EWQ28" s="50"/>
      <c r="EWR28" s="50"/>
      <c r="EWS28" s="50"/>
      <c r="EWT28" s="50"/>
      <c r="EWU28" s="50"/>
      <c r="EWV28" s="50"/>
      <c r="EWW28" s="50"/>
      <c r="EWX28" s="50"/>
      <c r="EWY28" s="50"/>
      <c r="EWZ28" s="50"/>
      <c r="EXA28" s="50"/>
      <c r="EXB28" s="50"/>
      <c r="EXC28" s="50"/>
      <c r="EXD28" s="50"/>
      <c r="EXE28" s="50"/>
      <c r="EXF28" s="50"/>
      <c r="EXG28" s="50"/>
      <c r="EXH28" s="50"/>
      <c r="EXI28" s="50"/>
      <c r="EXJ28" s="50"/>
      <c r="EXK28" s="50"/>
      <c r="EXL28" s="50"/>
      <c r="EXM28" s="50"/>
      <c r="EXN28" s="50"/>
      <c r="EXO28" s="50"/>
      <c r="EXP28" s="50"/>
      <c r="EXQ28" s="50"/>
      <c r="EXR28" s="50"/>
      <c r="EXS28" s="50"/>
      <c r="EXT28" s="50"/>
      <c r="EXU28" s="50"/>
      <c r="EXV28" s="50"/>
      <c r="EXW28" s="50"/>
      <c r="EXX28" s="50"/>
      <c r="EXY28" s="50"/>
      <c r="EXZ28" s="50"/>
      <c r="EYA28" s="50"/>
      <c r="EYB28" s="50"/>
      <c r="EYC28" s="50"/>
      <c r="EYD28" s="50"/>
      <c r="EYE28" s="50"/>
      <c r="EYF28" s="50"/>
      <c r="EYG28" s="50"/>
      <c r="EYH28" s="50"/>
      <c r="EYI28" s="50"/>
      <c r="EYJ28" s="50"/>
      <c r="EYK28" s="50"/>
      <c r="EYL28" s="50"/>
      <c r="EYM28" s="50"/>
      <c r="EYN28" s="50"/>
      <c r="EYO28" s="50"/>
      <c r="EYP28" s="50"/>
      <c r="EYQ28" s="50"/>
      <c r="EYR28" s="50"/>
      <c r="EYS28" s="50"/>
      <c r="EYT28" s="50"/>
      <c r="EYU28" s="50"/>
      <c r="EYV28" s="50"/>
      <c r="EYW28" s="50"/>
      <c r="EYX28" s="50"/>
      <c r="EYY28" s="50"/>
      <c r="EYZ28" s="50"/>
      <c r="EZA28" s="50"/>
      <c r="EZB28" s="50"/>
      <c r="EZC28" s="50"/>
      <c r="EZD28" s="50"/>
      <c r="EZE28" s="50"/>
      <c r="EZF28" s="50"/>
      <c r="EZG28" s="50"/>
      <c r="EZH28" s="50"/>
      <c r="EZI28" s="50"/>
      <c r="EZJ28" s="50"/>
      <c r="EZK28" s="50"/>
      <c r="EZL28" s="50"/>
      <c r="EZM28" s="50"/>
      <c r="EZN28" s="50"/>
      <c r="EZO28" s="50"/>
      <c r="EZP28" s="50"/>
      <c r="EZQ28" s="50"/>
      <c r="EZR28" s="50"/>
      <c r="EZS28" s="50"/>
      <c r="EZT28" s="50"/>
      <c r="EZU28" s="50"/>
      <c r="EZV28" s="50"/>
      <c r="EZW28" s="50"/>
      <c r="EZX28" s="50"/>
      <c r="EZY28" s="50"/>
      <c r="EZZ28" s="50"/>
      <c r="FAA28" s="50"/>
      <c r="FAB28" s="50"/>
      <c r="FAC28" s="50"/>
      <c r="FAD28" s="50"/>
      <c r="FAE28" s="50"/>
      <c r="FAF28" s="50"/>
      <c r="FAG28" s="50"/>
      <c r="FAH28" s="50"/>
      <c r="FAI28" s="50"/>
      <c r="FAJ28" s="50"/>
      <c r="FAK28" s="50"/>
      <c r="FAL28" s="50"/>
      <c r="FAM28" s="50"/>
      <c r="FAN28" s="50"/>
      <c r="FAO28" s="50"/>
      <c r="FAP28" s="50"/>
      <c r="FAQ28" s="50"/>
      <c r="FAR28" s="50"/>
      <c r="FAS28" s="50"/>
      <c r="FAT28" s="50"/>
      <c r="FAU28" s="50"/>
      <c r="FAV28" s="50"/>
      <c r="FAW28" s="50"/>
      <c r="FAX28" s="50"/>
      <c r="FAY28" s="50"/>
      <c r="FAZ28" s="50"/>
      <c r="FBA28" s="50"/>
      <c r="FBB28" s="50"/>
      <c r="FBC28" s="50"/>
      <c r="FBD28" s="50"/>
      <c r="FBE28" s="50"/>
      <c r="FBF28" s="50"/>
      <c r="FBG28" s="50"/>
      <c r="FBH28" s="50"/>
      <c r="FBI28" s="50"/>
      <c r="FBJ28" s="50"/>
      <c r="FBK28" s="50"/>
      <c r="FBL28" s="50"/>
      <c r="FBM28" s="50"/>
      <c r="FBN28" s="50"/>
      <c r="FBO28" s="50"/>
      <c r="FBP28" s="50"/>
      <c r="FBQ28" s="50"/>
      <c r="FBR28" s="50"/>
      <c r="FBS28" s="50"/>
      <c r="FBT28" s="50"/>
      <c r="FBU28" s="50"/>
      <c r="FBV28" s="50"/>
      <c r="FBW28" s="50"/>
      <c r="FBX28" s="50"/>
      <c r="FBY28" s="50"/>
      <c r="FBZ28" s="50"/>
      <c r="FCA28" s="50"/>
      <c r="FCB28" s="50"/>
      <c r="FCC28" s="50"/>
      <c r="FCD28" s="50"/>
      <c r="FCE28" s="50"/>
      <c r="FCF28" s="50"/>
      <c r="FCG28" s="50"/>
      <c r="FCH28" s="50"/>
      <c r="FCI28" s="50"/>
      <c r="FCJ28" s="50"/>
      <c r="FCK28" s="50"/>
      <c r="FCL28" s="50"/>
      <c r="FCM28" s="50"/>
      <c r="FCN28" s="50"/>
      <c r="FCO28" s="50"/>
      <c r="FCP28" s="50"/>
      <c r="FCQ28" s="50"/>
      <c r="FCR28" s="50"/>
      <c r="FCS28" s="50"/>
      <c r="FCT28" s="50"/>
      <c r="FCU28" s="50"/>
      <c r="FCV28" s="50"/>
      <c r="FCW28" s="50"/>
      <c r="FCX28" s="50"/>
      <c r="FCY28" s="50"/>
      <c r="FCZ28" s="50"/>
      <c r="FDA28" s="50"/>
      <c r="FDB28" s="50"/>
      <c r="FDC28" s="50"/>
      <c r="FDD28" s="50"/>
      <c r="FDE28" s="50"/>
      <c r="FDF28" s="50"/>
      <c r="FDG28" s="50"/>
      <c r="FDH28" s="50"/>
      <c r="FDI28" s="50"/>
      <c r="FDJ28" s="50"/>
      <c r="FDK28" s="50"/>
      <c r="FDL28" s="50"/>
      <c r="FDM28" s="50"/>
      <c r="FDN28" s="50"/>
      <c r="FDO28" s="50"/>
      <c r="FDP28" s="50"/>
      <c r="FDQ28" s="50"/>
      <c r="FDR28" s="50"/>
      <c r="FDS28" s="50"/>
      <c r="FDT28" s="50"/>
      <c r="FDU28" s="50"/>
      <c r="FDV28" s="50"/>
      <c r="FDW28" s="50"/>
      <c r="FDX28" s="50"/>
      <c r="FDY28" s="50"/>
      <c r="FDZ28" s="50"/>
      <c r="FEA28" s="50"/>
      <c r="FEB28" s="50"/>
      <c r="FEC28" s="50"/>
      <c r="FED28" s="50"/>
      <c r="FEE28" s="50"/>
      <c r="FEF28" s="50"/>
      <c r="FEG28" s="50"/>
      <c r="FEH28" s="50"/>
      <c r="FEI28" s="50"/>
      <c r="FEJ28" s="50"/>
      <c r="FEK28" s="50"/>
      <c r="FEL28" s="50"/>
      <c r="FEM28" s="50"/>
      <c r="FEN28" s="50"/>
      <c r="FEO28" s="50"/>
      <c r="FEP28" s="50"/>
      <c r="FEQ28" s="50"/>
      <c r="FER28" s="50"/>
      <c r="FES28" s="50"/>
      <c r="FET28" s="50"/>
      <c r="FEU28" s="50"/>
      <c r="FEV28" s="50"/>
      <c r="FEW28" s="50"/>
      <c r="FEX28" s="50"/>
      <c r="FEY28" s="50"/>
      <c r="FEZ28" s="50"/>
      <c r="FFA28" s="50"/>
      <c r="FFB28" s="50"/>
      <c r="FFC28" s="50"/>
      <c r="FFD28" s="50"/>
      <c r="FFE28" s="50"/>
      <c r="FFF28" s="50"/>
      <c r="FFG28" s="50"/>
      <c r="FFH28" s="50"/>
      <c r="FFI28" s="50"/>
      <c r="FFJ28" s="50"/>
      <c r="FFK28" s="50"/>
      <c r="FFL28" s="50"/>
      <c r="FFM28" s="50"/>
      <c r="FFN28" s="50"/>
      <c r="FFO28" s="50"/>
      <c r="FFP28" s="50"/>
      <c r="FFQ28" s="50"/>
      <c r="FFR28" s="50"/>
      <c r="FFS28" s="50"/>
      <c r="FFT28" s="50"/>
      <c r="FFU28" s="50"/>
      <c r="FFV28" s="50"/>
      <c r="FFW28" s="50"/>
      <c r="FFX28" s="50"/>
      <c r="FFY28" s="50"/>
      <c r="FFZ28" s="50"/>
      <c r="FGA28" s="50"/>
      <c r="FGB28" s="50"/>
      <c r="FGC28" s="50"/>
      <c r="FGD28" s="50"/>
      <c r="FGE28" s="50"/>
      <c r="FGF28" s="50"/>
      <c r="FGG28" s="50"/>
      <c r="FGH28" s="50"/>
      <c r="FGI28" s="50"/>
      <c r="FGJ28" s="50"/>
      <c r="FGK28" s="50"/>
      <c r="FGL28" s="50"/>
      <c r="FGM28" s="50"/>
      <c r="FGN28" s="50"/>
      <c r="FGO28" s="50"/>
      <c r="FGP28" s="50"/>
      <c r="FGQ28" s="50"/>
      <c r="FGR28" s="50"/>
      <c r="FGS28" s="50"/>
      <c r="FGT28" s="50"/>
      <c r="FGU28" s="50"/>
      <c r="FGV28" s="50"/>
      <c r="FGW28" s="50"/>
      <c r="FGX28" s="50"/>
      <c r="FGY28" s="50"/>
      <c r="FGZ28" s="50"/>
      <c r="FHA28" s="50"/>
      <c r="FHB28" s="50"/>
      <c r="FHC28" s="50"/>
      <c r="FHD28" s="50"/>
      <c r="FHE28" s="50"/>
      <c r="FHF28" s="50"/>
      <c r="FHG28" s="50"/>
      <c r="FHH28" s="50"/>
      <c r="FHI28" s="50"/>
      <c r="FHJ28" s="50"/>
      <c r="FHK28" s="50"/>
      <c r="FHL28" s="50"/>
      <c r="FHM28" s="50"/>
      <c r="FHN28" s="50"/>
      <c r="FHO28" s="50"/>
      <c r="FHP28" s="50"/>
      <c r="FHQ28" s="50"/>
      <c r="FHR28" s="50"/>
      <c r="FHS28" s="50"/>
      <c r="FHT28" s="50"/>
      <c r="FHU28" s="50"/>
      <c r="FHV28" s="50"/>
      <c r="FHW28" s="50"/>
      <c r="FHX28" s="50"/>
      <c r="FHY28" s="50"/>
      <c r="FHZ28" s="50"/>
      <c r="FIA28" s="50"/>
      <c r="FIB28" s="50"/>
      <c r="FIC28" s="50"/>
      <c r="FID28" s="50"/>
      <c r="FIE28" s="50"/>
      <c r="FIF28" s="50"/>
      <c r="FIG28" s="50"/>
      <c r="FIH28" s="50"/>
      <c r="FII28" s="50"/>
      <c r="FIJ28" s="50"/>
      <c r="FIK28" s="50"/>
      <c r="FIL28" s="50"/>
      <c r="FIM28" s="50"/>
      <c r="FIN28" s="50"/>
      <c r="FIO28" s="50"/>
      <c r="FIP28" s="50"/>
      <c r="FIQ28" s="50"/>
      <c r="FIR28" s="50"/>
      <c r="FIS28" s="50"/>
      <c r="FIT28" s="50"/>
      <c r="FIU28" s="50"/>
      <c r="FIV28" s="50"/>
      <c r="FIW28" s="50"/>
      <c r="FIX28" s="50"/>
      <c r="FIY28" s="50"/>
      <c r="FIZ28" s="50"/>
      <c r="FJA28" s="50"/>
      <c r="FJB28" s="50"/>
      <c r="FJC28" s="50"/>
      <c r="FJD28" s="50"/>
      <c r="FJE28" s="50"/>
      <c r="FJF28" s="50"/>
      <c r="FJG28" s="50"/>
      <c r="FJH28" s="50"/>
      <c r="FJI28" s="50"/>
      <c r="FJJ28" s="50"/>
      <c r="FJK28" s="50"/>
      <c r="FJL28" s="50"/>
      <c r="FJM28" s="50"/>
      <c r="FJN28" s="50"/>
      <c r="FJO28" s="50"/>
      <c r="FJP28" s="50"/>
      <c r="FJQ28" s="50"/>
      <c r="FJR28" s="50"/>
      <c r="FJS28" s="50"/>
      <c r="FJT28" s="50"/>
      <c r="FJU28" s="50"/>
      <c r="FJV28" s="50"/>
      <c r="FJW28" s="50"/>
      <c r="FJX28" s="50"/>
      <c r="FJY28" s="50"/>
      <c r="FJZ28" s="50"/>
      <c r="FKA28" s="50"/>
      <c r="FKB28" s="50"/>
      <c r="FKC28" s="50"/>
      <c r="FKD28" s="50"/>
      <c r="FKE28" s="50"/>
      <c r="FKF28" s="50"/>
      <c r="FKG28" s="50"/>
      <c r="FKH28" s="50"/>
      <c r="FKI28" s="50"/>
      <c r="FKJ28" s="50"/>
      <c r="FKK28" s="50"/>
      <c r="FKL28" s="50"/>
      <c r="FKM28" s="50"/>
      <c r="FKN28" s="50"/>
      <c r="FKO28" s="50"/>
      <c r="FKP28" s="50"/>
      <c r="FKQ28" s="50"/>
      <c r="FKR28" s="50"/>
      <c r="FKS28" s="50"/>
      <c r="FKT28" s="50"/>
      <c r="FKU28" s="50"/>
      <c r="FKV28" s="50"/>
      <c r="FKW28" s="50"/>
      <c r="FKX28" s="50"/>
      <c r="FKY28" s="50"/>
      <c r="FKZ28" s="50"/>
      <c r="FLA28" s="50"/>
      <c r="FLB28" s="50"/>
      <c r="FLC28" s="50"/>
      <c r="FLD28" s="50"/>
      <c r="FLE28" s="50"/>
      <c r="FLF28" s="50"/>
      <c r="FLG28" s="50"/>
      <c r="FLH28" s="50"/>
      <c r="FLI28" s="50"/>
      <c r="FLJ28" s="50"/>
      <c r="FLK28" s="50"/>
      <c r="FLL28" s="50"/>
      <c r="FLM28" s="50"/>
      <c r="FLN28" s="50"/>
      <c r="FLO28" s="50"/>
      <c r="FLP28" s="50"/>
      <c r="FLQ28" s="50"/>
      <c r="FLR28" s="50"/>
      <c r="FLS28" s="50"/>
      <c r="FLT28" s="50"/>
      <c r="FLU28" s="50"/>
      <c r="FLV28" s="50"/>
      <c r="FLW28" s="50"/>
      <c r="FLX28" s="50"/>
      <c r="FLY28" s="50"/>
      <c r="FLZ28" s="50"/>
      <c r="FMA28" s="50"/>
      <c r="FMB28" s="50"/>
      <c r="FMC28" s="50"/>
      <c r="FMD28" s="50"/>
      <c r="FME28" s="50"/>
      <c r="FMF28" s="50"/>
      <c r="FMG28" s="50"/>
      <c r="FMH28" s="50"/>
      <c r="FMI28" s="50"/>
      <c r="FMJ28" s="50"/>
      <c r="FMK28" s="50"/>
      <c r="FML28" s="50"/>
      <c r="FMM28" s="50"/>
      <c r="FMN28" s="50"/>
      <c r="FMO28" s="50"/>
      <c r="FMP28" s="50"/>
      <c r="FMQ28" s="50"/>
      <c r="FMR28" s="50"/>
      <c r="FMS28" s="50"/>
      <c r="FMT28" s="50"/>
      <c r="FMU28" s="50"/>
      <c r="FMV28" s="50"/>
      <c r="FMW28" s="50"/>
      <c r="FMX28" s="50"/>
      <c r="FMY28" s="50"/>
      <c r="FMZ28" s="50"/>
      <c r="FNA28" s="50"/>
      <c r="FNB28" s="50"/>
      <c r="FNC28" s="50"/>
      <c r="FND28" s="50"/>
      <c r="FNE28" s="50"/>
      <c r="FNF28" s="50"/>
      <c r="FNG28" s="50"/>
      <c r="FNH28" s="50"/>
      <c r="FNI28" s="50"/>
      <c r="FNJ28" s="50"/>
      <c r="FNK28" s="50"/>
      <c r="FNL28" s="50"/>
      <c r="FNM28" s="50"/>
      <c r="FNN28" s="50"/>
      <c r="FNO28" s="50"/>
      <c r="FNP28" s="50"/>
      <c r="FNQ28" s="50"/>
      <c r="FNR28" s="50"/>
      <c r="FNS28" s="50"/>
      <c r="FNT28" s="50"/>
      <c r="FNU28" s="50"/>
      <c r="FNV28" s="50"/>
      <c r="FNW28" s="50"/>
      <c r="FNX28" s="50"/>
      <c r="FNY28" s="50"/>
      <c r="FNZ28" s="50"/>
      <c r="FOA28" s="50"/>
      <c r="FOB28" s="50"/>
      <c r="FOC28" s="50"/>
      <c r="FOD28" s="50"/>
      <c r="FOE28" s="50"/>
      <c r="FOF28" s="50"/>
      <c r="FOG28" s="50"/>
      <c r="FOH28" s="50"/>
      <c r="FOI28" s="50"/>
      <c r="FOJ28" s="50"/>
      <c r="FOK28" s="50"/>
      <c r="FOL28" s="50"/>
      <c r="FOM28" s="50"/>
      <c r="FON28" s="50"/>
      <c r="FOO28" s="50"/>
      <c r="FOP28" s="50"/>
      <c r="FOQ28" s="50"/>
      <c r="FOR28" s="50"/>
      <c r="FOS28" s="50"/>
      <c r="FOT28" s="50"/>
      <c r="FOU28" s="50"/>
      <c r="FOV28" s="50"/>
      <c r="FOW28" s="50"/>
      <c r="FOX28" s="50"/>
      <c r="FOY28" s="50"/>
      <c r="FOZ28" s="50"/>
      <c r="FPA28" s="50"/>
      <c r="FPB28" s="50"/>
      <c r="FPC28" s="50"/>
      <c r="FPD28" s="50"/>
      <c r="FPE28" s="50"/>
      <c r="FPF28" s="50"/>
      <c r="FPG28" s="50"/>
      <c r="FPH28" s="50"/>
      <c r="FPI28" s="50"/>
      <c r="FPJ28" s="50"/>
      <c r="FPK28" s="50"/>
      <c r="FPL28" s="50"/>
      <c r="FPM28" s="50"/>
      <c r="FPN28" s="50"/>
      <c r="FPO28" s="50"/>
      <c r="FPP28" s="50"/>
      <c r="FPQ28" s="50"/>
      <c r="FPR28" s="50"/>
      <c r="FPS28" s="50"/>
      <c r="FPT28" s="50"/>
      <c r="FPU28" s="50"/>
      <c r="FPV28" s="50"/>
      <c r="FPW28" s="50"/>
      <c r="FPX28" s="50"/>
      <c r="FPY28" s="50"/>
      <c r="FPZ28" s="50"/>
      <c r="FQA28" s="50"/>
      <c r="FQB28" s="50"/>
      <c r="FQC28" s="50"/>
      <c r="FQD28" s="50"/>
      <c r="FQE28" s="50"/>
      <c r="FQF28" s="50"/>
      <c r="FQG28" s="50"/>
      <c r="FQH28" s="50"/>
      <c r="FQI28" s="50"/>
      <c r="FQJ28" s="50"/>
      <c r="FQK28" s="50"/>
      <c r="FQL28" s="50"/>
      <c r="FQM28" s="50"/>
      <c r="FQN28" s="50"/>
      <c r="FQO28" s="50"/>
      <c r="FQP28" s="50"/>
      <c r="FQQ28" s="50"/>
      <c r="FQR28" s="50"/>
      <c r="FQS28" s="50"/>
      <c r="FQT28" s="50"/>
      <c r="FQU28" s="50"/>
      <c r="FQV28" s="50"/>
      <c r="FQW28" s="50"/>
      <c r="FQX28" s="50"/>
      <c r="FQY28" s="50"/>
      <c r="FQZ28" s="50"/>
      <c r="FRA28" s="50"/>
      <c r="FRB28" s="50"/>
      <c r="FRC28" s="50"/>
      <c r="FRD28" s="50"/>
      <c r="FRE28" s="50"/>
      <c r="FRF28" s="50"/>
      <c r="FRG28" s="50"/>
      <c r="FRH28" s="50"/>
      <c r="FRI28" s="50"/>
      <c r="FRJ28" s="50"/>
      <c r="FRK28" s="50"/>
      <c r="FRL28" s="50"/>
      <c r="FRM28" s="50"/>
      <c r="FRN28" s="50"/>
      <c r="FRO28" s="50"/>
      <c r="FRP28" s="50"/>
      <c r="FRQ28" s="50"/>
      <c r="FRR28" s="50"/>
      <c r="FRS28" s="50"/>
      <c r="FRT28" s="50"/>
      <c r="FRU28" s="50"/>
      <c r="FRV28" s="50"/>
      <c r="FRW28" s="50"/>
      <c r="FRX28" s="50"/>
      <c r="FRY28" s="50"/>
      <c r="FRZ28" s="50"/>
      <c r="FSA28" s="50"/>
      <c r="FSB28" s="50"/>
      <c r="FSC28" s="50"/>
      <c r="FSD28" s="50"/>
      <c r="FSE28" s="50"/>
      <c r="FSF28" s="50"/>
      <c r="FSG28" s="50"/>
      <c r="FSH28" s="50"/>
      <c r="FSI28" s="50"/>
      <c r="FSJ28" s="50"/>
      <c r="FSK28" s="50"/>
      <c r="FSL28" s="50"/>
      <c r="FSM28" s="50"/>
      <c r="FSN28" s="50"/>
      <c r="FSO28" s="50"/>
      <c r="FSP28" s="50"/>
      <c r="FSQ28" s="50"/>
      <c r="FSR28" s="50"/>
      <c r="FSS28" s="50"/>
      <c r="FST28" s="50"/>
      <c r="FSU28" s="50"/>
      <c r="FSV28" s="50"/>
      <c r="FSW28" s="50"/>
      <c r="FSX28" s="50"/>
      <c r="FSY28" s="50"/>
      <c r="FSZ28" s="50"/>
      <c r="FTA28" s="50"/>
      <c r="FTB28" s="50"/>
      <c r="FTC28" s="50"/>
      <c r="FTD28" s="50"/>
      <c r="FTE28" s="50"/>
      <c r="FTF28" s="50"/>
      <c r="FTG28" s="50"/>
      <c r="FTH28" s="50"/>
      <c r="FTI28" s="50"/>
      <c r="FTJ28" s="50"/>
      <c r="FTK28" s="50"/>
      <c r="FTL28" s="50"/>
      <c r="FTM28" s="50"/>
      <c r="FTN28" s="50"/>
      <c r="FTO28" s="50"/>
      <c r="FTP28" s="50"/>
      <c r="FTQ28" s="50"/>
      <c r="FTR28" s="50"/>
      <c r="FTS28" s="50"/>
      <c r="FTT28" s="50"/>
      <c r="FTU28" s="50"/>
      <c r="FTV28" s="50"/>
      <c r="FTW28" s="50"/>
      <c r="FTX28" s="50"/>
      <c r="FTY28" s="50"/>
      <c r="FTZ28" s="50"/>
      <c r="FUA28" s="50"/>
      <c r="FUB28" s="50"/>
      <c r="FUC28" s="50"/>
      <c r="FUD28" s="50"/>
      <c r="FUE28" s="50"/>
      <c r="FUF28" s="50"/>
      <c r="FUG28" s="50"/>
      <c r="FUH28" s="50"/>
      <c r="FUI28" s="50"/>
      <c r="FUJ28" s="50"/>
      <c r="FUK28" s="50"/>
      <c r="FUL28" s="50"/>
      <c r="FUM28" s="50"/>
      <c r="FUN28" s="50"/>
      <c r="FUO28" s="50"/>
      <c r="FUP28" s="50"/>
      <c r="FUQ28" s="50"/>
      <c r="FUR28" s="50"/>
      <c r="FUS28" s="50"/>
      <c r="FUT28" s="50"/>
      <c r="FUU28" s="50"/>
      <c r="FUV28" s="50"/>
      <c r="FUW28" s="50"/>
      <c r="FUX28" s="50"/>
      <c r="FUY28" s="50"/>
      <c r="FUZ28" s="50"/>
      <c r="FVA28" s="50"/>
      <c r="FVB28" s="50"/>
      <c r="FVC28" s="50"/>
      <c r="FVD28" s="50"/>
      <c r="FVE28" s="50"/>
      <c r="FVF28" s="50"/>
      <c r="FVG28" s="50"/>
      <c r="FVH28" s="50"/>
      <c r="FVI28" s="50"/>
      <c r="FVJ28" s="50"/>
      <c r="FVK28" s="50"/>
      <c r="FVL28" s="50"/>
      <c r="FVM28" s="50"/>
      <c r="FVN28" s="50"/>
      <c r="FVO28" s="50"/>
      <c r="FVP28" s="50"/>
      <c r="FVQ28" s="50"/>
      <c r="FVR28" s="50"/>
      <c r="FVS28" s="50"/>
      <c r="FVT28" s="50"/>
      <c r="FVU28" s="50"/>
      <c r="FVV28" s="50"/>
      <c r="FVW28" s="50"/>
      <c r="FVX28" s="50"/>
      <c r="FVY28" s="50"/>
      <c r="FVZ28" s="50"/>
      <c r="FWA28" s="50"/>
      <c r="FWB28" s="50"/>
      <c r="FWC28" s="50"/>
      <c r="FWD28" s="50"/>
      <c r="FWE28" s="50"/>
      <c r="FWF28" s="50"/>
      <c r="FWG28" s="50"/>
      <c r="FWH28" s="50"/>
      <c r="FWI28" s="50"/>
      <c r="FWJ28" s="50"/>
      <c r="FWK28" s="50"/>
      <c r="FWL28" s="50"/>
      <c r="FWM28" s="50"/>
      <c r="FWN28" s="50"/>
      <c r="FWO28" s="50"/>
      <c r="FWP28" s="50"/>
      <c r="FWQ28" s="50"/>
      <c r="FWR28" s="50"/>
      <c r="FWS28" s="50"/>
      <c r="FWT28" s="50"/>
      <c r="FWU28" s="50"/>
      <c r="FWV28" s="50"/>
      <c r="FWW28" s="50"/>
      <c r="FWX28" s="50"/>
      <c r="FWY28" s="50"/>
      <c r="FWZ28" s="50"/>
      <c r="FXA28" s="50"/>
      <c r="FXB28" s="50"/>
      <c r="FXC28" s="50"/>
      <c r="FXD28" s="50"/>
      <c r="FXE28" s="50"/>
      <c r="FXF28" s="50"/>
      <c r="FXG28" s="50"/>
      <c r="FXH28" s="50"/>
      <c r="FXI28" s="50"/>
      <c r="FXJ28" s="50"/>
      <c r="FXK28" s="50"/>
      <c r="FXL28" s="50"/>
      <c r="FXM28" s="50"/>
      <c r="FXN28" s="50"/>
      <c r="FXO28" s="50"/>
      <c r="FXP28" s="50"/>
      <c r="FXQ28" s="50"/>
      <c r="FXR28" s="50"/>
      <c r="FXS28" s="50"/>
      <c r="FXT28" s="50"/>
      <c r="FXU28" s="50"/>
      <c r="FXV28" s="50"/>
      <c r="FXW28" s="50"/>
      <c r="FXX28" s="50"/>
      <c r="FXY28" s="50"/>
      <c r="FXZ28" s="50"/>
      <c r="FYA28" s="50"/>
      <c r="FYB28" s="50"/>
      <c r="FYC28" s="50"/>
      <c r="FYD28" s="50"/>
      <c r="FYE28" s="50"/>
      <c r="FYF28" s="50"/>
      <c r="FYG28" s="50"/>
      <c r="FYH28" s="50"/>
      <c r="FYI28" s="50"/>
      <c r="FYJ28" s="50"/>
      <c r="FYK28" s="50"/>
      <c r="FYL28" s="50"/>
      <c r="FYM28" s="50"/>
      <c r="FYN28" s="50"/>
      <c r="FYO28" s="50"/>
      <c r="FYP28" s="50"/>
      <c r="FYQ28" s="50"/>
      <c r="FYR28" s="50"/>
      <c r="FYS28" s="50"/>
      <c r="FYT28" s="50"/>
      <c r="FYU28" s="50"/>
      <c r="FYV28" s="50"/>
      <c r="FYW28" s="50"/>
      <c r="FYX28" s="50"/>
      <c r="FYY28" s="50"/>
      <c r="FYZ28" s="50"/>
      <c r="FZA28" s="50"/>
      <c r="FZB28" s="50"/>
      <c r="FZC28" s="50"/>
      <c r="FZD28" s="50"/>
      <c r="FZE28" s="50"/>
      <c r="FZF28" s="50"/>
      <c r="FZG28" s="50"/>
      <c r="FZH28" s="50"/>
      <c r="FZI28" s="50"/>
      <c r="FZJ28" s="50"/>
      <c r="FZK28" s="50"/>
      <c r="FZL28" s="50"/>
      <c r="FZM28" s="50"/>
      <c r="FZN28" s="50"/>
      <c r="FZO28" s="50"/>
      <c r="FZP28" s="50"/>
      <c r="FZQ28" s="50"/>
      <c r="FZR28" s="50"/>
      <c r="FZS28" s="50"/>
      <c r="FZT28" s="50"/>
      <c r="FZU28" s="50"/>
      <c r="FZV28" s="50"/>
      <c r="FZW28" s="50"/>
      <c r="FZX28" s="50"/>
      <c r="FZY28" s="50"/>
      <c r="FZZ28" s="50"/>
      <c r="GAA28" s="50"/>
      <c r="GAB28" s="50"/>
      <c r="GAC28" s="50"/>
      <c r="GAD28" s="50"/>
      <c r="GAE28" s="50"/>
      <c r="GAF28" s="50"/>
      <c r="GAG28" s="50"/>
      <c r="GAH28" s="50"/>
      <c r="GAI28" s="50"/>
      <c r="GAJ28" s="50"/>
      <c r="GAK28" s="50"/>
      <c r="GAL28" s="50"/>
      <c r="GAM28" s="50"/>
      <c r="GAN28" s="50"/>
      <c r="GAO28" s="50"/>
      <c r="GAP28" s="50"/>
      <c r="GAQ28" s="50"/>
      <c r="GAR28" s="50"/>
      <c r="GAS28" s="50"/>
      <c r="GAT28" s="50"/>
      <c r="GAU28" s="50"/>
      <c r="GAV28" s="50"/>
      <c r="GAW28" s="50"/>
      <c r="GAX28" s="50"/>
      <c r="GAY28" s="50"/>
      <c r="GAZ28" s="50"/>
      <c r="GBA28" s="50"/>
      <c r="GBB28" s="50"/>
      <c r="GBC28" s="50"/>
      <c r="GBD28" s="50"/>
      <c r="GBE28" s="50"/>
      <c r="GBF28" s="50"/>
      <c r="GBG28" s="50"/>
      <c r="GBH28" s="50"/>
      <c r="GBI28" s="50"/>
      <c r="GBJ28" s="50"/>
      <c r="GBK28" s="50"/>
      <c r="GBL28" s="50"/>
      <c r="GBM28" s="50"/>
      <c r="GBN28" s="50"/>
      <c r="GBO28" s="50"/>
      <c r="GBP28" s="50"/>
      <c r="GBQ28" s="50"/>
      <c r="GBR28" s="50"/>
      <c r="GBS28" s="50"/>
      <c r="GBT28" s="50"/>
      <c r="GBU28" s="50"/>
      <c r="GBV28" s="50"/>
      <c r="GBW28" s="50"/>
      <c r="GBX28" s="50"/>
      <c r="GBY28" s="50"/>
      <c r="GBZ28" s="50"/>
      <c r="GCA28" s="50"/>
      <c r="GCB28" s="50"/>
      <c r="GCC28" s="50"/>
      <c r="GCD28" s="50"/>
      <c r="GCE28" s="50"/>
      <c r="GCF28" s="50"/>
      <c r="GCG28" s="50"/>
      <c r="GCH28" s="50"/>
      <c r="GCI28" s="50"/>
      <c r="GCJ28" s="50"/>
      <c r="GCK28" s="50"/>
      <c r="GCL28" s="50"/>
      <c r="GCM28" s="50"/>
      <c r="GCN28" s="50"/>
      <c r="GCO28" s="50"/>
      <c r="GCP28" s="50"/>
      <c r="GCQ28" s="50"/>
      <c r="GCR28" s="50"/>
      <c r="GCS28" s="50"/>
      <c r="GCT28" s="50"/>
      <c r="GCU28" s="50"/>
      <c r="GCV28" s="50"/>
      <c r="GCW28" s="50"/>
      <c r="GCX28" s="50"/>
      <c r="GCY28" s="50"/>
      <c r="GCZ28" s="50"/>
      <c r="GDA28" s="50"/>
      <c r="GDB28" s="50"/>
      <c r="GDC28" s="50"/>
      <c r="GDD28" s="50"/>
      <c r="GDE28" s="50"/>
      <c r="GDF28" s="50"/>
      <c r="GDG28" s="50"/>
      <c r="GDH28" s="50"/>
      <c r="GDI28" s="50"/>
      <c r="GDJ28" s="50"/>
      <c r="GDK28" s="50"/>
      <c r="GDL28" s="50"/>
      <c r="GDM28" s="50"/>
      <c r="GDN28" s="50"/>
      <c r="GDO28" s="50"/>
      <c r="GDP28" s="50"/>
      <c r="GDQ28" s="50"/>
      <c r="GDR28" s="50"/>
      <c r="GDS28" s="50"/>
      <c r="GDT28" s="50"/>
      <c r="GDU28" s="50"/>
      <c r="GDV28" s="50"/>
      <c r="GDW28" s="50"/>
      <c r="GDX28" s="50"/>
      <c r="GDY28" s="50"/>
      <c r="GDZ28" s="50"/>
      <c r="GEA28" s="50"/>
      <c r="GEB28" s="50"/>
      <c r="GEC28" s="50"/>
      <c r="GED28" s="50"/>
      <c r="GEE28" s="50"/>
      <c r="GEF28" s="50"/>
      <c r="GEG28" s="50"/>
      <c r="GEH28" s="50"/>
      <c r="GEI28" s="50"/>
      <c r="GEJ28" s="50"/>
      <c r="GEK28" s="50"/>
      <c r="GEL28" s="50"/>
      <c r="GEM28" s="50"/>
      <c r="GEN28" s="50"/>
      <c r="GEO28" s="50"/>
      <c r="GEP28" s="50"/>
      <c r="GEQ28" s="50"/>
      <c r="GER28" s="50"/>
      <c r="GES28" s="50"/>
      <c r="GET28" s="50"/>
      <c r="GEU28" s="50"/>
      <c r="GEV28" s="50"/>
      <c r="GEW28" s="50"/>
      <c r="GEX28" s="50"/>
      <c r="GEY28" s="50"/>
      <c r="GEZ28" s="50"/>
      <c r="GFA28" s="50"/>
      <c r="GFB28" s="50"/>
      <c r="GFC28" s="50"/>
      <c r="GFD28" s="50"/>
      <c r="GFE28" s="50"/>
      <c r="GFF28" s="50"/>
      <c r="GFG28" s="50"/>
      <c r="GFH28" s="50"/>
      <c r="GFI28" s="50"/>
      <c r="GFJ28" s="50"/>
      <c r="GFK28" s="50"/>
      <c r="GFL28" s="50"/>
      <c r="GFM28" s="50"/>
      <c r="GFN28" s="50"/>
      <c r="GFO28" s="50"/>
      <c r="GFP28" s="50"/>
      <c r="GFQ28" s="50"/>
      <c r="GFR28" s="50"/>
      <c r="GFS28" s="50"/>
      <c r="GFT28" s="50"/>
      <c r="GFU28" s="50"/>
      <c r="GFV28" s="50"/>
      <c r="GFW28" s="50"/>
      <c r="GFX28" s="50"/>
      <c r="GFY28" s="50"/>
      <c r="GFZ28" s="50"/>
      <c r="GGA28" s="50"/>
      <c r="GGB28" s="50"/>
      <c r="GGC28" s="50"/>
      <c r="GGD28" s="50"/>
      <c r="GGE28" s="50"/>
      <c r="GGF28" s="50"/>
      <c r="GGG28" s="50"/>
      <c r="GGH28" s="50"/>
      <c r="GGI28" s="50"/>
      <c r="GGJ28" s="50"/>
      <c r="GGK28" s="50"/>
      <c r="GGL28" s="50"/>
      <c r="GGM28" s="50"/>
      <c r="GGN28" s="50"/>
      <c r="GGO28" s="50"/>
      <c r="GGP28" s="50"/>
      <c r="GGQ28" s="50"/>
      <c r="GGR28" s="50"/>
      <c r="GGS28" s="50"/>
      <c r="GGT28" s="50"/>
      <c r="GGU28" s="50"/>
      <c r="GGV28" s="50"/>
      <c r="GGW28" s="50"/>
      <c r="GGX28" s="50"/>
      <c r="GGY28" s="50"/>
      <c r="GGZ28" s="50"/>
      <c r="GHA28" s="50"/>
      <c r="GHB28" s="50"/>
      <c r="GHC28" s="50"/>
      <c r="GHD28" s="50"/>
      <c r="GHE28" s="50"/>
      <c r="GHF28" s="50"/>
      <c r="GHG28" s="50"/>
      <c r="GHH28" s="50"/>
      <c r="GHI28" s="50"/>
      <c r="GHJ28" s="50"/>
      <c r="GHK28" s="50"/>
      <c r="GHL28" s="50"/>
      <c r="GHM28" s="50"/>
      <c r="GHN28" s="50"/>
      <c r="GHO28" s="50"/>
      <c r="GHP28" s="50"/>
      <c r="GHQ28" s="50"/>
      <c r="GHR28" s="50"/>
      <c r="GHS28" s="50"/>
      <c r="GHT28" s="50"/>
      <c r="GHU28" s="50"/>
      <c r="GHV28" s="50"/>
      <c r="GHW28" s="50"/>
      <c r="GHX28" s="50"/>
      <c r="GHY28" s="50"/>
      <c r="GHZ28" s="50"/>
      <c r="GIA28" s="50"/>
      <c r="GIB28" s="50"/>
      <c r="GIC28" s="50"/>
      <c r="GID28" s="50"/>
      <c r="GIE28" s="50"/>
      <c r="GIF28" s="50"/>
      <c r="GIG28" s="50"/>
      <c r="GIH28" s="50"/>
      <c r="GII28" s="50"/>
      <c r="GIJ28" s="50"/>
      <c r="GIK28" s="50"/>
      <c r="GIL28" s="50"/>
      <c r="GIM28" s="50"/>
      <c r="GIN28" s="50"/>
      <c r="GIO28" s="50"/>
      <c r="GIP28" s="50"/>
      <c r="GIQ28" s="50"/>
      <c r="GIR28" s="50"/>
      <c r="GIS28" s="50"/>
      <c r="GIT28" s="50"/>
      <c r="GIU28" s="50"/>
      <c r="GIV28" s="50"/>
      <c r="GIW28" s="50"/>
      <c r="GIX28" s="50"/>
      <c r="GIY28" s="50"/>
      <c r="GIZ28" s="50"/>
      <c r="GJA28" s="50"/>
      <c r="GJB28" s="50"/>
      <c r="GJC28" s="50"/>
      <c r="GJD28" s="50"/>
      <c r="GJE28" s="50"/>
      <c r="GJF28" s="50"/>
      <c r="GJG28" s="50"/>
      <c r="GJH28" s="50"/>
      <c r="GJI28" s="50"/>
      <c r="GJJ28" s="50"/>
      <c r="GJK28" s="50"/>
      <c r="GJL28" s="50"/>
      <c r="GJM28" s="50"/>
      <c r="GJN28" s="50"/>
      <c r="GJO28" s="50"/>
      <c r="GJP28" s="50"/>
      <c r="GJQ28" s="50"/>
      <c r="GJR28" s="50"/>
      <c r="GJS28" s="50"/>
      <c r="GJT28" s="50"/>
      <c r="GJU28" s="50"/>
      <c r="GJV28" s="50"/>
      <c r="GJW28" s="50"/>
      <c r="GJX28" s="50"/>
      <c r="GJY28" s="50"/>
      <c r="GJZ28" s="50"/>
      <c r="GKA28" s="50"/>
      <c r="GKB28" s="50"/>
      <c r="GKC28" s="50"/>
      <c r="GKD28" s="50"/>
      <c r="GKE28" s="50"/>
      <c r="GKF28" s="50"/>
      <c r="GKG28" s="50"/>
      <c r="GKH28" s="50"/>
      <c r="GKI28" s="50"/>
      <c r="GKJ28" s="50"/>
      <c r="GKK28" s="50"/>
      <c r="GKL28" s="50"/>
      <c r="GKM28" s="50"/>
      <c r="GKN28" s="50"/>
      <c r="GKO28" s="50"/>
      <c r="GKP28" s="50"/>
      <c r="GKQ28" s="50"/>
      <c r="GKR28" s="50"/>
      <c r="GKS28" s="50"/>
      <c r="GKT28" s="50"/>
      <c r="GKU28" s="50"/>
      <c r="GKV28" s="50"/>
      <c r="GKW28" s="50"/>
      <c r="GKX28" s="50"/>
      <c r="GKY28" s="50"/>
      <c r="GKZ28" s="50"/>
      <c r="GLA28" s="50"/>
      <c r="GLB28" s="50"/>
      <c r="GLC28" s="50"/>
      <c r="GLD28" s="50"/>
      <c r="GLE28" s="50"/>
      <c r="GLF28" s="50"/>
      <c r="GLG28" s="50"/>
      <c r="GLH28" s="50"/>
      <c r="GLI28" s="50"/>
      <c r="GLJ28" s="50"/>
      <c r="GLK28" s="50"/>
      <c r="GLL28" s="50"/>
      <c r="GLM28" s="50"/>
      <c r="GLN28" s="50"/>
      <c r="GLO28" s="50"/>
      <c r="GLP28" s="50"/>
      <c r="GLQ28" s="50"/>
      <c r="GLR28" s="50"/>
      <c r="GLS28" s="50"/>
      <c r="GLT28" s="50"/>
      <c r="GLU28" s="50"/>
      <c r="GLV28" s="50"/>
      <c r="GLW28" s="50"/>
      <c r="GLX28" s="50"/>
      <c r="GLY28" s="50"/>
      <c r="GLZ28" s="50"/>
      <c r="GMA28" s="50"/>
      <c r="GMB28" s="50"/>
      <c r="GMC28" s="50"/>
      <c r="GMD28" s="50"/>
      <c r="GME28" s="50"/>
      <c r="GMF28" s="50"/>
      <c r="GMG28" s="50"/>
      <c r="GMH28" s="50"/>
      <c r="GMI28" s="50"/>
      <c r="GMJ28" s="50"/>
      <c r="GMK28" s="50"/>
      <c r="GML28" s="50"/>
      <c r="GMM28" s="50"/>
      <c r="GMN28" s="50"/>
      <c r="GMO28" s="50"/>
      <c r="GMP28" s="50"/>
      <c r="GMQ28" s="50"/>
      <c r="GMR28" s="50"/>
      <c r="GMS28" s="50"/>
      <c r="GMT28" s="50"/>
      <c r="GMU28" s="50"/>
      <c r="GMV28" s="50"/>
      <c r="GMW28" s="50"/>
      <c r="GMX28" s="50"/>
      <c r="GMY28" s="50"/>
      <c r="GMZ28" s="50"/>
      <c r="GNA28" s="50"/>
      <c r="GNB28" s="50"/>
      <c r="GNC28" s="50"/>
      <c r="GND28" s="50"/>
      <c r="GNE28" s="50"/>
      <c r="GNF28" s="50"/>
      <c r="GNG28" s="50"/>
      <c r="GNH28" s="50"/>
      <c r="GNI28" s="50"/>
      <c r="GNJ28" s="50"/>
      <c r="GNK28" s="50"/>
      <c r="GNL28" s="50"/>
      <c r="GNM28" s="50"/>
      <c r="GNN28" s="50"/>
      <c r="GNO28" s="50"/>
      <c r="GNP28" s="50"/>
      <c r="GNQ28" s="50"/>
      <c r="GNR28" s="50"/>
      <c r="GNS28" s="50"/>
      <c r="GNT28" s="50"/>
      <c r="GNU28" s="50"/>
      <c r="GNV28" s="50"/>
      <c r="GNW28" s="50"/>
      <c r="GNX28" s="50"/>
      <c r="GNY28" s="50"/>
      <c r="GNZ28" s="50"/>
      <c r="GOA28" s="50"/>
      <c r="GOB28" s="50"/>
      <c r="GOC28" s="50"/>
      <c r="GOD28" s="50"/>
      <c r="GOE28" s="50"/>
      <c r="GOF28" s="50"/>
      <c r="GOG28" s="50"/>
      <c r="GOH28" s="50"/>
      <c r="GOI28" s="50"/>
      <c r="GOJ28" s="50"/>
      <c r="GOK28" s="50"/>
      <c r="GOL28" s="50"/>
      <c r="GOM28" s="50"/>
      <c r="GON28" s="50"/>
      <c r="GOO28" s="50"/>
      <c r="GOP28" s="50"/>
      <c r="GOQ28" s="50"/>
      <c r="GOR28" s="50"/>
      <c r="GOS28" s="50"/>
      <c r="GOT28" s="50"/>
      <c r="GOU28" s="50"/>
      <c r="GOV28" s="50"/>
      <c r="GOW28" s="50"/>
      <c r="GOX28" s="50"/>
      <c r="GOY28" s="50"/>
      <c r="GOZ28" s="50"/>
      <c r="GPA28" s="50"/>
      <c r="GPB28" s="50"/>
      <c r="GPC28" s="50"/>
      <c r="GPD28" s="50"/>
      <c r="GPE28" s="50"/>
      <c r="GPF28" s="50"/>
      <c r="GPG28" s="50"/>
      <c r="GPH28" s="50"/>
      <c r="GPI28" s="50"/>
      <c r="GPJ28" s="50"/>
      <c r="GPK28" s="50"/>
      <c r="GPL28" s="50"/>
      <c r="GPM28" s="50"/>
      <c r="GPN28" s="50"/>
      <c r="GPO28" s="50"/>
      <c r="GPP28" s="50"/>
      <c r="GPQ28" s="50"/>
      <c r="GPR28" s="50"/>
      <c r="GPS28" s="50"/>
      <c r="GPT28" s="50"/>
      <c r="GPU28" s="50"/>
      <c r="GPV28" s="50"/>
      <c r="GPW28" s="50"/>
      <c r="GPX28" s="50"/>
      <c r="GPY28" s="50"/>
      <c r="GPZ28" s="50"/>
      <c r="GQA28" s="50"/>
      <c r="GQB28" s="50"/>
      <c r="GQC28" s="50"/>
      <c r="GQD28" s="50"/>
      <c r="GQE28" s="50"/>
      <c r="GQF28" s="50"/>
      <c r="GQG28" s="50"/>
      <c r="GQH28" s="50"/>
      <c r="GQI28" s="50"/>
      <c r="GQJ28" s="50"/>
      <c r="GQK28" s="50"/>
      <c r="GQL28" s="50"/>
      <c r="GQM28" s="50"/>
      <c r="GQN28" s="50"/>
      <c r="GQO28" s="50"/>
      <c r="GQP28" s="50"/>
      <c r="GQQ28" s="50"/>
      <c r="GQR28" s="50"/>
      <c r="GQS28" s="50"/>
      <c r="GQT28" s="50"/>
      <c r="GQU28" s="50"/>
      <c r="GQV28" s="50"/>
      <c r="GQW28" s="50"/>
      <c r="GQX28" s="50"/>
      <c r="GQY28" s="50"/>
      <c r="GQZ28" s="50"/>
      <c r="GRA28" s="50"/>
      <c r="GRB28" s="50"/>
      <c r="GRC28" s="50"/>
      <c r="GRD28" s="50"/>
      <c r="GRE28" s="50"/>
      <c r="GRF28" s="50"/>
      <c r="GRG28" s="50"/>
      <c r="GRH28" s="50"/>
      <c r="GRI28" s="50"/>
      <c r="GRJ28" s="50"/>
      <c r="GRK28" s="50"/>
      <c r="GRL28" s="50"/>
      <c r="GRM28" s="50"/>
      <c r="GRN28" s="50"/>
      <c r="GRO28" s="50"/>
      <c r="GRP28" s="50"/>
      <c r="GRQ28" s="50"/>
      <c r="GRR28" s="50"/>
      <c r="GRS28" s="50"/>
      <c r="GRT28" s="50"/>
      <c r="GRU28" s="50"/>
      <c r="GRV28" s="50"/>
      <c r="GRW28" s="50"/>
      <c r="GRX28" s="50"/>
      <c r="GRY28" s="50"/>
      <c r="GRZ28" s="50"/>
      <c r="GSA28" s="50"/>
      <c r="GSB28" s="50"/>
      <c r="GSC28" s="50"/>
      <c r="GSD28" s="50"/>
      <c r="GSE28" s="50"/>
      <c r="GSF28" s="50"/>
      <c r="GSG28" s="50"/>
      <c r="GSH28" s="50"/>
      <c r="GSI28" s="50"/>
      <c r="GSJ28" s="50"/>
      <c r="GSK28" s="50"/>
      <c r="GSL28" s="50"/>
      <c r="GSM28" s="50"/>
      <c r="GSN28" s="50"/>
      <c r="GSO28" s="50"/>
      <c r="GSP28" s="50"/>
      <c r="GSQ28" s="50"/>
      <c r="GSR28" s="50"/>
      <c r="GSS28" s="50"/>
      <c r="GST28" s="50"/>
      <c r="GSU28" s="50"/>
      <c r="GSV28" s="50"/>
      <c r="GSW28" s="50"/>
      <c r="GSX28" s="50"/>
      <c r="GSY28" s="50"/>
      <c r="GSZ28" s="50"/>
      <c r="GTA28" s="50"/>
      <c r="GTB28" s="50"/>
      <c r="GTC28" s="50"/>
      <c r="GTD28" s="50"/>
      <c r="GTE28" s="50"/>
      <c r="GTF28" s="50"/>
      <c r="GTG28" s="50"/>
      <c r="GTH28" s="50"/>
      <c r="GTI28" s="50"/>
      <c r="GTJ28" s="50"/>
      <c r="GTK28" s="50"/>
      <c r="GTL28" s="50"/>
      <c r="GTM28" s="50"/>
      <c r="GTN28" s="50"/>
      <c r="GTO28" s="50"/>
      <c r="GTP28" s="50"/>
      <c r="GTQ28" s="50"/>
      <c r="GTR28" s="50"/>
      <c r="GTS28" s="50"/>
      <c r="GTT28" s="50"/>
      <c r="GTU28" s="50"/>
      <c r="GTV28" s="50"/>
      <c r="GTW28" s="50"/>
      <c r="GTX28" s="50"/>
      <c r="GTY28" s="50"/>
      <c r="GTZ28" s="50"/>
      <c r="GUA28" s="50"/>
      <c r="GUB28" s="50"/>
      <c r="GUC28" s="50"/>
      <c r="GUD28" s="50"/>
      <c r="GUE28" s="50"/>
      <c r="GUF28" s="50"/>
      <c r="GUG28" s="50"/>
      <c r="GUH28" s="50"/>
      <c r="GUI28" s="50"/>
      <c r="GUJ28" s="50"/>
      <c r="GUK28" s="50"/>
      <c r="GUL28" s="50"/>
      <c r="GUM28" s="50"/>
      <c r="GUN28" s="50"/>
      <c r="GUO28" s="50"/>
      <c r="GUP28" s="50"/>
      <c r="GUQ28" s="50"/>
      <c r="GUR28" s="50"/>
      <c r="GUS28" s="50"/>
      <c r="GUT28" s="50"/>
      <c r="GUU28" s="50"/>
      <c r="GUV28" s="50"/>
      <c r="GUW28" s="50"/>
      <c r="GUX28" s="50"/>
      <c r="GUY28" s="50"/>
      <c r="GUZ28" s="50"/>
      <c r="GVA28" s="50"/>
      <c r="GVB28" s="50"/>
      <c r="GVC28" s="50"/>
      <c r="GVD28" s="50"/>
      <c r="GVE28" s="50"/>
      <c r="GVF28" s="50"/>
      <c r="GVG28" s="50"/>
      <c r="GVH28" s="50"/>
      <c r="GVI28" s="50"/>
      <c r="GVJ28" s="50"/>
      <c r="GVK28" s="50"/>
      <c r="GVL28" s="50"/>
      <c r="GVM28" s="50"/>
      <c r="GVN28" s="50"/>
      <c r="GVO28" s="50"/>
      <c r="GVP28" s="50"/>
      <c r="GVQ28" s="50"/>
      <c r="GVR28" s="50"/>
      <c r="GVS28" s="50"/>
      <c r="GVT28" s="50"/>
      <c r="GVU28" s="50"/>
      <c r="GVV28" s="50"/>
      <c r="GVW28" s="50"/>
      <c r="GVX28" s="50"/>
      <c r="GVY28" s="50"/>
      <c r="GVZ28" s="50"/>
      <c r="GWA28" s="50"/>
      <c r="GWB28" s="50"/>
      <c r="GWC28" s="50"/>
      <c r="GWD28" s="50"/>
      <c r="GWE28" s="50"/>
      <c r="GWF28" s="50"/>
      <c r="GWG28" s="50"/>
      <c r="GWH28" s="50"/>
      <c r="GWI28" s="50"/>
      <c r="GWJ28" s="50"/>
      <c r="GWK28" s="50"/>
      <c r="GWL28" s="50"/>
      <c r="GWM28" s="50"/>
      <c r="GWN28" s="50"/>
      <c r="GWO28" s="50"/>
      <c r="GWP28" s="50"/>
      <c r="GWQ28" s="50"/>
      <c r="GWR28" s="50"/>
      <c r="GWS28" s="50"/>
      <c r="GWT28" s="50"/>
      <c r="GWU28" s="50"/>
      <c r="GWV28" s="50"/>
      <c r="GWW28" s="50"/>
      <c r="GWX28" s="50"/>
      <c r="GWY28" s="50"/>
      <c r="GWZ28" s="50"/>
      <c r="GXA28" s="50"/>
      <c r="GXB28" s="50"/>
      <c r="GXC28" s="50"/>
      <c r="GXD28" s="50"/>
      <c r="GXE28" s="50"/>
      <c r="GXF28" s="50"/>
      <c r="GXG28" s="50"/>
      <c r="GXH28" s="50"/>
      <c r="GXI28" s="50"/>
      <c r="GXJ28" s="50"/>
      <c r="GXK28" s="50"/>
      <c r="GXL28" s="50"/>
      <c r="GXM28" s="50"/>
      <c r="GXN28" s="50"/>
      <c r="GXO28" s="50"/>
      <c r="GXP28" s="50"/>
      <c r="GXQ28" s="50"/>
      <c r="GXR28" s="50"/>
      <c r="GXS28" s="50"/>
      <c r="GXT28" s="50"/>
      <c r="GXU28" s="50"/>
      <c r="GXV28" s="50"/>
      <c r="GXW28" s="50"/>
      <c r="GXX28" s="50"/>
      <c r="GXY28" s="50"/>
      <c r="GXZ28" s="50"/>
      <c r="GYA28" s="50"/>
      <c r="GYB28" s="50"/>
      <c r="GYC28" s="50"/>
      <c r="GYD28" s="50"/>
      <c r="GYE28" s="50"/>
      <c r="GYF28" s="50"/>
      <c r="GYG28" s="50"/>
      <c r="GYH28" s="50"/>
      <c r="GYI28" s="50"/>
      <c r="GYJ28" s="50"/>
      <c r="GYK28" s="50"/>
      <c r="GYL28" s="50"/>
      <c r="GYM28" s="50"/>
      <c r="GYN28" s="50"/>
      <c r="GYO28" s="50"/>
      <c r="GYP28" s="50"/>
      <c r="GYQ28" s="50"/>
      <c r="GYR28" s="50"/>
      <c r="GYS28" s="50"/>
      <c r="GYT28" s="50"/>
      <c r="GYU28" s="50"/>
      <c r="GYV28" s="50"/>
      <c r="GYW28" s="50"/>
      <c r="GYX28" s="50"/>
      <c r="GYY28" s="50"/>
      <c r="GYZ28" s="50"/>
      <c r="GZA28" s="50"/>
      <c r="GZB28" s="50"/>
      <c r="GZC28" s="50"/>
      <c r="GZD28" s="50"/>
      <c r="GZE28" s="50"/>
      <c r="GZF28" s="50"/>
      <c r="GZG28" s="50"/>
      <c r="GZH28" s="50"/>
      <c r="GZI28" s="50"/>
      <c r="GZJ28" s="50"/>
      <c r="GZK28" s="50"/>
      <c r="GZL28" s="50"/>
      <c r="GZM28" s="50"/>
      <c r="GZN28" s="50"/>
      <c r="GZO28" s="50"/>
      <c r="GZP28" s="50"/>
      <c r="GZQ28" s="50"/>
      <c r="GZR28" s="50"/>
      <c r="GZS28" s="50"/>
      <c r="GZT28" s="50"/>
      <c r="GZU28" s="50"/>
      <c r="GZV28" s="50"/>
      <c r="GZW28" s="50"/>
      <c r="GZX28" s="50"/>
      <c r="GZY28" s="50"/>
      <c r="GZZ28" s="50"/>
      <c r="HAA28" s="50"/>
      <c r="HAB28" s="50"/>
      <c r="HAC28" s="50"/>
      <c r="HAD28" s="50"/>
      <c r="HAE28" s="50"/>
      <c r="HAF28" s="50"/>
      <c r="HAG28" s="50"/>
      <c r="HAH28" s="50"/>
      <c r="HAI28" s="50"/>
      <c r="HAJ28" s="50"/>
      <c r="HAK28" s="50"/>
      <c r="HAL28" s="50"/>
      <c r="HAM28" s="50"/>
      <c r="HAN28" s="50"/>
      <c r="HAO28" s="50"/>
      <c r="HAP28" s="50"/>
      <c r="HAQ28" s="50"/>
      <c r="HAR28" s="50"/>
      <c r="HAS28" s="50"/>
      <c r="HAT28" s="50"/>
      <c r="HAU28" s="50"/>
      <c r="HAV28" s="50"/>
      <c r="HAW28" s="50"/>
      <c r="HAX28" s="50"/>
      <c r="HAY28" s="50"/>
      <c r="HAZ28" s="50"/>
      <c r="HBA28" s="50"/>
      <c r="HBB28" s="50"/>
      <c r="HBC28" s="50"/>
      <c r="HBD28" s="50"/>
      <c r="HBE28" s="50"/>
      <c r="HBF28" s="50"/>
      <c r="HBG28" s="50"/>
      <c r="HBH28" s="50"/>
      <c r="HBI28" s="50"/>
      <c r="HBJ28" s="50"/>
      <c r="HBK28" s="50"/>
      <c r="HBL28" s="50"/>
      <c r="HBM28" s="50"/>
      <c r="HBN28" s="50"/>
      <c r="HBO28" s="50"/>
      <c r="HBP28" s="50"/>
      <c r="HBQ28" s="50"/>
      <c r="HBR28" s="50"/>
      <c r="HBS28" s="50"/>
      <c r="HBT28" s="50"/>
      <c r="HBU28" s="50"/>
      <c r="HBV28" s="50"/>
      <c r="HBW28" s="50"/>
      <c r="HBX28" s="50"/>
      <c r="HBY28" s="50"/>
      <c r="HBZ28" s="50"/>
      <c r="HCA28" s="50"/>
      <c r="HCB28" s="50"/>
      <c r="HCC28" s="50"/>
      <c r="HCD28" s="50"/>
      <c r="HCE28" s="50"/>
      <c r="HCF28" s="50"/>
      <c r="HCG28" s="50"/>
      <c r="HCH28" s="50"/>
      <c r="HCI28" s="50"/>
      <c r="HCJ28" s="50"/>
      <c r="HCK28" s="50"/>
      <c r="HCL28" s="50"/>
      <c r="HCM28" s="50"/>
      <c r="HCN28" s="50"/>
      <c r="HCO28" s="50"/>
      <c r="HCP28" s="50"/>
      <c r="HCQ28" s="50"/>
      <c r="HCR28" s="50"/>
      <c r="HCS28" s="50"/>
      <c r="HCT28" s="50"/>
      <c r="HCU28" s="50"/>
      <c r="HCV28" s="50"/>
      <c r="HCW28" s="50"/>
      <c r="HCX28" s="50"/>
      <c r="HCY28" s="50"/>
      <c r="HCZ28" s="50"/>
      <c r="HDA28" s="50"/>
      <c r="HDB28" s="50"/>
      <c r="HDC28" s="50"/>
      <c r="HDD28" s="50"/>
      <c r="HDE28" s="50"/>
      <c r="HDF28" s="50"/>
      <c r="HDG28" s="50"/>
      <c r="HDH28" s="50"/>
      <c r="HDI28" s="50"/>
      <c r="HDJ28" s="50"/>
      <c r="HDK28" s="50"/>
      <c r="HDL28" s="50"/>
      <c r="HDM28" s="50"/>
      <c r="HDN28" s="50"/>
      <c r="HDO28" s="50"/>
      <c r="HDP28" s="50"/>
      <c r="HDQ28" s="50"/>
      <c r="HDR28" s="50"/>
      <c r="HDS28" s="50"/>
      <c r="HDT28" s="50"/>
      <c r="HDU28" s="50"/>
      <c r="HDV28" s="50"/>
      <c r="HDW28" s="50"/>
      <c r="HDX28" s="50"/>
      <c r="HDY28" s="50"/>
      <c r="HDZ28" s="50"/>
      <c r="HEA28" s="50"/>
      <c r="HEB28" s="50"/>
      <c r="HEC28" s="50"/>
      <c r="HED28" s="50"/>
      <c r="HEE28" s="50"/>
      <c r="HEF28" s="50"/>
      <c r="HEG28" s="50"/>
      <c r="HEH28" s="50"/>
      <c r="HEI28" s="50"/>
      <c r="HEJ28" s="50"/>
      <c r="HEK28" s="50"/>
      <c r="HEL28" s="50"/>
      <c r="HEM28" s="50"/>
      <c r="HEN28" s="50"/>
      <c r="HEO28" s="50"/>
      <c r="HEP28" s="50"/>
      <c r="HEQ28" s="50"/>
      <c r="HER28" s="50"/>
      <c r="HES28" s="50"/>
      <c r="HET28" s="50"/>
      <c r="HEU28" s="50"/>
      <c r="HEV28" s="50"/>
      <c r="HEW28" s="50"/>
      <c r="HEX28" s="50"/>
      <c r="HEY28" s="50"/>
      <c r="HEZ28" s="50"/>
      <c r="HFA28" s="50"/>
      <c r="HFB28" s="50"/>
      <c r="HFC28" s="50"/>
      <c r="HFD28" s="50"/>
      <c r="HFE28" s="50"/>
      <c r="HFF28" s="50"/>
      <c r="HFG28" s="50"/>
      <c r="HFH28" s="50"/>
      <c r="HFI28" s="50"/>
      <c r="HFJ28" s="50"/>
      <c r="HFK28" s="50"/>
      <c r="HFL28" s="50"/>
      <c r="HFM28" s="50"/>
      <c r="HFN28" s="50"/>
      <c r="HFO28" s="50"/>
      <c r="HFP28" s="50"/>
      <c r="HFQ28" s="50"/>
      <c r="HFR28" s="50"/>
      <c r="HFS28" s="50"/>
      <c r="HFT28" s="50"/>
      <c r="HFU28" s="50"/>
      <c r="HFV28" s="50"/>
      <c r="HFW28" s="50"/>
      <c r="HFX28" s="50"/>
      <c r="HFY28" s="50"/>
      <c r="HFZ28" s="50"/>
      <c r="HGA28" s="50"/>
      <c r="HGB28" s="50"/>
      <c r="HGC28" s="50"/>
      <c r="HGD28" s="50"/>
      <c r="HGE28" s="50"/>
      <c r="HGF28" s="50"/>
      <c r="HGG28" s="50"/>
      <c r="HGH28" s="50"/>
      <c r="HGI28" s="50"/>
      <c r="HGJ28" s="50"/>
      <c r="HGK28" s="50"/>
      <c r="HGL28" s="50"/>
      <c r="HGM28" s="50"/>
      <c r="HGN28" s="50"/>
      <c r="HGO28" s="50"/>
      <c r="HGP28" s="50"/>
      <c r="HGQ28" s="50"/>
      <c r="HGR28" s="50"/>
      <c r="HGS28" s="50"/>
      <c r="HGT28" s="50"/>
      <c r="HGU28" s="50"/>
      <c r="HGV28" s="50"/>
      <c r="HGW28" s="50"/>
      <c r="HGX28" s="50"/>
      <c r="HGY28" s="50"/>
      <c r="HGZ28" s="50"/>
      <c r="HHA28" s="50"/>
      <c r="HHB28" s="50"/>
      <c r="HHC28" s="50"/>
      <c r="HHD28" s="50"/>
      <c r="HHE28" s="50"/>
      <c r="HHF28" s="50"/>
      <c r="HHG28" s="50"/>
      <c r="HHH28" s="50"/>
      <c r="HHI28" s="50"/>
      <c r="HHJ28" s="50"/>
      <c r="HHK28" s="50"/>
      <c r="HHL28" s="50"/>
      <c r="HHM28" s="50"/>
      <c r="HHN28" s="50"/>
      <c r="HHO28" s="50"/>
      <c r="HHP28" s="50"/>
      <c r="HHQ28" s="50"/>
      <c r="HHR28" s="50"/>
      <c r="HHS28" s="50"/>
      <c r="HHT28" s="50"/>
      <c r="HHU28" s="50"/>
      <c r="HHV28" s="50"/>
      <c r="HHW28" s="50"/>
      <c r="HHX28" s="50"/>
      <c r="HHY28" s="50"/>
      <c r="HHZ28" s="50"/>
      <c r="HIA28" s="50"/>
      <c r="HIB28" s="50"/>
      <c r="HIC28" s="50"/>
      <c r="HID28" s="50"/>
      <c r="HIE28" s="50"/>
      <c r="HIF28" s="50"/>
      <c r="HIG28" s="50"/>
      <c r="HIH28" s="50"/>
      <c r="HII28" s="50"/>
      <c r="HIJ28" s="50"/>
      <c r="HIK28" s="50"/>
      <c r="HIL28" s="50"/>
      <c r="HIM28" s="50"/>
      <c r="HIN28" s="50"/>
      <c r="HIO28" s="50"/>
      <c r="HIP28" s="50"/>
      <c r="HIQ28" s="50"/>
      <c r="HIR28" s="50"/>
      <c r="HIS28" s="50"/>
      <c r="HIT28" s="50"/>
      <c r="HIU28" s="50"/>
      <c r="HIV28" s="50"/>
      <c r="HIW28" s="50"/>
      <c r="HIX28" s="50"/>
      <c r="HIY28" s="50"/>
      <c r="HIZ28" s="50"/>
      <c r="HJA28" s="50"/>
      <c r="HJB28" s="50"/>
      <c r="HJC28" s="50"/>
      <c r="HJD28" s="50"/>
      <c r="HJE28" s="50"/>
      <c r="HJF28" s="50"/>
      <c r="HJG28" s="50"/>
      <c r="HJH28" s="50"/>
      <c r="HJI28" s="50"/>
      <c r="HJJ28" s="50"/>
      <c r="HJK28" s="50"/>
      <c r="HJL28" s="50"/>
      <c r="HJM28" s="50"/>
      <c r="HJN28" s="50"/>
      <c r="HJO28" s="50"/>
      <c r="HJP28" s="50"/>
      <c r="HJQ28" s="50"/>
      <c r="HJR28" s="50"/>
      <c r="HJS28" s="50"/>
      <c r="HJT28" s="50"/>
      <c r="HJU28" s="50"/>
      <c r="HJV28" s="50"/>
      <c r="HJW28" s="50"/>
      <c r="HJX28" s="50"/>
      <c r="HJY28" s="50"/>
      <c r="HJZ28" s="50"/>
      <c r="HKA28" s="50"/>
      <c r="HKB28" s="50"/>
      <c r="HKC28" s="50"/>
      <c r="HKD28" s="50"/>
      <c r="HKE28" s="50"/>
      <c r="HKF28" s="50"/>
      <c r="HKG28" s="50"/>
      <c r="HKH28" s="50"/>
      <c r="HKI28" s="50"/>
      <c r="HKJ28" s="50"/>
      <c r="HKK28" s="50"/>
      <c r="HKL28" s="50"/>
      <c r="HKM28" s="50"/>
      <c r="HKN28" s="50"/>
      <c r="HKO28" s="50"/>
      <c r="HKP28" s="50"/>
      <c r="HKQ28" s="50"/>
      <c r="HKR28" s="50"/>
      <c r="HKS28" s="50"/>
      <c r="HKT28" s="50"/>
      <c r="HKU28" s="50"/>
      <c r="HKV28" s="50"/>
      <c r="HKW28" s="50"/>
      <c r="HKX28" s="50"/>
      <c r="HKY28" s="50"/>
      <c r="HKZ28" s="50"/>
      <c r="HLA28" s="50"/>
      <c r="HLB28" s="50"/>
      <c r="HLC28" s="50"/>
      <c r="HLD28" s="50"/>
      <c r="HLE28" s="50"/>
      <c r="HLF28" s="50"/>
      <c r="HLG28" s="50"/>
      <c r="HLH28" s="50"/>
      <c r="HLI28" s="50"/>
      <c r="HLJ28" s="50"/>
      <c r="HLK28" s="50"/>
      <c r="HLL28" s="50"/>
      <c r="HLM28" s="50"/>
      <c r="HLN28" s="50"/>
      <c r="HLO28" s="50"/>
      <c r="HLP28" s="50"/>
      <c r="HLQ28" s="50"/>
      <c r="HLR28" s="50"/>
      <c r="HLS28" s="50"/>
      <c r="HLT28" s="50"/>
      <c r="HLU28" s="50"/>
      <c r="HLV28" s="50"/>
      <c r="HLW28" s="50"/>
      <c r="HLX28" s="50"/>
      <c r="HLY28" s="50"/>
      <c r="HLZ28" s="50"/>
      <c r="HMA28" s="50"/>
      <c r="HMB28" s="50"/>
      <c r="HMC28" s="50"/>
      <c r="HMD28" s="50"/>
      <c r="HME28" s="50"/>
      <c r="HMF28" s="50"/>
      <c r="HMG28" s="50"/>
      <c r="HMH28" s="50"/>
      <c r="HMI28" s="50"/>
      <c r="HMJ28" s="50"/>
      <c r="HMK28" s="50"/>
      <c r="HML28" s="50"/>
      <c r="HMM28" s="50"/>
      <c r="HMN28" s="50"/>
      <c r="HMO28" s="50"/>
      <c r="HMP28" s="50"/>
      <c r="HMQ28" s="50"/>
      <c r="HMR28" s="50"/>
      <c r="HMS28" s="50"/>
      <c r="HMT28" s="50"/>
      <c r="HMU28" s="50"/>
      <c r="HMV28" s="50"/>
      <c r="HMW28" s="50"/>
      <c r="HMX28" s="50"/>
      <c r="HMY28" s="50"/>
      <c r="HMZ28" s="50"/>
      <c r="HNA28" s="50"/>
      <c r="HNB28" s="50"/>
      <c r="HNC28" s="50"/>
      <c r="HND28" s="50"/>
      <c r="HNE28" s="50"/>
      <c r="HNF28" s="50"/>
      <c r="HNG28" s="50"/>
      <c r="HNH28" s="50"/>
      <c r="HNI28" s="50"/>
      <c r="HNJ28" s="50"/>
      <c r="HNK28" s="50"/>
      <c r="HNL28" s="50"/>
      <c r="HNM28" s="50"/>
      <c r="HNN28" s="50"/>
      <c r="HNO28" s="50"/>
      <c r="HNP28" s="50"/>
      <c r="HNQ28" s="50"/>
      <c r="HNR28" s="50"/>
      <c r="HNS28" s="50"/>
      <c r="HNT28" s="50"/>
      <c r="HNU28" s="50"/>
      <c r="HNV28" s="50"/>
      <c r="HNW28" s="50"/>
      <c r="HNX28" s="50"/>
      <c r="HNY28" s="50"/>
      <c r="HNZ28" s="50"/>
      <c r="HOA28" s="50"/>
      <c r="HOB28" s="50"/>
      <c r="HOC28" s="50"/>
      <c r="HOD28" s="50"/>
      <c r="HOE28" s="50"/>
      <c r="HOF28" s="50"/>
      <c r="HOG28" s="50"/>
      <c r="HOH28" s="50"/>
      <c r="HOI28" s="50"/>
      <c r="HOJ28" s="50"/>
      <c r="HOK28" s="50"/>
      <c r="HOL28" s="50"/>
      <c r="HOM28" s="50"/>
      <c r="HON28" s="50"/>
      <c r="HOO28" s="50"/>
      <c r="HOP28" s="50"/>
      <c r="HOQ28" s="50"/>
      <c r="HOR28" s="50"/>
      <c r="HOS28" s="50"/>
      <c r="HOT28" s="50"/>
      <c r="HOU28" s="50"/>
      <c r="HOV28" s="50"/>
      <c r="HOW28" s="50"/>
      <c r="HOX28" s="50"/>
      <c r="HOY28" s="50"/>
      <c r="HOZ28" s="50"/>
      <c r="HPA28" s="50"/>
      <c r="HPB28" s="50"/>
      <c r="HPC28" s="50"/>
      <c r="HPD28" s="50"/>
      <c r="HPE28" s="50"/>
      <c r="HPF28" s="50"/>
      <c r="HPG28" s="50"/>
      <c r="HPH28" s="50"/>
      <c r="HPI28" s="50"/>
      <c r="HPJ28" s="50"/>
      <c r="HPK28" s="50"/>
      <c r="HPL28" s="50"/>
      <c r="HPM28" s="50"/>
      <c r="HPN28" s="50"/>
      <c r="HPO28" s="50"/>
      <c r="HPP28" s="50"/>
      <c r="HPQ28" s="50"/>
      <c r="HPR28" s="50"/>
      <c r="HPS28" s="50"/>
      <c r="HPT28" s="50"/>
      <c r="HPU28" s="50"/>
      <c r="HPV28" s="50"/>
      <c r="HPW28" s="50"/>
      <c r="HPX28" s="50"/>
      <c r="HPY28" s="50"/>
      <c r="HPZ28" s="50"/>
      <c r="HQA28" s="50"/>
      <c r="HQB28" s="50"/>
      <c r="HQC28" s="50"/>
      <c r="HQD28" s="50"/>
      <c r="HQE28" s="50"/>
      <c r="HQF28" s="50"/>
      <c r="HQG28" s="50"/>
      <c r="HQH28" s="50"/>
      <c r="HQI28" s="50"/>
      <c r="HQJ28" s="50"/>
      <c r="HQK28" s="50"/>
      <c r="HQL28" s="50"/>
      <c r="HQM28" s="50"/>
      <c r="HQN28" s="50"/>
      <c r="HQO28" s="50"/>
      <c r="HQP28" s="50"/>
      <c r="HQQ28" s="50"/>
      <c r="HQR28" s="50"/>
      <c r="HQS28" s="50"/>
      <c r="HQT28" s="50"/>
      <c r="HQU28" s="50"/>
      <c r="HQV28" s="50"/>
      <c r="HQW28" s="50"/>
      <c r="HQX28" s="50"/>
      <c r="HQY28" s="50"/>
      <c r="HQZ28" s="50"/>
      <c r="HRA28" s="50"/>
      <c r="HRB28" s="50"/>
      <c r="HRC28" s="50"/>
      <c r="HRD28" s="50"/>
      <c r="HRE28" s="50"/>
      <c r="HRF28" s="50"/>
      <c r="HRG28" s="50"/>
      <c r="HRH28" s="50"/>
      <c r="HRI28" s="50"/>
      <c r="HRJ28" s="50"/>
      <c r="HRK28" s="50"/>
      <c r="HRL28" s="50"/>
      <c r="HRM28" s="50"/>
      <c r="HRN28" s="50"/>
      <c r="HRO28" s="50"/>
      <c r="HRP28" s="50"/>
      <c r="HRQ28" s="50"/>
      <c r="HRR28" s="50"/>
      <c r="HRS28" s="50"/>
      <c r="HRT28" s="50"/>
      <c r="HRU28" s="50"/>
      <c r="HRV28" s="50"/>
      <c r="HRW28" s="50"/>
      <c r="HRX28" s="50"/>
      <c r="HRY28" s="50"/>
      <c r="HRZ28" s="50"/>
      <c r="HSA28" s="50"/>
      <c r="HSB28" s="50"/>
      <c r="HSC28" s="50"/>
      <c r="HSD28" s="50"/>
      <c r="HSE28" s="50"/>
      <c r="HSF28" s="50"/>
      <c r="HSG28" s="50"/>
      <c r="HSH28" s="50"/>
      <c r="HSI28" s="50"/>
      <c r="HSJ28" s="50"/>
      <c r="HSK28" s="50"/>
      <c r="HSL28" s="50"/>
      <c r="HSM28" s="50"/>
      <c r="HSN28" s="50"/>
      <c r="HSO28" s="50"/>
      <c r="HSP28" s="50"/>
      <c r="HSQ28" s="50"/>
      <c r="HSR28" s="50"/>
      <c r="HSS28" s="50"/>
      <c r="HST28" s="50"/>
      <c r="HSU28" s="50"/>
      <c r="HSV28" s="50"/>
      <c r="HSW28" s="50"/>
      <c r="HSX28" s="50"/>
      <c r="HSY28" s="50"/>
      <c r="HSZ28" s="50"/>
      <c r="HTA28" s="50"/>
      <c r="HTB28" s="50"/>
      <c r="HTC28" s="50"/>
      <c r="HTD28" s="50"/>
      <c r="HTE28" s="50"/>
      <c r="HTF28" s="50"/>
      <c r="HTG28" s="50"/>
      <c r="HTH28" s="50"/>
      <c r="HTI28" s="50"/>
      <c r="HTJ28" s="50"/>
      <c r="HTK28" s="50"/>
      <c r="HTL28" s="50"/>
      <c r="HTM28" s="50"/>
      <c r="HTN28" s="50"/>
      <c r="HTO28" s="50"/>
      <c r="HTP28" s="50"/>
      <c r="HTQ28" s="50"/>
      <c r="HTR28" s="50"/>
      <c r="HTS28" s="50"/>
      <c r="HTT28" s="50"/>
      <c r="HTU28" s="50"/>
      <c r="HTV28" s="50"/>
      <c r="HTW28" s="50"/>
      <c r="HTX28" s="50"/>
      <c r="HTY28" s="50"/>
      <c r="HTZ28" s="50"/>
      <c r="HUA28" s="50"/>
      <c r="HUB28" s="50"/>
      <c r="HUC28" s="50"/>
      <c r="HUD28" s="50"/>
      <c r="HUE28" s="50"/>
      <c r="HUF28" s="50"/>
      <c r="HUG28" s="50"/>
      <c r="HUH28" s="50"/>
      <c r="HUI28" s="50"/>
      <c r="HUJ28" s="50"/>
      <c r="HUK28" s="50"/>
      <c r="HUL28" s="50"/>
      <c r="HUM28" s="50"/>
      <c r="HUN28" s="50"/>
      <c r="HUO28" s="50"/>
      <c r="HUP28" s="50"/>
      <c r="HUQ28" s="50"/>
      <c r="HUR28" s="50"/>
      <c r="HUS28" s="50"/>
      <c r="HUT28" s="50"/>
      <c r="HUU28" s="50"/>
      <c r="HUV28" s="50"/>
      <c r="HUW28" s="50"/>
      <c r="HUX28" s="50"/>
      <c r="HUY28" s="50"/>
      <c r="HUZ28" s="50"/>
      <c r="HVA28" s="50"/>
      <c r="HVB28" s="50"/>
      <c r="HVC28" s="50"/>
      <c r="HVD28" s="50"/>
      <c r="HVE28" s="50"/>
      <c r="HVF28" s="50"/>
      <c r="HVG28" s="50"/>
      <c r="HVH28" s="50"/>
      <c r="HVI28" s="50"/>
      <c r="HVJ28" s="50"/>
      <c r="HVK28" s="50"/>
      <c r="HVL28" s="50"/>
      <c r="HVM28" s="50"/>
      <c r="HVN28" s="50"/>
      <c r="HVO28" s="50"/>
      <c r="HVP28" s="50"/>
      <c r="HVQ28" s="50"/>
      <c r="HVR28" s="50"/>
      <c r="HVS28" s="50"/>
      <c r="HVT28" s="50"/>
      <c r="HVU28" s="50"/>
      <c r="HVV28" s="50"/>
      <c r="HVW28" s="50"/>
      <c r="HVX28" s="50"/>
      <c r="HVY28" s="50"/>
      <c r="HVZ28" s="50"/>
      <c r="HWA28" s="50"/>
      <c r="HWB28" s="50"/>
      <c r="HWC28" s="50"/>
      <c r="HWD28" s="50"/>
      <c r="HWE28" s="50"/>
      <c r="HWF28" s="50"/>
      <c r="HWG28" s="50"/>
      <c r="HWH28" s="50"/>
      <c r="HWI28" s="50"/>
      <c r="HWJ28" s="50"/>
      <c r="HWK28" s="50"/>
      <c r="HWL28" s="50"/>
      <c r="HWM28" s="50"/>
      <c r="HWN28" s="50"/>
      <c r="HWO28" s="50"/>
      <c r="HWP28" s="50"/>
      <c r="HWQ28" s="50"/>
      <c r="HWR28" s="50"/>
      <c r="HWS28" s="50"/>
      <c r="HWT28" s="50"/>
      <c r="HWU28" s="50"/>
      <c r="HWV28" s="50"/>
      <c r="HWW28" s="50"/>
      <c r="HWX28" s="50"/>
      <c r="HWY28" s="50"/>
      <c r="HWZ28" s="50"/>
      <c r="HXA28" s="50"/>
      <c r="HXB28" s="50"/>
      <c r="HXC28" s="50"/>
      <c r="HXD28" s="50"/>
      <c r="HXE28" s="50"/>
      <c r="HXF28" s="50"/>
      <c r="HXG28" s="50"/>
      <c r="HXH28" s="50"/>
      <c r="HXI28" s="50"/>
      <c r="HXJ28" s="50"/>
      <c r="HXK28" s="50"/>
      <c r="HXL28" s="50"/>
      <c r="HXM28" s="50"/>
      <c r="HXN28" s="50"/>
      <c r="HXO28" s="50"/>
      <c r="HXP28" s="50"/>
      <c r="HXQ28" s="50"/>
      <c r="HXR28" s="50"/>
      <c r="HXS28" s="50"/>
      <c r="HXT28" s="50"/>
      <c r="HXU28" s="50"/>
      <c r="HXV28" s="50"/>
      <c r="HXW28" s="50"/>
      <c r="HXX28" s="50"/>
      <c r="HXY28" s="50"/>
      <c r="HXZ28" s="50"/>
      <c r="HYA28" s="50"/>
      <c r="HYB28" s="50"/>
      <c r="HYC28" s="50"/>
      <c r="HYD28" s="50"/>
      <c r="HYE28" s="50"/>
      <c r="HYF28" s="50"/>
      <c r="HYG28" s="50"/>
      <c r="HYH28" s="50"/>
      <c r="HYI28" s="50"/>
      <c r="HYJ28" s="50"/>
      <c r="HYK28" s="50"/>
      <c r="HYL28" s="50"/>
      <c r="HYM28" s="50"/>
      <c r="HYN28" s="50"/>
      <c r="HYO28" s="50"/>
      <c r="HYP28" s="50"/>
      <c r="HYQ28" s="50"/>
      <c r="HYR28" s="50"/>
      <c r="HYS28" s="50"/>
      <c r="HYT28" s="50"/>
      <c r="HYU28" s="50"/>
      <c r="HYV28" s="50"/>
      <c r="HYW28" s="50"/>
      <c r="HYX28" s="50"/>
      <c r="HYY28" s="50"/>
      <c r="HYZ28" s="50"/>
      <c r="HZA28" s="50"/>
      <c r="HZB28" s="50"/>
      <c r="HZC28" s="50"/>
      <c r="HZD28" s="50"/>
      <c r="HZE28" s="50"/>
      <c r="HZF28" s="50"/>
      <c r="HZG28" s="50"/>
      <c r="HZH28" s="50"/>
      <c r="HZI28" s="50"/>
      <c r="HZJ28" s="50"/>
      <c r="HZK28" s="50"/>
      <c r="HZL28" s="50"/>
      <c r="HZM28" s="50"/>
      <c r="HZN28" s="50"/>
      <c r="HZO28" s="50"/>
      <c r="HZP28" s="50"/>
      <c r="HZQ28" s="50"/>
      <c r="HZR28" s="50"/>
      <c r="HZS28" s="50"/>
      <c r="HZT28" s="50"/>
      <c r="HZU28" s="50"/>
      <c r="HZV28" s="50"/>
      <c r="HZW28" s="50"/>
      <c r="HZX28" s="50"/>
      <c r="HZY28" s="50"/>
      <c r="HZZ28" s="50"/>
      <c r="IAA28" s="50"/>
      <c r="IAB28" s="50"/>
      <c r="IAC28" s="50"/>
      <c r="IAD28" s="50"/>
      <c r="IAE28" s="50"/>
      <c r="IAF28" s="50"/>
      <c r="IAG28" s="50"/>
      <c r="IAH28" s="50"/>
      <c r="IAI28" s="50"/>
      <c r="IAJ28" s="50"/>
      <c r="IAK28" s="50"/>
      <c r="IAL28" s="50"/>
      <c r="IAM28" s="50"/>
      <c r="IAN28" s="50"/>
      <c r="IAO28" s="50"/>
      <c r="IAP28" s="50"/>
      <c r="IAQ28" s="50"/>
      <c r="IAR28" s="50"/>
      <c r="IAS28" s="50"/>
      <c r="IAT28" s="50"/>
      <c r="IAU28" s="50"/>
      <c r="IAV28" s="50"/>
      <c r="IAW28" s="50"/>
      <c r="IAX28" s="50"/>
      <c r="IAY28" s="50"/>
      <c r="IAZ28" s="50"/>
      <c r="IBA28" s="50"/>
      <c r="IBB28" s="50"/>
      <c r="IBC28" s="50"/>
      <c r="IBD28" s="50"/>
      <c r="IBE28" s="50"/>
      <c r="IBF28" s="50"/>
      <c r="IBG28" s="50"/>
      <c r="IBH28" s="50"/>
      <c r="IBI28" s="50"/>
      <c r="IBJ28" s="50"/>
      <c r="IBK28" s="50"/>
      <c r="IBL28" s="50"/>
      <c r="IBM28" s="50"/>
      <c r="IBN28" s="50"/>
      <c r="IBO28" s="50"/>
      <c r="IBP28" s="50"/>
      <c r="IBQ28" s="50"/>
      <c r="IBR28" s="50"/>
      <c r="IBS28" s="50"/>
      <c r="IBT28" s="50"/>
      <c r="IBU28" s="50"/>
      <c r="IBV28" s="50"/>
      <c r="IBW28" s="50"/>
      <c r="IBX28" s="50"/>
      <c r="IBY28" s="50"/>
      <c r="IBZ28" s="50"/>
      <c r="ICA28" s="50"/>
      <c r="ICB28" s="50"/>
      <c r="ICC28" s="50"/>
      <c r="ICD28" s="50"/>
      <c r="ICE28" s="50"/>
      <c r="ICF28" s="50"/>
      <c r="ICG28" s="50"/>
      <c r="ICH28" s="50"/>
      <c r="ICI28" s="50"/>
      <c r="ICJ28" s="50"/>
      <c r="ICK28" s="50"/>
      <c r="ICL28" s="50"/>
      <c r="ICM28" s="50"/>
      <c r="ICN28" s="50"/>
      <c r="ICO28" s="50"/>
      <c r="ICP28" s="50"/>
      <c r="ICQ28" s="50"/>
      <c r="ICR28" s="50"/>
      <c r="ICS28" s="50"/>
      <c r="ICT28" s="50"/>
      <c r="ICU28" s="50"/>
      <c r="ICV28" s="50"/>
      <c r="ICW28" s="50"/>
      <c r="ICX28" s="50"/>
      <c r="ICY28" s="50"/>
      <c r="ICZ28" s="50"/>
      <c r="IDA28" s="50"/>
      <c r="IDB28" s="50"/>
      <c r="IDC28" s="50"/>
      <c r="IDD28" s="50"/>
      <c r="IDE28" s="50"/>
      <c r="IDF28" s="50"/>
      <c r="IDG28" s="50"/>
      <c r="IDH28" s="50"/>
      <c r="IDI28" s="50"/>
      <c r="IDJ28" s="50"/>
      <c r="IDK28" s="50"/>
      <c r="IDL28" s="50"/>
      <c r="IDM28" s="50"/>
      <c r="IDN28" s="50"/>
      <c r="IDO28" s="50"/>
      <c r="IDP28" s="50"/>
      <c r="IDQ28" s="50"/>
      <c r="IDR28" s="50"/>
      <c r="IDS28" s="50"/>
      <c r="IDT28" s="50"/>
      <c r="IDU28" s="50"/>
      <c r="IDV28" s="50"/>
      <c r="IDW28" s="50"/>
      <c r="IDX28" s="50"/>
      <c r="IDY28" s="50"/>
      <c r="IDZ28" s="50"/>
      <c r="IEA28" s="50"/>
      <c r="IEB28" s="50"/>
      <c r="IEC28" s="50"/>
      <c r="IED28" s="50"/>
      <c r="IEE28" s="50"/>
      <c r="IEF28" s="50"/>
      <c r="IEG28" s="50"/>
      <c r="IEH28" s="50"/>
      <c r="IEI28" s="50"/>
      <c r="IEJ28" s="50"/>
      <c r="IEK28" s="50"/>
      <c r="IEL28" s="50"/>
      <c r="IEM28" s="50"/>
      <c r="IEN28" s="50"/>
      <c r="IEO28" s="50"/>
      <c r="IEP28" s="50"/>
      <c r="IEQ28" s="50"/>
      <c r="IER28" s="50"/>
      <c r="IES28" s="50"/>
      <c r="IET28" s="50"/>
      <c r="IEU28" s="50"/>
      <c r="IEV28" s="50"/>
      <c r="IEW28" s="50"/>
      <c r="IEX28" s="50"/>
      <c r="IEY28" s="50"/>
      <c r="IEZ28" s="50"/>
      <c r="IFA28" s="50"/>
      <c r="IFB28" s="50"/>
      <c r="IFC28" s="50"/>
      <c r="IFD28" s="50"/>
      <c r="IFE28" s="50"/>
      <c r="IFF28" s="50"/>
      <c r="IFG28" s="50"/>
      <c r="IFH28" s="50"/>
      <c r="IFI28" s="50"/>
      <c r="IFJ28" s="50"/>
      <c r="IFK28" s="50"/>
      <c r="IFL28" s="50"/>
      <c r="IFM28" s="50"/>
      <c r="IFN28" s="50"/>
      <c r="IFO28" s="50"/>
      <c r="IFP28" s="50"/>
      <c r="IFQ28" s="50"/>
      <c r="IFR28" s="50"/>
      <c r="IFS28" s="50"/>
      <c r="IFT28" s="50"/>
      <c r="IFU28" s="50"/>
      <c r="IFV28" s="50"/>
      <c r="IFW28" s="50"/>
      <c r="IFX28" s="50"/>
      <c r="IFY28" s="50"/>
      <c r="IFZ28" s="50"/>
      <c r="IGA28" s="50"/>
      <c r="IGB28" s="50"/>
      <c r="IGC28" s="50"/>
      <c r="IGD28" s="50"/>
      <c r="IGE28" s="50"/>
      <c r="IGF28" s="50"/>
      <c r="IGG28" s="50"/>
      <c r="IGH28" s="50"/>
      <c r="IGI28" s="50"/>
      <c r="IGJ28" s="50"/>
      <c r="IGK28" s="50"/>
      <c r="IGL28" s="50"/>
      <c r="IGM28" s="50"/>
      <c r="IGN28" s="50"/>
      <c r="IGO28" s="50"/>
      <c r="IGP28" s="50"/>
      <c r="IGQ28" s="50"/>
      <c r="IGR28" s="50"/>
      <c r="IGS28" s="50"/>
      <c r="IGT28" s="50"/>
      <c r="IGU28" s="50"/>
      <c r="IGV28" s="50"/>
      <c r="IGW28" s="50"/>
      <c r="IGX28" s="50"/>
      <c r="IGY28" s="50"/>
      <c r="IGZ28" s="50"/>
      <c r="IHA28" s="50"/>
      <c r="IHB28" s="50"/>
      <c r="IHC28" s="50"/>
      <c r="IHD28" s="50"/>
      <c r="IHE28" s="50"/>
      <c r="IHF28" s="50"/>
      <c r="IHG28" s="50"/>
      <c r="IHH28" s="50"/>
      <c r="IHI28" s="50"/>
      <c r="IHJ28" s="50"/>
      <c r="IHK28" s="50"/>
      <c r="IHL28" s="50"/>
      <c r="IHM28" s="50"/>
      <c r="IHN28" s="50"/>
      <c r="IHO28" s="50"/>
      <c r="IHP28" s="50"/>
      <c r="IHQ28" s="50"/>
      <c r="IHR28" s="50"/>
      <c r="IHS28" s="50"/>
      <c r="IHT28" s="50"/>
      <c r="IHU28" s="50"/>
      <c r="IHV28" s="50"/>
      <c r="IHW28" s="50"/>
      <c r="IHX28" s="50"/>
      <c r="IHY28" s="50"/>
      <c r="IHZ28" s="50"/>
      <c r="IIA28" s="50"/>
      <c r="IIB28" s="50"/>
      <c r="IIC28" s="50"/>
      <c r="IID28" s="50"/>
      <c r="IIE28" s="50"/>
      <c r="IIF28" s="50"/>
      <c r="IIG28" s="50"/>
      <c r="IIH28" s="50"/>
      <c r="III28" s="50"/>
      <c r="IIJ28" s="50"/>
      <c r="IIK28" s="50"/>
      <c r="IIL28" s="50"/>
      <c r="IIM28" s="50"/>
      <c r="IIN28" s="50"/>
      <c r="IIO28" s="50"/>
      <c r="IIP28" s="50"/>
      <c r="IIQ28" s="50"/>
      <c r="IIR28" s="50"/>
      <c r="IIS28" s="50"/>
      <c r="IIT28" s="50"/>
      <c r="IIU28" s="50"/>
      <c r="IIV28" s="50"/>
      <c r="IIW28" s="50"/>
      <c r="IIX28" s="50"/>
      <c r="IIY28" s="50"/>
      <c r="IIZ28" s="50"/>
      <c r="IJA28" s="50"/>
      <c r="IJB28" s="50"/>
      <c r="IJC28" s="50"/>
      <c r="IJD28" s="50"/>
      <c r="IJE28" s="50"/>
      <c r="IJF28" s="50"/>
      <c r="IJG28" s="50"/>
      <c r="IJH28" s="50"/>
      <c r="IJI28" s="50"/>
      <c r="IJJ28" s="50"/>
      <c r="IJK28" s="50"/>
      <c r="IJL28" s="50"/>
      <c r="IJM28" s="50"/>
      <c r="IJN28" s="50"/>
      <c r="IJO28" s="50"/>
      <c r="IJP28" s="50"/>
      <c r="IJQ28" s="50"/>
      <c r="IJR28" s="50"/>
      <c r="IJS28" s="50"/>
      <c r="IJT28" s="50"/>
      <c r="IJU28" s="50"/>
      <c r="IJV28" s="50"/>
      <c r="IJW28" s="50"/>
      <c r="IJX28" s="50"/>
      <c r="IJY28" s="50"/>
      <c r="IJZ28" s="50"/>
      <c r="IKA28" s="50"/>
      <c r="IKB28" s="50"/>
      <c r="IKC28" s="50"/>
      <c r="IKD28" s="50"/>
      <c r="IKE28" s="50"/>
      <c r="IKF28" s="50"/>
      <c r="IKG28" s="50"/>
      <c r="IKH28" s="50"/>
      <c r="IKI28" s="50"/>
      <c r="IKJ28" s="50"/>
      <c r="IKK28" s="50"/>
      <c r="IKL28" s="50"/>
      <c r="IKM28" s="50"/>
      <c r="IKN28" s="50"/>
      <c r="IKO28" s="50"/>
      <c r="IKP28" s="50"/>
      <c r="IKQ28" s="50"/>
      <c r="IKR28" s="50"/>
      <c r="IKS28" s="50"/>
      <c r="IKT28" s="50"/>
      <c r="IKU28" s="50"/>
      <c r="IKV28" s="50"/>
      <c r="IKW28" s="50"/>
      <c r="IKX28" s="50"/>
      <c r="IKY28" s="50"/>
      <c r="IKZ28" s="50"/>
      <c r="ILA28" s="50"/>
      <c r="ILB28" s="50"/>
      <c r="ILC28" s="50"/>
      <c r="ILD28" s="50"/>
      <c r="ILE28" s="50"/>
      <c r="ILF28" s="50"/>
      <c r="ILG28" s="50"/>
      <c r="ILH28" s="50"/>
      <c r="ILI28" s="50"/>
      <c r="ILJ28" s="50"/>
      <c r="ILK28" s="50"/>
      <c r="ILL28" s="50"/>
      <c r="ILM28" s="50"/>
      <c r="ILN28" s="50"/>
      <c r="ILO28" s="50"/>
      <c r="ILP28" s="50"/>
      <c r="ILQ28" s="50"/>
      <c r="ILR28" s="50"/>
      <c r="ILS28" s="50"/>
      <c r="ILT28" s="50"/>
      <c r="ILU28" s="50"/>
      <c r="ILV28" s="50"/>
      <c r="ILW28" s="50"/>
      <c r="ILX28" s="50"/>
      <c r="ILY28" s="50"/>
      <c r="ILZ28" s="50"/>
      <c r="IMA28" s="50"/>
      <c r="IMB28" s="50"/>
      <c r="IMC28" s="50"/>
      <c r="IMD28" s="50"/>
      <c r="IME28" s="50"/>
      <c r="IMF28" s="50"/>
      <c r="IMG28" s="50"/>
      <c r="IMH28" s="50"/>
      <c r="IMI28" s="50"/>
      <c r="IMJ28" s="50"/>
      <c r="IMK28" s="50"/>
      <c r="IML28" s="50"/>
      <c r="IMM28" s="50"/>
      <c r="IMN28" s="50"/>
      <c r="IMO28" s="50"/>
      <c r="IMP28" s="50"/>
      <c r="IMQ28" s="50"/>
      <c r="IMR28" s="50"/>
      <c r="IMS28" s="50"/>
      <c r="IMT28" s="50"/>
      <c r="IMU28" s="50"/>
      <c r="IMV28" s="50"/>
      <c r="IMW28" s="50"/>
      <c r="IMX28" s="50"/>
      <c r="IMY28" s="50"/>
      <c r="IMZ28" s="50"/>
      <c r="INA28" s="50"/>
      <c r="INB28" s="50"/>
      <c r="INC28" s="50"/>
      <c r="IND28" s="50"/>
      <c r="INE28" s="50"/>
      <c r="INF28" s="50"/>
      <c r="ING28" s="50"/>
      <c r="INH28" s="50"/>
      <c r="INI28" s="50"/>
      <c r="INJ28" s="50"/>
      <c r="INK28" s="50"/>
      <c r="INL28" s="50"/>
      <c r="INM28" s="50"/>
      <c r="INN28" s="50"/>
      <c r="INO28" s="50"/>
      <c r="INP28" s="50"/>
      <c r="INQ28" s="50"/>
      <c r="INR28" s="50"/>
      <c r="INS28" s="50"/>
      <c r="INT28" s="50"/>
      <c r="INU28" s="50"/>
      <c r="INV28" s="50"/>
      <c r="INW28" s="50"/>
      <c r="INX28" s="50"/>
      <c r="INY28" s="50"/>
      <c r="INZ28" s="50"/>
      <c r="IOA28" s="50"/>
      <c r="IOB28" s="50"/>
      <c r="IOC28" s="50"/>
      <c r="IOD28" s="50"/>
      <c r="IOE28" s="50"/>
      <c r="IOF28" s="50"/>
      <c r="IOG28" s="50"/>
      <c r="IOH28" s="50"/>
      <c r="IOI28" s="50"/>
      <c r="IOJ28" s="50"/>
      <c r="IOK28" s="50"/>
      <c r="IOL28" s="50"/>
      <c r="IOM28" s="50"/>
      <c r="ION28" s="50"/>
      <c r="IOO28" s="50"/>
      <c r="IOP28" s="50"/>
      <c r="IOQ28" s="50"/>
      <c r="IOR28" s="50"/>
      <c r="IOS28" s="50"/>
      <c r="IOT28" s="50"/>
      <c r="IOU28" s="50"/>
      <c r="IOV28" s="50"/>
      <c r="IOW28" s="50"/>
      <c r="IOX28" s="50"/>
      <c r="IOY28" s="50"/>
      <c r="IOZ28" s="50"/>
      <c r="IPA28" s="50"/>
      <c r="IPB28" s="50"/>
      <c r="IPC28" s="50"/>
      <c r="IPD28" s="50"/>
      <c r="IPE28" s="50"/>
      <c r="IPF28" s="50"/>
      <c r="IPG28" s="50"/>
      <c r="IPH28" s="50"/>
      <c r="IPI28" s="50"/>
      <c r="IPJ28" s="50"/>
      <c r="IPK28" s="50"/>
      <c r="IPL28" s="50"/>
      <c r="IPM28" s="50"/>
      <c r="IPN28" s="50"/>
      <c r="IPO28" s="50"/>
      <c r="IPP28" s="50"/>
      <c r="IPQ28" s="50"/>
      <c r="IPR28" s="50"/>
      <c r="IPS28" s="50"/>
      <c r="IPT28" s="50"/>
      <c r="IPU28" s="50"/>
      <c r="IPV28" s="50"/>
      <c r="IPW28" s="50"/>
      <c r="IPX28" s="50"/>
      <c r="IPY28" s="50"/>
      <c r="IPZ28" s="50"/>
      <c r="IQA28" s="50"/>
      <c r="IQB28" s="50"/>
      <c r="IQC28" s="50"/>
      <c r="IQD28" s="50"/>
      <c r="IQE28" s="50"/>
      <c r="IQF28" s="50"/>
      <c r="IQG28" s="50"/>
      <c r="IQH28" s="50"/>
      <c r="IQI28" s="50"/>
      <c r="IQJ28" s="50"/>
      <c r="IQK28" s="50"/>
      <c r="IQL28" s="50"/>
      <c r="IQM28" s="50"/>
      <c r="IQN28" s="50"/>
      <c r="IQO28" s="50"/>
      <c r="IQP28" s="50"/>
      <c r="IQQ28" s="50"/>
      <c r="IQR28" s="50"/>
      <c r="IQS28" s="50"/>
      <c r="IQT28" s="50"/>
      <c r="IQU28" s="50"/>
      <c r="IQV28" s="50"/>
      <c r="IQW28" s="50"/>
      <c r="IQX28" s="50"/>
      <c r="IQY28" s="50"/>
      <c r="IQZ28" s="50"/>
      <c r="IRA28" s="50"/>
      <c r="IRB28" s="50"/>
      <c r="IRC28" s="50"/>
      <c r="IRD28" s="50"/>
      <c r="IRE28" s="50"/>
      <c r="IRF28" s="50"/>
      <c r="IRG28" s="50"/>
      <c r="IRH28" s="50"/>
      <c r="IRI28" s="50"/>
      <c r="IRJ28" s="50"/>
      <c r="IRK28" s="50"/>
      <c r="IRL28" s="50"/>
      <c r="IRM28" s="50"/>
      <c r="IRN28" s="50"/>
      <c r="IRO28" s="50"/>
      <c r="IRP28" s="50"/>
      <c r="IRQ28" s="50"/>
      <c r="IRR28" s="50"/>
      <c r="IRS28" s="50"/>
      <c r="IRT28" s="50"/>
      <c r="IRU28" s="50"/>
      <c r="IRV28" s="50"/>
      <c r="IRW28" s="50"/>
      <c r="IRX28" s="50"/>
      <c r="IRY28" s="50"/>
      <c r="IRZ28" s="50"/>
      <c r="ISA28" s="50"/>
      <c r="ISB28" s="50"/>
      <c r="ISC28" s="50"/>
      <c r="ISD28" s="50"/>
      <c r="ISE28" s="50"/>
      <c r="ISF28" s="50"/>
      <c r="ISG28" s="50"/>
      <c r="ISH28" s="50"/>
      <c r="ISI28" s="50"/>
      <c r="ISJ28" s="50"/>
      <c r="ISK28" s="50"/>
      <c r="ISL28" s="50"/>
      <c r="ISM28" s="50"/>
      <c r="ISN28" s="50"/>
      <c r="ISO28" s="50"/>
      <c r="ISP28" s="50"/>
      <c r="ISQ28" s="50"/>
      <c r="ISR28" s="50"/>
      <c r="ISS28" s="50"/>
      <c r="IST28" s="50"/>
      <c r="ISU28" s="50"/>
      <c r="ISV28" s="50"/>
      <c r="ISW28" s="50"/>
      <c r="ISX28" s="50"/>
      <c r="ISY28" s="50"/>
      <c r="ISZ28" s="50"/>
      <c r="ITA28" s="50"/>
      <c r="ITB28" s="50"/>
      <c r="ITC28" s="50"/>
      <c r="ITD28" s="50"/>
      <c r="ITE28" s="50"/>
      <c r="ITF28" s="50"/>
      <c r="ITG28" s="50"/>
      <c r="ITH28" s="50"/>
      <c r="ITI28" s="50"/>
      <c r="ITJ28" s="50"/>
      <c r="ITK28" s="50"/>
      <c r="ITL28" s="50"/>
      <c r="ITM28" s="50"/>
      <c r="ITN28" s="50"/>
      <c r="ITO28" s="50"/>
      <c r="ITP28" s="50"/>
      <c r="ITQ28" s="50"/>
      <c r="ITR28" s="50"/>
      <c r="ITS28" s="50"/>
      <c r="ITT28" s="50"/>
      <c r="ITU28" s="50"/>
      <c r="ITV28" s="50"/>
      <c r="ITW28" s="50"/>
      <c r="ITX28" s="50"/>
      <c r="ITY28" s="50"/>
      <c r="ITZ28" s="50"/>
      <c r="IUA28" s="50"/>
      <c r="IUB28" s="50"/>
      <c r="IUC28" s="50"/>
      <c r="IUD28" s="50"/>
      <c r="IUE28" s="50"/>
      <c r="IUF28" s="50"/>
      <c r="IUG28" s="50"/>
      <c r="IUH28" s="50"/>
      <c r="IUI28" s="50"/>
      <c r="IUJ28" s="50"/>
      <c r="IUK28" s="50"/>
      <c r="IUL28" s="50"/>
      <c r="IUM28" s="50"/>
      <c r="IUN28" s="50"/>
      <c r="IUO28" s="50"/>
      <c r="IUP28" s="50"/>
      <c r="IUQ28" s="50"/>
      <c r="IUR28" s="50"/>
      <c r="IUS28" s="50"/>
      <c r="IUT28" s="50"/>
      <c r="IUU28" s="50"/>
      <c r="IUV28" s="50"/>
      <c r="IUW28" s="50"/>
      <c r="IUX28" s="50"/>
      <c r="IUY28" s="50"/>
      <c r="IUZ28" s="50"/>
      <c r="IVA28" s="50"/>
      <c r="IVB28" s="50"/>
      <c r="IVC28" s="50"/>
      <c r="IVD28" s="50"/>
      <c r="IVE28" s="50"/>
      <c r="IVF28" s="50"/>
      <c r="IVG28" s="50"/>
      <c r="IVH28" s="50"/>
      <c r="IVI28" s="50"/>
      <c r="IVJ28" s="50"/>
      <c r="IVK28" s="50"/>
      <c r="IVL28" s="50"/>
      <c r="IVM28" s="50"/>
      <c r="IVN28" s="50"/>
      <c r="IVO28" s="50"/>
      <c r="IVP28" s="50"/>
      <c r="IVQ28" s="50"/>
      <c r="IVR28" s="50"/>
      <c r="IVS28" s="50"/>
      <c r="IVT28" s="50"/>
      <c r="IVU28" s="50"/>
      <c r="IVV28" s="50"/>
      <c r="IVW28" s="50"/>
      <c r="IVX28" s="50"/>
      <c r="IVY28" s="50"/>
      <c r="IVZ28" s="50"/>
      <c r="IWA28" s="50"/>
      <c r="IWB28" s="50"/>
      <c r="IWC28" s="50"/>
      <c r="IWD28" s="50"/>
      <c r="IWE28" s="50"/>
      <c r="IWF28" s="50"/>
      <c r="IWG28" s="50"/>
      <c r="IWH28" s="50"/>
      <c r="IWI28" s="50"/>
      <c r="IWJ28" s="50"/>
      <c r="IWK28" s="50"/>
      <c r="IWL28" s="50"/>
      <c r="IWM28" s="50"/>
      <c r="IWN28" s="50"/>
      <c r="IWO28" s="50"/>
      <c r="IWP28" s="50"/>
      <c r="IWQ28" s="50"/>
      <c r="IWR28" s="50"/>
      <c r="IWS28" s="50"/>
      <c r="IWT28" s="50"/>
      <c r="IWU28" s="50"/>
      <c r="IWV28" s="50"/>
      <c r="IWW28" s="50"/>
      <c r="IWX28" s="50"/>
      <c r="IWY28" s="50"/>
      <c r="IWZ28" s="50"/>
      <c r="IXA28" s="50"/>
      <c r="IXB28" s="50"/>
      <c r="IXC28" s="50"/>
      <c r="IXD28" s="50"/>
      <c r="IXE28" s="50"/>
      <c r="IXF28" s="50"/>
      <c r="IXG28" s="50"/>
      <c r="IXH28" s="50"/>
      <c r="IXI28" s="50"/>
      <c r="IXJ28" s="50"/>
      <c r="IXK28" s="50"/>
      <c r="IXL28" s="50"/>
      <c r="IXM28" s="50"/>
      <c r="IXN28" s="50"/>
      <c r="IXO28" s="50"/>
      <c r="IXP28" s="50"/>
      <c r="IXQ28" s="50"/>
      <c r="IXR28" s="50"/>
      <c r="IXS28" s="50"/>
      <c r="IXT28" s="50"/>
      <c r="IXU28" s="50"/>
      <c r="IXV28" s="50"/>
      <c r="IXW28" s="50"/>
      <c r="IXX28" s="50"/>
      <c r="IXY28" s="50"/>
      <c r="IXZ28" s="50"/>
      <c r="IYA28" s="50"/>
      <c r="IYB28" s="50"/>
      <c r="IYC28" s="50"/>
      <c r="IYD28" s="50"/>
      <c r="IYE28" s="50"/>
      <c r="IYF28" s="50"/>
      <c r="IYG28" s="50"/>
      <c r="IYH28" s="50"/>
      <c r="IYI28" s="50"/>
      <c r="IYJ28" s="50"/>
      <c r="IYK28" s="50"/>
      <c r="IYL28" s="50"/>
      <c r="IYM28" s="50"/>
      <c r="IYN28" s="50"/>
      <c r="IYO28" s="50"/>
      <c r="IYP28" s="50"/>
      <c r="IYQ28" s="50"/>
      <c r="IYR28" s="50"/>
      <c r="IYS28" s="50"/>
      <c r="IYT28" s="50"/>
      <c r="IYU28" s="50"/>
      <c r="IYV28" s="50"/>
      <c r="IYW28" s="50"/>
      <c r="IYX28" s="50"/>
      <c r="IYY28" s="50"/>
      <c r="IYZ28" s="50"/>
      <c r="IZA28" s="50"/>
      <c r="IZB28" s="50"/>
      <c r="IZC28" s="50"/>
      <c r="IZD28" s="50"/>
      <c r="IZE28" s="50"/>
      <c r="IZF28" s="50"/>
      <c r="IZG28" s="50"/>
      <c r="IZH28" s="50"/>
      <c r="IZI28" s="50"/>
      <c r="IZJ28" s="50"/>
      <c r="IZK28" s="50"/>
      <c r="IZL28" s="50"/>
      <c r="IZM28" s="50"/>
      <c r="IZN28" s="50"/>
      <c r="IZO28" s="50"/>
      <c r="IZP28" s="50"/>
      <c r="IZQ28" s="50"/>
      <c r="IZR28" s="50"/>
      <c r="IZS28" s="50"/>
      <c r="IZT28" s="50"/>
      <c r="IZU28" s="50"/>
      <c r="IZV28" s="50"/>
      <c r="IZW28" s="50"/>
      <c r="IZX28" s="50"/>
      <c r="IZY28" s="50"/>
      <c r="IZZ28" s="50"/>
      <c r="JAA28" s="50"/>
      <c r="JAB28" s="50"/>
      <c r="JAC28" s="50"/>
      <c r="JAD28" s="50"/>
      <c r="JAE28" s="50"/>
      <c r="JAF28" s="50"/>
      <c r="JAG28" s="50"/>
      <c r="JAH28" s="50"/>
      <c r="JAI28" s="50"/>
      <c r="JAJ28" s="50"/>
      <c r="JAK28" s="50"/>
      <c r="JAL28" s="50"/>
      <c r="JAM28" s="50"/>
      <c r="JAN28" s="50"/>
      <c r="JAO28" s="50"/>
      <c r="JAP28" s="50"/>
      <c r="JAQ28" s="50"/>
      <c r="JAR28" s="50"/>
      <c r="JAS28" s="50"/>
      <c r="JAT28" s="50"/>
      <c r="JAU28" s="50"/>
      <c r="JAV28" s="50"/>
      <c r="JAW28" s="50"/>
      <c r="JAX28" s="50"/>
      <c r="JAY28" s="50"/>
      <c r="JAZ28" s="50"/>
      <c r="JBA28" s="50"/>
      <c r="JBB28" s="50"/>
      <c r="JBC28" s="50"/>
      <c r="JBD28" s="50"/>
      <c r="JBE28" s="50"/>
      <c r="JBF28" s="50"/>
      <c r="JBG28" s="50"/>
      <c r="JBH28" s="50"/>
      <c r="JBI28" s="50"/>
      <c r="JBJ28" s="50"/>
      <c r="JBK28" s="50"/>
      <c r="JBL28" s="50"/>
      <c r="JBM28" s="50"/>
      <c r="JBN28" s="50"/>
      <c r="JBO28" s="50"/>
      <c r="JBP28" s="50"/>
      <c r="JBQ28" s="50"/>
      <c r="JBR28" s="50"/>
      <c r="JBS28" s="50"/>
      <c r="JBT28" s="50"/>
      <c r="JBU28" s="50"/>
      <c r="JBV28" s="50"/>
      <c r="JBW28" s="50"/>
      <c r="JBX28" s="50"/>
      <c r="JBY28" s="50"/>
      <c r="JBZ28" s="50"/>
      <c r="JCA28" s="50"/>
      <c r="JCB28" s="50"/>
      <c r="JCC28" s="50"/>
      <c r="JCD28" s="50"/>
      <c r="JCE28" s="50"/>
      <c r="JCF28" s="50"/>
      <c r="JCG28" s="50"/>
      <c r="JCH28" s="50"/>
      <c r="JCI28" s="50"/>
      <c r="JCJ28" s="50"/>
      <c r="JCK28" s="50"/>
      <c r="JCL28" s="50"/>
      <c r="JCM28" s="50"/>
      <c r="JCN28" s="50"/>
      <c r="JCO28" s="50"/>
      <c r="JCP28" s="50"/>
      <c r="JCQ28" s="50"/>
      <c r="JCR28" s="50"/>
      <c r="JCS28" s="50"/>
      <c r="JCT28" s="50"/>
      <c r="JCU28" s="50"/>
      <c r="JCV28" s="50"/>
      <c r="JCW28" s="50"/>
      <c r="JCX28" s="50"/>
      <c r="JCY28" s="50"/>
      <c r="JCZ28" s="50"/>
      <c r="JDA28" s="50"/>
      <c r="JDB28" s="50"/>
      <c r="JDC28" s="50"/>
      <c r="JDD28" s="50"/>
      <c r="JDE28" s="50"/>
      <c r="JDF28" s="50"/>
      <c r="JDG28" s="50"/>
      <c r="JDH28" s="50"/>
      <c r="JDI28" s="50"/>
      <c r="JDJ28" s="50"/>
      <c r="JDK28" s="50"/>
      <c r="JDL28" s="50"/>
      <c r="JDM28" s="50"/>
      <c r="JDN28" s="50"/>
      <c r="JDO28" s="50"/>
      <c r="JDP28" s="50"/>
      <c r="JDQ28" s="50"/>
      <c r="JDR28" s="50"/>
      <c r="JDS28" s="50"/>
      <c r="JDT28" s="50"/>
      <c r="JDU28" s="50"/>
      <c r="JDV28" s="50"/>
      <c r="JDW28" s="50"/>
      <c r="JDX28" s="50"/>
      <c r="JDY28" s="50"/>
      <c r="JDZ28" s="50"/>
      <c r="JEA28" s="50"/>
      <c r="JEB28" s="50"/>
      <c r="JEC28" s="50"/>
      <c r="JED28" s="50"/>
      <c r="JEE28" s="50"/>
      <c r="JEF28" s="50"/>
      <c r="JEG28" s="50"/>
      <c r="JEH28" s="50"/>
      <c r="JEI28" s="50"/>
      <c r="JEJ28" s="50"/>
      <c r="JEK28" s="50"/>
      <c r="JEL28" s="50"/>
      <c r="JEM28" s="50"/>
      <c r="JEN28" s="50"/>
      <c r="JEO28" s="50"/>
      <c r="JEP28" s="50"/>
      <c r="JEQ28" s="50"/>
      <c r="JER28" s="50"/>
      <c r="JES28" s="50"/>
      <c r="JET28" s="50"/>
      <c r="JEU28" s="50"/>
      <c r="JEV28" s="50"/>
      <c r="JEW28" s="50"/>
      <c r="JEX28" s="50"/>
      <c r="JEY28" s="50"/>
      <c r="JEZ28" s="50"/>
      <c r="JFA28" s="50"/>
      <c r="JFB28" s="50"/>
      <c r="JFC28" s="50"/>
      <c r="JFD28" s="50"/>
      <c r="JFE28" s="50"/>
      <c r="JFF28" s="50"/>
      <c r="JFG28" s="50"/>
      <c r="JFH28" s="50"/>
      <c r="JFI28" s="50"/>
      <c r="JFJ28" s="50"/>
      <c r="JFK28" s="50"/>
      <c r="JFL28" s="50"/>
      <c r="JFM28" s="50"/>
      <c r="JFN28" s="50"/>
      <c r="JFO28" s="50"/>
      <c r="JFP28" s="50"/>
      <c r="JFQ28" s="50"/>
      <c r="JFR28" s="50"/>
      <c r="JFS28" s="50"/>
      <c r="JFT28" s="50"/>
      <c r="JFU28" s="50"/>
      <c r="JFV28" s="50"/>
      <c r="JFW28" s="50"/>
      <c r="JFX28" s="50"/>
      <c r="JFY28" s="50"/>
      <c r="JFZ28" s="50"/>
      <c r="JGA28" s="50"/>
      <c r="JGB28" s="50"/>
      <c r="JGC28" s="50"/>
      <c r="JGD28" s="50"/>
      <c r="JGE28" s="50"/>
      <c r="JGF28" s="50"/>
      <c r="JGG28" s="50"/>
      <c r="JGH28" s="50"/>
      <c r="JGI28" s="50"/>
      <c r="JGJ28" s="50"/>
      <c r="JGK28" s="50"/>
      <c r="JGL28" s="50"/>
      <c r="JGM28" s="50"/>
      <c r="JGN28" s="50"/>
      <c r="JGO28" s="50"/>
      <c r="JGP28" s="50"/>
      <c r="JGQ28" s="50"/>
      <c r="JGR28" s="50"/>
      <c r="JGS28" s="50"/>
      <c r="JGT28" s="50"/>
      <c r="JGU28" s="50"/>
      <c r="JGV28" s="50"/>
      <c r="JGW28" s="50"/>
      <c r="JGX28" s="50"/>
      <c r="JGY28" s="50"/>
      <c r="JGZ28" s="50"/>
      <c r="JHA28" s="50"/>
      <c r="JHB28" s="50"/>
      <c r="JHC28" s="50"/>
      <c r="JHD28" s="50"/>
      <c r="JHE28" s="50"/>
      <c r="JHF28" s="50"/>
      <c r="JHG28" s="50"/>
      <c r="JHH28" s="50"/>
      <c r="JHI28" s="50"/>
      <c r="JHJ28" s="50"/>
      <c r="JHK28" s="50"/>
      <c r="JHL28" s="50"/>
      <c r="JHM28" s="50"/>
      <c r="JHN28" s="50"/>
      <c r="JHO28" s="50"/>
      <c r="JHP28" s="50"/>
      <c r="JHQ28" s="50"/>
      <c r="JHR28" s="50"/>
      <c r="JHS28" s="50"/>
      <c r="JHT28" s="50"/>
      <c r="JHU28" s="50"/>
      <c r="JHV28" s="50"/>
      <c r="JHW28" s="50"/>
      <c r="JHX28" s="50"/>
      <c r="JHY28" s="50"/>
      <c r="JHZ28" s="50"/>
      <c r="JIA28" s="50"/>
      <c r="JIB28" s="50"/>
      <c r="JIC28" s="50"/>
      <c r="JID28" s="50"/>
      <c r="JIE28" s="50"/>
      <c r="JIF28" s="50"/>
      <c r="JIG28" s="50"/>
      <c r="JIH28" s="50"/>
      <c r="JII28" s="50"/>
      <c r="JIJ28" s="50"/>
      <c r="JIK28" s="50"/>
      <c r="JIL28" s="50"/>
      <c r="JIM28" s="50"/>
      <c r="JIN28" s="50"/>
      <c r="JIO28" s="50"/>
      <c r="JIP28" s="50"/>
      <c r="JIQ28" s="50"/>
      <c r="JIR28" s="50"/>
      <c r="JIS28" s="50"/>
      <c r="JIT28" s="50"/>
      <c r="JIU28" s="50"/>
      <c r="JIV28" s="50"/>
      <c r="JIW28" s="50"/>
      <c r="JIX28" s="50"/>
      <c r="JIY28" s="50"/>
      <c r="JIZ28" s="50"/>
      <c r="JJA28" s="50"/>
      <c r="JJB28" s="50"/>
      <c r="JJC28" s="50"/>
      <c r="JJD28" s="50"/>
      <c r="JJE28" s="50"/>
      <c r="JJF28" s="50"/>
      <c r="JJG28" s="50"/>
      <c r="JJH28" s="50"/>
      <c r="JJI28" s="50"/>
      <c r="JJJ28" s="50"/>
      <c r="JJK28" s="50"/>
      <c r="JJL28" s="50"/>
      <c r="JJM28" s="50"/>
      <c r="JJN28" s="50"/>
      <c r="JJO28" s="50"/>
      <c r="JJP28" s="50"/>
      <c r="JJQ28" s="50"/>
      <c r="JJR28" s="50"/>
      <c r="JJS28" s="50"/>
      <c r="JJT28" s="50"/>
      <c r="JJU28" s="50"/>
      <c r="JJV28" s="50"/>
      <c r="JJW28" s="50"/>
      <c r="JJX28" s="50"/>
      <c r="JJY28" s="50"/>
      <c r="JJZ28" s="50"/>
      <c r="JKA28" s="50"/>
      <c r="JKB28" s="50"/>
      <c r="JKC28" s="50"/>
      <c r="JKD28" s="50"/>
      <c r="JKE28" s="50"/>
      <c r="JKF28" s="50"/>
      <c r="JKG28" s="50"/>
      <c r="JKH28" s="50"/>
      <c r="JKI28" s="50"/>
      <c r="JKJ28" s="50"/>
      <c r="JKK28" s="50"/>
      <c r="JKL28" s="50"/>
      <c r="JKM28" s="50"/>
      <c r="JKN28" s="50"/>
      <c r="JKO28" s="50"/>
      <c r="JKP28" s="50"/>
      <c r="JKQ28" s="50"/>
      <c r="JKR28" s="50"/>
      <c r="JKS28" s="50"/>
      <c r="JKT28" s="50"/>
      <c r="JKU28" s="50"/>
      <c r="JKV28" s="50"/>
      <c r="JKW28" s="50"/>
      <c r="JKX28" s="50"/>
      <c r="JKY28" s="50"/>
      <c r="JKZ28" s="50"/>
      <c r="JLA28" s="50"/>
      <c r="JLB28" s="50"/>
      <c r="JLC28" s="50"/>
      <c r="JLD28" s="50"/>
      <c r="JLE28" s="50"/>
      <c r="JLF28" s="50"/>
      <c r="JLG28" s="50"/>
      <c r="JLH28" s="50"/>
      <c r="JLI28" s="50"/>
      <c r="JLJ28" s="50"/>
      <c r="JLK28" s="50"/>
      <c r="JLL28" s="50"/>
      <c r="JLM28" s="50"/>
      <c r="JLN28" s="50"/>
      <c r="JLO28" s="50"/>
      <c r="JLP28" s="50"/>
      <c r="JLQ28" s="50"/>
      <c r="JLR28" s="50"/>
      <c r="JLS28" s="50"/>
      <c r="JLT28" s="50"/>
      <c r="JLU28" s="50"/>
      <c r="JLV28" s="50"/>
      <c r="JLW28" s="50"/>
      <c r="JLX28" s="50"/>
      <c r="JLY28" s="50"/>
      <c r="JLZ28" s="50"/>
      <c r="JMA28" s="50"/>
      <c r="JMB28" s="50"/>
      <c r="JMC28" s="50"/>
      <c r="JMD28" s="50"/>
      <c r="JME28" s="50"/>
      <c r="JMF28" s="50"/>
      <c r="JMG28" s="50"/>
      <c r="JMH28" s="50"/>
      <c r="JMI28" s="50"/>
      <c r="JMJ28" s="50"/>
      <c r="JMK28" s="50"/>
      <c r="JML28" s="50"/>
      <c r="JMM28" s="50"/>
      <c r="JMN28" s="50"/>
      <c r="JMO28" s="50"/>
      <c r="JMP28" s="50"/>
      <c r="JMQ28" s="50"/>
      <c r="JMR28" s="50"/>
      <c r="JMS28" s="50"/>
      <c r="JMT28" s="50"/>
      <c r="JMU28" s="50"/>
      <c r="JMV28" s="50"/>
      <c r="JMW28" s="50"/>
      <c r="JMX28" s="50"/>
      <c r="JMY28" s="50"/>
      <c r="JMZ28" s="50"/>
      <c r="JNA28" s="50"/>
      <c r="JNB28" s="50"/>
      <c r="JNC28" s="50"/>
      <c r="JND28" s="50"/>
      <c r="JNE28" s="50"/>
      <c r="JNF28" s="50"/>
      <c r="JNG28" s="50"/>
      <c r="JNH28" s="50"/>
      <c r="JNI28" s="50"/>
      <c r="JNJ28" s="50"/>
      <c r="JNK28" s="50"/>
      <c r="JNL28" s="50"/>
      <c r="JNM28" s="50"/>
      <c r="JNN28" s="50"/>
      <c r="JNO28" s="50"/>
      <c r="JNP28" s="50"/>
      <c r="JNQ28" s="50"/>
      <c r="JNR28" s="50"/>
      <c r="JNS28" s="50"/>
      <c r="JNT28" s="50"/>
      <c r="JNU28" s="50"/>
      <c r="JNV28" s="50"/>
      <c r="JNW28" s="50"/>
      <c r="JNX28" s="50"/>
      <c r="JNY28" s="50"/>
      <c r="JNZ28" s="50"/>
      <c r="JOA28" s="50"/>
      <c r="JOB28" s="50"/>
      <c r="JOC28" s="50"/>
      <c r="JOD28" s="50"/>
      <c r="JOE28" s="50"/>
      <c r="JOF28" s="50"/>
      <c r="JOG28" s="50"/>
      <c r="JOH28" s="50"/>
      <c r="JOI28" s="50"/>
      <c r="JOJ28" s="50"/>
      <c r="JOK28" s="50"/>
      <c r="JOL28" s="50"/>
      <c r="JOM28" s="50"/>
      <c r="JON28" s="50"/>
      <c r="JOO28" s="50"/>
      <c r="JOP28" s="50"/>
      <c r="JOQ28" s="50"/>
      <c r="JOR28" s="50"/>
      <c r="JOS28" s="50"/>
      <c r="JOT28" s="50"/>
      <c r="JOU28" s="50"/>
      <c r="JOV28" s="50"/>
      <c r="JOW28" s="50"/>
      <c r="JOX28" s="50"/>
      <c r="JOY28" s="50"/>
      <c r="JOZ28" s="50"/>
      <c r="JPA28" s="50"/>
      <c r="JPB28" s="50"/>
      <c r="JPC28" s="50"/>
      <c r="JPD28" s="50"/>
      <c r="JPE28" s="50"/>
      <c r="JPF28" s="50"/>
      <c r="JPG28" s="50"/>
      <c r="JPH28" s="50"/>
      <c r="JPI28" s="50"/>
      <c r="JPJ28" s="50"/>
      <c r="JPK28" s="50"/>
      <c r="JPL28" s="50"/>
      <c r="JPM28" s="50"/>
      <c r="JPN28" s="50"/>
      <c r="JPO28" s="50"/>
      <c r="JPP28" s="50"/>
      <c r="JPQ28" s="50"/>
      <c r="JPR28" s="50"/>
      <c r="JPS28" s="50"/>
      <c r="JPT28" s="50"/>
      <c r="JPU28" s="50"/>
      <c r="JPV28" s="50"/>
      <c r="JPW28" s="50"/>
      <c r="JPX28" s="50"/>
      <c r="JPY28" s="50"/>
      <c r="JPZ28" s="50"/>
      <c r="JQA28" s="50"/>
      <c r="JQB28" s="50"/>
      <c r="JQC28" s="50"/>
      <c r="JQD28" s="50"/>
      <c r="JQE28" s="50"/>
      <c r="JQF28" s="50"/>
      <c r="JQG28" s="50"/>
      <c r="JQH28" s="50"/>
      <c r="JQI28" s="50"/>
      <c r="JQJ28" s="50"/>
      <c r="JQK28" s="50"/>
      <c r="JQL28" s="50"/>
      <c r="JQM28" s="50"/>
      <c r="JQN28" s="50"/>
      <c r="JQO28" s="50"/>
      <c r="JQP28" s="50"/>
      <c r="JQQ28" s="50"/>
      <c r="JQR28" s="50"/>
      <c r="JQS28" s="50"/>
      <c r="JQT28" s="50"/>
      <c r="JQU28" s="50"/>
      <c r="JQV28" s="50"/>
      <c r="JQW28" s="50"/>
      <c r="JQX28" s="50"/>
      <c r="JQY28" s="50"/>
      <c r="JQZ28" s="50"/>
      <c r="JRA28" s="50"/>
      <c r="JRB28" s="50"/>
      <c r="JRC28" s="50"/>
      <c r="JRD28" s="50"/>
      <c r="JRE28" s="50"/>
      <c r="JRF28" s="50"/>
      <c r="JRG28" s="50"/>
      <c r="JRH28" s="50"/>
      <c r="JRI28" s="50"/>
      <c r="JRJ28" s="50"/>
      <c r="JRK28" s="50"/>
      <c r="JRL28" s="50"/>
      <c r="JRM28" s="50"/>
      <c r="JRN28" s="50"/>
      <c r="JRO28" s="50"/>
      <c r="JRP28" s="50"/>
      <c r="JRQ28" s="50"/>
      <c r="JRR28" s="50"/>
      <c r="JRS28" s="50"/>
      <c r="JRT28" s="50"/>
      <c r="JRU28" s="50"/>
      <c r="JRV28" s="50"/>
      <c r="JRW28" s="50"/>
      <c r="JRX28" s="50"/>
      <c r="JRY28" s="50"/>
      <c r="JRZ28" s="50"/>
      <c r="JSA28" s="50"/>
      <c r="JSB28" s="50"/>
      <c r="JSC28" s="50"/>
      <c r="JSD28" s="50"/>
      <c r="JSE28" s="50"/>
      <c r="JSF28" s="50"/>
      <c r="JSG28" s="50"/>
      <c r="JSH28" s="50"/>
      <c r="JSI28" s="50"/>
      <c r="JSJ28" s="50"/>
      <c r="JSK28" s="50"/>
      <c r="JSL28" s="50"/>
      <c r="JSM28" s="50"/>
      <c r="JSN28" s="50"/>
      <c r="JSO28" s="50"/>
      <c r="JSP28" s="50"/>
      <c r="JSQ28" s="50"/>
      <c r="JSR28" s="50"/>
      <c r="JSS28" s="50"/>
      <c r="JST28" s="50"/>
      <c r="JSU28" s="50"/>
      <c r="JSV28" s="50"/>
      <c r="JSW28" s="50"/>
      <c r="JSX28" s="50"/>
      <c r="JSY28" s="50"/>
      <c r="JSZ28" s="50"/>
      <c r="JTA28" s="50"/>
      <c r="JTB28" s="50"/>
      <c r="JTC28" s="50"/>
      <c r="JTD28" s="50"/>
      <c r="JTE28" s="50"/>
      <c r="JTF28" s="50"/>
      <c r="JTG28" s="50"/>
      <c r="JTH28" s="50"/>
      <c r="JTI28" s="50"/>
      <c r="JTJ28" s="50"/>
      <c r="JTK28" s="50"/>
      <c r="JTL28" s="50"/>
      <c r="JTM28" s="50"/>
      <c r="JTN28" s="50"/>
      <c r="JTO28" s="50"/>
      <c r="JTP28" s="50"/>
      <c r="JTQ28" s="50"/>
      <c r="JTR28" s="50"/>
      <c r="JTS28" s="50"/>
      <c r="JTT28" s="50"/>
      <c r="JTU28" s="50"/>
      <c r="JTV28" s="50"/>
      <c r="JTW28" s="50"/>
      <c r="JTX28" s="50"/>
      <c r="JTY28" s="50"/>
      <c r="JTZ28" s="50"/>
      <c r="JUA28" s="50"/>
      <c r="JUB28" s="50"/>
      <c r="JUC28" s="50"/>
      <c r="JUD28" s="50"/>
      <c r="JUE28" s="50"/>
      <c r="JUF28" s="50"/>
      <c r="JUG28" s="50"/>
      <c r="JUH28" s="50"/>
      <c r="JUI28" s="50"/>
      <c r="JUJ28" s="50"/>
      <c r="JUK28" s="50"/>
      <c r="JUL28" s="50"/>
      <c r="JUM28" s="50"/>
      <c r="JUN28" s="50"/>
      <c r="JUO28" s="50"/>
      <c r="JUP28" s="50"/>
      <c r="JUQ28" s="50"/>
      <c r="JUR28" s="50"/>
      <c r="JUS28" s="50"/>
      <c r="JUT28" s="50"/>
      <c r="JUU28" s="50"/>
      <c r="JUV28" s="50"/>
      <c r="JUW28" s="50"/>
      <c r="JUX28" s="50"/>
      <c r="JUY28" s="50"/>
      <c r="JUZ28" s="50"/>
      <c r="JVA28" s="50"/>
      <c r="JVB28" s="50"/>
      <c r="JVC28" s="50"/>
      <c r="JVD28" s="50"/>
      <c r="JVE28" s="50"/>
      <c r="JVF28" s="50"/>
      <c r="JVG28" s="50"/>
      <c r="JVH28" s="50"/>
      <c r="JVI28" s="50"/>
      <c r="JVJ28" s="50"/>
      <c r="JVK28" s="50"/>
      <c r="JVL28" s="50"/>
      <c r="JVM28" s="50"/>
      <c r="JVN28" s="50"/>
      <c r="JVO28" s="50"/>
      <c r="JVP28" s="50"/>
      <c r="JVQ28" s="50"/>
      <c r="JVR28" s="50"/>
      <c r="JVS28" s="50"/>
      <c r="JVT28" s="50"/>
      <c r="JVU28" s="50"/>
      <c r="JVV28" s="50"/>
      <c r="JVW28" s="50"/>
      <c r="JVX28" s="50"/>
      <c r="JVY28" s="50"/>
      <c r="JVZ28" s="50"/>
      <c r="JWA28" s="50"/>
      <c r="JWB28" s="50"/>
      <c r="JWC28" s="50"/>
      <c r="JWD28" s="50"/>
      <c r="JWE28" s="50"/>
      <c r="JWF28" s="50"/>
      <c r="JWG28" s="50"/>
      <c r="JWH28" s="50"/>
      <c r="JWI28" s="50"/>
      <c r="JWJ28" s="50"/>
      <c r="JWK28" s="50"/>
      <c r="JWL28" s="50"/>
      <c r="JWM28" s="50"/>
      <c r="JWN28" s="50"/>
      <c r="JWO28" s="50"/>
      <c r="JWP28" s="50"/>
      <c r="JWQ28" s="50"/>
      <c r="JWR28" s="50"/>
      <c r="JWS28" s="50"/>
      <c r="JWT28" s="50"/>
      <c r="JWU28" s="50"/>
      <c r="JWV28" s="50"/>
      <c r="JWW28" s="50"/>
      <c r="JWX28" s="50"/>
      <c r="JWY28" s="50"/>
      <c r="JWZ28" s="50"/>
      <c r="JXA28" s="50"/>
      <c r="JXB28" s="50"/>
      <c r="JXC28" s="50"/>
      <c r="JXD28" s="50"/>
      <c r="JXE28" s="50"/>
      <c r="JXF28" s="50"/>
      <c r="JXG28" s="50"/>
      <c r="JXH28" s="50"/>
      <c r="JXI28" s="50"/>
      <c r="JXJ28" s="50"/>
      <c r="JXK28" s="50"/>
      <c r="JXL28" s="50"/>
      <c r="JXM28" s="50"/>
      <c r="JXN28" s="50"/>
      <c r="JXO28" s="50"/>
      <c r="JXP28" s="50"/>
      <c r="JXQ28" s="50"/>
      <c r="JXR28" s="50"/>
      <c r="JXS28" s="50"/>
      <c r="JXT28" s="50"/>
      <c r="JXU28" s="50"/>
      <c r="JXV28" s="50"/>
      <c r="JXW28" s="50"/>
      <c r="JXX28" s="50"/>
      <c r="JXY28" s="50"/>
      <c r="JXZ28" s="50"/>
      <c r="JYA28" s="50"/>
      <c r="JYB28" s="50"/>
      <c r="JYC28" s="50"/>
      <c r="JYD28" s="50"/>
      <c r="JYE28" s="50"/>
      <c r="JYF28" s="50"/>
      <c r="JYG28" s="50"/>
      <c r="JYH28" s="50"/>
      <c r="JYI28" s="50"/>
      <c r="JYJ28" s="50"/>
      <c r="JYK28" s="50"/>
      <c r="JYL28" s="50"/>
      <c r="JYM28" s="50"/>
      <c r="JYN28" s="50"/>
      <c r="JYO28" s="50"/>
      <c r="JYP28" s="50"/>
      <c r="JYQ28" s="50"/>
      <c r="JYR28" s="50"/>
      <c r="JYS28" s="50"/>
      <c r="JYT28" s="50"/>
      <c r="JYU28" s="50"/>
      <c r="JYV28" s="50"/>
      <c r="JYW28" s="50"/>
      <c r="JYX28" s="50"/>
      <c r="JYY28" s="50"/>
      <c r="JYZ28" s="50"/>
      <c r="JZA28" s="50"/>
      <c r="JZB28" s="50"/>
      <c r="JZC28" s="50"/>
      <c r="JZD28" s="50"/>
      <c r="JZE28" s="50"/>
      <c r="JZF28" s="50"/>
      <c r="JZG28" s="50"/>
      <c r="JZH28" s="50"/>
      <c r="JZI28" s="50"/>
      <c r="JZJ28" s="50"/>
      <c r="JZK28" s="50"/>
      <c r="JZL28" s="50"/>
      <c r="JZM28" s="50"/>
      <c r="JZN28" s="50"/>
      <c r="JZO28" s="50"/>
      <c r="JZP28" s="50"/>
      <c r="JZQ28" s="50"/>
      <c r="JZR28" s="50"/>
      <c r="JZS28" s="50"/>
      <c r="JZT28" s="50"/>
      <c r="JZU28" s="50"/>
      <c r="JZV28" s="50"/>
      <c r="JZW28" s="50"/>
      <c r="JZX28" s="50"/>
      <c r="JZY28" s="50"/>
      <c r="JZZ28" s="50"/>
      <c r="KAA28" s="50"/>
      <c r="KAB28" s="50"/>
      <c r="KAC28" s="50"/>
      <c r="KAD28" s="50"/>
      <c r="KAE28" s="50"/>
      <c r="KAF28" s="50"/>
      <c r="KAG28" s="50"/>
      <c r="KAH28" s="50"/>
      <c r="KAI28" s="50"/>
      <c r="KAJ28" s="50"/>
      <c r="KAK28" s="50"/>
      <c r="KAL28" s="50"/>
      <c r="KAM28" s="50"/>
      <c r="KAN28" s="50"/>
      <c r="KAO28" s="50"/>
      <c r="KAP28" s="50"/>
      <c r="KAQ28" s="50"/>
      <c r="KAR28" s="50"/>
      <c r="KAS28" s="50"/>
      <c r="KAT28" s="50"/>
      <c r="KAU28" s="50"/>
      <c r="KAV28" s="50"/>
      <c r="KAW28" s="50"/>
      <c r="KAX28" s="50"/>
      <c r="KAY28" s="50"/>
      <c r="KAZ28" s="50"/>
      <c r="KBA28" s="50"/>
      <c r="KBB28" s="50"/>
      <c r="KBC28" s="50"/>
      <c r="KBD28" s="50"/>
      <c r="KBE28" s="50"/>
      <c r="KBF28" s="50"/>
      <c r="KBG28" s="50"/>
      <c r="KBH28" s="50"/>
      <c r="KBI28" s="50"/>
      <c r="KBJ28" s="50"/>
      <c r="KBK28" s="50"/>
      <c r="KBL28" s="50"/>
      <c r="KBM28" s="50"/>
      <c r="KBN28" s="50"/>
      <c r="KBO28" s="50"/>
      <c r="KBP28" s="50"/>
      <c r="KBQ28" s="50"/>
      <c r="KBR28" s="50"/>
      <c r="KBS28" s="50"/>
      <c r="KBT28" s="50"/>
      <c r="KBU28" s="50"/>
      <c r="KBV28" s="50"/>
      <c r="KBW28" s="50"/>
      <c r="KBX28" s="50"/>
      <c r="KBY28" s="50"/>
      <c r="KBZ28" s="50"/>
      <c r="KCA28" s="50"/>
      <c r="KCB28" s="50"/>
      <c r="KCC28" s="50"/>
      <c r="KCD28" s="50"/>
      <c r="KCE28" s="50"/>
      <c r="KCF28" s="50"/>
      <c r="KCG28" s="50"/>
      <c r="KCH28" s="50"/>
      <c r="KCI28" s="50"/>
      <c r="KCJ28" s="50"/>
      <c r="KCK28" s="50"/>
      <c r="KCL28" s="50"/>
      <c r="KCM28" s="50"/>
      <c r="KCN28" s="50"/>
      <c r="KCO28" s="50"/>
      <c r="KCP28" s="50"/>
      <c r="KCQ28" s="50"/>
      <c r="KCR28" s="50"/>
      <c r="KCS28" s="50"/>
      <c r="KCT28" s="50"/>
      <c r="KCU28" s="50"/>
      <c r="KCV28" s="50"/>
      <c r="KCW28" s="50"/>
      <c r="KCX28" s="50"/>
      <c r="KCY28" s="50"/>
      <c r="KCZ28" s="50"/>
      <c r="KDA28" s="50"/>
      <c r="KDB28" s="50"/>
      <c r="KDC28" s="50"/>
      <c r="KDD28" s="50"/>
      <c r="KDE28" s="50"/>
      <c r="KDF28" s="50"/>
      <c r="KDG28" s="50"/>
      <c r="KDH28" s="50"/>
      <c r="KDI28" s="50"/>
      <c r="KDJ28" s="50"/>
      <c r="KDK28" s="50"/>
      <c r="KDL28" s="50"/>
      <c r="KDM28" s="50"/>
      <c r="KDN28" s="50"/>
      <c r="KDO28" s="50"/>
      <c r="KDP28" s="50"/>
      <c r="KDQ28" s="50"/>
      <c r="KDR28" s="50"/>
      <c r="KDS28" s="50"/>
      <c r="KDT28" s="50"/>
      <c r="KDU28" s="50"/>
      <c r="KDV28" s="50"/>
      <c r="KDW28" s="50"/>
      <c r="KDX28" s="50"/>
      <c r="KDY28" s="50"/>
      <c r="KDZ28" s="50"/>
      <c r="KEA28" s="50"/>
      <c r="KEB28" s="50"/>
      <c r="KEC28" s="50"/>
      <c r="KED28" s="50"/>
      <c r="KEE28" s="50"/>
      <c r="KEF28" s="50"/>
      <c r="KEG28" s="50"/>
      <c r="KEH28" s="50"/>
      <c r="KEI28" s="50"/>
      <c r="KEJ28" s="50"/>
      <c r="KEK28" s="50"/>
      <c r="KEL28" s="50"/>
      <c r="KEM28" s="50"/>
      <c r="KEN28" s="50"/>
      <c r="KEO28" s="50"/>
      <c r="KEP28" s="50"/>
      <c r="KEQ28" s="50"/>
      <c r="KER28" s="50"/>
      <c r="KES28" s="50"/>
      <c r="KET28" s="50"/>
      <c r="KEU28" s="50"/>
      <c r="KEV28" s="50"/>
      <c r="KEW28" s="50"/>
      <c r="KEX28" s="50"/>
      <c r="KEY28" s="50"/>
      <c r="KEZ28" s="50"/>
      <c r="KFA28" s="50"/>
      <c r="KFB28" s="50"/>
      <c r="KFC28" s="50"/>
      <c r="KFD28" s="50"/>
      <c r="KFE28" s="50"/>
      <c r="KFF28" s="50"/>
      <c r="KFG28" s="50"/>
      <c r="KFH28" s="50"/>
      <c r="KFI28" s="50"/>
      <c r="KFJ28" s="50"/>
      <c r="KFK28" s="50"/>
      <c r="KFL28" s="50"/>
      <c r="KFM28" s="50"/>
      <c r="KFN28" s="50"/>
      <c r="KFO28" s="50"/>
      <c r="KFP28" s="50"/>
      <c r="KFQ28" s="50"/>
      <c r="KFR28" s="50"/>
      <c r="KFS28" s="50"/>
      <c r="KFT28" s="50"/>
      <c r="KFU28" s="50"/>
      <c r="KFV28" s="50"/>
      <c r="KFW28" s="50"/>
      <c r="KFX28" s="50"/>
      <c r="KFY28" s="50"/>
      <c r="KFZ28" s="50"/>
      <c r="KGA28" s="50"/>
      <c r="KGB28" s="50"/>
      <c r="KGC28" s="50"/>
      <c r="KGD28" s="50"/>
      <c r="KGE28" s="50"/>
      <c r="KGF28" s="50"/>
      <c r="KGG28" s="50"/>
      <c r="KGH28" s="50"/>
      <c r="KGI28" s="50"/>
      <c r="KGJ28" s="50"/>
      <c r="KGK28" s="50"/>
      <c r="KGL28" s="50"/>
      <c r="KGM28" s="50"/>
      <c r="KGN28" s="50"/>
      <c r="KGO28" s="50"/>
      <c r="KGP28" s="50"/>
      <c r="KGQ28" s="50"/>
      <c r="KGR28" s="50"/>
      <c r="KGS28" s="50"/>
      <c r="KGT28" s="50"/>
      <c r="KGU28" s="50"/>
      <c r="KGV28" s="50"/>
      <c r="KGW28" s="50"/>
      <c r="KGX28" s="50"/>
      <c r="KGY28" s="50"/>
      <c r="KGZ28" s="50"/>
      <c r="KHA28" s="50"/>
      <c r="KHB28" s="50"/>
      <c r="KHC28" s="50"/>
      <c r="KHD28" s="50"/>
      <c r="KHE28" s="50"/>
      <c r="KHF28" s="50"/>
      <c r="KHG28" s="50"/>
      <c r="KHH28" s="50"/>
      <c r="KHI28" s="50"/>
      <c r="KHJ28" s="50"/>
      <c r="KHK28" s="50"/>
      <c r="KHL28" s="50"/>
      <c r="KHM28" s="50"/>
      <c r="KHN28" s="50"/>
      <c r="KHO28" s="50"/>
      <c r="KHP28" s="50"/>
      <c r="KHQ28" s="50"/>
      <c r="KHR28" s="50"/>
      <c r="KHS28" s="50"/>
      <c r="KHT28" s="50"/>
      <c r="KHU28" s="50"/>
      <c r="KHV28" s="50"/>
      <c r="KHW28" s="50"/>
      <c r="KHX28" s="50"/>
      <c r="KHY28" s="50"/>
      <c r="KHZ28" s="50"/>
      <c r="KIA28" s="50"/>
      <c r="KIB28" s="50"/>
      <c r="KIC28" s="50"/>
      <c r="KID28" s="50"/>
      <c r="KIE28" s="50"/>
      <c r="KIF28" s="50"/>
      <c r="KIG28" s="50"/>
      <c r="KIH28" s="50"/>
      <c r="KII28" s="50"/>
      <c r="KIJ28" s="50"/>
      <c r="KIK28" s="50"/>
      <c r="KIL28" s="50"/>
      <c r="KIM28" s="50"/>
      <c r="KIN28" s="50"/>
      <c r="KIO28" s="50"/>
      <c r="KIP28" s="50"/>
      <c r="KIQ28" s="50"/>
      <c r="KIR28" s="50"/>
      <c r="KIS28" s="50"/>
      <c r="KIT28" s="50"/>
      <c r="KIU28" s="50"/>
      <c r="KIV28" s="50"/>
      <c r="KIW28" s="50"/>
      <c r="KIX28" s="50"/>
      <c r="KIY28" s="50"/>
      <c r="KIZ28" s="50"/>
      <c r="KJA28" s="50"/>
      <c r="KJB28" s="50"/>
      <c r="KJC28" s="50"/>
      <c r="KJD28" s="50"/>
      <c r="KJE28" s="50"/>
      <c r="KJF28" s="50"/>
      <c r="KJG28" s="50"/>
      <c r="KJH28" s="50"/>
      <c r="KJI28" s="50"/>
      <c r="KJJ28" s="50"/>
      <c r="KJK28" s="50"/>
      <c r="KJL28" s="50"/>
      <c r="KJM28" s="50"/>
      <c r="KJN28" s="50"/>
      <c r="KJO28" s="50"/>
      <c r="KJP28" s="50"/>
      <c r="KJQ28" s="50"/>
      <c r="KJR28" s="50"/>
      <c r="KJS28" s="50"/>
      <c r="KJT28" s="50"/>
      <c r="KJU28" s="50"/>
      <c r="KJV28" s="50"/>
      <c r="KJW28" s="50"/>
      <c r="KJX28" s="50"/>
      <c r="KJY28" s="50"/>
      <c r="KJZ28" s="50"/>
      <c r="KKA28" s="50"/>
      <c r="KKB28" s="50"/>
      <c r="KKC28" s="50"/>
      <c r="KKD28" s="50"/>
      <c r="KKE28" s="50"/>
      <c r="KKF28" s="50"/>
      <c r="KKG28" s="50"/>
      <c r="KKH28" s="50"/>
      <c r="KKI28" s="50"/>
      <c r="KKJ28" s="50"/>
      <c r="KKK28" s="50"/>
      <c r="KKL28" s="50"/>
      <c r="KKM28" s="50"/>
      <c r="KKN28" s="50"/>
      <c r="KKO28" s="50"/>
      <c r="KKP28" s="50"/>
      <c r="KKQ28" s="50"/>
      <c r="KKR28" s="50"/>
      <c r="KKS28" s="50"/>
      <c r="KKT28" s="50"/>
      <c r="KKU28" s="50"/>
      <c r="KKV28" s="50"/>
      <c r="KKW28" s="50"/>
      <c r="KKX28" s="50"/>
      <c r="KKY28" s="50"/>
      <c r="KKZ28" s="50"/>
      <c r="KLA28" s="50"/>
      <c r="KLB28" s="50"/>
      <c r="KLC28" s="50"/>
      <c r="KLD28" s="50"/>
      <c r="KLE28" s="50"/>
      <c r="KLF28" s="50"/>
      <c r="KLG28" s="50"/>
      <c r="KLH28" s="50"/>
      <c r="KLI28" s="50"/>
      <c r="KLJ28" s="50"/>
      <c r="KLK28" s="50"/>
      <c r="KLL28" s="50"/>
      <c r="KLM28" s="50"/>
      <c r="KLN28" s="50"/>
      <c r="KLO28" s="50"/>
      <c r="KLP28" s="50"/>
      <c r="KLQ28" s="50"/>
      <c r="KLR28" s="50"/>
      <c r="KLS28" s="50"/>
      <c r="KLT28" s="50"/>
      <c r="KLU28" s="50"/>
      <c r="KLV28" s="50"/>
      <c r="KLW28" s="50"/>
      <c r="KLX28" s="50"/>
      <c r="KLY28" s="50"/>
      <c r="KLZ28" s="50"/>
      <c r="KMA28" s="50"/>
      <c r="KMB28" s="50"/>
      <c r="KMC28" s="50"/>
      <c r="KMD28" s="50"/>
      <c r="KME28" s="50"/>
      <c r="KMF28" s="50"/>
      <c r="KMG28" s="50"/>
      <c r="KMH28" s="50"/>
      <c r="KMI28" s="50"/>
      <c r="KMJ28" s="50"/>
      <c r="KMK28" s="50"/>
      <c r="KML28" s="50"/>
      <c r="KMM28" s="50"/>
      <c r="KMN28" s="50"/>
      <c r="KMO28" s="50"/>
      <c r="KMP28" s="50"/>
      <c r="KMQ28" s="50"/>
      <c r="KMR28" s="50"/>
      <c r="KMS28" s="50"/>
      <c r="KMT28" s="50"/>
      <c r="KMU28" s="50"/>
      <c r="KMV28" s="50"/>
      <c r="KMW28" s="50"/>
      <c r="KMX28" s="50"/>
      <c r="KMY28" s="50"/>
      <c r="KMZ28" s="50"/>
      <c r="KNA28" s="50"/>
      <c r="KNB28" s="50"/>
      <c r="KNC28" s="50"/>
      <c r="KND28" s="50"/>
      <c r="KNE28" s="50"/>
      <c r="KNF28" s="50"/>
      <c r="KNG28" s="50"/>
      <c r="KNH28" s="50"/>
      <c r="KNI28" s="50"/>
      <c r="KNJ28" s="50"/>
      <c r="KNK28" s="50"/>
      <c r="KNL28" s="50"/>
      <c r="KNM28" s="50"/>
      <c r="KNN28" s="50"/>
      <c r="KNO28" s="50"/>
      <c r="KNP28" s="50"/>
      <c r="KNQ28" s="50"/>
      <c r="KNR28" s="50"/>
      <c r="KNS28" s="50"/>
      <c r="KNT28" s="50"/>
      <c r="KNU28" s="50"/>
      <c r="KNV28" s="50"/>
      <c r="KNW28" s="50"/>
      <c r="KNX28" s="50"/>
      <c r="KNY28" s="50"/>
      <c r="KNZ28" s="50"/>
      <c r="KOA28" s="50"/>
      <c r="KOB28" s="50"/>
      <c r="KOC28" s="50"/>
      <c r="KOD28" s="50"/>
      <c r="KOE28" s="50"/>
      <c r="KOF28" s="50"/>
      <c r="KOG28" s="50"/>
      <c r="KOH28" s="50"/>
      <c r="KOI28" s="50"/>
      <c r="KOJ28" s="50"/>
      <c r="KOK28" s="50"/>
      <c r="KOL28" s="50"/>
      <c r="KOM28" s="50"/>
      <c r="KON28" s="50"/>
      <c r="KOO28" s="50"/>
      <c r="KOP28" s="50"/>
      <c r="KOQ28" s="50"/>
      <c r="KOR28" s="50"/>
      <c r="KOS28" s="50"/>
      <c r="KOT28" s="50"/>
      <c r="KOU28" s="50"/>
      <c r="KOV28" s="50"/>
      <c r="KOW28" s="50"/>
      <c r="KOX28" s="50"/>
      <c r="KOY28" s="50"/>
      <c r="KOZ28" s="50"/>
      <c r="KPA28" s="50"/>
      <c r="KPB28" s="50"/>
      <c r="KPC28" s="50"/>
      <c r="KPD28" s="50"/>
      <c r="KPE28" s="50"/>
      <c r="KPF28" s="50"/>
      <c r="KPG28" s="50"/>
      <c r="KPH28" s="50"/>
      <c r="KPI28" s="50"/>
      <c r="KPJ28" s="50"/>
      <c r="KPK28" s="50"/>
      <c r="KPL28" s="50"/>
      <c r="KPM28" s="50"/>
      <c r="KPN28" s="50"/>
      <c r="KPO28" s="50"/>
      <c r="KPP28" s="50"/>
      <c r="KPQ28" s="50"/>
      <c r="KPR28" s="50"/>
      <c r="KPS28" s="50"/>
      <c r="KPT28" s="50"/>
      <c r="KPU28" s="50"/>
      <c r="KPV28" s="50"/>
      <c r="KPW28" s="50"/>
      <c r="KPX28" s="50"/>
      <c r="KPY28" s="50"/>
      <c r="KPZ28" s="50"/>
      <c r="KQA28" s="50"/>
      <c r="KQB28" s="50"/>
      <c r="KQC28" s="50"/>
      <c r="KQD28" s="50"/>
      <c r="KQE28" s="50"/>
      <c r="KQF28" s="50"/>
      <c r="KQG28" s="50"/>
      <c r="KQH28" s="50"/>
      <c r="KQI28" s="50"/>
      <c r="KQJ28" s="50"/>
      <c r="KQK28" s="50"/>
      <c r="KQL28" s="50"/>
      <c r="KQM28" s="50"/>
      <c r="KQN28" s="50"/>
      <c r="KQO28" s="50"/>
      <c r="KQP28" s="50"/>
      <c r="KQQ28" s="50"/>
      <c r="KQR28" s="50"/>
      <c r="KQS28" s="50"/>
      <c r="KQT28" s="50"/>
      <c r="KQU28" s="50"/>
      <c r="KQV28" s="50"/>
      <c r="KQW28" s="50"/>
      <c r="KQX28" s="50"/>
      <c r="KQY28" s="50"/>
      <c r="KQZ28" s="50"/>
      <c r="KRA28" s="50"/>
      <c r="KRB28" s="50"/>
      <c r="KRC28" s="50"/>
      <c r="KRD28" s="50"/>
      <c r="KRE28" s="50"/>
      <c r="KRF28" s="50"/>
      <c r="KRG28" s="50"/>
      <c r="KRH28" s="50"/>
      <c r="KRI28" s="50"/>
      <c r="KRJ28" s="50"/>
      <c r="KRK28" s="50"/>
      <c r="KRL28" s="50"/>
      <c r="KRM28" s="50"/>
      <c r="KRN28" s="50"/>
      <c r="KRO28" s="50"/>
      <c r="KRP28" s="50"/>
      <c r="KRQ28" s="50"/>
      <c r="KRR28" s="50"/>
      <c r="KRS28" s="50"/>
      <c r="KRT28" s="50"/>
      <c r="KRU28" s="50"/>
      <c r="KRV28" s="50"/>
      <c r="KRW28" s="50"/>
      <c r="KRX28" s="50"/>
      <c r="KRY28" s="50"/>
      <c r="KRZ28" s="50"/>
      <c r="KSA28" s="50"/>
      <c r="KSB28" s="50"/>
      <c r="KSC28" s="50"/>
      <c r="KSD28" s="50"/>
      <c r="KSE28" s="50"/>
      <c r="KSF28" s="50"/>
      <c r="KSG28" s="50"/>
      <c r="KSH28" s="50"/>
      <c r="KSI28" s="50"/>
      <c r="KSJ28" s="50"/>
      <c r="KSK28" s="50"/>
      <c r="KSL28" s="50"/>
      <c r="KSM28" s="50"/>
      <c r="KSN28" s="50"/>
      <c r="KSO28" s="50"/>
      <c r="KSP28" s="50"/>
      <c r="KSQ28" s="50"/>
      <c r="KSR28" s="50"/>
      <c r="KSS28" s="50"/>
      <c r="KST28" s="50"/>
      <c r="KSU28" s="50"/>
      <c r="KSV28" s="50"/>
      <c r="KSW28" s="50"/>
      <c r="KSX28" s="50"/>
      <c r="KSY28" s="50"/>
      <c r="KSZ28" s="50"/>
      <c r="KTA28" s="50"/>
      <c r="KTB28" s="50"/>
      <c r="KTC28" s="50"/>
      <c r="KTD28" s="50"/>
      <c r="KTE28" s="50"/>
      <c r="KTF28" s="50"/>
      <c r="KTG28" s="50"/>
      <c r="KTH28" s="50"/>
      <c r="KTI28" s="50"/>
      <c r="KTJ28" s="50"/>
      <c r="KTK28" s="50"/>
      <c r="KTL28" s="50"/>
      <c r="KTM28" s="50"/>
      <c r="KTN28" s="50"/>
      <c r="KTO28" s="50"/>
      <c r="KTP28" s="50"/>
      <c r="KTQ28" s="50"/>
      <c r="KTR28" s="50"/>
      <c r="KTS28" s="50"/>
      <c r="KTT28" s="50"/>
      <c r="KTU28" s="50"/>
      <c r="KTV28" s="50"/>
      <c r="KTW28" s="50"/>
      <c r="KTX28" s="50"/>
      <c r="KTY28" s="50"/>
      <c r="KTZ28" s="50"/>
      <c r="KUA28" s="50"/>
      <c r="KUB28" s="50"/>
      <c r="KUC28" s="50"/>
      <c r="KUD28" s="50"/>
      <c r="KUE28" s="50"/>
      <c r="KUF28" s="50"/>
      <c r="KUG28" s="50"/>
      <c r="KUH28" s="50"/>
      <c r="KUI28" s="50"/>
      <c r="KUJ28" s="50"/>
      <c r="KUK28" s="50"/>
      <c r="KUL28" s="50"/>
      <c r="KUM28" s="50"/>
      <c r="KUN28" s="50"/>
      <c r="KUO28" s="50"/>
      <c r="KUP28" s="50"/>
      <c r="KUQ28" s="50"/>
      <c r="KUR28" s="50"/>
      <c r="KUS28" s="50"/>
      <c r="KUT28" s="50"/>
      <c r="KUU28" s="50"/>
      <c r="KUV28" s="50"/>
      <c r="KUW28" s="50"/>
      <c r="KUX28" s="50"/>
      <c r="KUY28" s="50"/>
      <c r="KUZ28" s="50"/>
      <c r="KVA28" s="50"/>
      <c r="KVB28" s="50"/>
      <c r="KVC28" s="50"/>
      <c r="KVD28" s="50"/>
      <c r="KVE28" s="50"/>
      <c r="KVF28" s="50"/>
      <c r="KVG28" s="50"/>
      <c r="KVH28" s="50"/>
      <c r="KVI28" s="50"/>
      <c r="KVJ28" s="50"/>
      <c r="KVK28" s="50"/>
      <c r="KVL28" s="50"/>
      <c r="KVM28" s="50"/>
      <c r="KVN28" s="50"/>
      <c r="KVO28" s="50"/>
      <c r="KVP28" s="50"/>
      <c r="KVQ28" s="50"/>
      <c r="KVR28" s="50"/>
      <c r="KVS28" s="50"/>
      <c r="KVT28" s="50"/>
      <c r="KVU28" s="50"/>
      <c r="KVV28" s="50"/>
      <c r="KVW28" s="50"/>
      <c r="KVX28" s="50"/>
      <c r="KVY28" s="50"/>
      <c r="KVZ28" s="50"/>
      <c r="KWA28" s="50"/>
      <c r="KWB28" s="50"/>
      <c r="KWC28" s="50"/>
      <c r="KWD28" s="50"/>
      <c r="KWE28" s="50"/>
      <c r="KWF28" s="50"/>
      <c r="KWG28" s="50"/>
      <c r="KWH28" s="50"/>
      <c r="KWI28" s="50"/>
      <c r="KWJ28" s="50"/>
      <c r="KWK28" s="50"/>
      <c r="KWL28" s="50"/>
      <c r="KWM28" s="50"/>
      <c r="KWN28" s="50"/>
      <c r="KWO28" s="50"/>
      <c r="KWP28" s="50"/>
      <c r="KWQ28" s="50"/>
      <c r="KWR28" s="50"/>
      <c r="KWS28" s="50"/>
      <c r="KWT28" s="50"/>
      <c r="KWU28" s="50"/>
      <c r="KWV28" s="50"/>
      <c r="KWW28" s="50"/>
      <c r="KWX28" s="50"/>
      <c r="KWY28" s="50"/>
      <c r="KWZ28" s="50"/>
      <c r="KXA28" s="50"/>
      <c r="KXB28" s="50"/>
      <c r="KXC28" s="50"/>
      <c r="KXD28" s="50"/>
      <c r="KXE28" s="50"/>
      <c r="KXF28" s="50"/>
      <c r="KXG28" s="50"/>
      <c r="KXH28" s="50"/>
      <c r="KXI28" s="50"/>
      <c r="KXJ28" s="50"/>
      <c r="KXK28" s="50"/>
      <c r="KXL28" s="50"/>
      <c r="KXM28" s="50"/>
      <c r="KXN28" s="50"/>
      <c r="KXO28" s="50"/>
      <c r="KXP28" s="50"/>
      <c r="KXQ28" s="50"/>
      <c r="KXR28" s="50"/>
      <c r="KXS28" s="50"/>
      <c r="KXT28" s="50"/>
      <c r="KXU28" s="50"/>
      <c r="KXV28" s="50"/>
      <c r="KXW28" s="50"/>
      <c r="KXX28" s="50"/>
      <c r="KXY28" s="50"/>
      <c r="KXZ28" s="50"/>
      <c r="KYA28" s="50"/>
      <c r="KYB28" s="50"/>
      <c r="KYC28" s="50"/>
      <c r="KYD28" s="50"/>
      <c r="KYE28" s="50"/>
      <c r="KYF28" s="50"/>
      <c r="KYG28" s="50"/>
      <c r="KYH28" s="50"/>
      <c r="KYI28" s="50"/>
      <c r="KYJ28" s="50"/>
      <c r="KYK28" s="50"/>
      <c r="KYL28" s="50"/>
      <c r="KYM28" s="50"/>
      <c r="KYN28" s="50"/>
      <c r="KYO28" s="50"/>
      <c r="KYP28" s="50"/>
      <c r="KYQ28" s="50"/>
      <c r="KYR28" s="50"/>
      <c r="KYS28" s="50"/>
      <c r="KYT28" s="50"/>
      <c r="KYU28" s="50"/>
      <c r="KYV28" s="50"/>
      <c r="KYW28" s="50"/>
      <c r="KYX28" s="50"/>
      <c r="KYY28" s="50"/>
      <c r="KYZ28" s="50"/>
      <c r="KZA28" s="50"/>
      <c r="KZB28" s="50"/>
      <c r="KZC28" s="50"/>
      <c r="KZD28" s="50"/>
      <c r="KZE28" s="50"/>
      <c r="KZF28" s="50"/>
      <c r="KZG28" s="50"/>
      <c r="KZH28" s="50"/>
      <c r="KZI28" s="50"/>
      <c r="KZJ28" s="50"/>
      <c r="KZK28" s="50"/>
      <c r="KZL28" s="50"/>
      <c r="KZM28" s="50"/>
      <c r="KZN28" s="50"/>
      <c r="KZO28" s="50"/>
      <c r="KZP28" s="50"/>
      <c r="KZQ28" s="50"/>
      <c r="KZR28" s="50"/>
      <c r="KZS28" s="50"/>
      <c r="KZT28" s="50"/>
      <c r="KZU28" s="50"/>
      <c r="KZV28" s="50"/>
      <c r="KZW28" s="50"/>
      <c r="KZX28" s="50"/>
      <c r="KZY28" s="50"/>
      <c r="KZZ28" s="50"/>
      <c r="LAA28" s="50"/>
      <c r="LAB28" s="50"/>
      <c r="LAC28" s="50"/>
      <c r="LAD28" s="50"/>
      <c r="LAE28" s="50"/>
      <c r="LAF28" s="50"/>
      <c r="LAG28" s="50"/>
      <c r="LAH28" s="50"/>
      <c r="LAI28" s="50"/>
      <c r="LAJ28" s="50"/>
      <c r="LAK28" s="50"/>
      <c r="LAL28" s="50"/>
      <c r="LAM28" s="50"/>
      <c r="LAN28" s="50"/>
      <c r="LAO28" s="50"/>
      <c r="LAP28" s="50"/>
      <c r="LAQ28" s="50"/>
      <c r="LAR28" s="50"/>
      <c r="LAS28" s="50"/>
      <c r="LAT28" s="50"/>
      <c r="LAU28" s="50"/>
      <c r="LAV28" s="50"/>
      <c r="LAW28" s="50"/>
      <c r="LAX28" s="50"/>
      <c r="LAY28" s="50"/>
      <c r="LAZ28" s="50"/>
      <c r="LBA28" s="50"/>
      <c r="LBB28" s="50"/>
      <c r="LBC28" s="50"/>
      <c r="LBD28" s="50"/>
      <c r="LBE28" s="50"/>
      <c r="LBF28" s="50"/>
      <c r="LBG28" s="50"/>
      <c r="LBH28" s="50"/>
      <c r="LBI28" s="50"/>
      <c r="LBJ28" s="50"/>
      <c r="LBK28" s="50"/>
      <c r="LBL28" s="50"/>
      <c r="LBM28" s="50"/>
      <c r="LBN28" s="50"/>
      <c r="LBO28" s="50"/>
      <c r="LBP28" s="50"/>
      <c r="LBQ28" s="50"/>
      <c r="LBR28" s="50"/>
      <c r="LBS28" s="50"/>
      <c r="LBT28" s="50"/>
      <c r="LBU28" s="50"/>
      <c r="LBV28" s="50"/>
      <c r="LBW28" s="50"/>
      <c r="LBX28" s="50"/>
      <c r="LBY28" s="50"/>
      <c r="LBZ28" s="50"/>
      <c r="LCA28" s="50"/>
      <c r="LCB28" s="50"/>
      <c r="LCC28" s="50"/>
      <c r="LCD28" s="50"/>
      <c r="LCE28" s="50"/>
      <c r="LCF28" s="50"/>
      <c r="LCG28" s="50"/>
      <c r="LCH28" s="50"/>
      <c r="LCI28" s="50"/>
      <c r="LCJ28" s="50"/>
      <c r="LCK28" s="50"/>
      <c r="LCL28" s="50"/>
      <c r="LCM28" s="50"/>
      <c r="LCN28" s="50"/>
      <c r="LCO28" s="50"/>
      <c r="LCP28" s="50"/>
      <c r="LCQ28" s="50"/>
      <c r="LCR28" s="50"/>
      <c r="LCS28" s="50"/>
      <c r="LCT28" s="50"/>
      <c r="LCU28" s="50"/>
      <c r="LCV28" s="50"/>
      <c r="LCW28" s="50"/>
      <c r="LCX28" s="50"/>
      <c r="LCY28" s="50"/>
      <c r="LCZ28" s="50"/>
      <c r="LDA28" s="50"/>
      <c r="LDB28" s="50"/>
      <c r="LDC28" s="50"/>
      <c r="LDD28" s="50"/>
      <c r="LDE28" s="50"/>
      <c r="LDF28" s="50"/>
      <c r="LDG28" s="50"/>
      <c r="LDH28" s="50"/>
      <c r="LDI28" s="50"/>
      <c r="LDJ28" s="50"/>
      <c r="LDK28" s="50"/>
      <c r="LDL28" s="50"/>
      <c r="LDM28" s="50"/>
      <c r="LDN28" s="50"/>
      <c r="LDO28" s="50"/>
      <c r="LDP28" s="50"/>
      <c r="LDQ28" s="50"/>
      <c r="LDR28" s="50"/>
      <c r="LDS28" s="50"/>
      <c r="LDT28" s="50"/>
      <c r="LDU28" s="50"/>
      <c r="LDV28" s="50"/>
      <c r="LDW28" s="50"/>
      <c r="LDX28" s="50"/>
      <c r="LDY28" s="50"/>
      <c r="LDZ28" s="50"/>
      <c r="LEA28" s="50"/>
      <c r="LEB28" s="50"/>
      <c r="LEC28" s="50"/>
      <c r="LED28" s="50"/>
      <c r="LEE28" s="50"/>
      <c r="LEF28" s="50"/>
      <c r="LEG28" s="50"/>
      <c r="LEH28" s="50"/>
      <c r="LEI28" s="50"/>
      <c r="LEJ28" s="50"/>
      <c r="LEK28" s="50"/>
      <c r="LEL28" s="50"/>
      <c r="LEM28" s="50"/>
      <c r="LEN28" s="50"/>
      <c r="LEO28" s="50"/>
      <c r="LEP28" s="50"/>
      <c r="LEQ28" s="50"/>
      <c r="LER28" s="50"/>
      <c r="LES28" s="50"/>
      <c r="LET28" s="50"/>
      <c r="LEU28" s="50"/>
      <c r="LEV28" s="50"/>
      <c r="LEW28" s="50"/>
      <c r="LEX28" s="50"/>
      <c r="LEY28" s="50"/>
      <c r="LEZ28" s="50"/>
      <c r="LFA28" s="50"/>
      <c r="LFB28" s="50"/>
      <c r="LFC28" s="50"/>
      <c r="LFD28" s="50"/>
      <c r="LFE28" s="50"/>
      <c r="LFF28" s="50"/>
      <c r="LFG28" s="50"/>
      <c r="LFH28" s="50"/>
      <c r="LFI28" s="50"/>
      <c r="LFJ28" s="50"/>
      <c r="LFK28" s="50"/>
      <c r="LFL28" s="50"/>
      <c r="LFM28" s="50"/>
      <c r="LFN28" s="50"/>
      <c r="LFO28" s="50"/>
      <c r="LFP28" s="50"/>
      <c r="LFQ28" s="50"/>
      <c r="LFR28" s="50"/>
      <c r="LFS28" s="50"/>
      <c r="LFT28" s="50"/>
      <c r="LFU28" s="50"/>
      <c r="LFV28" s="50"/>
      <c r="LFW28" s="50"/>
      <c r="LFX28" s="50"/>
      <c r="LFY28" s="50"/>
      <c r="LFZ28" s="50"/>
      <c r="LGA28" s="50"/>
      <c r="LGB28" s="50"/>
      <c r="LGC28" s="50"/>
      <c r="LGD28" s="50"/>
      <c r="LGE28" s="50"/>
      <c r="LGF28" s="50"/>
      <c r="LGG28" s="50"/>
      <c r="LGH28" s="50"/>
      <c r="LGI28" s="50"/>
      <c r="LGJ28" s="50"/>
      <c r="LGK28" s="50"/>
      <c r="LGL28" s="50"/>
      <c r="LGM28" s="50"/>
      <c r="LGN28" s="50"/>
      <c r="LGO28" s="50"/>
      <c r="LGP28" s="50"/>
      <c r="LGQ28" s="50"/>
      <c r="LGR28" s="50"/>
      <c r="LGS28" s="50"/>
      <c r="LGT28" s="50"/>
      <c r="LGU28" s="50"/>
      <c r="LGV28" s="50"/>
      <c r="LGW28" s="50"/>
      <c r="LGX28" s="50"/>
      <c r="LGY28" s="50"/>
      <c r="LGZ28" s="50"/>
      <c r="LHA28" s="50"/>
      <c r="LHB28" s="50"/>
      <c r="LHC28" s="50"/>
      <c r="LHD28" s="50"/>
      <c r="LHE28" s="50"/>
      <c r="LHF28" s="50"/>
      <c r="LHG28" s="50"/>
      <c r="LHH28" s="50"/>
      <c r="LHI28" s="50"/>
      <c r="LHJ28" s="50"/>
      <c r="LHK28" s="50"/>
      <c r="LHL28" s="50"/>
      <c r="LHM28" s="50"/>
      <c r="LHN28" s="50"/>
      <c r="LHO28" s="50"/>
      <c r="LHP28" s="50"/>
      <c r="LHQ28" s="50"/>
      <c r="LHR28" s="50"/>
      <c r="LHS28" s="50"/>
      <c r="LHT28" s="50"/>
      <c r="LHU28" s="50"/>
      <c r="LHV28" s="50"/>
      <c r="LHW28" s="50"/>
      <c r="LHX28" s="50"/>
      <c r="LHY28" s="50"/>
      <c r="LHZ28" s="50"/>
      <c r="LIA28" s="50"/>
      <c r="LIB28" s="50"/>
      <c r="LIC28" s="50"/>
      <c r="LID28" s="50"/>
      <c r="LIE28" s="50"/>
      <c r="LIF28" s="50"/>
      <c r="LIG28" s="50"/>
      <c r="LIH28" s="50"/>
      <c r="LII28" s="50"/>
      <c r="LIJ28" s="50"/>
      <c r="LIK28" s="50"/>
      <c r="LIL28" s="50"/>
      <c r="LIM28" s="50"/>
      <c r="LIN28" s="50"/>
      <c r="LIO28" s="50"/>
      <c r="LIP28" s="50"/>
      <c r="LIQ28" s="50"/>
      <c r="LIR28" s="50"/>
      <c r="LIS28" s="50"/>
      <c r="LIT28" s="50"/>
      <c r="LIU28" s="50"/>
      <c r="LIV28" s="50"/>
      <c r="LIW28" s="50"/>
      <c r="LIX28" s="50"/>
      <c r="LIY28" s="50"/>
      <c r="LIZ28" s="50"/>
      <c r="LJA28" s="50"/>
      <c r="LJB28" s="50"/>
      <c r="LJC28" s="50"/>
      <c r="LJD28" s="50"/>
      <c r="LJE28" s="50"/>
      <c r="LJF28" s="50"/>
      <c r="LJG28" s="50"/>
      <c r="LJH28" s="50"/>
      <c r="LJI28" s="50"/>
      <c r="LJJ28" s="50"/>
      <c r="LJK28" s="50"/>
      <c r="LJL28" s="50"/>
      <c r="LJM28" s="50"/>
      <c r="LJN28" s="50"/>
      <c r="LJO28" s="50"/>
      <c r="LJP28" s="50"/>
      <c r="LJQ28" s="50"/>
      <c r="LJR28" s="50"/>
      <c r="LJS28" s="50"/>
      <c r="LJT28" s="50"/>
      <c r="LJU28" s="50"/>
      <c r="LJV28" s="50"/>
      <c r="LJW28" s="50"/>
      <c r="LJX28" s="50"/>
      <c r="LJY28" s="50"/>
      <c r="LJZ28" s="50"/>
      <c r="LKA28" s="50"/>
      <c r="LKB28" s="50"/>
      <c r="LKC28" s="50"/>
      <c r="LKD28" s="50"/>
      <c r="LKE28" s="50"/>
      <c r="LKF28" s="50"/>
      <c r="LKG28" s="50"/>
      <c r="LKH28" s="50"/>
      <c r="LKI28" s="50"/>
      <c r="LKJ28" s="50"/>
      <c r="LKK28" s="50"/>
      <c r="LKL28" s="50"/>
      <c r="LKM28" s="50"/>
      <c r="LKN28" s="50"/>
      <c r="LKO28" s="50"/>
      <c r="LKP28" s="50"/>
      <c r="LKQ28" s="50"/>
      <c r="LKR28" s="50"/>
      <c r="LKS28" s="50"/>
      <c r="LKT28" s="50"/>
      <c r="LKU28" s="50"/>
      <c r="LKV28" s="50"/>
      <c r="LKW28" s="50"/>
      <c r="LKX28" s="50"/>
      <c r="LKY28" s="50"/>
      <c r="LKZ28" s="50"/>
      <c r="LLA28" s="50"/>
      <c r="LLB28" s="50"/>
      <c r="LLC28" s="50"/>
      <c r="LLD28" s="50"/>
      <c r="LLE28" s="50"/>
      <c r="LLF28" s="50"/>
      <c r="LLG28" s="50"/>
      <c r="LLH28" s="50"/>
      <c r="LLI28" s="50"/>
      <c r="LLJ28" s="50"/>
      <c r="LLK28" s="50"/>
      <c r="LLL28" s="50"/>
      <c r="LLM28" s="50"/>
      <c r="LLN28" s="50"/>
      <c r="LLO28" s="50"/>
      <c r="LLP28" s="50"/>
      <c r="LLQ28" s="50"/>
      <c r="LLR28" s="50"/>
      <c r="LLS28" s="50"/>
      <c r="LLT28" s="50"/>
      <c r="LLU28" s="50"/>
      <c r="LLV28" s="50"/>
      <c r="LLW28" s="50"/>
      <c r="LLX28" s="50"/>
      <c r="LLY28" s="50"/>
      <c r="LLZ28" s="50"/>
      <c r="LMA28" s="50"/>
      <c r="LMB28" s="50"/>
      <c r="LMC28" s="50"/>
      <c r="LMD28" s="50"/>
      <c r="LME28" s="50"/>
      <c r="LMF28" s="50"/>
      <c r="LMG28" s="50"/>
      <c r="LMH28" s="50"/>
      <c r="LMI28" s="50"/>
      <c r="LMJ28" s="50"/>
      <c r="LMK28" s="50"/>
      <c r="LML28" s="50"/>
      <c r="LMM28" s="50"/>
      <c r="LMN28" s="50"/>
      <c r="LMO28" s="50"/>
      <c r="LMP28" s="50"/>
      <c r="LMQ28" s="50"/>
      <c r="LMR28" s="50"/>
      <c r="LMS28" s="50"/>
      <c r="LMT28" s="50"/>
      <c r="LMU28" s="50"/>
      <c r="LMV28" s="50"/>
      <c r="LMW28" s="50"/>
      <c r="LMX28" s="50"/>
      <c r="LMY28" s="50"/>
      <c r="LMZ28" s="50"/>
      <c r="LNA28" s="50"/>
      <c r="LNB28" s="50"/>
      <c r="LNC28" s="50"/>
      <c r="LND28" s="50"/>
      <c r="LNE28" s="50"/>
      <c r="LNF28" s="50"/>
      <c r="LNG28" s="50"/>
      <c r="LNH28" s="50"/>
      <c r="LNI28" s="50"/>
      <c r="LNJ28" s="50"/>
      <c r="LNK28" s="50"/>
      <c r="LNL28" s="50"/>
      <c r="LNM28" s="50"/>
      <c r="LNN28" s="50"/>
      <c r="LNO28" s="50"/>
      <c r="LNP28" s="50"/>
      <c r="LNQ28" s="50"/>
      <c r="LNR28" s="50"/>
      <c r="LNS28" s="50"/>
      <c r="LNT28" s="50"/>
      <c r="LNU28" s="50"/>
      <c r="LNV28" s="50"/>
      <c r="LNW28" s="50"/>
      <c r="LNX28" s="50"/>
      <c r="LNY28" s="50"/>
      <c r="LNZ28" s="50"/>
      <c r="LOA28" s="50"/>
      <c r="LOB28" s="50"/>
      <c r="LOC28" s="50"/>
      <c r="LOD28" s="50"/>
      <c r="LOE28" s="50"/>
      <c r="LOF28" s="50"/>
      <c r="LOG28" s="50"/>
      <c r="LOH28" s="50"/>
      <c r="LOI28" s="50"/>
      <c r="LOJ28" s="50"/>
      <c r="LOK28" s="50"/>
      <c r="LOL28" s="50"/>
      <c r="LOM28" s="50"/>
      <c r="LON28" s="50"/>
      <c r="LOO28" s="50"/>
      <c r="LOP28" s="50"/>
      <c r="LOQ28" s="50"/>
      <c r="LOR28" s="50"/>
      <c r="LOS28" s="50"/>
      <c r="LOT28" s="50"/>
      <c r="LOU28" s="50"/>
      <c r="LOV28" s="50"/>
      <c r="LOW28" s="50"/>
      <c r="LOX28" s="50"/>
      <c r="LOY28" s="50"/>
      <c r="LOZ28" s="50"/>
      <c r="LPA28" s="50"/>
      <c r="LPB28" s="50"/>
      <c r="LPC28" s="50"/>
      <c r="LPD28" s="50"/>
      <c r="LPE28" s="50"/>
      <c r="LPF28" s="50"/>
      <c r="LPG28" s="50"/>
      <c r="LPH28" s="50"/>
      <c r="LPI28" s="50"/>
      <c r="LPJ28" s="50"/>
      <c r="LPK28" s="50"/>
      <c r="LPL28" s="50"/>
      <c r="LPM28" s="50"/>
      <c r="LPN28" s="50"/>
      <c r="LPO28" s="50"/>
      <c r="LPP28" s="50"/>
      <c r="LPQ28" s="50"/>
      <c r="LPR28" s="50"/>
      <c r="LPS28" s="50"/>
      <c r="LPT28" s="50"/>
      <c r="LPU28" s="50"/>
      <c r="LPV28" s="50"/>
      <c r="LPW28" s="50"/>
      <c r="LPX28" s="50"/>
      <c r="LPY28" s="50"/>
      <c r="LPZ28" s="50"/>
      <c r="LQA28" s="50"/>
      <c r="LQB28" s="50"/>
      <c r="LQC28" s="50"/>
      <c r="LQD28" s="50"/>
      <c r="LQE28" s="50"/>
      <c r="LQF28" s="50"/>
      <c r="LQG28" s="50"/>
      <c r="LQH28" s="50"/>
      <c r="LQI28" s="50"/>
      <c r="LQJ28" s="50"/>
      <c r="LQK28" s="50"/>
      <c r="LQL28" s="50"/>
      <c r="LQM28" s="50"/>
      <c r="LQN28" s="50"/>
      <c r="LQO28" s="50"/>
      <c r="LQP28" s="50"/>
      <c r="LQQ28" s="50"/>
      <c r="LQR28" s="50"/>
      <c r="LQS28" s="50"/>
      <c r="LQT28" s="50"/>
      <c r="LQU28" s="50"/>
      <c r="LQV28" s="50"/>
      <c r="LQW28" s="50"/>
      <c r="LQX28" s="50"/>
      <c r="LQY28" s="50"/>
      <c r="LQZ28" s="50"/>
      <c r="LRA28" s="50"/>
      <c r="LRB28" s="50"/>
      <c r="LRC28" s="50"/>
      <c r="LRD28" s="50"/>
      <c r="LRE28" s="50"/>
      <c r="LRF28" s="50"/>
      <c r="LRG28" s="50"/>
      <c r="LRH28" s="50"/>
      <c r="LRI28" s="50"/>
      <c r="LRJ28" s="50"/>
      <c r="LRK28" s="50"/>
      <c r="LRL28" s="50"/>
      <c r="LRM28" s="50"/>
      <c r="LRN28" s="50"/>
      <c r="LRO28" s="50"/>
      <c r="LRP28" s="50"/>
      <c r="LRQ28" s="50"/>
      <c r="LRR28" s="50"/>
      <c r="LRS28" s="50"/>
      <c r="LRT28" s="50"/>
      <c r="LRU28" s="50"/>
      <c r="LRV28" s="50"/>
      <c r="LRW28" s="50"/>
      <c r="LRX28" s="50"/>
      <c r="LRY28" s="50"/>
      <c r="LRZ28" s="50"/>
      <c r="LSA28" s="50"/>
      <c r="LSB28" s="50"/>
      <c r="LSC28" s="50"/>
      <c r="LSD28" s="50"/>
      <c r="LSE28" s="50"/>
      <c r="LSF28" s="50"/>
      <c r="LSG28" s="50"/>
      <c r="LSH28" s="50"/>
      <c r="LSI28" s="50"/>
      <c r="LSJ28" s="50"/>
      <c r="LSK28" s="50"/>
      <c r="LSL28" s="50"/>
      <c r="LSM28" s="50"/>
      <c r="LSN28" s="50"/>
      <c r="LSO28" s="50"/>
      <c r="LSP28" s="50"/>
      <c r="LSQ28" s="50"/>
      <c r="LSR28" s="50"/>
      <c r="LSS28" s="50"/>
      <c r="LST28" s="50"/>
      <c r="LSU28" s="50"/>
      <c r="LSV28" s="50"/>
      <c r="LSW28" s="50"/>
      <c r="LSX28" s="50"/>
      <c r="LSY28" s="50"/>
      <c r="LSZ28" s="50"/>
      <c r="LTA28" s="50"/>
      <c r="LTB28" s="50"/>
      <c r="LTC28" s="50"/>
      <c r="LTD28" s="50"/>
      <c r="LTE28" s="50"/>
      <c r="LTF28" s="50"/>
      <c r="LTG28" s="50"/>
      <c r="LTH28" s="50"/>
      <c r="LTI28" s="50"/>
      <c r="LTJ28" s="50"/>
      <c r="LTK28" s="50"/>
      <c r="LTL28" s="50"/>
      <c r="LTM28" s="50"/>
      <c r="LTN28" s="50"/>
      <c r="LTO28" s="50"/>
      <c r="LTP28" s="50"/>
      <c r="LTQ28" s="50"/>
      <c r="LTR28" s="50"/>
      <c r="LTS28" s="50"/>
      <c r="LTT28" s="50"/>
      <c r="LTU28" s="50"/>
      <c r="LTV28" s="50"/>
      <c r="LTW28" s="50"/>
      <c r="LTX28" s="50"/>
      <c r="LTY28" s="50"/>
      <c r="LTZ28" s="50"/>
      <c r="LUA28" s="50"/>
      <c r="LUB28" s="50"/>
      <c r="LUC28" s="50"/>
      <c r="LUD28" s="50"/>
      <c r="LUE28" s="50"/>
      <c r="LUF28" s="50"/>
      <c r="LUG28" s="50"/>
      <c r="LUH28" s="50"/>
      <c r="LUI28" s="50"/>
      <c r="LUJ28" s="50"/>
      <c r="LUK28" s="50"/>
      <c r="LUL28" s="50"/>
      <c r="LUM28" s="50"/>
      <c r="LUN28" s="50"/>
      <c r="LUO28" s="50"/>
      <c r="LUP28" s="50"/>
      <c r="LUQ28" s="50"/>
      <c r="LUR28" s="50"/>
      <c r="LUS28" s="50"/>
      <c r="LUT28" s="50"/>
      <c r="LUU28" s="50"/>
      <c r="LUV28" s="50"/>
      <c r="LUW28" s="50"/>
      <c r="LUX28" s="50"/>
      <c r="LUY28" s="50"/>
      <c r="LUZ28" s="50"/>
      <c r="LVA28" s="50"/>
      <c r="LVB28" s="50"/>
      <c r="LVC28" s="50"/>
      <c r="LVD28" s="50"/>
      <c r="LVE28" s="50"/>
      <c r="LVF28" s="50"/>
      <c r="LVG28" s="50"/>
      <c r="LVH28" s="50"/>
      <c r="LVI28" s="50"/>
      <c r="LVJ28" s="50"/>
      <c r="LVK28" s="50"/>
      <c r="LVL28" s="50"/>
      <c r="LVM28" s="50"/>
      <c r="LVN28" s="50"/>
      <c r="LVO28" s="50"/>
      <c r="LVP28" s="50"/>
      <c r="LVQ28" s="50"/>
      <c r="LVR28" s="50"/>
      <c r="LVS28" s="50"/>
      <c r="LVT28" s="50"/>
      <c r="LVU28" s="50"/>
      <c r="LVV28" s="50"/>
      <c r="LVW28" s="50"/>
      <c r="LVX28" s="50"/>
      <c r="LVY28" s="50"/>
      <c r="LVZ28" s="50"/>
      <c r="LWA28" s="50"/>
      <c r="LWB28" s="50"/>
      <c r="LWC28" s="50"/>
      <c r="LWD28" s="50"/>
      <c r="LWE28" s="50"/>
      <c r="LWF28" s="50"/>
      <c r="LWG28" s="50"/>
      <c r="LWH28" s="50"/>
      <c r="LWI28" s="50"/>
      <c r="LWJ28" s="50"/>
      <c r="LWK28" s="50"/>
      <c r="LWL28" s="50"/>
      <c r="LWM28" s="50"/>
      <c r="LWN28" s="50"/>
      <c r="LWO28" s="50"/>
      <c r="LWP28" s="50"/>
      <c r="LWQ28" s="50"/>
      <c r="LWR28" s="50"/>
      <c r="LWS28" s="50"/>
      <c r="LWT28" s="50"/>
      <c r="LWU28" s="50"/>
      <c r="LWV28" s="50"/>
      <c r="LWW28" s="50"/>
      <c r="LWX28" s="50"/>
      <c r="LWY28" s="50"/>
      <c r="LWZ28" s="50"/>
      <c r="LXA28" s="50"/>
      <c r="LXB28" s="50"/>
      <c r="LXC28" s="50"/>
      <c r="LXD28" s="50"/>
      <c r="LXE28" s="50"/>
      <c r="LXF28" s="50"/>
      <c r="LXG28" s="50"/>
      <c r="LXH28" s="50"/>
      <c r="LXI28" s="50"/>
      <c r="LXJ28" s="50"/>
      <c r="LXK28" s="50"/>
      <c r="LXL28" s="50"/>
      <c r="LXM28" s="50"/>
      <c r="LXN28" s="50"/>
      <c r="LXO28" s="50"/>
      <c r="LXP28" s="50"/>
      <c r="LXQ28" s="50"/>
      <c r="LXR28" s="50"/>
      <c r="LXS28" s="50"/>
      <c r="LXT28" s="50"/>
      <c r="LXU28" s="50"/>
      <c r="LXV28" s="50"/>
      <c r="LXW28" s="50"/>
      <c r="LXX28" s="50"/>
      <c r="LXY28" s="50"/>
      <c r="LXZ28" s="50"/>
      <c r="LYA28" s="50"/>
      <c r="LYB28" s="50"/>
      <c r="LYC28" s="50"/>
      <c r="LYD28" s="50"/>
      <c r="LYE28" s="50"/>
      <c r="LYF28" s="50"/>
      <c r="LYG28" s="50"/>
      <c r="LYH28" s="50"/>
      <c r="LYI28" s="50"/>
      <c r="LYJ28" s="50"/>
      <c r="LYK28" s="50"/>
      <c r="LYL28" s="50"/>
      <c r="LYM28" s="50"/>
      <c r="LYN28" s="50"/>
      <c r="LYO28" s="50"/>
      <c r="LYP28" s="50"/>
      <c r="LYQ28" s="50"/>
      <c r="LYR28" s="50"/>
      <c r="LYS28" s="50"/>
      <c r="LYT28" s="50"/>
      <c r="LYU28" s="50"/>
      <c r="LYV28" s="50"/>
      <c r="LYW28" s="50"/>
      <c r="LYX28" s="50"/>
      <c r="LYY28" s="50"/>
      <c r="LYZ28" s="50"/>
      <c r="LZA28" s="50"/>
      <c r="LZB28" s="50"/>
      <c r="LZC28" s="50"/>
      <c r="LZD28" s="50"/>
      <c r="LZE28" s="50"/>
      <c r="LZF28" s="50"/>
      <c r="LZG28" s="50"/>
      <c r="LZH28" s="50"/>
      <c r="LZI28" s="50"/>
      <c r="LZJ28" s="50"/>
      <c r="LZK28" s="50"/>
      <c r="LZL28" s="50"/>
      <c r="LZM28" s="50"/>
      <c r="LZN28" s="50"/>
      <c r="LZO28" s="50"/>
      <c r="LZP28" s="50"/>
      <c r="LZQ28" s="50"/>
      <c r="LZR28" s="50"/>
      <c r="LZS28" s="50"/>
      <c r="LZT28" s="50"/>
      <c r="LZU28" s="50"/>
      <c r="LZV28" s="50"/>
      <c r="LZW28" s="50"/>
      <c r="LZX28" s="50"/>
      <c r="LZY28" s="50"/>
      <c r="LZZ28" s="50"/>
      <c r="MAA28" s="50"/>
      <c r="MAB28" s="50"/>
      <c r="MAC28" s="50"/>
      <c r="MAD28" s="50"/>
      <c r="MAE28" s="50"/>
      <c r="MAF28" s="50"/>
      <c r="MAG28" s="50"/>
      <c r="MAH28" s="50"/>
      <c r="MAI28" s="50"/>
      <c r="MAJ28" s="50"/>
      <c r="MAK28" s="50"/>
      <c r="MAL28" s="50"/>
      <c r="MAM28" s="50"/>
      <c r="MAN28" s="50"/>
      <c r="MAO28" s="50"/>
      <c r="MAP28" s="50"/>
      <c r="MAQ28" s="50"/>
      <c r="MAR28" s="50"/>
      <c r="MAS28" s="50"/>
      <c r="MAT28" s="50"/>
      <c r="MAU28" s="50"/>
      <c r="MAV28" s="50"/>
      <c r="MAW28" s="50"/>
      <c r="MAX28" s="50"/>
      <c r="MAY28" s="50"/>
      <c r="MAZ28" s="50"/>
      <c r="MBA28" s="50"/>
      <c r="MBB28" s="50"/>
      <c r="MBC28" s="50"/>
      <c r="MBD28" s="50"/>
      <c r="MBE28" s="50"/>
      <c r="MBF28" s="50"/>
      <c r="MBG28" s="50"/>
      <c r="MBH28" s="50"/>
      <c r="MBI28" s="50"/>
      <c r="MBJ28" s="50"/>
      <c r="MBK28" s="50"/>
      <c r="MBL28" s="50"/>
      <c r="MBM28" s="50"/>
      <c r="MBN28" s="50"/>
      <c r="MBO28" s="50"/>
      <c r="MBP28" s="50"/>
      <c r="MBQ28" s="50"/>
      <c r="MBR28" s="50"/>
      <c r="MBS28" s="50"/>
      <c r="MBT28" s="50"/>
      <c r="MBU28" s="50"/>
      <c r="MBV28" s="50"/>
      <c r="MBW28" s="50"/>
      <c r="MBX28" s="50"/>
      <c r="MBY28" s="50"/>
      <c r="MBZ28" s="50"/>
      <c r="MCA28" s="50"/>
      <c r="MCB28" s="50"/>
      <c r="MCC28" s="50"/>
      <c r="MCD28" s="50"/>
      <c r="MCE28" s="50"/>
      <c r="MCF28" s="50"/>
      <c r="MCG28" s="50"/>
      <c r="MCH28" s="50"/>
      <c r="MCI28" s="50"/>
      <c r="MCJ28" s="50"/>
      <c r="MCK28" s="50"/>
      <c r="MCL28" s="50"/>
      <c r="MCM28" s="50"/>
      <c r="MCN28" s="50"/>
      <c r="MCO28" s="50"/>
      <c r="MCP28" s="50"/>
      <c r="MCQ28" s="50"/>
      <c r="MCR28" s="50"/>
      <c r="MCS28" s="50"/>
      <c r="MCT28" s="50"/>
      <c r="MCU28" s="50"/>
      <c r="MCV28" s="50"/>
      <c r="MCW28" s="50"/>
      <c r="MCX28" s="50"/>
      <c r="MCY28" s="50"/>
      <c r="MCZ28" s="50"/>
      <c r="MDA28" s="50"/>
      <c r="MDB28" s="50"/>
      <c r="MDC28" s="50"/>
      <c r="MDD28" s="50"/>
      <c r="MDE28" s="50"/>
      <c r="MDF28" s="50"/>
      <c r="MDG28" s="50"/>
      <c r="MDH28" s="50"/>
      <c r="MDI28" s="50"/>
      <c r="MDJ28" s="50"/>
      <c r="MDK28" s="50"/>
      <c r="MDL28" s="50"/>
      <c r="MDM28" s="50"/>
      <c r="MDN28" s="50"/>
      <c r="MDO28" s="50"/>
      <c r="MDP28" s="50"/>
      <c r="MDQ28" s="50"/>
      <c r="MDR28" s="50"/>
      <c r="MDS28" s="50"/>
      <c r="MDT28" s="50"/>
      <c r="MDU28" s="50"/>
      <c r="MDV28" s="50"/>
      <c r="MDW28" s="50"/>
      <c r="MDX28" s="50"/>
      <c r="MDY28" s="50"/>
      <c r="MDZ28" s="50"/>
      <c r="MEA28" s="50"/>
      <c r="MEB28" s="50"/>
      <c r="MEC28" s="50"/>
      <c r="MED28" s="50"/>
      <c r="MEE28" s="50"/>
      <c r="MEF28" s="50"/>
      <c r="MEG28" s="50"/>
      <c r="MEH28" s="50"/>
      <c r="MEI28" s="50"/>
      <c r="MEJ28" s="50"/>
      <c r="MEK28" s="50"/>
      <c r="MEL28" s="50"/>
      <c r="MEM28" s="50"/>
      <c r="MEN28" s="50"/>
      <c r="MEO28" s="50"/>
      <c r="MEP28" s="50"/>
      <c r="MEQ28" s="50"/>
      <c r="MER28" s="50"/>
      <c r="MES28" s="50"/>
      <c r="MET28" s="50"/>
      <c r="MEU28" s="50"/>
      <c r="MEV28" s="50"/>
      <c r="MEW28" s="50"/>
      <c r="MEX28" s="50"/>
      <c r="MEY28" s="50"/>
      <c r="MEZ28" s="50"/>
      <c r="MFA28" s="50"/>
      <c r="MFB28" s="50"/>
      <c r="MFC28" s="50"/>
      <c r="MFD28" s="50"/>
      <c r="MFE28" s="50"/>
      <c r="MFF28" s="50"/>
      <c r="MFG28" s="50"/>
      <c r="MFH28" s="50"/>
      <c r="MFI28" s="50"/>
      <c r="MFJ28" s="50"/>
      <c r="MFK28" s="50"/>
      <c r="MFL28" s="50"/>
      <c r="MFM28" s="50"/>
      <c r="MFN28" s="50"/>
      <c r="MFO28" s="50"/>
      <c r="MFP28" s="50"/>
      <c r="MFQ28" s="50"/>
      <c r="MFR28" s="50"/>
      <c r="MFS28" s="50"/>
      <c r="MFT28" s="50"/>
      <c r="MFU28" s="50"/>
      <c r="MFV28" s="50"/>
      <c r="MFW28" s="50"/>
      <c r="MFX28" s="50"/>
      <c r="MFY28" s="50"/>
      <c r="MFZ28" s="50"/>
      <c r="MGA28" s="50"/>
      <c r="MGB28" s="50"/>
      <c r="MGC28" s="50"/>
      <c r="MGD28" s="50"/>
      <c r="MGE28" s="50"/>
      <c r="MGF28" s="50"/>
      <c r="MGG28" s="50"/>
      <c r="MGH28" s="50"/>
      <c r="MGI28" s="50"/>
      <c r="MGJ28" s="50"/>
      <c r="MGK28" s="50"/>
      <c r="MGL28" s="50"/>
      <c r="MGM28" s="50"/>
      <c r="MGN28" s="50"/>
      <c r="MGO28" s="50"/>
      <c r="MGP28" s="50"/>
      <c r="MGQ28" s="50"/>
      <c r="MGR28" s="50"/>
      <c r="MGS28" s="50"/>
      <c r="MGT28" s="50"/>
      <c r="MGU28" s="50"/>
      <c r="MGV28" s="50"/>
      <c r="MGW28" s="50"/>
      <c r="MGX28" s="50"/>
      <c r="MGY28" s="50"/>
      <c r="MGZ28" s="50"/>
      <c r="MHA28" s="50"/>
      <c r="MHB28" s="50"/>
      <c r="MHC28" s="50"/>
      <c r="MHD28" s="50"/>
      <c r="MHE28" s="50"/>
      <c r="MHF28" s="50"/>
      <c r="MHG28" s="50"/>
      <c r="MHH28" s="50"/>
      <c r="MHI28" s="50"/>
      <c r="MHJ28" s="50"/>
      <c r="MHK28" s="50"/>
      <c r="MHL28" s="50"/>
      <c r="MHM28" s="50"/>
      <c r="MHN28" s="50"/>
      <c r="MHO28" s="50"/>
      <c r="MHP28" s="50"/>
      <c r="MHQ28" s="50"/>
      <c r="MHR28" s="50"/>
      <c r="MHS28" s="50"/>
      <c r="MHT28" s="50"/>
      <c r="MHU28" s="50"/>
      <c r="MHV28" s="50"/>
      <c r="MHW28" s="50"/>
      <c r="MHX28" s="50"/>
      <c r="MHY28" s="50"/>
      <c r="MHZ28" s="50"/>
      <c r="MIA28" s="50"/>
      <c r="MIB28" s="50"/>
      <c r="MIC28" s="50"/>
      <c r="MID28" s="50"/>
      <c r="MIE28" s="50"/>
      <c r="MIF28" s="50"/>
      <c r="MIG28" s="50"/>
      <c r="MIH28" s="50"/>
      <c r="MII28" s="50"/>
      <c r="MIJ28" s="50"/>
      <c r="MIK28" s="50"/>
      <c r="MIL28" s="50"/>
      <c r="MIM28" s="50"/>
      <c r="MIN28" s="50"/>
      <c r="MIO28" s="50"/>
      <c r="MIP28" s="50"/>
      <c r="MIQ28" s="50"/>
      <c r="MIR28" s="50"/>
      <c r="MIS28" s="50"/>
      <c r="MIT28" s="50"/>
      <c r="MIU28" s="50"/>
      <c r="MIV28" s="50"/>
      <c r="MIW28" s="50"/>
      <c r="MIX28" s="50"/>
      <c r="MIY28" s="50"/>
      <c r="MIZ28" s="50"/>
      <c r="MJA28" s="50"/>
      <c r="MJB28" s="50"/>
      <c r="MJC28" s="50"/>
      <c r="MJD28" s="50"/>
      <c r="MJE28" s="50"/>
      <c r="MJF28" s="50"/>
      <c r="MJG28" s="50"/>
      <c r="MJH28" s="50"/>
      <c r="MJI28" s="50"/>
      <c r="MJJ28" s="50"/>
      <c r="MJK28" s="50"/>
      <c r="MJL28" s="50"/>
      <c r="MJM28" s="50"/>
      <c r="MJN28" s="50"/>
      <c r="MJO28" s="50"/>
      <c r="MJP28" s="50"/>
      <c r="MJQ28" s="50"/>
      <c r="MJR28" s="50"/>
      <c r="MJS28" s="50"/>
      <c r="MJT28" s="50"/>
      <c r="MJU28" s="50"/>
      <c r="MJV28" s="50"/>
      <c r="MJW28" s="50"/>
      <c r="MJX28" s="50"/>
      <c r="MJY28" s="50"/>
      <c r="MJZ28" s="50"/>
      <c r="MKA28" s="50"/>
      <c r="MKB28" s="50"/>
      <c r="MKC28" s="50"/>
      <c r="MKD28" s="50"/>
      <c r="MKE28" s="50"/>
      <c r="MKF28" s="50"/>
      <c r="MKG28" s="50"/>
      <c r="MKH28" s="50"/>
      <c r="MKI28" s="50"/>
      <c r="MKJ28" s="50"/>
      <c r="MKK28" s="50"/>
      <c r="MKL28" s="50"/>
      <c r="MKM28" s="50"/>
      <c r="MKN28" s="50"/>
      <c r="MKO28" s="50"/>
      <c r="MKP28" s="50"/>
      <c r="MKQ28" s="50"/>
      <c r="MKR28" s="50"/>
      <c r="MKS28" s="50"/>
      <c r="MKT28" s="50"/>
      <c r="MKU28" s="50"/>
      <c r="MKV28" s="50"/>
      <c r="MKW28" s="50"/>
      <c r="MKX28" s="50"/>
      <c r="MKY28" s="50"/>
      <c r="MKZ28" s="50"/>
      <c r="MLA28" s="50"/>
      <c r="MLB28" s="50"/>
      <c r="MLC28" s="50"/>
      <c r="MLD28" s="50"/>
      <c r="MLE28" s="50"/>
      <c r="MLF28" s="50"/>
      <c r="MLG28" s="50"/>
      <c r="MLH28" s="50"/>
      <c r="MLI28" s="50"/>
      <c r="MLJ28" s="50"/>
      <c r="MLK28" s="50"/>
      <c r="MLL28" s="50"/>
      <c r="MLM28" s="50"/>
      <c r="MLN28" s="50"/>
      <c r="MLO28" s="50"/>
      <c r="MLP28" s="50"/>
      <c r="MLQ28" s="50"/>
      <c r="MLR28" s="50"/>
      <c r="MLS28" s="50"/>
      <c r="MLT28" s="50"/>
      <c r="MLU28" s="50"/>
      <c r="MLV28" s="50"/>
      <c r="MLW28" s="50"/>
      <c r="MLX28" s="50"/>
      <c r="MLY28" s="50"/>
      <c r="MLZ28" s="50"/>
      <c r="MMA28" s="50"/>
      <c r="MMB28" s="50"/>
      <c r="MMC28" s="50"/>
      <c r="MMD28" s="50"/>
      <c r="MME28" s="50"/>
      <c r="MMF28" s="50"/>
      <c r="MMG28" s="50"/>
      <c r="MMH28" s="50"/>
      <c r="MMI28" s="50"/>
      <c r="MMJ28" s="50"/>
      <c r="MMK28" s="50"/>
      <c r="MML28" s="50"/>
      <c r="MMM28" s="50"/>
      <c r="MMN28" s="50"/>
      <c r="MMO28" s="50"/>
      <c r="MMP28" s="50"/>
      <c r="MMQ28" s="50"/>
      <c r="MMR28" s="50"/>
      <c r="MMS28" s="50"/>
      <c r="MMT28" s="50"/>
      <c r="MMU28" s="50"/>
      <c r="MMV28" s="50"/>
      <c r="MMW28" s="50"/>
      <c r="MMX28" s="50"/>
      <c r="MMY28" s="50"/>
      <c r="MMZ28" s="50"/>
      <c r="MNA28" s="50"/>
      <c r="MNB28" s="50"/>
      <c r="MNC28" s="50"/>
      <c r="MND28" s="50"/>
      <c r="MNE28" s="50"/>
      <c r="MNF28" s="50"/>
      <c r="MNG28" s="50"/>
      <c r="MNH28" s="50"/>
      <c r="MNI28" s="50"/>
      <c r="MNJ28" s="50"/>
      <c r="MNK28" s="50"/>
      <c r="MNL28" s="50"/>
      <c r="MNM28" s="50"/>
      <c r="MNN28" s="50"/>
      <c r="MNO28" s="50"/>
      <c r="MNP28" s="50"/>
      <c r="MNQ28" s="50"/>
      <c r="MNR28" s="50"/>
      <c r="MNS28" s="50"/>
      <c r="MNT28" s="50"/>
      <c r="MNU28" s="50"/>
      <c r="MNV28" s="50"/>
      <c r="MNW28" s="50"/>
      <c r="MNX28" s="50"/>
      <c r="MNY28" s="50"/>
      <c r="MNZ28" s="50"/>
      <c r="MOA28" s="50"/>
      <c r="MOB28" s="50"/>
      <c r="MOC28" s="50"/>
      <c r="MOD28" s="50"/>
      <c r="MOE28" s="50"/>
      <c r="MOF28" s="50"/>
      <c r="MOG28" s="50"/>
      <c r="MOH28" s="50"/>
      <c r="MOI28" s="50"/>
      <c r="MOJ28" s="50"/>
      <c r="MOK28" s="50"/>
      <c r="MOL28" s="50"/>
      <c r="MOM28" s="50"/>
      <c r="MON28" s="50"/>
      <c r="MOO28" s="50"/>
      <c r="MOP28" s="50"/>
      <c r="MOQ28" s="50"/>
      <c r="MOR28" s="50"/>
      <c r="MOS28" s="50"/>
      <c r="MOT28" s="50"/>
      <c r="MOU28" s="50"/>
      <c r="MOV28" s="50"/>
      <c r="MOW28" s="50"/>
      <c r="MOX28" s="50"/>
      <c r="MOY28" s="50"/>
      <c r="MOZ28" s="50"/>
      <c r="MPA28" s="50"/>
      <c r="MPB28" s="50"/>
      <c r="MPC28" s="50"/>
      <c r="MPD28" s="50"/>
      <c r="MPE28" s="50"/>
      <c r="MPF28" s="50"/>
      <c r="MPG28" s="50"/>
      <c r="MPH28" s="50"/>
      <c r="MPI28" s="50"/>
      <c r="MPJ28" s="50"/>
      <c r="MPK28" s="50"/>
      <c r="MPL28" s="50"/>
      <c r="MPM28" s="50"/>
      <c r="MPN28" s="50"/>
      <c r="MPO28" s="50"/>
      <c r="MPP28" s="50"/>
      <c r="MPQ28" s="50"/>
      <c r="MPR28" s="50"/>
      <c r="MPS28" s="50"/>
      <c r="MPT28" s="50"/>
      <c r="MPU28" s="50"/>
      <c r="MPV28" s="50"/>
      <c r="MPW28" s="50"/>
      <c r="MPX28" s="50"/>
      <c r="MPY28" s="50"/>
      <c r="MPZ28" s="50"/>
      <c r="MQA28" s="50"/>
      <c r="MQB28" s="50"/>
      <c r="MQC28" s="50"/>
      <c r="MQD28" s="50"/>
      <c r="MQE28" s="50"/>
      <c r="MQF28" s="50"/>
      <c r="MQG28" s="50"/>
      <c r="MQH28" s="50"/>
      <c r="MQI28" s="50"/>
      <c r="MQJ28" s="50"/>
      <c r="MQK28" s="50"/>
      <c r="MQL28" s="50"/>
      <c r="MQM28" s="50"/>
      <c r="MQN28" s="50"/>
      <c r="MQO28" s="50"/>
      <c r="MQP28" s="50"/>
      <c r="MQQ28" s="50"/>
      <c r="MQR28" s="50"/>
      <c r="MQS28" s="50"/>
      <c r="MQT28" s="50"/>
      <c r="MQU28" s="50"/>
      <c r="MQV28" s="50"/>
      <c r="MQW28" s="50"/>
      <c r="MQX28" s="50"/>
      <c r="MQY28" s="50"/>
      <c r="MQZ28" s="50"/>
      <c r="MRA28" s="50"/>
      <c r="MRB28" s="50"/>
      <c r="MRC28" s="50"/>
      <c r="MRD28" s="50"/>
      <c r="MRE28" s="50"/>
      <c r="MRF28" s="50"/>
      <c r="MRG28" s="50"/>
      <c r="MRH28" s="50"/>
      <c r="MRI28" s="50"/>
      <c r="MRJ28" s="50"/>
      <c r="MRK28" s="50"/>
      <c r="MRL28" s="50"/>
      <c r="MRM28" s="50"/>
      <c r="MRN28" s="50"/>
      <c r="MRO28" s="50"/>
      <c r="MRP28" s="50"/>
      <c r="MRQ28" s="50"/>
      <c r="MRR28" s="50"/>
      <c r="MRS28" s="50"/>
      <c r="MRT28" s="50"/>
      <c r="MRU28" s="50"/>
      <c r="MRV28" s="50"/>
      <c r="MRW28" s="50"/>
      <c r="MRX28" s="50"/>
      <c r="MRY28" s="50"/>
      <c r="MRZ28" s="50"/>
      <c r="MSA28" s="50"/>
      <c r="MSB28" s="50"/>
      <c r="MSC28" s="50"/>
      <c r="MSD28" s="50"/>
      <c r="MSE28" s="50"/>
      <c r="MSF28" s="50"/>
      <c r="MSG28" s="50"/>
      <c r="MSH28" s="50"/>
      <c r="MSI28" s="50"/>
      <c r="MSJ28" s="50"/>
      <c r="MSK28" s="50"/>
      <c r="MSL28" s="50"/>
      <c r="MSM28" s="50"/>
      <c r="MSN28" s="50"/>
      <c r="MSO28" s="50"/>
      <c r="MSP28" s="50"/>
      <c r="MSQ28" s="50"/>
      <c r="MSR28" s="50"/>
      <c r="MSS28" s="50"/>
      <c r="MST28" s="50"/>
      <c r="MSU28" s="50"/>
      <c r="MSV28" s="50"/>
      <c r="MSW28" s="50"/>
      <c r="MSX28" s="50"/>
      <c r="MSY28" s="50"/>
      <c r="MSZ28" s="50"/>
      <c r="MTA28" s="50"/>
      <c r="MTB28" s="50"/>
      <c r="MTC28" s="50"/>
      <c r="MTD28" s="50"/>
      <c r="MTE28" s="50"/>
      <c r="MTF28" s="50"/>
      <c r="MTG28" s="50"/>
      <c r="MTH28" s="50"/>
      <c r="MTI28" s="50"/>
      <c r="MTJ28" s="50"/>
      <c r="MTK28" s="50"/>
      <c r="MTL28" s="50"/>
      <c r="MTM28" s="50"/>
      <c r="MTN28" s="50"/>
      <c r="MTO28" s="50"/>
      <c r="MTP28" s="50"/>
      <c r="MTQ28" s="50"/>
      <c r="MTR28" s="50"/>
      <c r="MTS28" s="50"/>
      <c r="MTT28" s="50"/>
      <c r="MTU28" s="50"/>
      <c r="MTV28" s="50"/>
      <c r="MTW28" s="50"/>
      <c r="MTX28" s="50"/>
      <c r="MTY28" s="50"/>
      <c r="MTZ28" s="50"/>
      <c r="MUA28" s="50"/>
      <c r="MUB28" s="50"/>
      <c r="MUC28" s="50"/>
      <c r="MUD28" s="50"/>
      <c r="MUE28" s="50"/>
      <c r="MUF28" s="50"/>
      <c r="MUG28" s="50"/>
      <c r="MUH28" s="50"/>
      <c r="MUI28" s="50"/>
      <c r="MUJ28" s="50"/>
      <c r="MUK28" s="50"/>
      <c r="MUL28" s="50"/>
      <c r="MUM28" s="50"/>
      <c r="MUN28" s="50"/>
      <c r="MUO28" s="50"/>
      <c r="MUP28" s="50"/>
      <c r="MUQ28" s="50"/>
      <c r="MUR28" s="50"/>
      <c r="MUS28" s="50"/>
      <c r="MUT28" s="50"/>
      <c r="MUU28" s="50"/>
      <c r="MUV28" s="50"/>
      <c r="MUW28" s="50"/>
      <c r="MUX28" s="50"/>
      <c r="MUY28" s="50"/>
      <c r="MUZ28" s="50"/>
      <c r="MVA28" s="50"/>
      <c r="MVB28" s="50"/>
      <c r="MVC28" s="50"/>
      <c r="MVD28" s="50"/>
      <c r="MVE28" s="50"/>
      <c r="MVF28" s="50"/>
      <c r="MVG28" s="50"/>
      <c r="MVH28" s="50"/>
      <c r="MVI28" s="50"/>
      <c r="MVJ28" s="50"/>
      <c r="MVK28" s="50"/>
      <c r="MVL28" s="50"/>
      <c r="MVM28" s="50"/>
      <c r="MVN28" s="50"/>
      <c r="MVO28" s="50"/>
      <c r="MVP28" s="50"/>
      <c r="MVQ28" s="50"/>
      <c r="MVR28" s="50"/>
      <c r="MVS28" s="50"/>
      <c r="MVT28" s="50"/>
      <c r="MVU28" s="50"/>
      <c r="MVV28" s="50"/>
      <c r="MVW28" s="50"/>
      <c r="MVX28" s="50"/>
      <c r="MVY28" s="50"/>
      <c r="MVZ28" s="50"/>
      <c r="MWA28" s="50"/>
      <c r="MWB28" s="50"/>
      <c r="MWC28" s="50"/>
      <c r="MWD28" s="50"/>
      <c r="MWE28" s="50"/>
      <c r="MWF28" s="50"/>
      <c r="MWG28" s="50"/>
      <c r="MWH28" s="50"/>
      <c r="MWI28" s="50"/>
      <c r="MWJ28" s="50"/>
      <c r="MWK28" s="50"/>
      <c r="MWL28" s="50"/>
      <c r="MWM28" s="50"/>
      <c r="MWN28" s="50"/>
      <c r="MWO28" s="50"/>
      <c r="MWP28" s="50"/>
      <c r="MWQ28" s="50"/>
      <c r="MWR28" s="50"/>
      <c r="MWS28" s="50"/>
      <c r="MWT28" s="50"/>
      <c r="MWU28" s="50"/>
      <c r="MWV28" s="50"/>
      <c r="MWW28" s="50"/>
      <c r="MWX28" s="50"/>
      <c r="MWY28" s="50"/>
      <c r="MWZ28" s="50"/>
      <c r="MXA28" s="50"/>
      <c r="MXB28" s="50"/>
      <c r="MXC28" s="50"/>
      <c r="MXD28" s="50"/>
      <c r="MXE28" s="50"/>
      <c r="MXF28" s="50"/>
      <c r="MXG28" s="50"/>
      <c r="MXH28" s="50"/>
      <c r="MXI28" s="50"/>
      <c r="MXJ28" s="50"/>
      <c r="MXK28" s="50"/>
      <c r="MXL28" s="50"/>
      <c r="MXM28" s="50"/>
      <c r="MXN28" s="50"/>
      <c r="MXO28" s="50"/>
      <c r="MXP28" s="50"/>
      <c r="MXQ28" s="50"/>
      <c r="MXR28" s="50"/>
      <c r="MXS28" s="50"/>
      <c r="MXT28" s="50"/>
      <c r="MXU28" s="50"/>
      <c r="MXV28" s="50"/>
      <c r="MXW28" s="50"/>
      <c r="MXX28" s="50"/>
      <c r="MXY28" s="50"/>
      <c r="MXZ28" s="50"/>
      <c r="MYA28" s="50"/>
      <c r="MYB28" s="50"/>
      <c r="MYC28" s="50"/>
      <c r="MYD28" s="50"/>
      <c r="MYE28" s="50"/>
      <c r="MYF28" s="50"/>
      <c r="MYG28" s="50"/>
      <c r="MYH28" s="50"/>
      <c r="MYI28" s="50"/>
      <c r="MYJ28" s="50"/>
      <c r="MYK28" s="50"/>
      <c r="MYL28" s="50"/>
      <c r="MYM28" s="50"/>
      <c r="MYN28" s="50"/>
      <c r="MYO28" s="50"/>
      <c r="MYP28" s="50"/>
      <c r="MYQ28" s="50"/>
      <c r="MYR28" s="50"/>
      <c r="MYS28" s="50"/>
      <c r="MYT28" s="50"/>
      <c r="MYU28" s="50"/>
      <c r="MYV28" s="50"/>
      <c r="MYW28" s="50"/>
      <c r="MYX28" s="50"/>
      <c r="MYY28" s="50"/>
      <c r="MYZ28" s="50"/>
      <c r="MZA28" s="50"/>
      <c r="MZB28" s="50"/>
      <c r="MZC28" s="50"/>
      <c r="MZD28" s="50"/>
      <c r="MZE28" s="50"/>
      <c r="MZF28" s="50"/>
      <c r="MZG28" s="50"/>
      <c r="MZH28" s="50"/>
      <c r="MZI28" s="50"/>
      <c r="MZJ28" s="50"/>
      <c r="MZK28" s="50"/>
      <c r="MZL28" s="50"/>
      <c r="MZM28" s="50"/>
      <c r="MZN28" s="50"/>
      <c r="MZO28" s="50"/>
      <c r="MZP28" s="50"/>
      <c r="MZQ28" s="50"/>
      <c r="MZR28" s="50"/>
      <c r="MZS28" s="50"/>
      <c r="MZT28" s="50"/>
      <c r="MZU28" s="50"/>
      <c r="MZV28" s="50"/>
      <c r="MZW28" s="50"/>
      <c r="MZX28" s="50"/>
      <c r="MZY28" s="50"/>
      <c r="MZZ28" s="50"/>
      <c r="NAA28" s="50"/>
      <c r="NAB28" s="50"/>
      <c r="NAC28" s="50"/>
      <c r="NAD28" s="50"/>
      <c r="NAE28" s="50"/>
      <c r="NAF28" s="50"/>
      <c r="NAG28" s="50"/>
      <c r="NAH28" s="50"/>
      <c r="NAI28" s="50"/>
      <c r="NAJ28" s="50"/>
      <c r="NAK28" s="50"/>
      <c r="NAL28" s="50"/>
      <c r="NAM28" s="50"/>
      <c r="NAN28" s="50"/>
      <c r="NAO28" s="50"/>
      <c r="NAP28" s="50"/>
      <c r="NAQ28" s="50"/>
      <c r="NAR28" s="50"/>
      <c r="NAS28" s="50"/>
      <c r="NAT28" s="50"/>
      <c r="NAU28" s="50"/>
      <c r="NAV28" s="50"/>
      <c r="NAW28" s="50"/>
      <c r="NAX28" s="50"/>
      <c r="NAY28" s="50"/>
      <c r="NAZ28" s="50"/>
      <c r="NBA28" s="50"/>
      <c r="NBB28" s="50"/>
      <c r="NBC28" s="50"/>
      <c r="NBD28" s="50"/>
      <c r="NBE28" s="50"/>
      <c r="NBF28" s="50"/>
      <c r="NBG28" s="50"/>
      <c r="NBH28" s="50"/>
      <c r="NBI28" s="50"/>
      <c r="NBJ28" s="50"/>
      <c r="NBK28" s="50"/>
      <c r="NBL28" s="50"/>
      <c r="NBM28" s="50"/>
      <c r="NBN28" s="50"/>
      <c r="NBO28" s="50"/>
      <c r="NBP28" s="50"/>
      <c r="NBQ28" s="50"/>
      <c r="NBR28" s="50"/>
      <c r="NBS28" s="50"/>
      <c r="NBT28" s="50"/>
      <c r="NBU28" s="50"/>
      <c r="NBV28" s="50"/>
      <c r="NBW28" s="50"/>
      <c r="NBX28" s="50"/>
      <c r="NBY28" s="50"/>
      <c r="NBZ28" s="50"/>
      <c r="NCA28" s="50"/>
      <c r="NCB28" s="50"/>
      <c r="NCC28" s="50"/>
      <c r="NCD28" s="50"/>
      <c r="NCE28" s="50"/>
      <c r="NCF28" s="50"/>
      <c r="NCG28" s="50"/>
      <c r="NCH28" s="50"/>
      <c r="NCI28" s="50"/>
      <c r="NCJ28" s="50"/>
      <c r="NCK28" s="50"/>
      <c r="NCL28" s="50"/>
      <c r="NCM28" s="50"/>
      <c r="NCN28" s="50"/>
      <c r="NCO28" s="50"/>
      <c r="NCP28" s="50"/>
      <c r="NCQ28" s="50"/>
      <c r="NCR28" s="50"/>
      <c r="NCS28" s="50"/>
      <c r="NCT28" s="50"/>
      <c r="NCU28" s="50"/>
      <c r="NCV28" s="50"/>
      <c r="NCW28" s="50"/>
      <c r="NCX28" s="50"/>
      <c r="NCY28" s="50"/>
      <c r="NCZ28" s="50"/>
      <c r="NDA28" s="50"/>
      <c r="NDB28" s="50"/>
      <c r="NDC28" s="50"/>
      <c r="NDD28" s="50"/>
      <c r="NDE28" s="50"/>
      <c r="NDF28" s="50"/>
      <c r="NDG28" s="50"/>
      <c r="NDH28" s="50"/>
      <c r="NDI28" s="50"/>
      <c r="NDJ28" s="50"/>
      <c r="NDK28" s="50"/>
      <c r="NDL28" s="50"/>
      <c r="NDM28" s="50"/>
      <c r="NDN28" s="50"/>
      <c r="NDO28" s="50"/>
      <c r="NDP28" s="50"/>
      <c r="NDQ28" s="50"/>
      <c r="NDR28" s="50"/>
      <c r="NDS28" s="50"/>
      <c r="NDT28" s="50"/>
      <c r="NDU28" s="50"/>
      <c r="NDV28" s="50"/>
      <c r="NDW28" s="50"/>
      <c r="NDX28" s="50"/>
      <c r="NDY28" s="50"/>
      <c r="NDZ28" s="50"/>
      <c r="NEA28" s="50"/>
      <c r="NEB28" s="50"/>
      <c r="NEC28" s="50"/>
      <c r="NED28" s="50"/>
      <c r="NEE28" s="50"/>
      <c r="NEF28" s="50"/>
      <c r="NEG28" s="50"/>
      <c r="NEH28" s="50"/>
      <c r="NEI28" s="50"/>
      <c r="NEJ28" s="50"/>
      <c r="NEK28" s="50"/>
      <c r="NEL28" s="50"/>
      <c r="NEM28" s="50"/>
      <c r="NEN28" s="50"/>
      <c r="NEO28" s="50"/>
      <c r="NEP28" s="50"/>
      <c r="NEQ28" s="50"/>
      <c r="NER28" s="50"/>
      <c r="NES28" s="50"/>
      <c r="NET28" s="50"/>
      <c r="NEU28" s="50"/>
      <c r="NEV28" s="50"/>
      <c r="NEW28" s="50"/>
      <c r="NEX28" s="50"/>
      <c r="NEY28" s="50"/>
      <c r="NEZ28" s="50"/>
      <c r="NFA28" s="50"/>
      <c r="NFB28" s="50"/>
      <c r="NFC28" s="50"/>
      <c r="NFD28" s="50"/>
      <c r="NFE28" s="50"/>
      <c r="NFF28" s="50"/>
      <c r="NFG28" s="50"/>
      <c r="NFH28" s="50"/>
      <c r="NFI28" s="50"/>
      <c r="NFJ28" s="50"/>
      <c r="NFK28" s="50"/>
      <c r="NFL28" s="50"/>
      <c r="NFM28" s="50"/>
      <c r="NFN28" s="50"/>
      <c r="NFO28" s="50"/>
      <c r="NFP28" s="50"/>
      <c r="NFQ28" s="50"/>
      <c r="NFR28" s="50"/>
      <c r="NFS28" s="50"/>
      <c r="NFT28" s="50"/>
      <c r="NFU28" s="50"/>
      <c r="NFV28" s="50"/>
      <c r="NFW28" s="50"/>
      <c r="NFX28" s="50"/>
      <c r="NFY28" s="50"/>
      <c r="NFZ28" s="50"/>
      <c r="NGA28" s="50"/>
      <c r="NGB28" s="50"/>
      <c r="NGC28" s="50"/>
      <c r="NGD28" s="50"/>
      <c r="NGE28" s="50"/>
      <c r="NGF28" s="50"/>
      <c r="NGG28" s="50"/>
      <c r="NGH28" s="50"/>
      <c r="NGI28" s="50"/>
      <c r="NGJ28" s="50"/>
      <c r="NGK28" s="50"/>
      <c r="NGL28" s="50"/>
      <c r="NGM28" s="50"/>
      <c r="NGN28" s="50"/>
      <c r="NGO28" s="50"/>
      <c r="NGP28" s="50"/>
      <c r="NGQ28" s="50"/>
      <c r="NGR28" s="50"/>
      <c r="NGS28" s="50"/>
      <c r="NGT28" s="50"/>
      <c r="NGU28" s="50"/>
      <c r="NGV28" s="50"/>
      <c r="NGW28" s="50"/>
      <c r="NGX28" s="50"/>
      <c r="NGY28" s="50"/>
      <c r="NGZ28" s="50"/>
      <c r="NHA28" s="50"/>
      <c r="NHB28" s="50"/>
      <c r="NHC28" s="50"/>
      <c r="NHD28" s="50"/>
      <c r="NHE28" s="50"/>
      <c r="NHF28" s="50"/>
      <c r="NHG28" s="50"/>
      <c r="NHH28" s="50"/>
      <c r="NHI28" s="50"/>
      <c r="NHJ28" s="50"/>
      <c r="NHK28" s="50"/>
      <c r="NHL28" s="50"/>
      <c r="NHM28" s="50"/>
      <c r="NHN28" s="50"/>
      <c r="NHO28" s="50"/>
      <c r="NHP28" s="50"/>
      <c r="NHQ28" s="50"/>
      <c r="NHR28" s="50"/>
      <c r="NHS28" s="50"/>
      <c r="NHT28" s="50"/>
      <c r="NHU28" s="50"/>
      <c r="NHV28" s="50"/>
      <c r="NHW28" s="50"/>
      <c r="NHX28" s="50"/>
      <c r="NHY28" s="50"/>
      <c r="NHZ28" s="50"/>
      <c r="NIA28" s="50"/>
      <c r="NIB28" s="50"/>
      <c r="NIC28" s="50"/>
      <c r="NID28" s="50"/>
      <c r="NIE28" s="50"/>
      <c r="NIF28" s="50"/>
      <c r="NIG28" s="50"/>
      <c r="NIH28" s="50"/>
      <c r="NII28" s="50"/>
      <c r="NIJ28" s="50"/>
      <c r="NIK28" s="50"/>
      <c r="NIL28" s="50"/>
      <c r="NIM28" s="50"/>
      <c r="NIN28" s="50"/>
      <c r="NIO28" s="50"/>
      <c r="NIP28" s="50"/>
      <c r="NIQ28" s="50"/>
      <c r="NIR28" s="50"/>
      <c r="NIS28" s="50"/>
      <c r="NIT28" s="50"/>
      <c r="NIU28" s="50"/>
      <c r="NIV28" s="50"/>
      <c r="NIW28" s="50"/>
      <c r="NIX28" s="50"/>
      <c r="NIY28" s="50"/>
      <c r="NIZ28" s="50"/>
      <c r="NJA28" s="50"/>
      <c r="NJB28" s="50"/>
      <c r="NJC28" s="50"/>
      <c r="NJD28" s="50"/>
      <c r="NJE28" s="50"/>
      <c r="NJF28" s="50"/>
      <c r="NJG28" s="50"/>
      <c r="NJH28" s="50"/>
      <c r="NJI28" s="50"/>
      <c r="NJJ28" s="50"/>
      <c r="NJK28" s="50"/>
      <c r="NJL28" s="50"/>
      <c r="NJM28" s="50"/>
      <c r="NJN28" s="50"/>
      <c r="NJO28" s="50"/>
      <c r="NJP28" s="50"/>
      <c r="NJQ28" s="50"/>
      <c r="NJR28" s="50"/>
      <c r="NJS28" s="50"/>
      <c r="NJT28" s="50"/>
      <c r="NJU28" s="50"/>
      <c r="NJV28" s="50"/>
      <c r="NJW28" s="50"/>
      <c r="NJX28" s="50"/>
      <c r="NJY28" s="50"/>
      <c r="NJZ28" s="50"/>
      <c r="NKA28" s="50"/>
      <c r="NKB28" s="50"/>
      <c r="NKC28" s="50"/>
      <c r="NKD28" s="50"/>
      <c r="NKE28" s="50"/>
      <c r="NKF28" s="50"/>
      <c r="NKG28" s="50"/>
      <c r="NKH28" s="50"/>
      <c r="NKI28" s="50"/>
      <c r="NKJ28" s="50"/>
      <c r="NKK28" s="50"/>
      <c r="NKL28" s="50"/>
      <c r="NKM28" s="50"/>
      <c r="NKN28" s="50"/>
      <c r="NKO28" s="50"/>
      <c r="NKP28" s="50"/>
      <c r="NKQ28" s="50"/>
      <c r="NKR28" s="50"/>
      <c r="NKS28" s="50"/>
      <c r="NKT28" s="50"/>
      <c r="NKU28" s="50"/>
      <c r="NKV28" s="50"/>
      <c r="NKW28" s="50"/>
      <c r="NKX28" s="50"/>
      <c r="NKY28" s="50"/>
      <c r="NKZ28" s="50"/>
      <c r="NLA28" s="50"/>
      <c r="NLB28" s="50"/>
      <c r="NLC28" s="50"/>
      <c r="NLD28" s="50"/>
      <c r="NLE28" s="50"/>
      <c r="NLF28" s="50"/>
      <c r="NLG28" s="50"/>
      <c r="NLH28" s="50"/>
      <c r="NLI28" s="50"/>
      <c r="NLJ28" s="50"/>
      <c r="NLK28" s="50"/>
      <c r="NLL28" s="50"/>
      <c r="NLM28" s="50"/>
      <c r="NLN28" s="50"/>
      <c r="NLO28" s="50"/>
      <c r="NLP28" s="50"/>
      <c r="NLQ28" s="50"/>
      <c r="NLR28" s="50"/>
      <c r="NLS28" s="50"/>
      <c r="NLT28" s="50"/>
      <c r="NLU28" s="50"/>
      <c r="NLV28" s="50"/>
      <c r="NLW28" s="50"/>
      <c r="NLX28" s="50"/>
      <c r="NLY28" s="50"/>
      <c r="NLZ28" s="50"/>
      <c r="NMA28" s="50"/>
      <c r="NMB28" s="50"/>
      <c r="NMC28" s="50"/>
      <c r="NMD28" s="50"/>
      <c r="NME28" s="50"/>
      <c r="NMF28" s="50"/>
      <c r="NMG28" s="50"/>
      <c r="NMH28" s="50"/>
      <c r="NMI28" s="50"/>
      <c r="NMJ28" s="50"/>
      <c r="NMK28" s="50"/>
      <c r="NML28" s="50"/>
      <c r="NMM28" s="50"/>
      <c r="NMN28" s="50"/>
      <c r="NMO28" s="50"/>
      <c r="NMP28" s="50"/>
      <c r="NMQ28" s="50"/>
      <c r="NMR28" s="50"/>
      <c r="NMS28" s="50"/>
      <c r="NMT28" s="50"/>
      <c r="NMU28" s="50"/>
      <c r="NMV28" s="50"/>
      <c r="NMW28" s="50"/>
      <c r="NMX28" s="50"/>
      <c r="NMY28" s="50"/>
      <c r="NMZ28" s="50"/>
      <c r="NNA28" s="50"/>
      <c r="NNB28" s="50"/>
      <c r="NNC28" s="50"/>
      <c r="NND28" s="50"/>
      <c r="NNE28" s="50"/>
      <c r="NNF28" s="50"/>
      <c r="NNG28" s="50"/>
      <c r="NNH28" s="50"/>
      <c r="NNI28" s="50"/>
      <c r="NNJ28" s="50"/>
      <c r="NNK28" s="50"/>
      <c r="NNL28" s="50"/>
      <c r="NNM28" s="50"/>
      <c r="NNN28" s="50"/>
      <c r="NNO28" s="50"/>
      <c r="NNP28" s="50"/>
      <c r="NNQ28" s="50"/>
      <c r="NNR28" s="50"/>
      <c r="NNS28" s="50"/>
      <c r="NNT28" s="50"/>
      <c r="NNU28" s="50"/>
      <c r="NNV28" s="50"/>
      <c r="NNW28" s="50"/>
      <c r="NNX28" s="50"/>
      <c r="NNY28" s="50"/>
      <c r="NNZ28" s="50"/>
      <c r="NOA28" s="50"/>
      <c r="NOB28" s="50"/>
      <c r="NOC28" s="50"/>
      <c r="NOD28" s="50"/>
      <c r="NOE28" s="50"/>
      <c r="NOF28" s="50"/>
      <c r="NOG28" s="50"/>
      <c r="NOH28" s="50"/>
      <c r="NOI28" s="50"/>
      <c r="NOJ28" s="50"/>
      <c r="NOK28" s="50"/>
      <c r="NOL28" s="50"/>
      <c r="NOM28" s="50"/>
      <c r="NON28" s="50"/>
      <c r="NOO28" s="50"/>
      <c r="NOP28" s="50"/>
      <c r="NOQ28" s="50"/>
      <c r="NOR28" s="50"/>
      <c r="NOS28" s="50"/>
      <c r="NOT28" s="50"/>
      <c r="NOU28" s="50"/>
      <c r="NOV28" s="50"/>
      <c r="NOW28" s="50"/>
      <c r="NOX28" s="50"/>
      <c r="NOY28" s="50"/>
      <c r="NOZ28" s="50"/>
      <c r="NPA28" s="50"/>
      <c r="NPB28" s="50"/>
      <c r="NPC28" s="50"/>
      <c r="NPD28" s="50"/>
      <c r="NPE28" s="50"/>
      <c r="NPF28" s="50"/>
      <c r="NPG28" s="50"/>
      <c r="NPH28" s="50"/>
      <c r="NPI28" s="50"/>
      <c r="NPJ28" s="50"/>
      <c r="NPK28" s="50"/>
      <c r="NPL28" s="50"/>
      <c r="NPM28" s="50"/>
      <c r="NPN28" s="50"/>
      <c r="NPO28" s="50"/>
      <c r="NPP28" s="50"/>
      <c r="NPQ28" s="50"/>
      <c r="NPR28" s="50"/>
      <c r="NPS28" s="50"/>
      <c r="NPT28" s="50"/>
      <c r="NPU28" s="50"/>
      <c r="NPV28" s="50"/>
      <c r="NPW28" s="50"/>
      <c r="NPX28" s="50"/>
      <c r="NPY28" s="50"/>
      <c r="NPZ28" s="50"/>
      <c r="NQA28" s="50"/>
      <c r="NQB28" s="50"/>
      <c r="NQC28" s="50"/>
      <c r="NQD28" s="50"/>
      <c r="NQE28" s="50"/>
      <c r="NQF28" s="50"/>
      <c r="NQG28" s="50"/>
      <c r="NQH28" s="50"/>
      <c r="NQI28" s="50"/>
      <c r="NQJ28" s="50"/>
      <c r="NQK28" s="50"/>
      <c r="NQL28" s="50"/>
      <c r="NQM28" s="50"/>
      <c r="NQN28" s="50"/>
      <c r="NQO28" s="50"/>
      <c r="NQP28" s="50"/>
      <c r="NQQ28" s="50"/>
      <c r="NQR28" s="50"/>
      <c r="NQS28" s="50"/>
      <c r="NQT28" s="50"/>
      <c r="NQU28" s="50"/>
      <c r="NQV28" s="50"/>
      <c r="NQW28" s="50"/>
      <c r="NQX28" s="50"/>
      <c r="NQY28" s="50"/>
      <c r="NQZ28" s="50"/>
      <c r="NRA28" s="50"/>
      <c r="NRB28" s="50"/>
      <c r="NRC28" s="50"/>
      <c r="NRD28" s="50"/>
      <c r="NRE28" s="50"/>
      <c r="NRF28" s="50"/>
      <c r="NRG28" s="50"/>
      <c r="NRH28" s="50"/>
      <c r="NRI28" s="50"/>
      <c r="NRJ28" s="50"/>
      <c r="NRK28" s="50"/>
      <c r="NRL28" s="50"/>
      <c r="NRM28" s="50"/>
      <c r="NRN28" s="50"/>
      <c r="NRO28" s="50"/>
      <c r="NRP28" s="50"/>
      <c r="NRQ28" s="50"/>
      <c r="NRR28" s="50"/>
      <c r="NRS28" s="50"/>
      <c r="NRT28" s="50"/>
      <c r="NRU28" s="50"/>
      <c r="NRV28" s="50"/>
      <c r="NRW28" s="50"/>
      <c r="NRX28" s="50"/>
      <c r="NRY28" s="50"/>
      <c r="NRZ28" s="50"/>
      <c r="NSA28" s="50"/>
      <c r="NSB28" s="50"/>
      <c r="NSC28" s="50"/>
      <c r="NSD28" s="50"/>
      <c r="NSE28" s="50"/>
      <c r="NSF28" s="50"/>
      <c r="NSG28" s="50"/>
      <c r="NSH28" s="50"/>
      <c r="NSI28" s="50"/>
      <c r="NSJ28" s="50"/>
      <c r="NSK28" s="50"/>
      <c r="NSL28" s="50"/>
      <c r="NSM28" s="50"/>
      <c r="NSN28" s="50"/>
      <c r="NSO28" s="50"/>
      <c r="NSP28" s="50"/>
      <c r="NSQ28" s="50"/>
      <c r="NSR28" s="50"/>
      <c r="NSS28" s="50"/>
      <c r="NST28" s="50"/>
      <c r="NSU28" s="50"/>
      <c r="NSV28" s="50"/>
      <c r="NSW28" s="50"/>
      <c r="NSX28" s="50"/>
      <c r="NSY28" s="50"/>
      <c r="NSZ28" s="50"/>
      <c r="NTA28" s="50"/>
      <c r="NTB28" s="50"/>
      <c r="NTC28" s="50"/>
      <c r="NTD28" s="50"/>
      <c r="NTE28" s="50"/>
      <c r="NTF28" s="50"/>
      <c r="NTG28" s="50"/>
      <c r="NTH28" s="50"/>
      <c r="NTI28" s="50"/>
      <c r="NTJ28" s="50"/>
      <c r="NTK28" s="50"/>
      <c r="NTL28" s="50"/>
      <c r="NTM28" s="50"/>
      <c r="NTN28" s="50"/>
      <c r="NTO28" s="50"/>
      <c r="NTP28" s="50"/>
      <c r="NTQ28" s="50"/>
      <c r="NTR28" s="50"/>
      <c r="NTS28" s="50"/>
      <c r="NTT28" s="50"/>
      <c r="NTU28" s="50"/>
      <c r="NTV28" s="50"/>
      <c r="NTW28" s="50"/>
      <c r="NTX28" s="50"/>
      <c r="NTY28" s="50"/>
      <c r="NTZ28" s="50"/>
      <c r="NUA28" s="50"/>
      <c r="NUB28" s="50"/>
      <c r="NUC28" s="50"/>
      <c r="NUD28" s="50"/>
      <c r="NUE28" s="50"/>
      <c r="NUF28" s="50"/>
      <c r="NUG28" s="50"/>
      <c r="NUH28" s="50"/>
      <c r="NUI28" s="50"/>
      <c r="NUJ28" s="50"/>
      <c r="NUK28" s="50"/>
      <c r="NUL28" s="50"/>
      <c r="NUM28" s="50"/>
      <c r="NUN28" s="50"/>
      <c r="NUO28" s="50"/>
      <c r="NUP28" s="50"/>
      <c r="NUQ28" s="50"/>
      <c r="NUR28" s="50"/>
      <c r="NUS28" s="50"/>
      <c r="NUT28" s="50"/>
      <c r="NUU28" s="50"/>
      <c r="NUV28" s="50"/>
      <c r="NUW28" s="50"/>
      <c r="NUX28" s="50"/>
      <c r="NUY28" s="50"/>
      <c r="NUZ28" s="50"/>
      <c r="NVA28" s="50"/>
      <c r="NVB28" s="50"/>
      <c r="NVC28" s="50"/>
      <c r="NVD28" s="50"/>
      <c r="NVE28" s="50"/>
      <c r="NVF28" s="50"/>
      <c r="NVG28" s="50"/>
      <c r="NVH28" s="50"/>
      <c r="NVI28" s="50"/>
      <c r="NVJ28" s="50"/>
      <c r="NVK28" s="50"/>
      <c r="NVL28" s="50"/>
      <c r="NVM28" s="50"/>
      <c r="NVN28" s="50"/>
      <c r="NVO28" s="50"/>
      <c r="NVP28" s="50"/>
      <c r="NVQ28" s="50"/>
      <c r="NVR28" s="50"/>
      <c r="NVS28" s="50"/>
      <c r="NVT28" s="50"/>
      <c r="NVU28" s="50"/>
      <c r="NVV28" s="50"/>
      <c r="NVW28" s="50"/>
      <c r="NVX28" s="50"/>
      <c r="NVY28" s="50"/>
      <c r="NVZ28" s="50"/>
      <c r="NWA28" s="50"/>
      <c r="NWB28" s="50"/>
      <c r="NWC28" s="50"/>
      <c r="NWD28" s="50"/>
      <c r="NWE28" s="50"/>
      <c r="NWF28" s="50"/>
      <c r="NWG28" s="50"/>
      <c r="NWH28" s="50"/>
      <c r="NWI28" s="50"/>
      <c r="NWJ28" s="50"/>
      <c r="NWK28" s="50"/>
      <c r="NWL28" s="50"/>
      <c r="NWM28" s="50"/>
      <c r="NWN28" s="50"/>
      <c r="NWO28" s="50"/>
      <c r="NWP28" s="50"/>
      <c r="NWQ28" s="50"/>
      <c r="NWR28" s="50"/>
      <c r="NWS28" s="50"/>
      <c r="NWT28" s="50"/>
      <c r="NWU28" s="50"/>
      <c r="NWV28" s="50"/>
      <c r="NWW28" s="50"/>
      <c r="NWX28" s="50"/>
      <c r="NWY28" s="50"/>
      <c r="NWZ28" s="50"/>
      <c r="NXA28" s="50"/>
      <c r="NXB28" s="50"/>
      <c r="NXC28" s="50"/>
      <c r="NXD28" s="50"/>
      <c r="NXE28" s="50"/>
      <c r="NXF28" s="50"/>
      <c r="NXG28" s="50"/>
      <c r="NXH28" s="50"/>
      <c r="NXI28" s="50"/>
      <c r="NXJ28" s="50"/>
      <c r="NXK28" s="50"/>
      <c r="NXL28" s="50"/>
      <c r="NXM28" s="50"/>
      <c r="NXN28" s="50"/>
      <c r="NXO28" s="50"/>
      <c r="NXP28" s="50"/>
      <c r="NXQ28" s="50"/>
      <c r="NXR28" s="50"/>
      <c r="NXS28" s="50"/>
      <c r="NXT28" s="50"/>
      <c r="NXU28" s="50"/>
      <c r="NXV28" s="50"/>
      <c r="NXW28" s="50"/>
      <c r="NXX28" s="50"/>
      <c r="NXY28" s="50"/>
      <c r="NXZ28" s="50"/>
      <c r="NYA28" s="50"/>
      <c r="NYB28" s="50"/>
      <c r="NYC28" s="50"/>
      <c r="NYD28" s="50"/>
      <c r="NYE28" s="50"/>
      <c r="NYF28" s="50"/>
      <c r="NYG28" s="50"/>
      <c r="NYH28" s="50"/>
      <c r="NYI28" s="50"/>
      <c r="NYJ28" s="50"/>
      <c r="NYK28" s="50"/>
      <c r="NYL28" s="50"/>
      <c r="NYM28" s="50"/>
      <c r="NYN28" s="50"/>
      <c r="NYO28" s="50"/>
      <c r="NYP28" s="50"/>
      <c r="NYQ28" s="50"/>
      <c r="NYR28" s="50"/>
      <c r="NYS28" s="50"/>
      <c r="NYT28" s="50"/>
      <c r="NYU28" s="50"/>
      <c r="NYV28" s="50"/>
      <c r="NYW28" s="50"/>
      <c r="NYX28" s="50"/>
      <c r="NYY28" s="50"/>
      <c r="NYZ28" s="50"/>
      <c r="NZA28" s="50"/>
      <c r="NZB28" s="50"/>
      <c r="NZC28" s="50"/>
      <c r="NZD28" s="50"/>
      <c r="NZE28" s="50"/>
      <c r="NZF28" s="50"/>
      <c r="NZG28" s="50"/>
      <c r="NZH28" s="50"/>
      <c r="NZI28" s="50"/>
      <c r="NZJ28" s="50"/>
      <c r="NZK28" s="50"/>
      <c r="NZL28" s="50"/>
      <c r="NZM28" s="50"/>
      <c r="NZN28" s="50"/>
      <c r="NZO28" s="50"/>
      <c r="NZP28" s="50"/>
      <c r="NZQ28" s="50"/>
      <c r="NZR28" s="50"/>
      <c r="NZS28" s="50"/>
      <c r="NZT28" s="50"/>
      <c r="NZU28" s="50"/>
      <c r="NZV28" s="50"/>
      <c r="NZW28" s="50"/>
      <c r="NZX28" s="50"/>
      <c r="NZY28" s="50"/>
      <c r="NZZ28" s="50"/>
      <c r="OAA28" s="50"/>
      <c r="OAB28" s="50"/>
      <c r="OAC28" s="50"/>
      <c r="OAD28" s="50"/>
      <c r="OAE28" s="50"/>
      <c r="OAF28" s="50"/>
      <c r="OAG28" s="50"/>
      <c r="OAH28" s="50"/>
      <c r="OAI28" s="50"/>
      <c r="OAJ28" s="50"/>
      <c r="OAK28" s="50"/>
      <c r="OAL28" s="50"/>
      <c r="OAM28" s="50"/>
      <c r="OAN28" s="50"/>
      <c r="OAO28" s="50"/>
      <c r="OAP28" s="50"/>
      <c r="OAQ28" s="50"/>
      <c r="OAR28" s="50"/>
      <c r="OAS28" s="50"/>
      <c r="OAT28" s="50"/>
      <c r="OAU28" s="50"/>
      <c r="OAV28" s="50"/>
      <c r="OAW28" s="50"/>
      <c r="OAX28" s="50"/>
      <c r="OAY28" s="50"/>
      <c r="OAZ28" s="50"/>
      <c r="OBA28" s="50"/>
      <c r="OBB28" s="50"/>
      <c r="OBC28" s="50"/>
      <c r="OBD28" s="50"/>
      <c r="OBE28" s="50"/>
      <c r="OBF28" s="50"/>
      <c r="OBG28" s="50"/>
      <c r="OBH28" s="50"/>
      <c r="OBI28" s="50"/>
      <c r="OBJ28" s="50"/>
      <c r="OBK28" s="50"/>
      <c r="OBL28" s="50"/>
      <c r="OBM28" s="50"/>
      <c r="OBN28" s="50"/>
      <c r="OBO28" s="50"/>
      <c r="OBP28" s="50"/>
      <c r="OBQ28" s="50"/>
      <c r="OBR28" s="50"/>
      <c r="OBS28" s="50"/>
      <c r="OBT28" s="50"/>
      <c r="OBU28" s="50"/>
      <c r="OBV28" s="50"/>
      <c r="OBW28" s="50"/>
      <c r="OBX28" s="50"/>
      <c r="OBY28" s="50"/>
      <c r="OBZ28" s="50"/>
      <c r="OCA28" s="50"/>
      <c r="OCB28" s="50"/>
      <c r="OCC28" s="50"/>
      <c r="OCD28" s="50"/>
      <c r="OCE28" s="50"/>
      <c r="OCF28" s="50"/>
      <c r="OCG28" s="50"/>
      <c r="OCH28" s="50"/>
      <c r="OCI28" s="50"/>
      <c r="OCJ28" s="50"/>
      <c r="OCK28" s="50"/>
      <c r="OCL28" s="50"/>
      <c r="OCM28" s="50"/>
      <c r="OCN28" s="50"/>
      <c r="OCO28" s="50"/>
      <c r="OCP28" s="50"/>
      <c r="OCQ28" s="50"/>
      <c r="OCR28" s="50"/>
      <c r="OCS28" s="50"/>
      <c r="OCT28" s="50"/>
      <c r="OCU28" s="50"/>
      <c r="OCV28" s="50"/>
      <c r="OCW28" s="50"/>
      <c r="OCX28" s="50"/>
      <c r="OCY28" s="50"/>
      <c r="OCZ28" s="50"/>
      <c r="ODA28" s="50"/>
      <c r="ODB28" s="50"/>
      <c r="ODC28" s="50"/>
      <c r="ODD28" s="50"/>
      <c r="ODE28" s="50"/>
      <c r="ODF28" s="50"/>
      <c r="ODG28" s="50"/>
      <c r="ODH28" s="50"/>
      <c r="ODI28" s="50"/>
      <c r="ODJ28" s="50"/>
      <c r="ODK28" s="50"/>
      <c r="ODL28" s="50"/>
      <c r="ODM28" s="50"/>
      <c r="ODN28" s="50"/>
      <c r="ODO28" s="50"/>
      <c r="ODP28" s="50"/>
      <c r="ODQ28" s="50"/>
      <c r="ODR28" s="50"/>
      <c r="ODS28" s="50"/>
      <c r="ODT28" s="50"/>
      <c r="ODU28" s="50"/>
      <c r="ODV28" s="50"/>
      <c r="ODW28" s="50"/>
      <c r="ODX28" s="50"/>
      <c r="ODY28" s="50"/>
      <c r="ODZ28" s="50"/>
      <c r="OEA28" s="50"/>
      <c r="OEB28" s="50"/>
      <c r="OEC28" s="50"/>
      <c r="OED28" s="50"/>
      <c r="OEE28" s="50"/>
      <c r="OEF28" s="50"/>
      <c r="OEG28" s="50"/>
      <c r="OEH28" s="50"/>
      <c r="OEI28" s="50"/>
      <c r="OEJ28" s="50"/>
      <c r="OEK28" s="50"/>
      <c r="OEL28" s="50"/>
      <c r="OEM28" s="50"/>
      <c r="OEN28" s="50"/>
      <c r="OEO28" s="50"/>
      <c r="OEP28" s="50"/>
      <c r="OEQ28" s="50"/>
      <c r="OER28" s="50"/>
      <c r="OES28" s="50"/>
      <c r="OET28" s="50"/>
      <c r="OEU28" s="50"/>
      <c r="OEV28" s="50"/>
      <c r="OEW28" s="50"/>
      <c r="OEX28" s="50"/>
      <c r="OEY28" s="50"/>
      <c r="OEZ28" s="50"/>
      <c r="OFA28" s="50"/>
      <c r="OFB28" s="50"/>
      <c r="OFC28" s="50"/>
      <c r="OFD28" s="50"/>
      <c r="OFE28" s="50"/>
      <c r="OFF28" s="50"/>
      <c r="OFG28" s="50"/>
      <c r="OFH28" s="50"/>
      <c r="OFI28" s="50"/>
      <c r="OFJ28" s="50"/>
      <c r="OFK28" s="50"/>
      <c r="OFL28" s="50"/>
      <c r="OFM28" s="50"/>
      <c r="OFN28" s="50"/>
      <c r="OFO28" s="50"/>
      <c r="OFP28" s="50"/>
      <c r="OFQ28" s="50"/>
      <c r="OFR28" s="50"/>
      <c r="OFS28" s="50"/>
      <c r="OFT28" s="50"/>
      <c r="OFU28" s="50"/>
      <c r="OFV28" s="50"/>
      <c r="OFW28" s="50"/>
      <c r="OFX28" s="50"/>
      <c r="OFY28" s="50"/>
      <c r="OFZ28" s="50"/>
      <c r="OGA28" s="50"/>
      <c r="OGB28" s="50"/>
      <c r="OGC28" s="50"/>
      <c r="OGD28" s="50"/>
      <c r="OGE28" s="50"/>
      <c r="OGF28" s="50"/>
      <c r="OGG28" s="50"/>
      <c r="OGH28" s="50"/>
      <c r="OGI28" s="50"/>
      <c r="OGJ28" s="50"/>
      <c r="OGK28" s="50"/>
      <c r="OGL28" s="50"/>
      <c r="OGM28" s="50"/>
      <c r="OGN28" s="50"/>
      <c r="OGO28" s="50"/>
      <c r="OGP28" s="50"/>
      <c r="OGQ28" s="50"/>
      <c r="OGR28" s="50"/>
      <c r="OGS28" s="50"/>
      <c r="OGT28" s="50"/>
      <c r="OGU28" s="50"/>
      <c r="OGV28" s="50"/>
      <c r="OGW28" s="50"/>
      <c r="OGX28" s="50"/>
      <c r="OGY28" s="50"/>
      <c r="OGZ28" s="50"/>
      <c r="OHA28" s="50"/>
      <c r="OHB28" s="50"/>
      <c r="OHC28" s="50"/>
      <c r="OHD28" s="50"/>
      <c r="OHE28" s="50"/>
      <c r="OHF28" s="50"/>
      <c r="OHG28" s="50"/>
      <c r="OHH28" s="50"/>
      <c r="OHI28" s="50"/>
      <c r="OHJ28" s="50"/>
      <c r="OHK28" s="50"/>
      <c r="OHL28" s="50"/>
      <c r="OHM28" s="50"/>
      <c r="OHN28" s="50"/>
      <c r="OHO28" s="50"/>
      <c r="OHP28" s="50"/>
      <c r="OHQ28" s="50"/>
      <c r="OHR28" s="50"/>
      <c r="OHS28" s="50"/>
      <c r="OHT28" s="50"/>
      <c r="OHU28" s="50"/>
      <c r="OHV28" s="50"/>
      <c r="OHW28" s="50"/>
      <c r="OHX28" s="50"/>
      <c r="OHY28" s="50"/>
      <c r="OHZ28" s="50"/>
      <c r="OIA28" s="50"/>
      <c r="OIB28" s="50"/>
      <c r="OIC28" s="50"/>
      <c r="OID28" s="50"/>
      <c r="OIE28" s="50"/>
      <c r="OIF28" s="50"/>
      <c r="OIG28" s="50"/>
      <c r="OIH28" s="50"/>
      <c r="OII28" s="50"/>
      <c r="OIJ28" s="50"/>
      <c r="OIK28" s="50"/>
      <c r="OIL28" s="50"/>
      <c r="OIM28" s="50"/>
      <c r="OIN28" s="50"/>
      <c r="OIO28" s="50"/>
      <c r="OIP28" s="50"/>
      <c r="OIQ28" s="50"/>
      <c r="OIR28" s="50"/>
      <c r="OIS28" s="50"/>
      <c r="OIT28" s="50"/>
      <c r="OIU28" s="50"/>
      <c r="OIV28" s="50"/>
      <c r="OIW28" s="50"/>
      <c r="OIX28" s="50"/>
      <c r="OIY28" s="50"/>
      <c r="OIZ28" s="50"/>
      <c r="OJA28" s="50"/>
      <c r="OJB28" s="50"/>
      <c r="OJC28" s="50"/>
      <c r="OJD28" s="50"/>
      <c r="OJE28" s="50"/>
      <c r="OJF28" s="50"/>
      <c r="OJG28" s="50"/>
      <c r="OJH28" s="50"/>
      <c r="OJI28" s="50"/>
      <c r="OJJ28" s="50"/>
      <c r="OJK28" s="50"/>
      <c r="OJL28" s="50"/>
      <c r="OJM28" s="50"/>
      <c r="OJN28" s="50"/>
      <c r="OJO28" s="50"/>
      <c r="OJP28" s="50"/>
      <c r="OJQ28" s="50"/>
      <c r="OJR28" s="50"/>
      <c r="OJS28" s="50"/>
      <c r="OJT28" s="50"/>
      <c r="OJU28" s="50"/>
      <c r="OJV28" s="50"/>
      <c r="OJW28" s="50"/>
      <c r="OJX28" s="50"/>
      <c r="OJY28" s="50"/>
      <c r="OJZ28" s="50"/>
      <c r="OKA28" s="50"/>
      <c r="OKB28" s="50"/>
      <c r="OKC28" s="50"/>
      <c r="OKD28" s="50"/>
      <c r="OKE28" s="50"/>
      <c r="OKF28" s="50"/>
      <c r="OKG28" s="50"/>
      <c r="OKH28" s="50"/>
      <c r="OKI28" s="50"/>
      <c r="OKJ28" s="50"/>
      <c r="OKK28" s="50"/>
      <c r="OKL28" s="50"/>
      <c r="OKM28" s="50"/>
      <c r="OKN28" s="50"/>
      <c r="OKO28" s="50"/>
      <c r="OKP28" s="50"/>
      <c r="OKQ28" s="50"/>
      <c r="OKR28" s="50"/>
      <c r="OKS28" s="50"/>
      <c r="OKT28" s="50"/>
      <c r="OKU28" s="50"/>
      <c r="OKV28" s="50"/>
      <c r="OKW28" s="50"/>
      <c r="OKX28" s="50"/>
      <c r="OKY28" s="50"/>
      <c r="OKZ28" s="50"/>
      <c r="OLA28" s="50"/>
      <c r="OLB28" s="50"/>
      <c r="OLC28" s="50"/>
      <c r="OLD28" s="50"/>
      <c r="OLE28" s="50"/>
      <c r="OLF28" s="50"/>
      <c r="OLG28" s="50"/>
      <c r="OLH28" s="50"/>
      <c r="OLI28" s="50"/>
      <c r="OLJ28" s="50"/>
      <c r="OLK28" s="50"/>
      <c r="OLL28" s="50"/>
      <c r="OLM28" s="50"/>
      <c r="OLN28" s="50"/>
      <c r="OLO28" s="50"/>
      <c r="OLP28" s="50"/>
      <c r="OLQ28" s="50"/>
      <c r="OLR28" s="50"/>
      <c r="OLS28" s="50"/>
      <c r="OLT28" s="50"/>
      <c r="OLU28" s="50"/>
      <c r="OLV28" s="50"/>
      <c r="OLW28" s="50"/>
      <c r="OLX28" s="50"/>
      <c r="OLY28" s="50"/>
      <c r="OLZ28" s="50"/>
      <c r="OMA28" s="50"/>
      <c r="OMB28" s="50"/>
      <c r="OMC28" s="50"/>
      <c r="OMD28" s="50"/>
      <c r="OME28" s="50"/>
      <c r="OMF28" s="50"/>
      <c r="OMG28" s="50"/>
      <c r="OMH28" s="50"/>
      <c r="OMI28" s="50"/>
      <c r="OMJ28" s="50"/>
      <c r="OMK28" s="50"/>
      <c r="OML28" s="50"/>
      <c r="OMM28" s="50"/>
      <c r="OMN28" s="50"/>
      <c r="OMO28" s="50"/>
      <c r="OMP28" s="50"/>
      <c r="OMQ28" s="50"/>
      <c r="OMR28" s="50"/>
      <c r="OMS28" s="50"/>
      <c r="OMT28" s="50"/>
      <c r="OMU28" s="50"/>
      <c r="OMV28" s="50"/>
      <c r="OMW28" s="50"/>
      <c r="OMX28" s="50"/>
      <c r="OMY28" s="50"/>
      <c r="OMZ28" s="50"/>
      <c r="ONA28" s="50"/>
      <c r="ONB28" s="50"/>
      <c r="ONC28" s="50"/>
      <c r="OND28" s="50"/>
      <c r="ONE28" s="50"/>
      <c r="ONF28" s="50"/>
      <c r="ONG28" s="50"/>
      <c r="ONH28" s="50"/>
      <c r="ONI28" s="50"/>
      <c r="ONJ28" s="50"/>
      <c r="ONK28" s="50"/>
      <c r="ONL28" s="50"/>
      <c r="ONM28" s="50"/>
      <c r="ONN28" s="50"/>
      <c r="ONO28" s="50"/>
      <c r="ONP28" s="50"/>
      <c r="ONQ28" s="50"/>
      <c r="ONR28" s="50"/>
      <c r="ONS28" s="50"/>
      <c r="ONT28" s="50"/>
      <c r="ONU28" s="50"/>
      <c r="ONV28" s="50"/>
      <c r="ONW28" s="50"/>
      <c r="ONX28" s="50"/>
      <c r="ONY28" s="50"/>
      <c r="ONZ28" s="50"/>
      <c r="OOA28" s="50"/>
      <c r="OOB28" s="50"/>
      <c r="OOC28" s="50"/>
      <c r="OOD28" s="50"/>
      <c r="OOE28" s="50"/>
      <c r="OOF28" s="50"/>
      <c r="OOG28" s="50"/>
      <c r="OOH28" s="50"/>
      <c r="OOI28" s="50"/>
      <c r="OOJ28" s="50"/>
      <c r="OOK28" s="50"/>
      <c r="OOL28" s="50"/>
      <c r="OOM28" s="50"/>
      <c r="OON28" s="50"/>
      <c r="OOO28" s="50"/>
      <c r="OOP28" s="50"/>
      <c r="OOQ28" s="50"/>
      <c r="OOR28" s="50"/>
      <c r="OOS28" s="50"/>
      <c r="OOT28" s="50"/>
      <c r="OOU28" s="50"/>
      <c r="OOV28" s="50"/>
      <c r="OOW28" s="50"/>
      <c r="OOX28" s="50"/>
      <c r="OOY28" s="50"/>
      <c r="OOZ28" s="50"/>
      <c r="OPA28" s="50"/>
      <c r="OPB28" s="50"/>
      <c r="OPC28" s="50"/>
      <c r="OPD28" s="50"/>
      <c r="OPE28" s="50"/>
      <c r="OPF28" s="50"/>
      <c r="OPG28" s="50"/>
      <c r="OPH28" s="50"/>
      <c r="OPI28" s="50"/>
      <c r="OPJ28" s="50"/>
      <c r="OPK28" s="50"/>
      <c r="OPL28" s="50"/>
      <c r="OPM28" s="50"/>
      <c r="OPN28" s="50"/>
      <c r="OPO28" s="50"/>
      <c r="OPP28" s="50"/>
      <c r="OPQ28" s="50"/>
      <c r="OPR28" s="50"/>
      <c r="OPS28" s="50"/>
      <c r="OPT28" s="50"/>
      <c r="OPU28" s="50"/>
      <c r="OPV28" s="50"/>
      <c r="OPW28" s="50"/>
      <c r="OPX28" s="50"/>
      <c r="OPY28" s="50"/>
      <c r="OPZ28" s="50"/>
      <c r="OQA28" s="50"/>
      <c r="OQB28" s="50"/>
      <c r="OQC28" s="50"/>
      <c r="OQD28" s="50"/>
      <c r="OQE28" s="50"/>
      <c r="OQF28" s="50"/>
      <c r="OQG28" s="50"/>
      <c r="OQH28" s="50"/>
      <c r="OQI28" s="50"/>
      <c r="OQJ28" s="50"/>
      <c r="OQK28" s="50"/>
      <c r="OQL28" s="50"/>
      <c r="OQM28" s="50"/>
      <c r="OQN28" s="50"/>
      <c r="OQO28" s="50"/>
      <c r="OQP28" s="50"/>
      <c r="OQQ28" s="50"/>
      <c r="OQR28" s="50"/>
      <c r="OQS28" s="50"/>
      <c r="OQT28" s="50"/>
      <c r="OQU28" s="50"/>
      <c r="OQV28" s="50"/>
      <c r="OQW28" s="50"/>
      <c r="OQX28" s="50"/>
      <c r="OQY28" s="50"/>
      <c r="OQZ28" s="50"/>
      <c r="ORA28" s="50"/>
      <c r="ORB28" s="50"/>
      <c r="ORC28" s="50"/>
      <c r="ORD28" s="50"/>
      <c r="ORE28" s="50"/>
      <c r="ORF28" s="50"/>
      <c r="ORG28" s="50"/>
      <c r="ORH28" s="50"/>
      <c r="ORI28" s="50"/>
      <c r="ORJ28" s="50"/>
      <c r="ORK28" s="50"/>
      <c r="ORL28" s="50"/>
      <c r="ORM28" s="50"/>
      <c r="ORN28" s="50"/>
      <c r="ORO28" s="50"/>
      <c r="ORP28" s="50"/>
      <c r="ORQ28" s="50"/>
      <c r="ORR28" s="50"/>
      <c r="ORS28" s="50"/>
      <c r="ORT28" s="50"/>
      <c r="ORU28" s="50"/>
      <c r="ORV28" s="50"/>
      <c r="ORW28" s="50"/>
      <c r="ORX28" s="50"/>
      <c r="ORY28" s="50"/>
      <c r="ORZ28" s="50"/>
      <c r="OSA28" s="50"/>
      <c r="OSB28" s="50"/>
      <c r="OSC28" s="50"/>
      <c r="OSD28" s="50"/>
      <c r="OSE28" s="50"/>
      <c r="OSF28" s="50"/>
      <c r="OSG28" s="50"/>
      <c r="OSH28" s="50"/>
      <c r="OSI28" s="50"/>
      <c r="OSJ28" s="50"/>
      <c r="OSK28" s="50"/>
      <c r="OSL28" s="50"/>
      <c r="OSM28" s="50"/>
      <c r="OSN28" s="50"/>
      <c r="OSO28" s="50"/>
      <c r="OSP28" s="50"/>
      <c r="OSQ28" s="50"/>
      <c r="OSR28" s="50"/>
      <c r="OSS28" s="50"/>
      <c r="OST28" s="50"/>
      <c r="OSU28" s="50"/>
      <c r="OSV28" s="50"/>
      <c r="OSW28" s="50"/>
      <c r="OSX28" s="50"/>
      <c r="OSY28" s="50"/>
      <c r="OSZ28" s="50"/>
      <c r="OTA28" s="50"/>
      <c r="OTB28" s="50"/>
      <c r="OTC28" s="50"/>
      <c r="OTD28" s="50"/>
      <c r="OTE28" s="50"/>
      <c r="OTF28" s="50"/>
      <c r="OTG28" s="50"/>
      <c r="OTH28" s="50"/>
      <c r="OTI28" s="50"/>
      <c r="OTJ28" s="50"/>
      <c r="OTK28" s="50"/>
      <c r="OTL28" s="50"/>
      <c r="OTM28" s="50"/>
      <c r="OTN28" s="50"/>
      <c r="OTO28" s="50"/>
      <c r="OTP28" s="50"/>
      <c r="OTQ28" s="50"/>
      <c r="OTR28" s="50"/>
      <c r="OTS28" s="50"/>
      <c r="OTT28" s="50"/>
      <c r="OTU28" s="50"/>
      <c r="OTV28" s="50"/>
      <c r="OTW28" s="50"/>
      <c r="OTX28" s="50"/>
      <c r="OTY28" s="50"/>
      <c r="OTZ28" s="50"/>
      <c r="OUA28" s="50"/>
      <c r="OUB28" s="50"/>
      <c r="OUC28" s="50"/>
      <c r="OUD28" s="50"/>
      <c r="OUE28" s="50"/>
      <c r="OUF28" s="50"/>
      <c r="OUG28" s="50"/>
      <c r="OUH28" s="50"/>
      <c r="OUI28" s="50"/>
      <c r="OUJ28" s="50"/>
      <c r="OUK28" s="50"/>
      <c r="OUL28" s="50"/>
      <c r="OUM28" s="50"/>
      <c r="OUN28" s="50"/>
      <c r="OUO28" s="50"/>
      <c r="OUP28" s="50"/>
      <c r="OUQ28" s="50"/>
      <c r="OUR28" s="50"/>
      <c r="OUS28" s="50"/>
      <c r="OUT28" s="50"/>
      <c r="OUU28" s="50"/>
      <c r="OUV28" s="50"/>
      <c r="OUW28" s="50"/>
      <c r="OUX28" s="50"/>
      <c r="OUY28" s="50"/>
      <c r="OUZ28" s="50"/>
      <c r="OVA28" s="50"/>
      <c r="OVB28" s="50"/>
      <c r="OVC28" s="50"/>
      <c r="OVD28" s="50"/>
      <c r="OVE28" s="50"/>
      <c r="OVF28" s="50"/>
      <c r="OVG28" s="50"/>
      <c r="OVH28" s="50"/>
      <c r="OVI28" s="50"/>
      <c r="OVJ28" s="50"/>
      <c r="OVK28" s="50"/>
      <c r="OVL28" s="50"/>
      <c r="OVM28" s="50"/>
      <c r="OVN28" s="50"/>
      <c r="OVO28" s="50"/>
      <c r="OVP28" s="50"/>
      <c r="OVQ28" s="50"/>
      <c r="OVR28" s="50"/>
      <c r="OVS28" s="50"/>
      <c r="OVT28" s="50"/>
      <c r="OVU28" s="50"/>
      <c r="OVV28" s="50"/>
      <c r="OVW28" s="50"/>
      <c r="OVX28" s="50"/>
      <c r="OVY28" s="50"/>
      <c r="OVZ28" s="50"/>
      <c r="OWA28" s="50"/>
      <c r="OWB28" s="50"/>
      <c r="OWC28" s="50"/>
      <c r="OWD28" s="50"/>
      <c r="OWE28" s="50"/>
      <c r="OWF28" s="50"/>
      <c r="OWG28" s="50"/>
      <c r="OWH28" s="50"/>
      <c r="OWI28" s="50"/>
      <c r="OWJ28" s="50"/>
      <c r="OWK28" s="50"/>
      <c r="OWL28" s="50"/>
      <c r="OWM28" s="50"/>
      <c r="OWN28" s="50"/>
      <c r="OWO28" s="50"/>
      <c r="OWP28" s="50"/>
      <c r="OWQ28" s="50"/>
      <c r="OWR28" s="50"/>
      <c r="OWS28" s="50"/>
      <c r="OWT28" s="50"/>
      <c r="OWU28" s="50"/>
      <c r="OWV28" s="50"/>
      <c r="OWW28" s="50"/>
      <c r="OWX28" s="50"/>
      <c r="OWY28" s="50"/>
      <c r="OWZ28" s="50"/>
      <c r="OXA28" s="50"/>
      <c r="OXB28" s="50"/>
      <c r="OXC28" s="50"/>
      <c r="OXD28" s="50"/>
      <c r="OXE28" s="50"/>
      <c r="OXF28" s="50"/>
      <c r="OXG28" s="50"/>
      <c r="OXH28" s="50"/>
      <c r="OXI28" s="50"/>
      <c r="OXJ28" s="50"/>
      <c r="OXK28" s="50"/>
      <c r="OXL28" s="50"/>
      <c r="OXM28" s="50"/>
      <c r="OXN28" s="50"/>
      <c r="OXO28" s="50"/>
      <c r="OXP28" s="50"/>
      <c r="OXQ28" s="50"/>
      <c r="OXR28" s="50"/>
      <c r="OXS28" s="50"/>
      <c r="OXT28" s="50"/>
      <c r="OXU28" s="50"/>
      <c r="OXV28" s="50"/>
      <c r="OXW28" s="50"/>
      <c r="OXX28" s="50"/>
      <c r="OXY28" s="50"/>
      <c r="OXZ28" s="50"/>
      <c r="OYA28" s="50"/>
      <c r="OYB28" s="50"/>
      <c r="OYC28" s="50"/>
      <c r="OYD28" s="50"/>
      <c r="OYE28" s="50"/>
      <c r="OYF28" s="50"/>
      <c r="OYG28" s="50"/>
      <c r="OYH28" s="50"/>
      <c r="OYI28" s="50"/>
      <c r="OYJ28" s="50"/>
      <c r="OYK28" s="50"/>
      <c r="OYL28" s="50"/>
      <c r="OYM28" s="50"/>
      <c r="OYN28" s="50"/>
      <c r="OYO28" s="50"/>
      <c r="OYP28" s="50"/>
      <c r="OYQ28" s="50"/>
      <c r="OYR28" s="50"/>
      <c r="OYS28" s="50"/>
      <c r="OYT28" s="50"/>
      <c r="OYU28" s="50"/>
      <c r="OYV28" s="50"/>
      <c r="OYW28" s="50"/>
      <c r="OYX28" s="50"/>
      <c r="OYY28" s="50"/>
      <c r="OYZ28" s="50"/>
      <c r="OZA28" s="50"/>
      <c r="OZB28" s="50"/>
      <c r="OZC28" s="50"/>
      <c r="OZD28" s="50"/>
      <c r="OZE28" s="50"/>
      <c r="OZF28" s="50"/>
      <c r="OZG28" s="50"/>
      <c r="OZH28" s="50"/>
      <c r="OZI28" s="50"/>
      <c r="OZJ28" s="50"/>
      <c r="OZK28" s="50"/>
      <c r="OZL28" s="50"/>
      <c r="OZM28" s="50"/>
      <c r="OZN28" s="50"/>
      <c r="OZO28" s="50"/>
      <c r="OZP28" s="50"/>
      <c r="OZQ28" s="50"/>
      <c r="OZR28" s="50"/>
      <c r="OZS28" s="50"/>
      <c r="OZT28" s="50"/>
      <c r="OZU28" s="50"/>
      <c r="OZV28" s="50"/>
      <c r="OZW28" s="50"/>
      <c r="OZX28" s="50"/>
      <c r="OZY28" s="50"/>
      <c r="OZZ28" s="50"/>
      <c r="PAA28" s="50"/>
      <c r="PAB28" s="50"/>
      <c r="PAC28" s="50"/>
      <c r="PAD28" s="50"/>
      <c r="PAE28" s="50"/>
      <c r="PAF28" s="50"/>
      <c r="PAG28" s="50"/>
      <c r="PAH28" s="50"/>
      <c r="PAI28" s="50"/>
      <c r="PAJ28" s="50"/>
      <c r="PAK28" s="50"/>
      <c r="PAL28" s="50"/>
      <c r="PAM28" s="50"/>
      <c r="PAN28" s="50"/>
      <c r="PAO28" s="50"/>
      <c r="PAP28" s="50"/>
      <c r="PAQ28" s="50"/>
      <c r="PAR28" s="50"/>
      <c r="PAS28" s="50"/>
      <c r="PAT28" s="50"/>
      <c r="PAU28" s="50"/>
      <c r="PAV28" s="50"/>
      <c r="PAW28" s="50"/>
      <c r="PAX28" s="50"/>
      <c r="PAY28" s="50"/>
      <c r="PAZ28" s="50"/>
      <c r="PBA28" s="50"/>
      <c r="PBB28" s="50"/>
      <c r="PBC28" s="50"/>
      <c r="PBD28" s="50"/>
      <c r="PBE28" s="50"/>
      <c r="PBF28" s="50"/>
      <c r="PBG28" s="50"/>
      <c r="PBH28" s="50"/>
      <c r="PBI28" s="50"/>
      <c r="PBJ28" s="50"/>
      <c r="PBK28" s="50"/>
      <c r="PBL28" s="50"/>
      <c r="PBM28" s="50"/>
      <c r="PBN28" s="50"/>
      <c r="PBO28" s="50"/>
      <c r="PBP28" s="50"/>
      <c r="PBQ28" s="50"/>
      <c r="PBR28" s="50"/>
      <c r="PBS28" s="50"/>
      <c r="PBT28" s="50"/>
      <c r="PBU28" s="50"/>
      <c r="PBV28" s="50"/>
      <c r="PBW28" s="50"/>
      <c r="PBX28" s="50"/>
      <c r="PBY28" s="50"/>
      <c r="PBZ28" s="50"/>
      <c r="PCA28" s="50"/>
      <c r="PCB28" s="50"/>
      <c r="PCC28" s="50"/>
      <c r="PCD28" s="50"/>
      <c r="PCE28" s="50"/>
      <c r="PCF28" s="50"/>
      <c r="PCG28" s="50"/>
      <c r="PCH28" s="50"/>
      <c r="PCI28" s="50"/>
      <c r="PCJ28" s="50"/>
      <c r="PCK28" s="50"/>
      <c r="PCL28" s="50"/>
      <c r="PCM28" s="50"/>
      <c r="PCN28" s="50"/>
      <c r="PCO28" s="50"/>
      <c r="PCP28" s="50"/>
      <c r="PCQ28" s="50"/>
      <c r="PCR28" s="50"/>
      <c r="PCS28" s="50"/>
      <c r="PCT28" s="50"/>
      <c r="PCU28" s="50"/>
      <c r="PCV28" s="50"/>
      <c r="PCW28" s="50"/>
      <c r="PCX28" s="50"/>
      <c r="PCY28" s="50"/>
      <c r="PCZ28" s="50"/>
      <c r="PDA28" s="50"/>
      <c r="PDB28" s="50"/>
      <c r="PDC28" s="50"/>
      <c r="PDD28" s="50"/>
      <c r="PDE28" s="50"/>
      <c r="PDF28" s="50"/>
      <c r="PDG28" s="50"/>
      <c r="PDH28" s="50"/>
      <c r="PDI28" s="50"/>
      <c r="PDJ28" s="50"/>
      <c r="PDK28" s="50"/>
      <c r="PDL28" s="50"/>
      <c r="PDM28" s="50"/>
      <c r="PDN28" s="50"/>
      <c r="PDO28" s="50"/>
      <c r="PDP28" s="50"/>
      <c r="PDQ28" s="50"/>
      <c r="PDR28" s="50"/>
      <c r="PDS28" s="50"/>
      <c r="PDT28" s="50"/>
      <c r="PDU28" s="50"/>
      <c r="PDV28" s="50"/>
      <c r="PDW28" s="50"/>
      <c r="PDX28" s="50"/>
      <c r="PDY28" s="50"/>
      <c r="PDZ28" s="50"/>
      <c r="PEA28" s="50"/>
      <c r="PEB28" s="50"/>
      <c r="PEC28" s="50"/>
      <c r="PED28" s="50"/>
      <c r="PEE28" s="50"/>
      <c r="PEF28" s="50"/>
      <c r="PEG28" s="50"/>
      <c r="PEH28" s="50"/>
      <c r="PEI28" s="50"/>
      <c r="PEJ28" s="50"/>
      <c r="PEK28" s="50"/>
      <c r="PEL28" s="50"/>
      <c r="PEM28" s="50"/>
      <c r="PEN28" s="50"/>
      <c r="PEO28" s="50"/>
      <c r="PEP28" s="50"/>
      <c r="PEQ28" s="50"/>
      <c r="PER28" s="50"/>
      <c r="PES28" s="50"/>
      <c r="PET28" s="50"/>
      <c r="PEU28" s="50"/>
      <c r="PEV28" s="50"/>
      <c r="PEW28" s="50"/>
      <c r="PEX28" s="50"/>
      <c r="PEY28" s="50"/>
      <c r="PEZ28" s="50"/>
      <c r="PFA28" s="50"/>
      <c r="PFB28" s="50"/>
      <c r="PFC28" s="50"/>
      <c r="PFD28" s="50"/>
      <c r="PFE28" s="50"/>
      <c r="PFF28" s="50"/>
      <c r="PFG28" s="50"/>
      <c r="PFH28" s="50"/>
      <c r="PFI28" s="50"/>
      <c r="PFJ28" s="50"/>
      <c r="PFK28" s="50"/>
      <c r="PFL28" s="50"/>
      <c r="PFM28" s="50"/>
      <c r="PFN28" s="50"/>
      <c r="PFO28" s="50"/>
      <c r="PFP28" s="50"/>
      <c r="PFQ28" s="50"/>
      <c r="PFR28" s="50"/>
      <c r="PFS28" s="50"/>
      <c r="PFT28" s="50"/>
      <c r="PFU28" s="50"/>
      <c r="PFV28" s="50"/>
      <c r="PFW28" s="50"/>
      <c r="PFX28" s="50"/>
      <c r="PFY28" s="50"/>
      <c r="PFZ28" s="50"/>
      <c r="PGA28" s="50"/>
      <c r="PGB28" s="50"/>
      <c r="PGC28" s="50"/>
      <c r="PGD28" s="50"/>
      <c r="PGE28" s="50"/>
      <c r="PGF28" s="50"/>
      <c r="PGG28" s="50"/>
      <c r="PGH28" s="50"/>
      <c r="PGI28" s="50"/>
      <c r="PGJ28" s="50"/>
      <c r="PGK28" s="50"/>
      <c r="PGL28" s="50"/>
      <c r="PGM28" s="50"/>
      <c r="PGN28" s="50"/>
      <c r="PGO28" s="50"/>
      <c r="PGP28" s="50"/>
      <c r="PGQ28" s="50"/>
      <c r="PGR28" s="50"/>
      <c r="PGS28" s="50"/>
      <c r="PGT28" s="50"/>
      <c r="PGU28" s="50"/>
      <c r="PGV28" s="50"/>
      <c r="PGW28" s="50"/>
      <c r="PGX28" s="50"/>
      <c r="PGY28" s="50"/>
      <c r="PGZ28" s="50"/>
      <c r="PHA28" s="50"/>
      <c r="PHB28" s="50"/>
      <c r="PHC28" s="50"/>
      <c r="PHD28" s="50"/>
      <c r="PHE28" s="50"/>
      <c r="PHF28" s="50"/>
      <c r="PHG28" s="50"/>
      <c r="PHH28" s="50"/>
      <c r="PHI28" s="50"/>
      <c r="PHJ28" s="50"/>
      <c r="PHK28" s="50"/>
      <c r="PHL28" s="50"/>
      <c r="PHM28" s="50"/>
      <c r="PHN28" s="50"/>
      <c r="PHO28" s="50"/>
      <c r="PHP28" s="50"/>
      <c r="PHQ28" s="50"/>
      <c r="PHR28" s="50"/>
      <c r="PHS28" s="50"/>
      <c r="PHT28" s="50"/>
      <c r="PHU28" s="50"/>
      <c r="PHV28" s="50"/>
      <c r="PHW28" s="50"/>
      <c r="PHX28" s="50"/>
      <c r="PHY28" s="50"/>
      <c r="PHZ28" s="50"/>
      <c r="PIA28" s="50"/>
      <c r="PIB28" s="50"/>
      <c r="PIC28" s="50"/>
      <c r="PID28" s="50"/>
      <c r="PIE28" s="50"/>
      <c r="PIF28" s="50"/>
      <c r="PIG28" s="50"/>
      <c r="PIH28" s="50"/>
      <c r="PII28" s="50"/>
      <c r="PIJ28" s="50"/>
      <c r="PIK28" s="50"/>
      <c r="PIL28" s="50"/>
      <c r="PIM28" s="50"/>
      <c r="PIN28" s="50"/>
      <c r="PIO28" s="50"/>
      <c r="PIP28" s="50"/>
      <c r="PIQ28" s="50"/>
      <c r="PIR28" s="50"/>
      <c r="PIS28" s="50"/>
      <c r="PIT28" s="50"/>
      <c r="PIU28" s="50"/>
      <c r="PIV28" s="50"/>
      <c r="PIW28" s="50"/>
      <c r="PIX28" s="50"/>
      <c r="PIY28" s="50"/>
      <c r="PIZ28" s="50"/>
      <c r="PJA28" s="50"/>
      <c r="PJB28" s="50"/>
      <c r="PJC28" s="50"/>
      <c r="PJD28" s="50"/>
      <c r="PJE28" s="50"/>
      <c r="PJF28" s="50"/>
      <c r="PJG28" s="50"/>
      <c r="PJH28" s="50"/>
      <c r="PJI28" s="50"/>
      <c r="PJJ28" s="50"/>
      <c r="PJK28" s="50"/>
      <c r="PJL28" s="50"/>
      <c r="PJM28" s="50"/>
      <c r="PJN28" s="50"/>
      <c r="PJO28" s="50"/>
      <c r="PJP28" s="50"/>
      <c r="PJQ28" s="50"/>
      <c r="PJR28" s="50"/>
      <c r="PJS28" s="50"/>
      <c r="PJT28" s="50"/>
      <c r="PJU28" s="50"/>
      <c r="PJV28" s="50"/>
      <c r="PJW28" s="50"/>
      <c r="PJX28" s="50"/>
      <c r="PJY28" s="50"/>
      <c r="PJZ28" s="50"/>
      <c r="PKA28" s="50"/>
      <c r="PKB28" s="50"/>
      <c r="PKC28" s="50"/>
      <c r="PKD28" s="50"/>
      <c r="PKE28" s="50"/>
      <c r="PKF28" s="50"/>
      <c r="PKG28" s="50"/>
      <c r="PKH28" s="50"/>
      <c r="PKI28" s="50"/>
      <c r="PKJ28" s="50"/>
      <c r="PKK28" s="50"/>
      <c r="PKL28" s="50"/>
      <c r="PKM28" s="50"/>
      <c r="PKN28" s="50"/>
      <c r="PKO28" s="50"/>
      <c r="PKP28" s="50"/>
      <c r="PKQ28" s="50"/>
      <c r="PKR28" s="50"/>
      <c r="PKS28" s="50"/>
      <c r="PKT28" s="50"/>
      <c r="PKU28" s="50"/>
      <c r="PKV28" s="50"/>
      <c r="PKW28" s="50"/>
      <c r="PKX28" s="50"/>
      <c r="PKY28" s="50"/>
      <c r="PKZ28" s="50"/>
      <c r="PLA28" s="50"/>
      <c r="PLB28" s="50"/>
      <c r="PLC28" s="50"/>
      <c r="PLD28" s="50"/>
      <c r="PLE28" s="50"/>
      <c r="PLF28" s="50"/>
      <c r="PLG28" s="50"/>
      <c r="PLH28" s="50"/>
      <c r="PLI28" s="50"/>
      <c r="PLJ28" s="50"/>
      <c r="PLK28" s="50"/>
      <c r="PLL28" s="50"/>
      <c r="PLM28" s="50"/>
      <c r="PLN28" s="50"/>
      <c r="PLO28" s="50"/>
      <c r="PLP28" s="50"/>
      <c r="PLQ28" s="50"/>
      <c r="PLR28" s="50"/>
      <c r="PLS28" s="50"/>
      <c r="PLT28" s="50"/>
      <c r="PLU28" s="50"/>
      <c r="PLV28" s="50"/>
      <c r="PLW28" s="50"/>
      <c r="PLX28" s="50"/>
      <c r="PLY28" s="50"/>
      <c r="PLZ28" s="50"/>
      <c r="PMA28" s="50"/>
      <c r="PMB28" s="50"/>
      <c r="PMC28" s="50"/>
      <c r="PMD28" s="50"/>
      <c r="PME28" s="50"/>
      <c r="PMF28" s="50"/>
      <c r="PMG28" s="50"/>
      <c r="PMH28" s="50"/>
      <c r="PMI28" s="50"/>
      <c r="PMJ28" s="50"/>
      <c r="PMK28" s="50"/>
      <c r="PML28" s="50"/>
      <c r="PMM28" s="50"/>
      <c r="PMN28" s="50"/>
      <c r="PMO28" s="50"/>
      <c r="PMP28" s="50"/>
      <c r="PMQ28" s="50"/>
      <c r="PMR28" s="50"/>
      <c r="PMS28" s="50"/>
      <c r="PMT28" s="50"/>
      <c r="PMU28" s="50"/>
      <c r="PMV28" s="50"/>
      <c r="PMW28" s="50"/>
      <c r="PMX28" s="50"/>
      <c r="PMY28" s="50"/>
      <c r="PMZ28" s="50"/>
      <c r="PNA28" s="50"/>
      <c r="PNB28" s="50"/>
      <c r="PNC28" s="50"/>
      <c r="PND28" s="50"/>
      <c r="PNE28" s="50"/>
      <c r="PNF28" s="50"/>
      <c r="PNG28" s="50"/>
      <c r="PNH28" s="50"/>
      <c r="PNI28" s="50"/>
      <c r="PNJ28" s="50"/>
      <c r="PNK28" s="50"/>
      <c r="PNL28" s="50"/>
      <c r="PNM28" s="50"/>
      <c r="PNN28" s="50"/>
      <c r="PNO28" s="50"/>
      <c r="PNP28" s="50"/>
      <c r="PNQ28" s="50"/>
      <c r="PNR28" s="50"/>
      <c r="PNS28" s="50"/>
      <c r="PNT28" s="50"/>
      <c r="PNU28" s="50"/>
      <c r="PNV28" s="50"/>
      <c r="PNW28" s="50"/>
      <c r="PNX28" s="50"/>
      <c r="PNY28" s="50"/>
      <c r="PNZ28" s="50"/>
      <c r="POA28" s="50"/>
      <c r="POB28" s="50"/>
      <c r="POC28" s="50"/>
      <c r="POD28" s="50"/>
      <c r="POE28" s="50"/>
      <c r="POF28" s="50"/>
      <c r="POG28" s="50"/>
      <c r="POH28" s="50"/>
      <c r="POI28" s="50"/>
      <c r="POJ28" s="50"/>
      <c r="POK28" s="50"/>
      <c r="POL28" s="50"/>
      <c r="POM28" s="50"/>
      <c r="PON28" s="50"/>
      <c r="POO28" s="50"/>
      <c r="POP28" s="50"/>
      <c r="POQ28" s="50"/>
      <c r="POR28" s="50"/>
      <c r="POS28" s="50"/>
      <c r="POT28" s="50"/>
      <c r="POU28" s="50"/>
      <c r="POV28" s="50"/>
      <c r="POW28" s="50"/>
      <c r="POX28" s="50"/>
      <c r="POY28" s="50"/>
      <c r="POZ28" s="50"/>
      <c r="PPA28" s="50"/>
      <c r="PPB28" s="50"/>
      <c r="PPC28" s="50"/>
      <c r="PPD28" s="50"/>
      <c r="PPE28" s="50"/>
      <c r="PPF28" s="50"/>
      <c r="PPG28" s="50"/>
      <c r="PPH28" s="50"/>
      <c r="PPI28" s="50"/>
      <c r="PPJ28" s="50"/>
      <c r="PPK28" s="50"/>
      <c r="PPL28" s="50"/>
      <c r="PPM28" s="50"/>
      <c r="PPN28" s="50"/>
      <c r="PPO28" s="50"/>
      <c r="PPP28" s="50"/>
      <c r="PPQ28" s="50"/>
      <c r="PPR28" s="50"/>
      <c r="PPS28" s="50"/>
      <c r="PPT28" s="50"/>
      <c r="PPU28" s="50"/>
      <c r="PPV28" s="50"/>
      <c r="PPW28" s="50"/>
      <c r="PPX28" s="50"/>
      <c r="PPY28" s="50"/>
      <c r="PPZ28" s="50"/>
      <c r="PQA28" s="50"/>
      <c r="PQB28" s="50"/>
      <c r="PQC28" s="50"/>
      <c r="PQD28" s="50"/>
      <c r="PQE28" s="50"/>
      <c r="PQF28" s="50"/>
      <c r="PQG28" s="50"/>
      <c r="PQH28" s="50"/>
      <c r="PQI28" s="50"/>
      <c r="PQJ28" s="50"/>
      <c r="PQK28" s="50"/>
      <c r="PQL28" s="50"/>
      <c r="PQM28" s="50"/>
      <c r="PQN28" s="50"/>
      <c r="PQO28" s="50"/>
      <c r="PQP28" s="50"/>
      <c r="PQQ28" s="50"/>
      <c r="PQR28" s="50"/>
      <c r="PQS28" s="50"/>
      <c r="PQT28" s="50"/>
      <c r="PQU28" s="50"/>
      <c r="PQV28" s="50"/>
      <c r="PQW28" s="50"/>
      <c r="PQX28" s="50"/>
      <c r="PQY28" s="50"/>
      <c r="PQZ28" s="50"/>
      <c r="PRA28" s="50"/>
      <c r="PRB28" s="50"/>
      <c r="PRC28" s="50"/>
      <c r="PRD28" s="50"/>
      <c r="PRE28" s="50"/>
      <c r="PRF28" s="50"/>
      <c r="PRG28" s="50"/>
      <c r="PRH28" s="50"/>
      <c r="PRI28" s="50"/>
      <c r="PRJ28" s="50"/>
      <c r="PRK28" s="50"/>
      <c r="PRL28" s="50"/>
      <c r="PRM28" s="50"/>
      <c r="PRN28" s="50"/>
      <c r="PRO28" s="50"/>
      <c r="PRP28" s="50"/>
      <c r="PRQ28" s="50"/>
      <c r="PRR28" s="50"/>
      <c r="PRS28" s="50"/>
      <c r="PRT28" s="50"/>
      <c r="PRU28" s="50"/>
      <c r="PRV28" s="50"/>
      <c r="PRW28" s="50"/>
      <c r="PRX28" s="50"/>
      <c r="PRY28" s="50"/>
      <c r="PRZ28" s="50"/>
      <c r="PSA28" s="50"/>
      <c r="PSB28" s="50"/>
      <c r="PSC28" s="50"/>
      <c r="PSD28" s="50"/>
      <c r="PSE28" s="50"/>
      <c r="PSF28" s="50"/>
      <c r="PSG28" s="50"/>
      <c r="PSH28" s="50"/>
      <c r="PSI28" s="50"/>
      <c r="PSJ28" s="50"/>
      <c r="PSK28" s="50"/>
      <c r="PSL28" s="50"/>
      <c r="PSM28" s="50"/>
      <c r="PSN28" s="50"/>
      <c r="PSO28" s="50"/>
      <c r="PSP28" s="50"/>
      <c r="PSQ28" s="50"/>
      <c r="PSR28" s="50"/>
      <c r="PSS28" s="50"/>
      <c r="PST28" s="50"/>
      <c r="PSU28" s="50"/>
      <c r="PSV28" s="50"/>
      <c r="PSW28" s="50"/>
      <c r="PSX28" s="50"/>
      <c r="PSY28" s="50"/>
      <c r="PSZ28" s="50"/>
      <c r="PTA28" s="50"/>
      <c r="PTB28" s="50"/>
      <c r="PTC28" s="50"/>
      <c r="PTD28" s="50"/>
      <c r="PTE28" s="50"/>
      <c r="PTF28" s="50"/>
      <c r="PTG28" s="50"/>
      <c r="PTH28" s="50"/>
      <c r="PTI28" s="50"/>
      <c r="PTJ28" s="50"/>
      <c r="PTK28" s="50"/>
      <c r="PTL28" s="50"/>
      <c r="PTM28" s="50"/>
      <c r="PTN28" s="50"/>
      <c r="PTO28" s="50"/>
      <c r="PTP28" s="50"/>
      <c r="PTQ28" s="50"/>
      <c r="PTR28" s="50"/>
      <c r="PTS28" s="50"/>
      <c r="PTT28" s="50"/>
      <c r="PTU28" s="50"/>
      <c r="PTV28" s="50"/>
      <c r="PTW28" s="50"/>
      <c r="PTX28" s="50"/>
      <c r="PTY28" s="50"/>
      <c r="PTZ28" s="50"/>
      <c r="PUA28" s="50"/>
      <c r="PUB28" s="50"/>
      <c r="PUC28" s="50"/>
      <c r="PUD28" s="50"/>
      <c r="PUE28" s="50"/>
      <c r="PUF28" s="50"/>
      <c r="PUG28" s="50"/>
      <c r="PUH28" s="50"/>
      <c r="PUI28" s="50"/>
      <c r="PUJ28" s="50"/>
      <c r="PUK28" s="50"/>
      <c r="PUL28" s="50"/>
      <c r="PUM28" s="50"/>
      <c r="PUN28" s="50"/>
      <c r="PUO28" s="50"/>
      <c r="PUP28" s="50"/>
      <c r="PUQ28" s="50"/>
      <c r="PUR28" s="50"/>
      <c r="PUS28" s="50"/>
      <c r="PUT28" s="50"/>
      <c r="PUU28" s="50"/>
      <c r="PUV28" s="50"/>
      <c r="PUW28" s="50"/>
      <c r="PUX28" s="50"/>
      <c r="PUY28" s="50"/>
      <c r="PUZ28" s="50"/>
      <c r="PVA28" s="50"/>
      <c r="PVB28" s="50"/>
      <c r="PVC28" s="50"/>
      <c r="PVD28" s="50"/>
      <c r="PVE28" s="50"/>
      <c r="PVF28" s="50"/>
      <c r="PVG28" s="50"/>
      <c r="PVH28" s="50"/>
      <c r="PVI28" s="50"/>
      <c r="PVJ28" s="50"/>
      <c r="PVK28" s="50"/>
      <c r="PVL28" s="50"/>
      <c r="PVM28" s="50"/>
      <c r="PVN28" s="50"/>
      <c r="PVO28" s="50"/>
      <c r="PVP28" s="50"/>
      <c r="PVQ28" s="50"/>
      <c r="PVR28" s="50"/>
      <c r="PVS28" s="50"/>
      <c r="PVT28" s="50"/>
      <c r="PVU28" s="50"/>
      <c r="PVV28" s="50"/>
      <c r="PVW28" s="50"/>
      <c r="PVX28" s="50"/>
      <c r="PVY28" s="50"/>
      <c r="PVZ28" s="50"/>
      <c r="PWA28" s="50"/>
      <c r="PWB28" s="50"/>
      <c r="PWC28" s="50"/>
      <c r="PWD28" s="50"/>
      <c r="PWE28" s="50"/>
      <c r="PWF28" s="50"/>
      <c r="PWG28" s="50"/>
      <c r="PWH28" s="50"/>
      <c r="PWI28" s="50"/>
      <c r="PWJ28" s="50"/>
      <c r="PWK28" s="50"/>
      <c r="PWL28" s="50"/>
      <c r="PWM28" s="50"/>
      <c r="PWN28" s="50"/>
      <c r="PWO28" s="50"/>
      <c r="PWP28" s="50"/>
      <c r="PWQ28" s="50"/>
      <c r="PWR28" s="50"/>
      <c r="PWS28" s="50"/>
      <c r="PWT28" s="50"/>
      <c r="PWU28" s="50"/>
      <c r="PWV28" s="50"/>
      <c r="PWW28" s="50"/>
      <c r="PWX28" s="50"/>
      <c r="PWY28" s="50"/>
      <c r="PWZ28" s="50"/>
      <c r="PXA28" s="50"/>
      <c r="PXB28" s="50"/>
      <c r="PXC28" s="50"/>
      <c r="PXD28" s="50"/>
      <c r="PXE28" s="50"/>
      <c r="PXF28" s="50"/>
      <c r="PXG28" s="50"/>
      <c r="PXH28" s="50"/>
      <c r="PXI28" s="50"/>
      <c r="PXJ28" s="50"/>
      <c r="PXK28" s="50"/>
      <c r="PXL28" s="50"/>
      <c r="PXM28" s="50"/>
      <c r="PXN28" s="50"/>
      <c r="PXO28" s="50"/>
      <c r="PXP28" s="50"/>
      <c r="PXQ28" s="50"/>
      <c r="PXR28" s="50"/>
      <c r="PXS28" s="50"/>
      <c r="PXT28" s="50"/>
      <c r="PXU28" s="50"/>
      <c r="PXV28" s="50"/>
      <c r="PXW28" s="50"/>
      <c r="PXX28" s="50"/>
      <c r="PXY28" s="50"/>
      <c r="PXZ28" s="50"/>
      <c r="PYA28" s="50"/>
      <c r="PYB28" s="50"/>
      <c r="PYC28" s="50"/>
      <c r="PYD28" s="50"/>
      <c r="PYE28" s="50"/>
      <c r="PYF28" s="50"/>
      <c r="PYG28" s="50"/>
      <c r="PYH28" s="50"/>
      <c r="PYI28" s="50"/>
      <c r="PYJ28" s="50"/>
      <c r="PYK28" s="50"/>
      <c r="PYL28" s="50"/>
      <c r="PYM28" s="50"/>
      <c r="PYN28" s="50"/>
      <c r="PYO28" s="50"/>
      <c r="PYP28" s="50"/>
      <c r="PYQ28" s="50"/>
      <c r="PYR28" s="50"/>
      <c r="PYS28" s="50"/>
      <c r="PYT28" s="50"/>
      <c r="PYU28" s="50"/>
      <c r="PYV28" s="50"/>
      <c r="PYW28" s="50"/>
      <c r="PYX28" s="50"/>
      <c r="PYY28" s="50"/>
      <c r="PYZ28" s="50"/>
      <c r="PZA28" s="50"/>
      <c r="PZB28" s="50"/>
      <c r="PZC28" s="50"/>
      <c r="PZD28" s="50"/>
      <c r="PZE28" s="50"/>
      <c r="PZF28" s="50"/>
      <c r="PZG28" s="50"/>
      <c r="PZH28" s="50"/>
      <c r="PZI28" s="50"/>
      <c r="PZJ28" s="50"/>
      <c r="PZK28" s="50"/>
      <c r="PZL28" s="50"/>
      <c r="PZM28" s="50"/>
      <c r="PZN28" s="50"/>
      <c r="PZO28" s="50"/>
      <c r="PZP28" s="50"/>
      <c r="PZQ28" s="50"/>
      <c r="PZR28" s="50"/>
      <c r="PZS28" s="50"/>
      <c r="PZT28" s="50"/>
      <c r="PZU28" s="50"/>
      <c r="PZV28" s="50"/>
      <c r="PZW28" s="50"/>
      <c r="PZX28" s="50"/>
      <c r="PZY28" s="50"/>
      <c r="PZZ28" s="50"/>
      <c r="QAA28" s="50"/>
      <c r="QAB28" s="50"/>
      <c r="QAC28" s="50"/>
      <c r="QAD28" s="50"/>
      <c r="QAE28" s="50"/>
      <c r="QAF28" s="50"/>
      <c r="QAG28" s="50"/>
      <c r="QAH28" s="50"/>
      <c r="QAI28" s="50"/>
      <c r="QAJ28" s="50"/>
      <c r="QAK28" s="50"/>
      <c r="QAL28" s="50"/>
      <c r="QAM28" s="50"/>
      <c r="QAN28" s="50"/>
      <c r="QAO28" s="50"/>
      <c r="QAP28" s="50"/>
      <c r="QAQ28" s="50"/>
      <c r="QAR28" s="50"/>
      <c r="QAS28" s="50"/>
      <c r="QAT28" s="50"/>
      <c r="QAU28" s="50"/>
      <c r="QAV28" s="50"/>
      <c r="QAW28" s="50"/>
      <c r="QAX28" s="50"/>
      <c r="QAY28" s="50"/>
      <c r="QAZ28" s="50"/>
      <c r="QBA28" s="50"/>
      <c r="QBB28" s="50"/>
      <c r="QBC28" s="50"/>
      <c r="QBD28" s="50"/>
      <c r="QBE28" s="50"/>
      <c r="QBF28" s="50"/>
      <c r="QBG28" s="50"/>
      <c r="QBH28" s="50"/>
      <c r="QBI28" s="50"/>
      <c r="QBJ28" s="50"/>
      <c r="QBK28" s="50"/>
      <c r="QBL28" s="50"/>
      <c r="QBM28" s="50"/>
      <c r="QBN28" s="50"/>
      <c r="QBO28" s="50"/>
      <c r="QBP28" s="50"/>
      <c r="QBQ28" s="50"/>
      <c r="QBR28" s="50"/>
      <c r="QBS28" s="50"/>
      <c r="QBT28" s="50"/>
      <c r="QBU28" s="50"/>
      <c r="QBV28" s="50"/>
      <c r="QBW28" s="50"/>
      <c r="QBX28" s="50"/>
      <c r="QBY28" s="50"/>
      <c r="QBZ28" s="50"/>
      <c r="QCA28" s="50"/>
      <c r="QCB28" s="50"/>
      <c r="QCC28" s="50"/>
      <c r="QCD28" s="50"/>
      <c r="QCE28" s="50"/>
      <c r="QCF28" s="50"/>
      <c r="QCG28" s="50"/>
      <c r="QCH28" s="50"/>
      <c r="QCI28" s="50"/>
      <c r="QCJ28" s="50"/>
      <c r="QCK28" s="50"/>
      <c r="QCL28" s="50"/>
      <c r="QCM28" s="50"/>
      <c r="QCN28" s="50"/>
      <c r="QCO28" s="50"/>
      <c r="QCP28" s="50"/>
      <c r="QCQ28" s="50"/>
      <c r="QCR28" s="50"/>
      <c r="QCS28" s="50"/>
      <c r="QCT28" s="50"/>
      <c r="QCU28" s="50"/>
      <c r="QCV28" s="50"/>
      <c r="QCW28" s="50"/>
      <c r="QCX28" s="50"/>
      <c r="QCY28" s="50"/>
      <c r="QCZ28" s="50"/>
      <c r="QDA28" s="50"/>
      <c r="QDB28" s="50"/>
      <c r="QDC28" s="50"/>
      <c r="QDD28" s="50"/>
      <c r="QDE28" s="50"/>
      <c r="QDF28" s="50"/>
      <c r="QDG28" s="50"/>
      <c r="QDH28" s="50"/>
      <c r="QDI28" s="50"/>
      <c r="QDJ28" s="50"/>
      <c r="QDK28" s="50"/>
      <c r="QDL28" s="50"/>
      <c r="QDM28" s="50"/>
      <c r="QDN28" s="50"/>
      <c r="QDO28" s="50"/>
      <c r="QDP28" s="50"/>
      <c r="QDQ28" s="50"/>
      <c r="QDR28" s="50"/>
      <c r="QDS28" s="50"/>
      <c r="QDT28" s="50"/>
      <c r="QDU28" s="50"/>
      <c r="QDV28" s="50"/>
      <c r="QDW28" s="50"/>
      <c r="QDX28" s="50"/>
      <c r="QDY28" s="50"/>
      <c r="QDZ28" s="50"/>
      <c r="QEA28" s="50"/>
      <c r="QEB28" s="50"/>
      <c r="QEC28" s="50"/>
      <c r="QED28" s="50"/>
      <c r="QEE28" s="50"/>
      <c r="QEF28" s="50"/>
      <c r="QEG28" s="50"/>
      <c r="QEH28" s="50"/>
      <c r="QEI28" s="50"/>
      <c r="QEJ28" s="50"/>
      <c r="QEK28" s="50"/>
      <c r="QEL28" s="50"/>
      <c r="QEM28" s="50"/>
      <c r="QEN28" s="50"/>
      <c r="QEO28" s="50"/>
      <c r="QEP28" s="50"/>
      <c r="QEQ28" s="50"/>
      <c r="QER28" s="50"/>
      <c r="QES28" s="50"/>
      <c r="QET28" s="50"/>
      <c r="QEU28" s="50"/>
      <c r="QEV28" s="50"/>
      <c r="QEW28" s="50"/>
      <c r="QEX28" s="50"/>
      <c r="QEY28" s="50"/>
      <c r="QEZ28" s="50"/>
      <c r="QFA28" s="50"/>
      <c r="QFB28" s="50"/>
      <c r="QFC28" s="50"/>
      <c r="QFD28" s="50"/>
      <c r="QFE28" s="50"/>
      <c r="QFF28" s="50"/>
      <c r="QFG28" s="50"/>
      <c r="QFH28" s="50"/>
      <c r="QFI28" s="50"/>
      <c r="QFJ28" s="50"/>
      <c r="QFK28" s="50"/>
      <c r="QFL28" s="50"/>
      <c r="QFM28" s="50"/>
      <c r="QFN28" s="50"/>
      <c r="QFO28" s="50"/>
      <c r="QFP28" s="50"/>
      <c r="QFQ28" s="50"/>
      <c r="QFR28" s="50"/>
      <c r="QFS28" s="50"/>
      <c r="QFT28" s="50"/>
      <c r="QFU28" s="50"/>
      <c r="QFV28" s="50"/>
      <c r="QFW28" s="50"/>
      <c r="QFX28" s="50"/>
      <c r="QFY28" s="50"/>
      <c r="QFZ28" s="50"/>
      <c r="QGA28" s="50"/>
      <c r="QGB28" s="50"/>
      <c r="QGC28" s="50"/>
      <c r="QGD28" s="50"/>
      <c r="QGE28" s="50"/>
      <c r="QGF28" s="50"/>
      <c r="QGG28" s="50"/>
      <c r="QGH28" s="50"/>
      <c r="QGI28" s="50"/>
      <c r="QGJ28" s="50"/>
      <c r="QGK28" s="50"/>
      <c r="QGL28" s="50"/>
      <c r="QGM28" s="50"/>
      <c r="QGN28" s="50"/>
      <c r="QGO28" s="50"/>
      <c r="QGP28" s="50"/>
      <c r="QGQ28" s="50"/>
      <c r="QGR28" s="50"/>
      <c r="QGS28" s="50"/>
      <c r="QGT28" s="50"/>
      <c r="QGU28" s="50"/>
      <c r="QGV28" s="50"/>
      <c r="QGW28" s="50"/>
      <c r="QGX28" s="50"/>
      <c r="QGY28" s="50"/>
      <c r="QGZ28" s="50"/>
      <c r="QHA28" s="50"/>
      <c r="QHB28" s="50"/>
      <c r="QHC28" s="50"/>
      <c r="QHD28" s="50"/>
      <c r="QHE28" s="50"/>
      <c r="QHF28" s="50"/>
      <c r="QHG28" s="50"/>
      <c r="QHH28" s="50"/>
      <c r="QHI28" s="50"/>
      <c r="QHJ28" s="50"/>
      <c r="QHK28" s="50"/>
      <c r="QHL28" s="50"/>
      <c r="QHM28" s="50"/>
      <c r="QHN28" s="50"/>
      <c r="QHO28" s="50"/>
      <c r="QHP28" s="50"/>
      <c r="QHQ28" s="50"/>
      <c r="QHR28" s="50"/>
      <c r="QHS28" s="50"/>
      <c r="QHT28" s="50"/>
      <c r="QHU28" s="50"/>
      <c r="QHV28" s="50"/>
      <c r="QHW28" s="50"/>
      <c r="QHX28" s="50"/>
      <c r="QHY28" s="50"/>
      <c r="QHZ28" s="50"/>
      <c r="QIA28" s="50"/>
      <c r="QIB28" s="50"/>
      <c r="QIC28" s="50"/>
      <c r="QID28" s="50"/>
      <c r="QIE28" s="50"/>
      <c r="QIF28" s="50"/>
      <c r="QIG28" s="50"/>
      <c r="QIH28" s="50"/>
      <c r="QII28" s="50"/>
      <c r="QIJ28" s="50"/>
      <c r="QIK28" s="50"/>
      <c r="QIL28" s="50"/>
      <c r="QIM28" s="50"/>
      <c r="QIN28" s="50"/>
      <c r="QIO28" s="50"/>
      <c r="QIP28" s="50"/>
      <c r="QIQ28" s="50"/>
      <c r="QIR28" s="50"/>
      <c r="QIS28" s="50"/>
      <c r="QIT28" s="50"/>
      <c r="QIU28" s="50"/>
      <c r="QIV28" s="50"/>
      <c r="QIW28" s="50"/>
      <c r="QIX28" s="50"/>
      <c r="QIY28" s="50"/>
      <c r="QIZ28" s="50"/>
      <c r="QJA28" s="50"/>
      <c r="QJB28" s="50"/>
      <c r="QJC28" s="50"/>
      <c r="QJD28" s="50"/>
      <c r="QJE28" s="50"/>
      <c r="QJF28" s="50"/>
      <c r="QJG28" s="50"/>
      <c r="QJH28" s="50"/>
      <c r="QJI28" s="50"/>
      <c r="QJJ28" s="50"/>
      <c r="QJK28" s="50"/>
      <c r="QJL28" s="50"/>
      <c r="QJM28" s="50"/>
      <c r="QJN28" s="50"/>
      <c r="QJO28" s="50"/>
      <c r="QJP28" s="50"/>
      <c r="QJQ28" s="50"/>
      <c r="QJR28" s="50"/>
      <c r="QJS28" s="50"/>
      <c r="QJT28" s="50"/>
      <c r="QJU28" s="50"/>
      <c r="QJV28" s="50"/>
      <c r="QJW28" s="50"/>
      <c r="QJX28" s="50"/>
      <c r="QJY28" s="50"/>
      <c r="QJZ28" s="50"/>
      <c r="QKA28" s="50"/>
      <c r="QKB28" s="50"/>
      <c r="QKC28" s="50"/>
      <c r="QKD28" s="50"/>
      <c r="QKE28" s="50"/>
      <c r="QKF28" s="50"/>
      <c r="QKG28" s="50"/>
      <c r="QKH28" s="50"/>
      <c r="QKI28" s="50"/>
      <c r="QKJ28" s="50"/>
      <c r="QKK28" s="50"/>
      <c r="QKL28" s="50"/>
      <c r="QKM28" s="50"/>
      <c r="QKN28" s="50"/>
      <c r="QKO28" s="50"/>
      <c r="QKP28" s="50"/>
      <c r="QKQ28" s="50"/>
      <c r="QKR28" s="50"/>
      <c r="QKS28" s="50"/>
      <c r="QKT28" s="50"/>
      <c r="QKU28" s="50"/>
      <c r="QKV28" s="50"/>
      <c r="QKW28" s="50"/>
      <c r="QKX28" s="50"/>
      <c r="QKY28" s="50"/>
      <c r="QKZ28" s="50"/>
      <c r="QLA28" s="50"/>
      <c r="QLB28" s="50"/>
      <c r="QLC28" s="50"/>
      <c r="QLD28" s="50"/>
      <c r="QLE28" s="50"/>
      <c r="QLF28" s="50"/>
      <c r="QLG28" s="50"/>
      <c r="QLH28" s="50"/>
      <c r="QLI28" s="50"/>
      <c r="QLJ28" s="50"/>
      <c r="QLK28" s="50"/>
      <c r="QLL28" s="50"/>
      <c r="QLM28" s="50"/>
      <c r="QLN28" s="50"/>
      <c r="QLO28" s="50"/>
      <c r="QLP28" s="50"/>
      <c r="QLQ28" s="50"/>
      <c r="QLR28" s="50"/>
      <c r="QLS28" s="50"/>
      <c r="QLT28" s="50"/>
      <c r="QLU28" s="50"/>
      <c r="QLV28" s="50"/>
      <c r="QLW28" s="50"/>
      <c r="QLX28" s="50"/>
      <c r="QLY28" s="50"/>
      <c r="QLZ28" s="50"/>
      <c r="QMA28" s="50"/>
      <c r="QMB28" s="50"/>
      <c r="QMC28" s="50"/>
      <c r="QMD28" s="50"/>
      <c r="QME28" s="50"/>
      <c r="QMF28" s="50"/>
      <c r="QMG28" s="50"/>
      <c r="QMH28" s="50"/>
      <c r="QMI28" s="50"/>
      <c r="QMJ28" s="50"/>
      <c r="QMK28" s="50"/>
      <c r="QML28" s="50"/>
      <c r="QMM28" s="50"/>
      <c r="QMN28" s="50"/>
      <c r="QMO28" s="50"/>
      <c r="QMP28" s="50"/>
      <c r="QMQ28" s="50"/>
      <c r="QMR28" s="50"/>
      <c r="QMS28" s="50"/>
      <c r="QMT28" s="50"/>
      <c r="QMU28" s="50"/>
      <c r="QMV28" s="50"/>
      <c r="QMW28" s="50"/>
      <c r="QMX28" s="50"/>
      <c r="QMY28" s="50"/>
      <c r="QMZ28" s="50"/>
      <c r="QNA28" s="50"/>
      <c r="QNB28" s="50"/>
      <c r="QNC28" s="50"/>
      <c r="QND28" s="50"/>
      <c r="QNE28" s="50"/>
      <c r="QNF28" s="50"/>
      <c r="QNG28" s="50"/>
      <c r="QNH28" s="50"/>
      <c r="QNI28" s="50"/>
      <c r="QNJ28" s="50"/>
      <c r="QNK28" s="50"/>
      <c r="QNL28" s="50"/>
      <c r="QNM28" s="50"/>
      <c r="QNN28" s="50"/>
      <c r="QNO28" s="50"/>
      <c r="QNP28" s="50"/>
      <c r="QNQ28" s="50"/>
      <c r="QNR28" s="50"/>
      <c r="QNS28" s="50"/>
      <c r="QNT28" s="50"/>
      <c r="QNU28" s="50"/>
      <c r="QNV28" s="50"/>
      <c r="QNW28" s="50"/>
      <c r="QNX28" s="50"/>
      <c r="QNY28" s="50"/>
      <c r="QNZ28" s="50"/>
      <c r="QOA28" s="50"/>
      <c r="QOB28" s="50"/>
      <c r="QOC28" s="50"/>
      <c r="QOD28" s="50"/>
      <c r="QOE28" s="50"/>
      <c r="QOF28" s="50"/>
      <c r="QOG28" s="50"/>
      <c r="QOH28" s="50"/>
      <c r="QOI28" s="50"/>
      <c r="QOJ28" s="50"/>
      <c r="QOK28" s="50"/>
      <c r="QOL28" s="50"/>
      <c r="QOM28" s="50"/>
      <c r="QON28" s="50"/>
      <c r="QOO28" s="50"/>
      <c r="QOP28" s="50"/>
      <c r="QOQ28" s="50"/>
      <c r="QOR28" s="50"/>
      <c r="QOS28" s="50"/>
      <c r="QOT28" s="50"/>
      <c r="QOU28" s="50"/>
      <c r="QOV28" s="50"/>
      <c r="QOW28" s="50"/>
      <c r="QOX28" s="50"/>
      <c r="QOY28" s="50"/>
      <c r="QOZ28" s="50"/>
      <c r="QPA28" s="50"/>
      <c r="QPB28" s="50"/>
      <c r="QPC28" s="50"/>
      <c r="QPD28" s="50"/>
      <c r="QPE28" s="50"/>
      <c r="QPF28" s="50"/>
      <c r="QPG28" s="50"/>
      <c r="QPH28" s="50"/>
      <c r="QPI28" s="50"/>
      <c r="QPJ28" s="50"/>
      <c r="QPK28" s="50"/>
      <c r="QPL28" s="50"/>
      <c r="QPM28" s="50"/>
      <c r="QPN28" s="50"/>
      <c r="QPO28" s="50"/>
      <c r="QPP28" s="50"/>
      <c r="QPQ28" s="50"/>
      <c r="QPR28" s="50"/>
      <c r="QPS28" s="50"/>
      <c r="QPT28" s="50"/>
      <c r="QPU28" s="50"/>
      <c r="QPV28" s="50"/>
      <c r="QPW28" s="50"/>
      <c r="QPX28" s="50"/>
      <c r="QPY28" s="50"/>
      <c r="QPZ28" s="50"/>
      <c r="QQA28" s="50"/>
      <c r="QQB28" s="50"/>
      <c r="QQC28" s="50"/>
      <c r="QQD28" s="50"/>
      <c r="QQE28" s="50"/>
      <c r="QQF28" s="50"/>
      <c r="QQG28" s="50"/>
      <c r="QQH28" s="50"/>
      <c r="QQI28" s="50"/>
      <c r="QQJ28" s="50"/>
      <c r="QQK28" s="50"/>
      <c r="QQL28" s="50"/>
      <c r="QQM28" s="50"/>
      <c r="QQN28" s="50"/>
      <c r="QQO28" s="50"/>
      <c r="QQP28" s="50"/>
      <c r="QQQ28" s="50"/>
      <c r="QQR28" s="50"/>
      <c r="QQS28" s="50"/>
      <c r="QQT28" s="50"/>
      <c r="QQU28" s="50"/>
      <c r="QQV28" s="50"/>
      <c r="QQW28" s="50"/>
      <c r="QQX28" s="50"/>
      <c r="QQY28" s="50"/>
      <c r="QQZ28" s="50"/>
      <c r="QRA28" s="50"/>
      <c r="QRB28" s="50"/>
      <c r="QRC28" s="50"/>
      <c r="QRD28" s="50"/>
      <c r="QRE28" s="50"/>
      <c r="QRF28" s="50"/>
      <c r="QRG28" s="50"/>
      <c r="QRH28" s="50"/>
      <c r="QRI28" s="50"/>
      <c r="QRJ28" s="50"/>
      <c r="QRK28" s="50"/>
      <c r="QRL28" s="50"/>
      <c r="QRM28" s="50"/>
      <c r="QRN28" s="50"/>
      <c r="QRO28" s="50"/>
      <c r="QRP28" s="50"/>
      <c r="QRQ28" s="50"/>
      <c r="QRR28" s="50"/>
      <c r="QRS28" s="50"/>
      <c r="QRT28" s="50"/>
      <c r="QRU28" s="50"/>
      <c r="QRV28" s="50"/>
      <c r="QRW28" s="50"/>
      <c r="QRX28" s="50"/>
      <c r="QRY28" s="50"/>
      <c r="QRZ28" s="50"/>
      <c r="QSA28" s="50"/>
      <c r="QSB28" s="50"/>
      <c r="QSC28" s="50"/>
      <c r="QSD28" s="50"/>
      <c r="QSE28" s="50"/>
      <c r="QSF28" s="50"/>
      <c r="QSG28" s="50"/>
      <c r="QSH28" s="50"/>
      <c r="QSI28" s="50"/>
      <c r="QSJ28" s="50"/>
      <c r="QSK28" s="50"/>
      <c r="QSL28" s="50"/>
      <c r="QSM28" s="50"/>
      <c r="QSN28" s="50"/>
      <c r="QSO28" s="50"/>
      <c r="QSP28" s="50"/>
      <c r="QSQ28" s="50"/>
      <c r="QSR28" s="50"/>
      <c r="QSS28" s="50"/>
      <c r="QST28" s="50"/>
      <c r="QSU28" s="50"/>
      <c r="QSV28" s="50"/>
      <c r="QSW28" s="50"/>
      <c r="QSX28" s="50"/>
      <c r="QSY28" s="50"/>
      <c r="QSZ28" s="50"/>
      <c r="QTA28" s="50"/>
      <c r="QTB28" s="50"/>
      <c r="QTC28" s="50"/>
      <c r="QTD28" s="50"/>
      <c r="QTE28" s="50"/>
      <c r="QTF28" s="50"/>
      <c r="QTG28" s="50"/>
      <c r="QTH28" s="50"/>
      <c r="QTI28" s="50"/>
      <c r="QTJ28" s="50"/>
      <c r="QTK28" s="50"/>
      <c r="QTL28" s="50"/>
      <c r="QTM28" s="50"/>
      <c r="QTN28" s="50"/>
      <c r="QTO28" s="50"/>
      <c r="QTP28" s="50"/>
      <c r="QTQ28" s="50"/>
      <c r="QTR28" s="50"/>
      <c r="QTS28" s="50"/>
      <c r="QTT28" s="50"/>
      <c r="QTU28" s="50"/>
      <c r="QTV28" s="50"/>
      <c r="QTW28" s="50"/>
      <c r="QTX28" s="50"/>
      <c r="QTY28" s="50"/>
      <c r="QTZ28" s="50"/>
      <c r="QUA28" s="50"/>
      <c r="QUB28" s="50"/>
      <c r="QUC28" s="50"/>
      <c r="QUD28" s="50"/>
      <c r="QUE28" s="50"/>
      <c r="QUF28" s="50"/>
      <c r="QUG28" s="50"/>
      <c r="QUH28" s="50"/>
      <c r="QUI28" s="50"/>
      <c r="QUJ28" s="50"/>
      <c r="QUK28" s="50"/>
      <c r="QUL28" s="50"/>
      <c r="QUM28" s="50"/>
      <c r="QUN28" s="50"/>
      <c r="QUO28" s="50"/>
      <c r="QUP28" s="50"/>
      <c r="QUQ28" s="50"/>
      <c r="QUR28" s="50"/>
      <c r="QUS28" s="50"/>
      <c r="QUT28" s="50"/>
      <c r="QUU28" s="50"/>
      <c r="QUV28" s="50"/>
      <c r="QUW28" s="50"/>
      <c r="QUX28" s="50"/>
      <c r="QUY28" s="50"/>
      <c r="QUZ28" s="50"/>
      <c r="QVA28" s="50"/>
      <c r="QVB28" s="50"/>
      <c r="QVC28" s="50"/>
      <c r="QVD28" s="50"/>
      <c r="QVE28" s="50"/>
      <c r="QVF28" s="50"/>
      <c r="QVG28" s="50"/>
      <c r="QVH28" s="50"/>
      <c r="QVI28" s="50"/>
      <c r="QVJ28" s="50"/>
      <c r="QVK28" s="50"/>
      <c r="QVL28" s="50"/>
      <c r="QVM28" s="50"/>
      <c r="QVN28" s="50"/>
      <c r="QVO28" s="50"/>
      <c r="QVP28" s="50"/>
      <c r="QVQ28" s="50"/>
      <c r="QVR28" s="50"/>
      <c r="QVS28" s="50"/>
      <c r="QVT28" s="50"/>
      <c r="QVU28" s="50"/>
      <c r="QVV28" s="50"/>
      <c r="QVW28" s="50"/>
      <c r="QVX28" s="50"/>
      <c r="QVY28" s="50"/>
      <c r="QVZ28" s="50"/>
      <c r="QWA28" s="50"/>
      <c r="QWB28" s="50"/>
      <c r="QWC28" s="50"/>
      <c r="QWD28" s="50"/>
      <c r="QWE28" s="50"/>
      <c r="QWF28" s="50"/>
      <c r="QWG28" s="50"/>
      <c r="QWH28" s="50"/>
      <c r="QWI28" s="50"/>
      <c r="QWJ28" s="50"/>
      <c r="QWK28" s="50"/>
      <c r="QWL28" s="50"/>
      <c r="QWM28" s="50"/>
      <c r="QWN28" s="50"/>
      <c r="QWO28" s="50"/>
      <c r="QWP28" s="50"/>
      <c r="QWQ28" s="50"/>
      <c r="QWR28" s="50"/>
      <c r="QWS28" s="50"/>
      <c r="QWT28" s="50"/>
      <c r="QWU28" s="50"/>
      <c r="QWV28" s="50"/>
      <c r="QWW28" s="50"/>
      <c r="QWX28" s="50"/>
      <c r="QWY28" s="50"/>
      <c r="QWZ28" s="50"/>
      <c r="QXA28" s="50"/>
      <c r="QXB28" s="50"/>
      <c r="QXC28" s="50"/>
      <c r="QXD28" s="50"/>
      <c r="QXE28" s="50"/>
      <c r="QXF28" s="50"/>
      <c r="QXG28" s="50"/>
      <c r="QXH28" s="50"/>
      <c r="QXI28" s="50"/>
      <c r="QXJ28" s="50"/>
      <c r="QXK28" s="50"/>
      <c r="QXL28" s="50"/>
      <c r="QXM28" s="50"/>
      <c r="QXN28" s="50"/>
      <c r="QXO28" s="50"/>
      <c r="QXP28" s="50"/>
      <c r="QXQ28" s="50"/>
      <c r="QXR28" s="50"/>
      <c r="QXS28" s="50"/>
      <c r="QXT28" s="50"/>
      <c r="QXU28" s="50"/>
      <c r="QXV28" s="50"/>
      <c r="QXW28" s="50"/>
      <c r="QXX28" s="50"/>
      <c r="QXY28" s="50"/>
      <c r="QXZ28" s="50"/>
      <c r="QYA28" s="50"/>
      <c r="QYB28" s="50"/>
      <c r="QYC28" s="50"/>
      <c r="QYD28" s="50"/>
      <c r="QYE28" s="50"/>
      <c r="QYF28" s="50"/>
      <c r="QYG28" s="50"/>
      <c r="QYH28" s="50"/>
      <c r="QYI28" s="50"/>
      <c r="QYJ28" s="50"/>
      <c r="QYK28" s="50"/>
      <c r="QYL28" s="50"/>
      <c r="QYM28" s="50"/>
      <c r="QYN28" s="50"/>
      <c r="QYO28" s="50"/>
      <c r="QYP28" s="50"/>
      <c r="QYQ28" s="50"/>
      <c r="QYR28" s="50"/>
      <c r="QYS28" s="50"/>
      <c r="QYT28" s="50"/>
      <c r="QYU28" s="50"/>
      <c r="QYV28" s="50"/>
      <c r="QYW28" s="50"/>
      <c r="QYX28" s="50"/>
      <c r="QYY28" s="50"/>
      <c r="QYZ28" s="50"/>
      <c r="QZA28" s="50"/>
      <c r="QZB28" s="50"/>
      <c r="QZC28" s="50"/>
      <c r="QZD28" s="50"/>
      <c r="QZE28" s="50"/>
      <c r="QZF28" s="50"/>
      <c r="QZG28" s="50"/>
      <c r="QZH28" s="50"/>
      <c r="QZI28" s="50"/>
      <c r="QZJ28" s="50"/>
      <c r="QZK28" s="50"/>
      <c r="QZL28" s="50"/>
      <c r="QZM28" s="50"/>
      <c r="QZN28" s="50"/>
      <c r="QZO28" s="50"/>
      <c r="QZP28" s="50"/>
      <c r="QZQ28" s="50"/>
      <c r="QZR28" s="50"/>
      <c r="QZS28" s="50"/>
      <c r="QZT28" s="50"/>
      <c r="QZU28" s="50"/>
      <c r="QZV28" s="50"/>
      <c r="QZW28" s="50"/>
      <c r="QZX28" s="50"/>
      <c r="QZY28" s="50"/>
      <c r="QZZ28" s="50"/>
      <c r="RAA28" s="50"/>
      <c r="RAB28" s="50"/>
      <c r="RAC28" s="50"/>
      <c r="RAD28" s="50"/>
      <c r="RAE28" s="50"/>
      <c r="RAF28" s="50"/>
      <c r="RAG28" s="50"/>
      <c r="RAH28" s="50"/>
      <c r="RAI28" s="50"/>
      <c r="RAJ28" s="50"/>
      <c r="RAK28" s="50"/>
      <c r="RAL28" s="50"/>
      <c r="RAM28" s="50"/>
      <c r="RAN28" s="50"/>
      <c r="RAO28" s="50"/>
      <c r="RAP28" s="50"/>
      <c r="RAQ28" s="50"/>
      <c r="RAR28" s="50"/>
      <c r="RAS28" s="50"/>
      <c r="RAT28" s="50"/>
      <c r="RAU28" s="50"/>
      <c r="RAV28" s="50"/>
      <c r="RAW28" s="50"/>
      <c r="RAX28" s="50"/>
      <c r="RAY28" s="50"/>
      <c r="RAZ28" s="50"/>
      <c r="RBA28" s="50"/>
      <c r="RBB28" s="50"/>
      <c r="RBC28" s="50"/>
      <c r="RBD28" s="50"/>
      <c r="RBE28" s="50"/>
      <c r="RBF28" s="50"/>
      <c r="RBG28" s="50"/>
      <c r="RBH28" s="50"/>
      <c r="RBI28" s="50"/>
      <c r="RBJ28" s="50"/>
      <c r="RBK28" s="50"/>
      <c r="RBL28" s="50"/>
      <c r="RBM28" s="50"/>
      <c r="RBN28" s="50"/>
      <c r="RBO28" s="50"/>
      <c r="RBP28" s="50"/>
      <c r="RBQ28" s="50"/>
      <c r="RBR28" s="50"/>
      <c r="RBS28" s="50"/>
      <c r="RBT28" s="50"/>
      <c r="RBU28" s="50"/>
      <c r="RBV28" s="50"/>
      <c r="RBW28" s="50"/>
      <c r="RBX28" s="50"/>
      <c r="RBY28" s="50"/>
      <c r="RBZ28" s="50"/>
      <c r="RCA28" s="50"/>
      <c r="RCB28" s="50"/>
      <c r="RCC28" s="50"/>
      <c r="RCD28" s="50"/>
      <c r="RCE28" s="50"/>
      <c r="RCF28" s="50"/>
      <c r="RCG28" s="50"/>
      <c r="RCH28" s="50"/>
      <c r="RCI28" s="50"/>
      <c r="RCJ28" s="50"/>
      <c r="RCK28" s="50"/>
      <c r="RCL28" s="50"/>
      <c r="RCM28" s="50"/>
      <c r="RCN28" s="50"/>
      <c r="RCO28" s="50"/>
      <c r="RCP28" s="50"/>
      <c r="RCQ28" s="50"/>
      <c r="RCR28" s="50"/>
      <c r="RCS28" s="50"/>
      <c r="RCT28" s="50"/>
      <c r="RCU28" s="50"/>
      <c r="RCV28" s="50"/>
      <c r="RCW28" s="50"/>
      <c r="RCX28" s="50"/>
      <c r="RCY28" s="50"/>
      <c r="RCZ28" s="50"/>
      <c r="RDA28" s="50"/>
      <c r="RDB28" s="50"/>
      <c r="RDC28" s="50"/>
      <c r="RDD28" s="50"/>
      <c r="RDE28" s="50"/>
      <c r="RDF28" s="50"/>
      <c r="RDG28" s="50"/>
      <c r="RDH28" s="50"/>
      <c r="RDI28" s="50"/>
      <c r="RDJ28" s="50"/>
      <c r="RDK28" s="50"/>
      <c r="RDL28" s="50"/>
      <c r="RDM28" s="50"/>
      <c r="RDN28" s="50"/>
      <c r="RDO28" s="50"/>
      <c r="RDP28" s="50"/>
      <c r="RDQ28" s="50"/>
      <c r="RDR28" s="50"/>
      <c r="RDS28" s="50"/>
      <c r="RDT28" s="50"/>
      <c r="RDU28" s="50"/>
      <c r="RDV28" s="50"/>
      <c r="RDW28" s="50"/>
      <c r="RDX28" s="50"/>
      <c r="RDY28" s="50"/>
      <c r="RDZ28" s="50"/>
      <c r="REA28" s="50"/>
      <c r="REB28" s="50"/>
      <c r="REC28" s="50"/>
      <c r="RED28" s="50"/>
      <c r="REE28" s="50"/>
      <c r="REF28" s="50"/>
      <c r="REG28" s="50"/>
      <c r="REH28" s="50"/>
      <c r="REI28" s="50"/>
      <c r="REJ28" s="50"/>
      <c r="REK28" s="50"/>
      <c r="REL28" s="50"/>
      <c r="REM28" s="50"/>
      <c r="REN28" s="50"/>
      <c r="REO28" s="50"/>
      <c r="REP28" s="50"/>
      <c r="REQ28" s="50"/>
      <c r="RER28" s="50"/>
      <c r="RES28" s="50"/>
      <c r="RET28" s="50"/>
      <c r="REU28" s="50"/>
      <c r="REV28" s="50"/>
      <c r="REW28" s="50"/>
      <c r="REX28" s="50"/>
      <c r="REY28" s="50"/>
      <c r="REZ28" s="50"/>
      <c r="RFA28" s="50"/>
      <c r="RFB28" s="50"/>
      <c r="RFC28" s="50"/>
      <c r="RFD28" s="50"/>
      <c r="RFE28" s="50"/>
      <c r="RFF28" s="50"/>
      <c r="RFG28" s="50"/>
      <c r="RFH28" s="50"/>
      <c r="RFI28" s="50"/>
      <c r="RFJ28" s="50"/>
      <c r="RFK28" s="50"/>
      <c r="RFL28" s="50"/>
      <c r="RFM28" s="50"/>
      <c r="RFN28" s="50"/>
      <c r="RFO28" s="50"/>
      <c r="RFP28" s="50"/>
      <c r="RFQ28" s="50"/>
      <c r="RFR28" s="50"/>
      <c r="RFS28" s="50"/>
      <c r="RFT28" s="50"/>
      <c r="RFU28" s="50"/>
      <c r="RFV28" s="50"/>
      <c r="RFW28" s="50"/>
      <c r="RFX28" s="50"/>
      <c r="RFY28" s="50"/>
      <c r="RFZ28" s="50"/>
      <c r="RGA28" s="50"/>
      <c r="RGB28" s="50"/>
      <c r="RGC28" s="50"/>
      <c r="RGD28" s="50"/>
      <c r="RGE28" s="50"/>
      <c r="RGF28" s="50"/>
      <c r="RGG28" s="50"/>
      <c r="RGH28" s="50"/>
      <c r="RGI28" s="50"/>
      <c r="RGJ28" s="50"/>
      <c r="RGK28" s="50"/>
      <c r="RGL28" s="50"/>
      <c r="RGM28" s="50"/>
      <c r="RGN28" s="50"/>
      <c r="RGO28" s="50"/>
      <c r="RGP28" s="50"/>
      <c r="RGQ28" s="50"/>
      <c r="RGR28" s="50"/>
      <c r="RGS28" s="50"/>
      <c r="RGT28" s="50"/>
      <c r="RGU28" s="50"/>
      <c r="RGV28" s="50"/>
      <c r="RGW28" s="50"/>
      <c r="RGX28" s="50"/>
      <c r="RGY28" s="50"/>
      <c r="RGZ28" s="50"/>
      <c r="RHA28" s="50"/>
      <c r="RHB28" s="50"/>
      <c r="RHC28" s="50"/>
      <c r="RHD28" s="50"/>
      <c r="RHE28" s="50"/>
      <c r="RHF28" s="50"/>
      <c r="RHG28" s="50"/>
      <c r="RHH28" s="50"/>
      <c r="RHI28" s="50"/>
      <c r="RHJ28" s="50"/>
      <c r="RHK28" s="50"/>
      <c r="RHL28" s="50"/>
      <c r="RHM28" s="50"/>
      <c r="RHN28" s="50"/>
      <c r="RHO28" s="50"/>
      <c r="RHP28" s="50"/>
      <c r="RHQ28" s="50"/>
      <c r="RHR28" s="50"/>
      <c r="RHS28" s="50"/>
      <c r="RHT28" s="50"/>
      <c r="RHU28" s="50"/>
      <c r="RHV28" s="50"/>
      <c r="RHW28" s="50"/>
      <c r="RHX28" s="50"/>
      <c r="RHY28" s="50"/>
      <c r="RHZ28" s="50"/>
      <c r="RIA28" s="50"/>
      <c r="RIB28" s="50"/>
      <c r="RIC28" s="50"/>
      <c r="RID28" s="50"/>
      <c r="RIE28" s="50"/>
      <c r="RIF28" s="50"/>
      <c r="RIG28" s="50"/>
      <c r="RIH28" s="50"/>
      <c r="RII28" s="50"/>
      <c r="RIJ28" s="50"/>
      <c r="RIK28" s="50"/>
      <c r="RIL28" s="50"/>
      <c r="RIM28" s="50"/>
      <c r="RIN28" s="50"/>
      <c r="RIO28" s="50"/>
      <c r="RIP28" s="50"/>
      <c r="RIQ28" s="50"/>
      <c r="RIR28" s="50"/>
      <c r="RIS28" s="50"/>
      <c r="RIT28" s="50"/>
      <c r="RIU28" s="50"/>
      <c r="RIV28" s="50"/>
      <c r="RIW28" s="50"/>
      <c r="RIX28" s="50"/>
      <c r="RIY28" s="50"/>
      <c r="RIZ28" s="50"/>
      <c r="RJA28" s="50"/>
      <c r="RJB28" s="50"/>
      <c r="RJC28" s="50"/>
      <c r="RJD28" s="50"/>
      <c r="RJE28" s="50"/>
      <c r="RJF28" s="50"/>
      <c r="RJG28" s="50"/>
      <c r="RJH28" s="50"/>
      <c r="RJI28" s="50"/>
      <c r="RJJ28" s="50"/>
      <c r="RJK28" s="50"/>
      <c r="RJL28" s="50"/>
      <c r="RJM28" s="50"/>
      <c r="RJN28" s="50"/>
      <c r="RJO28" s="50"/>
      <c r="RJP28" s="50"/>
      <c r="RJQ28" s="50"/>
      <c r="RJR28" s="50"/>
      <c r="RJS28" s="50"/>
      <c r="RJT28" s="50"/>
      <c r="RJU28" s="50"/>
      <c r="RJV28" s="50"/>
      <c r="RJW28" s="50"/>
      <c r="RJX28" s="50"/>
      <c r="RJY28" s="50"/>
      <c r="RJZ28" s="50"/>
      <c r="RKA28" s="50"/>
      <c r="RKB28" s="50"/>
      <c r="RKC28" s="50"/>
      <c r="RKD28" s="50"/>
      <c r="RKE28" s="50"/>
      <c r="RKF28" s="50"/>
      <c r="RKG28" s="50"/>
      <c r="RKH28" s="50"/>
      <c r="RKI28" s="50"/>
      <c r="RKJ28" s="50"/>
      <c r="RKK28" s="50"/>
      <c r="RKL28" s="50"/>
      <c r="RKM28" s="50"/>
      <c r="RKN28" s="50"/>
      <c r="RKO28" s="50"/>
      <c r="RKP28" s="50"/>
      <c r="RKQ28" s="50"/>
      <c r="RKR28" s="50"/>
      <c r="RKS28" s="50"/>
      <c r="RKT28" s="50"/>
      <c r="RKU28" s="50"/>
      <c r="RKV28" s="50"/>
      <c r="RKW28" s="50"/>
      <c r="RKX28" s="50"/>
      <c r="RKY28" s="50"/>
      <c r="RKZ28" s="50"/>
      <c r="RLA28" s="50"/>
      <c r="RLB28" s="50"/>
      <c r="RLC28" s="50"/>
      <c r="RLD28" s="50"/>
      <c r="RLE28" s="50"/>
      <c r="RLF28" s="50"/>
      <c r="RLG28" s="50"/>
      <c r="RLH28" s="50"/>
      <c r="RLI28" s="50"/>
      <c r="RLJ28" s="50"/>
      <c r="RLK28" s="50"/>
      <c r="RLL28" s="50"/>
      <c r="RLM28" s="50"/>
      <c r="RLN28" s="50"/>
      <c r="RLO28" s="50"/>
      <c r="RLP28" s="50"/>
      <c r="RLQ28" s="50"/>
      <c r="RLR28" s="50"/>
      <c r="RLS28" s="50"/>
      <c r="RLT28" s="50"/>
      <c r="RLU28" s="50"/>
      <c r="RLV28" s="50"/>
      <c r="RLW28" s="50"/>
      <c r="RLX28" s="50"/>
      <c r="RLY28" s="50"/>
      <c r="RLZ28" s="50"/>
      <c r="RMA28" s="50"/>
      <c r="RMB28" s="50"/>
      <c r="RMC28" s="50"/>
      <c r="RMD28" s="50"/>
      <c r="RME28" s="50"/>
      <c r="RMF28" s="50"/>
      <c r="RMG28" s="50"/>
      <c r="RMH28" s="50"/>
      <c r="RMI28" s="50"/>
      <c r="RMJ28" s="50"/>
      <c r="RMK28" s="50"/>
      <c r="RML28" s="50"/>
      <c r="RMM28" s="50"/>
      <c r="RMN28" s="50"/>
      <c r="RMO28" s="50"/>
      <c r="RMP28" s="50"/>
      <c r="RMQ28" s="50"/>
      <c r="RMR28" s="50"/>
      <c r="RMS28" s="50"/>
      <c r="RMT28" s="50"/>
      <c r="RMU28" s="50"/>
      <c r="RMV28" s="50"/>
      <c r="RMW28" s="50"/>
      <c r="RMX28" s="50"/>
      <c r="RMY28" s="50"/>
      <c r="RMZ28" s="50"/>
      <c r="RNA28" s="50"/>
      <c r="RNB28" s="50"/>
      <c r="RNC28" s="50"/>
      <c r="RND28" s="50"/>
      <c r="RNE28" s="50"/>
      <c r="RNF28" s="50"/>
      <c r="RNG28" s="50"/>
      <c r="RNH28" s="50"/>
      <c r="RNI28" s="50"/>
      <c r="RNJ28" s="50"/>
      <c r="RNK28" s="50"/>
      <c r="RNL28" s="50"/>
      <c r="RNM28" s="50"/>
      <c r="RNN28" s="50"/>
      <c r="RNO28" s="50"/>
      <c r="RNP28" s="50"/>
      <c r="RNQ28" s="50"/>
      <c r="RNR28" s="50"/>
      <c r="RNS28" s="50"/>
      <c r="RNT28" s="50"/>
      <c r="RNU28" s="50"/>
      <c r="RNV28" s="50"/>
      <c r="RNW28" s="50"/>
      <c r="RNX28" s="50"/>
      <c r="RNY28" s="50"/>
      <c r="RNZ28" s="50"/>
      <c r="ROA28" s="50"/>
      <c r="ROB28" s="50"/>
      <c r="ROC28" s="50"/>
      <c r="ROD28" s="50"/>
      <c r="ROE28" s="50"/>
      <c r="ROF28" s="50"/>
      <c r="ROG28" s="50"/>
      <c r="ROH28" s="50"/>
      <c r="ROI28" s="50"/>
      <c r="ROJ28" s="50"/>
      <c r="ROK28" s="50"/>
      <c r="ROL28" s="50"/>
      <c r="ROM28" s="50"/>
      <c r="RON28" s="50"/>
      <c r="ROO28" s="50"/>
      <c r="ROP28" s="50"/>
      <c r="ROQ28" s="50"/>
      <c r="ROR28" s="50"/>
      <c r="ROS28" s="50"/>
      <c r="ROT28" s="50"/>
      <c r="ROU28" s="50"/>
      <c r="ROV28" s="50"/>
      <c r="ROW28" s="50"/>
      <c r="ROX28" s="50"/>
      <c r="ROY28" s="50"/>
      <c r="ROZ28" s="50"/>
      <c r="RPA28" s="50"/>
      <c r="RPB28" s="50"/>
      <c r="RPC28" s="50"/>
      <c r="RPD28" s="50"/>
      <c r="RPE28" s="50"/>
      <c r="RPF28" s="50"/>
      <c r="RPG28" s="50"/>
      <c r="RPH28" s="50"/>
      <c r="RPI28" s="50"/>
      <c r="RPJ28" s="50"/>
      <c r="RPK28" s="50"/>
      <c r="RPL28" s="50"/>
      <c r="RPM28" s="50"/>
      <c r="RPN28" s="50"/>
      <c r="RPO28" s="50"/>
      <c r="RPP28" s="50"/>
      <c r="RPQ28" s="50"/>
      <c r="RPR28" s="50"/>
      <c r="RPS28" s="50"/>
      <c r="RPT28" s="50"/>
      <c r="RPU28" s="50"/>
      <c r="RPV28" s="50"/>
      <c r="RPW28" s="50"/>
      <c r="RPX28" s="50"/>
      <c r="RPY28" s="50"/>
      <c r="RPZ28" s="50"/>
      <c r="RQA28" s="50"/>
      <c r="RQB28" s="50"/>
      <c r="RQC28" s="50"/>
      <c r="RQD28" s="50"/>
      <c r="RQE28" s="50"/>
      <c r="RQF28" s="50"/>
      <c r="RQG28" s="50"/>
      <c r="RQH28" s="50"/>
      <c r="RQI28" s="50"/>
      <c r="RQJ28" s="50"/>
      <c r="RQK28" s="50"/>
      <c r="RQL28" s="50"/>
      <c r="RQM28" s="50"/>
      <c r="RQN28" s="50"/>
      <c r="RQO28" s="50"/>
      <c r="RQP28" s="50"/>
      <c r="RQQ28" s="50"/>
      <c r="RQR28" s="50"/>
      <c r="RQS28" s="50"/>
      <c r="RQT28" s="50"/>
      <c r="RQU28" s="50"/>
      <c r="RQV28" s="50"/>
      <c r="RQW28" s="50"/>
      <c r="RQX28" s="50"/>
      <c r="RQY28" s="50"/>
      <c r="RQZ28" s="50"/>
      <c r="RRA28" s="50"/>
      <c r="RRB28" s="50"/>
      <c r="RRC28" s="50"/>
      <c r="RRD28" s="50"/>
      <c r="RRE28" s="50"/>
      <c r="RRF28" s="50"/>
      <c r="RRG28" s="50"/>
      <c r="RRH28" s="50"/>
      <c r="RRI28" s="50"/>
      <c r="RRJ28" s="50"/>
      <c r="RRK28" s="50"/>
      <c r="RRL28" s="50"/>
      <c r="RRM28" s="50"/>
      <c r="RRN28" s="50"/>
      <c r="RRO28" s="50"/>
      <c r="RRP28" s="50"/>
      <c r="RRQ28" s="50"/>
      <c r="RRR28" s="50"/>
      <c r="RRS28" s="50"/>
      <c r="RRT28" s="50"/>
      <c r="RRU28" s="50"/>
      <c r="RRV28" s="50"/>
      <c r="RRW28" s="50"/>
      <c r="RRX28" s="50"/>
      <c r="RRY28" s="50"/>
      <c r="RRZ28" s="50"/>
      <c r="RSA28" s="50"/>
      <c r="RSB28" s="50"/>
      <c r="RSC28" s="50"/>
      <c r="RSD28" s="50"/>
      <c r="RSE28" s="50"/>
      <c r="RSF28" s="50"/>
      <c r="RSG28" s="50"/>
      <c r="RSH28" s="50"/>
      <c r="RSI28" s="50"/>
      <c r="RSJ28" s="50"/>
      <c r="RSK28" s="50"/>
      <c r="RSL28" s="50"/>
      <c r="RSM28" s="50"/>
      <c r="RSN28" s="50"/>
      <c r="RSO28" s="50"/>
      <c r="RSP28" s="50"/>
      <c r="RSQ28" s="50"/>
      <c r="RSR28" s="50"/>
      <c r="RSS28" s="50"/>
      <c r="RST28" s="50"/>
      <c r="RSU28" s="50"/>
      <c r="RSV28" s="50"/>
      <c r="RSW28" s="50"/>
      <c r="RSX28" s="50"/>
      <c r="RSY28" s="50"/>
      <c r="RSZ28" s="50"/>
      <c r="RTA28" s="50"/>
      <c r="RTB28" s="50"/>
      <c r="RTC28" s="50"/>
      <c r="RTD28" s="50"/>
      <c r="RTE28" s="50"/>
      <c r="RTF28" s="50"/>
      <c r="RTG28" s="50"/>
      <c r="RTH28" s="50"/>
      <c r="RTI28" s="50"/>
      <c r="RTJ28" s="50"/>
      <c r="RTK28" s="50"/>
      <c r="RTL28" s="50"/>
      <c r="RTM28" s="50"/>
      <c r="RTN28" s="50"/>
      <c r="RTO28" s="50"/>
      <c r="RTP28" s="50"/>
      <c r="RTQ28" s="50"/>
      <c r="RTR28" s="50"/>
      <c r="RTS28" s="50"/>
      <c r="RTT28" s="50"/>
      <c r="RTU28" s="50"/>
      <c r="RTV28" s="50"/>
      <c r="RTW28" s="50"/>
      <c r="RTX28" s="50"/>
      <c r="RTY28" s="50"/>
      <c r="RTZ28" s="50"/>
      <c r="RUA28" s="50"/>
      <c r="RUB28" s="50"/>
      <c r="RUC28" s="50"/>
      <c r="RUD28" s="50"/>
      <c r="RUE28" s="50"/>
      <c r="RUF28" s="50"/>
      <c r="RUG28" s="50"/>
      <c r="RUH28" s="50"/>
      <c r="RUI28" s="50"/>
      <c r="RUJ28" s="50"/>
      <c r="RUK28" s="50"/>
      <c r="RUL28" s="50"/>
      <c r="RUM28" s="50"/>
      <c r="RUN28" s="50"/>
      <c r="RUO28" s="50"/>
      <c r="RUP28" s="50"/>
      <c r="RUQ28" s="50"/>
      <c r="RUR28" s="50"/>
      <c r="RUS28" s="50"/>
      <c r="RUT28" s="50"/>
      <c r="RUU28" s="50"/>
      <c r="RUV28" s="50"/>
      <c r="RUW28" s="50"/>
      <c r="RUX28" s="50"/>
      <c r="RUY28" s="50"/>
      <c r="RUZ28" s="50"/>
      <c r="RVA28" s="50"/>
      <c r="RVB28" s="50"/>
      <c r="RVC28" s="50"/>
      <c r="RVD28" s="50"/>
      <c r="RVE28" s="50"/>
      <c r="RVF28" s="50"/>
      <c r="RVG28" s="50"/>
      <c r="RVH28" s="50"/>
      <c r="RVI28" s="50"/>
      <c r="RVJ28" s="50"/>
      <c r="RVK28" s="50"/>
      <c r="RVL28" s="50"/>
      <c r="RVM28" s="50"/>
      <c r="RVN28" s="50"/>
      <c r="RVO28" s="50"/>
      <c r="RVP28" s="50"/>
      <c r="RVQ28" s="50"/>
      <c r="RVR28" s="50"/>
      <c r="RVS28" s="50"/>
      <c r="RVT28" s="50"/>
      <c r="RVU28" s="50"/>
      <c r="RVV28" s="50"/>
      <c r="RVW28" s="50"/>
      <c r="RVX28" s="50"/>
      <c r="RVY28" s="50"/>
      <c r="RVZ28" s="50"/>
      <c r="RWA28" s="50"/>
      <c r="RWB28" s="50"/>
      <c r="RWC28" s="50"/>
      <c r="RWD28" s="50"/>
      <c r="RWE28" s="50"/>
      <c r="RWF28" s="50"/>
      <c r="RWG28" s="50"/>
      <c r="RWH28" s="50"/>
      <c r="RWI28" s="50"/>
      <c r="RWJ28" s="50"/>
      <c r="RWK28" s="50"/>
      <c r="RWL28" s="50"/>
      <c r="RWM28" s="50"/>
      <c r="RWN28" s="50"/>
      <c r="RWO28" s="50"/>
      <c r="RWP28" s="50"/>
      <c r="RWQ28" s="50"/>
      <c r="RWR28" s="50"/>
      <c r="RWS28" s="50"/>
      <c r="RWT28" s="50"/>
      <c r="RWU28" s="50"/>
      <c r="RWV28" s="50"/>
      <c r="RWW28" s="50"/>
      <c r="RWX28" s="50"/>
      <c r="RWY28" s="50"/>
      <c r="RWZ28" s="50"/>
      <c r="RXA28" s="50"/>
      <c r="RXB28" s="50"/>
      <c r="RXC28" s="50"/>
      <c r="RXD28" s="50"/>
      <c r="RXE28" s="50"/>
      <c r="RXF28" s="50"/>
      <c r="RXG28" s="50"/>
      <c r="RXH28" s="50"/>
      <c r="RXI28" s="50"/>
      <c r="RXJ28" s="50"/>
      <c r="RXK28" s="50"/>
      <c r="RXL28" s="50"/>
      <c r="RXM28" s="50"/>
      <c r="RXN28" s="50"/>
      <c r="RXO28" s="50"/>
      <c r="RXP28" s="50"/>
      <c r="RXQ28" s="50"/>
      <c r="RXR28" s="50"/>
      <c r="RXS28" s="50"/>
      <c r="RXT28" s="50"/>
      <c r="RXU28" s="50"/>
      <c r="RXV28" s="50"/>
      <c r="RXW28" s="50"/>
      <c r="RXX28" s="50"/>
      <c r="RXY28" s="50"/>
      <c r="RXZ28" s="50"/>
      <c r="RYA28" s="50"/>
      <c r="RYB28" s="50"/>
      <c r="RYC28" s="50"/>
      <c r="RYD28" s="50"/>
      <c r="RYE28" s="50"/>
      <c r="RYF28" s="50"/>
      <c r="RYG28" s="50"/>
      <c r="RYH28" s="50"/>
      <c r="RYI28" s="50"/>
      <c r="RYJ28" s="50"/>
      <c r="RYK28" s="50"/>
      <c r="RYL28" s="50"/>
      <c r="RYM28" s="50"/>
      <c r="RYN28" s="50"/>
      <c r="RYO28" s="50"/>
      <c r="RYP28" s="50"/>
      <c r="RYQ28" s="50"/>
      <c r="RYR28" s="50"/>
      <c r="RYS28" s="50"/>
      <c r="RYT28" s="50"/>
      <c r="RYU28" s="50"/>
      <c r="RYV28" s="50"/>
      <c r="RYW28" s="50"/>
      <c r="RYX28" s="50"/>
      <c r="RYY28" s="50"/>
      <c r="RYZ28" s="50"/>
      <c r="RZA28" s="50"/>
      <c r="RZB28" s="50"/>
      <c r="RZC28" s="50"/>
      <c r="RZD28" s="50"/>
      <c r="RZE28" s="50"/>
      <c r="RZF28" s="50"/>
      <c r="RZG28" s="50"/>
      <c r="RZH28" s="50"/>
      <c r="RZI28" s="50"/>
      <c r="RZJ28" s="50"/>
      <c r="RZK28" s="50"/>
      <c r="RZL28" s="50"/>
      <c r="RZM28" s="50"/>
      <c r="RZN28" s="50"/>
      <c r="RZO28" s="50"/>
      <c r="RZP28" s="50"/>
      <c r="RZQ28" s="50"/>
      <c r="RZR28" s="50"/>
      <c r="RZS28" s="50"/>
      <c r="RZT28" s="50"/>
      <c r="RZU28" s="50"/>
      <c r="RZV28" s="50"/>
      <c r="RZW28" s="50"/>
      <c r="RZX28" s="50"/>
      <c r="RZY28" s="50"/>
      <c r="RZZ28" s="50"/>
      <c r="SAA28" s="50"/>
      <c r="SAB28" s="50"/>
      <c r="SAC28" s="50"/>
      <c r="SAD28" s="50"/>
      <c r="SAE28" s="50"/>
      <c r="SAF28" s="50"/>
      <c r="SAG28" s="50"/>
      <c r="SAH28" s="50"/>
      <c r="SAI28" s="50"/>
      <c r="SAJ28" s="50"/>
      <c r="SAK28" s="50"/>
      <c r="SAL28" s="50"/>
      <c r="SAM28" s="50"/>
      <c r="SAN28" s="50"/>
      <c r="SAO28" s="50"/>
      <c r="SAP28" s="50"/>
      <c r="SAQ28" s="50"/>
      <c r="SAR28" s="50"/>
      <c r="SAS28" s="50"/>
      <c r="SAT28" s="50"/>
      <c r="SAU28" s="50"/>
      <c r="SAV28" s="50"/>
      <c r="SAW28" s="50"/>
      <c r="SAX28" s="50"/>
      <c r="SAY28" s="50"/>
      <c r="SAZ28" s="50"/>
      <c r="SBA28" s="50"/>
      <c r="SBB28" s="50"/>
      <c r="SBC28" s="50"/>
      <c r="SBD28" s="50"/>
      <c r="SBE28" s="50"/>
      <c r="SBF28" s="50"/>
      <c r="SBG28" s="50"/>
      <c r="SBH28" s="50"/>
      <c r="SBI28" s="50"/>
      <c r="SBJ28" s="50"/>
      <c r="SBK28" s="50"/>
      <c r="SBL28" s="50"/>
      <c r="SBM28" s="50"/>
      <c r="SBN28" s="50"/>
      <c r="SBO28" s="50"/>
      <c r="SBP28" s="50"/>
      <c r="SBQ28" s="50"/>
      <c r="SBR28" s="50"/>
      <c r="SBS28" s="50"/>
      <c r="SBT28" s="50"/>
      <c r="SBU28" s="50"/>
      <c r="SBV28" s="50"/>
      <c r="SBW28" s="50"/>
      <c r="SBX28" s="50"/>
      <c r="SBY28" s="50"/>
      <c r="SBZ28" s="50"/>
      <c r="SCA28" s="50"/>
      <c r="SCB28" s="50"/>
      <c r="SCC28" s="50"/>
      <c r="SCD28" s="50"/>
      <c r="SCE28" s="50"/>
      <c r="SCF28" s="50"/>
      <c r="SCG28" s="50"/>
      <c r="SCH28" s="50"/>
      <c r="SCI28" s="50"/>
      <c r="SCJ28" s="50"/>
      <c r="SCK28" s="50"/>
      <c r="SCL28" s="50"/>
      <c r="SCM28" s="50"/>
      <c r="SCN28" s="50"/>
      <c r="SCO28" s="50"/>
      <c r="SCP28" s="50"/>
      <c r="SCQ28" s="50"/>
      <c r="SCR28" s="50"/>
      <c r="SCS28" s="50"/>
      <c r="SCT28" s="50"/>
      <c r="SCU28" s="50"/>
      <c r="SCV28" s="50"/>
      <c r="SCW28" s="50"/>
      <c r="SCX28" s="50"/>
      <c r="SCY28" s="50"/>
      <c r="SCZ28" s="50"/>
      <c r="SDA28" s="50"/>
      <c r="SDB28" s="50"/>
      <c r="SDC28" s="50"/>
      <c r="SDD28" s="50"/>
      <c r="SDE28" s="50"/>
      <c r="SDF28" s="50"/>
      <c r="SDG28" s="50"/>
      <c r="SDH28" s="50"/>
      <c r="SDI28" s="50"/>
      <c r="SDJ28" s="50"/>
      <c r="SDK28" s="50"/>
      <c r="SDL28" s="50"/>
      <c r="SDM28" s="50"/>
      <c r="SDN28" s="50"/>
      <c r="SDO28" s="50"/>
      <c r="SDP28" s="50"/>
      <c r="SDQ28" s="50"/>
      <c r="SDR28" s="50"/>
      <c r="SDS28" s="50"/>
      <c r="SDT28" s="50"/>
      <c r="SDU28" s="50"/>
      <c r="SDV28" s="50"/>
      <c r="SDW28" s="50"/>
      <c r="SDX28" s="50"/>
      <c r="SDY28" s="50"/>
      <c r="SDZ28" s="50"/>
      <c r="SEA28" s="50"/>
      <c r="SEB28" s="50"/>
      <c r="SEC28" s="50"/>
      <c r="SED28" s="50"/>
      <c r="SEE28" s="50"/>
      <c r="SEF28" s="50"/>
      <c r="SEG28" s="50"/>
      <c r="SEH28" s="50"/>
      <c r="SEI28" s="50"/>
      <c r="SEJ28" s="50"/>
      <c r="SEK28" s="50"/>
      <c r="SEL28" s="50"/>
      <c r="SEM28" s="50"/>
      <c r="SEN28" s="50"/>
      <c r="SEO28" s="50"/>
      <c r="SEP28" s="50"/>
      <c r="SEQ28" s="50"/>
      <c r="SER28" s="50"/>
      <c r="SES28" s="50"/>
      <c r="SET28" s="50"/>
      <c r="SEU28" s="50"/>
      <c r="SEV28" s="50"/>
      <c r="SEW28" s="50"/>
      <c r="SEX28" s="50"/>
      <c r="SEY28" s="50"/>
      <c r="SEZ28" s="50"/>
      <c r="SFA28" s="50"/>
      <c r="SFB28" s="50"/>
      <c r="SFC28" s="50"/>
      <c r="SFD28" s="50"/>
      <c r="SFE28" s="50"/>
      <c r="SFF28" s="50"/>
      <c r="SFG28" s="50"/>
      <c r="SFH28" s="50"/>
      <c r="SFI28" s="50"/>
      <c r="SFJ28" s="50"/>
      <c r="SFK28" s="50"/>
      <c r="SFL28" s="50"/>
      <c r="SFM28" s="50"/>
      <c r="SFN28" s="50"/>
      <c r="SFO28" s="50"/>
      <c r="SFP28" s="50"/>
      <c r="SFQ28" s="50"/>
      <c r="SFR28" s="50"/>
      <c r="SFS28" s="50"/>
      <c r="SFT28" s="50"/>
      <c r="SFU28" s="50"/>
      <c r="SFV28" s="50"/>
      <c r="SFW28" s="50"/>
      <c r="SFX28" s="50"/>
      <c r="SFY28" s="50"/>
      <c r="SFZ28" s="50"/>
      <c r="SGA28" s="50"/>
      <c r="SGB28" s="50"/>
      <c r="SGC28" s="50"/>
      <c r="SGD28" s="50"/>
      <c r="SGE28" s="50"/>
      <c r="SGF28" s="50"/>
      <c r="SGG28" s="50"/>
      <c r="SGH28" s="50"/>
      <c r="SGI28" s="50"/>
      <c r="SGJ28" s="50"/>
      <c r="SGK28" s="50"/>
      <c r="SGL28" s="50"/>
      <c r="SGM28" s="50"/>
      <c r="SGN28" s="50"/>
      <c r="SGO28" s="50"/>
      <c r="SGP28" s="50"/>
      <c r="SGQ28" s="50"/>
      <c r="SGR28" s="50"/>
      <c r="SGS28" s="50"/>
      <c r="SGT28" s="50"/>
      <c r="SGU28" s="50"/>
      <c r="SGV28" s="50"/>
      <c r="SGW28" s="50"/>
      <c r="SGX28" s="50"/>
      <c r="SGY28" s="50"/>
      <c r="SGZ28" s="50"/>
      <c r="SHA28" s="50"/>
      <c r="SHB28" s="50"/>
      <c r="SHC28" s="50"/>
      <c r="SHD28" s="50"/>
      <c r="SHE28" s="50"/>
      <c r="SHF28" s="50"/>
      <c r="SHG28" s="50"/>
      <c r="SHH28" s="50"/>
      <c r="SHI28" s="50"/>
      <c r="SHJ28" s="50"/>
      <c r="SHK28" s="50"/>
      <c r="SHL28" s="50"/>
      <c r="SHM28" s="50"/>
      <c r="SHN28" s="50"/>
      <c r="SHO28" s="50"/>
      <c r="SHP28" s="50"/>
      <c r="SHQ28" s="50"/>
      <c r="SHR28" s="50"/>
      <c r="SHS28" s="50"/>
      <c r="SHT28" s="50"/>
      <c r="SHU28" s="50"/>
      <c r="SHV28" s="50"/>
      <c r="SHW28" s="50"/>
      <c r="SHX28" s="50"/>
      <c r="SHY28" s="50"/>
      <c r="SHZ28" s="50"/>
      <c r="SIA28" s="50"/>
      <c r="SIB28" s="50"/>
      <c r="SIC28" s="50"/>
      <c r="SID28" s="50"/>
      <c r="SIE28" s="50"/>
      <c r="SIF28" s="50"/>
      <c r="SIG28" s="50"/>
      <c r="SIH28" s="50"/>
      <c r="SII28" s="50"/>
      <c r="SIJ28" s="50"/>
      <c r="SIK28" s="50"/>
      <c r="SIL28" s="50"/>
      <c r="SIM28" s="50"/>
      <c r="SIN28" s="50"/>
      <c r="SIO28" s="50"/>
      <c r="SIP28" s="50"/>
      <c r="SIQ28" s="50"/>
      <c r="SIR28" s="50"/>
      <c r="SIS28" s="50"/>
      <c r="SIT28" s="50"/>
      <c r="SIU28" s="50"/>
      <c r="SIV28" s="50"/>
      <c r="SIW28" s="50"/>
      <c r="SIX28" s="50"/>
      <c r="SIY28" s="50"/>
      <c r="SIZ28" s="50"/>
      <c r="SJA28" s="50"/>
      <c r="SJB28" s="50"/>
      <c r="SJC28" s="50"/>
      <c r="SJD28" s="50"/>
      <c r="SJE28" s="50"/>
      <c r="SJF28" s="50"/>
      <c r="SJG28" s="50"/>
      <c r="SJH28" s="50"/>
      <c r="SJI28" s="50"/>
      <c r="SJJ28" s="50"/>
      <c r="SJK28" s="50"/>
      <c r="SJL28" s="50"/>
      <c r="SJM28" s="50"/>
      <c r="SJN28" s="50"/>
      <c r="SJO28" s="50"/>
      <c r="SJP28" s="50"/>
      <c r="SJQ28" s="50"/>
      <c r="SJR28" s="50"/>
      <c r="SJS28" s="50"/>
      <c r="SJT28" s="50"/>
      <c r="SJU28" s="50"/>
      <c r="SJV28" s="50"/>
      <c r="SJW28" s="50"/>
      <c r="SJX28" s="50"/>
      <c r="SJY28" s="50"/>
      <c r="SJZ28" s="50"/>
      <c r="SKA28" s="50"/>
      <c r="SKB28" s="50"/>
      <c r="SKC28" s="50"/>
      <c r="SKD28" s="50"/>
      <c r="SKE28" s="50"/>
      <c r="SKF28" s="50"/>
      <c r="SKG28" s="50"/>
      <c r="SKH28" s="50"/>
      <c r="SKI28" s="50"/>
      <c r="SKJ28" s="50"/>
      <c r="SKK28" s="50"/>
      <c r="SKL28" s="50"/>
      <c r="SKM28" s="50"/>
      <c r="SKN28" s="50"/>
      <c r="SKO28" s="50"/>
      <c r="SKP28" s="50"/>
      <c r="SKQ28" s="50"/>
      <c r="SKR28" s="50"/>
      <c r="SKS28" s="50"/>
      <c r="SKT28" s="50"/>
      <c r="SKU28" s="50"/>
      <c r="SKV28" s="50"/>
      <c r="SKW28" s="50"/>
      <c r="SKX28" s="50"/>
      <c r="SKY28" s="50"/>
      <c r="SKZ28" s="50"/>
      <c r="SLA28" s="50"/>
      <c r="SLB28" s="50"/>
      <c r="SLC28" s="50"/>
      <c r="SLD28" s="50"/>
      <c r="SLE28" s="50"/>
      <c r="SLF28" s="50"/>
      <c r="SLG28" s="50"/>
      <c r="SLH28" s="50"/>
      <c r="SLI28" s="50"/>
      <c r="SLJ28" s="50"/>
      <c r="SLK28" s="50"/>
      <c r="SLL28" s="50"/>
      <c r="SLM28" s="50"/>
      <c r="SLN28" s="50"/>
      <c r="SLO28" s="50"/>
      <c r="SLP28" s="50"/>
      <c r="SLQ28" s="50"/>
      <c r="SLR28" s="50"/>
      <c r="SLS28" s="50"/>
      <c r="SLT28" s="50"/>
      <c r="SLU28" s="50"/>
      <c r="SLV28" s="50"/>
      <c r="SLW28" s="50"/>
      <c r="SLX28" s="50"/>
      <c r="SLY28" s="50"/>
      <c r="SLZ28" s="50"/>
      <c r="SMA28" s="50"/>
      <c r="SMB28" s="50"/>
      <c r="SMC28" s="50"/>
      <c r="SMD28" s="50"/>
      <c r="SME28" s="50"/>
      <c r="SMF28" s="50"/>
      <c r="SMG28" s="50"/>
      <c r="SMH28" s="50"/>
      <c r="SMI28" s="50"/>
      <c r="SMJ28" s="50"/>
      <c r="SMK28" s="50"/>
      <c r="SML28" s="50"/>
      <c r="SMM28" s="50"/>
      <c r="SMN28" s="50"/>
      <c r="SMO28" s="50"/>
      <c r="SMP28" s="50"/>
      <c r="SMQ28" s="50"/>
      <c r="SMR28" s="50"/>
      <c r="SMS28" s="50"/>
      <c r="SMT28" s="50"/>
      <c r="SMU28" s="50"/>
      <c r="SMV28" s="50"/>
      <c r="SMW28" s="50"/>
      <c r="SMX28" s="50"/>
      <c r="SMY28" s="50"/>
      <c r="SMZ28" s="50"/>
      <c r="SNA28" s="50"/>
      <c r="SNB28" s="50"/>
      <c r="SNC28" s="50"/>
      <c r="SND28" s="50"/>
      <c r="SNE28" s="50"/>
      <c r="SNF28" s="50"/>
      <c r="SNG28" s="50"/>
      <c r="SNH28" s="50"/>
      <c r="SNI28" s="50"/>
      <c r="SNJ28" s="50"/>
      <c r="SNK28" s="50"/>
      <c r="SNL28" s="50"/>
      <c r="SNM28" s="50"/>
      <c r="SNN28" s="50"/>
      <c r="SNO28" s="50"/>
      <c r="SNP28" s="50"/>
      <c r="SNQ28" s="50"/>
      <c r="SNR28" s="50"/>
      <c r="SNS28" s="50"/>
      <c r="SNT28" s="50"/>
      <c r="SNU28" s="50"/>
      <c r="SNV28" s="50"/>
      <c r="SNW28" s="50"/>
      <c r="SNX28" s="50"/>
      <c r="SNY28" s="50"/>
      <c r="SNZ28" s="50"/>
      <c r="SOA28" s="50"/>
      <c r="SOB28" s="50"/>
      <c r="SOC28" s="50"/>
      <c r="SOD28" s="50"/>
      <c r="SOE28" s="50"/>
      <c r="SOF28" s="50"/>
      <c r="SOG28" s="50"/>
      <c r="SOH28" s="50"/>
      <c r="SOI28" s="50"/>
      <c r="SOJ28" s="50"/>
      <c r="SOK28" s="50"/>
      <c r="SOL28" s="50"/>
      <c r="SOM28" s="50"/>
      <c r="SON28" s="50"/>
      <c r="SOO28" s="50"/>
      <c r="SOP28" s="50"/>
      <c r="SOQ28" s="50"/>
      <c r="SOR28" s="50"/>
      <c r="SOS28" s="50"/>
      <c r="SOT28" s="50"/>
      <c r="SOU28" s="50"/>
      <c r="SOV28" s="50"/>
      <c r="SOW28" s="50"/>
      <c r="SOX28" s="50"/>
      <c r="SOY28" s="50"/>
      <c r="SOZ28" s="50"/>
      <c r="SPA28" s="50"/>
      <c r="SPB28" s="50"/>
      <c r="SPC28" s="50"/>
      <c r="SPD28" s="50"/>
      <c r="SPE28" s="50"/>
      <c r="SPF28" s="50"/>
      <c r="SPG28" s="50"/>
      <c r="SPH28" s="50"/>
      <c r="SPI28" s="50"/>
      <c r="SPJ28" s="50"/>
      <c r="SPK28" s="50"/>
      <c r="SPL28" s="50"/>
      <c r="SPM28" s="50"/>
      <c r="SPN28" s="50"/>
      <c r="SPO28" s="50"/>
      <c r="SPP28" s="50"/>
      <c r="SPQ28" s="50"/>
      <c r="SPR28" s="50"/>
      <c r="SPS28" s="50"/>
      <c r="SPT28" s="50"/>
      <c r="SPU28" s="50"/>
      <c r="SPV28" s="50"/>
      <c r="SPW28" s="50"/>
      <c r="SPX28" s="50"/>
      <c r="SPY28" s="50"/>
      <c r="SPZ28" s="50"/>
      <c r="SQA28" s="50"/>
      <c r="SQB28" s="50"/>
      <c r="SQC28" s="50"/>
      <c r="SQD28" s="50"/>
      <c r="SQE28" s="50"/>
      <c r="SQF28" s="50"/>
      <c r="SQG28" s="50"/>
      <c r="SQH28" s="50"/>
      <c r="SQI28" s="50"/>
      <c r="SQJ28" s="50"/>
      <c r="SQK28" s="50"/>
      <c r="SQL28" s="50"/>
      <c r="SQM28" s="50"/>
      <c r="SQN28" s="50"/>
      <c r="SQO28" s="50"/>
      <c r="SQP28" s="50"/>
      <c r="SQQ28" s="50"/>
      <c r="SQR28" s="50"/>
      <c r="SQS28" s="50"/>
      <c r="SQT28" s="50"/>
      <c r="SQU28" s="50"/>
      <c r="SQV28" s="50"/>
      <c r="SQW28" s="50"/>
      <c r="SQX28" s="50"/>
      <c r="SQY28" s="50"/>
      <c r="SQZ28" s="50"/>
      <c r="SRA28" s="50"/>
      <c r="SRB28" s="50"/>
      <c r="SRC28" s="50"/>
      <c r="SRD28" s="50"/>
      <c r="SRE28" s="50"/>
      <c r="SRF28" s="50"/>
      <c r="SRG28" s="50"/>
      <c r="SRH28" s="50"/>
      <c r="SRI28" s="50"/>
      <c r="SRJ28" s="50"/>
      <c r="SRK28" s="50"/>
      <c r="SRL28" s="50"/>
      <c r="SRM28" s="50"/>
      <c r="SRN28" s="50"/>
      <c r="SRO28" s="50"/>
      <c r="SRP28" s="50"/>
      <c r="SRQ28" s="50"/>
      <c r="SRR28" s="50"/>
      <c r="SRS28" s="50"/>
      <c r="SRT28" s="50"/>
      <c r="SRU28" s="50"/>
      <c r="SRV28" s="50"/>
      <c r="SRW28" s="50"/>
      <c r="SRX28" s="50"/>
      <c r="SRY28" s="50"/>
      <c r="SRZ28" s="50"/>
      <c r="SSA28" s="50"/>
      <c r="SSB28" s="50"/>
      <c r="SSC28" s="50"/>
      <c r="SSD28" s="50"/>
      <c r="SSE28" s="50"/>
      <c r="SSF28" s="50"/>
      <c r="SSG28" s="50"/>
      <c r="SSH28" s="50"/>
      <c r="SSI28" s="50"/>
      <c r="SSJ28" s="50"/>
      <c r="SSK28" s="50"/>
      <c r="SSL28" s="50"/>
      <c r="SSM28" s="50"/>
      <c r="SSN28" s="50"/>
      <c r="SSO28" s="50"/>
      <c r="SSP28" s="50"/>
      <c r="SSQ28" s="50"/>
      <c r="SSR28" s="50"/>
      <c r="SSS28" s="50"/>
      <c r="SST28" s="50"/>
      <c r="SSU28" s="50"/>
      <c r="SSV28" s="50"/>
      <c r="SSW28" s="50"/>
      <c r="SSX28" s="50"/>
      <c r="SSY28" s="50"/>
      <c r="SSZ28" s="50"/>
      <c r="STA28" s="50"/>
      <c r="STB28" s="50"/>
      <c r="STC28" s="50"/>
      <c r="STD28" s="50"/>
      <c r="STE28" s="50"/>
      <c r="STF28" s="50"/>
      <c r="STG28" s="50"/>
      <c r="STH28" s="50"/>
      <c r="STI28" s="50"/>
      <c r="STJ28" s="50"/>
      <c r="STK28" s="50"/>
      <c r="STL28" s="50"/>
      <c r="STM28" s="50"/>
      <c r="STN28" s="50"/>
      <c r="STO28" s="50"/>
      <c r="STP28" s="50"/>
      <c r="STQ28" s="50"/>
      <c r="STR28" s="50"/>
      <c r="STS28" s="50"/>
      <c r="STT28" s="50"/>
      <c r="STU28" s="50"/>
      <c r="STV28" s="50"/>
      <c r="STW28" s="50"/>
      <c r="STX28" s="50"/>
      <c r="STY28" s="50"/>
      <c r="STZ28" s="50"/>
      <c r="SUA28" s="50"/>
      <c r="SUB28" s="50"/>
      <c r="SUC28" s="50"/>
      <c r="SUD28" s="50"/>
      <c r="SUE28" s="50"/>
      <c r="SUF28" s="50"/>
      <c r="SUG28" s="50"/>
      <c r="SUH28" s="50"/>
      <c r="SUI28" s="50"/>
      <c r="SUJ28" s="50"/>
      <c r="SUK28" s="50"/>
      <c r="SUL28" s="50"/>
      <c r="SUM28" s="50"/>
      <c r="SUN28" s="50"/>
      <c r="SUO28" s="50"/>
      <c r="SUP28" s="50"/>
      <c r="SUQ28" s="50"/>
      <c r="SUR28" s="50"/>
      <c r="SUS28" s="50"/>
      <c r="SUT28" s="50"/>
      <c r="SUU28" s="50"/>
      <c r="SUV28" s="50"/>
      <c r="SUW28" s="50"/>
      <c r="SUX28" s="50"/>
      <c r="SUY28" s="50"/>
      <c r="SUZ28" s="50"/>
      <c r="SVA28" s="50"/>
      <c r="SVB28" s="50"/>
      <c r="SVC28" s="50"/>
      <c r="SVD28" s="50"/>
      <c r="SVE28" s="50"/>
      <c r="SVF28" s="50"/>
      <c r="SVG28" s="50"/>
      <c r="SVH28" s="50"/>
      <c r="SVI28" s="50"/>
      <c r="SVJ28" s="50"/>
      <c r="SVK28" s="50"/>
      <c r="SVL28" s="50"/>
      <c r="SVM28" s="50"/>
      <c r="SVN28" s="50"/>
      <c r="SVO28" s="50"/>
      <c r="SVP28" s="50"/>
      <c r="SVQ28" s="50"/>
      <c r="SVR28" s="50"/>
      <c r="SVS28" s="50"/>
      <c r="SVT28" s="50"/>
      <c r="SVU28" s="50"/>
      <c r="SVV28" s="50"/>
      <c r="SVW28" s="50"/>
      <c r="SVX28" s="50"/>
      <c r="SVY28" s="50"/>
      <c r="SVZ28" s="50"/>
      <c r="SWA28" s="50"/>
      <c r="SWB28" s="50"/>
      <c r="SWC28" s="50"/>
      <c r="SWD28" s="50"/>
      <c r="SWE28" s="50"/>
      <c r="SWF28" s="50"/>
      <c r="SWG28" s="50"/>
      <c r="SWH28" s="50"/>
      <c r="SWI28" s="50"/>
      <c r="SWJ28" s="50"/>
      <c r="SWK28" s="50"/>
      <c r="SWL28" s="50"/>
      <c r="SWM28" s="50"/>
      <c r="SWN28" s="50"/>
      <c r="SWO28" s="50"/>
      <c r="SWP28" s="50"/>
      <c r="SWQ28" s="50"/>
      <c r="SWR28" s="50"/>
      <c r="SWS28" s="50"/>
      <c r="SWT28" s="50"/>
      <c r="SWU28" s="50"/>
      <c r="SWV28" s="50"/>
      <c r="SWW28" s="50"/>
      <c r="SWX28" s="50"/>
      <c r="SWY28" s="50"/>
      <c r="SWZ28" s="50"/>
      <c r="SXA28" s="50"/>
      <c r="SXB28" s="50"/>
      <c r="SXC28" s="50"/>
      <c r="SXD28" s="50"/>
      <c r="SXE28" s="50"/>
      <c r="SXF28" s="50"/>
      <c r="SXG28" s="50"/>
      <c r="SXH28" s="50"/>
      <c r="SXI28" s="50"/>
      <c r="SXJ28" s="50"/>
      <c r="SXK28" s="50"/>
      <c r="SXL28" s="50"/>
      <c r="SXM28" s="50"/>
      <c r="SXN28" s="50"/>
      <c r="SXO28" s="50"/>
      <c r="SXP28" s="50"/>
      <c r="SXQ28" s="50"/>
      <c r="SXR28" s="50"/>
      <c r="SXS28" s="50"/>
      <c r="SXT28" s="50"/>
      <c r="SXU28" s="50"/>
      <c r="SXV28" s="50"/>
      <c r="SXW28" s="50"/>
      <c r="SXX28" s="50"/>
      <c r="SXY28" s="50"/>
      <c r="SXZ28" s="50"/>
      <c r="SYA28" s="50"/>
      <c r="SYB28" s="50"/>
      <c r="SYC28" s="50"/>
      <c r="SYD28" s="50"/>
      <c r="SYE28" s="50"/>
      <c r="SYF28" s="50"/>
      <c r="SYG28" s="50"/>
      <c r="SYH28" s="50"/>
      <c r="SYI28" s="50"/>
      <c r="SYJ28" s="50"/>
      <c r="SYK28" s="50"/>
      <c r="SYL28" s="50"/>
      <c r="SYM28" s="50"/>
      <c r="SYN28" s="50"/>
      <c r="SYO28" s="50"/>
      <c r="SYP28" s="50"/>
      <c r="SYQ28" s="50"/>
      <c r="SYR28" s="50"/>
      <c r="SYS28" s="50"/>
      <c r="SYT28" s="50"/>
      <c r="SYU28" s="50"/>
      <c r="SYV28" s="50"/>
      <c r="SYW28" s="50"/>
      <c r="SYX28" s="50"/>
      <c r="SYY28" s="50"/>
      <c r="SYZ28" s="50"/>
      <c r="SZA28" s="50"/>
      <c r="SZB28" s="50"/>
      <c r="SZC28" s="50"/>
      <c r="SZD28" s="50"/>
      <c r="SZE28" s="50"/>
      <c r="SZF28" s="50"/>
      <c r="SZG28" s="50"/>
      <c r="SZH28" s="50"/>
      <c r="SZI28" s="50"/>
      <c r="SZJ28" s="50"/>
      <c r="SZK28" s="50"/>
      <c r="SZL28" s="50"/>
      <c r="SZM28" s="50"/>
      <c r="SZN28" s="50"/>
      <c r="SZO28" s="50"/>
      <c r="SZP28" s="50"/>
      <c r="SZQ28" s="50"/>
      <c r="SZR28" s="50"/>
      <c r="SZS28" s="50"/>
      <c r="SZT28" s="50"/>
      <c r="SZU28" s="50"/>
      <c r="SZV28" s="50"/>
      <c r="SZW28" s="50"/>
      <c r="SZX28" s="50"/>
      <c r="SZY28" s="50"/>
      <c r="SZZ28" s="50"/>
      <c r="TAA28" s="50"/>
      <c r="TAB28" s="50"/>
      <c r="TAC28" s="50"/>
      <c r="TAD28" s="50"/>
      <c r="TAE28" s="50"/>
      <c r="TAF28" s="50"/>
      <c r="TAG28" s="50"/>
      <c r="TAH28" s="50"/>
      <c r="TAI28" s="50"/>
      <c r="TAJ28" s="50"/>
      <c r="TAK28" s="50"/>
      <c r="TAL28" s="50"/>
      <c r="TAM28" s="50"/>
      <c r="TAN28" s="50"/>
      <c r="TAO28" s="50"/>
      <c r="TAP28" s="50"/>
      <c r="TAQ28" s="50"/>
      <c r="TAR28" s="50"/>
      <c r="TAS28" s="50"/>
      <c r="TAT28" s="50"/>
      <c r="TAU28" s="50"/>
      <c r="TAV28" s="50"/>
      <c r="TAW28" s="50"/>
      <c r="TAX28" s="50"/>
      <c r="TAY28" s="50"/>
      <c r="TAZ28" s="50"/>
      <c r="TBA28" s="50"/>
      <c r="TBB28" s="50"/>
      <c r="TBC28" s="50"/>
      <c r="TBD28" s="50"/>
      <c r="TBE28" s="50"/>
      <c r="TBF28" s="50"/>
      <c r="TBG28" s="50"/>
      <c r="TBH28" s="50"/>
      <c r="TBI28" s="50"/>
      <c r="TBJ28" s="50"/>
      <c r="TBK28" s="50"/>
      <c r="TBL28" s="50"/>
      <c r="TBM28" s="50"/>
      <c r="TBN28" s="50"/>
      <c r="TBO28" s="50"/>
      <c r="TBP28" s="50"/>
      <c r="TBQ28" s="50"/>
      <c r="TBR28" s="50"/>
      <c r="TBS28" s="50"/>
      <c r="TBT28" s="50"/>
      <c r="TBU28" s="50"/>
      <c r="TBV28" s="50"/>
      <c r="TBW28" s="50"/>
      <c r="TBX28" s="50"/>
      <c r="TBY28" s="50"/>
      <c r="TBZ28" s="50"/>
      <c r="TCA28" s="50"/>
      <c r="TCB28" s="50"/>
      <c r="TCC28" s="50"/>
      <c r="TCD28" s="50"/>
      <c r="TCE28" s="50"/>
      <c r="TCF28" s="50"/>
      <c r="TCG28" s="50"/>
      <c r="TCH28" s="50"/>
      <c r="TCI28" s="50"/>
      <c r="TCJ28" s="50"/>
      <c r="TCK28" s="50"/>
      <c r="TCL28" s="50"/>
      <c r="TCM28" s="50"/>
      <c r="TCN28" s="50"/>
      <c r="TCO28" s="50"/>
      <c r="TCP28" s="50"/>
      <c r="TCQ28" s="50"/>
      <c r="TCR28" s="50"/>
      <c r="TCS28" s="50"/>
      <c r="TCT28" s="50"/>
      <c r="TCU28" s="50"/>
      <c r="TCV28" s="50"/>
      <c r="TCW28" s="50"/>
      <c r="TCX28" s="50"/>
      <c r="TCY28" s="50"/>
      <c r="TCZ28" s="50"/>
      <c r="TDA28" s="50"/>
      <c r="TDB28" s="50"/>
      <c r="TDC28" s="50"/>
      <c r="TDD28" s="50"/>
      <c r="TDE28" s="50"/>
      <c r="TDF28" s="50"/>
      <c r="TDG28" s="50"/>
      <c r="TDH28" s="50"/>
      <c r="TDI28" s="50"/>
      <c r="TDJ28" s="50"/>
      <c r="TDK28" s="50"/>
      <c r="TDL28" s="50"/>
      <c r="TDM28" s="50"/>
      <c r="TDN28" s="50"/>
      <c r="TDO28" s="50"/>
      <c r="TDP28" s="50"/>
      <c r="TDQ28" s="50"/>
      <c r="TDR28" s="50"/>
      <c r="TDS28" s="50"/>
      <c r="TDT28" s="50"/>
      <c r="TDU28" s="50"/>
      <c r="TDV28" s="50"/>
      <c r="TDW28" s="50"/>
      <c r="TDX28" s="50"/>
      <c r="TDY28" s="50"/>
      <c r="TDZ28" s="50"/>
      <c r="TEA28" s="50"/>
      <c r="TEB28" s="50"/>
      <c r="TEC28" s="50"/>
      <c r="TED28" s="50"/>
      <c r="TEE28" s="50"/>
      <c r="TEF28" s="50"/>
      <c r="TEG28" s="50"/>
      <c r="TEH28" s="50"/>
      <c r="TEI28" s="50"/>
      <c r="TEJ28" s="50"/>
      <c r="TEK28" s="50"/>
      <c r="TEL28" s="50"/>
      <c r="TEM28" s="50"/>
      <c r="TEN28" s="50"/>
      <c r="TEO28" s="50"/>
      <c r="TEP28" s="50"/>
      <c r="TEQ28" s="50"/>
      <c r="TER28" s="50"/>
      <c r="TES28" s="50"/>
      <c r="TET28" s="50"/>
      <c r="TEU28" s="50"/>
      <c r="TEV28" s="50"/>
      <c r="TEW28" s="50"/>
      <c r="TEX28" s="50"/>
      <c r="TEY28" s="50"/>
      <c r="TEZ28" s="50"/>
      <c r="TFA28" s="50"/>
      <c r="TFB28" s="50"/>
      <c r="TFC28" s="50"/>
      <c r="TFD28" s="50"/>
      <c r="TFE28" s="50"/>
      <c r="TFF28" s="50"/>
      <c r="TFG28" s="50"/>
      <c r="TFH28" s="50"/>
      <c r="TFI28" s="50"/>
      <c r="TFJ28" s="50"/>
      <c r="TFK28" s="50"/>
      <c r="TFL28" s="50"/>
      <c r="TFM28" s="50"/>
      <c r="TFN28" s="50"/>
      <c r="TFO28" s="50"/>
      <c r="TFP28" s="50"/>
      <c r="TFQ28" s="50"/>
      <c r="TFR28" s="50"/>
      <c r="TFS28" s="50"/>
      <c r="TFT28" s="50"/>
      <c r="TFU28" s="50"/>
      <c r="TFV28" s="50"/>
      <c r="TFW28" s="50"/>
      <c r="TFX28" s="50"/>
      <c r="TFY28" s="50"/>
      <c r="TFZ28" s="50"/>
      <c r="TGA28" s="50"/>
      <c r="TGB28" s="50"/>
      <c r="TGC28" s="50"/>
      <c r="TGD28" s="50"/>
      <c r="TGE28" s="50"/>
      <c r="TGF28" s="50"/>
      <c r="TGG28" s="50"/>
      <c r="TGH28" s="50"/>
      <c r="TGI28" s="50"/>
      <c r="TGJ28" s="50"/>
      <c r="TGK28" s="50"/>
      <c r="TGL28" s="50"/>
      <c r="TGM28" s="50"/>
      <c r="TGN28" s="50"/>
      <c r="TGO28" s="50"/>
      <c r="TGP28" s="50"/>
      <c r="TGQ28" s="50"/>
      <c r="TGR28" s="50"/>
      <c r="TGS28" s="50"/>
      <c r="TGT28" s="50"/>
      <c r="TGU28" s="50"/>
      <c r="TGV28" s="50"/>
      <c r="TGW28" s="50"/>
      <c r="TGX28" s="50"/>
      <c r="TGY28" s="50"/>
      <c r="TGZ28" s="50"/>
      <c r="THA28" s="50"/>
      <c r="THB28" s="50"/>
      <c r="THC28" s="50"/>
      <c r="THD28" s="50"/>
      <c r="THE28" s="50"/>
      <c r="THF28" s="50"/>
      <c r="THG28" s="50"/>
      <c r="THH28" s="50"/>
      <c r="THI28" s="50"/>
      <c r="THJ28" s="50"/>
      <c r="THK28" s="50"/>
      <c r="THL28" s="50"/>
      <c r="THM28" s="50"/>
      <c r="THN28" s="50"/>
      <c r="THO28" s="50"/>
      <c r="THP28" s="50"/>
      <c r="THQ28" s="50"/>
      <c r="THR28" s="50"/>
      <c r="THS28" s="50"/>
      <c r="THT28" s="50"/>
      <c r="THU28" s="50"/>
      <c r="THV28" s="50"/>
      <c r="THW28" s="50"/>
      <c r="THX28" s="50"/>
      <c r="THY28" s="50"/>
      <c r="THZ28" s="50"/>
      <c r="TIA28" s="50"/>
      <c r="TIB28" s="50"/>
      <c r="TIC28" s="50"/>
      <c r="TID28" s="50"/>
      <c r="TIE28" s="50"/>
      <c r="TIF28" s="50"/>
      <c r="TIG28" s="50"/>
      <c r="TIH28" s="50"/>
      <c r="TII28" s="50"/>
      <c r="TIJ28" s="50"/>
      <c r="TIK28" s="50"/>
      <c r="TIL28" s="50"/>
      <c r="TIM28" s="50"/>
      <c r="TIN28" s="50"/>
      <c r="TIO28" s="50"/>
      <c r="TIP28" s="50"/>
      <c r="TIQ28" s="50"/>
      <c r="TIR28" s="50"/>
      <c r="TIS28" s="50"/>
      <c r="TIT28" s="50"/>
      <c r="TIU28" s="50"/>
      <c r="TIV28" s="50"/>
      <c r="TIW28" s="50"/>
      <c r="TIX28" s="50"/>
      <c r="TIY28" s="50"/>
      <c r="TIZ28" s="50"/>
      <c r="TJA28" s="50"/>
      <c r="TJB28" s="50"/>
      <c r="TJC28" s="50"/>
      <c r="TJD28" s="50"/>
      <c r="TJE28" s="50"/>
      <c r="TJF28" s="50"/>
      <c r="TJG28" s="50"/>
      <c r="TJH28" s="50"/>
      <c r="TJI28" s="50"/>
      <c r="TJJ28" s="50"/>
      <c r="TJK28" s="50"/>
      <c r="TJL28" s="50"/>
      <c r="TJM28" s="50"/>
      <c r="TJN28" s="50"/>
      <c r="TJO28" s="50"/>
      <c r="TJP28" s="50"/>
      <c r="TJQ28" s="50"/>
      <c r="TJR28" s="50"/>
      <c r="TJS28" s="50"/>
      <c r="TJT28" s="50"/>
      <c r="TJU28" s="50"/>
      <c r="TJV28" s="50"/>
      <c r="TJW28" s="50"/>
      <c r="TJX28" s="50"/>
      <c r="TJY28" s="50"/>
      <c r="TJZ28" s="50"/>
      <c r="TKA28" s="50"/>
      <c r="TKB28" s="50"/>
      <c r="TKC28" s="50"/>
      <c r="TKD28" s="50"/>
      <c r="TKE28" s="50"/>
      <c r="TKF28" s="50"/>
      <c r="TKG28" s="50"/>
      <c r="TKH28" s="50"/>
      <c r="TKI28" s="50"/>
      <c r="TKJ28" s="50"/>
      <c r="TKK28" s="50"/>
      <c r="TKL28" s="50"/>
      <c r="TKM28" s="50"/>
      <c r="TKN28" s="50"/>
      <c r="TKO28" s="50"/>
      <c r="TKP28" s="50"/>
      <c r="TKQ28" s="50"/>
      <c r="TKR28" s="50"/>
      <c r="TKS28" s="50"/>
      <c r="TKT28" s="50"/>
      <c r="TKU28" s="50"/>
      <c r="TKV28" s="50"/>
      <c r="TKW28" s="50"/>
      <c r="TKX28" s="50"/>
      <c r="TKY28" s="50"/>
      <c r="TKZ28" s="50"/>
      <c r="TLA28" s="50"/>
      <c r="TLB28" s="50"/>
      <c r="TLC28" s="50"/>
      <c r="TLD28" s="50"/>
      <c r="TLE28" s="50"/>
      <c r="TLF28" s="50"/>
      <c r="TLG28" s="50"/>
      <c r="TLH28" s="50"/>
      <c r="TLI28" s="50"/>
      <c r="TLJ28" s="50"/>
      <c r="TLK28" s="50"/>
      <c r="TLL28" s="50"/>
      <c r="TLM28" s="50"/>
      <c r="TLN28" s="50"/>
      <c r="TLO28" s="50"/>
      <c r="TLP28" s="50"/>
      <c r="TLQ28" s="50"/>
      <c r="TLR28" s="50"/>
      <c r="TLS28" s="50"/>
      <c r="TLT28" s="50"/>
      <c r="TLU28" s="50"/>
      <c r="TLV28" s="50"/>
      <c r="TLW28" s="50"/>
      <c r="TLX28" s="50"/>
      <c r="TLY28" s="50"/>
      <c r="TLZ28" s="50"/>
      <c r="TMA28" s="50"/>
      <c r="TMB28" s="50"/>
      <c r="TMC28" s="50"/>
      <c r="TMD28" s="50"/>
      <c r="TME28" s="50"/>
      <c r="TMF28" s="50"/>
      <c r="TMG28" s="50"/>
      <c r="TMH28" s="50"/>
      <c r="TMI28" s="50"/>
      <c r="TMJ28" s="50"/>
      <c r="TMK28" s="50"/>
      <c r="TML28" s="50"/>
      <c r="TMM28" s="50"/>
      <c r="TMN28" s="50"/>
      <c r="TMO28" s="50"/>
      <c r="TMP28" s="50"/>
      <c r="TMQ28" s="50"/>
      <c r="TMR28" s="50"/>
      <c r="TMS28" s="50"/>
      <c r="TMT28" s="50"/>
      <c r="TMU28" s="50"/>
      <c r="TMV28" s="50"/>
      <c r="TMW28" s="50"/>
      <c r="TMX28" s="50"/>
      <c r="TMY28" s="50"/>
      <c r="TMZ28" s="50"/>
      <c r="TNA28" s="50"/>
      <c r="TNB28" s="50"/>
      <c r="TNC28" s="50"/>
      <c r="TND28" s="50"/>
      <c r="TNE28" s="50"/>
      <c r="TNF28" s="50"/>
      <c r="TNG28" s="50"/>
      <c r="TNH28" s="50"/>
      <c r="TNI28" s="50"/>
      <c r="TNJ28" s="50"/>
      <c r="TNK28" s="50"/>
      <c r="TNL28" s="50"/>
      <c r="TNM28" s="50"/>
      <c r="TNN28" s="50"/>
      <c r="TNO28" s="50"/>
      <c r="TNP28" s="50"/>
      <c r="TNQ28" s="50"/>
      <c r="TNR28" s="50"/>
      <c r="TNS28" s="50"/>
      <c r="TNT28" s="50"/>
      <c r="TNU28" s="50"/>
      <c r="TNV28" s="50"/>
      <c r="TNW28" s="50"/>
      <c r="TNX28" s="50"/>
      <c r="TNY28" s="50"/>
      <c r="TNZ28" s="50"/>
      <c r="TOA28" s="50"/>
      <c r="TOB28" s="50"/>
      <c r="TOC28" s="50"/>
      <c r="TOD28" s="50"/>
      <c r="TOE28" s="50"/>
      <c r="TOF28" s="50"/>
      <c r="TOG28" s="50"/>
      <c r="TOH28" s="50"/>
      <c r="TOI28" s="50"/>
      <c r="TOJ28" s="50"/>
      <c r="TOK28" s="50"/>
      <c r="TOL28" s="50"/>
      <c r="TOM28" s="50"/>
      <c r="TON28" s="50"/>
      <c r="TOO28" s="50"/>
      <c r="TOP28" s="50"/>
      <c r="TOQ28" s="50"/>
      <c r="TOR28" s="50"/>
      <c r="TOS28" s="50"/>
      <c r="TOT28" s="50"/>
      <c r="TOU28" s="50"/>
      <c r="TOV28" s="50"/>
      <c r="TOW28" s="50"/>
      <c r="TOX28" s="50"/>
      <c r="TOY28" s="50"/>
      <c r="TOZ28" s="50"/>
      <c r="TPA28" s="50"/>
      <c r="TPB28" s="50"/>
      <c r="TPC28" s="50"/>
      <c r="TPD28" s="50"/>
      <c r="TPE28" s="50"/>
      <c r="TPF28" s="50"/>
      <c r="TPG28" s="50"/>
      <c r="TPH28" s="50"/>
      <c r="TPI28" s="50"/>
      <c r="TPJ28" s="50"/>
      <c r="TPK28" s="50"/>
      <c r="TPL28" s="50"/>
      <c r="TPM28" s="50"/>
      <c r="TPN28" s="50"/>
      <c r="TPO28" s="50"/>
      <c r="TPP28" s="50"/>
      <c r="TPQ28" s="50"/>
      <c r="TPR28" s="50"/>
      <c r="TPS28" s="50"/>
      <c r="TPT28" s="50"/>
      <c r="TPU28" s="50"/>
      <c r="TPV28" s="50"/>
      <c r="TPW28" s="50"/>
      <c r="TPX28" s="50"/>
      <c r="TPY28" s="50"/>
      <c r="TPZ28" s="50"/>
      <c r="TQA28" s="50"/>
      <c r="TQB28" s="50"/>
      <c r="TQC28" s="50"/>
      <c r="TQD28" s="50"/>
      <c r="TQE28" s="50"/>
      <c r="TQF28" s="50"/>
      <c r="TQG28" s="50"/>
      <c r="TQH28" s="50"/>
      <c r="TQI28" s="50"/>
      <c r="TQJ28" s="50"/>
      <c r="TQK28" s="50"/>
      <c r="TQL28" s="50"/>
      <c r="TQM28" s="50"/>
      <c r="TQN28" s="50"/>
      <c r="TQO28" s="50"/>
      <c r="TQP28" s="50"/>
      <c r="TQQ28" s="50"/>
      <c r="TQR28" s="50"/>
      <c r="TQS28" s="50"/>
      <c r="TQT28" s="50"/>
      <c r="TQU28" s="50"/>
      <c r="TQV28" s="50"/>
      <c r="TQW28" s="50"/>
      <c r="TQX28" s="50"/>
      <c r="TQY28" s="50"/>
      <c r="TQZ28" s="50"/>
      <c r="TRA28" s="50"/>
      <c r="TRB28" s="50"/>
      <c r="TRC28" s="50"/>
      <c r="TRD28" s="50"/>
      <c r="TRE28" s="50"/>
      <c r="TRF28" s="50"/>
      <c r="TRG28" s="50"/>
      <c r="TRH28" s="50"/>
      <c r="TRI28" s="50"/>
      <c r="TRJ28" s="50"/>
      <c r="TRK28" s="50"/>
      <c r="TRL28" s="50"/>
      <c r="TRM28" s="50"/>
      <c r="TRN28" s="50"/>
      <c r="TRO28" s="50"/>
      <c r="TRP28" s="50"/>
      <c r="TRQ28" s="50"/>
      <c r="TRR28" s="50"/>
      <c r="TRS28" s="50"/>
      <c r="TRT28" s="50"/>
      <c r="TRU28" s="50"/>
      <c r="TRV28" s="50"/>
      <c r="TRW28" s="50"/>
      <c r="TRX28" s="50"/>
      <c r="TRY28" s="50"/>
      <c r="TRZ28" s="50"/>
      <c r="TSA28" s="50"/>
      <c r="TSB28" s="50"/>
      <c r="TSC28" s="50"/>
      <c r="TSD28" s="50"/>
      <c r="TSE28" s="50"/>
      <c r="TSF28" s="50"/>
      <c r="TSG28" s="50"/>
      <c r="TSH28" s="50"/>
      <c r="TSI28" s="50"/>
      <c r="TSJ28" s="50"/>
      <c r="TSK28" s="50"/>
      <c r="TSL28" s="50"/>
      <c r="TSM28" s="50"/>
      <c r="TSN28" s="50"/>
      <c r="TSO28" s="50"/>
      <c r="TSP28" s="50"/>
      <c r="TSQ28" s="50"/>
      <c r="TSR28" s="50"/>
      <c r="TSS28" s="50"/>
      <c r="TST28" s="50"/>
      <c r="TSU28" s="50"/>
      <c r="TSV28" s="50"/>
      <c r="TSW28" s="50"/>
      <c r="TSX28" s="50"/>
      <c r="TSY28" s="50"/>
      <c r="TSZ28" s="50"/>
      <c r="TTA28" s="50"/>
      <c r="TTB28" s="50"/>
      <c r="TTC28" s="50"/>
      <c r="TTD28" s="50"/>
      <c r="TTE28" s="50"/>
      <c r="TTF28" s="50"/>
      <c r="TTG28" s="50"/>
      <c r="TTH28" s="50"/>
      <c r="TTI28" s="50"/>
      <c r="TTJ28" s="50"/>
      <c r="TTK28" s="50"/>
      <c r="TTL28" s="50"/>
      <c r="TTM28" s="50"/>
      <c r="TTN28" s="50"/>
      <c r="TTO28" s="50"/>
      <c r="TTP28" s="50"/>
      <c r="TTQ28" s="50"/>
      <c r="TTR28" s="50"/>
      <c r="TTS28" s="50"/>
      <c r="TTT28" s="50"/>
      <c r="TTU28" s="50"/>
      <c r="TTV28" s="50"/>
      <c r="TTW28" s="50"/>
      <c r="TTX28" s="50"/>
      <c r="TTY28" s="50"/>
      <c r="TTZ28" s="50"/>
      <c r="TUA28" s="50"/>
      <c r="TUB28" s="50"/>
      <c r="TUC28" s="50"/>
      <c r="TUD28" s="50"/>
      <c r="TUE28" s="50"/>
      <c r="TUF28" s="50"/>
      <c r="TUG28" s="50"/>
      <c r="TUH28" s="50"/>
      <c r="TUI28" s="50"/>
      <c r="TUJ28" s="50"/>
      <c r="TUK28" s="50"/>
      <c r="TUL28" s="50"/>
      <c r="TUM28" s="50"/>
      <c r="TUN28" s="50"/>
      <c r="TUO28" s="50"/>
      <c r="TUP28" s="50"/>
      <c r="TUQ28" s="50"/>
      <c r="TUR28" s="50"/>
      <c r="TUS28" s="50"/>
      <c r="TUT28" s="50"/>
      <c r="TUU28" s="50"/>
      <c r="TUV28" s="50"/>
      <c r="TUW28" s="50"/>
      <c r="TUX28" s="50"/>
      <c r="TUY28" s="50"/>
      <c r="TUZ28" s="50"/>
      <c r="TVA28" s="50"/>
      <c r="TVB28" s="50"/>
      <c r="TVC28" s="50"/>
      <c r="TVD28" s="50"/>
      <c r="TVE28" s="50"/>
      <c r="TVF28" s="50"/>
      <c r="TVG28" s="50"/>
      <c r="TVH28" s="50"/>
      <c r="TVI28" s="50"/>
      <c r="TVJ28" s="50"/>
      <c r="TVK28" s="50"/>
      <c r="TVL28" s="50"/>
      <c r="TVM28" s="50"/>
      <c r="TVN28" s="50"/>
      <c r="TVO28" s="50"/>
      <c r="TVP28" s="50"/>
      <c r="TVQ28" s="50"/>
      <c r="TVR28" s="50"/>
      <c r="TVS28" s="50"/>
      <c r="TVT28" s="50"/>
      <c r="TVU28" s="50"/>
      <c r="TVV28" s="50"/>
      <c r="TVW28" s="50"/>
      <c r="TVX28" s="50"/>
      <c r="TVY28" s="50"/>
      <c r="TVZ28" s="50"/>
      <c r="TWA28" s="50"/>
      <c r="TWB28" s="50"/>
      <c r="TWC28" s="50"/>
      <c r="TWD28" s="50"/>
      <c r="TWE28" s="50"/>
      <c r="TWF28" s="50"/>
      <c r="TWG28" s="50"/>
      <c r="TWH28" s="50"/>
      <c r="TWI28" s="50"/>
      <c r="TWJ28" s="50"/>
      <c r="TWK28" s="50"/>
      <c r="TWL28" s="50"/>
      <c r="TWM28" s="50"/>
      <c r="TWN28" s="50"/>
      <c r="TWO28" s="50"/>
      <c r="TWP28" s="50"/>
      <c r="TWQ28" s="50"/>
      <c r="TWR28" s="50"/>
      <c r="TWS28" s="50"/>
      <c r="TWT28" s="50"/>
      <c r="TWU28" s="50"/>
      <c r="TWV28" s="50"/>
      <c r="TWW28" s="50"/>
      <c r="TWX28" s="50"/>
      <c r="TWY28" s="50"/>
      <c r="TWZ28" s="50"/>
      <c r="TXA28" s="50"/>
      <c r="TXB28" s="50"/>
      <c r="TXC28" s="50"/>
      <c r="TXD28" s="50"/>
      <c r="TXE28" s="50"/>
      <c r="TXF28" s="50"/>
      <c r="TXG28" s="50"/>
      <c r="TXH28" s="50"/>
      <c r="TXI28" s="50"/>
      <c r="TXJ28" s="50"/>
      <c r="TXK28" s="50"/>
      <c r="TXL28" s="50"/>
      <c r="TXM28" s="50"/>
      <c r="TXN28" s="50"/>
      <c r="TXO28" s="50"/>
      <c r="TXP28" s="50"/>
      <c r="TXQ28" s="50"/>
      <c r="TXR28" s="50"/>
      <c r="TXS28" s="50"/>
      <c r="TXT28" s="50"/>
      <c r="TXU28" s="50"/>
      <c r="TXV28" s="50"/>
      <c r="TXW28" s="50"/>
      <c r="TXX28" s="50"/>
      <c r="TXY28" s="50"/>
      <c r="TXZ28" s="50"/>
      <c r="TYA28" s="50"/>
      <c r="TYB28" s="50"/>
      <c r="TYC28" s="50"/>
      <c r="TYD28" s="50"/>
      <c r="TYE28" s="50"/>
      <c r="TYF28" s="50"/>
      <c r="TYG28" s="50"/>
      <c r="TYH28" s="50"/>
      <c r="TYI28" s="50"/>
      <c r="TYJ28" s="50"/>
      <c r="TYK28" s="50"/>
      <c r="TYL28" s="50"/>
      <c r="TYM28" s="50"/>
      <c r="TYN28" s="50"/>
      <c r="TYO28" s="50"/>
      <c r="TYP28" s="50"/>
      <c r="TYQ28" s="50"/>
      <c r="TYR28" s="50"/>
      <c r="TYS28" s="50"/>
      <c r="TYT28" s="50"/>
      <c r="TYU28" s="50"/>
      <c r="TYV28" s="50"/>
      <c r="TYW28" s="50"/>
      <c r="TYX28" s="50"/>
      <c r="TYY28" s="50"/>
      <c r="TYZ28" s="50"/>
      <c r="TZA28" s="50"/>
      <c r="TZB28" s="50"/>
      <c r="TZC28" s="50"/>
      <c r="TZD28" s="50"/>
      <c r="TZE28" s="50"/>
      <c r="TZF28" s="50"/>
      <c r="TZG28" s="50"/>
      <c r="TZH28" s="50"/>
      <c r="TZI28" s="50"/>
      <c r="TZJ28" s="50"/>
      <c r="TZK28" s="50"/>
      <c r="TZL28" s="50"/>
      <c r="TZM28" s="50"/>
      <c r="TZN28" s="50"/>
      <c r="TZO28" s="50"/>
      <c r="TZP28" s="50"/>
      <c r="TZQ28" s="50"/>
      <c r="TZR28" s="50"/>
      <c r="TZS28" s="50"/>
      <c r="TZT28" s="50"/>
      <c r="TZU28" s="50"/>
      <c r="TZV28" s="50"/>
      <c r="TZW28" s="50"/>
      <c r="TZX28" s="50"/>
      <c r="TZY28" s="50"/>
      <c r="TZZ28" s="50"/>
      <c r="UAA28" s="50"/>
      <c r="UAB28" s="50"/>
      <c r="UAC28" s="50"/>
      <c r="UAD28" s="50"/>
      <c r="UAE28" s="50"/>
      <c r="UAF28" s="50"/>
      <c r="UAG28" s="50"/>
      <c r="UAH28" s="50"/>
      <c r="UAI28" s="50"/>
      <c r="UAJ28" s="50"/>
      <c r="UAK28" s="50"/>
      <c r="UAL28" s="50"/>
      <c r="UAM28" s="50"/>
      <c r="UAN28" s="50"/>
      <c r="UAO28" s="50"/>
      <c r="UAP28" s="50"/>
      <c r="UAQ28" s="50"/>
      <c r="UAR28" s="50"/>
      <c r="UAS28" s="50"/>
      <c r="UAT28" s="50"/>
      <c r="UAU28" s="50"/>
      <c r="UAV28" s="50"/>
      <c r="UAW28" s="50"/>
      <c r="UAX28" s="50"/>
      <c r="UAY28" s="50"/>
      <c r="UAZ28" s="50"/>
      <c r="UBA28" s="50"/>
      <c r="UBB28" s="50"/>
      <c r="UBC28" s="50"/>
      <c r="UBD28" s="50"/>
      <c r="UBE28" s="50"/>
      <c r="UBF28" s="50"/>
      <c r="UBG28" s="50"/>
      <c r="UBH28" s="50"/>
      <c r="UBI28" s="50"/>
      <c r="UBJ28" s="50"/>
      <c r="UBK28" s="50"/>
      <c r="UBL28" s="50"/>
      <c r="UBM28" s="50"/>
      <c r="UBN28" s="50"/>
      <c r="UBO28" s="50"/>
      <c r="UBP28" s="50"/>
      <c r="UBQ28" s="50"/>
      <c r="UBR28" s="50"/>
      <c r="UBS28" s="50"/>
      <c r="UBT28" s="50"/>
      <c r="UBU28" s="50"/>
      <c r="UBV28" s="50"/>
      <c r="UBW28" s="50"/>
      <c r="UBX28" s="50"/>
      <c r="UBY28" s="50"/>
      <c r="UBZ28" s="50"/>
      <c r="UCA28" s="50"/>
      <c r="UCB28" s="50"/>
      <c r="UCC28" s="50"/>
      <c r="UCD28" s="50"/>
      <c r="UCE28" s="50"/>
      <c r="UCF28" s="50"/>
      <c r="UCG28" s="50"/>
      <c r="UCH28" s="50"/>
      <c r="UCI28" s="50"/>
      <c r="UCJ28" s="50"/>
      <c r="UCK28" s="50"/>
      <c r="UCL28" s="50"/>
      <c r="UCM28" s="50"/>
      <c r="UCN28" s="50"/>
      <c r="UCO28" s="50"/>
      <c r="UCP28" s="50"/>
      <c r="UCQ28" s="50"/>
      <c r="UCR28" s="50"/>
      <c r="UCS28" s="50"/>
      <c r="UCT28" s="50"/>
      <c r="UCU28" s="50"/>
      <c r="UCV28" s="50"/>
      <c r="UCW28" s="50"/>
      <c r="UCX28" s="50"/>
      <c r="UCY28" s="50"/>
      <c r="UCZ28" s="50"/>
      <c r="UDA28" s="50"/>
      <c r="UDB28" s="50"/>
      <c r="UDC28" s="50"/>
      <c r="UDD28" s="50"/>
      <c r="UDE28" s="50"/>
      <c r="UDF28" s="50"/>
      <c r="UDG28" s="50"/>
      <c r="UDH28" s="50"/>
      <c r="UDI28" s="50"/>
      <c r="UDJ28" s="50"/>
      <c r="UDK28" s="50"/>
      <c r="UDL28" s="50"/>
      <c r="UDM28" s="50"/>
      <c r="UDN28" s="50"/>
      <c r="UDO28" s="50"/>
      <c r="UDP28" s="50"/>
      <c r="UDQ28" s="50"/>
      <c r="UDR28" s="50"/>
      <c r="UDS28" s="50"/>
      <c r="UDT28" s="50"/>
      <c r="UDU28" s="50"/>
      <c r="UDV28" s="50"/>
      <c r="UDW28" s="50"/>
      <c r="UDX28" s="50"/>
      <c r="UDY28" s="50"/>
      <c r="UDZ28" s="50"/>
      <c r="UEA28" s="50"/>
      <c r="UEB28" s="50"/>
      <c r="UEC28" s="50"/>
      <c r="UED28" s="50"/>
      <c r="UEE28" s="50"/>
      <c r="UEF28" s="50"/>
      <c r="UEG28" s="50"/>
      <c r="UEH28" s="50"/>
      <c r="UEI28" s="50"/>
      <c r="UEJ28" s="50"/>
      <c r="UEK28" s="50"/>
      <c r="UEL28" s="50"/>
      <c r="UEM28" s="50"/>
      <c r="UEN28" s="50"/>
      <c r="UEO28" s="50"/>
      <c r="UEP28" s="50"/>
      <c r="UEQ28" s="50"/>
      <c r="UER28" s="50"/>
      <c r="UES28" s="50"/>
      <c r="UET28" s="50"/>
      <c r="UEU28" s="50"/>
      <c r="UEV28" s="50"/>
      <c r="UEW28" s="50"/>
      <c r="UEX28" s="50"/>
      <c r="UEY28" s="50"/>
      <c r="UEZ28" s="50"/>
      <c r="UFA28" s="50"/>
      <c r="UFB28" s="50"/>
      <c r="UFC28" s="50"/>
      <c r="UFD28" s="50"/>
      <c r="UFE28" s="50"/>
      <c r="UFF28" s="50"/>
      <c r="UFG28" s="50"/>
      <c r="UFH28" s="50"/>
      <c r="UFI28" s="50"/>
      <c r="UFJ28" s="50"/>
      <c r="UFK28" s="50"/>
      <c r="UFL28" s="50"/>
      <c r="UFM28" s="50"/>
      <c r="UFN28" s="50"/>
      <c r="UFO28" s="50"/>
      <c r="UFP28" s="50"/>
      <c r="UFQ28" s="50"/>
      <c r="UFR28" s="50"/>
      <c r="UFS28" s="50"/>
      <c r="UFT28" s="50"/>
      <c r="UFU28" s="50"/>
      <c r="UFV28" s="50"/>
      <c r="UFW28" s="50"/>
      <c r="UFX28" s="50"/>
      <c r="UFY28" s="50"/>
      <c r="UFZ28" s="50"/>
      <c r="UGA28" s="50"/>
      <c r="UGB28" s="50"/>
      <c r="UGC28" s="50"/>
      <c r="UGD28" s="50"/>
      <c r="UGE28" s="50"/>
      <c r="UGF28" s="50"/>
      <c r="UGG28" s="50"/>
      <c r="UGH28" s="50"/>
      <c r="UGI28" s="50"/>
      <c r="UGJ28" s="50"/>
      <c r="UGK28" s="50"/>
      <c r="UGL28" s="50"/>
      <c r="UGM28" s="50"/>
      <c r="UGN28" s="50"/>
      <c r="UGO28" s="50"/>
      <c r="UGP28" s="50"/>
      <c r="UGQ28" s="50"/>
      <c r="UGR28" s="50"/>
      <c r="UGS28" s="50"/>
      <c r="UGT28" s="50"/>
      <c r="UGU28" s="50"/>
      <c r="UGV28" s="50"/>
      <c r="UGW28" s="50"/>
      <c r="UGX28" s="50"/>
      <c r="UGY28" s="50"/>
      <c r="UGZ28" s="50"/>
      <c r="UHA28" s="50"/>
      <c r="UHB28" s="50"/>
      <c r="UHC28" s="50"/>
      <c r="UHD28" s="50"/>
      <c r="UHE28" s="50"/>
      <c r="UHF28" s="50"/>
      <c r="UHG28" s="50"/>
      <c r="UHH28" s="50"/>
      <c r="UHI28" s="50"/>
      <c r="UHJ28" s="50"/>
      <c r="UHK28" s="50"/>
      <c r="UHL28" s="50"/>
      <c r="UHM28" s="50"/>
      <c r="UHN28" s="50"/>
      <c r="UHO28" s="50"/>
      <c r="UHP28" s="50"/>
      <c r="UHQ28" s="50"/>
      <c r="UHR28" s="50"/>
      <c r="UHS28" s="50"/>
      <c r="UHT28" s="50"/>
      <c r="UHU28" s="50"/>
      <c r="UHV28" s="50"/>
      <c r="UHW28" s="50"/>
      <c r="UHX28" s="50"/>
      <c r="UHY28" s="50"/>
      <c r="UHZ28" s="50"/>
      <c r="UIA28" s="50"/>
      <c r="UIB28" s="50"/>
      <c r="UIC28" s="50"/>
      <c r="UID28" s="50"/>
      <c r="UIE28" s="50"/>
      <c r="UIF28" s="50"/>
      <c r="UIG28" s="50"/>
      <c r="UIH28" s="50"/>
      <c r="UII28" s="50"/>
      <c r="UIJ28" s="50"/>
      <c r="UIK28" s="50"/>
      <c r="UIL28" s="50"/>
      <c r="UIM28" s="50"/>
      <c r="UIN28" s="50"/>
      <c r="UIO28" s="50"/>
      <c r="UIP28" s="50"/>
      <c r="UIQ28" s="50"/>
      <c r="UIR28" s="50"/>
      <c r="UIS28" s="50"/>
      <c r="UIT28" s="50"/>
      <c r="UIU28" s="50"/>
      <c r="UIV28" s="50"/>
      <c r="UIW28" s="50"/>
      <c r="UIX28" s="50"/>
      <c r="UIY28" s="50"/>
      <c r="UIZ28" s="50"/>
      <c r="UJA28" s="50"/>
      <c r="UJB28" s="50"/>
      <c r="UJC28" s="50"/>
      <c r="UJD28" s="50"/>
      <c r="UJE28" s="50"/>
      <c r="UJF28" s="50"/>
      <c r="UJG28" s="50"/>
      <c r="UJH28" s="50"/>
      <c r="UJI28" s="50"/>
      <c r="UJJ28" s="50"/>
      <c r="UJK28" s="50"/>
      <c r="UJL28" s="50"/>
      <c r="UJM28" s="50"/>
      <c r="UJN28" s="50"/>
      <c r="UJO28" s="50"/>
      <c r="UJP28" s="50"/>
      <c r="UJQ28" s="50"/>
      <c r="UJR28" s="50"/>
      <c r="UJS28" s="50"/>
      <c r="UJT28" s="50"/>
      <c r="UJU28" s="50"/>
      <c r="UJV28" s="50"/>
      <c r="UJW28" s="50"/>
      <c r="UJX28" s="50"/>
      <c r="UJY28" s="50"/>
      <c r="UJZ28" s="50"/>
      <c r="UKA28" s="50"/>
      <c r="UKB28" s="50"/>
      <c r="UKC28" s="50"/>
      <c r="UKD28" s="50"/>
      <c r="UKE28" s="50"/>
      <c r="UKF28" s="50"/>
      <c r="UKG28" s="50"/>
      <c r="UKH28" s="50"/>
      <c r="UKI28" s="50"/>
      <c r="UKJ28" s="50"/>
      <c r="UKK28" s="50"/>
      <c r="UKL28" s="50"/>
      <c r="UKM28" s="50"/>
      <c r="UKN28" s="50"/>
      <c r="UKO28" s="50"/>
      <c r="UKP28" s="50"/>
      <c r="UKQ28" s="50"/>
      <c r="UKR28" s="50"/>
      <c r="UKS28" s="50"/>
      <c r="UKT28" s="50"/>
      <c r="UKU28" s="50"/>
      <c r="UKV28" s="50"/>
      <c r="UKW28" s="50"/>
      <c r="UKX28" s="50"/>
      <c r="UKY28" s="50"/>
      <c r="UKZ28" s="50"/>
      <c r="ULA28" s="50"/>
      <c r="ULB28" s="50"/>
      <c r="ULC28" s="50"/>
      <c r="ULD28" s="50"/>
      <c r="ULE28" s="50"/>
      <c r="ULF28" s="50"/>
      <c r="ULG28" s="50"/>
      <c r="ULH28" s="50"/>
      <c r="ULI28" s="50"/>
      <c r="ULJ28" s="50"/>
      <c r="ULK28" s="50"/>
      <c r="ULL28" s="50"/>
      <c r="ULM28" s="50"/>
      <c r="ULN28" s="50"/>
      <c r="ULO28" s="50"/>
      <c r="ULP28" s="50"/>
      <c r="ULQ28" s="50"/>
      <c r="ULR28" s="50"/>
      <c r="ULS28" s="50"/>
      <c r="ULT28" s="50"/>
      <c r="ULU28" s="50"/>
      <c r="ULV28" s="50"/>
      <c r="ULW28" s="50"/>
      <c r="ULX28" s="50"/>
      <c r="ULY28" s="50"/>
      <c r="ULZ28" s="50"/>
      <c r="UMA28" s="50"/>
      <c r="UMB28" s="50"/>
      <c r="UMC28" s="50"/>
      <c r="UMD28" s="50"/>
      <c r="UME28" s="50"/>
      <c r="UMF28" s="50"/>
      <c r="UMG28" s="50"/>
      <c r="UMH28" s="50"/>
      <c r="UMI28" s="50"/>
      <c r="UMJ28" s="50"/>
      <c r="UMK28" s="50"/>
      <c r="UML28" s="50"/>
      <c r="UMM28" s="50"/>
      <c r="UMN28" s="50"/>
      <c r="UMO28" s="50"/>
      <c r="UMP28" s="50"/>
      <c r="UMQ28" s="50"/>
      <c r="UMR28" s="50"/>
      <c r="UMS28" s="50"/>
      <c r="UMT28" s="50"/>
      <c r="UMU28" s="50"/>
      <c r="UMV28" s="50"/>
      <c r="UMW28" s="50"/>
      <c r="UMX28" s="50"/>
      <c r="UMY28" s="50"/>
      <c r="UMZ28" s="50"/>
      <c r="UNA28" s="50"/>
      <c r="UNB28" s="50"/>
      <c r="UNC28" s="50"/>
      <c r="UND28" s="50"/>
      <c r="UNE28" s="50"/>
      <c r="UNF28" s="50"/>
      <c r="UNG28" s="50"/>
      <c r="UNH28" s="50"/>
      <c r="UNI28" s="50"/>
      <c r="UNJ28" s="50"/>
      <c r="UNK28" s="50"/>
      <c r="UNL28" s="50"/>
      <c r="UNM28" s="50"/>
      <c r="UNN28" s="50"/>
      <c r="UNO28" s="50"/>
      <c r="UNP28" s="50"/>
      <c r="UNQ28" s="50"/>
      <c r="UNR28" s="50"/>
      <c r="UNS28" s="50"/>
      <c r="UNT28" s="50"/>
      <c r="UNU28" s="50"/>
      <c r="UNV28" s="50"/>
      <c r="UNW28" s="50"/>
      <c r="UNX28" s="50"/>
      <c r="UNY28" s="50"/>
      <c r="UNZ28" s="50"/>
      <c r="UOA28" s="50"/>
      <c r="UOB28" s="50"/>
      <c r="UOC28" s="50"/>
      <c r="UOD28" s="50"/>
      <c r="UOE28" s="50"/>
      <c r="UOF28" s="50"/>
      <c r="UOG28" s="50"/>
      <c r="UOH28" s="50"/>
      <c r="UOI28" s="50"/>
      <c r="UOJ28" s="50"/>
      <c r="UOK28" s="50"/>
      <c r="UOL28" s="50"/>
      <c r="UOM28" s="50"/>
      <c r="UON28" s="50"/>
      <c r="UOO28" s="50"/>
      <c r="UOP28" s="50"/>
      <c r="UOQ28" s="50"/>
      <c r="UOR28" s="50"/>
      <c r="UOS28" s="50"/>
      <c r="UOT28" s="50"/>
      <c r="UOU28" s="50"/>
      <c r="UOV28" s="50"/>
      <c r="UOW28" s="50"/>
      <c r="UOX28" s="50"/>
      <c r="UOY28" s="50"/>
      <c r="UOZ28" s="50"/>
      <c r="UPA28" s="50"/>
      <c r="UPB28" s="50"/>
      <c r="UPC28" s="50"/>
      <c r="UPD28" s="50"/>
      <c r="UPE28" s="50"/>
      <c r="UPF28" s="50"/>
      <c r="UPG28" s="50"/>
      <c r="UPH28" s="50"/>
      <c r="UPI28" s="50"/>
      <c r="UPJ28" s="50"/>
      <c r="UPK28" s="50"/>
      <c r="UPL28" s="50"/>
      <c r="UPM28" s="50"/>
      <c r="UPN28" s="50"/>
      <c r="UPO28" s="50"/>
      <c r="UPP28" s="50"/>
      <c r="UPQ28" s="50"/>
      <c r="UPR28" s="50"/>
      <c r="UPS28" s="50"/>
      <c r="UPT28" s="50"/>
      <c r="UPU28" s="50"/>
      <c r="UPV28" s="50"/>
      <c r="UPW28" s="50"/>
      <c r="UPX28" s="50"/>
      <c r="UPY28" s="50"/>
      <c r="UPZ28" s="50"/>
      <c r="UQA28" s="50"/>
      <c r="UQB28" s="50"/>
      <c r="UQC28" s="50"/>
      <c r="UQD28" s="50"/>
      <c r="UQE28" s="50"/>
      <c r="UQF28" s="50"/>
      <c r="UQG28" s="50"/>
      <c r="UQH28" s="50"/>
      <c r="UQI28" s="50"/>
      <c r="UQJ28" s="50"/>
      <c r="UQK28" s="50"/>
      <c r="UQL28" s="50"/>
      <c r="UQM28" s="50"/>
      <c r="UQN28" s="50"/>
      <c r="UQO28" s="50"/>
      <c r="UQP28" s="50"/>
      <c r="UQQ28" s="50"/>
      <c r="UQR28" s="50"/>
      <c r="UQS28" s="50"/>
      <c r="UQT28" s="50"/>
      <c r="UQU28" s="50"/>
      <c r="UQV28" s="50"/>
      <c r="UQW28" s="50"/>
      <c r="UQX28" s="50"/>
      <c r="UQY28" s="50"/>
      <c r="UQZ28" s="50"/>
      <c r="URA28" s="50"/>
      <c r="URB28" s="50"/>
      <c r="URC28" s="50"/>
      <c r="URD28" s="50"/>
      <c r="URE28" s="50"/>
      <c r="URF28" s="50"/>
      <c r="URG28" s="50"/>
      <c r="URH28" s="50"/>
      <c r="URI28" s="50"/>
      <c r="URJ28" s="50"/>
      <c r="URK28" s="50"/>
      <c r="URL28" s="50"/>
      <c r="URM28" s="50"/>
      <c r="URN28" s="50"/>
      <c r="URO28" s="50"/>
      <c r="URP28" s="50"/>
      <c r="URQ28" s="50"/>
      <c r="URR28" s="50"/>
      <c r="URS28" s="50"/>
      <c r="URT28" s="50"/>
      <c r="URU28" s="50"/>
      <c r="URV28" s="50"/>
      <c r="URW28" s="50"/>
      <c r="URX28" s="50"/>
      <c r="URY28" s="50"/>
      <c r="URZ28" s="50"/>
      <c r="USA28" s="50"/>
      <c r="USB28" s="50"/>
      <c r="USC28" s="50"/>
      <c r="USD28" s="50"/>
      <c r="USE28" s="50"/>
      <c r="USF28" s="50"/>
      <c r="USG28" s="50"/>
      <c r="USH28" s="50"/>
      <c r="USI28" s="50"/>
      <c r="USJ28" s="50"/>
      <c r="USK28" s="50"/>
      <c r="USL28" s="50"/>
      <c r="USM28" s="50"/>
      <c r="USN28" s="50"/>
      <c r="USO28" s="50"/>
      <c r="USP28" s="50"/>
      <c r="USQ28" s="50"/>
      <c r="USR28" s="50"/>
      <c r="USS28" s="50"/>
      <c r="UST28" s="50"/>
      <c r="USU28" s="50"/>
      <c r="USV28" s="50"/>
      <c r="USW28" s="50"/>
      <c r="USX28" s="50"/>
      <c r="USY28" s="50"/>
      <c r="USZ28" s="50"/>
      <c r="UTA28" s="50"/>
      <c r="UTB28" s="50"/>
      <c r="UTC28" s="50"/>
      <c r="UTD28" s="50"/>
      <c r="UTE28" s="50"/>
      <c r="UTF28" s="50"/>
      <c r="UTG28" s="50"/>
      <c r="UTH28" s="50"/>
      <c r="UTI28" s="50"/>
      <c r="UTJ28" s="50"/>
      <c r="UTK28" s="50"/>
      <c r="UTL28" s="50"/>
      <c r="UTM28" s="50"/>
      <c r="UTN28" s="50"/>
      <c r="UTO28" s="50"/>
      <c r="UTP28" s="50"/>
      <c r="UTQ28" s="50"/>
      <c r="UTR28" s="50"/>
      <c r="UTS28" s="50"/>
      <c r="UTT28" s="50"/>
      <c r="UTU28" s="50"/>
      <c r="UTV28" s="50"/>
      <c r="UTW28" s="50"/>
      <c r="UTX28" s="50"/>
      <c r="UTY28" s="50"/>
      <c r="UTZ28" s="50"/>
      <c r="UUA28" s="50"/>
      <c r="UUB28" s="50"/>
      <c r="UUC28" s="50"/>
      <c r="UUD28" s="50"/>
      <c r="UUE28" s="50"/>
      <c r="UUF28" s="50"/>
      <c r="UUG28" s="50"/>
      <c r="UUH28" s="50"/>
      <c r="UUI28" s="50"/>
      <c r="UUJ28" s="50"/>
      <c r="UUK28" s="50"/>
      <c r="UUL28" s="50"/>
      <c r="UUM28" s="50"/>
      <c r="UUN28" s="50"/>
      <c r="UUO28" s="50"/>
      <c r="UUP28" s="50"/>
      <c r="UUQ28" s="50"/>
      <c r="UUR28" s="50"/>
      <c r="UUS28" s="50"/>
      <c r="UUT28" s="50"/>
      <c r="UUU28" s="50"/>
      <c r="UUV28" s="50"/>
      <c r="UUW28" s="50"/>
      <c r="UUX28" s="50"/>
      <c r="UUY28" s="50"/>
      <c r="UUZ28" s="50"/>
      <c r="UVA28" s="50"/>
      <c r="UVB28" s="50"/>
      <c r="UVC28" s="50"/>
      <c r="UVD28" s="50"/>
      <c r="UVE28" s="50"/>
      <c r="UVF28" s="50"/>
      <c r="UVG28" s="50"/>
      <c r="UVH28" s="50"/>
      <c r="UVI28" s="50"/>
      <c r="UVJ28" s="50"/>
      <c r="UVK28" s="50"/>
      <c r="UVL28" s="50"/>
      <c r="UVM28" s="50"/>
      <c r="UVN28" s="50"/>
      <c r="UVO28" s="50"/>
      <c r="UVP28" s="50"/>
      <c r="UVQ28" s="50"/>
      <c r="UVR28" s="50"/>
      <c r="UVS28" s="50"/>
      <c r="UVT28" s="50"/>
      <c r="UVU28" s="50"/>
      <c r="UVV28" s="50"/>
      <c r="UVW28" s="50"/>
      <c r="UVX28" s="50"/>
      <c r="UVY28" s="50"/>
      <c r="UVZ28" s="50"/>
      <c r="UWA28" s="50"/>
      <c r="UWB28" s="50"/>
      <c r="UWC28" s="50"/>
      <c r="UWD28" s="50"/>
      <c r="UWE28" s="50"/>
      <c r="UWF28" s="50"/>
      <c r="UWG28" s="50"/>
      <c r="UWH28" s="50"/>
      <c r="UWI28" s="50"/>
      <c r="UWJ28" s="50"/>
      <c r="UWK28" s="50"/>
      <c r="UWL28" s="50"/>
      <c r="UWM28" s="50"/>
      <c r="UWN28" s="50"/>
      <c r="UWO28" s="50"/>
      <c r="UWP28" s="50"/>
      <c r="UWQ28" s="50"/>
      <c r="UWR28" s="50"/>
      <c r="UWS28" s="50"/>
      <c r="UWT28" s="50"/>
      <c r="UWU28" s="50"/>
      <c r="UWV28" s="50"/>
      <c r="UWW28" s="50"/>
      <c r="UWX28" s="50"/>
      <c r="UWY28" s="50"/>
      <c r="UWZ28" s="50"/>
      <c r="UXA28" s="50"/>
      <c r="UXB28" s="50"/>
      <c r="UXC28" s="50"/>
      <c r="UXD28" s="50"/>
      <c r="UXE28" s="50"/>
      <c r="UXF28" s="50"/>
      <c r="UXG28" s="50"/>
      <c r="UXH28" s="50"/>
      <c r="UXI28" s="50"/>
      <c r="UXJ28" s="50"/>
      <c r="UXK28" s="50"/>
      <c r="UXL28" s="50"/>
      <c r="UXM28" s="50"/>
      <c r="UXN28" s="50"/>
      <c r="UXO28" s="50"/>
      <c r="UXP28" s="50"/>
      <c r="UXQ28" s="50"/>
      <c r="UXR28" s="50"/>
      <c r="UXS28" s="50"/>
      <c r="UXT28" s="50"/>
      <c r="UXU28" s="50"/>
      <c r="UXV28" s="50"/>
      <c r="UXW28" s="50"/>
      <c r="UXX28" s="50"/>
      <c r="UXY28" s="50"/>
      <c r="UXZ28" s="50"/>
      <c r="UYA28" s="50"/>
      <c r="UYB28" s="50"/>
      <c r="UYC28" s="50"/>
      <c r="UYD28" s="50"/>
      <c r="UYE28" s="50"/>
      <c r="UYF28" s="50"/>
      <c r="UYG28" s="50"/>
      <c r="UYH28" s="50"/>
      <c r="UYI28" s="50"/>
      <c r="UYJ28" s="50"/>
      <c r="UYK28" s="50"/>
      <c r="UYL28" s="50"/>
      <c r="UYM28" s="50"/>
      <c r="UYN28" s="50"/>
      <c r="UYO28" s="50"/>
      <c r="UYP28" s="50"/>
      <c r="UYQ28" s="50"/>
      <c r="UYR28" s="50"/>
      <c r="UYS28" s="50"/>
      <c r="UYT28" s="50"/>
      <c r="UYU28" s="50"/>
      <c r="UYV28" s="50"/>
      <c r="UYW28" s="50"/>
      <c r="UYX28" s="50"/>
      <c r="UYY28" s="50"/>
      <c r="UYZ28" s="50"/>
      <c r="UZA28" s="50"/>
      <c r="UZB28" s="50"/>
      <c r="UZC28" s="50"/>
      <c r="UZD28" s="50"/>
      <c r="UZE28" s="50"/>
      <c r="UZF28" s="50"/>
      <c r="UZG28" s="50"/>
      <c r="UZH28" s="50"/>
      <c r="UZI28" s="50"/>
      <c r="UZJ28" s="50"/>
      <c r="UZK28" s="50"/>
      <c r="UZL28" s="50"/>
      <c r="UZM28" s="50"/>
      <c r="UZN28" s="50"/>
      <c r="UZO28" s="50"/>
      <c r="UZP28" s="50"/>
      <c r="UZQ28" s="50"/>
      <c r="UZR28" s="50"/>
      <c r="UZS28" s="50"/>
      <c r="UZT28" s="50"/>
      <c r="UZU28" s="50"/>
      <c r="UZV28" s="50"/>
      <c r="UZW28" s="50"/>
      <c r="UZX28" s="50"/>
      <c r="UZY28" s="50"/>
      <c r="UZZ28" s="50"/>
      <c r="VAA28" s="50"/>
      <c r="VAB28" s="50"/>
      <c r="VAC28" s="50"/>
      <c r="VAD28" s="50"/>
      <c r="VAE28" s="50"/>
      <c r="VAF28" s="50"/>
      <c r="VAG28" s="50"/>
      <c r="VAH28" s="50"/>
      <c r="VAI28" s="50"/>
      <c r="VAJ28" s="50"/>
      <c r="VAK28" s="50"/>
      <c r="VAL28" s="50"/>
      <c r="VAM28" s="50"/>
      <c r="VAN28" s="50"/>
      <c r="VAO28" s="50"/>
      <c r="VAP28" s="50"/>
      <c r="VAQ28" s="50"/>
      <c r="VAR28" s="50"/>
      <c r="VAS28" s="50"/>
      <c r="VAT28" s="50"/>
      <c r="VAU28" s="50"/>
      <c r="VAV28" s="50"/>
      <c r="VAW28" s="50"/>
      <c r="VAX28" s="50"/>
      <c r="VAY28" s="50"/>
      <c r="VAZ28" s="50"/>
      <c r="VBA28" s="50"/>
      <c r="VBB28" s="50"/>
      <c r="VBC28" s="50"/>
      <c r="VBD28" s="50"/>
      <c r="VBE28" s="50"/>
      <c r="VBF28" s="50"/>
      <c r="VBG28" s="50"/>
      <c r="VBH28" s="50"/>
      <c r="VBI28" s="50"/>
      <c r="VBJ28" s="50"/>
      <c r="VBK28" s="50"/>
      <c r="VBL28" s="50"/>
      <c r="VBM28" s="50"/>
      <c r="VBN28" s="50"/>
      <c r="VBO28" s="50"/>
      <c r="VBP28" s="50"/>
      <c r="VBQ28" s="50"/>
      <c r="VBR28" s="50"/>
      <c r="VBS28" s="50"/>
      <c r="VBT28" s="50"/>
      <c r="VBU28" s="50"/>
      <c r="VBV28" s="50"/>
      <c r="VBW28" s="50"/>
      <c r="VBX28" s="50"/>
      <c r="VBY28" s="50"/>
      <c r="VBZ28" s="50"/>
      <c r="VCA28" s="50"/>
      <c r="VCB28" s="50"/>
      <c r="VCC28" s="50"/>
      <c r="VCD28" s="50"/>
      <c r="VCE28" s="50"/>
      <c r="VCF28" s="50"/>
      <c r="VCG28" s="50"/>
      <c r="VCH28" s="50"/>
      <c r="VCI28" s="50"/>
      <c r="VCJ28" s="50"/>
      <c r="VCK28" s="50"/>
      <c r="VCL28" s="50"/>
      <c r="VCM28" s="50"/>
      <c r="VCN28" s="50"/>
      <c r="VCO28" s="50"/>
      <c r="VCP28" s="50"/>
      <c r="VCQ28" s="50"/>
      <c r="VCR28" s="50"/>
      <c r="VCS28" s="50"/>
      <c r="VCT28" s="50"/>
      <c r="VCU28" s="50"/>
      <c r="VCV28" s="50"/>
      <c r="VCW28" s="50"/>
      <c r="VCX28" s="50"/>
      <c r="VCY28" s="50"/>
      <c r="VCZ28" s="50"/>
      <c r="VDA28" s="50"/>
      <c r="VDB28" s="50"/>
      <c r="VDC28" s="50"/>
      <c r="VDD28" s="50"/>
      <c r="VDE28" s="50"/>
      <c r="VDF28" s="50"/>
      <c r="VDG28" s="50"/>
      <c r="VDH28" s="50"/>
      <c r="VDI28" s="50"/>
      <c r="VDJ28" s="50"/>
      <c r="VDK28" s="50"/>
      <c r="VDL28" s="50"/>
      <c r="VDM28" s="50"/>
      <c r="VDN28" s="50"/>
      <c r="VDO28" s="50"/>
      <c r="VDP28" s="50"/>
      <c r="VDQ28" s="50"/>
      <c r="VDR28" s="50"/>
      <c r="VDS28" s="50"/>
      <c r="VDT28" s="50"/>
      <c r="VDU28" s="50"/>
      <c r="VDV28" s="50"/>
      <c r="VDW28" s="50"/>
      <c r="VDX28" s="50"/>
      <c r="VDY28" s="50"/>
      <c r="VDZ28" s="50"/>
      <c r="VEA28" s="50"/>
      <c r="VEB28" s="50"/>
      <c r="VEC28" s="50"/>
      <c r="VED28" s="50"/>
      <c r="VEE28" s="50"/>
      <c r="VEF28" s="50"/>
      <c r="VEG28" s="50"/>
      <c r="VEH28" s="50"/>
      <c r="VEI28" s="50"/>
      <c r="VEJ28" s="50"/>
      <c r="VEK28" s="50"/>
      <c r="VEL28" s="50"/>
      <c r="VEM28" s="50"/>
      <c r="VEN28" s="50"/>
      <c r="VEO28" s="50"/>
      <c r="VEP28" s="50"/>
      <c r="VEQ28" s="50"/>
      <c r="VER28" s="50"/>
      <c r="VES28" s="50"/>
      <c r="VET28" s="50"/>
      <c r="VEU28" s="50"/>
      <c r="VEV28" s="50"/>
      <c r="VEW28" s="50"/>
      <c r="VEX28" s="50"/>
      <c r="VEY28" s="50"/>
      <c r="VEZ28" s="50"/>
      <c r="VFA28" s="50"/>
      <c r="VFB28" s="50"/>
      <c r="VFC28" s="50"/>
      <c r="VFD28" s="50"/>
      <c r="VFE28" s="50"/>
      <c r="VFF28" s="50"/>
      <c r="VFG28" s="50"/>
      <c r="VFH28" s="50"/>
      <c r="VFI28" s="50"/>
      <c r="VFJ28" s="50"/>
      <c r="VFK28" s="50"/>
      <c r="VFL28" s="50"/>
      <c r="VFM28" s="50"/>
      <c r="VFN28" s="50"/>
      <c r="VFO28" s="50"/>
      <c r="VFP28" s="50"/>
      <c r="VFQ28" s="50"/>
      <c r="VFR28" s="50"/>
      <c r="VFS28" s="50"/>
      <c r="VFT28" s="50"/>
      <c r="VFU28" s="50"/>
      <c r="VFV28" s="50"/>
      <c r="VFW28" s="50"/>
      <c r="VFX28" s="50"/>
      <c r="VFY28" s="50"/>
      <c r="VFZ28" s="50"/>
      <c r="VGA28" s="50"/>
      <c r="VGB28" s="50"/>
      <c r="VGC28" s="50"/>
      <c r="VGD28" s="50"/>
      <c r="VGE28" s="50"/>
      <c r="VGF28" s="50"/>
      <c r="VGG28" s="50"/>
      <c r="VGH28" s="50"/>
      <c r="VGI28" s="50"/>
      <c r="VGJ28" s="50"/>
      <c r="VGK28" s="50"/>
      <c r="VGL28" s="50"/>
      <c r="VGM28" s="50"/>
      <c r="VGN28" s="50"/>
      <c r="VGO28" s="50"/>
      <c r="VGP28" s="50"/>
      <c r="VGQ28" s="50"/>
      <c r="VGR28" s="50"/>
      <c r="VGS28" s="50"/>
      <c r="VGT28" s="50"/>
      <c r="VGU28" s="50"/>
      <c r="VGV28" s="50"/>
      <c r="VGW28" s="50"/>
      <c r="VGX28" s="50"/>
      <c r="VGY28" s="50"/>
      <c r="VGZ28" s="50"/>
      <c r="VHA28" s="50"/>
      <c r="VHB28" s="50"/>
      <c r="VHC28" s="50"/>
      <c r="VHD28" s="50"/>
      <c r="VHE28" s="50"/>
      <c r="VHF28" s="50"/>
      <c r="VHG28" s="50"/>
      <c r="VHH28" s="50"/>
      <c r="VHI28" s="50"/>
      <c r="VHJ28" s="50"/>
      <c r="VHK28" s="50"/>
      <c r="VHL28" s="50"/>
      <c r="VHM28" s="50"/>
      <c r="VHN28" s="50"/>
      <c r="VHO28" s="50"/>
      <c r="VHP28" s="50"/>
      <c r="VHQ28" s="50"/>
      <c r="VHR28" s="50"/>
      <c r="VHS28" s="50"/>
      <c r="VHT28" s="50"/>
      <c r="VHU28" s="50"/>
      <c r="VHV28" s="50"/>
      <c r="VHW28" s="50"/>
      <c r="VHX28" s="50"/>
      <c r="VHY28" s="50"/>
      <c r="VHZ28" s="50"/>
      <c r="VIA28" s="50"/>
      <c r="VIB28" s="50"/>
      <c r="VIC28" s="50"/>
      <c r="VID28" s="50"/>
      <c r="VIE28" s="50"/>
      <c r="VIF28" s="50"/>
      <c r="VIG28" s="50"/>
      <c r="VIH28" s="50"/>
      <c r="VII28" s="50"/>
      <c r="VIJ28" s="50"/>
      <c r="VIK28" s="50"/>
      <c r="VIL28" s="50"/>
      <c r="VIM28" s="50"/>
      <c r="VIN28" s="50"/>
      <c r="VIO28" s="50"/>
      <c r="VIP28" s="50"/>
      <c r="VIQ28" s="50"/>
      <c r="VIR28" s="50"/>
      <c r="VIS28" s="50"/>
      <c r="VIT28" s="50"/>
      <c r="VIU28" s="50"/>
      <c r="VIV28" s="50"/>
      <c r="VIW28" s="50"/>
      <c r="VIX28" s="50"/>
      <c r="VIY28" s="50"/>
      <c r="VIZ28" s="50"/>
      <c r="VJA28" s="50"/>
      <c r="VJB28" s="50"/>
      <c r="VJC28" s="50"/>
      <c r="VJD28" s="50"/>
      <c r="VJE28" s="50"/>
      <c r="VJF28" s="50"/>
      <c r="VJG28" s="50"/>
      <c r="VJH28" s="50"/>
      <c r="VJI28" s="50"/>
      <c r="VJJ28" s="50"/>
      <c r="VJK28" s="50"/>
      <c r="VJL28" s="50"/>
      <c r="VJM28" s="50"/>
      <c r="VJN28" s="50"/>
      <c r="VJO28" s="50"/>
      <c r="VJP28" s="50"/>
      <c r="VJQ28" s="50"/>
      <c r="VJR28" s="50"/>
      <c r="VJS28" s="50"/>
      <c r="VJT28" s="50"/>
      <c r="VJU28" s="50"/>
      <c r="VJV28" s="50"/>
      <c r="VJW28" s="50"/>
      <c r="VJX28" s="50"/>
      <c r="VJY28" s="50"/>
      <c r="VJZ28" s="50"/>
      <c r="VKA28" s="50"/>
      <c r="VKB28" s="50"/>
      <c r="VKC28" s="50"/>
      <c r="VKD28" s="50"/>
      <c r="VKE28" s="50"/>
      <c r="VKF28" s="50"/>
      <c r="VKG28" s="50"/>
      <c r="VKH28" s="50"/>
      <c r="VKI28" s="50"/>
      <c r="VKJ28" s="50"/>
      <c r="VKK28" s="50"/>
      <c r="VKL28" s="50"/>
      <c r="VKM28" s="50"/>
      <c r="VKN28" s="50"/>
      <c r="VKO28" s="50"/>
      <c r="VKP28" s="50"/>
      <c r="VKQ28" s="50"/>
      <c r="VKR28" s="50"/>
      <c r="VKS28" s="50"/>
      <c r="VKT28" s="50"/>
      <c r="VKU28" s="50"/>
      <c r="VKV28" s="50"/>
      <c r="VKW28" s="50"/>
      <c r="VKX28" s="50"/>
      <c r="VKY28" s="50"/>
      <c r="VKZ28" s="50"/>
      <c r="VLA28" s="50"/>
      <c r="VLB28" s="50"/>
      <c r="VLC28" s="50"/>
      <c r="VLD28" s="50"/>
      <c r="VLE28" s="50"/>
      <c r="VLF28" s="50"/>
      <c r="VLG28" s="50"/>
      <c r="VLH28" s="50"/>
      <c r="VLI28" s="50"/>
      <c r="VLJ28" s="50"/>
      <c r="VLK28" s="50"/>
      <c r="VLL28" s="50"/>
      <c r="VLM28" s="50"/>
      <c r="VLN28" s="50"/>
      <c r="VLO28" s="50"/>
      <c r="VLP28" s="50"/>
      <c r="VLQ28" s="50"/>
      <c r="VLR28" s="50"/>
      <c r="VLS28" s="50"/>
      <c r="VLT28" s="50"/>
      <c r="VLU28" s="50"/>
      <c r="VLV28" s="50"/>
      <c r="VLW28" s="50"/>
      <c r="VLX28" s="50"/>
      <c r="VLY28" s="50"/>
      <c r="VLZ28" s="50"/>
      <c r="VMA28" s="50"/>
      <c r="VMB28" s="50"/>
      <c r="VMC28" s="50"/>
      <c r="VMD28" s="50"/>
      <c r="VME28" s="50"/>
      <c r="VMF28" s="50"/>
      <c r="VMG28" s="50"/>
      <c r="VMH28" s="50"/>
      <c r="VMI28" s="50"/>
      <c r="VMJ28" s="50"/>
      <c r="VMK28" s="50"/>
      <c r="VML28" s="50"/>
      <c r="VMM28" s="50"/>
      <c r="VMN28" s="50"/>
      <c r="VMO28" s="50"/>
      <c r="VMP28" s="50"/>
      <c r="VMQ28" s="50"/>
      <c r="VMR28" s="50"/>
      <c r="VMS28" s="50"/>
      <c r="VMT28" s="50"/>
      <c r="VMU28" s="50"/>
      <c r="VMV28" s="50"/>
      <c r="VMW28" s="50"/>
      <c r="VMX28" s="50"/>
      <c r="VMY28" s="50"/>
      <c r="VMZ28" s="50"/>
      <c r="VNA28" s="50"/>
      <c r="VNB28" s="50"/>
      <c r="VNC28" s="50"/>
      <c r="VND28" s="50"/>
      <c r="VNE28" s="50"/>
      <c r="VNF28" s="50"/>
      <c r="VNG28" s="50"/>
      <c r="VNH28" s="50"/>
      <c r="VNI28" s="50"/>
      <c r="VNJ28" s="50"/>
      <c r="VNK28" s="50"/>
      <c r="VNL28" s="50"/>
      <c r="VNM28" s="50"/>
      <c r="VNN28" s="50"/>
      <c r="VNO28" s="50"/>
      <c r="VNP28" s="50"/>
      <c r="VNQ28" s="50"/>
      <c r="VNR28" s="50"/>
      <c r="VNS28" s="50"/>
      <c r="VNT28" s="50"/>
      <c r="VNU28" s="50"/>
      <c r="VNV28" s="50"/>
      <c r="VNW28" s="50"/>
      <c r="VNX28" s="50"/>
      <c r="VNY28" s="50"/>
      <c r="VNZ28" s="50"/>
      <c r="VOA28" s="50"/>
      <c r="VOB28" s="50"/>
      <c r="VOC28" s="50"/>
      <c r="VOD28" s="50"/>
      <c r="VOE28" s="50"/>
      <c r="VOF28" s="50"/>
      <c r="VOG28" s="50"/>
      <c r="VOH28" s="50"/>
      <c r="VOI28" s="50"/>
      <c r="VOJ28" s="50"/>
      <c r="VOK28" s="50"/>
      <c r="VOL28" s="50"/>
      <c r="VOM28" s="50"/>
      <c r="VON28" s="50"/>
      <c r="VOO28" s="50"/>
      <c r="VOP28" s="50"/>
      <c r="VOQ28" s="50"/>
      <c r="VOR28" s="50"/>
      <c r="VOS28" s="50"/>
      <c r="VOT28" s="50"/>
      <c r="VOU28" s="50"/>
      <c r="VOV28" s="50"/>
      <c r="VOW28" s="50"/>
      <c r="VOX28" s="50"/>
      <c r="VOY28" s="50"/>
      <c r="VOZ28" s="50"/>
      <c r="VPA28" s="50"/>
      <c r="VPB28" s="50"/>
      <c r="VPC28" s="50"/>
      <c r="VPD28" s="50"/>
      <c r="VPE28" s="50"/>
      <c r="VPF28" s="50"/>
      <c r="VPG28" s="50"/>
      <c r="VPH28" s="50"/>
      <c r="VPI28" s="50"/>
      <c r="VPJ28" s="50"/>
      <c r="VPK28" s="50"/>
      <c r="VPL28" s="50"/>
      <c r="VPM28" s="50"/>
      <c r="VPN28" s="50"/>
      <c r="VPO28" s="50"/>
      <c r="VPP28" s="50"/>
      <c r="VPQ28" s="50"/>
      <c r="VPR28" s="50"/>
      <c r="VPS28" s="50"/>
      <c r="VPT28" s="50"/>
      <c r="VPU28" s="50"/>
      <c r="VPV28" s="50"/>
      <c r="VPW28" s="50"/>
      <c r="VPX28" s="50"/>
      <c r="VPY28" s="50"/>
      <c r="VPZ28" s="50"/>
      <c r="VQA28" s="50"/>
      <c r="VQB28" s="50"/>
      <c r="VQC28" s="50"/>
      <c r="VQD28" s="50"/>
      <c r="VQE28" s="50"/>
      <c r="VQF28" s="50"/>
      <c r="VQG28" s="50"/>
      <c r="VQH28" s="50"/>
      <c r="VQI28" s="50"/>
      <c r="VQJ28" s="50"/>
      <c r="VQK28" s="50"/>
      <c r="VQL28" s="50"/>
      <c r="VQM28" s="50"/>
      <c r="VQN28" s="50"/>
      <c r="VQO28" s="50"/>
      <c r="VQP28" s="50"/>
      <c r="VQQ28" s="50"/>
      <c r="VQR28" s="50"/>
      <c r="VQS28" s="50"/>
      <c r="VQT28" s="50"/>
      <c r="VQU28" s="50"/>
      <c r="VQV28" s="50"/>
      <c r="VQW28" s="50"/>
      <c r="VQX28" s="50"/>
      <c r="VQY28" s="50"/>
      <c r="VQZ28" s="50"/>
      <c r="VRA28" s="50"/>
      <c r="VRB28" s="50"/>
      <c r="VRC28" s="50"/>
      <c r="VRD28" s="50"/>
      <c r="VRE28" s="50"/>
      <c r="VRF28" s="50"/>
      <c r="VRG28" s="50"/>
      <c r="VRH28" s="50"/>
      <c r="VRI28" s="50"/>
      <c r="VRJ28" s="50"/>
      <c r="VRK28" s="50"/>
      <c r="VRL28" s="50"/>
      <c r="VRM28" s="50"/>
      <c r="VRN28" s="50"/>
      <c r="VRO28" s="50"/>
      <c r="VRP28" s="50"/>
      <c r="VRQ28" s="50"/>
      <c r="VRR28" s="50"/>
      <c r="VRS28" s="50"/>
      <c r="VRT28" s="50"/>
      <c r="VRU28" s="50"/>
      <c r="VRV28" s="50"/>
      <c r="VRW28" s="50"/>
      <c r="VRX28" s="50"/>
      <c r="VRY28" s="50"/>
      <c r="VRZ28" s="50"/>
      <c r="VSA28" s="50"/>
      <c r="VSB28" s="50"/>
      <c r="VSC28" s="50"/>
      <c r="VSD28" s="50"/>
      <c r="VSE28" s="50"/>
      <c r="VSF28" s="50"/>
      <c r="VSG28" s="50"/>
      <c r="VSH28" s="50"/>
      <c r="VSI28" s="50"/>
      <c r="VSJ28" s="50"/>
      <c r="VSK28" s="50"/>
      <c r="VSL28" s="50"/>
      <c r="VSM28" s="50"/>
      <c r="VSN28" s="50"/>
      <c r="VSO28" s="50"/>
      <c r="VSP28" s="50"/>
      <c r="VSQ28" s="50"/>
      <c r="VSR28" s="50"/>
      <c r="VSS28" s="50"/>
      <c r="VST28" s="50"/>
      <c r="VSU28" s="50"/>
      <c r="VSV28" s="50"/>
      <c r="VSW28" s="50"/>
      <c r="VSX28" s="50"/>
      <c r="VSY28" s="50"/>
      <c r="VSZ28" s="50"/>
      <c r="VTA28" s="50"/>
      <c r="VTB28" s="50"/>
      <c r="VTC28" s="50"/>
      <c r="VTD28" s="50"/>
      <c r="VTE28" s="50"/>
      <c r="VTF28" s="50"/>
      <c r="VTG28" s="50"/>
      <c r="VTH28" s="50"/>
      <c r="VTI28" s="50"/>
      <c r="VTJ28" s="50"/>
      <c r="VTK28" s="50"/>
      <c r="VTL28" s="50"/>
      <c r="VTM28" s="50"/>
      <c r="VTN28" s="50"/>
      <c r="VTO28" s="50"/>
      <c r="VTP28" s="50"/>
      <c r="VTQ28" s="50"/>
      <c r="VTR28" s="50"/>
      <c r="VTS28" s="50"/>
      <c r="VTT28" s="50"/>
      <c r="VTU28" s="50"/>
      <c r="VTV28" s="50"/>
      <c r="VTW28" s="50"/>
      <c r="VTX28" s="50"/>
      <c r="VTY28" s="50"/>
      <c r="VTZ28" s="50"/>
      <c r="VUA28" s="50"/>
      <c r="VUB28" s="50"/>
      <c r="VUC28" s="50"/>
      <c r="VUD28" s="50"/>
      <c r="VUE28" s="50"/>
      <c r="VUF28" s="50"/>
      <c r="VUG28" s="50"/>
      <c r="VUH28" s="50"/>
      <c r="VUI28" s="50"/>
      <c r="VUJ28" s="50"/>
      <c r="VUK28" s="50"/>
      <c r="VUL28" s="50"/>
      <c r="VUM28" s="50"/>
      <c r="VUN28" s="50"/>
      <c r="VUO28" s="50"/>
      <c r="VUP28" s="50"/>
      <c r="VUQ28" s="50"/>
      <c r="VUR28" s="50"/>
      <c r="VUS28" s="50"/>
      <c r="VUT28" s="50"/>
      <c r="VUU28" s="50"/>
      <c r="VUV28" s="50"/>
      <c r="VUW28" s="50"/>
      <c r="VUX28" s="50"/>
      <c r="VUY28" s="50"/>
      <c r="VUZ28" s="50"/>
      <c r="VVA28" s="50"/>
      <c r="VVB28" s="50"/>
      <c r="VVC28" s="50"/>
      <c r="VVD28" s="50"/>
      <c r="VVE28" s="50"/>
      <c r="VVF28" s="50"/>
      <c r="VVG28" s="50"/>
      <c r="VVH28" s="50"/>
      <c r="VVI28" s="50"/>
      <c r="VVJ28" s="50"/>
      <c r="VVK28" s="50"/>
      <c r="VVL28" s="50"/>
      <c r="VVM28" s="50"/>
      <c r="VVN28" s="50"/>
      <c r="VVO28" s="50"/>
      <c r="VVP28" s="50"/>
      <c r="VVQ28" s="50"/>
      <c r="VVR28" s="50"/>
      <c r="VVS28" s="50"/>
      <c r="VVT28" s="50"/>
      <c r="VVU28" s="50"/>
      <c r="VVV28" s="50"/>
      <c r="VVW28" s="50"/>
      <c r="VVX28" s="50"/>
      <c r="VVY28" s="50"/>
      <c r="VVZ28" s="50"/>
      <c r="VWA28" s="50"/>
      <c r="VWB28" s="50"/>
      <c r="VWC28" s="50"/>
      <c r="VWD28" s="50"/>
      <c r="VWE28" s="50"/>
      <c r="VWF28" s="50"/>
      <c r="VWG28" s="50"/>
      <c r="VWH28" s="50"/>
      <c r="VWI28" s="50"/>
      <c r="VWJ28" s="50"/>
      <c r="VWK28" s="50"/>
      <c r="VWL28" s="50"/>
      <c r="VWM28" s="50"/>
      <c r="VWN28" s="50"/>
      <c r="VWO28" s="50"/>
      <c r="VWP28" s="50"/>
      <c r="VWQ28" s="50"/>
      <c r="VWR28" s="50"/>
      <c r="VWS28" s="50"/>
      <c r="VWT28" s="50"/>
      <c r="VWU28" s="50"/>
      <c r="VWV28" s="50"/>
      <c r="VWW28" s="50"/>
      <c r="VWX28" s="50"/>
      <c r="VWY28" s="50"/>
      <c r="VWZ28" s="50"/>
      <c r="VXA28" s="50"/>
      <c r="VXB28" s="50"/>
      <c r="VXC28" s="50"/>
      <c r="VXD28" s="50"/>
      <c r="VXE28" s="50"/>
      <c r="VXF28" s="50"/>
      <c r="VXG28" s="50"/>
      <c r="VXH28" s="50"/>
      <c r="VXI28" s="50"/>
      <c r="VXJ28" s="50"/>
      <c r="VXK28" s="50"/>
      <c r="VXL28" s="50"/>
      <c r="VXM28" s="50"/>
      <c r="VXN28" s="50"/>
      <c r="VXO28" s="50"/>
      <c r="VXP28" s="50"/>
      <c r="VXQ28" s="50"/>
      <c r="VXR28" s="50"/>
      <c r="VXS28" s="50"/>
      <c r="VXT28" s="50"/>
      <c r="VXU28" s="50"/>
      <c r="VXV28" s="50"/>
      <c r="VXW28" s="50"/>
      <c r="VXX28" s="50"/>
      <c r="VXY28" s="50"/>
      <c r="VXZ28" s="50"/>
      <c r="VYA28" s="50"/>
      <c r="VYB28" s="50"/>
      <c r="VYC28" s="50"/>
      <c r="VYD28" s="50"/>
      <c r="VYE28" s="50"/>
      <c r="VYF28" s="50"/>
      <c r="VYG28" s="50"/>
      <c r="VYH28" s="50"/>
      <c r="VYI28" s="50"/>
      <c r="VYJ28" s="50"/>
      <c r="VYK28" s="50"/>
      <c r="VYL28" s="50"/>
      <c r="VYM28" s="50"/>
      <c r="VYN28" s="50"/>
      <c r="VYO28" s="50"/>
      <c r="VYP28" s="50"/>
      <c r="VYQ28" s="50"/>
      <c r="VYR28" s="50"/>
      <c r="VYS28" s="50"/>
      <c r="VYT28" s="50"/>
      <c r="VYU28" s="50"/>
      <c r="VYV28" s="50"/>
      <c r="VYW28" s="50"/>
      <c r="VYX28" s="50"/>
      <c r="VYY28" s="50"/>
      <c r="VYZ28" s="50"/>
      <c r="VZA28" s="50"/>
      <c r="VZB28" s="50"/>
      <c r="VZC28" s="50"/>
      <c r="VZD28" s="50"/>
      <c r="VZE28" s="50"/>
      <c r="VZF28" s="50"/>
      <c r="VZG28" s="50"/>
      <c r="VZH28" s="50"/>
      <c r="VZI28" s="50"/>
      <c r="VZJ28" s="50"/>
      <c r="VZK28" s="50"/>
      <c r="VZL28" s="50"/>
      <c r="VZM28" s="50"/>
      <c r="VZN28" s="50"/>
      <c r="VZO28" s="50"/>
      <c r="VZP28" s="50"/>
      <c r="VZQ28" s="50"/>
      <c r="VZR28" s="50"/>
      <c r="VZS28" s="50"/>
      <c r="VZT28" s="50"/>
      <c r="VZU28" s="50"/>
      <c r="VZV28" s="50"/>
      <c r="VZW28" s="50"/>
      <c r="VZX28" s="50"/>
      <c r="VZY28" s="50"/>
      <c r="VZZ28" s="50"/>
      <c r="WAA28" s="50"/>
      <c r="WAB28" s="50"/>
      <c r="WAC28" s="50"/>
      <c r="WAD28" s="50"/>
      <c r="WAE28" s="50"/>
      <c r="WAF28" s="50"/>
      <c r="WAG28" s="50"/>
      <c r="WAH28" s="50"/>
      <c r="WAI28" s="50"/>
      <c r="WAJ28" s="50"/>
      <c r="WAK28" s="50"/>
      <c r="WAL28" s="50"/>
      <c r="WAM28" s="50"/>
      <c r="WAN28" s="50"/>
      <c r="WAO28" s="50"/>
      <c r="WAP28" s="50"/>
      <c r="WAQ28" s="50"/>
      <c r="WAR28" s="50"/>
      <c r="WAS28" s="50"/>
      <c r="WAT28" s="50"/>
      <c r="WAU28" s="50"/>
      <c r="WAV28" s="50"/>
      <c r="WAW28" s="50"/>
      <c r="WAX28" s="50"/>
      <c r="WAY28" s="50"/>
      <c r="WAZ28" s="50"/>
      <c r="WBA28" s="50"/>
      <c r="WBB28" s="50"/>
      <c r="WBC28" s="50"/>
      <c r="WBD28" s="50"/>
      <c r="WBE28" s="50"/>
      <c r="WBF28" s="50"/>
      <c r="WBG28" s="50"/>
      <c r="WBH28" s="50"/>
      <c r="WBI28" s="50"/>
      <c r="WBJ28" s="50"/>
      <c r="WBK28" s="50"/>
      <c r="WBL28" s="50"/>
      <c r="WBM28" s="50"/>
      <c r="WBN28" s="50"/>
      <c r="WBO28" s="50"/>
      <c r="WBP28" s="50"/>
      <c r="WBQ28" s="50"/>
      <c r="WBR28" s="50"/>
      <c r="WBS28" s="50"/>
      <c r="WBT28" s="50"/>
      <c r="WBU28" s="50"/>
      <c r="WBV28" s="50"/>
      <c r="WBW28" s="50"/>
      <c r="WBX28" s="50"/>
      <c r="WBY28" s="50"/>
      <c r="WBZ28" s="50"/>
      <c r="WCA28" s="50"/>
      <c r="WCB28" s="50"/>
      <c r="WCC28" s="50"/>
      <c r="WCD28" s="50"/>
      <c r="WCE28" s="50"/>
      <c r="WCF28" s="50"/>
      <c r="WCG28" s="50"/>
      <c r="WCH28" s="50"/>
      <c r="WCI28" s="50"/>
      <c r="WCJ28" s="50"/>
      <c r="WCK28" s="50"/>
      <c r="WCL28" s="50"/>
      <c r="WCM28" s="50"/>
      <c r="WCN28" s="50"/>
      <c r="WCO28" s="50"/>
      <c r="WCP28" s="50"/>
      <c r="WCQ28" s="50"/>
      <c r="WCR28" s="50"/>
      <c r="WCS28" s="50"/>
      <c r="WCT28" s="50"/>
      <c r="WCU28" s="50"/>
      <c r="WCV28" s="50"/>
      <c r="WCW28" s="50"/>
      <c r="WCX28" s="50"/>
      <c r="WCY28" s="50"/>
      <c r="WCZ28" s="50"/>
      <c r="WDA28" s="50"/>
      <c r="WDB28" s="50"/>
      <c r="WDC28" s="50"/>
      <c r="WDD28" s="50"/>
      <c r="WDE28" s="50"/>
      <c r="WDF28" s="50"/>
      <c r="WDG28" s="50"/>
      <c r="WDH28" s="50"/>
      <c r="WDI28" s="50"/>
      <c r="WDJ28" s="50"/>
      <c r="WDK28" s="50"/>
      <c r="WDL28" s="50"/>
      <c r="WDM28" s="50"/>
      <c r="WDN28" s="50"/>
      <c r="WDO28" s="50"/>
      <c r="WDP28" s="50"/>
      <c r="WDQ28" s="50"/>
      <c r="WDR28" s="50"/>
      <c r="WDS28" s="50"/>
      <c r="WDT28" s="50"/>
      <c r="WDU28" s="50"/>
      <c r="WDV28" s="50"/>
      <c r="WDW28" s="50"/>
      <c r="WDX28" s="50"/>
      <c r="WDY28" s="50"/>
      <c r="WDZ28" s="50"/>
      <c r="WEA28" s="50"/>
      <c r="WEB28" s="50"/>
      <c r="WEC28" s="50"/>
      <c r="WED28" s="50"/>
      <c r="WEE28" s="50"/>
      <c r="WEF28" s="50"/>
      <c r="WEG28" s="50"/>
      <c r="WEH28" s="50"/>
      <c r="WEI28" s="50"/>
      <c r="WEJ28" s="50"/>
      <c r="WEK28" s="50"/>
      <c r="WEL28" s="50"/>
      <c r="WEM28" s="50"/>
      <c r="WEN28" s="50"/>
      <c r="WEO28" s="50"/>
      <c r="WEP28" s="50"/>
      <c r="WEQ28" s="50"/>
      <c r="WER28" s="50"/>
      <c r="WES28" s="50"/>
      <c r="WET28" s="50"/>
      <c r="WEU28" s="50"/>
      <c r="WEV28" s="50"/>
      <c r="WEW28" s="50"/>
      <c r="WEX28" s="50"/>
      <c r="WEY28" s="50"/>
      <c r="WEZ28" s="50"/>
      <c r="WFA28" s="50"/>
      <c r="WFB28" s="50"/>
      <c r="WFC28" s="50"/>
      <c r="WFD28" s="50"/>
      <c r="WFE28" s="50"/>
      <c r="WFF28" s="50"/>
      <c r="WFG28" s="50"/>
      <c r="WFH28" s="50"/>
      <c r="WFI28" s="50"/>
      <c r="WFJ28" s="50"/>
      <c r="WFK28" s="50"/>
      <c r="WFL28" s="50"/>
      <c r="WFM28" s="50"/>
      <c r="WFN28" s="50"/>
      <c r="WFO28" s="50"/>
      <c r="WFP28" s="50"/>
      <c r="WFQ28" s="50"/>
      <c r="WFR28" s="50"/>
      <c r="WFS28" s="50"/>
      <c r="WFT28" s="50"/>
      <c r="WFU28" s="50"/>
      <c r="WFV28" s="50"/>
      <c r="WFW28" s="50"/>
      <c r="WFX28" s="50"/>
      <c r="WFY28" s="50"/>
      <c r="WFZ28" s="50"/>
      <c r="WGA28" s="50"/>
      <c r="WGB28" s="50"/>
      <c r="WGC28" s="50"/>
      <c r="WGD28" s="50"/>
      <c r="WGE28" s="50"/>
      <c r="WGF28" s="50"/>
      <c r="WGG28" s="50"/>
      <c r="WGH28" s="50"/>
      <c r="WGI28" s="50"/>
      <c r="WGJ28" s="50"/>
      <c r="WGK28" s="50"/>
      <c r="WGL28" s="50"/>
      <c r="WGM28" s="50"/>
      <c r="WGN28" s="50"/>
      <c r="WGO28" s="50"/>
      <c r="WGP28" s="50"/>
      <c r="WGQ28" s="50"/>
      <c r="WGR28" s="50"/>
      <c r="WGS28" s="50"/>
      <c r="WGT28" s="50"/>
      <c r="WGU28" s="50"/>
      <c r="WGV28" s="50"/>
      <c r="WGW28" s="50"/>
      <c r="WGX28" s="50"/>
      <c r="WGY28" s="50"/>
      <c r="WGZ28" s="50"/>
      <c r="WHA28" s="50"/>
      <c r="WHB28" s="50"/>
      <c r="WHC28" s="50"/>
      <c r="WHD28" s="50"/>
      <c r="WHE28" s="50"/>
      <c r="WHF28" s="50"/>
      <c r="WHG28" s="50"/>
      <c r="WHH28" s="50"/>
      <c r="WHI28" s="50"/>
      <c r="WHJ28" s="50"/>
      <c r="WHK28" s="50"/>
      <c r="WHL28" s="50"/>
      <c r="WHM28" s="50"/>
      <c r="WHN28" s="50"/>
      <c r="WHO28" s="50"/>
      <c r="WHP28" s="50"/>
      <c r="WHQ28" s="50"/>
      <c r="WHR28" s="50"/>
      <c r="WHS28" s="50"/>
      <c r="WHT28" s="50"/>
      <c r="WHU28" s="50"/>
      <c r="WHV28" s="50"/>
      <c r="WHW28" s="50"/>
      <c r="WHX28" s="50"/>
      <c r="WHY28" s="50"/>
      <c r="WHZ28" s="50"/>
      <c r="WIA28" s="50"/>
      <c r="WIB28" s="50"/>
      <c r="WIC28" s="50"/>
      <c r="WID28" s="50"/>
      <c r="WIE28" s="50"/>
      <c r="WIF28" s="50"/>
      <c r="WIG28" s="50"/>
      <c r="WIH28" s="50"/>
      <c r="WII28" s="50"/>
      <c r="WIJ28" s="50"/>
      <c r="WIK28" s="50"/>
      <c r="WIL28" s="50"/>
      <c r="WIM28" s="50"/>
      <c r="WIN28" s="50"/>
      <c r="WIO28" s="50"/>
      <c r="WIP28" s="50"/>
      <c r="WIQ28" s="50"/>
      <c r="WIR28" s="50"/>
      <c r="WIS28" s="50"/>
      <c r="WIT28" s="50"/>
      <c r="WIU28" s="50"/>
      <c r="WIV28" s="50"/>
      <c r="WIW28" s="50"/>
      <c r="WIX28" s="50"/>
      <c r="WIY28" s="50"/>
      <c r="WIZ28" s="50"/>
      <c r="WJA28" s="50"/>
      <c r="WJB28" s="50"/>
      <c r="WJC28" s="50"/>
      <c r="WJD28" s="50"/>
      <c r="WJE28" s="50"/>
      <c r="WJF28" s="50"/>
      <c r="WJG28" s="50"/>
      <c r="WJH28" s="50"/>
      <c r="WJI28" s="50"/>
      <c r="WJJ28" s="50"/>
      <c r="WJK28" s="50"/>
      <c r="WJL28" s="50"/>
      <c r="WJM28" s="50"/>
      <c r="WJN28" s="50"/>
      <c r="WJO28" s="50"/>
      <c r="WJP28" s="50"/>
      <c r="WJQ28" s="50"/>
      <c r="WJR28" s="50"/>
      <c r="WJS28" s="50"/>
      <c r="WJT28" s="50"/>
      <c r="WJU28" s="50"/>
      <c r="WJV28" s="50"/>
      <c r="WJW28" s="50"/>
      <c r="WJX28" s="50"/>
      <c r="WJY28" s="50"/>
      <c r="WJZ28" s="50"/>
      <c r="WKA28" s="50"/>
      <c r="WKB28" s="50"/>
      <c r="WKC28" s="50"/>
      <c r="WKD28" s="50"/>
      <c r="WKE28" s="50"/>
      <c r="WKF28" s="50"/>
      <c r="WKG28" s="50"/>
      <c r="WKH28" s="50"/>
      <c r="WKI28" s="50"/>
      <c r="WKJ28" s="50"/>
      <c r="WKK28" s="50"/>
      <c r="WKL28" s="50"/>
      <c r="WKM28" s="50"/>
      <c r="WKN28" s="50"/>
      <c r="WKO28" s="50"/>
      <c r="WKP28" s="50"/>
      <c r="WKQ28" s="50"/>
      <c r="WKR28" s="50"/>
      <c r="WKS28" s="50"/>
      <c r="WKT28" s="50"/>
      <c r="WKU28" s="50"/>
      <c r="WKV28" s="50"/>
      <c r="WKW28" s="50"/>
      <c r="WKX28" s="50"/>
      <c r="WKY28" s="50"/>
      <c r="WKZ28" s="50"/>
      <c r="WLA28" s="50"/>
      <c r="WLB28" s="50"/>
      <c r="WLC28" s="50"/>
      <c r="WLD28" s="50"/>
      <c r="WLE28" s="50"/>
      <c r="WLF28" s="50"/>
      <c r="WLG28" s="50"/>
      <c r="WLH28" s="50"/>
      <c r="WLI28" s="50"/>
      <c r="WLJ28" s="50"/>
      <c r="WLK28" s="50"/>
      <c r="WLL28" s="50"/>
      <c r="WLM28" s="50"/>
      <c r="WLN28" s="50"/>
      <c r="WLO28" s="50"/>
      <c r="WLP28" s="50"/>
      <c r="WLQ28" s="50"/>
      <c r="WLR28" s="50"/>
      <c r="WLS28" s="50"/>
      <c r="WLT28" s="50"/>
      <c r="WLU28" s="50"/>
      <c r="WLV28" s="50"/>
      <c r="WLW28" s="50"/>
      <c r="WLX28" s="50"/>
      <c r="WLY28" s="50"/>
      <c r="WLZ28" s="50"/>
      <c r="WMA28" s="50"/>
      <c r="WMB28" s="50"/>
      <c r="WMC28" s="50"/>
      <c r="WMD28" s="50"/>
      <c r="WME28" s="50"/>
      <c r="WMF28" s="50"/>
      <c r="WMG28" s="50"/>
      <c r="WMH28" s="50"/>
      <c r="WMI28" s="50"/>
      <c r="WMJ28" s="50"/>
      <c r="WMK28" s="50"/>
      <c r="WML28" s="50"/>
      <c r="WMM28" s="50"/>
      <c r="WMN28" s="50"/>
      <c r="WMO28" s="50"/>
      <c r="WMP28" s="50"/>
      <c r="WMQ28" s="50"/>
      <c r="WMR28" s="50"/>
      <c r="WMS28" s="50"/>
      <c r="WMT28" s="50"/>
      <c r="WMU28" s="50"/>
      <c r="WMV28" s="50"/>
      <c r="WMW28" s="50"/>
      <c r="WMX28" s="50"/>
      <c r="WMY28" s="50"/>
      <c r="WMZ28" s="50"/>
      <c r="WNA28" s="50"/>
      <c r="WNB28" s="50"/>
      <c r="WNC28" s="50"/>
      <c r="WND28" s="50"/>
      <c r="WNE28" s="50"/>
      <c r="WNF28" s="50"/>
      <c r="WNG28" s="50"/>
      <c r="WNH28" s="50"/>
      <c r="WNI28" s="50"/>
      <c r="WNJ28" s="50"/>
      <c r="WNK28" s="50"/>
      <c r="WNL28" s="50"/>
      <c r="WNM28" s="50"/>
      <c r="WNN28" s="50"/>
      <c r="WNO28" s="50"/>
      <c r="WNP28" s="50"/>
      <c r="WNQ28" s="50"/>
      <c r="WNR28" s="50"/>
      <c r="WNS28" s="50"/>
      <c r="WNT28" s="50"/>
      <c r="WNU28" s="50"/>
      <c r="WNV28" s="50"/>
      <c r="WNW28" s="50"/>
      <c r="WNX28" s="50"/>
      <c r="WNY28" s="50"/>
      <c r="WNZ28" s="50"/>
      <c r="WOA28" s="50"/>
      <c r="WOB28" s="50"/>
      <c r="WOC28" s="50"/>
      <c r="WOD28" s="50"/>
      <c r="WOE28" s="50"/>
      <c r="WOF28" s="50"/>
      <c r="WOG28" s="50"/>
      <c r="WOH28" s="50"/>
      <c r="WOI28" s="50"/>
      <c r="WOJ28" s="50"/>
      <c r="WOK28" s="50"/>
      <c r="WOL28" s="50"/>
      <c r="WOM28" s="50"/>
      <c r="WON28" s="50"/>
      <c r="WOO28" s="50"/>
      <c r="WOP28" s="50"/>
      <c r="WOQ28" s="50"/>
      <c r="WOR28" s="50"/>
      <c r="WOS28" s="50"/>
      <c r="WOT28" s="50"/>
      <c r="WOU28" s="50"/>
      <c r="WOV28" s="50"/>
      <c r="WOW28" s="50"/>
      <c r="WOX28" s="50"/>
      <c r="WOY28" s="50"/>
      <c r="WOZ28" s="50"/>
      <c r="WPA28" s="50"/>
      <c r="WPB28" s="50"/>
      <c r="WPC28" s="50"/>
      <c r="WPD28" s="50"/>
      <c r="WPE28" s="50"/>
      <c r="WPF28" s="50"/>
      <c r="WPG28" s="50"/>
      <c r="WPH28" s="50"/>
      <c r="WPI28" s="50"/>
      <c r="WPJ28" s="50"/>
      <c r="WPK28" s="50"/>
      <c r="WPL28" s="50"/>
      <c r="WPM28" s="50"/>
      <c r="WPN28" s="50"/>
      <c r="WPO28" s="50"/>
      <c r="WPP28" s="50"/>
      <c r="WPQ28" s="50"/>
      <c r="WPR28" s="50"/>
      <c r="WPS28" s="50"/>
      <c r="WPT28" s="50"/>
      <c r="WPU28" s="50"/>
      <c r="WPV28" s="50"/>
      <c r="WPW28" s="50"/>
      <c r="WPX28" s="50"/>
      <c r="WPY28" s="50"/>
      <c r="WPZ28" s="50"/>
      <c r="WQA28" s="50"/>
      <c r="WQB28" s="50"/>
      <c r="WQC28" s="50"/>
      <c r="WQD28" s="50"/>
      <c r="WQE28" s="50"/>
      <c r="WQF28" s="50"/>
      <c r="WQG28" s="50"/>
      <c r="WQH28" s="50"/>
      <c r="WQI28" s="50"/>
      <c r="WQJ28" s="50"/>
      <c r="WQK28" s="50"/>
      <c r="WQL28" s="50"/>
      <c r="WQM28" s="50"/>
      <c r="WQN28" s="50"/>
      <c r="WQO28" s="50"/>
      <c r="WQP28" s="50"/>
      <c r="WQQ28" s="50"/>
      <c r="WQR28" s="50"/>
      <c r="WQS28" s="50"/>
      <c r="WQT28" s="50"/>
      <c r="WQU28" s="50"/>
      <c r="WQV28" s="50"/>
      <c r="WQW28" s="50"/>
      <c r="WQX28" s="50"/>
      <c r="WQY28" s="50"/>
      <c r="WQZ28" s="50"/>
      <c r="WRA28" s="50"/>
      <c r="WRB28" s="50"/>
      <c r="WRC28" s="50"/>
      <c r="WRD28" s="50"/>
      <c r="WRE28" s="50"/>
      <c r="WRF28" s="50"/>
      <c r="WRG28" s="50"/>
      <c r="WRH28" s="50"/>
      <c r="WRI28" s="50"/>
      <c r="WRJ28" s="50"/>
      <c r="WRK28" s="50"/>
      <c r="WRL28" s="50"/>
      <c r="WRM28" s="50"/>
      <c r="WRN28" s="50"/>
      <c r="WRO28" s="50"/>
      <c r="WRP28" s="50"/>
      <c r="WRQ28" s="50"/>
      <c r="WRR28" s="50"/>
      <c r="WRS28" s="50"/>
      <c r="WRT28" s="50"/>
      <c r="WRU28" s="50"/>
      <c r="WRV28" s="50"/>
      <c r="WRW28" s="50"/>
      <c r="WRX28" s="50"/>
      <c r="WRY28" s="50"/>
      <c r="WRZ28" s="50"/>
      <c r="WSA28" s="50"/>
      <c r="WSB28" s="50"/>
      <c r="WSC28" s="50"/>
      <c r="WSD28" s="50"/>
      <c r="WSE28" s="50"/>
      <c r="WSF28" s="50"/>
      <c r="WSG28" s="50"/>
      <c r="WSH28" s="50"/>
      <c r="WSI28" s="50"/>
      <c r="WSJ28" s="50"/>
      <c r="WSK28" s="50"/>
      <c r="WSL28" s="50"/>
      <c r="WSM28" s="50"/>
      <c r="WSN28" s="50"/>
      <c r="WSO28" s="50"/>
      <c r="WSP28" s="50"/>
      <c r="WSQ28" s="50"/>
      <c r="WSR28" s="50"/>
      <c r="WSS28" s="50"/>
      <c r="WST28" s="50"/>
      <c r="WSU28" s="50"/>
      <c r="WSV28" s="50"/>
      <c r="WSW28" s="50"/>
      <c r="WSX28" s="50"/>
      <c r="WSY28" s="50"/>
      <c r="WSZ28" s="50"/>
      <c r="WTA28" s="50"/>
      <c r="WTB28" s="50"/>
      <c r="WTC28" s="50"/>
      <c r="WTD28" s="50"/>
      <c r="WTE28" s="50"/>
      <c r="WTF28" s="50"/>
      <c r="WTG28" s="50"/>
      <c r="WTH28" s="50"/>
      <c r="WTI28" s="50"/>
      <c r="WTJ28" s="50"/>
      <c r="WTK28" s="50"/>
      <c r="WTL28" s="50"/>
      <c r="WTM28" s="50"/>
      <c r="WTN28" s="50"/>
      <c r="WTO28" s="50"/>
      <c r="WTP28" s="50"/>
      <c r="WTQ28" s="50"/>
      <c r="WTR28" s="50"/>
      <c r="WTS28" s="50"/>
      <c r="WTT28" s="50"/>
      <c r="WTU28" s="50"/>
      <c r="WTV28" s="50"/>
      <c r="WTW28" s="50"/>
      <c r="WTX28" s="50"/>
      <c r="WTY28" s="50"/>
      <c r="WTZ28" s="50"/>
      <c r="WUA28" s="50"/>
      <c r="WUB28" s="50"/>
      <c r="WUC28" s="50"/>
      <c r="WUD28" s="50"/>
      <c r="WUE28" s="50"/>
      <c r="WUF28" s="50"/>
      <c r="WUG28" s="50"/>
      <c r="WUH28" s="50"/>
      <c r="WUI28" s="50"/>
      <c r="WUJ28" s="50"/>
      <c r="WUK28" s="50"/>
      <c r="WUL28" s="50"/>
      <c r="WUM28" s="50"/>
      <c r="WUN28" s="50"/>
      <c r="WUO28" s="50"/>
      <c r="WUP28" s="50"/>
      <c r="WUQ28" s="50"/>
      <c r="WUR28" s="50"/>
      <c r="WUS28" s="50"/>
      <c r="WUT28" s="50"/>
      <c r="WUU28" s="50"/>
      <c r="WUV28" s="50"/>
      <c r="WUW28" s="50"/>
      <c r="WUX28" s="50"/>
      <c r="WUY28" s="50"/>
      <c r="WUZ28" s="50"/>
      <c r="WVA28" s="50"/>
      <c r="WVB28" s="50"/>
      <c r="WVC28" s="50"/>
      <c r="WVD28" s="50"/>
      <c r="WVE28" s="50"/>
      <c r="WVF28" s="50"/>
      <c r="WVG28" s="50"/>
      <c r="WVH28" s="50"/>
      <c r="WVI28" s="50"/>
      <c r="WVJ28" s="50"/>
      <c r="WVK28" s="50"/>
      <c r="WVL28" s="50"/>
      <c r="WVM28" s="50"/>
      <c r="WVN28" s="50"/>
      <c r="WVO28" s="50"/>
      <c r="WVP28" s="50"/>
      <c r="WVQ28" s="50"/>
      <c r="WVR28" s="50"/>
      <c r="WVS28" s="50"/>
      <c r="WVT28" s="50"/>
      <c r="WVU28" s="50"/>
      <c r="WVV28" s="50"/>
      <c r="WVW28" s="50"/>
      <c r="WVX28" s="50"/>
      <c r="WVY28" s="50"/>
      <c r="WVZ28" s="50"/>
      <c r="WWA28" s="50"/>
      <c r="WWB28" s="50"/>
      <c r="WWC28" s="50"/>
      <c r="WWD28" s="50"/>
      <c r="WWE28" s="50"/>
      <c r="WWF28" s="50"/>
      <c r="WWG28" s="50"/>
      <c r="WWH28" s="50"/>
      <c r="WWI28" s="50"/>
      <c r="WWJ28" s="50"/>
      <c r="WWK28" s="50"/>
      <c r="WWL28" s="50"/>
      <c r="WWM28" s="50"/>
      <c r="WWN28" s="50"/>
      <c r="WWO28" s="50"/>
      <c r="WWP28" s="50"/>
      <c r="WWQ28" s="50"/>
      <c r="WWR28" s="50"/>
      <c r="WWS28" s="50"/>
      <c r="WWT28" s="50"/>
      <c r="WWU28" s="50"/>
      <c r="WWV28" s="50"/>
      <c r="WWW28" s="50"/>
      <c r="WWX28" s="50"/>
      <c r="WWY28" s="50"/>
      <c r="WWZ28" s="50"/>
      <c r="WXA28" s="50"/>
      <c r="WXB28" s="50"/>
      <c r="WXC28" s="50"/>
      <c r="WXD28" s="50"/>
      <c r="WXE28" s="50"/>
      <c r="WXF28" s="50"/>
      <c r="WXG28" s="50"/>
      <c r="WXH28" s="50"/>
      <c r="WXI28" s="50"/>
      <c r="WXJ28" s="50"/>
      <c r="WXK28" s="50"/>
      <c r="WXL28" s="50"/>
      <c r="WXM28" s="50"/>
      <c r="WXN28" s="50"/>
      <c r="WXO28" s="50"/>
      <c r="WXP28" s="50"/>
      <c r="WXQ28" s="50"/>
      <c r="WXR28" s="50"/>
      <c r="WXS28" s="50"/>
      <c r="WXT28" s="50"/>
      <c r="WXU28" s="50"/>
      <c r="WXV28" s="50"/>
      <c r="WXW28" s="50"/>
      <c r="WXX28" s="50"/>
      <c r="WXY28" s="50"/>
      <c r="WXZ28" s="50"/>
      <c r="WYA28" s="50"/>
      <c r="WYB28" s="50"/>
      <c r="WYC28" s="50"/>
      <c r="WYD28" s="50"/>
      <c r="WYE28" s="50"/>
      <c r="WYF28" s="50"/>
      <c r="WYG28" s="50"/>
      <c r="WYH28" s="50"/>
      <c r="WYI28" s="50"/>
      <c r="WYJ28" s="50"/>
      <c r="WYK28" s="50"/>
      <c r="WYL28" s="50"/>
      <c r="WYM28" s="50"/>
      <c r="WYN28" s="50"/>
      <c r="WYO28" s="50"/>
      <c r="WYP28" s="50"/>
      <c r="WYQ28" s="50"/>
      <c r="WYR28" s="50"/>
      <c r="WYS28" s="50"/>
      <c r="WYT28" s="50"/>
      <c r="WYU28" s="50"/>
      <c r="WYV28" s="50"/>
      <c r="WYW28" s="50"/>
      <c r="WYX28" s="50"/>
      <c r="WYY28" s="50"/>
      <c r="WYZ28" s="50"/>
      <c r="WZA28" s="50"/>
      <c r="WZB28" s="50"/>
      <c r="WZC28" s="50"/>
      <c r="WZD28" s="50"/>
      <c r="WZE28" s="50"/>
      <c r="WZF28" s="50"/>
      <c r="WZG28" s="50"/>
      <c r="WZH28" s="50"/>
      <c r="WZI28" s="50"/>
      <c r="WZJ28" s="50"/>
      <c r="WZK28" s="50"/>
      <c r="WZL28" s="50"/>
      <c r="WZM28" s="50"/>
      <c r="WZN28" s="50"/>
      <c r="WZO28" s="50"/>
      <c r="WZP28" s="50"/>
      <c r="WZQ28" s="50"/>
      <c r="WZR28" s="50"/>
      <c r="WZS28" s="50"/>
      <c r="WZT28" s="50"/>
      <c r="WZU28" s="50"/>
      <c r="WZV28" s="50"/>
      <c r="WZW28" s="50"/>
      <c r="WZX28" s="50"/>
      <c r="WZY28" s="50"/>
      <c r="WZZ28" s="50"/>
      <c r="XAA28" s="50"/>
      <c r="XAB28" s="50"/>
      <c r="XAC28" s="50"/>
      <c r="XAD28" s="50"/>
      <c r="XAE28" s="50"/>
      <c r="XAF28" s="50"/>
      <c r="XAG28" s="50"/>
      <c r="XAH28" s="50"/>
      <c r="XAI28" s="50"/>
      <c r="XAJ28" s="50"/>
      <c r="XAK28" s="50"/>
      <c r="XAL28" s="50"/>
      <c r="XAM28" s="50"/>
      <c r="XAN28" s="50"/>
      <c r="XAO28" s="50"/>
      <c r="XAP28" s="50"/>
      <c r="XAQ28" s="50"/>
      <c r="XAR28" s="50"/>
      <c r="XAS28" s="50"/>
      <c r="XAT28" s="50"/>
      <c r="XAU28" s="50"/>
      <c r="XAV28" s="50"/>
      <c r="XAW28" s="50"/>
      <c r="XAX28" s="50"/>
      <c r="XAY28" s="50"/>
      <c r="XAZ28" s="50"/>
      <c r="XBA28" s="50"/>
      <c r="XBB28" s="50"/>
      <c r="XBC28" s="50"/>
      <c r="XBD28" s="50"/>
      <c r="XBE28" s="50"/>
      <c r="XBF28" s="50"/>
      <c r="XBG28" s="50"/>
      <c r="XBH28" s="50"/>
      <c r="XBI28" s="50"/>
      <c r="XBJ28" s="50"/>
      <c r="XBK28" s="50"/>
      <c r="XBL28" s="50"/>
      <c r="XBM28" s="50"/>
      <c r="XBN28" s="50"/>
      <c r="XBO28" s="50"/>
      <c r="XBP28" s="50"/>
      <c r="XBQ28" s="50"/>
      <c r="XBR28" s="50"/>
      <c r="XBS28" s="50"/>
      <c r="XBT28" s="50"/>
      <c r="XBU28" s="50"/>
      <c r="XBV28" s="50"/>
      <c r="XBW28" s="50"/>
      <c r="XBX28" s="50"/>
      <c r="XBY28" s="50"/>
      <c r="XBZ28" s="50"/>
      <c r="XCA28" s="50"/>
      <c r="XCB28" s="50"/>
      <c r="XCC28" s="50"/>
      <c r="XCD28" s="50"/>
      <c r="XCE28" s="50"/>
      <c r="XCF28" s="50"/>
      <c r="XCG28" s="50"/>
      <c r="XCH28" s="50"/>
      <c r="XCI28" s="50"/>
      <c r="XCJ28" s="50"/>
      <c r="XCK28" s="50"/>
      <c r="XCL28" s="50"/>
      <c r="XCM28" s="50"/>
      <c r="XCN28" s="50"/>
      <c r="XCO28" s="50"/>
      <c r="XCP28" s="50"/>
      <c r="XCQ28" s="50"/>
      <c r="XCR28" s="50"/>
      <c r="XCS28" s="50"/>
      <c r="XCT28" s="50"/>
      <c r="XCU28" s="50"/>
      <c r="XCV28" s="50"/>
      <c r="XCW28" s="50"/>
      <c r="XCX28" s="50"/>
      <c r="XCY28" s="50"/>
      <c r="XCZ28" s="50"/>
      <c r="XDA28" s="50"/>
      <c r="XDB28" s="50"/>
      <c r="XDC28" s="50"/>
      <c r="XDD28" s="50"/>
      <c r="XDE28" s="50"/>
      <c r="XDF28" s="50"/>
      <c r="XDG28" s="50"/>
      <c r="XDH28" s="50"/>
      <c r="XDI28" s="50"/>
      <c r="XDJ28" s="50"/>
      <c r="XDK28" s="50"/>
      <c r="XDL28" s="50"/>
      <c r="XDM28" s="50"/>
      <c r="XDN28" s="50"/>
      <c r="XDO28" s="50"/>
      <c r="XDP28" s="50"/>
      <c r="XDQ28" s="50"/>
      <c r="XDR28" s="50"/>
      <c r="XDS28" s="50"/>
      <c r="XDT28" s="50"/>
      <c r="XDU28" s="50"/>
      <c r="XDV28" s="50"/>
      <c r="XDW28" s="50"/>
      <c r="XDX28" s="50"/>
      <c r="XDY28" s="50"/>
      <c r="XDZ28" s="50"/>
      <c r="XEA28" s="50"/>
      <c r="XEB28" s="50"/>
      <c r="XEC28" s="50"/>
      <c r="XED28" s="50"/>
      <c r="XEE28" s="50"/>
      <c r="XEF28" s="50"/>
      <c r="XEG28" s="50"/>
      <c r="XEH28" s="50"/>
      <c r="XEI28" s="50"/>
      <c r="XEJ28" s="50"/>
      <c r="XEK28" s="50"/>
      <c r="XEL28" s="50"/>
      <c r="XEM28" s="50"/>
      <c r="XEN28" s="50"/>
      <c r="XEO28" s="50"/>
      <c r="XEP28" s="50"/>
      <c r="XEQ28" s="50"/>
      <c r="XER28" s="50"/>
      <c r="XES28" s="50"/>
      <c r="XET28" s="50"/>
      <c r="XEU28" s="50"/>
      <c r="XEV28" s="50"/>
      <c r="XEW28" s="50"/>
      <c r="XEX28" s="50"/>
      <c r="XEY28" s="50"/>
      <c r="XEZ28" s="50"/>
    </row>
    <row r="29" spans="1:16380" s="52" customFormat="1" x14ac:dyDescent="0.2">
      <c r="A29" s="55"/>
      <c r="B29" s="32"/>
      <c r="C29" s="56"/>
      <c r="D29" s="30"/>
      <c r="E29" s="55"/>
      <c r="F29" s="55"/>
      <c r="G29" s="57"/>
      <c r="H29" s="58"/>
      <c r="I29" s="30"/>
      <c r="J29" s="33"/>
      <c r="K29" s="108">
        <f t="shared" si="0"/>
        <v>0</v>
      </c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0"/>
      <c r="IZ29" s="50"/>
      <c r="JA29" s="50"/>
      <c r="JB29" s="50"/>
      <c r="JC29" s="50"/>
      <c r="JD29" s="50"/>
      <c r="JE29" s="50"/>
      <c r="JF29" s="50"/>
      <c r="JG29" s="50"/>
      <c r="JH29" s="50"/>
      <c r="JI29" s="50"/>
      <c r="JJ29" s="50"/>
      <c r="JK29" s="50"/>
      <c r="JL29" s="50"/>
      <c r="JM29" s="50"/>
      <c r="JN29" s="50"/>
      <c r="JO29" s="50"/>
      <c r="JP29" s="50"/>
      <c r="JQ29" s="50"/>
      <c r="JR29" s="50"/>
      <c r="JS29" s="50"/>
      <c r="JT29" s="50"/>
      <c r="JU29" s="50"/>
      <c r="JV29" s="50"/>
      <c r="JW29" s="50"/>
      <c r="JX29" s="50"/>
      <c r="JY29" s="50"/>
      <c r="JZ29" s="50"/>
      <c r="KA29" s="50"/>
      <c r="KB29" s="50"/>
      <c r="KC29" s="50"/>
      <c r="KD29" s="50"/>
      <c r="KE29" s="50"/>
      <c r="KF29" s="50"/>
      <c r="KG29" s="50"/>
      <c r="KH29" s="50"/>
      <c r="KI29" s="50"/>
      <c r="KJ29" s="50"/>
      <c r="KK29" s="50"/>
      <c r="KL29" s="50"/>
      <c r="KM29" s="50"/>
      <c r="KN29" s="50"/>
      <c r="KO29" s="50"/>
      <c r="KP29" s="50"/>
      <c r="KQ29" s="50"/>
      <c r="KR29" s="50"/>
      <c r="KS29" s="50"/>
      <c r="KT29" s="50"/>
      <c r="KU29" s="50"/>
      <c r="KV29" s="50"/>
      <c r="KW29" s="50"/>
      <c r="KX29" s="50"/>
      <c r="KY29" s="50"/>
      <c r="KZ29" s="50"/>
      <c r="LA29" s="50"/>
      <c r="LB29" s="50"/>
      <c r="LC29" s="50"/>
      <c r="LD29" s="50"/>
      <c r="LE29" s="50"/>
      <c r="LF29" s="50"/>
      <c r="LG29" s="50"/>
      <c r="LH29" s="50"/>
      <c r="LI29" s="50"/>
      <c r="LJ29" s="50"/>
      <c r="LK29" s="50"/>
      <c r="LL29" s="50"/>
      <c r="LM29" s="50"/>
      <c r="LN29" s="50"/>
      <c r="LO29" s="50"/>
      <c r="LP29" s="50"/>
      <c r="LQ29" s="50"/>
      <c r="LR29" s="50"/>
      <c r="LS29" s="50"/>
      <c r="LT29" s="50"/>
      <c r="LU29" s="50"/>
      <c r="LV29" s="50"/>
      <c r="LW29" s="50"/>
      <c r="LX29" s="50"/>
      <c r="LY29" s="50"/>
      <c r="LZ29" s="50"/>
      <c r="MA29" s="50"/>
      <c r="MB29" s="50"/>
      <c r="MC29" s="50"/>
      <c r="MD29" s="50"/>
      <c r="ME29" s="50"/>
      <c r="MF29" s="50"/>
      <c r="MG29" s="50"/>
      <c r="MH29" s="50"/>
      <c r="MI29" s="50"/>
      <c r="MJ29" s="50"/>
      <c r="MK29" s="50"/>
      <c r="ML29" s="50"/>
      <c r="MM29" s="50"/>
      <c r="MN29" s="50"/>
      <c r="MO29" s="50"/>
      <c r="MP29" s="50"/>
      <c r="MQ29" s="50"/>
      <c r="MR29" s="50"/>
      <c r="MS29" s="50"/>
      <c r="MT29" s="50"/>
      <c r="MU29" s="50"/>
      <c r="MV29" s="50"/>
      <c r="MW29" s="50"/>
      <c r="MX29" s="50"/>
      <c r="MY29" s="50"/>
      <c r="MZ29" s="50"/>
      <c r="NA29" s="50"/>
      <c r="NB29" s="50"/>
      <c r="NC29" s="50"/>
      <c r="ND29" s="50"/>
      <c r="NE29" s="50"/>
      <c r="NF29" s="50"/>
      <c r="NG29" s="50"/>
      <c r="NH29" s="50"/>
      <c r="NI29" s="50"/>
      <c r="NJ29" s="50"/>
      <c r="NK29" s="50"/>
      <c r="NL29" s="50"/>
      <c r="NM29" s="50"/>
      <c r="NN29" s="50"/>
      <c r="NO29" s="50"/>
      <c r="NP29" s="50"/>
      <c r="NQ29" s="50"/>
      <c r="NR29" s="50"/>
      <c r="NS29" s="50"/>
      <c r="NT29" s="50"/>
      <c r="NU29" s="50"/>
      <c r="NV29" s="50"/>
      <c r="NW29" s="50"/>
      <c r="NX29" s="50"/>
      <c r="NY29" s="50"/>
      <c r="NZ29" s="50"/>
      <c r="OA29" s="50"/>
      <c r="OB29" s="50"/>
      <c r="OC29" s="50"/>
      <c r="OD29" s="50"/>
      <c r="OE29" s="50"/>
      <c r="OF29" s="50"/>
      <c r="OG29" s="50"/>
      <c r="OH29" s="50"/>
      <c r="OI29" s="50"/>
      <c r="OJ29" s="50"/>
      <c r="OK29" s="50"/>
      <c r="OL29" s="50"/>
      <c r="OM29" s="50"/>
      <c r="ON29" s="50"/>
      <c r="OO29" s="50"/>
      <c r="OP29" s="50"/>
      <c r="OQ29" s="50"/>
      <c r="OR29" s="50"/>
      <c r="OS29" s="50"/>
      <c r="OT29" s="50"/>
      <c r="OU29" s="50"/>
      <c r="OV29" s="50"/>
      <c r="OW29" s="50"/>
      <c r="OX29" s="50"/>
      <c r="OY29" s="50"/>
      <c r="OZ29" s="50"/>
      <c r="PA29" s="50"/>
      <c r="PB29" s="50"/>
      <c r="PC29" s="50"/>
      <c r="PD29" s="50"/>
      <c r="PE29" s="50"/>
      <c r="PF29" s="50"/>
      <c r="PG29" s="50"/>
      <c r="PH29" s="50"/>
      <c r="PI29" s="50"/>
      <c r="PJ29" s="50"/>
      <c r="PK29" s="50"/>
      <c r="PL29" s="50"/>
      <c r="PM29" s="50"/>
      <c r="PN29" s="50"/>
      <c r="PO29" s="50"/>
      <c r="PP29" s="50"/>
      <c r="PQ29" s="50"/>
      <c r="PR29" s="50"/>
      <c r="PS29" s="50"/>
      <c r="PT29" s="50"/>
      <c r="PU29" s="50"/>
      <c r="PV29" s="50"/>
      <c r="PW29" s="50"/>
      <c r="PX29" s="50"/>
      <c r="PY29" s="50"/>
      <c r="PZ29" s="50"/>
      <c r="QA29" s="50"/>
      <c r="QB29" s="50"/>
      <c r="QC29" s="50"/>
      <c r="QD29" s="50"/>
      <c r="QE29" s="50"/>
      <c r="QF29" s="50"/>
      <c r="QG29" s="50"/>
      <c r="QH29" s="50"/>
      <c r="QI29" s="50"/>
      <c r="QJ29" s="50"/>
      <c r="QK29" s="50"/>
      <c r="QL29" s="50"/>
      <c r="QM29" s="50"/>
      <c r="QN29" s="50"/>
      <c r="QO29" s="50"/>
      <c r="QP29" s="50"/>
      <c r="QQ29" s="50"/>
      <c r="QR29" s="50"/>
      <c r="QS29" s="50"/>
      <c r="QT29" s="50"/>
      <c r="QU29" s="50"/>
      <c r="QV29" s="50"/>
      <c r="QW29" s="50"/>
      <c r="QX29" s="50"/>
      <c r="QY29" s="50"/>
      <c r="QZ29" s="50"/>
      <c r="RA29" s="50"/>
      <c r="RB29" s="50"/>
      <c r="RC29" s="50"/>
      <c r="RD29" s="50"/>
      <c r="RE29" s="50"/>
      <c r="RF29" s="50"/>
      <c r="RG29" s="50"/>
      <c r="RH29" s="50"/>
      <c r="RI29" s="50"/>
      <c r="RJ29" s="50"/>
      <c r="RK29" s="50"/>
      <c r="RL29" s="50"/>
      <c r="RM29" s="50"/>
      <c r="RN29" s="50"/>
      <c r="RO29" s="50"/>
      <c r="RP29" s="50"/>
      <c r="RQ29" s="50"/>
      <c r="RR29" s="50"/>
      <c r="RS29" s="50"/>
      <c r="RT29" s="50"/>
      <c r="RU29" s="50"/>
      <c r="RV29" s="50"/>
      <c r="RW29" s="50"/>
      <c r="RX29" s="50"/>
      <c r="RY29" s="50"/>
      <c r="RZ29" s="50"/>
      <c r="SA29" s="50"/>
      <c r="SB29" s="50"/>
      <c r="SC29" s="50"/>
      <c r="SD29" s="50"/>
      <c r="SE29" s="50"/>
      <c r="SF29" s="50"/>
      <c r="SG29" s="50"/>
      <c r="SH29" s="50"/>
      <c r="SI29" s="50"/>
      <c r="SJ29" s="50"/>
      <c r="SK29" s="50"/>
      <c r="SL29" s="50"/>
      <c r="SM29" s="50"/>
      <c r="SN29" s="50"/>
      <c r="SO29" s="50"/>
      <c r="SP29" s="50"/>
      <c r="SQ29" s="50"/>
      <c r="SR29" s="50"/>
      <c r="SS29" s="50"/>
      <c r="ST29" s="50"/>
      <c r="SU29" s="50"/>
      <c r="SV29" s="50"/>
      <c r="SW29" s="50"/>
      <c r="SX29" s="50"/>
      <c r="SY29" s="50"/>
      <c r="SZ29" s="50"/>
      <c r="TA29" s="50"/>
      <c r="TB29" s="50"/>
      <c r="TC29" s="50"/>
      <c r="TD29" s="50"/>
      <c r="TE29" s="50"/>
      <c r="TF29" s="50"/>
      <c r="TG29" s="50"/>
      <c r="TH29" s="50"/>
      <c r="TI29" s="50"/>
      <c r="TJ29" s="50"/>
      <c r="TK29" s="50"/>
      <c r="TL29" s="50"/>
      <c r="TM29" s="50"/>
      <c r="TN29" s="50"/>
      <c r="TO29" s="50"/>
      <c r="TP29" s="50"/>
      <c r="TQ29" s="50"/>
      <c r="TR29" s="50"/>
      <c r="TS29" s="50"/>
      <c r="TT29" s="50"/>
      <c r="TU29" s="50"/>
      <c r="TV29" s="50"/>
      <c r="TW29" s="50"/>
      <c r="TX29" s="50"/>
      <c r="TY29" s="50"/>
      <c r="TZ29" s="50"/>
      <c r="UA29" s="50"/>
      <c r="UB29" s="50"/>
      <c r="UC29" s="50"/>
      <c r="UD29" s="50"/>
      <c r="UE29" s="50"/>
      <c r="UF29" s="50"/>
      <c r="UG29" s="50"/>
      <c r="UH29" s="50"/>
      <c r="UI29" s="50"/>
      <c r="UJ29" s="50"/>
      <c r="UK29" s="50"/>
      <c r="UL29" s="50"/>
      <c r="UM29" s="50"/>
      <c r="UN29" s="50"/>
      <c r="UO29" s="50"/>
      <c r="UP29" s="50"/>
      <c r="UQ29" s="50"/>
      <c r="UR29" s="50"/>
      <c r="US29" s="50"/>
      <c r="UT29" s="50"/>
      <c r="UU29" s="50"/>
      <c r="UV29" s="50"/>
      <c r="UW29" s="50"/>
      <c r="UX29" s="50"/>
      <c r="UY29" s="50"/>
      <c r="UZ29" s="50"/>
      <c r="VA29" s="50"/>
      <c r="VB29" s="50"/>
      <c r="VC29" s="50"/>
      <c r="VD29" s="50"/>
      <c r="VE29" s="50"/>
      <c r="VF29" s="50"/>
      <c r="VG29" s="50"/>
      <c r="VH29" s="50"/>
      <c r="VI29" s="50"/>
      <c r="VJ29" s="50"/>
      <c r="VK29" s="50"/>
      <c r="VL29" s="50"/>
      <c r="VM29" s="50"/>
      <c r="VN29" s="50"/>
      <c r="VO29" s="50"/>
      <c r="VP29" s="50"/>
      <c r="VQ29" s="50"/>
      <c r="VR29" s="50"/>
      <c r="VS29" s="50"/>
      <c r="VT29" s="50"/>
      <c r="VU29" s="50"/>
      <c r="VV29" s="50"/>
      <c r="VW29" s="50"/>
      <c r="VX29" s="50"/>
      <c r="VY29" s="50"/>
      <c r="VZ29" s="50"/>
      <c r="WA29" s="50"/>
      <c r="WB29" s="50"/>
      <c r="WC29" s="50"/>
      <c r="WD29" s="50"/>
      <c r="WE29" s="50"/>
      <c r="WF29" s="50"/>
      <c r="WG29" s="50"/>
      <c r="WH29" s="50"/>
      <c r="WI29" s="50"/>
      <c r="WJ29" s="50"/>
      <c r="WK29" s="50"/>
      <c r="WL29" s="50"/>
      <c r="WM29" s="50"/>
      <c r="WN29" s="50"/>
      <c r="WO29" s="50"/>
      <c r="WP29" s="50"/>
      <c r="WQ29" s="50"/>
      <c r="WR29" s="50"/>
      <c r="WS29" s="50"/>
      <c r="WT29" s="50"/>
      <c r="WU29" s="50"/>
      <c r="WV29" s="50"/>
      <c r="WW29" s="50"/>
      <c r="WX29" s="50"/>
      <c r="WY29" s="50"/>
      <c r="WZ29" s="50"/>
      <c r="XA29" s="50"/>
      <c r="XB29" s="50"/>
      <c r="XC29" s="50"/>
      <c r="XD29" s="50"/>
      <c r="XE29" s="50"/>
      <c r="XF29" s="50"/>
      <c r="XG29" s="50"/>
      <c r="XH29" s="50"/>
      <c r="XI29" s="50"/>
      <c r="XJ29" s="50"/>
      <c r="XK29" s="50"/>
      <c r="XL29" s="50"/>
      <c r="XM29" s="50"/>
      <c r="XN29" s="50"/>
      <c r="XO29" s="50"/>
      <c r="XP29" s="50"/>
      <c r="XQ29" s="50"/>
      <c r="XR29" s="50"/>
      <c r="XS29" s="50"/>
      <c r="XT29" s="50"/>
      <c r="XU29" s="50"/>
      <c r="XV29" s="50"/>
      <c r="XW29" s="50"/>
      <c r="XX29" s="50"/>
      <c r="XY29" s="50"/>
      <c r="XZ29" s="50"/>
      <c r="YA29" s="50"/>
      <c r="YB29" s="50"/>
      <c r="YC29" s="50"/>
      <c r="YD29" s="50"/>
      <c r="YE29" s="50"/>
      <c r="YF29" s="50"/>
      <c r="YG29" s="50"/>
      <c r="YH29" s="50"/>
      <c r="YI29" s="50"/>
      <c r="YJ29" s="50"/>
      <c r="YK29" s="50"/>
      <c r="YL29" s="50"/>
      <c r="YM29" s="50"/>
      <c r="YN29" s="50"/>
      <c r="YO29" s="50"/>
      <c r="YP29" s="50"/>
      <c r="YQ29" s="50"/>
      <c r="YR29" s="50"/>
      <c r="YS29" s="50"/>
      <c r="YT29" s="50"/>
      <c r="YU29" s="50"/>
      <c r="YV29" s="50"/>
      <c r="YW29" s="50"/>
      <c r="YX29" s="50"/>
      <c r="YY29" s="50"/>
      <c r="YZ29" s="50"/>
      <c r="ZA29" s="50"/>
      <c r="ZB29" s="50"/>
      <c r="ZC29" s="50"/>
      <c r="ZD29" s="50"/>
      <c r="ZE29" s="50"/>
      <c r="ZF29" s="50"/>
      <c r="ZG29" s="50"/>
      <c r="ZH29" s="50"/>
      <c r="ZI29" s="50"/>
      <c r="ZJ29" s="50"/>
      <c r="ZK29" s="50"/>
      <c r="ZL29" s="50"/>
      <c r="ZM29" s="50"/>
      <c r="ZN29" s="50"/>
      <c r="ZO29" s="50"/>
      <c r="ZP29" s="50"/>
      <c r="ZQ29" s="50"/>
      <c r="ZR29" s="50"/>
      <c r="ZS29" s="50"/>
      <c r="ZT29" s="50"/>
      <c r="ZU29" s="50"/>
      <c r="ZV29" s="50"/>
      <c r="ZW29" s="50"/>
      <c r="ZX29" s="50"/>
      <c r="ZY29" s="50"/>
      <c r="ZZ29" s="50"/>
      <c r="AAA29" s="50"/>
      <c r="AAB29" s="50"/>
      <c r="AAC29" s="50"/>
      <c r="AAD29" s="50"/>
      <c r="AAE29" s="50"/>
      <c r="AAF29" s="50"/>
      <c r="AAG29" s="50"/>
      <c r="AAH29" s="50"/>
      <c r="AAI29" s="50"/>
      <c r="AAJ29" s="50"/>
      <c r="AAK29" s="50"/>
      <c r="AAL29" s="50"/>
      <c r="AAM29" s="50"/>
      <c r="AAN29" s="50"/>
      <c r="AAO29" s="50"/>
      <c r="AAP29" s="50"/>
      <c r="AAQ29" s="50"/>
      <c r="AAR29" s="50"/>
      <c r="AAS29" s="50"/>
      <c r="AAT29" s="50"/>
      <c r="AAU29" s="50"/>
      <c r="AAV29" s="50"/>
      <c r="AAW29" s="50"/>
      <c r="AAX29" s="50"/>
      <c r="AAY29" s="50"/>
      <c r="AAZ29" s="50"/>
      <c r="ABA29" s="50"/>
      <c r="ABB29" s="50"/>
      <c r="ABC29" s="50"/>
      <c r="ABD29" s="50"/>
      <c r="ABE29" s="50"/>
      <c r="ABF29" s="50"/>
      <c r="ABG29" s="50"/>
      <c r="ABH29" s="50"/>
      <c r="ABI29" s="50"/>
      <c r="ABJ29" s="50"/>
      <c r="ABK29" s="50"/>
      <c r="ABL29" s="50"/>
      <c r="ABM29" s="50"/>
      <c r="ABN29" s="50"/>
      <c r="ABO29" s="50"/>
      <c r="ABP29" s="50"/>
      <c r="ABQ29" s="50"/>
      <c r="ABR29" s="50"/>
      <c r="ABS29" s="50"/>
      <c r="ABT29" s="50"/>
      <c r="ABU29" s="50"/>
      <c r="ABV29" s="50"/>
      <c r="ABW29" s="50"/>
      <c r="ABX29" s="50"/>
      <c r="ABY29" s="50"/>
      <c r="ABZ29" s="50"/>
      <c r="ACA29" s="50"/>
      <c r="ACB29" s="50"/>
      <c r="ACC29" s="50"/>
      <c r="ACD29" s="50"/>
      <c r="ACE29" s="50"/>
      <c r="ACF29" s="50"/>
      <c r="ACG29" s="50"/>
      <c r="ACH29" s="50"/>
      <c r="ACI29" s="50"/>
      <c r="ACJ29" s="50"/>
      <c r="ACK29" s="50"/>
      <c r="ACL29" s="50"/>
      <c r="ACM29" s="50"/>
      <c r="ACN29" s="50"/>
      <c r="ACO29" s="50"/>
      <c r="ACP29" s="50"/>
      <c r="ACQ29" s="50"/>
      <c r="ACR29" s="50"/>
      <c r="ACS29" s="50"/>
      <c r="ACT29" s="50"/>
      <c r="ACU29" s="50"/>
      <c r="ACV29" s="50"/>
      <c r="ACW29" s="50"/>
      <c r="ACX29" s="50"/>
      <c r="ACY29" s="50"/>
      <c r="ACZ29" s="50"/>
      <c r="ADA29" s="50"/>
      <c r="ADB29" s="50"/>
      <c r="ADC29" s="50"/>
      <c r="ADD29" s="50"/>
      <c r="ADE29" s="50"/>
      <c r="ADF29" s="50"/>
      <c r="ADG29" s="50"/>
      <c r="ADH29" s="50"/>
      <c r="ADI29" s="50"/>
      <c r="ADJ29" s="50"/>
      <c r="ADK29" s="50"/>
      <c r="ADL29" s="50"/>
      <c r="ADM29" s="50"/>
      <c r="ADN29" s="50"/>
      <c r="ADO29" s="50"/>
      <c r="ADP29" s="50"/>
      <c r="ADQ29" s="50"/>
      <c r="ADR29" s="50"/>
      <c r="ADS29" s="50"/>
      <c r="ADT29" s="50"/>
      <c r="ADU29" s="50"/>
      <c r="ADV29" s="50"/>
      <c r="ADW29" s="50"/>
      <c r="ADX29" s="50"/>
      <c r="ADY29" s="50"/>
      <c r="ADZ29" s="50"/>
      <c r="AEA29" s="50"/>
      <c r="AEB29" s="50"/>
      <c r="AEC29" s="50"/>
      <c r="AED29" s="50"/>
      <c r="AEE29" s="50"/>
      <c r="AEF29" s="50"/>
      <c r="AEG29" s="50"/>
      <c r="AEH29" s="50"/>
      <c r="AEI29" s="50"/>
      <c r="AEJ29" s="50"/>
      <c r="AEK29" s="50"/>
      <c r="AEL29" s="50"/>
      <c r="AEM29" s="50"/>
      <c r="AEN29" s="50"/>
      <c r="AEO29" s="50"/>
      <c r="AEP29" s="50"/>
      <c r="AEQ29" s="50"/>
      <c r="AER29" s="50"/>
      <c r="AES29" s="50"/>
      <c r="AET29" s="50"/>
      <c r="AEU29" s="50"/>
      <c r="AEV29" s="50"/>
      <c r="AEW29" s="50"/>
      <c r="AEX29" s="50"/>
      <c r="AEY29" s="50"/>
      <c r="AEZ29" s="50"/>
      <c r="AFA29" s="50"/>
      <c r="AFB29" s="50"/>
      <c r="AFC29" s="50"/>
      <c r="AFD29" s="50"/>
      <c r="AFE29" s="50"/>
      <c r="AFF29" s="50"/>
      <c r="AFG29" s="50"/>
      <c r="AFH29" s="50"/>
      <c r="AFI29" s="50"/>
      <c r="AFJ29" s="50"/>
      <c r="AFK29" s="50"/>
      <c r="AFL29" s="50"/>
      <c r="AFM29" s="50"/>
      <c r="AFN29" s="50"/>
      <c r="AFO29" s="50"/>
      <c r="AFP29" s="50"/>
      <c r="AFQ29" s="50"/>
      <c r="AFR29" s="50"/>
      <c r="AFS29" s="50"/>
      <c r="AFT29" s="50"/>
      <c r="AFU29" s="50"/>
      <c r="AFV29" s="50"/>
      <c r="AFW29" s="50"/>
      <c r="AFX29" s="50"/>
      <c r="AFY29" s="50"/>
      <c r="AFZ29" s="50"/>
      <c r="AGA29" s="50"/>
      <c r="AGB29" s="50"/>
      <c r="AGC29" s="50"/>
      <c r="AGD29" s="50"/>
      <c r="AGE29" s="50"/>
      <c r="AGF29" s="50"/>
      <c r="AGG29" s="50"/>
      <c r="AGH29" s="50"/>
      <c r="AGI29" s="50"/>
      <c r="AGJ29" s="50"/>
      <c r="AGK29" s="50"/>
      <c r="AGL29" s="50"/>
      <c r="AGM29" s="50"/>
      <c r="AGN29" s="50"/>
      <c r="AGO29" s="50"/>
      <c r="AGP29" s="50"/>
      <c r="AGQ29" s="50"/>
      <c r="AGR29" s="50"/>
      <c r="AGS29" s="50"/>
      <c r="AGT29" s="50"/>
      <c r="AGU29" s="50"/>
      <c r="AGV29" s="50"/>
      <c r="AGW29" s="50"/>
      <c r="AGX29" s="50"/>
      <c r="AGY29" s="50"/>
      <c r="AGZ29" s="50"/>
      <c r="AHA29" s="50"/>
      <c r="AHB29" s="50"/>
      <c r="AHC29" s="50"/>
      <c r="AHD29" s="50"/>
      <c r="AHE29" s="50"/>
      <c r="AHF29" s="50"/>
      <c r="AHG29" s="50"/>
      <c r="AHH29" s="50"/>
      <c r="AHI29" s="50"/>
      <c r="AHJ29" s="50"/>
      <c r="AHK29" s="50"/>
      <c r="AHL29" s="50"/>
      <c r="AHM29" s="50"/>
      <c r="AHN29" s="50"/>
      <c r="AHO29" s="50"/>
      <c r="AHP29" s="50"/>
      <c r="AHQ29" s="50"/>
      <c r="AHR29" s="50"/>
      <c r="AHS29" s="50"/>
      <c r="AHT29" s="50"/>
      <c r="AHU29" s="50"/>
      <c r="AHV29" s="50"/>
      <c r="AHW29" s="50"/>
      <c r="AHX29" s="50"/>
      <c r="AHY29" s="50"/>
      <c r="AHZ29" s="50"/>
      <c r="AIA29" s="50"/>
      <c r="AIB29" s="50"/>
      <c r="AIC29" s="50"/>
      <c r="AID29" s="50"/>
      <c r="AIE29" s="50"/>
      <c r="AIF29" s="50"/>
      <c r="AIG29" s="50"/>
      <c r="AIH29" s="50"/>
      <c r="AII29" s="50"/>
      <c r="AIJ29" s="50"/>
      <c r="AIK29" s="50"/>
      <c r="AIL29" s="50"/>
      <c r="AIM29" s="50"/>
      <c r="AIN29" s="50"/>
      <c r="AIO29" s="50"/>
      <c r="AIP29" s="50"/>
      <c r="AIQ29" s="50"/>
      <c r="AIR29" s="50"/>
      <c r="AIS29" s="50"/>
      <c r="AIT29" s="50"/>
      <c r="AIU29" s="50"/>
      <c r="AIV29" s="50"/>
      <c r="AIW29" s="50"/>
      <c r="AIX29" s="50"/>
      <c r="AIY29" s="50"/>
      <c r="AIZ29" s="50"/>
      <c r="AJA29" s="50"/>
      <c r="AJB29" s="50"/>
      <c r="AJC29" s="50"/>
      <c r="AJD29" s="50"/>
      <c r="AJE29" s="50"/>
      <c r="AJF29" s="50"/>
      <c r="AJG29" s="50"/>
      <c r="AJH29" s="50"/>
      <c r="AJI29" s="50"/>
      <c r="AJJ29" s="50"/>
      <c r="AJK29" s="50"/>
      <c r="AJL29" s="50"/>
      <c r="AJM29" s="50"/>
      <c r="AJN29" s="50"/>
      <c r="AJO29" s="50"/>
      <c r="AJP29" s="50"/>
      <c r="AJQ29" s="50"/>
      <c r="AJR29" s="50"/>
      <c r="AJS29" s="50"/>
      <c r="AJT29" s="50"/>
      <c r="AJU29" s="50"/>
      <c r="AJV29" s="50"/>
      <c r="AJW29" s="50"/>
      <c r="AJX29" s="50"/>
      <c r="AJY29" s="50"/>
      <c r="AJZ29" s="50"/>
      <c r="AKA29" s="50"/>
      <c r="AKB29" s="50"/>
      <c r="AKC29" s="50"/>
      <c r="AKD29" s="50"/>
      <c r="AKE29" s="50"/>
      <c r="AKF29" s="50"/>
      <c r="AKG29" s="50"/>
      <c r="AKH29" s="50"/>
      <c r="AKI29" s="50"/>
      <c r="AKJ29" s="50"/>
      <c r="AKK29" s="50"/>
      <c r="AKL29" s="50"/>
      <c r="AKM29" s="50"/>
      <c r="AKN29" s="50"/>
      <c r="AKO29" s="50"/>
      <c r="AKP29" s="50"/>
      <c r="AKQ29" s="50"/>
      <c r="AKR29" s="50"/>
      <c r="AKS29" s="50"/>
      <c r="AKT29" s="50"/>
      <c r="AKU29" s="50"/>
      <c r="AKV29" s="50"/>
      <c r="AKW29" s="50"/>
      <c r="AKX29" s="50"/>
      <c r="AKY29" s="50"/>
      <c r="AKZ29" s="50"/>
      <c r="ALA29" s="50"/>
      <c r="ALB29" s="50"/>
      <c r="ALC29" s="50"/>
      <c r="ALD29" s="50"/>
      <c r="ALE29" s="50"/>
      <c r="ALF29" s="50"/>
      <c r="ALG29" s="50"/>
      <c r="ALH29" s="50"/>
      <c r="ALI29" s="50"/>
      <c r="ALJ29" s="50"/>
      <c r="ALK29" s="50"/>
      <c r="ALL29" s="50"/>
      <c r="ALM29" s="50"/>
      <c r="ALN29" s="50"/>
      <c r="ALO29" s="50"/>
      <c r="ALP29" s="50"/>
      <c r="ALQ29" s="50"/>
      <c r="ALR29" s="50"/>
      <c r="ALS29" s="50"/>
      <c r="ALT29" s="50"/>
      <c r="ALU29" s="50"/>
      <c r="ALV29" s="50"/>
      <c r="ALW29" s="50"/>
      <c r="ALX29" s="50"/>
      <c r="ALY29" s="50"/>
      <c r="ALZ29" s="50"/>
      <c r="AMA29" s="50"/>
      <c r="AMB29" s="50"/>
      <c r="AMC29" s="50"/>
      <c r="AMD29" s="50"/>
      <c r="AME29" s="50"/>
      <c r="AMF29" s="50"/>
      <c r="AMG29" s="50"/>
      <c r="AMH29" s="50"/>
      <c r="AMI29" s="50"/>
      <c r="AMJ29" s="50"/>
      <c r="AMK29" s="50"/>
      <c r="AML29" s="50"/>
      <c r="AMM29" s="50"/>
      <c r="AMN29" s="50"/>
      <c r="AMO29" s="50"/>
      <c r="AMP29" s="50"/>
      <c r="AMQ29" s="50"/>
      <c r="AMR29" s="50"/>
      <c r="AMS29" s="50"/>
      <c r="AMT29" s="50"/>
      <c r="AMU29" s="50"/>
      <c r="AMV29" s="50"/>
      <c r="AMW29" s="50"/>
      <c r="AMX29" s="50"/>
      <c r="AMY29" s="50"/>
      <c r="AMZ29" s="50"/>
      <c r="ANA29" s="50"/>
      <c r="ANB29" s="50"/>
      <c r="ANC29" s="50"/>
      <c r="AND29" s="50"/>
      <c r="ANE29" s="50"/>
      <c r="ANF29" s="50"/>
      <c r="ANG29" s="50"/>
      <c r="ANH29" s="50"/>
      <c r="ANI29" s="50"/>
      <c r="ANJ29" s="50"/>
      <c r="ANK29" s="50"/>
      <c r="ANL29" s="50"/>
      <c r="ANM29" s="50"/>
      <c r="ANN29" s="50"/>
      <c r="ANO29" s="50"/>
      <c r="ANP29" s="50"/>
      <c r="ANQ29" s="50"/>
      <c r="ANR29" s="50"/>
      <c r="ANS29" s="50"/>
      <c r="ANT29" s="50"/>
      <c r="ANU29" s="50"/>
      <c r="ANV29" s="50"/>
      <c r="ANW29" s="50"/>
      <c r="ANX29" s="50"/>
      <c r="ANY29" s="50"/>
      <c r="ANZ29" s="50"/>
      <c r="AOA29" s="50"/>
      <c r="AOB29" s="50"/>
      <c r="AOC29" s="50"/>
      <c r="AOD29" s="50"/>
      <c r="AOE29" s="50"/>
      <c r="AOF29" s="50"/>
      <c r="AOG29" s="50"/>
      <c r="AOH29" s="50"/>
      <c r="AOI29" s="50"/>
      <c r="AOJ29" s="50"/>
      <c r="AOK29" s="50"/>
      <c r="AOL29" s="50"/>
      <c r="AOM29" s="50"/>
      <c r="AON29" s="50"/>
      <c r="AOO29" s="50"/>
      <c r="AOP29" s="50"/>
      <c r="AOQ29" s="50"/>
      <c r="AOR29" s="50"/>
      <c r="AOS29" s="50"/>
      <c r="AOT29" s="50"/>
      <c r="AOU29" s="50"/>
      <c r="AOV29" s="50"/>
      <c r="AOW29" s="50"/>
      <c r="AOX29" s="50"/>
      <c r="AOY29" s="50"/>
      <c r="AOZ29" s="50"/>
      <c r="APA29" s="50"/>
      <c r="APB29" s="50"/>
      <c r="APC29" s="50"/>
      <c r="APD29" s="50"/>
      <c r="APE29" s="50"/>
      <c r="APF29" s="50"/>
      <c r="APG29" s="50"/>
      <c r="APH29" s="50"/>
      <c r="API29" s="50"/>
      <c r="APJ29" s="50"/>
      <c r="APK29" s="50"/>
      <c r="APL29" s="50"/>
      <c r="APM29" s="50"/>
      <c r="APN29" s="50"/>
      <c r="APO29" s="50"/>
      <c r="APP29" s="50"/>
      <c r="APQ29" s="50"/>
      <c r="APR29" s="50"/>
      <c r="APS29" s="50"/>
      <c r="APT29" s="50"/>
      <c r="APU29" s="50"/>
      <c r="APV29" s="50"/>
      <c r="APW29" s="50"/>
      <c r="APX29" s="50"/>
      <c r="APY29" s="50"/>
      <c r="APZ29" s="50"/>
      <c r="AQA29" s="50"/>
      <c r="AQB29" s="50"/>
      <c r="AQC29" s="50"/>
      <c r="AQD29" s="50"/>
      <c r="AQE29" s="50"/>
      <c r="AQF29" s="50"/>
      <c r="AQG29" s="50"/>
      <c r="AQH29" s="50"/>
      <c r="AQI29" s="50"/>
      <c r="AQJ29" s="50"/>
      <c r="AQK29" s="50"/>
      <c r="AQL29" s="50"/>
      <c r="AQM29" s="50"/>
      <c r="AQN29" s="50"/>
      <c r="AQO29" s="50"/>
      <c r="AQP29" s="50"/>
      <c r="AQQ29" s="50"/>
      <c r="AQR29" s="50"/>
      <c r="AQS29" s="50"/>
      <c r="AQT29" s="50"/>
      <c r="AQU29" s="50"/>
      <c r="AQV29" s="50"/>
      <c r="AQW29" s="50"/>
      <c r="AQX29" s="50"/>
      <c r="AQY29" s="50"/>
      <c r="AQZ29" s="50"/>
      <c r="ARA29" s="50"/>
      <c r="ARB29" s="50"/>
      <c r="ARC29" s="50"/>
      <c r="ARD29" s="50"/>
      <c r="ARE29" s="50"/>
      <c r="ARF29" s="50"/>
      <c r="ARG29" s="50"/>
      <c r="ARH29" s="50"/>
      <c r="ARI29" s="50"/>
      <c r="ARJ29" s="50"/>
      <c r="ARK29" s="50"/>
      <c r="ARL29" s="50"/>
      <c r="ARM29" s="50"/>
      <c r="ARN29" s="50"/>
      <c r="ARO29" s="50"/>
      <c r="ARP29" s="50"/>
      <c r="ARQ29" s="50"/>
      <c r="ARR29" s="50"/>
      <c r="ARS29" s="50"/>
      <c r="ART29" s="50"/>
      <c r="ARU29" s="50"/>
      <c r="ARV29" s="50"/>
      <c r="ARW29" s="50"/>
      <c r="ARX29" s="50"/>
      <c r="ARY29" s="50"/>
      <c r="ARZ29" s="50"/>
      <c r="ASA29" s="50"/>
      <c r="ASB29" s="50"/>
      <c r="ASC29" s="50"/>
      <c r="ASD29" s="50"/>
      <c r="ASE29" s="50"/>
      <c r="ASF29" s="50"/>
      <c r="ASG29" s="50"/>
      <c r="ASH29" s="50"/>
      <c r="ASI29" s="50"/>
      <c r="ASJ29" s="50"/>
      <c r="ASK29" s="50"/>
      <c r="ASL29" s="50"/>
      <c r="ASM29" s="50"/>
      <c r="ASN29" s="50"/>
      <c r="ASO29" s="50"/>
      <c r="ASP29" s="50"/>
      <c r="ASQ29" s="50"/>
      <c r="ASR29" s="50"/>
      <c r="ASS29" s="50"/>
      <c r="AST29" s="50"/>
      <c r="ASU29" s="50"/>
      <c r="ASV29" s="50"/>
      <c r="ASW29" s="50"/>
      <c r="ASX29" s="50"/>
      <c r="ASY29" s="50"/>
      <c r="ASZ29" s="50"/>
      <c r="ATA29" s="50"/>
      <c r="ATB29" s="50"/>
      <c r="ATC29" s="50"/>
      <c r="ATD29" s="50"/>
      <c r="ATE29" s="50"/>
      <c r="ATF29" s="50"/>
      <c r="ATG29" s="50"/>
      <c r="ATH29" s="50"/>
      <c r="ATI29" s="50"/>
      <c r="ATJ29" s="50"/>
      <c r="ATK29" s="50"/>
      <c r="ATL29" s="50"/>
      <c r="ATM29" s="50"/>
      <c r="ATN29" s="50"/>
      <c r="ATO29" s="50"/>
      <c r="ATP29" s="50"/>
      <c r="ATQ29" s="50"/>
      <c r="ATR29" s="50"/>
      <c r="ATS29" s="50"/>
      <c r="ATT29" s="50"/>
      <c r="ATU29" s="50"/>
      <c r="ATV29" s="50"/>
      <c r="ATW29" s="50"/>
      <c r="ATX29" s="50"/>
      <c r="ATY29" s="50"/>
      <c r="ATZ29" s="50"/>
      <c r="AUA29" s="50"/>
      <c r="AUB29" s="50"/>
      <c r="AUC29" s="50"/>
      <c r="AUD29" s="50"/>
      <c r="AUE29" s="50"/>
      <c r="AUF29" s="50"/>
      <c r="AUG29" s="50"/>
      <c r="AUH29" s="50"/>
      <c r="AUI29" s="50"/>
      <c r="AUJ29" s="50"/>
      <c r="AUK29" s="50"/>
      <c r="AUL29" s="50"/>
      <c r="AUM29" s="50"/>
      <c r="AUN29" s="50"/>
      <c r="AUO29" s="50"/>
      <c r="AUP29" s="50"/>
      <c r="AUQ29" s="50"/>
      <c r="AUR29" s="50"/>
      <c r="AUS29" s="50"/>
      <c r="AUT29" s="50"/>
      <c r="AUU29" s="50"/>
      <c r="AUV29" s="50"/>
      <c r="AUW29" s="50"/>
      <c r="AUX29" s="50"/>
      <c r="AUY29" s="50"/>
      <c r="AUZ29" s="50"/>
      <c r="AVA29" s="50"/>
      <c r="AVB29" s="50"/>
      <c r="AVC29" s="50"/>
      <c r="AVD29" s="50"/>
      <c r="AVE29" s="50"/>
      <c r="AVF29" s="50"/>
      <c r="AVG29" s="50"/>
      <c r="AVH29" s="50"/>
      <c r="AVI29" s="50"/>
      <c r="AVJ29" s="50"/>
      <c r="AVK29" s="50"/>
      <c r="AVL29" s="50"/>
      <c r="AVM29" s="50"/>
      <c r="AVN29" s="50"/>
      <c r="AVO29" s="50"/>
      <c r="AVP29" s="50"/>
      <c r="AVQ29" s="50"/>
      <c r="AVR29" s="50"/>
      <c r="AVS29" s="50"/>
      <c r="AVT29" s="50"/>
      <c r="AVU29" s="50"/>
      <c r="AVV29" s="50"/>
      <c r="AVW29" s="50"/>
      <c r="AVX29" s="50"/>
      <c r="AVY29" s="50"/>
      <c r="AVZ29" s="50"/>
      <c r="AWA29" s="50"/>
      <c r="AWB29" s="50"/>
      <c r="AWC29" s="50"/>
      <c r="AWD29" s="50"/>
      <c r="AWE29" s="50"/>
      <c r="AWF29" s="50"/>
      <c r="AWG29" s="50"/>
      <c r="AWH29" s="50"/>
      <c r="AWI29" s="50"/>
      <c r="AWJ29" s="50"/>
      <c r="AWK29" s="50"/>
      <c r="AWL29" s="50"/>
      <c r="AWM29" s="50"/>
      <c r="AWN29" s="50"/>
      <c r="AWO29" s="50"/>
      <c r="AWP29" s="50"/>
      <c r="AWQ29" s="50"/>
      <c r="AWR29" s="50"/>
      <c r="AWS29" s="50"/>
      <c r="AWT29" s="50"/>
      <c r="AWU29" s="50"/>
      <c r="AWV29" s="50"/>
      <c r="AWW29" s="50"/>
      <c r="AWX29" s="50"/>
      <c r="AWY29" s="50"/>
      <c r="AWZ29" s="50"/>
      <c r="AXA29" s="50"/>
      <c r="AXB29" s="50"/>
      <c r="AXC29" s="50"/>
      <c r="AXD29" s="50"/>
      <c r="AXE29" s="50"/>
      <c r="AXF29" s="50"/>
      <c r="AXG29" s="50"/>
      <c r="AXH29" s="50"/>
      <c r="AXI29" s="50"/>
      <c r="AXJ29" s="50"/>
      <c r="AXK29" s="50"/>
      <c r="AXL29" s="50"/>
      <c r="AXM29" s="50"/>
      <c r="AXN29" s="50"/>
      <c r="AXO29" s="50"/>
      <c r="AXP29" s="50"/>
      <c r="AXQ29" s="50"/>
      <c r="AXR29" s="50"/>
      <c r="AXS29" s="50"/>
      <c r="AXT29" s="50"/>
      <c r="AXU29" s="50"/>
      <c r="AXV29" s="50"/>
      <c r="AXW29" s="50"/>
      <c r="AXX29" s="50"/>
      <c r="AXY29" s="50"/>
      <c r="AXZ29" s="50"/>
      <c r="AYA29" s="50"/>
      <c r="AYB29" s="50"/>
      <c r="AYC29" s="50"/>
      <c r="AYD29" s="50"/>
      <c r="AYE29" s="50"/>
      <c r="AYF29" s="50"/>
      <c r="AYG29" s="50"/>
      <c r="AYH29" s="50"/>
      <c r="AYI29" s="50"/>
      <c r="AYJ29" s="50"/>
      <c r="AYK29" s="50"/>
      <c r="AYL29" s="50"/>
      <c r="AYM29" s="50"/>
      <c r="AYN29" s="50"/>
      <c r="AYO29" s="50"/>
      <c r="AYP29" s="50"/>
      <c r="AYQ29" s="50"/>
      <c r="AYR29" s="50"/>
      <c r="AYS29" s="50"/>
      <c r="AYT29" s="50"/>
      <c r="AYU29" s="50"/>
      <c r="AYV29" s="50"/>
      <c r="AYW29" s="50"/>
      <c r="AYX29" s="50"/>
      <c r="AYY29" s="50"/>
      <c r="AYZ29" s="50"/>
      <c r="AZA29" s="50"/>
      <c r="AZB29" s="50"/>
      <c r="AZC29" s="50"/>
      <c r="AZD29" s="50"/>
      <c r="AZE29" s="50"/>
      <c r="AZF29" s="50"/>
      <c r="AZG29" s="50"/>
      <c r="AZH29" s="50"/>
      <c r="AZI29" s="50"/>
      <c r="AZJ29" s="50"/>
      <c r="AZK29" s="50"/>
      <c r="AZL29" s="50"/>
      <c r="AZM29" s="50"/>
      <c r="AZN29" s="50"/>
      <c r="AZO29" s="50"/>
      <c r="AZP29" s="50"/>
      <c r="AZQ29" s="50"/>
      <c r="AZR29" s="50"/>
      <c r="AZS29" s="50"/>
      <c r="AZT29" s="50"/>
      <c r="AZU29" s="50"/>
      <c r="AZV29" s="50"/>
      <c r="AZW29" s="50"/>
      <c r="AZX29" s="50"/>
      <c r="AZY29" s="50"/>
      <c r="AZZ29" s="50"/>
      <c r="BAA29" s="50"/>
      <c r="BAB29" s="50"/>
      <c r="BAC29" s="50"/>
      <c r="BAD29" s="50"/>
      <c r="BAE29" s="50"/>
      <c r="BAF29" s="50"/>
      <c r="BAG29" s="50"/>
      <c r="BAH29" s="50"/>
      <c r="BAI29" s="50"/>
      <c r="BAJ29" s="50"/>
      <c r="BAK29" s="50"/>
      <c r="BAL29" s="50"/>
      <c r="BAM29" s="50"/>
      <c r="BAN29" s="50"/>
      <c r="BAO29" s="50"/>
      <c r="BAP29" s="50"/>
      <c r="BAQ29" s="50"/>
      <c r="BAR29" s="50"/>
      <c r="BAS29" s="50"/>
      <c r="BAT29" s="50"/>
      <c r="BAU29" s="50"/>
      <c r="BAV29" s="50"/>
      <c r="BAW29" s="50"/>
      <c r="BAX29" s="50"/>
      <c r="BAY29" s="50"/>
      <c r="BAZ29" s="50"/>
      <c r="BBA29" s="50"/>
      <c r="BBB29" s="50"/>
      <c r="BBC29" s="50"/>
      <c r="BBD29" s="50"/>
      <c r="BBE29" s="50"/>
      <c r="BBF29" s="50"/>
      <c r="BBG29" s="50"/>
      <c r="BBH29" s="50"/>
      <c r="BBI29" s="50"/>
      <c r="BBJ29" s="50"/>
      <c r="BBK29" s="50"/>
      <c r="BBL29" s="50"/>
      <c r="BBM29" s="50"/>
      <c r="BBN29" s="50"/>
      <c r="BBO29" s="50"/>
      <c r="BBP29" s="50"/>
      <c r="BBQ29" s="50"/>
      <c r="BBR29" s="50"/>
      <c r="BBS29" s="50"/>
      <c r="BBT29" s="50"/>
      <c r="BBU29" s="50"/>
      <c r="BBV29" s="50"/>
      <c r="BBW29" s="50"/>
      <c r="BBX29" s="50"/>
      <c r="BBY29" s="50"/>
      <c r="BBZ29" s="50"/>
      <c r="BCA29" s="50"/>
      <c r="BCB29" s="50"/>
      <c r="BCC29" s="50"/>
      <c r="BCD29" s="50"/>
      <c r="BCE29" s="50"/>
      <c r="BCF29" s="50"/>
      <c r="BCG29" s="50"/>
      <c r="BCH29" s="50"/>
      <c r="BCI29" s="50"/>
      <c r="BCJ29" s="50"/>
      <c r="BCK29" s="50"/>
      <c r="BCL29" s="50"/>
      <c r="BCM29" s="50"/>
      <c r="BCN29" s="50"/>
      <c r="BCO29" s="50"/>
      <c r="BCP29" s="50"/>
      <c r="BCQ29" s="50"/>
      <c r="BCR29" s="50"/>
      <c r="BCS29" s="50"/>
      <c r="BCT29" s="50"/>
      <c r="BCU29" s="50"/>
      <c r="BCV29" s="50"/>
      <c r="BCW29" s="50"/>
      <c r="BCX29" s="50"/>
      <c r="BCY29" s="50"/>
      <c r="BCZ29" s="50"/>
      <c r="BDA29" s="50"/>
      <c r="BDB29" s="50"/>
      <c r="BDC29" s="50"/>
      <c r="BDD29" s="50"/>
      <c r="BDE29" s="50"/>
      <c r="BDF29" s="50"/>
      <c r="BDG29" s="50"/>
      <c r="BDH29" s="50"/>
      <c r="BDI29" s="50"/>
      <c r="BDJ29" s="50"/>
      <c r="BDK29" s="50"/>
      <c r="BDL29" s="50"/>
      <c r="BDM29" s="50"/>
      <c r="BDN29" s="50"/>
      <c r="BDO29" s="50"/>
      <c r="BDP29" s="50"/>
      <c r="BDQ29" s="50"/>
      <c r="BDR29" s="50"/>
      <c r="BDS29" s="50"/>
      <c r="BDT29" s="50"/>
      <c r="BDU29" s="50"/>
      <c r="BDV29" s="50"/>
      <c r="BDW29" s="50"/>
      <c r="BDX29" s="50"/>
      <c r="BDY29" s="50"/>
      <c r="BDZ29" s="50"/>
      <c r="BEA29" s="50"/>
      <c r="BEB29" s="50"/>
      <c r="BEC29" s="50"/>
      <c r="BED29" s="50"/>
      <c r="BEE29" s="50"/>
      <c r="BEF29" s="50"/>
      <c r="BEG29" s="50"/>
      <c r="BEH29" s="50"/>
      <c r="BEI29" s="50"/>
      <c r="BEJ29" s="50"/>
      <c r="BEK29" s="50"/>
      <c r="BEL29" s="50"/>
      <c r="BEM29" s="50"/>
      <c r="BEN29" s="50"/>
      <c r="BEO29" s="50"/>
      <c r="BEP29" s="50"/>
      <c r="BEQ29" s="50"/>
      <c r="BER29" s="50"/>
      <c r="BES29" s="50"/>
      <c r="BET29" s="50"/>
      <c r="BEU29" s="50"/>
      <c r="BEV29" s="50"/>
      <c r="BEW29" s="50"/>
      <c r="BEX29" s="50"/>
      <c r="BEY29" s="50"/>
      <c r="BEZ29" s="50"/>
      <c r="BFA29" s="50"/>
      <c r="BFB29" s="50"/>
      <c r="BFC29" s="50"/>
      <c r="BFD29" s="50"/>
      <c r="BFE29" s="50"/>
      <c r="BFF29" s="50"/>
      <c r="BFG29" s="50"/>
      <c r="BFH29" s="50"/>
      <c r="BFI29" s="50"/>
      <c r="BFJ29" s="50"/>
      <c r="BFK29" s="50"/>
      <c r="BFL29" s="50"/>
      <c r="BFM29" s="50"/>
      <c r="BFN29" s="50"/>
      <c r="BFO29" s="50"/>
      <c r="BFP29" s="50"/>
      <c r="BFQ29" s="50"/>
      <c r="BFR29" s="50"/>
      <c r="BFS29" s="50"/>
      <c r="BFT29" s="50"/>
      <c r="BFU29" s="50"/>
      <c r="BFV29" s="50"/>
      <c r="BFW29" s="50"/>
      <c r="BFX29" s="50"/>
      <c r="BFY29" s="50"/>
      <c r="BFZ29" s="50"/>
      <c r="BGA29" s="50"/>
      <c r="BGB29" s="50"/>
      <c r="BGC29" s="50"/>
      <c r="BGD29" s="50"/>
      <c r="BGE29" s="50"/>
      <c r="BGF29" s="50"/>
      <c r="BGG29" s="50"/>
      <c r="BGH29" s="50"/>
      <c r="BGI29" s="50"/>
      <c r="BGJ29" s="50"/>
      <c r="BGK29" s="50"/>
      <c r="BGL29" s="50"/>
      <c r="BGM29" s="50"/>
      <c r="BGN29" s="50"/>
      <c r="BGO29" s="50"/>
      <c r="BGP29" s="50"/>
      <c r="BGQ29" s="50"/>
      <c r="BGR29" s="50"/>
      <c r="BGS29" s="50"/>
      <c r="BGT29" s="50"/>
      <c r="BGU29" s="50"/>
      <c r="BGV29" s="50"/>
      <c r="BGW29" s="50"/>
      <c r="BGX29" s="50"/>
      <c r="BGY29" s="50"/>
      <c r="BGZ29" s="50"/>
      <c r="BHA29" s="50"/>
      <c r="BHB29" s="50"/>
      <c r="BHC29" s="50"/>
      <c r="BHD29" s="50"/>
      <c r="BHE29" s="50"/>
      <c r="BHF29" s="50"/>
      <c r="BHG29" s="50"/>
      <c r="BHH29" s="50"/>
      <c r="BHI29" s="50"/>
      <c r="BHJ29" s="50"/>
      <c r="BHK29" s="50"/>
      <c r="BHL29" s="50"/>
      <c r="BHM29" s="50"/>
      <c r="BHN29" s="50"/>
      <c r="BHO29" s="50"/>
      <c r="BHP29" s="50"/>
      <c r="BHQ29" s="50"/>
      <c r="BHR29" s="50"/>
      <c r="BHS29" s="50"/>
      <c r="BHT29" s="50"/>
      <c r="BHU29" s="50"/>
      <c r="BHV29" s="50"/>
      <c r="BHW29" s="50"/>
      <c r="BHX29" s="50"/>
      <c r="BHY29" s="50"/>
      <c r="BHZ29" s="50"/>
      <c r="BIA29" s="50"/>
      <c r="BIB29" s="50"/>
      <c r="BIC29" s="50"/>
      <c r="BID29" s="50"/>
      <c r="BIE29" s="50"/>
      <c r="BIF29" s="50"/>
      <c r="BIG29" s="50"/>
      <c r="BIH29" s="50"/>
      <c r="BII29" s="50"/>
      <c r="BIJ29" s="50"/>
      <c r="BIK29" s="50"/>
      <c r="BIL29" s="50"/>
      <c r="BIM29" s="50"/>
      <c r="BIN29" s="50"/>
      <c r="BIO29" s="50"/>
      <c r="BIP29" s="50"/>
      <c r="BIQ29" s="50"/>
      <c r="BIR29" s="50"/>
      <c r="BIS29" s="50"/>
      <c r="BIT29" s="50"/>
      <c r="BIU29" s="50"/>
      <c r="BIV29" s="50"/>
      <c r="BIW29" s="50"/>
      <c r="BIX29" s="50"/>
      <c r="BIY29" s="50"/>
      <c r="BIZ29" s="50"/>
      <c r="BJA29" s="50"/>
      <c r="BJB29" s="50"/>
      <c r="BJC29" s="50"/>
      <c r="BJD29" s="50"/>
      <c r="BJE29" s="50"/>
      <c r="BJF29" s="50"/>
      <c r="BJG29" s="50"/>
      <c r="BJH29" s="50"/>
      <c r="BJI29" s="50"/>
      <c r="BJJ29" s="50"/>
      <c r="BJK29" s="50"/>
      <c r="BJL29" s="50"/>
      <c r="BJM29" s="50"/>
      <c r="BJN29" s="50"/>
      <c r="BJO29" s="50"/>
      <c r="BJP29" s="50"/>
      <c r="BJQ29" s="50"/>
      <c r="BJR29" s="50"/>
      <c r="BJS29" s="50"/>
      <c r="BJT29" s="50"/>
      <c r="BJU29" s="50"/>
      <c r="BJV29" s="50"/>
      <c r="BJW29" s="50"/>
      <c r="BJX29" s="50"/>
      <c r="BJY29" s="50"/>
      <c r="BJZ29" s="50"/>
      <c r="BKA29" s="50"/>
      <c r="BKB29" s="50"/>
      <c r="BKC29" s="50"/>
      <c r="BKD29" s="50"/>
      <c r="BKE29" s="50"/>
      <c r="BKF29" s="50"/>
      <c r="BKG29" s="50"/>
      <c r="BKH29" s="50"/>
      <c r="BKI29" s="50"/>
      <c r="BKJ29" s="50"/>
      <c r="BKK29" s="50"/>
      <c r="BKL29" s="50"/>
      <c r="BKM29" s="50"/>
      <c r="BKN29" s="50"/>
      <c r="BKO29" s="50"/>
      <c r="BKP29" s="50"/>
      <c r="BKQ29" s="50"/>
      <c r="BKR29" s="50"/>
      <c r="BKS29" s="50"/>
      <c r="BKT29" s="50"/>
      <c r="BKU29" s="50"/>
      <c r="BKV29" s="50"/>
      <c r="BKW29" s="50"/>
      <c r="BKX29" s="50"/>
      <c r="BKY29" s="50"/>
      <c r="BKZ29" s="50"/>
      <c r="BLA29" s="50"/>
      <c r="BLB29" s="50"/>
      <c r="BLC29" s="50"/>
      <c r="BLD29" s="50"/>
      <c r="BLE29" s="50"/>
      <c r="BLF29" s="50"/>
      <c r="BLG29" s="50"/>
      <c r="BLH29" s="50"/>
      <c r="BLI29" s="50"/>
      <c r="BLJ29" s="50"/>
      <c r="BLK29" s="50"/>
      <c r="BLL29" s="50"/>
      <c r="BLM29" s="50"/>
      <c r="BLN29" s="50"/>
      <c r="BLO29" s="50"/>
      <c r="BLP29" s="50"/>
      <c r="BLQ29" s="50"/>
      <c r="BLR29" s="50"/>
      <c r="BLS29" s="50"/>
      <c r="BLT29" s="50"/>
      <c r="BLU29" s="50"/>
      <c r="BLV29" s="50"/>
      <c r="BLW29" s="50"/>
      <c r="BLX29" s="50"/>
      <c r="BLY29" s="50"/>
      <c r="BLZ29" s="50"/>
      <c r="BMA29" s="50"/>
      <c r="BMB29" s="50"/>
      <c r="BMC29" s="50"/>
      <c r="BMD29" s="50"/>
      <c r="BME29" s="50"/>
      <c r="BMF29" s="50"/>
      <c r="BMG29" s="50"/>
      <c r="BMH29" s="50"/>
      <c r="BMI29" s="50"/>
      <c r="BMJ29" s="50"/>
      <c r="BMK29" s="50"/>
      <c r="BML29" s="50"/>
      <c r="BMM29" s="50"/>
      <c r="BMN29" s="50"/>
      <c r="BMO29" s="50"/>
      <c r="BMP29" s="50"/>
      <c r="BMQ29" s="50"/>
      <c r="BMR29" s="50"/>
      <c r="BMS29" s="50"/>
      <c r="BMT29" s="50"/>
      <c r="BMU29" s="50"/>
      <c r="BMV29" s="50"/>
      <c r="BMW29" s="50"/>
      <c r="BMX29" s="50"/>
      <c r="BMY29" s="50"/>
      <c r="BMZ29" s="50"/>
      <c r="BNA29" s="50"/>
      <c r="BNB29" s="50"/>
      <c r="BNC29" s="50"/>
      <c r="BND29" s="50"/>
      <c r="BNE29" s="50"/>
      <c r="BNF29" s="50"/>
      <c r="BNG29" s="50"/>
      <c r="BNH29" s="50"/>
      <c r="BNI29" s="50"/>
      <c r="BNJ29" s="50"/>
      <c r="BNK29" s="50"/>
      <c r="BNL29" s="50"/>
      <c r="BNM29" s="50"/>
      <c r="BNN29" s="50"/>
      <c r="BNO29" s="50"/>
      <c r="BNP29" s="50"/>
      <c r="BNQ29" s="50"/>
      <c r="BNR29" s="50"/>
      <c r="BNS29" s="50"/>
      <c r="BNT29" s="50"/>
      <c r="BNU29" s="50"/>
      <c r="BNV29" s="50"/>
      <c r="BNW29" s="50"/>
      <c r="BNX29" s="50"/>
      <c r="BNY29" s="50"/>
      <c r="BNZ29" s="50"/>
      <c r="BOA29" s="50"/>
      <c r="BOB29" s="50"/>
      <c r="BOC29" s="50"/>
      <c r="BOD29" s="50"/>
      <c r="BOE29" s="50"/>
      <c r="BOF29" s="50"/>
      <c r="BOG29" s="50"/>
      <c r="BOH29" s="50"/>
      <c r="BOI29" s="50"/>
      <c r="BOJ29" s="50"/>
      <c r="BOK29" s="50"/>
      <c r="BOL29" s="50"/>
      <c r="BOM29" s="50"/>
      <c r="BON29" s="50"/>
      <c r="BOO29" s="50"/>
      <c r="BOP29" s="50"/>
      <c r="BOQ29" s="50"/>
      <c r="BOR29" s="50"/>
      <c r="BOS29" s="50"/>
      <c r="BOT29" s="50"/>
      <c r="BOU29" s="50"/>
      <c r="BOV29" s="50"/>
      <c r="BOW29" s="50"/>
      <c r="BOX29" s="50"/>
      <c r="BOY29" s="50"/>
      <c r="BOZ29" s="50"/>
      <c r="BPA29" s="50"/>
      <c r="BPB29" s="50"/>
      <c r="BPC29" s="50"/>
      <c r="BPD29" s="50"/>
      <c r="BPE29" s="50"/>
      <c r="BPF29" s="50"/>
      <c r="BPG29" s="50"/>
      <c r="BPH29" s="50"/>
      <c r="BPI29" s="50"/>
      <c r="BPJ29" s="50"/>
      <c r="BPK29" s="50"/>
      <c r="BPL29" s="50"/>
      <c r="BPM29" s="50"/>
      <c r="BPN29" s="50"/>
      <c r="BPO29" s="50"/>
      <c r="BPP29" s="50"/>
      <c r="BPQ29" s="50"/>
      <c r="BPR29" s="50"/>
      <c r="BPS29" s="50"/>
      <c r="BPT29" s="50"/>
      <c r="BPU29" s="50"/>
      <c r="BPV29" s="50"/>
      <c r="BPW29" s="50"/>
      <c r="BPX29" s="50"/>
      <c r="BPY29" s="50"/>
      <c r="BPZ29" s="50"/>
      <c r="BQA29" s="50"/>
      <c r="BQB29" s="50"/>
      <c r="BQC29" s="50"/>
      <c r="BQD29" s="50"/>
      <c r="BQE29" s="50"/>
      <c r="BQF29" s="50"/>
      <c r="BQG29" s="50"/>
      <c r="BQH29" s="50"/>
      <c r="BQI29" s="50"/>
      <c r="BQJ29" s="50"/>
      <c r="BQK29" s="50"/>
      <c r="BQL29" s="50"/>
      <c r="BQM29" s="50"/>
      <c r="BQN29" s="50"/>
      <c r="BQO29" s="50"/>
      <c r="BQP29" s="50"/>
      <c r="BQQ29" s="50"/>
      <c r="BQR29" s="50"/>
      <c r="BQS29" s="50"/>
      <c r="BQT29" s="50"/>
      <c r="BQU29" s="50"/>
      <c r="BQV29" s="50"/>
      <c r="BQW29" s="50"/>
      <c r="BQX29" s="50"/>
      <c r="BQY29" s="50"/>
      <c r="BQZ29" s="50"/>
      <c r="BRA29" s="50"/>
      <c r="BRB29" s="50"/>
      <c r="BRC29" s="50"/>
      <c r="BRD29" s="50"/>
      <c r="BRE29" s="50"/>
      <c r="BRF29" s="50"/>
      <c r="BRG29" s="50"/>
      <c r="BRH29" s="50"/>
      <c r="BRI29" s="50"/>
      <c r="BRJ29" s="50"/>
      <c r="BRK29" s="50"/>
      <c r="BRL29" s="50"/>
      <c r="BRM29" s="50"/>
      <c r="BRN29" s="50"/>
      <c r="BRO29" s="50"/>
      <c r="BRP29" s="50"/>
      <c r="BRQ29" s="50"/>
      <c r="BRR29" s="50"/>
      <c r="BRS29" s="50"/>
      <c r="BRT29" s="50"/>
      <c r="BRU29" s="50"/>
      <c r="BRV29" s="50"/>
      <c r="BRW29" s="50"/>
      <c r="BRX29" s="50"/>
      <c r="BRY29" s="50"/>
      <c r="BRZ29" s="50"/>
      <c r="BSA29" s="50"/>
      <c r="BSB29" s="50"/>
      <c r="BSC29" s="50"/>
      <c r="BSD29" s="50"/>
      <c r="BSE29" s="50"/>
      <c r="BSF29" s="50"/>
      <c r="BSG29" s="50"/>
      <c r="BSH29" s="50"/>
      <c r="BSI29" s="50"/>
      <c r="BSJ29" s="50"/>
      <c r="BSK29" s="50"/>
      <c r="BSL29" s="50"/>
      <c r="BSM29" s="50"/>
      <c r="BSN29" s="50"/>
      <c r="BSO29" s="50"/>
      <c r="BSP29" s="50"/>
      <c r="BSQ29" s="50"/>
      <c r="BSR29" s="50"/>
      <c r="BSS29" s="50"/>
      <c r="BST29" s="50"/>
      <c r="BSU29" s="50"/>
      <c r="BSV29" s="50"/>
      <c r="BSW29" s="50"/>
      <c r="BSX29" s="50"/>
      <c r="BSY29" s="50"/>
      <c r="BSZ29" s="50"/>
      <c r="BTA29" s="50"/>
      <c r="BTB29" s="50"/>
      <c r="BTC29" s="50"/>
      <c r="BTD29" s="50"/>
      <c r="BTE29" s="50"/>
      <c r="BTF29" s="50"/>
      <c r="BTG29" s="50"/>
      <c r="BTH29" s="50"/>
      <c r="BTI29" s="50"/>
      <c r="BTJ29" s="50"/>
      <c r="BTK29" s="50"/>
      <c r="BTL29" s="50"/>
      <c r="BTM29" s="50"/>
      <c r="BTN29" s="50"/>
      <c r="BTO29" s="50"/>
      <c r="BTP29" s="50"/>
      <c r="BTQ29" s="50"/>
      <c r="BTR29" s="50"/>
      <c r="BTS29" s="50"/>
      <c r="BTT29" s="50"/>
      <c r="BTU29" s="50"/>
      <c r="BTV29" s="50"/>
      <c r="BTW29" s="50"/>
      <c r="BTX29" s="50"/>
      <c r="BTY29" s="50"/>
      <c r="BTZ29" s="50"/>
      <c r="BUA29" s="50"/>
      <c r="BUB29" s="50"/>
      <c r="BUC29" s="50"/>
      <c r="BUD29" s="50"/>
      <c r="BUE29" s="50"/>
      <c r="BUF29" s="50"/>
      <c r="BUG29" s="50"/>
      <c r="BUH29" s="50"/>
      <c r="BUI29" s="50"/>
      <c r="BUJ29" s="50"/>
      <c r="BUK29" s="50"/>
      <c r="BUL29" s="50"/>
      <c r="BUM29" s="50"/>
      <c r="BUN29" s="50"/>
      <c r="BUO29" s="50"/>
      <c r="BUP29" s="50"/>
      <c r="BUQ29" s="50"/>
      <c r="BUR29" s="50"/>
      <c r="BUS29" s="50"/>
      <c r="BUT29" s="50"/>
      <c r="BUU29" s="50"/>
      <c r="BUV29" s="50"/>
      <c r="BUW29" s="50"/>
      <c r="BUX29" s="50"/>
      <c r="BUY29" s="50"/>
      <c r="BUZ29" s="50"/>
      <c r="BVA29" s="50"/>
      <c r="BVB29" s="50"/>
      <c r="BVC29" s="50"/>
      <c r="BVD29" s="50"/>
      <c r="BVE29" s="50"/>
      <c r="BVF29" s="50"/>
      <c r="BVG29" s="50"/>
      <c r="BVH29" s="50"/>
      <c r="BVI29" s="50"/>
      <c r="BVJ29" s="50"/>
      <c r="BVK29" s="50"/>
      <c r="BVL29" s="50"/>
      <c r="BVM29" s="50"/>
      <c r="BVN29" s="50"/>
      <c r="BVO29" s="50"/>
      <c r="BVP29" s="50"/>
      <c r="BVQ29" s="50"/>
      <c r="BVR29" s="50"/>
      <c r="BVS29" s="50"/>
      <c r="BVT29" s="50"/>
      <c r="BVU29" s="50"/>
      <c r="BVV29" s="50"/>
      <c r="BVW29" s="50"/>
      <c r="BVX29" s="50"/>
      <c r="BVY29" s="50"/>
      <c r="BVZ29" s="50"/>
      <c r="BWA29" s="50"/>
      <c r="BWB29" s="50"/>
      <c r="BWC29" s="50"/>
      <c r="BWD29" s="50"/>
      <c r="BWE29" s="50"/>
      <c r="BWF29" s="50"/>
      <c r="BWG29" s="50"/>
      <c r="BWH29" s="50"/>
      <c r="BWI29" s="50"/>
      <c r="BWJ29" s="50"/>
      <c r="BWK29" s="50"/>
      <c r="BWL29" s="50"/>
      <c r="BWM29" s="50"/>
      <c r="BWN29" s="50"/>
      <c r="BWO29" s="50"/>
      <c r="BWP29" s="50"/>
      <c r="BWQ29" s="50"/>
      <c r="BWR29" s="50"/>
      <c r="BWS29" s="50"/>
      <c r="BWT29" s="50"/>
      <c r="BWU29" s="50"/>
      <c r="BWV29" s="50"/>
      <c r="BWW29" s="50"/>
      <c r="BWX29" s="50"/>
      <c r="BWY29" s="50"/>
      <c r="BWZ29" s="50"/>
      <c r="BXA29" s="50"/>
      <c r="BXB29" s="50"/>
      <c r="BXC29" s="50"/>
      <c r="BXD29" s="50"/>
      <c r="BXE29" s="50"/>
      <c r="BXF29" s="50"/>
      <c r="BXG29" s="50"/>
      <c r="BXH29" s="50"/>
      <c r="BXI29" s="50"/>
      <c r="BXJ29" s="50"/>
      <c r="BXK29" s="50"/>
      <c r="BXL29" s="50"/>
      <c r="BXM29" s="50"/>
      <c r="BXN29" s="50"/>
      <c r="BXO29" s="50"/>
      <c r="BXP29" s="50"/>
      <c r="BXQ29" s="50"/>
      <c r="BXR29" s="50"/>
      <c r="BXS29" s="50"/>
      <c r="BXT29" s="50"/>
      <c r="BXU29" s="50"/>
      <c r="BXV29" s="50"/>
      <c r="BXW29" s="50"/>
      <c r="BXX29" s="50"/>
      <c r="BXY29" s="50"/>
      <c r="BXZ29" s="50"/>
      <c r="BYA29" s="50"/>
      <c r="BYB29" s="50"/>
      <c r="BYC29" s="50"/>
      <c r="BYD29" s="50"/>
      <c r="BYE29" s="50"/>
      <c r="BYF29" s="50"/>
      <c r="BYG29" s="50"/>
      <c r="BYH29" s="50"/>
      <c r="BYI29" s="50"/>
      <c r="BYJ29" s="50"/>
      <c r="BYK29" s="50"/>
      <c r="BYL29" s="50"/>
      <c r="BYM29" s="50"/>
      <c r="BYN29" s="50"/>
      <c r="BYO29" s="50"/>
      <c r="BYP29" s="50"/>
      <c r="BYQ29" s="50"/>
      <c r="BYR29" s="50"/>
      <c r="BYS29" s="50"/>
      <c r="BYT29" s="50"/>
      <c r="BYU29" s="50"/>
      <c r="BYV29" s="50"/>
      <c r="BYW29" s="50"/>
      <c r="BYX29" s="50"/>
      <c r="BYY29" s="50"/>
      <c r="BYZ29" s="50"/>
      <c r="BZA29" s="50"/>
      <c r="BZB29" s="50"/>
      <c r="BZC29" s="50"/>
      <c r="BZD29" s="50"/>
      <c r="BZE29" s="50"/>
      <c r="BZF29" s="50"/>
      <c r="BZG29" s="50"/>
      <c r="BZH29" s="50"/>
      <c r="BZI29" s="50"/>
      <c r="BZJ29" s="50"/>
      <c r="BZK29" s="50"/>
      <c r="BZL29" s="50"/>
      <c r="BZM29" s="50"/>
      <c r="BZN29" s="50"/>
      <c r="BZO29" s="50"/>
      <c r="BZP29" s="50"/>
      <c r="BZQ29" s="50"/>
      <c r="BZR29" s="50"/>
      <c r="BZS29" s="50"/>
      <c r="BZT29" s="50"/>
      <c r="BZU29" s="50"/>
      <c r="BZV29" s="50"/>
      <c r="BZW29" s="50"/>
      <c r="BZX29" s="50"/>
      <c r="BZY29" s="50"/>
      <c r="BZZ29" s="50"/>
      <c r="CAA29" s="50"/>
      <c r="CAB29" s="50"/>
      <c r="CAC29" s="50"/>
      <c r="CAD29" s="50"/>
      <c r="CAE29" s="50"/>
      <c r="CAF29" s="50"/>
      <c r="CAG29" s="50"/>
      <c r="CAH29" s="50"/>
      <c r="CAI29" s="50"/>
      <c r="CAJ29" s="50"/>
      <c r="CAK29" s="50"/>
      <c r="CAL29" s="50"/>
      <c r="CAM29" s="50"/>
      <c r="CAN29" s="50"/>
      <c r="CAO29" s="50"/>
      <c r="CAP29" s="50"/>
      <c r="CAQ29" s="50"/>
      <c r="CAR29" s="50"/>
      <c r="CAS29" s="50"/>
      <c r="CAT29" s="50"/>
      <c r="CAU29" s="50"/>
      <c r="CAV29" s="50"/>
      <c r="CAW29" s="50"/>
      <c r="CAX29" s="50"/>
      <c r="CAY29" s="50"/>
      <c r="CAZ29" s="50"/>
      <c r="CBA29" s="50"/>
      <c r="CBB29" s="50"/>
      <c r="CBC29" s="50"/>
      <c r="CBD29" s="50"/>
      <c r="CBE29" s="50"/>
      <c r="CBF29" s="50"/>
      <c r="CBG29" s="50"/>
      <c r="CBH29" s="50"/>
      <c r="CBI29" s="50"/>
      <c r="CBJ29" s="50"/>
      <c r="CBK29" s="50"/>
      <c r="CBL29" s="50"/>
      <c r="CBM29" s="50"/>
      <c r="CBN29" s="50"/>
      <c r="CBO29" s="50"/>
      <c r="CBP29" s="50"/>
      <c r="CBQ29" s="50"/>
      <c r="CBR29" s="50"/>
      <c r="CBS29" s="50"/>
      <c r="CBT29" s="50"/>
      <c r="CBU29" s="50"/>
      <c r="CBV29" s="50"/>
      <c r="CBW29" s="50"/>
      <c r="CBX29" s="50"/>
      <c r="CBY29" s="50"/>
      <c r="CBZ29" s="50"/>
      <c r="CCA29" s="50"/>
      <c r="CCB29" s="50"/>
      <c r="CCC29" s="50"/>
      <c r="CCD29" s="50"/>
      <c r="CCE29" s="50"/>
      <c r="CCF29" s="50"/>
      <c r="CCG29" s="50"/>
      <c r="CCH29" s="50"/>
      <c r="CCI29" s="50"/>
      <c r="CCJ29" s="50"/>
      <c r="CCK29" s="50"/>
      <c r="CCL29" s="50"/>
      <c r="CCM29" s="50"/>
      <c r="CCN29" s="50"/>
      <c r="CCO29" s="50"/>
      <c r="CCP29" s="50"/>
      <c r="CCQ29" s="50"/>
      <c r="CCR29" s="50"/>
      <c r="CCS29" s="50"/>
      <c r="CCT29" s="50"/>
      <c r="CCU29" s="50"/>
      <c r="CCV29" s="50"/>
      <c r="CCW29" s="50"/>
      <c r="CCX29" s="50"/>
      <c r="CCY29" s="50"/>
      <c r="CCZ29" s="50"/>
      <c r="CDA29" s="50"/>
      <c r="CDB29" s="50"/>
      <c r="CDC29" s="50"/>
      <c r="CDD29" s="50"/>
      <c r="CDE29" s="50"/>
      <c r="CDF29" s="50"/>
      <c r="CDG29" s="50"/>
      <c r="CDH29" s="50"/>
      <c r="CDI29" s="50"/>
      <c r="CDJ29" s="50"/>
      <c r="CDK29" s="50"/>
      <c r="CDL29" s="50"/>
      <c r="CDM29" s="50"/>
      <c r="CDN29" s="50"/>
      <c r="CDO29" s="50"/>
      <c r="CDP29" s="50"/>
      <c r="CDQ29" s="50"/>
      <c r="CDR29" s="50"/>
      <c r="CDS29" s="50"/>
      <c r="CDT29" s="50"/>
      <c r="CDU29" s="50"/>
      <c r="CDV29" s="50"/>
      <c r="CDW29" s="50"/>
      <c r="CDX29" s="50"/>
      <c r="CDY29" s="50"/>
      <c r="CDZ29" s="50"/>
      <c r="CEA29" s="50"/>
      <c r="CEB29" s="50"/>
      <c r="CEC29" s="50"/>
      <c r="CED29" s="50"/>
      <c r="CEE29" s="50"/>
      <c r="CEF29" s="50"/>
      <c r="CEG29" s="50"/>
      <c r="CEH29" s="50"/>
      <c r="CEI29" s="50"/>
      <c r="CEJ29" s="50"/>
      <c r="CEK29" s="50"/>
      <c r="CEL29" s="50"/>
      <c r="CEM29" s="50"/>
      <c r="CEN29" s="50"/>
      <c r="CEO29" s="50"/>
      <c r="CEP29" s="50"/>
      <c r="CEQ29" s="50"/>
      <c r="CER29" s="50"/>
      <c r="CES29" s="50"/>
      <c r="CET29" s="50"/>
      <c r="CEU29" s="50"/>
      <c r="CEV29" s="50"/>
      <c r="CEW29" s="50"/>
      <c r="CEX29" s="50"/>
      <c r="CEY29" s="50"/>
      <c r="CEZ29" s="50"/>
      <c r="CFA29" s="50"/>
      <c r="CFB29" s="50"/>
      <c r="CFC29" s="50"/>
      <c r="CFD29" s="50"/>
      <c r="CFE29" s="50"/>
      <c r="CFF29" s="50"/>
      <c r="CFG29" s="50"/>
      <c r="CFH29" s="50"/>
      <c r="CFI29" s="50"/>
      <c r="CFJ29" s="50"/>
      <c r="CFK29" s="50"/>
      <c r="CFL29" s="50"/>
      <c r="CFM29" s="50"/>
      <c r="CFN29" s="50"/>
      <c r="CFO29" s="50"/>
      <c r="CFP29" s="50"/>
      <c r="CFQ29" s="50"/>
      <c r="CFR29" s="50"/>
      <c r="CFS29" s="50"/>
      <c r="CFT29" s="50"/>
      <c r="CFU29" s="50"/>
      <c r="CFV29" s="50"/>
      <c r="CFW29" s="50"/>
      <c r="CFX29" s="50"/>
      <c r="CFY29" s="50"/>
      <c r="CFZ29" s="50"/>
      <c r="CGA29" s="50"/>
      <c r="CGB29" s="50"/>
      <c r="CGC29" s="50"/>
      <c r="CGD29" s="50"/>
      <c r="CGE29" s="50"/>
      <c r="CGF29" s="50"/>
      <c r="CGG29" s="50"/>
      <c r="CGH29" s="50"/>
      <c r="CGI29" s="50"/>
      <c r="CGJ29" s="50"/>
      <c r="CGK29" s="50"/>
      <c r="CGL29" s="50"/>
      <c r="CGM29" s="50"/>
      <c r="CGN29" s="50"/>
      <c r="CGO29" s="50"/>
      <c r="CGP29" s="50"/>
      <c r="CGQ29" s="50"/>
      <c r="CGR29" s="50"/>
      <c r="CGS29" s="50"/>
      <c r="CGT29" s="50"/>
      <c r="CGU29" s="50"/>
      <c r="CGV29" s="50"/>
      <c r="CGW29" s="50"/>
      <c r="CGX29" s="50"/>
      <c r="CGY29" s="50"/>
      <c r="CGZ29" s="50"/>
      <c r="CHA29" s="50"/>
      <c r="CHB29" s="50"/>
      <c r="CHC29" s="50"/>
      <c r="CHD29" s="50"/>
      <c r="CHE29" s="50"/>
      <c r="CHF29" s="50"/>
      <c r="CHG29" s="50"/>
      <c r="CHH29" s="50"/>
      <c r="CHI29" s="50"/>
      <c r="CHJ29" s="50"/>
      <c r="CHK29" s="50"/>
      <c r="CHL29" s="50"/>
      <c r="CHM29" s="50"/>
      <c r="CHN29" s="50"/>
      <c r="CHO29" s="50"/>
      <c r="CHP29" s="50"/>
      <c r="CHQ29" s="50"/>
      <c r="CHR29" s="50"/>
      <c r="CHS29" s="50"/>
      <c r="CHT29" s="50"/>
      <c r="CHU29" s="50"/>
      <c r="CHV29" s="50"/>
      <c r="CHW29" s="50"/>
      <c r="CHX29" s="50"/>
      <c r="CHY29" s="50"/>
      <c r="CHZ29" s="50"/>
      <c r="CIA29" s="50"/>
      <c r="CIB29" s="50"/>
      <c r="CIC29" s="50"/>
      <c r="CID29" s="50"/>
      <c r="CIE29" s="50"/>
      <c r="CIF29" s="50"/>
      <c r="CIG29" s="50"/>
      <c r="CIH29" s="50"/>
      <c r="CII29" s="50"/>
      <c r="CIJ29" s="50"/>
      <c r="CIK29" s="50"/>
      <c r="CIL29" s="50"/>
      <c r="CIM29" s="50"/>
      <c r="CIN29" s="50"/>
      <c r="CIO29" s="50"/>
      <c r="CIP29" s="50"/>
      <c r="CIQ29" s="50"/>
      <c r="CIR29" s="50"/>
      <c r="CIS29" s="50"/>
      <c r="CIT29" s="50"/>
      <c r="CIU29" s="50"/>
      <c r="CIV29" s="50"/>
      <c r="CIW29" s="50"/>
      <c r="CIX29" s="50"/>
      <c r="CIY29" s="50"/>
      <c r="CIZ29" s="50"/>
      <c r="CJA29" s="50"/>
      <c r="CJB29" s="50"/>
      <c r="CJC29" s="50"/>
      <c r="CJD29" s="50"/>
      <c r="CJE29" s="50"/>
      <c r="CJF29" s="50"/>
      <c r="CJG29" s="50"/>
      <c r="CJH29" s="50"/>
      <c r="CJI29" s="50"/>
      <c r="CJJ29" s="50"/>
      <c r="CJK29" s="50"/>
      <c r="CJL29" s="50"/>
      <c r="CJM29" s="50"/>
      <c r="CJN29" s="50"/>
      <c r="CJO29" s="50"/>
      <c r="CJP29" s="50"/>
      <c r="CJQ29" s="50"/>
      <c r="CJR29" s="50"/>
      <c r="CJS29" s="50"/>
      <c r="CJT29" s="50"/>
      <c r="CJU29" s="50"/>
      <c r="CJV29" s="50"/>
      <c r="CJW29" s="50"/>
      <c r="CJX29" s="50"/>
      <c r="CJY29" s="50"/>
      <c r="CJZ29" s="50"/>
      <c r="CKA29" s="50"/>
      <c r="CKB29" s="50"/>
      <c r="CKC29" s="50"/>
      <c r="CKD29" s="50"/>
      <c r="CKE29" s="50"/>
      <c r="CKF29" s="50"/>
      <c r="CKG29" s="50"/>
      <c r="CKH29" s="50"/>
      <c r="CKI29" s="50"/>
      <c r="CKJ29" s="50"/>
      <c r="CKK29" s="50"/>
      <c r="CKL29" s="50"/>
      <c r="CKM29" s="50"/>
      <c r="CKN29" s="50"/>
      <c r="CKO29" s="50"/>
      <c r="CKP29" s="50"/>
      <c r="CKQ29" s="50"/>
      <c r="CKR29" s="50"/>
      <c r="CKS29" s="50"/>
      <c r="CKT29" s="50"/>
      <c r="CKU29" s="50"/>
      <c r="CKV29" s="50"/>
      <c r="CKW29" s="50"/>
      <c r="CKX29" s="50"/>
      <c r="CKY29" s="50"/>
      <c r="CKZ29" s="50"/>
      <c r="CLA29" s="50"/>
      <c r="CLB29" s="50"/>
      <c r="CLC29" s="50"/>
      <c r="CLD29" s="50"/>
      <c r="CLE29" s="50"/>
      <c r="CLF29" s="50"/>
      <c r="CLG29" s="50"/>
      <c r="CLH29" s="50"/>
      <c r="CLI29" s="50"/>
      <c r="CLJ29" s="50"/>
      <c r="CLK29" s="50"/>
      <c r="CLL29" s="50"/>
      <c r="CLM29" s="50"/>
      <c r="CLN29" s="50"/>
      <c r="CLO29" s="50"/>
      <c r="CLP29" s="50"/>
      <c r="CLQ29" s="50"/>
      <c r="CLR29" s="50"/>
      <c r="CLS29" s="50"/>
      <c r="CLT29" s="50"/>
      <c r="CLU29" s="50"/>
      <c r="CLV29" s="50"/>
      <c r="CLW29" s="50"/>
      <c r="CLX29" s="50"/>
      <c r="CLY29" s="50"/>
      <c r="CLZ29" s="50"/>
      <c r="CMA29" s="50"/>
      <c r="CMB29" s="50"/>
      <c r="CMC29" s="50"/>
      <c r="CMD29" s="50"/>
      <c r="CME29" s="50"/>
      <c r="CMF29" s="50"/>
      <c r="CMG29" s="50"/>
      <c r="CMH29" s="50"/>
      <c r="CMI29" s="50"/>
      <c r="CMJ29" s="50"/>
      <c r="CMK29" s="50"/>
      <c r="CML29" s="50"/>
      <c r="CMM29" s="50"/>
      <c r="CMN29" s="50"/>
      <c r="CMO29" s="50"/>
      <c r="CMP29" s="50"/>
      <c r="CMQ29" s="50"/>
      <c r="CMR29" s="50"/>
      <c r="CMS29" s="50"/>
      <c r="CMT29" s="50"/>
      <c r="CMU29" s="50"/>
      <c r="CMV29" s="50"/>
      <c r="CMW29" s="50"/>
      <c r="CMX29" s="50"/>
      <c r="CMY29" s="50"/>
      <c r="CMZ29" s="50"/>
      <c r="CNA29" s="50"/>
      <c r="CNB29" s="50"/>
      <c r="CNC29" s="50"/>
      <c r="CND29" s="50"/>
      <c r="CNE29" s="50"/>
      <c r="CNF29" s="50"/>
      <c r="CNG29" s="50"/>
      <c r="CNH29" s="50"/>
      <c r="CNI29" s="50"/>
      <c r="CNJ29" s="50"/>
      <c r="CNK29" s="50"/>
      <c r="CNL29" s="50"/>
      <c r="CNM29" s="50"/>
      <c r="CNN29" s="50"/>
      <c r="CNO29" s="50"/>
      <c r="CNP29" s="50"/>
      <c r="CNQ29" s="50"/>
      <c r="CNR29" s="50"/>
      <c r="CNS29" s="50"/>
      <c r="CNT29" s="50"/>
      <c r="CNU29" s="50"/>
      <c r="CNV29" s="50"/>
      <c r="CNW29" s="50"/>
      <c r="CNX29" s="50"/>
      <c r="CNY29" s="50"/>
      <c r="CNZ29" s="50"/>
      <c r="COA29" s="50"/>
      <c r="COB29" s="50"/>
      <c r="COC29" s="50"/>
      <c r="COD29" s="50"/>
      <c r="COE29" s="50"/>
      <c r="COF29" s="50"/>
      <c r="COG29" s="50"/>
      <c r="COH29" s="50"/>
      <c r="COI29" s="50"/>
      <c r="COJ29" s="50"/>
      <c r="COK29" s="50"/>
      <c r="COL29" s="50"/>
      <c r="COM29" s="50"/>
      <c r="CON29" s="50"/>
      <c r="COO29" s="50"/>
      <c r="COP29" s="50"/>
      <c r="COQ29" s="50"/>
      <c r="COR29" s="50"/>
      <c r="COS29" s="50"/>
      <c r="COT29" s="50"/>
      <c r="COU29" s="50"/>
      <c r="COV29" s="50"/>
      <c r="COW29" s="50"/>
      <c r="COX29" s="50"/>
      <c r="COY29" s="50"/>
      <c r="COZ29" s="50"/>
      <c r="CPA29" s="50"/>
      <c r="CPB29" s="50"/>
      <c r="CPC29" s="50"/>
      <c r="CPD29" s="50"/>
      <c r="CPE29" s="50"/>
      <c r="CPF29" s="50"/>
      <c r="CPG29" s="50"/>
      <c r="CPH29" s="50"/>
      <c r="CPI29" s="50"/>
      <c r="CPJ29" s="50"/>
      <c r="CPK29" s="50"/>
      <c r="CPL29" s="50"/>
      <c r="CPM29" s="50"/>
      <c r="CPN29" s="50"/>
      <c r="CPO29" s="50"/>
      <c r="CPP29" s="50"/>
      <c r="CPQ29" s="50"/>
      <c r="CPR29" s="50"/>
      <c r="CPS29" s="50"/>
      <c r="CPT29" s="50"/>
      <c r="CPU29" s="50"/>
      <c r="CPV29" s="50"/>
      <c r="CPW29" s="50"/>
      <c r="CPX29" s="50"/>
      <c r="CPY29" s="50"/>
      <c r="CPZ29" s="50"/>
      <c r="CQA29" s="50"/>
      <c r="CQB29" s="50"/>
      <c r="CQC29" s="50"/>
      <c r="CQD29" s="50"/>
      <c r="CQE29" s="50"/>
      <c r="CQF29" s="50"/>
      <c r="CQG29" s="50"/>
      <c r="CQH29" s="50"/>
      <c r="CQI29" s="50"/>
      <c r="CQJ29" s="50"/>
      <c r="CQK29" s="50"/>
      <c r="CQL29" s="50"/>
      <c r="CQM29" s="50"/>
      <c r="CQN29" s="50"/>
      <c r="CQO29" s="50"/>
      <c r="CQP29" s="50"/>
      <c r="CQQ29" s="50"/>
      <c r="CQR29" s="50"/>
      <c r="CQS29" s="50"/>
      <c r="CQT29" s="50"/>
      <c r="CQU29" s="50"/>
      <c r="CQV29" s="50"/>
      <c r="CQW29" s="50"/>
      <c r="CQX29" s="50"/>
      <c r="CQY29" s="50"/>
      <c r="CQZ29" s="50"/>
      <c r="CRA29" s="50"/>
      <c r="CRB29" s="50"/>
      <c r="CRC29" s="50"/>
      <c r="CRD29" s="50"/>
      <c r="CRE29" s="50"/>
      <c r="CRF29" s="50"/>
      <c r="CRG29" s="50"/>
      <c r="CRH29" s="50"/>
      <c r="CRI29" s="50"/>
      <c r="CRJ29" s="50"/>
      <c r="CRK29" s="50"/>
      <c r="CRL29" s="50"/>
      <c r="CRM29" s="50"/>
      <c r="CRN29" s="50"/>
      <c r="CRO29" s="50"/>
      <c r="CRP29" s="50"/>
      <c r="CRQ29" s="50"/>
      <c r="CRR29" s="50"/>
      <c r="CRS29" s="50"/>
      <c r="CRT29" s="50"/>
      <c r="CRU29" s="50"/>
      <c r="CRV29" s="50"/>
      <c r="CRW29" s="50"/>
      <c r="CRX29" s="50"/>
      <c r="CRY29" s="50"/>
      <c r="CRZ29" s="50"/>
      <c r="CSA29" s="50"/>
      <c r="CSB29" s="50"/>
      <c r="CSC29" s="50"/>
      <c r="CSD29" s="50"/>
      <c r="CSE29" s="50"/>
      <c r="CSF29" s="50"/>
      <c r="CSG29" s="50"/>
      <c r="CSH29" s="50"/>
      <c r="CSI29" s="50"/>
      <c r="CSJ29" s="50"/>
      <c r="CSK29" s="50"/>
      <c r="CSL29" s="50"/>
      <c r="CSM29" s="50"/>
      <c r="CSN29" s="50"/>
      <c r="CSO29" s="50"/>
      <c r="CSP29" s="50"/>
      <c r="CSQ29" s="50"/>
      <c r="CSR29" s="50"/>
      <c r="CSS29" s="50"/>
      <c r="CST29" s="50"/>
      <c r="CSU29" s="50"/>
      <c r="CSV29" s="50"/>
      <c r="CSW29" s="50"/>
      <c r="CSX29" s="50"/>
      <c r="CSY29" s="50"/>
      <c r="CSZ29" s="50"/>
      <c r="CTA29" s="50"/>
      <c r="CTB29" s="50"/>
      <c r="CTC29" s="50"/>
      <c r="CTD29" s="50"/>
      <c r="CTE29" s="50"/>
      <c r="CTF29" s="50"/>
      <c r="CTG29" s="50"/>
      <c r="CTH29" s="50"/>
      <c r="CTI29" s="50"/>
      <c r="CTJ29" s="50"/>
      <c r="CTK29" s="50"/>
      <c r="CTL29" s="50"/>
      <c r="CTM29" s="50"/>
      <c r="CTN29" s="50"/>
      <c r="CTO29" s="50"/>
      <c r="CTP29" s="50"/>
      <c r="CTQ29" s="50"/>
      <c r="CTR29" s="50"/>
      <c r="CTS29" s="50"/>
      <c r="CTT29" s="50"/>
      <c r="CTU29" s="50"/>
      <c r="CTV29" s="50"/>
      <c r="CTW29" s="50"/>
      <c r="CTX29" s="50"/>
      <c r="CTY29" s="50"/>
      <c r="CTZ29" s="50"/>
      <c r="CUA29" s="50"/>
      <c r="CUB29" s="50"/>
      <c r="CUC29" s="50"/>
      <c r="CUD29" s="50"/>
      <c r="CUE29" s="50"/>
      <c r="CUF29" s="50"/>
      <c r="CUG29" s="50"/>
      <c r="CUH29" s="50"/>
      <c r="CUI29" s="50"/>
      <c r="CUJ29" s="50"/>
      <c r="CUK29" s="50"/>
      <c r="CUL29" s="50"/>
      <c r="CUM29" s="50"/>
      <c r="CUN29" s="50"/>
      <c r="CUO29" s="50"/>
      <c r="CUP29" s="50"/>
      <c r="CUQ29" s="50"/>
      <c r="CUR29" s="50"/>
      <c r="CUS29" s="50"/>
      <c r="CUT29" s="50"/>
      <c r="CUU29" s="50"/>
      <c r="CUV29" s="50"/>
      <c r="CUW29" s="50"/>
      <c r="CUX29" s="50"/>
      <c r="CUY29" s="50"/>
      <c r="CUZ29" s="50"/>
      <c r="CVA29" s="50"/>
      <c r="CVB29" s="50"/>
      <c r="CVC29" s="50"/>
      <c r="CVD29" s="50"/>
      <c r="CVE29" s="50"/>
      <c r="CVF29" s="50"/>
      <c r="CVG29" s="50"/>
      <c r="CVH29" s="50"/>
      <c r="CVI29" s="50"/>
      <c r="CVJ29" s="50"/>
      <c r="CVK29" s="50"/>
      <c r="CVL29" s="50"/>
      <c r="CVM29" s="50"/>
      <c r="CVN29" s="50"/>
      <c r="CVO29" s="50"/>
      <c r="CVP29" s="50"/>
      <c r="CVQ29" s="50"/>
      <c r="CVR29" s="50"/>
      <c r="CVS29" s="50"/>
      <c r="CVT29" s="50"/>
      <c r="CVU29" s="50"/>
      <c r="CVV29" s="50"/>
      <c r="CVW29" s="50"/>
      <c r="CVX29" s="50"/>
      <c r="CVY29" s="50"/>
      <c r="CVZ29" s="50"/>
      <c r="CWA29" s="50"/>
      <c r="CWB29" s="50"/>
      <c r="CWC29" s="50"/>
      <c r="CWD29" s="50"/>
      <c r="CWE29" s="50"/>
      <c r="CWF29" s="50"/>
      <c r="CWG29" s="50"/>
      <c r="CWH29" s="50"/>
      <c r="CWI29" s="50"/>
      <c r="CWJ29" s="50"/>
      <c r="CWK29" s="50"/>
      <c r="CWL29" s="50"/>
      <c r="CWM29" s="50"/>
      <c r="CWN29" s="50"/>
      <c r="CWO29" s="50"/>
      <c r="CWP29" s="50"/>
      <c r="CWQ29" s="50"/>
      <c r="CWR29" s="50"/>
      <c r="CWS29" s="50"/>
      <c r="CWT29" s="50"/>
      <c r="CWU29" s="50"/>
      <c r="CWV29" s="50"/>
      <c r="CWW29" s="50"/>
      <c r="CWX29" s="50"/>
      <c r="CWY29" s="50"/>
      <c r="CWZ29" s="50"/>
      <c r="CXA29" s="50"/>
      <c r="CXB29" s="50"/>
      <c r="CXC29" s="50"/>
      <c r="CXD29" s="50"/>
      <c r="CXE29" s="50"/>
      <c r="CXF29" s="50"/>
      <c r="CXG29" s="50"/>
      <c r="CXH29" s="50"/>
      <c r="CXI29" s="50"/>
      <c r="CXJ29" s="50"/>
      <c r="CXK29" s="50"/>
      <c r="CXL29" s="50"/>
      <c r="CXM29" s="50"/>
      <c r="CXN29" s="50"/>
      <c r="CXO29" s="50"/>
      <c r="CXP29" s="50"/>
      <c r="CXQ29" s="50"/>
      <c r="CXR29" s="50"/>
      <c r="CXS29" s="50"/>
      <c r="CXT29" s="50"/>
      <c r="CXU29" s="50"/>
      <c r="CXV29" s="50"/>
      <c r="CXW29" s="50"/>
      <c r="CXX29" s="50"/>
      <c r="CXY29" s="50"/>
      <c r="CXZ29" s="50"/>
      <c r="CYA29" s="50"/>
      <c r="CYB29" s="50"/>
      <c r="CYC29" s="50"/>
      <c r="CYD29" s="50"/>
      <c r="CYE29" s="50"/>
      <c r="CYF29" s="50"/>
      <c r="CYG29" s="50"/>
      <c r="CYH29" s="50"/>
      <c r="CYI29" s="50"/>
      <c r="CYJ29" s="50"/>
      <c r="CYK29" s="50"/>
      <c r="CYL29" s="50"/>
      <c r="CYM29" s="50"/>
      <c r="CYN29" s="50"/>
      <c r="CYO29" s="50"/>
      <c r="CYP29" s="50"/>
      <c r="CYQ29" s="50"/>
      <c r="CYR29" s="50"/>
      <c r="CYS29" s="50"/>
      <c r="CYT29" s="50"/>
      <c r="CYU29" s="50"/>
      <c r="CYV29" s="50"/>
      <c r="CYW29" s="50"/>
      <c r="CYX29" s="50"/>
      <c r="CYY29" s="50"/>
      <c r="CYZ29" s="50"/>
      <c r="CZA29" s="50"/>
      <c r="CZB29" s="50"/>
      <c r="CZC29" s="50"/>
      <c r="CZD29" s="50"/>
      <c r="CZE29" s="50"/>
      <c r="CZF29" s="50"/>
      <c r="CZG29" s="50"/>
      <c r="CZH29" s="50"/>
      <c r="CZI29" s="50"/>
      <c r="CZJ29" s="50"/>
      <c r="CZK29" s="50"/>
      <c r="CZL29" s="50"/>
      <c r="CZM29" s="50"/>
      <c r="CZN29" s="50"/>
      <c r="CZO29" s="50"/>
      <c r="CZP29" s="50"/>
      <c r="CZQ29" s="50"/>
      <c r="CZR29" s="50"/>
      <c r="CZS29" s="50"/>
      <c r="CZT29" s="50"/>
      <c r="CZU29" s="50"/>
      <c r="CZV29" s="50"/>
      <c r="CZW29" s="50"/>
      <c r="CZX29" s="50"/>
      <c r="CZY29" s="50"/>
      <c r="CZZ29" s="50"/>
      <c r="DAA29" s="50"/>
      <c r="DAB29" s="50"/>
      <c r="DAC29" s="50"/>
      <c r="DAD29" s="50"/>
      <c r="DAE29" s="50"/>
      <c r="DAF29" s="50"/>
      <c r="DAG29" s="50"/>
      <c r="DAH29" s="50"/>
      <c r="DAI29" s="50"/>
      <c r="DAJ29" s="50"/>
      <c r="DAK29" s="50"/>
      <c r="DAL29" s="50"/>
      <c r="DAM29" s="50"/>
      <c r="DAN29" s="50"/>
      <c r="DAO29" s="50"/>
      <c r="DAP29" s="50"/>
      <c r="DAQ29" s="50"/>
      <c r="DAR29" s="50"/>
      <c r="DAS29" s="50"/>
      <c r="DAT29" s="50"/>
      <c r="DAU29" s="50"/>
      <c r="DAV29" s="50"/>
      <c r="DAW29" s="50"/>
      <c r="DAX29" s="50"/>
      <c r="DAY29" s="50"/>
      <c r="DAZ29" s="50"/>
      <c r="DBA29" s="50"/>
      <c r="DBB29" s="50"/>
      <c r="DBC29" s="50"/>
      <c r="DBD29" s="50"/>
      <c r="DBE29" s="50"/>
      <c r="DBF29" s="50"/>
      <c r="DBG29" s="50"/>
      <c r="DBH29" s="50"/>
      <c r="DBI29" s="50"/>
      <c r="DBJ29" s="50"/>
      <c r="DBK29" s="50"/>
      <c r="DBL29" s="50"/>
      <c r="DBM29" s="50"/>
      <c r="DBN29" s="50"/>
      <c r="DBO29" s="50"/>
      <c r="DBP29" s="50"/>
      <c r="DBQ29" s="50"/>
      <c r="DBR29" s="50"/>
      <c r="DBS29" s="50"/>
      <c r="DBT29" s="50"/>
      <c r="DBU29" s="50"/>
      <c r="DBV29" s="50"/>
      <c r="DBW29" s="50"/>
      <c r="DBX29" s="50"/>
      <c r="DBY29" s="50"/>
      <c r="DBZ29" s="50"/>
      <c r="DCA29" s="50"/>
      <c r="DCB29" s="50"/>
      <c r="DCC29" s="50"/>
      <c r="DCD29" s="50"/>
      <c r="DCE29" s="50"/>
      <c r="DCF29" s="50"/>
      <c r="DCG29" s="50"/>
      <c r="DCH29" s="50"/>
      <c r="DCI29" s="50"/>
      <c r="DCJ29" s="50"/>
      <c r="DCK29" s="50"/>
      <c r="DCL29" s="50"/>
      <c r="DCM29" s="50"/>
      <c r="DCN29" s="50"/>
      <c r="DCO29" s="50"/>
      <c r="DCP29" s="50"/>
      <c r="DCQ29" s="50"/>
      <c r="DCR29" s="50"/>
      <c r="DCS29" s="50"/>
      <c r="DCT29" s="50"/>
      <c r="DCU29" s="50"/>
      <c r="DCV29" s="50"/>
      <c r="DCW29" s="50"/>
      <c r="DCX29" s="50"/>
      <c r="DCY29" s="50"/>
      <c r="DCZ29" s="50"/>
      <c r="DDA29" s="50"/>
      <c r="DDB29" s="50"/>
      <c r="DDC29" s="50"/>
      <c r="DDD29" s="50"/>
      <c r="DDE29" s="50"/>
      <c r="DDF29" s="50"/>
      <c r="DDG29" s="50"/>
      <c r="DDH29" s="50"/>
      <c r="DDI29" s="50"/>
      <c r="DDJ29" s="50"/>
      <c r="DDK29" s="50"/>
      <c r="DDL29" s="50"/>
      <c r="DDM29" s="50"/>
      <c r="DDN29" s="50"/>
      <c r="DDO29" s="50"/>
      <c r="DDP29" s="50"/>
      <c r="DDQ29" s="50"/>
      <c r="DDR29" s="50"/>
      <c r="DDS29" s="50"/>
      <c r="DDT29" s="50"/>
      <c r="DDU29" s="50"/>
      <c r="DDV29" s="50"/>
      <c r="DDW29" s="50"/>
      <c r="DDX29" s="50"/>
      <c r="DDY29" s="50"/>
      <c r="DDZ29" s="50"/>
      <c r="DEA29" s="50"/>
      <c r="DEB29" s="50"/>
      <c r="DEC29" s="50"/>
      <c r="DED29" s="50"/>
      <c r="DEE29" s="50"/>
      <c r="DEF29" s="50"/>
      <c r="DEG29" s="50"/>
      <c r="DEH29" s="50"/>
      <c r="DEI29" s="50"/>
      <c r="DEJ29" s="50"/>
      <c r="DEK29" s="50"/>
      <c r="DEL29" s="50"/>
      <c r="DEM29" s="50"/>
      <c r="DEN29" s="50"/>
      <c r="DEO29" s="50"/>
      <c r="DEP29" s="50"/>
      <c r="DEQ29" s="50"/>
      <c r="DER29" s="50"/>
      <c r="DES29" s="50"/>
      <c r="DET29" s="50"/>
      <c r="DEU29" s="50"/>
      <c r="DEV29" s="50"/>
      <c r="DEW29" s="50"/>
      <c r="DEX29" s="50"/>
      <c r="DEY29" s="50"/>
      <c r="DEZ29" s="50"/>
      <c r="DFA29" s="50"/>
      <c r="DFB29" s="50"/>
      <c r="DFC29" s="50"/>
      <c r="DFD29" s="50"/>
      <c r="DFE29" s="50"/>
      <c r="DFF29" s="50"/>
      <c r="DFG29" s="50"/>
      <c r="DFH29" s="50"/>
      <c r="DFI29" s="50"/>
      <c r="DFJ29" s="50"/>
      <c r="DFK29" s="50"/>
      <c r="DFL29" s="50"/>
      <c r="DFM29" s="50"/>
      <c r="DFN29" s="50"/>
      <c r="DFO29" s="50"/>
      <c r="DFP29" s="50"/>
      <c r="DFQ29" s="50"/>
      <c r="DFR29" s="50"/>
      <c r="DFS29" s="50"/>
      <c r="DFT29" s="50"/>
      <c r="DFU29" s="50"/>
      <c r="DFV29" s="50"/>
      <c r="DFW29" s="50"/>
      <c r="DFX29" s="50"/>
      <c r="DFY29" s="50"/>
      <c r="DFZ29" s="50"/>
      <c r="DGA29" s="50"/>
      <c r="DGB29" s="50"/>
      <c r="DGC29" s="50"/>
      <c r="DGD29" s="50"/>
      <c r="DGE29" s="50"/>
      <c r="DGF29" s="50"/>
      <c r="DGG29" s="50"/>
      <c r="DGH29" s="50"/>
      <c r="DGI29" s="50"/>
      <c r="DGJ29" s="50"/>
      <c r="DGK29" s="50"/>
      <c r="DGL29" s="50"/>
      <c r="DGM29" s="50"/>
      <c r="DGN29" s="50"/>
      <c r="DGO29" s="50"/>
      <c r="DGP29" s="50"/>
      <c r="DGQ29" s="50"/>
      <c r="DGR29" s="50"/>
      <c r="DGS29" s="50"/>
      <c r="DGT29" s="50"/>
      <c r="DGU29" s="50"/>
      <c r="DGV29" s="50"/>
      <c r="DGW29" s="50"/>
      <c r="DGX29" s="50"/>
      <c r="DGY29" s="50"/>
      <c r="DGZ29" s="50"/>
      <c r="DHA29" s="50"/>
      <c r="DHB29" s="50"/>
      <c r="DHC29" s="50"/>
      <c r="DHD29" s="50"/>
      <c r="DHE29" s="50"/>
      <c r="DHF29" s="50"/>
      <c r="DHG29" s="50"/>
      <c r="DHH29" s="50"/>
      <c r="DHI29" s="50"/>
      <c r="DHJ29" s="50"/>
      <c r="DHK29" s="50"/>
      <c r="DHL29" s="50"/>
      <c r="DHM29" s="50"/>
      <c r="DHN29" s="50"/>
      <c r="DHO29" s="50"/>
      <c r="DHP29" s="50"/>
      <c r="DHQ29" s="50"/>
      <c r="DHR29" s="50"/>
      <c r="DHS29" s="50"/>
      <c r="DHT29" s="50"/>
      <c r="DHU29" s="50"/>
      <c r="DHV29" s="50"/>
      <c r="DHW29" s="50"/>
      <c r="DHX29" s="50"/>
      <c r="DHY29" s="50"/>
      <c r="DHZ29" s="50"/>
      <c r="DIA29" s="50"/>
      <c r="DIB29" s="50"/>
      <c r="DIC29" s="50"/>
      <c r="DID29" s="50"/>
      <c r="DIE29" s="50"/>
      <c r="DIF29" s="50"/>
      <c r="DIG29" s="50"/>
      <c r="DIH29" s="50"/>
      <c r="DII29" s="50"/>
      <c r="DIJ29" s="50"/>
      <c r="DIK29" s="50"/>
      <c r="DIL29" s="50"/>
      <c r="DIM29" s="50"/>
      <c r="DIN29" s="50"/>
      <c r="DIO29" s="50"/>
      <c r="DIP29" s="50"/>
      <c r="DIQ29" s="50"/>
      <c r="DIR29" s="50"/>
      <c r="DIS29" s="50"/>
      <c r="DIT29" s="50"/>
      <c r="DIU29" s="50"/>
      <c r="DIV29" s="50"/>
      <c r="DIW29" s="50"/>
      <c r="DIX29" s="50"/>
      <c r="DIY29" s="50"/>
      <c r="DIZ29" s="50"/>
      <c r="DJA29" s="50"/>
      <c r="DJB29" s="50"/>
      <c r="DJC29" s="50"/>
      <c r="DJD29" s="50"/>
      <c r="DJE29" s="50"/>
      <c r="DJF29" s="50"/>
      <c r="DJG29" s="50"/>
      <c r="DJH29" s="50"/>
      <c r="DJI29" s="50"/>
      <c r="DJJ29" s="50"/>
      <c r="DJK29" s="50"/>
      <c r="DJL29" s="50"/>
      <c r="DJM29" s="50"/>
      <c r="DJN29" s="50"/>
      <c r="DJO29" s="50"/>
      <c r="DJP29" s="50"/>
      <c r="DJQ29" s="50"/>
      <c r="DJR29" s="50"/>
      <c r="DJS29" s="50"/>
      <c r="DJT29" s="50"/>
      <c r="DJU29" s="50"/>
      <c r="DJV29" s="50"/>
      <c r="DJW29" s="50"/>
      <c r="DJX29" s="50"/>
      <c r="DJY29" s="50"/>
      <c r="DJZ29" s="50"/>
      <c r="DKA29" s="50"/>
      <c r="DKB29" s="50"/>
      <c r="DKC29" s="50"/>
      <c r="DKD29" s="50"/>
      <c r="DKE29" s="50"/>
      <c r="DKF29" s="50"/>
      <c r="DKG29" s="50"/>
      <c r="DKH29" s="50"/>
      <c r="DKI29" s="50"/>
      <c r="DKJ29" s="50"/>
      <c r="DKK29" s="50"/>
      <c r="DKL29" s="50"/>
      <c r="DKM29" s="50"/>
      <c r="DKN29" s="50"/>
      <c r="DKO29" s="50"/>
      <c r="DKP29" s="50"/>
      <c r="DKQ29" s="50"/>
      <c r="DKR29" s="50"/>
      <c r="DKS29" s="50"/>
      <c r="DKT29" s="50"/>
      <c r="DKU29" s="50"/>
      <c r="DKV29" s="50"/>
      <c r="DKW29" s="50"/>
      <c r="DKX29" s="50"/>
      <c r="DKY29" s="50"/>
      <c r="DKZ29" s="50"/>
      <c r="DLA29" s="50"/>
      <c r="DLB29" s="50"/>
      <c r="DLC29" s="50"/>
      <c r="DLD29" s="50"/>
      <c r="DLE29" s="50"/>
      <c r="DLF29" s="50"/>
      <c r="DLG29" s="50"/>
      <c r="DLH29" s="50"/>
      <c r="DLI29" s="50"/>
      <c r="DLJ29" s="50"/>
      <c r="DLK29" s="50"/>
      <c r="DLL29" s="50"/>
      <c r="DLM29" s="50"/>
      <c r="DLN29" s="50"/>
      <c r="DLO29" s="50"/>
      <c r="DLP29" s="50"/>
      <c r="DLQ29" s="50"/>
      <c r="DLR29" s="50"/>
      <c r="DLS29" s="50"/>
      <c r="DLT29" s="50"/>
      <c r="DLU29" s="50"/>
      <c r="DLV29" s="50"/>
      <c r="DLW29" s="50"/>
      <c r="DLX29" s="50"/>
      <c r="DLY29" s="50"/>
      <c r="DLZ29" s="50"/>
      <c r="DMA29" s="50"/>
      <c r="DMB29" s="50"/>
      <c r="DMC29" s="50"/>
      <c r="DMD29" s="50"/>
      <c r="DME29" s="50"/>
      <c r="DMF29" s="50"/>
      <c r="DMG29" s="50"/>
      <c r="DMH29" s="50"/>
      <c r="DMI29" s="50"/>
      <c r="DMJ29" s="50"/>
      <c r="DMK29" s="50"/>
      <c r="DML29" s="50"/>
      <c r="DMM29" s="50"/>
      <c r="DMN29" s="50"/>
      <c r="DMO29" s="50"/>
      <c r="DMP29" s="50"/>
      <c r="DMQ29" s="50"/>
      <c r="DMR29" s="50"/>
      <c r="DMS29" s="50"/>
      <c r="DMT29" s="50"/>
      <c r="DMU29" s="50"/>
      <c r="DMV29" s="50"/>
      <c r="DMW29" s="50"/>
      <c r="DMX29" s="50"/>
      <c r="DMY29" s="50"/>
      <c r="DMZ29" s="50"/>
      <c r="DNA29" s="50"/>
      <c r="DNB29" s="50"/>
      <c r="DNC29" s="50"/>
      <c r="DND29" s="50"/>
      <c r="DNE29" s="50"/>
      <c r="DNF29" s="50"/>
      <c r="DNG29" s="50"/>
      <c r="DNH29" s="50"/>
      <c r="DNI29" s="50"/>
      <c r="DNJ29" s="50"/>
      <c r="DNK29" s="50"/>
      <c r="DNL29" s="50"/>
      <c r="DNM29" s="50"/>
      <c r="DNN29" s="50"/>
      <c r="DNO29" s="50"/>
      <c r="DNP29" s="50"/>
      <c r="DNQ29" s="50"/>
      <c r="DNR29" s="50"/>
      <c r="DNS29" s="50"/>
      <c r="DNT29" s="50"/>
      <c r="DNU29" s="50"/>
      <c r="DNV29" s="50"/>
      <c r="DNW29" s="50"/>
      <c r="DNX29" s="50"/>
      <c r="DNY29" s="50"/>
      <c r="DNZ29" s="50"/>
      <c r="DOA29" s="50"/>
      <c r="DOB29" s="50"/>
      <c r="DOC29" s="50"/>
      <c r="DOD29" s="50"/>
      <c r="DOE29" s="50"/>
      <c r="DOF29" s="50"/>
      <c r="DOG29" s="50"/>
      <c r="DOH29" s="50"/>
      <c r="DOI29" s="50"/>
      <c r="DOJ29" s="50"/>
      <c r="DOK29" s="50"/>
      <c r="DOL29" s="50"/>
      <c r="DOM29" s="50"/>
      <c r="DON29" s="50"/>
      <c r="DOO29" s="50"/>
      <c r="DOP29" s="50"/>
      <c r="DOQ29" s="50"/>
      <c r="DOR29" s="50"/>
      <c r="DOS29" s="50"/>
      <c r="DOT29" s="50"/>
      <c r="DOU29" s="50"/>
      <c r="DOV29" s="50"/>
      <c r="DOW29" s="50"/>
      <c r="DOX29" s="50"/>
      <c r="DOY29" s="50"/>
      <c r="DOZ29" s="50"/>
      <c r="DPA29" s="50"/>
      <c r="DPB29" s="50"/>
      <c r="DPC29" s="50"/>
      <c r="DPD29" s="50"/>
      <c r="DPE29" s="50"/>
      <c r="DPF29" s="50"/>
      <c r="DPG29" s="50"/>
      <c r="DPH29" s="50"/>
      <c r="DPI29" s="50"/>
      <c r="DPJ29" s="50"/>
      <c r="DPK29" s="50"/>
      <c r="DPL29" s="50"/>
      <c r="DPM29" s="50"/>
      <c r="DPN29" s="50"/>
      <c r="DPO29" s="50"/>
      <c r="DPP29" s="50"/>
      <c r="DPQ29" s="50"/>
      <c r="DPR29" s="50"/>
      <c r="DPS29" s="50"/>
      <c r="DPT29" s="50"/>
      <c r="DPU29" s="50"/>
      <c r="DPV29" s="50"/>
      <c r="DPW29" s="50"/>
      <c r="DPX29" s="50"/>
      <c r="DPY29" s="50"/>
      <c r="DPZ29" s="50"/>
      <c r="DQA29" s="50"/>
      <c r="DQB29" s="50"/>
      <c r="DQC29" s="50"/>
      <c r="DQD29" s="50"/>
      <c r="DQE29" s="50"/>
      <c r="DQF29" s="50"/>
      <c r="DQG29" s="50"/>
      <c r="DQH29" s="50"/>
      <c r="DQI29" s="50"/>
      <c r="DQJ29" s="50"/>
      <c r="DQK29" s="50"/>
      <c r="DQL29" s="50"/>
      <c r="DQM29" s="50"/>
      <c r="DQN29" s="50"/>
      <c r="DQO29" s="50"/>
      <c r="DQP29" s="50"/>
      <c r="DQQ29" s="50"/>
      <c r="DQR29" s="50"/>
      <c r="DQS29" s="50"/>
      <c r="DQT29" s="50"/>
      <c r="DQU29" s="50"/>
      <c r="DQV29" s="50"/>
      <c r="DQW29" s="50"/>
      <c r="DQX29" s="50"/>
      <c r="DQY29" s="50"/>
      <c r="DQZ29" s="50"/>
      <c r="DRA29" s="50"/>
      <c r="DRB29" s="50"/>
      <c r="DRC29" s="50"/>
      <c r="DRD29" s="50"/>
      <c r="DRE29" s="50"/>
      <c r="DRF29" s="50"/>
      <c r="DRG29" s="50"/>
      <c r="DRH29" s="50"/>
      <c r="DRI29" s="50"/>
      <c r="DRJ29" s="50"/>
      <c r="DRK29" s="50"/>
      <c r="DRL29" s="50"/>
      <c r="DRM29" s="50"/>
      <c r="DRN29" s="50"/>
      <c r="DRO29" s="50"/>
      <c r="DRP29" s="50"/>
      <c r="DRQ29" s="50"/>
      <c r="DRR29" s="50"/>
      <c r="DRS29" s="50"/>
      <c r="DRT29" s="50"/>
      <c r="DRU29" s="50"/>
      <c r="DRV29" s="50"/>
      <c r="DRW29" s="50"/>
      <c r="DRX29" s="50"/>
      <c r="DRY29" s="50"/>
      <c r="DRZ29" s="50"/>
      <c r="DSA29" s="50"/>
      <c r="DSB29" s="50"/>
      <c r="DSC29" s="50"/>
      <c r="DSD29" s="50"/>
      <c r="DSE29" s="50"/>
      <c r="DSF29" s="50"/>
      <c r="DSG29" s="50"/>
      <c r="DSH29" s="50"/>
      <c r="DSI29" s="50"/>
      <c r="DSJ29" s="50"/>
      <c r="DSK29" s="50"/>
      <c r="DSL29" s="50"/>
      <c r="DSM29" s="50"/>
      <c r="DSN29" s="50"/>
      <c r="DSO29" s="50"/>
      <c r="DSP29" s="50"/>
      <c r="DSQ29" s="50"/>
      <c r="DSR29" s="50"/>
      <c r="DSS29" s="50"/>
      <c r="DST29" s="50"/>
      <c r="DSU29" s="50"/>
      <c r="DSV29" s="50"/>
      <c r="DSW29" s="50"/>
      <c r="DSX29" s="50"/>
      <c r="DSY29" s="50"/>
      <c r="DSZ29" s="50"/>
      <c r="DTA29" s="50"/>
      <c r="DTB29" s="50"/>
      <c r="DTC29" s="50"/>
      <c r="DTD29" s="50"/>
      <c r="DTE29" s="50"/>
      <c r="DTF29" s="50"/>
      <c r="DTG29" s="50"/>
      <c r="DTH29" s="50"/>
      <c r="DTI29" s="50"/>
      <c r="DTJ29" s="50"/>
      <c r="DTK29" s="50"/>
      <c r="DTL29" s="50"/>
      <c r="DTM29" s="50"/>
      <c r="DTN29" s="50"/>
      <c r="DTO29" s="50"/>
      <c r="DTP29" s="50"/>
      <c r="DTQ29" s="50"/>
      <c r="DTR29" s="50"/>
      <c r="DTS29" s="50"/>
      <c r="DTT29" s="50"/>
      <c r="DTU29" s="50"/>
      <c r="DTV29" s="50"/>
      <c r="DTW29" s="50"/>
      <c r="DTX29" s="50"/>
      <c r="DTY29" s="50"/>
      <c r="DTZ29" s="50"/>
      <c r="DUA29" s="50"/>
      <c r="DUB29" s="50"/>
      <c r="DUC29" s="50"/>
      <c r="DUD29" s="50"/>
      <c r="DUE29" s="50"/>
      <c r="DUF29" s="50"/>
      <c r="DUG29" s="50"/>
      <c r="DUH29" s="50"/>
      <c r="DUI29" s="50"/>
      <c r="DUJ29" s="50"/>
      <c r="DUK29" s="50"/>
      <c r="DUL29" s="50"/>
      <c r="DUM29" s="50"/>
      <c r="DUN29" s="50"/>
      <c r="DUO29" s="50"/>
      <c r="DUP29" s="50"/>
      <c r="DUQ29" s="50"/>
      <c r="DUR29" s="50"/>
      <c r="DUS29" s="50"/>
      <c r="DUT29" s="50"/>
      <c r="DUU29" s="50"/>
      <c r="DUV29" s="50"/>
      <c r="DUW29" s="50"/>
      <c r="DUX29" s="50"/>
      <c r="DUY29" s="50"/>
      <c r="DUZ29" s="50"/>
      <c r="DVA29" s="50"/>
      <c r="DVB29" s="50"/>
      <c r="DVC29" s="50"/>
      <c r="DVD29" s="50"/>
      <c r="DVE29" s="50"/>
      <c r="DVF29" s="50"/>
      <c r="DVG29" s="50"/>
      <c r="DVH29" s="50"/>
      <c r="DVI29" s="50"/>
      <c r="DVJ29" s="50"/>
      <c r="DVK29" s="50"/>
      <c r="DVL29" s="50"/>
      <c r="DVM29" s="50"/>
      <c r="DVN29" s="50"/>
      <c r="DVO29" s="50"/>
      <c r="DVP29" s="50"/>
      <c r="DVQ29" s="50"/>
      <c r="DVR29" s="50"/>
      <c r="DVS29" s="50"/>
      <c r="DVT29" s="50"/>
      <c r="DVU29" s="50"/>
      <c r="DVV29" s="50"/>
      <c r="DVW29" s="50"/>
      <c r="DVX29" s="50"/>
      <c r="DVY29" s="50"/>
      <c r="DVZ29" s="50"/>
      <c r="DWA29" s="50"/>
      <c r="DWB29" s="50"/>
      <c r="DWC29" s="50"/>
      <c r="DWD29" s="50"/>
      <c r="DWE29" s="50"/>
      <c r="DWF29" s="50"/>
      <c r="DWG29" s="50"/>
      <c r="DWH29" s="50"/>
      <c r="DWI29" s="50"/>
      <c r="DWJ29" s="50"/>
      <c r="DWK29" s="50"/>
      <c r="DWL29" s="50"/>
      <c r="DWM29" s="50"/>
      <c r="DWN29" s="50"/>
      <c r="DWO29" s="50"/>
      <c r="DWP29" s="50"/>
      <c r="DWQ29" s="50"/>
      <c r="DWR29" s="50"/>
      <c r="DWS29" s="50"/>
      <c r="DWT29" s="50"/>
      <c r="DWU29" s="50"/>
      <c r="DWV29" s="50"/>
      <c r="DWW29" s="50"/>
      <c r="DWX29" s="50"/>
      <c r="DWY29" s="50"/>
      <c r="DWZ29" s="50"/>
      <c r="DXA29" s="50"/>
      <c r="DXB29" s="50"/>
      <c r="DXC29" s="50"/>
      <c r="DXD29" s="50"/>
      <c r="DXE29" s="50"/>
      <c r="DXF29" s="50"/>
      <c r="DXG29" s="50"/>
      <c r="DXH29" s="50"/>
      <c r="DXI29" s="50"/>
      <c r="DXJ29" s="50"/>
      <c r="DXK29" s="50"/>
      <c r="DXL29" s="50"/>
      <c r="DXM29" s="50"/>
      <c r="DXN29" s="50"/>
      <c r="DXO29" s="50"/>
      <c r="DXP29" s="50"/>
      <c r="DXQ29" s="50"/>
      <c r="DXR29" s="50"/>
      <c r="DXS29" s="50"/>
      <c r="DXT29" s="50"/>
      <c r="DXU29" s="50"/>
      <c r="DXV29" s="50"/>
      <c r="DXW29" s="50"/>
      <c r="DXX29" s="50"/>
      <c r="DXY29" s="50"/>
      <c r="DXZ29" s="50"/>
      <c r="DYA29" s="50"/>
      <c r="DYB29" s="50"/>
      <c r="DYC29" s="50"/>
      <c r="DYD29" s="50"/>
      <c r="DYE29" s="50"/>
      <c r="DYF29" s="50"/>
      <c r="DYG29" s="50"/>
      <c r="DYH29" s="50"/>
      <c r="DYI29" s="50"/>
      <c r="DYJ29" s="50"/>
      <c r="DYK29" s="50"/>
      <c r="DYL29" s="50"/>
      <c r="DYM29" s="50"/>
      <c r="DYN29" s="50"/>
      <c r="DYO29" s="50"/>
      <c r="DYP29" s="50"/>
      <c r="DYQ29" s="50"/>
      <c r="DYR29" s="50"/>
      <c r="DYS29" s="50"/>
      <c r="DYT29" s="50"/>
      <c r="DYU29" s="50"/>
      <c r="DYV29" s="50"/>
      <c r="DYW29" s="50"/>
      <c r="DYX29" s="50"/>
      <c r="DYY29" s="50"/>
      <c r="DYZ29" s="50"/>
      <c r="DZA29" s="50"/>
      <c r="DZB29" s="50"/>
      <c r="DZC29" s="50"/>
      <c r="DZD29" s="50"/>
      <c r="DZE29" s="50"/>
      <c r="DZF29" s="50"/>
      <c r="DZG29" s="50"/>
      <c r="DZH29" s="50"/>
      <c r="DZI29" s="50"/>
      <c r="DZJ29" s="50"/>
      <c r="DZK29" s="50"/>
      <c r="DZL29" s="50"/>
      <c r="DZM29" s="50"/>
      <c r="DZN29" s="50"/>
      <c r="DZO29" s="50"/>
      <c r="DZP29" s="50"/>
      <c r="DZQ29" s="50"/>
      <c r="DZR29" s="50"/>
      <c r="DZS29" s="50"/>
      <c r="DZT29" s="50"/>
      <c r="DZU29" s="50"/>
      <c r="DZV29" s="50"/>
      <c r="DZW29" s="50"/>
      <c r="DZX29" s="50"/>
      <c r="DZY29" s="50"/>
      <c r="DZZ29" s="50"/>
      <c r="EAA29" s="50"/>
      <c r="EAB29" s="50"/>
      <c r="EAC29" s="50"/>
      <c r="EAD29" s="50"/>
      <c r="EAE29" s="50"/>
      <c r="EAF29" s="50"/>
      <c r="EAG29" s="50"/>
      <c r="EAH29" s="50"/>
      <c r="EAI29" s="50"/>
      <c r="EAJ29" s="50"/>
      <c r="EAK29" s="50"/>
      <c r="EAL29" s="50"/>
      <c r="EAM29" s="50"/>
      <c r="EAN29" s="50"/>
      <c r="EAO29" s="50"/>
      <c r="EAP29" s="50"/>
      <c r="EAQ29" s="50"/>
      <c r="EAR29" s="50"/>
      <c r="EAS29" s="50"/>
      <c r="EAT29" s="50"/>
      <c r="EAU29" s="50"/>
      <c r="EAV29" s="50"/>
      <c r="EAW29" s="50"/>
      <c r="EAX29" s="50"/>
      <c r="EAY29" s="50"/>
      <c r="EAZ29" s="50"/>
      <c r="EBA29" s="50"/>
      <c r="EBB29" s="50"/>
      <c r="EBC29" s="50"/>
      <c r="EBD29" s="50"/>
      <c r="EBE29" s="50"/>
      <c r="EBF29" s="50"/>
      <c r="EBG29" s="50"/>
      <c r="EBH29" s="50"/>
      <c r="EBI29" s="50"/>
      <c r="EBJ29" s="50"/>
      <c r="EBK29" s="50"/>
      <c r="EBL29" s="50"/>
      <c r="EBM29" s="50"/>
      <c r="EBN29" s="50"/>
      <c r="EBO29" s="50"/>
      <c r="EBP29" s="50"/>
      <c r="EBQ29" s="50"/>
      <c r="EBR29" s="50"/>
      <c r="EBS29" s="50"/>
      <c r="EBT29" s="50"/>
      <c r="EBU29" s="50"/>
      <c r="EBV29" s="50"/>
      <c r="EBW29" s="50"/>
      <c r="EBX29" s="50"/>
      <c r="EBY29" s="50"/>
      <c r="EBZ29" s="50"/>
      <c r="ECA29" s="50"/>
      <c r="ECB29" s="50"/>
      <c r="ECC29" s="50"/>
      <c r="ECD29" s="50"/>
      <c r="ECE29" s="50"/>
      <c r="ECF29" s="50"/>
      <c r="ECG29" s="50"/>
      <c r="ECH29" s="50"/>
      <c r="ECI29" s="50"/>
      <c r="ECJ29" s="50"/>
      <c r="ECK29" s="50"/>
      <c r="ECL29" s="50"/>
      <c r="ECM29" s="50"/>
      <c r="ECN29" s="50"/>
      <c r="ECO29" s="50"/>
      <c r="ECP29" s="50"/>
      <c r="ECQ29" s="50"/>
      <c r="ECR29" s="50"/>
      <c r="ECS29" s="50"/>
      <c r="ECT29" s="50"/>
      <c r="ECU29" s="50"/>
      <c r="ECV29" s="50"/>
      <c r="ECW29" s="50"/>
      <c r="ECX29" s="50"/>
      <c r="ECY29" s="50"/>
      <c r="ECZ29" s="50"/>
      <c r="EDA29" s="50"/>
      <c r="EDB29" s="50"/>
      <c r="EDC29" s="50"/>
      <c r="EDD29" s="50"/>
      <c r="EDE29" s="50"/>
      <c r="EDF29" s="50"/>
      <c r="EDG29" s="50"/>
      <c r="EDH29" s="50"/>
      <c r="EDI29" s="50"/>
      <c r="EDJ29" s="50"/>
      <c r="EDK29" s="50"/>
      <c r="EDL29" s="50"/>
      <c r="EDM29" s="50"/>
      <c r="EDN29" s="50"/>
      <c r="EDO29" s="50"/>
      <c r="EDP29" s="50"/>
      <c r="EDQ29" s="50"/>
      <c r="EDR29" s="50"/>
      <c r="EDS29" s="50"/>
      <c r="EDT29" s="50"/>
      <c r="EDU29" s="50"/>
      <c r="EDV29" s="50"/>
      <c r="EDW29" s="50"/>
      <c r="EDX29" s="50"/>
      <c r="EDY29" s="50"/>
      <c r="EDZ29" s="50"/>
      <c r="EEA29" s="50"/>
      <c r="EEB29" s="50"/>
      <c r="EEC29" s="50"/>
      <c r="EED29" s="50"/>
      <c r="EEE29" s="50"/>
      <c r="EEF29" s="50"/>
      <c r="EEG29" s="50"/>
      <c r="EEH29" s="50"/>
      <c r="EEI29" s="50"/>
      <c r="EEJ29" s="50"/>
      <c r="EEK29" s="50"/>
      <c r="EEL29" s="50"/>
      <c r="EEM29" s="50"/>
      <c r="EEN29" s="50"/>
      <c r="EEO29" s="50"/>
      <c r="EEP29" s="50"/>
      <c r="EEQ29" s="50"/>
      <c r="EER29" s="50"/>
      <c r="EES29" s="50"/>
      <c r="EET29" s="50"/>
      <c r="EEU29" s="50"/>
      <c r="EEV29" s="50"/>
      <c r="EEW29" s="50"/>
      <c r="EEX29" s="50"/>
      <c r="EEY29" s="50"/>
      <c r="EEZ29" s="50"/>
      <c r="EFA29" s="50"/>
      <c r="EFB29" s="50"/>
      <c r="EFC29" s="50"/>
      <c r="EFD29" s="50"/>
      <c r="EFE29" s="50"/>
      <c r="EFF29" s="50"/>
      <c r="EFG29" s="50"/>
      <c r="EFH29" s="50"/>
      <c r="EFI29" s="50"/>
      <c r="EFJ29" s="50"/>
      <c r="EFK29" s="50"/>
      <c r="EFL29" s="50"/>
      <c r="EFM29" s="50"/>
      <c r="EFN29" s="50"/>
      <c r="EFO29" s="50"/>
      <c r="EFP29" s="50"/>
      <c r="EFQ29" s="50"/>
      <c r="EFR29" s="50"/>
      <c r="EFS29" s="50"/>
      <c r="EFT29" s="50"/>
      <c r="EFU29" s="50"/>
      <c r="EFV29" s="50"/>
      <c r="EFW29" s="50"/>
      <c r="EFX29" s="50"/>
      <c r="EFY29" s="50"/>
      <c r="EFZ29" s="50"/>
      <c r="EGA29" s="50"/>
      <c r="EGB29" s="50"/>
      <c r="EGC29" s="50"/>
      <c r="EGD29" s="50"/>
      <c r="EGE29" s="50"/>
      <c r="EGF29" s="50"/>
      <c r="EGG29" s="50"/>
      <c r="EGH29" s="50"/>
      <c r="EGI29" s="50"/>
      <c r="EGJ29" s="50"/>
      <c r="EGK29" s="50"/>
      <c r="EGL29" s="50"/>
      <c r="EGM29" s="50"/>
      <c r="EGN29" s="50"/>
      <c r="EGO29" s="50"/>
      <c r="EGP29" s="50"/>
      <c r="EGQ29" s="50"/>
      <c r="EGR29" s="50"/>
      <c r="EGS29" s="50"/>
      <c r="EGT29" s="50"/>
      <c r="EGU29" s="50"/>
      <c r="EGV29" s="50"/>
      <c r="EGW29" s="50"/>
      <c r="EGX29" s="50"/>
      <c r="EGY29" s="50"/>
      <c r="EGZ29" s="50"/>
      <c r="EHA29" s="50"/>
      <c r="EHB29" s="50"/>
      <c r="EHC29" s="50"/>
      <c r="EHD29" s="50"/>
      <c r="EHE29" s="50"/>
      <c r="EHF29" s="50"/>
      <c r="EHG29" s="50"/>
      <c r="EHH29" s="50"/>
      <c r="EHI29" s="50"/>
      <c r="EHJ29" s="50"/>
      <c r="EHK29" s="50"/>
      <c r="EHL29" s="50"/>
      <c r="EHM29" s="50"/>
      <c r="EHN29" s="50"/>
      <c r="EHO29" s="50"/>
      <c r="EHP29" s="50"/>
      <c r="EHQ29" s="50"/>
      <c r="EHR29" s="50"/>
      <c r="EHS29" s="50"/>
      <c r="EHT29" s="50"/>
      <c r="EHU29" s="50"/>
      <c r="EHV29" s="50"/>
      <c r="EHW29" s="50"/>
      <c r="EHX29" s="50"/>
      <c r="EHY29" s="50"/>
      <c r="EHZ29" s="50"/>
      <c r="EIA29" s="50"/>
      <c r="EIB29" s="50"/>
      <c r="EIC29" s="50"/>
      <c r="EID29" s="50"/>
      <c r="EIE29" s="50"/>
      <c r="EIF29" s="50"/>
      <c r="EIG29" s="50"/>
      <c r="EIH29" s="50"/>
      <c r="EII29" s="50"/>
      <c r="EIJ29" s="50"/>
      <c r="EIK29" s="50"/>
      <c r="EIL29" s="50"/>
      <c r="EIM29" s="50"/>
      <c r="EIN29" s="50"/>
      <c r="EIO29" s="50"/>
      <c r="EIP29" s="50"/>
      <c r="EIQ29" s="50"/>
      <c r="EIR29" s="50"/>
      <c r="EIS29" s="50"/>
      <c r="EIT29" s="50"/>
      <c r="EIU29" s="50"/>
      <c r="EIV29" s="50"/>
      <c r="EIW29" s="50"/>
      <c r="EIX29" s="50"/>
      <c r="EIY29" s="50"/>
      <c r="EIZ29" s="50"/>
      <c r="EJA29" s="50"/>
      <c r="EJB29" s="50"/>
      <c r="EJC29" s="50"/>
      <c r="EJD29" s="50"/>
      <c r="EJE29" s="50"/>
      <c r="EJF29" s="50"/>
      <c r="EJG29" s="50"/>
      <c r="EJH29" s="50"/>
      <c r="EJI29" s="50"/>
      <c r="EJJ29" s="50"/>
      <c r="EJK29" s="50"/>
      <c r="EJL29" s="50"/>
      <c r="EJM29" s="50"/>
      <c r="EJN29" s="50"/>
      <c r="EJO29" s="50"/>
      <c r="EJP29" s="50"/>
      <c r="EJQ29" s="50"/>
      <c r="EJR29" s="50"/>
      <c r="EJS29" s="50"/>
      <c r="EJT29" s="50"/>
      <c r="EJU29" s="50"/>
      <c r="EJV29" s="50"/>
      <c r="EJW29" s="50"/>
      <c r="EJX29" s="50"/>
      <c r="EJY29" s="50"/>
      <c r="EJZ29" s="50"/>
      <c r="EKA29" s="50"/>
      <c r="EKB29" s="50"/>
      <c r="EKC29" s="50"/>
      <c r="EKD29" s="50"/>
      <c r="EKE29" s="50"/>
      <c r="EKF29" s="50"/>
      <c r="EKG29" s="50"/>
      <c r="EKH29" s="50"/>
      <c r="EKI29" s="50"/>
      <c r="EKJ29" s="50"/>
      <c r="EKK29" s="50"/>
      <c r="EKL29" s="50"/>
      <c r="EKM29" s="50"/>
      <c r="EKN29" s="50"/>
      <c r="EKO29" s="50"/>
      <c r="EKP29" s="50"/>
      <c r="EKQ29" s="50"/>
      <c r="EKR29" s="50"/>
      <c r="EKS29" s="50"/>
      <c r="EKT29" s="50"/>
      <c r="EKU29" s="50"/>
      <c r="EKV29" s="50"/>
      <c r="EKW29" s="50"/>
      <c r="EKX29" s="50"/>
      <c r="EKY29" s="50"/>
      <c r="EKZ29" s="50"/>
      <c r="ELA29" s="50"/>
      <c r="ELB29" s="50"/>
      <c r="ELC29" s="50"/>
      <c r="ELD29" s="50"/>
      <c r="ELE29" s="50"/>
      <c r="ELF29" s="50"/>
      <c r="ELG29" s="50"/>
      <c r="ELH29" s="50"/>
      <c r="ELI29" s="50"/>
      <c r="ELJ29" s="50"/>
      <c r="ELK29" s="50"/>
      <c r="ELL29" s="50"/>
      <c r="ELM29" s="50"/>
      <c r="ELN29" s="50"/>
      <c r="ELO29" s="50"/>
      <c r="ELP29" s="50"/>
      <c r="ELQ29" s="50"/>
      <c r="ELR29" s="50"/>
      <c r="ELS29" s="50"/>
      <c r="ELT29" s="50"/>
      <c r="ELU29" s="50"/>
      <c r="ELV29" s="50"/>
      <c r="ELW29" s="50"/>
      <c r="ELX29" s="50"/>
      <c r="ELY29" s="50"/>
      <c r="ELZ29" s="50"/>
      <c r="EMA29" s="50"/>
      <c r="EMB29" s="50"/>
      <c r="EMC29" s="50"/>
      <c r="EMD29" s="50"/>
      <c r="EME29" s="50"/>
      <c r="EMF29" s="50"/>
      <c r="EMG29" s="50"/>
      <c r="EMH29" s="50"/>
      <c r="EMI29" s="50"/>
      <c r="EMJ29" s="50"/>
      <c r="EMK29" s="50"/>
      <c r="EML29" s="50"/>
      <c r="EMM29" s="50"/>
      <c r="EMN29" s="50"/>
      <c r="EMO29" s="50"/>
      <c r="EMP29" s="50"/>
      <c r="EMQ29" s="50"/>
      <c r="EMR29" s="50"/>
      <c r="EMS29" s="50"/>
      <c r="EMT29" s="50"/>
      <c r="EMU29" s="50"/>
      <c r="EMV29" s="50"/>
      <c r="EMW29" s="50"/>
      <c r="EMX29" s="50"/>
      <c r="EMY29" s="50"/>
      <c r="EMZ29" s="50"/>
      <c r="ENA29" s="50"/>
      <c r="ENB29" s="50"/>
      <c r="ENC29" s="50"/>
      <c r="END29" s="50"/>
      <c r="ENE29" s="50"/>
      <c r="ENF29" s="50"/>
      <c r="ENG29" s="50"/>
      <c r="ENH29" s="50"/>
      <c r="ENI29" s="50"/>
      <c r="ENJ29" s="50"/>
      <c r="ENK29" s="50"/>
      <c r="ENL29" s="50"/>
      <c r="ENM29" s="50"/>
      <c r="ENN29" s="50"/>
      <c r="ENO29" s="50"/>
      <c r="ENP29" s="50"/>
      <c r="ENQ29" s="50"/>
      <c r="ENR29" s="50"/>
      <c r="ENS29" s="50"/>
      <c r="ENT29" s="50"/>
      <c r="ENU29" s="50"/>
      <c r="ENV29" s="50"/>
      <c r="ENW29" s="50"/>
      <c r="ENX29" s="50"/>
      <c r="ENY29" s="50"/>
      <c r="ENZ29" s="50"/>
      <c r="EOA29" s="50"/>
      <c r="EOB29" s="50"/>
      <c r="EOC29" s="50"/>
      <c r="EOD29" s="50"/>
      <c r="EOE29" s="50"/>
      <c r="EOF29" s="50"/>
      <c r="EOG29" s="50"/>
      <c r="EOH29" s="50"/>
      <c r="EOI29" s="50"/>
      <c r="EOJ29" s="50"/>
      <c r="EOK29" s="50"/>
      <c r="EOL29" s="50"/>
      <c r="EOM29" s="50"/>
      <c r="EON29" s="50"/>
      <c r="EOO29" s="50"/>
      <c r="EOP29" s="50"/>
      <c r="EOQ29" s="50"/>
      <c r="EOR29" s="50"/>
      <c r="EOS29" s="50"/>
      <c r="EOT29" s="50"/>
      <c r="EOU29" s="50"/>
      <c r="EOV29" s="50"/>
      <c r="EOW29" s="50"/>
      <c r="EOX29" s="50"/>
      <c r="EOY29" s="50"/>
      <c r="EOZ29" s="50"/>
      <c r="EPA29" s="50"/>
      <c r="EPB29" s="50"/>
      <c r="EPC29" s="50"/>
      <c r="EPD29" s="50"/>
      <c r="EPE29" s="50"/>
      <c r="EPF29" s="50"/>
      <c r="EPG29" s="50"/>
      <c r="EPH29" s="50"/>
      <c r="EPI29" s="50"/>
      <c r="EPJ29" s="50"/>
      <c r="EPK29" s="50"/>
      <c r="EPL29" s="50"/>
      <c r="EPM29" s="50"/>
      <c r="EPN29" s="50"/>
      <c r="EPO29" s="50"/>
      <c r="EPP29" s="50"/>
      <c r="EPQ29" s="50"/>
      <c r="EPR29" s="50"/>
      <c r="EPS29" s="50"/>
      <c r="EPT29" s="50"/>
      <c r="EPU29" s="50"/>
      <c r="EPV29" s="50"/>
      <c r="EPW29" s="50"/>
      <c r="EPX29" s="50"/>
      <c r="EPY29" s="50"/>
      <c r="EPZ29" s="50"/>
      <c r="EQA29" s="50"/>
      <c r="EQB29" s="50"/>
      <c r="EQC29" s="50"/>
      <c r="EQD29" s="50"/>
      <c r="EQE29" s="50"/>
      <c r="EQF29" s="50"/>
      <c r="EQG29" s="50"/>
      <c r="EQH29" s="50"/>
      <c r="EQI29" s="50"/>
      <c r="EQJ29" s="50"/>
      <c r="EQK29" s="50"/>
      <c r="EQL29" s="50"/>
      <c r="EQM29" s="50"/>
      <c r="EQN29" s="50"/>
      <c r="EQO29" s="50"/>
      <c r="EQP29" s="50"/>
      <c r="EQQ29" s="50"/>
      <c r="EQR29" s="50"/>
      <c r="EQS29" s="50"/>
      <c r="EQT29" s="50"/>
      <c r="EQU29" s="50"/>
      <c r="EQV29" s="50"/>
      <c r="EQW29" s="50"/>
      <c r="EQX29" s="50"/>
      <c r="EQY29" s="50"/>
      <c r="EQZ29" s="50"/>
      <c r="ERA29" s="50"/>
      <c r="ERB29" s="50"/>
      <c r="ERC29" s="50"/>
      <c r="ERD29" s="50"/>
      <c r="ERE29" s="50"/>
      <c r="ERF29" s="50"/>
      <c r="ERG29" s="50"/>
      <c r="ERH29" s="50"/>
      <c r="ERI29" s="50"/>
      <c r="ERJ29" s="50"/>
      <c r="ERK29" s="50"/>
      <c r="ERL29" s="50"/>
      <c r="ERM29" s="50"/>
      <c r="ERN29" s="50"/>
      <c r="ERO29" s="50"/>
      <c r="ERP29" s="50"/>
      <c r="ERQ29" s="50"/>
      <c r="ERR29" s="50"/>
      <c r="ERS29" s="50"/>
      <c r="ERT29" s="50"/>
      <c r="ERU29" s="50"/>
      <c r="ERV29" s="50"/>
      <c r="ERW29" s="50"/>
      <c r="ERX29" s="50"/>
      <c r="ERY29" s="50"/>
      <c r="ERZ29" s="50"/>
      <c r="ESA29" s="50"/>
      <c r="ESB29" s="50"/>
      <c r="ESC29" s="50"/>
      <c r="ESD29" s="50"/>
      <c r="ESE29" s="50"/>
      <c r="ESF29" s="50"/>
      <c r="ESG29" s="50"/>
      <c r="ESH29" s="50"/>
      <c r="ESI29" s="50"/>
      <c r="ESJ29" s="50"/>
      <c r="ESK29" s="50"/>
      <c r="ESL29" s="50"/>
      <c r="ESM29" s="50"/>
      <c r="ESN29" s="50"/>
      <c r="ESO29" s="50"/>
      <c r="ESP29" s="50"/>
      <c r="ESQ29" s="50"/>
      <c r="ESR29" s="50"/>
      <c r="ESS29" s="50"/>
      <c r="EST29" s="50"/>
      <c r="ESU29" s="50"/>
      <c r="ESV29" s="50"/>
      <c r="ESW29" s="50"/>
      <c r="ESX29" s="50"/>
      <c r="ESY29" s="50"/>
      <c r="ESZ29" s="50"/>
      <c r="ETA29" s="50"/>
      <c r="ETB29" s="50"/>
      <c r="ETC29" s="50"/>
      <c r="ETD29" s="50"/>
      <c r="ETE29" s="50"/>
      <c r="ETF29" s="50"/>
      <c r="ETG29" s="50"/>
      <c r="ETH29" s="50"/>
      <c r="ETI29" s="50"/>
      <c r="ETJ29" s="50"/>
      <c r="ETK29" s="50"/>
      <c r="ETL29" s="50"/>
      <c r="ETM29" s="50"/>
      <c r="ETN29" s="50"/>
      <c r="ETO29" s="50"/>
      <c r="ETP29" s="50"/>
      <c r="ETQ29" s="50"/>
      <c r="ETR29" s="50"/>
      <c r="ETS29" s="50"/>
      <c r="ETT29" s="50"/>
      <c r="ETU29" s="50"/>
      <c r="ETV29" s="50"/>
      <c r="ETW29" s="50"/>
      <c r="ETX29" s="50"/>
      <c r="ETY29" s="50"/>
      <c r="ETZ29" s="50"/>
      <c r="EUA29" s="50"/>
      <c r="EUB29" s="50"/>
      <c r="EUC29" s="50"/>
      <c r="EUD29" s="50"/>
      <c r="EUE29" s="50"/>
      <c r="EUF29" s="50"/>
      <c r="EUG29" s="50"/>
      <c r="EUH29" s="50"/>
      <c r="EUI29" s="50"/>
      <c r="EUJ29" s="50"/>
      <c r="EUK29" s="50"/>
      <c r="EUL29" s="50"/>
      <c r="EUM29" s="50"/>
      <c r="EUN29" s="50"/>
      <c r="EUO29" s="50"/>
      <c r="EUP29" s="50"/>
      <c r="EUQ29" s="50"/>
      <c r="EUR29" s="50"/>
      <c r="EUS29" s="50"/>
      <c r="EUT29" s="50"/>
      <c r="EUU29" s="50"/>
      <c r="EUV29" s="50"/>
      <c r="EUW29" s="50"/>
      <c r="EUX29" s="50"/>
      <c r="EUY29" s="50"/>
      <c r="EUZ29" s="50"/>
      <c r="EVA29" s="50"/>
      <c r="EVB29" s="50"/>
      <c r="EVC29" s="50"/>
      <c r="EVD29" s="50"/>
      <c r="EVE29" s="50"/>
      <c r="EVF29" s="50"/>
      <c r="EVG29" s="50"/>
      <c r="EVH29" s="50"/>
      <c r="EVI29" s="50"/>
      <c r="EVJ29" s="50"/>
      <c r="EVK29" s="50"/>
      <c r="EVL29" s="50"/>
      <c r="EVM29" s="50"/>
      <c r="EVN29" s="50"/>
      <c r="EVO29" s="50"/>
      <c r="EVP29" s="50"/>
      <c r="EVQ29" s="50"/>
      <c r="EVR29" s="50"/>
      <c r="EVS29" s="50"/>
      <c r="EVT29" s="50"/>
      <c r="EVU29" s="50"/>
      <c r="EVV29" s="50"/>
      <c r="EVW29" s="50"/>
      <c r="EVX29" s="50"/>
      <c r="EVY29" s="50"/>
      <c r="EVZ29" s="50"/>
      <c r="EWA29" s="50"/>
      <c r="EWB29" s="50"/>
      <c r="EWC29" s="50"/>
      <c r="EWD29" s="50"/>
      <c r="EWE29" s="50"/>
      <c r="EWF29" s="50"/>
      <c r="EWG29" s="50"/>
      <c r="EWH29" s="50"/>
      <c r="EWI29" s="50"/>
      <c r="EWJ29" s="50"/>
      <c r="EWK29" s="50"/>
      <c r="EWL29" s="50"/>
      <c r="EWM29" s="50"/>
      <c r="EWN29" s="50"/>
      <c r="EWO29" s="50"/>
      <c r="EWP29" s="50"/>
      <c r="EWQ29" s="50"/>
      <c r="EWR29" s="50"/>
      <c r="EWS29" s="50"/>
      <c r="EWT29" s="50"/>
      <c r="EWU29" s="50"/>
      <c r="EWV29" s="50"/>
      <c r="EWW29" s="50"/>
      <c r="EWX29" s="50"/>
      <c r="EWY29" s="50"/>
      <c r="EWZ29" s="50"/>
      <c r="EXA29" s="50"/>
      <c r="EXB29" s="50"/>
      <c r="EXC29" s="50"/>
      <c r="EXD29" s="50"/>
      <c r="EXE29" s="50"/>
      <c r="EXF29" s="50"/>
      <c r="EXG29" s="50"/>
      <c r="EXH29" s="50"/>
      <c r="EXI29" s="50"/>
      <c r="EXJ29" s="50"/>
      <c r="EXK29" s="50"/>
      <c r="EXL29" s="50"/>
      <c r="EXM29" s="50"/>
      <c r="EXN29" s="50"/>
      <c r="EXO29" s="50"/>
      <c r="EXP29" s="50"/>
      <c r="EXQ29" s="50"/>
      <c r="EXR29" s="50"/>
      <c r="EXS29" s="50"/>
      <c r="EXT29" s="50"/>
      <c r="EXU29" s="50"/>
      <c r="EXV29" s="50"/>
      <c r="EXW29" s="50"/>
      <c r="EXX29" s="50"/>
      <c r="EXY29" s="50"/>
      <c r="EXZ29" s="50"/>
      <c r="EYA29" s="50"/>
      <c r="EYB29" s="50"/>
      <c r="EYC29" s="50"/>
      <c r="EYD29" s="50"/>
      <c r="EYE29" s="50"/>
      <c r="EYF29" s="50"/>
      <c r="EYG29" s="50"/>
      <c r="EYH29" s="50"/>
      <c r="EYI29" s="50"/>
      <c r="EYJ29" s="50"/>
      <c r="EYK29" s="50"/>
      <c r="EYL29" s="50"/>
      <c r="EYM29" s="50"/>
      <c r="EYN29" s="50"/>
      <c r="EYO29" s="50"/>
      <c r="EYP29" s="50"/>
      <c r="EYQ29" s="50"/>
      <c r="EYR29" s="50"/>
      <c r="EYS29" s="50"/>
      <c r="EYT29" s="50"/>
      <c r="EYU29" s="50"/>
      <c r="EYV29" s="50"/>
      <c r="EYW29" s="50"/>
      <c r="EYX29" s="50"/>
      <c r="EYY29" s="50"/>
      <c r="EYZ29" s="50"/>
      <c r="EZA29" s="50"/>
      <c r="EZB29" s="50"/>
      <c r="EZC29" s="50"/>
      <c r="EZD29" s="50"/>
      <c r="EZE29" s="50"/>
      <c r="EZF29" s="50"/>
      <c r="EZG29" s="50"/>
      <c r="EZH29" s="50"/>
      <c r="EZI29" s="50"/>
      <c r="EZJ29" s="50"/>
      <c r="EZK29" s="50"/>
      <c r="EZL29" s="50"/>
      <c r="EZM29" s="50"/>
      <c r="EZN29" s="50"/>
      <c r="EZO29" s="50"/>
      <c r="EZP29" s="50"/>
      <c r="EZQ29" s="50"/>
      <c r="EZR29" s="50"/>
      <c r="EZS29" s="50"/>
      <c r="EZT29" s="50"/>
      <c r="EZU29" s="50"/>
      <c r="EZV29" s="50"/>
      <c r="EZW29" s="50"/>
      <c r="EZX29" s="50"/>
      <c r="EZY29" s="50"/>
      <c r="EZZ29" s="50"/>
      <c r="FAA29" s="50"/>
      <c r="FAB29" s="50"/>
      <c r="FAC29" s="50"/>
      <c r="FAD29" s="50"/>
      <c r="FAE29" s="50"/>
      <c r="FAF29" s="50"/>
      <c r="FAG29" s="50"/>
      <c r="FAH29" s="50"/>
      <c r="FAI29" s="50"/>
      <c r="FAJ29" s="50"/>
      <c r="FAK29" s="50"/>
      <c r="FAL29" s="50"/>
      <c r="FAM29" s="50"/>
      <c r="FAN29" s="50"/>
      <c r="FAO29" s="50"/>
      <c r="FAP29" s="50"/>
      <c r="FAQ29" s="50"/>
      <c r="FAR29" s="50"/>
      <c r="FAS29" s="50"/>
      <c r="FAT29" s="50"/>
      <c r="FAU29" s="50"/>
      <c r="FAV29" s="50"/>
      <c r="FAW29" s="50"/>
      <c r="FAX29" s="50"/>
      <c r="FAY29" s="50"/>
      <c r="FAZ29" s="50"/>
      <c r="FBA29" s="50"/>
      <c r="FBB29" s="50"/>
      <c r="FBC29" s="50"/>
      <c r="FBD29" s="50"/>
      <c r="FBE29" s="50"/>
      <c r="FBF29" s="50"/>
      <c r="FBG29" s="50"/>
      <c r="FBH29" s="50"/>
      <c r="FBI29" s="50"/>
      <c r="FBJ29" s="50"/>
      <c r="FBK29" s="50"/>
      <c r="FBL29" s="50"/>
      <c r="FBM29" s="50"/>
      <c r="FBN29" s="50"/>
      <c r="FBO29" s="50"/>
      <c r="FBP29" s="50"/>
      <c r="FBQ29" s="50"/>
      <c r="FBR29" s="50"/>
      <c r="FBS29" s="50"/>
      <c r="FBT29" s="50"/>
      <c r="FBU29" s="50"/>
      <c r="FBV29" s="50"/>
      <c r="FBW29" s="50"/>
      <c r="FBX29" s="50"/>
      <c r="FBY29" s="50"/>
      <c r="FBZ29" s="50"/>
      <c r="FCA29" s="50"/>
      <c r="FCB29" s="50"/>
      <c r="FCC29" s="50"/>
      <c r="FCD29" s="50"/>
      <c r="FCE29" s="50"/>
      <c r="FCF29" s="50"/>
      <c r="FCG29" s="50"/>
      <c r="FCH29" s="50"/>
      <c r="FCI29" s="50"/>
      <c r="FCJ29" s="50"/>
      <c r="FCK29" s="50"/>
      <c r="FCL29" s="50"/>
      <c r="FCM29" s="50"/>
      <c r="FCN29" s="50"/>
      <c r="FCO29" s="50"/>
      <c r="FCP29" s="50"/>
      <c r="FCQ29" s="50"/>
      <c r="FCR29" s="50"/>
      <c r="FCS29" s="50"/>
      <c r="FCT29" s="50"/>
      <c r="FCU29" s="50"/>
      <c r="FCV29" s="50"/>
      <c r="FCW29" s="50"/>
      <c r="FCX29" s="50"/>
      <c r="FCY29" s="50"/>
      <c r="FCZ29" s="50"/>
      <c r="FDA29" s="50"/>
      <c r="FDB29" s="50"/>
      <c r="FDC29" s="50"/>
      <c r="FDD29" s="50"/>
      <c r="FDE29" s="50"/>
      <c r="FDF29" s="50"/>
      <c r="FDG29" s="50"/>
      <c r="FDH29" s="50"/>
      <c r="FDI29" s="50"/>
      <c r="FDJ29" s="50"/>
      <c r="FDK29" s="50"/>
      <c r="FDL29" s="50"/>
      <c r="FDM29" s="50"/>
      <c r="FDN29" s="50"/>
      <c r="FDO29" s="50"/>
      <c r="FDP29" s="50"/>
      <c r="FDQ29" s="50"/>
      <c r="FDR29" s="50"/>
      <c r="FDS29" s="50"/>
      <c r="FDT29" s="50"/>
      <c r="FDU29" s="50"/>
      <c r="FDV29" s="50"/>
      <c r="FDW29" s="50"/>
      <c r="FDX29" s="50"/>
      <c r="FDY29" s="50"/>
      <c r="FDZ29" s="50"/>
      <c r="FEA29" s="50"/>
      <c r="FEB29" s="50"/>
      <c r="FEC29" s="50"/>
      <c r="FED29" s="50"/>
      <c r="FEE29" s="50"/>
      <c r="FEF29" s="50"/>
      <c r="FEG29" s="50"/>
      <c r="FEH29" s="50"/>
      <c r="FEI29" s="50"/>
      <c r="FEJ29" s="50"/>
      <c r="FEK29" s="50"/>
      <c r="FEL29" s="50"/>
      <c r="FEM29" s="50"/>
      <c r="FEN29" s="50"/>
      <c r="FEO29" s="50"/>
      <c r="FEP29" s="50"/>
      <c r="FEQ29" s="50"/>
      <c r="FER29" s="50"/>
      <c r="FES29" s="50"/>
      <c r="FET29" s="50"/>
      <c r="FEU29" s="50"/>
      <c r="FEV29" s="50"/>
      <c r="FEW29" s="50"/>
      <c r="FEX29" s="50"/>
      <c r="FEY29" s="50"/>
      <c r="FEZ29" s="50"/>
      <c r="FFA29" s="50"/>
      <c r="FFB29" s="50"/>
      <c r="FFC29" s="50"/>
      <c r="FFD29" s="50"/>
      <c r="FFE29" s="50"/>
      <c r="FFF29" s="50"/>
      <c r="FFG29" s="50"/>
      <c r="FFH29" s="50"/>
      <c r="FFI29" s="50"/>
      <c r="FFJ29" s="50"/>
      <c r="FFK29" s="50"/>
      <c r="FFL29" s="50"/>
      <c r="FFM29" s="50"/>
      <c r="FFN29" s="50"/>
      <c r="FFO29" s="50"/>
      <c r="FFP29" s="50"/>
      <c r="FFQ29" s="50"/>
      <c r="FFR29" s="50"/>
      <c r="FFS29" s="50"/>
      <c r="FFT29" s="50"/>
      <c r="FFU29" s="50"/>
      <c r="FFV29" s="50"/>
      <c r="FFW29" s="50"/>
      <c r="FFX29" s="50"/>
      <c r="FFY29" s="50"/>
      <c r="FFZ29" s="50"/>
      <c r="FGA29" s="50"/>
      <c r="FGB29" s="50"/>
      <c r="FGC29" s="50"/>
      <c r="FGD29" s="50"/>
      <c r="FGE29" s="50"/>
      <c r="FGF29" s="50"/>
      <c r="FGG29" s="50"/>
      <c r="FGH29" s="50"/>
      <c r="FGI29" s="50"/>
      <c r="FGJ29" s="50"/>
      <c r="FGK29" s="50"/>
      <c r="FGL29" s="50"/>
      <c r="FGM29" s="50"/>
      <c r="FGN29" s="50"/>
      <c r="FGO29" s="50"/>
      <c r="FGP29" s="50"/>
      <c r="FGQ29" s="50"/>
      <c r="FGR29" s="50"/>
      <c r="FGS29" s="50"/>
      <c r="FGT29" s="50"/>
      <c r="FGU29" s="50"/>
      <c r="FGV29" s="50"/>
      <c r="FGW29" s="50"/>
      <c r="FGX29" s="50"/>
      <c r="FGY29" s="50"/>
      <c r="FGZ29" s="50"/>
      <c r="FHA29" s="50"/>
      <c r="FHB29" s="50"/>
      <c r="FHC29" s="50"/>
      <c r="FHD29" s="50"/>
      <c r="FHE29" s="50"/>
      <c r="FHF29" s="50"/>
      <c r="FHG29" s="50"/>
      <c r="FHH29" s="50"/>
      <c r="FHI29" s="50"/>
      <c r="FHJ29" s="50"/>
      <c r="FHK29" s="50"/>
      <c r="FHL29" s="50"/>
      <c r="FHM29" s="50"/>
      <c r="FHN29" s="50"/>
      <c r="FHO29" s="50"/>
      <c r="FHP29" s="50"/>
      <c r="FHQ29" s="50"/>
      <c r="FHR29" s="50"/>
      <c r="FHS29" s="50"/>
      <c r="FHT29" s="50"/>
      <c r="FHU29" s="50"/>
      <c r="FHV29" s="50"/>
      <c r="FHW29" s="50"/>
      <c r="FHX29" s="50"/>
      <c r="FHY29" s="50"/>
      <c r="FHZ29" s="50"/>
      <c r="FIA29" s="50"/>
      <c r="FIB29" s="50"/>
      <c r="FIC29" s="50"/>
      <c r="FID29" s="50"/>
      <c r="FIE29" s="50"/>
      <c r="FIF29" s="50"/>
      <c r="FIG29" s="50"/>
      <c r="FIH29" s="50"/>
      <c r="FII29" s="50"/>
      <c r="FIJ29" s="50"/>
      <c r="FIK29" s="50"/>
      <c r="FIL29" s="50"/>
      <c r="FIM29" s="50"/>
      <c r="FIN29" s="50"/>
      <c r="FIO29" s="50"/>
      <c r="FIP29" s="50"/>
      <c r="FIQ29" s="50"/>
      <c r="FIR29" s="50"/>
      <c r="FIS29" s="50"/>
      <c r="FIT29" s="50"/>
      <c r="FIU29" s="50"/>
      <c r="FIV29" s="50"/>
      <c r="FIW29" s="50"/>
      <c r="FIX29" s="50"/>
      <c r="FIY29" s="50"/>
      <c r="FIZ29" s="50"/>
      <c r="FJA29" s="50"/>
      <c r="FJB29" s="50"/>
      <c r="FJC29" s="50"/>
      <c r="FJD29" s="50"/>
      <c r="FJE29" s="50"/>
      <c r="FJF29" s="50"/>
      <c r="FJG29" s="50"/>
      <c r="FJH29" s="50"/>
      <c r="FJI29" s="50"/>
      <c r="FJJ29" s="50"/>
      <c r="FJK29" s="50"/>
      <c r="FJL29" s="50"/>
      <c r="FJM29" s="50"/>
      <c r="FJN29" s="50"/>
      <c r="FJO29" s="50"/>
      <c r="FJP29" s="50"/>
      <c r="FJQ29" s="50"/>
      <c r="FJR29" s="50"/>
      <c r="FJS29" s="50"/>
      <c r="FJT29" s="50"/>
      <c r="FJU29" s="50"/>
      <c r="FJV29" s="50"/>
      <c r="FJW29" s="50"/>
      <c r="FJX29" s="50"/>
      <c r="FJY29" s="50"/>
      <c r="FJZ29" s="50"/>
      <c r="FKA29" s="50"/>
      <c r="FKB29" s="50"/>
      <c r="FKC29" s="50"/>
      <c r="FKD29" s="50"/>
      <c r="FKE29" s="50"/>
      <c r="FKF29" s="50"/>
      <c r="FKG29" s="50"/>
      <c r="FKH29" s="50"/>
      <c r="FKI29" s="50"/>
      <c r="FKJ29" s="50"/>
      <c r="FKK29" s="50"/>
      <c r="FKL29" s="50"/>
      <c r="FKM29" s="50"/>
      <c r="FKN29" s="50"/>
      <c r="FKO29" s="50"/>
      <c r="FKP29" s="50"/>
      <c r="FKQ29" s="50"/>
      <c r="FKR29" s="50"/>
      <c r="FKS29" s="50"/>
      <c r="FKT29" s="50"/>
      <c r="FKU29" s="50"/>
      <c r="FKV29" s="50"/>
      <c r="FKW29" s="50"/>
      <c r="FKX29" s="50"/>
      <c r="FKY29" s="50"/>
      <c r="FKZ29" s="50"/>
      <c r="FLA29" s="50"/>
      <c r="FLB29" s="50"/>
      <c r="FLC29" s="50"/>
      <c r="FLD29" s="50"/>
      <c r="FLE29" s="50"/>
      <c r="FLF29" s="50"/>
      <c r="FLG29" s="50"/>
      <c r="FLH29" s="50"/>
      <c r="FLI29" s="50"/>
      <c r="FLJ29" s="50"/>
      <c r="FLK29" s="50"/>
      <c r="FLL29" s="50"/>
      <c r="FLM29" s="50"/>
      <c r="FLN29" s="50"/>
      <c r="FLO29" s="50"/>
      <c r="FLP29" s="50"/>
      <c r="FLQ29" s="50"/>
      <c r="FLR29" s="50"/>
      <c r="FLS29" s="50"/>
      <c r="FLT29" s="50"/>
      <c r="FLU29" s="50"/>
      <c r="FLV29" s="50"/>
      <c r="FLW29" s="50"/>
      <c r="FLX29" s="50"/>
      <c r="FLY29" s="50"/>
      <c r="FLZ29" s="50"/>
      <c r="FMA29" s="50"/>
      <c r="FMB29" s="50"/>
      <c r="FMC29" s="50"/>
      <c r="FMD29" s="50"/>
      <c r="FME29" s="50"/>
      <c r="FMF29" s="50"/>
      <c r="FMG29" s="50"/>
      <c r="FMH29" s="50"/>
      <c r="FMI29" s="50"/>
      <c r="FMJ29" s="50"/>
      <c r="FMK29" s="50"/>
      <c r="FML29" s="50"/>
      <c r="FMM29" s="50"/>
      <c r="FMN29" s="50"/>
      <c r="FMO29" s="50"/>
      <c r="FMP29" s="50"/>
      <c r="FMQ29" s="50"/>
      <c r="FMR29" s="50"/>
      <c r="FMS29" s="50"/>
      <c r="FMT29" s="50"/>
      <c r="FMU29" s="50"/>
      <c r="FMV29" s="50"/>
      <c r="FMW29" s="50"/>
      <c r="FMX29" s="50"/>
      <c r="FMY29" s="50"/>
      <c r="FMZ29" s="50"/>
      <c r="FNA29" s="50"/>
      <c r="FNB29" s="50"/>
      <c r="FNC29" s="50"/>
      <c r="FND29" s="50"/>
      <c r="FNE29" s="50"/>
      <c r="FNF29" s="50"/>
      <c r="FNG29" s="50"/>
      <c r="FNH29" s="50"/>
      <c r="FNI29" s="50"/>
      <c r="FNJ29" s="50"/>
      <c r="FNK29" s="50"/>
      <c r="FNL29" s="50"/>
      <c r="FNM29" s="50"/>
      <c r="FNN29" s="50"/>
      <c r="FNO29" s="50"/>
      <c r="FNP29" s="50"/>
      <c r="FNQ29" s="50"/>
      <c r="FNR29" s="50"/>
      <c r="FNS29" s="50"/>
      <c r="FNT29" s="50"/>
      <c r="FNU29" s="50"/>
      <c r="FNV29" s="50"/>
      <c r="FNW29" s="50"/>
      <c r="FNX29" s="50"/>
      <c r="FNY29" s="50"/>
      <c r="FNZ29" s="50"/>
      <c r="FOA29" s="50"/>
      <c r="FOB29" s="50"/>
      <c r="FOC29" s="50"/>
      <c r="FOD29" s="50"/>
      <c r="FOE29" s="50"/>
      <c r="FOF29" s="50"/>
      <c r="FOG29" s="50"/>
      <c r="FOH29" s="50"/>
      <c r="FOI29" s="50"/>
      <c r="FOJ29" s="50"/>
      <c r="FOK29" s="50"/>
      <c r="FOL29" s="50"/>
      <c r="FOM29" s="50"/>
      <c r="FON29" s="50"/>
      <c r="FOO29" s="50"/>
      <c r="FOP29" s="50"/>
      <c r="FOQ29" s="50"/>
      <c r="FOR29" s="50"/>
      <c r="FOS29" s="50"/>
      <c r="FOT29" s="50"/>
      <c r="FOU29" s="50"/>
      <c r="FOV29" s="50"/>
      <c r="FOW29" s="50"/>
      <c r="FOX29" s="50"/>
      <c r="FOY29" s="50"/>
      <c r="FOZ29" s="50"/>
      <c r="FPA29" s="50"/>
      <c r="FPB29" s="50"/>
      <c r="FPC29" s="50"/>
      <c r="FPD29" s="50"/>
      <c r="FPE29" s="50"/>
      <c r="FPF29" s="50"/>
      <c r="FPG29" s="50"/>
      <c r="FPH29" s="50"/>
      <c r="FPI29" s="50"/>
      <c r="FPJ29" s="50"/>
      <c r="FPK29" s="50"/>
      <c r="FPL29" s="50"/>
      <c r="FPM29" s="50"/>
      <c r="FPN29" s="50"/>
      <c r="FPO29" s="50"/>
      <c r="FPP29" s="50"/>
      <c r="FPQ29" s="50"/>
      <c r="FPR29" s="50"/>
      <c r="FPS29" s="50"/>
      <c r="FPT29" s="50"/>
      <c r="FPU29" s="50"/>
      <c r="FPV29" s="50"/>
      <c r="FPW29" s="50"/>
      <c r="FPX29" s="50"/>
      <c r="FPY29" s="50"/>
      <c r="FPZ29" s="50"/>
      <c r="FQA29" s="50"/>
      <c r="FQB29" s="50"/>
      <c r="FQC29" s="50"/>
      <c r="FQD29" s="50"/>
      <c r="FQE29" s="50"/>
      <c r="FQF29" s="50"/>
      <c r="FQG29" s="50"/>
      <c r="FQH29" s="50"/>
      <c r="FQI29" s="50"/>
      <c r="FQJ29" s="50"/>
      <c r="FQK29" s="50"/>
      <c r="FQL29" s="50"/>
      <c r="FQM29" s="50"/>
      <c r="FQN29" s="50"/>
      <c r="FQO29" s="50"/>
      <c r="FQP29" s="50"/>
      <c r="FQQ29" s="50"/>
      <c r="FQR29" s="50"/>
      <c r="FQS29" s="50"/>
      <c r="FQT29" s="50"/>
      <c r="FQU29" s="50"/>
      <c r="FQV29" s="50"/>
      <c r="FQW29" s="50"/>
      <c r="FQX29" s="50"/>
      <c r="FQY29" s="50"/>
      <c r="FQZ29" s="50"/>
      <c r="FRA29" s="50"/>
      <c r="FRB29" s="50"/>
      <c r="FRC29" s="50"/>
      <c r="FRD29" s="50"/>
      <c r="FRE29" s="50"/>
      <c r="FRF29" s="50"/>
      <c r="FRG29" s="50"/>
      <c r="FRH29" s="50"/>
      <c r="FRI29" s="50"/>
      <c r="FRJ29" s="50"/>
      <c r="FRK29" s="50"/>
      <c r="FRL29" s="50"/>
      <c r="FRM29" s="50"/>
      <c r="FRN29" s="50"/>
      <c r="FRO29" s="50"/>
      <c r="FRP29" s="50"/>
      <c r="FRQ29" s="50"/>
      <c r="FRR29" s="50"/>
      <c r="FRS29" s="50"/>
      <c r="FRT29" s="50"/>
      <c r="FRU29" s="50"/>
      <c r="FRV29" s="50"/>
      <c r="FRW29" s="50"/>
      <c r="FRX29" s="50"/>
      <c r="FRY29" s="50"/>
      <c r="FRZ29" s="50"/>
      <c r="FSA29" s="50"/>
      <c r="FSB29" s="50"/>
      <c r="FSC29" s="50"/>
      <c r="FSD29" s="50"/>
      <c r="FSE29" s="50"/>
      <c r="FSF29" s="50"/>
      <c r="FSG29" s="50"/>
      <c r="FSH29" s="50"/>
      <c r="FSI29" s="50"/>
      <c r="FSJ29" s="50"/>
      <c r="FSK29" s="50"/>
      <c r="FSL29" s="50"/>
      <c r="FSM29" s="50"/>
      <c r="FSN29" s="50"/>
      <c r="FSO29" s="50"/>
      <c r="FSP29" s="50"/>
      <c r="FSQ29" s="50"/>
      <c r="FSR29" s="50"/>
      <c r="FSS29" s="50"/>
      <c r="FST29" s="50"/>
      <c r="FSU29" s="50"/>
      <c r="FSV29" s="50"/>
      <c r="FSW29" s="50"/>
      <c r="FSX29" s="50"/>
      <c r="FSY29" s="50"/>
      <c r="FSZ29" s="50"/>
      <c r="FTA29" s="50"/>
      <c r="FTB29" s="50"/>
      <c r="FTC29" s="50"/>
      <c r="FTD29" s="50"/>
      <c r="FTE29" s="50"/>
      <c r="FTF29" s="50"/>
      <c r="FTG29" s="50"/>
      <c r="FTH29" s="50"/>
      <c r="FTI29" s="50"/>
      <c r="FTJ29" s="50"/>
      <c r="FTK29" s="50"/>
      <c r="FTL29" s="50"/>
      <c r="FTM29" s="50"/>
      <c r="FTN29" s="50"/>
      <c r="FTO29" s="50"/>
      <c r="FTP29" s="50"/>
      <c r="FTQ29" s="50"/>
      <c r="FTR29" s="50"/>
      <c r="FTS29" s="50"/>
      <c r="FTT29" s="50"/>
      <c r="FTU29" s="50"/>
      <c r="FTV29" s="50"/>
      <c r="FTW29" s="50"/>
      <c r="FTX29" s="50"/>
      <c r="FTY29" s="50"/>
      <c r="FTZ29" s="50"/>
      <c r="FUA29" s="50"/>
      <c r="FUB29" s="50"/>
      <c r="FUC29" s="50"/>
      <c r="FUD29" s="50"/>
      <c r="FUE29" s="50"/>
      <c r="FUF29" s="50"/>
      <c r="FUG29" s="50"/>
      <c r="FUH29" s="50"/>
      <c r="FUI29" s="50"/>
      <c r="FUJ29" s="50"/>
      <c r="FUK29" s="50"/>
      <c r="FUL29" s="50"/>
      <c r="FUM29" s="50"/>
      <c r="FUN29" s="50"/>
      <c r="FUO29" s="50"/>
      <c r="FUP29" s="50"/>
      <c r="FUQ29" s="50"/>
      <c r="FUR29" s="50"/>
      <c r="FUS29" s="50"/>
      <c r="FUT29" s="50"/>
      <c r="FUU29" s="50"/>
      <c r="FUV29" s="50"/>
      <c r="FUW29" s="50"/>
      <c r="FUX29" s="50"/>
      <c r="FUY29" s="50"/>
      <c r="FUZ29" s="50"/>
      <c r="FVA29" s="50"/>
      <c r="FVB29" s="50"/>
      <c r="FVC29" s="50"/>
      <c r="FVD29" s="50"/>
      <c r="FVE29" s="50"/>
      <c r="FVF29" s="50"/>
      <c r="FVG29" s="50"/>
      <c r="FVH29" s="50"/>
      <c r="FVI29" s="50"/>
      <c r="FVJ29" s="50"/>
      <c r="FVK29" s="50"/>
      <c r="FVL29" s="50"/>
      <c r="FVM29" s="50"/>
      <c r="FVN29" s="50"/>
      <c r="FVO29" s="50"/>
      <c r="FVP29" s="50"/>
      <c r="FVQ29" s="50"/>
      <c r="FVR29" s="50"/>
      <c r="FVS29" s="50"/>
      <c r="FVT29" s="50"/>
      <c r="FVU29" s="50"/>
      <c r="FVV29" s="50"/>
      <c r="FVW29" s="50"/>
      <c r="FVX29" s="50"/>
      <c r="FVY29" s="50"/>
      <c r="FVZ29" s="50"/>
      <c r="FWA29" s="50"/>
      <c r="FWB29" s="50"/>
      <c r="FWC29" s="50"/>
      <c r="FWD29" s="50"/>
      <c r="FWE29" s="50"/>
      <c r="FWF29" s="50"/>
      <c r="FWG29" s="50"/>
      <c r="FWH29" s="50"/>
      <c r="FWI29" s="50"/>
      <c r="FWJ29" s="50"/>
      <c r="FWK29" s="50"/>
      <c r="FWL29" s="50"/>
      <c r="FWM29" s="50"/>
      <c r="FWN29" s="50"/>
      <c r="FWO29" s="50"/>
      <c r="FWP29" s="50"/>
      <c r="FWQ29" s="50"/>
      <c r="FWR29" s="50"/>
      <c r="FWS29" s="50"/>
      <c r="FWT29" s="50"/>
      <c r="FWU29" s="50"/>
      <c r="FWV29" s="50"/>
      <c r="FWW29" s="50"/>
      <c r="FWX29" s="50"/>
      <c r="FWY29" s="50"/>
      <c r="FWZ29" s="50"/>
      <c r="FXA29" s="50"/>
      <c r="FXB29" s="50"/>
      <c r="FXC29" s="50"/>
      <c r="FXD29" s="50"/>
      <c r="FXE29" s="50"/>
      <c r="FXF29" s="50"/>
      <c r="FXG29" s="50"/>
      <c r="FXH29" s="50"/>
      <c r="FXI29" s="50"/>
      <c r="FXJ29" s="50"/>
      <c r="FXK29" s="50"/>
      <c r="FXL29" s="50"/>
      <c r="FXM29" s="50"/>
      <c r="FXN29" s="50"/>
      <c r="FXO29" s="50"/>
      <c r="FXP29" s="50"/>
      <c r="FXQ29" s="50"/>
      <c r="FXR29" s="50"/>
      <c r="FXS29" s="50"/>
      <c r="FXT29" s="50"/>
      <c r="FXU29" s="50"/>
      <c r="FXV29" s="50"/>
      <c r="FXW29" s="50"/>
      <c r="FXX29" s="50"/>
      <c r="FXY29" s="50"/>
      <c r="FXZ29" s="50"/>
      <c r="FYA29" s="50"/>
      <c r="FYB29" s="50"/>
      <c r="FYC29" s="50"/>
      <c r="FYD29" s="50"/>
      <c r="FYE29" s="50"/>
      <c r="FYF29" s="50"/>
      <c r="FYG29" s="50"/>
      <c r="FYH29" s="50"/>
      <c r="FYI29" s="50"/>
      <c r="FYJ29" s="50"/>
      <c r="FYK29" s="50"/>
      <c r="FYL29" s="50"/>
      <c r="FYM29" s="50"/>
      <c r="FYN29" s="50"/>
      <c r="FYO29" s="50"/>
      <c r="FYP29" s="50"/>
      <c r="FYQ29" s="50"/>
      <c r="FYR29" s="50"/>
      <c r="FYS29" s="50"/>
      <c r="FYT29" s="50"/>
      <c r="FYU29" s="50"/>
      <c r="FYV29" s="50"/>
      <c r="FYW29" s="50"/>
      <c r="FYX29" s="50"/>
      <c r="FYY29" s="50"/>
      <c r="FYZ29" s="50"/>
      <c r="FZA29" s="50"/>
      <c r="FZB29" s="50"/>
      <c r="FZC29" s="50"/>
      <c r="FZD29" s="50"/>
      <c r="FZE29" s="50"/>
      <c r="FZF29" s="50"/>
      <c r="FZG29" s="50"/>
      <c r="FZH29" s="50"/>
      <c r="FZI29" s="50"/>
      <c r="FZJ29" s="50"/>
      <c r="FZK29" s="50"/>
      <c r="FZL29" s="50"/>
      <c r="FZM29" s="50"/>
      <c r="FZN29" s="50"/>
      <c r="FZO29" s="50"/>
      <c r="FZP29" s="50"/>
      <c r="FZQ29" s="50"/>
      <c r="FZR29" s="50"/>
      <c r="FZS29" s="50"/>
      <c r="FZT29" s="50"/>
      <c r="FZU29" s="50"/>
      <c r="FZV29" s="50"/>
      <c r="FZW29" s="50"/>
      <c r="FZX29" s="50"/>
      <c r="FZY29" s="50"/>
      <c r="FZZ29" s="50"/>
      <c r="GAA29" s="50"/>
      <c r="GAB29" s="50"/>
      <c r="GAC29" s="50"/>
      <c r="GAD29" s="50"/>
      <c r="GAE29" s="50"/>
      <c r="GAF29" s="50"/>
      <c r="GAG29" s="50"/>
      <c r="GAH29" s="50"/>
      <c r="GAI29" s="50"/>
      <c r="GAJ29" s="50"/>
      <c r="GAK29" s="50"/>
      <c r="GAL29" s="50"/>
      <c r="GAM29" s="50"/>
      <c r="GAN29" s="50"/>
      <c r="GAO29" s="50"/>
      <c r="GAP29" s="50"/>
      <c r="GAQ29" s="50"/>
      <c r="GAR29" s="50"/>
      <c r="GAS29" s="50"/>
      <c r="GAT29" s="50"/>
      <c r="GAU29" s="50"/>
      <c r="GAV29" s="50"/>
      <c r="GAW29" s="50"/>
      <c r="GAX29" s="50"/>
      <c r="GAY29" s="50"/>
      <c r="GAZ29" s="50"/>
      <c r="GBA29" s="50"/>
      <c r="GBB29" s="50"/>
      <c r="GBC29" s="50"/>
      <c r="GBD29" s="50"/>
      <c r="GBE29" s="50"/>
      <c r="GBF29" s="50"/>
      <c r="GBG29" s="50"/>
      <c r="GBH29" s="50"/>
      <c r="GBI29" s="50"/>
      <c r="GBJ29" s="50"/>
      <c r="GBK29" s="50"/>
      <c r="GBL29" s="50"/>
      <c r="GBM29" s="50"/>
      <c r="GBN29" s="50"/>
      <c r="GBO29" s="50"/>
      <c r="GBP29" s="50"/>
      <c r="GBQ29" s="50"/>
      <c r="GBR29" s="50"/>
      <c r="GBS29" s="50"/>
      <c r="GBT29" s="50"/>
      <c r="GBU29" s="50"/>
      <c r="GBV29" s="50"/>
      <c r="GBW29" s="50"/>
      <c r="GBX29" s="50"/>
      <c r="GBY29" s="50"/>
      <c r="GBZ29" s="50"/>
      <c r="GCA29" s="50"/>
      <c r="GCB29" s="50"/>
      <c r="GCC29" s="50"/>
      <c r="GCD29" s="50"/>
      <c r="GCE29" s="50"/>
      <c r="GCF29" s="50"/>
      <c r="GCG29" s="50"/>
      <c r="GCH29" s="50"/>
      <c r="GCI29" s="50"/>
      <c r="GCJ29" s="50"/>
      <c r="GCK29" s="50"/>
      <c r="GCL29" s="50"/>
      <c r="GCM29" s="50"/>
      <c r="GCN29" s="50"/>
      <c r="GCO29" s="50"/>
      <c r="GCP29" s="50"/>
      <c r="GCQ29" s="50"/>
      <c r="GCR29" s="50"/>
      <c r="GCS29" s="50"/>
      <c r="GCT29" s="50"/>
      <c r="GCU29" s="50"/>
      <c r="GCV29" s="50"/>
      <c r="GCW29" s="50"/>
      <c r="GCX29" s="50"/>
      <c r="GCY29" s="50"/>
      <c r="GCZ29" s="50"/>
      <c r="GDA29" s="50"/>
      <c r="GDB29" s="50"/>
      <c r="GDC29" s="50"/>
      <c r="GDD29" s="50"/>
      <c r="GDE29" s="50"/>
      <c r="GDF29" s="50"/>
      <c r="GDG29" s="50"/>
      <c r="GDH29" s="50"/>
      <c r="GDI29" s="50"/>
      <c r="GDJ29" s="50"/>
      <c r="GDK29" s="50"/>
      <c r="GDL29" s="50"/>
      <c r="GDM29" s="50"/>
      <c r="GDN29" s="50"/>
      <c r="GDO29" s="50"/>
      <c r="GDP29" s="50"/>
      <c r="GDQ29" s="50"/>
      <c r="GDR29" s="50"/>
      <c r="GDS29" s="50"/>
      <c r="GDT29" s="50"/>
      <c r="GDU29" s="50"/>
      <c r="GDV29" s="50"/>
      <c r="GDW29" s="50"/>
      <c r="GDX29" s="50"/>
      <c r="GDY29" s="50"/>
      <c r="GDZ29" s="50"/>
      <c r="GEA29" s="50"/>
      <c r="GEB29" s="50"/>
      <c r="GEC29" s="50"/>
      <c r="GED29" s="50"/>
      <c r="GEE29" s="50"/>
      <c r="GEF29" s="50"/>
      <c r="GEG29" s="50"/>
      <c r="GEH29" s="50"/>
      <c r="GEI29" s="50"/>
      <c r="GEJ29" s="50"/>
      <c r="GEK29" s="50"/>
      <c r="GEL29" s="50"/>
      <c r="GEM29" s="50"/>
      <c r="GEN29" s="50"/>
      <c r="GEO29" s="50"/>
      <c r="GEP29" s="50"/>
      <c r="GEQ29" s="50"/>
      <c r="GER29" s="50"/>
      <c r="GES29" s="50"/>
      <c r="GET29" s="50"/>
      <c r="GEU29" s="50"/>
      <c r="GEV29" s="50"/>
      <c r="GEW29" s="50"/>
      <c r="GEX29" s="50"/>
      <c r="GEY29" s="50"/>
      <c r="GEZ29" s="50"/>
      <c r="GFA29" s="50"/>
      <c r="GFB29" s="50"/>
      <c r="GFC29" s="50"/>
      <c r="GFD29" s="50"/>
      <c r="GFE29" s="50"/>
      <c r="GFF29" s="50"/>
      <c r="GFG29" s="50"/>
      <c r="GFH29" s="50"/>
      <c r="GFI29" s="50"/>
      <c r="GFJ29" s="50"/>
      <c r="GFK29" s="50"/>
      <c r="GFL29" s="50"/>
      <c r="GFM29" s="50"/>
      <c r="GFN29" s="50"/>
      <c r="GFO29" s="50"/>
      <c r="GFP29" s="50"/>
      <c r="GFQ29" s="50"/>
      <c r="GFR29" s="50"/>
      <c r="GFS29" s="50"/>
      <c r="GFT29" s="50"/>
      <c r="GFU29" s="50"/>
      <c r="GFV29" s="50"/>
      <c r="GFW29" s="50"/>
      <c r="GFX29" s="50"/>
      <c r="GFY29" s="50"/>
      <c r="GFZ29" s="50"/>
      <c r="GGA29" s="50"/>
      <c r="GGB29" s="50"/>
      <c r="GGC29" s="50"/>
      <c r="GGD29" s="50"/>
      <c r="GGE29" s="50"/>
      <c r="GGF29" s="50"/>
      <c r="GGG29" s="50"/>
      <c r="GGH29" s="50"/>
      <c r="GGI29" s="50"/>
      <c r="GGJ29" s="50"/>
      <c r="GGK29" s="50"/>
      <c r="GGL29" s="50"/>
      <c r="GGM29" s="50"/>
      <c r="GGN29" s="50"/>
      <c r="GGO29" s="50"/>
      <c r="GGP29" s="50"/>
      <c r="GGQ29" s="50"/>
      <c r="GGR29" s="50"/>
      <c r="GGS29" s="50"/>
      <c r="GGT29" s="50"/>
      <c r="GGU29" s="50"/>
      <c r="GGV29" s="50"/>
      <c r="GGW29" s="50"/>
      <c r="GGX29" s="50"/>
      <c r="GGY29" s="50"/>
      <c r="GGZ29" s="50"/>
      <c r="GHA29" s="50"/>
      <c r="GHB29" s="50"/>
      <c r="GHC29" s="50"/>
      <c r="GHD29" s="50"/>
      <c r="GHE29" s="50"/>
      <c r="GHF29" s="50"/>
      <c r="GHG29" s="50"/>
      <c r="GHH29" s="50"/>
      <c r="GHI29" s="50"/>
      <c r="GHJ29" s="50"/>
      <c r="GHK29" s="50"/>
      <c r="GHL29" s="50"/>
      <c r="GHM29" s="50"/>
      <c r="GHN29" s="50"/>
      <c r="GHO29" s="50"/>
      <c r="GHP29" s="50"/>
      <c r="GHQ29" s="50"/>
      <c r="GHR29" s="50"/>
      <c r="GHS29" s="50"/>
      <c r="GHT29" s="50"/>
      <c r="GHU29" s="50"/>
      <c r="GHV29" s="50"/>
      <c r="GHW29" s="50"/>
      <c r="GHX29" s="50"/>
      <c r="GHY29" s="50"/>
      <c r="GHZ29" s="50"/>
      <c r="GIA29" s="50"/>
      <c r="GIB29" s="50"/>
      <c r="GIC29" s="50"/>
      <c r="GID29" s="50"/>
      <c r="GIE29" s="50"/>
      <c r="GIF29" s="50"/>
      <c r="GIG29" s="50"/>
      <c r="GIH29" s="50"/>
      <c r="GII29" s="50"/>
      <c r="GIJ29" s="50"/>
      <c r="GIK29" s="50"/>
      <c r="GIL29" s="50"/>
      <c r="GIM29" s="50"/>
      <c r="GIN29" s="50"/>
      <c r="GIO29" s="50"/>
      <c r="GIP29" s="50"/>
      <c r="GIQ29" s="50"/>
      <c r="GIR29" s="50"/>
      <c r="GIS29" s="50"/>
      <c r="GIT29" s="50"/>
      <c r="GIU29" s="50"/>
      <c r="GIV29" s="50"/>
      <c r="GIW29" s="50"/>
      <c r="GIX29" s="50"/>
      <c r="GIY29" s="50"/>
      <c r="GIZ29" s="50"/>
      <c r="GJA29" s="50"/>
      <c r="GJB29" s="50"/>
      <c r="GJC29" s="50"/>
      <c r="GJD29" s="50"/>
      <c r="GJE29" s="50"/>
      <c r="GJF29" s="50"/>
      <c r="GJG29" s="50"/>
      <c r="GJH29" s="50"/>
      <c r="GJI29" s="50"/>
      <c r="GJJ29" s="50"/>
      <c r="GJK29" s="50"/>
      <c r="GJL29" s="50"/>
      <c r="GJM29" s="50"/>
      <c r="GJN29" s="50"/>
      <c r="GJO29" s="50"/>
      <c r="GJP29" s="50"/>
      <c r="GJQ29" s="50"/>
      <c r="GJR29" s="50"/>
      <c r="GJS29" s="50"/>
      <c r="GJT29" s="50"/>
      <c r="GJU29" s="50"/>
      <c r="GJV29" s="50"/>
      <c r="GJW29" s="50"/>
      <c r="GJX29" s="50"/>
      <c r="GJY29" s="50"/>
      <c r="GJZ29" s="50"/>
      <c r="GKA29" s="50"/>
      <c r="GKB29" s="50"/>
      <c r="GKC29" s="50"/>
      <c r="GKD29" s="50"/>
      <c r="GKE29" s="50"/>
      <c r="GKF29" s="50"/>
      <c r="GKG29" s="50"/>
      <c r="GKH29" s="50"/>
      <c r="GKI29" s="50"/>
      <c r="GKJ29" s="50"/>
      <c r="GKK29" s="50"/>
      <c r="GKL29" s="50"/>
      <c r="GKM29" s="50"/>
      <c r="GKN29" s="50"/>
      <c r="GKO29" s="50"/>
      <c r="GKP29" s="50"/>
      <c r="GKQ29" s="50"/>
      <c r="GKR29" s="50"/>
      <c r="GKS29" s="50"/>
      <c r="GKT29" s="50"/>
      <c r="GKU29" s="50"/>
      <c r="GKV29" s="50"/>
      <c r="GKW29" s="50"/>
      <c r="GKX29" s="50"/>
      <c r="GKY29" s="50"/>
      <c r="GKZ29" s="50"/>
      <c r="GLA29" s="50"/>
      <c r="GLB29" s="50"/>
      <c r="GLC29" s="50"/>
      <c r="GLD29" s="50"/>
      <c r="GLE29" s="50"/>
      <c r="GLF29" s="50"/>
      <c r="GLG29" s="50"/>
      <c r="GLH29" s="50"/>
      <c r="GLI29" s="50"/>
      <c r="GLJ29" s="50"/>
      <c r="GLK29" s="50"/>
      <c r="GLL29" s="50"/>
      <c r="GLM29" s="50"/>
      <c r="GLN29" s="50"/>
      <c r="GLO29" s="50"/>
      <c r="GLP29" s="50"/>
      <c r="GLQ29" s="50"/>
      <c r="GLR29" s="50"/>
      <c r="GLS29" s="50"/>
      <c r="GLT29" s="50"/>
      <c r="GLU29" s="50"/>
      <c r="GLV29" s="50"/>
      <c r="GLW29" s="50"/>
      <c r="GLX29" s="50"/>
      <c r="GLY29" s="50"/>
      <c r="GLZ29" s="50"/>
      <c r="GMA29" s="50"/>
      <c r="GMB29" s="50"/>
      <c r="GMC29" s="50"/>
      <c r="GMD29" s="50"/>
      <c r="GME29" s="50"/>
      <c r="GMF29" s="50"/>
      <c r="GMG29" s="50"/>
      <c r="GMH29" s="50"/>
      <c r="GMI29" s="50"/>
      <c r="GMJ29" s="50"/>
      <c r="GMK29" s="50"/>
      <c r="GML29" s="50"/>
      <c r="GMM29" s="50"/>
      <c r="GMN29" s="50"/>
      <c r="GMO29" s="50"/>
      <c r="GMP29" s="50"/>
      <c r="GMQ29" s="50"/>
      <c r="GMR29" s="50"/>
      <c r="GMS29" s="50"/>
      <c r="GMT29" s="50"/>
      <c r="GMU29" s="50"/>
      <c r="GMV29" s="50"/>
      <c r="GMW29" s="50"/>
      <c r="GMX29" s="50"/>
      <c r="GMY29" s="50"/>
      <c r="GMZ29" s="50"/>
      <c r="GNA29" s="50"/>
      <c r="GNB29" s="50"/>
      <c r="GNC29" s="50"/>
      <c r="GND29" s="50"/>
      <c r="GNE29" s="50"/>
      <c r="GNF29" s="50"/>
      <c r="GNG29" s="50"/>
      <c r="GNH29" s="50"/>
      <c r="GNI29" s="50"/>
      <c r="GNJ29" s="50"/>
      <c r="GNK29" s="50"/>
      <c r="GNL29" s="50"/>
      <c r="GNM29" s="50"/>
      <c r="GNN29" s="50"/>
      <c r="GNO29" s="50"/>
      <c r="GNP29" s="50"/>
      <c r="GNQ29" s="50"/>
      <c r="GNR29" s="50"/>
      <c r="GNS29" s="50"/>
      <c r="GNT29" s="50"/>
      <c r="GNU29" s="50"/>
      <c r="GNV29" s="50"/>
      <c r="GNW29" s="50"/>
      <c r="GNX29" s="50"/>
      <c r="GNY29" s="50"/>
      <c r="GNZ29" s="50"/>
      <c r="GOA29" s="50"/>
      <c r="GOB29" s="50"/>
      <c r="GOC29" s="50"/>
      <c r="GOD29" s="50"/>
      <c r="GOE29" s="50"/>
      <c r="GOF29" s="50"/>
      <c r="GOG29" s="50"/>
      <c r="GOH29" s="50"/>
      <c r="GOI29" s="50"/>
      <c r="GOJ29" s="50"/>
      <c r="GOK29" s="50"/>
      <c r="GOL29" s="50"/>
      <c r="GOM29" s="50"/>
      <c r="GON29" s="50"/>
      <c r="GOO29" s="50"/>
      <c r="GOP29" s="50"/>
      <c r="GOQ29" s="50"/>
      <c r="GOR29" s="50"/>
      <c r="GOS29" s="50"/>
      <c r="GOT29" s="50"/>
      <c r="GOU29" s="50"/>
      <c r="GOV29" s="50"/>
      <c r="GOW29" s="50"/>
      <c r="GOX29" s="50"/>
      <c r="GOY29" s="50"/>
      <c r="GOZ29" s="50"/>
      <c r="GPA29" s="50"/>
      <c r="GPB29" s="50"/>
      <c r="GPC29" s="50"/>
      <c r="GPD29" s="50"/>
      <c r="GPE29" s="50"/>
      <c r="GPF29" s="50"/>
      <c r="GPG29" s="50"/>
      <c r="GPH29" s="50"/>
      <c r="GPI29" s="50"/>
      <c r="GPJ29" s="50"/>
      <c r="GPK29" s="50"/>
      <c r="GPL29" s="50"/>
      <c r="GPM29" s="50"/>
      <c r="GPN29" s="50"/>
      <c r="GPO29" s="50"/>
      <c r="GPP29" s="50"/>
      <c r="GPQ29" s="50"/>
      <c r="GPR29" s="50"/>
      <c r="GPS29" s="50"/>
      <c r="GPT29" s="50"/>
      <c r="GPU29" s="50"/>
      <c r="GPV29" s="50"/>
      <c r="GPW29" s="50"/>
      <c r="GPX29" s="50"/>
      <c r="GPY29" s="50"/>
      <c r="GPZ29" s="50"/>
      <c r="GQA29" s="50"/>
      <c r="GQB29" s="50"/>
      <c r="GQC29" s="50"/>
      <c r="GQD29" s="50"/>
      <c r="GQE29" s="50"/>
      <c r="GQF29" s="50"/>
      <c r="GQG29" s="50"/>
      <c r="GQH29" s="50"/>
      <c r="GQI29" s="50"/>
      <c r="GQJ29" s="50"/>
      <c r="GQK29" s="50"/>
      <c r="GQL29" s="50"/>
      <c r="GQM29" s="50"/>
      <c r="GQN29" s="50"/>
      <c r="GQO29" s="50"/>
      <c r="GQP29" s="50"/>
      <c r="GQQ29" s="50"/>
      <c r="GQR29" s="50"/>
      <c r="GQS29" s="50"/>
      <c r="GQT29" s="50"/>
      <c r="GQU29" s="50"/>
      <c r="GQV29" s="50"/>
      <c r="GQW29" s="50"/>
      <c r="GQX29" s="50"/>
      <c r="GQY29" s="50"/>
      <c r="GQZ29" s="50"/>
      <c r="GRA29" s="50"/>
      <c r="GRB29" s="50"/>
      <c r="GRC29" s="50"/>
      <c r="GRD29" s="50"/>
      <c r="GRE29" s="50"/>
      <c r="GRF29" s="50"/>
      <c r="GRG29" s="50"/>
      <c r="GRH29" s="50"/>
      <c r="GRI29" s="50"/>
      <c r="GRJ29" s="50"/>
      <c r="GRK29" s="50"/>
      <c r="GRL29" s="50"/>
      <c r="GRM29" s="50"/>
      <c r="GRN29" s="50"/>
      <c r="GRO29" s="50"/>
      <c r="GRP29" s="50"/>
      <c r="GRQ29" s="50"/>
      <c r="GRR29" s="50"/>
      <c r="GRS29" s="50"/>
      <c r="GRT29" s="50"/>
      <c r="GRU29" s="50"/>
      <c r="GRV29" s="50"/>
      <c r="GRW29" s="50"/>
      <c r="GRX29" s="50"/>
      <c r="GRY29" s="50"/>
      <c r="GRZ29" s="50"/>
      <c r="GSA29" s="50"/>
      <c r="GSB29" s="50"/>
      <c r="GSC29" s="50"/>
      <c r="GSD29" s="50"/>
      <c r="GSE29" s="50"/>
      <c r="GSF29" s="50"/>
      <c r="GSG29" s="50"/>
      <c r="GSH29" s="50"/>
      <c r="GSI29" s="50"/>
      <c r="GSJ29" s="50"/>
      <c r="GSK29" s="50"/>
      <c r="GSL29" s="50"/>
      <c r="GSM29" s="50"/>
      <c r="GSN29" s="50"/>
      <c r="GSO29" s="50"/>
      <c r="GSP29" s="50"/>
      <c r="GSQ29" s="50"/>
      <c r="GSR29" s="50"/>
      <c r="GSS29" s="50"/>
      <c r="GST29" s="50"/>
      <c r="GSU29" s="50"/>
      <c r="GSV29" s="50"/>
      <c r="GSW29" s="50"/>
      <c r="GSX29" s="50"/>
      <c r="GSY29" s="50"/>
      <c r="GSZ29" s="50"/>
      <c r="GTA29" s="50"/>
      <c r="GTB29" s="50"/>
      <c r="GTC29" s="50"/>
      <c r="GTD29" s="50"/>
      <c r="GTE29" s="50"/>
      <c r="GTF29" s="50"/>
      <c r="GTG29" s="50"/>
      <c r="GTH29" s="50"/>
      <c r="GTI29" s="50"/>
      <c r="GTJ29" s="50"/>
      <c r="GTK29" s="50"/>
      <c r="GTL29" s="50"/>
      <c r="GTM29" s="50"/>
      <c r="GTN29" s="50"/>
      <c r="GTO29" s="50"/>
      <c r="GTP29" s="50"/>
      <c r="GTQ29" s="50"/>
      <c r="GTR29" s="50"/>
      <c r="GTS29" s="50"/>
      <c r="GTT29" s="50"/>
      <c r="GTU29" s="50"/>
      <c r="GTV29" s="50"/>
      <c r="GTW29" s="50"/>
      <c r="GTX29" s="50"/>
      <c r="GTY29" s="50"/>
      <c r="GTZ29" s="50"/>
      <c r="GUA29" s="50"/>
      <c r="GUB29" s="50"/>
      <c r="GUC29" s="50"/>
      <c r="GUD29" s="50"/>
      <c r="GUE29" s="50"/>
      <c r="GUF29" s="50"/>
      <c r="GUG29" s="50"/>
      <c r="GUH29" s="50"/>
      <c r="GUI29" s="50"/>
      <c r="GUJ29" s="50"/>
      <c r="GUK29" s="50"/>
      <c r="GUL29" s="50"/>
      <c r="GUM29" s="50"/>
      <c r="GUN29" s="50"/>
      <c r="GUO29" s="50"/>
      <c r="GUP29" s="50"/>
      <c r="GUQ29" s="50"/>
      <c r="GUR29" s="50"/>
      <c r="GUS29" s="50"/>
      <c r="GUT29" s="50"/>
      <c r="GUU29" s="50"/>
      <c r="GUV29" s="50"/>
      <c r="GUW29" s="50"/>
      <c r="GUX29" s="50"/>
      <c r="GUY29" s="50"/>
      <c r="GUZ29" s="50"/>
      <c r="GVA29" s="50"/>
      <c r="GVB29" s="50"/>
      <c r="GVC29" s="50"/>
      <c r="GVD29" s="50"/>
      <c r="GVE29" s="50"/>
      <c r="GVF29" s="50"/>
      <c r="GVG29" s="50"/>
      <c r="GVH29" s="50"/>
      <c r="GVI29" s="50"/>
      <c r="GVJ29" s="50"/>
      <c r="GVK29" s="50"/>
      <c r="GVL29" s="50"/>
      <c r="GVM29" s="50"/>
      <c r="GVN29" s="50"/>
      <c r="GVO29" s="50"/>
      <c r="GVP29" s="50"/>
      <c r="GVQ29" s="50"/>
      <c r="GVR29" s="50"/>
      <c r="GVS29" s="50"/>
      <c r="GVT29" s="50"/>
      <c r="GVU29" s="50"/>
      <c r="GVV29" s="50"/>
      <c r="GVW29" s="50"/>
      <c r="GVX29" s="50"/>
      <c r="GVY29" s="50"/>
      <c r="GVZ29" s="50"/>
      <c r="GWA29" s="50"/>
      <c r="GWB29" s="50"/>
      <c r="GWC29" s="50"/>
      <c r="GWD29" s="50"/>
      <c r="GWE29" s="50"/>
      <c r="GWF29" s="50"/>
      <c r="GWG29" s="50"/>
      <c r="GWH29" s="50"/>
      <c r="GWI29" s="50"/>
      <c r="GWJ29" s="50"/>
      <c r="GWK29" s="50"/>
      <c r="GWL29" s="50"/>
      <c r="GWM29" s="50"/>
      <c r="GWN29" s="50"/>
      <c r="GWO29" s="50"/>
      <c r="GWP29" s="50"/>
      <c r="GWQ29" s="50"/>
      <c r="GWR29" s="50"/>
      <c r="GWS29" s="50"/>
      <c r="GWT29" s="50"/>
      <c r="GWU29" s="50"/>
      <c r="GWV29" s="50"/>
      <c r="GWW29" s="50"/>
      <c r="GWX29" s="50"/>
      <c r="GWY29" s="50"/>
      <c r="GWZ29" s="50"/>
      <c r="GXA29" s="50"/>
      <c r="GXB29" s="50"/>
      <c r="GXC29" s="50"/>
      <c r="GXD29" s="50"/>
      <c r="GXE29" s="50"/>
      <c r="GXF29" s="50"/>
      <c r="GXG29" s="50"/>
      <c r="GXH29" s="50"/>
      <c r="GXI29" s="50"/>
      <c r="GXJ29" s="50"/>
      <c r="GXK29" s="50"/>
      <c r="GXL29" s="50"/>
      <c r="GXM29" s="50"/>
      <c r="GXN29" s="50"/>
      <c r="GXO29" s="50"/>
      <c r="GXP29" s="50"/>
      <c r="GXQ29" s="50"/>
      <c r="GXR29" s="50"/>
      <c r="GXS29" s="50"/>
      <c r="GXT29" s="50"/>
      <c r="GXU29" s="50"/>
      <c r="GXV29" s="50"/>
      <c r="GXW29" s="50"/>
      <c r="GXX29" s="50"/>
      <c r="GXY29" s="50"/>
      <c r="GXZ29" s="50"/>
      <c r="GYA29" s="50"/>
      <c r="GYB29" s="50"/>
      <c r="GYC29" s="50"/>
      <c r="GYD29" s="50"/>
      <c r="GYE29" s="50"/>
      <c r="GYF29" s="50"/>
      <c r="GYG29" s="50"/>
      <c r="GYH29" s="50"/>
      <c r="GYI29" s="50"/>
      <c r="GYJ29" s="50"/>
      <c r="GYK29" s="50"/>
      <c r="GYL29" s="50"/>
      <c r="GYM29" s="50"/>
      <c r="GYN29" s="50"/>
      <c r="GYO29" s="50"/>
      <c r="GYP29" s="50"/>
      <c r="GYQ29" s="50"/>
      <c r="GYR29" s="50"/>
      <c r="GYS29" s="50"/>
      <c r="GYT29" s="50"/>
      <c r="GYU29" s="50"/>
      <c r="GYV29" s="50"/>
      <c r="GYW29" s="50"/>
      <c r="GYX29" s="50"/>
      <c r="GYY29" s="50"/>
      <c r="GYZ29" s="50"/>
      <c r="GZA29" s="50"/>
      <c r="GZB29" s="50"/>
      <c r="GZC29" s="50"/>
      <c r="GZD29" s="50"/>
      <c r="GZE29" s="50"/>
      <c r="GZF29" s="50"/>
      <c r="GZG29" s="50"/>
      <c r="GZH29" s="50"/>
      <c r="GZI29" s="50"/>
      <c r="GZJ29" s="50"/>
      <c r="GZK29" s="50"/>
      <c r="GZL29" s="50"/>
      <c r="GZM29" s="50"/>
      <c r="GZN29" s="50"/>
      <c r="GZO29" s="50"/>
      <c r="GZP29" s="50"/>
      <c r="GZQ29" s="50"/>
      <c r="GZR29" s="50"/>
      <c r="GZS29" s="50"/>
      <c r="GZT29" s="50"/>
      <c r="GZU29" s="50"/>
      <c r="GZV29" s="50"/>
      <c r="GZW29" s="50"/>
      <c r="GZX29" s="50"/>
      <c r="GZY29" s="50"/>
      <c r="GZZ29" s="50"/>
      <c r="HAA29" s="50"/>
      <c r="HAB29" s="50"/>
      <c r="HAC29" s="50"/>
      <c r="HAD29" s="50"/>
      <c r="HAE29" s="50"/>
      <c r="HAF29" s="50"/>
      <c r="HAG29" s="50"/>
      <c r="HAH29" s="50"/>
      <c r="HAI29" s="50"/>
      <c r="HAJ29" s="50"/>
      <c r="HAK29" s="50"/>
      <c r="HAL29" s="50"/>
      <c r="HAM29" s="50"/>
      <c r="HAN29" s="50"/>
      <c r="HAO29" s="50"/>
      <c r="HAP29" s="50"/>
      <c r="HAQ29" s="50"/>
      <c r="HAR29" s="50"/>
      <c r="HAS29" s="50"/>
      <c r="HAT29" s="50"/>
      <c r="HAU29" s="50"/>
      <c r="HAV29" s="50"/>
      <c r="HAW29" s="50"/>
      <c r="HAX29" s="50"/>
      <c r="HAY29" s="50"/>
      <c r="HAZ29" s="50"/>
      <c r="HBA29" s="50"/>
      <c r="HBB29" s="50"/>
      <c r="HBC29" s="50"/>
      <c r="HBD29" s="50"/>
      <c r="HBE29" s="50"/>
      <c r="HBF29" s="50"/>
      <c r="HBG29" s="50"/>
      <c r="HBH29" s="50"/>
      <c r="HBI29" s="50"/>
      <c r="HBJ29" s="50"/>
      <c r="HBK29" s="50"/>
      <c r="HBL29" s="50"/>
      <c r="HBM29" s="50"/>
      <c r="HBN29" s="50"/>
      <c r="HBO29" s="50"/>
      <c r="HBP29" s="50"/>
      <c r="HBQ29" s="50"/>
      <c r="HBR29" s="50"/>
      <c r="HBS29" s="50"/>
      <c r="HBT29" s="50"/>
      <c r="HBU29" s="50"/>
      <c r="HBV29" s="50"/>
      <c r="HBW29" s="50"/>
      <c r="HBX29" s="50"/>
      <c r="HBY29" s="50"/>
      <c r="HBZ29" s="50"/>
      <c r="HCA29" s="50"/>
      <c r="HCB29" s="50"/>
      <c r="HCC29" s="50"/>
      <c r="HCD29" s="50"/>
      <c r="HCE29" s="50"/>
      <c r="HCF29" s="50"/>
      <c r="HCG29" s="50"/>
      <c r="HCH29" s="50"/>
      <c r="HCI29" s="50"/>
      <c r="HCJ29" s="50"/>
      <c r="HCK29" s="50"/>
      <c r="HCL29" s="50"/>
      <c r="HCM29" s="50"/>
      <c r="HCN29" s="50"/>
      <c r="HCO29" s="50"/>
      <c r="HCP29" s="50"/>
      <c r="HCQ29" s="50"/>
      <c r="HCR29" s="50"/>
      <c r="HCS29" s="50"/>
      <c r="HCT29" s="50"/>
      <c r="HCU29" s="50"/>
      <c r="HCV29" s="50"/>
      <c r="HCW29" s="50"/>
      <c r="HCX29" s="50"/>
      <c r="HCY29" s="50"/>
      <c r="HCZ29" s="50"/>
      <c r="HDA29" s="50"/>
      <c r="HDB29" s="50"/>
      <c r="HDC29" s="50"/>
      <c r="HDD29" s="50"/>
      <c r="HDE29" s="50"/>
      <c r="HDF29" s="50"/>
      <c r="HDG29" s="50"/>
      <c r="HDH29" s="50"/>
      <c r="HDI29" s="50"/>
      <c r="HDJ29" s="50"/>
      <c r="HDK29" s="50"/>
      <c r="HDL29" s="50"/>
      <c r="HDM29" s="50"/>
      <c r="HDN29" s="50"/>
      <c r="HDO29" s="50"/>
      <c r="HDP29" s="50"/>
      <c r="HDQ29" s="50"/>
      <c r="HDR29" s="50"/>
      <c r="HDS29" s="50"/>
      <c r="HDT29" s="50"/>
      <c r="HDU29" s="50"/>
      <c r="HDV29" s="50"/>
      <c r="HDW29" s="50"/>
      <c r="HDX29" s="50"/>
      <c r="HDY29" s="50"/>
      <c r="HDZ29" s="50"/>
      <c r="HEA29" s="50"/>
      <c r="HEB29" s="50"/>
      <c r="HEC29" s="50"/>
      <c r="HED29" s="50"/>
      <c r="HEE29" s="50"/>
      <c r="HEF29" s="50"/>
      <c r="HEG29" s="50"/>
      <c r="HEH29" s="50"/>
      <c r="HEI29" s="50"/>
      <c r="HEJ29" s="50"/>
      <c r="HEK29" s="50"/>
      <c r="HEL29" s="50"/>
      <c r="HEM29" s="50"/>
      <c r="HEN29" s="50"/>
      <c r="HEO29" s="50"/>
      <c r="HEP29" s="50"/>
      <c r="HEQ29" s="50"/>
      <c r="HER29" s="50"/>
      <c r="HES29" s="50"/>
      <c r="HET29" s="50"/>
      <c r="HEU29" s="50"/>
      <c r="HEV29" s="50"/>
      <c r="HEW29" s="50"/>
      <c r="HEX29" s="50"/>
      <c r="HEY29" s="50"/>
      <c r="HEZ29" s="50"/>
      <c r="HFA29" s="50"/>
      <c r="HFB29" s="50"/>
      <c r="HFC29" s="50"/>
      <c r="HFD29" s="50"/>
      <c r="HFE29" s="50"/>
      <c r="HFF29" s="50"/>
      <c r="HFG29" s="50"/>
      <c r="HFH29" s="50"/>
      <c r="HFI29" s="50"/>
      <c r="HFJ29" s="50"/>
      <c r="HFK29" s="50"/>
      <c r="HFL29" s="50"/>
      <c r="HFM29" s="50"/>
      <c r="HFN29" s="50"/>
      <c r="HFO29" s="50"/>
      <c r="HFP29" s="50"/>
      <c r="HFQ29" s="50"/>
      <c r="HFR29" s="50"/>
      <c r="HFS29" s="50"/>
      <c r="HFT29" s="50"/>
      <c r="HFU29" s="50"/>
      <c r="HFV29" s="50"/>
      <c r="HFW29" s="50"/>
      <c r="HFX29" s="50"/>
      <c r="HFY29" s="50"/>
      <c r="HFZ29" s="50"/>
      <c r="HGA29" s="50"/>
      <c r="HGB29" s="50"/>
      <c r="HGC29" s="50"/>
      <c r="HGD29" s="50"/>
      <c r="HGE29" s="50"/>
      <c r="HGF29" s="50"/>
      <c r="HGG29" s="50"/>
      <c r="HGH29" s="50"/>
      <c r="HGI29" s="50"/>
      <c r="HGJ29" s="50"/>
      <c r="HGK29" s="50"/>
      <c r="HGL29" s="50"/>
      <c r="HGM29" s="50"/>
      <c r="HGN29" s="50"/>
      <c r="HGO29" s="50"/>
      <c r="HGP29" s="50"/>
      <c r="HGQ29" s="50"/>
      <c r="HGR29" s="50"/>
      <c r="HGS29" s="50"/>
      <c r="HGT29" s="50"/>
      <c r="HGU29" s="50"/>
      <c r="HGV29" s="50"/>
      <c r="HGW29" s="50"/>
      <c r="HGX29" s="50"/>
      <c r="HGY29" s="50"/>
      <c r="HGZ29" s="50"/>
      <c r="HHA29" s="50"/>
      <c r="HHB29" s="50"/>
      <c r="HHC29" s="50"/>
      <c r="HHD29" s="50"/>
      <c r="HHE29" s="50"/>
      <c r="HHF29" s="50"/>
      <c r="HHG29" s="50"/>
      <c r="HHH29" s="50"/>
      <c r="HHI29" s="50"/>
      <c r="HHJ29" s="50"/>
      <c r="HHK29" s="50"/>
      <c r="HHL29" s="50"/>
      <c r="HHM29" s="50"/>
      <c r="HHN29" s="50"/>
      <c r="HHO29" s="50"/>
      <c r="HHP29" s="50"/>
      <c r="HHQ29" s="50"/>
      <c r="HHR29" s="50"/>
      <c r="HHS29" s="50"/>
      <c r="HHT29" s="50"/>
      <c r="HHU29" s="50"/>
      <c r="HHV29" s="50"/>
      <c r="HHW29" s="50"/>
      <c r="HHX29" s="50"/>
      <c r="HHY29" s="50"/>
      <c r="HHZ29" s="50"/>
      <c r="HIA29" s="50"/>
      <c r="HIB29" s="50"/>
      <c r="HIC29" s="50"/>
      <c r="HID29" s="50"/>
      <c r="HIE29" s="50"/>
      <c r="HIF29" s="50"/>
      <c r="HIG29" s="50"/>
      <c r="HIH29" s="50"/>
      <c r="HII29" s="50"/>
      <c r="HIJ29" s="50"/>
      <c r="HIK29" s="50"/>
      <c r="HIL29" s="50"/>
      <c r="HIM29" s="50"/>
      <c r="HIN29" s="50"/>
      <c r="HIO29" s="50"/>
      <c r="HIP29" s="50"/>
      <c r="HIQ29" s="50"/>
      <c r="HIR29" s="50"/>
      <c r="HIS29" s="50"/>
      <c r="HIT29" s="50"/>
      <c r="HIU29" s="50"/>
      <c r="HIV29" s="50"/>
      <c r="HIW29" s="50"/>
      <c r="HIX29" s="50"/>
      <c r="HIY29" s="50"/>
      <c r="HIZ29" s="50"/>
      <c r="HJA29" s="50"/>
      <c r="HJB29" s="50"/>
      <c r="HJC29" s="50"/>
      <c r="HJD29" s="50"/>
      <c r="HJE29" s="50"/>
      <c r="HJF29" s="50"/>
      <c r="HJG29" s="50"/>
      <c r="HJH29" s="50"/>
      <c r="HJI29" s="50"/>
      <c r="HJJ29" s="50"/>
      <c r="HJK29" s="50"/>
      <c r="HJL29" s="50"/>
      <c r="HJM29" s="50"/>
      <c r="HJN29" s="50"/>
      <c r="HJO29" s="50"/>
      <c r="HJP29" s="50"/>
      <c r="HJQ29" s="50"/>
      <c r="HJR29" s="50"/>
      <c r="HJS29" s="50"/>
      <c r="HJT29" s="50"/>
      <c r="HJU29" s="50"/>
      <c r="HJV29" s="50"/>
      <c r="HJW29" s="50"/>
      <c r="HJX29" s="50"/>
      <c r="HJY29" s="50"/>
      <c r="HJZ29" s="50"/>
      <c r="HKA29" s="50"/>
      <c r="HKB29" s="50"/>
      <c r="HKC29" s="50"/>
      <c r="HKD29" s="50"/>
      <c r="HKE29" s="50"/>
      <c r="HKF29" s="50"/>
      <c r="HKG29" s="50"/>
      <c r="HKH29" s="50"/>
      <c r="HKI29" s="50"/>
      <c r="HKJ29" s="50"/>
      <c r="HKK29" s="50"/>
      <c r="HKL29" s="50"/>
      <c r="HKM29" s="50"/>
      <c r="HKN29" s="50"/>
      <c r="HKO29" s="50"/>
      <c r="HKP29" s="50"/>
      <c r="HKQ29" s="50"/>
      <c r="HKR29" s="50"/>
      <c r="HKS29" s="50"/>
      <c r="HKT29" s="50"/>
      <c r="HKU29" s="50"/>
      <c r="HKV29" s="50"/>
      <c r="HKW29" s="50"/>
      <c r="HKX29" s="50"/>
      <c r="HKY29" s="50"/>
      <c r="HKZ29" s="50"/>
      <c r="HLA29" s="50"/>
      <c r="HLB29" s="50"/>
      <c r="HLC29" s="50"/>
      <c r="HLD29" s="50"/>
      <c r="HLE29" s="50"/>
      <c r="HLF29" s="50"/>
      <c r="HLG29" s="50"/>
      <c r="HLH29" s="50"/>
      <c r="HLI29" s="50"/>
      <c r="HLJ29" s="50"/>
      <c r="HLK29" s="50"/>
      <c r="HLL29" s="50"/>
      <c r="HLM29" s="50"/>
      <c r="HLN29" s="50"/>
      <c r="HLO29" s="50"/>
      <c r="HLP29" s="50"/>
      <c r="HLQ29" s="50"/>
      <c r="HLR29" s="50"/>
      <c r="HLS29" s="50"/>
      <c r="HLT29" s="50"/>
      <c r="HLU29" s="50"/>
      <c r="HLV29" s="50"/>
      <c r="HLW29" s="50"/>
      <c r="HLX29" s="50"/>
      <c r="HLY29" s="50"/>
      <c r="HLZ29" s="50"/>
      <c r="HMA29" s="50"/>
      <c r="HMB29" s="50"/>
      <c r="HMC29" s="50"/>
      <c r="HMD29" s="50"/>
      <c r="HME29" s="50"/>
      <c r="HMF29" s="50"/>
      <c r="HMG29" s="50"/>
      <c r="HMH29" s="50"/>
      <c r="HMI29" s="50"/>
      <c r="HMJ29" s="50"/>
      <c r="HMK29" s="50"/>
      <c r="HML29" s="50"/>
      <c r="HMM29" s="50"/>
      <c r="HMN29" s="50"/>
      <c r="HMO29" s="50"/>
      <c r="HMP29" s="50"/>
      <c r="HMQ29" s="50"/>
      <c r="HMR29" s="50"/>
      <c r="HMS29" s="50"/>
      <c r="HMT29" s="50"/>
      <c r="HMU29" s="50"/>
      <c r="HMV29" s="50"/>
      <c r="HMW29" s="50"/>
      <c r="HMX29" s="50"/>
      <c r="HMY29" s="50"/>
      <c r="HMZ29" s="50"/>
      <c r="HNA29" s="50"/>
      <c r="HNB29" s="50"/>
      <c r="HNC29" s="50"/>
      <c r="HND29" s="50"/>
      <c r="HNE29" s="50"/>
      <c r="HNF29" s="50"/>
      <c r="HNG29" s="50"/>
      <c r="HNH29" s="50"/>
      <c r="HNI29" s="50"/>
      <c r="HNJ29" s="50"/>
      <c r="HNK29" s="50"/>
      <c r="HNL29" s="50"/>
      <c r="HNM29" s="50"/>
      <c r="HNN29" s="50"/>
      <c r="HNO29" s="50"/>
      <c r="HNP29" s="50"/>
      <c r="HNQ29" s="50"/>
      <c r="HNR29" s="50"/>
      <c r="HNS29" s="50"/>
      <c r="HNT29" s="50"/>
      <c r="HNU29" s="50"/>
      <c r="HNV29" s="50"/>
      <c r="HNW29" s="50"/>
      <c r="HNX29" s="50"/>
      <c r="HNY29" s="50"/>
      <c r="HNZ29" s="50"/>
      <c r="HOA29" s="50"/>
      <c r="HOB29" s="50"/>
      <c r="HOC29" s="50"/>
      <c r="HOD29" s="50"/>
      <c r="HOE29" s="50"/>
      <c r="HOF29" s="50"/>
      <c r="HOG29" s="50"/>
      <c r="HOH29" s="50"/>
      <c r="HOI29" s="50"/>
      <c r="HOJ29" s="50"/>
      <c r="HOK29" s="50"/>
      <c r="HOL29" s="50"/>
      <c r="HOM29" s="50"/>
      <c r="HON29" s="50"/>
      <c r="HOO29" s="50"/>
      <c r="HOP29" s="50"/>
      <c r="HOQ29" s="50"/>
      <c r="HOR29" s="50"/>
      <c r="HOS29" s="50"/>
      <c r="HOT29" s="50"/>
      <c r="HOU29" s="50"/>
      <c r="HOV29" s="50"/>
      <c r="HOW29" s="50"/>
      <c r="HOX29" s="50"/>
      <c r="HOY29" s="50"/>
      <c r="HOZ29" s="50"/>
      <c r="HPA29" s="50"/>
      <c r="HPB29" s="50"/>
      <c r="HPC29" s="50"/>
      <c r="HPD29" s="50"/>
      <c r="HPE29" s="50"/>
      <c r="HPF29" s="50"/>
      <c r="HPG29" s="50"/>
      <c r="HPH29" s="50"/>
      <c r="HPI29" s="50"/>
      <c r="HPJ29" s="50"/>
      <c r="HPK29" s="50"/>
      <c r="HPL29" s="50"/>
      <c r="HPM29" s="50"/>
      <c r="HPN29" s="50"/>
      <c r="HPO29" s="50"/>
      <c r="HPP29" s="50"/>
      <c r="HPQ29" s="50"/>
      <c r="HPR29" s="50"/>
      <c r="HPS29" s="50"/>
      <c r="HPT29" s="50"/>
      <c r="HPU29" s="50"/>
      <c r="HPV29" s="50"/>
      <c r="HPW29" s="50"/>
      <c r="HPX29" s="50"/>
      <c r="HPY29" s="50"/>
      <c r="HPZ29" s="50"/>
      <c r="HQA29" s="50"/>
      <c r="HQB29" s="50"/>
      <c r="HQC29" s="50"/>
      <c r="HQD29" s="50"/>
      <c r="HQE29" s="50"/>
      <c r="HQF29" s="50"/>
      <c r="HQG29" s="50"/>
      <c r="HQH29" s="50"/>
      <c r="HQI29" s="50"/>
      <c r="HQJ29" s="50"/>
      <c r="HQK29" s="50"/>
      <c r="HQL29" s="50"/>
      <c r="HQM29" s="50"/>
      <c r="HQN29" s="50"/>
      <c r="HQO29" s="50"/>
      <c r="HQP29" s="50"/>
      <c r="HQQ29" s="50"/>
      <c r="HQR29" s="50"/>
      <c r="HQS29" s="50"/>
      <c r="HQT29" s="50"/>
      <c r="HQU29" s="50"/>
      <c r="HQV29" s="50"/>
      <c r="HQW29" s="50"/>
      <c r="HQX29" s="50"/>
      <c r="HQY29" s="50"/>
      <c r="HQZ29" s="50"/>
      <c r="HRA29" s="50"/>
      <c r="HRB29" s="50"/>
      <c r="HRC29" s="50"/>
      <c r="HRD29" s="50"/>
      <c r="HRE29" s="50"/>
      <c r="HRF29" s="50"/>
      <c r="HRG29" s="50"/>
      <c r="HRH29" s="50"/>
      <c r="HRI29" s="50"/>
      <c r="HRJ29" s="50"/>
      <c r="HRK29" s="50"/>
      <c r="HRL29" s="50"/>
      <c r="HRM29" s="50"/>
      <c r="HRN29" s="50"/>
      <c r="HRO29" s="50"/>
      <c r="HRP29" s="50"/>
      <c r="HRQ29" s="50"/>
      <c r="HRR29" s="50"/>
      <c r="HRS29" s="50"/>
      <c r="HRT29" s="50"/>
      <c r="HRU29" s="50"/>
      <c r="HRV29" s="50"/>
      <c r="HRW29" s="50"/>
      <c r="HRX29" s="50"/>
      <c r="HRY29" s="50"/>
      <c r="HRZ29" s="50"/>
      <c r="HSA29" s="50"/>
      <c r="HSB29" s="50"/>
      <c r="HSC29" s="50"/>
      <c r="HSD29" s="50"/>
      <c r="HSE29" s="50"/>
      <c r="HSF29" s="50"/>
      <c r="HSG29" s="50"/>
      <c r="HSH29" s="50"/>
      <c r="HSI29" s="50"/>
      <c r="HSJ29" s="50"/>
      <c r="HSK29" s="50"/>
      <c r="HSL29" s="50"/>
      <c r="HSM29" s="50"/>
      <c r="HSN29" s="50"/>
      <c r="HSO29" s="50"/>
      <c r="HSP29" s="50"/>
      <c r="HSQ29" s="50"/>
      <c r="HSR29" s="50"/>
      <c r="HSS29" s="50"/>
      <c r="HST29" s="50"/>
      <c r="HSU29" s="50"/>
      <c r="HSV29" s="50"/>
      <c r="HSW29" s="50"/>
      <c r="HSX29" s="50"/>
      <c r="HSY29" s="50"/>
      <c r="HSZ29" s="50"/>
      <c r="HTA29" s="50"/>
      <c r="HTB29" s="50"/>
      <c r="HTC29" s="50"/>
      <c r="HTD29" s="50"/>
      <c r="HTE29" s="50"/>
      <c r="HTF29" s="50"/>
      <c r="HTG29" s="50"/>
      <c r="HTH29" s="50"/>
      <c r="HTI29" s="50"/>
      <c r="HTJ29" s="50"/>
      <c r="HTK29" s="50"/>
      <c r="HTL29" s="50"/>
      <c r="HTM29" s="50"/>
      <c r="HTN29" s="50"/>
      <c r="HTO29" s="50"/>
      <c r="HTP29" s="50"/>
      <c r="HTQ29" s="50"/>
      <c r="HTR29" s="50"/>
      <c r="HTS29" s="50"/>
      <c r="HTT29" s="50"/>
      <c r="HTU29" s="50"/>
      <c r="HTV29" s="50"/>
      <c r="HTW29" s="50"/>
      <c r="HTX29" s="50"/>
      <c r="HTY29" s="50"/>
      <c r="HTZ29" s="50"/>
      <c r="HUA29" s="50"/>
      <c r="HUB29" s="50"/>
      <c r="HUC29" s="50"/>
      <c r="HUD29" s="50"/>
      <c r="HUE29" s="50"/>
      <c r="HUF29" s="50"/>
      <c r="HUG29" s="50"/>
      <c r="HUH29" s="50"/>
      <c r="HUI29" s="50"/>
      <c r="HUJ29" s="50"/>
      <c r="HUK29" s="50"/>
      <c r="HUL29" s="50"/>
      <c r="HUM29" s="50"/>
      <c r="HUN29" s="50"/>
      <c r="HUO29" s="50"/>
      <c r="HUP29" s="50"/>
      <c r="HUQ29" s="50"/>
      <c r="HUR29" s="50"/>
      <c r="HUS29" s="50"/>
      <c r="HUT29" s="50"/>
      <c r="HUU29" s="50"/>
      <c r="HUV29" s="50"/>
      <c r="HUW29" s="50"/>
      <c r="HUX29" s="50"/>
      <c r="HUY29" s="50"/>
      <c r="HUZ29" s="50"/>
      <c r="HVA29" s="50"/>
      <c r="HVB29" s="50"/>
      <c r="HVC29" s="50"/>
      <c r="HVD29" s="50"/>
      <c r="HVE29" s="50"/>
      <c r="HVF29" s="50"/>
      <c r="HVG29" s="50"/>
      <c r="HVH29" s="50"/>
      <c r="HVI29" s="50"/>
      <c r="HVJ29" s="50"/>
      <c r="HVK29" s="50"/>
      <c r="HVL29" s="50"/>
      <c r="HVM29" s="50"/>
      <c r="HVN29" s="50"/>
      <c r="HVO29" s="50"/>
      <c r="HVP29" s="50"/>
      <c r="HVQ29" s="50"/>
      <c r="HVR29" s="50"/>
      <c r="HVS29" s="50"/>
      <c r="HVT29" s="50"/>
      <c r="HVU29" s="50"/>
      <c r="HVV29" s="50"/>
      <c r="HVW29" s="50"/>
      <c r="HVX29" s="50"/>
      <c r="HVY29" s="50"/>
      <c r="HVZ29" s="50"/>
      <c r="HWA29" s="50"/>
      <c r="HWB29" s="50"/>
      <c r="HWC29" s="50"/>
      <c r="HWD29" s="50"/>
      <c r="HWE29" s="50"/>
      <c r="HWF29" s="50"/>
      <c r="HWG29" s="50"/>
      <c r="HWH29" s="50"/>
      <c r="HWI29" s="50"/>
      <c r="HWJ29" s="50"/>
      <c r="HWK29" s="50"/>
      <c r="HWL29" s="50"/>
      <c r="HWM29" s="50"/>
      <c r="HWN29" s="50"/>
      <c r="HWO29" s="50"/>
      <c r="HWP29" s="50"/>
      <c r="HWQ29" s="50"/>
      <c r="HWR29" s="50"/>
      <c r="HWS29" s="50"/>
      <c r="HWT29" s="50"/>
      <c r="HWU29" s="50"/>
      <c r="HWV29" s="50"/>
      <c r="HWW29" s="50"/>
      <c r="HWX29" s="50"/>
      <c r="HWY29" s="50"/>
      <c r="HWZ29" s="50"/>
      <c r="HXA29" s="50"/>
      <c r="HXB29" s="50"/>
      <c r="HXC29" s="50"/>
      <c r="HXD29" s="50"/>
      <c r="HXE29" s="50"/>
      <c r="HXF29" s="50"/>
      <c r="HXG29" s="50"/>
      <c r="HXH29" s="50"/>
      <c r="HXI29" s="50"/>
      <c r="HXJ29" s="50"/>
      <c r="HXK29" s="50"/>
      <c r="HXL29" s="50"/>
      <c r="HXM29" s="50"/>
      <c r="HXN29" s="50"/>
      <c r="HXO29" s="50"/>
      <c r="HXP29" s="50"/>
      <c r="HXQ29" s="50"/>
      <c r="HXR29" s="50"/>
      <c r="HXS29" s="50"/>
      <c r="HXT29" s="50"/>
      <c r="HXU29" s="50"/>
      <c r="HXV29" s="50"/>
      <c r="HXW29" s="50"/>
      <c r="HXX29" s="50"/>
      <c r="HXY29" s="50"/>
      <c r="HXZ29" s="50"/>
      <c r="HYA29" s="50"/>
      <c r="HYB29" s="50"/>
      <c r="HYC29" s="50"/>
      <c r="HYD29" s="50"/>
      <c r="HYE29" s="50"/>
      <c r="HYF29" s="50"/>
      <c r="HYG29" s="50"/>
      <c r="HYH29" s="50"/>
      <c r="HYI29" s="50"/>
      <c r="HYJ29" s="50"/>
      <c r="HYK29" s="50"/>
      <c r="HYL29" s="50"/>
      <c r="HYM29" s="50"/>
      <c r="HYN29" s="50"/>
      <c r="HYO29" s="50"/>
      <c r="HYP29" s="50"/>
      <c r="HYQ29" s="50"/>
      <c r="HYR29" s="50"/>
      <c r="HYS29" s="50"/>
      <c r="HYT29" s="50"/>
      <c r="HYU29" s="50"/>
      <c r="HYV29" s="50"/>
      <c r="HYW29" s="50"/>
      <c r="HYX29" s="50"/>
      <c r="HYY29" s="50"/>
      <c r="HYZ29" s="50"/>
      <c r="HZA29" s="50"/>
      <c r="HZB29" s="50"/>
      <c r="HZC29" s="50"/>
      <c r="HZD29" s="50"/>
      <c r="HZE29" s="50"/>
      <c r="HZF29" s="50"/>
      <c r="HZG29" s="50"/>
      <c r="HZH29" s="50"/>
      <c r="HZI29" s="50"/>
      <c r="HZJ29" s="50"/>
      <c r="HZK29" s="50"/>
      <c r="HZL29" s="50"/>
      <c r="HZM29" s="50"/>
      <c r="HZN29" s="50"/>
      <c r="HZO29" s="50"/>
      <c r="HZP29" s="50"/>
      <c r="HZQ29" s="50"/>
      <c r="HZR29" s="50"/>
      <c r="HZS29" s="50"/>
      <c r="HZT29" s="50"/>
      <c r="HZU29" s="50"/>
      <c r="HZV29" s="50"/>
      <c r="HZW29" s="50"/>
      <c r="HZX29" s="50"/>
      <c r="HZY29" s="50"/>
      <c r="HZZ29" s="50"/>
      <c r="IAA29" s="50"/>
      <c r="IAB29" s="50"/>
      <c r="IAC29" s="50"/>
      <c r="IAD29" s="50"/>
      <c r="IAE29" s="50"/>
      <c r="IAF29" s="50"/>
      <c r="IAG29" s="50"/>
      <c r="IAH29" s="50"/>
      <c r="IAI29" s="50"/>
      <c r="IAJ29" s="50"/>
      <c r="IAK29" s="50"/>
      <c r="IAL29" s="50"/>
      <c r="IAM29" s="50"/>
      <c r="IAN29" s="50"/>
      <c r="IAO29" s="50"/>
      <c r="IAP29" s="50"/>
      <c r="IAQ29" s="50"/>
      <c r="IAR29" s="50"/>
      <c r="IAS29" s="50"/>
      <c r="IAT29" s="50"/>
      <c r="IAU29" s="50"/>
      <c r="IAV29" s="50"/>
      <c r="IAW29" s="50"/>
      <c r="IAX29" s="50"/>
      <c r="IAY29" s="50"/>
      <c r="IAZ29" s="50"/>
      <c r="IBA29" s="50"/>
      <c r="IBB29" s="50"/>
      <c r="IBC29" s="50"/>
      <c r="IBD29" s="50"/>
      <c r="IBE29" s="50"/>
      <c r="IBF29" s="50"/>
      <c r="IBG29" s="50"/>
      <c r="IBH29" s="50"/>
      <c r="IBI29" s="50"/>
      <c r="IBJ29" s="50"/>
      <c r="IBK29" s="50"/>
      <c r="IBL29" s="50"/>
      <c r="IBM29" s="50"/>
      <c r="IBN29" s="50"/>
      <c r="IBO29" s="50"/>
      <c r="IBP29" s="50"/>
      <c r="IBQ29" s="50"/>
      <c r="IBR29" s="50"/>
      <c r="IBS29" s="50"/>
      <c r="IBT29" s="50"/>
      <c r="IBU29" s="50"/>
      <c r="IBV29" s="50"/>
      <c r="IBW29" s="50"/>
      <c r="IBX29" s="50"/>
      <c r="IBY29" s="50"/>
      <c r="IBZ29" s="50"/>
      <c r="ICA29" s="50"/>
      <c r="ICB29" s="50"/>
      <c r="ICC29" s="50"/>
      <c r="ICD29" s="50"/>
      <c r="ICE29" s="50"/>
      <c r="ICF29" s="50"/>
      <c r="ICG29" s="50"/>
      <c r="ICH29" s="50"/>
      <c r="ICI29" s="50"/>
      <c r="ICJ29" s="50"/>
      <c r="ICK29" s="50"/>
      <c r="ICL29" s="50"/>
      <c r="ICM29" s="50"/>
      <c r="ICN29" s="50"/>
      <c r="ICO29" s="50"/>
      <c r="ICP29" s="50"/>
      <c r="ICQ29" s="50"/>
      <c r="ICR29" s="50"/>
      <c r="ICS29" s="50"/>
      <c r="ICT29" s="50"/>
      <c r="ICU29" s="50"/>
      <c r="ICV29" s="50"/>
      <c r="ICW29" s="50"/>
      <c r="ICX29" s="50"/>
      <c r="ICY29" s="50"/>
      <c r="ICZ29" s="50"/>
      <c r="IDA29" s="50"/>
      <c r="IDB29" s="50"/>
      <c r="IDC29" s="50"/>
      <c r="IDD29" s="50"/>
      <c r="IDE29" s="50"/>
      <c r="IDF29" s="50"/>
      <c r="IDG29" s="50"/>
      <c r="IDH29" s="50"/>
      <c r="IDI29" s="50"/>
      <c r="IDJ29" s="50"/>
      <c r="IDK29" s="50"/>
      <c r="IDL29" s="50"/>
      <c r="IDM29" s="50"/>
      <c r="IDN29" s="50"/>
      <c r="IDO29" s="50"/>
      <c r="IDP29" s="50"/>
      <c r="IDQ29" s="50"/>
      <c r="IDR29" s="50"/>
      <c r="IDS29" s="50"/>
      <c r="IDT29" s="50"/>
      <c r="IDU29" s="50"/>
      <c r="IDV29" s="50"/>
      <c r="IDW29" s="50"/>
      <c r="IDX29" s="50"/>
      <c r="IDY29" s="50"/>
      <c r="IDZ29" s="50"/>
      <c r="IEA29" s="50"/>
      <c r="IEB29" s="50"/>
      <c r="IEC29" s="50"/>
      <c r="IED29" s="50"/>
      <c r="IEE29" s="50"/>
      <c r="IEF29" s="50"/>
      <c r="IEG29" s="50"/>
      <c r="IEH29" s="50"/>
      <c r="IEI29" s="50"/>
      <c r="IEJ29" s="50"/>
      <c r="IEK29" s="50"/>
      <c r="IEL29" s="50"/>
      <c r="IEM29" s="50"/>
      <c r="IEN29" s="50"/>
      <c r="IEO29" s="50"/>
      <c r="IEP29" s="50"/>
      <c r="IEQ29" s="50"/>
      <c r="IER29" s="50"/>
      <c r="IES29" s="50"/>
      <c r="IET29" s="50"/>
      <c r="IEU29" s="50"/>
      <c r="IEV29" s="50"/>
      <c r="IEW29" s="50"/>
      <c r="IEX29" s="50"/>
      <c r="IEY29" s="50"/>
      <c r="IEZ29" s="50"/>
      <c r="IFA29" s="50"/>
      <c r="IFB29" s="50"/>
      <c r="IFC29" s="50"/>
      <c r="IFD29" s="50"/>
      <c r="IFE29" s="50"/>
      <c r="IFF29" s="50"/>
      <c r="IFG29" s="50"/>
      <c r="IFH29" s="50"/>
      <c r="IFI29" s="50"/>
      <c r="IFJ29" s="50"/>
      <c r="IFK29" s="50"/>
      <c r="IFL29" s="50"/>
      <c r="IFM29" s="50"/>
      <c r="IFN29" s="50"/>
      <c r="IFO29" s="50"/>
      <c r="IFP29" s="50"/>
      <c r="IFQ29" s="50"/>
      <c r="IFR29" s="50"/>
      <c r="IFS29" s="50"/>
      <c r="IFT29" s="50"/>
      <c r="IFU29" s="50"/>
      <c r="IFV29" s="50"/>
      <c r="IFW29" s="50"/>
      <c r="IFX29" s="50"/>
      <c r="IFY29" s="50"/>
      <c r="IFZ29" s="50"/>
      <c r="IGA29" s="50"/>
      <c r="IGB29" s="50"/>
      <c r="IGC29" s="50"/>
      <c r="IGD29" s="50"/>
      <c r="IGE29" s="50"/>
      <c r="IGF29" s="50"/>
      <c r="IGG29" s="50"/>
      <c r="IGH29" s="50"/>
      <c r="IGI29" s="50"/>
      <c r="IGJ29" s="50"/>
      <c r="IGK29" s="50"/>
      <c r="IGL29" s="50"/>
      <c r="IGM29" s="50"/>
      <c r="IGN29" s="50"/>
      <c r="IGO29" s="50"/>
      <c r="IGP29" s="50"/>
      <c r="IGQ29" s="50"/>
      <c r="IGR29" s="50"/>
      <c r="IGS29" s="50"/>
      <c r="IGT29" s="50"/>
      <c r="IGU29" s="50"/>
      <c r="IGV29" s="50"/>
      <c r="IGW29" s="50"/>
      <c r="IGX29" s="50"/>
      <c r="IGY29" s="50"/>
      <c r="IGZ29" s="50"/>
      <c r="IHA29" s="50"/>
      <c r="IHB29" s="50"/>
      <c r="IHC29" s="50"/>
      <c r="IHD29" s="50"/>
      <c r="IHE29" s="50"/>
      <c r="IHF29" s="50"/>
      <c r="IHG29" s="50"/>
      <c r="IHH29" s="50"/>
      <c r="IHI29" s="50"/>
      <c r="IHJ29" s="50"/>
      <c r="IHK29" s="50"/>
      <c r="IHL29" s="50"/>
      <c r="IHM29" s="50"/>
      <c r="IHN29" s="50"/>
      <c r="IHO29" s="50"/>
      <c r="IHP29" s="50"/>
      <c r="IHQ29" s="50"/>
      <c r="IHR29" s="50"/>
      <c r="IHS29" s="50"/>
      <c r="IHT29" s="50"/>
      <c r="IHU29" s="50"/>
      <c r="IHV29" s="50"/>
      <c r="IHW29" s="50"/>
      <c r="IHX29" s="50"/>
      <c r="IHY29" s="50"/>
      <c r="IHZ29" s="50"/>
      <c r="IIA29" s="50"/>
      <c r="IIB29" s="50"/>
      <c r="IIC29" s="50"/>
      <c r="IID29" s="50"/>
      <c r="IIE29" s="50"/>
      <c r="IIF29" s="50"/>
      <c r="IIG29" s="50"/>
      <c r="IIH29" s="50"/>
      <c r="III29" s="50"/>
      <c r="IIJ29" s="50"/>
      <c r="IIK29" s="50"/>
      <c r="IIL29" s="50"/>
      <c r="IIM29" s="50"/>
      <c r="IIN29" s="50"/>
      <c r="IIO29" s="50"/>
      <c r="IIP29" s="50"/>
      <c r="IIQ29" s="50"/>
      <c r="IIR29" s="50"/>
      <c r="IIS29" s="50"/>
      <c r="IIT29" s="50"/>
      <c r="IIU29" s="50"/>
      <c r="IIV29" s="50"/>
      <c r="IIW29" s="50"/>
      <c r="IIX29" s="50"/>
      <c r="IIY29" s="50"/>
      <c r="IIZ29" s="50"/>
      <c r="IJA29" s="50"/>
      <c r="IJB29" s="50"/>
      <c r="IJC29" s="50"/>
      <c r="IJD29" s="50"/>
      <c r="IJE29" s="50"/>
      <c r="IJF29" s="50"/>
      <c r="IJG29" s="50"/>
      <c r="IJH29" s="50"/>
      <c r="IJI29" s="50"/>
      <c r="IJJ29" s="50"/>
      <c r="IJK29" s="50"/>
      <c r="IJL29" s="50"/>
      <c r="IJM29" s="50"/>
      <c r="IJN29" s="50"/>
      <c r="IJO29" s="50"/>
      <c r="IJP29" s="50"/>
      <c r="IJQ29" s="50"/>
      <c r="IJR29" s="50"/>
      <c r="IJS29" s="50"/>
      <c r="IJT29" s="50"/>
      <c r="IJU29" s="50"/>
      <c r="IJV29" s="50"/>
      <c r="IJW29" s="50"/>
      <c r="IJX29" s="50"/>
      <c r="IJY29" s="50"/>
      <c r="IJZ29" s="50"/>
      <c r="IKA29" s="50"/>
      <c r="IKB29" s="50"/>
      <c r="IKC29" s="50"/>
      <c r="IKD29" s="50"/>
      <c r="IKE29" s="50"/>
      <c r="IKF29" s="50"/>
      <c r="IKG29" s="50"/>
      <c r="IKH29" s="50"/>
      <c r="IKI29" s="50"/>
      <c r="IKJ29" s="50"/>
      <c r="IKK29" s="50"/>
      <c r="IKL29" s="50"/>
      <c r="IKM29" s="50"/>
      <c r="IKN29" s="50"/>
      <c r="IKO29" s="50"/>
      <c r="IKP29" s="50"/>
      <c r="IKQ29" s="50"/>
      <c r="IKR29" s="50"/>
      <c r="IKS29" s="50"/>
      <c r="IKT29" s="50"/>
      <c r="IKU29" s="50"/>
      <c r="IKV29" s="50"/>
      <c r="IKW29" s="50"/>
      <c r="IKX29" s="50"/>
      <c r="IKY29" s="50"/>
      <c r="IKZ29" s="50"/>
      <c r="ILA29" s="50"/>
      <c r="ILB29" s="50"/>
      <c r="ILC29" s="50"/>
      <c r="ILD29" s="50"/>
      <c r="ILE29" s="50"/>
      <c r="ILF29" s="50"/>
      <c r="ILG29" s="50"/>
      <c r="ILH29" s="50"/>
      <c r="ILI29" s="50"/>
      <c r="ILJ29" s="50"/>
      <c r="ILK29" s="50"/>
      <c r="ILL29" s="50"/>
      <c r="ILM29" s="50"/>
      <c r="ILN29" s="50"/>
      <c r="ILO29" s="50"/>
      <c r="ILP29" s="50"/>
      <c r="ILQ29" s="50"/>
      <c r="ILR29" s="50"/>
      <c r="ILS29" s="50"/>
      <c r="ILT29" s="50"/>
      <c r="ILU29" s="50"/>
      <c r="ILV29" s="50"/>
      <c r="ILW29" s="50"/>
      <c r="ILX29" s="50"/>
      <c r="ILY29" s="50"/>
      <c r="ILZ29" s="50"/>
      <c r="IMA29" s="50"/>
      <c r="IMB29" s="50"/>
      <c r="IMC29" s="50"/>
      <c r="IMD29" s="50"/>
      <c r="IME29" s="50"/>
      <c r="IMF29" s="50"/>
      <c r="IMG29" s="50"/>
      <c r="IMH29" s="50"/>
      <c r="IMI29" s="50"/>
      <c r="IMJ29" s="50"/>
      <c r="IMK29" s="50"/>
      <c r="IML29" s="50"/>
      <c r="IMM29" s="50"/>
      <c r="IMN29" s="50"/>
      <c r="IMO29" s="50"/>
      <c r="IMP29" s="50"/>
      <c r="IMQ29" s="50"/>
      <c r="IMR29" s="50"/>
      <c r="IMS29" s="50"/>
      <c r="IMT29" s="50"/>
      <c r="IMU29" s="50"/>
      <c r="IMV29" s="50"/>
      <c r="IMW29" s="50"/>
      <c r="IMX29" s="50"/>
      <c r="IMY29" s="50"/>
      <c r="IMZ29" s="50"/>
      <c r="INA29" s="50"/>
      <c r="INB29" s="50"/>
      <c r="INC29" s="50"/>
      <c r="IND29" s="50"/>
      <c r="INE29" s="50"/>
      <c r="INF29" s="50"/>
      <c r="ING29" s="50"/>
      <c r="INH29" s="50"/>
      <c r="INI29" s="50"/>
      <c r="INJ29" s="50"/>
      <c r="INK29" s="50"/>
      <c r="INL29" s="50"/>
      <c r="INM29" s="50"/>
      <c r="INN29" s="50"/>
      <c r="INO29" s="50"/>
      <c r="INP29" s="50"/>
      <c r="INQ29" s="50"/>
      <c r="INR29" s="50"/>
      <c r="INS29" s="50"/>
      <c r="INT29" s="50"/>
      <c r="INU29" s="50"/>
      <c r="INV29" s="50"/>
      <c r="INW29" s="50"/>
      <c r="INX29" s="50"/>
      <c r="INY29" s="50"/>
      <c r="INZ29" s="50"/>
      <c r="IOA29" s="50"/>
      <c r="IOB29" s="50"/>
      <c r="IOC29" s="50"/>
      <c r="IOD29" s="50"/>
      <c r="IOE29" s="50"/>
      <c r="IOF29" s="50"/>
      <c r="IOG29" s="50"/>
      <c r="IOH29" s="50"/>
      <c r="IOI29" s="50"/>
      <c r="IOJ29" s="50"/>
      <c r="IOK29" s="50"/>
      <c r="IOL29" s="50"/>
      <c r="IOM29" s="50"/>
      <c r="ION29" s="50"/>
      <c r="IOO29" s="50"/>
      <c r="IOP29" s="50"/>
      <c r="IOQ29" s="50"/>
      <c r="IOR29" s="50"/>
      <c r="IOS29" s="50"/>
      <c r="IOT29" s="50"/>
      <c r="IOU29" s="50"/>
      <c r="IOV29" s="50"/>
      <c r="IOW29" s="50"/>
      <c r="IOX29" s="50"/>
      <c r="IOY29" s="50"/>
      <c r="IOZ29" s="50"/>
      <c r="IPA29" s="50"/>
      <c r="IPB29" s="50"/>
      <c r="IPC29" s="50"/>
      <c r="IPD29" s="50"/>
      <c r="IPE29" s="50"/>
      <c r="IPF29" s="50"/>
      <c r="IPG29" s="50"/>
      <c r="IPH29" s="50"/>
      <c r="IPI29" s="50"/>
      <c r="IPJ29" s="50"/>
      <c r="IPK29" s="50"/>
      <c r="IPL29" s="50"/>
      <c r="IPM29" s="50"/>
      <c r="IPN29" s="50"/>
      <c r="IPO29" s="50"/>
      <c r="IPP29" s="50"/>
      <c r="IPQ29" s="50"/>
      <c r="IPR29" s="50"/>
      <c r="IPS29" s="50"/>
      <c r="IPT29" s="50"/>
      <c r="IPU29" s="50"/>
      <c r="IPV29" s="50"/>
      <c r="IPW29" s="50"/>
      <c r="IPX29" s="50"/>
      <c r="IPY29" s="50"/>
      <c r="IPZ29" s="50"/>
      <c r="IQA29" s="50"/>
      <c r="IQB29" s="50"/>
      <c r="IQC29" s="50"/>
      <c r="IQD29" s="50"/>
      <c r="IQE29" s="50"/>
      <c r="IQF29" s="50"/>
      <c r="IQG29" s="50"/>
      <c r="IQH29" s="50"/>
      <c r="IQI29" s="50"/>
      <c r="IQJ29" s="50"/>
      <c r="IQK29" s="50"/>
      <c r="IQL29" s="50"/>
      <c r="IQM29" s="50"/>
      <c r="IQN29" s="50"/>
      <c r="IQO29" s="50"/>
      <c r="IQP29" s="50"/>
      <c r="IQQ29" s="50"/>
      <c r="IQR29" s="50"/>
      <c r="IQS29" s="50"/>
      <c r="IQT29" s="50"/>
      <c r="IQU29" s="50"/>
      <c r="IQV29" s="50"/>
      <c r="IQW29" s="50"/>
      <c r="IQX29" s="50"/>
      <c r="IQY29" s="50"/>
      <c r="IQZ29" s="50"/>
      <c r="IRA29" s="50"/>
      <c r="IRB29" s="50"/>
      <c r="IRC29" s="50"/>
      <c r="IRD29" s="50"/>
      <c r="IRE29" s="50"/>
      <c r="IRF29" s="50"/>
      <c r="IRG29" s="50"/>
      <c r="IRH29" s="50"/>
      <c r="IRI29" s="50"/>
      <c r="IRJ29" s="50"/>
      <c r="IRK29" s="50"/>
      <c r="IRL29" s="50"/>
      <c r="IRM29" s="50"/>
      <c r="IRN29" s="50"/>
      <c r="IRO29" s="50"/>
      <c r="IRP29" s="50"/>
      <c r="IRQ29" s="50"/>
      <c r="IRR29" s="50"/>
      <c r="IRS29" s="50"/>
      <c r="IRT29" s="50"/>
      <c r="IRU29" s="50"/>
      <c r="IRV29" s="50"/>
      <c r="IRW29" s="50"/>
      <c r="IRX29" s="50"/>
      <c r="IRY29" s="50"/>
      <c r="IRZ29" s="50"/>
      <c r="ISA29" s="50"/>
      <c r="ISB29" s="50"/>
      <c r="ISC29" s="50"/>
      <c r="ISD29" s="50"/>
      <c r="ISE29" s="50"/>
      <c r="ISF29" s="50"/>
      <c r="ISG29" s="50"/>
      <c r="ISH29" s="50"/>
      <c r="ISI29" s="50"/>
      <c r="ISJ29" s="50"/>
      <c r="ISK29" s="50"/>
      <c r="ISL29" s="50"/>
      <c r="ISM29" s="50"/>
      <c r="ISN29" s="50"/>
      <c r="ISO29" s="50"/>
      <c r="ISP29" s="50"/>
      <c r="ISQ29" s="50"/>
      <c r="ISR29" s="50"/>
      <c r="ISS29" s="50"/>
      <c r="IST29" s="50"/>
      <c r="ISU29" s="50"/>
      <c r="ISV29" s="50"/>
      <c r="ISW29" s="50"/>
      <c r="ISX29" s="50"/>
      <c r="ISY29" s="50"/>
      <c r="ISZ29" s="50"/>
      <c r="ITA29" s="50"/>
      <c r="ITB29" s="50"/>
      <c r="ITC29" s="50"/>
      <c r="ITD29" s="50"/>
      <c r="ITE29" s="50"/>
      <c r="ITF29" s="50"/>
      <c r="ITG29" s="50"/>
      <c r="ITH29" s="50"/>
      <c r="ITI29" s="50"/>
      <c r="ITJ29" s="50"/>
      <c r="ITK29" s="50"/>
      <c r="ITL29" s="50"/>
      <c r="ITM29" s="50"/>
      <c r="ITN29" s="50"/>
      <c r="ITO29" s="50"/>
      <c r="ITP29" s="50"/>
      <c r="ITQ29" s="50"/>
      <c r="ITR29" s="50"/>
      <c r="ITS29" s="50"/>
      <c r="ITT29" s="50"/>
      <c r="ITU29" s="50"/>
      <c r="ITV29" s="50"/>
      <c r="ITW29" s="50"/>
      <c r="ITX29" s="50"/>
      <c r="ITY29" s="50"/>
      <c r="ITZ29" s="50"/>
      <c r="IUA29" s="50"/>
      <c r="IUB29" s="50"/>
      <c r="IUC29" s="50"/>
      <c r="IUD29" s="50"/>
      <c r="IUE29" s="50"/>
      <c r="IUF29" s="50"/>
      <c r="IUG29" s="50"/>
      <c r="IUH29" s="50"/>
      <c r="IUI29" s="50"/>
      <c r="IUJ29" s="50"/>
      <c r="IUK29" s="50"/>
      <c r="IUL29" s="50"/>
      <c r="IUM29" s="50"/>
      <c r="IUN29" s="50"/>
      <c r="IUO29" s="50"/>
      <c r="IUP29" s="50"/>
      <c r="IUQ29" s="50"/>
      <c r="IUR29" s="50"/>
      <c r="IUS29" s="50"/>
      <c r="IUT29" s="50"/>
      <c r="IUU29" s="50"/>
      <c r="IUV29" s="50"/>
      <c r="IUW29" s="50"/>
      <c r="IUX29" s="50"/>
      <c r="IUY29" s="50"/>
      <c r="IUZ29" s="50"/>
      <c r="IVA29" s="50"/>
      <c r="IVB29" s="50"/>
      <c r="IVC29" s="50"/>
      <c r="IVD29" s="50"/>
      <c r="IVE29" s="50"/>
      <c r="IVF29" s="50"/>
      <c r="IVG29" s="50"/>
      <c r="IVH29" s="50"/>
      <c r="IVI29" s="50"/>
      <c r="IVJ29" s="50"/>
      <c r="IVK29" s="50"/>
      <c r="IVL29" s="50"/>
      <c r="IVM29" s="50"/>
      <c r="IVN29" s="50"/>
      <c r="IVO29" s="50"/>
      <c r="IVP29" s="50"/>
      <c r="IVQ29" s="50"/>
      <c r="IVR29" s="50"/>
      <c r="IVS29" s="50"/>
      <c r="IVT29" s="50"/>
      <c r="IVU29" s="50"/>
      <c r="IVV29" s="50"/>
      <c r="IVW29" s="50"/>
      <c r="IVX29" s="50"/>
      <c r="IVY29" s="50"/>
      <c r="IVZ29" s="50"/>
      <c r="IWA29" s="50"/>
      <c r="IWB29" s="50"/>
      <c r="IWC29" s="50"/>
      <c r="IWD29" s="50"/>
      <c r="IWE29" s="50"/>
      <c r="IWF29" s="50"/>
      <c r="IWG29" s="50"/>
      <c r="IWH29" s="50"/>
      <c r="IWI29" s="50"/>
      <c r="IWJ29" s="50"/>
      <c r="IWK29" s="50"/>
      <c r="IWL29" s="50"/>
      <c r="IWM29" s="50"/>
      <c r="IWN29" s="50"/>
      <c r="IWO29" s="50"/>
      <c r="IWP29" s="50"/>
      <c r="IWQ29" s="50"/>
      <c r="IWR29" s="50"/>
      <c r="IWS29" s="50"/>
      <c r="IWT29" s="50"/>
      <c r="IWU29" s="50"/>
      <c r="IWV29" s="50"/>
      <c r="IWW29" s="50"/>
      <c r="IWX29" s="50"/>
      <c r="IWY29" s="50"/>
      <c r="IWZ29" s="50"/>
      <c r="IXA29" s="50"/>
      <c r="IXB29" s="50"/>
      <c r="IXC29" s="50"/>
      <c r="IXD29" s="50"/>
      <c r="IXE29" s="50"/>
      <c r="IXF29" s="50"/>
      <c r="IXG29" s="50"/>
      <c r="IXH29" s="50"/>
      <c r="IXI29" s="50"/>
      <c r="IXJ29" s="50"/>
      <c r="IXK29" s="50"/>
      <c r="IXL29" s="50"/>
      <c r="IXM29" s="50"/>
      <c r="IXN29" s="50"/>
      <c r="IXO29" s="50"/>
      <c r="IXP29" s="50"/>
      <c r="IXQ29" s="50"/>
      <c r="IXR29" s="50"/>
      <c r="IXS29" s="50"/>
      <c r="IXT29" s="50"/>
      <c r="IXU29" s="50"/>
      <c r="IXV29" s="50"/>
      <c r="IXW29" s="50"/>
      <c r="IXX29" s="50"/>
      <c r="IXY29" s="50"/>
      <c r="IXZ29" s="50"/>
      <c r="IYA29" s="50"/>
      <c r="IYB29" s="50"/>
      <c r="IYC29" s="50"/>
      <c r="IYD29" s="50"/>
      <c r="IYE29" s="50"/>
      <c r="IYF29" s="50"/>
      <c r="IYG29" s="50"/>
      <c r="IYH29" s="50"/>
      <c r="IYI29" s="50"/>
      <c r="IYJ29" s="50"/>
      <c r="IYK29" s="50"/>
      <c r="IYL29" s="50"/>
      <c r="IYM29" s="50"/>
      <c r="IYN29" s="50"/>
      <c r="IYO29" s="50"/>
      <c r="IYP29" s="50"/>
      <c r="IYQ29" s="50"/>
      <c r="IYR29" s="50"/>
      <c r="IYS29" s="50"/>
      <c r="IYT29" s="50"/>
      <c r="IYU29" s="50"/>
      <c r="IYV29" s="50"/>
      <c r="IYW29" s="50"/>
      <c r="IYX29" s="50"/>
      <c r="IYY29" s="50"/>
      <c r="IYZ29" s="50"/>
      <c r="IZA29" s="50"/>
      <c r="IZB29" s="50"/>
      <c r="IZC29" s="50"/>
      <c r="IZD29" s="50"/>
      <c r="IZE29" s="50"/>
      <c r="IZF29" s="50"/>
      <c r="IZG29" s="50"/>
      <c r="IZH29" s="50"/>
      <c r="IZI29" s="50"/>
      <c r="IZJ29" s="50"/>
      <c r="IZK29" s="50"/>
      <c r="IZL29" s="50"/>
      <c r="IZM29" s="50"/>
      <c r="IZN29" s="50"/>
      <c r="IZO29" s="50"/>
      <c r="IZP29" s="50"/>
      <c r="IZQ29" s="50"/>
      <c r="IZR29" s="50"/>
      <c r="IZS29" s="50"/>
      <c r="IZT29" s="50"/>
      <c r="IZU29" s="50"/>
      <c r="IZV29" s="50"/>
      <c r="IZW29" s="50"/>
      <c r="IZX29" s="50"/>
      <c r="IZY29" s="50"/>
      <c r="IZZ29" s="50"/>
      <c r="JAA29" s="50"/>
      <c r="JAB29" s="50"/>
      <c r="JAC29" s="50"/>
      <c r="JAD29" s="50"/>
      <c r="JAE29" s="50"/>
      <c r="JAF29" s="50"/>
      <c r="JAG29" s="50"/>
      <c r="JAH29" s="50"/>
      <c r="JAI29" s="50"/>
      <c r="JAJ29" s="50"/>
      <c r="JAK29" s="50"/>
      <c r="JAL29" s="50"/>
      <c r="JAM29" s="50"/>
      <c r="JAN29" s="50"/>
      <c r="JAO29" s="50"/>
      <c r="JAP29" s="50"/>
      <c r="JAQ29" s="50"/>
      <c r="JAR29" s="50"/>
      <c r="JAS29" s="50"/>
      <c r="JAT29" s="50"/>
      <c r="JAU29" s="50"/>
      <c r="JAV29" s="50"/>
      <c r="JAW29" s="50"/>
      <c r="JAX29" s="50"/>
      <c r="JAY29" s="50"/>
      <c r="JAZ29" s="50"/>
      <c r="JBA29" s="50"/>
      <c r="JBB29" s="50"/>
      <c r="JBC29" s="50"/>
      <c r="JBD29" s="50"/>
      <c r="JBE29" s="50"/>
      <c r="JBF29" s="50"/>
      <c r="JBG29" s="50"/>
      <c r="JBH29" s="50"/>
      <c r="JBI29" s="50"/>
      <c r="JBJ29" s="50"/>
      <c r="JBK29" s="50"/>
      <c r="JBL29" s="50"/>
      <c r="JBM29" s="50"/>
      <c r="JBN29" s="50"/>
      <c r="JBO29" s="50"/>
      <c r="JBP29" s="50"/>
      <c r="JBQ29" s="50"/>
      <c r="JBR29" s="50"/>
      <c r="JBS29" s="50"/>
      <c r="JBT29" s="50"/>
      <c r="JBU29" s="50"/>
      <c r="JBV29" s="50"/>
      <c r="JBW29" s="50"/>
      <c r="JBX29" s="50"/>
      <c r="JBY29" s="50"/>
      <c r="JBZ29" s="50"/>
      <c r="JCA29" s="50"/>
      <c r="JCB29" s="50"/>
      <c r="JCC29" s="50"/>
      <c r="JCD29" s="50"/>
      <c r="JCE29" s="50"/>
      <c r="JCF29" s="50"/>
      <c r="JCG29" s="50"/>
      <c r="JCH29" s="50"/>
      <c r="JCI29" s="50"/>
      <c r="JCJ29" s="50"/>
      <c r="JCK29" s="50"/>
      <c r="JCL29" s="50"/>
      <c r="JCM29" s="50"/>
      <c r="JCN29" s="50"/>
      <c r="JCO29" s="50"/>
      <c r="JCP29" s="50"/>
      <c r="JCQ29" s="50"/>
      <c r="JCR29" s="50"/>
      <c r="JCS29" s="50"/>
      <c r="JCT29" s="50"/>
      <c r="JCU29" s="50"/>
      <c r="JCV29" s="50"/>
      <c r="JCW29" s="50"/>
      <c r="JCX29" s="50"/>
      <c r="JCY29" s="50"/>
      <c r="JCZ29" s="50"/>
      <c r="JDA29" s="50"/>
      <c r="JDB29" s="50"/>
      <c r="JDC29" s="50"/>
      <c r="JDD29" s="50"/>
      <c r="JDE29" s="50"/>
      <c r="JDF29" s="50"/>
      <c r="JDG29" s="50"/>
      <c r="JDH29" s="50"/>
      <c r="JDI29" s="50"/>
      <c r="JDJ29" s="50"/>
      <c r="JDK29" s="50"/>
      <c r="JDL29" s="50"/>
      <c r="JDM29" s="50"/>
      <c r="JDN29" s="50"/>
      <c r="JDO29" s="50"/>
      <c r="JDP29" s="50"/>
      <c r="JDQ29" s="50"/>
      <c r="JDR29" s="50"/>
      <c r="JDS29" s="50"/>
      <c r="JDT29" s="50"/>
      <c r="JDU29" s="50"/>
      <c r="JDV29" s="50"/>
      <c r="JDW29" s="50"/>
      <c r="JDX29" s="50"/>
      <c r="JDY29" s="50"/>
      <c r="JDZ29" s="50"/>
      <c r="JEA29" s="50"/>
      <c r="JEB29" s="50"/>
      <c r="JEC29" s="50"/>
      <c r="JED29" s="50"/>
      <c r="JEE29" s="50"/>
      <c r="JEF29" s="50"/>
      <c r="JEG29" s="50"/>
      <c r="JEH29" s="50"/>
      <c r="JEI29" s="50"/>
      <c r="JEJ29" s="50"/>
      <c r="JEK29" s="50"/>
      <c r="JEL29" s="50"/>
      <c r="JEM29" s="50"/>
      <c r="JEN29" s="50"/>
      <c r="JEO29" s="50"/>
      <c r="JEP29" s="50"/>
      <c r="JEQ29" s="50"/>
      <c r="JER29" s="50"/>
      <c r="JES29" s="50"/>
      <c r="JET29" s="50"/>
      <c r="JEU29" s="50"/>
      <c r="JEV29" s="50"/>
      <c r="JEW29" s="50"/>
      <c r="JEX29" s="50"/>
      <c r="JEY29" s="50"/>
      <c r="JEZ29" s="50"/>
      <c r="JFA29" s="50"/>
      <c r="JFB29" s="50"/>
      <c r="JFC29" s="50"/>
      <c r="JFD29" s="50"/>
      <c r="JFE29" s="50"/>
      <c r="JFF29" s="50"/>
      <c r="JFG29" s="50"/>
      <c r="JFH29" s="50"/>
      <c r="JFI29" s="50"/>
      <c r="JFJ29" s="50"/>
      <c r="JFK29" s="50"/>
      <c r="JFL29" s="50"/>
      <c r="JFM29" s="50"/>
      <c r="JFN29" s="50"/>
      <c r="JFO29" s="50"/>
      <c r="JFP29" s="50"/>
      <c r="JFQ29" s="50"/>
      <c r="JFR29" s="50"/>
      <c r="JFS29" s="50"/>
      <c r="JFT29" s="50"/>
      <c r="JFU29" s="50"/>
      <c r="JFV29" s="50"/>
      <c r="JFW29" s="50"/>
      <c r="JFX29" s="50"/>
      <c r="JFY29" s="50"/>
      <c r="JFZ29" s="50"/>
      <c r="JGA29" s="50"/>
      <c r="JGB29" s="50"/>
      <c r="JGC29" s="50"/>
      <c r="JGD29" s="50"/>
      <c r="JGE29" s="50"/>
      <c r="JGF29" s="50"/>
      <c r="JGG29" s="50"/>
      <c r="JGH29" s="50"/>
      <c r="JGI29" s="50"/>
      <c r="JGJ29" s="50"/>
      <c r="JGK29" s="50"/>
      <c r="JGL29" s="50"/>
      <c r="JGM29" s="50"/>
      <c r="JGN29" s="50"/>
      <c r="JGO29" s="50"/>
      <c r="JGP29" s="50"/>
      <c r="JGQ29" s="50"/>
      <c r="JGR29" s="50"/>
      <c r="JGS29" s="50"/>
      <c r="JGT29" s="50"/>
      <c r="JGU29" s="50"/>
      <c r="JGV29" s="50"/>
      <c r="JGW29" s="50"/>
      <c r="JGX29" s="50"/>
      <c r="JGY29" s="50"/>
      <c r="JGZ29" s="50"/>
      <c r="JHA29" s="50"/>
      <c r="JHB29" s="50"/>
      <c r="JHC29" s="50"/>
      <c r="JHD29" s="50"/>
      <c r="JHE29" s="50"/>
      <c r="JHF29" s="50"/>
      <c r="JHG29" s="50"/>
      <c r="JHH29" s="50"/>
      <c r="JHI29" s="50"/>
      <c r="JHJ29" s="50"/>
      <c r="JHK29" s="50"/>
      <c r="JHL29" s="50"/>
      <c r="JHM29" s="50"/>
      <c r="JHN29" s="50"/>
      <c r="JHO29" s="50"/>
      <c r="JHP29" s="50"/>
      <c r="JHQ29" s="50"/>
      <c r="JHR29" s="50"/>
      <c r="JHS29" s="50"/>
      <c r="JHT29" s="50"/>
      <c r="JHU29" s="50"/>
      <c r="JHV29" s="50"/>
      <c r="JHW29" s="50"/>
      <c r="JHX29" s="50"/>
      <c r="JHY29" s="50"/>
      <c r="JHZ29" s="50"/>
      <c r="JIA29" s="50"/>
      <c r="JIB29" s="50"/>
      <c r="JIC29" s="50"/>
      <c r="JID29" s="50"/>
      <c r="JIE29" s="50"/>
      <c r="JIF29" s="50"/>
      <c r="JIG29" s="50"/>
      <c r="JIH29" s="50"/>
      <c r="JII29" s="50"/>
      <c r="JIJ29" s="50"/>
      <c r="JIK29" s="50"/>
      <c r="JIL29" s="50"/>
      <c r="JIM29" s="50"/>
      <c r="JIN29" s="50"/>
      <c r="JIO29" s="50"/>
      <c r="JIP29" s="50"/>
      <c r="JIQ29" s="50"/>
      <c r="JIR29" s="50"/>
      <c r="JIS29" s="50"/>
      <c r="JIT29" s="50"/>
      <c r="JIU29" s="50"/>
      <c r="JIV29" s="50"/>
      <c r="JIW29" s="50"/>
      <c r="JIX29" s="50"/>
      <c r="JIY29" s="50"/>
      <c r="JIZ29" s="50"/>
      <c r="JJA29" s="50"/>
      <c r="JJB29" s="50"/>
      <c r="JJC29" s="50"/>
      <c r="JJD29" s="50"/>
      <c r="JJE29" s="50"/>
      <c r="JJF29" s="50"/>
      <c r="JJG29" s="50"/>
      <c r="JJH29" s="50"/>
      <c r="JJI29" s="50"/>
      <c r="JJJ29" s="50"/>
      <c r="JJK29" s="50"/>
      <c r="JJL29" s="50"/>
      <c r="JJM29" s="50"/>
      <c r="JJN29" s="50"/>
      <c r="JJO29" s="50"/>
      <c r="JJP29" s="50"/>
      <c r="JJQ29" s="50"/>
      <c r="JJR29" s="50"/>
      <c r="JJS29" s="50"/>
      <c r="JJT29" s="50"/>
      <c r="JJU29" s="50"/>
      <c r="JJV29" s="50"/>
      <c r="JJW29" s="50"/>
      <c r="JJX29" s="50"/>
      <c r="JJY29" s="50"/>
      <c r="JJZ29" s="50"/>
      <c r="JKA29" s="50"/>
      <c r="JKB29" s="50"/>
      <c r="JKC29" s="50"/>
      <c r="JKD29" s="50"/>
      <c r="JKE29" s="50"/>
      <c r="JKF29" s="50"/>
      <c r="JKG29" s="50"/>
      <c r="JKH29" s="50"/>
      <c r="JKI29" s="50"/>
      <c r="JKJ29" s="50"/>
      <c r="JKK29" s="50"/>
      <c r="JKL29" s="50"/>
      <c r="JKM29" s="50"/>
      <c r="JKN29" s="50"/>
      <c r="JKO29" s="50"/>
      <c r="JKP29" s="50"/>
      <c r="JKQ29" s="50"/>
      <c r="JKR29" s="50"/>
      <c r="JKS29" s="50"/>
      <c r="JKT29" s="50"/>
      <c r="JKU29" s="50"/>
      <c r="JKV29" s="50"/>
      <c r="JKW29" s="50"/>
      <c r="JKX29" s="50"/>
      <c r="JKY29" s="50"/>
      <c r="JKZ29" s="50"/>
      <c r="JLA29" s="50"/>
      <c r="JLB29" s="50"/>
      <c r="JLC29" s="50"/>
      <c r="JLD29" s="50"/>
      <c r="JLE29" s="50"/>
      <c r="JLF29" s="50"/>
      <c r="JLG29" s="50"/>
      <c r="JLH29" s="50"/>
      <c r="JLI29" s="50"/>
      <c r="JLJ29" s="50"/>
      <c r="JLK29" s="50"/>
      <c r="JLL29" s="50"/>
      <c r="JLM29" s="50"/>
      <c r="JLN29" s="50"/>
      <c r="JLO29" s="50"/>
      <c r="JLP29" s="50"/>
      <c r="JLQ29" s="50"/>
      <c r="JLR29" s="50"/>
      <c r="JLS29" s="50"/>
      <c r="JLT29" s="50"/>
      <c r="JLU29" s="50"/>
      <c r="JLV29" s="50"/>
      <c r="JLW29" s="50"/>
      <c r="JLX29" s="50"/>
      <c r="JLY29" s="50"/>
      <c r="JLZ29" s="50"/>
      <c r="JMA29" s="50"/>
      <c r="JMB29" s="50"/>
      <c r="JMC29" s="50"/>
      <c r="JMD29" s="50"/>
      <c r="JME29" s="50"/>
      <c r="JMF29" s="50"/>
      <c r="JMG29" s="50"/>
      <c r="JMH29" s="50"/>
      <c r="JMI29" s="50"/>
      <c r="JMJ29" s="50"/>
      <c r="JMK29" s="50"/>
      <c r="JML29" s="50"/>
      <c r="JMM29" s="50"/>
      <c r="JMN29" s="50"/>
      <c r="JMO29" s="50"/>
      <c r="JMP29" s="50"/>
      <c r="JMQ29" s="50"/>
      <c r="JMR29" s="50"/>
      <c r="JMS29" s="50"/>
      <c r="JMT29" s="50"/>
      <c r="JMU29" s="50"/>
      <c r="JMV29" s="50"/>
      <c r="JMW29" s="50"/>
      <c r="JMX29" s="50"/>
      <c r="JMY29" s="50"/>
      <c r="JMZ29" s="50"/>
      <c r="JNA29" s="50"/>
      <c r="JNB29" s="50"/>
      <c r="JNC29" s="50"/>
      <c r="JND29" s="50"/>
      <c r="JNE29" s="50"/>
      <c r="JNF29" s="50"/>
      <c r="JNG29" s="50"/>
      <c r="JNH29" s="50"/>
      <c r="JNI29" s="50"/>
      <c r="JNJ29" s="50"/>
      <c r="JNK29" s="50"/>
      <c r="JNL29" s="50"/>
      <c r="JNM29" s="50"/>
      <c r="JNN29" s="50"/>
      <c r="JNO29" s="50"/>
      <c r="JNP29" s="50"/>
      <c r="JNQ29" s="50"/>
      <c r="JNR29" s="50"/>
      <c r="JNS29" s="50"/>
      <c r="JNT29" s="50"/>
      <c r="JNU29" s="50"/>
      <c r="JNV29" s="50"/>
      <c r="JNW29" s="50"/>
      <c r="JNX29" s="50"/>
      <c r="JNY29" s="50"/>
      <c r="JNZ29" s="50"/>
      <c r="JOA29" s="50"/>
      <c r="JOB29" s="50"/>
      <c r="JOC29" s="50"/>
      <c r="JOD29" s="50"/>
      <c r="JOE29" s="50"/>
      <c r="JOF29" s="50"/>
      <c r="JOG29" s="50"/>
      <c r="JOH29" s="50"/>
      <c r="JOI29" s="50"/>
      <c r="JOJ29" s="50"/>
      <c r="JOK29" s="50"/>
      <c r="JOL29" s="50"/>
      <c r="JOM29" s="50"/>
      <c r="JON29" s="50"/>
      <c r="JOO29" s="50"/>
      <c r="JOP29" s="50"/>
      <c r="JOQ29" s="50"/>
      <c r="JOR29" s="50"/>
      <c r="JOS29" s="50"/>
      <c r="JOT29" s="50"/>
      <c r="JOU29" s="50"/>
      <c r="JOV29" s="50"/>
      <c r="JOW29" s="50"/>
      <c r="JOX29" s="50"/>
      <c r="JOY29" s="50"/>
      <c r="JOZ29" s="50"/>
      <c r="JPA29" s="50"/>
      <c r="JPB29" s="50"/>
      <c r="JPC29" s="50"/>
      <c r="JPD29" s="50"/>
      <c r="JPE29" s="50"/>
      <c r="JPF29" s="50"/>
      <c r="JPG29" s="50"/>
      <c r="JPH29" s="50"/>
      <c r="JPI29" s="50"/>
      <c r="JPJ29" s="50"/>
      <c r="JPK29" s="50"/>
      <c r="JPL29" s="50"/>
      <c r="JPM29" s="50"/>
      <c r="JPN29" s="50"/>
      <c r="JPO29" s="50"/>
      <c r="JPP29" s="50"/>
      <c r="JPQ29" s="50"/>
      <c r="JPR29" s="50"/>
      <c r="JPS29" s="50"/>
      <c r="JPT29" s="50"/>
      <c r="JPU29" s="50"/>
      <c r="JPV29" s="50"/>
      <c r="JPW29" s="50"/>
      <c r="JPX29" s="50"/>
      <c r="JPY29" s="50"/>
      <c r="JPZ29" s="50"/>
      <c r="JQA29" s="50"/>
      <c r="JQB29" s="50"/>
      <c r="JQC29" s="50"/>
      <c r="JQD29" s="50"/>
      <c r="JQE29" s="50"/>
      <c r="JQF29" s="50"/>
      <c r="JQG29" s="50"/>
      <c r="JQH29" s="50"/>
      <c r="JQI29" s="50"/>
      <c r="JQJ29" s="50"/>
      <c r="JQK29" s="50"/>
      <c r="JQL29" s="50"/>
      <c r="JQM29" s="50"/>
      <c r="JQN29" s="50"/>
      <c r="JQO29" s="50"/>
      <c r="JQP29" s="50"/>
      <c r="JQQ29" s="50"/>
      <c r="JQR29" s="50"/>
      <c r="JQS29" s="50"/>
      <c r="JQT29" s="50"/>
      <c r="JQU29" s="50"/>
      <c r="JQV29" s="50"/>
      <c r="JQW29" s="50"/>
      <c r="JQX29" s="50"/>
      <c r="JQY29" s="50"/>
      <c r="JQZ29" s="50"/>
      <c r="JRA29" s="50"/>
      <c r="JRB29" s="50"/>
      <c r="JRC29" s="50"/>
      <c r="JRD29" s="50"/>
      <c r="JRE29" s="50"/>
      <c r="JRF29" s="50"/>
      <c r="JRG29" s="50"/>
      <c r="JRH29" s="50"/>
      <c r="JRI29" s="50"/>
      <c r="JRJ29" s="50"/>
      <c r="JRK29" s="50"/>
      <c r="JRL29" s="50"/>
      <c r="JRM29" s="50"/>
      <c r="JRN29" s="50"/>
      <c r="JRO29" s="50"/>
      <c r="JRP29" s="50"/>
      <c r="JRQ29" s="50"/>
      <c r="JRR29" s="50"/>
      <c r="JRS29" s="50"/>
      <c r="JRT29" s="50"/>
      <c r="JRU29" s="50"/>
      <c r="JRV29" s="50"/>
      <c r="JRW29" s="50"/>
      <c r="JRX29" s="50"/>
      <c r="JRY29" s="50"/>
      <c r="JRZ29" s="50"/>
      <c r="JSA29" s="50"/>
      <c r="JSB29" s="50"/>
      <c r="JSC29" s="50"/>
      <c r="JSD29" s="50"/>
      <c r="JSE29" s="50"/>
      <c r="JSF29" s="50"/>
      <c r="JSG29" s="50"/>
      <c r="JSH29" s="50"/>
      <c r="JSI29" s="50"/>
      <c r="JSJ29" s="50"/>
      <c r="JSK29" s="50"/>
      <c r="JSL29" s="50"/>
      <c r="JSM29" s="50"/>
      <c r="JSN29" s="50"/>
      <c r="JSO29" s="50"/>
      <c r="JSP29" s="50"/>
      <c r="JSQ29" s="50"/>
      <c r="JSR29" s="50"/>
      <c r="JSS29" s="50"/>
      <c r="JST29" s="50"/>
      <c r="JSU29" s="50"/>
      <c r="JSV29" s="50"/>
      <c r="JSW29" s="50"/>
      <c r="JSX29" s="50"/>
      <c r="JSY29" s="50"/>
      <c r="JSZ29" s="50"/>
      <c r="JTA29" s="50"/>
      <c r="JTB29" s="50"/>
      <c r="JTC29" s="50"/>
      <c r="JTD29" s="50"/>
      <c r="JTE29" s="50"/>
      <c r="JTF29" s="50"/>
      <c r="JTG29" s="50"/>
      <c r="JTH29" s="50"/>
      <c r="JTI29" s="50"/>
      <c r="JTJ29" s="50"/>
      <c r="JTK29" s="50"/>
      <c r="JTL29" s="50"/>
      <c r="JTM29" s="50"/>
      <c r="JTN29" s="50"/>
      <c r="JTO29" s="50"/>
      <c r="JTP29" s="50"/>
      <c r="JTQ29" s="50"/>
      <c r="JTR29" s="50"/>
      <c r="JTS29" s="50"/>
      <c r="JTT29" s="50"/>
      <c r="JTU29" s="50"/>
      <c r="JTV29" s="50"/>
      <c r="JTW29" s="50"/>
      <c r="JTX29" s="50"/>
      <c r="JTY29" s="50"/>
      <c r="JTZ29" s="50"/>
      <c r="JUA29" s="50"/>
      <c r="JUB29" s="50"/>
      <c r="JUC29" s="50"/>
      <c r="JUD29" s="50"/>
      <c r="JUE29" s="50"/>
      <c r="JUF29" s="50"/>
      <c r="JUG29" s="50"/>
      <c r="JUH29" s="50"/>
      <c r="JUI29" s="50"/>
      <c r="JUJ29" s="50"/>
      <c r="JUK29" s="50"/>
      <c r="JUL29" s="50"/>
      <c r="JUM29" s="50"/>
      <c r="JUN29" s="50"/>
      <c r="JUO29" s="50"/>
      <c r="JUP29" s="50"/>
      <c r="JUQ29" s="50"/>
      <c r="JUR29" s="50"/>
      <c r="JUS29" s="50"/>
      <c r="JUT29" s="50"/>
      <c r="JUU29" s="50"/>
      <c r="JUV29" s="50"/>
      <c r="JUW29" s="50"/>
      <c r="JUX29" s="50"/>
      <c r="JUY29" s="50"/>
      <c r="JUZ29" s="50"/>
      <c r="JVA29" s="50"/>
      <c r="JVB29" s="50"/>
      <c r="JVC29" s="50"/>
      <c r="JVD29" s="50"/>
      <c r="JVE29" s="50"/>
      <c r="JVF29" s="50"/>
      <c r="JVG29" s="50"/>
      <c r="JVH29" s="50"/>
      <c r="JVI29" s="50"/>
      <c r="JVJ29" s="50"/>
      <c r="JVK29" s="50"/>
      <c r="JVL29" s="50"/>
      <c r="JVM29" s="50"/>
      <c r="JVN29" s="50"/>
      <c r="JVO29" s="50"/>
      <c r="JVP29" s="50"/>
      <c r="JVQ29" s="50"/>
      <c r="JVR29" s="50"/>
      <c r="JVS29" s="50"/>
      <c r="JVT29" s="50"/>
      <c r="JVU29" s="50"/>
      <c r="JVV29" s="50"/>
      <c r="JVW29" s="50"/>
      <c r="JVX29" s="50"/>
      <c r="JVY29" s="50"/>
      <c r="JVZ29" s="50"/>
      <c r="JWA29" s="50"/>
      <c r="JWB29" s="50"/>
      <c r="JWC29" s="50"/>
      <c r="JWD29" s="50"/>
      <c r="JWE29" s="50"/>
      <c r="JWF29" s="50"/>
      <c r="JWG29" s="50"/>
      <c r="JWH29" s="50"/>
      <c r="JWI29" s="50"/>
      <c r="JWJ29" s="50"/>
      <c r="JWK29" s="50"/>
      <c r="JWL29" s="50"/>
      <c r="JWM29" s="50"/>
      <c r="JWN29" s="50"/>
      <c r="JWO29" s="50"/>
      <c r="JWP29" s="50"/>
      <c r="JWQ29" s="50"/>
      <c r="JWR29" s="50"/>
      <c r="JWS29" s="50"/>
      <c r="JWT29" s="50"/>
      <c r="JWU29" s="50"/>
      <c r="JWV29" s="50"/>
      <c r="JWW29" s="50"/>
      <c r="JWX29" s="50"/>
      <c r="JWY29" s="50"/>
      <c r="JWZ29" s="50"/>
      <c r="JXA29" s="50"/>
      <c r="JXB29" s="50"/>
      <c r="JXC29" s="50"/>
      <c r="JXD29" s="50"/>
      <c r="JXE29" s="50"/>
      <c r="JXF29" s="50"/>
      <c r="JXG29" s="50"/>
      <c r="JXH29" s="50"/>
      <c r="JXI29" s="50"/>
      <c r="JXJ29" s="50"/>
      <c r="JXK29" s="50"/>
      <c r="JXL29" s="50"/>
      <c r="JXM29" s="50"/>
      <c r="JXN29" s="50"/>
      <c r="JXO29" s="50"/>
      <c r="JXP29" s="50"/>
      <c r="JXQ29" s="50"/>
      <c r="JXR29" s="50"/>
      <c r="JXS29" s="50"/>
      <c r="JXT29" s="50"/>
      <c r="JXU29" s="50"/>
      <c r="JXV29" s="50"/>
      <c r="JXW29" s="50"/>
      <c r="JXX29" s="50"/>
      <c r="JXY29" s="50"/>
      <c r="JXZ29" s="50"/>
      <c r="JYA29" s="50"/>
      <c r="JYB29" s="50"/>
      <c r="JYC29" s="50"/>
      <c r="JYD29" s="50"/>
      <c r="JYE29" s="50"/>
      <c r="JYF29" s="50"/>
      <c r="JYG29" s="50"/>
      <c r="JYH29" s="50"/>
      <c r="JYI29" s="50"/>
      <c r="JYJ29" s="50"/>
      <c r="JYK29" s="50"/>
      <c r="JYL29" s="50"/>
      <c r="JYM29" s="50"/>
      <c r="JYN29" s="50"/>
      <c r="JYO29" s="50"/>
      <c r="JYP29" s="50"/>
      <c r="JYQ29" s="50"/>
      <c r="JYR29" s="50"/>
      <c r="JYS29" s="50"/>
      <c r="JYT29" s="50"/>
      <c r="JYU29" s="50"/>
      <c r="JYV29" s="50"/>
      <c r="JYW29" s="50"/>
      <c r="JYX29" s="50"/>
      <c r="JYY29" s="50"/>
      <c r="JYZ29" s="50"/>
      <c r="JZA29" s="50"/>
      <c r="JZB29" s="50"/>
      <c r="JZC29" s="50"/>
      <c r="JZD29" s="50"/>
      <c r="JZE29" s="50"/>
      <c r="JZF29" s="50"/>
      <c r="JZG29" s="50"/>
      <c r="JZH29" s="50"/>
      <c r="JZI29" s="50"/>
      <c r="JZJ29" s="50"/>
      <c r="JZK29" s="50"/>
      <c r="JZL29" s="50"/>
      <c r="JZM29" s="50"/>
      <c r="JZN29" s="50"/>
      <c r="JZO29" s="50"/>
      <c r="JZP29" s="50"/>
      <c r="JZQ29" s="50"/>
      <c r="JZR29" s="50"/>
      <c r="JZS29" s="50"/>
      <c r="JZT29" s="50"/>
      <c r="JZU29" s="50"/>
      <c r="JZV29" s="50"/>
      <c r="JZW29" s="50"/>
      <c r="JZX29" s="50"/>
      <c r="JZY29" s="50"/>
      <c r="JZZ29" s="50"/>
      <c r="KAA29" s="50"/>
      <c r="KAB29" s="50"/>
      <c r="KAC29" s="50"/>
      <c r="KAD29" s="50"/>
      <c r="KAE29" s="50"/>
      <c r="KAF29" s="50"/>
      <c r="KAG29" s="50"/>
      <c r="KAH29" s="50"/>
      <c r="KAI29" s="50"/>
      <c r="KAJ29" s="50"/>
      <c r="KAK29" s="50"/>
      <c r="KAL29" s="50"/>
      <c r="KAM29" s="50"/>
      <c r="KAN29" s="50"/>
      <c r="KAO29" s="50"/>
      <c r="KAP29" s="50"/>
      <c r="KAQ29" s="50"/>
      <c r="KAR29" s="50"/>
      <c r="KAS29" s="50"/>
      <c r="KAT29" s="50"/>
      <c r="KAU29" s="50"/>
      <c r="KAV29" s="50"/>
      <c r="KAW29" s="50"/>
      <c r="KAX29" s="50"/>
      <c r="KAY29" s="50"/>
      <c r="KAZ29" s="50"/>
      <c r="KBA29" s="50"/>
      <c r="KBB29" s="50"/>
      <c r="KBC29" s="50"/>
      <c r="KBD29" s="50"/>
      <c r="KBE29" s="50"/>
      <c r="KBF29" s="50"/>
      <c r="KBG29" s="50"/>
      <c r="KBH29" s="50"/>
      <c r="KBI29" s="50"/>
      <c r="KBJ29" s="50"/>
      <c r="KBK29" s="50"/>
      <c r="KBL29" s="50"/>
      <c r="KBM29" s="50"/>
      <c r="KBN29" s="50"/>
      <c r="KBO29" s="50"/>
      <c r="KBP29" s="50"/>
      <c r="KBQ29" s="50"/>
      <c r="KBR29" s="50"/>
      <c r="KBS29" s="50"/>
      <c r="KBT29" s="50"/>
      <c r="KBU29" s="50"/>
      <c r="KBV29" s="50"/>
      <c r="KBW29" s="50"/>
      <c r="KBX29" s="50"/>
      <c r="KBY29" s="50"/>
      <c r="KBZ29" s="50"/>
      <c r="KCA29" s="50"/>
      <c r="KCB29" s="50"/>
      <c r="KCC29" s="50"/>
      <c r="KCD29" s="50"/>
      <c r="KCE29" s="50"/>
      <c r="KCF29" s="50"/>
      <c r="KCG29" s="50"/>
      <c r="KCH29" s="50"/>
      <c r="KCI29" s="50"/>
      <c r="KCJ29" s="50"/>
      <c r="KCK29" s="50"/>
      <c r="KCL29" s="50"/>
      <c r="KCM29" s="50"/>
      <c r="KCN29" s="50"/>
      <c r="KCO29" s="50"/>
      <c r="KCP29" s="50"/>
      <c r="KCQ29" s="50"/>
      <c r="KCR29" s="50"/>
      <c r="KCS29" s="50"/>
      <c r="KCT29" s="50"/>
      <c r="KCU29" s="50"/>
      <c r="KCV29" s="50"/>
      <c r="KCW29" s="50"/>
      <c r="KCX29" s="50"/>
      <c r="KCY29" s="50"/>
      <c r="KCZ29" s="50"/>
      <c r="KDA29" s="50"/>
      <c r="KDB29" s="50"/>
      <c r="KDC29" s="50"/>
      <c r="KDD29" s="50"/>
      <c r="KDE29" s="50"/>
      <c r="KDF29" s="50"/>
      <c r="KDG29" s="50"/>
      <c r="KDH29" s="50"/>
      <c r="KDI29" s="50"/>
      <c r="KDJ29" s="50"/>
      <c r="KDK29" s="50"/>
      <c r="KDL29" s="50"/>
      <c r="KDM29" s="50"/>
      <c r="KDN29" s="50"/>
      <c r="KDO29" s="50"/>
      <c r="KDP29" s="50"/>
      <c r="KDQ29" s="50"/>
      <c r="KDR29" s="50"/>
      <c r="KDS29" s="50"/>
      <c r="KDT29" s="50"/>
      <c r="KDU29" s="50"/>
      <c r="KDV29" s="50"/>
      <c r="KDW29" s="50"/>
      <c r="KDX29" s="50"/>
      <c r="KDY29" s="50"/>
      <c r="KDZ29" s="50"/>
      <c r="KEA29" s="50"/>
      <c r="KEB29" s="50"/>
      <c r="KEC29" s="50"/>
      <c r="KED29" s="50"/>
      <c r="KEE29" s="50"/>
      <c r="KEF29" s="50"/>
      <c r="KEG29" s="50"/>
      <c r="KEH29" s="50"/>
      <c r="KEI29" s="50"/>
      <c r="KEJ29" s="50"/>
      <c r="KEK29" s="50"/>
      <c r="KEL29" s="50"/>
      <c r="KEM29" s="50"/>
      <c r="KEN29" s="50"/>
      <c r="KEO29" s="50"/>
      <c r="KEP29" s="50"/>
      <c r="KEQ29" s="50"/>
      <c r="KER29" s="50"/>
      <c r="KES29" s="50"/>
      <c r="KET29" s="50"/>
      <c r="KEU29" s="50"/>
      <c r="KEV29" s="50"/>
      <c r="KEW29" s="50"/>
      <c r="KEX29" s="50"/>
      <c r="KEY29" s="50"/>
      <c r="KEZ29" s="50"/>
      <c r="KFA29" s="50"/>
      <c r="KFB29" s="50"/>
      <c r="KFC29" s="50"/>
      <c r="KFD29" s="50"/>
      <c r="KFE29" s="50"/>
      <c r="KFF29" s="50"/>
      <c r="KFG29" s="50"/>
      <c r="KFH29" s="50"/>
      <c r="KFI29" s="50"/>
      <c r="KFJ29" s="50"/>
      <c r="KFK29" s="50"/>
      <c r="KFL29" s="50"/>
      <c r="KFM29" s="50"/>
      <c r="KFN29" s="50"/>
      <c r="KFO29" s="50"/>
      <c r="KFP29" s="50"/>
      <c r="KFQ29" s="50"/>
      <c r="KFR29" s="50"/>
      <c r="KFS29" s="50"/>
      <c r="KFT29" s="50"/>
      <c r="KFU29" s="50"/>
      <c r="KFV29" s="50"/>
      <c r="KFW29" s="50"/>
      <c r="KFX29" s="50"/>
      <c r="KFY29" s="50"/>
      <c r="KFZ29" s="50"/>
      <c r="KGA29" s="50"/>
      <c r="KGB29" s="50"/>
      <c r="KGC29" s="50"/>
      <c r="KGD29" s="50"/>
      <c r="KGE29" s="50"/>
      <c r="KGF29" s="50"/>
      <c r="KGG29" s="50"/>
      <c r="KGH29" s="50"/>
      <c r="KGI29" s="50"/>
      <c r="KGJ29" s="50"/>
      <c r="KGK29" s="50"/>
      <c r="KGL29" s="50"/>
      <c r="KGM29" s="50"/>
      <c r="KGN29" s="50"/>
      <c r="KGO29" s="50"/>
      <c r="KGP29" s="50"/>
      <c r="KGQ29" s="50"/>
      <c r="KGR29" s="50"/>
      <c r="KGS29" s="50"/>
      <c r="KGT29" s="50"/>
      <c r="KGU29" s="50"/>
      <c r="KGV29" s="50"/>
      <c r="KGW29" s="50"/>
      <c r="KGX29" s="50"/>
      <c r="KGY29" s="50"/>
      <c r="KGZ29" s="50"/>
      <c r="KHA29" s="50"/>
      <c r="KHB29" s="50"/>
      <c r="KHC29" s="50"/>
      <c r="KHD29" s="50"/>
      <c r="KHE29" s="50"/>
      <c r="KHF29" s="50"/>
      <c r="KHG29" s="50"/>
      <c r="KHH29" s="50"/>
      <c r="KHI29" s="50"/>
      <c r="KHJ29" s="50"/>
      <c r="KHK29" s="50"/>
      <c r="KHL29" s="50"/>
      <c r="KHM29" s="50"/>
      <c r="KHN29" s="50"/>
      <c r="KHO29" s="50"/>
      <c r="KHP29" s="50"/>
      <c r="KHQ29" s="50"/>
      <c r="KHR29" s="50"/>
      <c r="KHS29" s="50"/>
      <c r="KHT29" s="50"/>
      <c r="KHU29" s="50"/>
      <c r="KHV29" s="50"/>
      <c r="KHW29" s="50"/>
      <c r="KHX29" s="50"/>
      <c r="KHY29" s="50"/>
      <c r="KHZ29" s="50"/>
      <c r="KIA29" s="50"/>
      <c r="KIB29" s="50"/>
      <c r="KIC29" s="50"/>
      <c r="KID29" s="50"/>
      <c r="KIE29" s="50"/>
      <c r="KIF29" s="50"/>
      <c r="KIG29" s="50"/>
      <c r="KIH29" s="50"/>
      <c r="KII29" s="50"/>
      <c r="KIJ29" s="50"/>
      <c r="KIK29" s="50"/>
      <c r="KIL29" s="50"/>
      <c r="KIM29" s="50"/>
      <c r="KIN29" s="50"/>
      <c r="KIO29" s="50"/>
      <c r="KIP29" s="50"/>
      <c r="KIQ29" s="50"/>
      <c r="KIR29" s="50"/>
      <c r="KIS29" s="50"/>
      <c r="KIT29" s="50"/>
      <c r="KIU29" s="50"/>
      <c r="KIV29" s="50"/>
      <c r="KIW29" s="50"/>
      <c r="KIX29" s="50"/>
      <c r="KIY29" s="50"/>
      <c r="KIZ29" s="50"/>
      <c r="KJA29" s="50"/>
      <c r="KJB29" s="50"/>
      <c r="KJC29" s="50"/>
      <c r="KJD29" s="50"/>
      <c r="KJE29" s="50"/>
      <c r="KJF29" s="50"/>
      <c r="KJG29" s="50"/>
      <c r="KJH29" s="50"/>
      <c r="KJI29" s="50"/>
      <c r="KJJ29" s="50"/>
      <c r="KJK29" s="50"/>
      <c r="KJL29" s="50"/>
      <c r="KJM29" s="50"/>
      <c r="KJN29" s="50"/>
      <c r="KJO29" s="50"/>
      <c r="KJP29" s="50"/>
      <c r="KJQ29" s="50"/>
      <c r="KJR29" s="50"/>
      <c r="KJS29" s="50"/>
      <c r="KJT29" s="50"/>
      <c r="KJU29" s="50"/>
      <c r="KJV29" s="50"/>
      <c r="KJW29" s="50"/>
      <c r="KJX29" s="50"/>
      <c r="KJY29" s="50"/>
      <c r="KJZ29" s="50"/>
      <c r="KKA29" s="50"/>
      <c r="KKB29" s="50"/>
      <c r="KKC29" s="50"/>
      <c r="KKD29" s="50"/>
      <c r="KKE29" s="50"/>
      <c r="KKF29" s="50"/>
      <c r="KKG29" s="50"/>
      <c r="KKH29" s="50"/>
      <c r="KKI29" s="50"/>
      <c r="KKJ29" s="50"/>
      <c r="KKK29" s="50"/>
      <c r="KKL29" s="50"/>
      <c r="KKM29" s="50"/>
      <c r="KKN29" s="50"/>
      <c r="KKO29" s="50"/>
      <c r="KKP29" s="50"/>
      <c r="KKQ29" s="50"/>
      <c r="KKR29" s="50"/>
      <c r="KKS29" s="50"/>
      <c r="KKT29" s="50"/>
      <c r="KKU29" s="50"/>
      <c r="KKV29" s="50"/>
      <c r="KKW29" s="50"/>
      <c r="KKX29" s="50"/>
      <c r="KKY29" s="50"/>
      <c r="KKZ29" s="50"/>
      <c r="KLA29" s="50"/>
      <c r="KLB29" s="50"/>
      <c r="KLC29" s="50"/>
      <c r="KLD29" s="50"/>
      <c r="KLE29" s="50"/>
      <c r="KLF29" s="50"/>
      <c r="KLG29" s="50"/>
      <c r="KLH29" s="50"/>
      <c r="KLI29" s="50"/>
      <c r="KLJ29" s="50"/>
      <c r="KLK29" s="50"/>
      <c r="KLL29" s="50"/>
      <c r="KLM29" s="50"/>
      <c r="KLN29" s="50"/>
      <c r="KLO29" s="50"/>
      <c r="KLP29" s="50"/>
      <c r="KLQ29" s="50"/>
      <c r="KLR29" s="50"/>
      <c r="KLS29" s="50"/>
      <c r="KLT29" s="50"/>
      <c r="KLU29" s="50"/>
      <c r="KLV29" s="50"/>
      <c r="KLW29" s="50"/>
      <c r="KLX29" s="50"/>
      <c r="KLY29" s="50"/>
      <c r="KLZ29" s="50"/>
      <c r="KMA29" s="50"/>
      <c r="KMB29" s="50"/>
      <c r="KMC29" s="50"/>
      <c r="KMD29" s="50"/>
      <c r="KME29" s="50"/>
      <c r="KMF29" s="50"/>
      <c r="KMG29" s="50"/>
      <c r="KMH29" s="50"/>
      <c r="KMI29" s="50"/>
      <c r="KMJ29" s="50"/>
      <c r="KMK29" s="50"/>
      <c r="KML29" s="50"/>
      <c r="KMM29" s="50"/>
      <c r="KMN29" s="50"/>
      <c r="KMO29" s="50"/>
      <c r="KMP29" s="50"/>
      <c r="KMQ29" s="50"/>
      <c r="KMR29" s="50"/>
      <c r="KMS29" s="50"/>
      <c r="KMT29" s="50"/>
      <c r="KMU29" s="50"/>
      <c r="KMV29" s="50"/>
      <c r="KMW29" s="50"/>
      <c r="KMX29" s="50"/>
      <c r="KMY29" s="50"/>
      <c r="KMZ29" s="50"/>
      <c r="KNA29" s="50"/>
      <c r="KNB29" s="50"/>
      <c r="KNC29" s="50"/>
      <c r="KND29" s="50"/>
      <c r="KNE29" s="50"/>
      <c r="KNF29" s="50"/>
      <c r="KNG29" s="50"/>
      <c r="KNH29" s="50"/>
      <c r="KNI29" s="50"/>
      <c r="KNJ29" s="50"/>
      <c r="KNK29" s="50"/>
      <c r="KNL29" s="50"/>
      <c r="KNM29" s="50"/>
      <c r="KNN29" s="50"/>
      <c r="KNO29" s="50"/>
      <c r="KNP29" s="50"/>
      <c r="KNQ29" s="50"/>
      <c r="KNR29" s="50"/>
      <c r="KNS29" s="50"/>
      <c r="KNT29" s="50"/>
      <c r="KNU29" s="50"/>
      <c r="KNV29" s="50"/>
      <c r="KNW29" s="50"/>
      <c r="KNX29" s="50"/>
      <c r="KNY29" s="50"/>
      <c r="KNZ29" s="50"/>
      <c r="KOA29" s="50"/>
      <c r="KOB29" s="50"/>
      <c r="KOC29" s="50"/>
      <c r="KOD29" s="50"/>
      <c r="KOE29" s="50"/>
      <c r="KOF29" s="50"/>
      <c r="KOG29" s="50"/>
      <c r="KOH29" s="50"/>
      <c r="KOI29" s="50"/>
      <c r="KOJ29" s="50"/>
      <c r="KOK29" s="50"/>
      <c r="KOL29" s="50"/>
      <c r="KOM29" s="50"/>
      <c r="KON29" s="50"/>
      <c r="KOO29" s="50"/>
      <c r="KOP29" s="50"/>
      <c r="KOQ29" s="50"/>
      <c r="KOR29" s="50"/>
      <c r="KOS29" s="50"/>
      <c r="KOT29" s="50"/>
      <c r="KOU29" s="50"/>
      <c r="KOV29" s="50"/>
      <c r="KOW29" s="50"/>
      <c r="KOX29" s="50"/>
      <c r="KOY29" s="50"/>
      <c r="KOZ29" s="50"/>
      <c r="KPA29" s="50"/>
      <c r="KPB29" s="50"/>
      <c r="KPC29" s="50"/>
      <c r="KPD29" s="50"/>
      <c r="KPE29" s="50"/>
      <c r="KPF29" s="50"/>
      <c r="KPG29" s="50"/>
      <c r="KPH29" s="50"/>
      <c r="KPI29" s="50"/>
      <c r="KPJ29" s="50"/>
      <c r="KPK29" s="50"/>
      <c r="KPL29" s="50"/>
      <c r="KPM29" s="50"/>
      <c r="KPN29" s="50"/>
      <c r="KPO29" s="50"/>
      <c r="KPP29" s="50"/>
      <c r="KPQ29" s="50"/>
      <c r="KPR29" s="50"/>
      <c r="KPS29" s="50"/>
      <c r="KPT29" s="50"/>
      <c r="KPU29" s="50"/>
      <c r="KPV29" s="50"/>
      <c r="KPW29" s="50"/>
      <c r="KPX29" s="50"/>
      <c r="KPY29" s="50"/>
      <c r="KPZ29" s="50"/>
      <c r="KQA29" s="50"/>
      <c r="KQB29" s="50"/>
      <c r="KQC29" s="50"/>
      <c r="KQD29" s="50"/>
      <c r="KQE29" s="50"/>
      <c r="KQF29" s="50"/>
      <c r="KQG29" s="50"/>
      <c r="KQH29" s="50"/>
      <c r="KQI29" s="50"/>
      <c r="KQJ29" s="50"/>
      <c r="KQK29" s="50"/>
      <c r="KQL29" s="50"/>
      <c r="KQM29" s="50"/>
      <c r="KQN29" s="50"/>
      <c r="KQO29" s="50"/>
      <c r="KQP29" s="50"/>
      <c r="KQQ29" s="50"/>
      <c r="KQR29" s="50"/>
      <c r="KQS29" s="50"/>
      <c r="KQT29" s="50"/>
      <c r="KQU29" s="50"/>
      <c r="KQV29" s="50"/>
      <c r="KQW29" s="50"/>
      <c r="KQX29" s="50"/>
      <c r="KQY29" s="50"/>
      <c r="KQZ29" s="50"/>
      <c r="KRA29" s="50"/>
      <c r="KRB29" s="50"/>
      <c r="KRC29" s="50"/>
      <c r="KRD29" s="50"/>
      <c r="KRE29" s="50"/>
      <c r="KRF29" s="50"/>
      <c r="KRG29" s="50"/>
      <c r="KRH29" s="50"/>
      <c r="KRI29" s="50"/>
      <c r="KRJ29" s="50"/>
      <c r="KRK29" s="50"/>
      <c r="KRL29" s="50"/>
      <c r="KRM29" s="50"/>
      <c r="KRN29" s="50"/>
      <c r="KRO29" s="50"/>
      <c r="KRP29" s="50"/>
      <c r="KRQ29" s="50"/>
      <c r="KRR29" s="50"/>
      <c r="KRS29" s="50"/>
      <c r="KRT29" s="50"/>
      <c r="KRU29" s="50"/>
      <c r="KRV29" s="50"/>
      <c r="KRW29" s="50"/>
      <c r="KRX29" s="50"/>
      <c r="KRY29" s="50"/>
      <c r="KRZ29" s="50"/>
      <c r="KSA29" s="50"/>
      <c r="KSB29" s="50"/>
      <c r="KSC29" s="50"/>
      <c r="KSD29" s="50"/>
      <c r="KSE29" s="50"/>
      <c r="KSF29" s="50"/>
      <c r="KSG29" s="50"/>
      <c r="KSH29" s="50"/>
      <c r="KSI29" s="50"/>
      <c r="KSJ29" s="50"/>
      <c r="KSK29" s="50"/>
      <c r="KSL29" s="50"/>
      <c r="KSM29" s="50"/>
      <c r="KSN29" s="50"/>
      <c r="KSO29" s="50"/>
      <c r="KSP29" s="50"/>
      <c r="KSQ29" s="50"/>
      <c r="KSR29" s="50"/>
      <c r="KSS29" s="50"/>
      <c r="KST29" s="50"/>
      <c r="KSU29" s="50"/>
      <c r="KSV29" s="50"/>
      <c r="KSW29" s="50"/>
      <c r="KSX29" s="50"/>
      <c r="KSY29" s="50"/>
      <c r="KSZ29" s="50"/>
      <c r="KTA29" s="50"/>
      <c r="KTB29" s="50"/>
      <c r="KTC29" s="50"/>
      <c r="KTD29" s="50"/>
      <c r="KTE29" s="50"/>
      <c r="KTF29" s="50"/>
      <c r="KTG29" s="50"/>
      <c r="KTH29" s="50"/>
      <c r="KTI29" s="50"/>
      <c r="KTJ29" s="50"/>
      <c r="KTK29" s="50"/>
      <c r="KTL29" s="50"/>
      <c r="KTM29" s="50"/>
      <c r="KTN29" s="50"/>
      <c r="KTO29" s="50"/>
      <c r="KTP29" s="50"/>
      <c r="KTQ29" s="50"/>
      <c r="KTR29" s="50"/>
      <c r="KTS29" s="50"/>
      <c r="KTT29" s="50"/>
      <c r="KTU29" s="50"/>
      <c r="KTV29" s="50"/>
      <c r="KTW29" s="50"/>
      <c r="KTX29" s="50"/>
      <c r="KTY29" s="50"/>
      <c r="KTZ29" s="50"/>
      <c r="KUA29" s="50"/>
      <c r="KUB29" s="50"/>
      <c r="KUC29" s="50"/>
      <c r="KUD29" s="50"/>
      <c r="KUE29" s="50"/>
      <c r="KUF29" s="50"/>
      <c r="KUG29" s="50"/>
      <c r="KUH29" s="50"/>
      <c r="KUI29" s="50"/>
      <c r="KUJ29" s="50"/>
      <c r="KUK29" s="50"/>
      <c r="KUL29" s="50"/>
      <c r="KUM29" s="50"/>
      <c r="KUN29" s="50"/>
      <c r="KUO29" s="50"/>
      <c r="KUP29" s="50"/>
      <c r="KUQ29" s="50"/>
      <c r="KUR29" s="50"/>
      <c r="KUS29" s="50"/>
      <c r="KUT29" s="50"/>
      <c r="KUU29" s="50"/>
      <c r="KUV29" s="50"/>
      <c r="KUW29" s="50"/>
      <c r="KUX29" s="50"/>
      <c r="KUY29" s="50"/>
      <c r="KUZ29" s="50"/>
      <c r="KVA29" s="50"/>
      <c r="KVB29" s="50"/>
      <c r="KVC29" s="50"/>
      <c r="KVD29" s="50"/>
      <c r="KVE29" s="50"/>
      <c r="KVF29" s="50"/>
      <c r="KVG29" s="50"/>
      <c r="KVH29" s="50"/>
      <c r="KVI29" s="50"/>
      <c r="KVJ29" s="50"/>
      <c r="KVK29" s="50"/>
      <c r="KVL29" s="50"/>
      <c r="KVM29" s="50"/>
      <c r="KVN29" s="50"/>
      <c r="KVO29" s="50"/>
      <c r="KVP29" s="50"/>
      <c r="KVQ29" s="50"/>
      <c r="KVR29" s="50"/>
      <c r="KVS29" s="50"/>
      <c r="KVT29" s="50"/>
      <c r="KVU29" s="50"/>
      <c r="KVV29" s="50"/>
      <c r="KVW29" s="50"/>
      <c r="KVX29" s="50"/>
      <c r="KVY29" s="50"/>
      <c r="KVZ29" s="50"/>
      <c r="KWA29" s="50"/>
      <c r="KWB29" s="50"/>
      <c r="KWC29" s="50"/>
      <c r="KWD29" s="50"/>
      <c r="KWE29" s="50"/>
      <c r="KWF29" s="50"/>
      <c r="KWG29" s="50"/>
      <c r="KWH29" s="50"/>
      <c r="KWI29" s="50"/>
      <c r="KWJ29" s="50"/>
      <c r="KWK29" s="50"/>
      <c r="KWL29" s="50"/>
      <c r="KWM29" s="50"/>
      <c r="KWN29" s="50"/>
      <c r="KWO29" s="50"/>
      <c r="KWP29" s="50"/>
      <c r="KWQ29" s="50"/>
      <c r="KWR29" s="50"/>
      <c r="KWS29" s="50"/>
      <c r="KWT29" s="50"/>
      <c r="KWU29" s="50"/>
      <c r="KWV29" s="50"/>
      <c r="KWW29" s="50"/>
      <c r="KWX29" s="50"/>
      <c r="KWY29" s="50"/>
      <c r="KWZ29" s="50"/>
      <c r="KXA29" s="50"/>
      <c r="KXB29" s="50"/>
      <c r="KXC29" s="50"/>
      <c r="KXD29" s="50"/>
      <c r="KXE29" s="50"/>
      <c r="KXF29" s="50"/>
      <c r="KXG29" s="50"/>
      <c r="KXH29" s="50"/>
      <c r="KXI29" s="50"/>
      <c r="KXJ29" s="50"/>
      <c r="KXK29" s="50"/>
      <c r="KXL29" s="50"/>
      <c r="KXM29" s="50"/>
      <c r="KXN29" s="50"/>
      <c r="KXO29" s="50"/>
      <c r="KXP29" s="50"/>
      <c r="KXQ29" s="50"/>
      <c r="KXR29" s="50"/>
      <c r="KXS29" s="50"/>
      <c r="KXT29" s="50"/>
      <c r="KXU29" s="50"/>
      <c r="KXV29" s="50"/>
      <c r="KXW29" s="50"/>
      <c r="KXX29" s="50"/>
      <c r="KXY29" s="50"/>
      <c r="KXZ29" s="50"/>
      <c r="KYA29" s="50"/>
      <c r="KYB29" s="50"/>
      <c r="KYC29" s="50"/>
      <c r="KYD29" s="50"/>
      <c r="KYE29" s="50"/>
      <c r="KYF29" s="50"/>
      <c r="KYG29" s="50"/>
      <c r="KYH29" s="50"/>
      <c r="KYI29" s="50"/>
      <c r="KYJ29" s="50"/>
      <c r="KYK29" s="50"/>
      <c r="KYL29" s="50"/>
      <c r="KYM29" s="50"/>
      <c r="KYN29" s="50"/>
      <c r="KYO29" s="50"/>
      <c r="KYP29" s="50"/>
      <c r="KYQ29" s="50"/>
      <c r="KYR29" s="50"/>
      <c r="KYS29" s="50"/>
      <c r="KYT29" s="50"/>
      <c r="KYU29" s="50"/>
      <c r="KYV29" s="50"/>
      <c r="KYW29" s="50"/>
      <c r="KYX29" s="50"/>
      <c r="KYY29" s="50"/>
      <c r="KYZ29" s="50"/>
      <c r="KZA29" s="50"/>
      <c r="KZB29" s="50"/>
      <c r="KZC29" s="50"/>
      <c r="KZD29" s="50"/>
      <c r="KZE29" s="50"/>
      <c r="KZF29" s="50"/>
      <c r="KZG29" s="50"/>
      <c r="KZH29" s="50"/>
      <c r="KZI29" s="50"/>
      <c r="KZJ29" s="50"/>
      <c r="KZK29" s="50"/>
      <c r="KZL29" s="50"/>
      <c r="KZM29" s="50"/>
      <c r="KZN29" s="50"/>
      <c r="KZO29" s="50"/>
      <c r="KZP29" s="50"/>
      <c r="KZQ29" s="50"/>
      <c r="KZR29" s="50"/>
      <c r="KZS29" s="50"/>
      <c r="KZT29" s="50"/>
      <c r="KZU29" s="50"/>
      <c r="KZV29" s="50"/>
      <c r="KZW29" s="50"/>
      <c r="KZX29" s="50"/>
      <c r="KZY29" s="50"/>
      <c r="KZZ29" s="50"/>
      <c r="LAA29" s="50"/>
      <c r="LAB29" s="50"/>
      <c r="LAC29" s="50"/>
      <c r="LAD29" s="50"/>
      <c r="LAE29" s="50"/>
      <c r="LAF29" s="50"/>
      <c r="LAG29" s="50"/>
      <c r="LAH29" s="50"/>
      <c r="LAI29" s="50"/>
      <c r="LAJ29" s="50"/>
      <c r="LAK29" s="50"/>
      <c r="LAL29" s="50"/>
      <c r="LAM29" s="50"/>
      <c r="LAN29" s="50"/>
      <c r="LAO29" s="50"/>
      <c r="LAP29" s="50"/>
      <c r="LAQ29" s="50"/>
      <c r="LAR29" s="50"/>
      <c r="LAS29" s="50"/>
      <c r="LAT29" s="50"/>
      <c r="LAU29" s="50"/>
      <c r="LAV29" s="50"/>
      <c r="LAW29" s="50"/>
      <c r="LAX29" s="50"/>
      <c r="LAY29" s="50"/>
      <c r="LAZ29" s="50"/>
      <c r="LBA29" s="50"/>
      <c r="LBB29" s="50"/>
      <c r="LBC29" s="50"/>
      <c r="LBD29" s="50"/>
      <c r="LBE29" s="50"/>
      <c r="LBF29" s="50"/>
      <c r="LBG29" s="50"/>
      <c r="LBH29" s="50"/>
      <c r="LBI29" s="50"/>
      <c r="LBJ29" s="50"/>
      <c r="LBK29" s="50"/>
      <c r="LBL29" s="50"/>
      <c r="LBM29" s="50"/>
      <c r="LBN29" s="50"/>
      <c r="LBO29" s="50"/>
      <c r="LBP29" s="50"/>
      <c r="LBQ29" s="50"/>
      <c r="LBR29" s="50"/>
      <c r="LBS29" s="50"/>
      <c r="LBT29" s="50"/>
      <c r="LBU29" s="50"/>
      <c r="LBV29" s="50"/>
      <c r="LBW29" s="50"/>
      <c r="LBX29" s="50"/>
      <c r="LBY29" s="50"/>
      <c r="LBZ29" s="50"/>
      <c r="LCA29" s="50"/>
      <c r="LCB29" s="50"/>
      <c r="LCC29" s="50"/>
      <c r="LCD29" s="50"/>
      <c r="LCE29" s="50"/>
      <c r="LCF29" s="50"/>
      <c r="LCG29" s="50"/>
      <c r="LCH29" s="50"/>
      <c r="LCI29" s="50"/>
      <c r="LCJ29" s="50"/>
      <c r="LCK29" s="50"/>
      <c r="LCL29" s="50"/>
      <c r="LCM29" s="50"/>
      <c r="LCN29" s="50"/>
      <c r="LCO29" s="50"/>
      <c r="LCP29" s="50"/>
      <c r="LCQ29" s="50"/>
      <c r="LCR29" s="50"/>
      <c r="LCS29" s="50"/>
      <c r="LCT29" s="50"/>
      <c r="LCU29" s="50"/>
      <c r="LCV29" s="50"/>
      <c r="LCW29" s="50"/>
      <c r="LCX29" s="50"/>
      <c r="LCY29" s="50"/>
      <c r="LCZ29" s="50"/>
      <c r="LDA29" s="50"/>
      <c r="LDB29" s="50"/>
      <c r="LDC29" s="50"/>
      <c r="LDD29" s="50"/>
      <c r="LDE29" s="50"/>
      <c r="LDF29" s="50"/>
      <c r="LDG29" s="50"/>
      <c r="LDH29" s="50"/>
      <c r="LDI29" s="50"/>
      <c r="LDJ29" s="50"/>
      <c r="LDK29" s="50"/>
      <c r="LDL29" s="50"/>
      <c r="LDM29" s="50"/>
      <c r="LDN29" s="50"/>
      <c r="LDO29" s="50"/>
      <c r="LDP29" s="50"/>
      <c r="LDQ29" s="50"/>
      <c r="LDR29" s="50"/>
      <c r="LDS29" s="50"/>
      <c r="LDT29" s="50"/>
      <c r="LDU29" s="50"/>
      <c r="LDV29" s="50"/>
      <c r="LDW29" s="50"/>
      <c r="LDX29" s="50"/>
      <c r="LDY29" s="50"/>
      <c r="LDZ29" s="50"/>
      <c r="LEA29" s="50"/>
      <c r="LEB29" s="50"/>
      <c r="LEC29" s="50"/>
      <c r="LED29" s="50"/>
      <c r="LEE29" s="50"/>
      <c r="LEF29" s="50"/>
      <c r="LEG29" s="50"/>
      <c r="LEH29" s="50"/>
      <c r="LEI29" s="50"/>
      <c r="LEJ29" s="50"/>
      <c r="LEK29" s="50"/>
      <c r="LEL29" s="50"/>
      <c r="LEM29" s="50"/>
      <c r="LEN29" s="50"/>
      <c r="LEO29" s="50"/>
      <c r="LEP29" s="50"/>
      <c r="LEQ29" s="50"/>
      <c r="LER29" s="50"/>
      <c r="LES29" s="50"/>
      <c r="LET29" s="50"/>
      <c r="LEU29" s="50"/>
      <c r="LEV29" s="50"/>
      <c r="LEW29" s="50"/>
      <c r="LEX29" s="50"/>
      <c r="LEY29" s="50"/>
      <c r="LEZ29" s="50"/>
      <c r="LFA29" s="50"/>
      <c r="LFB29" s="50"/>
      <c r="LFC29" s="50"/>
      <c r="LFD29" s="50"/>
      <c r="LFE29" s="50"/>
      <c r="LFF29" s="50"/>
      <c r="LFG29" s="50"/>
      <c r="LFH29" s="50"/>
      <c r="LFI29" s="50"/>
      <c r="LFJ29" s="50"/>
      <c r="LFK29" s="50"/>
      <c r="LFL29" s="50"/>
      <c r="LFM29" s="50"/>
      <c r="LFN29" s="50"/>
      <c r="LFO29" s="50"/>
      <c r="LFP29" s="50"/>
      <c r="LFQ29" s="50"/>
      <c r="LFR29" s="50"/>
      <c r="LFS29" s="50"/>
      <c r="LFT29" s="50"/>
      <c r="LFU29" s="50"/>
      <c r="LFV29" s="50"/>
      <c r="LFW29" s="50"/>
      <c r="LFX29" s="50"/>
      <c r="LFY29" s="50"/>
      <c r="LFZ29" s="50"/>
      <c r="LGA29" s="50"/>
      <c r="LGB29" s="50"/>
      <c r="LGC29" s="50"/>
      <c r="LGD29" s="50"/>
      <c r="LGE29" s="50"/>
      <c r="LGF29" s="50"/>
      <c r="LGG29" s="50"/>
      <c r="LGH29" s="50"/>
      <c r="LGI29" s="50"/>
      <c r="LGJ29" s="50"/>
      <c r="LGK29" s="50"/>
      <c r="LGL29" s="50"/>
      <c r="LGM29" s="50"/>
      <c r="LGN29" s="50"/>
      <c r="LGO29" s="50"/>
      <c r="LGP29" s="50"/>
      <c r="LGQ29" s="50"/>
      <c r="LGR29" s="50"/>
      <c r="LGS29" s="50"/>
      <c r="LGT29" s="50"/>
      <c r="LGU29" s="50"/>
      <c r="LGV29" s="50"/>
      <c r="LGW29" s="50"/>
      <c r="LGX29" s="50"/>
      <c r="LGY29" s="50"/>
      <c r="LGZ29" s="50"/>
      <c r="LHA29" s="50"/>
      <c r="LHB29" s="50"/>
      <c r="LHC29" s="50"/>
      <c r="LHD29" s="50"/>
      <c r="LHE29" s="50"/>
      <c r="LHF29" s="50"/>
      <c r="LHG29" s="50"/>
      <c r="LHH29" s="50"/>
      <c r="LHI29" s="50"/>
      <c r="LHJ29" s="50"/>
      <c r="LHK29" s="50"/>
      <c r="LHL29" s="50"/>
      <c r="LHM29" s="50"/>
      <c r="LHN29" s="50"/>
      <c r="LHO29" s="50"/>
      <c r="LHP29" s="50"/>
      <c r="LHQ29" s="50"/>
      <c r="LHR29" s="50"/>
      <c r="LHS29" s="50"/>
      <c r="LHT29" s="50"/>
      <c r="LHU29" s="50"/>
      <c r="LHV29" s="50"/>
      <c r="LHW29" s="50"/>
      <c r="LHX29" s="50"/>
      <c r="LHY29" s="50"/>
      <c r="LHZ29" s="50"/>
      <c r="LIA29" s="50"/>
      <c r="LIB29" s="50"/>
      <c r="LIC29" s="50"/>
      <c r="LID29" s="50"/>
      <c r="LIE29" s="50"/>
      <c r="LIF29" s="50"/>
      <c r="LIG29" s="50"/>
      <c r="LIH29" s="50"/>
      <c r="LII29" s="50"/>
      <c r="LIJ29" s="50"/>
      <c r="LIK29" s="50"/>
      <c r="LIL29" s="50"/>
      <c r="LIM29" s="50"/>
      <c r="LIN29" s="50"/>
      <c r="LIO29" s="50"/>
      <c r="LIP29" s="50"/>
      <c r="LIQ29" s="50"/>
      <c r="LIR29" s="50"/>
      <c r="LIS29" s="50"/>
      <c r="LIT29" s="50"/>
      <c r="LIU29" s="50"/>
      <c r="LIV29" s="50"/>
      <c r="LIW29" s="50"/>
      <c r="LIX29" s="50"/>
      <c r="LIY29" s="50"/>
      <c r="LIZ29" s="50"/>
      <c r="LJA29" s="50"/>
      <c r="LJB29" s="50"/>
      <c r="LJC29" s="50"/>
      <c r="LJD29" s="50"/>
      <c r="LJE29" s="50"/>
      <c r="LJF29" s="50"/>
      <c r="LJG29" s="50"/>
      <c r="LJH29" s="50"/>
      <c r="LJI29" s="50"/>
      <c r="LJJ29" s="50"/>
      <c r="LJK29" s="50"/>
      <c r="LJL29" s="50"/>
      <c r="LJM29" s="50"/>
      <c r="LJN29" s="50"/>
      <c r="LJO29" s="50"/>
      <c r="LJP29" s="50"/>
      <c r="LJQ29" s="50"/>
      <c r="LJR29" s="50"/>
      <c r="LJS29" s="50"/>
      <c r="LJT29" s="50"/>
      <c r="LJU29" s="50"/>
      <c r="LJV29" s="50"/>
      <c r="LJW29" s="50"/>
      <c r="LJX29" s="50"/>
      <c r="LJY29" s="50"/>
      <c r="LJZ29" s="50"/>
      <c r="LKA29" s="50"/>
      <c r="LKB29" s="50"/>
      <c r="LKC29" s="50"/>
      <c r="LKD29" s="50"/>
      <c r="LKE29" s="50"/>
      <c r="LKF29" s="50"/>
      <c r="LKG29" s="50"/>
      <c r="LKH29" s="50"/>
      <c r="LKI29" s="50"/>
      <c r="LKJ29" s="50"/>
      <c r="LKK29" s="50"/>
      <c r="LKL29" s="50"/>
      <c r="LKM29" s="50"/>
      <c r="LKN29" s="50"/>
      <c r="LKO29" s="50"/>
      <c r="LKP29" s="50"/>
      <c r="LKQ29" s="50"/>
      <c r="LKR29" s="50"/>
      <c r="LKS29" s="50"/>
      <c r="LKT29" s="50"/>
      <c r="LKU29" s="50"/>
      <c r="LKV29" s="50"/>
      <c r="LKW29" s="50"/>
      <c r="LKX29" s="50"/>
      <c r="LKY29" s="50"/>
      <c r="LKZ29" s="50"/>
      <c r="LLA29" s="50"/>
      <c r="LLB29" s="50"/>
      <c r="LLC29" s="50"/>
      <c r="LLD29" s="50"/>
      <c r="LLE29" s="50"/>
      <c r="LLF29" s="50"/>
      <c r="LLG29" s="50"/>
      <c r="LLH29" s="50"/>
      <c r="LLI29" s="50"/>
      <c r="LLJ29" s="50"/>
      <c r="LLK29" s="50"/>
      <c r="LLL29" s="50"/>
      <c r="LLM29" s="50"/>
      <c r="LLN29" s="50"/>
      <c r="LLO29" s="50"/>
      <c r="LLP29" s="50"/>
      <c r="LLQ29" s="50"/>
      <c r="LLR29" s="50"/>
      <c r="LLS29" s="50"/>
      <c r="LLT29" s="50"/>
      <c r="LLU29" s="50"/>
      <c r="LLV29" s="50"/>
      <c r="LLW29" s="50"/>
      <c r="LLX29" s="50"/>
      <c r="LLY29" s="50"/>
      <c r="LLZ29" s="50"/>
      <c r="LMA29" s="50"/>
      <c r="LMB29" s="50"/>
      <c r="LMC29" s="50"/>
      <c r="LMD29" s="50"/>
      <c r="LME29" s="50"/>
      <c r="LMF29" s="50"/>
      <c r="LMG29" s="50"/>
      <c r="LMH29" s="50"/>
      <c r="LMI29" s="50"/>
      <c r="LMJ29" s="50"/>
      <c r="LMK29" s="50"/>
      <c r="LML29" s="50"/>
      <c r="LMM29" s="50"/>
      <c r="LMN29" s="50"/>
      <c r="LMO29" s="50"/>
      <c r="LMP29" s="50"/>
      <c r="LMQ29" s="50"/>
      <c r="LMR29" s="50"/>
      <c r="LMS29" s="50"/>
      <c r="LMT29" s="50"/>
      <c r="LMU29" s="50"/>
      <c r="LMV29" s="50"/>
      <c r="LMW29" s="50"/>
      <c r="LMX29" s="50"/>
      <c r="LMY29" s="50"/>
      <c r="LMZ29" s="50"/>
      <c r="LNA29" s="50"/>
      <c r="LNB29" s="50"/>
      <c r="LNC29" s="50"/>
      <c r="LND29" s="50"/>
      <c r="LNE29" s="50"/>
      <c r="LNF29" s="50"/>
      <c r="LNG29" s="50"/>
      <c r="LNH29" s="50"/>
      <c r="LNI29" s="50"/>
      <c r="LNJ29" s="50"/>
      <c r="LNK29" s="50"/>
      <c r="LNL29" s="50"/>
      <c r="LNM29" s="50"/>
      <c r="LNN29" s="50"/>
      <c r="LNO29" s="50"/>
      <c r="LNP29" s="50"/>
      <c r="LNQ29" s="50"/>
      <c r="LNR29" s="50"/>
      <c r="LNS29" s="50"/>
      <c r="LNT29" s="50"/>
      <c r="LNU29" s="50"/>
      <c r="LNV29" s="50"/>
      <c r="LNW29" s="50"/>
      <c r="LNX29" s="50"/>
      <c r="LNY29" s="50"/>
      <c r="LNZ29" s="50"/>
      <c r="LOA29" s="50"/>
      <c r="LOB29" s="50"/>
      <c r="LOC29" s="50"/>
      <c r="LOD29" s="50"/>
      <c r="LOE29" s="50"/>
      <c r="LOF29" s="50"/>
      <c r="LOG29" s="50"/>
      <c r="LOH29" s="50"/>
      <c r="LOI29" s="50"/>
      <c r="LOJ29" s="50"/>
      <c r="LOK29" s="50"/>
      <c r="LOL29" s="50"/>
      <c r="LOM29" s="50"/>
      <c r="LON29" s="50"/>
      <c r="LOO29" s="50"/>
      <c r="LOP29" s="50"/>
      <c r="LOQ29" s="50"/>
      <c r="LOR29" s="50"/>
      <c r="LOS29" s="50"/>
      <c r="LOT29" s="50"/>
      <c r="LOU29" s="50"/>
      <c r="LOV29" s="50"/>
      <c r="LOW29" s="50"/>
      <c r="LOX29" s="50"/>
      <c r="LOY29" s="50"/>
      <c r="LOZ29" s="50"/>
      <c r="LPA29" s="50"/>
      <c r="LPB29" s="50"/>
      <c r="LPC29" s="50"/>
      <c r="LPD29" s="50"/>
      <c r="LPE29" s="50"/>
      <c r="LPF29" s="50"/>
      <c r="LPG29" s="50"/>
      <c r="LPH29" s="50"/>
      <c r="LPI29" s="50"/>
      <c r="LPJ29" s="50"/>
      <c r="LPK29" s="50"/>
      <c r="LPL29" s="50"/>
      <c r="LPM29" s="50"/>
      <c r="LPN29" s="50"/>
      <c r="LPO29" s="50"/>
      <c r="LPP29" s="50"/>
      <c r="LPQ29" s="50"/>
      <c r="LPR29" s="50"/>
      <c r="LPS29" s="50"/>
      <c r="LPT29" s="50"/>
      <c r="LPU29" s="50"/>
      <c r="LPV29" s="50"/>
      <c r="LPW29" s="50"/>
      <c r="LPX29" s="50"/>
      <c r="LPY29" s="50"/>
      <c r="LPZ29" s="50"/>
      <c r="LQA29" s="50"/>
      <c r="LQB29" s="50"/>
      <c r="LQC29" s="50"/>
      <c r="LQD29" s="50"/>
      <c r="LQE29" s="50"/>
      <c r="LQF29" s="50"/>
      <c r="LQG29" s="50"/>
      <c r="LQH29" s="50"/>
      <c r="LQI29" s="50"/>
      <c r="LQJ29" s="50"/>
      <c r="LQK29" s="50"/>
      <c r="LQL29" s="50"/>
      <c r="LQM29" s="50"/>
      <c r="LQN29" s="50"/>
      <c r="LQO29" s="50"/>
      <c r="LQP29" s="50"/>
      <c r="LQQ29" s="50"/>
      <c r="LQR29" s="50"/>
      <c r="LQS29" s="50"/>
      <c r="LQT29" s="50"/>
      <c r="LQU29" s="50"/>
      <c r="LQV29" s="50"/>
      <c r="LQW29" s="50"/>
      <c r="LQX29" s="50"/>
      <c r="LQY29" s="50"/>
      <c r="LQZ29" s="50"/>
      <c r="LRA29" s="50"/>
      <c r="LRB29" s="50"/>
      <c r="LRC29" s="50"/>
      <c r="LRD29" s="50"/>
      <c r="LRE29" s="50"/>
      <c r="LRF29" s="50"/>
      <c r="LRG29" s="50"/>
      <c r="LRH29" s="50"/>
      <c r="LRI29" s="50"/>
      <c r="LRJ29" s="50"/>
      <c r="LRK29" s="50"/>
      <c r="LRL29" s="50"/>
      <c r="LRM29" s="50"/>
      <c r="LRN29" s="50"/>
      <c r="LRO29" s="50"/>
      <c r="LRP29" s="50"/>
      <c r="LRQ29" s="50"/>
      <c r="LRR29" s="50"/>
      <c r="LRS29" s="50"/>
      <c r="LRT29" s="50"/>
      <c r="LRU29" s="50"/>
      <c r="LRV29" s="50"/>
      <c r="LRW29" s="50"/>
      <c r="LRX29" s="50"/>
      <c r="LRY29" s="50"/>
      <c r="LRZ29" s="50"/>
      <c r="LSA29" s="50"/>
      <c r="LSB29" s="50"/>
      <c r="LSC29" s="50"/>
      <c r="LSD29" s="50"/>
      <c r="LSE29" s="50"/>
      <c r="LSF29" s="50"/>
      <c r="LSG29" s="50"/>
      <c r="LSH29" s="50"/>
      <c r="LSI29" s="50"/>
      <c r="LSJ29" s="50"/>
      <c r="LSK29" s="50"/>
      <c r="LSL29" s="50"/>
      <c r="LSM29" s="50"/>
      <c r="LSN29" s="50"/>
      <c r="LSO29" s="50"/>
      <c r="LSP29" s="50"/>
      <c r="LSQ29" s="50"/>
      <c r="LSR29" s="50"/>
      <c r="LSS29" s="50"/>
      <c r="LST29" s="50"/>
      <c r="LSU29" s="50"/>
      <c r="LSV29" s="50"/>
      <c r="LSW29" s="50"/>
      <c r="LSX29" s="50"/>
      <c r="LSY29" s="50"/>
      <c r="LSZ29" s="50"/>
      <c r="LTA29" s="50"/>
      <c r="LTB29" s="50"/>
      <c r="LTC29" s="50"/>
      <c r="LTD29" s="50"/>
      <c r="LTE29" s="50"/>
      <c r="LTF29" s="50"/>
      <c r="LTG29" s="50"/>
      <c r="LTH29" s="50"/>
      <c r="LTI29" s="50"/>
      <c r="LTJ29" s="50"/>
      <c r="LTK29" s="50"/>
      <c r="LTL29" s="50"/>
      <c r="LTM29" s="50"/>
      <c r="LTN29" s="50"/>
      <c r="LTO29" s="50"/>
      <c r="LTP29" s="50"/>
      <c r="LTQ29" s="50"/>
      <c r="LTR29" s="50"/>
      <c r="LTS29" s="50"/>
      <c r="LTT29" s="50"/>
      <c r="LTU29" s="50"/>
      <c r="LTV29" s="50"/>
      <c r="LTW29" s="50"/>
      <c r="LTX29" s="50"/>
      <c r="LTY29" s="50"/>
      <c r="LTZ29" s="50"/>
      <c r="LUA29" s="50"/>
      <c r="LUB29" s="50"/>
      <c r="LUC29" s="50"/>
      <c r="LUD29" s="50"/>
      <c r="LUE29" s="50"/>
      <c r="LUF29" s="50"/>
      <c r="LUG29" s="50"/>
      <c r="LUH29" s="50"/>
      <c r="LUI29" s="50"/>
      <c r="LUJ29" s="50"/>
      <c r="LUK29" s="50"/>
      <c r="LUL29" s="50"/>
      <c r="LUM29" s="50"/>
      <c r="LUN29" s="50"/>
      <c r="LUO29" s="50"/>
      <c r="LUP29" s="50"/>
      <c r="LUQ29" s="50"/>
      <c r="LUR29" s="50"/>
      <c r="LUS29" s="50"/>
      <c r="LUT29" s="50"/>
      <c r="LUU29" s="50"/>
      <c r="LUV29" s="50"/>
      <c r="LUW29" s="50"/>
      <c r="LUX29" s="50"/>
      <c r="LUY29" s="50"/>
      <c r="LUZ29" s="50"/>
      <c r="LVA29" s="50"/>
      <c r="LVB29" s="50"/>
      <c r="LVC29" s="50"/>
      <c r="LVD29" s="50"/>
      <c r="LVE29" s="50"/>
      <c r="LVF29" s="50"/>
      <c r="LVG29" s="50"/>
      <c r="LVH29" s="50"/>
      <c r="LVI29" s="50"/>
      <c r="LVJ29" s="50"/>
      <c r="LVK29" s="50"/>
      <c r="LVL29" s="50"/>
      <c r="LVM29" s="50"/>
      <c r="LVN29" s="50"/>
      <c r="LVO29" s="50"/>
      <c r="LVP29" s="50"/>
      <c r="LVQ29" s="50"/>
      <c r="LVR29" s="50"/>
      <c r="LVS29" s="50"/>
      <c r="LVT29" s="50"/>
      <c r="LVU29" s="50"/>
      <c r="LVV29" s="50"/>
      <c r="LVW29" s="50"/>
      <c r="LVX29" s="50"/>
      <c r="LVY29" s="50"/>
      <c r="LVZ29" s="50"/>
      <c r="LWA29" s="50"/>
      <c r="LWB29" s="50"/>
      <c r="LWC29" s="50"/>
      <c r="LWD29" s="50"/>
      <c r="LWE29" s="50"/>
      <c r="LWF29" s="50"/>
      <c r="LWG29" s="50"/>
      <c r="LWH29" s="50"/>
      <c r="LWI29" s="50"/>
      <c r="LWJ29" s="50"/>
      <c r="LWK29" s="50"/>
      <c r="LWL29" s="50"/>
      <c r="LWM29" s="50"/>
      <c r="LWN29" s="50"/>
      <c r="LWO29" s="50"/>
      <c r="LWP29" s="50"/>
      <c r="LWQ29" s="50"/>
      <c r="LWR29" s="50"/>
      <c r="LWS29" s="50"/>
      <c r="LWT29" s="50"/>
      <c r="LWU29" s="50"/>
      <c r="LWV29" s="50"/>
      <c r="LWW29" s="50"/>
      <c r="LWX29" s="50"/>
      <c r="LWY29" s="50"/>
      <c r="LWZ29" s="50"/>
      <c r="LXA29" s="50"/>
      <c r="LXB29" s="50"/>
      <c r="LXC29" s="50"/>
      <c r="LXD29" s="50"/>
      <c r="LXE29" s="50"/>
      <c r="LXF29" s="50"/>
      <c r="LXG29" s="50"/>
      <c r="LXH29" s="50"/>
      <c r="LXI29" s="50"/>
      <c r="LXJ29" s="50"/>
      <c r="LXK29" s="50"/>
      <c r="LXL29" s="50"/>
      <c r="LXM29" s="50"/>
      <c r="LXN29" s="50"/>
      <c r="LXO29" s="50"/>
      <c r="LXP29" s="50"/>
      <c r="LXQ29" s="50"/>
      <c r="LXR29" s="50"/>
      <c r="LXS29" s="50"/>
      <c r="LXT29" s="50"/>
      <c r="LXU29" s="50"/>
      <c r="LXV29" s="50"/>
      <c r="LXW29" s="50"/>
      <c r="LXX29" s="50"/>
      <c r="LXY29" s="50"/>
      <c r="LXZ29" s="50"/>
      <c r="LYA29" s="50"/>
      <c r="LYB29" s="50"/>
      <c r="LYC29" s="50"/>
      <c r="LYD29" s="50"/>
      <c r="LYE29" s="50"/>
      <c r="LYF29" s="50"/>
      <c r="LYG29" s="50"/>
      <c r="LYH29" s="50"/>
      <c r="LYI29" s="50"/>
      <c r="LYJ29" s="50"/>
      <c r="LYK29" s="50"/>
      <c r="LYL29" s="50"/>
      <c r="LYM29" s="50"/>
      <c r="LYN29" s="50"/>
      <c r="LYO29" s="50"/>
      <c r="LYP29" s="50"/>
      <c r="LYQ29" s="50"/>
      <c r="LYR29" s="50"/>
      <c r="LYS29" s="50"/>
      <c r="LYT29" s="50"/>
      <c r="LYU29" s="50"/>
      <c r="LYV29" s="50"/>
      <c r="LYW29" s="50"/>
      <c r="LYX29" s="50"/>
      <c r="LYY29" s="50"/>
      <c r="LYZ29" s="50"/>
      <c r="LZA29" s="50"/>
      <c r="LZB29" s="50"/>
      <c r="LZC29" s="50"/>
      <c r="LZD29" s="50"/>
      <c r="LZE29" s="50"/>
      <c r="LZF29" s="50"/>
      <c r="LZG29" s="50"/>
      <c r="LZH29" s="50"/>
      <c r="LZI29" s="50"/>
      <c r="LZJ29" s="50"/>
      <c r="LZK29" s="50"/>
      <c r="LZL29" s="50"/>
      <c r="LZM29" s="50"/>
      <c r="LZN29" s="50"/>
      <c r="LZO29" s="50"/>
      <c r="LZP29" s="50"/>
      <c r="LZQ29" s="50"/>
      <c r="LZR29" s="50"/>
      <c r="LZS29" s="50"/>
      <c r="LZT29" s="50"/>
      <c r="LZU29" s="50"/>
      <c r="LZV29" s="50"/>
      <c r="LZW29" s="50"/>
      <c r="LZX29" s="50"/>
      <c r="LZY29" s="50"/>
      <c r="LZZ29" s="50"/>
      <c r="MAA29" s="50"/>
      <c r="MAB29" s="50"/>
      <c r="MAC29" s="50"/>
      <c r="MAD29" s="50"/>
      <c r="MAE29" s="50"/>
      <c r="MAF29" s="50"/>
      <c r="MAG29" s="50"/>
      <c r="MAH29" s="50"/>
      <c r="MAI29" s="50"/>
      <c r="MAJ29" s="50"/>
      <c r="MAK29" s="50"/>
      <c r="MAL29" s="50"/>
      <c r="MAM29" s="50"/>
      <c r="MAN29" s="50"/>
      <c r="MAO29" s="50"/>
      <c r="MAP29" s="50"/>
      <c r="MAQ29" s="50"/>
      <c r="MAR29" s="50"/>
      <c r="MAS29" s="50"/>
      <c r="MAT29" s="50"/>
      <c r="MAU29" s="50"/>
      <c r="MAV29" s="50"/>
      <c r="MAW29" s="50"/>
      <c r="MAX29" s="50"/>
      <c r="MAY29" s="50"/>
      <c r="MAZ29" s="50"/>
      <c r="MBA29" s="50"/>
      <c r="MBB29" s="50"/>
      <c r="MBC29" s="50"/>
      <c r="MBD29" s="50"/>
      <c r="MBE29" s="50"/>
      <c r="MBF29" s="50"/>
      <c r="MBG29" s="50"/>
      <c r="MBH29" s="50"/>
      <c r="MBI29" s="50"/>
      <c r="MBJ29" s="50"/>
      <c r="MBK29" s="50"/>
      <c r="MBL29" s="50"/>
      <c r="MBM29" s="50"/>
      <c r="MBN29" s="50"/>
      <c r="MBO29" s="50"/>
      <c r="MBP29" s="50"/>
      <c r="MBQ29" s="50"/>
      <c r="MBR29" s="50"/>
      <c r="MBS29" s="50"/>
      <c r="MBT29" s="50"/>
      <c r="MBU29" s="50"/>
      <c r="MBV29" s="50"/>
      <c r="MBW29" s="50"/>
      <c r="MBX29" s="50"/>
      <c r="MBY29" s="50"/>
      <c r="MBZ29" s="50"/>
      <c r="MCA29" s="50"/>
      <c r="MCB29" s="50"/>
      <c r="MCC29" s="50"/>
      <c r="MCD29" s="50"/>
      <c r="MCE29" s="50"/>
      <c r="MCF29" s="50"/>
      <c r="MCG29" s="50"/>
      <c r="MCH29" s="50"/>
      <c r="MCI29" s="50"/>
      <c r="MCJ29" s="50"/>
      <c r="MCK29" s="50"/>
      <c r="MCL29" s="50"/>
      <c r="MCM29" s="50"/>
      <c r="MCN29" s="50"/>
      <c r="MCO29" s="50"/>
      <c r="MCP29" s="50"/>
      <c r="MCQ29" s="50"/>
      <c r="MCR29" s="50"/>
      <c r="MCS29" s="50"/>
      <c r="MCT29" s="50"/>
      <c r="MCU29" s="50"/>
      <c r="MCV29" s="50"/>
      <c r="MCW29" s="50"/>
      <c r="MCX29" s="50"/>
      <c r="MCY29" s="50"/>
      <c r="MCZ29" s="50"/>
      <c r="MDA29" s="50"/>
      <c r="MDB29" s="50"/>
      <c r="MDC29" s="50"/>
      <c r="MDD29" s="50"/>
      <c r="MDE29" s="50"/>
      <c r="MDF29" s="50"/>
      <c r="MDG29" s="50"/>
      <c r="MDH29" s="50"/>
      <c r="MDI29" s="50"/>
      <c r="MDJ29" s="50"/>
      <c r="MDK29" s="50"/>
      <c r="MDL29" s="50"/>
      <c r="MDM29" s="50"/>
      <c r="MDN29" s="50"/>
      <c r="MDO29" s="50"/>
      <c r="MDP29" s="50"/>
      <c r="MDQ29" s="50"/>
      <c r="MDR29" s="50"/>
      <c r="MDS29" s="50"/>
      <c r="MDT29" s="50"/>
      <c r="MDU29" s="50"/>
      <c r="MDV29" s="50"/>
      <c r="MDW29" s="50"/>
      <c r="MDX29" s="50"/>
      <c r="MDY29" s="50"/>
      <c r="MDZ29" s="50"/>
      <c r="MEA29" s="50"/>
      <c r="MEB29" s="50"/>
      <c r="MEC29" s="50"/>
      <c r="MED29" s="50"/>
      <c r="MEE29" s="50"/>
      <c r="MEF29" s="50"/>
      <c r="MEG29" s="50"/>
      <c r="MEH29" s="50"/>
      <c r="MEI29" s="50"/>
      <c r="MEJ29" s="50"/>
      <c r="MEK29" s="50"/>
      <c r="MEL29" s="50"/>
      <c r="MEM29" s="50"/>
      <c r="MEN29" s="50"/>
      <c r="MEO29" s="50"/>
      <c r="MEP29" s="50"/>
      <c r="MEQ29" s="50"/>
      <c r="MER29" s="50"/>
      <c r="MES29" s="50"/>
      <c r="MET29" s="50"/>
      <c r="MEU29" s="50"/>
      <c r="MEV29" s="50"/>
      <c r="MEW29" s="50"/>
      <c r="MEX29" s="50"/>
      <c r="MEY29" s="50"/>
      <c r="MEZ29" s="50"/>
      <c r="MFA29" s="50"/>
      <c r="MFB29" s="50"/>
      <c r="MFC29" s="50"/>
      <c r="MFD29" s="50"/>
      <c r="MFE29" s="50"/>
      <c r="MFF29" s="50"/>
      <c r="MFG29" s="50"/>
      <c r="MFH29" s="50"/>
      <c r="MFI29" s="50"/>
      <c r="MFJ29" s="50"/>
      <c r="MFK29" s="50"/>
      <c r="MFL29" s="50"/>
      <c r="MFM29" s="50"/>
      <c r="MFN29" s="50"/>
      <c r="MFO29" s="50"/>
      <c r="MFP29" s="50"/>
      <c r="MFQ29" s="50"/>
      <c r="MFR29" s="50"/>
      <c r="MFS29" s="50"/>
      <c r="MFT29" s="50"/>
      <c r="MFU29" s="50"/>
      <c r="MFV29" s="50"/>
      <c r="MFW29" s="50"/>
      <c r="MFX29" s="50"/>
      <c r="MFY29" s="50"/>
      <c r="MFZ29" s="50"/>
      <c r="MGA29" s="50"/>
      <c r="MGB29" s="50"/>
      <c r="MGC29" s="50"/>
      <c r="MGD29" s="50"/>
      <c r="MGE29" s="50"/>
      <c r="MGF29" s="50"/>
      <c r="MGG29" s="50"/>
      <c r="MGH29" s="50"/>
      <c r="MGI29" s="50"/>
      <c r="MGJ29" s="50"/>
      <c r="MGK29" s="50"/>
      <c r="MGL29" s="50"/>
      <c r="MGM29" s="50"/>
      <c r="MGN29" s="50"/>
      <c r="MGO29" s="50"/>
      <c r="MGP29" s="50"/>
      <c r="MGQ29" s="50"/>
      <c r="MGR29" s="50"/>
      <c r="MGS29" s="50"/>
      <c r="MGT29" s="50"/>
      <c r="MGU29" s="50"/>
      <c r="MGV29" s="50"/>
      <c r="MGW29" s="50"/>
      <c r="MGX29" s="50"/>
      <c r="MGY29" s="50"/>
      <c r="MGZ29" s="50"/>
      <c r="MHA29" s="50"/>
      <c r="MHB29" s="50"/>
      <c r="MHC29" s="50"/>
      <c r="MHD29" s="50"/>
      <c r="MHE29" s="50"/>
      <c r="MHF29" s="50"/>
      <c r="MHG29" s="50"/>
      <c r="MHH29" s="50"/>
      <c r="MHI29" s="50"/>
      <c r="MHJ29" s="50"/>
      <c r="MHK29" s="50"/>
      <c r="MHL29" s="50"/>
      <c r="MHM29" s="50"/>
      <c r="MHN29" s="50"/>
      <c r="MHO29" s="50"/>
      <c r="MHP29" s="50"/>
      <c r="MHQ29" s="50"/>
      <c r="MHR29" s="50"/>
      <c r="MHS29" s="50"/>
      <c r="MHT29" s="50"/>
      <c r="MHU29" s="50"/>
      <c r="MHV29" s="50"/>
      <c r="MHW29" s="50"/>
      <c r="MHX29" s="50"/>
      <c r="MHY29" s="50"/>
      <c r="MHZ29" s="50"/>
      <c r="MIA29" s="50"/>
      <c r="MIB29" s="50"/>
      <c r="MIC29" s="50"/>
      <c r="MID29" s="50"/>
      <c r="MIE29" s="50"/>
      <c r="MIF29" s="50"/>
      <c r="MIG29" s="50"/>
      <c r="MIH29" s="50"/>
      <c r="MII29" s="50"/>
      <c r="MIJ29" s="50"/>
      <c r="MIK29" s="50"/>
      <c r="MIL29" s="50"/>
      <c r="MIM29" s="50"/>
      <c r="MIN29" s="50"/>
      <c r="MIO29" s="50"/>
      <c r="MIP29" s="50"/>
      <c r="MIQ29" s="50"/>
      <c r="MIR29" s="50"/>
      <c r="MIS29" s="50"/>
      <c r="MIT29" s="50"/>
      <c r="MIU29" s="50"/>
      <c r="MIV29" s="50"/>
      <c r="MIW29" s="50"/>
      <c r="MIX29" s="50"/>
      <c r="MIY29" s="50"/>
      <c r="MIZ29" s="50"/>
      <c r="MJA29" s="50"/>
      <c r="MJB29" s="50"/>
      <c r="MJC29" s="50"/>
      <c r="MJD29" s="50"/>
      <c r="MJE29" s="50"/>
      <c r="MJF29" s="50"/>
      <c r="MJG29" s="50"/>
      <c r="MJH29" s="50"/>
      <c r="MJI29" s="50"/>
      <c r="MJJ29" s="50"/>
      <c r="MJK29" s="50"/>
      <c r="MJL29" s="50"/>
      <c r="MJM29" s="50"/>
      <c r="MJN29" s="50"/>
      <c r="MJO29" s="50"/>
      <c r="MJP29" s="50"/>
      <c r="MJQ29" s="50"/>
      <c r="MJR29" s="50"/>
      <c r="MJS29" s="50"/>
      <c r="MJT29" s="50"/>
      <c r="MJU29" s="50"/>
      <c r="MJV29" s="50"/>
      <c r="MJW29" s="50"/>
      <c r="MJX29" s="50"/>
      <c r="MJY29" s="50"/>
      <c r="MJZ29" s="50"/>
      <c r="MKA29" s="50"/>
      <c r="MKB29" s="50"/>
      <c r="MKC29" s="50"/>
      <c r="MKD29" s="50"/>
      <c r="MKE29" s="50"/>
      <c r="MKF29" s="50"/>
      <c r="MKG29" s="50"/>
      <c r="MKH29" s="50"/>
      <c r="MKI29" s="50"/>
      <c r="MKJ29" s="50"/>
      <c r="MKK29" s="50"/>
      <c r="MKL29" s="50"/>
      <c r="MKM29" s="50"/>
      <c r="MKN29" s="50"/>
      <c r="MKO29" s="50"/>
      <c r="MKP29" s="50"/>
      <c r="MKQ29" s="50"/>
      <c r="MKR29" s="50"/>
      <c r="MKS29" s="50"/>
      <c r="MKT29" s="50"/>
      <c r="MKU29" s="50"/>
      <c r="MKV29" s="50"/>
      <c r="MKW29" s="50"/>
      <c r="MKX29" s="50"/>
      <c r="MKY29" s="50"/>
      <c r="MKZ29" s="50"/>
      <c r="MLA29" s="50"/>
      <c r="MLB29" s="50"/>
      <c r="MLC29" s="50"/>
      <c r="MLD29" s="50"/>
      <c r="MLE29" s="50"/>
      <c r="MLF29" s="50"/>
      <c r="MLG29" s="50"/>
      <c r="MLH29" s="50"/>
      <c r="MLI29" s="50"/>
      <c r="MLJ29" s="50"/>
      <c r="MLK29" s="50"/>
      <c r="MLL29" s="50"/>
      <c r="MLM29" s="50"/>
      <c r="MLN29" s="50"/>
      <c r="MLO29" s="50"/>
      <c r="MLP29" s="50"/>
      <c r="MLQ29" s="50"/>
      <c r="MLR29" s="50"/>
      <c r="MLS29" s="50"/>
      <c r="MLT29" s="50"/>
      <c r="MLU29" s="50"/>
      <c r="MLV29" s="50"/>
      <c r="MLW29" s="50"/>
      <c r="MLX29" s="50"/>
      <c r="MLY29" s="50"/>
      <c r="MLZ29" s="50"/>
      <c r="MMA29" s="50"/>
      <c r="MMB29" s="50"/>
      <c r="MMC29" s="50"/>
      <c r="MMD29" s="50"/>
      <c r="MME29" s="50"/>
      <c r="MMF29" s="50"/>
      <c r="MMG29" s="50"/>
      <c r="MMH29" s="50"/>
      <c r="MMI29" s="50"/>
      <c r="MMJ29" s="50"/>
      <c r="MMK29" s="50"/>
      <c r="MML29" s="50"/>
      <c r="MMM29" s="50"/>
      <c r="MMN29" s="50"/>
      <c r="MMO29" s="50"/>
      <c r="MMP29" s="50"/>
      <c r="MMQ29" s="50"/>
      <c r="MMR29" s="50"/>
      <c r="MMS29" s="50"/>
      <c r="MMT29" s="50"/>
      <c r="MMU29" s="50"/>
      <c r="MMV29" s="50"/>
      <c r="MMW29" s="50"/>
      <c r="MMX29" s="50"/>
      <c r="MMY29" s="50"/>
      <c r="MMZ29" s="50"/>
      <c r="MNA29" s="50"/>
      <c r="MNB29" s="50"/>
      <c r="MNC29" s="50"/>
      <c r="MND29" s="50"/>
      <c r="MNE29" s="50"/>
      <c r="MNF29" s="50"/>
      <c r="MNG29" s="50"/>
      <c r="MNH29" s="50"/>
      <c r="MNI29" s="50"/>
      <c r="MNJ29" s="50"/>
      <c r="MNK29" s="50"/>
      <c r="MNL29" s="50"/>
      <c r="MNM29" s="50"/>
      <c r="MNN29" s="50"/>
      <c r="MNO29" s="50"/>
      <c r="MNP29" s="50"/>
      <c r="MNQ29" s="50"/>
      <c r="MNR29" s="50"/>
      <c r="MNS29" s="50"/>
      <c r="MNT29" s="50"/>
      <c r="MNU29" s="50"/>
      <c r="MNV29" s="50"/>
      <c r="MNW29" s="50"/>
      <c r="MNX29" s="50"/>
      <c r="MNY29" s="50"/>
      <c r="MNZ29" s="50"/>
      <c r="MOA29" s="50"/>
      <c r="MOB29" s="50"/>
      <c r="MOC29" s="50"/>
      <c r="MOD29" s="50"/>
      <c r="MOE29" s="50"/>
      <c r="MOF29" s="50"/>
      <c r="MOG29" s="50"/>
      <c r="MOH29" s="50"/>
      <c r="MOI29" s="50"/>
      <c r="MOJ29" s="50"/>
      <c r="MOK29" s="50"/>
      <c r="MOL29" s="50"/>
      <c r="MOM29" s="50"/>
      <c r="MON29" s="50"/>
      <c r="MOO29" s="50"/>
      <c r="MOP29" s="50"/>
      <c r="MOQ29" s="50"/>
      <c r="MOR29" s="50"/>
      <c r="MOS29" s="50"/>
      <c r="MOT29" s="50"/>
      <c r="MOU29" s="50"/>
      <c r="MOV29" s="50"/>
      <c r="MOW29" s="50"/>
      <c r="MOX29" s="50"/>
      <c r="MOY29" s="50"/>
      <c r="MOZ29" s="50"/>
      <c r="MPA29" s="50"/>
      <c r="MPB29" s="50"/>
      <c r="MPC29" s="50"/>
      <c r="MPD29" s="50"/>
      <c r="MPE29" s="50"/>
      <c r="MPF29" s="50"/>
      <c r="MPG29" s="50"/>
      <c r="MPH29" s="50"/>
      <c r="MPI29" s="50"/>
      <c r="MPJ29" s="50"/>
      <c r="MPK29" s="50"/>
      <c r="MPL29" s="50"/>
      <c r="MPM29" s="50"/>
      <c r="MPN29" s="50"/>
      <c r="MPO29" s="50"/>
      <c r="MPP29" s="50"/>
      <c r="MPQ29" s="50"/>
      <c r="MPR29" s="50"/>
      <c r="MPS29" s="50"/>
      <c r="MPT29" s="50"/>
      <c r="MPU29" s="50"/>
      <c r="MPV29" s="50"/>
      <c r="MPW29" s="50"/>
      <c r="MPX29" s="50"/>
      <c r="MPY29" s="50"/>
      <c r="MPZ29" s="50"/>
      <c r="MQA29" s="50"/>
      <c r="MQB29" s="50"/>
      <c r="MQC29" s="50"/>
      <c r="MQD29" s="50"/>
      <c r="MQE29" s="50"/>
      <c r="MQF29" s="50"/>
      <c r="MQG29" s="50"/>
      <c r="MQH29" s="50"/>
      <c r="MQI29" s="50"/>
      <c r="MQJ29" s="50"/>
      <c r="MQK29" s="50"/>
      <c r="MQL29" s="50"/>
      <c r="MQM29" s="50"/>
      <c r="MQN29" s="50"/>
      <c r="MQO29" s="50"/>
      <c r="MQP29" s="50"/>
      <c r="MQQ29" s="50"/>
      <c r="MQR29" s="50"/>
      <c r="MQS29" s="50"/>
      <c r="MQT29" s="50"/>
      <c r="MQU29" s="50"/>
      <c r="MQV29" s="50"/>
      <c r="MQW29" s="50"/>
      <c r="MQX29" s="50"/>
      <c r="MQY29" s="50"/>
      <c r="MQZ29" s="50"/>
      <c r="MRA29" s="50"/>
      <c r="MRB29" s="50"/>
      <c r="MRC29" s="50"/>
      <c r="MRD29" s="50"/>
      <c r="MRE29" s="50"/>
      <c r="MRF29" s="50"/>
      <c r="MRG29" s="50"/>
      <c r="MRH29" s="50"/>
      <c r="MRI29" s="50"/>
      <c r="MRJ29" s="50"/>
      <c r="MRK29" s="50"/>
      <c r="MRL29" s="50"/>
      <c r="MRM29" s="50"/>
      <c r="MRN29" s="50"/>
      <c r="MRO29" s="50"/>
      <c r="MRP29" s="50"/>
      <c r="MRQ29" s="50"/>
      <c r="MRR29" s="50"/>
      <c r="MRS29" s="50"/>
      <c r="MRT29" s="50"/>
      <c r="MRU29" s="50"/>
      <c r="MRV29" s="50"/>
      <c r="MRW29" s="50"/>
      <c r="MRX29" s="50"/>
      <c r="MRY29" s="50"/>
      <c r="MRZ29" s="50"/>
      <c r="MSA29" s="50"/>
      <c r="MSB29" s="50"/>
      <c r="MSC29" s="50"/>
      <c r="MSD29" s="50"/>
      <c r="MSE29" s="50"/>
      <c r="MSF29" s="50"/>
      <c r="MSG29" s="50"/>
      <c r="MSH29" s="50"/>
      <c r="MSI29" s="50"/>
      <c r="MSJ29" s="50"/>
      <c r="MSK29" s="50"/>
      <c r="MSL29" s="50"/>
      <c r="MSM29" s="50"/>
      <c r="MSN29" s="50"/>
      <c r="MSO29" s="50"/>
      <c r="MSP29" s="50"/>
      <c r="MSQ29" s="50"/>
      <c r="MSR29" s="50"/>
      <c r="MSS29" s="50"/>
      <c r="MST29" s="50"/>
      <c r="MSU29" s="50"/>
      <c r="MSV29" s="50"/>
      <c r="MSW29" s="50"/>
      <c r="MSX29" s="50"/>
      <c r="MSY29" s="50"/>
      <c r="MSZ29" s="50"/>
      <c r="MTA29" s="50"/>
      <c r="MTB29" s="50"/>
      <c r="MTC29" s="50"/>
      <c r="MTD29" s="50"/>
      <c r="MTE29" s="50"/>
      <c r="MTF29" s="50"/>
      <c r="MTG29" s="50"/>
      <c r="MTH29" s="50"/>
      <c r="MTI29" s="50"/>
      <c r="MTJ29" s="50"/>
      <c r="MTK29" s="50"/>
      <c r="MTL29" s="50"/>
      <c r="MTM29" s="50"/>
      <c r="MTN29" s="50"/>
      <c r="MTO29" s="50"/>
      <c r="MTP29" s="50"/>
      <c r="MTQ29" s="50"/>
      <c r="MTR29" s="50"/>
      <c r="MTS29" s="50"/>
      <c r="MTT29" s="50"/>
      <c r="MTU29" s="50"/>
      <c r="MTV29" s="50"/>
      <c r="MTW29" s="50"/>
      <c r="MTX29" s="50"/>
      <c r="MTY29" s="50"/>
      <c r="MTZ29" s="50"/>
      <c r="MUA29" s="50"/>
      <c r="MUB29" s="50"/>
      <c r="MUC29" s="50"/>
      <c r="MUD29" s="50"/>
      <c r="MUE29" s="50"/>
      <c r="MUF29" s="50"/>
      <c r="MUG29" s="50"/>
      <c r="MUH29" s="50"/>
      <c r="MUI29" s="50"/>
      <c r="MUJ29" s="50"/>
      <c r="MUK29" s="50"/>
      <c r="MUL29" s="50"/>
      <c r="MUM29" s="50"/>
      <c r="MUN29" s="50"/>
      <c r="MUO29" s="50"/>
      <c r="MUP29" s="50"/>
      <c r="MUQ29" s="50"/>
      <c r="MUR29" s="50"/>
      <c r="MUS29" s="50"/>
      <c r="MUT29" s="50"/>
      <c r="MUU29" s="50"/>
      <c r="MUV29" s="50"/>
      <c r="MUW29" s="50"/>
      <c r="MUX29" s="50"/>
      <c r="MUY29" s="50"/>
      <c r="MUZ29" s="50"/>
      <c r="MVA29" s="50"/>
      <c r="MVB29" s="50"/>
      <c r="MVC29" s="50"/>
      <c r="MVD29" s="50"/>
      <c r="MVE29" s="50"/>
      <c r="MVF29" s="50"/>
      <c r="MVG29" s="50"/>
      <c r="MVH29" s="50"/>
      <c r="MVI29" s="50"/>
      <c r="MVJ29" s="50"/>
      <c r="MVK29" s="50"/>
      <c r="MVL29" s="50"/>
      <c r="MVM29" s="50"/>
      <c r="MVN29" s="50"/>
      <c r="MVO29" s="50"/>
      <c r="MVP29" s="50"/>
      <c r="MVQ29" s="50"/>
      <c r="MVR29" s="50"/>
      <c r="MVS29" s="50"/>
      <c r="MVT29" s="50"/>
      <c r="MVU29" s="50"/>
      <c r="MVV29" s="50"/>
      <c r="MVW29" s="50"/>
      <c r="MVX29" s="50"/>
      <c r="MVY29" s="50"/>
      <c r="MVZ29" s="50"/>
      <c r="MWA29" s="50"/>
      <c r="MWB29" s="50"/>
      <c r="MWC29" s="50"/>
      <c r="MWD29" s="50"/>
      <c r="MWE29" s="50"/>
      <c r="MWF29" s="50"/>
      <c r="MWG29" s="50"/>
      <c r="MWH29" s="50"/>
      <c r="MWI29" s="50"/>
      <c r="MWJ29" s="50"/>
      <c r="MWK29" s="50"/>
      <c r="MWL29" s="50"/>
      <c r="MWM29" s="50"/>
      <c r="MWN29" s="50"/>
      <c r="MWO29" s="50"/>
      <c r="MWP29" s="50"/>
      <c r="MWQ29" s="50"/>
      <c r="MWR29" s="50"/>
      <c r="MWS29" s="50"/>
      <c r="MWT29" s="50"/>
      <c r="MWU29" s="50"/>
      <c r="MWV29" s="50"/>
      <c r="MWW29" s="50"/>
      <c r="MWX29" s="50"/>
      <c r="MWY29" s="50"/>
      <c r="MWZ29" s="50"/>
      <c r="MXA29" s="50"/>
      <c r="MXB29" s="50"/>
      <c r="MXC29" s="50"/>
      <c r="MXD29" s="50"/>
      <c r="MXE29" s="50"/>
      <c r="MXF29" s="50"/>
      <c r="MXG29" s="50"/>
      <c r="MXH29" s="50"/>
      <c r="MXI29" s="50"/>
      <c r="MXJ29" s="50"/>
      <c r="MXK29" s="50"/>
      <c r="MXL29" s="50"/>
      <c r="MXM29" s="50"/>
      <c r="MXN29" s="50"/>
      <c r="MXO29" s="50"/>
      <c r="MXP29" s="50"/>
      <c r="MXQ29" s="50"/>
      <c r="MXR29" s="50"/>
      <c r="MXS29" s="50"/>
      <c r="MXT29" s="50"/>
      <c r="MXU29" s="50"/>
      <c r="MXV29" s="50"/>
      <c r="MXW29" s="50"/>
      <c r="MXX29" s="50"/>
      <c r="MXY29" s="50"/>
      <c r="MXZ29" s="50"/>
      <c r="MYA29" s="50"/>
      <c r="MYB29" s="50"/>
      <c r="MYC29" s="50"/>
      <c r="MYD29" s="50"/>
      <c r="MYE29" s="50"/>
      <c r="MYF29" s="50"/>
      <c r="MYG29" s="50"/>
      <c r="MYH29" s="50"/>
      <c r="MYI29" s="50"/>
      <c r="MYJ29" s="50"/>
      <c r="MYK29" s="50"/>
      <c r="MYL29" s="50"/>
      <c r="MYM29" s="50"/>
      <c r="MYN29" s="50"/>
      <c r="MYO29" s="50"/>
      <c r="MYP29" s="50"/>
      <c r="MYQ29" s="50"/>
      <c r="MYR29" s="50"/>
      <c r="MYS29" s="50"/>
      <c r="MYT29" s="50"/>
      <c r="MYU29" s="50"/>
      <c r="MYV29" s="50"/>
      <c r="MYW29" s="50"/>
      <c r="MYX29" s="50"/>
      <c r="MYY29" s="50"/>
      <c r="MYZ29" s="50"/>
      <c r="MZA29" s="50"/>
      <c r="MZB29" s="50"/>
      <c r="MZC29" s="50"/>
      <c r="MZD29" s="50"/>
      <c r="MZE29" s="50"/>
      <c r="MZF29" s="50"/>
      <c r="MZG29" s="50"/>
      <c r="MZH29" s="50"/>
      <c r="MZI29" s="50"/>
      <c r="MZJ29" s="50"/>
      <c r="MZK29" s="50"/>
      <c r="MZL29" s="50"/>
      <c r="MZM29" s="50"/>
      <c r="MZN29" s="50"/>
      <c r="MZO29" s="50"/>
      <c r="MZP29" s="50"/>
      <c r="MZQ29" s="50"/>
      <c r="MZR29" s="50"/>
      <c r="MZS29" s="50"/>
      <c r="MZT29" s="50"/>
      <c r="MZU29" s="50"/>
      <c r="MZV29" s="50"/>
      <c r="MZW29" s="50"/>
      <c r="MZX29" s="50"/>
      <c r="MZY29" s="50"/>
      <c r="MZZ29" s="50"/>
      <c r="NAA29" s="50"/>
      <c r="NAB29" s="50"/>
      <c r="NAC29" s="50"/>
      <c r="NAD29" s="50"/>
      <c r="NAE29" s="50"/>
      <c r="NAF29" s="50"/>
      <c r="NAG29" s="50"/>
      <c r="NAH29" s="50"/>
      <c r="NAI29" s="50"/>
      <c r="NAJ29" s="50"/>
      <c r="NAK29" s="50"/>
      <c r="NAL29" s="50"/>
      <c r="NAM29" s="50"/>
      <c r="NAN29" s="50"/>
      <c r="NAO29" s="50"/>
      <c r="NAP29" s="50"/>
      <c r="NAQ29" s="50"/>
      <c r="NAR29" s="50"/>
      <c r="NAS29" s="50"/>
      <c r="NAT29" s="50"/>
      <c r="NAU29" s="50"/>
      <c r="NAV29" s="50"/>
      <c r="NAW29" s="50"/>
      <c r="NAX29" s="50"/>
      <c r="NAY29" s="50"/>
      <c r="NAZ29" s="50"/>
      <c r="NBA29" s="50"/>
      <c r="NBB29" s="50"/>
      <c r="NBC29" s="50"/>
      <c r="NBD29" s="50"/>
      <c r="NBE29" s="50"/>
      <c r="NBF29" s="50"/>
      <c r="NBG29" s="50"/>
      <c r="NBH29" s="50"/>
      <c r="NBI29" s="50"/>
      <c r="NBJ29" s="50"/>
      <c r="NBK29" s="50"/>
      <c r="NBL29" s="50"/>
      <c r="NBM29" s="50"/>
      <c r="NBN29" s="50"/>
      <c r="NBO29" s="50"/>
      <c r="NBP29" s="50"/>
      <c r="NBQ29" s="50"/>
      <c r="NBR29" s="50"/>
      <c r="NBS29" s="50"/>
      <c r="NBT29" s="50"/>
      <c r="NBU29" s="50"/>
      <c r="NBV29" s="50"/>
      <c r="NBW29" s="50"/>
      <c r="NBX29" s="50"/>
      <c r="NBY29" s="50"/>
      <c r="NBZ29" s="50"/>
      <c r="NCA29" s="50"/>
      <c r="NCB29" s="50"/>
      <c r="NCC29" s="50"/>
      <c r="NCD29" s="50"/>
      <c r="NCE29" s="50"/>
      <c r="NCF29" s="50"/>
      <c r="NCG29" s="50"/>
      <c r="NCH29" s="50"/>
      <c r="NCI29" s="50"/>
      <c r="NCJ29" s="50"/>
      <c r="NCK29" s="50"/>
      <c r="NCL29" s="50"/>
      <c r="NCM29" s="50"/>
      <c r="NCN29" s="50"/>
      <c r="NCO29" s="50"/>
      <c r="NCP29" s="50"/>
      <c r="NCQ29" s="50"/>
      <c r="NCR29" s="50"/>
      <c r="NCS29" s="50"/>
      <c r="NCT29" s="50"/>
      <c r="NCU29" s="50"/>
      <c r="NCV29" s="50"/>
      <c r="NCW29" s="50"/>
      <c r="NCX29" s="50"/>
      <c r="NCY29" s="50"/>
      <c r="NCZ29" s="50"/>
      <c r="NDA29" s="50"/>
      <c r="NDB29" s="50"/>
      <c r="NDC29" s="50"/>
      <c r="NDD29" s="50"/>
      <c r="NDE29" s="50"/>
      <c r="NDF29" s="50"/>
      <c r="NDG29" s="50"/>
      <c r="NDH29" s="50"/>
      <c r="NDI29" s="50"/>
      <c r="NDJ29" s="50"/>
      <c r="NDK29" s="50"/>
      <c r="NDL29" s="50"/>
      <c r="NDM29" s="50"/>
      <c r="NDN29" s="50"/>
      <c r="NDO29" s="50"/>
      <c r="NDP29" s="50"/>
      <c r="NDQ29" s="50"/>
      <c r="NDR29" s="50"/>
      <c r="NDS29" s="50"/>
      <c r="NDT29" s="50"/>
      <c r="NDU29" s="50"/>
      <c r="NDV29" s="50"/>
      <c r="NDW29" s="50"/>
      <c r="NDX29" s="50"/>
      <c r="NDY29" s="50"/>
      <c r="NDZ29" s="50"/>
      <c r="NEA29" s="50"/>
      <c r="NEB29" s="50"/>
      <c r="NEC29" s="50"/>
      <c r="NED29" s="50"/>
      <c r="NEE29" s="50"/>
      <c r="NEF29" s="50"/>
      <c r="NEG29" s="50"/>
      <c r="NEH29" s="50"/>
      <c r="NEI29" s="50"/>
      <c r="NEJ29" s="50"/>
      <c r="NEK29" s="50"/>
      <c r="NEL29" s="50"/>
      <c r="NEM29" s="50"/>
      <c r="NEN29" s="50"/>
      <c r="NEO29" s="50"/>
      <c r="NEP29" s="50"/>
      <c r="NEQ29" s="50"/>
      <c r="NER29" s="50"/>
      <c r="NES29" s="50"/>
      <c r="NET29" s="50"/>
      <c r="NEU29" s="50"/>
      <c r="NEV29" s="50"/>
      <c r="NEW29" s="50"/>
      <c r="NEX29" s="50"/>
      <c r="NEY29" s="50"/>
      <c r="NEZ29" s="50"/>
      <c r="NFA29" s="50"/>
      <c r="NFB29" s="50"/>
      <c r="NFC29" s="50"/>
      <c r="NFD29" s="50"/>
      <c r="NFE29" s="50"/>
      <c r="NFF29" s="50"/>
      <c r="NFG29" s="50"/>
      <c r="NFH29" s="50"/>
      <c r="NFI29" s="50"/>
      <c r="NFJ29" s="50"/>
      <c r="NFK29" s="50"/>
      <c r="NFL29" s="50"/>
      <c r="NFM29" s="50"/>
      <c r="NFN29" s="50"/>
      <c r="NFO29" s="50"/>
      <c r="NFP29" s="50"/>
      <c r="NFQ29" s="50"/>
      <c r="NFR29" s="50"/>
      <c r="NFS29" s="50"/>
      <c r="NFT29" s="50"/>
      <c r="NFU29" s="50"/>
      <c r="NFV29" s="50"/>
      <c r="NFW29" s="50"/>
      <c r="NFX29" s="50"/>
      <c r="NFY29" s="50"/>
      <c r="NFZ29" s="50"/>
      <c r="NGA29" s="50"/>
      <c r="NGB29" s="50"/>
      <c r="NGC29" s="50"/>
      <c r="NGD29" s="50"/>
      <c r="NGE29" s="50"/>
      <c r="NGF29" s="50"/>
      <c r="NGG29" s="50"/>
      <c r="NGH29" s="50"/>
      <c r="NGI29" s="50"/>
      <c r="NGJ29" s="50"/>
      <c r="NGK29" s="50"/>
      <c r="NGL29" s="50"/>
      <c r="NGM29" s="50"/>
      <c r="NGN29" s="50"/>
      <c r="NGO29" s="50"/>
      <c r="NGP29" s="50"/>
      <c r="NGQ29" s="50"/>
      <c r="NGR29" s="50"/>
      <c r="NGS29" s="50"/>
      <c r="NGT29" s="50"/>
      <c r="NGU29" s="50"/>
      <c r="NGV29" s="50"/>
      <c r="NGW29" s="50"/>
      <c r="NGX29" s="50"/>
      <c r="NGY29" s="50"/>
      <c r="NGZ29" s="50"/>
      <c r="NHA29" s="50"/>
      <c r="NHB29" s="50"/>
      <c r="NHC29" s="50"/>
      <c r="NHD29" s="50"/>
      <c r="NHE29" s="50"/>
      <c r="NHF29" s="50"/>
      <c r="NHG29" s="50"/>
      <c r="NHH29" s="50"/>
      <c r="NHI29" s="50"/>
      <c r="NHJ29" s="50"/>
      <c r="NHK29" s="50"/>
      <c r="NHL29" s="50"/>
      <c r="NHM29" s="50"/>
      <c r="NHN29" s="50"/>
      <c r="NHO29" s="50"/>
      <c r="NHP29" s="50"/>
      <c r="NHQ29" s="50"/>
      <c r="NHR29" s="50"/>
      <c r="NHS29" s="50"/>
      <c r="NHT29" s="50"/>
      <c r="NHU29" s="50"/>
      <c r="NHV29" s="50"/>
      <c r="NHW29" s="50"/>
      <c r="NHX29" s="50"/>
      <c r="NHY29" s="50"/>
      <c r="NHZ29" s="50"/>
      <c r="NIA29" s="50"/>
      <c r="NIB29" s="50"/>
      <c r="NIC29" s="50"/>
      <c r="NID29" s="50"/>
      <c r="NIE29" s="50"/>
      <c r="NIF29" s="50"/>
      <c r="NIG29" s="50"/>
      <c r="NIH29" s="50"/>
      <c r="NII29" s="50"/>
      <c r="NIJ29" s="50"/>
      <c r="NIK29" s="50"/>
      <c r="NIL29" s="50"/>
      <c r="NIM29" s="50"/>
      <c r="NIN29" s="50"/>
      <c r="NIO29" s="50"/>
      <c r="NIP29" s="50"/>
      <c r="NIQ29" s="50"/>
      <c r="NIR29" s="50"/>
      <c r="NIS29" s="50"/>
      <c r="NIT29" s="50"/>
      <c r="NIU29" s="50"/>
      <c r="NIV29" s="50"/>
      <c r="NIW29" s="50"/>
      <c r="NIX29" s="50"/>
      <c r="NIY29" s="50"/>
      <c r="NIZ29" s="50"/>
      <c r="NJA29" s="50"/>
      <c r="NJB29" s="50"/>
      <c r="NJC29" s="50"/>
      <c r="NJD29" s="50"/>
      <c r="NJE29" s="50"/>
      <c r="NJF29" s="50"/>
      <c r="NJG29" s="50"/>
      <c r="NJH29" s="50"/>
      <c r="NJI29" s="50"/>
      <c r="NJJ29" s="50"/>
      <c r="NJK29" s="50"/>
      <c r="NJL29" s="50"/>
      <c r="NJM29" s="50"/>
      <c r="NJN29" s="50"/>
      <c r="NJO29" s="50"/>
      <c r="NJP29" s="50"/>
      <c r="NJQ29" s="50"/>
      <c r="NJR29" s="50"/>
      <c r="NJS29" s="50"/>
      <c r="NJT29" s="50"/>
      <c r="NJU29" s="50"/>
      <c r="NJV29" s="50"/>
      <c r="NJW29" s="50"/>
      <c r="NJX29" s="50"/>
      <c r="NJY29" s="50"/>
      <c r="NJZ29" s="50"/>
      <c r="NKA29" s="50"/>
      <c r="NKB29" s="50"/>
      <c r="NKC29" s="50"/>
      <c r="NKD29" s="50"/>
      <c r="NKE29" s="50"/>
      <c r="NKF29" s="50"/>
      <c r="NKG29" s="50"/>
      <c r="NKH29" s="50"/>
      <c r="NKI29" s="50"/>
      <c r="NKJ29" s="50"/>
      <c r="NKK29" s="50"/>
      <c r="NKL29" s="50"/>
      <c r="NKM29" s="50"/>
      <c r="NKN29" s="50"/>
      <c r="NKO29" s="50"/>
      <c r="NKP29" s="50"/>
      <c r="NKQ29" s="50"/>
      <c r="NKR29" s="50"/>
      <c r="NKS29" s="50"/>
      <c r="NKT29" s="50"/>
      <c r="NKU29" s="50"/>
      <c r="NKV29" s="50"/>
      <c r="NKW29" s="50"/>
      <c r="NKX29" s="50"/>
      <c r="NKY29" s="50"/>
      <c r="NKZ29" s="50"/>
      <c r="NLA29" s="50"/>
      <c r="NLB29" s="50"/>
      <c r="NLC29" s="50"/>
      <c r="NLD29" s="50"/>
      <c r="NLE29" s="50"/>
      <c r="NLF29" s="50"/>
      <c r="NLG29" s="50"/>
      <c r="NLH29" s="50"/>
      <c r="NLI29" s="50"/>
      <c r="NLJ29" s="50"/>
      <c r="NLK29" s="50"/>
      <c r="NLL29" s="50"/>
      <c r="NLM29" s="50"/>
      <c r="NLN29" s="50"/>
      <c r="NLO29" s="50"/>
      <c r="NLP29" s="50"/>
      <c r="NLQ29" s="50"/>
      <c r="NLR29" s="50"/>
      <c r="NLS29" s="50"/>
      <c r="NLT29" s="50"/>
      <c r="NLU29" s="50"/>
      <c r="NLV29" s="50"/>
      <c r="NLW29" s="50"/>
      <c r="NLX29" s="50"/>
      <c r="NLY29" s="50"/>
      <c r="NLZ29" s="50"/>
      <c r="NMA29" s="50"/>
      <c r="NMB29" s="50"/>
      <c r="NMC29" s="50"/>
      <c r="NMD29" s="50"/>
      <c r="NME29" s="50"/>
      <c r="NMF29" s="50"/>
      <c r="NMG29" s="50"/>
      <c r="NMH29" s="50"/>
      <c r="NMI29" s="50"/>
      <c r="NMJ29" s="50"/>
      <c r="NMK29" s="50"/>
      <c r="NML29" s="50"/>
      <c r="NMM29" s="50"/>
      <c r="NMN29" s="50"/>
      <c r="NMO29" s="50"/>
      <c r="NMP29" s="50"/>
      <c r="NMQ29" s="50"/>
      <c r="NMR29" s="50"/>
      <c r="NMS29" s="50"/>
      <c r="NMT29" s="50"/>
      <c r="NMU29" s="50"/>
      <c r="NMV29" s="50"/>
      <c r="NMW29" s="50"/>
      <c r="NMX29" s="50"/>
      <c r="NMY29" s="50"/>
      <c r="NMZ29" s="50"/>
      <c r="NNA29" s="50"/>
      <c r="NNB29" s="50"/>
      <c r="NNC29" s="50"/>
      <c r="NND29" s="50"/>
      <c r="NNE29" s="50"/>
      <c r="NNF29" s="50"/>
      <c r="NNG29" s="50"/>
      <c r="NNH29" s="50"/>
      <c r="NNI29" s="50"/>
      <c r="NNJ29" s="50"/>
      <c r="NNK29" s="50"/>
      <c r="NNL29" s="50"/>
      <c r="NNM29" s="50"/>
      <c r="NNN29" s="50"/>
      <c r="NNO29" s="50"/>
      <c r="NNP29" s="50"/>
      <c r="NNQ29" s="50"/>
      <c r="NNR29" s="50"/>
      <c r="NNS29" s="50"/>
      <c r="NNT29" s="50"/>
      <c r="NNU29" s="50"/>
      <c r="NNV29" s="50"/>
      <c r="NNW29" s="50"/>
      <c r="NNX29" s="50"/>
      <c r="NNY29" s="50"/>
      <c r="NNZ29" s="50"/>
      <c r="NOA29" s="50"/>
      <c r="NOB29" s="50"/>
      <c r="NOC29" s="50"/>
      <c r="NOD29" s="50"/>
      <c r="NOE29" s="50"/>
      <c r="NOF29" s="50"/>
      <c r="NOG29" s="50"/>
      <c r="NOH29" s="50"/>
      <c r="NOI29" s="50"/>
      <c r="NOJ29" s="50"/>
      <c r="NOK29" s="50"/>
      <c r="NOL29" s="50"/>
      <c r="NOM29" s="50"/>
      <c r="NON29" s="50"/>
      <c r="NOO29" s="50"/>
      <c r="NOP29" s="50"/>
      <c r="NOQ29" s="50"/>
      <c r="NOR29" s="50"/>
      <c r="NOS29" s="50"/>
      <c r="NOT29" s="50"/>
      <c r="NOU29" s="50"/>
      <c r="NOV29" s="50"/>
      <c r="NOW29" s="50"/>
      <c r="NOX29" s="50"/>
      <c r="NOY29" s="50"/>
      <c r="NOZ29" s="50"/>
      <c r="NPA29" s="50"/>
      <c r="NPB29" s="50"/>
      <c r="NPC29" s="50"/>
      <c r="NPD29" s="50"/>
      <c r="NPE29" s="50"/>
      <c r="NPF29" s="50"/>
      <c r="NPG29" s="50"/>
      <c r="NPH29" s="50"/>
      <c r="NPI29" s="50"/>
      <c r="NPJ29" s="50"/>
      <c r="NPK29" s="50"/>
      <c r="NPL29" s="50"/>
      <c r="NPM29" s="50"/>
      <c r="NPN29" s="50"/>
      <c r="NPO29" s="50"/>
      <c r="NPP29" s="50"/>
      <c r="NPQ29" s="50"/>
      <c r="NPR29" s="50"/>
      <c r="NPS29" s="50"/>
      <c r="NPT29" s="50"/>
      <c r="NPU29" s="50"/>
      <c r="NPV29" s="50"/>
      <c r="NPW29" s="50"/>
      <c r="NPX29" s="50"/>
      <c r="NPY29" s="50"/>
      <c r="NPZ29" s="50"/>
      <c r="NQA29" s="50"/>
      <c r="NQB29" s="50"/>
      <c r="NQC29" s="50"/>
      <c r="NQD29" s="50"/>
      <c r="NQE29" s="50"/>
      <c r="NQF29" s="50"/>
      <c r="NQG29" s="50"/>
      <c r="NQH29" s="50"/>
      <c r="NQI29" s="50"/>
      <c r="NQJ29" s="50"/>
      <c r="NQK29" s="50"/>
      <c r="NQL29" s="50"/>
      <c r="NQM29" s="50"/>
      <c r="NQN29" s="50"/>
      <c r="NQO29" s="50"/>
      <c r="NQP29" s="50"/>
      <c r="NQQ29" s="50"/>
      <c r="NQR29" s="50"/>
      <c r="NQS29" s="50"/>
      <c r="NQT29" s="50"/>
      <c r="NQU29" s="50"/>
      <c r="NQV29" s="50"/>
      <c r="NQW29" s="50"/>
      <c r="NQX29" s="50"/>
      <c r="NQY29" s="50"/>
      <c r="NQZ29" s="50"/>
      <c r="NRA29" s="50"/>
      <c r="NRB29" s="50"/>
      <c r="NRC29" s="50"/>
      <c r="NRD29" s="50"/>
      <c r="NRE29" s="50"/>
      <c r="NRF29" s="50"/>
      <c r="NRG29" s="50"/>
      <c r="NRH29" s="50"/>
      <c r="NRI29" s="50"/>
      <c r="NRJ29" s="50"/>
      <c r="NRK29" s="50"/>
      <c r="NRL29" s="50"/>
      <c r="NRM29" s="50"/>
      <c r="NRN29" s="50"/>
      <c r="NRO29" s="50"/>
      <c r="NRP29" s="50"/>
      <c r="NRQ29" s="50"/>
      <c r="NRR29" s="50"/>
      <c r="NRS29" s="50"/>
      <c r="NRT29" s="50"/>
      <c r="NRU29" s="50"/>
      <c r="NRV29" s="50"/>
      <c r="NRW29" s="50"/>
      <c r="NRX29" s="50"/>
      <c r="NRY29" s="50"/>
      <c r="NRZ29" s="50"/>
      <c r="NSA29" s="50"/>
      <c r="NSB29" s="50"/>
      <c r="NSC29" s="50"/>
      <c r="NSD29" s="50"/>
      <c r="NSE29" s="50"/>
      <c r="NSF29" s="50"/>
      <c r="NSG29" s="50"/>
      <c r="NSH29" s="50"/>
      <c r="NSI29" s="50"/>
      <c r="NSJ29" s="50"/>
      <c r="NSK29" s="50"/>
      <c r="NSL29" s="50"/>
      <c r="NSM29" s="50"/>
      <c r="NSN29" s="50"/>
      <c r="NSO29" s="50"/>
      <c r="NSP29" s="50"/>
      <c r="NSQ29" s="50"/>
      <c r="NSR29" s="50"/>
      <c r="NSS29" s="50"/>
      <c r="NST29" s="50"/>
      <c r="NSU29" s="50"/>
      <c r="NSV29" s="50"/>
      <c r="NSW29" s="50"/>
      <c r="NSX29" s="50"/>
      <c r="NSY29" s="50"/>
      <c r="NSZ29" s="50"/>
      <c r="NTA29" s="50"/>
      <c r="NTB29" s="50"/>
      <c r="NTC29" s="50"/>
      <c r="NTD29" s="50"/>
      <c r="NTE29" s="50"/>
      <c r="NTF29" s="50"/>
      <c r="NTG29" s="50"/>
      <c r="NTH29" s="50"/>
      <c r="NTI29" s="50"/>
      <c r="NTJ29" s="50"/>
      <c r="NTK29" s="50"/>
      <c r="NTL29" s="50"/>
      <c r="NTM29" s="50"/>
      <c r="NTN29" s="50"/>
      <c r="NTO29" s="50"/>
      <c r="NTP29" s="50"/>
      <c r="NTQ29" s="50"/>
      <c r="NTR29" s="50"/>
      <c r="NTS29" s="50"/>
      <c r="NTT29" s="50"/>
      <c r="NTU29" s="50"/>
      <c r="NTV29" s="50"/>
      <c r="NTW29" s="50"/>
      <c r="NTX29" s="50"/>
      <c r="NTY29" s="50"/>
      <c r="NTZ29" s="50"/>
      <c r="NUA29" s="50"/>
      <c r="NUB29" s="50"/>
      <c r="NUC29" s="50"/>
      <c r="NUD29" s="50"/>
      <c r="NUE29" s="50"/>
      <c r="NUF29" s="50"/>
      <c r="NUG29" s="50"/>
      <c r="NUH29" s="50"/>
      <c r="NUI29" s="50"/>
      <c r="NUJ29" s="50"/>
      <c r="NUK29" s="50"/>
      <c r="NUL29" s="50"/>
      <c r="NUM29" s="50"/>
      <c r="NUN29" s="50"/>
      <c r="NUO29" s="50"/>
      <c r="NUP29" s="50"/>
      <c r="NUQ29" s="50"/>
      <c r="NUR29" s="50"/>
      <c r="NUS29" s="50"/>
      <c r="NUT29" s="50"/>
      <c r="NUU29" s="50"/>
      <c r="NUV29" s="50"/>
      <c r="NUW29" s="50"/>
      <c r="NUX29" s="50"/>
      <c r="NUY29" s="50"/>
      <c r="NUZ29" s="50"/>
      <c r="NVA29" s="50"/>
      <c r="NVB29" s="50"/>
      <c r="NVC29" s="50"/>
      <c r="NVD29" s="50"/>
      <c r="NVE29" s="50"/>
      <c r="NVF29" s="50"/>
      <c r="NVG29" s="50"/>
      <c r="NVH29" s="50"/>
      <c r="NVI29" s="50"/>
      <c r="NVJ29" s="50"/>
      <c r="NVK29" s="50"/>
      <c r="NVL29" s="50"/>
      <c r="NVM29" s="50"/>
      <c r="NVN29" s="50"/>
      <c r="NVO29" s="50"/>
      <c r="NVP29" s="50"/>
      <c r="NVQ29" s="50"/>
      <c r="NVR29" s="50"/>
      <c r="NVS29" s="50"/>
      <c r="NVT29" s="50"/>
      <c r="NVU29" s="50"/>
      <c r="NVV29" s="50"/>
      <c r="NVW29" s="50"/>
      <c r="NVX29" s="50"/>
      <c r="NVY29" s="50"/>
      <c r="NVZ29" s="50"/>
      <c r="NWA29" s="50"/>
      <c r="NWB29" s="50"/>
      <c r="NWC29" s="50"/>
      <c r="NWD29" s="50"/>
      <c r="NWE29" s="50"/>
      <c r="NWF29" s="50"/>
      <c r="NWG29" s="50"/>
      <c r="NWH29" s="50"/>
      <c r="NWI29" s="50"/>
      <c r="NWJ29" s="50"/>
      <c r="NWK29" s="50"/>
      <c r="NWL29" s="50"/>
      <c r="NWM29" s="50"/>
      <c r="NWN29" s="50"/>
      <c r="NWO29" s="50"/>
      <c r="NWP29" s="50"/>
      <c r="NWQ29" s="50"/>
      <c r="NWR29" s="50"/>
      <c r="NWS29" s="50"/>
      <c r="NWT29" s="50"/>
      <c r="NWU29" s="50"/>
      <c r="NWV29" s="50"/>
      <c r="NWW29" s="50"/>
      <c r="NWX29" s="50"/>
      <c r="NWY29" s="50"/>
      <c r="NWZ29" s="50"/>
      <c r="NXA29" s="50"/>
      <c r="NXB29" s="50"/>
      <c r="NXC29" s="50"/>
      <c r="NXD29" s="50"/>
      <c r="NXE29" s="50"/>
      <c r="NXF29" s="50"/>
      <c r="NXG29" s="50"/>
      <c r="NXH29" s="50"/>
      <c r="NXI29" s="50"/>
      <c r="NXJ29" s="50"/>
      <c r="NXK29" s="50"/>
      <c r="NXL29" s="50"/>
      <c r="NXM29" s="50"/>
      <c r="NXN29" s="50"/>
      <c r="NXO29" s="50"/>
      <c r="NXP29" s="50"/>
      <c r="NXQ29" s="50"/>
      <c r="NXR29" s="50"/>
      <c r="NXS29" s="50"/>
      <c r="NXT29" s="50"/>
      <c r="NXU29" s="50"/>
      <c r="NXV29" s="50"/>
      <c r="NXW29" s="50"/>
      <c r="NXX29" s="50"/>
      <c r="NXY29" s="50"/>
      <c r="NXZ29" s="50"/>
      <c r="NYA29" s="50"/>
      <c r="NYB29" s="50"/>
      <c r="NYC29" s="50"/>
      <c r="NYD29" s="50"/>
      <c r="NYE29" s="50"/>
      <c r="NYF29" s="50"/>
      <c r="NYG29" s="50"/>
      <c r="NYH29" s="50"/>
      <c r="NYI29" s="50"/>
      <c r="NYJ29" s="50"/>
      <c r="NYK29" s="50"/>
      <c r="NYL29" s="50"/>
      <c r="NYM29" s="50"/>
      <c r="NYN29" s="50"/>
      <c r="NYO29" s="50"/>
      <c r="NYP29" s="50"/>
      <c r="NYQ29" s="50"/>
      <c r="NYR29" s="50"/>
      <c r="NYS29" s="50"/>
      <c r="NYT29" s="50"/>
      <c r="NYU29" s="50"/>
      <c r="NYV29" s="50"/>
      <c r="NYW29" s="50"/>
      <c r="NYX29" s="50"/>
      <c r="NYY29" s="50"/>
      <c r="NYZ29" s="50"/>
      <c r="NZA29" s="50"/>
      <c r="NZB29" s="50"/>
      <c r="NZC29" s="50"/>
      <c r="NZD29" s="50"/>
      <c r="NZE29" s="50"/>
      <c r="NZF29" s="50"/>
      <c r="NZG29" s="50"/>
      <c r="NZH29" s="50"/>
      <c r="NZI29" s="50"/>
      <c r="NZJ29" s="50"/>
      <c r="NZK29" s="50"/>
      <c r="NZL29" s="50"/>
      <c r="NZM29" s="50"/>
      <c r="NZN29" s="50"/>
      <c r="NZO29" s="50"/>
      <c r="NZP29" s="50"/>
      <c r="NZQ29" s="50"/>
      <c r="NZR29" s="50"/>
      <c r="NZS29" s="50"/>
      <c r="NZT29" s="50"/>
      <c r="NZU29" s="50"/>
      <c r="NZV29" s="50"/>
      <c r="NZW29" s="50"/>
      <c r="NZX29" s="50"/>
      <c r="NZY29" s="50"/>
      <c r="NZZ29" s="50"/>
      <c r="OAA29" s="50"/>
      <c r="OAB29" s="50"/>
      <c r="OAC29" s="50"/>
      <c r="OAD29" s="50"/>
      <c r="OAE29" s="50"/>
      <c r="OAF29" s="50"/>
      <c r="OAG29" s="50"/>
      <c r="OAH29" s="50"/>
      <c r="OAI29" s="50"/>
      <c r="OAJ29" s="50"/>
      <c r="OAK29" s="50"/>
      <c r="OAL29" s="50"/>
      <c r="OAM29" s="50"/>
      <c r="OAN29" s="50"/>
      <c r="OAO29" s="50"/>
      <c r="OAP29" s="50"/>
      <c r="OAQ29" s="50"/>
      <c r="OAR29" s="50"/>
      <c r="OAS29" s="50"/>
      <c r="OAT29" s="50"/>
      <c r="OAU29" s="50"/>
      <c r="OAV29" s="50"/>
      <c r="OAW29" s="50"/>
      <c r="OAX29" s="50"/>
      <c r="OAY29" s="50"/>
      <c r="OAZ29" s="50"/>
      <c r="OBA29" s="50"/>
      <c r="OBB29" s="50"/>
      <c r="OBC29" s="50"/>
      <c r="OBD29" s="50"/>
      <c r="OBE29" s="50"/>
      <c r="OBF29" s="50"/>
      <c r="OBG29" s="50"/>
      <c r="OBH29" s="50"/>
      <c r="OBI29" s="50"/>
      <c r="OBJ29" s="50"/>
      <c r="OBK29" s="50"/>
      <c r="OBL29" s="50"/>
      <c r="OBM29" s="50"/>
      <c r="OBN29" s="50"/>
      <c r="OBO29" s="50"/>
      <c r="OBP29" s="50"/>
      <c r="OBQ29" s="50"/>
      <c r="OBR29" s="50"/>
      <c r="OBS29" s="50"/>
      <c r="OBT29" s="50"/>
      <c r="OBU29" s="50"/>
      <c r="OBV29" s="50"/>
      <c r="OBW29" s="50"/>
      <c r="OBX29" s="50"/>
      <c r="OBY29" s="50"/>
      <c r="OBZ29" s="50"/>
      <c r="OCA29" s="50"/>
      <c r="OCB29" s="50"/>
      <c r="OCC29" s="50"/>
      <c r="OCD29" s="50"/>
      <c r="OCE29" s="50"/>
      <c r="OCF29" s="50"/>
      <c r="OCG29" s="50"/>
      <c r="OCH29" s="50"/>
      <c r="OCI29" s="50"/>
      <c r="OCJ29" s="50"/>
      <c r="OCK29" s="50"/>
      <c r="OCL29" s="50"/>
      <c r="OCM29" s="50"/>
      <c r="OCN29" s="50"/>
      <c r="OCO29" s="50"/>
      <c r="OCP29" s="50"/>
      <c r="OCQ29" s="50"/>
      <c r="OCR29" s="50"/>
      <c r="OCS29" s="50"/>
      <c r="OCT29" s="50"/>
      <c r="OCU29" s="50"/>
      <c r="OCV29" s="50"/>
      <c r="OCW29" s="50"/>
      <c r="OCX29" s="50"/>
      <c r="OCY29" s="50"/>
      <c r="OCZ29" s="50"/>
      <c r="ODA29" s="50"/>
      <c r="ODB29" s="50"/>
      <c r="ODC29" s="50"/>
      <c r="ODD29" s="50"/>
      <c r="ODE29" s="50"/>
      <c r="ODF29" s="50"/>
      <c r="ODG29" s="50"/>
      <c r="ODH29" s="50"/>
      <c r="ODI29" s="50"/>
      <c r="ODJ29" s="50"/>
      <c r="ODK29" s="50"/>
      <c r="ODL29" s="50"/>
      <c r="ODM29" s="50"/>
      <c r="ODN29" s="50"/>
      <c r="ODO29" s="50"/>
      <c r="ODP29" s="50"/>
      <c r="ODQ29" s="50"/>
      <c r="ODR29" s="50"/>
      <c r="ODS29" s="50"/>
      <c r="ODT29" s="50"/>
      <c r="ODU29" s="50"/>
      <c r="ODV29" s="50"/>
      <c r="ODW29" s="50"/>
      <c r="ODX29" s="50"/>
      <c r="ODY29" s="50"/>
      <c r="ODZ29" s="50"/>
      <c r="OEA29" s="50"/>
      <c r="OEB29" s="50"/>
      <c r="OEC29" s="50"/>
      <c r="OED29" s="50"/>
      <c r="OEE29" s="50"/>
      <c r="OEF29" s="50"/>
      <c r="OEG29" s="50"/>
      <c r="OEH29" s="50"/>
      <c r="OEI29" s="50"/>
      <c r="OEJ29" s="50"/>
      <c r="OEK29" s="50"/>
      <c r="OEL29" s="50"/>
      <c r="OEM29" s="50"/>
      <c r="OEN29" s="50"/>
      <c r="OEO29" s="50"/>
      <c r="OEP29" s="50"/>
      <c r="OEQ29" s="50"/>
      <c r="OER29" s="50"/>
      <c r="OES29" s="50"/>
      <c r="OET29" s="50"/>
      <c r="OEU29" s="50"/>
      <c r="OEV29" s="50"/>
      <c r="OEW29" s="50"/>
      <c r="OEX29" s="50"/>
      <c r="OEY29" s="50"/>
      <c r="OEZ29" s="50"/>
      <c r="OFA29" s="50"/>
      <c r="OFB29" s="50"/>
      <c r="OFC29" s="50"/>
      <c r="OFD29" s="50"/>
      <c r="OFE29" s="50"/>
      <c r="OFF29" s="50"/>
      <c r="OFG29" s="50"/>
      <c r="OFH29" s="50"/>
      <c r="OFI29" s="50"/>
      <c r="OFJ29" s="50"/>
      <c r="OFK29" s="50"/>
      <c r="OFL29" s="50"/>
      <c r="OFM29" s="50"/>
      <c r="OFN29" s="50"/>
      <c r="OFO29" s="50"/>
      <c r="OFP29" s="50"/>
      <c r="OFQ29" s="50"/>
      <c r="OFR29" s="50"/>
      <c r="OFS29" s="50"/>
      <c r="OFT29" s="50"/>
      <c r="OFU29" s="50"/>
      <c r="OFV29" s="50"/>
      <c r="OFW29" s="50"/>
      <c r="OFX29" s="50"/>
      <c r="OFY29" s="50"/>
      <c r="OFZ29" s="50"/>
      <c r="OGA29" s="50"/>
      <c r="OGB29" s="50"/>
      <c r="OGC29" s="50"/>
      <c r="OGD29" s="50"/>
      <c r="OGE29" s="50"/>
      <c r="OGF29" s="50"/>
      <c r="OGG29" s="50"/>
      <c r="OGH29" s="50"/>
      <c r="OGI29" s="50"/>
      <c r="OGJ29" s="50"/>
      <c r="OGK29" s="50"/>
      <c r="OGL29" s="50"/>
      <c r="OGM29" s="50"/>
      <c r="OGN29" s="50"/>
      <c r="OGO29" s="50"/>
      <c r="OGP29" s="50"/>
      <c r="OGQ29" s="50"/>
      <c r="OGR29" s="50"/>
      <c r="OGS29" s="50"/>
      <c r="OGT29" s="50"/>
      <c r="OGU29" s="50"/>
      <c r="OGV29" s="50"/>
      <c r="OGW29" s="50"/>
      <c r="OGX29" s="50"/>
      <c r="OGY29" s="50"/>
      <c r="OGZ29" s="50"/>
      <c r="OHA29" s="50"/>
      <c r="OHB29" s="50"/>
      <c r="OHC29" s="50"/>
      <c r="OHD29" s="50"/>
      <c r="OHE29" s="50"/>
      <c r="OHF29" s="50"/>
      <c r="OHG29" s="50"/>
      <c r="OHH29" s="50"/>
      <c r="OHI29" s="50"/>
      <c r="OHJ29" s="50"/>
      <c r="OHK29" s="50"/>
      <c r="OHL29" s="50"/>
      <c r="OHM29" s="50"/>
      <c r="OHN29" s="50"/>
      <c r="OHO29" s="50"/>
      <c r="OHP29" s="50"/>
      <c r="OHQ29" s="50"/>
      <c r="OHR29" s="50"/>
      <c r="OHS29" s="50"/>
      <c r="OHT29" s="50"/>
      <c r="OHU29" s="50"/>
      <c r="OHV29" s="50"/>
      <c r="OHW29" s="50"/>
      <c r="OHX29" s="50"/>
      <c r="OHY29" s="50"/>
      <c r="OHZ29" s="50"/>
      <c r="OIA29" s="50"/>
      <c r="OIB29" s="50"/>
      <c r="OIC29" s="50"/>
      <c r="OID29" s="50"/>
      <c r="OIE29" s="50"/>
      <c r="OIF29" s="50"/>
      <c r="OIG29" s="50"/>
      <c r="OIH29" s="50"/>
      <c r="OII29" s="50"/>
      <c r="OIJ29" s="50"/>
      <c r="OIK29" s="50"/>
      <c r="OIL29" s="50"/>
      <c r="OIM29" s="50"/>
      <c r="OIN29" s="50"/>
      <c r="OIO29" s="50"/>
      <c r="OIP29" s="50"/>
      <c r="OIQ29" s="50"/>
      <c r="OIR29" s="50"/>
      <c r="OIS29" s="50"/>
      <c r="OIT29" s="50"/>
      <c r="OIU29" s="50"/>
      <c r="OIV29" s="50"/>
      <c r="OIW29" s="50"/>
      <c r="OIX29" s="50"/>
      <c r="OIY29" s="50"/>
      <c r="OIZ29" s="50"/>
      <c r="OJA29" s="50"/>
      <c r="OJB29" s="50"/>
      <c r="OJC29" s="50"/>
      <c r="OJD29" s="50"/>
      <c r="OJE29" s="50"/>
      <c r="OJF29" s="50"/>
      <c r="OJG29" s="50"/>
      <c r="OJH29" s="50"/>
      <c r="OJI29" s="50"/>
      <c r="OJJ29" s="50"/>
      <c r="OJK29" s="50"/>
      <c r="OJL29" s="50"/>
      <c r="OJM29" s="50"/>
      <c r="OJN29" s="50"/>
      <c r="OJO29" s="50"/>
      <c r="OJP29" s="50"/>
      <c r="OJQ29" s="50"/>
      <c r="OJR29" s="50"/>
      <c r="OJS29" s="50"/>
      <c r="OJT29" s="50"/>
      <c r="OJU29" s="50"/>
      <c r="OJV29" s="50"/>
      <c r="OJW29" s="50"/>
      <c r="OJX29" s="50"/>
      <c r="OJY29" s="50"/>
      <c r="OJZ29" s="50"/>
      <c r="OKA29" s="50"/>
      <c r="OKB29" s="50"/>
      <c r="OKC29" s="50"/>
      <c r="OKD29" s="50"/>
      <c r="OKE29" s="50"/>
      <c r="OKF29" s="50"/>
      <c r="OKG29" s="50"/>
      <c r="OKH29" s="50"/>
      <c r="OKI29" s="50"/>
      <c r="OKJ29" s="50"/>
      <c r="OKK29" s="50"/>
      <c r="OKL29" s="50"/>
      <c r="OKM29" s="50"/>
      <c r="OKN29" s="50"/>
      <c r="OKO29" s="50"/>
      <c r="OKP29" s="50"/>
      <c r="OKQ29" s="50"/>
      <c r="OKR29" s="50"/>
      <c r="OKS29" s="50"/>
      <c r="OKT29" s="50"/>
      <c r="OKU29" s="50"/>
      <c r="OKV29" s="50"/>
      <c r="OKW29" s="50"/>
      <c r="OKX29" s="50"/>
      <c r="OKY29" s="50"/>
      <c r="OKZ29" s="50"/>
      <c r="OLA29" s="50"/>
      <c r="OLB29" s="50"/>
      <c r="OLC29" s="50"/>
      <c r="OLD29" s="50"/>
      <c r="OLE29" s="50"/>
      <c r="OLF29" s="50"/>
      <c r="OLG29" s="50"/>
      <c r="OLH29" s="50"/>
      <c r="OLI29" s="50"/>
      <c r="OLJ29" s="50"/>
      <c r="OLK29" s="50"/>
      <c r="OLL29" s="50"/>
      <c r="OLM29" s="50"/>
      <c r="OLN29" s="50"/>
      <c r="OLO29" s="50"/>
      <c r="OLP29" s="50"/>
      <c r="OLQ29" s="50"/>
      <c r="OLR29" s="50"/>
      <c r="OLS29" s="50"/>
      <c r="OLT29" s="50"/>
      <c r="OLU29" s="50"/>
      <c r="OLV29" s="50"/>
      <c r="OLW29" s="50"/>
      <c r="OLX29" s="50"/>
      <c r="OLY29" s="50"/>
      <c r="OLZ29" s="50"/>
      <c r="OMA29" s="50"/>
      <c r="OMB29" s="50"/>
      <c r="OMC29" s="50"/>
      <c r="OMD29" s="50"/>
      <c r="OME29" s="50"/>
      <c r="OMF29" s="50"/>
      <c r="OMG29" s="50"/>
      <c r="OMH29" s="50"/>
      <c r="OMI29" s="50"/>
      <c r="OMJ29" s="50"/>
      <c r="OMK29" s="50"/>
      <c r="OML29" s="50"/>
      <c r="OMM29" s="50"/>
      <c r="OMN29" s="50"/>
      <c r="OMO29" s="50"/>
      <c r="OMP29" s="50"/>
      <c r="OMQ29" s="50"/>
      <c r="OMR29" s="50"/>
      <c r="OMS29" s="50"/>
      <c r="OMT29" s="50"/>
      <c r="OMU29" s="50"/>
      <c r="OMV29" s="50"/>
      <c r="OMW29" s="50"/>
      <c r="OMX29" s="50"/>
      <c r="OMY29" s="50"/>
      <c r="OMZ29" s="50"/>
      <c r="ONA29" s="50"/>
      <c r="ONB29" s="50"/>
      <c r="ONC29" s="50"/>
      <c r="OND29" s="50"/>
      <c r="ONE29" s="50"/>
      <c r="ONF29" s="50"/>
      <c r="ONG29" s="50"/>
      <c r="ONH29" s="50"/>
      <c r="ONI29" s="50"/>
      <c r="ONJ29" s="50"/>
      <c r="ONK29" s="50"/>
      <c r="ONL29" s="50"/>
      <c r="ONM29" s="50"/>
      <c r="ONN29" s="50"/>
      <c r="ONO29" s="50"/>
      <c r="ONP29" s="50"/>
      <c r="ONQ29" s="50"/>
      <c r="ONR29" s="50"/>
      <c r="ONS29" s="50"/>
      <c r="ONT29" s="50"/>
      <c r="ONU29" s="50"/>
      <c r="ONV29" s="50"/>
      <c r="ONW29" s="50"/>
      <c r="ONX29" s="50"/>
      <c r="ONY29" s="50"/>
      <c r="ONZ29" s="50"/>
      <c r="OOA29" s="50"/>
      <c r="OOB29" s="50"/>
      <c r="OOC29" s="50"/>
      <c r="OOD29" s="50"/>
      <c r="OOE29" s="50"/>
      <c r="OOF29" s="50"/>
      <c r="OOG29" s="50"/>
      <c r="OOH29" s="50"/>
      <c r="OOI29" s="50"/>
      <c r="OOJ29" s="50"/>
      <c r="OOK29" s="50"/>
      <c r="OOL29" s="50"/>
      <c r="OOM29" s="50"/>
      <c r="OON29" s="50"/>
      <c r="OOO29" s="50"/>
      <c r="OOP29" s="50"/>
      <c r="OOQ29" s="50"/>
      <c r="OOR29" s="50"/>
      <c r="OOS29" s="50"/>
      <c r="OOT29" s="50"/>
      <c r="OOU29" s="50"/>
      <c r="OOV29" s="50"/>
      <c r="OOW29" s="50"/>
      <c r="OOX29" s="50"/>
      <c r="OOY29" s="50"/>
      <c r="OOZ29" s="50"/>
      <c r="OPA29" s="50"/>
      <c r="OPB29" s="50"/>
      <c r="OPC29" s="50"/>
      <c r="OPD29" s="50"/>
      <c r="OPE29" s="50"/>
      <c r="OPF29" s="50"/>
      <c r="OPG29" s="50"/>
      <c r="OPH29" s="50"/>
      <c r="OPI29" s="50"/>
      <c r="OPJ29" s="50"/>
      <c r="OPK29" s="50"/>
      <c r="OPL29" s="50"/>
      <c r="OPM29" s="50"/>
      <c r="OPN29" s="50"/>
      <c r="OPO29" s="50"/>
      <c r="OPP29" s="50"/>
      <c r="OPQ29" s="50"/>
      <c r="OPR29" s="50"/>
      <c r="OPS29" s="50"/>
      <c r="OPT29" s="50"/>
      <c r="OPU29" s="50"/>
      <c r="OPV29" s="50"/>
      <c r="OPW29" s="50"/>
      <c r="OPX29" s="50"/>
      <c r="OPY29" s="50"/>
      <c r="OPZ29" s="50"/>
      <c r="OQA29" s="50"/>
      <c r="OQB29" s="50"/>
      <c r="OQC29" s="50"/>
      <c r="OQD29" s="50"/>
      <c r="OQE29" s="50"/>
      <c r="OQF29" s="50"/>
      <c r="OQG29" s="50"/>
      <c r="OQH29" s="50"/>
      <c r="OQI29" s="50"/>
      <c r="OQJ29" s="50"/>
      <c r="OQK29" s="50"/>
      <c r="OQL29" s="50"/>
      <c r="OQM29" s="50"/>
      <c r="OQN29" s="50"/>
      <c r="OQO29" s="50"/>
      <c r="OQP29" s="50"/>
      <c r="OQQ29" s="50"/>
      <c r="OQR29" s="50"/>
      <c r="OQS29" s="50"/>
      <c r="OQT29" s="50"/>
      <c r="OQU29" s="50"/>
      <c r="OQV29" s="50"/>
      <c r="OQW29" s="50"/>
      <c r="OQX29" s="50"/>
      <c r="OQY29" s="50"/>
      <c r="OQZ29" s="50"/>
      <c r="ORA29" s="50"/>
      <c r="ORB29" s="50"/>
      <c r="ORC29" s="50"/>
      <c r="ORD29" s="50"/>
      <c r="ORE29" s="50"/>
      <c r="ORF29" s="50"/>
      <c r="ORG29" s="50"/>
      <c r="ORH29" s="50"/>
      <c r="ORI29" s="50"/>
      <c r="ORJ29" s="50"/>
      <c r="ORK29" s="50"/>
      <c r="ORL29" s="50"/>
      <c r="ORM29" s="50"/>
      <c r="ORN29" s="50"/>
      <c r="ORO29" s="50"/>
      <c r="ORP29" s="50"/>
      <c r="ORQ29" s="50"/>
      <c r="ORR29" s="50"/>
      <c r="ORS29" s="50"/>
      <c r="ORT29" s="50"/>
      <c r="ORU29" s="50"/>
      <c r="ORV29" s="50"/>
      <c r="ORW29" s="50"/>
      <c r="ORX29" s="50"/>
      <c r="ORY29" s="50"/>
      <c r="ORZ29" s="50"/>
      <c r="OSA29" s="50"/>
      <c r="OSB29" s="50"/>
      <c r="OSC29" s="50"/>
      <c r="OSD29" s="50"/>
      <c r="OSE29" s="50"/>
      <c r="OSF29" s="50"/>
      <c r="OSG29" s="50"/>
      <c r="OSH29" s="50"/>
      <c r="OSI29" s="50"/>
      <c r="OSJ29" s="50"/>
      <c r="OSK29" s="50"/>
      <c r="OSL29" s="50"/>
      <c r="OSM29" s="50"/>
      <c r="OSN29" s="50"/>
      <c r="OSO29" s="50"/>
      <c r="OSP29" s="50"/>
      <c r="OSQ29" s="50"/>
      <c r="OSR29" s="50"/>
      <c r="OSS29" s="50"/>
      <c r="OST29" s="50"/>
      <c r="OSU29" s="50"/>
      <c r="OSV29" s="50"/>
      <c r="OSW29" s="50"/>
      <c r="OSX29" s="50"/>
      <c r="OSY29" s="50"/>
      <c r="OSZ29" s="50"/>
      <c r="OTA29" s="50"/>
      <c r="OTB29" s="50"/>
      <c r="OTC29" s="50"/>
      <c r="OTD29" s="50"/>
      <c r="OTE29" s="50"/>
      <c r="OTF29" s="50"/>
      <c r="OTG29" s="50"/>
      <c r="OTH29" s="50"/>
      <c r="OTI29" s="50"/>
      <c r="OTJ29" s="50"/>
      <c r="OTK29" s="50"/>
      <c r="OTL29" s="50"/>
      <c r="OTM29" s="50"/>
      <c r="OTN29" s="50"/>
      <c r="OTO29" s="50"/>
      <c r="OTP29" s="50"/>
      <c r="OTQ29" s="50"/>
      <c r="OTR29" s="50"/>
      <c r="OTS29" s="50"/>
      <c r="OTT29" s="50"/>
      <c r="OTU29" s="50"/>
      <c r="OTV29" s="50"/>
      <c r="OTW29" s="50"/>
      <c r="OTX29" s="50"/>
      <c r="OTY29" s="50"/>
      <c r="OTZ29" s="50"/>
      <c r="OUA29" s="50"/>
      <c r="OUB29" s="50"/>
      <c r="OUC29" s="50"/>
      <c r="OUD29" s="50"/>
      <c r="OUE29" s="50"/>
      <c r="OUF29" s="50"/>
      <c r="OUG29" s="50"/>
      <c r="OUH29" s="50"/>
      <c r="OUI29" s="50"/>
      <c r="OUJ29" s="50"/>
      <c r="OUK29" s="50"/>
      <c r="OUL29" s="50"/>
      <c r="OUM29" s="50"/>
      <c r="OUN29" s="50"/>
      <c r="OUO29" s="50"/>
      <c r="OUP29" s="50"/>
      <c r="OUQ29" s="50"/>
      <c r="OUR29" s="50"/>
      <c r="OUS29" s="50"/>
      <c r="OUT29" s="50"/>
      <c r="OUU29" s="50"/>
      <c r="OUV29" s="50"/>
      <c r="OUW29" s="50"/>
      <c r="OUX29" s="50"/>
      <c r="OUY29" s="50"/>
      <c r="OUZ29" s="50"/>
      <c r="OVA29" s="50"/>
      <c r="OVB29" s="50"/>
      <c r="OVC29" s="50"/>
      <c r="OVD29" s="50"/>
      <c r="OVE29" s="50"/>
      <c r="OVF29" s="50"/>
      <c r="OVG29" s="50"/>
      <c r="OVH29" s="50"/>
      <c r="OVI29" s="50"/>
      <c r="OVJ29" s="50"/>
      <c r="OVK29" s="50"/>
      <c r="OVL29" s="50"/>
      <c r="OVM29" s="50"/>
      <c r="OVN29" s="50"/>
      <c r="OVO29" s="50"/>
      <c r="OVP29" s="50"/>
      <c r="OVQ29" s="50"/>
      <c r="OVR29" s="50"/>
      <c r="OVS29" s="50"/>
      <c r="OVT29" s="50"/>
      <c r="OVU29" s="50"/>
      <c r="OVV29" s="50"/>
      <c r="OVW29" s="50"/>
      <c r="OVX29" s="50"/>
      <c r="OVY29" s="50"/>
      <c r="OVZ29" s="50"/>
      <c r="OWA29" s="50"/>
      <c r="OWB29" s="50"/>
      <c r="OWC29" s="50"/>
      <c r="OWD29" s="50"/>
      <c r="OWE29" s="50"/>
      <c r="OWF29" s="50"/>
      <c r="OWG29" s="50"/>
      <c r="OWH29" s="50"/>
      <c r="OWI29" s="50"/>
      <c r="OWJ29" s="50"/>
      <c r="OWK29" s="50"/>
      <c r="OWL29" s="50"/>
      <c r="OWM29" s="50"/>
      <c r="OWN29" s="50"/>
      <c r="OWO29" s="50"/>
      <c r="OWP29" s="50"/>
      <c r="OWQ29" s="50"/>
      <c r="OWR29" s="50"/>
      <c r="OWS29" s="50"/>
      <c r="OWT29" s="50"/>
      <c r="OWU29" s="50"/>
      <c r="OWV29" s="50"/>
      <c r="OWW29" s="50"/>
      <c r="OWX29" s="50"/>
      <c r="OWY29" s="50"/>
      <c r="OWZ29" s="50"/>
      <c r="OXA29" s="50"/>
      <c r="OXB29" s="50"/>
      <c r="OXC29" s="50"/>
      <c r="OXD29" s="50"/>
      <c r="OXE29" s="50"/>
      <c r="OXF29" s="50"/>
      <c r="OXG29" s="50"/>
      <c r="OXH29" s="50"/>
      <c r="OXI29" s="50"/>
      <c r="OXJ29" s="50"/>
      <c r="OXK29" s="50"/>
      <c r="OXL29" s="50"/>
      <c r="OXM29" s="50"/>
      <c r="OXN29" s="50"/>
      <c r="OXO29" s="50"/>
      <c r="OXP29" s="50"/>
      <c r="OXQ29" s="50"/>
      <c r="OXR29" s="50"/>
      <c r="OXS29" s="50"/>
      <c r="OXT29" s="50"/>
      <c r="OXU29" s="50"/>
      <c r="OXV29" s="50"/>
      <c r="OXW29" s="50"/>
      <c r="OXX29" s="50"/>
      <c r="OXY29" s="50"/>
      <c r="OXZ29" s="50"/>
      <c r="OYA29" s="50"/>
      <c r="OYB29" s="50"/>
      <c r="OYC29" s="50"/>
      <c r="OYD29" s="50"/>
      <c r="OYE29" s="50"/>
      <c r="OYF29" s="50"/>
      <c r="OYG29" s="50"/>
      <c r="OYH29" s="50"/>
      <c r="OYI29" s="50"/>
      <c r="OYJ29" s="50"/>
      <c r="OYK29" s="50"/>
      <c r="OYL29" s="50"/>
      <c r="OYM29" s="50"/>
      <c r="OYN29" s="50"/>
      <c r="OYO29" s="50"/>
      <c r="OYP29" s="50"/>
      <c r="OYQ29" s="50"/>
      <c r="OYR29" s="50"/>
      <c r="OYS29" s="50"/>
      <c r="OYT29" s="50"/>
      <c r="OYU29" s="50"/>
      <c r="OYV29" s="50"/>
      <c r="OYW29" s="50"/>
      <c r="OYX29" s="50"/>
      <c r="OYY29" s="50"/>
      <c r="OYZ29" s="50"/>
      <c r="OZA29" s="50"/>
      <c r="OZB29" s="50"/>
      <c r="OZC29" s="50"/>
      <c r="OZD29" s="50"/>
      <c r="OZE29" s="50"/>
      <c r="OZF29" s="50"/>
      <c r="OZG29" s="50"/>
      <c r="OZH29" s="50"/>
      <c r="OZI29" s="50"/>
      <c r="OZJ29" s="50"/>
      <c r="OZK29" s="50"/>
      <c r="OZL29" s="50"/>
      <c r="OZM29" s="50"/>
      <c r="OZN29" s="50"/>
      <c r="OZO29" s="50"/>
      <c r="OZP29" s="50"/>
      <c r="OZQ29" s="50"/>
      <c r="OZR29" s="50"/>
      <c r="OZS29" s="50"/>
      <c r="OZT29" s="50"/>
      <c r="OZU29" s="50"/>
      <c r="OZV29" s="50"/>
      <c r="OZW29" s="50"/>
      <c r="OZX29" s="50"/>
      <c r="OZY29" s="50"/>
      <c r="OZZ29" s="50"/>
      <c r="PAA29" s="50"/>
      <c r="PAB29" s="50"/>
      <c r="PAC29" s="50"/>
      <c r="PAD29" s="50"/>
      <c r="PAE29" s="50"/>
      <c r="PAF29" s="50"/>
      <c r="PAG29" s="50"/>
      <c r="PAH29" s="50"/>
      <c r="PAI29" s="50"/>
      <c r="PAJ29" s="50"/>
      <c r="PAK29" s="50"/>
      <c r="PAL29" s="50"/>
      <c r="PAM29" s="50"/>
      <c r="PAN29" s="50"/>
      <c r="PAO29" s="50"/>
      <c r="PAP29" s="50"/>
      <c r="PAQ29" s="50"/>
      <c r="PAR29" s="50"/>
      <c r="PAS29" s="50"/>
      <c r="PAT29" s="50"/>
      <c r="PAU29" s="50"/>
      <c r="PAV29" s="50"/>
      <c r="PAW29" s="50"/>
      <c r="PAX29" s="50"/>
      <c r="PAY29" s="50"/>
      <c r="PAZ29" s="50"/>
      <c r="PBA29" s="50"/>
      <c r="PBB29" s="50"/>
      <c r="PBC29" s="50"/>
      <c r="PBD29" s="50"/>
      <c r="PBE29" s="50"/>
      <c r="PBF29" s="50"/>
      <c r="PBG29" s="50"/>
      <c r="PBH29" s="50"/>
      <c r="PBI29" s="50"/>
      <c r="PBJ29" s="50"/>
      <c r="PBK29" s="50"/>
      <c r="PBL29" s="50"/>
      <c r="PBM29" s="50"/>
      <c r="PBN29" s="50"/>
      <c r="PBO29" s="50"/>
      <c r="PBP29" s="50"/>
      <c r="PBQ29" s="50"/>
      <c r="PBR29" s="50"/>
      <c r="PBS29" s="50"/>
      <c r="PBT29" s="50"/>
      <c r="PBU29" s="50"/>
      <c r="PBV29" s="50"/>
      <c r="PBW29" s="50"/>
      <c r="PBX29" s="50"/>
      <c r="PBY29" s="50"/>
      <c r="PBZ29" s="50"/>
      <c r="PCA29" s="50"/>
      <c r="PCB29" s="50"/>
      <c r="PCC29" s="50"/>
      <c r="PCD29" s="50"/>
      <c r="PCE29" s="50"/>
      <c r="PCF29" s="50"/>
      <c r="PCG29" s="50"/>
      <c r="PCH29" s="50"/>
      <c r="PCI29" s="50"/>
      <c r="PCJ29" s="50"/>
      <c r="PCK29" s="50"/>
      <c r="PCL29" s="50"/>
      <c r="PCM29" s="50"/>
      <c r="PCN29" s="50"/>
      <c r="PCO29" s="50"/>
      <c r="PCP29" s="50"/>
      <c r="PCQ29" s="50"/>
      <c r="PCR29" s="50"/>
      <c r="PCS29" s="50"/>
      <c r="PCT29" s="50"/>
      <c r="PCU29" s="50"/>
      <c r="PCV29" s="50"/>
      <c r="PCW29" s="50"/>
      <c r="PCX29" s="50"/>
      <c r="PCY29" s="50"/>
      <c r="PCZ29" s="50"/>
      <c r="PDA29" s="50"/>
      <c r="PDB29" s="50"/>
      <c r="PDC29" s="50"/>
      <c r="PDD29" s="50"/>
      <c r="PDE29" s="50"/>
      <c r="PDF29" s="50"/>
      <c r="PDG29" s="50"/>
      <c r="PDH29" s="50"/>
      <c r="PDI29" s="50"/>
      <c r="PDJ29" s="50"/>
      <c r="PDK29" s="50"/>
      <c r="PDL29" s="50"/>
      <c r="PDM29" s="50"/>
      <c r="PDN29" s="50"/>
      <c r="PDO29" s="50"/>
      <c r="PDP29" s="50"/>
      <c r="PDQ29" s="50"/>
      <c r="PDR29" s="50"/>
      <c r="PDS29" s="50"/>
      <c r="PDT29" s="50"/>
      <c r="PDU29" s="50"/>
      <c r="PDV29" s="50"/>
      <c r="PDW29" s="50"/>
      <c r="PDX29" s="50"/>
      <c r="PDY29" s="50"/>
      <c r="PDZ29" s="50"/>
      <c r="PEA29" s="50"/>
      <c r="PEB29" s="50"/>
      <c r="PEC29" s="50"/>
      <c r="PED29" s="50"/>
      <c r="PEE29" s="50"/>
      <c r="PEF29" s="50"/>
      <c r="PEG29" s="50"/>
      <c r="PEH29" s="50"/>
      <c r="PEI29" s="50"/>
      <c r="PEJ29" s="50"/>
      <c r="PEK29" s="50"/>
      <c r="PEL29" s="50"/>
      <c r="PEM29" s="50"/>
      <c r="PEN29" s="50"/>
      <c r="PEO29" s="50"/>
      <c r="PEP29" s="50"/>
      <c r="PEQ29" s="50"/>
      <c r="PER29" s="50"/>
      <c r="PES29" s="50"/>
      <c r="PET29" s="50"/>
      <c r="PEU29" s="50"/>
      <c r="PEV29" s="50"/>
      <c r="PEW29" s="50"/>
      <c r="PEX29" s="50"/>
      <c r="PEY29" s="50"/>
      <c r="PEZ29" s="50"/>
      <c r="PFA29" s="50"/>
      <c r="PFB29" s="50"/>
      <c r="PFC29" s="50"/>
      <c r="PFD29" s="50"/>
      <c r="PFE29" s="50"/>
      <c r="PFF29" s="50"/>
      <c r="PFG29" s="50"/>
      <c r="PFH29" s="50"/>
      <c r="PFI29" s="50"/>
      <c r="PFJ29" s="50"/>
      <c r="PFK29" s="50"/>
      <c r="PFL29" s="50"/>
      <c r="PFM29" s="50"/>
      <c r="PFN29" s="50"/>
      <c r="PFO29" s="50"/>
      <c r="PFP29" s="50"/>
      <c r="PFQ29" s="50"/>
      <c r="PFR29" s="50"/>
      <c r="PFS29" s="50"/>
      <c r="PFT29" s="50"/>
      <c r="PFU29" s="50"/>
      <c r="PFV29" s="50"/>
      <c r="PFW29" s="50"/>
      <c r="PFX29" s="50"/>
      <c r="PFY29" s="50"/>
      <c r="PFZ29" s="50"/>
      <c r="PGA29" s="50"/>
      <c r="PGB29" s="50"/>
      <c r="PGC29" s="50"/>
      <c r="PGD29" s="50"/>
      <c r="PGE29" s="50"/>
      <c r="PGF29" s="50"/>
      <c r="PGG29" s="50"/>
      <c r="PGH29" s="50"/>
      <c r="PGI29" s="50"/>
      <c r="PGJ29" s="50"/>
      <c r="PGK29" s="50"/>
      <c r="PGL29" s="50"/>
      <c r="PGM29" s="50"/>
      <c r="PGN29" s="50"/>
      <c r="PGO29" s="50"/>
      <c r="PGP29" s="50"/>
      <c r="PGQ29" s="50"/>
      <c r="PGR29" s="50"/>
      <c r="PGS29" s="50"/>
      <c r="PGT29" s="50"/>
      <c r="PGU29" s="50"/>
      <c r="PGV29" s="50"/>
      <c r="PGW29" s="50"/>
      <c r="PGX29" s="50"/>
      <c r="PGY29" s="50"/>
      <c r="PGZ29" s="50"/>
      <c r="PHA29" s="50"/>
      <c r="PHB29" s="50"/>
      <c r="PHC29" s="50"/>
      <c r="PHD29" s="50"/>
      <c r="PHE29" s="50"/>
      <c r="PHF29" s="50"/>
      <c r="PHG29" s="50"/>
      <c r="PHH29" s="50"/>
      <c r="PHI29" s="50"/>
      <c r="PHJ29" s="50"/>
      <c r="PHK29" s="50"/>
      <c r="PHL29" s="50"/>
      <c r="PHM29" s="50"/>
      <c r="PHN29" s="50"/>
      <c r="PHO29" s="50"/>
      <c r="PHP29" s="50"/>
      <c r="PHQ29" s="50"/>
      <c r="PHR29" s="50"/>
      <c r="PHS29" s="50"/>
      <c r="PHT29" s="50"/>
      <c r="PHU29" s="50"/>
      <c r="PHV29" s="50"/>
      <c r="PHW29" s="50"/>
      <c r="PHX29" s="50"/>
      <c r="PHY29" s="50"/>
      <c r="PHZ29" s="50"/>
      <c r="PIA29" s="50"/>
      <c r="PIB29" s="50"/>
      <c r="PIC29" s="50"/>
      <c r="PID29" s="50"/>
      <c r="PIE29" s="50"/>
      <c r="PIF29" s="50"/>
      <c r="PIG29" s="50"/>
      <c r="PIH29" s="50"/>
      <c r="PII29" s="50"/>
      <c r="PIJ29" s="50"/>
      <c r="PIK29" s="50"/>
      <c r="PIL29" s="50"/>
      <c r="PIM29" s="50"/>
      <c r="PIN29" s="50"/>
      <c r="PIO29" s="50"/>
      <c r="PIP29" s="50"/>
      <c r="PIQ29" s="50"/>
      <c r="PIR29" s="50"/>
      <c r="PIS29" s="50"/>
      <c r="PIT29" s="50"/>
      <c r="PIU29" s="50"/>
      <c r="PIV29" s="50"/>
      <c r="PIW29" s="50"/>
      <c r="PIX29" s="50"/>
      <c r="PIY29" s="50"/>
      <c r="PIZ29" s="50"/>
      <c r="PJA29" s="50"/>
      <c r="PJB29" s="50"/>
      <c r="PJC29" s="50"/>
      <c r="PJD29" s="50"/>
      <c r="PJE29" s="50"/>
      <c r="PJF29" s="50"/>
      <c r="PJG29" s="50"/>
      <c r="PJH29" s="50"/>
      <c r="PJI29" s="50"/>
      <c r="PJJ29" s="50"/>
      <c r="PJK29" s="50"/>
      <c r="PJL29" s="50"/>
      <c r="PJM29" s="50"/>
      <c r="PJN29" s="50"/>
      <c r="PJO29" s="50"/>
      <c r="PJP29" s="50"/>
      <c r="PJQ29" s="50"/>
      <c r="PJR29" s="50"/>
      <c r="PJS29" s="50"/>
      <c r="PJT29" s="50"/>
      <c r="PJU29" s="50"/>
      <c r="PJV29" s="50"/>
      <c r="PJW29" s="50"/>
      <c r="PJX29" s="50"/>
      <c r="PJY29" s="50"/>
      <c r="PJZ29" s="50"/>
      <c r="PKA29" s="50"/>
      <c r="PKB29" s="50"/>
      <c r="PKC29" s="50"/>
      <c r="PKD29" s="50"/>
      <c r="PKE29" s="50"/>
      <c r="PKF29" s="50"/>
      <c r="PKG29" s="50"/>
      <c r="PKH29" s="50"/>
      <c r="PKI29" s="50"/>
      <c r="PKJ29" s="50"/>
      <c r="PKK29" s="50"/>
      <c r="PKL29" s="50"/>
      <c r="PKM29" s="50"/>
      <c r="PKN29" s="50"/>
      <c r="PKO29" s="50"/>
      <c r="PKP29" s="50"/>
      <c r="PKQ29" s="50"/>
      <c r="PKR29" s="50"/>
      <c r="PKS29" s="50"/>
      <c r="PKT29" s="50"/>
      <c r="PKU29" s="50"/>
      <c r="PKV29" s="50"/>
      <c r="PKW29" s="50"/>
      <c r="PKX29" s="50"/>
      <c r="PKY29" s="50"/>
      <c r="PKZ29" s="50"/>
      <c r="PLA29" s="50"/>
      <c r="PLB29" s="50"/>
      <c r="PLC29" s="50"/>
      <c r="PLD29" s="50"/>
      <c r="PLE29" s="50"/>
      <c r="PLF29" s="50"/>
      <c r="PLG29" s="50"/>
      <c r="PLH29" s="50"/>
      <c r="PLI29" s="50"/>
      <c r="PLJ29" s="50"/>
      <c r="PLK29" s="50"/>
      <c r="PLL29" s="50"/>
      <c r="PLM29" s="50"/>
      <c r="PLN29" s="50"/>
      <c r="PLO29" s="50"/>
      <c r="PLP29" s="50"/>
      <c r="PLQ29" s="50"/>
      <c r="PLR29" s="50"/>
      <c r="PLS29" s="50"/>
      <c r="PLT29" s="50"/>
      <c r="PLU29" s="50"/>
      <c r="PLV29" s="50"/>
      <c r="PLW29" s="50"/>
      <c r="PLX29" s="50"/>
      <c r="PLY29" s="50"/>
      <c r="PLZ29" s="50"/>
      <c r="PMA29" s="50"/>
      <c r="PMB29" s="50"/>
      <c r="PMC29" s="50"/>
      <c r="PMD29" s="50"/>
      <c r="PME29" s="50"/>
      <c r="PMF29" s="50"/>
      <c r="PMG29" s="50"/>
      <c r="PMH29" s="50"/>
      <c r="PMI29" s="50"/>
      <c r="PMJ29" s="50"/>
      <c r="PMK29" s="50"/>
      <c r="PML29" s="50"/>
      <c r="PMM29" s="50"/>
      <c r="PMN29" s="50"/>
      <c r="PMO29" s="50"/>
      <c r="PMP29" s="50"/>
      <c r="PMQ29" s="50"/>
      <c r="PMR29" s="50"/>
      <c r="PMS29" s="50"/>
      <c r="PMT29" s="50"/>
      <c r="PMU29" s="50"/>
      <c r="PMV29" s="50"/>
      <c r="PMW29" s="50"/>
      <c r="PMX29" s="50"/>
      <c r="PMY29" s="50"/>
      <c r="PMZ29" s="50"/>
      <c r="PNA29" s="50"/>
      <c r="PNB29" s="50"/>
      <c r="PNC29" s="50"/>
      <c r="PND29" s="50"/>
      <c r="PNE29" s="50"/>
      <c r="PNF29" s="50"/>
      <c r="PNG29" s="50"/>
      <c r="PNH29" s="50"/>
      <c r="PNI29" s="50"/>
      <c r="PNJ29" s="50"/>
      <c r="PNK29" s="50"/>
      <c r="PNL29" s="50"/>
      <c r="PNM29" s="50"/>
      <c r="PNN29" s="50"/>
      <c r="PNO29" s="50"/>
      <c r="PNP29" s="50"/>
      <c r="PNQ29" s="50"/>
      <c r="PNR29" s="50"/>
      <c r="PNS29" s="50"/>
      <c r="PNT29" s="50"/>
      <c r="PNU29" s="50"/>
      <c r="PNV29" s="50"/>
      <c r="PNW29" s="50"/>
      <c r="PNX29" s="50"/>
      <c r="PNY29" s="50"/>
      <c r="PNZ29" s="50"/>
      <c r="POA29" s="50"/>
      <c r="POB29" s="50"/>
      <c r="POC29" s="50"/>
      <c r="POD29" s="50"/>
      <c r="POE29" s="50"/>
      <c r="POF29" s="50"/>
      <c r="POG29" s="50"/>
      <c r="POH29" s="50"/>
      <c r="POI29" s="50"/>
      <c r="POJ29" s="50"/>
      <c r="POK29" s="50"/>
      <c r="POL29" s="50"/>
      <c r="POM29" s="50"/>
      <c r="PON29" s="50"/>
      <c r="POO29" s="50"/>
      <c r="POP29" s="50"/>
      <c r="POQ29" s="50"/>
      <c r="POR29" s="50"/>
      <c r="POS29" s="50"/>
      <c r="POT29" s="50"/>
      <c r="POU29" s="50"/>
      <c r="POV29" s="50"/>
      <c r="POW29" s="50"/>
      <c r="POX29" s="50"/>
      <c r="POY29" s="50"/>
      <c r="POZ29" s="50"/>
      <c r="PPA29" s="50"/>
      <c r="PPB29" s="50"/>
      <c r="PPC29" s="50"/>
      <c r="PPD29" s="50"/>
      <c r="PPE29" s="50"/>
      <c r="PPF29" s="50"/>
      <c r="PPG29" s="50"/>
      <c r="PPH29" s="50"/>
      <c r="PPI29" s="50"/>
      <c r="PPJ29" s="50"/>
      <c r="PPK29" s="50"/>
      <c r="PPL29" s="50"/>
      <c r="PPM29" s="50"/>
      <c r="PPN29" s="50"/>
      <c r="PPO29" s="50"/>
      <c r="PPP29" s="50"/>
      <c r="PPQ29" s="50"/>
      <c r="PPR29" s="50"/>
      <c r="PPS29" s="50"/>
      <c r="PPT29" s="50"/>
      <c r="PPU29" s="50"/>
      <c r="PPV29" s="50"/>
      <c r="PPW29" s="50"/>
      <c r="PPX29" s="50"/>
      <c r="PPY29" s="50"/>
      <c r="PPZ29" s="50"/>
      <c r="PQA29" s="50"/>
      <c r="PQB29" s="50"/>
      <c r="PQC29" s="50"/>
      <c r="PQD29" s="50"/>
      <c r="PQE29" s="50"/>
      <c r="PQF29" s="50"/>
      <c r="PQG29" s="50"/>
      <c r="PQH29" s="50"/>
      <c r="PQI29" s="50"/>
      <c r="PQJ29" s="50"/>
      <c r="PQK29" s="50"/>
      <c r="PQL29" s="50"/>
      <c r="PQM29" s="50"/>
      <c r="PQN29" s="50"/>
      <c r="PQO29" s="50"/>
      <c r="PQP29" s="50"/>
      <c r="PQQ29" s="50"/>
      <c r="PQR29" s="50"/>
      <c r="PQS29" s="50"/>
      <c r="PQT29" s="50"/>
      <c r="PQU29" s="50"/>
      <c r="PQV29" s="50"/>
      <c r="PQW29" s="50"/>
      <c r="PQX29" s="50"/>
      <c r="PQY29" s="50"/>
      <c r="PQZ29" s="50"/>
      <c r="PRA29" s="50"/>
      <c r="PRB29" s="50"/>
      <c r="PRC29" s="50"/>
      <c r="PRD29" s="50"/>
      <c r="PRE29" s="50"/>
      <c r="PRF29" s="50"/>
      <c r="PRG29" s="50"/>
      <c r="PRH29" s="50"/>
      <c r="PRI29" s="50"/>
      <c r="PRJ29" s="50"/>
      <c r="PRK29" s="50"/>
      <c r="PRL29" s="50"/>
      <c r="PRM29" s="50"/>
      <c r="PRN29" s="50"/>
      <c r="PRO29" s="50"/>
      <c r="PRP29" s="50"/>
      <c r="PRQ29" s="50"/>
      <c r="PRR29" s="50"/>
      <c r="PRS29" s="50"/>
      <c r="PRT29" s="50"/>
      <c r="PRU29" s="50"/>
      <c r="PRV29" s="50"/>
      <c r="PRW29" s="50"/>
      <c r="PRX29" s="50"/>
      <c r="PRY29" s="50"/>
      <c r="PRZ29" s="50"/>
      <c r="PSA29" s="50"/>
      <c r="PSB29" s="50"/>
      <c r="PSC29" s="50"/>
      <c r="PSD29" s="50"/>
      <c r="PSE29" s="50"/>
      <c r="PSF29" s="50"/>
      <c r="PSG29" s="50"/>
      <c r="PSH29" s="50"/>
      <c r="PSI29" s="50"/>
      <c r="PSJ29" s="50"/>
      <c r="PSK29" s="50"/>
      <c r="PSL29" s="50"/>
      <c r="PSM29" s="50"/>
      <c r="PSN29" s="50"/>
      <c r="PSO29" s="50"/>
      <c r="PSP29" s="50"/>
      <c r="PSQ29" s="50"/>
      <c r="PSR29" s="50"/>
      <c r="PSS29" s="50"/>
      <c r="PST29" s="50"/>
      <c r="PSU29" s="50"/>
      <c r="PSV29" s="50"/>
      <c r="PSW29" s="50"/>
      <c r="PSX29" s="50"/>
      <c r="PSY29" s="50"/>
      <c r="PSZ29" s="50"/>
      <c r="PTA29" s="50"/>
      <c r="PTB29" s="50"/>
      <c r="PTC29" s="50"/>
      <c r="PTD29" s="50"/>
      <c r="PTE29" s="50"/>
      <c r="PTF29" s="50"/>
      <c r="PTG29" s="50"/>
      <c r="PTH29" s="50"/>
      <c r="PTI29" s="50"/>
      <c r="PTJ29" s="50"/>
      <c r="PTK29" s="50"/>
      <c r="PTL29" s="50"/>
      <c r="PTM29" s="50"/>
      <c r="PTN29" s="50"/>
      <c r="PTO29" s="50"/>
      <c r="PTP29" s="50"/>
      <c r="PTQ29" s="50"/>
      <c r="PTR29" s="50"/>
      <c r="PTS29" s="50"/>
      <c r="PTT29" s="50"/>
      <c r="PTU29" s="50"/>
      <c r="PTV29" s="50"/>
      <c r="PTW29" s="50"/>
      <c r="PTX29" s="50"/>
      <c r="PTY29" s="50"/>
      <c r="PTZ29" s="50"/>
      <c r="PUA29" s="50"/>
      <c r="PUB29" s="50"/>
      <c r="PUC29" s="50"/>
      <c r="PUD29" s="50"/>
      <c r="PUE29" s="50"/>
      <c r="PUF29" s="50"/>
      <c r="PUG29" s="50"/>
      <c r="PUH29" s="50"/>
      <c r="PUI29" s="50"/>
      <c r="PUJ29" s="50"/>
      <c r="PUK29" s="50"/>
      <c r="PUL29" s="50"/>
      <c r="PUM29" s="50"/>
      <c r="PUN29" s="50"/>
      <c r="PUO29" s="50"/>
      <c r="PUP29" s="50"/>
      <c r="PUQ29" s="50"/>
      <c r="PUR29" s="50"/>
      <c r="PUS29" s="50"/>
      <c r="PUT29" s="50"/>
      <c r="PUU29" s="50"/>
      <c r="PUV29" s="50"/>
      <c r="PUW29" s="50"/>
      <c r="PUX29" s="50"/>
      <c r="PUY29" s="50"/>
      <c r="PUZ29" s="50"/>
      <c r="PVA29" s="50"/>
      <c r="PVB29" s="50"/>
      <c r="PVC29" s="50"/>
      <c r="PVD29" s="50"/>
      <c r="PVE29" s="50"/>
      <c r="PVF29" s="50"/>
      <c r="PVG29" s="50"/>
      <c r="PVH29" s="50"/>
      <c r="PVI29" s="50"/>
      <c r="PVJ29" s="50"/>
      <c r="PVK29" s="50"/>
      <c r="PVL29" s="50"/>
      <c r="PVM29" s="50"/>
      <c r="PVN29" s="50"/>
      <c r="PVO29" s="50"/>
      <c r="PVP29" s="50"/>
      <c r="PVQ29" s="50"/>
      <c r="PVR29" s="50"/>
      <c r="PVS29" s="50"/>
      <c r="PVT29" s="50"/>
      <c r="PVU29" s="50"/>
      <c r="PVV29" s="50"/>
      <c r="PVW29" s="50"/>
      <c r="PVX29" s="50"/>
      <c r="PVY29" s="50"/>
      <c r="PVZ29" s="50"/>
      <c r="PWA29" s="50"/>
      <c r="PWB29" s="50"/>
      <c r="PWC29" s="50"/>
      <c r="PWD29" s="50"/>
      <c r="PWE29" s="50"/>
      <c r="PWF29" s="50"/>
      <c r="PWG29" s="50"/>
      <c r="PWH29" s="50"/>
      <c r="PWI29" s="50"/>
      <c r="PWJ29" s="50"/>
      <c r="PWK29" s="50"/>
      <c r="PWL29" s="50"/>
      <c r="PWM29" s="50"/>
      <c r="PWN29" s="50"/>
      <c r="PWO29" s="50"/>
      <c r="PWP29" s="50"/>
      <c r="PWQ29" s="50"/>
      <c r="PWR29" s="50"/>
      <c r="PWS29" s="50"/>
      <c r="PWT29" s="50"/>
      <c r="PWU29" s="50"/>
      <c r="PWV29" s="50"/>
      <c r="PWW29" s="50"/>
      <c r="PWX29" s="50"/>
      <c r="PWY29" s="50"/>
      <c r="PWZ29" s="50"/>
      <c r="PXA29" s="50"/>
      <c r="PXB29" s="50"/>
      <c r="PXC29" s="50"/>
      <c r="PXD29" s="50"/>
      <c r="PXE29" s="50"/>
      <c r="PXF29" s="50"/>
      <c r="PXG29" s="50"/>
      <c r="PXH29" s="50"/>
      <c r="PXI29" s="50"/>
      <c r="PXJ29" s="50"/>
      <c r="PXK29" s="50"/>
      <c r="PXL29" s="50"/>
      <c r="PXM29" s="50"/>
      <c r="PXN29" s="50"/>
      <c r="PXO29" s="50"/>
      <c r="PXP29" s="50"/>
      <c r="PXQ29" s="50"/>
      <c r="PXR29" s="50"/>
      <c r="PXS29" s="50"/>
      <c r="PXT29" s="50"/>
      <c r="PXU29" s="50"/>
      <c r="PXV29" s="50"/>
      <c r="PXW29" s="50"/>
      <c r="PXX29" s="50"/>
      <c r="PXY29" s="50"/>
      <c r="PXZ29" s="50"/>
      <c r="PYA29" s="50"/>
      <c r="PYB29" s="50"/>
      <c r="PYC29" s="50"/>
      <c r="PYD29" s="50"/>
      <c r="PYE29" s="50"/>
      <c r="PYF29" s="50"/>
      <c r="PYG29" s="50"/>
      <c r="PYH29" s="50"/>
      <c r="PYI29" s="50"/>
      <c r="PYJ29" s="50"/>
      <c r="PYK29" s="50"/>
      <c r="PYL29" s="50"/>
      <c r="PYM29" s="50"/>
      <c r="PYN29" s="50"/>
      <c r="PYO29" s="50"/>
      <c r="PYP29" s="50"/>
      <c r="PYQ29" s="50"/>
      <c r="PYR29" s="50"/>
      <c r="PYS29" s="50"/>
      <c r="PYT29" s="50"/>
      <c r="PYU29" s="50"/>
      <c r="PYV29" s="50"/>
      <c r="PYW29" s="50"/>
      <c r="PYX29" s="50"/>
      <c r="PYY29" s="50"/>
      <c r="PYZ29" s="50"/>
      <c r="PZA29" s="50"/>
      <c r="PZB29" s="50"/>
      <c r="PZC29" s="50"/>
      <c r="PZD29" s="50"/>
      <c r="PZE29" s="50"/>
      <c r="PZF29" s="50"/>
      <c r="PZG29" s="50"/>
      <c r="PZH29" s="50"/>
      <c r="PZI29" s="50"/>
      <c r="PZJ29" s="50"/>
      <c r="PZK29" s="50"/>
      <c r="PZL29" s="50"/>
      <c r="PZM29" s="50"/>
      <c r="PZN29" s="50"/>
      <c r="PZO29" s="50"/>
      <c r="PZP29" s="50"/>
      <c r="PZQ29" s="50"/>
      <c r="PZR29" s="50"/>
      <c r="PZS29" s="50"/>
      <c r="PZT29" s="50"/>
      <c r="PZU29" s="50"/>
      <c r="PZV29" s="50"/>
      <c r="PZW29" s="50"/>
      <c r="PZX29" s="50"/>
      <c r="PZY29" s="50"/>
      <c r="PZZ29" s="50"/>
      <c r="QAA29" s="50"/>
      <c r="QAB29" s="50"/>
      <c r="QAC29" s="50"/>
      <c r="QAD29" s="50"/>
      <c r="QAE29" s="50"/>
      <c r="QAF29" s="50"/>
      <c r="QAG29" s="50"/>
      <c r="QAH29" s="50"/>
      <c r="QAI29" s="50"/>
      <c r="QAJ29" s="50"/>
      <c r="QAK29" s="50"/>
      <c r="QAL29" s="50"/>
      <c r="QAM29" s="50"/>
      <c r="QAN29" s="50"/>
      <c r="QAO29" s="50"/>
      <c r="QAP29" s="50"/>
      <c r="QAQ29" s="50"/>
      <c r="QAR29" s="50"/>
      <c r="QAS29" s="50"/>
      <c r="QAT29" s="50"/>
      <c r="QAU29" s="50"/>
      <c r="QAV29" s="50"/>
      <c r="QAW29" s="50"/>
      <c r="QAX29" s="50"/>
      <c r="QAY29" s="50"/>
      <c r="QAZ29" s="50"/>
      <c r="QBA29" s="50"/>
      <c r="QBB29" s="50"/>
      <c r="QBC29" s="50"/>
      <c r="QBD29" s="50"/>
      <c r="QBE29" s="50"/>
      <c r="QBF29" s="50"/>
      <c r="QBG29" s="50"/>
      <c r="QBH29" s="50"/>
      <c r="QBI29" s="50"/>
      <c r="QBJ29" s="50"/>
      <c r="QBK29" s="50"/>
      <c r="QBL29" s="50"/>
      <c r="QBM29" s="50"/>
      <c r="QBN29" s="50"/>
      <c r="QBO29" s="50"/>
      <c r="QBP29" s="50"/>
      <c r="QBQ29" s="50"/>
      <c r="QBR29" s="50"/>
      <c r="QBS29" s="50"/>
      <c r="QBT29" s="50"/>
      <c r="QBU29" s="50"/>
      <c r="QBV29" s="50"/>
      <c r="QBW29" s="50"/>
      <c r="QBX29" s="50"/>
      <c r="QBY29" s="50"/>
      <c r="QBZ29" s="50"/>
      <c r="QCA29" s="50"/>
      <c r="QCB29" s="50"/>
      <c r="QCC29" s="50"/>
      <c r="QCD29" s="50"/>
      <c r="QCE29" s="50"/>
      <c r="QCF29" s="50"/>
      <c r="QCG29" s="50"/>
      <c r="QCH29" s="50"/>
      <c r="QCI29" s="50"/>
      <c r="QCJ29" s="50"/>
      <c r="QCK29" s="50"/>
      <c r="QCL29" s="50"/>
      <c r="QCM29" s="50"/>
      <c r="QCN29" s="50"/>
      <c r="QCO29" s="50"/>
      <c r="QCP29" s="50"/>
      <c r="QCQ29" s="50"/>
      <c r="QCR29" s="50"/>
      <c r="QCS29" s="50"/>
      <c r="QCT29" s="50"/>
      <c r="QCU29" s="50"/>
      <c r="QCV29" s="50"/>
      <c r="QCW29" s="50"/>
      <c r="QCX29" s="50"/>
      <c r="QCY29" s="50"/>
      <c r="QCZ29" s="50"/>
      <c r="QDA29" s="50"/>
      <c r="QDB29" s="50"/>
      <c r="QDC29" s="50"/>
      <c r="QDD29" s="50"/>
      <c r="QDE29" s="50"/>
      <c r="QDF29" s="50"/>
      <c r="QDG29" s="50"/>
      <c r="QDH29" s="50"/>
      <c r="QDI29" s="50"/>
      <c r="QDJ29" s="50"/>
      <c r="QDK29" s="50"/>
      <c r="QDL29" s="50"/>
      <c r="QDM29" s="50"/>
      <c r="QDN29" s="50"/>
      <c r="QDO29" s="50"/>
      <c r="QDP29" s="50"/>
      <c r="QDQ29" s="50"/>
      <c r="QDR29" s="50"/>
      <c r="QDS29" s="50"/>
      <c r="QDT29" s="50"/>
      <c r="QDU29" s="50"/>
      <c r="QDV29" s="50"/>
      <c r="QDW29" s="50"/>
      <c r="QDX29" s="50"/>
      <c r="QDY29" s="50"/>
      <c r="QDZ29" s="50"/>
      <c r="QEA29" s="50"/>
      <c r="QEB29" s="50"/>
      <c r="QEC29" s="50"/>
      <c r="QED29" s="50"/>
      <c r="QEE29" s="50"/>
      <c r="QEF29" s="50"/>
      <c r="QEG29" s="50"/>
      <c r="QEH29" s="50"/>
      <c r="QEI29" s="50"/>
      <c r="QEJ29" s="50"/>
      <c r="QEK29" s="50"/>
      <c r="QEL29" s="50"/>
      <c r="QEM29" s="50"/>
      <c r="QEN29" s="50"/>
      <c r="QEO29" s="50"/>
      <c r="QEP29" s="50"/>
      <c r="QEQ29" s="50"/>
      <c r="QER29" s="50"/>
      <c r="QES29" s="50"/>
      <c r="QET29" s="50"/>
      <c r="QEU29" s="50"/>
      <c r="QEV29" s="50"/>
      <c r="QEW29" s="50"/>
      <c r="QEX29" s="50"/>
      <c r="QEY29" s="50"/>
      <c r="QEZ29" s="50"/>
      <c r="QFA29" s="50"/>
      <c r="QFB29" s="50"/>
      <c r="QFC29" s="50"/>
      <c r="QFD29" s="50"/>
      <c r="QFE29" s="50"/>
      <c r="QFF29" s="50"/>
      <c r="QFG29" s="50"/>
      <c r="QFH29" s="50"/>
      <c r="QFI29" s="50"/>
      <c r="QFJ29" s="50"/>
      <c r="QFK29" s="50"/>
      <c r="QFL29" s="50"/>
      <c r="QFM29" s="50"/>
      <c r="QFN29" s="50"/>
      <c r="QFO29" s="50"/>
      <c r="QFP29" s="50"/>
      <c r="QFQ29" s="50"/>
      <c r="QFR29" s="50"/>
      <c r="QFS29" s="50"/>
      <c r="QFT29" s="50"/>
      <c r="QFU29" s="50"/>
      <c r="QFV29" s="50"/>
      <c r="QFW29" s="50"/>
      <c r="QFX29" s="50"/>
      <c r="QFY29" s="50"/>
      <c r="QFZ29" s="50"/>
      <c r="QGA29" s="50"/>
      <c r="QGB29" s="50"/>
      <c r="QGC29" s="50"/>
      <c r="QGD29" s="50"/>
      <c r="QGE29" s="50"/>
      <c r="QGF29" s="50"/>
      <c r="QGG29" s="50"/>
      <c r="QGH29" s="50"/>
      <c r="QGI29" s="50"/>
      <c r="QGJ29" s="50"/>
      <c r="QGK29" s="50"/>
      <c r="QGL29" s="50"/>
      <c r="QGM29" s="50"/>
      <c r="QGN29" s="50"/>
      <c r="QGO29" s="50"/>
      <c r="QGP29" s="50"/>
      <c r="QGQ29" s="50"/>
      <c r="QGR29" s="50"/>
      <c r="QGS29" s="50"/>
      <c r="QGT29" s="50"/>
      <c r="QGU29" s="50"/>
      <c r="QGV29" s="50"/>
      <c r="QGW29" s="50"/>
      <c r="QGX29" s="50"/>
      <c r="QGY29" s="50"/>
      <c r="QGZ29" s="50"/>
      <c r="QHA29" s="50"/>
      <c r="QHB29" s="50"/>
      <c r="QHC29" s="50"/>
      <c r="QHD29" s="50"/>
      <c r="QHE29" s="50"/>
      <c r="QHF29" s="50"/>
      <c r="QHG29" s="50"/>
      <c r="QHH29" s="50"/>
      <c r="QHI29" s="50"/>
      <c r="QHJ29" s="50"/>
      <c r="QHK29" s="50"/>
      <c r="QHL29" s="50"/>
      <c r="QHM29" s="50"/>
      <c r="QHN29" s="50"/>
      <c r="QHO29" s="50"/>
      <c r="QHP29" s="50"/>
      <c r="QHQ29" s="50"/>
      <c r="QHR29" s="50"/>
      <c r="QHS29" s="50"/>
      <c r="QHT29" s="50"/>
      <c r="QHU29" s="50"/>
      <c r="QHV29" s="50"/>
      <c r="QHW29" s="50"/>
      <c r="QHX29" s="50"/>
      <c r="QHY29" s="50"/>
      <c r="QHZ29" s="50"/>
      <c r="QIA29" s="50"/>
      <c r="QIB29" s="50"/>
      <c r="QIC29" s="50"/>
      <c r="QID29" s="50"/>
      <c r="QIE29" s="50"/>
      <c r="QIF29" s="50"/>
      <c r="QIG29" s="50"/>
      <c r="QIH29" s="50"/>
      <c r="QII29" s="50"/>
      <c r="QIJ29" s="50"/>
      <c r="QIK29" s="50"/>
      <c r="QIL29" s="50"/>
      <c r="QIM29" s="50"/>
      <c r="QIN29" s="50"/>
      <c r="QIO29" s="50"/>
      <c r="QIP29" s="50"/>
      <c r="QIQ29" s="50"/>
      <c r="QIR29" s="50"/>
      <c r="QIS29" s="50"/>
      <c r="QIT29" s="50"/>
      <c r="QIU29" s="50"/>
      <c r="QIV29" s="50"/>
      <c r="QIW29" s="50"/>
      <c r="QIX29" s="50"/>
      <c r="QIY29" s="50"/>
      <c r="QIZ29" s="50"/>
      <c r="QJA29" s="50"/>
      <c r="QJB29" s="50"/>
      <c r="QJC29" s="50"/>
      <c r="QJD29" s="50"/>
      <c r="QJE29" s="50"/>
      <c r="QJF29" s="50"/>
      <c r="QJG29" s="50"/>
      <c r="QJH29" s="50"/>
      <c r="QJI29" s="50"/>
      <c r="QJJ29" s="50"/>
      <c r="QJK29" s="50"/>
      <c r="QJL29" s="50"/>
      <c r="QJM29" s="50"/>
      <c r="QJN29" s="50"/>
      <c r="QJO29" s="50"/>
      <c r="QJP29" s="50"/>
      <c r="QJQ29" s="50"/>
      <c r="QJR29" s="50"/>
      <c r="QJS29" s="50"/>
      <c r="QJT29" s="50"/>
      <c r="QJU29" s="50"/>
      <c r="QJV29" s="50"/>
      <c r="QJW29" s="50"/>
      <c r="QJX29" s="50"/>
      <c r="QJY29" s="50"/>
      <c r="QJZ29" s="50"/>
      <c r="QKA29" s="50"/>
      <c r="QKB29" s="50"/>
      <c r="QKC29" s="50"/>
      <c r="QKD29" s="50"/>
      <c r="QKE29" s="50"/>
      <c r="QKF29" s="50"/>
      <c r="QKG29" s="50"/>
      <c r="QKH29" s="50"/>
      <c r="QKI29" s="50"/>
      <c r="QKJ29" s="50"/>
      <c r="QKK29" s="50"/>
      <c r="QKL29" s="50"/>
      <c r="QKM29" s="50"/>
      <c r="QKN29" s="50"/>
      <c r="QKO29" s="50"/>
      <c r="QKP29" s="50"/>
      <c r="QKQ29" s="50"/>
      <c r="QKR29" s="50"/>
      <c r="QKS29" s="50"/>
      <c r="QKT29" s="50"/>
      <c r="QKU29" s="50"/>
      <c r="QKV29" s="50"/>
      <c r="QKW29" s="50"/>
      <c r="QKX29" s="50"/>
      <c r="QKY29" s="50"/>
      <c r="QKZ29" s="50"/>
      <c r="QLA29" s="50"/>
      <c r="QLB29" s="50"/>
      <c r="QLC29" s="50"/>
      <c r="QLD29" s="50"/>
      <c r="QLE29" s="50"/>
      <c r="QLF29" s="50"/>
      <c r="QLG29" s="50"/>
      <c r="QLH29" s="50"/>
      <c r="QLI29" s="50"/>
      <c r="QLJ29" s="50"/>
      <c r="QLK29" s="50"/>
      <c r="QLL29" s="50"/>
      <c r="QLM29" s="50"/>
      <c r="QLN29" s="50"/>
      <c r="QLO29" s="50"/>
      <c r="QLP29" s="50"/>
      <c r="QLQ29" s="50"/>
      <c r="QLR29" s="50"/>
      <c r="QLS29" s="50"/>
      <c r="QLT29" s="50"/>
      <c r="QLU29" s="50"/>
      <c r="QLV29" s="50"/>
      <c r="QLW29" s="50"/>
      <c r="QLX29" s="50"/>
      <c r="QLY29" s="50"/>
      <c r="QLZ29" s="50"/>
      <c r="QMA29" s="50"/>
      <c r="QMB29" s="50"/>
      <c r="QMC29" s="50"/>
      <c r="QMD29" s="50"/>
      <c r="QME29" s="50"/>
      <c r="QMF29" s="50"/>
      <c r="QMG29" s="50"/>
      <c r="QMH29" s="50"/>
      <c r="QMI29" s="50"/>
      <c r="QMJ29" s="50"/>
      <c r="QMK29" s="50"/>
      <c r="QML29" s="50"/>
      <c r="QMM29" s="50"/>
      <c r="QMN29" s="50"/>
      <c r="QMO29" s="50"/>
      <c r="QMP29" s="50"/>
      <c r="QMQ29" s="50"/>
      <c r="QMR29" s="50"/>
      <c r="QMS29" s="50"/>
      <c r="QMT29" s="50"/>
      <c r="QMU29" s="50"/>
      <c r="QMV29" s="50"/>
      <c r="QMW29" s="50"/>
      <c r="QMX29" s="50"/>
      <c r="QMY29" s="50"/>
      <c r="QMZ29" s="50"/>
      <c r="QNA29" s="50"/>
      <c r="QNB29" s="50"/>
      <c r="QNC29" s="50"/>
      <c r="QND29" s="50"/>
      <c r="QNE29" s="50"/>
      <c r="QNF29" s="50"/>
      <c r="QNG29" s="50"/>
      <c r="QNH29" s="50"/>
      <c r="QNI29" s="50"/>
      <c r="QNJ29" s="50"/>
      <c r="QNK29" s="50"/>
      <c r="QNL29" s="50"/>
      <c r="QNM29" s="50"/>
      <c r="QNN29" s="50"/>
      <c r="QNO29" s="50"/>
      <c r="QNP29" s="50"/>
      <c r="QNQ29" s="50"/>
      <c r="QNR29" s="50"/>
      <c r="QNS29" s="50"/>
      <c r="QNT29" s="50"/>
      <c r="QNU29" s="50"/>
      <c r="QNV29" s="50"/>
      <c r="QNW29" s="50"/>
      <c r="QNX29" s="50"/>
      <c r="QNY29" s="50"/>
      <c r="QNZ29" s="50"/>
      <c r="QOA29" s="50"/>
      <c r="QOB29" s="50"/>
      <c r="QOC29" s="50"/>
      <c r="QOD29" s="50"/>
      <c r="QOE29" s="50"/>
      <c r="QOF29" s="50"/>
      <c r="QOG29" s="50"/>
      <c r="QOH29" s="50"/>
      <c r="QOI29" s="50"/>
      <c r="QOJ29" s="50"/>
      <c r="QOK29" s="50"/>
      <c r="QOL29" s="50"/>
      <c r="QOM29" s="50"/>
      <c r="QON29" s="50"/>
      <c r="QOO29" s="50"/>
      <c r="QOP29" s="50"/>
      <c r="QOQ29" s="50"/>
      <c r="QOR29" s="50"/>
      <c r="QOS29" s="50"/>
      <c r="QOT29" s="50"/>
      <c r="QOU29" s="50"/>
      <c r="QOV29" s="50"/>
      <c r="QOW29" s="50"/>
      <c r="QOX29" s="50"/>
      <c r="QOY29" s="50"/>
      <c r="QOZ29" s="50"/>
      <c r="QPA29" s="50"/>
      <c r="QPB29" s="50"/>
      <c r="QPC29" s="50"/>
      <c r="QPD29" s="50"/>
      <c r="QPE29" s="50"/>
      <c r="QPF29" s="50"/>
      <c r="QPG29" s="50"/>
      <c r="QPH29" s="50"/>
      <c r="QPI29" s="50"/>
      <c r="QPJ29" s="50"/>
      <c r="QPK29" s="50"/>
      <c r="QPL29" s="50"/>
      <c r="QPM29" s="50"/>
      <c r="QPN29" s="50"/>
      <c r="QPO29" s="50"/>
      <c r="QPP29" s="50"/>
      <c r="QPQ29" s="50"/>
      <c r="QPR29" s="50"/>
      <c r="QPS29" s="50"/>
      <c r="QPT29" s="50"/>
      <c r="QPU29" s="50"/>
      <c r="QPV29" s="50"/>
      <c r="QPW29" s="50"/>
      <c r="QPX29" s="50"/>
      <c r="QPY29" s="50"/>
      <c r="QPZ29" s="50"/>
      <c r="QQA29" s="50"/>
      <c r="QQB29" s="50"/>
      <c r="QQC29" s="50"/>
      <c r="QQD29" s="50"/>
      <c r="QQE29" s="50"/>
      <c r="QQF29" s="50"/>
      <c r="QQG29" s="50"/>
      <c r="QQH29" s="50"/>
      <c r="QQI29" s="50"/>
      <c r="QQJ29" s="50"/>
      <c r="QQK29" s="50"/>
      <c r="QQL29" s="50"/>
      <c r="QQM29" s="50"/>
      <c r="QQN29" s="50"/>
      <c r="QQO29" s="50"/>
      <c r="QQP29" s="50"/>
      <c r="QQQ29" s="50"/>
      <c r="QQR29" s="50"/>
      <c r="QQS29" s="50"/>
      <c r="QQT29" s="50"/>
      <c r="QQU29" s="50"/>
      <c r="QQV29" s="50"/>
      <c r="QQW29" s="50"/>
      <c r="QQX29" s="50"/>
      <c r="QQY29" s="50"/>
      <c r="QQZ29" s="50"/>
      <c r="QRA29" s="50"/>
      <c r="QRB29" s="50"/>
      <c r="QRC29" s="50"/>
      <c r="QRD29" s="50"/>
      <c r="QRE29" s="50"/>
      <c r="QRF29" s="50"/>
      <c r="QRG29" s="50"/>
      <c r="QRH29" s="50"/>
      <c r="QRI29" s="50"/>
      <c r="QRJ29" s="50"/>
      <c r="QRK29" s="50"/>
      <c r="QRL29" s="50"/>
      <c r="QRM29" s="50"/>
      <c r="QRN29" s="50"/>
      <c r="QRO29" s="50"/>
      <c r="QRP29" s="50"/>
      <c r="QRQ29" s="50"/>
      <c r="QRR29" s="50"/>
      <c r="QRS29" s="50"/>
      <c r="QRT29" s="50"/>
      <c r="QRU29" s="50"/>
      <c r="QRV29" s="50"/>
      <c r="QRW29" s="50"/>
      <c r="QRX29" s="50"/>
      <c r="QRY29" s="50"/>
      <c r="QRZ29" s="50"/>
      <c r="QSA29" s="50"/>
      <c r="QSB29" s="50"/>
      <c r="QSC29" s="50"/>
      <c r="QSD29" s="50"/>
      <c r="QSE29" s="50"/>
      <c r="QSF29" s="50"/>
      <c r="QSG29" s="50"/>
      <c r="QSH29" s="50"/>
      <c r="QSI29" s="50"/>
      <c r="QSJ29" s="50"/>
      <c r="QSK29" s="50"/>
      <c r="QSL29" s="50"/>
      <c r="QSM29" s="50"/>
      <c r="QSN29" s="50"/>
      <c r="QSO29" s="50"/>
      <c r="QSP29" s="50"/>
      <c r="QSQ29" s="50"/>
      <c r="QSR29" s="50"/>
      <c r="QSS29" s="50"/>
      <c r="QST29" s="50"/>
      <c r="QSU29" s="50"/>
      <c r="QSV29" s="50"/>
      <c r="QSW29" s="50"/>
      <c r="QSX29" s="50"/>
      <c r="QSY29" s="50"/>
      <c r="QSZ29" s="50"/>
      <c r="QTA29" s="50"/>
      <c r="QTB29" s="50"/>
      <c r="QTC29" s="50"/>
      <c r="QTD29" s="50"/>
      <c r="QTE29" s="50"/>
      <c r="QTF29" s="50"/>
      <c r="QTG29" s="50"/>
      <c r="QTH29" s="50"/>
      <c r="QTI29" s="50"/>
      <c r="QTJ29" s="50"/>
      <c r="QTK29" s="50"/>
      <c r="QTL29" s="50"/>
      <c r="QTM29" s="50"/>
      <c r="QTN29" s="50"/>
      <c r="QTO29" s="50"/>
      <c r="QTP29" s="50"/>
      <c r="QTQ29" s="50"/>
      <c r="QTR29" s="50"/>
      <c r="QTS29" s="50"/>
      <c r="QTT29" s="50"/>
      <c r="QTU29" s="50"/>
      <c r="QTV29" s="50"/>
      <c r="QTW29" s="50"/>
      <c r="QTX29" s="50"/>
      <c r="QTY29" s="50"/>
      <c r="QTZ29" s="50"/>
      <c r="QUA29" s="50"/>
      <c r="QUB29" s="50"/>
      <c r="QUC29" s="50"/>
      <c r="QUD29" s="50"/>
      <c r="QUE29" s="50"/>
      <c r="QUF29" s="50"/>
      <c r="QUG29" s="50"/>
      <c r="QUH29" s="50"/>
      <c r="QUI29" s="50"/>
      <c r="QUJ29" s="50"/>
      <c r="QUK29" s="50"/>
      <c r="QUL29" s="50"/>
      <c r="QUM29" s="50"/>
      <c r="QUN29" s="50"/>
      <c r="QUO29" s="50"/>
      <c r="QUP29" s="50"/>
      <c r="QUQ29" s="50"/>
      <c r="QUR29" s="50"/>
      <c r="QUS29" s="50"/>
      <c r="QUT29" s="50"/>
      <c r="QUU29" s="50"/>
      <c r="QUV29" s="50"/>
      <c r="QUW29" s="50"/>
      <c r="QUX29" s="50"/>
      <c r="QUY29" s="50"/>
      <c r="QUZ29" s="50"/>
      <c r="QVA29" s="50"/>
      <c r="QVB29" s="50"/>
      <c r="QVC29" s="50"/>
      <c r="QVD29" s="50"/>
      <c r="QVE29" s="50"/>
      <c r="QVF29" s="50"/>
      <c r="QVG29" s="50"/>
      <c r="QVH29" s="50"/>
      <c r="QVI29" s="50"/>
      <c r="QVJ29" s="50"/>
      <c r="QVK29" s="50"/>
      <c r="QVL29" s="50"/>
      <c r="QVM29" s="50"/>
      <c r="QVN29" s="50"/>
      <c r="QVO29" s="50"/>
      <c r="QVP29" s="50"/>
      <c r="QVQ29" s="50"/>
      <c r="QVR29" s="50"/>
      <c r="QVS29" s="50"/>
      <c r="QVT29" s="50"/>
      <c r="QVU29" s="50"/>
      <c r="QVV29" s="50"/>
      <c r="QVW29" s="50"/>
      <c r="QVX29" s="50"/>
      <c r="QVY29" s="50"/>
      <c r="QVZ29" s="50"/>
      <c r="QWA29" s="50"/>
      <c r="QWB29" s="50"/>
      <c r="QWC29" s="50"/>
      <c r="QWD29" s="50"/>
      <c r="QWE29" s="50"/>
      <c r="QWF29" s="50"/>
      <c r="QWG29" s="50"/>
      <c r="QWH29" s="50"/>
      <c r="QWI29" s="50"/>
      <c r="QWJ29" s="50"/>
      <c r="QWK29" s="50"/>
      <c r="QWL29" s="50"/>
      <c r="QWM29" s="50"/>
      <c r="QWN29" s="50"/>
      <c r="QWO29" s="50"/>
      <c r="QWP29" s="50"/>
      <c r="QWQ29" s="50"/>
      <c r="QWR29" s="50"/>
      <c r="QWS29" s="50"/>
      <c r="QWT29" s="50"/>
      <c r="QWU29" s="50"/>
      <c r="QWV29" s="50"/>
      <c r="QWW29" s="50"/>
      <c r="QWX29" s="50"/>
      <c r="QWY29" s="50"/>
      <c r="QWZ29" s="50"/>
      <c r="QXA29" s="50"/>
      <c r="QXB29" s="50"/>
      <c r="QXC29" s="50"/>
      <c r="QXD29" s="50"/>
      <c r="QXE29" s="50"/>
      <c r="QXF29" s="50"/>
      <c r="QXG29" s="50"/>
      <c r="QXH29" s="50"/>
      <c r="QXI29" s="50"/>
      <c r="QXJ29" s="50"/>
      <c r="QXK29" s="50"/>
      <c r="QXL29" s="50"/>
      <c r="QXM29" s="50"/>
      <c r="QXN29" s="50"/>
      <c r="QXO29" s="50"/>
      <c r="QXP29" s="50"/>
      <c r="QXQ29" s="50"/>
      <c r="QXR29" s="50"/>
      <c r="QXS29" s="50"/>
      <c r="QXT29" s="50"/>
      <c r="QXU29" s="50"/>
      <c r="QXV29" s="50"/>
      <c r="QXW29" s="50"/>
      <c r="QXX29" s="50"/>
      <c r="QXY29" s="50"/>
      <c r="QXZ29" s="50"/>
      <c r="QYA29" s="50"/>
      <c r="QYB29" s="50"/>
      <c r="QYC29" s="50"/>
      <c r="QYD29" s="50"/>
      <c r="QYE29" s="50"/>
      <c r="QYF29" s="50"/>
      <c r="QYG29" s="50"/>
      <c r="QYH29" s="50"/>
      <c r="QYI29" s="50"/>
      <c r="QYJ29" s="50"/>
      <c r="QYK29" s="50"/>
      <c r="QYL29" s="50"/>
      <c r="QYM29" s="50"/>
      <c r="QYN29" s="50"/>
      <c r="QYO29" s="50"/>
      <c r="QYP29" s="50"/>
      <c r="QYQ29" s="50"/>
      <c r="QYR29" s="50"/>
      <c r="QYS29" s="50"/>
      <c r="QYT29" s="50"/>
      <c r="QYU29" s="50"/>
      <c r="QYV29" s="50"/>
      <c r="QYW29" s="50"/>
      <c r="QYX29" s="50"/>
      <c r="QYY29" s="50"/>
      <c r="QYZ29" s="50"/>
      <c r="QZA29" s="50"/>
      <c r="QZB29" s="50"/>
      <c r="QZC29" s="50"/>
      <c r="QZD29" s="50"/>
      <c r="QZE29" s="50"/>
      <c r="QZF29" s="50"/>
      <c r="QZG29" s="50"/>
      <c r="QZH29" s="50"/>
      <c r="QZI29" s="50"/>
      <c r="QZJ29" s="50"/>
      <c r="QZK29" s="50"/>
      <c r="QZL29" s="50"/>
      <c r="QZM29" s="50"/>
      <c r="QZN29" s="50"/>
      <c r="QZO29" s="50"/>
      <c r="QZP29" s="50"/>
      <c r="QZQ29" s="50"/>
      <c r="QZR29" s="50"/>
      <c r="QZS29" s="50"/>
      <c r="QZT29" s="50"/>
      <c r="QZU29" s="50"/>
      <c r="QZV29" s="50"/>
      <c r="QZW29" s="50"/>
      <c r="QZX29" s="50"/>
      <c r="QZY29" s="50"/>
      <c r="QZZ29" s="50"/>
      <c r="RAA29" s="50"/>
      <c r="RAB29" s="50"/>
      <c r="RAC29" s="50"/>
      <c r="RAD29" s="50"/>
      <c r="RAE29" s="50"/>
      <c r="RAF29" s="50"/>
      <c r="RAG29" s="50"/>
      <c r="RAH29" s="50"/>
      <c r="RAI29" s="50"/>
      <c r="RAJ29" s="50"/>
      <c r="RAK29" s="50"/>
      <c r="RAL29" s="50"/>
      <c r="RAM29" s="50"/>
      <c r="RAN29" s="50"/>
      <c r="RAO29" s="50"/>
      <c r="RAP29" s="50"/>
      <c r="RAQ29" s="50"/>
      <c r="RAR29" s="50"/>
      <c r="RAS29" s="50"/>
      <c r="RAT29" s="50"/>
      <c r="RAU29" s="50"/>
      <c r="RAV29" s="50"/>
      <c r="RAW29" s="50"/>
      <c r="RAX29" s="50"/>
      <c r="RAY29" s="50"/>
      <c r="RAZ29" s="50"/>
      <c r="RBA29" s="50"/>
      <c r="RBB29" s="50"/>
      <c r="RBC29" s="50"/>
      <c r="RBD29" s="50"/>
      <c r="RBE29" s="50"/>
      <c r="RBF29" s="50"/>
      <c r="RBG29" s="50"/>
      <c r="RBH29" s="50"/>
      <c r="RBI29" s="50"/>
      <c r="RBJ29" s="50"/>
      <c r="RBK29" s="50"/>
      <c r="RBL29" s="50"/>
      <c r="RBM29" s="50"/>
      <c r="RBN29" s="50"/>
      <c r="RBO29" s="50"/>
      <c r="RBP29" s="50"/>
      <c r="RBQ29" s="50"/>
      <c r="RBR29" s="50"/>
      <c r="RBS29" s="50"/>
      <c r="RBT29" s="50"/>
      <c r="RBU29" s="50"/>
      <c r="RBV29" s="50"/>
      <c r="RBW29" s="50"/>
      <c r="RBX29" s="50"/>
      <c r="RBY29" s="50"/>
      <c r="RBZ29" s="50"/>
      <c r="RCA29" s="50"/>
      <c r="RCB29" s="50"/>
      <c r="RCC29" s="50"/>
      <c r="RCD29" s="50"/>
      <c r="RCE29" s="50"/>
      <c r="RCF29" s="50"/>
      <c r="RCG29" s="50"/>
      <c r="RCH29" s="50"/>
      <c r="RCI29" s="50"/>
      <c r="RCJ29" s="50"/>
      <c r="RCK29" s="50"/>
      <c r="RCL29" s="50"/>
      <c r="RCM29" s="50"/>
      <c r="RCN29" s="50"/>
      <c r="RCO29" s="50"/>
      <c r="RCP29" s="50"/>
      <c r="RCQ29" s="50"/>
      <c r="RCR29" s="50"/>
      <c r="RCS29" s="50"/>
      <c r="RCT29" s="50"/>
      <c r="RCU29" s="50"/>
      <c r="RCV29" s="50"/>
      <c r="RCW29" s="50"/>
      <c r="RCX29" s="50"/>
      <c r="RCY29" s="50"/>
      <c r="RCZ29" s="50"/>
      <c r="RDA29" s="50"/>
      <c r="RDB29" s="50"/>
      <c r="RDC29" s="50"/>
      <c r="RDD29" s="50"/>
      <c r="RDE29" s="50"/>
      <c r="RDF29" s="50"/>
      <c r="RDG29" s="50"/>
      <c r="RDH29" s="50"/>
      <c r="RDI29" s="50"/>
      <c r="RDJ29" s="50"/>
      <c r="RDK29" s="50"/>
      <c r="RDL29" s="50"/>
      <c r="RDM29" s="50"/>
      <c r="RDN29" s="50"/>
      <c r="RDO29" s="50"/>
      <c r="RDP29" s="50"/>
      <c r="RDQ29" s="50"/>
      <c r="RDR29" s="50"/>
      <c r="RDS29" s="50"/>
      <c r="RDT29" s="50"/>
      <c r="RDU29" s="50"/>
      <c r="RDV29" s="50"/>
      <c r="RDW29" s="50"/>
      <c r="RDX29" s="50"/>
      <c r="RDY29" s="50"/>
      <c r="RDZ29" s="50"/>
      <c r="REA29" s="50"/>
      <c r="REB29" s="50"/>
      <c r="REC29" s="50"/>
      <c r="RED29" s="50"/>
      <c r="REE29" s="50"/>
      <c r="REF29" s="50"/>
      <c r="REG29" s="50"/>
      <c r="REH29" s="50"/>
      <c r="REI29" s="50"/>
      <c r="REJ29" s="50"/>
      <c r="REK29" s="50"/>
      <c r="REL29" s="50"/>
      <c r="REM29" s="50"/>
      <c r="REN29" s="50"/>
      <c r="REO29" s="50"/>
      <c r="REP29" s="50"/>
      <c r="REQ29" s="50"/>
      <c r="RER29" s="50"/>
      <c r="RES29" s="50"/>
      <c r="RET29" s="50"/>
      <c r="REU29" s="50"/>
      <c r="REV29" s="50"/>
      <c r="REW29" s="50"/>
      <c r="REX29" s="50"/>
      <c r="REY29" s="50"/>
      <c r="REZ29" s="50"/>
      <c r="RFA29" s="50"/>
      <c r="RFB29" s="50"/>
      <c r="RFC29" s="50"/>
      <c r="RFD29" s="50"/>
      <c r="RFE29" s="50"/>
      <c r="RFF29" s="50"/>
      <c r="RFG29" s="50"/>
      <c r="RFH29" s="50"/>
      <c r="RFI29" s="50"/>
      <c r="RFJ29" s="50"/>
      <c r="RFK29" s="50"/>
      <c r="RFL29" s="50"/>
      <c r="RFM29" s="50"/>
      <c r="RFN29" s="50"/>
      <c r="RFO29" s="50"/>
      <c r="RFP29" s="50"/>
      <c r="RFQ29" s="50"/>
      <c r="RFR29" s="50"/>
      <c r="RFS29" s="50"/>
      <c r="RFT29" s="50"/>
      <c r="RFU29" s="50"/>
      <c r="RFV29" s="50"/>
      <c r="RFW29" s="50"/>
      <c r="RFX29" s="50"/>
      <c r="RFY29" s="50"/>
      <c r="RFZ29" s="50"/>
      <c r="RGA29" s="50"/>
      <c r="RGB29" s="50"/>
      <c r="RGC29" s="50"/>
      <c r="RGD29" s="50"/>
      <c r="RGE29" s="50"/>
      <c r="RGF29" s="50"/>
      <c r="RGG29" s="50"/>
      <c r="RGH29" s="50"/>
      <c r="RGI29" s="50"/>
      <c r="RGJ29" s="50"/>
      <c r="RGK29" s="50"/>
      <c r="RGL29" s="50"/>
      <c r="RGM29" s="50"/>
      <c r="RGN29" s="50"/>
      <c r="RGO29" s="50"/>
      <c r="RGP29" s="50"/>
      <c r="RGQ29" s="50"/>
      <c r="RGR29" s="50"/>
      <c r="RGS29" s="50"/>
      <c r="RGT29" s="50"/>
      <c r="RGU29" s="50"/>
      <c r="RGV29" s="50"/>
      <c r="RGW29" s="50"/>
      <c r="RGX29" s="50"/>
      <c r="RGY29" s="50"/>
      <c r="RGZ29" s="50"/>
      <c r="RHA29" s="50"/>
      <c r="RHB29" s="50"/>
      <c r="RHC29" s="50"/>
      <c r="RHD29" s="50"/>
      <c r="RHE29" s="50"/>
      <c r="RHF29" s="50"/>
      <c r="RHG29" s="50"/>
      <c r="RHH29" s="50"/>
      <c r="RHI29" s="50"/>
      <c r="RHJ29" s="50"/>
      <c r="RHK29" s="50"/>
      <c r="RHL29" s="50"/>
      <c r="RHM29" s="50"/>
      <c r="RHN29" s="50"/>
      <c r="RHO29" s="50"/>
      <c r="RHP29" s="50"/>
      <c r="RHQ29" s="50"/>
      <c r="RHR29" s="50"/>
      <c r="RHS29" s="50"/>
      <c r="RHT29" s="50"/>
      <c r="RHU29" s="50"/>
      <c r="RHV29" s="50"/>
      <c r="RHW29" s="50"/>
      <c r="RHX29" s="50"/>
      <c r="RHY29" s="50"/>
      <c r="RHZ29" s="50"/>
      <c r="RIA29" s="50"/>
      <c r="RIB29" s="50"/>
      <c r="RIC29" s="50"/>
      <c r="RID29" s="50"/>
      <c r="RIE29" s="50"/>
      <c r="RIF29" s="50"/>
      <c r="RIG29" s="50"/>
      <c r="RIH29" s="50"/>
      <c r="RII29" s="50"/>
      <c r="RIJ29" s="50"/>
      <c r="RIK29" s="50"/>
      <c r="RIL29" s="50"/>
      <c r="RIM29" s="50"/>
      <c r="RIN29" s="50"/>
      <c r="RIO29" s="50"/>
      <c r="RIP29" s="50"/>
      <c r="RIQ29" s="50"/>
      <c r="RIR29" s="50"/>
      <c r="RIS29" s="50"/>
      <c r="RIT29" s="50"/>
      <c r="RIU29" s="50"/>
      <c r="RIV29" s="50"/>
      <c r="RIW29" s="50"/>
      <c r="RIX29" s="50"/>
      <c r="RIY29" s="50"/>
      <c r="RIZ29" s="50"/>
      <c r="RJA29" s="50"/>
      <c r="RJB29" s="50"/>
      <c r="RJC29" s="50"/>
      <c r="RJD29" s="50"/>
      <c r="RJE29" s="50"/>
      <c r="RJF29" s="50"/>
      <c r="RJG29" s="50"/>
      <c r="RJH29" s="50"/>
      <c r="RJI29" s="50"/>
      <c r="RJJ29" s="50"/>
      <c r="RJK29" s="50"/>
      <c r="RJL29" s="50"/>
      <c r="RJM29" s="50"/>
      <c r="RJN29" s="50"/>
      <c r="RJO29" s="50"/>
      <c r="RJP29" s="50"/>
      <c r="RJQ29" s="50"/>
      <c r="RJR29" s="50"/>
      <c r="RJS29" s="50"/>
      <c r="RJT29" s="50"/>
      <c r="RJU29" s="50"/>
      <c r="RJV29" s="50"/>
      <c r="RJW29" s="50"/>
      <c r="RJX29" s="50"/>
      <c r="RJY29" s="50"/>
      <c r="RJZ29" s="50"/>
      <c r="RKA29" s="50"/>
      <c r="RKB29" s="50"/>
      <c r="RKC29" s="50"/>
      <c r="RKD29" s="50"/>
      <c r="RKE29" s="50"/>
      <c r="RKF29" s="50"/>
      <c r="RKG29" s="50"/>
      <c r="RKH29" s="50"/>
      <c r="RKI29" s="50"/>
      <c r="RKJ29" s="50"/>
      <c r="RKK29" s="50"/>
      <c r="RKL29" s="50"/>
      <c r="RKM29" s="50"/>
      <c r="RKN29" s="50"/>
      <c r="RKO29" s="50"/>
      <c r="RKP29" s="50"/>
      <c r="RKQ29" s="50"/>
      <c r="RKR29" s="50"/>
      <c r="RKS29" s="50"/>
      <c r="RKT29" s="50"/>
      <c r="RKU29" s="50"/>
      <c r="RKV29" s="50"/>
      <c r="RKW29" s="50"/>
      <c r="RKX29" s="50"/>
      <c r="RKY29" s="50"/>
      <c r="RKZ29" s="50"/>
      <c r="RLA29" s="50"/>
      <c r="RLB29" s="50"/>
      <c r="RLC29" s="50"/>
      <c r="RLD29" s="50"/>
      <c r="RLE29" s="50"/>
      <c r="RLF29" s="50"/>
      <c r="RLG29" s="50"/>
      <c r="RLH29" s="50"/>
      <c r="RLI29" s="50"/>
      <c r="RLJ29" s="50"/>
      <c r="RLK29" s="50"/>
      <c r="RLL29" s="50"/>
      <c r="RLM29" s="50"/>
      <c r="RLN29" s="50"/>
      <c r="RLO29" s="50"/>
      <c r="RLP29" s="50"/>
      <c r="RLQ29" s="50"/>
      <c r="RLR29" s="50"/>
      <c r="RLS29" s="50"/>
      <c r="RLT29" s="50"/>
      <c r="RLU29" s="50"/>
      <c r="RLV29" s="50"/>
      <c r="RLW29" s="50"/>
      <c r="RLX29" s="50"/>
      <c r="RLY29" s="50"/>
      <c r="RLZ29" s="50"/>
      <c r="RMA29" s="50"/>
      <c r="RMB29" s="50"/>
      <c r="RMC29" s="50"/>
      <c r="RMD29" s="50"/>
      <c r="RME29" s="50"/>
      <c r="RMF29" s="50"/>
      <c r="RMG29" s="50"/>
      <c r="RMH29" s="50"/>
      <c r="RMI29" s="50"/>
      <c r="RMJ29" s="50"/>
      <c r="RMK29" s="50"/>
      <c r="RML29" s="50"/>
      <c r="RMM29" s="50"/>
      <c r="RMN29" s="50"/>
      <c r="RMO29" s="50"/>
      <c r="RMP29" s="50"/>
      <c r="RMQ29" s="50"/>
      <c r="RMR29" s="50"/>
      <c r="RMS29" s="50"/>
      <c r="RMT29" s="50"/>
      <c r="RMU29" s="50"/>
      <c r="RMV29" s="50"/>
      <c r="RMW29" s="50"/>
      <c r="RMX29" s="50"/>
      <c r="RMY29" s="50"/>
      <c r="RMZ29" s="50"/>
      <c r="RNA29" s="50"/>
      <c r="RNB29" s="50"/>
      <c r="RNC29" s="50"/>
      <c r="RND29" s="50"/>
      <c r="RNE29" s="50"/>
      <c r="RNF29" s="50"/>
      <c r="RNG29" s="50"/>
      <c r="RNH29" s="50"/>
      <c r="RNI29" s="50"/>
      <c r="RNJ29" s="50"/>
      <c r="RNK29" s="50"/>
      <c r="RNL29" s="50"/>
      <c r="RNM29" s="50"/>
      <c r="RNN29" s="50"/>
      <c r="RNO29" s="50"/>
      <c r="RNP29" s="50"/>
      <c r="RNQ29" s="50"/>
      <c r="RNR29" s="50"/>
      <c r="RNS29" s="50"/>
      <c r="RNT29" s="50"/>
      <c r="RNU29" s="50"/>
      <c r="RNV29" s="50"/>
      <c r="RNW29" s="50"/>
      <c r="RNX29" s="50"/>
      <c r="RNY29" s="50"/>
      <c r="RNZ29" s="50"/>
      <c r="ROA29" s="50"/>
      <c r="ROB29" s="50"/>
      <c r="ROC29" s="50"/>
      <c r="ROD29" s="50"/>
      <c r="ROE29" s="50"/>
      <c r="ROF29" s="50"/>
      <c r="ROG29" s="50"/>
      <c r="ROH29" s="50"/>
      <c r="ROI29" s="50"/>
      <c r="ROJ29" s="50"/>
      <c r="ROK29" s="50"/>
      <c r="ROL29" s="50"/>
      <c r="ROM29" s="50"/>
      <c r="RON29" s="50"/>
      <c r="ROO29" s="50"/>
      <c r="ROP29" s="50"/>
      <c r="ROQ29" s="50"/>
      <c r="ROR29" s="50"/>
      <c r="ROS29" s="50"/>
      <c r="ROT29" s="50"/>
      <c r="ROU29" s="50"/>
      <c r="ROV29" s="50"/>
      <c r="ROW29" s="50"/>
      <c r="ROX29" s="50"/>
      <c r="ROY29" s="50"/>
      <c r="ROZ29" s="50"/>
      <c r="RPA29" s="50"/>
      <c r="RPB29" s="50"/>
      <c r="RPC29" s="50"/>
      <c r="RPD29" s="50"/>
      <c r="RPE29" s="50"/>
      <c r="RPF29" s="50"/>
      <c r="RPG29" s="50"/>
      <c r="RPH29" s="50"/>
      <c r="RPI29" s="50"/>
      <c r="RPJ29" s="50"/>
      <c r="RPK29" s="50"/>
      <c r="RPL29" s="50"/>
      <c r="RPM29" s="50"/>
      <c r="RPN29" s="50"/>
      <c r="RPO29" s="50"/>
      <c r="RPP29" s="50"/>
      <c r="RPQ29" s="50"/>
      <c r="RPR29" s="50"/>
      <c r="RPS29" s="50"/>
      <c r="RPT29" s="50"/>
      <c r="RPU29" s="50"/>
      <c r="RPV29" s="50"/>
      <c r="RPW29" s="50"/>
      <c r="RPX29" s="50"/>
      <c r="RPY29" s="50"/>
      <c r="RPZ29" s="50"/>
      <c r="RQA29" s="50"/>
      <c r="RQB29" s="50"/>
      <c r="RQC29" s="50"/>
      <c r="RQD29" s="50"/>
      <c r="RQE29" s="50"/>
      <c r="RQF29" s="50"/>
      <c r="RQG29" s="50"/>
      <c r="RQH29" s="50"/>
      <c r="RQI29" s="50"/>
      <c r="RQJ29" s="50"/>
      <c r="RQK29" s="50"/>
      <c r="RQL29" s="50"/>
      <c r="RQM29" s="50"/>
      <c r="RQN29" s="50"/>
      <c r="RQO29" s="50"/>
      <c r="RQP29" s="50"/>
      <c r="RQQ29" s="50"/>
      <c r="RQR29" s="50"/>
      <c r="RQS29" s="50"/>
      <c r="RQT29" s="50"/>
      <c r="RQU29" s="50"/>
      <c r="RQV29" s="50"/>
      <c r="RQW29" s="50"/>
      <c r="RQX29" s="50"/>
      <c r="RQY29" s="50"/>
      <c r="RQZ29" s="50"/>
      <c r="RRA29" s="50"/>
      <c r="RRB29" s="50"/>
      <c r="RRC29" s="50"/>
      <c r="RRD29" s="50"/>
      <c r="RRE29" s="50"/>
      <c r="RRF29" s="50"/>
      <c r="RRG29" s="50"/>
      <c r="RRH29" s="50"/>
      <c r="RRI29" s="50"/>
      <c r="RRJ29" s="50"/>
      <c r="RRK29" s="50"/>
      <c r="RRL29" s="50"/>
      <c r="RRM29" s="50"/>
      <c r="RRN29" s="50"/>
      <c r="RRO29" s="50"/>
      <c r="RRP29" s="50"/>
      <c r="RRQ29" s="50"/>
      <c r="RRR29" s="50"/>
      <c r="RRS29" s="50"/>
      <c r="RRT29" s="50"/>
      <c r="RRU29" s="50"/>
      <c r="RRV29" s="50"/>
      <c r="RRW29" s="50"/>
      <c r="RRX29" s="50"/>
      <c r="RRY29" s="50"/>
      <c r="RRZ29" s="50"/>
      <c r="RSA29" s="50"/>
      <c r="RSB29" s="50"/>
      <c r="RSC29" s="50"/>
      <c r="RSD29" s="50"/>
      <c r="RSE29" s="50"/>
      <c r="RSF29" s="50"/>
      <c r="RSG29" s="50"/>
      <c r="RSH29" s="50"/>
      <c r="RSI29" s="50"/>
      <c r="RSJ29" s="50"/>
      <c r="RSK29" s="50"/>
      <c r="RSL29" s="50"/>
      <c r="RSM29" s="50"/>
      <c r="RSN29" s="50"/>
      <c r="RSO29" s="50"/>
      <c r="RSP29" s="50"/>
      <c r="RSQ29" s="50"/>
      <c r="RSR29" s="50"/>
      <c r="RSS29" s="50"/>
      <c r="RST29" s="50"/>
      <c r="RSU29" s="50"/>
      <c r="RSV29" s="50"/>
      <c r="RSW29" s="50"/>
      <c r="RSX29" s="50"/>
      <c r="RSY29" s="50"/>
      <c r="RSZ29" s="50"/>
      <c r="RTA29" s="50"/>
      <c r="RTB29" s="50"/>
      <c r="RTC29" s="50"/>
      <c r="RTD29" s="50"/>
      <c r="RTE29" s="50"/>
      <c r="RTF29" s="50"/>
      <c r="RTG29" s="50"/>
      <c r="RTH29" s="50"/>
      <c r="RTI29" s="50"/>
      <c r="RTJ29" s="50"/>
      <c r="RTK29" s="50"/>
      <c r="RTL29" s="50"/>
      <c r="RTM29" s="50"/>
      <c r="RTN29" s="50"/>
      <c r="RTO29" s="50"/>
      <c r="RTP29" s="50"/>
      <c r="RTQ29" s="50"/>
      <c r="RTR29" s="50"/>
      <c r="RTS29" s="50"/>
      <c r="RTT29" s="50"/>
      <c r="RTU29" s="50"/>
      <c r="RTV29" s="50"/>
      <c r="RTW29" s="50"/>
      <c r="RTX29" s="50"/>
      <c r="RTY29" s="50"/>
      <c r="RTZ29" s="50"/>
      <c r="RUA29" s="50"/>
      <c r="RUB29" s="50"/>
      <c r="RUC29" s="50"/>
      <c r="RUD29" s="50"/>
      <c r="RUE29" s="50"/>
      <c r="RUF29" s="50"/>
      <c r="RUG29" s="50"/>
      <c r="RUH29" s="50"/>
      <c r="RUI29" s="50"/>
      <c r="RUJ29" s="50"/>
      <c r="RUK29" s="50"/>
      <c r="RUL29" s="50"/>
      <c r="RUM29" s="50"/>
      <c r="RUN29" s="50"/>
      <c r="RUO29" s="50"/>
      <c r="RUP29" s="50"/>
      <c r="RUQ29" s="50"/>
      <c r="RUR29" s="50"/>
      <c r="RUS29" s="50"/>
      <c r="RUT29" s="50"/>
      <c r="RUU29" s="50"/>
      <c r="RUV29" s="50"/>
      <c r="RUW29" s="50"/>
      <c r="RUX29" s="50"/>
      <c r="RUY29" s="50"/>
      <c r="RUZ29" s="50"/>
      <c r="RVA29" s="50"/>
      <c r="RVB29" s="50"/>
      <c r="RVC29" s="50"/>
      <c r="RVD29" s="50"/>
      <c r="RVE29" s="50"/>
      <c r="RVF29" s="50"/>
      <c r="RVG29" s="50"/>
      <c r="RVH29" s="50"/>
      <c r="RVI29" s="50"/>
      <c r="RVJ29" s="50"/>
      <c r="RVK29" s="50"/>
      <c r="RVL29" s="50"/>
      <c r="RVM29" s="50"/>
      <c r="RVN29" s="50"/>
      <c r="RVO29" s="50"/>
      <c r="RVP29" s="50"/>
      <c r="RVQ29" s="50"/>
      <c r="RVR29" s="50"/>
      <c r="RVS29" s="50"/>
      <c r="RVT29" s="50"/>
      <c r="RVU29" s="50"/>
      <c r="RVV29" s="50"/>
      <c r="RVW29" s="50"/>
      <c r="RVX29" s="50"/>
      <c r="RVY29" s="50"/>
      <c r="RVZ29" s="50"/>
      <c r="RWA29" s="50"/>
      <c r="RWB29" s="50"/>
      <c r="RWC29" s="50"/>
      <c r="RWD29" s="50"/>
      <c r="RWE29" s="50"/>
      <c r="RWF29" s="50"/>
      <c r="RWG29" s="50"/>
      <c r="RWH29" s="50"/>
      <c r="RWI29" s="50"/>
      <c r="RWJ29" s="50"/>
      <c r="RWK29" s="50"/>
      <c r="RWL29" s="50"/>
      <c r="RWM29" s="50"/>
      <c r="RWN29" s="50"/>
      <c r="RWO29" s="50"/>
      <c r="RWP29" s="50"/>
      <c r="RWQ29" s="50"/>
      <c r="RWR29" s="50"/>
      <c r="RWS29" s="50"/>
      <c r="RWT29" s="50"/>
      <c r="RWU29" s="50"/>
      <c r="RWV29" s="50"/>
      <c r="RWW29" s="50"/>
      <c r="RWX29" s="50"/>
      <c r="RWY29" s="50"/>
      <c r="RWZ29" s="50"/>
      <c r="RXA29" s="50"/>
      <c r="RXB29" s="50"/>
      <c r="RXC29" s="50"/>
      <c r="RXD29" s="50"/>
      <c r="RXE29" s="50"/>
      <c r="RXF29" s="50"/>
      <c r="RXG29" s="50"/>
      <c r="RXH29" s="50"/>
      <c r="RXI29" s="50"/>
      <c r="RXJ29" s="50"/>
      <c r="RXK29" s="50"/>
      <c r="RXL29" s="50"/>
      <c r="RXM29" s="50"/>
      <c r="RXN29" s="50"/>
      <c r="RXO29" s="50"/>
      <c r="RXP29" s="50"/>
      <c r="RXQ29" s="50"/>
      <c r="RXR29" s="50"/>
      <c r="RXS29" s="50"/>
      <c r="RXT29" s="50"/>
      <c r="RXU29" s="50"/>
      <c r="RXV29" s="50"/>
      <c r="RXW29" s="50"/>
      <c r="RXX29" s="50"/>
      <c r="RXY29" s="50"/>
      <c r="RXZ29" s="50"/>
      <c r="RYA29" s="50"/>
      <c r="RYB29" s="50"/>
      <c r="RYC29" s="50"/>
      <c r="RYD29" s="50"/>
      <c r="RYE29" s="50"/>
      <c r="RYF29" s="50"/>
      <c r="RYG29" s="50"/>
      <c r="RYH29" s="50"/>
      <c r="RYI29" s="50"/>
      <c r="RYJ29" s="50"/>
      <c r="RYK29" s="50"/>
      <c r="RYL29" s="50"/>
      <c r="RYM29" s="50"/>
      <c r="RYN29" s="50"/>
      <c r="RYO29" s="50"/>
      <c r="RYP29" s="50"/>
      <c r="RYQ29" s="50"/>
      <c r="RYR29" s="50"/>
      <c r="RYS29" s="50"/>
      <c r="RYT29" s="50"/>
      <c r="RYU29" s="50"/>
      <c r="RYV29" s="50"/>
      <c r="RYW29" s="50"/>
      <c r="RYX29" s="50"/>
      <c r="RYY29" s="50"/>
      <c r="RYZ29" s="50"/>
      <c r="RZA29" s="50"/>
      <c r="RZB29" s="50"/>
      <c r="RZC29" s="50"/>
      <c r="RZD29" s="50"/>
      <c r="RZE29" s="50"/>
      <c r="RZF29" s="50"/>
      <c r="RZG29" s="50"/>
      <c r="RZH29" s="50"/>
      <c r="RZI29" s="50"/>
      <c r="RZJ29" s="50"/>
      <c r="RZK29" s="50"/>
      <c r="RZL29" s="50"/>
      <c r="RZM29" s="50"/>
      <c r="RZN29" s="50"/>
      <c r="RZO29" s="50"/>
      <c r="RZP29" s="50"/>
      <c r="RZQ29" s="50"/>
      <c r="RZR29" s="50"/>
      <c r="RZS29" s="50"/>
      <c r="RZT29" s="50"/>
      <c r="RZU29" s="50"/>
      <c r="RZV29" s="50"/>
      <c r="RZW29" s="50"/>
      <c r="RZX29" s="50"/>
      <c r="RZY29" s="50"/>
      <c r="RZZ29" s="50"/>
      <c r="SAA29" s="50"/>
      <c r="SAB29" s="50"/>
      <c r="SAC29" s="50"/>
      <c r="SAD29" s="50"/>
      <c r="SAE29" s="50"/>
      <c r="SAF29" s="50"/>
      <c r="SAG29" s="50"/>
      <c r="SAH29" s="50"/>
      <c r="SAI29" s="50"/>
      <c r="SAJ29" s="50"/>
      <c r="SAK29" s="50"/>
      <c r="SAL29" s="50"/>
      <c r="SAM29" s="50"/>
      <c r="SAN29" s="50"/>
      <c r="SAO29" s="50"/>
      <c r="SAP29" s="50"/>
      <c r="SAQ29" s="50"/>
      <c r="SAR29" s="50"/>
      <c r="SAS29" s="50"/>
      <c r="SAT29" s="50"/>
      <c r="SAU29" s="50"/>
      <c r="SAV29" s="50"/>
      <c r="SAW29" s="50"/>
      <c r="SAX29" s="50"/>
      <c r="SAY29" s="50"/>
      <c r="SAZ29" s="50"/>
      <c r="SBA29" s="50"/>
      <c r="SBB29" s="50"/>
      <c r="SBC29" s="50"/>
      <c r="SBD29" s="50"/>
      <c r="SBE29" s="50"/>
      <c r="SBF29" s="50"/>
      <c r="SBG29" s="50"/>
      <c r="SBH29" s="50"/>
      <c r="SBI29" s="50"/>
      <c r="SBJ29" s="50"/>
      <c r="SBK29" s="50"/>
      <c r="SBL29" s="50"/>
      <c r="SBM29" s="50"/>
      <c r="SBN29" s="50"/>
      <c r="SBO29" s="50"/>
      <c r="SBP29" s="50"/>
      <c r="SBQ29" s="50"/>
      <c r="SBR29" s="50"/>
      <c r="SBS29" s="50"/>
      <c r="SBT29" s="50"/>
      <c r="SBU29" s="50"/>
      <c r="SBV29" s="50"/>
      <c r="SBW29" s="50"/>
      <c r="SBX29" s="50"/>
      <c r="SBY29" s="50"/>
      <c r="SBZ29" s="50"/>
      <c r="SCA29" s="50"/>
      <c r="SCB29" s="50"/>
      <c r="SCC29" s="50"/>
      <c r="SCD29" s="50"/>
      <c r="SCE29" s="50"/>
      <c r="SCF29" s="50"/>
      <c r="SCG29" s="50"/>
      <c r="SCH29" s="50"/>
      <c r="SCI29" s="50"/>
      <c r="SCJ29" s="50"/>
      <c r="SCK29" s="50"/>
      <c r="SCL29" s="50"/>
      <c r="SCM29" s="50"/>
      <c r="SCN29" s="50"/>
      <c r="SCO29" s="50"/>
      <c r="SCP29" s="50"/>
      <c r="SCQ29" s="50"/>
      <c r="SCR29" s="50"/>
      <c r="SCS29" s="50"/>
      <c r="SCT29" s="50"/>
      <c r="SCU29" s="50"/>
      <c r="SCV29" s="50"/>
      <c r="SCW29" s="50"/>
      <c r="SCX29" s="50"/>
      <c r="SCY29" s="50"/>
      <c r="SCZ29" s="50"/>
      <c r="SDA29" s="50"/>
      <c r="SDB29" s="50"/>
      <c r="SDC29" s="50"/>
      <c r="SDD29" s="50"/>
      <c r="SDE29" s="50"/>
      <c r="SDF29" s="50"/>
      <c r="SDG29" s="50"/>
      <c r="SDH29" s="50"/>
      <c r="SDI29" s="50"/>
      <c r="SDJ29" s="50"/>
      <c r="SDK29" s="50"/>
      <c r="SDL29" s="50"/>
      <c r="SDM29" s="50"/>
      <c r="SDN29" s="50"/>
      <c r="SDO29" s="50"/>
      <c r="SDP29" s="50"/>
      <c r="SDQ29" s="50"/>
      <c r="SDR29" s="50"/>
      <c r="SDS29" s="50"/>
      <c r="SDT29" s="50"/>
      <c r="SDU29" s="50"/>
      <c r="SDV29" s="50"/>
      <c r="SDW29" s="50"/>
      <c r="SDX29" s="50"/>
      <c r="SDY29" s="50"/>
      <c r="SDZ29" s="50"/>
      <c r="SEA29" s="50"/>
      <c r="SEB29" s="50"/>
      <c r="SEC29" s="50"/>
      <c r="SED29" s="50"/>
      <c r="SEE29" s="50"/>
      <c r="SEF29" s="50"/>
      <c r="SEG29" s="50"/>
      <c r="SEH29" s="50"/>
      <c r="SEI29" s="50"/>
      <c r="SEJ29" s="50"/>
      <c r="SEK29" s="50"/>
      <c r="SEL29" s="50"/>
      <c r="SEM29" s="50"/>
      <c r="SEN29" s="50"/>
      <c r="SEO29" s="50"/>
      <c r="SEP29" s="50"/>
      <c r="SEQ29" s="50"/>
      <c r="SER29" s="50"/>
      <c r="SES29" s="50"/>
      <c r="SET29" s="50"/>
      <c r="SEU29" s="50"/>
      <c r="SEV29" s="50"/>
      <c r="SEW29" s="50"/>
      <c r="SEX29" s="50"/>
      <c r="SEY29" s="50"/>
      <c r="SEZ29" s="50"/>
      <c r="SFA29" s="50"/>
      <c r="SFB29" s="50"/>
      <c r="SFC29" s="50"/>
      <c r="SFD29" s="50"/>
      <c r="SFE29" s="50"/>
      <c r="SFF29" s="50"/>
      <c r="SFG29" s="50"/>
      <c r="SFH29" s="50"/>
      <c r="SFI29" s="50"/>
      <c r="SFJ29" s="50"/>
      <c r="SFK29" s="50"/>
      <c r="SFL29" s="50"/>
      <c r="SFM29" s="50"/>
      <c r="SFN29" s="50"/>
      <c r="SFO29" s="50"/>
      <c r="SFP29" s="50"/>
      <c r="SFQ29" s="50"/>
      <c r="SFR29" s="50"/>
      <c r="SFS29" s="50"/>
      <c r="SFT29" s="50"/>
      <c r="SFU29" s="50"/>
      <c r="SFV29" s="50"/>
      <c r="SFW29" s="50"/>
      <c r="SFX29" s="50"/>
      <c r="SFY29" s="50"/>
      <c r="SFZ29" s="50"/>
      <c r="SGA29" s="50"/>
      <c r="SGB29" s="50"/>
      <c r="SGC29" s="50"/>
      <c r="SGD29" s="50"/>
      <c r="SGE29" s="50"/>
      <c r="SGF29" s="50"/>
      <c r="SGG29" s="50"/>
      <c r="SGH29" s="50"/>
      <c r="SGI29" s="50"/>
      <c r="SGJ29" s="50"/>
      <c r="SGK29" s="50"/>
      <c r="SGL29" s="50"/>
      <c r="SGM29" s="50"/>
      <c r="SGN29" s="50"/>
      <c r="SGO29" s="50"/>
      <c r="SGP29" s="50"/>
      <c r="SGQ29" s="50"/>
      <c r="SGR29" s="50"/>
      <c r="SGS29" s="50"/>
      <c r="SGT29" s="50"/>
      <c r="SGU29" s="50"/>
      <c r="SGV29" s="50"/>
      <c r="SGW29" s="50"/>
      <c r="SGX29" s="50"/>
      <c r="SGY29" s="50"/>
      <c r="SGZ29" s="50"/>
      <c r="SHA29" s="50"/>
      <c r="SHB29" s="50"/>
      <c r="SHC29" s="50"/>
      <c r="SHD29" s="50"/>
      <c r="SHE29" s="50"/>
      <c r="SHF29" s="50"/>
      <c r="SHG29" s="50"/>
      <c r="SHH29" s="50"/>
      <c r="SHI29" s="50"/>
      <c r="SHJ29" s="50"/>
      <c r="SHK29" s="50"/>
      <c r="SHL29" s="50"/>
      <c r="SHM29" s="50"/>
      <c r="SHN29" s="50"/>
      <c r="SHO29" s="50"/>
      <c r="SHP29" s="50"/>
      <c r="SHQ29" s="50"/>
      <c r="SHR29" s="50"/>
      <c r="SHS29" s="50"/>
      <c r="SHT29" s="50"/>
      <c r="SHU29" s="50"/>
      <c r="SHV29" s="50"/>
      <c r="SHW29" s="50"/>
      <c r="SHX29" s="50"/>
      <c r="SHY29" s="50"/>
      <c r="SHZ29" s="50"/>
      <c r="SIA29" s="50"/>
      <c r="SIB29" s="50"/>
      <c r="SIC29" s="50"/>
      <c r="SID29" s="50"/>
      <c r="SIE29" s="50"/>
      <c r="SIF29" s="50"/>
      <c r="SIG29" s="50"/>
      <c r="SIH29" s="50"/>
      <c r="SII29" s="50"/>
      <c r="SIJ29" s="50"/>
      <c r="SIK29" s="50"/>
      <c r="SIL29" s="50"/>
      <c r="SIM29" s="50"/>
      <c r="SIN29" s="50"/>
      <c r="SIO29" s="50"/>
      <c r="SIP29" s="50"/>
      <c r="SIQ29" s="50"/>
      <c r="SIR29" s="50"/>
      <c r="SIS29" s="50"/>
      <c r="SIT29" s="50"/>
      <c r="SIU29" s="50"/>
      <c r="SIV29" s="50"/>
      <c r="SIW29" s="50"/>
      <c r="SIX29" s="50"/>
      <c r="SIY29" s="50"/>
      <c r="SIZ29" s="50"/>
      <c r="SJA29" s="50"/>
      <c r="SJB29" s="50"/>
      <c r="SJC29" s="50"/>
      <c r="SJD29" s="50"/>
      <c r="SJE29" s="50"/>
      <c r="SJF29" s="50"/>
      <c r="SJG29" s="50"/>
      <c r="SJH29" s="50"/>
      <c r="SJI29" s="50"/>
      <c r="SJJ29" s="50"/>
      <c r="SJK29" s="50"/>
      <c r="SJL29" s="50"/>
      <c r="SJM29" s="50"/>
      <c r="SJN29" s="50"/>
      <c r="SJO29" s="50"/>
      <c r="SJP29" s="50"/>
      <c r="SJQ29" s="50"/>
      <c r="SJR29" s="50"/>
      <c r="SJS29" s="50"/>
      <c r="SJT29" s="50"/>
      <c r="SJU29" s="50"/>
      <c r="SJV29" s="50"/>
      <c r="SJW29" s="50"/>
      <c r="SJX29" s="50"/>
      <c r="SJY29" s="50"/>
      <c r="SJZ29" s="50"/>
      <c r="SKA29" s="50"/>
      <c r="SKB29" s="50"/>
      <c r="SKC29" s="50"/>
      <c r="SKD29" s="50"/>
      <c r="SKE29" s="50"/>
      <c r="SKF29" s="50"/>
      <c r="SKG29" s="50"/>
      <c r="SKH29" s="50"/>
      <c r="SKI29" s="50"/>
      <c r="SKJ29" s="50"/>
      <c r="SKK29" s="50"/>
      <c r="SKL29" s="50"/>
      <c r="SKM29" s="50"/>
      <c r="SKN29" s="50"/>
      <c r="SKO29" s="50"/>
      <c r="SKP29" s="50"/>
      <c r="SKQ29" s="50"/>
      <c r="SKR29" s="50"/>
      <c r="SKS29" s="50"/>
      <c r="SKT29" s="50"/>
      <c r="SKU29" s="50"/>
      <c r="SKV29" s="50"/>
      <c r="SKW29" s="50"/>
      <c r="SKX29" s="50"/>
      <c r="SKY29" s="50"/>
      <c r="SKZ29" s="50"/>
      <c r="SLA29" s="50"/>
      <c r="SLB29" s="50"/>
      <c r="SLC29" s="50"/>
      <c r="SLD29" s="50"/>
      <c r="SLE29" s="50"/>
      <c r="SLF29" s="50"/>
      <c r="SLG29" s="50"/>
      <c r="SLH29" s="50"/>
      <c r="SLI29" s="50"/>
      <c r="SLJ29" s="50"/>
      <c r="SLK29" s="50"/>
      <c r="SLL29" s="50"/>
      <c r="SLM29" s="50"/>
      <c r="SLN29" s="50"/>
      <c r="SLO29" s="50"/>
      <c r="SLP29" s="50"/>
      <c r="SLQ29" s="50"/>
      <c r="SLR29" s="50"/>
      <c r="SLS29" s="50"/>
      <c r="SLT29" s="50"/>
      <c r="SLU29" s="50"/>
      <c r="SLV29" s="50"/>
      <c r="SLW29" s="50"/>
      <c r="SLX29" s="50"/>
      <c r="SLY29" s="50"/>
      <c r="SLZ29" s="50"/>
      <c r="SMA29" s="50"/>
      <c r="SMB29" s="50"/>
      <c r="SMC29" s="50"/>
      <c r="SMD29" s="50"/>
      <c r="SME29" s="50"/>
      <c r="SMF29" s="50"/>
      <c r="SMG29" s="50"/>
      <c r="SMH29" s="50"/>
      <c r="SMI29" s="50"/>
      <c r="SMJ29" s="50"/>
      <c r="SMK29" s="50"/>
      <c r="SML29" s="50"/>
      <c r="SMM29" s="50"/>
      <c r="SMN29" s="50"/>
      <c r="SMO29" s="50"/>
      <c r="SMP29" s="50"/>
      <c r="SMQ29" s="50"/>
      <c r="SMR29" s="50"/>
      <c r="SMS29" s="50"/>
      <c r="SMT29" s="50"/>
      <c r="SMU29" s="50"/>
      <c r="SMV29" s="50"/>
      <c r="SMW29" s="50"/>
      <c r="SMX29" s="50"/>
      <c r="SMY29" s="50"/>
      <c r="SMZ29" s="50"/>
      <c r="SNA29" s="50"/>
      <c r="SNB29" s="50"/>
      <c r="SNC29" s="50"/>
      <c r="SND29" s="50"/>
      <c r="SNE29" s="50"/>
      <c r="SNF29" s="50"/>
      <c r="SNG29" s="50"/>
      <c r="SNH29" s="50"/>
      <c r="SNI29" s="50"/>
      <c r="SNJ29" s="50"/>
      <c r="SNK29" s="50"/>
      <c r="SNL29" s="50"/>
      <c r="SNM29" s="50"/>
      <c r="SNN29" s="50"/>
      <c r="SNO29" s="50"/>
      <c r="SNP29" s="50"/>
      <c r="SNQ29" s="50"/>
      <c r="SNR29" s="50"/>
      <c r="SNS29" s="50"/>
      <c r="SNT29" s="50"/>
      <c r="SNU29" s="50"/>
      <c r="SNV29" s="50"/>
      <c r="SNW29" s="50"/>
      <c r="SNX29" s="50"/>
      <c r="SNY29" s="50"/>
      <c r="SNZ29" s="50"/>
      <c r="SOA29" s="50"/>
      <c r="SOB29" s="50"/>
      <c r="SOC29" s="50"/>
      <c r="SOD29" s="50"/>
      <c r="SOE29" s="50"/>
      <c r="SOF29" s="50"/>
      <c r="SOG29" s="50"/>
      <c r="SOH29" s="50"/>
      <c r="SOI29" s="50"/>
      <c r="SOJ29" s="50"/>
      <c r="SOK29" s="50"/>
      <c r="SOL29" s="50"/>
      <c r="SOM29" s="50"/>
      <c r="SON29" s="50"/>
      <c r="SOO29" s="50"/>
      <c r="SOP29" s="50"/>
      <c r="SOQ29" s="50"/>
      <c r="SOR29" s="50"/>
      <c r="SOS29" s="50"/>
      <c r="SOT29" s="50"/>
      <c r="SOU29" s="50"/>
      <c r="SOV29" s="50"/>
      <c r="SOW29" s="50"/>
      <c r="SOX29" s="50"/>
      <c r="SOY29" s="50"/>
      <c r="SOZ29" s="50"/>
      <c r="SPA29" s="50"/>
      <c r="SPB29" s="50"/>
      <c r="SPC29" s="50"/>
      <c r="SPD29" s="50"/>
      <c r="SPE29" s="50"/>
      <c r="SPF29" s="50"/>
      <c r="SPG29" s="50"/>
      <c r="SPH29" s="50"/>
      <c r="SPI29" s="50"/>
      <c r="SPJ29" s="50"/>
      <c r="SPK29" s="50"/>
      <c r="SPL29" s="50"/>
      <c r="SPM29" s="50"/>
      <c r="SPN29" s="50"/>
      <c r="SPO29" s="50"/>
      <c r="SPP29" s="50"/>
      <c r="SPQ29" s="50"/>
      <c r="SPR29" s="50"/>
      <c r="SPS29" s="50"/>
      <c r="SPT29" s="50"/>
      <c r="SPU29" s="50"/>
      <c r="SPV29" s="50"/>
      <c r="SPW29" s="50"/>
      <c r="SPX29" s="50"/>
      <c r="SPY29" s="50"/>
      <c r="SPZ29" s="50"/>
      <c r="SQA29" s="50"/>
      <c r="SQB29" s="50"/>
      <c r="SQC29" s="50"/>
      <c r="SQD29" s="50"/>
      <c r="SQE29" s="50"/>
      <c r="SQF29" s="50"/>
      <c r="SQG29" s="50"/>
      <c r="SQH29" s="50"/>
      <c r="SQI29" s="50"/>
      <c r="SQJ29" s="50"/>
      <c r="SQK29" s="50"/>
      <c r="SQL29" s="50"/>
      <c r="SQM29" s="50"/>
      <c r="SQN29" s="50"/>
      <c r="SQO29" s="50"/>
      <c r="SQP29" s="50"/>
      <c r="SQQ29" s="50"/>
      <c r="SQR29" s="50"/>
      <c r="SQS29" s="50"/>
      <c r="SQT29" s="50"/>
      <c r="SQU29" s="50"/>
      <c r="SQV29" s="50"/>
      <c r="SQW29" s="50"/>
      <c r="SQX29" s="50"/>
      <c r="SQY29" s="50"/>
      <c r="SQZ29" s="50"/>
      <c r="SRA29" s="50"/>
      <c r="SRB29" s="50"/>
      <c r="SRC29" s="50"/>
      <c r="SRD29" s="50"/>
      <c r="SRE29" s="50"/>
      <c r="SRF29" s="50"/>
      <c r="SRG29" s="50"/>
      <c r="SRH29" s="50"/>
      <c r="SRI29" s="50"/>
      <c r="SRJ29" s="50"/>
      <c r="SRK29" s="50"/>
      <c r="SRL29" s="50"/>
      <c r="SRM29" s="50"/>
      <c r="SRN29" s="50"/>
      <c r="SRO29" s="50"/>
      <c r="SRP29" s="50"/>
      <c r="SRQ29" s="50"/>
      <c r="SRR29" s="50"/>
      <c r="SRS29" s="50"/>
      <c r="SRT29" s="50"/>
      <c r="SRU29" s="50"/>
      <c r="SRV29" s="50"/>
      <c r="SRW29" s="50"/>
      <c r="SRX29" s="50"/>
      <c r="SRY29" s="50"/>
      <c r="SRZ29" s="50"/>
      <c r="SSA29" s="50"/>
      <c r="SSB29" s="50"/>
      <c r="SSC29" s="50"/>
      <c r="SSD29" s="50"/>
      <c r="SSE29" s="50"/>
      <c r="SSF29" s="50"/>
      <c r="SSG29" s="50"/>
      <c r="SSH29" s="50"/>
      <c r="SSI29" s="50"/>
      <c r="SSJ29" s="50"/>
      <c r="SSK29" s="50"/>
      <c r="SSL29" s="50"/>
      <c r="SSM29" s="50"/>
      <c r="SSN29" s="50"/>
      <c r="SSO29" s="50"/>
      <c r="SSP29" s="50"/>
      <c r="SSQ29" s="50"/>
      <c r="SSR29" s="50"/>
      <c r="SSS29" s="50"/>
      <c r="SST29" s="50"/>
      <c r="SSU29" s="50"/>
      <c r="SSV29" s="50"/>
      <c r="SSW29" s="50"/>
      <c r="SSX29" s="50"/>
      <c r="SSY29" s="50"/>
      <c r="SSZ29" s="50"/>
      <c r="STA29" s="50"/>
      <c r="STB29" s="50"/>
      <c r="STC29" s="50"/>
      <c r="STD29" s="50"/>
      <c r="STE29" s="50"/>
      <c r="STF29" s="50"/>
      <c r="STG29" s="50"/>
      <c r="STH29" s="50"/>
      <c r="STI29" s="50"/>
      <c r="STJ29" s="50"/>
      <c r="STK29" s="50"/>
      <c r="STL29" s="50"/>
      <c r="STM29" s="50"/>
      <c r="STN29" s="50"/>
      <c r="STO29" s="50"/>
      <c r="STP29" s="50"/>
      <c r="STQ29" s="50"/>
      <c r="STR29" s="50"/>
      <c r="STS29" s="50"/>
      <c r="STT29" s="50"/>
      <c r="STU29" s="50"/>
      <c r="STV29" s="50"/>
      <c r="STW29" s="50"/>
      <c r="STX29" s="50"/>
      <c r="STY29" s="50"/>
      <c r="STZ29" s="50"/>
      <c r="SUA29" s="50"/>
      <c r="SUB29" s="50"/>
      <c r="SUC29" s="50"/>
      <c r="SUD29" s="50"/>
      <c r="SUE29" s="50"/>
      <c r="SUF29" s="50"/>
      <c r="SUG29" s="50"/>
      <c r="SUH29" s="50"/>
      <c r="SUI29" s="50"/>
      <c r="SUJ29" s="50"/>
      <c r="SUK29" s="50"/>
      <c r="SUL29" s="50"/>
      <c r="SUM29" s="50"/>
      <c r="SUN29" s="50"/>
      <c r="SUO29" s="50"/>
      <c r="SUP29" s="50"/>
      <c r="SUQ29" s="50"/>
      <c r="SUR29" s="50"/>
      <c r="SUS29" s="50"/>
      <c r="SUT29" s="50"/>
      <c r="SUU29" s="50"/>
      <c r="SUV29" s="50"/>
      <c r="SUW29" s="50"/>
      <c r="SUX29" s="50"/>
      <c r="SUY29" s="50"/>
      <c r="SUZ29" s="50"/>
      <c r="SVA29" s="50"/>
      <c r="SVB29" s="50"/>
      <c r="SVC29" s="50"/>
      <c r="SVD29" s="50"/>
      <c r="SVE29" s="50"/>
      <c r="SVF29" s="50"/>
      <c r="SVG29" s="50"/>
      <c r="SVH29" s="50"/>
      <c r="SVI29" s="50"/>
      <c r="SVJ29" s="50"/>
      <c r="SVK29" s="50"/>
      <c r="SVL29" s="50"/>
      <c r="SVM29" s="50"/>
      <c r="SVN29" s="50"/>
      <c r="SVO29" s="50"/>
      <c r="SVP29" s="50"/>
      <c r="SVQ29" s="50"/>
      <c r="SVR29" s="50"/>
      <c r="SVS29" s="50"/>
      <c r="SVT29" s="50"/>
      <c r="SVU29" s="50"/>
      <c r="SVV29" s="50"/>
      <c r="SVW29" s="50"/>
      <c r="SVX29" s="50"/>
      <c r="SVY29" s="50"/>
      <c r="SVZ29" s="50"/>
      <c r="SWA29" s="50"/>
      <c r="SWB29" s="50"/>
      <c r="SWC29" s="50"/>
      <c r="SWD29" s="50"/>
      <c r="SWE29" s="50"/>
      <c r="SWF29" s="50"/>
      <c r="SWG29" s="50"/>
      <c r="SWH29" s="50"/>
      <c r="SWI29" s="50"/>
      <c r="SWJ29" s="50"/>
      <c r="SWK29" s="50"/>
      <c r="SWL29" s="50"/>
      <c r="SWM29" s="50"/>
      <c r="SWN29" s="50"/>
      <c r="SWO29" s="50"/>
      <c r="SWP29" s="50"/>
      <c r="SWQ29" s="50"/>
      <c r="SWR29" s="50"/>
      <c r="SWS29" s="50"/>
      <c r="SWT29" s="50"/>
      <c r="SWU29" s="50"/>
      <c r="SWV29" s="50"/>
      <c r="SWW29" s="50"/>
      <c r="SWX29" s="50"/>
      <c r="SWY29" s="50"/>
      <c r="SWZ29" s="50"/>
      <c r="SXA29" s="50"/>
      <c r="SXB29" s="50"/>
      <c r="SXC29" s="50"/>
      <c r="SXD29" s="50"/>
      <c r="SXE29" s="50"/>
      <c r="SXF29" s="50"/>
      <c r="SXG29" s="50"/>
      <c r="SXH29" s="50"/>
      <c r="SXI29" s="50"/>
      <c r="SXJ29" s="50"/>
      <c r="SXK29" s="50"/>
      <c r="SXL29" s="50"/>
      <c r="SXM29" s="50"/>
      <c r="SXN29" s="50"/>
      <c r="SXO29" s="50"/>
      <c r="SXP29" s="50"/>
      <c r="SXQ29" s="50"/>
      <c r="SXR29" s="50"/>
      <c r="SXS29" s="50"/>
      <c r="SXT29" s="50"/>
      <c r="SXU29" s="50"/>
      <c r="SXV29" s="50"/>
      <c r="SXW29" s="50"/>
      <c r="SXX29" s="50"/>
      <c r="SXY29" s="50"/>
      <c r="SXZ29" s="50"/>
      <c r="SYA29" s="50"/>
      <c r="SYB29" s="50"/>
      <c r="SYC29" s="50"/>
      <c r="SYD29" s="50"/>
      <c r="SYE29" s="50"/>
      <c r="SYF29" s="50"/>
      <c r="SYG29" s="50"/>
      <c r="SYH29" s="50"/>
      <c r="SYI29" s="50"/>
      <c r="SYJ29" s="50"/>
      <c r="SYK29" s="50"/>
      <c r="SYL29" s="50"/>
      <c r="SYM29" s="50"/>
      <c r="SYN29" s="50"/>
      <c r="SYO29" s="50"/>
      <c r="SYP29" s="50"/>
      <c r="SYQ29" s="50"/>
      <c r="SYR29" s="50"/>
      <c r="SYS29" s="50"/>
      <c r="SYT29" s="50"/>
      <c r="SYU29" s="50"/>
      <c r="SYV29" s="50"/>
      <c r="SYW29" s="50"/>
      <c r="SYX29" s="50"/>
      <c r="SYY29" s="50"/>
      <c r="SYZ29" s="50"/>
      <c r="SZA29" s="50"/>
      <c r="SZB29" s="50"/>
      <c r="SZC29" s="50"/>
      <c r="SZD29" s="50"/>
      <c r="SZE29" s="50"/>
      <c r="SZF29" s="50"/>
      <c r="SZG29" s="50"/>
      <c r="SZH29" s="50"/>
      <c r="SZI29" s="50"/>
      <c r="SZJ29" s="50"/>
      <c r="SZK29" s="50"/>
      <c r="SZL29" s="50"/>
      <c r="SZM29" s="50"/>
      <c r="SZN29" s="50"/>
      <c r="SZO29" s="50"/>
      <c r="SZP29" s="50"/>
      <c r="SZQ29" s="50"/>
      <c r="SZR29" s="50"/>
      <c r="SZS29" s="50"/>
      <c r="SZT29" s="50"/>
      <c r="SZU29" s="50"/>
      <c r="SZV29" s="50"/>
      <c r="SZW29" s="50"/>
      <c r="SZX29" s="50"/>
      <c r="SZY29" s="50"/>
      <c r="SZZ29" s="50"/>
      <c r="TAA29" s="50"/>
      <c r="TAB29" s="50"/>
      <c r="TAC29" s="50"/>
      <c r="TAD29" s="50"/>
      <c r="TAE29" s="50"/>
      <c r="TAF29" s="50"/>
      <c r="TAG29" s="50"/>
      <c r="TAH29" s="50"/>
      <c r="TAI29" s="50"/>
      <c r="TAJ29" s="50"/>
      <c r="TAK29" s="50"/>
      <c r="TAL29" s="50"/>
      <c r="TAM29" s="50"/>
      <c r="TAN29" s="50"/>
      <c r="TAO29" s="50"/>
      <c r="TAP29" s="50"/>
      <c r="TAQ29" s="50"/>
      <c r="TAR29" s="50"/>
      <c r="TAS29" s="50"/>
      <c r="TAT29" s="50"/>
      <c r="TAU29" s="50"/>
      <c r="TAV29" s="50"/>
      <c r="TAW29" s="50"/>
      <c r="TAX29" s="50"/>
      <c r="TAY29" s="50"/>
      <c r="TAZ29" s="50"/>
      <c r="TBA29" s="50"/>
      <c r="TBB29" s="50"/>
      <c r="TBC29" s="50"/>
      <c r="TBD29" s="50"/>
      <c r="TBE29" s="50"/>
      <c r="TBF29" s="50"/>
      <c r="TBG29" s="50"/>
      <c r="TBH29" s="50"/>
      <c r="TBI29" s="50"/>
      <c r="TBJ29" s="50"/>
      <c r="TBK29" s="50"/>
      <c r="TBL29" s="50"/>
      <c r="TBM29" s="50"/>
      <c r="TBN29" s="50"/>
      <c r="TBO29" s="50"/>
      <c r="TBP29" s="50"/>
      <c r="TBQ29" s="50"/>
      <c r="TBR29" s="50"/>
      <c r="TBS29" s="50"/>
      <c r="TBT29" s="50"/>
      <c r="TBU29" s="50"/>
      <c r="TBV29" s="50"/>
      <c r="TBW29" s="50"/>
      <c r="TBX29" s="50"/>
      <c r="TBY29" s="50"/>
      <c r="TBZ29" s="50"/>
      <c r="TCA29" s="50"/>
      <c r="TCB29" s="50"/>
      <c r="TCC29" s="50"/>
      <c r="TCD29" s="50"/>
      <c r="TCE29" s="50"/>
      <c r="TCF29" s="50"/>
      <c r="TCG29" s="50"/>
      <c r="TCH29" s="50"/>
      <c r="TCI29" s="50"/>
      <c r="TCJ29" s="50"/>
      <c r="TCK29" s="50"/>
      <c r="TCL29" s="50"/>
      <c r="TCM29" s="50"/>
      <c r="TCN29" s="50"/>
      <c r="TCO29" s="50"/>
      <c r="TCP29" s="50"/>
      <c r="TCQ29" s="50"/>
      <c r="TCR29" s="50"/>
      <c r="TCS29" s="50"/>
      <c r="TCT29" s="50"/>
      <c r="TCU29" s="50"/>
      <c r="TCV29" s="50"/>
      <c r="TCW29" s="50"/>
      <c r="TCX29" s="50"/>
      <c r="TCY29" s="50"/>
      <c r="TCZ29" s="50"/>
      <c r="TDA29" s="50"/>
      <c r="TDB29" s="50"/>
      <c r="TDC29" s="50"/>
      <c r="TDD29" s="50"/>
      <c r="TDE29" s="50"/>
      <c r="TDF29" s="50"/>
      <c r="TDG29" s="50"/>
      <c r="TDH29" s="50"/>
      <c r="TDI29" s="50"/>
      <c r="TDJ29" s="50"/>
      <c r="TDK29" s="50"/>
      <c r="TDL29" s="50"/>
      <c r="TDM29" s="50"/>
      <c r="TDN29" s="50"/>
      <c r="TDO29" s="50"/>
      <c r="TDP29" s="50"/>
      <c r="TDQ29" s="50"/>
      <c r="TDR29" s="50"/>
      <c r="TDS29" s="50"/>
      <c r="TDT29" s="50"/>
      <c r="TDU29" s="50"/>
      <c r="TDV29" s="50"/>
      <c r="TDW29" s="50"/>
      <c r="TDX29" s="50"/>
      <c r="TDY29" s="50"/>
      <c r="TDZ29" s="50"/>
      <c r="TEA29" s="50"/>
      <c r="TEB29" s="50"/>
      <c r="TEC29" s="50"/>
      <c r="TED29" s="50"/>
      <c r="TEE29" s="50"/>
      <c r="TEF29" s="50"/>
      <c r="TEG29" s="50"/>
      <c r="TEH29" s="50"/>
      <c r="TEI29" s="50"/>
      <c r="TEJ29" s="50"/>
      <c r="TEK29" s="50"/>
      <c r="TEL29" s="50"/>
      <c r="TEM29" s="50"/>
      <c r="TEN29" s="50"/>
      <c r="TEO29" s="50"/>
      <c r="TEP29" s="50"/>
      <c r="TEQ29" s="50"/>
      <c r="TER29" s="50"/>
      <c r="TES29" s="50"/>
      <c r="TET29" s="50"/>
      <c r="TEU29" s="50"/>
      <c r="TEV29" s="50"/>
      <c r="TEW29" s="50"/>
      <c r="TEX29" s="50"/>
      <c r="TEY29" s="50"/>
      <c r="TEZ29" s="50"/>
      <c r="TFA29" s="50"/>
      <c r="TFB29" s="50"/>
      <c r="TFC29" s="50"/>
      <c r="TFD29" s="50"/>
      <c r="TFE29" s="50"/>
      <c r="TFF29" s="50"/>
      <c r="TFG29" s="50"/>
      <c r="TFH29" s="50"/>
      <c r="TFI29" s="50"/>
      <c r="TFJ29" s="50"/>
      <c r="TFK29" s="50"/>
      <c r="TFL29" s="50"/>
      <c r="TFM29" s="50"/>
      <c r="TFN29" s="50"/>
      <c r="TFO29" s="50"/>
      <c r="TFP29" s="50"/>
      <c r="TFQ29" s="50"/>
      <c r="TFR29" s="50"/>
      <c r="TFS29" s="50"/>
      <c r="TFT29" s="50"/>
      <c r="TFU29" s="50"/>
      <c r="TFV29" s="50"/>
      <c r="TFW29" s="50"/>
      <c r="TFX29" s="50"/>
      <c r="TFY29" s="50"/>
      <c r="TFZ29" s="50"/>
      <c r="TGA29" s="50"/>
      <c r="TGB29" s="50"/>
      <c r="TGC29" s="50"/>
      <c r="TGD29" s="50"/>
      <c r="TGE29" s="50"/>
      <c r="TGF29" s="50"/>
      <c r="TGG29" s="50"/>
      <c r="TGH29" s="50"/>
      <c r="TGI29" s="50"/>
      <c r="TGJ29" s="50"/>
      <c r="TGK29" s="50"/>
      <c r="TGL29" s="50"/>
      <c r="TGM29" s="50"/>
      <c r="TGN29" s="50"/>
      <c r="TGO29" s="50"/>
      <c r="TGP29" s="50"/>
      <c r="TGQ29" s="50"/>
      <c r="TGR29" s="50"/>
      <c r="TGS29" s="50"/>
      <c r="TGT29" s="50"/>
      <c r="TGU29" s="50"/>
      <c r="TGV29" s="50"/>
      <c r="TGW29" s="50"/>
      <c r="TGX29" s="50"/>
      <c r="TGY29" s="50"/>
      <c r="TGZ29" s="50"/>
      <c r="THA29" s="50"/>
      <c r="THB29" s="50"/>
      <c r="THC29" s="50"/>
      <c r="THD29" s="50"/>
      <c r="THE29" s="50"/>
      <c r="THF29" s="50"/>
      <c r="THG29" s="50"/>
      <c r="THH29" s="50"/>
      <c r="THI29" s="50"/>
      <c r="THJ29" s="50"/>
      <c r="THK29" s="50"/>
      <c r="THL29" s="50"/>
      <c r="THM29" s="50"/>
      <c r="THN29" s="50"/>
      <c r="THO29" s="50"/>
      <c r="THP29" s="50"/>
      <c r="THQ29" s="50"/>
      <c r="THR29" s="50"/>
      <c r="THS29" s="50"/>
      <c r="THT29" s="50"/>
      <c r="THU29" s="50"/>
      <c r="THV29" s="50"/>
      <c r="THW29" s="50"/>
      <c r="THX29" s="50"/>
      <c r="THY29" s="50"/>
      <c r="THZ29" s="50"/>
      <c r="TIA29" s="50"/>
      <c r="TIB29" s="50"/>
      <c r="TIC29" s="50"/>
      <c r="TID29" s="50"/>
      <c r="TIE29" s="50"/>
      <c r="TIF29" s="50"/>
      <c r="TIG29" s="50"/>
      <c r="TIH29" s="50"/>
      <c r="TII29" s="50"/>
      <c r="TIJ29" s="50"/>
      <c r="TIK29" s="50"/>
      <c r="TIL29" s="50"/>
      <c r="TIM29" s="50"/>
      <c r="TIN29" s="50"/>
      <c r="TIO29" s="50"/>
      <c r="TIP29" s="50"/>
      <c r="TIQ29" s="50"/>
      <c r="TIR29" s="50"/>
      <c r="TIS29" s="50"/>
      <c r="TIT29" s="50"/>
      <c r="TIU29" s="50"/>
      <c r="TIV29" s="50"/>
      <c r="TIW29" s="50"/>
      <c r="TIX29" s="50"/>
      <c r="TIY29" s="50"/>
      <c r="TIZ29" s="50"/>
      <c r="TJA29" s="50"/>
      <c r="TJB29" s="50"/>
      <c r="TJC29" s="50"/>
      <c r="TJD29" s="50"/>
      <c r="TJE29" s="50"/>
      <c r="TJF29" s="50"/>
      <c r="TJG29" s="50"/>
      <c r="TJH29" s="50"/>
      <c r="TJI29" s="50"/>
      <c r="TJJ29" s="50"/>
      <c r="TJK29" s="50"/>
      <c r="TJL29" s="50"/>
      <c r="TJM29" s="50"/>
      <c r="TJN29" s="50"/>
      <c r="TJO29" s="50"/>
      <c r="TJP29" s="50"/>
      <c r="TJQ29" s="50"/>
      <c r="TJR29" s="50"/>
      <c r="TJS29" s="50"/>
      <c r="TJT29" s="50"/>
      <c r="TJU29" s="50"/>
      <c r="TJV29" s="50"/>
      <c r="TJW29" s="50"/>
      <c r="TJX29" s="50"/>
      <c r="TJY29" s="50"/>
      <c r="TJZ29" s="50"/>
      <c r="TKA29" s="50"/>
      <c r="TKB29" s="50"/>
      <c r="TKC29" s="50"/>
      <c r="TKD29" s="50"/>
      <c r="TKE29" s="50"/>
      <c r="TKF29" s="50"/>
      <c r="TKG29" s="50"/>
      <c r="TKH29" s="50"/>
      <c r="TKI29" s="50"/>
      <c r="TKJ29" s="50"/>
      <c r="TKK29" s="50"/>
      <c r="TKL29" s="50"/>
      <c r="TKM29" s="50"/>
      <c r="TKN29" s="50"/>
      <c r="TKO29" s="50"/>
      <c r="TKP29" s="50"/>
      <c r="TKQ29" s="50"/>
      <c r="TKR29" s="50"/>
      <c r="TKS29" s="50"/>
      <c r="TKT29" s="50"/>
      <c r="TKU29" s="50"/>
      <c r="TKV29" s="50"/>
      <c r="TKW29" s="50"/>
      <c r="TKX29" s="50"/>
      <c r="TKY29" s="50"/>
      <c r="TKZ29" s="50"/>
      <c r="TLA29" s="50"/>
      <c r="TLB29" s="50"/>
      <c r="TLC29" s="50"/>
      <c r="TLD29" s="50"/>
      <c r="TLE29" s="50"/>
      <c r="TLF29" s="50"/>
      <c r="TLG29" s="50"/>
      <c r="TLH29" s="50"/>
      <c r="TLI29" s="50"/>
      <c r="TLJ29" s="50"/>
      <c r="TLK29" s="50"/>
      <c r="TLL29" s="50"/>
      <c r="TLM29" s="50"/>
      <c r="TLN29" s="50"/>
      <c r="TLO29" s="50"/>
      <c r="TLP29" s="50"/>
      <c r="TLQ29" s="50"/>
      <c r="TLR29" s="50"/>
      <c r="TLS29" s="50"/>
      <c r="TLT29" s="50"/>
      <c r="TLU29" s="50"/>
      <c r="TLV29" s="50"/>
      <c r="TLW29" s="50"/>
      <c r="TLX29" s="50"/>
      <c r="TLY29" s="50"/>
      <c r="TLZ29" s="50"/>
      <c r="TMA29" s="50"/>
      <c r="TMB29" s="50"/>
      <c r="TMC29" s="50"/>
      <c r="TMD29" s="50"/>
      <c r="TME29" s="50"/>
      <c r="TMF29" s="50"/>
      <c r="TMG29" s="50"/>
      <c r="TMH29" s="50"/>
      <c r="TMI29" s="50"/>
      <c r="TMJ29" s="50"/>
      <c r="TMK29" s="50"/>
      <c r="TML29" s="50"/>
      <c r="TMM29" s="50"/>
      <c r="TMN29" s="50"/>
      <c r="TMO29" s="50"/>
      <c r="TMP29" s="50"/>
      <c r="TMQ29" s="50"/>
      <c r="TMR29" s="50"/>
      <c r="TMS29" s="50"/>
      <c r="TMT29" s="50"/>
      <c r="TMU29" s="50"/>
      <c r="TMV29" s="50"/>
      <c r="TMW29" s="50"/>
      <c r="TMX29" s="50"/>
      <c r="TMY29" s="50"/>
      <c r="TMZ29" s="50"/>
      <c r="TNA29" s="50"/>
      <c r="TNB29" s="50"/>
      <c r="TNC29" s="50"/>
      <c r="TND29" s="50"/>
      <c r="TNE29" s="50"/>
      <c r="TNF29" s="50"/>
      <c r="TNG29" s="50"/>
      <c r="TNH29" s="50"/>
      <c r="TNI29" s="50"/>
      <c r="TNJ29" s="50"/>
      <c r="TNK29" s="50"/>
      <c r="TNL29" s="50"/>
      <c r="TNM29" s="50"/>
      <c r="TNN29" s="50"/>
      <c r="TNO29" s="50"/>
      <c r="TNP29" s="50"/>
      <c r="TNQ29" s="50"/>
      <c r="TNR29" s="50"/>
      <c r="TNS29" s="50"/>
      <c r="TNT29" s="50"/>
      <c r="TNU29" s="50"/>
      <c r="TNV29" s="50"/>
      <c r="TNW29" s="50"/>
      <c r="TNX29" s="50"/>
      <c r="TNY29" s="50"/>
      <c r="TNZ29" s="50"/>
      <c r="TOA29" s="50"/>
      <c r="TOB29" s="50"/>
      <c r="TOC29" s="50"/>
      <c r="TOD29" s="50"/>
      <c r="TOE29" s="50"/>
      <c r="TOF29" s="50"/>
      <c r="TOG29" s="50"/>
      <c r="TOH29" s="50"/>
      <c r="TOI29" s="50"/>
      <c r="TOJ29" s="50"/>
      <c r="TOK29" s="50"/>
      <c r="TOL29" s="50"/>
      <c r="TOM29" s="50"/>
      <c r="TON29" s="50"/>
      <c r="TOO29" s="50"/>
      <c r="TOP29" s="50"/>
      <c r="TOQ29" s="50"/>
      <c r="TOR29" s="50"/>
      <c r="TOS29" s="50"/>
      <c r="TOT29" s="50"/>
      <c r="TOU29" s="50"/>
      <c r="TOV29" s="50"/>
      <c r="TOW29" s="50"/>
      <c r="TOX29" s="50"/>
      <c r="TOY29" s="50"/>
      <c r="TOZ29" s="50"/>
      <c r="TPA29" s="50"/>
      <c r="TPB29" s="50"/>
      <c r="TPC29" s="50"/>
      <c r="TPD29" s="50"/>
      <c r="TPE29" s="50"/>
      <c r="TPF29" s="50"/>
      <c r="TPG29" s="50"/>
      <c r="TPH29" s="50"/>
      <c r="TPI29" s="50"/>
      <c r="TPJ29" s="50"/>
      <c r="TPK29" s="50"/>
      <c r="TPL29" s="50"/>
      <c r="TPM29" s="50"/>
      <c r="TPN29" s="50"/>
      <c r="TPO29" s="50"/>
      <c r="TPP29" s="50"/>
      <c r="TPQ29" s="50"/>
      <c r="TPR29" s="50"/>
      <c r="TPS29" s="50"/>
      <c r="TPT29" s="50"/>
      <c r="TPU29" s="50"/>
      <c r="TPV29" s="50"/>
      <c r="TPW29" s="50"/>
      <c r="TPX29" s="50"/>
      <c r="TPY29" s="50"/>
      <c r="TPZ29" s="50"/>
      <c r="TQA29" s="50"/>
      <c r="TQB29" s="50"/>
      <c r="TQC29" s="50"/>
      <c r="TQD29" s="50"/>
      <c r="TQE29" s="50"/>
      <c r="TQF29" s="50"/>
      <c r="TQG29" s="50"/>
      <c r="TQH29" s="50"/>
      <c r="TQI29" s="50"/>
      <c r="TQJ29" s="50"/>
      <c r="TQK29" s="50"/>
      <c r="TQL29" s="50"/>
      <c r="TQM29" s="50"/>
      <c r="TQN29" s="50"/>
      <c r="TQO29" s="50"/>
      <c r="TQP29" s="50"/>
      <c r="TQQ29" s="50"/>
      <c r="TQR29" s="50"/>
      <c r="TQS29" s="50"/>
      <c r="TQT29" s="50"/>
      <c r="TQU29" s="50"/>
      <c r="TQV29" s="50"/>
      <c r="TQW29" s="50"/>
      <c r="TQX29" s="50"/>
      <c r="TQY29" s="50"/>
      <c r="TQZ29" s="50"/>
      <c r="TRA29" s="50"/>
      <c r="TRB29" s="50"/>
      <c r="TRC29" s="50"/>
      <c r="TRD29" s="50"/>
      <c r="TRE29" s="50"/>
      <c r="TRF29" s="50"/>
      <c r="TRG29" s="50"/>
      <c r="TRH29" s="50"/>
      <c r="TRI29" s="50"/>
      <c r="TRJ29" s="50"/>
      <c r="TRK29" s="50"/>
      <c r="TRL29" s="50"/>
      <c r="TRM29" s="50"/>
      <c r="TRN29" s="50"/>
      <c r="TRO29" s="50"/>
      <c r="TRP29" s="50"/>
      <c r="TRQ29" s="50"/>
      <c r="TRR29" s="50"/>
      <c r="TRS29" s="50"/>
      <c r="TRT29" s="50"/>
      <c r="TRU29" s="50"/>
      <c r="TRV29" s="50"/>
      <c r="TRW29" s="50"/>
      <c r="TRX29" s="50"/>
      <c r="TRY29" s="50"/>
      <c r="TRZ29" s="50"/>
      <c r="TSA29" s="50"/>
      <c r="TSB29" s="50"/>
      <c r="TSC29" s="50"/>
      <c r="TSD29" s="50"/>
      <c r="TSE29" s="50"/>
      <c r="TSF29" s="50"/>
      <c r="TSG29" s="50"/>
      <c r="TSH29" s="50"/>
      <c r="TSI29" s="50"/>
      <c r="TSJ29" s="50"/>
      <c r="TSK29" s="50"/>
      <c r="TSL29" s="50"/>
      <c r="TSM29" s="50"/>
      <c r="TSN29" s="50"/>
      <c r="TSO29" s="50"/>
      <c r="TSP29" s="50"/>
      <c r="TSQ29" s="50"/>
      <c r="TSR29" s="50"/>
      <c r="TSS29" s="50"/>
      <c r="TST29" s="50"/>
      <c r="TSU29" s="50"/>
      <c r="TSV29" s="50"/>
      <c r="TSW29" s="50"/>
      <c r="TSX29" s="50"/>
      <c r="TSY29" s="50"/>
      <c r="TSZ29" s="50"/>
      <c r="TTA29" s="50"/>
      <c r="TTB29" s="50"/>
      <c r="TTC29" s="50"/>
      <c r="TTD29" s="50"/>
      <c r="TTE29" s="50"/>
      <c r="TTF29" s="50"/>
      <c r="TTG29" s="50"/>
      <c r="TTH29" s="50"/>
      <c r="TTI29" s="50"/>
      <c r="TTJ29" s="50"/>
      <c r="TTK29" s="50"/>
      <c r="TTL29" s="50"/>
      <c r="TTM29" s="50"/>
      <c r="TTN29" s="50"/>
      <c r="TTO29" s="50"/>
      <c r="TTP29" s="50"/>
      <c r="TTQ29" s="50"/>
      <c r="TTR29" s="50"/>
      <c r="TTS29" s="50"/>
      <c r="TTT29" s="50"/>
      <c r="TTU29" s="50"/>
      <c r="TTV29" s="50"/>
      <c r="TTW29" s="50"/>
      <c r="TTX29" s="50"/>
      <c r="TTY29" s="50"/>
      <c r="TTZ29" s="50"/>
      <c r="TUA29" s="50"/>
      <c r="TUB29" s="50"/>
      <c r="TUC29" s="50"/>
      <c r="TUD29" s="50"/>
      <c r="TUE29" s="50"/>
      <c r="TUF29" s="50"/>
      <c r="TUG29" s="50"/>
      <c r="TUH29" s="50"/>
      <c r="TUI29" s="50"/>
      <c r="TUJ29" s="50"/>
      <c r="TUK29" s="50"/>
      <c r="TUL29" s="50"/>
      <c r="TUM29" s="50"/>
      <c r="TUN29" s="50"/>
      <c r="TUO29" s="50"/>
      <c r="TUP29" s="50"/>
      <c r="TUQ29" s="50"/>
      <c r="TUR29" s="50"/>
      <c r="TUS29" s="50"/>
      <c r="TUT29" s="50"/>
      <c r="TUU29" s="50"/>
      <c r="TUV29" s="50"/>
      <c r="TUW29" s="50"/>
      <c r="TUX29" s="50"/>
      <c r="TUY29" s="50"/>
      <c r="TUZ29" s="50"/>
      <c r="TVA29" s="50"/>
      <c r="TVB29" s="50"/>
      <c r="TVC29" s="50"/>
      <c r="TVD29" s="50"/>
      <c r="TVE29" s="50"/>
      <c r="TVF29" s="50"/>
      <c r="TVG29" s="50"/>
      <c r="TVH29" s="50"/>
      <c r="TVI29" s="50"/>
      <c r="TVJ29" s="50"/>
      <c r="TVK29" s="50"/>
      <c r="TVL29" s="50"/>
      <c r="TVM29" s="50"/>
      <c r="TVN29" s="50"/>
      <c r="TVO29" s="50"/>
      <c r="TVP29" s="50"/>
      <c r="TVQ29" s="50"/>
      <c r="TVR29" s="50"/>
      <c r="TVS29" s="50"/>
      <c r="TVT29" s="50"/>
      <c r="TVU29" s="50"/>
      <c r="TVV29" s="50"/>
      <c r="TVW29" s="50"/>
      <c r="TVX29" s="50"/>
      <c r="TVY29" s="50"/>
      <c r="TVZ29" s="50"/>
      <c r="TWA29" s="50"/>
      <c r="TWB29" s="50"/>
      <c r="TWC29" s="50"/>
      <c r="TWD29" s="50"/>
      <c r="TWE29" s="50"/>
      <c r="TWF29" s="50"/>
      <c r="TWG29" s="50"/>
      <c r="TWH29" s="50"/>
      <c r="TWI29" s="50"/>
      <c r="TWJ29" s="50"/>
      <c r="TWK29" s="50"/>
      <c r="TWL29" s="50"/>
      <c r="TWM29" s="50"/>
      <c r="TWN29" s="50"/>
      <c r="TWO29" s="50"/>
      <c r="TWP29" s="50"/>
      <c r="TWQ29" s="50"/>
      <c r="TWR29" s="50"/>
      <c r="TWS29" s="50"/>
      <c r="TWT29" s="50"/>
      <c r="TWU29" s="50"/>
      <c r="TWV29" s="50"/>
      <c r="TWW29" s="50"/>
      <c r="TWX29" s="50"/>
      <c r="TWY29" s="50"/>
      <c r="TWZ29" s="50"/>
      <c r="TXA29" s="50"/>
      <c r="TXB29" s="50"/>
      <c r="TXC29" s="50"/>
      <c r="TXD29" s="50"/>
      <c r="TXE29" s="50"/>
      <c r="TXF29" s="50"/>
      <c r="TXG29" s="50"/>
      <c r="TXH29" s="50"/>
      <c r="TXI29" s="50"/>
      <c r="TXJ29" s="50"/>
      <c r="TXK29" s="50"/>
      <c r="TXL29" s="50"/>
      <c r="TXM29" s="50"/>
      <c r="TXN29" s="50"/>
      <c r="TXO29" s="50"/>
      <c r="TXP29" s="50"/>
      <c r="TXQ29" s="50"/>
      <c r="TXR29" s="50"/>
      <c r="TXS29" s="50"/>
      <c r="TXT29" s="50"/>
      <c r="TXU29" s="50"/>
      <c r="TXV29" s="50"/>
      <c r="TXW29" s="50"/>
      <c r="TXX29" s="50"/>
      <c r="TXY29" s="50"/>
      <c r="TXZ29" s="50"/>
      <c r="TYA29" s="50"/>
      <c r="TYB29" s="50"/>
      <c r="TYC29" s="50"/>
      <c r="TYD29" s="50"/>
      <c r="TYE29" s="50"/>
      <c r="TYF29" s="50"/>
      <c r="TYG29" s="50"/>
      <c r="TYH29" s="50"/>
      <c r="TYI29" s="50"/>
      <c r="TYJ29" s="50"/>
      <c r="TYK29" s="50"/>
      <c r="TYL29" s="50"/>
      <c r="TYM29" s="50"/>
      <c r="TYN29" s="50"/>
      <c r="TYO29" s="50"/>
      <c r="TYP29" s="50"/>
      <c r="TYQ29" s="50"/>
      <c r="TYR29" s="50"/>
      <c r="TYS29" s="50"/>
      <c r="TYT29" s="50"/>
      <c r="TYU29" s="50"/>
      <c r="TYV29" s="50"/>
      <c r="TYW29" s="50"/>
      <c r="TYX29" s="50"/>
      <c r="TYY29" s="50"/>
      <c r="TYZ29" s="50"/>
      <c r="TZA29" s="50"/>
      <c r="TZB29" s="50"/>
      <c r="TZC29" s="50"/>
      <c r="TZD29" s="50"/>
      <c r="TZE29" s="50"/>
      <c r="TZF29" s="50"/>
      <c r="TZG29" s="50"/>
      <c r="TZH29" s="50"/>
      <c r="TZI29" s="50"/>
      <c r="TZJ29" s="50"/>
      <c r="TZK29" s="50"/>
      <c r="TZL29" s="50"/>
      <c r="TZM29" s="50"/>
      <c r="TZN29" s="50"/>
      <c r="TZO29" s="50"/>
      <c r="TZP29" s="50"/>
      <c r="TZQ29" s="50"/>
      <c r="TZR29" s="50"/>
      <c r="TZS29" s="50"/>
      <c r="TZT29" s="50"/>
      <c r="TZU29" s="50"/>
      <c r="TZV29" s="50"/>
      <c r="TZW29" s="50"/>
      <c r="TZX29" s="50"/>
      <c r="TZY29" s="50"/>
      <c r="TZZ29" s="50"/>
      <c r="UAA29" s="50"/>
      <c r="UAB29" s="50"/>
      <c r="UAC29" s="50"/>
      <c r="UAD29" s="50"/>
      <c r="UAE29" s="50"/>
      <c r="UAF29" s="50"/>
      <c r="UAG29" s="50"/>
      <c r="UAH29" s="50"/>
      <c r="UAI29" s="50"/>
      <c r="UAJ29" s="50"/>
      <c r="UAK29" s="50"/>
      <c r="UAL29" s="50"/>
      <c r="UAM29" s="50"/>
      <c r="UAN29" s="50"/>
      <c r="UAO29" s="50"/>
      <c r="UAP29" s="50"/>
      <c r="UAQ29" s="50"/>
      <c r="UAR29" s="50"/>
      <c r="UAS29" s="50"/>
      <c r="UAT29" s="50"/>
      <c r="UAU29" s="50"/>
      <c r="UAV29" s="50"/>
      <c r="UAW29" s="50"/>
      <c r="UAX29" s="50"/>
      <c r="UAY29" s="50"/>
      <c r="UAZ29" s="50"/>
      <c r="UBA29" s="50"/>
      <c r="UBB29" s="50"/>
      <c r="UBC29" s="50"/>
      <c r="UBD29" s="50"/>
      <c r="UBE29" s="50"/>
      <c r="UBF29" s="50"/>
      <c r="UBG29" s="50"/>
      <c r="UBH29" s="50"/>
      <c r="UBI29" s="50"/>
      <c r="UBJ29" s="50"/>
      <c r="UBK29" s="50"/>
      <c r="UBL29" s="50"/>
      <c r="UBM29" s="50"/>
      <c r="UBN29" s="50"/>
      <c r="UBO29" s="50"/>
      <c r="UBP29" s="50"/>
      <c r="UBQ29" s="50"/>
      <c r="UBR29" s="50"/>
      <c r="UBS29" s="50"/>
      <c r="UBT29" s="50"/>
      <c r="UBU29" s="50"/>
      <c r="UBV29" s="50"/>
      <c r="UBW29" s="50"/>
      <c r="UBX29" s="50"/>
      <c r="UBY29" s="50"/>
      <c r="UBZ29" s="50"/>
      <c r="UCA29" s="50"/>
      <c r="UCB29" s="50"/>
      <c r="UCC29" s="50"/>
      <c r="UCD29" s="50"/>
      <c r="UCE29" s="50"/>
      <c r="UCF29" s="50"/>
      <c r="UCG29" s="50"/>
      <c r="UCH29" s="50"/>
      <c r="UCI29" s="50"/>
      <c r="UCJ29" s="50"/>
      <c r="UCK29" s="50"/>
      <c r="UCL29" s="50"/>
      <c r="UCM29" s="50"/>
      <c r="UCN29" s="50"/>
      <c r="UCO29" s="50"/>
      <c r="UCP29" s="50"/>
      <c r="UCQ29" s="50"/>
      <c r="UCR29" s="50"/>
      <c r="UCS29" s="50"/>
      <c r="UCT29" s="50"/>
      <c r="UCU29" s="50"/>
      <c r="UCV29" s="50"/>
      <c r="UCW29" s="50"/>
      <c r="UCX29" s="50"/>
      <c r="UCY29" s="50"/>
      <c r="UCZ29" s="50"/>
      <c r="UDA29" s="50"/>
      <c r="UDB29" s="50"/>
      <c r="UDC29" s="50"/>
      <c r="UDD29" s="50"/>
      <c r="UDE29" s="50"/>
      <c r="UDF29" s="50"/>
      <c r="UDG29" s="50"/>
      <c r="UDH29" s="50"/>
      <c r="UDI29" s="50"/>
      <c r="UDJ29" s="50"/>
      <c r="UDK29" s="50"/>
      <c r="UDL29" s="50"/>
      <c r="UDM29" s="50"/>
      <c r="UDN29" s="50"/>
      <c r="UDO29" s="50"/>
      <c r="UDP29" s="50"/>
      <c r="UDQ29" s="50"/>
      <c r="UDR29" s="50"/>
      <c r="UDS29" s="50"/>
      <c r="UDT29" s="50"/>
      <c r="UDU29" s="50"/>
      <c r="UDV29" s="50"/>
      <c r="UDW29" s="50"/>
      <c r="UDX29" s="50"/>
      <c r="UDY29" s="50"/>
      <c r="UDZ29" s="50"/>
      <c r="UEA29" s="50"/>
      <c r="UEB29" s="50"/>
      <c r="UEC29" s="50"/>
      <c r="UED29" s="50"/>
      <c r="UEE29" s="50"/>
      <c r="UEF29" s="50"/>
      <c r="UEG29" s="50"/>
      <c r="UEH29" s="50"/>
      <c r="UEI29" s="50"/>
      <c r="UEJ29" s="50"/>
      <c r="UEK29" s="50"/>
      <c r="UEL29" s="50"/>
      <c r="UEM29" s="50"/>
      <c r="UEN29" s="50"/>
      <c r="UEO29" s="50"/>
      <c r="UEP29" s="50"/>
      <c r="UEQ29" s="50"/>
      <c r="UER29" s="50"/>
      <c r="UES29" s="50"/>
      <c r="UET29" s="50"/>
      <c r="UEU29" s="50"/>
      <c r="UEV29" s="50"/>
      <c r="UEW29" s="50"/>
      <c r="UEX29" s="50"/>
      <c r="UEY29" s="50"/>
      <c r="UEZ29" s="50"/>
      <c r="UFA29" s="50"/>
      <c r="UFB29" s="50"/>
      <c r="UFC29" s="50"/>
      <c r="UFD29" s="50"/>
      <c r="UFE29" s="50"/>
      <c r="UFF29" s="50"/>
      <c r="UFG29" s="50"/>
      <c r="UFH29" s="50"/>
      <c r="UFI29" s="50"/>
      <c r="UFJ29" s="50"/>
      <c r="UFK29" s="50"/>
      <c r="UFL29" s="50"/>
      <c r="UFM29" s="50"/>
      <c r="UFN29" s="50"/>
      <c r="UFO29" s="50"/>
      <c r="UFP29" s="50"/>
      <c r="UFQ29" s="50"/>
      <c r="UFR29" s="50"/>
      <c r="UFS29" s="50"/>
      <c r="UFT29" s="50"/>
      <c r="UFU29" s="50"/>
      <c r="UFV29" s="50"/>
      <c r="UFW29" s="50"/>
      <c r="UFX29" s="50"/>
      <c r="UFY29" s="50"/>
      <c r="UFZ29" s="50"/>
      <c r="UGA29" s="50"/>
      <c r="UGB29" s="50"/>
      <c r="UGC29" s="50"/>
      <c r="UGD29" s="50"/>
      <c r="UGE29" s="50"/>
      <c r="UGF29" s="50"/>
      <c r="UGG29" s="50"/>
      <c r="UGH29" s="50"/>
      <c r="UGI29" s="50"/>
      <c r="UGJ29" s="50"/>
      <c r="UGK29" s="50"/>
      <c r="UGL29" s="50"/>
      <c r="UGM29" s="50"/>
      <c r="UGN29" s="50"/>
      <c r="UGO29" s="50"/>
      <c r="UGP29" s="50"/>
      <c r="UGQ29" s="50"/>
      <c r="UGR29" s="50"/>
      <c r="UGS29" s="50"/>
      <c r="UGT29" s="50"/>
      <c r="UGU29" s="50"/>
      <c r="UGV29" s="50"/>
      <c r="UGW29" s="50"/>
      <c r="UGX29" s="50"/>
      <c r="UGY29" s="50"/>
      <c r="UGZ29" s="50"/>
      <c r="UHA29" s="50"/>
      <c r="UHB29" s="50"/>
      <c r="UHC29" s="50"/>
      <c r="UHD29" s="50"/>
      <c r="UHE29" s="50"/>
      <c r="UHF29" s="50"/>
      <c r="UHG29" s="50"/>
      <c r="UHH29" s="50"/>
      <c r="UHI29" s="50"/>
      <c r="UHJ29" s="50"/>
      <c r="UHK29" s="50"/>
      <c r="UHL29" s="50"/>
      <c r="UHM29" s="50"/>
      <c r="UHN29" s="50"/>
      <c r="UHO29" s="50"/>
      <c r="UHP29" s="50"/>
      <c r="UHQ29" s="50"/>
      <c r="UHR29" s="50"/>
      <c r="UHS29" s="50"/>
      <c r="UHT29" s="50"/>
      <c r="UHU29" s="50"/>
      <c r="UHV29" s="50"/>
      <c r="UHW29" s="50"/>
      <c r="UHX29" s="50"/>
      <c r="UHY29" s="50"/>
      <c r="UHZ29" s="50"/>
      <c r="UIA29" s="50"/>
      <c r="UIB29" s="50"/>
      <c r="UIC29" s="50"/>
      <c r="UID29" s="50"/>
      <c r="UIE29" s="50"/>
      <c r="UIF29" s="50"/>
      <c r="UIG29" s="50"/>
      <c r="UIH29" s="50"/>
      <c r="UII29" s="50"/>
      <c r="UIJ29" s="50"/>
      <c r="UIK29" s="50"/>
      <c r="UIL29" s="50"/>
      <c r="UIM29" s="50"/>
      <c r="UIN29" s="50"/>
      <c r="UIO29" s="50"/>
      <c r="UIP29" s="50"/>
      <c r="UIQ29" s="50"/>
      <c r="UIR29" s="50"/>
      <c r="UIS29" s="50"/>
      <c r="UIT29" s="50"/>
      <c r="UIU29" s="50"/>
      <c r="UIV29" s="50"/>
      <c r="UIW29" s="50"/>
      <c r="UIX29" s="50"/>
      <c r="UIY29" s="50"/>
      <c r="UIZ29" s="50"/>
      <c r="UJA29" s="50"/>
      <c r="UJB29" s="50"/>
      <c r="UJC29" s="50"/>
      <c r="UJD29" s="50"/>
      <c r="UJE29" s="50"/>
      <c r="UJF29" s="50"/>
      <c r="UJG29" s="50"/>
      <c r="UJH29" s="50"/>
      <c r="UJI29" s="50"/>
      <c r="UJJ29" s="50"/>
      <c r="UJK29" s="50"/>
      <c r="UJL29" s="50"/>
      <c r="UJM29" s="50"/>
      <c r="UJN29" s="50"/>
      <c r="UJO29" s="50"/>
      <c r="UJP29" s="50"/>
      <c r="UJQ29" s="50"/>
      <c r="UJR29" s="50"/>
      <c r="UJS29" s="50"/>
      <c r="UJT29" s="50"/>
      <c r="UJU29" s="50"/>
      <c r="UJV29" s="50"/>
      <c r="UJW29" s="50"/>
      <c r="UJX29" s="50"/>
      <c r="UJY29" s="50"/>
      <c r="UJZ29" s="50"/>
      <c r="UKA29" s="50"/>
      <c r="UKB29" s="50"/>
      <c r="UKC29" s="50"/>
      <c r="UKD29" s="50"/>
      <c r="UKE29" s="50"/>
      <c r="UKF29" s="50"/>
      <c r="UKG29" s="50"/>
      <c r="UKH29" s="50"/>
      <c r="UKI29" s="50"/>
      <c r="UKJ29" s="50"/>
      <c r="UKK29" s="50"/>
      <c r="UKL29" s="50"/>
      <c r="UKM29" s="50"/>
      <c r="UKN29" s="50"/>
      <c r="UKO29" s="50"/>
      <c r="UKP29" s="50"/>
      <c r="UKQ29" s="50"/>
      <c r="UKR29" s="50"/>
      <c r="UKS29" s="50"/>
      <c r="UKT29" s="50"/>
      <c r="UKU29" s="50"/>
      <c r="UKV29" s="50"/>
      <c r="UKW29" s="50"/>
      <c r="UKX29" s="50"/>
      <c r="UKY29" s="50"/>
      <c r="UKZ29" s="50"/>
      <c r="ULA29" s="50"/>
      <c r="ULB29" s="50"/>
      <c r="ULC29" s="50"/>
      <c r="ULD29" s="50"/>
      <c r="ULE29" s="50"/>
      <c r="ULF29" s="50"/>
      <c r="ULG29" s="50"/>
      <c r="ULH29" s="50"/>
      <c r="ULI29" s="50"/>
      <c r="ULJ29" s="50"/>
      <c r="ULK29" s="50"/>
      <c r="ULL29" s="50"/>
      <c r="ULM29" s="50"/>
      <c r="ULN29" s="50"/>
      <c r="ULO29" s="50"/>
      <c r="ULP29" s="50"/>
      <c r="ULQ29" s="50"/>
      <c r="ULR29" s="50"/>
      <c r="ULS29" s="50"/>
      <c r="ULT29" s="50"/>
      <c r="ULU29" s="50"/>
      <c r="ULV29" s="50"/>
      <c r="ULW29" s="50"/>
      <c r="ULX29" s="50"/>
      <c r="ULY29" s="50"/>
      <c r="ULZ29" s="50"/>
      <c r="UMA29" s="50"/>
      <c r="UMB29" s="50"/>
      <c r="UMC29" s="50"/>
      <c r="UMD29" s="50"/>
      <c r="UME29" s="50"/>
      <c r="UMF29" s="50"/>
      <c r="UMG29" s="50"/>
      <c r="UMH29" s="50"/>
      <c r="UMI29" s="50"/>
      <c r="UMJ29" s="50"/>
      <c r="UMK29" s="50"/>
      <c r="UML29" s="50"/>
      <c r="UMM29" s="50"/>
      <c r="UMN29" s="50"/>
      <c r="UMO29" s="50"/>
      <c r="UMP29" s="50"/>
      <c r="UMQ29" s="50"/>
      <c r="UMR29" s="50"/>
      <c r="UMS29" s="50"/>
      <c r="UMT29" s="50"/>
      <c r="UMU29" s="50"/>
      <c r="UMV29" s="50"/>
      <c r="UMW29" s="50"/>
      <c r="UMX29" s="50"/>
      <c r="UMY29" s="50"/>
      <c r="UMZ29" s="50"/>
      <c r="UNA29" s="50"/>
      <c r="UNB29" s="50"/>
      <c r="UNC29" s="50"/>
      <c r="UND29" s="50"/>
      <c r="UNE29" s="50"/>
      <c r="UNF29" s="50"/>
      <c r="UNG29" s="50"/>
      <c r="UNH29" s="50"/>
      <c r="UNI29" s="50"/>
      <c r="UNJ29" s="50"/>
      <c r="UNK29" s="50"/>
      <c r="UNL29" s="50"/>
      <c r="UNM29" s="50"/>
      <c r="UNN29" s="50"/>
      <c r="UNO29" s="50"/>
      <c r="UNP29" s="50"/>
      <c r="UNQ29" s="50"/>
      <c r="UNR29" s="50"/>
      <c r="UNS29" s="50"/>
      <c r="UNT29" s="50"/>
      <c r="UNU29" s="50"/>
      <c r="UNV29" s="50"/>
      <c r="UNW29" s="50"/>
      <c r="UNX29" s="50"/>
      <c r="UNY29" s="50"/>
      <c r="UNZ29" s="50"/>
      <c r="UOA29" s="50"/>
      <c r="UOB29" s="50"/>
      <c r="UOC29" s="50"/>
      <c r="UOD29" s="50"/>
      <c r="UOE29" s="50"/>
      <c r="UOF29" s="50"/>
      <c r="UOG29" s="50"/>
      <c r="UOH29" s="50"/>
      <c r="UOI29" s="50"/>
      <c r="UOJ29" s="50"/>
      <c r="UOK29" s="50"/>
      <c r="UOL29" s="50"/>
      <c r="UOM29" s="50"/>
      <c r="UON29" s="50"/>
      <c r="UOO29" s="50"/>
      <c r="UOP29" s="50"/>
      <c r="UOQ29" s="50"/>
      <c r="UOR29" s="50"/>
      <c r="UOS29" s="50"/>
      <c r="UOT29" s="50"/>
      <c r="UOU29" s="50"/>
      <c r="UOV29" s="50"/>
      <c r="UOW29" s="50"/>
      <c r="UOX29" s="50"/>
      <c r="UOY29" s="50"/>
      <c r="UOZ29" s="50"/>
      <c r="UPA29" s="50"/>
      <c r="UPB29" s="50"/>
      <c r="UPC29" s="50"/>
      <c r="UPD29" s="50"/>
      <c r="UPE29" s="50"/>
      <c r="UPF29" s="50"/>
      <c r="UPG29" s="50"/>
      <c r="UPH29" s="50"/>
      <c r="UPI29" s="50"/>
      <c r="UPJ29" s="50"/>
      <c r="UPK29" s="50"/>
      <c r="UPL29" s="50"/>
      <c r="UPM29" s="50"/>
      <c r="UPN29" s="50"/>
      <c r="UPO29" s="50"/>
      <c r="UPP29" s="50"/>
      <c r="UPQ29" s="50"/>
      <c r="UPR29" s="50"/>
      <c r="UPS29" s="50"/>
      <c r="UPT29" s="50"/>
      <c r="UPU29" s="50"/>
      <c r="UPV29" s="50"/>
      <c r="UPW29" s="50"/>
      <c r="UPX29" s="50"/>
      <c r="UPY29" s="50"/>
      <c r="UPZ29" s="50"/>
      <c r="UQA29" s="50"/>
      <c r="UQB29" s="50"/>
      <c r="UQC29" s="50"/>
      <c r="UQD29" s="50"/>
      <c r="UQE29" s="50"/>
      <c r="UQF29" s="50"/>
      <c r="UQG29" s="50"/>
      <c r="UQH29" s="50"/>
      <c r="UQI29" s="50"/>
      <c r="UQJ29" s="50"/>
      <c r="UQK29" s="50"/>
      <c r="UQL29" s="50"/>
      <c r="UQM29" s="50"/>
      <c r="UQN29" s="50"/>
      <c r="UQO29" s="50"/>
      <c r="UQP29" s="50"/>
      <c r="UQQ29" s="50"/>
      <c r="UQR29" s="50"/>
      <c r="UQS29" s="50"/>
      <c r="UQT29" s="50"/>
      <c r="UQU29" s="50"/>
      <c r="UQV29" s="50"/>
      <c r="UQW29" s="50"/>
      <c r="UQX29" s="50"/>
      <c r="UQY29" s="50"/>
      <c r="UQZ29" s="50"/>
      <c r="URA29" s="50"/>
      <c r="URB29" s="50"/>
      <c r="URC29" s="50"/>
      <c r="URD29" s="50"/>
      <c r="URE29" s="50"/>
      <c r="URF29" s="50"/>
      <c r="URG29" s="50"/>
      <c r="URH29" s="50"/>
      <c r="URI29" s="50"/>
      <c r="URJ29" s="50"/>
      <c r="URK29" s="50"/>
      <c r="URL29" s="50"/>
      <c r="URM29" s="50"/>
      <c r="URN29" s="50"/>
      <c r="URO29" s="50"/>
      <c r="URP29" s="50"/>
      <c r="URQ29" s="50"/>
      <c r="URR29" s="50"/>
      <c r="URS29" s="50"/>
      <c r="URT29" s="50"/>
      <c r="URU29" s="50"/>
      <c r="URV29" s="50"/>
      <c r="URW29" s="50"/>
      <c r="URX29" s="50"/>
      <c r="URY29" s="50"/>
      <c r="URZ29" s="50"/>
      <c r="USA29" s="50"/>
      <c r="USB29" s="50"/>
      <c r="USC29" s="50"/>
      <c r="USD29" s="50"/>
      <c r="USE29" s="50"/>
      <c r="USF29" s="50"/>
      <c r="USG29" s="50"/>
      <c r="USH29" s="50"/>
      <c r="USI29" s="50"/>
      <c r="USJ29" s="50"/>
      <c r="USK29" s="50"/>
      <c r="USL29" s="50"/>
      <c r="USM29" s="50"/>
      <c r="USN29" s="50"/>
      <c r="USO29" s="50"/>
      <c r="USP29" s="50"/>
      <c r="USQ29" s="50"/>
      <c r="USR29" s="50"/>
      <c r="USS29" s="50"/>
      <c r="UST29" s="50"/>
      <c r="USU29" s="50"/>
      <c r="USV29" s="50"/>
      <c r="USW29" s="50"/>
      <c r="USX29" s="50"/>
      <c r="USY29" s="50"/>
      <c r="USZ29" s="50"/>
      <c r="UTA29" s="50"/>
      <c r="UTB29" s="50"/>
      <c r="UTC29" s="50"/>
      <c r="UTD29" s="50"/>
      <c r="UTE29" s="50"/>
      <c r="UTF29" s="50"/>
      <c r="UTG29" s="50"/>
      <c r="UTH29" s="50"/>
      <c r="UTI29" s="50"/>
      <c r="UTJ29" s="50"/>
      <c r="UTK29" s="50"/>
      <c r="UTL29" s="50"/>
      <c r="UTM29" s="50"/>
      <c r="UTN29" s="50"/>
      <c r="UTO29" s="50"/>
      <c r="UTP29" s="50"/>
      <c r="UTQ29" s="50"/>
      <c r="UTR29" s="50"/>
      <c r="UTS29" s="50"/>
      <c r="UTT29" s="50"/>
      <c r="UTU29" s="50"/>
      <c r="UTV29" s="50"/>
      <c r="UTW29" s="50"/>
      <c r="UTX29" s="50"/>
      <c r="UTY29" s="50"/>
      <c r="UTZ29" s="50"/>
      <c r="UUA29" s="50"/>
      <c r="UUB29" s="50"/>
      <c r="UUC29" s="50"/>
      <c r="UUD29" s="50"/>
      <c r="UUE29" s="50"/>
      <c r="UUF29" s="50"/>
      <c r="UUG29" s="50"/>
      <c r="UUH29" s="50"/>
      <c r="UUI29" s="50"/>
      <c r="UUJ29" s="50"/>
      <c r="UUK29" s="50"/>
      <c r="UUL29" s="50"/>
      <c r="UUM29" s="50"/>
      <c r="UUN29" s="50"/>
      <c r="UUO29" s="50"/>
      <c r="UUP29" s="50"/>
      <c r="UUQ29" s="50"/>
      <c r="UUR29" s="50"/>
      <c r="UUS29" s="50"/>
      <c r="UUT29" s="50"/>
      <c r="UUU29" s="50"/>
      <c r="UUV29" s="50"/>
      <c r="UUW29" s="50"/>
      <c r="UUX29" s="50"/>
      <c r="UUY29" s="50"/>
      <c r="UUZ29" s="50"/>
      <c r="UVA29" s="50"/>
      <c r="UVB29" s="50"/>
      <c r="UVC29" s="50"/>
      <c r="UVD29" s="50"/>
      <c r="UVE29" s="50"/>
      <c r="UVF29" s="50"/>
      <c r="UVG29" s="50"/>
      <c r="UVH29" s="50"/>
      <c r="UVI29" s="50"/>
      <c r="UVJ29" s="50"/>
      <c r="UVK29" s="50"/>
      <c r="UVL29" s="50"/>
      <c r="UVM29" s="50"/>
      <c r="UVN29" s="50"/>
      <c r="UVO29" s="50"/>
      <c r="UVP29" s="50"/>
      <c r="UVQ29" s="50"/>
      <c r="UVR29" s="50"/>
      <c r="UVS29" s="50"/>
      <c r="UVT29" s="50"/>
      <c r="UVU29" s="50"/>
      <c r="UVV29" s="50"/>
      <c r="UVW29" s="50"/>
      <c r="UVX29" s="50"/>
      <c r="UVY29" s="50"/>
      <c r="UVZ29" s="50"/>
      <c r="UWA29" s="50"/>
      <c r="UWB29" s="50"/>
      <c r="UWC29" s="50"/>
      <c r="UWD29" s="50"/>
      <c r="UWE29" s="50"/>
      <c r="UWF29" s="50"/>
      <c r="UWG29" s="50"/>
      <c r="UWH29" s="50"/>
      <c r="UWI29" s="50"/>
      <c r="UWJ29" s="50"/>
      <c r="UWK29" s="50"/>
      <c r="UWL29" s="50"/>
      <c r="UWM29" s="50"/>
      <c r="UWN29" s="50"/>
      <c r="UWO29" s="50"/>
      <c r="UWP29" s="50"/>
      <c r="UWQ29" s="50"/>
      <c r="UWR29" s="50"/>
      <c r="UWS29" s="50"/>
      <c r="UWT29" s="50"/>
      <c r="UWU29" s="50"/>
      <c r="UWV29" s="50"/>
      <c r="UWW29" s="50"/>
      <c r="UWX29" s="50"/>
      <c r="UWY29" s="50"/>
      <c r="UWZ29" s="50"/>
      <c r="UXA29" s="50"/>
      <c r="UXB29" s="50"/>
      <c r="UXC29" s="50"/>
      <c r="UXD29" s="50"/>
      <c r="UXE29" s="50"/>
      <c r="UXF29" s="50"/>
      <c r="UXG29" s="50"/>
      <c r="UXH29" s="50"/>
      <c r="UXI29" s="50"/>
      <c r="UXJ29" s="50"/>
      <c r="UXK29" s="50"/>
      <c r="UXL29" s="50"/>
      <c r="UXM29" s="50"/>
      <c r="UXN29" s="50"/>
      <c r="UXO29" s="50"/>
      <c r="UXP29" s="50"/>
      <c r="UXQ29" s="50"/>
      <c r="UXR29" s="50"/>
      <c r="UXS29" s="50"/>
      <c r="UXT29" s="50"/>
      <c r="UXU29" s="50"/>
      <c r="UXV29" s="50"/>
      <c r="UXW29" s="50"/>
      <c r="UXX29" s="50"/>
      <c r="UXY29" s="50"/>
      <c r="UXZ29" s="50"/>
      <c r="UYA29" s="50"/>
      <c r="UYB29" s="50"/>
      <c r="UYC29" s="50"/>
      <c r="UYD29" s="50"/>
      <c r="UYE29" s="50"/>
      <c r="UYF29" s="50"/>
      <c r="UYG29" s="50"/>
      <c r="UYH29" s="50"/>
      <c r="UYI29" s="50"/>
      <c r="UYJ29" s="50"/>
      <c r="UYK29" s="50"/>
      <c r="UYL29" s="50"/>
      <c r="UYM29" s="50"/>
      <c r="UYN29" s="50"/>
      <c r="UYO29" s="50"/>
      <c r="UYP29" s="50"/>
      <c r="UYQ29" s="50"/>
      <c r="UYR29" s="50"/>
      <c r="UYS29" s="50"/>
      <c r="UYT29" s="50"/>
      <c r="UYU29" s="50"/>
      <c r="UYV29" s="50"/>
      <c r="UYW29" s="50"/>
      <c r="UYX29" s="50"/>
      <c r="UYY29" s="50"/>
      <c r="UYZ29" s="50"/>
      <c r="UZA29" s="50"/>
      <c r="UZB29" s="50"/>
      <c r="UZC29" s="50"/>
      <c r="UZD29" s="50"/>
      <c r="UZE29" s="50"/>
      <c r="UZF29" s="50"/>
      <c r="UZG29" s="50"/>
      <c r="UZH29" s="50"/>
      <c r="UZI29" s="50"/>
      <c r="UZJ29" s="50"/>
      <c r="UZK29" s="50"/>
      <c r="UZL29" s="50"/>
      <c r="UZM29" s="50"/>
      <c r="UZN29" s="50"/>
      <c r="UZO29" s="50"/>
      <c r="UZP29" s="50"/>
      <c r="UZQ29" s="50"/>
      <c r="UZR29" s="50"/>
      <c r="UZS29" s="50"/>
      <c r="UZT29" s="50"/>
      <c r="UZU29" s="50"/>
      <c r="UZV29" s="50"/>
      <c r="UZW29" s="50"/>
      <c r="UZX29" s="50"/>
      <c r="UZY29" s="50"/>
      <c r="UZZ29" s="50"/>
      <c r="VAA29" s="50"/>
      <c r="VAB29" s="50"/>
      <c r="VAC29" s="50"/>
      <c r="VAD29" s="50"/>
      <c r="VAE29" s="50"/>
      <c r="VAF29" s="50"/>
      <c r="VAG29" s="50"/>
      <c r="VAH29" s="50"/>
      <c r="VAI29" s="50"/>
      <c r="VAJ29" s="50"/>
      <c r="VAK29" s="50"/>
      <c r="VAL29" s="50"/>
      <c r="VAM29" s="50"/>
      <c r="VAN29" s="50"/>
      <c r="VAO29" s="50"/>
      <c r="VAP29" s="50"/>
      <c r="VAQ29" s="50"/>
      <c r="VAR29" s="50"/>
      <c r="VAS29" s="50"/>
      <c r="VAT29" s="50"/>
      <c r="VAU29" s="50"/>
      <c r="VAV29" s="50"/>
      <c r="VAW29" s="50"/>
      <c r="VAX29" s="50"/>
      <c r="VAY29" s="50"/>
      <c r="VAZ29" s="50"/>
      <c r="VBA29" s="50"/>
      <c r="VBB29" s="50"/>
      <c r="VBC29" s="50"/>
      <c r="VBD29" s="50"/>
      <c r="VBE29" s="50"/>
      <c r="VBF29" s="50"/>
      <c r="VBG29" s="50"/>
      <c r="VBH29" s="50"/>
      <c r="VBI29" s="50"/>
      <c r="VBJ29" s="50"/>
      <c r="VBK29" s="50"/>
      <c r="VBL29" s="50"/>
      <c r="VBM29" s="50"/>
      <c r="VBN29" s="50"/>
      <c r="VBO29" s="50"/>
      <c r="VBP29" s="50"/>
      <c r="VBQ29" s="50"/>
      <c r="VBR29" s="50"/>
      <c r="VBS29" s="50"/>
      <c r="VBT29" s="50"/>
      <c r="VBU29" s="50"/>
      <c r="VBV29" s="50"/>
      <c r="VBW29" s="50"/>
      <c r="VBX29" s="50"/>
      <c r="VBY29" s="50"/>
      <c r="VBZ29" s="50"/>
      <c r="VCA29" s="50"/>
      <c r="VCB29" s="50"/>
      <c r="VCC29" s="50"/>
      <c r="VCD29" s="50"/>
      <c r="VCE29" s="50"/>
      <c r="VCF29" s="50"/>
      <c r="VCG29" s="50"/>
      <c r="VCH29" s="50"/>
      <c r="VCI29" s="50"/>
      <c r="VCJ29" s="50"/>
      <c r="VCK29" s="50"/>
      <c r="VCL29" s="50"/>
      <c r="VCM29" s="50"/>
      <c r="VCN29" s="50"/>
      <c r="VCO29" s="50"/>
      <c r="VCP29" s="50"/>
      <c r="VCQ29" s="50"/>
      <c r="VCR29" s="50"/>
      <c r="VCS29" s="50"/>
      <c r="VCT29" s="50"/>
      <c r="VCU29" s="50"/>
      <c r="VCV29" s="50"/>
      <c r="VCW29" s="50"/>
      <c r="VCX29" s="50"/>
      <c r="VCY29" s="50"/>
      <c r="VCZ29" s="50"/>
      <c r="VDA29" s="50"/>
      <c r="VDB29" s="50"/>
      <c r="VDC29" s="50"/>
      <c r="VDD29" s="50"/>
      <c r="VDE29" s="50"/>
      <c r="VDF29" s="50"/>
      <c r="VDG29" s="50"/>
      <c r="VDH29" s="50"/>
      <c r="VDI29" s="50"/>
      <c r="VDJ29" s="50"/>
      <c r="VDK29" s="50"/>
      <c r="VDL29" s="50"/>
      <c r="VDM29" s="50"/>
      <c r="VDN29" s="50"/>
      <c r="VDO29" s="50"/>
      <c r="VDP29" s="50"/>
      <c r="VDQ29" s="50"/>
      <c r="VDR29" s="50"/>
      <c r="VDS29" s="50"/>
      <c r="VDT29" s="50"/>
      <c r="VDU29" s="50"/>
      <c r="VDV29" s="50"/>
      <c r="VDW29" s="50"/>
      <c r="VDX29" s="50"/>
      <c r="VDY29" s="50"/>
      <c r="VDZ29" s="50"/>
      <c r="VEA29" s="50"/>
      <c r="VEB29" s="50"/>
      <c r="VEC29" s="50"/>
      <c r="VED29" s="50"/>
      <c r="VEE29" s="50"/>
      <c r="VEF29" s="50"/>
      <c r="VEG29" s="50"/>
      <c r="VEH29" s="50"/>
      <c r="VEI29" s="50"/>
      <c r="VEJ29" s="50"/>
      <c r="VEK29" s="50"/>
      <c r="VEL29" s="50"/>
      <c r="VEM29" s="50"/>
      <c r="VEN29" s="50"/>
      <c r="VEO29" s="50"/>
      <c r="VEP29" s="50"/>
      <c r="VEQ29" s="50"/>
      <c r="VER29" s="50"/>
      <c r="VES29" s="50"/>
      <c r="VET29" s="50"/>
      <c r="VEU29" s="50"/>
      <c r="VEV29" s="50"/>
      <c r="VEW29" s="50"/>
      <c r="VEX29" s="50"/>
      <c r="VEY29" s="50"/>
      <c r="VEZ29" s="50"/>
      <c r="VFA29" s="50"/>
      <c r="VFB29" s="50"/>
      <c r="VFC29" s="50"/>
      <c r="VFD29" s="50"/>
      <c r="VFE29" s="50"/>
      <c r="VFF29" s="50"/>
      <c r="VFG29" s="50"/>
      <c r="VFH29" s="50"/>
      <c r="VFI29" s="50"/>
      <c r="VFJ29" s="50"/>
      <c r="VFK29" s="50"/>
      <c r="VFL29" s="50"/>
      <c r="VFM29" s="50"/>
      <c r="VFN29" s="50"/>
      <c r="VFO29" s="50"/>
      <c r="VFP29" s="50"/>
      <c r="VFQ29" s="50"/>
      <c r="VFR29" s="50"/>
      <c r="VFS29" s="50"/>
      <c r="VFT29" s="50"/>
      <c r="VFU29" s="50"/>
      <c r="VFV29" s="50"/>
      <c r="VFW29" s="50"/>
      <c r="VFX29" s="50"/>
      <c r="VFY29" s="50"/>
      <c r="VFZ29" s="50"/>
      <c r="VGA29" s="50"/>
      <c r="VGB29" s="50"/>
      <c r="VGC29" s="50"/>
      <c r="VGD29" s="50"/>
      <c r="VGE29" s="50"/>
      <c r="VGF29" s="50"/>
      <c r="VGG29" s="50"/>
      <c r="VGH29" s="50"/>
      <c r="VGI29" s="50"/>
      <c r="VGJ29" s="50"/>
      <c r="VGK29" s="50"/>
      <c r="VGL29" s="50"/>
      <c r="VGM29" s="50"/>
      <c r="VGN29" s="50"/>
      <c r="VGO29" s="50"/>
      <c r="VGP29" s="50"/>
      <c r="VGQ29" s="50"/>
      <c r="VGR29" s="50"/>
      <c r="VGS29" s="50"/>
      <c r="VGT29" s="50"/>
      <c r="VGU29" s="50"/>
      <c r="VGV29" s="50"/>
      <c r="VGW29" s="50"/>
      <c r="VGX29" s="50"/>
      <c r="VGY29" s="50"/>
      <c r="VGZ29" s="50"/>
      <c r="VHA29" s="50"/>
      <c r="VHB29" s="50"/>
      <c r="VHC29" s="50"/>
      <c r="VHD29" s="50"/>
      <c r="VHE29" s="50"/>
      <c r="VHF29" s="50"/>
      <c r="VHG29" s="50"/>
      <c r="VHH29" s="50"/>
      <c r="VHI29" s="50"/>
      <c r="VHJ29" s="50"/>
      <c r="VHK29" s="50"/>
      <c r="VHL29" s="50"/>
      <c r="VHM29" s="50"/>
      <c r="VHN29" s="50"/>
      <c r="VHO29" s="50"/>
      <c r="VHP29" s="50"/>
      <c r="VHQ29" s="50"/>
      <c r="VHR29" s="50"/>
      <c r="VHS29" s="50"/>
      <c r="VHT29" s="50"/>
      <c r="VHU29" s="50"/>
      <c r="VHV29" s="50"/>
      <c r="VHW29" s="50"/>
      <c r="VHX29" s="50"/>
      <c r="VHY29" s="50"/>
      <c r="VHZ29" s="50"/>
      <c r="VIA29" s="50"/>
      <c r="VIB29" s="50"/>
      <c r="VIC29" s="50"/>
      <c r="VID29" s="50"/>
      <c r="VIE29" s="50"/>
      <c r="VIF29" s="50"/>
      <c r="VIG29" s="50"/>
      <c r="VIH29" s="50"/>
      <c r="VII29" s="50"/>
      <c r="VIJ29" s="50"/>
      <c r="VIK29" s="50"/>
      <c r="VIL29" s="50"/>
      <c r="VIM29" s="50"/>
      <c r="VIN29" s="50"/>
      <c r="VIO29" s="50"/>
      <c r="VIP29" s="50"/>
      <c r="VIQ29" s="50"/>
      <c r="VIR29" s="50"/>
      <c r="VIS29" s="50"/>
      <c r="VIT29" s="50"/>
      <c r="VIU29" s="50"/>
      <c r="VIV29" s="50"/>
      <c r="VIW29" s="50"/>
      <c r="VIX29" s="50"/>
      <c r="VIY29" s="50"/>
      <c r="VIZ29" s="50"/>
      <c r="VJA29" s="50"/>
      <c r="VJB29" s="50"/>
      <c r="VJC29" s="50"/>
      <c r="VJD29" s="50"/>
      <c r="VJE29" s="50"/>
      <c r="VJF29" s="50"/>
      <c r="VJG29" s="50"/>
      <c r="VJH29" s="50"/>
      <c r="VJI29" s="50"/>
      <c r="VJJ29" s="50"/>
      <c r="VJK29" s="50"/>
      <c r="VJL29" s="50"/>
      <c r="VJM29" s="50"/>
      <c r="VJN29" s="50"/>
      <c r="VJO29" s="50"/>
      <c r="VJP29" s="50"/>
      <c r="VJQ29" s="50"/>
      <c r="VJR29" s="50"/>
      <c r="VJS29" s="50"/>
      <c r="VJT29" s="50"/>
      <c r="VJU29" s="50"/>
      <c r="VJV29" s="50"/>
      <c r="VJW29" s="50"/>
      <c r="VJX29" s="50"/>
      <c r="VJY29" s="50"/>
      <c r="VJZ29" s="50"/>
      <c r="VKA29" s="50"/>
      <c r="VKB29" s="50"/>
      <c r="VKC29" s="50"/>
      <c r="VKD29" s="50"/>
      <c r="VKE29" s="50"/>
      <c r="VKF29" s="50"/>
      <c r="VKG29" s="50"/>
      <c r="VKH29" s="50"/>
      <c r="VKI29" s="50"/>
      <c r="VKJ29" s="50"/>
      <c r="VKK29" s="50"/>
      <c r="VKL29" s="50"/>
      <c r="VKM29" s="50"/>
      <c r="VKN29" s="50"/>
      <c r="VKO29" s="50"/>
      <c r="VKP29" s="50"/>
      <c r="VKQ29" s="50"/>
      <c r="VKR29" s="50"/>
      <c r="VKS29" s="50"/>
      <c r="VKT29" s="50"/>
      <c r="VKU29" s="50"/>
      <c r="VKV29" s="50"/>
      <c r="VKW29" s="50"/>
      <c r="VKX29" s="50"/>
      <c r="VKY29" s="50"/>
      <c r="VKZ29" s="50"/>
      <c r="VLA29" s="50"/>
      <c r="VLB29" s="50"/>
      <c r="VLC29" s="50"/>
      <c r="VLD29" s="50"/>
      <c r="VLE29" s="50"/>
      <c r="VLF29" s="50"/>
      <c r="VLG29" s="50"/>
      <c r="VLH29" s="50"/>
      <c r="VLI29" s="50"/>
      <c r="VLJ29" s="50"/>
      <c r="VLK29" s="50"/>
      <c r="VLL29" s="50"/>
      <c r="VLM29" s="50"/>
      <c r="VLN29" s="50"/>
      <c r="VLO29" s="50"/>
      <c r="VLP29" s="50"/>
      <c r="VLQ29" s="50"/>
      <c r="VLR29" s="50"/>
      <c r="VLS29" s="50"/>
      <c r="VLT29" s="50"/>
      <c r="VLU29" s="50"/>
      <c r="VLV29" s="50"/>
      <c r="VLW29" s="50"/>
      <c r="VLX29" s="50"/>
      <c r="VLY29" s="50"/>
      <c r="VLZ29" s="50"/>
      <c r="VMA29" s="50"/>
      <c r="VMB29" s="50"/>
      <c r="VMC29" s="50"/>
      <c r="VMD29" s="50"/>
      <c r="VME29" s="50"/>
      <c r="VMF29" s="50"/>
      <c r="VMG29" s="50"/>
      <c r="VMH29" s="50"/>
      <c r="VMI29" s="50"/>
      <c r="VMJ29" s="50"/>
      <c r="VMK29" s="50"/>
      <c r="VML29" s="50"/>
      <c r="VMM29" s="50"/>
      <c r="VMN29" s="50"/>
      <c r="VMO29" s="50"/>
      <c r="VMP29" s="50"/>
      <c r="VMQ29" s="50"/>
      <c r="VMR29" s="50"/>
      <c r="VMS29" s="50"/>
      <c r="VMT29" s="50"/>
      <c r="VMU29" s="50"/>
      <c r="VMV29" s="50"/>
      <c r="VMW29" s="50"/>
      <c r="VMX29" s="50"/>
      <c r="VMY29" s="50"/>
      <c r="VMZ29" s="50"/>
      <c r="VNA29" s="50"/>
      <c r="VNB29" s="50"/>
      <c r="VNC29" s="50"/>
      <c r="VND29" s="50"/>
      <c r="VNE29" s="50"/>
      <c r="VNF29" s="50"/>
      <c r="VNG29" s="50"/>
      <c r="VNH29" s="50"/>
      <c r="VNI29" s="50"/>
      <c r="VNJ29" s="50"/>
      <c r="VNK29" s="50"/>
      <c r="VNL29" s="50"/>
      <c r="VNM29" s="50"/>
      <c r="VNN29" s="50"/>
      <c r="VNO29" s="50"/>
      <c r="VNP29" s="50"/>
      <c r="VNQ29" s="50"/>
      <c r="VNR29" s="50"/>
      <c r="VNS29" s="50"/>
      <c r="VNT29" s="50"/>
      <c r="VNU29" s="50"/>
      <c r="VNV29" s="50"/>
      <c r="VNW29" s="50"/>
      <c r="VNX29" s="50"/>
      <c r="VNY29" s="50"/>
      <c r="VNZ29" s="50"/>
      <c r="VOA29" s="50"/>
      <c r="VOB29" s="50"/>
      <c r="VOC29" s="50"/>
      <c r="VOD29" s="50"/>
      <c r="VOE29" s="50"/>
      <c r="VOF29" s="50"/>
      <c r="VOG29" s="50"/>
      <c r="VOH29" s="50"/>
      <c r="VOI29" s="50"/>
      <c r="VOJ29" s="50"/>
      <c r="VOK29" s="50"/>
      <c r="VOL29" s="50"/>
      <c r="VOM29" s="50"/>
      <c r="VON29" s="50"/>
      <c r="VOO29" s="50"/>
      <c r="VOP29" s="50"/>
      <c r="VOQ29" s="50"/>
      <c r="VOR29" s="50"/>
      <c r="VOS29" s="50"/>
      <c r="VOT29" s="50"/>
      <c r="VOU29" s="50"/>
      <c r="VOV29" s="50"/>
      <c r="VOW29" s="50"/>
      <c r="VOX29" s="50"/>
      <c r="VOY29" s="50"/>
      <c r="VOZ29" s="50"/>
      <c r="VPA29" s="50"/>
      <c r="VPB29" s="50"/>
      <c r="VPC29" s="50"/>
      <c r="VPD29" s="50"/>
      <c r="VPE29" s="50"/>
      <c r="VPF29" s="50"/>
      <c r="VPG29" s="50"/>
      <c r="VPH29" s="50"/>
      <c r="VPI29" s="50"/>
      <c r="VPJ29" s="50"/>
      <c r="VPK29" s="50"/>
      <c r="VPL29" s="50"/>
      <c r="VPM29" s="50"/>
      <c r="VPN29" s="50"/>
      <c r="VPO29" s="50"/>
      <c r="VPP29" s="50"/>
      <c r="VPQ29" s="50"/>
      <c r="VPR29" s="50"/>
      <c r="VPS29" s="50"/>
      <c r="VPT29" s="50"/>
      <c r="VPU29" s="50"/>
      <c r="VPV29" s="50"/>
      <c r="VPW29" s="50"/>
      <c r="VPX29" s="50"/>
      <c r="VPY29" s="50"/>
      <c r="VPZ29" s="50"/>
      <c r="VQA29" s="50"/>
      <c r="VQB29" s="50"/>
      <c r="VQC29" s="50"/>
      <c r="VQD29" s="50"/>
      <c r="VQE29" s="50"/>
      <c r="VQF29" s="50"/>
      <c r="VQG29" s="50"/>
      <c r="VQH29" s="50"/>
      <c r="VQI29" s="50"/>
      <c r="VQJ29" s="50"/>
      <c r="VQK29" s="50"/>
      <c r="VQL29" s="50"/>
      <c r="VQM29" s="50"/>
      <c r="VQN29" s="50"/>
      <c r="VQO29" s="50"/>
      <c r="VQP29" s="50"/>
      <c r="VQQ29" s="50"/>
      <c r="VQR29" s="50"/>
      <c r="VQS29" s="50"/>
      <c r="VQT29" s="50"/>
      <c r="VQU29" s="50"/>
      <c r="VQV29" s="50"/>
      <c r="VQW29" s="50"/>
      <c r="VQX29" s="50"/>
      <c r="VQY29" s="50"/>
      <c r="VQZ29" s="50"/>
      <c r="VRA29" s="50"/>
      <c r="VRB29" s="50"/>
      <c r="VRC29" s="50"/>
      <c r="VRD29" s="50"/>
      <c r="VRE29" s="50"/>
      <c r="VRF29" s="50"/>
      <c r="VRG29" s="50"/>
      <c r="VRH29" s="50"/>
      <c r="VRI29" s="50"/>
      <c r="VRJ29" s="50"/>
      <c r="VRK29" s="50"/>
      <c r="VRL29" s="50"/>
      <c r="VRM29" s="50"/>
      <c r="VRN29" s="50"/>
      <c r="VRO29" s="50"/>
      <c r="VRP29" s="50"/>
      <c r="VRQ29" s="50"/>
      <c r="VRR29" s="50"/>
      <c r="VRS29" s="50"/>
      <c r="VRT29" s="50"/>
      <c r="VRU29" s="50"/>
      <c r="VRV29" s="50"/>
      <c r="VRW29" s="50"/>
      <c r="VRX29" s="50"/>
      <c r="VRY29" s="50"/>
      <c r="VRZ29" s="50"/>
      <c r="VSA29" s="50"/>
      <c r="VSB29" s="50"/>
      <c r="VSC29" s="50"/>
      <c r="VSD29" s="50"/>
      <c r="VSE29" s="50"/>
      <c r="VSF29" s="50"/>
      <c r="VSG29" s="50"/>
      <c r="VSH29" s="50"/>
      <c r="VSI29" s="50"/>
      <c r="VSJ29" s="50"/>
      <c r="VSK29" s="50"/>
      <c r="VSL29" s="50"/>
      <c r="VSM29" s="50"/>
      <c r="VSN29" s="50"/>
      <c r="VSO29" s="50"/>
      <c r="VSP29" s="50"/>
      <c r="VSQ29" s="50"/>
      <c r="VSR29" s="50"/>
      <c r="VSS29" s="50"/>
      <c r="VST29" s="50"/>
      <c r="VSU29" s="50"/>
      <c r="VSV29" s="50"/>
      <c r="VSW29" s="50"/>
      <c r="VSX29" s="50"/>
      <c r="VSY29" s="50"/>
      <c r="VSZ29" s="50"/>
      <c r="VTA29" s="50"/>
      <c r="VTB29" s="50"/>
      <c r="VTC29" s="50"/>
      <c r="VTD29" s="50"/>
      <c r="VTE29" s="50"/>
      <c r="VTF29" s="50"/>
      <c r="VTG29" s="50"/>
      <c r="VTH29" s="50"/>
      <c r="VTI29" s="50"/>
      <c r="VTJ29" s="50"/>
      <c r="VTK29" s="50"/>
      <c r="VTL29" s="50"/>
      <c r="VTM29" s="50"/>
      <c r="VTN29" s="50"/>
      <c r="VTO29" s="50"/>
      <c r="VTP29" s="50"/>
      <c r="VTQ29" s="50"/>
      <c r="VTR29" s="50"/>
      <c r="VTS29" s="50"/>
      <c r="VTT29" s="50"/>
      <c r="VTU29" s="50"/>
      <c r="VTV29" s="50"/>
      <c r="VTW29" s="50"/>
      <c r="VTX29" s="50"/>
      <c r="VTY29" s="50"/>
      <c r="VTZ29" s="50"/>
      <c r="VUA29" s="50"/>
      <c r="VUB29" s="50"/>
      <c r="VUC29" s="50"/>
      <c r="VUD29" s="50"/>
      <c r="VUE29" s="50"/>
      <c r="VUF29" s="50"/>
      <c r="VUG29" s="50"/>
      <c r="VUH29" s="50"/>
      <c r="VUI29" s="50"/>
      <c r="VUJ29" s="50"/>
      <c r="VUK29" s="50"/>
      <c r="VUL29" s="50"/>
      <c r="VUM29" s="50"/>
      <c r="VUN29" s="50"/>
      <c r="VUO29" s="50"/>
      <c r="VUP29" s="50"/>
      <c r="VUQ29" s="50"/>
      <c r="VUR29" s="50"/>
      <c r="VUS29" s="50"/>
      <c r="VUT29" s="50"/>
      <c r="VUU29" s="50"/>
      <c r="VUV29" s="50"/>
      <c r="VUW29" s="50"/>
      <c r="VUX29" s="50"/>
      <c r="VUY29" s="50"/>
      <c r="VUZ29" s="50"/>
      <c r="VVA29" s="50"/>
      <c r="VVB29" s="50"/>
      <c r="VVC29" s="50"/>
      <c r="VVD29" s="50"/>
      <c r="VVE29" s="50"/>
      <c r="VVF29" s="50"/>
      <c r="VVG29" s="50"/>
      <c r="VVH29" s="50"/>
      <c r="VVI29" s="50"/>
      <c r="VVJ29" s="50"/>
      <c r="VVK29" s="50"/>
      <c r="VVL29" s="50"/>
      <c r="VVM29" s="50"/>
      <c r="VVN29" s="50"/>
      <c r="VVO29" s="50"/>
      <c r="VVP29" s="50"/>
      <c r="VVQ29" s="50"/>
      <c r="VVR29" s="50"/>
      <c r="VVS29" s="50"/>
      <c r="VVT29" s="50"/>
      <c r="VVU29" s="50"/>
      <c r="VVV29" s="50"/>
      <c r="VVW29" s="50"/>
      <c r="VVX29" s="50"/>
      <c r="VVY29" s="50"/>
      <c r="VVZ29" s="50"/>
      <c r="VWA29" s="50"/>
      <c r="VWB29" s="50"/>
      <c r="VWC29" s="50"/>
      <c r="VWD29" s="50"/>
      <c r="VWE29" s="50"/>
      <c r="VWF29" s="50"/>
      <c r="VWG29" s="50"/>
      <c r="VWH29" s="50"/>
      <c r="VWI29" s="50"/>
      <c r="VWJ29" s="50"/>
      <c r="VWK29" s="50"/>
      <c r="VWL29" s="50"/>
      <c r="VWM29" s="50"/>
      <c r="VWN29" s="50"/>
      <c r="VWO29" s="50"/>
      <c r="VWP29" s="50"/>
      <c r="VWQ29" s="50"/>
      <c r="VWR29" s="50"/>
      <c r="VWS29" s="50"/>
      <c r="VWT29" s="50"/>
      <c r="VWU29" s="50"/>
      <c r="VWV29" s="50"/>
      <c r="VWW29" s="50"/>
      <c r="VWX29" s="50"/>
      <c r="VWY29" s="50"/>
      <c r="VWZ29" s="50"/>
      <c r="VXA29" s="50"/>
      <c r="VXB29" s="50"/>
      <c r="VXC29" s="50"/>
      <c r="VXD29" s="50"/>
      <c r="VXE29" s="50"/>
      <c r="VXF29" s="50"/>
      <c r="VXG29" s="50"/>
      <c r="VXH29" s="50"/>
      <c r="VXI29" s="50"/>
      <c r="VXJ29" s="50"/>
      <c r="VXK29" s="50"/>
      <c r="VXL29" s="50"/>
      <c r="VXM29" s="50"/>
      <c r="VXN29" s="50"/>
      <c r="VXO29" s="50"/>
      <c r="VXP29" s="50"/>
      <c r="VXQ29" s="50"/>
      <c r="VXR29" s="50"/>
      <c r="VXS29" s="50"/>
      <c r="VXT29" s="50"/>
      <c r="VXU29" s="50"/>
      <c r="VXV29" s="50"/>
      <c r="VXW29" s="50"/>
      <c r="VXX29" s="50"/>
      <c r="VXY29" s="50"/>
      <c r="VXZ29" s="50"/>
      <c r="VYA29" s="50"/>
      <c r="VYB29" s="50"/>
      <c r="VYC29" s="50"/>
      <c r="VYD29" s="50"/>
      <c r="VYE29" s="50"/>
      <c r="VYF29" s="50"/>
      <c r="VYG29" s="50"/>
      <c r="VYH29" s="50"/>
      <c r="VYI29" s="50"/>
      <c r="VYJ29" s="50"/>
      <c r="VYK29" s="50"/>
      <c r="VYL29" s="50"/>
      <c r="VYM29" s="50"/>
      <c r="VYN29" s="50"/>
      <c r="VYO29" s="50"/>
      <c r="VYP29" s="50"/>
      <c r="VYQ29" s="50"/>
      <c r="VYR29" s="50"/>
      <c r="VYS29" s="50"/>
      <c r="VYT29" s="50"/>
      <c r="VYU29" s="50"/>
      <c r="VYV29" s="50"/>
      <c r="VYW29" s="50"/>
      <c r="VYX29" s="50"/>
      <c r="VYY29" s="50"/>
      <c r="VYZ29" s="50"/>
      <c r="VZA29" s="50"/>
      <c r="VZB29" s="50"/>
      <c r="VZC29" s="50"/>
      <c r="VZD29" s="50"/>
      <c r="VZE29" s="50"/>
      <c r="VZF29" s="50"/>
      <c r="VZG29" s="50"/>
      <c r="VZH29" s="50"/>
      <c r="VZI29" s="50"/>
      <c r="VZJ29" s="50"/>
      <c r="VZK29" s="50"/>
      <c r="VZL29" s="50"/>
      <c r="VZM29" s="50"/>
      <c r="VZN29" s="50"/>
      <c r="VZO29" s="50"/>
      <c r="VZP29" s="50"/>
      <c r="VZQ29" s="50"/>
      <c r="VZR29" s="50"/>
      <c r="VZS29" s="50"/>
      <c r="VZT29" s="50"/>
      <c r="VZU29" s="50"/>
      <c r="VZV29" s="50"/>
      <c r="VZW29" s="50"/>
      <c r="VZX29" s="50"/>
      <c r="VZY29" s="50"/>
      <c r="VZZ29" s="50"/>
      <c r="WAA29" s="50"/>
      <c r="WAB29" s="50"/>
      <c r="WAC29" s="50"/>
      <c r="WAD29" s="50"/>
      <c r="WAE29" s="50"/>
      <c r="WAF29" s="50"/>
      <c r="WAG29" s="50"/>
      <c r="WAH29" s="50"/>
      <c r="WAI29" s="50"/>
      <c r="WAJ29" s="50"/>
      <c r="WAK29" s="50"/>
      <c r="WAL29" s="50"/>
      <c r="WAM29" s="50"/>
      <c r="WAN29" s="50"/>
      <c r="WAO29" s="50"/>
      <c r="WAP29" s="50"/>
      <c r="WAQ29" s="50"/>
      <c r="WAR29" s="50"/>
      <c r="WAS29" s="50"/>
      <c r="WAT29" s="50"/>
      <c r="WAU29" s="50"/>
      <c r="WAV29" s="50"/>
      <c r="WAW29" s="50"/>
      <c r="WAX29" s="50"/>
      <c r="WAY29" s="50"/>
      <c r="WAZ29" s="50"/>
      <c r="WBA29" s="50"/>
      <c r="WBB29" s="50"/>
      <c r="WBC29" s="50"/>
      <c r="WBD29" s="50"/>
      <c r="WBE29" s="50"/>
      <c r="WBF29" s="50"/>
      <c r="WBG29" s="50"/>
      <c r="WBH29" s="50"/>
      <c r="WBI29" s="50"/>
      <c r="WBJ29" s="50"/>
      <c r="WBK29" s="50"/>
      <c r="WBL29" s="50"/>
      <c r="WBM29" s="50"/>
      <c r="WBN29" s="50"/>
      <c r="WBO29" s="50"/>
      <c r="WBP29" s="50"/>
      <c r="WBQ29" s="50"/>
      <c r="WBR29" s="50"/>
      <c r="WBS29" s="50"/>
      <c r="WBT29" s="50"/>
      <c r="WBU29" s="50"/>
      <c r="WBV29" s="50"/>
      <c r="WBW29" s="50"/>
      <c r="WBX29" s="50"/>
      <c r="WBY29" s="50"/>
      <c r="WBZ29" s="50"/>
      <c r="WCA29" s="50"/>
      <c r="WCB29" s="50"/>
      <c r="WCC29" s="50"/>
      <c r="WCD29" s="50"/>
      <c r="WCE29" s="50"/>
      <c r="WCF29" s="50"/>
      <c r="WCG29" s="50"/>
      <c r="WCH29" s="50"/>
      <c r="WCI29" s="50"/>
      <c r="WCJ29" s="50"/>
      <c r="WCK29" s="50"/>
      <c r="WCL29" s="50"/>
      <c r="WCM29" s="50"/>
      <c r="WCN29" s="50"/>
      <c r="WCO29" s="50"/>
      <c r="WCP29" s="50"/>
      <c r="WCQ29" s="50"/>
      <c r="WCR29" s="50"/>
      <c r="WCS29" s="50"/>
      <c r="WCT29" s="50"/>
      <c r="WCU29" s="50"/>
      <c r="WCV29" s="50"/>
      <c r="WCW29" s="50"/>
      <c r="WCX29" s="50"/>
      <c r="WCY29" s="50"/>
      <c r="WCZ29" s="50"/>
      <c r="WDA29" s="50"/>
      <c r="WDB29" s="50"/>
      <c r="WDC29" s="50"/>
      <c r="WDD29" s="50"/>
      <c r="WDE29" s="50"/>
      <c r="WDF29" s="50"/>
      <c r="WDG29" s="50"/>
      <c r="WDH29" s="50"/>
      <c r="WDI29" s="50"/>
      <c r="WDJ29" s="50"/>
      <c r="WDK29" s="50"/>
      <c r="WDL29" s="50"/>
      <c r="WDM29" s="50"/>
      <c r="WDN29" s="50"/>
      <c r="WDO29" s="50"/>
      <c r="WDP29" s="50"/>
      <c r="WDQ29" s="50"/>
      <c r="WDR29" s="50"/>
      <c r="WDS29" s="50"/>
      <c r="WDT29" s="50"/>
      <c r="WDU29" s="50"/>
      <c r="WDV29" s="50"/>
      <c r="WDW29" s="50"/>
      <c r="WDX29" s="50"/>
      <c r="WDY29" s="50"/>
      <c r="WDZ29" s="50"/>
      <c r="WEA29" s="50"/>
      <c r="WEB29" s="50"/>
      <c r="WEC29" s="50"/>
      <c r="WED29" s="50"/>
      <c r="WEE29" s="50"/>
      <c r="WEF29" s="50"/>
      <c r="WEG29" s="50"/>
      <c r="WEH29" s="50"/>
      <c r="WEI29" s="50"/>
      <c r="WEJ29" s="50"/>
      <c r="WEK29" s="50"/>
      <c r="WEL29" s="50"/>
      <c r="WEM29" s="50"/>
      <c r="WEN29" s="50"/>
      <c r="WEO29" s="50"/>
      <c r="WEP29" s="50"/>
      <c r="WEQ29" s="50"/>
      <c r="WER29" s="50"/>
      <c r="WES29" s="50"/>
      <c r="WET29" s="50"/>
      <c r="WEU29" s="50"/>
      <c r="WEV29" s="50"/>
      <c r="WEW29" s="50"/>
      <c r="WEX29" s="50"/>
      <c r="WEY29" s="50"/>
      <c r="WEZ29" s="50"/>
      <c r="WFA29" s="50"/>
      <c r="WFB29" s="50"/>
      <c r="WFC29" s="50"/>
      <c r="WFD29" s="50"/>
      <c r="WFE29" s="50"/>
      <c r="WFF29" s="50"/>
      <c r="WFG29" s="50"/>
      <c r="WFH29" s="50"/>
      <c r="WFI29" s="50"/>
      <c r="WFJ29" s="50"/>
      <c r="WFK29" s="50"/>
      <c r="WFL29" s="50"/>
      <c r="WFM29" s="50"/>
      <c r="WFN29" s="50"/>
      <c r="WFO29" s="50"/>
      <c r="WFP29" s="50"/>
      <c r="WFQ29" s="50"/>
      <c r="WFR29" s="50"/>
      <c r="WFS29" s="50"/>
      <c r="WFT29" s="50"/>
      <c r="WFU29" s="50"/>
      <c r="WFV29" s="50"/>
      <c r="WFW29" s="50"/>
      <c r="WFX29" s="50"/>
      <c r="WFY29" s="50"/>
      <c r="WFZ29" s="50"/>
      <c r="WGA29" s="50"/>
      <c r="WGB29" s="50"/>
      <c r="WGC29" s="50"/>
      <c r="WGD29" s="50"/>
      <c r="WGE29" s="50"/>
      <c r="WGF29" s="50"/>
      <c r="WGG29" s="50"/>
      <c r="WGH29" s="50"/>
      <c r="WGI29" s="50"/>
      <c r="WGJ29" s="50"/>
      <c r="WGK29" s="50"/>
      <c r="WGL29" s="50"/>
      <c r="WGM29" s="50"/>
      <c r="WGN29" s="50"/>
      <c r="WGO29" s="50"/>
      <c r="WGP29" s="50"/>
      <c r="WGQ29" s="50"/>
      <c r="WGR29" s="50"/>
      <c r="WGS29" s="50"/>
      <c r="WGT29" s="50"/>
      <c r="WGU29" s="50"/>
      <c r="WGV29" s="50"/>
      <c r="WGW29" s="50"/>
      <c r="WGX29" s="50"/>
      <c r="WGY29" s="50"/>
      <c r="WGZ29" s="50"/>
      <c r="WHA29" s="50"/>
      <c r="WHB29" s="50"/>
      <c r="WHC29" s="50"/>
      <c r="WHD29" s="50"/>
      <c r="WHE29" s="50"/>
      <c r="WHF29" s="50"/>
      <c r="WHG29" s="50"/>
      <c r="WHH29" s="50"/>
      <c r="WHI29" s="50"/>
      <c r="WHJ29" s="50"/>
      <c r="WHK29" s="50"/>
      <c r="WHL29" s="50"/>
      <c r="WHM29" s="50"/>
      <c r="WHN29" s="50"/>
      <c r="WHO29" s="50"/>
      <c r="WHP29" s="50"/>
      <c r="WHQ29" s="50"/>
      <c r="WHR29" s="50"/>
      <c r="WHS29" s="50"/>
      <c r="WHT29" s="50"/>
      <c r="WHU29" s="50"/>
      <c r="WHV29" s="50"/>
      <c r="WHW29" s="50"/>
      <c r="WHX29" s="50"/>
      <c r="WHY29" s="50"/>
      <c r="WHZ29" s="50"/>
      <c r="WIA29" s="50"/>
      <c r="WIB29" s="50"/>
      <c r="WIC29" s="50"/>
      <c r="WID29" s="50"/>
      <c r="WIE29" s="50"/>
      <c r="WIF29" s="50"/>
      <c r="WIG29" s="50"/>
      <c r="WIH29" s="50"/>
      <c r="WII29" s="50"/>
      <c r="WIJ29" s="50"/>
      <c r="WIK29" s="50"/>
      <c r="WIL29" s="50"/>
      <c r="WIM29" s="50"/>
      <c r="WIN29" s="50"/>
      <c r="WIO29" s="50"/>
      <c r="WIP29" s="50"/>
      <c r="WIQ29" s="50"/>
      <c r="WIR29" s="50"/>
      <c r="WIS29" s="50"/>
      <c r="WIT29" s="50"/>
      <c r="WIU29" s="50"/>
      <c r="WIV29" s="50"/>
      <c r="WIW29" s="50"/>
      <c r="WIX29" s="50"/>
      <c r="WIY29" s="50"/>
      <c r="WIZ29" s="50"/>
      <c r="WJA29" s="50"/>
      <c r="WJB29" s="50"/>
      <c r="WJC29" s="50"/>
      <c r="WJD29" s="50"/>
      <c r="WJE29" s="50"/>
      <c r="WJF29" s="50"/>
      <c r="WJG29" s="50"/>
      <c r="WJH29" s="50"/>
      <c r="WJI29" s="50"/>
      <c r="WJJ29" s="50"/>
      <c r="WJK29" s="50"/>
      <c r="WJL29" s="50"/>
      <c r="WJM29" s="50"/>
      <c r="WJN29" s="50"/>
      <c r="WJO29" s="50"/>
      <c r="WJP29" s="50"/>
      <c r="WJQ29" s="50"/>
      <c r="WJR29" s="50"/>
      <c r="WJS29" s="50"/>
      <c r="WJT29" s="50"/>
      <c r="WJU29" s="50"/>
      <c r="WJV29" s="50"/>
      <c r="WJW29" s="50"/>
      <c r="WJX29" s="50"/>
      <c r="WJY29" s="50"/>
      <c r="WJZ29" s="50"/>
      <c r="WKA29" s="50"/>
      <c r="WKB29" s="50"/>
      <c r="WKC29" s="50"/>
      <c r="WKD29" s="50"/>
      <c r="WKE29" s="50"/>
      <c r="WKF29" s="50"/>
      <c r="WKG29" s="50"/>
      <c r="WKH29" s="50"/>
      <c r="WKI29" s="50"/>
      <c r="WKJ29" s="50"/>
      <c r="WKK29" s="50"/>
      <c r="WKL29" s="50"/>
      <c r="WKM29" s="50"/>
      <c r="WKN29" s="50"/>
      <c r="WKO29" s="50"/>
      <c r="WKP29" s="50"/>
      <c r="WKQ29" s="50"/>
      <c r="WKR29" s="50"/>
      <c r="WKS29" s="50"/>
      <c r="WKT29" s="50"/>
      <c r="WKU29" s="50"/>
      <c r="WKV29" s="50"/>
      <c r="WKW29" s="50"/>
      <c r="WKX29" s="50"/>
      <c r="WKY29" s="50"/>
      <c r="WKZ29" s="50"/>
      <c r="WLA29" s="50"/>
      <c r="WLB29" s="50"/>
      <c r="WLC29" s="50"/>
      <c r="WLD29" s="50"/>
      <c r="WLE29" s="50"/>
      <c r="WLF29" s="50"/>
      <c r="WLG29" s="50"/>
      <c r="WLH29" s="50"/>
      <c r="WLI29" s="50"/>
      <c r="WLJ29" s="50"/>
      <c r="WLK29" s="50"/>
      <c r="WLL29" s="50"/>
      <c r="WLM29" s="50"/>
      <c r="WLN29" s="50"/>
      <c r="WLO29" s="50"/>
      <c r="WLP29" s="50"/>
      <c r="WLQ29" s="50"/>
      <c r="WLR29" s="50"/>
      <c r="WLS29" s="50"/>
      <c r="WLT29" s="50"/>
      <c r="WLU29" s="50"/>
      <c r="WLV29" s="50"/>
      <c r="WLW29" s="50"/>
      <c r="WLX29" s="50"/>
      <c r="WLY29" s="50"/>
      <c r="WLZ29" s="50"/>
      <c r="WMA29" s="50"/>
      <c r="WMB29" s="50"/>
      <c r="WMC29" s="50"/>
      <c r="WMD29" s="50"/>
      <c r="WME29" s="50"/>
      <c r="WMF29" s="50"/>
      <c r="WMG29" s="50"/>
      <c r="WMH29" s="50"/>
      <c r="WMI29" s="50"/>
      <c r="WMJ29" s="50"/>
      <c r="WMK29" s="50"/>
      <c r="WML29" s="50"/>
      <c r="WMM29" s="50"/>
      <c r="WMN29" s="50"/>
      <c r="WMO29" s="50"/>
      <c r="WMP29" s="50"/>
      <c r="WMQ29" s="50"/>
      <c r="WMR29" s="50"/>
      <c r="WMS29" s="50"/>
      <c r="WMT29" s="50"/>
      <c r="WMU29" s="50"/>
      <c r="WMV29" s="50"/>
      <c r="WMW29" s="50"/>
      <c r="WMX29" s="50"/>
      <c r="WMY29" s="50"/>
      <c r="WMZ29" s="50"/>
      <c r="WNA29" s="50"/>
      <c r="WNB29" s="50"/>
      <c r="WNC29" s="50"/>
      <c r="WND29" s="50"/>
      <c r="WNE29" s="50"/>
      <c r="WNF29" s="50"/>
      <c r="WNG29" s="50"/>
      <c r="WNH29" s="50"/>
      <c r="WNI29" s="50"/>
      <c r="WNJ29" s="50"/>
      <c r="WNK29" s="50"/>
      <c r="WNL29" s="50"/>
      <c r="WNM29" s="50"/>
      <c r="WNN29" s="50"/>
      <c r="WNO29" s="50"/>
      <c r="WNP29" s="50"/>
      <c r="WNQ29" s="50"/>
      <c r="WNR29" s="50"/>
      <c r="WNS29" s="50"/>
      <c r="WNT29" s="50"/>
      <c r="WNU29" s="50"/>
      <c r="WNV29" s="50"/>
      <c r="WNW29" s="50"/>
      <c r="WNX29" s="50"/>
      <c r="WNY29" s="50"/>
      <c r="WNZ29" s="50"/>
      <c r="WOA29" s="50"/>
      <c r="WOB29" s="50"/>
      <c r="WOC29" s="50"/>
      <c r="WOD29" s="50"/>
      <c r="WOE29" s="50"/>
      <c r="WOF29" s="50"/>
      <c r="WOG29" s="50"/>
      <c r="WOH29" s="50"/>
      <c r="WOI29" s="50"/>
      <c r="WOJ29" s="50"/>
      <c r="WOK29" s="50"/>
      <c r="WOL29" s="50"/>
      <c r="WOM29" s="50"/>
      <c r="WON29" s="50"/>
      <c r="WOO29" s="50"/>
      <c r="WOP29" s="50"/>
      <c r="WOQ29" s="50"/>
      <c r="WOR29" s="50"/>
      <c r="WOS29" s="50"/>
      <c r="WOT29" s="50"/>
      <c r="WOU29" s="50"/>
      <c r="WOV29" s="50"/>
      <c r="WOW29" s="50"/>
      <c r="WOX29" s="50"/>
      <c r="WOY29" s="50"/>
      <c r="WOZ29" s="50"/>
      <c r="WPA29" s="50"/>
      <c r="WPB29" s="50"/>
      <c r="WPC29" s="50"/>
      <c r="WPD29" s="50"/>
      <c r="WPE29" s="50"/>
      <c r="WPF29" s="50"/>
      <c r="WPG29" s="50"/>
      <c r="WPH29" s="50"/>
      <c r="WPI29" s="50"/>
      <c r="WPJ29" s="50"/>
      <c r="WPK29" s="50"/>
      <c r="WPL29" s="50"/>
      <c r="WPM29" s="50"/>
      <c r="WPN29" s="50"/>
      <c r="WPO29" s="50"/>
      <c r="WPP29" s="50"/>
      <c r="WPQ29" s="50"/>
      <c r="WPR29" s="50"/>
      <c r="WPS29" s="50"/>
      <c r="WPT29" s="50"/>
      <c r="WPU29" s="50"/>
      <c r="WPV29" s="50"/>
      <c r="WPW29" s="50"/>
      <c r="WPX29" s="50"/>
      <c r="WPY29" s="50"/>
      <c r="WPZ29" s="50"/>
      <c r="WQA29" s="50"/>
      <c r="WQB29" s="50"/>
      <c r="WQC29" s="50"/>
      <c r="WQD29" s="50"/>
      <c r="WQE29" s="50"/>
      <c r="WQF29" s="50"/>
      <c r="WQG29" s="50"/>
      <c r="WQH29" s="50"/>
      <c r="WQI29" s="50"/>
      <c r="WQJ29" s="50"/>
      <c r="WQK29" s="50"/>
      <c r="WQL29" s="50"/>
      <c r="WQM29" s="50"/>
      <c r="WQN29" s="50"/>
      <c r="WQO29" s="50"/>
      <c r="WQP29" s="50"/>
      <c r="WQQ29" s="50"/>
      <c r="WQR29" s="50"/>
      <c r="WQS29" s="50"/>
      <c r="WQT29" s="50"/>
      <c r="WQU29" s="50"/>
      <c r="WQV29" s="50"/>
      <c r="WQW29" s="50"/>
      <c r="WQX29" s="50"/>
      <c r="WQY29" s="50"/>
      <c r="WQZ29" s="50"/>
      <c r="WRA29" s="50"/>
      <c r="WRB29" s="50"/>
      <c r="WRC29" s="50"/>
      <c r="WRD29" s="50"/>
      <c r="WRE29" s="50"/>
      <c r="WRF29" s="50"/>
      <c r="WRG29" s="50"/>
      <c r="WRH29" s="50"/>
      <c r="WRI29" s="50"/>
      <c r="WRJ29" s="50"/>
      <c r="WRK29" s="50"/>
      <c r="WRL29" s="50"/>
      <c r="WRM29" s="50"/>
      <c r="WRN29" s="50"/>
      <c r="WRO29" s="50"/>
      <c r="WRP29" s="50"/>
      <c r="WRQ29" s="50"/>
      <c r="WRR29" s="50"/>
      <c r="WRS29" s="50"/>
      <c r="WRT29" s="50"/>
      <c r="WRU29" s="50"/>
      <c r="WRV29" s="50"/>
      <c r="WRW29" s="50"/>
      <c r="WRX29" s="50"/>
      <c r="WRY29" s="50"/>
      <c r="WRZ29" s="50"/>
      <c r="WSA29" s="50"/>
      <c r="WSB29" s="50"/>
      <c r="WSC29" s="50"/>
      <c r="WSD29" s="50"/>
      <c r="WSE29" s="50"/>
      <c r="WSF29" s="50"/>
      <c r="WSG29" s="50"/>
      <c r="WSH29" s="50"/>
      <c r="WSI29" s="50"/>
      <c r="WSJ29" s="50"/>
      <c r="WSK29" s="50"/>
      <c r="WSL29" s="50"/>
      <c r="WSM29" s="50"/>
      <c r="WSN29" s="50"/>
      <c r="WSO29" s="50"/>
      <c r="WSP29" s="50"/>
      <c r="WSQ29" s="50"/>
      <c r="WSR29" s="50"/>
      <c r="WSS29" s="50"/>
      <c r="WST29" s="50"/>
      <c r="WSU29" s="50"/>
      <c r="WSV29" s="50"/>
      <c r="WSW29" s="50"/>
      <c r="WSX29" s="50"/>
      <c r="WSY29" s="50"/>
      <c r="WSZ29" s="50"/>
      <c r="WTA29" s="50"/>
      <c r="WTB29" s="50"/>
      <c r="WTC29" s="50"/>
      <c r="WTD29" s="50"/>
      <c r="WTE29" s="50"/>
      <c r="WTF29" s="50"/>
      <c r="WTG29" s="50"/>
      <c r="WTH29" s="50"/>
      <c r="WTI29" s="50"/>
      <c r="WTJ29" s="50"/>
      <c r="WTK29" s="50"/>
      <c r="WTL29" s="50"/>
      <c r="WTM29" s="50"/>
      <c r="WTN29" s="50"/>
      <c r="WTO29" s="50"/>
      <c r="WTP29" s="50"/>
      <c r="WTQ29" s="50"/>
      <c r="WTR29" s="50"/>
      <c r="WTS29" s="50"/>
      <c r="WTT29" s="50"/>
      <c r="WTU29" s="50"/>
      <c r="WTV29" s="50"/>
      <c r="WTW29" s="50"/>
      <c r="WTX29" s="50"/>
      <c r="WTY29" s="50"/>
      <c r="WTZ29" s="50"/>
      <c r="WUA29" s="50"/>
      <c r="WUB29" s="50"/>
      <c r="WUC29" s="50"/>
      <c r="WUD29" s="50"/>
      <c r="WUE29" s="50"/>
      <c r="WUF29" s="50"/>
      <c r="WUG29" s="50"/>
      <c r="WUH29" s="50"/>
      <c r="WUI29" s="50"/>
      <c r="WUJ29" s="50"/>
      <c r="WUK29" s="50"/>
      <c r="WUL29" s="50"/>
      <c r="WUM29" s="50"/>
      <c r="WUN29" s="50"/>
      <c r="WUO29" s="50"/>
      <c r="WUP29" s="50"/>
      <c r="WUQ29" s="50"/>
      <c r="WUR29" s="50"/>
      <c r="WUS29" s="50"/>
      <c r="WUT29" s="50"/>
      <c r="WUU29" s="50"/>
      <c r="WUV29" s="50"/>
      <c r="WUW29" s="50"/>
      <c r="WUX29" s="50"/>
      <c r="WUY29" s="50"/>
      <c r="WUZ29" s="50"/>
      <c r="WVA29" s="50"/>
      <c r="WVB29" s="50"/>
      <c r="WVC29" s="50"/>
      <c r="WVD29" s="50"/>
      <c r="WVE29" s="50"/>
      <c r="WVF29" s="50"/>
      <c r="WVG29" s="50"/>
      <c r="WVH29" s="50"/>
      <c r="WVI29" s="50"/>
      <c r="WVJ29" s="50"/>
      <c r="WVK29" s="50"/>
      <c r="WVL29" s="50"/>
      <c r="WVM29" s="50"/>
      <c r="WVN29" s="50"/>
      <c r="WVO29" s="50"/>
      <c r="WVP29" s="50"/>
      <c r="WVQ29" s="50"/>
      <c r="WVR29" s="50"/>
      <c r="WVS29" s="50"/>
      <c r="WVT29" s="50"/>
      <c r="WVU29" s="50"/>
      <c r="WVV29" s="50"/>
      <c r="WVW29" s="50"/>
      <c r="WVX29" s="50"/>
      <c r="WVY29" s="50"/>
      <c r="WVZ29" s="50"/>
      <c r="WWA29" s="50"/>
      <c r="WWB29" s="50"/>
      <c r="WWC29" s="50"/>
      <c r="WWD29" s="50"/>
      <c r="WWE29" s="50"/>
      <c r="WWF29" s="50"/>
      <c r="WWG29" s="50"/>
      <c r="WWH29" s="50"/>
      <c r="WWI29" s="50"/>
      <c r="WWJ29" s="50"/>
      <c r="WWK29" s="50"/>
      <c r="WWL29" s="50"/>
      <c r="WWM29" s="50"/>
      <c r="WWN29" s="50"/>
      <c r="WWO29" s="50"/>
      <c r="WWP29" s="50"/>
      <c r="WWQ29" s="50"/>
      <c r="WWR29" s="50"/>
      <c r="WWS29" s="50"/>
      <c r="WWT29" s="50"/>
      <c r="WWU29" s="50"/>
      <c r="WWV29" s="50"/>
      <c r="WWW29" s="50"/>
      <c r="WWX29" s="50"/>
      <c r="WWY29" s="50"/>
      <c r="WWZ29" s="50"/>
      <c r="WXA29" s="50"/>
      <c r="WXB29" s="50"/>
      <c r="WXC29" s="50"/>
      <c r="WXD29" s="50"/>
      <c r="WXE29" s="50"/>
      <c r="WXF29" s="50"/>
      <c r="WXG29" s="50"/>
      <c r="WXH29" s="50"/>
      <c r="WXI29" s="50"/>
      <c r="WXJ29" s="50"/>
      <c r="WXK29" s="50"/>
      <c r="WXL29" s="50"/>
      <c r="WXM29" s="50"/>
      <c r="WXN29" s="50"/>
      <c r="WXO29" s="50"/>
      <c r="WXP29" s="50"/>
      <c r="WXQ29" s="50"/>
      <c r="WXR29" s="50"/>
      <c r="WXS29" s="50"/>
      <c r="WXT29" s="50"/>
      <c r="WXU29" s="50"/>
      <c r="WXV29" s="50"/>
      <c r="WXW29" s="50"/>
      <c r="WXX29" s="50"/>
      <c r="WXY29" s="50"/>
      <c r="WXZ29" s="50"/>
      <c r="WYA29" s="50"/>
      <c r="WYB29" s="50"/>
      <c r="WYC29" s="50"/>
      <c r="WYD29" s="50"/>
      <c r="WYE29" s="50"/>
      <c r="WYF29" s="50"/>
      <c r="WYG29" s="50"/>
      <c r="WYH29" s="50"/>
      <c r="WYI29" s="50"/>
      <c r="WYJ29" s="50"/>
      <c r="WYK29" s="50"/>
      <c r="WYL29" s="50"/>
      <c r="WYM29" s="50"/>
      <c r="WYN29" s="50"/>
      <c r="WYO29" s="50"/>
      <c r="WYP29" s="50"/>
      <c r="WYQ29" s="50"/>
      <c r="WYR29" s="50"/>
      <c r="WYS29" s="50"/>
      <c r="WYT29" s="50"/>
      <c r="WYU29" s="50"/>
      <c r="WYV29" s="50"/>
      <c r="WYW29" s="50"/>
      <c r="WYX29" s="50"/>
      <c r="WYY29" s="50"/>
      <c r="WYZ29" s="50"/>
      <c r="WZA29" s="50"/>
      <c r="WZB29" s="50"/>
      <c r="WZC29" s="50"/>
      <c r="WZD29" s="50"/>
      <c r="WZE29" s="50"/>
      <c r="WZF29" s="50"/>
      <c r="WZG29" s="50"/>
      <c r="WZH29" s="50"/>
      <c r="WZI29" s="50"/>
      <c r="WZJ29" s="50"/>
      <c r="WZK29" s="50"/>
      <c r="WZL29" s="50"/>
      <c r="WZM29" s="50"/>
      <c r="WZN29" s="50"/>
      <c r="WZO29" s="50"/>
      <c r="WZP29" s="50"/>
      <c r="WZQ29" s="50"/>
      <c r="WZR29" s="50"/>
      <c r="WZS29" s="50"/>
      <c r="WZT29" s="50"/>
      <c r="WZU29" s="50"/>
      <c r="WZV29" s="50"/>
      <c r="WZW29" s="50"/>
      <c r="WZX29" s="50"/>
      <c r="WZY29" s="50"/>
      <c r="WZZ29" s="50"/>
      <c r="XAA29" s="50"/>
      <c r="XAB29" s="50"/>
      <c r="XAC29" s="50"/>
      <c r="XAD29" s="50"/>
      <c r="XAE29" s="50"/>
      <c r="XAF29" s="50"/>
      <c r="XAG29" s="50"/>
      <c r="XAH29" s="50"/>
      <c r="XAI29" s="50"/>
      <c r="XAJ29" s="50"/>
      <c r="XAK29" s="50"/>
      <c r="XAL29" s="50"/>
      <c r="XAM29" s="50"/>
      <c r="XAN29" s="50"/>
      <c r="XAO29" s="50"/>
      <c r="XAP29" s="50"/>
      <c r="XAQ29" s="50"/>
      <c r="XAR29" s="50"/>
      <c r="XAS29" s="50"/>
      <c r="XAT29" s="50"/>
      <c r="XAU29" s="50"/>
      <c r="XAV29" s="50"/>
      <c r="XAW29" s="50"/>
      <c r="XAX29" s="50"/>
      <c r="XAY29" s="50"/>
      <c r="XAZ29" s="50"/>
      <c r="XBA29" s="50"/>
      <c r="XBB29" s="50"/>
      <c r="XBC29" s="50"/>
      <c r="XBD29" s="50"/>
      <c r="XBE29" s="50"/>
      <c r="XBF29" s="50"/>
      <c r="XBG29" s="50"/>
      <c r="XBH29" s="50"/>
      <c r="XBI29" s="50"/>
      <c r="XBJ29" s="50"/>
      <c r="XBK29" s="50"/>
      <c r="XBL29" s="50"/>
      <c r="XBM29" s="50"/>
      <c r="XBN29" s="50"/>
      <c r="XBO29" s="50"/>
      <c r="XBP29" s="50"/>
      <c r="XBQ29" s="50"/>
      <c r="XBR29" s="50"/>
      <c r="XBS29" s="50"/>
      <c r="XBT29" s="50"/>
      <c r="XBU29" s="50"/>
      <c r="XBV29" s="50"/>
      <c r="XBW29" s="50"/>
      <c r="XBX29" s="50"/>
      <c r="XBY29" s="50"/>
      <c r="XBZ29" s="50"/>
      <c r="XCA29" s="50"/>
      <c r="XCB29" s="50"/>
      <c r="XCC29" s="50"/>
      <c r="XCD29" s="50"/>
      <c r="XCE29" s="50"/>
      <c r="XCF29" s="50"/>
      <c r="XCG29" s="50"/>
      <c r="XCH29" s="50"/>
      <c r="XCI29" s="50"/>
      <c r="XCJ29" s="50"/>
      <c r="XCK29" s="50"/>
      <c r="XCL29" s="50"/>
      <c r="XCM29" s="50"/>
      <c r="XCN29" s="50"/>
      <c r="XCO29" s="50"/>
      <c r="XCP29" s="50"/>
      <c r="XCQ29" s="50"/>
      <c r="XCR29" s="50"/>
      <c r="XCS29" s="50"/>
      <c r="XCT29" s="50"/>
      <c r="XCU29" s="50"/>
      <c r="XCV29" s="50"/>
      <c r="XCW29" s="50"/>
      <c r="XCX29" s="50"/>
      <c r="XCY29" s="50"/>
      <c r="XCZ29" s="50"/>
      <c r="XDA29" s="50"/>
      <c r="XDB29" s="50"/>
      <c r="XDC29" s="50"/>
      <c r="XDD29" s="50"/>
      <c r="XDE29" s="50"/>
      <c r="XDF29" s="50"/>
      <c r="XDG29" s="50"/>
      <c r="XDH29" s="50"/>
      <c r="XDI29" s="50"/>
      <c r="XDJ29" s="50"/>
      <c r="XDK29" s="50"/>
      <c r="XDL29" s="50"/>
      <c r="XDM29" s="50"/>
      <c r="XDN29" s="50"/>
      <c r="XDO29" s="50"/>
      <c r="XDP29" s="50"/>
      <c r="XDQ29" s="50"/>
      <c r="XDR29" s="50"/>
      <c r="XDS29" s="50"/>
      <c r="XDT29" s="50"/>
      <c r="XDU29" s="50"/>
      <c r="XDV29" s="50"/>
      <c r="XDW29" s="50"/>
      <c r="XDX29" s="50"/>
      <c r="XDY29" s="50"/>
      <c r="XDZ29" s="50"/>
      <c r="XEA29" s="50"/>
      <c r="XEB29" s="50"/>
      <c r="XEC29" s="50"/>
      <c r="XED29" s="50"/>
      <c r="XEE29" s="50"/>
      <c r="XEF29" s="50"/>
      <c r="XEG29" s="50"/>
      <c r="XEH29" s="50"/>
      <c r="XEI29" s="50"/>
      <c r="XEJ29" s="50"/>
      <c r="XEK29" s="50"/>
      <c r="XEL29" s="50"/>
      <c r="XEM29" s="50"/>
      <c r="XEN29" s="50"/>
      <c r="XEO29" s="50"/>
      <c r="XEP29" s="50"/>
      <c r="XEQ29" s="50"/>
      <c r="XER29" s="50"/>
      <c r="XES29" s="50"/>
      <c r="XET29" s="50"/>
      <c r="XEU29" s="50"/>
      <c r="XEV29" s="50"/>
      <c r="XEW29" s="50"/>
      <c r="XEX29" s="50"/>
      <c r="XEY29" s="50"/>
      <c r="XEZ29" s="50"/>
    </row>
    <row r="30" spans="1:16380" s="52" customFormat="1" hidden="1" x14ac:dyDescent="0.2">
      <c r="A30" s="55"/>
      <c r="B30" s="32"/>
      <c r="C30" s="55"/>
      <c r="D30" s="55"/>
      <c r="E30" s="55"/>
      <c r="F30" s="55"/>
      <c r="G30" s="55"/>
      <c r="H30" s="59"/>
      <c r="I30" s="30"/>
      <c r="J30" s="33"/>
      <c r="K30" s="108">
        <f t="shared" si="0"/>
        <v>0</v>
      </c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0"/>
      <c r="IZ30" s="50"/>
      <c r="JA30" s="50"/>
      <c r="JB30" s="50"/>
      <c r="JC30" s="50"/>
      <c r="JD30" s="50"/>
      <c r="JE30" s="50"/>
      <c r="JF30" s="50"/>
      <c r="JG30" s="50"/>
      <c r="JH30" s="50"/>
      <c r="JI30" s="50"/>
      <c r="JJ30" s="50"/>
      <c r="JK30" s="50"/>
      <c r="JL30" s="50"/>
      <c r="JM30" s="50"/>
      <c r="JN30" s="50"/>
      <c r="JO30" s="50"/>
      <c r="JP30" s="50"/>
      <c r="JQ30" s="50"/>
      <c r="JR30" s="50"/>
      <c r="JS30" s="50"/>
      <c r="JT30" s="50"/>
      <c r="JU30" s="50"/>
      <c r="JV30" s="50"/>
      <c r="JW30" s="50"/>
      <c r="JX30" s="50"/>
      <c r="JY30" s="50"/>
      <c r="JZ30" s="50"/>
      <c r="KA30" s="50"/>
      <c r="KB30" s="50"/>
      <c r="KC30" s="50"/>
      <c r="KD30" s="50"/>
      <c r="KE30" s="50"/>
      <c r="KF30" s="50"/>
      <c r="KG30" s="50"/>
      <c r="KH30" s="50"/>
      <c r="KI30" s="50"/>
      <c r="KJ30" s="50"/>
      <c r="KK30" s="50"/>
      <c r="KL30" s="50"/>
      <c r="KM30" s="50"/>
      <c r="KN30" s="50"/>
      <c r="KO30" s="50"/>
      <c r="KP30" s="50"/>
      <c r="KQ30" s="50"/>
      <c r="KR30" s="50"/>
      <c r="KS30" s="50"/>
      <c r="KT30" s="50"/>
      <c r="KU30" s="50"/>
      <c r="KV30" s="50"/>
      <c r="KW30" s="50"/>
      <c r="KX30" s="50"/>
      <c r="KY30" s="50"/>
      <c r="KZ30" s="50"/>
      <c r="LA30" s="50"/>
      <c r="LB30" s="50"/>
      <c r="LC30" s="50"/>
      <c r="LD30" s="50"/>
      <c r="LE30" s="50"/>
      <c r="LF30" s="50"/>
      <c r="LG30" s="50"/>
      <c r="LH30" s="50"/>
      <c r="LI30" s="50"/>
      <c r="LJ30" s="50"/>
      <c r="LK30" s="50"/>
      <c r="LL30" s="50"/>
      <c r="LM30" s="50"/>
      <c r="LN30" s="50"/>
      <c r="LO30" s="50"/>
      <c r="LP30" s="50"/>
      <c r="LQ30" s="50"/>
      <c r="LR30" s="50"/>
      <c r="LS30" s="50"/>
      <c r="LT30" s="50"/>
      <c r="LU30" s="50"/>
      <c r="LV30" s="50"/>
      <c r="LW30" s="50"/>
      <c r="LX30" s="50"/>
      <c r="LY30" s="50"/>
      <c r="LZ30" s="50"/>
      <c r="MA30" s="50"/>
      <c r="MB30" s="50"/>
      <c r="MC30" s="50"/>
      <c r="MD30" s="50"/>
      <c r="ME30" s="50"/>
      <c r="MF30" s="50"/>
      <c r="MG30" s="50"/>
      <c r="MH30" s="50"/>
      <c r="MI30" s="50"/>
      <c r="MJ30" s="50"/>
      <c r="MK30" s="50"/>
      <c r="ML30" s="50"/>
      <c r="MM30" s="50"/>
      <c r="MN30" s="50"/>
      <c r="MO30" s="50"/>
      <c r="MP30" s="50"/>
      <c r="MQ30" s="50"/>
      <c r="MR30" s="50"/>
      <c r="MS30" s="50"/>
      <c r="MT30" s="50"/>
      <c r="MU30" s="50"/>
      <c r="MV30" s="50"/>
      <c r="MW30" s="50"/>
      <c r="MX30" s="50"/>
      <c r="MY30" s="50"/>
      <c r="MZ30" s="50"/>
      <c r="NA30" s="50"/>
      <c r="NB30" s="50"/>
      <c r="NC30" s="50"/>
      <c r="ND30" s="50"/>
      <c r="NE30" s="50"/>
      <c r="NF30" s="50"/>
      <c r="NG30" s="50"/>
      <c r="NH30" s="50"/>
      <c r="NI30" s="50"/>
      <c r="NJ30" s="50"/>
      <c r="NK30" s="50"/>
      <c r="NL30" s="50"/>
      <c r="NM30" s="50"/>
      <c r="NN30" s="50"/>
      <c r="NO30" s="50"/>
      <c r="NP30" s="50"/>
      <c r="NQ30" s="50"/>
      <c r="NR30" s="50"/>
      <c r="NS30" s="50"/>
      <c r="NT30" s="50"/>
      <c r="NU30" s="50"/>
      <c r="NV30" s="50"/>
      <c r="NW30" s="50"/>
      <c r="NX30" s="50"/>
      <c r="NY30" s="50"/>
      <c r="NZ30" s="50"/>
      <c r="OA30" s="50"/>
      <c r="OB30" s="50"/>
      <c r="OC30" s="50"/>
      <c r="OD30" s="50"/>
      <c r="OE30" s="50"/>
      <c r="OF30" s="50"/>
      <c r="OG30" s="50"/>
      <c r="OH30" s="50"/>
      <c r="OI30" s="50"/>
      <c r="OJ30" s="50"/>
      <c r="OK30" s="50"/>
      <c r="OL30" s="50"/>
      <c r="OM30" s="50"/>
      <c r="ON30" s="50"/>
      <c r="OO30" s="50"/>
      <c r="OP30" s="50"/>
      <c r="OQ30" s="50"/>
      <c r="OR30" s="50"/>
      <c r="OS30" s="50"/>
      <c r="OT30" s="50"/>
      <c r="OU30" s="50"/>
      <c r="OV30" s="50"/>
      <c r="OW30" s="50"/>
      <c r="OX30" s="50"/>
      <c r="OY30" s="50"/>
      <c r="OZ30" s="50"/>
      <c r="PA30" s="50"/>
      <c r="PB30" s="50"/>
      <c r="PC30" s="50"/>
      <c r="PD30" s="50"/>
      <c r="PE30" s="50"/>
      <c r="PF30" s="50"/>
      <c r="PG30" s="50"/>
      <c r="PH30" s="50"/>
      <c r="PI30" s="50"/>
      <c r="PJ30" s="50"/>
      <c r="PK30" s="50"/>
      <c r="PL30" s="50"/>
      <c r="PM30" s="50"/>
      <c r="PN30" s="50"/>
      <c r="PO30" s="50"/>
      <c r="PP30" s="50"/>
      <c r="PQ30" s="50"/>
      <c r="PR30" s="50"/>
      <c r="PS30" s="50"/>
      <c r="PT30" s="50"/>
      <c r="PU30" s="50"/>
      <c r="PV30" s="50"/>
      <c r="PW30" s="50"/>
      <c r="PX30" s="50"/>
      <c r="PY30" s="50"/>
      <c r="PZ30" s="50"/>
      <c r="QA30" s="50"/>
      <c r="QB30" s="50"/>
      <c r="QC30" s="50"/>
      <c r="QD30" s="50"/>
      <c r="QE30" s="50"/>
      <c r="QF30" s="50"/>
      <c r="QG30" s="50"/>
      <c r="QH30" s="50"/>
      <c r="QI30" s="50"/>
      <c r="QJ30" s="50"/>
      <c r="QK30" s="50"/>
      <c r="QL30" s="50"/>
      <c r="QM30" s="50"/>
      <c r="QN30" s="50"/>
      <c r="QO30" s="50"/>
      <c r="QP30" s="50"/>
      <c r="QQ30" s="50"/>
      <c r="QR30" s="50"/>
      <c r="QS30" s="50"/>
      <c r="QT30" s="50"/>
      <c r="QU30" s="50"/>
      <c r="QV30" s="50"/>
      <c r="QW30" s="50"/>
      <c r="QX30" s="50"/>
      <c r="QY30" s="50"/>
      <c r="QZ30" s="50"/>
      <c r="RA30" s="50"/>
      <c r="RB30" s="50"/>
      <c r="RC30" s="50"/>
      <c r="RD30" s="50"/>
      <c r="RE30" s="50"/>
      <c r="RF30" s="50"/>
      <c r="RG30" s="50"/>
      <c r="RH30" s="50"/>
      <c r="RI30" s="50"/>
      <c r="RJ30" s="50"/>
      <c r="RK30" s="50"/>
      <c r="RL30" s="50"/>
      <c r="RM30" s="50"/>
      <c r="RN30" s="50"/>
      <c r="RO30" s="50"/>
      <c r="RP30" s="50"/>
      <c r="RQ30" s="50"/>
      <c r="RR30" s="50"/>
      <c r="RS30" s="50"/>
      <c r="RT30" s="50"/>
      <c r="RU30" s="50"/>
      <c r="RV30" s="50"/>
      <c r="RW30" s="50"/>
      <c r="RX30" s="50"/>
      <c r="RY30" s="50"/>
      <c r="RZ30" s="50"/>
      <c r="SA30" s="50"/>
      <c r="SB30" s="50"/>
      <c r="SC30" s="50"/>
      <c r="SD30" s="50"/>
      <c r="SE30" s="50"/>
      <c r="SF30" s="50"/>
      <c r="SG30" s="50"/>
      <c r="SH30" s="50"/>
      <c r="SI30" s="50"/>
      <c r="SJ30" s="50"/>
      <c r="SK30" s="50"/>
      <c r="SL30" s="50"/>
      <c r="SM30" s="50"/>
      <c r="SN30" s="50"/>
      <c r="SO30" s="50"/>
      <c r="SP30" s="50"/>
      <c r="SQ30" s="50"/>
      <c r="SR30" s="50"/>
      <c r="SS30" s="50"/>
      <c r="ST30" s="50"/>
      <c r="SU30" s="50"/>
      <c r="SV30" s="50"/>
      <c r="SW30" s="50"/>
      <c r="SX30" s="50"/>
      <c r="SY30" s="50"/>
      <c r="SZ30" s="50"/>
      <c r="TA30" s="50"/>
      <c r="TB30" s="50"/>
      <c r="TC30" s="50"/>
      <c r="TD30" s="50"/>
      <c r="TE30" s="50"/>
      <c r="TF30" s="50"/>
      <c r="TG30" s="50"/>
      <c r="TH30" s="50"/>
      <c r="TI30" s="50"/>
      <c r="TJ30" s="50"/>
      <c r="TK30" s="50"/>
      <c r="TL30" s="50"/>
      <c r="TM30" s="50"/>
      <c r="TN30" s="50"/>
      <c r="TO30" s="50"/>
      <c r="TP30" s="50"/>
      <c r="TQ30" s="50"/>
      <c r="TR30" s="50"/>
      <c r="TS30" s="50"/>
      <c r="TT30" s="50"/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50"/>
      <c r="VX30" s="50"/>
      <c r="VY30" s="50"/>
      <c r="VZ30" s="50"/>
      <c r="WA30" s="50"/>
      <c r="WB30" s="50"/>
      <c r="WC30" s="50"/>
      <c r="WD30" s="50"/>
      <c r="WE30" s="50"/>
      <c r="WF30" s="50"/>
      <c r="WG30" s="50"/>
      <c r="WH30" s="50"/>
      <c r="WI30" s="50"/>
      <c r="WJ30" s="50"/>
      <c r="WK30" s="50"/>
      <c r="WL30" s="50"/>
      <c r="WM30" s="50"/>
      <c r="WN30" s="50"/>
      <c r="WO30" s="50"/>
      <c r="WP30" s="50"/>
      <c r="WQ30" s="50"/>
      <c r="WR30" s="50"/>
      <c r="WS30" s="50"/>
      <c r="WT30" s="50"/>
      <c r="WU30" s="50"/>
      <c r="WV30" s="50"/>
      <c r="WW30" s="50"/>
      <c r="WX30" s="50"/>
      <c r="WY30" s="50"/>
      <c r="WZ30" s="50"/>
      <c r="XA30" s="50"/>
      <c r="XB30" s="50"/>
      <c r="XC30" s="50"/>
      <c r="XD30" s="50"/>
      <c r="XE30" s="50"/>
      <c r="XF30" s="50"/>
      <c r="XG30" s="50"/>
      <c r="XH30" s="50"/>
      <c r="XI30" s="50"/>
      <c r="XJ30" s="50"/>
      <c r="XK30" s="50"/>
      <c r="XL30" s="50"/>
      <c r="XM30" s="50"/>
      <c r="XN30" s="50"/>
      <c r="XO30" s="50"/>
      <c r="XP30" s="50"/>
      <c r="XQ30" s="50"/>
      <c r="XR30" s="50"/>
      <c r="XS30" s="50"/>
      <c r="XT30" s="50"/>
      <c r="XU30" s="50"/>
      <c r="XV30" s="50"/>
      <c r="XW30" s="50"/>
      <c r="XX30" s="50"/>
      <c r="XY30" s="50"/>
      <c r="XZ30" s="50"/>
      <c r="YA30" s="50"/>
      <c r="YB30" s="50"/>
      <c r="YC30" s="50"/>
      <c r="YD30" s="50"/>
      <c r="YE30" s="50"/>
      <c r="YF30" s="50"/>
      <c r="YG30" s="50"/>
      <c r="YH30" s="50"/>
      <c r="YI30" s="50"/>
      <c r="YJ30" s="50"/>
      <c r="YK30" s="50"/>
      <c r="YL30" s="50"/>
      <c r="YM30" s="50"/>
      <c r="YN30" s="50"/>
      <c r="YO30" s="50"/>
      <c r="YP30" s="50"/>
      <c r="YQ30" s="50"/>
      <c r="YR30" s="50"/>
      <c r="YS30" s="50"/>
      <c r="YT30" s="50"/>
      <c r="YU30" s="50"/>
      <c r="YV30" s="50"/>
      <c r="YW30" s="50"/>
      <c r="YX30" s="50"/>
      <c r="YY30" s="50"/>
      <c r="YZ30" s="50"/>
      <c r="ZA30" s="50"/>
      <c r="ZB30" s="50"/>
      <c r="ZC30" s="50"/>
      <c r="ZD30" s="50"/>
      <c r="ZE30" s="50"/>
      <c r="ZF30" s="50"/>
      <c r="ZG30" s="50"/>
      <c r="ZH30" s="50"/>
      <c r="ZI30" s="50"/>
      <c r="ZJ30" s="50"/>
      <c r="ZK30" s="50"/>
      <c r="ZL30" s="50"/>
      <c r="ZM30" s="50"/>
      <c r="ZN30" s="50"/>
      <c r="ZO30" s="50"/>
      <c r="ZP30" s="50"/>
      <c r="ZQ30" s="50"/>
      <c r="ZR30" s="50"/>
      <c r="ZS30" s="50"/>
      <c r="ZT30" s="50"/>
      <c r="ZU30" s="50"/>
      <c r="ZV30" s="50"/>
      <c r="ZW30" s="50"/>
      <c r="ZX30" s="50"/>
      <c r="ZY30" s="50"/>
      <c r="ZZ30" s="50"/>
      <c r="AAA30" s="50"/>
      <c r="AAB30" s="50"/>
      <c r="AAC30" s="50"/>
      <c r="AAD30" s="50"/>
      <c r="AAE30" s="50"/>
      <c r="AAF30" s="50"/>
      <c r="AAG30" s="50"/>
      <c r="AAH30" s="50"/>
      <c r="AAI30" s="50"/>
      <c r="AAJ30" s="50"/>
      <c r="AAK30" s="50"/>
      <c r="AAL30" s="50"/>
      <c r="AAM30" s="50"/>
      <c r="AAN30" s="50"/>
      <c r="AAO30" s="50"/>
      <c r="AAP30" s="50"/>
      <c r="AAQ30" s="50"/>
      <c r="AAR30" s="50"/>
      <c r="AAS30" s="50"/>
      <c r="AAT30" s="50"/>
      <c r="AAU30" s="50"/>
      <c r="AAV30" s="50"/>
      <c r="AAW30" s="50"/>
      <c r="AAX30" s="50"/>
      <c r="AAY30" s="50"/>
      <c r="AAZ30" s="50"/>
      <c r="ABA30" s="50"/>
      <c r="ABB30" s="50"/>
      <c r="ABC30" s="50"/>
      <c r="ABD30" s="50"/>
      <c r="ABE30" s="50"/>
      <c r="ABF30" s="50"/>
      <c r="ABG30" s="50"/>
      <c r="ABH30" s="50"/>
      <c r="ABI30" s="50"/>
      <c r="ABJ30" s="50"/>
      <c r="ABK30" s="50"/>
      <c r="ABL30" s="50"/>
      <c r="ABM30" s="50"/>
      <c r="ABN30" s="50"/>
      <c r="ABO30" s="50"/>
      <c r="ABP30" s="50"/>
      <c r="ABQ30" s="50"/>
      <c r="ABR30" s="50"/>
      <c r="ABS30" s="50"/>
      <c r="ABT30" s="50"/>
      <c r="ABU30" s="50"/>
      <c r="ABV30" s="50"/>
      <c r="ABW30" s="50"/>
      <c r="ABX30" s="50"/>
      <c r="ABY30" s="50"/>
      <c r="ABZ30" s="50"/>
      <c r="ACA30" s="50"/>
      <c r="ACB30" s="50"/>
      <c r="ACC30" s="50"/>
      <c r="ACD30" s="50"/>
      <c r="ACE30" s="50"/>
      <c r="ACF30" s="50"/>
      <c r="ACG30" s="50"/>
      <c r="ACH30" s="50"/>
      <c r="ACI30" s="50"/>
      <c r="ACJ30" s="50"/>
      <c r="ACK30" s="50"/>
      <c r="ACL30" s="50"/>
      <c r="ACM30" s="50"/>
      <c r="ACN30" s="50"/>
      <c r="ACO30" s="50"/>
      <c r="ACP30" s="50"/>
      <c r="ACQ30" s="50"/>
      <c r="ACR30" s="50"/>
      <c r="ACS30" s="50"/>
      <c r="ACT30" s="50"/>
      <c r="ACU30" s="50"/>
      <c r="ACV30" s="50"/>
      <c r="ACW30" s="50"/>
      <c r="ACX30" s="50"/>
      <c r="ACY30" s="50"/>
      <c r="ACZ30" s="50"/>
      <c r="ADA30" s="50"/>
      <c r="ADB30" s="50"/>
      <c r="ADC30" s="50"/>
      <c r="ADD30" s="50"/>
      <c r="ADE30" s="50"/>
      <c r="ADF30" s="50"/>
      <c r="ADG30" s="50"/>
      <c r="ADH30" s="50"/>
      <c r="ADI30" s="50"/>
      <c r="ADJ30" s="50"/>
      <c r="ADK30" s="50"/>
      <c r="ADL30" s="50"/>
      <c r="ADM30" s="50"/>
      <c r="ADN30" s="50"/>
      <c r="ADO30" s="50"/>
      <c r="ADP30" s="50"/>
      <c r="ADQ30" s="50"/>
      <c r="ADR30" s="50"/>
      <c r="ADS30" s="50"/>
      <c r="ADT30" s="50"/>
      <c r="ADU30" s="50"/>
      <c r="ADV30" s="50"/>
      <c r="ADW30" s="50"/>
      <c r="ADX30" s="50"/>
      <c r="ADY30" s="50"/>
      <c r="ADZ30" s="50"/>
      <c r="AEA30" s="50"/>
      <c r="AEB30" s="50"/>
      <c r="AEC30" s="50"/>
      <c r="AED30" s="50"/>
      <c r="AEE30" s="50"/>
      <c r="AEF30" s="50"/>
      <c r="AEG30" s="50"/>
      <c r="AEH30" s="50"/>
      <c r="AEI30" s="50"/>
      <c r="AEJ30" s="50"/>
      <c r="AEK30" s="50"/>
      <c r="AEL30" s="50"/>
      <c r="AEM30" s="50"/>
      <c r="AEN30" s="50"/>
      <c r="AEO30" s="50"/>
      <c r="AEP30" s="50"/>
      <c r="AEQ30" s="50"/>
      <c r="AER30" s="50"/>
      <c r="AES30" s="50"/>
      <c r="AET30" s="50"/>
      <c r="AEU30" s="50"/>
      <c r="AEV30" s="50"/>
      <c r="AEW30" s="50"/>
      <c r="AEX30" s="50"/>
      <c r="AEY30" s="50"/>
      <c r="AEZ30" s="50"/>
      <c r="AFA30" s="50"/>
      <c r="AFB30" s="50"/>
      <c r="AFC30" s="50"/>
      <c r="AFD30" s="50"/>
      <c r="AFE30" s="50"/>
      <c r="AFF30" s="50"/>
      <c r="AFG30" s="50"/>
      <c r="AFH30" s="50"/>
      <c r="AFI30" s="50"/>
      <c r="AFJ30" s="50"/>
      <c r="AFK30" s="50"/>
      <c r="AFL30" s="50"/>
      <c r="AFM30" s="50"/>
      <c r="AFN30" s="50"/>
      <c r="AFO30" s="50"/>
      <c r="AFP30" s="50"/>
      <c r="AFQ30" s="50"/>
      <c r="AFR30" s="50"/>
      <c r="AFS30" s="50"/>
      <c r="AFT30" s="50"/>
      <c r="AFU30" s="50"/>
      <c r="AFV30" s="50"/>
      <c r="AFW30" s="50"/>
      <c r="AFX30" s="50"/>
      <c r="AFY30" s="50"/>
      <c r="AFZ30" s="50"/>
      <c r="AGA30" s="50"/>
      <c r="AGB30" s="50"/>
      <c r="AGC30" s="50"/>
      <c r="AGD30" s="50"/>
      <c r="AGE30" s="50"/>
      <c r="AGF30" s="50"/>
      <c r="AGG30" s="50"/>
      <c r="AGH30" s="50"/>
      <c r="AGI30" s="50"/>
      <c r="AGJ30" s="50"/>
      <c r="AGK30" s="50"/>
      <c r="AGL30" s="50"/>
      <c r="AGM30" s="50"/>
      <c r="AGN30" s="50"/>
      <c r="AGO30" s="50"/>
      <c r="AGP30" s="50"/>
      <c r="AGQ30" s="50"/>
      <c r="AGR30" s="50"/>
      <c r="AGS30" s="50"/>
      <c r="AGT30" s="50"/>
      <c r="AGU30" s="50"/>
      <c r="AGV30" s="50"/>
      <c r="AGW30" s="50"/>
      <c r="AGX30" s="50"/>
      <c r="AGY30" s="50"/>
      <c r="AGZ30" s="50"/>
      <c r="AHA30" s="50"/>
      <c r="AHB30" s="50"/>
      <c r="AHC30" s="50"/>
      <c r="AHD30" s="50"/>
      <c r="AHE30" s="50"/>
      <c r="AHF30" s="50"/>
      <c r="AHG30" s="50"/>
      <c r="AHH30" s="50"/>
      <c r="AHI30" s="50"/>
      <c r="AHJ30" s="50"/>
      <c r="AHK30" s="50"/>
      <c r="AHL30" s="50"/>
      <c r="AHM30" s="50"/>
      <c r="AHN30" s="50"/>
      <c r="AHO30" s="50"/>
      <c r="AHP30" s="50"/>
      <c r="AHQ30" s="50"/>
      <c r="AHR30" s="50"/>
      <c r="AHS30" s="50"/>
      <c r="AHT30" s="50"/>
      <c r="AHU30" s="50"/>
      <c r="AHV30" s="50"/>
      <c r="AHW30" s="50"/>
      <c r="AHX30" s="50"/>
      <c r="AHY30" s="50"/>
      <c r="AHZ30" s="50"/>
      <c r="AIA30" s="50"/>
      <c r="AIB30" s="50"/>
      <c r="AIC30" s="50"/>
      <c r="AID30" s="50"/>
      <c r="AIE30" s="50"/>
      <c r="AIF30" s="50"/>
      <c r="AIG30" s="50"/>
      <c r="AIH30" s="50"/>
      <c r="AII30" s="50"/>
      <c r="AIJ30" s="50"/>
      <c r="AIK30" s="50"/>
      <c r="AIL30" s="50"/>
      <c r="AIM30" s="50"/>
      <c r="AIN30" s="50"/>
      <c r="AIO30" s="50"/>
      <c r="AIP30" s="50"/>
      <c r="AIQ30" s="50"/>
      <c r="AIR30" s="50"/>
      <c r="AIS30" s="50"/>
      <c r="AIT30" s="50"/>
      <c r="AIU30" s="50"/>
      <c r="AIV30" s="50"/>
      <c r="AIW30" s="50"/>
      <c r="AIX30" s="50"/>
      <c r="AIY30" s="50"/>
      <c r="AIZ30" s="50"/>
      <c r="AJA30" s="50"/>
      <c r="AJB30" s="50"/>
      <c r="AJC30" s="50"/>
      <c r="AJD30" s="50"/>
      <c r="AJE30" s="50"/>
      <c r="AJF30" s="50"/>
      <c r="AJG30" s="50"/>
      <c r="AJH30" s="50"/>
      <c r="AJI30" s="50"/>
      <c r="AJJ30" s="50"/>
      <c r="AJK30" s="50"/>
      <c r="AJL30" s="50"/>
      <c r="AJM30" s="50"/>
      <c r="AJN30" s="50"/>
      <c r="AJO30" s="50"/>
      <c r="AJP30" s="50"/>
      <c r="AJQ30" s="50"/>
      <c r="AJR30" s="50"/>
      <c r="AJS30" s="50"/>
      <c r="AJT30" s="50"/>
      <c r="AJU30" s="50"/>
      <c r="AJV30" s="50"/>
      <c r="AJW30" s="50"/>
      <c r="AJX30" s="50"/>
      <c r="AJY30" s="50"/>
      <c r="AJZ30" s="50"/>
      <c r="AKA30" s="50"/>
      <c r="AKB30" s="50"/>
      <c r="AKC30" s="50"/>
      <c r="AKD30" s="50"/>
      <c r="AKE30" s="50"/>
      <c r="AKF30" s="50"/>
      <c r="AKG30" s="50"/>
      <c r="AKH30" s="50"/>
      <c r="AKI30" s="50"/>
      <c r="AKJ30" s="50"/>
      <c r="AKK30" s="50"/>
      <c r="AKL30" s="50"/>
      <c r="AKM30" s="50"/>
      <c r="AKN30" s="50"/>
      <c r="AKO30" s="50"/>
      <c r="AKP30" s="50"/>
      <c r="AKQ30" s="50"/>
      <c r="AKR30" s="50"/>
      <c r="AKS30" s="50"/>
      <c r="AKT30" s="50"/>
      <c r="AKU30" s="50"/>
      <c r="AKV30" s="50"/>
      <c r="AKW30" s="50"/>
      <c r="AKX30" s="50"/>
      <c r="AKY30" s="50"/>
      <c r="AKZ30" s="50"/>
      <c r="ALA30" s="50"/>
      <c r="ALB30" s="50"/>
      <c r="ALC30" s="50"/>
      <c r="ALD30" s="50"/>
      <c r="ALE30" s="50"/>
      <c r="ALF30" s="50"/>
      <c r="ALG30" s="50"/>
      <c r="ALH30" s="50"/>
      <c r="ALI30" s="50"/>
      <c r="ALJ30" s="50"/>
      <c r="ALK30" s="50"/>
      <c r="ALL30" s="50"/>
      <c r="ALM30" s="50"/>
      <c r="ALN30" s="50"/>
      <c r="ALO30" s="50"/>
      <c r="ALP30" s="50"/>
      <c r="ALQ30" s="50"/>
      <c r="ALR30" s="50"/>
      <c r="ALS30" s="50"/>
      <c r="ALT30" s="50"/>
      <c r="ALU30" s="50"/>
      <c r="ALV30" s="50"/>
      <c r="ALW30" s="50"/>
      <c r="ALX30" s="50"/>
      <c r="ALY30" s="50"/>
      <c r="ALZ30" s="50"/>
      <c r="AMA30" s="50"/>
      <c r="AMB30" s="50"/>
      <c r="AMC30" s="50"/>
      <c r="AMD30" s="50"/>
      <c r="AME30" s="50"/>
      <c r="AMF30" s="50"/>
      <c r="AMG30" s="50"/>
      <c r="AMH30" s="50"/>
      <c r="AMI30" s="50"/>
      <c r="AMJ30" s="50"/>
      <c r="AMK30" s="50"/>
      <c r="AML30" s="50"/>
      <c r="AMM30" s="50"/>
      <c r="AMN30" s="50"/>
      <c r="AMO30" s="50"/>
      <c r="AMP30" s="50"/>
      <c r="AMQ30" s="50"/>
      <c r="AMR30" s="50"/>
      <c r="AMS30" s="50"/>
      <c r="AMT30" s="50"/>
      <c r="AMU30" s="50"/>
      <c r="AMV30" s="50"/>
      <c r="AMW30" s="50"/>
      <c r="AMX30" s="50"/>
      <c r="AMY30" s="50"/>
      <c r="AMZ30" s="50"/>
      <c r="ANA30" s="50"/>
      <c r="ANB30" s="50"/>
      <c r="ANC30" s="50"/>
      <c r="AND30" s="50"/>
      <c r="ANE30" s="50"/>
      <c r="ANF30" s="50"/>
      <c r="ANG30" s="50"/>
      <c r="ANH30" s="50"/>
      <c r="ANI30" s="50"/>
      <c r="ANJ30" s="50"/>
      <c r="ANK30" s="50"/>
      <c r="ANL30" s="50"/>
      <c r="ANM30" s="50"/>
      <c r="ANN30" s="50"/>
      <c r="ANO30" s="50"/>
      <c r="ANP30" s="50"/>
      <c r="ANQ30" s="50"/>
      <c r="ANR30" s="50"/>
      <c r="ANS30" s="50"/>
      <c r="ANT30" s="50"/>
      <c r="ANU30" s="50"/>
      <c r="ANV30" s="50"/>
      <c r="ANW30" s="50"/>
      <c r="ANX30" s="50"/>
      <c r="ANY30" s="50"/>
      <c r="ANZ30" s="50"/>
      <c r="AOA30" s="50"/>
      <c r="AOB30" s="50"/>
      <c r="AOC30" s="50"/>
      <c r="AOD30" s="50"/>
      <c r="AOE30" s="50"/>
      <c r="AOF30" s="50"/>
      <c r="AOG30" s="50"/>
      <c r="AOH30" s="50"/>
      <c r="AOI30" s="50"/>
      <c r="AOJ30" s="50"/>
      <c r="AOK30" s="50"/>
      <c r="AOL30" s="50"/>
      <c r="AOM30" s="50"/>
      <c r="AON30" s="50"/>
      <c r="AOO30" s="50"/>
      <c r="AOP30" s="50"/>
      <c r="AOQ30" s="50"/>
      <c r="AOR30" s="50"/>
      <c r="AOS30" s="50"/>
      <c r="AOT30" s="50"/>
      <c r="AOU30" s="50"/>
      <c r="AOV30" s="50"/>
      <c r="AOW30" s="50"/>
      <c r="AOX30" s="50"/>
      <c r="AOY30" s="50"/>
      <c r="AOZ30" s="50"/>
      <c r="APA30" s="50"/>
      <c r="APB30" s="50"/>
      <c r="APC30" s="50"/>
      <c r="APD30" s="50"/>
      <c r="APE30" s="50"/>
      <c r="APF30" s="50"/>
      <c r="APG30" s="50"/>
      <c r="APH30" s="50"/>
      <c r="API30" s="50"/>
      <c r="APJ30" s="50"/>
      <c r="APK30" s="50"/>
      <c r="APL30" s="50"/>
      <c r="APM30" s="50"/>
      <c r="APN30" s="50"/>
      <c r="APO30" s="50"/>
      <c r="APP30" s="50"/>
      <c r="APQ30" s="50"/>
      <c r="APR30" s="50"/>
      <c r="APS30" s="50"/>
      <c r="APT30" s="50"/>
      <c r="APU30" s="50"/>
      <c r="APV30" s="50"/>
      <c r="APW30" s="50"/>
      <c r="APX30" s="50"/>
      <c r="APY30" s="50"/>
      <c r="APZ30" s="50"/>
      <c r="AQA30" s="50"/>
      <c r="AQB30" s="50"/>
      <c r="AQC30" s="50"/>
      <c r="AQD30" s="50"/>
      <c r="AQE30" s="50"/>
      <c r="AQF30" s="50"/>
      <c r="AQG30" s="50"/>
      <c r="AQH30" s="50"/>
      <c r="AQI30" s="50"/>
      <c r="AQJ30" s="50"/>
      <c r="AQK30" s="50"/>
      <c r="AQL30" s="50"/>
      <c r="AQM30" s="50"/>
      <c r="AQN30" s="50"/>
      <c r="AQO30" s="50"/>
      <c r="AQP30" s="50"/>
      <c r="AQQ30" s="50"/>
      <c r="AQR30" s="50"/>
      <c r="AQS30" s="50"/>
      <c r="AQT30" s="50"/>
      <c r="AQU30" s="50"/>
      <c r="AQV30" s="50"/>
      <c r="AQW30" s="50"/>
      <c r="AQX30" s="50"/>
      <c r="AQY30" s="50"/>
      <c r="AQZ30" s="50"/>
      <c r="ARA30" s="50"/>
      <c r="ARB30" s="50"/>
      <c r="ARC30" s="50"/>
      <c r="ARD30" s="50"/>
      <c r="ARE30" s="50"/>
      <c r="ARF30" s="50"/>
      <c r="ARG30" s="50"/>
      <c r="ARH30" s="50"/>
      <c r="ARI30" s="50"/>
      <c r="ARJ30" s="50"/>
      <c r="ARK30" s="50"/>
      <c r="ARL30" s="50"/>
      <c r="ARM30" s="50"/>
      <c r="ARN30" s="50"/>
      <c r="ARO30" s="50"/>
      <c r="ARP30" s="50"/>
      <c r="ARQ30" s="50"/>
      <c r="ARR30" s="50"/>
      <c r="ARS30" s="50"/>
      <c r="ART30" s="50"/>
      <c r="ARU30" s="50"/>
      <c r="ARV30" s="50"/>
      <c r="ARW30" s="50"/>
      <c r="ARX30" s="50"/>
      <c r="ARY30" s="50"/>
      <c r="ARZ30" s="50"/>
      <c r="ASA30" s="50"/>
      <c r="ASB30" s="50"/>
      <c r="ASC30" s="50"/>
      <c r="ASD30" s="50"/>
      <c r="ASE30" s="50"/>
      <c r="ASF30" s="50"/>
      <c r="ASG30" s="50"/>
      <c r="ASH30" s="50"/>
      <c r="ASI30" s="50"/>
      <c r="ASJ30" s="50"/>
      <c r="ASK30" s="50"/>
      <c r="ASL30" s="50"/>
      <c r="ASM30" s="50"/>
      <c r="ASN30" s="50"/>
      <c r="ASO30" s="50"/>
      <c r="ASP30" s="50"/>
      <c r="ASQ30" s="50"/>
      <c r="ASR30" s="50"/>
      <c r="ASS30" s="50"/>
      <c r="AST30" s="50"/>
      <c r="ASU30" s="50"/>
      <c r="ASV30" s="50"/>
      <c r="ASW30" s="50"/>
      <c r="ASX30" s="50"/>
      <c r="ASY30" s="50"/>
      <c r="ASZ30" s="50"/>
      <c r="ATA30" s="50"/>
      <c r="ATB30" s="50"/>
      <c r="ATC30" s="50"/>
      <c r="ATD30" s="50"/>
      <c r="ATE30" s="50"/>
      <c r="ATF30" s="50"/>
      <c r="ATG30" s="50"/>
      <c r="ATH30" s="50"/>
      <c r="ATI30" s="50"/>
      <c r="ATJ30" s="50"/>
      <c r="ATK30" s="50"/>
      <c r="ATL30" s="50"/>
      <c r="ATM30" s="50"/>
      <c r="ATN30" s="50"/>
      <c r="ATO30" s="50"/>
      <c r="ATP30" s="50"/>
      <c r="ATQ30" s="50"/>
      <c r="ATR30" s="50"/>
      <c r="ATS30" s="50"/>
      <c r="ATT30" s="50"/>
      <c r="ATU30" s="50"/>
      <c r="ATV30" s="50"/>
      <c r="ATW30" s="50"/>
      <c r="ATX30" s="50"/>
      <c r="ATY30" s="50"/>
      <c r="ATZ30" s="50"/>
      <c r="AUA30" s="50"/>
      <c r="AUB30" s="50"/>
      <c r="AUC30" s="50"/>
      <c r="AUD30" s="50"/>
      <c r="AUE30" s="50"/>
      <c r="AUF30" s="50"/>
      <c r="AUG30" s="50"/>
      <c r="AUH30" s="50"/>
      <c r="AUI30" s="50"/>
      <c r="AUJ30" s="50"/>
      <c r="AUK30" s="50"/>
      <c r="AUL30" s="50"/>
      <c r="AUM30" s="50"/>
      <c r="AUN30" s="50"/>
      <c r="AUO30" s="50"/>
      <c r="AUP30" s="50"/>
      <c r="AUQ30" s="50"/>
      <c r="AUR30" s="50"/>
      <c r="AUS30" s="50"/>
      <c r="AUT30" s="50"/>
      <c r="AUU30" s="50"/>
      <c r="AUV30" s="50"/>
      <c r="AUW30" s="50"/>
      <c r="AUX30" s="50"/>
      <c r="AUY30" s="50"/>
      <c r="AUZ30" s="50"/>
      <c r="AVA30" s="50"/>
      <c r="AVB30" s="50"/>
      <c r="AVC30" s="50"/>
      <c r="AVD30" s="50"/>
      <c r="AVE30" s="50"/>
      <c r="AVF30" s="50"/>
      <c r="AVG30" s="50"/>
      <c r="AVH30" s="50"/>
      <c r="AVI30" s="50"/>
      <c r="AVJ30" s="50"/>
      <c r="AVK30" s="50"/>
      <c r="AVL30" s="50"/>
      <c r="AVM30" s="50"/>
      <c r="AVN30" s="50"/>
      <c r="AVO30" s="50"/>
      <c r="AVP30" s="50"/>
      <c r="AVQ30" s="50"/>
      <c r="AVR30" s="50"/>
      <c r="AVS30" s="50"/>
      <c r="AVT30" s="50"/>
      <c r="AVU30" s="50"/>
      <c r="AVV30" s="50"/>
      <c r="AVW30" s="50"/>
      <c r="AVX30" s="50"/>
      <c r="AVY30" s="50"/>
      <c r="AVZ30" s="50"/>
      <c r="AWA30" s="50"/>
      <c r="AWB30" s="50"/>
      <c r="AWC30" s="50"/>
      <c r="AWD30" s="50"/>
      <c r="AWE30" s="50"/>
      <c r="AWF30" s="50"/>
      <c r="AWG30" s="50"/>
      <c r="AWH30" s="50"/>
      <c r="AWI30" s="50"/>
      <c r="AWJ30" s="50"/>
      <c r="AWK30" s="50"/>
      <c r="AWL30" s="50"/>
      <c r="AWM30" s="50"/>
      <c r="AWN30" s="50"/>
      <c r="AWO30" s="50"/>
      <c r="AWP30" s="50"/>
      <c r="AWQ30" s="50"/>
      <c r="AWR30" s="50"/>
      <c r="AWS30" s="50"/>
      <c r="AWT30" s="50"/>
      <c r="AWU30" s="50"/>
      <c r="AWV30" s="50"/>
      <c r="AWW30" s="50"/>
      <c r="AWX30" s="50"/>
      <c r="AWY30" s="50"/>
      <c r="AWZ30" s="50"/>
      <c r="AXA30" s="50"/>
      <c r="AXB30" s="50"/>
      <c r="AXC30" s="50"/>
      <c r="AXD30" s="50"/>
      <c r="AXE30" s="50"/>
      <c r="AXF30" s="50"/>
      <c r="AXG30" s="50"/>
      <c r="AXH30" s="50"/>
      <c r="AXI30" s="50"/>
      <c r="AXJ30" s="50"/>
      <c r="AXK30" s="50"/>
      <c r="AXL30" s="50"/>
      <c r="AXM30" s="50"/>
      <c r="AXN30" s="50"/>
      <c r="AXO30" s="50"/>
      <c r="AXP30" s="50"/>
      <c r="AXQ30" s="50"/>
      <c r="AXR30" s="50"/>
      <c r="AXS30" s="50"/>
      <c r="AXT30" s="50"/>
      <c r="AXU30" s="50"/>
      <c r="AXV30" s="50"/>
      <c r="AXW30" s="50"/>
      <c r="AXX30" s="50"/>
      <c r="AXY30" s="50"/>
      <c r="AXZ30" s="50"/>
      <c r="AYA30" s="50"/>
      <c r="AYB30" s="50"/>
      <c r="AYC30" s="50"/>
      <c r="AYD30" s="50"/>
      <c r="AYE30" s="50"/>
      <c r="AYF30" s="50"/>
      <c r="AYG30" s="50"/>
      <c r="AYH30" s="50"/>
      <c r="AYI30" s="50"/>
      <c r="AYJ30" s="50"/>
      <c r="AYK30" s="50"/>
      <c r="AYL30" s="50"/>
      <c r="AYM30" s="50"/>
      <c r="AYN30" s="50"/>
      <c r="AYO30" s="50"/>
      <c r="AYP30" s="50"/>
      <c r="AYQ30" s="50"/>
      <c r="AYR30" s="50"/>
      <c r="AYS30" s="50"/>
      <c r="AYT30" s="50"/>
      <c r="AYU30" s="50"/>
      <c r="AYV30" s="50"/>
      <c r="AYW30" s="50"/>
      <c r="AYX30" s="50"/>
      <c r="AYY30" s="50"/>
      <c r="AYZ30" s="50"/>
      <c r="AZA30" s="50"/>
      <c r="AZB30" s="50"/>
      <c r="AZC30" s="50"/>
      <c r="AZD30" s="50"/>
      <c r="AZE30" s="50"/>
      <c r="AZF30" s="50"/>
      <c r="AZG30" s="50"/>
      <c r="AZH30" s="50"/>
      <c r="AZI30" s="50"/>
      <c r="AZJ30" s="50"/>
      <c r="AZK30" s="50"/>
      <c r="AZL30" s="50"/>
      <c r="AZM30" s="50"/>
      <c r="AZN30" s="50"/>
      <c r="AZO30" s="50"/>
      <c r="AZP30" s="50"/>
      <c r="AZQ30" s="50"/>
      <c r="AZR30" s="50"/>
      <c r="AZS30" s="50"/>
      <c r="AZT30" s="50"/>
      <c r="AZU30" s="50"/>
      <c r="AZV30" s="50"/>
      <c r="AZW30" s="50"/>
      <c r="AZX30" s="50"/>
      <c r="AZY30" s="50"/>
      <c r="AZZ30" s="50"/>
      <c r="BAA30" s="50"/>
      <c r="BAB30" s="50"/>
      <c r="BAC30" s="50"/>
      <c r="BAD30" s="50"/>
      <c r="BAE30" s="50"/>
      <c r="BAF30" s="50"/>
      <c r="BAG30" s="50"/>
      <c r="BAH30" s="50"/>
      <c r="BAI30" s="50"/>
      <c r="BAJ30" s="50"/>
      <c r="BAK30" s="50"/>
      <c r="BAL30" s="50"/>
      <c r="BAM30" s="50"/>
      <c r="BAN30" s="50"/>
      <c r="BAO30" s="50"/>
      <c r="BAP30" s="50"/>
      <c r="BAQ30" s="50"/>
      <c r="BAR30" s="50"/>
      <c r="BAS30" s="50"/>
      <c r="BAT30" s="50"/>
      <c r="BAU30" s="50"/>
      <c r="BAV30" s="50"/>
      <c r="BAW30" s="50"/>
      <c r="BAX30" s="50"/>
      <c r="BAY30" s="50"/>
      <c r="BAZ30" s="50"/>
      <c r="BBA30" s="50"/>
      <c r="BBB30" s="50"/>
      <c r="BBC30" s="50"/>
      <c r="BBD30" s="50"/>
      <c r="BBE30" s="50"/>
      <c r="BBF30" s="50"/>
      <c r="BBG30" s="50"/>
      <c r="BBH30" s="50"/>
      <c r="BBI30" s="50"/>
      <c r="BBJ30" s="50"/>
      <c r="BBK30" s="50"/>
      <c r="BBL30" s="50"/>
      <c r="BBM30" s="50"/>
      <c r="BBN30" s="50"/>
      <c r="BBO30" s="50"/>
      <c r="BBP30" s="50"/>
      <c r="BBQ30" s="50"/>
      <c r="BBR30" s="50"/>
      <c r="BBS30" s="50"/>
      <c r="BBT30" s="50"/>
      <c r="BBU30" s="50"/>
      <c r="BBV30" s="50"/>
      <c r="BBW30" s="50"/>
      <c r="BBX30" s="50"/>
      <c r="BBY30" s="50"/>
      <c r="BBZ30" s="50"/>
      <c r="BCA30" s="50"/>
      <c r="BCB30" s="50"/>
      <c r="BCC30" s="50"/>
      <c r="BCD30" s="50"/>
      <c r="BCE30" s="50"/>
      <c r="BCF30" s="50"/>
      <c r="BCG30" s="50"/>
      <c r="BCH30" s="50"/>
      <c r="BCI30" s="50"/>
      <c r="BCJ30" s="50"/>
      <c r="BCK30" s="50"/>
      <c r="BCL30" s="50"/>
      <c r="BCM30" s="50"/>
      <c r="BCN30" s="50"/>
      <c r="BCO30" s="50"/>
      <c r="BCP30" s="50"/>
      <c r="BCQ30" s="50"/>
      <c r="BCR30" s="50"/>
      <c r="BCS30" s="50"/>
      <c r="BCT30" s="50"/>
      <c r="BCU30" s="50"/>
      <c r="BCV30" s="50"/>
      <c r="BCW30" s="50"/>
      <c r="BCX30" s="50"/>
      <c r="BCY30" s="50"/>
      <c r="BCZ30" s="50"/>
      <c r="BDA30" s="50"/>
      <c r="BDB30" s="50"/>
      <c r="BDC30" s="50"/>
      <c r="BDD30" s="50"/>
      <c r="BDE30" s="50"/>
      <c r="BDF30" s="50"/>
      <c r="BDG30" s="50"/>
      <c r="BDH30" s="50"/>
      <c r="BDI30" s="50"/>
      <c r="BDJ30" s="50"/>
      <c r="BDK30" s="50"/>
      <c r="BDL30" s="50"/>
      <c r="BDM30" s="50"/>
      <c r="BDN30" s="50"/>
      <c r="BDO30" s="50"/>
      <c r="BDP30" s="50"/>
      <c r="BDQ30" s="50"/>
      <c r="BDR30" s="50"/>
      <c r="BDS30" s="50"/>
      <c r="BDT30" s="50"/>
      <c r="BDU30" s="50"/>
      <c r="BDV30" s="50"/>
      <c r="BDW30" s="50"/>
      <c r="BDX30" s="50"/>
      <c r="BDY30" s="50"/>
      <c r="BDZ30" s="50"/>
      <c r="BEA30" s="50"/>
      <c r="BEB30" s="50"/>
      <c r="BEC30" s="50"/>
      <c r="BED30" s="50"/>
      <c r="BEE30" s="50"/>
      <c r="BEF30" s="50"/>
      <c r="BEG30" s="50"/>
      <c r="BEH30" s="50"/>
      <c r="BEI30" s="50"/>
      <c r="BEJ30" s="50"/>
      <c r="BEK30" s="50"/>
      <c r="BEL30" s="50"/>
      <c r="BEM30" s="50"/>
      <c r="BEN30" s="50"/>
      <c r="BEO30" s="50"/>
      <c r="BEP30" s="50"/>
      <c r="BEQ30" s="50"/>
      <c r="BER30" s="50"/>
      <c r="BES30" s="50"/>
      <c r="BET30" s="50"/>
      <c r="BEU30" s="50"/>
      <c r="BEV30" s="50"/>
      <c r="BEW30" s="50"/>
      <c r="BEX30" s="50"/>
      <c r="BEY30" s="50"/>
      <c r="BEZ30" s="50"/>
      <c r="BFA30" s="50"/>
      <c r="BFB30" s="50"/>
      <c r="BFC30" s="50"/>
      <c r="BFD30" s="50"/>
      <c r="BFE30" s="50"/>
      <c r="BFF30" s="50"/>
      <c r="BFG30" s="50"/>
      <c r="BFH30" s="50"/>
      <c r="BFI30" s="50"/>
      <c r="BFJ30" s="50"/>
      <c r="BFK30" s="50"/>
      <c r="BFL30" s="50"/>
      <c r="BFM30" s="50"/>
      <c r="BFN30" s="50"/>
      <c r="BFO30" s="50"/>
      <c r="BFP30" s="50"/>
      <c r="BFQ30" s="50"/>
      <c r="BFR30" s="50"/>
      <c r="BFS30" s="50"/>
      <c r="BFT30" s="50"/>
      <c r="BFU30" s="50"/>
      <c r="BFV30" s="50"/>
      <c r="BFW30" s="50"/>
      <c r="BFX30" s="50"/>
      <c r="BFY30" s="50"/>
      <c r="BFZ30" s="50"/>
      <c r="BGA30" s="50"/>
      <c r="BGB30" s="50"/>
      <c r="BGC30" s="50"/>
      <c r="BGD30" s="50"/>
      <c r="BGE30" s="50"/>
      <c r="BGF30" s="50"/>
      <c r="BGG30" s="50"/>
      <c r="BGH30" s="50"/>
      <c r="BGI30" s="50"/>
      <c r="BGJ30" s="50"/>
      <c r="BGK30" s="50"/>
      <c r="BGL30" s="50"/>
      <c r="BGM30" s="50"/>
      <c r="BGN30" s="50"/>
      <c r="BGO30" s="50"/>
      <c r="BGP30" s="50"/>
      <c r="BGQ30" s="50"/>
      <c r="BGR30" s="50"/>
      <c r="BGS30" s="50"/>
      <c r="BGT30" s="50"/>
      <c r="BGU30" s="50"/>
      <c r="BGV30" s="50"/>
      <c r="BGW30" s="50"/>
      <c r="BGX30" s="50"/>
      <c r="BGY30" s="50"/>
      <c r="BGZ30" s="50"/>
      <c r="BHA30" s="50"/>
      <c r="BHB30" s="50"/>
      <c r="BHC30" s="50"/>
      <c r="BHD30" s="50"/>
      <c r="BHE30" s="50"/>
      <c r="BHF30" s="50"/>
      <c r="BHG30" s="50"/>
      <c r="BHH30" s="50"/>
      <c r="BHI30" s="50"/>
      <c r="BHJ30" s="50"/>
      <c r="BHK30" s="50"/>
      <c r="BHL30" s="50"/>
      <c r="BHM30" s="50"/>
      <c r="BHN30" s="50"/>
      <c r="BHO30" s="50"/>
      <c r="BHP30" s="50"/>
      <c r="BHQ30" s="50"/>
      <c r="BHR30" s="50"/>
      <c r="BHS30" s="50"/>
      <c r="BHT30" s="50"/>
      <c r="BHU30" s="50"/>
      <c r="BHV30" s="50"/>
      <c r="BHW30" s="50"/>
      <c r="BHX30" s="50"/>
      <c r="BHY30" s="50"/>
      <c r="BHZ30" s="50"/>
      <c r="BIA30" s="50"/>
      <c r="BIB30" s="50"/>
      <c r="BIC30" s="50"/>
      <c r="BID30" s="50"/>
      <c r="BIE30" s="50"/>
      <c r="BIF30" s="50"/>
      <c r="BIG30" s="50"/>
      <c r="BIH30" s="50"/>
      <c r="BII30" s="50"/>
      <c r="BIJ30" s="50"/>
      <c r="BIK30" s="50"/>
      <c r="BIL30" s="50"/>
      <c r="BIM30" s="50"/>
      <c r="BIN30" s="50"/>
      <c r="BIO30" s="50"/>
      <c r="BIP30" s="50"/>
      <c r="BIQ30" s="50"/>
      <c r="BIR30" s="50"/>
      <c r="BIS30" s="50"/>
      <c r="BIT30" s="50"/>
      <c r="BIU30" s="50"/>
      <c r="BIV30" s="50"/>
      <c r="BIW30" s="50"/>
      <c r="BIX30" s="50"/>
      <c r="BIY30" s="50"/>
      <c r="BIZ30" s="50"/>
      <c r="BJA30" s="50"/>
      <c r="BJB30" s="50"/>
      <c r="BJC30" s="50"/>
      <c r="BJD30" s="50"/>
      <c r="BJE30" s="50"/>
      <c r="BJF30" s="50"/>
      <c r="BJG30" s="50"/>
      <c r="BJH30" s="50"/>
      <c r="BJI30" s="50"/>
      <c r="BJJ30" s="50"/>
      <c r="BJK30" s="50"/>
      <c r="BJL30" s="50"/>
      <c r="BJM30" s="50"/>
      <c r="BJN30" s="50"/>
      <c r="BJO30" s="50"/>
      <c r="BJP30" s="50"/>
      <c r="BJQ30" s="50"/>
      <c r="BJR30" s="50"/>
      <c r="BJS30" s="50"/>
      <c r="BJT30" s="50"/>
      <c r="BJU30" s="50"/>
      <c r="BJV30" s="50"/>
      <c r="BJW30" s="50"/>
      <c r="BJX30" s="50"/>
      <c r="BJY30" s="50"/>
      <c r="BJZ30" s="50"/>
      <c r="BKA30" s="50"/>
      <c r="BKB30" s="50"/>
      <c r="BKC30" s="50"/>
      <c r="BKD30" s="50"/>
      <c r="BKE30" s="50"/>
      <c r="BKF30" s="50"/>
      <c r="BKG30" s="50"/>
      <c r="BKH30" s="50"/>
      <c r="BKI30" s="50"/>
      <c r="BKJ30" s="50"/>
      <c r="BKK30" s="50"/>
      <c r="BKL30" s="50"/>
      <c r="BKM30" s="50"/>
      <c r="BKN30" s="50"/>
      <c r="BKO30" s="50"/>
      <c r="BKP30" s="50"/>
      <c r="BKQ30" s="50"/>
      <c r="BKR30" s="50"/>
      <c r="BKS30" s="50"/>
      <c r="BKT30" s="50"/>
      <c r="BKU30" s="50"/>
      <c r="BKV30" s="50"/>
      <c r="BKW30" s="50"/>
      <c r="BKX30" s="50"/>
      <c r="BKY30" s="50"/>
      <c r="BKZ30" s="50"/>
      <c r="BLA30" s="50"/>
      <c r="BLB30" s="50"/>
      <c r="BLC30" s="50"/>
      <c r="BLD30" s="50"/>
      <c r="BLE30" s="50"/>
      <c r="BLF30" s="50"/>
      <c r="BLG30" s="50"/>
      <c r="BLH30" s="50"/>
      <c r="BLI30" s="50"/>
      <c r="BLJ30" s="50"/>
      <c r="BLK30" s="50"/>
      <c r="BLL30" s="50"/>
      <c r="BLM30" s="50"/>
      <c r="BLN30" s="50"/>
      <c r="BLO30" s="50"/>
      <c r="BLP30" s="50"/>
      <c r="BLQ30" s="50"/>
      <c r="BLR30" s="50"/>
      <c r="BLS30" s="50"/>
      <c r="BLT30" s="50"/>
      <c r="BLU30" s="50"/>
      <c r="BLV30" s="50"/>
      <c r="BLW30" s="50"/>
      <c r="BLX30" s="50"/>
      <c r="BLY30" s="50"/>
      <c r="BLZ30" s="50"/>
      <c r="BMA30" s="50"/>
      <c r="BMB30" s="50"/>
      <c r="BMC30" s="50"/>
      <c r="BMD30" s="50"/>
      <c r="BME30" s="50"/>
      <c r="BMF30" s="50"/>
      <c r="BMG30" s="50"/>
      <c r="BMH30" s="50"/>
      <c r="BMI30" s="50"/>
      <c r="BMJ30" s="50"/>
      <c r="BMK30" s="50"/>
      <c r="BML30" s="50"/>
      <c r="BMM30" s="50"/>
      <c r="BMN30" s="50"/>
      <c r="BMO30" s="50"/>
      <c r="BMP30" s="50"/>
      <c r="BMQ30" s="50"/>
      <c r="BMR30" s="50"/>
      <c r="BMS30" s="50"/>
      <c r="BMT30" s="50"/>
      <c r="BMU30" s="50"/>
      <c r="BMV30" s="50"/>
      <c r="BMW30" s="50"/>
      <c r="BMX30" s="50"/>
      <c r="BMY30" s="50"/>
      <c r="BMZ30" s="50"/>
      <c r="BNA30" s="50"/>
      <c r="BNB30" s="50"/>
      <c r="BNC30" s="50"/>
      <c r="BND30" s="50"/>
      <c r="BNE30" s="50"/>
      <c r="BNF30" s="50"/>
      <c r="BNG30" s="50"/>
      <c r="BNH30" s="50"/>
      <c r="BNI30" s="50"/>
      <c r="BNJ30" s="50"/>
      <c r="BNK30" s="50"/>
      <c r="BNL30" s="50"/>
      <c r="BNM30" s="50"/>
      <c r="BNN30" s="50"/>
      <c r="BNO30" s="50"/>
      <c r="BNP30" s="50"/>
      <c r="BNQ30" s="50"/>
      <c r="BNR30" s="50"/>
      <c r="BNS30" s="50"/>
      <c r="BNT30" s="50"/>
      <c r="BNU30" s="50"/>
      <c r="BNV30" s="50"/>
      <c r="BNW30" s="50"/>
      <c r="BNX30" s="50"/>
      <c r="BNY30" s="50"/>
      <c r="BNZ30" s="50"/>
      <c r="BOA30" s="50"/>
      <c r="BOB30" s="50"/>
      <c r="BOC30" s="50"/>
      <c r="BOD30" s="50"/>
      <c r="BOE30" s="50"/>
      <c r="BOF30" s="50"/>
      <c r="BOG30" s="50"/>
      <c r="BOH30" s="50"/>
      <c r="BOI30" s="50"/>
      <c r="BOJ30" s="50"/>
      <c r="BOK30" s="50"/>
      <c r="BOL30" s="50"/>
      <c r="BOM30" s="50"/>
      <c r="BON30" s="50"/>
      <c r="BOO30" s="50"/>
      <c r="BOP30" s="50"/>
      <c r="BOQ30" s="50"/>
      <c r="BOR30" s="50"/>
      <c r="BOS30" s="50"/>
      <c r="BOT30" s="50"/>
      <c r="BOU30" s="50"/>
      <c r="BOV30" s="50"/>
      <c r="BOW30" s="50"/>
      <c r="BOX30" s="50"/>
      <c r="BOY30" s="50"/>
      <c r="BOZ30" s="50"/>
      <c r="BPA30" s="50"/>
      <c r="BPB30" s="50"/>
      <c r="BPC30" s="50"/>
      <c r="BPD30" s="50"/>
      <c r="BPE30" s="50"/>
      <c r="BPF30" s="50"/>
      <c r="BPG30" s="50"/>
      <c r="BPH30" s="50"/>
      <c r="BPI30" s="50"/>
      <c r="BPJ30" s="50"/>
      <c r="BPK30" s="50"/>
      <c r="BPL30" s="50"/>
      <c r="BPM30" s="50"/>
      <c r="BPN30" s="50"/>
      <c r="BPO30" s="50"/>
      <c r="BPP30" s="50"/>
      <c r="BPQ30" s="50"/>
      <c r="BPR30" s="50"/>
      <c r="BPS30" s="50"/>
      <c r="BPT30" s="50"/>
      <c r="BPU30" s="50"/>
      <c r="BPV30" s="50"/>
      <c r="BPW30" s="50"/>
      <c r="BPX30" s="50"/>
      <c r="BPY30" s="50"/>
      <c r="BPZ30" s="50"/>
      <c r="BQA30" s="50"/>
      <c r="BQB30" s="50"/>
      <c r="BQC30" s="50"/>
      <c r="BQD30" s="50"/>
      <c r="BQE30" s="50"/>
      <c r="BQF30" s="50"/>
      <c r="BQG30" s="50"/>
      <c r="BQH30" s="50"/>
      <c r="BQI30" s="50"/>
      <c r="BQJ30" s="50"/>
      <c r="BQK30" s="50"/>
      <c r="BQL30" s="50"/>
      <c r="BQM30" s="50"/>
      <c r="BQN30" s="50"/>
      <c r="BQO30" s="50"/>
      <c r="BQP30" s="50"/>
      <c r="BQQ30" s="50"/>
      <c r="BQR30" s="50"/>
      <c r="BQS30" s="50"/>
      <c r="BQT30" s="50"/>
      <c r="BQU30" s="50"/>
      <c r="BQV30" s="50"/>
      <c r="BQW30" s="50"/>
      <c r="BQX30" s="50"/>
      <c r="BQY30" s="50"/>
      <c r="BQZ30" s="50"/>
      <c r="BRA30" s="50"/>
      <c r="BRB30" s="50"/>
      <c r="BRC30" s="50"/>
      <c r="BRD30" s="50"/>
      <c r="BRE30" s="50"/>
      <c r="BRF30" s="50"/>
      <c r="BRG30" s="50"/>
      <c r="BRH30" s="50"/>
      <c r="BRI30" s="50"/>
      <c r="BRJ30" s="50"/>
      <c r="BRK30" s="50"/>
      <c r="BRL30" s="50"/>
      <c r="BRM30" s="50"/>
      <c r="BRN30" s="50"/>
      <c r="BRO30" s="50"/>
      <c r="BRP30" s="50"/>
      <c r="BRQ30" s="50"/>
      <c r="BRR30" s="50"/>
      <c r="BRS30" s="50"/>
      <c r="BRT30" s="50"/>
      <c r="BRU30" s="50"/>
      <c r="BRV30" s="50"/>
      <c r="BRW30" s="50"/>
      <c r="BRX30" s="50"/>
      <c r="BRY30" s="50"/>
      <c r="BRZ30" s="50"/>
      <c r="BSA30" s="50"/>
      <c r="BSB30" s="50"/>
      <c r="BSC30" s="50"/>
      <c r="BSD30" s="50"/>
      <c r="BSE30" s="50"/>
      <c r="BSF30" s="50"/>
      <c r="BSG30" s="50"/>
      <c r="BSH30" s="50"/>
      <c r="BSI30" s="50"/>
      <c r="BSJ30" s="50"/>
      <c r="BSK30" s="50"/>
      <c r="BSL30" s="50"/>
      <c r="BSM30" s="50"/>
      <c r="BSN30" s="50"/>
      <c r="BSO30" s="50"/>
      <c r="BSP30" s="50"/>
      <c r="BSQ30" s="50"/>
      <c r="BSR30" s="50"/>
      <c r="BSS30" s="50"/>
      <c r="BST30" s="50"/>
      <c r="BSU30" s="50"/>
      <c r="BSV30" s="50"/>
      <c r="BSW30" s="50"/>
      <c r="BSX30" s="50"/>
      <c r="BSY30" s="50"/>
      <c r="BSZ30" s="50"/>
      <c r="BTA30" s="50"/>
      <c r="BTB30" s="50"/>
      <c r="BTC30" s="50"/>
      <c r="BTD30" s="50"/>
      <c r="BTE30" s="50"/>
      <c r="BTF30" s="50"/>
      <c r="BTG30" s="50"/>
      <c r="BTH30" s="50"/>
      <c r="BTI30" s="50"/>
      <c r="BTJ30" s="50"/>
      <c r="BTK30" s="50"/>
      <c r="BTL30" s="50"/>
      <c r="BTM30" s="50"/>
      <c r="BTN30" s="50"/>
      <c r="BTO30" s="50"/>
      <c r="BTP30" s="50"/>
      <c r="BTQ30" s="50"/>
      <c r="BTR30" s="50"/>
      <c r="BTS30" s="50"/>
      <c r="BTT30" s="50"/>
      <c r="BTU30" s="50"/>
      <c r="BTV30" s="50"/>
      <c r="BTW30" s="50"/>
      <c r="BTX30" s="50"/>
      <c r="BTY30" s="50"/>
      <c r="BTZ30" s="50"/>
      <c r="BUA30" s="50"/>
      <c r="BUB30" s="50"/>
      <c r="BUC30" s="50"/>
      <c r="BUD30" s="50"/>
      <c r="BUE30" s="50"/>
      <c r="BUF30" s="50"/>
      <c r="BUG30" s="50"/>
      <c r="BUH30" s="50"/>
      <c r="BUI30" s="50"/>
      <c r="BUJ30" s="50"/>
      <c r="BUK30" s="50"/>
      <c r="BUL30" s="50"/>
      <c r="BUM30" s="50"/>
      <c r="BUN30" s="50"/>
      <c r="BUO30" s="50"/>
      <c r="BUP30" s="50"/>
      <c r="BUQ30" s="50"/>
      <c r="BUR30" s="50"/>
      <c r="BUS30" s="50"/>
      <c r="BUT30" s="50"/>
      <c r="BUU30" s="50"/>
      <c r="BUV30" s="50"/>
      <c r="BUW30" s="50"/>
      <c r="BUX30" s="50"/>
      <c r="BUY30" s="50"/>
      <c r="BUZ30" s="50"/>
      <c r="BVA30" s="50"/>
      <c r="BVB30" s="50"/>
      <c r="BVC30" s="50"/>
      <c r="BVD30" s="50"/>
      <c r="BVE30" s="50"/>
      <c r="BVF30" s="50"/>
      <c r="BVG30" s="50"/>
      <c r="BVH30" s="50"/>
      <c r="BVI30" s="50"/>
      <c r="BVJ30" s="50"/>
      <c r="BVK30" s="50"/>
      <c r="BVL30" s="50"/>
      <c r="BVM30" s="50"/>
      <c r="BVN30" s="50"/>
      <c r="BVO30" s="50"/>
      <c r="BVP30" s="50"/>
      <c r="BVQ30" s="50"/>
      <c r="BVR30" s="50"/>
      <c r="BVS30" s="50"/>
      <c r="BVT30" s="50"/>
      <c r="BVU30" s="50"/>
      <c r="BVV30" s="50"/>
      <c r="BVW30" s="50"/>
      <c r="BVX30" s="50"/>
      <c r="BVY30" s="50"/>
      <c r="BVZ30" s="50"/>
      <c r="BWA30" s="50"/>
      <c r="BWB30" s="50"/>
      <c r="BWC30" s="50"/>
      <c r="BWD30" s="50"/>
      <c r="BWE30" s="50"/>
      <c r="BWF30" s="50"/>
      <c r="BWG30" s="50"/>
      <c r="BWH30" s="50"/>
      <c r="BWI30" s="50"/>
      <c r="BWJ30" s="50"/>
      <c r="BWK30" s="50"/>
      <c r="BWL30" s="50"/>
      <c r="BWM30" s="50"/>
      <c r="BWN30" s="50"/>
      <c r="BWO30" s="50"/>
      <c r="BWP30" s="50"/>
      <c r="BWQ30" s="50"/>
      <c r="BWR30" s="50"/>
      <c r="BWS30" s="50"/>
      <c r="BWT30" s="50"/>
      <c r="BWU30" s="50"/>
      <c r="BWV30" s="50"/>
      <c r="BWW30" s="50"/>
      <c r="BWX30" s="50"/>
      <c r="BWY30" s="50"/>
      <c r="BWZ30" s="50"/>
      <c r="BXA30" s="50"/>
      <c r="BXB30" s="50"/>
      <c r="BXC30" s="50"/>
      <c r="BXD30" s="50"/>
      <c r="BXE30" s="50"/>
      <c r="BXF30" s="50"/>
      <c r="BXG30" s="50"/>
      <c r="BXH30" s="50"/>
      <c r="BXI30" s="50"/>
      <c r="BXJ30" s="50"/>
      <c r="BXK30" s="50"/>
      <c r="BXL30" s="50"/>
      <c r="BXM30" s="50"/>
      <c r="BXN30" s="50"/>
      <c r="BXO30" s="50"/>
      <c r="BXP30" s="50"/>
      <c r="BXQ30" s="50"/>
      <c r="BXR30" s="50"/>
      <c r="BXS30" s="50"/>
      <c r="BXT30" s="50"/>
      <c r="BXU30" s="50"/>
      <c r="BXV30" s="50"/>
      <c r="BXW30" s="50"/>
      <c r="BXX30" s="50"/>
      <c r="BXY30" s="50"/>
      <c r="BXZ30" s="50"/>
      <c r="BYA30" s="50"/>
      <c r="BYB30" s="50"/>
      <c r="BYC30" s="50"/>
      <c r="BYD30" s="50"/>
      <c r="BYE30" s="50"/>
      <c r="BYF30" s="50"/>
      <c r="BYG30" s="50"/>
      <c r="BYH30" s="50"/>
      <c r="BYI30" s="50"/>
      <c r="BYJ30" s="50"/>
      <c r="BYK30" s="50"/>
      <c r="BYL30" s="50"/>
      <c r="BYM30" s="50"/>
      <c r="BYN30" s="50"/>
      <c r="BYO30" s="50"/>
      <c r="BYP30" s="50"/>
      <c r="BYQ30" s="50"/>
      <c r="BYR30" s="50"/>
      <c r="BYS30" s="50"/>
      <c r="BYT30" s="50"/>
      <c r="BYU30" s="50"/>
      <c r="BYV30" s="50"/>
      <c r="BYW30" s="50"/>
      <c r="BYX30" s="50"/>
      <c r="BYY30" s="50"/>
      <c r="BYZ30" s="50"/>
      <c r="BZA30" s="50"/>
      <c r="BZB30" s="50"/>
      <c r="BZC30" s="50"/>
      <c r="BZD30" s="50"/>
      <c r="BZE30" s="50"/>
      <c r="BZF30" s="50"/>
      <c r="BZG30" s="50"/>
      <c r="BZH30" s="50"/>
      <c r="BZI30" s="50"/>
      <c r="BZJ30" s="50"/>
      <c r="BZK30" s="50"/>
      <c r="BZL30" s="50"/>
      <c r="BZM30" s="50"/>
      <c r="BZN30" s="50"/>
      <c r="BZO30" s="50"/>
      <c r="BZP30" s="50"/>
      <c r="BZQ30" s="50"/>
      <c r="BZR30" s="50"/>
      <c r="BZS30" s="50"/>
      <c r="BZT30" s="50"/>
      <c r="BZU30" s="50"/>
      <c r="BZV30" s="50"/>
      <c r="BZW30" s="50"/>
      <c r="BZX30" s="50"/>
      <c r="BZY30" s="50"/>
      <c r="BZZ30" s="50"/>
      <c r="CAA30" s="50"/>
      <c r="CAB30" s="50"/>
      <c r="CAC30" s="50"/>
      <c r="CAD30" s="50"/>
      <c r="CAE30" s="50"/>
      <c r="CAF30" s="50"/>
      <c r="CAG30" s="50"/>
      <c r="CAH30" s="50"/>
      <c r="CAI30" s="50"/>
      <c r="CAJ30" s="50"/>
      <c r="CAK30" s="50"/>
      <c r="CAL30" s="50"/>
      <c r="CAM30" s="50"/>
      <c r="CAN30" s="50"/>
      <c r="CAO30" s="50"/>
      <c r="CAP30" s="50"/>
      <c r="CAQ30" s="50"/>
      <c r="CAR30" s="50"/>
      <c r="CAS30" s="50"/>
      <c r="CAT30" s="50"/>
      <c r="CAU30" s="50"/>
      <c r="CAV30" s="50"/>
      <c r="CAW30" s="50"/>
      <c r="CAX30" s="50"/>
      <c r="CAY30" s="50"/>
      <c r="CAZ30" s="50"/>
      <c r="CBA30" s="50"/>
      <c r="CBB30" s="50"/>
      <c r="CBC30" s="50"/>
      <c r="CBD30" s="50"/>
      <c r="CBE30" s="50"/>
      <c r="CBF30" s="50"/>
      <c r="CBG30" s="50"/>
      <c r="CBH30" s="50"/>
      <c r="CBI30" s="50"/>
      <c r="CBJ30" s="50"/>
      <c r="CBK30" s="50"/>
      <c r="CBL30" s="50"/>
      <c r="CBM30" s="50"/>
      <c r="CBN30" s="50"/>
      <c r="CBO30" s="50"/>
      <c r="CBP30" s="50"/>
      <c r="CBQ30" s="50"/>
      <c r="CBR30" s="50"/>
      <c r="CBS30" s="50"/>
      <c r="CBT30" s="50"/>
      <c r="CBU30" s="50"/>
      <c r="CBV30" s="50"/>
      <c r="CBW30" s="50"/>
      <c r="CBX30" s="50"/>
      <c r="CBY30" s="50"/>
      <c r="CBZ30" s="50"/>
      <c r="CCA30" s="50"/>
      <c r="CCB30" s="50"/>
      <c r="CCC30" s="50"/>
      <c r="CCD30" s="50"/>
      <c r="CCE30" s="50"/>
      <c r="CCF30" s="50"/>
      <c r="CCG30" s="50"/>
      <c r="CCH30" s="50"/>
      <c r="CCI30" s="50"/>
      <c r="CCJ30" s="50"/>
      <c r="CCK30" s="50"/>
      <c r="CCL30" s="50"/>
      <c r="CCM30" s="50"/>
      <c r="CCN30" s="50"/>
      <c r="CCO30" s="50"/>
      <c r="CCP30" s="50"/>
      <c r="CCQ30" s="50"/>
      <c r="CCR30" s="50"/>
      <c r="CCS30" s="50"/>
      <c r="CCT30" s="50"/>
      <c r="CCU30" s="50"/>
      <c r="CCV30" s="50"/>
      <c r="CCW30" s="50"/>
      <c r="CCX30" s="50"/>
      <c r="CCY30" s="50"/>
      <c r="CCZ30" s="50"/>
      <c r="CDA30" s="50"/>
      <c r="CDB30" s="50"/>
      <c r="CDC30" s="50"/>
      <c r="CDD30" s="50"/>
      <c r="CDE30" s="50"/>
      <c r="CDF30" s="50"/>
      <c r="CDG30" s="50"/>
      <c r="CDH30" s="50"/>
      <c r="CDI30" s="50"/>
      <c r="CDJ30" s="50"/>
      <c r="CDK30" s="50"/>
      <c r="CDL30" s="50"/>
      <c r="CDM30" s="50"/>
      <c r="CDN30" s="50"/>
      <c r="CDO30" s="50"/>
      <c r="CDP30" s="50"/>
      <c r="CDQ30" s="50"/>
      <c r="CDR30" s="50"/>
      <c r="CDS30" s="50"/>
      <c r="CDT30" s="50"/>
      <c r="CDU30" s="50"/>
      <c r="CDV30" s="50"/>
      <c r="CDW30" s="50"/>
      <c r="CDX30" s="50"/>
      <c r="CDY30" s="50"/>
      <c r="CDZ30" s="50"/>
      <c r="CEA30" s="50"/>
      <c r="CEB30" s="50"/>
      <c r="CEC30" s="50"/>
      <c r="CED30" s="50"/>
      <c r="CEE30" s="50"/>
      <c r="CEF30" s="50"/>
      <c r="CEG30" s="50"/>
      <c r="CEH30" s="50"/>
      <c r="CEI30" s="50"/>
      <c r="CEJ30" s="50"/>
      <c r="CEK30" s="50"/>
      <c r="CEL30" s="50"/>
      <c r="CEM30" s="50"/>
      <c r="CEN30" s="50"/>
      <c r="CEO30" s="50"/>
      <c r="CEP30" s="50"/>
      <c r="CEQ30" s="50"/>
      <c r="CER30" s="50"/>
      <c r="CES30" s="50"/>
      <c r="CET30" s="50"/>
      <c r="CEU30" s="50"/>
      <c r="CEV30" s="50"/>
      <c r="CEW30" s="50"/>
      <c r="CEX30" s="50"/>
      <c r="CEY30" s="50"/>
      <c r="CEZ30" s="50"/>
      <c r="CFA30" s="50"/>
      <c r="CFB30" s="50"/>
      <c r="CFC30" s="50"/>
      <c r="CFD30" s="50"/>
      <c r="CFE30" s="50"/>
      <c r="CFF30" s="50"/>
      <c r="CFG30" s="50"/>
      <c r="CFH30" s="50"/>
      <c r="CFI30" s="50"/>
      <c r="CFJ30" s="50"/>
      <c r="CFK30" s="50"/>
      <c r="CFL30" s="50"/>
      <c r="CFM30" s="50"/>
      <c r="CFN30" s="50"/>
      <c r="CFO30" s="50"/>
      <c r="CFP30" s="50"/>
      <c r="CFQ30" s="50"/>
      <c r="CFR30" s="50"/>
      <c r="CFS30" s="50"/>
      <c r="CFT30" s="50"/>
      <c r="CFU30" s="50"/>
      <c r="CFV30" s="50"/>
      <c r="CFW30" s="50"/>
      <c r="CFX30" s="50"/>
      <c r="CFY30" s="50"/>
      <c r="CFZ30" s="50"/>
      <c r="CGA30" s="50"/>
      <c r="CGB30" s="50"/>
      <c r="CGC30" s="50"/>
      <c r="CGD30" s="50"/>
      <c r="CGE30" s="50"/>
      <c r="CGF30" s="50"/>
      <c r="CGG30" s="50"/>
      <c r="CGH30" s="50"/>
      <c r="CGI30" s="50"/>
      <c r="CGJ30" s="50"/>
      <c r="CGK30" s="50"/>
      <c r="CGL30" s="50"/>
      <c r="CGM30" s="50"/>
      <c r="CGN30" s="50"/>
      <c r="CGO30" s="50"/>
      <c r="CGP30" s="50"/>
      <c r="CGQ30" s="50"/>
      <c r="CGR30" s="50"/>
      <c r="CGS30" s="50"/>
      <c r="CGT30" s="50"/>
      <c r="CGU30" s="50"/>
      <c r="CGV30" s="50"/>
      <c r="CGW30" s="50"/>
      <c r="CGX30" s="50"/>
      <c r="CGY30" s="50"/>
      <c r="CGZ30" s="50"/>
      <c r="CHA30" s="50"/>
      <c r="CHB30" s="50"/>
      <c r="CHC30" s="50"/>
      <c r="CHD30" s="50"/>
      <c r="CHE30" s="50"/>
      <c r="CHF30" s="50"/>
      <c r="CHG30" s="50"/>
      <c r="CHH30" s="50"/>
      <c r="CHI30" s="50"/>
      <c r="CHJ30" s="50"/>
      <c r="CHK30" s="50"/>
      <c r="CHL30" s="50"/>
      <c r="CHM30" s="50"/>
      <c r="CHN30" s="50"/>
      <c r="CHO30" s="50"/>
      <c r="CHP30" s="50"/>
      <c r="CHQ30" s="50"/>
      <c r="CHR30" s="50"/>
      <c r="CHS30" s="50"/>
      <c r="CHT30" s="50"/>
      <c r="CHU30" s="50"/>
      <c r="CHV30" s="50"/>
      <c r="CHW30" s="50"/>
      <c r="CHX30" s="50"/>
      <c r="CHY30" s="50"/>
      <c r="CHZ30" s="50"/>
      <c r="CIA30" s="50"/>
      <c r="CIB30" s="50"/>
      <c r="CIC30" s="50"/>
      <c r="CID30" s="50"/>
      <c r="CIE30" s="50"/>
      <c r="CIF30" s="50"/>
      <c r="CIG30" s="50"/>
      <c r="CIH30" s="50"/>
      <c r="CII30" s="50"/>
      <c r="CIJ30" s="50"/>
      <c r="CIK30" s="50"/>
      <c r="CIL30" s="50"/>
      <c r="CIM30" s="50"/>
      <c r="CIN30" s="50"/>
      <c r="CIO30" s="50"/>
      <c r="CIP30" s="50"/>
      <c r="CIQ30" s="50"/>
      <c r="CIR30" s="50"/>
      <c r="CIS30" s="50"/>
      <c r="CIT30" s="50"/>
      <c r="CIU30" s="50"/>
      <c r="CIV30" s="50"/>
      <c r="CIW30" s="50"/>
      <c r="CIX30" s="50"/>
      <c r="CIY30" s="50"/>
      <c r="CIZ30" s="50"/>
      <c r="CJA30" s="50"/>
      <c r="CJB30" s="50"/>
      <c r="CJC30" s="50"/>
      <c r="CJD30" s="50"/>
      <c r="CJE30" s="50"/>
      <c r="CJF30" s="50"/>
      <c r="CJG30" s="50"/>
      <c r="CJH30" s="50"/>
      <c r="CJI30" s="50"/>
      <c r="CJJ30" s="50"/>
      <c r="CJK30" s="50"/>
      <c r="CJL30" s="50"/>
      <c r="CJM30" s="50"/>
      <c r="CJN30" s="50"/>
      <c r="CJO30" s="50"/>
      <c r="CJP30" s="50"/>
      <c r="CJQ30" s="50"/>
      <c r="CJR30" s="50"/>
      <c r="CJS30" s="50"/>
      <c r="CJT30" s="50"/>
      <c r="CJU30" s="50"/>
      <c r="CJV30" s="50"/>
      <c r="CJW30" s="50"/>
      <c r="CJX30" s="50"/>
      <c r="CJY30" s="50"/>
      <c r="CJZ30" s="50"/>
      <c r="CKA30" s="50"/>
      <c r="CKB30" s="50"/>
      <c r="CKC30" s="50"/>
      <c r="CKD30" s="50"/>
      <c r="CKE30" s="50"/>
      <c r="CKF30" s="50"/>
      <c r="CKG30" s="50"/>
      <c r="CKH30" s="50"/>
      <c r="CKI30" s="50"/>
      <c r="CKJ30" s="50"/>
      <c r="CKK30" s="50"/>
      <c r="CKL30" s="50"/>
      <c r="CKM30" s="50"/>
      <c r="CKN30" s="50"/>
      <c r="CKO30" s="50"/>
      <c r="CKP30" s="50"/>
      <c r="CKQ30" s="50"/>
      <c r="CKR30" s="50"/>
      <c r="CKS30" s="50"/>
      <c r="CKT30" s="50"/>
      <c r="CKU30" s="50"/>
      <c r="CKV30" s="50"/>
      <c r="CKW30" s="50"/>
      <c r="CKX30" s="50"/>
      <c r="CKY30" s="50"/>
      <c r="CKZ30" s="50"/>
      <c r="CLA30" s="50"/>
      <c r="CLB30" s="50"/>
      <c r="CLC30" s="50"/>
      <c r="CLD30" s="50"/>
      <c r="CLE30" s="50"/>
      <c r="CLF30" s="50"/>
      <c r="CLG30" s="50"/>
      <c r="CLH30" s="50"/>
      <c r="CLI30" s="50"/>
      <c r="CLJ30" s="50"/>
      <c r="CLK30" s="50"/>
      <c r="CLL30" s="50"/>
      <c r="CLM30" s="50"/>
      <c r="CLN30" s="50"/>
      <c r="CLO30" s="50"/>
      <c r="CLP30" s="50"/>
      <c r="CLQ30" s="50"/>
      <c r="CLR30" s="50"/>
      <c r="CLS30" s="50"/>
      <c r="CLT30" s="50"/>
      <c r="CLU30" s="50"/>
      <c r="CLV30" s="50"/>
      <c r="CLW30" s="50"/>
      <c r="CLX30" s="50"/>
      <c r="CLY30" s="50"/>
      <c r="CLZ30" s="50"/>
      <c r="CMA30" s="50"/>
      <c r="CMB30" s="50"/>
      <c r="CMC30" s="50"/>
      <c r="CMD30" s="50"/>
      <c r="CME30" s="50"/>
      <c r="CMF30" s="50"/>
      <c r="CMG30" s="50"/>
      <c r="CMH30" s="50"/>
      <c r="CMI30" s="50"/>
      <c r="CMJ30" s="50"/>
      <c r="CMK30" s="50"/>
      <c r="CML30" s="50"/>
      <c r="CMM30" s="50"/>
      <c r="CMN30" s="50"/>
      <c r="CMO30" s="50"/>
      <c r="CMP30" s="50"/>
      <c r="CMQ30" s="50"/>
      <c r="CMR30" s="50"/>
      <c r="CMS30" s="50"/>
      <c r="CMT30" s="50"/>
      <c r="CMU30" s="50"/>
      <c r="CMV30" s="50"/>
      <c r="CMW30" s="50"/>
      <c r="CMX30" s="50"/>
      <c r="CMY30" s="50"/>
      <c r="CMZ30" s="50"/>
      <c r="CNA30" s="50"/>
      <c r="CNB30" s="50"/>
      <c r="CNC30" s="50"/>
      <c r="CND30" s="50"/>
      <c r="CNE30" s="50"/>
      <c r="CNF30" s="50"/>
      <c r="CNG30" s="50"/>
      <c r="CNH30" s="50"/>
      <c r="CNI30" s="50"/>
      <c r="CNJ30" s="50"/>
      <c r="CNK30" s="50"/>
      <c r="CNL30" s="50"/>
      <c r="CNM30" s="50"/>
      <c r="CNN30" s="50"/>
      <c r="CNO30" s="50"/>
      <c r="CNP30" s="50"/>
      <c r="CNQ30" s="50"/>
      <c r="CNR30" s="50"/>
      <c r="CNS30" s="50"/>
      <c r="CNT30" s="50"/>
      <c r="CNU30" s="50"/>
      <c r="CNV30" s="50"/>
      <c r="CNW30" s="50"/>
      <c r="CNX30" s="50"/>
      <c r="CNY30" s="50"/>
      <c r="CNZ30" s="50"/>
      <c r="COA30" s="50"/>
      <c r="COB30" s="50"/>
      <c r="COC30" s="50"/>
      <c r="COD30" s="50"/>
      <c r="COE30" s="50"/>
      <c r="COF30" s="50"/>
      <c r="COG30" s="50"/>
      <c r="COH30" s="50"/>
      <c r="COI30" s="50"/>
      <c r="COJ30" s="50"/>
      <c r="COK30" s="50"/>
      <c r="COL30" s="50"/>
      <c r="COM30" s="50"/>
      <c r="CON30" s="50"/>
      <c r="COO30" s="50"/>
      <c r="COP30" s="50"/>
      <c r="COQ30" s="50"/>
      <c r="COR30" s="50"/>
      <c r="COS30" s="50"/>
      <c r="COT30" s="50"/>
      <c r="COU30" s="50"/>
      <c r="COV30" s="50"/>
      <c r="COW30" s="50"/>
      <c r="COX30" s="50"/>
      <c r="COY30" s="50"/>
      <c r="COZ30" s="50"/>
      <c r="CPA30" s="50"/>
      <c r="CPB30" s="50"/>
      <c r="CPC30" s="50"/>
      <c r="CPD30" s="50"/>
      <c r="CPE30" s="50"/>
      <c r="CPF30" s="50"/>
      <c r="CPG30" s="50"/>
      <c r="CPH30" s="50"/>
      <c r="CPI30" s="50"/>
      <c r="CPJ30" s="50"/>
      <c r="CPK30" s="50"/>
      <c r="CPL30" s="50"/>
      <c r="CPM30" s="50"/>
      <c r="CPN30" s="50"/>
      <c r="CPO30" s="50"/>
      <c r="CPP30" s="50"/>
      <c r="CPQ30" s="50"/>
      <c r="CPR30" s="50"/>
      <c r="CPS30" s="50"/>
      <c r="CPT30" s="50"/>
      <c r="CPU30" s="50"/>
      <c r="CPV30" s="50"/>
      <c r="CPW30" s="50"/>
      <c r="CPX30" s="50"/>
      <c r="CPY30" s="50"/>
      <c r="CPZ30" s="50"/>
      <c r="CQA30" s="50"/>
      <c r="CQB30" s="50"/>
      <c r="CQC30" s="50"/>
      <c r="CQD30" s="50"/>
      <c r="CQE30" s="50"/>
      <c r="CQF30" s="50"/>
      <c r="CQG30" s="50"/>
      <c r="CQH30" s="50"/>
      <c r="CQI30" s="50"/>
      <c r="CQJ30" s="50"/>
      <c r="CQK30" s="50"/>
      <c r="CQL30" s="50"/>
      <c r="CQM30" s="50"/>
      <c r="CQN30" s="50"/>
      <c r="CQO30" s="50"/>
      <c r="CQP30" s="50"/>
      <c r="CQQ30" s="50"/>
      <c r="CQR30" s="50"/>
      <c r="CQS30" s="50"/>
      <c r="CQT30" s="50"/>
      <c r="CQU30" s="50"/>
      <c r="CQV30" s="50"/>
      <c r="CQW30" s="50"/>
      <c r="CQX30" s="50"/>
      <c r="CQY30" s="50"/>
      <c r="CQZ30" s="50"/>
      <c r="CRA30" s="50"/>
      <c r="CRB30" s="50"/>
      <c r="CRC30" s="50"/>
      <c r="CRD30" s="50"/>
      <c r="CRE30" s="50"/>
      <c r="CRF30" s="50"/>
      <c r="CRG30" s="50"/>
      <c r="CRH30" s="50"/>
      <c r="CRI30" s="50"/>
      <c r="CRJ30" s="50"/>
      <c r="CRK30" s="50"/>
      <c r="CRL30" s="50"/>
      <c r="CRM30" s="50"/>
      <c r="CRN30" s="50"/>
      <c r="CRO30" s="50"/>
      <c r="CRP30" s="50"/>
      <c r="CRQ30" s="50"/>
      <c r="CRR30" s="50"/>
      <c r="CRS30" s="50"/>
      <c r="CRT30" s="50"/>
      <c r="CRU30" s="50"/>
      <c r="CRV30" s="50"/>
      <c r="CRW30" s="50"/>
      <c r="CRX30" s="50"/>
      <c r="CRY30" s="50"/>
      <c r="CRZ30" s="50"/>
      <c r="CSA30" s="50"/>
      <c r="CSB30" s="50"/>
      <c r="CSC30" s="50"/>
      <c r="CSD30" s="50"/>
      <c r="CSE30" s="50"/>
      <c r="CSF30" s="50"/>
      <c r="CSG30" s="50"/>
      <c r="CSH30" s="50"/>
      <c r="CSI30" s="50"/>
      <c r="CSJ30" s="50"/>
      <c r="CSK30" s="50"/>
      <c r="CSL30" s="50"/>
      <c r="CSM30" s="50"/>
      <c r="CSN30" s="50"/>
      <c r="CSO30" s="50"/>
      <c r="CSP30" s="50"/>
      <c r="CSQ30" s="50"/>
      <c r="CSR30" s="50"/>
      <c r="CSS30" s="50"/>
      <c r="CST30" s="50"/>
      <c r="CSU30" s="50"/>
      <c r="CSV30" s="50"/>
      <c r="CSW30" s="50"/>
      <c r="CSX30" s="50"/>
      <c r="CSY30" s="50"/>
      <c r="CSZ30" s="50"/>
      <c r="CTA30" s="50"/>
      <c r="CTB30" s="50"/>
      <c r="CTC30" s="50"/>
      <c r="CTD30" s="50"/>
      <c r="CTE30" s="50"/>
      <c r="CTF30" s="50"/>
      <c r="CTG30" s="50"/>
      <c r="CTH30" s="50"/>
      <c r="CTI30" s="50"/>
      <c r="CTJ30" s="50"/>
      <c r="CTK30" s="50"/>
      <c r="CTL30" s="50"/>
      <c r="CTM30" s="50"/>
      <c r="CTN30" s="50"/>
      <c r="CTO30" s="50"/>
      <c r="CTP30" s="50"/>
      <c r="CTQ30" s="50"/>
      <c r="CTR30" s="50"/>
      <c r="CTS30" s="50"/>
      <c r="CTT30" s="50"/>
      <c r="CTU30" s="50"/>
      <c r="CTV30" s="50"/>
      <c r="CTW30" s="50"/>
      <c r="CTX30" s="50"/>
      <c r="CTY30" s="50"/>
      <c r="CTZ30" s="50"/>
      <c r="CUA30" s="50"/>
      <c r="CUB30" s="50"/>
      <c r="CUC30" s="50"/>
      <c r="CUD30" s="50"/>
      <c r="CUE30" s="50"/>
      <c r="CUF30" s="50"/>
      <c r="CUG30" s="50"/>
      <c r="CUH30" s="50"/>
      <c r="CUI30" s="50"/>
      <c r="CUJ30" s="50"/>
      <c r="CUK30" s="50"/>
      <c r="CUL30" s="50"/>
      <c r="CUM30" s="50"/>
      <c r="CUN30" s="50"/>
      <c r="CUO30" s="50"/>
      <c r="CUP30" s="50"/>
      <c r="CUQ30" s="50"/>
      <c r="CUR30" s="50"/>
      <c r="CUS30" s="50"/>
      <c r="CUT30" s="50"/>
      <c r="CUU30" s="50"/>
      <c r="CUV30" s="50"/>
      <c r="CUW30" s="50"/>
      <c r="CUX30" s="50"/>
      <c r="CUY30" s="50"/>
      <c r="CUZ30" s="50"/>
      <c r="CVA30" s="50"/>
      <c r="CVB30" s="50"/>
      <c r="CVC30" s="50"/>
      <c r="CVD30" s="50"/>
      <c r="CVE30" s="50"/>
      <c r="CVF30" s="50"/>
      <c r="CVG30" s="50"/>
      <c r="CVH30" s="50"/>
      <c r="CVI30" s="50"/>
      <c r="CVJ30" s="50"/>
      <c r="CVK30" s="50"/>
      <c r="CVL30" s="50"/>
      <c r="CVM30" s="50"/>
      <c r="CVN30" s="50"/>
      <c r="CVO30" s="50"/>
      <c r="CVP30" s="50"/>
      <c r="CVQ30" s="50"/>
      <c r="CVR30" s="50"/>
      <c r="CVS30" s="50"/>
      <c r="CVT30" s="50"/>
      <c r="CVU30" s="50"/>
      <c r="CVV30" s="50"/>
      <c r="CVW30" s="50"/>
      <c r="CVX30" s="50"/>
      <c r="CVY30" s="50"/>
      <c r="CVZ30" s="50"/>
      <c r="CWA30" s="50"/>
      <c r="CWB30" s="50"/>
      <c r="CWC30" s="50"/>
      <c r="CWD30" s="50"/>
      <c r="CWE30" s="50"/>
      <c r="CWF30" s="50"/>
      <c r="CWG30" s="50"/>
      <c r="CWH30" s="50"/>
      <c r="CWI30" s="50"/>
      <c r="CWJ30" s="50"/>
      <c r="CWK30" s="50"/>
      <c r="CWL30" s="50"/>
      <c r="CWM30" s="50"/>
      <c r="CWN30" s="50"/>
      <c r="CWO30" s="50"/>
      <c r="CWP30" s="50"/>
      <c r="CWQ30" s="50"/>
      <c r="CWR30" s="50"/>
      <c r="CWS30" s="50"/>
      <c r="CWT30" s="50"/>
      <c r="CWU30" s="50"/>
      <c r="CWV30" s="50"/>
      <c r="CWW30" s="50"/>
      <c r="CWX30" s="50"/>
      <c r="CWY30" s="50"/>
      <c r="CWZ30" s="50"/>
      <c r="CXA30" s="50"/>
      <c r="CXB30" s="50"/>
      <c r="CXC30" s="50"/>
      <c r="CXD30" s="50"/>
      <c r="CXE30" s="50"/>
      <c r="CXF30" s="50"/>
      <c r="CXG30" s="50"/>
      <c r="CXH30" s="50"/>
      <c r="CXI30" s="50"/>
      <c r="CXJ30" s="50"/>
      <c r="CXK30" s="50"/>
      <c r="CXL30" s="50"/>
      <c r="CXM30" s="50"/>
      <c r="CXN30" s="50"/>
      <c r="CXO30" s="50"/>
      <c r="CXP30" s="50"/>
      <c r="CXQ30" s="50"/>
      <c r="CXR30" s="50"/>
      <c r="CXS30" s="50"/>
      <c r="CXT30" s="50"/>
      <c r="CXU30" s="50"/>
      <c r="CXV30" s="50"/>
      <c r="CXW30" s="50"/>
      <c r="CXX30" s="50"/>
      <c r="CXY30" s="50"/>
      <c r="CXZ30" s="50"/>
      <c r="CYA30" s="50"/>
      <c r="CYB30" s="50"/>
      <c r="CYC30" s="50"/>
      <c r="CYD30" s="50"/>
      <c r="CYE30" s="50"/>
      <c r="CYF30" s="50"/>
      <c r="CYG30" s="50"/>
      <c r="CYH30" s="50"/>
      <c r="CYI30" s="50"/>
      <c r="CYJ30" s="50"/>
      <c r="CYK30" s="50"/>
      <c r="CYL30" s="50"/>
      <c r="CYM30" s="50"/>
      <c r="CYN30" s="50"/>
      <c r="CYO30" s="50"/>
      <c r="CYP30" s="50"/>
      <c r="CYQ30" s="50"/>
      <c r="CYR30" s="50"/>
      <c r="CYS30" s="50"/>
      <c r="CYT30" s="50"/>
      <c r="CYU30" s="50"/>
      <c r="CYV30" s="50"/>
      <c r="CYW30" s="50"/>
      <c r="CYX30" s="50"/>
      <c r="CYY30" s="50"/>
      <c r="CYZ30" s="50"/>
      <c r="CZA30" s="50"/>
      <c r="CZB30" s="50"/>
      <c r="CZC30" s="50"/>
      <c r="CZD30" s="50"/>
      <c r="CZE30" s="50"/>
      <c r="CZF30" s="50"/>
      <c r="CZG30" s="50"/>
      <c r="CZH30" s="50"/>
      <c r="CZI30" s="50"/>
      <c r="CZJ30" s="50"/>
      <c r="CZK30" s="50"/>
      <c r="CZL30" s="50"/>
      <c r="CZM30" s="50"/>
      <c r="CZN30" s="50"/>
      <c r="CZO30" s="50"/>
      <c r="CZP30" s="50"/>
      <c r="CZQ30" s="50"/>
      <c r="CZR30" s="50"/>
      <c r="CZS30" s="50"/>
      <c r="CZT30" s="50"/>
      <c r="CZU30" s="50"/>
      <c r="CZV30" s="50"/>
      <c r="CZW30" s="50"/>
      <c r="CZX30" s="50"/>
      <c r="CZY30" s="50"/>
      <c r="CZZ30" s="50"/>
      <c r="DAA30" s="50"/>
      <c r="DAB30" s="50"/>
      <c r="DAC30" s="50"/>
      <c r="DAD30" s="50"/>
      <c r="DAE30" s="50"/>
      <c r="DAF30" s="50"/>
      <c r="DAG30" s="50"/>
      <c r="DAH30" s="50"/>
      <c r="DAI30" s="50"/>
      <c r="DAJ30" s="50"/>
      <c r="DAK30" s="50"/>
      <c r="DAL30" s="50"/>
      <c r="DAM30" s="50"/>
      <c r="DAN30" s="50"/>
      <c r="DAO30" s="50"/>
      <c r="DAP30" s="50"/>
      <c r="DAQ30" s="50"/>
      <c r="DAR30" s="50"/>
      <c r="DAS30" s="50"/>
      <c r="DAT30" s="50"/>
      <c r="DAU30" s="50"/>
      <c r="DAV30" s="50"/>
      <c r="DAW30" s="50"/>
      <c r="DAX30" s="50"/>
      <c r="DAY30" s="50"/>
      <c r="DAZ30" s="50"/>
      <c r="DBA30" s="50"/>
      <c r="DBB30" s="50"/>
      <c r="DBC30" s="50"/>
      <c r="DBD30" s="50"/>
      <c r="DBE30" s="50"/>
      <c r="DBF30" s="50"/>
      <c r="DBG30" s="50"/>
      <c r="DBH30" s="50"/>
      <c r="DBI30" s="50"/>
      <c r="DBJ30" s="50"/>
      <c r="DBK30" s="50"/>
      <c r="DBL30" s="50"/>
      <c r="DBM30" s="50"/>
      <c r="DBN30" s="50"/>
      <c r="DBO30" s="50"/>
      <c r="DBP30" s="50"/>
      <c r="DBQ30" s="50"/>
      <c r="DBR30" s="50"/>
      <c r="DBS30" s="50"/>
      <c r="DBT30" s="50"/>
      <c r="DBU30" s="50"/>
      <c r="DBV30" s="50"/>
      <c r="DBW30" s="50"/>
      <c r="DBX30" s="50"/>
      <c r="DBY30" s="50"/>
      <c r="DBZ30" s="50"/>
      <c r="DCA30" s="50"/>
      <c r="DCB30" s="50"/>
      <c r="DCC30" s="50"/>
      <c r="DCD30" s="50"/>
      <c r="DCE30" s="50"/>
      <c r="DCF30" s="50"/>
      <c r="DCG30" s="50"/>
      <c r="DCH30" s="50"/>
      <c r="DCI30" s="50"/>
      <c r="DCJ30" s="50"/>
      <c r="DCK30" s="50"/>
      <c r="DCL30" s="50"/>
      <c r="DCM30" s="50"/>
      <c r="DCN30" s="50"/>
      <c r="DCO30" s="50"/>
      <c r="DCP30" s="50"/>
      <c r="DCQ30" s="50"/>
      <c r="DCR30" s="50"/>
      <c r="DCS30" s="50"/>
      <c r="DCT30" s="50"/>
      <c r="DCU30" s="50"/>
      <c r="DCV30" s="50"/>
      <c r="DCW30" s="50"/>
      <c r="DCX30" s="50"/>
      <c r="DCY30" s="50"/>
      <c r="DCZ30" s="50"/>
      <c r="DDA30" s="50"/>
      <c r="DDB30" s="50"/>
      <c r="DDC30" s="50"/>
      <c r="DDD30" s="50"/>
      <c r="DDE30" s="50"/>
      <c r="DDF30" s="50"/>
      <c r="DDG30" s="50"/>
      <c r="DDH30" s="50"/>
      <c r="DDI30" s="50"/>
      <c r="DDJ30" s="50"/>
      <c r="DDK30" s="50"/>
      <c r="DDL30" s="50"/>
      <c r="DDM30" s="50"/>
      <c r="DDN30" s="50"/>
      <c r="DDO30" s="50"/>
      <c r="DDP30" s="50"/>
      <c r="DDQ30" s="50"/>
      <c r="DDR30" s="50"/>
      <c r="DDS30" s="50"/>
      <c r="DDT30" s="50"/>
      <c r="DDU30" s="50"/>
      <c r="DDV30" s="50"/>
      <c r="DDW30" s="50"/>
      <c r="DDX30" s="50"/>
      <c r="DDY30" s="50"/>
      <c r="DDZ30" s="50"/>
      <c r="DEA30" s="50"/>
      <c r="DEB30" s="50"/>
      <c r="DEC30" s="50"/>
      <c r="DED30" s="50"/>
      <c r="DEE30" s="50"/>
      <c r="DEF30" s="50"/>
      <c r="DEG30" s="50"/>
      <c r="DEH30" s="50"/>
      <c r="DEI30" s="50"/>
      <c r="DEJ30" s="50"/>
      <c r="DEK30" s="50"/>
      <c r="DEL30" s="50"/>
      <c r="DEM30" s="50"/>
      <c r="DEN30" s="50"/>
      <c r="DEO30" s="50"/>
      <c r="DEP30" s="50"/>
      <c r="DEQ30" s="50"/>
      <c r="DER30" s="50"/>
      <c r="DES30" s="50"/>
      <c r="DET30" s="50"/>
      <c r="DEU30" s="50"/>
      <c r="DEV30" s="50"/>
      <c r="DEW30" s="50"/>
      <c r="DEX30" s="50"/>
      <c r="DEY30" s="50"/>
      <c r="DEZ30" s="50"/>
      <c r="DFA30" s="50"/>
      <c r="DFB30" s="50"/>
      <c r="DFC30" s="50"/>
      <c r="DFD30" s="50"/>
      <c r="DFE30" s="50"/>
      <c r="DFF30" s="50"/>
      <c r="DFG30" s="50"/>
      <c r="DFH30" s="50"/>
      <c r="DFI30" s="50"/>
      <c r="DFJ30" s="50"/>
      <c r="DFK30" s="50"/>
      <c r="DFL30" s="50"/>
      <c r="DFM30" s="50"/>
      <c r="DFN30" s="50"/>
      <c r="DFO30" s="50"/>
      <c r="DFP30" s="50"/>
      <c r="DFQ30" s="50"/>
      <c r="DFR30" s="50"/>
      <c r="DFS30" s="50"/>
      <c r="DFT30" s="50"/>
      <c r="DFU30" s="50"/>
      <c r="DFV30" s="50"/>
      <c r="DFW30" s="50"/>
      <c r="DFX30" s="50"/>
      <c r="DFY30" s="50"/>
      <c r="DFZ30" s="50"/>
      <c r="DGA30" s="50"/>
      <c r="DGB30" s="50"/>
      <c r="DGC30" s="50"/>
      <c r="DGD30" s="50"/>
      <c r="DGE30" s="50"/>
      <c r="DGF30" s="50"/>
      <c r="DGG30" s="50"/>
      <c r="DGH30" s="50"/>
      <c r="DGI30" s="50"/>
      <c r="DGJ30" s="50"/>
      <c r="DGK30" s="50"/>
      <c r="DGL30" s="50"/>
      <c r="DGM30" s="50"/>
      <c r="DGN30" s="50"/>
      <c r="DGO30" s="50"/>
      <c r="DGP30" s="50"/>
      <c r="DGQ30" s="50"/>
      <c r="DGR30" s="50"/>
      <c r="DGS30" s="50"/>
      <c r="DGT30" s="50"/>
      <c r="DGU30" s="50"/>
      <c r="DGV30" s="50"/>
      <c r="DGW30" s="50"/>
      <c r="DGX30" s="50"/>
      <c r="DGY30" s="50"/>
      <c r="DGZ30" s="50"/>
      <c r="DHA30" s="50"/>
      <c r="DHB30" s="50"/>
      <c r="DHC30" s="50"/>
      <c r="DHD30" s="50"/>
      <c r="DHE30" s="50"/>
      <c r="DHF30" s="50"/>
      <c r="DHG30" s="50"/>
      <c r="DHH30" s="50"/>
      <c r="DHI30" s="50"/>
      <c r="DHJ30" s="50"/>
      <c r="DHK30" s="50"/>
      <c r="DHL30" s="50"/>
      <c r="DHM30" s="50"/>
      <c r="DHN30" s="50"/>
      <c r="DHO30" s="50"/>
      <c r="DHP30" s="50"/>
      <c r="DHQ30" s="50"/>
      <c r="DHR30" s="50"/>
      <c r="DHS30" s="50"/>
      <c r="DHT30" s="50"/>
      <c r="DHU30" s="50"/>
      <c r="DHV30" s="50"/>
      <c r="DHW30" s="50"/>
      <c r="DHX30" s="50"/>
      <c r="DHY30" s="50"/>
      <c r="DHZ30" s="50"/>
      <c r="DIA30" s="50"/>
      <c r="DIB30" s="50"/>
      <c r="DIC30" s="50"/>
      <c r="DID30" s="50"/>
      <c r="DIE30" s="50"/>
      <c r="DIF30" s="50"/>
      <c r="DIG30" s="50"/>
      <c r="DIH30" s="50"/>
      <c r="DII30" s="50"/>
      <c r="DIJ30" s="50"/>
      <c r="DIK30" s="50"/>
      <c r="DIL30" s="50"/>
      <c r="DIM30" s="50"/>
      <c r="DIN30" s="50"/>
      <c r="DIO30" s="50"/>
      <c r="DIP30" s="50"/>
      <c r="DIQ30" s="50"/>
      <c r="DIR30" s="50"/>
      <c r="DIS30" s="50"/>
      <c r="DIT30" s="50"/>
      <c r="DIU30" s="50"/>
      <c r="DIV30" s="50"/>
      <c r="DIW30" s="50"/>
      <c r="DIX30" s="50"/>
      <c r="DIY30" s="50"/>
      <c r="DIZ30" s="50"/>
      <c r="DJA30" s="50"/>
      <c r="DJB30" s="50"/>
      <c r="DJC30" s="50"/>
      <c r="DJD30" s="50"/>
      <c r="DJE30" s="50"/>
      <c r="DJF30" s="50"/>
      <c r="DJG30" s="50"/>
      <c r="DJH30" s="50"/>
      <c r="DJI30" s="50"/>
      <c r="DJJ30" s="50"/>
      <c r="DJK30" s="50"/>
      <c r="DJL30" s="50"/>
      <c r="DJM30" s="50"/>
      <c r="DJN30" s="50"/>
      <c r="DJO30" s="50"/>
      <c r="DJP30" s="50"/>
      <c r="DJQ30" s="50"/>
      <c r="DJR30" s="50"/>
      <c r="DJS30" s="50"/>
      <c r="DJT30" s="50"/>
      <c r="DJU30" s="50"/>
      <c r="DJV30" s="50"/>
      <c r="DJW30" s="50"/>
      <c r="DJX30" s="50"/>
      <c r="DJY30" s="50"/>
      <c r="DJZ30" s="50"/>
      <c r="DKA30" s="50"/>
      <c r="DKB30" s="50"/>
      <c r="DKC30" s="50"/>
      <c r="DKD30" s="50"/>
      <c r="DKE30" s="50"/>
      <c r="DKF30" s="50"/>
      <c r="DKG30" s="50"/>
      <c r="DKH30" s="50"/>
      <c r="DKI30" s="50"/>
      <c r="DKJ30" s="50"/>
      <c r="DKK30" s="50"/>
      <c r="DKL30" s="50"/>
      <c r="DKM30" s="50"/>
      <c r="DKN30" s="50"/>
      <c r="DKO30" s="50"/>
      <c r="DKP30" s="50"/>
      <c r="DKQ30" s="50"/>
      <c r="DKR30" s="50"/>
      <c r="DKS30" s="50"/>
      <c r="DKT30" s="50"/>
      <c r="DKU30" s="50"/>
      <c r="DKV30" s="50"/>
      <c r="DKW30" s="50"/>
      <c r="DKX30" s="50"/>
      <c r="DKY30" s="50"/>
      <c r="DKZ30" s="50"/>
      <c r="DLA30" s="50"/>
      <c r="DLB30" s="50"/>
      <c r="DLC30" s="50"/>
      <c r="DLD30" s="50"/>
      <c r="DLE30" s="50"/>
      <c r="DLF30" s="50"/>
      <c r="DLG30" s="50"/>
      <c r="DLH30" s="50"/>
      <c r="DLI30" s="50"/>
      <c r="DLJ30" s="50"/>
      <c r="DLK30" s="50"/>
      <c r="DLL30" s="50"/>
      <c r="DLM30" s="50"/>
      <c r="DLN30" s="50"/>
      <c r="DLO30" s="50"/>
      <c r="DLP30" s="50"/>
      <c r="DLQ30" s="50"/>
      <c r="DLR30" s="50"/>
      <c r="DLS30" s="50"/>
      <c r="DLT30" s="50"/>
      <c r="DLU30" s="50"/>
      <c r="DLV30" s="50"/>
      <c r="DLW30" s="50"/>
      <c r="DLX30" s="50"/>
      <c r="DLY30" s="50"/>
      <c r="DLZ30" s="50"/>
      <c r="DMA30" s="50"/>
      <c r="DMB30" s="50"/>
      <c r="DMC30" s="50"/>
      <c r="DMD30" s="50"/>
      <c r="DME30" s="50"/>
      <c r="DMF30" s="50"/>
      <c r="DMG30" s="50"/>
      <c r="DMH30" s="50"/>
      <c r="DMI30" s="50"/>
      <c r="DMJ30" s="50"/>
      <c r="DMK30" s="50"/>
      <c r="DML30" s="50"/>
      <c r="DMM30" s="50"/>
      <c r="DMN30" s="50"/>
      <c r="DMO30" s="50"/>
      <c r="DMP30" s="50"/>
      <c r="DMQ30" s="50"/>
      <c r="DMR30" s="50"/>
      <c r="DMS30" s="50"/>
      <c r="DMT30" s="50"/>
      <c r="DMU30" s="50"/>
      <c r="DMV30" s="50"/>
      <c r="DMW30" s="50"/>
      <c r="DMX30" s="50"/>
      <c r="DMY30" s="50"/>
      <c r="DMZ30" s="50"/>
      <c r="DNA30" s="50"/>
      <c r="DNB30" s="50"/>
      <c r="DNC30" s="50"/>
      <c r="DND30" s="50"/>
      <c r="DNE30" s="50"/>
      <c r="DNF30" s="50"/>
      <c r="DNG30" s="50"/>
      <c r="DNH30" s="50"/>
      <c r="DNI30" s="50"/>
      <c r="DNJ30" s="50"/>
      <c r="DNK30" s="50"/>
      <c r="DNL30" s="50"/>
      <c r="DNM30" s="50"/>
      <c r="DNN30" s="50"/>
      <c r="DNO30" s="50"/>
      <c r="DNP30" s="50"/>
      <c r="DNQ30" s="50"/>
      <c r="DNR30" s="50"/>
      <c r="DNS30" s="50"/>
      <c r="DNT30" s="50"/>
      <c r="DNU30" s="50"/>
      <c r="DNV30" s="50"/>
      <c r="DNW30" s="50"/>
      <c r="DNX30" s="50"/>
      <c r="DNY30" s="50"/>
      <c r="DNZ30" s="50"/>
      <c r="DOA30" s="50"/>
      <c r="DOB30" s="50"/>
      <c r="DOC30" s="50"/>
      <c r="DOD30" s="50"/>
      <c r="DOE30" s="50"/>
      <c r="DOF30" s="50"/>
      <c r="DOG30" s="50"/>
      <c r="DOH30" s="50"/>
      <c r="DOI30" s="50"/>
      <c r="DOJ30" s="50"/>
      <c r="DOK30" s="50"/>
      <c r="DOL30" s="50"/>
      <c r="DOM30" s="50"/>
      <c r="DON30" s="50"/>
      <c r="DOO30" s="50"/>
      <c r="DOP30" s="50"/>
      <c r="DOQ30" s="50"/>
      <c r="DOR30" s="50"/>
      <c r="DOS30" s="50"/>
      <c r="DOT30" s="50"/>
      <c r="DOU30" s="50"/>
      <c r="DOV30" s="50"/>
      <c r="DOW30" s="50"/>
      <c r="DOX30" s="50"/>
      <c r="DOY30" s="50"/>
      <c r="DOZ30" s="50"/>
      <c r="DPA30" s="50"/>
      <c r="DPB30" s="50"/>
      <c r="DPC30" s="50"/>
      <c r="DPD30" s="50"/>
      <c r="DPE30" s="50"/>
      <c r="DPF30" s="50"/>
      <c r="DPG30" s="50"/>
      <c r="DPH30" s="50"/>
      <c r="DPI30" s="50"/>
      <c r="DPJ30" s="50"/>
      <c r="DPK30" s="50"/>
      <c r="DPL30" s="50"/>
      <c r="DPM30" s="50"/>
      <c r="DPN30" s="50"/>
      <c r="DPO30" s="50"/>
      <c r="DPP30" s="50"/>
      <c r="DPQ30" s="50"/>
      <c r="DPR30" s="50"/>
      <c r="DPS30" s="50"/>
      <c r="DPT30" s="50"/>
      <c r="DPU30" s="50"/>
      <c r="DPV30" s="50"/>
      <c r="DPW30" s="50"/>
      <c r="DPX30" s="50"/>
      <c r="DPY30" s="50"/>
      <c r="DPZ30" s="50"/>
      <c r="DQA30" s="50"/>
      <c r="DQB30" s="50"/>
      <c r="DQC30" s="50"/>
      <c r="DQD30" s="50"/>
      <c r="DQE30" s="50"/>
      <c r="DQF30" s="50"/>
      <c r="DQG30" s="50"/>
      <c r="DQH30" s="50"/>
      <c r="DQI30" s="50"/>
      <c r="DQJ30" s="50"/>
      <c r="DQK30" s="50"/>
      <c r="DQL30" s="50"/>
      <c r="DQM30" s="50"/>
      <c r="DQN30" s="50"/>
      <c r="DQO30" s="50"/>
      <c r="DQP30" s="50"/>
      <c r="DQQ30" s="50"/>
      <c r="DQR30" s="50"/>
      <c r="DQS30" s="50"/>
      <c r="DQT30" s="50"/>
      <c r="DQU30" s="50"/>
      <c r="DQV30" s="50"/>
      <c r="DQW30" s="50"/>
      <c r="DQX30" s="50"/>
      <c r="DQY30" s="50"/>
      <c r="DQZ30" s="50"/>
      <c r="DRA30" s="50"/>
      <c r="DRB30" s="50"/>
      <c r="DRC30" s="50"/>
      <c r="DRD30" s="50"/>
      <c r="DRE30" s="50"/>
      <c r="DRF30" s="50"/>
      <c r="DRG30" s="50"/>
      <c r="DRH30" s="50"/>
      <c r="DRI30" s="50"/>
      <c r="DRJ30" s="50"/>
      <c r="DRK30" s="50"/>
      <c r="DRL30" s="50"/>
      <c r="DRM30" s="50"/>
      <c r="DRN30" s="50"/>
      <c r="DRO30" s="50"/>
      <c r="DRP30" s="50"/>
      <c r="DRQ30" s="50"/>
      <c r="DRR30" s="50"/>
      <c r="DRS30" s="50"/>
      <c r="DRT30" s="50"/>
      <c r="DRU30" s="50"/>
      <c r="DRV30" s="50"/>
      <c r="DRW30" s="50"/>
      <c r="DRX30" s="50"/>
      <c r="DRY30" s="50"/>
      <c r="DRZ30" s="50"/>
      <c r="DSA30" s="50"/>
      <c r="DSB30" s="50"/>
      <c r="DSC30" s="50"/>
      <c r="DSD30" s="50"/>
      <c r="DSE30" s="50"/>
      <c r="DSF30" s="50"/>
      <c r="DSG30" s="50"/>
      <c r="DSH30" s="50"/>
      <c r="DSI30" s="50"/>
      <c r="DSJ30" s="50"/>
      <c r="DSK30" s="50"/>
      <c r="DSL30" s="50"/>
      <c r="DSM30" s="50"/>
      <c r="DSN30" s="50"/>
      <c r="DSO30" s="50"/>
      <c r="DSP30" s="50"/>
      <c r="DSQ30" s="50"/>
      <c r="DSR30" s="50"/>
      <c r="DSS30" s="50"/>
      <c r="DST30" s="50"/>
      <c r="DSU30" s="50"/>
      <c r="DSV30" s="50"/>
      <c r="DSW30" s="50"/>
      <c r="DSX30" s="50"/>
      <c r="DSY30" s="50"/>
      <c r="DSZ30" s="50"/>
      <c r="DTA30" s="50"/>
      <c r="DTB30" s="50"/>
      <c r="DTC30" s="50"/>
      <c r="DTD30" s="50"/>
      <c r="DTE30" s="50"/>
      <c r="DTF30" s="50"/>
      <c r="DTG30" s="50"/>
      <c r="DTH30" s="50"/>
      <c r="DTI30" s="50"/>
      <c r="DTJ30" s="50"/>
      <c r="DTK30" s="50"/>
      <c r="DTL30" s="50"/>
      <c r="DTM30" s="50"/>
      <c r="DTN30" s="50"/>
      <c r="DTO30" s="50"/>
      <c r="DTP30" s="50"/>
      <c r="DTQ30" s="50"/>
      <c r="DTR30" s="50"/>
      <c r="DTS30" s="50"/>
      <c r="DTT30" s="50"/>
      <c r="DTU30" s="50"/>
      <c r="DTV30" s="50"/>
      <c r="DTW30" s="50"/>
      <c r="DTX30" s="50"/>
      <c r="DTY30" s="50"/>
      <c r="DTZ30" s="50"/>
      <c r="DUA30" s="50"/>
      <c r="DUB30" s="50"/>
      <c r="DUC30" s="50"/>
      <c r="DUD30" s="50"/>
      <c r="DUE30" s="50"/>
      <c r="DUF30" s="50"/>
      <c r="DUG30" s="50"/>
      <c r="DUH30" s="50"/>
      <c r="DUI30" s="50"/>
      <c r="DUJ30" s="50"/>
      <c r="DUK30" s="50"/>
      <c r="DUL30" s="50"/>
      <c r="DUM30" s="50"/>
      <c r="DUN30" s="50"/>
      <c r="DUO30" s="50"/>
      <c r="DUP30" s="50"/>
      <c r="DUQ30" s="50"/>
      <c r="DUR30" s="50"/>
      <c r="DUS30" s="50"/>
      <c r="DUT30" s="50"/>
      <c r="DUU30" s="50"/>
      <c r="DUV30" s="50"/>
      <c r="DUW30" s="50"/>
      <c r="DUX30" s="50"/>
      <c r="DUY30" s="50"/>
      <c r="DUZ30" s="50"/>
      <c r="DVA30" s="50"/>
      <c r="DVB30" s="50"/>
      <c r="DVC30" s="50"/>
      <c r="DVD30" s="50"/>
      <c r="DVE30" s="50"/>
      <c r="DVF30" s="50"/>
      <c r="DVG30" s="50"/>
      <c r="DVH30" s="50"/>
      <c r="DVI30" s="50"/>
      <c r="DVJ30" s="50"/>
      <c r="DVK30" s="50"/>
      <c r="DVL30" s="50"/>
      <c r="DVM30" s="50"/>
      <c r="DVN30" s="50"/>
      <c r="DVO30" s="50"/>
      <c r="DVP30" s="50"/>
      <c r="DVQ30" s="50"/>
      <c r="DVR30" s="50"/>
      <c r="DVS30" s="50"/>
      <c r="DVT30" s="50"/>
      <c r="DVU30" s="50"/>
      <c r="DVV30" s="50"/>
      <c r="DVW30" s="50"/>
      <c r="DVX30" s="50"/>
      <c r="DVY30" s="50"/>
      <c r="DVZ30" s="50"/>
      <c r="DWA30" s="50"/>
      <c r="DWB30" s="50"/>
      <c r="DWC30" s="50"/>
      <c r="DWD30" s="50"/>
      <c r="DWE30" s="50"/>
      <c r="DWF30" s="50"/>
      <c r="DWG30" s="50"/>
      <c r="DWH30" s="50"/>
      <c r="DWI30" s="50"/>
      <c r="DWJ30" s="50"/>
      <c r="DWK30" s="50"/>
      <c r="DWL30" s="50"/>
      <c r="DWM30" s="50"/>
      <c r="DWN30" s="50"/>
      <c r="DWO30" s="50"/>
      <c r="DWP30" s="50"/>
      <c r="DWQ30" s="50"/>
      <c r="DWR30" s="50"/>
      <c r="DWS30" s="50"/>
      <c r="DWT30" s="50"/>
      <c r="DWU30" s="50"/>
      <c r="DWV30" s="50"/>
      <c r="DWW30" s="50"/>
      <c r="DWX30" s="50"/>
      <c r="DWY30" s="50"/>
      <c r="DWZ30" s="50"/>
      <c r="DXA30" s="50"/>
      <c r="DXB30" s="50"/>
      <c r="DXC30" s="50"/>
      <c r="DXD30" s="50"/>
      <c r="DXE30" s="50"/>
      <c r="DXF30" s="50"/>
      <c r="DXG30" s="50"/>
      <c r="DXH30" s="50"/>
      <c r="DXI30" s="50"/>
      <c r="DXJ30" s="50"/>
      <c r="DXK30" s="50"/>
      <c r="DXL30" s="50"/>
      <c r="DXM30" s="50"/>
      <c r="DXN30" s="50"/>
      <c r="DXO30" s="50"/>
      <c r="DXP30" s="50"/>
      <c r="DXQ30" s="50"/>
      <c r="DXR30" s="50"/>
      <c r="DXS30" s="50"/>
      <c r="DXT30" s="50"/>
      <c r="DXU30" s="50"/>
      <c r="DXV30" s="50"/>
      <c r="DXW30" s="50"/>
      <c r="DXX30" s="50"/>
      <c r="DXY30" s="50"/>
      <c r="DXZ30" s="50"/>
      <c r="DYA30" s="50"/>
      <c r="DYB30" s="50"/>
      <c r="DYC30" s="50"/>
      <c r="DYD30" s="50"/>
      <c r="DYE30" s="50"/>
      <c r="DYF30" s="50"/>
      <c r="DYG30" s="50"/>
      <c r="DYH30" s="50"/>
      <c r="DYI30" s="50"/>
      <c r="DYJ30" s="50"/>
      <c r="DYK30" s="50"/>
      <c r="DYL30" s="50"/>
      <c r="DYM30" s="50"/>
      <c r="DYN30" s="50"/>
      <c r="DYO30" s="50"/>
      <c r="DYP30" s="50"/>
      <c r="DYQ30" s="50"/>
      <c r="DYR30" s="50"/>
      <c r="DYS30" s="50"/>
      <c r="DYT30" s="50"/>
      <c r="DYU30" s="50"/>
      <c r="DYV30" s="50"/>
      <c r="DYW30" s="50"/>
      <c r="DYX30" s="50"/>
      <c r="DYY30" s="50"/>
      <c r="DYZ30" s="50"/>
      <c r="DZA30" s="50"/>
      <c r="DZB30" s="50"/>
      <c r="DZC30" s="50"/>
      <c r="DZD30" s="50"/>
      <c r="DZE30" s="50"/>
      <c r="DZF30" s="50"/>
      <c r="DZG30" s="50"/>
      <c r="DZH30" s="50"/>
      <c r="DZI30" s="50"/>
      <c r="DZJ30" s="50"/>
      <c r="DZK30" s="50"/>
      <c r="DZL30" s="50"/>
      <c r="DZM30" s="50"/>
      <c r="DZN30" s="50"/>
      <c r="DZO30" s="50"/>
      <c r="DZP30" s="50"/>
      <c r="DZQ30" s="50"/>
      <c r="DZR30" s="50"/>
      <c r="DZS30" s="50"/>
      <c r="DZT30" s="50"/>
      <c r="DZU30" s="50"/>
      <c r="DZV30" s="50"/>
      <c r="DZW30" s="50"/>
      <c r="DZX30" s="50"/>
      <c r="DZY30" s="50"/>
      <c r="DZZ30" s="50"/>
      <c r="EAA30" s="50"/>
      <c r="EAB30" s="50"/>
      <c r="EAC30" s="50"/>
      <c r="EAD30" s="50"/>
      <c r="EAE30" s="50"/>
      <c r="EAF30" s="50"/>
      <c r="EAG30" s="50"/>
      <c r="EAH30" s="50"/>
      <c r="EAI30" s="50"/>
      <c r="EAJ30" s="50"/>
      <c r="EAK30" s="50"/>
      <c r="EAL30" s="50"/>
      <c r="EAM30" s="50"/>
      <c r="EAN30" s="50"/>
      <c r="EAO30" s="50"/>
      <c r="EAP30" s="50"/>
      <c r="EAQ30" s="50"/>
      <c r="EAR30" s="50"/>
      <c r="EAS30" s="50"/>
      <c r="EAT30" s="50"/>
      <c r="EAU30" s="50"/>
      <c r="EAV30" s="50"/>
      <c r="EAW30" s="50"/>
      <c r="EAX30" s="50"/>
      <c r="EAY30" s="50"/>
      <c r="EAZ30" s="50"/>
      <c r="EBA30" s="50"/>
      <c r="EBB30" s="50"/>
      <c r="EBC30" s="50"/>
      <c r="EBD30" s="50"/>
      <c r="EBE30" s="50"/>
      <c r="EBF30" s="50"/>
      <c r="EBG30" s="50"/>
      <c r="EBH30" s="50"/>
      <c r="EBI30" s="50"/>
      <c r="EBJ30" s="50"/>
      <c r="EBK30" s="50"/>
      <c r="EBL30" s="50"/>
      <c r="EBM30" s="50"/>
      <c r="EBN30" s="50"/>
      <c r="EBO30" s="50"/>
      <c r="EBP30" s="50"/>
      <c r="EBQ30" s="50"/>
      <c r="EBR30" s="50"/>
      <c r="EBS30" s="50"/>
      <c r="EBT30" s="50"/>
      <c r="EBU30" s="50"/>
      <c r="EBV30" s="50"/>
      <c r="EBW30" s="50"/>
      <c r="EBX30" s="50"/>
      <c r="EBY30" s="50"/>
      <c r="EBZ30" s="50"/>
      <c r="ECA30" s="50"/>
      <c r="ECB30" s="50"/>
      <c r="ECC30" s="50"/>
      <c r="ECD30" s="50"/>
      <c r="ECE30" s="50"/>
      <c r="ECF30" s="50"/>
      <c r="ECG30" s="50"/>
      <c r="ECH30" s="50"/>
      <c r="ECI30" s="50"/>
      <c r="ECJ30" s="50"/>
      <c r="ECK30" s="50"/>
      <c r="ECL30" s="50"/>
      <c r="ECM30" s="50"/>
      <c r="ECN30" s="50"/>
      <c r="ECO30" s="50"/>
      <c r="ECP30" s="50"/>
      <c r="ECQ30" s="50"/>
      <c r="ECR30" s="50"/>
      <c r="ECS30" s="50"/>
      <c r="ECT30" s="50"/>
      <c r="ECU30" s="50"/>
      <c r="ECV30" s="50"/>
      <c r="ECW30" s="50"/>
      <c r="ECX30" s="50"/>
      <c r="ECY30" s="50"/>
      <c r="ECZ30" s="50"/>
      <c r="EDA30" s="50"/>
      <c r="EDB30" s="50"/>
      <c r="EDC30" s="50"/>
      <c r="EDD30" s="50"/>
      <c r="EDE30" s="50"/>
      <c r="EDF30" s="50"/>
      <c r="EDG30" s="50"/>
      <c r="EDH30" s="50"/>
      <c r="EDI30" s="50"/>
      <c r="EDJ30" s="50"/>
      <c r="EDK30" s="50"/>
      <c r="EDL30" s="50"/>
      <c r="EDM30" s="50"/>
      <c r="EDN30" s="50"/>
      <c r="EDO30" s="50"/>
      <c r="EDP30" s="50"/>
      <c r="EDQ30" s="50"/>
      <c r="EDR30" s="50"/>
      <c r="EDS30" s="50"/>
      <c r="EDT30" s="50"/>
      <c r="EDU30" s="50"/>
      <c r="EDV30" s="50"/>
      <c r="EDW30" s="50"/>
      <c r="EDX30" s="50"/>
      <c r="EDY30" s="50"/>
      <c r="EDZ30" s="50"/>
      <c r="EEA30" s="50"/>
      <c r="EEB30" s="50"/>
      <c r="EEC30" s="50"/>
      <c r="EED30" s="50"/>
      <c r="EEE30" s="50"/>
      <c r="EEF30" s="50"/>
      <c r="EEG30" s="50"/>
      <c r="EEH30" s="50"/>
      <c r="EEI30" s="50"/>
      <c r="EEJ30" s="50"/>
      <c r="EEK30" s="50"/>
      <c r="EEL30" s="50"/>
      <c r="EEM30" s="50"/>
      <c r="EEN30" s="50"/>
      <c r="EEO30" s="50"/>
      <c r="EEP30" s="50"/>
      <c r="EEQ30" s="50"/>
      <c r="EER30" s="50"/>
      <c r="EES30" s="50"/>
      <c r="EET30" s="50"/>
      <c r="EEU30" s="50"/>
      <c r="EEV30" s="50"/>
      <c r="EEW30" s="50"/>
      <c r="EEX30" s="50"/>
      <c r="EEY30" s="50"/>
      <c r="EEZ30" s="50"/>
      <c r="EFA30" s="50"/>
      <c r="EFB30" s="50"/>
      <c r="EFC30" s="50"/>
      <c r="EFD30" s="50"/>
      <c r="EFE30" s="50"/>
      <c r="EFF30" s="50"/>
      <c r="EFG30" s="50"/>
      <c r="EFH30" s="50"/>
      <c r="EFI30" s="50"/>
      <c r="EFJ30" s="50"/>
      <c r="EFK30" s="50"/>
      <c r="EFL30" s="50"/>
      <c r="EFM30" s="50"/>
      <c r="EFN30" s="50"/>
      <c r="EFO30" s="50"/>
      <c r="EFP30" s="50"/>
      <c r="EFQ30" s="50"/>
      <c r="EFR30" s="50"/>
      <c r="EFS30" s="50"/>
      <c r="EFT30" s="50"/>
      <c r="EFU30" s="50"/>
      <c r="EFV30" s="50"/>
      <c r="EFW30" s="50"/>
      <c r="EFX30" s="50"/>
      <c r="EFY30" s="50"/>
      <c r="EFZ30" s="50"/>
      <c r="EGA30" s="50"/>
      <c r="EGB30" s="50"/>
      <c r="EGC30" s="50"/>
      <c r="EGD30" s="50"/>
      <c r="EGE30" s="50"/>
      <c r="EGF30" s="50"/>
      <c r="EGG30" s="50"/>
      <c r="EGH30" s="50"/>
      <c r="EGI30" s="50"/>
      <c r="EGJ30" s="50"/>
      <c r="EGK30" s="50"/>
      <c r="EGL30" s="50"/>
      <c r="EGM30" s="50"/>
      <c r="EGN30" s="50"/>
      <c r="EGO30" s="50"/>
      <c r="EGP30" s="50"/>
      <c r="EGQ30" s="50"/>
      <c r="EGR30" s="50"/>
      <c r="EGS30" s="50"/>
      <c r="EGT30" s="50"/>
      <c r="EGU30" s="50"/>
      <c r="EGV30" s="50"/>
      <c r="EGW30" s="50"/>
      <c r="EGX30" s="50"/>
      <c r="EGY30" s="50"/>
      <c r="EGZ30" s="50"/>
      <c r="EHA30" s="50"/>
      <c r="EHB30" s="50"/>
      <c r="EHC30" s="50"/>
      <c r="EHD30" s="50"/>
      <c r="EHE30" s="50"/>
      <c r="EHF30" s="50"/>
      <c r="EHG30" s="50"/>
      <c r="EHH30" s="50"/>
      <c r="EHI30" s="50"/>
      <c r="EHJ30" s="50"/>
      <c r="EHK30" s="50"/>
      <c r="EHL30" s="50"/>
      <c r="EHM30" s="50"/>
      <c r="EHN30" s="50"/>
      <c r="EHO30" s="50"/>
      <c r="EHP30" s="50"/>
      <c r="EHQ30" s="50"/>
      <c r="EHR30" s="50"/>
      <c r="EHS30" s="50"/>
      <c r="EHT30" s="50"/>
      <c r="EHU30" s="50"/>
      <c r="EHV30" s="50"/>
      <c r="EHW30" s="50"/>
      <c r="EHX30" s="50"/>
      <c r="EHY30" s="50"/>
      <c r="EHZ30" s="50"/>
      <c r="EIA30" s="50"/>
      <c r="EIB30" s="50"/>
      <c r="EIC30" s="50"/>
      <c r="EID30" s="50"/>
      <c r="EIE30" s="50"/>
      <c r="EIF30" s="50"/>
      <c r="EIG30" s="50"/>
      <c r="EIH30" s="50"/>
      <c r="EII30" s="50"/>
      <c r="EIJ30" s="50"/>
      <c r="EIK30" s="50"/>
      <c r="EIL30" s="50"/>
      <c r="EIM30" s="50"/>
      <c r="EIN30" s="50"/>
      <c r="EIO30" s="50"/>
      <c r="EIP30" s="50"/>
      <c r="EIQ30" s="50"/>
      <c r="EIR30" s="50"/>
      <c r="EIS30" s="50"/>
      <c r="EIT30" s="50"/>
      <c r="EIU30" s="50"/>
      <c r="EIV30" s="50"/>
      <c r="EIW30" s="50"/>
      <c r="EIX30" s="50"/>
      <c r="EIY30" s="50"/>
      <c r="EIZ30" s="50"/>
      <c r="EJA30" s="50"/>
      <c r="EJB30" s="50"/>
      <c r="EJC30" s="50"/>
      <c r="EJD30" s="50"/>
      <c r="EJE30" s="50"/>
      <c r="EJF30" s="50"/>
      <c r="EJG30" s="50"/>
      <c r="EJH30" s="50"/>
      <c r="EJI30" s="50"/>
      <c r="EJJ30" s="50"/>
      <c r="EJK30" s="50"/>
      <c r="EJL30" s="50"/>
      <c r="EJM30" s="50"/>
      <c r="EJN30" s="50"/>
      <c r="EJO30" s="50"/>
      <c r="EJP30" s="50"/>
      <c r="EJQ30" s="50"/>
      <c r="EJR30" s="50"/>
      <c r="EJS30" s="50"/>
      <c r="EJT30" s="50"/>
      <c r="EJU30" s="50"/>
      <c r="EJV30" s="50"/>
      <c r="EJW30" s="50"/>
      <c r="EJX30" s="50"/>
      <c r="EJY30" s="50"/>
      <c r="EJZ30" s="50"/>
      <c r="EKA30" s="50"/>
      <c r="EKB30" s="50"/>
      <c r="EKC30" s="50"/>
      <c r="EKD30" s="50"/>
      <c r="EKE30" s="50"/>
      <c r="EKF30" s="50"/>
      <c r="EKG30" s="50"/>
      <c r="EKH30" s="50"/>
      <c r="EKI30" s="50"/>
      <c r="EKJ30" s="50"/>
      <c r="EKK30" s="50"/>
      <c r="EKL30" s="50"/>
      <c r="EKM30" s="50"/>
      <c r="EKN30" s="50"/>
      <c r="EKO30" s="50"/>
      <c r="EKP30" s="50"/>
      <c r="EKQ30" s="50"/>
      <c r="EKR30" s="50"/>
      <c r="EKS30" s="50"/>
      <c r="EKT30" s="50"/>
      <c r="EKU30" s="50"/>
      <c r="EKV30" s="50"/>
      <c r="EKW30" s="50"/>
      <c r="EKX30" s="50"/>
      <c r="EKY30" s="50"/>
      <c r="EKZ30" s="50"/>
      <c r="ELA30" s="50"/>
      <c r="ELB30" s="50"/>
      <c r="ELC30" s="50"/>
      <c r="ELD30" s="50"/>
      <c r="ELE30" s="50"/>
      <c r="ELF30" s="50"/>
      <c r="ELG30" s="50"/>
      <c r="ELH30" s="50"/>
      <c r="ELI30" s="50"/>
      <c r="ELJ30" s="50"/>
      <c r="ELK30" s="50"/>
      <c r="ELL30" s="50"/>
      <c r="ELM30" s="50"/>
      <c r="ELN30" s="50"/>
      <c r="ELO30" s="50"/>
      <c r="ELP30" s="50"/>
      <c r="ELQ30" s="50"/>
      <c r="ELR30" s="50"/>
      <c r="ELS30" s="50"/>
      <c r="ELT30" s="50"/>
      <c r="ELU30" s="50"/>
      <c r="ELV30" s="50"/>
      <c r="ELW30" s="50"/>
      <c r="ELX30" s="50"/>
      <c r="ELY30" s="50"/>
      <c r="ELZ30" s="50"/>
      <c r="EMA30" s="50"/>
      <c r="EMB30" s="50"/>
      <c r="EMC30" s="50"/>
      <c r="EMD30" s="50"/>
      <c r="EME30" s="50"/>
      <c r="EMF30" s="50"/>
      <c r="EMG30" s="50"/>
      <c r="EMH30" s="50"/>
      <c r="EMI30" s="50"/>
      <c r="EMJ30" s="50"/>
      <c r="EMK30" s="50"/>
      <c r="EML30" s="50"/>
      <c r="EMM30" s="50"/>
      <c r="EMN30" s="50"/>
      <c r="EMO30" s="50"/>
      <c r="EMP30" s="50"/>
      <c r="EMQ30" s="50"/>
      <c r="EMR30" s="50"/>
      <c r="EMS30" s="50"/>
      <c r="EMT30" s="50"/>
      <c r="EMU30" s="50"/>
      <c r="EMV30" s="50"/>
      <c r="EMW30" s="50"/>
      <c r="EMX30" s="50"/>
      <c r="EMY30" s="50"/>
      <c r="EMZ30" s="50"/>
      <c r="ENA30" s="50"/>
      <c r="ENB30" s="50"/>
      <c r="ENC30" s="50"/>
      <c r="END30" s="50"/>
      <c r="ENE30" s="50"/>
      <c r="ENF30" s="50"/>
      <c r="ENG30" s="50"/>
      <c r="ENH30" s="50"/>
      <c r="ENI30" s="50"/>
      <c r="ENJ30" s="50"/>
      <c r="ENK30" s="50"/>
      <c r="ENL30" s="50"/>
      <c r="ENM30" s="50"/>
      <c r="ENN30" s="50"/>
      <c r="ENO30" s="50"/>
      <c r="ENP30" s="50"/>
      <c r="ENQ30" s="50"/>
      <c r="ENR30" s="50"/>
      <c r="ENS30" s="50"/>
      <c r="ENT30" s="50"/>
      <c r="ENU30" s="50"/>
      <c r="ENV30" s="50"/>
      <c r="ENW30" s="50"/>
      <c r="ENX30" s="50"/>
      <c r="ENY30" s="50"/>
      <c r="ENZ30" s="50"/>
      <c r="EOA30" s="50"/>
      <c r="EOB30" s="50"/>
      <c r="EOC30" s="50"/>
      <c r="EOD30" s="50"/>
      <c r="EOE30" s="50"/>
      <c r="EOF30" s="50"/>
      <c r="EOG30" s="50"/>
      <c r="EOH30" s="50"/>
      <c r="EOI30" s="50"/>
      <c r="EOJ30" s="50"/>
      <c r="EOK30" s="50"/>
      <c r="EOL30" s="50"/>
      <c r="EOM30" s="50"/>
      <c r="EON30" s="50"/>
      <c r="EOO30" s="50"/>
      <c r="EOP30" s="50"/>
      <c r="EOQ30" s="50"/>
      <c r="EOR30" s="50"/>
      <c r="EOS30" s="50"/>
      <c r="EOT30" s="50"/>
      <c r="EOU30" s="50"/>
      <c r="EOV30" s="50"/>
      <c r="EOW30" s="50"/>
      <c r="EOX30" s="50"/>
      <c r="EOY30" s="50"/>
      <c r="EOZ30" s="50"/>
      <c r="EPA30" s="50"/>
      <c r="EPB30" s="50"/>
      <c r="EPC30" s="50"/>
      <c r="EPD30" s="50"/>
      <c r="EPE30" s="50"/>
      <c r="EPF30" s="50"/>
      <c r="EPG30" s="50"/>
      <c r="EPH30" s="50"/>
      <c r="EPI30" s="50"/>
      <c r="EPJ30" s="50"/>
      <c r="EPK30" s="50"/>
      <c r="EPL30" s="50"/>
      <c r="EPM30" s="50"/>
      <c r="EPN30" s="50"/>
      <c r="EPO30" s="50"/>
      <c r="EPP30" s="50"/>
      <c r="EPQ30" s="50"/>
      <c r="EPR30" s="50"/>
      <c r="EPS30" s="50"/>
      <c r="EPT30" s="50"/>
      <c r="EPU30" s="50"/>
      <c r="EPV30" s="50"/>
      <c r="EPW30" s="50"/>
      <c r="EPX30" s="50"/>
      <c r="EPY30" s="50"/>
      <c r="EPZ30" s="50"/>
      <c r="EQA30" s="50"/>
      <c r="EQB30" s="50"/>
      <c r="EQC30" s="50"/>
      <c r="EQD30" s="50"/>
      <c r="EQE30" s="50"/>
      <c r="EQF30" s="50"/>
      <c r="EQG30" s="50"/>
      <c r="EQH30" s="50"/>
      <c r="EQI30" s="50"/>
      <c r="EQJ30" s="50"/>
      <c r="EQK30" s="50"/>
      <c r="EQL30" s="50"/>
      <c r="EQM30" s="50"/>
      <c r="EQN30" s="50"/>
      <c r="EQO30" s="50"/>
      <c r="EQP30" s="50"/>
      <c r="EQQ30" s="50"/>
      <c r="EQR30" s="50"/>
      <c r="EQS30" s="50"/>
      <c r="EQT30" s="50"/>
      <c r="EQU30" s="50"/>
      <c r="EQV30" s="50"/>
      <c r="EQW30" s="50"/>
      <c r="EQX30" s="50"/>
      <c r="EQY30" s="50"/>
      <c r="EQZ30" s="50"/>
      <c r="ERA30" s="50"/>
      <c r="ERB30" s="50"/>
      <c r="ERC30" s="50"/>
      <c r="ERD30" s="50"/>
      <c r="ERE30" s="50"/>
      <c r="ERF30" s="50"/>
      <c r="ERG30" s="50"/>
      <c r="ERH30" s="50"/>
      <c r="ERI30" s="50"/>
      <c r="ERJ30" s="50"/>
      <c r="ERK30" s="50"/>
      <c r="ERL30" s="50"/>
      <c r="ERM30" s="50"/>
      <c r="ERN30" s="50"/>
      <c r="ERO30" s="50"/>
      <c r="ERP30" s="50"/>
      <c r="ERQ30" s="50"/>
      <c r="ERR30" s="50"/>
      <c r="ERS30" s="50"/>
      <c r="ERT30" s="50"/>
      <c r="ERU30" s="50"/>
      <c r="ERV30" s="50"/>
      <c r="ERW30" s="50"/>
      <c r="ERX30" s="50"/>
      <c r="ERY30" s="50"/>
      <c r="ERZ30" s="50"/>
      <c r="ESA30" s="50"/>
      <c r="ESB30" s="50"/>
      <c r="ESC30" s="50"/>
      <c r="ESD30" s="50"/>
      <c r="ESE30" s="50"/>
      <c r="ESF30" s="50"/>
      <c r="ESG30" s="50"/>
      <c r="ESH30" s="50"/>
      <c r="ESI30" s="50"/>
      <c r="ESJ30" s="50"/>
      <c r="ESK30" s="50"/>
      <c r="ESL30" s="50"/>
      <c r="ESM30" s="50"/>
      <c r="ESN30" s="50"/>
      <c r="ESO30" s="50"/>
      <c r="ESP30" s="50"/>
      <c r="ESQ30" s="50"/>
      <c r="ESR30" s="50"/>
      <c r="ESS30" s="50"/>
      <c r="EST30" s="50"/>
      <c r="ESU30" s="50"/>
      <c r="ESV30" s="50"/>
      <c r="ESW30" s="50"/>
      <c r="ESX30" s="50"/>
      <c r="ESY30" s="50"/>
      <c r="ESZ30" s="50"/>
      <c r="ETA30" s="50"/>
      <c r="ETB30" s="50"/>
      <c r="ETC30" s="50"/>
      <c r="ETD30" s="50"/>
      <c r="ETE30" s="50"/>
      <c r="ETF30" s="50"/>
      <c r="ETG30" s="50"/>
      <c r="ETH30" s="50"/>
      <c r="ETI30" s="50"/>
      <c r="ETJ30" s="50"/>
      <c r="ETK30" s="50"/>
      <c r="ETL30" s="50"/>
      <c r="ETM30" s="50"/>
      <c r="ETN30" s="50"/>
      <c r="ETO30" s="50"/>
      <c r="ETP30" s="50"/>
      <c r="ETQ30" s="50"/>
      <c r="ETR30" s="50"/>
      <c r="ETS30" s="50"/>
      <c r="ETT30" s="50"/>
      <c r="ETU30" s="50"/>
      <c r="ETV30" s="50"/>
      <c r="ETW30" s="50"/>
      <c r="ETX30" s="50"/>
      <c r="ETY30" s="50"/>
      <c r="ETZ30" s="50"/>
      <c r="EUA30" s="50"/>
      <c r="EUB30" s="50"/>
      <c r="EUC30" s="50"/>
      <c r="EUD30" s="50"/>
      <c r="EUE30" s="50"/>
      <c r="EUF30" s="50"/>
      <c r="EUG30" s="50"/>
      <c r="EUH30" s="50"/>
      <c r="EUI30" s="50"/>
      <c r="EUJ30" s="50"/>
      <c r="EUK30" s="50"/>
      <c r="EUL30" s="50"/>
      <c r="EUM30" s="50"/>
      <c r="EUN30" s="50"/>
      <c r="EUO30" s="50"/>
      <c r="EUP30" s="50"/>
      <c r="EUQ30" s="50"/>
      <c r="EUR30" s="50"/>
      <c r="EUS30" s="50"/>
      <c r="EUT30" s="50"/>
      <c r="EUU30" s="50"/>
      <c r="EUV30" s="50"/>
      <c r="EUW30" s="50"/>
      <c r="EUX30" s="50"/>
      <c r="EUY30" s="50"/>
      <c r="EUZ30" s="50"/>
      <c r="EVA30" s="50"/>
      <c r="EVB30" s="50"/>
      <c r="EVC30" s="50"/>
      <c r="EVD30" s="50"/>
      <c r="EVE30" s="50"/>
      <c r="EVF30" s="50"/>
      <c r="EVG30" s="50"/>
      <c r="EVH30" s="50"/>
      <c r="EVI30" s="50"/>
      <c r="EVJ30" s="50"/>
      <c r="EVK30" s="50"/>
      <c r="EVL30" s="50"/>
      <c r="EVM30" s="50"/>
      <c r="EVN30" s="50"/>
      <c r="EVO30" s="50"/>
      <c r="EVP30" s="50"/>
      <c r="EVQ30" s="50"/>
      <c r="EVR30" s="50"/>
      <c r="EVS30" s="50"/>
      <c r="EVT30" s="50"/>
      <c r="EVU30" s="50"/>
      <c r="EVV30" s="50"/>
      <c r="EVW30" s="50"/>
      <c r="EVX30" s="50"/>
      <c r="EVY30" s="50"/>
      <c r="EVZ30" s="50"/>
      <c r="EWA30" s="50"/>
      <c r="EWB30" s="50"/>
      <c r="EWC30" s="50"/>
      <c r="EWD30" s="50"/>
      <c r="EWE30" s="50"/>
      <c r="EWF30" s="50"/>
      <c r="EWG30" s="50"/>
      <c r="EWH30" s="50"/>
      <c r="EWI30" s="50"/>
      <c r="EWJ30" s="50"/>
      <c r="EWK30" s="50"/>
      <c r="EWL30" s="50"/>
      <c r="EWM30" s="50"/>
      <c r="EWN30" s="50"/>
      <c r="EWO30" s="50"/>
      <c r="EWP30" s="50"/>
      <c r="EWQ30" s="50"/>
      <c r="EWR30" s="50"/>
      <c r="EWS30" s="50"/>
      <c r="EWT30" s="50"/>
      <c r="EWU30" s="50"/>
      <c r="EWV30" s="50"/>
      <c r="EWW30" s="50"/>
      <c r="EWX30" s="50"/>
      <c r="EWY30" s="50"/>
      <c r="EWZ30" s="50"/>
      <c r="EXA30" s="50"/>
      <c r="EXB30" s="50"/>
      <c r="EXC30" s="50"/>
      <c r="EXD30" s="50"/>
      <c r="EXE30" s="50"/>
      <c r="EXF30" s="50"/>
      <c r="EXG30" s="50"/>
      <c r="EXH30" s="50"/>
      <c r="EXI30" s="50"/>
      <c r="EXJ30" s="50"/>
      <c r="EXK30" s="50"/>
      <c r="EXL30" s="50"/>
      <c r="EXM30" s="50"/>
      <c r="EXN30" s="50"/>
      <c r="EXO30" s="50"/>
      <c r="EXP30" s="50"/>
      <c r="EXQ30" s="50"/>
      <c r="EXR30" s="50"/>
      <c r="EXS30" s="50"/>
      <c r="EXT30" s="50"/>
      <c r="EXU30" s="50"/>
      <c r="EXV30" s="50"/>
      <c r="EXW30" s="50"/>
      <c r="EXX30" s="50"/>
      <c r="EXY30" s="50"/>
      <c r="EXZ30" s="50"/>
      <c r="EYA30" s="50"/>
      <c r="EYB30" s="50"/>
      <c r="EYC30" s="50"/>
      <c r="EYD30" s="50"/>
      <c r="EYE30" s="50"/>
      <c r="EYF30" s="50"/>
      <c r="EYG30" s="50"/>
      <c r="EYH30" s="50"/>
      <c r="EYI30" s="50"/>
      <c r="EYJ30" s="50"/>
      <c r="EYK30" s="50"/>
      <c r="EYL30" s="50"/>
      <c r="EYM30" s="50"/>
      <c r="EYN30" s="50"/>
      <c r="EYO30" s="50"/>
      <c r="EYP30" s="50"/>
      <c r="EYQ30" s="50"/>
      <c r="EYR30" s="50"/>
      <c r="EYS30" s="50"/>
      <c r="EYT30" s="50"/>
      <c r="EYU30" s="50"/>
      <c r="EYV30" s="50"/>
      <c r="EYW30" s="50"/>
      <c r="EYX30" s="50"/>
      <c r="EYY30" s="50"/>
      <c r="EYZ30" s="50"/>
      <c r="EZA30" s="50"/>
      <c r="EZB30" s="50"/>
      <c r="EZC30" s="50"/>
      <c r="EZD30" s="50"/>
      <c r="EZE30" s="50"/>
      <c r="EZF30" s="50"/>
      <c r="EZG30" s="50"/>
      <c r="EZH30" s="50"/>
      <c r="EZI30" s="50"/>
      <c r="EZJ30" s="50"/>
      <c r="EZK30" s="50"/>
      <c r="EZL30" s="50"/>
      <c r="EZM30" s="50"/>
      <c r="EZN30" s="50"/>
      <c r="EZO30" s="50"/>
      <c r="EZP30" s="50"/>
      <c r="EZQ30" s="50"/>
      <c r="EZR30" s="50"/>
      <c r="EZS30" s="50"/>
      <c r="EZT30" s="50"/>
      <c r="EZU30" s="50"/>
      <c r="EZV30" s="50"/>
      <c r="EZW30" s="50"/>
      <c r="EZX30" s="50"/>
      <c r="EZY30" s="50"/>
      <c r="EZZ30" s="50"/>
      <c r="FAA30" s="50"/>
      <c r="FAB30" s="50"/>
      <c r="FAC30" s="50"/>
      <c r="FAD30" s="50"/>
      <c r="FAE30" s="50"/>
      <c r="FAF30" s="50"/>
      <c r="FAG30" s="50"/>
      <c r="FAH30" s="50"/>
      <c r="FAI30" s="50"/>
      <c r="FAJ30" s="50"/>
      <c r="FAK30" s="50"/>
      <c r="FAL30" s="50"/>
      <c r="FAM30" s="50"/>
      <c r="FAN30" s="50"/>
      <c r="FAO30" s="50"/>
      <c r="FAP30" s="50"/>
      <c r="FAQ30" s="50"/>
      <c r="FAR30" s="50"/>
      <c r="FAS30" s="50"/>
      <c r="FAT30" s="50"/>
      <c r="FAU30" s="50"/>
      <c r="FAV30" s="50"/>
      <c r="FAW30" s="50"/>
      <c r="FAX30" s="50"/>
      <c r="FAY30" s="50"/>
      <c r="FAZ30" s="50"/>
      <c r="FBA30" s="50"/>
      <c r="FBB30" s="50"/>
      <c r="FBC30" s="50"/>
      <c r="FBD30" s="50"/>
      <c r="FBE30" s="50"/>
      <c r="FBF30" s="50"/>
      <c r="FBG30" s="50"/>
      <c r="FBH30" s="50"/>
      <c r="FBI30" s="50"/>
      <c r="FBJ30" s="50"/>
      <c r="FBK30" s="50"/>
      <c r="FBL30" s="50"/>
      <c r="FBM30" s="50"/>
      <c r="FBN30" s="50"/>
      <c r="FBO30" s="50"/>
      <c r="FBP30" s="50"/>
      <c r="FBQ30" s="50"/>
      <c r="FBR30" s="50"/>
      <c r="FBS30" s="50"/>
      <c r="FBT30" s="50"/>
      <c r="FBU30" s="50"/>
      <c r="FBV30" s="50"/>
      <c r="FBW30" s="50"/>
      <c r="FBX30" s="50"/>
      <c r="FBY30" s="50"/>
      <c r="FBZ30" s="50"/>
      <c r="FCA30" s="50"/>
      <c r="FCB30" s="50"/>
      <c r="FCC30" s="50"/>
      <c r="FCD30" s="50"/>
      <c r="FCE30" s="50"/>
      <c r="FCF30" s="50"/>
      <c r="FCG30" s="50"/>
      <c r="FCH30" s="50"/>
      <c r="FCI30" s="50"/>
      <c r="FCJ30" s="50"/>
      <c r="FCK30" s="50"/>
      <c r="FCL30" s="50"/>
      <c r="FCM30" s="50"/>
      <c r="FCN30" s="50"/>
      <c r="FCO30" s="50"/>
      <c r="FCP30" s="50"/>
      <c r="FCQ30" s="50"/>
      <c r="FCR30" s="50"/>
      <c r="FCS30" s="50"/>
      <c r="FCT30" s="50"/>
      <c r="FCU30" s="50"/>
      <c r="FCV30" s="50"/>
      <c r="FCW30" s="50"/>
      <c r="FCX30" s="50"/>
      <c r="FCY30" s="50"/>
      <c r="FCZ30" s="50"/>
      <c r="FDA30" s="50"/>
      <c r="FDB30" s="50"/>
      <c r="FDC30" s="50"/>
      <c r="FDD30" s="50"/>
      <c r="FDE30" s="50"/>
      <c r="FDF30" s="50"/>
      <c r="FDG30" s="50"/>
      <c r="FDH30" s="50"/>
      <c r="FDI30" s="50"/>
      <c r="FDJ30" s="50"/>
      <c r="FDK30" s="50"/>
      <c r="FDL30" s="50"/>
      <c r="FDM30" s="50"/>
      <c r="FDN30" s="50"/>
      <c r="FDO30" s="50"/>
      <c r="FDP30" s="50"/>
      <c r="FDQ30" s="50"/>
      <c r="FDR30" s="50"/>
      <c r="FDS30" s="50"/>
      <c r="FDT30" s="50"/>
      <c r="FDU30" s="50"/>
      <c r="FDV30" s="50"/>
      <c r="FDW30" s="50"/>
      <c r="FDX30" s="50"/>
      <c r="FDY30" s="50"/>
      <c r="FDZ30" s="50"/>
      <c r="FEA30" s="50"/>
      <c r="FEB30" s="50"/>
      <c r="FEC30" s="50"/>
      <c r="FED30" s="50"/>
      <c r="FEE30" s="50"/>
      <c r="FEF30" s="50"/>
      <c r="FEG30" s="50"/>
      <c r="FEH30" s="50"/>
      <c r="FEI30" s="50"/>
      <c r="FEJ30" s="50"/>
      <c r="FEK30" s="50"/>
      <c r="FEL30" s="50"/>
      <c r="FEM30" s="50"/>
      <c r="FEN30" s="50"/>
      <c r="FEO30" s="50"/>
      <c r="FEP30" s="50"/>
      <c r="FEQ30" s="50"/>
      <c r="FER30" s="50"/>
      <c r="FES30" s="50"/>
      <c r="FET30" s="50"/>
      <c r="FEU30" s="50"/>
      <c r="FEV30" s="50"/>
      <c r="FEW30" s="50"/>
      <c r="FEX30" s="50"/>
      <c r="FEY30" s="50"/>
      <c r="FEZ30" s="50"/>
      <c r="FFA30" s="50"/>
      <c r="FFB30" s="50"/>
      <c r="FFC30" s="50"/>
      <c r="FFD30" s="50"/>
      <c r="FFE30" s="50"/>
      <c r="FFF30" s="50"/>
      <c r="FFG30" s="50"/>
      <c r="FFH30" s="50"/>
      <c r="FFI30" s="50"/>
      <c r="FFJ30" s="50"/>
      <c r="FFK30" s="50"/>
      <c r="FFL30" s="50"/>
      <c r="FFM30" s="50"/>
      <c r="FFN30" s="50"/>
      <c r="FFO30" s="50"/>
      <c r="FFP30" s="50"/>
      <c r="FFQ30" s="50"/>
      <c r="FFR30" s="50"/>
      <c r="FFS30" s="50"/>
      <c r="FFT30" s="50"/>
      <c r="FFU30" s="50"/>
      <c r="FFV30" s="50"/>
      <c r="FFW30" s="50"/>
      <c r="FFX30" s="50"/>
      <c r="FFY30" s="50"/>
      <c r="FFZ30" s="50"/>
      <c r="FGA30" s="50"/>
      <c r="FGB30" s="50"/>
      <c r="FGC30" s="50"/>
      <c r="FGD30" s="50"/>
      <c r="FGE30" s="50"/>
      <c r="FGF30" s="50"/>
      <c r="FGG30" s="50"/>
      <c r="FGH30" s="50"/>
      <c r="FGI30" s="50"/>
      <c r="FGJ30" s="50"/>
      <c r="FGK30" s="50"/>
      <c r="FGL30" s="50"/>
      <c r="FGM30" s="50"/>
      <c r="FGN30" s="50"/>
      <c r="FGO30" s="50"/>
      <c r="FGP30" s="50"/>
      <c r="FGQ30" s="50"/>
      <c r="FGR30" s="50"/>
      <c r="FGS30" s="50"/>
      <c r="FGT30" s="50"/>
      <c r="FGU30" s="50"/>
      <c r="FGV30" s="50"/>
      <c r="FGW30" s="50"/>
      <c r="FGX30" s="50"/>
      <c r="FGY30" s="50"/>
      <c r="FGZ30" s="50"/>
      <c r="FHA30" s="50"/>
      <c r="FHB30" s="50"/>
      <c r="FHC30" s="50"/>
      <c r="FHD30" s="50"/>
      <c r="FHE30" s="50"/>
      <c r="FHF30" s="50"/>
      <c r="FHG30" s="50"/>
      <c r="FHH30" s="50"/>
      <c r="FHI30" s="50"/>
      <c r="FHJ30" s="50"/>
      <c r="FHK30" s="50"/>
      <c r="FHL30" s="50"/>
      <c r="FHM30" s="50"/>
      <c r="FHN30" s="50"/>
      <c r="FHO30" s="50"/>
      <c r="FHP30" s="50"/>
      <c r="FHQ30" s="50"/>
      <c r="FHR30" s="50"/>
      <c r="FHS30" s="50"/>
      <c r="FHT30" s="50"/>
      <c r="FHU30" s="50"/>
      <c r="FHV30" s="50"/>
      <c r="FHW30" s="50"/>
      <c r="FHX30" s="50"/>
      <c r="FHY30" s="50"/>
      <c r="FHZ30" s="50"/>
      <c r="FIA30" s="50"/>
      <c r="FIB30" s="50"/>
      <c r="FIC30" s="50"/>
      <c r="FID30" s="50"/>
      <c r="FIE30" s="50"/>
      <c r="FIF30" s="50"/>
      <c r="FIG30" s="50"/>
      <c r="FIH30" s="50"/>
      <c r="FII30" s="50"/>
      <c r="FIJ30" s="50"/>
      <c r="FIK30" s="50"/>
      <c r="FIL30" s="50"/>
      <c r="FIM30" s="50"/>
      <c r="FIN30" s="50"/>
      <c r="FIO30" s="50"/>
      <c r="FIP30" s="50"/>
      <c r="FIQ30" s="50"/>
      <c r="FIR30" s="50"/>
      <c r="FIS30" s="50"/>
      <c r="FIT30" s="50"/>
      <c r="FIU30" s="50"/>
      <c r="FIV30" s="50"/>
      <c r="FIW30" s="50"/>
      <c r="FIX30" s="50"/>
      <c r="FIY30" s="50"/>
      <c r="FIZ30" s="50"/>
      <c r="FJA30" s="50"/>
      <c r="FJB30" s="50"/>
      <c r="FJC30" s="50"/>
      <c r="FJD30" s="50"/>
      <c r="FJE30" s="50"/>
      <c r="FJF30" s="50"/>
      <c r="FJG30" s="50"/>
      <c r="FJH30" s="50"/>
      <c r="FJI30" s="50"/>
      <c r="FJJ30" s="50"/>
      <c r="FJK30" s="50"/>
      <c r="FJL30" s="50"/>
      <c r="FJM30" s="50"/>
      <c r="FJN30" s="50"/>
      <c r="FJO30" s="50"/>
      <c r="FJP30" s="50"/>
      <c r="FJQ30" s="50"/>
      <c r="FJR30" s="50"/>
      <c r="FJS30" s="50"/>
      <c r="FJT30" s="50"/>
      <c r="FJU30" s="50"/>
      <c r="FJV30" s="50"/>
      <c r="FJW30" s="50"/>
      <c r="FJX30" s="50"/>
      <c r="FJY30" s="50"/>
      <c r="FJZ30" s="50"/>
      <c r="FKA30" s="50"/>
      <c r="FKB30" s="50"/>
      <c r="FKC30" s="50"/>
      <c r="FKD30" s="50"/>
      <c r="FKE30" s="50"/>
      <c r="FKF30" s="50"/>
      <c r="FKG30" s="50"/>
      <c r="FKH30" s="50"/>
      <c r="FKI30" s="50"/>
      <c r="FKJ30" s="50"/>
      <c r="FKK30" s="50"/>
      <c r="FKL30" s="50"/>
      <c r="FKM30" s="50"/>
      <c r="FKN30" s="50"/>
      <c r="FKO30" s="50"/>
      <c r="FKP30" s="50"/>
      <c r="FKQ30" s="50"/>
      <c r="FKR30" s="50"/>
      <c r="FKS30" s="50"/>
      <c r="FKT30" s="50"/>
      <c r="FKU30" s="50"/>
      <c r="FKV30" s="50"/>
      <c r="FKW30" s="50"/>
      <c r="FKX30" s="50"/>
      <c r="FKY30" s="50"/>
      <c r="FKZ30" s="50"/>
      <c r="FLA30" s="50"/>
      <c r="FLB30" s="50"/>
      <c r="FLC30" s="50"/>
      <c r="FLD30" s="50"/>
      <c r="FLE30" s="50"/>
      <c r="FLF30" s="50"/>
      <c r="FLG30" s="50"/>
      <c r="FLH30" s="50"/>
      <c r="FLI30" s="50"/>
      <c r="FLJ30" s="50"/>
      <c r="FLK30" s="50"/>
      <c r="FLL30" s="50"/>
      <c r="FLM30" s="50"/>
      <c r="FLN30" s="50"/>
      <c r="FLO30" s="50"/>
      <c r="FLP30" s="50"/>
      <c r="FLQ30" s="50"/>
      <c r="FLR30" s="50"/>
      <c r="FLS30" s="50"/>
      <c r="FLT30" s="50"/>
      <c r="FLU30" s="50"/>
      <c r="FLV30" s="50"/>
      <c r="FLW30" s="50"/>
      <c r="FLX30" s="50"/>
      <c r="FLY30" s="50"/>
      <c r="FLZ30" s="50"/>
      <c r="FMA30" s="50"/>
      <c r="FMB30" s="50"/>
      <c r="FMC30" s="50"/>
      <c r="FMD30" s="50"/>
      <c r="FME30" s="50"/>
      <c r="FMF30" s="50"/>
      <c r="FMG30" s="50"/>
      <c r="FMH30" s="50"/>
      <c r="FMI30" s="50"/>
      <c r="FMJ30" s="50"/>
      <c r="FMK30" s="50"/>
      <c r="FML30" s="50"/>
      <c r="FMM30" s="50"/>
      <c r="FMN30" s="50"/>
      <c r="FMO30" s="50"/>
      <c r="FMP30" s="50"/>
      <c r="FMQ30" s="50"/>
      <c r="FMR30" s="50"/>
      <c r="FMS30" s="50"/>
      <c r="FMT30" s="50"/>
      <c r="FMU30" s="50"/>
      <c r="FMV30" s="50"/>
      <c r="FMW30" s="50"/>
      <c r="FMX30" s="50"/>
      <c r="FMY30" s="50"/>
      <c r="FMZ30" s="50"/>
      <c r="FNA30" s="50"/>
      <c r="FNB30" s="50"/>
      <c r="FNC30" s="50"/>
      <c r="FND30" s="50"/>
      <c r="FNE30" s="50"/>
      <c r="FNF30" s="50"/>
      <c r="FNG30" s="50"/>
      <c r="FNH30" s="50"/>
      <c r="FNI30" s="50"/>
      <c r="FNJ30" s="50"/>
      <c r="FNK30" s="50"/>
      <c r="FNL30" s="50"/>
      <c r="FNM30" s="50"/>
      <c r="FNN30" s="50"/>
      <c r="FNO30" s="50"/>
      <c r="FNP30" s="50"/>
      <c r="FNQ30" s="50"/>
      <c r="FNR30" s="50"/>
      <c r="FNS30" s="50"/>
      <c r="FNT30" s="50"/>
      <c r="FNU30" s="50"/>
      <c r="FNV30" s="50"/>
      <c r="FNW30" s="50"/>
      <c r="FNX30" s="50"/>
      <c r="FNY30" s="50"/>
      <c r="FNZ30" s="50"/>
      <c r="FOA30" s="50"/>
      <c r="FOB30" s="50"/>
      <c r="FOC30" s="50"/>
      <c r="FOD30" s="50"/>
      <c r="FOE30" s="50"/>
      <c r="FOF30" s="50"/>
      <c r="FOG30" s="50"/>
      <c r="FOH30" s="50"/>
      <c r="FOI30" s="50"/>
      <c r="FOJ30" s="50"/>
      <c r="FOK30" s="50"/>
      <c r="FOL30" s="50"/>
      <c r="FOM30" s="50"/>
      <c r="FON30" s="50"/>
      <c r="FOO30" s="50"/>
      <c r="FOP30" s="50"/>
      <c r="FOQ30" s="50"/>
      <c r="FOR30" s="50"/>
      <c r="FOS30" s="50"/>
      <c r="FOT30" s="50"/>
      <c r="FOU30" s="50"/>
      <c r="FOV30" s="50"/>
      <c r="FOW30" s="50"/>
      <c r="FOX30" s="50"/>
      <c r="FOY30" s="50"/>
      <c r="FOZ30" s="50"/>
      <c r="FPA30" s="50"/>
      <c r="FPB30" s="50"/>
      <c r="FPC30" s="50"/>
      <c r="FPD30" s="50"/>
      <c r="FPE30" s="50"/>
      <c r="FPF30" s="50"/>
      <c r="FPG30" s="50"/>
      <c r="FPH30" s="50"/>
      <c r="FPI30" s="50"/>
      <c r="FPJ30" s="50"/>
      <c r="FPK30" s="50"/>
      <c r="FPL30" s="50"/>
      <c r="FPM30" s="50"/>
      <c r="FPN30" s="50"/>
      <c r="FPO30" s="50"/>
      <c r="FPP30" s="50"/>
      <c r="FPQ30" s="50"/>
      <c r="FPR30" s="50"/>
      <c r="FPS30" s="50"/>
      <c r="FPT30" s="50"/>
      <c r="FPU30" s="50"/>
      <c r="FPV30" s="50"/>
      <c r="FPW30" s="50"/>
      <c r="FPX30" s="50"/>
      <c r="FPY30" s="50"/>
      <c r="FPZ30" s="50"/>
      <c r="FQA30" s="50"/>
      <c r="FQB30" s="50"/>
      <c r="FQC30" s="50"/>
      <c r="FQD30" s="50"/>
      <c r="FQE30" s="50"/>
      <c r="FQF30" s="50"/>
      <c r="FQG30" s="50"/>
      <c r="FQH30" s="50"/>
      <c r="FQI30" s="50"/>
      <c r="FQJ30" s="50"/>
      <c r="FQK30" s="50"/>
      <c r="FQL30" s="50"/>
      <c r="FQM30" s="50"/>
      <c r="FQN30" s="50"/>
      <c r="FQO30" s="50"/>
      <c r="FQP30" s="50"/>
      <c r="FQQ30" s="50"/>
      <c r="FQR30" s="50"/>
      <c r="FQS30" s="50"/>
      <c r="FQT30" s="50"/>
      <c r="FQU30" s="50"/>
      <c r="FQV30" s="50"/>
      <c r="FQW30" s="50"/>
      <c r="FQX30" s="50"/>
      <c r="FQY30" s="50"/>
      <c r="FQZ30" s="50"/>
      <c r="FRA30" s="50"/>
      <c r="FRB30" s="50"/>
      <c r="FRC30" s="50"/>
      <c r="FRD30" s="50"/>
      <c r="FRE30" s="50"/>
      <c r="FRF30" s="50"/>
      <c r="FRG30" s="50"/>
      <c r="FRH30" s="50"/>
      <c r="FRI30" s="50"/>
      <c r="FRJ30" s="50"/>
      <c r="FRK30" s="50"/>
      <c r="FRL30" s="50"/>
      <c r="FRM30" s="50"/>
      <c r="FRN30" s="50"/>
      <c r="FRO30" s="50"/>
      <c r="FRP30" s="50"/>
      <c r="FRQ30" s="50"/>
      <c r="FRR30" s="50"/>
      <c r="FRS30" s="50"/>
      <c r="FRT30" s="50"/>
      <c r="FRU30" s="50"/>
      <c r="FRV30" s="50"/>
      <c r="FRW30" s="50"/>
      <c r="FRX30" s="50"/>
      <c r="FRY30" s="50"/>
      <c r="FRZ30" s="50"/>
      <c r="FSA30" s="50"/>
      <c r="FSB30" s="50"/>
      <c r="FSC30" s="50"/>
      <c r="FSD30" s="50"/>
      <c r="FSE30" s="50"/>
      <c r="FSF30" s="50"/>
      <c r="FSG30" s="50"/>
      <c r="FSH30" s="50"/>
      <c r="FSI30" s="50"/>
      <c r="FSJ30" s="50"/>
      <c r="FSK30" s="50"/>
      <c r="FSL30" s="50"/>
      <c r="FSM30" s="50"/>
      <c r="FSN30" s="50"/>
      <c r="FSO30" s="50"/>
      <c r="FSP30" s="50"/>
      <c r="FSQ30" s="50"/>
      <c r="FSR30" s="50"/>
      <c r="FSS30" s="50"/>
      <c r="FST30" s="50"/>
      <c r="FSU30" s="50"/>
      <c r="FSV30" s="50"/>
      <c r="FSW30" s="50"/>
      <c r="FSX30" s="50"/>
      <c r="FSY30" s="50"/>
      <c r="FSZ30" s="50"/>
      <c r="FTA30" s="50"/>
      <c r="FTB30" s="50"/>
      <c r="FTC30" s="50"/>
      <c r="FTD30" s="50"/>
      <c r="FTE30" s="50"/>
      <c r="FTF30" s="50"/>
      <c r="FTG30" s="50"/>
      <c r="FTH30" s="50"/>
      <c r="FTI30" s="50"/>
      <c r="FTJ30" s="50"/>
      <c r="FTK30" s="50"/>
      <c r="FTL30" s="50"/>
      <c r="FTM30" s="50"/>
      <c r="FTN30" s="50"/>
      <c r="FTO30" s="50"/>
      <c r="FTP30" s="50"/>
      <c r="FTQ30" s="50"/>
      <c r="FTR30" s="50"/>
      <c r="FTS30" s="50"/>
      <c r="FTT30" s="50"/>
      <c r="FTU30" s="50"/>
      <c r="FTV30" s="50"/>
      <c r="FTW30" s="50"/>
      <c r="FTX30" s="50"/>
      <c r="FTY30" s="50"/>
      <c r="FTZ30" s="50"/>
      <c r="FUA30" s="50"/>
      <c r="FUB30" s="50"/>
      <c r="FUC30" s="50"/>
      <c r="FUD30" s="50"/>
      <c r="FUE30" s="50"/>
      <c r="FUF30" s="50"/>
      <c r="FUG30" s="50"/>
      <c r="FUH30" s="50"/>
      <c r="FUI30" s="50"/>
      <c r="FUJ30" s="50"/>
      <c r="FUK30" s="50"/>
      <c r="FUL30" s="50"/>
      <c r="FUM30" s="50"/>
      <c r="FUN30" s="50"/>
      <c r="FUO30" s="50"/>
      <c r="FUP30" s="50"/>
      <c r="FUQ30" s="50"/>
      <c r="FUR30" s="50"/>
      <c r="FUS30" s="50"/>
      <c r="FUT30" s="50"/>
      <c r="FUU30" s="50"/>
      <c r="FUV30" s="50"/>
      <c r="FUW30" s="50"/>
      <c r="FUX30" s="50"/>
      <c r="FUY30" s="50"/>
      <c r="FUZ30" s="50"/>
      <c r="FVA30" s="50"/>
      <c r="FVB30" s="50"/>
      <c r="FVC30" s="50"/>
      <c r="FVD30" s="50"/>
      <c r="FVE30" s="50"/>
      <c r="FVF30" s="50"/>
      <c r="FVG30" s="50"/>
      <c r="FVH30" s="50"/>
      <c r="FVI30" s="50"/>
      <c r="FVJ30" s="50"/>
      <c r="FVK30" s="50"/>
      <c r="FVL30" s="50"/>
      <c r="FVM30" s="50"/>
      <c r="FVN30" s="50"/>
      <c r="FVO30" s="50"/>
      <c r="FVP30" s="50"/>
      <c r="FVQ30" s="50"/>
      <c r="FVR30" s="50"/>
      <c r="FVS30" s="50"/>
      <c r="FVT30" s="50"/>
      <c r="FVU30" s="50"/>
      <c r="FVV30" s="50"/>
      <c r="FVW30" s="50"/>
      <c r="FVX30" s="50"/>
      <c r="FVY30" s="50"/>
      <c r="FVZ30" s="50"/>
      <c r="FWA30" s="50"/>
      <c r="FWB30" s="50"/>
      <c r="FWC30" s="50"/>
      <c r="FWD30" s="50"/>
      <c r="FWE30" s="50"/>
      <c r="FWF30" s="50"/>
      <c r="FWG30" s="50"/>
      <c r="FWH30" s="50"/>
      <c r="FWI30" s="50"/>
      <c r="FWJ30" s="50"/>
      <c r="FWK30" s="50"/>
      <c r="FWL30" s="50"/>
      <c r="FWM30" s="50"/>
      <c r="FWN30" s="50"/>
      <c r="FWO30" s="50"/>
      <c r="FWP30" s="50"/>
      <c r="FWQ30" s="50"/>
      <c r="FWR30" s="50"/>
      <c r="FWS30" s="50"/>
      <c r="FWT30" s="50"/>
      <c r="FWU30" s="50"/>
      <c r="FWV30" s="50"/>
      <c r="FWW30" s="50"/>
      <c r="FWX30" s="50"/>
      <c r="FWY30" s="50"/>
      <c r="FWZ30" s="50"/>
      <c r="FXA30" s="50"/>
      <c r="FXB30" s="50"/>
      <c r="FXC30" s="50"/>
      <c r="FXD30" s="50"/>
      <c r="FXE30" s="50"/>
      <c r="FXF30" s="50"/>
      <c r="FXG30" s="50"/>
      <c r="FXH30" s="50"/>
      <c r="FXI30" s="50"/>
      <c r="FXJ30" s="50"/>
      <c r="FXK30" s="50"/>
      <c r="FXL30" s="50"/>
      <c r="FXM30" s="50"/>
      <c r="FXN30" s="50"/>
      <c r="FXO30" s="50"/>
      <c r="FXP30" s="50"/>
      <c r="FXQ30" s="50"/>
      <c r="FXR30" s="50"/>
      <c r="FXS30" s="50"/>
      <c r="FXT30" s="50"/>
      <c r="FXU30" s="50"/>
      <c r="FXV30" s="50"/>
      <c r="FXW30" s="50"/>
      <c r="FXX30" s="50"/>
      <c r="FXY30" s="50"/>
      <c r="FXZ30" s="50"/>
      <c r="FYA30" s="50"/>
      <c r="FYB30" s="50"/>
      <c r="FYC30" s="50"/>
      <c r="FYD30" s="50"/>
      <c r="FYE30" s="50"/>
      <c r="FYF30" s="50"/>
      <c r="FYG30" s="50"/>
      <c r="FYH30" s="50"/>
      <c r="FYI30" s="50"/>
      <c r="FYJ30" s="50"/>
      <c r="FYK30" s="50"/>
      <c r="FYL30" s="50"/>
      <c r="FYM30" s="50"/>
      <c r="FYN30" s="50"/>
      <c r="FYO30" s="50"/>
      <c r="FYP30" s="50"/>
      <c r="FYQ30" s="50"/>
      <c r="FYR30" s="50"/>
      <c r="FYS30" s="50"/>
      <c r="FYT30" s="50"/>
      <c r="FYU30" s="50"/>
      <c r="FYV30" s="50"/>
      <c r="FYW30" s="50"/>
      <c r="FYX30" s="50"/>
      <c r="FYY30" s="50"/>
      <c r="FYZ30" s="50"/>
      <c r="FZA30" s="50"/>
      <c r="FZB30" s="50"/>
      <c r="FZC30" s="50"/>
      <c r="FZD30" s="50"/>
      <c r="FZE30" s="50"/>
      <c r="FZF30" s="50"/>
      <c r="FZG30" s="50"/>
      <c r="FZH30" s="50"/>
      <c r="FZI30" s="50"/>
      <c r="FZJ30" s="50"/>
      <c r="FZK30" s="50"/>
      <c r="FZL30" s="50"/>
      <c r="FZM30" s="50"/>
      <c r="FZN30" s="50"/>
      <c r="FZO30" s="50"/>
      <c r="FZP30" s="50"/>
      <c r="FZQ30" s="50"/>
      <c r="FZR30" s="50"/>
      <c r="FZS30" s="50"/>
      <c r="FZT30" s="50"/>
      <c r="FZU30" s="50"/>
      <c r="FZV30" s="50"/>
      <c r="FZW30" s="50"/>
      <c r="FZX30" s="50"/>
      <c r="FZY30" s="50"/>
      <c r="FZZ30" s="50"/>
      <c r="GAA30" s="50"/>
      <c r="GAB30" s="50"/>
      <c r="GAC30" s="50"/>
      <c r="GAD30" s="50"/>
      <c r="GAE30" s="50"/>
      <c r="GAF30" s="50"/>
      <c r="GAG30" s="50"/>
      <c r="GAH30" s="50"/>
      <c r="GAI30" s="50"/>
      <c r="GAJ30" s="50"/>
      <c r="GAK30" s="50"/>
      <c r="GAL30" s="50"/>
      <c r="GAM30" s="50"/>
      <c r="GAN30" s="50"/>
      <c r="GAO30" s="50"/>
      <c r="GAP30" s="50"/>
      <c r="GAQ30" s="50"/>
      <c r="GAR30" s="50"/>
      <c r="GAS30" s="50"/>
      <c r="GAT30" s="50"/>
      <c r="GAU30" s="50"/>
      <c r="GAV30" s="50"/>
      <c r="GAW30" s="50"/>
      <c r="GAX30" s="50"/>
      <c r="GAY30" s="50"/>
      <c r="GAZ30" s="50"/>
      <c r="GBA30" s="50"/>
      <c r="GBB30" s="50"/>
      <c r="GBC30" s="50"/>
      <c r="GBD30" s="50"/>
      <c r="GBE30" s="50"/>
      <c r="GBF30" s="50"/>
      <c r="GBG30" s="50"/>
      <c r="GBH30" s="50"/>
      <c r="GBI30" s="50"/>
      <c r="GBJ30" s="50"/>
      <c r="GBK30" s="50"/>
      <c r="GBL30" s="50"/>
      <c r="GBM30" s="50"/>
      <c r="GBN30" s="50"/>
      <c r="GBO30" s="50"/>
      <c r="GBP30" s="50"/>
      <c r="GBQ30" s="50"/>
      <c r="GBR30" s="50"/>
      <c r="GBS30" s="50"/>
      <c r="GBT30" s="50"/>
      <c r="GBU30" s="50"/>
      <c r="GBV30" s="50"/>
      <c r="GBW30" s="50"/>
      <c r="GBX30" s="50"/>
      <c r="GBY30" s="50"/>
      <c r="GBZ30" s="50"/>
      <c r="GCA30" s="50"/>
      <c r="GCB30" s="50"/>
      <c r="GCC30" s="50"/>
      <c r="GCD30" s="50"/>
      <c r="GCE30" s="50"/>
      <c r="GCF30" s="50"/>
      <c r="GCG30" s="50"/>
      <c r="GCH30" s="50"/>
      <c r="GCI30" s="50"/>
      <c r="GCJ30" s="50"/>
      <c r="GCK30" s="50"/>
      <c r="GCL30" s="50"/>
      <c r="GCM30" s="50"/>
      <c r="GCN30" s="50"/>
      <c r="GCO30" s="50"/>
      <c r="GCP30" s="50"/>
      <c r="GCQ30" s="50"/>
      <c r="GCR30" s="50"/>
      <c r="GCS30" s="50"/>
      <c r="GCT30" s="50"/>
      <c r="GCU30" s="50"/>
      <c r="GCV30" s="50"/>
      <c r="GCW30" s="50"/>
      <c r="GCX30" s="50"/>
      <c r="GCY30" s="50"/>
      <c r="GCZ30" s="50"/>
      <c r="GDA30" s="50"/>
      <c r="GDB30" s="50"/>
      <c r="GDC30" s="50"/>
      <c r="GDD30" s="50"/>
      <c r="GDE30" s="50"/>
      <c r="GDF30" s="50"/>
      <c r="GDG30" s="50"/>
      <c r="GDH30" s="50"/>
      <c r="GDI30" s="50"/>
      <c r="GDJ30" s="50"/>
      <c r="GDK30" s="50"/>
      <c r="GDL30" s="50"/>
      <c r="GDM30" s="50"/>
      <c r="GDN30" s="50"/>
      <c r="GDO30" s="50"/>
      <c r="GDP30" s="50"/>
      <c r="GDQ30" s="50"/>
      <c r="GDR30" s="50"/>
      <c r="GDS30" s="50"/>
      <c r="GDT30" s="50"/>
      <c r="GDU30" s="50"/>
      <c r="GDV30" s="50"/>
      <c r="GDW30" s="50"/>
      <c r="GDX30" s="50"/>
      <c r="GDY30" s="50"/>
      <c r="GDZ30" s="50"/>
      <c r="GEA30" s="50"/>
      <c r="GEB30" s="50"/>
      <c r="GEC30" s="50"/>
      <c r="GED30" s="50"/>
      <c r="GEE30" s="50"/>
      <c r="GEF30" s="50"/>
      <c r="GEG30" s="50"/>
      <c r="GEH30" s="50"/>
      <c r="GEI30" s="50"/>
      <c r="GEJ30" s="50"/>
      <c r="GEK30" s="50"/>
      <c r="GEL30" s="50"/>
      <c r="GEM30" s="50"/>
      <c r="GEN30" s="50"/>
      <c r="GEO30" s="50"/>
      <c r="GEP30" s="50"/>
      <c r="GEQ30" s="50"/>
      <c r="GER30" s="50"/>
      <c r="GES30" s="50"/>
      <c r="GET30" s="50"/>
      <c r="GEU30" s="50"/>
      <c r="GEV30" s="50"/>
      <c r="GEW30" s="50"/>
      <c r="GEX30" s="50"/>
      <c r="GEY30" s="50"/>
      <c r="GEZ30" s="50"/>
      <c r="GFA30" s="50"/>
      <c r="GFB30" s="50"/>
      <c r="GFC30" s="50"/>
      <c r="GFD30" s="50"/>
      <c r="GFE30" s="50"/>
      <c r="GFF30" s="50"/>
      <c r="GFG30" s="50"/>
      <c r="GFH30" s="50"/>
      <c r="GFI30" s="50"/>
      <c r="GFJ30" s="50"/>
      <c r="GFK30" s="50"/>
      <c r="GFL30" s="50"/>
      <c r="GFM30" s="50"/>
      <c r="GFN30" s="50"/>
      <c r="GFO30" s="50"/>
      <c r="GFP30" s="50"/>
      <c r="GFQ30" s="50"/>
      <c r="GFR30" s="50"/>
      <c r="GFS30" s="50"/>
      <c r="GFT30" s="50"/>
      <c r="GFU30" s="50"/>
      <c r="GFV30" s="50"/>
      <c r="GFW30" s="50"/>
      <c r="GFX30" s="50"/>
      <c r="GFY30" s="50"/>
      <c r="GFZ30" s="50"/>
      <c r="GGA30" s="50"/>
      <c r="GGB30" s="50"/>
      <c r="GGC30" s="50"/>
      <c r="GGD30" s="50"/>
      <c r="GGE30" s="50"/>
      <c r="GGF30" s="50"/>
      <c r="GGG30" s="50"/>
      <c r="GGH30" s="50"/>
      <c r="GGI30" s="50"/>
      <c r="GGJ30" s="50"/>
      <c r="GGK30" s="50"/>
      <c r="GGL30" s="50"/>
      <c r="GGM30" s="50"/>
      <c r="GGN30" s="50"/>
      <c r="GGO30" s="50"/>
      <c r="GGP30" s="50"/>
      <c r="GGQ30" s="50"/>
      <c r="GGR30" s="50"/>
      <c r="GGS30" s="50"/>
      <c r="GGT30" s="50"/>
      <c r="GGU30" s="50"/>
      <c r="GGV30" s="50"/>
      <c r="GGW30" s="50"/>
      <c r="GGX30" s="50"/>
      <c r="GGY30" s="50"/>
      <c r="GGZ30" s="50"/>
      <c r="GHA30" s="50"/>
      <c r="GHB30" s="50"/>
      <c r="GHC30" s="50"/>
      <c r="GHD30" s="50"/>
      <c r="GHE30" s="50"/>
      <c r="GHF30" s="50"/>
      <c r="GHG30" s="50"/>
      <c r="GHH30" s="50"/>
      <c r="GHI30" s="50"/>
      <c r="GHJ30" s="50"/>
      <c r="GHK30" s="50"/>
      <c r="GHL30" s="50"/>
      <c r="GHM30" s="50"/>
      <c r="GHN30" s="50"/>
      <c r="GHO30" s="50"/>
      <c r="GHP30" s="50"/>
      <c r="GHQ30" s="50"/>
      <c r="GHR30" s="50"/>
      <c r="GHS30" s="50"/>
      <c r="GHT30" s="50"/>
      <c r="GHU30" s="50"/>
      <c r="GHV30" s="50"/>
      <c r="GHW30" s="50"/>
      <c r="GHX30" s="50"/>
      <c r="GHY30" s="50"/>
      <c r="GHZ30" s="50"/>
      <c r="GIA30" s="50"/>
      <c r="GIB30" s="50"/>
      <c r="GIC30" s="50"/>
      <c r="GID30" s="50"/>
      <c r="GIE30" s="50"/>
      <c r="GIF30" s="50"/>
      <c r="GIG30" s="50"/>
      <c r="GIH30" s="50"/>
      <c r="GII30" s="50"/>
      <c r="GIJ30" s="50"/>
      <c r="GIK30" s="50"/>
      <c r="GIL30" s="50"/>
      <c r="GIM30" s="50"/>
      <c r="GIN30" s="50"/>
      <c r="GIO30" s="50"/>
      <c r="GIP30" s="50"/>
      <c r="GIQ30" s="50"/>
      <c r="GIR30" s="50"/>
      <c r="GIS30" s="50"/>
      <c r="GIT30" s="50"/>
      <c r="GIU30" s="50"/>
      <c r="GIV30" s="50"/>
      <c r="GIW30" s="50"/>
      <c r="GIX30" s="50"/>
      <c r="GIY30" s="50"/>
      <c r="GIZ30" s="50"/>
      <c r="GJA30" s="50"/>
      <c r="GJB30" s="50"/>
      <c r="GJC30" s="50"/>
      <c r="GJD30" s="50"/>
      <c r="GJE30" s="50"/>
      <c r="GJF30" s="50"/>
      <c r="GJG30" s="50"/>
      <c r="GJH30" s="50"/>
      <c r="GJI30" s="50"/>
      <c r="GJJ30" s="50"/>
      <c r="GJK30" s="50"/>
      <c r="GJL30" s="50"/>
      <c r="GJM30" s="50"/>
      <c r="GJN30" s="50"/>
      <c r="GJO30" s="50"/>
      <c r="GJP30" s="50"/>
      <c r="GJQ30" s="50"/>
      <c r="GJR30" s="50"/>
      <c r="GJS30" s="50"/>
      <c r="GJT30" s="50"/>
      <c r="GJU30" s="50"/>
      <c r="GJV30" s="50"/>
      <c r="GJW30" s="50"/>
      <c r="GJX30" s="50"/>
      <c r="GJY30" s="50"/>
      <c r="GJZ30" s="50"/>
      <c r="GKA30" s="50"/>
      <c r="GKB30" s="50"/>
      <c r="GKC30" s="50"/>
      <c r="GKD30" s="50"/>
      <c r="GKE30" s="50"/>
      <c r="GKF30" s="50"/>
      <c r="GKG30" s="50"/>
      <c r="GKH30" s="50"/>
      <c r="GKI30" s="50"/>
      <c r="GKJ30" s="50"/>
      <c r="GKK30" s="50"/>
      <c r="GKL30" s="50"/>
      <c r="GKM30" s="50"/>
      <c r="GKN30" s="50"/>
      <c r="GKO30" s="50"/>
      <c r="GKP30" s="50"/>
      <c r="GKQ30" s="50"/>
      <c r="GKR30" s="50"/>
      <c r="GKS30" s="50"/>
      <c r="GKT30" s="50"/>
      <c r="GKU30" s="50"/>
      <c r="GKV30" s="50"/>
      <c r="GKW30" s="50"/>
      <c r="GKX30" s="50"/>
      <c r="GKY30" s="50"/>
      <c r="GKZ30" s="50"/>
      <c r="GLA30" s="50"/>
      <c r="GLB30" s="50"/>
      <c r="GLC30" s="50"/>
      <c r="GLD30" s="50"/>
      <c r="GLE30" s="50"/>
      <c r="GLF30" s="50"/>
      <c r="GLG30" s="50"/>
      <c r="GLH30" s="50"/>
      <c r="GLI30" s="50"/>
      <c r="GLJ30" s="50"/>
      <c r="GLK30" s="50"/>
      <c r="GLL30" s="50"/>
      <c r="GLM30" s="50"/>
      <c r="GLN30" s="50"/>
      <c r="GLO30" s="50"/>
      <c r="GLP30" s="50"/>
      <c r="GLQ30" s="50"/>
      <c r="GLR30" s="50"/>
      <c r="GLS30" s="50"/>
      <c r="GLT30" s="50"/>
      <c r="GLU30" s="50"/>
      <c r="GLV30" s="50"/>
      <c r="GLW30" s="50"/>
      <c r="GLX30" s="50"/>
      <c r="GLY30" s="50"/>
      <c r="GLZ30" s="50"/>
      <c r="GMA30" s="50"/>
      <c r="GMB30" s="50"/>
      <c r="GMC30" s="50"/>
      <c r="GMD30" s="50"/>
      <c r="GME30" s="50"/>
      <c r="GMF30" s="50"/>
      <c r="GMG30" s="50"/>
      <c r="GMH30" s="50"/>
      <c r="GMI30" s="50"/>
      <c r="GMJ30" s="50"/>
      <c r="GMK30" s="50"/>
      <c r="GML30" s="50"/>
      <c r="GMM30" s="50"/>
      <c r="GMN30" s="50"/>
      <c r="GMO30" s="50"/>
      <c r="GMP30" s="50"/>
      <c r="GMQ30" s="50"/>
      <c r="GMR30" s="50"/>
      <c r="GMS30" s="50"/>
      <c r="GMT30" s="50"/>
      <c r="GMU30" s="50"/>
      <c r="GMV30" s="50"/>
      <c r="GMW30" s="50"/>
      <c r="GMX30" s="50"/>
      <c r="GMY30" s="50"/>
      <c r="GMZ30" s="50"/>
      <c r="GNA30" s="50"/>
      <c r="GNB30" s="50"/>
      <c r="GNC30" s="50"/>
      <c r="GND30" s="50"/>
      <c r="GNE30" s="50"/>
      <c r="GNF30" s="50"/>
      <c r="GNG30" s="50"/>
      <c r="GNH30" s="50"/>
      <c r="GNI30" s="50"/>
      <c r="GNJ30" s="50"/>
      <c r="GNK30" s="50"/>
      <c r="GNL30" s="50"/>
      <c r="GNM30" s="50"/>
      <c r="GNN30" s="50"/>
      <c r="GNO30" s="50"/>
      <c r="GNP30" s="50"/>
      <c r="GNQ30" s="50"/>
      <c r="GNR30" s="50"/>
      <c r="GNS30" s="50"/>
      <c r="GNT30" s="50"/>
      <c r="GNU30" s="50"/>
      <c r="GNV30" s="50"/>
      <c r="GNW30" s="50"/>
      <c r="GNX30" s="50"/>
      <c r="GNY30" s="50"/>
      <c r="GNZ30" s="50"/>
      <c r="GOA30" s="50"/>
      <c r="GOB30" s="50"/>
      <c r="GOC30" s="50"/>
      <c r="GOD30" s="50"/>
      <c r="GOE30" s="50"/>
      <c r="GOF30" s="50"/>
      <c r="GOG30" s="50"/>
      <c r="GOH30" s="50"/>
      <c r="GOI30" s="50"/>
      <c r="GOJ30" s="50"/>
      <c r="GOK30" s="50"/>
      <c r="GOL30" s="50"/>
      <c r="GOM30" s="50"/>
      <c r="GON30" s="50"/>
      <c r="GOO30" s="50"/>
      <c r="GOP30" s="50"/>
      <c r="GOQ30" s="50"/>
      <c r="GOR30" s="50"/>
      <c r="GOS30" s="50"/>
      <c r="GOT30" s="50"/>
      <c r="GOU30" s="50"/>
      <c r="GOV30" s="50"/>
      <c r="GOW30" s="50"/>
      <c r="GOX30" s="50"/>
      <c r="GOY30" s="50"/>
      <c r="GOZ30" s="50"/>
      <c r="GPA30" s="50"/>
      <c r="GPB30" s="50"/>
      <c r="GPC30" s="50"/>
      <c r="GPD30" s="50"/>
      <c r="GPE30" s="50"/>
      <c r="GPF30" s="50"/>
      <c r="GPG30" s="50"/>
      <c r="GPH30" s="50"/>
      <c r="GPI30" s="50"/>
      <c r="GPJ30" s="50"/>
      <c r="GPK30" s="50"/>
      <c r="GPL30" s="50"/>
      <c r="GPM30" s="50"/>
      <c r="GPN30" s="50"/>
      <c r="GPO30" s="50"/>
      <c r="GPP30" s="50"/>
      <c r="GPQ30" s="50"/>
      <c r="GPR30" s="50"/>
      <c r="GPS30" s="50"/>
      <c r="GPT30" s="50"/>
      <c r="GPU30" s="50"/>
      <c r="GPV30" s="50"/>
      <c r="GPW30" s="50"/>
      <c r="GPX30" s="50"/>
      <c r="GPY30" s="50"/>
      <c r="GPZ30" s="50"/>
      <c r="GQA30" s="50"/>
      <c r="GQB30" s="50"/>
      <c r="GQC30" s="50"/>
      <c r="GQD30" s="50"/>
      <c r="GQE30" s="50"/>
      <c r="GQF30" s="50"/>
      <c r="GQG30" s="50"/>
      <c r="GQH30" s="50"/>
      <c r="GQI30" s="50"/>
      <c r="GQJ30" s="50"/>
      <c r="GQK30" s="50"/>
      <c r="GQL30" s="50"/>
      <c r="GQM30" s="50"/>
      <c r="GQN30" s="50"/>
      <c r="GQO30" s="50"/>
      <c r="GQP30" s="50"/>
      <c r="GQQ30" s="50"/>
      <c r="GQR30" s="50"/>
      <c r="GQS30" s="50"/>
      <c r="GQT30" s="50"/>
      <c r="GQU30" s="50"/>
      <c r="GQV30" s="50"/>
      <c r="GQW30" s="50"/>
      <c r="GQX30" s="50"/>
      <c r="GQY30" s="50"/>
      <c r="GQZ30" s="50"/>
      <c r="GRA30" s="50"/>
      <c r="GRB30" s="50"/>
      <c r="GRC30" s="50"/>
      <c r="GRD30" s="50"/>
      <c r="GRE30" s="50"/>
      <c r="GRF30" s="50"/>
      <c r="GRG30" s="50"/>
      <c r="GRH30" s="50"/>
      <c r="GRI30" s="50"/>
      <c r="GRJ30" s="50"/>
      <c r="GRK30" s="50"/>
      <c r="GRL30" s="50"/>
      <c r="GRM30" s="50"/>
      <c r="GRN30" s="50"/>
      <c r="GRO30" s="50"/>
      <c r="GRP30" s="50"/>
      <c r="GRQ30" s="50"/>
      <c r="GRR30" s="50"/>
      <c r="GRS30" s="50"/>
      <c r="GRT30" s="50"/>
      <c r="GRU30" s="50"/>
      <c r="GRV30" s="50"/>
      <c r="GRW30" s="50"/>
      <c r="GRX30" s="50"/>
      <c r="GRY30" s="50"/>
      <c r="GRZ30" s="50"/>
      <c r="GSA30" s="50"/>
      <c r="GSB30" s="50"/>
      <c r="GSC30" s="50"/>
      <c r="GSD30" s="50"/>
      <c r="GSE30" s="50"/>
      <c r="GSF30" s="50"/>
      <c r="GSG30" s="50"/>
      <c r="GSH30" s="50"/>
      <c r="GSI30" s="50"/>
      <c r="GSJ30" s="50"/>
      <c r="GSK30" s="50"/>
      <c r="GSL30" s="50"/>
      <c r="GSM30" s="50"/>
      <c r="GSN30" s="50"/>
      <c r="GSO30" s="50"/>
      <c r="GSP30" s="50"/>
      <c r="GSQ30" s="50"/>
      <c r="GSR30" s="50"/>
      <c r="GSS30" s="50"/>
      <c r="GST30" s="50"/>
      <c r="GSU30" s="50"/>
      <c r="GSV30" s="50"/>
      <c r="GSW30" s="50"/>
      <c r="GSX30" s="50"/>
      <c r="GSY30" s="50"/>
      <c r="GSZ30" s="50"/>
      <c r="GTA30" s="50"/>
      <c r="GTB30" s="50"/>
      <c r="GTC30" s="50"/>
      <c r="GTD30" s="50"/>
      <c r="GTE30" s="50"/>
      <c r="GTF30" s="50"/>
      <c r="GTG30" s="50"/>
      <c r="GTH30" s="50"/>
      <c r="GTI30" s="50"/>
      <c r="GTJ30" s="50"/>
      <c r="GTK30" s="50"/>
      <c r="GTL30" s="50"/>
      <c r="GTM30" s="50"/>
      <c r="GTN30" s="50"/>
      <c r="GTO30" s="50"/>
      <c r="GTP30" s="50"/>
      <c r="GTQ30" s="50"/>
      <c r="GTR30" s="50"/>
      <c r="GTS30" s="50"/>
      <c r="GTT30" s="50"/>
      <c r="GTU30" s="50"/>
      <c r="GTV30" s="50"/>
      <c r="GTW30" s="50"/>
      <c r="GTX30" s="50"/>
      <c r="GTY30" s="50"/>
      <c r="GTZ30" s="50"/>
      <c r="GUA30" s="50"/>
      <c r="GUB30" s="50"/>
      <c r="GUC30" s="50"/>
      <c r="GUD30" s="50"/>
      <c r="GUE30" s="50"/>
      <c r="GUF30" s="50"/>
      <c r="GUG30" s="50"/>
      <c r="GUH30" s="50"/>
      <c r="GUI30" s="50"/>
      <c r="GUJ30" s="50"/>
      <c r="GUK30" s="50"/>
      <c r="GUL30" s="50"/>
      <c r="GUM30" s="50"/>
      <c r="GUN30" s="50"/>
      <c r="GUO30" s="50"/>
      <c r="GUP30" s="50"/>
      <c r="GUQ30" s="50"/>
      <c r="GUR30" s="50"/>
      <c r="GUS30" s="50"/>
      <c r="GUT30" s="50"/>
      <c r="GUU30" s="50"/>
      <c r="GUV30" s="50"/>
      <c r="GUW30" s="50"/>
      <c r="GUX30" s="50"/>
      <c r="GUY30" s="50"/>
      <c r="GUZ30" s="50"/>
      <c r="GVA30" s="50"/>
      <c r="GVB30" s="50"/>
      <c r="GVC30" s="50"/>
      <c r="GVD30" s="50"/>
      <c r="GVE30" s="50"/>
      <c r="GVF30" s="50"/>
      <c r="GVG30" s="50"/>
      <c r="GVH30" s="50"/>
      <c r="GVI30" s="50"/>
      <c r="GVJ30" s="50"/>
      <c r="GVK30" s="50"/>
      <c r="GVL30" s="50"/>
      <c r="GVM30" s="50"/>
      <c r="GVN30" s="50"/>
      <c r="GVO30" s="50"/>
      <c r="GVP30" s="50"/>
      <c r="GVQ30" s="50"/>
      <c r="GVR30" s="50"/>
      <c r="GVS30" s="50"/>
      <c r="GVT30" s="50"/>
      <c r="GVU30" s="50"/>
      <c r="GVV30" s="50"/>
      <c r="GVW30" s="50"/>
      <c r="GVX30" s="50"/>
      <c r="GVY30" s="50"/>
      <c r="GVZ30" s="50"/>
      <c r="GWA30" s="50"/>
      <c r="GWB30" s="50"/>
      <c r="GWC30" s="50"/>
      <c r="GWD30" s="50"/>
      <c r="GWE30" s="50"/>
      <c r="GWF30" s="50"/>
      <c r="GWG30" s="50"/>
      <c r="GWH30" s="50"/>
      <c r="GWI30" s="50"/>
      <c r="GWJ30" s="50"/>
      <c r="GWK30" s="50"/>
      <c r="GWL30" s="50"/>
      <c r="GWM30" s="50"/>
      <c r="GWN30" s="50"/>
      <c r="GWO30" s="50"/>
      <c r="GWP30" s="50"/>
      <c r="GWQ30" s="50"/>
      <c r="GWR30" s="50"/>
      <c r="GWS30" s="50"/>
      <c r="GWT30" s="50"/>
      <c r="GWU30" s="50"/>
      <c r="GWV30" s="50"/>
      <c r="GWW30" s="50"/>
      <c r="GWX30" s="50"/>
      <c r="GWY30" s="50"/>
      <c r="GWZ30" s="50"/>
      <c r="GXA30" s="50"/>
      <c r="GXB30" s="50"/>
      <c r="GXC30" s="50"/>
      <c r="GXD30" s="50"/>
      <c r="GXE30" s="50"/>
      <c r="GXF30" s="50"/>
      <c r="GXG30" s="50"/>
      <c r="GXH30" s="50"/>
      <c r="GXI30" s="50"/>
      <c r="GXJ30" s="50"/>
      <c r="GXK30" s="50"/>
      <c r="GXL30" s="50"/>
      <c r="GXM30" s="50"/>
      <c r="GXN30" s="50"/>
      <c r="GXO30" s="50"/>
      <c r="GXP30" s="50"/>
      <c r="GXQ30" s="50"/>
      <c r="GXR30" s="50"/>
      <c r="GXS30" s="50"/>
      <c r="GXT30" s="50"/>
      <c r="GXU30" s="50"/>
      <c r="GXV30" s="50"/>
      <c r="GXW30" s="50"/>
      <c r="GXX30" s="50"/>
      <c r="GXY30" s="50"/>
      <c r="GXZ30" s="50"/>
      <c r="GYA30" s="50"/>
      <c r="GYB30" s="50"/>
      <c r="GYC30" s="50"/>
      <c r="GYD30" s="50"/>
      <c r="GYE30" s="50"/>
      <c r="GYF30" s="50"/>
      <c r="GYG30" s="50"/>
      <c r="GYH30" s="50"/>
      <c r="GYI30" s="50"/>
      <c r="GYJ30" s="50"/>
      <c r="GYK30" s="50"/>
      <c r="GYL30" s="50"/>
      <c r="GYM30" s="50"/>
      <c r="GYN30" s="50"/>
      <c r="GYO30" s="50"/>
      <c r="GYP30" s="50"/>
      <c r="GYQ30" s="50"/>
      <c r="GYR30" s="50"/>
      <c r="GYS30" s="50"/>
      <c r="GYT30" s="50"/>
      <c r="GYU30" s="50"/>
      <c r="GYV30" s="50"/>
      <c r="GYW30" s="50"/>
      <c r="GYX30" s="50"/>
      <c r="GYY30" s="50"/>
      <c r="GYZ30" s="50"/>
      <c r="GZA30" s="50"/>
      <c r="GZB30" s="50"/>
      <c r="GZC30" s="50"/>
      <c r="GZD30" s="50"/>
      <c r="GZE30" s="50"/>
      <c r="GZF30" s="50"/>
      <c r="GZG30" s="50"/>
      <c r="GZH30" s="50"/>
      <c r="GZI30" s="50"/>
      <c r="GZJ30" s="50"/>
      <c r="GZK30" s="50"/>
      <c r="GZL30" s="50"/>
      <c r="GZM30" s="50"/>
      <c r="GZN30" s="50"/>
      <c r="GZO30" s="50"/>
      <c r="GZP30" s="50"/>
      <c r="GZQ30" s="50"/>
      <c r="GZR30" s="50"/>
      <c r="GZS30" s="50"/>
      <c r="GZT30" s="50"/>
      <c r="GZU30" s="50"/>
      <c r="GZV30" s="50"/>
      <c r="GZW30" s="50"/>
      <c r="GZX30" s="50"/>
      <c r="GZY30" s="50"/>
      <c r="GZZ30" s="50"/>
      <c r="HAA30" s="50"/>
      <c r="HAB30" s="50"/>
      <c r="HAC30" s="50"/>
      <c r="HAD30" s="50"/>
      <c r="HAE30" s="50"/>
      <c r="HAF30" s="50"/>
      <c r="HAG30" s="50"/>
      <c r="HAH30" s="50"/>
      <c r="HAI30" s="50"/>
      <c r="HAJ30" s="50"/>
      <c r="HAK30" s="50"/>
      <c r="HAL30" s="50"/>
      <c r="HAM30" s="50"/>
      <c r="HAN30" s="50"/>
      <c r="HAO30" s="50"/>
      <c r="HAP30" s="50"/>
      <c r="HAQ30" s="50"/>
      <c r="HAR30" s="50"/>
      <c r="HAS30" s="50"/>
      <c r="HAT30" s="50"/>
      <c r="HAU30" s="50"/>
      <c r="HAV30" s="50"/>
      <c r="HAW30" s="50"/>
      <c r="HAX30" s="50"/>
      <c r="HAY30" s="50"/>
      <c r="HAZ30" s="50"/>
      <c r="HBA30" s="50"/>
      <c r="HBB30" s="50"/>
      <c r="HBC30" s="50"/>
      <c r="HBD30" s="50"/>
      <c r="HBE30" s="50"/>
      <c r="HBF30" s="50"/>
      <c r="HBG30" s="50"/>
      <c r="HBH30" s="50"/>
      <c r="HBI30" s="50"/>
      <c r="HBJ30" s="50"/>
      <c r="HBK30" s="50"/>
      <c r="HBL30" s="50"/>
      <c r="HBM30" s="50"/>
      <c r="HBN30" s="50"/>
      <c r="HBO30" s="50"/>
      <c r="HBP30" s="50"/>
      <c r="HBQ30" s="50"/>
      <c r="HBR30" s="50"/>
      <c r="HBS30" s="50"/>
      <c r="HBT30" s="50"/>
      <c r="HBU30" s="50"/>
      <c r="HBV30" s="50"/>
      <c r="HBW30" s="50"/>
      <c r="HBX30" s="50"/>
      <c r="HBY30" s="50"/>
      <c r="HBZ30" s="50"/>
      <c r="HCA30" s="50"/>
      <c r="HCB30" s="50"/>
      <c r="HCC30" s="50"/>
      <c r="HCD30" s="50"/>
      <c r="HCE30" s="50"/>
      <c r="HCF30" s="50"/>
      <c r="HCG30" s="50"/>
      <c r="HCH30" s="50"/>
      <c r="HCI30" s="50"/>
      <c r="HCJ30" s="50"/>
      <c r="HCK30" s="50"/>
      <c r="HCL30" s="50"/>
      <c r="HCM30" s="50"/>
      <c r="HCN30" s="50"/>
      <c r="HCO30" s="50"/>
      <c r="HCP30" s="50"/>
      <c r="HCQ30" s="50"/>
      <c r="HCR30" s="50"/>
      <c r="HCS30" s="50"/>
      <c r="HCT30" s="50"/>
      <c r="HCU30" s="50"/>
      <c r="HCV30" s="50"/>
      <c r="HCW30" s="50"/>
      <c r="HCX30" s="50"/>
      <c r="HCY30" s="50"/>
      <c r="HCZ30" s="50"/>
      <c r="HDA30" s="50"/>
      <c r="HDB30" s="50"/>
      <c r="HDC30" s="50"/>
      <c r="HDD30" s="50"/>
      <c r="HDE30" s="50"/>
      <c r="HDF30" s="50"/>
      <c r="HDG30" s="50"/>
      <c r="HDH30" s="50"/>
      <c r="HDI30" s="50"/>
      <c r="HDJ30" s="50"/>
      <c r="HDK30" s="50"/>
      <c r="HDL30" s="50"/>
      <c r="HDM30" s="50"/>
      <c r="HDN30" s="50"/>
      <c r="HDO30" s="50"/>
      <c r="HDP30" s="50"/>
      <c r="HDQ30" s="50"/>
      <c r="HDR30" s="50"/>
      <c r="HDS30" s="50"/>
      <c r="HDT30" s="50"/>
      <c r="HDU30" s="50"/>
      <c r="HDV30" s="50"/>
      <c r="HDW30" s="50"/>
      <c r="HDX30" s="50"/>
      <c r="HDY30" s="50"/>
      <c r="HDZ30" s="50"/>
      <c r="HEA30" s="50"/>
      <c r="HEB30" s="50"/>
      <c r="HEC30" s="50"/>
      <c r="HED30" s="50"/>
      <c r="HEE30" s="50"/>
      <c r="HEF30" s="50"/>
      <c r="HEG30" s="50"/>
      <c r="HEH30" s="50"/>
      <c r="HEI30" s="50"/>
      <c r="HEJ30" s="50"/>
      <c r="HEK30" s="50"/>
      <c r="HEL30" s="50"/>
      <c r="HEM30" s="50"/>
      <c r="HEN30" s="50"/>
      <c r="HEO30" s="50"/>
      <c r="HEP30" s="50"/>
      <c r="HEQ30" s="50"/>
      <c r="HER30" s="50"/>
      <c r="HES30" s="50"/>
      <c r="HET30" s="50"/>
      <c r="HEU30" s="50"/>
      <c r="HEV30" s="50"/>
      <c r="HEW30" s="50"/>
      <c r="HEX30" s="50"/>
      <c r="HEY30" s="50"/>
      <c r="HEZ30" s="50"/>
      <c r="HFA30" s="50"/>
      <c r="HFB30" s="50"/>
      <c r="HFC30" s="50"/>
      <c r="HFD30" s="50"/>
      <c r="HFE30" s="50"/>
      <c r="HFF30" s="50"/>
      <c r="HFG30" s="50"/>
      <c r="HFH30" s="50"/>
      <c r="HFI30" s="50"/>
      <c r="HFJ30" s="50"/>
      <c r="HFK30" s="50"/>
      <c r="HFL30" s="50"/>
      <c r="HFM30" s="50"/>
      <c r="HFN30" s="50"/>
      <c r="HFO30" s="50"/>
      <c r="HFP30" s="50"/>
      <c r="HFQ30" s="50"/>
      <c r="HFR30" s="50"/>
      <c r="HFS30" s="50"/>
      <c r="HFT30" s="50"/>
      <c r="HFU30" s="50"/>
      <c r="HFV30" s="50"/>
      <c r="HFW30" s="50"/>
      <c r="HFX30" s="50"/>
      <c r="HFY30" s="50"/>
      <c r="HFZ30" s="50"/>
      <c r="HGA30" s="50"/>
      <c r="HGB30" s="50"/>
      <c r="HGC30" s="50"/>
      <c r="HGD30" s="50"/>
      <c r="HGE30" s="50"/>
      <c r="HGF30" s="50"/>
      <c r="HGG30" s="50"/>
      <c r="HGH30" s="50"/>
      <c r="HGI30" s="50"/>
      <c r="HGJ30" s="50"/>
      <c r="HGK30" s="50"/>
      <c r="HGL30" s="50"/>
      <c r="HGM30" s="50"/>
      <c r="HGN30" s="50"/>
      <c r="HGO30" s="50"/>
      <c r="HGP30" s="50"/>
      <c r="HGQ30" s="50"/>
      <c r="HGR30" s="50"/>
      <c r="HGS30" s="50"/>
      <c r="HGT30" s="50"/>
      <c r="HGU30" s="50"/>
      <c r="HGV30" s="50"/>
      <c r="HGW30" s="50"/>
      <c r="HGX30" s="50"/>
      <c r="HGY30" s="50"/>
      <c r="HGZ30" s="50"/>
      <c r="HHA30" s="50"/>
      <c r="HHB30" s="50"/>
      <c r="HHC30" s="50"/>
      <c r="HHD30" s="50"/>
      <c r="HHE30" s="50"/>
      <c r="HHF30" s="50"/>
      <c r="HHG30" s="50"/>
      <c r="HHH30" s="50"/>
      <c r="HHI30" s="50"/>
      <c r="HHJ30" s="50"/>
      <c r="HHK30" s="50"/>
      <c r="HHL30" s="50"/>
      <c r="HHM30" s="50"/>
      <c r="HHN30" s="50"/>
      <c r="HHO30" s="50"/>
      <c r="HHP30" s="50"/>
      <c r="HHQ30" s="50"/>
      <c r="HHR30" s="50"/>
      <c r="HHS30" s="50"/>
      <c r="HHT30" s="50"/>
      <c r="HHU30" s="50"/>
      <c r="HHV30" s="50"/>
      <c r="HHW30" s="50"/>
      <c r="HHX30" s="50"/>
      <c r="HHY30" s="50"/>
      <c r="HHZ30" s="50"/>
      <c r="HIA30" s="50"/>
      <c r="HIB30" s="50"/>
      <c r="HIC30" s="50"/>
      <c r="HID30" s="50"/>
      <c r="HIE30" s="50"/>
      <c r="HIF30" s="50"/>
      <c r="HIG30" s="50"/>
      <c r="HIH30" s="50"/>
      <c r="HII30" s="50"/>
      <c r="HIJ30" s="50"/>
      <c r="HIK30" s="50"/>
      <c r="HIL30" s="50"/>
      <c r="HIM30" s="50"/>
      <c r="HIN30" s="50"/>
      <c r="HIO30" s="50"/>
      <c r="HIP30" s="50"/>
      <c r="HIQ30" s="50"/>
      <c r="HIR30" s="50"/>
      <c r="HIS30" s="50"/>
      <c r="HIT30" s="50"/>
      <c r="HIU30" s="50"/>
      <c r="HIV30" s="50"/>
      <c r="HIW30" s="50"/>
      <c r="HIX30" s="50"/>
      <c r="HIY30" s="50"/>
      <c r="HIZ30" s="50"/>
      <c r="HJA30" s="50"/>
      <c r="HJB30" s="50"/>
      <c r="HJC30" s="50"/>
      <c r="HJD30" s="50"/>
      <c r="HJE30" s="50"/>
      <c r="HJF30" s="50"/>
      <c r="HJG30" s="50"/>
      <c r="HJH30" s="50"/>
      <c r="HJI30" s="50"/>
      <c r="HJJ30" s="50"/>
      <c r="HJK30" s="50"/>
      <c r="HJL30" s="50"/>
      <c r="HJM30" s="50"/>
      <c r="HJN30" s="50"/>
      <c r="HJO30" s="50"/>
      <c r="HJP30" s="50"/>
      <c r="HJQ30" s="50"/>
      <c r="HJR30" s="50"/>
      <c r="HJS30" s="50"/>
      <c r="HJT30" s="50"/>
      <c r="HJU30" s="50"/>
      <c r="HJV30" s="50"/>
      <c r="HJW30" s="50"/>
      <c r="HJX30" s="50"/>
      <c r="HJY30" s="50"/>
      <c r="HJZ30" s="50"/>
      <c r="HKA30" s="50"/>
      <c r="HKB30" s="50"/>
      <c r="HKC30" s="50"/>
      <c r="HKD30" s="50"/>
      <c r="HKE30" s="50"/>
      <c r="HKF30" s="50"/>
      <c r="HKG30" s="50"/>
      <c r="HKH30" s="50"/>
      <c r="HKI30" s="50"/>
      <c r="HKJ30" s="50"/>
      <c r="HKK30" s="50"/>
      <c r="HKL30" s="50"/>
      <c r="HKM30" s="50"/>
      <c r="HKN30" s="50"/>
      <c r="HKO30" s="50"/>
      <c r="HKP30" s="50"/>
      <c r="HKQ30" s="50"/>
      <c r="HKR30" s="50"/>
      <c r="HKS30" s="50"/>
      <c r="HKT30" s="50"/>
      <c r="HKU30" s="50"/>
      <c r="HKV30" s="50"/>
      <c r="HKW30" s="50"/>
      <c r="HKX30" s="50"/>
      <c r="HKY30" s="50"/>
      <c r="HKZ30" s="50"/>
      <c r="HLA30" s="50"/>
      <c r="HLB30" s="50"/>
      <c r="HLC30" s="50"/>
      <c r="HLD30" s="50"/>
      <c r="HLE30" s="50"/>
      <c r="HLF30" s="50"/>
      <c r="HLG30" s="50"/>
      <c r="HLH30" s="50"/>
      <c r="HLI30" s="50"/>
      <c r="HLJ30" s="50"/>
      <c r="HLK30" s="50"/>
      <c r="HLL30" s="50"/>
      <c r="HLM30" s="50"/>
      <c r="HLN30" s="50"/>
      <c r="HLO30" s="50"/>
      <c r="HLP30" s="50"/>
      <c r="HLQ30" s="50"/>
      <c r="HLR30" s="50"/>
      <c r="HLS30" s="50"/>
      <c r="HLT30" s="50"/>
      <c r="HLU30" s="50"/>
      <c r="HLV30" s="50"/>
      <c r="HLW30" s="50"/>
      <c r="HLX30" s="50"/>
      <c r="HLY30" s="50"/>
      <c r="HLZ30" s="50"/>
      <c r="HMA30" s="50"/>
      <c r="HMB30" s="50"/>
      <c r="HMC30" s="50"/>
      <c r="HMD30" s="50"/>
      <c r="HME30" s="50"/>
      <c r="HMF30" s="50"/>
      <c r="HMG30" s="50"/>
      <c r="HMH30" s="50"/>
      <c r="HMI30" s="50"/>
      <c r="HMJ30" s="50"/>
      <c r="HMK30" s="50"/>
      <c r="HML30" s="50"/>
      <c r="HMM30" s="50"/>
      <c r="HMN30" s="50"/>
      <c r="HMO30" s="50"/>
      <c r="HMP30" s="50"/>
      <c r="HMQ30" s="50"/>
      <c r="HMR30" s="50"/>
      <c r="HMS30" s="50"/>
      <c r="HMT30" s="50"/>
      <c r="HMU30" s="50"/>
      <c r="HMV30" s="50"/>
      <c r="HMW30" s="50"/>
      <c r="HMX30" s="50"/>
      <c r="HMY30" s="50"/>
      <c r="HMZ30" s="50"/>
      <c r="HNA30" s="50"/>
      <c r="HNB30" s="50"/>
      <c r="HNC30" s="50"/>
      <c r="HND30" s="50"/>
      <c r="HNE30" s="50"/>
      <c r="HNF30" s="50"/>
      <c r="HNG30" s="50"/>
      <c r="HNH30" s="50"/>
      <c r="HNI30" s="50"/>
      <c r="HNJ30" s="50"/>
      <c r="HNK30" s="50"/>
      <c r="HNL30" s="50"/>
      <c r="HNM30" s="50"/>
      <c r="HNN30" s="50"/>
      <c r="HNO30" s="50"/>
      <c r="HNP30" s="50"/>
      <c r="HNQ30" s="50"/>
      <c r="HNR30" s="50"/>
      <c r="HNS30" s="50"/>
      <c r="HNT30" s="50"/>
      <c r="HNU30" s="50"/>
      <c r="HNV30" s="50"/>
      <c r="HNW30" s="50"/>
      <c r="HNX30" s="50"/>
      <c r="HNY30" s="50"/>
      <c r="HNZ30" s="50"/>
      <c r="HOA30" s="50"/>
      <c r="HOB30" s="50"/>
      <c r="HOC30" s="50"/>
      <c r="HOD30" s="50"/>
      <c r="HOE30" s="50"/>
      <c r="HOF30" s="50"/>
      <c r="HOG30" s="50"/>
      <c r="HOH30" s="50"/>
      <c r="HOI30" s="50"/>
      <c r="HOJ30" s="50"/>
      <c r="HOK30" s="50"/>
      <c r="HOL30" s="50"/>
      <c r="HOM30" s="50"/>
      <c r="HON30" s="50"/>
      <c r="HOO30" s="50"/>
      <c r="HOP30" s="50"/>
      <c r="HOQ30" s="50"/>
      <c r="HOR30" s="50"/>
      <c r="HOS30" s="50"/>
      <c r="HOT30" s="50"/>
      <c r="HOU30" s="50"/>
      <c r="HOV30" s="50"/>
      <c r="HOW30" s="50"/>
      <c r="HOX30" s="50"/>
      <c r="HOY30" s="50"/>
      <c r="HOZ30" s="50"/>
      <c r="HPA30" s="50"/>
      <c r="HPB30" s="50"/>
      <c r="HPC30" s="50"/>
      <c r="HPD30" s="50"/>
      <c r="HPE30" s="50"/>
      <c r="HPF30" s="50"/>
      <c r="HPG30" s="50"/>
      <c r="HPH30" s="50"/>
      <c r="HPI30" s="50"/>
      <c r="HPJ30" s="50"/>
      <c r="HPK30" s="50"/>
      <c r="HPL30" s="50"/>
      <c r="HPM30" s="50"/>
      <c r="HPN30" s="50"/>
      <c r="HPO30" s="50"/>
      <c r="HPP30" s="50"/>
      <c r="HPQ30" s="50"/>
      <c r="HPR30" s="50"/>
      <c r="HPS30" s="50"/>
      <c r="HPT30" s="50"/>
      <c r="HPU30" s="50"/>
      <c r="HPV30" s="50"/>
      <c r="HPW30" s="50"/>
      <c r="HPX30" s="50"/>
      <c r="HPY30" s="50"/>
      <c r="HPZ30" s="50"/>
      <c r="HQA30" s="50"/>
      <c r="HQB30" s="50"/>
      <c r="HQC30" s="50"/>
      <c r="HQD30" s="50"/>
      <c r="HQE30" s="50"/>
      <c r="HQF30" s="50"/>
      <c r="HQG30" s="50"/>
      <c r="HQH30" s="50"/>
      <c r="HQI30" s="50"/>
      <c r="HQJ30" s="50"/>
      <c r="HQK30" s="50"/>
      <c r="HQL30" s="50"/>
      <c r="HQM30" s="50"/>
      <c r="HQN30" s="50"/>
      <c r="HQO30" s="50"/>
      <c r="HQP30" s="50"/>
      <c r="HQQ30" s="50"/>
      <c r="HQR30" s="50"/>
      <c r="HQS30" s="50"/>
      <c r="HQT30" s="50"/>
      <c r="HQU30" s="50"/>
      <c r="HQV30" s="50"/>
      <c r="HQW30" s="50"/>
      <c r="HQX30" s="50"/>
      <c r="HQY30" s="50"/>
      <c r="HQZ30" s="50"/>
      <c r="HRA30" s="50"/>
      <c r="HRB30" s="50"/>
      <c r="HRC30" s="50"/>
      <c r="HRD30" s="50"/>
      <c r="HRE30" s="50"/>
      <c r="HRF30" s="50"/>
      <c r="HRG30" s="50"/>
      <c r="HRH30" s="50"/>
      <c r="HRI30" s="50"/>
      <c r="HRJ30" s="50"/>
      <c r="HRK30" s="50"/>
      <c r="HRL30" s="50"/>
      <c r="HRM30" s="50"/>
      <c r="HRN30" s="50"/>
      <c r="HRO30" s="50"/>
      <c r="HRP30" s="50"/>
      <c r="HRQ30" s="50"/>
      <c r="HRR30" s="50"/>
      <c r="HRS30" s="50"/>
      <c r="HRT30" s="50"/>
      <c r="HRU30" s="50"/>
      <c r="HRV30" s="50"/>
      <c r="HRW30" s="50"/>
      <c r="HRX30" s="50"/>
      <c r="HRY30" s="50"/>
      <c r="HRZ30" s="50"/>
      <c r="HSA30" s="50"/>
      <c r="HSB30" s="50"/>
      <c r="HSC30" s="50"/>
      <c r="HSD30" s="50"/>
      <c r="HSE30" s="50"/>
      <c r="HSF30" s="50"/>
      <c r="HSG30" s="50"/>
      <c r="HSH30" s="50"/>
      <c r="HSI30" s="50"/>
      <c r="HSJ30" s="50"/>
      <c r="HSK30" s="50"/>
      <c r="HSL30" s="50"/>
      <c r="HSM30" s="50"/>
      <c r="HSN30" s="50"/>
      <c r="HSO30" s="50"/>
      <c r="HSP30" s="50"/>
      <c r="HSQ30" s="50"/>
      <c r="HSR30" s="50"/>
      <c r="HSS30" s="50"/>
      <c r="HST30" s="50"/>
      <c r="HSU30" s="50"/>
      <c r="HSV30" s="50"/>
      <c r="HSW30" s="50"/>
      <c r="HSX30" s="50"/>
      <c r="HSY30" s="50"/>
      <c r="HSZ30" s="50"/>
      <c r="HTA30" s="50"/>
      <c r="HTB30" s="50"/>
      <c r="HTC30" s="50"/>
      <c r="HTD30" s="50"/>
      <c r="HTE30" s="50"/>
      <c r="HTF30" s="50"/>
      <c r="HTG30" s="50"/>
      <c r="HTH30" s="50"/>
      <c r="HTI30" s="50"/>
      <c r="HTJ30" s="50"/>
      <c r="HTK30" s="50"/>
      <c r="HTL30" s="50"/>
      <c r="HTM30" s="50"/>
      <c r="HTN30" s="50"/>
      <c r="HTO30" s="50"/>
      <c r="HTP30" s="50"/>
      <c r="HTQ30" s="50"/>
      <c r="HTR30" s="50"/>
      <c r="HTS30" s="50"/>
      <c r="HTT30" s="50"/>
      <c r="HTU30" s="50"/>
      <c r="HTV30" s="50"/>
      <c r="HTW30" s="50"/>
      <c r="HTX30" s="50"/>
      <c r="HTY30" s="50"/>
      <c r="HTZ30" s="50"/>
      <c r="HUA30" s="50"/>
      <c r="HUB30" s="50"/>
      <c r="HUC30" s="50"/>
      <c r="HUD30" s="50"/>
      <c r="HUE30" s="50"/>
      <c r="HUF30" s="50"/>
      <c r="HUG30" s="50"/>
      <c r="HUH30" s="50"/>
      <c r="HUI30" s="50"/>
      <c r="HUJ30" s="50"/>
      <c r="HUK30" s="50"/>
      <c r="HUL30" s="50"/>
      <c r="HUM30" s="50"/>
      <c r="HUN30" s="50"/>
      <c r="HUO30" s="50"/>
      <c r="HUP30" s="50"/>
      <c r="HUQ30" s="50"/>
      <c r="HUR30" s="50"/>
      <c r="HUS30" s="50"/>
      <c r="HUT30" s="50"/>
      <c r="HUU30" s="50"/>
      <c r="HUV30" s="50"/>
      <c r="HUW30" s="50"/>
      <c r="HUX30" s="50"/>
      <c r="HUY30" s="50"/>
      <c r="HUZ30" s="50"/>
      <c r="HVA30" s="50"/>
      <c r="HVB30" s="50"/>
      <c r="HVC30" s="50"/>
      <c r="HVD30" s="50"/>
      <c r="HVE30" s="50"/>
      <c r="HVF30" s="50"/>
      <c r="HVG30" s="50"/>
      <c r="HVH30" s="50"/>
      <c r="HVI30" s="50"/>
      <c r="HVJ30" s="50"/>
      <c r="HVK30" s="50"/>
      <c r="HVL30" s="50"/>
      <c r="HVM30" s="50"/>
      <c r="HVN30" s="50"/>
      <c r="HVO30" s="50"/>
      <c r="HVP30" s="50"/>
      <c r="HVQ30" s="50"/>
      <c r="HVR30" s="50"/>
      <c r="HVS30" s="50"/>
      <c r="HVT30" s="50"/>
      <c r="HVU30" s="50"/>
      <c r="HVV30" s="50"/>
      <c r="HVW30" s="50"/>
      <c r="HVX30" s="50"/>
      <c r="HVY30" s="50"/>
      <c r="HVZ30" s="50"/>
      <c r="HWA30" s="50"/>
      <c r="HWB30" s="50"/>
      <c r="HWC30" s="50"/>
      <c r="HWD30" s="50"/>
      <c r="HWE30" s="50"/>
      <c r="HWF30" s="50"/>
      <c r="HWG30" s="50"/>
      <c r="HWH30" s="50"/>
      <c r="HWI30" s="50"/>
      <c r="HWJ30" s="50"/>
      <c r="HWK30" s="50"/>
      <c r="HWL30" s="50"/>
      <c r="HWM30" s="50"/>
      <c r="HWN30" s="50"/>
      <c r="HWO30" s="50"/>
      <c r="HWP30" s="50"/>
      <c r="HWQ30" s="50"/>
      <c r="HWR30" s="50"/>
      <c r="HWS30" s="50"/>
      <c r="HWT30" s="50"/>
      <c r="HWU30" s="50"/>
      <c r="HWV30" s="50"/>
      <c r="HWW30" s="50"/>
      <c r="HWX30" s="50"/>
      <c r="HWY30" s="50"/>
      <c r="HWZ30" s="50"/>
      <c r="HXA30" s="50"/>
      <c r="HXB30" s="50"/>
      <c r="HXC30" s="50"/>
      <c r="HXD30" s="50"/>
      <c r="HXE30" s="50"/>
      <c r="HXF30" s="50"/>
      <c r="HXG30" s="50"/>
      <c r="HXH30" s="50"/>
      <c r="HXI30" s="50"/>
      <c r="HXJ30" s="50"/>
      <c r="HXK30" s="50"/>
      <c r="HXL30" s="50"/>
      <c r="HXM30" s="50"/>
      <c r="HXN30" s="50"/>
      <c r="HXO30" s="50"/>
      <c r="HXP30" s="50"/>
      <c r="HXQ30" s="50"/>
      <c r="HXR30" s="50"/>
      <c r="HXS30" s="50"/>
      <c r="HXT30" s="50"/>
      <c r="HXU30" s="50"/>
      <c r="HXV30" s="50"/>
      <c r="HXW30" s="50"/>
      <c r="HXX30" s="50"/>
      <c r="HXY30" s="50"/>
      <c r="HXZ30" s="50"/>
      <c r="HYA30" s="50"/>
      <c r="HYB30" s="50"/>
      <c r="HYC30" s="50"/>
      <c r="HYD30" s="50"/>
      <c r="HYE30" s="50"/>
      <c r="HYF30" s="50"/>
      <c r="HYG30" s="50"/>
      <c r="HYH30" s="50"/>
      <c r="HYI30" s="50"/>
      <c r="HYJ30" s="50"/>
      <c r="HYK30" s="50"/>
      <c r="HYL30" s="50"/>
      <c r="HYM30" s="50"/>
      <c r="HYN30" s="50"/>
      <c r="HYO30" s="50"/>
      <c r="HYP30" s="50"/>
      <c r="HYQ30" s="50"/>
      <c r="HYR30" s="50"/>
      <c r="HYS30" s="50"/>
      <c r="HYT30" s="50"/>
      <c r="HYU30" s="50"/>
      <c r="HYV30" s="50"/>
      <c r="HYW30" s="50"/>
      <c r="HYX30" s="50"/>
      <c r="HYY30" s="50"/>
      <c r="HYZ30" s="50"/>
      <c r="HZA30" s="50"/>
      <c r="HZB30" s="50"/>
      <c r="HZC30" s="50"/>
      <c r="HZD30" s="50"/>
      <c r="HZE30" s="50"/>
      <c r="HZF30" s="50"/>
      <c r="HZG30" s="50"/>
      <c r="HZH30" s="50"/>
      <c r="HZI30" s="50"/>
      <c r="HZJ30" s="50"/>
      <c r="HZK30" s="50"/>
      <c r="HZL30" s="50"/>
      <c r="HZM30" s="50"/>
      <c r="HZN30" s="50"/>
      <c r="HZO30" s="50"/>
      <c r="HZP30" s="50"/>
      <c r="HZQ30" s="50"/>
      <c r="HZR30" s="50"/>
      <c r="HZS30" s="50"/>
      <c r="HZT30" s="50"/>
      <c r="HZU30" s="50"/>
      <c r="HZV30" s="50"/>
      <c r="HZW30" s="50"/>
      <c r="HZX30" s="50"/>
      <c r="HZY30" s="50"/>
      <c r="HZZ30" s="50"/>
      <c r="IAA30" s="50"/>
      <c r="IAB30" s="50"/>
      <c r="IAC30" s="50"/>
      <c r="IAD30" s="50"/>
      <c r="IAE30" s="50"/>
      <c r="IAF30" s="50"/>
      <c r="IAG30" s="50"/>
      <c r="IAH30" s="50"/>
      <c r="IAI30" s="50"/>
      <c r="IAJ30" s="50"/>
      <c r="IAK30" s="50"/>
      <c r="IAL30" s="50"/>
      <c r="IAM30" s="50"/>
      <c r="IAN30" s="50"/>
      <c r="IAO30" s="50"/>
      <c r="IAP30" s="50"/>
      <c r="IAQ30" s="50"/>
      <c r="IAR30" s="50"/>
      <c r="IAS30" s="50"/>
      <c r="IAT30" s="50"/>
      <c r="IAU30" s="50"/>
      <c r="IAV30" s="50"/>
      <c r="IAW30" s="50"/>
      <c r="IAX30" s="50"/>
      <c r="IAY30" s="50"/>
      <c r="IAZ30" s="50"/>
      <c r="IBA30" s="50"/>
      <c r="IBB30" s="50"/>
      <c r="IBC30" s="50"/>
      <c r="IBD30" s="50"/>
      <c r="IBE30" s="50"/>
      <c r="IBF30" s="50"/>
      <c r="IBG30" s="50"/>
      <c r="IBH30" s="50"/>
      <c r="IBI30" s="50"/>
      <c r="IBJ30" s="50"/>
      <c r="IBK30" s="50"/>
      <c r="IBL30" s="50"/>
      <c r="IBM30" s="50"/>
      <c r="IBN30" s="50"/>
      <c r="IBO30" s="50"/>
      <c r="IBP30" s="50"/>
      <c r="IBQ30" s="50"/>
      <c r="IBR30" s="50"/>
      <c r="IBS30" s="50"/>
      <c r="IBT30" s="50"/>
      <c r="IBU30" s="50"/>
      <c r="IBV30" s="50"/>
      <c r="IBW30" s="50"/>
      <c r="IBX30" s="50"/>
      <c r="IBY30" s="50"/>
      <c r="IBZ30" s="50"/>
      <c r="ICA30" s="50"/>
      <c r="ICB30" s="50"/>
      <c r="ICC30" s="50"/>
      <c r="ICD30" s="50"/>
      <c r="ICE30" s="50"/>
      <c r="ICF30" s="50"/>
      <c r="ICG30" s="50"/>
      <c r="ICH30" s="50"/>
      <c r="ICI30" s="50"/>
      <c r="ICJ30" s="50"/>
      <c r="ICK30" s="50"/>
      <c r="ICL30" s="50"/>
      <c r="ICM30" s="50"/>
      <c r="ICN30" s="50"/>
      <c r="ICO30" s="50"/>
      <c r="ICP30" s="50"/>
      <c r="ICQ30" s="50"/>
      <c r="ICR30" s="50"/>
      <c r="ICS30" s="50"/>
      <c r="ICT30" s="50"/>
      <c r="ICU30" s="50"/>
      <c r="ICV30" s="50"/>
      <c r="ICW30" s="50"/>
      <c r="ICX30" s="50"/>
      <c r="ICY30" s="50"/>
      <c r="ICZ30" s="50"/>
      <c r="IDA30" s="50"/>
      <c r="IDB30" s="50"/>
      <c r="IDC30" s="50"/>
      <c r="IDD30" s="50"/>
      <c r="IDE30" s="50"/>
      <c r="IDF30" s="50"/>
      <c r="IDG30" s="50"/>
      <c r="IDH30" s="50"/>
      <c r="IDI30" s="50"/>
      <c r="IDJ30" s="50"/>
      <c r="IDK30" s="50"/>
      <c r="IDL30" s="50"/>
      <c r="IDM30" s="50"/>
      <c r="IDN30" s="50"/>
      <c r="IDO30" s="50"/>
      <c r="IDP30" s="50"/>
      <c r="IDQ30" s="50"/>
      <c r="IDR30" s="50"/>
      <c r="IDS30" s="50"/>
      <c r="IDT30" s="50"/>
      <c r="IDU30" s="50"/>
      <c r="IDV30" s="50"/>
      <c r="IDW30" s="50"/>
      <c r="IDX30" s="50"/>
      <c r="IDY30" s="50"/>
      <c r="IDZ30" s="50"/>
      <c r="IEA30" s="50"/>
      <c r="IEB30" s="50"/>
      <c r="IEC30" s="50"/>
      <c r="IED30" s="50"/>
      <c r="IEE30" s="50"/>
      <c r="IEF30" s="50"/>
      <c r="IEG30" s="50"/>
      <c r="IEH30" s="50"/>
      <c r="IEI30" s="50"/>
      <c r="IEJ30" s="50"/>
      <c r="IEK30" s="50"/>
      <c r="IEL30" s="50"/>
      <c r="IEM30" s="50"/>
      <c r="IEN30" s="50"/>
      <c r="IEO30" s="50"/>
      <c r="IEP30" s="50"/>
      <c r="IEQ30" s="50"/>
      <c r="IER30" s="50"/>
      <c r="IES30" s="50"/>
      <c r="IET30" s="50"/>
      <c r="IEU30" s="50"/>
      <c r="IEV30" s="50"/>
      <c r="IEW30" s="50"/>
      <c r="IEX30" s="50"/>
      <c r="IEY30" s="50"/>
      <c r="IEZ30" s="50"/>
      <c r="IFA30" s="50"/>
      <c r="IFB30" s="50"/>
      <c r="IFC30" s="50"/>
      <c r="IFD30" s="50"/>
      <c r="IFE30" s="50"/>
      <c r="IFF30" s="50"/>
      <c r="IFG30" s="50"/>
      <c r="IFH30" s="50"/>
      <c r="IFI30" s="50"/>
      <c r="IFJ30" s="50"/>
      <c r="IFK30" s="50"/>
      <c r="IFL30" s="50"/>
      <c r="IFM30" s="50"/>
      <c r="IFN30" s="50"/>
      <c r="IFO30" s="50"/>
      <c r="IFP30" s="50"/>
      <c r="IFQ30" s="50"/>
      <c r="IFR30" s="50"/>
      <c r="IFS30" s="50"/>
      <c r="IFT30" s="50"/>
      <c r="IFU30" s="50"/>
      <c r="IFV30" s="50"/>
      <c r="IFW30" s="50"/>
      <c r="IFX30" s="50"/>
      <c r="IFY30" s="50"/>
      <c r="IFZ30" s="50"/>
      <c r="IGA30" s="50"/>
      <c r="IGB30" s="50"/>
      <c r="IGC30" s="50"/>
      <c r="IGD30" s="50"/>
      <c r="IGE30" s="50"/>
      <c r="IGF30" s="50"/>
      <c r="IGG30" s="50"/>
      <c r="IGH30" s="50"/>
      <c r="IGI30" s="50"/>
      <c r="IGJ30" s="50"/>
      <c r="IGK30" s="50"/>
      <c r="IGL30" s="50"/>
      <c r="IGM30" s="50"/>
      <c r="IGN30" s="50"/>
      <c r="IGO30" s="50"/>
      <c r="IGP30" s="50"/>
      <c r="IGQ30" s="50"/>
      <c r="IGR30" s="50"/>
      <c r="IGS30" s="50"/>
      <c r="IGT30" s="50"/>
      <c r="IGU30" s="50"/>
      <c r="IGV30" s="50"/>
      <c r="IGW30" s="50"/>
      <c r="IGX30" s="50"/>
      <c r="IGY30" s="50"/>
      <c r="IGZ30" s="50"/>
      <c r="IHA30" s="50"/>
      <c r="IHB30" s="50"/>
      <c r="IHC30" s="50"/>
      <c r="IHD30" s="50"/>
      <c r="IHE30" s="50"/>
      <c r="IHF30" s="50"/>
      <c r="IHG30" s="50"/>
      <c r="IHH30" s="50"/>
      <c r="IHI30" s="50"/>
      <c r="IHJ30" s="50"/>
      <c r="IHK30" s="50"/>
      <c r="IHL30" s="50"/>
      <c r="IHM30" s="50"/>
      <c r="IHN30" s="50"/>
      <c r="IHO30" s="50"/>
      <c r="IHP30" s="50"/>
      <c r="IHQ30" s="50"/>
      <c r="IHR30" s="50"/>
      <c r="IHS30" s="50"/>
      <c r="IHT30" s="50"/>
      <c r="IHU30" s="50"/>
      <c r="IHV30" s="50"/>
      <c r="IHW30" s="50"/>
      <c r="IHX30" s="50"/>
      <c r="IHY30" s="50"/>
      <c r="IHZ30" s="50"/>
      <c r="IIA30" s="50"/>
      <c r="IIB30" s="50"/>
      <c r="IIC30" s="50"/>
      <c r="IID30" s="50"/>
      <c r="IIE30" s="50"/>
      <c r="IIF30" s="50"/>
      <c r="IIG30" s="50"/>
      <c r="IIH30" s="50"/>
      <c r="III30" s="50"/>
      <c r="IIJ30" s="50"/>
      <c r="IIK30" s="50"/>
      <c r="IIL30" s="50"/>
      <c r="IIM30" s="50"/>
      <c r="IIN30" s="50"/>
      <c r="IIO30" s="50"/>
      <c r="IIP30" s="50"/>
      <c r="IIQ30" s="50"/>
      <c r="IIR30" s="50"/>
      <c r="IIS30" s="50"/>
      <c r="IIT30" s="50"/>
      <c r="IIU30" s="50"/>
      <c r="IIV30" s="50"/>
      <c r="IIW30" s="50"/>
      <c r="IIX30" s="50"/>
      <c r="IIY30" s="50"/>
      <c r="IIZ30" s="50"/>
      <c r="IJA30" s="50"/>
      <c r="IJB30" s="50"/>
      <c r="IJC30" s="50"/>
      <c r="IJD30" s="50"/>
      <c r="IJE30" s="50"/>
      <c r="IJF30" s="50"/>
      <c r="IJG30" s="50"/>
      <c r="IJH30" s="50"/>
      <c r="IJI30" s="50"/>
      <c r="IJJ30" s="50"/>
      <c r="IJK30" s="50"/>
      <c r="IJL30" s="50"/>
      <c r="IJM30" s="50"/>
      <c r="IJN30" s="50"/>
      <c r="IJO30" s="50"/>
      <c r="IJP30" s="50"/>
      <c r="IJQ30" s="50"/>
      <c r="IJR30" s="50"/>
      <c r="IJS30" s="50"/>
      <c r="IJT30" s="50"/>
      <c r="IJU30" s="50"/>
      <c r="IJV30" s="50"/>
      <c r="IJW30" s="50"/>
      <c r="IJX30" s="50"/>
      <c r="IJY30" s="50"/>
      <c r="IJZ30" s="50"/>
      <c r="IKA30" s="50"/>
      <c r="IKB30" s="50"/>
      <c r="IKC30" s="50"/>
      <c r="IKD30" s="50"/>
      <c r="IKE30" s="50"/>
      <c r="IKF30" s="50"/>
      <c r="IKG30" s="50"/>
      <c r="IKH30" s="50"/>
      <c r="IKI30" s="50"/>
      <c r="IKJ30" s="50"/>
      <c r="IKK30" s="50"/>
      <c r="IKL30" s="50"/>
      <c r="IKM30" s="50"/>
      <c r="IKN30" s="50"/>
      <c r="IKO30" s="50"/>
      <c r="IKP30" s="50"/>
      <c r="IKQ30" s="50"/>
      <c r="IKR30" s="50"/>
      <c r="IKS30" s="50"/>
      <c r="IKT30" s="50"/>
      <c r="IKU30" s="50"/>
      <c r="IKV30" s="50"/>
      <c r="IKW30" s="50"/>
      <c r="IKX30" s="50"/>
      <c r="IKY30" s="50"/>
      <c r="IKZ30" s="50"/>
      <c r="ILA30" s="50"/>
      <c r="ILB30" s="50"/>
      <c r="ILC30" s="50"/>
      <c r="ILD30" s="50"/>
      <c r="ILE30" s="50"/>
      <c r="ILF30" s="50"/>
      <c r="ILG30" s="50"/>
      <c r="ILH30" s="50"/>
      <c r="ILI30" s="50"/>
      <c r="ILJ30" s="50"/>
      <c r="ILK30" s="50"/>
      <c r="ILL30" s="50"/>
      <c r="ILM30" s="50"/>
      <c r="ILN30" s="50"/>
      <c r="ILO30" s="50"/>
      <c r="ILP30" s="50"/>
      <c r="ILQ30" s="50"/>
      <c r="ILR30" s="50"/>
      <c r="ILS30" s="50"/>
      <c r="ILT30" s="50"/>
      <c r="ILU30" s="50"/>
      <c r="ILV30" s="50"/>
      <c r="ILW30" s="50"/>
      <c r="ILX30" s="50"/>
      <c r="ILY30" s="50"/>
      <c r="ILZ30" s="50"/>
      <c r="IMA30" s="50"/>
      <c r="IMB30" s="50"/>
      <c r="IMC30" s="50"/>
      <c r="IMD30" s="50"/>
      <c r="IME30" s="50"/>
      <c r="IMF30" s="50"/>
      <c r="IMG30" s="50"/>
      <c r="IMH30" s="50"/>
      <c r="IMI30" s="50"/>
      <c r="IMJ30" s="50"/>
      <c r="IMK30" s="50"/>
      <c r="IML30" s="50"/>
      <c r="IMM30" s="50"/>
      <c r="IMN30" s="50"/>
      <c r="IMO30" s="50"/>
      <c r="IMP30" s="50"/>
      <c r="IMQ30" s="50"/>
      <c r="IMR30" s="50"/>
      <c r="IMS30" s="50"/>
      <c r="IMT30" s="50"/>
      <c r="IMU30" s="50"/>
      <c r="IMV30" s="50"/>
      <c r="IMW30" s="50"/>
      <c r="IMX30" s="50"/>
      <c r="IMY30" s="50"/>
      <c r="IMZ30" s="50"/>
      <c r="INA30" s="50"/>
      <c r="INB30" s="50"/>
      <c r="INC30" s="50"/>
      <c r="IND30" s="50"/>
      <c r="INE30" s="50"/>
      <c r="INF30" s="50"/>
      <c r="ING30" s="50"/>
      <c r="INH30" s="50"/>
      <c r="INI30" s="50"/>
      <c r="INJ30" s="50"/>
      <c r="INK30" s="50"/>
      <c r="INL30" s="50"/>
      <c r="INM30" s="50"/>
      <c r="INN30" s="50"/>
      <c r="INO30" s="50"/>
      <c r="INP30" s="50"/>
      <c r="INQ30" s="50"/>
      <c r="INR30" s="50"/>
      <c r="INS30" s="50"/>
      <c r="INT30" s="50"/>
      <c r="INU30" s="50"/>
      <c r="INV30" s="50"/>
      <c r="INW30" s="50"/>
      <c r="INX30" s="50"/>
      <c r="INY30" s="50"/>
      <c r="INZ30" s="50"/>
      <c r="IOA30" s="50"/>
      <c r="IOB30" s="50"/>
      <c r="IOC30" s="50"/>
      <c r="IOD30" s="50"/>
      <c r="IOE30" s="50"/>
      <c r="IOF30" s="50"/>
      <c r="IOG30" s="50"/>
      <c r="IOH30" s="50"/>
      <c r="IOI30" s="50"/>
      <c r="IOJ30" s="50"/>
      <c r="IOK30" s="50"/>
      <c r="IOL30" s="50"/>
      <c r="IOM30" s="50"/>
      <c r="ION30" s="50"/>
      <c r="IOO30" s="50"/>
      <c r="IOP30" s="50"/>
      <c r="IOQ30" s="50"/>
      <c r="IOR30" s="50"/>
      <c r="IOS30" s="50"/>
      <c r="IOT30" s="50"/>
      <c r="IOU30" s="50"/>
      <c r="IOV30" s="50"/>
      <c r="IOW30" s="50"/>
      <c r="IOX30" s="50"/>
      <c r="IOY30" s="50"/>
      <c r="IOZ30" s="50"/>
      <c r="IPA30" s="50"/>
      <c r="IPB30" s="50"/>
      <c r="IPC30" s="50"/>
      <c r="IPD30" s="50"/>
      <c r="IPE30" s="50"/>
      <c r="IPF30" s="50"/>
      <c r="IPG30" s="50"/>
      <c r="IPH30" s="50"/>
      <c r="IPI30" s="50"/>
      <c r="IPJ30" s="50"/>
      <c r="IPK30" s="50"/>
      <c r="IPL30" s="50"/>
      <c r="IPM30" s="50"/>
      <c r="IPN30" s="50"/>
      <c r="IPO30" s="50"/>
      <c r="IPP30" s="50"/>
      <c r="IPQ30" s="50"/>
      <c r="IPR30" s="50"/>
      <c r="IPS30" s="50"/>
      <c r="IPT30" s="50"/>
      <c r="IPU30" s="50"/>
      <c r="IPV30" s="50"/>
      <c r="IPW30" s="50"/>
      <c r="IPX30" s="50"/>
      <c r="IPY30" s="50"/>
      <c r="IPZ30" s="50"/>
      <c r="IQA30" s="50"/>
      <c r="IQB30" s="50"/>
      <c r="IQC30" s="50"/>
      <c r="IQD30" s="50"/>
      <c r="IQE30" s="50"/>
      <c r="IQF30" s="50"/>
      <c r="IQG30" s="50"/>
      <c r="IQH30" s="50"/>
      <c r="IQI30" s="50"/>
      <c r="IQJ30" s="50"/>
      <c r="IQK30" s="50"/>
      <c r="IQL30" s="50"/>
      <c r="IQM30" s="50"/>
      <c r="IQN30" s="50"/>
      <c r="IQO30" s="50"/>
      <c r="IQP30" s="50"/>
      <c r="IQQ30" s="50"/>
      <c r="IQR30" s="50"/>
      <c r="IQS30" s="50"/>
      <c r="IQT30" s="50"/>
      <c r="IQU30" s="50"/>
      <c r="IQV30" s="50"/>
      <c r="IQW30" s="50"/>
      <c r="IQX30" s="50"/>
      <c r="IQY30" s="50"/>
      <c r="IQZ30" s="50"/>
      <c r="IRA30" s="50"/>
      <c r="IRB30" s="50"/>
      <c r="IRC30" s="50"/>
      <c r="IRD30" s="50"/>
      <c r="IRE30" s="50"/>
      <c r="IRF30" s="50"/>
      <c r="IRG30" s="50"/>
      <c r="IRH30" s="50"/>
      <c r="IRI30" s="50"/>
      <c r="IRJ30" s="50"/>
      <c r="IRK30" s="50"/>
      <c r="IRL30" s="50"/>
      <c r="IRM30" s="50"/>
      <c r="IRN30" s="50"/>
      <c r="IRO30" s="50"/>
      <c r="IRP30" s="50"/>
      <c r="IRQ30" s="50"/>
      <c r="IRR30" s="50"/>
      <c r="IRS30" s="50"/>
      <c r="IRT30" s="50"/>
      <c r="IRU30" s="50"/>
      <c r="IRV30" s="50"/>
      <c r="IRW30" s="50"/>
      <c r="IRX30" s="50"/>
      <c r="IRY30" s="50"/>
      <c r="IRZ30" s="50"/>
      <c r="ISA30" s="50"/>
      <c r="ISB30" s="50"/>
      <c r="ISC30" s="50"/>
      <c r="ISD30" s="50"/>
      <c r="ISE30" s="50"/>
      <c r="ISF30" s="50"/>
      <c r="ISG30" s="50"/>
      <c r="ISH30" s="50"/>
      <c r="ISI30" s="50"/>
      <c r="ISJ30" s="50"/>
      <c r="ISK30" s="50"/>
      <c r="ISL30" s="50"/>
      <c r="ISM30" s="50"/>
      <c r="ISN30" s="50"/>
      <c r="ISO30" s="50"/>
      <c r="ISP30" s="50"/>
      <c r="ISQ30" s="50"/>
      <c r="ISR30" s="50"/>
      <c r="ISS30" s="50"/>
      <c r="IST30" s="50"/>
      <c r="ISU30" s="50"/>
      <c r="ISV30" s="50"/>
      <c r="ISW30" s="50"/>
      <c r="ISX30" s="50"/>
      <c r="ISY30" s="50"/>
      <c r="ISZ30" s="50"/>
      <c r="ITA30" s="50"/>
      <c r="ITB30" s="50"/>
      <c r="ITC30" s="50"/>
      <c r="ITD30" s="50"/>
      <c r="ITE30" s="50"/>
      <c r="ITF30" s="50"/>
      <c r="ITG30" s="50"/>
      <c r="ITH30" s="50"/>
      <c r="ITI30" s="50"/>
      <c r="ITJ30" s="50"/>
      <c r="ITK30" s="50"/>
      <c r="ITL30" s="50"/>
      <c r="ITM30" s="50"/>
      <c r="ITN30" s="50"/>
      <c r="ITO30" s="50"/>
      <c r="ITP30" s="50"/>
      <c r="ITQ30" s="50"/>
      <c r="ITR30" s="50"/>
      <c r="ITS30" s="50"/>
      <c r="ITT30" s="50"/>
      <c r="ITU30" s="50"/>
      <c r="ITV30" s="50"/>
      <c r="ITW30" s="50"/>
      <c r="ITX30" s="50"/>
      <c r="ITY30" s="50"/>
      <c r="ITZ30" s="50"/>
      <c r="IUA30" s="50"/>
      <c r="IUB30" s="50"/>
      <c r="IUC30" s="50"/>
      <c r="IUD30" s="50"/>
      <c r="IUE30" s="50"/>
      <c r="IUF30" s="50"/>
      <c r="IUG30" s="50"/>
      <c r="IUH30" s="50"/>
      <c r="IUI30" s="50"/>
      <c r="IUJ30" s="50"/>
      <c r="IUK30" s="50"/>
      <c r="IUL30" s="50"/>
      <c r="IUM30" s="50"/>
      <c r="IUN30" s="50"/>
      <c r="IUO30" s="50"/>
      <c r="IUP30" s="50"/>
      <c r="IUQ30" s="50"/>
      <c r="IUR30" s="50"/>
      <c r="IUS30" s="50"/>
      <c r="IUT30" s="50"/>
      <c r="IUU30" s="50"/>
      <c r="IUV30" s="50"/>
      <c r="IUW30" s="50"/>
      <c r="IUX30" s="50"/>
      <c r="IUY30" s="50"/>
      <c r="IUZ30" s="50"/>
      <c r="IVA30" s="50"/>
      <c r="IVB30" s="50"/>
      <c r="IVC30" s="50"/>
      <c r="IVD30" s="50"/>
      <c r="IVE30" s="50"/>
      <c r="IVF30" s="50"/>
      <c r="IVG30" s="50"/>
      <c r="IVH30" s="50"/>
      <c r="IVI30" s="50"/>
      <c r="IVJ30" s="50"/>
      <c r="IVK30" s="50"/>
      <c r="IVL30" s="50"/>
      <c r="IVM30" s="50"/>
      <c r="IVN30" s="50"/>
      <c r="IVO30" s="50"/>
      <c r="IVP30" s="50"/>
      <c r="IVQ30" s="50"/>
      <c r="IVR30" s="50"/>
      <c r="IVS30" s="50"/>
      <c r="IVT30" s="50"/>
      <c r="IVU30" s="50"/>
      <c r="IVV30" s="50"/>
      <c r="IVW30" s="50"/>
      <c r="IVX30" s="50"/>
      <c r="IVY30" s="50"/>
      <c r="IVZ30" s="50"/>
      <c r="IWA30" s="50"/>
      <c r="IWB30" s="50"/>
      <c r="IWC30" s="50"/>
      <c r="IWD30" s="50"/>
      <c r="IWE30" s="50"/>
      <c r="IWF30" s="50"/>
      <c r="IWG30" s="50"/>
      <c r="IWH30" s="50"/>
      <c r="IWI30" s="50"/>
      <c r="IWJ30" s="50"/>
      <c r="IWK30" s="50"/>
      <c r="IWL30" s="50"/>
      <c r="IWM30" s="50"/>
      <c r="IWN30" s="50"/>
      <c r="IWO30" s="50"/>
      <c r="IWP30" s="50"/>
      <c r="IWQ30" s="50"/>
      <c r="IWR30" s="50"/>
      <c r="IWS30" s="50"/>
      <c r="IWT30" s="50"/>
      <c r="IWU30" s="50"/>
      <c r="IWV30" s="50"/>
      <c r="IWW30" s="50"/>
      <c r="IWX30" s="50"/>
      <c r="IWY30" s="50"/>
      <c r="IWZ30" s="50"/>
      <c r="IXA30" s="50"/>
      <c r="IXB30" s="50"/>
      <c r="IXC30" s="50"/>
      <c r="IXD30" s="50"/>
      <c r="IXE30" s="50"/>
      <c r="IXF30" s="50"/>
      <c r="IXG30" s="50"/>
      <c r="IXH30" s="50"/>
      <c r="IXI30" s="50"/>
      <c r="IXJ30" s="50"/>
      <c r="IXK30" s="50"/>
      <c r="IXL30" s="50"/>
      <c r="IXM30" s="50"/>
      <c r="IXN30" s="50"/>
      <c r="IXO30" s="50"/>
      <c r="IXP30" s="50"/>
      <c r="IXQ30" s="50"/>
      <c r="IXR30" s="50"/>
      <c r="IXS30" s="50"/>
      <c r="IXT30" s="50"/>
      <c r="IXU30" s="50"/>
      <c r="IXV30" s="50"/>
      <c r="IXW30" s="50"/>
      <c r="IXX30" s="50"/>
      <c r="IXY30" s="50"/>
      <c r="IXZ30" s="50"/>
      <c r="IYA30" s="50"/>
      <c r="IYB30" s="50"/>
      <c r="IYC30" s="50"/>
      <c r="IYD30" s="50"/>
      <c r="IYE30" s="50"/>
      <c r="IYF30" s="50"/>
      <c r="IYG30" s="50"/>
      <c r="IYH30" s="50"/>
      <c r="IYI30" s="50"/>
      <c r="IYJ30" s="50"/>
      <c r="IYK30" s="50"/>
      <c r="IYL30" s="50"/>
      <c r="IYM30" s="50"/>
      <c r="IYN30" s="50"/>
      <c r="IYO30" s="50"/>
      <c r="IYP30" s="50"/>
      <c r="IYQ30" s="50"/>
      <c r="IYR30" s="50"/>
      <c r="IYS30" s="50"/>
      <c r="IYT30" s="50"/>
      <c r="IYU30" s="50"/>
      <c r="IYV30" s="50"/>
      <c r="IYW30" s="50"/>
      <c r="IYX30" s="50"/>
      <c r="IYY30" s="50"/>
      <c r="IYZ30" s="50"/>
      <c r="IZA30" s="50"/>
      <c r="IZB30" s="50"/>
      <c r="IZC30" s="50"/>
      <c r="IZD30" s="50"/>
      <c r="IZE30" s="50"/>
      <c r="IZF30" s="50"/>
      <c r="IZG30" s="50"/>
      <c r="IZH30" s="50"/>
      <c r="IZI30" s="50"/>
      <c r="IZJ30" s="50"/>
      <c r="IZK30" s="50"/>
      <c r="IZL30" s="50"/>
      <c r="IZM30" s="50"/>
      <c r="IZN30" s="50"/>
      <c r="IZO30" s="50"/>
      <c r="IZP30" s="50"/>
      <c r="IZQ30" s="50"/>
      <c r="IZR30" s="50"/>
      <c r="IZS30" s="50"/>
      <c r="IZT30" s="50"/>
      <c r="IZU30" s="50"/>
      <c r="IZV30" s="50"/>
      <c r="IZW30" s="50"/>
      <c r="IZX30" s="50"/>
      <c r="IZY30" s="50"/>
      <c r="IZZ30" s="50"/>
      <c r="JAA30" s="50"/>
      <c r="JAB30" s="50"/>
      <c r="JAC30" s="50"/>
      <c r="JAD30" s="50"/>
      <c r="JAE30" s="50"/>
      <c r="JAF30" s="50"/>
      <c r="JAG30" s="50"/>
      <c r="JAH30" s="50"/>
      <c r="JAI30" s="50"/>
      <c r="JAJ30" s="50"/>
      <c r="JAK30" s="50"/>
      <c r="JAL30" s="50"/>
      <c r="JAM30" s="50"/>
      <c r="JAN30" s="50"/>
      <c r="JAO30" s="50"/>
      <c r="JAP30" s="50"/>
      <c r="JAQ30" s="50"/>
      <c r="JAR30" s="50"/>
      <c r="JAS30" s="50"/>
      <c r="JAT30" s="50"/>
      <c r="JAU30" s="50"/>
      <c r="JAV30" s="50"/>
      <c r="JAW30" s="50"/>
      <c r="JAX30" s="50"/>
      <c r="JAY30" s="50"/>
      <c r="JAZ30" s="50"/>
      <c r="JBA30" s="50"/>
      <c r="JBB30" s="50"/>
      <c r="JBC30" s="50"/>
      <c r="JBD30" s="50"/>
      <c r="JBE30" s="50"/>
      <c r="JBF30" s="50"/>
      <c r="JBG30" s="50"/>
      <c r="JBH30" s="50"/>
      <c r="JBI30" s="50"/>
      <c r="JBJ30" s="50"/>
      <c r="JBK30" s="50"/>
      <c r="JBL30" s="50"/>
      <c r="JBM30" s="50"/>
      <c r="JBN30" s="50"/>
      <c r="JBO30" s="50"/>
      <c r="JBP30" s="50"/>
      <c r="JBQ30" s="50"/>
      <c r="JBR30" s="50"/>
      <c r="JBS30" s="50"/>
      <c r="JBT30" s="50"/>
      <c r="JBU30" s="50"/>
      <c r="JBV30" s="50"/>
      <c r="JBW30" s="50"/>
      <c r="JBX30" s="50"/>
      <c r="JBY30" s="50"/>
      <c r="JBZ30" s="50"/>
      <c r="JCA30" s="50"/>
      <c r="JCB30" s="50"/>
      <c r="JCC30" s="50"/>
      <c r="JCD30" s="50"/>
      <c r="JCE30" s="50"/>
      <c r="JCF30" s="50"/>
      <c r="JCG30" s="50"/>
      <c r="JCH30" s="50"/>
      <c r="JCI30" s="50"/>
      <c r="JCJ30" s="50"/>
      <c r="JCK30" s="50"/>
      <c r="JCL30" s="50"/>
      <c r="JCM30" s="50"/>
      <c r="JCN30" s="50"/>
      <c r="JCO30" s="50"/>
      <c r="JCP30" s="50"/>
      <c r="JCQ30" s="50"/>
      <c r="JCR30" s="50"/>
      <c r="JCS30" s="50"/>
      <c r="JCT30" s="50"/>
      <c r="JCU30" s="50"/>
      <c r="JCV30" s="50"/>
      <c r="JCW30" s="50"/>
      <c r="JCX30" s="50"/>
      <c r="JCY30" s="50"/>
      <c r="JCZ30" s="50"/>
      <c r="JDA30" s="50"/>
      <c r="JDB30" s="50"/>
      <c r="JDC30" s="50"/>
      <c r="JDD30" s="50"/>
      <c r="JDE30" s="50"/>
      <c r="JDF30" s="50"/>
      <c r="JDG30" s="50"/>
      <c r="JDH30" s="50"/>
      <c r="JDI30" s="50"/>
      <c r="JDJ30" s="50"/>
      <c r="JDK30" s="50"/>
      <c r="JDL30" s="50"/>
      <c r="JDM30" s="50"/>
      <c r="JDN30" s="50"/>
      <c r="JDO30" s="50"/>
      <c r="JDP30" s="50"/>
      <c r="JDQ30" s="50"/>
      <c r="JDR30" s="50"/>
      <c r="JDS30" s="50"/>
      <c r="JDT30" s="50"/>
      <c r="JDU30" s="50"/>
      <c r="JDV30" s="50"/>
      <c r="JDW30" s="50"/>
      <c r="JDX30" s="50"/>
      <c r="JDY30" s="50"/>
      <c r="JDZ30" s="50"/>
      <c r="JEA30" s="50"/>
      <c r="JEB30" s="50"/>
      <c r="JEC30" s="50"/>
      <c r="JED30" s="50"/>
      <c r="JEE30" s="50"/>
      <c r="JEF30" s="50"/>
      <c r="JEG30" s="50"/>
      <c r="JEH30" s="50"/>
      <c r="JEI30" s="50"/>
      <c r="JEJ30" s="50"/>
      <c r="JEK30" s="50"/>
      <c r="JEL30" s="50"/>
      <c r="JEM30" s="50"/>
      <c r="JEN30" s="50"/>
      <c r="JEO30" s="50"/>
      <c r="JEP30" s="50"/>
      <c r="JEQ30" s="50"/>
      <c r="JER30" s="50"/>
      <c r="JES30" s="50"/>
      <c r="JET30" s="50"/>
      <c r="JEU30" s="50"/>
      <c r="JEV30" s="50"/>
      <c r="JEW30" s="50"/>
      <c r="JEX30" s="50"/>
      <c r="JEY30" s="50"/>
      <c r="JEZ30" s="50"/>
      <c r="JFA30" s="50"/>
      <c r="JFB30" s="50"/>
      <c r="JFC30" s="50"/>
      <c r="JFD30" s="50"/>
      <c r="JFE30" s="50"/>
      <c r="JFF30" s="50"/>
      <c r="JFG30" s="50"/>
      <c r="JFH30" s="50"/>
      <c r="JFI30" s="50"/>
      <c r="JFJ30" s="50"/>
      <c r="JFK30" s="50"/>
      <c r="JFL30" s="50"/>
      <c r="JFM30" s="50"/>
      <c r="JFN30" s="50"/>
      <c r="JFO30" s="50"/>
      <c r="JFP30" s="50"/>
      <c r="JFQ30" s="50"/>
      <c r="JFR30" s="50"/>
      <c r="JFS30" s="50"/>
      <c r="JFT30" s="50"/>
      <c r="JFU30" s="50"/>
      <c r="JFV30" s="50"/>
      <c r="JFW30" s="50"/>
      <c r="JFX30" s="50"/>
      <c r="JFY30" s="50"/>
      <c r="JFZ30" s="50"/>
      <c r="JGA30" s="50"/>
      <c r="JGB30" s="50"/>
      <c r="JGC30" s="50"/>
      <c r="JGD30" s="50"/>
      <c r="JGE30" s="50"/>
      <c r="JGF30" s="50"/>
      <c r="JGG30" s="50"/>
      <c r="JGH30" s="50"/>
      <c r="JGI30" s="50"/>
      <c r="JGJ30" s="50"/>
      <c r="JGK30" s="50"/>
      <c r="JGL30" s="50"/>
      <c r="JGM30" s="50"/>
      <c r="JGN30" s="50"/>
      <c r="JGO30" s="50"/>
      <c r="JGP30" s="50"/>
      <c r="JGQ30" s="50"/>
      <c r="JGR30" s="50"/>
      <c r="JGS30" s="50"/>
      <c r="JGT30" s="50"/>
      <c r="JGU30" s="50"/>
      <c r="JGV30" s="50"/>
      <c r="JGW30" s="50"/>
      <c r="JGX30" s="50"/>
      <c r="JGY30" s="50"/>
      <c r="JGZ30" s="50"/>
      <c r="JHA30" s="50"/>
      <c r="JHB30" s="50"/>
      <c r="JHC30" s="50"/>
      <c r="JHD30" s="50"/>
      <c r="JHE30" s="50"/>
      <c r="JHF30" s="50"/>
      <c r="JHG30" s="50"/>
      <c r="JHH30" s="50"/>
      <c r="JHI30" s="50"/>
      <c r="JHJ30" s="50"/>
      <c r="JHK30" s="50"/>
      <c r="JHL30" s="50"/>
      <c r="JHM30" s="50"/>
      <c r="JHN30" s="50"/>
      <c r="JHO30" s="50"/>
      <c r="JHP30" s="50"/>
      <c r="JHQ30" s="50"/>
      <c r="JHR30" s="50"/>
      <c r="JHS30" s="50"/>
      <c r="JHT30" s="50"/>
      <c r="JHU30" s="50"/>
      <c r="JHV30" s="50"/>
      <c r="JHW30" s="50"/>
      <c r="JHX30" s="50"/>
      <c r="JHY30" s="50"/>
      <c r="JHZ30" s="50"/>
      <c r="JIA30" s="50"/>
      <c r="JIB30" s="50"/>
      <c r="JIC30" s="50"/>
      <c r="JID30" s="50"/>
      <c r="JIE30" s="50"/>
      <c r="JIF30" s="50"/>
      <c r="JIG30" s="50"/>
      <c r="JIH30" s="50"/>
      <c r="JII30" s="50"/>
      <c r="JIJ30" s="50"/>
      <c r="JIK30" s="50"/>
      <c r="JIL30" s="50"/>
      <c r="JIM30" s="50"/>
      <c r="JIN30" s="50"/>
      <c r="JIO30" s="50"/>
      <c r="JIP30" s="50"/>
      <c r="JIQ30" s="50"/>
      <c r="JIR30" s="50"/>
      <c r="JIS30" s="50"/>
      <c r="JIT30" s="50"/>
      <c r="JIU30" s="50"/>
      <c r="JIV30" s="50"/>
      <c r="JIW30" s="50"/>
      <c r="JIX30" s="50"/>
      <c r="JIY30" s="50"/>
      <c r="JIZ30" s="50"/>
      <c r="JJA30" s="50"/>
      <c r="JJB30" s="50"/>
      <c r="JJC30" s="50"/>
      <c r="JJD30" s="50"/>
      <c r="JJE30" s="50"/>
      <c r="JJF30" s="50"/>
      <c r="JJG30" s="50"/>
      <c r="JJH30" s="50"/>
      <c r="JJI30" s="50"/>
      <c r="JJJ30" s="50"/>
      <c r="JJK30" s="50"/>
      <c r="JJL30" s="50"/>
      <c r="JJM30" s="50"/>
      <c r="JJN30" s="50"/>
      <c r="JJO30" s="50"/>
      <c r="JJP30" s="50"/>
      <c r="JJQ30" s="50"/>
      <c r="JJR30" s="50"/>
      <c r="JJS30" s="50"/>
      <c r="JJT30" s="50"/>
      <c r="JJU30" s="50"/>
      <c r="JJV30" s="50"/>
      <c r="JJW30" s="50"/>
      <c r="JJX30" s="50"/>
      <c r="JJY30" s="50"/>
      <c r="JJZ30" s="50"/>
      <c r="JKA30" s="50"/>
      <c r="JKB30" s="50"/>
      <c r="JKC30" s="50"/>
      <c r="JKD30" s="50"/>
      <c r="JKE30" s="50"/>
      <c r="JKF30" s="50"/>
      <c r="JKG30" s="50"/>
      <c r="JKH30" s="50"/>
      <c r="JKI30" s="50"/>
      <c r="JKJ30" s="50"/>
      <c r="JKK30" s="50"/>
      <c r="JKL30" s="50"/>
      <c r="JKM30" s="50"/>
      <c r="JKN30" s="50"/>
      <c r="JKO30" s="50"/>
      <c r="JKP30" s="50"/>
      <c r="JKQ30" s="50"/>
      <c r="JKR30" s="50"/>
      <c r="JKS30" s="50"/>
      <c r="JKT30" s="50"/>
      <c r="JKU30" s="50"/>
      <c r="JKV30" s="50"/>
      <c r="JKW30" s="50"/>
      <c r="JKX30" s="50"/>
      <c r="JKY30" s="50"/>
      <c r="JKZ30" s="50"/>
      <c r="JLA30" s="50"/>
      <c r="JLB30" s="50"/>
      <c r="JLC30" s="50"/>
      <c r="JLD30" s="50"/>
      <c r="JLE30" s="50"/>
      <c r="JLF30" s="50"/>
      <c r="JLG30" s="50"/>
      <c r="JLH30" s="50"/>
      <c r="JLI30" s="50"/>
      <c r="JLJ30" s="50"/>
      <c r="JLK30" s="50"/>
      <c r="JLL30" s="50"/>
      <c r="JLM30" s="50"/>
      <c r="JLN30" s="50"/>
      <c r="JLO30" s="50"/>
      <c r="JLP30" s="50"/>
      <c r="JLQ30" s="50"/>
      <c r="JLR30" s="50"/>
      <c r="JLS30" s="50"/>
      <c r="JLT30" s="50"/>
      <c r="JLU30" s="50"/>
      <c r="JLV30" s="50"/>
      <c r="JLW30" s="50"/>
      <c r="JLX30" s="50"/>
      <c r="JLY30" s="50"/>
      <c r="JLZ30" s="50"/>
      <c r="JMA30" s="50"/>
      <c r="JMB30" s="50"/>
      <c r="JMC30" s="50"/>
      <c r="JMD30" s="50"/>
      <c r="JME30" s="50"/>
      <c r="JMF30" s="50"/>
      <c r="JMG30" s="50"/>
      <c r="JMH30" s="50"/>
      <c r="JMI30" s="50"/>
      <c r="JMJ30" s="50"/>
      <c r="JMK30" s="50"/>
      <c r="JML30" s="50"/>
      <c r="JMM30" s="50"/>
      <c r="JMN30" s="50"/>
      <c r="JMO30" s="50"/>
      <c r="JMP30" s="50"/>
      <c r="JMQ30" s="50"/>
      <c r="JMR30" s="50"/>
      <c r="JMS30" s="50"/>
      <c r="JMT30" s="50"/>
      <c r="JMU30" s="50"/>
      <c r="JMV30" s="50"/>
      <c r="JMW30" s="50"/>
      <c r="JMX30" s="50"/>
      <c r="JMY30" s="50"/>
      <c r="JMZ30" s="50"/>
      <c r="JNA30" s="50"/>
      <c r="JNB30" s="50"/>
      <c r="JNC30" s="50"/>
      <c r="JND30" s="50"/>
      <c r="JNE30" s="50"/>
      <c r="JNF30" s="50"/>
      <c r="JNG30" s="50"/>
      <c r="JNH30" s="50"/>
      <c r="JNI30" s="50"/>
      <c r="JNJ30" s="50"/>
      <c r="JNK30" s="50"/>
      <c r="JNL30" s="50"/>
      <c r="JNM30" s="50"/>
      <c r="JNN30" s="50"/>
      <c r="JNO30" s="50"/>
      <c r="JNP30" s="50"/>
      <c r="JNQ30" s="50"/>
      <c r="JNR30" s="50"/>
      <c r="JNS30" s="50"/>
      <c r="JNT30" s="50"/>
      <c r="JNU30" s="50"/>
      <c r="JNV30" s="50"/>
      <c r="JNW30" s="50"/>
      <c r="JNX30" s="50"/>
      <c r="JNY30" s="50"/>
      <c r="JNZ30" s="50"/>
      <c r="JOA30" s="50"/>
      <c r="JOB30" s="50"/>
      <c r="JOC30" s="50"/>
      <c r="JOD30" s="50"/>
      <c r="JOE30" s="50"/>
      <c r="JOF30" s="50"/>
      <c r="JOG30" s="50"/>
      <c r="JOH30" s="50"/>
      <c r="JOI30" s="50"/>
      <c r="JOJ30" s="50"/>
      <c r="JOK30" s="50"/>
      <c r="JOL30" s="50"/>
      <c r="JOM30" s="50"/>
      <c r="JON30" s="50"/>
      <c r="JOO30" s="50"/>
      <c r="JOP30" s="50"/>
      <c r="JOQ30" s="50"/>
      <c r="JOR30" s="50"/>
      <c r="JOS30" s="50"/>
      <c r="JOT30" s="50"/>
      <c r="JOU30" s="50"/>
      <c r="JOV30" s="50"/>
      <c r="JOW30" s="50"/>
      <c r="JOX30" s="50"/>
      <c r="JOY30" s="50"/>
      <c r="JOZ30" s="50"/>
      <c r="JPA30" s="50"/>
      <c r="JPB30" s="50"/>
      <c r="JPC30" s="50"/>
      <c r="JPD30" s="50"/>
      <c r="JPE30" s="50"/>
      <c r="JPF30" s="50"/>
      <c r="JPG30" s="50"/>
      <c r="JPH30" s="50"/>
      <c r="JPI30" s="50"/>
      <c r="JPJ30" s="50"/>
      <c r="JPK30" s="50"/>
      <c r="JPL30" s="50"/>
      <c r="JPM30" s="50"/>
      <c r="JPN30" s="50"/>
      <c r="JPO30" s="50"/>
      <c r="JPP30" s="50"/>
      <c r="JPQ30" s="50"/>
      <c r="JPR30" s="50"/>
      <c r="JPS30" s="50"/>
      <c r="JPT30" s="50"/>
      <c r="JPU30" s="50"/>
      <c r="JPV30" s="50"/>
      <c r="JPW30" s="50"/>
      <c r="JPX30" s="50"/>
      <c r="JPY30" s="50"/>
      <c r="JPZ30" s="50"/>
      <c r="JQA30" s="50"/>
      <c r="JQB30" s="50"/>
      <c r="JQC30" s="50"/>
      <c r="JQD30" s="50"/>
      <c r="JQE30" s="50"/>
      <c r="JQF30" s="50"/>
      <c r="JQG30" s="50"/>
      <c r="JQH30" s="50"/>
      <c r="JQI30" s="50"/>
      <c r="JQJ30" s="50"/>
      <c r="JQK30" s="50"/>
      <c r="JQL30" s="50"/>
      <c r="JQM30" s="50"/>
      <c r="JQN30" s="50"/>
      <c r="JQO30" s="50"/>
      <c r="JQP30" s="50"/>
      <c r="JQQ30" s="50"/>
      <c r="JQR30" s="50"/>
      <c r="JQS30" s="50"/>
      <c r="JQT30" s="50"/>
      <c r="JQU30" s="50"/>
      <c r="JQV30" s="50"/>
      <c r="JQW30" s="50"/>
      <c r="JQX30" s="50"/>
      <c r="JQY30" s="50"/>
      <c r="JQZ30" s="50"/>
      <c r="JRA30" s="50"/>
      <c r="JRB30" s="50"/>
      <c r="JRC30" s="50"/>
      <c r="JRD30" s="50"/>
      <c r="JRE30" s="50"/>
      <c r="JRF30" s="50"/>
      <c r="JRG30" s="50"/>
      <c r="JRH30" s="50"/>
      <c r="JRI30" s="50"/>
      <c r="JRJ30" s="50"/>
      <c r="JRK30" s="50"/>
      <c r="JRL30" s="50"/>
      <c r="JRM30" s="50"/>
      <c r="JRN30" s="50"/>
      <c r="JRO30" s="50"/>
      <c r="JRP30" s="50"/>
      <c r="JRQ30" s="50"/>
      <c r="JRR30" s="50"/>
      <c r="JRS30" s="50"/>
      <c r="JRT30" s="50"/>
      <c r="JRU30" s="50"/>
      <c r="JRV30" s="50"/>
      <c r="JRW30" s="50"/>
      <c r="JRX30" s="50"/>
      <c r="JRY30" s="50"/>
      <c r="JRZ30" s="50"/>
      <c r="JSA30" s="50"/>
      <c r="JSB30" s="50"/>
      <c r="JSC30" s="50"/>
      <c r="JSD30" s="50"/>
      <c r="JSE30" s="50"/>
      <c r="JSF30" s="50"/>
      <c r="JSG30" s="50"/>
      <c r="JSH30" s="50"/>
      <c r="JSI30" s="50"/>
      <c r="JSJ30" s="50"/>
      <c r="JSK30" s="50"/>
      <c r="JSL30" s="50"/>
      <c r="JSM30" s="50"/>
      <c r="JSN30" s="50"/>
      <c r="JSO30" s="50"/>
      <c r="JSP30" s="50"/>
      <c r="JSQ30" s="50"/>
      <c r="JSR30" s="50"/>
      <c r="JSS30" s="50"/>
      <c r="JST30" s="50"/>
      <c r="JSU30" s="50"/>
      <c r="JSV30" s="50"/>
      <c r="JSW30" s="50"/>
      <c r="JSX30" s="50"/>
      <c r="JSY30" s="50"/>
      <c r="JSZ30" s="50"/>
      <c r="JTA30" s="50"/>
      <c r="JTB30" s="50"/>
      <c r="JTC30" s="50"/>
      <c r="JTD30" s="50"/>
      <c r="JTE30" s="50"/>
      <c r="JTF30" s="50"/>
      <c r="JTG30" s="50"/>
      <c r="JTH30" s="50"/>
      <c r="JTI30" s="50"/>
      <c r="JTJ30" s="50"/>
      <c r="JTK30" s="50"/>
      <c r="JTL30" s="50"/>
      <c r="JTM30" s="50"/>
      <c r="JTN30" s="50"/>
      <c r="JTO30" s="50"/>
      <c r="JTP30" s="50"/>
      <c r="JTQ30" s="50"/>
      <c r="JTR30" s="50"/>
      <c r="JTS30" s="50"/>
      <c r="JTT30" s="50"/>
      <c r="JTU30" s="50"/>
      <c r="JTV30" s="50"/>
      <c r="JTW30" s="50"/>
      <c r="JTX30" s="50"/>
      <c r="JTY30" s="50"/>
      <c r="JTZ30" s="50"/>
      <c r="JUA30" s="50"/>
      <c r="JUB30" s="50"/>
      <c r="JUC30" s="50"/>
      <c r="JUD30" s="50"/>
      <c r="JUE30" s="50"/>
      <c r="JUF30" s="50"/>
      <c r="JUG30" s="50"/>
      <c r="JUH30" s="50"/>
      <c r="JUI30" s="50"/>
      <c r="JUJ30" s="50"/>
      <c r="JUK30" s="50"/>
      <c r="JUL30" s="50"/>
      <c r="JUM30" s="50"/>
      <c r="JUN30" s="50"/>
      <c r="JUO30" s="50"/>
      <c r="JUP30" s="50"/>
      <c r="JUQ30" s="50"/>
      <c r="JUR30" s="50"/>
      <c r="JUS30" s="50"/>
      <c r="JUT30" s="50"/>
      <c r="JUU30" s="50"/>
      <c r="JUV30" s="50"/>
      <c r="JUW30" s="50"/>
      <c r="JUX30" s="50"/>
      <c r="JUY30" s="50"/>
      <c r="JUZ30" s="50"/>
      <c r="JVA30" s="50"/>
      <c r="JVB30" s="50"/>
      <c r="JVC30" s="50"/>
      <c r="JVD30" s="50"/>
      <c r="JVE30" s="50"/>
      <c r="JVF30" s="50"/>
      <c r="JVG30" s="50"/>
      <c r="JVH30" s="50"/>
      <c r="JVI30" s="50"/>
      <c r="JVJ30" s="50"/>
      <c r="JVK30" s="50"/>
      <c r="JVL30" s="50"/>
      <c r="JVM30" s="50"/>
      <c r="JVN30" s="50"/>
      <c r="JVO30" s="50"/>
      <c r="JVP30" s="50"/>
      <c r="JVQ30" s="50"/>
      <c r="JVR30" s="50"/>
      <c r="JVS30" s="50"/>
      <c r="JVT30" s="50"/>
      <c r="JVU30" s="50"/>
      <c r="JVV30" s="50"/>
      <c r="JVW30" s="50"/>
      <c r="JVX30" s="50"/>
      <c r="JVY30" s="50"/>
      <c r="JVZ30" s="50"/>
      <c r="JWA30" s="50"/>
      <c r="JWB30" s="50"/>
      <c r="JWC30" s="50"/>
      <c r="JWD30" s="50"/>
      <c r="JWE30" s="50"/>
      <c r="JWF30" s="50"/>
      <c r="JWG30" s="50"/>
      <c r="JWH30" s="50"/>
      <c r="JWI30" s="50"/>
      <c r="JWJ30" s="50"/>
      <c r="JWK30" s="50"/>
      <c r="JWL30" s="50"/>
      <c r="JWM30" s="50"/>
      <c r="JWN30" s="50"/>
      <c r="JWO30" s="50"/>
      <c r="JWP30" s="50"/>
      <c r="JWQ30" s="50"/>
      <c r="JWR30" s="50"/>
      <c r="JWS30" s="50"/>
      <c r="JWT30" s="50"/>
      <c r="JWU30" s="50"/>
      <c r="JWV30" s="50"/>
      <c r="JWW30" s="50"/>
      <c r="JWX30" s="50"/>
      <c r="JWY30" s="50"/>
      <c r="JWZ30" s="50"/>
      <c r="JXA30" s="50"/>
      <c r="JXB30" s="50"/>
      <c r="JXC30" s="50"/>
      <c r="JXD30" s="50"/>
      <c r="JXE30" s="50"/>
      <c r="JXF30" s="50"/>
      <c r="JXG30" s="50"/>
      <c r="JXH30" s="50"/>
      <c r="JXI30" s="50"/>
      <c r="JXJ30" s="50"/>
      <c r="JXK30" s="50"/>
      <c r="JXL30" s="50"/>
      <c r="JXM30" s="50"/>
      <c r="JXN30" s="50"/>
      <c r="JXO30" s="50"/>
      <c r="JXP30" s="50"/>
      <c r="JXQ30" s="50"/>
      <c r="JXR30" s="50"/>
      <c r="JXS30" s="50"/>
      <c r="JXT30" s="50"/>
      <c r="JXU30" s="50"/>
      <c r="JXV30" s="50"/>
      <c r="JXW30" s="50"/>
      <c r="JXX30" s="50"/>
      <c r="JXY30" s="50"/>
      <c r="JXZ30" s="50"/>
      <c r="JYA30" s="50"/>
      <c r="JYB30" s="50"/>
      <c r="JYC30" s="50"/>
      <c r="JYD30" s="50"/>
      <c r="JYE30" s="50"/>
      <c r="JYF30" s="50"/>
      <c r="JYG30" s="50"/>
      <c r="JYH30" s="50"/>
      <c r="JYI30" s="50"/>
      <c r="JYJ30" s="50"/>
      <c r="JYK30" s="50"/>
      <c r="JYL30" s="50"/>
      <c r="JYM30" s="50"/>
      <c r="JYN30" s="50"/>
      <c r="JYO30" s="50"/>
      <c r="JYP30" s="50"/>
      <c r="JYQ30" s="50"/>
      <c r="JYR30" s="50"/>
      <c r="JYS30" s="50"/>
      <c r="JYT30" s="50"/>
      <c r="JYU30" s="50"/>
      <c r="JYV30" s="50"/>
      <c r="JYW30" s="50"/>
      <c r="JYX30" s="50"/>
      <c r="JYY30" s="50"/>
      <c r="JYZ30" s="50"/>
      <c r="JZA30" s="50"/>
      <c r="JZB30" s="50"/>
      <c r="JZC30" s="50"/>
      <c r="JZD30" s="50"/>
      <c r="JZE30" s="50"/>
      <c r="JZF30" s="50"/>
      <c r="JZG30" s="50"/>
      <c r="JZH30" s="50"/>
      <c r="JZI30" s="50"/>
      <c r="JZJ30" s="50"/>
      <c r="JZK30" s="50"/>
      <c r="JZL30" s="50"/>
      <c r="JZM30" s="50"/>
      <c r="JZN30" s="50"/>
      <c r="JZO30" s="50"/>
      <c r="JZP30" s="50"/>
      <c r="JZQ30" s="50"/>
      <c r="JZR30" s="50"/>
      <c r="JZS30" s="50"/>
      <c r="JZT30" s="50"/>
      <c r="JZU30" s="50"/>
      <c r="JZV30" s="50"/>
      <c r="JZW30" s="50"/>
      <c r="JZX30" s="50"/>
      <c r="JZY30" s="50"/>
      <c r="JZZ30" s="50"/>
      <c r="KAA30" s="50"/>
      <c r="KAB30" s="50"/>
      <c r="KAC30" s="50"/>
      <c r="KAD30" s="50"/>
      <c r="KAE30" s="50"/>
      <c r="KAF30" s="50"/>
      <c r="KAG30" s="50"/>
      <c r="KAH30" s="50"/>
      <c r="KAI30" s="50"/>
      <c r="KAJ30" s="50"/>
      <c r="KAK30" s="50"/>
      <c r="KAL30" s="50"/>
      <c r="KAM30" s="50"/>
      <c r="KAN30" s="50"/>
      <c r="KAO30" s="50"/>
      <c r="KAP30" s="50"/>
      <c r="KAQ30" s="50"/>
      <c r="KAR30" s="50"/>
      <c r="KAS30" s="50"/>
      <c r="KAT30" s="50"/>
      <c r="KAU30" s="50"/>
      <c r="KAV30" s="50"/>
      <c r="KAW30" s="50"/>
      <c r="KAX30" s="50"/>
      <c r="KAY30" s="50"/>
      <c r="KAZ30" s="50"/>
      <c r="KBA30" s="50"/>
      <c r="KBB30" s="50"/>
      <c r="KBC30" s="50"/>
      <c r="KBD30" s="50"/>
      <c r="KBE30" s="50"/>
      <c r="KBF30" s="50"/>
      <c r="KBG30" s="50"/>
      <c r="KBH30" s="50"/>
      <c r="KBI30" s="50"/>
      <c r="KBJ30" s="50"/>
      <c r="KBK30" s="50"/>
      <c r="KBL30" s="50"/>
      <c r="KBM30" s="50"/>
      <c r="KBN30" s="50"/>
      <c r="KBO30" s="50"/>
      <c r="KBP30" s="50"/>
      <c r="KBQ30" s="50"/>
      <c r="KBR30" s="50"/>
      <c r="KBS30" s="50"/>
      <c r="KBT30" s="50"/>
      <c r="KBU30" s="50"/>
      <c r="KBV30" s="50"/>
      <c r="KBW30" s="50"/>
      <c r="KBX30" s="50"/>
      <c r="KBY30" s="50"/>
      <c r="KBZ30" s="50"/>
      <c r="KCA30" s="50"/>
      <c r="KCB30" s="50"/>
      <c r="KCC30" s="50"/>
      <c r="KCD30" s="50"/>
      <c r="KCE30" s="50"/>
      <c r="KCF30" s="50"/>
      <c r="KCG30" s="50"/>
      <c r="KCH30" s="50"/>
      <c r="KCI30" s="50"/>
      <c r="KCJ30" s="50"/>
      <c r="KCK30" s="50"/>
      <c r="KCL30" s="50"/>
      <c r="KCM30" s="50"/>
      <c r="KCN30" s="50"/>
      <c r="KCO30" s="50"/>
      <c r="KCP30" s="50"/>
      <c r="KCQ30" s="50"/>
      <c r="KCR30" s="50"/>
      <c r="KCS30" s="50"/>
      <c r="KCT30" s="50"/>
      <c r="KCU30" s="50"/>
      <c r="KCV30" s="50"/>
      <c r="KCW30" s="50"/>
      <c r="KCX30" s="50"/>
      <c r="KCY30" s="50"/>
      <c r="KCZ30" s="50"/>
      <c r="KDA30" s="50"/>
      <c r="KDB30" s="50"/>
      <c r="KDC30" s="50"/>
      <c r="KDD30" s="50"/>
      <c r="KDE30" s="50"/>
      <c r="KDF30" s="50"/>
      <c r="KDG30" s="50"/>
      <c r="KDH30" s="50"/>
      <c r="KDI30" s="50"/>
      <c r="KDJ30" s="50"/>
      <c r="KDK30" s="50"/>
      <c r="KDL30" s="50"/>
      <c r="KDM30" s="50"/>
      <c r="KDN30" s="50"/>
      <c r="KDO30" s="50"/>
      <c r="KDP30" s="50"/>
      <c r="KDQ30" s="50"/>
      <c r="KDR30" s="50"/>
      <c r="KDS30" s="50"/>
      <c r="KDT30" s="50"/>
      <c r="KDU30" s="50"/>
      <c r="KDV30" s="50"/>
      <c r="KDW30" s="50"/>
      <c r="KDX30" s="50"/>
      <c r="KDY30" s="50"/>
      <c r="KDZ30" s="50"/>
      <c r="KEA30" s="50"/>
      <c r="KEB30" s="50"/>
      <c r="KEC30" s="50"/>
      <c r="KED30" s="50"/>
      <c r="KEE30" s="50"/>
      <c r="KEF30" s="50"/>
      <c r="KEG30" s="50"/>
      <c r="KEH30" s="50"/>
      <c r="KEI30" s="50"/>
      <c r="KEJ30" s="50"/>
      <c r="KEK30" s="50"/>
      <c r="KEL30" s="50"/>
      <c r="KEM30" s="50"/>
      <c r="KEN30" s="50"/>
      <c r="KEO30" s="50"/>
      <c r="KEP30" s="50"/>
      <c r="KEQ30" s="50"/>
      <c r="KER30" s="50"/>
      <c r="KES30" s="50"/>
      <c r="KET30" s="50"/>
      <c r="KEU30" s="50"/>
      <c r="KEV30" s="50"/>
      <c r="KEW30" s="50"/>
      <c r="KEX30" s="50"/>
      <c r="KEY30" s="50"/>
      <c r="KEZ30" s="50"/>
      <c r="KFA30" s="50"/>
      <c r="KFB30" s="50"/>
      <c r="KFC30" s="50"/>
      <c r="KFD30" s="50"/>
      <c r="KFE30" s="50"/>
      <c r="KFF30" s="50"/>
      <c r="KFG30" s="50"/>
      <c r="KFH30" s="50"/>
      <c r="KFI30" s="50"/>
      <c r="KFJ30" s="50"/>
      <c r="KFK30" s="50"/>
      <c r="KFL30" s="50"/>
      <c r="KFM30" s="50"/>
      <c r="KFN30" s="50"/>
      <c r="KFO30" s="50"/>
      <c r="KFP30" s="50"/>
      <c r="KFQ30" s="50"/>
      <c r="KFR30" s="50"/>
      <c r="KFS30" s="50"/>
      <c r="KFT30" s="50"/>
      <c r="KFU30" s="50"/>
      <c r="KFV30" s="50"/>
      <c r="KFW30" s="50"/>
      <c r="KFX30" s="50"/>
      <c r="KFY30" s="50"/>
      <c r="KFZ30" s="50"/>
      <c r="KGA30" s="50"/>
      <c r="KGB30" s="50"/>
      <c r="KGC30" s="50"/>
      <c r="KGD30" s="50"/>
      <c r="KGE30" s="50"/>
      <c r="KGF30" s="50"/>
      <c r="KGG30" s="50"/>
      <c r="KGH30" s="50"/>
      <c r="KGI30" s="50"/>
      <c r="KGJ30" s="50"/>
      <c r="KGK30" s="50"/>
      <c r="KGL30" s="50"/>
      <c r="KGM30" s="50"/>
      <c r="KGN30" s="50"/>
      <c r="KGO30" s="50"/>
      <c r="KGP30" s="50"/>
      <c r="KGQ30" s="50"/>
      <c r="KGR30" s="50"/>
      <c r="KGS30" s="50"/>
      <c r="KGT30" s="50"/>
      <c r="KGU30" s="50"/>
      <c r="KGV30" s="50"/>
      <c r="KGW30" s="50"/>
      <c r="KGX30" s="50"/>
      <c r="KGY30" s="50"/>
      <c r="KGZ30" s="50"/>
      <c r="KHA30" s="50"/>
      <c r="KHB30" s="50"/>
      <c r="KHC30" s="50"/>
      <c r="KHD30" s="50"/>
      <c r="KHE30" s="50"/>
      <c r="KHF30" s="50"/>
      <c r="KHG30" s="50"/>
      <c r="KHH30" s="50"/>
      <c r="KHI30" s="50"/>
      <c r="KHJ30" s="50"/>
      <c r="KHK30" s="50"/>
      <c r="KHL30" s="50"/>
      <c r="KHM30" s="50"/>
      <c r="KHN30" s="50"/>
      <c r="KHO30" s="50"/>
      <c r="KHP30" s="50"/>
      <c r="KHQ30" s="50"/>
      <c r="KHR30" s="50"/>
      <c r="KHS30" s="50"/>
      <c r="KHT30" s="50"/>
      <c r="KHU30" s="50"/>
      <c r="KHV30" s="50"/>
      <c r="KHW30" s="50"/>
      <c r="KHX30" s="50"/>
      <c r="KHY30" s="50"/>
      <c r="KHZ30" s="50"/>
      <c r="KIA30" s="50"/>
      <c r="KIB30" s="50"/>
      <c r="KIC30" s="50"/>
      <c r="KID30" s="50"/>
      <c r="KIE30" s="50"/>
      <c r="KIF30" s="50"/>
      <c r="KIG30" s="50"/>
      <c r="KIH30" s="50"/>
      <c r="KII30" s="50"/>
      <c r="KIJ30" s="50"/>
      <c r="KIK30" s="50"/>
      <c r="KIL30" s="50"/>
      <c r="KIM30" s="50"/>
      <c r="KIN30" s="50"/>
      <c r="KIO30" s="50"/>
      <c r="KIP30" s="50"/>
      <c r="KIQ30" s="50"/>
      <c r="KIR30" s="50"/>
      <c r="KIS30" s="50"/>
      <c r="KIT30" s="50"/>
      <c r="KIU30" s="50"/>
      <c r="KIV30" s="50"/>
      <c r="KIW30" s="50"/>
      <c r="KIX30" s="50"/>
      <c r="KIY30" s="50"/>
      <c r="KIZ30" s="50"/>
      <c r="KJA30" s="50"/>
      <c r="KJB30" s="50"/>
      <c r="KJC30" s="50"/>
      <c r="KJD30" s="50"/>
      <c r="KJE30" s="50"/>
      <c r="KJF30" s="50"/>
      <c r="KJG30" s="50"/>
      <c r="KJH30" s="50"/>
      <c r="KJI30" s="50"/>
      <c r="KJJ30" s="50"/>
      <c r="KJK30" s="50"/>
      <c r="KJL30" s="50"/>
      <c r="KJM30" s="50"/>
      <c r="KJN30" s="50"/>
      <c r="KJO30" s="50"/>
      <c r="KJP30" s="50"/>
      <c r="KJQ30" s="50"/>
      <c r="KJR30" s="50"/>
      <c r="KJS30" s="50"/>
      <c r="KJT30" s="50"/>
      <c r="KJU30" s="50"/>
      <c r="KJV30" s="50"/>
      <c r="KJW30" s="50"/>
      <c r="KJX30" s="50"/>
      <c r="KJY30" s="50"/>
      <c r="KJZ30" s="50"/>
      <c r="KKA30" s="50"/>
      <c r="KKB30" s="50"/>
      <c r="KKC30" s="50"/>
      <c r="KKD30" s="50"/>
      <c r="KKE30" s="50"/>
      <c r="KKF30" s="50"/>
      <c r="KKG30" s="50"/>
      <c r="KKH30" s="50"/>
      <c r="KKI30" s="50"/>
      <c r="KKJ30" s="50"/>
      <c r="KKK30" s="50"/>
      <c r="KKL30" s="50"/>
      <c r="KKM30" s="50"/>
      <c r="KKN30" s="50"/>
      <c r="KKO30" s="50"/>
      <c r="KKP30" s="50"/>
      <c r="KKQ30" s="50"/>
      <c r="KKR30" s="50"/>
      <c r="KKS30" s="50"/>
      <c r="KKT30" s="50"/>
      <c r="KKU30" s="50"/>
      <c r="KKV30" s="50"/>
      <c r="KKW30" s="50"/>
      <c r="KKX30" s="50"/>
      <c r="KKY30" s="50"/>
      <c r="KKZ30" s="50"/>
      <c r="KLA30" s="50"/>
      <c r="KLB30" s="50"/>
      <c r="KLC30" s="50"/>
      <c r="KLD30" s="50"/>
      <c r="KLE30" s="50"/>
      <c r="KLF30" s="50"/>
      <c r="KLG30" s="50"/>
      <c r="KLH30" s="50"/>
      <c r="KLI30" s="50"/>
      <c r="KLJ30" s="50"/>
      <c r="KLK30" s="50"/>
      <c r="KLL30" s="50"/>
      <c r="KLM30" s="50"/>
      <c r="KLN30" s="50"/>
      <c r="KLO30" s="50"/>
      <c r="KLP30" s="50"/>
      <c r="KLQ30" s="50"/>
      <c r="KLR30" s="50"/>
      <c r="KLS30" s="50"/>
      <c r="KLT30" s="50"/>
      <c r="KLU30" s="50"/>
      <c r="KLV30" s="50"/>
      <c r="KLW30" s="50"/>
      <c r="KLX30" s="50"/>
      <c r="KLY30" s="50"/>
      <c r="KLZ30" s="50"/>
      <c r="KMA30" s="50"/>
      <c r="KMB30" s="50"/>
      <c r="KMC30" s="50"/>
      <c r="KMD30" s="50"/>
      <c r="KME30" s="50"/>
      <c r="KMF30" s="50"/>
      <c r="KMG30" s="50"/>
      <c r="KMH30" s="50"/>
      <c r="KMI30" s="50"/>
      <c r="KMJ30" s="50"/>
      <c r="KMK30" s="50"/>
      <c r="KML30" s="50"/>
      <c r="KMM30" s="50"/>
      <c r="KMN30" s="50"/>
      <c r="KMO30" s="50"/>
      <c r="KMP30" s="50"/>
      <c r="KMQ30" s="50"/>
      <c r="KMR30" s="50"/>
      <c r="KMS30" s="50"/>
      <c r="KMT30" s="50"/>
      <c r="KMU30" s="50"/>
      <c r="KMV30" s="50"/>
      <c r="KMW30" s="50"/>
      <c r="KMX30" s="50"/>
      <c r="KMY30" s="50"/>
      <c r="KMZ30" s="50"/>
      <c r="KNA30" s="50"/>
      <c r="KNB30" s="50"/>
      <c r="KNC30" s="50"/>
      <c r="KND30" s="50"/>
      <c r="KNE30" s="50"/>
      <c r="KNF30" s="50"/>
      <c r="KNG30" s="50"/>
      <c r="KNH30" s="50"/>
      <c r="KNI30" s="50"/>
      <c r="KNJ30" s="50"/>
      <c r="KNK30" s="50"/>
      <c r="KNL30" s="50"/>
      <c r="KNM30" s="50"/>
      <c r="KNN30" s="50"/>
      <c r="KNO30" s="50"/>
      <c r="KNP30" s="50"/>
      <c r="KNQ30" s="50"/>
      <c r="KNR30" s="50"/>
      <c r="KNS30" s="50"/>
      <c r="KNT30" s="50"/>
      <c r="KNU30" s="50"/>
      <c r="KNV30" s="50"/>
      <c r="KNW30" s="50"/>
      <c r="KNX30" s="50"/>
      <c r="KNY30" s="50"/>
      <c r="KNZ30" s="50"/>
      <c r="KOA30" s="50"/>
      <c r="KOB30" s="50"/>
      <c r="KOC30" s="50"/>
      <c r="KOD30" s="50"/>
      <c r="KOE30" s="50"/>
      <c r="KOF30" s="50"/>
      <c r="KOG30" s="50"/>
      <c r="KOH30" s="50"/>
      <c r="KOI30" s="50"/>
      <c r="KOJ30" s="50"/>
      <c r="KOK30" s="50"/>
      <c r="KOL30" s="50"/>
      <c r="KOM30" s="50"/>
      <c r="KON30" s="50"/>
      <c r="KOO30" s="50"/>
      <c r="KOP30" s="50"/>
      <c r="KOQ30" s="50"/>
      <c r="KOR30" s="50"/>
      <c r="KOS30" s="50"/>
      <c r="KOT30" s="50"/>
      <c r="KOU30" s="50"/>
      <c r="KOV30" s="50"/>
      <c r="KOW30" s="50"/>
      <c r="KOX30" s="50"/>
      <c r="KOY30" s="50"/>
      <c r="KOZ30" s="50"/>
      <c r="KPA30" s="50"/>
      <c r="KPB30" s="50"/>
      <c r="KPC30" s="50"/>
      <c r="KPD30" s="50"/>
      <c r="KPE30" s="50"/>
      <c r="KPF30" s="50"/>
      <c r="KPG30" s="50"/>
      <c r="KPH30" s="50"/>
      <c r="KPI30" s="50"/>
      <c r="KPJ30" s="50"/>
      <c r="KPK30" s="50"/>
      <c r="KPL30" s="50"/>
      <c r="KPM30" s="50"/>
      <c r="KPN30" s="50"/>
      <c r="KPO30" s="50"/>
      <c r="KPP30" s="50"/>
      <c r="KPQ30" s="50"/>
      <c r="KPR30" s="50"/>
      <c r="KPS30" s="50"/>
      <c r="KPT30" s="50"/>
      <c r="KPU30" s="50"/>
      <c r="KPV30" s="50"/>
      <c r="KPW30" s="50"/>
      <c r="KPX30" s="50"/>
      <c r="KPY30" s="50"/>
      <c r="KPZ30" s="50"/>
      <c r="KQA30" s="50"/>
      <c r="KQB30" s="50"/>
      <c r="KQC30" s="50"/>
      <c r="KQD30" s="50"/>
      <c r="KQE30" s="50"/>
      <c r="KQF30" s="50"/>
      <c r="KQG30" s="50"/>
      <c r="KQH30" s="50"/>
      <c r="KQI30" s="50"/>
      <c r="KQJ30" s="50"/>
      <c r="KQK30" s="50"/>
      <c r="KQL30" s="50"/>
      <c r="KQM30" s="50"/>
      <c r="KQN30" s="50"/>
      <c r="KQO30" s="50"/>
      <c r="KQP30" s="50"/>
      <c r="KQQ30" s="50"/>
      <c r="KQR30" s="50"/>
      <c r="KQS30" s="50"/>
      <c r="KQT30" s="50"/>
      <c r="KQU30" s="50"/>
      <c r="KQV30" s="50"/>
      <c r="KQW30" s="50"/>
      <c r="KQX30" s="50"/>
      <c r="KQY30" s="50"/>
      <c r="KQZ30" s="50"/>
      <c r="KRA30" s="50"/>
      <c r="KRB30" s="50"/>
      <c r="KRC30" s="50"/>
      <c r="KRD30" s="50"/>
      <c r="KRE30" s="50"/>
      <c r="KRF30" s="50"/>
      <c r="KRG30" s="50"/>
      <c r="KRH30" s="50"/>
      <c r="KRI30" s="50"/>
      <c r="KRJ30" s="50"/>
      <c r="KRK30" s="50"/>
      <c r="KRL30" s="50"/>
      <c r="KRM30" s="50"/>
      <c r="KRN30" s="50"/>
      <c r="KRO30" s="50"/>
      <c r="KRP30" s="50"/>
      <c r="KRQ30" s="50"/>
      <c r="KRR30" s="50"/>
      <c r="KRS30" s="50"/>
      <c r="KRT30" s="50"/>
      <c r="KRU30" s="50"/>
      <c r="KRV30" s="50"/>
      <c r="KRW30" s="50"/>
      <c r="KRX30" s="50"/>
      <c r="KRY30" s="50"/>
      <c r="KRZ30" s="50"/>
      <c r="KSA30" s="50"/>
      <c r="KSB30" s="50"/>
      <c r="KSC30" s="50"/>
      <c r="KSD30" s="50"/>
      <c r="KSE30" s="50"/>
      <c r="KSF30" s="50"/>
      <c r="KSG30" s="50"/>
      <c r="KSH30" s="50"/>
      <c r="KSI30" s="50"/>
      <c r="KSJ30" s="50"/>
      <c r="KSK30" s="50"/>
      <c r="KSL30" s="50"/>
      <c r="KSM30" s="50"/>
      <c r="KSN30" s="50"/>
      <c r="KSO30" s="50"/>
      <c r="KSP30" s="50"/>
      <c r="KSQ30" s="50"/>
      <c r="KSR30" s="50"/>
      <c r="KSS30" s="50"/>
      <c r="KST30" s="50"/>
      <c r="KSU30" s="50"/>
      <c r="KSV30" s="50"/>
      <c r="KSW30" s="50"/>
      <c r="KSX30" s="50"/>
      <c r="KSY30" s="50"/>
      <c r="KSZ30" s="50"/>
      <c r="KTA30" s="50"/>
      <c r="KTB30" s="50"/>
      <c r="KTC30" s="50"/>
      <c r="KTD30" s="50"/>
      <c r="KTE30" s="50"/>
      <c r="KTF30" s="50"/>
      <c r="KTG30" s="50"/>
      <c r="KTH30" s="50"/>
      <c r="KTI30" s="50"/>
      <c r="KTJ30" s="50"/>
      <c r="KTK30" s="50"/>
      <c r="KTL30" s="50"/>
      <c r="KTM30" s="50"/>
      <c r="KTN30" s="50"/>
      <c r="KTO30" s="50"/>
      <c r="KTP30" s="50"/>
      <c r="KTQ30" s="50"/>
      <c r="KTR30" s="50"/>
      <c r="KTS30" s="50"/>
      <c r="KTT30" s="50"/>
      <c r="KTU30" s="50"/>
      <c r="KTV30" s="50"/>
      <c r="KTW30" s="50"/>
      <c r="KTX30" s="50"/>
      <c r="KTY30" s="50"/>
      <c r="KTZ30" s="50"/>
      <c r="KUA30" s="50"/>
      <c r="KUB30" s="50"/>
      <c r="KUC30" s="50"/>
      <c r="KUD30" s="50"/>
      <c r="KUE30" s="50"/>
      <c r="KUF30" s="50"/>
      <c r="KUG30" s="50"/>
      <c r="KUH30" s="50"/>
      <c r="KUI30" s="50"/>
      <c r="KUJ30" s="50"/>
      <c r="KUK30" s="50"/>
      <c r="KUL30" s="50"/>
      <c r="KUM30" s="50"/>
      <c r="KUN30" s="50"/>
      <c r="KUO30" s="50"/>
      <c r="KUP30" s="50"/>
      <c r="KUQ30" s="50"/>
      <c r="KUR30" s="50"/>
      <c r="KUS30" s="50"/>
      <c r="KUT30" s="50"/>
      <c r="KUU30" s="50"/>
      <c r="KUV30" s="50"/>
      <c r="KUW30" s="50"/>
      <c r="KUX30" s="50"/>
      <c r="KUY30" s="50"/>
      <c r="KUZ30" s="50"/>
      <c r="KVA30" s="50"/>
      <c r="KVB30" s="50"/>
      <c r="KVC30" s="50"/>
      <c r="KVD30" s="50"/>
      <c r="KVE30" s="50"/>
      <c r="KVF30" s="50"/>
      <c r="KVG30" s="50"/>
      <c r="KVH30" s="50"/>
      <c r="KVI30" s="50"/>
      <c r="KVJ30" s="50"/>
      <c r="KVK30" s="50"/>
      <c r="KVL30" s="50"/>
      <c r="KVM30" s="50"/>
      <c r="KVN30" s="50"/>
      <c r="KVO30" s="50"/>
      <c r="KVP30" s="50"/>
      <c r="KVQ30" s="50"/>
      <c r="KVR30" s="50"/>
      <c r="KVS30" s="50"/>
      <c r="KVT30" s="50"/>
      <c r="KVU30" s="50"/>
      <c r="KVV30" s="50"/>
      <c r="KVW30" s="50"/>
      <c r="KVX30" s="50"/>
      <c r="KVY30" s="50"/>
      <c r="KVZ30" s="50"/>
      <c r="KWA30" s="50"/>
      <c r="KWB30" s="50"/>
      <c r="KWC30" s="50"/>
      <c r="KWD30" s="50"/>
      <c r="KWE30" s="50"/>
      <c r="KWF30" s="50"/>
      <c r="KWG30" s="50"/>
      <c r="KWH30" s="50"/>
      <c r="KWI30" s="50"/>
      <c r="KWJ30" s="50"/>
      <c r="KWK30" s="50"/>
      <c r="KWL30" s="50"/>
      <c r="KWM30" s="50"/>
      <c r="KWN30" s="50"/>
      <c r="KWO30" s="50"/>
      <c r="KWP30" s="50"/>
      <c r="KWQ30" s="50"/>
      <c r="KWR30" s="50"/>
      <c r="KWS30" s="50"/>
      <c r="KWT30" s="50"/>
      <c r="KWU30" s="50"/>
      <c r="KWV30" s="50"/>
      <c r="KWW30" s="50"/>
      <c r="KWX30" s="50"/>
      <c r="KWY30" s="50"/>
      <c r="KWZ30" s="50"/>
      <c r="KXA30" s="50"/>
      <c r="KXB30" s="50"/>
      <c r="KXC30" s="50"/>
      <c r="KXD30" s="50"/>
      <c r="KXE30" s="50"/>
      <c r="KXF30" s="50"/>
      <c r="KXG30" s="50"/>
      <c r="KXH30" s="50"/>
      <c r="KXI30" s="50"/>
      <c r="KXJ30" s="50"/>
      <c r="KXK30" s="50"/>
      <c r="KXL30" s="50"/>
      <c r="KXM30" s="50"/>
      <c r="KXN30" s="50"/>
      <c r="KXO30" s="50"/>
      <c r="KXP30" s="50"/>
      <c r="KXQ30" s="50"/>
      <c r="KXR30" s="50"/>
      <c r="KXS30" s="50"/>
      <c r="KXT30" s="50"/>
      <c r="KXU30" s="50"/>
      <c r="KXV30" s="50"/>
      <c r="KXW30" s="50"/>
      <c r="KXX30" s="50"/>
      <c r="KXY30" s="50"/>
      <c r="KXZ30" s="50"/>
      <c r="KYA30" s="50"/>
      <c r="KYB30" s="50"/>
      <c r="KYC30" s="50"/>
      <c r="KYD30" s="50"/>
      <c r="KYE30" s="50"/>
      <c r="KYF30" s="50"/>
      <c r="KYG30" s="50"/>
      <c r="KYH30" s="50"/>
      <c r="KYI30" s="50"/>
      <c r="KYJ30" s="50"/>
      <c r="KYK30" s="50"/>
      <c r="KYL30" s="50"/>
      <c r="KYM30" s="50"/>
      <c r="KYN30" s="50"/>
      <c r="KYO30" s="50"/>
      <c r="KYP30" s="50"/>
      <c r="KYQ30" s="50"/>
      <c r="KYR30" s="50"/>
      <c r="KYS30" s="50"/>
      <c r="KYT30" s="50"/>
      <c r="KYU30" s="50"/>
      <c r="KYV30" s="50"/>
      <c r="KYW30" s="50"/>
      <c r="KYX30" s="50"/>
      <c r="KYY30" s="50"/>
      <c r="KYZ30" s="50"/>
      <c r="KZA30" s="50"/>
      <c r="KZB30" s="50"/>
      <c r="KZC30" s="50"/>
      <c r="KZD30" s="50"/>
      <c r="KZE30" s="50"/>
      <c r="KZF30" s="50"/>
      <c r="KZG30" s="50"/>
      <c r="KZH30" s="50"/>
      <c r="KZI30" s="50"/>
      <c r="KZJ30" s="50"/>
      <c r="KZK30" s="50"/>
      <c r="KZL30" s="50"/>
      <c r="KZM30" s="50"/>
      <c r="KZN30" s="50"/>
      <c r="KZO30" s="50"/>
      <c r="KZP30" s="50"/>
      <c r="KZQ30" s="50"/>
      <c r="KZR30" s="50"/>
      <c r="KZS30" s="50"/>
      <c r="KZT30" s="50"/>
      <c r="KZU30" s="50"/>
      <c r="KZV30" s="50"/>
      <c r="KZW30" s="50"/>
      <c r="KZX30" s="50"/>
      <c r="KZY30" s="50"/>
      <c r="KZZ30" s="50"/>
      <c r="LAA30" s="50"/>
      <c r="LAB30" s="50"/>
      <c r="LAC30" s="50"/>
      <c r="LAD30" s="50"/>
      <c r="LAE30" s="50"/>
      <c r="LAF30" s="50"/>
      <c r="LAG30" s="50"/>
      <c r="LAH30" s="50"/>
      <c r="LAI30" s="50"/>
      <c r="LAJ30" s="50"/>
      <c r="LAK30" s="50"/>
      <c r="LAL30" s="50"/>
      <c r="LAM30" s="50"/>
      <c r="LAN30" s="50"/>
      <c r="LAO30" s="50"/>
      <c r="LAP30" s="50"/>
      <c r="LAQ30" s="50"/>
      <c r="LAR30" s="50"/>
      <c r="LAS30" s="50"/>
      <c r="LAT30" s="50"/>
      <c r="LAU30" s="50"/>
      <c r="LAV30" s="50"/>
      <c r="LAW30" s="50"/>
      <c r="LAX30" s="50"/>
      <c r="LAY30" s="50"/>
      <c r="LAZ30" s="50"/>
      <c r="LBA30" s="50"/>
      <c r="LBB30" s="50"/>
      <c r="LBC30" s="50"/>
      <c r="LBD30" s="50"/>
      <c r="LBE30" s="50"/>
      <c r="LBF30" s="50"/>
      <c r="LBG30" s="50"/>
      <c r="LBH30" s="50"/>
      <c r="LBI30" s="50"/>
      <c r="LBJ30" s="50"/>
      <c r="LBK30" s="50"/>
      <c r="LBL30" s="50"/>
      <c r="LBM30" s="50"/>
      <c r="LBN30" s="50"/>
      <c r="LBO30" s="50"/>
      <c r="LBP30" s="50"/>
      <c r="LBQ30" s="50"/>
      <c r="LBR30" s="50"/>
      <c r="LBS30" s="50"/>
      <c r="LBT30" s="50"/>
      <c r="LBU30" s="50"/>
      <c r="LBV30" s="50"/>
      <c r="LBW30" s="50"/>
      <c r="LBX30" s="50"/>
      <c r="LBY30" s="50"/>
      <c r="LBZ30" s="50"/>
      <c r="LCA30" s="50"/>
      <c r="LCB30" s="50"/>
      <c r="LCC30" s="50"/>
      <c r="LCD30" s="50"/>
      <c r="LCE30" s="50"/>
      <c r="LCF30" s="50"/>
      <c r="LCG30" s="50"/>
      <c r="LCH30" s="50"/>
      <c r="LCI30" s="50"/>
      <c r="LCJ30" s="50"/>
      <c r="LCK30" s="50"/>
      <c r="LCL30" s="50"/>
      <c r="LCM30" s="50"/>
      <c r="LCN30" s="50"/>
      <c r="LCO30" s="50"/>
      <c r="LCP30" s="50"/>
      <c r="LCQ30" s="50"/>
      <c r="LCR30" s="50"/>
      <c r="LCS30" s="50"/>
      <c r="LCT30" s="50"/>
      <c r="LCU30" s="50"/>
      <c r="LCV30" s="50"/>
      <c r="LCW30" s="50"/>
      <c r="LCX30" s="50"/>
      <c r="LCY30" s="50"/>
      <c r="LCZ30" s="50"/>
      <c r="LDA30" s="50"/>
      <c r="LDB30" s="50"/>
      <c r="LDC30" s="50"/>
      <c r="LDD30" s="50"/>
      <c r="LDE30" s="50"/>
      <c r="LDF30" s="50"/>
      <c r="LDG30" s="50"/>
      <c r="LDH30" s="50"/>
      <c r="LDI30" s="50"/>
      <c r="LDJ30" s="50"/>
      <c r="LDK30" s="50"/>
      <c r="LDL30" s="50"/>
      <c r="LDM30" s="50"/>
      <c r="LDN30" s="50"/>
      <c r="LDO30" s="50"/>
      <c r="LDP30" s="50"/>
      <c r="LDQ30" s="50"/>
      <c r="LDR30" s="50"/>
      <c r="LDS30" s="50"/>
      <c r="LDT30" s="50"/>
      <c r="LDU30" s="50"/>
      <c r="LDV30" s="50"/>
      <c r="LDW30" s="50"/>
      <c r="LDX30" s="50"/>
      <c r="LDY30" s="50"/>
      <c r="LDZ30" s="50"/>
      <c r="LEA30" s="50"/>
      <c r="LEB30" s="50"/>
      <c r="LEC30" s="50"/>
      <c r="LED30" s="50"/>
      <c r="LEE30" s="50"/>
      <c r="LEF30" s="50"/>
      <c r="LEG30" s="50"/>
      <c r="LEH30" s="50"/>
      <c r="LEI30" s="50"/>
      <c r="LEJ30" s="50"/>
      <c r="LEK30" s="50"/>
      <c r="LEL30" s="50"/>
      <c r="LEM30" s="50"/>
      <c r="LEN30" s="50"/>
      <c r="LEO30" s="50"/>
      <c r="LEP30" s="50"/>
      <c r="LEQ30" s="50"/>
      <c r="LER30" s="50"/>
      <c r="LES30" s="50"/>
      <c r="LET30" s="50"/>
      <c r="LEU30" s="50"/>
      <c r="LEV30" s="50"/>
      <c r="LEW30" s="50"/>
      <c r="LEX30" s="50"/>
      <c r="LEY30" s="50"/>
      <c r="LEZ30" s="50"/>
      <c r="LFA30" s="50"/>
      <c r="LFB30" s="50"/>
      <c r="LFC30" s="50"/>
      <c r="LFD30" s="50"/>
      <c r="LFE30" s="50"/>
      <c r="LFF30" s="50"/>
      <c r="LFG30" s="50"/>
      <c r="LFH30" s="50"/>
      <c r="LFI30" s="50"/>
      <c r="LFJ30" s="50"/>
      <c r="LFK30" s="50"/>
      <c r="LFL30" s="50"/>
      <c r="LFM30" s="50"/>
      <c r="LFN30" s="50"/>
      <c r="LFO30" s="50"/>
      <c r="LFP30" s="50"/>
      <c r="LFQ30" s="50"/>
      <c r="LFR30" s="50"/>
      <c r="LFS30" s="50"/>
      <c r="LFT30" s="50"/>
      <c r="LFU30" s="50"/>
      <c r="LFV30" s="50"/>
      <c r="LFW30" s="50"/>
      <c r="LFX30" s="50"/>
      <c r="LFY30" s="50"/>
      <c r="LFZ30" s="50"/>
      <c r="LGA30" s="50"/>
      <c r="LGB30" s="50"/>
      <c r="LGC30" s="50"/>
      <c r="LGD30" s="50"/>
      <c r="LGE30" s="50"/>
      <c r="LGF30" s="50"/>
      <c r="LGG30" s="50"/>
      <c r="LGH30" s="50"/>
      <c r="LGI30" s="50"/>
      <c r="LGJ30" s="50"/>
      <c r="LGK30" s="50"/>
      <c r="LGL30" s="50"/>
      <c r="LGM30" s="50"/>
      <c r="LGN30" s="50"/>
      <c r="LGO30" s="50"/>
      <c r="LGP30" s="50"/>
      <c r="LGQ30" s="50"/>
      <c r="LGR30" s="50"/>
      <c r="LGS30" s="50"/>
      <c r="LGT30" s="50"/>
      <c r="LGU30" s="50"/>
      <c r="LGV30" s="50"/>
      <c r="LGW30" s="50"/>
      <c r="LGX30" s="50"/>
      <c r="LGY30" s="50"/>
      <c r="LGZ30" s="50"/>
      <c r="LHA30" s="50"/>
      <c r="LHB30" s="50"/>
      <c r="LHC30" s="50"/>
      <c r="LHD30" s="50"/>
      <c r="LHE30" s="50"/>
      <c r="LHF30" s="50"/>
      <c r="LHG30" s="50"/>
      <c r="LHH30" s="50"/>
      <c r="LHI30" s="50"/>
      <c r="LHJ30" s="50"/>
      <c r="LHK30" s="50"/>
      <c r="LHL30" s="50"/>
      <c r="LHM30" s="50"/>
      <c r="LHN30" s="50"/>
      <c r="LHO30" s="50"/>
      <c r="LHP30" s="50"/>
      <c r="LHQ30" s="50"/>
      <c r="LHR30" s="50"/>
      <c r="LHS30" s="50"/>
      <c r="LHT30" s="50"/>
      <c r="LHU30" s="50"/>
      <c r="LHV30" s="50"/>
      <c r="LHW30" s="50"/>
      <c r="LHX30" s="50"/>
      <c r="LHY30" s="50"/>
      <c r="LHZ30" s="50"/>
      <c r="LIA30" s="50"/>
      <c r="LIB30" s="50"/>
      <c r="LIC30" s="50"/>
      <c r="LID30" s="50"/>
      <c r="LIE30" s="50"/>
      <c r="LIF30" s="50"/>
      <c r="LIG30" s="50"/>
      <c r="LIH30" s="50"/>
      <c r="LII30" s="50"/>
      <c r="LIJ30" s="50"/>
      <c r="LIK30" s="50"/>
      <c r="LIL30" s="50"/>
      <c r="LIM30" s="50"/>
      <c r="LIN30" s="50"/>
      <c r="LIO30" s="50"/>
      <c r="LIP30" s="50"/>
      <c r="LIQ30" s="50"/>
      <c r="LIR30" s="50"/>
      <c r="LIS30" s="50"/>
      <c r="LIT30" s="50"/>
      <c r="LIU30" s="50"/>
      <c r="LIV30" s="50"/>
      <c r="LIW30" s="50"/>
      <c r="LIX30" s="50"/>
      <c r="LIY30" s="50"/>
      <c r="LIZ30" s="50"/>
      <c r="LJA30" s="50"/>
      <c r="LJB30" s="50"/>
      <c r="LJC30" s="50"/>
      <c r="LJD30" s="50"/>
      <c r="LJE30" s="50"/>
      <c r="LJF30" s="50"/>
      <c r="LJG30" s="50"/>
      <c r="LJH30" s="50"/>
      <c r="LJI30" s="50"/>
      <c r="LJJ30" s="50"/>
      <c r="LJK30" s="50"/>
      <c r="LJL30" s="50"/>
      <c r="LJM30" s="50"/>
      <c r="LJN30" s="50"/>
      <c r="LJO30" s="50"/>
      <c r="LJP30" s="50"/>
      <c r="LJQ30" s="50"/>
      <c r="LJR30" s="50"/>
      <c r="LJS30" s="50"/>
      <c r="LJT30" s="50"/>
      <c r="LJU30" s="50"/>
      <c r="LJV30" s="50"/>
      <c r="LJW30" s="50"/>
      <c r="LJX30" s="50"/>
      <c r="LJY30" s="50"/>
      <c r="LJZ30" s="50"/>
      <c r="LKA30" s="50"/>
      <c r="LKB30" s="50"/>
      <c r="LKC30" s="50"/>
      <c r="LKD30" s="50"/>
      <c r="LKE30" s="50"/>
      <c r="LKF30" s="50"/>
      <c r="LKG30" s="50"/>
      <c r="LKH30" s="50"/>
      <c r="LKI30" s="50"/>
      <c r="LKJ30" s="50"/>
      <c r="LKK30" s="50"/>
      <c r="LKL30" s="50"/>
      <c r="LKM30" s="50"/>
      <c r="LKN30" s="50"/>
      <c r="LKO30" s="50"/>
      <c r="LKP30" s="50"/>
      <c r="LKQ30" s="50"/>
      <c r="LKR30" s="50"/>
      <c r="LKS30" s="50"/>
      <c r="LKT30" s="50"/>
      <c r="LKU30" s="50"/>
      <c r="LKV30" s="50"/>
      <c r="LKW30" s="50"/>
      <c r="LKX30" s="50"/>
      <c r="LKY30" s="50"/>
      <c r="LKZ30" s="50"/>
      <c r="LLA30" s="50"/>
      <c r="LLB30" s="50"/>
      <c r="LLC30" s="50"/>
      <c r="LLD30" s="50"/>
      <c r="LLE30" s="50"/>
      <c r="LLF30" s="50"/>
      <c r="LLG30" s="50"/>
      <c r="LLH30" s="50"/>
      <c r="LLI30" s="50"/>
      <c r="LLJ30" s="50"/>
      <c r="LLK30" s="50"/>
      <c r="LLL30" s="50"/>
      <c r="LLM30" s="50"/>
      <c r="LLN30" s="50"/>
      <c r="LLO30" s="50"/>
      <c r="LLP30" s="50"/>
      <c r="LLQ30" s="50"/>
      <c r="LLR30" s="50"/>
      <c r="LLS30" s="50"/>
      <c r="LLT30" s="50"/>
      <c r="LLU30" s="50"/>
      <c r="LLV30" s="50"/>
      <c r="LLW30" s="50"/>
      <c r="LLX30" s="50"/>
      <c r="LLY30" s="50"/>
      <c r="LLZ30" s="50"/>
      <c r="LMA30" s="50"/>
      <c r="LMB30" s="50"/>
      <c r="LMC30" s="50"/>
      <c r="LMD30" s="50"/>
      <c r="LME30" s="50"/>
      <c r="LMF30" s="50"/>
      <c r="LMG30" s="50"/>
      <c r="LMH30" s="50"/>
      <c r="LMI30" s="50"/>
      <c r="LMJ30" s="50"/>
      <c r="LMK30" s="50"/>
      <c r="LML30" s="50"/>
      <c r="LMM30" s="50"/>
      <c r="LMN30" s="50"/>
      <c r="LMO30" s="50"/>
      <c r="LMP30" s="50"/>
      <c r="LMQ30" s="50"/>
      <c r="LMR30" s="50"/>
      <c r="LMS30" s="50"/>
      <c r="LMT30" s="50"/>
      <c r="LMU30" s="50"/>
      <c r="LMV30" s="50"/>
      <c r="LMW30" s="50"/>
      <c r="LMX30" s="50"/>
      <c r="LMY30" s="50"/>
      <c r="LMZ30" s="50"/>
      <c r="LNA30" s="50"/>
      <c r="LNB30" s="50"/>
      <c r="LNC30" s="50"/>
      <c r="LND30" s="50"/>
      <c r="LNE30" s="50"/>
      <c r="LNF30" s="50"/>
      <c r="LNG30" s="50"/>
      <c r="LNH30" s="50"/>
      <c r="LNI30" s="50"/>
      <c r="LNJ30" s="50"/>
      <c r="LNK30" s="50"/>
      <c r="LNL30" s="50"/>
      <c r="LNM30" s="50"/>
      <c r="LNN30" s="50"/>
      <c r="LNO30" s="50"/>
      <c r="LNP30" s="50"/>
      <c r="LNQ30" s="50"/>
      <c r="LNR30" s="50"/>
      <c r="LNS30" s="50"/>
      <c r="LNT30" s="50"/>
      <c r="LNU30" s="50"/>
      <c r="LNV30" s="50"/>
      <c r="LNW30" s="50"/>
      <c r="LNX30" s="50"/>
      <c r="LNY30" s="50"/>
      <c r="LNZ30" s="50"/>
      <c r="LOA30" s="50"/>
      <c r="LOB30" s="50"/>
      <c r="LOC30" s="50"/>
      <c r="LOD30" s="50"/>
      <c r="LOE30" s="50"/>
      <c r="LOF30" s="50"/>
      <c r="LOG30" s="50"/>
      <c r="LOH30" s="50"/>
      <c r="LOI30" s="50"/>
      <c r="LOJ30" s="50"/>
      <c r="LOK30" s="50"/>
      <c r="LOL30" s="50"/>
      <c r="LOM30" s="50"/>
      <c r="LON30" s="50"/>
      <c r="LOO30" s="50"/>
      <c r="LOP30" s="50"/>
      <c r="LOQ30" s="50"/>
      <c r="LOR30" s="50"/>
      <c r="LOS30" s="50"/>
      <c r="LOT30" s="50"/>
      <c r="LOU30" s="50"/>
      <c r="LOV30" s="50"/>
      <c r="LOW30" s="50"/>
      <c r="LOX30" s="50"/>
      <c r="LOY30" s="50"/>
      <c r="LOZ30" s="50"/>
      <c r="LPA30" s="50"/>
      <c r="LPB30" s="50"/>
      <c r="LPC30" s="50"/>
      <c r="LPD30" s="50"/>
      <c r="LPE30" s="50"/>
      <c r="LPF30" s="50"/>
      <c r="LPG30" s="50"/>
      <c r="LPH30" s="50"/>
      <c r="LPI30" s="50"/>
      <c r="LPJ30" s="50"/>
      <c r="LPK30" s="50"/>
      <c r="LPL30" s="50"/>
      <c r="LPM30" s="50"/>
      <c r="LPN30" s="50"/>
      <c r="LPO30" s="50"/>
      <c r="LPP30" s="50"/>
      <c r="LPQ30" s="50"/>
      <c r="LPR30" s="50"/>
      <c r="LPS30" s="50"/>
      <c r="LPT30" s="50"/>
      <c r="LPU30" s="50"/>
      <c r="LPV30" s="50"/>
      <c r="LPW30" s="50"/>
      <c r="LPX30" s="50"/>
      <c r="LPY30" s="50"/>
      <c r="LPZ30" s="50"/>
      <c r="LQA30" s="50"/>
      <c r="LQB30" s="50"/>
      <c r="LQC30" s="50"/>
      <c r="LQD30" s="50"/>
      <c r="LQE30" s="50"/>
      <c r="LQF30" s="50"/>
      <c r="LQG30" s="50"/>
      <c r="LQH30" s="50"/>
      <c r="LQI30" s="50"/>
      <c r="LQJ30" s="50"/>
      <c r="LQK30" s="50"/>
      <c r="LQL30" s="50"/>
      <c r="LQM30" s="50"/>
      <c r="LQN30" s="50"/>
      <c r="LQO30" s="50"/>
      <c r="LQP30" s="50"/>
      <c r="LQQ30" s="50"/>
      <c r="LQR30" s="50"/>
      <c r="LQS30" s="50"/>
      <c r="LQT30" s="50"/>
      <c r="LQU30" s="50"/>
      <c r="LQV30" s="50"/>
      <c r="LQW30" s="50"/>
      <c r="LQX30" s="50"/>
      <c r="LQY30" s="50"/>
      <c r="LQZ30" s="50"/>
      <c r="LRA30" s="50"/>
      <c r="LRB30" s="50"/>
      <c r="LRC30" s="50"/>
      <c r="LRD30" s="50"/>
      <c r="LRE30" s="50"/>
      <c r="LRF30" s="50"/>
      <c r="LRG30" s="50"/>
      <c r="LRH30" s="50"/>
      <c r="LRI30" s="50"/>
      <c r="LRJ30" s="50"/>
      <c r="LRK30" s="50"/>
      <c r="LRL30" s="50"/>
      <c r="LRM30" s="50"/>
      <c r="LRN30" s="50"/>
      <c r="LRO30" s="50"/>
      <c r="LRP30" s="50"/>
      <c r="LRQ30" s="50"/>
      <c r="LRR30" s="50"/>
      <c r="LRS30" s="50"/>
      <c r="LRT30" s="50"/>
      <c r="LRU30" s="50"/>
      <c r="LRV30" s="50"/>
      <c r="LRW30" s="50"/>
      <c r="LRX30" s="50"/>
      <c r="LRY30" s="50"/>
      <c r="LRZ30" s="50"/>
      <c r="LSA30" s="50"/>
      <c r="LSB30" s="50"/>
      <c r="LSC30" s="50"/>
      <c r="LSD30" s="50"/>
      <c r="LSE30" s="50"/>
      <c r="LSF30" s="50"/>
      <c r="LSG30" s="50"/>
      <c r="LSH30" s="50"/>
      <c r="LSI30" s="50"/>
      <c r="LSJ30" s="50"/>
      <c r="LSK30" s="50"/>
      <c r="LSL30" s="50"/>
      <c r="LSM30" s="50"/>
      <c r="LSN30" s="50"/>
      <c r="LSO30" s="50"/>
      <c r="LSP30" s="50"/>
      <c r="LSQ30" s="50"/>
      <c r="LSR30" s="50"/>
      <c r="LSS30" s="50"/>
      <c r="LST30" s="50"/>
      <c r="LSU30" s="50"/>
      <c r="LSV30" s="50"/>
      <c r="LSW30" s="50"/>
      <c r="LSX30" s="50"/>
      <c r="LSY30" s="50"/>
      <c r="LSZ30" s="50"/>
      <c r="LTA30" s="50"/>
      <c r="LTB30" s="50"/>
      <c r="LTC30" s="50"/>
      <c r="LTD30" s="50"/>
      <c r="LTE30" s="50"/>
      <c r="LTF30" s="50"/>
      <c r="LTG30" s="50"/>
      <c r="LTH30" s="50"/>
      <c r="LTI30" s="50"/>
      <c r="LTJ30" s="50"/>
      <c r="LTK30" s="50"/>
      <c r="LTL30" s="50"/>
      <c r="LTM30" s="50"/>
      <c r="LTN30" s="50"/>
      <c r="LTO30" s="50"/>
      <c r="LTP30" s="50"/>
      <c r="LTQ30" s="50"/>
      <c r="LTR30" s="50"/>
      <c r="LTS30" s="50"/>
      <c r="LTT30" s="50"/>
      <c r="LTU30" s="50"/>
      <c r="LTV30" s="50"/>
      <c r="LTW30" s="50"/>
      <c r="LTX30" s="50"/>
      <c r="LTY30" s="50"/>
      <c r="LTZ30" s="50"/>
      <c r="LUA30" s="50"/>
      <c r="LUB30" s="50"/>
      <c r="LUC30" s="50"/>
      <c r="LUD30" s="50"/>
      <c r="LUE30" s="50"/>
      <c r="LUF30" s="50"/>
      <c r="LUG30" s="50"/>
      <c r="LUH30" s="50"/>
      <c r="LUI30" s="50"/>
      <c r="LUJ30" s="50"/>
      <c r="LUK30" s="50"/>
      <c r="LUL30" s="50"/>
      <c r="LUM30" s="50"/>
      <c r="LUN30" s="50"/>
      <c r="LUO30" s="50"/>
      <c r="LUP30" s="50"/>
      <c r="LUQ30" s="50"/>
      <c r="LUR30" s="50"/>
      <c r="LUS30" s="50"/>
      <c r="LUT30" s="50"/>
      <c r="LUU30" s="50"/>
      <c r="LUV30" s="50"/>
      <c r="LUW30" s="50"/>
      <c r="LUX30" s="50"/>
      <c r="LUY30" s="50"/>
      <c r="LUZ30" s="50"/>
      <c r="LVA30" s="50"/>
      <c r="LVB30" s="50"/>
      <c r="LVC30" s="50"/>
      <c r="LVD30" s="50"/>
      <c r="LVE30" s="50"/>
      <c r="LVF30" s="50"/>
      <c r="LVG30" s="50"/>
      <c r="LVH30" s="50"/>
      <c r="LVI30" s="50"/>
      <c r="LVJ30" s="50"/>
      <c r="LVK30" s="50"/>
      <c r="LVL30" s="50"/>
      <c r="LVM30" s="50"/>
      <c r="LVN30" s="50"/>
      <c r="LVO30" s="50"/>
      <c r="LVP30" s="50"/>
      <c r="LVQ30" s="50"/>
      <c r="LVR30" s="50"/>
      <c r="LVS30" s="50"/>
      <c r="LVT30" s="50"/>
      <c r="LVU30" s="50"/>
      <c r="LVV30" s="50"/>
      <c r="LVW30" s="50"/>
      <c r="LVX30" s="50"/>
      <c r="LVY30" s="50"/>
      <c r="LVZ30" s="50"/>
      <c r="LWA30" s="50"/>
      <c r="LWB30" s="50"/>
      <c r="LWC30" s="50"/>
      <c r="LWD30" s="50"/>
      <c r="LWE30" s="50"/>
      <c r="LWF30" s="50"/>
      <c r="LWG30" s="50"/>
      <c r="LWH30" s="50"/>
      <c r="LWI30" s="50"/>
      <c r="LWJ30" s="50"/>
      <c r="LWK30" s="50"/>
      <c r="LWL30" s="50"/>
      <c r="LWM30" s="50"/>
      <c r="LWN30" s="50"/>
      <c r="LWO30" s="50"/>
      <c r="LWP30" s="50"/>
      <c r="LWQ30" s="50"/>
      <c r="LWR30" s="50"/>
      <c r="LWS30" s="50"/>
      <c r="LWT30" s="50"/>
      <c r="LWU30" s="50"/>
      <c r="LWV30" s="50"/>
      <c r="LWW30" s="50"/>
      <c r="LWX30" s="50"/>
      <c r="LWY30" s="50"/>
      <c r="LWZ30" s="50"/>
      <c r="LXA30" s="50"/>
      <c r="LXB30" s="50"/>
      <c r="LXC30" s="50"/>
      <c r="LXD30" s="50"/>
      <c r="LXE30" s="50"/>
      <c r="LXF30" s="50"/>
      <c r="LXG30" s="50"/>
      <c r="LXH30" s="50"/>
      <c r="LXI30" s="50"/>
      <c r="LXJ30" s="50"/>
      <c r="LXK30" s="50"/>
      <c r="LXL30" s="50"/>
      <c r="LXM30" s="50"/>
      <c r="LXN30" s="50"/>
      <c r="LXO30" s="50"/>
      <c r="LXP30" s="50"/>
      <c r="LXQ30" s="50"/>
      <c r="LXR30" s="50"/>
      <c r="LXS30" s="50"/>
      <c r="LXT30" s="50"/>
      <c r="LXU30" s="50"/>
      <c r="LXV30" s="50"/>
      <c r="LXW30" s="50"/>
      <c r="LXX30" s="50"/>
      <c r="LXY30" s="50"/>
      <c r="LXZ30" s="50"/>
      <c r="LYA30" s="50"/>
      <c r="LYB30" s="50"/>
      <c r="LYC30" s="50"/>
      <c r="LYD30" s="50"/>
      <c r="LYE30" s="50"/>
      <c r="LYF30" s="50"/>
      <c r="LYG30" s="50"/>
      <c r="LYH30" s="50"/>
      <c r="LYI30" s="50"/>
      <c r="LYJ30" s="50"/>
      <c r="LYK30" s="50"/>
      <c r="LYL30" s="50"/>
      <c r="LYM30" s="50"/>
      <c r="LYN30" s="50"/>
      <c r="LYO30" s="50"/>
      <c r="LYP30" s="50"/>
      <c r="LYQ30" s="50"/>
      <c r="LYR30" s="50"/>
      <c r="LYS30" s="50"/>
      <c r="LYT30" s="50"/>
      <c r="LYU30" s="50"/>
      <c r="LYV30" s="50"/>
      <c r="LYW30" s="50"/>
      <c r="LYX30" s="50"/>
      <c r="LYY30" s="50"/>
      <c r="LYZ30" s="50"/>
      <c r="LZA30" s="50"/>
      <c r="LZB30" s="50"/>
      <c r="LZC30" s="50"/>
      <c r="LZD30" s="50"/>
      <c r="LZE30" s="50"/>
      <c r="LZF30" s="50"/>
      <c r="LZG30" s="50"/>
      <c r="LZH30" s="50"/>
      <c r="LZI30" s="50"/>
      <c r="LZJ30" s="50"/>
      <c r="LZK30" s="50"/>
      <c r="LZL30" s="50"/>
      <c r="LZM30" s="50"/>
      <c r="LZN30" s="50"/>
      <c r="LZO30" s="50"/>
      <c r="LZP30" s="50"/>
      <c r="LZQ30" s="50"/>
      <c r="LZR30" s="50"/>
      <c r="LZS30" s="50"/>
      <c r="LZT30" s="50"/>
      <c r="LZU30" s="50"/>
      <c r="LZV30" s="50"/>
      <c r="LZW30" s="50"/>
      <c r="LZX30" s="50"/>
      <c r="LZY30" s="50"/>
      <c r="LZZ30" s="50"/>
      <c r="MAA30" s="50"/>
      <c r="MAB30" s="50"/>
      <c r="MAC30" s="50"/>
      <c r="MAD30" s="50"/>
      <c r="MAE30" s="50"/>
      <c r="MAF30" s="50"/>
      <c r="MAG30" s="50"/>
      <c r="MAH30" s="50"/>
      <c r="MAI30" s="50"/>
      <c r="MAJ30" s="50"/>
      <c r="MAK30" s="50"/>
      <c r="MAL30" s="50"/>
      <c r="MAM30" s="50"/>
      <c r="MAN30" s="50"/>
      <c r="MAO30" s="50"/>
      <c r="MAP30" s="50"/>
      <c r="MAQ30" s="50"/>
      <c r="MAR30" s="50"/>
      <c r="MAS30" s="50"/>
      <c r="MAT30" s="50"/>
      <c r="MAU30" s="50"/>
      <c r="MAV30" s="50"/>
      <c r="MAW30" s="50"/>
      <c r="MAX30" s="50"/>
      <c r="MAY30" s="50"/>
      <c r="MAZ30" s="50"/>
      <c r="MBA30" s="50"/>
      <c r="MBB30" s="50"/>
      <c r="MBC30" s="50"/>
      <c r="MBD30" s="50"/>
      <c r="MBE30" s="50"/>
      <c r="MBF30" s="50"/>
      <c r="MBG30" s="50"/>
      <c r="MBH30" s="50"/>
      <c r="MBI30" s="50"/>
      <c r="MBJ30" s="50"/>
      <c r="MBK30" s="50"/>
      <c r="MBL30" s="50"/>
      <c r="MBM30" s="50"/>
      <c r="MBN30" s="50"/>
      <c r="MBO30" s="50"/>
      <c r="MBP30" s="50"/>
      <c r="MBQ30" s="50"/>
      <c r="MBR30" s="50"/>
      <c r="MBS30" s="50"/>
      <c r="MBT30" s="50"/>
      <c r="MBU30" s="50"/>
      <c r="MBV30" s="50"/>
      <c r="MBW30" s="50"/>
      <c r="MBX30" s="50"/>
      <c r="MBY30" s="50"/>
      <c r="MBZ30" s="50"/>
      <c r="MCA30" s="50"/>
      <c r="MCB30" s="50"/>
      <c r="MCC30" s="50"/>
      <c r="MCD30" s="50"/>
      <c r="MCE30" s="50"/>
      <c r="MCF30" s="50"/>
      <c r="MCG30" s="50"/>
      <c r="MCH30" s="50"/>
      <c r="MCI30" s="50"/>
      <c r="MCJ30" s="50"/>
      <c r="MCK30" s="50"/>
      <c r="MCL30" s="50"/>
      <c r="MCM30" s="50"/>
      <c r="MCN30" s="50"/>
      <c r="MCO30" s="50"/>
      <c r="MCP30" s="50"/>
      <c r="MCQ30" s="50"/>
      <c r="MCR30" s="50"/>
      <c r="MCS30" s="50"/>
      <c r="MCT30" s="50"/>
      <c r="MCU30" s="50"/>
      <c r="MCV30" s="50"/>
      <c r="MCW30" s="50"/>
      <c r="MCX30" s="50"/>
      <c r="MCY30" s="50"/>
      <c r="MCZ30" s="50"/>
      <c r="MDA30" s="50"/>
      <c r="MDB30" s="50"/>
      <c r="MDC30" s="50"/>
      <c r="MDD30" s="50"/>
      <c r="MDE30" s="50"/>
      <c r="MDF30" s="50"/>
      <c r="MDG30" s="50"/>
      <c r="MDH30" s="50"/>
      <c r="MDI30" s="50"/>
      <c r="MDJ30" s="50"/>
      <c r="MDK30" s="50"/>
      <c r="MDL30" s="50"/>
      <c r="MDM30" s="50"/>
      <c r="MDN30" s="50"/>
      <c r="MDO30" s="50"/>
      <c r="MDP30" s="50"/>
      <c r="MDQ30" s="50"/>
      <c r="MDR30" s="50"/>
      <c r="MDS30" s="50"/>
      <c r="MDT30" s="50"/>
      <c r="MDU30" s="50"/>
      <c r="MDV30" s="50"/>
      <c r="MDW30" s="50"/>
      <c r="MDX30" s="50"/>
      <c r="MDY30" s="50"/>
      <c r="MDZ30" s="50"/>
      <c r="MEA30" s="50"/>
      <c r="MEB30" s="50"/>
      <c r="MEC30" s="50"/>
      <c r="MED30" s="50"/>
      <c r="MEE30" s="50"/>
      <c r="MEF30" s="50"/>
      <c r="MEG30" s="50"/>
      <c r="MEH30" s="50"/>
      <c r="MEI30" s="50"/>
      <c r="MEJ30" s="50"/>
      <c r="MEK30" s="50"/>
      <c r="MEL30" s="50"/>
      <c r="MEM30" s="50"/>
      <c r="MEN30" s="50"/>
      <c r="MEO30" s="50"/>
      <c r="MEP30" s="50"/>
      <c r="MEQ30" s="50"/>
      <c r="MER30" s="50"/>
      <c r="MES30" s="50"/>
      <c r="MET30" s="50"/>
      <c r="MEU30" s="50"/>
      <c r="MEV30" s="50"/>
      <c r="MEW30" s="50"/>
      <c r="MEX30" s="50"/>
      <c r="MEY30" s="50"/>
      <c r="MEZ30" s="50"/>
      <c r="MFA30" s="50"/>
      <c r="MFB30" s="50"/>
      <c r="MFC30" s="50"/>
      <c r="MFD30" s="50"/>
      <c r="MFE30" s="50"/>
      <c r="MFF30" s="50"/>
      <c r="MFG30" s="50"/>
      <c r="MFH30" s="50"/>
      <c r="MFI30" s="50"/>
      <c r="MFJ30" s="50"/>
      <c r="MFK30" s="50"/>
      <c r="MFL30" s="50"/>
      <c r="MFM30" s="50"/>
      <c r="MFN30" s="50"/>
      <c r="MFO30" s="50"/>
      <c r="MFP30" s="50"/>
      <c r="MFQ30" s="50"/>
      <c r="MFR30" s="50"/>
      <c r="MFS30" s="50"/>
      <c r="MFT30" s="50"/>
      <c r="MFU30" s="50"/>
      <c r="MFV30" s="50"/>
      <c r="MFW30" s="50"/>
      <c r="MFX30" s="50"/>
      <c r="MFY30" s="50"/>
      <c r="MFZ30" s="50"/>
      <c r="MGA30" s="50"/>
      <c r="MGB30" s="50"/>
      <c r="MGC30" s="50"/>
      <c r="MGD30" s="50"/>
      <c r="MGE30" s="50"/>
      <c r="MGF30" s="50"/>
      <c r="MGG30" s="50"/>
      <c r="MGH30" s="50"/>
      <c r="MGI30" s="50"/>
      <c r="MGJ30" s="50"/>
      <c r="MGK30" s="50"/>
      <c r="MGL30" s="50"/>
      <c r="MGM30" s="50"/>
      <c r="MGN30" s="50"/>
      <c r="MGO30" s="50"/>
      <c r="MGP30" s="50"/>
      <c r="MGQ30" s="50"/>
      <c r="MGR30" s="50"/>
      <c r="MGS30" s="50"/>
      <c r="MGT30" s="50"/>
      <c r="MGU30" s="50"/>
      <c r="MGV30" s="50"/>
      <c r="MGW30" s="50"/>
      <c r="MGX30" s="50"/>
      <c r="MGY30" s="50"/>
      <c r="MGZ30" s="50"/>
      <c r="MHA30" s="50"/>
      <c r="MHB30" s="50"/>
      <c r="MHC30" s="50"/>
      <c r="MHD30" s="50"/>
      <c r="MHE30" s="50"/>
      <c r="MHF30" s="50"/>
      <c r="MHG30" s="50"/>
      <c r="MHH30" s="50"/>
      <c r="MHI30" s="50"/>
      <c r="MHJ30" s="50"/>
      <c r="MHK30" s="50"/>
      <c r="MHL30" s="50"/>
      <c r="MHM30" s="50"/>
      <c r="MHN30" s="50"/>
      <c r="MHO30" s="50"/>
      <c r="MHP30" s="50"/>
      <c r="MHQ30" s="50"/>
      <c r="MHR30" s="50"/>
      <c r="MHS30" s="50"/>
      <c r="MHT30" s="50"/>
      <c r="MHU30" s="50"/>
      <c r="MHV30" s="50"/>
      <c r="MHW30" s="50"/>
      <c r="MHX30" s="50"/>
      <c r="MHY30" s="50"/>
      <c r="MHZ30" s="50"/>
      <c r="MIA30" s="50"/>
      <c r="MIB30" s="50"/>
      <c r="MIC30" s="50"/>
      <c r="MID30" s="50"/>
      <c r="MIE30" s="50"/>
      <c r="MIF30" s="50"/>
      <c r="MIG30" s="50"/>
      <c r="MIH30" s="50"/>
      <c r="MII30" s="50"/>
      <c r="MIJ30" s="50"/>
      <c r="MIK30" s="50"/>
      <c r="MIL30" s="50"/>
      <c r="MIM30" s="50"/>
      <c r="MIN30" s="50"/>
      <c r="MIO30" s="50"/>
      <c r="MIP30" s="50"/>
      <c r="MIQ30" s="50"/>
      <c r="MIR30" s="50"/>
      <c r="MIS30" s="50"/>
      <c r="MIT30" s="50"/>
      <c r="MIU30" s="50"/>
      <c r="MIV30" s="50"/>
      <c r="MIW30" s="50"/>
      <c r="MIX30" s="50"/>
      <c r="MIY30" s="50"/>
      <c r="MIZ30" s="50"/>
      <c r="MJA30" s="50"/>
      <c r="MJB30" s="50"/>
      <c r="MJC30" s="50"/>
      <c r="MJD30" s="50"/>
      <c r="MJE30" s="50"/>
      <c r="MJF30" s="50"/>
      <c r="MJG30" s="50"/>
      <c r="MJH30" s="50"/>
      <c r="MJI30" s="50"/>
      <c r="MJJ30" s="50"/>
      <c r="MJK30" s="50"/>
      <c r="MJL30" s="50"/>
      <c r="MJM30" s="50"/>
      <c r="MJN30" s="50"/>
      <c r="MJO30" s="50"/>
      <c r="MJP30" s="50"/>
      <c r="MJQ30" s="50"/>
      <c r="MJR30" s="50"/>
      <c r="MJS30" s="50"/>
      <c r="MJT30" s="50"/>
      <c r="MJU30" s="50"/>
      <c r="MJV30" s="50"/>
      <c r="MJW30" s="50"/>
      <c r="MJX30" s="50"/>
      <c r="MJY30" s="50"/>
      <c r="MJZ30" s="50"/>
      <c r="MKA30" s="50"/>
      <c r="MKB30" s="50"/>
      <c r="MKC30" s="50"/>
      <c r="MKD30" s="50"/>
      <c r="MKE30" s="50"/>
      <c r="MKF30" s="50"/>
      <c r="MKG30" s="50"/>
      <c r="MKH30" s="50"/>
      <c r="MKI30" s="50"/>
      <c r="MKJ30" s="50"/>
      <c r="MKK30" s="50"/>
      <c r="MKL30" s="50"/>
      <c r="MKM30" s="50"/>
      <c r="MKN30" s="50"/>
      <c r="MKO30" s="50"/>
      <c r="MKP30" s="50"/>
      <c r="MKQ30" s="50"/>
      <c r="MKR30" s="50"/>
      <c r="MKS30" s="50"/>
      <c r="MKT30" s="50"/>
      <c r="MKU30" s="50"/>
      <c r="MKV30" s="50"/>
      <c r="MKW30" s="50"/>
      <c r="MKX30" s="50"/>
      <c r="MKY30" s="50"/>
      <c r="MKZ30" s="50"/>
      <c r="MLA30" s="50"/>
      <c r="MLB30" s="50"/>
      <c r="MLC30" s="50"/>
      <c r="MLD30" s="50"/>
      <c r="MLE30" s="50"/>
      <c r="MLF30" s="50"/>
      <c r="MLG30" s="50"/>
      <c r="MLH30" s="50"/>
      <c r="MLI30" s="50"/>
      <c r="MLJ30" s="50"/>
      <c r="MLK30" s="50"/>
      <c r="MLL30" s="50"/>
      <c r="MLM30" s="50"/>
      <c r="MLN30" s="50"/>
      <c r="MLO30" s="50"/>
      <c r="MLP30" s="50"/>
      <c r="MLQ30" s="50"/>
      <c r="MLR30" s="50"/>
      <c r="MLS30" s="50"/>
      <c r="MLT30" s="50"/>
      <c r="MLU30" s="50"/>
      <c r="MLV30" s="50"/>
      <c r="MLW30" s="50"/>
      <c r="MLX30" s="50"/>
      <c r="MLY30" s="50"/>
      <c r="MLZ30" s="50"/>
      <c r="MMA30" s="50"/>
      <c r="MMB30" s="50"/>
      <c r="MMC30" s="50"/>
      <c r="MMD30" s="50"/>
      <c r="MME30" s="50"/>
      <c r="MMF30" s="50"/>
      <c r="MMG30" s="50"/>
      <c r="MMH30" s="50"/>
      <c r="MMI30" s="50"/>
      <c r="MMJ30" s="50"/>
      <c r="MMK30" s="50"/>
      <c r="MML30" s="50"/>
      <c r="MMM30" s="50"/>
      <c r="MMN30" s="50"/>
      <c r="MMO30" s="50"/>
      <c r="MMP30" s="50"/>
      <c r="MMQ30" s="50"/>
      <c r="MMR30" s="50"/>
      <c r="MMS30" s="50"/>
      <c r="MMT30" s="50"/>
      <c r="MMU30" s="50"/>
      <c r="MMV30" s="50"/>
      <c r="MMW30" s="50"/>
      <c r="MMX30" s="50"/>
      <c r="MMY30" s="50"/>
      <c r="MMZ30" s="50"/>
      <c r="MNA30" s="50"/>
      <c r="MNB30" s="50"/>
      <c r="MNC30" s="50"/>
      <c r="MND30" s="50"/>
      <c r="MNE30" s="50"/>
      <c r="MNF30" s="50"/>
      <c r="MNG30" s="50"/>
      <c r="MNH30" s="50"/>
      <c r="MNI30" s="50"/>
      <c r="MNJ30" s="50"/>
      <c r="MNK30" s="50"/>
      <c r="MNL30" s="50"/>
      <c r="MNM30" s="50"/>
      <c r="MNN30" s="50"/>
      <c r="MNO30" s="50"/>
      <c r="MNP30" s="50"/>
      <c r="MNQ30" s="50"/>
      <c r="MNR30" s="50"/>
      <c r="MNS30" s="50"/>
      <c r="MNT30" s="50"/>
      <c r="MNU30" s="50"/>
      <c r="MNV30" s="50"/>
      <c r="MNW30" s="50"/>
      <c r="MNX30" s="50"/>
      <c r="MNY30" s="50"/>
      <c r="MNZ30" s="50"/>
      <c r="MOA30" s="50"/>
      <c r="MOB30" s="50"/>
      <c r="MOC30" s="50"/>
      <c r="MOD30" s="50"/>
      <c r="MOE30" s="50"/>
      <c r="MOF30" s="50"/>
      <c r="MOG30" s="50"/>
      <c r="MOH30" s="50"/>
      <c r="MOI30" s="50"/>
      <c r="MOJ30" s="50"/>
      <c r="MOK30" s="50"/>
      <c r="MOL30" s="50"/>
      <c r="MOM30" s="50"/>
      <c r="MON30" s="50"/>
      <c r="MOO30" s="50"/>
      <c r="MOP30" s="50"/>
      <c r="MOQ30" s="50"/>
      <c r="MOR30" s="50"/>
      <c r="MOS30" s="50"/>
      <c r="MOT30" s="50"/>
      <c r="MOU30" s="50"/>
      <c r="MOV30" s="50"/>
      <c r="MOW30" s="50"/>
      <c r="MOX30" s="50"/>
      <c r="MOY30" s="50"/>
      <c r="MOZ30" s="50"/>
      <c r="MPA30" s="50"/>
      <c r="MPB30" s="50"/>
      <c r="MPC30" s="50"/>
      <c r="MPD30" s="50"/>
      <c r="MPE30" s="50"/>
      <c r="MPF30" s="50"/>
      <c r="MPG30" s="50"/>
      <c r="MPH30" s="50"/>
      <c r="MPI30" s="50"/>
      <c r="MPJ30" s="50"/>
      <c r="MPK30" s="50"/>
      <c r="MPL30" s="50"/>
      <c r="MPM30" s="50"/>
      <c r="MPN30" s="50"/>
      <c r="MPO30" s="50"/>
      <c r="MPP30" s="50"/>
      <c r="MPQ30" s="50"/>
      <c r="MPR30" s="50"/>
      <c r="MPS30" s="50"/>
      <c r="MPT30" s="50"/>
      <c r="MPU30" s="50"/>
      <c r="MPV30" s="50"/>
      <c r="MPW30" s="50"/>
      <c r="MPX30" s="50"/>
      <c r="MPY30" s="50"/>
      <c r="MPZ30" s="50"/>
      <c r="MQA30" s="50"/>
      <c r="MQB30" s="50"/>
      <c r="MQC30" s="50"/>
      <c r="MQD30" s="50"/>
      <c r="MQE30" s="50"/>
      <c r="MQF30" s="50"/>
      <c r="MQG30" s="50"/>
      <c r="MQH30" s="50"/>
      <c r="MQI30" s="50"/>
      <c r="MQJ30" s="50"/>
      <c r="MQK30" s="50"/>
      <c r="MQL30" s="50"/>
      <c r="MQM30" s="50"/>
      <c r="MQN30" s="50"/>
      <c r="MQO30" s="50"/>
      <c r="MQP30" s="50"/>
      <c r="MQQ30" s="50"/>
      <c r="MQR30" s="50"/>
      <c r="MQS30" s="50"/>
      <c r="MQT30" s="50"/>
      <c r="MQU30" s="50"/>
      <c r="MQV30" s="50"/>
      <c r="MQW30" s="50"/>
      <c r="MQX30" s="50"/>
      <c r="MQY30" s="50"/>
      <c r="MQZ30" s="50"/>
      <c r="MRA30" s="50"/>
      <c r="MRB30" s="50"/>
      <c r="MRC30" s="50"/>
      <c r="MRD30" s="50"/>
      <c r="MRE30" s="50"/>
      <c r="MRF30" s="50"/>
      <c r="MRG30" s="50"/>
      <c r="MRH30" s="50"/>
      <c r="MRI30" s="50"/>
      <c r="MRJ30" s="50"/>
      <c r="MRK30" s="50"/>
      <c r="MRL30" s="50"/>
      <c r="MRM30" s="50"/>
      <c r="MRN30" s="50"/>
      <c r="MRO30" s="50"/>
      <c r="MRP30" s="50"/>
      <c r="MRQ30" s="50"/>
      <c r="MRR30" s="50"/>
      <c r="MRS30" s="50"/>
      <c r="MRT30" s="50"/>
      <c r="MRU30" s="50"/>
      <c r="MRV30" s="50"/>
      <c r="MRW30" s="50"/>
      <c r="MRX30" s="50"/>
      <c r="MRY30" s="50"/>
      <c r="MRZ30" s="50"/>
      <c r="MSA30" s="50"/>
      <c r="MSB30" s="50"/>
      <c r="MSC30" s="50"/>
      <c r="MSD30" s="50"/>
      <c r="MSE30" s="50"/>
      <c r="MSF30" s="50"/>
      <c r="MSG30" s="50"/>
      <c r="MSH30" s="50"/>
      <c r="MSI30" s="50"/>
      <c r="MSJ30" s="50"/>
      <c r="MSK30" s="50"/>
      <c r="MSL30" s="50"/>
      <c r="MSM30" s="50"/>
      <c r="MSN30" s="50"/>
      <c r="MSO30" s="50"/>
      <c r="MSP30" s="50"/>
      <c r="MSQ30" s="50"/>
      <c r="MSR30" s="50"/>
      <c r="MSS30" s="50"/>
      <c r="MST30" s="50"/>
      <c r="MSU30" s="50"/>
      <c r="MSV30" s="50"/>
      <c r="MSW30" s="50"/>
      <c r="MSX30" s="50"/>
      <c r="MSY30" s="50"/>
      <c r="MSZ30" s="50"/>
      <c r="MTA30" s="50"/>
      <c r="MTB30" s="50"/>
      <c r="MTC30" s="50"/>
      <c r="MTD30" s="50"/>
      <c r="MTE30" s="50"/>
      <c r="MTF30" s="50"/>
      <c r="MTG30" s="50"/>
      <c r="MTH30" s="50"/>
      <c r="MTI30" s="50"/>
      <c r="MTJ30" s="50"/>
      <c r="MTK30" s="50"/>
      <c r="MTL30" s="50"/>
      <c r="MTM30" s="50"/>
      <c r="MTN30" s="50"/>
      <c r="MTO30" s="50"/>
      <c r="MTP30" s="50"/>
      <c r="MTQ30" s="50"/>
      <c r="MTR30" s="50"/>
      <c r="MTS30" s="50"/>
      <c r="MTT30" s="50"/>
      <c r="MTU30" s="50"/>
      <c r="MTV30" s="50"/>
      <c r="MTW30" s="50"/>
      <c r="MTX30" s="50"/>
      <c r="MTY30" s="50"/>
      <c r="MTZ30" s="50"/>
      <c r="MUA30" s="50"/>
      <c r="MUB30" s="50"/>
      <c r="MUC30" s="50"/>
      <c r="MUD30" s="50"/>
      <c r="MUE30" s="50"/>
      <c r="MUF30" s="50"/>
      <c r="MUG30" s="50"/>
      <c r="MUH30" s="50"/>
      <c r="MUI30" s="50"/>
      <c r="MUJ30" s="50"/>
      <c r="MUK30" s="50"/>
      <c r="MUL30" s="50"/>
      <c r="MUM30" s="50"/>
      <c r="MUN30" s="50"/>
      <c r="MUO30" s="50"/>
      <c r="MUP30" s="50"/>
      <c r="MUQ30" s="50"/>
      <c r="MUR30" s="50"/>
      <c r="MUS30" s="50"/>
      <c r="MUT30" s="50"/>
      <c r="MUU30" s="50"/>
      <c r="MUV30" s="50"/>
      <c r="MUW30" s="50"/>
      <c r="MUX30" s="50"/>
      <c r="MUY30" s="50"/>
      <c r="MUZ30" s="50"/>
      <c r="MVA30" s="50"/>
      <c r="MVB30" s="50"/>
      <c r="MVC30" s="50"/>
      <c r="MVD30" s="50"/>
      <c r="MVE30" s="50"/>
      <c r="MVF30" s="50"/>
      <c r="MVG30" s="50"/>
      <c r="MVH30" s="50"/>
      <c r="MVI30" s="50"/>
      <c r="MVJ30" s="50"/>
      <c r="MVK30" s="50"/>
      <c r="MVL30" s="50"/>
      <c r="MVM30" s="50"/>
      <c r="MVN30" s="50"/>
      <c r="MVO30" s="50"/>
      <c r="MVP30" s="50"/>
      <c r="MVQ30" s="50"/>
      <c r="MVR30" s="50"/>
      <c r="MVS30" s="50"/>
      <c r="MVT30" s="50"/>
      <c r="MVU30" s="50"/>
      <c r="MVV30" s="50"/>
      <c r="MVW30" s="50"/>
      <c r="MVX30" s="50"/>
      <c r="MVY30" s="50"/>
      <c r="MVZ30" s="50"/>
      <c r="MWA30" s="50"/>
      <c r="MWB30" s="50"/>
      <c r="MWC30" s="50"/>
      <c r="MWD30" s="50"/>
      <c r="MWE30" s="50"/>
      <c r="MWF30" s="50"/>
      <c r="MWG30" s="50"/>
      <c r="MWH30" s="50"/>
      <c r="MWI30" s="50"/>
      <c r="MWJ30" s="50"/>
      <c r="MWK30" s="50"/>
      <c r="MWL30" s="50"/>
      <c r="MWM30" s="50"/>
      <c r="MWN30" s="50"/>
      <c r="MWO30" s="50"/>
      <c r="MWP30" s="50"/>
      <c r="MWQ30" s="50"/>
      <c r="MWR30" s="50"/>
      <c r="MWS30" s="50"/>
      <c r="MWT30" s="50"/>
      <c r="MWU30" s="50"/>
      <c r="MWV30" s="50"/>
      <c r="MWW30" s="50"/>
      <c r="MWX30" s="50"/>
      <c r="MWY30" s="50"/>
      <c r="MWZ30" s="50"/>
      <c r="MXA30" s="50"/>
      <c r="MXB30" s="50"/>
      <c r="MXC30" s="50"/>
      <c r="MXD30" s="50"/>
      <c r="MXE30" s="50"/>
      <c r="MXF30" s="50"/>
      <c r="MXG30" s="50"/>
      <c r="MXH30" s="50"/>
      <c r="MXI30" s="50"/>
      <c r="MXJ30" s="50"/>
      <c r="MXK30" s="50"/>
      <c r="MXL30" s="50"/>
      <c r="MXM30" s="50"/>
      <c r="MXN30" s="50"/>
      <c r="MXO30" s="50"/>
      <c r="MXP30" s="50"/>
      <c r="MXQ30" s="50"/>
      <c r="MXR30" s="50"/>
      <c r="MXS30" s="50"/>
      <c r="MXT30" s="50"/>
      <c r="MXU30" s="50"/>
      <c r="MXV30" s="50"/>
      <c r="MXW30" s="50"/>
      <c r="MXX30" s="50"/>
      <c r="MXY30" s="50"/>
      <c r="MXZ30" s="50"/>
      <c r="MYA30" s="50"/>
      <c r="MYB30" s="50"/>
      <c r="MYC30" s="50"/>
      <c r="MYD30" s="50"/>
      <c r="MYE30" s="50"/>
      <c r="MYF30" s="50"/>
      <c r="MYG30" s="50"/>
      <c r="MYH30" s="50"/>
      <c r="MYI30" s="50"/>
      <c r="MYJ30" s="50"/>
      <c r="MYK30" s="50"/>
      <c r="MYL30" s="50"/>
      <c r="MYM30" s="50"/>
      <c r="MYN30" s="50"/>
      <c r="MYO30" s="50"/>
      <c r="MYP30" s="50"/>
      <c r="MYQ30" s="50"/>
      <c r="MYR30" s="50"/>
      <c r="MYS30" s="50"/>
      <c r="MYT30" s="50"/>
      <c r="MYU30" s="50"/>
      <c r="MYV30" s="50"/>
      <c r="MYW30" s="50"/>
      <c r="MYX30" s="50"/>
      <c r="MYY30" s="50"/>
      <c r="MYZ30" s="50"/>
      <c r="MZA30" s="50"/>
      <c r="MZB30" s="50"/>
      <c r="MZC30" s="50"/>
      <c r="MZD30" s="50"/>
      <c r="MZE30" s="50"/>
      <c r="MZF30" s="50"/>
      <c r="MZG30" s="50"/>
      <c r="MZH30" s="50"/>
      <c r="MZI30" s="50"/>
      <c r="MZJ30" s="50"/>
      <c r="MZK30" s="50"/>
      <c r="MZL30" s="50"/>
      <c r="MZM30" s="50"/>
      <c r="MZN30" s="50"/>
      <c r="MZO30" s="50"/>
      <c r="MZP30" s="50"/>
      <c r="MZQ30" s="50"/>
      <c r="MZR30" s="50"/>
      <c r="MZS30" s="50"/>
      <c r="MZT30" s="50"/>
      <c r="MZU30" s="50"/>
      <c r="MZV30" s="50"/>
      <c r="MZW30" s="50"/>
      <c r="MZX30" s="50"/>
      <c r="MZY30" s="50"/>
      <c r="MZZ30" s="50"/>
      <c r="NAA30" s="50"/>
      <c r="NAB30" s="50"/>
      <c r="NAC30" s="50"/>
      <c r="NAD30" s="50"/>
      <c r="NAE30" s="50"/>
      <c r="NAF30" s="50"/>
      <c r="NAG30" s="50"/>
      <c r="NAH30" s="50"/>
      <c r="NAI30" s="50"/>
      <c r="NAJ30" s="50"/>
      <c r="NAK30" s="50"/>
      <c r="NAL30" s="50"/>
      <c r="NAM30" s="50"/>
      <c r="NAN30" s="50"/>
      <c r="NAO30" s="50"/>
      <c r="NAP30" s="50"/>
      <c r="NAQ30" s="50"/>
      <c r="NAR30" s="50"/>
      <c r="NAS30" s="50"/>
      <c r="NAT30" s="50"/>
      <c r="NAU30" s="50"/>
      <c r="NAV30" s="50"/>
      <c r="NAW30" s="50"/>
      <c r="NAX30" s="50"/>
      <c r="NAY30" s="50"/>
      <c r="NAZ30" s="50"/>
      <c r="NBA30" s="50"/>
      <c r="NBB30" s="50"/>
      <c r="NBC30" s="50"/>
      <c r="NBD30" s="50"/>
      <c r="NBE30" s="50"/>
      <c r="NBF30" s="50"/>
      <c r="NBG30" s="50"/>
      <c r="NBH30" s="50"/>
      <c r="NBI30" s="50"/>
      <c r="NBJ30" s="50"/>
      <c r="NBK30" s="50"/>
      <c r="NBL30" s="50"/>
      <c r="NBM30" s="50"/>
      <c r="NBN30" s="50"/>
      <c r="NBO30" s="50"/>
      <c r="NBP30" s="50"/>
      <c r="NBQ30" s="50"/>
      <c r="NBR30" s="50"/>
      <c r="NBS30" s="50"/>
      <c r="NBT30" s="50"/>
      <c r="NBU30" s="50"/>
      <c r="NBV30" s="50"/>
      <c r="NBW30" s="50"/>
      <c r="NBX30" s="50"/>
      <c r="NBY30" s="50"/>
      <c r="NBZ30" s="50"/>
      <c r="NCA30" s="50"/>
      <c r="NCB30" s="50"/>
      <c r="NCC30" s="50"/>
      <c r="NCD30" s="50"/>
      <c r="NCE30" s="50"/>
      <c r="NCF30" s="50"/>
      <c r="NCG30" s="50"/>
      <c r="NCH30" s="50"/>
      <c r="NCI30" s="50"/>
      <c r="NCJ30" s="50"/>
      <c r="NCK30" s="50"/>
      <c r="NCL30" s="50"/>
      <c r="NCM30" s="50"/>
      <c r="NCN30" s="50"/>
      <c r="NCO30" s="50"/>
      <c r="NCP30" s="50"/>
      <c r="NCQ30" s="50"/>
      <c r="NCR30" s="50"/>
      <c r="NCS30" s="50"/>
      <c r="NCT30" s="50"/>
      <c r="NCU30" s="50"/>
      <c r="NCV30" s="50"/>
      <c r="NCW30" s="50"/>
      <c r="NCX30" s="50"/>
      <c r="NCY30" s="50"/>
      <c r="NCZ30" s="50"/>
      <c r="NDA30" s="50"/>
      <c r="NDB30" s="50"/>
      <c r="NDC30" s="50"/>
      <c r="NDD30" s="50"/>
      <c r="NDE30" s="50"/>
      <c r="NDF30" s="50"/>
      <c r="NDG30" s="50"/>
      <c r="NDH30" s="50"/>
      <c r="NDI30" s="50"/>
      <c r="NDJ30" s="50"/>
      <c r="NDK30" s="50"/>
      <c r="NDL30" s="50"/>
      <c r="NDM30" s="50"/>
      <c r="NDN30" s="50"/>
      <c r="NDO30" s="50"/>
      <c r="NDP30" s="50"/>
      <c r="NDQ30" s="50"/>
      <c r="NDR30" s="50"/>
      <c r="NDS30" s="50"/>
      <c r="NDT30" s="50"/>
      <c r="NDU30" s="50"/>
      <c r="NDV30" s="50"/>
      <c r="NDW30" s="50"/>
      <c r="NDX30" s="50"/>
      <c r="NDY30" s="50"/>
      <c r="NDZ30" s="50"/>
      <c r="NEA30" s="50"/>
      <c r="NEB30" s="50"/>
      <c r="NEC30" s="50"/>
      <c r="NED30" s="50"/>
      <c r="NEE30" s="50"/>
      <c r="NEF30" s="50"/>
      <c r="NEG30" s="50"/>
      <c r="NEH30" s="50"/>
      <c r="NEI30" s="50"/>
      <c r="NEJ30" s="50"/>
      <c r="NEK30" s="50"/>
      <c r="NEL30" s="50"/>
      <c r="NEM30" s="50"/>
      <c r="NEN30" s="50"/>
      <c r="NEO30" s="50"/>
      <c r="NEP30" s="50"/>
      <c r="NEQ30" s="50"/>
      <c r="NER30" s="50"/>
      <c r="NES30" s="50"/>
      <c r="NET30" s="50"/>
      <c r="NEU30" s="50"/>
      <c r="NEV30" s="50"/>
      <c r="NEW30" s="50"/>
      <c r="NEX30" s="50"/>
      <c r="NEY30" s="50"/>
      <c r="NEZ30" s="50"/>
      <c r="NFA30" s="50"/>
      <c r="NFB30" s="50"/>
      <c r="NFC30" s="50"/>
      <c r="NFD30" s="50"/>
      <c r="NFE30" s="50"/>
      <c r="NFF30" s="50"/>
      <c r="NFG30" s="50"/>
      <c r="NFH30" s="50"/>
      <c r="NFI30" s="50"/>
      <c r="NFJ30" s="50"/>
      <c r="NFK30" s="50"/>
      <c r="NFL30" s="50"/>
      <c r="NFM30" s="50"/>
      <c r="NFN30" s="50"/>
      <c r="NFO30" s="50"/>
      <c r="NFP30" s="50"/>
      <c r="NFQ30" s="50"/>
      <c r="NFR30" s="50"/>
      <c r="NFS30" s="50"/>
      <c r="NFT30" s="50"/>
      <c r="NFU30" s="50"/>
      <c r="NFV30" s="50"/>
      <c r="NFW30" s="50"/>
      <c r="NFX30" s="50"/>
      <c r="NFY30" s="50"/>
      <c r="NFZ30" s="50"/>
      <c r="NGA30" s="50"/>
      <c r="NGB30" s="50"/>
      <c r="NGC30" s="50"/>
      <c r="NGD30" s="50"/>
      <c r="NGE30" s="50"/>
      <c r="NGF30" s="50"/>
      <c r="NGG30" s="50"/>
      <c r="NGH30" s="50"/>
      <c r="NGI30" s="50"/>
      <c r="NGJ30" s="50"/>
      <c r="NGK30" s="50"/>
      <c r="NGL30" s="50"/>
      <c r="NGM30" s="50"/>
      <c r="NGN30" s="50"/>
      <c r="NGO30" s="50"/>
      <c r="NGP30" s="50"/>
      <c r="NGQ30" s="50"/>
      <c r="NGR30" s="50"/>
      <c r="NGS30" s="50"/>
      <c r="NGT30" s="50"/>
      <c r="NGU30" s="50"/>
      <c r="NGV30" s="50"/>
      <c r="NGW30" s="50"/>
      <c r="NGX30" s="50"/>
      <c r="NGY30" s="50"/>
      <c r="NGZ30" s="50"/>
      <c r="NHA30" s="50"/>
      <c r="NHB30" s="50"/>
      <c r="NHC30" s="50"/>
      <c r="NHD30" s="50"/>
      <c r="NHE30" s="50"/>
      <c r="NHF30" s="50"/>
      <c r="NHG30" s="50"/>
      <c r="NHH30" s="50"/>
      <c r="NHI30" s="50"/>
      <c r="NHJ30" s="50"/>
      <c r="NHK30" s="50"/>
      <c r="NHL30" s="50"/>
      <c r="NHM30" s="50"/>
      <c r="NHN30" s="50"/>
      <c r="NHO30" s="50"/>
      <c r="NHP30" s="50"/>
      <c r="NHQ30" s="50"/>
      <c r="NHR30" s="50"/>
      <c r="NHS30" s="50"/>
      <c r="NHT30" s="50"/>
      <c r="NHU30" s="50"/>
      <c r="NHV30" s="50"/>
      <c r="NHW30" s="50"/>
      <c r="NHX30" s="50"/>
      <c r="NHY30" s="50"/>
      <c r="NHZ30" s="50"/>
      <c r="NIA30" s="50"/>
      <c r="NIB30" s="50"/>
      <c r="NIC30" s="50"/>
      <c r="NID30" s="50"/>
      <c r="NIE30" s="50"/>
      <c r="NIF30" s="50"/>
      <c r="NIG30" s="50"/>
      <c r="NIH30" s="50"/>
      <c r="NII30" s="50"/>
      <c r="NIJ30" s="50"/>
      <c r="NIK30" s="50"/>
      <c r="NIL30" s="50"/>
      <c r="NIM30" s="50"/>
      <c r="NIN30" s="50"/>
      <c r="NIO30" s="50"/>
      <c r="NIP30" s="50"/>
      <c r="NIQ30" s="50"/>
      <c r="NIR30" s="50"/>
      <c r="NIS30" s="50"/>
      <c r="NIT30" s="50"/>
      <c r="NIU30" s="50"/>
      <c r="NIV30" s="50"/>
      <c r="NIW30" s="50"/>
      <c r="NIX30" s="50"/>
      <c r="NIY30" s="50"/>
      <c r="NIZ30" s="50"/>
      <c r="NJA30" s="50"/>
      <c r="NJB30" s="50"/>
      <c r="NJC30" s="50"/>
      <c r="NJD30" s="50"/>
      <c r="NJE30" s="50"/>
      <c r="NJF30" s="50"/>
      <c r="NJG30" s="50"/>
      <c r="NJH30" s="50"/>
      <c r="NJI30" s="50"/>
      <c r="NJJ30" s="50"/>
      <c r="NJK30" s="50"/>
      <c r="NJL30" s="50"/>
      <c r="NJM30" s="50"/>
      <c r="NJN30" s="50"/>
      <c r="NJO30" s="50"/>
      <c r="NJP30" s="50"/>
      <c r="NJQ30" s="50"/>
      <c r="NJR30" s="50"/>
      <c r="NJS30" s="50"/>
      <c r="NJT30" s="50"/>
      <c r="NJU30" s="50"/>
      <c r="NJV30" s="50"/>
      <c r="NJW30" s="50"/>
      <c r="NJX30" s="50"/>
      <c r="NJY30" s="50"/>
      <c r="NJZ30" s="50"/>
      <c r="NKA30" s="50"/>
      <c r="NKB30" s="50"/>
      <c r="NKC30" s="50"/>
      <c r="NKD30" s="50"/>
      <c r="NKE30" s="50"/>
      <c r="NKF30" s="50"/>
      <c r="NKG30" s="50"/>
      <c r="NKH30" s="50"/>
      <c r="NKI30" s="50"/>
      <c r="NKJ30" s="50"/>
      <c r="NKK30" s="50"/>
      <c r="NKL30" s="50"/>
      <c r="NKM30" s="50"/>
      <c r="NKN30" s="50"/>
      <c r="NKO30" s="50"/>
      <c r="NKP30" s="50"/>
      <c r="NKQ30" s="50"/>
      <c r="NKR30" s="50"/>
      <c r="NKS30" s="50"/>
      <c r="NKT30" s="50"/>
      <c r="NKU30" s="50"/>
      <c r="NKV30" s="50"/>
      <c r="NKW30" s="50"/>
      <c r="NKX30" s="50"/>
      <c r="NKY30" s="50"/>
      <c r="NKZ30" s="50"/>
      <c r="NLA30" s="50"/>
      <c r="NLB30" s="50"/>
      <c r="NLC30" s="50"/>
      <c r="NLD30" s="50"/>
      <c r="NLE30" s="50"/>
      <c r="NLF30" s="50"/>
      <c r="NLG30" s="50"/>
      <c r="NLH30" s="50"/>
      <c r="NLI30" s="50"/>
      <c r="NLJ30" s="50"/>
      <c r="NLK30" s="50"/>
      <c r="NLL30" s="50"/>
      <c r="NLM30" s="50"/>
      <c r="NLN30" s="50"/>
      <c r="NLO30" s="50"/>
      <c r="NLP30" s="50"/>
      <c r="NLQ30" s="50"/>
      <c r="NLR30" s="50"/>
      <c r="NLS30" s="50"/>
      <c r="NLT30" s="50"/>
      <c r="NLU30" s="50"/>
      <c r="NLV30" s="50"/>
      <c r="NLW30" s="50"/>
      <c r="NLX30" s="50"/>
      <c r="NLY30" s="50"/>
      <c r="NLZ30" s="50"/>
      <c r="NMA30" s="50"/>
      <c r="NMB30" s="50"/>
      <c r="NMC30" s="50"/>
      <c r="NMD30" s="50"/>
      <c r="NME30" s="50"/>
      <c r="NMF30" s="50"/>
      <c r="NMG30" s="50"/>
      <c r="NMH30" s="50"/>
      <c r="NMI30" s="50"/>
      <c r="NMJ30" s="50"/>
      <c r="NMK30" s="50"/>
      <c r="NML30" s="50"/>
      <c r="NMM30" s="50"/>
      <c r="NMN30" s="50"/>
      <c r="NMO30" s="50"/>
      <c r="NMP30" s="50"/>
      <c r="NMQ30" s="50"/>
      <c r="NMR30" s="50"/>
      <c r="NMS30" s="50"/>
      <c r="NMT30" s="50"/>
      <c r="NMU30" s="50"/>
      <c r="NMV30" s="50"/>
      <c r="NMW30" s="50"/>
      <c r="NMX30" s="50"/>
      <c r="NMY30" s="50"/>
      <c r="NMZ30" s="50"/>
      <c r="NNA30" s="50"/>
      <c r="NNB30" s="50"/>
      <c r="NNC30" s="50"/>
      <c r="NND30" s="50"/>
      <c r="NNE30" s="50"/>
      <c r="NNF30" s="50"/>
      <c r="NNG30" s="50"/>
      <c r="NNH30" s="50"/>
      <c r="NNI30" s="50"/>
      <c r="NNJ30" s="50"/>
      <c r="NNK30" s="50"/>
      <c r="NNL30" s="50"/>
      <c r="NNM30" s="50"/>
      <c r="NNN30" s="50"/>
      <c r="NNO30" s="50"/>
      <c r="NNP30" s="50"/>
      <c r="NNQ30" s="50"/>
      <c r="NNR30" s="50"/>
      <c r="NNS30" s="50"/>
      <c r="NNT30" s="50"/>
      <c r="NNU30" s="50"/>
      <c r="NNV30" s="50"/>
      <c r="NNW30" s="50"/>
      <c r="NNX30" s="50"/>
      <c r="NNY30" s="50"/>
      <c r="NNZ30" s="50"/>
      <c r="NOA30" s="50"/>
      <c r="NOB30" s="50"/>
      <c r="NOC30" s="50"/>
      <c r="NOD30" s="50"/>
      <c r="NOE30" s="50"/>
      <c r="NOF30" s="50"/>
      <c r="NOG30" s="50"/>
      <c r="NOH30" s="50"/>
      <c r="NOI30" s="50"/>
      <c r="NOJ30" s="50"/>
      <c r="NOK30" s="50"/>
      <c r="NOL30" s="50"/>
      <c r="NOM30" s="50"/>
      <c r="NON30" s="50"/>
      <c r="NOO30" s="50"/>
      <c r="NOP30" s="50"/>
      <c r="NOQ30" s="50"/>
      <c r="NOR30" s="50"/>
      <c r="NOS30" s="50"/>
      <c r="NOT30" s="50"/>
      <c r="NOU30" s="50"/>
      <c r="NOV30" s="50"/>
      <c r="NOW30" s="50"/>
      <c r="NOX30" s="50"/>
      <c r="NOY30" s="50"/>
      <c r="NOZ30" s="50"/>
      <c r="NPA30" s="50"/>
      <c r="NPB30" s="50"/>
      <c r="NPC30" s="50"/>
      <c r="NPD30" s="50"/>
      <c r="NPE30" s="50"/>
      <c r="NPF30" s="50"/>
      <c r="NPG30" s="50"/>
      <c r="NPH30" s="50"/>
      <c r="NPI30" s="50"/>
      <c r="NPJ30" s="50"/>
      <c r="NPK30" s="50"/>
      <c r="NPL30" s="50"/>
      <c r="NPM30" s="50"/>
      <c r="NPN30" s="50"/>
      <c r="NPO30" s="50"/>
      <c r="NPP30" s="50"/>
      <c r="NPQ30" s="50"/>
      <c r="NPR30" s="50"/>
      <c r="NPS30" s="50"/>
      <c r="NPT30" s="50"/>
      <c r="NPU30" s="50"/>
      <c r="NPV30" s="50"/>
      <c r="NPW30" s="50"/>
      <c r="NPX30" s="50"/>
      <c r="NPY30" s="50"/>
      <c r="NPZ30" s="50"/>
      <c r="NQA30" s="50"/>
      <c r="NQB30" s="50"/>
      <c r="NQC30" s="50"/>
      <c r="NQD30" s="50"/>
      <c r="NQE30" s="50"/>
      <c r="NQF30" s="50"/>
      <c r="NQG30" s="50"/>
      <c r="NQH30" s="50"/>
      <c r="NQI30" s="50"/>
      <c r="NQJ30" s="50"/>
      <c r="NQK30" s="50"/>
      <c r="NQL30" s="50"/>
      <c r="NQM30" s="50"/>
      <c r="NQN30" s="50"/>
      <c r="NQO30" s="50"/>
      <c r="NQP30" s="50"/>
      <c r="NQQ30" s="50"/>
      <c r="NQR30" s="50"/>
      <c r="NQS30" s="50"/>
      <c r="NQT30" s="50"/>
      <c r="NQU30" s="50"/>
      <c r="NQV30" s="50"/>
      <c r="NQW30" s="50"/>
      <c r="NQX30" s="50"/>
      <c r="NQY30" s="50"/>
      <c r="NQZ30" s="50"/>
      <c r="NRA30" s="50"/>
      <c r="NRB30" s="50"/>
      <c r="NRC30" s="50"/>
      <c r="NRD30" s="50"/>
      <c r="NRE30" s="50"/>
      <c r="NRF30" s="50"/>
      <c r="NRG30" s="50"/>
      <c r="NRH30" s="50"/>
      <c r="NRI30" s="50"/>
      <c r="NRJ30" s="50"/>
      <c r="NRK30" s="50"/>
      <c r="NRL30" s="50"/>
      <c r="NRM30" s="50"/>
      <c r="NRN30" s="50"/>
      <c r="NRO30" s="50"/>
      <c r="NRP30" s="50"/>
      <c r="NRQ30" s="50"/>
      <c r="NRR30" s="50"/>
      <c r="NRS30" s="50"/>
      <c r="NRT30" s="50"/>
      <c r="NRU30" s="50"/>
      <c r="NRV30" s="50"/>
      <c r="NRW30" s="50"/>
      <c r="NRX30" s="50"/>
      <c r="NRY30" s="50"/>
      <c r="NRZ30" s="50"/>
      <c r="NSA30" s="50"/>
      <c r="NSB30" s="50"/>
      <c r="NSC30" s="50"/>
      <c r="NSD30" s="50"/>
      <c r="NSE30" s="50"/>
      <c r="NSF30" s="50"/>
      <c r="NSG30" s="50"/>
      <c r="NSH30" s="50"/>
      <c r="NSI30" s="50"/>
      <c r="NSJ30" s="50"/>
      <c r="NSK30" s="50"/>
      <c r="NSL30" s="50"/>
      <c r="NSM30" s="50"/>
      <c r="NSN30" s="50"/>
      <c r="NSO30" s="50"/>
      <c r="NSP30" s="50"/>
      <c r="NSQ30" s="50"/>
      <c r="NSR30" s="50"/>
      <c r="NSS30" s="50"/>
      <c r="NST30" s="50"/>
      <c r="NSU30" s="50"/>
      <c r="NSV30" s="50"/>
      <c r="NSW30" s="50"/>
      <c r="NSX30" s="50"/>
      <c r="NSY30" s="50"/>
      <c r="NSZ30" s="50"/>
      <c r="NTA30" s="50"/>
      <c r="NTB30" s="50"/>
      <c r="NTC30" s="50"/>
      <c r="NTD30" s="50"/>
      <c r="NTE30" s="50"/>
      <c r="NTF30" s="50"/>
      <c r="NTG30" s="50"/>
      <c r="NTH30" s="50"/>
      <c r="NTI30" s="50"/>
      <c r="NTJ30" s="50"/>
      <c r="NTK30" s="50"/>
      <c r="NTL30" s="50"/>
      <c r="NTM30" s="50"/>
      <c r="NTN30" s="50"/>
      <c r="NTO30" s="50"/>
      <c r="NTP30" s="50"/>
      <c r="NTQ30" s="50"/>
      <c r="NTR30" s="50"/>
      <c r="NTS30" s="50"/>
      <c r="NTT30" s="50"/>
      <c r="NTU30" s="50"/>
      <c r="NTV30" s="50"/>
      <c r="NTW30" s="50"/>
      <c r="NTX30" s="50"/>
      <c r="NTY30" s="50"/>
      <c r="NTZ30" s="50"/>
      <c r="NUA30" s="50"/>
      <c r="NUB30" s="50"/>
      <c r="NUC30" s="50"/>
      <c r="NUD30" s="50"/>
      <c r="NUE30" s="50"/>
      <c r="NUF30" s="50"/>
      <c r="NUG30" s="50"/>
      <c r="NUH30" s="50"/>
      <c r="NUI30" s="50"/>
      <c r="NUJ30" s="50"/>
      <c r="NUK30" s="50"/>
      <c r="NUL30" s="50"/>
      <c r="NUM30" s="50"/>
      <c r="NUN30" s="50"/>
      <c r="NUO30" s="50"/>
      <c r="NUP30" s="50"/>
      <c r="NUQ30" s="50"/>
      <c r="NUR30" s="50"/>
      <c r="NUS30" s="50"/>
      <c r="NUT30" s="50"/>
      <c r="NUU30" s="50"/>
      <c r="NUV30" s="50"/>
      <c r="NUW30" s="50"/>
      <c r="NUX30" s="50"/>
      <c r="NUY30" s="50"/>
      <c r="NUZ30" s="50"/>
      <c r="NVA30" s="50"/>
      <c r="NVB30" s="50"/>
      <c r="NVC30" s="50"/>
      <c r="NVD30" s="50"/>
      <c r="NVE30" s="50"/>
      <c r="NVF30" s="50"/>
      <c r="NVG30" s="50"/>
      <c r="NVH30" s="50"/>
      <c r="NVI30" s="50"/>
      <c r="NVJ30" s="50"/>
      <c r="NVK30" s="50"/>
      <c r="NVL30" s="50"/>
      <c r="NVM30" s="50"/>
      <c r="NVN30" s="50"/>
      <c r="NVO30" s="50"/>
      <c r="NVP30" s="50"/>
      <c r="NVQ30" s="50"/>
      <c r="NVR30" s="50"/>
      <c r="NVS30" s="50"/>
      <c r="NVT30" s="50"/>
      <c r="NVU30" s="50"/>
      <c r="NVV30" s="50"/>
      <c r="NVW30" s="50"/>
      <c r="NVX30" s="50"/>
      <c r="NVY30" s="50"/>
      <c r="NVZ30" s="50"/>
      <c r="NWA30" s="50"/>
      <c r="NWB30" s="50"/>
      <c r="NWC30" s="50"/>
      <c r="NWD30" s="50"/>
      <c r="NWE30" s="50"/>
      <c r="NWF30" s="50"/>
      <c r="NWG30" s="50"/>
      <c r="NWH30" s="50"/>
      <c r="NWI30" s="50"/>
      <c r="NWJ30" s="50"/>
      <c r="NWK30" s="50"/>
      <c r="NWL30" s="50"/>
      <c r="NWM30" s="50"/>
      <c r="NWN30" s="50"/>
      <c r="NWO30" s="50"/>
      <c r="NWP30" s="50"/>
      <c r="NWQ30" s="50"/>
      <c r="NWR30" s="50"/>
      <c r="NWS30" s="50"/>
      <c r="NWT30" s="50"/>
      <c r="NWU30" s="50"/>
      <c r="NWV30" s="50"/>
      <c r="NWW30" s="50"/>
      <c r="NWX30" s="50"/>
      <c r="NWY30" s="50"/>
      <c r="NWZ30" s="50"/>
      <c r="NXA30" s="50"/>
      <c r="NXB30" s="50"/>
      <c r="NXC30" s="50"/>
      <c r="NXD30" s="50"/>
      <c r="NXE30" s="50"/>
      <c r="NXF30" s="50"/>
      <c r="NXG30" s="50"/>
      <c r="NXH30" s="50"/>
      <c r="NXI30" s="50"/>
      <c r="NXJ30" s="50"/>
      <c r="NXK30" s="50"/>
      <c r="NXL30" s="50"/>
      <c r="NXM30" s="50"/>
      <c r="NXN30" s="50"/>
      <c r="NXO30" s="50"/>
      <c r="NXP30" s="50"/>
      <c r="NXQ30" s="50"/>
      <c r="NXR30" s="50"/>
      <c r="NXS30" s="50"/>
      <c r="NXT30" s="50"/>
      <c r="NXU30" s="50"/>
      <c r="NXV30" s="50"/>
      <c r="NXW30" s="50"/>
      <c r="NXX30" s="50"/>
      <c r="NXY30" s="50"/>
      <c r="NXZ30" s="50"/>
      <c r="NYA30" s="50"/>
      <c r="NYB30" s="50"/>
      <c r="NYC30" s="50"/>
      <c r="NYD30" s="50"/>
      <c r="NYE30" s="50"/>
      <c r="NYF30" s="50"/>
      <c r="NYG30" s="50"/>
      <c r="NYH30" s="50"/>
      <c r="NYI30" s="50"/>
      <c r="NYJ30" s="50"/>
      <c r="NYK30" s="50"/>
      <c r="NYL30" s="50"/>
      <c r="NYM30" s="50"/>
      <c r="NYN30" s="50"/>
      <c r="NYO30" s="50"/>
      <c r="NYP30" s="50"/>
      <c r="NYQ30" s="50"/>
      <c r="NYR30" s="50"/>
      <c r="NYS30" s="50"/>
      <c r="NYT30" s="50"/>
      <c r="NYU30" s="50"/>
      <c r="NYV30" s="50"/>
      <c r="NYW30" s="50"/>
      <c r="NYX30" s="50"/>
      <c r="NYY30" s="50"/>
      <c r="NYZ30" s="50"/>
      <c r="NZA30" s="50"/>
      <c r="NZB30" s="50"/>
      <c r="NZC30" s="50"/>
      <c r="NZD30" s="50"/>
      <c r="NZE30" s="50"/>
      <c r="NZF30" s="50"/>
      <c r="NZG30" s="50"/>
      <c r="NZH30" s="50"/>
      <c r="NZI30" s="50"/>
      <c r="NZJ30" s="50"/>
      <c r="NZK30" s="50"/>
      <c r="NZL30" s="50"/>
      <c r="NZM30" s="50"/>
      <c r="NZN30" s="50"/>
      <c r="NZO30" s="50"/>
      <c r="NZP30" s="50"/>
      <c r="NZQ30" s="50"/>
      <c r="NZR30" s="50"/>
      <c r="NZS30" s="50"/>
      <c r="NZT30" s="50"/>
      <c r="NZU30" s="50"/>
      <c r="NZV30" s="50"/>
      <c r="NZW30" s="50"/>
      <c r="NZX30" s="50"/>
      <c r="NZY30" s="50"/>
      <c r="NZZ30" s="50"/>
      <c r="OAA30" s="50"/>
      <c r="OAB30" s="50"/>
      <c r="OAC30" s="50"/>
      <c r="OAD30" s="50"/>
      <c r="OAE30" s="50"/>
      <c r="OAF30" s="50"/>
      <c r="OAG30" s="50"/>
      <c r="OAH30" s="50"/>
      <c r="OAI30" s="50"/>
      <c r="OAJ30" s="50"/>
      <c r="OAK30" s="50"/>
      <c r="OAL30" s="50"/>
      <c r="OAM30" s="50"/>
      <c r="OAN30" s="50"/>
      <c r="OAO30" s="50"/>
      <c r="OAP30" s="50"/>
      <c r="OAQ30" s="50"/>
      <c r="OAR30" s="50"/>
      <c r="OAS30" s="50"/>
      <c r="OAT30" s="50"/>
      <c r="OAU30" s="50"/>
      <c r="OAV30" s="50"/>
      <c r="OAW30" s="50"/>
      <c r="OAX30" s="50"/>
      <c r="OAY30" s="50"/>
      <c r="OAZ30" s="50"/>
      <c r="OBA30" s="50"/>
      <c r="OBB30" s="50"/>
      <c r="OBC30" s="50"/>
      <c r="OBD30" s="50"/>
      <c r="OBE30" s="50"/>
      <c r="OBF30" s="50"/>
      <c r="OBG30" s="50"/>
      <c r="OBH30" s="50"/>
      <c r="OBI30" s="50"/>
      <c r="OBJ30" s="50"/>
      <c r="OBK30" s="50"/>
      <c r="OBL30" s="50"/>
      <c r="OBM30" s="50"/>
      <c r="OBN30" s="50"/>
      <c r="OBO30" s="50"/>
      <c r="OBP30" s="50"/>
      <c r="OBQ30" s="50"/>
      <c r="OBR30" s="50"/>
      <c r="OBS30" s="50"/>
      <c r="OBT30" s="50"/>
      <c r="OBU30" s="50"/>
      <c r="OBV30" s="50"/>
      <c r="OBW30" s="50"/>
      <c r="OBX30" s="50"/>
      <c r="OBY30" s="50"/>
      <c r="OBZ30" s="50"/>
      <c r="OCA30" s="50"/>
      <c r="OCB30" s="50"/>
      <c r="OCC30" s="50"/>
      <c r="OCD30" s="50"/>
      <c r="OCE30" s="50"/>
      <c r="OCF30" s="50"/>
      <c r="OCG30" s="50"/>
      <c r="OCH30" s="50"/>
      <c r="OCI30" s="50"/>
      <c r="OCJ30" s="50"/>
      <c r="OCK30" s="50"/>
      <c r="OCL30" s="50"/>
      <c r="OCM30" s="50"/>
      <c r="OCN30" s="50"/>
      <c r="OCO30" s="50"/>
      <c r="OCP30" s="50"/>
      <c r="OCQ30" s="50"/>
      <c r="OCR30" s="50"/>
      <c r="OCS30" s="50"/>
      <c r="OCT30" s="50"/>
      <c r="OCU30" s="50"/>
      <c r="OCV30" s="50"/>
      <c r="OCW30" s="50"/>
      <c r="OCX30" s="50"/>
      <c r="OCY30" s="50"/>
      <c r="OCZ30" s="50"/>
      <c r="ODA30" s="50"/>
      <c r="ODB30" s="50"/>
      <c r="ODC30" s="50"/>
      <c r="ODD30" s="50"/>
      <c r="ODE30" s="50"/>
      <c r="ODF30" s="50"/>
      <c r="ODG30" s="50"/>
      <c r="ODH30" s="50"/>
      <c r="ODI30" s="50"/>
      <c r="ODJ30" s="50"/>
      <c r="ODK30" s="50"/>
      <c r="ODL30" s="50"/>
      <c r="ODM30" s="50"/>
      <c r="ODN30" s="50"/>
      <c r="ODO30" s="50"/>
      <c r="ODP30" s="50"/>
      <c r="ODQ30" s="50"/>
      <c r="ODR30" s="50"/>
      <c r="ODS30" s="50"/>
      <c r="ODT30" s="50"/>
      <c r="ODU30" s="50"/>
      <c r="ODV30" s="50"/>
      <c r="ODW30" s="50"/>
      <c r="ODX30" s="50"/>
      <c r="ODY30" s="50"/>
      <c r="ODZ30" s="50"/>
      <c r="OEA30" s="50"/>
      <c r="OEB30" s="50"/>
      <c r="OEC30" s="50"/>
      <c r="OED30" s="50"/>
      <c r="OEE30" s="50"/>
      <c r="OEF30" s="50"/>
      <c r="OEG30" s="50"/>
      <c r="OEH30" s="50"/>
      <c r="OEI30" s="50"/>
      <c r="OEJ30" s="50"/>
      <c r="OEK30" s="50"/>
      <c r="OEL30" s="50"/>
      <c r="OEM30" s="50"/>
      <c r="OEN30" s="50"/>
      <c r="OEO30" s="50"/>
      <c r="OEP30" s="50"/>
      <c r="OEQ30" s="50"/>
      <c r="OER30" s="50"/>
      <c r="OES30" s="50"/>
      <c r="OET30" s="50"/>
      <c r="OEU30" s="50"/>
      <c r="OEV30" s="50"/>
      <c r="OEW30" s="50"/>
      <c r="OEX30" s="50"/>
      <c r="OEY30" s="50"/>
      <c r="OEZ30" s="50"/>
      <c r="OFA30" s="50"/>
      <c r="OFB30" s="50"/>
      <c r="OFC30" s="50"/>
      <c r="OFD30" s="50"/>
      <c r="OFE30" s="50"/>
      <c r="OFF30" s="50"/>
      <c r="OFG30" s="50"/>
      <c r="OFH30" s="50"/>
      <c r="OFI30" s="50"/>
      <c r="OFJ30" s="50"/>
      <c r="OFK30" s="50"/>
      <c r="OFL30" s="50"/>
      <c r="OFM30" s="50"/>
      <c r="OFN30" s="50"/>
      <c r="OFO30" s="50"/>
      <c r="OFP30" s="50"/>
      <c r="OFQ30" s="50"/>
      <c r="OFR30" s="50"/>
      <c r="OFS30" s="50"/>
      <c r="OFT30" s="50"/>
      <c r="OFU30" s="50"/>
      <c r="OFV30" s="50"/>
      <c r="OFW30" s="50"/>
      <c r="OFX30" s="50"/>
      <c r="OFY30" s="50"/>
      <c r="OFZ30" s="50"/>
      <c r="OGA30" s="50"/>
      <c r="OGB30" s="50"/>
      <c r="OGC30" s="50"/>
      <c r="OGD30" s="50"/>
      <c r="OGE30" s="50"/>
      <c r="OGF30" s="50"/>
      <c r="OGG30" s="50"/>
      <c r="OGH30" s="50"/>
      <c r="OGI30" s="50"/>
      <c r="OGJ30" s="50"/>
      <c r="OGK30" s="50"/>
      <c r="OGL30" s="50"/>
      <c r="OGM30" s="50"/>
      <c r="OGN30" s="50"/>
      <c r="OGO30" s="50"/>
      <c r="OGP30" s="50"/>
      <c r="OGQ30" s="50"/>
      <c r="OGR30" s="50"/>
      <c r="OGS30" s="50"/>
      <c r="OGT30" s="50"/>
      <c r="OGU30" s="50"/>
      <c r="OGV30" s="50"/>
      <c r="OGW30" s="50"/>
      <c r="OGX30" s="50"/>
      <c r="OGY30" s="50"/>
      <c r="OGZ30" s="50"/>
      <c r="OHA30" s="50"/>
      <c r="OHB30" s="50"/>
      <c r="OHC30" s="50"/>
      <c r="OHD30" s="50"/>
      <c r="OHE30" s="50"/>
      <c r="OHF30" s="50"/>
      <c r="OHG30" s="50"/>
      <c r="OHH30" s="50"/>
      <c r="OHI30" s="50"/>
      <c r="OHJ30" s="50"/>
      <c r="OHK30" s="50"/>
      <c r="OHL30" s="50"/>
      <c r="OHM30" s="50"/>
      <c r="OHN30" s="50"/>
      <c r="OHO30" s="50"/>
      <c r="OHP30" s="50"/>
      <c r="OHQ30" s="50"/>
      <c r="OHR30" s="50"/>
      <c r="OHS30" s="50"/>
      <c r="OHT30" s="50"/>
      <c r="OHU30" s="50"/>
      <c r="OHV30" s="50"/>
      <c r="OHW30" s="50"/>
      <c r="OHX30" s="50"/>
      <c r="OHY30" s="50"/>
      <c r="OHZ30" s="50"/>
      <c r="OIA30" s="50"/>
      <c r="OIB30" s="50"/>
      <c r="OIC30" s="50"/>
      <c r="OID30" s="50"/>
      <c r="OIE30" s="50"/>
      <c r="OIF30" s="50"/>
      <c r="OIG30" s="50"/>
      <c r="OIH30" s="50"/>
      <c r="OII30" s="50"/>
      <c r="OIJ30" s="50"/>
      <c r="OIK30" s="50"/>
      <c r="OIL30" s="50"/>
      <c r="OIM30" s="50"/>
      <c r="OIN30" s="50"/>
      <c r="OIO30" s="50"/>
      <c r="OIP30" s="50"/>
      <c r="OIQ30" s="50"/>
      <c r="OIR30" s="50"/>
      <c r="OIS30" s="50"/>
      <c r="OIT30" s="50"/>
      <c r="OIU30" s="50"/>
      <c r="OIV30" s="50"/>
      <c r="OIW30" s="50"/>
      <c r="OIX30" s="50"/>
      <c r="OIY30" s="50"/>
      <c r="OIZ30" s="50"/>
      <c r="OJA30" s="50"/>
      <c r="OJB30" s="50"/>
      <c r="OJC30" s="50"/>
      <c r="OJD30" s="50"/>
      <c r="OJE30" s="50"/>
      <c r="OJF30" s="50"/>
      <c r="OJG30" s="50"/>
      <c r="OJH30" s="50"/>
      <c r="OJI30" s="50"/>
      <c r="OJJ30" s="50"/>
      <c r="OJK30" s="50"/>
      <c r="OJL30" s="50"/>
      <c r="OJM30" s="50"/>
      <c r="OJN30" s="50"/>
      <c r="OJO30" s="50"/>
      <c r="OJP30" s="50"/>
      <c r="OJQ30" s="50"/>
      <c r="OJR30" s="50"/>
      <c r="OJS30" s="50"/>
      <c r="OJT30" s="50"/>
      <c r="OJU30" s="50"/>
      <c r="OJV30" s="50"/>
      <c r="OJW30" s="50"/>
      <c r="OJX30" s="50"/>
      <c r="OJY30" s="50"/>
      <c r="OJZ30" s="50"/>
      <c r="OKA30" s="50"/>
      <c r="OKB30" s="50"/>
      <c r="OKC30" s="50"/>
      <c r="OKD30" s="50"/>
      <c r="OKE30" s="50"/>
      <c r="OKF30" s="50"/>
      <c r="OKG30" s="50"/>
      <c r="OKH30" s="50"/>
      <c r="OKI30" s="50"/>
      <c r="OKJ30" s="50"/>
      <c r="OKK30" s="50"/>
      <c r="OKL30" s="50"/>
      <c r="OKM30" s="50"/>
      <c r="OKN30" s="50"/>
      <c r="OKO30" s="50"/>
      <c r="OKP30" s="50"/>
      <c r="OKQ30" s="50"/>
      <c r="OKR30" s="50"/>
      <c r="OKS30" s="50"/>
      <c r="OKT30" s="50"/>
      <c r="OKU30" s="50"/>
      <c r="OKV30" s="50"/>
      <c r="OKW30" s="50"/>
      <c r="OKX30" s="50"/>
      <c r="OKY30" s="50"/>
      <c r="OKZ30" s="50"/>
      <c r="OLA30" s="50"/>
      <c r="OLB30" s="50"/>
      <c r="OLC30" s="50"/>
      <c r="OLD30" s="50"/>
      <c r="OLE30" s="50"/>
      <c r="OLF30" s="50"/>
      <c r="OLG30" s="50"/>
      <c r="OLH30" s="50"/>
      <c r="OLI30" s="50"/>
      <c r="OLJ30" s="50"/>
      <c r="OLK30" s="50"/>
      <c r="OLL30" s="50"/>
      <c r="OLM30" s="50"/>
      <c r="OLN30" s="50"/>
      <c r="OLO30" s="50"/>
      <c r="OLP30" s="50"/>
      <c r="OLQ30" s="50"/>
      <c r="OLR30" s="50"/>
      <c r="OLS30" s="50"/>
      <c r="OLT30" s="50"/>
      <c r="OLU30" s="50"/>
      <c r="OLV30" s="50"/>
      <c r="OLW30" s="50"/>
      <c r="OLX30" s="50"/>
      <c r="OLY30" s="50"/>
      <c r="OLZ30" s="50"/>
      <c r="OMA30" s="50"/>
      <c r="OMB30" s="50"/>
      <c r="OMC30" s="50"/>
      <c r="OMD30" s="50"/>
      <c r="OME30" s="50"/>
      <c r="OMF30" s="50"/>
      <c r="OMG30" s="50"/>
      <c r="OMH30" s="50"/>
      <c r="OMI30" s="50"/>
      <c r="OMJ30" s="50"/>
      <c r="OMK30" s="50"/>
      <c r="OML30" s="50"/>
      <c r="OMM30" s="50"/>
      <c r="OMN30" s="50"/>
      <c r="OMO30" s="50"/>
      <c r="OMP30" s="50"/>
      <c r="OMQ30" s="50"/>
      <c r="OMR30" s="50"/>
      <c r="OMS30" s="50"/>
      <c r="OMT30" s="50"/>
      <c r="OMU30" s="50"/>
      <c r="OMV30" s="50"/>
      <c r="OMW30" s="50"/>
      <c r="OMX30" s="50"/>
      <c r="OMY30" s="50"/>
      <c r="OMZ30" s="50"/>
      <c r="ONA30" s="50"/>
      <c r="ONB30" s="50"/>
      <c r="ONC30" s="50"/>
      <c r="OND30" s="50"/>
      <c r="ONE30" s="50"/>
      <c r="ONF30" s="50"/>
      <c r="ONG30" s="50"/>
      <c r="ONH30" s="50"/>
      <c r="ONI30" s="50"/>
      <c r="ONJ30" s="50"/>
      <c r="ONK30" s="50"/>
      <c r="ONL30" s="50"/>
      <c r="ONM30" s="50"/>
      <c r="ONN30" s="50"/>
      <c r="ONO30" s="50"/>
      <c r="ONP30" s="50"/>
      <c r="ONQ30" s="50"/>
      <c r="ONR30" s="50"/>
      <c r="ONS30" s="50"/>
      <c r="ONT30" s="50"/>
      <c r="ONU30" s="50"/>
      <c r="ONV30" s="50"/>
      <c r="ONW30" s="50"/>
      <c r="ONX30" s="50"/>
      <c r="ONY30" s="50"/>
      <c r="ONZ30" s="50"/>
      <c r="OOA30" s="50"/>
      <c r="OOB30" s="50"/>
      <c r="OOC30" s="50"/>
      <c r="OOD30" s="50"/>
      <c r="OOE30" s="50"/>
      <c r="OOF30" s="50"/>
      <c r="OOG30" s="50"/>
      <c r="OOH30" s="50"/>
      <c r="OOI30" s="50"/>
      <c r="OOJ30" s="50"/>
      <c r="OOK30" s="50"/>
      <c r="OOL30" s="50"/>
      <c r="OOM30" s="50"/>
      <c r="OON30" s="50"/>
      <c r="OOO30" s="50"/>
      <c r="OOP30" s="50"/>
      <c r="OOQ30" s="50"/>
      <c r="OOR30" s="50"/>
      <c r="OOS30" s="50"/>
      <c r="OOT30" s="50"/>
      <c r="OOU30" s="50"/>
      <c r="OOV30" s="50"/>
      <c r="OOW30" s="50"/>
      <c r="OOX30" s="50"/>
      <c r="OOY30" s="50"/>
      <c r="OOZ30" s="50"/>
      <c r="OPA30" s="50"/>
      <c r="OPB30" s="50"/>
      <c r="OPC30" s="50"/>
      <c r="OPD30" s="50"/>
      <c r="OPE30" s="50"/>
      <c r="OPF30" s="50"/>
      <c r="OPG30" s="50"/>
      <c r="OPH30" s="50"/>
      <c r="OPI30" s="50"/>
      <c r="OPJ30" s="50"/>
      <c r="OPK30" s="50"/>
      <c r="OPL30" s="50"/>
      <c r="OPM30" s="50"/>
      <c r="OPN30" s="50"/>
      <c r="OPO30" s="50"/>
      <c r="OPP30" s="50"/>
      <c r="OPQ30" s="50"/>
      <c r="OPR30" s="50"/>
      <c r="OPS30" s="50"/>
      <c r="OPT30" s="50"/>
      <c r="OPU30" s="50"/>
      <c r="OPV30" s="50"/>
      <c r="OPW30" s="50"/>
      <c r="OPX30" s="50"/>
      <c r="OPY30" s="50"/>
      <c r="OPZ30" s="50"/>
      <c r="OQA30" s="50"/>
      <c r="OQB30" s="50"/>
      <c r="OQC30" s="50"/>
      <c r="OQD30" s="50"/>
      <c r="OQE30" s="50"/>
      <c r="OQF30" s="50"/>
      <c r="OQG30" s="50"/>
      <c r="OQH30" s="50"/>
      <c r="OQI30" s="50"/>
      <c r="OQJ30" s="50"/>
      <c r="OQK30" s="50"/>
      <c r="OQL30" s="50"/>
      <c r="OQM30" s="50"/>
      <c r="OQN30" s="50"/>
      <c r="OQO30" s="50"/>
      <c r="OQP30" s="50"/>
      <c r="OQQ30" s="50"/>
      <c r="OQR30" s="50"/>
      <c r="OQS30" s="50"/>
      <c r="OQT30" s="50"/>
      <c r="OQU30" s="50"/>
      <c r="OQV30" s="50"/>
      <c r="OQW30" s="50"/>
      <c r="OQX30" s="50"/>
      <c r="OQY30" s="50"/>
      <c r="OQZ30" s="50"/>
      <c r="ORA30" s="50"/>
      <c r="ORB30" s="50"/>
      <c r="ORC30" s="50"/>
      <c r="ORD30" s="50"/>
      <c r="ORE30" s="50"/>
      <c r="ORF30" s="50"/>
      <c r="ORG30" s="50"/>
      <c r="ORH30" s="50"/>
      <c r="ORI30" s="50"/>
      <c r="ORJ30" s="50"/>
      <c r="ORK30" s="50"/>
      <c r="ORL30" s="50"/>
      <c r="ORM30" s="50"/>
      <c r="ORN30" s="50"/>
      <c r="ORO30" s="50"/>
      <c r="ORP30" s="50"/>
      <c r="ORQ30" s="50"/>
      <c r="ORR30" s="50"/>
      <c r="ORS30" s="50"/>
      <c r="ORT30" s="50"/>
      <c r="ORU30" s="50"/>
      <c r="ORV30" s="50"/>
      <c r="ORW30" s="50"/>
      <c r="ORX30" s="50"/>
      <c r="ORY30" s="50"/>
      <c r="ORZ30" s="50"/>
      <c r="OSA30" s="50"/>
      <c r="OSB30" s="50"/>
      <c r="OSC30" s="50"/>
      <c r="OSD30" s="50"/>
      <c r="OSE30" s="50"/>
      <c r="OSF30" s="50"/>
      <c r="OSG30" s="50"/>
      <c r="OSH30" s="50"/>
      <c r="OSI30" s="50"/>
      <c r="OSJ30" s="50"/>
      <c r="OSK30" s="50"/>
      <c r="OSL30" s="50"/>
      <c r="OSM30" s="50"/>
      <c r="OSN30" s="50"/>
      <c r="OSO30" s="50"/>
      <c r="OSP30" s="50"/>
      <c r="OSQ30" s="50"/>
      <c r="OSR30" s="50"/>
      <c r="OSS30" s="50"/>
      <c r="OST30" s="50"/>
      <c r="OSU30" s="50"/>
      <c r="OSV30" s="50"/>
      <c r="OSW30" s="50"/>
      <c r="OSX30" s="50"/>
      <c r="OSY30" s="50"/>
      <c r="OSZ30" s="50"/>
      <c r="OTA30" s="50"/>
      <c r="OTB30" s="50"/>
      <c r="OTC30" s="50"/>
      <c r="OTD30" s="50"/>
      <c r="OTE30" s="50"/>
      <c r="OTF30" s="50"/>
      <c r="OTG30" s="50"/>
      <c r="OTH30" s="50"/>
      <c r="OTI30" s="50"/>
      <c r="OTJ30" s="50"/>
      <c r="OTK30" s="50"/>
      <c r="OTL30" s="50"/>
      <c r="OTM30" s="50"/>
      <c r="OTN30" s="50"/>
      <c r="OTO30" s="50"/>
      <c r="OTP30" s="50"/>
      <c r="OTQ30" s="50"/>
      <c r="OTR30" s="50"/>
      <c r="OTS30" s="50"/>
      <c r="OTT30" s="50"/>
      <c r="OTU30" s="50"/>
      <c r="OTV30" s="50"/>
      <c r="OTW30" s="50"/>
      <c r="OTX30" s="50"/>
      <c r="OTY30" s="50"/>
      <c r="OTZ30" s="50"/>
      <c r="OUA30" s="50"/>
      <c r="OUB30" s="50"/>
      <c r="OUC30" s="50"/>
      <c r="OUD30" s="50"/>
      <c r="OUE30" s="50"/>
      <c r="OUF30" s="50"/>
      <c r="OUG30" s="50"/>
      <c r="OUH30" s="50"/>
      <c r="OUI30" s="50"/>
      <c r="OUJ30" s="50"/>
      <c r="OUK30" s="50"/>
      <c r="OUL30" s="50"/>
      <c r="OUM30" s="50"/>
      <c r="OUN30" s="50"/>
      <c r="OUO30" s="50"/>
      <c r="OUP30" s="50"/>
      <c r="OUQ30" s="50"/>
      <c r="OUR30" s="50"/>
      <c r="OUS30" s="50"/>
      <c r="OUT30" s="50"/>
      <c r="OUU30" s="50"/>
      <c r="OUV30" s="50"/>
      <c r="OUW30" s="50"/>
      <c r="OUX30" s="50"/>
      <c r="OUY30" s="50"/>
      <c r="OUZ30" s="50"/>
      <c r="OVA30" s="50"/>
      <c r="OVB30" s="50"/>
      <c r="OVC30" s="50"/>
      <c r="OVD30" s="50"/>
      <c r="OVE30" s="50"/>
      <c r="OVF30" s="50"/>
      <c r="OVG30" s="50"/>
      <c r="OVH30" s="50"/>
      <c r="OVI30" s="50"/>
      <c r="OVJ30" s="50"/>
      <c r="OVK30" s="50"/>
      <c r="OVL30" s="50"/>
      <c r="OVM30" s="50"/>
      <c r="OVN30" s="50"/>
      <c r="OVO30" s="50"/>
      <c r="OVP30" s="50"/>
      <c r="OVQ30" s="50"/>
      <c r="OVR30" s="50"/>
      <c r="OVS30" s="50"/>
      <c r="OVT30" s="50"/>
      <c r="OVU30" s="50"/>
      <c r="OVV30" s="50"/>
      <c r="OVW30" s="50"/>
      <c r="OVX30" s="50"/>
      <c r="OVY30" s="50"/>
      <c r="OVZ30" s="50"/>
      <c r="OWA30" s="50"/>
      <c r="OWB30" s="50"/>
      <c r="OWC30" s="50"/>
      <c r="OWD30" s="50"/>
      <c r="OWE30" s="50"/>
      <c r="OWF30" s="50"/>
      <c r="OWG30" s="50"/>
      <c r="OWH30" s="50"/>
      <c r="OWI30" s="50"/>
      <c r="OWJ30" s="50"/>
      <c r="OWK30" s="50"/>
      <c r="OWL30" s="50"/>
      <c r="OWM30" s="50"/>
      <c r="OWN30" s="50"/>
      <c r="OWO30" s="50"/>
      <c r="OWP30" s="50"/>
      <c r="OWQ30" s="50"/>
      <c r="OWR30" s="50"/>
      <c r="OWS30" s="50"/>
      <c r="OWT30" s="50"/>
      <c r="OWU30" s="50"/>
      <c r="OWV30" s="50"/>
      <c r="OWW30" s="50"/>
      <c r="OWX30" s="50"/>
      <c r="OWY30" s="50"/>
      <c r="OWZ30" s="50"/>
      <c r="OXA30" s="50"/>
      <c r="OXB30" s="50"/>
      <c r="OXC30" s="50"/>
      <c r="OXD30" s="50"/>
      <c r="OXE30" s="50"/>
      <c r="OXF30" s="50"/>
      <c r="OXG30" s="50"/>
      <c r="OXH30" s="50"/>
      <c r="OXI30" s="50"/>
      <c r="OXJ30" s="50"/>
      <c r="OXK30" s="50"/>
      <c r="OXL30" s="50"/>
      <c r="OXM30" s="50"/>
      <c r="OXN30" s="50"/>
      <c r="OXO30" s="50"/>
      <c r="OXP30" s="50"/>
      <c r="OXQ30" s="50"/>
      <c r="OXR30" s="50"/>
      <c r="OXS30" s="50"/>
      <c r="OXT30" s="50"/>
      <c r="OXU30" s="50"/>
      <c r="OXV30" s="50"/>
      <c r="OXW30" s="50"/>
      <c r="OXX30" s="50"/>
      <c r="OXY30" s="50"/>
      <c r="OXZ30" s="50"/>
      <c r="OYA30" s="50"/>
      <c r="OYB30" s="50"/>
      <c r="OYC30" s="50"/>
      <c r="OYD30" s="50"/>
      <c r="OYE30" s="50"/>
      <c r="OYF30" s="50"/>
      <c r="OYG30" s="50"/>
      <c r="OYH30" s="50"/>
      <c r="OYI30" s="50"/>
      <c r="OYJ30" s="50"/>
      <c r="OYK30" s="50"/>
      <c r="OYL30" s="50"/>
      <c r="OYM30" s="50"/>
      <c r="OYN30" s="50"/>
      <c r="OYO30" s="50"/>
      <c r="OYP30" s="50"/>
      <c r="OYQ30" s="50"/>
      <c r="OYR30" s="50"/>
      <c r="OYS30" s="50"/>
      <c r="OYT30" s="50"/>
      <c r="OYU30" s="50"/>
      <c r="OYV30" s="50"/>
      <c r="OYW30" s="50"/>
      <c r="OYX30" s="50"/>
      <c r="OYY30" s="50"/>
      <c r="OYZ30" s="50"/>
      <c r="OZA30" s="50"/>
      <c r="OZB30" s="50"/>
      <c r="OZC30" s="50"/>
      <c r="OZD30" s="50"/>
      <c r="OZE30" s="50"/>
      <c r="OZF30" s="50"/>
      <c r="OZG30" s="50"/>
      <c r="OZH30" s="50"/>
      <c r="OZI30" s="50"/>
      <c r="OZJ30" s="50"/>
      <c r="OZK30" s="50"/>
      <c r="OZL30" s="50"/>
      <c r="OZM30" s="50"/>
      <c r="OZN30" s="50"/>
      <c r="OZO30" s="50"/>
      <c r="OZP30" s="50"/>
      <c r="OZQ30" s="50"/>
      <c r="OZR30" s="50"/>
      <c r="OZS30" s="50"/>
      <c r="OZT30" s="50"/>
      <c r="OZU30" s="50"/>
      <c r="OZV30" s="50"/>
      <c r="OZW30" s="50"/>
      <c r="OZX30" s="50"/>
      <c r="OZY30" s="50"/>
      <c r="OZZ30" s="50"/>
      <c r="PAA30" s="50"/>
      <c r="PAB30" s="50"/>
      <c r="PAC30" s="50"/>
      <c r="PAD30" s="50"/>
      <c r="PAE30" s="50"/>
      <c r="PAF30" s="50"/>
      <c r="PAG30" s="50"/>
      <c r="PAH30" s="50"/>
      <c r="PAI30" s="50"/>
      <c r="PAJ30" s="50"/>
      <c r="PAK30" s="50"/>
      <c r="PAL30" s="50"/>
      <c r="PAM30" s="50"/>
      <c r="PAN30" s="50"/>
      <c r="PAO30" s="50"/>
      <c r="PAP30" s="50"/>
      <c r="PAQ30" s="50"/>
      <c r="PAR30" s="50"/>
      <c r="PAS30" s="50"/>
      <c r="PAT30" s="50"/>
      <c r="PAU30" s="50"/>
      <c r="PAV30" s="50"/>
      <c r="PAW30" s="50"/>
      <c r="PAX30" s="50"/>
      <c r="PAY30" s="50"/>
      <c r="PAZ30" s="50"/>
      <c r="PBA30" s="50"/>
      <c r="PBB30" s="50"/>
      <c r="PBC30" s="50"/>
      <c r="PBD30" s="50"/>
      <c r="PBE30" s="50"/>
      <c r="PBF30" s="50"/>
      <c r="PBG30" s="50"/>
      <c r="PBH30" s="50"/>
      <c r="PBI30" s="50"/>
      <c r="PBJ30" s="50"/>
      <c r="PBK30" s="50"/>
      <c r="PBL30" s="50"/>
      <c r="PBM30" s="50"/>
      <c r="PBN30" s="50"/>
      <c r="PBO30" s="50"/>
      <c r="PBP30" s="50"/>
      <c r="PBQ30" s="50"/>
      <c r="PBR30" s="50"/>
      <c r="PBS30" s="50"/>
      <c r="PBT30" s="50"/>
      <c r="PBU30" s="50"/>
      <c r="PBV30" s="50"/>
      <c r="PBW30" s="50"/>
      <c r="PBX30" s="50"/>
      <c r="PBY30" s="50"/>
      <c r="PBZ30" s="50"/>
      <c r="PCA30" s="50"/>
      <c r="PCB30" s="50"/>
      <c r="PCC30" s="50"/>
      <c r="PCD30" s="50"/>
      <c r="PCE30" s="50"/>
      <c r="PCF30" s="50"/>
      <c r="PCG30" s="50"/>
      <c r="PCH30" s="50"/>
      <c r="PCI30" s="50"/>
      <c r="PCJ30" s="50"/>
      <c r="PCK30" s="50"/>
      <c r="PCL30" s="50"/>
      <c r="PCM30" s="50"/>
      <c r="PCN30" s="50"/>
      <c r="PCO30" s="50"/>
      <c r="PCP30" s="50"/>
      <c r="PCQ30" s="50"/>
      <c r="PCR30" s="50"/>
      <c r="PCS30" s="50"/>
      <c r="PCT30" s="50"/>
      <c r="PCU30" s="50"/>
      <c r="PCV30" s="50"/>
      <c r="PCW30" s="50"/>
      <c r="PCX30" s="50"/>
      <c r="PCY30" s="50"/>
      <c r="PCZ30" s="50"/>
      <c r="PDA30" s="50"/>
      <c r="PDB30" s="50"/>
      <c r="PDC30" s="50"/>
      <c r="PDD30" s="50"/>
      <c r="PDE30" s="50"/>
      <c r="PDF30" s="50"/>
      <c r="PDG30" s="50"/>
      <c r="PDH30" s="50"/>
      <c r="PDI30" s="50"/>
      <c r="PDJ30" s="50"/>
      <c r="PDK30" s="50"/>
      <c r="PDL30" s="50"/>
      <c r="PDM30" s="50"/>
      <c r="PDN30" s="50"/>
      <c r="PDO30" s="50"/>
      <c r="PDP30" s="50"/>
      <c r="PDQ30" s="50"/>
      <c r="PDR30" s="50"/>
      <c r="PDS30" s="50"/>
      <c r="PDT30" s="50"/>
      <c r="PDU30" s="50"/>
      <c r="PDV30" s="50"/>
      <c r="PDW30" s="50"/>
      <c r="PDX30" s="50"/>
      <c r="PDY30" s="50"/>
      <c r="PDZ30" s="50"/>
      <c r="PEA30" s="50"/>
      <c r="PEB30" s="50"/>
      <c r="PEC30" s="50"/>
      <c r="PED30" s="50"/>
      <c r="PEE30" s="50"/>
      <c r="PEF30" s="50"/>
      <c r="PEG30" s="50"/>
      <c r="PEH30" s="50"/>
      <c r="PEI30" s="50"/>
      <c r="PEJ30" s="50"/>
      <c r="PEK30" s="50"/>
      <c r="PEL30" s="50"/>
      <c r="PEM30" s="50"/>
      <c r="PEN30" s="50"/>
      <c r="PEO30" s="50"/>
      <c r="PEP30" s="50"/>
      <c r="PEQ30" s="50"/>
      <c r="PER30" s="50"/>
      <c r="PES30" s="50"/>
      <c r="PET30" s="50"/>
      <c r="PEU30" s="50"/>
      <c r="PEV30" s="50"/>
      <c r="PEW30" s="50"/>
      <c r="PEX30" s="50"/>
      <c r="PEY30" s="50"/>
      <c r="PEZ30" s="50"/>
      <c r="PFA30" s="50"/>
      <c r="PFB30" s="50"/>
      <c r="PFC30" s="50"/>
      <c r="PFD30" s="50"/>
      <c r="PFE30" s="50"/>
      <c r="PFF30" s="50"/>
      <c r="PFG30" s="50"/>
      <c r="PFH30" s="50"/>
      <c r="PFI30" s="50"/>
      <c r="PFJ30" s="50"/>
      <c r="PFK30" s="50"/>
      <c r="PFL30" s="50"/>
      <c r="PFM30" s="50"/>
      <c r="PFN30" s="50"/>
      <c r="PFO30" s="50"/>
      <c r="PFP30" s="50"/>
      <c r="PFQ30" s="50"/>
      <c r="PFR30" s="50"/>
      <c r="PFS30" s="50"/>
      <c r="PFT30" s="50"/>
      <c r="PFU30" s="50"/>
      <c r="PFV30" s="50"/>
      <c r="PFW30" s="50"/>
      <c r="PFX30" s="50"/>
      <c r="PFY30" s="50"/>
      <c r="PFZ30" s="50"/>
      <c r="PGA30" s="50"/>
      <c r="PGB30" s="50"/>
      <c r="PGC30" s="50"/>
      <c r="PGD30" s="50"/>
      <c r="PGE30" s="50"/>
      <c r="PGF30" s="50"/>
      <c r="PGG30" s="50"/>
      <c r="PGH30" s="50"/>
      <c r="PGI30" s="50"/>
      <c r="PGJ30" s="50"/>
      <c r="PGK30" s="50"/>
      <c r="PGL30" s="50"/>
      <c r="PGM30" s="50"/>
      <c r="PGN30" s="50"/>
      <c r="PGO30" s="50"/>
      <c r="PGP30" s="50"/>
      <c r="PGQ30" s="50"/>
      <c r="PGR30" s="50"/>
      <c r="PGS30" s="50"/>
      <c r="PGT30" s="50"/>
      <c r="PGU30" s="50"/>
      <c r="PGV30" s="50"/>
      <c r="PGW30" s="50"/>
      <c r="PGX30" s="50"/>
      <c r="PGY30" s="50"/>
      <c r="PGZ30" s="50"/>
      <c r="PHA30" s="50"/>
      <c r="PHB30" s="50"/>
      <c r="PHC30" s="50"/>
      <c r="PHD30" s="50"/>
      <c r="PHE30" s="50"/>
      <c r="PHF30" s="50"/>
      <c r="PHG30" s="50"/>
      <c r="PHH30" s="50"/>
      <c r="PHI30" s="50"/>
      <c r="PHJ30" s="50"/>
      <c r="PHK30" s="50"/>
      <c r="PHL30" s="50"/>
      <c r="PHM30" s="50"/>
      <c r="PHN30" s="50"/>
      <c r="PHO30" s="50"/>
      <c r="PHP30" s="50"/>
      <c r="PHQ30" s="50"/>
      <c r="PHR30" s="50"/>
      <c r="PHS30" s="50"/>
      <c r="PHT30" s="50"/>
      <c r="PHU30" s="50"/>
      <c r="PHV30" s="50"/>
      <c r="PHW30" s="50"/>
      <c r="PHX30" s="50"/>
      <c r="PHY30" s="50"/>
      <c r="PHZ30" s="50"/>
      <c r="PIA30" s="50"/>
      <c r="PIB30" s="50"/>
      <c r="PIC30" s="50"/>
      <c r="PID30" s="50"/>
      <c r="PIE30" s="50"/>
      <c r="PIF30" s="50"/>
      <c r="PIG30" s="50"/>
      <c r="PIH30" s="50"/>
      <c r="PII30" s="50"/>
      <c r="PIJ30" s="50"/>
      <c r="PIK30" s="50"/>
      <c r="PIL30" s="50"/>
      <c r="PIM30" s="50"/>
      <c r="PIN30" s="50"/>
      <c r="PIO30" s="50"/>
      <c r="PIP30" s="50"/>
      <c r="PIQ30" s="50"/>
      <c r="PIR30" s="50"/>
      <c r="PIS30" s="50"/>
      <c r="PIT30" s="50"/>
      <c r="PIU30" s="50"/>
      <c r="PIV30" s="50"/>
      <c r="PIW30" s="50"/>
      <c r="PIX30" s="50"/>
      <c r="PIY30" s="50"/>
      <c r="PIZ30" s="50"/>
      <c r="PJA30" s="50"/>
      <c r="PJB30" s="50"/>
      <c r="PJC30" s="50"/>
      <c r="PJD30" s="50"/>
      <c r="PJE30" s="50"/>
      <c r="PJF30" s="50"/>
      <c r="PJG30" s="50"/>
      <c r="PJH30" s="50"/>
      <c r="PJI30" s="50"/>
      <c r="PJJ30" s="50"/>
      <c r="PJK30" s="50"/>
      <c r="PJL30" s="50"/>
      <c r="PJM30" s="50"/>
      <c r="PJN30" s="50"/>
      <c r="PJO30" s="50"/>
      <c r="PJP30" s="50"/>
      <c r="PJQ30" s="50"/>
      <c r="PJR30" s="50"/>
      <c r="PJS30" s="50"/>
      <c r="PJT30" s="50"/>
      <c r="PJU30" s="50"/>
      <c r="PJV30" s="50"/>
      <c r="PJW30" s="50"/>
      <c r="PJX30" s="50"/>
      <c r="PJY30" s="50"/>
      <c r="PJZ30" s="50"/>
      <c r="PKA30" s="50"/>
      <c r="PKB30" s="50"/>
      <c r="PKC30" s="50"/>
      <c r="PKD30" s="50"/>
      <c r="PKE30" s="50"/>
      <c r="PKF30" s="50"/>
      <c r="PKG30" s="50"/>
      <c r="PKH30" s="50"/>
      <c r="PKI30" s="50"/>
      <c r="PKJ30" s="50"/>
      <c r="PKK30" s="50"/>
      <c r="PKL30" s="50"/>
      <c r="PKM30" s="50"/>
      <c r="PKN30" s="50"/>
      <c r="PKO30" s="50"/>
      <c r="PKP30" s="50"/>
      <c r="PKQ30" s="50"/>
      <c r="PKR30" s="50"/>
      <c r="PKS30" s="50"/>
      <c r="PKT30" s="50"/>
      <c r="PKU30" s="50"/>
      <c r="PKV30" s="50"/>
      <c r="PKW30" s="50"/>
      <c r="PKX30" s="50"/>
      <c r="PKY30" s="50"/>
      <c r="PKZ30" s="50"/>
      <c r="PLA30" s="50"/>
      <c r="PLB30" s="50"/>
      <c r="PLC30" s="50"/>
      <c r="PLD30" s="50"/>
      <c r="PLE30" s="50"/>
      <c r="PLF30" s="50"/>
      <c r="PLG30" s="50"/>
      <c r="PLH30" s="50"/>
      <c r="PLI30" s="50"/>
      <c r="PLJ30" s="50"/>
      <c r="PLK30" s="50"/>
      <c r="PLL30" s="50"/>
      <c r="PLM30" s="50"/>
      <c r="PLN30" s="50"/>
      <c r="PLO30" s="50"/>
      <c r="PLP30" s="50"/>
      <c r="PLQ30" s="50"/>
      <c r="PLR30" s="50"/>
      <c r="PLS30" s="50"/>
      <c r="PLT30" s="50"/>
      <c r="PLU30" s="50"/>
      <c r="PLV30" s="50"/>
      <c r="PLW30" s="50"/>
      <c r="PLX30" s="50"/>
      <c r="PLY30" s="50"/>
      <c r="PLZ30" s="50"/>
      <c r="PMA30" s="50"/>
      <c r="PMB30" s="50"/>
      <c r="PMC30" s="50"/>
      <c r="PMD30" s="50"/>
      <c r="PME30" s="50"/>
      <c r="PMF30" s="50"/>
      <c r="PMG30" s="50"/>
      <c r="PMH30" s="50"/>
      <c r="PMI30" s="50"/>
      <c r="PMJ30" s="50"/>
      <c r="PMK30" s="50"/>
      <c r="PML30" s="50"/>
      <c r="PMM30" s="50"/>
      <c r="PMN30" s="50"/>
      <c r="PMO30" s="50"/>
      <c r="PMP30" s="50"/>
      <c r="PMQ30" s="50"/>
      <c r="PMR30" s="50"/>
      <c r="PMS30" s="50"/>
      <c r="PMT30" s="50"/>
      <c r="PMU30" s="50"/>
      <c r="PMV30" s="50"/>
      <c r="PMW30" s="50"/>
      <c r="PMX30" s="50"/>
      <c r="PMY30" s="50"/>
      <c r="PMZ30" s="50"/>
      <c r="PNA30" s="50"/>
      <c r="PNB30" s="50"/>
      <c r="PNC30" s="50"/>
      <c r="PND30" s="50"/>
      <c r="PNE30" s="50"/>
      <c r="PNF30" s="50"/>
      <c r="PNG30" s="50"/>
      <c r="PNH30" s="50"/>
      <c r="PNI30" s="50"/>
      <c r="PNJ30" s="50"/>
      <c r="PNK30" s="50"/>
      <c r="PNL30" s="50"/>
      <c r="PNM30" s="50"/>
      <c r="PNN30" s="50"/>
      <c r="PNO30" s="50"/>
      <c r="PNP30" s="50"/>
      <c r="PNQ30" s="50"/>
      <c r="PNR30" s="50"/>
      <c r="PNS30" s="50"/>
      <c r="PNT30" s="50"/>
      <c r="PNU30" s="50"/>
      <c r="PNV30" s="50"/>
      <c r="PNW30" s="50"/>
      <c r="PNX30" s="50"/>
      <c r="PNY30" s="50"/>
      <c r="PNZ30" s="50"/>
      <c r="POA30" s="50"/>
      <c r="POB30" s="50"/>
      <c r="POC30" s="50"/>
      <c r="POD30" s="50"/>
      <c r="POE30" s="50"/>
      <c r="POF30" s="50"/>
      <c r="POG30" s="50"/>
      <c r="POH30" s="50"/>
      <c r="POI30" s="50"/>
      <c r="POJ30" s="50"/>
      <c r="POK30" s="50"/>
      <c r="POL30" s="50"/>
      <c r="POM30" s="50"/>
      <c r="PON30" s="50"/>
      <c r="POO30" s="50"/>
      <c r="POP30" s="50"/>
      <c r="POQ30" s="50"/>
      <c r="POR30" s="50"/>
      <c r="POS30" s="50"/>
      <c r="POT30" s="50"/>
      <c r="POU30" s="50"/>
      <c r="POV30" s="50"/>
      <c r="POW30" s="50"/>
      <c r="POX30" s="50"/>
      <c r="POY30" s="50"/>
      <c r="POZ30" s="50"/>
      <c r="PPA30" s="50"/>
      <c r="PPB30" s="50"/>
      <c r="PPC30" s="50"/>
      <c r="PPD30" s="50"/>
      <c r="PPE30" s="50"/>
      <c r="PPF30" s="50"/>
      <c r="PPG30" s="50"/>
      <c r="PPH30" s="50"/>
      <c r="PPI30" s="50"/>
      <c r="PPJ30" s="50"/>
      <c r="PPK30" s="50"/>
      <c r="PPL30" s="50"/>
      <c r="PPM30" s="50"/>
      <c r="PPN30" s="50"/>
      <c r="PPO30" s="50"/>
      <c r="PPP30" s="50"/>
      <c r="PPQ30" s="50"/>
      <c r="PPR30" s="50"/>
      <c r="PPS30" s="50"/>
      <c r="PPT30" s="50"/>
      <c r="PPU30" s="50"/>
      <c r="PPV30" s="50"/>
      <c r="PPW30" s="50"/>
      <c r="PPX30" s="50"/>
      <c r="PPY30" s="50"/>
      <c r="PPZ30" s="50"/>
      <c r="PQA30" s="50"/>
      <c r="PQB30" s="50"/>
      <c r="PQC30" s="50"/>
      <c r="PQD30" s="50"/>
      <c r="PQE30" s="50"/>
      <c r="PQF30" s="50"/>
      <c r="PQG30" s="50"/>
      <c r="PQH30" s="50"/>
      <c r="PQI30" s="50"/>
      <c r="PQJ30" s="50"/>
      <c r="PQK30" s="50"/>
      <c r="PQL30" s="50"/>
      <c r="PQM30" s="50"/>
      <c r="PQN30" s="50"/>
      <c r="PQO30" s="50"/>
      <c r="PQP30" s="50"/>
      <c r="PQQ30" s="50"/>
      <c r="PQR30" s="50"/>
      <c r="PQS30" s="50"/>
      <c r="PQT30" s="50"/>
      <c r="PQU30" s="50"/>
      <c r="PQV30" s="50"/>
      <c r="PQW30" s="50"/>
      <c r="PQX30" s="50"/>
      <c r="PQY30" s="50"/>
      <c r="PQZ30" s="50"/>
      <c r="PRA30" s="50"/>
      <c r="PRB30" s="50"/>
      <c r="PRC30" s="50"/>
      <c r="PRD30" s="50"/>
      <c r="PRE30" s="50"/>
      <c r="PRF30" s="50"/>
      <c r="PRG30" s="50"/>
      <c r="PRH30" s="50"/>
      <c r="PRI30" s="50"/>
      <c r="PRJ30" s="50"/>
      <c r="PRK30" s="50"/>
      <c r="PRL30" s="50"/>
      <c r="PRM30" s="50"/>
      <c r="PRN30" s="50"/>
      <c r="PRO30" s="50"/>
      <c r="PRP30" s="50"/>
      <c r="PRQ30" s="50"/>
      <c r="PRR30" s="50"/>
      <c r="PRS30" s="50"/>
      <c r="PRT30" s="50"/>
      <c r="PRU30" s="50"/>
      <c r="PRV30" s="50"/>
      <c r="PRW30" s="50"/>
      <c r="PRX30" s="50"/>
      <c r="PRY30" s="50"/>
      <c r="PRZ30" s="50"/>
      <c r="PSA30" s="50"/>
      <c r="PSB30" s="50"/>
      <c r="PSC30" s="50"/>
      <c r="PSD30" s="50"/>
      <c r="PSE30" s="50"/>
      <c r="PSF30" s="50"/>
      <c r="PSG30" s="50"/>
      <c r="PSH30" s="50"/>
      <c r="PSI30" s="50"/>
      <c r="PSJ30" s="50"/>
      <c r="PSK30" s="50"/>
      <c r="PSL30" s="50"/>
      <c r="PSM30" s="50"/>
      <c r="PSN30" s="50"/>
      <c r="PSO30" s="50"/>
      <c r="PSP30" s="50"/>
      <c r="PSQ30" s="50"/>
      <c r="PSR30" s="50"/>
      <c r="PSS30" s="50"/>
      <c r="PST30" s="50"/>
      <c r="PSU30" s="50"/>
      <c r="PSV30" s="50"/>
      <c r="PSW30" s="50"/>
      <c r="PSX30" s="50"/>
      <c r="PSY30" s="50"/>
      <c r="PSZ30" s="50"/>
      <c r="PTA30" s="50"/>
      <c r="PTB30" s="50"/>
      <c r="PTC30" s="50"/>
      <c r="PTD30" s="50"/>
      <c r="PTE30" s="50"/>
      <c r="PTF30" s="50"/>
      <c r="PTG30" s="50"/>
      <c r="PTH30" s="50"/>
      <c r="PTI30" s="50"/>
      <c r="PTJ30" s="50"/>
      <c r="PTK30" s="50"/>
      <c r="PTL30" s="50"/>
      <c r="PTM30" s="50"/>
      <c r="PTN30" s="50"/>
      <c r="PTO30" s="50"/>
      <c r="PTP30" s="50"/>
      <c r="PTQ30" s="50"/>
      <c r="PTR30" s="50"/>
      <c r="PTS30" s="50"/>
      <c r="PTT30" s="50"/>
      <c r="PTU30" s="50"/>
      <c r="PTV30" s="50"/>
      <c r="PTW30" s="50"/>
      <c r="PTX30" s="50"/>
      <c r="PTY30" s="50"/>
      <c r="PTZ30" s="50"/>
      <c r="PUA30" s="50"/>
      <c r="PUB30" s="50"/>
      <c r="PUC30" s="50"/>
      <c r="PUD30" s="50"/>
      <c r="PUE30" s="50"/>
      <c r="PUF30" s="50"/>
      <c r="PUG30" s="50"/>
      <c r="PUH30" s="50"/>
      <c r="PUI30" s="50"/>
      <c r="PUJ30" s="50"/>
      <c r="PUK30" s="50"/>
      <c r="PUL30" s="50"/>
      <c r="PUM30" s="50"/>
      <c r="PUN30" s="50"/>
      <c r="PUO30" s="50"/>
      <c r="PUP30" s="50"/>
      <c r="PUQ30" s="50"/>
      <c r="PUR30" s="50"/>
      <c r="PUS30" s="50"/>
      <c r="PUT30" s="50"/>
      <c r="PUU30" s="50"/>
      <c r="PUV30" s="50"/>
      <c r="PUW30" s="50"/>
      <c r="PUX30" s="50"/>
      <c r="PUY30" s="50"/>
      <c r="PUZ30" s="50"/>
      <c r="PVA30" s="50"/>
      <c r="PVB30" s="50"/>
      <c r="PVC30" s="50"/>
      <c r="PVD30" s="50"/>
      <c r="PVE30" s="50"/>
      <c r="PVF30" s="50"/>
      <c r="PVG30" s="50"/>
      <c r="PVH30" s="50"/>
      <c r="PVI30" s="50"/>
      <c r="PVJ30" s="50"/>
      <c r="PVK30" s="50"/>
      <c r="PVL30" s="50"/>
      <c r="PVM30" s="50"/>
      <c r="PVN30" s="50"/>
      <c r="PVO30" s="50"/>
      <c r="PVP30" s="50"/>
      <c r="PVQ30" s="50"/>
      <c r="PVR30" s="50"/>
      <c r="PVS30" s="50"/>
      <c r="PVT30" s="50"/>
      <c r="PVU30" s="50"/>
      <c r="PVV30" s="50"/>
      <c r="PVW30" s="50"/>
      <c r="PVX30" s="50"/>
      <c r="PVY30" s="50"/>
      <c r="PVZ30" s="50"/>
      <c r="PWA30" s="50"/>
      <c r="PWB30" s="50"/>
      <c r="PWC30" s="50"/>
      <c r="PWD30" s="50"/>
      <c r="PWE30" s="50"/>
      <c r="PWF30" s="50"/>
      <c r="PWG30" s="50"/>
      <c r="PWH30" s="50"/>
      <c r="PWI30" s="50"/>
      <c r="PWJ30" s="50"/>
      <c r="PWK30" s="50"/>
      <c r="PWL30" s="50"/>
      <c r="PWM30" s="50"/>
      <c r="PWN30" s="50"/>
      <c r="PWO30" s="50"/>
      <c r="PWP30" s="50"/>
      <c r="PWQ30" s="50"/>
      <c r="PWR30" s="50"/>
      <c r="PWS30" s="50"/>
      <c r="PWT30" s="50"/>
      <c r="PWU30" s="50"/>
      <c r="PWV30" s="50"/>
      <c r="PWW30" s="50"/>
      <c r="PWX30" s="50"/>
      <c r="PWY30" s="50"/>
      <c r="PWZ30" s="50"/>
      <c r="PXA30" s="50"/>
      <c r="PXB30" s="50"/>
      <c r="PXC30" s="50"/>
      <c r="PXD30" s="50"/>
      <c r="PXE30" s="50"/>
      <c r="PXF30" s="50"/>
      <c r="PXG30" s="50"/>
      <c r="PXH30" s="50"/>
      <c r="PXI30" s="50"/>
      <c r="PXJ30" s="50"/>
      <c r="PXK30" s="50"/>
      <c r="PXL30" s="50"/>
      <c r="PXM30" s="50"/>
      <c r="PXN30" s="50"/>
      <c r="PXO30" s="50"/>
      <c r="PXP30" s="50"/>
      <c r="PXQ30" s="50"/>
      <c r="PXR30" s="50"/>
      <c r="PXS30" s="50"/>
      <c r="PXT30" s="50"/>
      <c r="PXU30" s="50"/>
      <c r="PXV30" s="50"/>
      <c r="PXW30" s="50"/>
      <c r="PXX30" s="50"/>
      <c r="PXY30" s="50"/>
      <c r="PXZ30" s="50"/>
      <c r="PYA30" s="50"/>
      <c r="PYB30" s="50"/>
      <c r="PYC30" s="50"/>
      <c r="PYD30" s="50"/>
      <c r="PYE30" s="50"/>
      <c r="PYF30" s="50"/>
      <c r="PYG30" s="50"/>
      <c r="PYH30" s="50"/>
      <c r="PYI30" s="50"/>
      <c r="PYJ30" s="50"/>
      <c r="PYK30" s="50"/>
      <c r="PYL30" s="50"/>
      <c r="PYM30" s="50"/>
      <c r="PYN30" s="50"/>
      <c r="PYO30" s="50"/>
      <c r="PYP30" s="50"/>
      <c r="PYQ30" s="50"/>
      <c r="PYR30" s="50"/>
      <c r="PYS30" s="50"/>
      <c r="PYT30" s="50"/>
      <c r="PYU30" s="50"/>
      <c r="PYV30" s="50"/>
      <c r="PYW30" s="50"/>
      <c r="PYX30" s="50"/>
      <c r="PYY30" s="50"/>
      <c r="PYZ30" s="50"/>
      <c r="PZA30" s="50"/>
      <c r="PZB30" s="50"/>
      <c r="PZC30" s="50"/>
      <c r="PZD30" s="50"/>
      <c r="PZE30" s="50"/>
      <c r="PZF30" s="50"/>
      <c r="PZG30" s="50"/>
      <c r="PZH30" s="50"/>
      <c r="PZI30" s="50"/>
      <c r="PZJ30" s="50"/>
      <c r="PZK30" s="50"/>
      <c r="PZL30" s="50"/>
      <c r="PZM30" s="50"/>
      <c r="PZN30" s="50"/>
      <c r="PZO30" s="50"/>
      <c r="PZP30" s="50"/>
      <c r="PZQ30" s="50"/>
      <c r="PZR30" s="50"/>
      <c r="PZS30" s="50"/>
      <c r="PZT30" s="50"/>
      <c r="PZU30" s="50"/>
      <c r="PZV30" s="50"/>
      <c r="PZW30" s="50"/>
      <c r="PZX30" s="50"/>
      <c r="PZY30" s="50"/>
      <c r="PZZ30" s="50"/>
      <c r="QAA30" s="50"/>
      <c r="QAB30" s="50"/>
      <c r="QAC30" s="50"/>
      <c r="QAD30" s="50"/>
      <c r="QAE30" s="50"/>
      <c r="QAF30" s="50"/>
      <c r="QAG30" s="50"/>
      <c r="QAH30" s="50"/>
      <c r="QAI30" s="50"/>
      <c r="QAJ30" s="50"/>
      <c r="QAK30" s="50"/>
      <c r="QAL30" s="50"/>
      <c r="QAM30" s="50"/>
      <c r="QAN30" s="50"/>
      <c r="QAO30" s="50"/>
      <c r="QAP30" s="50"/>
      <c r="QAQ30" s="50"/>
      <c r="QAR30" s="50"/>
      <c r="QAS30" s="50"/>
      <c r="QAT30" s="50"/>
      <c r="QAU30" s="50"/>
      <c r="QAV30" s="50"/>
      <c r="QAW30" s="50"/>
      <c r="QAX30" s="50"/>
      <c r="QAY30" s="50"/>
      <c r="QAZ30" s="50"/>
      <c r="QBA30" s="50"/>
      <c r="QBB30" s="50"/>
      <c r="QBC30" s="50"/>
      <c r="QBD30" s="50"/>
      <c r="QBE30" s="50"/>
      <c r="QBF30" s="50"/>
      <c r="QBG30" s="50"/>
      <c r="QBH30" s="50"/>
      <c r="QBI30" s="50"/>
      <c r="QBJ30" s="50"/>
      <c r="QBK30" s="50"/>
      <c r="QBL30" s="50"/>
      <c r="QBM30" s="50"/>
      <c r="QBN30" s="50"/>
      <c r="QBO30" s="50"/>
      <c r="QBP30" s="50"/>
      <c r="QBQ30" s="50"/>
      <c r="QBR30" s="50"/>
      <c r="QBS30" s="50"/>
      <c r="QBT30" s="50"/>
      <c r="QBU30" s="50"/>
      <c r="QBV30" s="50"/>
      <c r="QBW30" s="50"/>
      <c r="QBX30" s="50"/>
      <c r="QBY30" s="50"/>
      <c r="QBZ30" s="50"/>
      <c r="QCA30" s="50"/>
      <c r="QCB30" s="50"/>
      <c r="QCC30" s="50"/>
      <c r="QCD30" s="50"/>
      <c r="QCE30" s="50"/>
      <c r="QCF30" s="50"/>
      <c r="QCG30" s="50"/>
      <c r="QCH30" s="50"/>
      <c r="QCI30" s="50"/>
      <c r="QCJ30" s="50"/>
      <c r="QCK30" s="50"/>
      <c r="QCL30" s="50"/>
      <c r="QCM30" s="50"/>
      <c r="QCN30" s="50"/>
      <c r="QCO30" s="50"/>
      <c r="QCP30" s="50"/>
      <c r="QCQ30" s="50"/>
      <c r="QCR30" s="50"/>
      <c r="QCS30" s="50"/>
      <c r="QCT30" s="50"/>
      <c r="QCU30" s="50"/>
      <c r="QCV30" s="50"/>
      <c r="QCW30" s="50"/>
      <c r="QCX30" s="50"/>
      <c r="QCY30" s="50"/>
      <c r="QCZ30" s="50"/>
      <c r="QDA30" s="50"/>
      <c r="QDB30" s="50"/>
      <c r="QDC30" s="50"/>
      <c r="QDD30" s="50"/>
      <c r="QDE30" s="50"/>
      <c r="QDF30" s="50"/>
      <c r="QDG30" s="50"/>
      <c r="QDH30" s="50"/>
      <c r="QDI30" s="50"/>
      <c r="QDJ30" s="50"/>
      <c r="QDK30" s="50"/>
      <c r="QDL30" s="50"/>
      <c r="QDM30" s="50"/>
      <c r="QDN30" s="50"/>
      <c r="QDO30" s="50"/>
      <c r="QDP30" s="50"/>
      <c r="QDQ30" s="50"/>
      <c r="QDR30" s="50"/>
      <c r="QDS30" s="50"/>
      <c r="QDT30" s="50"/>
      <c r="QDU30" s="50"/>
      <c r="QDV30" s="50"/>
      <c r="QDW30" s="50"/>
      <c r="QDX30" s="50"/>
      <c r="QDY30" s="50"/>
      <c r="QDZ30" s="50"/>
      <c r="QEA30" s="50"/>
      <c r="QEB30" s="50"/>
      <c r="QEC30" s="50"/>
      <c r="QED30" s="50"/>
      <c r="QEE30" s="50"/>
      <c r="QEF30" s="50"/>
      <c r="QEG30" s="50"/>
      <c r="QEH30" s="50"/>
      <c r="QEI30" s="50"/>
      <c r="QEJ30" s="50"/>
      <c r="QEK30" s="50"/>
      <c r="QEL30" s="50"/>
      <c r="QEM30" s="50"/>
      <c r="QEN30" s="50"/>
      <c r="QEO30" s="50"/>
      <c r="QEP30" s="50"/>
      <c r="QEQ30" s="50"/>
      <c r="QER30" s="50"/>
      <c r="QES30" s="50"/>
      <c r="QET30" s="50"/>
      <c r="QEU30" s="50"/>
      <c r="QEV30" s="50"/>
      <c r="QEW30" s="50"/>
      <c r="QEX30" s="50"/>
      <c r="QEY30" s="50"/>
      <c r="QEZ30" s="50"/>
      <c r="QFA30" s="50"/>
      <c r="QFB30" s="50"/>
      <c r="QFC30" s="50"/>
      <c r="QFD30" s="50"/>
      <c r="QFE30" s="50"/>
      <c r="QFF30" s="50"/>
      <c r="QFG30" s="50"/>
      <c r="QFH30" s="50"/>
      <c r="QFI30" s="50"/>
      <c r="QFJ30" s="50"/>
      <c r="QFK30" s="50"/>
      <c r="QFL30" s="50"/>
      <c r="QFM30" s="50"/>
      <c r="QFN30" s="50"/>
      <c r="QFO30" s="50"/>
      <c r="QFP30" s="50"/>
      <c r="QFQ30" s="50"/>
      <c r="QFR30" s="50"/>
      <c r="QFS30" s="50"/>
      <c r="QFT30" s="50"/>
      <c r="QFU30" s="50"/>
      <c r="QFV30" s="50"/>
      <c r="QFW30" s="50"/>
      <c r="QFX30" s="50"/>
      <c r="QFY30" s="50"/>
      <c r="QFZ30" s="50"/>
      <c r="QGA30" s="50"/>
      <c r="QGB30" s="50"/>
      <c r="QGC30" s="50"/>
      <c r="QGD30" s="50"/>
      <c r="QGE30" s="50"/>
      <c r="QGF30" s="50"/>
      <c r="QGG30" s="50"/>
      <c r="QGH30" s="50"/>
      <c r="QGI30" s="50"/>
      <c r="QGJ30" s="50"/>
      <c r="QGK30" s="50"/>
      <c r="QGL30" s="50"/>
      <c r="QGM30" s="50"/>
      <c r="QGN30" s="50"/>
      <c r="QGO30" s="50"/>
      <c r="QGP30" s="50"/>
      <c r="QGQ30" s="50"/>
      <c r="QGR30" s="50"/>
      <c r="QGS30" s="50"/>
      <c r="QGT30" s="50"/>
      <c r="QGU30" s="50"/>
      <c r="QGV30" s="50"/>
      <c r="QGW30" s="50"/>
      <c r="QGX30" s="50"/>
      <c r="QGY30" s="50"/>
      <c r="QGZ30" s="50"/>
      <c r="QHA30" s="50"/>
      <c r="QHB30" s="50"/>
      <c r="QHC30" s="50"/>
      <c r="QHD30" s="50"/>
      <c r="QHE30" s="50"/>
      <c r="QHF30" s="50"/>
      <c r="QHG30" s="50"/>
      <c r="QHH30" s="50"/>
      <c r="QHI30" s="50"/>
      <c r="QHJ30" s="50"/>
      <c r="QHK30" s="50"/>
      <c r="QHL30" s="50"/>
      <c r="QHM30" s="50"/>
      <c r="QHN30" s="50"/>
      <c r="QHO30" s="50"/>
      <c r="QHP30" s="50"/>
      <c r="QHQ30" s="50"/>
      <c r="QHR30" s="50"/>
      <c r="QHS30" s="50"/>
      <c r="QHT30" s="50"/>
      <c r="QHU30" s="50"/>
      <c r="QHV30" s="50"/>
      <c r="QHW30" s="50"/>
      <c r="QHX30" s="50"/>
      <c r="QHY30" s="50"/>
      <c r="QHZ30" s="50"/>
      <c r="QIA30" s="50"/>
      <c r="QIB30" s="50"/>
      <c r="QIC30" s="50"/>
      <c r="QID30" s="50"/>
      <c r="QIE30" s="50"/>
      <c r="QIF30" s="50"/>
      <c r="QIG30" s="50"/>
      <c r="QIH30" s="50"/>
      <c r="QII30" s="50"/>
      <c r="QIJ30" s="50"/>
      <c r="QIK30" s="50"/>
      <c r="QIL30" s="50"/>
      <c r="QIM30" s="50"/>
      <c r="QIN30" s="50"/>
      <c r="QIO30" s="50"/>
      <c r="QIP30" s="50"/>
      <c r="QIQ30" s="50"/>
      <c r="QIR30" s="50"/>
      <c r="QIS30" s="50"/>
      <c r="QIT30" s="50"/>
      <c r="QIU30" s="50"/>
      <c r="QIV30" s="50"/>
      <c r="QIW30" s="50"/>
      <c r="QIX30" s="50"/>
      <c r="QIY30" s="50"/>
      <c r="QIZ30" s="50"/>
      <c r="QJA30" s="50"/>
      <c r="QJB30" s="50"/>
      <c r="QJC30" s="50"/>
      <c r="QJD30" s="50"/>
      <c r="QJE30" s="50"/>
      <c r="QJF30" s="50"/>
      <c r="QJG30" s="50"/>
      <c r="QJH30" s="50"/>
      <c r="QJI30" s="50"/>
      <c r="QJJ30" s="50"/>
      <c r="QJK30" s="50"/>
      <c r="QJL30" s="50"/>
      <c r="QJM30" s="50"/>
      <c r="QJN30" s="50"/>
      <c r="QJO30" s="50"/>
      <c r="QJP30" s="50"/>
      <c r="QJQ30" s="50"/>
      <c r="QJR30" s="50"/>
      <c r="QJS30" s="50"/>
      <c r="QJT30" s="50"/>
      <c r="QJU30" s="50"/>
      <c r="QJV30" s="50"/>
      <c r="QJW30" s="50"/>
      <c r="QJX30" s="50"/>
      <c r="QJY30" s="50"/>
      <c r="QJZ30" s="50"/>
      <c r="QKA30" s="50"/>
      <c r="QKB30" s="50"/>
      <c r="QKC30" s="50"/>
      <c r="QKD30" s="50"/>
      <c r="QKE30" s="50"/>
      <c r="QKF30" s="50"/>
      <c r="QKG30" s="50"/>
      <c r="QKH30" s="50"/>
      <c r="QKI30" s="50"/>
      <c r="QKJ30" s="50"/>
      <c r="QKK30" s="50"/>
      <c r="QKL30" s="50"/>
      <c r="QKM30" s="50"/>
      <c r="QKN30" s="50"/>
      <c r="QKO30" s="50"/>
      <c r="QKP30" s="50"/>
      <c r="QKQ30" s="50"/>
      <c r="QKR30" s="50"/>
      <c r="QKS30" s="50"/>
      <c r="QKT30" s="50"/>
      <c r="QKU30" s="50"/>
      <c r="QKV30" s="50"/>
      <c r="QKW30" s="50"/>
      <c r="QKX30" s="50"/>
      <c r="QKY30" s="50"/>
      <c r="QKZ30" s="50"/>
      <c r="QLA30" s="50"/>
      <c r="QLB30" s="50"/>
      <c r="QLC30" s="50"/>
      <c r="QLD30" s="50"/>
      <c r="QLE30" s="50"/>
      <c r="QLF30" s="50"/>
      <c r="QLG30" s="50"/>
      <c r="QLH30" s="50"/>
      <c r="QLI30" s="50"/>
      <c r="QLJ30" s="50"/>
      <c r="QLK30" s="50"/>
      <c r="QLL30" s="50"/>
      <c r="QLM30" s="50"/>
      <c r="QLN30" s="50"/>
      <c r="QLO30" s="50"/>
      <c r="QLP30" s="50"/>
      <c r="QLQ30" s="50"/>
      <c r="QLR30" s="50"/>
      <c r="QLS30" s="50"/>
      <c r="QLT30" s="50"/>
      <c r="QLU30" s="50"/>
      <c r="QLV30" s="50"/>
      <c r="QLW30" s="50"/>
      <c r="QLX30" s="50"/>
      <c r="QLY30" s="50"/>
      <c r="QLZ30" s="50"/>
      <c r="QMA30" s="50"/>
      <c r="QMB30" s="50"/>
      <c r="QMC30" s="50"/>
      <c r="QMD30" s="50"/>
      <c r="QME30" s="50"/>
      <c r="QMF30" s="50"/>
      <c r="QMG30" s="50"/>
      <c r="QMH30" s="50"/>
      <c r="QMI30" s="50"/>
      <c r="QMJ30" s="50"/>
      <c r="QMK30" s="50"/>
      <c r="QML30" s="50"/>
      <c r="QMM30" s="50"/>
      <c r="QMN30" s="50"/>
      <c r="QMO30" s="50"/>
      <c r="QMP30" s="50"/>
      <c r="QMQ30" s="50"/>
      <c r="QMR30" s="50"/>
      <c r="QMS30" s="50"/>
      <c r="QMT30" s="50"/>
      <c r="QMU30" s="50"/>
      <c r="QMV30" s="50"/>
      <c r="QMW30" s="50"/>
      <c r="QMX30" s="50"/>
      <c r="QMY30" s="50"/>
      <c r="QMZ30" s="50"/>
      <c r="QNA30" s="50"/>
      <c r="QNB30" s="50"/>
      <c r="QNC30" s="50"/>
      <c r="QND30" s="50"/>
      <c r="QNE30" s="50"/>
      <c r="QNF30" s="50"/>
      <c r="QNG30" s="50"/>
      <c r="QNH30" s="50"/>
      <c r="QNI30" s="50"/>
      <c r="QNJ30" s="50"/>
      <c r="QNK30" s="50"/>
      <c r="QNL30" s="50"/>
      <c r="QNM30" s="50"/>
      <c r="QNN30" s="50"/>
      <c r="QNO30" s="50"/>
      <c r="QNP30" s="50"/>
      <c r="QNQ30" s="50"/>
      <c r="QNR30" s="50"/>
      <c r="QNS30" s="50"/>
      <c r="QNT30" s="50"/>
      <c r="QNU30" s="50"/>
      <c r="QNV30" s="50"/>
      <c r="QNW30" s="50"/>
      <c r="QNX30" s="50"/>
      <c r="QNY30" s="50"/>
      <c r="QNZ30" s="50"/>
      <c r="QOA30" s="50"/>
      <c r="QOB30" s="50"/>
      <c r="QOC30" s="50"/>
      <c r="QOD30" s="50"/>
      <c r="QOE30" s="50"/>
      <c r="QOF30" s="50"/>
      <c r="QOG30" s="50"/>
      <c r="QOH30" s="50"/>
      <c r="QOI30" s="50"/>
      <c r="QOJ30" s="50"/>
      <c r="QOK30" s="50"/>
      <c r="QOL30" s="50"/>
      <c r="QOM30" s="50"/>
      <c r="QON30" s="50"/>
      <c r="QOO30" s="50"/>
      <c r="QOP30" s="50"/>
      <c r="QOQ30" s="50"/>
      <c r="QOR30" s="50"/>
      <c r="QOS30" s="50"/>
      <c r="QOT30" s="50"/>
      <c r="QOU30" s="50"/>
      <c r="QOV30" s="50"/>
      <c r="QOW30" s="50"/>
      <c r="QOX30" s="50"/>
      <c r="QOY30" s="50"/>
      <c r="QOZ30" s="50"/>
      <c r="QPA30" s="50"/>
      <c r="QPB30" s="50"/>
      <c r="QPC30" s="50"/>
      <c r="QPD30" s="50"/>
      <c r="QPE30" s="50"/>
      <c r="QPF30" s="50"/>
      <c r="QPG30" s="50"/>
      <c r="QPH30" s="50"/>
      <c r="QPI30" s="50"/>
      <c r="QPJ30" s="50"/>
      <c r="QPK30" s="50"/>
      <c r="QPL30" s="50"/>
      <c r="QPM30" s="50"/>
      <c r="QPN30" s="50"/>
      <c r="QPO30" s="50"/>
      <c r="QPP30" s="50"/>
      <c r="QPQ30" s="50"/>
      <c r="QPR30" s="50"/>
      <c r="QPS30" s="50"/>
      <c r="QPT30" s="50"/>
      <c r="QPU30" s="50"/>
      <c r="QPV30" s="50"/>
      <c r="QPW30" s="50"/>
      <c r="QPX30" s="50"/>
      <c r="QPY30" s="50"/>
      <c r="QPZ30" s="50"/>
      <c r="QQA30" s="50"/>
      <c r="QQB30" s="50"/>
      <c r="QQC30" s="50"/>
      <c r="QQD30" s="50"/>
      <c r="QQE30" s="50"/>
      <c r="QQF30" s="50"/>
      <c r="QQG30" s="50"/>
      <c r="QQH30" s="50"/>
      <c r="QQI30" s="50"/>
      <c r="QQJ30" s="50"/>
      <c r="QQK30" s="50"/>
      <c r="QQL30" s="50"/>
      <c r="QQM30" s="50"/>
      <c r="QQN30" s="50"/>
      <c r="QQO30" s="50"/>
      <c r="QQP30" s="50"/>
      <c r="QQQ30" s="50"/>
      <c r="QQR30" s="50"/>
      <c r="QQS30" s="50"/>
      <c r="QQT30" s="50"/>
      <c r="QQU30" s="50"/>
      <c r="QQV30" s="50"/>
      <c r="QQW30" s="50"/>
      <c r="QQX30" s="50"/>
      <c r="QQY30" s="50"/>
      <c r="QQZ30" s="50"/>
      <c r="QRA30" s="50"/>
      <c r="QRB30" s="50"/>
      <c r="QRC30" s="50"/>
      <c r="QRD30" s="50"/>
      <c r="QRE30" s="50"/>
      <c r="QRF30" s="50"/>
      <c r="QRG30" s="50"/>
      <c r="QRH30" s="50"/>
      <c r="QRI30" s="50"/>
      <c r="QRJ30" s="50"/>
      <c r="QRK30" s="50"/>
      <c r="QRL30" s="50"/>
      <c r="QRM30" s="50"/>
      <c r="QRN30" s="50"/>
      <c r="QRO30" s="50"/>
      <c r="QRP30" s="50"/>
      <c r="QRQ30" s="50"/>
      <c r="QRR30" s="50"/>
      <c r="QRS30" s="50"/>
      <c r="QRT30" s="50"/>
      <c r="QRU30" s="50"/>
      <c r="QRV30" s="50"/>
      <c r="QRW30" s="50"/>
      <c r="QRX30" s="50"/>
      <c r="QRY30" s="50"/>
      <c r="QRZ30" s="50"/>
      <c r="QSA30" s="50"/>
      <c r="QSB30" s="50"/>
      <c r="QSC30" s="50"/>
      <c r="QSD30" s="50"/>
      <c r="QSE30" s="50"/>
      <c r="QSF30" s="50"/>
      <c r="QSG30" s="50"/>
      <c r="QSH30" s="50"/>
      <c r="QSI30" s="50"/>
      <c r="QSJ30" s="50"/>
      <c r="QSK30" s="50"/>
      <c r="QSL30" s="50"/>
      <c r="QSM30" s="50"/>
      <c r="QSN30" s="50"/>
      <c r="QSO30" s="50"/>
      <c r="QSP30" s="50"/>
      <c r="QSQ30" s="50"/>
      <c r="QSR30" s="50"/>
      <c r="QSS30" s="50"/>
      <c r="QST30" s="50"/>
      <c r="QSU30" s="50"/>
      <c r="QSV30" s="50"/>
      <c r="QSW30" s="50"/>
      <c r="QSX30" s="50"/>
      <c r="QSY30" s="50"/>
      <c r="QSZ30" s="50"/>
      <c r="QTA30" s="50"/>
      <c r="QTB30" s="50"/>
      <c r="QTC30" s="50"/>
      <c r="QTD30" s="50"/>
      <c r="QTE30" s="50"/>
      <c r="QTF30" s="50"/>
      <c r="QTG30" s="50"/>
      <c r="QTH30" s="50"/>
      <c r="QTI30" s="50"/>
      <c r="QTJ30" s="50"/>
      <c r="QTK30" s="50"/>
      <c r="QTL30" s="50"/>
      <c r="QTM30" s="50"/>
      <c r="QTN30" s="50"/>
      <c r="QTO30" s="50"/>
      <c r="QTP30" s="50"/>
      <c r="QTQ30" s="50"/>
      <c r="QTR30" s="50"/>
      <c r="QTS30" s="50"/>
      <c r="QTT30" s="50"/>
      <c r="QTU30" s="50"/>
      <c r="QTV30" s="50"/>
      <c r="QTW30" s="50"/>
      <c r="QTX30" s="50"/>
      <c r="QTY30" s="50"/>
      <c r="QTZ30" s="50"/>
      <c r="QUA30" s="50"/>
      <c r="QUB30" s="50"/>
      <c r="QUC30" s="50"/>
      <c r="QUD30" s="50"/>
      <c r="QUE30" s="50"/>
      <c r="QUF30" s="50"/>
      <c r="QUG30" s="50"/>
      <c r="QUH30" s="50"/>
      <c r="QUI30" s="50"/>
      <c r="QUJ30" s="50"/>
      <c r="QUK30" s="50"/>
      <c r="QUL30" s="50"/>
      <c r="QUM30" s="50"/>
      <c r="QUN30" s="50"/>
      <c r="QUO30" s="50"/>
      <c r="QUP30" s="50"/>
      <c r="QUQ30" s="50"/>
      <c r="QUR30" s="50"/>
      <c r="QUS30" s="50"/>
      <c r="QUT30" s="50"/>
      <c r="QUU30" s="50"/>
      <c r="QUV30" s="50"/>
      <c r="QUW30" s="50"/>
      <c r="QUX30" s="50"/>
      <c r="QUY30" s="50"/>
      <c r="QUZ30" s="50"/>
      <c r="QVA30" s="50"/>
      <c r="QVB30" s="50"/>
      <c r="QVC30" s="50"/>
      <c r="QVD30" s="50"/>
      <c r="QVE30" s="50"/>
      <c r="QVF30" s="50"/>
      <c r="QVG30" s="50"/>
      <c r="QVH30" s="50"/>
      <c r="QVI30" s="50"/>
      <c r="QVJ30" s="50"/>
      <c r="QVK30" s="50"/>
      <c r="QVL30" s="50"/>
      <c r="QVM30" s="50"/>
      <c r="QVN30" s="50"/>
      <c r="QVO30" s="50"/>
      <c r="QVP30" s="50"/>
      <c r="QVQ30" s="50"/>
      <c r="QVR30" s="50"/>
      <c r="QVS30" s="50"/>
      <c r="QVT30" s="50"/>
      <c r="QVU30" s="50"/>
      <c r="QVV30" s="50"/>
      <c r="QVW30" s="50"/>
      <c r="QVX30" s="50"/>
      <c r="QVY30" s="50"/>
      <c r="QVZ30" s="50"/>
      <c r="QWA30" s="50"/>
      <c r="QWB30" s="50"/>
      <c r="QWC30" s="50"/>
      <c r="QWD30" s="50"/>
      <c r="QWE30" s="50"/>
      <c r="QWF30" s="50"/>
      <c r="QWG30" s="50"/>
      <c r="QWH30" s="50"/>
      <c r="QWI30" s="50"/>
      <c r="QWJ30" s="50"/>
      <c r="QWK30" s="50"/>
      <c r="QWL30" s="50"/>
      <c r="QWM30" s="50"/>
      <c r="QWN30" s="50"/>
      <c r="QWO30" s="50"/>
      <c r="QWP30" s="50"/>
      <c r="QWQ30" s="50"/>
      <c r="QWR30" s="50"/>
      <c r="QWS30" s="50"/>
      <c r="QWT30" s="50"/>
      <c r="QWU30" s="50"/>
      <c r="QWV30" s="50"/>
      <c r="QWW30" s="50"/>
      <c r="QWX30" s="50"/>
      <c r="QWY30" s="50"/>
      <c r="QWZ30" s="50"/>
      <c r="QXA30" s="50"/>
      <c r="QXB30" s="50"/>
      <c r="QXC30" s="50"/>
      <c r="QXD30" s="50"/>
      <c r="QXE30" s="50"/>
      <c r="QXF30" s="50"/>
      <c r="QXG30" s="50"/>
      <c r="QXH30" s="50"/>
      <c r="QXI30" s="50"/>
      <c r="QXJ30" s="50"/>
      <c r="QXK30" s="50"/>
      <c r="QXL30" s="50"/>
      <c r="QXM30" s="50"/>
      <c r="QXN30" s="50"/>
      <c r="QXO30" s="50"/>
      <c r="QXP30" s="50"/>
      <c r="QXQ30" s="50"/>
      <c r="QXR30" s="50"/>
      <c r="QXS30" s="50"/>
      <c r="QXT30" s="50"/>
      <c r="QXU30" s="50"/>
      <c r="QXV30" s="50"/>
      <c r="QXW30" s="50"/>
      <c r="QXX30" s="50"/>
      <c r="QXY30" s="50"/>
      <c r="QXZ30" s="50"/>
      <c r="QYA30" s="50"/>
      <c r="QYB30" s="50"/>
      <c r="QYC30" s="50"/>
      <c r="QYD30" s="50"/>
      <c r="QYE30" s="50"/>
      <c r="QYF30" s="50"/>
      <c r="QYG30" s="50"/>
      <c r="QYH30" s="50"/>
      <c r="QYI30" s="50"/>
      <c r="QYJ30" s="50"/>
      <c r="QYK30" s="50"/>
      <c r="QYL30" s="50"/>
      <c r="QYM30" s="50"/>
      <c r="QYN30" s="50"/>
      <c r="QYO30" s="50"/>
      <c r="QYP30" s="50"/>
      <c r="QYQ30" s="50"/>
      <c r="QYR30" s="50"/>
      <c r="QYS30" s="50"/>
      <c r="QYT30" s="50"/>
      <c r="QYU30" s="50"/>
      <c r="QYV30" s="50"/>
      <c r="QYW30" s="50"/>
      <c r="QYX30" s="50"/>
      <c r="QYY30" s="50"/>
      <c r="QYZ30" s="50"/>
      <c r="QZA30" s="50"/>
      <c r="QZB30" s="50"/>
      <c r="QZC30" s="50"/>
      <c r="QZD30" s="50"/>
      <c r="QZE30" s="50"/>
      <c r="QZF30" s="50"/>
      <c r="QZG30" s="50"/>
      <c r="QZH30" s="50"/>
      <c r="QZI30" s="50"/>
      <c r="QZJ30" s="50"/>
      <c r="QZK30" s="50"/>
      <c r="QZL30" s="50"/>
      <c r="QZM30" s="50"/>
      <c r="QZN30" s="50"/>
      <c r="QZO30" s="50"/>
      <c r="QZP30" s="50"/>
      <c r="QZQ30" s="50"/>
      <c r="QZR30" s="50"/>
      <c r="QZS30" s="50"/>
      <c r="QZT30" s="50"/>
      <c r="QZU30" s="50"/>
      <c r="QZV30" s="50"/>
      <c r="QZW30" s="50"/>
      <c r="QZX30" s="50"/>
      <c r="QZY30" s="50"/>
      <c r="QZZ30" s="50"/>
      <c r="RAA30" s="50"/>
      <c r="RAB30" s="50"/>
      <c r="RAC30" s="50"/>
      <c r="RAD30" s="50"/>
      <c r="RAE30" s="50"/>
      <c r="RAF30" s="50"/>
      <c r="RAG30" s="50"/>
      <c r="RAH30" s="50"/>
      <c r="RAI30" s="50"/>
      <c r="RAJ30" s="50"/>
      <c r="RAK30" s="50"/>
      <c r="RAL30" s="50"/>
      <c r="RAM30" s="50"/>
      <c r="RAN30" s="50"/>
      <c r="RAO30" s="50"/>
      <c r="RAP30" s="50"/>
      <c r="RAQ30" s="50"/>
      <c r="RAR30" s="50"/>
      <c r="RAS30" s="50"/>
      <c r="RAT30" s="50"/>
      <c r="RAU30" s="50"/>
      <c r="RAV30" s="50"/>
      <c r="RAW30" s="50"/>
      <c r="RAX30" s="50"/>
      <c r="RAY30" s="50"/>
      <c r="RAZ30" s="50"/>
      <c r="RBA30" s="50"/>
      <c r="RBB30" s="50"/>
      <c r="RBC30" s="50"/>
      <c r="RBD30" s="50"/>
      <c r="RBE30" s="50"/>
      <c r="RBF30" s="50"/>
      <c r="RBG30" s="50"/>
      <c r="RBH30" s="50"/>
      <c r="RBI30" s="50"/>
      <c r="RBJ30" s="50"/>
      <c r="RBK30" s="50"/>
      <c r="RBL30" s="50"/>
      <c r="RBM30" s="50"/>
      <c r="RBN30" s="50"/>
      <c r="RBO30" s="50"/>
      <c r="RBP30" s="50"/>
      <c r="RBQ30" s="50"/>
      <c r="RBR30" s="50"/>
      <c r="RBS30" s="50"/>
      <c r="RBT30" s="50"/>
      <c r="RBU30" s="50"/>
      <c r="RBV30" s="50"/>
      <c r="RBW30" s="50"/>
      <c r="RBX30" s="50"/>
      <c r="RBY30" s="50"/>
      <c r="RBZ30" s="50"/>
      <c r="RCA30" s="50"/>
      <c r="RCB30" s="50"/>
      <c r="RCC30" s="50"/>
      <c r="RCD30" s="50"/>
      <c r="RCE30" s="50"/>
      <c r="RCF30" s="50"/>
      <c r="RCG30" s="50"/>
      <c r="RCH30" s="50"/>
      <c r="RCI30" s="50"/>
      <c r="RCJ30" s="50"/>
      <c r="RCK30" s="50"/>
      <c r="RCL30" s="50"/>
      <c r="RCM30" s="50"/>
      <c r="RCN30" s="50"/>
      <c r="RCO30" s="50"/>
      <c r="RCP30" s="50"/>
      <c r="RCQ30" s="50"/>
      <c r="RCR30" s="50"/>
      <c r="RCS30" s="50"/>
      <c r="RCT30" s="50"/>
      <c r="RCU30" s="50"/>
      <c r="RCV30" s="50"/>
      <c r="RCW30" s="50"/>
      <c r="RCX30" s="50"/>
      <c r="RCY30" s="50"/>
      <c r="RCZ30" s="50"/>
      <c r="RDA30" s="50"/>
      <c r="RDB30" s="50"/>
      <c r="RDC30" s="50"/>
      <c r="RDD30" s="50"/>
      <c r="RDE30" s="50"/>
      <c r="RDF30" s="50"/>
      <c r="RDG30" s="50"/>
      <c r="RDH30" s="50"/>
      <c r="RDI30" s="50"/>
      <c r="RDJ30" s="50"/>
      <c r="RDK30" s="50"/>
      <c r="RDL30" s="50"/>
      <c r="RDM30" s="50"/>
      <c r="RDN30" s="50"/>
      <c r="RDO30" s="50"/>
      <c r="RDP30" s="50"/>
      <c r="RDQ30" s="50"/>
      <c r="RDR30" s="50"/>
      <c r="RDS30" s="50"/>
      <c r="RDT30" s="50"/>
      <c r="RDU30" s="50"/>
      <c r="RDV30" s="50"/>
      <c r="RDW30" s="50"/>
      <c r="RDX30" s="50"/>
      <c r="RDY30" s="50"/>
      <c r="RDZ30" s="50"/>
      <c r="REA30" s="50"/>
      <c r="REB30" s="50"/>
      <c r="REC30" s="50"/>
      <c r="RED30" s="50"/>
      <c r="REE30" s="50"/>
      <c r="REF30" s="50"/>
      <c r="REG30" s="50"/>
      <c r="REH30" s="50"/>
      <c r="REI30" s="50"/>
      <c r="REJ30" s="50"/>
      <c r="REK30" s="50"/>
      <c r="REL30" s="50"/>
      <c r="REM30" s="50"/>
      <c r="REN30" s="50"/>
      <c r="REO30" s="50"/>
      <c r="REP30" s="50"/>
      <c r="REQ30" s="50"/>
      <c r="RER30" s="50"/>
      <c r="RES30" s="50"/>
      <c r="RET30" s="50"/>
      <c r="REU30" s="50"/>
      <c r="REV30" s="50"/>
      <c r="REW30" s="50"/>
      <c r="REX30" s="50"/>
      <c r="REY30" s="50"/>
      <c r="REZ30" s="50"/>
      <c r="RFA30" s="50"/>
      <c r="RFB30" s="50"/>
      <c r="RFC30" s="50"/>
      <c r="RFD30" s="50"/>
      <c r="RFE30" s="50"/>
      <c r="RFF30" s="50"/>
      <c r="RFG30" s="50"/>
      <c r="RFH30" s="50"/>
      <c r="RFI30" s="50"/>
      <c r="RFJ30" s="50"/>
      <c r="RFK30" s="50"/>
      <c r="RFL30" s="50"/>
      <c r="RFM30" s="50"/>
      <c r="RFN30" s="50"/>
      <c r="RFO30" s="50"/>
      <c r="RFP30" s="50"/>
      <c r="RFQ30" s="50"/>
      <c r="RFR30" s="50"/>
      <c r="RFS30" s="50"/>
      <c r="RFT30" s="50"/>
      <c r="RFU30" s="50"/>
      <c r="RFV30" s="50"/>
      <c r="RFW30" s="50"/>
      <c r="RFX30" s="50"/>
      <c r="RFY30" s="50"/>
      <c r="RFZ30" s="50"/>
      <c r="RGA30" s="50"/>
      <c r="RGB30" s="50"/>
      <c r="RGC30" s="50"/>
      <c r="RGD30" s="50"/>
      <c r="RGE30" s="50"/>
      <c r="RGF30" s="50"/>
      <c r="RGG30" s="50"/>
      <c r="RGH30" s="50"/>
      <c r="RGI30" s="50"/>
      <c r="RGJ30" s="50"/>
      <c r="RGK30" s="50"/>
      <c r="RGL30" s="50"/>
      <c r="RGM30" s="50"/>
      <c r="RGN30" s="50"/>
      <c r="RGO30" s="50"/>
      <c r="RGP30" s="50"/>
      <c r="RGQ30" s="50"/>
      <c r="RGR30" s="50"/>
      <c r="RGS30" s="50"/>
      <c r="RGT30" s="50"/>
      <c r="RGU30" s="50"/>
      <c r="RGV30" s="50"/>
      <c r="RGW30" s="50"/>
      <c r="RGX30" s="50"/>
      <c r="RGY30" s="50"/>
      <c r="RGZ30" s="50"/>
      <c r="RHA30" s="50"/>
      <c r="RHB30" s="50"/>
      <c r="RHC30" s="50"/>
      <c r="RHD30" s="50"/>
      <c r="RHE30" s="50"/>
      <c r="RHF30" s="50"/>
      <c r="RHG30" s="50"/>
      <c r="RHH30" s="50"/>
      <c r="RHI30" s="50"/>
      <c r="RHJ30" s="50"/>
      <c r="RHK30" s="50"/>
      <c r="RHL30" s="50"/>
      <c r="RHM30" s="50"/>
      <c r="RHN30" s="50"/>
      <c r="RHO30" s="50"/>
      <c r="RHP30" s="50"/>
      <c r="RHQ30" s="50"/>
      <c r="RHR30" s="50"/>
      <c r="RHS30" s="50"/>
      <c r="RHT30" s="50"/>
      <c r="RHU30" s="50"/>
      <c r="RHV30" s="50"/>
      <c r="RHW30" s="50"/>
      <c r="RHX30" s="50"/>
      <c r="RHY30" s="50"/>
      <c r="RHZ30" s="50"/>
      <c r="RIA30" s="50"/>
      <c r="RIB30" s="50"/>
      <c r="RIC30" s="50"/>
      <c r="RID30" s="50"/>
      <c r="RIE30" s="50"/>
      <c r="RIF30" s="50"/>
      <c r="RIG30" s="50"/>
      <c r="RIH30" s="50"/>
      <c r="RII30" s="50"/>
      <c r="RIJ30" s="50"/>
      <c r="RIK30" s="50"/>
      <c r="RIL30" s="50"/>
      <c r="RIM30" s="50"/>
      <c r="RIN30" s="50"/>
      <c r="RIO30" s="50"/>
      <c r="RIP30" s="50"/>
      <c r="RIQ30" s="50"/>
      <c r="RIR30" s="50"/>
      <c r="RIS30" s="50"/>
      <c r="RIT30" s="50"/>
      <c r="RIU30" s="50"/>
      <c r="RIV30" s="50"/>
      <c r="RIW30" s="50"/>
      <c r="RIX30" s="50"/>
      <c r="RIY30" s="50"/>
      <c r="RIZ30" s="50"/>
      <c r="RJA30" s="50"/>
      <c r="RJB30" s="50"/>
      <c r="RJC30" s="50"/>
      <c r="RJD30" s="50"/>
      <c r="RJE30" s="50"/>
      <c r="RJF30" s="50"/>
      <c r="RJG30" s="50"/>
      <c r="RJH30" s="50"/>
      <c r="RJI30" s="50"/>
      <c r="RJJ30" s="50"/>
      <c r="RJK30" s="50"/>
      <c r="RJL30" s="50"/>
      <c r="RJM30" s="50"/>
      <c r="RJN30" s="50"/>
      <c r="RJO30" s="50"/>
      <c r="RJP30" s="50"/>
      <c r="RJQ30" s="50"/>
      <c r="RJR30" s="50"/>
      <c r="RJS30" s="50"/>
      <c r="RJT30" s="50"/>
      <c r="RJU30" s="50"/>
      <c r="RJV30" s="50"/>
      <c r="RJW30" s="50"/>
      <c r="RJX30" s="50"/>
      <c r="RJY30" s="50"/>
      <c r="RJZ30" s="50"/>
      <c r="RKA30" s="50"/>
      <c r="RKB30" s="50"/>
      <c r="RKC30" s="50"/>
      <c r="RKD30" s="50"/>
      <c r="RKE30" s="50"/>
      <c r="RKF30" s="50"/>
      <c r="RKG30" s="50"/>
      <c r="RKH30" s="50"/>
      <c r="RKI30" s="50"/>
      <c r="RKJ30" s="50"/>
      <c r="RKK30" s="50"/>
      <c r="RKL30" s="50"/>
      <c r="RKM30" s="50"/>
      <c r="RKN30" s="50"/>
      <c r="RKO30" s="50"/>
      <c r="RKP30" s="50"/>
      <c r="RKQ30" s="50"/>
      <c r="RKR30" s="50"/>
      <c r="RKS30" s="50"/>
      <c r="RKT30" s="50"/>
      <c r="RKU30" s="50"/>
      <c r="RKV30" s="50"/>
      <c r="RKW30" s="50"/>
      <c r="RKX30" s="50"/>
      <c r="RKY30" s="50"/>
      <c r="RKZ30" s="50"/>
      <c r="RLA30" s="50"/>
      <c r="RLB30" s="50"/>
      <c r="RLC30" s="50"/>
      <c r="RLD30" s="50"/>
      <c r="RLE30" s="50"/>
      <c r="RLF30" s="50"/>
      <c r="RLG30" s="50"/>
      <c r="RLH30" s="50"/>
      <c r="RLI30" s="50"/>
      <c r="RLJ30" s="50"/>
      <c r="RLK30" s="50"/>
      <c r="RLL30" s="50"/>
      <c r="RLM30" s="50"/>
      <c r="RLN30" s="50"/>
      <c r="RLO30" s="50"/>
      <c r="RLP30" s="50"/>
      <c r="RLQ30" s="50"/>
      <c r="RLR30" s="50"/>
      <c r="RLS30" s="50"/>
      <c r="RLT30" s="50"/>
      <c r="RLU30" s="50"/>
      <c r="RLV30" s="50"/>
      <c r="RLW30" s="50"/>
      <c r="RLX30" s="50"/>
      <c r="RLY30" s="50"/>
      <c r="RLZ30" s="50"/>
      <c r="RMA30" s="50"/>
      <c r="RMB30" s="50"/>
      <c r="RMC30" s="50"/>
      <c r="RMD30" s="50"/>
      <c r="RME30" s="50"/>
      <c r="RMF30" s="50"/>
      <c r="RMG30" s="50"/>
      <c r="RMH30" s="50"/>
      <c r="RMI30" s="50"/>
      <c r="RMJ30" s="50"/>
      <c r="RMK30" s="50"/>
      <c r="RML30" s="50"/>
      <c r="RMM30" s="50"/>
      <c r="RMN30" s="50"/>
      <c r="RMO30" s="50"/>
      <c r="RMP30" s="50"/>
      <c r="RMQ30" s="50"/>
      <c r="RMR30" s="50"/>
      <c r="RMS30" s="50"/>
      <c r="RMT30" s="50"/>
      <c r="RMU30" s="50"/>
      <c r="RMV30" s="50"/>
      <c r="RMW30" s="50"/>
      <c r="RMX30" s="50"/>
      <c r="RMY30" s="50"/>
      <c r="RMZ30" s="50"/>
      <c r="RNA30" s="50"/>
      <c r="RNB30" s="50"/>
      <c r="RNC30" s="50"/>
      <c r="RND30" s="50"/>
      <c r="RNE30" s="50"/>
      <c r="RNF30" s="50"/>
      <c r="RNG30" s="50"/>
      <c r="RNH30" s="50"/>
      <c r="RNI30" s="50"/>
      <c r="RNJ30" s="50"/>
      <c r="RNK30" s="50"/>
      <c r="RNL30" s="50"/>
      <c r="RNM30" s="50"/>
      <c r="RNN30" s="50"/>
      <c r="RNO30" s="50"/>
      <c r="RNP30" s="50"/>
      <c r="RNQ30" s="50"/>
      <c r="RNR30" s="50"/>
      <c r="RNS30" s="50"/>
      <c r="RNT30" s="50"/>
      <c r="RNU30" s="50"/>
      <c r="RNV30" s="50"/>
      <c r="RNW30" s="50"/>
      <c r="RNX30" s="50"/>
      <c r="RNY30" s="50"/>
      <c r="RNZ30" s="50"/>
      <c r="ROA30" s="50"/>
      <c r="ROB30" s="50"/>
      <c r="ROC30" s="50"/>
      <c r="ROD30" s="50"/>
      <c r="ROE30" s="50"/>
      <c r="ROF30" s="50"/>
      <c r="ROG30" s="50"/>
      <c r="ROH30" s="50"/>
      <c r="ROI30" s="50"/>
      <c r="ROJ30" s="50"/>
      <c r="ROK30" s="50"/>
      <c r="ROL30" s="50"/>
      <c r="ROM30" s="50"/>
      <c r="RON30" s="50"/>
      <c r="ROO30" s="50"/>
      <c r="ROP30" s="50"/>
      <c r="ROQ30" s="50"/>
      <c r="ROR30" s="50"/>
      <c r="ROS30" s="50"/>
      <c r="ROT30" s="50"/>
      <c r="ROU30" s="50"/>
      <c r="ROV30" s="50"/>
      <c r="ROW30" s="50"/>
      <c r="ROX30" s="50"/>
      <c r="ROY30" s="50"/>
      <c r="ROZ30" s="50"/>
      <c r="RPA30" s="50"/>
      <c r="RPB30" s="50"/>
      <c r="RPC30" s="50"/>
      <c r="RPD30" s="50"/>
      <c r="RPE30" s="50"/>
      <c r="RPF30" s="50"/>
      <c r="RPG30" s="50"/>
      <c r="RPH30" s="50"/>
      <c r="RPI30" s="50"/>
      <c r="RPJ30" s="50"/>
      <c r="RPK30" s="50"/>
      <c r="RPL30" s="50"/>
      <c r="RPM30" s="50"/>
      <c r="RPN30" s="50"/>
      <c r="RPO30" s="50"/>
      <c r="RPP30" s="50"/>
      <c r="RPQ30" s="50"/>
      <c r="RPR30" s="50"/>
      <c r="RPS30" s="50"/>
      <c r="RPT30" s="50"/>
      <c r="RPU30" s="50"/>
      <c r="RPV30" s="50"/>
      <c r="RPW30" s="50"/>
      <c r="RPX30" s="50"/>
      <c r="RPY30" s="50"/>
      <c r="RPZ30" s="50"/>
      <c r="RQA30" s="50"/>
      <c r="RQB30" s="50"/>
      <c r="RQC30" s="50"/>
      <c r="RQD30" s="50"/>
      <c r="RQE30" s="50"/>
      <c r="RQF30" s="50"/>
      <c r="RQG30" s="50"/>
      <c r="RQH30" s="50"/>
      <c r="RQI30" s="50"/>
      <c r="RQJ30" s="50"/>
      <c r="RQK30" s="50"/>
      <c r="RQL30" s="50"/>
      <c r="RQM30" s="50"/>
      <c r="RQN30" s="50"/>
      <c r="RQO30" s="50"/>
      <c r="RQP30" s="50"/>
      <c r="RQQ30" s="50"/>
      <c r="RQR30" s="50"/>
      <c r="RQS30" s="50"/>
      <c r="RQT30" s="50"/>
      <c r="RQU30" s="50"/>
      <c r="RQV30" s="50"/>
      <c r="RQW30" s="50"/>
      <c r="RQX30" s="50"/>
      <c r="RQY30" s="50"/>
      <c r="RQZ30" s="50"/>
      <c r="RRA30" s="50"/>
      <c r="RRB30" s="50"/>
      <c r="RRC30" s="50"/>
      <c r="RRD30" s="50"/>
      <c r="RRE30" s="50"/>
      <c r="RRF30" s="50"/>
      <c r="RRG30" s="50"/>
      <c r="RRH30" s="50"/>
      <c r="RRI30" s="50"/>
      <c r="RRJ30" s="50"/>
      <c r="RRK30" s="50"/>
      <c r="RRL30" s="50"/>
      <c r="RRM30" s="50"/>
      <c r="RRN30" s="50"/>
      <c r="RRO30" s="50"/>
      <c r="RRP30" s="50"/>
      <c r="RRQ30" s="50"/>
      <c r="RRR30" s="50"/>
      <c r="RRS30" s="50"/>
      <c r="RRT30" s="50"/>
      <c r="RRU30" s="50"/>
      <c r="RRV30" s="50"/>
      <c r="RRW30" s="50"/>
      <c r="RRX30" s="50"/>
      <c r="RRY30" s="50"/>
      <c r="RRZ30" s="50"/>
      <c r="RSA30" s="50"/>
      <c r="RSB30" s="50"/>
      <c r="RSC30" s="50"/>
      <c r="RSD30" s="50"/>
      <c r="RSE30" s="50"/>
      <c r="RSF30" s="50"/>
      <c r="RSG30" s="50"/>
      <c r="RSH30" s="50"/>
      <c r="RSI30" s="50"/>
      <c r="RSJ30" s="50"/>
      <c r="RSK30" s="50"/>
      <c r="RSL30" s="50"/>
      <c r="RSM30" s="50"/>
      <c r="RSN30" s="50"/>
      <c r="RSO30" s="50"/>
      <c r="RSP30" s="50"/>
      <c r="RSQ30" s="50"/>
      <c r="RSR30" s="50"/>
      <c r="RSS30" s="50"/>
      <c r="RST30" s="50"/>
      <c r="RSU30" s="50"/>
      <c r="RSV30" s="50"/>
      <c r="RSW30" s="50"/>
      <c r="RSX30" s="50"/>
      <c r="RSY30" s="50"/>
      <c r="RSZ30" s="50"/>
      <c r="RTA30" s="50"/>
      <c r="RTB30" s="50"/>
      <c r="RTC30" s="50"/>
      <c r="RTD30" s="50"/>
      <c r="RTE30" s="50"/>
      <c r="RTF30" s="50"/>
      <c r="RTG30" s="50"/>
      <c r="RTH30" s="50"/>
      <c r="RTI30" s="50"/>
      <c r="RTJ30" s="50"/>
      <c r="RTK30" s="50"/>
      <c r="RTL30" s="50"/>
      <c r="RTM30" s="50"/>
      <c r="RTN30" s="50"/>
      <c r="RTO30" s="50"/>
      <c r="RTP30" s="50"/>
      <c r="RTQ30" s="50"/>
      <c r="RTR30" s="50"/>
      <c r="RTS30" s="50"/>
      <c r="RTT30" s="50"/>
      <c r="RTU30" s="50"/>
      <c r="RTV30" s="50"/>
      <c r="RTW30" s="50"/>
      <c r="RTX30" s="50"/>
      <c r="RTY30" s="50"/>
      <c r="RTZ30" s="50"/>
      <c r="RUA30" s="50"/>
      <c r="RUB30" s="50"/>
      <c r="RUC30" s="50"/>
      <c r="RUD30" s="50"/>
      <c r="RUE30" s="50"/>
      <c r="RUF30" s="50"/>
      <c r="RUG30" s="50"/>
      <c r="RUH30" s="50"/>
      <c r="RUI30" s="50"/>
      <c r="RUJ30" s="50"/>
      <c r="RUK30" s="50"/>
      <c r="RUL30" s="50"/>
      <c r="RUM30" s="50"/>
      <c r="RUN30" s="50"/>
      <c r="RUO30" s="50"/>
      <c r="RUP30" s="50"/>
      <c r="RUQ30" s="50"/>
      <c r="RUR30" s="50"/>
      <c r="RUS30" s="50"/>
      <c r="RUT30" s="50"/>
      <c r="RUU30" s="50"/>
      <c r="RUV30" s="50"/>
      <c r="RUW30" s="50"/>
      <c r="RUX30" s="50"/>
      <c r="RUY30" s="50"/>
      <c r="RUZ30" s="50"/>
      <c r="RVA30" s="50"/>
      <c r="RVB30" s="50"/>
      <c r="RVC30" s="50"/>
      <c r="RVD30" s="50"/>
      <c r="RVE30" s="50"/>
      <c r="RVF30" s="50"/>
      <c r="RVG30" s="50"/>
      <c r="RVH30" s="50"/>
      <c r="RVI30" s="50"/>
      <c r="RVJ30" s="50"/>
      <c r="RVK30" s="50"/>
      <c r="RVL30" s="50"/>
      <c r="RVM30" s="50"/>
      <c r="RVN30" s="50"/>
      <c r="RVO30" s="50"/>
      <c r="RVP30" s="50"/>
      <c r="RVQ30" s="50"/>
      <c r="RVR30" s="50"/>
      <c r="RVS30" s="50"/>
      <c r="RVT30" s="50"/>
      <c r="RVU30" s="50"/>
      <c r="RVV30" s="50"/>
      <c r="RVW30" s="50"/>
      <c r="RVX30" s="50"/>
      <c r="RVY30" s="50"/>
      <c r="RVZ30" s="50"/>
      <c r="RWA30" s="50"/>
      <c r="RWB30" s="50"/>
      <c r="RWC30" s="50"/>
      <c r="RWD30" s="50"/>
      <c r="RWE30" s="50"/>
      <c r="RWF30" s="50"/>
      <c r="RWG30" s="50"/>
      <c r="RWH30" s="50"/>
      <c r="RWI30" s="50"/>
      <c r="RWJ30" s="50"/>
      <c r="RWK30" s="50"/>
      <c r="RWL30" s="50"/>
      <c r="RWM30" s="50"/>
      <c r="RWN30" s="50"/>
      <c r="RWO30" s="50"/>
      <c r="RWP30" s="50"/>
      <c r="RWQ30" s="50"/>
      <c r="RWR30" s="50"/>
      <c r="RWS30" s="50"/>
      <c r="RWT30" s="50"/>
      <c r="RWU30" s="50"/>
      <c r="RWV30" s="50"/>
      <c r="RWW30" s="50"/>
      <c r="RWX30" s="50"/>
      <c r="RWY30" s="50"/>
      <c r="RWZ30" s="50"/>
      <c r="RXA30" s="50"/>
      <c r="RXB30" s="50"/>
      <c r="RXC30" s="50"/>
      <c r="RXD30" s="50"/>
      <c r="RXE30" s="50"/>
      <c r="RXF30" s="50"/>
      <c r="RXG30" s="50"/>
      <c r="RXH30" s="50"/>
      <c r="RXI30" s="50"/>
      <c r="RXJ30" s="50"/>
      <c r="RXK30" s="50"/>
      <c r="RXL30" s="50"/>
      <c r="RXM30" s="50"/>
      <c r="RXN30" s="50"/>
      <c r="RXO30" s="50"/>
      <c r="RXP30" s="50"/>
      <c r="RXQ30" s="50"/>
      <c r="RXR30" s="50"/>
      <c r="RXS30" s="50"/>
      <c r="RXT30" s="50"/>
      <c r="RXU30" s="50"/>
      <c r="RXV30" s="50"/>
      <c r="RXW30" s="50"/>
      <c r="RXX30" s="50"/>
      <c r="RXY30" s="50"/>
      <c r="RXZ30" s="50"/>
      <c r="RYA30" s="50"/>
      <c r="RYB30" s="50"/>
      <c r="RYC30" s="50"/>
      <c r="RYD30" s="50"/>
      <c r="RYE30" s="50"/>
      <c r="RYF30" s="50"/>
      <c r="RYG30" s="50"/>
      <c r="RYH30" s="50"/>
      <c r="RYI30" s="50"/>
      <c r="RYJ30" s="50"/>
      <c r="RYK30" s="50"/>
      <c r="RYL30" s="50"/>
      <c r="RYM30" s="50"/>
      <c r="RYN30" s="50"/>
      <c r="RYO30" s="50"/>
      <c r="RYP30" s="50"/>
      <c r="RYQ30" s="50"/>
      <c r="RYR30" s="50"/>
      <c r="RYS30" s="50"/>
      <c r="RYT30" s="50"/>
      <c r="RYU30" s="50"/>
      <c r="RYV30" s="50"/>
      <c r="RYW30" s="50"/>
      <c r="RYX30" s="50"/>
      <c r="RYY30" s="50"/>
      <c r="RYZ30" s="50"/>
      <c r="RZA30" s="50"/>
      <c r="RZB30" s="50"/>
      <c r="RZC30" s="50"/>
      <c r="RZD30" s="50"/>
      <c r="RZE30" s="50"/>
      <c r="RZF30" s="50"/>
      <c r="RZG30" s="50"/>
      <c r="RZH30" s="50"/>
      <c r="RZI30" s="50"/>
      <c r="RZJ30" s="50"/>
      <c r="RZK30" s="50"/>
      <c r="RZL30" s="50"/>
      <c r="RZM30" s="50"/>
      <c r="RZN30" s="50"/>
      <c r="RZO30" s="50"/>
      <c r="RZP30" s="50"/>
      <c r="RZQ30" s="50"/>
      <c r="RZR30" s="50"/>
      <c r="RZS30" s="50"/>
      <c r="RZT30" s="50"/>
      <c r="RZU30" s="50"/>
      <c r="RZV30" s="50"/>
      <c r="RZW30" s="50"/>
      <c r="RZX30" s="50"/>
      <c r="RZY30" s="50"/>
      <c r="RZZ30" s="50"/>
      <c r="SAA30" s="50"/>
      <c r="SAB30" s="50"/>
      <c r="SAC30" s="50"/>
      <c r="SAD30" s="50"/>
      <c r="SAE30" s="50"/>
      <c r="SAF30" s="50"/>
      <c r="SAG30" s="50"/>
      <c r="SAH30" s="50"/>
      <c r="SAI30" s="50"/>
      <c r="SAJ30" s="50"/>
      <c r="SAK30" s="50"/>
      <c r="SAL30" s="50"/>
      <c r="SAM30" s="50"/>
      <c r="SAN30" s="50"/>
      <c r="SAO30" s="50"/>
      <c r="SAP30" s="50"/>
      <c r="SAQ30" s="50"/>
      <c r="SAR30" s="50"/>
      <c r="SAS30" s="50"/>
      <c r="SAT30" s="50"/>
      <c r="SAU30" s="50"/>
      <c r="SAV30" s="50"/>
      <c r="SAW30" s="50"/>
      <c r="SAX30" s="50"/>
      <c r="SAY30" s="50"/>
      <c r="SAZ30" s="50"/>
      <c r="SBA30" s="50"/>
      <c r="SBB30" s="50"/>
      <c r="SBC30" s="50"/>
      <c r="SBD30" s="50"/>
      <c r="SBE30" s="50"/>
      <c r="SBF30" s="50"/>
      <c r="SBG30" s="50"/>
      <c r="SBH30" s="50"/>
      <c r="SBI30" s="50"/>
      <c r="SBJ30" s="50"/>
      <c r="SBK30" s="50"/>
      <c r="SBL30" s="50"/>
      <c r="SBM30" s="50"/>
      <c r="SBN30" s="50"/>
      <c r="SBO30" s="50"/>
      <c r="SBP30" s="50"/>
      <c r="SBQ30" s="50"/>
      <c r="SBR30" s="50"/>
      <c r="SBS30" s="50"/>
      <c r="SBT30" s="50"/>
      <c r="SBU30" s="50"/>
      <c r="SBV30" s="50"/>
      <c r="SBW30" s="50"/>
      <c r="SBX30" s="50"/>
      <c r="SBY30" s="50"/>
      <c r="SBZ30" s="50"/>
      <c r="SCA30" s="50"/>
      <c r="SCB30" s="50"/>
      <c r="SCC30" s="50"/>
      <c r="SCD30" s="50"/>
      <c r="SCE30" s="50"/>
      <c r="SCF30" s="50"/>
      <c r="SCG30" s="50"/>
      <c r="SCH30" s="50"/>
      <c r="SCI30" s="50"/>
      <c r="SCJ30" s="50"/>
      <c r="SCK30" s="50"/>
      <c r="SCL30" s="50"/>
      <c r="SCM30" s="50"/>
      <c r="SCN30" s="50"/>
      <c r="SCO30" s="50"/>
      <c r="SCP30" s="50"/>
      <c r="SCQ30" s="50"/>
      <c r="SCR30" s="50"/>
      <c r="SCS30" s="50"/>
      <c r="SCT30" s="50"/>
      <c r="SCU30" s="50"/>
      <c r="SCV30" s="50"/>
      <c r="SCW30" s="50"/>
      <c r="SCX30" s="50"/>
      <c r="SCY30" s="50"/>
      <c r="SCZ30" s="50"/>
      <c r="SDA30" s="50"/>
      <c r="SDB30" s="50"/>
      <c r="SDC30" s="50"/>
      <c r="SDD30" s="50"/>
      <c r="SDE30" s="50"/>
      <c r="SDF30" s="50"/>
      <c r="SDG30" s="50"/>
      <c r="SDH30" s="50"/>
      <c r="SDI30" s="50"/>
      <c r="SDJ30" s="50"/>
      <c r="SDK30" s="50"/>
      <c r="SDL30" s="50"/>
      <c r="SDM30" s="50"/>
      <c r="SDN30" s="50"/>
      <c r="SDO30" s="50"/>
      <c r="SDP30" s="50"/>
      <c r="SDQ30" s="50"/>
      <c r="SDR30" s="50"/>
      <c r="SDS30" s="50"/>
      <c r="SDT30" s="50"/>
      <c r="SDU30" s="50"/>
      <c r="SDV30" s="50"/>
      <c r="SDW30" s="50"/>
      <c r="SDX30" s="50"/>
      <c r="SDY30" s="50"/>
      <c r="SDZ30" s="50"/>
      <c r="SEA30" s="50"/>
      <c r="SEB30" s="50"/>
      <c r="SEC30" s="50"/>
      <c r="SED30" s="50"/>
      <c r="SEE30" s="50"/>
      <c r="SEF30" s="50"/>
      <c r="SEG30" s="50"/>
      <c r="SEH30" s="50"/>
      <c r="SEI30" s="50"/>
      <c r="SEJ30" s="50"/>
      <c r="SEK30" s="50"/>
      <c r="SEL30" s="50"/>
      <c r="SEM30" s="50"/>
      <c r="SEN30" s="50"/>
      <c r="SEO30" s="50"/>
      <c r="SEP30" s="50"/>
      <c r="SEQ30" s="50"/>
      <c r="SER30" s="50"/>
      <c r="SES30" s="50"/>
      <c r="SET30" s="50"/>
      <c r="SEU30" s="50"/>
      <c r="SEV30" s="50"/>
      <c r="SEW30" s="50"/>
      <c r="SEX30" s="50"/>
      <c r="SEY30" s="50"/>
      <c r="SEZ30" s="50"/>
      <c r="SFA30" s="50"/>
      <c r="SFB30" s="50"/>
      <c r="SFC30" s="50"/>
      <c r="SFD30" s="50"/>
      <c r="SFE30" s="50"/>
      <c r="SFF30" s="50"/>
      <c r="SFG30" s="50"/>
      <c r="SFH30" s="50"/>
      <c r="SFI30" s="50"/>
      <c r="SFJ30" s="50"/>
      <c r="SFK30" s="50"/>
      <c r="SFL30" s="50"/>
      <c r="SFM30" s="50"/>
      <c r="SFN30" s="50"/>
      <c r="SFO30" s="50"/>
      <c r="SFP30" s="50"/>
      <c r="SFQ30" s="50"/>
      <c r="SFR30" s="50"/>
      <c r="SFS30" s="50"/>
      <c r="SFT30" s="50"/>
      <c r="SFU30" s="50"/>
      <c r="SFV30" s="50"/>
      <c r="SFW30" s="50"/>
      <c r="SFX30" s="50"/>
      <c r="SFY30" s="50"/>
      <c r="SFZ30" s="50"/>
      <c r="SGA30" s="50"/>
      <c r="SGB30" s="50"/>
      <c r="SGC30" s="50"/>
      <c r="SGD30" s="50"/>
      <c r="SGE30" s="50"/>
      <c r="SGF30" s="50"/>
      <c r="SGG30" s="50"/>
      <c r="SGH30" s="50"/>
      <c r="SGI30" s="50"/>
      <c r="SGJ30" s="50"/>
      <c r="SGK30" s="50"/>
      <c r="SGL30" s="50"/>
      <c r="SGM30" s="50"/>
      <c r="SGN30" s="50"/>
      <c r="SGO30" s="50"/>
      <c r="SGP30" s="50"/>
      <c r="SGQ30" s="50"/>
      <c r="SGR30" s="50"/>
      <c r="SGS30" s="50"/>
      <c r="SGT30" s="50"/>
      <c r="SGU30" s="50"/>
      <c r="SGV30" s="50"/>
      <c r="SGW30" s="50"/>
      <c r="SGX30" s="50"/>
      <c r="SGY30" s="50"/>
      <c r="SGZ30" s="50"/>
      <c r="SHA30" s="50"/>
      <c r="SHB30" s="50"/>
      <c r="SHC30" s="50"/>
      <c r="SHD30" s="50"/>
      <c r="SHE30" s="50"/>
      <c r="SHF30" s="50"/>
      <c r="SHG30" s="50"/>
      <c r="SHH30" s="50"/>
      <c r="SHI30" s="50"/>
      <c r="SHJ30" s="50"/>
      <c r="SHK30" s="50"/>
      <c r="SHL30" s="50"/>
      <c r="SHM30" s="50"/>
      <c r="SHN30" s="50"/>
      <c r="SHO30" s="50"/>
      <c r="SHP30" s="50"/>
      <c r="SHQ30" s="50"/>
      <c r="SHR30" s="50"/>
      <c r="SHS30" s="50"/>
      <c r="SHT30" s="50"/>
      <c r="SHU30" s="50"/>
      <c r="SHV30" s="50"/>
      <c r="SHW30" s="50"/>
      <c r="SHX30" s="50"/>
      <c r="SHY30" s="50"/>
      <c r="SHZ30" s="50"/>
      <c r="SIA30" s="50"/>
      <c r="SIB30" s="50"/>
      <c r="SIC30" s="50"/>
      <c r="SID30" s="50"/>
      <c r="SIE30" s="50"/>
      <c r="SIF30" s="50"/>
      <c r="SIG30" s="50"/>
      <c r="SIH30" s="50"/>
      <c r="SII30" s="50"/>
      <c r="SIJ30" s="50"/>
      <c r="SIK30" s="50"/>
      <c r="SIL30" s="50"/>
      <c r="SIM30" s="50"/>
      <c r="SIN30" s="50"/>
      <c r="SIO30" s="50"/>
      <c r="SIP30" s="50"/>
      <c r="SIQ30" s="50"/>
      <c r="SIR30" s="50"/>
      <c r="SIS30" s="50"/>
      <c r="SIT30" s="50"/>
      <c r="SIU30" s="50"/>
      <c r="SIV30" s="50"/>
      <c r="SIW30" s="50"/>
      <c r="SIX30" s="50"/>
      <c r="SIY30" s="50"/>
      <c r="SIZ30" s="50"/>
      <c r="SJA30" s="50"/>
      <c r="SJB30" s="50"/>
      <c r="SJC30" s="50"/>
      <c r="SJD30" s="50"/>
      <c r="SJE30" s="50"/>
      <c r="SJF30" s="50"/>
      <c r="SJG30" s="50"/>
      <c r="SJH30" s="50"/>
      <c r="SJI30" s="50"/>
      <c r="SJJ30" s="50"/>
      <c r="SJK30" s="50"/>
      <c r="SJL30" s="50"/>
      <c r="SJM30" s="50"/>
      <c r="SJN30" s="50"/>
      <c r="SJO30" s="50"/>
      <c r="SJP30" s="50"/>
      <c r="SJQ30" s="50"/>
      <c r="SJR30" s="50"/>
      <c r="SJS30" s="50"/>
      <c r="SJT30" s="50"/>
      <c r="SJU30" s="50"/>
      <c r="SJV30" s="50"/>
      <c r="SJW30" s="50"/>
      <c r="SJX30" s="50"/>
      <c r="SJY30" s="50"/>
      <c r="SJZ30" s="50"/>
      <c r="SKA30" s="50"/>
      <c r="SKB30" s="50"/>
      <c r="SKC30" s="50"/>
      <c r="SKD30" s="50"/>
      <c r="SKE30" s="50"/>
      <c r="SKF30" s="50"/>
      <c r="SKG30" s="50"/>
      <c r="SKH30" s="50"/>
      <c r="SKI30" s="50"/>
      <c r="SKJ30" s="50"/>
      <c r="SKK30" s="50"/>
      <c r="SKL30" s="50"/>
      <c r="SKM30" s="50"/>
      <c r="SKN30" s="50"/>
      <c r="SKO30" s="50"/>
      <c r="SKP30" s="50"/>
      <c r="SKQ30" s="50"/>
      <c r="SKR30" s="50"/>
      <c r="SKS30" s="50"/>
      <c r="SKT30" s="50"/>
      <c r="SKU30" s="50"/>
      <c r="SKV30" s="50"/>
      <c r="SKW30" s="50"/>
      <c r="SKX30" s="50"/>
      <c r="SKY30" s="50"/>
      <c r="SKZ30" s="50"/>
      <c r="SLA30" s="50"/>
      <c r="SLB30" s="50"/>
      <c r="SLC30" s="50"/>
      <c r="SLD30" s="50"/>
      <c r="SLE30" s="50"/>
      <c r="SLF30" s="50"/>
      <c r="SLG30" s="50"/>
      <c r="SLH30" s="50"/>
      <c r="SLI30" s="50"/>
      <c r="SLJ30" s="50"/>
      <c r="SLK30" s="50"/>
      <c r="SLL30" s="50"/>
      <c r="SLM30" s="50"/>
      <c r="SLN30" s="50"/>
      <c r="SLO30" s="50"/>
      <c r="SLP30" s="50"/>
      <c r="SLQ30" s="50"/>
      <c r="SLR30" s="50"/>
      <c r="SLS30" s="50"/>
      <c r="SLT30" s="50"/>
      <c r="SLU30" s="50"/>
      <c r="SLV30" s="50"/>
      <c r="SLW30" s="50"/>
      <c r="SLX30" s="50"/>
      <c r="SLY30" s="50"/>
      <c r="SLZ30" s="50"/>
      <c r="SMA30" s="50"/>
      <c r="SMB30" s="50"/>
      <c r="SMC30" s="50"/>
      <c r="SMD30" s="50"/>
      <c r="SME30" s="50"/>
      <c r="SMF30" s="50"/>
      <c r="SMG30" s="50"/>
      <c r="SMH30" s="50"/>
      <c r="SMI30" s="50"/>
      <c r="SMJ30" s="50"/>
      <c r="SMK30" s="50"/>
      <c r="SML30" s="50"/>
      <c r="SMM30" s="50"/>
      <c r="SMN30" s="50"/>
      <c r="SMO30" s="50"/>
      <c r="SMP30" s="50"/>
      <c r="SMQ30" s="50"/>
      <c r="SMR30" s="50"/>
      <c r="SMS30" s="50"/>
      <c r="SMT30" s="50"/>
      <c r="SMU30" s="50"/>
      <c r="SMV30" s="50"/>
      <c r="SMW30" s="50"/>
      <c r="SMX30" s="50"/>
      <c r="SMY30" s="50"/>
      <c r="SMZ30" s="50"/>
      <c r="SNA30" s="50"/>
      <c r="SNB30" s="50"/>
      <c r="SNC30" s="50"/>
      <c r="SND30" s="50"/>
      <c r="SNE30" s="50"/>
      <c r="SNF30" s="50"/>
      <c r="SNG30" s="50"/>
      <c r="SNH30" s="50"/>
      <c r="SNI30" s="50"/>
      <c r="SNJ30" s="50"/>
      <c r="SNK30" s="50"/>
      <c r="SNL30" s="50"/>
      <c r="SNM30" s="50"/>
      <c r="SNN30" s="50"/>
      <c r="SNO30" s="50"/>
      <c r="SNP30" s="50"/>
      <c r="SNQ30" s="50"/>
      <c r="SNR30" s="50"/>
      <c r="SNS30" s="50"/>
      <c r="SNT30" s="50"/>
      <c r="SNU30" s="50"/>
      <c r="SNV30" s="50"/>
      <c r="SNW30" s="50"/>
      <c r="SNX30" s="50"/>
      <c r="SNY30" s="50"/>
      <c r="SNZ30" s="50"/>
      <c r="SOA30" s="50"/>
      <c r="SOB30" s="50"/>
      <c r="SOC30" s="50"/>
      <c r="SOD30" s="50"/>
      <c r="SOE30" s="50"/>
      <c r="SOF30" s="50"/>
      <c r="SOG30" s="50"/>
      <c r="SOH30" s="50"/>
      <c r="SOI30" s="50"/>
      <c r="SOJ30" s="50"/>
      <c r="SOK30" s="50"/>
      <c r="SOL30" s="50"/>
      <c r="SOM30" s="50"/>
      <c r="SON30" s="50"/>
      <c r="SOO30" s="50"/>
      <c r="SOP30" s="50"/>
      <c r="SOQ30" s="50"/>
      <c r="SOR30" s="50"/>
      <c r="SOS30" s="50"/>
      <c r="SOT30" s="50"/>
      <c r="SOU30" s="50"/>
      <c r="SOV30" s="50"/>
      <c r="SOW30" s="50"/>
      <c r="SOX30" s="50"/>
      <c r="SOY30" s="50"/>
      <c r="SOZ30" s="50"/>
      <c r="SPA30" s="50"/>
      <c r="SPB30" s="50"/>
      <c r="SPC30" s="50"/>
      <c r="SPD30" s="50"/>
      <c r="SPE30" s="50"/>
      <c r="SPF30" s="50"/>
      <c r="SPG30" s="50"/>
      <c r="SPH30" s="50"/>
      <c r="SPI30" s="50"/>
      <c r="SPJ30" s="50"/>
      <c r="SPK30" s="50"/>
      <c r="SPL30" s="50"/>
      <c r="SPM30" s="50"/>
      <c r="SPN30" s="50"/>
      <c r="SPO30" s="50"/>
      <c r="SPP30" s="50"/>
      <c r="SPQ30" s="50"/>
      <c r="SPR30" s="50"/>
      <c r="SPS30" s="50"/>
      <c r="SPT30" s="50"/>
      <c r="SPU30" s="50"/>
      <c r="SPV30" s="50"/>
      <c r="SPW30" s="50"/>
      <c r="SPX30" s="50"/>
      <c r="SPY30" s="50"/>
      <c r="SPZ30" s="50"/>
      <c r="SQA30" s="50"/>
      <c r="SQB30" s="50"/>
      <c r="SQC30" s="50"/>
      <c r="SQD30" s="50"/>
      <c r="SQE30" s="50"/>
      <c r="SQF30" s="50"/>
      <c r="SQG30" s="50"/>
      <c r="SQH30" s="50"/>
      <c r="SQI30" s="50"/>
      <c r="SQJ30" s="50"/>
      <c r="SQK30" s="50"/>
      <c r="SQL30" s="50"/>
      <c r="SQM30" s="50"/>
      <c r="SQN30" s="50"/>
      <c r="SQO30" s="50"/>
      <c r="SQP30" s="50"/>
      <c r="SQQ30" s="50"/>
      <c r="SQR30" s="50"/>
      <c r="SQS30" s="50"/>
      <c r="SQT30" s="50"/>
      <c r="SQU30" s="50"/>
      <c r="SQV30" s="50"/>
      <c r="SQW30" s="50"/>
      <c r="SQX30" s="50"/>
      <c r="SQY30" s="50"/>
      <c r="SQZ30" s="50"/>
      <c r="SRA30" s="50"/>
      <c r="SRB30" s="50"/>
      <c r="SRC30" s="50"/>
      <c r="SRD30" s="50"/>
      <c r="SRE30" s="50"/>
      <c r="SRF30" s="50"/>
      <c r="SRG30" s="50"/>
      <c r="SRH30" s="50"/>
      <c r="SRI30" s="50"/>
      <c r="SRJ30" s="50"/>
      <c r="SRK30" s="50"/>
      <c r="SRL30" s="50"/>
      <c r="SRM30" s="50"/>
      <c r="SRN30" s="50"/>
      <c r="SRO30" s="50"/>
      <c r="SRP30" s="50"/>
      <c r="SRQ30" s="50"/>
      <c r="SRR30" s="50"/>
      <c r="SRS30" s="50"/>
      <c r="SRT30" s="50"/>
      <c r="SRU30" s="50"/>
      <c r="SRV30" s="50"/>
      <c r="SRW30" s="50"/>
      <c r="SRX30" s="50"/>
      <c r="SRY30" s="50"/>
      <c r="SRZ30" s="50"/>
      <c r="SSA30" s="50"/>
      <c r="SSB30" s="50"/>
      <c r="SSC30" s="50"/>
      <c r="SSD30" s="50"/>
      <c r="SSE30" s="50"/>
      <c r="SSF30" s="50"/>
      <c r="SSG30" s="50"/>
      <c r="SSH30" s="50"/>
      <c r="SSI30" s="50"/>
      <c r="SSJ30" s="50"/>
      <c r="SSK30" s="50"/>
      <c r="SSL30" s="50"/>
      <c r="SSM30" s="50"/>
      <c r="SSN30" s="50"/>
      <c r="SSO30" s="50"/>
      <c r="SSP30" s="50"/>
      <c r="SSQ30" s="50"/>
      <c r="SSR30" s="50"/>
      <c r="SSS30" s="50"/>
      <c r="SST30" s="50"/>
      <c r="SSU30" s="50"/>
      <c r="SSV30" s="50"/>
      <c r="SSW30" s="50"/>
      <c r="SSX30" s="50"/>
      <c r="SSY30" s="50"/>
      <c r="SSZ30" s="50"/>
      <c r="STA30" s="50"/>
      <c r="STB30" s="50"/>
      <c r="STC30" s="50"/>
      <c r="STD30" s="50"/>
      <c r="STE30" s="50"/>
      <c r="STF30" s="50"/>
      <c r="STG30" s="50"/>
      <c r="STH30" s="50"/>
      <c r="STI30" s="50"/>
      <c r="STJ30" s="50"/>
      <c r="STK30" s="50"/>
      <c r="STL30" s="50"/>
      <c r="STM30" s="50"/>
      <c r="STN30" s="50"/>
      <c r="STO30" s="50"/>
      <c r="STP30" s="50"/>
      <c r="STQ30" s="50"/>
      <c r="STR30" s="50"/>
      <c r="STS30" s="50"/>
      <c r="STT30" s="50"/>
      <c r="STU30" s="50"/>
      <c r="STV30" s="50"/>
      <c r="STW30" s="50"/>
      <c r="STX30" s="50"/>
      <c r="STY30" s="50"/>
      <c r="STZ30" s="50"/>
      <c r="SUA30" s="50"/>
      <c r="SUB30" s="50"/>
      <c r="SUC30" s="50"/>
      <c r="SUD30" s="50"/>
      <c r="SUE30" s="50"/>
      <c r="SUF30" s="50"/>
      <c r="SUG30" s="50"/>
      <c r="SUH30" s="50"/>
      <c r="SUI30" s="50"/>
      <c r="SUJ30" s="50"/>
      <c r="SUK30" s="50"/>
      <c r="SUL30" s="50"/>
      <c r="SUM30" s="50"/>
      <c r="SUN30" s="50"/>
      <c r="SUO30" s="50"/>
      <c r="SUP30" s="50"/>
      <c r="SUQ30" s="50"/>
      <c r="SUR30" s="50"/>
      <c r="SUS30" s="50"/>
      <c r="SUT30" s="50"/>
      <c r="SUU30" s="50"/>
      <c r="SUV30" s="50"/>
      <c r="SUW30" s="50"/>
      <c r="SUX30" s="50"/>
      <c r="SUY30" s="50"/>
      <c r="SUZ30" s="50"/>
      <c r="SVA30" s="50"/>
      <c r="SVB30" s="50"/>
      <c r="SVC30" s="50"/>
      <c r="SVD30" s="50"/>
      <c r="SVE30" s="50"/>
      <c r="SVF30" s="50"/>
      <c r="SVG30" s="50"/>
      <c r="SVH30" s="50"/>
      <c r="SVI30" s="50"/>
      <c r="SVJ30" s="50"/>
      <c r="SVK30" s="50"/>
      <c r="SVL30" s="50"/>
      <c r="SVM30" s="50"/>
      <c r="SVN30" s="50"/>
      <c r="SVO30" s="50"/>
      <c r="SVP30" s="50"/>
      <c r="SVQ30" s="50"/>
      <c r="SVR30" s="50"/>
      <c r="SVS30" s="50"/>
      <c r="SVT30" s="50"/>
      <c r="SVU30" s="50"/>
      <c r="SVV30" s="50"/>
      <c r="SVW30" s="50"/>
      <c r="SVX30" s="50"/>
      <c r="SVY30" s="50"/>
      <c r="SVZ30" s="50"/>
      <c r="SWA30" s="50"/>
      <c r="SWB30" s="50"/>
      <c r="SWC30" s="50"/>
      <c r="SWD30" s="50"/>
      <c r="SWE30" s="50"/>
      <c r="SWF30" s="50"/>
      <c r="SWG30" s="50"/>
      <c r="SWH30" s="50"/>
      <c r="SWI30" s="50"/>
      <c r="SWJ30" s="50"/>
      <c r="SWK30" s="50"/>
      <c r="SWL30" s="50"/>
      <c r="SWM30" s="50"/>
      <c r="SWN30" s="50"/>
      <c r="SWO30" s="50"/>
      <c r="SWP30" s="50"/>
      <c r="SWQ30" s="50"/>
      <c r="SWR30" s="50"/>
      <c r="SWS30" s="50"/>
      <c r="SWT30" s="50"/>
      <c r="SWU30" s="50"/>
      <c r="SWV30" s="50"/>
      <c r="SWW30" s="50"/>
      <c r="SWX30" s="50"/>
      <c r="SWY30" s="50"/>
      <c r="SWZ30" s="50"/>
      <c r="SXA30" s="50"/>
      <c r="SXB30" s="50"/>
      <c r="SXC30" s="50"/>
      <c r="SXD30" s="50"/>
      <c r="SXE30" s="50"/>
      <c r="SXF30" s="50"/>
      <c r="SXG30" s="50"/>
      <c r="SXH30" s="50"/>
      <c r="SXI30" s="50"/>
      <c r="SXJ30" s="50"/>
      <c r="SXK30" s="50"/>
      <c r="SXL30" s="50"/>
      <c r="SXM30" s="50"/>
      <c r="SXN30" s="50"/>
      <c r="SXO30" s="50"/>
      <c r="SXP30" s="50"/>
      <c r="SXQ30" s="50"/>
      <c r="SXR30" s="50"/>
      <c r="SXS30" s="50"/>
      <c r="SXT30" s="50"/>
      <c r="SXU30" s="50"/>
      <c r="SXV30" s="50"/>
      <c r="SXW30" s="50"/>
      <c r="SXX30" s="50"/>
      <c r="SXY30" s="50"/>
      <c r="SXZ30" s="50"/>
      <c r="SYA30" s="50"/>
      <c r="SYB30" s="50"/>
      <c r="SYC30" s="50"/>
      <c r="SYD30" s="50"/>
      <c r="SYE30" s="50"/>
      <c r="SYF30" s="50"/>
      <c r="SYG30" s="50"/>
      <c r="SYH30" s="50"/>
      <c r="SYI30" s="50"/>
      <c r="SYJ30" s="50"/>
      <c r="SYK30" s="50"/>
      <c r="SYL30" s="50"/>
      <c r="SYM30" s="50"/>
      <c r="SYN30" s="50"/>
      <c r="SYO30" s="50"/>
      <c r="SYP30" s="50"/>
      <c r="SYQ30" s="50"/>
      <c r="SYR30" s="50"/>
      <c r="SYS30" s="50"/>
      <c r="SYT30" s="50"/>
      <c r="SYU30" s="50"/>
      <c r="SYV30" s="50"/>
      <c r="SYW30" s="50"/>
      <c r="SYX30" s="50"/>
      <c r="SYY30" s="50"/>
      <c r="SYZ30" s="50"/>
      <c r="SZA30" s="50"/>
      <c r="SZB30" s="50"/>
      <c r="SZC30" s="50"/>
      <c r="SZD30" s="50"/>
      <c r="SZE30" s="50"/>
      <c r="SZF30" s="50"/>
      <c r="SZG30" s="50"/>
      <c r="SZH30" s="50"/>
      <c r="SZI30" s="50"/>
      <c r="SZJ30" s="50"/>
      <c r="SZK30" s="50"/>
      <c r="SZL30" s="50"/>
      <c r="SZM30" s="50"/>
      <c r="SZN30" s="50"/>
      <c r="SZO30" s="50"/>
      <c r="SZP30" s="50"/>
      <c r="SZQ30" s="50"/>
      <c r="SZR30" s="50"/>
      <c r="SZS30" s="50"/>
      <c r="SZT30" s="50"/>
      <c r="SZU30" s="50"/>
      <c r="SZV30" s="50"/>
      <c r="SZW30" s="50"/>
      <c r="SZX30" s="50"/>
      <c r="SZY30" s="50"/>
      <c r="SZZ30" s="50"/>
      <c r="TAA30" s="50"/>
      <c r="TAB30" s="50"/>
      <c r="TAC30" s="50"/>
      <c r="TAD30" s="50"/>
      <c r="TAE30" s="50"/>
      <c r="TAF30" s="50"/>
      <c r="TAG30" s="50"/>
      <c r="TAH30" s="50"/>
      <c r="TAI30" s="50"/>
      <c r="TAJ30" s="50"/>
      <c r="TAK30" s="50"/>
      <c r="TAL30" s="50"/>
      <c r="TAM30" s="50"/>
      <c r="TAN30" s="50"/>
      <c r="TAO30" s="50"/>
      <c r="TAP30" s="50"/>
      <c r="TAQ30" s="50"/>
      <c r="TAR30" s="50"/>
      <c r="TAS30" s="50"/>
      <c r="TAT30" s="50"/>
      <c r="TAU30" s="50"/>
      <c r="TAV30" s="50"/>
      <c r="TAW30" s="50"/>
      <c r="TAX30" s="50"/>
      <c r="TAY30" s="50"/>
      <c r="TAZ30" s="50"/>
      <c r="TBA30" s="50"/>
      <c r="TBB30" s="50"/>
      <c r="TBC30" s="50"/>
      <c r="TBD30" s="50"/>
      <c r="TBE30" s="50"/>
      <c r="TBF30" s="50"/>
      <c r="TBG30" s="50"/>
      <c r="TBH30" s="50"/>
      <c r="TBI30" s="50"/>
      <c r="TBJ30" s="50"/>
      <c r="TBK30" s="50"/>
      <c r="TBL30" s="50"/>
      <c r="TBM30" s="50"/>
      <c r="TBN30" s="50"/>
      <c r="TBO30" s="50"/>
      <c r="TBP30" s="50"/>
      <c r="TBQ30" s="50"/>
      <c r="TBR30" s="50"/>
      <c r="TBS30" s="50"/>
      <c r="TBT30" s="50"/>
      <c r="TBU30" s="50"/>
      <c r="TBV30" s="50"/>
      <c r="TBW30" s="50"/>
      <c r="TBX30" s="50"/>
      <c r="TBY30" s="50"/>
      <c r="TBZ30" s="50"/>
      <c r="TCA30" s="50"/>
      <c r="TCB30" s="50"/>
      <c r="TCC30" s="50"/>
      <c r="TCD30" s="50"/>
      <c r="TCE30" s="50"/>
      <c r="TCF30" s="50"/>
      <c r="TCG30" s="50"/>
      <c r="TCH30" s="50"/>
      <c r="TCI30" s="50"/>
      <c r="TCJ30" s="50"/>
      <c r="TCK30" s="50"/>
      <c r="TCL30" s="50"/>
      <c r="TCM30" s="50"/>
      <c r="TCN30" s="50"/>
      <c r="TCO30" s="50"/>
      <c r="TCP30" s="50"/>
      <c r="TCQ30" s="50"/>
      <c r="TCR30" s="50"/>
      <c r="TCS30" s="50"/>
      <c r="TCT30" s="50"/>
      <c r="TCU30" s="50"/>
      <c r="TCV30" s="50"/>
      <c r="TCW30" s="50"/>
      <c r="TCX30" s="50"/>
      <c r="TCY30" s="50"/>
      <c r="TCZ30" s="50"/>
      <c r="TDA30" s="50"/>
      <c r="TDB30" s="50"/>
      <c r="TDC30" s="50"/>
      <c r="TDD30" s="50"/>
      <c r="TDE30" s="50"/>
      <c r="TDF30" s="50"/>
      <c r="TDG30" s="50"/>
      <c r="TDH30" s="50"/>
      <c r="TDI30" s="50"/>
      <c r="TDJ30" s="50"/>
      <c r="TDK30" s="50"/>
      <c r="TDL30" s="50"/>
      <c r="TDM30" s="50"/>
      <c r="TDN30" s="50"/>
      <c r="TDO30" s="50"/>
      <c r="TDP30" s="50"/>
      <c r="TDQ30" s="50"/>
      <c r="TDR30" s="50"/>
      <c r="TDS30" s="50"/>
      <c r="TDT30" s="50"/>
      <c r="TDU30" s="50"/>
      <c r="TDV30" s="50"/>
      <c r="TDW30" s="50"/>
      <c r="TDX30" s="50"/>
      <c r="TDY30" s="50"/>
      <c r="TDZ30" s="50"/>
      <c r="TEA30" s="50"/>
      <c r="TEB30" s="50"/>
      <c r="TEC30" s="50"/>
      <c r="TED30" s="50"/>
      <c r="TEE30" s="50"/>
      <c r="TEF30" s="50"/>
      <c r="TEG30" s="50"/>
      <c r="TEH30" s="50"/>
      <c r="TEI30" s="50"/>
      <c r="TEJ30" s="50"/>
      <c r="TEK30" s="50"/>
      <c r="TEL30" s="50"/>
      <c r="TEM30" s="50"/>
      <c r="TEN30" s="50"/>
      <c r="TEO30" s="50"/>
      <c r="TEP30" s="50"/>
      <c r="TEQ30" s="50"/>
      <c r="TER30" s="50"/>
      <c r="TES30" s="50"/>
      <c r="TET30" s="50"/>
      <c r="TEU30" s="50"/>
      <c r="TEV30" s="50"/>
      <c r="TEW30" s="50"/>
      <c r="TEX30" s="50"/>
      <c r="TEY30" s="50"/>
      <c r="TEZ30" s="50"/>
      <c r="TFA30" s="50"/>
      <c r="TFB30" s="50"/>
      <c r="TFC30" s="50"/>
      <c r="TFD30" s="50"/>
      <c r="TFE30" s="50"/>
      <c r="TFF30" s="50"/>
      <c r="TFG30" s="50"/>
      <c r="TFH30" s="50"/>
      <c r="TFI30" s="50"/>
      <c r="TFJ30" s="50"/>
      <c r="TFK30" s="50"/>
      <c r="TFL30" s="50"/>
      <c r="TFM30" s="50"/>
      <c r="TFN30" s="50"/>
      <c r="TFO30" s="50"/>
      <c r="TFP30" s="50"/>
      <c r="TFQ30" s="50"/>
      <c r="TFR30" s="50"/>
      <c r="TFS30" s="50"/>
      <c r="TFT30" s="50"/>
      <c r="TFU30" s="50"/>
      <c r="TFV30" s="50"/>
      <c r="TFW30" s="50"/>
      <c r="TFX30" s="50"/>
      <c r="TFY30" s="50"/>
      <c r="TFZ30" s="50"/>
      <c r="TGA30" s="50"/>
      <c r="TGB30" s="50"/>
      <c r="TGC30" s="50"/>
      <c r="TGD30" s="50"/>
      <c r="TGE30" s="50"/>
      <c r="TGF30" s="50"/>
      <c r="TGG30" s="50"/>
      <c r="TGH30" s="50"/>
      <c r="TGI30" s="50"/>
      <c r="TGJ30" s="50"/>
      <c r="TGK30" s="50"/>
      <c r="TGL30" s="50"/>
      <c r="TGM30" s="50"/>
      <c r="TGN30" s="50"/>
      <c r="TGO30" s="50"/>
      <c r="TGP30" s="50"/>
      <c r="TGQ30" s="50"/>
      <c r="TGR30" s="50"/>
      <c r="TGS30" s="50"/>
      <c r="TGT30" s="50"/>
      <c r="TGU30" s="50"/>
      <c r="TGV30" s="50"/>
      <c r="TGW30" s="50"/>
      <c r="TGX30" s="50"/>
      <c r="TGY30" s="50"/>
      <c r="TGZ30" s="50"/>
      <c r="THA30" s="50"/>
      <c r="THB30" s="50"/>
      <c r="THC30" s="50"/>
      <c r="THD30" s="50"/>
      <c r="THE30" s="50"/>
      <c r="THF30" s="50"/>
      <c r="THG30" s="50"/>
      <c r="THH30" s="50"/>
      <c r="THI30" s="50"/>
      <c r="THJ30" s="50"/>
      <c r="THK30" s="50"/>
      <c r="THL30" s="50"/>
      <c r="THM30" s="50"/>
      <c r="THN30" s="50"/>
      <c r="THO30" s="50"/>
      <c r="THP30" s="50"/>
      <c r="THQ30" s="50"/>
      <c r="THR30" s="50"/>
      <c r="THS30" s="50"/>
      <c r="THT30" s="50"/>
      <c r="THU30" s="50"/>
      <c r="THV30" s="50"/>
      <c r="THW30" s="50"/>
      <c r="THX30" s="50"/>
      <c r="THY30" s="50"/>
      <c r="THZ30" s="50"/>
      <c r="TIA30" s="50"/>
      <c r="TIB30" s="50"/>
      <c r="TIC30" s="50"/>
      <c r="TID30" s="50"/>
      <c r="TIE30" s="50"/>
      <c r="TIF30" s="50"/>
      <c r="TIG30" s="50"/>
      <c r="TIH30" s="50"/>
      <c r="TII30" s="50"/>
      <c r="TIJ30" s="50"/>
      <c r="TIK30" s="50"/>
      <c r="TIL30" s="50"/>
      <c r="TIM30" s="50"/>
      <c r="TIN30" s="50"/>
      <c r="TIO30" s="50"/>
      <c r="TIP30" s="50"/>
      <c r="TIQ30" s="50"/>
      <c r="TIR30" s="50"/>
      <c r="TIS30" s="50"/>
      <c r="TIT30" s="50"/>
      <c r="TIU30" s="50"/>
      <c r="TIV30" s="50"/>
      <c r="TIW30" s="50"/>
      <c r="TIX30" s="50"/>
      <c r="TIY30" s="50"/>
      <c r="TIZ30" s="50"/>
      <c r="TJA30" s="50"/>
      <c r="TJB30" s="50"/>
      <c r="TJC30" s="50"/>
      <c r="TJD30" s="50"/>
      <c r="TJE30" s="50"/>
      <c r="TJF30" s="50"/>
      <c r="TJG30" s="50"/>
      <c r="TJH30" s="50"/>
      <c r="TJI30" s="50"/>
      <c r="TJJ30" s="50"/>
      <c r="TJK30" s="50"/>
      <c r="TJL30" s="50"/>
      <c r="TJM30" s="50"/>
      <c r="TJN30" s="50"/>
      <c r="TJO30" s="50"/>
      <c r="TJP30" s="50"/>
      <c r="TJQ30" s="50"/>
      <c r="TJR30" s="50"/>
      <c r="TJS30" s="50"/>
      <c r="TJT30" s="50"/>
      <c r="TJU30" s="50"/>
      <c r="TJV30" s="50"/>
      <c r="TJW30" s="50"/>
      <c r="TJX30" s="50"/>
      <c r="TJY30" s="50"/>
      <c r="TJZ30" s="50"/>
      <c r="TKA30" s="50"/>
      <c r="TKB30" s="50"/>
      <c r="TKC30" s="50"/>
      <c r="TKD30" s="50"/>
      <c r="TKE30" s="50"/>
      <c r="TKF30" s="50"/>
      <c r="TKG30" s="50"/>
      <c r="TKH30" s="50"/>
      <c r="TKI30" s="50"/>
      <c r="TKJ30" s="50"/>
      <c r="TKK30" s="50"/>
      <c r="TKL30" s="50"/>
      <c r="TKM30" s="50"/>
      <c r="TKN30" s="50"/>
      <c r="TKO30" s="50"/>
      <c r="TKP30" s="50"/>
      <c r="TKQ30" s="50"/>
      <c r="TKR30" s="50"/>
      <c r="TKS30" s="50"/>
      <c r="TKT30" s="50"/>
      <c r="TKU30" s="50"/>
      <c r="TKV30" s="50"/>
      <c r="TKW30" s="50"/>
      <c r="TKX30" s="50"/>
      <c r="TKY30" s="50"/>
      <c r="TKZ30" s="50"/>
      <c r="TLA30" s="50"/>
      <c r="TLB30" s="50"/>
      <c r="TLC30" s="50"/>
      <c r="TLD30" s="50"/>
      <c r="TLE30" s="50"/>
      <c r="TLF30" s="50"/>
      <c r="TLG30" s="50"/>
      <c r="TLH30" s="50"/>
      <c r="TLI30" s="50"/>
      <c r="TLJ30" s="50"/>
      <c r="TLK30" s="50"/>
      <c r="TLL30" s="50"/>
      <c r="TLM30" s="50"/>
      <c r="TLN30" s="50"/>
      <c r="TLO30" s="50"/>
      <c r="TLP30" s="50"/>
      <c r="TLQ30" s="50"/>
      <c r="TLR30" s="50"/>
      <c r="TLS30" s="50"/>
      <c r="TLT30" s="50"/>
      <c r="TLU30" s="50"/>
      <c r="TLV30" s="50"/>
      <c r="TLW30" s="50"/>
      <c r="TLX30" s="50"/>
      <c r="TLY30" s="50"/>
      <c r="TLZ30" s="50"/>
      <c r="TMA30" s="50"/>
      <c r="TMB30" s="50"/>
      <c r="TMC30" s="50"/>
      <c r="TMD30" s="50"/>
      <c r="TME30" s="50"/>
      <c r="TMF30" s="50"/>
      <c r="TMG30" s="50"/>
      <c r="TMH30" s="50"/>
      <c r="TMI30" s="50"/>
      <c r="TMJ30" s="50"/>
      <c r="TMK30" s="50"/>
      <c r="TML30" s="50"/>
      <c r="TMM30" s="50"/>
      <c r="TMN30" s="50"/>
      <c r="TMO30" s="50"/>
      <c r="TMP30" s="50"/>
      <c r="TMQ30" s="50"/>
      <c r="TMR30" s="50"/>
      <c r="TMS30" s="50"/>
      <c r="TMT30" s="50"/>
      <c r="TMU30" s="50"/>
      <c r="TMV30" s="50"/>
      <c r="TMW30" s="50"/>
      <c r="TMX30" s="50"/>
      <c r="TMY30" s="50"/>
      <c r="TMZ30" s="50"/>
      <c r="TNA30" s="50"/>
      <c r="TNB30" s="50"/>
      <c r="TNC30" s="50"/>
      <c r="TND30" s="50"/>
      <c r="TNE30" s="50"/>
      <c r="TNF30" s="50"/>
      <c r="TNG30" s="50"/>
      <c r="TNH30" s="50"/>
      <c r="TNI30" s="50"/>
      <c r="TNJ30" s="50"/>
      <c r="TNK30" s="50"/>
      <c r="TNL30" s="50"/>
      <c r="TNM30" s="50"/>
      <c r="TNN30" s="50"/>
      <c r="TNO30" s="50"/>
      <c r="TNP30" s="50"/>
      <c r="TNQ30" s="50"/>
      <c r="TNR30" s="50"/>
      <c r="TNS30" s="50"/>
      <c r="TNT30" s="50"/>
      <c r="TNU30" s="50"/>
      <c r="TNV30" s="50"/>
      <c r="TNW30" s="50"/>
      <c r="TNX30" s="50"/>
      <c r="TNY30" s="50"/>
      <c r="TNZ30" s="50"/>
      <c r="TOA30" s="50"/>
      <c r="TOB30" s="50"/>
      <c r="TOC30" s="50"/>
      <c r="TOD30" s="50"/>
      <c r="TOE30" s="50"/>
      <c r="TOF30" s="50"/>
      <c r="TOG30" s="50"/>
      <c r="TOH30" s="50"/>
      <c r="TOI30" s="50"/>
      <c r="TOJ30" s="50"/>
      <c r="TOK30" s="50"/>
      <c r="TOL30" s="50"/>
      <c r="TOM30" s="50"/>
      <c r="TON30" s="50"/>
      <c r="TOO30" s="50"/>
      <c r="TOP30" s="50"/>
      <c r="TOQ30" s="50"/>
      <c r="TOR30" s="50"/>
      <c r="TOS30" s="50"/>
      <c r="TOT30" s="50"/>
      <c r="TOU30" s="50"/>
      <c r="TOV30" s="50"/>
      <c r="TOW30" s="50"/>
      <c r="TOX30" s="50"/>
      <c r="TOY30" s="50"/>
      <c r="TOZ30" s="50"/>
      <c r="TPA30" s="50"/>
      <c r="TPB30" s="50"/>
      <c r="TPC30" s="50"/>
      <c r="TPD30" s="50"/>
      <c r="TPE30" s="50"/>
      <c r="TPF30" s="50"/>
      <c r="TPG30" s="50"/>
      <c r="TPH30" s="50"/>
      <c r="TPI30" s="50"/>
      <c r="TPJ30" s="50"/>
      <c r="TPK30" s="50"/>
      <c r="TPL30" s="50"/>
      <c r="TPM30" s="50"/>
      <c r="TPN30" s="50"/>
      <c r="TPO30" s="50"/>
      <c r="TPP30" s="50"/>
      <c r="TPQ30" s="50"/>
      <c r="TPR30" s="50"/>
      <c r="TPS30" s="50"/>
      <c r="TPT30" s="50"/>
      <c r="TPU30" s="50"/>
      <c r="TPV30" s="50"/>
      <c r="TPW30" s="50"/>
      <c r="TPX30" s="50"/>
      <c r="TPY30" s="50"/>
      <c r="TPZ30" s="50"/>
      <c r="TQA30" s="50"/>
      <c r="TQB30" s="50"/>
      <c r="TQC30" s="50"/>
      <c r="TQD30" s="50"/>
      <c r="TQE30" s="50"/>
      <c r="TQF30" s="50"/>
      <c r="TQG30" s="50"/>
      <c r="TQH30" s="50"/>
      <c r="TQI30" s="50"/>
      <c r="TQJ30" s="50"/>
      <c r="TQK30" s="50"/>
      <c r="TQL30" s="50"/>
      <c r="TQM30" s="50"/>
      <c r="TQN30" s="50"/>
      <c r="TQO30" s="50"/>
      <c r="TQP30" s="50"/>
      <c r="TQQ30" s="50"/>
      <c r="TQR30" s="50"/>
      <c r="TQS30" s="50"/>
      <c r="TQT30" s="50"/>
      <c r="TQU30" s="50"/>
      <c r="TQV30" s="50"/>
      <c r="TQW30" s="50"/>
      <c r="TQX30" s="50"/>
      <c r="TQY30" s="50"/>
      <c r="TQZ30" s="50"/>
      <c r="TRA30" s="50"/>
      <c r="TRB30" s="50"/>
      <c r="TRC30" s="50"/>
      <c r="TRD30" s="50"/>
      <c r="TRE30" s="50"/>
      <c r="TRF30" s="50"/>
      <c r="TRG30" s="50"/>
      <c r="TRH30" s="50"/>
      <c r="TRI30" s="50"/>
      <c r="TRJ30" s="50"/>
      <c r="TRK30" s="50"/>
      <c r="TRL30" s="50"/>
      <c r="TRM30" s="50"/>
      <c r="TRN30" s="50"/>
      <c r="TRO30" s="50"/>
      <c r="TRP30" s="50"/>
      <c r="TRQ30" s="50"/>
      <c r="TRR30" s="50"/>
      <c r="TRS30" s="50"/>
      <c r="TRT30" s="50"/>
      <c r="TRU30" s="50"/>
      <c r="TRV30" s="50"/>
      <c r="TRW30" s="50"/>
      <c r="TRX30" s="50"/>
      <c r="TRY30" s="50"/>
      <c r="TRZ30" s="50"/>
      <c r="TSA30" s="50"/>
      <c r="TSB30" s="50"/>
      <c r="TSC30" s="50"/>
      <c r="TSD30" s="50"/>
      <c r="TSE30" s="50"/>
      <c r="TSF30" s="50"/>
      <c r="TSG30" s="50"/>
      <c r="TSH30" s="50"/>
      <c r="TSI30" s="50"/>
      <c r="TSJ30" s="50"/>
      <c r="TSK30" s="50"/>
      <c r="TSL30" s="50"/>
      <c r="TSM30" s="50"/>
      <c r="TSN30" s="50"/>
      <c r="TSO30" s="50"/>
      <c r="TSP30" s="50"/>
      <c r="TSQ30" s="50"/>
      <c r="TSR30" s="50"/>
      <c r="TSS30" s="50"/>
      <c r="TST30" s="50"/>
      <c r="TSU30" s="50"/>
      <c r="TSV30" s="50"/>
      <c r="TSW30" s="50"/>
      <c r="TSX30" s="50"/>
      <c r="TSY30" s="50"/>
      <c r="TSZ30" s="50"/>
      <c r="TTA30" s="50"/>
      <c r="TTB30" s="50"/>
      <c r="TTC30" s="50"/>
      <c r="TTD30" s="50"/>
      <c r="TTE30" s="50"/>
      <c r="TTF30" s="50"/>
      <c r="TTG30" s="50"/>
      <c r="TTH30" s="50"/>
      <c r="TTI30" s="50"/>
      <c r="TTJ30" s="50"/>
      <c r="TTK30" s="50"/>
      <c r="TTL30" s="50"/>
      <c r="TTM30" s="50"/>
      <c r="TTN30" s="50"/>
      <c r="TTO30" s="50"/>
      <c r="TTP30" s="50"/>
      <c r="TTQ30" s="50"/>
      <c r="TTR30" s="50"/>
      <c r="TTS30" s="50"/>
      <c r="TTT30" s="50"/>
      <c r="TTU30" s="50"/>
      <c r="TTV30" s="50"/>
      <c r="TTW30" s="50"/>
      <c r="TTX30" s="50"/>
      <c r="TTY30" s="50"/>
      <c r="TTZ30" s="50"/>
      <c r="TUA30" s="50"/>
      <c r="TUB30" s="50"/>
      <c r="TUC30" s="50"/>
      <c r="TUD30" s="50"/>
      <c r="TUE30" s="50"/>
      <c r="TUF30" s="50"/>
      <c r="TUG30" s="50"/>
      <c r="TUH30" s="50"/>
      <c r="TUI30" s="50"/>
      <c r="TUJ30" s="50"/>
      <c r="TUK30" s="50"/>
      <c r="TUL30" s="50"/>
      <c r="TUM30" s="50"/>
      <c r="TUN30" s="50"/>
      <c r="TUO30" s="50"/>
      <c r="TUP30" s="50"/>
      <c r="TUQ30" s="50"/>
      <c r="TUR30" s="50"/>
      <c r="TUS30" s="50"/>
      <c r="TUT30" s="50"/>
      <c r="TUU30" s="50"/>
      <c r="TUV30" s="50"/>
      <c r="TUW30" s="50"/>
      <c r="TUX30" s="50"/>
      <c r="TUY30" s="50"/>
      <c r="TUZ30" s="50"/>
      <c r="TVA30" s="50"/>
      <c r="TVB30" s="50"/>
      <c r="TVC30" s="50"/>
      <c r="TVD30" s="50"/>
      <c r="TVE30" s="50"/>
      <c r="TVF30" s="50"/>
      <c r="TVG30" s="50"/>
      <c r="TVH30" s="50"/>
      <c r="TVI30" s="50"/>
      <c r="TVJ30" s="50"/>
      <c r="TVK30" s="50"/>
      <c r="TVL30" s="50"/>
      <c r="TVM30" s="50"/>
      <c r="TVN30" s="50"/>
      <c r="TVO30" s="50"/>
      <c r="TVP30" s="50"/>
      <c r="TVQ30" s="50"/>
      <c r="TVR30" s="50"/>
      <c r="TVS30" s="50"/>
      <c r="TVT30" s="50"/>
      <c r="TVU30" s="50"/>
      <c r="TVV30" s="50"/>
      <c r="TVW30" s="50"/>
      <c r="TVX30" s="50"/>
      <c r="TVY30" s="50"/>
      <c r="TVZ30" s="50"/>
      <c r="TWA30" s="50"/>
      <c r="TWB30" s="50"/>
      <c r="TWC30" s="50"/>
      <c r="TWD30" s="50"/>
      <c r="TWE30" s="50"/>
      <c r="TWF30" s="50"/>
      <c r="TWG30" s="50"/>
      <c r="TWH30" s="50"/>
      <c r="TWI30" s="50"/>
      <c r="TWJ30" s="50"/>
      <c r="TWK30" s="50"/>
      <c r="TWL30" s="50"/>
      <c r="TWM30" s="50"/>
      <c r="TWN30" s="50"/>
      <c r="TWO30" s="50"/>
      <c r="TWP30" s="50"/>
      <c r="TWQ30" s="50"/>
      <c r="TWR30" s="50"/>
      <c r="TWS30" s="50"/>
      <c r="TWT30" s="50"/>
      <c r="TWU30" s="50"/>
      <c r="TWV30" s="50"/>
      <c r="TWW30" s="50"/>
      <c r="TWX30" s="50"/>
      <c r="TWY30" s="50"/>
      <c r="TWZ30" s="50"/>
      <c r="TXA30" s="50"/>
      <c r="TXB30" s="50"/>
      <c r="TXC30" s="50"/>
      <c r="TXD30" s="50"/>
      <c r="TXE30" s="50"/>
      <c r="TXF30" s="50"/>
      <c r="TXG30" s="50"/>
      <c r="TXH30" s="50"/>
      <c r="TXI30" s="50"/>
      <c r="TXJ30" s="50"/>
      <c r="TXK30" s="50"/>
      <c r="TXL30" s="50"/>
      <c r="TXM30" s="50"/>
      <c r="TXN30" s="50"/>
      <c r="TXO30" s="50"/>
      <c r="TXP30" s="50"/>
      <c r="TXQ30" s="50"/>
      <c r="TXR30" s="50"/>
      <c r="TXS30" s="50"/>
      <c r="TXT30" s="50"/>
      <c r="TXU30" s="50"/>
      <c r="TXV30" s="50"/>
      <c r="TXW30" s="50"/>
      <c r="TXX30" s="50"/>
      <c r="TXY30" s="50"/>
      <c r="TXZ30" s="50"/>
      <c r="TYA30" s="50"/>
      <c r="TYB30" s="50"/>
      <c r="TYC30" s="50"/>
      <c r="TYD30" s="50"/>
      <c r="TYE30" s="50"/>
      <c r="TYF30" s="50"/>
      <c r="TYG30" s="50"/>
      <c r="TYH30" s="50"/>
      <c r="TYI30" s="50"/>
      <c r="TYJ30" s="50"/>
      <c r="TYK30" s="50"/>
      <c r="TYL30" s="50"/>
      <c r="TYM30" s="50"/>
      <c r="TYN30" s="50"/>
      <c r="TYO30" s="50"/>
      <c r="TYP30" s="50"/>
      <c r="TYQ30" s="50"/>
      <c r="TYR30" s="50"/>
      <c r="TYS30" s="50"/>
      <c r="TYT30" s="50"/>
      <c r="TYU30" s="50"/>
      <c r="TYV30" s="50"/>
      <c r="TYW30" s="50"/>
      <c r="TYX30" s="50"/>
      <c r="TYY30" s="50"/>
      <c r="TYZ30" s="50"/>
      <c r="TZA30" s="50"/>
      <c r="TZB30" s="50"/>
      <c r="TZC30" s="50"/>
      <c r="TZD30" s="50"/>
      <c r="TZE30" s="50"/>
      <c r="TZF30" s="50"/>
      <c r="TZG30" s="50"/>
      <c r="TZH30" s="50"/>
      <c r="TZI30" s="50"/>
      <c r="TZJ30" s="50"/>
      <c r="TZK30" s="50"/>
      <c r="TZL30" s="50"/>
      <c r="TZM30" s="50"/>
      <c r="TZN30" s="50"/>
      <c r="TZO30" s="50"/>
      <c r="TZP30" s="50"/>
      <c r="TZQ30" s="50"/>
      <c r="TZR30" s="50"/>
      <c r="TZS30" s="50"/>
      <c r="TZT30" s="50"/>
      <c r="TZU30" s="50"/>
      <c r="TZV30" s="50"/>
      <c r="TZW30" s="50"/>
      <c r="TZX30" s="50"/>
      <c r="TZY30" s="50"/>
      <c r="TZZ30" s="50"/>
      <c r="UAA30" s="50"/>
      <c r="UAB30" s="50"/>
      <c r="UAC30" s="50"/>
      <c r="UAD30" s="50"/>
      <c r="UAE30" s="50"/>
      <c r="UAF30" s="50"/>
      <c r="UAG30" s="50"/>
      <c r="UAH30" s="50"/>
      <c r="UAI30" s="50"/>
      <c r="UAJ30" s="50"/>
      <c r="UAK30" s="50"/>
      <c r="UAL30" s="50"/>
      <c r="UAM30" s="50"/>
      <c r="UAN30" s="50"/>
      <c r="UAO30" s="50"/>
      <c r="UAP30" s="50"/>
      <c r="UAQ30" s="50"/>
      <c r="UAR30" s="50"/>
      <c r="UAS30" s="50"/>
      <c r="UAT30" s="50"/>
      <c r="UAU30" s="50"/>
      <c r="UAV30" s="50"/>
      <c r="UAW30" s="50"/>
      <c r="UAX30" s="50"/>
      <c r="UAY30" s="50"/>
      <c r="UAZ30" s="50"/>
      <c r="UBA30" s="50"/>
      <c r="UBB30" s="50"/>
      <c r="UBC30" s="50"/>
      <c r="UBD30" s="50"/>
      <c r="UBE30" s="50"/>
      <c r="UBF30" s="50"/>
      <c r="UBG30" s="50"/>
      <c r="UBH30" s="50"/>
      <c r="UBI30" s="50"/>
      <c r="UBJ30" s="50"/>
      <c r="UBK30" s="50"/>
      <c r="UBL30" s="50"/>
      <c r="UBM30" s="50"/>
      <c r="UBN30" s="50"/>
      <c r="UBO30" s="50"/>
      <c r="UBP30" s="50"/>
      <c r="UBQ30" s="50"/>
      <c r="UBR30" s="50"/>
      <c r="UBS30" s="50"/>
      <c r="UBT30" s="50"/>
      <c r="UBU30" s="50"/>
      <c r="UBV30" s="50"/>
      <c r="UBW30" s="50"/>
      <c r="UBX30" s="50"/>
      <c r="UBY30" s="50"/>
      <c r="UBZ30" s="50"/>
      <c r="UCA30" s="50"/>
      <c r="UCB30" s="50"/>
      <c r="UCC30" s="50"/>
      <c r="UCD30" s="50"/>
      <c r="UCE30" s="50"/>
      <c r="UCF30" s="50"/>
      <c r="UCG30" s="50"/>
      <c r="UCH30" s="50"/>
      <c r="UCI30" s="50"/>
      <c r="UCJ30" s="50"/>
      <c r="UCK30" s="50"/>
      <c r="UCL30" s="50"/>
      <c r="UCM30" s="50"/>
      <c r="UCN30" s="50"/>
      <c r="UCO30" s="50"/>
      <c r="UCP30" s="50"/>
      <c r="UCQ30" s="50"/>
      <c r="UCR30" s="50"/>
      <c r="UCS30" s="50"/>
      <c r="UCT30" s="50"/>
      <c r="UCU30" s="50"/>
      <c r="UCV30" s="50"/>
      <c r="UCW30" s="50"/>
      <c r="UCX30" s="50"/>
      <c r="UCY30" s="50"/>
      <c r="UCZ30" s="50"/>
      <c r="UDA30" s="50"/>
      <c r="UDB30" s="50"/>
      <c r="UDC30" s="50"/>
      <c r="UDD30" s="50"/>
      <c r="UDE30" s="50"/>
      <c r="UDF30" s="50"/>
      <c r="UDG30" s="50"/>
      <c r="UDH30" s="50"/>
      <c r="UDI30" s="50"/>
      <c r="UDJ30" s="50"/>
      <c r="UDK30" s="50"/>
      <c r="UDL30" s="50"/>
      <c r="UDM30" s="50"/>
      <c r="UDN30" s="50"/>
      <c r="UDO30" s="50"/>
      <c r="UDP30" s="50"/>
      <c r="UDQ30" s="50"/>
      <c r="UDR30" s="50"/>
      <c r="UDS30" s="50"/>
      <c r="UDT30" s="50"/>
      <c r="UDU30" s="50"/>
      <c r="UDV30" s="50"/>
      <c r="UDW30" s="50"/>
      <c r="UDX30" s="50"/>
      <c r="UDY30" s="50"/>
      <c r="UDZ30" s="50"/>
      <c r="UEA30" s="50"/>
      <c r="UEB30" s="50"/>
      <c r="UEC30" s="50"/>
      <c r="UED30" s="50"/>
      <c r="UEE30" s="50"/>
      <c r="UEF30" s="50"/>
      <c r="UEG30" s="50"/>
      <c r="UEH30" s="50"/>
      <c r="UEI30" s="50"/>
      <c r="UEJ30" s="50"/>
      <c r="UEK30" s="50"/>
      <c r="UEL30" s="50"/>
      <c r="UEM30" s="50"/>
      <c r="UEN30" s="50"/>
      <c r="UEO30" s="50"/>
      <c r="UEP30" s="50"/>
      <c r="UEQ30" s="50"/>
      <c r="UER30" s="50"/>
      <c r="UES30" s="50"/>
      <c r="UET30" s="50"/>
      <c r="UEU30" s="50"/>
      <c r="UEV30" s="50"/>
      <c r="UEW30" s="50"/>
      <c r="UEX30" s="50"/>
      <c r="UEY30" s="50"/>
      <c r="UEZ30" s="50"/>
      <c r="UFA30" s="50"/>
      <c r="UFB30" s="50"/>
      <c r="UFC30" s="50"/>
      <c r="UFD30" s="50"/>
      <c r="UFE30" s="50"/>
      <c r="UFF30" s="50"/>
      <c r="UFG30" s="50"/>
      <c r="UFH30" s="50"/>
      <c r="UFI30" s="50"/>
      <c r="UFJ30" s="50"/>
      <c r="UFK30" s="50"/>
      <c r="UFL30" s="50"/>
      <c r="UFM30" s="50"/>
      <c r="UFN30" s="50"/>
      <c r="UFO30" s="50"/>
      <c r="UFP30" s="50"/>
      <c r="UFQ30" s="50"/>
      <c r="UFR30" s="50"/>
      <c r="UFS30" s="50"/>
      <c r="UFT30" s="50"/>
      <c r="UFU30" s="50"/>
      <c r="UFV30" s="50"/>
      <c r="UFW30" s="50"/>
      <c r="UFX30" s="50"/>
      <c r="UFY30" s="50"/>
      <c r="UFZ30" s="50"/>
      <c r="UGA30" s="50"/>
      <c r="UGB30" s="50"/>
      <c r="UGC30" s="50"/>
      <c r="UGD30" s="50"/>
      <c r="UGE30" s="50"/>
      <c r="UGF30" s="50"/>
      <c r="UGG30" s="50"/>
      <c r="UGH30" s="50"/>
      <c r="UGI30" s="50"/>
      <c r="UGJ30" s="50"/>
      <c r="UGK30" s="50"/>
      <c r="UGL30" s="50"/>
      <c r="UGM30" s="50"/>
      <c r="UGN30" s="50"/>
      <c r="UGO30" s="50"/>
      <c r="UGP30" s="50"/>
      <c r="UGQ30" s="50"/>
      <c r="UGR30" s="50"/>
      <c r="UGS30" s="50"/>
      <c r="UGT30" s="50"/>
      <c r="UGU30" s="50"/>
      <c r="UGV30" s="50"/>
      <c r="UGW30" s="50"/>
      <c r="UGX30" s="50"/>
      <c r="UGY30" s="50"/>
      <c r="UGZ30" s="50"/>
      <c r="UHA30" s="50"/>
      <c r="UHB30" s="50"/>
      <c r="UHC30" s="50"/>
      <c r="UHD30" s="50"/>
      <c r="UHE30" s="50"/>
      <c r="UHF30" s="50"/>
      <c r="UHG30" s="50"/>
      <c r="UHH30" s="50"/>
      <c r="UHI30" s="50"/>
      <c r="UHJ30" s="50"/>
      <c r="UHK30" s="50"/>
      <c r="UHL30" s="50"/>
      <c r="UHM30" s="50"/>
      <c r="UHN30" s="50"/>
      <c r="UHO30" s="50"/>
      <c r="UHP30" s="50"/>
      <c r="UHQ30" s="50"/>
      <c r="UHR30" s="50"/>
      <c r="UHS30" s="50"/>
      <c r="UHT30" s="50"/>
      <c r="UHU30" s="50"/>
      <c r="UHV30" s="50"/>
      <c r="UHW30" s="50"/>
      <c r="UHX30" s="50"/>
      <c r="UHY30" s="50"/>
      <c r="UHZ30" s="50"/>
      <c r="UIA30" s="50"/>
      <c r="UIB30" s="50"/>
      <c r="UIC30" s="50"/>
      <c r="UID30" s="50"/>
      <c r="UIE30" s="50"/>
      <c r="UIF30" s="50"/>
      <c r="UIG30" s="50"/>
      <c r="UIH30" s="50"/>
      <c r="UII30" s="50"/>
      <c r="UIJ30" s="50"/>
      <c r="UIK30" s="50"/>
      <c r="UIL30" s="50"/>
      <c r="UIM30" s="50"/>
      <c r="UIN30" s="50"/>
      <c r="UIO30" s="50"/>
      <c r="UIP30" s="50"/>
      <c r="UIQ30" s="50"/>
      <c r="UIR30" s="50"/>
      <c r="UIS30" s="50"/>
      <c r="UIT30" s="50"/>
      <c r="UIU30" s="50"/>
      <c r="UIV30" s="50"/>
      <c r="UIW30" s="50"/>
      <c r="UIX30" s="50"/>
      <c r="UIY30" s="50"/>
      <c r="UIZ30" s="50"/>
      <c r="UJA30" s="50"/>
      <c r="UJB30" s="50"/>
      <c r="UJC30" s="50"/>
      <c r="UJD30" s="50"/>
      <c r="UJE30" s="50"/>
      <c r="UJF30" s="50"/>
      <c r="UJG30" s="50"/>
      <c r="UJH30" s="50"/>
      <c r="UJI30" s="50"/>
      <c r="UJJ30" s="50"/>
      <c r="UJK30" s="50"/>
      <c r="UJL30" s="50"/>
      <c r="UJM30" s="50"/>
      <c r="UJN30" s="50"/>
      <c r="UJO30" s="50"/>
      <c r="UJP30" s="50"/>
      <c r="UJQ30" s="50"/>
      <c r="UJR30" s="50"/>
      <c r="UJS30" s="50"/>
      <c r="UJT30" s="50"/>
      <c r="UJU30" s="50"/>
      <c r="UJV30" s="50"/>
      <c r="UJW30" s="50"/>
      <c r="UJX30" s="50"/>
      <c r="UJY30" s="50"/>
      <c r="UJZ30" s="50"/>
      <c r="UKA30" s="50"/>
      <c r="UKB30" s="50"/>
      <c r="UKC30" s="50"/>
      <c r="UKD30" s="50"/>
      <c r="UKE30" s="50"/>
      <c r="UKF30" s="50"/>
      <c r="UKG30" s="50"/>
      <c r="UKH30" s="50"/>
      <c r="UKI30" s="50"/>
      <c r="UKJ30" s="50"/>
      <c r="UKK30" s="50"/>
      <c r="UKL30" s="50"/>
      <c r="UKM30" s="50"/>
      <c r="UKN30" s="50"/>
      <c r="UKO30" s="50"/>
      <c r="UKP30" s="50"/>
      <c r="UKQ30" s="50"/>
      <c r="UKR30" s="50"/>
      <c r="UKS30" s="50"/>
      <c r="UKT30" s="50"/>
      <c r="UKU30" s="50"/>
      <c r="UKV30" s="50"/>
      <c r="UKW30" s="50"/>
      <c r="UKX30" s="50"/>
      <c r="UKY30" s="50"/>
      <c r="UKZ30" s="50"/>
      <c r="ULA30" s="50"/>
      <c r="ULB30" s="50"/>
      <c r="ULC30" s="50"/>
      <c r="ULD30" s="50"/>
      <c r="ULE30" s="50"/>
      <c r="ULF30" s="50"/>
      <c r="ULG30" s="50"/>
      <c r="ULH30" s="50"/>
      <c r="ULI30" s="50"/>
      <c r="ULJ30" s="50"/>
      <c r="ULK30" s="50"/>
      <c r="ULL30" s="50"/>
      <c r="ULM30" s="50"/>
      <c r="ULN30" s="50"/>
      <c r="ULO30" s="50"/>
      <c r="ULP30" s="50"/>
      <c r="ULQ30" s="50"/>
      <c r="ULR30" s="50"/>
      <c r="ULS30" s="50"/>
      <c r="ULT30" s="50"/>
      <c r="ULU30" s="50"/>
      <c r="ULV30" s="50"/>
      <c r="ULW30" s="50"/>
      <c r="ULX30" s="50"/>
      <c r="ULY30" s="50"/>
      <c r="ULZ30" s="50"/>
      <c r="UMA30" s="50"/>
      <c r="UMB30" s="50"/>
      <c r="UMC30" s="50"/>
      <c r="UMD30" s="50"/>
      <c r="UME30" s="50"/>
      <c r="UMF30" s="50"/>
      <c r="UMG30" s="50"/>
      <c r="UMH30" s="50"/>
      <c r="UMI30" s="50"/>
      <c r="UMJ30" s="50"/>
      <c r="UMK30" s="50"/>
      <c r="UML30" s="50"/>
      <c r="UMM30" s="50"/>
      <c r="UMN30" s="50"/>
      <c r="UMO30" s="50"/>
      <c r="UMP30" s="50"/>
      <c r="UMQ30" s="50"/>
      <c r="UMR30" s="50"/>
      <c r="UMS30" s="50"/>
      <c r="UMT30" s="50"/>
      <c r="UMU30" s="50"/>
      <c r="UMV30" s="50"/>
      <c r="UMW30" s="50"/>
      <c r="UMX30" s="50"/>
      <c r="UMY30" s="50"/>
      <c r="UMZ30" s="50"/>
      <c r="UNA30" s="50"/>
      <c r="UNB30" s="50"/>
      <c r="UNC30" s="50"/>
      <c r="UND30" s="50"/>
      <c r="UNE30" s="50"/>
      <c r="UNF30" s="50"/>
      <c r="UNG30" s="50"/>
      <c r="UNH30" s="50"/>
      <c r="UNI30" s="50"/>
      <c r="UNJ30" s="50"/>
      <c r="UNK30" s="50"/>
      <c r="UNL30" s="50"/>
      <c r="UNM30" s="50"/>
      <c r="UNN30" s="50"/>
      <c r="UNO30" s="50"/>
      <c r="UNP30" s="50"/>
      <c r="UNQ30" s="50"/>
      <c r="UNR30" s="50"/>
      <c r="UNS30" s="50"/>
      <c r="UNT30" s="50"/>
      <c r="UNU30" s="50"/>
      <c r="UNV30" s="50"/>
      <c r="UNW30" s="50"/>
      <c r="UNX30" s="50"/>
      <c r="UNY30" s="50"/>
      <c r="UNZ30" s="50"/>
      <c r="UOA30" s="50"/>
      <c r="UOB30" s="50"/>
      <c r="UOC30" s="50"/>
      <c r="UOD30" s="50"/>
      <c r="UOE30" s="50"/>
      <c r="UOF30" s="50"/>
      <c r="UOG30" s="50"/>
      <c r="UOH30" s="50"/>
      <c r="UOI30" s="50"/>
      <c r="UOJ30" s="50"/>
      <c r="UOK30" s="50"/>
      <c r="UOL30" s="50"/>
      <c r="UOM30" s="50"/>
      <c r="UON30" s="50"/>
      <c r="UOO30" s="50"/>
      <c r="UOP30" s="50"/>
      <c r="UOQ30" s="50"/>
      <c r="UOR30" s="50"/>
      <c r="UOS30" s="50"/>
      <c r="UOT30" s="50"/>
      <c r="UOU30" s="50"/>
      <c r="UOV30" s="50"/>
      <c r="UOW30" s="50"/>
      <c r="UOX30" s="50"/>
      <c r="UOY30" s="50"/>
      <c r="UOZ30" s="50"/>
      <c r="UPA30" s="50"/>
      <c r="UPB30" s="50"/>
      <c r="UPC30" s="50"/>
      <c r="UPD30" s="50"/>
      <c r="UPE30" s="50"/>
      <c r="UPF30" s="50"/>
      <c r="UPG30" s="50"/>
      <c r="UPH30" s="50"/>
      <c r="UPI30" s="50"/>
      <c r="UPJ30" s="50"/>
      <c r="UPK30" s="50"/>
      <c r="UPL30" s="50"/>
      <c r="UPM30" s="50"/>
      <c r="UPN30" s="50"/>
      <c r="UPO30" s="50"/>
      <c r="UPP30" s="50"/>
      <c r="UPQ30" s="50"/>
      <c r="UPR30" s="50"/>
      <c r="UPS30" s="50"/>
      <c r="UPT30" s="50"/>
      <c r="UPU30" s="50"/>
      <c r="UPV30" s="50"/>
      <c r="UPW30" s="50"/>
      <c r="UPX30" s="50"/>
      <c r="UPY30" s="50"/>
      <c r="UPZ30" s="50"/>
      <c r="UQA30" s="50"/>
      <c r="UQB30" s="50"/>
      <c r="UQC30" s="50"/>
      <c r="UQD30" s="50"/>
      <c r="UQE30" s="50"/>
      <c r="UQF30" s="50"/>
      <c r="UQG30" s="50"/>
      <c r="UQH30" s="50"/>
      <c r="UQI30" s="50"/>
      <c r="UQJ30" s="50"/>
      <c r="UQK30" s="50"/>
      <c r="UQL30" s="50"/>
      <c r="UQM30" s="50"/>
      <c r="UQN30" s="50"/>
      <c r="UQO30" s="50"/>
      <c r="UQP30" s="50"/>
      <c r="UQQ30" s="50"/>
      <c r="UQR30" s="50"/>
      <c r="UQS30" s="50"/>
      <c r="UQT30" s="50"/>
      <c r="UQU30" s="50"/>
      <c r="UQV30" s="50"/>
      <c r="UQW30" s="50"/>
      <c r="UQX30" s="50"/>
      <c r="UQY30" s="50"/>
      <c r="UQZ30" s="50"/>
      <c r="URA30" s="50"/>
      <c r="URB30" s="50"/>
      <c r="URC30" s="50"/>
      <c r="URD30" s="50"/>
      <c r="URE30" s="50"/>
      <c r="URF30" s="50"/>
      <c r="URG30" s="50"/>
      <c r="URH30" s="50"/>
      <c r="URI30" s="50"/>
      <c r="URJ30" s="50"/>
      <c r="URK30" s="50"/>
      <c r="URL30" s="50"/>
      <c r="URM30" s="50"/>
      <c r="URN30" s="50"/>
      <c r="URO30" s="50"/>
      <c r="URP30" s="50"/>
      <c r="URQ30" s="50"/>
      <c r="URR30" s="50"/>
      <c r="URS30" s="50"/>
      <c r="URT30" s="50"/>
      <c r="URU30" s="50"/>
      <c r="URV30" s="50"/>
      <c r="URW30" s="50"/>
      <c r="URX30" s="50"/>
      <c r="URY30" s="50"/>
      <c r="URZ30" s="50"/>
      <c r="USA30" s="50"/>
      <c r="USB30" s="50"/>
      <c r="USC30" s="50"/>
      <c r="USD30" s="50"/>
      <c r="USE30" s="50"/>
      <c r="USF30" s="50"/>
      <c r="USG30" s="50"/>
      <c r="USH30" s="50"/>
      <c r="USI30" s="50"/>
      <c r="USJ30" s="50"/>
      <c r="USK30" s="50"/>
      <c r="USL30" s="50"/>
      <c r="USM30" s="50"/>
      <c r="USN30" s="50"/>
      <c r="USO30" s="50"/>
      <c r="USP30" s="50"/>
      <c r="USQ30" s="50"/>
      <c r="USR30" s="50"/>
      <c r="USS30" s="50"/>
      <c r="UST30" s="50"/>
      <c r="USU30" s="50"/>
      <c r="USV30" s="50"/>
      <c r="USW30" s="50"/>
      <c r="USX30" s="50"/>
      <c r="USY30" s="50"/>
      <c r="USZ30" s="50"/>
      <c r="UTA30" s="50"/>
      <c r="UTB30" s="50"/>
      <c r="UTC30" s="50"/>
      <c r="UTD30" s="50"/>
      <c r="UTE30" s="50"/>
      <c r="UTF30" s="50"/>
      <c r="UTG30" s="50"/>
      <c r="UTH30" s="50"/>
      <c r="UTI30" s="50"/>
      <c r="UTJ30" s="50"/>
      <c r="UTK30" s="50"/>
      <c r="UTL30" s="50"/>
      <c r="UTM30" s="50"/>
      <c r="UTN30" s="50"/>
      <c r="UTO30" s="50"/>
      <c r="UTP30" s="50"/>
      <c r="UTQ30" s="50"/>
      <c r="UTR30" s="50"/>
      <c r="UTS30" s="50"/>
      <c r="UTT30" s="50"/>
      <c r="UTU30" s="50"/>
      <c r="UTV30" s="50"/>
      <c r="UTW30" s="50"/>
      <c r="UTX30" s="50"/>
      <c r="UTY30" s="50"/>
      <c r="UTZ30" s="50"/>
      <c r="UUA30" s="50"/>
      <c r="UUB30" s="50"/>
      <c r="UUC30" s="50"/>
      <c r="UUD30" s="50"/>
      <c r="UUE30" s="50"/>
      <c r="UUF30" s="50"/>
      <c r="UUG30" s="50"/>
      <c r="UUH30" s="50"/>
      <c r="UUI30" s="50"/>
      <c r="UUJ30" s="50"/>
      <c r="UUK30" s="50"/>
      <c r="UUL30" s="50"/>
      <c r="UUM30" s="50"/>
      <c r="UUN30" s="50"/>
      <c r="UUO30" s="50"/>
      <c r="UUP30" s="50"/>
      <c r="UUQ30" s="50"/>
      <c r="UUR30" s="50"/>
      <c r="UUS30" s="50"/>
      <c r="UUT30" s="50"/>
      <c r="UUU30" s="50"/>
      <c r="UUV30" s="50"/>
      <c r="UUW30" s="50"/>
      <c r="UUX30" s="50"/>
      <c r="UUY30" s="50"/>
      <c r="UUZ30" s="50"/>
      <c r="UVA30" s="50"/>
      <c r="UVB30" s="50"/>
      <c r="UVC30" s="50"/>
      <c r="UVD30" s="50"/>
      <c r="UVE30" s="50"/>
      <c r="UVF30" s="50"/>
      <c r="UVG30" s="50"/>
      <c r="UVH30" s="50"/>
      <c r="UVI30" s="50"/>
      <c r="UVJ30" s="50"/>
      <c r="UVK30" s="50"/>
      <c r="UVL30" s="50"/>
      <c r="UVM30" s="50"/>
      <c r="UVN30" s="50"/>
      <c r="UVO30" s="50"/>
      <c r="UVP30" s="50"/>
      <c r="UVQ30" s="50"/>
      <c r="UVR30" s="50"/>
      <c r="UVS30" s="50"/>
      <c r="UVT30" s="50"/>
      <c r="UVU30" s="50"/>
      <c r="UVV30" s="50"/>
      <c r="UVW30" s="50"/>
      <c r="UVX30" s="50"/>
      <c r="UVY30" s="50"/>
      <c r="UVZ30" s="50"/>
      <c r="UWA30" s="50"/>
      <c r="UWB30" s="50"/>
      <c r="UWC30" s="50"/>
      <c r="UWD30" s="50"/>
      <c r="UWE30" s="50"/>
      <c r="UWF30" s="50"/>
      <c r="UWG30" s="50"/>
      <c r="UWH30" s="50"/>
      <c r="UWI30" s="50"/>
      <c r="UWJ30" s="50"/>
      <c r="UWK30" s="50"/>
      <c r="UWL30" s="50"/>
      <c r="UWM30" s="50"/>
      <c r="UWN30" s="50"/>
      <c r="UWO30" s="50"/>
      <c r="UWP30" s="50"/>
      <c r="UWQ30" s="50"/>
      <c r="UWR30" s="50"/>
      <c r="UWS30" s="50"/>
      <c r="UWT30" s="50"/>
      <c r="UWU30" s="50"/>
      <c r="UWV30" s="50"/>
      <c r="UWW30" s="50"/>
      <c r="UWX30" s="50"/>
      <c r="UWY30" s="50"/>
      <c r="UWZ30" s="50"/>
      <c r="UXA30" s="50"/>
      <c r="UXB30" s="50"/>
      <c r="UXC30" s="50"/>
      <c r="UXD30" s="50"/>
      <c r="UXE30" s="50"/>
      <c r="UXF30" s="50"/>
      <c r="UXG30" s="50"/>
      <c r="UXH30" s="50"/>
      <c r="UXI30" s="50"/>
      <c r="UXJ30" s="50"/>
      <c r="UXK30" s="50"/>
      <c r="UXL30" s="50"/>
      <c r="UXM30" s="50"/>
      <c r="UXN30" s="50"/>
      <c r="UXO30" s="50"/>
      <c r="UXP30" s="50"/>
      <c r="UXQ30" s="50"/>
      <c r="UXR30" s="50"/>
      <c r="UXS30" s="50"/>
      <c r="UXT30" s="50"/>
      <c r="UXU30" s="50"/>
      <c r="UXV30" s="50"/>
      <c r="UXW30" s="50"/>
      <c r="UXX30" s="50"/>
      <c r="UXY30" s="50"/>
      <c r="UXZ30" s="50"/>
      <c r="UYA30" s="50"/>
      <c r="UYB30" s="50"/>
      <c r="UYC30" s="50"/>
      <c r="UYD30" s="50"/>
      <c r="UYE30" s="50"/>
      <c r="UYF30" s="50"/>
      <c r="UYG30" s="50"/>
      <c r="UYH30" s="50"/>
      <c r="UYI30" s="50"/>
      <c r="UYJ30" s="50"/>
      <c r="UYK30" s="50"/>
      <c r="UYL30" s="50"/>
      <c r="UYM30" s="50"/>
      <c r="UYN30" s="50"/>
      <c r="UYO30" s="50"/>
      <c r="UYP30" s="50"/>
      <c r="UYQ30" s="50"/>
      <c r="UYR30" s="50"/>
      <c r="UYS30" s="50"/>
      <c r="UYT30" s="50"/>
      <c r="UYU30" s="50"/>
      <c r="UYV30" s="50"/>
      <c r="UYW30" s="50"/>
      <c r="UYX30" s="50"/>
      <c r="UYY30" s="50"/>
      <c r="UYZ30" s="50"/>
      <c r="UZA30" s="50"/>
      <c r="UZB30" s="50"/>
      <c r="UZC30" s="50"/>
      <c r="UZD30" s="50"/>
      <c r="UZE30" s="50"/>
      <c r="UZF30" s="50"/>
      <c r="UZG30" s="50"/>
      <c r="UZH30" s="50"/>
      <c r="UZI30" s="50"/>
      <c r="UZJ30" s="50"/>
      <c r="UZK30" s="50"/>
      <c r="UZL30" s="50"/>
      <c r="UZM30" s="50"/>
      <c r="UZN30" s="50"/>
      <c r="UZO30" s="50"/>
      <c r="UZP30" s="50"/>
      <c r="UZQ30" s="50"/>
      <c r="UZR30" s="50"/>
      <c r="UZS30" s="50"/>
      <c r="UZT30" s="50"/>
      <c r="UZU30" s="50"/>
      <c r="UZV30" s="50"/>
      <c r="UZW30" s="50"/>
      <c r="UZX30" s="50"/>
      <c r="UZY30" s="50"/>
      <c r="UZZ30" s="50"/>
      <c r="VAA30" s="50"/>
      <c r="VAB30" s="50"/>
      <c r="VAC30" s="50"/>
      <c r="VAD30" s="50"/>
      <c r="VAE30" s="50"/>
      <c r="VAF30" s="50"/>
      <c r="VAG30" s="50"/>
      <c r="VAH30" s="50"/>
      <c r="VAI30" s="50"/>
      <c r="VAJ30" s="50"/>
      <c r="VAK30" s="50"/>
      <c r="VAL30" s="50"/>
      <c r="VAM30" s="50"/>
      <c r="VAN30" s="50"/>
      <c r="VAO30" s="50"/>
      <c r="VAP30" s="50"/>
      <c r="VAQ30" s="50"/>
      <c r="VAR30" s="50"/>
      <c r="VAS30" s="50"/>
      <c r="VAT30" s="50"/>
      <c r="VAU30" s="50"/>
      <c r="VAV30" s="50"/>
      <c r="VAW30" s="50"/>
      <c r="VAX30" s="50"/>
      <c r="VAY30" s="50"/>
      <c r="VAZ30" s="50"/>
      <c r="VBA30" s="50"/>
      <c r="VBB30" s="50"/>
      <c r="VBC30" s="50"/>
      <c r="VBD30" s="50"/>
      <c r="VBE30" s="50"/>
      <c r="VBF30" s="50"/>
      <c r="VBG30" s="50"/>
      <c r="VBH30" s="50"/>
      <c r="VBI30" s="50"/>
      <c r="VBJ30" s="50"/>
      <c r="VBK30" s="50"/>
      <c r="VBL30" s="50"/>
      <c r="VBM30" s="50"/>
      <c r="VBN30" s="50"/>
      <c r="VBO30" s="50"/>
      <c r="VBP30" s="50"/>
      <c r="VBQ30" s="50"/>
      <c r="VBR30" s="50"/>
      <c r="VBS30" s="50"/>
      <c r="VBT30" s="50"/>
      <c r="VBU30" s="50"/>
      <c r="VBV30" s="50"/>
      <c r="VBW30" s="50"/>
      <c r="VBX30" s="50"/>
      <c r="VBY30" s="50"/>
      <c r="VBZ30" s="50"/>
      <c r="VCA30" s="50"/>
      <c r="VCB30" s="50"/>
      <c r="VCC30" s="50"/>
      <c r="VCD30" s="50"/>
      <c r="VCE30" s="50"/>
      <c r="VCF30" s="50"/>
      <c r="VCG30" s="50"/>
      <c r="VCH30" s="50"/>
      <c r="VCI30" s="50"/>
      <c r="VCJ30" s="50"/>
      <c r="VCK30" s="50"/>
      <c r="VCL30" s="50"/>
      <c r="VCM30" s="50"/>
      <c r="VCN30" s="50"/>
      <c r="VCO30" s="50"/>
      <c r="VCP30" s="50"/>
      <c r="VCQ30" s="50"/>
      <c r="VCR30" s="50"/>
      <c r="VCS30" s="50"/>
      <c r="VCT30" s="50"/>
      <c r="VCU30" s="50"/>
      <c r="VCV30" s="50"/>
      <c r="VCW30" s="50"/>
      <c r="VCX30" s="50"/>
      <c r="VCY30" s="50"/>
      <c r="VCZ30" s="50"/>
      <c r="VDA30" s="50"/>
      <c r="VDB30" s="50"/>
      <c r="VDC30" s="50"/>
      <c r="VDD30" s="50"/>
      <c r="VDE30" s="50"/>
      <c r="VDF30" s="50"/>
      <c r="VDG30" s="50"/>
      <c r="VDH30" s="50"/>
      <c r="VDI30" s="50"/>
      <c r="VDJ30" s="50"/>
      <c r="VDK30" s="50"/>
      <c r="VDL30" s="50"/>
      <c r="VDM30" s="50"/>
      <c r="VDN30" s="50"/>
      <c r="VDO30" s="50"/>
      <c r="VDP30" s="50"/>
      <c r="VDQ30" s="50"/>
      <c r="VDR30" s="50"/>
      <c r="VDS30" s="50"/>
      <c r="VDT30" s="50"/>
      <c r="VDU30" s="50"/>
      <c r="VDV30" s="50"/>
      <c r="VDW30" s="50"/>
      <c r="VDX30" s="50"/>
      <c r="VDY30" s="50"/>
      <c r="VDZ30" s="50"/>
      <c r="VEA30" s="50"/>
      <c r="VEB30" s="50"/>
      <c r="VEC30" s="50"/>
      <c r="VED30" s="50"/>
      <c r="VEE30" s="50"/>
      <c r="VEF30" s="50"/>
      <c r="VEG30" s="50"/>
      <c r="VEH30" s="50"/>
      <c r="VEI30" s="50"/>
      <c r="VEJ30" s="50"/>
      <c r="VEK30" s="50"/>
      <c r="VEL30" s="50"/>
      <c r="VEM30" s="50"/>
      <c r="VEN30" s="50"/>
      <c r="VEO30" s="50"/>
      <c r="VEP30" s="50"/>
      <c r="VEQ30" s="50"/>
      <c r="VER30" s="50"/>
      <c r="VES30" s="50"/>
      <c r="VET30" s="50"/>
      <c r="VEU30" s="50"/>
      <c r="VEV30" s="50"/>
      <c r="VEW30" s="50"/>
      <c r="VEX30" s="50"/>
      <c r="VEY30" s="50"/>
      <c r="VEZ30" s="50"/>
      <c r="VFA30" s="50"/>
      <c r="VFB30" s="50"/>
      <c r="VFC30" s="50"/>
      <c r="VFD30" s="50"/>
      <c r="VFE30" s="50"/>
      <c r="VFF30" s="50"/>
      <c r="VFG30" s="50"/>
      <c r="VFH30" s="50"/>
      <c r="VFI30" s="50"/>
      <c r="VFJ30" s="50"/>
      <c r="VFK30" s="50"/>
      <c r="VFL30" s="50"/>
      <c r="VFM30" s="50"/>
      <c r="VFN30" s="50"/>
      <c r="VFO30" s="50"/>
      <c r="VFP30" s="50"/>
      <c r="VFQ30" s="50"/>
      <c r="VFR30" s="50"/>
      <c r="VFS30" s="50"/>
      <c r="VFT30" s="50"/>
      <c r="VFU30" s="50"/>
      <c r="VFV30" s="50"/>
      <c r="VFW30" s="50"/>
      <c r="VFX30" s="50"/>
      <c r="VFY30" s="50"/>
      <c r="VFZ30" s="50"/>
      <c r="VGA30" s="50"/>
      <c r="VGB30" s="50"/>
      <c r="VGC30" s="50"/>
      <c r="VGD30" s="50"/>
      <c r="VGE30" s="50"/>
      <c r="VGF30" s="50"/>
      <c r="VGG30" s="50"/>
      <c r="VGH30" s="50"/>
      <c r="VGI30" s="50"/>
      <c r="VGJ30" s="50"/>
      <c r="VGK30" s="50"/>
      <c r="VGL30" s="50"/>
      <c r="VGM30" s="50"/>
      <c r="VGN30" s="50"/>
      <c r="VGO30" s="50"/>
      <c r="VGP30" s="50"/>
      <c r="VGQ30" s="50"/>
      <c r="VGR30" s="50"/>
      <c r="VGS30" s="50"/>
      <c r="VGT30" s="50"/>
      <c r="VGU30" s="50"/>
      <c r="VGV30" s="50"/>
      <c r="VGW30" s="50"/>
      <c r="VGX30" s="50"/>
      <c r="VGY30" s="50"/>
      <c r="VGZ30" s="50"/>
      <c r="VHA30" s="50"/>
      <c r="VHB30" s="50"/>
      <c r="VHC30" s="50"/>
      <c r="VHD30" s="50"/>
      <c r="VHE30" s="50"/>
      <c r="VHF30" s="50"/>
      <c r="VHG30" s="50"/>
      <c r="VHH30" s="50"/>
      <c r="VHI30" s="50"/>
      <c r="VHJ30" s="50"/>
      <c r="VHK30" s="50"/>
      <c r="VHL30" s="50"/>
      <c r="VHM30" s="50"/>
      <c r="VHN30" s="50"/>
      <c r="VHO30" s="50"/>
      <c r="VHP30" s="50"/>
      <c r="VHQ30" s="50"/>
      <c r="VHR30" s="50"/>
      <c r="VHS30" s="50"/>
      <c r="VHT30" s="50"/>
      <c r="VHU30" s="50"/>
      <c r="VHV30" s="50"/>
      <c r="VHW30" s="50"/>
      <c r="VHX30" s="50"/>
      <c r="VHY30" s="50"/>
      <c r="VHZ30" s="50"/>
      <c r="VIA30" s="50"/>
      <c r="VIB30" s="50"/>
      <c r="VIC30" s="50"/>
      <c r="VID30" s="50"/>
      <c r="VIE30" s="50"/>
      <c r="VIF30" s="50"/>
      <c r="VIG30" s="50"/>
      <c r="VIH30" s="50"/>
      <c r="VII30" s="50"/>
      <c r="VIJ30" s="50"/>
      <c r="VIK30" s="50"/>
      <c r="VIL30" s="50"/>
      <c r="VIM30" s="50"/>
      <c r="VIN30" s="50"/>
      <c r="VIO30" s="50"/>
      <c r="VIP30" s="50"/>
      <c r="VIQ30" s="50"/>
      <c r="VIR30" s="50"/>
      <c r="VIS30" s="50"/>
      <c r="VIT30" s="50"/>
      <c r="VIU30" s="50"/>
      <c r="VIV30" s="50"/>
      <c r="VIW30" s="50"/>
      <c r="VIX30" s="50"/>
      <c r="VIY30" s="50"/>
      <c r="VIZ30" s="50"/>
      <c r="VJA30" s="50"/>
      <c r="VJB30" s="50"/>
      <c r="VJC30" s="50"/>
      <c r="VJD30" s="50"/>
      <c r="VJE30" s="50"/>
      <c r="VJF30" s="50"/>
      <c r="VJG30" s="50"/>
      <c r="VJH30" s="50"/>
      <c r="VJI30" s="50"/>
      <c r="VJJ30" s="50"/>
      <c r="VJK30" s="50"/>
      <c r="VJL30" s="50"/>
      <c r="VJM30" s="50"/>
      <c r="VJN30" s="50"/>
      <c r="VJO30" s="50"/>
      <c r="VJP30" s="50"/>
      <c r="VJQ30" s="50"/>
      <c r="VJR30" s="50"/>
      <c r="VJS30" s="50"/>
      <c r="VJT30" s="50"/>
      <c r="VJU30" s="50"/>
      <c r="VJV30" s="50"/>
      <c r="VJW30" s="50"/>
      <c r="VJX30" s="50"/>
      <c r="VJY30" s="50"/>
      <c r="VJZ30" s="50"/>
      <c r="VKA30" s="50"/>
      <c r="VKB30" s="50"/>
      <c r="VKC30" s="50"/>
      <c r="VKD30" s="50"/>
      <c r="VKE30" s="50"/>
      <c r="VKF30" s="50"/>
      <c r="VKG30" s="50"/>
      <c r="VKH30" s="50"/>
      <c r="VKI30" s="50"/>
      <c r="VKJ30" s="50"/>
      <c r="VKK30" s="50"/>
      <c r="VKL30" s="50"/>
      <c r="VKM30" s="50"/>
      <c r="VKN30" s="50"/>
      <c r="VKO30" s="50"/>
      <c r="VKP30" s="50"/>
      <c r="VKQ30" s="50"/>
      <c r="VKR30" s="50"/>
      <c r="VKS30" s="50"/>
      <c r="VKT30" s="50"/>
      <c r="VKU30" s="50"/>
      <c r="VKV30" s="50"/>
      <c r="VKW30" s="50"/>
      <c r="VKX30" s="50"/>
      <c r="VKY30" s="50"/>
      <c r="VKZ30" s="50"/>
      <c r="VLA30" s="50"/>
      <c r="VLB30" s="50"/>
      <c r="VLC30" s="50"/>
      <c r="VLD30" s="50"/>
      <c r="VLE30" s="50"/>
      <c r="VLF30" s="50"/>
      <c r="VLG30" s="50"/>
      <c r="VLH30" s="50"/>
      <c r="VLI30" s="50"/>
      <c r="VLJ30" s="50"/>
      <c r="VLK30" s="50"/>
      <c r="VLL30" s="50"/>
      <c r="VLM30" s="50"/>
      <c r="VLN30" s="50"/>
      <c r="VLO30" s="50"/>
      <c r="VLP30" s="50"/>
      <c r="VLQ30" s="50"/>
      <c r="VLR30" s="50"/>
      <c r="VLS30" s="50"/>
      <c r="VLT30" s="50"/>
      <c r="VLU30" s="50"/>
      <c r="VLV30" s="50"/>
      <c r="VLW30" s="50"/>
      <c r="VLX30" s="50"/>
      <c r="VLY30" s="50"/>
      <c r="VLZ30" s="50"/>
      <c r="VMA30" s="50"/>
      <c r="VMB30" s="50"/>
      <c r="VMC30" s="50"/>
      <c r="VMD30" s="50"/>
      <c r="VME30" s="50"/>
      <c r="VMF30" s="50"/>
      <c r="VMG30" s="50"/>
      <c r="VMH30" s="50"/>
      <c r="VMI30" s="50"/>
      <c r="VMJ30" s="50"/>
      <c r="VMK30" s="50"/>
      <c r="VML30" s="50"/>
      <c r="VMM30" s="50"/>
      <c r="VMN30" s="50"/>
      <c r="VMO30" s="50"/>
      <c r="VMP30" s="50"/>
      <c r="VMQ30" s="50"/>
      <c r="VMR30" s="50"/>
      <c r="VMS30" s="50"/>
      <c r="VMT30" s="50"/>
      <c r="VMU30" s="50"/>
      <c r="VMV30" s="50"/>
      <c r="VMW30" s="50"/>
      <c r="VMX30" s="50"/>
      <c r="VMY30" s="50"/>
      <c r="VMZ30" s="50"/>
      <c r="VNA30" s="50"/>
      <c r="VNB30" s="50"/>
      <c r="VNC30" s="50"/>
      <c r="VND30" s="50"/>
      <c r="VNE30" s="50"/>
      <c r="VNF30" s="50"/>
      <c r="VNG30" s="50"/>
      <c r="VNH30" s="50"/>
      <c r="VNI30" s="50"/>
      <c r="VNJ30" s="50"/>
      <c r="VNK30" s="50"/>
      <c r="VNL30" s="50"/>
      <c r="VNM30" s="50"/>
      <c r="VNN30" s="50"/>
      <c r="VNO30" s="50"/>
      <c r="VNP30" s="50"/>
      <c r="VNQ30" s="50"/>
      <c r="VNR30" s="50"/>
      <c r="VNS30" s="50"/>
      <c r="VNT30" s="50"/>
      <c r="VNU30" s="50"/>
      <c r="VNV30" s="50"/>
      <c r="VNW30" s="50"/>
      <c r="VNX30" s="50"/>
      <c r="VNY30" s="50"/>
      <c r="VNZ30" s="50"/>
      <c r="VOA30" s="50"/>
      <c r="VOB30" s="50"/>
      <c r="VOC30" s="50"/>
      <c r="VOD30" s="50"/>
      <c r="VOE30" s="50"/>
      <c r="VOF30" s="50"/>
      <c r="VOG30" s="50"/>
      <c r="VOH30" s="50"/>
      <c r="VOI30" s="50"/>
      <c r="VOJ30" s="50"/>
      <c r="VOK30" s="50"/>
      <c r="VOL30" s="50"/>
      <c r="VOM30" s="50"/>
      <c r="VON30" s="50"/>
      <c r="VOO30" s="50"/>
      <c r="VOP30" s="50"/>
      <c r="VOQ30" s="50"/>
      <c r="VOR30" s="50"/>
      <c r="VOS30" s="50"/>
      <c r="VOT30" s="50"/>
      <c r="VOU30" s="50"/>
      <c r="VOV30" s="50"/>
      <c r="VOW30" s="50"/>
      <c r="VOX30" s="50"/>
      <c r="VOY30" s="50"/>
      <c r="VOZ30" s="50"/>
      <c r="VPA30" s="50"/>
      <c r="VPB30" s="50"/>
      <c r="VPC30" s="50"/>
      <c r="VPD30" s="50"/>
      <c r="VPE30" s="50"/>
      <c r="VPF30" s="50"/>
      <c r="VPG30" s="50"/>
      <c r="VPH30" s="50"/>
      <c r="VPI30" s="50"/>
      <c r="VPJ30" s="50"/>
      <c r="VPK30" s="50"/>
      <c r="VPL30" s="50"/>
      <c r="VPM30" s="50"/>
      <c r="VPN30" s="50"/>
      <c r="VPO30" s="50"/>
      <c r="VPP30" s="50"/>
      <c r="VPQ30" s="50"/>
      <c r="VPR30" s="50"/>
      <c r="VPS30" s="50"/>
      <c r="VPT30" s="50"/>
      <c r="VPU30" s="50"/>
      <c r="VPV30" s="50"/>
      <c r="VPW30" s="50"/>
      <c r="VPX30" s="50"/>
      <c r="VPY30" s="50"/>
      <c r="VPZ30" s="50"/>
      <c r="VQA30" s="50"/>
      <c r="VQB30" s="50"/>
      <c r="VQC30" s="50"/>
      <c r="VQD30" s="50"/>
      <c r="VQE30" s="50"/>
      <c r="VQF30" s="50"/>
      <c r="VQG30" s="50"/>
      <c r="VQH30" s="50"/>
      <c r="VQI30" s="50"/>
      <c r="VQJ30" s="50"/>
      <c r="VQK30" s="50"/>
      <c r="VQL30" s="50"/>
      <c r="VQM30" s="50"/>
      <c r="VQN30" s="50"/>
      <c r="VQO30" s="50"/>
      <c r="VQP30" s="50"/>
      <c r="VQQ30" s="50"/>
      <c r="VQR30" s="50"/>
      <c r="VQS30" s="50"/>
      <c r="VQT30" s="50"/>
      <c r="VQU30" s="50"/>
      <c r="VQV30" s="50"/>
      <c r="VQW30" s="50"/>
      <c r="VQX30" s="50"/>
      <c r="VQY30" s="50"/>
      <c r="VQZ30" s="50"/>
      <c r="VRA30" s="50"/>
      <c r="VRB30" s="50"/>
      <c r="VRC30" s="50"/>
      <c r="VRD30" s="50"/>
      <c r="VRE30" s="50"/>
      <c r="VRF30" s="50"/>
      <c r="VRG30" s="50"/>
      <c r="VRH30" s="50"/>
      <c r="VRI30" s="50"/>
      <c r="VRJ30" s="50"/>
      <c r="VRK30" s="50"/>
      <c r="VRL30" s="50"/>
      <c r="VRM30" s="50"/>
      <c r="VRN30" s="50"/>
      <c r="VRO30" s="50"/>
      <c r="VRP30" s="50"/>
      <c r="VRQ30" s="50"/>
      <c r="VRR30" s="50"/>
      <c r="VRS30" s="50"/>
      <c r="VRT30" s="50"/>
      <c r="VRU30" s="50"/>
      <c r="VRV30" s="50"/>
      <c r="VRW30" s="50"/>
      <c r="VRX30" s="50"/>
      <c r="VRY30" s="50"/>
      <c r="VRZ30" s="50"/>
      <c r="VSA30" s="50"/>
      <c r="VSB30" s="50"/>
      <c r="VSC30" s="50"/>
      <c r="VSD30" s="50"/>
      <c r="VSE30" s="50"/>
      <c r="VSF30" s="50"/>
      <c r="VSG30" s="50"/>
      <c r="VSH30" s="50"/>
      <c r="VSI30" s="50"/>
      <c r="VSJ30" s="50"/>
      <c r="VSK30" s="50"/>
      <c r="VSL30" s="50"/>
      <c r="VSM30" s="50"/>
      <c r="VSN30" s="50"/>
      <c r="VSO30" s="50"/>
      <c r="VSP30" s="50"/>
      <c r="VSQ30" s="50"/>
      <c r="VSR30" s="50"/>
      <c r="VSS30" s="50"/>
      <c r="VST30" s="50"/>
      <c r="VSU30" s="50"/>
      <c r="VSV30" s="50"/>
      <c r="VSW30" s="50"/>
      <c r="VSX30" s="50"/>
      <c r="VSY30" s="50"/>
      <c r="VSZ30" s="50"/>
      <c r="VTA30" s="50"/>
      <c r="VTB30" s="50"/>
      <c r="VTC30" s="50"/>
      <c r="VTD30" s="50"/>
      <c r="VTE30" s="50"/>
      <c r="VTF30" s="50"/>
      <c r="VTG30" s="50"/>
      <c r="VTH30" s="50"/>
      <c r="VTI30" s="50"/>
      <c r="VTJ30" s="50"/>
      <c r="VTK30" s="50"/>
      <c r="VTL30" s="50"/>
      <c r="VTM30" s="50"/>
      <c r="VTN30" s="50"/>
      <c r="VTO30" s="50"/>
      <c r="VTP30" s="50"/>
      <c r="VTQ30" s="50"/>
      <c r="VTR30" s="50"/>
      <c r="VTS30" s="50"/>
      <c r="VTT30" s="50"/>
      <c r="VTU30" s="50"/>
      <c r="VTV30" s="50"/>
      <c r="VTW30" s="50"/>
      <c r="VTX30" s="50"/>
      <c r="VTY30" s="50"/>
      <c r="VTZ30" s="50"/>
      <c r="VUA30" s="50"/>
      <c r="VUB30" s="50"/>
      <c r="VUC30" s="50"/>
      <c r="VUD30" s="50"/>
      <c r="VUE30" s="50"/>
      <c r="VUF30" s="50"/>
      <c r="VUG30" s="50"/>
      <c r="VUH30" s="50"/>
      <c r="VUI30" s="50"/>
      <c r="VUJ30" s="50"/>
      <c r="VUK30" s="50"/>
      <c r="VUL30" s="50"/>
      <c r="VUM30" s="50"/>
      <c r="VUN30" s="50"/>
      <c r="VUO30" s="50"/>
      <c r="VUP30" s="50"/>
      <c r="VUQ30" s="50"/>
      <c r="VUR30" s="50"/>
      <c r="VUS30" s="50"/>
      <c r="VUT30" s="50"/>
      <c r="VUU30" s="50"/>
      <c r="VUV30" s="50"/>
      <c r="VUW30" s="50"/>
      <c r="VUX30" s="50"/>
      <c r="VUY30" s="50"/>
      <c r="VUZ30" s="50"/>
      <c r="VVA30" s="50"/>
      <c r="VVB30" s="50"/>
      <c r="VVC30" s="50"/>
      <c r="VVD30" s="50"/>
      <c r="VVE30" s="50"/>
      <c r="VVF30" s="50"/>
      <c r="VVG30" s="50"/>
      <c r="VVH30" s="50"/>
      <c r="VVI30" s="50"/>
      <c r="VVJ30" s="50"/>
      <c r="VVK30" s="50"/>
      <c r="VVL30" s="50"/>
      <c r="VVM30" s="50"/>
      <c r="VVN30" s="50"/>
      <c r="VVO30" s="50"/>
      <c r="VVP30" s="50"/>
      <c r="VVQ30" s="50"/>
      <c r="VVR30" s="50"/>
      <c r="VVS30" s="50"/>
      <c r="VVT30" s="50"/>
      <c r="VVU30" s="50"/>
      <c r="VVV30" s="50"/>
      <c r="VVW30" s="50"/>
      <c r="VVX30" s="50"/>
      <c r="VVY30" s="50"/>
      <c r="VVZ30" s="50"/>
      <c r="VWA30" s="50"/>
      <c r="VWB30" s="50"/>
      <c r="VWC30" s="50"/>
      <c r="VWD30" s="50"/>
      <c r="VWE30" s="50"/>
      <c r="VWF30" s="50"/>
      <c r="VWG30" s="50"/>
      <c r="VWH30" s="50"/>
      <c r="VWI30" s="50"/>
      <c r="VWJ30" s="50"/>
      <c r="VWK30" s="50"/>
      <c r="VWL30" s="50"/>
      <c r="VWM30" s="50"/>
      <c r="VWN30" s="50"/>
      <c r="VWO30" s="50"/>
      <c r="VWP30" s="50"/>
      <c r="VWQ30" s="50"/>
      <c r="VWR30" s="50"/>
      <c r="VWS30" s="50"/>
      <c r="VWT30" s="50"/>
      <c r="VWU30" s="50"/>
      <c r="VWV30" s="50"/>
      <c r="VWW30" s="50"/>
      <c r="VWX30" s="50"/>
      <c r="VWY30" s="50"/>
      <c r="VWZ30" s="50"/>
      <c r="VXA30" s="50"/>
      <c r="VXB30" s="50"/>
      <c r="VXC30" s="50"/>
      <c r="VXD30" s="50"/>
      <c r="VXE30" s="50"/>
      <c r="VXF30" s="50"/>
      <c r="VXG30" s="50"/>
      <c r="VXH30" s="50"/>
      <c r="VXI30" s="50"/>
      <c r="VXJ30" s="50"/>
      <c r="VXK30" s="50"/>
      <c r="VXL30" s="50"/>
      <c r="VXM30" s="50"/>
      <c r="VXN30" s="50"/>
      <c r="VXO30" s="50"/>
      <c r="VXP30" s="50"/>
      <c r="VXQ30" s="50"/>
      <c r="VXR30" s="50"/>
      <c r="VXS30" s="50"/>
      <c r="VXT30" s="50"/>
      <c r="VXU30" s="50"/>
      <c r="VXV30" s="50"/>
      <c r="VXW30" s="50"/>
      <c r="VXX30" s="50"/>
      <c r="VXY30" s="50"/>
      <c r="VXZ30" s="50"/>
      <c r="VYA30" s="50"/>
      <c r="VYB30" s="50"/>
      <c r="VYC30" s="50"/>
      <c r="VYD30" s="50"/>
      <c r="VYE30" s="50"/>
      <c r="VYF30" s="50"/>
      <c r="VYG30" s="50"/>
      <c r="VYH30" s="50"/>
      <c r="VYI30" s="50"/>
      <c r="VYJ30" s="50"/>
      <c r="VYK30" s="50"/>
      <c r="VYL30" s="50"/>
      <c r="VYM30" s="50"/>
      <c r="VYN30" s="50"/>
      <c r="VYO30" s="50"/>
      <c r="VYP30" s="50"/>
      <c r="VYQ30" s="50"/>
      <c r="VYR30" s="50"/>
      <c r="VYS30" s="50"/>
      <c r="VYT30" s="50"/>
      <c r="VYU30" s="50"/>
      <c r="VYV30" s="50"/>
      <c r="VYW30" s="50"/>
      <c r="VYX30" s="50"/>
      <c r="VYY30" s="50"/>
      <c r="VYZ30" s="50"/>
      <c r="VZA30" s="50"/>
      <c r="VZB30" s="50"/>
      <c r="VZC30" s="50"/>
      <c r="VZD30" s="50"/>
      <c r="VZE30" s="50"/>
      <c r="VZF30" s="50"/>
      <c r="VZG30" s="50"/>
      <c r="VZH30" s="50"/>
      <c r="VZI30" s="50"/>
      <c r="VZJ30" s="50"/>
      <c r="VZK30" s="50"/>
      <c r="VZL30" s="50"/>
      <c r="VZM30" s="50"/>
      <c r="VZN30" s="50"/>
      <c r="VZO30" s="50"/>
      <c r="VZP30" s="50"/>
      <c r="VZQ30" s="50"/>
      <c r="VZR30" s="50"/>
      <c r="VZS30" s="50"/>
      <c r="VZT30" s="50"/>
      <c r="VZU30" s="50"/>
      <c r="VZV30" s="50"/>
      <c r="VZW30" s="50"/>
      <c r="VZX30" s="50"/>
      <c r="VZY30" s="50"/>
      <c r="VZZ30" s="50"/>
      <c r="WAA30" s="50"/>
      <c r="WAB30" s="50"/>
      <c r="WAC30" s="50"/>
      <c r="WAD30" s="50"/>
      <c r="WAE30" s="50"/>
      <c r="WAF30" s="50"/>
      <c r="WAG30" s="50"/>
      <c r="WAH30" s="50"/>
      <c r="WAI30" s="50"/>
      <c r="WAJ30" s="50"/>
      <c r="WAK30" s="50"/>
      <c r="WAL30" s="50"/>
      <c r="WAM30" s="50"/>
      <c r="WAN30" s="50"/>
      <c r="WAO30" s="50"/>
      <c r="WAP30" s="50"/>
      <c r="WAQ30" s="50"/>
      <c r="WAR30" s="50"/>
      <c r="WAS30" s="50"/>
      <c r="WAT30" s="50"/>
      <c r="WAU30" s="50"/>
      <c r="WAV30" s="50"/>
      <c r="WAW30" s="50"/>
      <c r="WAX30" s="50"/>
      <c r="WAY30" s="50"/>
      <c r="WAZ30" s="50"/>
      <c r="WBA30" s="50"/>
      <c r="WBB30" s="50"/>
      <c r="WBC30" s="50"/>
      <c r="WBD30" s="50"/>
      <c r="WBE30" s="50"/>
      <c r="WBF30" s="50"/>
      <c r="WBG30" s="50"/>
      <c r="WBH30" s="50"/>
      <c r="WBI30" s="50"/>
      <c r="WBJ30" s="50"/>
      <c r="WBK30" s="50"/>
      <c r="WBL30" s="50"/>
      <c r="WBM30" s="50"/>
      <c r="WBN30" s="50"/>
      <c r="WBO30" s="50"/>
      <c r="WBP30" s="50"/>
      <c r="WBQ30" s="50"/>
      <c r="WBR30" s="50"/>
      <c r="WBS30" s="50"/>
      <c r="WBT30" s="50"/>
      <c r="WBU30" s="50"/>
      <c r="WBV30" s="50"/>
      <c r="WBW30" s="50"/>
      <c r="WBX30" s="50"/>
      <c r="WBY30" s="50"/>
      <c r="WBZ30" s="50"/>
      <c r="WCA30" s="50"/>
      <c r="WCB30" s="50"/>
      <c r="WCC30" s="50"/>
      <c r="WCD30" s="50"/>
      <c r="WCE30" s="50"/>
      <c r="WCF30" s="50"/>
      <c r="WCG30" s="50"/>
      <c r="WCH30" s="50"/>
      <c r="WCI30" s="50"/>
      <c r="WCJ30" s="50"/>
      <c r="WCK30" s="50"/>
      <c r="WCL30" s="50"/>
      <c r="WCM30" s="50"/>
      <c r="WCN30" s="50"/>
      <c r="WCO30" s="50"/>
      <c r="WCP30" s="50"/>
      <c r="WCQ30" s="50"/>
      <c r="WCR30" s="50"/>
      <c r="WCS30" s="50"/>
      <c r="WCT30" s="50"/>
      <c r="WCU30" s="50"/>
      <c r="WCV30" s="50"/>
      <c r="WCW30" s="50"/>
      <c r="WCX30" s="50"/>
      <c r="WCY30" s="50"/>
      <c r="WCZ30" s="50"/>
      <c r="WDA30" s="50"/>
      <c r="WDB30" s="50"/>
      <c r="WDC30" s="50"/>
      <c r="WDD30" s="50"/>
      <c r="WDE30" s="50"/>
      <c r="WDF30" s="50"/>
      <c r="WDG30" s="50"/>
      <c r="WDH30" s="50"/>
      <c r="WDI30" s="50"/>
      <c r="WDJ30" s="50"/>
      <c r="WDK30" s="50"/>
      <c r="WDL30" s="50"/>
      <c r="WDM30" s="50"/>
      <c r="WDN30" s="50"/>
      <c r="WDO30" s="50"/>
      <c r="WDP30" s="50"/>
      <c r="WDQ30" s="50"/>
      <c r="WDR30" s="50"/>
      <c r="WDS30" s="50"/>
      <c r="WDT30" s="50"/>
      <c r="WDU30" s="50"/>
      <c r="WDV30" s="50"/>
      <c r="WDW30" s="50"/>
      <c r="WDX30" s="50"/>
      <c r="WDY30" s="50"/>
      <c r="WDZ30" s="50"/>
      <c r="WEA30" s="50"/>
      <c r="WEB30" s="50"/>
      <c r="WEC30" s="50"/>
      <c r="WED30" s="50"/>
      <c r="WEE30" s="50"/>
      <c r="WEF30" s="50"/>
      <c r="WEG30" s="50"/>
      <c r="WEH30" s="50"/>
      <c r="WEI30" s="50"/>
      <c r="WEJ30" s="50"/>
      <c r="WEK30" s="50"/>
      <c r="WEL30" s="50"/>
      <c r="WEM30" s="50"/>
      <c r="WEN30" s="50"/>
      <c r="WEO30" s="50"/>
      <c r="WEP30" s="50"/>
      <c r="WEQ30" s="50"/>
      <c r="WER30" s="50"/>
      <c r="WES30" s="50"/>
      <c r="WET30" s="50"/>
      <c r="WEU30" s="50"/>
      <c r="WEV30" s="50"/>
      <c r="WEW30" s="50"/>
      <c r="WEX30" s="50"/>
      <c r="WEY30" s="50"/>
      <c r="WEZ30" s="50"/>
      <c r="WFA30" s="50"/>
      <c r="WFB30" s="50"/>
      <c r="WFC30" s="50"/>
      <c r="WFD30" s="50"/>
      <c r="WFE30" s="50"/>
      <c r="WFF30" s="50"/>
      <c r="WFG30" s="50"/>
      <c r="WFH30" s="50"/>
      <c r="WFI30" s="50"/>
      <c r="WFJ30" s="50"/>
      <c r="WFK30" s="50"/>
      <c r="WFL30" s="50"/>
      <c r="WFM30" s="50"/>
      <c r="WFN30" s="50"/>
      <c r="WFO30" s="50"/>
      <c r="WFP30" s="50"/>
      <c r="WFQ30" s="50"/>
      <c r="WFR30" s="50"/>
      <c r="WFS30" s="50"/>
      <c r="WFT30" s="50"/>
      <c r="WFU30" s="50"/>
      <c r="WFV30" s="50"/>
      <c r="WFW30" s="50"/>
      <c r="WFX30" s="50"/>
      <c r="WFY30" s="50"/>
      <c r="WFZ30" s="50"/>
      <c r="WGA30" s="50"/>
      <c r="WGB30" s="50"/>
      <c r="WGC30" s="50"/>
      <c r="WGD30" s="50"/>
      <c r="WGE30" s="50"/>
      <c r="WGF30" s="50"/>
      <c r="WGG30" s="50"/>
      <c r="WGH30" s="50"/>
      <c r="WGI30" s="50"/>
      <c r="WGJ30" s="50"/>
      <c r="WGK30" s="50"/>
      <c r="WGL30" s="50"/>
      <c r="WGM30" s="50"/>
      <c r="WGN30" s="50"/>
      <c r="WGO30" s="50"/>
      <c r="WGP30" s="50"/>
      <c r="WGQ30" s="50"/>
      <c r="WGR30" s="50"/>
      <c r="WGS30" s="50"/>
      <c r="WGT30" s="50"/>
      <c r="WGU30" s="50"/>
      <c r="WGV30" s="50"/>
      <c r="WGW30" s="50"/>
      <c r="WGX30" s="50"/>
      <c r="WGY30" s="50"/>
      <c r="WGZ30" s="50"/>
      <c r="WHA30" s="50"/>
      <c r="WHB30" s="50"/>
      <c r="WHC30" s="50"/>
      <c r="WHD30" s="50"/>
      <c r="WHE30" s="50"/>
      <c r="WHF30" s="50"/>
      <c r="WHG30" s="50"/>
      <c r="WHH30" s="50"/>
      <c r="WHI30" s="50"/>
      <c r="WHJ30" s="50"/>
      <c r="WHK30" s="50"/>
      <c r="WHL30" s="50"/>
      <c r="WHM30" s="50"/>
      <c r="WHN30" s="50"/>
      <c r="WHO30" s="50"/>
      <c r="WHP30" s="50"/>
      <c r="WHQ30" s="50"/>
      <c r="WHR30" s="50"/>
      <c r="WHS30" s="50"/>
      <c r="WHT30" s="50"/>
      <c r="WHU30" s="50"/>
      <c r="WHV30" s="50"/>
      <c r="WHW30" s="50"/>
      <c r="WHX30" s="50"/>
      <c r="WHY30" s="50"/>
      <c r="WHZ30" s="50"/>
      <c r="WIA30" s="50"/>
      <c r="WIB30" s="50"/>
      <c r="WIC30" s="50"/>
      <c r="WID30" s="50"/>
      <c r="WIE30" s="50"/>
      <c r="WIF30" s="50"/>
      <c r="WIG30" s="50"/>
      <c r="WIH30" s="50"/>
      <c r="WII30" s="50"/>
      <c r="WIJ30" s="50"/>
      <c r="WIK30" s="50"/>
      <c r="WIL30" s="50"/>
      <c r="WIM30" s="50"/>
      <c r="WIN30" s="50"/>
      <c r="WIO30" s="50"/>
      <c r="WIP30" s="50"/>
      <c r="WIQ30" s="50"/>
      <c r="WIR30" s="50"/>
      <c r="WIS30" s="50"/>
      <c r="WIT30" s="50"/>
      <c r="WIU30" s="50"/>
      <c r="WIV30" s="50"/>
      <c r="WIW30" s="50"/>
      <c r="WIX30" s="50"/>
      <c r="WIY30" s="50"/>
      <c r="WIZ30" s="50"/>
      <c r="WJA30" s="50"/>
      <c r="WJB30" s="50"/>
      <c r="WJC30" s="50"/>
      <c r="WJD30" s="50"/>
      <c r="WJE30" s="50"/>
      <c r="WJF30" s="50"/>
      <c r="WJG30" s="50"/>
      <c r="WJH30" s="50"/>
      <c r="WJI30" s="50"/>
      <c r="WJJ30" s="50"/>
      <c r="WJK30" s="50"/>
      <c r="WJL30" s="50"/>
      <c r="WJM30" s="50"/>
      <c r="WJN30" s="50"/>
      <c r="WJO30" s="50"/>
      <c r="WJP30" s="50"/>
      <c r="WJQ30" s="50"/>
      <c r="WJR30" s="50"/>
      <c r="WJS30" s="50"/>
      <c r="WJT30" s="50"/>
      <c r="WJU30" s="50"/>
      <c r="WJV30" s="50"/>
      <c r="WJW30" s="50"/>
      <c r="WJX30" s="50"/>
      <c r="WJY30" s="50"/>
      <c r="WJZ30" s="50"/>
      <c r="WKA30" s="50"/>
      <c r="WKB30" s="50"/>
      <c r="WKC30" s="50"/>
      <c r="WKD30" s="50"/>
      <c r="WKE30" s="50"/>
      <c r="WKF30" s="50"/>
      <c r="WKG30" s="50"/>
      <c r="WKH30" s="50"/>
      <c r="WKI30" s="50"/>
      <c r="WKJ30" s="50"/>
      <c r="WKK30" s="50"/>
      <c r="WKL30" s="50"/>
      <c r="WKM30" s="50"/>
      <c r="WKN30" s="50"/>
      <c r="WKO30" s="50"/>
      <c r="WKP30" s="50"/>
      <c r="WKQ30" s="50"/>
      <c r="WKR30" s="50"/>
      <c r="WKS30" s="50"/>
      <c r="WKT30" s="50"/>
      <c r="WKU30" s="50"/>
      <c r="WKV30" s="50"/>
      <c r="WKW30" s="50"/>
      <c r="WKX30" s="50"/>
      <c r="WKY30" s="50"/>
      <c r="WKZ30" s="50"/>
      <c r="WLA30" s="50"/>
      <c r="WLB30" s="50"/>
      <c r="WLC30" s="50"/>
      <c r="WLD30" s="50"/>
      <c r="WLE30" s="50"/>
      <c r="WLF30" s="50"/>
      <c r="WLG30" s="50"/>
      <c r="WLH30" s="50"/>
      <c r="WLI30" s="50"/>
      <c r="WLJ30" s="50"/>
      <c r="WLK30" s="50"/>
      <c r="WLL30" s="50"/>
      <c r="WLM30" s="50"/>
      <c r="WLN30" s="50"/>
      <c r="WLO30" s="50"/>
      <c r="WLP30" s="50"/>
      <c r="WLQ30" s="50"/>
      <c r="WLR30" s="50"/>
      <c r="WLS30" s="50"/>
      <c r="WLT30" s="50"/>
      <c r="WLU30" s="50"/>
      <c r="WLV30" s="50"/>
      <c r="WLW30" s="50"/>
      <c r="WLX30" s="50"/>
      <c r="WLY30" s="50"/>
      <c r="WLZ30" s="50"/>
      <c r="WMA30" s="50"/>
      <c r="WMB30" s="50"/>
      <c r="WMC30" s="50"/>
      <c r="WMD30" s="50"/>
      <c r="WME30" s="50"/>
      <c r="WMF30" s="50"/>
      <c r="WMG30" s="50"/>
      <c r="WMH30" s="50"/>
      <c r="WMI30" s="50"/>
      <c r="WMJ30" s="50"/>
      <c r="WMK30" s="50"/>
      <c r="WML30" s="50"/>
      <c r="WMM30" s="50"/>
      <c r="WMN30" s="50"/>
      <c r="WMO30" s="50"/>
      <c r="WMP30" s="50"/>
      <c r="WMQ30" s="50"/>
      <c r="WMR30" s="50"/>
      <c r="WMS30" s="50"/>
      <c r="WMT30" s="50"/>
      <c r="WMU30" s="50"/>
      <c r="WMV30" s="50"/>
      <c r="WMW30" s="50"/>
      <c r="WMX30" s="50"/>
      <c r="WMY30" s="50"/>
      <c r="WMZ30" s="50"/>
      <c r="WNA30" s="50"/>
      <c r="WNB30" s="50"/>
      <c r="WNC30" s="50"/>
      <c r="WND30" s="50"/>
      <c r="WNE30" s="50"/>
      <c r="WNF30" s="50"/>
      <c r="WNG30" s="50"/>
      <c r="WNH30" s="50"/>
      <c r="WNI30" s="50"/>
      <c r="WNJ30" s="50"/>
      <c r="WNK30" s="50"/>
      <c r="WNL30" s="50"/>
      <c r="WNM30" s="50"/>
      <c r="WNN30" s="50"/>
      <c r="WNO30" s="50"/>
      <c r="WNP30" s="50"/>
      <c r="WNQ30" s="50"/>
      <c r="WNR30" s="50"/>
      <c r="WNS30" s="50"/>
      <c r="WNT30" s="50"/>
      <c r="WNU30" s="50"/>
      <c r="WNV30" s="50"/>
      <c r="WNW30" s="50"/>
      <c r="WNX30" s="50"/>
      <c r="WNY30" s="50"/>
      <c r="WNZ30" s="50"/>
      <c r="WOA30" s="50"/>
      <c r="WOB30" s="50"/>
      <c r="WOC30" s="50"/>
      <c r="WOD30" s="50"/>
      <c r="WOE30" s="50"/>
      <c r="WOF30" s="50"/>
      <c r="WOG30" s="50"/>
      <c r="WOH30" s="50"/>
      <c r="WOI30" s="50"/>
      <c r="WOJ30" s="50"/>
      <c r="WOK30" s="50"/>
      <c r="WOL30" s="50"/>
      <c r="WOM30" s="50"/>
      <c r="WON30" s="50"/>
      <c r="WOO30" s="50"/>
      <c r="WOP30" s="50"/>
      <c r="WOQ30" s="50"/>
      <c r="WOR30" s="50"/>
      <c r="WOS30" s="50"/>
      <c r="WOT30" s="50"/>
      <c r="WOU30" s="50"/>
      <c r="WOV30" s="50"/>
      <c r="WOW30" s="50"/>
      <c r="WOX30" s="50"/>
      <c r="WOY30" s="50"/>
      <c r="WOZ30" s="50"/>
      <c r="WPA30" s="50"/>
      <c r="WPB30" s="50"/>
      <c r="WPC30" s="50"/>
      <c r="WPD30" s="50"/>
      <c r="WPE30" s="50"/>
      <c r="WPF30" s="50"/>
      <c r="WPG30" s="50"/>
      <c r="WPH30" s="50"/>
      <c r="WPI30" s="50"/>
      <c r="WPJ30" s="50"/>
      <c r="WPK30" s="50"/>
      <c r="WPL30" s="50"/>
      <c r="WPM30" s="50"/>
      <c r="WPN30" s="50"/>
      <c r="WPO30" s="50"/>
      <c r="WPP30" s="50"/>
      <c r="WPQ30" s="50"/>
      <c r="WPR30" s="50"/>
      <c r="WPS30" s="50"/>
      <c r="WPT30" s="50"/>
      <c r="WPU30" s="50"/>
      <c r="WPV30" s="50"/>
      <c r="WPW30" s="50"/>
      <c r="WPX30" s="50"/>
      <c r="WPY30" s="50"/>
      <c r="WPZ30" s="50"/>
      <c r="WQA30" s="50"/>
      <c r="WQB30" s="50"/>
      <c r="WQC30" s="50"/>
      <c r="WQD30" s="50"/>
      <c r="WQE30" s="50"/>
      <c r="WQF30" s="50"/>
      <c r="WQG30" s="50"/>
      <c r="WQH30" s="50"/>
      <c r="WQI30" s="50"/>
      <c r="WQJ30" s="50"/>
      <c r="WQK30" s="50"/>
      <c r="WQL30" s="50"/>
      <c r="WQM30" s="50"/>
      <c r="WQN30" s="50"/>
      <c r="WQO30" s="50"/>
      <c r="WQP30" s="50"/>
      <c r="WQQ30" s="50"/>
      <c r="WQR30" s="50"/>
      <c r="WQS30" s="50"/>
      <c r="WQT30" s="50"/>
      <c r="WQU30" s="50"/>
      <c r="WQV30" s="50"/>
      <c r="WQW30" s="50"/>
      <c r="WQX30" s="50"/>
      <c r="WQY30" s="50"/>
      <c r="WQZ30" s="50"/>
      <c r="WRA30" s="50"/>
      <c r="WRB30" s="50"/>
      <c r="WRC30" s="50"/>
      <c r="WRD30" s="50"/>
      <c r="WRE30" s="50"/>
      <c r="WRF30" s="50"/>
      <c r="WRG30" s="50"/>
      <c r="WRH30" s="50"/>
      <c r="WRI30" s="50"/>
      <c r="WRJ30" s="50"/>
      <c r="WRK30" s="50"/>
      <c r="WRL30" s="50"/>
      <c r="WRM30" s="50"/>
      <c r="WRN30" s="50"/>
      <c r="WRO30" s="50"/>
      <c r="WRP30" s="50"/>
      <c r="WRQ30" s="50"/>
      <c r="WRR30" s="50"/>
      <c r="WRS30" s="50"/>
      <c r="WRT30" s="50"/>
      <c r="WRU30" s="50"/>
      <c r="WRV30" s="50"/>
      <c r="WRW30" s="50"/>
      <c r="WRX30" s="50"/>
      <c r="WRY30" s="50"/>
      <c r="WRZ30" s="50"/>
      <c r="WSA30" s="50"/>
      <c r="WSB30" s="50"/>
      <c r="WSC30" s="50"/>
      <c r="WSD30" s="50"/>
      <c r="WSE30" s="50"/>
      <c r="WSF30" s="50"/>
      <c r="WSG30" s="50"/>
      <c r="WSH30" s="50"/>
      <c r="WSI30" s="50"/>
      <c r="WSJ30" s="50"/>
      <c r="WSK30" s="50"/>
      <c r="WSL30" s="50"/>
      <c r="WSM30" s="50"/>
      <c r="WSN30" s="50"/>
      <c r="WSO30" s="50"/>
      <c r="WSP30" s="50"/>
      <c r="WSQ30" s="50"/>
      <c r="WSR30" s="50"/>
      <c r="WSS30" s="50"/>
      <c r="WST30" s="50"/>
      <c r="WSU30" s="50"/>
      <c r="WSV30" s="50"/>
      <c r="WSW30" s="50"/>
      <c r="WSX30" s="50"/>
      <c r="WSY30" s="50"/>
      <c r="WSZ30" s="50"/>
      <c r="WTA30" s="50"/>
      <c r="WTB30" s="50"/>
      <c r="WTC30" s="50"/>
      <c r="WTD30" s="50"/>
      <c r="WTE30" s="50"/>
      <c r="WTF30" s="50"/>
      <c r="WTG30" s="50"/>
      <c r="WTH30" s="50"/>
      <c r="WTI30" s="50"/>
      <c r="WTJ30" s="50"/>
      <c r="WTK30" s="50"/>
      <c r="WTL30" s="50"/>
      <c r="WTM30" s="50"/>
      <c r="WTN30" s="50"/>
      <c r="WTO30" s="50"/>
      <c r="WTP30" s="50"/>
      <c r="WTQ30" s="50"/>
      <c r="WTR30" s="50"/>
      <c r="WTS30" s="50"/>
      <c r="WTT30" s="50"/>
      <c r="WTU30" s="50"/>
      <c r="WTV30" s="50"/>
      <c r="WTW30" s="50"/>
      <c r="WTX30" s="50"/>
      <c r="WTY30" s="50"/>
      <c r="WTZ30" s="50"/>
      <c r="WUA30" s="50"/>
      <c r="WUB30" s="50"/>
      <c r="WUC30" s="50"/>
      <c r="WUD30" s="50"/>
      <c r="WUE30" s="50"/>
      <c r="WUF30" s="50"/>
      <c r="WUG30" s="50"/>
      <c r="WUH30" s="50"/>
      <c r="WUI30" s="50"/>
      <c r="WUJ30" s="50"/>
      <c r="WUK30" s="50"/>
      <c r="WUL30" s="50"/>
      <c r="WUM30" s="50"/>
      <c r="WUN30" s="50"/>
      <c r="WUO30" s="50"/>
      <c r="WUP30" s="50"/>
      <c r="WUQ30" s="50"/>
      <c r="WUR30" s="50"/>
      <c r="WUS30" s="50"/>
      <c r="WUT30" s="50"/>
      <c r="WUU30" s="50"/>
      <c r="WUV30" s="50"/>
      <c r="WUW30" s="50"/>
      <c r="WUX30" s="50"/>
      <c r="WUY30" s="50"/>
      <c r="WUZ30" s="50"/>
      <c r="WVA30" s="50"/>
      <c r="WVB30" s="50"/>
      <c r="WVC30" s="50"/>
      <c r="WVD30" s="50"/>
      <c r="WVE30" s="50"/>
      <c r="WVF30" s="50"/>
      <c r="WVG30" s="50"/>
      <c r="WVH30" s="50"/>
      <c r="WVI30" s="50"/>
      <c r="WVJ30" s="50"/>
      <c r="WVK30" s="50"/>
      <c r="WVL30" s="50"/>
      <c r="WVM30" s="50"/>
      <c r="WVN30" s="50"/>
      <c r="WVO30" s="50"/>
      <c r="WVP30" s="50"/>
      <c r="WVQ30" s="50"/>
      <c r="WVR30" s="50"/>
      <c r="WVS30" s="50"/>
      <c r="WVT30" s="50"/>
      <c r="WVU30" s="50"/>
      <c r="WVV30" s="50"/>
      <c r="WVW30" s="50"/>
      <c r="WVX30" s="50"/>
      <c r="WVY30" s="50"/>
      <c r="WVZ30" s="50"/>
      <c r="WWA30" s="50"/>
      <c r="WWB30" s="50"/>
      <c r="WWC30" s="50"/>
      <c r="WWD30" s="50"/>
      <c r="WWE30" s="50"/>
      <c r="WWF30" s="50"/>
      <c r="WWG30" s="50"/>
      <c r="WWH30" s="50"/>
      <c r="WWI30" s="50"/>
      <c r="WWJ30" s="50"/>
      <c r="WWK30" s="50"/>
      <c r="WWL30" s="50"/>
      <c r="WWM30" s="50"/>
      <c r="WWN30" s="50"/>
      <c r="WWO30" s="50"/>
      <c r="WWP30" s="50"/>
      <c r="WWQ30" s="50"/>
      <c r="WWR30" s="50"/>
      <c r="WWS30" s="50"/>
      <c r="WWT30" s="50"/>
      <c r="WWU30" s="50"/>
      <c r="WWV30" s="50"/>
      <c r="WWW30" s="50"/>
      <c r="WWX30" s="50"/>
      <c r="WWY30" s="50"/>
      <c r="WWZ30" s="50"/>
      <c r="WXA30" s="50"/>
      <c r="WXB30" s="50"/>
      <c r="WXC30" s="50"/>
      <c r="WXD30" s="50"/>
      <c r="WXE30" s="50"/>
      <c r="WXF30" s="50"/>
      <c r="WXG30" s="50"/>
      <c r="WXH30" s="50"/>
      <c r="WXI30" s="50"/>
      <c r="WXJ30" s="50"/>
      <c r="WXK30" s="50"/>
      <c r="WXL30" s="50"/>
      <c r="WXM30" s="50"/>
      <c r="WXN30" s="50"/>
      <c r="WXO30" s="50"/>
      <c r="WXP30" s="50"/>
      <c r="WXQ30" s="50"/>
      <c r="WXR30" s="50"/>
      <c r="WXS30" s="50"/>
      <c r="WXT30" s="50"/>
      <c r="WXU30" s="50"/>
      <c r="WXV30" s="50"/>
      <c r="WXW30" s="50"/>
      <c r="WXX30" s="50"/>
      <c r="WXY30" s="50"/>
      <c r="WXZ30" s="50"/>
      <c r="WYA30" s="50"/>
      <c r="WYB30" s="50"/>
      <c r="WYC30" s="50"/>
      <c r="WYD30" s="50"/>
      <c r="WYE30" s="50"/>
      <c r="WYF30" s="50"/>
      <c r="WYG30" s="50"/>
      <c r="WYH30" s="50"/>
      <c r="WYI30" s="50"/>
      <c r="WYJ30" s="50"/>
      <c r="WYK30" s="50"/>
      <c r="WYL30" s="50"/>
      <c r="WYM30" s="50"/>
      <c r="WYN30" s="50"/>
      <c r="WYO30" s="50"/>
      <c r="WYP30" s="50"/>
      <c r="WYQ30" s="50"/>
      <c r="WYR30" s="50"/>
      <c r="WYS30" s="50"/>
      <c r="WYT30" s="50"/>
      <c r="WYU30" s="50"/>
      <c r="WYV30" s="50"/>
      <c r="WYW30" s="50"/>
      <c r="WYX30" s="50"/>
      <c r="WYY30" s="50"/>
      <c r="WYZ30" s="50"/>
      <c r="WZA30" s="50"/>
      <c r="WZB30" s="50"/>
      <c r="WZC30" s="50"/>
      <c r="WZD30" s="50"/>
      <c r="WZE30" s="50"/>
      <c r="WZF30" s="50"/>
      <c r="WZG30" s="50"/>
      <c r="WZH30" s="50"/>
      <c r="WZI30" s="50"/>
      <c r="WZJ30" s="50"/>
      <c r="WZK30" s="50"/>
      <c r="WZL30" s="50"/>
      <c r="WZM30" s="50"/>
      <c r="WZN30" s="50"/>
      <c r="WZO30" s="50"/>
      <c r="WZP30" s="50"/>
      <c r="WZQ30" s="50"/>
      <c r="WZR30" s="50"/>
      <c r="WZS30" s="50"/>
      <c r="WZT30" s="50"/>
      <c r="WZU30" s="50"/>
      <c r="WZV30" s="50"/>
      <c r="WZW30" s="50"/>
      <c r="WZX30" s="50"/>
      <c r="WZY30" s="50"/>
      <c r="WZZ30" s="50"/>
      <c r="XAA30" s="50"/>
      <c r="XAB30" s="50"/>
      <c r="XAC30" s="50"/>
      <c r="XAD30" s="50"/>
      <c r="XAE30" s="50"/>
      <c r="XAF30" s="50"/>
      <c r="XAG30" s="50"/>
      <c r="XAH30" s="50"/>
      <c r="XAI30" s="50"/>
      <c r="XAJ30" s="50"/>
      <c r="XAK30" s="50"/>
      <c r="XAL30" s="50"/>
      <c r="XAM30" s="50"/>
      <c r="XAN30" s="50"/>
      <c r="XAO30" s="50"/>
      <c r="XAP30" s="50"/>
      <c r="XAQ30" s="50"/>
      <c r="XAR30" s="50"/>
      <c r="XAS30" s="50"/>
      <c r="XAT30" s="50"/>
      <c r="XAU30" s="50"/>
      <c r="XAV30" s="50"/>
      <c r="XAW30" s="50"/>
      <c r="XAX30" s="50"/>
      <c r="XAY30" s="50"/>
      <c r="XAZ30" s="50"/>
      <c r="XBA30" s="50"/>
      <c r="XBB30" s="50"/>
      <c r="XBC30" s="50"/>
      <c r="XBD30" s="50"/>
      <c r="XBE30" s="50"/>
      <c r="XBF30" s="50"/>
      <c r="XBG30" s="50"/>
      <c r="XBH30" s="50"/>
      <c r="XBI30" s="50"/>
      <c r="XBJ30" s="50"/>
      <c r="XBK30" s="50"/>
      <c r="XBL30" s="50"/>
      <c r="XBM30" s="50"/>
      <c r="XBN30" s="50"/>
      <c r="XBO30" s="50"/>
      <c r="XBP30" s="50"/>
      <c r="XBQ30" s="50"/>
      <c r="XBR30" s="50"/>
      <c r="XBS30" s="50"/>
      <c r="XBT30" s="50"/>
      <c r="XBU30" s="50"/>
      <c r="XBV30" s="50"/>
      <c r="XBW30" s="50"/>
      <c r="XBX30" s="50"/>
      <c r="XBY30" s="50"/>
      <c r="XBZ30" s="50"/>
      <c r="XCA30" s="50"/>
      <c r="XCB30" s="50"/>
      <c r="XCC30" s="50"/>
      <c r="XCD30" s="50"/>
      <c r="XCE30" s="50"/>
      <c r="XCF30" s="50"/>
      <c r="XCG30" s="50"/>
      <c r="XCH30" s="50"/>
      <c r="XCI30" s="50"/>
      <c r="XCJ30" s="50"/>
      <c r="XCK30" s="50"/>
      <c r="XCL30" s="50"/>
      <c r="XCM30" s="50"/>
      <c r="XCN30" s="50"/>
      <c r="XCO30" s="50"/>
      <c r="XCP30" s="50"/>
      <c r="XCQ30" s="50"/>
      <c r="XCR30" s="50"/>
      <c r="XCS30" s="50"/>
      <c r="XCT30" s="50"/>
      <c r="XCU30" s="50"/>
      <c r="XCV30" s="50"/>
      <c r="XCW30" s="50"/>
      <c r="XCX30" s="50"/>
      <c r="XCY30" s="50"/>
      <c r="XCZ30" s="50"/>
      <c r="XDA30" s="50"/>
      <c r="XDB30" s="50"/>
      <c r="XDC30" s="50"/>
      <c r="XDD30" s="50"/>
      <c r="XDE30" s="50"/>
      <c r="XDF30" s="50"/>
      <c r="XDG30" s="50"/>
      <c r="XDH30" s="50"/>
      <c r="XDI30" s="50"/>
      <c r="XDJ30" s="50"/>
      <c r="XDK30" s="50"/>
      <c r="XDL30" s="50"/>
      <c r="XDM30" s="50"/>
      <c r="XDN30" s="50"/>
      <c r="XDO30" s="50"/>
      <c r="XDP30" s="50"/>
      <c r="XDQ30" s="50"/>
      <c r="XDR30" s="50"/>
      <c r="XDS30" s="50"/>
      <c r="XDT30" s="50"/>
      <c r="XDU30" s="50"/>
      <c r="XDV30" s="50"/>
      <c r="XDW30" s="50"/>
      <c r="XDX30" s="50"/>
      <c r="XDY30" s="50"/>
      <c r="XDZ30" s="50"/>
      <c r="XEA30" s="50"/>
      <c r="XEB30" s="50"/>
      <c r="XEC30" s="50"/>
      <c r="XED30" s="50"/>
      <c r="XEE30" s="50"/>
      <c r="XEF30" s="50"/>
      <c r="XEG30" s="50"/>
      <c r="XEH30" s="50"/>
      <c r="XEI30" s="50"/>
      <c r="XEJ30" s="50"/>
      <c r="XEK30" s="50"/>
      <c r="XEL30" s="50"/>
      <c r="XEM30" s="50"/>
      <c r="XEN30" s="50"/>
      <c r="XEO30" s="50"/>
      <c r="XEP30" s="50"/>
      <c r="XEQ30" s="50"/>
      <c r="XER30" s="50"/>
      <c r="XES30" s="50"/>
      <c r="XET30" s="50"/>
      <c r="XEU30" s="50"/>
      <c r="XEV30" s="50"/>
      <c r="XEW30" s="50"/>
      <c r="XEX30" s="50"/>
      <c r="XEY30" s="50"/>
      <c r="XEZ30" s="50"/>
    </row>
    <row r="31" spans="1:16380" s="52" customFormat="1" hidden="1" x14ac:dyDescent="0.2">
      <c r="A31" s="55"/>
      <c r="B31" s="32"/>
      <c r="C31" s="56"/>
      <c r="D31" s="30"/>
      <c r="E31" s="55"/>
      <c r="F31" s="55"/>
      <c r="G31" s="57"/>
      <c r="H31" s="155"/>
      <c r="I31" s="30"/>
      <c r="J31" s="33"/>
      <c r="K31" s="108">
        <f t="shared" si="0"/>
        <v>0</v>
      </c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  <c r="AMA31" s="50"/>
      <c r="AMB31" s="50"/>
      <c r="AMC31" s="50"/>
      <c r="AMD31" s="50"/>
      <c r="AME31" s="50"/>
      <c r="AMF31" s="50"/>
      <c r="AMG31" s="50"/>
      <c r="AMH31" s="50"/>
      <c r="AMI31" s="50"/>
      <c r="AMJ31" s="50"/>
      <c r="AMK31" s="50"/>
      <c r="AML31" s="50"/>
      <c r="AMM31" s="50"/>
      <c r="AMN31" s="50"/>
      <c r="AMO31" s="50"/>
      <c r="AMP31" s="50"/>
      <c r="AMQ31" s="50"/>
      <c r="AMR31" s="50"/>
      <c r="AMS31" s="50"/>
      <c r="AMT31" s="50"/>
      <c r="AMU31" s="50"/>
      <c r="AMV31" s="50"/>
      <c r="AMW31" s="50"/>
      <c r="AMX31" s="50"/>
      <c r="AMY31" s="50"/>
      <c r="AMZ31" s="50"/>
      <c r="ANA31" s="50"/>
      <c r="ANB31" s="50"/>
      <c r="ANC31" s="50"/>
      <c r="AND31" s="50"/>
      <c r="ANE31" s="50"/>
      <c r="ANF31" s="50"/>
      <c r="ANG31" s="50"/>
      <c r="ANH31" s="50"/>
      <c r="ANI31" s="50"/>
      <c r="ANJ31" s="50"/>
      <c r="ANK31" s="50"/>
      <c r="ANL31" s="50"/>
      <c r="ANM31" s="50"/>
      <c r="ANN31" s="50"/>
      <c r="ANO31" s="50"/>
      <c r="ANP31" s="50"/>
      <c r="ANQ31" s="50"/>
      <c r="ANR31" s="50"/>
      <c r="ANS31" s="50"/>
      <c r="ANT31" s="50"/>
      <c r="ANU31" s="50"/>
      <c r="ANV31" s="50"/>
      <c r="ANW31" s="50"/>
      <c r="ANX31" s="50"/>
      <c r="ANY31" s="50"/>
      <c r="ANZ31" s="50"/>
      <c r="AOA31" s="50"/>
      <c r="AOB31" s="50"/>
      <c r="AOC31" s="50"/>
      <c r="AOD31" s="50"/>
      <c r="AOE31" s="50"/>
      <c r="AOF31" s="50"/>
      <c r="AOG31" s="50"/>
      <c r="AOH31" s="50"/>
      <c r="AOI31" s="50"/>
      <c r="AOJ31" s="50"/>
      <c r="AOK31" s="50"/>
      <c r="AOL31" s="50"/>
      <c r="AOM31" s="50"/>
      <c r="AON31" s="50"/>
      <c r="AOO31" s="50"/>
      <c r="AOP31" s="50"/>
      <c r="AOQ31" s="50"/>
      <c r="AOR31" s="50"/>
      <c r="AOS31" s="50"/>
      <c r="AOT31" s="50"/>
      <c r="AOU31" s="50"/>
      <c r="AOV31" s="50"/>
      <c r="AOW31" s="50"/>
      <c r="AOX31" s="50"/>
      <c r="AOY31" s="50"/>
      <c r="AOZ31" s="50"/>
      <c r="APA31" s="50"/>
      <c r="APB31" s="50"/>
      <c r="APC31" s="50"/>
      <c r="APD31" s="50"/>
      <c r="APE31" s="50"/>
      <c r="APF31" s="50"/>
      <c r="APG31" s="50"/>
      <c r="APH31" s="50"/>
      <c r="API31" s="50"/>
      <c r="APJ31" s="50"/>
      <c r="APK31" s="50"/>
      <c r="APL31" s="50"/>
      <c r="APM31" s="50"/>
      <c r="APN31" s="50"/>
      <c r="APO31" s="50"/>
      <c r="APP31" s="50"/>
      <c r="APQ31" s="50"/>
      <c r="APR31" s="50"/>
      <c r="APS31" s="50"/>
      <c r="APT31" s="50"/>
      <c r="APU31" s="50"/>
      <c r="APV31" s="50"/>
      <c r="APW31" s="50"/>
      <c r="APX31" s="50"/>
      <c r="APY31" s="50"/>
      <c r="APZ31" s="50"/>
      <c r="AQA31" s="50"/>
      <c r="AQB31" s="50"/>
      <c r="AQC31" s="50"/>
      <c r="AQD31" s="50"/>
      <c r="AQE31" s="50"/>
      <c r="AQF31" s="50"/>
      <c r="AQG31" s="50"/>
      <c r="AQH31" s="50"/>
      <c r="AQI31" s="50"/>
      <c r="AQJ31" s="50"/>
      <c r="AQK31" s="50"/>
      <c r="AQL31" s="50"/>
      <c r="AQM31" s="50"/>
      <c r="AQN31" s="50"/>
      <c r="AQO31" s="50"/>
      <c r="AQP31" s="50"/>
      <c r="AQQ31" s="50"/>
      <c r="AQR31" s="50"/>
      <c r="AQS31" s="50"/>
      <c r="AQT31" s="50"/>
      <c r="AQU31" s="50"/>
      <c r="AQV31" s="50"/>
      <c r="AQW31" s="50"/>
      <c r="AQX31" s="50"/>
      <c r="AQY31" s="50"/>
      <c r="AQZ31" s="50"/>
      <c r="ARA31" s="50"/>
      <c r="ARB31" s="50"/>
      <c r="ARC31" s="50"/>
      <c r="ARD31" s="50"/>
      <c r="ARE31" s="50"/>
      <c r="ARF31" s="50"/>
      <c r="ARG31" s="50"/>
      <c r="ARH31" s="50"/>
      <c r="ARI31" s="50"/>
      <c r="ARJ31" s="50"/>
      <c r="ARK31" s="50"/>
      <c r="ARL31" s="50"/>
      <c r="ARM31" s="50"/>
      <c r="ARN31" s="50"/>
      <c r="ARO31" s="50"/>
      <c r="ARP31" s="50"/>
      <c r="ARQ31" s="50"/>
      <c r="ARR31" s="50"/>
      <c r="ARS31" s="50"/>
      <c r="ART31" s="50"/>
      <c r="ARU31" s="50"/>
      <c r="ARV31" s="50"/>
      <c r="ARW31" s="50"/>
      <c r="ARX31" s="50"/>
      <c r="ARY31" s="50"/>
      <c r="ARZ31" s="50"/>
      <c r="ASA31" s="50"/>
      <c r="ASB31" s="50"/>
      <c r="ASC31" s="50"/>
      <c r="ASD31" s="50"/>
      <c r="ASE31" s="50"/>
      <c r="ASF31" s="50"/>
      <c r="ASG31" s="50"/>
      <c r="ASH31" s="50"/>
      <c r="ASI31" s="50"/>
      <c r="ASJ31" s="50"/>
      <c r="ASK31" s="50"/>
      <c r="ASL31" s="50"/>
      <c r="ASM31" s="50"/>
      <c r="ASN31" s="50"/>
      <c r="ASO31" s="50"/>
      <c r="ASP31" s="50"/>
      <c r="ASQ31" s="50"/>
      <c r="ASR31" s="50"/>
      <c r="ASS31" s="50"/>
      <c r="AST31" s="50"/>
      <c r="ASU31" s="50"/>
      <c r="ASV31" s="50"/>
      <c r="ASW31" s="50"/>
      <c r="ASX31" s="50"/>
      <c r="ASY31" s="50"/>
      <c r="ASZ31" s="50"/>
      <c r="ATA31" s="50"/>
      <c r="ATB31" s="50"/>
      <c r="ATC31" s="50"/>
      <c r="ATD31" s="50"/>
      <c r="ATE31" s="50"/>
      <c r="ATF31" s="50"/>
      <c r="ATG31" s="50"/>
      <c r="ATH31" s="50"/>
      <c r="ATI31" s="50"/>
      <c r="ATJ31" s="50"/>
      <c r="ATK31" s="50"/>
      <c r="ATL31" s="50"/>
      <c r="ATM31" s="50"/>
      <c r="ATN31" s="50"/>
      <c r="ATO31" s="50"/>
      <c r="ATP31" s="50"/>
      <c r="ATQ31" s="50"/>
      <c r="ATR31" s="50"/>
      <c r="ATS31" s="50"/>
      <c r="ATT31" s="50"/>
      <c r="ATU31" s="50"/>
      <c r="ATV31" s="50"/>
      <c r="ATW31" s="50"/>
      <c r="ATX31" s="50"/>
      <c r="ATY31" s="50"/>
      <c r="ATZ31" s="50"/>
      <c r="AUA31" s="50"/>
      <c r="AUB31" s="50"/>
      <c r="AUC31" s="50"/>
      <c r="AUD31" s="50"/>
      <c r="AUE31" s="50"/>
      <c r="AUF31" s="50"/>
      <c r="AUG31" s="50"/>
      <c r="AUH31" s="50"/>
      <c r="AUI31" s="50"/>
      <c r="AUJ31" s="50"/>
      <c r="AUK31" s="50"/>
      <c r="AUL31" s="50"/>
      <c r="AUM31" s="50"/>
      <c r="AUN31" s="50"/>
      <c r="AUO31" s="50"/>
      <c r="AUP31" s="50"/>
      <c r="AUQ31" s="50"/>
      <c r="AUR31" s="50"/>
      <c r="AUS31" s="50"/>
      <c r="AUT31" s="50"/>
      <c r="AUU31" s="50"/>
      <c r="AUV31" s="50"/>
      <c r="AUW31" s="50"/>
      <c r="AUX31" s="50"/>
      <c r="AUY31" s="50"/>
      <c r="AUZ31" s="50"/>
      <c r="AVA31" s="50"/>
      <c r="AVB31" s="50"/>
      <c r="AVC31" s="50"/>
      <c r="AVD31" s="50"/>
      <c r="AVE31" s="50"/>
      <c r="AVF31" s="50"/>
      <c r="AVG31" s="50"/>
      <c r="AVH31" s="50"/>
      <c r="AVI31" s="50"/>
      <c r="AVJ31" s="50"/>
      <c r="AVK31" s="50"/>
      <c r="AVL31" s="50"/>
      <c r="AVM31" s="50"/>
      <c r="AVN31" s="50"/>
      <c r="AVO31" s="50"/>
      <c r="AVP31" s="50"/>
      <c r="AVQ31" s="50"/>
      <c r="AVR31" s="50"/>
      <c r="AVS31" s="50"/>
      <c r="AVT31" s="50"/>
      <c r="AVU31" s="50"/>
      <c r="AVV31" s="50"/>
      <c r="AVW31" s="50"/>
      <c r="AVX31" s="50"/>
      <c r="AVY31" s="50"/>
      <c r="AVZ31" s="50"/>
      <c r="AWA31" s="50"/>
      <c r="AWB31" s="50"/>
      <c r="AWC31" s="50"/>
      <c r="AWD31" s="50"/>
      <c r="AWE31" s="50"/>
      <c r="AWF31" s="50"/>
      <c r="AWG31" s="50"/>
      <c r="AWH31" s="50"/>
      <c r="AWI31" s="50"/>
      <c r="AWJ31" s="50"/>
      <c r="AWK31" s="50"/>
      <c r="AWL31" s="50"/>
      <c r="AWM31" s="50"/>
      <c r="AWN31" s="50"/>
      <c r="AWO31" s="50"/>
      <c r="AWP31" s="50"/>
      <c r="AWQ31" s="50"/>
      <c r="AWR31" s="50"/>
      <c r="AWS31" s="50"/>
      <c r="AWT31" s="50"/>
      <c r="AWU31" s="50"/>
      <c r="AWV31" s="50"/>
      <c r="AWW31" s="50"/>
      <c r="AWX31" s="50"/>
      <c r="AWY31" s="50"/>
      <c r="AWZ31" s="50"/>
      <c r="AXA31" s="50"/>
      <c r="AXB31" s="50"/>
      <c r="AXC31" s="50"/>
      <c r="AXD31" s="50"/>
      <c r="AXE31" s="50"/>
      <c r="AXF31" s="50"/>
      <c r="AXG31" s="50"/>
      <c r="AXH31" s="50"/>
      <c r="AXI31" s="50"/>
      <c r="AXJ31" s="50"/>
      <c r="AXK31" s="50"/>
      <c r="AXL31" s="50"/>
      <c r="AXM31" s="50"/>
      <c r="AXN31" s="50"/>
      <c r="AXO31" s="50"/>
      <c r="AXP31" s="50"/>
      <c r="AXQ31" s="50"/>
      <c r="AXR31" s="50"/>
      <c r="AXS31" s="50"/>
      <c r="AXT31" s="50"/>
      <c r="AXU31" s="50"/>
      <c r="AXV31" s="50"/>
      <c r="AXW31" s="50"/>
      <c r="AXX31" s="50"/>
      <c r="AXY31" s="50"/>
      <c r="AXZ31" s="50"/>
      <c r="AYA31" s="50"/>
      <c r="AYB31" s="50"/>
      <c r="AYC31" s="50"/>
      <c r="AYD31" s="50"/>
      <c r="AYE31" s="50"/>
      <c r="AYF31" s="50"/>
      <c r="AYG31" s="50"/>
      <c r="AYH31" s="50"/>
      <c r="AYI31" s="50"/>
      <c r="AYJ31" s="50"/>
      <c r="AYK31" s="50"/>
      <c r="AYL31" s="50"/>
      <c r="AYM31" s="50"/>
      <c r="AYN31" s="50"/>
      <c r="AYO31" s="50"/>
      <c r="AYP31" s="50"/>
      <c r="AYQ31" s="50"/>
      <c r="AYR31" s="50"/>
      <c r="AYS31" s="50"/>
      <c r="AYT31" s="50"/>
      <c r="AYU31" s="50"/>
      <c r="AYV31" s="50"/>
      <c r="AYW31" s="50"/>
      <c r="AYX31" s="50"/>
      <c r="AYY31" s="50"/>
      <c r="AYZ31" s="50"/>
      <c r="AZA31" s="50"/>
      <c r="AZB31" s="50"/>
      <c r="AZC31" s="50"/>
      <c r="AZD31" s="50"/>
      <c r="AZE31" s="50"/>
      <c r="AZF31" s="50"/>
      <c r="AZG31" s="50"/>
      <c r="AZH31" s="50"/>
      <c r="AZI31" s="50"/>
      <c r="AZJ31" s="50"/>
      <c r="AZK31" s="50"/>
      <c r="AZL31" s="50"/>
      <c r="AZM31" s="50"/>
      <c r="AZN31" s="50"/>
      <c r="AZO31" s="50"/>
      <c r="AZP31" s="50"/>
      <c r="AZQ31" s="50"/>
      <c r="AZR31" s="50"/>
      <c r="AZS31" s="50"/>
      <c r="AZT31" s="50"/>
      <c r="AZU31" s="50"/>
      <c r="AZV31" s="50"/>
      <c r="AZW31" s="50"/>
      <c r="AZX31" s="50"/>
      <c r="AZY31" s="50"/>
      <c r="AZZ31" s="50"/>
      <c r="BAA31" s="50"/>
      <c r="BAB31" s="50"/>
      <c r="BAC31" s="50"/>
      <c r="BAD31" s="50"/>
      <c r="BAE31" s="50"/>
      <c r="BAF31" s="50"/>
      <c r="BAG31" s="50"/>
      <c r="BAH31" s="50"/>
      <c r="BAI31" s="50"/>
      <c r="BAJ31" s="50"/>
      <c r="BAK31" s="50"/>
      <c r="BAL31" s="50"/>
      <c r="BAM31" s="50"/>
      <c r="BAN31" s="50"/>
      <c r="BAO31" s="50"/>
      <c r="BAP31" s="50"/>
      <c r="BAQ31" s="50"/>
      <c r="BAR31" s="50"/>
      <c r="BAS31" s="50"/>
      <c r="BAT31" s="50"/>
      <c r="BAU31" s="50"/>
      <c r="BAV31" s="50"/>
      <c r="BAW31" s="50"/>
      <c r="BAX31" s="50"/>
      <c r="BAY31" s="50"/>
      <c r="BAZ31" s="50"/>
      <c r="BBA31" s="50"/>
      <c r="BBB31" s="50"/>
      <c r="BBC31" s="50"/>
      <c r="BBD31" s="50"/>
      <c r="BBE31" s="50"/>
      <c r="BBF31" s="50"/>
      <c r="BBG31" s="50"/>
      <c r="BBH31" s="50"/>
      <c r="BBI31" s="50"/>
      <c r="BBJ31" s="50"/>
      <c r="BBK31" s="50"/>
      <c r="BBL31" s="50"/>
      <c r="BBM31" s="50"/>
      <c r="BBN31" s="50"/>
      <c r="BBO31" s="50"/>
      <c r="BBP31" s="50"/>
      <c r="BBQ31" s="50"/>
      <c r="BBR31" s="50"/>
      <c r="BBS31" s="50"/>
      <c r="BBT31" s="50"/>
      <c r="BBU31" s="50"/>
      <c r="BBV31" s="50"/>
      <c r="BBW31" s="50"/>
      <c r="BBX31" s="50"/>
      <c r="BBY31" s="50"/>
      <c r="BBZ31" s="50"/>
      <c r="BCA31" s="50"/>
      <c r="BCB31" s="50"/>
      <c r="BCC31" s="50"/>
      <c r="BCD31" s="50"/>
      <c r="BCE31" s="50"/>
      <c r="BCF31" s="50"/>
      <c r="BCG31" s="50"/>
      <c r="BCH31" s="50"/>
      <c r="BCI31" s="50"/>
      <c r="BCJ31" s="50"/>
      <c r="BCK31" s="50"/>
      <c r="BCL31" s="50"/>
      <c r="BCM31" s="50"/>
      <c r="BCN31" s="50"/>
      <c r="BCO31" s="50"/>
      <c r="BCP31" s="50"/>
      <c r="BCQ31" s="50"/>
      <c r="BCR31" s="50"/>
      <c r="BCS31" s="50"/>
      <c r="BCT31" s="50"/>
      <c r="BCU31" s="50"/>
      <c r="BCV31" s="50"/>
      <c r="BCW31" s="50"/>
      <c r="BCX31" s="50"/>
      <c r="BCY31" s="50"/>
      <c r="BCZ31" s="50"/>
      <c r="BDA31" s="50"/>
      <c r="BDB31" s="50"/>
      <c r="BDC31" s="50"/>
      <c r="BDD31" s="50"/>
      <c r="BDE31" s="50"/>
      <c r="BDF31" s="50"/>
      <c r="BDG31" s="50"/>
      <c r="BDH31" s="50"/>
      <c r="BDI31" s="50"/>
      <c r="BDJ31" s="50"/>
      <c r="BDK31" s="50"/>
      <c r="BDL31" s="50"/>
      <c r="BDM31" s="50"/>
      <c r="BDN31" s="50"/>
      <c r="BDO31" s="50"/>
      <c r="BDP31" s="50"/>
      <c r="BDQ31" s="50"/>
      <c r="BDR31" s="50"/>
      <c r="BDS31" s="50"/>
      <c r="BDT31" s="50"/>
      <c r="BDU31" s="50"/>
      <c r="BDV31" s="50"/>
      <c r="BDW31" s="50"/>
      <c r="BDX31" s="50"/>
      <c r="BDY31" s="50"/>
      <c r="BDZ31" s="50"/>
      <c r="BEA31" s="50"/>
      <c r="BEB31" s="50"/>
      <c r="BEC31" s="50"/>
      <c r="BED31" s="50"/>
      <c r="BEE31" s="50"/>
      <c r="BEF31" s="50"/>
      <c r="BEG31" s="50"/>
      <c r="BEH31" s="50"/>
      <c r="BEI31" s="50"/>
      <c r="BEJ31" s="50"/>
      <c r="BEK31" s="50"/>
      <c r="BEL31" s="50"/>
      <c r="BEM31" s="50"/>
      <c r="BEN31" s="50"/>
      <c r="BEO31" s="50"/>
      <c r="BEP31" s="50"/>
      <c r="BEQ31" s="50"/>
      <c r="BER31" s="50"/>
      <c r="BES31" s="50"/>
      <c r="BET31" s="50"/>
      <c r="BEU31" s="50"/>
      <c r="BEV31" s="50"/>
      <c r="BEW31" s="50"/>
      <c r="BEX31" s="50"/>
      <c r="BEY31" s="50"/>
      <c r="BEZ31" s="50"/>
      <c r="BFA31" s="50"/>
      <c r="BFB31" s="50"/>
      <c r="BFC31" s="50"/>
      <c r="BFD31" s="50"/>
      <c r="BFE31" s="50"/>
      <c r="BFF31" s="50"/>
      <c r="BFG31" s="50"/>
      <c r="BFH31" s="50"/>
      <c r="BFI31" s="50"/>
      <c r="BFJ31" s="50"/>
      <c r="BFK31" s="50"/>
      <c r="BFL31" s="50"/>
      <c r="BFM31" s="50"/>
      <c r="BFN31" s="50"/>
      <c r="BFO31" s="50"/>
      <c r="BFP31" s="50"/>
      <c r="BFQ31" s="50"/>
      <c r="BFR31" s="50"/>
      <c r="BFS31" s="50"/>
      <c r="BFT31" s="50"/>
      <c r="BFU31" s="50"/>
      <c r="BFV31" s="50"/>
      <c r="BFW31" s="50"/>
      <c r="BFX31" s="50"/>
      <c r="BFY31" s="50"/>
      <c r="BFZ31" s="50"/>
      <c r="BGA31" s="50"/>
      <c r="BGB31" s="50"/>
      <c r="BGC31" s="50"/>
      <c r="BGD31" s="50"/>
      <c r="BGE31" s="50"/>
      <c r="BGF31" s="50"/>
      <c r="BGG31" s="50"/>
      <c r="BGH31" s="50"/>
      <c r="BGI31" s="50"/>
      <c r="BGJ31" s="50"/>
      <c r="BGK31" s="50"/>
      <c r="BGL31" s="50"/>
      <c r="BGM31" s="50"/>
      <c r="BGN31" s="50"/>
      <c r="BGO31" s="50"/>
      <c r="BGP31" s="50"/>
      <c r="BGQ31" s="50"/>
      <c r="BGR31" s="50"/>
      <c r="BGS31" s="50"/>
      <c r="BGT31" s="50"/>
      <c r="BGU31" s="50"/>
      <c r="BGV31" s="50"/>
      <c r="BGW31" s="50"/>
      <c r="BGX31" s="50"/>
      <c r="BGY31" s="50"/>
      <c r="BGZ31" s="50"/>
      <c r="BHA31" s="50"/>
      <c r="BHB31" s="50"/>
      <c r="BHC31" s="50"/>
      <c r="BHD31" s="50"/>
      <c r="BHE31" s="50"/>
      <c r="BHF31" s="50"/>
      <c r="BHG31" s="50"/>
      <c r="BHH31" s="50"/>
      <c r="BHI31" s="50"/>
      <c r="BHJ31" s="50"/>
      <c r="BHK31" s="50"/>
      <c r="BHL31" s="50"/>
      <c r="BHM31" s="50"/>
      <c r="BHN31" s="50"/>
      <c r="BHO31" s="50"/>
      <c r="BHP31" s="50"/>
      <c r="BHQ31" s="50"/>
      <c r="BHR31" s="50"/>
      <c r="BHS31" s="50"/>
      <c r="BHT31" s="50"/>
      <c r="BHU31" s="50"/>
      <c r="BHV31" s="50"/>
      <c r="BHW31" s="50"/>
      <c r="BHX31" s="50"/>
      <c r="BHY31" s="50"/>
      <c r="BHZ31" s="50"/>
      <c r="BIA31" s="50"/>
      <c r="BIB31" s="50"/>
      <c r="BIC31" s="50"/>
      <c r="BID31" s="50"/>
      <c r="BIE31" s="50"/>
      <c r="BIF31" s="50"/>
      <c r="BIG31" s="50"/>
      <c r="BIH31" s="50"/>
      <c r="BII31" s="50"/>
      <c r="BIJ31" s="50"/>
      <c r="BIK31" s="50"/>
      <c r="BIL31" s="50"/>
      <c r="BIM31" s="50"/>
      <c r="BIN31" s="50"/>
      <c r="BIO31" s="50"/>
      <c r="BIP31" s="50"/>
      <c r="BIQ31" s="50"/>
      <c r="BIR31" s="50"/>
      <c r="BIS31" s="50"/>
      <c r="BIT31" s="50"/>
      <c r="BIU31" s="50"/>
      <c r="BIV31" s="50"/>
      <c r="BIW31" s="50"/>
      <c r="BIX31" s="50"/>
      <c r="BIY31" s="50"/>
      <c r="BIZ31" s="50"/>
      <c r="BJA31" s="50"/>
      <c r="BJB31" s="50"/>
      <c r="BJC31" s="50"/>
      <c r="BJD31" s="50"/>
      <c r="BJE31" s="50"/>
      <c r="BJF31" s="50"/>
      <c r="BJG31" s="50"/>
      <c r="BJH31" s="50"/>
      <c r="BJI31" s="50"/>
      <c r="BJJ31" s="50"/>
      <c r="BJK31" s="50"/>
      <c r="BJL31" s="50"/>
      <c r="BJM31" s="50"/>
      <c r="BJN31" s="50"/>
      <c r="BJO31" s="50"/>
      <c r="BJP31" s="50"/>
      <c r="BJQ31" s="50"/>
      <c r="BJR31" s="50"/>
      <c r="BJS31" s="50"/>
      <c r="BJT31" s="50"/>
      <c r="BJU31" s="50"/>
      <c r="BJV31" s="50"/>
      <c r="BJW31" s="50"/>
      <c r="BJX31" s="50"/>
      <c r="BJY31" s="50"/>
      <c r="BJZ31" s="50"/>
      <c r="BKA31" s="50"/>
      <c r="BKB31" s="50"/>
      <c r="BKC31" s="50"/>
      <c r="BKD31" s="50"/>
      <c r="BKE31" s="50"/>
      <c r="BKF31" s="50"/>
      <c r="BKG31" s="50"/>
      <c r="BKH31" s="50"/>
      <c r="BKI31" s="50"/>
      <c r="BKJ31" s="50"/>
      <c r="BKK31" s="50"/>
      <c r="BKL31" s="50"/>
      <c r="BKM31" s="50"/>
      <c r="BKN31" s="50"/>
      <c r="BKO31" s="50"/>
      <c r="BKP31" s="50"/>
      <c r="BKQ31" s="50"/>
      <c r="BKR31" s="50"/>
      <c r="BKS31" s="50"/>
      <c r="BKT31" s="50"/>
      <c r="BKU31" s="50"/>
      <c r="BKV31" s="50"/>
      <c r="BKW31" s="50"/>
      <c r="BKX31" s="50"/>
      <c r="BKY31" s="50"/>
      <c r="BKZ31" s="50"/>
      <c r="BLA31" s="50"/>
      <c r="BLB31" s="50"/>
      <c r="BLC31" s="50"/>
      <c r="BLD31" s="50"/>
      <c r="BLE31" s="50"/>
      <c r="BLF31" s="50"/>
      <c r="BLG31" s="50"/>
      <c r="BLH31" s="50"/>
      <c r="BLI31" s="50"/>
      <c r="BLJ31" s="50"/>
      <c r="BLK31" s="50"/>
      <c r="BLL31" s="50"/>
      <c r="BLM31" s="50"/>
      <c r="BLN31" s="50"/>
      <c r="BLO31" s="50"/>
      <c r="BLP31" s="50"/>
      <c r="BLQ31" s="50"/>
      <c r="BLR31" s="50"/>
      <c r="BLS31" s="50"/>
      <c r="BLT31" s="50"/>
      <c r="BLU31" s="50"/>
      <c r="BLV31" s="50"/>
      <c r="BLW31" s="50"/>
      <c r="BLX31" s="50"/>
      <c r="BLY31" s="50"/>
      <c r="BLZ31" s="50"/>
      <c r="BMA31" s="50"/>
      <c r="BMB31" s="50"/>
      <c r="BMC31" s="50"/>
      <c r="BMD31" s="50"/>
      <c r="BME31" s="50"/>
      <c r="BMF31" s="50"/>
      <c r="BMG31" s="50"/>
      <c r="BMH31" s="50"/>
      <c r="BMI31" s="50"/>
      <c r="BMJ31" s="50"/>
      <c r="BMK31" s="50"/>
      <c r="BML31" s="50"/>
      <c r="BMM31" s="50"/>
      <c r="BMN31" s="50"/>
      <c r="BMO31" s="50"/>
      <c r="BMP31" s="50"/>
      <c r="BMQ31" s="50"/>
      <c r="BMR31" s="50"/>
      <c r="BMS31" s="50"/>
      <c r="BMT31" s="50"/>
      <c r="BMU31" s="50"/>
      <c r="BMV31" s="50"/>
      <c r="BMW31" s="50"/>
      <c r="BMX31" s="50"/>
      <c r="BMY31" s="50"/>
      <c r="BMZ31" s="50"/>
      <c r="BNA31" s="50"/>
      <c r="BNB31" s="50"/>
      <c r="BNC31" s="50"/>
      <c r="BND31" s="50"/>
      <c r="BNE31" s="50"/>
      <c r="BNF31" s="50"/>
      <c r="BNG31" s="50"/>
      <c r="BNH31" s="50"/>
      <c r="BNI31" s="50"/>
      <c r="BNJ31" s="50"/>
      <c r="BNK31" s="50"/>
      <c r="BNL31" s="50"/>
      <c r="BNM31" s="50"/>
      <c r="BNN31" s="50"/>
      <c r="BNO31" s="50"/>
      <c r="BNP31" s="50"/>
      <c r="BNQ31" s="50"/>
      <c r="BNR31" s="50"/>
      <c r="BNS31" s="50"/>
      <c r="BNT31" s="50"/>
      <c r="BNU31" s="50"/>
      <c r="BNV31" s="50"/>
      <c r="BNW31" s="50"/>
      <c r="BNX31" s="50"/>
      <c r="BNY31" s="50"/>
      <c r="BNZ31" s="50"/>
      <c r="BOA31" s="50"/>
      <c r="BOB31" s="50"/>
      <c r="BOC31" s="50"/>
      <c r="BOD31" s="50"/>
      <c r="BOE31" s="50"/>
      <c r="BOF31" s="50"/>
      <c r="BOG31" s="50"/>
      <c r="BOH31" s="50"/>
      <c r="BOI31" s="50"/>
      <c r="BOJ31" s="50"/>
      <c r="BOK31" s="50"/>
      <c r="BOL31" s="50"/>
      <c r="BOM31" s="50"/>
      <c r="BON31" s="50"/>
      <c r="BOO31" s="50"/>
      <c r="BOP31" s="50"/>
      <c r="BOQ31" s="50"/>
      <c r="BOR31" s="50"/>
      <c r="BOS31" s="50"/>
      <c r="BOT31" s="50"/>
      <c r="BOU31" s="50"/>
      <c r="BOV31" s="50"/>
      <c r="BOW31" s="50"/>
      <c r="BOX31" s="50"/>
      <c r="BOY31" s="50"/>
      <c r="BOZ31" s="50"/>
      <c r="BPA31" s="50"/>
      <c r="BPB31" s="50"/>
      <c r="BPC31" s="50"/>
      <c r="BPD31" s="50"/>
      <c r="BPE31" s="50"/>
      <c r="BPF31" s="50"/>
      <c r="BPG31" s="50"/>
      <c r="BPH31" s="50"/>
      <c r="BPI31" s="50"/>
      <c r="BPJ31" s="50"/>
      <c r="BPK31" s="50"/>
      <c r="BPL31" s="50"/>
      <c r="BPM31" s="50"/>
      <c r="BPN31" s="50"/>
      <c r="BPO31" s="50"/>
      <c r="BPP31" s="50"/>
      <c r="BPQ31" s="50"/>
      <c r="BPR31" s="50"/>
      <c r="BPS31" s="50"/>
      <c r="BPT31" s="50"/>
      <c r="BPU31" s="50"/>
      <c r="BPV31" s="50"/>
      <c r="BPW31" s="50"/>
      <c r="BPX31" s="50"/>
      <c r="BPY31" s="50"/>
      <c r="BPZ31" s="50"/>
      <c r="BQA31" s="50"/>
      <c r="BQB31" s="50"/>
      <c r="BQC31" s="50"/>
      <c r="BQD31" s="50"/>
      <c r="BQE31" s="50"/>
      <c r="BQF31" s="50"/>
      <c r="BQG31" s="50"/>
      <c r="BQH31" s="50"/>
      <c r="BQI31" s="50"/>
      <c r="BQJ31" s="50"/>
      <c r="BQK31" s="50"/>
      <c r="BQL31" s="50"/>
      <c r="BQM31" s="50"/>
      <c r="BQN31" s="50"/>
      <c r="BQO31" s="50"/>
      <c r="BQP31" s="50"/>
      <c r="BQQ31" s="50"/>
      <c r="BQR31" s="50"/>
      <c r="BQS31" s="50"/>
      <c r="BQT31" s="50"/>
      <c r="BQU31" s="50"/>
      <c r="BQV31" s="50"/>
      <c r="BQW31" s="50"/>
      <c r="BQX31" s="50"/>
      <c r="BQY31" s="50"/>
      <c r="BQZ31" s="50"/>
      <c r="BRA31" s="50"/>
      <c r="BRB31" s="50"/>
      <c r="BRC31" s="50"/>
      <c r="BRD31" s="50"/>
      <c r="BRE31" s="50"/>
      <c r="BRF31" s="50"/>
      <c r="BRG31" s="50"/>
      <c r="BRH31" s="50"/>
      <c r="BRI31" s="50"/>
      <c r="BRJ31" s="50"/>
      <c r="BRK31" s="50"/>
      <c r="BRL31" s="50"/>
      <c r="BRM31" s="50"/>
      <c r="BRN31" s="50"/>
      <c r="BRO31" s="50"/>
      <c r="BRP31" s="50"/>
      <c r="BRQ31" s="50"/>
      <c r="BRR31" s="50"/>
      <c r="BRS31" s="50"/>
      <c r="BRT31" s="50"/>
      <c r="BRU31" s="50"/>
      <c r="BRV31" s="50"/>
      <c r="BRW31" s="50"/>
      <c r="BRX31" s="50"/>
      <c r="BRY31" s="50"/>
      <c r="BRZ31" s="50"/>
      <c r="BSA31" s="50"/>
      <c r="BSB31" s="50"/>
      <c r="BSC31" s="50"/>
      <c r="BSD31" s="50"/>
      <c r="BSE31" s="50"/>
      <c r="BSF31" s="50"/>
      <c r="BSG31" s="50"/>
      <c r="BSH31" s="50"/>
      <c r="BSI31" s="50"/>
      <c r="BSJ31" s="50"/>
      <c r="BSK31" s="50"/>
      <c r="BSL31" s="50"/>
      <c r="BSM31" s="50"/>
      <c r="BSN31" s="50"/>
      <c r="BSO31" s="50"/>
      <c r="BSP31" s="50"/>
      <c r="BSQ31" s="50"/>
      <c r="BSR31" s="50"/>
      <c r="BSS31" s="50"/>
      <c r="BST31" s="50"/>
      <c r="BSU31" s="50"/>
      <c r="BSV31" s="50"/>
      <c r="BSW31" s="50"/>
      <c r="BSX31" s="50"/>
      <c r="BSY31" s="50"/>
      <c r="BSZ31" s="50"/>
      <c r="BTA31" s="50"/>
      <c r="BTB31" s="50"/>
      <c r="BTC31" s="50"/>
      <c r="BTD31" s="50"/>
      <c r="BTE31" s="50"/>
      <c r="BTF31" s="50"/>
      <c r="BTG31" s="50"/>
      <c r="BTH31" s="50"/>
      <c r="BTI31" s="50"/>
      <c r="BTJ31" s="50"/>
      <c r="BTK31" s="50"/>
      <c r="BTL31" s="50"/>
      <c r="BTM31" s="50"/>
      <c r="BTN31" s="50"/>
      <c r="BTO31" s="50"/>
      <c r="BTP31" s="50"/>
      <c r="BTQ31" s="50"/>
      <c r="BTR31" s="50"/>
      <c r="BTS31" s="50"/>
      <c r="BTT31" s="50"/>
      <c r="BTU31" s="50"/>
      <c r="BTV31" s="50"/>
      <c r="BTW31" s="50"/>
      <c r="BTX31" s="50"/>
      <c r="BTY31" s="50"/>
      <c r="BTZ31" s="50"/>
      <c r="BUA31" s="50"/>
      <c r="BUB31" s="50"/>
      <c r="BUC31" s="50"/>
      <c r="BUD31" s="50"/>
      <c r="BUE31" s="50"/>
      <c r="BUF31" s="50"/>
      <c r="BUG31" s="50"/>
      <c r="BUH31" s="50"/>
      <c r="BUI31" s="50"/>
      <c r="BUJ31" s="50"/>
      <c r="BUK31" s="50"/>
      <c r="BUL31" s="50"/>
      <c r="BUM31" s="50"/>
      <c r="BUN31" s="50"/>
      <c r="BUO31" s="50"/>
      <c r="BUP31" s="50"/>
      <c r="BUQ31" s="50"/>
      <c r="BUR31" s="50"/>
      <c r="BUS31" s="50"/>
      <c r="BUT31" s="50"/>
      <c r="BUU31" s="50"/>
      <c r="BUV31" s="50"/>
      <c r="BUW31" s="50"/>
      <c r="BUX31" s="50"/>
      <c r="BUY31" s="50"/>
      <c r="BUZ31" s="50"/>
      <c r="BVA31" s="50"/>
      <c r="BVB31" s="50"/>
      <c r="BVC31" s="50"/>
      <c r="BVD31" s="50"/>
      <c r="BVE31" s="50"/>
      <c r="BVF31" s="50"/>
      <c r="BVG31" s="50"/>
      <c r="BVH31" s="50"/>
      <c r="BVI31" s="50"/>
      <c r="BVJ31" s="50"/>
      <c r="BVK31" s="50"/>
      <c r="BVL31" s="50"/>
      <c r="BVM31" s="50"/>
      <c r="BVN31" s="50"/>
      <c r="BVO31" s="50"/>
      <c r="BVP31" s="50"/>
      <c r="BVQ31" s="50"/>
      <c r="BVR31" s="50"/>
      <c r="BVS31" s="50"/>
      <c r="BVT31" s="50"/>
      <c r="BVU31" s="50"/>
      <c r="BVV31" s="50"/>
      <c r="BVW31" s="50"/>
      <c r="BVX31" s="50"/>
      <c r="BVY31" s="50"/>
      <c r="BVZ31" s="50"/>
      <c r="BWA31" s="50"/>
      <c r="BWB31" s="50"/>
      <c r="BWC31" s="50"/>
      <c r="BWD31" s="50"/>
      <c r="BWE31" s="50"/>
      <c r="BWF31" s="50"/>
      <c r="BWG31" s="50"/>
      <c r="BWH31" s="50"/>
      <c r="BWI31" s="50"/>
      <c r="BWJ31" s="50"/>
      <c r="BWK31" s="50"/>
      <c r="BWL31" s="50"/>
      <c r="BWM31" s="50"/>
      <c r="BWN31" s="50"/>
      <c r="BWO31" s="50"/>
      <c r="BWP31" s="50"/>
      <c r="BWQ31" s="50"/>
      <c r="BWR31" s="50"/>
      <c r="BWS31" s="50"/>
      <c r="BWT31" s="50"/>
      <c r="BWU31" s="50"/>
      <c r="BWV31" s="50"/>
      <c r="BWW31" s="50"/>
      <c r="BWX31" s="50"/>
      <c r="BWY31" s="50"/>
      <c r="BWZ31" s="50"/>
      <c r="BXA31" s="50"/>
      <c r="BXB31" s="50"/>
      <c r="BXC31" s="50"/>
      <c r="BXD31" s="50"/>
      <c r="BXE31" s="50"/>
      <c r="BXF31" s="50"/>
      <c r="BXG31" s="50"/>
      <c r="BXH31" s="50"/>
      <c r="BXI31" s="50"/>
      <c r="BXJ31" s="50"/>
      <c r="BXK31" s="50"/>
      <c r="BXL31" s="50"/>
      <c r="BXM31" s="50"/>
      <c r="BXN31" s="50"/>
      <c r="BXO31" s="50"/>
      <c r="BXP31" s="50"/>
      <c r="BXQ31" s="50"/>
      <c r="BXR31" s="50"/>
      <c r="BXS31" s="50"/>
      <c r="BXT31" s="50"/>
      <c r="BXU31" s="50"/>
      <c r="BXV31" s="50"/>
      <c r="BXW31" s="50"/>
      <c r="BXX31" s="50"/>
      <c r="BXY31" s="50"/>
      <c r="BXZ31" s="50"/>
      <c r="BYA31" s="50"/>
      <c r="BYB31" s="50"/>
      <c r="BYC31" s="50"/>
      <c r="BYD31" s="50"/>
      <c r="BYE31" s="50"/>
      <c r="BYF31" s="50"/>
      <c r="BYG31" s="50"/>
      <c r="BYH31" s="50"/>
      <c r="BYI31" s="50"/>
      <c r="BYJ31" s="50"/>
      <c r="BYK31" s="50"/>
      <c r="BYL31" s="50"/>
      <c r="BYM31" s="50"/>
      <c r="BYN31" s="50"/>
      <c r="BYO31" s="50"/>
      <c r="BYP31" s="50"/>
      <c r="BYQ31" s="50"/>
      <c r="BYR31" s="50"/>
      <c r="BYS31" s="50"/>
      <c r="BYT31" s="50"/>
      <c r="BYU31" s="50"/>
      <c r="BYV31" s="50"/>
      <c r="BYW31" s="50"/>
      <c r="BYX31" s="50"/>
      <c r="BYY31" s="50"/>
      <c r="BYZ31" s="50"/>
      <c r="BZA31" s="50"/>
      <c r="BZB31" s="50"/>
      <c r="BZC31" s="50"/>
      <c r="BZD31" s="50"/>
      <c r="BZE31" s="50"/>
      <c r="BZF31" s="50"/>
      <c r="BZG31" s="50"/>
      <c r="BZH31" s="50"/>
      <c r="BZI31" s="50"/>
      <c r="BZJ31" s="50"/>
      <c r="BZK31" s="50"/>
      <c r="BZL31" s="50"/>
      <c r="BZM31" s="50"/>
      <c r="BZN31" s="50"/>
      <c r="BZO31" s="50"/>
      <c r="BZP31" s="50"/>
      <c r="BZQ31" s="50"/>
      <c r="BZR31" s="50"/>
      <c r="BZS31" s="50"/>
      <c r="BZT31" s="50"/>
      <c r="BZU31" s="50"/>
      <c r="BZV31" s="50"/>
      <c r="BZW31" s="50"/>
      <c r="BZX31" s="50"/>
      <c r="BZY31" s="50"/>
      <c r="BZZ31" s="50"/>
      <c r="CAA31" s="50"/>
      <c r="CAB31" s="50"/>
      <c r="CAC31" s="50"/>
      <c r="CAD31" s="50"/>
      <c r="CAE31" s="50"/>
      <c r="CAF31" s="50"/>
      <c r="CAG31" s="50"/>
      <c r="CAH31" s="50"/>
      <c r="CAI31" s="50"/>
      <c r="CAJ31" s="50"/>
      <c r="CAK31" s="50"/>
      <c r="CAL31" s="50"/>
      <c r="CAM31" s="50"/>
      <c r="CAN31" s="50"/>
      <c r="CAO31" s="50"/>
      <c r="CAP31" s="50"/>
      <c r="CAQ31" s="50"/>
      <c r="CAR31" s="50"/>
      <c r="CAS31" s="50"/>
      <c r="CAT31" s="50"/>
      <c r="CAU31" s="50"/>
      <c r="CAV31" s="50"/>
      <c r="CAW31" s="50"/>
      <c r="CAX31" s="50"/>
      <c r="CAY31" s="50"/>
      <c r="CAZ31" s="50"/>
      <c r="CBA31" s="50"/>
      <c r="CBB31" s="50"/>
      <c r="CBC31" s="50"/>
      <c r="CBD31" s="50"/>
      <c r="CBE31" s="50"/>
      <c r="CBF31" s="50"/>
      <c r="CBG31" s="50"/>
      <c r="CBH31" s="50"/>
      <c r="CBI31" s="50"/>
      <c r="CBJ31" s="50"/>
      <c r="CBK31" s="50"/>
      <c r="CBL31" s="50"/>
      <c r="CBM31" s="50"/>
      <c r="CBN31" s="50"/>
      <c r="CBO31" s="50"/>
      <c r="CBP31" s="50"/>
      <c r="CBQ31" s="50"/>
      <c r="CBR31" s="50"/>
      <c r="CBS31" s="50"/>
      <c r="CBT31" s="50"/>
      <c r="CBU31" s="50"/>
      <c r="CBV31" s="50"/>
      <c r="CBW31" s="50"/>
      <c r="CBX31" s="50"/>
      <c r="CBY31" s="50"/>
      <c r="CBZ31" s="50"/>
      <c r="CCA31" s="50"/>
      <c r="CCB31" s="50"/>
      <c r="CCC31" s="50"/>
      <c r="CCD31" s="50"/>
      <c r="CCE31" s="50"/>
      <c r="CCF31" s="50"/>
      <c r="CCG31" s="50"/>
      <c r="CCH31" s="50"/>
      <c r="CCI31" s="50"/>
      <c r="CCJ31" s="50"/>
      <c r="CCK31" s="50"/>
      <c r="CCL31" s="50"/>
      <c r="CCM31" s="50"/>
      <c r="CCN31" s="50"/>
      <c r="CCO31" s="50"/>
      <c r="CCP31" s="50"/>
      <c r="CCQ31" s="50"/>
      <c r="CCR31" s="50"/>
      <c r="CCS31" s="50"/>
      <c r="CCT31" s="50"/>
      <c r="CCU31" s="50"/>
      <c r="CCV31" s="50"/>
      <c r="CCW31" s="50"/>
      <c r="CCX31" s="50"/>
      <c r="CCY31" s="50"/>
      <c r="CCZ31" s="50"/>
      <c r="CDA31" s="50"/>
      <c r="CDB31" s="50"/>
      <c r="CDC31" s="50"/>
      <c r="CDD31" s="50"/>
      <c r="CDE31" s="50"/>
      <c r="CDF31" s="50"/>
      <c r="CDG31" s="50"/>
      <c r="CDH31" s="50"/>
      <c r="CDI31" s="50"/>
      <c r="CDJ31" s="50"/>
      <c r="CDK31" s="50"/>
      <c r="CDL31" s="50"/>
      <c r="CDM31" s="50"/>
      <c r="CDN31" s="50"/>
      <c r="CDO31" s="50"/>
      <c r="CDP31" s="50"/>
      <c r="CDQ31" s="50"/>
      <c r="CDR31" s="50"/>
      <c r="CDS31" s="50"/>
      <c r="CDT31" s="50"/>
      <c r="CDU31" s="50"/>
      <c r="CDV31" s="50"/>
      <c r="CDW31" s="50"/>
      <c r="CDX31" s="50"/>
      <c r="CDY31" s="50"/>
      <c r="CDZ31" s="50"/>
      <c r="CEA31" s="50"/>
      <c r="CEB31" s="50"/>
      <c r="CEC31" s="50"/>
      <c r="CED31" s="50"/>
      <c r="CEE31" s="50"/>
      <c r="CEF31" s="50"/>
      <c r="CEG31" s="50"/>
      <c r="CEH31" s="50"/>
      <c r="CEI31" s="50"/>
      <c r="CEJ31" s="50"/>
      <c r="CEK31" s="50"/>
      <c r="CEL31" s="50"/>
      <c r="CEM31" s="50"/>
      <c r="CEN31" s="50"/>
      <c r="CEO31" s="50"/>
      <c r="CEP31" s="50"/>
      <c r="CEQ31" s="50"/>
      <c r="CER31" s="50"/>
      <c r="CES31" s="50"/>
      <c r="CET31" s="50"/>
      <c r="CEU31" s="50"/>
      <c r="CEV31" s="50"/>
      <c r="CEW31" s="50"/>
      <c r="CEX31" s="50"/>
      <c r="CEY31" s="50"/>
      <c r="CEZ31" s="50"/>
      <c r="CFA31" s="50"/>
      <c r="CFB31" s="50"/>
      <c r="CFC31" s="50"/>
      <c r="CFD31" s="50"/>
      <c r="CFE31" s="50"/>
      <c r="CFF31" s="50"/>
      <c r="CFG31" s="50"/>
      <c r="CFH31" s="50"/>
      <c r="CFI31" s="50"/>
      <c r="CFJ31" s="50"/>
      <c r="CFK31" s="50"/>
      <c r="CFL31" s="50"/>
      <c r="CFM31" s="50"/>
      <c r="CFN31" s="50"/>
      <c r="CFO31" s="50"/>
      <c r="CFP31" s="50"/>
      <c r="CFQ31" s="50"/>
      <c r="CFR31" s="50"/>
      <c r="CFS31" s="50"/>
      <c r="CFT31" s="50"/>
      <c r="CFU31" s="50"/>
      <c r="CFV31" s="50"/>
      <c r="CFW31" s="50"/>
      <c r="CFX31" s="50"/>
      <c r="CFY31" s="50"/>
      <c r="CFZ31" s="50"/>
      <c r="CGA31" s="50"/>
      <c r="CGB31" s="50"/>
      <c r="CGC31" s="50"/>
      <c r="CGD31" s="50"/>
      <c r="CGE31" s="50"/>
      <c r="CGF31" s="50"/>
      <c r="CGG31" s="50"/>
      <c r="CGH31" s="50"/>
      <c r="CGI31" s="50"/>
      <c r="CGJ31" s="50"/>
      <c r="CGK31" s="50"/>
      <c r="CGL31" s="50"/>
      <c r="CGM31" s="50"/>
      <c r="CGN31" s="50"/>
      <c r="CGO31" s="50"/>
      <c r="CGP31" s="50"/>
      <c r="CGQ31" s="50"/>
      <c r="CGR31" s="50"/>
      <c r="CGS31" s="50"/>
      <c r="CGT31" s="50"/>
      <c r="CGU31" s="50"/>
      <c r="CGV31" s="50"/>
      <c r="CGW31" s="50"/>
      <c r="CGX31" s="50"/>
      <c r="CGY31" s="50"/>
      <c r="CGZ31" s="50"/>
      <c r="CHA31" s="50"/>
      <c r="CHB31" s="50"/>
      <c r="CHC31" s="50"/>
      <c r="CHD31" s="50"/>
      <c r="CHE31" s="50"/>
      <c r="CHF31" s="50"/>
      <c r="CHG31" s="50"/>
      <c r="CHH31" s="50"/>
      <c r="CHI31" s="50"/>
      <c r="CHJ31" s="50"/>
      <c r="CHK31" s="50"/>
      <c r="CHL31" s="50"/>
      <c r="CHM31" s="50"/>
      <c r="CHN31" s="50"/>
      <c r="CHO31" s="50"/>
      <c r="CHP31" s="50"/>
      <c r="CHQ31" s="50"/>
      <c r="CHR31" s="50"/>
      <c r="CHS31" s="50"/>
      <c r="CHT31" s="50"/>
      <c r="CHU31" s="50"/>
      <c r="CHV31" s="50"/>
      <c r="CHW31" s="50"/>
      <c r="CHX31" s="50"/>
      <c r="CHY31" s="50"/>
      <c r="CHZ31" s="50"/>
      <c r="CIA31" s="50"/>
      <c r="CIB31" s="50"/>
      <c r="CIC31" s="50"/>
      <c r="CID31" s="50"/>
      <c r="CIE31" s="50"/>
      <c r="CIF31" s="50"/>
      <c r="CIG31" s="50"/>
      <c r="CIH31" s="50"/>
      <c r="CII31" s="50"/>
      <c r="CIJ31" s="50"/>
      <c r="CIK31" s="50"/>
      <c r="CIL31" s="50"/>
      <c r="CIM31" s="50"/>
      <c r="CIN31" s="50"/>
      <c r="CIO31" s="50"/>
      <c r="CIP31" s="50"/>
      <c r="CIQ31" s="50"/>
      <c r="CIR31" s="50"/>
      <c r="CIS31" s="50"/>
      <c r="CIT31" s="50"/>
      <c r="CIU31" s="50"/>
      <c r="CIV31" s="50"/>
      <c r="CIW31" s="50"/>
      <c r="CIX31" s="50"/>
      <c r="CIY31" s="50"/>
      <c r="CIZ31" s="50"/>
      <c r="CJA31" s="50"/>
      <c r="CJB31" s="50"/>
      <c r="CJC31" s="50"/>
      <c r="CJD31" s="50"/>
      <c r="CJE31" s="50"/>
      <c r="CJF31" s="50"/>
      <c r="CJG31" s="50"/>
      <c r="CJH31" s="50"/>
      <c r="CJI31" s="50"/>
      <c r="CJJ31" s="50"/>
      <c r="CJK31" s="50"/>
      <c r="CJL31" s="50"/>
      <c r="CJM31" s="50"/>
      <c r="CJN31" s="50"/>
      <c r="CJO31" s="50"/>
      <c r="CJP31" s="50"/>
      <c r="CJQ31" s="50"/>
      <c r="CJR31" s="50"/>
      <c r="CJS31" s="50"/>
      <c r="CJT31" s="50"/>
      <c r="CJU31" s="50"/>
      <c r="CJV31" s="50"/>
      <c r="CJW31" s="50"/>
      <c r="CJX31" s="50"/>
      <c r="CJY31" s="50"/>
      <c r="CJZ31" s="50"/>
      <c r="CKA31" s="50"/>
      <c r="CKB31" s="50"/>
      <c r="CKC31" s="50"/>
      <c r="CKD31" s="50"/>
      <c r="CKE31" s="50"/>
      <c r="CKF31" s="50"/>
      <c r="CKG31" s="50"/>
      <c r="CKH31" s="50"/>
      <c r="CKI31" s="50"/>
      <c r="CKJ31" s="50"/>
      <c r="CKK31" s="50"/>
      <c r="CKL31" s="50"/>
      <c r="CKM31" s="50"/>
      <c r="CKN31" s="50"/>
      <c r="CKO31" s="50"/>
      <c r="CKP31" s="50"/>
      <c r="CKQ31" s="50"/>
      <c r="CKR31" s="50"/>
      <c r="CKS31" s="50"/>
      <c r="CKT31" s="50"/>
      <c r="CKU31" s="50"/>
      <c r="CKV31" s="50"/>
      <c r="CKW31" s="50"/>
      <c r="CKX31" s="50"/>
      <c r="CKY31" s="50"/>
      <c r="CKZ31" s="50"/>
      <c r="CLA31" s="50"/>
      <c r="CLB31" s="50"/>
      <c r="CLC31" s="50"/>
      <c r="CLD31" s="50"/>
      <c r="CLE31" s="50"/>
      <c r="CLF31" s="50"/>
      <c r="CLG31" s="50"/>
      <c r="CLH31" s="50"/>
      <c r="CLI31" s="50"/>
      <c r="CLJ31" s="50"/>
      <c r="CLK31" s="50"/>
      <c r="CLL31" s="50"/>
      <c r="CLM31" s="50"/>
      <c r="CLN31" s="50"/>
      <c r="CLO31" s="50"/>
      <c r="CLP31" s="50"/>
      <c r="CLQ31" s="50"/>
      <c r="CLR31" s="50"/>
      <c r="CLS31" s="50"/>
      <c r="CLT31" s="50"/>
      <c r="CLU31" s="50"/>
      <c r="CLV31" s="50"/>
      <c r="CLW31" s="50"/>
      <c r="CLX31" s="50"/>
      <c r="CLY31" s="50"/>
      <c r="CLZ31" s="50"/>
      <c r="CMA31" s="50"/>
      <c r="CMB31" s="50"/>
      <c r="CMC31" s="50"/>
      <c r="CMD31" s="50"/>
      <c r="CME31" s="50"/>
      <c r="CMF31" s="50"/>
      <c r="CMG31" s="50"/>
      <c r="CMH31" s="50"/>
      <c r="CMI31" s="50"/>
      <c r="CMJ31" s="50"/>
      <c r="CMK31" s="50"/>
      <c r="CML31" s="50"/>
      <c r="CMM31" s="50"/>
      <c r="CMN31" s="50"/>
      <c r="CMO31" s="50"/>
      <c r="CMP31" s="50"/>
      <c r="CMQ31" s="50"/>
      <c r="CMR31" s="50"/>
      <c r="CMS31" s="50"/>
      <c r="CMT31" s="50"/>
      <c r="CMU31" s="50"/>
      <c r="CMV31" s="50"/>
      <c r="CMW31" s="50"/>
      <c r="CMX31" s="50"/>
      <c r="CMY31" s="50"/>
      <c r="CMZ31" s="50"/>
      <c r="CNA31" s="50"/>
      <c r="CNB31" s="50"/>
      <c r="CNC31" s="50"/>
      <c r="CND31" s="50"/>
      <c r="CNE31" s="50"/>
      <c r="CNF31" s="50"/>
      <c r="CNG31" s="50"/>
      <c r="CNH31" s="50"/>
      <c r="CNI31" s="50"/>
      <c r="CNJ31" s="50"/>
      <c r="CNK31" s="50"/>
      <c r="CNL31" s="50"/>
      <c r="CNM31" s="50"/>
      <c r="CNN31" s="50"/>
      <c r="CNO31" s="50"/>
      <c r="CNP31" s="50"/>
      <c r="CNQ31" s="50"/>
      <c r="CNR31" s="50"/>
      <c r="CNS31" s="50"/>
      <c r="CNT31" s="50"/>
      <c r="CNU31" s="50"/>
      <c r="CNV31" s="50"/>
      <c r="CNW31" s="50"/>
      <c r="CNX31" s="50"/>
      <c r="CNY31" s="50"/>
      <c r="CNZ31" s="50"/>
      <c r="COA31" s="50"/>
      <c r="COB31" s="50"/>
      <c r="COC31" s="50"/>
      <c r="COD31" s="50"/>
      <c r="COE31" s="50"/>
      <c r="COF31" s="50"/>
      <c r="COG31" s="50"/>
      <c r="COH31" s="50"/>
      <c r="COI31" s="50"/>
      <c r="COJ31" s="50"/>
      <c r="COK31" s="50"/>
      <c r="COL31" s="50"/>
      <c r="COM31" s="50"/>
      <c r="CON31" s="50"/>
      <c r="COO31" s="50"/>
      <c r="COP31" s="50"/>
      <c r="COQ31" s="50"/>
      <c r="COR31" s="50"/>
      <c r="COS31" s="50"/>
      <c r="COT31" s="50"/>
      <c r="COU31" s="50"/>
      <c r="COV31" s="50"/>
      <c r="COW31" s="50"/>
      <c r="COX31" s="50"/>
      <c r="COY31" s="50"/>
      <c r="COZ31" s="50"/>
      <c r="CPA31" s="50"/>
      <c r="CPB31" s="50"/>
      <c r="CPC31" s="50"/>
      <c r="CPD31" s="50"/>
      <c r="CPE31" s="50"/>
      <c r="CPF31" s="50"/>
      <c r="CPG31" s="50"/>
      <c r="CPH31" s="50"/>
      <c r="CPI31" s="50"/>
      <c r="CPJ31" s="50"/>
      <c r="CPK31" s="50"/>
      <c r="CPL31" s="50"/>
      <c r="CPM31" s="50"/>
      <c r="CPN31" s="50"/>
      <c r="CPO31" s="50"/>
      <c r="CPP31" s="50"/>
      <c r="CPQ31" s="50"/>
      <c r="CPR31" s="50"/>
      <c r="CPS31" s="50"/>
      <c r="CPT31" s="50"/>
      <c r="CPU31" s="50"/>
      <c r="CPV31" s="50"/>
      <c r="CPW31" s="50"/>
      <c r="CPX31" s="50"/>
      <c r="CPY31" s="50"/>
      <c r="CPZ31" s="50"/>
      <c r="CQA31" s="50"/>
      <c r="CQB31" s="50"/>
      <c r="CQC31" s="50"/>
      <c r="CQD31" s="50"/>
      <c r="CQE31" s="50"/>
      <c r="CQF31" s="50"/>
      <c r="CQG31" s="50"/>
      <c r="CQH31" s="50"/>
      <c r="CQI31" s="50"/>
      <c r="CQJ31" s="50"/>
      <c r="CQK31" s="50"/>
      <c r="CQL31" s="50"/>
      <c r="CQM31" s="50"/>
      <c r="CQN31" s="50"/>
      <c r="CQO31" s="50"/>
      <c r="CQP31" s="50"/>
      <c r="CQQ31" s="50"/>
      <c r="CQR31" s="50"/>
      <c r="CQS31" s="50"/>
      <c r="CQT31" s="50"/>
      <c r="CQU31" s="50"/>
      <c r="CQV31" s="50"/>
      <c r="CQW31" s="50"/>
      <c r="CQX31" s="50"/>
      <c r="CQY31" s="50"/>
      <c r="CQZ31" s="50"/>
      <c r="CRA31" s="50"/>
      <c r="CRB31" s="50"/>
      <c r="CRC31" s="50"/>
      <c r="CRD31" s="50"/>
      <c r="CRE31" s="50"/>
      <c r="CRF31" s="50"/>
      <c r="CRG31" s="50"/>
      <c r="CRH31" s="50"/>
      <c r="CRI31" s="50"/>
      <c r="CRJ31" s="50"/>
      <c r="CRK31" s="50"/>
      <c r="CRL31" s="50"/>
      <c r="CRM31" s="50"/>
      <c r="CRN31" s="50"/>
      <c r="CRO31" s="50"/>
      <c r="CRP31" s="50"/>
      <c r="CRQ31" s="50"/>
      <c r="CRR31" s="50"/>
      <c r="CRS31" s="50"/>
      <c r="CRT31" s="50"/>
      <c r="CRU31" s="50"/>
      <c r="CRV31" s="50"/>
      <c r="CRW31" s="50"/>
      <c r="CRX31" s="50"/>
      <c r="CRY31" s="50"/>
      <c r="CRZ31" s="50"/>
      <c r="CSA31" s="50"/>
      <c r="CSB31" s="50"/>
      <c r="CSC31" s="50"/>
      <c r="CSD31" s="50"/>
      <c r="CSE31" s="50"/>
      <c r="CSF31" s="50"/>
      <c r="CSG31" s="50"/>
      <c r="CSH31" s="50"/>
      <c r="CSI31" s="50"/>
      <c r="CSJ31" s="50"/>
      <c r="CSK31" s="50"/>
      <c r="CSL31" s="50"/>
      <c r="CSM31" s="50"/>
      <c r="CSN31" s="50"/>
      <c r="CSO31" s="50"/>
      <c r="CSP31" s="50"/>
      <c r="CSQ31" s="50"/>
      <c r="CSR31" s="50"/>
      <c r="CSS31" s="50"/>
      <c r="CST31" s="50"/>
      <c r="CSU31" s="50"/>
      <c r="CSV31" s="50"/>
      <c r="CSW31" s="50"/>
      <c r="CSX31" s="50"/>
      <c r="CSY31" s="50"/>
      <c r="CSZ31" s="50"/>
      <c r="CTA31" s="50"/>
      <c r="CTB31" s="50"/>
      <c r="CTC31" s="50"/>
      <c r="CTD31" s="50"/>
      <c r="CTE31" s="50"/>
      <c r="CTF31" s="50"/>
      <c r="CTG31" s="50"/>
      <c r="CTH31" s="50"/>
      <c r="CTI31" s="50"/>
      <c r="CTJ31" s="50"/>
      <c r="CTK31" s="50"/>
      <c r="CTL31" s="50"/>
      <c r="CTM31" s="50"/>
      <c r="CTN31" s="50"/>
      <c r="CTO31" s="50"/>
      <c r="CTP31" s="50"/>
      <c r="CTQ31" s="50"/>
      <c r="CTR31" s="50"/>
      <c r="CTS31" s="50"/>
      <c r="CTT31" s="50"/>
      <c r="CTU31" s="50"/>
      <c r="CTV31" s="50"/>
      <c r="CTW31" s="50"/>
      <c r="CTX31" s="50"/>
      <c r="CTY31" s="50"/>
      <c r="CTZ31" s="50"/>
      <c r="CUA31" s="50"/>
      <c r="CUB31" s="50"/>
      <c r="CUC31" s="50"/>
      <c r="CUD31" s="50"/>
      <c r="CUE31" s="50"/>
      <c r="CUF31" s="50"/>
      <c r="CUG31" s="50"/>
      <c r="CUH31" s="50"/>
      <c r="CUI31" s="50"/>
      <c r="CUJ31" s="50"/>
      <c r="CUK31" s="50"/>
      <c r="CUL31" s="50"/>
      <c r="CUM31" s="50"/>
      <c r="CUN31" s="50"/>
      <c r="CUO31" s="50"/>
      <c r="CUP31" s="50"/>
      <c r="CUQ31" s="50"/>
      <c r="CUR31" s="50"/>
      <c r="CUS31" s="50"/>
      <c r="CUT31" s="50"/>
      <c r="CUU31" s="50"/>
      <c r="CUV31" s="50"/>
      <c r="CUW31" s="50"/>
      <c r="CUX31" s="50"/>
      <c r="CUY31" s="50"/>
      <c r="CUZ31" s="50"/>
      <c r="CVA31" s="50"/>
      <c r="CVB31" s="50"/>
      <c r="CVC31" s="50"/>
      <c r="CVD31" s="50"/>
      <c r="CVE31" s="50"/>
      <c r="CVF31" s="50"/>
      <c r="CVG31" s="50"/>
      <c r="CVH31" s="50"/>
      <c r="CVI31" s="50"/>
      <c r="CVJ31" s="50"/>
      <c r="CVK31" s="50"/>
      <c r="CVL31" s="50"/>
      <c r="CVM31" s="50"/>
      <c r="CVN31" s="50"/>
      <c r="CVO31" s="50"/>
      <c r="CVP31" s="50"/>
      <c r="CVQ31" s="50"/>
      <c r="CVR31" s="50"/>
      <c r="CVS31" s="50"/>
      <c r="CVT31" s="50"/>
      <c r="CVU31" s="50"/>
      <c r="CVV31" s="50"/>
      <c r="CVW31" s="50"/>
      <c r="CVX31" s="50"/>
      <c r="CVY31" s="50"/>
      <c r="CVZ31" s="50"/>
      <c r="CWA31" s="50"/>
      <c r="CWB31" s="50"/>
      <c r="CWC31" s="50"/>
      <c r="CWD31" s="50"/>
      <c r="CWE31" s="50"/>
      <c r="CWF31" s="50"/>
      <c r="CWG31" s="50"/>
      <c r="CWH31" s="50"/>
      <c r="CWI31" s="50"/>
      <c r="CWJ31" s="50"/>
      <c r="CWK31" s="50"/>
      <c r="CWL31" s="50"/>
      <c r="CWM31" s="50"/>
      <c r="CWN31" s="50"/>
      <c r="CWO31" s="50"/>
      <c r="CWP31" s="50"/>
      <c r="CWQ31" s="50"/>
      <c r="CWR31" s="50"/>
      <c r="CWS31" s="50"/>
      <c r="CWT31" s="50"/>
      <c r="CWU31" s="50"/>
      <c r="CWV31" s="50"/>
      <c r="CWW31" s="50"/>
      <c r="CWX31" s="50"/>
      <c r="CWY31" s="50"/>
      <c r="CWZ31" s="50"/>
      <c r="CXA31" s="50"/>
      <c r="CXB31" s="50"/>
      <c r="CXC31" s="50"/>
      <c r="CXD31" s="50"/>
      <c r="CXE31" s="50"/>
      <c r="CXF31" s="50"/>
      <c r="CXG31" s="50"/>
      <c r="CXH31" s="50"/>
      <c r="CXI31" s="50"/>
      <c r="CXJ31" s="50"/>
      <c r="CXK31" s="50"/>
      <c r="CXL31" s="50"/>
      <c r="CXM31" s="50"/>
      <c r="CXN31" s="50"/>
      <c r="CXO31" s="50"/>
      <c r="CXP31" s="50"/>
      <c r="CXQ31" s="50"/>
      <c r="CXR31" s="50"/>
      <c r="CXS31" s="50"/>
      <c r="CXT31" s="50"/>
      <c r="CXU31" s="50"/>
      <c r="CXV31" s="50"/>
      <c r="CXW31" s="50"/>
      <c r="CXX31" s="50"/>
      <c r="CXY31" s="50"/>
      <c r="CXZ31" s="50"/>
      <c r="CYA31" s="50"/>
      <c r="CYB31" s="50"/>
      <c r="CYC31" s="50"/>
      <c r="CYD31" s="50"/>
      <c r="CYE31" s="50"/>
      <c r="CYF31" s="50"/>
      <c r="CYG31" s="50"/>
      <c r="CYH31" s="50"/>
      <c r="CYI31" s="50"/>
      <c r="CYJ31" s="50"/>
      <c r="CYK31" s="50"/>
      <c r="CYL31" s="50"/>
      <c r="CYM31" s="50"/>
      <c r="CYN31" s="50"/>
      <c r="CYO31" s="50"/>
      <c r="CYP31" s="50"/>
      <c r="CYQ31" s="50"/>
      <c r="CYR31" s="50"/>
      <c r="CYS31" s="50"/>
      <c r="CYT31" s="50"/>
      <c r="CYU31" s="50"/>
      <c r="CYV31" s="50"/>
      <c r="CYW31" s="50"/>
      <c r="CYX31" s="50"/>
      <c r="CYY31" s="50"/>
      <c r="CYZ31" s="50"/>
      <c r="CZA31" s="50"/>
      <c r="CZB31" s="50"/>
      <c r="CZC31" s="50"/>
      <c r="CZD31" s="50"/>
      <c r="CZE31" s="50"/>
      <c r="CZF31" s="50"/>
      <c r="CZG31" s="50"/>
      <c r="CZH31" s="50"/>
      <c r="CZI31" s="50"/>
      <c r="CZJ31" s="50"/>
      <c r="CZK31" s="50"/>
      <c r="CZL31" s="50"/>
      <c r="CZM31" s="50"/>
      <c r="CZN31" s="50"/>
      <c r="CZO31" s="50"/>
      <c r="CZP31" s="50"/>
      <c r="CZQ31" s="50"/>
      <c r="CZR31" s="50"/>
      <c r="CZS31" s="50"/>
      <c r="CZT31" s="50"/>
      <c r="CZU31" s="50"/>
      <c r="CZV31" s="50"/>
      <c r="CZW31" s="50"/>
      <c r="CZX31" s="50"/>
      <c r="CZY31" s="50"/>
      <c r="CZZ31" s="50"/>
      <c r="DAA31" s="50"/>
      <c r="DAB31" s="50"/>
      <c r="DAC31" s="50"/>
      <c r="DAD31" s="50"/>
      <c r="DAE31" s="50"/>
      <c r="DAF31" s="50"/>
      <c r="DAG31" s="50"/>
      <c r="DAH31" s="50"/>
      <c r="DAI31" s="50"/>
      <c r="DAJ31" s="50"/>
      <c r="DAK31" s="50"/>
      <c r="DAL31" s="50"/>
      <c r="DAM31" s="50"/>
      <c r="DAN31" s="50"/>
      <c r="DAO31" s="50"/>
      <c r="DAP31" s="50"/>
      <c r="DAQ31" s="50"/>
      <c r="DAR31" s="50"/>
      <c r="DAS31" s="50"/>
      <c r="DAT31" s="50"/>
      <c r="DAU31" s="50"/>
      <c r="DAV31" s="50"/>
      <c r="DAW31" s="50"/>
      <c r="DAX31" s="50"/>
      <c r="DAY31" s="50"/>
      <c r="DAZ31" s="50"/>
      <c r="DBA31" s="50"/>
      <c r="DBB31" s="50"/>
      <c r="DBC31" s="50"/>
      <c r="DBD31" s="50"/>
      <c r="DBE31" s="50"/>
      <c r="DBF31" s="50"/>
      <c r="DBG31" s="50"/>
      <c r="DBH31" s="50"/>
      <c r="DBI31" s="50"/>
      <c r="DBJ31" s="50"/>
      <c r="DBK31" s="50"/>
      <c r="DBL31" s="50"/>
      <c r="DBM31" s="50"/>
      <c r="DBN31" s="50"/>
      <c r="DBO31" s="50"/>
      <c r="DBP31" s="50"/>
      <c r="DBQ31" s="50"/>
      <c r="DBR31" s="50"/>
      <c r="DBS31" s="50"/>
      <c r="DBT31" s="50"/>
      <c r="DBU31" s="50"/>
      <c r="DBV31" s="50"/>
      <c r="DBW31" s="50"/>
      <c r="DBX31" s="50"/>
      <c r="DBY31" s="50"/>
      <c r="DBZ31" s="50"/>
      <c r="DCA31" s="50"/>
      <c r="DCB31" s="50"/>
      <c r="DCC31" s="50"/>
      <c r="DCD31" s="50"/>
      <c r="DCE31" s="50"/>
      <c r="DCF31" s="50"/>
      <c r="DCG31" s="50"/>
      <c r="DCH31" s="50"/>
      <c r="DCI31" s="50"/>
      <c r="DCJ31" s="50"/>
      <c r="DCK31" s="50"/>
      <c r="DCL31" s="50"/>
      <c r="DCM31" s="50"/>
      <c r="DCN31" s="50"/>
      <c r="DCO31" s="50"/>
      <c r="DCP31" s="50"/>
      <c r="DCQ31" s="50"/>
      <c r="DCR31" s="50"/>
      <c r="DCS31" s="50"/>
      <c r="DCT31" s="50"/>
      <c r="DCU31" s="50"/>
      <c r="DCV31" s="50"/>
      <c r="DCW31" s="50"/>
      <c r="DCX31" s="50"/>
      <c r="DCY31" s="50"/>
      <c r="DCZ31" s="50"/>
      <c r="DDA31" s="50"/>
      <c r="DDB31" s="50"/>
      <c r="DDC31" s="50"/>
      <c r="DDD31" s="50"/>
      <c r="DDE31" s="50"/>
      <c r="DDF31" s="50"/>
      <c r="DDG31" s="50"/>
      <c r="DDH31" s="50"/>
      <c r="DDI31" s="50"/>
      <c r="DDJ31" s="50"/>
      <c r="DDK31" s="50"/>
      <c r="DDL31" s="50"/>
      <c r="DDM31" s="50"/>
      <c r="DDN31" s="50"/>
      <c r="DDO31" s="50"/>
      <c r="DDP31" s="50"/>
      <c r="DDQ31" s="50"/>
      <c r="DDR31" s="50"/>
      <c r="DDS31" s="50"/>
      <c r="DDT31" s="50"/>
      <c r="DDU31" s="50"/>
      <c r="DDV31" s="50"/>
      <c r="DDW31" s="50"/>
      <c r="DDX31" s="50"/>
      <c r="DDY31" s="50"/>
      <c r="DDZ31" s="50"/>
      <c r="DEA31" s="50"/>
      <c r="DEB31" s="50"/>
      <c r="DEC31" s="50"/>
      <c r="DED31" s="50"/>
      <c r="DEE31" s="50"/>
      <c r="DEF31" s="50"/>
      <c r="DEG31" s="50"/>
      <c r="DEH31" s="50"/>
      <c r="DEI31" s="50"/>
      <c r="DEJ31" s="50"/>
      <c r="DEK31" s="50"/>
      <c r="DEL31" s="50"/>
      <c r="DEM31" s="50"/>
      <c r="DEN31" s="50"/>
      <c r="DEO31" s="50"/>
      <c r="DEP31" s="50"/>
      <c r="DEQ31" s="50"/>
      <c r="DER31" s="50"/>
      <c r="DES31" s="50"/>
      <c r="DET31" s="50"/>
      <c r="DEU31" s="50"/>
      <c r="DEV31" s="50"/>
      <c r="DEW31" s="50"/>
      <c r="DEX31" s="50"/>
      <c r="DEY31" s="50"/>
      <c r="DEZ31" s="50"/>
      <c r="DFA31" s="50"/>
      <c r="DFB31" s="50"/>
      <c r="DFC31" s="50"/>
      <c r="DFD31" s="50"/>
      <c r="DFE31" s="50"/>
      <c r="DFF31" s="50"/>
      <c r="DFG31" s="50"/>
      <c r="DFH31" s="50"/>
      <c r="DFI31" s="50"/>
      <c r="DFJ31" s="50"/>
      <c r="DFK31" s="50"/>
      <c r="DFL31" s="50"/>
      <c r="DFM31" s="50"/>
      <c r="DFN31" s="50"/>
      <c r="DFO31" s="50"/>
      <c r="DFP31" s="50"/>
      <c r="DFQ31" s="50"/>
      <c r="DFR31" s="50"/>
      <c r="DFS31" s="50"/>
      <c r="DFT31" s="50"/>
      <c r="DFU31" s="50"/>
      <c r="DFV31" s="50"/>
      <c r="DFW31" s="50"/>
      <c r="DFX31" s="50"/>
      <c r="DFY31" s="50"/>
      <c r="DFZ31" s="50"/>
      <c r="DGA31" s="50"/>
      <c r="DGB31" s="50"/>
      <c r="DGC31" s="50"/>
      <c r="DGD31" s="50"/>
      <c r="DGE31" s="50"/>
      <c r="DGF31" s="50"/>
      <c r="DGG31" s="50"/>
      <c r="DGH31" s="50"/>
      <c r="DGI31" s="50"/>
      <c r="DGJ31" s="50"/>
      <c r="DGK31" s="50"/>
      <c r="DGL31" s="50"/>
      <c r="DGM31" s="50"/>
      <c r="DGN31" s="50"/>
      <c r="DGO31" s="50"/>
      <c r="DGP31" s="50"/>
      <c r="DGQ31" s="50"/>
      <c r="DGR31" s="50"/>
      <c r="DGS31" s="50"/>
      <c r="DGT31" s="50"/>
      <c r="DGU31" s="50"/>
      <c r="DGV31" s="50"/>
      <c r="DGW31" s="50"/>
      <c r="DGX31" s="50"/>
      <c r="DGY31" s="50"/>
      <c r="DGZ31" s="50"/>
      <c r="DHA31" s="50"/>
      <c r="DHB31" s="50"/>
      <c r="DHC31" s="50"/>
      <c r="DHD31" s="50"/>
      <c r="DHE31" s="50"/>
      <c r="DHF31" s="50"/>
      <c r="DHG31" s="50"/>
      <c r="DHH31" s="50"/>
      <c r="DHI31" s="50"/>
      <c r="DHJ31" s="50"/>
      <c r="DHK31" s="50"/>
      <c r="DHL31" s="50"/>
      <c r="DHM31" s="50"/>
      <c r="DHN31" s="50"/>
      <c r="DHO31" s="50"/>
      <c r="DHP31" s="50"/>
      <c r="DHQ31" s="50"/>
      <c r="DHR31" s="50"/>
      <c r="DHS31" s="50"/>
      <c r="DHT31" s="50"/>
      <c r="DHU31" s="50"/>
      <c r="DHV31" s="50"/>
      <c r="DHW31" s="50"/>
      <c r="DHX31" s="50"/>
      <c r="DHY31" s="50"/>
      <c r="DHZ31" s="50"/>
      <c r="DIA31" s="50"/>
      <c r="DIB31" s="50"/>
      <c r="DIC31" s="50"/>
      <c r="DID31" s="50"/>
      <c r="DIE31" s="50"/>
      <c r="DIF31" s="50"/>
      <c r="DIG31" s="50"/>
      <c r="DIH31" s="50"/>
      <c r="DII31" s="50"/>
      <c r="DIJ31" s="50"/>
      <c r="DIK31" s="50"/>
      <c r="DIL31" s="50"/>
      <c r="DIM31" s="50"/>
      <c r="DIN31" s="50"/>
      <c r="DIO31" s="50"/>
      <c r="DIP31" s="50"/>
      <c r="DIQ31" s="50"/>
      <c r="DIR31" s="50"/>
      <c r="DIS31" s="50"/>
      <c r="DIT31" s="50"/>
      <c r="DIU31" s="50"/>
      <c r="DIV31" s="50"/>
      <c r="DIW31" s="50"/>
      <c r="DIX31" s="50"/>
      <c r="DIY31" s="50"/>
      <c r="DIZ31" s="50"/>
      <c r="DJA31" s="50"/>
      <c r="DJB31" s="50"/>
      <c r="DJC31" s="50"/>
      <c r="DJD31" s="50"/>
      <c r="DJE31" s="50"/>
      <c r="DJF31" s="50"/>
      <c r="DJG31" s="50"/>
      <c r="DJH31" s="50"/>
      <c r="DJI31" s="50"/>
      <c r="DJJ31" s="50"/>
      <c r="DJK31" s="50"/>
      <c r="DJL31" s="50"/>
      <c r="DJM31" s="50"/>
      <c r="DJN31" s="50"/>
      <c r="DJO31" s="50"/>
      <c r="DJP31" s="50"/>
      <c r="DJQ31" s="50"/>
      <c r="DJR31" s="50"/>
      <c r="DJS31" s="50"/>
      <c r="DJT31" s="50"/>
      <c r="DJU31" s="50"/>
      <c r="DJV31" s="50"/>
      <c r="DJW31" s="50"/>
      <c r="DJX31" s="50"/>
      <c r="DJY31" s="50"/>
      <c r="DJZ31" s="50"/>
      <c r="DKA31" s="50"/>
      <c r="DKB31" s="50"/>
      <c r="DKC31" s="50"/>
      <c r="DKD31" s="50"/>
      <c r="DKE31" s="50"/>
      <c r="DKF31" s="50"/>
      <c r="DKG31" s="50"/>
      <c r="DKH31" s="50"/>
      <c r="DKI31" s="50"/>
      <c r="DKJ31" s="50"/>
      <c r="DKK31" s="50"/>
      <c r="DKL31" s="50"/>
      <c r="DKM31" s="50"/>
      <c r="DKN31" s="50"/>
      <c r="DKO31" s="50"/>
      <c r="DKP31" s="50"/>
      <c r="DKQ31" s="50"/>
      <c r="DKR31" s="50"/>
      <c r="DKS31" s="50"/>
      <c r="DKT31" s="50"/>
      <c r="DKU31" s="50"/>
      <c r="DKV31" s="50"/>
      <c r="DKW31" s="50"/>
      <c r="DKX31" s="50"/>
      <c r="DKY31" s="50"/>
      <c r="DKZ31" s="50"/>
      <c r="DLA31" s="50"/>
      <c r="DLB31" s="50"/>
      <c r="DLC31" s="50"/>
      <c r="DLD31" s="50"/>
      <c r="DLE31" s="50"/>
      <c r="DLF31" s="50"/>
      <c r="DLG31" s="50"/>
      <c r="DLH31" s="50"/>
      <c r="DLI31" s="50"/>
      <c r="DLJ31" s="50"/>
      <c r="DLK31" s="50"/>
      <c r="DLL31" s="50"/>
      <c r="DLM31" s="50"/>
      <c r="DLN31" s="50"/>
      <c r="DLO31" s="50"/>
      <c r="DLP31" s="50"/>
      <c r="DLQ31" s="50"/>
      <c r="DLR31" s="50"/>
      <c r="DLS31" s="50"/>
      <c r="DLT31" s="50"/>
      <c r="DLU31" s="50"/>
      <c r="DLV31" s="50"/>
      <c r="DLW31" s="50"/>
      <c r="DLX31" s="50"/>
      <c r="DLY31" s="50"/>
      <c r="DLZ31" s="50"/>
      <c r="DMA31" s="50"/>
      <c r="DMB31" s="50"/>
      <c r="DMC31" s="50"/>
      <c r="DMD31" s="50"/>
      <c r="DME31" s="50"/>
      <c r="DMF31" s="50"/>
      <c r="DMG31" s="50"/>
      <c r="DMH31" s="50"/>
      <c r="DMI31" s="50"/>
      <c r="DMJ31" s="50"/>
      <c r="DMK31" s="50"/>
      <c r="DML31" s="50"/>
      <c r="DMM31" s="50"/>
      <c r="DMN31" s="50"/>
      <c r="DMO31" s="50"/>
      <c r="DMP31" s="50"/>
      <c r="DMQ31" s="50"/>
      <c r="DMR31" s="50"/>
      <c r="DMS31" s="50"/>
      <c r="DMT31" s="50"/>
      <c r="DMU31" s="50"/>
      <c r="DMV31" s="50"/>
      <c r="DMW31" s="50"/>
      <c r="DMX31" s="50"/>
      <c r="DMY31" s="50"/>
      <c r="DMZ31" s="50"/>
      <c r="DNA31" s="50"/>
      <c r="DNB31" s="50"/>
      <c r="DNC31" s="50"/>
      <c r="DND31" s="50"/>
      <c r="DNE31" s="50"/>
      <c r="DNF31" s="50"/>
      <c r="DNG31" s="50"/>
      <c r="DNH31" s="50"/>
      <c r="DNI31" s="50"/>
      <c r="DNJ31" s="50"/>
      <c r="DNK31" s="50"/>
      <c r="DNL31" s="50"/>
      <c r="DNM31" s="50"/>
      <c r="DNN31" s="50"/>
      <c r="DNO31" s="50"/>
      <c r="DNP31" s="50"/>
      <c r="DNQ31" s="50"/>
      <c r="DNR31" s="50"/>
      <c r="DNS31" s="50"/>
      <c r="DNT31" s="50"/>
      <c r="DNU31" s="50"/>
      <c r="DNV31" s="50"/>
      <c r="DNW31" s="50"/>
      <c r="DNX31" s="50"/>
      <c r="DNY31" s="50"/>
      <c r="DNZ31" s="50"/>
      <c r="DOA31" s="50"/>
      <c r="DOB31" s="50"/>
      <c r="DOC31" s="50"/>
      <c r="DOD31" s="50"/>
      <c r="DOE31" s="50"/>
      <c r="DOF31" s="50"/>
      <c r="DOG31" s="50"/>
      <c r="DOH31" s="50"/>
      <c r="DOI31" s="50"/>
      <c r="DOJ31" s="50"/>
      <c r="DOK31" s="50"/>
      <c r="DOL31" s="50"/>
      <c r="DOM31" s="50"/>
      <c r="DON31" s="50"/>
      <c r="DOO31" s="50"/>
      <c r="DOP31" s="50"/>
      <c r="DOQ31" s="50"/>
      <c r="DOR31" s="50"/>
      <c r="DOS31" s="50"/>
      <c r="DOT31" s="50"/>
      <c r="DOU31" s="50"/>
      <c r="DOV31" s="50"/>
      <c r="DOW31" s="50"/>
      <c r="DOX31" s="50"/>
      <c r="DOY31" s="50"/>
      <c r="DOZ31" s="50"/>
      <c r="DPA31" s="50"/>
      <c r="DPB31" s="50"/>
      <c r="DPC31" s="50"/>
      <c r="DPD31" s="50"/>
      <c r="DPE31" s="50"/>
      <c r="DPF31" s="50"/>
      <c r="DPG31" s="50"/>
      <c r="DPH31" s="50"/>
      <c r="DPI31" s="50"/>
      <c r="DPJ31" s="50"/>
      <c r="DPK31" s="50"/>
      <c r="DPL31" s="50"/>
      <c r="DPM31" s="50"/>
      <c r="DPN31" s="50"/>
      <c r="DPO31" s="50"/>
      <c r="DPP31" s="50"/>
      <c r="DPQ31" s="50"/>
      <c r="DPR31" s="50"/>
      <c r="DPS31" s="50"/>
      <c r="DPT31" s="50"/>
      <c r="DPU31" s="50"/>
      <c r="DPV31" s="50"/>
      <c r="DPW31" s="50"/>
      <c r="DPX31" s="50"/>
      <c r="DPY31" s="50"/>
      <c r="DPZ31" s="50"/>
      <c r="DQA31" s="50"/>
      <c r="DQB31" s="50"/>
      <c r="DQC31" s="50"/>
      <c r="DQD31" s="50"/>
      <c r="DQE31" s="50"/>
      <c r="DQF31" s="50"/>
      <c r="DQG31" s="50"/>
      <c r="DQH31" s="50"/>
      <c r="DQI31" s="50"/>
      <c r="DQJ31" s="50"/>
      <c r="DQK31" s="50"/>
      <c r="DQL31" s="50"/>
      <c r="DQM31" s="50"/>
      <c r="DQN31" s="50"/>
      <c r="DQO31" s="50"/>
      <c r="DQP31" s="50"/>
      <c r="DQQ31" s="50"/>
      <c r="DQR31" s="50"/>
      <c r="DQS31" s="50"/>
      <c r="DQT31" s="50"/>
      <c r="DQU31" s="50"/>
      <c r="DQV31" s="50"/>
      <c r="DQW31" s="50"/>
      <c r="DQX31" s="50"/>
      <c r="DQY31" s="50"/>
      <c r="DQZ31" s="50"/>
      <c r="DRA31" s="50"/>
      <c r="DRB31" s="50"/>
      <c r="DRC31" s="50"/>
      <c r="DRD31" s="50"/>
      <c r="DRE31" s="50"/>
      <c r="DRF31" s="50"/>
      <c r="DRG31" s="50"/>
      <c r="DRH31" s="50"/>
      <c r="DRI31" s="50"/>
      <c r="DRJ31" s="50"/>
      <c r="DRK31" s="50"/>
      <c r="DRL31" s="50"/>
      <c r="DRM31" s="50"/>
      <c r="DRN31" s="50"/>
      <c r="DRO31" s="50"/>
      <c r="DRP31" s="50"/>
      <c r="DRQ31" s="50"/>
      <c r="DRR31" s="50"/>
      <c r="DRS31" s="50"/>
      <c r="DRT31" s="50"/>
      <c r="DRU31" s="50"/>
      <c r="DRV31" s="50"/>
      <c r="DRW31" s="50"/>
      <c r="DRX31" s="50"/>
      <c r="DRY31" s="50"/>
      <c r="DRZ31" s="50"/>
      <c r="DSA31" s="50"/>
      <c r="DSB31" s="50"/>
      <c r="DSC31" s="50"/>
      <c r="DSD31" s="50"/>
      <c r="DSE31" s="50"/>
      <c r="DSF31" s="50"/>
      <c r="DSG31" s="50"/>
      <c r="DSH31" s="50"/>
      <c r="DSI31" s="50"/>
      <c r="DSJ31" s="50"/>
      <c r="DSK31" s="50"/>
      <c r="DSL31" s="50"/>
      <c r="DSM31" s="50"/>
      <c r="DSN31" s="50"/>
      <c r="DSO31" s="50"/>
      <c r="DSP31" s="50"/>
      <c r="DSQ31" s="50"/>
      <c r="DSR31" s="50"/>
      <c r="DSS31" s="50"/>
      <c r="DST31" s="50"/>
      <c r="DSU31" s="50"/>
      <c r="DSV31" s="50"/>
      <c r="DSW31" s="50"/>
      <c r="DSX31" s="50"/>
      <c r="DSY31" s="50"/>
      <c r="DSZ31" s="50"/>
      <c r="DTA31" s="50"/>
      <c r="DTB31" s="50"/>
      <c r="DTC31" s="50"/>
      <c r="DTD31" s="50"/>
      <c r="DTE31" s="50"/>
      <c r="DTF31" s="50"/>
      <c r="DTG31" s="50"/>
      <c r="DTH31" s="50"/>
      <c r="DTI31" s="50"/>
      <c r="DTJ31" s="50"/>
      <c r="DTK31" s="50"/>
      <c r="DTL31" s="50"/>
      <c r="DTM31" s="50"/>
      <c r="DTN31" s="50"/>
      <c r="DTO31" s="50"/>
      <c r="DTP31" s="50"/>
      <c r="DTQ31" s="50"/>
      <c r="DTR31" s="50"/>
      <c r="DTS31" s="50"/>
      <c r="DTT31" s="50"/>
      <c r="DTU31" s="50"/>
      <c r="DTV31" s="50"/>
      <c r="DTW31" s="50"/>
      <c r="DTX31" s="50"/>
      <c r="DTY31" s="50"/>
      <c r="DTZ31" s="50"/>
      <c r="DUA31" s="50"/>
      <c r="DUB31" s="50"/>
      <c r="DUC31" s="50"/>
      <c r="DUD31" s="50"/>
      <c r="DUE31" s="50"/>
      <c r="DUF31" s="50"/>
      <c r="DUG31" s="50"/>
      <c r="DUH31" s="50"/>
      <c r="DUI31" s="50"/>
      <c r="DUJ31" s="50"/>
      <c r="DUK31" s="50"/>
      <c r="DUL31" s="50"/>
      <c r="DUM31" s="50"/>
      <c r="DUN31" s="50"/>
      <c r="DUO31" s="50"/>
      <c r="DUP31" s="50"/>
      <c r="DUQ31" s="50"/>
      <c r="DUR31" s="50"/>
      <c r="DUS31" s="50"/>
      <c r="DUT31" s="50"/>
      <c r="DUU31" s="50"/>
      <c r="DUV31" s="50"/>
      <c r="DUW31" s="50"/>
      <c r="DUX31" s="50"/>
      <c r="DUY31" s="50"/>
      <c r="DUZ31" s="50"/>
      <c r="DVA31" s="50"/>
      <c r="DVB31" s="50"/>
      <c r="DVC31" s="50"/>
      <c r="DVD31" s="50"/>
      <c r="DVE31" s="50"/>
      <c r="DVF31" s="50"/>
      <c r="DVG31" s="50"/>
      <c r="DVH31" s="50"/>
      <c r="DVI31" s="50"/>
      <c r="DVJ31" s="50"/>
      <c r="DVK31" s="50"/>
      <c r="DVL31" s="50"/>
      <c r="DVM31" s="50"/>
      <c r="DVN31" s="50"/>
      <c r="DVO31" s="50"/>
      <c r="DVP31" s="50"/>
      <c r="DVQ31" s="50"/>
      <c r="DVR31" s="50"/>
      <c r="DVS31" s="50"/>
      <c r="DVT31" s="50"/>
      <c r="DVU31" s="50"/>
      <c r="DVV31" s="50"/>
      <c r="DVW31" s="50"/>
      <c r="DVX31" s="50"/>
      <c r="DVY31" s="50"/>
      <c r="DVZ31" s="50"/>
      <c r="DWA31" s="50"/>
      <c r="DWB31" s="50"/>
      <c r="DWC31" s="50"/>
      <c r="DWD31" s="50"/>
      <c r="DWE31" s="50"/>
      <c r="DWF31" s="50"/>
      <c r="DWG31" s="50"/>
      <c r="DWH31" s="50"/>
      <c r="DWI31" s="50"/>
      <c r="DWJ31" s="50"/>
      <c r="DWK31" s="50"/>
      <c r="DWL31" s="50"/>
      <c r="DWM31" s="50"/>
      <c r="DWN31" s="50"/>
      <c r="DWO31" s="50"/>
      <c r="DWP31" s="50"/>
      <c r="DWQ31" s="50"/>
      <c r="DWR31" s="50"/>
      <c r="DWS31" s="50"/>
      <c r="DWT31" s="50"/>
      <c r="DWU31" s="50"/>
      <c r="DWV31" s="50"/>
      <c r="DWW31" s="50"/>
      <c r="DWX31" s="50"/>
      <c r="DWY31" s="50"/>
      <c r="DWZ31" s="50"/>
      <c r="DXA31" s="50"/>
      <c r="DXB31" s="50"/>
      <c r="DXC31" s="50"/>
      <c r="DXD31" s="50"/>
      <c r="DXE31" s="50"/>
      <c r="DXF31" s="50"/>
      <c r="DXG31" s="50"/>
      <c r="DXH31" s="50"/>
      <c r="DXI31" s="50"/>
      <c r="DXJ31" s="50"/>
      <c r="DXK31" s="50"/>
      <c r="DXL31" s="50"/>
      <c r="DXM31" s="50"/>
      <c r="DXN31" s="50"/>
      <c r="DXO31" s="50"/>
      <c r="DXP31" s="50"/>
      <c r="DXQ31" s="50"/>
      <c r="DXR31" s="50"/>
      <c r="DXS31" s="50"/>
      <c r="DXT31" s="50"/>
      <c r="DXU31" s="50"/>
      <c r="DXV31" s="50"/>
      <c r="DXW31" s="50"/>
      <c r="DXX31" s="50"/>
      <c r="DXY31" s="50"/>
      <c r="DXZ31" s="50"/>
      <c r="DYA31" s="50"/>
      <c r="DYB31" s="50"/>
      <c r="DYC31" s="50"/>
      <c r="DYD31" s="50"/>
      <c r="DYE31" s="50"/>
      <c r="DYF31" s="50"/>
      <c r="DYG31" s="50"/>
      <c r="DYH31" s="50"/>
      <c r="DYI31" s="50"/>
      <c r="DYJ31" s="50"/>
      <c r="DYK31" s="50"/>
      <c r="DYL31" s="50"/>
      <c r="DYM31" s="50"/>
      <c r="DYN31" s="50"/>
      <c r="DYO31" s="50"/>
      <c r="DYP31" s="50"/>
      <c r="DYQ31" s="50"/>
      <c r="DYR31" s="50"/>
      <c r="DYS31" s="50"/>
      <c r="DYT31" s="50"/>
      <c r="DYU31" s="50"/>
      <c r="DYV31" s="50"/>
      <c r="DYW31" s="50"/>
      <c r="DYX31" s="50"/>
      <c r="DYY31" s="50"/>
      <c r="DYZ31" s="50"/>
      <c r="DZA31" s="50"/>
      <c r="DZB31" s="50"/>
      <c r="DZC31" s="50"/>
      <c r="DZD31" s="50"/>
      <c r="DZE31" s="50"/>
      <c r="DZF31" s="50"/>
      <c r="DZG31" s="50"/>
      <c r="DZH31" s="50"/>
      <c r="DZI31" s="50"/>
      <c r="DZJ31" s="50"/>
      <c r="DZK31" s="50"/>
      <c r="DZL31" s="50"/>
      <c r="DZM31" s="50"/>
      <c r="DZN31" s="50"/>
      <c r="DZO31" s="50"/>
      <c r="DZP31" s="50"/>
      <c r="DZQ31" s="50"/>
      <c r="DZR31" s="50"/>
      <c r="DZS31" s="50"/>
      <c r="DZT31" s="50"/>
      <c r="DZU31" s="50"/>
      <c r="DZV31" s="50"/>
      <c r="DZW31" s="50"/>
      <c r="DZX31" s="50"/>
      <c r="DZY31" s="50"/>
      <c r="DZZ31" s="50"/>
      <c r="EAA31" s="50"/>
      <c r="EAB31" s="50"/>
      <c r="EAC31" s="50"/>
      <c r="EAD31" s="50"/>
      <c r="EAE31" s="50"/>
      <c r="EAF31" s="50"/>
      <c r="EAG31" s="50"/>
      <c r="EAH31" s="50"/>
      <c r="EAI31" s="50"/>
      <c r="EAJ31" s="50"/>
      <c r="EAK31" s="50"/>
      <c r="EAL31" s="50"/>
      <c r="EAM31" s="50"/>
      <c r="EAN31" s="50"/>
      <c r="EAO31" s="50"/>
      <c r="EAP31" s="50"/>
      <c r="EAQ31" s="50"/>
      <c r="EAR31" s="50"/>
      <c r="EAS31" s="50"/>
      <c r="EAT31" s="50"/>
      <c r="EAU31" s="50"/>
      <c r="EAV31" s="50"/>
      <c r="EAW31" s="50"/>
      <c r="EAX31" s="50"/>
      <c r="EAY31" s="50"/>
      <c r="EAZ31" s="50"/>
      <c r="EBA31" s="50"/>
      <c r="EBB31" s="50"/>
      <c r="EBC31" s="50"/>
      <c r="EBD31" s="50"/>
      <c r="EBE31" s="50"/>
      <c r="EBF31" s="50"/>
      <c r="EBG31" s="50"/>
      <c r="EBH31" s="50"/>
      <c r="EBI31" s="50"/>
      <c r="EBJ31" s="50"/>
      <c r="EBK31" s="50"/>
      <c r="EBL31" s="50"/>
      <c r="EBM31" s="50"/>
      <c r="EBN31" s="50"/>
      <c r="EBO31" s="50"/>
      <c r="EBP31" s="50"/>
      <c r="EBQ31" s="50"/>
      <c r="EBR31" s="50"/>
      <c r="EBS31" s="50"/>
      <c r="EBT31" s="50"/>
      <c r="EBU31" s="50"/>
      <c r="EBV31" s="50"/>
      <c r="EBW31" s="50"/>
      <c r="EBX31" s="50"/>
      <c r="EBY31" s="50"/>
      <c r="EBZ31" s="50"/>
      <c r="ECA31" s="50"/>
      <c r="ECB31" s="50"/>
      <c r="ECC31" s="50"/>
      <c r="ECD31" s="50"/>
      <c r="ECE31" s="50"/>
      <c r="ECF31" s="50"/>
      <c r="ECG31" s="50"/>
      <c r="ECH31" s="50"/>
      <c r="ECI31" s="50"/>
      <c r="ECJ31" s="50"/>
      <c r="ECK31" s="50"/>
      <c r="ECL31" s="50"/>
      <c r="ECM31" s="50"/>
      <c r="ECN31" s="50"/>
      <c r="ECO31" s="50"/>
      <c r="ECP31" s="50"/>
      <c r="ECQ31" s="50"/>
      <c r="ECR31" s="50"/>
      <c r="ECS31" s="50"/>
      <c r="ECT31" s="50"/>
      <c r="ECU31" s="50"/>
      <c r="ECV31" s="50"/>
      <c r="ECW31" s="50"/>
      <c r="ECX31" s="50"/>
      <c r="ECY31" s="50"/>
      <c r="ECZ31" s="50"/>
      <c r="EDA31" s="50"/>
      <c r="EDB31" s="50"/>
      <c r="EDC31" s="50"/>
      <c r="EDD31" s="50"/>
      <c r="EDE31" s="50"/>
      <c r="EDF31" s="50"/>
      <c r="EDG31" s="50"/>
      <c r="EDH31" s="50"/>
      <c r="EDI31" s="50"/>
      <c r="EDJ31" s="50"/>
      <c r="EDK31" s="50"/>
      <c r="EDL31" s="50"/>
      <c r="EDM31" s="50"/>
      <c r="EDN31" s="50"/>
      <c r="EDO31" s="50"/>
      <c r="EDP31" s="50"/>
      <c r="EDQ31" s="50"/>
      <c r="EDR31" s="50"/>
      <c r="EDS31" s="50"/>
      <c r="EDT31" s="50"/>
      <c r="EDU31" s="50"/>
      <c r="EDV31" s="50"/>
      <c r="EDW31" s="50"/>
      <c r="EDX31" s="50"/>
      <c r="EDY31" s="50"/>
      <c r="EDZ31" s="50"/>
      <c r="EEA31" s="50"/>
      <c r="EEB31" s="50"/>
      <c r="EEC31" s="50"/>
      <c r="EED31" s="50"/>
      <c r="EEE31" s="50"/>
      <c r="EEF31" s="50"/>
      <c r="EEG31" s="50"/>
      <c r="EEH31" s="50"/>
      <c r="EEI31" s="50"/>
      <c r="EEJ31" s="50"/>
      <c r="EEK31" s="50"/>
      <c r="EEL31" s="50"/>
      <c r="EEM31" s="50"/>
      <c r="EEN31" s="50"/>
      <c r="EEO31" s="50"/>
      <c r="EEP31" s="50"/>
      <c r="EEQ31" s="50"/>
      <c r="EER31" s="50"/>
      <c r="EES31" s="50"/>
      <c r="EET31" s="50"/>
      <c r="EEU31" s="50"/>
      <c r="EEV31" s="50"/>
      <c r="EEW31" s="50"/>
      <c r="EEX31" s="50"/>
      <c r="EEY31" s="50"/>
      <c r="EEZ31" s="50"/>
      <c r="EFA31" s="50"/>
      <c r="EFB31" s="50"/>
      <c r="EFC31" s="50"/>
      <c r="EFD31" s="50"/>
      <c r="EFE31" s="50"/>
      <c r="EFF31" s="50"/>
      <c r="EFG31" s="50"/>
      <c r="EFH31" s="50"/>
      <c r="EFI31" s="50"/>
      <c r="EFJ31" s="50"/>
      <c r="EFK31" s="50"/>
      <c r="EFL31" s="50"/>
      <c r="EFM31" s="50"/>
      <c r="EFN31" s="50"/>
      <c r="EFO31" s="50"/>
      <c r="EFP31" s="50"/>
      <c r="EFQ31" s="50"/>
      <c r="EFR31" s="50"/>
      <c r="EFS31" s="50"/>
      <c r="EFT31" s="50"/>
      <c r="EFU31" s="50"/>
      <c r="EFV31" s="50"/>
      <c r="EFW31" s="50"/>
      <c r="EFX31" s="50"/>
      <c r="EFY31" s="50"/>
      <c r="EFZ31" s="50"/>
      <c r="EGA31" s="50"/>
      <c r="EGB31" s="50"/>
      <c r="EGC31" s="50"/>
      <c r="EGD31" s="50"/>
      <c r="EGE31" s="50"/>
      <c r="EGF31" s="50"/>
      <c r="EGG31" s="50"/>
      <c r="EGH31" s="50"/>
      <c r="EGI31" s="50"/>
      <c r="EGJ31" s="50"/>
      <c r="EGK31" s="50"/>
      <c r="EGL31" s="50"/>
      <c r="EGM31" s="50"/>
      <c r="EGN31" s="50"/>
      <c r="EGO31" s="50"/>
      <c r="EGP31" s="50"/>
      <c r="EGQ31" s="50"/>
      <c r="EGR31" s="50"/>
      <c r="EGS31" s="50"/>
      <c r="EGT31" s="50"/>
      <c r="EGU31" s="50"/>
      <c r="EGV31" s="50"/>
      <c r="EGW31" s="50"/>
      <c r="EGX31" s="50"/>
      <c r="EGY31" s="50"/>
      <c r="EGZ31" s="50"/>
      <c r="EHA31" s="50"/>
      <c r="EHB31" s="50"/>
      <c r="EHC31" s="50"/>
      <c r="EHD31" s="50"/>
      <c r="EHE31" s="50"/>
      <c r="EHF31" s="50"/>
      <c r="EHG31" s="50"/>
      <c r="EHH31" s="50"/>
      <c r="EHI31" s="50"/>
      <c r="EHJ31" s="50"/>
      <c r="EHK31" s="50"/>
      <c r="EHL31" s="50"/>
      <c r="EHM31" s="50"/>
      <c r="EHN31" s="50"/>
      <c r="EHO31" s="50"/>
      <c r="EHP31" s="50"/>
      <c r="EHQ31" s="50"/>
      <c r="EHR31" s="50"/>
      <c r="EHS31" s="50"/>
      <c r="EHT31" s="50"/>
      <c r="EHU31" s="50"/>
      <c r="EHV31" s="50"/>
      <c r="EHW31" s="50"/>
      <c r="EHX31" s="50"/>
      <c r="EHY31" s="50"/>
      <c r="EHZ31" s="50"/>
      <c r="EIA31" s="50"/>
      <c r="EIB31" s="50"/>
      <c r="EIC31" s="50"/>
      <c r="EID31" s="50"/>
      <c r="EIE31" s="50"/>
      <c r="EIF31" s="50"/>
      <c r="EIG31" s="50"/>
      <c r="EIH31" s="50"/>
      <c r="EII31" s="50"/>
      <c r="EIJ31" s="50"/>
      <c r="EIK31" s="50"/>
      <c r="EIL31" s="50"/>
      <c r="EIM31" s="50"/>
      <c r="EIN31" s="50"/>
      <c r="EIO31" s="50"/>
      <c r="EIP31" s="50"/>
      <c r="EIQ31" s="50"/>
      <c r="EIR31" s="50"/>
      <c r="EIS31" s="50"/>
      <c r="EIT31" s="50"/>
      <c r="EIU31" s="50"/>
      <c r="EIV31" s="50"/>
      <c r="EIW31" s="50"/>
      <c r="EIX31" s="50"/>
      <c r="EIY31" s="50"/>
      <c r="EIZ31" s="50"/>
      <c r="EJA31" s="50"/>
      <c r="EJB31" s="50"/>
      <c r="EJC31" s="50"/>
      <c r="EJD31" s="50"/>
      <c r="EJE31" s="50"/>
      <c r="EJF31" s="50"/>
      <c r="EJG31" s="50"/>
      <c r="EJH31" s="50"/>
      <c r="EJI31" s="50"/>
      <c r="EJJ31" s="50"/>
      <c r="EJK31" s="50"/>
      <c r="EJL31" s="50"/>
      <c r="EJM31" s="50"/>
      <c r="EJN31" s="50"/>
      <c r="EJO31" s="50"/>
      <c r="EJP31" s="50"/>
      <c r="EJQ31" s="50"/>
      <c r="EJR31" s="50"/>
      <c r="EJS31" s="50"/>
      <c r="EJT31" s="50"/>
      <c r="EJU31" s="50"/>
      <c r="EJV31" s="50"/>
      <c r="EJW31" s="50"/>
      <c r="EJX31" s="50"/>
      <c r="EJY31" s="50"/>
      <c r="EJZ31" s="50"/>
      <c r="EKA31" s="50"/>
      <c r="EKB31" s="50"/>
      <c r="EKC31" s="50"/>
      <c r="EKD31" s="50"/>
      <c r="EKE31" s="50"/>
      <c r="EKF31" s="50"/>
      <c r="EKG31" s="50"/>
      <c r="EKH31" s="50"/>
      <c r="EKI31" s="50"/>
      <c r="EKJ31" s="50"/>
      <c r="EKK31" s="50"/>
      <c r="EKL31" s="50"/>
      <c r="EKM31" s="50"/>
      <c r="EKN31" s="50"/>
      <c r="EKO31" s="50"/>
      <c r="EKP31" s="50"/>
      <c r="EKQ31" s="50"/>
      <c r="EKR31" s="50"/>
      <c r="EKS31" s="50"/>
      <c r="EKT31" s="50"/>
      <c r="EKU31" s="50"/>
      <c r="EKV31" s="50"/>
      <c r="EKW31" s="50"/>
      <c r="EKX31" s="50"/>
      <c r="EKY31" s="50"/>
      <c r="EKZ31" s="50"/>
      <c r="ELA31" s="50"/>
      <c r="ELB31" s="50"/>
      <c r="ELC31" s="50"/>
      <c r="ELD31" s="50"/>
      <c r="ELE31" s="50"/>
      <c r="ELF31" s="50"/>
      <c r="ELG31" s="50"/>
      <c r="ELH31" s="50"/>
      <c r="ELI31" s="50"/>
      <c r="ELJ31" s="50"/>
      <c r="ELK31" s="50"/>
      <c r="ELL31" s="50"/>
      <c r="ELM31" s="50"/>
      <c r="ELN31" s="50"/>
      <c r="ELO31" s="50"/>
      <c r="ELP31" s="50"/>
      <c r="ELQ31" s="50"/>
      <c r="ELR31" s="50"/>
      <c r="ELS31" s="50"/>
      <c r="ELT31" s="50"/>
      <c r="ELU31" s="50"/>
      <c r="ELV31" s="50"/>
      <c r="ELW31" s="50"/>
      <c r="ELX31" s="50"/>
      <c r="ELY31" s="50"/>
      <c r="ELZ31" s="50"/>
      <c r="EMA31" s="50"/>
      <c r="EMB31" s="50"/>
      <c r="EMC31" s="50"/>
      <c r="EMD31" s="50"/>
      <c r="EME31" s="50"/>
      <c r="EMF31" s="50"/>
      <c r="EMG31" s="50"/>
      <c r="EMH31" s="50"/>
      <c r="EMI31" s="50"/>
      <c r="EMJ31" s="50"/>
      <c r="EMK31" s="50"/>
      <c r="EML31" s="50"/>
      <c r="EMM31" s="50"/>
      <c r="EMN31" s="50"/>
      <c r="EMO31" s="50"/>
      <c r="EMP31" s="50"/>
      <c r="EMQ31" s="50"/>
      <c r="EMR31" s="50"/>
      <c r="EMS31" s="50"/>
      <c r="EMT31" s="50"/>
      <c r="EMU31" s="50"/>
      <c r="EMV31" s="50"/>
      <c r="EMW31" s="50"/>
      <c r="EMX31" s="50"/>
      <c r="EMY31" s="50"/>
      <c r="EMZ31" s="50"/>
      <c r="ENA31" s="50"/>
      <c r="ENB31" s="50"/>
      <c r="ENC31" s="50"/>
      <c r="END31" s="50"/>
      <c r="ENE31" s="50"/>
      <c r="ENF31" s="50"/>
      <c r="ENG31" s="50"/>
      <c r="ENH31" s="50"/>
      <c r="ENI31" s="50"/>
      <c r="ENJ31" s="50"/>
      <c r="ENK31" s="50"/>
      <c r="ENL31" s="50"/>
      <c r="ENM31" s="50"/>
      <c r="ENN31" s="50"/>
      <c r="ENO31" s="50"/>
      <c r="ENP31" s="50"/>
      <c r="ENQ31" s="50"/>
      <c r="ENR31" s="50"/>
      <c r="ENS31" s="50"/>
      <c r="ENT31" s="50"/>
      <c r="ENU31" s="50"/>
      <c r="ENV31" s="50"/>
      <c r="ENW31" s="50"/>
      <c r="ENX31" s="50"/>
      <c r="ENY31" s="50"/>
      <c r="ENZ31" s="50"/>
      <c r="EOA31" s="50"/>
      <c r="EOB31" s="50"/>
      <c r="EOC31" s="50"/>
      <c r="EOD31" s="50"/>
      <c r="EOE31" s="50"/>
      <c r="EOF31" s="50"/>
      <c r="EOG31" s="50"/>
      <c r="EOH31" s="50"/>
      <c r="EOI31" s="50"/>
      <c r="EOJ31" s="50"/>
      <c r="EOK31" s="50"/>
      <c r="EOL31" s="50"/>
      <c r="EOM31" s="50"/>
      <c r="EON31" s="50"/>
      <c r="EOO31" s="50"/>
      <c r="EOP31" s="50"/>
      <c r="EOQ31" s="50"/>
      <c r="EOR31" s="50"/>
      <c r="EOS31" s="50"/>
      <c r="EOT31" s="50"/>
      <c r="EOU31" s="50"/>
      <c r="EOV31" s="50"/>
      <c r="EOW31" s="50"/>
      <c r="EOX31" s="50"/>
      <c r="EOY31" s="50"/>
      <c r="EOZ31" s="50"/>
      <c r="EPA31" s="50"/>
      <c r="EPB31" s="50"/>
      <c r="EPC31" s="50"/>
      <c r="EPD31" s="50"/>
      <c r="EPE31" s="50"/>
      <c r="EPF31" s="50"/>
      <c r="EPG31" s="50"/>
      <c r="EPH31" s="50"/>
      <c r="EPI31" s="50"/>
      <c r="EPJ31" s="50"/>
      <c r="EPK31" s="50"/>
      <c r="EPL31" s="50"/>
      <c r="EPM31" s="50"/>
      <c r="EPN31" s="50"/>
      <c r="EPO31" s="50"/>
      <c r="EPP31" s="50"/>
      <c r="EPQ31" s="50"/>
      <c r="EPR31" s="50"/>
      <c r="EPS31" s="50"/>
      <c r="EPT31" s="50"/>
      <c r="EPU31" s="50"/>
      <c r="EPV31" s="50"/>
      <c r="EPW31" s="50"/>
      <c r="EPX31" s="50"/>
      <c r="EPY31" s="50"/>
      <c r="EPZ31" s="50"/>
      <c r="EQA31" s="50"/>
      <c r="EQB31" s="50"/>
      <c r="EQC31" s="50"/>
      <c r="EQD31" s="50"/>
      <c r="EQE31" s="50"/>
      <c r="EQF31" s="50"/>
      <c r="EQG31" s="50"/>
      <c r="EQH31" s="50"/>
      <c r="EQI31" s="50"/>
      <c r="EQJ31" s="50"/>
      <c r="EQK31" s="50"/>
      <c r="EQL31" s="50"/>
      <c r="EQM31" s="50"/>
      <c r="EQN31" s="50"/>
      <c r="EQO31" s="50"/>
      <c r="EQP31" s="50"/>
      <c r="EQQ31" s="50"/>
      <c r="EQR31" s="50"/>
      <c r="EQS31" s="50"/>
      <c r="EQT31" s="50"/>
      <c r="EQU31" s="50"/>
      <c r="EQV31" s="50"/>
      <c r="EQW31" s="50"/>
      <c r="EQX31" s="50"/>
      <c r="EQY31" s="50"/>
      <c r="EQZ31" s="50"/>
      <c r="ERA31" s="50"/>
      <c r="ERB31" s="50"/>
      <c r="ERC31" s="50"/>
      <c r="ERD31" s="50"/>
      <c r="ERE31" s="50"/>
      <c r="ERF31" s="50"/>
      <c r="ERG31" s="50"/>
      <c r="ERH31" s="50"/>
      <c r="ERI31" s="50"/>
      <c r="ERJ31" s="50"/>
      <c r="ERK31" s="50"/>
      <c r="ERL31" s="50"/>
      <c r="ERM31" s="50"/>
      <c r="ERN31" s="50"/>
      <c r="ERO31" s="50"/>
      <c r="ERP31" s="50"/>
      <c r="ERQ31" s="50"/>
      <c r="ERR31" s="50"/>
      <c r="ERS31" s="50"/>
      <c r="ERT31" s="50"/>
      <c r="ERU31" s="50"/>
      <c r="ERV31" s="50"/>
      <c r="ERW31" s="50"/>
      <c r="ERX31" s="50"/>
      <c r="ERY31" s="50"/>
      <c r="ERZ31" s="50"/>
      <c r="ESA31" s="50"/>
      <c r="ESB31" s="50"/>
      <c r="ESC31" s="50"/>
      <c r="ESD31" s="50"/>
      <c r="ESE31" s="50"/>
      <c r="ESF31" s="50"/>
      <c r="ESG31" s="50"/>
      <c r="ESH31" s="50"/>
      <c r="ESI31" s="50"/>
      <c r="ESJ31" s="50"/>
      <c r="ESK31" s="50"/>
      <c r="ESL31" s="50"/>
      <c r="ESM31" s="50"/>
      <c r="ESN31" s="50"/>
      <c r="ESO31" s="50"/>
      <c r="ESP31" s="50"/>
      <c r="ESQ31" s="50"/>
      <c r="ESR31" s="50"/>
      <c r="ESS31" s="50"/>
      <c r="EST31" s="50"/>
      <c r="ESU31" s="50"/>
      <c r="ESV31" s="50"/>
      <c r="ESW31" s="50"/>
      <c r="ESX31" s="50"/>
      <c r="ESY31" s="50"/>
      <c r="ESZ31" s="50"/>
      <c r="ETA31" s="50"/>
      <c r="ETB31" s="50"/>
      <c r="ETC31" s="50"/>
      <c r="ETD31" s="50"/>
      <c r="ETE31" s="50"/>
      <c r="ETF31" s="50"/>
      <c r="ETG31" s="50"/>
      <c r="ETH31" s="50"/>
      <c r="ETI31" s="50"/>
      <c r="ETJ31" s="50"/>
      <c r="ETK31" s="50"/>
      <c r="ETL31" s="50"/>
      <c r="ETM31" s="50"/>
      <c r="ETN31" s="50"/>
      <c r="ETO31" s="50"/>
      <c r="ETP31" s="50"/>
      <c r="ETQ31" s="50"/>
      <c r="ETR31" s="50"/>
      <c r="ETS31" s="50"/>
      <c r="ETT31" s="50"/>
      <c r="ETU31" s="50"/>
      <c r="ETV31" s="50"/>
      <c r="ETW31" s="50"/>
      <c r="ETX31" s="50"/>
      <c r="ETY31" s="50"/>
      <c r="ETZ31" s="50"/>
      <c r="EUA31" s="50"/>
      <c r="EUB31" s="50"/>
      <c r="EUC31" s="50"/>
      <c r="EUD31" s="50"/>
      <c r="EUE31" s="50"/>
      <c r="EUF31" s="50"/>
      <c r="EUG31" s="50"/>
      <c r="EUH31" s="50"/>
      <c r="EUI31" s="50"/>
      <c r="EUJ31" s="50"/>
      <c r="EUK31" s="50"/>
      <c r="EUL31" s="50"/>
      <c r="EUM31" s="50"/>
      <c r="EUN31" s="50"/>
      <c r="EUO31" s="50"/>
      <c r="EUP31" s="50"/>
      <c r="EUQ31" s="50"/>
      <c r="EUR31" s="50"/>
      <c r="EUS31" s="50"/>
      <c r="EUT31" s="50"/>
      <c r="EUU31" s="50"/>
      <c r="EUV31" s="50"/>
      <c r="EUW31" s="50"/>
      <c r="EUX31" s="50"/>
      <c r="EUY31" s="50"/>
      <c r="EUZ31" s="50"/>
      <c r="EVA31" s="50"/>
      <c r="EVB31" s="50"/>
      <c r="EVC31" s="50"/>
      <c r="EVD31" s="50"/>
      <c r="EVE31" s="50"/>
      <c r="EVF31" s="50"/>
      <c r="EVG31" s="50"/>
      <c r="EVH31" s="50"/>
      <c r="EVI31" s="50"/>
      <c r="EVJ31" s="50"/>
      <c r="EVK31" s="50"/>
      <c r="EVL31" s="50"/>
      <c r="EVM31" s="50"/>
      <c r="EVN31" s="50"/>
      <c r="EVO31" s="50"/>
      <c r="EVP31" s="50"/>
      <c r="EVQ31" s="50"/>
      <c r="EVR31" s="50"/>
      <c r="EVS31" s="50"/>
      <c r="EVT31" s="50"/>
      <c r="EVU31" s="50"/>
      <c r="EVV31" s="50"/>
      <c r="EVW31" s="50"/>
      <c r="EVX31" s="50"/>
      <c r="EVY31" s="50"/>
      <c r="EVZ31" s="50"/>
      <c r="EWA31" s="50"/>
      <c r="EWB31" s="50"/>
      <c r="EWC31" s="50"/>
      <c r="EWD31" s="50"/>
      <c r="EWE31" s="50"/>
      <c r="EWF31" s="50"/>
      <c r="EWG31" s="50"/>
      <c r="EWH31" s="50"/>
      <c r="EWI31" s="50"/>
      <c r="EWJ31" s="50"/>
      <c r="EWK31" s="50"/>
      <c r="EWL31" s="50"/>
      <c r="EWM31" s="50"/>
      <c r="EWN31" s="50"/>
      <c r="EWO31" s="50"/>
      <c r="EWP31" s="50"/>
      <c r="EWQ31" s="50"/>
      <c r="EWR31" s="50"/>
      <c r="EWS31" s="50"/>
      <c r="EWT31" s="50"/>
      <c r="EWU31" s="50"/>
      <c r="EWV31" s="50"/>
      <c r="EWW31" s="50"/>
      <c r="EWX31" s="50"/>
      <c r="EWY31" s="50"/>
      <c r="EWZ31" s="50"/>
      <c r="EXA31" s="50"/>
      <c r="EXB31" s="50"/>
      <c r="EXC31" s="50"/>
      <c r="EXD31" s="50"/>
      <c r="EXE31" s="50"/>
      <c r="EXF31" s="50"/>
      <c r="EXG31" s="50"/>
      <c r="EXH31" s="50"/>
      <c r="EXI31" s="50"/>
      <c r="EXJ31" s="50"/>
      <c r="EXK31" s="50"/>
      <c r="EXL31" s="50"/>
      <c r="EXM31" s="50"/>
      <c r="EXN31" s="50"/>
      <c r="EXO31" s="50"/>
      <c r="EXP31" s="50"/>
      <c r="EXQ31" s="50"/>
      <c r="EXR31" s="50"/>
      <c r="EXS31" s="50"/>
      <c r="EXT31" s="50"/>
      <c r="EXU31" s="50"/>
      <c r="EXV31" s="50"/>
      <c r="EXW31" s="50"/>
      <c r="EXX31" s="50"/>
      <c r="EXY31" s="50"/>
      <c r="EXZ31" s="50"/>
      <c r="EYA31" s="50"/>
      <c r="EYB31" s="50"/>
      <c r="EYC31" s="50"/>
      <c r="EYD31" s="50"/>
      <c r="EYE31" s="50"/>
      <c r="EYF31" s="50"/>
      <c r="EYG31" s="50"/>
      <c r="EYH31" s="50"/>
      <c r="EYI31" s="50"/>
      <c r="EYJ31" s="50"/>
      <c r="EYK31" s="50"/>
      <c r="EYL31" s="50"/>
      <c r="EYM31" s="50"/>
      <c r="EYN31" s="50"/>
      <c r="EYO31" s="50"/>
      <c r="EYP31" s="50"/>
      <c r="EYQ31" s="50"/>
      <c r="EYR31" s="50"/>
      <c r="EYS31" s="50"/>
      <c r="EYT31" s="50"/>
      <c r="EYU31" s="50"/>
      <c r="EYV31" s="50"/>
      <c r="EYW31" s="50"/>
      <c r="EYX31" s="50"/>
      <c r="EYY31" s="50"/>
      <c r="EYZ31" s="50"/>
      <c r="EZA31" s="50"/>
      <c r="EZB31" s="50"/>
      <c r="EZC31" s="50"/>
      <c r="EZD31" s="50"/>
      <c r="EZE31" s="50"/>
      <c r="EZF31" s="50"/>
      <c r="EZG31" s="50"/>
      <c r="EZH31" s="50"/>
      <c r="EZI31" s="50"/>
      <c r="EZJ31" s="50"/>
      <c r="EZK31" s="50"/>
      <c r="EZL31" s="50"/>
      <c r="EZM31" s="50"/>
      <c r="EZN31" s="50"/>
      <c r="EZO31" s="50"/>
      <c r="EZP31" s="50"/>
      <c r="EZQ31" s="50"/>
      <c r="EZR31" s="50"/>
      <c r="EZS31" s="50"/>
      <c r="EZT31" s="50"/>
      <c r="EZU31" s="50"/>
      <c r="EZV31" s="50"/>
      <c r="EZW31" s="50"/>
      <c r="EZX31" s="50"/>
      <c r="EZY31" s="50"/>
      <c r="EZZ31" s="50"/>
      <c r="FAA31" s="50"/>
      <c r="FAB31" s="50"/>
      <c r="FAC31" s="50"/>
      <c r="FAD31" s="50"/>
      <c r="FAE31" s="50"/>
      <c r="FAF31" s="50"/>
      <c r="FAG31" s="50"/>
      <c r="FAH31" s="50"/>
      <c r="FAI31" s="50"/>
      <c r="FAJ31" s="50"/>
      <c r="FAK31" s="50"/>
      <c r="FAL31" s="50"/>
      <c r="FAM31" s="50"/>
      <c r="FAN31" s="50"/>
      <c r="FAO31" s="50"/>
      <c r="FAP31" s="50"/>
      <c r="FAQ31" s="50"/>
      <c r="FAR31" s="50"/>
      <c r="FAS31" s="50"/>
      <c r="FAT31" s="50"/>
      <c r="FAU31" s="50"/>
      <c r="FAV31" s="50"/>
      <c r="FAW31" s="50"/>
      <c r="FAX31" s="50"/>
      <c r="FAY31" s="50"/>
      <c r="FAZ31" s="50"/>
      <c r="FBA31" s="50"/>
      <c r="FBB31" s="50"/>
      <c r="FBC31" s="50"/>
      <c r="FBD31" s="50"/>
      <c r="FBE31" s="50"/>
      <c r="FBF31" s="50"/>
      <c r="FBG31" s="50"/>
      <c r="FBH31" s="50"/>
      <c r="FBI31" s="50"/>
      <c r="FBJ31" s="50"/>
      <c r="FBK31" s="50"/>
      <c r="FBL31" s="50"/>
      <c r="FBM31" s="50"/>
      <c r="FBN31" s="50"/>
      <c r="FBO31" s="50"/>
      <c r="FBP31" s="50"/>
      <c r="FBQ31" s="50"/>
      <c r="FBR31" s="50"/>
      <c r="FBS31" s="50"/>
      <c r="FBT31" s="50"/>
      <c r="FBU31" s="50"/>
      <c r="FBV31" s="50"/>
      <c r="FBW31" s="50"/>
      <c r="FBX31" s="50"/>
      <c r="FBY31" s="50"/>
      <c r="FBZ31" s="50"/>
      <c r="FCA31" s="50"/>
      <c r="FCB31" s="50"/>
      <c r="FCC31" s="50"/>
      <c r="FCD31" s="50"/>
      <c r="FCE31" s="50"/>
      <c r="FCF31" s="50"/>
      <c r="FCG31" s="50"/>
      <c r="FCH31" s="50"/>
      <c r="FCI31" s="50"/>
      <c r="FCJ31" s="50"/>
      <c r="FCK31" s="50"/>
      <c r="FCL31" s="50"/>
      <c r="FCM31" s="50"/>
      <c r="FCN31" s="50"/>
      <c r="FCO31" s="50"/>
      <c r="FCP31" s="50"/>
      <c r="FCQ31" s="50"/>
      <c r="FCR31" s="50"/>
      <c r="FCS31" s="50"/>
      <c r="FCT31" s="50"/>
      <c r="FCU31" s="50"/>
      <c r="FCV31" s="50"/>
      <c r="FCW31" s="50"/>
      <c r="FCX31" s="50"/>
      <c r="FCY31" s="50"/>
      <c r="FCZ31" s="50"/>
      <c r="FDA31" s="50"/>
      <c r="FDB31" s="50"/>
      <c r="FDC31" s="50"/>
      <c r="FDD31" s="50"/>
      <c r="FDE31" s="50"/>
      <c r="FDF31" s="50"/>
      <c r="FDG31" s="50"/>
      <c r="FDH31" s="50"/>
      <c r="FDI31" s="50"/>
      <c r="FDJ31" s="50"/>
      <c r="FDK31" s="50"/>
      <c r="FDL31" s="50"/>
      <c r="FDM31" s="50"/>
      <c r="FDN31" s="50"/>
      <c r="FDO31" s="50"/>
      <c r="FDP31" s="50"/>
      <c r="FDQ31" s="50"/>
      <c r="FDR31" s="50"/>
      <c r="FDS31" s="50"/>
      <c r="FDT31" s="50"/>
      <c r="FDU31" s="50"/>
      <c r="FDV31" s="50"/>
      <c r="FDW31" s="50"/>
      <c r="FDX31" s="50"/>
      <c r="FDY31" s="50"/>
      <c r="FDZ31" s="50"/>
      <c r="FEA31" s="50"/>
      <c r="FEB31" s="50"/>
      <c r="FEC31" s="50"/>
      <c r="FED31" s="50"/>
      <c r="FEE31" s="50"/>
      <c r="FEF31" s="50"/>
      <c r="FEG31" s="50"/>
      <c r="FEH31" s="50"/>
      <c r="FEI31" s="50"/>
      <c r="FEJ31" s="50"/>
      <c r="FEK31" s="50"/>
      <c r="FEL31" s="50"/>
      <c r="FEM31" s="50"/>
      <c r="FEN31" s="50"/>
      <c r="FEO31" s="50"/>
      <c r="FEP31" s="50"/>
      <c r="FEQ31" s="50"/>
      <c r="FER31" s="50"/>
      <c r="FES31" s="50"/>
      <c r="FET31" s="50"/>
      <c r="FEU31" s="50"/>
      <c r="FEV31" s="50"/>
      <c r="FEW31" s="50"/>
      <c r="FEX31" s="50"/>
      <c r="FEY31" s="50"/>
      <c r="FEZ31" s="50"/>
      <c r="FFA31" s="50"/>
      <c r="FFB31" s="50"/>
      <c r="FFC31" s="50"/>
      <c r="FFD31" s="50"/>
      <c r="FFE31" s="50"/>
      <c r="FFF31" s="50"/>
      <c r="FFG31" s="50"/>
      <c r="FFH31" s="50"/>
      <c r="FFI31" s="50"/>
      <c r="FFJ31" s="50"/>
      <c r="FFK31" s="50"/>
      <c r="FFL31" s="50"/>
      <c r="FFM31" s="50"/>
      <c r="FFN31" s="50"/>
      <c r="FFO31" s="50"/>
      <c r="FFP31" s="50"/>
      <c r="FFQ31" s="50"/>
      <c r="FFR31" s="50"/>
      <c r="FFS31" s="50"/>
      <c r="FFT31" s="50"/>
      <c r="FFU31" s="50"/>
      <c r="FFV31" s="50"/>
      <c r="FFW31" s="50"/>
      <c r="FFX31" s="50"/>
      <c r="FFY31" s="50"/>
      <c r="FFZ31" s="50"/>
      <c r="FGA31" s="50"/>
      <c r="FGB31" s="50"/>
      <c r="FGC31" s="50"/>
      <c r="FGD31" s="50"/>
      <c r="FGE31" s="50"/>
      <c r="FGF31" s="50"/>
      <c r="FGG31" s="50"/>
      <c r="FGH31" s="50"/>
      <c r="FGI31" s="50"/>
      <c r="FGJ31" s="50"/>
      <c r="FGK31" s="50"/>
      <c r="FGL31" s="50"/>
      <c r="FGM31" s="50"/>
      <c r="FGN31" s="50"/>
      <c r="FGO31" s="50"/>
      <c r="FGP31" s="50"/>
      <c r="FGQ31" s="50"/>
      <c r="FGR31" s="50"/>
      <c r="FGS31" s="50"/>
      <c r="FGT31" s="50"/>
      <c r="FGU31" s="50"/>
      <c r="FGV31" s="50"/>
      <c r="FGW31" s="50"/>
      <c r="FGX31" s="50"/>
      <c r="FGY31" s="50"/>
      <c r="FGZ31" s="50"/>
      <c r="FHA31" s="50"/>
      <c r="FHB31" s="50"/>
      <c r="FHC31" s="50"/>
      <c r="FHD31" s="50"/>
      <c r="FHE31" s="50"/>
      <c r="FHF31" s="50"/>
      <c r="FHG31" s="50"/>
      <c r="FHH31" s="50"/>
      <c r="FHI31" s="50"/>
      <c r="FHJ31" s="50"/>
      <c r="FHK31" s="50"/>
      <c r="FHL31" s="50"/>
      <c r="FHM31" s="50"/>
      <c r="FHN31" s="50"/>
      <c r="FHO31" s="50"/>
      <c r="FHP31" s="50"/>
      <c r="FHQ31" s="50"/>
      <c r="FHR31" s="50"/>
      <c r="FHS31" s="50"/>
      <c r="FHT31" s="50"/>
      <c r="FHU31" s="50"/>
      <c r="FHV31" s="50"/>
      <c r="FHW31" s="50"/>
      <c r="FHX31" s="50"/>
      <c r="FHY31" s="50"/>
      <c r="FHZ31" s="50"/>
      <c r="FIA31" s="50"/>
      <c r="FIB31" s="50"/>
      <c r="FIC31" s="50"/>
      <c r="FID31" s="50"/>
      <c r="FIE31" s="50"/>
      <c r="FIF31" s="50"/>
      <c r="FIG31" s="50"/>
      <c r="FIH31" s="50"/>
      <c r="FII31" s="50"/>
      <c r="FIJ31" s="50"/>
      <c r="FIK31" s="50"/>
      <c r="FIL31" s="50"/>
      <c r="FIM31" s="50"/>
      <c r="FIN31" s="50"/>
      <c r="FIO31" s="50"/>
      <c r="FIP31" s="50"/>
      <c r="FIQ31" s="50"/>
      <c r="FIR31" s="50"/>
      <c r="FIS31" s="50"/>
      <c r="FIT31" s="50"/>
      <c r="FIU31" s="50"/>
      <c r="FIV31" s="50"/>
      <c r="FIW31" s="50"/>
      <c r="FIX31" s="50"/>
      <c r="FIY31" s="50"/>
      <c r="FIZ31" s="50"/>
      <c r="FJA31" s="50"/>
      <c r="FJB31" s="50"/>
      <c r="FJC31" s="50"/>
      <c r="FJD31" s="50"/>
      <c r="FJE31" s="50"/>
      <c r="FJF31" s="50"/>
      <c r="FJG31" s="50"/>
      <c r="FJH31" s="50"/>
      <c r="FJI31" s="50"/>
      <c r="FJJ31" s="50"/>
      <c r="FJK31" s="50"/>
      <c r="FJL31" s="50"/>
      <c r="FJM31" s="50"/>
      <c r="FJN31" s="50"/>
      <c r="FJO31" s="50"/>
      <c r="FJP31" s="50"/>
      <c r="FJQ31" s="50"/>
      <c r="FJR31" s="50"/>
      <c r="FJS31" s="50"/>
      <c r="FJT31" s="50"/>
      <c r="FJU31" s="50"/>
      <c r="FJV31" s="50"/>
      <c r="FJW31" s="50"/>
      <c r="FJX31" s="50"/>
      <c r="FJY31" s="50"/>
      <c r="FJZ31" s="50"/>
      <c r="FKA31" s="50"/>
      <c r="FKB31" s="50"/>
      <c r="FKC31" s="50"/>
      <c r="FKD31" s="50"/>
      <c r="FKE31" s="50"/>
      <c r="FKF31" s="50"/>
      <c r="FKG31" s="50"/>
      <c r="FKH31" s="50"/>
      <c r="FKI31" s="50"/>
      <c r="FKJ31" s="50"/>
      <c r="FKK31" s="50"/>
      <c r="FKL31" s="50"/>
      <c r="FKM31" s="50"/>
      <c r="FKN31" s="50"/>
      <c r="FKO31" s="50"/>
      <c r="FKP31" s="50"/>
      <c r="FKQ31" s="50"/>
      <c r="FKR31" s="50"/>
      <c r="FKS31" s="50"/>
      <c r="FKT31" s="50"/>
      <c r="FKU31" s="50"/>
      <c r="FKV31" s="50"/>
      <c r="FKW31" s="50"/>
      <c r="FKX31" s="50"/>
      <c r="FKY31" s="50"/>
      <c r="FKZ31" s="50"/>
      <c r="FLA31" s="50"/>
      <c r="FLB31" s="50"/>
      <c r="FLC31" s="50"/>
      <c r="FLD31" s="50"/>
      <c r="FLE31" s="50"/>
      <c r="FLF31" s="50"/>
      <c r="FLG31" s="50"/>
      <c r="FLH31" s="50"/>
      <c r="FLI31" s="50"/>
      <c r="FLJ31" s="50"/>
      <c r="FLK31" s="50"/>
      <c r="FLL31" s="50"/>
      <c r="FLM31" s="50"/>
      <c r="FLN31" s="50"/>
      <c r="FLO31" s="50"/>
      <c r="FLP31" s="50"/>
      <c r="FLQ31" s="50"/>
      <c r="FLR31" s="50"/>
      <c r="FLS31" s="50"/>
      <c r="FLT31" s="50"/>
      <c r="FLU31" s="50"/>
      <c r="FLV31" s="50"/>
      <c r="FLW31" s="50"/>
      <c r="FLX31" s="50"/>
      <c r="FLY31" s="50"/>
      <c r="FLZ31" s="50"/>
      <c r="FMA31" s="50"/>
      <c r="FMB31" s="50"/>
      <c r="FMC31" s="50"/>
      <c r="FMD31" s="50"/>
      <c r="FME31" s="50"/>
      <c r="FMF31" s="50"/>
      <c r="FMG31" s="50"/>
      <c r="FMH31" s="50"/>
      <c r="FMI31" s="50"/>
      <c r="FMJ31" s="50"/>
      <c r="FMK31" s="50"/>
      <c r="FML31" s="50"/>
      <c r="FMM31" s="50"/>
      <c r="FMN31" s="50"/>
      <c r="FMO31" s="50"/>
      <c r="FMP31" s="50"/>
      <c r="FMQ31" s="50"/>
      <c r="FMR31" s="50"/>
      <c r="FMS31" s="50"/>
      <c r="FMT31" s="50"/>
      <c r="FMU31" s="50"/>
      <c r="FMV31" s="50"/>
      <c r="FMW31" s="50"/>
      <c r="FMX31" s="50"/>
      <c r="FMY31" s="50"/>
      <c r="FMZ31" s="50"/>
      <c r="FNA31" s="50"/>
      <c r="FNB31" s="50"/>
      <c r="FNC31" s="50"/>
      <c r="FND31" s="50"/>
      <c r="FNE31" s="50"/>
      <c r="FNF31" s="50"/>
      <c r="FNG31" s="50"/>
      <c r="FNH31" s="50"/>
      <c r="FNI31" s="50"/>
      <c r="FNJ31" s="50"/>
      <c r="FNK31" s="50"/>
      <c r="FNL31" s="50"/>
      <c r="FNM31" s="50"/>
      <c r="FNN31" s="50"/>
      <c r="FNO31" s="50"/>
      <c r="FNP31" s="50"/>
      <c r="FNQ31" s="50"/>
      <c r="FNR31" s="50"/>
      <c r="FNS31" s="50"/>
      <c r="FNT31" s="50"/>
      <c r="FNU31" s="50"/>
      <c r="FNV31" s="50"/>
      <c r="FNW31" s="50"/>
      <c r="FNX31" s="50"/>
      <c r="FNY31" s="50"/>
      <c r="FNZ31" s="50"/>
      <c r="FOA31" s="50"/>
      <c r="FOB31" s="50"/>
      <c r="FOC31" s="50"/>
      <c r="FOD31" s="50"/>
      <c r="FOE31" s="50"/>
      <c r="FOF31" s="50"/>
      <c r="FOG31" s="50"/>
      <c r="FOH31" s="50"/>
      <c r="FOI31" s="50"/>
      <c r="FOJ31" s="50"/>
      <c r="FOK31" s="50"/>
      <c r="FOL31" s="50"/>
      <c r="FOM31" s="50"/>
      <c r="FON31" s="50"/>
      <c r="FOO31" s="50"/>
      <c r="FOP31" s="50"/>
      <c r="FOQ31" s="50"/>
      <c r="FOR31" s="50"/>
      <c r="FOS31" s="50"/>
      <c r="FOT31" s="50"/>
      <c r="FOU31" s="50"/>
      <c r="FOV31" s="50"/>
      <c r="FOW31" s="50"/>
      <c r="FOX31" s="50"/>
      <c r="FOY31" s="50"/>
      <c r="FOZ31" s="50"/>
      <c r="FPA31" s="50"/>
      <c r="FPB31" s="50"/>
      <c r="FPC31" s="50"/>
      <c r="FPD31" s="50"/>
      <c r="FPE31" s="50"/>
      <c r="FPF31" s="50"/>
      <c r="FPG31" s="50"/>
      <c r="FPH31" s="50"/>
      <c r="FPI31" s="50"/>
      <c r="FPJ31" s="50"/>
      <c r="FPK31" s="50"/>
      <c r="FPL31" s="50"/>
      <c r="FPM31" s="50"/>
      <c r="FPN31" s="50"/>
      <c r="FPO31" s="50"/>
      <c r="FPP31" s="50"/>
      <c r="FPQ31" s="50"/>
      <c r="FPR31" s="50"/>
      <c r="FPS31" s="50"/>
      <c r="FPT31" s="50"/>
      <c r="FPU31" s="50"/>
      <c r="FPV31" s="50"/>
      <c r="FPW31" s="50"/>
      <c r="FPX31" s="50"/>
      <c r="FPY31" s="50"/>
      <c r="FPZ31" s="50"/>
      <c r="FQA31" s="50"/>
      <c r="FQB31" s="50"/>
      <c r="FQC31" s="50"/>
      <c r="FQD31" s="50"/>
      <c r="FQE31" s="50"/>
      <c r="FQF31" s="50"/>
      <c r="FQG31" s="50"/>
      <c r="FQH31" s="50"/>
      <c r="FQI31" s="50"/>
      <c r="FQJ31" s="50"/>
      <c r="FQK31" s="50"/>
      <c r="FQL31" s="50"/>
      <c r="FQM31" s="50"/>
      <c r="FQN31" s="50"/>
      <c r="FQO31" s="50"/>
      <c r="FQP31" s="50"/>
      <c r="FQQ31" s="50"/>
      <c r="FQR31" s="50"/>
      <c r="FQS31" s="50"/>
      <c r="FQT31" s="50"/>
      <c r="FQU31" s="50"/>
      <c r="FQV31" s="50"/>
      <c r="FQW31" s="50"/>
      <c r="FQX31" s="50"/>
      <c r="FQY31" s="50"/>
      <c r="FQZ31" s="50"/>
      <c r="FRA31" s="50"/>
      <c r="FRB31" s="50"/>
      <c r="FRC31" s="50"/>
      <c r="FRD31" s="50"/>
      <c r="FRE31" s="50"/>
      <c r="FRF31" s="50"/>
      <c r="FRG31" s="50"/>
      <c r="FRH31" s="50"/>
      <c r="FRI31" s="50"/>
      <c r="FRJ31" s="50"/>
      <c r="FRK31" s="50"/>
      <c r="FRL31" s="50"/>
      <c r="FRM31" s="50"/>
      <c r="FRN31" s="50"/>
      <c r="FRO31" s="50"/>
      <c r="FRP31" s="50"/>
      <c r="FRQ31" s="50"/>
      <c r="FRR31" s="50"/>
      <c r="FRS31" s="50"/>
      <c r="FRT31" s="50"/>
      <c r="FRU31" s="50"/>
      <c r="FRV31" s="50"/>
      <c r="FRW31" s="50"/>
      <c r="FRX31" s="50"/>
      <c r="FRY31" s="50"/>
      <c r="FRZ31" s="50"/>
      <c r="FSA31" s="50"/>
      <c r="FSB31" s="50"/>
      <c r="FSC31" s="50"/>
      <c r="FSD31" s="50"/>
      <c r="FSE31" s="50"/>
      <c r="FSF31" s="50"/>
      <c r="FSG31" s="50"/>
      <c r="FSH31" s="50"/>
      <c r="FSI31" s="50"/>
      <c r="FSJ31" s="50"/>
      <c r="FSK31" s="50"/>
      <c r="FSL31" s="50"/>
      <c r="FSM31" s="50"/>
      <c r="FSN31" s="50"/>
      <c r="FSO31" s="50"/>
      <c r="FSP31" s="50"/>
      <c r="FSQ31" s="50"/>
      <c r="FSR31" s="50"/>
      <c r="FSS31" s="50"/>
      <c r="FST31" s="50"/>
      <c r="FSU31" s="50"/>
      <c r="FSV31" s="50"/>
      <c r="FSW31" s="50"/>
      <c r="FSX31" s="50"/>
      <c r="FSY31" s="50"/>
      <c r="FSZ31" s="50"/>
      <c r="FTA31" s="50"/>
      <c r="FTB31" s="50"/>
      <c r="FTC31" s="50"/>
      <c r="FTD31" s="50"/>
      <c r="FTE31" s="50"/>
      <c r="FTF31" s="50"/>
      <c r="FTG31" s="50"/>
      <c r="FTH31" s="50"/>
      <c r="FTI31" s="50"/>
      <c r="FTJ31" s="50"/>
      <c r="FTK31" s="50"/>
      <c r="FTL31" s="50"/>
      <c r="FTM31" s="50"/>
      <c r="FTN31" s="50"/>
      <c r="FTO31" s="50"/>
      <c r="FTP31" s="50"/>
      <c r="FTQ31" s="50"/>
      <c r="FTR31" s="50"/>
      <c r="FTS31" s="50"/>
      <c r="FTT31" s="50"/>
      <c r="FTU31" s="50"/>
      <c r="FTV31" s="50"/>
      <c r="FTW31" s="50"/>
      <c r="FTX31" s="50"/>
      <c r="FTY31" s="50"/>
      <c r="FTZ31" s="50"/>
      <c r="FUA31" s="50"/>
      <c r="FUB31" s="50"/>
      <c r="FUC31" s="50"/>
      <c r="FUD31" s="50"/>
      <c r="FUE31" s="50"/>
      <c r="FUF31" s="50"/>
      <c r="FUG31" s="50"/>
      <c r="FUH31" s="50"/>
      <c r="FUI31" s="50"/>
      <c r="FUJ31" s="50"/>
      <c r="FUK31" s="50"/>
      <c r="FUL31" s="50"/>
      <c r="FUM31" s="50"/>
      <c r="FUN31" s="50"/>
      <c r="FUO31" s="50"/>
      <c r="FUP31" s="50"/>
      <c r="FUQ31" s="50"/>
      <c r="FUR31" s="50"/>
      <c r="FUS31" s="50"/>
      <c r="FUT31" s="50"/>
      <c r="FUU31" s="50"/>
      <c r="FUV31" s="50"/>
      <c r="FUW31" s="50"/>
      <c r="FUX31" s="50"/>
      <c r="FUY31" s="50"/>
      <c r="FUZ31" s="50"/>
      <c r="FVA31" s="50"/>
      <c r="FVB31" s="50"/>
      <c r="FVC31" s="50"/>
      <c r="FVD31" s="50"/>
      <c r="FVE31" s="50"/>
      <c r="FVF31" s="50"/>
      <c r="FVG31" s="50"/>
      <c r="FVH31" s="50"/>
      <c r="FVI31" s="50"/>
      <c r="FVJ31" s="50"/>
      <c r="FVK31" s="50"/>
      <c r="FVL31" s="50"/>
      <c r="FVM31" s="50"/>
      <c r="FVN31" s="50"/>
      <c r="FVO31" s="50"/>
      <c r="FVP31" s="50"/>
      <c r="FVQ31" s="50"/>
      <c r="FVR31" s="50"/>
      <c r="FVS31" s="50"/>
      <c r="FVT31" s="50"/>
      <c r="FVU31" s="50"/>
      <c r="FVV31" s="50"/>
      <c r="FVW31" s="50"/>
      <c r="FVX31" s="50"/>
      <c r="FVY31" s="50"/>
      <c r="FVZ31" s="50"/>
      <c r="FWA31" s="50"/>
      <c r="FWB31" s="50"/>
      <c r="FWC31" s="50"/>
      <c r="FWD31" s="50"/>
      <c r="FWE31" s="50"/>
      <c r="FWF31" s="50"/>
      <c r="FWG31" s="50"/>
      <c r="FWH31" s="50"/>
      <c r="FWI31" s="50"/>
      <c r="FWJ31" s="50"/>
      <c r="FWK31" s="50"/>
      <c r="FWL31" s="50"/>
      <c r="FWM31" s="50"/>
      <c r="FWN31" s="50"/>
      <c r="FWO31" s="50"/>
      <c r="FWP31" s="50"/>
      <c r="FWQ31" s="50"/>
      <c r="FWR31" s="50"/>
      <c r="FWS31" s="50"/>
      <c r="FWT31" s="50"/>
      <c r="FWU31" s="50"/>
      <c r="FWV31" s="50"/>
      <c r="FWW31" s="50"/>
      <c r="FWX31" s="50"/>
      <c r="FWY31" s="50"/>
      <c r="FWZ31" s="50"/>
      <c r="FXA31" s="50"/>
      <c r="FXB31" s="50"/>
      <c r="FXC31" s="50"/>
      <c r="FXD31" s="50"/>
      <c r="FXE31" s="50"/>
      <c r="FXF31" s="50"/>
      <c r="FXG31" s="50"/>
      <c r="FXH31" s="50"/>
      <c r="FXI31" s="50"/>
      <c r="FXJ31" s="50"/>
      <c r="FXK31" s="50"/>
      <c r="FXL31" s="50"/>
      <c r="FXM31" s="50"/>
      <c r="FXN31" s="50"/>
      <c r="FXO31" s="50"/>
      <c r="FXP31" s="50"/>
      <c r="FXQ31" s="50"/>
      <c r="FXR31" s="50"/>
      <c r="FXS31" s="50"/>
      <c r="FXT31" s="50"/>
      <c r="FXU31" s="50"/>
      <c r="FXV31" s="50"/>
      <c r="FXW31" s="50"/>
      <c r="FXX31" s="50"/>
      <c r="FXY31" s="50"/>
      <c r="FXZ31" s="50"/>
      <c r="FYA31" s="50"/>
      <c r="FYB31" s="50"/>
      <c r="FYC31" s="50"/>
      <c r="FYD31" s="50"/>
      <c r="FYE31" s="50"/>
      <c r="FYF31" s="50"/>
      <c r="FYG31" s="50"/>
      <c r="FYH31" s="50"/>
      <c r="FYI31" s="50"/>
      <c r="FYJ31" s="50"/>
      <c r="FYK31" s="50"/>
      <c r="FYL31" s="50"/>
      <c r="FYM31" s="50"/>
      <c r="FYN31" s="50"/>
      <c r="FYO31" s="50"/>
      <c r="FYP31" s="50"/>
      <c r="FYQ31" s="50"/>
      <c r="FYR31" s="50"/>
      <c r="FYS31" s="50"/>
      <c r="FYT31" s="50"/>
      <c r="FYU31" s="50"/>
      <c r="FYV31" s="50"/>
      <c r="FYW31" s="50"/>
      <c r="FYX31" s="50"/>
      <c r="FYY31" s="50"/>
      <c r="FYZ31" s="50"/>
      <c r="FZA31" s="50"/>
      <c r="FZB31" s="50"/>
      <c r="FZC31" s="50"/>
      <c r="FZD31" s="50"/>
      <c r="FZE31" s="50"/>
      <c r="FZF31" s="50"/>
      <c r="FZG31" s="50"/>
      <c r="FZH31" s="50"/>
      <c r="FZI31" s="50"/>
      <c r="FZJ31" s="50"/>
      <c r="FZK31" s="50"/>
      <c r="FZL31" s="50"/>
      <c r="FZM31" s="50"/>
      <c r="FZN31" s="50"/>
      <c r="FZO31" s="50"/>
      <c r="FZP31" s="50"/>
      <c r="FZQ31" s="50"/>
      <c r="FZR31" s="50"/>
      <c r="FZS31" s="50"/>
      <c r="FZT31" s="50"/>
      <c r="FZU31" s="50"/>
      <c r="FZV31" s="50"/>
      <c r="FZW31" s="50"/>
      <c r="FZX31" s="50"/>
      <c r="FZY31" s="50"/>
      <c r="FZZ31" s="50"/>
      <c r="GAA31" s="50"/>
      <c r="GAB31" s="50"/>
      <c r="GAC31" s="50"/>
      <c r="GAD31" s="50"/>
      <c r="GAE31" s="50"/>
      <c r="GAF31" s="50"/>
      <c r="GAG31" s="50"/>
      <c r="GAH31" s="50"/>
      <c r="GAI31" s="50"/>
      <c r="GAJ31" s="50"/>
      <c r="GAK31" s="50"/>
      <c r="GAL31" s="50"/>
      <c r="GAM31" s="50"/>
      <c r="GAN31" s="50"/>
      <c r="GAO31" s="50"/>
      <c r="GAP31" s="50"/>
      <c r="GAQ31" s="50"/>
      <c r="GAR31" s="50"/>
      <c r="GAS31" s="50"/>
      <c r="GAT31" s="50"/>
      <c r="GAU31" s="50"/>
      <c r="GAV31" s="50"/>
      <c r="GAW31" s="50"/>
      <c r="GAX31" s="50"/>
      <c r="GAY31" s="50"/>
      <c r="GAZ31" s="50"/>
      <c r="GBA31" s="50"/>
      <c r="GBB31" s="50"/>
      <c r="GBC31" s="50"/>
      <c r="GBD31" s="50"/>
      <c r="GBE31" s="50"/>
      <c r="GBF31" s="50"/>
      <c r="GBG31" s="50"/>
      <c r="GBH31" s="50"/>
      <c r="GBI31" s="50"/>
      <c r="GBJ31" s="50"/>
      <c r="GBK31" s="50"/>
      <c r="GBL31" s="50"/>
      <c r="GBM31" s="50"/>
      <c r="GBN31" s="50"/>
      <c r="GBO31" s="50"/>
      <c r="GBP31" s="50"/>
      <c r="GBQ31" s="50"/>
      <c r="GBR31" s="50"/>
      <c r="GBS31" s="50"/>
      <c r="GBT31" s="50"/>
      <c r="GBU31" s="50"/>
      <c r="GBV31" s="50"/>
      <c r="GBW31" s="50"/>
      <c r="GBX31" s="50"/>
      <c r="GBY31" s="50"/>
      <c r="GBZ31" s="50"/>
      <c r="GCA31" s="50"/>
      <c r="GCB31" s="50"/>
      <c r="GCC31" s="50"/>
      <c r="GCD31" s="50"/>
      <c r="GCE31" s="50"/>
      <c r="GCF31" s="50"/>
      <c r="GCG31" s="50"/>
      <c r="GCH31" s="50"/>
      <c r="GCI31" s="50"/>
      <c r="GCJ31" s="50"/>
      <c r="GCK31" s="50"/>
      <c r="GCL31" s="50"/>
      <c r="GCM31" s="50"/>
      <c r="GCN31" s="50"/>
      <c r="GCO31" s="50"/>
      <c r="GCP31" s="50"/>
      <c r="GCQ31" s="50"/>
      <c r="GCR31" s="50"/>
      <c r="GCS31" s="50"/>
      <c r="GCT31" s="50"/>
      <c r="GCU31" s="50"/>
      <c r="GCV31" s="50"/>
      <c r="GCW31" s="50"/>
      <c r="GCX31" s="50"/>
      <c r="GCY31" s="50"/>
      <c r="GCZ31" s="50"/>
      <c r="GDA31" s="50"/>
      <c r="GDB31" s="50"/>
      <c r="GDC31" s="50"/>
      <c r="GDD31" s="50"/>
      <c r="GDE31" s="50"/>
      <c r="GDF31" s="50"/>
      <c r="GDG31" s="50"/>
      <c r="GDH31" s="50"/>
      <c r="GDI31" s="50"/>
      <c r="GDJ31" s="50"/>
      <c r="GDK31" s="50"/>
      <c r="GDL31" s="50"/>
      <c r="GDM31" s="50"/>
      <c r="GDN31" s="50"/>
      <c r="GDO31" s="50"/>
      <c r="GDP31" s="50"/>
      <c r="GDQ31" s="50"/>
      <c r="GDR31" s="50"/>
      <c r="GDS31" s="50"/>
      <c r="GDT31" s="50"/>
      <c r="GDU31" s="50"/>
      <c r="GDV31" s="50"/>
      <c r="GDW31" s="50"/>
      <c r="GDX31" s="50"/>
      <c r="GDY31" s="50"/>
      <c r="GDZ31" s="50"/>
      <c r="GEA31" s="50"/>
      <c r="GEB31" s="50"/>
      <c r="GEC31" s="50"/>
      <c r="GED31" s="50"/>
      <c r="GEE31" s="50"/>
      <c r="GEF31" s="50"/>
      <c r="GEG31" s="50"/>
      <c r="GEH31" s="50"/>
      <c r="GEI31" s="50"/>
      <c r="GEJ31" s="50"/>
      <c r="GEK31" s="50"/>
      <c r="GEL31" s="50"/>
      <c r="GEM31" s="50"/>
      <c r="GEN31" s="50"/>
      <c r="GEO31" s="50"/>
      <c r="GEP31" s="50"/>
      <c r="GEQ31" s="50"/>
      <c r="GER31" s="50"/>
      <c r="GES31" s="50"/>
      <c r="GET31" s="50"/>
      <c r="GEU31" s="50"/>
      <c r="GEV31" s="50"/>
      <c r="GEW31" s="50"/>
      <c r="GEX31" s="50"/>
      <c r="GEY31" s="50"/>
      <c r="GEZ31" s="50"/>
      <c r="GFA31" s="50"/>
      <c r="GFB31" s="50"/>
      <c r="GFC31" s="50"/>
      <c r="GFD31" s="50"/>
      <c r="GFE31" s="50"/>
      <c r="GFF31" s="50"/>
      <c r="GFG31" s="50"/>
      <c r="GFH31" s="50"/>
      <c r="GFI31" s="50"/>
      <c r="GFJ31" s="50"/>
      <c r="GFK31" s="50"/>
      <c r="GFL31" s="50"/>
      <c r="GFM31" s="50"/>
      <c r="GFN31" s="50"/>
      <c r="GFO31" s="50"/>
      <c r="GFP31" s="50"/>
      <c r="GFQ31" s="50"/>
      <c r="GFR31" s="50"/>
      <c r="GFS31" s="50"/>
      <c r="GFT31" s="50"/>
      <c r="GFU31" s="50"/>
      <c r="GFV31" s="50"/>
      <c r="GFW31" s="50"/>
      <c r="GFX31" s="50"/>
      <c r="GFY31" s="50"/>
      <c r="GFZ31" s="50"/>
      <c r="GGA31" s="50"/>
      <c r="GGB31" s="50"/>
      <c r="GGC31" s="50"/>
      <c r="GGD31" s="50"/>
      <c r="GGE31" s="50"/>
      <c r="GGF31" s="50"/>
      <c r="GGG31" s="50"/>
      <c r="GGH31" s="50"/>
      <c r="GGI31" s="50"/>
      <c r="GGJ31" s="50"/>
      <c r="GGK31" s="50"/>
      <c r="GGL31" s="50"/>
      <c r="GGM31" s="50"/>
      <c r="GGN31" s="50"/>
      <c r="GGO31" s="50"/>
      <c r="GGP31" s="50"/>
      <c r="GGQ31" s="50"/>
      <c r="GGR31" s="50"/>
      <c r="GGS31" s="50"/>
      <c r="GGT31" s="50"/>
      <c r="GGU31" s="50"/>
      <c r="GGV31" s="50"/>
      <c r="GGW31" s="50"/>
      <c r="GGX31" s="50"/>
      <c r="GGY31" s="50"/>
      <c r="GGZ31" s="50"/>
      <c r="GHA31" s="50"/>
      <c r="GHB31" s="50"/>
      <c r="GHC31" s="50"/>
      <c r="GHD31" s="50"/>
      <c r="GHE31" s="50"/>
      <c r="GHF31" s="50"/>
      <c r="GHG31" s="50"/>
      <c r="GHH31" s="50"/>
      <c r="GHI31" s="50"/>
      <c r="GHJ31" s="50"/>
      <c r="GHK31" s="50"/>
      <c r="GHL31" s="50"/>
      <c r="GHM31" s="50"/>
      <c r="GHN31" s="50"/>
      <c r="GHO31" s="50"/>
      <c r="GHP31" s="50"/>
      <c r="GHQ31" s="50"/>
      <c r="GHR31" s="50"/>
      <c r="GHS31" s="50"/>
      <c r="GHT31" s="50"/>
      <c r="GHU31" s="50"/>
      <c r="GHV31" s="50"/>
      <c r="GHW31" s="50"/>
      <c r="GHX31" s="50"/>
      <c r="GHY31" s="50"/>
      <c r="GHZ31" s="50"/>
      <c r="GIA31" s="50"/>
      <c r="GIB31" s="50"/>
      <c r="GIC31" s="50"/>
      <c r="GID31" s="50"/>
      <c r="GIE31" s="50"/>
      <c r="GIF31" s="50"/>
      <c r="GIG31" s="50"/>
      <c r="GIH31" s="50"/>
      <c r="GII31" s="50"/>
      <c r="GIJ31" s="50"/>
      <c r="GIK31" s="50"/>
      <c r="GIL31" s="50"/>
      <c r="GIM31" s="50"/>
      <c r="GIN31" s="50"/>
      <c r="GIO31" s="50"/>
      <c r="GIP31" s="50"/>
      <c r="GIQ31" s="50"/>
      <c r="GIR31" s="50"/>
      <c r="GIS31" s="50"/>
      <c r="GIT31" s="50"/>
      <c r="GIU31" s="50"/>
      <c r="GIV31" s="50"/>
      <c r="GIW31" s="50"/>
      <c r="GIX31" s="50"/>
      <c r="GIY31" s="50"/>
      <c r="GIZ31" s="50"/>
      <c r="GJA31" s="50"/>
      <c r="GJB31" s="50"/>
      <c r="GJC31" s="50"/>
      <c r="GJD31" s="50"/>
      <c r="GJE31" s="50"/>
      <c r="GJF31" s="50"/>
      <c r="GJG31" s="50"/>
      <c r="GJH31" s="50"/>
      <c r="GJI31" s="50"/>
      <c r="GJJ31" s="50"/>
      <c r="GJK31" s="50"/>
      <c r="GJL31" s="50"/>
      <c r="GJM31" s="50"/>
      <c r="GJN31" s="50"/>
      <c r="GJO31" s="50"/>
      <c r="GJP31" s="50"/>
      <c r="GJQ31" s="50"/>
      <c r="GJR31" s="50"/>
      <c r="GJS31" s="50"/>
      <c r="GJT31" s="50"/>
      <c r="GJU31" s="50"/>
      <c r="GJV31" s="50"/>
      <c r="GJW31" s="50"/>
      <c r="GJX31" s="50"/>
      <c r="GJY31" s="50"/>
      <c r="GJZ31" s="50"/>
      <c r="GKA31" s="50"/>
      <c r="GKB31" s="50"/>
      <c r="GKC31" s="50"/>
      <c r="GKD31" s="50"/>
      <c r="GKE31" s="50"/>
      <c r="GKF31" s="50"/>
      <c r="GKG31" s="50"/>
      <c r="GKH31" s="50"/>
      <c r="GKI31" s="50"/>
      <c r="GKJ31" s="50"/>
      <c r="GKK31" s="50"/>
      <c r="GKL31" s="50"/>
      <c r="GKM31" s="50"/>
      <c r="GKN31" s="50"/>
      <c r="GKO31" s="50"/>
      <c r="GKP31" s="50"/>
      <c r="GKQ31" s="50"/>
      <c r="GKR31" s="50"/>
      <c r="GKS31" s="50"/>
      <c r="GKT31" s="50"/>
      <c r="GKU31" s="50"/>
      <c r="GKV31" s="50"/>
      <c r="GKW31" s="50"/>
      <c r="GKX31" s="50"/>
      <c r="GKY31" s="50"/>
      <c r="GKZ31" s="50"/>
      <c r="GLA31" s="50"/>
      <c r="GLB31" s="50"/>
      <c r="GLC31" s="50"/>
      <c r="GLD31" s="50"/>
      <c r="GLE31" s="50"/>
      <c r="GLF31" s="50"/>
      <c r="GLG31" s="50"/>
      <c r="GLH31" s="50"/>
      <c r="GLI31" s="50"/>
      <c r="GLJ31" s="50"/>
      <c r="GLK31" s="50"/>
      <c r="GLL31" s="50"/>
      <c r="GLM31" s="50"/>
      <c r="GLN31" s="50"/>
      <c r="GLO31" s="50"/>
      <c r="GLP31" s="50"/>
      <c r="GLQ31" s="50"/>
      <c r="GLR31" s="50"/>
      <c r="GLS31" s="50"/>
      <c r="GLT31" s="50"/>
      <c r="GLU31" s="50"/>
      <c r="GLV31" s="50"/>
      <c r="GLW31" s="50"/>
      <c r="GLX31" s="50"/>
      <c r="GLY31" s="50"/>
      <c r="GLZ31" s="50"/>
      <c r="GMA31" s="50"/>
      <c r="GMB31" s="50"/>
      <c r="GMC31" s="50"/>
      <c r="GMD31" s="50"/>
      <c r="GME31" s="50"/>
      <c r="GMF31" s="50"/>
      <c r="GMG31" s="50"/>
      <c r="GMH31" s="50"/>
      <c r="GMI31" s="50"/>
      <c r="GMJ31" s="50"/>
      <c r="GMK31" s="50"/>
      <c r="GML31" s="50"/>
      <c r="GMM31" s="50"/>
      <c r="GMN31" s="50"/>
      <c r="GMO31" s="50"/>
      <c r="GMP31" s="50"/>
      <c r="GMQ31" s="50"/>
      <c r="GMR31" s="50"/>
      <c r="GMS31" s="50"/>
      <c r="GMT31" s="50"/>
      <c r="GMU31" s="50"/>
      <c r="GMV31" s="50"/>
      <c r="GMW31" s="50"/>
      <c r="GMX31" s="50"/>
      <c r="GMY31" s="50"/>
      <c r="GMZ31" s="50"/>
      <c r="GNA31" s="50"/>
      <c r="GNB31" s="50"/>
      <c r="GNC31" s="50"/>
      <c r="GND31" s="50"/>
      <c r="GNE31" s="50"/>
      <c r="GNF31" s="50"/>
      <c r="GNG31" s="50"/>
      <c r="GNH31" s="50"/>
      <c r="GNI31" s="50"/>
      <c r="GNJ31" s="50"/>
      <c r="GNK31" s="50"/>
      <c r="GNL31" s="50"/>
      <c r="GNM31" s="50"/>
      <c r="GNN31" s="50"/>
      <c r="GNO31" s="50"/>
      <c r="GNP31" s="50"/>
      <c r="GNQ31" s="50"/>
      <c r="GNR31" s="50"/>
      <c r="GNS31" s="50"/>
      <c r="GNT31" s="50"/>
      <c r="GNU31" s="50"/>
      <c r="GNV31" s="50"/>
      <c r="GNW31" s="50"/>
      <c r="GNX31" s="50"/>
      <c r="GNY31" s="50"/>
      <c r="GNZ31" s="50"/>
      <c r="GOA31" s="50"/>
      <c r="GOB31" s="50"/>
      <c r="GOC31" s="50"/>
      <c r="GOD31" s="50"/>
      <c r="GOE31" s="50"/>
      <c r="GOF31" s="50"/>
      <c r="GOG31" s="50"/>
      <c r="GOH31" s="50"/>
      <c r="GOI31" s="50"/>
      <c r="GOJ31" s="50"/>
      <c r="GOK31" s="50"/>
      <c r="GOL31" s="50"/>
      <c r="GOM31" s="50"/>
      <c r="GON31" s="50"/>
      <c r="GOO31" s="50"/>
      <c r="GOP31" s="50"/>
      <c r="GOQ31" s="50"/>
      <c r="GOR31" s="50"/>
      <c r="GOS31" s="50"/>
      <c r="GOT31" s="50"/>
      <c r="GOU31" s="50"/>
      <c r="GOV31" s="50"/>
      <c r="GOW31" s="50"/>
      <c r="GOX31" s="50"/>
      <c r="GOY31" s="50"/>
      <c r="GOZ31" s="50"/>
      <c r="GPA31" s="50"/>
      <c r="GPB31" s="50"/>
      <c r="GPC31" s="50"/>
      <c r="GPD31" s="50"/>
      <c r="GPE31" s="50"/>
      <c r="GPF31" s="50"/>
      <c r="GPG31" s="50"/>
      <c r="GPH31" s="50"/>
      <c r="GPI31" s="50"/>
      <c r="GPJ31" s="50"/>
      <c r="GPK31" s="50"/>
      <c r="GPL31" s="50"/>
      <c r="GPM31" s="50"/>
      <c r="GPN31" s="50"/>
      <c r="GPO31" s="50"/>
      <c r="GPP31" s="50"/>
      <c r="GPQ31" s="50"/>
      <c r="GPR31" s="50"/>
      <c r="GPS31" s="50"/>
      <c r="GPT31" s="50"/>
      <c r="GPU31" s="50"/>
      <c r="GPV31" s="50"/>
      <c r="GPW31" s="50"/>
      <c r="GPX31" s="50"/>
      <c r="GPY31" s="50"/>
      <c r="GPZ31" s="50"/>
      <c r="GQA31" s="50"/>
      <c r="GQB31" s="50"/>
      <c r="GQC31" s="50"/>
      <c r="GQD31" s="50"/>
      <c r="GQE31" s="50"/>
      <c r="GQF31" s="50"/>
      <c r="GQG31" s="50"/>
      <c r="GQH31" s="50"/>
      <c r="GQI31" s="50"/>
      <c r="GQJ31" s="50"/>
      <c r="GQK31" s="50"/>
      <c r="GQL31" s="50"/>
      <c r="GQM31" s="50"/>
      <c r="GQN31" s="50"/>
      <c r="GQO31" s="50"/>
      <c r="GQP31" s="50"/>
      <c r="GQQ31" s="50"/>
      <c r="GQR31" s="50"/>
      <c r="GQS31" s="50"/>
      <c r="GQT31" s="50"/>
      <c r="GQU31" s="50"/>
      <c r="GQV31" s="50"/>
      <c r="GQW31" s="50"/>
      <c r="GQX31" s="50"/>
      <c r="GQY31" s="50"/>
      <c r="GQZ31" s="50"/>
      <c r="GRA31" s="50"/>
      <c r="GRB31" s="50"/>
      <c r="GRC31" s="50"/>
      <c r="GRD31" s="50"/>
      <c r="GRE31" s="50"/>
      <c r="GRF31" s="50"/>
      <c r="GRG31" s="50"/>
      <c r="GRH31" s="50"/>
      <c r="GRI31" s="50"/>
      <c r="GRJ31" s="50"/>
      <c r="GRK31" s="50"/>
      <c r="GRL31" s="50"/>
      <c r="GRM31" s="50"/>
      <c r="GRN31" s="50"/>
      <c r="GRO31" s="50"/>
      <c r="GRP31" s="50"/>
      <c r="GRQ31" s="50"/>
      <c r="GRR31" s="50"/>
      <c r="GRS31" s="50"/>
      <c r="GRT31" s="50"/>
      <c r="GRU31" s="50"/>
      <c r="GRV31" s="50"/>
      <c r="GRW31" s="50"/>
      <c r="GRX31" s="50"/>
      <c r="GRY31" s="50"/>
      <c r="GRZ31" s="50"/>
      <c r="GSA31" s="50"/>
      <c r="GSB31" s="50"/>
      <c r="GSC31" s="50"/>
      <c r="GSD31" s="50"/>
      <c r="GSE31" s="50"/>
      <c r="GSF31" s="50"/>
      <c r="GSG31" s="50"/>
      <c r="GSH31" s="50"/>
      <c r="GSI31" s="50"/>
      <c r="GSJ31" s="50"/>
      <c r="GSK31" s="50"/>
      <c r="GSL31" s="50"/>
      <c r="GSM31" s="50"/>
      <c r="GSN31" s="50"/>
      <c r="GSO31" s="50"/>
      <c r="GSP31" s="50"/>
      <c r="GSQ31" s="50"/>
      <c r="GSR31" s="50"/>
      <c r="GSS31" s="50"/>
      <c r="GST31" s="50"/>
      <c r="GSU31" s="50"/>
      <c r="GSV31" s="50"/>
      <c r="GSW31" s="50"/>
      <c r="GSX31" s="50"/>
      <c r="GSY31" s="50"/>
      <c r="GSZ31" s="50"/>
      <c r="GTA31" s="50"/>
      <c r="GTB31" s="50"/>
      <c r="GTC31" s="50"/>
      <c r="GTD31" s="50"/>
      <c r="GTE31" s="50"/>
      <c r="GTF31" s="50"/>
      <c r="GTG31" s="50"/>
      <c r="GTH31" s="50"/>
      <c r="GTI31" s="50"/>
      <c r="GTJ31" s="50"/>
      <c r="GTK31" s="50"/>
      <c r="GTL31" s="50"/>
      <c r="GTM31" s="50"/>
      <c r="GTN31" s="50"/>
      <c r="GTO31" s="50"/>
      <c r="GTP31" s="50"/>
      <c r="GTQ31" s="50"/>
      <c r="GTR31" s="50"/>
      <c r="GTS31" s="50"/>
      <c r="GTT31" s="50"/>
      <c r="GTU31" s="50"/>
      <c r="GTV31" s="50"/>
      <c r="GTW31" s="50"/>
      <c r="GTX31" s="50"/>
      <c r="GTY31" s="50"/>
      <c r="GTZ31" s="50"/>
      <c r="GUA31" s="50"/>
      <c r="GUB31" s="50"/>
      <c r="GUC31" s="50"/>
      <c r="GUD31" s="50"/>
      <c r="GUE31" s="50"/>
      <c r="GUF31" s="50"/>
      <c r="GUG31" s="50"/>
      <c r="GUH31" s="50"/>
      <c r="GUI31" s="50"/>
      <c r="GUJ31" s="50"/>
      <c r="GUK31" s="50"/>
      <c r="GUL31" s="50"/>
      <c r="GUM31" s="50"/>
      <c r="GUN31" s="50"/>
      <c r="GUO31" s="50"/>
      <c r="GUP31" s="50"/>
      <c r="GUQ31" s="50"/>
      <c r="GUR31" s="50"/>
      <c r="GUS31" s="50"/>
      <c r="GUT31" s="50"/>
      <c r="GUU31" s="50"/>
      <c r="GUV31" s="50"/>
      <c r="GUW31" s="50"/>
      <c r="GUX31" s="50"/>
      <c r="GUY31" s="50"/>
      <c r="GUZ31" s="50"/>
      <c r="GVA31" s="50"/>
      <c r="GVB31" s="50"/>
      <c r="GVC31" s="50"/>
      <c r="GVD31" s="50"/>
      <c r="GVE31" s="50"/>
      <c r="GVF31" s="50"/>
      <c r="GVG31" s="50"/>
      <c r="GVH31" s="50"/>
      <c r="GVI31" s="50"/>
      <c r="GVJ31" s="50"/>
      <c r="GVK31" s="50"/>
      <c r="GVL31" s="50"/>
      <c r="GVM31" s="50"/>
      <c r="GVN31" s="50"/>
      <c r="GVO31" s="50"/>
      <c r="GVP31" s="50"/>
      <c r="GVQ31" s="50"/>
      <c r="GVR31" s="50"/>
      <c r="GVS31" s="50"/>
      <c r="GVT31" s="50"/>
      <c r="GVU31" s="50"/>
      <c r="GVV31" s="50"/>
      <c r="GVW31" s="50"/>
      <c r="GVX31" s="50"/>
      <c r="GVY31" s="50"/>
      <c r="GVZ31" s="50"/>
      <c r="GWA31" s="50"/>
      <c r="GWB31" s="50"/>
      <c r="GWC31" s="50"/>
      <c r="GWD31" s="50"/>
      <c r="GWE31" s="50"/>
      <c r="GWF31" s="50"/>
      <c r="GWG31" s="50"/>
      <c r="GWH31" s="50"/>
      <c r="GWI31" s="50"/>
      <c r="GWJ31" s="50"/>
      <c r="GWK31" s="50"/>
      <c r="GWL31" s="50"/>
      <c r="GWM31" s="50"/>
      <c r="GWN31" s="50"/>
      <c r="GWO31" s="50"/>
      <c r="GWP31" s="50"/>
      <c r="GWQ31" s="50"/>
      <c r="GWR31" s="50"/>
      <c r="GWS31" s="50"/>
      <c r="GWT31" s="50"/>
      <c r="GWU31" s="50"/>
      <c r="GWV31" s="50"/>
      <c r="GWW31" s="50"/>
      <c r="GWX31" s="50"/>
      <c r="GWY31" s="50"/>
      <c r="GWZ31" s="50"/>
      <c r="GXA31" s="50"/>
      <c r="GXB31" s="50"/>
      <c r="GXC31" s="50"/>
      <c r="GXD31" s="50"/>
      <c r="GXE31" s="50"/>
      <c r="GXF31" s="50"/>
      <c r="GXG31" s="50"/>
      <c r="GXH31" s="50"/>
      <c r="GXI31" s="50"/>
      <c r="GXJ31" s="50"/>
      <c r="GXK31" s="50"/>
      <c r="GXL31" s="50"/>
      <c r="GXM31" s="50"/>
      <c r="GXN31" s="50"/>
      <c r="GXO31" s="50"/>
      <c r="GXP31" s="50"/>
      <c r="GXQ31" s="50"/>
      <c r="GXR31" s="50"/>
      <c r="GXS31" s="50"/>
      <c r="GXT31" s="50"/>
      <c r="GXU31" s="50"/>
      <c r="GXV31" s="50"/>
      <c r="GXW31" s="50"/>
      <c r="GXX31" s="50"/>
      <c r="GXY31" s="50"/>
      <c r="GXZ31" s="50"/>
      <c r="GYA31" s="50"/>
      <c r="GYB31" s="50"/>
      <c r="GYC31" s="50"/>
      <c r="GYD31" s="50"/>
      <c r="GYE31" s="50"/>
      <c r="GYF31" s="50"/>
      <c r="GYG31" s="50"/>
      <c r="GYH31" s="50"/>
      <c r="GYI31" s="50"/>
      <c r="GYJ31" s="50"/>
      <c r="GYK31" s="50"/>
      <c r="GYL31" s="50"/>
      <c r="GYM31" s="50"/>
      <c r="GYN31" s="50"/>
      <c r="GYO31" s="50"/>
      <c r="GYP31" s="50"/>
      <c r="GYQ31" s="50"/>
      <c r="GYR31" s="50"/>
      <c r="GYS31" s="50"/>
      <c r="GYT31" s="50"/>
      <c r="GYU31" s="50"/>
      <c r="GYV31" s="50"/>
      <c r="GYW31" s="50"/>
      <c r="GYX31" s="50"/>
      <c r="GYY31" s="50"/>
      <c r="GYZ31" s="50"/>
      <c r="GZA31" s="50"/>
      <c r="GZB31" s="50"/>
      <c r="GZC31" s="50"/>
      <c r="GZD31" s="50"/>
      <c r="GZE31" s="50"/>
      <c r="GZF31" s="50"/>
      <c r="GZG31" s="50"/>
      <c r="GZH31" s="50"/>
      <c r="GZI31" s="50"/>
      <c r="GZJ31" s="50"/>
      <c r="GZK31" s="50"/>
      <c r="GZL31" s="50"/>
      <c r="GZM31" s="50"/>
      <c r="GZN31" s="50"/>
      <c r="GZO31" s="50"/>
      <c r="GZP31" s="50"/>
      <c r="GZQ31" s="50"/>
      <c r="GZR31" s="50"/>
      <c r="GZS31" s="50"/>
      <c r="GZT31" s="50"/>
      <c r="GZU31" s="50"/>
      <c r="GZV31" s="50"/>
      <c r="GZW31" s="50"/>
      <c r="GZX31" s="50"/>
      <c r="GZY31" s="50"/>
      <c r="GZZ31" s="50"/>
      <c r="HAA31" s="50"/>
      <c r="HAB31" s="50"/>
      <c r="HAC31" s="50"/>
      <c r="HAD31" s="50"/>
      <c r="HAE31" s="50"/>
      <c r="HAF31" s="50"/>
      <c r="HAG31" s="50"/>
      <c r="HAH31" s="50"/>
      <c r="HAI31" s="50"/>
      <c r="HAJ31" s="50"/>
      <c r="HAK31" s="50"/>
      <c r="HAL31" s="50"/>
      <c r="HAM31" s="50"/>
      <c r="HAN31" s="50"/>
      <c r="HAO31" s="50"/>
      <c r="HAP31" s="50"/>
      <c r="HAQ31" s="50"/>
      <c r="HAR31" s="50"/>
      <c r="HAS31" s="50"/>
      <c r="HAT31" s="50"/>
      <c r="HAU31" s="50"/>
      <c r="HAV31" s="50"/>
      <c r="HAW31" s="50"/>
      <c r="HAX31" s="50"/>
      <c r="HAY31" s="50"/>
      <c r="HAZ31" s="50"/>
      <c r="HBA31" s="50"/>
      <c r="HBB31" s="50"/>
      <c r="HBC31" s="50"/>
      <c r="HBD31" s="50"/>
      <c r="HBE31" s="50"/>
      <c r="HBF31" s="50"/>
      <c r="HBG31" s="50"/>
      <c r="HBH31" s="50"/>
      <c r="HBI31" s="50"/>
      <c r="HBJ31" s="50"/>
      <c r="HBK31" s="50"/>
      <c r="HBL31" s="50"/>
      <c r="HBM31" s="50"/>
      <c r="HBN31" s="50"/>
      <c r="HBO31" s="50"/>
      <c r="HBP31" s="50"/>
      <c r="HBQ31" s="50"/>
      <c r="HBR31" s="50"/>
      <c r="HBS31" s="50"/>
      <c r="HBT31" s="50"/>
      <c r="HBU31" s="50"/>
      <c r="HBV31" s="50"/>
      <c r="HBW31" s="50"/>
      <c r="HBX31" s="50"/>
      <c r="HBY31" s="50"/>
      <c r="HBZ31" s="50"/>
      <c r="HCA31" s="50"/>
      <c r="HCB31" s="50"/>
      <c r="HCC31" s="50"/>
      <c r="HCD31" s="50"/>
      <c r="HCE31" s="50"/>
      <c r="HCF31" s="50"/>
      <c r="HCG31" s="50"/>
      <c r="HCH31" s="50"/>
      <c r="HCI31" s="50"/>
      <c r="HCJ31" s="50"/>
      <c r="HCK31" s="50"/>
      <c r="HCL31" s="50"/>
      <c r="HCM31" s="50"/>
      <c r="HCN31" s="50"/>
      <c r="HCO31" s="50"/>
      <c r="HCP31" s="50"/>
      <c r="HCQ31" s="50"/>
      <c r="HCR31" s="50"/>
      <c r="HCS31" s="50"/>
      <c r="HCT31" s="50"/>
      <c r="HCU31" s="50"/>
      <c r="HCV31" s="50"/>
      <c r="HCW31" s="50"/>
      <c r="HCX31" s="50"/>
      <c r="HCY31" s="50"/>
      <c r="HCZ31" s="50"/>
      <c r="HDA31" s="50"/>
      <c r="HDB31" s="50"/>
      <c r="HDC31" s="50"/>
      <c r="HDD31" s="50"/>
      <c r="HDE31" s="50"/>
      <c r="HDF31" s="50"/>
      <c r="HDG31" s="50"/>
      <c r="HDH31" s="50"/>
      <c r="HDI31" s="50"/>
      <c r="HDJ31" s="50"/>
      <c r="HDK31" s="50"/>
      <c r="HDL31" s="50"/>
      <c r="HDM31" s="50"/>
      <c r="HDN31" s="50"/>
      <c r="HDO31" s="50"/>
      <c r="HDP31" s="50"/>
      <c r="HDQ31" s="50"/>
      <c r="HDR31" s="50"/>
      <c r="HDS31" s="50"/>
      <c r="HDT31" s="50"/>
      <c r="HDU31" s="50"/>
      <c r="HDV31" s="50"/>
      <c r="HDW31" s="50"/>
      <c r="HDX31" s="50"/>
      <c r="HDY31" s="50"/>
      <c r="HDZ31" s="50"/>
      <c r="HEA31" s="50"/>
      <c r="HEB31" s="50"/>
      <c r="HEC31" s="50"/>
      <c r="HED31" s="50"/>
      <c r="HEE31" s="50"/>
      <c r="HEF31" s="50"/>
      <c r="HEG31" s="50"/>
      <c r="HEH31" s="50"/>
      <c r="HEI31" s="50"/>
      <c r="HEJ31" s="50"/>
      <c r="HEK31" s="50"/>
      <c r="HEL31" s="50"/>
      <c r="HEM31" s="50"/>
      <c r="HEN31" s="50"/>
      <c r="HEO31" s="50"/>
      <c r="HEP31" s="50"/>
      <c r="HEQ31" s="50"/>
      <c r="HER31" s="50"/>
      <c r="HES31" s="50"/>
      <c r="HET31" s="50"/>
      <c r="HEU31" s="50"/>
      <c r="HEV31" s="50"/>
      <c r="HEW31" s="50"/>
      <c r="HEX31" s="50"/>
      <c r="HEY31" s="50"/>
      <c r="HEZ31" s="50"/>
      <c r="HFA31" s="50"/>
      <c r="HFB31" s="50"/>
      <c r="HFC31" s="50"/>
      <c r="HFD31" s="50"/>
      <c r="HFE31" s="50"/>
      <c r="HFF31" s="50"/>
      <c r="HFG31" s="50"/>
      <c r="HFH31" s="50"/>
      <c r="HFI31" s="50"/>
      <c r="HFJ31" s="50"/>
      <c r="HFK31" s="50"/>
      <c r="HFL31" s="50"/>
      <c r="HFM31" s="50"/>
      <c r="HFN31" s="50"/>
      <c r="HFO31" s="50"/>
      <c r="HFP31" s="50"/>
      <c r="HFQ31" s="50"/>
      <c r="HFR31" s="50"/>
      <c r="HFS31" s="50"/>
      <c r="HFT31" s="50"/>
      <c r="HFU31" s="50"/>
      <c r="HFV31" s="50"/>
      <c r="HFW31" s="50"/>
      <c r="HFX31" s="50"/>
      <c r="HFY31" s="50"/>
      <c r="HFZ31" s="50"/>
      <c r="HGA31" s="50"/>
      <c r="HGB31" s="50"/>
      <c r="HGC31" s="50"/>
      <c r="HGD31" s="50"/>
      <c r="HGE31" s="50"/>
      <c r="HGF31" s="50"/>
      <c r="HGG31" s="50"/>
      <c r="HGH31" s="50"/>
      <c r="HGI31" s="50"/>
      <c r="HGJ31" s="50"/>
      <c r="HGK31" s="50"/>
      <c r="HGL31" s="50"/>
      <c r="HGM31" s="50"/>
      <c r="HGN31" s="50"/>
      <c r="HGO31" s="50"/>
      <c r="HGP31" s="50"/>
      <c r="HGQ31" s="50"/>
      <c r="HGR31" s="50"/>
      <c r="HGS31" s="50"/>
      <c r="HGT31" s="50"/>
      <c r="HGU31" s="50"/>
      <c r="HGV31" s="50"/>
      <c r="HGW31" s="50"/>
      <c r="HGX31" s="50"/>
      <c r="HGY31" s="50"/>
      <c r="HGZ31" s="50"/>
      <c r="HHA31" s="50"/>
      <c r="HHB31" s="50"/>
      <c r="HHC31" s="50"/>
      <c r="HHD31" s="50"/>
      <c r="HHE31" s="50"/>
      <c r="HHF31" s="50"/>
      <c r="HHG31" s="50"/>
      <c r="HHH31" s="50"/>
      <c r="HHI31" s="50"/>
      <c r="HHJ31" s="50"/>
      <c r="HHK31" s="50"/>
      <c r="HHL31" s="50"/>
      <c r="HHM31" s="50"/>
      <c r="HHN31" s="50"/>
      <c r="HHO31" s="50"/>
      <c r="HHP31" s="50"/>
      <c r="HHQ31" s="50"/>
      <c r="HHR31" s="50"/>
      <c r="HHS31" s="50"/>
      <c r="HHT31" s="50"/>
      <c r="HHU31" s="50"/>
      <c r="HHV31" s="50"/>
      <c r="HHW31" s="50"/>
      <c r="HHX31" s="50"/>
      <c r="HHY31" s="50"/>
      <c r="HHZ31" s="50"/>
      <c r="HIA31" s="50"/>
      <c r="HIB31" s="50"/>
      <c r="HIC31" s="50"/>
      <c r="HID31" s="50"/>
      <c r="HIE31" s="50"/>
      <c r="HIF31" s="50"/>
      <c r="HIG31" s="50"/>
      <c r="HIH31" s="50"/>
      <c r="HII31" s="50"/>
      <c r="HIJ31" s="50"/>
      <c r="HIK31" s="50"/>
      <c r="HIL31" s="50"/>
      <c r="HIM31" s="50"/>
      <c r="HIN31" s="50"/>
      <c r="HIO31" s="50"/>
      <c r="HIP31" s="50"/>
      <c r="HIQ31" s="50"/>
      <c r="HIR31" s="50"/>
      <c r="HIS31" s="50"/>
      <c r="HIT31" s="50"/>
      <c r="HIU31" s="50"/>
      <c r="HIV31" s="50"/>
      <c r="HIW31" s="50"/>
      <c r="HIX31" s="50"/>
      <c r="HIY31" s="50"/>
      <c r="HIZ31" s="50"/>
      <c r="HJA31" s="50"/>
      <c r="HJB31" s="50"/>
      <c r="HJC31" s="50"/>
      <c r="HJD31" s="50"/>
      <c r="HJE31" s="50"/>
      <c r="HJF31" s="50"/>
      <c r="HJG31" s="50"/>
      <c r="HJH31" s="50"/>
      <c r="HJI31" s="50"/>
      <c r="HJJ31" s="50"/>
      <c r="HJK31" s="50"/>
      <c r="HJL31" s="50"/>
      <c r="HJM31" s="50"/>
      <c r="HJN31" s="50"/>
      <c r="HJO31" s="50"/>
      <c r="HJP31" s="50"/>
      <c r="HJQ31" s="50"/>
      <c r="HJR31" s="50"/>
      <c r="HJS31" s="50"/>
      <c r="HJT31" s="50"/>
      <c r="HJU31" s="50"/>
      <c r="HJV31" s="50"/>
      <c r="HJW31" s="50"/>
      <c r="HJX31" s="50"/>
      <c r="HJY31" s="50"/>
      <c r="HJZ31" s="50"/>
      <c r="HKA31" s="50"/>
      <c r="HKB31" s="50"/>
      <c r="HKC31" s="50"/>
      <c r="HKD31" s="50"/>
      <c r="HKE31" s="50"/>
      <c r="HKF31" s="50"/>
      <c r="HKG31" s="50"/>
      <c r="HKH31" s="50"/>
      <c r="HKI31" s="50"/>
      <c r="HKJ31" s="50"/>
      <c r="HKK31" s="50"/>
      <c r="HKL31" s="50"/>
      <c r="HKM31" s="50"/>
      <c r="HKN31" s="50"/>
      <c r="HKO31" s="50"/>
      <c r="HKP31" s="50"/>
      <c r="HKQ31" s="50"/>
      <c r="HKR31" s="50"/>
      <c r="HKS31" s="50"/>
      <c r="HKT31" s="50"/>
      <c r="HKU31" s="50"/>
      <c r="HKV31" s="50"/>
      <c r="HKW31" s="50"/>
      <c r="HKX31" s="50"/>
      <c r="HKY31" s="50"/>
      <c r="HKZ31" s="50"/>
      <c r="HLA31" s="50"/>
      <c r="HLB31" s="50"/>
      <c r="HLC31" s="50"/>
      <c r="HLD31" s="50"/>
      <c r="HLE31" s="50"/>
      <c r="HLF31" s="50"/>
      <c r="HLG31" s="50"/>
      <c r="HLH31" s="50"/>
      <c r="HLI31" s="50"/>
      <c r="HLJ31" s="50"/>
      <c r="HLK31" s="50"/>
      <c r="HLL31" s="50"/>
      <c r="HLM31" s="50"/>
      <c r="HLN31" s="50"/>
      <c r="HLO31" s="50"/>
      <c r="HLP31" s="50"/>
      <c r="HLQ31" s="50"/>
      <c r="HLR31" s="50"/>
      <c r="HLS31" s="50"/>
      <c r="HLT31" s="50"/>
      <c r="HLU31" s="50"/>
      <c r="HLV31" s="50"/>
      <c r="HLW31" s="50"/>
      <c r="HLX31" s="50"/>
      <c r="HLY31" s="50"/>
      <c r="HLZ31" s="50"/>
      <c r="HMA31" s="50"/>
      <c r="HMB31" s="50"/>
      <c r="HMC31" s="50"/>
      <c r="HMD31" s="50"/>
      <c r="HME31" s="50"/>
      <c r="HMF31" s="50"/>
      <c r="HMG31" s="50"/>
      <c r="HMH31" s="50"/>
      <c r="HMI31" s="50"/>
      <c r="HMJ31" s="50"/>
      <c r="HMK31" s="50"/>
      <c r="HML31" s="50"/>
      <c r="HMM31" s="50"/>
      <c r="HMN31" s="50"/>
      <c r="HMO31" s="50"/>
      <c r="HMP31" s="50"/>
      <c r="HMQ31" s="50"/>
      <c r="HMR31" s="50"/>
      <c r="HMS31" s="50"/>
      <c r="HMT31" s="50"/>
      <c r="HMU31" s="50"/>
      <c r="HMV31" s="50"/>
      <c r="HMW31" s="50"/>
      <c r="HMX31" s="50"/>
      <c r="HMY31" s="50"/>
      <c r="HMZ31" s="50"/>
      <c r="HNA31" s="50"/>
      <c r="HNB31" s="50"/>
      <c r="HNC31" s="50"/>
      <c r="HND31" s="50"/>
      <c r="HNE31" s="50"/>
      <c r="HNF31" s="50"/>
      <c r="HNG31" s="50"/>
      <c r="HNH31" s="50"/>
      <c r="HNI31" s="50"/>
      <c r="HNJ31" s="50"/>
      <c r="HNK31" s="50"/>
      <c r="HNL31" s="50"/>
      <c r="HNM31" s="50"/>
      <c r="HNN31" s="50"/>
      <c r="HNO31" s="50"/>
      <c r="HNP31" s="50"/>
      <c r="HNQ31" s="50"/>
      <c r="HNR31" s="50"/>
      <c r="HNS31" s="50"/>
      <c r="HNT31" s="50"/>
      <c r="HNU31" s="50"/>
      <c r="HNV31" s="50"/>
      <c r="HNW31" s="50"/>
      <c r="HNX31" s="50"/>
      <c r="HNY31" s="50"/>
      <c r="HNZ31" s="50"/>
      <c r="HOA31" s="50"/>
      <c r="HOB31" s="50"/>
      <c r="HOC31" s="50"/>
      <c r="HOD31" s="50"/>
      <c r="HOE31" s="50"/>
      <c r="HOF31" s="50"/>
      <c r="HOG31" s="50"/>
      <c r="HOH31" s="50"/>
      <c r="HOI31" s="50"/>
      <c r="HOJ31" s="50"/>
      <c r="HOK31" s="50"/>
      <c r="HOL31" s="50"/>
      <c r="HOM31" s="50"/>
      <c r="HON31" s="50"/>
      <c r="HOO31" s="50"/>
      <c r="HOP31" s="50"/>
      <c r="HOQ31" s="50"/>
      <c r="HOR31" s="50"/>
      <c r="HOS31" s="50"/>
      <c r="HOT31" s="50"/>
      <c r="HOU31" s="50"/>
      <c r="HOV31" s="50"/>
      <c r="HOW31" s="50"/>
      <c r="HOX31" s="50"/>
      <c r="HOY31" s="50"/>
      <c r="HOZ31" s="50"/>
      <c r="HPA31" s="50"/>
      <c r="HPB31" s="50"/>
      <c r="HPC31" s="50"/>
      <c r="HPD31" s="50"/>
      <c r="HPE31" s="50"/>
      <c r="HPF31" s="50"/>
      <c r="HPG31" s="50"/>
      <c r="HPH31" s="50"/>
      <c r="HPI31" s="50"/>
      <c r="HPJ31" s="50"/>
      <c r="HPK31" s="50"/>
      <c r="HPL31" s="50"/>
      <c r="HPM31" s="50"/>
      <c r="HPN31" s="50"/>
      <c r="HPO31" s="50"/>
      <c r="HPP31" s="50"/>
      <c r="HPQ31" s="50"/>
      <c r="HPR31" s="50"/>
      <c r="HPS31" s="50"/>
      <c r="HPT31" s="50"/>
      <c r="HPU31" s="50"/>
      <c r="HPV31" s="50"/>
      <c r="HPW31" s="50"/>
      <c r="HPX31" s="50"/>
      <c r="HPY31" s="50"/>
      <c r="HPZ31" s="50"/>
      <c r="HQA31" s="50"/>
      <c r="HQB31" s="50"/>
      <c r="HQC31" s="50"/>
      <c r="HQD31" s="50"/>
      <c r="HQE31" s="50"/>
      <c r="HQF31" s="50"/>
      <c r="HQG31" s="50"/>
      <c r="HQH31" s="50"/>
      <c r="HQI31" s="50"/>
      <c r="HQJ31" s="50"/>
      <c r="HQK31" s="50"/>
      <c r="HQL31" s="50"/>
      <c r="HQM31" s="50"/>
      <c r="HQN31" s="50"/>
      <c r="HQO31" s="50"/>
      <c r="HQP31" s="50"/>
      <c r="HQQ31" s="50"/>
      <c r="HQR31" s="50"/>
      <c r="HQS31" s="50"/>
      <c r="HQT31" s="50"/>
      <c r="HQU31" s="50"/>
      <c r="HQV31" s="50"/>
      <c r="HQW31" s="50"/>
      <c r="HQX31" s="50"/>
      <c r="HQY31" s="50"/>
      <c r="HQZ31" s="50"/>
      <c r="HRA31" s="50"/>
      <c r="HRB31" s="50"/>
      <c r="HRC31" s="50"/>
      <c r="HRD31" s="50"/>
      <c r="HRE31" s="50"/>
      <c r="HRF31" s="50"/>
      <c r="HRG31" s="50"/>
      <c r="HRH31" s="50"/>
      <c r="HRI31" s="50"/>
      <c r="HRJ31" s="50"/>
      <c r="HRK31" s="50"/>
      <c r="HRL31" s="50"/>
      <c r="HRM31" s="50"/>
      <c r="HRN31" s="50"/>
      <c r="HRO31" s="50"/>
      <c r="HRP31" s="50"/>
      <c r="HRQ31" s="50"/>
      <c r="HRR31" s="50"/>
      <c r="HRS31" s="50"/>
      <c r="HRT31" s="50"/>
      <c r="HRU31" s="50"/>
      <c r="HRV31" s="50"/>
      <c r="HRW31" s="50"/>
      <c r="HRX31" s="50"/>
      <c r="HRY31" s="50"/>
      <c r="HRZ31" s="50"/>
      <c r="HSA31" s="50"/>
      <c r="HSB31" s="50"/>
      <c r="HSC31" s="50"/>
      <c r="HSD31" s="50"/>
      <c r="HSE31" s="50"/>
      <c r="HSF31" s="50"/>
      <c r="HSG31" s="50"/>
      <c r="HSH31" s="50"/>
      <c r="HSI31" s="50"/>
      <c r="HSJ31" s="50"/>
      <c r="HSK31" s="50"/>
      <c r="HSL31" s="50"/>
      <c r="HSM31" s="50"/>
      <c r="HSN31" s="50"/>
      <c r="HSO31" s="50"/>
      <c r="HSP31" s="50"/>
      <c r="HSQ31" s="50"/>
      <c r="HSR31" s="50"/>
      <c r="HSS31" s="50"/>
      <c r="HST31" s="50"/>
      <c r="HSU31" s="50"/>
      <c r="HSV31" s="50"/>
      <c r="HSW31" s="50"/>
      <c r="HSX31" s="50"/>
      <c r="HSY31" s="50"/>
      <c r="HSZ31" s="50"/>
      <c r="HTA31" s="50"/>
      <c r="HTB31" s="50"/>
      <c r="HTC31" s="50"/>
      <c r="HTD31" s="50"/>
      <c r="HTE31" s="50"/>
      <c r="HTF31" s="50"/>
      <c r="HTG31" s="50"/>
      <c r="HTH31" s="50"/>
      <c r="HTI31" s="50"/>
      <c r="HTJ31" s="50"/>
      <c r="HTK31" s="50"/>
      <c r="HTL31" s="50"/>
      <c r="HTM31" s="50"/>
      <c r="HTN31" s="50"/>
      <c r="HTO31" s="50"/>
      <c r="HTP31" s="50"/>
      <c r="HTQ31" s="50"/>
      <c r="HTR31" s="50"/>
      <c r="HTS31" s="50"/>
      <c r="HTT31" s="50"/>
      <c r="HTU31" s="50"/>
      <c r="HTV31" s="50"/>
      <c r="HTW31" s="50"/>
      <c r="HTX31" s="50"/>
      <c r="HTY31" s="50"/>
      <c r="HTZ31" s="50"/>
      <c r="HUA31" s="50"/>
      <c r="HUB31" s="50"/>
      <c r="HUC31" s="50"/>
      <c r="HUD31" s="50"/>
      <c r="HUE31" s="50"/>
      <c r="HUF31" s="50"/>
      <c r="HUG31" s="50"/>
      <c r="HUH31" s="50"/>
      <c r="HUI31" s="50"/>
      <c r="HUJ31" s="50"/>
      <c r="HUK31" s="50"/>
      <c r="HUL31" s="50"/>
      <c r="HUM31" s="50"/>
      <c r="HUN31" s="50"/>
      <c r="HUO31" s="50"/>
      <c r="HUP31" s="50"/>
      <c r="HUQ31" s="50"/>
      <c r="HUR31" s="50"/>
      <c r="HUS31" s="50"/>
      <c r="HUT31" s="50"/>
      <c r="HUU31" s="50"/>
      <c r="HUV31" s="50"/>
      <c r="HUW31" s="50"/>
      <c r="HUX31" s="50"/>
      <c r="HUY31" s="50"/>
      <c r="HUZ31" s="50"/>
      <c r="HVA31" s="50"/>
      <c r="HVB31" s="50"/>
      <c r="HVC31" s="50"/>
      <c r="HVD31" s="50"/>
      <c r="HVE31" s="50"/>
      <c r="HVF31" s="50"/>
      <c r="HVG31" s="50"/>
      <c r="HVH31" s="50"/>
      <c r="HVI31" s="50"/>
      <c r="HVJ31" s="50"/>
      <c r="HVK31" s="50"/>
      <c r="HVL31" s="50"/>
      <c r="HVM31" s="50"/>
      <c r="HVN31" s="50"/>
      <c r="HVO31" s="50"/>
      <c r="HVP31" s="50"/>
      <c r="HVQ31" s="50"/>
      <c r="HVR31" s="50"/>
      <c r="HVS31" s="50"/>
      <c r="HVT31" s="50"/>
      <c r="HVU31" s="50"/>
      <c r="HVV31" s="50"/>
      <c r="HVW31" s="50"/>
      <c r="HVX31" s="50"/>
      <c r="HVY31" s="50"/>
      <c r="HVZ31" s="50"/>
      <c r="HWA31" s="50"/>
      <c r="HWB31" s="50"/>
      <c r="HWC31" s="50"/>
      <c r="HWD31" s="50"/>
      <c r="HWE31" s="50"/>
      <c r="HWF31" s="50"/>
      <c r="HWG31" s="50"/>
      <c r="HWH31" s="50"/>
      <c r="HWI31" s="50"/>
      <c r="HWJ31" s="50"/>
      <c r="HWK31" s="50"/>
      <c r="HWL31" s="50"/>
      <c r="HWM31" s="50"/>
      <c r="HWN31" s="50"/>
      <c r="HWO31" s="50"/>
      <c r="HWP31" s="50"/>
      <c r="HWQ31" s="50"/>
      <c r="HWR31" s="50"/>
      <c r="HWS31" s="50"/>
      <c r="HWT31" s="50"/>
      <c r="HWU31" s="50"/>
      <c r="HWV31" s="50"/>
      <c r="HWW31" s="50"/>
      <c r="HWX31" s="50"/>
      <c r="HWY31" s="50"/>
      <c r="HWZ31" s="50"/>
      <c r="HXA31" s="50"/>
      <c r="HXB31" s="50"/>
      <c r="HXC31" s="50"/>
      <c r="HXD31" s="50"/>
      <c r="HXE31" s="50"/>
      <c r="HXF31" s="50"/>
      <c r="HXG31" s="50"/>
      <c r="HXH31" s="50"/>
      <c r="HXI31" s="50"/>
      <c r="HXJ31" s="50"/>
      <c r="HXK31" s="50"/>
      <c r="HXL31" s="50"/>
      <c r="HXM31" s="50"/>
      <c r="HXN31" s="50"/>
      <c r="HXO31" s="50"/>
      <c r="HXP31" s="50"/>
      <c r="HXQ31" s="50"/>
      <c r="HXR31" s="50"/>
      <c r="HXS31" s="50"/>
      <c r="HXT31" s="50"/>
      <c r="HXU31" s="50"/>
      <c r="HXV31" s="50"/>
      <c r="HXW31" s="50"/>
      <c r="HXX31" s="50"/>
      <c r="HXY31" s="50"/>
      <c r="HXZ31" s="50"/>
      <c r="HYA31" s="50"/>
      <c r="HYB31" s="50"/>
      <c r="HYC31" s="50"/>
      <c r="HYD31" s="50"/>
      <c r="HYE31" s="50"/>
      <c r="HYF31" s="50"/>
      <c r="HYG31" s="50"/>
      <c r="HYH31" s="50"/>
      <c r="HYI31" s="50"/>
      <c r="HYJ31" s="50"/>
      <c r="HYK31" s="50"/>
      <c r="HYL31" s="50"/>
      <c r="HYM31" s="50"/>
      <c r="HYN31" s="50"/>
      <c r="HYO31" s="50"/>
      <c r="HYP31" s="50"/>
      <c r="HYQ31" s="50"/>
      <c r="HYR31" s="50"/>
      <c r="HYS31" s="50"/>
      <c r="HYT31" s="50"/>
      <c r="HYU31" s="50"/>
      <c r="HYV31" s="50"/>
      <c r="HYW31" s="50"/>
      <c r="HYX31" s="50"/>
      <c r="HYY31" s="50"/>
      <c r="HYZ31" s="50"/>
      <c r="HZA31" s="50"/>
      <c r="HZB31" s="50"/>
      <c r="HZC31" s="50"/>
      <c r="HZD31" s="50"/>
      <c r="HZE31" s="50"/>
      <c r="HZF31" s="50"/>
      <c r="HZG31" s="50"/>
      <c r="HZH31" s="50"/>
      <c r="HZI31" s="50"/>
      <c r="HZJ31" s="50"/>
      <c r="HZK31" s="50"/>
      <c r="HZL31" s="50"/>
      <c r="HZM31" s="50"/>
      <c r="HZN31" s="50"/>
      <c r="HZO31" s="50"/>
      <c r="HZP31" s="50"/>
      <c r="HZQ31" s="50"/>
      <c r="HZR31" s="50"/>
      <c r="HZS31" s="50"/>
      <c r="HZT31" s="50"/>
      <c r="HZU31" s="50"/>
      <c r="HZV31" s="50"/>
      <c r="HZW31" s="50"/>
      <c r="HZX31" s="50"/>
      <c r="HZY31" s="50"/>
      <c r="HZZ31" s="50"/>
      <c r="IAA31" s="50"/>
      <c r="IAB31" s="50"/>
      <c r="IAC31" s="50"/>
      <c r="IAD31" s="50"/>
      <c r="IAE31" s="50"/>
      <c r="IAF31" s="50"/>
      <c r="IAG31" s="50"/>
      <c r="IAH31" s="50"/>
      <c r="IAI31" s="50"/>
      <c r="IAJ31" s="50"/>
      <c r="IAK31" s="50"/>
      <c r="IAL31" s="50"/>
      <c r="IAM31" s="50"/>
      <c r="IAN31" s="50"/>
      <c r="IAO31" s="50"/>
      <c r="IAP31" s="50"/>
      <c r="IAQ31" s="50"/>
      <c r="IAR31" s="50"/>
      <c r="IAS31" s="50"/>
      <c r="IAT31" s="50"/>
      <c r="IAU31" s="50"/>
      <c r="IAV31" s="50"/>
      <c r="IAW31" s="50"/>
      <c r="IAX31" s="50"/>
      <c r="IAY31" s="50"/>
      <c r="IAZ31" s="50"/>
      <c r="IBA31" s="50"/>
      <c r="IBB31" s="50"/>
      <c r="IBC31" s="50"/>
      <c r="IBD31" s="50"/>
      <c r="IBE31" s="50"/>
      <c r="IBF31" s="50"/>
      <c r="IBG31" s="50"/>
      <c r="IBH31" s="50"/>
      <c r="IBI31" s="50"/>
      <c r="IBJ31" s="50"/>
      <c r="IBK31" s="50"/>
      <c r="IBL31" s="50"/>
      <c r="IBM31" s="50"/>
      <c r="IBN31" s="50"/>
      <c r="IBO31" s="50"/>
      <c r="IBP31" s="50"/>
      <c r="IBQ31" s="50"/>
      <c r="IBR31" s="50"/>
      <c r="IBS31" s="50"/>
      <c r="IBT31" s="50"/>
      <c r="IBU31" s="50"/>
      <c r="IBV31" s="50"/>
      <c r="IBW31" s="50"/>
      <c r="IBX31" s="50"/>
      <c r="IBY31" s="50"/>
      <c r="IBZ31" s="50"/>
      <c r="ICA31" s="50"/>
      <c r="ICB31" s="50"/>
      <c r="ICC31" s="50"/>
      <c r="ICD31" s="50"/>
      <c r="ICE31" s="50"/>
      <c r="ICF31" s="50"/>
      <c r="ICG31" s="50"/>
      <c r="ICH31" s="50"/>
      <c r="ICI31" s="50"/>
      <c r="ICJ31" s="50"/>
      <c r="ICK31" s="50"/>
      <c r="ICL31" s="50"/>
      <c r="ICM31" s="50"/>
      <c r="ICN31" s="50"/>
      <c r="ICO31" s="50"/>
      <c r="ICP31" s="50"/>
      <c r="ICQ31" s="50"/>
      <c r="ICR31" s="50"/>
      <c r="ICS31" s="50"/>
      <c r="ICT31" s="50"/>
      <c r="ICU31" s="50"/>
      <c r="ICV31" s="50"/>
      <c r="ICW31" s="50"/>
      <c r="ICX31" s="50"/>
      <c r="ICY31" s="50"/>
      <c r="ICZ31" s="50"/>
      <c r="IDA31" s="50"/>
      <c r="IDB31" s="50"/>
      <c r="IDC31" s="50"/>
      <c r="IDD31" s="50"/>
      <c r="IDE31" s="50"/>
      <c r="IDF31" s="50"/>
      <c r="IDG31" s="50"/>
      <c r="IDH31" s="50"/>
      <c r="IDI31" s="50"/>
      <c r="IDJ31" s="50"/>
      <c r="IDK31" s="50"/>
      <c r="IDL31" s="50"/>
      <c r="IDM31" s="50"/>
      <c r="IDN31" s="50"/>
      <c r="IDO31" s="50"/>
      <c r="IDP31" s="50"/>
      <c r="IDQ31" s="50"/>
      <c r="IDR31" s="50"/>
      <c r="IDS31" s="50"/>
      <c r="IDT31" s="50"/>
      <c r="IDU31" s="50"/>
      <c r="IDV31" s="50"/>
      <c r="IDW31" s="50"/>
      <c r="IDX31" s="50"/>
      <c r="IDY31" s="50"/>
      <c r="IDZ31" s="50"/>
      <c r="IEA31" s="50"/>
      <c r="IEB31" s="50"/>
      <c r="IEC31" s="50"/>
      <c r="IED31" s="50"/>
      <c r="IEE31" s="50"/>
      <c r="IEF31" s="50"/>
      <c r="IEG31" s="50"/>
      <c r="IEH31" s="50"/>
      <c r="IEI31" s="50"/>
      <c r="IEJ31" s="50"/>
      <c r="IEK31" s="50"/>
      <c r="IEL31" s="50"/>
      <c r="IEM31" s="50"/>
      <c r="IEN31" s="50"/>
      <c r="IEO31" s="50"/>
      <c r="IEP31" s="50"/>
      <c r="IEQ31" s="50"/>
      <c r="IER31" s="50"/>
      <c r="IES31" s="50"/>
      <c r="IET31" s="50"/>
      <c r="IEU31" s="50"/>
      <c r="IEV31" s="50"/>
      <c r="IEW31" s="50"/>
      <c r="IEX31" s="50"/>
      <c r="IEY31" s="50"/>
      <c r="IEZ31" s="50"/>
      <c r="IFA31" s="50"/>
      <c r="IFB31" s="50"/>
      <c r="IFC31" s="50"/>
      <c r="IFD31" s="50"/>
      <c r="IFE31" s="50"/>
      <c r="IFF31" s="50"/>
      <c r="IFG31" s="50"/>
      <c r="IFH31" s="50"/>
      <c r="IFI31" s="50"/>
      <c r="IFJ31" s="50"/>
      <c r="IFK31" s="50"/>
      <c r="IFL31" s="50"/>
      <c r="IFM31" s="50"/>
      <c r="IFN31" s="50"/>
      <c r="IFO31" s="50"/>
      <c r="IFP31" s="50"/>
      <c r="IFQ31" s="50"/>
      <c r="IFR31" s="50"/>
      <c r="IFS31" s="50"/>
      <c r="IFT31" s="50"/>
      <c r="IFU31" s="50"/>
      <c r="IFV31" s="50"/>
      <c r="IFW31" s="50"/>
      <c r="IFX31" s="50"/>
      <c r="IFY31" s="50"/>
      <c r="IFZ31" s="50"/>
      <c r="IGA31" s="50"/>
      <c r="IGB31" s="50"/>
      <c r="IGC31" s="50"/>
      <c r="IGD31" s="50"/>
      <c r="IGE31" s="50"/>
      <c r="IGF31" s="50"/>
      <c r="IGG31" s="50"/>
      <c r="IGH31" s="50"/>
      <c r="IGI31" s="50"/>
      <c r="IGJ31" s="50"/>
      <c r="IGK31" s="50"/>
      <c r="IGL31" s="50"/>
      <c r="IGM31" s="50"/>
      <c r="IGN31" s="50"/>
      <c r="IGO31" s="50"/>
      <c r="IGP31" s="50"/>
      <c r="IGQ31" s="50"/>
      <c r="IGR31" s="50"/>
      <c r="IGS31" s="50"/>
      <c r="IGT31" s="50"/>
      <c r="IGU31" s="50"/>
      <c r="IGV31" s="50"/>
      <c r="IGW31" s="50"/>
      <c r="IGX31" s="50"/>
      <c r="IGY31" s="50"/>
      <c r="IGZ31" s="50"/>
      <c r="IHA31" s="50"/>
      <c r="IHB31" s="50"/>
      <c r="IHC31" s="50"/>
      <c r="IHD31" s="50"/>
      <c r="IHE31" s="50"/>
      <c r="IHF31" s="50"/>
      <c r="IHG31" s="50"/>
      <c r="IHH31" s="50"/>
      <c r="IHI31" s="50"/>
      <c r="IHJ31" s="50"/>
      <c r="IHK31" s="50"/>
      <c r="IHL31" s="50"/>
      <c r="IHM31" s="50"/>
      <c r="IHN31" s="50"/>
      <c r="IHO31" s="50"/>
      <c r="IHP31" s="50"/>
      <c r="IHQ31" s="50"/>
      <c r="IHR31" s="50"/>
      <c r="IHS31" s="50"/>
      <c r="IHT31" s="50"/>
      <c r="IHU31" s="50"/>
      <c r="IHV31" s="50"/>
      <c r="IHW31" s="50"/>
      <c r="IHX31" s="50"/>
      <c r="IHY31" s="50"/>
      <c r="IHZ31" s="50"/>
      <c r="IIA31" s="50"/>
      <c r="IIB31" s="50"/>
      <c r="IIC31" s="50"/>
      <c r="IID31" s="50"/>
      <c r="IIE31" s="50"/>
      <c r="IIF31" s="50"/>
      <c r="IIG31" s="50"/>
      <c r="IIH31" s="50"/>
      <c r="III31" s="50"/>
      <c r="IIJ31" s="50"/>
      <c r="IIK31" s="50"/>
      <c r="IIL31" s="50"/>
      <c r="IIM31" s="50"/>
      <c r="IIN31" s="50"/>
      <c r="IIO31" s="50"/>
      <c r="IIP31" s="50"/>
      <c r="IIQ31" s="50"/>
      <c r="IIR31" s="50"/>
      <c r="IIS31" s="50"/>
      <c r="IIT31" s="50"/>
      <c r="IIU31" s="50"/>
      <c r="IIV31" s="50"/>
      <c r="IIW31" s="50"/>
      <c r="IIX31" s="50"/>
      <c r="IIY31" s="50"/>
      <c r="IIZ31" s="50"/>
      <c r="IJA31" s="50"/>
      <c r="IJB31" s="50"/>
      <c r="IJC31" s="50"/>
      <c r="IJD31" s="50"/>
      <c r="IJE31" s="50"/>
      <c r="IJF31" s="50"/>
      <c r="IJG31" s="50"/>
      <c r="IJH31" s="50"/>
      <c r="IJI31" s="50"/>
      <c r="IJJ31" s="50"/>
      <c r="IJK31" s="50"/>
      <c r="IJL31" s="50"/>
      <c r="IJM31" s="50"/>
      <c r="IJN31" s="50"/>
      <c r="IJO31" s="50"/>
      <c r="IJP31" s="50"/>
      <c r="IJQ31" s="50"/>
      <c r="IJR31" s="50"/>
      <c r="IJS31" s="50"/>
      <c r="IJT31" s="50"/>
      <c r="IJU31" s="50"/>
      <c r="IJV31" s="50"/>
      <c r="IJW31" s="50"/>
      <c r="IJX31" s="50"/>
      <c r="IJY31" s="50"/>
      <c r="IJZ31" s="50"/>
      <c r="IKA31" s="50"/>
      <c r="IKB31" s="50"/>
      <c r="IKC31" s="50"/>
      <c r="IKD31" s="50"/>
      <c r="IKE31" s="50"/>
      <c r="IKF31" s="50"/>
      <c r="IKG31" s="50"/>
      <c r="IKH31" s="50"/>
      <c r="IKI31" s="50"/>
      <c r="IKJ31" s="50"/>
      <c r="IKK31" s="50"/>
      <c r="IKL31" s="50"/>
      <c r="IKM31" s="50"/>
      <c r="IKN31" s="50"/>
      <c r="IKO31" s="50"/>
      <c r="IKP31" s="50"/>
      <c r="IKQ31" s="50"/>
      <c r="IKR31" s="50"/>
      <c r="IKS31" s="50"/>
      <c r="IKT31" s="50"/>
      <c r="IKU31" s="50"/>
      <c r="IKV31" s="50"/>
      <c r="IKW31" s="50"/>
      <c r="IKX31" s="50"/>
      <c r="IKY31" s="50"/>
      <c r="IKZ31" s="50"/>
      <c r="ILA31" s="50"/>
      <c r="ILB31" s="50"/>
      <c r="ILC31" s="50"/>
      <c r="ILD31" s="50"/>
      <c r="ILE31" s="50"/>
      <c r="ILF31" s="50"/>
      <c r="ILG31" s="50"/>
      <c r="ILH31" s="50"/>
      <c r="ILI31" s="50"/>
      <c r="ILJ31" s="50"/>
      <c r="ILK31" s="50"/>
      <c r="ILL31" s="50"/>
      <c r="ILM31" s="50"/>
      <c r="ILN31" s="50"/>
      <c r="ILO31" s="50"/>
      <c r="ILP31" s="50"/>
      <c r="ILQ31" s="50"/>
      <c r="ILR31" s="50"/>
      <c r="ILS31" s="50"/>
      <c r="ILT31" s="50"/>
      <c r="ILU31" s="50"/>
      <c r="ILV31" s="50"/>
      <c r="ILW31" s="50"/>
      <c r="ILX31" s="50"/>
      <c r="ILY31" s="50"/>
      <c r="ILZ31" s="50"/>
      <c r="IMA31" s="50"/>
      <c r="IMB31" s="50"/>
      <c r="IMC31" s="50"/>
      <c r="IMD31" s="50"/>
      <c r="IME31" s="50"/>
      <c r="IMF31" s="50"/>
      <c r="IMG31" s="50"/>
      <c r="IMH31" s="50"/>
      <c r="IMI31" s="50"/>
      <c r="IMJ31" s="50"/>
      <c r="IMK31" s="50"/>
      <c r="IML31" s="50"/>
      <c r="IMM31" s="50"/>
      <c r="IMN31" s="50"/>
      <c r="IMO31" s="50"/>
      <c r="IMP31" s="50"/>
      <c r="IMQ31" s="50"/>
      <c r="IMR31" s="50"/>
      <c r="IMS31" s="50"/>
      <c r="IMT31" s="50"/>
      <c r="IMU31" s="50"/>
      <c r="IMV31" s="50"/>
      <c r="IMW31" s="50"/>
      <c r="IMX31" s="50"/>
      <c r="IMY31" s="50"/>
      <c r="IMZ31" s="50"/>
      <c r="INA31" s="50"/>
      <c r="INB31" s="50"/>
      <c r="INC31" s="50"/>
      <c r="IND31" s="50"/>
      <c r="INE31" s="50"/>
      <c r="INF31" s="50"/>
      <c r="ING31" s="50"/>
      <c r="INH31" s="50"/>
      <c r="INI31" s="50"/>
      <c r="INJ31" s="50"/>
      <c r="INK31" s="50"/>
      <c r="INL31" s="50"/>
      <c r="INM31" s="50"/>
      <c r="INN31" s="50"/>
      <c r="INO31" s="50"/>
      <c r="INP31" s="50"/>
      <c r="INQ31" s="50"/>
      <c r="INR31" s="50"/>
      <c r="INS31" s="50"/>
      <c r="INT31" s="50"/>
      <c r="INU31" s="50"/>
      <c r="INV31" s="50"/>
      <c r="INW31" s="50"/>
      <c r="INX31" s="50"/>
      <c r="INY31" s="50"/>
      <c r="INZ31" s="50"/>
      <c r="IOA31" s="50"/>
      <c r="IOB31" s="50"/>
      <c r="IOC31" s="50"/>
      <c r="IOD31" s="50"/>
      <c r="IOE31" s="50"/>
      <c r="IOF31" s="50"/>
      <c r="IOG31" s="50"/>
      <c r="IOH31" s="50"/>
      <c r="IOI31" s="50"/>
      <c r="IOJ31" s="50"/>
      <c r="IOK31" s="50"/>
      <c r="IOL31" s="50"/>
      <c r="IOM31" s="50"/>
      <c r="ION31" s="50"/>
      <c r="IOO31" s="50"/>
      <c r="IOP31" s="50"/>
      <c r="IOQ31" s="50"/>
      <c r="IOR31" s="50"/>
      <c r="IOS31" s="50"/>
      <c r="IOT31" s="50"/>
      <c r="IOU31" s="50"/>
      <c r="IOV31" s="50"/>
      <c r="IOW31" s="50"/>
      <c r="IOX31" s="50"/>
      <c r="IOY31" s="50"/>
      <c r="IOZ31" s="50"/>
      <c r="IPA31" s="50"/>
      <c r="IPB31" s="50"/>
      <c r="IPC31" s="50"/>
      <c r="IPD31" s="50"/>
      <c r="IPE31" s="50"/>
      <c r="IPF31" s="50"/>
      <c r="IPG31" s="50"/>
      <c r="IPH31" s="50"/>
      <c r="IPI31" s="50"/>
      <c r="IPJ31" s="50"/>
      <c r="IPK31" s="50"/>
      <c r="IPL31" s="50"/>
      <c r="IPM31" s="50"/>
      <c r="IPN31" s="50"/>
      <c r="IPO31" s="50"/>
      <c r="IPP31" s="50"/>
      <c r="IPQ31" s="50"/>
      <c r="IPR31" s="50"/>
      <c r="IPS31" s="50"/>
      <c r="IPT31" s="50"/>
      <c r="IPU31" s="50"/>
      <c r="IPV31" s="50"/>
      <c r="IPW31" s="50"/>
      <c r="IPX31" s="50"/>
      <c r="IPY31" s="50"/>
      <c r="IPZ31" s="50"/>
      <c r="IQA31" s="50"/>
      <c r="IQB31" s="50"/>
      <c r="IQC31" s="50"/>
      <c r="IQD31" s="50"/>
      <c r="IQE31" s="50"/>
      <c r="IQF31" s="50"/>
      <c r="IQG31" s="50"/>
      <c r="IQH31" s="50"/>
      <c r="IQI31" s="50"/>
      <c r="IQJ31" s="50"/>
      <c r="IQK31" s="50"/>
      <c r="IQL31" s="50"/>
      <c r="IQM31" s="50"/>
      <c r="IQN31" s="50"/>
      <c r="IQO31" s="50"/>
      <c r="IQP31" s="50"/>
      <c r="IQQ31" s="50"/>
      <c r="IQR31" s="50"/>
      <c r="IQS31" s="50"/>
      <c r="IQT31" s="50"/>
      <c r="IQU31" s="50"/>
      <c r="IQV31" s="50"/>
      <c r="IQW31" s="50"/>
      <c r="IQX31" s="50"/>
      <c r="IQY31" s="50"/>
      <c r="IQZ31" s="50"/>
      <c r="IRA31" s="50"/>
      <c r="IRB31" s="50"/>
      <c r="IRC31" s="50"/>
      <c r="IRD31" s="50"/>
      <c r="IRE31" s="50"/>
      <c r="IRF31" s="50"/>
      <c r="IRG31" s="50"/>
      <c r="IRH31" s="50"/>
      <c r="IRI31" s="50"/>
      <c r="IRJ31" s="50"/>
      <c r="IRK31" s="50"/>
      <c r="IRL31" s="50"/>
      <c r="IRM31" s="50"/>
      <c r="IRN31" s="50"/>
      <c r="IRO31" s="50"/>
      <c r="IRP31" s="50"/>
      <c r="IRQ31" s="50"/>
      <c r="IRR31" s="50"/>
      <c r="IRS31" s="50"/>
      <c r="IRT31" s="50"/>
      <c r="IRU31" s="50"/>
      <c r="IRV31" s="50"/>
      <c r="IRW31" s="50"/>
      <c r="IRX31" s="50"/>
      <c r="IRY31" s="50"/>
      <c r="IRZ31" s="50"/>
      <c r="ISA31" s="50"/>
      <c r="ISB31" s="50"/>
      <c r="ISC31" s="50"/>
      <c r="ISD31" s="50"/>
      <c r="ISE31" s="50"/>
      <c r="ISF31" s="50"/>
      <c r="ISG31" s="50"/>
      <c r="ISH31" s="50"/>
      <c r="ISI31" s="50"/>
      <c r="ISJ31" s="50"/>
      <c r="ISK31" s="50"/>
      <c r="ISL31" s="50"/>
      <c r="ISM31" s="50"/>
      <c r="ISN31" s="50"/>
      <c r="ISO31" s="50"/>
      <c r="ISP31" s="50"/>
      <c r="ISQ31" s="50"/>
      <c r="ISR31" s="50"/>
      <c r="ISS31" s="50"/>
      <c r="IST31" s="50"/>
      <c r="ISU31" s="50"/>
      <c r="ISV31" s="50"/>
      <c r="ISW31" s="50"/>
      <c r="ISX31" s="50"/>
      <c r="ISY31" s="50"/>
      <c r="ISZ31" s="50"/>
      <c r="ITA31" s="50"/>
      <c r="ITB31" s="50"/>
      <c r="ITC31" s="50"/>
      <c r="ITD31" s="50"/>
      <c r="ITE31" s="50"/>
      <c r="ITF31" s="50"/>
      <c r="ITG31" s="50"/>
      <c r="ITH31" s="50"/>
      <c r="ITI31" s="50"/>
      <c r="ITJ31" s="50"/>
      <c r="ITK31" s="50"/>
      <c r="ITL31" s="50"/>
      <c r="ITM31" s="50"/>
      <c r="ITN31" s="50"/>
      <c r="ITO31" s="50"/>
      <c r="ITP31" s="50"/>
      <c r="ITQ31" s="50"/>
      <c r="ITR31" s="50"/>
      <c r="ITS31" s="50"/>
      <c r="ITT31" s="50"/>
      <c r="ITU31" s="50"/>
      <c r="ITV31" s="50"/>
      <c r="ITW31" s="50"/>
      <c r="ITX31" s="50"/>
      <c r="ITY31" s="50"/>
      <c r="ITZ31" s="50"/>
      <c r="IUA31" s="50"/>
      <c r="IUB31" s="50"/>
      <c r="IUC31" s="50"/>
      <c r="IUD31" s="50"/>
      <c r="IUE31" s="50"/>
      <c r="IUF31" s="50"/>
      <c r="IUG31" s="50"/>
      <c r="IUH31" s="50"/>
      <c r="IUI31" s="50"/>
      <c r="IUJ31" s="50"/>
      <c r="IUK31" s="50"/>
      <c r="IUL31" s="50"/>
      <c r="IUM31" s="50"/>
      <c r="IUN31" s="50"/>
      <c r="IUO31" s="50"/>
      <c r="IUP31" s="50"/>
      <c r="IUQ31" s="50"/>
      <c r="IUR31" s="50"/>
      <c r="IUS31" s="50"/>
      <c r="IUT31" s="50"/>
      <c r="IUU31" s="50"/>
      <c r="IUV31" s="50"/>
      <c r="IUW31" s="50"/>
      <c r="IUX31" s="50"/>
      <c r="IUY31" s="50"/>
      <c r="IUZ31" s="50"/>
      <c r="IVA31" s="50"/>
      <c r="IVB31" s="50"/>
      <c r="IVC31" s="50"/>
      <c r="IVD31" s="50"/>
      <c r="IVE31" s="50"/>
      <c r="IVF31" s="50"/>
      <c r="IVG31" s="50"/>
      <c r="IVH31" s="50"/>
      <c r="IVI31" s="50"/>
      <c r="IVJ31" s="50"/>
      <c r="IVK31" s="50"/>
      <c r="IVL31" s="50"/>
      <c r="IVM31" s="50"/>
      <c r="IVN31" s="50"/>
      <c r="IVO31" s="50"/>
      <c r="IVP31" s="50"/>
      <c r="IVQ31" s="50"/>
      <c r="IVR31" s="50"/>
      <c r="IVS31" s="50"/>
      <c r="IVT31" s="50"/>
      <c r="IVU31" s="50"/>
      <c r="IVV31" s="50"/>
      <c r="IVW31" s="50"/>
      <c r="IVX31" s="50"/>
      <c r="IVY31" s="50"/>
      <c r="IVZ31" s="50"/>
      <c r="IWA31" s="50"/>
      <c r="IWB31" s="50"/>
      <c r="IWC31" s="50"/>
      <c r="IWD31" s="50"/>
      <c r="IWE31" s="50"/>
      <c r="IWF31" s="50"/>
      <c r="IWG31" s="50"/>
      <c r="IWH31" s="50"/>
      <c r="IWI31" s="50"/>
      <c r="IWJ31" s="50"/>
      <c r="IWK31" s="50"/>
      <c r="IWL31" s="50"/>
      <c r="IWM31" s="50"/>
      <c r="IWN31" s="50"/>
      <c r="IWO31" s="50"/>
      <c r="IWP31" s="50"/>
      <c r="IWQ31" s="50"/>
      <c r="IWR31" s="50"/>
      <c r="IWS31" s="50"/>
      <c r="IWT31" s="50"/>
      <c r="IWU31" s="50"/>
      <c r="IWV31" s="50"/>
      <c r="IWW31" s="50"/>
      <c r="IWX31" s="50"/>
      <c r="IWY31" s="50"/>
      <c r="IWZ31" s="50"/>
      <c r="IXA31" s="50"/>
      <c r="IXB31" s="50"/>
      <c r="IXC31" s="50"/>
      <c r="IXD31" s="50"/>
      <c r="IXE31" s="50"/>
      <c r="IXF31" s="50"/>
      <c r="IXG31" s="50"/>
      <c r="IXH31" s="50"/>
      <c r="IXI31" s="50"/>
      <c r="IXJ31" s="50"/>
      <c r="IXK31" s="50"/>
      <c r="IXL31" s="50"/>
      <c r="IXM31" s="50"/>
      <c r="IXN31" s="50"/>
      <c r="IXO31" s="50"/>
      <c r="IXP31" s="50"/>
      <c r="IXQ31" s="50"/>
      <c r="IXR31" s="50"/>
      <c r="IXS31" s="50"/>
      <c r="IXT31" s="50"/>
      <c r="IXU31" s="50"/>
      <c r="IXV31" s="50"/>
      <c r="IXW31" s="50"/>
      <c r="IXX31" s="50"/>
      <c r="IXY31" s="50"/>
      <c r="IXZ31" s="50"/>
      <c r="IYA31" s="50"/>
      <c r="IYB31" s="50"/>
      <c r="IYC31" s="50"/>
      <c r="IYD31" s="50"/>
      <c r="IYE31" s="50"/>
      <c r="IYF31" s="50"/>
      <c r="IYG31" s="50"/>
      <c r="IYH31" s="50"/>
      <c r="IYI31" s="50"/>
      <c r="IYJ31" s="50"/>
      <c r="IYK31" s="50"/>
      <c r="IYL31" s="50"/>
      <c r="IYM31" s="50"/>
      <c r="IYN31" s="50"/>
      <c r="IYO31" s="50"/>
      <c r="IYP31" s="50"/>
      <c r="IYQ31" s="50"/>
      <c r="IYR31" s="50"/>
      <c r="IYS31" s="50"/>
      <c r="IYT31" s="50"/>
      <c r="IYU31" s="50"/>
      <c r="IYV31" s="50"/>
      <c r="IYW31" s="50"/>
      <c r="IYX31" s="50"/>
      <c r="IYY31" s="50"/>
      <c r="IYZ31" s="50"/>
      <c r="IZA31" s="50"/>
      <c r="IZB31" s="50"/>
      <c r="IZC31" s="50"/>
      <c r="IZD31" s="50"/>
      <c r="IZE31" s="50"/>
      <c r="IZF31" s="50"/>
      <c r="IZG31" s="50"/>
      <c r="IZH31" s="50"/>
      <c r="IZI31" s="50"/>
      <c r="IZJ31" s="50"/>
      <c r="IZK31" s="50"/>
      <c r="IZL31" s="50"/>
      <c r="IZM31" s="50"/>
      <c r="IZN31" s="50"/>
      <c r="IZO31" s="50"/>
      <c r="IZP31" s="50"/>
      <c r="IZQ31" s="50"/>
      <c r="IZR31" s="50"/>
      <c r="IZS31" s="50"/>
      <c r="IZT31" s="50"/>
      <c r="IZU31" s="50"/>
      <c r="IZV31" s="50"/>
      <c r="IZW31" s="50"/>
      <c r="IZX31" s="50"/>
      <c r="IZY31" s="50"/>
      <c r="IZZ31" s="50"/>
      <c r="JAA31" s="50"/>
      <c r="JAB31" s="50"/>
      <c r="JAC31" s="50"/>
      <c r="JAD31" s="50"/>
      <c r="JAE31" s="50"/>
      <c r="JAF31" s="50"/>
      <c r="JAG31" s="50"/>
      <c r="JAH31" s="50"/>
      <c r="JAI31" s="50"/>
      <c r="JAJ31" s="50"/>
      <c r="JAK31" s="50"/>
      <c r="JAL31" s="50"/>
      <c r="JAM31" s="50"/>
      <c r="JAN31" s="50"/>
      <c r="JAO31" s="50"/>
      <c r="JAP31" s="50"/>
      <c r="JAQ31" s="50"/>
      <c r="JAR31" s="50"/>
      <c r="JAS31" s="50"/>
      <c r="JAT31" s="50"/>
      <c r="JAU31" s="50"/>
      <c r="JAV31" s="50"/>
      <c r="JAW31" s="50"/>
      <c r="JAX31" s="50"/>
      <c r="JAY31" s="50"/>
      <c r="JAZ31" s="50"/>
      <c r="JBA31" s="50"/>
      <c r="JBB31" s="50"/>
      <c r="JBC31" s="50"/>
      <c r="JBD31" s="50"/>
      <c r="JBE31" s="50"/>
      <c r="JBF31" s="50"/>
      <c r="JBG31" s="50"/>
      <c r="JBH31" s="50"/>
      <c r="JBI31" s="50"/>
      <c r="JBJ31" s="50"/>
      <c r="JBK31" s="50"/>
      <c r="JBL31" s="50"/>
      <c r="JBM31" s="50"/>
      <c r="JBN31" s="50"/>
      <c r="JBO31" s="50"/>
      <c r="JBP31" s="50"/>
      <c r="JBQ31" s="50"/>
      <c r="JBR31" s="50"/>
      <c r="JBS31" s="50"/>
      <c r="JBT31" s="50"/>
      <c r="JBU31" s="50"/>
      <c r="JBV31" s="50"/>
      <c r="JBW31" s="50"/>
      <c r="JBX31" s="50"/>
      <c r="JBY31" s="50"/>
      <c r="JBZ31" s="50"/>
      <c r="JCA31" s="50"/>
      <c r="JCB31" s="50"/>
      <c r="JCC31" s="50"/>
      <c r="JCD31" s="50"/>
      <c r="JCE31" s="50"/>
      <c r="JCF31" s="50"/>
      <c r="JCG31" s="50"/>
      <c r="JCH31" s="50"/>
      <c r="JCI31" s="50"/>
      <c r="JCJ31" s="50"/>
      <c r="JCK31" s="50"/>
      <c r="JCL31" s="50"/>
      <c r="JCM31" s="50"/>
      <c r="JCN31" s="50"/>
      <c r="JCO31" s="50"/>
      <c r="JCP31" s="50"/>
      <c r="JCQ31" s="50"/>
      <c r="JCR31" s="50"/>
      <c r="JCS31" s="50"/>
      <c r="JCT31" s="50"/>
      <c r="JCU31" s="50"/>
      <c r="JCV31" s="50"/>
      <c r="JCW31" s="50"/>
      <c r="JCX31" s="50"/>
      <c r="JCY31" s="50"/>
      <c r="JCZ31" s="50"/>
      <c r="JDA31" s="50"/>
      <c r="JDB31" s="50"/>
      <c r="JDC31" s="50"/>
      <c r="JDD31" s="50"/>
      <c r="JDE31" s="50"/>
      <c r="JDF31" s="50"/>
      <c r="JDG31" s="50"/>
      <c r="JDH31" s="50"/>
      <c r="JDI31" s="50"/>
      <c r="JDJ31" s="50"/>
      <c r="JDK31" s="50"/>
      <c r="JDL31" s="50"/>
      <c r="JDM31" s="50"/>
      <c r="JDN31" s="50"/>
      <c r="JDO31" s="50"/>
      <c r="JDP31" s="50"/>
      <c r="JDQ31" s="50"/>
      <c r="JDR31" s="50"/>
      <c r="JDS31" s="50"/>
      <c r="JDT31" s="50"/>
      <c r="JDU31" s="50"/>
      <c r="JDV31" s="50"/>
      <c r="JDW31" s="50"/>
      <c r="JDX31" s="50"/>
      <c r="JDY31" s="50"/>
      <c r="JDZ31" s="50"/>
      <c r="JEA31" s="50"/>
      <c r="JEB31" s="50"/>
      <c r="JEC31" s="50"/>
      <c r="JED31" s="50"/>
      <c r="JEE31" s="50"/>
      <c r="JEF31" s="50"/>
      <c r="JEG31" s="50"/>
      <c r="JEH31" s="50"/>
      <c r="JEI31" s="50"/>
      <c r="JEJ31" s="50"/>
      <c r="JEK31" s="50"/>
      <c r="JEL31" s="50"/>
      <c r="JEM31" s="50"/>
      <c r="JEN31" s="50"/>
      <c r="JEO31" s="50"/>
      <c r="JEP31" s="50"/>
      <c r="JEQ31" s="50"/>
      <c r="JER31" s="50"/>
      <c r="JES31" s="50"/>
      <c r="JET31" s="50"/>
      <c r="JEU31" s="50"/>
      <c r="JEV31" s="50"/>
      <c r="JEW31" s="50"/>
      <c r="JEX31" s="50"/>
      <c r="JEY31" s="50"/>
      <c r="JEZ31" s="50"/>
      <c r="JFA31" s="50"/>
      <c r="JFB31" s="50"/>
      <c r="JFC31" s="50"/>
      <c r="JFD31" s="50"/>
      <c r="JFE31" s="50"/>
      <c r="JFF31" s="50"/>
      <c r="JFG31" s="50"/>
      <c r="JFH31" s="50"/>
      <c r="JFI31" s="50"/>
      <c r="JFJ31" s="50"/>
      <c r="JFK31" s="50"/>
      <c r="JFL31" s="50"/>
      <c r="JFM31" s="50"/>
      <c r="JFN31" s="50"/>
      <c r="JFO31" s="50"/>
      <c r="JFP31" s="50"/>
      <c r="JFQ31" s="50"/>
      <c r="JFR31" s="50"/>
      <c r="JFS31" s="50"/>
      <c r="JFT31" s="50"/>
      <c r="JFU31" s="50"/>
      <c r="JFV31" s="50"/>
      <c r="JFW31" s="50"/>
      <c r="JFX31" s="50"/>
      <c r="JFY31" s="50"/>
      <c r="JFZ31" s="50"/>
      <c r="JGA31" s="50"/>
      <c r="JGB31" s="50"/>
      <c r="JGC31" s="50"/>
      <c r="JGD31" s="50"/>
      <c r="JGE31" s="50"/>
      <c r="JGF31" s="50"/>
      <c r="JGG31" s="50"/>
      <c r="JGH31" s="50"/>
      <c r="JGI31" s="50"/>
      <c r="JGJ31" s="50"/>
      <c r="JGK31" s="50"/>
      <c r="JGL31" s="50"/>
      <c r="JGM31" s="50"/>
      <c r="JGN31" s="50"/>
      <c r="JGO31" s="50"/>
      <c r="JGP31" s="50"/>
      <c r="JGQ31" s="50"/>
      <c r="JGR31" s="50"/>
      <c r="JGS31" s="50"/>
      <c r="JGT31" s="50"/>
      <c r="JGU31" s="50"/>
      <c r="JGV31" s="50"/>
      <c r="JGW31" s="50"/>
      <c r="JGX31" s="50"/>
      <c r="JGY31" s="50"/>
      <c r="JGZ31" s="50"/>
      <c r="JHA31" s="50"/>
      <c r="JHB31" s="50"/>
      <c r="JHC31" s="50"/>
      <c r="JHD31" s="50"/>
      <c r="JHE31" s="50"/>
      <c r="JHF31" s="50"/>
      <c r="JHG31" s="50"/>
      <c r="JHH31" s="50"/>
      <c r="JHI31" s="50"/>
      <c r="JHJ31" s="50"/>
      <c r="JHK31" s="50"/>
      <c r="JHL31" s="50"/>
      <c r="JHM31" s="50"/>
      <c r="JHN31" s="50"/>
      <c r="JHO31" s="50"/>
      <c r="JHP31" s="50"/>
      <c r="JHQ31" s="50"/>
      <c r="JHR31" s="50"/>
      <c r="JHS31" s="50"/>
      <c r="JHT31" s="50"/>
      <c r="JHU31" s="50"/>
      <c r="JHV31" s="50"/>
      <c r="JHW31" s="50"/>
      <c r="JHX31" s="50"/>
      <c r="JHY31" s="50"/>
      <c r="JHZ31" s="50"/>
      <c r="JIA31" s="50"/>
      <c r="JIB31" s="50"/>
      <c r="JIC31" s="50"/>
      <c r="JID31" s="50"/>
      <c r="JIE31" s="50"/>
      <c r="JIF31" s="50"/>
      <c r="JIG31" s="50"/>
      <c r="JIH31" s="50"/>
      <c r="JII31" s="50"/>
      <c r="JIJ31" s="50"/>
      <c r="JIK31" s="50"/>
      <c r="JIL31" s="50"/>
      <c r="JIM31" s="50"/>
      <c r="JIN31" s="50"/>
      <c r="JIO31" s="50"/>
      <c r="JIP31" s="50"/>
      <c r="JIQ31" s="50"/>
      <c r="JIR31" s="50"/>
      <c r="JIS31" s="50"/>
      <c r="JIT31" s="50"/>
      <c r="JIU31" s="50"/>
      <c r="JIV31" s="50"/>
      <c r="JIW31" s="50"/>
      <c r="JIX31" s="50"/>
      <c r="JIY31" s="50"/>
      <c r="JIZ31" s="50"/>
      <c r="JJA31" s="50"/>
      <c r="JJB31" s="50"/>
      <c r="JJC31" s="50"/>
      <c r="JJD31" s="50"/>
      <c r="JJE31" s="50"/>
      <c r="JJF31" s="50"/>
      <c r="JJG31" s="50"/>
      <c r="JJH31" s="50"/>
      <c r="JJI31" s="50"/>
      <c r="JJJ31" s="50"/>
      <c r="JJK31" s="50"/>
      <c r="JJL31" s="50"/>
      <c r="JJM31" s="50"/>
      <c r="JJN31" s="50"/>
      <c r="JJO31" s="50"/>
      <c r="JJP31" s="50"/>
      <c r="JJQ31" s="50"/>
      <c r="JJR31" s="50"/>
      <c r="JJS31" s="50"/>
      <c r="JJT31" s="50"/>
      <c r="JJU31" s="50"/>
      <c r="JJV31" s="50"/>
      <c r="JJW31" s="50"/>
      <c r="JJX31" s="50"/>
      <c r="JJY31" s="50"/>
      <c r="JJZ31" s="50"/>
      <c r="JKA31" s="50"/>
      <c r="JKB31" s="50"/>
      <c r="JKC31" s="50"/>
      <c r="JKD31" s="50"/>
      <c r="JKE31" s="50"/>
      <c r="JKF31" s="50"/>
      <c r="JKG31" s="50"/>
      <c r="JKH31" s="50"/>
      <c r="JKI31" s="50"/>
      <c r="JKJ31" s="50"/>
      <c r="JKK31" s="50"/>
      <c r="JKL31" s="50"/>
      <c r="JKM31" s="50"/>
      <c r="JKN31" s="50"/>
      <c r="JKO31" s="50"/>
      <c r="JKP31" s="50"/>
      <c r="JKQ31" s="50"/>
      <c r="JKR31" s="50"/>
      <c r="JKS31" s="50"/>
      <c r="JKT31" s="50"/>
      <c r="JKU31" s="50"/>
      <c r="JKV31" s="50"/>
      <c r="JKW31" s="50"/>
      <c r="JKX31" s="50"/>
      <c r="JKY31" s="50"/>
      <c r="JKZ31" s="50"/>
      <c r="JLA31" s="50"/>
      <c r="JLB31" s="50"/>
      <c r="JLC31" s="50"/>
      <c r="JLD31" s="50"/>
      <c r="JLE31" s="50"/>
      <c r="JLF31" s="50"/>
      <c r="JLG31" s="50"/>
      <c r="JLH31" s="50"/>
      <c r="JLI31" s="50"/>
      <c r="JLJ31" s="50"/>
      <c r="JLK31" s="50"/>
      <c r="JLL31" s="50"/>
      <c r="JLM31" s="50"/>
      <c r="JLN31" s="50"/>
      <c r="JLO31" s="50"/>
      <c r="JLP31" s="50"/>
      <c r="JLQ31" s="50"/>
      <c r="JLR31" s="50"/>
      <c r="JLS31" s="50"/>
      <c r="JLT31" s="50"/>
      <c r="JLU31" s="50"/>
      <c r="JLV31" s="50"/>
      <c r="JLW31" s="50"/>
      <c r="JLX31" s="50"/>
      <c r="JLY31" s="50"/>
      <c r="JLZ31" s="50"/>
      <c r="JMA31" s="50"/>
      <c r="JMB31" s="50"/>
      <c r="JMC31" s="50"/>
      <c r="JMD31" s="50"/>
      <c r="JME31" s="50"/>
      <c r="JMF31" s="50"/>
      <c r="JMG31" s="50"/>
      <c r="JMH31" s="50"/>
      <c r="JMI31" s="50"/>
      <c r="JMJ31" s="50"/>
      <c r="JMK31" s="50"/>
      <c r="JML31" s="50"/>
      <c r="JMM31" s="50"/>
      <c r="JMN31" s="50"/>
      <c r="JMO31" s="50"/>
      <c r="JMP31" s="50"/>
      <c r="JMQ31" s="50"/>
      <c r="JMR31" s="50"/>
      <c r="JMS31" s="50"/>
      <c r="JMT31" s="50"/>
      <c r="JMU31" s="50"/>
      <c r="JMV31" s="50"/>
      <c r="JMW31" s="50"/>
      <c r="JMX31" s="50"/>
      <c r="JMY31" s="50"/>
      <c r="JMZ31" s="50"/>
      <c r="JNA31" s="50"/>
      <c r="JNB31" s="50"/>
      <c r="JNC31" s="50"/>
      <c r="JND31" s="50"/>
      <c r="JNE31" s="50"/>
      <c r="JNF31" s="50"/>
      <c r="JNG31" s="50"/>
      <c r="JNH31" s="50"/>
      <c r="JNI31" s="50"/>
      <c r="JNJ31" s="50"/>
      <c r="JNK31" s="50"/>
      <c r="JNL31" s="50"/>
      <c r="JNM31" s="50"/>
      <c r="JNN31" s="50"/>
      <c r="JNO31" s="50"/>
      <c r="JNP31" s="50"/>
      <c r="JNQ31" s="50"/>
      <c r="JNR31" s="50"/>
      <c r="JNS31" s="50"/>
      <c r="JNT31" s="50"/>
      <c r="JNU31" s="50"/>
      <c r="JNV31" s="50"/>
      <c r="JNW31" s="50"/>
      <c r="JNX31" s="50"/>
      <c r="JNY31" s="50"/>
      <c r="JNZ31" s="50"/>
      <c r="JOA31" s="50"/>
      <c r="JOB31" s="50"/>
      <c r="JOC31" s="50"/>
      <c r="JOD31" s="50"/>
      <c r="JOE31" s="50"/>
      <c r="JOF31" s="50"/>
      <c r="JOG31" s="50"/>
      <c r="JOH31" s="50"/>
      <c r="JOI31" s="50"/>
      <c r="JOJ31" s="50"/>
      <c r="JOK31" s="50"/>
      <c r="JOL31" s="50"/>
      <c r="JOM31" s="50"/>
      <c r="JON31" s="50"/>
      <c r="JOO31" s="50"/>
      <c r="JOP31" s="50"/>
      <c r="JOQ31" s="50"/>
      <c r="JOR31" s="50"/>
      <c r="JOS31" s="50"/>
      <c r="JOT31" s="50"/>
      <c r="JOU31" s="50"/>
      <c r="JOV31" s="50"/>
      <c r="JOW31" s="50"/>
      <c r="JOX31" s="50"/>
      <c r="JOY31" s="50"/>
      <c r="JOZ31" s="50"/>
      <c r="JPA31" s="50"/>
      <c r="JPB31" s="50"/>
      <c r="JPC31" s="50"/>
      <c r="JPD31" s="50"/>
      <c r="JPE31" s="50"/>
      <c r="JPF31" s="50"/>
      <c r="JPG31" s="50"/>
      <c r="JPH31" s="50"/>
      <c r="JPI31" s="50"/>
      <c r="JPJ31" s="50"/>
      <c r="JPK31" s="50"/>
      <c r="JPL31" s="50"/>
      <c r="JPM31" s="50"/>
      <c r="JPN31" s="50"/>
      <c r="JPO31" s="50"/>
      <c r="JPP31" s="50"/>
      <c r="JPQ31" s="50"/>
      <c r="JPR31" s="50"/>
      <c r="JPS31" s="50"/>
      <c r="JPT31" s="50"/>
      <c r="JPU31" s="50"/>
      <c r="JPV31" s="50"/>
      <c r="JPW31" s="50"/>
      <c r="JPX31" s="50"/>
      <c r="JPY31" s="50"/>
      <c r="JPZ31" s="50"/>
      <c r="JQA31" s="50"/>
      <c r="JQB31" s="50"/>
      <c r="JQC31" s="50"/>
      <c r="JQD31" s="50"/>
      <c r="JQE31" s="50"/>
      <c r="JQF31" s="50"/>
      <c r="JQG31" s="50"/>
      <c r="JQH31" s="50"/>
      <c r="JQI31" s="50"/>
      <c r="JQJ31" s="50"/>
      <c r="JQK31" s="50"/>
      <c r="JQL31" s="50"/>
      <c r="JQM31" s="50"/>
      <c r="JQN31" s="50"/>
      <c r="JQO31" s="50"/>
      <c r="JQP31" s="50"/>
      <c r="JQQ31" s="50"/>
      <c r="JQR31" s="50"/>
      <c r="JQS31" s="50"/>
      <c r="JQT31" s="50"/>
      <c r="JQU31" s="50"/>
      <c r="JQV31" s="50"/>
      <c r="JQW31" s="50"/>
      <c r="JQX31" s="50"/>
      <c r="JQY31" s="50"/>
      <c r="JQZ31" s="50"/>
      <c r="JRA31" s="50"/>
      <c r="JRB31" s="50"/>
      <c r="JRC31" s="50"/>
      <c r="JRD31" s="50"/>
      <c r="JRE31" s="50"/>
      <c r="JRF31" s="50"/>
      <c r="JRG31" s="50"/>
      <c r="JRH31" s="50"/>
      <c r="JRI31" s="50"/>
      <c r="JRJ31" s="50"/>
      <c r="JRK31" s="50"/>
      <c r="JRL31" s="50"/>
      <c r="JRM31" s="50"/>
      <c r="JRN31" s="50"/>
      <c r="JRO31" s="50"/>
      <c r="JRP31" s="50"/>
      <c r="JRQ31" s="50"/>
      <c r="JRR31" s="50"/>
      <c r="JRS31" s="50"/>
      <c r="JRT31" s="50"/>
      <c r="JRU31" s="50"/>
      <c r="JRV31" s="50"/>
      <c r="JRW31" s="50"/>
      <c r="JRX31" s="50"/>
      <c r="JRY31" s="50"/>
      <c r="JRZ31" s="50"/>
      <c r="JSA31" s="50"/>
      <c r="JSB31" s="50"/>
      <c r="JSC31" s="50"/>
      <c r="JSD31" s="50"/>
      <c r="JSE31" s="50"/>
      <c r="JSF31" s="50"/>
      <c r="JSG31" s="50"/>
      <c r="JSH31" s="50"/>
      <c r="JSI31" s="50"/>
      <c r="JSJ31" s="50"/>
      <c r="JSK31" s="50"/>
      <c r="JSL31" s="50"/>
      <c r="JSM31" s="50"/>
      <c r="JSN31" s="50"/>
      <c r="JSO31" s="50"/>
      <c r="JSP31" s="50"/>
      <c r="JSQ31" s="50"/>
      <c r="JSR31" s="50"/>
      <c r="JSS31" s="50"/>
      <c r="JST31" s="50"/>
      <c r="JSU31" s="50"/>
      <c r="JSV31" s="50"/>
      <c r="JSW31" s="50"/>
      <c r="JSX31" s="50"/>
      <c r="JSY31" s="50"/>
      <c r="JSZ31" s="50"/>
      <c r="JTA31" s="50"/>
      <c r="JTB31" s="50"/>
      <c r="JTC31" s="50"/>
      <c r="JTD31" s="50"/>
      <c r="JTE31" s="50"/>
      <c r="JTF31" s="50"/>
      <c r="JTG31" s="50"/>
      <c r="JTH31" s="50"/>
      <c r="JTI31" s="50"/>
      <c r="JTJ31" s="50"/>
      <c r="JTK31" s="50"/>
      <c r="JTL31" s="50"/>
      <c r="JTM31" s="50"/>
      <c r="JTN31" s="50"/>
      <c r="JTO31" s="50"/>
      <c r="JTP31" s="50"/>
      <c r="JTQ31" s="50"/>
      <c r="JTR31" s="50"/>
      <c r="JTS31" s="50"/>
      <c r="JTT31" s="50"/>
      <c r="JTU31" s="50"/>
      <c r="JTV31" s="50"/>
      <c r="JTW31" s="50"/>
      <c r="JTX31" s="50"/>
      <c r="JTY31" s="50"/>
      <c r="JTZ31" s="50"/>
      <c r="JUA31" s="50"/>
      <c r="JUB31" s="50"/>
      <c r="JUC31" s="50"/>
      <c r="JUD31" s="50"/>
      <c r="JUE31" s="50"/>
      <c r="JUF31" s="50"/>
      <c r="JUG31" s="50"/>
      <c r="JUH31" s="50"/>
      <c r="JUI31" s="50"/>
      <c r="JUJ31" s="50"/>
      <c r="JUK31" s="50"/>
      <c r="JUL31" s="50"/>
      <c r="JUM31" s="50"/>
      <c r="JUN31" s="50"/>
      <c r="JUO31" s="50"/>
      <c r="JUP31" s="50"/>
      <c r="JUQ31" s="50"/>
      <c r="JUR31" s="50"/>
      <c r="JUS31" s="50"/>
      <c r="JUT31" s="50"/>
      <c r="JUU31" s="50"/>
      <c r="JUV31" s="50"/>
      <c r="JUW31" s="50"/>
      <c r="JUX31" s="50"/>
      <c r="JUY31" s="50"/>
      <c r="JUZ31" s="50"/>
      <c r="JVA31" s="50"/>
      <c r="JVB31" s="50"/>
      <c r="JVC31" s="50"/>
      <c r="JVD31" s="50"/>
      <c r="JVE31" s="50"/>
      <c r="JVF31" s="50"/>
      <c r="JVG31" s="50"/>
      <c r="JVH31" s="50"/>
      <c r="JVI31" s="50"/>
      <c r="JVJ31" s="50"/>
      <c r="JVK31" s="50"/>
      <c r="JVL31" s="50"/>
      <c r="JVM31" s="50"/>
      <c r="JVN31" s="50"/>
      <c r="JVO31" s="50"/>
      <c r="JVP31" s="50"/>
      <c r="JVQ31" s="50"/>
      <c r="JVR31" s="50"/>
      <c r="JVS31" s="50"/>
      <c r="JVT31" s="50"/>
      <c r="JVU31" s="50"/>
      <c r="JVV31" s="50"/>
      <c r="JVW31" s="50"/>
      <c r="JVX31" s="50"/>
      <c r="JVY31" s="50"/>
      <c r="JVZ31" s="50"/>
      <c r="JWA31" s="50"/>
      <c r="JWB31" s="50"/>
      <c r="JWC31" s="50"/>
      <c r="JWD31" s="50"/>
      <c r="JWE31" s="50"/>
      <c r="JWF31" s="50"/>
      <c r="JWG31" s="50"/>
      <c r="JWH31" s="50"/>
      <c r="JWI31" s="50"/>
      <c r="JWJ31" s="50"/>
      <c r="JWK31" s="50"/>
      <c r="JWL31" s="50"/>
      <c r="JWM31" s="50"/>
      <c r="JWN31" s="50"/>
      <c r="JWO31" s="50"/>
      <c r="JWP31" s="50"/>
      <c r="JWQ31" s="50"/>
      <c r="JWR31" s="50"/>
      <c r="JWS31" s="50"/>
      <c r="JWT31" s="50"/>
      <c r="JWU31" s="50"/>
      <c r="JWV31" s="50"/>
      <c r="JWW31" s="50"/>
      <c r="JWX31" s="50"/>
      <c r="JWY31" s="50"/>
      <c r="JWZ31" s="50"/>
      <c r="JXA31" s="50"/>
      <c r="JXB31" s="50"/>
      <c r="JXC31" s="50"/>
      <c r="JXD31" s="50"/>
      <c r="JXE31" s="50"/>
      <c r="JXF31" s="50"/>
      <c r="JXG31" s="50"/>
      <c r="JXH31" s="50"/>
      <c r="JXI31" s="50"/>
      <c r="JXJ31" s="50"/>
      <c r="JXK31" s="50"/>
      <c r="JXL31" s="50"/>
      <c r="JXM31" s="50"/>
      <c r="JXN31" s="50"/>
      <c r="JXO31" s="50"/>
      <c r="JXP31" s="50"/>
      <c r="JXQ31" s="50"/>
      <c r="JXR31" s="50"/>
      <c r="JXS31" s="50"/>
      <c r="JXT31" s="50"/>
      <c r="JXU31" s="50"/>
      <c r="JXV31" s="50"/>
      <c r="JXW31" s="50"/>
      <c r="JXX31" s="50"/>
      <c r="JXY31" s="50"/>
      <c r="JXZ31" s="50"/>
      <c r="JYA31" s="50"/>
      <c r="JYB31" s="50"/>
      <c r="JYC31" s="50"/>
      <c r="JYD31" s="50"/>
      <c r="JYE31" s="50"/>
      <c r="JYF31" s="50"/>
      <c r="JYG31" s="50"/>
      <c r="JYH31" s="50"/>
      <c r="JYI31" s="50"/>
      <c r="JYJ31" s="50"/>
      <c r="JYK31" s="50"/>
      <c r="JYL31" s="50"/>
      <c r="JYM31" s="50"/>
      <c r="JYN31" s="50"/>
      <c r="JYO31" s="50"/>
      <c r="JYP31" s="50"/>
      <c r="JYQ31" s="50"/>
      <c r="JYR31" s="50"/>
      <c r="JYS31" s="50"/>
      <c r="JYT31" s="50"/>
      <c r="JYU31" s="50"/>
      <c r="JYV31" s="50"/>
      <c r="JYW31" s="50"/>
      <c r="JYX31" s="50"/>
      <c r="JYY31" s="50"/>
      <c r="JYZ31" s="50"/>
      <c r="JZA31" s="50"/>
      <c r="JZB31" s="50"/>
      <c r="JZC31" s="50"/>
      <c r="JZD31" s="50"/>
      <c r="JZE31" s="50"/>
      <c r="JZF31" s="50"/>
      <c r="JZG31" s="50"/>
      <c r="JZH31" s="50"/>
      <c r="JZI31" s="50"/>
      <c r="JZJ31" s="50"/>
      <c r="JZK31" s="50"/>
      <c r="JZL31" s="50"/>
      <c r="JZM31" s="50"/>
      <c r="JZN31" s="50"/>
      <c r="JZO31" s="50"/>
      <c r="JZP31" s="50"/>
      <c r="JZQ31" s="50"/>
      <c r="JZR31" s="50"/>
      <c r="JZS31" s="50"/>
      <c r="JZT31" s="50"/>
      <c r="JZU31" s="50"/>
      <c r="JZV31" s="50"/>
      <c r="JZW31" s="50"/>
      <c r="JZX31" s="50"/>
      <c r="JZY31" s="50"/>
      <c r="JZZ31" s="50"/>
      <c r="KAA31" s="50"/>
      <c r="KAB31" s="50"/>
      <c r="KAC31" s="50"/>
      <c r="KAD31" s="50"/>
      <c r="KAE31" s="50"/>
      <c r="KAF31" s="50"/>
      <c r="KAG31" s="50"/>
      <c r="KAH31" s="50"/>
      <c r="KAI31" s="50"/>
      <c r="KAJ31" s="50"/>
      <c r="KAK31" s="50"/>
      <c r="KAL31" s="50"/>
      <c r="KAM31" s="50"/>
      <c r="KAN31" s="50"/>
      <c r="KAO31" s="50"/>
      <c r="KAP31" s="50"/>
      <c r="KAQ31" s="50"/>
      <c r="KAR31" s="50"/>
      <c r="KAS31" s="50"/>
      <c r="KAT31" s="50"/>
      <c r="KAU31" s="50"/>
      <c r="KAV31" s="50"/>
      <c r="KAW31" s="50"/>
      <c r="KAX31" s="50"/>
      <c r="KAY31" s="50"/>
      <c r="KAZ31" s="50"/>
      <c r="KBA31" s="50"/>
      <c r="KBB31" s="50"/>
      <c r="KBC31" s="50"/>
      <c r="KBD31" s="50"/>
      <c r="KBE31" s="50"/>
      <c r="KBF31" s="50"/>
      <c r="KBG31" s="50"/>
      <c r="KBH31" s="50"/>
      <c r="KBI31" s="50"/>
      <c r="KBJ31" s="50"/>
      <c r="KBK31" s="50"/>
      <c r="KBL31" s="50"/>
      <c r="KBM31" s="50"/>
      <c r="KBN31" s="50"/>
      <c r="KBO31" s="50"/>
      <c r="KBP31" s="50"/>
      <c r="KBQ31" s="50"/>
      <c r="KBR31" s="50"/>
      <c r="KBS31" s="50"/>
      <c r="KBT31" s="50"/>
      <c r="KBU31" s="50"/>
      <c r="KBV31" s="50"/>
      <c r="KBW31" s="50"/>
      <c r="KBX31" s="50"/>
      <c r="KBY31" s="50"/>
      <c r="KBZ31" s="50"/>
      <c r="KCA31" s="50"/>
      <c r="KCB31" s="50"/>
      <c r="KCC31" s="50"/>
      <c r="KCD31" s="50"/>
      <c r="KCE31" s="50"/>
      <c r="KCF31" s="50"/>
      <c r="KCG31" s="50"/>
      <c r="KCH31" s="50"/>
      <c r="KCI31" s="50"/>
      <c r="KCJ31" s="50"/>
      <c r="KCK31" s="50"/>
      <c r="KCL31" s="50"/>
      <c r="KCM31" s="50"/>
      <c r="KCN31" s="50"/>
      <c r="KCO31" s="50"/>
      <c r="KCP31" s="50"/>
      <c r="KCQ31" s="50"/>
      <c r="KCR31" s="50"/>
      <c r="KCS31" s="50"/>
      <c r="KCT31" s="50"/>
      <c r="KCU31" s="50"/>
      <c r="KCV31" s="50"/>
      <c r="KCW31" s="50"/>
      <c r="KCX31" s="50"/>
      <c r="KCY31" s="50"/>
      <c r="KCZ31" s="50"/>
      <c r="KDA31" s="50"/>
      <c r="KDB31" s="50"/>
      <c r="KDC31" s="50"/>
      <c r="KDD31" s="50"/>
      <c r="KDE31" s="50"/>
      <c r="KDF31" s="50"/>
      <c r="KDG31" s="50"/>
      <c r="KDH31" s="50"/>
      <c r="KDI31" s="50"/>
      <c r="KDJ31" s="50"/>
      <c r="KDK31" s="50"/>
      <c r="KDL31" s="50"/>
      <c r="KDM31" s="50"/>
      <c r="KDN31" s="50"/>
      <c r="KDO31" s="50"/>
      <c r="KDP31" s="50"/>
      <c r="KDQ31" s="50"/>
      <c r="KDR31" s="50"/>
      <c r="KDS31" s="50"/>
      <c r="KDT31" s="50"/>
      <c r="KDU31" s="50"/>
      <c r="KDV31" s="50"/>
      <c r="KDW31" s="50"/>
      <c r="KDX31" s="50"/>
      <c r="KDY31" s="50"/>
      <c r="KDZ31" s="50"/>
      <c r="KEA31" s="50"/>
      <c r="KEB31" s="50"/>
      <c r="KEC31" s="50"/>
      <c r="KED31" s="50"/>
      <c r="KEE31" s="50"/>
      <c r="KEF31" s="50"/>
      <c r="KEG31" s="50"/>
      <c r="KEH31" s="50"/>
      <c r="KEI31" s="50"/>
      <c r="KEJ31" s="50"/>
      <c r="KEK31" s="50"/>
      <c r="KEL31" s="50"/>
      <c r="KEM31" s="50"/>
      <c r="KEN31" s="50"/>
      <c r="KEO31" s="50"/>
      <c r="KEP31" s="50"/>
      <c r="KEQ31" s="50"/>
      <c r="KER31" s="50"/>
      <c r="KES31" s="50"/>
      <c r="KET31" s="50"/>
      <c r="KEU31" s="50"/>
      <c r="KEV31" s="50"/>
      <c r="KEW31" s="50"/>
      <c r="KEX31" s="50"/>
      <c r="KEY31" s="50"/>
      <c r="KEZ31" s="50"/>
      <c r="KFA31" s="50"/>
      <c r="KFB31" s="50"/>
      <c r="KFC31" s="50"/>
      <c r="KFD31" s="50"/>
      <c r="KFE31" s="50"/>
      <c r="KFF31" s="50"/>
      <c r="KFG31" s="50"/>
      <c r="KFH31" s="50"/>
      <c r="KFI31" s="50"/>
      <c r="KFJ31" s="50"/>
      <c r="KFK31" s="50"/>
      <c r="KFL31" s="50"/>
      <c r="KFM31" s="50"/>
      <c r="KFN31" s="50"/>
      <c r="KFO31" s="50"/>
      <c r="KFP31" s="50"/>
      <c r="KFQ31" s="50"/>
      <c r="KFR31" s="50"/>
      <c r="KFS31" s="50"/>
      <c r="KFT31" s="50"/>
      <c r="KFU31" s="50"/>
      <c r="KFV31" s="50"/>
      <c r="KFW31" s="50"/>
      <c r="KFX31" s="50"/>
      <c r="KFY31" s="50"/>
      <c r="KFZ31" s="50"/>
      <c r="KGA31" s="50"/>
      <c r="KGB31" s="50"/>
      <c r="KGC31" s="50"/>
      <c r="KGD31" s="50"/>
      <c r="KGE31" s="50"/>
      <c r="KGF31" s="50"/>
      <c r="KGG31" s="50"/>
      <c r="KGH31" s="50"/>
      <c r="KGI31" s="50"/>
      <c r="KGJ31" s="50"/>
      <c r="KGK31" s="50"/>
      <c r="KGL31" s="50"/>
      <c r="KGM31" s="50"/>
      <c r="KGN31" s="50"/>
      <c r="KGO31" s="50"/>
      <c r="KGP31" s="50"/>
      <c r="KGQ31" s="50"/>
      <c r="KGR31" s="50"/>
      <c r="KGS31" s="50"/>
      <c r="KGT31" s="50"/>
      <c r="KGU31" s="50"/>
      <c r="KGV31" s="50"/>
      <c r="KGW31" s="50"/>
      <c r="KGX31" s="50"/>
      <c r="KGY31" s="50"/>
      <c r="KGZ31" s="50"/>
      <c r="KHA31" s="50"/>
      <c r="KHB31" s="50"/>
      <c r="KHC31" s="50"/>
      <c r="KHD31" s="50"/>
      <c r="KHE31" s="50"/>
      <c r="KHF31" s="50"/>
      <c r="KHG31" s="50"/>
      <c r="KHH31" s="50"/>
      <c r="KHI31" s="50"/>
      <c r="KHJ31" s="50"/>
      <c r="KHK31" s="50"/>
      <c r="KHL31" s="50"/>
      <c r="KHM31" s="50"/>
      <c r="KHN31" s="50"/>
      <c r="KHO31" s="50"/>
      <c r="KHP31" s="50"/>
      <c r="KHQ31" s="50"/>
      <c r="KHR31" s="50"/>
      <c r="KHS31" s="50"/>
      <c r="KHT31" s="50"/>
      <c r="KHU31" s="50"/>
      <c r="KHV31" s="50"/>
      <c r="KHW31" s="50"/>
      <c r="KHX31" s="50"/>
      <c r="KHY31" s="50"/>
      <c r="KHZ31" s="50"/>
      <c r="KIA31" s="50"/>
      <c r="KIB31" s="50"/>
      <c r="KIC31" s="50"/>
      <c r="KID31" s="50"/>
      <c r="KIE31" s="50"/>
      <c r="KIF31" s="50"/>
      <c r="KIG31" s="50"/>
      <c r="KIH31" s="50"/>
      <c r="KII31" s="50"/>
      <c r="KIJ31" s="50"/>
      <c r="KIK31" s="50"/>
      <c r="KIL31" s="50"/>
      <c r="KIM31" s="50"/>
      <c r="KIN31" s="50"/>
      <c r="KIO31" s="50"/>
      <c r="KIP31" s="50"/>
      <c r="KIQ31" s="50"/>
      <c r="KIR31" s="50"/>
      <c r="KIS31" s="50"/>
      <c r="KIT31" s="50"/>
      <c r="KIU31" s="50"/>
      <c r="KIV31" s="50"/>
      <c r="KIW31" s="50"/>
      <c r="KIX31" s="50"/>
      <c r="KIY31" s="50"/>
      <c r="KIZ31" s="50"/>
      <c r="KJA31" s="50"/>
      <c r="KJB31" s="50"/>
      <c r="KJC31" s="50"/>
      <c r="KJD31" s="50"/>
      <c r="KJE31" s="50"/>
      <c r="KJF31" s="50"/>
      <c r="KJG31" s="50"/>
      <c r="KJH31" s="50"/>
      <c r="KJI31" s="50"/>
      <c r="KJJ31" s="50"/>
      <c r="KJK31" s="50"/>
      <c r="KJL31" s="50"/>
      <c r="KJM31" s="50"/>
      <c r="KJN31" s="50"/>
      <c r="KJO31" s="50"/>
      <c r="KJP31" s="50"/>
      <c r="KJQ31" s="50"/>
      <c r="KJR31" s="50"/>
      <c r="KJS31" s="50"/>
      <c r="KJT31" s="50"/>
      <c r="KJU31" s="50"/>
      <c r="KJV31" s="50"/>
      <c r="KJW31" s="50"/>
      <c r="KJX31" s="50"/>
      <c r="KJY31" s="50"/>
      <c r="KJZ31" s="50"/>
      <c r="KKA31" s="50"/>
      <c r="KKB31" s="50"/>
      <c r="KKC31" s="50"/>
      <c r="KKD31" s="50"/>
      <c r="KKE31" s="50"/>
      <c r="KKF31" s="50"/>
      <c r="KKG31" s="50"/>
      <c r="KKH31" s="50"/>
      <c r="KKI31" s="50"/>
      <c r="KKJ31" s="50"/>
      <c r="KKK31" s="50"/>
      <c r="KKL31" s="50"/>
      <c r="KKM31" s="50"/>
      <c r="KKN31" s="50"/>
      <c r="KKO31" s="50"/>
      <c r="KKP31" s="50"/>
      <c r="KKQ31" s="50"/>
      <c r="KKR31" s="50"/>
      <c r="KKS31" s="50"/>
      <c r="KKT31" s="50"/>
      <c r="KKU31" s="50"/>
      <c r="KKV31" s="50"/>
      <c r="KKW31" s="50"/>
      <c r="KKX31" s="50"/>
      <c r="KKY31" s="50"/>
      <c r="KKZ31" s="50"/>
      <c r="KLA31" s="50"/>
      <c r="KLB31" s="50"/>
      <c r="KLC31" s="50"/>
      <c r="KLD31" s="50"/>
      <c r="KLE31" s="50"/>
      <c r="KLF31" s="50"/>
      <c r="KLG31" s="50"/>
      <c r="KLH31" s="50"/>
      <c r="KLI31" s="50"/>
      <c r="KLJ31" s="50"/>
      <c r="KLK31" s="50"/>
      <c r="KLL31" s="50"/>
      <c r="KLM31" s="50"/>
      <c r="KLN31" s="50"/>
      <c r="KLO31" s="50"/>
      <c r="KLP31" s="50"/>
      <c r="KLQ31" s="50"/>
      <c r="KLR31" s="50"/>
      <c r="KLS31" s="50"/>
      <c r="KLT31" s="50"/>
      <c r="KLU31" s="50"/>
      <c r="KLV31" s="50"/>
      <c r="KLW31" s="50"/>
      <c r="KLX31" s="50"/>
      <c r="KLY31" s="50"/>
      <c r="KLZ31" s="50"/>
      <c r="KMA31" s="50"/>
      <c r="KMB31" s="50"/>
      <c r="KMC31" s="50"/>
      <c r="KMD31" s="50"/>
      <c r="KME31" s="50"/>
      <c r="KMF31" s="50"/>
      <c r="KMG31" s="50"/>
      <c r="KMH31" s="50"/>
      <c r="KMI31" s="50"/>
      <c r="KMJ31" s="50"/>
      <c r="KMK31" s="50"/>
      <c r="KML31" s="50"/>
      <c r="KMM31" s="50"/>
      <c r="KMN31" s="50"/>
      <c r="KMO31" s="50"/>
      <c r="KMP31" s="50"/>
      <c r="KMQ31" s="50"/>
      <c r="KMR31" s="50"/>
      <c r="KMS31" s="50"/>
      <c r="KMT31" s="50"/>
      <c r="KMU31" s="50"/>
      <c r="KMV31" s="50"/>
      <c r="KMW31" s="50"/>
      <c r="KMX31" s="50"/>
      <c r="KMY31" s="50"/>
      <c r="KMZ31" s="50"/>
      <c r="KNA31" s="50"/>
      <c r="KNB31" s="50"/>
      <c r="KNC31" s="50"/>
      <c r="KND31" s="50"/>
      <c r="KNE31" s="50"/>
      <c r="KNF31" s="50"/>
      <c r="KNG31" s="50"/>
      <c r="KNH31" s="50"/>
      <c r="KNI31" s="50"/>
      <c r="KNJ31" s="50"/>
      <c r="KNK31" s="50"/>
      <c r="KNL31" s="50"/>
      <c r="KNM31" s="50"/>
      <c r="KNN31" s="50"/>
      <c r="KNO31" s="50"/>
      <c r="KNP31" s="50"/>
      <c r="KNQ31" s="50"/>
      <c r="KNR31" s="50"/>
      <c r="KNS31" s="50"/>
      <c r="KNT31" s="50"/>
      <c r="KNU31" s="50"/>
      <c r="KNV31" s="50"/>
      <c r="KNW31" s="50"/>
      <c r="KNX31" s="50"/>
      <c r="KNY31" s="50"/>
      <c r="KNZ31" s="50"/>
      <c r="KOA31" s="50"/>
      <c r="KOB31" s="50"/>
      <c r="KOC31" s="50"/>
      <c r="KOD31" s="50"/>
      <c r="KOE31" s="50"/>
      <c r="KOF31" s="50"/>
      <c r="KOG31" s="50"/>
      <c r="KOH31" s="50"/>
      <c r="KOI31" s="50"/>
      <c r="KOJ31" s="50"/>
      <c r="KOK31" s="50"/>
      <c r="KOL31" s="50"/>
      <c r="KOM31" s="50"/>
      <c r="KON31" s="50"/>
      <c r="KOO31" s="50"/>
      <c r="KOP31" s="50"/>
      <c r="KOQ31" s="50"/>
      <c r="KOR31" s="50"/>
      <c r="KOS31" s="50"/>
      <c r="KOT31" s="50"/>
      <c r="KOU31" s="50"/>
      <c r="KOV31" s="50"/>
      <c r="KOW31" s="50"/>
      <c r="KOX31" s="50"/>
      <c r="KOY31" s="50"/>
      <c r="KOZ31" s="50"/>
      <c r="KPA31" s="50"/>
      <c r="KPB31" s="50"/>
      <c r="KPC31" s="50"/>
      <c r="KPD31" s="50"/>
      <c r="KPE31" s="50"/>
      <c r="KPF31" s="50"/>
      <c r="KPG31" s="50"/>
      <c r="KPH31" s="50"/>
      <c r="KPI31" s="50"/>
      <c r="KPJ31" s="50"/>
      <c r="KPK31" s="50"/>
      <c r="KPL31" s="50"/>
      <c r="KPM31" s="50"/>
      <c r="KPN31" s="50"/>
      <c r="KPO31" s="50"/>
      <c r="KPP31" s="50"/>
      <c r="KPQ31" s="50"/>
      <c r="KPR31" s="50"/>
      <c r="KPS31" s="50"/>
      <c r="KPT31" s="50"/>
      <c r="KPU31" s="50"/>
      <c r="KPV31" s="50"/>
      <c r="KPW31" s="50"/>
      <c r="KPX31" s="50"/>
      <c r="KPY31" s="50"/>
      <c r="KPZ31" s="50"/>
      <c r="KQA31" s="50"/>
      <c r="KQB31" s="50"/>
      <c r="KQC31" s="50"/>
      <c r="KQD31" s="50"/>
      <c r="KQE31" s="50"/>
      <c r="KQF31" s="50"/>
      <c r="KQG31" s="50"/>
      <c r="KQH31" s="50"/>
      <c r="KQI31" s="50"/>
      <c r="KQJ31" s="50"/>
      <c r="KQK31" s="50"/>
      <c r="KQL31" s="50"/>
      <c r="KQM31" s="50"/>
      <c r="KQN31" s="50"/>
      <c r="KQO31" s="50"/>
      <c r="KQP31" s="50"/>
      <c r="KQQ31" s="50"/>
      <c r="KQR31" s="50"/>
      <c r="KQS31" s="50"/>
      <c r="KQT31" s="50"/>
      <c r="KQU31" s="50"/>
      <c r="KQV31" s="50"/>
      <c r="KQW31" s="50"/>
      <c r="KQX31" s="50"/>
      <c r="KQY31" s="50"/>
      <c r="KQZ31" s="50"/>
      <c r="KRA31" s="50"/>
      <c r="KRB31" s="50"/>
      <c r="KRC31" s="50"/>
      <c r="KRD31" s="50"/>
      <c r="KRE31" s="50"/>
      <c r="KRF31" s="50"/>
      <c r="KRG31" s="50"/>
      <c r="KRH31" s="50"/>
      <c r="KRI31" s="50"/>
      <c r="KRJ31" s="50"/>
      <c r="KRK31" s="50"/>
      <c r="KRL31" s="50"/>
      <c r="KRM31" s="50"/>
      <c r="KRN31" s="50"/>
      <c r="KRO31" s="50"/>
      <c r="KRP31" s="50"/>
      <c r="KRQ31" s="50"/>
      <c r="KRR31" s="50"/>
      <c r="KRS31" s="50"/>
      <c r="KRT31" s="50"/>
      <c r="KRU31" s="50"/>
      <c r="KRV31" s="50"/>
      <c r="KRW31" s="50"/>
      <c r="KRX31" s="50"/>
      <c r="KRY31" s="50"/>
      <c r="KRZ31" s="50"/>
      <c r="KSA31" s="50"/>
      <c r="KSB31" s="50"/>
      <c r="KSC31" s="50"/>
      <c r="KSD31" s="50"/>
      <c r="KSE31" s="50"/>
      <c r="KSF31" s="50"/>
      <c r="KSG31" s="50"/>
      <c r="KSH31" s="50"/>
      <c r="KSI31" s="50"/>
      <c r="KSJ31" s="50"/>
      <c r="KSK31" s="50"/>
      <c r="KSL31" s="50"/>
      <c r="KSM31" s="50"/>
      <c r="KSN31" s="50"/>
      <c r="KSO31" s="50"/>
      <c r="KSP31" s="50"/>
      <c r="KSQ31" s="50"/>
      <c r="KSR31" s="50"/>
      <c r="KSS31" s="50"/>
      <c r="KST31" s="50"/>
      <c r="KSU31" s="50"/>
      <c r="KSV31" s="50"/>
      <c r="KSW31" s="50"/>
      <c r="KSX31" s="50"/>
      <c r="KSY31" s="50"/>
      <c r="KSZ31" s="50"/>
      <c r="KTA31" s="50"/>
      <c r="KTB31" s="50"/>
      <c r="KTC31" s="50"/>
      <c r="KTD31" s="50"/>
      <c r="KTE31" s="50"/>
      <c r="KTF31" s="50"/>
      <c r="KTG31" s="50"/>
      <c r="KTH31" s="50"/>
      <c r="KTI31" s="50"/>
      <c r="KTJ31" s="50"/>
      <c r="KTK31" s="50"/>
      <c r="KTL31" s="50"/>
      <c r="KTM31" s="50"/>
      <c r="KTN31" s="50"/>
      <c r="KTO31" s="50"/>
      <c r="KTP31" s="50"/>
      <c r="KTQ31" s="50"/>
      <c r="KTR31" s="50"/>
      <c r="KTS31" s="50"/>
      <c r="KTT31" s="50"/>
      <c r="KTU31" s="50"/>
      <c r="KTV31" s="50"/>
      <c r="KTW31" s="50"/>
      <c r="KTX31" s="50"/>
      <c r="KTY31" s="50"/>
      <c r="KTZ31" s="50"/>
      <c r="KUA31" s="50"/>
      <c r="KUB31" s="50"/>
      <c r="KUC31" s="50"/>
      <c r="KUD31" s="50"/>
      <c r="KUE31" s="50"/>
      <c r="KUF31" s="50"/>
      <c r="KUG31" s="50"/>
      <c r="KUH31" s="50"/>
      <c r="KUI31" s="50"/>
      <c r="KUJ31" s="50"/>
      <c r="KUK31" s="50"/>
      <c r="KUL31" s="50"/>
      <c r="KUM31" s="50"/>
      <c r="KUN31" s="50"/>
      <c r="KUO31" s="50"/>
      <c r="KUP31" s="50"/>
      <c r="KUQ31" s="50"/>
      <c r="KUR31" s="50"/>
      <c r="KUS31" s="50"/>
      <c r="KUT31" s="50"/>
      <c r="KUU31" s="50"/>
      <c r="KUV31" s="50"/>
      <c r="KUW31" s="50"/>
      <c r="KUX31" s="50"/>
      <c r="KUY31" s="50"/>
      <c r="KUZ31" s="50"/>
      <c r="KVA31" s="50"/>
      <c r="KVB31" s="50"/>
      <c r="KVC31" s="50"/>
      <c r="KVD31" s="50"/>
      <c r="KVE31" s="50"/>
      <c r="KVF31" s="50"/>
      <c r="KVG31" s="50"/>
      <c r="KVH31" s="50"/>
      <c r="KVI31" s="50"/>
      <c r="KVJ31" s="50"/>
      <c r="KVK31" s="50"/>
      <c r="KVL31" s="50"/>
      <c r="KVM31" s="50"/>
      <c r="KVN31" s="50"/>
      <c r="KVO31" s="50"/>
      <c r="KVP31" s="50"/>
      <c r="KVQ31" s="50"/>
      <c r="KVR31" s="50"/>
      <c r="KVS31" s="50"/>
      <c r="KVT31" s="50"/>
      <c r="KVU31" s="50"/>
      <c r="KVV31" s="50"/>
      <c r="KVW31" s="50"/>
      <c r="KVX31" s="50"/>
      <c r="KVY31" s="50"/>
      <c r="KVZ31" s="50"/>
      <c r="KWA31" s="50"/>
      <c r="KWB31" s="50"/>
      <c r="KWC31" s="50"/>
      <c r="KWD31" s="50"/>
      <c r="KWE31" s="50"/>
      <c r="KWF31" s="50"/>
      <c r="KWG31" s="50"/>
      <c r="KWH31" s="50"/>
      <c r="KWI31" s="50"/>
      <c r="KWJ31" s="50"/>
      <c r="KWK31" s="50"/>
      <c r="KWL31" s="50"/>
      <c r="KWM31" s="50"/>
      <c r="KWN31" s="50"/>
      <c r="KWO31" s="50"/>
      <c r="KWP31" s="50"/>
      <c r="KWQ31" s="50"/>
      <c r="KWR31" s="50"/>
      <c r="KWS31" s="50"/>
      <c r="KWT31" s="50"/>
      <c r="KWU31" s="50"/>
      <c r="KWV31" s="50"/>
      <c r="KWW31" s="50"/>
      <c r="KWX31" s="50"/>
      <c r="KWY31" s="50"/>
      <c r="KWZ31" s="50"/>
      <c r="KXA31" s="50"/>
      <c r="KXB31" s="50"/>
      <c r="KXC31" s="50"/>
      <c r="KXD31" s="50"/>
      <c r="KXE31" s="50"/>
      <c r="KXF31" s="50"/>
      <c r="KXG31" s="50"/>
      <c r="KXH31" s="50"/>
      <c r="KXI31" s="50"/>
      <c r="KXJ31" s="50"/>
      <c r="KXK31" s="50"/>
      <c r="KXL31" s="50"/>
      <c r="KXM31" s="50"/>
      <c r="KXN31" s="50"/>
      <c r="KXO31" s="50"/>
      <c r="KXP31" s="50"/>
      <c r="KXQ31" s="50"/>
      <c r="KXR31" s="50"/>
      <c r="KXS31" s="50"/>
      <c r="KXT31" s="50"/>
      <c r="KXU31" s="50"/>
      <c r="KXV31" s="50"/>
      <c r="KXW31" s="50"/>
      <c r="KXX31" s="50"/>
      <c r="KXY31" s="50"/>
      <c r="KXZ31" s="50"/>
      <c r="KYA31" s="50"/>
      <c r="KYB31" s="50"/>
      <c r="KYC31" s="50"/>
      <c r="KYD31" s="50"/>
      <c r="KYE31" s="50"/>
      <c r="KYF31" s="50"/>
      <c r="KYG31" s="50"/>
      <c r="KYH31" s="50"/>
      <c r="KYI31" s="50"/>
      <c r="KYJ31" s="50"/>
      <c r="KYK31" s="50"/>
      <c r="KYL31" s="50"/>
      <c r="KYM31" s="50"/>
      <c r="KYN31" s="50"/>
      <c r="KYO31" s="50"/>
      <c r="KYP31" s="50"/>
      <c r="KYQ31" s="50"/>
      <c r="KYR31" s="50"/>
      <c r="KYS31" s="50"/>
      <c r="KYT31" s="50"/>
      <c r="KYU31" s="50"/>
      <c r="KYV31" s="50"/>
      <c r="KYW31" s="50"/>
      <c r="KYX31" s="50"/>
      <c r="KYY31" s="50"/>
      <c r="KYZ31" s="50"/>
      <c r="KZA31" s="50"/>
      <c r="KZB31" s="50"/>
      <c r="KZC31" s="50"/>
      <c r="KZD31" s="50"/>
      <c r="KZE31" s="50"/>
      <c r="KZF31" s="50"/>
      <c r="KZG31" s="50"/>
      <c r="KZH31" s="50"/>
      <c r="KZI31" s="50"/>
      <c r="KZJ31" s="50"/>
      <c r="KZK31" s="50"/>
      <c r="KZL31" s="50"/>
      <c r="KZM31" s="50"/>
      <c r="KZN31" s="50"/>
      <c r="KZO31" s="50"/>
      <c r="KZP31" s="50"/>
      <c r="KZQ31" s="50"/>
      <c r="KZR31" s="50"/>
      <c r="KZS31" s="50"/>
      <c r="KZT31" s="50"/>
      <c r="KZU31" s="50"/>
      <c r="KZV31" s="50"/>
      <c r="KZW31" s="50"/>
      <c r="KZX31" s="50"/>
      <c r="KZY31" s="50"/>
      <c r="KZZ31" s="50"/>
      <c r="LAA31" s="50"/>
      <c r="LAB31" s="50"/>
      <c r="LAC31" s="50"/>
      <c r="LAD31" s="50"/>
      <c r="LAE31" s="50"/>
      <c r="LAF31" s="50"/>
      <c r="LAG31" s="50"/>
      <c r="LAH31" s="50"/>
      <c r="LAI31" s="50"/>
      <c r="LAJ31" s="50"/>
      <c r="LAK31" s="50"/>
      <c r="LAL31" s="50"/>
      <c r="LAM31" s="50"/>
      <c r="LAN31" s="50"/>
      <c r="LAO31" s="50"/>
      <c r="LAP31" s="50"/>
      <c r="LAQ31" s="50"/>
      <c r="LAR31" s="50"/>
      <c r="LAS31" s="50"/>
      <c r="LAT31" s="50"/>
      <c r="LAU31" s="50"/>
      <c r="LAV31" s="50"/>
      <c r="LAW31" s="50"/>
      <c r="LAX31" s="50"/>
      <c r="LAY31" s="50"/>
      <c r="LAZ31" s="50"/>
      <c r="LBA31" s="50"/>
      <c r="LBB31" s="50"/>
      <c r="LBC31" s="50"/>
      <c r="LBD31" s="50"/>
      <c r="LBE31" s="50"/>
      <c r="LBF31" s="50"/>
      <c r="LBG31" s="50"/>
      <c r="LBH31" s="50"/>
      <c r="LBI31" s="50"/>
      <c r="LBJ31" s="50"/>
      <c r="LBK31" s="50"/>
      <c r="LBL31" s="50"/>
      <c r="LBM31" s="50"/>
      <c r="LBN31" s="50"/>
      <c r="LBO31" s="50"/>
      <c r="LBP31" s="50"/>
      <c r="LBQ31" s="50"/>
      <c r="LBR31" s="50"/>
      <c r="LBS31" s="50"/>
      <c r="LBT31" s="50"/>
      <c r="LBU31" s="50"/>
      <c r="LBV31" s="50"/>
      <c r="LBW31" s="50"/>
      <c r="LBX31" s="50"/>
      <c r="LBY31" s="50"/>
      <c r="LBZ31" s="50"/>
      <c r="LCA31" s="50"/>
      <c r="LCB31" s="50"/>
      <c r="LCC31" s="50"/>
      <c r="LCD31" s="50"/>
      <c r="LCE31" s="50"/>
      <c r="LCF31" s="50"/>
      <c r="LCG31" s="50"/>
      <c r="LCH31" s="50"/>
      <c r="LCI31" s="50"/>
      <c r="LCJ31" s="50"/>
      <c r="LCK31" s="50"/>
      <c r="LCL31" s="50"/>
      <c r="LCM31" s="50"/>
      <c r="LCN31" s="50"/>
      <c r="LCO31" s="50"/>
      <c r="LCP31" s="50"/>
      <c r="LCQ31" s="50"/>
      <c r="LCR31" s="50"/>
      <c r="LCS31" s="50"/>
      <c r="LCT31" s="50"/>
      <c r="LCU31" s="50"/>
      <c r="LCV31" s="50"/>
      <c r="LCW31" s="50"/>
      <c r="LCX31" s="50"/>
      <c r="LCY31" s="50"/>
      <c r="LCZ31" s="50"/>
      <c r="LDA31" s="50"/>
      <c r="LDB31" s="50"/>
      <c r="LDC31" s="50"/>
      <c r="LDD31" s="50"/>
      <c r="LDE31" s="50"/>
      <c r="LDF31" s="50"/>
      <c r="LDG31" s="50"/>
      <c r="LDH31" s="50"/>
      <c r="LDI31" s="50"/>
      <c r="LDJ31" s="50"/>
      <c r="LDK31" s="50"/>
      <c r="LDL31" s="50"/>
      <c r="LDM31" s="50"/>
      <c r="LDN31" s="50"/>
      <c r="LDO31" s="50"/>
      <c r="LDP31" s="50"/>
      <c r="LDQ31" s="50"/>
      <c r="LDR31" s="50"/>
      <c r="LDS31" s="50"/>
      <c r="LDT31" s="50"/>
      <c r="LDU31" s="50"/>
      <c r="LDV31" s="50"/>
      <c r="LDW31" s="50"/>
      <c r="LDX31" s="50"/>
      <c r="LDY31" s="50"/>
      <c r="LDZ31" s="50"/>
      <c r="LEA31" s="50"/>
      <c r="LEB31" s="50"/>
      <c r="LEC31" s="50"/>
      <c r="LED31" s="50"/>
      <c r="LEE31" s="50"/>
      <c r="LEF31" s="50"/>
      <c r="LEG31" s="50"/>
      <c r="LEH31" s="50"/>
      <c r="LEI31" s="50"/>
      <c r="LEJ31" s="50"/>
      <c r="LEK31" s="50"/>
      <c r="LEL31" s="50"/>
      <c r="LEM31" s="50"/>
      <c r="LEN31" s="50"/>
      <c r="LEO31" s="50"/>
      <c r="LEP31" s="50"/>
      <c r="LEQ31" s="50"/>
      <c r="LER31" s="50"/>
      <c r="LES31" s="50"/>
      <c r="LET31" s="50"/>
      <c r="LEU31" s="50"/>
      <c r="LEV31" s="50"/>
      <c r="LEW31" s="50"/>
      <c r="LEX31" s="50"/>
      <c r="LEY31" s="50"/>
      <c r="LEZ31" s="50"/>
      <c r="LFA31" s="50"/>
      <c r="LFB31" s="50"/>
      <c r="LFC31" s="50"/>
      <c r="LFD31" s="50"/>
      <c r="LFE31" s="50"/>
      <c r="LFF31" s="50"/>
      <c r="LFG31" s="50"/>
      <c r="LFH31" s="50"/>
      <c r="LFI31" s="50"/>
      <c r="LFJ31" s="50"/>
      <c r="LFK31" s="50"/>
      <c r="LFL31" s="50"/>
      <c r="LFM31" s="50"/>
      <c r="LFN31" s="50"/>
      <c r="LFO31" s="50"/>
      <c r="LFP31" s="50"/>
      <c r="LFQ31" s="50"/>
      <c r="LFR31" s="50"/>
      <c r="LFS31" s="50"/>
      <c r="LFT31" s="50"/>
      <c r="LFU31" s="50"/>
      <c r="LFV31" s="50"/>
      <c r="LFW31" s="50"/>
      <c r="LFX31" s="50"/>
      <c r="LFY31" s="50"/>
      <c r="LFZ31" s="50"/>
      <c r="LGA31" s="50"/>
      <c r="LGB31" s="50"/>
      <c r="LGC31" s="50"/>
      <c r="LGD31" s="50"/>
      <c r="LGE31" s="50"/>
      <c r="LGF31" s="50"/>
      <c r="LGG31" s="50"/>
      <c r="LGH31" s="50"/>
      <c r="LGI31" s="50"/>
      <c r="LGJ31" s="50"/>
      <c r="LGK31" s="50"/>
      <c r="LGL31" s="50"/>
      <c r="LGM31" s="50"/>
      <c r="LGN31" s="50"/>
      <c r="LGO31" s="50"/>
      <c r="LGP31" s="50"/>
      <c r="LGQ31" s="50"/>
      <c r="LGR31" s="50"/>
      <c r="LGS31" s="50"/>
      <c r="LGT31" s="50"/>
      <c r="LGU31" s="50"/>
      <c r="LGV31" s="50"/>
      <c r="LGW31" s="50"/>
      <c r="LGX31" s="50"/>
      <c r="LGY31" s="50"/>
      <c r="LGZ31" s="50"/>
      <c r="LHA31" s="50"/>
      <c r="LHB31" s="50"/>
      <c r="LHC31" s="50"/>
      <c r="LHD31" s="50"/>
      <c r="LHE31" s="50"/>
      <c r="LHF31" s="50"/>
      <c r="LHG31" s="50"/>
      <c r="LHH31" s="50"/>
      <c r="LHI31" s="50"/>
      <c r="LHJ31" s="50"/>
      <c r="LHK31" s="50"/>
      <c r="LHL31" s="50"/>
      <c r="LHM31" s="50"/>
      <c r="LHN31" s="50"/>
      <c r="LHO31" s="50"/>
      <c r="LHP31" s="50"/>
      <c r="LHQ31" s="50"/>
      <c r="LHR31" s="50"/>
      <c r="LHS31" s="50"/>
      <c r="LHT31" s="50"/>
      <c r="LHU31" s="50"/>
      <c r="LHV31" s="50"/>
      <c r="LHW31" s="50"/>
      <c r="LHX31" s="50"/>
      <c r="LHY31" s="50"/>
      <c r="LHZ31" s="50"/>
      <c r="LIA31" s="50"/>
      <c r="LIB31" s="50"/>
      <c r="LIC31" s="50"/>
      <c r="LID31" s="50"/>
      <c r="LIE31" s="50"/>
      <c r="LIF31" s="50"/>
      <c r="LIG31" s="50"/>
      <c r="LIH31" s="50"/>
      <c r="LII31" s="50"/>
      <c r="LIJ31" s="50"/>
      <c r="LIK31" s="50"/>
      <c r="LIL31" s="50"/>
      <c r="LIM31" s="50"/>
      <c r="LIN31" s="50"/>
      <c r="LIO31" s="50"/>
      <c r="LIP31" s="50"/>
      <c r="LIQ31" s="50"/>
      <c r="LIR31" s="50"/>
      <c r="LIS31" s="50"/>
      <c r="LIT31" s="50"/>
      <c r="LIU31" s="50"/>
      <c r="LIV31" s="50"/>
      <c r="LIW31" s="50"/>
      <c r="LIX31" s="50"/>
      <c r="LIY31" s="50"/>
      <c r="LIZ31" s="50"/>
      <c r="LJA31" s="50"/>
      <c r="LJB31" s="50"/>
      <c r="LJC31" s="50"/>
      <c r="LJD31" s="50"/>
      <c r="LJE31" s="50"/>
      <c r="LJF31" s="50"/>
      <c r="LJG31" s="50"/>
      <c r="LJH31" s="50"/>
      <c r="LJI31" s="50"/>
      <c r="LJJ31" s="50"/>
      <c r="LJK31" s="50"/>
      <c r="LJL31" s="50"/>
      <c r="LJM31" s="50"/>
      <c r="LJN31" s="50"/>
      <c r="LJO31" s="50"/>
      <c r="LJP31" s="50"/>
      <c r="LJQ31" s="50"/>
      <c r="LJR31" s="50"/>
      <c r="LJS31" s="50"/>
      <c r="LJT31" s="50"/>
      <c r="LJU31" s="50"/>
      <c r="LJV31" s="50"/>
      <c r="LJW31" s="50"/>
      <c r="LJX31" s="50"/>
      <c r="LJY31" s="50"/>
      <c r="LJZ31" s="50"/>
      <c r="LKA31" s="50"/>
      <c r="LKB31" s="50"/>
      <c r="LKC31" s="50"/>
      <c r="LKD31" s="50"/>
      <c r="LKE31" s="50"/>
      <c r="LKF31" s="50"/>
      <c r="LKG31" s="50"/>
      <c r="LKH31" s="50"/>
      <c r="LKI31" s="50"/>
      <c r="LKJ31" s="50"/>
      <c r="LKK31" s="50"/>
      <c r="LKL31" s="50"/>
      <c r="LKM31" s="50"/>
      <c r="LKN31" s="50"/>
      <c r="LKO31" s="50"/>
      <c r="LKP31" s="50"/>
      <c r="LKQ31" s="50"/>
      <c r="LKR31" s="50"/>
      <c r="LKS31" s="50"/>
      <c r="LKT31" s="50"/>
      <c r="LKU31" s="50"/>
      <c r="LKV31" s="50"/>
      <c r="LKW31" s="50"/>
      <c r="LKX31" s="50"/>
      <c r="LKY31" s="50"/>
      <c r="LKZ31" s="50"/>
      <c r="LLA31" s="50"/>
      <c r="LLB31" s="50"/>
      <c r="LLC31" s="50"/>
      <c r="LLD31" s="50"/>
      <c r="LLE31" s="50"/>
      <c r="LLF31" s="50"/>
      <c r="LLG31" s="50"/>
      <c r="LLH31" s="50"/>
      <c r="LLI31" s="50"/>
      <c r="LLJ31" s="50"/>
      <c r="LLK31" s="50"/>
      <c r="LLL31" s="50"/>
      <c r="LLM31" s="50"/>
      <c r="LLN31" s="50"/>
      <c r="LLO31" s="50"/>
      <c r="LLP31" s="50"/>
      <c r="LLQ31" s="50"/>
      <c r="LLR31" s="50"/>
      <c r="LLS31" s="50"/>
      <c r="LLT31" s="50"/>
      <c r="LLU31" s="50"/>
      <c r="LLV31" s="50"/>
      <c r="LLW31" s="50"/>
      <c r="LLX31" s="50"/>
      <c r="LLY31" s="50"/>
      <c r="LLZ31" s="50"/>
      <c r="LMA31" s="50"/>
      <c r="LMB31" s="50"/>
      <c r="LMC31" s="50"/>
      <c r="LMD31" s="50"/>
      <c r="LME31" s="50"/>
      <c r="LMF31" s="50"/>
      <c r="LMG31" s="50"/>
      <c r="LMH31" s="50"/>
      <c r="LMI31" s="50"/>
      <c r="LMJ31" s="50"/>
      <c r="LMK31" s="50"/>
      <c r="LML31" s="50"/>
      <c r="LMM31" s="50"/>
      <c r="LMN31" s="50"/>
      <c r="LMO31" s="50"/>
      <c r="LMP31" s="50"/>
      <c r="LMQ31" s="50"/>
      <c r="LMR31" s="50"/>
      <c r="LMS31" s="50"/>
      <c r="LMT31" s="50"/>
      <c r="LMU31" s="50"/>
      <c r="LMV31" s="50"/>
      <c r="LMW31" s="50"/>
      <c r="LMX31" s="50"/>
      <c r="LMY31" s="50"/>
      <c r="LMZ31" s="50"/>
      <c r="LNA31" s="50"/>
      <c r="LNB31" s="50"/>
      <c r="LNC31" s="50"/>
      <c r="LND31" s="50"/>
      <c r="LNE31" s="50"/>
      <c r="LNF31" s="50"/>
      <c r="LNG31" s="50"/>
      <c r="LNH31" s="50"/>
      <c r="LNI31" s="50"/>
      <c r="LNJ31" s="50"/>
      <c r="LNK31" s="50"/>
      <c r="LNL31" s="50"/>
      <c r="LNM31" s="50"/>
      <c r="LNN31" s="50"/>
      <c r="LNO31" s="50"/>
      <c r="LNP31" s="50"/>
      <c r="LNQ31" s="50"/>
      <c r="LNR31" s="50"/>
      <c r="LNS31" s="50"/>
      <c r="LNT31" s="50"/>
      <c r="LNU31" s="50"/>
      <c r="LNV31" s="50"/>
      <c r="LNW31" s="50"/>
      <c r="LNX31" s="50"/>
      <c r="LNY31" s="50"/>
      <c r="LNZ31" s="50"/>
      <c r="LOA31" s="50"/>
      <c r="LOB31" s="50"/>
      <c r="LOC31" s="50"/>
      <c r="LOD31" s="50"/>
      <c r="LOE31" s="50"/>
      <c r="LOF31" s="50"/>
      <c r="LOG31" s="50"/>
      <c r="LOH31" s="50"/>
      <c r="LOI31" s="50"/>
      <c r="LOJ31" s="50"/>
      <c r="LOK31" s="50"/>
      <c r="LOL31" s="50"/>
      <c r="LOM31" s="50"/>
      <c r="LON31" s="50"/>
      <c r="LOO31" s="50"/>
      <c r="LOP31" s="50"/>
      <c r="LOQ31" s="50"/>
      <c r="LOR31" s="50"/>
      <c r="LOS31" s="50"/>
      <c r="LOT31" s="50"/>
      <c r="LOU31" s="50"/>
      <c r="LOV31" s="50"/>
      <c r="LOW31" s="50"/>
      <c r="LOX31" s="50"/>
      <c r="LOY31" s="50"/>
      <c r="LOZ31" s="50"/>
      <c r="LPA31" s="50"/>
      <c r="LPB31" s="50"/>
      <c r="LPC31" s="50"/>
      <c r="LPD31" s="50"/>
      <c r="LPE31" s="50"/>
      <c r="LPF31" s="50"/>
      <c r="LPG31" s="50"/>
      <c r="LPH31" s="50"/>
      <c r="LPI31" s="50"/>
      <c r="LPJ31" s="50"/>
      <c r="LPK31" s="50"/>
      <c r="LPL31" s="50"/>
      <c r="LPM31" s="50"/>
      <c r="LPN31" s="50"/>
      <c r="LPO31" s="50"/>
      <c r="LPP31" s="50"/>
      <c r="LPQ31" s="50"/>
      <c r="LPR31" s="50"/>
      <c r="LPS31" s="50"/>
      <c r="LPT31" s="50"/>
      <c r="LPU31" s="50"/>
      <c r="LPV31" s="50"/>
      <c r="LPW31" s="50"/>
      <c r="LPX31" s="50"/>
      <c r="LPY31" s="50"/>
      <c r="LPZ31" s="50"/>
      <c r="LQA31" s="50"/>
      <c r="LQB31" s="50"/>
      <c r="LQC31" s="50"/>
      <c r="LQD31" s="50"/>
      <c r="LQE31" s="50"/>
      <c r="LQF31" s="50"/>
      <c r="LQG31" s="50"/>
      <c r="LQH31" s="50"/>
      <c r="LQI31" s="50"/>
      <c r="LQJ31" s="50"/>
      <c r="LQK31" s="50"/>
      <c r="LQL31" s="50"/>
      <c r="LQM31" s="50"/>
      <c r="LQN31" s="50"/>
      <c r="LQO31" s="50"/>
      <c r="LQP31" s="50"/>
      <c r="LQQ31" s="50"/>
      <c r="LQR31" s="50"/>
      <c r="LQS31" s="50"/>
      <c r="LQT31" s="50"/>
      <c r="LQU31" s="50"/>
      <c r="LQV31" s="50"/>
      <c r="LQW31" s="50"/>
      <c r="LQX31" s="50"/>
      <c r="LQY31" s="50"/>
      <c r="LQZ31" s="50"/>
      <c r="LRA31" s="50"/>
      <c r="LRB31" s="50"/>
      <c r="LRC31" s="50"/>
      <c r="LRD31" s="50"/>
      <c r="LRE31" s="50"/>
      <c r="LRF31" s="50"/>
      <c r="LRG31" s="50"/>
      <c r="LRH31" s="50"/>
      <c r="LRI31" s="50"/>
      <c r="LRJ31" s="50"/>
      <c r="LRK31" s="50"/>
      <c r="LRL31" s="50"/>
      <c r="LRM31" s="50"/>
      <c r="LRN31" s="50"/>
      <c r="LRO31" s="50"/>
      <c r="LRP31" s="50"/>
      <c r="LRQ31" s="50"/>
      <c r="LRR31" s="50"/>
      <c r="LRS31" s="50"/>
      <c r="LRT31" s="50"/>
      <c r="LRU31" s="50"/>
      <c r="LRV31" s="50"/>
      <c r="LRW31" s="50"/>
      <c r="LRX31" s="50"/>
      <c r="LRY31" s="50"/>
      <c r="LRZ31" s="50"/>
      <c r="LSA31" s="50"/>
      <c r="LSB31" s="50"/>
      <c r="LSC31" s="50"/>
      <c r="LSD31" s="50"/>
      <c r="LSE31" s="50"/>
      <c r="LSF31" s="50"/>
      <c r="LSG31" s="50"/>
      <c r="LSH31" s="50"/>
      <c r="LSI31" s="50"/>
      <c r="LSJ31" s="50"/>
      <c r="LSK31" s="50"/>
      <c r="LSL31" s="50"/>
      <c r="LSM31" s="50"/>
      <c r="LSN31" s="50"/>
      <c r="LSO31" s="50"/>
      <c r="LSP31" s="50"/>
      <c r="LSQ31" s="50"/>
      <c r="LSR31" s="50"/>
      <c r="LSS31" s="50"/>
      <c r="LST31" s="50"/>
      <c r="LSU31" s="50"/>
      <c r="LSV31" s="50"/>
      <c r="LSW31" s="50"/>
      <c r="LSX31" s="50"/>
      <c r="LSY31" s="50"/>
      <c r="LSZ31" s="50"/>
      <c r="LTA31" s="50"/>
      <c r="LTB31" s="50"/>
      <c r="LTC31" s="50"/>
      <c r="LTD31" s="50"/>
      <c r="LTE31" s="50"/>
      <c r="LTF31" s="50"/>
      <c r="LTG31" s="50"/>
      <c r="LTH31" s="50"/>
      <c r="LTI31" s="50"/>
      <c r="LTJ31" s="50"/>
      <c r="LTK31" s="50"/>
      <c r="LTL31" s="50"/>
      <c r="LTM31" s="50"/>
      <c r="LTN31" s="50"/>
      <c r="LTO31" s="50"/>
      <c r="LTP31" s="50"/>
      <c r="LTQ31" s="50"/>
      <c r="LTR31" s="50"/>
      <c r="LTS31" s="50"/>
      <c r="LTT31" s="50"/>
      <c r="LTU31" s="50"/>
      <c r="LTV31" s="50"/>
      <c r="LTW31" s="50"/>
      <c r="LTX31" s="50"/>
      <c r="LTY31" s="50"/>
      <c r="LTZ31" s="50"/>
      <c r="LUA31" s="50"/>
      <c r="LUB31" s="50"/>
      <c r="LUC31" s="50"/>
      <c r="LUD31" s="50"/>
      <c r="LUE31" s="50"/>
      <c r="LUF31" s="50"/>
      <c r="LUG31" s="50"/>
      <c r="LUH31" s="50"/>
      <c r="LUI31" s="50"/>
      <c r="LUJ31" s="50"/>
      <c r="LUK31" s="50"/>
      <c r="LUL31" s="50"/>
      <c r="LUM31" s="50"/>
      <c r="LUN31" s="50"/>
      <c r="LUO31" s="50"/>
      <c r="LUP31" s="50"/>
      <c r="LUQ31" s="50"/>
      <c r="LUR31" s="50"/>
      <c r="LUS31" s="50"/>
      <c r="LUT31" s="50"/>
      <c r="LUU31" s="50"/>
      <c r="LUV31" s="50"/>
      <c r="LUW31" s="50"/>
      <c r="LUX31" s="50"/>
      <c r="LUY31" s="50"/>
      <c r="LUZ31" s="50"/>
      <c r="LVA31" s="50"/>
      <c r="LVB31" s="50"/>
      <c r="LVC31" s="50"/>
      <c r="LVD31" s="50"/>
      <c r="LVE31" s="50"/>
      <c r="LVF31" s="50"/>
      <c r="LVG31" s="50"/>
      <c r="LVH31" s="50"/>
      <c r="LVI31" s="50"/>
      <c r="LVJ31" s="50"/>
      <c r="LVK31" s="50"/>
      <c r="LVL31" s="50"/>
      <c r="LVM31" s="50"/>
      <c r="LVN31" s="50"/>
      <c r="LVO31" s="50"/>
      <c r="LVP31" s="50"/>
      <c r="LVQ31" s="50"/>
      <c r="LVR31" s="50"/>
      <c r="LVS31" s="50"/>
      <c r="LVT31" s="50"/>
      <c r="LVU31" s="50"/>
      <c r="LVV31" s="50"/>
      <c r="LVW31" s="50"/>
      <c r="LVX31" s="50"/>
      <c r="LVY31" s="50"/>
      <c r="LVZ31" s="50"/>
      <c r="LWA31" s="50"/>
      <c r="LWB31" s="50"/>
      <c r="LWC31" s="50"/>
      <c r="LWD31" s="50"/>
      <c r="LWE31" s="50"/>
      <c r="LWF31" s="50"/>
      <c r="LWG31" s="50"/>
      <c r="LWH31" s="50"/>
      <c r="LWI31" s="50"/>
      <c r="LWJ31" s="50"/>
      <c r="LWK31" s="50"/>
      <c r="LWL31" s="50"/>
      <c r="LWM31" s="50"/>
      <c r="LWN31" s="50"/>
      <c r="LWO31" s="50"/>
      <c r="LWP31" s="50"/>
      <c r="LWQ31" s="50"/>
      <c r="LWR31" s="50"/>
      <c r="LWS31" s="50"/>
      <c r="LWT31" s="50"/>
      <c r="LWU31" s="50"/>
      <c r="LWV31" s="50"/>
      <c r="LWW31" s="50"/>
      <c r="LWX31" s="50"/>
      <c r="LWY31" s="50"/>
      <c r="LWZ31" s="50"/>
      <c r="LXA31" s="50"/>
      <c r="LXB31" s="50"/>
      <c r="LXC31" s="50"/>
      <c r="LXD31" s="50"/>
      <c r="LXE31" s="50"/>
      <c r="LXF31" s="50"/>
      <c r="LXG31" s="50"/>
      <c r="LXH31" s="50"/>
      <c r="LXI31" s="50"/>
      <c r="LXJ31" s="50"/>
      <c r="LXK31" s="50"/>
      <c r="LXL31" s="50"/>
      <c r="LXM31" s="50"/>
      <c r="LXN31" s="50"/>
      <c r="LXO31" s="50"/>
      <c r="LXP31" s="50"/>
      <c r="LXQ31" s="50"/>
      <c r="LXR31" s="50"/>
      <c r="LXS31" s="50"/>
      <c r="LXT31" s="50"/>
      <c r="LXU31" s="50"/>
      <c r="LXV31" s="50"/>
      <c r="LXW31" s="50"/>
      <c r="LXX31" s="50"/>
      <c r="LXY31" s="50"/>
      <c r="LXZ31" s="50"/>
      <c r="LYA31" s="50"/>
      <c r="LYB31" s="50"/>
      <c r="LYC31" s="50"/>
      <c r="LYD31" s="50"/>
      <c r="LYE31" s="50"/>
      <c r="LYF31" s="50"/>
      <c r="LYG31" s="50"/>
      <c r="LYH31" s="50"/>
      <c r="LYI31" s="50"/>
      <c r="LYJ31" s="50"/>
      <c r="LYK31" s="50"/>
      <c r="LYL31" s="50"/>
      <c r="LYM31" s="50"/>
      <c r="LYN31" s="50"/>
      <c r="LYO31" s="50"/>
      <c r="LYP31" s="50"/>
      <c r="LYQ31" s="50"/>
      <c r="LYR31" s="50"/>
      <c r="LYS31" s="50"/>
      <c r="LYT31" s="50"/>
      <c r="LYU31" s="50"/>
      <c r="LYV31" s="50"/>
      <c r="LYW31" s="50"/>
      <c r="LYX31" s="50"/>
      <c r="LYY31" s="50"/>
      <c r="LYZ31" s="50"/>
      <c r="LZA31" s="50"/>
      <c r="LZB31" s="50"/>
      <c r="LZC31" s="50"/>
      <c r="LZD31" s="50"/>
      <c r="LZE31" s="50"/>
      <c r="LZF31" s="50"/>
      <c r="LZG31" s="50"/>
      <c r="LZH31" s="50"/>
      <c r="LZI31" s="50"/>
      <c r="LZJ31" s="50"/>
      <c r="LZK31" s="50"/>
      <c r="LZL31" s="50"/>
      <c r="LZM31" s="50"/>
      <c r="LZN31" s="50"/>
      <c r="LZO31" s="50"/>
      <c r="LZP31" s="50"/>
      <c r="LZQ31" s="50"/>
      <c r="LZR31" s="50"/>
      <c r="LZS31" s="50"/>
      <c r="LZT31" s="50"/>
      <c r="LZU31" s="50"/>
      <c r="LZV31" s="50"/>
      <c r="LZW31" s="50"/>
      <c r="LZX31" s="50"/>
      <c r="LZY31" s="50"/>
      <c r="LZZ31" s="50"/>
      <c r="MAA31" s="50"/>
      <c r="MAB31" s="50"/>
      <c r="MAC31" s="50"/>
      <c r="MAD31" s="50"/>
      <c r="MAE31" s="50"/>
      <c r="MAF31" s="50"/>
      <c r="MAG31" s="50"/>
      <c r="MAH31" s="50"/>
      <c r="MAI31" s="50"/>
      <c r="MAJ31" s="50"/>
      <c r="MAK31" s="50"/>
      <c r="MAL31" s="50"/>
      <c r="MAM31" s="50"/>
      <c r="MAN31" s="50"/>
      <c r="MAO31" s="50"/>
      <c r="MAP31" s="50"/>
      <c r="MAQ31" s="50"/>
      <c r="MAR31" s="50"/>
      <c r="MAS31" s="50"/>
      <c r="MAT31" s="50"/>
      <c r="MAU31" s="50"/>
      <c r="MAV31" s="50"/>
      <c r="MAW31" s="50"/>
      <c r="MAX31" s="50"/>
      <c r="MAY31" s="50"/>
      <c r="MAZ31" s="50"/>
      <c r="MBA31" s="50"/>
      <c r="MBB31" s="50"/>
      <c r="MBC31" s="50"/>
      <c r="MBD31" s="50"/>
      <c r="MBE31" s="50"/>
      <c r="MBF31" s="50"/>
      <c r="MBG31" s="50"/>
      <c r="MBH31" s="50"/>
      <c r="MBI31" s="50"/>
      <c r="MBJ31" s="50"/>
      <c r="MBK31" s="50"/>
      <c r="MBL31" s="50"/>
      <c r="MBM31" s="50"/>
      <c r="MBN31" s="50"/>
      <c r="MBO31" s="50"/>
      <c r="MBP31" s="50"/>
      <c r="MBQ31" s="50"/>
      <c r="MBR31" s="50"/>
      <c r="MBS31" s="50"/>
      <c r="MBT31" s="50"/>
      <c r="MBU31" s="50"/>
      <c r="MBV31" s="50"/>
      <c r="MBW31" s="50"/>
      <c r="MBX31" s="50"/>
      <c r="MBY31" s="50"/>
      <c r="MBZ31" s="50"/>
      <c r="MCA31" s="50"/>
      <c r="MCB31" s="50"/>
      <c r="MCC31" s="50"/>
      <c r="MCD31" s="50"/>
      <c r="MCE31" s="50"/>
      <c r="MCF31" s="50"/>
      <c r="MCG31" s="50"/>
      <c r="MCH31" s="50"/>
      <c r="MCI31" s="50"/>
      <c r="MCJ31" s="50"/>
      <c r="MCK31" s="50"/>
      <c r="MCL31" s="50"/>
      <c r="MCM31" s="50"/>
      <c r="MCN31" s="50"/>
      <c r="MCO31" s="50"/>
      <c r="MCP31" s="50"/>
      <c r="MCQ31" s="50"/>
      <c r="MCR31" s="50"/>
      <c r="MCS31" s="50"/>
      <c r="MCT31" s="50"/>
      <c r="MCU31" s="50"/>
      <c r="MCV31" s="50"/>
      <c r="MCW31" s="50"/>
      <c r="MCX31" s="50"/>
      <c r="MCY31" s="50"/>
      <c r="MCZ31" s="50"/>
      <c r="MDA31" s="50"/>
      <c r="MDB31" s="50"/>
      <c r="MDC31" s="50"/>
      <c r="MDD31" s="50"/>
      <c r="MDE31" s="50"/>
      <c r="MDF31" s="50"/>
      <c r="MDG31" s="50"/>
      <c r="MDH31" s="50"/>
      <c r="MDI31" s="50"/>
      <c r="MDJ31" s="50"/>
      <c r="MDK31" s="50"/>
      <c r="MDL31" s="50"/>
      <c r="MDM31" s="50"/>
      <c r="MDN31" s="50"/>
      <c r="MDO31" s="50"/>
      <c r="MDP31" s="50"/>
      <c r="MDQ31" s="50"/>
      <c r="MDR31" s="50"/>
      <c r="MDS31" s="50"/>
      <c r="MDT31" s="50"/>
      <c r="MDU31" s="50"/>
      <c r="MDV31" s="50"/>
      <c r="MDW31" s="50"/>
      <c r="MDX31" s="50"/>
      <c r="MDY31" s="50"/>
      <c r="MDZ31" s="50"/>
      <c r="MEA31" s="50"/>
      <c r="MEB31" s="50"/>
      <c r="MEC31" s="50"/>
      <c r="MED31" s="50"/>
      <c r="MEE31" s="50"/>
      <c r="MEF31" s="50"/>
      <c r="MEG31" s="50"/>
      <c r="MEH31" s="50"/>
      <c r="MEI31" s="50"/>
      <c r="MEJ31" s="50"/>
      <c r="MEK31" s="50"/>
      <c r="MEL31" s="50"/>
      <c r="MEM31" s="50"/>
      <c r="MEN31" s="50"/>
      <c r="MEO31" s="50"/>
      <c r="MEP31" s="50"/>
      <c r="MEQ31" s="50"/>
      <c r="MER31" s="50"/>
      <c r="MES31" s="50"/>
      <c r="MET31" s="50"/>
      <c r="MEU31" s="50"/>
      <c r="MEV31" s="50"/>
      <c r="MEW31" s="50"/>
      <c r="MEX31" s="50"/>
      <c r="MEY31" s="50"/>
      <c r="MEZ31" s="50"/>
      <c r="MFA31" s="50"/>
      <c r="MFB31" s="50"/>
      <c r="MFC31" s="50"/>
      <c r="MFD31" s="50"/>
      <c r="MFE31" s="50"/>
      <c r="MFF31" s="50"/>
      <c r="MFG31" s="50"/>
      <c r="MFH31" s="50"/>
      <c r="MFI31" s="50"/>
      <c r="MFJ31" s="50"/>
      <c r="MFK31" s="50"/>
      <c r="MFL31" s="50"/>
      <c r="MFM31" s="50"/>
      <c r="MFN31" s="50"/>
      <c r="MFO31" s="50"/>
      <c r="MFP31" s="50"/>
      <c r="MFQ31" s="50"/>
      <c r="MFR31" s="50"/>
      <c r="MFS31" s="50"/>
      <c r="MFT31" s="50"/>
      <c r="MFU31" s="50"/>
      <c r="MFV31" s="50"/>
      <c r="MFW31" s="50"/>
      <c r="MFX31" s="50"/>
      <c r="MFY31" s="50"/>
      <c r="MFZ31" s="50"/>
      <c r="MGA31" s="50"/>
      <c r="MGB31" s="50"/>
      <c r="MGC31" s="50"/>
      <c r="MGD31" s="50"/>
      <c r="MGE31" s="50"/>
      <c r="MGF31" s="50"/>
      <c r="MGG31" s="50"/>
      <c r="MGH31" s="50"/>
      <c r="MGI31" s="50"/>
      <c r="MGJ31" s="50"/>
      <c r="MGK31" s="50"/>
      <c r="MGL31" s="50"/>
      <c r="MGM31" s="50"/>
      <c r="MGN31" s="50"/>
      <c r="MGO31" s="50"/>
      <c r="MGP31" s="50"/>
      <c r="MGQ31" s="50"/>
      <c r="MGR31" s="50"/>
      <c r="MGS31" s="50"/>
      <c r="MGT31" s="50"/>
      <c r="MGU31" s="50"/>
      <c r="MGV31" s="50"/>
      <c r="MGW31" s="50"/>
      <c r="MGX31" s="50"/>
      <c r="MGY31" s="50"/>
      <c r="MGZ31" s="50"/>
      <c r="MHA31" s="50"/>
      <c r="MHB31" s="50"/>
      <c r="MHC31" s="50"/>
      <c r="MHD31" s="50"/>
      <c r="MHE31" s="50"/>
      <c r="MHF31" s="50"/>
      <c r="MHG31" s="50"/>
      <c r="MHH31" s="50"/>
      <c r="MHI31" s="50"/>
      <c r="MHJ31" s="50"/>
      <c r="MHK31" s="50"/>
      <c r="MHL31" s="50"/>
      <c r="MHM31" s="50"/>
      <c r="MHN31" s="50"/>
      <c r="MHO31" s="50"/>
      <c r="MHP31" s="50"/>
      <c r="MHQ31" s="50"/>
      <c r="MHR31" s="50"/>
      <c r="MHS31" s="50"/>
      <c r="MHT31" s="50"/>
      <c r="MHU31" s="50"/>
      <c r="MHV31" s="50"/>
      <c r="MHW31" s="50"/>
      <c r="MHX31" s="50"/>
      <c r="MHY31" s="50"/>
      <c r="MHZ31" s="50"/>
      <c r="MIA31" s="50"/>
      <c r="MIB31" s="50"/>
      <c r="MIC31" s="50"/>
      <c r="MID31" s="50"/>
      <c r="MIE31" s="50"/>
      <c r="MIF31" s="50"/>
      <c r="MIG31" s="50"/>
      <c r="MIH31" s="50"/>
      <c r="MII31" s="50"/>
      <c r="MIJ31" s="50"/>
      <c r="MIK31" s="50"/>
      <c r="MIL31" s="50"/>
      <c r="MIM31" s="50"/>
      <c r="MIN31" s="50"/>
      <c r="MIO31" s="50"/>
      <c r="MIP31" s="50"/>
      <c r="MIQ31" s="50"/>
      <c r="MIR31" s="50"/>
      <c r="MIS31" s="50"/>
      <c r="MIT31" s="50"/>
      <c r="MIU31" s="50"/>
      <c r="MIV31" s="50"/>
      <c r="MIW31" s="50"/>
      <c r="MIX31" s="50"/>
      <c r="MIY31" s="50"/>
      <c r="MIZ31" s="50"/>
      <c r="MJA31" s="50"/>
      <c r="MJB31" s="50"/>
      <c r="MJC31" s="50"/>
      <c r="MJD31" s="50"/>
      <c r="MJE31" s="50"/>
      <c r="MJF31" s="50"/>
      <c r="MJG31" s="50"/>
      <c r="MJH31" s="50"/>
      <c r="MJI31" s="50"/>
      <c r="MJJ31" s="50"/>
      <c r="MJK31" s="50"/>
      <c r="MJL31" s="50"/>
      <c r="MJM31" s="50"/>
      <c r="MJN31" s="50"/>
      <c r="MJO31" s="50"/>
      <c r="MJP31" s="50"/>
      <c r="MJQ31" s="50"/>
      <c r="MJR31" s="50"/>
      <c r="MJS31" s="50"/>
      <c r="MJT31" s="50"/>
      <c r="MJU31" s="50"/>
      <c r="MJV31" s="50"/>
      <c r="MJW31" s="50"/>
      <c r="MJX31" s="50"/>
      <c r="MJY31" s="50"/>
      <c r="MJZ31" s="50"/>
      <c r="MKA31" s="50"/>
      <c r="MKB31" s="50"/>
      <c r="MKC31" s="50"/>
      <c r="MKD31" s="50"/>
      <c r="MKE31" s="50"/>
      <c r="MKF31" s="50"/>
      <c r="MKG31" s="50"/>
      <c r="MKH31" s="50"/>
      <c r="MKI31" s="50"/>
      <c r="MKJ31" s="50"/>
      <c r="MKK31" s="50"/>
      <c r="MKL31" s="50"/>
      <c r="MKM31" s="50"/>
      <c r="MKN31" s="50"/>
      <c r="MKO31" s="50"/>
      <c r="MKP31" s="50"/>
      <c r="MKQ31" s="50"/>
      <c r="MKR31" s="50"/>
      <c r="MKS31" s="50"/>
      <c r="MKT31" s="50"/>
      <c r="MKU31" s="50"/>
      <c r="MKV31" s="50"/>
      <c r="MKW31" s="50"/>
      <c r="MKX31" s="50"/>
      <c r="MKY31" s="50"/>
      <c r="MKZ31" s="50"/>
      <c r="MLA31" s="50"/>
      <c r="MLB31" s="50"/>
      <c r="MLC31" s="50"/>
      <c r="MLD31" s="50"/>
      <c r="MLE31" s="50"/>
      <c r="MLF31" s="50"/>
      <c r="MLG31" s="50"/>
      <c r="MLH31" s="50"/>
      <c r="MLI31" s="50"/>
      <c r="MLJ31" s="50"/>
      <c r="MLK31" s="50"/>
      <c r="MLL31" s="50"/>
      <c r="MLM31" s="50"/>
      <c r="MLN31" s="50"/>
      <c r="MLO31" s="50"/>
      <c r="MLP31" s="50"/>
      <c r="MLQ31" s="50"/>
      <c r="MLR31" s="50"/>
      <c r="MLS31" s="50"/>
      <c r="MLT31" s="50"/>
      <c r="MLU31" s="50"/>
      <c r="MLV31" s="50"/>
      <c r="MLW31" s="50"/>
      <c r="MLX31" s="50"/>
      <c r="MLY31" s="50"/>
      <c r="MLZ31" s="50"/>
      <c r="MMA31" s="50"/>
      <c r="MMB31" s="50"/>
      <c r="MMC31" s="50"/>
      <c r="MMD31" s="50"/>
      <c r="MME31" s="50"/>
      <c r="MMF31" s="50"/>
      <c r="MMG31" s="50"/>
      <c r="MMH31" s="50"/>
      <c r="MMI31" s="50"/>
      <c r="MMJ31" s="50"/>
      <c r="MMK31" s="50"/>
      <c r="MML31" s="50"/>
      <c r="MMM31" s="50"/>
      <c r="MMN31" s="50"/>
      <c r="MMO31" s="50"/>
      <c r="MMP31" s="50"/>
      <c r="MMQ31" s="50"/>
      <c r="MMR31" s="50"/>
      <c r="MMS31" s="50"/>
      <c r="MMT31" s="50"/>
      <c r="MMU31" s="50"/>
      <c r="MMV31" s="50"/>
      <c r="MMW31" s="50"/>
      <c r="MMX31" s="50"/>
      <c r="MMY31" s="50"/>
      <c r="MMZ31" s="50"/>
      <c r="MNA31" s="50"/>
      <c r="MNB31" s="50"/>
      <c r="MNC31" s="50"/>
      <c r="MND31" s="50"/>
      <c r="MNE31" s="50"/>
      <c r="MNF31" s="50"/>
      <c r="MNG31" s="50"/>
      <c r="MNH31" s="50"/>
      <c r="MNI31" s="50"/>
      <c r="MNJ31" s="50"/>
      <c r="MNK31" s="50"/>
      <c r="MNL31" s="50"/>
      <c r="MNM31" s="50"/>
      <c r="MNN31" s="50"/>
      <c r="MNO31" s="50"/>
      <c r="MNP31" s="50"/>
      <c r="MNQ31" s="50"/>
      <c r="MNR31" s="50"/>
      <c r="MNS31" s="50"/>
      <c r="MNT31" s="50"/>
      <c r="MNU31" s="50"/>
      <c r="MNV31" s="50"/>
      <c r="MNW31" s="50"/>
      <c r="MNX31" s="50"/>
      <c r="MNY31" s="50"/>
      <c r="MNZ31" s="50"/>
      <c r="MOA31" s="50"/>
      <c r="MOB31" s="50"/>
      <c r="MOC31" s="50"/>
      <c r="MOD31" s="50"/>
      <c r="MOE31" s="50"/>
      <c r="MOF31" s="50"/>
      <c r="MOG31" s="50"/>
      <c r="MOH31" s="50"/>
      <c r="MOI31" s="50"/>
      <c r="MOJ31" s="50"/>
      <c r="MOK31" s="50"/>
      <c r="MOL31" s="50"/>
      <c r="MOM31" s="50"/>
      <c r="MON31" s="50"/>
      <c r="MOO31" s="50"/>
      <c r="MOP31" s="50"/>
      <c r="MOQ31" s="50"/>
      <c r="MOR31" s="50"/>
      <c r="MOS31" s="50"/>
      <c r="MOT31" s="50"/>
      <c r="MOU31" s="50"/>
      <c r="MOV31" s="50"/>
      <c r="MOW31" s="50"/>
      <c r="MOX31" s="50"/>
      <c r="MOY31" s="50"/>
      <c r="MOZ31" s="50"/>
      <c r="MPA31" s="50"/>
      <c r="MPB31" s="50"/>
      <c r="MPC31" s="50"/>
      <c r="MPD31" s="50"/>
      <c r="MPE31" s="50"/>
      <c r="MPF31" s="50"/>
      <c r="MPG31" s="50"/>
      <c r="MPH31" s="50"/>
      <c r="MPI31" s="50"/>
      <c r="MPJ31" s="50"/>
      <c r="MPK31" s="50"/>
      <c r="MPL31" s="50"/>
      <c r="MPM31" s="50"/>
      <c r="MPN31" s="50"/>
      <c r="MPO31" s="50"/>
      <c r="MPP31" s="50"/>
      <c r="MPQ31" s="50"/>
      <c r="MPR31" s="50"/>
      <c r="MPS31" s="50"/>
      <c r="MPT31" s="50"/>
      <c r="MPU31" s="50"/>
      <c r="MPV31" s="50"/>
      <c r="MPW31" s="50"/>
      <c r="MPX31" s="50"/>
      <c r="MPY31" s="50"/>
      <c r="MPZ31" s="50"/>
      <c r="MQA31" s="50"/>
      <c r="MQB31" s="50"/>
      <c r="MQC31" s="50"/>
      <c r="MQD31" s="50"/>
      <c r="MQE31" s="50"/>
      <c r="MQF31" s="50"/>
      <c r="MQG31" s="50"/>
      <c r="MQH31" s="50"/>
      <c r="MQI31" s="50"/>
      <c r="MQJ31" s="50"/>
      <c r="MQK31" s="50"/>
      <c r="MQL31" s="50"/>
      <c r="MQM31" s="50"/>
      <c r="MQN31" s="50"/>
      <c r="MQO31" s="50"/>
      <c r="MQP31" s="50"/>
      <c r="MQQ31" s="50"/>
      <c r="MQR31" s="50"/>
      <c r="MQS31" s="50"/>
      <c r="MQT31" s="50"/>
      <c r="MQU31" s="50"/>
      <c r="MQV31" s="50"/>
      <c r="MQW31" s="50"/>
      <c r="MQX31" s="50"/>
      <c r="MQY31" s="50"/>
      <c r="MQZ31" s="50"/>
      <c r="MRA31" s="50"/>
      <c r="MRB31" s="50"/>
      <c r="MRC31" s="50"/>
      <c r="MRD31" s="50"/>
      <c r="MRE31" s="50"/>
      <c r="MRF31" s="50"/>
      <c r="MRG31" s="50"/>
      <c r="MRH31" s="50"/>
      <c r="MRI31" s="50"/>
      <c r="MRJ31" s="50"/>
      <c r="MRK31" s="50"/>
      <c r="MRL31" s="50"/>
      <c r="MRM31" s="50"/>
      <c r="MRN31" s="50"/>
      <c r="MRO31" s="50"/>
      <c r="MRP31" s="50"/>
      <c r="MRQ31" s="50"/>
      <c r="MRR31" s="50"/>
      <c r="MRS31" s="50"/>
      <c r="MRT31" s="50"/>
      <c r="MRU31" s="50"/>
      <c r="MRV31" s="50"/>
      <c r="MRW31" s="50"/>
      <c r="MRX31" s="50"/>
      <c r="MRY31" s="50"/>
      <c r="MRZ31" s="50"/>
      <c r="MSA31" s="50"/>
      <c r="MSB31" s="50"/>
      <c r="MSC31" s="50"/>
      <c r="MSD31" s="50"/>
      <c r="MSE31" s="50"/>
      <c r="MSF31" s="50"/>
      <c r="MSG31" s="50"/>
      <c r="MSH31" s="50"/>
      <c r="MSI31" s="50"/>
      <c r="MSJ31" s="50"/>
      <c r="MSK31" s="50"/>
      <c r="MSL31" s="50"/>
      <c r="MSM31" s="50"/>
      <c r="MSN31" s="50"/>
      <c r="MSO31" s="50"/>
      <c r="MSP31" s="50"/>
      <c r="MSQ31" s="50"/>
      <c r="MSR31" s="50"/>
      <c r="MSS31" s="50"/>
      <c r="MST31" s="50"/>
      <c r="MSU31" s="50"/>
      <c r="MSV31" s="50"/>
      <c r="MSW31" s="50"/>
      <c r="MSX31" s="50"/>
      <c r="MSY31" s="50"/>
      <c r="MSZ31" s="50"/>
      <c r="MTA31" s="50"/>
      <c r="MTB31" s="50"/>
      <c r="MTC31" s="50"/>
      <c r="MTD31" s="50"/>
      <c r="MTE31" s="50"/>
      <c r="MTF31" s="50"/>
      <c r="MTG31" s="50"/>
      <c r="MTH31" s="50"/>
      <c r="MTI31" s="50"/>
      <c r="MTJ31" s="50"/>
      <c r="MTK31" s="50"/>
      <c r="MTL31" s="50"/>
      <c r="MTM31" s="50"/>
      <c r="MTN31" s="50"/>
      <c r="MTO31" s="50"/>
      <c r="MTP31" s="50"/>
      <c r="MTQ31" s="50"/>
      <c r="MTR31" s="50"/>
      <c r="MTS31" s="50"/>
      <c r="MTT31" s="50"/>
      <c r="MTU31" s="50"/>
      <c r="MTV31" s="50"/>
      <c r="MTW31" s="50"/>
      <c r="MTX31" s="50"/>
      <c r="MTY31" s="50"/>
      <c r="MTZ31" s="50"/>
      <c r="MUA31" s="50"/>
      <c r="MUB31" s="50"/>
      <c r="MUC31" s="50"/>
      <c r="MUD31" s="50"/>
      <c r="MUE31" s="50"/>
      <c r="MUF31" s="50"/>
      <c r="MUG31" s="50"/>
      <c r="MUH31" s="50"/>
      <c r="MUI31" s="50"/>
      <c r="MUJ31" s="50"/>
      <c r="MUK31" s="50"/>
      <c r="MUL31" s="50"/>
      <c r="MUM31" s="50"/>
      <c r="MUN31" s="50"/>
      <c r="MUO31" s="50"/>
      <c r="MUP31" s="50"/>
      <c r="MUQ31" s="50"/>
      <c r="MUR31" s="50"/>
      <c r="MUS31" s="50"/>
      <c r="MUT31" s="50"/>
      <c r="MUU31" s="50"/>
      <c r="MUV31" s="50"/>
      <c r="MUW31" s="50"/>
      <c r="MUX31" s="50"/>
      <c r="MUY31" s="50"/>
      <c r="MUZ31" s="50"/>
      <c r="MVA31" s="50"/>
      <c r="MVB31" s="50"/>
      <c r="MVC31" s="50"/>
      <c r="MVD31" s="50"/>
      <c r="MVE31" s="50"/>
      <c r="MVF31" s="50"/>
      <c r="MVG31" s="50"/>
      <c r="MVH31" s="50"/>
      <c r="MVI31" s="50"/>
      <c r="MVJ31" s="50"/>
      <c r="MVK31" s="50"/>
      <c r="MVL31" s="50"/>
      <c r="MVM31" s="50"/>
      <c r="MVN31" s="50"/>
      <c r="MVO31" s="50"/>
      <c r="MVP31" s="50"/>
      <c r="MVQ31" s="50"/>
      <c r="MVR31" s="50"/>
      <c r="MVS31" s="50"/>
      <c r="MVT31" s="50"/>
      <c r="MVU31" s="50"/>
      <c r="MVV31" s="50"/>
      <c r="MVW31" s="50"/>
      <c r="MVX31" s="50"/>
      <c r="MVY31" s="50"/>
      <c r="MVZ31" s="50"/>
      <c r="MWA31" s="50"/>
      <c r="MWB31" s="50"/>
      <c r="MWC31" s="50"/>
      <c r="MWD31" s="50"/>
      <c r="MWE31" s="50"/>
      <c r="MWF31" s="50"/>
      <c r="MWG31" s="50"/>
      <c r="MWH31" s="50"/>
      <c r="MWI31" s="50"/>
      <c r="MWJ31" s="50"/>
      <c r="MWK31" s="50"/>
      <c r="MWL31" s="50"/>
      <c r="MWM31" s="50"/>
      <c r="MWN31" s="50"/>
      <c r="MWO31" s="50"/>
      <c r="MWP31" s="50"/>
      <c r="MWQ31" s="50"/>
      <c r="MWR31" s="50"/>
      <c r="MWS31" s="50"/>
      <c r="MWT31" s="50"/>
      <c r="MWU31" s="50"/>
      <c r="MWV31" s="50"/>
      <c r="MWW31" s="50"/>
      <c r="MWX31" s="50"/>
      <c r="MWY31" s="50"/>
      <c r="MWZ31" s="50"/>
      <c r="MXA31" s="50"/>
      <c r="MXB31" s="50"/>
      <c r="MXC31" s="50"/>
      <c r="MXD31" s="50"/>
      <c r="MXE31" s="50"/>
      <c r="MXF31" s="50"/>
      <c r="MXG31" s="50"/>
      <c r="MXH31" s="50"/>
      <c r="MXI31" s="50"/>
      <c r="MXJ31" s="50"/>
      <c r="MXK31" s="50"/>
      <c r="MXL31" s="50"/>
      <c r="MXM31" s="50"/>
      <c r="MXN31" s="50"/>
      <c r="MXO31" s="50"/>
      <c r="MXP31" s="50"/>
      <c r="MXQ31" s="50"/>
      <c r="MXR31" s="50"/>
      <c r="MXS31" s="50"/>
      <c r="MXT31" s="50"/>
      <c r="MXU31" s="50"/>
      <c r="MXV31" s="50"/>
      <c r="MXW31" s="50"/>
      <c r="MXX31" s="50"/>
      <c r="MXY31" s="50"/>
      <c r="MXZ31" s="50"/>
      <c r="MYA31" s="50"/>
      <c r="MYB31" s="50"/>
      <c r="MYC31" s="50"/>
      <c r="MYD31" s="50"/>
      <c r="MYE31" s="50"/>
      <c r="MYF31" s="50"/>
      <c r="MYG31" s="50"/>
      <c r="MYH31" s="50"/>
      <c r="MYI31" s="50"/>
      <c r="MYJ31" s="50"/>
      <c r="MYK31" s="50"/>
      <c r="MYL31" s="50"/>
      <c r="MYM31" s="50"/>
      <c r="MYN31" s="50"/>
      <c r="MYO31" s="50"/>
      <c r="MYP31" s="50"/>
      <c r="MYQ31" s="50"/>
      <c r="MYR31" s="50"/>
      <c r="MYS31" s="50"/>
      <c r="MYT31" s="50"/>
      <c r="MYU31" s="50"/>
      <c r="MYV31" s="50"/>
      <c r="MYW31" s="50"/>
      <c r="MYX31" s="50"/>
      <c r="MYY31" s="50"/>
      <c r="MYZ31" s="50"/>
      <c r="MZA31" s="50"/>
      <c r="MZB31" s="50"/>
      <c r="MZC31" s="50"/>
      <c r="MZD31" s="50"/>
      <c r="MZE31" s="50"/>
      <c r="MZF31" s="50"/>
      <c r="MZG31" s="50"/>
      <c r="MZH31" s="50"/>
      <c r="MZI31" s="50"/>
      <c r="MZJ31" s="50"/>
      <c r="MZK31" s="50"/>
      <c r="MZL31" s="50"/>
      <c r="MZM31" s="50"/>
      <c r="MZN31" s="50"/>
      <c r="MZO31" s="50"/>
      <c r="MZP31" s="50"/>
      <c r="MZQ31" s="50"/>
      <c r="MZR31" s="50"/>
      <c r="MZS31" s="50"/>
      <c r="MZT31" s="50"/>
      <c r="MZU31" s="50"/>
      <c r="MZV31" s="50"/>
      <c r="MZW31" s="50"/>
      <c r="MZX31" s="50"/>
      <c r="MZY31" s="50"/>
      <c r="MZZ31" s="50"/>
      <c r="NAA31" s="50"/>
      <c r="NAB31" s="50"/>
      <c r="NAC31" s="50"/>
      <c r="NAD31" s="50"/>
      <c r="NAE31" s="50"/>
      <c r="NAF31" s="50"/>
      <c r="NAG31" s="50"/>
      <c r="NAH31" s="50"/>
      <c r="NAI31" s="50"/>
      <c r="NAJ31" s="50"/>
      <c r="NAK31" s="50"/>
      <c r="NAL31" s="50"/>
      <c r="NAM31" s="50"/>
      <c r="NAN31" s="50"/>
      <c r="NAO31" s="50"/>
      <c r="NAP31" s="50"/>
      <c r="NAQ31" s="50"/>
      <c r="NAR31" s="50"/>
      <c r="NAS31" s="50"/>
      <c r="NAT31" s="50"/>
      <c r="NAU31" s="50"/>
      <c r="NAV31" s="50"/>
      <c r="NAW31" s="50"/>
      <c r="NAX31" s="50"/>
      <c r="NAY31" s="50"/>
      <c r="NAZ31" s="50"/>
      <c r="NBA31" s="50"/>
      <c r="NBB31" s="50"/>
      <c r="NBC31" s="50"/>
      <c r="NBD31" s="50"/>
      <c r="NBE31" s="50"/>
      <c r="NBF31" s="50"/>
      <c r="NBG31" s="50"/>
      <c r="NBH31" s="50"/>
      <c r="NBI31" s="50"/>
      <c r="NBJ31" s="50"/>
      <c r="NBK31" s="50"/>
      <c r="NBL31" s="50"/>
      <c r="NBM31" s="50"/>
      <c r="NBN31" s="50"/>
      <c r="NBO31" s="50"/>
      <c r="NBP31" s="50"/>
      <c r="NBQ31" s="50"/>
      <c r="NBR31" s="50"/>
      <c r="NBS31" s="50"/>
      <c r="NBT31" s="50"/>
      <c r="NBU31" s="50"/>
      <c r="NBV31" s="50"/>
      <c r="NBW31" s="50"/>
      <c r="NBX31" s="50"/>
      <c r="NBY31" s="50"/>
      <c r="NBZ31" s="50"/>
      <c r="NCA31" s="50"/>
      <c r="NCB31" s="50"/>
      <c r="NCC31" s="50"/>
      <c r="NCD31" s="50"/>
      <c r="NCE31" s="50"/>
      <c r="NCF31" s="50"/>
      <c r="NCG31" s="50"/>
      <c r="NCH31" s="50"/>
      <c r="NCI31" s="50"/>
      <c r="NCJ31" s="50"/>
      <c r="NCK31" s="50"/>
      <c r="NCL31" s="50"/>
      <c r="NCM31" s="50"/>
      <c r="NCN31" s="50"/>
      <c r="NCO31" s="50"/>
      <c r="NCP31" s="50"/>
      <c r="NCQ31" s="50"/>
      <c r="NCR31" s="50"/>
      <c r="NCS31" s="50"/>
      <c r="NCT31" s="50"/>
      <c r="NCU31" s="50"/>
      <c r="NCV31" s="50"/>
      <c r="NCW31" s="50"/>
      <c r="NCX31" s="50"/>
      <c r="NCY31" s="50"/>
      <c r="NCZ31" s="50"/>
      <c r="NDA31" s="50"/>
      <c r="NDB31" s="50"/>
      <c r="NDC31" s="50"/>
      <c r="NDD31" s="50"/>
      <c r="NDE31" s="50"/>
      <c r="NDF31" s="50"/>
      <c r="NDG31" s="50"/>
      <c r="NDH31" s="50"/>
      <c r="NDI31" s="50"/>
      <c r="NDJ31" s="50"/>
      <c r="NDK31" s="50"/>
      <c r="NDL31" s="50"/>
      <c r="NDM31" s="50"/>
      <c r="NDN31" s="50"/>
      <c r="NDO31" s="50"/>
      <c r="NDP31" s="50"/>
      <c r="NDQ31" s="50"/>
      <c r="NDR31" s="50"/>
      <c r="NDS31" s="50"/>
      <c r="NDT31" s="50"/>
      <c r="NDU31" s="50"/>
      <c r="NDV31" s="50"/>
      <c r="NDW31" s="50"/>
      <c r="NDX31" s="50"/>
      <c r="NDY31" s="50"/>
      <c r="NDZ31" s="50"/>
      <c r="NEA31" s="50"/>
      <c r="NEB31" s="50"/>
      <c r="NEC31" s="50"/>
      <c r="NED31" s="50"/>
      <c r="NEE31" s="50"/>
      <c r="NEF31" s="50"/>
      <c r="NEG31" s="50"/>
      <c r="NEH31" s="50"/>
      <c r="NEI31" s="50"/>
      <c r="NEJ31" s="50"/>
      <c r="NEK31" s="50"/>
      <c r="NEL31" s="50"/>
      <c r="NEM31" s="50"/>
      <c r="NEN31" s="50"/>
      <c r="NEO31" s="50"/>
      <c r="NEP31" s="50"/>
      <c r="NEQ31" s="50"/>
      <c r="NER31" s="50"/>
      <c r="NES31" s="50"/>
      <c r="NET31" s="50"/>
      <c r="NEU31" s="50"/>
      <c r="NEV31" s="50"/>
      <c r="NEW31" s="50"/>
      <c r="NEX31" s="50"/>
      <c r="NEY31" s="50"/>
      <c r="NEZ31" s="50"/>
      <c r="NFA31" s="50"/>
      <c r="NFB31" s="50"/>
      <c r="NFC31" s="50"/>
      <c r="NFD31" s="50"/>
      <c r="NFE31" s="50"/>
      <c r="NFF31" s="50"/>
      <c r="NFG31" s="50"/>
      <c r="NFH31" s="50"/>
      <c r="NFI31" s="50"/>
      <c r="NFJ31" s="50"/>
      <c r="NFK31" s="50"/>
      <c r="NFL31" s="50"/>
      <c r="NFM31" s="50"/>
      <c r="NFN31" s="50"/>
      <c r="NFO31" s="50"/>
      <c r="NFP31" s="50"/>
      <c r="NFQ31" s="50"/>
      <c r="NFR31" s="50"/>
      <c r="NFS31" s="50"/>
      <c r="NFT31" s="50"/>
      <c r="NFU31" s="50"/>
      <c r="NFV31" s="50"/>
      <c r="NFW31" s="50"/>
      <c r="NFX31" s="50"/>
      <c r="NFY31" s="50"/>
      <c r="NFZ31" s="50"/>
      <c r="NGA31" s="50"/>
      <c r="NGB31" s="50"/>
      <c r="NGC31" s="50"/>
      <c r="NGD31" s="50"/>
      <c r="NGE31" s="50"/>
      <c r="NGF31" s="50"/>
      <c r="NGG31" s="50"/>
      <c r="NGH31" s="50"/>
      <c r="NGI31" s="50"/>
      <c r="NGJ31" s="50"/>
      <c r="NGK31" s="50"/>
      <c r="NGL31" s="50"/>
      <c r="NGM31" s="50"/>
      <c r="NGN31" s="50"/>
      <c r="NGO31" s="50"/>
      <c r="NGP31" s="50"/>
      <c r="NGQ31" s="50"/>
      <c r="NGR31" s="50"/>
      <c r="NGS31" s="50"/>
      <c r="NGT31" s="50"/>
      <c r="NGU31" s="50"/>
      <c r="NGV31" s="50"/>
      <c r="NGW31" s="50"/>
      <c r="NGX31" s="50"/>
      <c r="NGY31" s="50"/>
      <c r="NGZ31" s="50"/>
      <c r="NHA31" s="50"/>
      <c r="NHB31" s="50"/>
      <c r="NHC31" s="50"/>
      <c r="NHD31" s="50"/>
      <c r="NHE31" s="50"/>
      <c r="NHF31" s="50"/>
      <c r="NHG31" s="50"/>
      <c r="NHH31" s="50"/>
      <c r="NHI31" s="50"/>
      <c r="NHJ31" s="50"/>
      <c r="NHK31" s="50"/>
      <c r="NHL31" s="50"/>
      <c r="NHM31" s="50"/>
      <c r="NHN31" s="50"/>
      <c r="NHO31" s="50"/>
      <c r="NHP31" s="50"/>
      <c r="NHQ31" s="50"/>
      <c r="NHR31" s="50"/>
      <c r="NHS31" s="50"/>
      <c r="NHT31" s="50"/>
      <c r="NHU31" s="50"/>
      <c r="NHV31" s="50"/>
      <c r="NHW31" s="50"/>
      <c r="NHX31" s="50"/>
      <c r="NHY31" s="50"/>
      <c r="NHZ31" s="50"/>
      <c r="NIA31" s="50"/>
      <c r="NIB31" s="50"/>
      <c r="NIC31" s="50"/>
      <c r="NID31" s="50"/>
      <c r="NIE31" s="50"/>
      <c r="NIF31" s="50"/>
      <c r="NIG31" s="50"/>
      <c r="NIH31" s="50"/>
      <c r="NII31" s="50"/>
      <c r="NIJ31" s="50"/>
      <c r="NIK31" s="50"/>
      <c r="NIL31" s="50"/>
      <c r="NIM31" s="50"/>
      <c r="NIN31" s="50"/>
      <c r="NIO31" s="50"/>
      <c r="NIP31" s="50"/>
      <c r="NIQ31" s="50"/>
      <c r="NIR31" s="50"/>
      <c r="NIS31" s="50"/>
      <c r="NIT31" s="50"/>
      <c r="NIU31" s="50"/>
      <c r="NIV31" s="50"/>
      <c r="NIW31" s="50"/>
      <c r="NIX31" s="50"/>
      <c r="NIY31" s="50"/>
      <c r="NIZ31" s="50"/>
      <c r="NJA31" s="50"/>
      <c r="NJB31" s="50"/>
      <c r="NJC31" s="50"/>
      <c r="NJD31" s="50"/>
      <c r="NJE31" s="50"/>
      <c r="NJF31" s="50"/>
      <c r="NJG31" s="50"/>
      <c r="NJH31" s="50"/>
      <c r="NJI31" s="50"/>
      <c r="NJJ31" s="50"/>
      <c r="NJK31" s="50"/>
      <c r="NJL31" s="50"/>
      <c r="NJM31" s="50"/>
      <c r="NJN31" s="50"/>
      <c r="NJO31" s="50"/>
      <c r="NJP31" s="50"/>
      <c r="NJQ31" s="50"/>
      <c r="NJR31" s="50"/>
      <c r="NJS31" s="50"/>
      <c r="NJT31" s="50"/>
      <c r="NJU31" s="50"/>
      <c r="NJV31" s="50"/>
      <c r="NJW31" s="50"/>
      <c r="NJX31" s="50"/>
      <c r="NJY31" s="50"/>
      <c r="NJZ31" s="50"/>
      <c r="NKA31" s="50"/>
      <c r="NKB31" s="50"/>
      <c r="NKC31" s="50"/>
      <c r="NKD31" s="50"/>
      <c r="NKE31" s="50"/>
      <c r="NKF31" s="50"/>
      <c r="NKG31" s="50"/>
      <c r="NKH31" s="50"/>
      <c r="NKI31" s="50"/>
      <c r="NKJ31" s="50"/>
      <c r="NKK31" s="50"/>
      <c r="NKL31" s="50"/>
      <c r="NKM31" s="50"/>
      <c r="NKN31" s="50"/>
      <c r="NKO31" s="50"/>
      <c r="NKP31" s="50"/>
      <c r="NKQ31" s="50"/>
      <c r="NKR31" s="50"/>
      <c r="NKS31" s="50"/>
      <c r="NKT31" s="50"/>
      <c r="NKU31" s="50"/>
      <c r="NKV31" s="50"/>
      <c r="NKW31" s="50"/>
      <c r="NKX31" s="50"/>
      <c r="NKY31" s="50"/>
      <c r="NKZ31" s="50"/>
      <c r="NLA31" s="50"/>
      <c r="NLB31" s="50"/>
      <c r="NLC31" s="50"/>
      <c r="NLD31" s="50"/>
      <c r="NLE31" s="50"/>
      <c r="NLF31" s="50"/>
      <c r="NLG31" s="50"/>
      <c r="NLH31" s="50"/>
      <c r="NLI31" s="50"/>
      <c r="NLJ31" s="50"/>
      <c r="NLK31" s="50"/>
      <c r="NLL31" s="50"/>
      <c r="NLM31" s="50"/>
      <c r="NLN31" s="50"/>
      <c r="NLO31" s="50"/>
      <c r="NLP31" s="50"/>
      <c r="NLQ31" s="50"/>
      <c r="NLR31" s="50"/>
      <c r="NLS31" s="50"/>
      <c r="NLT31" s="50"/>
      <c r="NLU31" s="50"/>
      <c r="NLV31" s="50"/>
      <c r="NLW31" s="50"/>
      <c r="NLX31" s="50"/>
      <c r="NLY31" s="50"/>
      <c r="NLZ31" s="50"/>
      <c r="NMA31" s="50"/>
      <c r="NMB31" s="50"/>
      <c r="NMC31" s="50"/>
      <c r="NMD31" s="50"/>
      <c r="NME31" s="50"/>
      <c r="NMF31" s="50"/>
      <c r="NMG31" s="50"/>
      <c r="NMH31" s="50"/>
      <c r="NMI31" s="50"/>
      <c r="NMJ31" s="50"/>
      <c r="NMK31" s="50"/>
      <c r="NML31" s="50"/>
      <c r="NMM31" s="50"/>
      <c r="NMN31" s="50"/>
      <c r="NMO31" s="50"/>
      <c r="NMP31" s="50"/>
      <c r="NMQ31" s="50"/>
      <c r="NMR31" s="50"/>
      <c r="NMS31" s="50"/>
      <c r="NMT31" s="50"/>
      <c r="NMU31" s="50"/>
      <c r="NMV31" s="50"/>
      <c r="NMW31" s="50"/>
      <c r="NMX31" s="50"/>
      <c r="NMY31" s="50"/>
      <c r="NMZ31" s="50"/>
      <c r="NNA31" s="50"/>
      <c r="NNB31" s="50"/>
      <c r="NNC31" s="50"/>
      <c r="NND31" s="50"/>
      <c r="NNE31" s="50"/>
      <c r="NNF31" s="50"/>
      <c r="NNG31" s="50"/>
      <c r="NNH31" s="50"/>
      <c r="NNI31" s="50"/>
      <c r="NNJ31" s="50"/>
      <c r="NNK31" s="50"/>
      <c r="NNL31" s="50"/>
      <c r="NNM31" s="50"/>
      <c r="NNN31" s="50"/>
      <c r="NNO31" s="50"/>
      <c r="NNP31" s="50"/>
      <c r="NNQ31" s="50"/>
      <c r="NNR31" s="50"/>
      <c r="NNS31" s="50"/>
      <c r="NNT31" s="50"/>
      <c r="NNU31" s="50"/>
      <c r="NNV31" s="50"/>
      <c r="NNW31" s="50"/>
      <c r="NNX31" s="50"/>
      <c r="NNY31" s="50"/>
      <c r="NNZ31" s="50"/>
      <c r="NOA31" s="50"/>
      <c r="NOB31" s="50"/>
      <c r="NOC31" s="50"/>
      <c r="NOD31" s="50"/>
      <c r="NOE31" s="50"/>
      <c r="NOF31" s="50"/>
      <c r="NOG31" s="50"/>
      <c r="NOH31" s="50"/>
      <c r="NOI31" s="50"/>
      <c r="NOJ31" s="50"/>
      <c r="NOK31" s="50"/>
      <c r="NOL31" s="50"/>
      <c r="NOM31" s="50"/>
      <c r="NON31" s="50"/>
      <c r="NOO31" s="50"/>
      <c r="NOP31" s="50"/>
      <c r="NOQ31" s="50"/>
      <c r="NOR31" s="50"/>
      <c r="NOS31" s="50"/>
      <c r="NOT31" s="50"/>
      <c r="NOU31" s="50"/>
      <c r="NOV31" s="50"/>
      <c r="NOW31" s="50"/>
      <c r="NOX31" s="50"/>
      <c r="NOY31" s="50"/>
      <c r="NOZ31" s="50"/>
      <c r="NPA31" s="50"/>
      <c r="NPB31" s="50"/>
      <c r="NPC31" s="50"/>
      <c r="NPD31" s="50"/>
      <c r="NPE31" s="50"/>
      <c r="NPF31" s="50"/>
      <c r="NPG31" s="50"/>
      <c r="NPH31" s="50"/>
      <c r="NPI31" s="50"/>
      <c r="NPJ31" s="50"/>
      <c r="NPK31" s="50"/>
      <c r="NPL31" s="50"/>
      <c r="NPM31" s="50"/>
      <c r="NPN31" s="50"/>
      <c r="NPO31" s="50"/>
      <c r="NPP31" s="50"/>
      <c r="NPQ31" s="50"/>
      <c r="NPR31" s="50"/>
      <c r="NPS31" s="50"/>
      <c r="NPT31" s="50"/>
      <c r="NPU31" s="50"/>
      <c r="NPV31" s="50"/>
      <c r="NPW31" s="50"/>
      <c r="NPX31" s="50"/>
      <c r="NPY31" s="50"/>
      <c r="NPZ31" s="50"/>
      <c r="NQA31" s="50"/>
      <c r="NQB31" s="50"/>
      <c r="NQC31" s="50"/>
      <c r="NQD31" s="50"/>
      <c r="NQE31" s="50"/>
      <c r="NQF31" s="50"/>
      <c r="NQG31" s="50"/>
      <c r="NQH31" s="50"/>
      <c r="NQI31" s="50"/>
      <c r="NQJ31" s="50"/>
      <c r="NQK31" s="50"/>
      <c r="NQL31" s="50"/>
      <c r="NQM31" s="50"/>
      <c r="NQN31" s="50"/>
      <c r="NQO31" s="50"/>
      <c r="NQP31" s="50"/>
      <c r="NQQ31" s="50"/>
      <c r="NQR31" s="50"/>
      <c r="NQS31" s="50"/>
      <c r="NQT31" s="50"/>
      <c r="NQU31" s="50"/>
      <c r="NQV31" s="50"/>
      <c r="NQW31" s="50"/>
      <c r="NQX31" s="50"/>
      <c r="NQY31" s="50"/>
      <c r="NQZ31" s="50"/>
      <c r="NRA31" s="50"/>
      <c r="NRB31" s="50"/>
      <c r="NRC31" s="50"/>
      <c r="NRD31" s="50"/>
      <c r="NRE31" s="50"/>
      <c r="NRF31" s="50"/>
      <c r="NRG31" s="50"/>
      <c r="NRH31" s="50"/>
      <c r="NRI31" s="50"/>
      <c r="NRJ31" s="50"/>
      <c r="NRK31" s="50"/>
      <c r="NRL31" s="50"/>
      <c r="NRM31" s="50"/>
      <c r="NRN31" s="50"/>
      <c r="NRO31" s="50"/>
      <c r="NRP31" s="50"/>
      <c r="NRQ31" s="50"/>
      <c r="NRR31" s="50"/>
      <c r="NRS31" s="50"/>
      <c r="NRT31" s="50"/>
      <c r="NRU31" s="50"/>
      <c r="NRV31" s="50"/>
      <c r="NRW31" s="50"/>
      <c r="NRX31" s="50"/>
      <c r="NRY31" s="50"/>
      <c r="NRZ31" s="50"/>
      <c r="NSA31" s="50"/>
      <c r="NSB31" s="50"/>
      <c r="NSC31" s="50"/>
      <c r="NSD31" s="50"/>
      <c r="NSE31" s="50"/>
      <c r="NSF31" s="50"/>
      <c r="NSG31" s="50"/>
      <c r="NSH31" s="50"/>
      <c r="NSI31" s="50"/>
      <c r="NSJ31" s="50"/>
      <c r="NSK31" s="50"/>
      <c r="NSL31" s="50"/>
      <c r="NSM31" s="50"/>
      <c r="NSN31" s="50"/>
      <c r="NSO31" s="50"/>
      <c r="NSP31" s="50"/>
      <c r="NSQ31" s="50"/>
      <c r="NSR31" s="50"/>
      <c r="NSS31" s="50"/>
      <c r="NST31" s="50"/>
      <c r="NSU31" s="50"/>
      <c r="NSV31" s="50"/>
      <c r="NSW31" s="50"/>
      <c r="NSX31" s="50"/>
      <c r="NSY31" s="50"/>
      <c r="NSZ31" s="50"/>
      <c r="NTA31" s="50"/>
      <c r="NTB31" s="50"/>
      <c r="NTC31" s="50"/>
      <c r="NTD31" s="50"/>
      <c r="NTE31" s="50"/>
      <c r="NTF31" s="50"/>
      <c r="NTG31" s="50"/>
      <c r="NTH31" s="50"/>
      <c r="NTI31" s="50"/>
      <c r="NTJ31" s="50"/>
      <c r="NTK31" s="50"/>
      <c r="NTL31" s="50"/>
      <c r="NTM31" s="50"/>
      <c r="NTN31" s="50"/>
      <c r="NTO31" s="50"/>
      <c r="NTP31" s="50"/>
      <c r="NTQ31" s="50"/>
      <c r="NTR31" s="50"/>
      <c r="NTS31" s="50"/>
      <c r="NTT31" s="50"/>
      <c r="NTU31" s="50"/>
      <c r="NTV31" s="50"/>
      <c r="NTW31" s="50"/>
      <c r="NTX31" s="50"/>
      <c r="NTY31" s="50"/>
      <c r="NTZ31" s="50"/>
      <c r="NUA31" s="50"/>
      <c r="NUB31" s="50"/>
      <c r="NUC31" s="50"/>
      <c r="NUD31" s="50"/>
      <c r="NUE31" s="50"/>
      <c r="NUF31" s="50"/>
      <c r="NUG31" s="50"/>
      <c r="NUH31" s="50"/>
      <c r="NUI31" s="50"/>
      <c r="NUJ31" s="50"/>
      <c r="NUK31" s="50"/>
      <c r="NUL31" s="50"/>
      <c r="NUM31" s="50"/>
      <c r="NUN31" s="50"/>
      <c r="NUO31" s="50"/>
      <c r="NUP31" s="50"/>
      <c r="NUQ31" s="50"/>
      <c r="NUR31" s="50"/>
      <c r="NUS31" s="50"/>
      <c r="NUT31" s="50"/>
      <c r="NUU31" s="50"/>
      <c r="NUV31" s="50"/>
      <c r="NUW31" s="50"/>
      <c r="NUX31" s="50"/>
      <c r="NUY31" s="50"/>
      <c r="NUZ31" s="50"/>
      <c r="NVA31" s="50"/>
      <c r="NVB31" s="50"/>
      <c r="NVC31" s="50"/>
      <c r="NVD31" s="50"/>
      <c r="NVE31" s="50"/>
      <c r="NVF31" s="50"/>
      <c r="NVG31" s="50"/>
      <c r="NVH31" s="50"/>
      <c r="NVI31" s="50"/>
      <c r="NVJ31" s="50"/>
      <c r="NVK31" s="50"/>
      <c r="NVL31" s="50"/>
      <c r="NVM31" s="50"/>
      <c r="NVN31" s="50"/>
      <c r="NVO31" s="50"/>
      <c r="NVP31" s="50"/>
      <c r="NVQ31" s="50"/>
      <c r="NVR31" s="50"/>
      <c r="NVS31" s="50"/>
      <c r="NVT31" s="50"/>
      <c r="NVU31" s="50"/>
      <c r="NVV31" s="50"/>
      <c r="NVW31" s="50"/>
      <c r="NVX31" s="50"/>
      <c r="NVY31" s="50"/>
      <c r="NVZ31" s="50"/>
      <c r="NWA31" s="50"/>
      <c r="NWB31" s="50"/>
      <c r="NWC31" s="50"/>
      <c r="NWD31" s="50"/>
      <c r="NWE31" s="50"/>
      <c r="NWF31" s="50"/>
      <c r="NWG31" s="50"/>
      <c r="NWH31" s="50"/>
      <c r="NWI31" s="50"/>
      <c r="NWJ31" s="50"/>
      <c r="NWK31" s="50"/>
      <c r="NWL31" s="50"/>
      <c r="NWM31" s="50"/>
      <c r="NWN31" s="50"/>
      <c r="NWO31" s="50"/>
      <c r="NWP31" s="50"/>
      <c r="NWQ31" s="50"/>
      <c r="NWR31" s="50"/>
      <c r="NWS31" s="50"/>
      <c r="NWT31" s="50"/>
      <c r="NWU31" s="50"/>
      <c r="NWV31" s="50"/>
      <c r="NWW31" s="50"/>
      <c r="NWX31" s="50"/>
      <c r="NWY31" s="50"/>
      <c r="NWZ31" s="50"/>
      <c r="NXA31" s="50"/>
      <c r="NXB31" s="50"/>
      <c r="NXC31" s="50"/>
      <c r="NXD31" s="50"/>
      <c r="NXE31" s="50"/>
      <c r="NXF31" s="50"/>
      <c r="NXG31" s="50"/>
      <c r="NXH31" s="50"/>
      <c r="NXI31" s="50"/>
      <c r="NXJ31" s="50"/>
      <c r="NXK31" s="50"/>
      <c r="NXL31" s="50"/>
      <c r="NXM31" s="50"/>
      <c r="NXN31" s="50"/>
      <c r="NXO31" s="50"/>
      <c r="NXP31" s="50"/>
      <c r="NXQ31" s="50"/>
      <c r="NXR31" s="50"/>
      <c r="NXS31" s="50"/>
      <c r="NXT31" s="50"/>
      <c r="NXU31" s="50"/>
      <c r="NXV31" s="50"/>
      <c r="NXW31" s="50"/>
      <c r="NXX31" s="50"/>
      <c r="NXY31" s="50"/>
      <c r="NXZ31" s="50"/>
      <c r="NYA31" s="50"/>
      <c r="NYB31" s="50"/>
      <c r="NYC31" s="50"/>
      <c r="NYD31" s="50"/>
      <c r="NYE31" s="50"/>
      <c r="NYF31" s="50"/>
      <c r="NYG31" s="50"/>
      <c r="NYH31" s="50"/>
      <c r="NYI31" s="50"/>
      <c r="NYJ31" s="50"/>
      <c r="NYK31" s="50"/>
      <c r="NYL31" s="50"/>
      <c r="NYM31" s="50"/>
      <c r="NYN31" s="50"/>
      <c r="NYO31" s="50"/>
      <c r="NYP31" s="50"/>
      <c r="NYQ31" s="50"/>
      <c r="NYR31" s="50"/>
      <c r="NYS31" s="50"/>
      <c r="NYT31" s="50"/>
      <c r="NYU31" s="50"/>
      <c r="NYV31" s="50"/>
      <c r="NYW31" s="50"/>
      <c r="NYX31" s="50"/>
      <c r="NYY31" s="50"/>
      <c r="NYZ31" s="50"/>
      <c r="NZA31" s="50"/>
      <c r="NZB31" s="50"/>
      <c r="NZC31" s="50"/>
      <c r="NZD31" s="50"/>
      <c r="NZE31" s="50"/>
      <c r="NZF31" s="50"/>
      <c r="NZG31" s="50"/>
      <c r="NZH31" s="50"/>
      <c r="NZI31" s="50"/>
      <c r="NZJ31" s="50"/>
      <c r="NZK31" s="50"/>
      <c r="NZL31" s="50"/>
      <c r="NZM31" s="50"/>
      <c r="NZN31" s="50"/>
      <c r="NZO31" s="50"/>
      <c r="NZP31" s="50"/>
      <c r="NZQ31" s="50"/>
      <c r="NZR31" s="50"/>
      <c r="NZS31" s="50"/>
      <c r="NZT31" s="50"/>
      <c r="NZU31" s="50"/>
      <c r="NZV31" s="50"/>
      <c r="NZW31" s="50"/>
      <c r="NZX31" s="50"/>
      <c r="NZY31" s="50"/>
      <c r="NZZ31" s="50"/>
      <c r="OAA31" s="50"/>
      <c r="OAB31" s="50"/>
      <c r="OAC31" s="50"/>
      <c r="OAD31" s="50"/>
      <c r="OAE31" s="50"/>
      <c r="OAF31" s="50"/>
      <c r="OAG31" s="50"/>
      <c r="OAH31" s="50"/>
      <c r="OAI31" s="50"/>
      <c r="OAJ31" s="50"/>
      <c r="OAK31" s="50"/>
      <c r="OAL31" s="50"/>
      <c r="OAM31" s="50"/>
      <c r="OAN31" s="50"/>
      <c r="OAO31" s="50"/>
      <c r="OAP31" s="50"/>
      <c r="OAQ31" s="50"/>
      <c r="OAR31" s="50"/>
      <c r="OAS31" s="50"/>
      <c r="OAT31" s="50"/>
      <c r="OAU31" s="50"/>
      <c r="OAV31" s="50"/>
      <c r="OAW31" s="50"/>
      <c r="OAX31" s="50"/>
      <c r="OAY31" s="50"/>
      <c r="OAZ31" s="50"/>
      <c r="OBA31" s="50"/>
      <c r="OBB31" s="50"/>
      <c r="OBC31" s="50"/>
      <c r="OBD31" s="50"/>
      <c r="OBE31" s="50"/>
      <c r="OBF31" s="50"/>
      <c r="OBG31" s="50"/>
      <c r="OBH31" s="50"/>
      <c r="OBI31" s="50"/>
      <c r="OBJ31" s="50"/>
      <c r="OBK31" s="50"/>
      <c r="OBL31" s="50"/>
      <c r="OBM31" s="50"/>
      <c r="OBN31" s="50"/>
      <c r="OBO31" s="50"/>
      <c r="OBP31" s="50"/>
      <c r="OBQ31" s="50"/>
      <c r="OBR31" s="50"/>
      <c r="OBS31" s="50"/>
      <c r="OBT31" s="50"/>
      <c r="OBU31" s="50"/>
      <c r="OBV31" s="50"/>
      <c r="OBW31" s="50"/>
      <c r="OBX31" s="50"/>
      <c r="OBY31" s="50"/>
      <c r="OBZ31" s="50"/>
      <c r="OCA31" s="50"/>
      <c r="OCB31" s="50"/>
      <c r="OCC31" s="50"/>
      <c r="OCD31" s="50"/>
      <c r="OCE31" s="50"/>
      <c r="OCF31" s="50"/>
      <c r="OCG31" s="50"/>
      <c r="OCH31" s="50"/>
      <c r="OCI31" s="50"/>
      <c r="OCJ31" s="50"/>
      <c r="OCK31" s="50"/>
      <c r="OCL31" s="50"/>
      <c r="OCM31" s="50"/>
      <c r="OCN31" s="50"/>
      <c r="OCO31" s="50"/>
      <c r="OCP31" s="50"/>
      <c r="OCQ31" s="50"/>
      <c r="OCR31" s="50"/>
      <c r="OCS31" s="50"/>
      <c r="OCT31" s="50"/>
      <c r="OCU31" s="50"/>
      <c r="OCV31" s="50"/>
      <c r="OCW31" s="50"/>
      <c r="OCX31" s="50"/>
      <c r="OCY31" s="50"/>
      <c r="OCZ31" s="50"/>
      <c r="ODA31" s="50"/>
      <c r="ODB31" s="50"/>
      <c r="ODC31" s="50"/>
      <c r="ODD31" s="50"/>
      <c r="ODE31" s="50"/>
      <c r="ODF31" s="50"/>
      <c r="ODG31" s="50"/>
      <c r="ODH31" s="50"/>
      <c r="ODI31" s="50"/>
      <c r="ODJ31" s="50"/>
      <c r="ODK31" s="50"/>
      <c r="ODL31" s="50"/>
      <c r="ODM31" s="50"/>
      <c r="ODN31" s="50"/>
      <c r="ODO31" s="50"/>
      <c r="ODP31" s="50"/>
      <c r="ODQ31" s="50"/>
      <c r="ODR31" s="50"/>
      <c r="ODS31" s="50"/>
      <c r="ODT31" s="50"/>
      <c r="ODU31" s="50"/>
      <c r="ODV31" s="50"/>
      <c r="ODW31" s="50"/>
      <c r="ODX31" s="50"/>
      <c r="ODY31" s="50"/>
      <c r="ODZ31" s="50"/>
      <c r="OEA31" s="50"/>
      <c r="OEB31" s="50"/>
      <c r="OEC31" s="50"/>
      <c r="OED31" s="50"/>
      <c r="OEE31" s="50"/>
      <c r="OEF31" s="50"/>
      <c r="OEG31" s="50"/>
      <c r="OEH31" s="50"/>
      <c r="OEI31" s="50"/>
      <c r="OEJ31" s="50"/>
      <c r="OEK31" s="50"/>
      <c r="OEL31" s="50"/>
      <c r="OEM31" s="50"/>
      <c r="OEN31" s="50"/>
      <c r="OEO31" s="50"/>
      <c r="OEP31" s="50"/>
      <c r="OEQ31" s="50"/>
      <c r="OER31" s="50"/>
      <c r="OES31" s="50"/>
      <c r="OET31" s="50"/>
      <c r="OEU31" s="50"/>
      <c r="OEV31" s="50"/>
      <c r="OEW31" s="50"/>
      <c r="OEX31" s="50"/>
      <c r="OEY31" s="50"/>
      <c r="OEZ31" s="50"/>
      <c r="OFA31" s="50"/>
      <c r="OFB31" s="50"/>
      <c r="OFC31" s="50"/>
      <c r="OFD31" s="50"/>
      <c r="OFE31" s="50"/>
      <c r="OFF31" s="50"/>
      <c r="OFG31" s="50"/>
      <c r="OFH31" s="50"/>
      <c r="OFI31" s="50"/>
      <c r="OFJ31" s="50"/>
      <c r="OFK31" s="50"/>
      <c r="OFL31" s="50"/>
      <c r="OFM31" s="50"/>
      <c r="OFN31" s="50"/>
      <c r="OFO31" s="50"/>
      <c r="OFP31" s="50"/>
      <c r="OFQ31" s="50"/>
      <c r="OFR31" s="50"/>
      <c r="OFS31" s="50"/>
      <c r="OFT31" s="50"/>
      <c r="OFU31" s="50"/>
      <c r="OFV31" s="50"/>
      <c r="OFW31" s="50"/>
      <c r="OFX31" s="50"/>
      <c r="OFY31" s="50"/>
      <c r="OFZ31" s="50"/>
      <c r="OGA31" s="50"/>
      <c r="OGB31" s="50"/>
      <c r="OGC31" s="50"/>
      <c r="OGD31" s="50"/>
      <c r="OGE31" s="50"/>
      <c r="OGF31" s="50"/>
      <c r="OGG31" s="50"/>
      <c r="OGH31" s="50"/>
      <c r="OGI31" s="50"/>
      <c r="OGJ31" s="50"/>
      <c r="OGK31" s="50"/>
      <c r="OGL31" s="50"/>
      <c r="OGM31" s="50"/>
      <c r="OGN31" s="50"/>
      <c r="OGO31" s="50"/>
      <c r="OGP31" s="50"/>
      <c r="OGQ31" s="50"/>
      <c r="OGR31" s="50"/>
      <c r="OGS31" s="50"/>
      <c r="OGT31" s="50"/>
      <c r="OGU31" s="50"/>
      <c r="OGV31" s="50"/>
      <c r="OGW31" s="50"/>
      <c r="OGX31" s="50"/>
      <c r="OGY31" s="50"/>
      <c r="OGZ31" s="50"/>
      <c r="OHA31" s="50"/>
      <c r="OHB31" s="50"/>
      <c r="OHC31" s="50"/>
      <c r="OHD31" s="50"/>
      <c r="OHE31" s="50"/>
      <c r="OHF31" s="50"/>
      <c r="OHG31" s="50"/>
      <c r="OHH31" s="50"/>
      <c r="OHI31" s="50"/>
      <c r="OHJ31" s="50"/>
      <c r="OHK31" s="50"/>
      <c r="OHL31" s="50"/>
      <c r="OHM31" s="50"/>
      <c r="OHN31" s="50"/>
      <c r="OHO31" s="50"/>
      <c r="OHP31" s="50"/>
      <c r="OHQ31" s="50"/>
      <c r="OHR31" s="50"/>
      <c r="OHS31" s="50"/>
      <c r="OHT31" s="50"/>
      <c r="OHU31" s="50"/>
      <c r="OHV31" s="50"/>
      <c r="OHW31" s="50"/>
      <c r="OHX31" s="50"/>
      <c r="OHY31" s="50"/>
      <c r="OHZ31" s="50"/>
      <c r="OIA31" s="50"/>
      <c r="OIB31" s="50"/>
      <c r="OIC31" s="50"/>
      <c r="OID31" s="50"/>
      <c r="OIE31" s="50"/>
      <c r="OIF31" s="50"/>
      <c r="OIG31" s="50"/>
      <c r="OIH31" s="50"/>
      <c r="OII31" s="50"/>
      <c r="OIJ31" s="50"/>
      <c r="OIK31" s="50"/>
      <c r="OIL31" s="50"/>
      <c r="OIM31" s="50"/>
      <c r="OIN31" s="50"/>
      <c r="OIO31" s="50"/>
      <c r="OIP31" s="50"/>
      <c r="OIQ31" s="50"/>
      <c r="OIR31" s="50"/>
      <c r="OIS31" s="50"/>
      <c r="OIT31" s="50"/>
      <c r="OIU31" s="50"/>
      <c r="OIV31" s="50"/>
      <c r="OIW31" s="50"/>
      <c r="OIX31" s="50"/>
      <c r="OIY31" s="50"/>
      <c r="OIZ31" s="50"/>
      <c r="OJA31" s="50"/>
      <c r="OJB31" s="50"/>
      <c r="OJC31" s="50"/>
      <c r="OJD31" s="50"/>
      <c r="OJE31" s="50"/>
      <c r="OJF31" s="50"/>
      <c r="OJG31" s="50"/>
      <c r="OJH31" s="50"/>
      <c r="OJI31" s="50"/>
      <c r="OJJ31" s="50"/>
      <c r="OJK31" s="50"/>
      <c r="OJL31" s="50"/>
      <c r="OJM31" s="50"/>
      <c r="OJN31" s="50"/>
      <c r="OJO31" s="50"/>
      <c r="OJP31" s="50"/>
      <c r="OJQ31" s="50"/>
      <c r="OJR31" s="50"/>
      <c r="OJS31" s="50"/>
      <c r="OJT31" s="50"/>
      <c r="OJU31" s="50"/>
      <c r="OJV31" s="50"/>
      <c r="OJW31" s="50"/>
      <c r="OJX31" s="50"/>
      <c r="OJY31" s="50"/>
      <c r="OJZ31" s="50"/>
      <c r="OKA31" s="50"/>
      <c r="OKB31" s="50"/>
      <c r="OKC31" s="50"/>
      <c r="OKD31" s="50"/>
      <c r="OKE31" s="50"/>
      <c r="OKF31" s="50"/>
      <c r="OKG31" s="50"/>
      <c r="OKH31" s="50"/>
      <c r="OKI31" s="50"/>
      <c r="OKJ31" s="50"/>
      <c r="OKK31" s="50"/>
      <c r="OKL31" s="50"/>
      <c r="OKM31" s="50"/>
      <c r="OKN31" s="50"/>
      <c r="OKO31" s="50"/>
      <c r="OKP31" s="50"/>
      <c r="OKQ31" s="50"/>
      <c r="OKR31" s="50"/>
      <c r="OKS31" s="50"/>
      <c r="OKT31" s="50"/>
      <c r="OKU31" s="50"/>
      <c r="OKV31" s="50"/>
      <c r="OKW31" s="50"/>
      <c r="OKX31" s="50"/>
      <c r="OKY31" s="50"/>
      <c r="OKZ31" s="50"/>
      <c r="OLA31" s="50"/>
      <c r="OLB31" s="50"/>
      <c r="OLC31" s="50"/>
      <c r="OLD31" s="50"/>
      <c r="OLE31" s="50"/>
      <c r="OLF31" s="50"/>
      <c r="OLG31" s="50"/>
      <c r="OLH31" s="50"/>
      <c r="OLI31" s="50"/>
      <c r="OLJ31" s="50"/>
      <c r="OLK31" s="50"/>
      <c r="OLL31" s="50"/>
      <c r="OLM31" s="50"/>
      <c r="OLN31" s="50"/>
      <c r="OLO31" s="50"/>
      <c r="OLP31" s="50"/>
      <c r="OLQ31" s="50"/>
      <c r="OLR31" s="50"/>
      <c r="OLS31" s="50"/>
      <c r="OLT31" s="50"/>
      <c r="OLU31" s="50"/>
      <c r="OLV31" s="50"/>
      <c r="OLW31" s="50"/>
      <c r="OLX31" s="50"/>
      <c r="OLY31" s="50"/>
      <c r="OLZ31" s="50"/>
      <c r="OMA31" s="50"/>
      <c r="OMB31" s="50"/>
      <c r="OMC31" s="50"/>
      <c r="OMD31" s="50"/>
      <c r="OME31" s="50"/>
      <c r="OMF31" s="50"/>
      <c r="OMG31" s="50"/>
      <c r="OMH31" s="50"/>
      <c r="OMI31" s="50"/>
      <c r="OMJ31" s="50"/>
      <c r="OMK31" s="50"/>
      <c r="OML31" s="50"/>
      <c r="OMM31" s="50"/>
      <c r="OMN31" s="50"/>
      <c r="OMO31" s="50"/>
      <c r="OMP31" s="50"/>
      <c r="OMQ31" s="50"/>
      <c r="OMR31" s="50"/>
      <c r="OMS31" s="50"/>
      <c r="OMT31" s="50"/>
      <c r="OMU31" s="50"/>
      <c r="OMV31" s="50"/>
      <c r="OMW31" s="50"/>
      <c r="OMX31" s="50"/>
      <c r="OMY31" s="50"/>
      <c r="OMZ31" s="50"/>
      <c r="ONA31" s="50"/>
      <c r="ONB31" s="50"/>
      <c r="ONC31" s="50"/>
      <c r="OND31" s="50"/>
      <c r="ONE31" s="50"/>
      <c r="ONF31" s="50"/>
      <c r="ONG31" s="50"/>
      <c r="ONH31" s="50"/>
      <c r="ONI31" s="50"/>
      <c r="ONJ31" s="50"/>
      <c r="ONK31" s="50"/>
      <c r="ONL31" s="50"/>
      <c r="ONM31" s="50"/>
      <c r="ONN31" s="50"/>
      <c r="ONO31" s="50"/>
      <c r="ONP31" s="50"/>
      <c r="ONQ31" s="50"/>
      <c r="ONR31" s="50"/>
      <c r="ONS31" s="50"/>
      <c r="ONT31" s="50"/>
      <c r="ONU31" s="50"/>
      <c r="ONV31" s="50"/>
      <c r="ONW31" s="50"/>
      <c r="ONX31" s="50"/>
      <c r="ONY31" s="50"/>
      <c r="ONZ31" s="50"/>
      <c r="OOA31" s="50"/>
      <c r="OOB31" s="50"/>
      <c r="OOC31" s="50"/>
      <c r="OOD31" s="50"/>
      <c r="OOE31" s="50"/>
      <c r="OOF31" s="50"/>
      <c r="OOG31" s="50"/>
      <c r="OOH31" s="50"/>
      <c r="OOI31" s="50"/>
      <c r="OOJ31" s="50"/>
      <c r="OOK31" s="50"/>
      <c r="OOL31" s="50"/>
      <c r="OOM31" s="50"/>
      <c r="OON31" s="50"/>
      <c r="OOO31" s="50"/>
      <c r="OOP31" s="50"/>
      <c r="OOQ31" s="50"/>
      <c r="OOR31" s="50"/>
      <c r="OOS31" s="50"/>
      <c r="OOT31" s="50"/>
      <c r="OOU31" s="50"/>
      <c r="OOV31" s="50"/>
      <c r="OOW31" s="50"/>
      <c r="OOX31" s="50"/>
      <c r="OOY31" s="50"/>
      <c r="OOZ31" s="50"/>
      <c r="OPA31" s="50"/>
      <c r="OPB31" s="50"/>
      <c r="OPC31" s="50"/>
      <c r="OPD31" s="50"/>
      <c r="OPE31" s="50"/>
      <c r="OPF31" s="50"/>
      <c r="OPG31" s="50"/>
      <c r="OPH31" s="50"/>
      <c r="OPI31" s="50"/>
      <c r="OPJ31" s="50"/>
      <c r="OPK31" s="50"/>
      <c r="OPL31" s="50"/>
      <c r="OPM31" s="50"/>
      <c r="OPN31" s="50"/>
      <c r="OPO31" s="50"/>
      <c r="OPP31" s="50"/>
      <c r="OPQ31" s="50"/>
      <c r="OPR31" s="50"/>
      <c r="OPS31" s="50"/>
      <c r="OPT31" s="50"/>
      <c r="OPU31" s="50"/>
      <c r="OPV31" s="50"/>
      <c r="OPW31" s="50"/>
      <c r="OPX31" s="50"/>
      <c r="OPY31" s="50"/>
      <c r="OPZ31" s="50"/>
      <c r="OQA31" s="50"/>
      <c r="OQB31" s="50"/>
      <c r="OQC31" s="50"/>
      <c r="OQD31" s="50"/>
      <c r="OQE31" s="50"/>
      <c r="OQF31" s="50"/>
      <c r="OQG31" s="50"/>
      <c r="OQH31" s="50"/>
      <c r="OQI31" s="50"/>
      <c r="OQJ31" s="50"/>
      <c r="OQK31" s="50"/>
      <c r="OQL31" s="50"/>
      <c r="OQM31" s="50"/>
      <c r="OQN31" s="50"/>
      <c r="OQO31" s="50"/>
      <c r="OQP31" s="50"/>
      <c r="OQQ31" s="50"/>
      <c r="OQR31" s="50"/>
      <c r="OQS31" s="50"/>
      <c r="OQT31" s="50"/>
      <c r="OQU31" s="50"/>
      <c r="OQV31" s="50"/>
      <c r="OQW31" s="50"/>
      <c r="OQX31" s="50"/>
      <c r="OQY31" s="50"/>
      <c r="OQZ31" s="50"/>
      <c r="ORA31" s="50"/>
      <c r="ORB31" s="50"/>
      <c r="ORC31" s="50"/>
      <c r="ORD31" s="50"/>
      <c r="ORE31" s="50"/>
      <c r="ORF31" s="50"/>
      <c r="ORG31" s="50"/>
      <c r="ORH31" s="50"/>
      <c r="ORI31" s="50"/>
      <c r="ORJ31" s="50"/>
      <c r="ORK31" s="50"/>
      <c r="ORL31" s="50"/>
      <c r="ORM31" s="50"/>
      <c r="ORN31" s="50"/>
      <c r="ORO31" s="50"/>
      <c r="ORP31" s="50"/>
      <c r="ORQ31" s="50"/>
      <c r="ORR31" s="50"/>
      <c r="ORS31" s="50"/>
      <c r="ORT31" s="50"/>
      <c r="ORU31" s="50"/>
      <c r="ORV31" s="50"/>
      <c r="ORW31" s="50"/>
      <c r="ORX31" s="50"/>
      <c r="ORY31" s="50"/>
      <c r="ORZ31" s="50"/>
      <c r="OSA31" s="50"/>
      <c r="OSB31" s="50"/>
      <c r="OSC31" s="50"/>
      <c r="OSD31" s="50"/>
      <c r="OSE31" s="50"/>
      <c r="OSF31" s="50"/>
      <c r="OSG31" s="50"/>
      <c r="OSH31" s="50"/>
      <c r="OSI31" s="50"/>
      <c r="OSJ31" s="50"/>
      <c r="OSK31" s="50"/>
      <c r="OSL31" s="50"/>
      <c r="OSM31" s="50"/>
      <c r="OSN31" s="50"/>
      <c r="OSO31" s="50"/>
      <c r="OSP31" s="50"/>
      <c r="OSQ31" s="50"/>
      <c r="OSR31" s="50"/>
      <c r="OSS31" s="50"/>
      <c r="OST31" s="50"/>
      <c r="OSU31" s="50"/>
      <c r="OSV31" s="50"/>
      <c r="OSW31" s="50"/>
      <c r="OSX31" s="50"/>
      <c r="OSY31" s="50"/>
      <c r="OSZ31" s="50"/>
      <c r="OTA31" s="50"/>
      <c r="OTB31" s="50"/>
      <c r="OTC31" s="50"/>
      <c r="OTD31" s="50"/>
      <c r="OTE31" s="50"/>
      <c r="OTF31" s="50"/>
      <c r="OTG31" s="50"/>
      <c r="OTH31" s="50"/>
      <c r="OTI31" s="50"/>
      <c r="OTJ31" s="50"/>
      <c r="OTK31" s="50"/>
      <c r="OTL31" s="50"/>
      <c r="OTM31" s="50"/>
      <c r="OTN31" s="50"/>
      <c r="OTO31" s="50"/>
      <c r="OTP31" s="50"/>
      <c r="OTQ31" s="50"/>
      <c r="OTR31" s="50"/>
      <c r="OTS31" s="50"/>
      <c r="OTT31" s="50"/>
      <c r="OTU31" s="50"/>
      <c r="OTV31" s="50"/>
      <c r="OTW31" s="50"/>
      <c r="OTX31" s="50"/>
      <c r="OTY31" s="50"/>
      <c r="OTZ31" s="50"/>
      <c r="OUA31" s="50"/>
      <c r="OUB31" s="50"/>
      <c r="OUC31" s="50"/>
      <c r="OUD31" s="50"/>
      <c r="OUE31" s="50"/>
      <c r="OUF31" s="50"/>
      <c r="OUG31" s="50"/>
      <c r="OUH31" s="50"/>
      <c r="OUI31" s="50"/>
      <c r="OUJ31" s="50"/>
      <c r="OUK31" s="50"/>
      <c r="OUL31" s="50"/>
      <c r="OUM31" s="50"/>
      <c r="OUN31" s="50"/>
      <c r="OUO31" s="50"/>
      <c r="OUP31" s="50"/>
      <c r="OUQ31" s="50"/>
      <c r="OUR31" s="50"/>
      <c r="OUS31" s="50"/>
      <c r="OUT31" s="50"/>
      <c r="OUU31" s="50"/>
      <c r="OUV31" s="50"/>
      <c r="OUW31" s="50"/>
      <c r="OUX31" s="50"/>
      <c r="OUY31" s="50"/>
      <c r="OUZ31" s="50"/>
      <c r="OVA31" s="50"/>
      <c r="OVB31" s="50"/>
      <c r="OVC31" s="50"/>
      <c r="OVD31" s="50"/>
      <c r="OVE31" s="50"/>
      <c r="OVF31" s="50"/>
      <c r="OVG31" s="50"/>
      <c r="OVH31" s="50"/>
      <c r="OVI31" s="50"/>
      <c r="OVJ31" s="50"/>
      <c r="OVK31" s="50"/>
      <c r="OVL31" s="50"/>
      <c r="OVM31" s="50"/>
      <c r="OVN31" s="50"/>
      <c r="OVO31" s="50"/>
      <c r="OVP31" s="50"/>
      <c r="OVQ31" s="50"/>
      <c r="OVR31" s="50"/>
      <c r="OVS31" s="50"/>
      <c r="OVT31" s="50"/>
      <c r="OVU31" s="50"/>
      <c r="OVV31" s="50"/>
      <c r="OVW31" s="50"/>
      <c r="OVX31" s="50"/>
      <c r="OVY31" s="50"/>
      <c r="OVZ31" s="50"/>
      <c r="OWA31" s="50"/>
      <c r="OWB31" s="50"/>
      <c r="OWC31" s="50"/>
      <c r="OWD31" s="50"/>
      <c r="OWE31" s="50"/>
      <c r="OWF31" s="50"/>
      <c r="OWG31" s="50"/>
      <c r="OWH31" s="50"/>
      <c r="OWI31" s="50"/>
      <c r="OWJ31" s="50"/>
      <c r="OWK31" s="50"/>
      <c r="OWL31" s="50"/>
      <c r="OWM31" s="50"/>
      <c r="OWN31" s="50"/>
      <c r="OWO31" s="50"/>
      <c r="OWP31" s="50"/>
      <c r="OWQ31" s="50"/>
      <c r="OWR31" s="50"/>
      <c r="OWS31" s="50"/>
      <c r="OWT31" s="50"/>
      <c r="OWU31" s="50"/>
      <c r="OWV31" s="50"/>
      <c r="OWW31" s="50"/>
      <c r="OWX31" s="50"/>
      <c r="OWY31" s="50"/>
      <c r="OWZ31" s="50"/>
      <c r="OXA31" s="50"/>
      <c r="OXB31" s="50"/>
      <c r="OXC31" s="50"/>
      <c r="OXD31" s="50"/>
      <c r="OXE31" s="50"/>
      <c r="OXF31" s="50"/>
      <c r="OXG31" s="50"/>
      <c r="OXH31" s="50"/>
      <c r="OXI31" s="50"/>
      <c r="OXJ31" s="50"/>
      <c r="OXK31" s="50"/>
      <c r="OXL31" s="50"/>
      <c r="OXM31" s="50"/>
      <c r="OXN31" s="50"/>
      <c r="OXO31" s="50"/>
      <c r="OXP31" s="50"/>
      <c r="OXQ31" s="50"/>
      <c r="OXR31" s="50"/>
      <c r="OXS31" s="50"/>
      <c r="OXT31" s="50"/>
      <c r="OXU31" s="50"/>
      <c r="OXV31" s="50"/>
      <c r="OXW31" s="50"/>
      <c r="OXX31" s="50"/>
      <c r="OXY31" s="50"/>
      <c r="OXZ31" s="50"/>
      <c r="OYA31" s="50"/>
      <c r="OYB31" s="50"/>
      <c r="OYC31" s="50"/>
      <c r="OYD31" s="50"/>
      <c r="OYE31" s="50"/>
      <c r="OYF31" s="50"/>
      <c r="OYG31" s="50"/>
      <c r="OYH31" s="50"/>
      <c r="OYI31" s="50"/>
      <c r="OYJ31" s="50"/>
      <c r="OYK31" s="50"/>
      <c r="OYL31" s="50"/>
      <c r="OYM31" s="50"/>
      <c r="OYN31" s="50"/>
      <c r="OYO31" s="50"/>
      <c r="OYP31" s="50"/>
      <c r="OYQ31" s="50"/>
      <c r="OYR31" s="50"/>
      <c r="OYS31" s="50"/>
      <c r="OYT31" s="50"/>
      <c r="OYU31" s="50"/>
      <c r="OYV31" s="50"/>
      <c r="OYW31" s="50"/>
      <c r="OYX31" s="50"/>
      <c r="OYY31" s="50"/>
      <c r="OYZ31" s="50"/>
      <c r="OZA31" s="50"/>
      <c r="OZB31" s="50"/>
      <c r="OZC31" s="50"/>
      <c r="OZD31" s="50"/>
      <c r="OZE31" s="50"/>
      <c r="OZF31" s="50"/>
      <c r="OZG31" s="50"/>
      <c r="OZH31" s="50"/>
      <c r="OZI31" s="50"/>
      <c r="OZJ31" s="50"/>
      <c r="OZK31" s="50"/>
      <c r="OZL31" s="50"/>
      <c r="OZM31" s="50"/>
      <c r="OZN31" s="50"/>
      <c r="OZO31" s="50"/>
      <c r="OZP31" s="50"/>
      <c r="OZQ31" s="50"/>
      <c r="OZR31" s="50"/>
      <c r="OZS31" s="50"/>
      <c r="OZT31" s="50"/>
      <c r="OZU31" s="50"/>
      <c r="OZV31" s="50"/>
      <c r="OZW31" s="50"/>
      <c r="OZX31" s="50"/>
      <c r="OZY31" s="50"/>
      <c r="OZZ31" s="50"/>
      <c r="PAA31" s="50"/>
      <c r="PAB31" s="50"/>
      <c r="PAC31" s="50"/>
      <c r="PAD31" s="50"/>
      <c r="PAE31" s="50"/>
      <c r="PAF31" s="50"/>
      <c r="PAG31" s="50"/>
      <c r="PAH31" s="50"/>
      <c r="PAI31" s="50"/>
      <c r="PAJ31" s="50"/>
      <c r="PAK31" s="50"/>
      <c r="PAL31" s="50"/>
      <c r="PAM31" s="50"/>
      <c r="PAN31" s="50"/>
      <c r="PAO31" s="50"/>
      <c r="PAP31" s="50"/>
      <c r="PAQ31" s="50"/>
      <c r="PAR31" s="50"/>
      <c r="PAS31" s="50"/>
      <c r="PAT31" s="50"/>
      <c r="PAU31" s="50"/>
      <c r="PAV31" s="50"/>
      <c r="PAW31" s="50"/>
      <c r="PAX31" s="50"/>
      <c r="PAY31" s="50"/>
      <c r="PAZ31" s="50"/>
      <c r="PBA31" s="50"/>
      <c r="PBB31" s="50"/>
      <c r="PBC31" s="50"/>
      <c r="PBD31" s="50"/>
      <c r="PBE31" s="50"/>
      <c r="PBF31" s="50"/>
      <c r="PBG31" s="50"/>
      <c r="PBH31" s="50"/>
      <c r="PBI31" s="50"/>
      <c r="PBJ31" s="50"/>
      <c r="PBK31" s="50"/>
      <c r="PBL31" s="50"/>
      <c r="PBM31" s="50"/>
      <c r="PBN31" s="50"/>
      <c r="PBO31" s="50"/>
      <c r="PBP31" s="50"/>
      <c r="PBQ31" s="50"/>
      <c r="PBR31" s="50"/>
      <c r="PBS31" s="50"/>
      <c r="PBT31" s="50"/>
      <c r="PBU31" s="50"/>
      <c r="PBV31" s="50"/>
      <c r="PBW31" s="50"/>
      <c r="PBX31" s="50"/>
      <c r="PBY31" s="50"/>
      <c r="PBZ31" s="50"/>
      <c r="PCA31" s="50"/>
      <c r="PCB31" s="50"/>
      <c r="PCC31" s="50"/>
      <c r="PCD31" s="50"/>
      <c r="PCE31" s="50"/>
      <c r="PCF31" s="50"/>
      <c r="PCG31" s="50"/>
      <c r="PCH31" s="50"/>
      <c r="PCI31" s="50"/>
      <c r="PCJ31" s="50"/>
      <c r="PCK31" s="50"/>
      <c r="PCL31" s="50"/>
      <c r="PCM31" s="50"/>
      <c r="PCN31" s="50"/>
      <c r="PCO31" s="50"/>
      <c r="PCP31" s="50"/>
      <c r="PCQ31" s="50"/>
      <c r="PCR31" s="50"/>
      <c r="PCS31" s="50"/>
      <c r="PCT31" s="50"/>
      <c r="PCU31" s="50"/>
      <c r="PCV31" s="50"/>
      <c r="PCW31" s="50"/>
      <c r="PCX31" s="50"/>
      <c r="PCY31" s="50"/>
      <c r="PCZ31" s="50"/>
      <c r="PDA31" s="50"/>
      <c r="PDB31" s="50"/>
      <c r="PDC31" s="50"/>
      <c r="PDD31" s="50"/>
      <c r="PDE31" s="50"/>
      <c r="PDF31" s="50"/>
      <c r="PDG31" s="50"/>
      <c r="PDH31" s="50"/>
      <c r="PDI31" s="50"/>
      <c r="PDJ31" s="50"/>
      <c r="PDK31" s="50"/>
      <c r="PDL31" s="50"/>
      <c r="PDM31" s="50"/>
      <c r="PDN31" s="50"/>
      <c r="PDO31" s="50"/>
      <c r="PDP31" s="50"/>
      <c r="PDQ31" s="50"/>
      <c r="PDR31" s="50"/>
      <c r="PDS31" s="50"/>
      <c r="PDT31" s="50"/>
      <c r="PDU31" s="50"/>
      <c r="PDV31" s="50"/>
      <c r="PDW31" s="50"/>
      <c r="PDX31" s="50"/>
      <c r="PDY31" s="50"/>
      <c r="PDZ31" s="50"/>
      <c r="PEA31" s="50"/>
      <c r="PEB31" s="50"/>
      <c r="PEC31" s="50"/>
      <c r="PED31" s="50"/>
      <c r="PEE31" s="50"/>
      <c r="PEF31" s="50"/>
      <c r="PEG31" s="50"/>
      <c r="PEH31" s="50"/>
      <c r="PEI31" s="50"/>
      <c r="PEJ31" s="50"/>
      <c r="PEK31" s="50"/>
      <c r="PEL31" s="50"/>
      <c r="PEM31" s="50"/>
      <c r="PEN31" s="50"/>
      <c r="PEO31" s="50"/>
      <c r="PEP31" s="50"/>
      <c r="PEQ31" s="50"/>
      <c r="PER31" s="50"/>
      <c r="PES31" s="50"/>
      <c r="PET31" s="50"/>
      <c r="PEU31" s="50"/>
      <c r="PEV31" s="50"/>
      <c r="PEW31" s="50"/>
      <c r="PEX31" s="50"/>
      <c r="PEY31" s="50"/>
      <c r="PEZ31" s="50"/>
      <c r="PFA31" s="50"/>
      <c r="PFB31" s="50"/>
      <c r="PFC31" s="50"/>
      <c r="PFD31" s="50"/>
      <c r="PFE31" s="50"/>
      <c r="PFF31" s="50"/>
      <c r="PFG31" s="50"/>
      <c r="PFH31" s="50"/>
      <c r="PFI31" s="50"/>
      <c r="PFJ31" s="50"/>
      <c r="PFK31" s="50"/>
      <c r="PFL31" s="50"/>
      <c r="PFM31" s="50"/>
      <c r="PFN31" s="50"/>
      <c r="PFO31" s="50"/>
      <c r="PFP31" s="50"/>
      <c r="PFQ31" s="50"/>
      <c r="PFR31" s="50"/>
      <c r="PFS31" s="50"/>
      <c r="PFT31" s="50"/>
      <c r="PFU31" s="50"/>
      <c r="PFV31" s="50"/>
      <c r="PFW31" s="50"/>
      <c r="PFX31" s="50"/>
      <c r="PFY31" s="50"/>
      <c r="PFZ31" s="50"/>
      <c r="PGA31" s="50"/>
      <c r="PGB31" s="50"/>
      <c r="PGC31" s="50"/>
      <c r="PGD31" s="50"/>
      <c r="PGE31" s="50"/>
      <c r="PGF31" s="50"/>
      <c r="PGG31" s="50"/>
      <c r="PGH31" s="50"/>
      <c r="PGI31" s="50"/>
      <c r="PGJ31" s="50"/>
      <c r="PGK31" s="50"/>
      <c r="PGL31" s="50"/>
      <c r="PGM31" s="50"/>
      <c r="PGN31" s="50"/>
      <c r="PGO31" s="50"/>
      <c r="PGP31" s="50"/>
      <c r="PGQ31" s="50"/>
      <c r="PGR31" s="50"/>
      <c r="PGS31" s="50"/>
      <c r="PGT31" s="50"/>
      <c r="PGU31" s="50"/>
      <c r="PGV31" s="50"/>
      <c r="PGW31" s="50"/>
      <c r="PGX31" s="50"/>
      <c r="PGY31" s="50"/>
      <c r="PGZ31" s="50"/>
      <c r="PHA31" s="50"/>
      <c r="PHB31" s="50"/>
      <c r="PHC31" s="50"/>
      <c r="PHD31" s="50"/>
      <c r="PHE31" s="50"/>
      <c r="PHF31" s="50"/>
      <c r="PHG31" s="50"/>
      <c r="PHH31" s="50"/>
      <c r="PHI31" s="50"/>
      <c r="PHJ31" s="50"/>
      <c r="PHK31" s="50"/>
      <c r="PHL31" s="50"/>
      <c r="PHM31" s="50"/>
      <c r="PHN31" s="50"/>
      <c r="PHO31" s="50"/>
      <c r="PHP31" s="50"/>
      <c r="PHQ31" s="50"/>
      <c r="PHR31" s="50"/>
      <c r="PHS31" s="50"/>
      <c r="PHT31" s="50"/>
      <c r="PHU31" s="50"/>
      <c r="PHV31" s="50"/>
      <c r="PHW31" s="50"/>
      <c r="PHX31" s="50"/>
      <c r="PHY31" s="50"/>
      <c r="PHZ31" s="50"/>
      <c r="PIA31" s="50"/>
      <c r="PIB31" s="50"/>
      <c r="PIC31" s="50"/>
      <c r="PID31" s="50"/>
      <c r="PIE31" s="50"/>
      <c r="PIF31" s="50"/>
      <c r="PIG31" s="50"/>
      <c r="PIH31" s="50"/>
      <c r="PII31" s="50"/>
      <c r="PIJ31" s="50"/>
      <c r="PIK31" s="50"/>
      <c r="PIL31" s="50"/>
      <c r="PIM31" s="50"/>
      <c r="PIN31" s="50"/>
      <c r="PIO31" s="50"/>
      <c r="PIP31" s="50"/>
      <c r="PIQ31" s="50"/>
      <c r="PIR31" s="50"/>
      <c r="PIS31" s="50"/>
      <c r="PIT31" s="50"/>
      <c r="PIU31" s="50"/>
      <c r="PIV31" s="50"/>
      <c r="PIW31" s="50"/>
      <c r="PIX31" s="50"/>
      <c r="PIY31" s="50"/>
      <c r="PIZ31" s="50"/>
      <c r="PJA31" s="50"/>
      <c r="PJB31" s="50"/>
      <c r="PJC31" s="50"/>
      <c r="PJD31" s="50"/>
      <c r="PJE31" s="50"/>
      <c r="PJF31" s="50"/>
      <c r="PJG31" s="50"/>
      <c r="PJH31" s="50"/>
      <c r="PJI31" s="50"/>
      <c r="PJJ31" s="50"/>
      <c r="PJK31" s="50"/>
      <c r="PJL31" s="50"/>
      <c r="PJM31" s="50"/>
      <c r="PJN31" s="50"/>
      <c r="PJO31" s="50"/>
      <c r="PJP31" s="50"/>
      <c r="PJQ31" s="50"/>
      <c r="PJR31" s="50"/>
      <c r="PJS31" s="50"/>
      <c r="PJT31" s="50"/>
      <c r="PJU31" s="50"/>
      <c r="PJV31" s="50"/>
      <c r="PJW31" s="50"/>
      <c r="PJX31" s="50"/>
      <c r="PJY31" s="50"/>
      <c r="PJZ31" s="50"/>
      <c r="PKA31" s="50"/>
      <c r="PKB31" s="50"/>
      <c r="PKC31" s="50"/>
      <c r="PKD31" s="50"/>
      <c r="PKE31" s="50"/>
      <c r="PKF31" s="50"/>
      <c r="PKG31" s="50"/>
      <c r="PKH31" s="50"/>
      <c r="PKI31" s="50"/>
      <c r="PKJ31" s="50"/>
      <c r="PKK31" s="50"/>
      <c r="PKL31" s="50"/>
      <c r="PKM31" s="50"/>
      <c r="PKN31" s="50"/>
      <c r="PKO31" s="50"/>
      <c r="PKP31" s="50"/>
      <c r="PKQ31" s="50"/>
      <c r="PKR31" s="50"/>
      <c r="PKS31" s="50"/>
      <c r="PKT31" s="50"/>
      <c r="PKU31" s="50"/>
      <c r="PKV31" s="50"/>
      <c r="PKW31" s="50"/>
      <c r="PKX31" s="50"/>
      <c r="PKY31" s="50"/>
      <c r="PKZ31" s="50"/>
      <c r="PLA31" s="50"/>
      <c r="PLB31" s="50"/>
      <c r="PLC31" s="50"/>
      <c r="PLD31" s="50"/>
      <c r="PLE31" s="50"/>
      <c r="PLF31" s="50"/>
      <c r="PLG31" s="50"/>
      <c r="PLH31" s="50"/>
      <c r="PLI31" s="50"/>
      <c r="PLJ31" s="50"/>
      <c r="PLK31" s="50"/>
      <c r="PLL31" s="50"/>
      <c r="PLM31" s="50"/>
      <c r="PLN31" s="50"/>
      <c r="PLO31" s="50"/>
      <c r="PLP31" s="50"/>
      <c r="PLQ31" s="50"/>
      <c r="PLR31" s="50"/>
      <c r="PLS31" s="50"/>
      <c r="PLT31" s="50"/>
      <c r="PLU31" s="50"/>
      <c r="PLV31" s="50"/>
      <c r="PLW31" s="50"/>
      <c r="PLX31" s="50"/>
      <c r="PLY31" s="50"/>
      <c r="PLZ31" s="50"/>
      <c r="PMA31" s="50"/>
      <c r="PMB31" s="50"/>
      <c r="PMC31" s="50"/>
      <c r="PMD31" s="50"/>
      <c r="PME31" s="50"/>
      <c r="PMF31" s="50"/>
      <c r="PMG31" s="50"/>
      <c r="PMH31" s="50"/>
      <c r="PMI31" s="50"/>
      <c r="PMJ31" s="50"/>
      <c r="PMK31" s="50"/>
      <c r="PML31" s="50"/>
      <c r="PMM31" s="50"/>
      <c r="PMN31" s="50"/>
      <c r="PMO31" s="50"/>
      <c r="PMP31" s="50"/>
      <c r="PMQ31" s="50"/>
      <c r="PMR31" s="50"/>
      <c r="PMS31" s="50"/>
      <c r="PMT31" s="50"/>
      <c r="PMU31" s="50"/>
      <c r="PMV31" s="50"/>
      <c r="PMW31" s="50"/>
      <c r="PMX31" s="50"/>
      <c r="PMY31" s="50"/>
      <c r="PMZ31" s="50"/>
      <c r="PNA31" s="50"/>
      <c r="PNB31" s="50"/>
      <c r="PNC31" s="50"/>
      <c r="PND31" s="50"/>
      <c r="PNE31" s="50"/>
      <c r="PNF31" s="50"/>
      <c r="PNG31" s="50"/>
      <c r="PNH31" s="50"/>
      <c r="PNI31" s="50"/>
      <c r="PNJ31" s="50"/>
      <c r="PNK31" s="50"/>
      <c r="PNL31" s="50"/>
      <c r="PNM31" s="50"/>
      <c r="PNN31" s="50"/>
      <c r="PNO31" s="50"/>
      <c r="PNP31" s="50"/>
      <c r="PNQ31" s="50"/>
      <c r="PNR31" s="50"/>
      <c r="PNS31" s="50"/>
      <c r="PNT31" s="50"/>
      <c r="PNU31" s="50"/>
      <c r="PNV31" s="50"/>
      <c r="PNW31" s="50"/>
      <c r="PNX31" s="50"/>
      <c r="PNY31" s="50"/>
      <c r="PNZ31" s="50"/>
      <c r="POA31" s="50"/>
      <c r="POB31" s="50"/>
      <c r="POC31" s="50"/>
      <c r="POD31" s="50"/>
      <c r="POE31" s="50"/>
      <c r="POF31" s="50"/>
      <c r="POG31" s="50"/>
      <c r="POH31" s="50"/>
      <c r="POI31" s="50"/>
      <c r="POJ31" s="50"/>
      <c r="POK31" s="50"/>
      <c r="POL31" s="50"/>
      <c r="POM31" s="50"/>
      <c r="PON31" s="50"/>
      <c r="POO31" s="50"/>
      <c r="POP31" s="50"/>
      <c r="POQ31" s="50"/>
      <c r="POR31" s="50"/>
      <c r="POS31" s="50"/>
      <c r="POT31" s="50"/>
      <c r="POU31" s="50"/>
      <c r="POV31" s="50"/>
      <c r="POW31" s="50"/>
      <c r="POX31" s="50"/>
      <c r="POY31" s="50"/>
      <c r="POZ31" s="50"/>
      <c r="PPA31" s="50"/>
      <c r="PPB31" s="50"/>
      <c r="PPC31" s="50"/>
      <c r="PPD31" s="50"/>
      <c r="PPE31" s="50"/>
      <c r="PPF31" s="50"/>
      <c r="PPG31" s="50"/>
      <c r="PPH31" s="50"/>
      <c r="PPI31" s="50"/>
      <c r="PPJ31" s="50"/>
      <c r="PPK31" s="50"/>
      <c r="PPL31" s="50"/>
      <c r="PPM31" s="50"/>
      <c r="PPN31" s="50"/>
      <c r="PPO31" s="50"/>
      <c r="PPP31" s="50"/>
      <c r="PPQ31" s="50"/>
      <c r="PPR31" s="50"/>
      <c r="PPS31" s="50"/>
      <c r="PPT31" s="50"/>
      <c r="PPU31" s="50"/>
      <c r="PPV31" s="50"/>
      <c r="PPW31" s="50"/>
      <c r="PPX31" s="50"/>
      <c r="PPY31" s="50"/>
      <c r="PPZ31" s="50"/>
      <c r="PQA31" s="50"/>
      <c r="PQB31" s="50"/>
      <c r="PQC31" s="50"/>
      <c r="PQD31" s="50"/>
      <c r="PQE31" s="50"/>
      <c r="PQF31" s="50"/>
      <c r="PQG31" s="50"/>
      <c r="PQH31" s="50"/>
      <c r="PQI31" s="50"/>
      <c r="PQJ31" s="50"/>
      <c r="PQK31" s="50"/>
      <c r="PQL31" s="50"/>
      <c r="PQM31" s="50"/>
      <c r="PQN31" s="50"/>
      <c r="PQO31" s="50"/>
      <c r="PQP31" s="50"/>
      <c r="PQQ31" s="50"/>
      <c r="PQR31" s="50"/>
      <c r="PQS31" s="50"/>
      <c r="PQT31" s="50"/>
      <c r="PQU31" s="50"/>
      <c r="PQV31" s="50"/>
      <c r="PQW31" s="50"/>
      <c r="PQX31" s="50"/>
      <c r="PQY31" s="50"/>
      <c r="PQZ31" s="50"/>
      <c r="PRA31" s="50"/>
      <c r="PRB31" s="50"/>
      <c r="PRC31" s="50"/>
      <c r="PRD31" s="50"/>
      <c r="PRE31" s="50"/>
      <c r="PRF31" s="50"/>
      <c r="PRG31" s="50"/>
      <c r="PRH31" s="50"/>
      <c r="PRI31" s="50"/>
      <c r="PRJ31" s="50"/>
      <c r="PRK31" s="50"/>
      <c r="PRL31" s="50"/>
      <c r="PRM31" s="50"/>
      <c r="PRN31" s="50"/>
      <c r="PRO31" s="50"/>
      <c r="PRP31" s="50"/>
      <c r="PRQ31" s="50"/>
      <c r="PRR31" s="50"/>
      <c r="PRS31" s="50"/>
      <c r="PRT31" s="50"/>
      <c r="PRU31" s="50"/>
      <c r="PRV31" s="50"/>
      <c r="PRW31" s="50"/>
      <c r="PRX31" s="50"/>
      <c r="PRY31" s="50"/>
      <c r="PRZ31" s="50"/>
      <c r="PSA31" s="50"/>
      <c r="PSB31" s="50"/>
      <c r="PSC31" s="50"/>
      <c r="PSD31" s="50"/>
      <c r="PSE31" s="50"/>
      <c r="PSF31" s="50"/>
      <c r="PSG31" s="50"/>
      <c r="PSH31" s="50"/>
      <c r="PSI31" s="50"/>
      <c r="PSJ31" s="50"/>
      <c r="PSK31" s="50"/>
      <c r="PSL31" s="50"/>
      <c r="PSM31" s="50"/>
      <c r="PSN31" s="50"/>
      <c r="PSO31" s="50"/>
      <c r="PSP31" s="50"/>
      <c r="PSQ31" s="50"/>
      <c r="PSR31" s="50"/>
      <c r="PSS31" s="50"/>
      <c r="PST31" s="50"/>
      <c r="PSU31" s="50"/>
      <c r="PSV31" s="50"/>
      <c r="PSW31" s="50"/>
      <c r="PSX31" s="50"/>
      <c r="PSY31" s="50"/>
      <c r="PSZ31" s="50"/>
      <c r="PTA31" s="50"/>
      <c r="PTB31" s="50"/>
      <c r="PTC31" s="50"/>
      <c r="PTD31" s="50"/>
      <c r="PTE31" s="50"/>
      <c r="PTF31" s="50"/>
      <c r="PTG31" s="50"/>
      <c r="PTH31" s="50"/>
      <c r="PTI31" s="50"/>
      <c r="PTJ31" s="50"/>
      <c r="PTK31" s="50"/>
      <c r="PTL31" s="50"/>
      <c r="PTM31" s="50"/>
      <c r="PTN31" s="50"/>
      <c r="PTO31" s="50"/>
      <c r="PTP31" s="50"/>
      <c r="PTQ31" s="50"/>
      <c r="PTR31" s="50"/>
      <c r="PTS31" s="50"/>
      <c r="PTT31" s="50"/>
      <c r="PTU31" s="50"/>
      <c r="PTV31" s="50"/>
      <c r="PTW31" s="50"/>
      <c r="PTX31" s="50"/>
      <c r="PTY31" s="50"/>
      <c r="PTZ31" s="50"/>
      <c r="PUA31" s="50"/>
      <c r="PUB31" s="50"/>
      <c r="PUC31" s="50"/>
      <c r="PUD31" s="50"/>
      <c r="PUE31" s="50"/>
      <c r="PUF31" s="50"/>
      <c r="PUG31" s="50"/>
      <c r="PUH31" s="50"/>
      <c r="PUI31" s="50"/>
      <c r="PUJ31" s="50"/>
      <c r="PUK31" s="50"/>
      <c r="PUL31" s="50"/>
      <c r="PUM31" s="50"/>
      <c r="PUN31" s="50"/>
      <c r="PUO31" s="50"/>
      <c r="PUP31" s="50"/>
      <c r="PUQ31" s="50"/>
      <c r="PUR31" s="50"/>
      <c r="PUS31" s="50"/>
      <c r="PUT31" s="50"/>
      <c r="PUU31" s="50"/>
      <c r="PUV31" s="50"/>
      <c r="PUW31" s="50"/>
      <c r="PUX31" s="50"/>
      <c r="PUY31" s="50"/>
      <c r="PUZ31" s="50"/>
      <c r="PVA31" s="50"/>
      <c r="PVB31" s="50"/>
      <c r="PVC31" s="50"/>
      <c r="PVD31" s="50"/>
      <c r="PVE31" s="50"/>
      <c r="PVF31" s="50"/>
      <c r="PVG31" s="50"/>
      <c r="PVH31" s="50"/>
      <c r="PVI31" s="50"/>
      <c r="PVJ31" s="50"/>
      <c r="PVK31" s="50"/>
      <c r="PVL31" s="50"/>
      <c r="PVM31" s="50"/>
      <c r="PVN31" s="50"/>
      <c r="PVO31" s="50"/>
      <c r="PVP31" s="50"/>
      <c r="PVQ31" s="50"/>
      <c r="PVR31" s="50"/>
      <c r="PVS31" s="50"/>
      <c r="PVT31" s="50"/>
      <c r="PVU31" s="50"/>
      <c r="PVV31" s="50"/>
      <c r="PVW31" s="50"/>
      <c r="PVX31" s="50"/>
      <c r="PVY31" s="50"/>
      <c r="PVZ31" s="50"/>
      <c r="PWA31" s="50"/>
      <c r="PWB31" s="50"/>
      <c r="PWC31" s="50"/>
      <c r="PWD31" s="50"/>
      <c r="PWE31" s="50"/>
      <c r="PWF31" s="50"/>
      <c r="PWG31" s="50"/>
      <c r="PWH31" s="50"/>
      <c r="PWI31" s="50"/>
      <c r="PWJ31" s="50"/>
      <c r="PWK31" s="50"/>
      <c r="PWL31" s="50"/>
      <c r="PWM31" s="50"/>
      <c r="PWN31" s="50"/>
      <c r="PWO31" s="50"/>
      <c r="PWP31" s="50"/>
      <c r="PWQ31" s="50"/>
      <c r="PWR31" s="50"/>
      <c r="PWS31" s="50"/>
      <c r="PWT31" s="50"/>
      <c r="PWU31" s="50"/>
      <c r="PWV31" s="50"/>
      <c r="PWW31" s="50"/>
      <c r="PWX31" s="50"/>
      <c r="PWY31" s="50"/>
      <c r="PWZ31" s="50"/>
      <c r="PXA31" s="50"/>
      <c r="PXB31" s="50"/>
      <c r="PXC31" s="50"/>
      <c r="PXD31" s="50"/>
      <c r="PXE31" s="50"/>
      <c r="PXF31" s="50"/>
      <c r="PXG31" s="50"/>
      <c r="PXH31" s="50"/>
      <c r="PXI31" s="50"/>
      <c r="PXJ31" s="50"/>
      <c r="PXK31" s="50"/>
      <c r="PXL31" s="50"/>
      <c r="PXM31" s="50"/>
      <c r="PXN31" s="50"/>
      <c r="PXO31" s="50"/>
      <c r="PXP31" s="50"/>
      <c r="PXQ31" s="50"/>
      <c r="PXR31" s="50"/>
      <c r="PXS31" s="50"/>
      <c r="PXT31" s="50"/>
      <c r="PXU31" s="50"/>
      <c r="PXV31" s="50"/>
      <c r="PXW31" s="50"/>
      <c r="PXX31" s="50"/>
      <c r="PXY31" s="50"/>
      <c r="PXZ31" s="50"/>
      <c r="PYA31" s="50"/>
      <c r="PYB31" s="50"/>
      <c r="PYC31" s="50"/>
      <c r="PYD31" s="50"/>
      <c r="PYE31" s="50"/>
      <c r="PYF31" s="50"/>
      <c r="PYG31" s="50"/>
      <c r="PYH31" s="50"/>
      <c r="PYI31" s="50"/>
      <c r="PYJ31" s="50"/>
      <c r="PYK31" s="50"/>
      <c r="PYL31" s="50"/>
      <c r="PYM31" s="50"/>
      <c r="PYN31" s="50"/>
      <c r="PYO31" s="50"/>
      <c r="PYP31" s="50"/>
      <c r="PYQ31" s="50"/>
      <c r="PYR31" s="50"/>
      <c r="PYS31" s="50"/>
      <c r="PYT31" s="50"/>
      <c r="PYU31" s="50"/>
      <c r="PYV31" s="50"/>
      <c r="PYW31" s="50"/>
      <c r="PYX31" s="50"/>
      <c r="PYY31" s="50"/>
      <c r="PYZ31" s="50"/>
      <c r="PZA31" s="50"/>
      <c r="PZB31" s="50"/>
      <c r="PZC31" s="50"/>
      <c r="PZD31" s="50"/>
      <c r="PZE31" s="50"/>
      <c r="PZF31" s="50"/>
      <c r="PZG31" s="50"/>
      <c r="PZH31" s="50"/>
      <c r="PZI31" s="50"/>
      <c r="PZJ31" s="50"/>
      <c r="PZK31" s="50"/>
      <c r="PZL31" s="50"/>
      <c r="PZM31" s="50"/>
      <c r="PZN31" s="50"/>
      <c r="PZO31" s="50"/>
      <c r="PZP31" s="50"/>
      <c r="PZQ31" s="50"/>
      <c r="PZR31" s="50"/>
      <c r="PZS31" s="50"/>
      <c r="PZT31" s="50"/>
      <c r="PZU31" s="50"/>
      <c r="PZV31" s="50"/>
      <c r="PZW31" s="50"/>
      <c r="PZX31" s="50"/>
      <c r="PZY31" s="50"/>
      <c r="PZZ31" s="50"/>
      <c r="QAA31" s="50"/>
      <c r="QAB31" s="50"/>
      <c r="QAC31" s="50"/>
      <c r="QAD31" s="50"/>
      <c r="QAE31" s="50"/>
      <c r="QAF31" s="50"/>
      <c r="QAG31" s="50"/>
      <c r="QAH31" s="50"/>
      <c r="QAI31" s="50"/>
      <c r="QAJ31" s="50"/>
      <c r="QAK31" s="50"/>
      <c r="QAL31" s="50"/>
      <c r="QAM31" s="50"/>
      <c r="QAN31" s="50"/>
      <c r="QAO31" s="50"/>
      <c r="QAP31" s="50"/>
      <c r="QAQ31" s="50"/>
      <c r="QAR31" s="50"/>
      <c r="QAS31" s="50"/>
      <c r="QAT31" s="50"/>
      <c r="QAU31" s="50"/>
      <c r="QAV31" s="50"/>
      <c r="QAW31" s="50"/>
      <c r="QAX31" s="50"/>
      <c r="QAY31" s="50"/>
      <c r="QAZ31" s="50"/>
      <c r="QBA31" s="50"/>
      <c r="QBB31" s="50"/>
      <c r="QBC31" s="50"/>
      <c r="QBD31" s="50"/>
      <c r="QBE31" s="50"/>
      <c r="QBF31" s="50"/>
      <c r="QBG31" s="50"/>
      <c r="QBH31" s="50"/>
      <c r="QBI31" s="50"/>
      <c r="QBJ31" s="50"/>
      <c r="QBK31" s="50"/>
      <c r="QBL31" s="50"/>
      <c r="QBM31" s="50"/>
      <c r="QBN31" s="50"/>
      <c r="QBO31" s="50"/>
      <c r="QBP31" s="50"/>
      <c r="QBQ31" s="50"/>
      <c r="QBR31" s="50"/>
      <c r="QBS31" s="50"/>
      <c r="QBT31" s="50"/>
      <c r="QBU31" s="50"/>
      <c r="QBV31" s="50"/>
      <c r="QBW31" s="50"/>
      <c r="QBX31" s="50"/>
      <c r="QBY31" s="50"/>
      <c r="QBZ31" s="50"/>
      <c r="QCA31" s="50"/>
      <c r="QCB31" s="50"/>
      <c r="QCC31" s="50"/>
      <c r="QCD31" s="50"/>
      <c r="QCE31" s="50"/>
      <c r="QCF31" s="50"/>
      <c r="QCG31" s="50"/>
      <c r="QCH31" s="50"/>
      <c r="QCI31" s="50"/>
      <c r="QCJ31" s="50"/>
      <c r="QCK31" s="50"/>
      <c r="QCL31" s="50"/>
      <c r="QCM31" s="50"/>
      <c r="QCN31" s="50"/>
      <c r="QCO31" s="50"/>
      <c r="QCP31" s="50"/>
      <c r="QCQ31" s="50"/>
      <c r="QCR31" s="50"/>
      <c r="QCS31" s="50"/>
      <c r="QCT31" s="50"/>
      <c r="QCU31" s="50"/>
      <c r="QCV31" s="50"/>
      <c r="QCW31" s="50"/>
      <c r="QCX31" s="50"/>
      <c r="QCY31" s="50"/>
      <c r="QCZ31" s="50"/>
      <c r="QDA31" s="50"/>
      <c r="QDB31" s="50"/>
      <c r="QDC31" s="50"/>
      <c r="QDD31" s="50"/>
      <c r="QDE31" s="50"/>
      <c r="QDF31" s="50"/>
      <c r="QDG31" s="50"/>
      <c r="QDH31" s="50"/>
      <c r="QDI31" s="50"/>
      <c r="QDJ31" s="50"/>
      <c r="QDK31" s="50"/>
      <c r="QDL31" s="50"/>
      <c r="QDM31" s="50"/>
      <c r="QDN31" s="50"/>
      <c r="QDO31" s="50"/>
      <c r="QDP31" s="50"/>
      <c r="QDQ31" s="50"/>
      <c r="QDR31" s="50"/>
      <c r="QDS31" s="50"/>
      <c r="QDT31" s="50"/>
      <c r="QDU31" s="50"/>
      <c r="QDV31" s="50"/>
      <c r="QDW31" s="50"/>
      <c r="QDX31" s="50"/>
      <c r="QDY31" s="50"/>
      <c r="QDZ31" s="50"/>
      <c r="QEA31" s="50"/>
      <c r="QEB31" s="50"/>
      <c r="QEC31" s="50"/>
      <c r="QED31" s="50"/>
      <c r="QEE31" s="50"/>
      <c r="QEF31" s="50"/>
      <c r="QEG31" s="50"/>
      <c r="QEH31" s="50"/>
      <c r="QEI31" s="50"/>
      <c r="QEJ31" s="50"/>
      <c r="QEK31" s="50"/>
      <c r="QEL31" s="50"/>
      <c r="QEM31" s="50"/>
      <c r="QEN31" s="50"/>
      <c r="QEO31" s="50"/>
      <c r="QEP31" s="50"/>
      <c r="QEQ31" s="50"/>
      <c r="QER31" s="50"/>
      <c r="QES31" s="50"/>
      <c r="QET31" s="50"/>
      <c r="QEU31" s="50"/>
      <c r="QEV31" s="50"/>
      <c r="QEW31" s="50"/>
      <c r="QEX31" s="50"/>
      <c r="QEY31" s="50"/>
      <c r="QEZ31" s="50"/>
      <c r="QFA31" s="50"/>
      <c r="QFB31" s="50"/>
      <c r="QFC31" s="50"/>
      <c r="QFD31" s="50"/>
      <c r="QFE31" s="50"/>
      <c r="QFF31" s="50"/>
      <c r="QFG31" s="50"/>
      <c r="QFH31" s="50"/>
      <c r="QFI31" s="50"/>
      <c r="QFJ31" s="50"/>
      <c r="QFK31" s="50"/>
      <c r="QFL31" s="50"/>
      <c r="QFM31" s="50"/>
      <c r="QFN31" s="50"/>
      <c r="QFO31" s="50"/>
      <c r="QFP31" s="50"/>
      <c r="QFQ31" s="50"/>
      <c r="QFR31" s="50"/>
      <c r="QFS31" s="50"/>
      <c r="QFT31" s="50"/>
      <c r="QFU31" s="50"/>
      <c r="QFV31" s="50"/>
      <c r="QFW31" s="50"/>
      <c r="QFX31" s="50"/>
      <c r="QFY31" s="50"/>
      <c r="QFZ31" s="50"/>
      <c r="QGA31" s="50"/>
      <c r="QGB31" s="50"/>
      <c r="QGC31" s="50"/>
      <c r="QGD31" s="50"/>
      <c r="QGE31" s="50"/>
      <c r="QGF31" s="50"/>
      <c r="QGG31" s="50"/>
      <c r="QGH31" s="50"/>
      <c r="QGI31" s="50"/>
      <c r="QGJ31" s="50"/>
      <c r="QGK31" s="50"/>
      <c r="QGL31" s="50"/>
      <c r="QGM31" s="50"/>
      <c r="QGN31" s="50"/>
      <c r="QGO31" s="50"/>
      <c r="QGP31" s="50"/>
      <c r="QGQ31" s="50"/>
      <c r="QGR31" s="50"/>
      <c r="QGS31" s="50"/>
      <c r="QGT31" s="50"/>
      <c r="QGU31" s="50"/>
      <c r="QGV31" s="50"/>
      <c r="QGW31" s="50"/>
      <c r="QGX31" s="50"/>
      <c r="QGY31" s="50"/>
      <c r="QGZ31" s="50"/>
      <c r="QHA31" s="50"/>
      <c r="QHB31" s="50"/>
      <c r="QHC31" s="50"/>
      <c r="QHD31" s="50"/>
      <c r="QHE31" s="50"/>
      <c r="QHF31" s="50"/>
      <c r="QHG31" s="50"/>
      <c r="QHH31" s="50"/>
      <c r="QHI31" s="50"/>
      <c r="QHJ31" s="50"/>
      <c r="QHK31" s="50"/>
      <c r="QHL31" s="50"/>
      <c r="QHM31" s="50"/>
      <c r="QHN31" s="50"/>
      <c r="QHO31" s="50"/>
      <c r="QHP31" s="50"/>
      <c r="QHQ31" s="50"/>
      <c r="QHR31" s="50"/>
      <c r="QHS31" s="50"/>
      <c r="QHT31" s="50"/>
      <c r="QHU31" s="50"/>
      <c r="QHV31" s="50"/>
      <c r="QHW31" s="50"/>
      <c r="QHX31" s="50"/>
      <c r="QHY31" s="50"/>
      <c r="QHZ31" s="50"/>
      <c r="QIA31" s="50"/>
      <c r="QIB31" s="50"/>
      <c r="QIC31" s="50"/>
      <c r="QID31" s="50"/>
      <c r="QIE31" s="50"/>
      <c r="QIF31" s="50"/>
      <c r="QIG31" s="50"/>
      <c r="QIH31" s="50"/>
      <c r="QII31" s="50"/>
      <c r="QIJ31" s="50"/>
      <c r="QIK31" s="50"/>
      <c r="QIL31" s="50"/>
      <c r="QIM31" s="50"/>
      <c r="QIN31" s="50"/>
      <c r="QIO31" s="50"/>
      <c r="QIP31" s="50"/>
      <c r="QIQ31" s="50"/>
      <c r="QIR31" s="50"/>
      <c r="QIS31" s="50"/>
      <c r="QIT31" s="50"/>
      <c r="QIU31" s="50"/>
      <c r="QIV31" s="50"/>
      <c r="QIW31" s="50"/>
      <c r="QIX31" s="50"/>
      <c r="QIY31" s="50"/>
      <c r="QIZ31" s="50"/>
      <c r="QJA31" s="50"/>
      <c r="QJB31" s="50"/>
      <c r="QJC31" s="50"/>
      <c r="QJD31" s="50"/>
      <c r="QJE31" s="50"/>
      <c r="QJF31" s="50"/>
      <c r="QJG31" s="50"/>
      <c r="QJH31" s="50"/>
      <c r="QJI31" s="50"/>
      <c r="QJJ31" s="50"/>
      <c r="QJK31" s="50"/>
      <c r="QJL31" s="50"/>
      <c r="QJM31" s="50"/>
      <c r="QJN31" s="50"/>
      <c r="QJO31" s="50"/>
      <c r="QJP31" s="50"/>
      <c r="QJQ31" s="50"/>
      <c r="QJR31" s="50"/>
      <c r="QJS31" s="50"/>
      <c r="QJT31" s="50"/>
      <c r="QJU31" s="50"/>
      <c r="QJV31" s="50"/>
      <c r="QJW31" s="50"/>
      <c r="QJX31" s="50"/>
      <c r="QJY31" s="50"/>
      <c r="QJZ31" s="50"/>
      <c r="QKA31" s="50"/>
      <c r="QKB31" s="50"/>
      <c r="QKC31" s="50"/>
      <c r="QKD31" s="50"/>
      <c r="QKE31" s="50"/>
      <c r="QKF31" s="50"/>
      <c r="QKG31" s="50"/>
      <c r="QKH31" s="50"/>
      <c r="QKI31" s="50"/>
      <c r="QKJ31" s="50"/>
      <c r="QKK31" s="50"/>
      <c r="QKL31" s="50"/>
      <c r="QKM31" s="50"/>
      <c r="QKN31" s="50"/>
      <c r="QKO31" s="50"/>
      <c r="QKP31" s="50"/>
      <c r="QKQ31" s="50"/>
      <c r="QKR31" s="50"/>
      <c r="QKS31" s="50"/>
      <c r="QKT31" s="50"/>
      <c r="QKU31" s="50"/>
      <c r="QKV31" s="50"/>
      <c r="QKW31" s="50"/>
      <c r="QKX31" s="50"/>
      <c r="QKY31" s="50"/>
      <c r="QKZ31" s="50"/>
      <c r="QLA31" s="50"/>
      <c r="QLB31" s="50"/>
      <c r="QLC31" s="50"/>
      <c r="QLD31" s="50"/>
      <c r="QLE31" s="50"/>
      <c r="QLF31" s="50"/>
      <c r="QLG31" s="50"/>
      <c r="QLH31" s="50"/>
      <c r="QLI31" s="50"/>
      <c r="QLJ31" s="50"/>
      <c r="QLK31" s="50"/>
      <c r="QLL31" s="50"/>
      <c r="QLM31" s="50"/>
      <c r="QLN31" s="50"/>
      <c r="QLO31" s="50"/>
      <c r="QLP31" s="50"/>
      <c r="QLQ31" s="50"/>
      <c r="QLR31" s="50"/>
      <c r="QLS31" s="50"/>
      <c r="QLT31" s="50"/>
      <c r="QLU31" s="50"/>
      <c r="QLV31" s="50"/>
      <c r="QLW31" s="50"/>
      <c r="QLX31" s="50"/>
      <c r="QLY31" s="50"/>
      <c r="QLZ31" s="50"/>
      <c r="QMA31" s="50"/>
      <c r="QMB31" s="50"/>
      <c r="QMC31" s="50"/>
      <c r="QMD31" s="50"/>
      <c r="QME31" s="50"/>
      <c r="QMF31" s="50"/>
      <c r="QMG31" s="50"/>
      <c r="QMH31" s="50"/>
      <c r="QMI31" s="50"/>
      <c r="QMJ31" s="50"/>
      <c r="QMK31" s="50"/>
      <c r="QML31" s="50"/>
      <c r="QMM31" s="50"/>
      <c r="QMN31" s="50"/>
      <c r="QMO31" s="50"/>
      <c r="QMP31" s="50"/>
      <c r="QMQ31" s="50"/>
      <c r="QMR31" s="50"/>
      <c r="QMS31" s="50"/>
      <c r="QMT31" s="50"/>
      <c r="QMU31" s="50"/>
      <c r="QMV31" s="50"/>
      <c r="QMW31" s="50"/>
      <c r="QMX31" s="50"/>
      <c r="QMY31" s="50"/>
      <c r="QMZ31" s="50"/>
      <c r="QNA31" s="50"/>
      <c r="QNB31" s="50"/>
      <c r="QNC31" s="50"/>
      <c r="QND31" s="50"/>
      <c r="QNE31" s="50"/>
      <c r="QNF31" s="50"/>
      <c r="QNG31" s="50"/>
      <c r="QNH31" s="50"/>
      <c r="QNI31" s="50"/>
      <c r="QNJ31" s="50"/>
      <c r="QNK31" s="50"/>
      <c r="QNL31" s="50"/>
      <c r="QNM31" s="50"/>
      <c r="QNN31" s="50"/>
      <c r="QNO31" s="50"/>
      <c r="QNP31" s="50"/>
      <c r="QNQ31" s="50"/>
      <c r="QNR31" s="50"/>
      <c r="QNS31" s="50"/>
      <c r="QNT31" s="50"/>
      <c r="QNU31" s="50"/>
      <c r="QNV31" s="50"/>
      <c r="QNW31" s="50"/>
      <c r="QNX31" s="50"/>
      <c r="QNY31" s="50"/>
      <c r="QNZ31" s="50"/>
      <c r="QOA31" s="50"/>
      <c r="QOB31" s="50"/>
      <c r="QOC31" s="50"/>
      <c r="QOD31" s="50"/>
      <c r="QOE31" s="50"/>
      <c r="QOF31" s="50"/>
      <c r="QOG31" s="50"/>
      <c r="QOH31" s="50"/>
      <c r="QOI31" s="50"/>
      <c r="QOJ31" s="50"/>
      <c r="QOK31" s="50"/>
      <c r="QOL31" s="50"/>
      <c r="QOM31" s="50"/>
      <c r="QON31" s="50"/>
      <c r="QOO31" s="50"/>
      <c r="QOP31" s="50"/>
      <c r="QOQ31" s="50"/>
      <c r="QOR31" s="50"/>
      <c r="QOS31" s="50"/>
      <c r="QOT31" s="50"/>
      <c r="QOU31" s="50"/>
      <c r="QOV31" s="50"/>
      <c r="QOW31" s="50"/>
      <c r="QOX31" s="50"/>
      <c r="QOY31" s="50"/>
      <c r="QOZ31" s="50"/>
      <c r="QPA31" s="50"/>
      <c r="QPB31" s="50"/>
      <c r="QPC31" s="50"/>
      <c r="QPD31" s="50"/>
      <c r="QPE31" s="50"/>
      <c r="QPF31" s="50"/>
      <c r="QPG31" s="50"/>
      <c r="QPH31" s="50"/>
      <c r="QPI31" s="50"/>
      <c r="QPJ31" s="50"/>
      <c r="QPK31" s="50"/>
      <c r="QPL31" s="50"/>
      <c r="QPM31" s="50"/>
      <c r="QPN31" s="50"/>
      <c r="QPO31" s="50"/>
      <c r="QPP31" s="50"/>
      <c r="QPQ31" s="50"/>
      <c r="QPR31" s="50"/>
      <c r="QPS31" s="50"/>
      <c r="QPT31" s="50"/>
      <c r="QPU31" s="50"/>
      <c r="QPV31" s="50"/>
      <c r="QPW31" s="50"/>
      <c r="QPX31" s="50"/>
      <c r="QPY31" s="50"/>
      <c r="QPZ31" s="50"/>
      <c r="QQA31" s="50"/>
      <c r="QQB31" s="50"/>
      <c r="QQC31" s="50"/>
      <c r="QQD31" s="50"/>
      <c r="QQE31" s="50"/>
      <c r="QQF31" s="50"/>
      <c r="QQG31" s="50"/>
      <c r="QQH31" s="50"/>
      <c r="QQI31" s="50"/>
      <c r="QQJ31" s="50"/>
      <c r="QQK31" s="50"/>
      <c r="QQL31" s="50"/>
      <c r="QQM31" s="50"/>
      <c r="QQN31" s="50"/>
      <c r="QQO31" s="50"/>
      <c r="QQP31" s="50"/>
      <c r="QQQ31" s="50"/>
      <c r="QQR31" s="50"/>
      <c r="QQS31" s="50"/>
      <c r="QQT31" s="50"/>
      <c r="QQU31" s="50"/>
      <c r="QQV31" s="50"/>
      <c r="QQW31" s="50"/>
      <c r="QQX31" s="50"/>
      <c r="QQY31" s="50"/>
      <c r="QQZ31" s="50"/>
      <c r="QRA31" s="50"/>
      <c r="QRB31" s="50"/>
      <c r="QRC31" s="50"/>
      <c r="QRD31" s="50"/>
      <c r="QRE31" s="50"/>
      <c r="QRF31" s="50"/>
      <c r="QRG31" s="50"/>
      <c r="QRH31" s="50"/>
      <c r="QRI31" s="50"/>
      <c r="QRJ31" s="50"/>
      <c r="QRK31" s="50"/>
      <c r="QRL31" s="50"/>
      <c r="QRM31" s="50"/>
      <c r="QRN31" s="50"/>
      <c r="QRO31" s="50"/>
      <c r="QRP31" s="50"/>
      <c r="QRQ31" s="50"/>
      <c r="QRR31" s="50"/>
      <c r="QRS31" s="50"/>
      <c r="QRT31" s="50"/>
      <c r="QRU31" s="50"/>
      <c r="QRV31" s="50"/>
      <c r="QRW31" s="50"/>
      <c r="QRX31" s="50"/>
      <c r="QRY31" s="50"/>
      <c r="QRZ31" s="50"/>
      <c r="QSA31" s="50"/>
      <c r="QSB31" s="50"/>
      <c r="QSC31" s="50"/>
      <c r="QSD31" s="50"/>
      <c r="QSE31" s="50"/>
      <c r="QSF31" s="50"/>
      <c r="QSG31" s="50"/>
      <c r="QSH31" s="50"/>
      <c r="QSI31" s="50"/>
      <c r="QSJ31" s="50"/>
      <c r="QSK31" s="50"/>
      <c r="QSL31" s="50"/>
      <c r="QSM31" s="50"/>
      <c r="QSN31" s="50"/>
      <c r="QSO31" s="50"/>
      <c r="QSP31" s="50"/>
      <c r="QSQ31" s="50"/>
      <c r="QSR31" s="50"/>
      <c r="QSS31" s="50"/>
      <c r="QST31" s="50"/>
      <c r="QSU31" s="50"/>
      <c r="QSV31" s="50"/>
      <c r="QSW31" s="50"/>
      <c r="QSX31" s="50"/>
      <c r="QSY31" s="50"/>
      <c r="QSZ31" s="50"/>
      <c r="QTA31" s="50"/>
      <c r="QTB31" s="50"/>
      <c r="QTC31" s="50"/>
      <c r="QTD31" s="50"/>
      <c r="QTE31" s="50"/>
      <c r="QTF31" s="50"/>
      <c r="QTG31" s="50"/>
      <c r="QTH31" s="50"/>
      <c r="QTI31" s="50"/>
      <c r="QTJ31" s="50"/>
      <c r="QTK31" s="50"/>
      <c r="QTL31" s="50"/>
      <c r="QTM31" s="50"/>
      <c r="QTN31" s="50"/>
      <c r="QTO31" s="50"/>
      <c r="QTP31" s="50"/>
      <c r="QTQ31" s="50"/>
      <c r="QTR31" s="50"/>
      <c r="QTS31" s="50"/>
      <c r="QTT31" s="50"/>
      <c r="QTU31" s="50"/>
      <c r="QTV31" s="50"/>
      <c r="QTW31" s="50"/>
      <c r="QTX31" s="50"/>
      <c r="QTY31" s="50"/>
      <c r="QTZ31" s="50"/>
      <c r="QUA31" s="50"/>
      <c r="QUB31" s="50"/>
      <c r="QUC31" s="50"/>
      <c r="QUD31" s="50"/>
      <c r="QUE31" s="50"/>
      <c r="QUF31" s="50"/>
      <c r="QUG31" s="50"/>
      <c r="QUH31" s="50"/>
      <c r="QUI31" s="50"/>
      <c r="QUJ31" s="50"/>
      <c r="QUK31" s="50"/>
      <c r="QUL31" s="50"/>
      <c r="QUM31" s="50"/>
      <c r="QUN31" s="50"/>
      <c r="QUO31" s="50"/>
      <c r="QUP31" s="50"/>
      <c r="QUQ31" s="50"/>
      <c r="QUR31" s="50"/>
      <c r="QUS31" s="50"/>
      <c r="QUT31" s="50"/>
      <c r="QUU31" s="50"/>
      <c r="QUV31" s="50"/>
      <c r="QUW31" s="50"/>
      <c r="QUX31" s="50"/>
      <c r="QUY31" s="50"/>
      <c r="QUZ31" s="50"/>
      <c r="QVA31" s="50"/>
      <c r="QVB31" s="50"/>
      <c r="QVC31" s="50"/>
      <c r="QVD31" s="50"/>
      <c r="QVE31" s="50"/>
      <c r="QVF31" s="50"/>
      <c r="QVG31" s="50"/>
      <c r="QVH31" s="50"/>
      <c r="QVI31" s="50"/>
      <c r="QVJ31" s="50"/>
      <c r="QVK31" s="50"/>
      <c r="QVL31" s="50"/>
      <c r="QVM31" s="50"/>
      <c r="QVN31" s="50"/>
      <c r="QVO31" s="50"/>
      <c r="QVP31" s="50"/>
      <c r="QVQ31" s="50"/>
      <c r="QVR31" s="50"/>
      <c r="QVS31" s="50"/>
      <c r="QVT31" s="50"/>
      <c r="QVU31" s="50"/>
      <c r="QVV31" s="50"/>
      <c r="QVW31" s="50"/>
      <c r="QVX31" s="50"/>
      <c r="QVY31" s="50"/>
      <c r="QVZ31" s="50"/>
      <c r="QWA31" s="50"/>
      <c r="QWB31" s="50"/>
      <c r="QWC31" s="50"/>
      <c r="QWD31" s="50"/>
      <c r="QWE31" s="50"/>
      <c r="QWF31" s="50"/>
      <c r="QWG31" s="50"/>
      <c r="QWH31" s="50"/>
      <c r="QWI31" s="50"/>
      <c r="QWJ31" s="50"/>
      <c r="QWK31" s="50"/>
      <c r="QWL31" s="50"/>
      <c r="QWM31" s="50"/>
      <c r="QWN31" s="50"/>
      <c r="QWO31" s="50"/>
      <c r="QWP31" s="50"/>
      <c r="QWQ31" s="50"/>
      <c r="QWR31" s="50"/>
      <c r="QWS31" s="50"/>
      <c r="QWT31" s="50"/>
      <c r="QWU31" s="50"/>
      <c r="QWV31" s="50"/>
      <c r="QWW31" s="50"/>
      <c r="QWX31" s="50"/>
      <c r="QWY31" s="50"/>
      <c r="QWZ31" s="50"/>
      <c r="QXA31" s="50"/>
      <c r="QXB31" s="50"/>
      <c r="QXC31" s="50"/>
      <c r="QXD31" s="50"/>
      <c r="QXE31" s="50"/>
      <c r="QXF31" s="50"/>
      <c r="QXG31" s="50"/>
      <c r="QXH31" s="50"/>
      <c r="QXI31" s="50"/>
      <c r="QXJ31" s="50"/>
      <c r="QXK31" s="50"/>
      <c r="QXL31" s="50"/>
      <c r="QXM31" s="50"/>
      <c r="QXN31" s="50"/>
      <c r="QXO31" s="50"/>
      <c r="QXP31" s="50"/>
      <c r="QXQ31" s="50"/>
      <c r="QXR31" s="50"/>
      <c r="QXS31" s="50"/>
      <c r="QXT31" s="50"/>
      <c r="QXU31" s="50"/>
      <c r="QXV31" s="50"/>
      <c r="QXW31" s="50"/>
      <c r="QXX31" s="50"/>
      <c r="QXY31" s="50"/>
      <c r="QXZ31" s="50"/>
      <c r="QYA31" s="50"/>
      <c r="QYB31" s="50"/>
      <c r="QYC31" s="50"/>
      <c r="QYD31" s="50"/>
      <c r="QYE31" s="50"/>
      <c r="QYF31" s="50"/>
      <c r="QYG31" s="50"/>
      <c r="QYH31" s="50"/>
      <c r="QYI31" s="50"/>
      <c r="QYJ31" s="50"/>
      <c r="QYK31" s="50"/>
      <c r="QYL31" s="50"/>
      <c r="QYM31" s="50"/>
      <c r="QYN31" s="50"/>
      <c r="QYO31" s="50"/>
      <c r="QYP31" s="50"/>
      <c r="QYQ31" s="50"/>
      <c r="QYR31" s="50"/>
      <c r="QYS31" s="50"/>
      <c r="QYT31" s="50"/>
      <c r="QYU31" s="50"/>
      <c r="QYV31" s="50"/>
      <c r="QYW31" s="50"/>
      <c r="QYX31" s="50"/>
      <c r="QYY31" s="50"/>
      <c r="QYZ31" s="50"/>
      <c r="QZA31" s="50"/>
      <c r="QZB31" s="50"/>
      <c r="QZC31" s="50"/>
      <c r="QZD31" s="50"/>
      <c r="QZE31" s="50"/>
      <c r="QZF31" s="50"/>
      <c r="QZG31" s="50"/>
      <c r="QZH31" s="50"/>
      <c r="QZI31" s="50"/>
      <c r="QZJ31" s="50"/>
      <c r="QZK31" s="50"/>
      <c r="QZL31" s="50"/>
      <c r="QZM31" s="50"/>
      <c r="QZN31" s="50"/>
      <c r="QZO31" s="50"/>
      <c r="QZP31" s="50"/>
      <c r="QZQ31" s="50"/>
      <c r="QZR31" s="50"/>
      <c r="QZS31" s="50"/>
      <c r="QZT31" s="50"/>
      <c r="QZU31" s="50"/>
      <c r="QZV31" s="50"/>
      <c r="QZW31" s="50"/>
      <c r="QZX31" s="50"/>
      <c r="QZY31" s="50"/>
      <c r="QZZ31" s="50"/>
      <c r="RAA31" s="50"/>
      <c r="RAB31" s="50"/>
      <c r="RAC31" s="50"/>
      <c r="RAD31" s="50"/>
      <c r="RAE31" s="50"/>
      <c r="RAF31" s="50"/>
      <c r="RAG31" s="50"/>
      <c r="RAH31" s="50"/>
      <c r="RAI31" s="50"/>
      <c r="RAJ31" s="50"/>
      <c r="RAK31" s="50"/>
      <c r="RAL31" s="50"/>
      <c r="RAM31" s="50"/>
      <c r="RAN31" s="50"/>
      <c r="RAO31" s="50"/>
      <c r="RAP31" s="50"/>
      <c r="RAQ31" s="50"/>
      <c r="RAR31" s="50"/>
      <c r="RAS31" s="50"/>
      <c r="RAT31" s="50"/>
      <c r="RAU31" s="50"/>
      <c r="RAV31" s="50"/>
      <c r="RAW31" s="50"/>
      <c r="RAX31" s="50"/>
      <c r="RAY31" s="50"/>
      <c r="RAZ31" s="50"/>
      <c r="RBA31" s="50"/>
      <c r="RBB31" s="50"/>
      <c r="RBC31" s="50"/>
      <c r="RBD31" s="50"/>
      <c r="RBE31" s="50"/>
      <c r="RBF31" s="50"/>
      <c r="RBG31" s="50"/>
      <c r="RBH31" s="50"/>
      <c r="RBI31" s="50"/>
      <c r="RBJ31" s="50"/>
      <c r="RBK31" s="50"/>
      <c r="RBL31" s="50"/>
      <c r="RBM31" s="50"/>
      <c r="RBN31" s="50"/>
      <c r="RBO31" s="50"/>
      <c r="RBP31" s="50"/>
      <c r="RBQ31" s="50"/>
      <c r="RBR31" s="50"/>
      <c r="RBS31" s="50"/>
      <c r="RBT31" s="50"/>
      <c r="RBU31" s="50"/>
      <c r="RBV31" s="50"/>
      <c r="RBW31" s="50"/>
      <c r="RBX31" s="50"/>
      <c r="RBY31" s="50"/>
      <c r="RBZ31" s="50"/>
      <c r="RCA31" s="50"/>
      <c r="RCB31" s="50"/>
      <c r="RCC31" s="50"/>
      <c r="RCD31" s="50"/>
      <c r="RCE31" s="50"/>
      <c r="RCF31" s="50"/>
      <c r="RCG31" s="50"/>
      <c r="RCH31" s="50"/>
      <c r="RCI31" s="50"/>
      <c r="RCJ31" s="50"/>
      <c r="RCK31" s="50"/>
      <c r="RCL31" s="50"/>
      <c r="RCM31" s="50"/>
      <c r="RCN31" s="50"/>
      <c r="RCO31" s="50"/>
      <c r="RCP31" s="50"/>
      <c r="RCQ31" s="50"/>
      <c r="RCR31" s="50"/>
      <c r="RCS31" s="50"/>
      <c r="RCT31" s="50"/>
      <c r="RCU31" s="50"/>
      <c r="RCV31" s="50"/>
      <c r="RCW31" s="50"/>
      <c r="RCX31" s="50"/>
      <c r="RCY31" s="50"/>
      <c r="RCZ31" s="50"/>
      <c r="RDA31" s="50"/>
      <c r="RDB31" s="50"/>
      <c r="RDC31" s="50"/>
      <c r="RDD31" s="50"/>
      <c r="RDE31" s="50"/>
      <c r="RDF31" s="50"/>
      <c r="RDG31" s="50"/>
      <c r="RDH31" s="50"/>
      <c r="RDI31" s="50"/>
      <c r="RDJ31" s="50"/>
      <c r="RDK31" s="50"/>
      <c r="RDL31" s="50"/>
      <c r="RDM31" s="50"/>
      <c r="RDN31" s="50"/>
      <c r="RDO31" s="50"/>
      <c r="RDP31" s="50"/>
      <c r="RDQ31" s="50"/>
      <c r="RDR31" s="50"/>
      <c r="RDS31" s="50"/>
      <c r="RDT31" s="50"/>
      <c r="RDU31" s="50"/>
      <c r="RDV31" s="50"/>
      <c r="RDW31" s="50"/>
      <c r="RDX31" s="50"/>
      <c r="RDY31" s="50"/>
      <c r="RDZ31" s="50"/>
      <c r="REA31" s="50"/>
      <c r="REB31" s="50"/>
      <c r="REC31" s="50"/>
      <c r="RED31" s="50"/>
      <c r="REE31" s="50"/>
      <c r="REF31" s="50"/>
      <c r="REG31" s="50"/>
      <c r="REH31" s="50"/>
      <c r="REI31" s="50"/>
      <c r="REJ31" s="50"/>
      <c r="REK31" s="50"/>
      <c r="REL31" s="50"/>
      <c r="REM31" s="50"/>
      <c r="REN31" s="50"/>
      <c r="REO31" s="50"/>
      <c r="REP31" s="50"/>
      <c r="REQ31" s="50"/>
      <c r="RER31" s="50"/>
      <c r="RES31" s="50"/>
      <c r="RET31" s="50"/>
      <c r="REU31" s="50"/>
      <c r="REV31" s="50"/>
      <c r="REW31" s="50"/>
      <c r="REX31" s="50"/>
      <c r="REY31" s="50"/>
      <c r="REZ31" s="50"/>
      <c r="RFA31" s="50"/>
      <c r="RFB31" s="50"/>
      <c r="RFC31" s="50"/>
      <c r="RFD31" s="50"/>
      <c r="RFE31" s="50"/>
      <c r="RFF31" s="50"/>
      <c r="RFG31" s="50"/>
      <c r="RFH31" s="50"/>
      <c r="RFI31" s="50"/>
      <c r="RFJ31" s="50"/>
      <c r="RFK31" s="50"/>
      <c r="RFL31" s="50"/>
      <c r="RFM31" s="50"/>
      <c r="RFN31" s="50"/>
      <c r="RFO31" s="50"/>
      <c r="RFP31" s="50"/>
      <c r="RFQ31" s="50"/>
      <c r="RFR31" s="50"/>
      <c r="RFS31" s="50"/>
      <c r="RFT31" s="50"/>
      <c r="RFU31" s="50"/>
      <c r="RFV31" s="50"/>
      <c r="RFW31" s="50"/>
      <c r="RFX31" s="50"/>
      <c r="RFY31" s="50"/>
      <c r="RFZ31" s="50"/>
      <c r="RGA31" s="50"/>
      <c r="RGB31" s="50"/>
      <c r="RGC31" s="50"/>
      <c r="RGD31" s="50"/>
      <c r="RGE31" s="50"/>
      <c r="RGF31" s="50"/>
      <c r="RGG31" s="50"/>
      <c r="RGH31" s="50"/>
      <c r="RGI31" s="50"/>
      <c r="RGJ31" s="50"/>
      <c r="RGK31" s="50"/>
      <c r="RGL31" s="50"/>
      <c r="RGM31" s="50"/>
      <c r="RGN31" s="50"/>
      <c r="RGO31" s="50"/>
      <c r="RGP31" s="50"/>
      <c r="RGQ31" s="50"/>
      <c r="RGR31" s="50"/>
      <c r="RGS31" s="50"/>
      <c r="RGT31" s="50"/>
      <c r="RGU31" s="50"/>
      <c r="RGV31" s="50"/>
      <c r="RGW31" s="50"/>
      <c r="RGX31" s="50"/>
      <c r="RGY31" s="50"/>
      <c r="RGZ31" s="50"/>
      <c r="RHA31" s="50"/>
      <c r="RHB31" s="50"/>
      <c r="RHC31" s="50"/>
      <c r="RHD31" s="50"/>
      <c r="RHE31" s="50"/>
      <c r="RHF31" s="50"/>
      <c r="RHG31" s="50"/>
      <c r="RHH31" s="50"/>
      <c r="RHI31" s="50"/>
      <c r="RHJ31" s="50"/>
      <c r="RHK31" s="50"/>
      <c r="RHL31" s="50"/>
      <c r="RHM31" s="50"/>
      <c r="RHN31" s="50"/>
      <c r="RHO31" s="50"/>
      <c r="RHP31" s="50"/>
      <c r="RHQ31" s="50"/>
      <c r="RHR31" s="50"/>
      <c r="RHS31" s="50"/>
      <c r="RHT31" s="50"/>
      <c r="RHU31" s="50"/>
      <c r="RHV31" s="50"/>
      <c r="RHW31" s="50"/>
      <c r="RHX31" s="50"/>
      <c r="RHY31" s="50"/>
      <c r="RHZ31" s="50"/>
      <c r="RIA31" s="50"/>
      <c r="RIB31" s="50"/>
      <c r="RIC31" s="50"/>
      <c r="RID31" s="50"/>
      <c r="RIE31" s="50"/>
      <c r="RIF31" s="50"/>
      <c r="RIG31" s="50"/>
      <c r="RIH31" s="50"/>
      <c r="RII31" s="50"/>
      <c r="RIJ31" s="50"/>
      <c r="RIK31" s="50"/>
      <c r="RIL31" s="50"/>
      <c r="RIM31" s="50"/>
      <c r="RIN31" s="50"/>
      <c r="RIO31" s="50"/>
      <c r="RIP31" s="50"/>
      <c r="RIQ31" s="50"/>
      <c r="RIR31" s="50"/>
      <c r="RIS31" s="50"/>
      <c r="RIT31" s="50"/>
      <c r="RIU31" s="50"/>
      <c r="RIV31" s="50"/>
      <c r="RIW31" s="50"/>
      <c r="RIX31" s="50"/>
      <c r="RIY31" s="50"/>
      <c r="RIZ31" s="50"/>
      <c r="RJA31" s="50"/>
      <c r="RJB31" s="50"/>
      <c r="RJC31" s="50"/>
      <c r="RJD31" s="50"/>
      <c r="RJE31" s="50"/>
      <c r="RJF31" s="50"/>
      <c r="RJG31" s="50"/>
      <c r="RJH31" s="50"/>
      <c r="RJI31" s="50"/>
      <c r="RJJ31" s="50"/>
      <c r="RJK31" s="50"/>
      <c r="RJL31" s="50"/>
      <c r="RJM31" s="50"/>
      <c r="RJN31" s="50"/>
      <c r="RJO31" s="50"/>
      <c r="RJP31" s="50"/>
      <c r="RJQ31" s="50"/>
      <c r="RJR31" s="50"/>
      <c r="RJS31" s="50"/>
      <c r="RJT31" s="50"/>
      <c r="RJU31" s="50"/>
      <c r="RJV31" s="50"/>
      <c r="RJW31" s="50"/>
      <c r="RJX31" s="50"/>
      <c r="RJY31" s="50"/>
      <c r="RJZ31" s="50"/>
      <c r="RKA31" s="50"/>
      <c r="RKB31" s="50"/>
      <c r="RKC31" s="50"/>
      <c r="RKD31" s="50"/>
      <c r="RKE31" s="50"/>
      <c r="RKF31" s="50"/>
      <c r="RKG31" s="50"/>
      <c r="RKH31" s="50"/>
      <c r="RKI31" s="50"/>
      <c r="RKJ31" s="50"/>
      <c r="RKK31" s="50"/>
      <c r="RKL31" s="50"/>
      <c r="RKM31" s="50"/>
      <c r="RKN31" s="50"/>
      <c r="RKO31" s="50"/>
      <c r="RKP31" s="50"/>
      <c r="RKQ31" s="50"/>
      <c r="RKR31" s="50"/>
      <c r="RKS31" s="50"/>
      <c r="RKT31" s="50"/>
      <c r="RKU31" s="50"/>
      <c r="RKV31" s="50"/>
      <c r="RKW31" s="50"/>
      <c r="RKX31" s="50"/>
      <c r="RKY31" s="50"/>
      <c r="RKZ31" s="50"/>
      <c r="RLA31" s="50"/>
      <c r="RLB31" s="50"/>
      <c r="RLC31" s="50"/>
      <c r="RLD31" s="50"/>
      <c r="RLE31" s="50"/>
      <c r="RLF31" s="50"/>
      <c r="RLG31" s="50"/>
      <c r="RLH31" s="50"/>
      <c r="RLI31" s="50"/>
      <c r="RLJ31" s="50"/>
      <c r="RLK31" s="50"/>
      <c r="RLL31" s="50"/>
      <c r="RLM31" s="50"/>
      <c r="RLN31" s="50"/>
      <c r="RLO31" s="50"/>
      <c r="RLP31" s="50"/>
      <c r="RLQ31" s="50"/>
      <c r="RLR31" s="50"/>
      <c r="RLS31" s="50"/>
      <c r="RLT31" s="50"/>
      <c r="RLU31" s="50"/>
      <c r="RLV31" s="50"/>
      <c r="RLW31" s="50"/>
      <c r="RLX31" s="50"/>
      <c r="RLY31" s="50"/>
      <c r="RLZ31" s="50"/>
      <c r="RMA31" s="50"/>
      <c r="RMB31" s="50"/>
      <c r="RMC31" s="50"/>
      <c r="RMD31" s="50"/>
      <c r="RME31" s="50"/>
      <c r="RMF31" s="50"/>
      <c r="RMG31" s="50"/>
      <c r="RMH31" s="50"/>
      <c r="RMI31" s="50"/>
      <c r="RMJ31" s="50"/>
      <c r="RMK31" s="50"/>
      <c r="RML31" s="50"/>
      <c r="RMM31" s="50"/>
      <c r="RMN31" s="50"/>
      <c r="RMO31" s="50"/>
      <c r="RMP31" s="50"/>
      <c r="RMQ31" s="50"/>
      <c r="RMR31" s="50"/>
      <c r="RMS31" s="50"/>
      <c r="RMT31" s="50"/>
      <c r="RMU31" s="50"/>
      <c r="RMV31" s="50"/>
      <c r="RMW31" s="50"/>
      <c r="RMX31" s="50"/>
      <c r="RMY31" s="50"/>
      <c r="RMZ31" s="50"/>
      <c r="RNA31" s="50"/>
      <c r="RNB31" s="50"/>
      <c r="RNC31" s="50"/>
      <c r="RND31" s="50"/>
      <c r="RNE31" s="50"/>
      <c r="RNF31" s="50"/>
      <c r="RNG31" s="50"/>
      <c r="RNH31" s="50"/>
      <c r="RNI31" s="50"/>
      <c r="RNJ31" s="50"/>
      <c r="RNK31" s="50"/>
      <c r="RNL31" s="50"/>
      <c r="RNM31" s="50"/>
      <c r="RNN31" s="50"/>
      <c r="RNO31" s="50"/>
      <c r="RNP31" s="50"/>
      <c r="RNQ31" s="50"/>
      <c r="RNR31" s="50"/>
      <c r="RNS31" s="50"/>
      <c r="RNT31" s="50"/>
      <c r="RNU31" s="50"/>
      <c r="RNV31" s="50"/>
      <c r="RNW31" s="50"/>
      <c r="RNX31" s="50"/>
      <c r="RNY31" s="50"/>
      <c r="RNZ31" s="50"/>
      <c r="ROA31" s="50"/>
      <c r="ROB31" s="50"/>
      <c r="ROC31" s="50"/>
      <c r="ROD31" s="50"/>
      <c r="ROE31" s="50"/>
      <c r="ROF31" s="50"/>
      <c r="ROG31" s="50"/>
      <c r="ROH31" s="50"/>
      <c r="ROI31" s="50"/>
      <c r="ROJ31" s="50"/>
      <c r="ROK31" s="50"/>
      <c r="ROL31" s="50"/>
      <c r="ROM31" s="50"/>
      <c r="RON31" s="50"/>
      <c r="ROO31" s="50"/>
      <c r="ROP31" s="50"/>
      <c r="ROQ31" s="50"/>
      <c r="ROR31" s="50"/>
      <c r="ROS31" s="50"/>
      <c r="ROT31" s="50"/>
      <c r="ROU31" s="50"/>
      <c r="ROV31" s="50"/>
      <c r="ROW31" s="50"/>
      <c r="ROX31" s="50"/>
      <c r="ROY31" s="50"/>
      <c r="ROZ31" s="50"/>
      <c r="RPA31" s="50"/>
      <c r="RPB31" s="50"/>
      <c r="RPC31" s="50"/>
      <c r="RPD31" s="50"/>
      <c r="RPE31" s="50"/>
      <c r="RPF31" s="50"/>
      <c r="RPG31" s="50"/>
      <c r="RPH31" s="50"/>
      <c r="RPI31" s="50"/>
      <c r="RPJ31" s="50"/>
      <c r="RPK31" s="50"/>
      <c r="RPL31" s="50"/>
      <c r="RPM31" s="50"/>
      <c r="RPN31" s="50"/>
      <c r="RPO31" s="50"/>
      <c r="RPP31" s="50"/>
      <c r="RPQ31" s="50"/>
      <c r="RPR31" s="50"/>
      <c r="RPS31" s="50"/>
      <c r="RPT31" s="50"/>
      <c r="RPU31" s="50"/>
      <c r="RPV31" s="50"/>
      <c r="RPW31" s="50"/>
      <c r="RPX31" s="50"/>
      <c r="RPY31" s="50"/>
      <c r="RPZ31" s="50"/>
      <c r="RQA31" s="50"/>
      <c r="RQB31" s="50"/>
      <c r="RQC31" s="50"/>
      <c r="RQD31" s="50"/>
      <c r="RQE31" s="50"/>
      <c r="RQF31" s="50"/>
      <c r="RQG31" s="50"/>
      <c r="RQH31" s="50"/>
      <c r="RQI31" s="50"/>
      <c r="RQJ31" s="50"/>
      <c r="RQK31" s="50"/>
      <c r="RQL31" s="50"/>
      <c r="RQM31" s="50"/>
      <c r="RQN31" s="50"/>
      <c r="RQO31" s="50"/>
      <c r="RQP31" s="50"/>
      <c r="RQQ31" s="50"/>
      <c r="RQR31" s="50"/>
      <c r="RQS31" s="50"/>
      <c r="RQT31" s="50"/>
      <c r="RQU31" s="50"/>
      <c r="RQV31" s="50"/>
      <c r="RQW31" s="50"/>
      <c r="RQX31" s="50"/>
      <c r="RQY31" s="50"/>
      <c r="RQZ31" s="50"/>
      <c r="RRA31" s="50"/>
      <c r="RRB31" s="50"/>
      <c r="RRC31" s="50"/>
      <c r="RRD31" s="50"/>
      <c r="RRE31" s="50"/>
      <c r="RRF31" s="50"/>
      <c r="RRG31" s="50"/>
      <c r="RRH31" s="50"/>
      <c r="RRI31" s="50"/>
      <c r="RRJ31" s="50"/>
      <c r="RRK31" s="50"/>
      <c r="RRL31" s="50"/>
      <c r="RRM31" s="50"/>
      <c r="RRN31" s="50"/>
      <c r="RRO31" s="50"/>
      <c r="RRP31" s="50"/>
      <c r="RRQ31" s="50"/>
      <c r="RRR31" s="50"/>
      <c r="RRS31" s="50"/>
      <c r="RRT31" s="50"/>
      <c r="RRU31" s="50"/>
      <c r="RRV31" s="50"/>
      <c r="RRW31" s="50"/>
      <c r="RRX31" s="50"/>
      <c r="RRY31" s="50"/>
      <c r="RRZ31" s="50"/>
      <c r="RSA31" s="50"/>
      <c r="RSB31" s="50"/>
      <c r="RSC31" s="50"/>
      <c r="RSD31" s="50"/>
      <c r="RSE31" s="50"/>
      <c r="RSF31" s="50"/>
      <c r="RSG31" s="50"/>
      <c r="RSH31" s="50"/>
      <c r="RSI31" s="50"/>
      <c r="RSJ31" s="50"/>
      <c r="RSK31" s="50"/>
      <c r="RSL31" s="50"/>
      <c r="RSM31" s="50"/>
      <c r="RSN31" s="50"/>
      <c r="RSO31" s="50"/>
      <c r="RSP31" s="50"/>
      <c r="RSQ31" s="50"/>
      <c r="RSR31" s="50"/>
      <c r="RSS31" s="50"/>
      <c r="RST31" s="50"/>
      <c r="RSU31" s="50"/>
      <c r="RSV31" s="50"/>
      <c r="RSW31" s="50"/>
      <c r="RSX31" s="50"/>
      <c r="RSY31" s="50"/>
      <c r="RSZ31" s="50"/>
      <c r="RTA31" s="50"/>
      <c r="RTB31" s="50"/>
      <c r="RTC31" s="50"/>
      <c r="RTD31" s="50"/>
      <c r="RTE31" s="50"/>
      <c r="RTF31" s="50"/>
      <c r="RTG31" s="50"/>
      <c r="RTH31" s="50"/>
      <c r="RTI31" s="50"/>
      <c r="RTJ31" s="50"/>
      <c r="RTK31" s="50"/>
      <c r="RTL31" s="50"/>
      <c r="RTM31" s="50"/>
      <c r="RTN31" s="50"/>
      <c r="RTO31" s="50"/>
      <c r="RTP31" s="50"/>
      <c r="RTQ31" s="50"/>
      <c r="RTR31" s="50"/>
      <c r="RTS31" s="50"/>
      <c r="RTT31" s="50"/>
      <c r="RTU31" s="50"/>
      <c r="RTV31" s="50"/>
      <c r="RTW31" s="50"/>
      <c r="RTX31" s="50"/>
      <c r="RTY31" s="50"/>
      <c r="RTZ31" s="50"/>
      <c r="RUA31" s="50"/>
      <c r="RUB31" s="50"/>
      <c r="RUC31" s="50"/>
      <c r="RUD31" s="50"/>
      <c r="RUE31" s="50"/>
      <c r="RUF31" s="50"/>
      <c r="RUG31" s="50"/>
      <c r="RUH31" s="50"/>
      <c r="RUI31" s="50"/>
      <c r="RUJ31" s="50"/>
      <c r="RUK31" s="50"/>
      <c r="RUL31" s="50"/>
      <c r="RUM31" s="50"/>
      <c r="RUN31" s="50"/>
      <c r="RUO31" s="50"/>
      <c r="RUP31" s="50"/>
      <c r="RUQ31" s="50"/>
      <c r="RUR31" s="50"/>
      <c r="RUS31" s="50"/>
      <c r="RUT31" s="50"/>
      <c r="RUU31" s="50"/>
      <c r="RUV31" s="50"/>
      <c r="RUW31" s="50"/>
      <c r="RUX31" s="50"/>
      <c r="RUY31" s="50"/>
      <c r="RUZ31" s="50"/>
      <c r="RVA31" s="50"/>
      <c r="RVB31" s="50"/>
      <c r="RVC31" s="50"/>
      <c r="RVD31" s="50"/>
      <c r="RVE31" s="50"/>
      <c r="RVF31" s="50"/>
      <c r="RVG31" s="50"/>
      <c r="RVH31" s="50"/>
      <c r="RVI31" s="50"/>
      <c r="RVJ31" s="50"/>
      <c r="RVK31" s="50"/>
      <c r="RVL31" s="50"/>
      <c r="RVM31" s="50"/>
      <c r="RVN31" s="50"/>
      <c r="RVO31" s="50"/>
      <c r="RVP31" s="50"/>
      <c r="RVQ31" s="50"/>
      <c r="RVR31" s="50"/>
      <c r="RVS31" s="50"/>
      <c r="RVT31" s="50"/>
      <c r="RVU31" s="50"/>
      <c r="RVV31" s="50"/>
      <c r="RVW31" s="50"/>
      <c r="RVX31" s="50"/>
      <c r="RVY31" s="50"/>
      <c r="RVZ31" s="50"/>
      <c r="RWA31" s="50"/>
      <c r="RWB31" s="50"/>
      <c r="RWC31" s="50"/>
      <c r="RWD31" s="50"/>
      <c r="RWE31" s="50"/>
      <c r="RWF31" s="50"/>
      <c r="RWG31" s="50"/>
      <c r="RWH31" s="50"/>
      <c r="RWI31" s="50"/>
      <c r="RWJ31" s="50"/>
      <c r="RWK31" s="50"/>
      <c r="RWL31" s="50"/>
      <c r="RWM31" s="50"/>
      <c r="RWN31" s="50"/>
      <c r="RWO31" s="50"/>
      <c r="RWP31" s="50"/>
      <c r="RWQ31" s="50"/>
      <c r="RWR31" s="50"/>
      <c r="RWS31" s="50"/>
      <c r="RWT31" s="50"/>
      <c r="RWU31" s="50"/>
      <c r="RWV31" s="50"/>
      <c r="RWW31" s="50"/>
      <c r="RWX31" s="50"/>
      <c r="RWY31" s="50"/>
      <c r="RWZ31" s="50"/>
      <c r="RXA31" s="50"/>
      <c r="RXB31" s="50"/>
      <c r="RXC31" s="50"/>
      <c r="RXD31" s="50"/>
      <c r="RXE31" s="50"/>
      <c r="RXF31" s="50"/>
      <c r="RXG31" s="50"/>
      <c r="RXH31" s="50"/>
      <c r="RXI31" s="50"/>
      <c r="RXJ31" s="50"/>
      <c r="RXK31" s="50"/>
      <c r="RXL31" s="50"/>
      <c r="RXM31" s="50"/>
      <c r="RXN31" s="50"/>
      <c r="RXO31" s="50"/>
      <c r="RXP31" s="50"/>
      <c r="RXQ31" s="50"/>
      <c r="RXR31" s="50"/>
      <c r="RXS31" s="50"/>
      <c r="RXT31" s="50"/>
      <c r="RXU31" s="50"/>
      <c r="RXV31" s="50"/>
      <c r="RXW31" s="50"/>
      <c r="RXX31" s="50"/>
      <c r="RXY31" s="50"/>
      <c r="RXZ31" s="50"/>
      <c r="RYA31" s="50"/>
      <c r="RYB31" s="50"/>
      <c r="RYC31" s="50"/>
      <c r="RYD31" s="50"/>
      <c r="RYE31" s="50"/>
      <c r="RYF31" s="50"/>
      <c r="RYG31" s="50"/>
      <c r="RYH31" s="50"/>
      <c r="RYI31" s="50"/>
      <c r="RYJ31" s="50"/>
      <c r="RYK31" s="50"/>
      <c r="RYL31" s="50"/>
      <c r="RYM31" s="50"/>
      <c r="RYN31" s="50"/>
      <c r="RYO31" s="50"/>
      <c r="RYP31" s="50"/>
      <c r="RYQ31" s="50"/>
      <c r="RYR31" s="50"/>
      <c r="RYS31" s="50"/>
      <c r="RYT31" s="50"/>
      <c r="RYU31" s="50"/>
      <c r="RYV31" s="50"/>
      <c r="RYW31" s="50"/>
      <c r="RYX31" s="50"/>
      <c r="RYY31" s="50"/>
      <c r="RYZ31" s="50"/>
      <c r="RZA31" s="50"/>
      <c r="RZB31" s="50"/>
      <c r="RZC31" s="50"/>
      <c r="RZD31" s="50"/>
      <c r="RZE31" s="50"/>
      <c r="RZF31" s="50"/>
      <c r="RZG31" s="50"/>
      <c r="RZH31" s="50"/>
      <c r="RZI31" s="50"/>
      <c r="RZJ31" s="50"/>
      <c r="RZK31" s="50"/>
      <c r="RZL31" s="50"/>
      <c r="RZM31" s="50"/>
      <c r="RZN31" s="50"/>
      <c r="RZO31" s="50"/>
      <c r="RZP31" s="50"/>
      <c r="RZQ31" s="50"/>
      <c r="RZR31" s="50"/>
      <c r="RZS31" s="50"/>
      <c r="RZT31" s="50"/>
      <c r="RZU31" s="50"/>
      <c r="RZV31" s="50"/>
      <c r="RZW31" s="50"/>
      <c r="RZX31" s="50"/>
      <c r="RZY31" s="50"/>
      <c r="RZZ31" s="50"/>
      <c r="SAA31" s="50"/>
      <c r="SAB31" s="50"/>
      <c r="SAC31" s="50"/>
      <c r="SAD31" s="50"/>
      <c r="SAE31" s="50"/>
      <c r="SAF31" s="50"/>
      <c r="SAG31" s="50"/>
      <c r="SAH31" s="50"/>
      <c r="SAI31" s="50"/>
      <c r="SAJ31" s="50"/>
      <c r="SAK31" s="50"/>
      <c r="SAL31" s="50"/>
      <c r="SAM31" s="50"/>
      <c r="SAN31" s="50"/>
      <c r="SAO31" s="50"/>
      <c r="SAP31" s="50"/>
      <c r="SAQ31" s="50"/>
      <c r="SAR31" s="50"/>
      <c r="SAS31" s="50"/>
      <c r="SAT31" s="50"/>
      <c r="SAU31" s="50"/>
      <c r="SAV31" s="50"/>
      <c r="SAW31" s="50"/>
      <c r="SAX31" s="50"/>
      <c r="SAY31" s="50"/>
      <c r="SAZ31" s="50"/>
      <c r="SBA31" s="50"/>
      <c r="SBB31" s="50"/>
      <c r="SBC31" s="50"/>
      <c r="SBD31" s="50"/>
      <c r="SBE31" s="50"/>
      <c r="SBF31" s="50"/>
      <c r="SBG31" s="50"/>
      <c r="SBH31" s="50"/>
      <c r="SBI31" s="50"/>
      <c r="SBJ31" s="50"/>
      <c r="SBK31" s="50"/>
      <c r="SBL31" s="50"/>
      <c r="SBM31" s="50"/>
      <c r="SBN31" s="50"/>
      <c r="SBO31" s="50"/>
      <c r="SBP31" s="50"/>
      <c r="SBQ31" s="50"/>
      <c r="SBR31" s="50"/>
      <c r="SBS31" s="50"/>
      <c r="SBT31" s="50"/>
      <c r="SBU31" s="50"/>
      <c r="SBV31" s="50"/>
      <c r="SBW31" s="50"/>
      <c r="SBX31" s="50"/>
      <c r="SBY31" s="50"/>
      <c r="SBZ31" s="50"/>
      <c r="SCA31" s="50"/>
      <c r="SCB31" s="50"/>
      <c r="SCC31" s="50"/>
      <c r="SCD31" s="50"/>
      <c r="SCE31" s="50"/>
      <c r="SCF31" s="50"/>
      <c r="SCG31" s="50"/>
      <c r="SCH31" s="50"/>
      <c r="SCI31" s="50"/>
      <c r="SCJ31" s="50"/>
      <c r="SCK31" s="50"/>
      <c r="SCL31" s="50"/>
      <c r="SCM31" s="50"/>
      <c r="SCN31" s="50"/>
      <c r="SCO31" s="50"/>
      <c r="SCP31" s="50"/>
      <c r="SCQ31" s="50"/>
      <c r="SCR31" s="50"/>
      <c r="SCS31" s="50"/>
      <c r="SCT31" s="50"/>
      <c r="SCU31" s="50"/>
      <c r="SCV31" s="50"/>
      <c r="SCW31" s="50"/>
      <c r="SCX31" s="50"/>
      <c r="SCY31" s="50"/>
      <c r="SCZ31" s="50"/>
      <c r="SDA31" s="50"/>
      <c r="SDB31" s="50"/>
      <c r="SDC31" s="50"/>
      <c r="SDD31" s="50"/>
      <c r="SDE31" s="50"/>
      <c r="SDF31" s="50"/>
      <c r="SDG31" s="50"/>
      <c r="SDH31" s="50"/>
      <c r="SDI31" s="50"/>
      <c r="SDJ31" s="50"/>
      <c r="SDK31" s="50"/>
      <c r="SDL31" s="50"/>
      <c r="SDM31" s="50"/>
      <c r="SDN31" s="50"/>
      <c r="SDO31" s="50"/>
      <c r="SDP31" s="50"/>
      <c r="SDQ31" s="50"/>
      <c r="SDR31" s="50"/>
      <c r="SDS31" s="50"/>
      <c r="SDT31" s="50"/>
      <c r="SDU31" s="50"/>
      <c r="SDV31" s="50"/>
      <c r="SDW31" s="50"/>
      <c r="SDX31" s="50"/>
      <c r="SDY31" s="50"/>
      <c r="SDZ31" s="50"/>
      <c r="SEA31" s="50"/>
      <c r="SEB31" s="50"/>
      <c r="SEC31" s="50"/>
      <c r="SED31" s="50"/>
      <c r="SEE31" s="50"/>
      <c r="SEF31" s="50"/>
      <c r="SEG31" s="50"/>
      <c r="SEH31" s="50"/>
      <c r="SEI31" s="50"/>
      <c r="SEJ31" s="50"/>
      <c r="SEK31" s="50"/>
      <c r="SEL31" s="50"/>
      <c r="SEM31" s="50"/>
      <c r="SEN31" s="50"/>
      <c r="SEO31" s="50"/>
      <c r="SEP31" s="50"/>
      <c r="SEQ31" s="50"/>
      <c r="SER31" s="50"/>
      <c r="SES31" s="50"/>
      <c r="SET31" s="50"/>
      <c r="SEU31" s="50"/>
      <c r="SEV31" s="50"/>
      <c r="SEW31" s="50"/>
      <c r="SEX31" s="50"/>
      <c r="SEY31" s="50"/>
      <c r="SEZ31" s="50"/>
      <c r="SFA31" s="50"/>
      <c r="SFB31" s="50"/>
      <c r="SFC31" s="50"/>
      <c r="SFD31" s="50"/>
      <c r="SFE31" s="50"/>
      <c r="SFF31" s="50"/>
      <c r="SFG31" s="50"/>
      <c r="SFH31" s="50"/>
      <c r="SFI31" s="50"/>
      <c r="SFJ31" s="50"/>
      <c r="SFK31" s="50"/>
      <c r="SFL31" s="50"/>
      <c r="SFM31" s="50"/>
      <c r="SFN31" s="50"/>
      <c r="SFO31" s="50"/>
      <c r="SFP31" s="50"/>
      <c r="SFQ31" s="50"/>
      <c r="SFR31" s="50"/>
      <c r="SFS31" s="50"/>
      <c r="SFT31" s="50"/>
      <c r="SFU31" s="50"/>
      <c r="SFV31" s="50"/>
      <c r="SFW31" s="50"/>
      <c r="SFX31" s="50"/>
      <c r="SFY31" s="50"/>
      <c r="SFZ31" s="50"/>
      <c r="SGA31" s="50"/>
      <c r="SGB31" s="50"/>
      <c r="SGC31" s="50"/>
      <c r="SGD31" s="50"/>
      <c r="SGE31" s="50"/>
      <c r="SGF31" s="50"/>
      <c r="SGG31" s="50"/>
      <c r="SGH31" s="50"/>
      <c r="SGI31" s="50"/>
      <c r="SGJ31" s="50"/>
      <c r="SGK31" s="50"/>
      <c r="SGL31" s="50"/>
      <c r="SGM31" s="50"/>
      <c r="SGN31" s="50"/>
      <c r="SGO31" s="50"/>
      <c r="SGP31" s="50"/>
      <c r="SGQ31" s="50"/>
      <c r="SGR31" s="50"/>
      <c r="SGS31" s="50"/>
      <c r="SGT31" s="50"/>
      <c r="SGU31" s="50"/>
      <c r="SGV31" s="50"/>
      <c r="SGW31" s="50"/>
      <c r="SGX31" s="50"/>
      <c r="SGY31" s="50"/>
      <c r="SGZ31" s="50"/>
      <c r="SHA31" s="50"/>
      <c r="SHB31" s="50"/>
      <c r="SHC31" s="50"/>
      <c r="SHD31" s="50"/>
      <c r="SHE31" s="50"/>
      <c r="SHF31" s="50"/>
      <c r="SHG31" s="50"/>
      <c r="SHH31" s="50"/>
      <c r="SHI31" s="50"/>
      <c r="SHJ31" s="50"/>
      <c r="SHK31" s="50"/>
      <c r="SHL31" s="50"/>
      <c r="SHM31" s="50"/>
      <c r="SHN31" s="50"/>
      <c r="SHO31" s="50"/>
      <c r="SHP31" s="50"/>
      <c r="SHQ31" s="50"/>
      <c r="SHR31" s="50"/>
      <c r="SHS31" s="50"/>
      <c r="SHT31" s="50"/>
      <c r="SHU31" s="50"/>
      <c r="SHV31" s="50"/>
      <c r="SHW31" s="50"/>
      <c r="SHX31" s="50"/>
      <c r="SHY31" s="50"/>
      <c r="SHZ31" s="50"/>
      <c r="SIA31" s="50"/>
      <c r="SIB31" s="50"/>
      <c r="SIC31" s="50"/>
      <c r="SID31" s="50"/>
      <c r="SIE31" s="50"/>
      <c r="SIF31" s="50"/>
      <c r="SIG31" s="50"/>
      <c r="SIH31" s="50"/>
      <c r="SII31" s="50"/>
      <c r="SIJ31" s="50"/>
      <c r="SIK31" s="50"/>
      <c r="SIL31" s="50"/>
      <c r="SIM31" s="50"/>
      <c r="SIN31" s="50"/>
      <c r="SIO31" s="50"/>
      <c r="SIP31" s="50"/>
      <c r="SIQ31" s="50"/>
      <c r="SIR31" s="50"/>
      <c r="SIS31" s="50"/>
      <c r="SIT31" s="50"/>
      <c r="SIU31" s="50"/>
      <c r="SIV31" s="50"/>
      <c r="SIW31" s="50"/>
      <c r="SIX31" s="50"/>
      <c r="SIY31" s="50"/>
      <c r="SIZ31" s="50"/>
      <c r="SJA31" s="50"/>
      <c r="SJB31" s="50"/>
      <c r="SJC31" s="50"/>
      <c r="SJD31" s="50"/>
      <c r="SJE31" s="50"/>
      <c r="SJF31" s="50"/>
      <c r="SJG31" s="50"/>
      <c r="SJH31" s="50"/>
      <c r="SJI31" s="50"/>
      <c r="SJJ31" s="50"/>
      <c r="SJK31" s="50"/>
      <c r="SJL31" s="50"/>
      <c r="SJM31" s="50"/>
      <c r="SJN31" s="50"/>
      <c r="SJO31" s="50"/>
      <c r="SJP31" s="50"/>
      <c r="SJQ31" s="50"/>
      <c r="SJR31" s="50"/>
      <c r="SJS31" s="50"/>
      <c r="SJT31" s="50"/>
      <c r="SJU31" s="50"/>
      <c r="SJV31" s="50"/>
      <c r="SJW31" s="50"/>
      <c r="SJX31" s="50"/>
      <c r="SJY31" s="50"/>
      <c r="SJZ31" s="50"/>
      <c r="SKA31" s="50"/>
      <c r="SKB31" s="50"/>
      <c r="SKC31" s="50"/>
      <c r="SKD31" s="50"/>
      <c r="SKE31" s="50"/>
      <c r="SKF31" s="50"/>
      <c r="SKG31" s="50"/>
      <c r="SKH31" s="50"/>
      <c r="SKI31" s="50"/>
      <c r="SKJ31" s="50"/>
      <c r="SKK31" s="50"/>
      <c r="SKL31" s="50"/>
      <c r="SKM31" s="50"/>
      <c r="SKN31" s="50"/>
      <c r="SKO31" s="50"/>
      <c r="SKP31" s="50"/>
      <c r="SKQ31" s="50"/>
      <c r="SKR31" s="50"/>
      <c r="SKS31" s="50"/>
      <c r="SKT31" s="50"/>
      <c r="SKU31" s="50"/>
      <c r="SKV31" s="50"/>
      <c r="SKW31" s="50"/>
      <c r="SKX31" s="50"/>
      <c r="SKY31" s="50"/>
      <c r="SKZ31" s="50"/>
      <c r="SLA31" s="50"/>
      <c r="SLB31" s="50"/>
      <c r="SLC31" s="50"/>
      <c r="SLD31" s="50"/>
      <c r="SLE31" s="50"/>
      <c r="SLF31" s="50"/>
      <c r="SLG31" s="50"/>
      <c r="SLH31" s="50"/>
      <c r="SLI31" s="50"/>
      <c r="SLJ31" s="50"/>
      <c r="SLK31" s="50"/>
      <c r="SLL31" s="50"/>
      <c r="SLM31" s="50"/>
      <c r="SLN31" s="50"/>
      <c r="SLO31" s="50"/>
      <c r="SLP31" s="50"/>
      <c r="SLQ31" s="50"/>
      <c r="SLR31" s="50"/>
      <c r="SLS31" s="50"/>
      <c r="SLT31" s="50"/>
      <c r="SLU31" s="50"/>
      <c r="SLV31" s="50"/>
      <c r="SLW31" s="50"/>
      <c r="SLX31" s="50"/>
      <c r="SLY31" s="50"/>
      <c r="SLZ31" s="50"/>
      <c r="SMA31" s="50"/>
      <c r="SMB31" s="50"/>
      <c r="SMC31" s="50"/>
      <c r="SMD31" s="50"/>
      <c r="SME31" s="50"/>
      <c r="SMF31" s="50"/>
      <c r="SMG31" s="50"/>
      <c r="SMH31" s="50"/>
      <c r="SMI31" s="50"/>
      <c r="SMJ31" s="50"/>
      <c r="SMK31" s="50"/>
      <c r="SML31" s="50"/>
      <c r="SMM31" s="50"/>
      <c r="SMN31" s="50"/>
      <c r="SMO31" s="50"/>
      <c r="SMP31" s="50"/>
      <c r="SMQ31" s="50"/>
      <c r="SMR31" s="50"/>
      <c r="SMS31" s="50"/>
      <c r="SMT31" s="50"/>
      <c r="SMU31" s="50"/>
      <c r="SMV31" s="50"/>
      <c r="SMW31" s="50"/>
      <c r="SMX31" s="50"/>
      <c r="SMY31" s="50"/>
      <c r="SMZ31" s="50"/>
      <c r="SNA31" s="50"/>
      <c r="SNB31" s="50"/>
      <c r="SNC31" s="50"/>
      <c r="SND31" s="50"/>
      <c r="SNE31" s="50"/>
      <c r="SNF31" s="50"/>
      <c r="SNG31" s="50"/>
      <c r="SNH31" s="50"/>
      <c r="SNI31" s="50"/>
      <c r="SNJ31" s="50"/>
      <c r="SNK31" s="50"/>
      <c r="SNL31" s="50"/>
      <c r="SNM31" s="50"/>
      <c r="SNN31" s="50"/>
      <c r="SNO31" s="50"/>
      <c r="SNP31" s="50"/>
      <c r="SNQ31" s="50"/>
      <c r="SNR31" s="50"/>
      <c r="SNS31" s="50"/>
      <c r="SNT31" s="50"/>
      <c r="SNU31" s="50"/>
      <c r="SNV31" s="50"/>
      <c r="SNW31" s="50"/>
      <c r="SNX31" s="50"/>
      <c r="SNY31" s="50"/>
      <c r="SNZ31" s="50"/>
      <c r="SOA31" s="50"/>
      <c r="SOB31" s="50"/>
      <c r="SOC31" s="50"/>
      <c r="SOD31" s="50"/>
      <c r="SOE31" s="50"/>
      <c r="SOF31" s="50"/>
      <c r="SOG31" s="50"/>
      <c r="SOH31" s="50"/>
      <c r="SOI31" s="50"/>
      <c r="SOJ31" s="50"/>
      <c r="SOK31" s="50"/>
      <c r="SOL31" s="50"/>
      <c r="SOM31" s="50"/>
      <c r="SON31" s="50"/>
      <c r="SOO31" s="50"/>
      <c r="SOP31" s="50"/>
      <c r="SOQ31" s="50"/>
      <c r="SOR31" s="50"/>
      <c r="SOS31" s="50"/>
      <c r="SOT31" s="50"/>
      <c r="SOU31" s="50"/>
      <c r="SOV31" s="50"/>
      <c r="SOW31" s="50"/>
      <c r="SOX31" s="50"/>
      <c r="SOY31" s="50"/>
      <c r="SOZ31" s="50"/>
      <c r="SPA31" s="50"/>
      <c r="SPB31" s="50"/>
      <c r="SPC31" s="50"/>
      <c r="SPD31" s="50"/>
      <c r="SPE31" s="50"/>
      <c r="SPF31" s="50"/>
      <c r="SPG31" s="50"/>
      <c r="SPH31" s="50"/>
      <c r="SPI31" s="50"/>
      <c r="SPJ31" s="50"/>
      <c r="SPK31" s="50"/>
      <c r="SPL31" s="50"/>
      <c r="SPM31" s="50"/>
      <c r="SPN31" s="50"/>
      <c r="SPO31" s="50"/>
      <c r="SPP31" s="50"/>
      <c r="SPQ31" s="50"/>
      <c r="SPR31" s="50"/>
      <c r="SPS31" s="50"/>
      <c r="SPT31" s="50"/>
      <c r="SPU31" s="50"/>
      <c r="SPV31" s="50"/>
      <c r="SPW31" s="50"/>
      <c r="SPX31" s="50"/>
      <c r="SPY31" s="50"/>
      <c r="SPZ31" s="50"/>
      <c r="SQA31" s="50"/>
      <c r="SQB31" s="50"/>
      <c r="SQC31" s="50"/>
      <c r="SQD31" s="50"/>
      <c r="SQE31" s="50"/>
      <c r="SQF31" s="50"/>
      <c r="SQG31" s="50"/>
      <c r="SQH31" s="50"/>
      <c r="SQI31" s="50"/>
      <c r="SQJ31" s="50"/>
      <c r="SQK31" s="50"/>
      <c r="SQL31" s="50"/>
      <c r="SQM31" s="50"/>
      <c r="SQN31" s="50"/>
      <c r="SQO31" s="50"/>
      <c r="SQP31" s="50"/>
      <c r="SQQ31" s="50"/>
      <c r="SQR31" s="50"/>
      <c r="SQS31" s="50"/>
      <c r="SQT31" s="50"/>
      <c r="SQU31" s="50"/>
      <c r="SQV31" s="50"/>
      <c r="SQW31" s="50"/>
      <c r="SQX31" s="50"/>
      <c r="SQY31" s="50"/>
      <c r="SQZ31" s="50"/>
      <c r="SRA31" s="50"/>
      <c r="SRB31" s="50"/>
      <c r="SRC31" s="50"/>
      <c r="SRD31" s="50"/>
      <c r="SRE31" s="50"/>
      <c r="SRF31" s="50"/>
      <c r="SRG31" s="50"/>
      <c r="SRH31" s="50"/>
      <c r="SRI31" s="50"/>
      <c r="SRJ31" s="50"/>
      <c r="SRK31" s="50"/>
      <c r="SRL31" s="50"/>
      <c r="SRM31" s="50"/>
      <c r="SRN31" s="50"/>
      <c r="SRO31" s="50"/>
      <c r="SRP31" s="50"/>
      <c r="SRQ31" s="50"/>
      <c r="SRR31" s="50"/>
      <c r="SRS31" s="50"/>
      <c r="SRT31" s="50"/>
      <c r="SRU31" s="50"/>
      <c r="SRV31" s="50"/>
      <c r="SRW31" s="50"/>
      <c r="SRX31" s="50"/>
      <c r="SRY31" s="50"/>
      <c r="SRZ31" s="50"/>
      <c r="SSA31" s="50"/>
      <c r="SSB31" s="50"/>
      <c r="SSC31" s="50"/>
      <c r="SSD31" s="50"/>
      <c r="SSE31" s="50"/>
      <c r="SSF31" s="50"/>
      <c r="SSG31" s="50"/>
      <c r="SSH31" s="50"/>
      <c r="SSI31" s="50"/>
      <c r="SSJ31" s="50"/>
      <c r="SSK31" s="50"/>
      <c r="SSL31" s="50"/>
      <c r="SSM31" s="50"/>
      <c r="SSN31" s="50"/>
      <c r="SSO31" s="50"/>
      <c r="SSP31" s="50"/>
      <c r="SSQ31" s="50"/>
      <c r="SSR31" s="50"/>
      <c r="SSS31" s="50"/>
      <c r="SST31" s="50"/>
      <c r="SSU31" s="50"/>
      <c r="SSV31" s="50"/>
      <c r="SSW31" s="50"/>
      <c r="SSX31" s="50"/>
      <c r="SSY31" s="50"/>
      <c r="SSZ31" s="50"/>
      <c r="STA31" s="50"/>
      <c r="STB31" s="50"/>
      <c r="STC31" s="50"/>
      <c r="STD31" s="50"/>
      <c r="STE31" s="50"/>
      <c r="STF31" s="50"/>
      <c r="STG31" s="50"/>
      <c r="STH31" s="50"/>
      <c r="STI31" s="50"/>
      <c r="STJ31" s="50"/>
      <c r="STK31" s="50"/>
      <c r="STL31" s="50"/>
      <c r="STM31" s="50"/>
      <c r="STN31" s="50"/>
      <c r="STO31" s="50"/>
      <c r="STP31" s="50"/>
      <c r="STQ31" s="50"/>
      <c r="STR31" s="50"/>
      <c r="STS31" s="50"/>
      <c r="STT31" s="50"/>
      <c r="STU31" s="50"/>
      <c r="STV31" s="50"/>
      <c r="STW31" s="50"/>
      <c r="STX31" s="50"/>
      <c r="STY31" s="50"/>
      <c r="STZ31" s="50"/>
      <c r="SUA31" s="50"/>
      <c r="SUB31" s="50"/>
      <c r="SUC31" s="50"/>
      <c r="SUD31" s="50"/>
      <c r="SUE31" s="50"/>
      <c r="SUF31" s="50"/>
      <c r="SUG31" s="50"/>
      <c r="SUH31" s="50"/>
      <c r="SUI31" s="50"/>
      <c r="SUJ31" s="50"/>
      <c r="SUK31" s="50"/>
      <c r="SUL31" s="50"/>
      <c r="SUM31" s="50"/>
      <c r="SUN31" s="50"/>
      <c r="SUO31" s="50"/>
      <c r="SUP31" s="50"/>
      <c r="SUQ31" s="50"/>
      <c r="SUR31" s="50"/>
      <c r="SUS31" s="50"/>
      <c r="SUT31" s="50"/>
      <c r="SUU31" s="50"/>
      <c r="SUV31" s="50"/>
      <c r="SUW31" s="50"/>
      <c r="SUX31" s="50"/>
      <c r="SUY31" s="50"/>
      <c r="SUZ31" s="50"/>
      <c r="SVA31" s="50"/>
      <c r="SVB31" s="50"/>
      <c r="SVC31" s="50"/>
      <c r="SVD31" s="50"/>
      <c r="SVE31" s="50"/>
      <c r="SVF31" s="50"/>
      <c r="SVG31" s="50"/>
      <c r="SVH31" s="50"/>
      <c r="SVI31" s="50"/>
      <c r="SVJ31" s="50"/>
      <c r="SVK31" s="50"/>
      <c r="SVL31" s="50"/>
      <c r="SVM31" s="50"/>
      <c r="SVN31" s="50"/>
      <c r="SVO31" s="50"/>
      <c r="SVP31" s="50"/>
      <c r="SVQ31" s="50"/>
      <c r="SVR31" s="50"/>
      <c r="SVS31" s="50"/>
      <c r="SVT31" s="50"/>
      <c r="SVU31" s="50"/>
      <c r="SVV31" s="50"/>
      <c r="SVW31" s="50"/>
      <c r="SVX31" s="50"/>
      <c r="SVY31" s="50"/>
      <c r="SVZ31" s="50"/>
      <c r="SWA31" s="50"/>
      <c r="SWB31" s="50"/>
      <c r="SWC31" s="50"/>
      <c r="SWD31" s="50"/>
      <c r="SWE31" s="50"/>
      <c r="SWF31" s="50"/>
      <c r="SWG31" s="50"/>
      <c r="SWH31" s="50"/>
      <c r="SWI31" s="50"/>
      <c r="SWJ31" s="50"/>
      <c r="SWK31" s="50"/>
      <c r="SWL31" s="50"/>
      <c r="SWM31" s="50"/>
      <c r="SWN31" s="50"/>
      <c r="SWO31" s="50"/>
      <c r="SWP31" s="50"/>
      <c r="SWQ31" s="50"/>
      <c r="SWR31" s="50"/>
      <c r="SWS31" s="50"/>
      <c r="SWT31" s="50"/>
      <c r="SWU31" s="50"/>
      <c r="SWV31" s="50"/>
      <c r="SWW31" s="50"/>
      <c r="SWX31" s="50"/>
      <c r="SWY31" s="50"/>
      <c r="SWZ31" s="50"/>
      <c r="SXA31" s="50"/>
      <c r="SXB31" s="50"/>
      <c r="SXC31" s="50"/>
      <c r="SXD31" s="50"/>
      <c r="SXE31" s="50"/>
      <c r="SXF31" s="50"/>
      <c r="SXG31" s="50"/>
      <c r="SXH31" s="50"/>
      <c r="SXI31" s="50"/>
      <c r="SXJ31" s="50"/>
      <c r="SXK31" s="50"/>
      <c r="SXL31" s="50"/>
      <c r="SXM31" s="50"/>
      <c r="SXN31" s="50"/>
      <c r="SXO31" s="50"/>
      <c r="SXP31" s="50"/>
      <c r="SXQ31" s="50"/>
      <c r="SXR31" s="50"/>
      <c r="SXS31" s="50"/>
      <c r="SXT31" s="50"/>
      <c r="SXU31" s="50"/>
      <c r="SXV31" s="50"/>
      <c r="SXW31" s="50"/>
      <c r="SXX31" s="50"/>
      <c r="SXY31" s="50"/>
      <c r="SXZ31" s="50"/>
      <c r="SYA31" s="50"/>
      <c r="SYB31" s="50"/>
      <c r="SYC31" s="50"/>
      <c r="SYD31" s="50"/>
      <c r="SYE31" s="50"/>
      <c r="SYF31" s="50"/>
      <c r="SYG31" s="50"/>
      <c r="SYH31" s="50"/>
      <c r="SYI31" s="50"/>
      <c r="SYJ31" s="50"/>
      <c r="SYK31" s="50"/>
      <c r="SYL31" s="50"/>
      <c r="SYM31" s="50"/>
      <c r="SYN31" s="50"/>
      <c r="SYO31" s="50"/>
      <c r="SYP31" s="50"/>
      <c r="SYQ31" s="50"/>
      <c r="SYR31" s="50"/>
      <c r="SYS31" s="50"/>
      <c r="SYT31" s="50"/>
      <c r="SYU31" s="50"/>
      <c r="SYV31" s="50"/>
      <c r="SYW31" s="50"/>
      <c r="SYX31" s="50"/>
      <c r="SYY31" s="50"/>
      <c r="SYZ31" s="50"/>
      <c r="SZA31" s="50"/>
      <c r="SZB31" s="50"/>
      <c r="SZC31" s="50"/>
      <c r="SZD31" s="50"/>
      <c r="SZE31" s="50"/>
      <c r="SZF31" s="50"/>
      <c r="SZG31" s="50"/>
      <c r="SZH31" s="50"/>
      <c r="SZI31" s="50"/>
      <c r="SZJ31" s="50"/>
      <c r="SZK31" s="50"/>
      <c r="SZL31" s="50"/>
      <c r="SZM31" s="50"/>
      <c r="SZN31" s="50"/>
      <c r="SZO31" s="50"/>
      <c r="SZP31" s="50"/>
      <c r="SZQ31" s="50"/>
      <c r="SZR31" s="50"/>
      <c r="SZS31" s="50"/>
      <c r="SZT31" s="50"/>
      <c r="SZU31" s="50"/>
      <c r="SZV31" s="50"/>
      <c r="SZW31" s="50"/>
      <c r="SZX31" s="50"/>
      <c r="SZY31" s="50"/>
      <c r="SZZ31" s="50"/>
      <c r="TAA31" s="50"/>
      <c r="TAB31" s="50"/>
      <c r="TAC31" s="50"/>
      <c r="TAD31" s="50"/>
      <c r="TAE31" s="50"/>
      <c r="TAF31" s="50"/>
      <c r="TAG31" s="50"/>
      <c r="TAH31" s="50"/>
      <c r="TAI31" s="50"/>
      <c r="TAJ31" s="50"/>
      <c r="TAK31" s="50"/>
      <c r="TAL31" s="50"/>
      <c r="TAM31" s="50"/>
      <c r="TAN31" s="50"/>
      <c r="TAO31" s="50"/>
      <c r="TAP31" s="50"/>
      <c r="TAQ31" s="50"/>
      <c r="TAR31" s="50"/>
      <c r="TAS31" s="50"/>
      <c r="TAT31" s="50"/>
      <c r="TAU31" s="50"/>
      <c r="TAV31" s="50"/>
      <c r="TAW31" s="50"/>
      <c r="TAX31" s="50"/>
      <c r="TAY31" s="50"/>
      <c r="TAZ31" s="50"/>
      <c r="TBA31" s="50"/>
      <c r="TBB31" s="50"/>
      <c r="TBC31" s="50"/>
      <c r="TBD31" s="50"/>
      <c r="TBE31" s="50"/>
      <c r="TBF31" s="50"/>
      <c r="TBG31" s="50"/>
      <c r="TBH31" s="50"/>
      <c r="TBI31" s="50"/>
      <c r="TBJ31" s="50"/>
      <c r="TBK31" s="50"/>
      <c r="TBL31" s="50"/>
      <c r="TBM31" s="50"/>
      <c r="TBN31" s="50"/>
      <c r="TBO31" s="50"/>
      <c r="TBP31" s="50"/>
      <c r="TBQ31" s="50"/>
      <c r="TBR31" s="50"/>
      <c r="TBS31" s="50"/>
      <c r="TBT31" s="50"/>
      <c r="TBU31" s="50"/>
      <c r="TBV31" s="50"/>
      <c r="TBW31" s="50"/>
      <c r="TBX31" s="50"/>
      <c r="TBY31" s="50"/>
      <c r="TBZ31" s="50"/>
      <c r="TCA31" s="50"/>
      <c r="TCB31" s="50"/>
      <c r="TCC31" s="50"/>
      <c r="TCD31" s="50"/>
      <c r="TCE31" s="50"/>
      <c r="TCF31" s="50"/>
      <c r="TCG31" s="50"/>
      <c r="TCH31" s="50"/>
      <c r="TCI31" s="50"/>
      <c r="TCJ31" s="50"/>
      <c r="TCK31" s="50"/>
      <c r="TCL31" s="50"/>
      <c r="TCM31" s="50"/>
      <c r="TCN31" s="50"/>
      <c r="TCO31" s="50"/>
      <c r="TCP31" s="50"/>
      <c r="TCQ31" s="50"/>
      <c r="TCR31" s="50"/>
      <c r="TCS31" s="50"/>
      <c r="TCT31" s="50"/>
      <c r="TCU31" s="50"/>
      <c r="TCV31" s="50"/>
      <c r="TCW31" s="50"/>
      <c r="TCX31" s="50"/>
      <c r="TCY31" s="50"/>
      <c r="TCZ31" s="50"/>
      <c r="TDA31" s="50"/>
      <c r="TDB31" s="50"/>
      <c r="TDC31" s="50"/>
      <c r="TDD31" s="50"/>
      <c r="TDE31" s="50"/>
      <c r="TDF31" s="50"/>
      <c r="TDG31" s="50"/>
      <c r="TDH31" s="50"/>
      <c r="TDI31" s="50"/>
      <c r="TDJ31" s="50"/>
      <c r="TDK31" s="50"/>
      <c r="TDL31" s="50"/>
      <c r="TDM31" s="50"/>
      <c r="TDN31" s="50"/>
      <c r="TDO31" s="50"/>
      <c r="TDP31" s="50"/>
      <c r="TDQ31" s="50"/>
      <c r="TDR31" s="50"/>
      <c r="TDS31" s="50"/>
      <c r="TDT31" s="50"/>
      <c r="TDU31" s="50"/>
      <c r="TDV31" s="50"/>
      <c r="TDW31" s="50"/>
      <c r="TDX31" s="50"/>
      <c r="TDY31" s="50"/>
      <c r="TDZ31" s="50"/>
      <c r="TEA31" s="50"/>
      <c r="TEB31" s="50"/>
      <c r="TEC31" s="50"/>
      <c r="TED31" s="50"/>
      <c r="TEE31" s="50"/>
      <c r="TEF31" s="50"/>
      <c r="TEG31" s="50"/>
      <c r="TEH31" s="50"/>
      <c r="TEI31" s="50"/>
      <c r="TEJ31" s="50"/>
      <c r="TEK31" s="50"/>
      <c r="TEL31" s="50"/>
      <c r="TEM31" s="50"/>
      <c r="TEN31" s="50"/>
      <c r="TEO31" s="50"/>
      <c r="TEP31" s="50"/>
      <c r="TEQ31" s="50"/>
      <c r="TER31" s="50"/>
      <c r="TES31" s="50"/>
      <c r="TET31" s="50"/>
      <c r="TEU31" s="50"/>
      <c r="TEV31" s="50"/>
      <c r="TEW31" s="50"/>
      <c r="TEX31" s="50"/>
      <c r="TEY31" s="50"/>
      <c r="TEZ31" s="50"/>
      <c r="TFA31" s="50"/>
      <c r="TFB31" s="50"/>
      <c r="TFC31" s="50"/>
      <c r="TFD31" s="50"/>
      <c r="TFE31" s="50"/>
      <c r="TFF31" s="50"/>
      <c r="TFG31" s="50"/>
      <c r="TFH31" s="50"/>
      <c r="TFI31" s="50"/>
      <c r="TFJ31" s="50"/>
      <c r="TFK31" s="50"/>
      <c r="TFL31" s="50"/>
      <c r="TFM31" s="50"/>
      <c r="TFN31" s="50"/>
      <c r="TFO31" s="50"/>
      <c r="TFP31" s="50"/>
      <c r="TFQ31" s="50"/>
      <c r="TFR31" s="50"/>
      <c r="TFS31" s="50"/>
      <c r="TFT31" s="50"/>
      <c r="TFU31" s="50"/>
      <c r="TFV31" s="50"/>
      <c r="TFW31" s="50"/>
      <c r="TFX31" s="50"/>
      <c r="TFY31" s="50"/>
      <c r="TFZ31" s="50"/>
      <c r="TGA31" s="50"/>
      <c r="TGB31" s="50"/>
      <c r="TGC31" s="50"/>
      <c r="TGD31" s="50"/>
      <c r="TGE31" s="50"/>
      <c r="TGF31" s="50"/>
      <c r="TGG31" s="50"/>
      <c r="TGH31" s="50"/>
      <c r="TGI31" s="50"/>
      <c r="TGJ31" s="50"/>
      <c r="TGK31" s="50"/>
      <c r="TGL31" s="50"/>
      <c r="TGM31" s="50"/>
      <c r="TGN31" s="50"/>
      <c r="TGO31" s="50"/>
      <c r="TGP31" s="50"/>
      <c r="TGQ31" s="50"/>
      <c r="TGR31" s="50"/>
      <c r="TGS31" s="50"/>
      <c r="TGT31" s="50"/>
      <c r="TGU31" s="50"/>
      <c r="TGV31" s="50"/>
      <c r="TGW31" s="50"/>
      <c r="TGX31" s="50"/>
      <c r="TGY31" s="50"/>
      <c r="TGZ31" s="50"/>
      <c r="THA31" s="50"/>
      <c r="THB31" s="50"/>
      <c r="THC31" s="50"/>
      <c r="THD31" s="50"/>
      <c r="THE31" s="50"/>
      <c r="THF31" s="50"/>
      <c r="THG31" s="50"/>
      <c r="THH31" s="50"/>
      <c r="THI31" s="50"/>
      <c r="THJ31" s="50"/>
      <c r="THK31" s="50"/>
      <c r="THL31" s="50"/>
      <c r="THM31" s="50"/>
      <c r="THN31" s="50"/>
      <c r="THO31" s="50"/>
      <c r="THP31" s="50"/>
      <c r="THQ31" s="50"/>
      <c r="THR31" s="50"/>
      <c r="THS31" s="50"/>
      <c r="THT31" s="50"/>
      <c r="THU31" s="50"/>
      <c r="THV31" s="50"/>
      <c r="THW31" s="50"/>
      <c r="THX31" s="50"/>
      <c r="THY31" s="50"/>
      <c r="THZ31" s="50"/>
      <c r="TIA31" s="50"/>
      <c r="TIB31" s="50"/>
      <c r="TIC31" s="50"/>
      <c r="TID31" s="50"/>
      <c r="TIE31" s="50"/>
      <c r="TIF31" s="50"/>
      <c r="TIG31" s="50"/>
      <c r="TIH31" s="50"/>
      <c r="TII31" s="50"/>
      <c r="TIJ31" s="50"/>
      <c r="TIK31" s="50"/>
      <c r="TIL31" s="50"/>
      <c r="TIM31" s="50"/>
      <c r="TIN31" s="50"/>
      <c r="TIO31" s="50"/>
      <c r="TIP31" s="50"/>
      <c r="TIQ31" s="50"/>
      <c r="TIR31" s="50"/>
      <c r="TIS31" s="50"/>
      <c r="TIT31" s="50"/>
      <c r="TIU31" s="50"/>
      <c r="TIV31" s="50"/>
      <c r="TIW31" s="50"/>
      <c r="TIX31" s="50"/>
      <c r="TIY31" s="50"/>
      <c r="TIZ31" s="50"/>
      <c r="TJA31" s="50"/>
      <c r="TJB31" s="50"/>
      <c r="TJC31" s="50"/>
      <c r="TJD31" s="50"/>
      <c r="TJE31" s="50"/>
      <c r="TJF31" s="50"/>
      <c r="TJG31" s="50"/>
      <c r="TJH31" s="50"/>
      <c r="TJI31" s="50"/>
      <c r="TJJ31" s="50"/>
      <c r="TJK31" s="50"/>
      <c r="TJL31" s="50"/>
      <c r="TJM31" s="50"/>
      <c r="TJN31" s="50"/>
      <c r="TJO31" s="50"/>
      <c r="TJP31" s="50"/>
      <c r="TJQ31" s="50"/>
      <c r="TJR31" s="50"/>
      <c r="TJS31" s="50"/>
      <c r="TJT31" s="50"/>
      <c r="TJU31" s="50"/>
      <c r="TJV31" s="50"/>
      <c r="TJW31" s="50"/>
      <c r="TJX31" s="50"/>
      <c r="TJY31" s="50"/>
      <c r="TJZ31" s="50"/>
      <c r="TKA31" s="50"/>
      <c r="TKB31" s="50"/>
      <c r="TKC31" s="50"/>
      <c r="TKD31" s="50"/>
      <c r="TKE31" s="50"/>
      <c r="TKF31" s="50"/>
      <c r="TKG31" s="50"/>
      <c r="TKH31" s="50"/>
      <c r="TKI31" s="50"/>
      <c r="TKJ31" s="50"/>
      <c r="TKK31" s="50"/>
      <c r="TKL31" s="50"/>
      <c r="TKM31" s="50"/>
      <c r="TKN31" s="50"/>
      <c r="TKO31" s="50"/>
      <c r="TKP31" s="50"/>
      <c r="TKQ31" s="50"/>
      <c r="TKR31" s="50"/>
      <c r="TKS31" s="50"/>
      <c r="TKT31" s="50"/>
      <c r="TKU31" s="50"/>
      <c r="TKV31" s="50"/>
      <c r="TKW31" s="50"/>
      <c r="TKX31" s="50"/>
      <c r="TKY31" s="50"/>
      <c r="TKZ31" s="50"/>
      <c r="TLA31" s="50"/>
      <c r="TLB31" s="50"/>
      <c r="TLC31" s="50"/>
      <c r="TLD31" s="50"/>
      <c r="TLE31" s="50"/>
      <c r="TLF31" s="50"/>
      <c r="TLG31" s="50"/>
      <c r="TLH31" s="50"/>
      <c r="TLI31" s="50"/>
      <c r="TLJ31" s="50"/>
      <c r="TLK31" s="50"/>
      <c r="TLL31" s="50"/>
      <c r="TLM31" s="50"/>
      <c r="TLN31" s="50"/>
      <c r="TLO31" s="50"/>
      <c r="TLP31" s="50"/>
      <c r="TLQ31" s="50"/>
      <c r="TLR31" s="50"/>
      <c r="TLS31" s="50"/>
      <c r="TLT31" s="50"/>
      <c r="TLU31" s="50"/>
      <c r="TLV31" s="50"/>
      <c r="TLW31" s="50"/>
      <c r="TLX31" s="50"/>
      <c r="TLY31" s="50"/>
      <c r="TLZ31" s="50"/>
      <c r="TMA31" s="50"/>
      <c r="TMB31" s="50"/>
      <c r="TMC31" s="50"/>
      <c r="TMD31" s="50"/>
      <c r="TME31" s="50"/>
      <c r="TMF31" s="50"/>
      <c r="TMG31" s="50"/>
      <c r="TMH31" s="50"/>
      <c r="TMI31" s="50"/>
      <c r="TMJ31" s="50"/>
      <c r="TMK31" s="50"/>
      <c r="TML31" s="50"/>
      <c r="TMM31" s="50"/>
      <c r="TMN31" s="50"/>
      <c r="TMO31" s="50"/>
      <c r="TMP31" s="50"/>
      <c r="TMQ31" s="50"/>
      <c r="TMR31" s="50"/>
      <c r="TMS31" s="50"/>
      <c r="TMT31" s="50"/>
      <c r="TMU31" s="50"/>
      <c r="TMV31" s="50"/>
      <c r="TMW31" s="50"/>
      <c r="TMX31" s="50"/>
      <c r="TMY31" s="50"/>
      <c r="TMZ31" s="50"/>
      <c r="TNA31" s="50"/>
      <c r="TNB31" s="50"/>
      <c r="TNC31" s="50"/>
      <c r="TND31" s="50"/>
      <c r="TNE31" s="50"/>
      <c r="TNF31" s="50"/>
      <c r="TNG31" s="50"/>
      <c r="TNH31" s="50"/>
      <c r="TNI31" s="50"/>
      <c r="TNJ31" s="50"/>
      <c r="TNK31" s="50"/>
      <c r="TNL31" s="50"/>
      <c r="TNM31" s="50"/>
      <c r="TNN31" s="50"/>
      <c r="TNO31" s="50"/>
      <c r="TNP31" s="50"/>
      <c r="TNQ31" s="50"/>
      <c r="TNR31" s="50"/>
      <c r="TNS31" s="50"/>
      <c r="TNT31" s="50"/>
      <c r="TNU31" s="50"/>
      <c r="TNV31" s="50"/>
      <c r="TNW31" s="50"/>
      <c r="TNX31" s="50"/>
      <c r="TNY31" s="50"/>
      <c r="TNZ31" s="50"/>
      <c r="TOA31" s="50"/>
      <c r="TOB31" s="50"/>
      <c r="TOC31" s="50"/>
      <c r="TOD31" s="50"/>
      <c r="TOE31" s="50"/>
      <c r="TOF31" s="50"/>
      <c r="TOG31" s="50"/>
      <c r="TOH31" s="50"/>
      <c r="TOI31" s="50"/>
      <c r="TOJ31" s="50"/>
      <c r="TOK31" s="50"/>
      <c r="TOL31" s="50"/>
      <c r="TOM31" s="50"/>
      <c r="TON31" s="50"/>
      <c r="TOO31" s="50"/>
      <c r="TOP31" s="50"/>
      <c r="TOQ31" s="50"/>
      <c r="TOR31" s="50"/>
      <c r="TOS31" s="50"/>
      <c r="TOT31" s="50"/>
      <c r="TOU31" s="50"/>
      <c r="TOV31" s="50"/>
      <c r="TOW31" s="50"/>
      <c r="TOX31" s="50"/>
      <c r="TOY31" s="50"/>
      <c r="TOZ31" s="50"/>
      <c r="TPA31" s="50"/>
      <c r="TPB31" s="50"/>
      <c r="TPC31" s="50"/>
      <c r="TPD31" s="50"/>
      <c r="TPE31" s="50"/>
      <c r="TPF31" s="50"/>
      <c r="TPG31" s="50"/>
      <c r="TPH31" s="50"/>
      <c r="TPI31" s="50"/>
      <c r="TPJ31" s="50"/>
      <c r="TPK31" s="50"/>
      <c r="TPL31" s="50"/>
      <c r="TPM31" s="50"/>
      <c r="TPN31" s="50"/>
      <c r="TPO31" s="50"/>
      <c r="TPP31" s="50"/>
      <c r="TPQ31" s="50"/>
      <c r="TPR31" s="50"/>
      <c r="TPS31" s="50"/>
      <c r="TPT31" s="50"/>
      <c r="TPU31" s="50"/>
      <c r="TPV31" s="50"/>
      <c r="TPW31" s="50"/>
      <c r="TPX31" s="50"/>
      <c r="TPY31" s="50"/>
      <c r="TPZ31" s="50"/>
      <c r="TQA31" s="50"/>
      <c r="TQB31" s="50"/>
      <c r="TQC31" s="50"/>
      <c r="TQD31" s="50"/>
      <c r="TQE31" s="50"/>
      <c r="TQF31" s="50"/>
      <c r="TQG31" s="50"/>
      <c r="TQH31" s="50"/>
      <c r="TQI31" s="50"/>
      <c r="TQJ31" s="50"/>
      <c r="TQK31" s="50"/>
      <c r="TQL31" s="50"/>
      <c r="TQM31" s="50"/>
      <c r="TQN31" s="50"/>
      <c r="TQO31" s="50"/>
      <c r="TQP31" s="50"/>
      <c r="TQQ31" s="50"/>
      <c r="TQR31" s="50"/>
      <c r="TQS31" s="50"/>
      <c r="TQT31" s="50"/>
      <c r="TQU31" s="50"/>
      <c r="TQV31" s="50"/>
      <c r="TQW31" s="50"/>
      <c r="TQX31" s="50"/>
      <c r="TQY31" s="50"/>
      <c r="TQZ31" s="50"/>
      <c r="TRA31" s="50"/>
      <c r="TRB31" s="50"/>
      <c r="TRC31" s="50"/>
      <c r="TRD31" s="50"/>
      <c r="TRE31" s="50"/>
      <c r="TRF31" s="50"/>
      <c r="TRG31" s="50"/>
      <c r="TRH31" s="50"/>
      <c r="TRI31" s="50"/>
      <c r="TRJ31" s="50"/>
      <c r="TRK31" s="50"/>
      <c r="TRL31" s="50"/>
      <c r="TRM31" s="50"/>
      <c r="TRN31" s="50"/>
      <c r="TRO31" s="50"/>
      <c r="TRP31" s="50"/>
      <c r="TRQ31" s="50"/>
      <c r="TRR31" s="50"/>
      <c r="TRS31" s="50"/>
      <c r="TRT31" s="50"/>
      <c r="TRU31" s="50"/>
      <c r="TRV31" s="50"/>
      <c r="TRW31" s="50"/>
      <c r="TRX31" s="50"/>
      <c r="TRY31" s="50"/>
      <c r="TRZ31" s="50"/>
      <c r="TSA31" s="50"/>
      <c r="TSB31" s="50"/>
      <c r="TSC31" s="50"/>
      <c r="TSD31" s="50"/>
      <c r="TSE31" s="50"/>
      <c r="TSF31" s="50"/>
      <c r="TSG31" s="50"/>
      <c r="TSH31" s="50"/>
      <c r="TSI31" s="50"/>
      <c r="TSJ31" s="50"/>
      <c r="TSK31" s="50"/>
      <c r="TSL31" s="50"/>
      <c r="TSM31" s="50"/>
      <c r="TSN31" s="50"/>
      <c r="TSO31" s="50"/>
      <c r="TSP31" s="50"/>
      <c r="TSQ31" s="50"/>
      <c r="TSR31" s="50"/>
      <c r="TSS31" s="50"/>
      <c r="TST31" s="50"/>
      <c r="TSU31" s="50"/>
      <c r="TSV31" s="50"/>
      <c r="TSW31" s="50"/>
      <c r="TSX31" s="50"/>
      <c r="TSY31" s="50"/>
      <c r="TSZ31" s="50"/>
      <c r="TTA31" s="50"/>
      <c r="TTB31" s="50"/>
      <c r="TTC31" s="50"/>
      <c r="TTD31" s="50"/>
      <c r="TTE31" s="50"/>
      <c r="TTF31" s="50"/>
      <c r="TTG31" s="50"/>
      <c r="TTH31" s="50"/>
      <c r="TTI31" s="50"/>
      <c r="TTJ31" s="50"/>
      <c r="TTK31" s="50"/>
      <c r="TTL31" s="50"/>
      <c r="TTM31" s="50"/>
      <c r="TTN31" s="50"/>
      <c r="TTO31" s="50"/>
      <c r="TTP31" s="50"/>
      <c r="TTQ31" s="50"/>
      <c r="TTR31" s="50"/>
      <c r="TTS31" s="50"/>
      <c r="TTT31" s="50"/>
      <c r="TTU31" s="50"/>
      <c r="TTV31" s="50"/>
      <c r="TTW31" s="50"/>
      <c r="TTX31" s="50"/>
      <c r="TTY31" s="50"/>
      <c r="TTZ31" s="50"/>
      <c r="TUA31" s="50"/>
      <c r="TUB31" s="50"/>
      <c r="TUC31" s="50"/>
      <c r="TUD31" s="50"/>
      <c r="TUE31" s="50"/>
      <c r="TUF31" s="50"/>
      <c r="TUG31" s="50"/>
      <c r="TUH31" s="50"/>
      <c r="TUI31" s="50"/>
      <c r="TUJ31" s="50"/>
      <c r="TUK31" s="50"/>
      <c r="TUL31" s="50"/>
      <c r="TUM31" s="50"/>
      <c r="TUN31" s="50"/>
      <c r="TUO31" s="50"/>
      <c r="TUP31" s="50"/>
      <c r="TUQ31" s="50"/>
      <c r="TUR31" s="50"/>
      <c r="TUS31" s="50"/>
      <c r="TUT31" s="50"/>
      <c r="TUU31" s="50"/>
      <c r="TUV31" s="50"/>
      <c r="TUW31" s="50"/>
      <c r="TUX31" s="50"/>
      <c r="TUY31" s="50"/>
      <c r="TUZ31" s="50"/>
      <c r="TVA31" s="50"/>
      <c r="TVB31" s="50"/>
      <c r="TVC31" s="50"/>
      <c r="TVD31" s="50"/>
      <c r="TVE31" s="50"/>
      <c r="TVF31" s="50"/>
      <c r="TVG31" s="50"/>
      <c r="TVH31" s="50"/>
      <c r="TVI31" s="50"/>
      <c r="TVJ31" s="50"/>
      <c r="TVK31" s="50"/>
      <c r="TVL31" s="50"/>
      <c r="TVM31" s="50"/>
      <c r="TVN31" s="50"/>
      <c r="TVO31" s="50"/>
      <c r="TVP31" s="50"/>
      <c r="TVQ31" s="50"/>
      <c r="TVR31" s="50"/>
      <c r="TVS31" s="50"/>
      <c r="TVT31" s="50"/>
      <c r="TVU31" s="50"/>
      <c r="TVV31" s="50"/>
      <c r="TVW31" s="50"/>
      <c r="TVX31" s="50"/>
      <c r="TVY31" s="50"/>
      <c r="TVZ31" s="50"/>
      <c r="TWA31" s="50"/>
      <c r="TWB31" s="50"/>
      <c r="TWC31" s="50"/>
      <c r="TWD31" s="50"/>
      <c r="TWE31" s="50"/>
      <c r="TWF31" s="50"/>
      <c r="TWG31" s="50"/>
      <c r="TWH31" s="50"/>
      <c r="TWI31" s="50"/>
      <c r="TWJ31" s="50"/>
      <c r="TWK31" s="50"/>
      <c r="TWL31" s="50"/>
      <c r="TWM31" s="50"/>
      <c r="TWN31" s="50"/>
      <c r="TWO31" s="50"/>
      <c r="TWP31" s="50"/>
      <c r="TWQ31" s="50"/>
      <c r="TWR31" s="50"/>
      <c r="TWS31" s="50"/>
      <c r="TWT31" s="50"/>
      <c r="TWU31" s="50"/>
      <c r="TWV31" s="50"/>
      <c r="TWW31" s="50"/>
      <c r="TWX31" s="50"/>
      <c r="TWY31" s="50"/>
      <c r="TWZ31" s="50"/>
      <c r="TXA31" s="50"/>
      <c r="TXB31" s="50"/>
      <c r="TXC31" s="50"/>
      <c r="TXD31" s="50"/>
      <c r="TXE31" s="50"/>
      <c r="TXF31" s="50"/>
      <c r="TXG31" s="50"/>
      <c r="TXH31" s="50"/>
      <c r="TXI31" s="50"/>
      <c r="TXJ31" s="50"/>
      <c r="TXK31" s="50"/>
      <c r="TXL31" s="50"/>
      <c r="TXM31" s="50"/>
      <c r="TXN31" s="50"/>
      <c r="TXO31" s="50"/>
      <c r="TXP31" s="50"/>
      <c r="TXQ31" s="50"/>
      <c r="TXR31" s="50"/>
      <c r="TXS31" s="50"/>
      <c r="TXT31" s="50"/>
      <c r="TXU31" s="50"/>
      <c r="TXV31" s="50"/>
      <c r="TXW31" s="50"/>
      <c r="TXX31" s="50"/>
      <c r="TXY31" s="50"/>
      <c r="TXZ31" s="50"/>
      <c r="TYA31" s="50"/>
      <c r="TYB31" s="50"/>
      <c r="TYC31" s="50"/>
      <c r="TYD31" s="50"/>
      <c r="TYE31" s="50"/>
      <c r="TYF31" s="50"/>
      <c r="TYG31" s="50"/>
      <c r="TYH31" s="50"/>
      <c r="TYI31" s="50"/>
      <c r="TYJ31" s="50"/>
      <c r="TYK31" s="50"/>
      <c r="TYL31" s="50"/>
      <c r="TYM31" s="50"/>
      <c r="TYN31" s="50"/>
      <c r="TYO31" s="50"/>
      <c r="TYP31" s="50"/>
      <c r="TYQ31" s="50"/>
      <c r="TYR31" s="50"/>
      <c r="TYS31" s="50"/>
      <c r="TYT31" s="50"/>
      <c r="TYU31" s="50"/>
      <c r="TYV31" s="50"/>
      <c r="TYW31" s="50"/>
      <c r="TYX31" s="50"/>
      <c r="TYY31" s="50"/>
      <c r="TYZ31" s="50"/>
      <c r="TZA31" s="50"/>
      <c r="TZB31" s="50"/>
      <c r="TZC31" s="50"/>
      <c r="TZD31" s="50"/>
      <c r="TZE31" s="50"/>
      <c r="TZF31" s="50"/>
      <c r="TZG31" s="50"/>
      <c r="TZH31" s="50"/>
      <c r="TZI31" s="50"/>
      <c r="TZJ31" s="50"/>
      <c r="TZK31" s="50"/>
      <c r="TZL31" s="50"/>
      <c r="TZM31" s="50"/>
      <c r="TZN31" s="50"/>
      <c r="TZO31" s="50"/>
      <c r="TZP31" s="50"/>
      <c r="TZQ31" s="50"/>
      <c r="TZR31" s="50"/>
      <c r="TZS31" s="50"/>
      <c r="TZT31" s="50"/>
      <c r="TZU31" s="50"/>
      <c r="TZV31" s="50"/>
      <c r="TZW31" s="50"/>
      <c r="TZX31" s="50"/>
      <c r="TZY31" s="50"/>
      <c r="TZZ31" s="50"/>
      <c r="UAA31" s="50"/>
      <c r="UAB31" s="50"/>
      <c r="UAC31" s="50"/>
      <c r="UAD31" s="50"/>
      <c r="UAE31" s="50"/>
      <c r="UAF31" s="50"/>
      <c r="UAG31" s="50"/>
      <c r="UAH31" s="50"/>
      <c r="UAI31" s="50"/>
      <c r="UAJ31" s="50"/>
      <c r="UAK31" s="50"/>
      <c r="UAL31" s="50"/>
      <c r="UAM31" s="50"/>
      <c r="UAN31" s="50"/>
      <c r="UAO31" s="50"/>
      <c r="UAP31" s="50"/>
      <c r="UAQ31" s="50"/>
      <c r="UAR31" s="50"/>
      <c r="UAS31" s="50"/>
      <c r="UAT31" s="50"/>
      <c r="UAU31" s="50"/>
      <c r="UAV31" s="50"/>
      <c r="UAW31" s="50"/>
      <c r="UAX31" s="50"/>
      <c r="UAY31" s="50"/>
      <c r="UAZ31" s="50"/>
      <c r="UBA31" s="50"/>
      <c r="UBB31" s="50"/>
      <c r="UBC31" s="50"/>
      <c r="UBD31" s="50"/>
      <c r="UBE31" s="50"/>
      <c r="UBF31" s="50"/>
      <c r="UBG31" s="50"/>
      <c r="UBH31" s="50"/>
      <c r="UBI31" s="50"/>
      <c r="UBJ31" s="50"/>
      <c r="UBK31" s="50"/>
      <c r="UBL31" s="50"/>
      <c r="UBM31" s="50"/>
      <c r="UBN31" s="50"/>
      <c r="UBO31" s="50"/>
      <c r="UBP31" s="50"/>
      <c r="UBQ31" s="50"/>
      <c r="UBR31" s="50"/>
      <c r="UBS31" s="50"/>
      <c r="UBT31" s="50"/>
      <c r="UBU31" s="50"/>
      <c r="UBV31" s="50"/>
      <c r="UBW31" s="50"/>
      <c r="UBX31" s="50"/>
      <c r="UBY31" s="50"/>
      <c r="UBZ31" s="50"/>
      <c r="UCA31" s="50"/>
      <c r="UCB31" s="50"/>
      <c r="UCC31" s="50"/>
      <c r="UCD31" s="50"/>
      <c r="UCE31" s="50"/>
      <c r="UCF31" s="50"/>
      <c r="UCG31" s="50"/>
      <c r="UCH31" s="50"/>
      <c r="UCI31" s="50"/>
      <c r="UCJ31" s="50"/>
      <c r="UCK31" s="50"/>
      <c r="UCL31" s="50"/>
      <c r="UCM31" s="50"/>
      <c r="UCN31" s="50"/>
      <c r="UCO31" s="50"/>
      <c r="UCP31" s="50"/>
      <c r="UCQ31" s="50"/>
      <c r="UCR31" s="50"/>
      <c r="UCS31" s="50"/>
      <c r="UCT31" s="50"/>
      <c r="UCU31" s="50"/>
      <c r="UCV31" s="50"/>
      <c r="UCW31" s="50"/>
      <c r="UCX31" s="50"/>
      <c r="UCY31" s="50"/>
      <c r="UCZ31" s="50"/>
      <c r="UDA31" s="50"/>
      <c r="UDB31" s="50"/>
      <c r="UDC31" s="50"/>
      <c r="UDD31" s="50"/>
      <c r="UDE31" s="50"/>
      <c r="UDF31" s="50"/>
      <c r="UDG31" s="50"/>
      <c r="UDH31" s="50"/>
      <c r="UDI31" s="50"/>
      <c r="UDJ31" s="50"/>
      <c r="UDK31" s="50"/>
      <c r="UDL31" s="50"/>
      <c r="UDM31" s="50"/>
      <c r="UDN31" s="50"/>
      <c r="UDO31" s="50"/>
      <c r="UDP31" s="50"/>
      <c r="UDQ31" s="50"/>
      <c r="UDR31" s="50"/>
      <c r="UDS31" s="50"/>
      <c r="UDT31" s="50"/>
      <c r="UDU31" s="50"/>
      <c r="UDV31" s="50"/>
      <c r="UDW31" s="50"/>
      <c r="UDX31" s="50"/>
      <c r="UDY31" s="50"/>
      <c r="UDZ31" s="50"/>
      <c r="UEA31" s="50"/>
      <c r="UEB31" s="50"/>
      <c r="UEC31" s="50"/>
      <c r="UED31" s="50"/>
      <c r="UEE31" s="50"/>
      <c r="UEF31" s="50"/>
      <c r="UEG31" s="50"/>
      <c r="UEH31" s="50"/>
      <c r="UEI31" s="50"/>
      <c r="UEJ31" s="50"/>
      <c r="UEK31" s="50"/>
      <c r="UEL31" s="50"/>
      <c r="UEM31" s="50"/>
      <c r="UEN31" s="50"/>
      <c r="UEO31" s="50"/>
      <c r="UEP31" s="50"/>
      <c r="UEQ31" s="50"/>
      <c r="UER31" s="50"/>
      <c r="UES31" s="50"/>
      <c r="UET31" s="50"/>
      <c r="UEU31" s="50"/>
      <c r="UEV31" s="50"/>
      <c r="UEW31" s="50"/>
      <c r="UEX31" s="50"/>
      <c r="UEY31" s="50"/>
      <c r="UEZ31" s="50"/>
      <c r="UFA31" s="50"/>
      <c r="UFB31" s="50"/>
      <c r="UFC31" s="50"/>
      <c r="UFD31" s="50"/>
      <c r="UFE31" s="50"/>
      <c r="UFF31" s="50"/>
      <c r="UFG31" s="50"/>
      <c r="UFH31" s="50"/>
      <c r="UFI31" s="50"/>
      <c r="UFJ31" s="50"/>
      <c r="UFK31" s="50"/>
      <c r="UFL31" s="50"/>
      <c r="UFM31" s="50"/>
      <c r="UFN31" s="50"/>
      <c r="UFO31" s="50"/>
      <c r="UFP31" s="50"/>
      <c r="UFQ31" s="50"/>
      <c r="UFR31" s="50"/>
      <c r="UFS31" s="50"/>
      <c r="UFT31" s="50"/>
      <c r="UFU31" s="50"/>
      <c r="UFV31" s="50"/>
      <c r="UFW31" s="50"/>
      <c r="UFX31" s="50"/>
      <c r="UFY31" s="50"/>
      <c r="UFZ31" s="50"/>
      <c r="UGA31" s="50"/>
      <c r="UGB31" s="50"/>
      <c r="UGC31" s="50"/>
      <c r="UGD31" s="50"/>
      <c r="UGE31" s="50"/>
      <c r="UGF31" s="50"/>
      <c r="UGG31" s="50"/>
      <c r="UGH31" s="50"/>
      <c r="UGI31" s="50"/>
      <c r="UGJ31" s="50"/>
      <c r="UGK31" s="50"/>
      <c r="UGL31" s="50"/>
      <c r="UGM31" s="50"/>
      <c r="UGN31" s="50"/>
      <c r="UGO31" s="50"/>
      <c r="UGP31" s="50"/>
      <c r="UGQ31" s="50"/>
      <c r="UGR31" s="50"/>
      <c r="UGS31" s="50"/>
      <c r="UGT31" s="50"/>
      <c r="UGU31" s="50"/>
      <c r="UGV31" s="50"/>
      <c r="UGW31" s="50"/>
      <c r="UGX31" s="50"/>
      <c r="UGY31" s="50"/>
      <c r="UGZ31" s="50"/>
      <c r="UHA31" s="50"/>
      <c r="UHB31" s="50"/>
      <c r="UHC31" s="50"/>
      <c r="UHD31" s="50"/>
      <c r="UHE31" s="50"/>
      <c r="UHF31" s="50"/>
      <c r="UHG31" s="50"/>
      <c r="UHH31" s="50"/>
      <c r="UHI31" s="50"/>
      <c r="UHJ31" s="50"/>
      <c r="UHK31" s="50"/>
      <c r="UHL31" s="50"/>
      <c r="UHM31" s="50"/>
      <c r="UHN31" s="50"/>
      <c r="UHO31" s="50"/>
      <c r="UHP31" s="50"/>
      <c r="UHQ31" s="50"/>
      <c r="UHR31" s="50"/>
      <c r="UHS31" s="50"/>
      <c r="UHT31" s="50"/>
      <c r="UHU31" s="50"/>
      <c r="UHV31" s="50"/>
      <c r="UHW31" s="50"/>
      <c r="UHX31" s="50"/>
      <c r="UHY31" s="50"/>
      <c r="UHZ31" s="50"/>
      <c r="UIA31" s="50"/>
      <c r="UIB31" s="50"/>
      <c r="UIC31" s="50"/>
      <c r="UID31" s="50"/>
      <c r="UIE31" s="50"/>
      <c r="UIF31" s="50"/>
      <c r="UIG31" s="50"/>
      <c r="UIH31" s="50"/>
      <c r="UII31" s="50"/>
      <c r="UIJ31" s="50"/>
      <c r="UIK31" s="50"/>
      <c r="UIL31" s="50"/>
      <c r="UIM31" s="50"/>
      <c r="UIN31" s="50"/>
      <c r="UIO31" s="50"/>
      <c r="UIP31" s="50"/>
      <c r="UIQ31" s="50"/>
      <c r="UIR31" s="50"/>
      <c r="UIS31" s="50"/>
      <c r="UIT31" s="50"/>
      <c r="UIU31" s="50"/>
      <c r="UIV31" s="50"/>
      <c r="UIW31" s="50"/>
      <c r="UIX31" s="50"/>
      <c r="UIY31" s="50"/>
      <c r="UIZ31" s="50"/>
      <c r="UJA31" s="50"/>
      <c r="UJB31" s="50"/>
      <c r="UJC31" s="50"/>
      <c r="UJD31" s="50"/>
      <c r="UJE31" s="50"/>
      <c r="UJF31" s="50"/>
      <c r="UJG31" s="50"/>
      <c r="UJH31" s="50"/>
      <c r="UJI31" s="50"/>
      <c r="UJJ31" s="50"/>
      <c r="UJK31" s="50"/>
      <c r="UJL31" s="50"/>
      <c r="UJM31" s="50"/>
      <c r="UJN31" s="50"/>
      <c r="UJO31" s="50"/>
      <c r="UJP31" s="50"/>
      <c r="UJQ31" s="50"/>
      <c r="UJR31" s="50"/>
      <c r="UJS31" s="50"/>
      <c r="UJT31" s="50"/>
      <c r="UJU31" s="50"/>
      <c r="UJV31" s="50"/>
      <c r="UJW31" s="50"/>
      <c r="UJX31" s="50"/>
      <c r="UJY31" s="50"/>
      <c r="UJZ31" s="50"/>
      <c r="UKA31" s="50"/>
      <c r="UKB31" s="50"/>
      <c r="UKC31" s="50"/>
      <c r="UKD31" s="50"/>
      <c r="UKE31" s="50"/>
      <c r="UKF31" s="50"/>
      <c r="UKG31" s="50"/>
      <c r="UKH31" s="50"/>
      <c r="UKI31" s="50"/>
      <c r="UKJ31" s="50"/>
      <c r="UKK31" s="50"/>
      <c r="UKL31" s="50"/>
      <c r="UKM31" s="50"/>
      <c r="UKN31" s="50"/>
      <c r="UKO31" s="50"/>
      <c r="UKP31" s="50"/>
      <c r="UKQ31" s="50"/>
      <c r="UKR31" s="50"/>
      <c r="UKS31" s="50"/>
      <c r="UKT31" s="50"/>
      <c r="UKU31" s="50"/>
      <c r="UKV31" s="50"/>
      <c r="UKW31" s="50"/>
      <c r="UKX31" s="50"/>
      <c r="UKY31" s="50"/>
      <c r="UKZ31" s="50"/>
      <c r="ULA31" s="50"/>
      <c r="ULB31" s="50"/>
      <c r="ULC31" s="50"/>
      <c r="ULD31" s="50"/>
      <c r="ULE31" s="50"/>
      <c r="ULF31" s="50"/>
      <c r="ULG31" s="50"/>
      <c r="ULH31" s="50"/>
      <c r="ULI31" s="50"/>
      <c r="ULJ31" s="50"/>
      <c r="ULK31" s="50"/>
      <c r="ULL31" s="50"/>
      <c r="ULM31" s="50"/>
      <c r="ULN31" s="50"/>
      <c r="ULO31" s="50"/>
      <c r="ULP31" s="50"/>
      <c r="ULQ31" s="50"/>
      <c r="ULR31" s="50"/>
      <c r="ULS31" s="50"/>
      <c r="ULT31" s="50"/>
      <c r="ULU31" s="50"/>
      <c r="ULV31" s="50"/>
      <c r="ULW31" s="50"/>
      <c r="ULX31" s="50"/>
      <c r="ULY31" s="50"/>
      <c r="ULZ31" s="50"/>
      <c r="UMA31" s="50"/>
      <c r="UMB31" s="50"/>
      <c r="UMC31" s="50"/>
      <c r="UMD31" s="50"/>
      <c r="UME31" s="50"/>
      <c r="UMF31" s="50"/>
      <c r="UMG31" s="50"/>
      <c r="UMH31" s="50"/>
      <c r="UMI31" s="50"/>
      <c r="UMJ31" s="50"/>
      <c r="UMK31" s="50"/>
      <c r="UML31" s="50"/>
      <c r="UMM31" s="50"/>
      <c r="UMN31" s="50"/>
      <c r="UMO31" s="50"/>
      <c r="UMP31" s="50"/>
      <c r="UMQ31" s="50"/>
      <c r="UMR31" s="50"/>
      <c r="UMS31" s="50"/>
      <c r="UMT31" s="50"/>
      <c r="UMU31" s="50"/>
      <c r="UMV31" s="50"/>
      <c r="UMW31" s="50"/>
      <c r="UMX31" s="50"/>
      <c r="UMY31" s="50"/>
      <c r="UMZ31" s="50"/>
      <c r="UNA31" s="50"/>
      <c r="UNB31" s="50"/>
      <c r="UNC31" s="50"/>
      <c r="UND31" s="50"/>
      <c r="UNE31" s="50"/>
      <c r="UNF31" s="50"/>
      <c r="UNG31" s="50"/>
      <c r="UNH31" s="50"/>
      <c r="UNI31" s="50"/>
      <c r="UNJ31" s="50"/>
      <c r="UNK31" s="50"/>
      <c r="UNL31" s="50"/>
      <c r="UNM31" s="50"/>
      <c r="UNN31" s="50"/>
      <c r="UNO31" s="50"/>
      <c r="UNP31" s="50"/>
      <c r="UNQ31" s="50"/>
      <c r="UNR31" s="50"/>
      <c r="UNS31" s="50"/>
      <c r="UNT31" s="50"/>
      <c r="UNU31" s="50"/>
      <c r="UNV31" s="50"/>
      <c r="UNW31" s="50"/>
      <c r="UNX31" s="50"/>
      <c r="UNY31" s="50"/>
      <c r="UNZ31" s="50"/>
      <c r="UOA31" s="50"/>
      <c r="UOB31" s="50"/>
      <c r="UOC31" s="50"/>
      <c r="UOD31" s="50"/>
      <c r="UOE31" s="50"/>
      <c r="UOF31" s="50"/>
      <c r="UOG31" s="50"/>
      <c r="UOH31" s="50"/>
      <c r="UOI31" s="50"/>
      <c r="UOJ31" s="50"/>
      <c r="UOK31" s="50"/>
      <c r="UOL31" s="50"/>
      <c r="UOM31" s="50"/>
      <c r="UON31" s="50"/>
      <c r="UOO31" s="50"/>
      <c r="UOP31" s="50"/>
      <c r="UOQ31" s="50"/>
      <c r="UOR31" s="50"/>
      <c r="UOS31" s="50"/>
      <c r="UOT31" s="50"/>
      <c r="UOU31" s="50"/>
      <c r="UOV31" s="50"/>
      <c r="UOW31" s="50"/>
      <c r="UOX31" s="50"/>
      <c r="UOY31" s="50"/>
      <c r="UOZ31" s="50"/>
      <c r="UPA31" s="50"/>
      <c r="UPB31" s="50"/>
      <c r="UPC31" s="50"/>
      <c r="UPD31" s="50"/>
      <c r="UPE31" s="50"/>
      <c r="UPF31" s="50"/>
      <c r="UPG31" s="50"/>
      <c r="UPH31" s="50"/>
      <c r="UPI31" s="50"/>
      <c r="UPJ31" s="50"/>
      <c r="UPK31" s="50"/>
      <c r="UPL31" s="50"/>
      <c r="UPM31" s="50"/>
      <c r="UPN31" s="50"/>
      <c r="UPO31" s="50"/>
      <c r="UPP31" s="50"/>
      <c r="UPQ31" s="50"/>
      <c r="UPR31" s="50"/>
      <c r="UPS31" s="50"/>
      <c r="UPT31" s="50"/>
      <c r="UPU31" s="50"/>
      <c r="UPV31" s="50"/>
      <c r="UPW31" s="50"/>
      <c r="UPX31" s="50"/>
      <c r="UPY31" s="50"/>
      <c r="UPZ31" s="50"/>
      <c r="UQA31" s="50"/>
      <c r="UQB31" s="50"/>
      <c r="UQC31" s="50"/>
      <c r="UQD31" s="50"/>
      <c r="UQE31" s="50"/>
      <c r="UQF31" s="50"/>
      <c r="UQG31" s="50"/>
      <c r="UQH31" s="50"/>
      <c r="UQI31" s="50"/>
      <c r="UQJ31" s="50"/>
      <c r="UQK31" s="50"/>
      <c r="UQL31" s="50"/>
      <c r="UQM31" s="50"/>
      <c r="UQN31" s="50"/>
      <c r="UQO31" s="50"/>
      <c r="UQP31" s="50"/>
      <c r="UQQ31" s="50"/>
      <c r="UQR31" s="50"/>
      <c r="UQS31" s="50"/>
      <c r="UQT31" s="50"/>
      <c r="UQU31" s="50"/>
      <c r="UQV31" s="50"/>
      <c r="UQW31" s="50"/>
      <c r="UQX31" s="50"/>
      <c r="UQY31" s="50"/>
      <c r="UQZ31" s="50"/>
      <c r="URA31" s="50"/>
      <c r="URB31" s="50"/>
      <c r="URC31" s="50"/>
      <c r="URD31" s="50"/>
      <c r="URE31" s="50"/>
      <c r="URF31" s="50"/>
      <c r="URG31" s="50"/>
      <c r="URH31" s="50"/>
      <c r="URI31" s="50"/>
      <c r="URJ31" s="50"/>
      <c r="URK31" s="50"/>
      <c r="URL31" s="50"/>
      <c r="URM31" s="50"/>
      <c r="URN31" s="50"/>
      <c r="URO31" s="50"/>
      <c r="URP31" s="50"/>
      <c r="URQ31" s="50"/>
      <c r="URR31" s="50"/>
      <c r="URS31" s="50"/>
      <c r="URT31" s="50"/>
      <c r="URU31" s="50"/>
      <c r="URV31" s="50"/>
      <c r="URW31" s="50"/>
      <c r="URX31" s="50"/>
      <c r="URY31" s="50"/>
      <c r="URZ31" s="50"/>
      <c r="USA31" s="50"/>
      <c r="USB31" s="50"/>
      <c r="USC31" s="50"/>
      <c r="USD31" s="50"/>
      <c r="USE31" s="50"/>
      <c r="USF31" s="50"/>
      <c r="USG31" s="50"/>
      <c r="USH31" s="50"/>
      <c r="USI31" s="50"/>
      <c r="USJ31" s="50"/>
      <c r="USK31" s="50"/>
      <c r="USL31" s="50"/>
      <c r="USM31" s="50"/>
      <c r="USN31" s="50"/>
      <c r="USO31" s="50"/>
      <c r="USP31" s="50"/>
      <c r="USQ31" s="50"/>
      <c r="USR31" s="50"/>
      <c r="USS31" s="50"/>
      <c r="UST31" s="50"/>
      <c r="USU31" s="50"/>
      <c r="USV31" s="50"/>
      <c r="USW31" s="50"/>
      <c r="USX31" s="50"/>
      <c r="USY31" s="50"/>
      <c r="USZ31" s="50"/>
      <c r="UTA31" s="50"/>
      <c r="UTB31" s="50"/>
      <c r="UTC31" s="50"/>
      <c r="UTD31" s="50"/>
      <c r="UTE31" s="50"/>
      <c r="UTF31" s="50"/>
      <c r="UTG31" s="50"/>
      <c r="UTH31" s="50"/>
      <c r="UTI31" s="50"/>
      <c r="UTJ31" s="50"/>
      <c r="UTK31" s="50"/>
      <c r="UTL31" s="50"/>
      <c r="UTM31" s="50"/>
      <c r="UTN31" s="50"/>
      <c r="UTO31" s="50"/>
      <c r="UTP31" s="50"/>
      <c r="UTQ31" s="50"/>
      <c r="UTR31" s="50"/>
      <c r="UTS31" s="50"/>
      <c r="UTT31" s="50"/>
      <c r="UTU31" s="50"/>
      <c r="UTV31" s="50"/>
      <c r="UTW31" s="50"/>
      <c r="UTX31" s="50"/>
      <c r="UTY31" s="50"/>
      <c r="UTZ31" s="50"/>
      <c r="UUA31" s="50"/>
      <c r="UUB31" s="50"/>
      <c r="UUC31" s="50"/>
      <c r="UUD31" s="50"/>
      <c r="UUE31" s="50"/>
      <c r="UUF31" s="50"/>
      <c r="UUG31" s="50"/>
      <c r="UUH31" s="50"/>
      <c r="UUI31" s="50"/>
      <c r="UUJ31" s="50"/>
      <c r="UUK31" s="50"/>
      <c r="UUL31" s="50"/>
      <c r="UUM31" s="50"/>
      <c r="UUN31" s="50"/>
      <c r="UUO31" s="50"/>
      <c r="UUP31" s="50"/>
      <c r="UUQ31" s="50"/>
      <c r="UUR31" s="50"/>
      <c r="UUS31" s="50"/>
      <c r="UUT31" s="50"/>
      <c r="UUU31" s="50"/>
      <c r="UUV31" s="50"/>
      <c r="UUW31" s="50"/>
      <c r="UUX31" s="50"/>
      <c r="UUY31" s="50"/>
      <c r="UUZ31" s="50"/>
      <c r="UVA31" s="50"/>
      <c r="UVB31" s="50"/>
      <c r="UVC31" s="50"/>
      <c r="UVD31" s="50"/>
      <c r="UVE31" s="50"/>
      <c r="UVF31" s="50"/>
      <c r="UVG31" s="50"/>
      <c r="UVH31" s="50"/>
      <c r="UVI31" s="50"/>
      <c r="UVJ31" s="50"/>
      <c r="UVK31" s="50"/>
      <c r="UVL31" s="50"/>
      <c r="UVM31" s="50"/>
      <c r="UVN31" s="50"/>
      <c r="UVO31" s="50"/>
      <c r="UVP31" s="50"/>
      <c r="UVQ31" s="50"/>
      <c r="UVR31" s="50"/>
      <c r="UVS31" s="50"/>
      <c r="UVT31" s="50"/>
      <c r="UVU31" s="50"/>
      <c r="UVV31" s="50"/>
      <c r="UVW31" s="50"/>
      <c r="UVX31" s="50"/>
      <c r="UVY31" s="50"/>
      <c r="UVZ31" s="50"/>
      <c r="UWA31" s="50"/>
      <c r="UWB31" s="50"/>
      <c r="UWC31" s="50"/>
      <c r="UWD31" s="50"/>
      <c r="UWE31" s="50"/>
      <c r="UWF31" s="50"/>
      <c r="UWG31" s="50"/>
      <c r="UWH31" s="50"/>
      <c r="UWI31" s="50"/>
      <c r="UWJ31" s="50"/>
      <c r="UWK31" s="50"/>
      <c r="UWL31" s="50"/>
      <c r="UWM31" s="50"/>
      <c r="UWN31" s="50"/>
      <c r="UWO31" s="50"/>
      <c r="UWP31" s="50"/>
      <c r="UWQ31" s="50"/>
      <c r="UWR31" s="50"/>
      <c r="UWS31" s="50"/>
      <c r="UWT31" s="50"/>
      <c r="UWU31" s="50"/>
      <c r="UWV31" s="50"/>
      <c r="UWW31" s="50"/>
      <c r="UWX31" s="50"/>
      <c r="UWY31" s="50"/>
      <c r="UWZ31" s="50"/>
      <c r="UXA31" s="50"/>
      <c r="UXB31" s="50"/>
      <c r="UXC31" s="50"/>
      <c r="UXD31" s="50"/>
      <c r="UXE31" s="50"/>
      <c r="UXF31" s="50"/>
      <c r="UXG31" s="50"/>
      <c r="UXH31" s="50"/>
      <c r="UXI31" s="50"/>
      <c r="UXJ31" s="50"/>
      <c r="UXK31" s="50"/>
      <c r="UXL31" s="50"/>
      <c r="UXM31" s="50"/>
      <c r="UXN31" s="50"/>
      <c r="UXO31" s="50"/>
      <c r="UXP31" s="50"/>
      <c r="UXQ31" s="50"/>
      <c r="UXR31" s="50"/>
      <c r="UXS31" s="50"/>
      <c r="UXT31" s="50"/>
      <c r="UXU31" s="50"/>
      <c r="UXV31" s="50"/>
      <c r="UXW31" s="50"/>
      <c r="UXX31" s="50"/>
      <c r="UXY31" s="50"/>
      <c r="UXZ31" s="50"/>
      <c r="UYA31" s="50"/>
      <c r="UYB31" s="50"/>
      <c r="UYC31" s="50"/>
      <c r="UYD31" s="50"/>
      <c r="UYE31" s="50"/>
      <c r="UYF31" s="50"/>
      <c r="UYG31" s="50"/>
      <c r="UYH31" s="50"/>
      <c r="UYI31" s="50"/>
      <c r="UYJ31" s="50"/>
      <c r="UYK31" s="50"/>
      <c r="UYL31" s="50"/>
      <c r="UYM31" s="50"/>
      <c r="UYN31" s="50"/>
      <c r="UYO31" s="50"/>
      <c r="UYP31" s="50"/>
      <c r="UYQ31" s="50"/>
      <c r="UYR31" s="50"/>
      <c r="UYS31" s="50"/>
      <c r="UYT31" s="50"/>
      <c r="UYU31" s="50"/>
      <c r="UYV31" s="50"/>
      <c r="UYW31" s="50"/>
      <c r="UYX31" s="50"/>
      <c r="UYY31" s="50"/>
      <c r="UYZ31" s="50"/>
      <c r="UZA31" s="50"/>
      <c r="UZB31" s="50"/>
      <c r="UZC31" s="50"/>
      <c r="UZD31" s="50"/>
      <c r="UZE31" s="50"/>
      <c r="UZF31" s="50"/>
      <c r="UZG31" s="50"/>
      <c r="UZH31" s="50"/>
      <c r="UZI31" s="50"/>
      <c r="UZJ31" s="50"/>
      <c r="UZK31" s="50"/>
      <c r="UZL31" s="50"/>
      <c r="UZM31" s="50"/>
      <c r="UZN31" s="50"/>
      <c r="UZO31" s="50"/>
      <c r="UZP31" s="50"/>
      <c r="UZQ31" s="50"/>
      <c r="UZR31" s="50"/>
      <c r="UZS31" s="50"/>
      <c r="UZT31" s="50"/>
      <c r="UZU31" s="50"/>
      <c r="UZV31" s="50"/>
      <c r="UZW31" s="50"/>
      <c r="UZX31" s="50"/>
      <c r="UZY31" s="50"/>
      <c r="UZZ31" s="50"/>
      <c r="VAA31" s="50"/>
      <c r="VAB31" s="50"/>
      <c r="VAC31" s="50"/>
      <c r="VAD31" s="50"/>
      <c r="VAE31" s="50"/>
      <c r="VAF31" s="50"/>
      <c r="VAG31" s="50"/>
      <c r="VAH31" s="50"/>
      <c r="VAI31" s="50"/>
      <c r="VAJ31" s="50"/>
      <c r="VAK31" s="50"/>
      <c r="VAL31" s="50"/>
      <c r="VAM31" s="50"/>
      <c r="VAN31" s="50"/>
      <c r="VAO31" s="50"/>
      <c r="VAP31" s="50"/>
      <c r="VAQ31" s="50"/>
      <c r="VAR31" s="50"/>
      <c r="VAS31" s="50"/>
      <c r="VAT31" s="50"/>
      <c r="VAU31" s="50"/>
      <c r="VAV31" s="50"/>
      <c r="VAW31" s="50"/>
      <c r="VAX31" s="50"/>
      <c r="VAY31" s="50"/>
      <c r="VAZ31" s="50"/>
      <c r="VBA31" s="50"/>
      <c r="VBB31" s="50"/>
      <c r="VBC31" s="50"/>
      <c r="VBD31" s="50"/>
      <c r="VBE31" s="50"/>
      <c r="VBF31" s="50"/>
      <c r="VBG31" s="50"/>
      <c r="VBH31" s="50"/>
      <c r="VBI31" s="50"/>
      <c r="VBJ31" s="50"/>
      <c r="VBK31" s="50"/>
      <c r="VBL31" s="50"/>
      <c r="VBM31" s="50"/>
      <c r="VBN31" s="50"/>
      <c r="VBO31" s="50"/>
      <c r="VBP31" s="50"/>
      <c r="VBQ31" s="50"/>
      <c r="VBR31" s="50"/>
      <c r="VBS31" s="50"/>
      <c r="VBT31" s="50"/>
      <c r="VBU31" s="50"/>
      <c r="VBV31" s="50"/>
      <c r="VBW31" s="50"/>
      <c r="VBX31" s="50"/>
      <c r="VBY31" s="50"/>
      <c r="VBZ31" s="50"/>
      <c r="VCA31" s="50"/>
      <c r="VCB31" s="50"/>
      <c r="VCC31" s="50"/>
      <c r="VCD31" s="50"/>
      <c r="VCE31" s="50"/>
      <c r="VCF31" s="50"/>
      <c r="VCG31" s="50"/>
      <c r="VCH31" s="50"/>
      <c r="VCI31" s="50"/>
      <c r="VCJ31" s="50"/>
      <c r="VCK31" s="50"/>
      <c r="VCL31" s="50"/>
      <c r="VCM31" s="50"/>
      <c r="VCN31" s="50"/>
      <c r="VCO31" s="50"/>
      <c r="VCP31" s="50"/>
      <c r="VCQ31" s="50"/>
      <c r="VCR31" s="50"/>
      <c r="VCS31" s="50"/>
      <c r="VCT31" s="50"/>
      <c r="VCU31" s="50"/>
      <c r="VCV31" s="50"/>
      <c r="VCW31" s="50"/>
      <c r="VCX31" s="50"/>
      <c r="VCY31" s="50"/>
      <c r="VCZ31" s="50"/>
      <c r="VDA31" s="50"/>
      <c r="VDB31" s="50"/>
      <c r="VDC31" s="50"/>
      <c r="VDD31" s="50"/>
      <c r="VDE31" s="50"/>
      <c r="VDF31" s="50"/>
      <c r="VDG31" s="50"/>
      <c r="VDH31" s="50"/>
      <c r="VDI31" s="50"/>
      <c r="VDJ31" s="50"/>
      <c r="VDK31" s="50"/>
      <c r="VDL31" s="50"/>
      <c r="VDM31" s="50"/>
      <c r="VDN31" s="50"/>
      <c r="VDO31" s="50"/>
      <c r="VDP31" s="50"/>
      <c r="VDQ31" s="50"/>
      <c r="VDR31" s="50"/>
      <c r="VDS31" s="50"/>
      <c r="VDT31" s="50"/>
      <c r="VDU31" s="50"/>
      <c r="VDV31" s="50"/>
      <c r="VDW31" s="50"/>
      <c r="VDX31" s="50"/>
      <c r="VDY31" s="50"/>
      <c r="VDZ31" s="50"/>
      <c r="VEA31" s="50"/>
      <c r="VEB31" s="50"/>
      <c r="VEC31" s="50"/>
      <c r="VED31" s="50"/>
      <c r="VEE31" s="50"/>
      <c r="VEF31" s="50"/>
      <c r="VEG31" s="50"/>
      <c r="VEH31" s="50"/>
      <c r="VEI31" s="50"/>
      <c r="VEJ31" s="50"/>
      <c r="VEK31" s="50"/>
      <c r="VEL31" s="50"/>
      <c r="VEM31" s="50"/>
      <c r="VEN31" s="50"/>
      <c r="VEO31" s="50"/>
      <c r="VEP31" s="50"/>
      <c r="VEQ31" s="50"/>
      <c r="VER31" s="50"/>
      <c r="VES31" s="50"/>
      <c r="VET31" s="50"/>
      <c r="VEU31" s="50"/>
      <c r="VEV31" s="50"/>
      <c r="VEW31" s="50"/>
      <c r="VEX31" s="50"/>
      <c r="VEY31" s="50"/>
      <c r="VEZ31" s="50"/>
      <c r="VFA31" s="50"/>
      <c r="VFB31" s="50"/>
      <c r="VFC31" s="50"/>
      <c r="VFD31" s="50"/>
      <c r="VFE31" s="50"/>
      <c r="VFF31" s="50"/>
      <c r="VFG31" s="50"/>
      <c r="VFH31" s="50"/>
      <c r="VFI31" s="50"/>
      <c r="VFJ31" s="50"/>
      <c r="VFK31" s="50"/>
      <c r="VFL31" s="50"/>
      <c r="VFM31" s="50"/>
      <c r="VFN31" s="50"/>
      <c r="VFO31" s="50"/>
      <c r="VFP31" s="50"/>
      <c r="VFQ31" s="50"/>
      <c r="VFR31" s="50"/>
      <c r="VFS31" s="50"/>
      <c r="VFT31" s="50"/>
      <c r="VFU31" s="50"/>
      <c r="VFV31" s="50"/>
      <c r="VFW31" s="50"/>
      <c r="VFX31" s="50"/>
      <c r="VFY31" s="50"/>
      <c r="VFZ31" s="50"/>
      <c r="VGA31" s="50"/>
      <c r="VGB31" s="50"/>
      <c r="VGC31" s="50"/>
      <c r="VGD31" s="50"/>
      <c r="VGE31" s="50"/>
      <c r="VGF31" s="50"/>
      <c r="VGG31" s="50"/>
      <c r="VGH31" s="50"/>
      <c r="VGI31" s="50"/>
      <c r="VGJ31" s="50"/>
      <c r="VGK31" s="50"/>
      <c r="VGL31" s="50"/>
      <c r="VGM31" s="50"/>
      <c r="VGN31" s="50"/>
      <c r="VGO31" s="50"/>
      <c r="VGP31" s="50"/>
      <c r="VGQ31" s="50"/>
      <c r="VGR31" s="50"/>
      <c r="VGS31" s="50"/>
      <c r="VGT31" s="50"/>
      <c r="VGU31" s="50"/>
      <c r="VGV31" s="50"/>
      <c r="VGW31" s="50"/>
      <c r="VGX31" s="50"/>
      <c r="VGY31" s="50"/>
      <c r="VGZ31" s="50"/>
      <c r="VHA31" s="50"/>
      <c r="VHB31" s="50"/>
      <c r="VHC31" s="50"/>
      <c r="VHD31" s="50"/>
      <c r="VHE31" s="50"/>
      <c r="VHF31" s="50"/>
      <c r="VHG31" s="50"/>
      <c r="VHH31" s="50"/>
      <c r="VHI31" s="50"/>
      <c r="VHJ31" s="50"/>
      <c r="VHK31" s="50"/>
      <c r="VHL31" s="50"/>
      <c r="VHM31" s="50"/>
      <c r="VHN31" s="50"/>
      <c r="VHO31" s="50"/>
      <c r="VHP31" s="50"/>
      <c r="VHQ31" s="50"/>
      <c r="VHR31" s="50"/>
      <c r="VHS31" s="50"/>
      <c r="VHT31" s="50"/>
      <c r="VHU31" s="50"/>
      <c r="VHV31" s="50"/>
      <c r="VHW31" s="50"/>
      <c r="VHX31" s="50"/>
      <c r="VHY31" s="50"/>
      <c r="VHZ31" s="50"/>
      <c r="VIA31" s="50"/>
      <c r="VIB31" s="50"/>
      <c r="VIC31" s="50"/>
      <c r="VID31" s="50"/>
      <c r="VIE31" s="50"/>
      <c r="VIF31" s="50"/>
      <c r="VIG31" s="50"/>
      <c r="VIH31" s="50"/>
      <c r="VII31" s="50"/>
      <c r="VIJ31" s="50"/>
      <c r="VIK31" s="50"/>
      <c r="VIL31" s="50"/>
      <c r="VIM31" s="50"/>
      <c r="VIN31" s="50"/>
      <c r="VIO31" s="50"/>
      <c r="VIP31" s="50"/>
      <c r="VIQ31" s="50"/>
      <c r="VIR31" s="50"/>
      <c r="VIS31" s="50"/>
      <c r="VIT31" s="50"/>
      <c r="VIU31" s="50"/>
      <c r="VIV31" s="50"/>
      <c r="VIW31" s="50"/>
      <c r="VIX31" s="50"/>
      <c r="VIY31" s="50"/>
      <c r="VIZ31" s="50"/>
      <c r="VJA31" s="50"/>
      <c r="VJB31" s="50"/>
      <c r="VJC31" s="50"/>
      <c r="VJD31" s="50"/>
      <c r="VJE31" s="50"/>
      <c r="VJF31" s="50"/>
      <c r="VJG31" s="50"/>
      <c r="VJH31" s="50"/>
      <c r="VJI31" s="50"/>
      <c r="VJJ31" s="50"/>
      <c r="VJK31" s="50"/>
      <c r="VJL31" s="50"/>
      <c r="VJM31" s="50"/>
      <c r="VJN31" s="50"/>
      <c r="VJO31" s="50"/>
      <c r="VJP31" s="50"/>
      <c r="VJQ31" s="50"/>
      <c r="VJR31" s="50"/>
      <c r="VJS31" s="50"/>
      <c r="VJT31" s="50"/>
      <c r="VJU31" s="50"/>
      <c r="VJV31" s="50"/>
      <c r="VJW31" s="50"/>
      <c r="VJX31" s="50"/>
      <c r="VJY31" s="50"/>
      <c r="VJZ31" s="50"/>
      <c r="VKA31" s="50"/>
      <c r="VKB31" s="50"/>
      <c r="VKC31" s="50"/>
      <c r="VKD31" s="50"/>
      <c r="VKE31" s="50"/>
      <c r="VKF31" s="50"/>
      <c r="VKG31" s="50"/>
      <c r="VKH31" s="50"/>
      <c r="VKI31" s="50"/>
      <c r="VKJ31" s="50"/>
      <c r="VKK31" s="50"/>
      <c r="VKL31" s="50"/>
      <c r="VKM31" s="50"/>
      <c r="VKN31" s="50"/>
      <c r="VKO31" s="50"/>
      <c r="VKP31" s="50"/>
      <c r="VKQ31" s="50"/>
      <c r="VKR31" s="50"/>
      <c r="VKS31" s="50"/>
      <c r="VKT31" s="50"/>
      <c r="VKU31" s="50"/>
      <c r="VKV31" s="50"/>
      <c r="VKW31" s="50"/>
      <c r="VKX31" s="50"/>
      <c r="VKY31" s="50"/>
      <c r="VKZ31" s="50"/>
      <c r="VLA31" s="50"/>
      <c r="VLB31" s="50"/>
      <c r="VLC31" s="50"/>
      <c r="VLD31" s="50"/>
      <c r="VLE31" s="50"/>
      <c r="VLF31" s="50"/>
      <c r="VLG31" s="50"/>
      <c r="VLH31" s="50"/>
      <c r="VLI31" s="50"/>
      <c r="VLJ31" s="50"/>
      <c r="VLK31" s="50"/>
      <c r="VLL31" s="50"/>
      <c r="VLM31" s="50"/>
      <c r="VLN31" s="50"/>
      <c r="VLO31" s="50"/>
      <c r="VLP31" s="50"/>
      <c r="VLQ31" s="50"/>
      <c r="VLR31" s="50"/>
      <c r="VLS31" s="50"/>
      <c r="VLT31" s="50"/>
      <c r="VLU31" s="50"/>
      <c r="VLV31" s="50"/>
      <c r="VLW31" s="50"/>
      <c r="VLX31" s="50"/>
      <c r="VLY31" s="50"/>
      <c r="VLZ31" s="50"/>
      <c r="VMA31" s="50"/>
      <c r="VMB31" s="50"/>
      <c r="VMC31" s="50"/>
      <c r="VMD31" s="50"/>
      <c r="VME31" s="50"/>
      <c r="VMF31" s="50"/>
      <c r="VMG31" s="50"/>
      <c r="VMH31" s="50"/>
      <c r="VMI31" s="50"/>
      <c r="VMJ31" s="50"/>
      <c r="VMK31" s="50"/>
      <c r="VML31" s="50"/>
      <c r="VMM31" s="50"/>
      <c r="VMN31" s="50"/>
      <c r="VMO31" s="50"/>
      <c r="VMP31" s="50"/>
      <c r="VMQ31" s="50"/>
      <c r="VMR31" s="50"/>
      <c r="VMS31" s="50"/>
      <c r="VMT31" s="50"/>
      <c r="VMU31" s="50"/>
      <c r="VMV31" s="50"/>
      <c r="VMW31" s="50"/>
      <c r="VMX31" s="50"/>
      <c r="VMY31" s="50"/>
      <c r="VMZ31" s="50"/>
      <c r="VNA31" s="50"/>
      <c r="VNB31" s="50"/>
      <c r="VNC31" s="50"/>
      <c r="VND31" s="50"/>
      <c r="VNE31" s="50"/>
      <c r="VNF31" s="50"/>
      <c r="VNG31" s="50"/>
      <c r="VNH31" s="50"/>
      <c r="VNI31" s="50"/>
      <c r="VNJ31" s="50"/>
      <c r="VNK31" s="50"/>
      <c r="VNL31" s="50"/>
      <c r="VNM31" s="50"/>
      <c r="VNN31" s="50"/>
      <c r="VNO31" s="50"/>
      <c r="VNP31" s="50"/>
      <c r="VNQ31" s="50"/>
      <c r="VNR31" s="50"/>
      <c r="VNS31" s="50"/>
      <c r="VNT31" s="50"/>
      <c r="VNU31" s="50"/>
      <c r="VNV31" s="50"/>
      <c r="VNW31" s="50"/>
      <c r="VNX31" s="50"/>
      <c r="VNY31" s="50"/>
      <c r="VNZ31" s="50"/>
      <c r="VOA31" s="50"/>
      <c r="VOB31" s="50"/>
      <c r="VOC31" s="50"/>
      <c r="VOD31" s="50"/>
      <c r="VOE31" s="50"/>
      <c r="VOF31" s="50"/>
      <c r="VOG31" s="50"/>
      <c r="VOH31" s="50"/>
      <c r="VOI31" s="50"/>
      <c r="VOJ31" s="50"/>
      <c r="VOK31" s="50"/>
      <c r="VOL31" s="50"/>
      <c r="VOM31" s="50"/>
      <c r="VON31" s="50"/>
      <c r="VOO31" s="50"/>
      <c r="VOP31" s="50"/>
      <c r="VOQ31" s="50"/>
      <c r="VOR31" s="50"/>
      <c r="VOS31" s="50"/>
      <c r="VOT31" s="50"/>
      <c r="VOU31" s="50"/>
      <c r="VOV31" s="50"/>
      <c r="VOW31" s="50"/>
      <c r="VOX31" s="50"/>
      <c r="VOY31" s="50"/>
      <c r="VOZ31" s="50"/>
      <c r="VPA31" s="50"/>
      <c r="VPB31" s="50"/>
      <c r="VPC31" s="50"/>
      <c r="VPD31" s="50"/>
      <c r="VPE31" s="50"/>
      <c r="VPF31" s="50"/>
      <c r="VPG31" s="50"/>
      <c r="VPH31" s="50"/>
      <c r="VPI31" s="50"/>
      <c r="VPJ31" s="50"/>
      <c r="VPK31" s="50"/>
      <c r="VPL31" s="50"/>
      <c r="VPM31" s="50"/>
      <c r="VPN31" s="50"/>
      <c r="VPO31" s="50"/>
      <c r="VPP31" s="50"/>
      <c r="VPQ31" s="50"/>
      <c r="VPR31" s="50"/>
      <c r="VPS31" s="50"/>
      <c r="VPT31" s="50"/>
      <c r="VPU31" s="50"/>
      <c r="VPV31" s="50"/>
      <c r="VPW31" s="50"/>
      <c r="VPX31" s="50"/>
      <c r="VPY31" s="50"/>
      <c r="VPZ31" s="50"/>
      <c r="VQA31" s="50"/>
      <c r="VQB31" s="50"/>
      <c r="VQC31" s="50"/>
      <c r="VQD31" s="50"/>
      <c r="VQE31" s="50"/>
      <c r="VQF31" s="50"/>
      <c r="VQG31" s="50"/>
      <c r="VQH31" s="50"/>
      <c r="VQI31" s="50"/>
      <c r="VQJ31" s="50"/>
      <c r="VQK31" s="50"/>
      <c r="VQL31" s="50"/>
      <c r="VQM31" s="50"/>
      <c r="VQN31" s="50"/>
      <c r="VQO31" s="50"/>
      <c r="VQP31" s="50"/>
      <c r="VQQ31" s="50"/>
      <c r="VQR31" s="50"/>
      <c r="VQS31" s="50"/>
      <c r="VQT31" s="50"/>
      <c r="VQU31" s="50"/>
      <c r="VQV31" s="50"/>
      <c r="VQW31" s="50"/>
      <c r="VQX31" s="50"/>
      <c r="VQY31" s="50"/>
      <c r="VQZ31" s="50"/>
      <c r="VRA31" s="50"/>
      <c r="VRB31" s="50"/>
      <c r="VRC31" s="50"/>
      <c r="VRD31" s="50"/>
      <c r="VRE31" s="50"/>
      <c r="VRF31" s="50"/>
      <c r="VRG31" s="50"/>
      <c r="VRH31" s="50"/>
      <c r="VRI31" s="50"/>
      <c r="VRJ31" s="50"/>
      <c r="VRK31" s="50"/>
      <c r="VRL31" s="50"/>
      <c r="VRM31" s="50"/>
      <c r="VRN31" s="50"/>
      <c r="VRO31" s="50"/>
      <c r="VRP31" s="50"/>
      <c r="VRQ31" s="50"/>
      <c r="VRR31" s="50"/>
      <c r="VRS31" s="50"/>
      <c r="VRT31" s="50"/>
      <c r="VRU31" s="50"/>
      <c r="VRV31" s="50"/>
      <c r="VRW31" s="50"/>
      <c r="VRX31" s="50"/>
      <c r="VRY31" s="50"/>
      <c r="VRZ31" s="50"/>
      <c r="VSA31" s="50"/>
      <c r="VSB31" s="50"/>
      <c r="VSC31" s="50"/>
      <c r="VSD31" s="50"/>
      <c r="VSE31" s="50"/>
      <c r="VSF31" s="50"/>
      <c r="VSG31" s="50"/>
      <c r="VSH31" s="50"/>
      <c r="VSI31" s="50"/>
      <c r="VSJ31" s="50"/>
      <c r="VSK31" s="50"/>
      <c r="VSL31" s="50"/>
      <c r="VSM31" s="50"/>
      <c r="VSN31" s="50"/>
      <c r="VSO31" s="50"/>
      <c r="VSP31" s="50"/>
      <c r="VSQ31" s="50"/>
      <c r="VSR31" s="50"/>
      <c r="VSS31" s="50"/>
      <c r="VST31" s="50"/>
      <c r="VSU31" s="50"/>
      <c r="VSV31" s="50"/>
      <c r="VSW31" s="50"/>
      <c r="VSX31" s="50"/>
      <c r="VSY31" s="50"/>
      <c r="VSZ31" s="50"/>
      <c r="VTA31" s="50"/>
      <c r="VTB31" s="50"/>
      <c r="VTC31" s="50"/>
      <c r="VTD31" s="50"/>
      <c r="VTE31" s="50"/>
      <c r="VTF31" s="50"/>
      <c r="VTG31" s="50"/>
      <c r="VTH31" s="50"/>
      <c r="VTI31" s="50"/>
      <c r="VTJ31" s="50"/>
      <c r="VTK31" s="50"/>
      <c r="VTL31" s="50"/>
      <c r="VTM31" s="50"/>
      <c r="VTN31" s="50"/>
      <c r="VTO31" s="50"/>
      <c r="VTP31" s="50"/>
      <c r="VTQ31" s="50"/>
      <c r="VTR31" s="50"/>
      <c r="VTS31" s="50"/>
      <c r="VTT31" s="50"/>
      <c r="VTU31" s="50"/>
      <c r="VTV31" s="50"/>
      <c r="VTW31" s="50"/>
      <c r="VTX31" s="50"/>
      <c r="VTY31" s="50"/>
      <c r="VTZ31" s="50"/>
      <c r="VUA31" s="50"/>
      <c r="VUB31" s="50"/>
      <c r="VUC31" s="50"/>
      <c r="VUD31" s="50"/>
      <c r="VUE31" s="50"/>
      <c r="VUF31" s="50"/>
      <c r="VUG31" s="50"/>
      <c r="VUH31" s="50"/>
      <c r="VUI31" s="50"/>
      <c r="VUJ31" s="50"/>
      <c r="VUK31" s="50"/>
      <c r="VUL31" s="50"/>
      <c r="VUM31" s="50"/>
      <c r="VUN31" s="50"/>
      <c r="VUO31" s="50"/>
      <c r="VUP31" s="50"/>
      <c r="VUQ31" s="50"/>
      <c r="VUR31" s="50"/>
      <c r="VUS31" s="50"/>
      <c r="VUT31" s="50"/>
      <c r="VUU31" s="50"/>
      <c r="VUV31" s="50"/>
      <c r="VUW31" s="50"/>
      <c r="VUX31" s="50"/>
      <c r="VUY31" s="50"/>
      <c r="VUZ31" s="50"/>
      <c r="VVA31" s="50"/>
      <c r="VVB31" s="50"/>
      <c r="VVC31" s="50"/>
      <c r="VVD31" s="50"/>
      <c r="VVE31" s="50"/>
      <c r="VVF31" s="50"/>
      <c r="VVG31" s="50"/>
      <c r="VVH31" s="50"/>
      <c r="VVI31" s="50"/>
      <c r="VVJ31" s="50"/>
      <c r="VVK31" s="50"/>
      <c r="VVL31" s="50"/>
      <c r="VVM31" s="50"/>
      <c r="VVN31" s="50"/>
      <c r="VVO31" s="50"/>
      <c r="VVP31" s="50"/>
      <c r="VVQ31" s="50"/>
      <c r="VVR31" s="50"/>
      <c r="VVS31" s="50"/>
      <c r="VVT31" s="50"/>
      <c r="VVU31" s="50"/>
      <c r="VVV31" s="50"/>
      <c r="VVW31" s="50"/>
      <c r="VVX31" s="50"/>
      <c r="VVY31" s="50"/>
      <c r="VVZ31" s="50"/>
      <c r="VWA31" s="50"/>
      <c r="VWB31" s="50"/>
      <c r="VWC31" s="50"/>
      <c r="VWD31" s="50"/>
      <c r="VWE31" s="50"/>
      <c r="VWF31" s="50"/>
      <c r="VWG31" s="50"/>
      <c r="VWH31" s="50"/>
      <c r="VWI31" s="50"/>
      <c r="VWJ31" s="50"/>
      <c r="VWK31" s="50"/>
      <c r="VWL31" s="50"/>
      <c r="VWM31" s="50"/>
      <c r="VWN31" s="50"/>
      <c r="VWO31" s="50"/>
      <c r="VWP31" s="50"/>
      <c r="VWQ31" s="50"/>
      <c r="VWR31" s="50"/>
      <c r="VWS31" s="50"/>
      <c r="VWT31" s="50"/>
      <c r="VWU31" s="50"/>
      <c r="VWV31" s="50"/>
      <c r="VWW31" s="50"/>
      <c r="VWX31" s="50"/>
      <c r="VWY31" s="50"/>
      <c r="VWZ31" s="50"/>
      <c r="VXA31" s="50"/>
      <c r="VXB31" s="50"/>
      <c r="VXC31" s="50"/>
      <c r="VXD31" s="50"/>
      <c r="VXE31" s="50"/>
      <c r="VXF31" s="50"/>
      <c r="VXG31" s="50"/>
      <c r="VXH31" s="50"/>
      <c r="VXI31" s="50"/>
      <c r="VXJ31" s="50"/>
      <c r="VXK31" s="50"/>
      <c r="VXL31" s="50"/>
      <c r="VXM31" s="50"/>
      <c r="VXN31" s="50"/>
      <c r="VXO31" s="50"/>
      <c r="VXP31" s="50"/>
      <c r="VXQ31" s="50"/>
      <c r="VXR31" s="50"/>
      <c r="VXS31" s="50"/>
      <c r="VXT31" s="50"/>
      <c r="VXU31" s="50"/>
      <c r="VXV31" s="50"/>
      <c r="VXW31" s="50"/>
      <c r="VXX31" s="50"/>
      <c r="VXY31" s="50"/>
      <c r="VXZ31" s="50"/>
      <c r="VYA31" s="50"/>
      <c r="VYB31" s="50"/>
      <c r="VYC31" s="50"/>
      <c r="VYD31" s="50"/>
      <c r="VYE31" s="50"/>
      <c r="VYF31" s="50"/>
      <c r="VYG31" s="50"/>
      <c r="VYH31" s="50"/>
      <c r="VYI31" s="50"/>
      <c r="VYJ31" s="50"/>
      <c r="VYK31" s="50"/>
      <c r="VYL31" s="50"/>
      <c r="VYM31" s="50"/>
      <c r="VYN31" s="50"/>
      <c r="VYO31" s="50"/>
      <c r="VYP31" s="50"/>
      <c r="VYQ31" s="50"/>
      <c r="VYR31" s="50"/>
      <c r="VYS31" s="50"/>
      <c r="VYT31" s="50"/>
      <c r="VYU31" s="50"/>
      <c r="VYV31" s="50"/>
      <c r="VYW31" s="50"/>
      <c r="VYX31" s="50"/>
      <c r="VYY31" s="50"/>
      <c r="VYZ31" s="50"/>
      <c r="VZA31" s="50"/>
      <c r="VZB31" s="50"/>
      <c r="VZC31" s="50"/>
      <c r="VZD31" s="50"/>
      <c r="VZE31" s="50"/>
      <c r="VZF31" s="50"/>
      <c r="VZG31" s="50"/>
      <c r="VZH31" s="50"/>
      <c r="VZI31" s="50"/>
      <c r="VZJ31" s="50"/>
      <c r="VZK31" s="50"/>
      <c r="VZL31" s="50"/>
      <c r="VZM31" s="50"/>
      <c r="VZN31" s="50"/>
      <c r="VZO31" s="50"/>
      <c r="VZP31" s="50"/>
      <c r="VZQ31" s="50"/>
      <c r="VZR31" s="50"/>
      <c r="VZS31" s="50"/>
      <c r="VZT31" s="50"/>
      <c r="VZU31" s="50"/>
      <c r="VZV31" s="50"/>
      <c r="VZW31" s="50"/>
      <c r="VZX31" s="50"/>
      <c r="VZY31" s="50"/>
      <c r="VZZ31" s="50"/>
      <c r="WAA31" s="50"/>
      <c r="WAB31" s="50"/>
      <c r="WAC31" s="50"/>
      <c r="WAD31" s="50"/>
      <c r="WAE31" s="50"/>
      <c r="WAF31" s="50"/>
      <c r="WAG31" s="50"/>
      <c r="WAH31" s="50"/>
      <c r="WAI31" s="50"/>
      <c r="WAJ31" s="50"/>
      <c r="WAK31" s="50"/>
      <c r="WAL31" s="50"/>
      <c r="WAM31" s="50"/>
      <c r="WAN31" s="50"/>
      <c r="WAO31" s="50"/>
      <c r="WAP31" s="50"/>
      <c r="WAQ31" s="50"/>
      <c r="WAR31" s="50"/>
      <c r="WAS31" s="50"/>
      <c r="WAT31" s="50"/>
      <c r="WAU31" s="50"/>
      <c r="WAV31" s="50"/>
      <c r="WAW31" s="50"/>
      <c r="WAX31" s="50"/>
      <c r="WAY31" s="50"/>
      <c r="WAZ31" s="50"/>
      <c r="WBA31" s="50"/>
      <c r="WBB31" s="50"/>
      <c r="WBC31" s="50"/>
      <c r="WBD31" s="50"/>
      <c r="WBE31" s="50"/>
      <c r="WBF31" s="50"/>
      <c r="WBG31" s="50"/>
      <c r="WBH31" s="50"/>
      <c r="WBI31" s="50"/>
      <c r="WBJ31" s="50"/>
      <c r="WBK31" s="50"/>
      <c r="WBL31" s="50"/>
      <c r="WBM31" s="50"/>
      <c r="WBN31" s="50"/>
      <c r="WBO31" s="50"/>
      <c r="WBP31" s="50"/>
      <c r="WBQ31" s="50"/>
      <c r="WBR31" s="50"/>
      <c r="WBS31" s="50"/>
      <c r="WBT31" s="50"/>
      <c r="WBU31" s="50"/>
      <c r="WBV31" s="50"/>
      <c r="WBW31" s="50"/>
      <c r="WBX31" s="50"/>
      <c r="WBY31" s="50"/>
      <c r="WBZ31" s="50"/>
      <c r="WCA31" s="50"/>
      <c r="WCB31" s="50"/>
      <c r="WCC31" s="50"/>
      <c r="WCD31" s="50"/>
      <c r="WCE31" s="50"/>
      <c r="WCF31" s="50"/>
      <c r="WCG31" s="50"/>
      <c r="WCH31" s="50"/>
      <c r="WCI31" s="50"/>
      <c r="WCJ31" s="50"/>
      <c r="WCK31" s="50"/>
      <c r="WCL31" s="50"/>
      <c r="WCM31" s="50"/>
      <c r="WCN31" s="50"/>
      <c r="WCO31" s="50"/>
      <c r="WCP31" s="50"/>
      <c r="WCQ31" s="50"/>
      <c r="WCR31" s="50"/>
      <c r="WCS31" s="50"/>
      <c r="WCT31" s="50"/>
      <c r="WCU31" s="50"/>
      <c r="WCV31" s="50"/>
      <c r="WCW31" s="50"/>
      <c r="WCX31" s="50"/>
      <c r="WCY31" s="50"/>
      <c r="WCZ31" s="50"/>
      <c r="WDA31" s="50"/>
      <c r="WDB31" s="50"/>
      <c r="WDC31" s="50"/>
      <c r="WDD31" s="50"/>
      <c r="WDE31" s="50"/>
      <c r="WDF31" s="50"/>
      <c r="WDG31" s="50"/>
      <c r="WDH31" s="50"/>
      <c r="WDI31" s="50"/>
      <c r="WDJ31" s="50"/>
      <c r="WDK31" s="50"/>
      <c r="WDL31" s="50"/>
      <c r="WDM31" s="50"/>
      <c r="WDN31" s="50"/>
      <c r="WDO31" s="50"/>
      <c r="WDP31" s="50"/>
      <c r="WDQ31" s="50"/>
      <c r="WDR31" s="50"/>
      <c r="WDS31" s="50"/>
      <c r="WDT31" s="50"/>
      <c r="WDU31" s="50"/>
      <c r="WDV31" s="50"/>
      <c r="WDW31" s="50"/>
      <c r="WDX31" s="50"/>
      <c r="WDY31" s="50"/>
      <c r="WDZ31" s="50"/>
      <c r="WEA31" s="50"/>
      <c r="WEB31" s="50"/>
      <c r="WEC31" s="50"/>
      <c r="WED31" s="50"/>
      <c r="WEE31" s="50"/>
      <c r="WEF31" s="50"/>
      <c r="WEG31" s="50"/>
      <c r="WEH31" s="50"/>
      <c r="WEI31" s="50"/>
      <c r="WEJ31" s="50"/>
      <c r="WEK31" s="50"/>
      <c r="WEL31" s="50"/>
      <c r="WEM31" s="50"/>
      <c r="WEN31" s="50"/>
      <c r="WEO31" s="50"/>
      <c r="WEP31" s="50"/>
      <c r="WEQ31" s="50"/>
      <c r="WER31" s="50"/>
      <c r="WES31" s="50"/>
      <c r="WET31" s="50"/>
      <c r="WEU31" s="50"/>
      <c r="WEV31" s="50"/>
      <c r="WEW31" s="50"/>
      <c r="WEX31" s="50"/>
      <c r="WEY31" s="50"/>
      <c r="WEZ31" s="50"/>
      <c r="WFA31" s="50"/>
      <c r="WFB31" s="50"/>
      <c r="WFC31" s="50"/>
      <c r="WFD31" s="50"/>
      <c r="WFE31" s="50"/>
      <c r="WFF31" s="50"/>
      <c r="WFG31" s="50"/>
      <c r="WFH31" s="50"/>
      <c r="WFI31" s="50"/>
      <c r="WFJ31" s="50"/>
      <c r="WFK31" s="50"/>
      <c r="WFL31" s="50"/>
      <c r="WFM31" s="50"/>
      <c r="WFN31" s="50"/>
      <c r="WFO31" s="50"/>
      <c r="WFP31" s="50"/>
      <c r="WFQ31" s="50"/>
      <c r="WFR31" s="50"/>
      <c r="WFS31" s="50"/>
      <c r="WFT31" s="50"/>
      <c r="WFU31" s="50"/>
      <c r="WFV31" s="50"/>
      <c r="WFW31" s="50"/>
      <c r="WFX31" s="50"/>
      <c r="WFY31" s="50"/>
      <c r="WFZ31" s="50"/>
      <c r="WGA31" s="50"/>
      <c r="WGB31" s="50"/>
      <c r="WGC31" s="50"/>
      <c r="WGD31" s="50"/>
      <c r="WGE31" s="50"/>
      <c r="WGF31" s="50"/>
      <c r="WGG31" s="50"/>
      <c r="WGH31" s="50"/>
      <c r="WGI31" s="50"/>
      <c r="WGJ31" s="50"/>
      <c r="WGK31" s="50"/>
      <c r="WGL31" s="50"/>
      <c r="WGM31" s="50"/>
      <c r="WGN31" s="50"/>
      <c r="WGO31" s="50"/>
      <c r="WGP31" s="50"/>
      <c r="WGQ31" s="50"/>
      <c r="WGR31" s="50"/>
      <c r="WGS31" s="50"/>
      <c r="WGT31" s="50"/>
      <c r="WGU31" s="50"/>
      <c r="WGV31" s="50"/>
      <c r="WGW31" s="50"/>
      <c r="WGX31" s="50"/>
      <c r="WGY31" s="50"/>
      <c r="WGZ31" s="50"/>
      <c r="WHA31" s="50"/>
      <c r="WHB31" s="50"/>
      <c r="WHC31" s="50"/>
      <c r="WHD31" s="50"/>
      <c r="WHE31" s="50"/>
      <c r="WHF31" s="50"/>
      <c r="WHG31" s="50"/>
      <c r="WHH31" s="50"/>
      <c r="WHI31" s="50"/>
      <c r="WHJ31" s="50"/>
      <c r="WHK31" s="50"/>
      <c r="WHL31" s="50"/>
      <c r="WHM31" s="50"/>
      <c r="WHN31" s="50"/>
      <c r="WHO31" s="50"/>
      <c r="WHP31" s="50"/>
      <c r="WHQ31" s="50"/>
      <c r="WHR31" s="50"/>
      <c r="WHS31" s="50"/>
      <c r="WHT31" s="50"/>
      <c r="WHU31" s="50"/>
      <c r="WHV31" s="50"/>
      <c r="WHW31" s="50"/>
      <c r="WHX31" s="50"/>
      <c r="WHY31" s="50"/>
      <c r="WHZ31" s="50"/>
      <c r="WIA31" s="50"/>
      <c r="WIB31" s="50"/>
      <c r="WIC31" s="50"/>
      <c r="WID31" s="50"/>
      <c r="WIE31" s="50"/>
      <c r="WIF31" s="50"/>
      <c r="WIG31" s="50"/>
      <c r="WIH31" s="50"/>
      <c r="WII31" s="50"/>
      <c r="WIJ31" s="50"/>
      <c r="WIK31" s="50"/>
      <c r="WIL31" s="50"/>
      <c r="WIM31" s="50"/>
      <c r="WIN31" s="50"/>
      <c r="WIO31" s="50"/>
      <c r="WIP31" s="50"/>
      <c r="WIQ31" s="50"/>
      <c r="WIR31" s="50"/>
      <c r="WIS31" s="50"/>
      <c r="WIT31" s="50"/>
      <c r="WIU31" s="50"/>
      <c r="WIV31" s="50"/>
      <c r="WIW31" s="50"/>
      <c r="WIX31" s="50"/>
      <c r="WIY31" s="50"/>
      <c r="WIZ31" s="50"/>
      <c r="WJA31" s="50"/>
      <c r="WJB31" s="50"/>
      <c r="WJC31" s="50"/>
      <c r="WJD31" s="50"/>
      <c r="WJE31" s="50"/>
      <c r="WJF31" s="50"/>
      <c r="WJG31" s="50"/>
      <c r="WJH31" s="50"/>
      <c r="WJI31" s="50"/>
      <c r="WJJ31" s="50"/>
      <c r="WJK31" s="50"/>
      <c r="WJL31" s="50"/>
      <c r="WJM31" s="50"/>
      <c r="WJN31" s="50"/>
      <c r="WJO31" s="50"/>
      <c r="WJP31" s="50"/>
      <c r="WJQ31" s="50"/>
      <c r="WJR31" s="50"/>
      <c r="WJS31" s="50"/>
      <c r="WJT31" s="50"/>
      <c r="WJU31" s="50"/>
      <c r="WJV31" s="50"/>
      <c r="WJW31" s="50"/>
      <c r="WJX31" s="50"/>
      <c r="WJY31" s="50"/>
      <c r="WJZ31" s="50"/>
      <c r="WKA31" s="50"/>
      <c r="WKB31" s="50"/>
      <c r="WKC31" s="50"/>
      <c r="WKD31" s="50"/>
      <c r="WKE31" s="50"/>
      <c r="WKF31" s="50"/>
      <c r="WKG31" s="50"/>
      <c r="WKH31" s="50"/>
      <c r="WKI31" s="50"/>
      <c r="WKJ31" s="50"/>
      <c r="WKK31" s="50"/>
      <c r="WKL31" s="50"/>
      <c r="WKM31" s="50"/>
      <c r="WKN31" s="50"/>
      <c r="WKO31" s="50"/>
      <c r="WKP31" s="50"/>
      <c r="WKQ31" s="50"/>
      <c r="WKR31" s="50"/>
      <c r="WKS31" s="50"/>
      <c r="WKT31" s="50"/>
      <c r="WKU31" s="50"/>
      <c r="WKV31" s="50"/>
      <c r="WKW31" s="50"/>
      <c r="WKX31" s="50"/>
      <c r="WKY31" s="50"/>
      <c r="WKZ31" s="50"/>
      <c r="WLA31" s="50"/>
      <c r="WLB31" s="50"/>
      <c r="WLC31" s="50"/>
      <c r="WLD31" s="50"/>
      <c r="WLE31" s="50"/>
      <c r="WLF31" s="50"/>
      <c r="WLG31" s="50"/>
      <c r="WLH31" s="50"/>
      <c r="WLI31" s="50"/>
      <c r="WLJ31" s="50"/>
      <c r="WLK31" s="50"/>
      <c r="WLL31" s="50"/>
      <c r="WLM31" s="50"/>
      <c r="WLN31" s="50"/>
      <c r="WLO31" s="50"/>
      <c r="WLP31" s="50"/>
      <c r="WLQ31" s="50"/>
      <c r="WLR31" s="50"/>
      <c r="WLS31" s="50"/>
      <c r="WLT31" s="50"/>
      <c r="WLU31" s="50"/>
      <c r="WLV31" s="50"/>
      <c r="WLW31" s="50"/>
      <c r="WLX31" s="50"/>
      <c r="WLY31" s="50"/>
      <c r="WLZ31" s="50"/>
      <c r="WMA31" s="50"/>
      <c r="WMB31" s="50"/>
      <c r="WMC31" s="50"/>
      <c r="WMD31" s="50"/>
      <c r="WME31" s="50"/>
      <c r="WMF31" s="50"/>
      <c r="WMG31" s="50"/>
      <c r="WMH31" s="50"/>
      <c r="WMI31" s="50"/>
      <c r="WMJ31" s="50"/>
      <c r="WMK31" s="50"/>
      <c r="WML31" s="50"/>
      <c r="WMM31" s="50"/>
      <c r="WMN31" s="50"/>
      <c r="WMO31" s="50"/>
      <c r="WMP31" s="50"/>
      <c r="WMQ31" s="50"/>
      <c r="WMR31" s="50"/>
      <c r="WMS31" s="50"/>
      <c r="WMT31" s="50"/>
      <c r="WMU31" s="50"/>
      <c r="WMV31" s="50"/>
      <c r="WMW31" s="50"/>
      <c r="WMX31" s="50"/>
      <c r="WMY31" s="50"/>
      <c r="WMZ31" s="50"/>
      <c r="WNA31" s="50"/>
      <c r="WNB31" s="50"/>
      <c r="WNC31" s="50"/>
      <c r="WND31" s="50"/>
      <c r="WNE31" s="50"/>
      <c r="WNF31" s="50"/>
      <c r="WNG31" s="50"/>
      <c r="WNH31" s="50"/>
      <c r="WNI31" s="50"/>
      <c r="WNJ31" s="50"/>
      <c r="WNK31" s="50"/>
      <c r="WNL31" s="50"/>
      <c r="WNM31" s="50"/>
      <c r="WNN31" s="50"/>
      <c r="WNO31" s="50"/>
      <c r="WNP31" s="50"/>
      <c r="WNQ31" s="50"/>
      <c r="WNR31" s="50"/>
      <c r="WNS31" s="50"/>
      <c r="WNT31" s="50"/>
      <c r="WNU31" s="50"/>
      <c r="WNV31" s="50"/>
      <c r="WNW31" s="50"/>
      <c r="WNX31" s="50"/>
      <c r="WNY31" s="50"/>
      <c r="WNZ31" s="50"/>
      <c r="WOA31" s="50"/>
      <c r="WOB31" s="50"/>
      <c r="WOC31" s="50"/>
      <c r="WOD31" s="50"/>
      <c r="WOE31" s="50"/>
      <c r="WOF31" s="50"/>
      <c r="WOG31" s="50"/>
      <c r="WOH31" s="50"/>
      <c r="WOI31" s="50"/>
      <c r="WOJ31" s="50"/>
      <c r="WOK31" s="50"/>
      <c r="WOL31" s="50"/>
      <c r="WOM31" s="50"/>
      <c r="WON31" s="50"/>
      <c r="WOO31" s="50"/>
      <c r="WOP31" s="50"/>
      <c r="WOQ31" s="50"/>
      <c r="WOR31" s="50"/>
      <c r="WOS31" s="50"/>
      <c r="WOT31" s="50"/>
      <c r="WOU31" s="50"/>
      <c r="WOV31" s="50"/>
      <c r="WOW31" s="50"/>
      <c r="WOX31" s="50"/>
      <c r="WOY31" s="50"/>
      <c r="WOZ31" s="50"/>
      <c r="WPA31" s="50"/>
      <c r="WPB31" s="50"/>
      <c r="WPC31" s="50"/>
      <c r="WPD31" s="50"/>
      <c r="WPE31" s="50"/>
      <c r="WPF31" s="50"/>
      <c r="WPG31" s="50"/>
      <c r="WPH31" s="50"/>
      <c r="WPI31" s="50"/>
      <c r="WPJ31" s="50"/>
      <c r="WPK31" s="50"/>
      <c r="WPL31" s="50"/>
      <c r="WPM31" s="50"/>
      <c r="WPN31" s="50"/>
      <c r="WPO31" s="50"/>
      <c r="WPP31" s="50"/>
      <c r="WPQ31" s="50"/>
      <c r="WPR31" s="50"/>
      <c r="WPS31" s="50"/>
      <c r="WPT31" s="50"/>
      <c r="WPU31" s="50"/>
      <c r="WPV31" s="50"/>
      <c r="WPW31" s="50"/>
      <c r="WPX31" s="50"/>
      <c r="WPY31" s="50"/>
      <c r="WPZ31" s="50"/>
      <c r="WQA31" s="50"/>
      <c r="WQB31" s="50"/>
      <c r="WQC31" s="50"/>
      <c r="WQD31" s="50"/>
      <c r="WQE31" s="50"/>
      <c r="WQF31" s="50"/>
      <c r="WQG31" s="50"/>
      <c r="WQH31" s="50"/>
      <c r="WQI31" s="50"/>
      <c r="WQJ31" s="50"/>
      <c r="WQK31" s="50"/>
      <c r="WQL31" s="50"/>
      <c r="WQM31" s="50"/>
      <c r="WQN31" s="50"/>
      <c r="WQO31" s="50"/>
      <c r="WQP31" s="50"/>
      <c r="WQQ31" s="50"/>
      <c r="WQR31" s="50"/>
      <c r="WQS31" s="50"/>
      <c r="WQT31" s="50"/>
      <c r="WQU31" s="50"/>
      <c r="WQV31" s="50"/>
      <c r="WQW31" s="50"/>
      <c r="WQX31" s="50"/>
      <c r="WQY31" s="50"/>
      <c r="WQZ31" s="50"/>
      <c r="WRA31" s="50"/>
      <c r="WRB31" s="50"/>
      <c r="WRC31" s="50"/>
      <c r="WRD31" s="50"/>
      <c r="WRE31" s="50"/>
      <c r="WRF31" s="50"/>
      <c r="WRG31" s="50"/>
      <c r="WRH31" s="50"/>
      <c r="WRI31" s="50"/>
      <c r="WRJ31" s="50"/>
      <c r="WRK31" s="50"/>
      <c r="WRL31" s="50"/>
      <c r="WRM31" s="50"/>
      <c r="WRN31" s="50"/>
      <c r="WRO31" s="50"/>
      <c r="WRP31" s="50"/>
      <c r="WRQ31" s="50"/>
      <c r="WRR31" s="50"/>
      <c r="WRS31" s="50"/>
      <c r="WRT31" s="50"/>
      <c r="WRU31" s="50"/>
      <c r="WRV31" s="50"/>
      <c r="WRW31" s="50"/>
      <c r="WRX31" s="50"/>
      <c r="WRY31" s="50"/>
      <c r="WRZ31" s="50"/>
      <c r="WSA31" s="50"/>
      <c r="WSB31" s="50"/>
      <c r="WSC31" s="50"/>
      <c r="WSD31" s="50"/>
      <c r="WSE31" s="50"/>
      <c r="WSF31" s="50"/>
      <c r="WSG31" s="50"/>
      <c r="WSH31" s="50"/>
      <c r="WSI31" s="50"/>
      <c r="WSJ31" s="50"/>
      <c r="WSK31" s="50"/>
      <c r="WSL31" s="50"/>
      <c r="WSM31" s="50"/>
      <c r="WSN31" s="50"/>
      <c r="WSO31" s="50"/>
      <c r="WSP31" s="50"/>
      <c r="WSQ31" s="50"/>
      <c r="WSR31" s="50"/>
      <c r="WSS31" s="50"/>
      <c r="WST31" s="50"/>
      <c r="WSU31" s="50"/>
      <c r="WSV31" s="50"/>
      <c r="WSW31" s="50"/>
      <c r="WSX31" s="50"/>
      <c r="WSY31" s="50"/>
      <c r="WSZ31" s="50"/>
      <c r="WTA31" s="50"/>
      <c r="WTB31" s="50"/>
      <c r="WTC31" s="50"/>
      <c r="WTD31" s="50"/>
      <c r="WTE31" s="50"/>
      <c r="WTF31" s="50"/>
      <c r="WTG31" s="50"/>
      <c r="WTH31" s="50"/>
      <c r="WTI31" s="50"/>
      <c r="WTJ31" s="50"/>
      <c r="WTK31" s="50"/>
      <c r="WTL31" s="50"/>
      <c r="WTM31" s="50"/>
      <c r="WTN31" s="50"/>
      <c r="WTO31" s="50"/>
      <c r="WTP31" s="50"/>
      <c r="WTQ31" s="50"/>
      <c r="WTR31" s="50"/>
      <c r="WTS31" s="50"/>
      <c r="WTT31" s="50"/>
      <c r="WTU31" s="50"/>
      <c r="WTV31" s="50"/>
      <c r="WTW31" s="50"/>
      <c r="WTX31" s="50"/>
      <c r="WTY31" s="50"/>
      <c r="WTZ31" s="50"/>
      <c r="WUA31" s="50"/>
      <c r="WUB31" s="50"/>
      <c r="WUC31" s="50"/>
      <c r="WUD31" s="50"/>
      <c r="WUE31" s="50"/>
      <c r="WUF31" s="50"/>
      <c r="WUG31" s="50"/>
      <c r="WUH31" s="50"/>
      <c r="WUI31" s="50"/>
      <c r="WUJ31" s="50"/>
      <c r="WUK31" s="50"/>
      <c r="WUL31" s="50"/>
      <c r="WUM31" s="50"/>
      <c r="WUN31" s="50"/>
      <c r="WUO31" s="50"/>
      <c r="WUP31" s="50"/>
      <c r="WUQ31" s="50"/>
      <c r="WUR31" s="50"/>
      <c r="WUS31" s="50"/>
      <c r="WUT31" s="50"/>
      <c r="WUU31" s="50"/>
      <c r="WUV31" s="50"/>
      <c r="WUW31" s="50"/>
      <c r="WUX31" s="50"/>
      <c r="WUY31" s="50"/>
      <c r="WUZ31" s="50"/>
      <c r="WVA31" s="50"/>
      <c r="WVB31" s="50"/>
      <c r="WVC31" s="50"/>
      <c r="WVD31" s="50"/>
      <c r="WVE31" s="50"/>
      <c r="WVF31" s="50"/>
      <c r="WVG31" s="50"/>
      <c r="WVH31" s="50"/>
      <c r="WVI31" s="50"/>
      <c r="WVJ31" s="50"/>
      <c r="WVK31" s="50"/>
      <c r="WVL31" s="50"/>
      <c r="WVM31" s="50"/>
      <c r="WVN31" s="50"/>
      <c r="WVO31" s="50"/>
      <c r="WVP31" s="50"/>
      <c r="WVQ31" s="50"/>
      <c r="WVR31" s="50"/>
      <c r="WVS31" s="50"/>
      <c r="WVT31" s="50"/>
      <c r="WVU31" s="50"/>
      <c r="WVV31" s="50"/>
      <c r="WVW31" s="50"/>
      <c r="WVX31" s="50"/>
      <c r="WVY31" s="50"/>
      <c r="WVZ31" s="50"/>
      <c r="WWA31" s="50"/>
      <c r="WWB31" s="50"/>
      <c r="WWC31" s="50"/>
      <c r="WWD31" s="50"/>
      <c r="WWE31" s="50"/>
      <c r="WWF31" s="50"/>
      <c r="WWG31" s="50"/>
      <c r="WWH31" s="50"/>
      <c r="WWI31" s="50"/>
      <c r="WWJ31" s="50"/>
      <c r="WWK31" s="50"/>
      <c r="WWL31" s="50"/>
      <c r="WWM31" s="50"/>
      <c r="WWN31" s="50"/>
      <c r="WWO31" s="50"/>
      <c r="WWP31" s="50"/>
      <c r="WWQ31" s="50"/>
      <c r="WWR31" s="50"/>
      <c r="WWS31" s="50"/>
      <c r="WWT31" s="50"/>
      <c r="WWU31" s="50"/>
      <c r="WWV31" s="50"/>
      <c r="WWW31" s="50"/>
      <c r="WWX31" s="50"/>
      <c r="WWY31" s="50"/>
      <c r="WWZ31" s="50"/>
      <c r="WXA31" s="50"/>
      <c r="WXB31" s="50"/>
      <c r="WXC31" s="50"/>
      <c r="WXD31" s="50"/>
      <c r="WXE31" s="50"/>
      <c r="WXF31" s="50"/>
      <c r="WXG31" s="50"/>
      <c r="WXH31" s="50"/>
      <c r="WXI31" s="50"/>
      <c r="WXJ31" s="50"/>
      <c r="WXK31" s="50"/>
      <c r="WXL31" s="50"/>
      <c r="WXM31" s="50"/>
      <c r="WXN31" s="50"/>
      <c r="WXO31" s="50"/>
      <c r="WXP31" s="50"/>
      <c r="WXQ31" s="50"/>
      <c r="WXR31" s="50"/>
      <c r="WXS31" s="50"/>
      <c r="WXT31" s="50"/>
      <c r="WXU31" s="50"/>
      <c r="WXV31" s="50"/>
      <c r="WXW31" s="50"/>
      <c r="WXX31" s="50"/>
      <c r="WXY31" s="50"/>
      <c r="WXZ31" s="50"/>
      <c r="WYA31" s="50"/>
      <c r="WYB31" s="50"/>
      <c r="WYC31" s="50"/>
      <c r="WYD31" s="50"/>
      <c r="WYE31" s="50"/>
      <c r="WYF31" s="50"/>
      <c r="WYG31" s="50"/>
      <c r="WYH31" s="50"/>
      <c r="WYI31" s="50"/>
      <c r="WYJ31" s="50"/>
      <c r="WYK31" s="50"/>
      <c r="WYL31" s="50"/>
      <c r="WYM31" s="50"/>
      <c r="WYN31" s="50"/>
      <c r="WYO31" s="50"/>
      <c r="WYP31" s="50"/>
      <c r="WYQ31" s="50"/>
      <c r="WYR31" s="50"/>
      <c r="WYS31" s="50"/>
      <c r="WYT31" s="50"/>
      <c r="WYU31" s="50"/>
      <c r="WYV31" s="50"/>
      <c r="WYW31" s="50"/>
      <c r="WYX31" s="50"/>
      <c r="WYY31" s="50"/>
      <c r="WYZ31" s="50"/>
      <c r="WZA31" s="50"/>
      <c r="WZB31" s="50"/>
      <c r="WZC31" s="50"/>
      <c r="WZD31" s="50"/>
      <c r="WZE31" s="50"/>
      <c r="WZF31" s="50"/>
      <c r="WZG31" s="50"/>
      <c r="WZH31" s="50"/>
      <c r="WZI31" s="50"/>
      <c r="WZJ31" s="50"/>
      <c r="WZK31" s="50"/>
      <c r="WZL31" s="50"/>
      <c r="WZM31" s="50"/>
      <c r="WZN31" s="50"/>
      <c r="WZO31" s="50"/>
      <c r="WZP31" s="50"/>
      <c r="WZQ31" s="50"/>
      <c r="WZR31" s="50"/>
      <c r="WZS31" s="50"/>
      <c r="WZT31" s="50"/>
      <c r="WZU31" s="50"/>
      <c r="WZV31" s="50"/>
      <c r="WZW31" s="50"/>
      <c r="WZX31" s="50"/>
      <c r="WZY31" s="50"/>
      <c r="WZZ31" s="50"/>
      <c r="XAA31" s="50"/>
      <c r="XAB31" s="50"/>
      <c r="XAC31" s="50"/>
      <c r="XAD31" s="50"/>
      <c r="XAE31" s="50"/>
      <c r="XAF31" s="50"/>
      <c r="XAG31" s="50"/>
      <c r="XAH31" s="50"/>
      <c r="XAI31" s="50"/>
      <c r="XAJ31" s="50"/>
      <c r="XAK31" s="50"/>
      <c r="XAL31" s="50"/>
      <c r="XAM31" s="50"/>
      <c r="XAN31" s="50"/>
      <c r="XAO31" s="50"/>
      <c r="XAP31" s="50"/>
      <c r="XAQ31" s="50"/>
      <c r="XAR31" s="50"/>
      <c r="XAS31" s="50"/>
      <c r="XAT31" s="50"/>
      <c r="XAU31" s="50"/>
      <c r="XAV31" s="50"/>
      <c r="XAW31" s="50"/>
      <c r="XAX31" s="50"/>
      <c r="XAY31" s="50"/>
      <c r="XAZ31" s="50"/>
      <c r="XBA31" s="50"/>
      <c r="XBB31" s="50"/>
      <c r="XBC31" s="50"/>
      <c r="XBD31" s="50"/>
      <c r="XBE31" s="50"/>
      <c r="XBF31" s="50"/>
      <c r="XBG31" s="50"/>
      <c r="XBH31" s="50"/>
      <c r="XBI31" s="50"/>
      <c r="XBJ31" s="50"/>
      <c r="XBK31" s="50"/>
      <c r="XBL31" s="50"/>
      <c r="XBM31" s="50"/>
      <c r="XBN31" s="50"/>
      <c r="XBO31" s="50"/>
      <c r="XBP31" s="50"/>
      <c r="XBQ31" s="50"/>
      <c r="XBR31" s="50"/>
      <c r="XBS31" s="50"/>
      <c r="XBT31" s="50"/>
      <c r="XBU31" s="50"/>
      <c r="XBV31" s="50"/>
      <c r="XBW31" s="50"/>
      <c r="XBX31" s="50"/>
      <c r="XBY31" s="50"/>
      <c r="XBZ31" s="50"/>
      <c r="XCA31" s="50"/>
      <c r="XCB31" s="50"/>
      <c r="XCC31" s="50"/>
      <c r="XCD31" s="50"/>
      <c r="XCE31" s="50"/>
      <c r="XCF31" s="50"/>
      <c r="XCG31" s="50"/>
      <c r="XCH31" s="50"/>
      <c r="XCI31" s="50"/>
      <c r="XCJ31" s="50"/>
      <c r="XCK31" s="50"/>
      <c r="XCL31" s="50"/>
      <c r="XCM31" s="50"/>
      <c r="XCN31" s="50"/>
      <c r="XCO31" s="50"/>
      <c r="XCP31" s="50"/>
      <c r="XCQ31" s="50"/>
      <c r="XCR31" s="50"/>
      <c r="XCS31" s="50"/>
      <c r="XCT31" s="50"/>
      <c r="XCU31" s="50"/>
      <c r="XCV31" s="50"/>
      <c r="XCW31" s="50"/>
      <c r="XCX31" s="50"/>
      <c r="XCY31" s="50"/>
      <c r="XCZ31" s="50"/>
      <c r="XDA31" s="50"/>
      <c r="XDB31" s="50"/>
      <c r="XDC31" s="50"/>
      <c r="XDD31" s="50"/>
      <c r="XDE31" s="50"/>
      <c r="XDF31" s="50"/>
      <c r="XDG31" s="50"/>
      <c r="XDH31" s="50"/>
      <c r="XDI31" s="50"/>
      <c r="XDJ31" s="50"/>
      <c r="XDK31" s="50"/>
      <c r="XDL31" s="50"/>
      <c r="XDM31" s="50"/>
      <c r="XDN31" s="50"/>
      <c r="XDO31" s="50"/>
      <c r="XDP31" s="50"/>
      <c r="XDQ31" s="50"/>
      <c r="XDR31" s="50"/>
      <c r="XDS31" s="50"/>
      <c r="XDT31" s="50"/>
      <c r="XDU31" s="50"/>
      <c r="XDV31" s="50"/>
      <c r="XDW31" s="50"/>
      <c r="XDX31" s="50"/>
      <c r="XDY31" s="50"/>
      <c r="XDZ31" s="50"/>
      <c r="XEA31" s="50"/>
      <c r="XEB31" s="50"/>
      <c r="XEC31" s="50"/>
      <c r="XED31" s="50"/>
      <c r="XEE31" s="50"/>
      <c r="XEF31" s="50"/>
      <c r="XEG31" s="50"/>
      <c r="XEH31" s="50"/>
      <c r="XEI31" s="50"/>
      <c r="XEJ31" s="50"/>
      <c r="XEK31" s="50"/>
      <c r="XEL31" s="50"/>
      <c r="XEM31" s="50"/>
      <c r="XEN31" s="50"/>
      <c r="XEO31" s="50"/>
      <c r="XEP31" s="50"/>
      <c r="XEQ31" s="50"/>
      <c r="XER31" s="50"/>
      <c r="XES31" s="50"/>
      <c r="XET31" s="50"/>
      <c r="XEU31" s="50"/>
      <c r="XEV31" s="50"/>
      <c r="XEW31" s="50"/>
      <c r="XEX31" s="50"/>
      <c r="XEY31" s="50"/>
      <c r="XEZ31" s="50"/>
    </row>
    <row r="32" spans="1:16380" s="52" customFormat="1" hidden="1" x14ac:dyDescent="0.2">
      <c r="A32" s="55"/>
      <c r="B32" s="32"/>
      <c r="C32" s="55"/>
      <c r="D32" s="55"/>
      <c r="E32" s="55"/>
      <c r="F32" s="55"/>
      <c r="G32" s="55"/>
      <c r="H32" s="59"/>
      <c r="I32" s="30"/>
      <c r="J32" s="33"/>
      <c r="K32" s="108">
        <f t="shared" si="0"/>
        <v>0</v>
      </c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  <c r="AMA32" s="50"/>
      <c r="AMB32" s="50"/>
      <c r="AMC32" s="50"/>
      <c r="AMD32" s="50"/>
      <c r="AME32" s="50"/>
      <c r="AMF32" s="50"/>
      <c r="AMG32" s="50"/>
      <c r="AMH32" s="50"/>
      <c r="AMI32" s="50"/>
      <c r="AMJ32" s="50"/>
      <c r="AMK32" s="50"/>
      <c r="AML32" s="50"/>
      <c r="AMM32" s="50"/>
      <c r="AMN32" s="50"/>
      <c r="AMO32" s="50"/>
      <c r="AMP32" s="50"/>
      <c r="AMQ32" s="50"/>
      <c r="AMR32" s="50"/>
      <c r="AMS32" s="50"/>
      <c r="AMT32" s="50"/>
      <c r="AMU32" s="50"/>
      <c r="AMV32" s="50"/>
      <c r="AMW32" s="50"/>
      <c r="AMX32" s="50"/>
      <c r="AMY32" s="50"/>
      <c r="AMZ32" s="50"/>
      <c r="ANA32" s="50"/>
      <c r="ANB32" s="50"/>
      <c r="ANC32" s="50"/>
      <c r="AND32" s="50"/>
      <c r="ANE32" s="50"/>
      <c r="ANF32" s="50"/>
      <c r="ANG32" s="50"/>
      <c r="ANH32" s="50"/>
      <c r="ANI32" s="50"/>
      <c r="ANJ32" s="50"/>
      <c r="ANK32" s="50"/>
      <c r="ANL32" s="50"/>
      <c r="ANM32" s="50"/>
      <c r="ANN32" s="50"/>
      <c r="ANO32" s="50"/>
      <c r="ANP32" s="50"/>
      <c r="ANQ32" s="50"/>
      <c r="ANR32" s="50"/>
      <c r="ANS32" s="50"/>
      <c r="ANT32" s="50"/>
      <c r="ANU32" s="50"/>
      <c r="ANV32" s="50"/>
      <c r="ANW32" s="50"/>
      <c r="ANX32" s="50"/>
      <c r="ANY32" s="50"/>
      <c r="ANZ32" s="50"/>
      <c r="AOA32" s="50"/>
      <c r="AOB32" s="50"/>
      <c r="AOC32" s="50"/>
      <c r="AOD32" s="50"/>
      <c r="AOE32" s="50"/>
      <c r="AOF32" s="50"/>
      <c r="AOG32" s="50"/>
      <c r="AOH32" s="50"/>
      <c r="AOI32" s="50"/>
      <c r="AOJ32" s="50"/>
      <c r="AOK32" s="50"/>
      <c r="AOL32" s="50"/>
      <c r="AOM32" s="50"/>
      <c r="AON32" s="50"/>
      <c r="AOO32" s="50"/>
      <c r="AOP32" s="50"/>
      <c r="AOQ32" s="50"/>
      <c r="AOR32" s="50"/>
      <c r="AOS32" s="50"/>
      <c r="AOT32" s="50"/>
      <c r="AOU32" s="50"/>
      <c r="AOV32" s="50"/>
      <c r="AOW32" s="50"/>
      <c r="AOX32" s="50"/>
      <c r="AOY32" s="50"/>
      <c r="AOZ32" s="50"/>
      <c r="APA32" s="50"/>
      <c r="APB32" s="50"/>
      <c r="APC32" s="50"/>
      <c r="APD32" s="50"/>
      <c r="APE32" s="50"/>
      <c r="APF32" s="50"/>
      <c r="APG32" s="50"/>
      <c r="APH32" s="50"/>
      <c r="API32" s="50"/>
      <c r="APJ32" s="50"/>
      <c r="APK32" s="50"/>
      <c r="APL32" s="50"/>
      <c r="APM32" s="50"/>
      <c r="APN32" s="50"/>
      <c r="APO32" s="50"/>
      <c r="APP32" s="50"/>
      <c r="APQ32" s="50"/>
      <c r="APR32" s="50"/>
      <c r="APS32" s="50"/>
      <c r="APT32" s="50"/>
      <c r="APU32" s="50"/>
      <c r="APV32" s="50"/>
      <c r="APW32" s="50"/>
      <c r="APX32" s="50"/>
      <c r="APY32" s="50"/>
      <c r="APZ32" s="50"/>
      <c r="AQA32" s="50"/>
      <c r="AQB32" s="50"/>
      <c r="AQC32" s="50"/>
      <c r="AQD32" s="50"/>
      <c r="AQE32" s="50"/>
      <c r="AQF32" s="50"/>
      <c r="AQG32" s="50"/>
      <c r="AQH32" s="50"/>
      <c r="AQI32" s="50"/>
      <c r="AQJ32" s="50"/>
      <c r="AQK32" s="50"/>
      <c r="AQL32" s="50"/>
      <c r="AQM32" s="50"/>
      <c r="AQN32" s="50"/>
      <c r="AQO32" s="50"/>
      <c r="AQP32" s="50"/>
      <c r="AQQ32" s="50"/>
      <c r="AQR32" s="50"/>
      <c r="AQS32" s="50"/>
      <c r="AQT32" s="50"/>
      <c r="AQU32" s="50"/>
      <c r="AQV32" s="50"/>
      <c r="AQW32" s="50"/>
      <c r="AQX32" s="50"/>
      <c r="AQY32" s="50"/>
      <c r="AQZ32" s="50"/>
      <c r="ARA32" s="50"/>
      <c r="ARB32" s="50"/>
      <c r="ARC32" s="50"/>
      <c r="ARD32" s="50"/>
      <c r="ARE32" s="50"/>
      <c r="ARF32" s="50"/>
      <c r="ARG32" s="50"/>
      <c r="ARH32" s="50"/>
      <c r="ARI32" s="50"/>
      <c r="ARJ32" s="50"/>
      <c r="ARK32" s="50"/>
      <c r="ARL32" s="50"/>
      <c r="ARM32" s="50"/>
      <c r="ARN32" s="50"/>
      <c r="ARO32" s="50"/>
      <c r="ARP32" s="50"/>
      <c r="ARQ32" s="50"/>
      <c r="ARR32" s="50"/>
      <c r="ARS32" s="50"/>
      <c r="ART32" s="50"/>
      <c r="ARU32" s="50"/>
      <c r="ARV32" s="50"/>
      <c r="ARW32" s="50"/>
      <c r="ARX32" s="50"/>
      <c r="ARY32" s="50"/>
      <c r="ARZ32" s="50"/>
      <c r="ASA32" s="50"/>
      <c r="ASB32" s="50"/>
      <c r="ASC32" s="50"/>
      <c r="ASD32" s="50"/>
      <c r="ASE32" s="50"/>
      <c r="ASF32" s="50"/>
      <c r="ASG32" s="50"/>
      <c r="ASH32" s="50"/>
      <c r="ASI32" s="50"/>
      <c r="ASJ32" s="50"/>
      <c r="ASK32" s="50"/>
      <c r="ASL32" s="50"/>
      <c r="ASM32" s="50"/>
      <c r="ASN32" s="50"/>
      <c r="ASO32" s="50"/>
      <c r="ASP32" s="50"/>
      <c r="ASQ32" s="50"/>
      <c r="ASR32" s="50"/>
      <c r="ASS32" s="50"/>
      <c r="AST32" s="50"/>
      <c r="ASU32" s="50"/>
      <c r="ASV32" s="50"/>
      <c r="ASW32" s="50"/>
      <c r="ASX32" s="50"/>
      <c r="ASY32" s="50"/>
      <c r="ASZ32" s="50"/>
      <c r="ATA32" s="50"/>
      <c r="ATB32" s="50"/>
      <c r="ATC32" s="50"/>
      <c r="ATD32" s="50"/>
      <c r="ATE32" s="50"/>
      <c r="ATF32" s="50"/>
      <c r="ATG32" s="50"/>
      <c r="ATH32" s="50"/>
      <c r="ATI32" s="50"/>
      <c r="ATJ32" s="50"/>
      <c r="ATK32" s="50"/>
      <c r="ATL32" s="50"/>
      <c r="ATM32" s="50"/>
      <c r="ATN32" s="50"/>
      <c r="ATO32" s="50"/>
      <c r="ATP32" s="50"/>
      <c r="ATQ32" s="50"/>
      <c r="ATR32" s="50"/>
      <c r="ATS32" s="50"/>
      <c r="ATT32" s="50"/>
      <c r="ATU32" s="50"/>
      <c r="ATV32" s="50"/>
      <c r="ATW32" s="50"/>
      <c r="ATX32" s="50"/>
      <c r="ATY32" s="50"/>
      <c r="ATZ32" s="50"/>
      <c r="AUA32" s="50"/>
      <c r="AUB32" s="50"/>
      <c r="AUC32" s="50"/>
      <c r="AUD32" s="50"/>
      <c r="AUE32" s="50"/>
      <c r="AUF32" s="50"/>
      <c r="AUG32" s="50"/>
      <c r="AUH32" s="50"/>
      <c r="AUI32" s="50"/>
      <c r="AUJ32" s="50"/>
      <c r="AUK32" s="50"/>
      <c r="AUL32" s="50"/>
      <c r="AUM32" s="50"/>
      <c r="AUN32" s="50"/>
      <c r="AUO32" s="50"/>
      <c r="AUP32" s="50"/>
      <c r="AUQ32" s="50"/>
      <c r="AUR32" s="50"/>
      <c r="AUS32" s="50"/>
      <c r="AUT32" s="50"/>
      <c r="AUU32" s="50"/>
      <c r="AUV32" s="50"/>
      <c r="AUW32" s="50"/>
      <c r="AUX32" s="50"/>
      <c r="AUY32" s="50"/>
      <c r="AUZ32" s="50"/>
      <c r="AVA32" s="50"/>
      <c r="AVB32" s="50"/>
      <c r="AVC32" s="50"/>
      <c r="AVD32" s="50"/>
      <c r="AVE32" s="50"/>
      <c r="AVF32" s="50"/>
      <c r="AVG32" s="50"/>
      <c r="AVH32" s="50"/>
      <c r="AVI32" s="50"/>
      <c r="AVJ32" s="50"/>
      <c r="AVK32" s="50"/>
      <c r="AVL32" s="50"/>
      <c r="AVM32" s="50"/>
      <c r="AVN32" s="50"/>
      <c r="AVO32" s="50"/>
      <c r="AVP32" s="50"/>
      <c r="AVQ32" s="50"/>
      <c r="AVR32" s="50"/>
      <c r="AVS32" s="50"/>
      <c r="AVT32" s="50"/>
      <c r="AVU32" s="50"/>
      <c r="AVV32" s="50"/>
      <c r="AVW32" s="50"/>
      <c r="AVX32" s="50"/>
      <c r="AVY32" s="50"/>
      <c r="AVZ32" s="50"/>
      <c r="AWA32" s="50"/>
      <c r="AWB32" s="50"/>
      <c r="AWC32" s="50"/>
      <c r="AWD32" s="50"/>
      <c r="AWE32" s="50"/>
      <c r="AWF32" s="50"/>
      <c r="AWG32" s="50"/>
      <c r="AWH32" s="50"/>
      <c r="AWI32" s="50"/>
      <c r="AWJ32" s="50"/>
      <c r="AWK32" s="50"/>
      <c r="AWL32" s="50"/>
      <c r="AWM32" s="50"/>
      <c r="AWN32" s="50"/>
      <c r="AWO32" s="50"/>
      <c r="AWP32" s="50"/>
      <c r="AWQ32" s="50"/>
      <c r="AWR32" s="50"/>
      <c r="AWS32" s="50"/>
      <c r="AWT32" s="50"/>
      <c r="AWU32" s="50"/>
      <c r="AWV32" s="50"/>
      <c r="AWW32" s="50"/>
      <c r="AWX32" s="50"/>
      <c r="AWY32" s="50"/>
      <c r="AWZ32" s="50"/>
      <c r="AXA32" s="50"/>
      <c r="AXB32" s="50"/>
      <c r="AXC32" s="50"/>
      <c r="AXD32" s="50"/>
      <c r="AXE32" s="50"/>
      <c r="AXF32" s="50"/>
      <c r="AXG32" s="50"/>
      <c r="AXH32" s="50"/>
      <c r="AXI32" s="50"/>
      <c r="AXJ32" s="50"/>
      <c r="AXK32" s="50"/>
      <c r="AXL32" s="50"/>
      <c r="AXM32" s="50"/>
      <c r="AXN32" s="50"/>
      <c r="AXO32" s="50"/>
      <c r="AXP32" s="50"/>
      <c r="AXQ32" s="50"/>
      <c r="AXR32" s="50"/>
      <c r="AXS32" s="50"/>
      <c r="AXT32" s="50"/>
      <c r="AXU32" s="50"/>
      <c r="AXV32" s="50"/>
      <c r="AXW32" s="50"/>
      <c r="AXX32" s="50"/>
      <c r="AXY32" s="50"/>
      <c r="AXZ32" s="50"/>
      <c r="AYA32" s="50"/>
      <c r="AYB32" s="50"/>
      <c r="AYC32" s="50"/>
      <c r="AYD32" s="50"/>
      <c r="AYE32" s="50"/>
      <c r="AYF32" s="50"/>
      <c r="AYG32" s="50"/>
      <c r="AYH32" s="50"/>
      <c r="AYI32" s="50"/>
      <c r="AYJ32" s="50"/>
      <c r="AYK32" s="50"/>
      <c r="AYL32" s="50"/>
      <c r="AYM32" s="50"/>
      <c r="AYN32" s="50"/>
      <c r="AYO32" s="50"/>
      <c r="AYP32" s="50"/>
      <c r="AYQ32" s="50"/>
      <c r="AYR32" s="50"/>
      <c r="AYS32" s="50"/>
      <c r="AYT32" s="50"/>
      <c r="AYU32" s="50"/>
      <c r="AYV32" s="50"/>
      <c r="AYW32" s="50"/>
      <c r="AYX32" s="50"/>
      <c r="AYY32" s="50"/>
      <c r="AYZ32" s="50"/>
      <c r="AZA32" s="50"/>
      <c r="AZB32" s="50"/>
      <c r="AZC32" s="50"/>
      <c r="AZD32" s="50"/>
      <c r="AZE32" s="50"/>
      <c r="AZF32" s="50"/>
      <c r="AZG32" s="50"/>
      <c r="AZH32" s="50"/>
      <c r="AZI32" s="50"/>
      <c r="AZJ32" s="50"/>
      <c r="AZK32" s="50"/>
      <c r="AZL32" s="50"/>
      <c r="AZM32" s="50"/>
      <c r="AZN32" s="50"/>
      <c r="AZO32" s="50"/>
      <c r="AZP32" s="50"/>
      <c r="AZQ32" s="50"/>
      <c r="AZR32" s="50"/>
      <c r="AZS32" s="50"/>
      <c r="AZT32" s="50"/>
      <c r="AZU32" s="50"/>
      <c r="AZV32" s="50"/>
      <c r="AZW32" s="50"/>
      <c r="AZX32" s="50"/>
      <c r="AZY32" s="50"/>
      <c r="AZZ32" s="50"/>
      <c r="BAA32" s="50"/>
      <c r="BAB32" s="50"/>
      <c r="BAC32" s="50"/>
      <c r="BAD32" s="50"/>
      <c r="BAE32" s="50"/>
      <c r="BAF32" s="50"/>
      <c r="BAG32" s="50"/>
      <c r="BAH32" s="50"/>
      <c r="BAI32" s="50"/>
      <c r="BAJ32" s="50"/>
      <c r="BAK32" s="50"/>
      <c r="BAL32" s="50"/>
      <c r="BAM32" s="50"/>
      <c r="BAN32" s="50"/>
      <c r="BAO32" s="50"/>
      <c r="BAP32" s="50"/>
      <c r="BAQ32" s="50"/>
      <c r="BAR32" s="50"/>
      <c r="BAS32" s="50"/>
      <c r="BAT32" s="50"/>
      <c r="BAU32" s="50"/>
      <c r="BAV32" s="50"/>
      <c r="BAW32" s="50"/>
      <c r="BAX32" s="50"/>
      <c r="BAY32" s="50"/>
      <c r="BAZ32" s="50"/>
      <c r="BBA32" s="50"/>
      <c r="BBB32" s="50"/>
      <c r="BBC32" s="50"/>
      <c r="BBD32" s="50"/>
      <c r="BBE32" s="50"/>
      <c r="BBF32" s="50"/>
      <c r="BBG32" s="50"/>
      <c r="BBH32" s="50"/>
      <c r="BBI32" s="50"/>
      <c r="BBJ32" s="50"/>
      <c r="BBK32" s="50"/>
      <c r="BBL32" s="50"/>
      <c r="BBM32" s="50"/>
      <c r="BBN32" s="50"/>
      <c r="BBO32" s="50"/>
      <c r="BBP32" s="50"/>
      <c r="BBQ32" s="50"/>
      <c r="BBR32" s="50"/>
      <c r="BBS32" s="50"/>
      <c r="BBT32" s="50"/>
      <c r="BBU32" s="50"/>
      <c r="BBV32" s="50"/>
      <c r="BBW32" s="50"/>
      <c r="BBX32" s="50"/>
      <c r="BBY32" s="50"/>
      <c r="BBZ32" s="50"/>
      <c r="BCA32" s="50"/>
      <c r="BCB32" s="50"/>
      <c r="BCC32" s="50"/>
      <c r="BCD32" s="50"/>
      <c r="BCE32" s="50"/>
      <c r="BCF32" s="50"/>
      <c r="BCG32" s="50"/>
      <c r="BCH32" s="50"/>
      <c r="BCI32" s="50"/>
      <c r="BCJ32" s="50"/>
      <c r="BCK32" s="50"/>
      <c r="BCL32" s="50"/>
      <c r="BCM32" s="50"/>
      <c r="BCN32" s="50"/>
      <c r="BCO32" s="50"/>
      <c r="BCP32" s="50"/>
      <c r="BCQ32" s="50"/>
      <c r="BCR32" s="50"/>
      <c r="BCS32" s="50"/>
      <c r="BCT32" s="50"/>
      <c r="BCU32" s="50"/>
      <c r="BCV32" s="50"/>
      <c r="BCW32" s="50"/>
      <c r="BCX32" s="50"/>
      <c r="BCY32" s="50"/>
      <c r="BCZ32" s="50"/>
      <c r="BDA32" s="50"/>
      <c r="BDB32" s="50"/>
      <c r="BDC32" s="50"/>
      <c r="BDD32" s="50"/>
      <c r="BDE32" s="50"/>
      <c r="BDF32" s="50"/>
      <c r="BDG32" s="50"/>
      <c r="BDH32" s="50"/>
      <c r="BDI32" s="50"/>
      <c r="BDJ32" s="50"/>
      <c r="BDK32" s="50"/>
      <c r="BDL32" s="50"/>
      <c r="BDM32" s="50"/>
      <c r="BDN32" s="50"/>
      <c r="BDO32" s="50"/>
      <c r="BDP32" s="50"/>
      <c r="BDQ32" s="50"/>
      <c r="BDR32" s="50"/>
      <c r="BDS32" s="50"/>
      <c r="BDT32" s="50"/>
      <c r="BDU32" s="50"/>
      <c r="BDV32" s="50"/>
      <c r="BDW32" s="50"/>
      <c r="BDX32" s="50"/>
      <c r="BDY32" s="50"/>
      <c r="BDZ32" s="50"/>
      <c r="BEA32" s="50"/>
      <c r="BEB32" s="50"/>
      <c r="BEC32" s="50"/>
      <c r="BED32" s="50"/>
      <c r="BEE32" s="50"/>
      <c r="BEF32" s="50"/>
      <c r="BEG32" s="50"/>
      <c r="BEH32" s="50"/>
      <c r="BEI32" s="50"/>
      <c r="BEJ32" s="50"/>
      <c r="BEK32" s="50"/>
      <c r="BEL32" s="50"/>
      <c r="BEM32" s="50"/>
      <c r="BEN32" s="50"/>
      <c r="BEO32" s="50"/>
      <c r="BEP32" s="50"/>
      <c r="BEQ32" s="50"/>
      <c r="BER32" s="50"/>
      <c r="BES32" s="50"/>
      <c r="BET32" s="50"/>
      <c r="BEU32" s="50"/>
      <c r="BEV32" s="50"/>
      <c r="BEW32" s="50"/>
      <c r="BEX32" s="50"/>
      <c r="BEY32" s="50"/>
      <c r="BEZ32" s="50"/>
      <c r="BFA32" s="50"/>
      <c r="BFB32" s="50"/>
      <c r="BFC32" s="50"/>
      <c r="BFD32" s="50"/>
      <c r="BFE32" s="50"/>
      <c r="BFF32" s="50"/>
      <c r="BFG32" s="50"/>
      <c r="BFH32" s="50"/>
      <c r="BFI32" s="50"/>
      <c r="BFJ32" s="50"/>
      <c r="BFK32" s="50"/>
      <c r="BFL32" s="50"/>
      <c r="BFM32" s="50"/>
      <c r="BFN32" s="50"/>
      <c r="BFO32" s="50"/>
      <c r="BFP32" s="50"/>
      <c r="BFQ32" s="50"/>
      <c r="BFR32" s="50"/>
      <c r="BFS32" s="50"/>
      <c r="BFT32" s="50"/>
      <c r="BFU32" s="50"/>
      <c r="BFV32" s="50"/>
      <c r="BFW32" s="50"/>
      <c r="BFX32" s="50"/>
      <c r="BFY32" s="50"/>
      <c r="BFZ32" s="50"/>
      <c r="BGA32" s="50"/>
      <c r="BGB32" s="50"/>
      <c r="BGC32" s="50"/>
      <c r="BGD32" s="50"/>
      <c r="BGE32" s="50"/>
      <c r="BGF32" s="50"/>
      <c r="BGG32" s="50"/>
      <c r="BGH32" s="50"/>
      <c r="BGI32" s="50"/>
      <c r="BGJ32" s="50"/>
      <c r="BGK32" s="50"/>
      <c r="BGL32" s="50"/>
      <c r="BGM32" s="50"/>
      <c r="BGN32" s="50"/>
      <c r="BGO32" s="50"/>
      <c r="BGP32" s="50"/>
      <c r="BGQ32" s="50"/>
      <c r="BGR32" s="50"/>
      <c r="BGS32" s="50"/>
      <c r="BGT32" s="50"/>
      <c r="BGU32" s="50"/>
      <c r="BGV32" s="50"/>
      <c r="BGW32" s="50"/>
      <c r="BGX32" s="50"/>
      <c r="BGY32" s="50"/>
      <c r="BGZ32" s="50"/>
      <c r="BHA32" s="50"/>
      <c r="BHB32" s="50"/>
      <c r="BHC32" s="50"/>
      <c r="BHD32" s="50"/>
      <c r="BHE32" s="50"/>
      <c r="BHF32" s="50"/>
      <c r="BHG32" s="50"/>
      <c r="BHH32" s="50"/>
      <c r="BHI32" s="50"/>
      <c r="BHJ32" s="50"/>
      <c r="BHK32" s="50"/>
      <c r="BHL32" s="50"/>
      <c r="BHM32" s="50"/>
      <c r="BHN32" s="50"/>
      <c r="BHO32" s="50"/>
      <c r="BHP32" s="50"/>
      <c r="BHQ32" s="50"/>
      <c r="BHR32" s="50"/>
      <c r="BHS32" s="50"/>
      <c r="BHT32" s="50"/>
      <c r="BHU32" s="50"/>
      <c r="BHV32" s="50"/>
      <c r="BHW32" s="50"/>
      <c r="BHX32" s="50"/>
      <c r="BHY32" s="50"/>
      <c r="BHZ32" s="50"/>
      <c r="BIA32" s="50"/>
      <c r="BIB32" s="50"/>
      <c r="BIC32" s="50"/>
      <c r="BID32" s="50"/>
      <c r="BIE32" s="50"/>
      <c r="BIF32" s="50"/>
      <c r="BIG32" s="50"/>
      <c r="BIH32" s="50"/>
      <c r="BII32" s="50"/>
      <c r="BIJ32" s="50"/>
      <c r="BIK32" s="50"/>
      <c r="BIL32" s="50"/>
      <c r="BIM32" s="50"/>
      <c r="BIN32" s="50"/>
      <c r="BIO32" s="50"/>
      <c r="BIP32" s="50"/>
      <c r="BIQ32" s="50"/>
      <c r="BIR32" s="50"/>
      <c r="BIS32" s="50"/>
      <c r="BIT32" s="50"/>
      <c r="BIU32" s="50"/>
      <c r="BIV32" s="50"/>
      <c r="BIW32" s="50"/>
      <c r="BIX32" s="50"/>
      <c r="BIY32" s="50"/>
      <c r="BIZ32" s="50"/>
      <c r="BJA32" s="50"/>
      <c r="BJB32" s="50"/>
      <c r="BJC32" s="50"/>
      <c r="BJD32" s="50"/>
      <c r="BJE32" s="50"/>
      <c r="BJF32" s="50"/>
      <c r="BJG32" s="50"/>
      <c r="BJH32" s="50"/>
      <c r="BJI32" s="50"/>
      <c r="BJJ32" s="50"/>
      <c r="BJK32" s="50"/>
      <c r="BJL32" s="50"/>
      <c r="BJM32" s="50"/>
      <c r="BJN32" s="50"/>
      <c r="BJO32" s="50"/>
      <c r="BJP32" s="50"/>
      <c r="BJQ32" s="50"/>
      <c r="BJR32" s="50"/>
      <c r="BJS32" s="50"/>
      <c r="BJT32" s="50"/>
      <c r="BJU32" s="50"/>
      <c r="BJV32" s="50"/>
      <c r="BJW32" s="50"/>
      <c r="BJX32" s="50"/>
      <c r="BJY32" s="50"/>
      <c r="BJZ32" s="50"/>
      <c r="BKA32" s="50"/>
      <c r="BKB32" s="50"/>
      <c r="BKC32" s="50"/>
      <c r="BKD32" s="50"/>
      <c r="BKE32" s="50"/>
      <c r="BKF32" s="50"/>
      <c r="BKG32" s="50"/>
      <c r="BKH32" s="50"/>
      <c r="BKI32" s="50"/>
      <c r="BKJ32" s="50"/>
      <c r="BKK32" s="50"/>
      <c r="BKL32" s="50"/>
      <c r="BKM32" s="50"/>
      <c r="BKN32" s="50"/>
      <c r="BKO32" s="50"/>
      <c r="BKP32" s="50"/>
      <c r="BKQ32" s="50"/>
      <c r="BKR32" s="50"/>
      <c r="BKS32" s="50"/>
      <c r="BKT32" s="50"/>
      <c r="BKU32" s="50"/>
      <c r="BKV32" s="50"/>
      <c r="BKW32" s="50"/>
      <c r="BKX32" s="50"/>
      <c r="BKY32" s="50"/>
      <c r="BKZ32" s="50"/>
      <c r="BLA32" s="50"/>
      <c r="BLB32" s="50"/>
      <c r="BLC32" s="50"/>
      <c r="BLD32" s="50"/>
      <c r="BLE32" s="50"/>
      <c r="BLF32" s="50"/>
      <c r="BLG32" s="50"/>
      <c r="BLH32" s="50"/>
      <c r="BLI32" s="50"/>
      <c r="BLJ32" s="50"/>
      <c r="BLK32" s="50"/>
      <c r="BLL32" s="50"/>
      <c r="BLM32" s="50"/>
      <c r="BLN32" s="50"/>
      <c r="BLO32" s="50"/>
      <c r="BLP32" s="50"/>
      <c r="BLQ32" s="50"/>
      <c r="BLR32" s="50"/>
      <c r="BLS32" s="50"/>
      <c r="BLT32" s="50"/>
      <c r="BLU32" s="50"/>
      <c r="BLV32" s="50"/>
      <c r="BLW32" s="50"/>
      <c r="BLX32" s="50"/>
      <c r="BLY32" s="50"/>
      <c r="BLZ32" s="50"/>
      <c r="BMA32" s="50"/>
      <c r="BMB32" s="50"/>
      <c r="BMC32" s="50"/>
      <c r="BMD32" s="50"/>
      <c r="BME32" s="50"/>
      <c r="BMF32" s="50"/>
      <c r="BMG32" s="50"/>
      <c r="BMH32" s="50"/>
      <c r="BMI32" s="50"/>
      <c r="BMJ32" s="50"/>
      <c r="BMK32" s="50"/>
      <c r="BML32" s="50"/>
      <c r="BMM32" s="50"/>
      <c r="BMN32" s="50"/>
      <c r="BMO32" s="50"/>
      <c r="BMP32" s="50"/>
      <c r="BMQ32" s="50"/>
      <c r="BMR32" s="50"/>
      <c r="BMS32" s="50"/>
      <c r="BMT32" s="50"/>
      <c r="BMU32" s="50"/>
      <c r="BMV32" s="50"/>
      <c r="BMW32" s="50"/>
      <c r="BMX32" s="50"/>
      <c r="BMY32" s="50"/>
      <c r="BMZ32" s="50"/>
      <c r="BNA32" s="50"/>
      <c r="BNB32" s="50"/>
      <c r="BNC32" s="50"/>
      <c r="BND32" s="50"/>
      <c r="BNE32" s="50"/>
      <c r="BNF32" s="50"/>
      <c r="BNG32" s="50"/>
      <c r="BNH32" s="50"/>
      <c r="BNI32" s="50"/>
      <c r="BNJ32" s="50"/>
      <c r="BNK32" s="50"/>
      <c r="BNL32" s="50"/>
      <c r="BNM32" s="50"/>
      <c r="BNN32" s="50"/>
      <c r="BNO32" s="50"/>
      <c r="BNP32" s="50"/>
      <c r="BNQ32" s="50"/>
      <c r="BNR32" s="50"/>
      <c r="BNS32" s="50"/>
      <c r="BNT32" s="50"/>
      <c r="BNU32" s="50"/>
      <c r="BNV32" s="50"/>
      <c r="BNW32" s="50"/>
      <c r="BNX32" s="50"/>
      <c r="BNY32" s="50"/>
      <c r="BNZ32" s="50"/>
      <c r="BOA32" s="50"/>
      <c r="BOB32" s="50"/>
      <c r="BOC32" s="50"/>
      <c r="BOD32" s="50"/>
      <c r="BOE32" s="50"/>
      <c r="BOF32" s="50"/>
      <c r="BOG32" s="50"/>
      <c r="BOH32" s="50"/>
      <c r="BOI32" s="50"/>
      <c r="BOJ32" s="50"/>
      <c r="BOK32" s="50"/>
      <c r="BOL32" s="50"/>
      <c r="BOM32" s="50"/>
      <c r="BON32" s="50"/>
      <c r="BOO32" s="50"/>
      <c r="BOP32" s="50"/>
      <c r="BOQ32" s="50"/>
      <c r="BOR32" s="50"/>
      <c r="BOS32" s="50"/>
      <c r="BOT32" s="50"/>
      <c r="BOU32" s="50"/>
      <c r="BOV32" s="50"/>
      <c r="BOW32" s="50"/>
      <c r="BOX32" s="50"/>
      <c r="BOY32" s="50"/>
      <c r="BOZ32" s="50"/>
      <c r="BPA32" s="50"/>
      <c r="BPB32" s="50"/>
      <c r="BPC32" s="50"/>
      <c r="BPD32" s="50"/>
      <c r="BPE32" s="50"/>
      <c r="BPF32" s="50"/>
      <c r="BPG32" s="50"/>
      <c r="BPH32" s="50"/>
      <c r="BPI32" s="50"/>
      <c r="BPJ32" s="50"/>
      <c r="BPK32" s="50"/>
      <c r="BPL32" s="50"/>
      <c r="BPM32" s="50"/>
      <c r="BPN32" s="50"/>
      <c r="BPO32" s="50"/>
      <c r="BPP32" s="50"/>
      <c r="BPQ32" s="50"/>
      <c r="BPR32" s="50"/>
      <c r="BPS32" s="50"/>
      <c r="BPT32" s="50"/>
      <c r="BPU32" s="50"/>
      <c r="BPV32" s="50"/>
      <c r="BPW32" s="50"/>
      <c r="BPX32" s="50"/>
      <c r="BPY32" s="50"/>
      <c r="BPZ32" s="50"/>
      <c r="BQA32" s="50"/>
      <c r="BQB32" s="50"/>
      <c r="BQC32" s="50"/>
      <c r="BQD32" s="50"/>
      <c r="BQE32" s="50"/>
      <c r="BQF32" s="50"/>
      <c r="BQG32" s="50"/>
      <c r="BQH32" s="50"/>
      <c r="BQI32" s="50"/>
      <c r="BQJ32" s="50"/>
      <c r="BQK32" s="50"/>
      <c r="BQL32" s="50"/>
      <c r="BQM32" s="50"/>
      <c r="BQN32" s="50"/>
      <c r="BQO32" s="50"/>
      <c r="BQP32" s="50"/>
      <c r="BQQ32" s="50"/>
      <c r="BQR32" s="50"/>
      <c r="BQS32" s="50"/>
      <c r="BQT32" s="50"/>
      <c r="BQU32" s="50"/>
      <c r="BQV32" s="50"/>
      <c r="BQW32" s="50"/>
      <c r="BQX32" s="50"/>
      <c r="BQY32" s="50"/>
      <c r="BQZ32" s="50"/>
      <c r="BRA32" s="50"/>
      <c r="BRB32" s="50"/>
      <c r="BRC32" s="50"/>
      <c r="BRD32" s="50"/>
      <c r="BRE32" s="50"/>
      <c r="BRF32" s="50"/>
      <c r="BRG32" s="50"/>
      <c r="BRH32" s="50"/>
      <c r="BRI32" s="50"/>
      <c r="BRJ32" s="50"/>
      <c r="BRK32" s="50"/>
      <c r="BRL32" s="50"/>
      <c r="BRM32" s="50"/>
      <c r="BRN32" s="50"/>
      <c r="BRO32" s="50"/>
      <c r="BRP32" s="50"/>
      <c r="BRQ32" s="50"/>
      <c r="BRR32" s="50"/>
      <c r="BRS32" s="50"/>
      <c r="BRT32" s="50"/>
      <c r="BRU32" s="50"/>
      <c r="BRV32" s="50"/>
      <c r="BRW32" s="50"/>
      <c r="BRX32" s="50"/>
      <c r="BRY32" s="50"/>
      <c r="BRZ32" s="50"/>
      <c r="BSA32" s="50"/>
      <c r="BSB32" s="50"/>
      <c r="BSC32" s="50"/>
      <c r="BSD32" s="50"/>
      <c r="BSE32" s="50"/>
      <c r="BSF32" s="50"/>
      <c r="BSG32" s="50"/>
      <c r="BSH32" s="50"/>
      <c r="BSI32" s="50"/>
      <c r="BSJ32" s="50"/>
      <c r="BSK32" s="50"/>
      <c r="BSL32" s="50"/>
      <c r="BSM32" s="50"/>
      <c r="BSN32" s="50"/>
      <c r="BSO32" s="50"/>
      <c r="BSP32" s="50"/>
      <c r="BSQ32" s="50"/>
      <c r="BSR32" s="50"/>
      <c r="BSS32" s="50"/>
      <c r="BST32" s="50"/>
      <c r="BSU32" s="50"/>
      <c r="BSV32" s="50"/>
      <c r="BSW32" s="50"/>
      <c r="BSX32" s="50"/>
      <c r="BSY32" s="50"/>
      <c r="BSZ32" s="50"/>
      <c r="BTA32" s="50"/>
      <c r="BTB32" s="50"/>
      <c r="BTC32" s="50"/>
      <c r="BTD32" s="50"/>
      <c r="BTE32" s="50"/>
      <c r="BTF32" s="50"/>
      <c r="BTG32" s="50"/>
      <c r="BTH32" s="50"/>
      <c r="BTI32" s="50"/>
      <c r="BTJ32" s="50"/>
      <c r="BTK32" s="50"/>
      <c r="BTL32" s="50"/>
      <c r="BTM32" s="50"/>
      <c r="BTN32" s="50"/>
      <c r="BTO32" s="50"/>
      <c r="BTP32" s="50"/>
      <c r="BTQ32" s="50"/>
      <c r="BTR32" s="50"/>
      <c r="BTS32" s="50"/>
      <c r="BTT32" s="50"/>
      <c r="BTU32" s="50"/>
      <c r="BTV32" s="50"/>
      <c r="BTW32" s="50"/>
      <c r="BTX32" s="50"/>
      <c r="BTY32" s="50"/>
      <c r="BTZ32" s="50"/>
      <c r="BUA32" s="50"/>
      <c r="BUB32" s="50"/>
      <c r="BUC32" s="50"/>
      <c r="BUD32" s="50"/>
      <c r="BUE32" s="50"/>
      <c r="BUF32" s="50"/>
      <c r="BUG32" s="50"/>
      <c r="BUH32" s="50"/>
      <c r="BUI32" s="50"/>
      <c r="BUJ32" s="50"/>
      <c r="BUK32" s="50"/>
      <c r="BUL32" s="50"/>
      <c r="BUM32" s="50"/>
      <c r="BUN32" s="50"/>
      <c r="BUO32" s="50"/>
      <c r="BUP32" s="50"/>
      <c r="BUQ32" s="50"/>
      <c r="BUR32" s="50"/>
      <c r="BUS32" s="50"/>
      <c r="BUT32" s="50"/>
      <c r="BUU32" s="50"/>
      <c r="BUV32" s="50"/>
      <c r="BUW32" s="50"/>
      <c r="BUX32" s="50"/>
      <c r="BUY32" s="50"/>
      <c r="BUZ32" s="50"/>
      <c r="BVA32" s="50"/>
      <c r="BVB32" s="50"/>
      <c r="BVC32" s="50"/>
      <c r="BVD32" s="50"/>
      <c r="BVE32" s="50"/>
      <c r="BVF32" s="50"/>
      <c r="BVG32" s="50"/>
      <c r="BVH32" s="50"/>
      <c r="BVI32" s="50"/>
      <c r="BVJ32" s="50"/>
      <c r="BVK32" s="50"/>
      <c r="BVL32" s="50"/>
      <c r="BVM32" s="50"/>
      <c r="BVN32" s="50"/>
      <c r="BVO32" s="50"/>
      <c r="BVP32" s="50"/>
      <c r="BVQ32" s="50"/>
      <c r="BVR32" s="50"/>
      <c r="BVS32" s="50"/>
      <c r="BVT32" s="50"/>
      <c r="BVU32" s="50"/>
      <c r="BVV32" s="50"/>
      <c r="BVW32" s="50"/>
      <c r="BVX32" s="50"/>
      <c r="BVY32" s="50"/>
      <c r="BVZ32" s="50"/>
      <c r="BWA32" s="50"/>
      <c r="BWB32" s="50"/>
      <c r="BWC32" s="50"/>
      <c r="BWD32" s="50"/>
      <c r="BWE32" s="50"/>
      <c r="BWF32" s="50"/>
      <c r="BWG32" s="50"/>
      <c r="BWH32" s="50"/>
      <c r="BWI32" s="50"/>
      <c r="BWJ32" s="50"/>
      <c r="BWK32" s="50"/>
      <c r="BWL32" s="50"/>
      <c r="BWM32" s="50"/>
      <c r="BWN32" s="50"/>
      <c r="BWO32" s="50"/>
      <c r="BWP32" s="50"/>
      <c r="BWQ32" s="50"/>
      <c r="BWR32" s="50"/>
      <c r="BWS32" s="50"/>
      <c r="BWT32" s="50"/>
      <c r="BWU32" s="50"/>
      <c r="BWV32" s="50"/>
      <c r="BWW32" s="50"/>
      <c r="BWX32" s="50"/>
      <c r="BWY32" s="50"/>
      <c r="BWZ32" s="50"/>
      <c r="BXA32" s="50"/>
      <c r="BXB32" s="50"/>
      <c r="BXC32" s="50"/>
      <c r="BXD32" s="50"/>
      <c r="BXE32" s="50"/>
      <c r="BXF32" s="50"/>
      <c r="BXG32" s="50"/>
      <c r="BXH32" s="50"/>
      <c r="BXI32" s="50"/>
      <c r="BXJ32" s="50"/>
      <c r="BXK32" s="50"/>
      <c r="BXL32" s="50"/>
      <c r="BXM32" s="50"/>
      <c r="BXN32" s="50"/>
      <c r="BXO32" s="50"/>
      <c r="BXP32" s="50"/>
      <c r="BXQ32" s="50"/>
      <c r="BXR32" s="50"/>
      <c r="BXS32" s="50"/>
      <c r="BXT32" s="50"/>
      <c r="BXU32" s="50"/>
      <c r="BXV32" s="50"/>
      <c r="BXW32" s="50"/>
      <c r="BXX32" s="50"/>
      <c r="BXY32" s="50"/>
      <c r="BXZ32" s="50"/>
      <c r="BYA32" s="50"/>
      <c r="BYB32" s="50"/>
      <c r="BYC32" s="50"/>
      <c r="BYD32" s="50"/>
      <c r="BYE32" s="50"/>
      <c r="BYF32" s="50"/>
      <c r="BYG32" s="50"/>
      <c r="BYH32" s="50"/>
      <c r="BYI32" s="50"/>
      <c r="BYJ32" s="50"/>
      <c r="BYK32" s="50"/>
      <c r="BYL32" s="50"/>
      <c r="BYM32" s="50"/>
      <c r="BYN32" s="50"/>
      <c r="BYO32" s="50"/>
      <c r="BYP32" s="50"/>
      <c r="BYQ32" s="50"/>
      <c r="BYR32" s="50"/>
      <c r="BYS32" s="50"/>
      <c r="BYT32" s="50"/>
      <c r="BYU32" s="50"/>
      <c r="BYV32" s="50"/>
      <c r="BYW32" s="50"/>
      <c r="BYX32" s="50"/>
      <c r="BYY32" s="50"/>
      <c r="BYZ32" s="50"/>
      <c r="BZA32" s="50"/>
      <c r="BZB32" s="50"/>
      <c r="BZC32" s="50"/>
      <c r="BZD32" s="50"/>
      <c r="BZE32" s="50"/>
      <c r="BZF32" s="50"/>
      <c r="BZG32" s="50"/>
      <c r="BZH32" s="50"/>
      <c r="BZI32" s="50"/>
      <c r="BZJ32" s="50"/>
      <c r="BZK32" s="50"/>
      <c r="BZL32" s="50"/>
      <c r="BZM32" s="50"/>
      <c r="BZN32" s="50"/>
      <c r="BZO32" s="50"/>
      <c r="BZP32" s="50"/>
      <c r="BZQ32" s="50"/>
      <c r="BZR32" s="50"/>
      <c r="BZS32" s="50"/>
      <c r="BZT32" s="50"/>
      <c r="BZU32" s="50"/>
      <c r="BZV32" s="50"/>
      <c r="BZW32" s="50"/>
      <c r="BZX32" s="50"/>
      <c r="BZY32" s="50"/>
      <c r="BZZ32" s="50"/>
      <c r="CAA32" s="50"/>
      <c r="CAB32" s="50"/>
      <c r="CAC32" s="50"/>
      <c r="CAD32" s="50"/>
      <c r="CAE32" s="50"/>
      <c r="CAF32" s="50"/>
      <c r="CAG32" s="50"/>
      <c r="CAH32" s="50"/>
      <c r="CAI32" s="50"/>
      <c r="CAJ32" s="50"/>
      <c r="CAK32" s="50"/>
      <c r="CAL32" s="50"/>
      <c r="CAM32" s="50"/>
      <c r="CAN32" s="50"/>
      <c r="CAO32" s="50"/>
      <c r="CAP32" s="50"/>
      <c r="CAQ32" s="50"/>
      <c r="CAR32" s="50"/>
      <c r="CAS32" s="50"/>
      <c r="CAT32" s="50"/>
      <c r="CAU32" s="50"/>
      <c r="CAV32" s="50"/>
      <c r="CAW32" s="50"/>
      <c r="CAX32" s="50"/>
      <c r="CAY32" s="50"/>
      <c r="CAZ32" s="50"/>
      <c r="CBA32" s="50"/>
      <c r="CBB32" s="50"/>
      <c r="CBC32" s="50"/>
      <c r="CBD32" s="50"/>
      <c r="CBE32" s="50"/>
      <c r="CBF32" s="50"/>
      <c r="CBG32" s="50"/>
      <c r="CBH32" s="50"/>
      <c r="CBI32" s="50"/>
      <c r="CBJ32" s="50"/>
      <c r="CBK32" s="50"/>
      <c r="CBL32" s="50"/>
      <c r="CBM32" s="50"/>
      <c r="CBN32" s="50"/>
      <c r="CBO32" s="50"/>
      <c r="CBP32" s="50"/>
      <c r="CBQ32" s="50"/>
      <c r="CBR32" s="50"/>
      <c r="CBS32" s="50"/>
      <c r="CBT32" s="50"/>
      <c r="CBU32" s="50"/>
      <c r="CBV32" s="50"/>
      <c r="CBW32" s="50"/>
      <c r="CBX32" s="50"/>
      <c r="CBY32" s="50"/>
      <c r="CBZ32" s="50"/>
      <c r="CCA32" s="50"/>
      <c r="CCB32" s="50"/>
      <c r="CCC32" s="50"/>
      <c r="CCD32" s="50"/>
      <c r="CCE32" s="50"/>
      <c r="CCF32" s="50"/>
      <c r="CCG32" s="50"/>
      <c r="CCH32" s="50"/>
      <c r="CCI32" s="50"/>
      <c r="CCJ32" s="50"/>
      <c r="CCK32" s="50"/>
      <c r="CCL32" s="50"/>
      <c r="CCM32" s="50"/>
      <c r="CCN32" s="50"/>
      <c r="CCO32" s="50"/>
      <c r="CCP32" s="50"/>
      <c r="CCQ32" s="50"/>
      <c r="CCR32" s="50"/>
      <c r="CCS32" s="50"/>
      <c r="CCT32" s="50"/>
      <c r="CCU32" s="50"/>
      <c r="CCV32" s="50"/>
      <c r="CCW32" s="50"/>
      <c r="CCX32" s="50"/>
      <c r="CCY32" s="50"/>
      <c r="CCZ32" s="50"/>
      <c r="CDA32" s="50"/>
      <c r="CDB32" s="50"/>
      <c r="CDC32" s="50"/>
      <c r="CDD32" s="50"/>
      <c r="CDE32" s="50"/>
      <c r="CDF32" s="50"/>
      <c r="CDG32" s="50"/>
      <c r="CDH32" s="50"/>
      <c r="CDI32" s="50"/>
      <c r="CDJ32" s="50"/>
      <c r="CDK32" s="50"/>
      <c r="CDL32" s="50"/>
      <c r="CDM32" s="50"/>
      <c r="CDN32" s="50"/>
      <c r="CDO32" s="50"/>
      <c r="CDP32" s="50"/>
      <c r="CDQ32" s="50"/>
      <c r="CDR32" s="50"/>
      <c r="CDS32" s="50"/>
      <c r="CDT32" s="50"/>
      <c r="CDU32" s="50"/>
      <c r="CDV32" s="50"/>
      <c r="CDW32" s="50"/>
      <c r="CDX32" s="50"/>
      <c r="CDY32" s="50"/>
      <c r="CDZ32" s="50"/>
      <c r="CEA32" s="50"/>
      <c r="CEB32" s="50"/>
      <c r="CEC32" s="50"/>
      <c r="CED32" s="50"/>
      <c r="CEE32" s="50"/>
      <c r="CEF32" s="50"/>
      <c r="CEG32" s="50"/>
      <c r="CEH32" s="50"/>
      <c r="CEI32" s="50"/>
      <c r="CEJ32" s="50"/>
      <c r="CEK32" s="50"/>
      <c r="CEL32" s="50"/>
      <c r="CEM32" s="50"/>
      <c r="CEN32" s="50"/>
      <c r="CEO32" s="50"/>
      <c r="CEP32" s="50"/>
      <c r="CEQ32" s="50"/>
      <c r="CER32" s="50"/>
      <c r="CES32" s="50"/>
      <c r="CET32" s="50"/>
      <c r="CEU32" s="50"/>
      <c r="CEV32" s="50"/>
      <c r="CEW32" s="50"/>
      <c r="CEX32" s="50"/>
      <c r="CEY32" s="50"/>
      <c r="CEZ32" s="50"/>
      <c r="CFA32" s="50"/>
      <c r="CFB32" s="50"/>
      <c r="CFC32" s="50"/>
      <c r="CFD32" s="50"/>
      <c r="CFE32" s="50"/>
      <c r="CFF32" s="50"/>
      <c r="CFG32" s="50"/>
      <c r="CFH32" s="50"/>
      <c r="CFI32" s="50"/>
      <c r="CFJ32" s="50"/>
      <c r="CFK32" s="50"/>
      <c r="CFL32" s="50"/>
      <c r="CFM32" s="50"/>
      <c r="CFN32" s="50"/>
      <c r="CFO32" s="50"/>
      <c r="CFP32" s="50"/>
      <c r="CFQ32" s="50"/>
      <c r="CFR32" s="50"/>
      <c r="CFS32" s="50"/>
      <c r="CFT32" s="50"/>
      <c r="CFU32" s="50"/>
      <c r="CFV32" s="50"/>
      <c r="CFW32" s="50"/>
      <c r="CFX32" s="50"/>
      <c r="CFY32" s="50"/>
      <c r="CFZ32" s="50"/>
      <c r="CGA32" s="50"/>
      <c r="CGB32" s="50"/>
      <c r="CGC32" s="50"/>
      <c r="CGD32" s="50"/>
      <c r="CGE32" s="50"/>
      <c r="CGF32" s="50"/>
      <c r="CGG32" s="50"/>
      <c r="CGH32" s="50"/>
      <c r="CGI32" s="50"/>
      <c r="CGJ32" s="50"/>
      <c r="CGK32" s="50"/>
      <c r="CGL32" s="50"/>
      <c r="CGM32" s="50"/>
      <c r="CGN32" s="50"/>
      <c r="CGO32" s="50"/>
      <c r="CGP32" s="50"/>
      <c r="CGQ32" s="50"/>
      <c r="CGR32" s="50"/>
      <c r="CGS32" s="50"/>
      <c r="CGT32" s="50"/>
      <c r="CGU32" s="50"/>
      <c r="CGV32" s="50"/>
      <c r="CGW32" s="50"/>
      <c r="CGX32" s="50"/>
      <c r="CGY32" s="50"/>
      <c r="CGZ32" s="50"/>
      <c r="CHA32" s="50"/>
      <c r="CHB32" s="50"/>
      <c r="CHC32" s="50"/>
      <c r="CHD32" s="50"/>
      <c r="CHE32" s="50"/>
      <c r="CHF32" s="50"/>
      <c r="CHG32" s="50"/>
      <c r="CHH32" s="50"/>
      <c r="CHI32" s="50"/>
      <c r="CHJ32" s="50"/>
      <c r="CHK32" s="50"/>
      <c r="CHL32" s="50"/>
      <c r="CHM32" s="50"/>
      <c r="CHN32" s="50"/>
      <c r="CHO32" s="50"/>
      <c r="CHP32" s="50"/>
      <c r="CHQ32" s="50"/>
      <c r="CHR32" s="50"/>
      <c r="CHS32" s="50"/>
      <c r="CHT32" s="50"/>
      <c r="CHU32" s="50"/>
      <c r="CHV32" s="50"/>
      <c r="CHW32" s="50"/>
      <c r="CHX32" s="50"/>
      <c r="CHY32" s="50"/>
      <c r="CHZ32" s="50"/>
      <c r="CIA32" s="50"/>
      <c r="CIB32" s="50"/>
      <c r="CIC32" s="50"/>
      <c r="CID32" s="50"/>
      <c r="CIE32" s="50"/>
      <c r="CIF32" s="50"/>
      <c r="CIG32" s="50"/>
      <c r="CIH32" s="50"/>
      <c r="CII32" s="50"/>
      <c r="CIJ32" s="50"/>
      <c r="CIK32" s="50"/>
      <c r="CIL32" s="50"/>
      <c r="CIM32" s="50"/>
      <c r="CIN32" s="50"/>
      <c r="CIO32" s="50"/>
      <c r="CIP32" s="50"/>
      <c r="CIQ32" s="50"/>
      <c r="CIR32" s="50"/>
      <c r="CIS32" s="50"/>
      <c r="CIT32" s="50"/>
      <c r="CIU32" s="50"/>
      <c r="CIV32" s="50"/>
      <c r="CIW32" s="50"/>
      <c r="CIX32" s="50"/>
      <c r="CIY32" s="50"/>
      <c r="CIZ32" s="50"/>
      <c r="CJA32" s="50"/>
      <c r="CJB32" s="50"/>
      <c r="CJC32" s="50"/>
      <c r="CJD32" s="50"/>
      <c r="CJE32" s="50"/>
      <c r="CJF32" s="50"/>
      <c r="CJG32" s="50"/>
      <c r="CJH32" s="50"/>
      <c r="CJI32" s="50"/>
      <c r="CJJ32" s="50"/>
      <c r="CJK32" s="50"/>
      <c r="CJL32" s="50"/>
      <c r="CJM32" s="50"/>
      <c r="CJN32" s="50"/>
      <c r="CJO32" s="50"/>
      <c r="CJP32" s="50"/>
      <c r="CJQ32" s="50"/>
      <c r="CJR32" s="50"/>
      <c r="CJS32" s="50"/>
      <c r="CJT32" s="50"/>
      <c r="CJU32" s="50"/>
      <c r="CJV32" s="50"/>
      <c r="CJW32" s="50"/>
      <c r="CJX32" s="50"/>
      <c r="CJY32" s="50"/>
      <c r="CJZ32" s="50"/>
      <c r="CKA32" s="50"/>
      <c r="CKB32" s="50"/>
      <c r="CKC32" s="50"/>
      <c r="CKD32" s="50"/>
      <c r="CKE32" s="50"/>
      <c r="CKF32" s="50"/>
      <c r="CKG32" s="50"/>
      <c r="CKH32" s="50"/>
      <c r="CKI32" s="50"/>
      <c r="CKJ32" s="50"/>
      <c r="CKK32" s="50"/>
      <c r="CKL32" s="50"/>
      <c r="CKM32" s="50"/>
      <c r="CKN32" s="50"/>
      <c r="CKO32" s="50"/>
      <c r="CKP32" s="50"/>
      <c r="CKQ32" s="50"/>
      <c r="CKR32" s="50"/>
      <c r="CKS32" s="50"/>
      <c r="CKT32" s="50"/>
      <c r="CKU32" s="50"/>
      <c r="CKV32" s="50"/>
      <c r="CKW32" s="50"/>
      <c r="CKX32" s="50"/>
      <c r="CKY32" s="50"/>
      <c r="CKZ32" s="50"/>
      <c r="CLA32" s="50"/>
      <c r="CLB32" s="50"/>
      <c r="CLC32" s="50"/>
      <c r="CLD32" s="50"/>
      <c r="CLE32" s="50"/>
      <c r="CLF32" s="50"/>
      <c r="CLG32" s="50"/>
      <c r="CLH32" s="50"/>
      <c r="CLI32" s="50"/>
      <c r="CLJ32" s="50"/>
      <c r="CLK32" s="50"/>
      <c r="CLL32" s="50"/>
      <c r="CLM32" s="50"/>
      <c r="CLN32" s="50"/>
      <c r="CLO32" s="50"/>
      <c r="CLP32" s="50"/>
      <c r="CLQ32" s="50"/>
      <c r="CLR32" s="50"/>
      <c r="CLS32" s="50"/>
      <c r="CLT32" s="50"/>
      <c r="CLU32" s="50"/>
      <c r="CLV32" s="50"/>
      <c r="CLW32" s="50"/>
      <c r="CLX32" s="50"/>
      <c r="CLY32" s="50"/>
      <c r="CLZ32" s="50"/>
      <c r="CMA32" s="50"/>
      <c r="CMB32" s="50"/>
      <c r="CMC32" s="50"/>
      <c r="CMD32" s="50"/>
      <c r="CME32" s="50"/>
      <c r="CMF32" s="50"/>
      <c r="CMG32" s="50"/>
      <c r="CMH32" s="50"/>
      <c r="CMI32" s="50"/>
      <c r="CMJ32" s="50"/>
      <c r="CMK32" s="50"/>
      <c r="CML32" s="50"/>
      <c r="CMM32" s="50"/>
      <c r="CMN32" s="50"/>
      <c r="CMO32" s="50"/>
      <c r="CMP32" s="50"/>
      <c r="CMQ32" s="50"/>
      <c r="CMR32" s="50"/>
      <c r="CMS32" s="50"/>
      <c r="CMT32" s="50"/>
      <c r="CMU32" s="50"/>
      <c r="CMV32" s="50"/>
      <c r="CMW32" s="50"/>
      <c r="CMX32" s="50"/>
      <c r="CMY32" s="50"/>
      <c r="CMZ32" s="50"/>
      <c r="CNA32" s="50"/>
      <c r="CNB32" s="50"/>
      <c r="CNC32" s="50"/>
      <c r="CND32" s="50"/>
      <c r="CNE32" s="50"/>
      <c r="CNF32" s="50"/>
      <c r="CNG32" s="50"/>
      <c r="CNH32" s="50"/>
      <c r="CNI32" s="50"/>
      <c r="CNJ32" s="50"/>
      <c r="CNK32" s="50"/>
      <c r="CNL32" s="50"/>
      <c r="CNM32" s="50"/>
      <c r="CNN32" s="50"/>
      <c r="CNO32" s="50"/>
      <c r="CNP32" s="50"/>
      <c r="CNQ32" s="50"/>
      <c r="CNR32" s="50"/>
      <c r="CNS32" s="50"/>
      <c r="CNT32" s="50"/>
      <c r="CNU32" s="50"/>
      <c r="CNV32" s="50"/>
      <c r="CNW32" s="50"/>
      <c r="CNX32" s="50"/>
      <c r="CNY32" s="50"/>
      <c r="CNZ32" s="50"/>
      <c r="COA32" s="50"/>
      <c r="COB32" s="50"/>
      <c r="COC32" s="50"/>
      <c r="COD32" s="50"/>
      <c r="COE32" s="50"/>
      <c r="COF32" s="50"/>
      <c r="COG32" s="50"/>
      <c r="COH32" s="50"/>
      <c r="COI32" s="50"/>
      <c r="COJ32" s="50"/>
      <c r="COK32" s="50"/>
      <c r="COL32" s="50"/>
      <c r="COM32" s="50"/>
      <c r="CON32" s="50"/>
      <c r="COO32" s="50"/>
      <c r="COP32" s="50"/>
      <c r="COQ32" s="50"/>
      <c r="COR32" s="50"/>
      <c r="COS32" s="50"/>
      <c r="COT32" s="50"/>
      <c r="COU32" s="50"/>
      <c r="COV32" s="50"/>
      <c r="COW32" s="50"/>
      <c r="COX32" s="50"/>
      <c r="COY32" s="50"/>
      <c r="COZ32" s="50"/>
      <c r="CPA32" s="50"/>
      <c r="CPB32" s="50"/>
      <c r="CPC32" s="50"/>
      <c r="CPD32" s="50"/>
      <c r="CPE32" s="50"/>
      <c r="CPF32" s="50"/>
      <c r="CPG32" s="50"/>
      <c r="CPH32" s="50"/>
      <c r="CPI32" s="50"/>
      <c r="CPJ32" s="50"/>
      <c r="CPK32" s="50"/>
      <c r="CPL32" s="50"/>
      <c r="CPM32" s="50"/>
      <c r="CPN32" s="50"/>
      <c r="CPO32" s="50"/>
      <c r="CPP32" s="50"/>
      <c r="CPQ32" s="50"/>
      <c r="CPR32" s="50"/>
      <c r="CPS32" s="50"/>
      <c r="CPT32" s="50"/>
      <c r="CPU32" s="50"/>
      <c r="CPV32" s="50"/>
      <c r="CPW32" s="50"/>
      <c r="CPX32" s="50"/>
      <c r="CPY32" s="50"/>
      <c r="CPZ32" s="50"/>
      <c r="CQA32" s="50"/>
      <c r="CQB32" s="50"/>
      <c r="CQC32" s="50"/>
      <c r="CQD32" s="50"/>
      <c r="CQE32" s="50"/>
      <c r="CQF32" s="50"/>
      <c r="CQG32" s="50"/>
      <c r="CQH32" s="50"/>
      <c r="CQI32" s="50"/>
      <c r="CQJ32" s="50"/>
      <c r="CQK32" s="50"/>
      <c r="CQL32" s="50"/>
      <c r="CQM32" s="50"/>
      <c r="CQN32" s="50"/>
      <c r="CQO32" s="50"/>
      <c r="CQP32" s="50"/>
      <c r="CQQ32" s="50"/>
      <c r="CQR32" s="50"/>
      <c r="CQS32" s="50"/>
      <c r="CQT32" s="50"/>
      <c r="CQU32" s="50"/>
      <c r="CQV32" s="50"/>
      <c r="CQW32" s="50"/>
      <c r="CQX32" s="50"/>
      <c r="CQY32" s="50"/>
      <c r="CQZ32" s="50"/>
      <c r="CRA32" s="50"/>
      <c r="CRB32" s="50"/>
      <c r="CRC32" s="50"/>
      <c r="CRD32" s="50"/>
      <c r="CRE32" s="50"/>
      <c r="CRF32" s="50"/>
      <c r="CRG32" s="50"/>
      <c r="CRH32" s="50"/>
      <c r="CRI32" s="50"/>
      <c r="CRJ32" s="50"/>
      <c r="CRK32" s="50"/>
      <c r="CRL32" s="50"/>
      <c r="CRM32" s="50"/>
      <c r="CRN32" s="50"/>
      <c r="CRO32" s="50"/>
      <c r="CRP32" s="50"/>
      <c r="CRQ32" s="50"/>
      <c r="CRR32" s="50"/>
      <c r="CRS32" s="50"/>
      <c r="CRT32" s="50"/>
      <c r="CRU32" s="50"/>
      <c r="CRV32" s="50"/>
      <c r="CRW32" s="50"/>
      <c r="CRX32" s="50"/>
      <c r="CRY32" s="50"/>
      <c r="CRZ32" s="50"/>
      <c r="CSA32" s="50"/>
      <c r="CSB32" s="50"/>
      <c r="CSC32" s="50"/>
      <c r="CSD32" s="50"/>
      <c r="CSE32" s="50"/>
      <c r="CSF32" s="50"/>
      <c r="CSG32" s="50"/>
      <c r="CSH32" s="50"/>
      <c r="CSI32" s="50"/>
      <c r="CSJ32" s="50"/>
      <c r="CSK32" s="50"/>
      <c r="CSL32" s="50"/>
      <c r="CSM32" s="50"/>
      <c r="CSN32" s="50"/>
      <c r="CSO32" s="50"/>
      <c r="CSP32" s="50"/>
      <c r="CSQ32" s="50"/>
      <c r="CSR32" s="50"/>
      <c r="CSS32" s="50"/>
      <c r="CST32" s="50"/>
      <c r="CSU32" s="50"/>
      <c r="CSV32" s="50"/>
      <c r="CSW32" s="50"/>
      <c r="CSX32" s="50"/>
      <c r="CSY32" s="50"/>
      <c r="CSZ32" s="50"/>
      <c r="CTA32" s="50"/>
      <c r="CTB32" s="50"/>
      <c r="CTC32" s="50"/>
      <c r="CTD32" s="50"/>
      <c r="CTE32" s="50"/>
      <c r="CTF32" s="50"/>
      <c r="CTG32" s="50"/>
      <c r="CTH32" s="50"/>
      <c r="CTI32" s="50"/>
      <c r="CTJ32" s="50"/>
      <c r="CTK32" s="50"/>
      <c r="CTL32" s="50"/>
      <c r="CTM32" s="50"/>
      <c r="CTN32" s="50"/>
      <c r="CTO32" s="50"/>
      <c r="CTP32" s="50"/>
      <c r="CTQ32" s="50"/>
      <c r="CTR32" s="50"/>
      <c r="CTS32" s="50"/>
      <c r="CTT32" s="50"/>
      <c r="CTU32" s="50"/>
      <c r="CTV32" s="50"/>
      <c r="CTW32" s="50"/>
      <c r="CTX32" s="50"/>
      <c r="CTY32" s="50"/>
      <c r="CTZ32" s="50"/>
      <c r="CUA32" s="50"/>
      <c r="CUB32" s="50"/>
      <c r="CUC32" s="50"/>
      <c r="CUD32" s="50"/>
      <c r="CUE32" s="50"/>
      <c r="CUF32" s="50"/>
      <c r="CUG32" s="50"/>
      <c r="CUH32" s="50"/>
      <c r="CUI32" s="50"/>
      <c r="CUJ32" s="50"/>
      <c r="CUK32" s="50"/>
      <c r="CUL32" s="50"/>
      <c r="CUM32" s="50"/>
      <c r="CUN32" s="50"/>
      <c r="CUO32" s="50"/>
      <c r="CUP32" s="50"/>
      <c r="CUQ32" s="50"/>
      <c r="CUR32" s="50"/>
      <c r="CUS32" s="50"/>
      <c r="CUT32" s="50"/>
      <c r="CUU32" s="50"/>
      <c r="CUV32" s="50"/>
      <c r="CUW32" s="50"/>
      <c r="CUX32" s="50"/>
      <c r="CUY32" s="50"/>
      <c r="CUZ32" s="50"/>
      <c r="CVA32" s="50"/>
      <c r="CVB32" s="50"/>
      <c r="CVC32" s="50"/>
      <c r="CVD32" s="50"/>
      <c r="CVE32" s="50"/>
      <c r="CVF32" s="50"/>
      <c r="CVG32" s="50"/>
      <c r="CVH32" s="50"/>
      <c r="CVI32" s="50"/>
      <c r="CVJ32" s="50"/>
      <c r="CVK32" s="50"/>
      <c r="CVL32" s="50"/>
      <c r="CVM32" s="50"/>
      <c r="CVN32" s="50"/>
      <c r="CVO32" s="50"/>
      <c r="CVP32" s="50"/>
      <c r="CVQ32" s="50"/>
      <c r="CVR32" s="50"/>
      <c r="CVS32" s="50"/>
      <c r="CVT32" s="50"/>
      <c r="CVU32" s="50"/>
      <c r="CVV32" s="50"/>
      <c r="CVW32" s="50"/>
      <c r="CVX32" s="50"/>
      <c r="CVY32" s="50"/>
      <c r="CVZ32" s="50"/>
      <c r="CWA32" s="50"/>
      <c r="CWB32" s="50"/>
      <c r="CWC32" s="50"/>
      <c r="CWD32" s="50"/>
      <c r="CWE32" s="50"/>
      <c r="CWF32" s="50"/>
      <c r="CWG32" s="50"/>
      <c r="CWH32" s="50"/>
      <c r="CWI32" s="50"/>
      <c r="CWJ32" s="50"/>
      <c r="CWK32" s="50"/>
      <c r="CWL32" s="50"/>
      <c r="CWM32" s="50"/>
      <c r="CWN32" s="50"/>
      <c r="CWO32" s="50"/>
      <c r="CWP32" s="50"/>
      <c r="CWQ32" s="50"/>
      <c r="CWR32" s="50"/>
      <c r="CWS32" s="50"/>
      <c r="CWT32" s="50"/>
      <c r="CWU32" s="50"/>
      <c r="CWV32" s="50"/>
      <c r="CWW32" s="50"/>
      <c r="CWX32" s="50"/>
      <c r="CWY32" s="50"/>
      <c r="CWZ32" s="50"/>
      <c r="CXA32" s="50"/>
      <c r="CXB32" s="50"/>
      <c r="CXC32" s="50"/>
      <c r="CXD32" s="50"/>
      <c r="CXE32" s="50"/>
      <c r="CXF32" s="50"/>
      <c r="CXG32" s="50"/>
      <c r="CXH32" s="50"/>
      <c r="CXI32" s="50"/>
      <c r="CXJ32" s="50"/>
      <c r="CXK32" s="50"/>
      <c r="CXL32" s="50"/>
      <c r="CXM32" s="50"/>
      <c r="CXN32" s="50"/>
      <c r="CXO32" s="50"/>
      <c r="CXP32" s="50"/>
      <c r="CXQ32" s="50"/>
      <c r="CXR32" s="50"/>
      <c r="CXS32" s="50"/>
      <c r="CXT32" s="50"/>
      <c r="CXU32" s="50"/>
      <c r="CXV32" s="50"/>
      <c r="CXW32" s="50"/>
      <c r="CXX32" s="50"/>
      <c r="CXY32" s="50"/>
      <c r="CXZ32" s="50"/>
      <c r="CYA32" s="50"/>
      <c r="CYB32" s="50"/>
      <c r="CYC32" s="50"/>
      <c r="CYD32" s="50"/>
      <c r="CYE32" s="50"/>
      <c r="CYF32" s="50"/>
      <c r="CYG32" s="50"/>
      <c r="CYH32" s="50"/>
      <c r="CYI32" s="50"/>
      <c r="CYJ32" s="50"/>
      <c r="CYK32" s="50"/>
      <c r="CYL32" s="50"/>
      <c r="CYM32" s="50"/>
      <c r="CYN32" s="50"/>
      <c r="CYO32" s="50"/>
      <c r="CYP32" s="50"/>
      <c r="CYQ32" s="50"/>
      <c r="CYR32" s="50"/>
      <c r="CYS32" s="50"/>
      <c r="CYT32" s="50"/>
      <c r="CYU32" s="50"/>
      <c r="CYV32" s="50"/>
      <c r="CYW32" s="50"/>
      <c r="CYX32" s="50"/>
      <c r="CYY32" s="50"/>
      <c r="CYZ32" s="50"/>
      <c r="CZA32" s="50"/>
      <c r="CZB32" s="50"/>
      <c r="CZC32" s="50"/>
      <c r="CZD32" s="50"/>
      <c r="CZE32" s="50"/>
      <c r="CZF32" s="50"/>
      <c r="CZG32" s="50"/>
      <c r="CZH32" s="50"/>
      <c r="CZI32" s="50"/>
      <c r="CZJ32" s="50"/>
      <c r="CZK32" s="50"/>
      <c r="CZL32" s="50"/>
      <c r="CZM32" s="50"/>
      <c r="CZN32" s="50"/>
      <c r="CZO32" s="50"/>
      <c r="CZP32" s="50"/>
      <c r="CZQ32" s="50"/>
      <c r="CZR32" s="50"/>
      <c r="CZS32" s="50"/>
      <c r="CZT32" s="50"/>
      <c r="CZU32" s="50"/>
      <c r="CZV32" s="50"/>
      <c r="CZW32" s="50"/>
      <c r="CZX32" s="50"/>
      <c r="CZY32" s="50"/>
      <c r="CZZ32" s="50"/>
      <c r="DAA32" s="50"/>
      <c r="DAB32" s="50"/>
      <c r="DAC32" s="50"/>
      <c r="DAD32" s="50"/>
      <c r="DAE32" s="50"/>
      <c r="DAF32" s="50"/>
      <c r="DAG32" s="50"/>
      <c r="DAH32" s="50"/>
      <c r="DAI32" s="50"/>
      <c r="DAJ32" s="50"/>
      <c r="DAK32" s="50"/>
      <c r="DAL32" s="50"/>
      <c r="DAM32" s="50"/>
      <c r="DAN32" s="50"/>
      <c r="DAO32" s="50"/>
      <c r="DAP32" s="50"/>
      <c r="DAQ32" s="50"/>
      <c r="DAR32" s="50"/>
      <c r="DAS32" s="50"/>
      <c r="DAT32" s="50"/>
      <c r="DAU32" s="50"/>
      <c r="DAV32" s="50"/>
      <c r="DAW32" s="50"/>
      <c r="DAX32" s="50"/>
      <c r="DAY32" s="50"/>
      <c r="DAZ32" s="50"/>
      <c r="DBA32" s="50"/>
      <c r="DBB32" s="50"/>
      <c r="DBC32" s="50"/>
      <c r="DBD32" s="50"/>
      <c r="DBE32" s="50"/>
      <c r="DBF32" s="50"/>
      <c r="DBG32" s="50"/>
      <c r="DBH32" s="50"/>
      <c r="DBI32" s="50"/>
      <c r="DBJ32" s="50"/>
      <c r="DBK32" s="50"/>
      <c r="DBL32" s="50"/>
      <c r="DBM32" s="50"/>
      <c r="DBN32" s="50"/>
      <c r="DBO32" s="50"/>
      <c r="DBP32" s="50"/>
      <c r="DBQ32" s="50"/>
      <c r="DBR32" s="50"/>
      <c r="DBS32" s="50"/>
      <c r="DBT32" s="50"/>
      <c r="DBU32" s="50"/>
      <c r="DBV32" s="50"/>
      <c r="DBW32" s="50"/>
      <c r="DBX32" s="50"/>
      <c r="DBY32" s="50"/>
      <c r="DBZ32" s="50"/>
      <c r="DCA32" s="50"/>
      <c r="DCB32" s="50"/>
      <c r="DCC32" s="50"/>
      <c r="DCD32" s="50"/>
      <c r="DCE32" s="50"/>
      <c r="DCF32" s="50"/>
      <c r="DCG32" s="50"/>
      <c r="DCH32" s="50"/>
      <c r="DCI32" s="50"/>
      <c r="DCJ32" s="50"/>
      <c r="DCK32" s="50"/>
      <c r="DCL32" s="50"/>
      <c r="DCM32" s="50"/>
      <c r="DCN32" s="50"/>
      <c r="DCO32" s="50"/>
      <c r="DCP32" s="50"/>
      <c r="DCQ32" s="50"/>
      <c r="DCR32" s="50"/>
      <c r="DCS32" s="50"/>
      <c r="DCT32" s="50"/>
      <c r="DCU32" s="50"/>
      <c r="DCV32" s="50"/>
      <c r="DCW32" s="50"/>
      <c r="DCX32" s="50"/>
      <c r="DCY32" s="50"/>
      <c r="DCZ32" s="50"/>
      <c r="DDA32" s="50"/>
      <c r="DDB32" s="50"/>
      <c r="DDC32" s="50"/>
      <c r="DDD32" s="50"/>
      <c r="DDE32" s="50"/>
      <c r="DDF32" s="50"/>
      <c r="DDG32" s="50"/>
      <c r="DDH32" s="50"/>
      <c r="DDI32" s="50"/>
      <c r="DDJ32" s="50"/>
      <c r="DDK32" s="50"/>
      <c r="DDL32" s="50"/>
      <c r="DDM32" s="50"/>
      <c r="DDN32" s="50"/>
      <c r="DDO32" s="50"/>
      <c r="DDP32" s="50"/>
      <c r="DDQ32" s="50"/>
      <c r="DDR32" s="50"/>
      <c r="DDS32" s="50"/>
      <c r="DDT32" s="50"/>
      <c r="DDU32" s="50"/>
      <c r="DDV32" s="50"/>
      <c r="DDW32" s="50"/>
      <c r="DDX32" s="50"/>
      <c r="DDY32" s="50"/>
      <c r="DDZ32" s="50"/>
      <c r="DEA32" s="50"/>
      <c r="DEB32" s="50"/>
      <c r="DEC32" s="50"/>
      <c r="DED32" s="50"/>
      <c r="DEE32" s="50"/>
      <c r="DEF32" s="50"/>
      <c r="DEG32" s="50"/>
      <c r="DEH32" s="50"/>
      <c r="DEI32" s="50"/>
      <c r="DEJ32" s="50"/>
      <c r="DEK32" s="50"/>
      <c r="DEL32" s="50"/>
      <c r="DEM32" s="50"/>
      <c r="DEN32" s="50"/>
      <c r="DEO32" s="50"/>
      <c r="DEP32" s="50"/>
      <c r="DEQ32" s="50"/>
      <c r="DER32" s="50"/>
      <c r="DES32" s="50"/>
      <c r="DET32" s="50"/>
      <c r="DEU32" s="50"/>
      <c r="DEV32" s="50"/>
      <c r="DEW32" s="50"/>
      <c r="DEX32" s="50"/>
      <c r="DEY32" s="50"/>
      <c r="DEZ32" s="50"/>
      <c r="DFA32" s="50"/>
      <c r="DFB32" s="50"/>
      <c r="DFC32" s="50"/>
      <c r="DFD32" s="50"/>
      <c r="DFE32" s="50"/>
      <c r="DFF32" s="50"/>
      <c r="DFG32" s="50"/>
      <c r="DFH32" s="50"/>
      <c r="DFI32" s="50"/>
      <c r="DFJ32" s="50"/>
      <c r="DFK32" s="50"/>
      <c r="DFL32" s="50"/>
      <c r="DFM32" s="50"/>
      <c r="DFN32" s="50"/>
      <c r="DFO32" s="50"/>
      <c r="DFP32" s="50"/>
      <c r="DFQ32" s="50"/>
      <c r="DFR32" s="50"/>
      <c r="DFS32" s="50"/>
      <c r="DFT32" s="50"/>
      <c r="DFU32" s="50"/>
      <c r="DFV32" s="50"/>
      <c r="DFW32" s="50"/>
      <c r="DFX32" s="50"/>
      <c r="DFY32" s="50"/>
      <c r="DFZ32" s="50"/>
      <c r="DGA32" s="50"/>
      <c r="DGB32" s="50"/>
      <c r="DGC32" s="50"/>
      <c r="DGD32" s="50"/>
      <c r="DGE32" s="50"/>
      <c r="DGF32" s="50"/>
      <c r="DGG32" s="50"/>
      <c r="DGH32" s="50"/>
      <c r="DGI32" s="50"/>
      <c r="DGJ32" s="50"/>
      <c r="DGK32" s="50"/>
      <c r="DGL32" s="50"/>
      <c r="DGM32" s="50"/>
      <c r="DGN32" s="50"/>
      <c r="DGO32" s="50"/>
      <c r="DGP32" s="50"/>
      <c r="DGQ32" s="50"/>
      <c r="DGR32" s="50"/>
      <c r="DGS32" s="50"/>
      <c r="DGT32" s="50"/>
      <c r="DGU32" s="50"/>
      <c r="DGV32" s="50"/>
      <c r="DGW32" s="50"/>
      <c r="DGX32" s="50"/>
      <c r="DGY32" s="50"/>
      <c r="DGZ32" s="50"/>
      <c r="DHA32" s="50"/>
      <c r="DHB32" s="50"/>
      <c r="DHC32" s="50"/>
      <c r="DHD32" s="50"/>
      <c r="DHE32" s="50"/>
      <c r="DHF32" s="50"/>
      <c r="DHG32" s="50"/>
      <c r="DHH32" s="50"/>
      <c r="DHI32" s="50"/>
      <c r="DHJ32" s="50"/>
      <c r="DHK32" s="50"/>
      <c r="DHL32" s="50"/>
      <c r="DHM32" s="50"/>
      <c r="DHN32" s="50"/>
      <c r="DHO32" s="50"/>
      <c r="DHP32" s="50"/>
      <c r="DHQ32" s="50"/>
      <c r="DHR32" s="50"/>
      <c r="DHS32" s="50"/>
      <c r="DHT32" s="50"/>
      <c r="DHU32" s="50"/>
      <c r="DHV32" s="50"/>
      <c r="DHW32" s="50"/>
      <c r="DHX32" s="50"/>
      <c r="DHY32" s="50"/>
      <c r="DHZ32" s="50"/>
      <c r="DIA32" s="50"/>
      <c r="DIB32" s="50"/>
      <c r="DIC32" s="50"/>
      <c r="DID32" s="50"/>
      <c r="DIE32" s="50"/>
      <c r="DIF32" s="50"/>
      <c r="DIG32" s="50"/>
      <c r="DIH32" s="50"/>
      <c r="DII32" s="50"/>
      <c r="DIJ32" s="50"/>
      <c r="DIK32" s="50"/>
      <c r="DIL32" s="50"/>
      <c r="DIM32" s="50"/>
      <c r="DIN32" s="50"/>
      <c r="DIO32" s="50"/>
      <c r="DIP32" s="50"/>
      <c r="DIQ32" s="50"/>
      <c r="DIR32" s="50"/>
      <c r="DIS32" s="50"/>
      <c r="DIT32" s="50"/>
      <c r="DIU32" s="50"/>
      <c r="DIV32" s="50"/>
      <c r="DIW32" s="50"/>
      <c r="DIX32" s="50"/>
      <c r="DIY32" s="50"/>
      <c r="DIZ32" s="50"/>
      <c r="DJA32" s="50"/>
      <c r="DJB32" s="50"/>
      <c r="DJC32" s="50"/>
      <c r="DJD32" s="50"/>
      <c r="DJE32" s="50"/>
      <c r="DJF32" s="50"/>
      <c r="DJG32" s="50"/>
      <c r="DJH32" s="50"/>
      <c r="DJI32" s="50"/>
      <c r="DJJ32" s="50"/>
      <c r="DJK32" s="50"/>
      <c r="DJL32" s="50"/>
      <c r="DJM32" s="50"/>
      <c r="DJN32" s="50"/>
      <c r="DJO32" s="50"/>
      <c r="DJP32" s="50"/>
      <c r="DJQ32" s="50"/>
      <c r="DJR32" s="50"/>
      <c r="DJS32" s="50"/>
      <c r="DJT32" s="50"/>
      <c r="DJU32" s="50"/>
      <c r="DJV32" s="50"/>
      <c r="DJW32" s="50"/>
      <c r="DJX32" s="50"/>
      <c r="DJY32" s="50"/>
      <c r="DJZ32" s="50"/>
      <c r="DKA32" s="50"/>
      <c r="DKB32" s="50"/>
      <c r="DKC32" s="50"/>
      <c r="DKD32" s="50"/>
      <c r="DKE32" s="50"/>
      <c r="DKF32" s="50"/>
      <c r="DKG32" s="50"/>
      <c r="DKH32" s="50"/>
      <c r="DKI32" s="50"/>
      <c r="DKJ32" s="50"/>
      <c r="DKK32" s="50"/>
      <c r="DKL32" s="50"/>
      <c r="DKM32" s="50"/>
      <c r="DKN32" s="50"/>
      <c r="DKO32" s="50"/>
      <c r="DKP32" s="50"/>
      <c r="DKQ32" s="50"/>
      <c r="DKR32" s="50"/>
      <c r="DKS32" s="50"/>
      <c r="DKT32" s="50"/>
      <c r="DKU32" s="50"/>
      <c r="DKV32" s="50"/>
      <c r="DKW32" s="50"/>
      <c r="DKX32" s="50"/>
      <c r="DKY32" s="50"/>
      <c r="DKZ32" s="50"/>
      <c r="DLA32" s="50"/>
      <c r="DLB32" s="50"/>
      <c r="DLC32" s="50"/>
      <c r="DLD32" s="50"/>
      <c r="DLE32" s="50"/>
      <c r="DLF32" s="50"/>
      <c r="DLG32" s="50"/>
      <c r="DLH32" s="50"/>
      <c r="DLI32" s="50"/>
      <c r="DLJ32" s="50"/>
      <c r="DLK32" s="50"/>
      <c r="DLL32" s="50"/>
      <c r="DLM32" s="50"/>
      <c r="DLN32" s="50"/>
      <c r="DLO32" s="50"/>
      <c r="DLP32" s="50"/>
      <c r="DLQ32" s="50"/>
      <c r="DLR32" s="50"/>
      <c r="DLS32" s="50"/>
      <c r="DLT32" s="50"/>
      <c r="DLU32" s="50"/>
      <c r="DLV32" s="50"/>
      <c r="DLW32" s="50"/>
      <c r="DLX32" s="50"/>
      <c r="DLY32" s="50"/>
      <c r="DLZ32" s="50"/>
      <c r="DMA32" s="50"/>
      <c r="DMB32" s="50"/>
      <c r="DMC32" s="50"/>
      <c r="DMD32" s="50"/>
      <c r="DME32" s="50"/>
      <c r="DMF32" s="50"/>
      <c r="DMG32" s="50"/>
      <c r="DMH32" s="50"/>
      <c r="DMI32" s="50"/>
      <c r="DMJ32" s="50"/>
      <c r="DMK32" s="50"/>
      <c r="DML32" s="50"/>
      <c r="DMM32" s="50"/>
      <c r="DMN32" s="50"/>
      <c r="DMO32" s="50"/>
      <c r="DMP32" s="50"/>
      <c r="DMQ32" s="50"/>
      <c r="DMR32" s="50"/>
      <c r="DMS32" s="50"/>
      <c r="DMT32" s="50"/>
      <c r="DMU32" s="50"/>
      <c r="DMV32" s="50"/>
      <c r="DMW32" s="50"/>
      <c r="DMX32" s="50"/>
      <c r="DMY32" s="50"/>
      <c r="DMZ32" s="50"/>
      <c r="DNA32" s="50"/>
      <c r="DNB32" s="50"/>
      <c r="DNC32" s="50"/>
      <c r="DND32" s="50"/>
      <c r="DNE32" s="50"/>
      <c r="DNF32" s="50"/>
      <c r="DNG32" s="50"/>
      <c r="DNH32" s="50"/>
      <c r="DNI32" s="50"/>
      <c r="DNJ32" s="50"/>
      <c r="DNK32" s="50"/>
      <c r="DNL32" s="50"/>
      <c r="DNM32" s="50"/>
      <c r="DNN32" s="50"/>
      <c r="DNO32" s="50"/>
      <c r="DNP32" s="50"/>
      <c r="DNQ32" s="50"/>
      <c r="DNR32" s="50"/>
      <c r="DNS32" s="50"/>
      <c r="DNT32" s="50"/>
      <c r="DNU32" s="50"/>
      <c r="DNV32" s="50"/>
      <c r="DNW32" s="50"/>
      <c r="DNX32" s="50"/>
      <c r="DNY32" s="50"/>
      <c r="DNZ32" s="50"/>
      <c r="DOA32" s="50"/>
      <c r="DOB32" s="50"/>
      <c r="DOC32" s="50"/>
      <c r="DOD32" s="50"/>
      <c r="DOE32" s="50"/>
      <c r="DOF32" s="50"/>
      <c r="DOG32" s="50"/>
      <c r="DOH32" s="50"/>
      <c r="DOI32" s="50"/>
      <c r="DOJ32" s="50"/>
      <c r="DOK32" s="50"/>
      <c r="DOL32" s="50"/>
      <c r="DOM32" s="50"/>
      <c r="DON32" s="50"/>
      <c r="DOO32" s="50"/>
      <c r="DOP32" s="50"/>
      <c r="DOQ32" s="50"/>
      <c r="DOR32" s="50"/>
      <c r="DOS32" s="50"/>
      <c r="DOT32" s="50"/>
      <c r="DOU32" s="50"/>
      <c r="DOV32" s="50"/>
      <c r="DOW32" s="50"/>
      <c r="DOX32" s="50"/>
      <c r="DOY32" s="50"/>
      <c r="DOZ32" s="50"/>
      <c r="DPA32" s="50"/>
      <c r="DPB32" s="50"/>
      <c r="DPC32" s="50"/>
      <c r="DPD32" s="50"/>
      <c r="DPE32" s="50"/>
      <c r="DPF32" s="50"/>
      <c r="DPG32" s="50"/>
      <c r="DPH32" s="50"/>
      <c r="DPI32" s="50"/>
      <c r="DPJ32" s="50"/>
      <c r="DPK32" s="50"/>
      <c r="DPL32" s="50"/>
      <c r="DPM32" s="50"/>
      <c r="DPN32" s="50"/>
      <c r="DPO32" s="50"/>
      <c r="DPP32" s="50"/>
      <c r="DPQ32" s="50"/>
      <c r="DPR32" s="50"/>
      <c r="DPS32" s="50"/>
      <c r="DPT32" s="50"/>
      <c r="DPU32" s="50"/>
      <c r="DPV32" s="50"/>
      <c r="DPW32" s="50"/>
      <c r="DPX32" s="50"/>
      <c r="DPY32" s="50"/>
      <c r="DPZ32" s="50"/>
      <c r="DQA32" s="50"/>
      <c r="DQB32" s="50"/>
      <c r="DQC32" s="50"/>
      <c r="DQD32" s="50"/>
      <c r="DQE32" s="50"/>
      <c r="DQF32" s="50"/>
      <c r="DQG32" s="50"/>
      <c r="DQH32" s="50"/>
      <c r="DQI32" s="50"/>
      <c r="DQJ32" s="50"/>
      <c r="DQK32" s="50"/>
      <c r="DQL32" s="50"/>
      <c r="DQM32" s="50"/>
      <c r="DQN32" s="50"/>
      <c r="DQO32" s="50"/>
      <c r="DQP32" s="50"/>
      <c r="DQQ32" s="50"/>
      <c r="DQR32" s="50"/>
      <c r="DQS32" s="50"/>
      <c r="DQT32" s="50"/>
      <c r="DQU32" s="50"/>
      <c r="DQV32" s="50"/>
      <c r="DQW32" s="50"/>
      <c r="DQX32" s="50"/>
      <c r="DQY32" s="50"/>
      <c r="DQZ32" s="50"/>
      <c r="DRA32" s="50"/>
      <c r="DRB32" s="50"/>
      <c r="DRC32" s="50"/>
      <c r="DRD32" s="50"/>
      <c r="DRE32" s="50"/>
      <c r="DRF32" s="50"/>
      <c r="DRG32" s="50"/>
      <c r="DRH32" s="50"/>
      <c r="DRI32" s="50"/>
      <c r="DRJ32" s="50"/>
      <c r="DRK32" s="50"/>
      <c r="DRL32" s="50"/>
      <c r="DRM32" s="50"/>
      <c r="DRN32" s="50"/>
      <c r="DRO32" s="50"/>
      <c r="DRP32" s="50"/>
      <c r="DRQ32" s="50"/>
      <c r="DRR32" s="50"/>
      <c r="DRS32" s="50"/>
      <c r="DRT32" s="50"/>
      <c r="DRU32" s="50"/>
      <c r="DRV32" s="50"/>
      <c r="DRW32" s="50"/>
      <c r="DRX32" s="50"/>
      <c r="DRY32" s="50"/>
      <c r="DRZ32" s="50"/>
      <c r="DSA32" s="50"/>
      <c r="DSB32" s="50"/>
      <c r="DSC32" s="50"/>
      <c r="DSD32" s="50"/>
      <c r="DSE32" s="50"/>
      <c r="DSF32" s="50"/>
      <c r="DSG32" s="50"/>
      <c r="DSH32" s="50"/>
      <c r="DSI32" s="50"/>
      <c r="DSJ32" s="50"/>
      <c r="DSK32" s="50"/>
      <c r="DSL32" s="50"/>
      <c r="DSM32" s="50"/>
      <c r="DSN32" s="50"/>
      <c r="DSO32" s="50"/>
      <c r="DSP32" s="50"/>
      <c r="DSQ32" s="50"/>
      <c r="DSR32" s="50"/>
      <c r="DSS32" s="50"/>
      <c r="DST32" s="50"/>
      <c r="DSU32" s="50"/>
      <c r="DSV32" s="50"/>
      <c r="DSW32" s="50"/>
      <c r="DSX32" s="50"/>
      <c r="DSY32" s="50"/>
      <c r="DSZ32" s="50"/>
      <c r="DTA32" s="50"/>
      <c r="DTB32" s="50"/>
      <c r="DTC32" s="50"/>
      <c r="DTD32" s="50"/>
      <c r="DTE32" s="50"/>
      <c r="DTF32" s="50"/>
      <c r="DTG32" s="50"/>
      <c r="DTH32" s="50"/>
      <c r="DTI32" s="50"/>
      <c r="DTJ32" s="50"/>
      <c r="DTK32" s="50"/>
      <c r="DTL32" s="50"/>
      <c r="DTM32" s="50"/>
      <c r="DTN32" s="50"/>
      <c r="DTO32" s="50"/>
      <c r="DTP32" s="50"/>
      <c r="DTQ32" s="50"/>
      <c r="DTR32" s="50"/>
      <c r="DTS32" s="50"/>
      <c r="DTT32" s="50"/>
      <c r="DTU32" s="50"/>
      <c r="DTV32" s="50"/>
      <c r="DTW32" s="50"/>
      <c r="DTX32" s="50"/>
      <c r="DTY32" s="50"/>
      <c r="DTZ32" s="50"/>
      <c r="DUA32" s="50"/>
      <c r="DUB32" s="50"/>
      <c r="DUC32" s="50"/>
      <c r="DUD32" s="50"/>
      <c r="DUE32" s="50"/>
      <c r="DUF32" s="50"/>
      <c r="DUG32" s="50"/>
      <c r="DUH32" s="50"/>
      <c r="DUI32" s="50"/>
      <c r="DUJ32" s="50"/>
      <c r="DUK32" s="50"/>
      <c r="DUL32" s="50"/>
      <c r="DUM32" s="50"/>
      <c r="DUN32" s="50"/>
      <c r="DUO32" s="50"/>
      <c r="DUP32" s="50"/>
      <c r="DUQ32" s="50"/>
      <c r="DUR32" s="50"/>
      <c r="DUS32" s="50"/>
      <c r="DUT32" s="50"/>
      <c r="DUU32" s="50"/>
      <c r="DUV32" s="50"/>
      <c r="DUW32" s="50"/>
      <c r="DUX32" s="50"/>
      <c r="DUY32" s="50"/>
      <c r="DUZ32" s="50"/>
      <c r="DVA32" s="50"/>
      <c r="DVB32" s="50"/>
      <c r="DVC32" s="50"/>
      <c r="DVD32" s="50"/>
      <c r="DVE32" s="50"/>
      <c r="DVF32" s="50"/>
      <c r="DVG32" s="50"/>
      <c r="DVH32" s="50"/>
      <c r="DVI32" s="50"/>
      <c r="DVJ32" s="50"/>
      <c r="DVK32" s="50"/>
      <c r="DVL32" s="50"/>
      <c r="DVM32" s="50"/>
      <c r="DVN32" s="50"/>
      <c r="DVO32" s="50"/>
      <c r="DVP32" s="50"/>
      <c r="DVQ32" s="50"/>
      <c r="DVR32" s="50"/>
      <c r="DVS32" s="50"/>
      <c r="DVT32" s="50"/>
      <c r="DVU32" s="50"/>
      <c r="DVV32" s="50"/>
      <c r="DVW32" s="50"/>
      <c r="DVX32" s="50"/>
      <c r="DVY32" s="50"/>
      <c r="DVZ32" s="50"/>
      <c r="DWA32" s="50"/>
      <c r="DWB32" s="50"/>
      <c r="DWC32" s="50"/>
      <c r="DWD32" s="50"/>
      <c r="DWE32" s="50"/>
      <c r="DWF32" s="50"/>
      <c r="DWG32" s="50"/>
      <c r="DWH32" s="50"/>
      <c r="DWI32" s="50"/>
      <c r="DWJ32" s="50"/>
      <c r="DWK32" s="50"/>
      <c r="DWL32" s="50"/>
      <c r="DWM32" s="50"/>
      <c r="DWN32" s="50"/>
      <c r="DWO32" s="50"/>
      <c r="DWP32" s="50"/>
      <c r="DWQ32" s="50"/>
      <c r="DWR32" s="50"/>
      <c r="DWS32" s="50"/>
      <c r="DWT32" s="50"/>
      <c r="DWU32" s="50"/>
      <c r="DWV32" s="50"/>
      <c r="DWW32" s="50"/>
      <c r="DWX32" s="50"/>
      <c r="DWY32" s="50"/>
      <c r="DWZ32" s="50"/>
      <c r="DXA32" s="50"/>
      <c r="DXB32" s="50"/>
      <c r="DXC32" s="50"/>
      <c r="DXD32" s="50"/>
      <c r="DXE32" s="50"/>
      <c r="DXF32" s="50"/>
      <c r="DXG32" s="50"/>
      <c r="DXH32" s="50"/>
      <c r="DXI32" s="50"/>
      <c r="DXJ32" s="50"/>
      <c r="DXK32" s="50"/>
      <c r="DXL32" s="50"/>
      <c r="DXM32" s="50"/>
      <c r="DXN32" s="50"/>
      <c r="DXO32" s="50"/>
      <c r="DXP32" s="50"/>
      <c r="DXQ32" s="50"/>
      <c r="DXR32" s="50"/>
      <c r="DXS32" s="50"/>
      <c r="DXT32" s="50"/>
      <c r="DXU32" s="50"/>
      <c r="DXV32" s="50"/>
      <c r="DXW32" s="50"/>
      <c r="DXX32" s="50"/>
      <c r="DXY32" s="50"/>
      <c r="DXZ32" s="50"/>
      <c r="DYA32" s="50"/>
      <c r="DYB32" s="50"/>
      <c r="DYC32" s="50"/>
      <c r="DYD32" s="50"/>
      <c r="DYE32" s="50"/>
      <c r="DYF32" s="50"/>
      <c r="DYG32" s="50"/>
      <c r="DYH32" s="50"/>
      <c r="DYI32" s="50"/>
      <c r="DYJ32" s="50"/>
      <c r="DYK32" s="50"/>
      <c r="DYL32" s="50"/>
      <c r="DYM32" s="50"/>
      <c r="DYN32" s="50"/>
      <c r="DYO32" s="50"/>
      <c r="DYP32" s="50"/>
      <c r="DYQ32" s="50"/>
      <c r="DYR32" s="50"/>
      <c r="DYS32" s="50"/>
      <c r="DYT32" s="50"/>
      <c r="DYU32" s="50"/>
      <c r="DYV32" s="50"/>
      <c r="DYW32" s="50"/>
      <c r="DYX32" s="50"/>
      <c r="DYY32" s="50"/>
      <c r="DYZ32" s="50"/>
      <c r="DZA32" s="50"/>
      <c r="DZB32" s="50"/>
      <c r="DZC32" s="50"/>
      <c r="DZD32" s="50"/>
      <c r="DZE32" s="50"/>
      <c r="DZF32" s="50"/>
      <c r="DZG32" s="50"/>
      <c r="DZH32" s="50"/>
      <c r="DZI32" s="50"/>
      <c r="DZJ32" s="50"/>
      <c r="DZK32" s="50"/>
      <c r="DZL32" s="50"/>
      <c r="DZM32" s="50"/>
      <c r="DZN32" s="50"/>
      <c r="DZO32" s="50"/>
      <c r="DZP32" s="50"/>
      <c r="DZQ32" s="50"/>
      <c r="DZR32" s="50"/>
      <c r="DZS32" s="50"/>
      <c r="DZT32" s="50"/>
      <c r="DZU32" s="50"/>
      <c r="DZV32" s="50"/>
      <c r="DZW32" s="50"/>
      <c r="DZX32" s="50"/>
      <c r="DZY32" s="50"/>
      <c r="DZZ32" s="50"/>
      <c r="EAA32" s="50"/>
      <c r="EAB32" s="50"/>
      <c r="EAC32" s="50"/>
      <c r="EAD32" s="50"/>
      <c r="EAE32" s="50"/>
      <c r="EAF32" s="50"/>
      <c r="EAG32" s="50"/>
      <c r="EAH32" s="50"/>
      <c r="EAI32" s="50"/>
      <c r="EAJ32" s="50"/>
      <c r="EAK32" s="50"/>
      <c r="EAL32" s="50"/>
      <c r="EAM32" s="50"/>
      <c r="EAN32" s="50"/>
      <c r="EAO32" s="50"/>
      <c r="EAP32" s="50"/>
      <c r="EAQ32" s="50"/>
      <c r="EAR32" s="50"/>
      <c r="EAS32" s="50"/>
      <c r="EAT32" s="50"/>
      <c r="EAU32" s="50"/>
      <c r="EAV32" s="50"/>
      <c r="EAW32" s="50"/>
      <c r="EAX32" s="50"/>
      <c r="EAY32" s="50"/>
      <c r="EAZ32" s="50"/>
      <c r="EBA32" s="50"/>
      <c r="EBB32" s="50"/>
      <c r="EBC32" s="50"/>
      <c r="EBD32" s="50"/>
      <c r="EBE32" s="50"/>
      <c r="EBF32" s="50"/>
      <c r="EBG32" s="50"/>
      <c r="EBH32" s="50"/>
      <c r="EBI32" s="50"/>
      <c r="EBJ32" s="50"/>
      <c r="EBK32" s="50"/>
      <c r="EBL32" s="50"/>
      <c r="EBM32" s="50"/>
      <c r="EBN32" s="50"/>
      <c r="EBO32" s="50"/>
      <c r="EBP32" s="50"/>
      <c r="EBQ32" s="50"/>
      <c r="EBR32" s="50"/>
      <c r="EBS32" s="50"/>
      <c r="EBT32" s="50"/>
      <c r="EBU32" s="50"/>
      <c r="EBV32" s="50"/>
      <c r="EBW32" s="50"/>
      <c r="EBX32" s="50"/>
      <c r="EBY32" s="50"/>
      <c r="EBZ32" s="50"/>
      <c r="ECA32" s="50"/>
      <c r="ECB32" s="50"/>
      <c r="ECC32" s="50"/>
      <c r="ECD32" s="50"/>
      <c r="ECE32" s="50"/>
      <c r="ECF32" s="50"/>
      <c r="ECG32" s="50"/>
      <c r="ECH32" s="50"/>
      <c r="ECI32" s="50"/>
      <c r="ECJ32" s="50"/>
      <c r="ECK32" s="50"/>
      <c r="ECL32" s="50"/>
      <c r="ECM32" s="50"/>
      <c r="ECN32" s="50"/>
      <c r="ECO32" s="50"/>
      <c r="ECP32" s="50"/>
      <c r="ECQ32" s="50"/>
      <c r="ECR32" s="50"/>
      <c r="ECS32" s="50"/>
      <c r="ECT32" s="50"/>
      <c r="ECU32" s="50"/>
      <c r="ECV32" s="50"/>
      <c r="ECW32" s="50"/>
      <c r="ECX32" s="50"/>
      <c r="ECY32" s="50"/>
      <c r="ECZ32" s="50"/>
      <c r="EDA32" s="50"/>
      <c r="EDB32" s="50"/>
      <c r="EDC32" s="50"/>
      <c r="EDD32" s="50"/>
      <c r="EDE32" s="50"/>
      <c r="EDF32" s="50"/>
      <c r="EDG32" s="50"/>
      <c r="EDH32" s="50"/>
      <c r="EDI32" s="50"/>
      <c r="EDJ32" s="50"/>
      <c r="EDK32" s="50"/>
      <c r="EDL32" s="50"/>
      <c r="EDM32" s="50"/>
      <c r="EDN32" s="50"/>
      <c r="EDO32" s="50"/>
      <c r="EDP32" s="50"/>
      <c r="EDQ32" s="50"/>
      <c r="EDR32" s="50"/>
      <c r="EDS32" s="50"/>
      <c r="EDT32" s="50"/>
      <c r="EDU32" s="50"/>
      <c r="EDV32" s="50"/>
      <c r="EDW32" s="50"/>
      <c r="EDX32" s="50"/>
      <c r="EDY32" s="50"/>
      <c r="EDZ32" s="50"/>
      <c r="EEA32" s="50"/>
      <c r="EEB32" s="50"/>
      <c r="EEC32" s="50"/>
      <c r="EED32" s="50"/>
      <c r="EEE32" s="50"/>
      <c r="EEF32" s="50"/>
      <c r="EEG32" s="50"/>
      <c r="EEH32" s="50"/>
      <c r="EEI32" s="50"/>
      <c r="EEJ32" s="50"/>
      <c r="EEK32" s="50"/>
      <c r="EEL32" s="50"/>
      <c r="EEM32" s="50"/>
      <c r="EEN32" s="50"/>
      <c r="EEO32" s="50"/>
      <c r="EEP32" s="50"/>
      <c r="EEQ32" s="50"/>
      <c r="EER32" s="50"/>
      <c r="EES32" s="50"/>
      <c r="EET32" s="50"/>
      <c r="EEU32" s="50"/>
      <c r="EEV32" s="50"/>
      <c r="EEW32" s="50"/>
      <c r="EEX32" s="50"/>
      <c r="EEY32" s="50"/>
      <c r="EEZ32" s="50"/>
      <c r="EFA32" s="50"/>
      <c r="EFB32" s="50"/>
      <c r="EFC32" s="50"/>
      <c r="EFD32" s="50"/>
      <c r="EFE32" s="50"/>
      <c r="EFF32" s="50"/>
      <c r="EFG32" s="50"/>
      <c r="EFH32" s="50"/>
      <c r="EFI32" s="50"/>
      <c r="EFJ32" s="50"/>
      <c r="EFK32" s="50"/>
      <c r="EFL32" s="50"/>
      <c r="EFM32" s="50"/>
      <c r="EFN32" s="50"/>
      <c r="EFO32" s="50"/>
      <c r="EFP32" s="50"/>
      <c r="EFQ32" s="50"/>
      <c r="EFR32" s="50"/>
      <c r="EFS32" s="50"/>
      <c r="EFT32" s="50"/>
      <c r="EFU32" s="50"/>
      <c r="EFV32" s="50"/>
      <c r="EFW32" s="50"/>
      <c r="EFX32" s="50"/>
      <c r="EFY32" s="50"/>
      <c r="EFZ32" s="50"/>
      <c r="EGA32" s="50"/>
      <c r="EGB32" s="50"/>
      <c r="EGC32" s="50"/>
      <c r="EGD32" s="50"/>
      <c r="EGE32" s="50"/>
      <c r="EGF32" s="50"/>
      <c r="EGG32" s="50"/>
      <c r="EGH32" s="50"/>
      <c r="EGI32" s="50"/>
      <c r="EGJ32" s="50"/>
      <c r="EGK32" s="50"/>
      <c r="EGL32" s="50"/>
      <c r="EGM32" s="50"/>
      <c r="EGN32" s="50"/>
      <c r="EGO32" s="50"/>
      <c r="EGP32" s="50"/>
      <c r="EGQ32" s="50"/>
      <c r="EGR32" s="50"/>
      <c r="EGS32" s="50"/>
      <c r="EGT32" s="50"/>
      <c r="EGU32" s="50"/>
      <c r="EGV32" s="50"/>
      <c r="EGW32" s="50"/>
      <c r="EGX32" s="50"/>
      <c r="EGY32" s="50"/>
      <c r="EGZ32" s="50"/>
      <c r="EHA32" s="50"/>
      <c r="EHB32" s="50"/>
      <c r="EHC32" s="50"/>
      <c r="EHD32" s="50"/>
      <c r="EHE32" s="50"/>
      <c r="EHF32" s="50"/>
      <c r="EHG32" s="50"/>
      <c r="EHH32" s="50"/>
      <c r="EHI32" s="50"/>
      <c r="EHJ32" s="50"/>
      <c r="EHK32" s="50"/>
      <c r="EHL32" s="50"/>
      <c r="EHM32" s="50"/>
      <c r="EHN32" s="50"/>
      <c r="EHO32" s="50"/>
      <c r="EHP32" s="50"/>
      <c r="EHQ32" s="50"/>
      <c r="EHR32" s="50"/>
      <c r="EHS32" s="50"/>
      <c r="EHT32" s="50"/>
      <c r="EHU32" s="50"/>
      <c r="EHV32" s="50"/>
      <c r="EHW32" s="50"/>
      <c r="EHX32" s="50"/>
      <c r="EHY32" s="50"/>
      <c r="EHZ32" s="50"/>
      <c r="EIA32" s="50"/>
      <c r="EIB32" s="50"/>
      <c r="EIC32" s="50"/>
      <c r="EID32" s="50"/>
      <c r="EIE32" s="50"/>
      <c r="EIF32" s="50"/>
      <c r="EIG32" s="50"/>
      <c r="EIH32" s="50"/>
      <c r="EII32" s="50"/>
      <c r="EIJ32" s="50"/>
      <c r="EIK32" s="50"/>
      <c r="EIL32" s="50"/>
      <c r="EIM32" s="50"/>
      <c r="EIN32" s="50"/>
      <c r="EIO32" s="50"/>
      <c r="EIP32" s="50"/>
      <c r="EIQ32" s="50"/>
      <c r="EIR32" s="50"/>
      <c r="EIS32" s="50"/>
      <c r="EIT32" s="50"/>
      <c r="EIU32" s="50"/>
      <c r="EIV32" s="50"/>
      <c r="EIW32" s="50"/>
      <c r="EIX32" s="50"/>
      <c r="EIY32" s="50"/>
      <c r="EIZ32" s="50"/>
      <c r="EJA32" s="50"/>
      <c r="EJB32" s="50"/>
      <c r="EJC32" s="50"/>
      <c r="EJD32" s="50"/>
      <c r="EJE32" s="50"/>
      <c r="EJF32" s="50"/>
      <c r="EJG32" s="50"/>
      <c r="EJH32" s="50"/>
      <c r="EJI32" s="50"/>
      <c r="EJJ32" s="50"/>
      <c r="EJK32" s="50"/>
      <c r="EJL32" s="50"/>
      <c r="EJM32" s="50"/>
      <c r="EJN32" s="50"/>
      <c r="EJO32" s="50"/>
      <c r="EJP32" s="50"/>
      <c r="EJQ32" s="50"/>
      <c r="EJR32" s="50"/>
      <c r="EJS32" s="50"/>
      <c r="EJT32" s="50"/>
      <c r="EJU32" s="50"/>
      <c r="EJV32" s="50"/>
      <c r="EJW32" s="50"/>
      <c r="EJX32" s="50"/>
      <c r="EJY32" s="50"/>
      <c r="EJZ32" s="50"/>
      <c r="EKA32" s="50"/>
      <c r="EKB32" s="50"/>
      <c r="EKC32" s="50"/>
      <c r="EKD32" s="50"/>
      <c r="EKE32" s="50"/>
      <c r="EKF32" s="50"/>
      <c r="EKG32" s="50"/>
      <c r="EKH32" s="50"/>
      <c r="EKI32" s="50"/>
      <c r="EKJ32" s="50"/>
      <c r="EKK32" s="50"/>
      <c r="EKL32" s="50"/>
      <c r="EKM32" s="50"/>
      <c r="EKN32" s="50"/>
      <c r="EKO32" s="50"/>
      <c r="EKP32" s="50"/>
      <c r="EKQ32" s="50"/>
      <c r="EKR32" s="50"/>
      <c r="EKS32" s="50"/>
      <c r="EKT32" s="50"/>
      <c r="EKU32" s="50"/>
      <c r="EKV32" s="50"/>
      <c r="EKW32" s="50"/>
      <c r="EKX32" s="50"/>
      <c r="EKY32" s="50"/>
      <c r="EKZ32" s="50"/>
      <c r="ELA32" s="50"/>
      <c r="ELB32" s="50"/>
      <c r="ELC32" s="50"/>
      <c r="ELD32" s="50"/>
      <c r="ELE32" s="50"/>
      <c r="ELF32" s="50"/>
      <c r="ELG32" s="50"/>
      <c r="ELH32" s="50"/>
      <c r="ELI32" s="50"/>
      <c r="ELJ32" s="50"/>
      <c r="ELK32" s="50"/>
      <c r="ELL32" s="50"/>
      <c r="ELM32" s="50"/>
      <c r="ELN32" s="50"/>
      <c r="ELO32" s="50"/>
      <c r="ELP32" s="50"/>
      <c r="ELQ32" s="50"/>
      <c r="ELR32" s="50"/>
      <c r="ELS32" s="50"/>
      <c r="ELT32" s="50"/>
      <c r="ELU32" s="50"/>
      <c r="ELV32" s="50"/>
      <c r="ELW32" s="50"/>
      <c r="ELX32" s="50"/>
      <c r="ELY32" s="50"/>
      <c r="ELZ32" s="50"/>
      <c r="EMA32" s="50"/>
      <c r="EMB32" s="50"/>
      <c r="EMC32" s="50"/>
      <c r="EMD32" s="50"/>
      <c r="EME32" s="50"/>
      <c r="EMF32" s="50"/>
      <c r="EMG32" s="50"/>
      <c r="EMH32" s="50"/>
      <c r="EMI32" s="50"/>
      <c r="EMJ32" s="50"/>
      <c r="EMK32" s="50"/>
      <c r="EML32" s="50"/>
      <c r="EMM32" s="50"/>
      <c r="EMN32" s="50"/>
      <c r="EMO32" s="50"/>
      <c r="EMP32" s="50"/>
      <c r="EMQ32" s="50"/>
      <c r="EMR32" s="50"/>
      <c r="EMS32" s="50"/>
      <c r="EMT32" s="50"/>
      <c r="EMU32" s="50"/>
      <c r="EMV32" s="50"/>
      <c r="EMW32" s="50"/>
      <c r="EMX32" s="50"/>
      <c r="EMY32" s="50"/>
      <c r="EMZ32" s="50"/>
      <c r="ENA32" s="50"/>
      <c r="ENB32" s="50"/>
      <c r="ENC32" s="50"/>
      <c r="END32" s="50"/>
      <c r="ENE32" s="50"/>
      <c r="ENF32" s="50"/>
      <c r="ENG32" s="50"/>
      <c r="ENH32" s="50"/>
      <c r="ENI32" s="50"/>
      <c r="ENJ32" s="50"/>
      <c r="ENK32" s="50"/>
      <c r="ENL32" s="50"/>
      <c r="ENM32" s="50"/>
      <c r="ENN32" s="50"/>
      <c r="ENO32" s="50"/>
      <c r="ENP32" s="50"/>
      <c r="ENQ32" s="50"/>
      <c r="ENR32" s="50"/>
      <c r="ENS32" s="50"/>
      <c r="ENT32" s="50"/>
      <c r="ENU32" s="50"/>
      <c r="ENV32" s="50"/>
      <c r="ENW32" s="50"/>
      <c r="ENX32" s="50"/>
      <c r="ENY32" s="50"/>
      <c r="ENZ32" s="50"/>
      <c r="EOA32" s="50"/>
      <c r="EOB32" s="50"/>
      <c r="EOC32" s="50"/>
      <c r="EOD32" s="50"/>
      <c r="EOE32" s="50"/>
      <c r="EOF32" s="50"/>
      <c r="EOG32" s="50"/>
      <c r="EOH32" s="50"/>
      <c r="EOI32" s="50"/>
      <c r="EOJ32" s="50"/>
      <c r="EOK32" s="50"/>
      <c r="EOL32" s="50"/>
      <c r="EOM32" s="50"/>
      <c r="EON32" s="50"/>
      <c r="EOO32" s="50"/>
      <c r="EOP32" s="50"/>
      <c r="EOQ32" s="50"/>
      <c r="EOR32" s="50"/>
      <c r="EOS32" s="50"/>
      <c r="EOT32" s="50"/>
      <c r="EOU32" s="50"/>
      <c r="EOV32" s="50"/>
      <c r="EOW32" s="50"/>
      <c r="EOX32" s="50"/>
      <c r="EOY32" s="50"/>
      <c r="EOZ32" s="50"/>
      <c r="EPA32" s="50"/>
      <c r="EPB32" s="50"/>
      <c r="EPC32" s="50"/>
      <c r="EPD32" s="50"/>
      <c r="EPE32" s="50"/>
      <c r="EPF32" s="50"/>
      <c r="EPG32" s="50"/>
      <c r="EPH32" s="50"/>
      <c r="EPI32" s="50"/>
      <c r="EPJ32" s="50"/>
      <c r="EPK32" s="50"/>
      <c r="EPL32" s="50"/>
      <c r="EPM32" s="50"/>
      <c r="EPN32" s="50"/>
      <c r="EPO32" s="50"/>
      <c r="EPP32" s="50"/>
      <c r="EPQ32" s="50"/>
      <c r="EPR32" s="50"/>
      <c r="EPS32" s="50"/>
      <c r="EPT32" s="50"/>
      <c r="EPU32" s="50"/>
      <c r="EPV32" s="50"/>
      <c r="EPW32" s="50"/>
      <c r="EPX32" s="50"/>
      <c r="EPY32" s="50"/>
      <c r="EPZ32" s="50"/>
      <c r="EQA32" s="50"/>
      <c r="EQB32" s="50"/>
      <c r="EQC32" s="50"/>
      <c r="EQD32" s="50"/>
      <c r="EQE32" s="50"/>
      <c r="EQF32" s="50"/>
      <c r="EQG32" s="50"/>
      <c r="EQH32" s="50"/>
      <c r="EQI32" s="50"/>
      <c r="EQJ32" s="50"/>
      <c r="EQK32" s="50"/>
      <c r="EQL32" s="50"/>
      <c r="EQM32" s="50"/>
      <c r="EQN32" s="50"/>
      <c r="EQO32" s="50"/>
      <c r="EQP32" s="50"/>
      <c r="EQQ32" s="50"/>
      <c r="EQR32" s="50"/>
      <c r="EQS32" s="50"/>
      <c r="EQT32" s="50"/>
      <c r="EQU32" s="50"/>
      <c r="EQV32" s="50"/>
      <c r="EQW32" s="50"/>
      <c r="EQX32" s="50"/>
      <c r="EQY32" s="50"/>
      <c r="EQZ32" s="50"/>
      <c r="ERA32" s="50"/>
      <c r="ERB32" s="50"/>
      <c r="ERC32" s="50"/>
      <c r="ERD32" s="50"/>
      <c r="ERE32" s="50"/>
      <c r="ERF32" s="50"/>
      <c r="ERG32" s="50"/>
      <c r="ERH32" s="50"/>
      <c r="ERI32" s="50"/>
      <c r="ERJ32" s="50"/>
      <c r="ERK32" s="50"/>
      <c r="ERL32" s="50"/>
      <c r="ERM32" s="50"/>
      <c r="ERN32" s="50"/>
      <c r="ERO32" s="50"/>
      <c r="ERP32" s="50"/>
      <c r="ERQ32" s="50"/>
      <c r="ERR32" s="50"/>
      <c r="ERS32" s="50"/>
      <c r="ERT32" s="50"/>
      <c r="ERU32" s="50"/>
      <c r="ERV32" s="50"/>
      <c r="ERW32" s="50"/>
      <c r="ERX32" s="50"/>
      <c r="ERY32" s="50"/>
      <c r="ERZ32" s="50"/>
      <c r="ESA32" s="50"/>
      <c r="ESB32" s="50"/>
      <c r="ESC32" s="50"/>
      <c r="ESD32" s="50"/>
      <c r="ESE32" s="50"/>
      <c r="ESF32" s="50"/>
      <c r="ESG32" s="50"/>
      <c r="ESH32" s="50"/>
      <c r="ESI32" s="50"/>
      <c r="ESJ32" s="50"/>
      <c r="ESK32" s="50"/>
      <c r="ESL32" s="50"/>
      <c r="ESM32" s="50"/>
      <c r="ESN32" s="50"/>
      <c r="ESO32" s="50"/>
      <c r="ESP32" s="50"/>
      <c r="ESQ32" s="50"/>
      <c r="ESR32" s="50"/>
      <c r="ESS32" s="50"/>
      <c r="EST32" s="50"/>
      <c r="ESU32" s="50"/>
      <c r="ESV32" s="50"/>
      <c r="ESW32" s="50"/>
      <c r="ESX32" s="50"/>
      <c r="ESY32" s="50"/>
      <c r="ESZ32" s="50"/>
      <c r="ETA32" s="50"/>
      <c r="ETB32" s="50"/>
      <c r="ETC32" s="50"/>
      <c r="ETD32" s="50"/>
      <c r="ETE32" s="50"/>
      <c r="ETF32" s="50"/>
      <c r="ETG32" s="50"/>
      <c r="ETH32" s="50"/>
      <c r="ETI32" s="50"/>
      <c r="ETJ32" s="50"/>
      <c r="ETK32" s="50"/>
      <c r="ETL32" s="50"/>
      <c r="ETM32" s="50"/>
      <c r="ETN32" s="50"/>
      <c r="ETO32" s="50"/>
      <c r="ETP32" s="50"/>
      <c r="ETQ32" s="50"/>
      <c r="ETR32" s="50"/>
      <c r="ETS32" s="50"/>
      <c r="ETT32" s="50"/>
      <c r="ETU32" s="50"/>
      <c r="ETV32" s="50"/>
      <c r="ETW32" s="50"/>
      <c r="ETX32" s="50"/>
      <c r="ETY32" s="50"/>
      <c r="ETZ32" s="50"/>
      <c r="EUA32" s="50"/>
      <c r="EUB32" s="50"/>
      <c r="EUC32" s="50"/>
      <c r="EUD32" s="50"/>
      <c r="EUE32" s="50"/>
      <c r="EUF32" s="50"/>
      <c r="EUG32" s="50"/>
      <c r="EUH32" s="50"/>
      <c r="EUI32" s="50"/>
      <c r="EUJ32" s="50"/>
      <c r="EUK32" s="50"/>
      <c r="EUL32" s="50"/>
      <c r="EUM32" s="50"/>
      <c r="EUN32" s="50"/>
      <c r="EUO32" s="50"/>
      <c r="EUP32" s="50"/>
      <c r="EUQ32" s="50"/>
      <c r="EUR32" s="50"/>
      <c r="EUS32" s="50"/>
      <c r="EUT32" s="50"/>
      <c r="EUU32" s="50"/>
      <c r="EUV32" s="50"/>
      <c r="EUW32" s="50"/>
      <c r="EUX32" s="50"/>
      <c r="EUY32" s="50"/>
      <c r="EUZ32" s="50"/>
      <c r="EVA32" s="50"/>
      <c r="EVB32" s="50"/>
      <c r="EVC32" s="50"/>
      <c r="EVD32" s="50"/>
      <c r="EVE32" s="50"/>
      <c r="EVF32" s="50"/>
      <c r="EVG32" s="50"/>
      <c r="EVH32" s="50"/>
      <c r="EVI32" s="50"/>
      <c r="EVJ32" s="50"/>
      <c r="EVK32" s="50"/>
      <c r="EVL32" s="50"/>
      <c r="EVM32" s="50"/>
      <c r="EVN32" s="50"/>
      <c r="EVO32" s="50"/>
      <c r="EVP32" s="50"/>
      <c r="EVQ32" s="50"/>
      <c r="EVR32" s="50"/>
      <c r="EVS32" s="50"/>
      <c r="EVT32" s="50"/>
      <c r="EVU32" s="50"/>
      <c r="EVV32" s="50"/>
      <c r="EVW32" s="50"/>
      <c r="EVX32" s="50"/>
      <c r="EVY32" s="50"/>
      <c r="EVZ32" s="50"/>
      <c r="EWA32" s="50"/>
      <c r="EWB32" s="50"/>
      <c r="EWC32" s="50"/>
      <c r="EWD32" s="50"/>
      <c r="EWE32" s="50"/>
      <c r="EWF32" s="50"/>
      <c r="EWG32" s="50"/>
      <c r="EWH32" s="50"/>
      <c r="EWI32" s="50"/>
      <c r="EWJ32" s="50"/>
      <c r="EWK32" s="50"/>
      <c r="EWL32" s="50"/>
      <c r="EWM32" s="50"/>
      <c r="EWN32" s="50"/>
      <c r="EWO32" s="50"/>
      <c r="EWP32" s="50"/>
      <c r="EWQ32" s="50"/>
      <c r="EWR32" s="50"/>
      <c r="EWS32" s="50"/>
      <c r="EWT32" s="50"/>
      <c r="EWU32" s="50"/>
      <c r="EWV32" s="50"/>
      <c r="EWW32" s="50"/>
      <c r="EWX32" s="50"/>
      <c r="EWY32" s="50"/>
      <c r="EWZ32" s="50"/>
      <c r="EXA32" s="50"/>
      <c r="EXB32" s="50"/>
      <c r="EXC32" s="50"/>
      <c r="EXD32" s="50"/>
      <c r="EXE32" s="50"/>
      <c r="EXF32" s="50"/>
      <c r="EXG32" s="50"/>
      <c r="EXH32" s="50"/>
      <c r="EXI32" s="50"/>
      <c r="EXJ32" s="50"/>
      <c r="EXK32" s="50"/>
      <c r="EXL32" s="50"/>
      <c r="EXM32" s="50"/>
      <c r="EXN32" s="50"/>
      <c r="EXO32" s="50"/>
      <c r="EXP32" s="50"/>
      <c r="EXQ32" s="50"/>
      <c r="EXR32" s="50"/>
      <c r="EXS32" s="50"/>
      <c r="EXT32" s="50"/>
      <c r="EXU32" s="50"/>
      <c r="EXV32" s="50"/>
      <c r="EXW32" s="50"/>
      <c r="EXX32" s="50"/>
      <c r="EXY32" s="50"/>
      <c r="EXZ32" s="50"/>
      <c r="EYA32" s="50"/>
      <c r="EYB32" s="50"/>
      <c r="EYC32" s="50"/>
      <c r="EYD32" s="50"/>
      <c r="EYE32" s="50"/>
      <c r="EYF32" s="50"/>
      <c r="EYG32" s="50"/>
      <c r="EYH32" s="50"/>
      <c r="EYI32" s="50"/>
      <c r="EYJ32" s="50"/>
      <c r="EYK32" s="50"/>
      <c r="EYL32" s="50"/>
      <c r="EYM32" s="50"/>
      <c r="EYN32" s="50"/>
      <c r="EYO32" s="50"/>
      <c r="EYP32" s="50"/>
      <c r="EYQ32" s="50"/>
      <c r="EYR32" s="50"/>
      <c r="EYS32" s="50"/>
      <c r="EYT32" s="50"/>
      <c r="EYU32" s="50"/>
      <c r="EYV32" s="50"/>
      <c r="EYW32" s="50"/>
      <c r="EYX32" s="50"/>
      <c r="EYY32" s="50"/>
      <c r="EYZ32" s="50"/>
      <c r="EZA32" s="50"/>
      <c r="EZB32" s="50"/>
      <c r="EZC32" s="50"/>
      <c r="EZD32" s="50"/>
      <c r="EZE32" s="50"/>
      <c r="EZF32" s="50"/>
      <c r="EZG32" s="50"/>
      <c r="EZH32" s="50"/>
      <c r="EZI32" s="50"/>
      <c r="EZJ32" s="50"/>
      <c r="EZK32" s="50"/>
      <c r="EZL32" s="50"/>
      <c r="EZM32" s="50"/>
      <c r="EZN32" s="50"/>
      <c r="EZO32" s="50"/>
      <c r="EZP32" s="50"/>
      <c r="EZQ32" s="50"/>
      <c r="EZR32" s="50"/>
      <c r="EZS32" s="50"/>
      <c r="EZT32" s="50"/>
      <c r="EZU32" s="50"/>
      <c r="EZV32" s="50"/>
      <c r="EZW32" s="50"/>
      <c r="EZX32" s="50"/>
      <c r="EZY32" s="50"/>
      <c r="EZZ32" s="50"/>
      <c r="FAA32" s="50"/>
      <c r="FAB32" s="50"/>
      <c r="FAC32" s="50"/>
      <c r="FAD32" s="50"/>
      <c r="FAE32" s="50"/>
      <c r="FAF32" s="50"/>
      <c r="FAG32" s="50"/>
      <c r="FAH32" s="50"/>
      <c r="FAI32" s="50"/>
      <c r="FAJ32" s="50"/>
      <c r="FAK32" s="50"/>
      <c r="FAL32" s="50"/>
      <c r="FAM32" s="50"/>
      <c r="FAN32" s="50"/>
      <c r="FAO32" s="50"/>
      <c r="FAP32" s="50"/>
      <c r="FAQ32" s="50"/>
      <c r="FAR32" s="50"/>
      <c r="FAS32" s="50"/>
      <c r="FAT32" s="50"/>
      <c r="FAU32" s="50"/>
      <c r="FAV32" s="50"/>
      <c r="FAW32" s="50"/>
      <c r="FAX32" s="50"/>
      <c r="FAY32" s="50"/>
      <c r="FAZ32" s="50"/>
      <c r="FBA32" s="50"/>
      <c r="FBB32" s="50"/>
      <c r="FBC32" s="50"/>
      <c r="FBD32" s="50"/>
      <c r="FBE32" s="50"/>
      <c r="FBF32" s="50"/>
      <c r="FBG32" s="50"/>
      <c r="FBH32" s="50"/>
      <c r="FBI32" s="50"/>
      <c r="FBJ32" s="50"/>
      <c r="FBK32" s="50"/>
      <c r="FBL32" s="50"/>
      <c r="FBM32" s="50"/>
      <c r="FBN32" s="50"/>
      <c r="FBO32" s="50"/>
      <c r="FBP32" s="50"/>
      <c r="FBQ32" s="50"/>
      <c r="FBR32" s="50"/>
      <c r="FBS32" s="50"/>
      <c r="FBT32" s="50"/>
      <c r="FBU32" s="50"/>
      <c r="FBV32" s="50"/>
      <c r="FBW32" s="50"/>
      <c r="FBX32" s="50"/>
      <c r="FBY32" s="50"/>
      <c r="FBZ32" s="50"/>
      <c r="FCA32" s="50"/>
      <c r="FCB32" s="50"/>
      <c r="FCC32" s="50"/>
      <c r="FCD32" s="50"/>
      <c r="FCE32" s="50"/>
      <c r="FCF32" s="50"/>
      <c r="FCG32" s="50"/>
      <c r="FCH32" s="50"/>
      <c r="FCI32" s="50"/>
      <c r="FCJ32" s="50"/>
      <c r="FCK32" s="50"/>
      <c r="FCL32" s="50"/>
      <c r="FCM32" s="50"/>
      <c r="FCN32" s="50"/>
      <c r="FCO32" s="50"/>
      <c r="FCP32" s="50"/>
      <c r="FCQ32" s="50"/>
      <c r="FCR32" s="50"/>
      <c r="FCS32" s="50"/>
      <c r="FCT32" s="50"/>
      <c r="FCU32" s="50"/>
      <c r="FCV32" s="50"/>
      <c r="FCW32" s="50"/>
      <c r="FCX32" s="50"/>
      <c r="FCY32" s="50"/>
      <c r="FCZ32" s="50"/>
      <c r="FDA32" s="50"/>
      <c r="FDB32" s="50"/>
      <c r="FDC32" s="50"/>
      <c r="FDD32" s="50"/>
      <c r="FDE32" s="50"/>
      <c r="FDF32" s="50"/>
      <c r="FDG32" s="50"/>
      <c r="FDH32" s="50"/>
      <c r="FDI32" s="50"/>
      <c r="FDJ32" s="50"/>
      <c r="FDK32" s="50"/>
      <c r="FDL32" s="50"/>
      <c r="FDM32" s="50"/>
      <c r="FDN32" s="50"/>
      <c r="FDO32" s="50"/>
      <c r="FDP32" s="50"/>
      <c r="FDQ32" s="50"/>
      <c r="FDR32" s="50"/>
      <c r="FDS32" s="50"/>
      <c r="FDT32" s="50"/>
      <c r="FDU32" s="50"/>
      <c r="FDV32" s="50"/>
      <c r="FDW32" s="50"/>
      <c r="FDX32" s="50"/>
      <c r="FDY32" s="50"/>
      <c r="FDZ32" s="50"/>
      <c r="FEA32" s="50"/>
      <c r="FEB32" s="50"/>
      <c r="FEC32" s="50"/>
      <c r="FED32" s="50"/>
      <c r="FEE32" s="50"/>
      <c r="FEF32" s="50"/>
      <c r="FEG32" s="50"/>
      <c r="FEH32" s="50"/>
      <c r="FEI32" s="50"/>
      <c r="FEJ32" s="50"/>
      <c r="FEK32" s="50"/>
      <c r="FEL32" s="50"/>
      <c r="FEM32" s="50"/>
      <c r="FEN32" s="50"/>
      <c r="FEO32" s="50"/>
      <c r="FEP32" s="50"/>
      <c r="FEQ32" s="50"/>
      <c r="FER32" s="50"/>
      <c r="FES32" s="50"/>
      <c r="FET32" s="50"/>
      <c r="FEU32" s="50"/>
      <c r="FEV32" s="50"/>
      <c r="FEW32" s="50"/>
      <c r="FEX32" s="50"/>
      <c r="FEY32" s="50"/>
      <c r="FEZ32" s="50"/>
      <c r="FFA32" s="50"/>
      <c r="FFB32" s="50"/>
      <c r="FFC32" s="50"/>
      <c r="FFD32" s="50"/>
      <c r="FFE32" s="50"/>
      <c r="FFF32" s="50"/>
      <c r="FFG32" s="50"/>
      <c r="FFH32" s="50"/>
      <c r="FFI32" s="50"/>
      <c r="FFJ32" s="50"/>
      <c r="FFK32" s="50"/>
      <c r="FFL32" s="50"/>
      <c r="FFM32" s="50"/>
      <c r="FFN32" s="50"/>
      <c r="FFO32" s="50"/>
      <c r="FFP32" s="50"/>
      <c r="FFQ32" s="50"/>
      <c r="FFR32" s="50"/>
      <c r="FFS32" s="50"/>
      <c r="FFT32" s="50"/>
      <c r="FFU32" s="50"/>
      <c r="FFV32" s="50"/>
      <c r="FFW32" s="50"/>
      <c r="FFX32" s="50"/>
      <c r="FFY32" s="50"/>
      <c r="FFZ32" s="50"/>
      <c r="FGA32" s="50"/>
      <c r="FGB32" s="50"/>
      <c r="FGC32" s="50"/>
      <c r="FGD32" s="50"/>
      <c r="FGE32" s="50"/>
      <c r="FGF32" s="50"/>
      <c r="FGG32" s="50"/>
      <c r="FGH32" s="50"/>
      <c r="FGI32" s="50"/>
      <c r="FGJ32" s="50"/>
      <c r="FGK32" s="50"/>
      <c r="FGL32" s="50"/>
      <c r="FGM32" s="50"/>
      <c r="FGN32" s="50"/>
      <c r="FGO32" s="50"/>
      <c r="FGP32" s="50"/>
      <c r="FGQ32" s="50"/>
      <c r="FGR32" s="50"/>
      <c r="FGS32" s="50"/>
      <c r="FGT32" s="50"/>
      <c r="FGU32" s="50"/>
      <c r="FGV32" s="50"/>
      <c r="FGW32" s="50"/>
      <c r="FGX32" s="50"/>
      <c r="FGY32" s="50"/>
      <c r="FGZ32" s="50"/>
      <c r="FHA32" s="50"/>
      <c r="FHB32" s="50"/>
      <c r="FHC32" s="50"/>
      <c r="FHD32" s="50"/>
      <c r="FHE32" s="50"/>
      <c r="FHF32" s="50"/>
      <c r="FHG32" s="50"/>
      <c r="FHH32" s="50"/>
      <c r="FHI32" s="50"/>
      <c r="FHJ32" s="50"/>
      <c r="FHK32" s="50"/>
      <c r="FHL32" s="50"/>
      <c r="FHM32" s="50"/>
      <c r="FHN32" s="50"/>
      <c r="FHO32" s="50"/>
      <c r="FHP32" s="50"/>
      <c r="FHQ32" s="50"/>
      <c r="FHR32" s="50"/>
      <c r="FHS32" s="50"/>
      <c r="FHT32" s="50"/>
      <c r="FHU32" s="50"/>
      <c r="FHV32" s="50"/>
      <c r="FHW32" s="50"/>
      <c r="FHX32" s="50"/>
      <c r="FHY32" s="50"/>
      <c r="FHZ32" s="50"/>
      <c r="FIA32" s="50"/>
      <c r="FIB32" s="50"/>
      <c r="FIC32" s="50"/>
      <c r="FID32" s="50"/>
      <c r="FIE32" s="50"/>
      <c r="FIF32" s="50"/>
      <c r="FIG32" s="50"/>
      <c r="FIH32" s="50"/>
      <c r="FII32" s="50"/>
      <c r="FIJ32" s="50"/>
      <c r="FIK32" s="50"/>
      <c r="FIL32" s="50"/>
      <c r="FIM32" s="50"/>
      <c r="FIN32" s="50"/>
      <c r="FIO32" s="50"/>
      <c r="FIP32" s="50"/>
      <c r="FIQ32" s="50"/>
      <c r="FIR32" s="50"/>
      <c r="FIS32" s="50"/>
      <c r="FIT32" s="50"/>
      <c r="FIU32" s="50"/>
      <c r="FIV32" s="50"/>
      <c r="FIW32" s="50"/>
      <c r="FIX32" s="50"/>
      <c r="FIY32" s="50"/>
      <c r="FIZ32" s="50"/>
      <c r="FJA32" s="50"/>
      <c r="FJB32" s="50"/>
      <c r="FJC32" s="50"/>
      <c r="FJD32" s="50"/>
      <c r="FJE32" s="50"/>
      <c r="FJF32" s="50"/>
      <c r="FJG32" s="50"/>
      <c r="FJH32" s="50"/>
      <c r="FJI32" s="50"/>
      <c r="FJJ32" s="50"/>
      <c r="FJK32" s="50"/>
      <c r="FJL32" s="50"/>
      <c r="FJM32" s="50"/>
      <c r="FJN32" s="50"/>
      <c r="FJO32" s="50"/>
      <c r="FJP32" s="50"/>
      <c r="FJQ32" s="50"/>
      <c r="FJR32" s="50"/>
      <c r="FJS32" s="50"/>
      <c r="FJT32" s="50"/>
      <c r="FJU32" s="50"/>
      <c r="FJV32" s="50"/>
      <c r="FJW32" s="50"/>
      <c r="FJX32" s="50"/>
      <c r="FJY32" s="50"/>
      <c r="FJZ32" s="50"/>
      <c r="FKA32" s="50"/>
      <c r="FKB32" s="50"/>
      <c r="FKC32" s="50"/>
      <c r="FKD32" s="50"/>
      <c r="FKE32" s="50"/>
      <c r="FKF32" s="50"/>
      <c r="FKG32" s="50"/>
      <c r="FKH32" s="50"/>
      <c r="FKI32" s="50"/>
      <c r="FKJ32" s="50"/>
      <c r="FKK32" s="50"/>
      <c r="FKL32" s="50"/>
      <c r="FKM32" s="50"/>
      <c r="FKN32" s="50"/>
      <c r="FKO32" s="50"/>
      <c r="FKP32" s="50"/>
      <c r="FKQ32" s="50"/>
      <c r="FKR32" s="50"/>
      <c r="FKS32" s="50"/>
      <c r="FKT32" s="50"/>
      <c r="FKU32" s="50"/>
      <c r="FKV32" s="50"/>
      <c r="FKW32" s="50"/>
      <c r="FKX32" s="50"/>
      <c r="FKY32" s="50"/>
      <c r="FKZ32" s="50"/>
      <c r="FLA32" s="50"/>
      <c r="FLB32" s="50"/>
      <c r="FLC32" s="50"/>
      <c r="FLD32" s="50"/>
      <c r="FLE32" s="50"/>
      <c r="FLF32" s="50"/>
      <c r="FLG32" s="50"/>
      <c r="FLH32" s="50"/>
      <c r="FLI32" s="50"/>
      <c r="FLJ32" s="50"/>
      <c r="FLK32" s="50"/>
      <c r="FLL32" s="50"/>
      <c r="FLM32" s="50"/>
      <c r="FLN32" s="50"/>
      <c r="FLO32" s="50"/>
      <c r="FLP32" s="50"/>
      <c r="FLQ32" s="50"/>
      <c r="FLR32" s="50"/>
      <c r="FLS32" s="50"/>
      <c r="FLT32" s="50"/>
      <c r="FLU32" s="50"/>
      <c r="FLV32" s="50"/>
      <c r="FLW32" s="50"/>
      <c r="FLX32" s="50"/>
      <c r="FLY32" s="50"/>
      <c r="FLZ32" s="50"/>
      <c r="FMA32" s="50"/>
      <c r="FMB32" s="50"/>
      <c r="FMC32" s="50"/>
      <c r="FMD32" s="50"/>
      <c r="FME32" s="50"/>
      <c r="FMF32" s="50"/>
      <c r="FMG32" s="50"/>
      <c r="FMH32" s="50"/>
      <c r="FMI32" s="50"/>
      <c r="FMJ32" s="50"/>
      <c r="FMK32" s="50"/>
      <c r="FML32" s="50"/>
      <c r="FMM32" s="50"/>
      <c r="FMN32" s="50"/>
      <c r="FMO32" s="50"/>
      <c r="FMP32" s="50"/>
      <c r="FMQ32" s="50"/>
      <c r="FMR32" s="50"/>
      <c r="FMS32" s="50"/>
      <c r="FMT32" s="50"/>
      <c r="FMU32" s="50"/>
      <c r="FMV32" s="50"/>
      <c r="FMW32" s="50"/>
      <c r="FMX32" s="50"/>
      <c r="FMY32" s="50"/>
      <c r="FMZ32" s="50"/>
      <c r="FNA32" s="50"/>
      <c r="FNB32" s="50"/>
      <c r="FNC32" s="50"/>
      <c r="FND32" s="50"/>
      <c r="FNE32" s="50"/>
      <c r="FNF32" s="50"/>
      <c r="FNG32" s="50"/>
      <c r="FNH32" s="50"/>
      <c r="FNI32" s="50"/>
      <c r="FNJ32" s="50"/>
      <c r="FNK32" s="50"/>
      <c r="FNL32" s="50"/>
      <c r="FNM32" s="50"/>
      <c r="FNN32" s="50"/>
      <c r="FNO32" s="50"/>
      <c r="FNP32" s="50"/>
      <c r="FNQ32" s="50"/>
      <c r="FNR32" s="50"/>
      <c r="FNS32" s="50"/>
      <c r="FNT32" s="50"/>
      <c r="FNU32" s="50"/>
      <c r="FNV32" s="50"/>
      <c r="FNW32" s="50"/>
      <c r="FNX32" s="50"/>
      <c r="FNY32" s="50"/>
      <c r="FNZ32" s="50"/>
      <c r="FOA32" s="50"/>
      <c r="FOB32" s="50"/>
      <c r="FOC32" s="50"/>
      <c r="FOD32" s="50"/>
      <c r="FOE32" s="50"/>
      <c r="FOF32" s="50"/>
      <c r="FOG32" s="50"/>
      <c r="FOH32" s="50"/>
      <c r="FOI32" s="50"/>
      <c r="FOJ32" s="50"/>
      <c r="FOK32" s="50"/>
      <c r="FOL32" s="50"/>
      <c r="FOM32" s="50"/>
      <c r="FON32" s="50"/>
      <c r="FOO32" s="50"/>
      <c r="FOP32" s="50"/>
      <c r="FOQ32" s="50"/>
      <c r="FOR32" s="50"/>
      <c r="FOS32" s="50"/>
      <c r="FOT32" s="50"/>
      <c r="FOU32" s="50"/>
      <c r="FOV32" s="50"/>
      <c r="FOW32" s="50"/>
      <c r="FOX32" s="50"/>
      <c r="FOY32" s="50"/>
      <c r="FOZ32" s="50"/>
      <c r="FPA32" s="50"/>
      <c r="FPB32" s="50"/>
      <c r="FPC32" s="50"/>
      <c r="FPD32" s="50"/>
      <c r="FPE32" s="50"/>
      <c r="FPF32" s="50"/>
      <c r="FPG32" s="50"/>
      <c r="FPH32" s="50"/>
      <c r="FPI32" s="50"/>
      <c r="FPJ32" s="50"/>
      <c r="FPK32" s="50"/>
      <c r="FPL32" s="50"/>
      <c r="FPM32" s="50"/>
      <c r="FPN32" s="50"/>
      <c r="FPO32" s="50"/>
      <c r="FPP32" s="50"/>
      <c r="FPQ32" s="50"/>
      <c r="FPR32" s="50"/>
      <c r="FPS32" s="50"/>
      <c r="FPT32" s="50"/>
      <c r="FPU32" s="50"/>
      <c r="FPV32" s="50"/>
      <c r="FPW32" s="50"/>
      <c r="FPX32" s="50"/>
      <c r="FPY32" s="50"/>
      <c r="FPZ32" s="50"/>
      <c r="FQA32" s="50"/>
      <c r="FQB32" s="50"/>
      <c r="FQC32" s="50"/>
      <c r="FQD32" s="50"/>
      <c r="FQE32" s="50"/>
      <c r="FQF32" s="50"/>
      <c r="FQG32" s="50"/>
      <c r="FQH32" s="50"/>
      <c r="FQI32" s="50"/>
      <c r="FQJ32" s="50"/>
      <c r="FQK32" s="50"/>
      <c r="FQL32" s="50"/>
      <c r="FQM32" s="50"/>
      <c r="FQN32" s="50"/>
      <c r="FQO32" s="50"/>
      <c r="FQP32" s="50"/>
      <c r="FQQ32" s="50"/>
      <c r="FQR32" s="50"/>
      <c r="FQS32" s="50"/>
      <c r="FQT32" s="50"/>
      <c r="FQU32" s="50"/>
      <c r="FQV32" s="50"/>
      <c r="FQW32" s="50"/>
      <c r="FQX32" s="50"/>
      <c r="FQY32" s="50"/>
      <c r="FQZ32" s="50"/>
      <c r="FRA32" s="50"/>
      <c r="FRB32" s="50"/>
      <c r="FRC32" s="50"/>
      <c r="FRD32" s="50"/>
      <c r="FRE32" s="50"/>
      <c r="FRF32" s="50"/>
      <c r="FRG32" s="50"/>
      <c r="FRH32" s="50"/>
      <c r="FRI32" s="50"/>
      <c r="FRJ32" s="50"/>
      <c r="FRK32" s="50"/>
      <c r="FRL32" s="50"/>
      <c r="FRM32" s="50"/>
      <c r="FRN32" s="50"/>
      <c r="FRO32" s="50"/>
      <c r="FRP32" s="50"/>
      <c r="FRQ32" s="50"/>
      <c r="FRR32" s="50"/>
      <c r="FRS32" s="50"/>
      <c r="FRT32" s="50"/>
      <c r="FRU32" s="50"/>
      <c r="FRV32" s="50"/>
      <c r="FRW32" s="50"/>
      <c r="FRX32" s="50"/>
      <c r="FRY32" s="50"/>
      <c r="FRZ32" s="50"/>
      <c r="FSA32" s="50"/>
      <c r="FSB32" s="50"/>
      <c r="FSC32" s="50"/>
      <c r="FSD32" s="50"/>
      <c r="FSE32" s="50"/>
      <c r="FSF32" s="50"/>
      <c r="FSG32" s="50"/>
      <c r="FSH32" s="50"/>
      <c r="FSI32" s="50"/>
      <c r="FSJ32" s="50"/>
      <c r="FSK32" s="50"/>
      <c r="FSL32" s="50"/>
      <c r="FSM32" s="50"/>
      <c r="FSN32" s="50"/>
      <c r="FSO32" s="50"/>
      <c r="FSP32" s="50"/>
      <c r="FSQ32" s="50"/>
      <c r="FSR32" s="50"/>
      <c r="FSS32" s="50"/>
      <c r="FST32" s="50"/>
      <c r="FSU32" s="50"/>
      <c r="FSV32" s="50"/>
      <c r="FSW32" s="50"/>
      <c r="FSX32" s="50"/>
      <c r="FSY32" s="50"/>
      <c r="FSZ32" s="50"/>
      <c r="FTA32" s="50"/>
      <c r="FTB32" s="50"/>
      <c r="FTC32" s="50"/>
      <c r="FTD32" s="50"/>
      <c r="FTE32" s="50"/>
      <c r="FTF32" s="50"/>
      <c r="FTG32" s="50"/>
      <c r="FTH32" s="50"/>
      <c r="FTI32" s="50"/>
      <c r="FTJ32" s="50"/>
      <c r="FTK32" s="50"/>
      <c r="FTL32" s="50"/>
      <c r="FTM32" s="50"/>
      <c r="FTN32" s="50"/>
      <c r="FTO32" s="50"/>
      <c r="FTP32" s="50"/>
      <c r="FTQ32" s="50"/>
      <c r="FTR32" s="50"/>
      <c r="FTS32" s="50"/>
      <c r="FTT32" s="50"/>
      <c r="FTU32" s="50"/>
      <c r="FTV32" s="50"/>
      <c r="FTW32" s="50"/>
      <c r="FTX32" s="50"/>
      <c r="FTY32" s="50"/>
      <c r="FTZ32" s="50"/>
      <c r="FUA32" s="50"/>
      <c r="FUB32" s="50"/>
      <c r="FUC32" s="50"/>
      <c r="FUD32" s="50"/>
      <c r="FUE32" s="50"/>
      <c r="FUF32" s="50"/>
      <c r="FUG32" s="50"/>
      <c r="FUH32" s="50"/>
      <c r="FUI32" s="50"/>
      <c r="FUJ32" s="50"/>
      <c r="FUK32" s="50"/>
      <c r="FUL32" s="50"/>
      <c r="FUM32" s="50"/>
      <c r="FUN32" s="50"/>
      <c r="FUO32" s="50"/>
      <c r="FUP32" s="50"/>
      <c r="FUQ32" s="50"/>
      <c r="FUR32" s="50"/>
      <c r="FUS32" s="50"/>
      <c r="FUT32" s="50"/>
      <c r="FUU32" s="50"/>
      <c r="FUV32" s="50"/>
      <c r="FUW32" s="50"/>
      <c r="FUX32" s="50"/>
      <c r="FUY32" s="50"/>
      <c r="FUZ32" s="50"/>
      <c r="FVA32" s="50"/>
      <c r="FVB32" s="50"/>
      <c r="FVC32" s="50"/>
      <c r="FVD32" s="50"/>
      <c r="FVE32" s="50"/>
      <c r="FVF32" s="50"/>
      <c r="FVG32" s="50"/>
      <c r="FVH32" s="50"/>
      <c r="FVI32" s="50"/>
      <c r="FVJ32" s="50"/>
      <c r="FVK32" s="50"/>
      <c r="FVL32" s="50"/>
      <c r="FVM32" s="50"/>
      <c r="FVN32" s="50"/>
      <c r="FVO32" s="50"/>
      <c r="FVP32" s="50"/>
      <c r="FVQ32" s="50"/>
      <c r="FVR32" s="50"/>
      <c r="FVS32" s="50"/>
      <c r="FVT32" s="50"/>
      <c r="FVU32" s="50"/>
      <c r="FVV32" s="50"/>
      <c r="FVW32" s="50"/>
      <c r="FVX32" s="50"/>
      <c r="FVY32" s="50"/>
      <c r="FVZ32" s="50"/>
      <c r="FWA32" s="50"/>
      <c r="FWB32" s="50"/>
      <c r="FWC32" s="50"/>
      <c r="FWD32" s="50"/>
      <c r="FWE32" s="50"/>
      <c r="FWF32" s="50"/>
      <c r="FWG32" s="50"/>
      <c r="FWH32" s="50"/>
      <c r="FWI32" s="50"/>
      <c r="FWJ32" s="50"/>
      <c r="FWK32" s="50"/>
      <c r="FWL32" s="50"/>
      <c r="FWM32" s="50"/>
      <c r="FWN32" s="50"/>
      <c r="FWO32" s="50"/>
      <c r="FWP32" s="50"/>
      <c r="FWQ32" s="50"/>
      <c r="FWR32" s="50"/>
      <c r="FWS32" s="50"/>
      <c r="FWT32" s="50"/>
      <c r="FWU32" s="50"/>
      <c r="FWV32" s="50"/>
      <c r="FWW32" s="50"/>
      <c r="FWX32" s="50"/>
      <c r="FWY32" s="50"/>
      <c r="FWZ32" s="50"/>
      <c r="FXA32" s="50"/>
      <c r="FXB32" s="50"/>
      <c r="FXC32" s="50"/>
      <c r="FXD32" s="50"/>
      <c r="FXE32" s="50"/>
      <c r="FXF32" s="50"/>
      <c r="FXG32" s="50"/>
      <c r="FXH32" s="50"/>
      <c r="FXI32" s="50"/>
      <c r="FXJ32" s="50"/>
      <c r="FXK32" s="50"/>
      <c r="FXL32" s="50"/>
      <c r="FXM32" s="50"/>
      <c r="FXN32" s="50"/>
      <c r="FXO32" s="50"/>
      <c r="FXP32" s="50"/>
      <c r="FXQ32" s="50"/>
      <c r="FXR32" s="50"/>
      <c r="FXS32" s="50"/>
      <c r="FXT32" s="50"/>
      <c r="FXU32" s="50"/>
      <c r="FXV32" s="50"/>
      <c r="FXW32" s="50"/>
      <c r="FXX32" s="50"/>
      <c r="FXY32" s="50"/>
      <c r="FXZ32" s="50"/>
      <c r="FYA32" s="50"/>
      <c r="FYB32" s="50"/>
      <c r="FYC32" s="50"/>
      <c r="FYD32" s="50"/>
      <c r="FYE32" s="50"/>
      <c r="FYF32" s="50"/>
      <c r="FYG32" s="50"/>
      <c r="FYH32" s="50"/>
      <c r="FYI32" s="50"/>
      <c r="FYJ32" s="50"/>
      <c r="FYK32" s="50"/>
      <c r="FYL32" s="50"/>
      <c r="FYM32" s="50"/>
      <c r="FYN32" s="50"/>
      <c r="FYO32" s="50"/>
      <c r="FYP32" s="50"/>
      <c r="FYQ32" s="50"/>
      <c r="FYR32" s="50"/>
      <c r="FYS32" s="50"/>
      <c r="FYT32" s="50"/>
      <c r="FYU32" s="50"/>
      <c r="FYV32" s="50"/>
      <c r="FYW32" s="50"/>
      <c r="FYX32" s="50"/>
      <c r="FYY32" s="50"/>
      <c r="FYZ32" s="50"/>
      <c r="FZA32" s="50"/>
      <c r="FZB32" s="50"/>
      <c r="FZC32" s="50"/>
      <c r="FZD32" s="50"/>
      <c r="FZE32" s="50"/>
      <c r="FZF32" s="50"/>
      <c r="FZG32" s="50"/>
      <c r="FZH32" s="50"/>
      <c r="FZI32" s="50"/>
      <c r="FZJ32" s="50"/>
      <c r="FZK32" s="50"/>
      <c r="FZL32" s="50"/>
      <c r="FZM32" s="50"/>
      <c r="FZN32" s="50"/>
      <c r="FZO32" s="50"/>
      <c r="FZP32" s="50"/>
      <c r="FZQ32" s="50"/>
      <c r="FZR32" s="50"/>
      <c r="FZS32" s="50"/>
      <c r="FZT32" s="50"/>
      <c r="FZU32" s="50"/>
      <c r="FZV32" s="50"/>
      <c r="FZW32" s="50"/>
      <c r="FZX32" s="50"/>
      <c r="FZY32" s="50"/>
      <c r="FZZ32" s="50"/>
      <c r="GAA32" s="50"/>
      <c r="GAB32" s="50"/>
      <c r="GAC32" s="50"/>
      <c r="GAD32" s="50"/>
      <c r="GAE32" s="50"/>
      <c r="GAF32" s="50"/>
      <c r="GAG32" s="50"/>
      <c r="GAH32" s="50"/>
      <c r="GAI32" s="50"/>
      <c r="GAJ32" s="50"/>
      <c r="GAK32" s="50"/>
      <c r="GAL32" s="50"/>
      <c r="GAM32" s="50"/>
      <c r="GAN32" s="50"/>
      <c r="GAO32" s="50"/>
      <c r="GAP32" s="50"/>
      <c r="GAQ32" s="50"/>
      <c r="GAR32" s="50"/>
      <c r="GAS32" s="50"/>
      <c r="GAT32" s="50"/>
      <c r="GAU32" s="50"/>
      <c r="GAV32" s="50"/>
      <c r="GAW32" s="50"/>
      <c r="GAX32" s="50"/>
      <c r="GAY32" s="50"/>
      <c r="GAZ32" s="50"/>
      <c r="GBA32" s="50"/>
      <c r="GBB32" s="50"/>
      <c r="GBC32" s="50"/>
      <c r="GBD32" s="50"/>
      <c r="GBE32" s="50"/>
      <c r="GBF32" s="50"/>
      <c r="GBG32" s="50"/>
      <c r="GBH32" s="50"/>
      <c r="GBI32" s="50"/>
      <c r="GBJ32" s="50"/>
      <c r="GBK32" s="50"/>
      <c r="GBL32" s="50"/>
      <c r="GBM32" s="50"/>
      <c r="GBN32" s="50"/>
      <c r="GBO32" s="50"/>
      <c r="GBP32" s="50"/>
      <c r="GBQ32" s="50"/>
      <c r="GBR32" s="50"/>
      <c r="GBS32" s="50"/>
      <c r="GBT32" s="50"/>
      <c r="GBU32" s="50"/>
      <c r="GBV32" s="50"/>
      <c r="GBW32" s="50"/>
      <c r="GBX32" s="50"/>
      <c r="GBY32" s="50"/>
      <c r="GBZ32" s="50"/>
      <c r="GCA32" s="50"/>
      <c r="GCB32" s="50"/>
      <c r="GCC32" s="50"/>
      <c r="GCD32" s="50"/>
      <c r="GCE32" s="50"/>
      <c r="GCF32" s="50"/>
      <c r="GCG32" s="50"/>
      <c r="GCH32" s="50"/>
      <c r="GCI32" s="50"/>
      <c r="GCJ32" s="50"/>
      <c r="GCK32" s="50"/>
      <c r="GCL32" s="50"/>
      <c r="GCM32" s="50"/>
      <c r="GCN32" s="50"/>
      <c r="GCO32" s="50"/>
      <c r="GCP32" s="50"/>
      <c r="GCQ32" s="50"/>
      <c r="GCR32" s="50"/>
      <c r="GCS32" s="50"/>
      <c r="GCT32" s="50"/>
      <c r="GCU32" s="50"/>
      <c r="GCV32" s="50"/>
      <c r="GCW32" s="50"/>
      <c r="GCX32" s="50"/>
      <c r="GCY32" s="50"/>
      <c r="GCZ32" s="50"/>
      <c r="GDA32" s="50"/>
      <c r="GDB32" s="50"/>
      <c r="GDC32" s="50"/>
      <c r="GDD32" s="50"/>
      <c r="GDE32" s="50"/>
      <c r="GDF32" s="50"/>
      <c r="GDG32" s="50"/>
      <c r="GDH32" s="50"/>
      <c r="GDI32" s="50"/>
      <c r="GDJ32" s="50"/>
      <c r="GDK32" s="50"/>
      <c r="GDL32" s="50"/>
      <c r="GDM32" s="50"/>
      <c r="GDN32" s="50"/>
      <c r="GDO32" s="50"/>
      <c r="GDP32" s="50"/>
      <c r="GDQ32" s="50"/>
      <c r="GDR32" s="50"/>
      <c r="GDS32" s="50"/>
      <c r="GDT32" s="50"/>
      <c r="GDU32" s="50"/>
      <c r="GDV32" s="50"/>
      <c r="GDW32" s="50"/>
      <c r="GDX32" s="50"/>
      <c r="GDY32" s="50"/>
      <c r="GDZ32" s="50"/>
      <c r="GEA32" s="50"/>
      <c r="GEB32" s="50"/>
      <c r="GEC32" s="50"/>
      <c r="GED32" s="50"/>
      <c r="GEE32" s="50"/>
      <c r="GEF32" s="50"/>
      <c r="GEG32" s="50"/>
      <c r="GEH32" s="50"/>
      <c r="GEI32" s="50"/>
      <c r="GEJ32" s="50"/>
      <c r="GEK32" s="50"/>
      <c r="GEL32" s="50"/>
      <c r="GEM32" s="50"/>
      <c r="GEN32" s="50"/>
      <c r="GEO32" s="50"/>
      <c r="GEP32" s="50"/>
      <c r="GEQ32" s="50"/>
      <c r="GER32" s="50"/>
      <c r="GES32" s="50"/>
      <c r="GET32" s="50"/>
      <c r="GEU32" s="50"/>
      <c r="GEV32" s="50"/>
      <c r="GEW32" s="50"/>
      <c r="GEX32" s="50"/>
      <c r="GEY32" s="50"/>
      <c r="GEZ32" s="50"/>
      <c r="GFA32" s="50"/>
      <c r="GFB32" s="50"/>
      <c r="GFC32" s="50"/>
      <c r="GFD32" s="50"/>
      <c r="GFE32" s="50"/>
      <c r="GFF32" s="50"/>
      <c r="GFG32" s="50"/>
      <c r="GFH32" s="50"/>
      <c r="GFI32" s="50"/>
      <c r="GFJ32" s="50"/>
      <c r="GFK32" s="50"/>
      <c r="GFL32" s="50"/>
      <c r="GFM32" s="50"/>
      <c r="GFN32" s="50"/>
      <c r="GFO32" s="50"/>
      <c r="GFP32" s="50"/>
      <c r="GFQ32" s="50"/>
      <c r="GFR32" s="50"/>
      <c r="GFS32" s="50"/>
      <c r="GFT32" s="50"/>
      <c r="GFU32" s="50"/>
      <c r="GFV32" s="50"/>
      <c r="GFW32" s="50"/>
      <c r="GFX32" s="50"/>
      <c r="GFY32" s="50"/>
      <c r="GFZ32" s="50"/>
      <c r="GGA32" s="50"/>
      <c r="GGB32" s="50"/>
      <c r="GGC32" s="50"/>
      <c r="GGD32" s="50"/>
      <c r="GGE32" s="50"/>
      <c r="GGF32" s="50"/>
      <c r="GGG32" s="50"/>
      <c r="GGH32" s="50"/>
      <c r="GGI32" s="50"/>
      <c r="GGJ32" s="50"/>
      <c r="GGK32" s="50"/>
      <c r="GGL32" s="50"/>
      <c r="GGM32" s="50"/>
      <c r="GGN32" s="50"/>
      <c r="GGO32" s="50"/>
      <c r="GGP32" s="50"/>
      <c r="GGQ32" s="50"/>
      <c r="GGR32" s="50"/>
      <c r="GGS32" s="50"/>
      <c r="GGT32" s="50"/>
      <c r="GGU32" s="50"/>
      <c r="GGV32" s="50"/>
      <c r="GGW32" s="50"/>
      <c r="GGX32" s="50"/>
      <c r="GGY32" s="50"/>
      <c r="GGZ32" s="50"/>
      <c r="GHA32" s="50"/>
      <c r="GHB32" s="50"/>
      <c r="GHC32" s="50"/>
      <c r="GHD32" s="50"/>
      <c r="GHE32" s="50"/>
      <c r="GHF32" s="50"/>
      <c r="GHG32" s="50"/>
      <c r="GHH32" s="50"/>
      <c r="GHI32" s="50"/>
      <c r="GHJ32" s="50"/>
      <c r="GHK32" s="50"/>
      <c r="GHL32" s="50"/>
      <c r="GHM32" s="50"/>
      <c r="GHN32" s="50"/>
      <c r="GHO32" s="50"/>
      <c r="GHP32" s="50"/>
      <c r="GHQ32" s="50"/>
      <c r="GHR32" s="50"/>
      <c r="GHS32" s="50"/>
      <c r="GHT32" s="50"/>
      <c r="GHU32" s="50"/>
      <c r="GHV32" s="50"/>
      <c r="GHW32" s="50"/>
      <c r="GHX32" s="50"/>
      <c r="GHY32" s="50"/>
      <c r="GHZ32" s="50"/>
      <c r="GIA32" s="50"/>
      <c r="GIB32" s="50"/>
      <c r="GIC32" s="50"/>
      <c r="GID32" s="50"/>
      <c r="GIE32" s="50"/>
      <c r="GIF32" s="50"/>
      <c r="GIG32" s="50"/>
      <c r="GIH32" s="50"/>
      <c r="GII32" s="50"/>
      <c r="GIJ32" s="50"/>
      <c r="GIK32" s="50"/>
      <c r="GIL32" s="50"/>
      <c r="GIM32" s="50"/>
      <c r="GIN32" s="50"/>
      <c r="GIO32" s="50"/>
      <c r="GIP32" s="50"/>
      <c r="GIQ32" s="50"/>
      <c r="GIR32" s="50"/>
      <c r="GIS32" s="50"/>
      <c r="GIT32" s="50"/>
      <c r="GIU32" s="50"/>
      <c r="GIV32" s="50"/>
      <c r="GIW32" s="50"/>
      <c r="GIX32" s="50"/>
      <c r="GIY32" s="50"/>
      <c r="GIZ32" s="50"/>
      <c r="GJA32" s="50"/>
      <c r="GJB32" s="50"/>
      <c r="GJC32" s="50"/>
      <c r="GJD32" s="50"/>
      <c r="GJE32" s="50"/>
      <c r="GJF32" s="50"/>
      <c r="GJG32" s="50"/>
      <c r="GJH32" s="50"/>
      <c r="GJI32" s="50"/>
      <c r="GJJ32" s="50"/>
      <c r="GJK32" s="50"/>
      <c r="GJL32" s="50"/>
      <c r="GJM32" s="50"/>
      <c r="GJN32" s="50"/>
      <c r="GJO32" s="50"/>
      <c r="GJP32" s="50"/>
      <c r="GJQ32" s="50"/>
      <c r="GJR32" s="50"/>
      <c r="GJS32" s="50"/>
      <c r="GJT32" s="50"/>
      <c r="GJU32" s="50"/>
      <c r="GJV32" s="50"/>
      <c r="GJW32" s="50"/>
      <c r="GJX32" s="50"/>
      <c r="GJY32" s="50"/>
      <c r="GJZ32" s="50"/>
      <c r="GKA32" s="50"/>
      <c r="GKB32" s="50"/>
      <c r="GKC32" s="50"/>
      <c r="GKD32" s="50"/>
      <c r="GKE32" s="50"/>
      <c r="GKF32" s="50"/>
      <c r="GKG32" s="50"/>
      <c r="GKH32" s="50"/>
      <c r="GKI32" s="50"/>
      <c r="GKJ32" s="50"/>
      <c r="GKK32" s="50"/>
      <c r="GKL32" s="50"/>
      <c r="GKM32" s="50"/>
      <c r="GKN32" s="50"/>
      <c r="GKO32" s="50"/>
      <c r="GKP32" s="50"/>
      <c r="GKQ32" s="50"/>
      <c r="GKR32" s="50"/>
      <c r="GKS32" s="50"/>
      <c r="GKT32" s="50"/>
      <c r="GKU32" s="50"/>
      <c r="GKV32" s="50"/>
      <c r="GKW32" s="50"/>
      <c r="GKX32" s="50"/>
      <c r="GKY32" s="50"/>
      <c r="GKZ32" s="50"/>
      <c r="GLA32" s="50"/>
      <c r="GLB32" s="50"/>
      <c r="GLC32" s="50"/>
      <c r="GLD32" s="50"/>
      <c r="GLE32" s="50"/>
      <c r="GLF32" s="50"/>
      <c r="GLG32" s="50"/>
      <c r="GLH32" s="50"/>
      <c r="GLI32" s="50"/>
      <c r="GLJ32" s="50"/>
      <c r="GLK32" s="50"/>
      <c r="GLL32" s="50"/>
      <c r="GLM32" s="50"/>
      <c r="GLN32" s="50"/>
      <c r="GLO32" s="50"/>
      <c r="GLP32" s="50"/>
      <c r="GLQ32" s="50"/>
      <c r="GLR32" s="50"/>
      <c r="GLS32" s="50"/>
      <c r="GLT32" s="50"/>
      <c r="GLU32" s="50"/>
      <c r="GLV32" s="50"/>
      <c r="GLW32" s="50"/>
      <c r="GLX32" s="50"/>
      <c r="GLY32" s="50"/>
      <c r="GLZ32" s="50"/>
      <c r="GMA32" s="50"/>
      <c r="GMB32" s="50"/>
      <c r="GMC32" s="50"/>
      <c r="GMD32" s="50"/>
      <c r="GME32" s="50"/>
      <c r="GMF32" s="50"/>
      <c r="GMG32" s="50"/>
      <c r="GMH32" s="50"/>
      <c r="GMI32" s="50"/>
      <c r="GMJ32" s="50"/>
      <c r="GMK32" s="50"/>
      <c r="GML32" s="50"/>
      <c r="GMM32" s="50"/>
      <c r="GMN32" s="50"/>
      <c r="GMO32" s="50"/>
      <c r="GMP32" s="50"/>
      <c r="GMQ32" s="50"/>
      <c r="GMR32" s="50"/>
      <c r="GMS32" s="50"/>
      <c r="GMT32" s="50"/>
      <c r="GMU32" s="50"/>
      <c r="GMV32" s="50"/>
      <c r="GMW32" s="50"/>
      <c r="GMX32" s="50"/>
      <c r="GMY32" s="50"/>
      <c r="GMZ32" s="50"/>
      <c r="GNA32" s="50"/>
      <c r="GNB32" s="50"/>
      <c r="GNC32" s="50"/>
      <c r="GND32" s="50"/>
      <c r="GNE32" s="50"/>
      <c r="GNF32" s="50"/>
      <c r="GNG32" s="50"/>
      <c r="GNH32" s="50"/>
      <c r="GNI32" s="50"/>
      <c r="GNJ32" s="50"/>
      <c r="GNK32" s="50"/>
      <c r="GNL32" s="50"/>
      <c r="GNM32" s="50"/>
      <c r="GNN32" s="50"/>
      <c r="GNO32" s="50"/>
      <c r="GNP32" s="50"/>
      <c r="GNQ32" s="50"/>
      <c r="GNR32" s="50"/>
      <c r="GNS32" s="50"/>
      <c r="GNT32" s="50"/>
      <c r="GNU32" s="50"/>
      <c r="GNV32" s="50"/>
      <c r="GNW32" s="50"/>
      <c r="GNX32" s="50"/>
      <c r="GNY32" s="50"/>
      <c r="GNZ32" s="50"/>
      <c r="GOA32" s="50"/>
      <c r="GOB32" s="50"/>
      <c r="GOC32" s="50"/>
      <c r="GOD32" s="50"/>
      <c r="GOE32" s="50"/>
      <c r="GOF32" s="50"/>
      <c r="GOG32" s="50"/>
      <c r="GOH32" s="50"/>
      <c r="GOI32" s="50"/>
      <c r="GOJ32" s="50"/>
      <c r="GOK32" s="50"/>
      <c r="GOL32" s="50"/>
      <c r="GOM32" s="50"/>
      <c r="GON32" s="50"/>
      <c r="GOO32" s="50"/>
      <c r="GOP32" s="50"/>
      <c r="GOQ32" s="50"/>
      <c r="GOR32" s="50"/>
      <c r="GOS32" s="50"/>
      <c r="GOT32" s="50"/>
      <c r="GOU32" s="50"/>
      <c r="GOV32" s="50"/>
      <c r="GOW32" s="50"/>
      <c r="GOX32" s="50"/>
      <c r="GOY32" s="50"/>
      <c r="GOZ32" s="50"/>
      <c r="GPA32" s="50"/>
      <c r="GPB32" s="50"/>
      <c r="GPC32" s="50"/>
      <c r="GPD32" s="50"/>
      <c r="GPE32" s="50"/>
      <c r="GPF32" s="50"/>
      <c r="GPG32" s="50"/>
      <c r="GPH32" s="50"/>
      <c r="GPI32" s="50"/>
      <c r="GPJ32" s="50"/>
      <c r="GPK32" s="50"/>
      <c r="GPL32" s="50"/>
      <c r="GPM32" s="50"/>
      <c r="GPN32" s="50"/>
      <c r="GPO32" s="50"/>
      <c r="GPP32" s="50"/>
      <c r="GPQ32" s="50"/>
      <c r="GPR32" s="50"/>
      <c r="GPS32" s="50"/>
      <c r="GPT32" s="50"/>
      <c r="GPU32" s="50"/>
      <c r="GPV32" s="50"/>
      <c r="GPW32" s="50"/>
      <c r="GPX32" s="50"/>
      <c r="GPY32" s="50"/>
      <c r="GPZ32" s="50"/>
      <c r="GQA32" s="50"/>
      <c r="GQB32" s="50"/>
      <c r="GQC32" s="50"/>
      <c r="GQD32" s="50"/>
      <c r="GQE32" s="50"/>
      <c r="GQF32" s="50"/>
      <c r="GQG32" s="50"/>
      <c r="GQH32" s="50"/>
      <c r="GQI32" s="50"/>
      <c r="GQJ32" s="50"/>
      <c r="GQK32" s="50"/>
      <c r="GQL32" s="50"/>
      <c r="GQM32" s="50"/>
      <c r="GQN32" s="50"/>
      <c r="GQO32" s="50"/>
      <c r="GQP32" s="50"/>
      <c r="GQQ32" s="50"/>
      <c r="GQR32" s="50"/>
      <c r="GQS32" s="50"/>
      <c r="GQT32" s="50"/>
      <c r="GQU32" s="50"/>
      <c r="GQV32" s="50"/>
      <c r="GQW32" s="50"/>
      <c r="GQX32" s="50"/>
      <c r="GQY32" s="50"/>
      <c r="GQZ32" s="50"/>
      <c r="GRA32" s="50"/>
      <c r="GRB32" s="50"/>
      <c r="GRC32" s="50"/>
      <c r="GRD32" s="50"/>
      <c r="GRE32" s="50"/>
      <c r="GRF32" s="50"/>
      <c r="GRG32" s="50"/>
      <c r="GRH32" s="50"/>
      <c r="GRI32" s="50"/>
      <c r="GRJ32" s="50"/>
      <c r="GRK32" s="50"/>
      <c r="GRL32" s="50"/>
      <c r="GRM32" s="50"/>
      <c r="GRN32" s="50"/>
      <c r="GRO32" s="50"/>
      <c r="GRP32" s="50"/>
      <c r="GRQ32" s="50"/>
      <c r="GRR32" s="50"/>
      <c r="GRS32" s="50"/>
      <c r="GRT32" s="50"/>
      <c r="GRU32" s="50"/>
      <c r="GRV32" s="50"/>
      <c r="GRW32" s="50"/>
      <c r="GRX32" s="50"/>
      <c r="GRY32" s="50"/>
      <c r="GRZ32" s="50"/>
      <c r="GSA32" s="50"/>
      <c r="GSB32" s="50"/>
      <c r="GSC32" s="50"/>
      <c r="GSD32" s="50"/>
      <c r="GSE32" s="50"/>
      <c r="GSF32" s="50"/>
      <c r="GSG32" s="50"/>
      <c r="GSH32" s="50"/>
      <c r="GSI32" s="50"/>
      <c r="GSJ32" s="50"/>
      <c r="GSK32" s="50"/>
      <c r="GSL32" s="50"/>
      <c r="GSM32" s="50"/>
      <c r="GSN32" s="50"/>
      <c r="GSO32" s="50"/>
      <c r="GSP32" s="50"/>
      <c r="GSQ32" s="50"/>
      <c r="GSR32" s="50"/>
      <c r="GSS32" s="50"/>
      <c r="GST32" s="50"/>
      <c r="GSU32" s="50"/>
      <c r="GSV32" s="50"/>
      <c r="GSW32" s="50"/>
      <c r="GSX32" s="50"/>
      <c r="GSY32" s="50"/>
      <c r="GSZ32" s="50"/>
      <c r="GTA32" s="50"/>
      <c r="GTB32" s="50"/>
      <c r="GTC32" s="50"/>
      <c r="GTD32" s="50"/>
      <c r="GTE32" s="50"/>
      <c r="GTF32" s="50"/>
      <c r="GTG32" s="50"/>
      <c r="GTH32" s="50"/>
      <c r="GTI32" s="50"/>
      <c r="GTJ32" s="50"/>
      <c r="GTK32" s="50"/>
      <c r="GTL32" s="50"/>
      <c r="GTM32" s="50"/>
      <c r="GTN32" s="50"/>
      <c r="GTO32" s="50"/>
      <c r="GTP32" s="50"/>
      <c r="GTQ32" s="50"/>
      <c r="GTR32" s="50"/>
      <c r="GTS32" s="50"/>
      <c r="GTT32" s="50"/>
      <c r="GTU32" s="50"/>
      <c r="GTV32" s="50"/>
      <c r="GTW32" s="50"/>
      <c r="GTX32" s="50"/>
      <c r="GTY32" s="50"/>
      <c r="GTZ32" s="50"/>
      <c r="GUA32" s="50"/>
      <c r="GUB32" s="50"/>
      <c r="GUC32" s="50"/>
      <c r="GUD32" s="50"/>
      <c r="GUE32" s="50"/>
      <c r="GUF32" s="50"/>
      <c r="GUG32" s="50"/>
      <c r="GUH32" s="50"/>
      <c r="GUI32" s="50"/>
      <c r="GUJ32" s="50"/>
      <c r="GUK32" s="50"/>
      <c r="GUL32" s="50"/>
      <c r="GUM32" s="50"/>
      <c r="GUN32" s="50"/>
      <c r="GUO32" s="50"/>
      <c r="GUP32" s="50"/>
      <c r="GUQ32" s="50"/>
      <c r="GUR32" s="50"/>
      <c r="GUS32" s="50"/>
      <c r="GUT32" s="50"/>
      <c r="GUU32" s="50"/>
      <c r="GUV32" s="50"/>
      <c r="GUW32" s="50"/>
      <c r="GUX32" s="50"/>
      <c r="GUY32" s="50"/>
      <c r="GUZ32" s="50"/>
      <c r="GVA32" s="50"/>
      <c r="GVB32" s="50"/>
      <c r="GVC32" s="50"/>
      <c r="GVD32" s="50"/>
      <c r="GVE32" s="50"/>
      <c r="GVF32" s="50"/>
      <c r="GVG32" s="50"/>
      <c r="GVH32" s="50"/>
      <c r="GVI32" s="50"/>
      <c r="GVJ32" s="50"/>
      <c r="GVK32" s="50"/>
      <c r="GVL32" s="50"/>
      <c r="GVM32" s="50"/>
      <c r="GVN32" s="50"/>
      <c r="GVO32" s="50"/>
      <c r="GVP32" s="50"/>
      <c r="GVQ32" s="50"/>
      <c r="GVR32" s="50"/>
      <c r="GVS32" s="50"/>
      <c r="GVT32" s="50"/>
      <c r="GVU32" s="50"/>
      <c r="GVV32" s="50"/>
      <c r="GVW32" s="50"/>
      <c r="GVX32" s="50"/>
      <c r="GVY32" s="50"/>
      <c r="GVZ32" s="50"/>
      <c r="GWA32" s="50"/>
      <c r="GWB32" s="50"/>
      <c r="GWC32" s="50"/>
      <c r="GWD32" s="50"/>
      <c r="GWE32" s="50"/>
      <c r="GWF32" s="50"/>
      <c r="GWG32" s="50"/>
      <c r="GWH32" s="50"/>
      <c r="GWI32" s="50"/>
      <c r="GWJ32" s="50"/>
      <c r="GWK32" s="50"/>
      <c r="GWL32" s="50"/>
      <c r="GWM32" s="50"/>
      <c r="GWN32" s="50"/>
      <c r="GWO32" s="50"/>
      <c r="GWP32" s="50"/>
      <c r="GWQ32" s="50"/>
      <c r="GWR32" s="50"/>
      <c r="GWS32" s="50"/>
      <c r="GWT32" s="50"/>
      <c r="GWU32" s="50"/>
      <c r="GWV32" s="50"/>
      <c r="GWW32" s="50"/>
      <c r="GWX32" s="50"/>
      <c r="GWY32" s="50"/>
      <c r="GWZ32" s="50"/>
      <c r="GXA32" s="50"/>
      <c r="GXB32" s="50"/>
      <c r="GXC32" s="50"/>
      <c r="GXD32" s="50"/>
      <c r="GXE32" s="50"/>
      <c r="GXF32" s="50"/>
      <c r="GXG32" s="50"/>
      <c r="GXH32" s="50"/>
      <c r="GXI32" s="50"/>
      <c r="GXJ32" s="50"/>
      <c r="GXK32" s="50"/>
      <c r="GXL32" s="50"/>
      <c r="GXM32" s="50"/>
      <c r="GXN32" s="50"/>
      <c r="GXO32" s="50"/>
      <c r="GXP32" s="50"/>
      <c r="GXQ32" s="50"/>
      <c r="GXR32" s="50"/>
      <c r="GXS32" s="50"/>
      <c r="GXT32" s="50"/>
      <c r="GXU32" s="50"/>
      <c r="GXV32" s="50"/>
      <c r="GXW32" s="50"/>
      <c r="GXX32" s="50"/>
      <c r="GXY32" s="50"/>
      <c r="GXZ32" s="50"/>
      <c r="GYA32" s="50"/>
      <c r="GYB32" s="50"/>
      <c r="GYC32" s="50"/>
      <c r="GYD32" s="50"/>
      <c r="GYE32" s="50"/>
      <c r="GYF32" s="50"/>
      <c r="GYG32" s="50"/>
      <c r="GYH32" s="50"/>
      <c r="GYI32" s="50"/>
      <c r="GYJ32" s="50"/>
      <c r="GYK32" s="50"/>
      <c r="GYL32" s="50"/>
      <c r="GYM32" s="50"/>
      <c r="GYN32" s="50"/>
      <c r="GYO32" s="50"/>
      <c r="GYP32" s="50"/>
      <c r="GYQ32" s="50"/>
      <c r="GYR32" s="50"/>
      <c r="GYS32" s="50"/>
      <c r="GYT32" s="50"/>
      <c r="GYU32" s="50"/>
      <c r="GYV32" s="50"/>
      <c r="GYW32" s="50"/>
      <c r="GYX32" s="50"/>
      <c r="GYY32" s="50"/>
      <c r="GYZ32" s="50"/>
      <c r="GZA32" s="50"/>
      <c r="GZB32" s="50"/>
      <c r="GZC32" s="50"/>
      <c r="GZD32" s="50"/>
      <c r="GZE32" s="50"/>
      <c r="GZF32" s="50"/>
      <c r="GZG32" s="50"/>
      <c r="GZH32" s="50"/>
      <c r="GZI32" s="50"/>
      <c r="GZJ32" s="50"/>
      <c r="GZK32" s="50"/>
      <c r="GZL32" s="50"/>
      <c r="GZM32" s="50"/>
      <c r="GZN32" s="50"/>
      <c r="GZO32" s="50"/>
      <c r="GZP32" s="50"/>
      <c r="GZQ32" s="50"/>
      <c r="GZR32" s="50"/>
      <c r="GZS32" s="50"/>
      <c r="GZT32" s="50"/>
      <c r="GZU32" s="50"/>
      <c r="GZV32" s="50"/>
      <c r="GZW32" s="50"/>
      <c r="GZX32" s="50"/>
      <c r="GZY32" s="50"/>
      <c r="GZZ32" s="50"/>
      <c r="HAA32" s="50"/>
      <c r="HAB32" s="50"/>
      <c r="HAC32" s="50"/>
      <c r="HAD32" s="50"/>
      <c r="HAE32" s="50"/>
      <c r="HAF32" s="50"/>
      <c r="HAG32" s="50"/>
      <c r="HAH32" s="50"/>
      <c r="HAI32" s="50"/>
      <c r="HAJ32" s="50"/>
      <c r="HAK32" s="50"/>
      <c r="HAL32" s="50"/>
      <c r="HAM32" s="50"/>
      <c r="HAN32" s="50"/>
      <c r="HAO32" s="50"/>
      <c r="HAP32" s="50"/>
      <c r="HAQ32" s="50"/>
      <c r="HAR32" s="50"/>
      <c r="HAS32" s="50"/>
      <c r="HAT32" s="50"/>
      <c r="HAU32" s="50"/>
      <c r="HAV32" s="50"/>
      <c r="HAW32" s="50"/>
      <c r="HAX32" s="50"/>
      <c r="HAY32" s="50"/>
      <c r="HAZ32" s="50"/>
      <c r="HBA32" s="50"/>
      <c r="HBB32" s="50"/>
      <c r="HBC32" s="50"/>
      <c r="HBD32" s="50"/>
      <c r="HBE32" s="50"/>
      <c r="HBF32" s="50"/>
      <c r="HBG32" s="50"/>
      <c r="HBH32" s="50"/>
      <c r="HBI32" s="50"/>
      <c r="HBJ32" s="50"/>
      <c r="HBK32" s="50"/>
      <c r="HBL32" s="50"/>
      <c r="HBM32" s="50"/>
      <c r="HBN32" s="50"/>
      <c r="HBO32" s="50"/>
      <c r="HBP32" s="50"/>
      <c r="HBQ32" s="50"/>
      <c r="HBR32" s="50"/>
      <c r="HBS32" s="50"/>
      <c r="HBT32" s="50"/>
      <c r="HBU32" s="50"/>
      <c r="HBV32" s="50"/>
      <c r="HBW32" s="50"/>
      <c r="HBX32" s="50"/>
      <c r="HBY32" s="50"/>
      <c r="HBZ32" s="50"/>
      <c r="HCA32" s="50"/>
      <c r="HCB32" s="50"/>
      <c r="HCC32" s="50"/>
      <c r="HCD32" s="50"/>
      <c r="HCE32" s="50"/>
      <c r="HCF32" s="50"/>
      <c r="HCG32" s="50"/>
      <c r="HCH32" s="50"/>
      <c r="HCI32" s="50"/>
      <c r="HCJ32" s="50"/>
      <c r="HCK32" s="50"/>
      <c r="HCL32" s="50"/>
      <c r="HCM32" s="50"/>
      <c r="HCN32" s="50"/>
      <c r="HCO32" s="50"/>
      <c r="HCP32" s="50"/>
      <c r="HCQ32" s="50"/>
      <c r="HCR32" s="50"/>
      <c r="HCS32" s="50"/>
      <c r="HCT32" s="50"/>
      <c r="HCU32" s="50"/>
      <c r="HCV32" s="50"/>
      <c r="HCW32" s="50"/>
      <c r="HCX32" s="50"/>
      <c r="HCY32" s="50"/>
      <c r="HCZ32" s="50"/>
      <c r="HDA32" s="50"/>
      <c r="HDB32" s="50"/>
      <c r="HDC32" s="50"/>
      <c r="HDD32" s="50"/>
      <c r="HDE32" s="50"/>
      <c r="HDF32" s="50"/>
      <c r="HDG32" s="50"/>
      <c r="HDH32" s="50"/>
      <c r="HDI32" s="50"/>
      <c r="HDJ32" s="50"/>
      <c r="HDK32" s="50"/>
      <c r="HDL32" s="50"/>
      <c r="HDM32" s="50"/>
      <c r="HDN32" s="50"/>
      <c r="HDO32" s="50"/>
      <c r="HDP32" s="50"/>
      <c r="HDQ32" s="50"/>
      <c r="HDR32" s="50"/>
      <c r="HDS32" s="50"/>
      <c r="HDT32" s="50"/>
      <c r="HDU32" s="50"/>
      <c r="HDV32" s="50"/>
      <c r="HDW32" s="50"/>
      <c r="HDX32" s="50"/>
      <c r="HDY32" s="50"/>
      <c r="HDZ32" s="50"/>
      <c r="HEA32" s="50"/>
      <c r="HEB32" s="50"/>
      <c r="HEC32" s="50"/>
      <c r="HED32" s="50"/>
      <c r="HEE32" s="50"/>
      <c r="HEF32" s="50"/>
      <c r="HEG32" s="50"/>
      <c r="HEH32" s="50"/>
      <c r="HEI32" s="50"/>
      <c r="HEJ32" s="50"/>
      <c r="HEK32" s="50"/>
      <c r="HEL32" s="50"/>
      <c r="HEM32" s="50"/>
      <c r="HEN32" s="50"/>
      <c r="HEO32" s="50"/>
      <c r="HEP32" s="50"/>
      <c r="HEQ32" s="50"/>
      <c r="HER32" s="50"/>
      <c r="HES32" s="50"/>
      <c r="HET32" s="50"/>
      <c r="HEU32" s="50"/>
      <c r="HEV32" s="50"/>
      <c r="HEW32" s="50"/>
      <c r="HEX32" s="50"/>
      <c r="HEY32" s="50"/>
      <c r="HEZ32" s="50"/>
      <c r="HFA32" s="50"/>
      <c r="HFB32" s="50"/>
      <c r="HFC32" s="50"/>
      <c r="HFD32" s="50"/>
      <c r="HFE32" s="50"/>
      <c r="HFF32" s="50"/>
      <c r="HFG32" s="50"/>
      <c r="HFH32" s="50"/>
      <c r="HFI32" s="50"/>
      <c r="HFJ32" s="50"/>
      <c r="HFK32" s="50"/>
      <c r="HFL32" s="50"/>
      <c r="HFM32" s="50"/>
      <c r="HFN32" s="50"/>
      <c r="HFO32" s="50"/>
      <c r="HFP32" s="50"/>
      <c r="HFQ32" s="50"/>
      <c r="HFR32" s="50"/>
      <c r="HFS32" s="50"/>
      <c r="HFT32" s="50"/>
      <c r="HFU32" s="50"/>
      <c r="HFV32" s="50"/>
      <c r="HFW32" s="50"/>
      <c r="HFX32" s="50"/>
      <c r="HFY32" s="50"/>
      <c r="HFZ32" s="50"/>
      <c r="HGA32" s="50"/>
      <c r="HGB32" s="50"/>
      <c r="HGC32" s="50"/>
      <c r="HGD32" s="50"/>
      <c r="HGE32" s="50"/>
      <c r="HGF32" s="50"/>
      <c r="HGG32" s="50"/>
      <c r="HGH32" s="50"/>
      <c r="HGI32" s="50"/>
      <c r="HGJ32" s="50"/>
      <c r="HGK32" s="50"/>
      <c r="HGL32" s="50"/>
      <c r="HGM32" s="50"/>
      <c r="HGN32" s="50"/>
      <c r="HGO32" s="50"/>
      <c r="HGP32" s="50"/>
      <c r="HGQ32" s="50"/>
      <c r="HGR32" s="50"/>
      <c r="HGS32" s="50"/>
      <c r="HGT32" s="50"/>
      <c r="HGU32" s="50"/>
      <c r="HGV32" s="50"/>
      <c r="HGW32" s="50"/>
      <c r="HGX32" s="50"/>
      <c r="HGY32" s="50"/>
      <c r="HGZ32" s="50"/>
      <c r="HHA32" s="50"/>
      <c r="HHB32" s="50"/>
      <c r="HHC32" s="50"/>
      <c r="HHD32" s="50"/>
      <c r="HHE32" s="50"/>
      <c r="HHF32" s="50"/>
      <c r="HHG32" s="50"/>
      <c r="HHH32" s="50"/>
      <c r="HHI32" s="50"/>
      <c r="HHJ32" s="50"/>
      <c r="HHK32" s="50"/>
      <c r="HHL32" s="50"/>
      <c r="HHM32" s="50"/>
      <c r="HHN32" s="50"/>
      <c r="HHO32" s="50"/>
      <c r="HHP32" s="50"/>
      <c r="HHQ32" s="50"/>
      <c r="HHR32" s="50"/>
      <c r="HHS32" s="50"/>
      <c r="HHT32" s="50"/>
      <c r="HHU32" s="50"/>
      <c r="HHV32" s="50"/>
      <c r="HHW32" s="50"/>
      <c r="HHX32" s="50"/>
      <c r="HHY32" s="50"/>
      <c r="HHZ32" s="50"/>
      <c r="HIA32" s="50"/>
      <c r="HIB32" s="50"/>
      <c r="HIC32" s="50"/>
      <c r="HID32" s="50"/>
      <c r="HIE32" s="50"/>
      <c r="HIF32" s="50"/>
      <c r="HIG32" s="50"/>
      <c r="HIH32" s="50"/>
      <c r="HII32" s="50"/>
      <c r="HIJ32" s="50"/>
      <c r="HIK32" s="50"/>
      <c r="HIL32" s="50"/>
      <c r="HIM32" s="50"/>
      <c r="HIN32" s="50"/>
      <c r="HIO32" s="50"/>
      <c r="HIP32" s="50"/>
      <c r="HIQ32" s="50"/>
      <c r="HIR32" s="50"/>
      <c r="HIS32" s="50"/>
      <c r="HIT32" s="50"/>
      <c r="HIU32" s="50"/>
      <c r="HIV32" s="50"/>
      <c r="HIW32" s="50"/>
      <c r="HIX32" s="50"/>
      <c r="HIY32" s="50"/>
      <c r="HIZ32" s="50"/>
      <c r="HJA32" s="50"/>
      <c r="HJB32" s="50"/>
      <c r="HJC32" s="50"/>
      <c r="HJD32" s="50"/>
      <c r="HJE32" s="50"/>
      <c r="HJF32" s="50"/>
      <c r="HJG32" s="50"/>
      <c r="HJH32" s="50"/>
      <c r="HJI32" s="50"/>
      <c r="HJJ32" s="50"/>
      <c r="HJK32" s="50"/>
      <c r="HJL32" s="50"/>
      <c r="HJM32" s="50"/>
      <c r="HJN32" s="50"/>
      <c r="HJO32" s="50"/>
      <c r="HJP32" s="50"/>
      <c r="HJQ32" s="50"/>
      <c r="HJR32" s="50"/>
      <c r="HJS32" s="50"/>
      <c r="HJT32" s="50"/>
      <c r="HJU32" s="50"/>
      <c r="HJV32" s="50"/>
      <c r="HJW32" s="50"/>
      <c r="HJX32" s="50"/>
      <c r="HJY32" s="50"/>
      <c r="HJZ32" s="50"/>
      <c r="HKA32" s="50"/>
      <c r="HKB32" s="50"/>
      <c r="HKC32" s="50"/>
      <c r="HKD32" s="50"/>
      <c r="HKE32" s="50"/>
      <c r="HKF32" s="50"/>
      <c r="HKG32" s="50"/>
      <c r="HKH32" s="50"/>
      <c r="HKI32" s="50"/>
      <c r="HKJ32" s="50"/>
      <c r="HKK32" s="50"/>
      <c r="HKL32" s="50"/>
      <c r="HKM32" s="50"/>
      <c r="HKN32" s="50"/>
      <c r="HKO32" s="50"/>
      <c r="HKP32" s="50"/>
      <c r="HKQ32" s="50"/>
      <c r="HKR32" s="50"/>
      <c r="HKS32" s="50"/>
      <c r="HKT32" s="50"/>
      <c r="HKU32" s="50"/>
      <c r="HKV32" s="50"/>
      <c r="HKW32" s="50"/>
      <c r="HKX32" s="50"/>
      <c r="HKY32" s="50"/>
      <c r="HKZ32" s="50"/>
      <c r="HLA32" s="50"/>
      <c r="HLB32" s="50"/>
      <c r="HLC32" s="50"/>
      <c r="HLD32" s="50"/>
      <c r="HLE32" s="50"/>
      <c r="HLF32" s="50"/>
      <c r="HLG32" s="50"/>
      <c r="HLH32" s="50"/>
      <c r="HLI32" s="50"/>
      <c r="HLJ32" s="50"/>
      <c r="HLK32" s="50"/>
      <c r="HLL32" s="50"/>
      <c r="HLM32" s="50"/>
      <c r="HLN32" s="50"/>
      <c r="HLO32" s="50"/>
      <c r="HLP32" s="50"/>
      <c r="HLQ32" s="50"/>
      <c r="HLR32" s="50"/>
      <c r="HLS32" s="50"/>
      <c r="HLT32" s="50"/>
      <c r="HLU32" s="50"/>
      <c r="HLV32" s="50"/>
      <c r="HLW32" s="50"/>
      <c r="HLX32" s="50"/>
      <c r="HLY32" s="50"/>
      <c r="HLZ32" s="50"/>
      <c r="HMA32" s="50"/>
      <c r="HMB32" s="50"/>
      <c r="HMC32" s="50"/>
      <c r="HMD32" s="50"/>
      <c r="HME32" s="50"/>
      <c r="HMF32" s="50"/>
      <c r="HMG32" s="50"/>
      <c r="HMH32" s="50"/>
      <c r="HMI32" s="50"/>
      <c r="HMJ32" s="50"/>
      <c r="HMK32" s="50"/>
      <c r="HML32" s="50"/>
      <c r="HMM32" s="50"/>
      <c r="HMN32" s="50"/>
      <c r="HMO32" s="50"/>
      <c r="HMP32" s="50"/>
      <c r="HMQ32" s="50"/>
      <c r="HMR32" s="50"/>
      <c r="HMS32" s="50"/>
      <c r="HMT32" s="50"/>
      <c r="HMU32" s="50"/>
      <c r="HMV32" s="50"/>
      <c r="HMW32" s="50"/>
      <c r="HMX32" s="50"/>
      <c r="HMY32" s="50"/>
      <c r="HMZ32" s="50"/>
      <c r="HNA32" s="50"/>
      <c r="HNB32" s="50"/>
      <c r="HNC32" s="50"/>
      <c r="HND32" s="50"/>
      <c r="HNE32" s="50"/>
      <c r="HNF32" s="50"/>
      <c r="HNG32" s="50"/>
      <c r="HNH32" s="50"/>
      <c r="HNI32" s="50"/>
      <c r="HNJ32" s="50"/>
      <c r="HNK32" s="50"/>
      <c r="HNL32" s="50"/>
      <c r="HNM32" s="50"/>
      <c r="HNN32" s="50"/>
      <c r="HNO32" s="50"/>
      <c r="HNP32" s="50"/>
      <c r="HNQ32" s="50"/>
      <c r="HNR32" s="50"/>
      <c r="HNS32" s="50"/>
      <c r="HNT32" s="50"/>
      <c r="HNU32" s="50"/>
      <c r="HNV32" s="50"/>
      <c r="HNW32" s="50"/>
      <c r="HNX32" s="50"/>
      <c r="HNY32" s="50"/>
      <c r="HNZ32" s="50"/>
      <c r="HOA32" s="50"/>
      <c r="HOB32" s="50"/>
      <c r="HOC32" s="50"/>
      <c r="HOD32" s="50"/>
      <c r="HOE32" s="50"/>
      <c r="HOF32" s="50"/>
      <c r="HOG32" s="50"/>
      <c r="HOH32" s="50"/>
      <c r="HOI32" s="50"/>
      <c r="HOJ32" s="50"/>
      <c r="HOK32" s="50"/>
      <c r="HOL32" s="50"/>
      <c r="HOM32" s="50"/>
      <c r="HON32" s="50"/>
      <c r="HOO32" s="50"/>
      <c r="HOP32" s="50"/>
      <c r="HOQ32" s="50"/>
      <c r="HOR32" s="50"/>
      <c r="HOS32" s="50"/>
      <c r="HOT32" s="50"/>
      <c r="HOU32" s="50"/>
      <c r="HOV32" s="50"/>
      <c r="HOW32" s="50"/>
      <c r="HOX32" s="50"/>
      <c r="HOY32" s="50"/>
      <c r="HOZ32" s="50"/>
      <c r="HPA32" s="50"/>
      <c r="HPB32" s="50"/>
      <c r="HPC32" s="50"/>
      <c r="HPD32" s="50"/>
      <c r="HPE32" s="50"/>
      <c r="HPF32" s="50"/>
      <c r="HPG32" s="50"/>
      <c r="HPH32" s="50"/>
      <c r="HPI32" s="50"/>
      <c r="HPJ32" s="50"/>
      <c r="HPK32" s="50"/>
      <c r="HPL32" s="50"/>
      <c r="HPM32" s="50"/>
      <c r="HPN32" s="50"/>
      <c r="HPO32" s="50"/>
      <c r="HPP32" s="50"/>
      <c r="HPQ32" s="50"/>
      <c r="HPR32" s="50"/>
      <c r="HPS32" s="50"/>
      <c r="HPT32" s="50"/>
      <c r="HPU32" s="50"/>
      <c r="HPV32" s="50"/>
      <c r="HPW32" s="50"/>
      <c r="HPX32" s="50"/>
      <c r="HPY32" s="50"/>
      <c r="HPZ32" s="50"/>
      <c r="HQA32" s="50"/>
      <c r="HQB32" s="50"/>
      <c r="HQC32" s="50"/>
      <c r="HQD32" s="50"/>
      <c r="HQE32" s="50"/>
      <c r="HQF32" s="50"/>
      <c r="HQG32" s="50"/>
      <c r="HQH32" s="50"/>
      <c r="HQI32" s="50"/>
      <c r="HQJ32" s="50"/>
      <c r="HQK32" s="50"/>
      <c r="HQL32" s="50"/>
      <c r="HQM32" s="50"/>
      <c r="HQN32" s="50"/>
      <c r="HQO32" s="50"/>
      <c r="HQP32" s="50"/>
      <c r="HQQ32" s="50"/>
      <c r="HQR32" s="50"/>
      <c r="HQS32" s="50"/>
      <c r="HQT32" s="50"/>
      <c r="HQU32" s="50"/>
      <c r="HQV32" s="50"/>
      <c r="HQW32" s="50"/>
      <c r="HQX32" s="50"/>
      <c r="HQY32" s="50"/>
      <c r="HQZ32" s="50"/>
      <c r="HRA32" s="50"/>
      <c r="HRB32" s="50"/>
      <c r="HRC32" s="50"/>
      <c r="HRD32" s="50"/>
      <c r="HRE32" s="50"/>
      <c r="HRF32" s="50"/>
      <c r="HRG32" s="50"/>
      <c r="HRH32" s="50"/>
      <c r="HRI32" s="50"/>
      <c r="HRJ32" s="50"/>
      <c r="HRK32" s="50"/>
      <c r="HRL32" s="50"/>
      <c r="HRM32" s="50"/>
      <c r="HRN32" s="50"/>
      <c r="HRO32" s="50"/>
      <c r="HRP32" s="50"/>
      <c r="HRQ32" s="50"/>
      <c r="HRR32" s="50"/>
      <c r="HRS32" s="50"/>
      <c r="HRT32" s="50"/>
      <c r="HRU32" s="50"/>
      <c r="HRV32" s="50"/>
      <c r="HRW32" s="50"/>
      <c r="HRX32" s="50"/>
      <c r="HRY32" s="50"/>
      <c r="HRZ32" s="50"/>
      <c r="HSA32" s="50"/>
      <c r="HSB32" s="50"/>
      <c r="HSC32" s="50"/>
      <c r="HSD32" s="50"/>
      <c r="HSE32" s="50"/>
      <c r="HSF32" s="50"/>
      <c r="HSG32" s="50"/>
      <c r="HSH32" s="50"/>
      <c r="HSI32" s="50"/>
      <c r="HSJ32" s="50"/>
      <c r="HSK32" s="50"/>
      <c r="HSL32" s="50"/>
      <c r="HSM32" s="50"/>
      <c r="HSN32" s="50"/>
      <c r="HSO32" s="50"/>
      <c r="HSP32" s="50"/>
      <c r="HSQ32" s="50"/>
      <c r="HSR32" s="50"/>
      <c r="HSS32" s="50"/>
      <c r="HST32" s="50"/>
      <c r="HSU32" s="50"/>
      <c r="HSV32" s="50"/>
      <c r="HSW32" s="50"/>
      <c r="HSX32" s="50"/>
      <c r="HSY32" s="50"/>
      <c r="HSZ32" s="50"/>
      <c r="HTA32" s="50"/>
      <c r="HTB32" s="50"/>
      <c r="HTC32" s="50"/>
      <c r="HTD32" s="50"/>
      <c r="HTE32" s="50"/>
      <c r="HTF32" s="50"/>
      <c r="HTG32" s="50"/>
      <c r="HTH32" s="50"/>
      <c r="HTI32" s="50"/>
      <c r="HTJ32" s="50"/>
      <c r="HTK32" s="50"/>
      <c r="HTL32" s="50"/>
      <c r="HTM32" s="50"/>
      <c r="HTN32" s="50"/>
      <c r="HTO32" s="50"/>
      <c r="HTP32" s="50"/>
      <c r="HTQ32" s="50"/>
      <c r="HTR32" s="50"/>
      <c r="HTS32" s="50"/>
      <c r="HTT32" s="50"/>
      <c r="HTU32" s="50"/>
      <c r="HTV32" s="50"/>
      <c r="HTW32" s="50"/>
      <c r="HTX32" s="50"/>
      <c r="HTY32" s="50"/>
      <c r="HTZ32" s="50"/>
      <c r="HUA32" s="50"/>
      <c r="HUB32" s="50"/>
      <c r="HUC32" s="50"/>
      <c r="HUD32" s="50"/>
      <c r="HUE32" s="50"/>
      <c r="HUF32" s="50"/>
      <c r="HUG32" s="50"/>
      <c r="HUH32" s="50"/>
      <c r="HUI32" s="50"/>
      <c r="HUJ32" s="50"/>
      <c r="HUK32" s="50"/>
      <c r="HUL32" s="50"/>
      <c r="HUM32" s="50"/>
      <c r="HUN32" s="50"/>
      <c r="HUO32" s="50"/>
      <c r="HUP32" s="50"/>
      <c r="HUQ32" s="50"/>
      <c r="HUR32" s="50"/>
      <c r="HUS32" s="50"/>
      <c r="HUT32" s="50"/>
      <c r="HUU32" s="50"/>
      <c r="HUV32" s="50"/>
      <c r="HUW32" s="50"/>
      <c r="HUX32" s="50"/>
      <c r="HUY32" s="50"/>
      <c r="HUZ32" s="50"/>
      <c r="HVA32" s="50"/>
      <c r="HVB32" s="50"/>
      <c r="HVC32" s="50"/>
      <c r="HVD32" s="50"/>
      <c r="HVE32" s="50"/>
      <c r="HVF32" s="50"/>
      <c r="HVG32" s="50"/>
      <c r="HVH32" s="50"/>
      <c r="HVI32" s="50"/>
      <c r="HVJ32" s="50"/>
      <c r="HVK32" s="50"/>
      <c r="HVL32" s="50"/>
      <c r="HVM32" s="50"/>
      <c r="HVN32" s="50"/>
      <c r="HVO32" s="50"/>
      <c r="HVP32" s="50"/>
      <c r="HVQ32" s="50"/>
      <c r="HVR32" s="50"/>
      <c r="HVS32" s="50"/>
      <c r="HVT32" s="50"/>
      <c r="HVU32" s="50"/>
      <c r="HVV32" s="50"/>
      <c r="HVW32" s="50"/>
      <c r="HVX32" s="50"/>
      <c r="HVY32" s="50"/>
      <c r="HVZ32" s="50"/>
      <c r="HWA32" s="50"/>
      <c r="HWB32" s="50"/>
      <c r="HWC32" s="50"/>
      <c r="HWD32" s="50"/>
      <c r="HWE32" s="50"/>
      <c r="HWF32" s="50"/>
      <c r="HWG32" s="50"/>
      <c r="HWH32" s="50"/>
      <c r="HWI32" s="50"/>
      <c r="HWJ32" s="50"/>
      <c r="HWK32" s="50"/>
      <c r="HWL32" s="50"/>
      <c r="HWM32" s="50"/>
      <c r="HWN32" s="50"/>
      <c r="HWO32" s="50"/>
      <c r="HWP32" s="50"/>
      <c r="HWQ32" s="50"/>
      <c r="HWR32" s="50"/>
      <c r="HWS32" s="50"/>
      <c r="HWT32" s="50"/>
      <c r="HWU32" s="50"/>
      <c r="HWV32" s="50"/>
      <c r="HWW32" s="50"/>
      <c r="HWX32" s="50"/>
      <c r="HWY32" s="50"/>
      <c r="HWZ32" s="50"/>
      <c r="HXA32" s="50"/>
      <c r="HXB32" s="50"/>
      <c r="HXC32" s="50"/>
      <c r="HXD32" s="50"/>
      <c r="HXE32" s="50"/>
      <c r="HXF32" s="50"/>
      <c r="HXG32" s="50"/>
      <c r="HXH32" s="50"/>
      <c r="HXI32" s="50"/>
      <c r="HXJ32" s="50"/>
      <c r="HXK32" s="50"/>
      <c r="HXL32" s="50"/>
      <c r="HXM32" s="50"/>
      <c r="HXN32" s="50"/>
      <c r="HXO32" s="50"/>
      <c r="HXP32" s="50"/>
      <c r="HXQ32" s="50"/>
      <c r="HXR32" s="50"/>
      <c r="HXS32" s="50"/>
      <c r="HXT32" s="50"/>
      <c r="HXU32" s="50"/>
      <c r="HXV32" s="50"/>
      <c r="HXW32" s="50"/>
      <c r="HXX32" s="50"/>
      <c r="HXY32" s="50"/>
      <c r="HXZ32" s="50"/>
      <c r="HYA32" s="50"/>
      <c r="HYB32" s="50"/>
      <c r="HYC32" s="50"/>
      <c r="HYD32" s="50"/>
      <c r="HYE32" s="50"/>
      <c r="HYF32" s="50"/>
      <c r="HYG32" s="50"/>
      <c r="HYH32" s="50"/>
      <c r="HYI32" s="50"/>
      <c r="HYJ32" s="50"/>
      <c r="HYK32" s="50"/>
      <c r="HYL32" s="50"/>
      <c r="HYM32" s="50"/>
      <c r="HYN32" s="50"/>
      <c r="HYO32" s="50"/>
      <c r="HYP32" s="50"/>
      <c r="HYQ32" s="50"/>
      <c r="HYR32" s="50"/>
      <c r="HYS32" s="50"/>
      <c r="HYT32" s="50"/>
      <c r="HYU32" s="50"/>
      <c r="HYV32" s="50"/>
      <c r="HYW32" s="50"/>
      <c r="HYX32" s="50"/>
      <c r="HYY32" s="50"/>
      <c r="HYZ32" s="50"/>
      <c r="HZA32" s="50"/>
      <c r="HZB32" s="50"/>
      <c r="HZC32" s="50"/>
      <c r="HZD32" s="50"/>
      <c r="HZE32" s="50"/>
      <c r="HZF32" s="50"/>
      <c r="HZG32" s="50"/>
      <c r="HZH32" s="50"/>
      <c r="HZI32" s="50"/>
      <c r="HZJ32" s="50"/>
      <c r="HZK32" s="50"/>
      <c r="HZL32" s="50"/>
      <c r="HZM32" s="50"/>
      <c r="HZN32" s="50"/>
      <c r="HZO32" s="50"/>
      <c r="HZP32" s="50"/>
      <c r="HZQ32" s="50"/>
      <c r="HZR32" s="50"/>
      <c r="HZS32" s="50"/>
      <c r="HZT32" s="50"/>
      <c r="HZU32" s="50"/>
      <c r="HZV32" s="50"/>
      <c r="HZW32" s="50"/>
      <c r="HZX32" s="50"/>
      <c r="HZY32" s="50"/>
      <c r="HZZ32" s="50"/>
      <c r="IAA32" s="50"/>
      <c r="IAB32" s="50"/>
      <c r="IAC32" s="50"/>
      <c r="IAD32" s="50"/>
      <c r="IAE32" s="50"/>
      <c r="IAF32" s="50"/>
      <c r="IAG32" s="50"/>
      <c r="IAH32" s="50"/>
      <c r="IAI32" s="50"/>
      <c r="IAJ32" s="50"/>
      <c r="IAK32" s="50"/>
      <c r="IAL32" s="50"/>
      <c r="IAM32" s="50"/>
      <c r="IAN32" s="50"/>
      <c r="IAO32" s="50"/>
      <c r="IAP32" s="50"/>
      <c r="IAQ32" s="50"/>
      <c r="IAR32" s="50"/>
      <c r="IAS32" s="50"/>
      <c r="IAT32" s="50"/>
      <c r="IAU32" s="50"/>
      <c r="IAV32" s="50"/>
      <c r="IAW32" s="50"/>
      <c r="IAX32" s="50"/>
      <c r="IAY32" s="50"/>
      <c r="IAZ32" s="50"/>
      <c r="IBA32" s="50"/>
      <c r="IBB32" s="50"/>
      <c r="IBC32" s="50"/>
      <c r="IBD32" s="50"/>
      <c r="IBE32" s="50"/>
      <c r="IBF32" s="50"/>
      <c r="IBG32" s="50"/>
      <c r="IBH32" s="50"/>
      <c r="IBI32" s="50"/>
      <c r="IBJ32" s="50"/>
      <c r="IBK32" s="50"/>
      <c r="IBL32" s="50"/>
      <c r="IBM32" s="50"/>
      <c r="IBN32" s="50"/>
      <c r="IBO32" s="50"/>
      <c r="IBP32" s="50"/>
      <c r="IBQ32" s="50"/>
      <c r="IBR32" s="50"/>
      <c r="IBS32" s="50"/>
      <c r="IBT32" s="50"/>
      <c r="IBU32" s="50"/>
      <c r="IBV32" s="50"/>
      <c r="IBW32" s="50"/>
      <c r="IBX32" s="50"/>
      <c r="IBY32" s="50"/>
      <c r="IBZ32" s="50"/>
      <c r="ICA32" s="50"/>
      <c r="ICB32" s="50"/>
      <c r="ICC32" s="50"/>
      <c r="ICD32" s="50"/>
      <c r="ICE32" s="50"/>
      <c r="ICF32" s="50"/>
      <c r="ICG32" s="50"/>
      <c r="ICH32" s="50"/>
      <c r="ICI32" s="50"/>
      <c r="ICJ32" s="50"/>
      <c r="ICK32" s="50"/>
      <c r="ICL32" s="50"/>
      <c r="ICM32" s="50"/>
      <c r="ICN32" s="50"/>
      <c r="ICO32" s="50"/>
      <c r="ICP32" s="50"/>
      <c r="ICQ32" s="50"/>
      <c r="ICR32" s="50"/>
      <c r="ICS32" s="50"/>
      <c r="ICT32" s="50"/>
      <c r="ICU32" s="50"/>
      <c r="ICV32" s="50"/>
      <c r="ICW32" s="50"/>
      <c r="ICX32" s="50"/>
      <c r="ICY32" s="50"/>
      <c r="ICZ32" s="50"/>
      <c r="IDA32" s="50"/>
      <c r="IDB32" s="50"/>
      <c r="IDC32" s="50"/>
      <c r="IDD32" s="50"/>
      <c r="IDE32" s="50"/>
      <c r="IDF32" s="50"/>
      <c r="IDG32" s="50"/>
      <c r="IDH32" s="50"/>
      <c r="IDI32" s="50"/>
      <c r="IDJ32" s="50"/>
      <c r="IDK32" s="50"/>
      <c r="IDL32" s="50"/>
      <c r="IDM32" s="50"/>
      <c r="IDN32" s="50"/>
      <c r="IDO32" s="50"/>
      <c r="IDP32" s="50"/>
      <c r="IDQ32" s="50"/>
      <c r="IDR32" s="50"/>
      <c r="IDS32" s="50"/>
      <c r="IDT32" s="50"/>
      <c r="IDU32" s="50"/>
      <c r="IDV32" s="50"/>
      <c r="IDW32" s="50"/>
      <c r="IDX32" s="50"/>
      <c r="IDY32" s="50"/>
      <c r="IDZ32" s="50"/>
      <c r="IEA32" s="50"/>
      <c r="IEB32" s="50"/>
      <c r="IEC32" s="50"/>
      <c r="IED32" s="50"/>
      <c r="IEE32" s="50"/>
      <c r="IEF32" s="50"/>
      <c r="IEG32" s="50"/>
      <c r="IEH32" s="50"/>
      <c r="IEI32" s="50"/>
      <c r="IEJ32" s="50"/>
      <c r="IEK32" s="50"/>
      <c r="IEL32" s="50"/>
      <c r="IEM32" s="50"/>
      <c r="IEN32" s="50"/>
      <c r="IEO32" s="50"/>
      <c r="IEP32" s="50"/>
      <c r="IEQ32" s="50"/>
      <c r="IER32" s="50"/>
      <c r="IES32" s="50"/>
      <c r="IET32" s="50"/>
      <c r="IEU32" s="50"/>
      <c r="IEV32" s="50"/>
      <c r="IEW32" s="50"/>
      <c r="IEX32" s="50"/>
      <c r="IEY32" s="50"/>
      <c r="IEZ32" s="50"/>
      <c r="IFA32" s="50"/>
      <c r="IFB32" s="50"/>
      <c r="IFC32" s="50"/>
      <c r="IFD32" s="50"/>
      <c r="IFE32" s="50"/>
      <c r="IFF32" s="50"/>
      <c r="IFG32" s="50"/>
      <c r="IFH32" s="50"/>
      <c r="IFI32" s="50"/>
      <c r="IFJ32" s="50"/>
      <c r="IFK32" s="50"/>
      <c r="IFL32" s="50"/>
      <c r="IFM32" s="50"/>
      <c r="IFN32" s="50"/>
      <c r="IFO32" s="50"/>
      <c r="IFP32" s="50"/>
      <c r="IFQ32" s="50"/>
      <c r="IFR32" s="50"/>
      <c r="IFS32" s="50"/>
      <c r="IFT32" s="50"/>
      <c r="IFU32" s="50"/>
      <c r="IFV32" s="50"/>
      <c r="IFW32" s="50"/>
      <c r="IFX32" s="50"/>
      <c r="IFY32" s="50"/>
      <c r="IFZ32" s="50"/>
      <c r="IGA32" s="50"/>
      <c r="IGB32" s="50"/>
      <c r="IGC32" s="50"/>
      <c r="IGD32" s="50"/>
      <c r="IGE32" s="50"/>
      <c r="IGF32" s="50"/>
      <c r="IGG32" s="50"/>
      <c r="IGH32" s="50"/>
      <c r="IGI32" s="50"/>
      <c r="IGJ32" s="50"/>
      <c r="IGK32" s="50"/>
      <c r="IGL32" s="50"/>
      <c r="IGM32" s="50"/>
      <c r="IGN32" s="50"/>
      <c r="IGO32" s="50"/>
      <c r="IGP32" s="50"/>
      <c r="IGQ32" s="50"/>
      <c r="IGR32" s="50"/>
      <c r="IGS32" s="50"/>
      <c r="IGT32" s="50"/>
      <c r="IGU32" s="50"/>
      <c r="IGV32" s="50"/>
      <c r="IGW32" s="50"/>
      <c r="IGX32" s="50"/>
      <c r="IGY32" s="50"/>
      <c r="IGZ32" s="50"/>
      <c r="IHA32" s="50"/>
      <c r="IHB32" s="50"/>
      <c r="IHC32" s="50"/>
      <c r="IHD32" s="50"/>
      <c r="IHE32" s="50"/>
      <c r="IHF32" s="50"/>
      <c r="IHG32" s="50"/>
      <c r="IHH32" s="50"/>
      <c r="IHI32" s="50"/>
      <c r="IHJ32" s="50"/>
      <c r="IHK32" s="50"/>
      <c r="IHL32" s="50"/>
      <c r="IHM32" s="50"/>
      <c r="IHN32" s="50"/>
      <c r="IHO32" s="50"/>
      <c r="IHP32" s="50"/>
      <c r="IHQ32" s="50"/>
      <c r="IHR32" s="50"/>
      <c r="IHS32" s="50"/>
      <c r="IHT32" s="50"/>
      <c r="IHU32" s="50"/>
      <c r="IHV32" s="50"/>
      <c r="IHW32" s="50"/>
      <c r="IHX32" s="50"/>
      <c r="IHY32" s="50"/>
      <c r="IHZ32" s="50"/>
      <c r="IIA32" s="50"/>
      <c r="IIB32" s="50"/>
      <c r="IIC32" s="50"/>
      <c r="IID32" s="50"/>
      <c r="IIE32" s="50"/>
      <c r="IIF32" s="50"/>
      <c r="IIG32" s="50"/>
      <c r="IIH32" s="50"/>
      <c r="III32" s="50"/>
      <c r="IIJ32" s="50"/>
      <c r="IIK32" s="50"/>
      <c r="IIL32" s="50"/>
      <c r="IIM32" s="50"/>
      <c r="IIN32" s="50"/>
      <c r="IIO32" s="50"/>
      <c r="IIP32" s="50"/>
      <c r="IIQ32" s="50"/>
      <c r="IIR32" s="50"/>
      <c r="IIS32" s="50"/>
      <c r="IIT32" s="50"/>
      <c r="IIU32" s="50"/>
      <c r="IIV32" s="50"/>
      <c r="IIW32" s="50"/>
      <c r="IIX32" s="50"/>
      <c r="IIY32" s="50"/>
      <c r="IIZ32" s="50"/>
      <c r="IJA32" s="50"/>
      <c r="IJB32" s="50"/>
      <c r="IJC32" s="50"/>
      <c r="IJD32" s="50"/>
      <c r="IJE32" s="50"/>
      <c r="IJF32" s="50"/>
      <c r="IJG32" s="50"/>
      <c r="IJH32" s="50"/>
      <c r="IJI32" s="50"/>
      <c r="IJJ32" s="50"/>
      <c r="IJK32" s="50"/>
      <c r="IJL32" s="50"/>
      <c r="IJM32" s="50"/>
      <c r="IJN32" s="50"/>
      <c r="IJO32" s="50"/>
      <c r="IJP32" s="50"/>
      <c r="IJQ32" s="50"/>
      <c r="IJR32" s="50"/>
      <c r="IJS32" s="50"/>
      <c r="IJT32" s="50"/>
      <c r="IJU32" s="50"/>
      <c r="IJV32" s="50"/>
      <c r="IJW32" s="50"/>
      <c r="IJX32" s="50"/>
      <c r="IJY32" s="50"/>
      <c r="IJZ32" s="50"/>
      <c r="IKA32" s="50"/>
      <c r="IKB32" s="50"/>
      <c r="IKC32" s="50"/>
      <c r="IKD32" s="50"/>
      <c r="IKE32" s="50"/>
      <c r="IKF32" s="50"/>
      <c r="IKG32" s="50"/>
      <c r="IKH32" s="50"/>
      <c r="IKI32" s="50"/>
      <c r="IKJ32" s="50"/>
      <c r="IKK32" s="50"/>
      <c r="IKL32" s="50"/>
      <c r="IKM32" s="50"/>
      <c r="IKN32" s="50"/>
      <c r="IKO32" s="50"/>
      <c r="IKP32" s="50"/>
      <c r="IKQ32" s="50"/>
      <c r="IKR32" s="50"/>
      <c r="IKS32" s="50"/>
      <c r="IKT32" s="50"/>
      <c r="IKU32" s="50"/>
      <c r="IKV32" s="50"/>
      <c r="IKW32" s="50"/>
      <c r="IKX32" s="50"/>
      <c r="IKY32" s="50"/>
      <c r="IKZ32" s="50"/>
      <c r="ILA32" s="50"/>
      <c r="ILB32" s="50"/>
      <c r="ILC32" s="50"/>
      <c r="ILD32" s="50"/>
      <c r="ILE32" s="50"/>
      <c r="ILF32" s="50"/>
      <c r="ILG32" s="50"/>
      <c r="ILH32" s="50"/>
      <c r="ILI32" s="50"/>
      <c r="ILJ32" s="50"/>
      <c r="ILK32" s="50"/>
      <c r="ILL32" s="50"/>
      <c r="ILM32" s="50"/>
      <c r="ILN32" s="50"/>
      <c r="ILO32" s="50"/>
      <c r="ILP32" s="50"/>
      <c r="ILQ32" s="50"/>
      <c r="ILR32" s="50"/>
      <c r="ILS32" s="50"/>
      <c r="ILT32" s="50"/>
      <c r="ILU32" s="50"/>
      <c r="ILV32" s="50"/>
      <c r="ILW32" s="50"/>
      <c r="ILX32" s="50"/>
      <c r="ILY32" s="50"/>
      <c r="ILZ32" s="50"/>
      <c r="IMA32" s="50"/>
      <c r="IMB32" s="50"/>
      <c r="IMC32" s="50"/>
      <c r="IMD32" s="50"/>
      <c r="IME32" s="50"/>
      <c r="IMF32" s="50"/>
      <c r="IMG32" s="50"/>
      <c r="IMH32" s="50"/>
      <c r="IMI32" s="50"/>
      <c r="IMJ32" s="50"/>
      <c r="IMK32" s="50"/>
      <c r="IML32" s="50"/>
      <c r="IMM32" s="50"/>
      <c r="IMN32" s="50"/>
      <c r="IMO32" s="50"/>
      <c r="IMP32" s="50"/>
      <c r="IMQ32" s="50"/>
      <c r="IMR32" s="50"/>
      <c r="IMS32" s="50"/>
      <c r="IMT32" s="50"/>
      <c r="IMU32" s="50"/>
      <c r="IMV32" s="50"/>
      <c r="IMW32" s="50"/>
      <c r="IMX32" s="50"/>
      <c r="IMY32" s="50"/>
      <c r="IMZ32" s="50"/>
      <c r="INA32" s="50"/>
      <c r="INB32" s="50"/>
      <c r="INC32" s="50"/>
      <c r="IND32" s="50"/>
      <c r="INE32" s="50"/>
      <c r="INF32" s="50"/>
      <c r="ING32" s="50"/>
      <c r="INH32" s="50"/>
      <c r="INI32" s="50"/>
      <c r="INJ32" s="50"/>
      <c r="INK32" s="50"/>
      <c r="INL32" s="50"/>
      <c r="INM32" s="50"/>
      <c r="INN32" s="50"/>
      <c r="INO32" s="50"/>
      <c r="INP32" s="50"/>
      <c r="INQ32" s="50"/>
      <c r="INR32" s="50"/>
      <c r="INS32" s="50"/>
      <c r="INT32" s="50"/>
      <c r="INU32" s="50"/>
      <c r="INV32" s="50"/>
      <c r="INW32" s="50"/>
      <c r="INX32" s="50"/>
      <c r="INY32" s="50"/>
      <c r="INZ32" s="50"/>
      <c r="IOA32" s="50"/>
      <c r="IOB32" s="50"/>
      <c r="IOC32" s="50"/>
      <c r="IOD32" s="50"/>
      <c r="IOE32" s="50"/>
      <c r="IOF32" s="50"/>
      <c r="IOG32" s="50"/>
      <c r="IOH32" s="50"/>
      <c r="IOI32" s="50"/>
      <c r="IOJ32" s="50"/>
      <c r="IOK32" s="50"/>
      <c r="IOL32" s="50"/>
      <c r="IOM32" s="50"/>
      <c r="ION32" s="50"/>
      <c r="IOO32" s="50"/>
      <c r="IOP32" s="50"/>
      <c r="IOQ32" s="50"/>
      <c r="IOR32" s="50"/>
      <c r="IOS32" s="50"/>
      <c r="IOT32" s="50"/>
      <c r="IOU32" s="50"/>
      <c r="IOV32" s="50"/>
      <c r="IOW32" s="50"/>
      <c r="IOX32" s="50"/>
      <c r="IOY32" s="50"/>
      <c r="IOZ32" s="50"/>
      <c r="IPA32" s="50"/>
      <c r="IPB32" s="50"/>
      <c r="IPC32" s="50"/>
      <c r="IPD32" s="50"/>
      <c r="IPE32" s="50"/>
      <c r="IPF32" s="50"/>
      <c r="IPG32" s="50"/>
      <c r="IPH32" s="50"/>
      <c r="IPI32" s="50"/>
      <c r="IPJ32" s="50"/>
      <c r="IPK32" s="50"/>
      <c r="IPL32" s="50"/>
      <c r="IPM32" s="50"/>
      <c r="IPN32" s="50"/>
      <c r="IPO32" s="50"/>
      <c r="IPP32" s="50"/>
      <c r="IPQ32" s="50"/>
      <c r="IPR32" s="50"/>
      <c r="IPS32" s="50"/>
      <c r="IPT32" s="50"/>
      <c r="IPU32" s="50"/>
      <c r="IPV32" s="50"/>
      <c r="IPW32" s="50"/>
      <c r="IPX32" s="50"/>
      <c r="IPY32" s="50"/>
      <c r="IPZ32" s="50"/>
      <c r="IQA32" s="50"/>
      <c r="IQB32" s="50"/>
      <c r="IQC32" s="50"/>
      <c r="IQD32" s="50"/>
      <c r="IQE32" s="50"/>
      <c r="IQF32" s="50"/>
      <c r="IQG32" s="50"/>
      <c r="IQH32" s="50"/>
      <c r="IQI32" s="50"/>
      <c r="IQJ32" s="50"/>
      <c r="IQK32" s="50"/>
      <c r="IQL32" s="50"/>
      <c r="IQM32" s="50"/>
      <c r="IQN32" s="50"/>
      <c r="IQO32" s="50"/>
      <c r="IQP32" s="50"/>
      <c r="IQQ32" s="50"/>
      <c r="IQR32" s="50"/>
      <c r="IQS32" s="50"/>
      <c r="IQT32" s="50"/>
      <c r="IQU32" s="50"/>
      <c r="IQV32" s="50"/>
      <c r="IQW32" s="50"/>
      <c r="IQX32" s="50"/>
      <c r="IQY32" s="50"/>
      <c r="IQZ32" s="50"/>
      <c r="IRA32" s="50"/>
      <c r="IRB32" s="50"/>
      <c r="IRC32" s="50"/>
      <c r="IRD32" s="50"/>
      <c r="IRE32" s="50"/>
      <c r="IRF32" s="50"/>
      <c r="IRG32" s="50"/>
      <c r="IRH32" s="50"/>
      <c r="IRI32" s="50"/>
      <c r="IRJ32" s="50"/>
      <c r="IRK32" s="50"/>
      <c r="IRL32" s="50"/>
      <c r="IRM32" s="50"/>
      <c r="IRN32" s="50"/>
      <c r="IRO32" s="50"/>
      <c r="IRP32" s="50"/>
      <c r="IRQ32" s="50"/>
      <c r="IRR32" s="50"/>
      <c r="IRS32" s="50"/>
      <c r="IRT32" s="50"/>
      <c r="IRU32" s="50"/>
      <c r="IRV32" s="50"/>
      <c r="IRW32" s="50"/>
      <c r="IRX32" s="50"/>
      <c r="IRY32" s="50"/>
      <c r="IRZ32" s="50"/>
      <c r="ISA32" s="50"/>
      <c r="ISB32" s="50"/>
      <c r="ISC32" s="50"/>
      <c r="ISD32" s="50"/>
      <c r="ISE32" s="50"/>
      <c r="ISF32" s="50"/>
      <c r="ISG32" s="50"/>
      <c r="ISH32" s="50"/>
      <c r="ISI32" s="50"/>
      <c r="ISJ32" s="50"/>
      <c r="ISK32" s="50"/>
      <c r="ISL32" s="50"/>
      <c r="ISM32" s="50"/>
      <c r="ISN32" s="50"/>
      <c r="ISO32" s="50"/>
      <c r="ISP32" s="50"/>
      <c r="ISQ32" s="50"/>
      <c r="ISR32" s="50"/>
      <c r="ISS32" s="50"/>
      <c r="IST32" s="50"/>
      <c r="ISU32" s="50"/>
      <c r="ISV32" s="50"/>
      <c r="ISW32" s="50"/>
      <c r="ISX32" s="50"/>
      <c r="ISY32" s="50"/>
      <c r="ISZ32" s="50"/>
      <c r="ITA32" s="50"/>
      <c r="ITB32" s="50"/>
      <c r="ITC32" s="50"/>
      <c r="ITD32" s="50"/>
      <c r="ITE32" s="50"/>
      <c r="ITF32" s="50"/>
      <c r="ITG32" s="50"/>
      <c r="ITH32" s="50"/>
      <c r="ITI32" s="50"/>
      <c r="ITJ32" s="50"/>
      <c r="ITK32" s="50"/>
      <c r="ITL32" s="50"/>
      <c r="ITM32" s="50"/>
      <c r="ITN32" s="50"/>
      <c r="ITO32" s="50"/>
      <c r="ITP32" s="50"/>
      <c r="ITQ32" s="50"/>
      <c r="ITR32" s="50"/>
      <c r="ITS32" s="50"/>
      <c r="ITT32" s="50"/>
      <c r="ITU32" s="50"/>
      <c r="ITV32" s="50"/>
      <c r="ITW32" s="50"/>
      <c r="ITX32" s="50"/>
      <c r="ITY32" s="50"/>
      <c r="ITZ32" s="50"/>
      <c r="IUA32" s="50"/>
      <c r="IUB32" s="50"/>
      <c r="IUC32" s="50"/>
      <c r="IUD32" s="50"/>
      <c r="IUE32" s="50"/>
      <c r="IUF32" s="50"/>
      <c r="IUG32" s="50"/>
      <c r="IUH32" s="50"/>
      <c r="IUI32" s="50"/>
      <c r="IUJ32" s="50"/>
      <c r="IUK32" s="50"/>
      <c r="IUL32" s="50"/>
      <c r="IUM32" s="50"/>
      <c r="IUN32" s="50"/>
      <c r="IUO32" s="50"/>
      <c r="IUP32" s="50"/>
      <c r="IUQ32" s="50"/>
      <c r="IUR32" s="50"/>
      <c r="IUS32" s="50"/>
      <c r="IUT32" s="50"/>
      <c r="IUU32" s="50"/>
      <c r="IUV32" s="50"/>
      <c r="IUW32" s="50"/>
      <c r="IUX32" s="50"/>
      <c r="IUY32" s="50"/>
      <c r="IUZ32" s="50"/>
      <c r="IVA32" s="50"/>
      <c r="IVB32" s="50"/>
      <c r="IVC32" s="50"/>
      <c r="IVD32" s="50"/>
      <c r="IVE32" s="50"/>
      <c r="IVF32" s="50"/>
      <c r="IVG32" s="50"/>
      <c r="IVH32" s="50"/>
      <c r="IVI32" s="50"/>
      <c r="IVJ32" s="50"/>
      <c r="IVK32" s="50"/>
      <c r="IVL32" s="50"/>
      <c r="IVM32" s="50"/>
      <c r="IVN32" s="50"/>
      <c r="IVO32" s="50"/>
      <c r="IVP32" s="50"/>
      <c r="IVQ32" s="50"/>
      <c r="IVR32" s="50"/>
      <c r="IVS32" s="50"/>
      <c r="IVT32" s="50"/>
      <c r="IVU32" s="50"/>
      <c r="IVV32" s="50"/>
      <c r="IVW32" s="50"/>
      <c r="IVX32" s="50"/>
      <c r="IVY32" s="50"/>
      <c r="IVZ32" s="50"/>
      <c r="IWA32" s="50"/>
      <c r="IWB32" s="50"/>
      <c r="IWC32" s="50"/>
      <c r="IWD32" s="50"/>
      <c r="IWE32" s="50"/>
      <c r="IWF32" s="50"/>
      <c r="IWG32" s="50"/>
      <c r="IWH32" s="50"/>
      <c r="IWI32" s="50"/>
      <c r="IWJ32" s="50"/>
      <c r="IWK32" s="50"/>
      <c r="IWL32" s="50"/>
      <c r="IWM32" s="50"/>
      <c r="IWN32" s="50"/>
      <c r="IWO32" s="50"/>
      <c r="IWP32" s="50"/>
      <c r="IWQ32" s="50"/>
      <c r="IWR32" s="50"/>
      <c r="IWS32" s="50"/>
      <c r="IWT32" s="50"/>
      <c r="IWU32" s="50"/>
      <c r="IWV32" s="50"/>
      <c r="IWW32" s="50"/>
      <c r="IWX32" s="50"/>
      <c r="IWY32" s="50"/>
      <c r="IWZ32" s="50"/>
      <c r="IXA32" s="50"/>
      <c r="IXB32" s="50"/>
      <c r="IXC32" s="50"/>
      <c r="IXD32" s="50"/>
      <c r="IXE32" s="50"/>
      <c r="IXF32" s="50"/>
      <c r="IXG32" s="50"/>
      <c r="IXH32" s="50"/>
      <c r="IXI32" s="50"/>
      <c r="IXJ32" s="50"/>
      <c r="IXK32" s="50"/>
      <c r="IXL32" s="50"/>
      <c r="IXM32" s="50"/>
      <c r="IXN32" s="50"/>
      <c r="IXO32" s="50"/>
      <c r="IXP32" s="50"/>
      <c r="IXQ32" s="50"/>
      <c r="IXR32" s="50"/>
      <c r="IXS32" s="50"/>
      <c r="IXT32" s="50"/>
      <c r="IXU32" s="50"/>
      <c r="IXV32" s="50"/>
      <c r="IXW32" s="50"/>
      <c r="IXX32" s="50"/>
      <c r="IXY32" s="50"/>
      <c r="IXZ32" s="50"/>
      <c r="IYA32" s="50"/>
      <c r="IYB32" s="50"/>
      <c r="IYC32" s="50"/>
      <c r="IYD32" s="50"/>
      <c r="IYE32" s="50"/>
      <c r="IYF32" s="50"/>
      <c r="IYG32" s="50"/>
      <c r="IYH32" s="50"/>
      <c r="IYI32" s="50"/>
      <c r="IYJ32" s="50"/>
      <c r="IYK32" s="50"/>
      <c r="IYL32" s="50"/>
      <c r="IYM32" s="50"/>
      <c r="IYN32" s="50"/>
      <c r="IYO32" s="50"/>
      <c r="IYP32" s="50"/>
      <c r="IYQ32" s="50"/>
      <c r="IYR32" s="50"/>
      <c r="IYS32" s="50"/>
      <c r="IYT32" s="50"/>
      <c r="IYU32" s="50"/>
      <c r="IYV32" s="50"/>
      <c r="IYW32" s="50"/>
      <c r="IYX32" s="50"/>
      <c r="IYY32" s="50"/>
      <c r="IYZ32" s="50"/>
      <c r="IZA32" s="50"/>
      <c r="IZB32" s="50"/>
      <c r="IZC32" s="50"/>
      <c r="IZD32" s="50"/>
      <c r="IZE32" s="50"/>
      <c r="IZF32" s="50"/>
      <c r="IZG32" s="50"/>
      <c r="IZH32" s="50"/>
      <c r="IZI32" s="50"/>
      <c r="IZJ32" s="50"/>
      <c r="IZK32" s="50"/>
      <c r="IZL32" s="50"/>
      <c r="IZM32" s="50"/>
      <c r="IZN32" s="50"/>
      <c r="IZO32" s="50"/>
      <c r="IZP32" s="50"/>
      <c r="IZQ32" s="50"/>
      <c r="IZR32" s="50"/>
      <c r="IZS32" s="50"/>
      <c r="IZT32" s="50"/>
      <c r="IZU32" s="50"/>
      <c r="IZV32" s="50"/>
      <c r="IZW32" s="50"/>
      <c r="IZX32" s="50"/>
      <c r="IZY32" s="50"/>
      <c r="IZZ32" s="50"/>
      <c r="JAA32" s="50"/>
      <c r="JAB32" s="50"/>
      <c r="JAC32" s="50"/>
      <c r="JAD32" s="50"/>
      <c r="JAE32" s="50"/>
      <c r="JAF32" s="50"/>
      <c r="JAG32" s="50"/>
      <c r="JAH32" s="50"/>
      <c r="JAI32" s="50"/>
      <c r="JAJ32" s="50"/>
      <c r="JAK32" s="50"/>
      <c r="JAL32" s="50"/>
      <c r="JAM32" s="50"/>
      <c r="JAN32" s="50"/>
      <c r="JAO32" s="50"/>
      <c r="JAP32" s="50"/>
      <c r="JAQ32" s="50"/>
      <c r="JAR32" s="50"/>
      <c r="JAS32" s="50"/>
      <c r="JAT32" s="50"/>
      <c r="JAU32" s="50"/>
      <c r="JAV32" s="50"/>
      <c r="JAW32" s="50"/>
      <c r="JAX32" s="50"/>
      <c r="JAY32" s="50"/>
      <c r="JAZ32" s="50"/>
      <c r="JBA32" s="50"/>
      <c r="JBB32" s="50"/>
      <c r="JBC32" s="50"/>
      <c r="JBD32" s="50"/>
      <c r="JBE32" s="50"/>
      <c r="JBF32" s="50"/>
      <c r="JBG32" s="50"/>
      <c r="JBH32" s="50"/>
      <c r="JBI32" s="50"/>
      <c r="JBJ32" s="50"/>
      <c r="JBK32" s="50"/>
      <c r="JBL32" s="50"/>
      <c r="JBM32" s="50"/>
      <c r="JBN32" s="50"/>
      <c r="JBO32" s="50"/>
      <c r="JBP32" s="50"/>
      <c r="JBQ32" s="50"/>
      <c r="JBR32" s="50"/>
      <c r="JBS32" s="50"/>
      <c r="JBT32" s="50"/>
      <c r="JBU32" s="50"/>
      <c r="JBV32" s="50"/>
      <c r="JBW32" s="50"/>
      <c r="JBX32" s="50"/>
      <c r="JBY32" s="50"/>
      <c r="JBZ32" s="50"/>
      <c r="JCA32" s="50"/>
      <c r="JCB32" s="50"/>
      <c r="JCC32" s="50"/>
      <c r="JCD32" s="50"/>
      <c r="JCE32" s="50"/>
      <c r="JCF32" s="50"/>
      <c r="JCG32" s="50"/>
      <c r="JCH32" s="50"/>
      <c r="JCI32" s="50"/>
      <c r="JCJ32" s="50"/>
      <c r="JCK32" s="50"/>
      <c r="JCL32" s="50"/>
      <c r="JCM32" s="50"/>
      <c r="JCN32" s="50"/>
      <c r="JCO32" s="50"/>
      <c r="JCP32" s="50"/>
      <c r="JCQ32" s="50"/>
      <c r="JCR32" s="50"/>
      <c r="JCS32" s="50"/>
      <c r="JCT32" s="50"/>
      <c r="JCU32" s="50"/>
      <c r="JCV32" s="50"/>
      <c r="JCW32" s="50"/>
      <c r="JCX32" s="50"/>
      <c r="JCY32" s="50"/>
      <c r="JCZ32" s="50"/>
      <c r="JDA32" s="50"/>
      <c r="JDB32" s="50"/>
      <c r="JDC32" s="50"/>
      <c r="JDD32" s="50"/>
      <c r="JDE32" s="50"/>
      <c r="JDF32" s="50"/>
      <c r="JDG32" s="50"/>
      <c r="JDH32" s="50"/>
      <c r="JDI32" s="50"/>
      <c r="JDJ32" s="50"/>
      <c r="JDK32" s="50"/>
      <c r="JDL32" s="50"/>
      <c r="JDM32" s="50"/>
      <c r="JDN32" s="50"/>
      <c r="JDO32" s="50"/>
      <c r="JDP32" s="50"/>
      <c r="JDQ32" s="50"/>
      <c r="JDR32" s="50"/>
      <c r="JDS32" s="50"/>
      <c r="JDT32" s="50"/>
      <c r="JDU32" s="50"/>
      <c r="JDV32" s="50"/>
      <c r="JDW32" s="50"/>
      <c r="JDX32" s="50"/>
      <c r="JDY32" s="50"/>
      <c r="JDZ32" s="50"/>
      <c r="JEA32" s="50"/>
      <c r="JEB32" s="50"/>
      <c r="JEC32" s="50"/>
      <c r="JED32" s="50"/>
      <c r="JEE32" s="50"/>
      <c r="JEF32" s="50"/>
      <c r="JEG32" s="50"/>
      <c r="JEH32" s="50"/>
      <c r="JEI32" s="50"/>
      <c r="JEJ32" s="50"/>
      <c r="JEK32" s="50"/>
      <c r="JEL32" s="50"/>
      <c r="JEM32" s="50"/>
      <c r="JEN32" s="50"/>
      <c r="JEO32" s="50"/>
      <c r="JEP32" s="50"/>
      <c r="JEQ32" s="50"/>
      <c r="JER32" s="50"/>
      <c r="JES32" s="50"/>
      <c r="JET32" s="50"/>
      <c r="JEU32" s="50"/>
      <c r="JEV32" s="50"/>
      <c r="JEW32" s="50"/>
      <c r="JEX32" s="50"/>
      <c r="JEY32" s="50"/>
      <c r="JEZ32" s="50"/>
      <c r="JFA32" s="50"/>
      <c r="JFB32" s="50"/>
      <c r="JFC32" s="50"/>
      <c r="JFD32" s="50"/>
      <c r="JFE32" s="50"/>
      <c r="JFF32" s="50"/>
      <c r="JFG32" s="50"/>
      <c r="JFH32" s="50"/>
      <c r="JFI32" s="50"/>
      <c r="JFJ32" s="50"/>
      <c r="JFK32" s="50"/>
      <c r="JFL32" s="50"/>
      <c r="JFM32" s="50"/>
      <c r="JFN32" s="50"/>
      <c r="JFO32" s="50"/>
      <c r="JFP32" s="50"/>
      <c r="JFQ32" s="50"/>
      <c r="JFR32" s="50"/>
      <c r="JFS32" s="50"/>
      <c r="JFT32" s="50"/>
      <c r="JFU32" s="50"/>
      <c r="JFV32" s="50"/>
      <c r="JFW32" s="50"/>
      <c r="JFX32" s="50"/>
      <c r="JFY32" s="50"/>
      <c r="JFZ32" s="50"/>
      <c r="JGA32" s="50"/>
      <c r="JGB32" s="50"/>
      <c r="JGC32" s="50"/>
      <c r="JGD32" s="50"/>
      <c r="JGE32" s="50"/>
      <c r="JGF32" s="50"/>
      <c r="JGG32" s="50"/>
      <c r="JGH32" s="50"/>
      <c r="JGI32" s="50"/>
      <c r="JGJ32" s="50"/>
      <c r="JGK32" s="50"/>
      <c r="JGL32" s="50"/>
      <c r="JGM32" s="50"/>
      <c r="JGN32" s="50"/>
      <c r="JGO32" s="50"/>
      <c r="JGP32" s="50"/>
      <c r="JGQ32" s="50"/>
      <c r="JGR32" s="50"/>
      <c r="JGS32" s="50"/>
      <c r="JGT32" s="50"/>
      <c r="JGU32" s="50"/>
      <c r="JGV32" s="50"/>
      <c r="JGW32" s="50"/>
      <c r="JGX32" s="50"/>
      <c r="JGY32" s="50"/>
      <c r="JGZ32" s="50"/>
      <c r="JHA32" s="50"/>
      <c r="JHB32" s="50"/>
      <c r="JHC32" s="50"/>
      <c r="JHD32" s="50"/>
      <c r="JHE32" s="50"/>
      <c r="JHF32" s="50"/>
      <c r="JHG32" s="50"/>
      <c r="JHH32" s="50"/>
      <c r="JHI32" s="50"/>
      <c r="JHJ32" s="50"/>
      <c r="JHK32" s="50"/>
      <c r="JHL32" s="50"/>
      <c r="JHM32" s="50"/>
      <c r="JHN32" s="50"/>
      <c r="JHO32" s="50"/>
      <c r="JHP32" s="50"/>
      <c r="JHQ32" s="50"/>
      <c r="JHR32" s="50"/>
      <c r="JHS32" s="50"/>
      <c r="JHT32" s="50"/>
      <c r="JHU32" s="50"/>
      <c r="JHV32" s="50"/>
      <c r="JHW32" s="50"/>
      <c r="JHX32" s="50"/>
      <c r="JHY32" s="50"/>
      <c r="JHZ32" s="50"/>
      <c r="JIA32" s="50"/>
      <c r="JIB32" s="50"/>
      <c r="JIC32" s="50"/>
      <c r="JID32" s="50"/>
      <c r="JIE32" s="50"/>
      <c r="JIF32" s="50"/>
      <c r="JIG32" s="50"/>
      <c r="JIH32" s="50"/>
      <c r="JII32" s="50"/>
      <c r="JIJ32" s="50"/>
      <c r="JIK32" s="50"/>
      <c r="JIL32" s="50"/>
      <c r="JIM32" s="50"/>
      <c r="JIN32" s="50"/>
      <c r="JIO32" s="50"/>
      <c r="JIP32" s="50"/>
      <c r="JIQ32" s="50"/>
      <c r="JIR32" s="50"/>
      <c r="JIS32" s="50"/>
      <c r="JIT32" s="50"/>
      <c r="JIU32" s="50"/>
      <c r="JIV32" s="50"/>
      <c r="JIW32" s="50"/>
      <c r="JIX32" s="50"/>
      <c r="JIY32" s="50"/>
      <c r="JIZ32" s="50"/>
      <c r="JJA32" s="50"/>
      <c r="JJB32" s="50"/>
      <c r="JJC32" s="50"/>
      <c r="JJD32" s="50"/>
      <c r="JJE32" s="50"/>
      <c r="JJF32" s="50"/>
      <c r="JJG32" s="50"/>
      <c r="JJH32" s="50"/>
      <c r="JJI32" s="50"/>
      <c r="JJJ32" s="50"/>
      <c r="JJK32" s="50"/>
      <c r="JJL32" s="50"/>
      <c r="JJM32" s="50"/>
      <c r="JJN32" s="50"/>
      <c r="JJO32" s="50"/>
      <c r="JJP32" s="50"/>
      <c r="JJQ32" s="50"/>
      <c r="JJR32" s="50"/>
      <c r="JJS32" s="50"/>
      <c r="JJT32" s="50"/>
      <c r="JJU32" s="50"/>
      <c r="JJV32" s="50"/>
      <c r="JJW32" s="50"/>
      <c r="JJX32" s="50"/>
      <c r="JJY32" s="50"/>
      <c r="JJZ32" s="50"/>
      <c r="JKA32" s="50"/>
      <c r="JKB32" s="50"/>
      <c r="JKC32" s="50"/>
      <c r="JKD32" s="50"/>
      <c r="JKE32" s="50"/>
      <c r="JKF32" s="50"/>
      <c r="JKG32" s="50"/>
      <c r="JKH32" s="50"/>
      <c r="JKI32" s="50"/>
      <c r="JKJ32" s="50"/>
      <c r="JKK32" s="50"/>
      <c r="JKL32" s="50"/>
      <c r="JKM32" s="50"/>
      <c r="JKN32" s="50"/>
      <c r="JKO32" s="50"/>
      <c r="JKP32" s="50"/>
      <c r="JKQ32" s="50"/>
      <c r="JKR32" s="50"/>
      <c r="JKS32" s="50"/>
      <c r="JKT32" s="50"/>
      <c r="JKU32" s="50"/>
      <c r="JKV32" s="50"/>
      <c r="JKW32" s="50"/>
      <c r="JKX32" s="50"/>
      <c r="JKY32" s="50"/>
      <c r="JKZ32" s="50"/>
      <c r="JLA32" s="50"/>
      <c r="JLB32" s="50"/>
      <c r="JLC32" s="50"/>
      <c r="JLD32" s="50"/>
      <c r="JLE32" s="50"/>
      <c r="JLF32" s="50"/>
      <c r="JLG32" s="50"/>
      <c r="JLH32" s="50"/>
      <c r="JLI32" s="50"/>
      <c r="JLJ32" s="50"/>
      <c r="JLK32" s="50"/>
      <c r="JLL32" s="50"/>
      <c r="JLM32" s="50"/>
      <c r="JLN32" s="50"/>
      <c r="JLO32" s="50"/>
      <c r="JLP32" s="50"/>
      <c r="JLQ32" s="50"/>
      <c r="JLR32" s="50"/>
      <c r="JLS32" s="50"/>
      <c r="JLT32" s="50"/>
      <c r="JLU32" s="50"/>
      <c r="JLV32" s="50"/>
      <c r="JLW32" s="50"/>
      <c r="JLX32" s="50"/>
      <c r="JLY32" s="50"/>
      <c r="JLZ32" s="50"/>
      <c r="JMA32" s="50"/>
      <c r="JMB32" s="50"/>
      <c r="JMC32" s="50"/>
      <c r="JMD32" s="50"/>
      <c r="JME32" s="50"/>
      <c r="JMF32" s="50"/>
      <c r="JMG32" s="50"/>
      <c r="JMH32" s="50"/>
      <c r="JMI32" s="50"/>
      <c r="JMJ32" s="50"/>
      <c r="JMK32" s="50"/>
      <c r="JML32" s="50"/>
      <c r="JMM32" s="50"/>
      <c r="JMN32" s="50"/>
      <c r="JMO32" s="50"/>
      <c r="JMP32" s="50"/>
      <c r="JMQ32" s="50"/>
      <c r="JMR32" s="50"/>
      <c r="JMS32" s="50"/>
      <c r="JMT32" s="50"/>
      <c r="JMU32" s="50"/>
      <c r="JMV32" s="50"/>
      <c r="JMW32" s="50"/>
      <c r="JMX32" s="50"/>
      <c r="JMY32" s="50"/>
      <c r="JMZ32" s="50"/>
      <c r="JNA32" s="50"/>
      <c r="JNB32" s="50"/>
      <c r="JNC32" s="50"/>
      <c r="JND32" s="50"/>
      <c r="JNE32" s="50"/>
      <c r="JNF32" s="50"/>
      <c r="JNG32" s="50"/>
      <c r="JNH32" s="50"/>
      <c r="JNI32" s="50"/>
      <c r="JNJ32" s="50"/>
      <c r="JNK32" s="50"/>
      <c r="JNL32" s="50"/>
      <c r="JNM32" s="50"/>
      <c r="JNN32" s="50"/>
      <c r="JNO32" s="50"/>
      <c r="JNP32" s="50"/>
      <c r="JNQ32" s="50"/>
      <c r="JNR32" s="50"/>
      <c r="JNS32" s="50"/>
      <c r="JNT32" s="50"/>
      <c r="JNU32" s="50"/>
      <c r="JNV32" s="50"/>
      <c r="JNW32" s="50"/>
      <c r="JNX32" s="50"/>
      <c r="JNY32" s="50"/>
      <c r="JNZ32" s="50"/>
      <c r="JOA32" s="50"/>
      <c r="JOB32" s="50"/>
      <c r="JOC32" s="50"/>
      <c r="JOD32" s="50"/>
      <c r="JOE32" s="50"/>
      <c r="JOF32" s="50"/>
      <c r="JOG32" s="50"/>
      <c r="JOH32" s="50"/>
      <c r="JOI32" s="50"/>
      <c r="JOJ32" s="50"/>
      <c r="JOK32" s="50"/>
      <c r="JOL32" s="50"/>
      <c r="JOM32" s="50"/>
      <c r="JON32" s="50"/>
      <c r="JOO32" s="50"/>
      <c r="JOP32" s="50"/>
      <c r="JOQ32" s="50"/>
      <c r="JOR32" s="50"/>
      <c r="JOS32" s="50"/>
      <c r="JOT32" s="50"/>
      <c r="JOU32" s="50"/>
      <c r="JOV32" s="50"/>
      <c r="JOW32" s="50"/>
      <c r="JOX32" s="50"/>
      <c r="JOY32" s="50"/>
      <c r="JOZ32" s="50"/>
      <c r="JPA32" s="50"/>
      <c r="JPB32" s="50"/>
      <c r="JPC32" s="50"/>
      <c r="JPD32" s="50"/>
      <c r="JPE32" s="50"/>
      <c r="JPF32" s="50"/>
      <c r="JPG32" s="50"/>
      <c r="JPH32" s="50"/>
      <c r="JPI32" s="50"/>
      <c r="JPJ32" s="50"/>
      <c r="JPK32" s="50"/>
      <c r="JPL32" s="50"/>
      <c r="JPM32" s="50"/>
      <c r="JPN32" s="50"/>
      <c r="JPO32" s="50"/>
      <c r="JPP32" s="50"/>
      <c r="JPQ32" s="50"/>
      <c r="JPR32" s="50"/>
      <c r="JPS32" s="50"/>
      <c r="JPT32" s="50"/>
      <c r="JPU32" s="50"/>
      <c r="JPV32" s="50"/>
      <c r="JPW32" s="50"/>
      <c r="JPX32" s="50"/>
      <c r="JPY32" s="50"/>
      <c r="JPZ32" s="50"/>
      <c r="JQA32" s="50"/>
      <c r="JQB32" s="50"/>
      <c r="JQC32" s="50"/>
      <c r="JQD32" s="50"/>
      <c r="JQE32" s="50"/>
      <c r="JQF32" s="50"/>
      <c r="JQG32" s="50"/>
      <c r="JQH32" s="50"/>
      <c r="JQI32" s="50"/>
      <c r="JQJ32" s="50"/>
      <c r="JQK32" s="50"/>
      <c r="JQL32" s="50"/>
      <c r="JQM32" s="50"/>
      <c r="JQN32" s="50"/>
      <c r="JQO32" s="50"/>
      <c r="JQP32" s="50"/>
      <c r="JQQ32" s="50"/>
      <c r="JQR32" s="50"/>
      <c r="JQS32" s="50"/>
      <c r="JQT32" s="50"/>
      <c r="JQU32" s="50"/>
      <c r="JQV32" s="50"/>
      <c r="JQW32" s="50"/>
      <c r="JQX32" s="50"/>
      <c r="JQY32" s="50"/>
      <c r="JQZ32" s="50"/>
      <c r="JRA32" s="50"/>
      <c r="JRB32" s="50"/>
      <c r="JRC32" s="50"/>
      <c r="JRD32" s="50"/>
      <c r="JRE32" s="50"/>
      <c r="JRF32" s="50"/>
      <c r="JRG32" s="50"/>
      <c r="JRH32" s="50"/>
      <c r="JRI32" s="50"/>
      <c r="JRJ32" s="50"/>
      <c r="JRK32" s="50"/>
      <c r="JRL32" s="50"/>
      <c r="JRM32" s="50"/>
      <c r="JRN32" s="50"/>
      <c r="JRO32" s="50"/>
      <c r="JRP32" s="50"/>
      <c r="JRQ32" s="50"/>
      <c r="JRR32" s="50"/>
      <c r="JRS32" s="50"/>
      <c r="JRT32" s="50"/>
      <c r="JRU32" s="50"/>
      <c r="JRV32" s="50"/>
      <c r="JRW32" s="50"/>
      <c r="JRX32" s="50"/>
      <c r="JRY32" s="50"/>
      <c r="JRZ32" s="50"/>
      <c r="JSA32" s="50"/>
      <c r="JSB32" s="50"/>
      <c r="JSC32" s="50"/>
      <c r="JSD32" s="50"/>
      <c r="JSE32" s="50"/>
      <c r="JSF32" s="50"/>
      <c r="JSG32" s="50"/>
      <c r="JSH32" s="50"/>
      <c r="JSI32" s="50"/>
      <c r="JSJ32" s="50"/>
      <c r="JSK32" s="50"/>
      <c r="JSL32" s="50"/>
      <c r="JSM32" s="50"/>
      <c r="JSN32" s="50"/>
      <c r="JSO32" s="50"/>
      <c r="JSP32" s="50"/>
      <c r="JSQ32" s="50"/>
      <c r="JSR32" s="50"/>
      <c r="JSS32" s="50"/>
      <c r="JST32" s="50"/>
      <c r="JSU32" s="50"/>
      <c r="JSV32" s="50"/>
      <c r="JSW32" s="50"/>
      <c r="JSX32" s="50"/>
      <c r="JSY32" s="50"/>
      <c r="JSZ32" s="50"/>
      <c r="JTA32" s="50"/>
      <c r="JTB32" s="50"/>
      <c r="JTC32" s="50"/>
      <c r="JTD32" s="50"/>
      <c r="JTE32" s="50"/>
      <c r="JTF32" s="50"/>
      <c r="JTG32" s="50"/>
      <c r="JTH32" s="50"/>
      <c r="JTI32" s="50"/>
      <c r="JTJ32" s="50"/>
      <c r="JTK32" s="50"/>
      <c r="JTL32" s="50"/>
      <c r="JTM32" s="50"/>
      <c r="JTN32" s="50"/>
      <c r="JTO32" s="50"/>
      <c r="JTP32" s="50"/>
      <c r="JTQ32" s="50"/>
      <c r="JTR32" s="50"/>
      <c r="JTS32" s="50"/>
      <c r="JTT32" s="50"/>
      <c r="JTU32" s="50"/>
      <c r="JTV32" s="50"/>
      <c r="JTW32" s="50"/>
      <c r="JTX32" s="50"/>
      <c r="JTY32" s="50"/>
      <c r="JTZ32" s="50"/>
      <c r="JUA32" s="50"/>
      <c r="JUB32" s="50"/>
      <c r="JUC32" s="50"/>
      <c r="JUD32" s="50"/>
      <c r="JUE32" s="50"/>
      <c r="JUF32" s="50"/>
      <c r="JUG32" s="50"/>
      <c r="JUH32" s="50"/>
      <c r="JUI32" s="50"/>
      <c r="JUJ32" s="50"/>
      <c r="JUK32" s="50"/>
      <c r="JUL32" s="50"/>
      <c r="JUM32" s="50"/>
      <c r="JUN32" s="50"/>
      <c r="JUO32" s="50"/>
      <c r="JUP32" s="50"/>
      <c r="JUQ32" s="50"/>
      <c r="JUR32" s="50"/>
      <c r="JUS32" s="50"/>
      <c r="JUT32" s="50"/>
      <c r="JUU32" s="50"/>
      <c r="JUV32" s="50"/>
      <c r="JUW32" s="50"/>
      <c r="JUX32" s="50"/>
      <c r="JUY32" s="50"/>
      <c r="JUZ32" s="50"/>
      <c r="JVA32" s="50"/>
      <c r="JVB32" s="50"/>
      <c r="JVC32" s="50"/>
      <c r="JVD32" s="50"/>
      <c r="JVE32" s="50"/>
      <c r="JVF32" s="50"/>
      <c r="JVG32" s="50"/>
      <c r="JVH32" s="50"/>
      <c r="JVI32" s="50"/>
      <c r="JVJ32" s="50"/>
      <c r="JVK32" s="50"/>
      <c r="JVL32" s="50"/>
      <c r="JVM32" s="50"/>
      <c r="JVN32" s="50"/>
      <c r="JVO32" s="50"/>
      <c r="JVP32" s="50"/>
      <c r="JVQ32" s="50"/>
      <c r="JVR32" s="50"/>
      <c r="JVS32" s="50"/>
      <c r="JVT32" s="50"/>
      <c r="JVU32" s="50"/>
      <c r="JVV32" s="50"/>
      <c r="JVW32" s="50"/>
      <c r="JVX32" s="50"/>
      <c r="JVY32" s="50"/>
      <c r="JVZ32" s="50"/>
      <c r="JWA32" s="50"/>
      <c r="JWB32" s="50"/>
      <c r="JWC32" s="50"/>
      <c r="JWD32" s="50"/>
      <c r="JWE32" s="50"/>
      <c r="JWF32" s="50"/>
      <c r="JWG32" s="50"/>
      <c r="JWH32" s="50"/>
      <c r="JWI32" s="50"/>
      <c r="JWJ32" s="50"/>
      <c r="JWK32" s="50"/>
      <c r="JWL32" s="50"/>
      <c r="JWM32" s="50"/>
      <c r="JWN32" s="50"/>
      <c r="JWO32" s="50"/>
      <c r="JWP32" s="50"/>
      <c r="JWQ32" s="50"/>
      <c r="JWR32" s="50"/>
      <c r="JWS32" s="50"/>
      <c r="JWT32" s="50"/>
      <c r="JWU32" s="50"/>
      <c r="JWV32" s="50"/>
      <c r="JWW32" s="50"/>
      <c r="JWX32" s="50"/>
      <c r="JWY32" s="50"/>
      <c r="JWZ32" s="50"/>
      <c r="JXA32" s="50"/>
      <c r="JXB32" s="50"/>
      <c r="JXC32" s="50"/>
      <c r="JXD32" s="50"/>
      <c r="JXE32" s="50"/>
      <c r="JXF32" s="50"/>
      <c r="JXG32" s="50"/>
      <c r="JXH32" s="50"/>
      <c r="JXI32" s="50"/>
      <c r="JXJ32" s="50"/>
      <c r="JXK32" s="50"/>
      <c r="JXL32" s="50"/>
      <c r="JXM32" s="50"/>
      <c r="JXN32" s="50"/>
      <c r="JXO32" s="50"/>
      <c r="JXP32" s="50"/>
      <c r="JXQ32" s="50"/>
      <c r="JXR32" s="50"/>
      <c r="JXS32" s="50"/>
      <c r="JXT32" s="50"/>
      <c r="JXU32" s="50"/>
      <c r="JXV32" s="50"/>
      <c r="JXW32" s="50"/>
      <c r="JXX32" s="50"/>
      <c r="JXY32" s="50"/>
      <c r="JXZ32" s="50"/>
      <c r="JYA32" s="50"/>
      <c r="JYB32" s="50"/>
      <c r="JYC32" s="50"/>
      <c r="JYD32" s="50"/>
      <c r="JYE32" s="50"/>
      <c r="JYF32" s="50"/>
      <c r="JYG32" s="50"/>
      <c r="JYH32" s="50"/>
      <c r="JYI32" s="50"/>
      <c r="JYJ32" s="50"/>
      <c r="JYK32" s="50"/>
      <c r="JYL32" s="50"/>
      <c r="JYM32" s="50"/>
      <c r="JYN32" s="50"/>
      <c r="JYO32" s="50"/>
      <c r="JYP32" s="50"/>
      <c r="JYQ32" s="50"/>
      <c r="JYR32" s="50"/>
      <c r="JYS32" s="50"/>
      <c r="JYT32" s="50"/>
      <c r="JYU32" s="50"/>
      <c r="JYV32" s="50"/>
      <c r="JYW32" s="50"/>
      <c r="JYX32" s="50"/>
      <c r="JYY32" s="50"/>
      <c r="JYZ32" s="50"/>
      <c r="JZA32" s="50"/>
      <c r="JZB32" s="50"/>
      <c r="JZC32" s="50"/>
      <c r="JZD32" s="50"/>
      <c r="JZE32" s="50"/>
      <c r="JZF32" s="50"/>
      <c r="JZG32" s="50"/>
      <c r="JZH32" s="50"/>
      <c r="JZI32" s="50"/>
      <c r="JZJ32" s="50"/>
      <c r="JZK32" s="50"/>
      <c r="JZL32" s="50"/>
      <c r="JZM32" s="50"/>
      <c r="JZN32" s="50"/>
      <c r="JZO32" s="50"/>
      <c r="JZP32" s="50"/>
      <c r="JZQ32" s="50"/>
      <c r="JZR32" s="50"/>
      <c r="JZS32" s="50"/>
      <c r="JZT32" s="50"/>
      <c r="JZU32" s="50"/>
      <c r="JZV32" s="50"/>
      <c r="JZW32" s="50"/>
      <c r="JZX32" s="50"/>
      <c r="JZY32" s="50"/>
      <c r="JZZ32" s="50"/>
      <c r="KAA32" s="50"/>
      <c r="KAB32" s="50"/>
      <c r="KAC32" s="50"/>
      <c r="KAD32" s="50"/>
      <c r="KAE32" s="50"/>
      <c r="KAF32" s="50"/>
      <c r="KAG32" s="50"/>
      <c r="KAH32" s="50"/>
      <c r="KAI32" s="50"/>
      <c r="KAJ32" s="50"/>
      <c r="KAK32" s="50"/>
      <c r="KAL32" s="50"/>
      <c r="KAM32" s="50"/>
      <c r="KAN32" s="50"/>
      <c r="KAO32" s="50"/>
      <c r="KAP32" s="50"/>
      <c r="KAQ32" s="50"/>
      <c r="KAR32" s="50"/>
      <c r="KAS32" s="50"/>
      <c r="KAT32" s="50"/>
      <c r="KAU32" s="50"/>
      <c r="KAV32" s="50"/>
      <c r="KAW32" s="50"/>
      <c r="KAX32" s="50"/>
      <c r="KAY32" s="50"/>
      <c r="KAZ32" s="50"/>
      <c r="KBA32" s="50"/>
      <c r="KBB32" s="50"/>
      <c r="KBC32" s="50"/>
      <c r="KBD32" s="50"/>
      <c r="KBE32" s="50"/>
      <c r="KBF32" s="50"/>
      <c r="KBG32" s="50"/>
      <c r="KBH32" s="50"/>
      <c r="KBI32" s="50"/>
      <c r="KBJ32" s="50"/>
      <c r="KBK32" s="50"/>
      <c r="KBL32" s="50"/>
      <c r="KBM32" s="50"/>
      <c r="KBN32" s="50"/>
      <c r="KBO32" s="50"/>
      <c r="KBP32" s="50"/>
      <c r="KBQ32" s="50"/>
      <c r="KBR32" s="50"/>
      <c r="KBS32" s="50"/>
      <c r="KBT32" s="50"/>
      <c r="KBU32" s="50"/>
      <c r="KBV32" s="50"/>
      <c r="KBW32" s="50"/>
      <c r="KBX32" s="50"/>
      <c r="KBY32" s="50"/>
      <c r="KBZ32" s="50"/>
      <c r="KCA32" s="50"/>
      <c r="KCB32" s="50"/>
      <c r="KCC32" s="50"/>
      <c r="KCD32" s="50"/>
      <c r="KCE32" s="50"/>
      <c r="KCF32" s="50"/>
      <c r="KCG32" s="50"/>
      <c r="KCH32" s="50"/>
      <c r="KCI32" s="50"/>
      <c r="KCJ32" s="50"/>
      <c r="KCK32" s="50"/>
      <c r="KCL32" s="50"/>
      <c r="KCM32" s="50"/>
      <c r="KCN32" s="50"/>
      <c r="KCO32" s="50"/>
      <c r="KCP32" s="50"/>
      <c r="KCQ32" s="50"/>
      <c r="KCR32" s="50"/>
      <c r="KCS32" s="50"/>
      <c r="KCT32" s="50"/>
      <c r="KCU32" s="50"/>
      <c r="KCV32" s="50"/>
      <c r="KCW32" s="50"/>
      <c r="KCX32" s="50"/>
      <c r="KCY32" s="50"/>
      <c r="KCZ32" s="50"/>
      <c r="KDA32" s="50"/>
      <c r="KDB32" s="50"/>
      <c r="KDC32" s="50"/>
      <c r="KDD32" s="50"/>
      <c r="KDE32" s="50"/>
      <c r="KDF32" s="50"/>
      <c r="KDG32" s="50"/>
      <c r="KDH32" s="50"/>
      <c r="KDI32" s="50"/>
      <c r="KDJ32" s="50"/>
      <c r="KDK32" s="50"/>
      <c r="KDL32" s="50"/>
      <c r="KDM32" s="50"/>
      <c r="KDN32" s="50"/>
      <c r="KDO32" s="50"/>
      <c r="KDP32" s="50"/>
      <c r="KDQ32" s="50"/>
      <c r="KDR32" s="50"/>
      <c r="KDS32" s="50"/>
      <c r="KDT32" s="50"/>
      <c r="KDU32" s="50"/>
      <c r="KDV32" s="50"/>
      <c r="KDW32" s="50"/>
      <c r="KDX32" s="50"/>
      <c r="KDY32" s="50"/>
      <c r="KDZ32" s="50"/>
      <c r="KEA32" s="50"/>
      <c r="KEB32" s="50"/>
      <c r="KEC32" s="50"/>
      <c r="KED32" s="50"/>
      <c r="KEE32" s="50"/>
      <c r="KEF32" s="50"/>
      <c r="KEG32" s="50"/>
      <c r="KEH32" s="50"/>
      <c r="KEI32" s="50"/>
      <c r="KEJ32" s="50"/>
      <c r="KEK32" s="50"/>
      <c r="KEL32" s="50"/>
      <c r="KEM32" s="50"/>
      <c r="KEN32" s="50"/>
      <c r="KEO32" s="50"/>
      <c r="KEP32" s="50"/>
      <c r="KEQ32" s="50"/>
      <c r="KER32" s="50"/>
      <c r="KES32" s="50"/>
      <c r="KET32" s="50"/>
      <c r="KEU32" s="50"/>
      <c r="KEV32" s="50"/>
      <c r="KEW32" s="50"/>
      <c r="KEX32" s="50"/>
      <c r="KEY32" s="50"/>
      <c r="KEZ32" s="50"/>
      <c r="KFA32" s="50"/>
      <c r="KFB32" s="50"/>
      <c r="KFC32" s="50"/>
      <c r="KFD32" s="50"/>
      <c r="KFE32" s="50"/>
      <c r="KFF32" s="50"/>
      <c r="KFG32" s="50"/>
      <c r="KFH32" s="50"/>
      <c r="KFI32" s="50"/>
      <c r="KFJ32" s="50"/>
      <c r="KFK32" s="50"/>
      <c r="KFL32" s="50"/>
      <c r="KFM32" s="50"/>
      <c r="KFN32" s="50"/>
      <c r="KFO32" s="50"/>
      <c r="KFP32" s="50"/>
      <c r="KFQ32" s="50"/>
      <c r="KFR32" s="50"/>
      <c r="KFS32" s="50"/>
      <c r="KFT32" s="50"/>
      <c r="KFU32" s="50"/>
      <c r="KFV32" s="50"/>
      <c r="KFW32" s="50"/>
      <c r="KFX32" s="50"/>
      <c r="KFY32" s="50"/>
      <c r="KFZ32" s="50"/>
      <c r="KGA32" s="50"/>
      <c r="KGB32" s="50"/>
      <c r="KGC32" s="50"/>
      <c r="KGD32" s="50"/>
      <c r="KGE32" s="50"/>
      <c r="KGF32" s="50"/>
      <c r="KGG32" s="50"/>
      <c r="KGH32" s="50"/>
      <c r="KGI32" s="50"/>
      <c r="KGJ32" s="50"/>
      <c r="KGK32" s="50"/>
      <c r="KGL32" s="50"/>
      <c r="KGM32" s="50"/>
      <c r="KGN32" s="50"/>
      <c r="KGO32" s="50"/>
      <c r="KGP32" s="50"/>
      <c r="KGQ32" s="50"/>
      <c r="KGR32" s="50"/>
      <c r="KGS32" s="50"/>
      <c r="KGT32" s="50"/>
      <c r="KGU32" s="50"/>
      <c r="KGV32" s="50"/>
      <c r="KGW32" s="50"/>
      <c r="KGX32" s="50"/>
      <c r="KGY32" s="50"/>
      <c r="KGZ32" s="50"/>
      <c r="KHA32" s="50"/>
      <c r="KHB32" s="50"/>
      <c r="KHC32" s="50"/>
      <c r="KHD32" s="50"/>
      <c r="KHE32" s="50"/>
      <c r="KHF32" s="50"/>
      <c r="KHG32" s="50"/>
      <c r="KHH32" s="50"/>
      <c r="KHI32" s="50"/>
      <c r="KHJ32" s="50"/>
      <c r="KHK32" s="50"/>
      <c r="KHL32" s="50"/>
      <c r="KHM32" s="50"/>
      <c r="KHN32" s="50"/>
      <c r="KHO32" s="50"/>
      <c r="KHP32" s="50"/>
      <c r="KHQ32" s="50"/>
      <c r="KHR32" s="50"/>
      <c r="KHS32" s="50"/>
      <c r="KHT32" s="50"/>
      <c r="KHU32" s="50"/>
      <c r="KHV32" s="50"/>
      <c r="KHW32" s="50"/>
      <c r="KHX32" s="50"/>
      <c r="KHY32" s="50"/>
      <c r="KHZ32" s="50"/>
      <c r="KIA32" s="50"/>
      <c r="KIB32" s="50"/>
      <c r="KIC32" s="50"/>
      <c r="KID32" s="50"/>
      <c r="KIE32" s="50"/>
      <c r="KIF32" s="50"/>
      <c r="KIG32" s="50"/>
      <c r="KIH32" s="50"/>
      <c r="KII32" s="50"/>
      <c r="KIJ32" s="50"/>
      <c r="KIK32" s="50"/>
      <c r="KIL32" s="50"/>
      <c r="KIM32" s="50"/>
      <c r="KIN32" s="50"/>
      <c r="KIO32" s="50"/>
      <c r="KIP32" s="50"/>
      <c r="KIQ32" s="50"/>
      <c r="KIR32" s="50"/>
      <c r="KIS32" s="50"/>
      <c r="KIT32" s="50"/>
      <c r="KIU32" s="50"/>
      <c r="KIV32" s="50"/>
      <c r="KIW32" s="50"/>
      <c r="KIX32" s="50"/>
      <c r="KIY32" s="50"/>
      <c r="KIZ32" s="50"/>
      <c r="KJA32" s="50"/>
      <c r="KJB32" s="50"/>
      <c r="KJC32" s="50"/>
      <c r="KJD32" s="50"/>
      <c r="KJE32" s="50"/>
      <c r="KJF32" s="50"/>
      <c r="KJG32" s="50"/>
      <c r="KJH32" s="50"/>
      <c r="KJI32" s="50"/>
      <c r="KJJ32" s="50"/>
      <c r="KJK32" s="50"/>
      <c r="KJL32" s="50"/>
      <c r="KJM32" s="50"/>
      <c r="KJN32" s="50"/>
      <c r="KJO32" s="50"/>
      <c r="KJP32" s="50"/>
      <c r="KJQ32" s="50"/>
      <c r="KJR32" s="50"/>
      <c r="KJS32" s="50"/>
      <c r="KJT32" s="50"/>
      <c r="KJU32" s="50"/>
      <c r="KJV32" s="50"/>
      <c r="KJW32" s="50"/>
      <c r="KJX32" s="50"/>
      <c r="KJY32" s="50"/>
      <c r="KJZ32" s="50"/>
      <c r="KKA32" s="50"/>
      <c r="KKB32" s="50"/>
      <c r="KKC32" s="50"/>
      <c r="KKD32" s="50"/>
      <c r="KKE32" s="50"/>
      <c r="KKF32" s="50"/>
      <c r="KKG32" s="50"/>
      <c r="KKH32" s="50"/>
      <c r="KKI32" s="50"/>
      <c r="KKJ32" s="50"/>
      <c r="KKK32" s="50"/>
      <c r="KKL32" s="50"/>
      <c r="KKM32" s="50"/>
      <c r="KKN32" s="50"/>
      <c r="KKO32" s="50"/>
      <c r="KKP32" s="50"/>
      <c r="KKQ32" s="50"/>
      <c r="KKR32" s="50"/>
      <c r="KKS32" s="50"/>
      <c r="KKT32" s="50"/>
      <c r="KKU32" s="50"/>
      <c r="KKV32" s="50"/>
      <c r="KKW32" s="50"/>
      <c r="KKX32" s="50"/>
      <c r="KKY32" s="50"/>
      <c r="KKZ32" s="50"/>
      <c r="KLA32" s="50"/>
      <c r="KLB32" s="50"/>
      <c r="KLC32" s="50"/>
      <c r="KLD32" s="50"/>
      <c r="KLE32" s="50"/>
      <c r="KLF32" s="50"/>
      <c r="KLG32" s="50"/>
      <c r="KLH32" s="50"/>
      <c r="KLI32" s="50"/>
      <c r="KLJ32" s="50"/>
      <c r="KLK32" s="50"/>
      <c r="KLL32" s="50"/>
      <c r="KLM32" s="50"/>
      <c r="KLN32" s="50"/>
      <c r="KLO32" s="50"/>
      <c r="KLP32" s="50"/>
      <c r="KLQ32" s="50"/>
      <c r="KLR32" s="50"/>
      <c r="KLS32" s="50"/>
      <c r="KLT32" s="50"/>
      <c r="KLU32" s="50"/>
      <c r="KLV32" s="50"/>
      <c r="KLW32" s="50"/>
      <c r="KLX32" s="50"/>
      <c r="KLY32" s="50"/>
      <c r="KLZ32" s="50"/>
      <c r="KMA32" s="50"/>
      <c r="KMB32" s="50"/>
      <c r="KMC32" s="50"/>
      <c r="KMD32" s="50"/>
      <c r="KME32" s="50"/>
      <c r="KMF32" s="50"/>
      <c r="KMG32" s="50"/>
      <c r="KMH32" s="50"/>
      <c r="KMI32" s="50"/>
      <c r="KMJ32" s="50"/>
      <c r="KMK32" s="50"/>
      <c r="KML32" s="50"/>
      <c r="KMM32" s="50"/>
      <c r="KMN32" s="50"/>
      <c r="KMO32" s="50"/>
      <c r="KMP32" s="50"/>
      <c r="KMQ32" s="50"/>
      <c r="KMR32" s="50"/>
      <c r="KMS32" s="50"/>
      <c r="KMT32" s="50"/>
      <c r="KMU32" s="50"/>
      <c r="KMV32" s="50"/>
      <c r="KMW32" s="50"/>
      <c r="KMX32" s="50"/>
      <c r="KMY32" s="50"/>
      <c r="KMZ32" s="50"/>
      <c r="KNA32" s="50"/>
      <c r="KNB32" s="50"/>
      <c r="KNC32" s="50"/>
      <c r="KND32" s="50"/>
      <c r="KNE32" s="50"/>
      <c r="KNF32" s="50"/>
      <c r="KNG32" s="50"/>
      <c r="KNH32" s="50"/>
      <c r="KNI32" s="50"/>
      <c r="KNJ32" s="50"/>
      <c r="KNK32" s="50"/>
      <c r="KNL32" s="50"/>
      <c r="KNM32" s="50"/>
      <c r="KNN32" s="50"/>
      <c r="KNO32" s="50"/>
      <c r="KNP32" s="50"/>
      <c r="KNQ32" s="50"/>
      <c r="KNR32" s="50"/>
      <c r="KNS32" s="50"/>
      <c r="KNT32" s="50"/>
      <c r="KNU32" s="50"/>
      <c r="KNV32" s="50"/>
      <c r="KNW32" s="50"/>
      <c r="KNX32" s="50"/>
      <c r="KNY32" s="50"/>
      <c r="KNZ32" s="50"/>
      <c r="KOA32" s="50"/>
      <c r="KOB32" s="50"/>
      <c r="KOC32" s="50"/>
      <c r="KOD32" s="50"/>
      <c r="KOE32" s="50"/>
      <c r="KOF32" s="50"/>
      <c r="KOG32" s="50"/>
      <c r="KOH32" s="50"/>
      <c r="KOI32" s="50"/>
      <c r="KOJ32" s="50"/>
      <c r="KOK32" s="50"/>
      <c r="KOL32" s="50"/>
      <c r="KOM32" s="50"/>
      <c r="KON32" s="50"/>
      <c r="KOO32" s="50"/>
      <c r="KOP32" s="50"/>
      <c r="KOQ32" s="50"/>
      <c r="KOR32" s="50"/>
      <c r="KOS32" s="50"/>
      <c r="KOT32" s="50"/>
      <c r="KOU32" s="50"/>
      <c r="KOV32" s="50"/>
      <c r="KOW32" s="50"/>
      <c r="KOX32" s="50"/>
      <c r="KOY32" s="50"/>
      <c r="KOZ32" s="50"/>
      <c r="KPA32" s="50"/>
      <c r="KPB32" s="50"/>
      <c r="KPC32" s="50"/>
      <c r="KPD32" s="50"/>
      <c r="KPE32" s="50"/>
      <c r="KPF32" s="50"/>
      <c r="KPG32" s="50"/>
      <c r="KPH32" s="50"/>
      <c r="KPI32" s="50"/>
      <c r="KPJ32" s="50"/>
      <c r="KPK32" s="50"/>
      <c r="KPL32" s="50"/>
      <c r="KPM32" s="50"/>
      <c r="KPN32" s="50"/>
      <c r="KPO32" s="50"/>
      <c r="KPP32" s="50"/>
      <c r="KPQ32" s="50"/>
      <c r="KPR32" s="50"/>
      <c r="KPS32" s="50"/>
      <c r="KPT32" s="50"/>
      <c r="KPU32" s="50"/>
      <c r="KPV32" s="50"/>
      <c r="KPW32" s="50"/>
      <c r="KPX32" s="50"/>
      <c r="KPY32" s="50"/>
      <c r="KPZ32" s="50"/>
      <c r="KQA32" s="50"/>
      <c r="KQB32" s="50"/>
      <c r="KQC32" s="50"/>
      <c r="KQD32" s="50"/>
      <c r="KQE32" s="50"/>
      <c r="KQF32" s="50"/>
      <c r="KQG32" s="50"/>
      <c r="KQH32" s="50"/>
      <c r="KQI32" s="50"/>
      <c r="KQJ32" s="50"/>
      <c r="KQK32" s="50"/>
      <c r="KQL32" s="50"/>
      <c r="KQM32" s="50"/>
      <c r="KQN32" s="50"/>
      <c r="KQO32" s="50"/>
      <c r="KQP32" s="50"/>
      <c r="KQQ32" s="50"/>
      <c r="KQR32" s="50"/>
      <c r="KQS32" s="50"/>
      <c r="KQT32" s="50"/>
      <c r="KQU32" s="50"/>
      <c r="KQV32" s="50"/>
      <c r="KQW32" s="50"/>
      <c r="KQX32" s="50"/>
      <c r="KQY32" s="50"/>
      <c r="KQZ32" s="50"/>
      <c r="KRA32" s="50"/>
      <c r="KRB32" s="50"/>
      <c r="KRC32" s="50"/>
      <c r="KRD32" s="50"/>
      <c r="KRE32" s="50"/>
      <c r="KRF32" s="50"/>
      <c r="KRG32" s="50"/>
      <c r="KRH32" s="50"/>
      <c r="KRI32" s="50"/>
      <c r="KRJ32" s="50"/>
      <c r="KRK32" s="50"/>
      <c r="KRL32" s="50"/>
      <c r="KRM32" s="50"/>
      <c r="KRN32" s="50"/>
      <c r="KRO32" s="50"/>
      <c r="KRP32" s="50"/>
      <c r="KRQ32" s="50"/>
      <c r="KRR32" s="50"/>
      <c r="KRS32" s="50"/>
      <c r="KRT32" s="50"/>
      <c r="KRU32" s="50"/>
      <c r="KRV32" s="50"/>
      <c r="KRW32" s="50"/>
      <c r="KRX32" s="50"/>
      <c r="KRY32" s="50"/>
      <c r="KRZ32" s="50"/>
      <c r="KSA32" s="50"/>
      <c r="KSB32" s="50"/>
      <c r="KSC32" s="50"/>
      <c r="KSD32" s="50"/>
      <c r="KSE32" s="50"/>
      <c r="KSF32" s="50"/>
      <c r="KSG32" s="50"/>
      <c r="KSH32" s="50"/>
      <c r="KSI32" s="50"/>
      <c r="KSJ32" s="50"/>
      <c r="KSK32" s="50"/>
      <c r="KSL32" s="50"/>
      <c r="KSM32" s="50"/>
      <c r="KSN32" s="50"/>
      <c r="KSO32" s="50"/>
      <c r="KSP32" s="50"/>
      <c r="KSQ32" s="50"/>
      <c r="KSR32" s="50"/>
      <c r="KSS32" s="50"/>
      <c r="KST32" s="50"/>
      <c r="KSU32" s="50"/>
      <c r="KSV32" s="50"/>
      <c r="KSW32" s="50"/>
      <c r="KSX32" s="50"/>
      <c r="KSY32" s="50"/>
      <c r="KSZ32" s="50"/>
      <c r="KTA32" s="50"/>
      <c r="KTB32" s="50"/>
      <c r="KTC32" s="50"/>
      <c r="KTD32" s="50"/>
      <c r="KTE32" s="50"/>
      <c r="KTF32" s="50"/>
      <c r="KTG32" s="50"/>
      <c r="KTH32" s="50"/>
      <c r="KTI32" s="50"/>
      <c r="KTJ32" s="50"/>
      <c r="KTK32" s="50"/>
      <c r="KTL32" s="50"/>
      <c r="KTM32" s="50"/>
      <c r="KTN32" s="50"/>
      <c r="KTO32" s="50"/>
      <c r="KTP32" s="50"/>
      <c r="KTQ32" s="50"/>
      <c r="KTR32" s="50"/>
      <c r="KTS32" s="50"/>
      <c r="KTT32" s="50"/>
      <c r="KTU32" s="50"/>
      <c r="KTV32" s="50"/>
      <c r="KTW32" s="50"/>
      <c r="KTX32" s="50"/>
      <c r="KTY32" s="50"/>
      <c r="KTZ32" s="50"/>
      <c r="KUA32" s="50"/>
      <c r="KUB32" s="50"/>
      <c r="KUC32" s="50"/>
      <c r="KUD32" s="50"/>
      <c r="KUE32" s="50"/>
      <c r="KUF32" s="50"/>
      <c r="KUG32" s="50"/>
      <c r="KUH32" s="50"/>
      <c r="KUI32" s="50"/>
      <c r="KUJ32" s="50"/>
      <c r="KUK32" s="50"/>
      <c r="KUL32" s="50"/>
      <c r="KUM32" s="50"/>
      <c r="KUN32" s="50"/>
      <c r="KUO32" s="50"/>
      <c r="KUP32" s="50"/>
      <c r="KUQ32" s="50"/>
      <c r="KUR32" s="50"/>
      <c r="KUS32" s="50"/>
      <c r="KUT32" s="50"/>
      <c r="KUU32" s="50"/>
      <c r="KUV32" s="50"/>
      <c r="KUW32" s="50"/>
      <c r="KUX32" s="50"/>
      <c r="KUY32" s="50"/>
      <c r="KUZ32" s="50"/>
      <c r="KVA32" s="50"/>
      <c r="KVB32" s="50"/>
      <c r="KVC32" s="50"/>
      <c r="KVD32" s="50"/>
      <c r="KVE32" s="50"/>
      <c r="KVF32" s="50"/>
      <c r="KVG32" s="50"/>
      <c r="KVH32" s="50"/>
      <c r="KVI32" s="50"/>
      <c r="KVJ32" s="50"/>
      <c r="KVK32" s="50"/>
      <c r="KVL32" s="50"/>
      <c r="KVM32" s="50"/>
      <c r="KVN32" s="50"/>
      <c r="KVO32" s="50"/>
      <c r="KVP32" s="50"/>
      <c r="KVQ32" s="50"/>
      <c r="KVR32" s="50"/>
      <c r="KVS32" s="50"/>
      <c r="KVT32" s="50"/>
      <c r="KVU32" s="50"/>
      <c r="KVV32" s="50"/>
      <c r="KVW32" s="50"/>
      <c r="KVX32" s="50"/>
      <c r="KVY32" s="50"/>
      <c r="KVZ32" s="50"/>
      <c r="KWA32" s="50"/>
      <c r="KWB32" s="50"/>
      <c r="KWC32" s="50"/>
      <c r="KWD32" s="50"/>
      <c r="KWE32" s="50"/>
      <c r="KWF32" s="50"/>
      <c r="KWG32" s="50"/>
      <c r="KWH32" s="50"/>
      <c r="KWI32" s="50"/>
      <c r="KWJ32" s="50"/>
      <c r="KWK32" s="50"/>
      <c r="KWL32" s="50"/>
      <c r="KWM32" s="50"/>
      <c r="KWN32" s="50"/>
      <c r="KWO32" s="50"/>
      <c r="KWP32" s="50"/>
      <c r="KWQ32" s="50"/>
      <c r="KWR32" s="50"/>
      <c r="KWS32" s="50"/>
      <c r="KWT32" s="50"/>
      <c r="KWU32" s="50"/>
      <c r="KWV32" s="50"/>
      <c r="KWW32" s="50"/>
      <c r="KWX32" s="50"/>
      <c r="KWY32" s="50"/>
      <c r="KWZ32" s="50"/>
      <c r="KXA32" s="50"/>
      <c r="KXB32" s="50"/>
      <c r="KXC32" s="50"/>
      <c r="KXD32" s="50"/>
      <c r="KXE32" s="50"/>
      <c r="KXF32" s="50"/>
      <c r="KXG32" s="50"/>
      <c r="KXH32" s="50"/>
      <c r="KXI32" s="50"/>
      <c r="KXJ32" s="50"/>
      <c r="KXK32" s="50"/>
      <c r="KXL32" s="50"/>
      <c r="KXM32" s="50"/>
      <c r="KXN32" s="50"/>
      <c r="KXO32" s="50"/>
      <c r="KXP32" s="50"/>
      <c r="KXQ32" s="50"/>
      <c r="KXR32" s="50"/>
      <c r="KXS32" s="50"/>
      <c r="KXT32" s="50"/>
      <c r="KXU32" s="50"/>
      <c r="KXV32" s="50"/>
      <c r="KXW32" s="50"/>
      <c r="KXX32" s="50"/>
      <c r="KXY32" s="50"/>
      <c r="KXZ32" s="50"/>
      <c r="KYA32" s="50"/>
      <c r="KYB32" s="50"/>
      <c r="KYC32" s="50"/>
      <c r="KYD32" s="50"/>
      <c r="KYE32" s="50"/>
      <c r="KYF32" s="50"/>
      <c r="KYG32" s="50"/>
      <c r="KYH32" s="50"/>
      <c r="KYI32" s="50"/>
      <c r="KYJ32" s="50"/>
      <c r="KYK32" s="50"/>
      <c r="KYL32" s="50"/>
      <c r="KYM32" s="50"/>
      <c r="KYN32" s="50"/>
      <c r="KYO32" s="50"/>
      <c r="KYP32" s="50"/>
      <c r="KYQ32" s="50"/>
      <c r="KYR32" s="50"/>
      <c r="KYS32" s="50"/>
      <c r="KYT32" s="50"/>
      <c r="KYU32" s="50"/>
      <c r="KYV32" s="50"/>
      <c r="KYW32" s="50"/>
      <c r="KYX32" s="50"/>
      <c r="KYY32" s="50"/>
      <c r="KYZ32" s="50"/>
      <c r="KZA32" s="50"/>
      <c r="KZB32" s="50"/>
      <c r="KZC32" s="50"/>
      <c r="KZD32" s="50"/>
      <c r="KZE32" s="50"/>
      <c r="KZF32" s="50"/>
      <c r="KZG32" s="50"/>
      <c r="KZH32" s="50"/>
      <c r="KZI32" s="50"/>
      <c r="KZJ32" s="50"/>
      <c r="KZK32" s="50"/>
      <c r="KZL32" s="50"/>
      <c r="KZM32" s="50"/>
      <c r="KZN32" s="50"/>
      <c r="KZO32" s="50"/>
      <c r="KZP32" s="50"/>
      <c r="KZQ32" s="50"/>
      <c r="KZR32" s="50"/>
      <c r="KZS32" s="50"/>
      <c r="KZT32" s="50"/>
      <c r="KZU32" s="50"/>
      <c r="KZV32" s="50"/>
      <c r="KZW32" s="50"/>
      <c r="KZX32" s="50"/>
      <c r="KZY32" s="50"/>
      <c r="KZZ32" s="50"/>
      <c r="LAA32" s="50"/>
      <c r="LAB32" s="50"/>
      <c r="LAC32" s="50"/>
      <c r="LAD32" s="50"/>
      <c r="LAE32" s="50"/>
      <c r="LAF32" s="50"/>
      <c r="LAG32" s="50"/>
      <c r="LAH32" s="50"/>
      <c r="LAI32" s="50"/>
      <c r="LAJ32" s="50"/>
      <c r="LAK32" s="50"/>
      <c r="LAL32" s="50"/>
      <c r="LAM32" s="50"/>
      <c r="LAN32" s="50"/>
      <c r="LAO32" s="50"/>
      <c r="LAP32" s="50"/>
      <c r="LAQ32" s="50"/>
      <c r="LAR32" s="50"/>
      <c r="LAS32" s="50"/>
      <c r="LAT32" s="50"/>
      <c r="LAU32" s="50"/>
      <c r="LAV32" s="50"/>
      <c r="LAW32" s="50"/>
      <c r="LAX32" s="50"/>
      <c r="LAY32" s="50"/>
      <c r="LAZ32" s="50"/>
      <c r="LBA32" s="50"/>
      <c r="LBB32" s="50"/>
      <c r="LBC32" s="50"/>
      <c r="LBD32" s="50"/>
      <c r="LBE32" s="50"/>
      <c r="LBF32" s="50"/>
      <c r="LBG32" s="50"/>
      <c r="LBH32" s="50"/>
      <c r="LBI32" s="50"/>
      <c r="LBJ32" s="50"/>
      <c r="LBK32" s="50"/>
      <c r="LBL32" s="50"/>
      <c r="LBM32" s="50"/>
      <c r="LBN32" s="50"/>
      <c r="LBO32" s="50"/>
      <c r="LBP32" s="50"/>
      <c r="LBQ32" s="50"/>
      <c r="LBR32" s="50"/>
      <c r="LBS32" s="50"/>
      <c r="LBT32" s="50"/>
      <c r="LBU32" s="50"/>
      <c r="LBV32" s="50"/>
      <c r="LBW32" s="50"/>
      <c r="LBX32" s="50"/>
      <c r="LBY32" s="50"/>
      <c r="LBZ32" s="50"/>
      <c r="LCA32" s="50"/>
      <c r="LCB32" s="50"/>
      <c r="LCC32" s="50"/>
      <c r="LCD32" s="50"/>
      <c r="LCE32" s="50"/>
      <c r="LCF32" s="50"/>
      <c r="LCG32" s="50"/>
      <c r="LCH32" s="50"/>
      <c r="LCI32" s="50"/>
      <c r="LCJ32" s="50"/>
      <c r="LCK32" s="50"/>
      <c r="LCL32" s="50"/>
      <c r="LCM32" s="50"/>
      <c r="LCN32" s="50"/>
      <c r="LCO32" s="50"/>
      <c r="LCP32" s="50"/>
      <c r="LCQ32" s="50"/>
      <c r="LCR32" s="50"/>
      <c r="LCS32" s="50"/>
      <c r="LCT32" s="50"/>
      <c r="LCU32" s="50"/>
      <c r="LCV32" s="50"/>
      <c r="LCW32" s="50"/>
      <c r="LCX32" s="50"/>
      <c r="LCY32" s="50"/>
      <c r="LCZ32" s="50"/>
      <c r="LDA32" s="50"/>
      <c r="LDB32" s="50"/>
      <c r="LDC32" s="50"/>
      <c r="LDD32" s="50"/>
      <c r="LDE32" s="50"/>
      <c r="LDF32" s="50"/>
      <c r="LDG32" s="50"/>
      <c r="LDH32" s="50"/>
      <c r="LDI32" s="50"/>
      <c r="LDJ32" s="50"/>
      <c r="LDK32" s="50"/>
      <c r="LDL32" s="50"/>
      <c r="LDM32" s="50"/>
      <c r="LDN32" s="50"/>
      <c r="LDO32" s="50"/>
      <c r="LDP32" s="50"/>
      <c r="LDQ32" s="50"/>
      <c r="LDR32" s="50"/>
      <c r="LDS32" s="50"/>
      <c r="LDT32" s="50"/>
      <c r="LDU32" s="50"/>
      <c r="LDV32" s="50"/>
      <c r="LDW32" s="50"/>
      <c r="LDX32" s="50"/>
      <c r="LDY32" s="50"/>
      <c r="LDZ32" s="50"/>
      <c r="LEA32" s="50"/>
      <c r="LEB32" s="50"/>
      <c r="LEC32" s="50"/>
      <c r="LED32" s="50"/>
      <c r="LEE32" s="50"/>
      <c r="LEF32" s="50"/>
      <c r="LEG32" s="50"/>
      <c r="LEH32" s="50"/>
      <c r="LEI32" s="50"/>
      <c r="LEJ32" s="50"/>
      <c r="LEK32" s="50"/>
      <c r="LEL32" s="50"/>
      <c r="LEM32" s="50"/>
      <c r="LEN32" s="50"/>
      <c r="LEO32" s="50"/>
      <c r="LEP32" s="50"/>
      <c r="LEQ32" s="50"/>
      <c r="LER32" s="50"/>
      <c r="LES32" s="50"/>
      <c r="LET32" s="50"/>
      <c r="LEU32" s="50"/>
      <c r="LEV32" s="50"/>
      <c r="LEW32" s="50"/>
      <c r="LEX32" s="50"/>
      <c r="LEY32" s="50"/>
      <c r="LEZ32" s="50"/>
      <c r="LFA32" s="50"/>
      <c r="LFB32" s="50"/>
      <c r="LFC32" s="50"/>
      <c r="LFD32" s="50"/>
      <c r="LFE32" s="50"/>
      <c r="LFF32" s="50"/>
      <c r="LFG32" s="50"/>
      <c r="LFH32" s="50"/>
      <c r="LFI32" s="50"/>
      <c r="LFJ32" s="50"/>
      <c r="LFK32" s="50"/>
      <c r="LFL32" s="50"/>
      <c r="LFM32" s="50"/>
      <c r="LFN32" s="50"/>
      <c r="LFO32" s="50"/>
      <c r="LFP32" s="50"/>
      <c r="LFQ32" s="50"/>
      <c r="LFR32" s="50"/>
      <c r="LFS32" s="50"/>
      <c r="LFT32" s="50"/>
      <c r="LFU32" s="50"/>
      <c r="LFV32" s="50"/>
      <c r="LFW32" s="50"/>
      <c r="LFX32" s="50"/>
      <c r="LFY32" s="50"/>
      <c r="LFZ32" s="50"/>
      <c r="LGA32" s="50"/>
      <c r="LGB32" s="50"/>
      <c r="LGC32" s="50"/>
      <c r="LGD32" s="50"/>
      <c r="LGE32" s="50"/>
      <c r="LGF32" s="50"/>
      <c r="LGG32" s="50"/>
      <c r="LGH32" s="50"/>
      <c r="LGI32" s="50"/>
      <c r="LGJ32" s="50"/>
      <c r="LGK32" s="50"/>
      <c r="LGL32" s="50"/>
      <c r="LGM32" s="50"/>
      <c r="LGN32" s="50"/>
      <c r="LGO32" s="50"/>
      <c r="LGP32" s="50"/>
      <c r="LGQ32" s="50"/>
      <c r="LGR32" s="50"/>
      <c r="LGS32" s="50"/>
      <c r="LGT32" s="50"/>
      <c r="LGU32" s="50"/>
      <c r="LGV32" s="50"/>
      <c r="LGW32" s="50"/>
      <c r="LGX32" s="50"/>
      <c r="LGY32" s="50"/>
      <c r="LGZ32" s="50"/>
      <c r="LHA32" s="50"/>
      <c r="LHB32" s="50"/>
      <c r="LHC32" s="50"/>
      <c r="LHD32" s="50"/>
      <c r="LHE32" s="50"/>
      <c r="LHF32" s="50"/>
      <c r="LHG32" s="50"/>
      <c r="LHH32" s="50"/>
      <c r="LHI32" s="50"/>
      <c r="LHJ32" s="50"/>
      <c r="LHK32" s="50"/>
      <c r="LHL32" s="50"/>
      <c r="LHM32" s="50"/>
      <c r="LHN32" s="50"/>
      <c r="LHO32" s="50"/>
      <c r="LHP32" s="50"/>
      <c r="LHQ32" s="50"/>
      <c r="LHR32" s="50"/>
      <c r="LHS32" s="50"/>
      <c r="LHT32" s="50"/>
      <c r="LHU32" s="50"/>
      <c r="LHV32" s="50"/>
      <c r="LHW32" s="50"/>
      <c r="LHX32" s="50"/>
      <c r="LHY32" s="50"/>
      <c r="LHZ32" s="50"/>
      <c r="LIA32" s="50"/>
      <c r="LIB32" s="50"/>
      <c r="LIC32" s="50"/>
      <c r="LID32" s="50"/>
      <c r="LIE32" s="50"/>
      <c r="LIF32" s="50"/>
      <c r="LIG32" s="50"/>
      <c r="LIH32" s="50"/>
      <c r="LII32" s="50"/>
      <c r="LIJ32" s="50"/>
      <c r="LIK32" s="50"/>
      <c r="LIL32" s="50"/>
      <c r="LIM32" s="50"/>
      <c r="LIN32" s="50"/>
      <c r="LIO32" s="50"/>
      <c r="LIP32" s="50"/>
      <c r="LIQ32" s="50"/>
      <c r="LIR32" s="50"/>
      <c r="LIS32" s="50"/>
      <c r="LIT32" s="50"/>
      <c r="LIU32" s="50"/>
      <c r="LIV32" s="50"/>
      <c r="LIW32" s="50"/>
      <c r="LIX32" s="50"/>
      <c r="LIY32" s="50"/>
      <c r="LIZ32" s="50"/>
      <c r="LJA32" s="50"/>
      <c r="LJB32" s="50"/>
      <c r="LJC32" s="50"/>
      <c r="LJD32" s="50"/>
      <c r="LJE32" s="50"/>
      <c r="LJF32" s="50"/>
      <c r="LJG32" s="50"/>
      <c r="LJH32" s="50"/>
      <c r="LJI32" s="50"/>
      <c r="LJJ32" s="50"/>
      <c r="LJK32" s="50"/>
      <c r="LJL32" s="50"/>
      <c r="LJM32" s="50"/>
      <c r="LJN32" s="50"/>
      <c r="LJO32" s="50"/>
      <c r="LJP32" s="50"/>
      <c r="LJQ32" s="50"/>
      <c r="LJR32" s="50"/>
      <c r="LJS32" s="50"/>
      <c r="LJT32" s="50"/>
      <c r="LJU32" s="50"/>
      <c r="LJV32" s="50"/>
      <c r="LJW32" s="50"/>
      <c r="LJX32" s="50"/>
      <c r="LJY32" s="50"/>
      <c r="LJZ32" s="50"/>
      <c r="LKA32" s="50"/>
      <c r="LKB32" s="50"/>
      <c r="LKC32" s="50"/>
      <c r="LKD32" s="50"/>
      <c r="LKE32" s="50"/>
      <c r="LKF32" s="50"/>
      <c r="LKG32" s="50"/>
      <c r="LKH32" s="50"/>
      <c r="LKI32" s="50"/>
      <c r="LKJ32" s="50"/>
      <c r="LKK32" s="50"/>
      <c r="LKL32" s="50"/>
      <c r="LKM32" s="50"/>
      <c r="LKN32" s="50"/>
      <c r="LKO32" s="50"/>
      <c r="LKP32" s="50"/>
      <c r="LKQ32" s="50"/>
      <c r="LKR32" s="50"/>
      <c r="LKS32" s="50"/>
      <c r="LKT32" s="50"/>
      <c r="LKU32" s="50"/>
      <c r="LKV32" s="50"/>
      <c r="LKW32" s="50"/>
      <c r="LKX32" s="50"/>
      <c r="LKY32" s="50"/>
      <c r="LKZ32" s="50"/>
      <c r="LLA32" s="50"/>
      <c r="LLB32" s="50"/>
      <c r="LLC32" s="50"/>
      <c r="LLD32" s="50"/>
      <c r="LLE32" s="50"/>
      <c r="LLF32" s="50"/>
      <c r="LLG32" s="50"/>
      <c r="LLH32" s="50"/>
      <c r="LLI32" s="50"/>
      <c r="LLJ32" s="50"/>
      <c r="LLK32" s="50"/>
      <c r="LLL32" s="50"/>
      <c r="LLM32" s="50"/>
      <c r="LLN32" s="50"/>
      <c r="LLO32" s="50"/>
      <c r="LLP32" s="50"/>
      <c r="LLQ32" s="50"/>
      <c r="LLR32" s="50"/>
      <c r="LLS32" s="50"/>
      <c r="LLT32" s="50"/>
      <c r="LLU32" s="50"/>
      <c r="LLV32" s="50"/>
      <c r="LLW32" s="50"/>
      <c r="LLX32" s="50"/>
      <c r="LLY32" s="50"/>
      <c r="LLZ32" s="50"/>
      <c r="LMA32" s="50"/>
      <c r="LMB32" s="50"/>
      <c r="LMC32" s="50"/>
      <c r="LMD32" s="50"/>
      <c r="LME32" s="50"/>
      <c r="LMF32" s="50"/>
      <c r="LMG32" s="50"/>
      <c r="LMH32" s="50"/>
      <c r="LMI32" s="50"/>
      <c r="LMJ32" s="50"/>
      <c r="LMK32" s="50"/>
      <c r="LML32" s="50"/>
      <c r="LMM32" s="50"/>
      <c r="LMN32" s="50"/>
      <c r="LMO32" s="50"/>
      <c r="LMP32" s="50"/>
      <c r="LMQ32" s="50"/>
      <c r="LMR32" s="50"/>
      <c r="LMS32" s="50"/>
      <c r="LMT32" s="50"/>
      <c r="LMU32" s="50"/>
      <c r="LMV32" s="50"/>
      <c r="LMW32" s="50"/>
      <c r="LMX32" s="50"/>
      <c r="LMY32" s="50"/>
      <c r="LMZ32" s="50"/>
      <c r="LNA32" s="50"/>
      <c r="LNB32" s="50"/>
      <c r="LNC32" s="50"/>
      <c r="LND32" s="50"/>
      <c r="LNE32" s="50"/>
      <c r="LNF32" s="50"/>
      <c r="LNG32" s="50"/>
      <c r="LNH32" s="50"/>
      <c r="LNI32" s="50"/>
      <c r="LNJ32" s="50"/>
      <c r="LNK32" s="50"/>
      <c r="LNL32" s="50"/>
      <c r="LNM32" s="50"/>
      <c r="LNN32" s="50"/>
      <c r="LNO32" s="50"/>
      <c r="LNP32" s="50"/>
      <c r="LNQ32" s="50"/>
      <c r="LNR32" s="50"/>
      <c r="LNS32" s="50"/>
      <c r="LNT32" s="50"/>
      <c r="LNU32" s="50"/>
      <c r="LNV32" s="50"/>
      <c r="LNW32" s="50"/>
      <c r="LNX32" s="50"/>
      <c r="LNY32" s="50"/>
      <c r="LNZ32" s="50"/>
      <c r="LOA32" s="50"/>
      <c r="LOB32" s="50"/>
      <c r="LOC32" s="50"/>
      <c r="LOD32" s="50"/>
      <c r="LOE32" s="50"/>
      <c r="LOF32" s="50"/>
      <c r="LOG32" s="50"/>
      <c r="LOH32" s="50"/>
      <c r="LOI32" s="50"/>
      <c r="LOJ32" s="50"/>
      <c r="LOK32" s="50"/>
      <c r="LOL32" s="50"/>
      <c r="LOM32" s="50"/>
      <c r="LON32" s="50"/>
      <c r="LOO32" s="50"/>
      <c r="LOP32" s="50"/>
      <c r="LOQ32" s="50"/>
      <c r="LOR32" s="50"/>
      <c r="LOS32" s="50"/>
      <c r="LOT32" s="50"/>
      <c r="LOU32" s="50"/>
      <c r="LOV32" s="50"/>
      <c r="LOW32" s="50"/>
      <c r="LOX32" s="50"/>
      <c r="LOY32" s="50"/>
      <c r="LOZ32" s="50"/>
      <c r="LPA32" s="50"/>
      <c r="LPB32" s="50"/>
      <c r="LPC32" s="50"/>
      <c r="LPD32" s="50"/>
      <c r="LPE32" s="50"/>
      <c r="LPF32" s="50"/>
      <c r="LPG32" s="50"/>
      <c r="LPH32" s="50"/>
      <c r="LPI32" s="50"/>
      <c r="LPJ32" s="50"/>
      <c r="LPK32" s="50"/>
      <c r="LPL32" s="50"/>
      <c r="LPM32" s="50"/>
      <c r="LPN32" s="50"/>
      <c r="LPO32" s="50"/>
      <c r="LPP32" s="50"/>
      <c r="LPQ32" s="50"/>
      <c r="LPR32" s="50"/>
      <c r="LPS32" s="50"/>
      <c r="LPT32" s="50"/>
      <c r="LPU32" s="50"/>
      <c r="LPV32" s="50"/>
      <c r="LPW32" s="50"/>
      <c r="LPX32" s="50"/>
      <c r="LPY32" s="50"/>
      <c r="LPZ32" s="50"/>
      <c r="LQA32" s="50"/>
      <c r="LQB32" s="50"/>
      <c r="LQC32" s="50"/>
      <c r="LQD32" s="50"/>
      <c r="LQE32" s="50"/>
      <c r="LQF32" s="50"/>
      <c r="LQG32" s="50"/>
      <c r="LQH32" s="50"/>
      <c r="LQI32" s="50"/>
      <c r="LQJ32" s="50"/>
      <c r="LQK32" s="50"/>
      <c r="LQL32" s="50"/>
      <c r="LQM32" s="50"/>
      <c r="LQN32" s="50"/>
      <c r="LQO32" s="50"/>
      <c r="LQP32" s="50"/>
      <c r="LQQ32" s="50"/>
      <c r="LQR32" s="50"/>
      <c r="LQS32" s="50"/>
      <c r="LQT32" s="50"/>
      <c r="LQU32" s="50"/>
      <c r="LQV32" s="50"/>
      <c r="LQW32" s="50"/>
      <c r="LQX32" s="50"/>
      <c r="LQY32" s="50"/>
      <c r="LQZ32" s="50"/>
      <c r="LRA32" s="50"/>
      <c r="LRB32" s="50"/>
      <c r="LRC32" s="50"/>
      <c r="LRD32" s="50"/>
      <c r="LRE32" s="50"/>
      <c r="LRF32" s="50"/>
      <c r="LRG32" s="50"/>
      <c r="LRH32" s="50"/>
      <c r="LRI32" s="50"/>
      <c r="LRJ32" s="50"/>
      <c r="LRK32" s="50"/>
      <c r="LRL32" s="50"/>
      <c r="LRM32" s="50"/>
      <c r="LRN32" s="50"/>
      <c r="LRO32" s="50"/>
      <c r="LRP32" s="50"/>
      <c r="LRQ32" s="50"/>
      <c r="LRR32" s="50"/>
      <c r="LRS32" s="50"/>
      <c r="LRT32" s="50"/>
      <c r="LRU32" s="50"/>
      <c r="LRV32" s="50"/>
      <c r="LRW32" s="50"/>
      <c r="LRX32" s="50"/>
      <c r="LRY32" s="50"/>
      <c r="LRZ32" s="50"/>
      <c r="LSA32" s="50"/>
      <c r="LSB32" s="50"/>
      <c r="LSC32" s="50"/>
      <c r="LSD32" s="50"/>
      <c r="LSE32" s="50"/>
      <c r="LSF32" s="50"/>
      <c r="LSG32" s="50"/>
      <c r="LSH32" s="50"/>
      <c r="LSI32" s="50"/>
      <c r="LSJ32" s="50"/>
      <c r="LSK32" s="50"/>
      <c r="LSL32" s="50"/>
      <c r="LSM32" s="50"/>
      <c r="LSN32" s="50"/>
      <c r="LSO32" s="50"/>
      <c r="LSP32" s="50"/>
      <c r="LSQ32" s="50"/>
      <c r="LSR32" s="50"/>
      <c r="LSS32" s="50"/>
      <c r="LST32" s="50"/>
      <c r="LSU32" s="50"/>
      <c r="LSV32" s="50"/>
      <c r="LSW32" s="50"/>
      <c r="LSX32" s="50"/>
      <c r="LSY32" s="50"/>
      <c r="LSZ32" s="50"/>
      <c r="LTA32" s="50"/>
      <c r="LTB32" s="50"/>
      <c r="LTC32" s="50"/>
      <c r="LTD32" s="50"/>
      <c r="LTE32" s="50"/>
      <c r="LTF32" s="50"/>
      <c r="LTG32" s="50"/>
      <c r="LTH32" s="50"/>
      <c r="LTI32" s="50"/>
      <c r="LTJ32" s="50"/>
      <c r="LTK32" s="50"/>
      <c r="LTL32" s="50"/>
      <c r="LTM32" s="50"/>
      <c r="LTN32" s="50"/>
      <c r="LTO32" s="50"/>
      <c r="LTP32" s="50"/>
      <c r="LTQ32" s="50"/>
      <c r="LTR32" s="50"/>
      <c r="LTS32" s="50"/>
      <c r="LTT32" s="50"/>
      <c r="LTU32" s="50"/>
      <c r="LTV32" s="50"/>
      <c r="LTW32" s="50"/>
      <c r="LTX32" s="50"/>
      <c r="LTY32" s="50"/>
      <c r="LTZ32" s="50"/>
      <c r="LUA32" s="50"/>
      <c r="LUB32" s="50"/>
      <c r="LUC32" s="50"/>
      <c r="LUD32" s="50"/>
      <c r="LUE32" s="50"/>
      <c r="LUF32" s="50"/>
      <c r="LUG32" s="50"/>
      <c r="LUH32" s="50"/>
      <c r="LUI32" s="50"/>
      <c r="LUJ32" s="50"/>
      <c r="LUK32" s="50"/>
      <c r="LUL32" s="50"/>
      <c r="LUM32" s="50"/>
      <c r="LUN32" s="50"/>
      <c r="LUO32" s="50"/>
      <c r="LUP32" s="50"/>
      <c r="LUQ32" s="50"/>
      <c r="LUR32" s="50"/>
      <c r="LUS32" s="50"/>
      <c r="LUT32" s="50"/>
      <c r="LUU32" s="50"/>
      <c r="LUV32" s="50"/>
      <c r="LUW32" s="50"/>
      <c r="LUX32" s="50"/>
      <c r="LUY32" s="50"/>
      <c r="LUZ32" s="50"/>
      <c r="LVA32" s="50"/>
      <c r="LVB32" s="50"/>
      <c r="LVC32" s="50"/>
      <c r="LVD32" s="50"/>
      <c r="LVE32" s="50"/>
      <c r="LVF32" s="50"/>
      <c r="LVG32" s="50"/>
      <c r="LVH32" s="50"/>
      <c r="LVI32" s="50"/>
      <c r="LVJ32" s="50"/>
      <c r="LVK32" s="50"/>
      <c r="LVL32" s="50"/>
      <c r="LVM32" s="50"/>
      <c r="LVN32" s="50"/>
      <c r="LVO32" s="50"/>
      <c r="LVP32" s="50"/>
      <c r="LVQ32" s="50"/>
      <c r="LVR32" s="50"/>
      <c r="LVS32" s="50"/>
      <c r="LVT32" s="50"/>
      <c r="LVU32" s="50"/>
      <c r="LVV32" s="50"/>
      <c r="LVW32" s="50"/>
      <c r="LVX32" s="50"/>
      <c r="LVY32" s="50"/>
      <c r="LVZ32" s="50"/>
      <c r="LWA32" s="50"/>
      <c r="LWB32" s="50"/>
      <c r="LWC32" s="50"/>
      <c r="LWD32" s="50"/>
      <c r="LWE32" s="50"/>
      <c r="LWF32" s="50"/>
      <c r="LWG32" s="50"/>
      <c r="LWH32" s="50"/>
      <c r="LWI32" s="50"/>
      <c r="LWJ32" s="50"/>
      <c r="LWK32" s="50"/>
      <c r="LWL32" s="50"/>
      <c r="LWM32" s="50"/>
      <c r="LWN32" s="50"/>
      <c r="LWO32" s="50"/>
      <c r="LWP32" s="50"/>
      <c r="LWQ32" s="50"/>
      <c r="LWR32" s="50"/>
      <c r="LWS32" s="50"/>
      <c r="LWT32" s="50"/>
      <c r="LWU32" s="50"/>
      <c r="LWV32" s="50"/>
      <c r="LWW32" s="50"/>
      <c r="LWX32" s="50"/>
      <c r="LWY32" s="50"/>
      <c r="LWZ32" s="50"/>
      <c r="LXA32" s="50"/>
      <c r="LXB32" s="50"/>
      <c r="LXC32" s="50"/>
      <c r="LXD32" s="50"/>
      <c r="LXE32" s="50"/>
      <c r="LXF32" s="50"/>
      <c r="LXG32" s="50"/>
      <c r="LXH32" s="50"/>
      <c r="LXI32" s="50"/>
      <c r="LXJ32" s="50"/>
      <c r="LXK32" s="50"/>
      <c r="LXL32" s="50"/>
      <c r="LXM32" s="50"/>
      <c r="LXN32" s="50"/>
      <c r="LXO32" s="50"/>
      <c r="LXP32" s="50"/>
      <c r="LXQ32" s="50"/>
      <c r="LXR32" s="50"/>
      <c r="LXS32" s="50"/>
      <c r="LXT32" s="50"/>
      <c r="LXU32" s="50"/>
      <c r="LXV32" s="50"/>
      <c r="LXW32" s="50"/>
      <c r="LXX32" s="50"/>
      <c r="LXY32" s="50"/>
      <c r="LXZ32" s="50"/>
      <c r="LYA32" s="50"/>
      <c r="LYB32" s="50"/>
      <c r="LYC32" s="50"/>
      <c r="LYD32" s="50"/>
      <c r="LYE32" s="50"/>
      <c r="LYF32" s="50"/>
      <c r="LYG32" s="50"/>
      <c r="LYH32" s="50"/>
      <c r="LYI32" s="50"/>
      <c r="LYJ32" s="50"/>
      <c r="LYK32" s="50"/>
      <c r="LYL32" s="50"/>
      <c r="LYM32" s="50"/>
      <c r="LYN32" s="50"/>
      <c r="LYO32" s="50"/>
      <c r="LYP32" s="50"/>
      <c r="LYQ32" s="50"/>
      <c r="LYR32" s="50"/>
      <c r="LYS32" s="50"/>
      <c r="LYT32" s="50"/>
      <c r="LYU32" s="50"/>
      <c r="LYV32" s="50"/>
      <c r="LYW32" s="50"/>
      <c r="LYX32" s="50"/>
      <c r="LYY32" s="50"/>
      <c r="LYZ32" s="50"/>
      <c r="LZA32" s="50"/>
      <c r="LZB32" s="50"/>
      <c r="LZC32" s="50"/>
      <c r="LZD32" s="50"/>
      <c r="LZE32" s="50"/>
      <c r="LZF32" s="50"/>
      <c r="LZG32" s="50"/>
      <c r="LZH32" s="50"/>
      <c r="LZI32" s="50"/>
      <c r="LZJ32" s="50"/>
      <c r="LZK32" s="50"/>
      <c r="LZL32" s="50"/>
      <c r="LZM32" s="50"/>
      <c r="LZN32" s="50"/>
      <c r="LZO32" s="50"/>
      <c r="LZP32" s="50"/>
      <c r="LZQ32" s="50"/>
      <c r="LZR32" s="50"/>
      <c r="LZS32" s="50"/>
      <c r="LZT32" s="50"/>
      <c r="LZU32" s="50"/>
      <c r="LZV32" s="50"/>
      <c r="LZW32" s="50"/>
      <c r="LZX32" s="50"/>
      <c r="LZY32" s="50"/>
      <c r="LZZ32" s="50"/>
      <c r="MAA32" s="50"/>
      <c r="MAB32" s="50"/>
      <c r="MAC32" s="50"/>
      <c r="MAD32" s="50"/>
      <c r="MAE32" s="50"/>
      <c r="MAF32" s="50"/>
      <c r="MAG32" s="50"/>
      <c r="MAH32" s="50"/>
      <c r="MAI32" s="50"/>
      <c r="MAJ32" s="50"/>
      <c r="MAK32" s="50"/>
      <c r="MAL32" s="50"/>
      <c r="MAM32" s="50"/>
      <c r="MAN32" s="50"/>
      <c r="MAO32" s="50"/>
      <c r="MAP32" s="50"/>
      <c r="MAQ32" s="50"/>
      <c r="MAR32" s="50"/>
      <c r="MAS32" s="50"/>
      <c r="MAT32" s="50"/>
      <c r="MAU32" s="50"/>
      <c r="MAV32" s="50"/>
      <c r="MAW32" s="50"/>
      <c r="MAX32" s="50"/>
      <c r="MAY32" s="50"/>
      <c r="MAZ32" s="50"/>
      <c r="MBA32" s="50"/>
      <c r="MBB32" s="50"/>
      <c r="MBC32" s="50"/>
      <c r="MBD32" s="50"/>
      <c r="MBE32" s="50"/>
      <c r="MBF32" s="50"/>
      <c r="MBG32" s="50"/>
      <c r="MBH32" s="50"/>
      <c r="MBI32" s="50"/>
      <c r="MBJ32" s="50"/>
      <c r="MBK32" s="50"/>
      <c r="MBL32" s="50"/>
      <c r="MBM32" s="50"/>
      <c r="MBN32" s="50"/>
      <c r="MBO32" s="50"/>
      <c r="MBP32" s="50"/>
      <c r="MBQ32" s="50"/>
      <c r="MBR32" s="50"/>
      <c r="MBS32" s="50"/>
      <c r="MBT32" s="50"/>
      <c r="MBU32" s="50"/>
      <c r="MBV32" s="50"/>
      <c r="MBW32" s="50"/>
      <c r="MBX32" s="50"/>
      <c r="MBY32" s="50"/>
      <c r="MBZ32" s="50"/>
      <c r="MCA32" s="50"/>
      <c r="MCB32" s="50"/>
      <c r="MCC32" s="50"/>
      <c r="MCD32" s="50"/>
      <c r="MCE32" s="50"/>
      <c r="MCF32" s="50"/>
      <c r="MCG32" s="50"/>
      <c r="MCH32" s="50"/>
      <c r="MCI32" s="50"/>
      <c r="MCJ32" s="50"/>
      <c r="MCK32" s="50"/>
      <c r="MCL32" s="50"/>
      <c r="MCM32" s="50"/>
      <c r="MCN32" s="50"/>
      <c r="MCO32" s="50"/>
      <c r="MCP32" s="50"/>
      <c r="MCQ32" s="50"/>
      <c r="MCR32" s="50"/>
      <c r="MCS32" s="50"/>
      <c r="MCT32" s="50"/>
      <c r="MCU32" s="50"/>
      <c r="MCV32" s="50"/>
      <c r="MCW32" s="50"/>
      <c r="MCX32" s="50"/>
      <c r="MCY32" s="50"/>
      <c r="MCZ32" s="50"/>
      <c r="MDA32" s="50"/>
      <c r="MDB32" s="50"/>
      <c r="MDC32" s="50"/>
      <c r="MDD32" s="50"/>
      <c r="MDE32" s="50"/>
      <c r="MDF32" s="50"/>
      <c r="MDG32" s="50"/>
      <c r="MDH32" s="50"/>
      <c r="MDI32" s="50"/>
      <c r="MDJ32" s="50"/>
      <c r="MDK32" s="50"/>
      <c r="MDL32" s="50"/>
      <c r="MDM32" s="50"/>
      <c r="MDN32" s="50"/>
      <c r="MDO32" s="50"/>
      <c r="MDP32" s="50"/>
      <c r="MDQ32" s="50"/>
      <c r="MDR32" s="50"/>
      <c r="MDS32" s="50"/>
      <c r="MDT32" s="50"/>
      <c r="MDU32" s="50"/>
      <c r="MDV32" s="50"/>
      <c r="MDW32" s="50"/>
      <c r="MDX32" s="50"/>
      <c r="MDY32" s="50"/>
      <c r="MDZ32" s="50"/>
      <c r="MEA32" s="50"/>
      <c r="MEB32" s="50"/>
      <c r="MEC32" s="50"/>
      <c r="MED32" s="50"/>
      <c r="MEE32" s="50"/>
      <c r="MEF32" s="50"/>
      <c r="MEG32" s="50"/>
      <c r="MEH32" s="50"/>
      <c r="MEI32" s="50"/>
      <c r="MEJ32" s="50"/>
      <c r="MEK32" s="50"/>
      <c r="MEL32" s="50"/>
      <c r="MEM32" s="50"/>
      <c r="MEN32" s="50"/>
      <c r="MEO32" s="50"/>
      <c r="MEP32" s="50"/>
      <c r="MEQ32" s="50"/>
      <c r="MER32" s="50"/>
      <c r="MES32" s="50"/>
      <c r="MET32" s="50"/>
      <c r="MEU32" s="50"/>
      <c r="MEV32" s="50"/>
      <c r="MEW32" s="50"/>
      <c r="MEX32" s="50"/>
      <c r="MEY32" s="50"/>
      <c r="MEZ32" s="50"/>
      <c r="MFA32" s="50"/>
      <c r="MFB32" s="50"/>
      <c r="MFC32" s="50"/>
      <c r="MFD32" s="50"/>
      <c r="MFE32" s="50"/>
      <c r="MFF32" s="50"/>
      <c r="MFG32" s="50"/>
      <c r="MFH32" s="50"/>
      <c r="MFI32" s="50"/>
      <c r="MFJ32" s="50"/>
      <c r="MFK32" s="50"/>
      <c r="MFL32" s="50"/>
      <c r="MFM32" s="50"/>
      <c r="MFN32" s="50"/>
      <c r="MFO32" s="50"/>
      <c r="MFP32" s="50"/>
      <c r="MFQ32" s="50"/>
      <c r="MFR32" s="50"/>
      <c r="MFS32" s="50"/>
      <c r="MFT32" s="50"/>
      <c r="MFU32" s="50"/>
      <c r="MFV32" s="50"/>
      <c r="MFW32" s="50"/>
      <c r="MFX32" s="50"/>
      <c r="MFY32" s="50"/>
      <c r="MFZ32" s="50"/>
      <c r="MGA32" s="50"/>
      <c r="MGB32" s="50"/>
      <c r="MGC32" s="50"/>
      <c r="MGD32" s="50"/>
      <c r="MGE32" s="50"/>
      <c r="MGF32" s="50"/>
      <c r="MGG32" s="50"/>
      <c r="MGH32" s="50"/>
      <c r="MGI32" s="50"/>
      <c r="MGJ32" s="50"/>
      <c r="MGK32" s="50"/>
      <c r="MGL32" s="50"/>
      <c r="MGM32" s="50"/>
      <c r="MGN32" s="50"/>
      <c r="MGO32" s="50"/>
      <c r="MGP32" s="50"/>
      <c r="MGQ32" s="50"/>
      <c r="MGR32" s="50"/>
      <c r="MGS32" s="50"/>
      <c r="MGT32" s="50"/>
      <c r="MGU32" s="50"/>
      <c r="MGV32" s="50"/>
      <c r="MGW32" s="50"/>
      <c r="MGX32" s="50"/>
      <c r="MGY32" s="50"/>
      <c r="MGZ32" s="50"/>
      <c r="MHA32" s="50"/>
      <c r="MHB32" s="50"/>
      <c r="MHC32" s="50"/>
      <c r="MHD32" s="50"/>
      <c r="MHE32" s="50"/>
      <c r="MHF32" s="50"/>
      <c r="MHG32" s="50"/>
      <c r="MHH32" s="50"/>
      <c r="MHI32" s="50"/>
      <c r="MHJ32" s="50"/>
      <c r="MHK32" s="50"/>
      <c r="MHL32" s="50"/>
      <c r="MHM32" s="50"/>
      <c r="MHN32" s="50"/>
      <c r="MHO32" s="50"/>
      <c r="MHP32" s="50"/>
      <c r="MHQ32" s="50"/>
      <c r="MHR32" s="50"/>
      <c r="MHS32" s="50"/>
      <c r="MHT32" s="50"/>
      <c r="MHU32" s="50"/>
      <c r="MHV32" s="50"/>
      <c r="MHW32" s="50"/>
      <c r="MHX32" s="50"/>
      <c r="MHY32" s="50"/>
      <c r="MHZ32" s="50"/>
      <c r="MIA32" s="50"/>
      <c r="MIB32" s="50"/>
      <c r="MIC32" s="50"/>
      <c r="MID32" s="50"/>
      <c r="MIE32" s="50"/>
      <c r="MIF32" s="50"/>
      <c r="MIG32" s="50"/>
      <c r="MIH32" s="50"/>
      <c r="MII32" s="50"/>
      <c r="MIJ32" s="50"/>
      <c r="MIK32" s="50"/>
      <c r="MIL32" s="50"/>
      <c r="MIM32" s="50"/>
      <c r="MIN32" s="50"/>
      <c r="MIO32" s="50"/>
      <c r="MIP32" s="50"/>
      <c r="MIQ32" s="50"/>
      <c r="MIR32" s="50"/>
      <c r="MIS32" s="50"/>
      <c r="MIT32" s="50"/>
      <c r="MIU32" s="50"/>
      <c r="MIV32" s="50"/>
      <c r="MIW32" s="50"/>
      <c r="MIX32" s="50"/>
      <c r="MIY32" s="50"/>
      <c r="MIZ32" s="50"/>
      <c r="MJA32" s="50"/>
      <c r="MJB32" s="50"/>
      <c r="MJC32" s="50"/>
      <c r="MJD32" s="50"/>
      <c r="MJE32" s="50"/>
      <c r="MJF32" s="50"/>
      <c r="MJG32" s="50"/>
      <c r="MJH32" s="50"/>
      <c r="MJI32" s="50"/>
      <c r="MJJ32" s="50"/>
      <c r="MJK32" s="50"/>
      <c r="MJL32" s="50"/>
      <c r="MJM32" s="50"/>
      <c r="MJN32" s="50"/>
      <c r="MJO32" s="50"/>
      <c r="MJP32" s="50"/>
      <c r="MJQ32" s="50"/>
      <c r="MJR32" s="50"/>
      <c r="MJS32" s="50"/>
      <c r="MJT32" s="50"/>
      <c r="MJU32" s="50"/>
      <c r="MJV32" s="50"/>
      <c r="MJW32" s="50"/>
      <c r="MJX32" s="50"/>
      <c r="MJY32" s="50"/>
      <c r="MJZ32" s="50"/>
      <c r="MKA32" s="50"/>
      <c r="MKB32" s="50"/>
      <c r="MKC32" s="50"/>
      <c r="MKD32" s="50"/>
      <c r="MKE32" s="50"/>
      <c r="MKF32" s="50"/>
      <c r="MKG32" s="50"/>
      <c r="MKH32" s="50"/>
      <c r="MKI32" s="50"/>
      <c r="MKJ32" s="50"/>
      <c r="MKK32" s="50"/>
      <c r="MKL32" s="50"/>
      <c r="MKM32" s="50"/>
      <c r="MKN32" s="50"/>
      <c r="MKO32" s="50"/>
      <c r="MKP32" s="50"/>
      <c r="MKQ32" s="50"/>
      <c r="MKR32" s="50"/>
      <c r="MKS32" s="50"/>
      <c r="MKT32" s="50"/>
      <c r="MKU32" s="50"/>
      <c r="MKV32" s="50"/>
      <c r="MKW32" s="50"/>
      <c r="MKX32" s="50"/>
      <c r="MKY32" s="50"/>
      <c r="MKZ32" s="50"/>
      <c r="MLA32" s="50"/>
      <c r="MLB32" s="50"/>
      <c r="MLC32" s="50"/>
      <c r="MLD32" s="50"/>
      <c r="MLE32" s="50"/>
      <c r="MLF32" s="50"/>
      <c r="MLG32" s="50"/>
      <c r="MLH32" s="50"/>
      <c r="MLI32" s="50"/>
      <c r="MLJ32" s="50"/>
      <c r="MLK32" s="50"/>
      <c r="MLL32" s="50"/>
      <c r="MLM32" s="50"/>
      <c r="MLN32" s="50"/>
      <c r="MLO32" s="50"/>
      <c r="MLP32" s="50"/>
      <c r="MLQ32" s="50"/>
      <c r="MLR32" s="50"/>
      <c r="MLS32" s="50"/>
      <c r="MLT32" s="50"/>
      <c r="MLU32" s="50"/>
      <c r="MLV32" s="50"/>
      <c r="MLW32" s="50"/>
      <c r="MLX32" s="50"/>
      <c r="MLY32" s="50"/>
      <c r="MLZ32" s="50"/>
      <c r="MMA32" s="50"/>
      <c r="MMB32" s="50"/>
      <c r="MMC32" s="50"/>
      <c r="MMD32" s="50"/>
      <c r="MME32" s="50"/>
      <c r="MMF32" s="50"/>
      <c r="MMG32" s="50"/>
      <c r="MMH32" s="50"/>
      <c r="MMI32" s="50"/>
      <c r="MMJ32" s="50"/>
      <c r="MMK32" s="50"/>
      <c r="MML32" s="50"/>
      <c r="MMM32" s="50"/>
      <c r="MMN32" s="50"/>
      <c r="MMO32" s="50"/>
      <c r="MMP32" s="50"/>
      <c r="MMQ32" s="50"/>
      <c r="MMR32" s="50"/>
      <c r="MMS32" s="50"/>
      <c r="MMT32" s="50"/>
      <c r="MMU32" s="50"/>
      <c r="MMV32" s="50"/>
      <c r="MMW32" s="50"/>
      <c r="MMX32" s="50"/>
      <c r="MMY32" s="50"/>
      <c r="MMZ32" s="50"/>
      <c r="MNA32" s="50"/>
      <c r="MNB32" s="50"/>
      <c r="MNC32" s="50"/>
      <c r="MND32" s="50"/>
      <c r="MNE32" s="50"/>
      <c r="MNF32" s="50"/>
      <c r="MNG32" s="50"/>
      <c r="MNH32" s="50"/>
      <c r="MNI32" s="50"/>
      <c r="MNJ32" s="50"/>
      <c r="MNK32" s="50"/>
      <c r="MNL32" s="50"/>
      <c r="MNM32" s="50"/>
      <c r="MNN32" s="50"/>
      <c r="MNO32" s="50"/>
      <c r="MNP32" s="50"/>
      <c r="MNQ32" s="50"/>
      <c r="MNR32" s="50"/>
      <c r="MNS32" s="50"/>
      <c r="MNT32" s="50"/>
      <c r="MNU32" s="50"/>
      <c r="MNV32" s="50"/>
      <c r="MNW32" s="50"/>
      <c r="MNX32" s="50"/>
      <c r="MNY32" s="50"/>
      <c r="MNZ32" s="50"/>
      <c r="MOA32" s="50"/>
      <c r="MOB32" s="50"/>
      <c r="MOC32" s="50"/>
      <c r="MOD32" s="50"/>
      <c r="MOE32" s="50"/>
      <c r="MOF32" s="50"/>
      <c r="MOG32" s="50"/>
      <c r="MOH32" s="50"/>
      <c r="MOI32" s="50"/>
      <c r="MOJ32" s="50"/>
      <c r="MOK32" s="50"/>
      <c r="MOL32" s="50"/>
      <c r="MOM32" s="50"/>
      <c r="MON32" s="50"/>
      <c r="MOO32" s="50"/>
      <c r="MOP32" s="50"/>
      <c r="MOQ32" s="50"/>
      <c r="MOR32" s="50"/>
      <c r="MOS32" s="50"/>
      <c r="MOT32" s="50"/>
      <c r="MOU32" s="50"/>
      <c r="MOV32" s="50"/>
      <c r="MOW32" s="50"/>
      <c r="MOX32" s="50"/>
      <c r="MOY32" s="50"/>
      <c r="MOZ32" s="50"/>
      <c r="MPA32" s="50"/>
      <c r="MPB32" s="50"/>
      <c r="MPC32" s="50"/>
      <c r="MPD32" s="50"/>
      <c r="MPE32" s="50"/>
      <c r="MPF32" s="50"/>
      <c r="MPG32" s="50"/>
      <c r="MPH32" s="50"/>
      <c r="MPI32" s="50"/>
      <c r="MPJ32" s="50"/>
      <c r="MPK32" s="50"/>
      <c r="MPL32" s="50"/>
      <c r="MPM32" s="50"/>
      <c r="MPN32" s="50"/>
      <c r="MPO32" s="50"/>
      <c r="MPP32" s="50"/>
      <c r="MPQ32" s="50"/>
      <c r="MPR32" s="50"/>
      <c r="MPS32" s="50"/>
      <c r="MPT32" s="50"/>
      <c r="MPU32" s="50"/>
      <c r="MPV32" s="50"/>
      <c r="MPW32" s="50"/>
      <c r="MPX32" s="50"/>
      <c r="MPY32" s="50"/>
      <c r="MPZ32" s="50"/>
      <c r="MQA32" s="50"/>
      <c r="MQB32" s="50"/>
      <c r="MQC32" s="50"/>
      <c r="MQD32" s="50"/>
      <c r="MQE32" s="50"/>
      <c r="MQF32" s="50"/>
      <c r="MQG32" s="50"/>
      <c r="MQH32" s="50"/>
      <c r="MQI32" s="50"/>
      <c r="MQJ32" s="50"/>
      <c r="MQK32" s="50"/>
      <c r="MQL32" s="50"/>
      <c r="MQM32" s="50"/>
      <c r="MQN32" s="50"/>
      <c r="MQO32" s="50"/>
      <c r="MQP32" s="50"/>
      <c r="MQQ32" s="50"/>
      <c r="MQR32" s="50"/>
      <c r="MQS32" s="50"/>
      <c r="MQT32" s="50"/>
      <c r="MQU32" s="50"/>
      <c r="MQV32" s="50"/>
      <c r="MQW32" s="50"/>
      <c r="MQX32" s="50"/>
      <c r="MQY32" s="50"/>
      <c r="MQZ32" s="50"/>
      <c r="MRA32" s="50"/>
      <c r="MRB32" s="50"/>
      <c r="MRC32" s="50"/>
      <c r="MRD32" s="50"/>
      <c r="MRE32" s="50"/>
      <c r="MRF32" s="50"/>
      <c r="MRG32" s="50"/>
      <c r="MRH32" s="50"/>
      <c r="MRI32" s="50"/>
      <c r="MRJ32" s="50"/>
      <c r="MRK32" s="50"/>
      <c r="MRL32" s="50"/>
      <c r="MRM32" s="50"/>
      <c r="MRN32" s="50"/>
      <c r="MRO32" s="50"/>
      <c r="MRP32" s="50"/>
      <c r="MRQ32" s="50"/>
      <c r="MRR32" s="50"/>
      <c r="MRS32" s="50"/>
      <c r="MRT32" s="50"/>
      <c r="MRU32" s="50"/>
      <c r="MRV32" s="50"/>
      <c r="MRW32" s="50"/>
      <c r="MRX32" s="50"/>
      <c r="MRY32" s="50"/>
      <c r="MRZ32" s="50"/>
      <c r="MSA32" s="50"/>
      <c r="MSB32" s="50"/>
      <c r="MSC32" s="50"/>
      <c r="MSD32" s="50"/>
      <c r="MSE32" s="50"/>
      <c r="MSF32" s="50"/>
      <c r="MSG32" s="50"/>
      <c r="MSH32" s="50"/>
      <c r="MSI32" s="50"/>
      <c r="MSJ32" s="50"/>
      <c r="MSK32" s="50"/>
      <c r="MSL32" s="50"/>
      <c r="MSM32" s="50"/>
      <c r="MSN32" s="50"/>
      <c r="MSO32" s="50"/>
      <c r="MSP32" s="50"/>
      <c r="MSQ32" s="50"/>
      <c r="MSR32" s="50"/>
      <c r="MSS32" s="50"/>
      <c r="MST32" s="50"/>
      <c r="MSU32" s="50"/>
      <c r="MSV32" s="50"/>
      <c r="MSW32" s="50"/>
      <c r="MSX32" s="50"/>
      <c r="MSY32" s="50"/>
      <c r="MSZ32" s="50"/>
      <c r="MTA32" s="50"/>
      <c r="MTB32" s="50"/>
      <c r="MTC32" s="50"/>
      <c r="MTD32" s="50"/>
      <c r="MTE32" s="50"/>
      <c r="MTF32" s="50"/>
      <c r="MTG32" s="50"/>
      <c r="MTH32" s="50"/>
      <c r="MTI32" s="50"/>
      <c r="MTJ32" s="50"/>
      <c r="MTK32" s="50"/>
      <c r="MTL32" s="50"/>
      <c r="MTM32" s="50"/>
      <c r="MTN32" s="50"/>
      <c r="MTO32" s="50"/>
      <c r="MTP32" s="50"/>
      <c r="MTQ32" s="50"/>
      <c r="MTR32" s="50"/>
      <c r="MTS32" s="50"/>
      <c r="MTT32" s="50"/>
      <c r="MTU32" s="50"/>
      <c r="MTV32" s="50"/>
      <c r="MTW32" s="50"/>
      <c r="MTX32" s="50"/>
      <c r="MTY32" s="50"/>
      <c r="MTZ32" s="50"/>
      <c r="MUA32" s="50"/>
      <c r="MUB32" s="50"/>
      <c r="MUC32" s="50"/>
      <c r="MUD32" s="50"/>
      <c r="MUE32" s="50"/>
      <c r="MUF32" s="50"/>
      <c r="MUG32" s="50"/>
      <c r="MUH32" s="50"/>
      <c r="MUI32" s="50"/>
      <c r="MUJ32" s="50"/>
      <c r="MUK32" s="50"/>
      <c r="MUL32" s="50"/>
      <c r="MUM32" s="50"/>
      <c r="MUN32" s="50"/>
      <c r="MUO32" s="50"/>
      <c r="MUP32" s="50"/>
      <c r="MUQ32" s="50"/>
      <c r="MUR32" s="50"/>
      <c r="MUS32" s="50"/>
      <c r="MUT32" s="50"/>
      <c r="MUU32" s="50"/>
      <c r="MUV32" s="50"/>
      <c r="MUW32" s="50"/>
      <c r="MUX32" s="50"/>
      <c r="MUY32" s="50"/>
      <c r="MUZ32" s="50"/>
      <c r="MVA32" s="50"/>
      <c r="MVB32" s="50"/>
      <c r="MVC32" s="50"/>
      <c r="MVD32" s="50"/>
      <c r="MVE32" s="50"/>
      <c r="MVF32" s="50"/>
      <c r="MVG32" s="50"/>
      <c r="MVH32" s="50"/>
      <c r="MVI32" s="50"/>
      <c r="MVJ32" s="50"/>
      <c r="MVK32" s="50"/>
      <c r="MVL32" s="50"/>
      <c r="MVM32" s="50"/>
      <c r="MVN32" s="50"/>
      <c r="MVO32" s="50"/>
      <c r="MVP32" s="50"/>
      <c r="MVQ32" s="50"/>
      <c r="MVR32" s="50"/>
      <c r="MVS32" s="50"/>
      <c r="MVT32" s="50"/>
      <c r="MVU32" s="50"/>
      <c r="MVV32" s="50"/>
      <c r="MVW32" s="50"/>
      <c r="MVX32" s="50"/>
      <c r="MVY32" s="50"/>
      <c r="MVZ32" s="50"/>
      <c r="MWA32" s="50"/>
      <c r="MWB32" s="50"/>
      <c r="MWC32" s="50"/>
      <c r="MWD32" s="50"/>
      <c r="MWE32" s="50"/>
      <c r="MWF32" s="50"/>
      <c r="MWG32" s="50"/>
      <c r="MWH32" s="50"/>
      <c r="MWI32" s="50"/>
      <c r="MWJ32" s="50"/>
      <c r="MWK32" s="50"/>
      <c r="MWL32" s="50"/>
      <c r="MWM32" s="50"/>
      <c r="MWN32" s="50"/>
      <c r="MWO32" s="50"/>
      <c r="MWP32" s="50"/>
      <c r="MWQ32" s="50"/>
      <c r="MWR32" s="50"/>
      <c r="MWS32" s="50"/>
      <c r="MWT32" s="50"/>
      <c r="MWU32" s="50"/>
      <c r="MWV32" s="50"/>
      <c r="MWW32" s="50"/>
      <c r="MWX32" s="50"/>
      <c r="MWY32" s="50"/>
      <c r="MWZ32" s="50"/>
      <c r="MXA32" s="50"/>
      <c r="MXB32" s="50"/>
      <c r="MXC32" s="50"/>
      <c r="MXD32" s="50"/>
      <c r="MXE32" s="50"/>
      <c r="MXF32" s="50"/>
      <c r="MXG32" s="50"/>
      <c r="MXH32" s="50"/>
      <c r="MXI32" s="50"/>
      <c r="MXJ32" s="50"/>
      <c r="MXK32" s="50"/>
      <c r="MXL32" s="50"/>
      <c r="MXM32" s="50"/>
      <c r="MXN32" s="50"/>
      <c r="MXO32" s="50"/>
      <c r="MXP32" s="50"/>
      <c r="MXQ32" s="50"/>
      <c r="MXR32" s="50"/>
      <c r="MXS32" s="50"/>
      <c r="MXT32" s="50"/>
      <c r="MXU32" s="50"/>
      <c r="MXV32" s="50"/>
      <c r="MXW32" s="50"/>
      <c r="MXX32" s="50"/>
      <c r="MXY32" s="50"/>
      <c r="MXZ32" s="50"/>
      <c r="MYA32" s="50"/>
      <c r="MYB32" s="50"/>
      <c r="MYC32" s="50"/>
      <c r="MYD32" s="50"/>
      <c r="MYE32" s="50"/>
      <c r="MYF32" s="50"/>
      <c r="MYG32" s="50"/>
      <c r="MYH32" s="50"/>
      <c r="MYI32" s="50"/>
      <c r="MYJ32" s="50"/>
      <c r="MYK32" s="50"/>
      <c r="MYL32" s="50"/>
      <c r="MYM32" s="50"/>
      <c r="MYN32" s="50"/>
      <c r="MYO32" s="50"/>
      <c r="MYP32" s="50"/>
      <c r="MYQ32" s="50"/>
      <c r="MYR32" s="50"/>
      <c r="MYS32" s="50"/>
      <c r="MYT32" s="50"/>
      <c r="MYU32" s="50"/>
      <c r="MYV32" s="50"/>
      <c r="MYW32" s="50"/>
      <c r="MYX32" s="50"/>
      <c r="MYY32" s="50"/>
      <c r="MYZ32" s="50"/>
      <c r="MZA32" s="50"/>
      <c r="MZB32" s="50"/>
      <c r="MZC32" s="50"/>
      <c r="MZD32" s="50"/>
      <c r="MZE32" s="50"/>
      <c r="MZF32" s="50"/>
      <c r="MZG32" s="50"/>
      <c r="MZH32" s="50"/>
      <c r="MZI32" s="50"/>
      <c r="MZJ32" s="50"/>
      <c r="MZK32" s="50"/>
      <c r="MZL32" s="50"/>
      <c r="MZM32" s="50"/>
      <c r="MZN32" s="50"/>
      <c r="MZO32" s="50"/>
      <c r="MZP32" s="50"/>
      <c r="MZQ32" s="50"/>
      <c r="MZR32" s="50"/>
      <c r="MZS32" s="50"/>
      <c r="MZT32" s="50"/>
      <c r="MZU32" s="50"/>
      <c r="MZV32" s="50"/>
      <c r="MZW32" s="50"/>
      <c r="MZX32" s="50"/>
      <c r="MZY32" s="50"/>
      <c r="MZZ32" s="50"/>
      <c r="NAA32" s="50"/>
      <c r="NAB32" s="50"/>
      <c r="NAC32" s="50"/>
      <c r="NAD32" s="50"/>
      <c r="NAE32" s="50"/>
      <c r="NAF32" s="50"/>
      <c r="NAG32" s="50"/>
      <c r="NAH32" s="50"/>
      <c r="NAI32" s="50"/>
      <c r="NAJ32" s="50"/>
      <c r="NAK32" s="50"/>
      <c r="NAL32" s="50"/>
      <c r="NAM32" s="50"/>
      <c r="NAN32" s="50"/>
      <c r="NAO32" s="50"/>
      <c r="NAP32" s="50"/>
      <c r="NAQ32" s="50"/>
      <c r="NAR32" s="50"/>
      <c r="NAS32" s="50"/>
      <c r="NAT32" s="50"/>
      <c r="NAU32" s="50"/>
      <c r="NAV32" s="50"/>
      <c r="NAW32" s="50"/>
      <c r="NAX32" s="50"/>
      <c r="NAY32" s="50"/>
      <c r="NAZ32" s="50"/>
      <c r="NBA32" s="50"/>
      <c r="NBB32" s="50"/>
      <c r="NBC32" s="50"/>
      <c r="NBD32" s="50"/>
      <c r="NBE32" s="50"/>
      <c r="NBF32" s="50"/>
      <c r="NBG32" s="50"/>
      <c r="NBH32" s="50"/>
      <c r="NBI32" s="50"/>
      <c r="NBJ32" s="50"/>
      <c r="NBK32" s="50"/>
      <c r="NBL32" s="50"/>
      <c r="NBM32" s="50"/>
      <c r="NBN32" s="50"/>
      <c r="NBO32" s="50"/>
      <c r="NBP32" s="50"/>
      <c r="NBQ32" s="50"/>
      <c r="NBR32" s="50"/>
      <c r="NBS32" s="50"/>
      <c r="NBT32" s="50"/>
      <c r="NBU32" s="50"/>
      <c r="NBV32" s="50"/>
      <c r="NBW32" s="50"/>
      <c r="NBX32" s="50"/>
      <c r="NBY32" s="50"/>
      <c r="NBZ32" s="50"/>
      <c r="NCA32" s="50"/>
      <c r="NCB32" s="50"/>
      <c r="NCC32" s="50"/>
      <c r="NCD32" s="50"/>
      <c r="NCE32" s="50"/>
      <c r="NCF32" s="50"/>
      <c r="NCG32" s="50"/>
      <c r="NCH32" s="50"/>
      <c r="NCI32" s="50"/>
      <c r="NCJ32" s="50"/>
      <c r="NCK32" s="50"/>
      <c r="NCL32" s="50"/>
      <c r="NCM32" s="50"/>
      <c r="NCN32" s="50"/>
      <c r="NCO32" s="50"/>
      <c r="NCP32" s="50"/>
      <c r="NCQ32" s="50"/>
      <c r="NCR32" s="50"/>
      <c r="NCS32" s="50"/>
      <c r="NCT32" s="50"/>
      <c r="NCU32" s="50"/>
      <c r="NCV32" s="50"/>
      <c r="NCW32" s="50"/>
      <c r="NCX32" s="50"/>
      <c r="NCY32" s="50"/>
      <c r="NCZ32" s="50"/>
      <c r="NDA32" s="50"/>
      <c r="NDB32" s="50"/>
      <c r="NDC32" s="50"/>
      <c r="NDD32" s="50"/>
      <c r="NDE32" s="50"/>
      <c r="NDF32" s="50"/>
      <c r="NDG32" s="50"/>
      <c r="NDH32" s="50"/>
      <c r="NDI32" s="50"/>
      <c r="NDJ32" s="50"/>
      <c r="NDK32" s="50"/>
      <c r="NDL32" s="50"/>
      <c r="NDM32" s="50"/>
      <c r="NDN32" s="50"/>
      <c r="NDO32" s="50"/>
      <c r="NDP32" s="50"/>
      <c r="NDQ32" s="50"/>
      <c r="NDR32" s="50"/>
      <c r="NDS32" s="50"/>
      <c r="NDT32" s="50"/>
      <c r="NDU32" s="50"/>
      <c r="NDV32" s="50"/>
      <c r="NDW32" s="50"/>
      <c r="NDX32" s="50"/>
      <c r="NDY32" s="50"/>
      <c r="NDZ32" s="50"/>
      <c r="NEA32" s="50"/>
      <c r="NEB32" s="50"/>
      <c r="NEC32" s="50"/>
      <c r="NED32" s="50"/>
      <c r="NEE32" s="50"/>
      <c r="NEF32" s="50"/>
      <c r="NEG32" s="50"/>
      <c r="NEH32" s="50"/>
      <c r="NEI32" s="50"/>
      <c r="NEJ32" s="50"/>
      <c r="NEK32" s="50"/>
      <c r="NEL32" s="50"/>
      <c r="NEM32" s="50"/>
      <c r="NEN32" s="50"/>
      <c r="NEO32" s="50"/>
      <c r="NEP32" s="50"/>
      <c r="NEQ32" s="50"/>
      <c r="NER32" s="50"/>
      <c r="NES32" s="50"/>
      <c r="NET32" s="50"/>
      <c r="NEU32" s="50"/>
      <c r="NEV32" s="50"/>
      <c r="NEW32" s="50"/>
      <c r="NEX32" s="50"/>
      <c r="NEY32" s="50"/>
      <c r="NEZ32" s="50"/>
      <c r="NFA32" s="50"/>
      <c r="NFB32" s="50"/>
      <c r="NFC32" s="50"/>
      <c r="NFD32" s="50"/>
      <c r="NFE32" s="50"/>
      <c r="NFF32" s="50"/>
      <c r="NFG32" s="50"/>
      <c r="NFH32" s="50"/>
      <c r="NFI32" s="50"/>
      <c r="NFJ32" s="50"/>
      <c r="NFK32" s="50"/>
      <c r="NFL32" s="50"/>
      <c r="NFM32" s="50"/>
      <c r="NFN32" s="50"/>
      <c r="NFO32" s="50"/>
      <c r="NFP32" s="50"/>
      <c r="NFQ32" s="50"/>
      <c r="NFR32" s="50"/>
      <c r="NFS32" s="50"/>
      <c r="NFT32" s="50"/>
      <c r="NFU32" s="50"/>
      <c r="NFV32" s="50"/>
      <c r="NFW32" s="50"/>
      <c r="NFX32" s="50"/>
      <c r="NFY32" s="50"/>
      <c r="NFZ32" s="50"/>
      <c r="NGA32" s="50"/>
      <c r="NGB32" s="50"/>
      <c r="NGC32" s="50"/>
      <c r="NGD32" s="50"/>
      <c r="NGE32" s="50"/>
      <c r="NGF32" s="50"/>
      <c r="NGG32" s="50"/>
      <c r="NGH32" s="50"/>
      <c r="NGI32" s="50"/>
      <c r="NGJ32" s="50"/>
      <c r="NGK32" s="50"/>
      <c r="NGL32" s="50"/>
      <c r="NGM32" s="50"/>
      <c r="NGN32" s="50"/>
      <c r="NGO32" s="50"/>
      <c r="NGP32" s="50"/>
      <c r="NGQ32" s="50"/>
      <c r="NGR32" s="50"/>
      <c r="NGS32" s="50"/>
      <c r="NGT32" s="50"/>
      <c r="NGU32" s="50"/>
      <c r="NGV32" s="50"/>
      <c r="NGW32" s="50"/>
      <c r="NGX32" s="50"/>
      <c r="NGY32" s="50"/>
      <c r="NGZ32" s="50"/>
      <c r="NHA32" s="50"/>
      <c r="NHB32" s="50"/>
      <c r="NHC32" s="50"/>
      <c r="NHD32" s="50"/>
      <c r="NHE32" s="50"/>
      <c r="NHF32" s="50"/>
      <c r="NHG32" s="50"/>
      <c r="NHH32" s="50"/>
      <c r="NHI32" s="50"/>
      <c r="NHJ32" s="50"/>
      <c r="NHK32" s="50"/>
      <c r="NHL32" s="50"/>
      <c r="NHM32" s="50"/>
      <c r="NHN32" s="50"/>
      <c r="NHO32" s="50"/>
      <c r="NHP32" s="50"/>
      <c r="NHQ32" s="50"/>
      <c r="NHR32" s="50"/>
      <c r="NHS32" s="50"/>
      <c r="NHT32" s="50"/>
      <c r="NHU32" s="50"/>
      <c r="NHV32" s="50"/>
      <c r="NHW32" s="50"/>
      <c r="NHX32" s="50"/>
      <c r="NHY32" s="50"/>
      <c r="NHZ32" s="50"/>
      <c r="NIA32" s="50"/>
      <c r="NIB32" s="50"/>
      <c r="NIC32" s="50"/>
      <c r="NID32" s="50"/>
      <c r="NIE32" s="50"/>
      <c r="NIF32" s="50"/>
      <c r="NIG32" s="50"/>
      <c r="NIH32" s="50"/>
      <c r="NII32" s="50"/>
      <c r="NIJ32" s="50"/>
      <c r="NIK32" s="50"/>
      <c r="NIL32" s="50"/>
      <c r="NIM32" s="50"/>
      <c r="NIN32" s="50"/>
      <c r="NIO32" s="50"/>
      <c r="NIP32" s="50"/>
      <c r="NIQ32" s="50"/>
      <c r="NIR32" s="50"/>
      <c r="NIS32" s="50"/>
      <c r="NIT32" s="50"/>
      <c r="NIU32" s="50"/>
      <c r="NIV32" s="50"/>
      <c r="NIW32" s="50"/>
      <c r="NIX32" s="50"/>
      <c r="NIY32" s="50"/>
      <c r="NIZ32" s="50"/>
      <c r="NJA32" s="50"/>
      <c r="NJB32" s="50"/>
      <c r="NJC32" s="50"/>
      <c r="NJD32" s="50"/>
      <c r="NJE32" s="50"/>
      <c r="NJF32" s="50"/>
      <c r="NJG32" s="50"/>
      <c r="NJH32" s="50"/>
      <c r="NJI32" s="50"/>
      <c r="NJJ32" s="50"/>
      <c r="NJK32" s="50"/>
      <c r="NJL32" s="50"/>
      <c r="NJM32" s="50"/>
      <c r="NJN32" s="50"/>
      <c r="NJO32" s="50"/>
      <c r="NJP32" s="50"/>
      <c r="NJQ32" s="50"/>
      <c r="NJR32" s="50"/>
      <c r="NJS32" s="50"/>
      <c r="NJT32" s="50"/>
      <c r="NJU32" s="50"/>
      <c r="NJV32" s="50"/>
      <c r="NJW32" s="50"/>
      <c r="NJX32" s="50"/>
      <c r="NJY32" s="50"/>
      <c r="NJZ32" s="50"/>
      <c r="NKA32" s="50"/>
      <c r="NKB32" s="50"/>
      <c r="NKC32" s="50"/>
      <c r="NKD32" s="50"/>
      <c r="NKE32" s="50"/>
      <c r="NKF32" s="50"/>
      <c r="NKG32" s="50"/>
      <c r="NKH32" s="50"/>
      <c r="NKI32" s="50"/>
      <c r="NKJ32" s="50"/>
      <c r="NKK32" s="50"/>
      <c r="NKL32" s="50"/>
      <c r="NKM32" s="50"/>
      <c r="NKN32" s="50"/>
      <c r="NKO32" s="50"/>
      <c r="NKP32" s="50"/>
      <c r="NKQ32" s="50"/>
      <c r="NKR32" s="50"/>
      <c r="NKS32" s="50"/>
      <c r="NKT32" s="50"/>
      <c r="NKU32" s="50"/>
      <c r="NKV32" s="50"/>
      <c r="NKW32" s="50"/>
      <c r="NKX32" s="50"/>
      <c r="NKY32" s="50"/>
      <c r="NKZ32" s="50"/>
      <c r="NLA32" s="50"/>
      <c r="NLB32" s="50"/>
      <c r="NLC32" s="50"/>
      <c r="NLD32" s="50"/>
      <c r="NLE32" s="50"/>
      <c r="NLF32" s="50"/>
      <c r="NLG32" s="50"/>
      <c r="NLH32" s="50"/>
      <c r="NLI32" s="50"/>
      <c r="NLJ32" s="50"/>
      <c r="NLK32" s="50"/>
      <c r="NLL32" s="50"/>
      <c r="NLM32" s="50"/>
      <c r="NLN32" s="50"/>
      <c r="NLO32" s="50"/>
      <c r="NLP32" s="50"/>
      <c r="NLQ32" s="50"/>
      <c r="NLR32" s="50"/>
      <c r="NLS32" s="50"/>
      <c r="NLT32" s="50"/>
      <c r="NLU32" s="50"/>
      <c r="NLV32" s="50"/>
      <c r="NLW32" s="50"/>
      <c r="NLX32" s="50"/>
      <c r="NLY32" s="50"/>
      <c r="NLZ32" s="50"/>
      <c r="NMA32" s="50"/>
      <c r="NMB32" s="50"/>
      <c r="NMC32" s="50"/>
      <c r="NMD32" s="50"/>
      <c r="NME32" s="50"/>
      <c r="NMF32" s="50"/>
      <c r="NMG32" s="50"/>
      <c r="NMH32" s="50"/>
      <c r="NMI32" s="50"/>
      <c r="NMJ32" s="50"/>
      <c r="NMK32" s="50"/>
      <c r="NML32" s="50"/>
      <c r="NMM32" s="50"/>
      <c r="NMN32" s="50"/>
      <c r="NMO32" s="50"/>
      <c r="NMP32" s="50"/>
      <c r="NMQ32" s="50"/>
      <c r="NMR32" s="50"/>
      <c r="NMS32" s="50"/>
      <c r="NMT32" s="50"/>
      <c r="NMU32" s="50"/>
      <c r="NMV32" s="50"/>
      <c r="NMW32" s="50"/>
      <c r="NMX32" s="50"/>
      <c r="NMY32" s="50"/>
      <c r="NMZ32" s="50"/>
      <c r="NNA32" s="50"/>
      <c r="NNB32" s="50"/>
      <c r="NNC32" s="50"/>
      <c r="NND32" s="50"/>
      <c r="NNE32" s="50"/>
      <c r="NNF32" s="50"/>
      <c r="NNG32" s="50"/>
      <c r="NNH32" s="50"/>
      <c r="NNI32" s="50"/>
      <c r="NNJ32" s="50"/>
      <c r="NNK32" s="50"/>
      <c r="NNL32" s="50"/>
      <c r="NNM32" s="50"/>
      <c r="NNN32" s="50"/>
      <c r="NNO32" s="50"/>
      <c r="NNP32" s="50"/>
      <c r="NNQ32" s="50"/>
      <c r="NNR32" s="50"/>
      <c r="NNS32" s="50"/>
      <c r="NNT32" s="50"/>
      <c r="NNU32" s="50"/>
      <c r="NNV32" s="50"/>
      <c r="NNW32" s="50"/>
      <c r="NNX32" s="50"/>
      <c r="NNY32" s="50"/>
      <c r="NNZ32" s="50"/>
      <c r="NOA32" s="50"/>
      <c r="NOB32" s="50"/>
      <c r="NOC32" s="50"/>
      <c r="NOD32" s="50"/>
      <c r="NOE32" s="50"/>
      <c r="NOF32" s="50"/>
      <c r="NOG32" s="50"/>
      <c r="NOH32" s="50"/>
      <c r="NOI32" s="50"/>
      <c r="NOJ32" s="50"/>
      <c r="NOK32" s="50"/>
      <c r="NOL32" s="50"/>
      <c r="NOM32" s="50"/>
      <c r="NON32" s="50"/>
      <c r="NOO32" s="50"/>
      <c r="NOP32" s="50"/>
      <c r="NOQ32" s="50"/>
      <c r="NOR32" s="50"/>
      <c r="NOS32" s="50"/>
      <c r="NOT32" s="50"/>
      <c r="NOU32" s="50"/>
      <c r="NOV32" s="50"/>
      <c r="NOW32" s="50"/>
      <c r="NOX32" s="50"/>
      <c r="NOY32" s="50"/>
      <c r="NOZ32" s="50"/>
      <c r="NPA32" s="50"/>
      <c r="NPB32" s="50"/>
      <c r="NPC32" s="50"/>
      <c r="NPD32" s="50"/>
      <c r="NPE32" s="50"/>
      <c r="NPF32" s="50"/>
      <c r="NPG32" s="50"/>
      <c r="NPH32" s="50"/>
      <c r="NPI32" s="50"/>
      <c r="NPJ32" s="50"/>
      <c r="NPK32" s="50"/>
      <c r="NPL32" s="50"/>
      <c r="NPM32" s="50"/>
      <c r="NPN32" s="50"/>
      <c r="NPO32" s="50"/>
      <c r="NPP32" s="50"/>
      <c r="NPQ32" s="50"/>
      <c r="NPR32" s="50"/>
      <c r="NPS32" s="50"/>
      <c r="NPT32" s="50"/>
      <c r="NPU32" s="50"/>
      <c r="NPV32" s="50"/>
      <c r="NPW32" s="50"/>
      <c r="NPX32" s="50"/>
      <c r="NPY32" s="50"/>
      <c r="NPZ32" s="50"/>
      <c r="NQA32" s="50"/>
      <c r="NQB32" s="50"/>
      <c r="NQC32" s="50"/>
      <c r="NQD32" s="50"/>
      <c r="NQE32" s="50"/>
      <c r="NQF32" s="50"/>
      <c r="NQG32" s="50"/>
      <c r="NQH32" s="50"/>
      <c r="NQI32" s="50"/>
      <c r="NQJ32" s="50"/>
      <c r="NQK32" s="50"/>
      <c r="NQL32" s="50"/>
      <c r="NQM32" s="50"/>
      <c r="NQN32" s="50"/>
      <c r="NQO32" s="50"/>
      <c r="NQP32" s="50"/>
      <c r="NQQ32" s="50"/>
      <c r="NQR32" s="50"/>
      <c r="NQS32" s="50"/>
      <c r="NQT32" s="50"/>
      <c r="NQU32" s="50"/>
      <c r="NQV32" s="50"/>
      <c r="NQW32" s="50"/>
      <c r="NQX32" s="50"/>
      <c r="NQY32" s="50"/>
      <c r="NQZ32" s="50"/>
      <c r="NRA32" s="50"/>
      <c r="NRB32" s="50"/>
      <c r="NRC32" s="50"/>
      <c r="NRD32" s="50"/>
      <c r="NRE32" s="50"/>
      <c r="NRF32" s="50"/>
      <c r="NRG32" s="50"/>
      <c r="NRH32" s="50"/>
      <c r="NRI32" s="50"/>
      <c r="NRJ32" s="50"/>
      <c r="NRK32" s="50"/>
      <c r="NRL32" s="50"/>
      <c r="NRM32" s="50"/>
      <c r="NRN32" s="50"/>
      <c r="NRO32" s="50"/>
      <c r="NRP32" s="50"/>
      <c r="NRQ32" s="50"/>
      <c r="NRR32" s="50"/>
      <c r="NRS32" s="50"/>
      <c r="NRT32" s="50"/>
      <c r="NRU32" s="50"/>
      <c r="NRV32" s="50"/>
      <c r="NRW32" s="50"/>
      <c r="NRX32" s="50"/>
      <c r="NRY32" s="50"/>
      <c r="NRZ32" s="50"/>
      <c r="NSA32" s="50"/>
      <c r="NSB32" s="50"/>
      <c r="NSC32" s="50"/>
      <c r="NSD32" s="50"/>
      <c r="NSE32" s="50"/>
      <c r="NSF32" s="50"/>
      <c r="NSG32" s="50"/>
      <c r="NSH32" s="50"/>
      <c r="NSI32" s="50"/>
      <c r="NSJ32" s="50"/>
      <c r="NSK32" s="50"/>
      <c r="NSL32" s="50"/>
      <c r="NSM32" s="50"/>
      <c r="NSN32" s="50"/>
      <c r="NSO32" s="50"/>
      <c r="NSP32" s="50"/>
      <c r="NSQ32" s="50"/>
      <c r="NSR32" s="50"/>
      <c r="NSS32" s="50"/>
      <c r="NST32" s="50"/>
      <c r="NSU32" s="50"/>
      <c r="NSV32" s="50"/>
      <c r="NSW32" s="50"/>
      <c r="NSX32" s="50"/>
      <c r="NSY32" s="50"/>
      <c r="NSZ32" s="50"/>
      <c r="NTA32" s="50"/>
      <c r="NTB32" s="50"/>
      <c r="NTC32" s="50"/>
      <c r="NTD32" s="50"/>
      <c r="NTE32" s="50"/>
      <c r="NTF32" s="50"/>
      <c r="NTG32" s="50"/>
      <c r="NTH32" s="50"/>
      <c r="NTI32" s="50"/>
      <c r="NTJ32" s="50"/>
      <c r="NTK32" s="50"/>
      <c r="NTL32" s="50"/>
      <c r="NTM32" s="50"/>
      <c r="NTN32" s="50"/>
      <c r="NTO32" s="50"/>
      <c r="NTP32" s="50"/>
      <c r="NTQ32" s="50"/>
      <c r="NTR32" s="50"/>
      <c r="NTS32" s="50"/>
      <c r="NTT32" s="50"/>
      <c r="NTU32" s="50"/>
      <c r="NTV32" s="50"/>
      <c r="NTW32" s="50"/>
      <c r="NTX32" s="50"/>
      <c r="NTY32" s="50"/>
      <c r="NTZ32" s="50"/>
      <c r="NUA32" s="50"/>
      <c r="NUB32" s="50"/>
      <c r="NUC32" s="50"/>
      <c r="NUD32" s="50"/>
      <c r="NUE32" s="50"/>
      <c r="NUF32" s="50"/>
      <c r="NUG32" s="50"/>
      <c r="NUH32" s="50"/>
      <c r="NUI32" s="50"/>
      <c r="NUJ32" s="50"/>
      <c r="NUK32" s="50"/>
      <c r="NUL32" s="50"/>
      <c r="NUM32" s="50"/>
      <c r="NUN32" s="50"/>
      <c r="NUO32" s="50"/>
      <c r="NUP32" s="50"/>
      <c r="NUQ32" s="50"/>
      <c r="NUR32" s="50"/>
      <c r="NUS32" s="50"/>
      <c r="NUT32" s="50"/>
      <c r="NUU32" s="50"/>
      <c r="NUV32" s="50"/>
      <c r="NUW32" s="50"/>
      <c r="NUX32" s="50"/>
      <c r="NUY32" s="50"/>
      <c r="NUZ32" s="50"/>
      <c r="NVA32" s="50"/>
      <c r="NVB32" s="50"/>
      <c r="NVC32" s="50"/>
      <c r="NVD32" s="50"/>
      <c r="NVE32" s="50"/>
      <c r="NVF32" s="50"/>
      <c r="NVG32" s="50"/>
      <c r="NVH32" s="50"/>
      <c r="NVI32" s="50"/>
      <c r="NVJ32" s="50"/>
      <c r="NVK32" s="50"/>
      <c r="NVL32" s="50"/>
      <c r="NVM32" s="50"/>
      <c r="NVN32" s="50"/>
      <c r="NVO32" s="50"/>
      <c r="NVP32" s="50"/>
      <c r="NVQ32" s="50"/>
      <c r="NVR32" s="50"/>
      <c r="NVS32" s="50"/>
      <c r="NVT32" s="50"/>
      <c r="NVU32" s="50"/>
      <c r="NVV32" s="50"/>
      <c r="NVW32" s="50"/>
      <c r="NVX32" s="50"/>
      <c r="NVY32" s="50"/>
      <c r="NVZ32" s="50"/>
      <c r="NWA32" s="50"/>
      <c r="NWB32" s="50"/>
      <c r="NWC32" s="50"/>
      <c r="NWD32" s="50"/>
      <c r="NWE32" s="50"/>
      <c r="NWF32" s="50"/>
      <c r="NWG32" s="50"/>
      <c r="NWH32" s="50"/>
      <c r="NWI32" s="50"/>
      <c r="NWJ32" s="50"/>
      <c r="NWK32" s="50"/>
      <c r="NWL32" s="50"/>
      <c r="NWM32" s="50"/>
      <c r="NWN32" s="50"/>
      <c r="NWO32" s="50"/>
      <c r="NWP32" s="50"/>
      <c r="NWQ32" s="50"/>
      <c r="NWR32" s="50"/>
      <c r="NWS32" s="50"/>
      <c r="NWT32" s="50"/>
      <c r="NWU32" s="50"/>
      <c r="NWV32" s="50"/>
      <c r="NWW32" s="50"/>
      <c r="NWX32" s="50"/>
      <c r="NWY32" s="50"/>
      <c r="NWZ32" s="50"/>
      <c r="NXA32" s="50"/>
      <c r="NXB32" s="50"/>
      <c r="NXC32" s="50"/>
      <c r="NXD32" s="50"/>
      <c r="NXE32" s="50"/>
      <c r="NXF32" s="50"/>
      <c r="NXG32" s="50"/>
      <c r="NXH32" s="50"/>
      <c r="NXI32" s="50"/>
      <c r="NXJ32" s="50"/>
      <c r="NXK32" s="50"/>
      <c r="NXL32" s="50"/>
      <c r="NXM32" s="50"/>
      <c r="NXN32" s="50"/>
      <c r="NXO32" s="50"/>
      <c r="NXP32" s="50"/>
      <c r="NXQ32" s="50"/>
      <c r="NXR32" s="50"/>
      <c r="NXS32" s="50"/>
      <c r="NXT32" s="50"/>
      <c r="NXU32" s="50"/>
      <c r="NXV32" s="50"/>
      <c r="NXW32" s="50"/>
      <c r="NXX32" s="50"/>
      <c r="NXY32" s="50"/>
      <c r="NXZ32" s="50"/>
      <c r="NYA32" s="50"/>
      <c r="NYB32" s="50"/>
      <c r="NYC32" s="50"/>
      <c r="NYD32" s="50"/>
      <c r="NYE32" s="50"/>
      <c r="NYF32" s="50"/>
      <c r="NYG32" s="50"/>
      <c r="NYH32" s="50"/>
      <c r="NYI32" s="50"/>
      <c r="NYJ32" s="50"/>
      <c r="NYK32" s="50"/>
      <c r="NYL32" s="50"/>
      <c r="NYM32" s="50"/>
      <c r="NYN32" s="50"/>
      <c r="NYO32" s="50"/>
      <c r="NYP32" s="50"/>
      <c r="NYQ32" s="50"/>
      <c r="NYR32" s="50"/>
      <c r="NYS32" s="50"/>
      <c r="NYT32" s="50"/>
      <c r="NYU32" s="50"/>
      <c r="NYV32" s="50"/>
      <c r="NYW32" s="50"/>
      <c r="NYX32" s="50"/>
      <c r="NYY32" s="50"/>
      <c r="NYZ32" s="50"/>
      <c r="NZA32" s="50"/>
      <c r="NZB32" s="50"/>
      <c r="NZC32" s="50"/>
      <c r="NZD32" s="50"/>
      <c r="NZE32" s="50"/>
      <c r="NZF32" s="50"/>
      <c r="NZG32" s="50"/>
      <c r="NZH32" s="50"/>
      <c r="NZI32" s="50"/>
      <c r="NZJ32" s="50"/>
      <c r="NZK32" s="50"/>
      <c r="NZL32" s="50"/>
      <c r="NZM32" s="50"/>
      <c r="NZN32" s="50"/>
      <c r="NZO32" s="50"/>
      <c r="NZP32" s="50"/>
      <c r="NZQ32" s="50"/>
      <c r="NZR32" s="50"/>
      <c r="NZS32" s="50"/>
      <c r="NZT32" s="50"/>
      <c r="NZU32" s="50"/>
      <c r="NZV32" s="50"/>
      <c r="NZW32" s="50"/>
      <c r="NZX32" s="50"/>
      <c r="NZY32" s="50"/>
      <c r="NZZ32" s="50"/>
      <c r="OAA32" s="50"/>
      <c r="OAB32" s="50"/>
      <c r="OAC32" s="50"/>
      <c r="OAD32" s="50"/>
      <c r="OAE32" s="50"/>
      <c r="OAF32" s="50"/>
      <c r="OAG32" s="50"/>
      <c r="OAH32" s="50"/>
      <c r="OAI32" s="50"/>
      <c r="OAJ32" s="50"/>
      <c r="OAK32" s="50"/>
      <c r="OAL32" s="50"/>
      <c r="OAM32" s="50"/>
      <c r="OAN32" s="50"/>
      <c r="OAO32" s="50"/>
      <c r="OAP32" s="50"/>
      <c r="OAQ32" s="50"/>
      <c r="OAR32" s="50"/>
      <c r="OAS32" s="50"/>
      <c r="OAT32" s="50"/>
      <c r="OAU32" s="50"/>
      <c r="OAV32" s="50"/>
      <c r="OAW32" s="50"/>
      <c r="OAX32" s="50"/>
      <c r="OAY32" s="50"/>
      <c r="OAZ32" s="50"/>
      <c r="OBA32" s="50"/>
      <c r="OBB32" s="50"/>
      <c r="OBC32" s="50"/>
      <c r="OBD32" s="50"/>
      <c r="OBE32" s="50"/>
      <c r="OBF32" s="50"/>
      <c r="OBG32" s="50"/>
      <c r="OBH32" s="50"/>
      <c r="OBI32" s="50"/>
      <c r="OBJ32" s="50"/>
      <c r="OBK32" s="50"/>
      <c r="OBL32" s="50"/>
      <c r="OBM32" s="50"/>
      <c r="OBN32" s="50"/>
      <c r="OBO32" s="50"/>
      <c r="OBP32" s="50"/>
      <c r="OBQ32" s="50"/>
      <c r="OBR32" s="50"/>
      <c r="OBS32" s="50"/>
      <c r="OBT32" s="50"/>
      <c r="OBU32" s="50"/>
      <c r="OBV32" s="50"/>
      <c r="OBW32" s="50"/>
      <c r="OBX32" s="50"/>
      <c r="OBY32" s="50"/>
      <c r="OBZ32" s="50"/>
      <c r="OCA32" s="50"/>
      <c r="OCB32" s="50"/>
      <c r="OCC32" s="50"/>
      <c r="OCD32" s="50"/>
      <c r="OCE32" s="50"/>
      <c r="OCF32" s="50"/>
      <c r="OCG32" s="50"/>
      <c r="OCH32" s="50"/>
      <c r="OCI32" s="50"/>
      <c r="OCJ32" s="50"/>
      <c r="OCK32" s="50"/>
      <c r="OCL32" s="50"/>
      <c r="OCM32" s="50"/>
      <c r="OCN32" s="50"/>
      <c r="OCO32" s="50"/>
      <c r="OCP32" s="50"/>
      <c r="OCQ32" s="50"/>
      <c r="OCR32" s="50"/>
      <c r="OCS32" s="50"/>
      <c r="OCT32" s="50"/>
      <c r="OCU32" s="50"/>
      <c r="OCV32" s="50"/>
      <c r="OCW32" s="50"/>
      <c r="OCX32" s="50"/>
      <c r="OCY32" s="50"/>
      <c r="OCZ32" s="50"/>
      <c r="ODA32" s="50"/>
      <c r="ODB32" s="50"/>
      <c r="ODC32" s="50"/>
      <c r="ODD32" s="50"/>
      <c r="ODE32" s="50"/>
      <c r="ODF32" s="50"/>
      <c r="ODG32" s="50"/>
      <c r="ODH32" s="50"/>
      <c r="ODI32" s="50"/>
      <c r="ODJ32" s="50"/>
      <c r="ODK32" s="50"/>
      <c r="ODL32" s="50"/>
      <c r="ODM32" s="50"/>
      <c r="ODN32" s="50"/>
      <c r="ODO32" s="50"/>
      <c r="ODP32" s="50"/>
      <c r="ODQ32" s="50"/>
      <c r="ODR32" s="50"/>
      <c r="ODS32" s="50"/>
      <c r="ODT32" s="50"/>
      <c r="ODU32" s="50"/>
      <c r="ODV32" s="50"/>
      <c r="ODW32" s="50"/>
      <c r="ODX32" s="50"/>
      <c r="ODY32" s="50"/>
      <c r="ODZ32" s="50"/>
      <c r="OEA32" s="50"/>
      <c r="OEB32" s="50"/>
      <c r="OEC32" s="50"/>
      <c r="OED32" s="50"/>
      <c r="OEE32" s="50"/>
      <c r="OEF32" s="50"/>
      <c r="OEG32" s="50"/>
      <c r="OEH32" s="50"/>
      <c r="OEI32" s="50"/>
      <c r="OEJ32" s="50"/>
      <c r="OEK32" s="50"/>
      <c r="OEL32" s="50"/>
      <c r="OEM32" s="50"/>
      <c r="OEN32" s="50"/>
      <c r="OEO32" s="50"/>
      <c r="OEP32" s="50"/>
      <c r="OEQ32" s="50"/>
      <c r="OER32" s="50"/>
      <c r="OES32" s="50"/>
      <c r="OET32" s="50"/>
      <c r="OEU32" s="50"/>
      <c r="OEV32" s="50"/>
      <c r="OEW32" s="50"/>
      <c r="OEX32" s="50"/>
      <c r="OEY32" s="50"/>
      <c r="OEZ32" s="50"/>
      <c r="OFA32" s="50"/>
      <c r="OFB32" s="50"/>
      <c r="OFC32" s="50"/>
      <c r="OFD32" s="50"/>
      <c r="OFE32" s="50"/>
      <c r="OFF32" s="50"/>
      <c r="OFG32" s="50"/>
      <c r="OFH32" s="50"/>
      <c r="OFI32" s="50"/>
      <c r="OFJ32" s="50"/>
      <c r="OFK32" s="50"/>
      <c r="OFL32" s="50"/>
      <c r="OFM32" s="50"/>
      <c r="OFN32" s="50"/>
      <c r="OFO32" s="50"/>
      <c r="OFP32" s="50"/>
      <c r="OFQ32" s="50"/>
      <c r="OFR32" s="50"/>
      <c r="OFS32" s="50"/>
      <c r="OFT32" s="50"/>
      <c r="OFU32" s="50"/>
      <c r="OFV32" s="50"/>
      <c r="OFW32" s="50"/>
      <c r="OFX32" s="50"/>
      <c r="OFY32" s="50"/>
      <c r="OFZ32" s="50"/>
      <c r="OGA32" s="50"/>
      <c r="OGB32" s="50"/>
      <c r="OGC32" s="50"/>
      <c r="OGD32" s="50"/>
      <c r="OGE32" s="50"/>
      <c r="OGF32" s="50"/>
      <c r="OGG32" s="50"/>
      <c r="OGH32" s="50"/>
      <c r="OGI32" s="50"/>
      <c r="OGJ32" s="50"/>
      <c r="OGK32" s="50"/>
      <c r="OGL32" s="50"/>
      <c r="OGM32" s="50"/>
      <c r="OGN32" s="50"/>
      <c r="OGO32" s="50"/>
      <c r="OGP32" s="50"/>
      <c r="OGQ32" s="50"/>
      <c r="OGR32" s="50"/>
      <c r="OGS32" s="50"/>
      <c r="OGT32" s="50"/>
      <c r="OGU32" s="50"/>
      <c r="OGV32" s="50"/>
      <c r="OGW32" s="50"/>
      <c r="OGX32" s="50"/>
      <c r="OGY32" s="50"/>
      <c r="OGZ32" s="50"/>
      <c r="OHA32" s="50"/>
      <c r="OHB32" s="50"/>
      <c r="OHC32" s="50"/>
      <c r="OHD32" s="50"/>
      <c r="OHE32" s="50"/>
      <c r="OHF32" s="50"/>
      <c r="OHG32" s="50"/>
      <c r="OHH32" s="50"/>
      <c r="OHI32" s="50"/>
      <c r="OHJ32" s="50"/>
      <c r="OHK32" s="50"/>
      <c r="OHL32" s="50"/>
      <c r="OHM32" s="50"/>
      <c r="OHN32" s="50"/>
      <c r="OHO32" s="50"/>
      <c r="OHP32" s="50"/>
      <c r="OHQ32" s="50"/>
      <c r="OHR32" s="50"/>
      <c r="OHS32" s="50"/>
      <c r="OHT32" s="50"/>
      <c r="OHU32" s="50"/>
      <c r="OHV32" s="50"/>
      <c r="OHW32" s="50"/>
      <c r="OHX32" s="50"/>
      <c r="OHY32" s="50"/>
      <c r="OHZ32" s="50"/>
      <c r="OIA32" s="50"/>
      <c r="OIB32" s="50"/>
      <c r="OIC32" s="50"/>
      <c r="OID32" s="50"/>
      <c r="OIE32" s="50"/>
      <c r="OIF32" s="50"/>
      <c r="OIG32" s="50"/>
      <c r="OIH32" s="50"/>
      <c r="OII32" s="50"/>
      <c r="OIJ32" s="50"/>
      <c r="OIK32" s="50"/>
      <c r="OIL32" s="50"/>
      <c r="OIM32" s="50"/>
      <c r="OIN32" s="50"/>
      <c r="OIO32" s="50"/>
      <c r="OIP32" s="50"/>
      <c r="OIQ32" s="50"/>
      <c r="OIR32" s="50"/>
      <c r="OIS32" s="50"/>
      <c r="OIT32" s="50"/>
      <c r="OIU32" s="50"/>
      <c r="OIV32" s="50"/>
      <c r="OIW32" s="50"/>
      <c r="OIX32" s="50"/>
      <c r="OIY32" s="50"/>
      <c r="OIZ32" s="50"/>
      <c r="OJA32" s="50"/>
      <c r="OJB32" s="50"/>
      <c r="OJC32" s="50"/>
      <c r="OJD32" s="50"/>
      <c r="OJE32" s="50"/>
      <c r="OJF32" s="50"/>
      <c r="OJG32" s="50"/>
      <c r="OJH32" s="50"/>
      <c r="OJI32" s="50"/>
      <c r="OJJ32" s="50"/>
      <c r="OJK32" s="50"/>
      <c r="OJL32" s="50"/>
      <c r="OJM32" s="50"/>
      <c r="OJN32" s="50"/>
      <c r="OJO32" s="50"/>
      <c r="OJP32" s="50"/>
      <c r="OJQ32" s="50"/>
      <c r="OJR32" s="50"/>
      <c r="OJS32" s="50"/>
      <c r="OJT32" s="50"/>
      <c r="OJU32" s="50"/>
      <c r="OJV32" s="50"/>
      <c r="OJW32" s="50"/>
      <c r="OJX32" s="50"/>
      <c r="OJY32" s="50"/>
      <c r="OJZ32" s="50"/>
      <c r="OKA32" s="50"/>
      <c r="OKB32" s="50"/>
      <c r="OKC32" s="50"/>
      <c r="OKD32" s="50"/>
      <c r="OKE32" s="50"/>
      <c r="OKF32" s="50"/>
      <c r="OKG32" s="50"/>
      <c r="OKH32" s="50"/>
      <c r="OKI32" s="50"/>
      <c r="OKJ32" s="50"/>
      <c r="OKK32" s="50"/>
      <c r="OKL32" s="50"/>
      <c r="OKM32" s="50"/>
      <c r="OKN32" s="50"/>
      <c r="OKO32" s="50"/>
      <c r="OKP32" s="50"/>
      <c r="OKQ32" s="50"/>
      <c r="OKR32" s="50"/>
      <c r="OKS32" s="50"/>
      <c r="OKT32" s="50"/>
      <c r="OKU32" s="50"/>
      <c r="OKV32" s="50"/>
      <c r="OKW32" s="50"/>
      <c r="OKX32" s="50"/>
      <c r="OKY32" s="50"/>
      <c r="OKZ32" s="50"/>
      <c r="OLA32" s="50"/>
      <c r="OLB32" s="50"/>
      <c r="OLC32" s="50"/>
      <c r="OLD32" s="50"/>
      <c r="OLE32" s="50"/>
      <c r="OLF32" s="50"/>
      <c r="OLG32" s="50"/>
      <c r="OLH32" s="50"/>
      <c r="OLI32" s="50"/>
      <c r="OLJ32" s="50"/>
      <c r="OLK32" s="50"/>
      <c r="OLL32" s="50"/>
      <c r="OLM32" s="50"/>
      <c r="OLN32" s="50"/>
      <c r="OLO32" s="50"/>
      <c r="OLP32" s="50"/>
      <c r="OLQ32" s="50"/>
      <c r="OLR32" s="50"/>
      <c r="OLS32" s="50"/>
      <c r="OLT32" s="50"/>
      <c r="OLU32" s="50"/>
      <c r="OLV32" s="50"/>
      <c r="OLW32" s="50"/>
      <c r="OLX32" s="50"/>
      <c r="OLY32" s="50"/>
      <c r="OLZ32" s="50"/>
      <c r="OMA32" s="50"/>
      <c r="OMB32" s="50"/>
      <c r="OMC32" s="50"/>
      <c r="OMD32" s="50"/>
      <c r="OME32" s="50"/>
      <c r="OMF32" s="50"/>
      <c r="OMG32" s="50"/>
      <c r="OMH32" s="50"/>
      <c r="OMI32" s="50"/>
      <c r="OMJ32" s="50"/>
      <c r="OMK32" s="50"/>
      <c r="OML32" s="50"/>
      <c r="OMM32" s="50"/>
      <c r="OMN32" s="50"/>
      <c r="OMO32" s="50"/>
      <c r="OMP32" s="50"/>
      <c r="OMQ32" s="50"/>
      <c r="OMR32" s="50"/>
      <c r="OMS32" s="50"/>
      <c r="OMT32" s="50"/>
      <c r="OMU32" s="50"/>
      <c r="OMV32" s="50"/>
      <c r="OMW32" s="50"/>
      <c r="OMX32" s="50"/>
      <c r="OMY32" s="50"/>
      <c r="OMZ32" s="50"/>
      <c r="ONA32" s="50"/>
      <c r="ONB32" s="50"/>
      <c r="ONC32" s="50"/>
      <c r="OND32" s="50"/>
      <c r="ONE32" s="50"/>
      <c r="ONF32" s="50"/>
      <c r="ONG32" s="50"/>
      <c r="ONH32" s="50"/>
      <c r="ONI32" s="50"/>
      <c r="ONJ32" s="50"/>
      <c r="ONK32" s="50"/>
      <c r="ONL32" s="50"/>
      <c r="ONM32" s="50"/>
      <c r="ONN32" s="50"/>
      <c r="ONO32" s="50"/>
      <c r="ONP32" s="50"/>
      <c r="ONQ32" s="50"/>
      <c r="ONR32" s="50"/>
      <c r="ONS32" s="50"/>
      <c r="ONT32" s="50"/>
      <c r="ONU32" s="50"/>
      <c r="ONV32" s="50"/>
      <c r="ONW32" s="50"/>
      <c r="ONX32" s="50"/>
      <c r="ONY32" s="50"/>
      <c r="ONZ32" s="50"/>
      <c r="OOA32" s="50"/>
      <c r="OOB32" s="50"/>
      <c r="OOC32" s="50"/>
      <c r="OOD32" s="50"/>
      <c r="OOE32" s="50"/>
      <c r="OOF32" s="50"/>
      <c r="OOG32" s="50"/>
      <c r="OOH32" s="50"/>
      <c r="OOI32" s="50"/>
      <c r="OOJ32" s="50"/>
      <c r="OOK32" s="50"/>
      <c r="OOL32" s="50"/>
      <c r="OOM32" s="50"/>
      <c r="OON32" s="50"/>
      <c r="OOO32" s="50"/>
      <c r="OOP32" s="50"/>
      <c r="OOQ32" s="50"/>
      <c r="OOR32" s="50"/>
      <c r="OOS32" s="50"/>
      <c r="OOT32" s="50"/>
      <c r="OOU32" s="50"/>
      <c r="OOV32" s="50"/>
      <c r="OOW32" s="50"/>
      <c r="OOX32" s="50"/>
      <c r="OOY32" s="50"/>
      <c r="OOZ32" s="50"/>
      <c r="OPA32" s="50"/>
      <c r="OPB32" s="50"/>
      <c r="OPC32" s="50"/>
      <c r="OPD32" s="50"/>
      <c r="OPE32" s="50"/>
      <c r="OPF32" s="50"/>
      <c r="OPG32" s="50"/>
      <c r="OPH32" s="50"/>
      <c r="OPI32" s="50"/>
      <c r="OPJ32" s="50"/>
      <c r="OPK32" s="50"/>
      <c r="OPL32" s="50"/>
      <c r="OPM32" s="50"/>
      <c r="OPN32" s="50"/>
      <c r="OPO32" s="50"/>
      <c r="OPP32" s="50"/>
      <c r="OPQ32" s="50"/>
      <c r="OPR32" s="50"/>
      <c r="OPS32" s="50"/>
      <c r="OPT32" s="50"/>
      <c r="OPU32" s="50"/>
      <c r="OPV32" s="50"/>
      <c r="OPW32" s="50"/>
      <c r="OPX32" s="50"/>
      <c r="OPY32" s="50"/>
      <c r="OPZ32" s="50"/>
      <c r="OQA32" s="50"/>
      <c r="OQB32" s="50"/>
      <c r="OQC32" s="50"/>
      <c r="OQD32" s="50"/>
      <c r="OQE32" s="50"/>
      <c r="OQF32" s="50"/>
      <c r="OQG32" s="50"/>
      <c r="OQH32" s="50"/>
      <c r="OQI32" s="50"/>
      <c r="OQJ32" s="50"/>
      <c r="OQK32" s="50"/>
      <c r="OQL32" s="50"/>
      <c r="OQM32" s="50"/>
      <c r="OQN32" s="50"/>
      <c r="OQO32" s="50"/>
      <c r="OQP32" s="50"/>
      <c r="OQQ32" s="50"/>
      <c r="OQR32" s="50"/>
      <c r="OQS32" s="50"/>
      <c r="OQT32" s="50"/>
      <c r="OQU32" s="50"/>
      <c r="OQV32" s="50"/>
      <c r="OQW32" s="50"/>
      <c r="OQX32" s="50"/>
      <c r="OQY32" s="50"/>
      <c r="OQZ32" s="50"/>
      <c r="ORA32" s="50"/>
      <c r="ORB32" s="50"/>
      <c r="ORC32" s="50"/>
      <c r="ORD32" s="50"/>
      <c r="ORE32" s="50"/>
      <c r="ORF32" s="50"/>
      <c r="ORG32" s="50"/>
      <c r="ORH32" s="50"/>
      <c r="ORI32" s="50"/>
      <c r="ORJ32" s="50"/>
      <c r="ORK32" s="50"/>
      <c r="ORL32" s="50"/>
      <c r="ORM32" s="50"/>
      <c r="ORN32" s="50"/>
      <c r="ORO32" s="50"/>
      <c r="ORP32" s="50"/>
      <c r="ORQ32" s="50"/>
      <c r="ORR32" s="50"/>
      <c r="ORS32" s="50"/>
      <c r="ORT32" s="50"/>
      <c r="ORU32" s="50"/>
      <c r="ORV32" s="50"/>
      <c r="ORW32" s="50"/>
      <c r="ORX32" s="50"/>
      <c r="ORY32" s="50"/>
      <c r="ORZ32" s="50"/>
      <c r="OSA32" s="50"/>
      <c r="OSB32" s="50"/>
      <c r="OSC32" s="50"/>
      <c r="OSD32" s="50"/>
      <c r="OSE32" s="50"/>
      <c r="OSF32" s="50"/>
      <c r="OSG32" s="50"/>
      <c r="OSH32" s="50"/>
      <c r="OSI32" s="50"/>
      <c r="OSJ32" s="50"/>
      <c r="OSK32" s="50"/>
      <c r="OSL32" s="50"/>
      <c r="OSM32" s="50"/>
      <c r="OSN32" s="50"/>
      <c r="OSO32" s="50"/>
      <c r="OSP32" s="50"/>
      <c r="OSQ32" s="50"/>
      <c r="OSR32" s="50"/>
      <c r="OSS32" s="50"/>
      <c r="OST32" s="50"/>
      <c r="OSU32" s="50"/>
      <c r="OSV32" s="50"/>
      <c r="OSW32" s="50"/>
      <c r="OSX32" s="50"/>
      <c r="OSY32" s="50"/>
      <c r="OSZ32" s="50"/>
      <c r="OTA32" s="50"/>
      <c r="OTB32" s="50"/>
      <c r="OTC32" s="50"/>
      <c r="OTD32" s="50"/>
      <c r="OTE32" s="50"/>
      <c r="OTF32" s="50"/>
      <c r="OTG32" s="50"/>
      <c r="OTH32" s="50"/>
      <c r="OTI32" s="50"/>
      <c r="OTJ32" s="50"/>
      <c r="OTK32" s="50"/>
      <c r="OTL32" s="50"/>
      <c r="OTM32" s="50"/>
      <c r="OTN32" s="50"/>
      <c r="OTO32" s="50"/>
      <c r="OTP32" s="50"/>
      <c r="OTQ32" s="50"/>
      <c r="OTR32" s="50"/>
      <c r="OTS32" s="50"/>
      <c r="OTT32" s="50"/>
      <c r="OTU32" s="50"/>
      <c r="OTV32" s="50"/>
      <c r="OTW32" s="50"/>
      <c r="OTX32" s="50"/>
      <c r="OTY32" s="50"/>
      <c r="OTZ32" s="50"/>
      <c r="OUA32" s="50"/>
      <c r="OUB32" s="50"/>
      <c r="OUC32" s="50"/>
      <c r="OUD32" s="50"/>
      <c r="OUE32" s="50"/>
      <c r="OUF32" s="50"/>
      <c r="OUG32" s="50"/>
      <c r="OUH32" s="50"/>
      <c r="OUI32" s="50"/>
      <c r="OUJ32" s="50"/>
      <c r="OUK32" s="50"/>
      <c r="OUL32" s="50"/>
      <c r="OUM32" s="50"/>
      <c r="OUN32" s="50"/>
      <c r="OUO32" s="50"/>
      <c r="OUP32" s="50"/>
      <c r="OUQ32" s="50"/>
      <c r="OUR32" s="50"/>
      <c r="OUS32" s="50"/>
      <c r="OUT32" s="50"/>
      <c r="OUU32" s="50"/>
      <c r="OUV32" s="50"/>
      <c r="OUW32" s="50"/>
      <c r="OUX32" s="50"/>
      <c r="OUY32" s="50"/>
      <c r="OUZ32" s="50"/>
      <c r="OVA32" s="50"/>
      <c r="OVB32" s="50"/>
      <c r="OVC32" s="50"/>
      <c r="OVD32" s="50"/>
      <c r="OVE32" s="50"/>
      <c r="OVF32" s="50"/>
      <c r="OVG32" s="50"/>
      <c r="OVH32" s="50"/>
      <c r="OVI32" s="50"/>
      <c r="OVJ32" s="50"/>
      <c r="OVK32" s="50"/>
      <c r="OVL32" s="50"/>
      <c r="OVM32" s="50"/>
      <c r="OVN32" s="50"/>
      <c r="OVO32" s="50"/>
      <c r="OVP32" s="50"/>
      <c r="OVQ32" s="50"/>
      <c r="OVR32" s="50"/>
      <c r="OVS32" s="50"/>
      <c r="OVT32" s="50"/>
      <c r="OVU32" s="50"/>
      <c r="OVV32" s="50"/>
      <c r="OVW32" s="50"/>
      <c r="OVX32" s="50"/>
      <c r="OVY32" s="50"/>
      <c r="OVZ32" s="50"/>
      <c r="OWA32" s="50"/>
      <c r="OWB32" s="50"/>
      <c r="OWC32" s="50"/>
      <c r="OWD32" s="50"/>
      <c r="OWE32" s="50"/>
      <c r="OWF32" s="50"/>
      <c r="OWG32" s="50"/>
      <c r="OWH32" s="50"/>
      <c r="OWI32" s="50"/>
      <c r="OWJ32" s="50"/>
      <c r="OWK32" s="50"/>
      <c r="OWL32" s="50"/>
      <c r="OWM32" s="50"/>
      <c r="OWN32" s="50"/>
      <c r="OWO32" s="50"/>
      <c r="OWP32" s="50"/>
      <c r="OWQ32" s="50"/>
      <c r="OWR32" s="50"/>
      <c r="OWS32" s="50"/>
      <c r="OWT32" s="50"/>
      <c r="OWU32" s="50"/>
      <c r="OWV32" s="50"/>
      <c r="OWW32" s="50"/>
      <c r="OWX32" s="50"/>
      <c r="OWY32" s="50"/>
      <c r="OWZ32" s="50"/>
      <c r="OXA32" s="50"/>
      <c r="OXB32" s="50"/>
      <c r="OXC32" s="50"/>
      <c r="OXD32" s="50"/>
      <c r="OXE32" s="50"/>
      <c r="OXF32" s="50"/>
      <c r="OXG32" s="50"/>
      <c r="OXH32" s="50"/>
      <c r="OXI32" s="50"/>
      <c r="OXJ32" s="50"/>
      <c r="OXK32" s="50"/>
      <c r="OXL32" s="50"/>
      <c r="OXM32" s="50"/>
      <c r="OXN32" s="50"/>
      <c r="OXO32" s="50"/>
      <c r="OXP32" s="50"/>
      <c r="OXQ32" s="50"/>
      <c r="OXR32" s="50"/>
      <c r="OXS32" s="50"/>
      <c r="OXT32" s="50"/>
      <c r="OXU32" s="50"/>
      <c r="OXV32" s="50"/>
      <c r="OXW32" s="50"/>
      <c r="OXX32" s="50"/>
      <c r="OXY32" s="50"/>
      <c r="OXZ32" s="50"/>
      <c r="OYA32" s="50"/>
      <c r="OYB32" s="50"/>
      <c r="OYC32" s="50"/>
      <c r="OYD32" s="50"/>
      <c r="OYE32" s="50"/>
      <c r="OYF32" s="50"/>
      <c r="OYG32" s="50"/>
      <c r="OYH32" s="50"/>
      <c r="OYI32" s="50"/>
      <c r="OYJ32" s="50"/>
      <c r="OYK32" s="50"/>
      <c r="OYL32" s="50"/>
      <c r="OYM32" s="50"/>
      <c r="OYN32" s="50"/>
      <c r="OYO32" s="50"/>
      <c r="OYP32" s="50"/>
      <c r="OYQ32" s="50"/>
      <c r="OYR32" s="50"/>
      <c r="OYS32" s="50"/>
      <c r="OYT32" s="50"/>
      <c r="OYU32" s="50"/>
      <c r="OYV32" s="50"/>
      <c r="OYW32" s="50"/>
      <c r="OYX32" s="50"/>
      <c r="OYY32" s="50"/>
      <c r="OYZ32" s="50"/>
      <c r="OZA32" s="50"/>
      <c r="OZB32" s="50"/>
      <c r="OZC32" s="50"/>
      <c r="OZD32" s="50"/>
      <c r="OZE32" s="50"/>
      <c r="OZF32" s="50"/>
      <c r="OZG32" s="50"/>
      <c r="OZH32" s="50"/>
      <c r="OZI32" s="50"/>
      <c r="OZJ32" s="50"/>
      <c r="OZK32" s="50"/>
      <c r="OZL32" s="50"/>
      <c r="OZM32" s="50"/>
      <c r="OZN32" s="50"/>
      <c r="OZO32" s="50"/>
      <c r="OZP32" s="50"/>
      <c r="OZQ32" s="50"/>
      <c r="OZR32" s="50"/>
      <c r="OZS32" s="50"/>
      <c r="OZT32" s="50"/>
      <c r="OZU32" s="50"/>
      <c r="OZV32" s="50"/>
      <c r="OZW32" s="50"/>
      <c r="OZX32" s="50"/>
      <c r="OZY32" s="50"/>
      <c r="OZZ32" s="50"/>
      <c r="PAA32" s="50"/>
      <c r="PAB32" s="50"/>
      <c r="PAC32" s="50"/>
      <c r="PAD32" s="50"/>
      <c r="PAE32" s="50"/>
      <c r="PAF32" s="50"/>
      <c r="PAG32" s="50"/>
      <c r="PAH32" s="50"/>
      <c r="PAI32" s="50"/>
      <c r="PAJ32" s="50"/>
      <c r="PAK32" s="50"/>
      <c r="PAL32" s="50"/>
      <c r="PAM32" s="50"/>
      <c r="PAN32" s="50"/>
      <c r="PAO32" s="50"/>
      <c r="PAP32" s="50"/>
      <c r="PAQ32" s="50"/>
      <c r="PAR32" s="50"/>
      <c r="PAS32" s="50"/>
      <c r="PAT32" s="50"/>
      <c r="PAU32" s="50"/>
      <c r="PAV32" s="50"/>
      <c r="PAW32" s="50"/>
      <c r="PAX32" s="50"/>
      <c r="PAY32" s="50"/>
      <c r="PAZ32" s="50"/>
      <c r="PBA32" s="50"/>
      <c r="PBB32" s="50"/>
      <c r="PBC32" s="50"/>
      <c r="PBD32" s="50"/>
      <c r="PBE32" s="50"/>
      <c r="PBF32" s="50"/>
      <c r="PBG32" s="50"/>
      <c r="PBH32" s="50"/>
      <c r="PBI32" s="50"/>
      <c r="PBJ32" s="50"/>
      <c r="PBK32" s="50"/>
      <c r="PBL32" s="50"/>
      <c r="PBM32" s="50"/>
      <c r="PBN32" s="50"/>
      <c r="PBO32" s="50"/>
      <c r="PBP32" s="50"/>
      <c r="PBQ32" s="50"/>
      <c r="PBR32" s="50"/>
      <c r="PBS32" s="50"/>
      <c r="PBT32" s="50"/>
      <c r="PBU32" s="50"/>
      <c r="PBV32" s="50"/>
      <c r="PBW32" s="50"/>
      <c r="PBX32" s="50"/>
      <c r="PBY32" s="50"/>
      <c r="PBZ32" s="50"/>
      <c r="PCA32" s="50"/>
      <c r="PCB32" s="50"/>
      <c r="PCC32" s="50"/>
      <c r="PCD32" s="50"/>
      <c r="PCE32" s="50"/>
      <c r="PCF32" s="50"/>
      <c r="PCG32" s="50"/>
      <c r="PCH32" s="50"/>
      <c r="PCI32" s="50"/>
      <c r="PCJ32" s="50"/>
      <c r="PCK32" s="50"/>
      <c r="PCL32" s="50"/>
      <c r="PCM32" s="50"/>
      <c r="PCN32" s="50"/>
      <c r="PCO32" s="50"/>
      <c r="PCP32" s="50"/>
      <c r="PCQ32" s="50"/>
      <c r="PCR32" s="50"/>
      <c r="PCS32" s="50"/>
      <c r="PCT32" s="50"/>
      <c r="PCU32" s="50"/>
      <c r="PCV32" s="50"/>
      <c r="PCW32" s="50"/>
      <c r="PCX32" s="50"/>
      <c r="PCY32" s="50"/>
      <c r="PCZ32" s="50"/>
      <c r="PDA32" s="50"/>
      <c r="PDB32" s="50"/>
      <c r="PDC32" s="50"/>
      <c r="PDD32" s="50"/>
      <c r="PDE32" s="50"/>
      <c r="PDF32" s="50"/>
      <c r="PDG32" s="50"/>
      <c r="PDH32" s="50"/>
      <c r="PDI32" s="50"/>
      <c r="PDJ32" s="50"/>
      <c r="PDK32" s="50"/>
      <c r="PDL32" s="50"/>
      <c r="PDM32" s="50"/>
      <c r="PDN32" s="50"/>
      <c r="PDO32" s="50"/>
      <c r="PDP32" s="50"/>
      <c r="PDQ32" s="50"/>
      <c r="PDR32" s="50"/>
      <c r="PDS32" s="50"/>
      <c r="PDT32" s="50"/>
      <c r="PDU32" s="50"/>
      <c r="PDV32" s="50"/>
      <c r="PDW32" s="50"/>
      <c r="PDX32" s="50"/>
      <c r="PDY32" s="50"/>
      <c r="PDZ32" s="50"/>
      <c r="PEA32" s="50"/>
      <c r="PEB32" s="50"/>
      <c r="PEC32" s="50"/>
      <c r="PED32" s="50"/>
      <c r="PEE32" s="50"/>
      <c r="PEF32" s="50"/>
      <c r="PEG32" s="50"/>
      <c r="PEH32" s="50"/>
      <c r="PEI32" s="50"/>
      <c r="PEJ32" s="50"/>
      <c r="PEK32" s="50"/>
      <c r="PEL32" s="50"/>
      <c r="PEM32" s="50"/>
      <c r="PEN32" s="50"/>
      <c r="PEO32" s="50"/>
      <c r="PEP32" s="50"/>
      <c r="PEQ32" s="50"/>
      <c r="PER32" s="50"/>
      <c r="PES32" s="50"/>
      <c r="PET32" s="50"/>
      <c r="PEU32" s="50"/>
      <c r="PEV32" s="50"/>
      <c r="PEW32" s="50"/>
      <c r="PEX32" s="50"/>
      <c r="PEY32" s="50"/>
      <c r="PEZ32" s="50"/>
      <c r="PFA32" s="50"/>
      <c r="PFB32" s="50"/>
      <c r="PFC32" s="50"/>
      <c r="PFD32" s="50"/>
      <c r="PFE32" s="50"/>
      <c r="PFF32" s="50"/>
      <c r="PFG32" s="50"/>
      <c r="PFH32" s="50"/>
      <c r="PFI32" s="50"/>
      <c r="PFJ32" s="50"/>
      <c r="PFK32" s="50"/>
      <c r="PFL32" s="50"/>
      <c r="PFM32" s="50"/>
      <c r="PFN32" s="50"/>
      <c r="PFO32" s="50"/>
      <c r="PFP32" s="50"/>
      <c r="PFQ32" s="50"/>
      <c r="PFR32" s="50"/>
      <c r="PFS32" s="50"/>
      <c r="PFT32" s="50"/>
      <c r="PFU32" s="50"/>
      <c r="PFV32" s="50"/>
      <c r="PFW32" s="50"/>
      <c r="PFX32" s="50"/>
      <c r="PFY32" s="50"/>
      <c r="PFZ32" s="50"/>
      <c r="PGA32" s="50"/>
      <c r="PGB32" s="50"/>
      <c r="PGC32" s="50"/>
      <c r="PGD32" s="50"/>
      <c r="PGE32" s="50"/>
      <c r="PGF32" s="50"/>
      <c r="PGG32" s="50"/>
      <c r="PGH32" s="50"/>
      <c r="PGI32" s="50"/>
      <c r="PGJ32" s="50"/>
      <c r="PGK32" s="50"/>
      <c r="PGL32" s="50"/>
      <c r="PGM32" s="50"/>
      <c r="PGN32" s="50"/>
      <c r="PGO32" s="50"/>
      <c r="PGP32" s="50"/>
      <c r="PGQ32" s="50"/>
      <c r="PGR32" s="50"/>
      <c r="PGS32" s="50"/>
      <c r="PGT32" s="50"/>
      <c r="PGU32" s="50"/>
      <c r="PGV32" s="50"/>
      <c r="PGW32" s="50"/>
      <c r="PGX32" s="50"/>
      <c r="PGY32" s="50"/>
      <c r="PGZ32" s="50"/>
      <c r="PHA32" s="50"/>
      <c r="PHB32" s="50"/>
      <c r="PHC32" s="50"/>
      <c r="PHD32" s="50"/>
      <c r="PHE32" s="50"/>
      <c r="PHF32" s="50"/>
      <c r="PHG32" s="50"/>
      <c r="PHH32" s="50"/>
      <c r="PHI32" s="50"/>
      <c r="PHJ32" s="50"/>
      <c r="PHK32" s="50"/>
      <c r="PHL32" s="50"/>
      <c r="PHM32" s="50"/>
      <c r="PHN32" s="50"/>
      <c r="PHO32" s="50"/>
      <c r="PHP32" s="50"/>
      <c r="PHQ32" s="50"/>
      <c r="PHR32" s="50"/>
      <c r="PHS32" s="50"/>
      <c r="PHT32" s="50"/>
      <c r="PHU32" s="50"/>
      <c r="PHV32" s="50"/>
      <c r="PHW32" s="50"/>
      <c r="PHX32" s="50"/>
      <c r="PHY32" s="50"/>
      <c r="PHZ32" s="50"/>
      <c r="PIA32" s="50"/>
      <c r="PIB32" s="50"/>
      <c r="PIC32" s="50"/>
      <c r="PID32" s="50"/>
      <c r="PIE32" s="50"/>
      <c r="PIF32" s="50"/>
      <c r="PIG32" s="50"/>
      <c r="PIH32" s="50"/>
      <c r="PII32" s="50"/>
      <c r="PIJ32" s="50"/>
      <c r="PIK32" s="50"/>
      <c r="PIL32" s="50"/>
      <c r="PIM32" s="50"/>
      <c r="PIN32" s="50"/>
      <c r="PIO32" s="50"/>
      <c r="PIP32" s="50"/>
      <c r="PIQ32" s="50"/>
      <c r="PIR32" s="50"/>
      <c r="PIS32" s="50"/>
      <c r="PIT32" s="50"/>
      <c r="PIU32" s="50"/>
      <c r="PIV32" s="50"/>
      <c r="PIW32" s="50"/>
      <c r="PIX32" s="50"/>
      <c r="PIY32" s="50"/>
      <c r="PIZ32" s="50"/>
      <c r="PJA32" s="50"/>
      <c r="PJB32" s="50"/>
      <c r="PJC32" s="50"/>
      <c r="PJD32" s="50"/>
      <c r="PJE32" s="50"/>
      <c r="PJF32" s="50"/>
      <c r="PJG32" s="50"/>
      <c r="PJH32" s="50"/>
      <c r="PJI32" s="50"/>
      <c r="PJJ32" s="50"/>
      <c r="PJK32" s="50"/>
      <c r="PJL32" s="50"/>
      <c r="PJM32" s="50"/>
      <c r="PJN32" s="50"/>
      <c r="PJO32" s="50"/>
      <c r="PJP32" s="50"/>
      <c r="PJQ32" s="50"/>
      <c r="PJR32" s="50"/>
      <c r="PJS32" s="50"/>
      <c r="PJT32" s="50"/>
      <c r="PJU32" s="50"/>
      <c r="PJV32" s="50"/>
      <c r="PJW32" s="50"/>
      <c r="PJX32" s="50"/>
      <c r="PJY32" s="50"/>
      <c r="PJZ32" s="50"/>
      <c r="PKA32" s="50"/>
      <c r="PKB32" s="50"/>
      <c r="PKC32" s="50"/>
      <c r="PKD32" s="50"/>
      <c r="PKE32" s="50"/>
      <c r="PKF32" s="50"/>
      <c r="PKG32" s="50"/>
      <c r="PKH32" s="50"/>
      <c r="PKI32" s="50"/>
      <c r="PKJ32" s="50"/>
      <c r="PKK32" s="50"/>
      <c r="PKL32" s="50"/>
      <c r="PKM32" s="50"/>
      <c r="PKN32" s="50"/>
      <c r="PKO32" s="50"/>
      <c r="PKP32" s="50"/>
      <c r="PKQ32" s="50"/>
      <c r="PKR32" s="50"/>
      <c r="PKS32" s="50"/>
      <c r="PKT32" s="50"/>
      <c r="PKU32" s="50"/>
      <c r="PKV32" s="50"/>
      <c r="PKW32" s="50"/>
      <c r="PKX32" s="50"/>
      <c r="PKY32" s="50"/>
      <c r="PKZ32" s="50"/>
      <c r="PLA32" s="50"/>
      <c r="PLB32" s="50"/>
      <c r="PLC32" s="50"/>
      <c r="PLD32" s="50"/>
      <c r="PLE32" s="50"/>
      <c r="PLF32" s="50"/>
      <c r="PLG32" s="50"/>
      <c r="PLH32" s="50"/>
      <c r="PLI32" s="50"/>
      <c r="PLJ32" s="50"/>
      <c r="PLK32" s="50"/>
      <c r="PLL32" s="50"/>
      <c r="PLM32" s="50"/>
      <c r="PLN32" s="50"/>
      <c r="PLO32" s="50"/>
      <c r="PLP32" s="50"/>
      <c r="PLQ32" s="50"/>
      <c r="PLR32" s="50"/>
      <c r="PLS32" s="50"/>
      <c r="PLT32" s="50"/>
      <c r="PLU32" s="50"/>
      <c r="PLV32" s="50"/>
      <c r="PLW32" s="50"/>
      <c r="PLX32" s="50"/>
      <c r="PLY32" s="50"/>
      <c r="PLZ32" s="50"/>
      <c r="PMA32" s="50"/>
      <c r="PMB32" s="50"/>
      <c r="PMC32" s="50"/>
      <c r="PMD32" s="50"/>
      <c r="PME32" s="50"/>
      <c r="PMF32" s="50"/>
      <c r="PMG32" s="50"/>
      <c r="PMH32" s="50"/>
      <c r="PMI32" s="50"/>
      <c r="PMJ32" s="50"/>
      <c r="PMK32" s="50"/>
      <c r="PML32" s="50"/>
      <c r="PMM32" s="50"/>
      <c r="PMN32" s="50"/>
      <c r="PMO32" s="50"/>
      <c r="PMP32" s="50"/>
      <c r="PMQ32" s="50"/>
      <c r="PMR32" s="50"/>
      <c r="PMS32" s="50"/>
      <c r="PMT32" s="50"/>
      <c r="PMU32" s="50"/>
      <c r="PMV32" s="50"/>
      <c r="PMW32" s="50"/>
      <c r="PMX32" s="50"/>
      <c r="PMY32" s="50"/>
      <c r="PMZ32" s="50"/>
      <c r="PNA32" s="50"/>
      <c r="PNB32" s="50"/>
      <c r="PNC32" s="50"/>
      <c r="PND32" s="50"/>
      <c r="PNE32" s="50"/>
      <c r="PNF32" s="50"/>
      <c r="PNG32" s="50"/>
      <c r="PNH32" s="50"/>
      <c r="PNI32" s="50"/>
      <c r="PNJ32" s="50"/>
      <c r="PNK32" s="50"/>
      <c r="PNL32" s="50"/>
      <c r="PNM32" s="50"/>
      <c r="PNN32" s="50"/>
      <c r="PNO32" s="50"/>
      <c r="PNP32" s="50"/>
      <c r="PNQ32" s="50"/>
      <c r="PNR32" s="50"/>
      <c r="PNS32" s="50"/>
      <c r="PNT32" s="50"/>
      <c r="PNU32" s="50"/>
      <c r="PNV32" s="50"/>
      <c r="PNW32" s="50"/>
      <c r="PNX32" s="50"/>
      <c r="PNY32" s="50"/>
      <c r="PNZ32" s="50"/>
      <c r="POA32" s="50"/>
      <c r="POB32" s="50"/>
      <c r="POC32" s="50"/>
      <c r="POD32" s="50"/>
      <c r="POE32" s="50"/>
      <c r="POF32" s="50"/>
      <c r="POG32" s="50"/>
      <c r="POH32" s="50"/>
      <c r="POI32" s="50"/>
      <c r="POJ32" s="50"/>
      <c r="POK32" s="50"/>
      <c r="POL32" s="50"/>
      <c r="POM32" s="50"/>
      <c r="PON32" s="50"/>
      <c r="POO32" s="50"/>
      <c r="POP32" s="50"/>
      <c r="POQ32" s="50"/>
      <c r="POR32" s="50"/>
      <c r="POS32" s="50"/>
      <c r="POT32" s="50"/>
      <c r="POU32" s="50"/>
      <c r="POV32" s="50"/>
      <c r="POW32" s="50"/>
      <c r="POX32" s="50"/>
      <c r="POY32" s="50"/>
      <c r="POZ32" s="50"/>
      <c r="PPA32" s="50"/>
      <c r="PPB32" s="50"/>
      <c r="PPC32" s="50"/>
      <c r="PPD32" s="50"/>
      <c r="PPE32" s="50"/>
      <c r="PPF32" s="50"/>
      <c r="PPG32" s="50"/>
      <c r="PPH32" s="50"/>
      <c r="PPI32" s="50"/>
      <c r="PPJ32" s="50"/>
      <c r="PPK32" s="50"/>
      <c r="PPL32" s="50"/>
      <c r="PPM32" s="50"/>
      <c r="PPN32" s="50"/>
      <c r="PPO32" s="50"/>
      <c r="PPP32" s="50"/>
      <c r="PPQ32" s="50"/>
      <c r="PPR32" s="50"/>
      <c r="PPS32" s="50"/>
      <c r="PPT32" s="50"/>
      <c r="PPU32" s="50"/>
      <c r="PPV32" s="50"/>
      <c r="PPW32" s="50"/>
      <c r="PPX32" s="50"/>
      <c r="PPY32" s="50"/>
      <c r="PPZ32" s="50"/>
      <c r="PQA32" s="50"/>
      <c r="PQB32" s="50"/>
      <c r="PQC32" s="50"/>
      <c r="PQD32" s="50"/>
      <c r="PQE32" s="50"/>
      <c r="PQF32" s="50"/>
      <c r="PQG32" s="50"/>
      <c r="PQH32" s="50"/>
      <c r="PQI32" s="50"/>
      <c r="PQJ32" s="50"/>
      <c r="PQK32" s="50"/>
      <c r="PQL32" s="50"/>
      <c r="PQM32" s="50"/>
      <c r="PQN32" s="50"/>
      <c r="PQO32" s="50"/>
      <c r="PQP32" s="50"/>
      <c r="PQQ32" s="50"/>
      <c r="PQR32" s="50"/>
      <c r="PQS32" s="50"/>
      <c r="PQT32" s="50"/>
      <c r="PQU32" s="50"/>
      <c r="PQV32" s="50"/>
      <c r="PQW32" s="50"/>
      <c r="PQX32" s="50"/>
      <c r="PQY32" s="50"/>
      <c r="PQZ32" s="50"/>
      <c r="PRA32" s="50"/>
      <c r="PRB32" s="50"/>
      <c r="PRC32" s="50"/>
      <c r="PRD32" s="50"/>
      <c r="PRE32" s="50"/>
      <c r="PRF32" s="50"/>
      <c r="PRG32" s="50"/>
      <c r="PRH32" s="50"/>
      <c r="PRI32" s="50"/>
      <c r="PRJ32" s="50"/>
      <c r="PRK32" s="50"/>
      <c r="PRL32" s="50"/>
      <c r="PRM32" s="50"/>
      <c r="PRN32" s="50"/>
      <c r="PRO32" s="50"/>
      <c r="PRP32" s="50"/>
      <c r="PRQ32" s="50"/>
      <c r="PRR32" s="50"/>
      <c r="PRS32" s="50"/>
      <c r="PRT32" s="50"/>
      <c r="PRU32" s="50"/>
      <c r="PRV32" s="50"/>
      <c r="PRW32" s="50"/>
      <c r="PRX32" s="50"/>
      <c r="PRY32" s="50"/>
      <c r="PRZ32" s="50"/>
      <c r="PSA32" s="50"/>
      <c r="PSB32" s="50"/>
      <c r="PSC32" s="50"/>
      <c r="PSD32" s="50"/>
      <c r="PSE32" s="50"/>
      <c r="PSF32" s="50"/>
      <c r="PSG32" s="50"/>
      <c r="PSH32" s="50"/>
      <c r="PSI32" s="50"/>
      <c r="PSJ32" s="50"/>
      <c r="PSK32" s="50"/>
      <c r="PSL32" s="50"/>
      <c r="PSM32" s="50"/>
      <c r="PSN32" s="50"/>
      <c r="PSO32" s="50"/>
      <c r="PSP32" s="50"/>
      <c r="PSQ32" s="50"/>
      <c r="PSR32" s="50"/>
      <c r="PSS32" s="50"/>
      <c r="PST32" s="50"/>
      <c r="PSU32" s="50"/>
      <c r="PSV32" s="50"/>
      <c r="PSW32" s="50"/>
      <c r="PSX32" s="50"/>
      <c r="PSY32" s="50"/>
      <c r="PSZ32" s="50"/>
      <c r="PTA32" s="50"/>
      <c r="PTB32" s="50"/>
      <c r="PTC32" s="50"/>
      <c r="PTD32" s="50"/>
      <c r="PTE32" s="50"/>
      <c r="PTF32" s="50"/>
      <c r="PTG32" s="50"/>
      <c r="PTH32" s="50"/>
      <c r="PTI32" s="50"/>
      <c r="PTJ32" s="50"/>
      <c r="PTK32" s="50"/>
      <c r="PTL32" s="50"/>
      <c r="PTM32" s="50"/>
      <c r="PTN32" s="50"/>
      <c r="PTO32" s="50"/>
      <c r="PTP32" s="50"/>
      <c r="PTQ32" s="50"/>
      <c r="PTR32" s="50"/>
      <c r="PTS32" s="50"/>
      <c r="PTT32" s="50"/>
      <c r="PTU32" s="50"/>
      <c r="PTV32" s="50"/>
      <c r="PTW32" s="50"/>
      <c r="PTX32" s="50"/>
      <c r="PTY32" s="50"/>
      <c r="PTZ32" s="50"/>
      <c r="PUA32" s="50"/>
      <c r="PUB32" s="50"/>
      <c r="PUC32" s="50"/>
      <c r="PUD32" s="50"/>
      <c r="PUE32" s="50"/>
      <c r="PUF32" s="50"/>
      <c r="PUG32" s="50"/>
      <c r="PUH32" s="50"/>
      <c r="PUI32" s="50"/>
      <c r="PUJ32" s="50"/>
      <c r="PUK32" s="50"/>
      <c r="PUL32" s="50"/>
      <c r="PUM32" s="50"/>
      <c r="PUN32" s="50"/>
      <c r="PUO32" s="50"/>
      <c r="PUP32" s="50"/>
      <c r="PUQ32" s="50"/>
      <c r="PUR32" s="50"/>
      <c r="PUS32" s="50"/>
      <c r="PUT32" s="50"/>
      <c r="PUU32" s="50"/>
      <c r="PUV32" s="50"/>
      <c r="PUW32" s="50"/>
      <c r="PUX32" s="50"/>
      <c r="PUY32" s="50"/>
      <c r="PUZ32" s="50"/>
      <c r="PVA32" s="50"/>
      <c r="PVB32" s="50"/>
      <c r="PVC32" s="50"/>
      <c r="PVD32" s="50"/>
      <c r="PVE32" s="50"/>
      <c r="PVF32" s="50"/>
      <c r="PVG32" s="50"/>
      <c r="PVH32" s="50"/>
      <c r="PVI32" s="50"/>
      <c r="PVJ32" s="50"/>
      <c r="PVK32" s="50"/>
      <c r="PVL32" s="50"/>
      <c r="PVM32" s="50"/>
      <c r="PVN32" s="50"/>
      <c r="PVO32" s="50"/>
      <c r="PVP32" s="50"/>
      <c r="PVQ32" s="50"/>
      <c r="PVR32" s="50"/>
      <c r="PVS32" s="50"/>
      <c r="PVT32" s="50"/>
      <c r="PVU32" s="50"/>
      <c r="PVV32" s="50"/>
      <c r="PVW32" s="50"/>
      <c r="PVX32" s="50"/>
      <c r="PVY32" s="50"/>
      <c r="PVZ32" s="50"/>
      <c r="PWA32" s="50"/>
      <c r="PWB32" s="50"/>
      <c r="PWC32" s="50"/>
      <c r="PWD32" s="50"/>
      <c r="PWE32" s="50"/>
      <c r="PWF32" s="50"/>
      <c r="PWG32" s="50"/>
      <c r="PWH32" s="50"/>
      <c r="PWI32" s="50"/>
      <c r="PWJ32" s="50"/>
      <c r="PWK32" s="50"/>
      <c r="PWL32" s="50"/>
      <c r="PWM32" s="50"/>
      <c r="PWN32" s="50"/>
      <c r="PWO32" s="50"/>
      <c r="PWP32" s="50"/>
      <c r="PWQ32" s="50"/>
      <c r="PWR32" s="50"/>
      <c r="PWS32" s="50"/>
      <c r="PWT32" s="50"/>
      <c r="PWU32" s="50"/>
      <c r="PWV32" s="50"/>
      <c r="PWW32" s="50"/>
      <c r="PWX32" s="50"/>
      <c r="PWY32" s="50"/>
      <c r="PWZ32" s="50"/>
      <c r="PXA32" s="50"/>
      <c r="PXB32" s="50"/>
      <c r="PXC32" s="50"/>
      <c r="PXD32" s="50"/>
      <c r="PXE32" s="50"/>
      <c r="PXF32" s="50"/>
      <c r="PXG32" s="50"/>
      <c r="PXH32" s="50"/>
      <c r="PXI32" s="50"/>
      <c r="PXJ32" s="50"/>
      <c r="PXK32" s="50"/>
      <c r="PXL32" s="50"/>
      <c r="PXM32" s="50"/>
      <c r="PXN32" s="50"/>
      <c r="PXO32" s="50"/>
      <c r="PXP32" s="50"/>
      <c r="PXQ32" s="50"/>
      <c r="PXR32" s="50"/>
      <c r="PXS32" s="50"/>
      <c r="PXT32" s="50"/>
      <c r="PXU32" s="50"/>
      <c r="PXV32" s="50"/>
      <c r="PXW32" s="50"/>
      <c r="PXX32" s="50"/>
      <c r="PXY32" s="50"/>
      <c r="PXZ32" s="50"/>
      <c r="PYA32" s="50"/>
      <c r="PYB32" s="50"/>
      <c r="PYC32" s="50"/>
      <c r="PYD32" s="50"/>
      <c r="PYE32" s="50"/>
      <c r="PYF32" s="50"/>
      <c r="PYG32" s="50"/>
      <c r="PYH32" s="50"/>
      <c r="PYI32" s="50"/>
      <c r="PYJ32" s="50"/>
      <c r="PYK32" s="50"/>
      <c r="PYL32" s="50"/>
      <c r="PYM32" s="50"/>
      <c r="PYN32" s="50"/>
      <c r="PYO32" s="50"/>
      <c r="PYP32" s="50"/>
      <c r="PYQ32" s="50"/>
      <c r="PYR32" s="50"/>
      <c r="PYS32" s="50"/>
      <c r="PYT32" s="50"/>
      <c r="PYU32" s="50"/>
      <c r="PYV32" s="50"/>
      <c r="PYW32" s="50"/>
      <c r="PYX32" s="50"/>
      <c r="PYY32" s="50"/>
      <c r="PYZ32" s="50"/>
      <c r="PZA32" s="50"/>
      <c r="PZB32" s="50"/>
      <c r="PZC32" s="50"/>
      <c r="PZD32" s="50"/>
      <c r="PZE32" s="50"/>
      <c r="PZF32" s="50"/>
      <c r="PZG32" s="50"/>
      <c r="PZH32" s="50"/>
      <c r="PZI32" s="50"/>
      <c r="PZJ32" s="50"/>
      <c r="PZK32" s="50"/>
      <c r="PZL32" s="50"/>
      <c r="PZM32" s="50"/>
      <c r="PZN32" s="50"/>
      <c r="PZO32" s="50"/>
      <c r="PZP32" s="50"/>
      <c r="PZQ32" s="50"/>
      <c r="PZR32" s="50"/>
      <c r="PZS32" s="50"/>
      <c r="PZT32" s="50"/>
      <c r="PZU32" s="50"/>
      <c r="PZV32" s="50"/>
      <c r="PZW32" s="50"/>
      <c r="PZX32" s="50"/>
      <c r="PZY32" s="50"/>
      <c r="PZZ32" s="50"/>
      <c r="QAA32" s="50"/>
      <c r="QAB32" s="50"/>
      <c r="QAC32" s="50"/>
      <c r="QAD32" s="50"/>
      <c r="QAE32" s="50"/>
      <c r="QAF32" s="50"/>
      <c r="QAG32" s="50"/>
      <c r="QAH32" s="50"/>
      <c r="QAI32" s="50"/>
      <c r="QAJ32" s="50"/>
      <c r="QAK32" s="50"/>
      <c r="QAL32" s="50"/>
      <c r="QAM32" s="50"/>
      <c r="QAN32" s="50"/>
      <c r="QAO32" s="50"/>
      <c r="QAP32" s="50"/>
      <c r="QAQ32" s="50"/>
      <c r="QAR32" s="50"/>
      <c r="QAS32" s="50"/>
      <c r="QAT32" s="50"/>
      <c r="QAU32" s="50"/>
      <c r="QAV32" s="50"/>
      <c r="QAW32" s="50"/>
      <c r="QAX32" s="50"/>
      <c r="QAY32" s="50"/>
      <c r="QAZ32" s="50"/>
      <c r="QBA32" s="50"/>
      <c r="QBB32" s="50"/>
      <c r="QBC32" s="50"/>
      <c r="QBD32" s="50"/>
      <c r="QBE32" s="50"/>
      <c r="QBF32" s="50"/>
      <c r="QBG32" s="50"/>
      <c r="QBH32" s="50"/>
      <c r="QBI32" s="50"/>
      <c r="QBJ32" s="50"/>
      <c r="QBK32" s="50"/>
      <c r="QBL32" s="50"/>
      <c r="QBM32" s="50"/>
      <c r="QBN32" s="50"/>
      <c r="QBO32" s="50"/>
      <c r="QBP32" s="50"/>
      <c r="QBQ32" s="50"/>
      <c r="QBR32" s="50"/>
      <c r="QBS32" s="50"/>
      <c r="QBT32" s="50"/>
      <c r="QBU32" s="50"/>
      <c r="QBV32" s="50"/>
      <c r="QBW32" s="50"/>
      <c r="QBX32" s="50"/>
      <c r="QBY32" s="50"/>
      <c r="QBZ32" s="50"/>
      <c r="QCA32" s="50"/>
      <c r="QCB32" s="50"/>
      <c r="QCC32" s="50"/>
      <c r="QCD32" s="50"/>
      <c r="QCE32" s="50"/>
      <c r="QCF32" s="50"/>
      <c r="QCG32" s="50"/>
      <c r="QCH32" s="50"/>
      <c r="QCI32" s="50"/>
      <c r="QCJ32" s="50"/>
      <c r="QCK32" s="50"/>
      <c r="QCL32" s="50"/>
      <c r="QCM32" s="50"/>
      <c r="QCN32" s="50"/>
      <c r="QCO32" s="50"/>
      <c r="QCP32" s="50"/>
      <c r="QCQ32" s="50"/>
      <c r="QCR32" s="50"/>
      <c r="QCS32" s="50"/>
      <c r="QCT32" s="50"/>
      <c r="QCU32" s="50"/>
      <c r="QCV32" s="50"/>
      <c r="QCW32" s="50"/>
      <c r="QCX32" s="50"/>
      <c r="QCY32" s="50"/>
      <c r="QCZ32" s="50"/>
      <c r="QDA32" s="50"/>
      <c r="QDB32" s="50"/>
      <c r="QDC32" s="50"/>
      <c r="QDD32" s="50"/>
      <c r="QDE32" s="50"/>
      <c r="QDF32" s="50"/>
      <c r="QDG32" s="50"/>
      <c r="QDH32" s="50"/>
      <c r="QDI32" s="50"/>
      <c r="QDJ32" s="50"/>
      <c r="QDK32" s="50"/>
      <c r="QDL32" s="50"/>
      <c r="QDM32" s="50"/>
      <c r="QDN32" s="50"/>
      <c r="QDO32" s="50"/>
      <c r="QDP32" s="50"/>
      <c r="QDQ32" s="50"/>
      <c r="QDR32" s="50"/>
      <c r="QDS32" s="50"/>
      <c r="QDT32" s="50"/>
      <c r="QDU32" s="50"/>
      <c r="QDV32" s="50"/>
      <c r="QDW32" s="50"/>
      <c r="QDX32" s="50"/>
      <c r="QDY32" s="50"/>
      <c r="QDZ32" s="50"/>
      <c r="QEA32" s="50"/>
      <c r="QEB32" s="50"/>
      <c r="QEC32" s="50"/>
      <c r="QED32" s="50"/>
      <c r="QEE32" s="50"/>
      <c r="QEF32" s="50"/>
      <c r="QEG32" s="50"/>
      <c r="QEH32" s="50"/>
      <c r="QEI32" s="50"/>
      <c r="QEJ32" s="50"/>
      <c r="QEK32" s="50"/>
      <c r="QEL32" s="50"/>
      <c r="QEM32" s="50"/>
      <c r="QEN32" s="50"/>
      <c r="QEO32" s="50"/>
      <c r="QEP32" s="50"/>
      <c r="QEQ32" s="50"/>
      <c r="QER32" s="50"/>
      <c r="QES32" s="50"/>
      <c r="QET32" s="50"/>
      <c r="QEU32" s="50"/>
      <c r="QEV32" s="50"/>
      <c r="QEW32" s="50"/>
      <c r="QEX32" s="50"/>
      <c r="QEY32" s="50"/>
      <c r="QEZ32" s="50"/>
      <c r="QFA32" s="50"/>
      <c r="QFB32" s="50"/>
      <c r="QFC32" s="50"/>
      <c r="QFD32" s="50"/>
      <c r="QFE32" s="50"/>
      <c r="QFF32" s="50"/>
      <c r="QFG32" s="50"/>
      <c r="QFH32" s="50"/>
      <c r="QFI32" s="50"/>
      <c r="QFJ32" s="50"/>
      <c r="QFK32" s="50"/>
      <c r="QFL32" s="50"/>
      <c r="QFM32" s="50"/>
      <c r="QFN32" s="50"/>
      <c r="QFO32" s="50"/>
      <c r="QFP32" s="50"/>
      <c r="QFQ32" s="50"/>
      <c r="QFR32" s="50"/>
      <c r="QFS32" s="50"/>
      <c r="QFT32" s="50"/>
      <c r="QFU32" s="50"/>
      <c r="QFV32" s="50"/>
      <c r="QFW32" s="50"/>
      <c r="QFX32" s="50"/>
      <c r="QFY32" s="50"/>
      <c r="QFZ32" s="50"/>
      <c r="QGA32" s="50"/>
      <c r="QGB32" s="50"/>
      <c r="QGC32" s="50"/>
      <c r="QGD32" s="50"/>
      <c r="QGE32" s="50"/>
      <c r="QGF32" s="50"/>
      <c r="QGG32" s="50"/>
      <c r="QGH32" s="50"/>
      <c r="QGI32" s="50"/>
      <c r="QGJ32" s="50"/>
      <c r="QGK32" s="50"/>
      <c r="QGL32" s="50"/>
      <c r="QGM32" s="50"/>
      <c r="QGN32" s="50"/>
      <c r="QGO32" s="50"/>
      <c r="QGP32" s="50"/>
      <c r="QGQ32" s="50"/>
      <c r="QGR32" s="50"/>
      <c r="QGS32" s="50"/>
      <c r="QGT32" s="50"/>
      <c r="QGU32" s="50"/>
      <c r="QGV32" s="50"/>
      <c r="QGW32" s="50"/>
      <c r="QGX32" s="50"/>
      <c r="QGY32" s="50"/>
      <c r="QGZ32" s="50"/>
      <c r="QHA32" s="50"/>
      <c r="QHB32" s="50"/>
      <c r="QHC32" s="50"/>
      <c r="QHD32" s="50"/>
      <c r="QHE32" s="50"/>
      <c r="QHF32" s="50"/>
      <c r="QHG32" s="50"/>
      <c r="QHH32" s="50"/>
      <c r="QHI32" s="50"/>
      <c r="QHJ32" s="50"/>
      <c r="QHK32" s="50"/>
      <c r="QHL32" s="50"/>
      <c r="QHM32" s="50"/>
      <c r="QHN32" s="50"/>
      <c r="QHO32" s="50"/>
      <c r="QHP32" s="50"/>
      <c r="QHQ32" s="50"/>
      <c r="QHR32" s="50"/>
      <c r="QHS32" s="50"/>
      <c r="QHT32" s="50"/>
      <c r="QHU32" s="50"/>
      <c r="QHV32" s="50"/>
      <c r="QHW32" s="50"/>
      <c r="QHX32" s="50"/>
      <c r="QHY32" s="50"/>
      <c r="QHZ32" s="50"/>
      <c r="QIA32" s="50"/>
      <c r="QIB32" s="50"/>
      <c r="QIC32" s="50"/>
      <c r="QID32" s="50"/>
      <c r="QIE32" s="50"/>
      <c r="QIF32" s="50"/>
      <c r="QIG32" s="50"/>
      <c r="QIH32" s="50"/>
      <c r="QII32" s="50"/>
      <c r="QIJ32" s="50"/>
      <c r="QIK32" s="50"/>
      <c r="QIL32" s="50"/>
      <c r="QIM32" s="50"/>
      <c r="QIN32" s="50"/>
      <c r="QIO32" s="50"/>
      <c r="QIP32" s="50"/>
      <c r="QIQ32" s="50"/>
      <c r="QIR32" s="50"/>
      <c r="QIS32" s="50"/>
      <c r="QIT32" s="50"/>
      <c r="QIU32" s="50"/>
      <c r="QIV32" s="50"/>
      <c r="QIW32" s="50"/>
      <c r="QIX32" s="50"/>
      <c r="QIY32" s="50"/>
      <c r="QIZ32" s="50"/>
      <c r="QJA32" s="50"/>
      <c r="QJB32" s="50"/>
      <c r="QJC32" s="50"/>
      <c r="QJD32" s="50"/>
      <c r="QJE32" s="50"/>
      <c r="QJF32" s="50"/>
      <c r="QJG32" s="50"/>
      <c r="QJH32" s="50"/>
      <c r="QJI32" s="50"/>
      <c r="QJJ32" s="50"/>
      <c r="QJK32" s="50"/>
      <c r="QJL32" s="50"/>
      <c r="QJM32" s="50"/>
      <c r="QJN32" s="50"/>
      <c r="QJO32" s="50"/>
      <c r="QJP32" s="50"/>
      <c r="QJQ32" s="50"/>
      <c r="QJR32" s="50"/>
      <c r="QJS32" s="50"/>
      <c r="QJT32" s="50"/>
      <c r="QJU32" s="50"/>
      <c r="QJV32" s="50"/>
      <c r="QJW32" s="50"/>
      <c r="QJX32" s="50"/>
      <c r="QJY32" s="50"/>
      <c r="QJZ32" s="50"/>
      <c r="QKA32" s="50"/>
      <c r="QKB32" s="50"/>
      <c r="QKC32" s="50"/>
      <c r="QKD32" s="50"/>
      <c r="QKE32" s="50"/>
      <c r="QKF32" s="50"/>
      <c r="QKG32" s="50"/>
      <c r="QKH32" s="50"/>
      <c r="QKI32" s="50"/>
      <c r="QKJ32" s="50"/>
      <c r="QKK32" s="50"/>
      <c r="QKL32" s="50"/>
      <c r="QKM32" s="50"/>
      <c r="QKN32" s="50"/>
      <c r="QKO32" s="50"/>
      <c r="QKP32" s="50"/>
      <c r="QKQ32" s="50"/>
      <c r="QKR32" s="50"/>
      <c r="QKS32" s="50"/>
      <c r="QKT32" s="50"/>
      <c r="QKU32" s="50"/>
      <c r="QKV32" s="50"/>
      <c r="QKW32" s="50"/>
      <c r="QKX32" s="50"/>
      <c r="QKY32" s="50"/>
      <c r="QKZ32" s="50"/>
      <c r="QLA32" s="50"/>
      <c r="QLB32" s="50"/>
      <c r="QLC32" s="50"/>
      <c r="QLD32" s="50"/>
      <c r="QLE32" s="50"/>
      <c r="QLF32" s="50"/>
      <c r="QLG32" s="50"/>
      <c r="QLH32" s="50"/>
      <c r="QLI32" s="50"/>
      <c r="QLJ32" s="50"/>
      <c r="QLK32" s="50"/>
      <c r="QLL32" s="50"/>
      <c r="QLM32" s="50"/>
      <c r="QLN32" s="50"/>
      <c r="QLO32" s="50"/>
      <c r="QLP32" s="50"/>
      <c r="QLQ32" s="50"/>
      <c r="QLR32" s="50"/>
      <c r="QLS32" s="50"/>
      <c r="QLT32" s="50"/>
      <c r="QLU32" s="50"/>
      <c r="QLV32" s="50"/>
      <c r="QLW32" s="50"/>
      <c r="QLX32" s="50"/>
      <c r="QLY32" s="50"/>
      <c r="QLZ32" s="50"/>
      <c r="QMA32" s="50"/>
      <c r="QMB32" s="50"/>
      <c r="QMC32" s="50"/>
      <c r="QMD32" s="50"/>
      <c r="QME32" s="50"/>
      <c r="QMF32" s="50"/>
      <c r="QMG32" s="50"/>
      <c r="QMH32" s="50"/>
      <c r="QMI32" s="50"/>
      <c r="QMJ32" s="50"/>
      <c r="QMK32" s="50"/>
      <c r="QML32" s="50"/>
      <c r="QMM32" s="50"/>
      <c r="QMN32" s="50"/>
      <c r="QMO32" s="50"/>
      <c r="QMP32" s="50"/>
      <c r="QMQ32" s="50"/>
      <c r="QMR32" s="50"/>
      <c r="QMS32" s="50"/>
      <c r="QMT32" s="50"/>
      <c r="QMU32" s="50"/>
      <c r="QMV32" s="50"/>
      <c r="QMW32" s="50"/>
      <c r="QMX32" s="50"/>
      <c r="QMY32" s="50"/>
      <c r="QMZ32" s="50"/>
      <c r="QNA32" s="50"/>
      <c r="QNB32" s="50"/>
      <c r="QNC32" s="50"/>
      <c r="QND32" s="50"/>
      <c r="QNE32" s="50"/>
      <c r="QNF32" s="50"/>
      <c r="QNG32" s="50"/>
      <c r="QNH32" s="50"/>
      <c r="QNI32" s="50"/>
      <c r="QNJ32" s="50"/>
      <c r="QNK32" s="50"/>
      <c r="QNL32" s="50"/>
      <c r="QNM32" s="50"/>
      <c r="QNN32" s="50"/>
      <c r="QNO32" s="50"/>
      <c r="QNP32" s="50"/>
      <c r="QNQ32" s="50"/>
      <c r="QNR32" s="50"/>
      <c r="QNS32" s="50"/>
      <c r="QNT32" s="50"/>
      <c r="QNU32" s="50"/>
      <c r="QNV32" s="50"/>
      <c r="QNW32" s="50"/>
      <c r="QNX32" s="50"/>
      <c r="QNY32" s="50"/>
      <c r="QNZ32" s="50"/>
      <c r="QOA32" s="50"/>
      <c r="QOB32" s="50"/>
      <c r="QOC32" s="50"/>
      <c r="QOD32" s="50"/>
      <c r="QOE32" s="50"/>
      <c r="QOF32" s="50"/>
      <c r="QOG32" s="50"/>
      <c r="QOH32" s="50"/>
      <c r="QOI32" s="50"/>
      <c r="QOJ32" s="50"/>
      <c r="QOK32" s="50"/>
      <c r="QOL32" s="50"/>
      <c r="QOM32" s="50"/>
      <c r="QON32" s="50"/>
      <c r="QOO32" s="50"/>
      <c r="QOP32" s="50"/>
      <c r="QOQ32" s="50"/>
      <c r="QOR32" s="50"/>
      <c r="QOS32" s="50"/>
      <c r="QOT32" s="50"/>
      <c r="QOU32" s="50"/>
      <c r="QOV32" s="50"/>
      <c r="QOW32" s="50"/>
      <c r="QOX32" s="50"/>
      <c r="QOY32" s="50"/>
      <c r="QOZ32" s="50"/>
      <c r="QPA32" s="50"/>
      <c r="QPB32" s="50"/>
      <c r="QPC32" s="50"/>
      <c r="QPD32" s="50"/>
      <c r="QPE32" s="50"/>
      <c r="QPF32" s="50"/>
      <c r="QPG32" s="50"/>
      <c r="QPH32" s="50"/>
      <c r="QPI32" s="50"/>
      <c r="QPJ32" s="50"/>
      <c r="QPK32" s="50"/>
      <c r="QPL32" s="50"/>
      <c r="QPM32" s="50"/>
      <c r="QPN32" s="50"/>
      <c r="QPO32" s="50"/>
      <c r="QPP32" s="50"/>
      <c r="QPQ32" s="50"/>
      <c r="QPR32" s="50"/>
      <c r="QPS32" s="50"/>
      <c r="QPT32" s="50"/>
      <c r="QPU32" s="50"/>
      <c r="QPV32" s="50"/>
      <c r="QPW32" s="50"/>
      <c r="QPX32" s="50"/>
      <c r="QPY32" s="50"/>
      <c r="QPZ32" s="50"/>
      <c r="QQA32" s="50"/>
      <c r="QQB32" s="50"/>
      <c r="QQC32" s="50"/>
      <c r="QQD32" s="50"/>
      <c r="QQE32" s="50"/>
      <c r="QQF32" s="50"/>
      <c r="QQG32" s="50"/>
      <c r="QQH32" s="50"/>
      <c r="QQI32" s="50"/>
      <c r="QQJ32" s="50"/>
      <c r="QQK32" s="50"/>
      <c r="QQL32" s="50"/>
      <c r="QQM32" s="50"/>
      <c r="QQN32" s="50"/>
      <c r="QQO32" s="50"/>
      <c r="QQP32" s="50"/>
      <c r="QQQ32" s="50"/>
      <c r="QQR32" s="50"/>
      <c r="QQS32" s="50"/>
      <c r="QQT32" s="50"/>
      <c r="QQU32" s="50"/>
      <c r="QQV32" s="50"/>
      <c r="QQW32" s="50"/>
      <c r="QQX32" s="50"/>
      <c r="QQY32" s="50"/>
      <c r="QQZ32" s="50"/>
      <c r="QRA32" s="50"/>
      <c r="QRB32" s="50"/>
      <c r="QRC32" s="50"/>
      <c r="QRD32" s="50"/>
      <c r="QRE32" s="50"/>
      <c r="QRF32" s="50"/>
      <c r="QRG32" s="50"/>
      <c r="QRH32" s="50"/>
      <c r="QRI32" s="50"/>
      <c r="QRJ32" s="50"/>
      <c r="QRK32" s="50"/>
      <c r="QRL32" s="50"/>
      <c r="QRM32" s="50"/>
      <c r="QRN32" s="50"/>
      <c r="QRO32" s="50"/>
      <c r="QRP32" s="50"/>
      <c r="QRQ32" s="50"/>
      <c r="QRR32" s="50"/>
      <c r="QRS32" s="50"/>
      <c r="QRT32" s="50"/>
      <c r="QRU32" s="50"/>
      <c r="QRV32" s="50"/>
      <c r="QRW32" s="50"/>
      <c r="QRX32" s="50"/>
      <c r="QRY32" s="50"/>
      <c r="QRZ32" s="50"/>
      <c r="QSA32" s="50"/>
      <c r="QSB32" s="50"/>
      <c r="QSC32" s="50"/>
      <c r="QSD32" s="50"/>
      <c r="QSE32" s="50"/>
      <c r="QSF32" s="50"/>
      <c r="QSG32" s="50"/>
      <c r="QSH32" s="50"/>
      <c r="QSI32" s="50"/>
      <c r="QSJ32" s="50"/>
      <c r="QSK32" s="50"/>
      <c r="QSL32" s="50"/>
      <c r="QSM32" s="50"/>
      <c r="QSN32" s="50"/>
      <c r="QSO32" s="50"/>
      <c r="QSP32" s="50"/>
      <c r="QSQ32" s="50"/>
      <c r="QSR32" s="50"/>
      <c r="QSS32" s="50"/>
      <c r="QST32" s="50"/>
      <c r="QSU32" s="50"/>
      <c r="QSV32" s="50"/>
      <c r="QSW32" s="50"/>
      <c r="QSX32" s="50"/>
      <c r="QSY32" s="50"/>
      <c r="QSZ32" s="50"/>
      <c r="QTA32" s="50"/>
      <c r="QTB32" s="50"/>
      <c r="QTC32" s="50"/>
      <c r="QTD32" s="50"/>
      <c r="QTE32" s="50"/>
      <c r="QTF32" s="50"/>
      <c r="QTG32" s="50"/>
      <c r="QTH32" s="50"/>
      <c r="QTI32" s="50"/>
      <c r="QTJ32" s="50"/>
      <c r="QTK32" s="50"/>
      <c r="QTL32" s="50"/>
      <c r="QTM32" s="50"/>
      <c r="QTN32" s="50"/>
      <c r="QTO32" s="50"/>
      <c r="QTP32" s="50"/>
      <c r="QTQ32" s="50"/>
      <c r="QTR32" s="50"/>
      <c r="QTS32" s="50"/>
      <c r="QTT32" s="50"/>
      <c r="QTU32" s="50"/>
      <c r="QTV32" s="50"/>
      <c r="QTW32" s="50"/>
      <c r="QTX32" s="50"/>
      <c r="QTY32" s="50"/>
      <c r="QTZ32" s="50"/>
      <c r="QUA32" s="50"/>
      <c r="QUB32" s="50"/>
      <c r="QUC32" s="50"/>
      <c r="QUD32" s="50"/>
      <c r="QUE32" s="50"/>
      <c r="QUF32" s="50"/>
      <c r="QUG32" s="50"/>
      <c r="QUH32" s="50"/>
      <c r="QUI32" s="50"/>
      <c r="QUJ32" s="50"/>
      <c r="QUK32" s="50"/>
      <c r="QUL32" s="50"/>
      <c r="QUM32" s="50"/>
      <c r="QUN32" s="50"/>
      <c r="QUO32" s="50"/>
      <c r="QUP32" s="50"/>
      <c r="QUQ32" s="50"/>
      <c r="QUR32" s="50"/>
      <c r="QUS32" s="50"/>
      <c r="QUT32" s="50"/>
      <c r="QUU32" s="50"/>
      <c r="QUV32" s="50"/>
      <c r="QUW32" s="50"/>
      <c r="QUX32" s="50"/>
      <c r="QUY32" s="50"/>
      <c r="QUZ32" s="50"/>
      <c r="QVA32" s="50"/>
      <c r="QVB32" s="50"/>
      <c r="QVC32" s="50"/>
      <c r="QVD32" s="50"/>
      <c r="QVE32" s="50"/>
      <c r="QVF32" s="50"/>
      <c r="QVG32" s="50"/>
      <c r="QVH32" s="50"/>
      <c r="QVI32" s="50"/>
      <c r="QVJ32" s="50"/>
      <c r="QVK32" s="50"/>
      <c r="QVL32" s="50"/>
      <c r="QVM32" s="50"/>
      <c r="QVN32" s="50"/>
      <c r="QVO32" s="50"/>
      <c r="QVP32" s="50"/>
      <c r="QVQ32" s="50"/>
      <c r="QVR32" s="50"/>
      <c r="QVS32" s="50"/>
      <c r="QVT32" s="50"/>
      <c r="QVU32" s="50"/>
      <c r="QVV32" s="50"/>
      <c r="QVW32" s="50"/>
      <c r="QVX32" s="50"/>
      <c r="QVY32" s="50"/>
      <c r="QVZ32" s="50"/>
      <c r="QWA32" s="50"/>
      <c r="QWB32" s="50"/>
      <c r="QWC32" s="50"/>
      <c r="QWD32" s="50"/>
      <c r="QWE32" s="50"/>
      <c r="QWF32" s="50"/>
      <c r="QWG32" s="50"/>
      <c r="QWH32" s="50"/>
      <c r="QWI32" s="50"/>
      <c r="QWJ32" s="50"/>
      <c r="QWK32" s="50"/>
      <c r="QWL32" s="50"/>
      <c r="QWM32" s="50"/>
      <c r="QWN32" s="50"/>
      <c r="QWO32" s="50"/>
      <c r="QWP32" s="50"/>
      <c r="QWQ32" s="50"/>
      <c r="QWR32" s="50"/>
      <c r="QWS32" s="50"/>
      <c r="QWT32" s="50"/>
      <c r="QWU32" s="50"/>
      <c r="QWV32" s="50"/>
      <c r="QWW32" s="50"/>
      <c r="QWX32" s="50"/>
      <c r="QWY32" s="50"/>
      <c r="QWZ32" s="50"/>
      <c r="QXA32" s="50"/>
      <c r="QXB32" s="50"/>
      <c r="QXC32" s="50"/>
      <c r="QXD32" s="50"/>
      <c r="QXE32" s="50"/>
      <c r="QXF32" s="50"/>
      <c r="QXG32" s="50"/>
      <c r="QXH32" s="50"/>
      <c r="QXI32" s="50"/>
      <c r="QXJ32" s="50"/>
      <c r="QXK32" s="50"/>
      <c r="QXL32" s="50"/>
      <c r="QXM32" s="50"/>
      <c r="QXN32" s="50"/>
      <c r="QXO32" s="50"/>
      <c r="QXP32" s="50"/>
      <c r="QXQ32" s="50"/>
      <c r="QXR32" s="50"/>
      <c r="QXS32" s="50"/>
      <c r="QXT32" s="50"/>
      <c r="QXU32" s="50"/>
      <c r="QXV32" s="50"/>
      <c r="QXW32" s="50"/>
      <c r="QXX32" s="50"/>
      <c r="QXY32" s="50"/>
      <c r="QXZ32" s="50"/>
      <c r="QYA32" s="50"/>
      <c r="QYB32" s="50"/>
      <c r="QYC32" s="50"/>
      <c r="QYD32" s="50"/>
      <c r="QYE32" s="50"/>
      <c r="QYF32" s="50"/>
      <c r="QYG32" s="50"/>
      <c r="QYH32" s="50"/>
      <c r="QYI32" s="50"/>
      <c r="QYJ32" s="50"/>
      <c r="QYK32" s="50"/>
      <c r="QYL32" s="50"/>
      <c r="QYM32" s="50"/>
      <c r="QYN32" s="50"/>
      <c r="QYO32" s="50"/>
      <c r="QYP32" s="50"/>
      <c r="QYQ32" s="50"/>
      <c r="QYR32" s="50"/>
      <c r="QYS32" s="50"/>
      <c r="QYT32" s="50"/>
      <c r="QYU32" s="50"/>
      <c r="QYV32" s="50"/>
      <c r="QYW32" s="50"/>
      <c r="QYX32" s="50"/>
      <c r="QYY32" s="50"/>
      <c r="QYZ32" s="50"/>
      <c r="QZA32" s="50"/>
      <c r="QZB32" s="50"/>
      <c r="QZC32" s="50"/>
      <c r="QZD32" s="50"/>
      <c r="QZE32" s="50"/>
      <c r="QZF32" s="50"/>
      <c r="QZG32" s="50"/>
      <c r="QZH32" s="50"/>
      <c r="QZI32" s="50"/>
      <c r="QZJ32" s="50"/>
      <c r="QZK32" s="50"/>
      <c r="QZL32" s="50"/>
      <c r="QZM32" s="50"/>
      <c r="QZN32" s="50"/>
      <c r="QZO32" s="50"/>
      <c r="QZP32" s="50"/>
      <c r="QZQ32" s="50"/>
      <c r="QZR32" s="50"/>
      <c r="QZS32" s="50"/>
      <c r="QZT32" s="50"/>
      <c r="QZU32" s="50"/>
      <c r="QZV32" s="50"/>
      <c r="QZW32" s="50"/>
      <c r="QZX32" s="50"/>
      <c r="QZY32" s="50"/>
      <c r="QZZ32" s="50"/>
      <c r="RAA32" s="50"/>
      <c r="RAB32" s="50"/>
      <c r="RAC32" s="50"/>
      <c r="RAD32" s="50"/>
      <c r="RAE32" s="50"/>
      <c r="RAF32" s="50"/>
      <c r="RAG32" s="50"/>
      <c r="RAH32" s="50"/>
      <c r="RAI32" s="50"/>
      <c r="RAJ32" s="50"/>
      <c r="RAK32" s="50"/>
      <c r="RAL32" s="50"/>
      <c r="RAM32" s="50"/>
      <c r="RAN32" s="50"/>
      <c r="RAO32" s="50"/>
      <c r="RAP32" s="50"/>
      <c r="RAQ32" s="50"/>
      <c r="RAR32" s="50"/>
      <c r="RAS32" s="50"/>
      <c r="RAT32" s="50"/>
      <c r="RAU32" s="50"/>
      <c r="RAV32" s="50"/>
      <c r="RAW32" s="50"/>
      <c r="RAX32" s="50"/>
      <c r="RAY32" s="50"/>
      <c r="RAZ32" s="50"/>
      <c r="RBA32" s="50"/>
      <c r="RBB32" s="50"/>
      <c r="RBC32" s="50"/>
      <c r="RBD32" s="50"/>
      <c r="RBE32" s="50"/>
      <c r="RBF32" s="50"/>
      <c r="RBG32" s="50"/>
      <c r="RBH32" s="50"/>
      <c r="RBI32" s="50"/>
      <c r="RBJ32" s="50"/>
      <c r="RBK32" s="50"/>
      <c r="RBL32" s="50"/>
      <c r="RBM32" s="50"/>
      <c r="RBN32" s="50"/>
      <c r="RBO32" s="50"/>
      <c r="RBP32" s="50"/>
      <c r="RBQ32" s="50"/>
      <c r="RBR32" s="50"/>
      <c r="RBS32" s="50"/>
      <c r="RBT32" s="50"/>
      <c r="RBU32" s="50"/>
      <c r="RBV32" s="50"/>
      <c r="RBW32" s="50"/>
      <c r="RBX32" s="50"/>
      <c r="RBY32" s="50"/>
      <c r="RBZ32" s="50"/>
      <c r="RCA32" s="50"/>
      <c r="RCB32" s="50"/>
      <c r="RCC32" s="50"/>
      <c r="RCD32" s="50"/>
      <c r="RCE32" s="50"/>
      <c r="RCF32" s="50"/>
      <c r="RCG32" s="50"/>
      <c r="RCH32" s="50"/>
      <c r="RCI32" s="50"/>
      <c r="RCJ32" s="50"/>
      <c r="RCK32" s="50"/>
      <c r="RCL32" s="50"/>
      <c r="RCM32" s="50"/>
      <c r="RCN32" s="50"/>
      <c r="RCO32" s="50"/>
      <c r="RCP32" s="50"/>
      <c r="RCQ32" s="50"/>
      <c r="RCR32" s="50"/>
      <c r="RCS32" s="50"/>
      <c r="RCT32" s="50"/>
      <c r="RCU32" s="50"/>
      <c r="RCV32" s="50"/>
      <c r="RCW32" s="50"/>
      <c r="RCX32" s="50"/>
      <c r="RCY32" s="50"/>
      <c r="RCZ32" s="50"/>
      <c r="RDA32" s="50"/>
      <c r="RDB32" s="50"/>
      <c r="RDC32" s="50"/>
      <c r="RDD32" s="50"/>
      <c r="RDE32" s="50"/>
      <c r="RDF32" s="50"/>
      <c r="RDG32" s="50"/>
      <c r="RDH32" s="50"/>
      <c r="RDI32" s="50"/>
      <c r="RDJ32" s="50"/>
      <c r="RDK32" s="50"/>
      <c r="RDL32" s="50"/>
      <c r="RDM32" s="50"/>
      <c r="RDN32" s="50"/>
      <c r="RDO32" s="50"/>
      <c r="RDP32" s="50"/>
      <c r="RDQ32" s="50"/>
      <c r="RDR32" s="50"/>
      <c r="RDS32" s="50"/>
      <c r="RDT32" s="50"/>
      <c r="RDU32" s="50"/>
      <c r="RDV32" s="50"/>
      <c r="RDW32" s="50"/>
      <c r="RDX32" s="50"/>
      <c r="RDY32" s="50"/>
      <c r="RDZ32" s="50"/>
      <c r="REA32" s="50"/>
      <c r="REB32" s="50"/>
      <c r="REC32" s="50"/>
      <c r="RED32" s="50"/>
      <c r="REE32" s="50"/>
      <c r="REF32" s="50"/>
      <c r="REG32" s="50"/>
      <c r="REH32" s="50"/>
      <c r="REI32" s="50"/>
      <c r="REJ32" s="50"/>
      <c r="REK32" s="50"/>
      <c r="REL32" s="50"/>
      <c r="REM32" s="50"/>
      <c r="REN32" s="50"/>
      <c r="REO32" s="50"/>
      <c r="REP32" s="50"/>
      <c r="REQ32" s="50"/>
      <c r="RER32" s="50"/>
      <c r="RES32" s="50"/>
      <c r="RET32" s="50"/>
      <c r="REU32" s="50"/>
      <c r="REV32" s="50"/>
      <c r="REW32" s="50"/>
      <c r="REX32" s="50"/>
      <c r="REY32" s="50"/>
      <c r="REZ32" s="50"/>
      <c r="RFA32" s="50"/>
      <c r="RFB32" s="50"/>
      <c r="RFC32" s="50"/>
      <c r="RFD32" s="50"/>
      <c r="RFE32" s="50"/>
      <c r="RFF32" s="50"/>
      <c r="RFG32" s="50"/>
      <c r="RFH32" s="50"/>
      <c r="RFI32" s="50"/>
      <c r="RFJ32" s="50"/>
      <c r="RFK32" s="50"/>
      <c r="RFL32" s="50"/>
      <c r="RFM32" s="50"/>
      <c r="RFN32" s="50"/>
      <c r="RFO32" s="50"/>
      <c r="RFP32" s="50"/>
      <c r="RFQ32" s="50"/>
      <c r="RFR32" s="50"/>
      <c r="RFS32" s="50"/>
      <c r="RFT32" s="50"/>
      <c r="RFU32" s="50"/>
      <c r="RFV32" s="50"/>
      <c r="RFW32" s="50"/>
      <c r="RFX32" s="50"/>
      <c r="RFY32" s="50"/>
      <c r="RFZ32" s="50"/>
      <c r="RGA32" s="50"/>
      <c r="RGB32" s="50"/>
      <c r="RGC32" s="50"/>
      <c r="RGD32" s="50"/>
      <c r="RGE32" s="50"/>
      <c r="RGF32" s="50"/>
      <c r="RGG32" s="50"/>
      <c r="RGH32" s="50"/>
      <c r="RGI32" s="50"/>
      <c r="RGJ32" s="50"/>
      <c r="RGK32" s="50"/>
      <c r="RGL32" s="50"/>
      <c r="RGM32" s="50"/>
      <c r="RGN32" s="50"/>
      <c r="RGO32" s="50"/>
      <c r="RGP32" s="50"/>
      <c r="RGQ32" s="50"/>
      <c r="RGR32" s="50"/>
      <c r="RGS32" s="50"/>
      <c r="RGT32" s="50"/>
      <c r="RGU32" s="50"/>
      <c r="RGV32" s="50"/>
      <c r="RGW32" s="50"/>
      <c r="RGX32" s="50"/>
      <c r="RGY32" s="50"/>
      <c r="RGZ32" s="50"/>
      <c r="RHA32" s="50"/>
      <c r="RHB32" s="50"/>
      <c r="RHC32" s="50"/>
      <c r="RHD32" s="50"/>
      <c r="RHE32" s="50"/>
      <c r="RHF32" s="50"/>
      <c r="RHG32" s="50"/>
      <c r="RHH32" s="50"/>
      <c r="RHI32" s="50"/>
      <c r="RHJ32" s="50"/>
      <c r="RHK32" s="50"/>
      <c r="RHL32" s="50"/>
      <c r="RHM32" s="50"/>
      <c r="RHN32" s="50"/>
      <c r="RHO32" s="50"/>
      <c r="RHP32" s="50"/>
      <c r="RHQ32" s="50"/>
      <c r="RHR32" s="50"/>
      <c r="RHS32" s="50"/>
      <c r="RHT32" s="50"/>
      <c r="RHU32" s="50"/>
      <c r="RHV32" s="50"/>
      <c r="RHW32" s="50"/>
      <c r="RHX32" s="50"/>
      <c r="RHY32" s="50"/>
      <c r="RHZ32" s="50"/>
      <c r="RIA32" s="50"/>
      <c r="RIB32" s="50"/>
      <c r="RIC32" s="50"/>
      <c r="RID32" s="50"/>
      <c r="RIE32" s="50"/>
      <c r="RIF32" s="50"/>
      <c r="RIG32" s="50"/>
      <c r="RIH32" s="50"/>
      <c r="RII32" s="50"/>
      <c r="RIJ32" s="50"/>
      <c r="RIK32" s="50"/>
      <c r="RIL32" s="50"/>
      <c r="RIM32" s="50"/>
      <c r="RIN32" s="50"/>
      <c r="RIO32" s="50"/>
      <c r="RIP32" s="50"/>
      <c r="RIQ32" s="50"/>
      <c r="RIR32" s="50"/>
      <c r="RIS32" s="50"/>
      <c r="RIT32" s="50"/>
      <c r="RIU32" s="50"/>
      <c r="RIV32" s="50"/>
      <c r="RIW32" s="50"/>
      <c r="RIX32" s="50"/>
      <c r="RIY32" s="50"/>
      <c r="RIZ32" s="50"/>
      <c r="RJA32" s="50"/>
      <c r="RJB32" s="50"/>
      <c r="RJC32" s="50"/>
      <c r="RJD32" s="50"/>
      <c r="RJE32" s="50"/>
      <c r="RJF32" s="50"/>
      <c r="RJG32" s="50"/>
      <c r="RJH32" s="50"/>
      <c r="RJI32" s="50"/>
      <c r="RJJ32" s="50"/>
      <c r="RJK32" s="50"/>
      <c r="RJL32" s="50"/>
      <c r="RJM32" s="50"/>
      <c r="RJN32" s="50"/>
      <c r="RJO32" s="50"/>
      <c r="RJP32" s="50"/>
      <c r="RJQ32" s="50"/>
      <c r="RJR32" s="50"/>
      <c r="RJS32" s="50"/>
      <c r="RJT32" s="50"/>
      <c r="RJU32" s="50"/>
      <c r="RJV32" s="50"/>
      <c r="RJW32" s="50"/>
      <c r="RJX32" s="50"/>
      <c r="RJY32" s="50"/>
      <c r="RJZ32" s="50"/>
      <c r="RKA32" s="50"/>
      <c r="RKB32" s="50"/>
      <c r="RKC32" s="50"/>
      <c r="RKD32" s="50"/>
      <c r="RKE32" s="50"/>
      <c r="RKF32" s="50"/>
      <c r="RKG32" s="50"/>
      <c r="RKH32" s="50"/>
      <c r="RKI32" s="50"/>
      <c r="RKJ32" s="50"/>
      <c r="RKK32" s="50"/>
      <c r="RKL32" s="50"/>
      <c r="RKM32" s="50"/>
      <c r="RKN32" s="50"/>
      <c r="RKO32" s="50"/>
      <c r="RKP32" s="50"/>
      <c r="RKQ32" s="50"/>
      <c r="RKR32" s="50"/>
      <c r="RKS32" s="50"/>
      <c r="RKT32" s="50"/>
      <c r="RKU32" s="50"/>
      <c r="RKV32" s="50"/>
      <c r="RKW32" s="50"/>
      <c r="RKX32" s="50"/>
      <c r="RKY32" s="50"/>
      <c r="RKZ32" s="50"/>
      <c r="RLA32" s="50"/>
      <c r="RLB32" s="50"/>
      <c r="RLC32" s="50"/>
      <c r="RLD32" s="50"/>
      <c r="RLE32" s="50"/>
      <c r="RLF32" s="50"/>
      <c r="RLG32" s="50"/>
      <c r="RLH32" s="50"/>
      <c r="RLI32" s="50"/>
      <c r="RLJ32" s="50"/>
      <c r="RLK32" s="50"/>
      <c r="RLL32" s="50"/>
      <c r="RLM32" s="50"/>
      <c r="RLN32" s="50"/>
      <c r="RLO32" s="50"/>
      <c r="RLP32" s="50"/>
      <c r="RLQ32" s="50"/>
      <c r="RLR32" s="50"/>
      <c r="RLS32" s="50"/>
      <c r="RLT32" s="50"/>
      <c r="RLU32" s="50"/>
      <c r="RLV32" s="50"/>
      <c r="RLW32" s="50"/>
      <c r="RLX32" s="50"/>
      <c r="RLY32" s="50"/>
      <c r="RLZ32" s="50"/>
      <c r="RMA32" s="50"/>
      <c r="RMB32" s="50"/>
      <c r="RMC32" s="50"/>
      <c r="RMD32" s="50"/>
      <c r="RME32" s="50"/>
      <c r="RMF32" s="50"/>
      <c r="RMG32" s="50"/>
      <c r="RMH32" s="50"/>
      <c r="RMI32" s="50"/>
      <c r="RMJ32" s="50"/>
      <c r="RMK32" s="50"/>
      <c r="RML32" s="50"/>
      <c r="RMM32" s="50"/>
      <c r="RMN32" s="50"/>
      <c r="RMO32" s="50"/>
      <c r="RMP32" s="50"/>
      <c r="RMQ32" s="50"/>
      <c r="RMR32" s="50"/>
      <c r="RMS32" s="50"/>
      <c r="RMT32" s="50"/>
      <c r="RMU32" s="50"/>
      <c r="RMV32" s="50"/>
      <c r="RMW32" s="50"/>
      <c r="RMX32" s="50"/>
      <c r="RMY32" s="50"/>
      <c r="RMZ32" s="50"/>
      <c r="RNA32" s="50"/>
      <c r="RNB32" s="50"/>
      <c r="RNC32" s="50"/>
      <c r="RND32" s="50"/>
      <c r="RNE32" s="50"/>
      <c r="RNF32" s="50"/>
      <c r="RNG32" s="50"/>
      <c r="RNH32" s="50"/>
      <c r="RNI32" s="50"/>
      <c r="RNJ32" s="50"/>
      <c r="RNK32" s="50"/>
      <c r="RNL32" s="50"/>
      <c r="RNM32" s="50"/>
      <c r="RNN32" s="50"/>
      <c r="RNO32" s="50"/>
      <c r="RNP32" s="50"/>
      <c r="RNQ32" s="50"/>
      <c r="RNR32" s="50"/>
      <c r="RNS32" s="50"/>
      <c r="RNT32" s="50"/>
      <c r="RNU32" s="50"/>
      <c r="RNV32" s="50"/>
      <c r="RNW32" s="50"/>
      <c r="RNX32" s="50"/>
      <c r="RNY32" s="50"/>
      <c r="RNZ32" s="50"/>
      <c r="ROA32" s="50"/>
      <c r="ROB32" s="50"/>
      <c r="ROC32" s="50"/>
      <c r="ROD32" s="50"/>
      <c r="ROE32" s="50"/>
      <c r="ROF32" s="50"/>
      <c r="ROG32" s="50"/>
      <c r="ROH32" s="50"/>
      <c r="ROI32" s="50"/>
      <c r="ROJ32" s="50"/>
      <c r="ROK32" s="50"/>
      <c r="ROL32" s="50"/>
      <c r="ROM32" s="50"/>
      <c r="RON32" s="50"/>
      <c r="ROO32" s="50"/>
      <c r="ROP32" s="50"/>
      <c r="ROQ32" s="50"/>
      <c r="ROR32" s="50"/>
      <c r="ROS32" s="50"/>
      <c r="ROT32" s="50"/>
      <c r="ROU32" s="50"/>
      <c r="ROV32" s="50"/>
      <c r="ROW32" s="50"/>
      <c r="ROX32" s="50"/>
      <c r="ROY32" s="50"/>
      <c r="ROZ32" s="50"/>
      <c r="RPA32" s="50"/>
      <c r="RPB32" s="50"/>
      <c r="RPC32" s="50"/>
      <c r="RPD32" s="50"/>
      <c r="RPE32" s="50"/>
      <c r="RPF32" s="50"/>
      <c r="RPG32" s="50"/>
      <c r="RPH32" s="50"/>
      <c r="RPI32" s="50"/>
      <c r="RPJ32" s="50"/>
      <c r="RPK32" s="50"/>
      <c r="RPL32" s="50"/>
      <c r="RPM32" s="50"/>
      <c r="RPN32" s="50"/>
      <c r="RPO32" s="50"/>
      <c r="RPP32" s="50"/>
      <c r="RPQ32" s="50"/>
      <c r="RPR32" s="50"/>
      <c r="RPS32" s="50"/>
      <c r="RPT32" s="50"/>
      <c r="RPU32" s="50"/>
      <c r="RPV32" s="50"/>
      <c r="RPW32" s="50"/>
      <c r="RPX32" s="50"/>
      <c r="RPY32" s="50"/>
      <c r="RPZ32" s="50"/>
      <c r="RQA32" s="50"/>
      <c r="RQB32" s="50"/>
      <c r="RQC32" s="50"/>
      <c r="RQD32" s="50"/>
      <c r="RQE32" s="50"/>
      <c r="RQF32" s="50"/>
      <c r="RQG32" s="50"/>
      <c r="RQH32" s="50"/>
      <c r="RQI32" s="50"/>
      <c r="RQJ32" s="50"/>
      <c r="RQK32" s="50"/>
      <c r="RQL32" s="50"/>
      <c r="RQM32" s="50"/>
      <c r="RQN32" s="50"/>
      <c r="RQO32" s="50"/>
      <c r="RQP32" s="50"/>
      <c r="RQQ32" s="50"/>
      <c r="RQR32" s="50"/>
      <c r="RQS32" s="50"/>
      <c r="RQT32" s="50"/>
      <c r="RQU32" s="50"/>
      <c r="RQV32" s="50"/>
      <c r="RQW32" s="50"/>
      <c r="RQX32" s="50"/>
      <c r="RQY32" s="50"/>
      <c r="RQZ32" s="50"/>
      <c r="RRA32" s="50"/>
      <c r="RRB32" s="50"/>
      <c r="RRC32" s="50"/>
      <c r="RRD32" s="50"/>
      <c r="RRE32" s="50"/>
      <c r="RRF32" s="50"/>
      <c r="RRG32" s="50"/>
      <c r="RRH32" s="50"/>
      <c r="RRI32" s="50"/>
      <c r="RRJ32" s="50"/>
      <c r="RRK32" s="50"/>
      <c r="RRL32" s="50"/>
      <c r="RRM32" s="50"/>
      <c r="RRN32" s="50"/>
      <c r="RRO32" s="50"/>
      <c r="RRP32" s="50"/>
      <c r="RRQ32" s="50"/>
      <c r="RRR32" s="50"/>
      <c r="RRS32" s="50"/>
      <c r="RRT32" s="50"/>
      <c r="RRU32" s="50"/>
      <c r="RRV32" s="50"/>
      <c r="RRW32" s="50"/>
      <c r="RRX32" s="50"/>
      <c r="RRY32" s="50"/>
      <c r="RRZ32" s="50"/>
      <c r="RSA32" s="50"/>
      <c r="RSB32" s="50"/>
      <c r="RSC32" s="50"/>
      <c r="RSD32" s="50"/>
      <c r="RSE32" s="50"/>
      <c r="RSF32" s="50"/>
      <c r="RSG32" s="50"/>
      <c r="RSH32" s="50"/>
      <c r="RSI32" s="50"/>
      <c r="RSJ32" s="50"/>
      <c r="RSK32" s="50"/>
      <c r="RSL32" s="50"/>
      <c r="RSM32" s="50"/>
      <c r="RSN32" s="50"/>
      <c r="RSO32" s="50"/>
      <c r="RSP32" s="50"/>
      <c r="RSQ32" s="50"/>
      <c r="RSR32" s="50"/>
      <c r="RSS32" s="50"/>
      <c r="RST32" s="50"/>
      <c r="RSU32" s="50"/>
      <c r="RSV32" s="50"/>
      <c r="RSW32" s="50"/>
      <c r="RSX32" s="50"/>
      <c r="RSY32" s="50"/>
      <c r="RSZ32" s="50"/>
      <c r="RTA32" s="50"/>
      <c r="RTB32" s="50"/>
      <c r="RTC32" s="50"/>
      <c r="RTD32" s="50"/>
      <c r="RTE32" s="50"/>
      <c r="RTF32" s="50"/>
      <c r="RTG32" s="50"/>
      <c r="RTH32" s="50"/>
      <c r="RTI32" s="50"/>
      <c r="RTJ32" s="50"/>
      <c r="RTK32" s="50"/>
      <c r="RTL32" s="50"/>
      <c r="RTM32" s="50"/>
      <c r="RTN32" s="50"/>
      <c r="RTO32" s="50"/>
      <c r="RTP32" s="50"/>
      <c r="RTQ32" s="50"/>
      <c r="RTR32" s="50"/>
      <c r="RTS32" s="50"/>
      <c r="RTT32" s="50"/>
      <c r="RTU32" s="50"/>
      <c r="RTV32" s="50"/>
      <c r="RTW32" s="50"/>
      <c r="RTX32" s="50"/>
      <c r="RTY32" s="50"/>
      <c r="RTZ32" s="50"/>
      <c r="RUA32" s="50"/>
      <c r="RUB32" s="50"/>
      <c r="RUC32" s="50"/>
      <c r="RUD32" s="50"/>
      <c r="RUE32" s="50"/>
      <c r="RUF32" s="50"/>
      <c r="RUG32" s="50"/>
      <c r="RUH32" s="50"/>
      <c r="RUI32" s="50"/>
      <c r="RUJ32" s="50"/>
      <c r="RUK32" s="50"/>
      <c r="RUL32" s="50"/>
      <c r="RUM32" s="50"/>
      <c r="RUN32" s="50"/>
      <c r="RUO32" s="50"/>
      <c r="RUP32" s="50"/>
      <c r="RUQ32" s="50"/>
      <c r="RUR32" s="50"/>
      <c r="RUS32" s="50"/>
      <c r="RUT32" s="50"/>
      <c r="RUU32" s="50"/>
      <c r="RUV32" s="50"/>
      <c r="RUW32" s="50"/>
      <c r="RUX32" s="50"/>
      <c r="RUY32" s="50"/>
      <c r="RUZ32" s="50"/>
      <c r="RVA32" s="50"/>
      <c r="RVB32" s="50"/>
      <c r="RVC32" s="50"/>
      <c r="RVD32" s="50"/>
      <c r="RVE32" s="50"/>
      <c r="RVF32" s="50"/>
      <c r="RVG32" s="50"/>
      <c r="RVH32" s="50"/>
      <c r="RVI32" s="50"/>
      <c r="RVJ32" s="50"/>
      <c r="RVK32" s="50"/>
      <c r="RVL32" s="50"/>
      <c r="RVM32" s="50"/>
      <c r="RVN32" s="50"/>
      <c r="RVO32" s="50"/>
      <c r="RVP32" s="50"/>
      <c r="RVQ32" s="50"/>
      <c r="RVR32" s="50"/>
      <c r="RVS32" s="50"/>
      <c r="RVT32" s="50"/>
      <c r="RVU32" s="50"/>
      <c r="RVV32" s="50"/>
      <c r="RVW32" s="50"/>
      <c r="RVX32" s="50"/>
      <c r="RVY32" s="50"/>
      <c r="RVZ32" s="50"/>
      <c r="RWA32" s="50"/>
      <c r="RWB32" s="50"/>
      <c r="RWC32" s="50"/>
      <c r="RWD32" s="50"/>
      <c r="RWE32" s="50"/>
      <c r="RWF32" s="50"/>
      <c r="RWG32" s="50"/>
      <c r="RWH32" s="50"/>
      <c r="RWI32" s="50"/>
      <c r="RWJ32" s="50"/>
      <c r="RWK32" s="50"/>
      <c r="RWL32" s="50"/>
      <c r="RWM32" s="50"/>
      <c r="RWN32" s="50"/>
      <c r="RWO32" s="50"/>
      <c r="RWP32" s="50"/>
      <c r="RWQ32" s="50"/>
      <c r="RWR32" s="50"/>
      <c r="RWS32" s="50"/>
      <c r="RWT32" s="50"/>
      <c r="RWU32" s="50"/>
      <c r="RWV32" s="50"/>
      <c r="RWW32" s="50"/>
      <c r="RWX32" s="50"/>
      <c r="RWY32" s="50"/>
      <c r="RWZ32" s="50"/>
      <c r="RXA32" s="50"/>
      <c r="RXB32" s="50"/>
      <c r="RXC32" s="50"/>
      <c r="RXD32" s="50"/>
      <c r="RXE32" s="50"/>
      <c r="RXF32" s="50"/>
      <c r="RXG32" s="50"/>
      <c r="RXH32" s="50"/>
      <c r="RXI32" s="50"/>
      <c r="RXJ32" s="50"/>
      <c r="RXK32" s="50"/>
      <c r="RXL32" s="50"/>
      <c r="RXM32" s="50"/>
      <c r="RXN32" s="50"/>
      <c r="RXO32" s="50"/>
      <c r="RXP32" s="50"/>
      <c r="RXQ32" s="50"/>
      <c r="RXR32" s="50"/>
      <c r="RXS32" s="50"/>
      <c r="RXT32" s="50"/>
      <c r="RXU32" s="50"/>
      <c r="RXV32" s="50"/>
      <c r="RXW32" s="50"/>
      <c r="RXX32" s="50"/>
      <c r="RXY32" s="50"/>
      <c r="RXZ32" s="50"/>
      <c r="RYA32" s="50"/>
      <c r="RYB32" s="50"/>
      <c r="RYC32" s="50"/>
      <c r="RYD32" s="50"/>
      <c r="RYE32" s="50"/>
      <c r="RYF32" s="50"/>
      <c r="RYG32" s="50"/>
      <c r="RYH32" s="50"/>
      <c r="RYI32" s="50"/>
      <c r="RYJ32" s="50"/>
      <c r="RYK32" s="50"/>
      <c r="RYL32" s="50"/>
      <c r="RYM32" s="50"/>
      <c r="RYN32" s="50"/>
      <c r="RYO32" s="50"/>
      <c r="RYP32" s="50"/>
      <c r="RYQ32" s="50"/>
      <c r="RYR32" s="50"/>
      <c r="RYS32" s="50"/>
      <c r="RYT32" s="50"/>
      <c r="RYU32" s="50"/>
      <c r="RYV32" s="50"/>
      <c r="RYW32" s="50"/>
      <c r="RYX32" s="50"/>
      <c r="RYY32" s="50"/>
      <c r="RYZ32" s="50"/>
      <c r="RZA32" s="50"/>
      <c r="RZB32" s="50"/>
      <c r="RZC32" s="50"/>
      <c r="RZD32" s="50"/>
      <c r="RZE32" s="50"/>
      <c r="RZF32" s="50"/>
      <c r="RZG32" s="50"/>
      <c r="RZH32" s="50"/>
      <c r="RZI32" s="50"/>
      <c r="RZJ32" s="50"/>
      <c r="RZK32" s="50"/>
      <c r="RZL32" s="50"/>
      <c r="RZM32" s="50"/>
      <c r="RZN32" s="50"/>
      <c r="RZO32" s="50"/>
      <c r="RZP32" s="50"/>
      <c r="RZQ32" s="50"/>
      <c r="RZR32" s="50"/>
      <c r="RZS32" s="50"/>
      <c r="RZT32" s="50"/>
      <c r="RZU32" s="50"/>
      <c r="RZV32" s="50"/>
      <c r="RZW32" s="50"/>
      <c r="RZX32" s="50"/>
      <c r="RZY32" s="50"/>
      <c r="RZZ32" s="50"/>
      <c r="SAA32" s="50"/>
      <c r="SAB32" s="50"/>
      <c r="SAC32" s="50"/>
      <c r="SAD32" s="50"/>
      <c r="SAE32" s="50"/>
      <c r="SAF32" s="50"/>
      <c r="SAG32" s="50"/>
      <c r="SAH32" s="50"/>
      <c r="SAI32" s="50"/>
      <c r="SAJ32" s="50"/>
      <c r="SAK32" s="50"/>
      <c r="SAL32" s="50"/>
      <c r="SAM32" s="50"/>
      <c r="SAN32" s="50"/>
      <c r="SAO32" s="50"/>
      <c r="SAP32" s="50"/>
      <c r="SAQ32" s="50"/>
      <c r="SAR32" s="50"/>
      <c r="SAS32" s="50"/>
      <c r="SAT32" s="50"/>
      <c r="SAU32" s="50"/>
      <c r="SAV32" s="50"/>
      <c r="SAW32" s="50"/>
      <c r="SAX32" s="50"/>
      <c r="SAY32" s="50"/>
      <c r="SAZ32" s="50"/>
      <c r="SBA32" s="50"/>
      <c r="SBB32" s="50"/>
      <c r="SBC32" s="50"/>
      <c r="SBD32" s="50"/>
      <c r="SBE32" s="50"/>
      <c r="SBF32" s="50"/>
      <c r="SBG32" s="50"/>
      <c r="SBH32" s="50"/>
      <c r="SBI32" s="50"/>
      <c r="SBJ32" s="50"/>
      <c r="SBK32" s="50"/>
      <c r="SBL32" s="50"/>
      <c r="SBM32" s="50"/>
      <c r="SBN32" s="50"/>
      <c r="SBO32" s="50"/>
      <c r="SBP32" s="50"/>
      <c r="SBQ32" s="50"/>
      <c r="SBR32" s="50"/>
      <c r="SBS32" s="50"/>
      <c r="SBT32" s="50"/>
      <c r="SBU32" s="50"/>
      <c r="SBV32" s="50"/>
      <c r="SBW32" s="50"/>
      <c r="SBX32" s="50"/>
      <c r="SBY32" s="50"/>
      <c r="SBZ32" s="50"/>
      <c r="SCA32" s="50"/>
      <c r="SCB32" s="50"/>
      <c r="SCC32" s="50"/>
      <c r="SCD32" s="50"/>
      <c r="SCE32" s="50"/>
      <c r="SCF32" s="50"/>
      <c r="SCG32" s="50"/>
      <c r="SCH32" s="50"/>
      <c r="SCI32" s="50"/>
      <c r="SCJ32" s="50"/>
      <c r="SCK32" s="50"/>
      <c r="SCL32" s="50"/>
      <c r="SCM32" s="50"/>
      <c r="SCN32" s="50"/>
      <c r="SCO32" s="50"/>
      <c r="SCP32" s="50"/>
      <c r="SCQ32" s="50"/>
      <c r="SCR32" s="50"/>
      <c r="SCS32" s="50"/>
      <c r="SCT32" s="50"/>
      <c r="SCU32" s="50"/>
      <c r="SCV32" s="50"/>
      <c r="SCW32" s="50"/>
      <c r="SCX32" s="50"/>
      <c r="SCY32" s="50"/>
      <c r="SCZ32" s="50"/>
      <c r="SDA32" s="50"/>
      <c r="SDB32" s="50"/>
      <c r="SDC32" s="50"/>
      <c r="SDD32" s="50"/>
      <c r="SDE32" s="50"/>
      <c r="SDF32" s="50"/>
      <c r="SDG32" s="50"/>
      <c r="SDH32" s="50"/>
      <c r="SDI32" s="50"/>
      <c r="SDJ32" s="50"/>
      <c r="SDK32" s="50"/>
      <c r="SDL32" s="50"/>
      <c r="SDM32" s="50"/>
      <c r="SDN32" s="50"/>
      <c r="SDO32" s="50"/>
      <c r="SDP32" s="50"/>
      <c r="SDQ32" s="50"/>
      <c r="SDR32" s="50"/>
      <c r="SDS32" s="50"/>
      <c r="SDT32" s="50"/>
      <c r="SDU32" s="50"/>
      <c r="SDV32" s="50"/>
      <c r="SDW32" s="50"/>
      <c r="SDX32" s="50"/>
      <c r="SDY32" s="50"/>
      <c r="SDZ32" s="50"/>
      <c r="SEA32" s="50"/>
      <c r="SEB32" s="50"/>
      <c r="SEC32" s="50"/>
      <c r="SED32" s="50"/>
      <c r="SEE32" s="50"/>
      <c r="SEF32" s="50"/>
      <c r="SEG32" s="50"/>
      <c r="SEH32" s="50"/>
      <c r="SEI32" s="50"/>
      <c r="SEJ32" s="50"/>
      <c r="SEK32" s="50"/>
      <c r="SEL32" s="50"/>
      <c r="SEM32" s="50"/>
      <c r="SEN32" s="50"/>
      <c r="SEO32" s="50"/>
      <c r="SEP32" s="50"/>
      <c r="SEQ32" s="50"/>
      <c r="SER32" s="50"/>
      <c r="SES32" s="50"/>
      <c r="SET32" s="50"/>
      <c r="SEU32" s="50"/>
      <c r="SEV32" s="50"/>
      <c r="SEW32" s="50"/>
      <c r="SEX32" s="50"/>
      <c r="SEY32" s="50"/>
      <c r="SEZ32" s="50"/>
      <c r="SFA32" s="50"/>
      <c r="SFB32" s="50"/>
      <c r="SFC32" s="50"/>
      <c r="SFD32" s="50"/>
      <c r="SFE32" s="50"/>
      <c r="SFF32" s="50"/>
      <c r="SFG32" s="50"/>
      <c r="SFH32" s="50"/>
      <c r="SFI32" s="50"/>
      <c r="SFJ32" s="50"/>
      <c r="SFK32" s="50"/>
      <c r="SFL32" s="50"/>
      <c r="SFM32" s="50"/>
      <c r="SFN32" s="50"/>
      <c r="SFO32" s="50"/>
      <c r="SFP32" s="50"/>
      <c r="SFQ32" s="50"/>
      <c r="SFR32" s="50"/>
      <c r="SFS32" s="50"/>
      <c r="SFT32" s="50"/>
      <c r="SFU32" s="50"/>
      <c r="SFV32" s="50"/>
      <c r="SFW32" s="50"/>
      <c r="SFX32" s="50"/>
      <c r="SFY32" s="50"/>
      <c r="SFZ32" s="50"/>
      <c r="SGA32" s="50"/>
      <c r="SGB32" s="50"/>
      <c r="SGC32" s="50"/>
      <c r="SGD32" s="50"/>
      <c r="SGE32" s="50"/>
      <c r="SGF32" s="50"/>
      <c r="SGG32" s="50"/>
      <c r="SGH32" s="50"/>
      <c r="SGI32" s="50"/>
      <c r="SGJ32" s="50"/>
      <c r="SGK32" s="50"/>
      <c r="SGL32" s="50"/>
      <c r="SGM32" s="50"/>
      <c r="SGN32" s="50"/>
      <c r="SGO32" s="50"/>
      <c r="SGP32" s="50"/>
      <c r="SGQ32" s="50"/>
      <c r="SGR32" s="50"/>
      <c r="SGS32" s="50"/>
      <c r="SGT32" s="50"/>
      <c r="SGU32" s="50"/>
      <c r="SGV32" s="50"/>
      <c r="SGW32" s="50"/>
      <c r="SGX32" s="50"/>
      <c r="SGY32" s="50"/>
      <c r="SGZ32" s="50"/>
      <c r="SHA32" s="50"/>
      <c r="SHB32" s="50"/>
      <c r="SHC32" s="50"/>
      <c r="SHD32" s="50"/>
      <c r="SHE32" s="50"/>
      <c r="SHF32" s="50"/>
      <c r="SHG32" s="50"/>
      <c r="SHH32" s="50"/>
      <c r="SHI32" s="50"/>
      <c r="SHJ32" s="50"/>
      <c r="SHK32" s="50"/>
      <c r="SHL32" s="50"/>
      <c r="SHM32" s="50"/>
      <c r="SHN32" s="50"/>
      <c r="SHO32" s="50"/>
      <c r="SHP32" s="50"/>
      <c r="SHQ32" s="50"/>
      <c r="SHR32" s="50"/>
      <c r="SHS32" s="50"/>
      <c r="SHT32" s="50"/>
      <c r="SHU32" s="50"/>
      <c r="SHV32" s="50"/>
      <c r="SHW32" s="50"/>
      <c r="SHX32" s="50"/>
      <c r="SHY32" s="50"/>
      <c r="SHZ32" s="50"/>
      <c r="SIA32" s="50"/>
      <c r="SIB32" s="50"/>
      <c r="SIC32" s="50"/>
      <c r="SID32" s="50"/>
      <c r="SIE32" s="50"/>
      <c r="SIF32" s="50"/>
      <c r="SIG32" s="50"/>
      <c r="SIH32" s="50"/>
      <c r="SII32" s="50"/>
      <c r="SIJ32" s="50"/>
      <c r="SIK32" s="50"/>
      <c r="SIL32" s="50"/>
      <c r="SIM32" s="50"/>
      <c r="SIN32" s="50"/>
      <c r="SIO32" s="50"/>
      <c r="SIP32" s="50"/>
      <c r="SIQ32" s="50"/>
      <c r="SIR32" s="50"/>
      <c r="SIS32" s="50"/>
      <c r="SIT32" s="50"/>
      <c r="SIU32" s="50"/>
      <c r="SIV32" s="50"/>
      <c r="SIW32" s="50"/>
      <c r="SIX32" s="50"/>
      <c r="SIY32" s="50"/>
      <c r="SIZ32" s="50"/>
      <c r="SJA32" s="50"/>
      <c r="SJB32" s="50"/>
      <c r="SJC32" s="50"/>
      <c r="SJD32" s="50"/>
      <c r="SJE32" s="50"/>
      <c r="SJF32" s="50"/>
      <c r="SJG32" s="50"/>
      <c r="SJH32" s="50"/>
      <c r="SJI32" s="50"/>
      <c r="SJJ32" s="50"/>
      <c r="SJK32" s="50"/>
      <c r="SJL32" s="50"/>
      <c r="SJM32" s="50"/>
      <c r="SJN32" s="50"/>
      <c r="SJO32" s="50"/>
      <c r="SJP32" s="50"/>
      <c r="SJQ32" s="50"/>
      <c r="SJR32" s="50"/>
      <c r="SJS32" s="50"/>
      <c r="SJT32" s="50"/>
      <c r="SJU32" s="50"/>
      <c r="SJV32" s="50"/>
      <c r="SJW32" s="50"/>
      <c r="SJX32" s="50"/>
      <c r="SJY32" s="50"/>
      <c r="SJZ32" s="50"/>
      <c r="SKA32" s="50"/>
      <c r="SKB32" s="50"/>
      <c r="SKC32" s="50"/>
      <c r="SKD32" s="50"/>
      <c r="SKE32" s="50"/>
      <c r="SKF32" s="50"/>
      <c r="SKG32" s="50"/>
      <c r="SKH32" s="50"/>
      <c r="SKI32" s="50"/>
      <c r="SKJ32" s="50"/>
      <c r="SKK32" s="50"/>
      <c r="SKL32" s="50"/>
      <c r="SKM32" s="50"/>
      <c r="SKN32" s="50"/>
      <c r="SKO32" s="50"/>
      <c r="SKP32" s="50"/>
      <c r="SKQ32" s="50"/>
      <c r="SKR32" s="50"/>
      <c r="SKS32" s="50"/>
      <c r="SKT32" s="50"/>
      <c r="SKU32" s="50"/>
      <c r="SKV32" s="50"/>
      <c r="SKW32" s="50"/>
      <c r="SKX32" s="50"/>
      <c r="SKY32" s="50"/>
      <c r="SKZ32" s="50"/>
      <c r="SLA32" s="50"/>
      <c r="SLB32" s="50"/>
      <c r="SLC32" s="50"/>
      <c r="SLD32" s="50"/>
      <c r="SLE32" s="50"/>
      <c r="SLF32" s="50"/>
      <c r="SLG32" s="50"/>
      <c r="SLH32" s="50"/>
      <c r="SLI32" s="50"/>
      <c r="SLJ32" s="50"/>
      <c r="SLK32" s="50"/>
      <c r="SLL32" s="50"/>
      <c r="SLM32" s="50"/>
      <c r="SLN32" s="50"/>
      <c r="SLO32" s="50"/>
      <c r="SLP32" s="50"/>
      <c r="SLQ32" s="50"/>
      <c r="SLR32" s="50"/>
      <c r="SLS32" s="50"/>
      <c r="SLT32" s="50"/>
      <c r="SLU32" s="50"/>
      <c r="SLV32" s="50"/>
      <c r="SLW32" s="50"/>
      <c r="SLX32" s="50"/>
      <c r="SLY32" s="50"/>
      <c r="SLZ32" s="50"/>
      <c r="SMA32" s="50"/>
      <c r="SMB32" s="50"/>
      <c r="SMC32" s="50"/>
      <c r="SMD32" s="50"/>
      <c r="SME32" s="50"/>
      <c r="SMF32" s="50"/>
      <c r="SMG32" s="50"/>
      <c r="SMH32" s="50"/>
      <c r="SMI32" s="50"/>
      <c r="SMJ32" s="50"/>
      <c r="SMK32" s="50"/>
      <c r="SML32" s="50"/>
      <c r="SMM32" s="50"/>
      <c r="SMN32" s="50"/>
      <c r="SMO32" s="50"/>
      <c r="SMP32" s="50"/>
      <c r="SMQ32" s="50"/>
      <c r="SMR32" s="50"/>
      <c r="SMS32" s="50"/>
      <c r="SMT32" s="50"/>
      <c r="SMU32" s="50"/>
      <c r="SMV32" s="50"/>
      <c r="SMW32" s="50"/>
      <c r="SMX32" s="50"/>
      <c r="SMY32" s="50"/>
      <c r="SMZ32" s="50"/>
      <c r="SNA32" s="50"/>
      <c r="SNB32" s="50"/>
      <c r="SNC32" s="50"/>
      <c r="SND32" s="50"/>
      <c r="SNE32" s="50"/>
      <c r="SNF32" s="50"/>
      <c r="SNG32" s="50"/>
      <c r="SNH32" s="50"/>
      <c r="SNI32" s="50"/>
      <c r="SNJ32" s="50"/>
      <c r="SNK32" s="50"/>
      <c r="SNL32" s="50"/>
      <c r="SNM32" s="50"/>
      <c r="SNN32" s="50"/>
      <c r="SNO32" s="50"/>
      <c r="SNP32" s="50"/>
      <c r="SNQ32" s="50"/>
      <c r="SNR32" s="50"/>
      <c r="SNS32" s="50"/>
      <c r="SNT32" s="50"/>
      <c r="SNU32" s="50"/>
      <c r="SNV32" s="50"/>
      <c r="SNW32" s="50"/>
      <c r="SNX32" s="50"/>
      <c r="SNY32" s="50"/>
      <c r="SNZ32" s="50"/>
      <c r="SOA32" s="50"/>
      <c r="SOB32" s="50"/>
      <c r="SOC32" s="50"/>
      <c r="SOD32" s="50"/>
      <c r="SOE32" s="50"/>
      <c r="SOF32" s="50"/>
      <c r="SOG32" s="50"/>
      <c r="SOH32" s="50"/>
      <c r="SOI32" s="50"/>
      <c r="SOJ32" s="50"/>
      <c r="SOK32" s="50"/>
      <c r="SOL32" s="50"/>
      <c r="SOM32" s="50"/>
      <c r="SON32" s="50"/>
      <c r="SOO32" s="50"/>
      <c r="SOP32" s="50"/>
      <c r="SOQ32" s="50"/>
      <c r="SOR32" s="50"/>
      <c r="SOS32" s="50"/>
      <c r="SOT32" s="50"/>
      <c r="SOU32" s="50"/>
      <c r="SOV32" s="50"/>
      <c r="SOW32" s="50"/>
      <c r="SOX32" s="50"/>
      <c r="SOY32" s="50"/>
      <c r="SOZ32" s="50"/>
      <c r="SPA32" s="50"/>
      <c r="SPB32" s="50"/>
      <c r="SPC32" s="50"/>
      <c r="SPD32" s="50"/>
      <c r="SPE32" s="50"/>
      <c r="SPF32" s="50"/>
      <c r="SPG32" s="50"/>
      <c r="SPH32" s="50"/>
      <c r="SPI32" s="50"/>
      <c r="SPJ32" s="50"/>
      <c r="SPK32" s="50"/>
      <c r="SPL32" s="50"/>
      <c r="SPM32" s="50"/>
      <c r="SPN32" s="50"/>
      <c r="SPO32" s="50"/>
      <c r="SPP32" s="50"/>
      <c r="SPQ32" s="50"/>
      <c r="SPR32" s="50"/>
      <c r="SPS32" s="50"/>
      <c r="SPT32" s="50"/>
      <c r="SPU32" s="50"/>
      <c r="SPV32" s="50"/>
      <c r="SPW32" s="50"/>
      <c r="SPX32" s="50"/>
      <c r="SPY32" s="50"/>
      <c r="SPZ32" s="50"/>
      <c r="SQA32" s="50"/>
      <c r="SQB32" s="50"/>
      <c r="SQC32" s="50"/>
      <c r="SQD32" s="50"/>
      <c r="SQE32" s="50"/>
      <c r="SQF32" s="50"/>
      <c r="SQG32" s="50"/>
      <c r="SQH32" s="50"/>
      <c r="SQI32" s="50"/>
      <c r="SQJ32" s="50"/>
      <c r="SQK32" s="50"/>
      <c r="SQL32" s="50"/>
      <c r="SQM32" s="50"/>
      <c r="SQN32" s="50"/>
      <c r="SQO32" s="50"/>
      <c r="SQP32" s="50"/>
      <c r="SQQ32" s="50"/>
      <c r="SQR32" s="50"/>
      <c r="SQS32" s="50"/>
      <c r="SQT32" s="50"/>
      <c r="SQU32" s="50"/>
      <c r="SQV32" s="50"/>
      <c r="SQW32" s="50"/>
      <c r="SQX32" s="50"/>
      <c r="SQY32" s="50"/>
      <c r="SQZ32" s="50"/>
      <c r="SRA32" s="50"/>
      <c r="SRB32" s="50"/>
      <c r="SRC32" s="50"/>
      <c r="SRD32" s="50"/>
      <c r="SRE32" s="50"/>
      <c r="SRF32" s="50"/>
      <c r="SRG32" s="50"/>
      <c r="SRH32" s="50"/>
      <c r="SRI32" s="50"/>
      <c r="SRJ32" s="50"/>
      <c r="SRK32" s="50"/>
      <c r="SRL32" s="50"/>
      <c r="SRM32" s="50"/>
      <c r="SRN32" s="50"/>
      <c r="SRO32" s="50"/>
      <c r="SRP32" s="50"/>
      <c r="SRQ32" s="50"/>
      <c r="SRR32" s="50"/>
      <c r="SRS32" s="50"/>
      <c r="SRT32" s="50"/>
      <c r="SRU32" s="50"/>
      <c r="SRV32" s="50"/>
      <c r="SRW32" s="50"/>
      <c r="SRX32" s="50"/>
      <c r="SRY32" s="50"/>
      <c r="SRZ32" s="50"/>
      <c r="SSA32" s="50"/>
      <c r="SSB32" s="50"/>
      <c r="SSC32" s="50"/>
      <c r="SSD32" s="50"/>
      <c r="SSE32" s="50"/>
      <c r="SSF32" s="50"/>
      <c r="SSG32" s="50"/>
      <c r="SSH32" s="50"/>
      <c r="SSI32" s="50"/>
      <c r="SSJ32" s="50"/>
      <c r="SSK32" s="50"/>
      <c r="SSL32" s="50"/>
      <c r="SSM32" s="50"/>
      <c r="SSN32" s="50"/>
      <c r="SSO32" s="50"/>
      <c r="SSP32" s="50"/>
      <c r="SSQ32" s="50"/>
      <c r="SSR32" s="50"/>
      <c r="SSS32" s="50"/>
      <c r="SST32" s="50"/>
      <c r="SSU32" s="50"/>
      <c r="SSV32" s="50"/>
      <c r="SSW32" s="50"/>
      <c r="SSX32" s="50"/>
      <c r="SSY32" s="50"/>
      <c r="SSZ32" s="50"/>
      <c r="STA32" s="50"/>
      <c r="STB32" s="50"/>
      <c r="STC32" s="50"/>
      <c r="STD32" s="50"/>
      <c r="STE32" s="50"/>
      <c r="STF32" s="50"/>
      <c r="STG32" s="50"/>
      <c r="STH32" s="50"/>
      <c r="STI32" s="50"/>
      <c r="STJ32" s="50"/>
      <c r="STK32" s="50"/>
      <c r="STL32" s="50"/>
      <c r="STM32" s="50"/>
      <c r="STN32" s="50"/>
      <c r="STO32" s="50"/>
      <c r="STP32" s="50"/>
      <c r="STQ32" s="50"/>
      <c r="STR32" s="50"/>
      <c r="STS32" s="50"/>
      <c r="STT32" s="50"/>
      <c r="STU32" s="50"/>
      <c r="STV32" s="50"/>
      <c r="STW32" s="50"/>
      <c r="STX32" s="50"/>
      <c r="STY32" s="50"/>
      <c r="STZ32" s="50"/>
      <c r="SUA32" s="50"/>
      <c r="SUB32" s="50"/>
      <c r="SUC32" s="50"/>
      <c r="SUD32" s="50"/>
      <c r="SUE32" s="50"/>
      <c r="SUF32" s="50"/>
      <c r="SUG32" s="50"/>
      <c r="SUH32" s="50"/>
      <c r="SUI32" s="50"/>
      <c r="SUJ32" s="50"/>
      <c r="SUK32" s="50"/>
      <c r="SUL32" s="50"/>
      <c r="SUM32" s="50"/>
      <c r="SUN32" s="50"/>
      <c r="SUO32" s="50"/>
      <c r="SUP32" s="50"/>
      <c r="SUQ32" s="50"/>
      <c r="SUR32" s="50"/>
      <c r="SUS32" s="50"/>
      <c r="SUT32" s="50"/>
      <c r="SUU32" s="50"/>
      <c r="SUV32" s="50"/>
      <c r="SUW32" s="50"/>
      <c r="SUX32" s="50"/>
      <c r="SUY32" s="50"/>
      <c r="SUZ32" s="50"/>
      <c r="SVA32" s="50"/>
      <c r="SVB32" s="50"/>
      <c r="SVC32" s="50"/>
      <c r="SVD32" s="50"/>
      <c r="SVE32" s="50"/>
      <c r="SVF32" s="50"/>
      <c r="SVG32" s="50"/>
      <c r="SVH32" s="50"/>
      <c r="SVI32" s="50"/>
      <c r="SVJ32" s="50"/>
      <c r="SVK32" s="50"/>
      <c r="SVL32" s="50"/>
      <c r="SVM32" s="50"/>
      <c r="SVN32" s="50"/>
      <c r="SVO32" s="50"/>
      <c r="SVP32" s="50"/>
      <c r="SVQ32" s="50"/>
      <c r="SVR32" s="50"/>
      <c r="SVS32" s="50"/>
      <c r="SVT32" s="50"/>
      <c r="SVU32" s="50"/>
      <c r="SVV32" s="50"/>
      <c r="SVW32" s="50"/>
      <c r="SVX32" s="50"/>
      <c r="SVY32" s="50"/>
      <c r="SVZ32" s="50"/>
      <c r="SWA32" s="50"/>
      <c r="SWB32" s="50"/>
      <c r="SWC32" s="50"/>
      <c r="SWD32" s="50"/>
      <c r="SWE32" s="50"/>
      <c r="SWF32" s="50"/>
      <c r="SWG32" s="50"/>
      <c r="SWH32" s="50"/>
      <c r="SWI32" s="50"/>
      <c r="SWJ32" s="50"/>
      <c r="SWK32" s="50"/>
      <c r="SWL32" s="50"/>
      <c r="SWM32" s="50"/>
      <c r="SWN32" s="50"/>
      <c r="SWO32" s="50"/>
      <c r="SWP32" s="50"/>
      <c r="SWQ32" s="50"/>
      <c r="SWR32" s="50"/>
      <c r="SWS32" s="50"/>
      <c r="SWT32" s="50"/>
      <c r="SWU32" s="50"/>
      <c r="SWV32" s="50"/>
      <c r="SWW32" s="50"/>
      <c r="SWX32" s="50"/>
      <c r="SWY32" s="50"/>
      <c r="SWZ32" s="50"/>
      <c r="SXA32" s="50"/>
      <c r="SXB32" s="50"/>
      <c r="SXC32" s="50"/>
      <c r="SXD32" s="50"/>
      <c r="SXE32" s="50"/>
      <c r="SXF32" s="50"/>
      <c r="SXG32" s="50"/>
      <c r="SXH32" s="50"/>
      <c r="SXI32" s="50"/>
      <c r="SXJ32" s="50"/>
      <c r="SXK32" s="50"/>
      <c r="SXL32" s="50"/>
      <c r="SXM32" s="50"/>
      <c r="SXN32" s="50"/>
      <c r="SXO32" s="50"/>
      <c r="SXP32" s="50"/>
      <c r="SXQ32" s="50"/>
      <c r="SXR32" s="50"/>
      <c r="SXS32" s="50"/>
      <c r="SXT32" s="50"/>
      <c r="SXU32" s="50"/>
      <c r="SXV32" s="50"/>
      <c r="SXW32" s="50"/>
      <c r="SXX32" s="50"/>
      <c r="SXY32" s="50"/>
      <c r="SXZ32" s="50"/>
      <c r="SYA32" s="50"/>
      <c r="SYB32" s="50"/>
      <c r="SYC32" s="50"/>
      <c r="SYD32" s="50"/>
      <c r="SYE32" s="50"/>
      <c r="SYF32" s="50"/>
      <c r="SYG32" s="50"/>
      <c r="SYH32" s="50"/>
      <c r="SYI32" s="50"/>
      <c r="SYJ32" s="50"/>
      <c r="SYK32" s="50"/>
      <c r="SYL32" s="50"/>
      <c r="SYM32" s="50"/>
      <c r="SYN32" s="50"/>
      <c r="SYO32" s="50"/>
      <c r="SYP32" s="50"/>
      <c r="SYQ32" s="50"/>
      <c r="SYR32" s="50"/>
      <c r="SYS32" s="50"/>
      <c r="SYT32" s="50"/>
      <c r="SYU32" s="50"/>
      <c r="SYV32" s="50"/>
      <c r="SYW32" s="50"/>
      <c r="SYX32" s="50"/>
      <c r="SYY32" s="50"/>
      <c r="SYZ32" s="50"/>
      <c r="SZA32" s="50"/>
      <c r="SZB32" s="50"/>
      <c r="SZC32" s="50"/>
      <c r="SZD32" s="50"/>
      <c r="SZE32" s="50"/>
      <c r="SZF32" s="50"/>
      <c r="SZG32" s="50"/>
      <c r="SZH32" s="50"/>
      <c r="SZI32" s="50"/>
      <c r="SZJ32" s="50"/>
      <c r="SZK32" s="50"/>
      <c r="SZL32" s="50"/>
      <c r="SZM32" s="50"/>
      <c r="SZN32" s="50"/>
      <c r="SZO32" s="50"/>
      <c r="SZP32" s="50"/>
      <c r="SZQ32" s="50"/>
      <c r="SZR32" s="50"/>
      <c r="SZS32" s="50"/>
      <c r="SZT32" s="50"/>
      <c r="SZU32" s="50"/>
      <c r="SZV32" s="50"/>
      <c r="SZW32" s="50"/>
      <c r="SZX32" s="50"/>
      <c r="SZY32" s="50"/>
      <c r="SZZ32" s="50"/>
      <c r="TAA32" s="50"/>
      <c r="TAB32" s="50"/>
      <c r="TAC32" s="50"/>
      <c r="TAD32" s="50"/>
      <c r="TAE32" s="50"/>
      <c r="TAF32" s="50"/>
      <c r="TAG32" s="50"/>
      <c r="TAH32" s="50"/>
      <c r="TAI32" s="50"/>
      <c r="TAJ32" s="50"/>
      <c r="TAK32" s="50"/>
      <c r="TAL32" s="50"/>
      <c r="TAM32" s="50"/>
      <c r="TAN32" s="50"/>
      <c r="TAO32" s="50"/>
      <c r="TAP32" s="50"/>
      <c r="TAQ32" s="50"/>
      <c r="TAR32" s="50"/>
      <c r="TAS32" s="50"/>
      <c r="TAT32" s="50"/>
      <c r="TAU32" s="50"/>
      <c r="TAV32" s="50"/>
      <c r="TAW32" s="50"/>
      <c r="TAX32" s="50"/>
      <c r="TAY32" s="50"/>
      <c r="TAZ32" s="50"/>
      <c r="TBA32" s="50"/>
      <c r="TBB32" s="50"/>
      <c r="TBC32" s="50"/>
      <c r="TBD32" s="50"/>
      <c r="TBE32" s="50"/>
      <c r="TBF32" s="50"/>
      <c r="TBG32" s="50"/>
      <c r="TBH32" s="50"/>
      <c r="TBI32" s="50"/>
      <c r="TBJ32" s="50"/>
      <c r="TBK32" s="50"/>
      <c r="TBL32" s="50"/>
      <c r="TBM32" s="50"/>
      <c r="TBN32" s="50"/>
      <c r="TBO32" s="50"/>
      <c r="TBP32" s="50"/>
      <c r="TBQ32" s="50"/>
      <c r="TBR32" s="50"/>
      <c r="TBS32" s="50"/>
      <c r="TBT32" s="50"/>
      <c r="TBU32" s="50"/>
      <c r="TBV32" s="50"/>
      <c r="TBW32" s="50"/>
      <c r="TBX32" s="50"/>
      <c r="TBY32" s="50"/>
      <c r="TBZ32" s="50"/>
      <c r="TCA32" s="50"/>
      <c r="TCB32" s="50"/>
      <c r="TCC32" s="50"/>
      <c r="TCD32" s="50"/>
      <c r="TCE32" s="50"/>
      <c r="TCF32" s="50"/>
      <c r="TCG32" s="50"/>
      <c r="TCH32" s="50"/>
      <c r="TCI32" s="50"/>
      <c r="TCJ32" s="50"/>
      <c r="TCK32" s="50"/>
      <c r="TCL32" s="50"/>
      <c r="TCM32" s="50"/>
      <c r="TCN32" s="50"/>
      <c r="TCO32" s="50"/>
      <c r="TCP32" s="50"/>
      <c r="TCQ32" s="50"/>
      <c r="TCR32" s="50"/>
      <c r="TCS32" s="50"/>
      <c r="TCT32" s="50"/>
      <c r="TCU32" s="50"/>
      <c r="TCV32" s="50"/>
      <c r="TCW32" s="50"/>
      <c r="TCX32" s="50"/>
      <c r="TCY32" s="50"/>
      <c r="TCZ32" s="50"/>
      <c r="TDA32" s="50"/>
      <c r="TDB32" s="50"/>
      <c r="TDC32" s="50"/>
      <c r="TDD32" s="50"/>
      <c r="TDE32" s="50"/>
      <c r="TDF32" s="50"/>
      <c r="TDG32" s="50"/>
      <c r="TDH32" s="50"/>
      <c r="TDI32" s="50"/>
      <c r="TDJ32" s="50"/>
      <c r="TDK32" s="50"/>
      <c r="TDL32" s="50"/>
      <c r="TDM32" s="50"/>
      <c r="TDN32" s="50"/>
      <c r="TDO32" s="50"/>
      <c r="TDP32" s="50"/>
      <c r="TDQ32" s="50"/>
      <c r="TDR32" s="50"/>
      <c r="TDS32" s="50"/>
      <c r="TDT32" s="50"/>
      <c r="TDU32" s="50"/>
      <c r="TDV32" s="50"/>
      <c r="TDW32" s="50"/>
      <c r="TDX32" s="50"/>
      <c r="TDY32" s="50"/>
      <c r="TDZ32" s="50"/>
      <c r="TEA32" s="50"/>
      <c r="TEB32" s="50"/>
      <c r="TEC32" s="50"/>
      <c r="TED32" s="50"/>
      <c r="TEE32" s="50"/>
      <c r="TEF32" s="50"/>
      <c r="TEG32" s="50"/>
      <c r="TEH32" s="50"/>
      <c r="TEI32" s="50"/>
      <c r="TEJ32" s="50"/>
      <c r="TEK32" s="50"/>
      <c r="TEL32" s="50"/>
      <c r="TEM32" s="50"/>
      <c r="TEN32" s="50"/>
      <c r="TEO32" s="50"/>
      <c r="TEP32" s="50"/>
      <c r="TEQ32" s="50"/>
      <c r="TER32" s="50"/>
      <c r="TES32" s="50"/>
      <c r="TET32" s="50"/>
      <c r="TEU32" s="50"/>
      <c r="TEV32" s="50"/>
      <c r="TEW32" s="50"/>
      <c r="TEX32" s="50"/>
      <c r="TEY32" s="50"/>
      <c r="TEZ32" s="50"/>
      <c r="TFA32" s="50"/>
      <c r="TFB32" s="50"/>
      <c r="TFC32" s="50"/>
      <c r="TFD32" s="50"/>
      <c r="TFE32" s="50"/>
      <c r="TFF32" s="50"/>
      <c r="TFG32" s="50"/>
      <c r="TFH32" s="50"/>
      <c r="TFI32" s="50"/>
      <c r="TFJ32" s="50"/>
      <c r="TFK32" s="50"/>
      <c r="TFL32" s="50"/>
      <c r="TFM32" s="50"/>
      <c r="TFN32" s="50"/>
      <c r="TFO32" s="50"/>
      <c r="TFP32" s="50"/>
      <c r="TFQ32" s="50"/>
      <c r="TFR32" s="50"/>
      <c r="TFS32" s="50"/>
      <c r="TFT32" s="50"/>
      <c r="TFU32" s="50"/>
      <c r="TFV32" s="50"/>
      <c r="TFW32" s="50"/>
      <c r="TFX32" s="50"/>
      <c r="TFY32" s="50"/>
      <c r="TFZ32" s="50"/>
      <c r="TGA32" s="50"/>
      <c r="TGB32" s="50"/>
      <c r="TGC32" s="50"/>
      <c r="TGD32" s="50"/>
      <c r="TGE32" s="50"/>
      <c r="TGF32" s="50"/>
      <c r="TGG32" s="50"/>
      <c r="TGH32" s="50"/>
      <c r="TGI32" s="50"/>
      <c r="TGJ32" s="50"/>
      <c r="TGK32" s="50"/>
      <c r="TGL32" s="50"/>
      <c r="TGM32" s="50"/>
      <c r="TGN32" s="50"/>
      <c r="TGO32" s="50"/>
      <c r="TGP32" s="50"/>
      <c r="TGQ32" s="50"/>
      <c r="TGR32" s="50"/>
      <c r="TGS32" s="50"/>
      <c r="TGT32" s="50"/>
      <c r="TGU32" s="50"/>
      <c r="TGV32" s="50"/>
      <c r="TGW32" s="50"/>
      <c r="TGX32" s="50"/>
      <c r="TGY32" s="50"/>
      <c r="TGZ32" s="50"/>
      <c r="THA32" s="50"/>
      <c r="THB32" s="50"/>
      <c r="THC32" s="50"/>
      <c r="THD32" s="50"/>
      <c r="THE32" s="50"/>
      <c r="THF32" s="50"/>
      <c r="THG32" s="50"/>
      <c r="THH32" s="50"/>
      <c r="THI32" s="50"/>
      <c r="THJ32" s="50"/>
      <c r="THK32" s="50"/>
      <c r="THL32" s="50"/>
      <c r="THM32" s="50"/>
      <c r="THN32" s="50"/>
      <c r="THO32" s="50"/>
      <c r="THP32" s="50"/>
      <c r="THQ32" s="50"/>
      <c r="THR32" s="50"/>
      <c r="THS32" s="50"/>
      <c r="THT32" s="50"/>
      <c r="THU32" s="50"/>
      <c r="THV32" s="50"/>
      <c r="THW32" s="50"/>
      <c r="THX32" s="50"/>
      <c r="THY32" s="50"/>
      <c r="THZ32" s="50"/>
      <c r="TIA32" s="50"/>
      <c r="TIB32" s="50"/>
      <c r="TIC32" s="50"/>
      <c r="TID32" s="50"/>
      <c r="TIE32" s="50"/>
      <c r="TIF32" s="50"/>
      <c r="TIG32" s="50"/>
      <c r="TIH32" s="50"/>
      <c r="TII32" s="50"/>
      <c r="TIJ32" s="50"/>
      <c r="TIK32" s="50"/>
      <c r="TIL32" s="50"/>
      <c r="TIM32" s="50"/>
      <c r="TIN32" s="50"/>
      <c r="TIO32" s="50"/>
      <c r="TIP32" s="50"/>
      <c r="TIQ32" s="50"/>
      <c r="TIR32" s="50"/>
      <c r="TIS32" s="50"/>
      <c r="TIT32" s="50"/>
      <c r="TIU32" s="50"/>
      <c r="TIV32" s="50"/>
      <c r="TIW32" s="50"/>
      <c r="TIX32" s="50"/>
      <c r="TIY32" s="50"/>
      <c r="TIZ32" s="50"/>
      <c r="TJA32" s="50"/>
      <c r="TJB32" s="50"/>
      <c r="TJC32" s="50"/>
      <c r="TJD32" s="50"/>
      <c r="TJE32" s="50"/>
      <c r="TJF32" s="50"/>
      <c r="TJG32" s="50"/>
      <c r="TJH32" s="50"/>
      <c r="TJI32" s="50"/>
      <c r="TJJ32" s="50"/>
      <c r="TJK32" s="50"/>
      <c r="TJL32" s="50"/>
      <c r="TJM32" s="50"/>
      <c r="TJN32" s="50"/>
      <c r="TJO32" s="50"/>
      <c r="TJP32" s="50"/>
      <c r="TJQ32" s="50"/>
      <c r="TJR32" s="50"/>
      <c r="TJS32" s="50"/>
      <c r="TJT32" s="50"/>
      <c r="TJU32" s="50"/>
      <c r="TJV32" s="50"/>
      <c r="TJW32" s="50"/>
      <c r="TJX32" s="50"/>
      <c r="TJY32" s="50"/>
      <c r="TJZ32" s="50"/>
      <c r="TKA32" s="50"/>
      <c r="TKB32" s="50"/>
      <c r="TKC32" s="50"/>
      <c r="TKD32" s="50"/>
      <c r="TKE32" s="50"/>
      <c r="TKF32" s="50"/>
      <c r="TKG32" s="50"/>
      <c r="TKH32" s="50"/>
      <c r="TKI32" s="50"/>
      <c r="TKJ32" s="50"/>
      <c r="TKK32" s="50"/>
      <c r="TKL32" s="50"/>
      <c r="TKM32" s="50"/>
      <c r="TKN32" s="50"/>
      <c r="TKO32" s="50"/>
      <c r="TKP32" s="50"/>
      <c r="TKQ32" s="50"/>
      <c r="TKR32" s="50"/>
      <c r="TKS32" s="50"/>
      <c r="TKT32" s="50"/>
      <c r="TKU32" s="50"/>
      <c r="TKV32" s="50"/>
      <c r="TKW32" s="50"/>
      <c r="TKX32" s="50"/>
      <c r="TKY32" s="50"/>
      <c r="TKZ32" s="50"/>
      <c r="TLA32" s="50"/>
      <c r="TLB32" s="50"/>
      <c r="TLC32" s="50"/>
      <c r="TLD32" s="50"/>
      <c r="TLE32" s="50"/>
      <c r="TLF32" s="50"/>
      <c r="TLG32" s="50"/>
      <c r="TLH32" s="50"/>
      <c r="TLI32" s="50"/>
      <c r="TLJ32" s="50"/>
      <c r="TLK32" s="50"/>
      <c r="TLL32" s="50"/>
      <c r="TLM32" s="50"/>
      <c r="TLN32" s="50"/>
      <c r="TLO32" s="50"/>
      <c r="TLP32" s="50"/>
      <c r="TLQ32" s="50"/>
      <c r="TLR32" s="50"/>
      <c r="TLS32" s="50"/>
      <c r="TLT32" s="50"/>
      <c r="TLU32" s="50"/>
      <c r="TLV32" s="50"/>
      <c r="TLW32" s="50"/>
      <c r="TLX32" s="50"/>
      <c r="TLY32" s="50"/>
      <c r="TLZ32" s="50"/>
      <c r="TMA32" s="50"/>
      <c r="TMB32" s="50"/>
      <c r="TMC32" s="50"/>
      <c r="TMD32" s="50"/>
      <c r="TME32" s="50"/>
      <c r="TMF32" s="50"/>
      <c r="TMG32" s="50"/>
      <c r="TMH32" s="50"/>
      <c r="TMI32" s="50"/>
      <c r="TMJ32" s="50"/>
      <c r="TMK32" s="50"/>
      <c r="TML32" s="50"/>
      <c r="TMM32" s="50"/>
      <c r="TMN32" s="50"/>
      <c r="TMO32" s="50"/>
      <c r="TMP32" s="50"/>
      <c r="TMQ32" s="50"/>
      <c r="TMR32" s="50"/>
      <c r="TMS32" s="50"/>
      <c r="TMT32" s="50"/>
      <c r="TMU32" s="50"/>
      <c r="TMV32" s="50"/>
      <c r="TMW32" s="50"/>
      <c r="TMX32" s="50"/>
      <c r="TMY32" s="50"/>
      <c r="TMZ32" s="50"/>
      <c r="TNA32" s="50"/>
      <c r="TNB32" s="50"/>
      <c r="TNC32" s="50"/>
      <c r="TND32" s="50"/>
      <c r="TNE32" s="50"/>
      <c r="TNF32" s="50"/>
      <c r="TNG32" s="50"/>
      <c r="TNH32" s="50"/>
      <c r="TNI32" s="50"/>
      <c r="TNJ32" s="50"/>
      <c r="TNK32" s="50"/>
      <c r="TNL32" s="50"/>
      <c r="TNM32" s="50"/>
      <c r="TNN32" s="50"/>
      <c r="TNO32" s="50"/>
      <c r="TNP32" s="50"/>
      <c r="TNQ32" s="50"/>
      <c r="TNR32" s="50"/>
      <c r="TNS32" s="50"/>
      <c r="TNT32" s="50"/>
      <c r="TNU32" s="50"/>
      <c r="TNV32" s="50"/>
      <c r="TNW32" s="50"/>
      <c r="TNX32" s="50"/>
      <c r="TNY32" s="50"/>
      <c r="TNZ32" s="50"/>
      <c r="TOA32" s="50"/>
      <c r="TOB32" s="50"/>
      <c r="TOC32" s="50"/>
      <c r="TOD32" s="50"/>
      <c r="TOE32" s="50"/>
      <c r="TOF32" s="50"/>
      <c r="TOG32" s="50"/>
      <c r="TOH32" s="50"/>
      <c r="TOI32" s="50"/>
      <c r="TOJ32" s="50"/>
      <c r="TOK32" s="50"/>
      <c r="TOL32" s="50"/>
      <c r="TOM32" s="50"/>
      <c r="TON32" s="50"/>
      <c r="TOO32" s="50"/>
      <c r="TOP32" s="50"/>
      <c r="TOQ32" s="50"/>
      <c r="TOR32" s="50"/>
      <c r="TOS32" s="50"/>
      <c r="TOT32" s="50"/>
      <c r="TOU32" s="50"/>
      <c r="TOV32" s="50"/>
      <c r="TOW32" s="50"/>
      <c r="TOX32" s="50"/>
      <c r="TOY32" s="50"/>
      <c r="TOZ32" s="50"/>
      <c r="TPA32" s="50"/>
      <c r="TPB32" s="50"/>
      <c r="TPC32" s="50"/>
      <c r="TPD32" s="50"/>
      <c r="TPE32" s="50"/>
      <c r="TPF32" s="50"/>
      <c r="TPG32" s="50"/>
      <c r="TPH32" s="50"/>
      <c r="TPI32" s="50"/>
      <c r="TPJ32" s="50"/>
      <c r="TPK32" s="50"/>
      <c r="TPL32" s="50"/>
      <c r="TPM32" s="50"/>
      <c r="TPN32" s="50"/>
      <c r="TPO32" s="50"/>
      <c r="TPP32" s="50"/>
      <c r="TPQ32" s="50"/>
      <c r="TPR32" s="50"/>
      <c r="TPS32" s="50"/>
      <c r="TPT32" s="50"/>
      <c r="TPU32" s="50"/>
      <c r="TPV32" s="50"/>
      <c r="TPW32" s="50"/>
      <c r="TPX32" s="50"/>
      <c r="TPY32" s="50"/>
      <c r="TPZ32" s="50"/>
      <c r="TQA32" s="50"/>
      <c r="TQB32" s="50"/>
      <c r="TQC32" s="50"/>
      <c r="TQD32" s="50"/>
      <c r="TQE32" s="50"/>
      <c r="TQF32" s="50"/>
      <c r="TQG32" s="50"/>
      <c r="TQH32" s="50"/>
      <c r="TQI32" s="50"/>
      <c r="TQJ32" s="50"/>
      <c r="TQK32" s="50"/>
      <c r="TQL32" s="50"/>
      <c r="TQM32" s="50"/>
      <c r="TQN32" s="50"/>
      <c r="TQO32" s="50"/>
      <c r="TQP32" s="50"/>
      <c r="TQQ32" s="50"/>
      <c r="TQR32" s="50"/>
      <c r="TQS32" s="50"/>
      <c r="TQT32" s="50"/>
      <c r="TQU32" s="50"/>
      <c r="TQV32" s="50"/>
      <c r="TQW32" s="50"/>
      <c r="TQX32" s="50"/>
      <c r="TQY32" s="50"/>
      <c r="TQZ32" s="50"/>
      <c r="TRA32" s="50"/>
      <c r="TRB32" s="50"/>
      <c r="TRC32" s="50"/>
      <c r="TRD32" s="50"/>
      <c r="TRE32" s="50"/>
      <c r="TRF32" s="50"/>
      <c r="TRG32" s="50"/>
      <c r="TRH32" s="50"/>
      <c r="TRI32" s="50"/>
      <c r="TRJ32" s="50"/>
      <c r="TRK32" s="50"/>
      <c r="TRL32" s="50"/>
      <c r="TRM32" s="50"/>
      <c r="TRN32" s="50"/>
      <c r="TRO32" s="50"/>
      <c r="TRP32" s="50"/>
      <c r="TRQ32" s="50"/>
      <c r="TRR32" s="50"/>
      <c r="TRS32" s="50"/>
      <c r="TRT32" s="50"/>
      <c r="TRU32" s="50"/>
      <c r="TRV32" s="50"/>
      <c r="TRW32" s="50"/>
      <c r="TRX32" s="50"/>
      <c r="TRY32" s="50"/>
      <c r="TRZ32" s="50"/>
      <c r="TSA32" s="50"/>
      <c r="TSB32" s="50"/>
      <c r="TSC32" s="50"/>
      <c r="TSD32" s="50"/>
      <c r="TSE32" s="50"/>
      <c r="TSF32" s="50"/>
      <c r="TSG32" s="50"/>
      <c r="TSH32" s="50"/>
      <c r="TSI32" s="50"/>
      <c r="TSJ32" s="50"/>
      <c r="TSK32" s="50"/>
      <c r="TSL32" s="50"/>
      <c r="TSM32" s="50"/>
      <c r="TSN32" s="50"/>
      <c r="TSO32" s="50"/>
      <c r="TSP32" s="50"/>
      <c r="TSQ32" s="50"/>
      <c r="TSR32" s="50"/>
      <c r="TSS32" s="50"/>
      <c r="TST32" s="50"/>
      <c r="TSU32" s="50"/>
      <c r="TSV32" s="50"/>
      <c r="TSW32" s="50"/>
      <c r="TSX32" s="50"/>
      <c r="TSY32" s="50"/>
      <c r="TSZ32" s="50"/>
      <c r="TTA32" s="50"/>
      <c r="TTB32" s="50"/>
      <c r="TTC32" s="50"/>
      <c r="TTD32" s="50"/>
      <c r="TTE32" s="50"/>
      <c r="TTF32" s="50"/>
      <c r="TTG32" s="50"/>
      <c r="TTH32" s="50"/>
      <c r="TTI32" s="50"/>
      <c r="TTJ32" s="50"/>
      <c r="TTK32" s="50"/>
      <c r="TTL32" s="50"/>
      <c r="TTM32" s="50"/>
      <c r="TTN32" s="50"/>
      <c r="TTO32" s="50"/>
      <c r="TTP32" s="50"/>
      <c r="TTQ32" s="50"/>
      <c r="TTR32" s="50"/>
      <c r="TTS32" s="50"/>
      <c r="TTT32" s="50"/>
      <c r="TTU32" s="50"/>
      <c r="TTV32" s="50"/>
      <c r="TTW32" s="50"/>
      <c r="TTX32" s="50"/>
      <c r="TTY32" s="50"/>
      <c r="TTZ32" s="50"/>
      <c r="TUA32" s="50"/>
      <c r="TUB32" s="50"/>
      <c r="TUC32" s="50"/>
      <c r="TUD32" s="50"/>
      <c r="TUE32" s="50"/>
      <c r="TUF32" s="50"/>
      <c r="TUG32" s="50"/>
      <c r="TUH32" s="50"/>
      <c r="TUI32" s="50"/>
      <c r="TUJ32" s="50"/>
      <c r="TUK32" s="50"/>
      <c r="TUL32" s="50"/>
      <c r="TUM32" s="50"/>
      <c r="TUN32" s="50"/>
      <c r="TUO32" s="50"/>
      <c r="TUP32" s="50"/>
      <c r="TUQ32" s="50"/>
      <c r="TUR32" s="50"/>
      <c r="TUS32" s="50"/>
      <c r="TUT32" s="50"/>
      <c r="TUU32" s="50"/>
      <c r="TUV32" s="50"/>
      <c r="TUW32" s="50"/>
      <c r="TUX32" s="50"/>
      <c r="TUY32" s="50"/>
      <c r="TUZ32" s="50"/>
      <c r="TVA32" s="50"/>
      <c r="TVB32" s="50"/>
      <c r="TVC32" s="50"/>
      <c r="TVD32" s="50"/>
      <c r="TVE32" s="50"/>
      <c r="TVF32" s="50"/>
      <c r="TVG32" s="50"/>
      <c r="TVH32" s="50"/>
      <c r="TVI32" s="50"/>
      <c r="TVJ32" s="50"/>
      <c r="TVK32" s="50"/>
      <c r="TVL32" s="50"/>
      <c r="TVM32" s="50"/>
      <c r="TVN32" s="50"/>
      <c r="TVO32" s="50"/>
      <c r="TVP32" s="50"/>
      <c r="TVQ32" s="50"/>
      <c r="TVR32" s="50"/>
      <c r="TVS32" s="50"/>
      <c r="TVT32" s="50"/>
      <c r="TVU32" s="50"/>
      <c r="TVV32" s="50"/>
      <c r="TVW32" s="50"/>
      <c r="TVX32" s="50"/>
      <c r="TVY32" s="50"/>
      <c r="TVZ32" s="50"/>
      <c r="TWA32" s="50"/>
      <c r="TWB32" s="50"/>
      <c r="TWC32" s="50"/>
      <c r="TWD32" s="50"/>
      <c r="TWE32" s="50"/>
      <c r="TWF32" s="50"/>
      <c r="TWG32" s="50"/>
      <c r="TWH32" s="50"/>
      <c r="TWI32" s="50"/>
      <c r="TWJ32" s="50"/>
      <c r="TWK32" s="50"/>
      <c r="TWL32" s="50"/>
      <c r="TWM32" s="50"/>
      <c r="TWN32" s="50"/>
      <c r="TWO32" s="50"/>
      <c r="TWP32" s="50"/>
      <c r="TWQ32" s="50"/>
      <c r="TWR32" s="50"/>
      <c r="TWS32" s="50"/>
      <c r="TWT32" s="50"/>
      <c r="TWU32" s="50"/>
      <c r="TWV32" s="50"/>
      <c r="TWW32" s="50"/>
      <c r="TWX32" s="50"/>
      <c r="TWY32" s="50"/>
      <c r="TWZ32" s="50"/>
      <c r="TXA32" s="50"/>
      <c r="TXB32" s="50"/>
      <c r="TXC32" s="50"/>
      <c r="TXD32" s="50"/>
      <c r="TXE32" s="50"/>
      <c r="TXF32" s="50"/>
      <c r="TXG32" s="50"/>
      <c r="TXH32" s="50"/>
      <c r="TXI32" s="50"/>
      <c r="TXJ32" s="50"/>
      <c r="TXK32" s="50"/>
      <c r="TXL32" s="50"/>
      <c r="TXM32" s="50"/>
      <c r="TXN32" s="50"/>
      <c r="TXO32" s="50"/>
      <c r="TXP32" s="50"/>
      <c r="TXQ32" s="50"/>
      <c r="TXR32" s="50"/>
      <c r="TXS32" s="50"/>
      <c r="TXT32" s="50"/>
      <c r="TXU32" s="50"/>
      <c r="TXV32" s="50"/>
      <c r="TXW32" s="50"/>
      <c r="TXX32" s="50"/>
      <c r="TXY32" s="50"/>
      <c r="TXZ32" s="50"/>
      <c r="TYA32" s="50"/>
      <c r="TYB32" s="50"/>
      <c r="TYC32" s="50"/>
      <c r="TYD32" s="50"/>
      <c r="TYE32" s="50"/>
      <c r="TYF32" s="50"/>
      <c r="TYG32" s="50"/>
      <c r="TYH32" s="50"/>
      <c r="TYI32" s="50"/>
      <c r="TYJ32" s="50"/>
      <c r="TYK32" s="50"/>
      <c r="TYL32" s="50"/>
      <c r="TYM32" s="50"/>
      <c r="TYN32" s="50"/>
      <c r="TYO32" s="50"/>
      <c r="TYP32" s="50"/>
      <c r="TYQ32" s="50"/>
      <c r="TYR32" s="50"/>
      <c r="TYS32" s="50"/>
      <c r="TYT32" s="50"/>
      <c r="TYU32" s="50"/>
      <c r="TYV32" s="50"/>
      <c r="TYW32" s="50"/>
      <c r="TYX32" s="50"/>
      <c r="TYY32" s="50"/>
      <c r="TYZ32" s="50"/>
      <c r="TZA32" s="50"/>
      <c r="TZB32" s="50"/>
      <c r="TZC32" s="50"/>
      <c r="TZD32" s="50"/>
      <c r="TZE32" s="50"/>
      <c r="TZF32" s="50"/>
      <c r="TZG32" s="50"/>
      <c r="TZH32" s="50"/>
      <c r="TZI32" s="50"/>
      <c r="TZJ32" s="50"/>
      <c r="TZK32" s="50"/>
      <c r="TZL32" s="50"/>
      <c r="TZM32" s="50"/>
      <c r="TZN32" s="50"/>
      <c r="TZO32" s="50"/>
      <c r="TZP32" s="50"/>
      <c r="TZQ32" s="50"/>
      <c r="TZR32" s="50"/>
      <c r="TZS32" s="50"/>
      <c r="TZT32" s="50"/>
      <c r="TZU32" s="50"/>
      <c r="TZV32" s="50"/>
      <c r="TZW32" s="50"/>
      <c r="TZX32" s="50"/>
      <c r="TZY32" s="50"/>
      <c r="TZZ32" s="50"/>
      <c r="UAA32" s="50"/>
      <c r="UAB32" s="50"/>
      <c r="UAC32" s="50"/>
      <c r="UAD32" s="50"/>
      <c r="UAE32" s="50"/>
      <c r="UAF32" s="50"/>
      <c r="UAG32" s="50"/>
      <c r="UAH32" s="50"/>
      <c r="UAI32" s="50"/>
      <c r="UAJ32" s="50"/>
      <c r="UAK32" s="50"/>
      <c r="UAL32" s="50"/>
      <c r="UAM32" s="50"/>
      <c r="UAN32" s="50"/>
      <c r="UAO32" s="50"/>
      <c r="UAP32" s="50"/>
      <c r="UAQ32" s="50"/>
      <c r="UAR32" s="50"/>
      <c r="UAS32" s="50"/>
      <c r="UAT32" s="50"/>
      <c r="UAU32" s="50"/>
      <c r="UAV32" s="50"/>
      <c r="UAW32" s="50"/>
      <c r="UAX32" s="50"/>
      <c r="UAY32" s="50"/>
      <c r="UAZ32" s="50"/>
      <c r="UBA32" s="50"/>
      <c r="UBB32" s="50"/>
      <c r="UBC32" s="50"/>
      <c r="UBD32" s="50"/>
      <c r="UBE32" s="50"/>
      <c r="UBF32" s="50"/>
      <c r="UBG32" s="50"/>
      <c r="UBH32" s="50"/>
      <c r="UBI32" s="50"/>
      <c r="UBJ32" s="50"/>
      <c r="UBK32" s="50"/>
      <c r="UBL32" s="50"/>
      <c r="UBM32" s="50"/>
      <c r="UBN32" s="50"/>
      <c r="UBO32" s="50"/>
      <c r="UBP32" s="50"/>
      <c r="UBQ32" s="50"/>
      <c r="UBR32" s="50"/>
      <c r="UBS32" s="50"/>
      <c r="UBT32" s="50"/>
      <c r="UBU32" s="50"/>
      <c r="UBV32" s="50"/>
      <c r="UBW32" s="50"/>
      <c r="UBX32" s="50"/>
      <c r="UBY32" s="50"/>
      <c r="UBZ32" s="50"/>
      <c r="UCA32" s="50"/>
      <c r="UCB32" s="50"/>
      <c r="UCC32" s="50"/>
      <c r="UCD32" s="50"/>
      <c r="UCE32" s="50"/>
      <c r="UCF32" s="50"/>
      <c r="UCG32" s="50"/>
      <c r="UCH32" s="50"/>
      <c r="UCI32" s="50"/>
      <c r="UCJ32" s="50"/>
      <c r="UCK32" s="50"/>
      <c r="UCL32" s="50"/>
      <c r="UCM32" s="50"/>
      <c r="UCN32" s="50"/>
      <c r="UCO32" s="50"/>
      <c r="UCP32" s="50"/>
      <c r="UCQ32" s="50"/>
      <c r="UCR32" s="50"/>
      <c r="UCS32" s="50"/>
      <c r="UCT32" s="50"/>
      <c r="UCU32" s="50"/>
      <c r="UCV32" s="50"/>
      <c r="UCW32" s="50"/>
      <c r="UCX32" s="50"/>
      <c r="UCY32" s="50"/>
      <c r="UCZ32" s="50"/>
      <c r="UDA32" s="50"/>
      <c r="UDB32" s="50"/>
      <c r="UDC32" s="50"/>
      <c r="UDD32" s="50"/>
      <c r="UDE32" s="50"/>
      <c r="UDF32" s="50"/>
      <c r="UDG32" s="50"/>
      <c r="UDH32" s="50"/>
      <c r="UDI32" s="50"/>
      <c r="UDJ32" s="50"/>
      <c r="UDK32" s="50"/>
      <c r="UDL32" s="50"/>
      <c r="UDM32" s="50"/>
      <c r="UDN32" s="50"/>
      <c r="UDO32" s="50"/>
      <c r="UDP32" s="50"/>
      <c r="UDQ32" s="50"/>
      <c r="UDR32" s="50"/>
      <c r="UDS32" s="50"/>
      <c r="UDT32" s="50"/>
      <c r="UDU32" s="50"/>
      <c r="UDV32" s="50"/>
      <c r="UDW32" s="50"/>
      <c r="UDX32" s="50"/>
      <c r="UDY32" s="50"/>
      <c r="UDZ32" s="50"/>
      <c r="UEA32" s="50"/>
      <c r="UEB32" s="50"/>
      <c r="UEC32" s="50"/>
      <c r="UED32" s="50"/>
      <c r="UEE32" s="50"/>
      <c r="UEF32" s="50"/>
      <c r="UEG32" s="50"/>
      <c r="UEH32" s="50"/>
      <c r="UEI32" s="50"/>
      <c r="UEJ32" s="50"/>
      <c r="UEK32" s="50"/>
      <c r="UEL32" s="50"/>
      <c r="UEM32" s="50"/>
      <c r="UEN32" s="50"/>
      <c r="UEO32" s="50"/>
      <c r="UEP32" s="50"/>
      <c r="UEQ32" s="50"/>
      <c r="UER32" s="50"/>
      <c r="UES32" s="50"/>
      <c r="UET32" s="50"/>
      <c r="UEU32" s="50"/>
      <c r="UEV32" s="50"/>
      <c r="UEW32" s="50"/>
      <c r="UEX32" s="50"/>
      <c r="UEY32" s="50"/>
      <c r="UEZ32" s="50"/>
      <c r="UFA32" s="50"/>
      <c r="UFB32" s="50"/>
      <c r="UFC32" s="50"/>
      <c r="UFD32" s="50"/>
      <c r="UFE32" s="50"/>
      <c r="UFF32" s="50"/>
      <c r="UFG32" s="50"/>
      <c r="UFH32" s="50"/>
      <c r="UFI32" s="50"/>
      <c r="UFJ32" s="50"/>
      <c r="UFK32" s="50"/>
      <c r="UFL32" s="50"/>
      <c r="UFM32" s="50"/>
      <c r="UFN32" s="50"/>
      <c r="UFO32" s="50"/>
      <c r="UFP32" s="50"/>
      <c r="UFQ32" s="50"/>
      <c r="UFR32" s="50"/>
      <c r="UFS32" s="50"/>
      <c r="UFT32" s="50"/>
      <c r="UFU32" s="50"/>
      <c r="UFV32" s="50"/>
      <c r="UFW32" s="50"/>
      <c r="UFX32" s="50"/>
      <c r="UFY32" s="50"/>
      <c r="UFZ32" s="50"/>
      <c r="UGA32" s="50"/>
      <c r="UGB32" s="50"/>
      <c r="UGC32" s="50"/>
      <c r="UGD32" s="50"/>
      <c r="UGE32" s="50"/>
      <c r="UGF32" s="50"/>
      <c r="UGG32" s="50"/>
      <c r="UGH32" s="50"/>
      <c r="UGI32" s="50"/>
      <c r="UGJ32" s="50"/>
      <c r="UGK32" s="50"/>
      <c r="UGL32" s="50"/>
      <c r="UGM32" s="50"/>
      <c r="UGN32" s="50"/>
      <c r="UGO32" s="50"/>
      <c r="UGP32" s="50"/>
      <c r="UGQ32" s="50"/>
      <c r="UGR32" s="50"/>
      <c r="UGS32" s="50"/>
      <c r="UGT32" s="50"/>
      <c r="UGU32" s="50"/>
      <c r="UGV32" s="50"/>
      <c r="UGW32" s="50"/>
      <c r="UGX32" s="50"/>
      <c r="UGY32" s="50"/>
      <c r="UGZ32" s="50"/>
      <c r="UHA32" s="50"/>
      <c r="UHB32" s="50"/>
      <c r="UHC32" s="50"/>
      <c r="UHD32" s="50"/>
      <c r="UHE32" s="50"/>
      <c r="UHF32" s="50"/>
      <c r="UHG32" s="50"/>
      <c r="UHH32" s="50"/>
      <c r="UHI32" s="50"/>
      <c r="UHJ32" s="50"/>
      <c r="UHK32" s="50"/>
      <c r="UHL32" s="50"/>
      <c r="UHM32" s="50"/>
      <c r="UHN32" s="50"/>
      <c r="UHO32" s="50"/>
      <c r="UHP32" s="50"/>
      <c r="UHQ32" s="50"/>
      <c r="UHR32" s="50"/>
      <c r="UHS32" s="50"/>
      <c r="UHT32" s="50"/>
      <c r="UHU32" s="50"/>
      <c r="UHV32" s="50"/>
      <c r="UHW32" s="50"/>
      <c r="UHX32" s="50"/>
      <c r="UHY32" s="50"/>
      <c r="UHZ32" s="50"/>
      <c r="UIA32" s="50"/>
      <c r="UIB32" s="50"/>
      <c r="UIC32" s="50"/>
      <c r="UID32" s="50"/>
      <c r="UIE32" s="50"/>
      <c r="UIF32" s="50"/>
      <c r="UIG32" s="50"/>
      <c r="UIH32" s="50"/>
      <c r="UII32" s="50"/>
      <c r="UIJ32" s="50"/>
      <c r="UIK32" s="50"/>
      <c r="UIL32" s="50"/>
      <c r="UIM32" s="50"/>
      <c r="UIN32" s="50"/>
      <c r="UIO32" s="50"/>
      <c r="UIP32" s="50"/>
      <c r="UIQ32" s="50"/>
      <c r="UIR32" s="50"/>
      <c r="UIS32" s="50"/>
      <c r="UIT32" s="50"/>
      <c r="UIU32" s="50"/>
      <c r="UIV32" s="50"/>
      <c r="UIW32" s="50"/>
      <c r="UIX32" s="50"/>
      <c r="UIY32" s="50"/>
      <c r="UIZ32" s="50"/>
      <c r="UJA32" s="50"/>
      <c r="UJB32" s="50"/>
      <c r="UJC32" s="50"/>
      <c r="UJD32" s="50"/>
      <c r="UJE32" s="50"/>
      <c r="UJF32" s="50"/>
      <c r="UJG32" s="50"/>
      <c r="UJH32" s="50"/>
      <c r="UJI32" s="50"/>
      <c r="UJJ32" s="50"/>
      <c r="UJK32" s="50"/>
      <c r="UJL32" s="50"/>
      <c r="UJM32" s="50"/>
      <c r="UJN32" s="50"/>
      <c r="UJO32" s="50"/>
      <c r="UJP32" s="50"/>
      <c r="UJQ32" s="50"/>
      <c r="UJR32" s="50"/>
      <c r="UJS32" s="50"/>
      <c r="UJT32" s="50"/>
      <c r="UJU32" s="50"/>
      <c r="UJV32" s="50"/>
      <c r="UJW32" s="50"/>
      <c r="UJX32" s="50"/>
      <c r="UJY32" s="50"/>
      <c r="UJZ32" s="50"/>
      <c r="UKA32" s="50"/>
      <c r="UKB32" s="50"/>
      <c r="UKC32" s="50"/>
      <c r="UKD32" s="50"/>
      <c r="UKE32" s="50"/>
      <c r="UKF32" s="50"/>
      <c r="UKG32" s="50"/>
      <c r="UKH32" s="50"/>
      <c r="UKI32" s="50"/>
      <c r="UKJ32" s="50"/>
      <c r="UKK32" s="50"/>
      <c r="UKL32" s="50"/>
      <c r="UKM32" s="50"/>
      <c r="UKN32" s="50"/>
      <c r="UKO32" s="50"/>
      <c r="UKP32" s="50"/>
      <c r="UKQ32" s="50"/>
      <c r="UKR32" s="50"/>
      <c r="UKS32" s="50"/>
      <c r="UKT32" s="50"/>
      <c r="UKU32" s="50"/>
      <c r="UKV32" s="50"/>
      <c r="UKW32" s="50"/>
      <c r="UKX32" s="50"/>
      <c r="UKY32" s="50"/>
      <c r="UKZ32" s="50"/>
      <c r="ULA32" s="50"/>
      <c r="ULB32" s="50"/>
      <c r="ULC32" s="50"/>
      <c r="ULD32" s="50"/>
      <c r="ULE32" s="50"/>
      <c r="ULF32" s="50"/>
      <c r="ULG32" s="50"/>
      <c r="ULH32" s="50"/>
      <c r="ULI32" s="50"/>
      <c r="ULJ32" s="50"/>
      <c r="ULK32" s="50"/>
      <c r="ULL32" s="50"/>
      <c r="ULM32" s="50"/>
      <c r="ULN32" s="50"/>
      <c r="ULO32" s="50"/>
      <c r="ULP32" s="50"/>
      <c r="ULQ32" s="50"/>
      <c r="ULR32" s="50"/>
      <c r="ULS32" s="50"/>
      <c r="ULT32" s="50"/>
      <c r="ULU32" s="50"/>
      <c r="ULV32" s="50"/>
      <c r="ULW32" s="50"/>
      <c r="ULX32" s="50"/>
      <c r="ULY32" s="50"/>
      <c r="ULZ32" s="50"/>
      <c r="UMA32" s="50"/>
      <c r="UMB32" s="50"/>
      <c r="UMC32" s="50"/>
      <c r="UMD32" s="50"/>
      <c r="UME32" s="50"/>
      <c r="UMF32" s="50"/>
      <c r="UMG32" s="50"/>
      <c r="UMH32" s="50"/>
      <c r="UMI32" s="50"/>
      <c r="UMJ32" s="50"/>
      <c r="UMK32" s="50"/>
      <c r="UML32" s="50"/>
      <c r="UMM32" s="50"/>
      <c r="UMN32" s="50"/>
      <c r="UMO32" s="50"/>
      <c r="UMP32" s="50"/>
      <c r="UMQ32" s="50"/>
      <c r="UMR32" s="50"/>
      <c r="UMS32" s="50"/>
      <c r="UMT32" s="50"/>
      <c r="UMU32" s="50"/>
      <c r="UMV32" s="50"/>
      <c r="UMW32" s="50"/>
      <c r="UMX32" s="50"/>
      <c r="UMY32" s="50"/>
      <c r="UMZ32" s="50"/>
      <c r="UNA32" s="50"/>
      <c r="UNB32" s="50"/>
      <c r="UNC32" s="50"/>
      <c r="UND32" s="50"/>
      <c r="UNE32" s="50"/>
      <c r="UNF32" s="50"/>
      <c r="UNG32" s="50"/>
      <c r="UNH32" s="50"/>
      <c r="UNI32" s="50"/>
      <c r="UNJ32" s="50"/>
      <c r="UNK32" s="50"/>
      <c r="UNL32" s="50"/>
      <c r="UNM32" s="50"/>
      <c r="UNN32" s="50"/>
      <c r="UNO32" s="50"/>
      <c r="UNP32" s="50"/>
      <c r="UNQ32" s="50"/>
      <c r="UNR32" s="50"/>
      <c r="UNS32" s="50"/>
      <c r="UNT32" s="50"/>
      <c r="UNU32" s="50"/>
      <c r="UNV32" s="50"/>
      <c r="UNW32" s="50"/>
      <c r="UNX32" s="50"/>
      <c r="UNY32" s="50"/>
      <c r="UNZ32" s="50"/>
      <c r="UOA32" s="50"/>
      <c r="UOB32" s="50"/>
      <c r="UOC32" s="50"/>
      <c r="UOD32" s="50"/>
      <c r="UOE32" s="50"/>
      <c r="UOF32" s="50"/>
      <c r="UOG32" s="50"/>
      <c r="UOH32" s="50"/>
      <c r="UOI32" s="50"/>
      <c r="UOJ32" s="50"/>
      <c r="UOK32" s="50"/>
      <c r="UOL32" s="50"/>
      <c r="UOM32" s="50"/>
      <c r="UON32" s="50"/>
      <c r="UOO32" s="50"/>
      <c r="UOP32" s="50"/>
      <c r="UOQ32" s="50"/>
      <c r="UOR32" s="50"/>
      <c r="UOS32" s="50"/>
      <c r="UOT32" s="50"/>
      <c r="UOU32" s="50"/>
      <c r="UOV32" s="50"/>
      <c r="UOW32" s="50"/>
      <c r="UOX32" s="50"/>
      <c r="UOY32" s="50"/>
      <c r="UOZ32" s="50"/>
      <c r="UPA32" s="50"/>
      <c r="UPB32" s="50"/>
      <c r="UPC32" s="50"/>
      <c r="UPD32" s="50"/>
      <c r="UPE32" s="50"/>
      <c r="UPF32" s="50"/>
      <c r="UPG32" s="50"/>
      <c r="UPH32" s="50"/>
      <c r="UPI32" s="50"/>
      <c r="UPJ32" s="50"/>
      <c r="UPK32" s="50"/>
      <c r="UPL32" s="50"/>
      <c r="UPM32" s="50"/>
      <c r="UPN32" s="50"/>
      <c r="UPO32" s="50"/>
      <c r="UPP32" s="50"/>
      <c r="UPQ32" s="50"/>
      <c r="UPR32" s="50"/>
      <c r="UPS32" s="50"/>
      <c r="UPT32" s="50"/>
      <c r="UPU32" s="50"/>
      <c r="UPV32" s="50"/>
      <c r="UPW32" s="50"/>
      <c r="UPX32" s="50"/>
      <c r="UPY32" s="50"/>
      <c r="UPZ32" s="50"/>
      <c r="UQA32" s="50"/>
      <c r="UQB32" s="50"/>
      <c r="UQC32" s="50"/>
      <c r="UQD32" s="50"/>
      <c r="UQE32" s="50"/>
      <c r="UQF32" s="50"/>
      <c r="UQG32" s="50"/>
      <c r="UQH32" s="50"/>
      <c r="UQI32" s="50"/>
      <c r="UQJ32" s="50"/>
      <c r="UQK32" s="50"/>
      <c r="UQL32" s="50"/>
      <c r="UQM32" s="50"/>
      <c r="UQN32" s="50"/>
      <c r="UQO32" s="50"/>
      <c r="UQP32" s="50"/>
      <c r="UQQ32" s="50"/>
      <c r="UQR32" s="50"/>
      <c r="UQS32" s="50"/>
      <c r="UQT32" s="50"/>
      <c r="UQU32" s="50"/>
      <c r="UQV32" s="50"/>
      <c r="UQW32" s="50"/>
      <c r="UQX32" s="50"/>
      <c r="UQY32" s="50"/>
      <c r="UQZ32" s="50"/>
      <c r="URA32" s="50"/>
      <c r="URB32" s="50"/>
      <c r="URC32" s="50"/>
      <c r="URD32" s="50"/>
      <c r="URE32" s="50"/>
      <c r="URF32" s="50"/>
      <c r="URG32" s="50"/>
      <c r="URH32" s="50"/>
      <c r="URI32" s="50"/>
      <c r="URJ32" s="50"/>
      <c r="URK32" s="50"/>
      <c r="URL32" s="50"/>
      <c r="URM32" s="50"/>
      <c r="URN32" s="50"/>
      <c r="URO32" s="50"/>
      <c r="URP32" s="50"/>
      <c r="URQ32" s="50"/>
      <c r="URR32" s="50"/>
      <c r="URS32" s="50"/>
      <c r="URT32" s="50"/>
      <c r="URU32" s="50"/>
      <c r="URV32" s="50"/>
      <c r="URW32" s="50"/>
      <c r="URX32" s="50"/>
      <c r="URY32" s="50"/>
      <c r="URZ32" s="50"/>
      <c r="USA32" s="50"/>
      <c r="USB32" s="50"/>
      <c r="USC32" s="50"/>
      <c r="USD32" s="50"/>
      <c r="USE32" s="50"/>
      <c r="USF32" s="50"/>
      <c r="USG32" s="50"/>
      <c r="USH32" s="50"/>
      <c r="USI32" s="50"/>
      <c r="USJ32" s="50"/>
      <c r="USK32" s="50"/>
      <c r="USL32" s="50"/>
      <c r="USM32" s="50"/>
      <c r="USN32" s="50"/>
      <c r="USO32" s="50"/>
      <c r="USP32" s="50"/>
      <c r="USQ32" s="50"/>
      <c r="USR32" s="50"/>
      <c r="USS32" s="50"/>
      <c r="UST32" s="50"/>
      <c r="USU32" s="50"/>
      <c r="USV32" s="50"/>
      <c r="USW32" s="50"/>
      <c r="USX32" s="50"/>
      <c r="USY32" s="50"/>
      <c r="USZ32" s="50"/>
      <c r="UTA32" s="50"/>
      <c r="UTB32" s="50"/>
      <c r="UTC32" s="50"/>
      <c r="UTD32" s="50"/>
      <c r="UTE32" s="50"/>
      <c r="UTF32" s="50"/>
      <c r="UTG32" s="50"/>
      <c r="UTH32" s="50"/>
      <c r="UTI32" s="50"/>
      <c r="UTJ32" s="50"/>
      <c r="UTK32" s="50"/>
      <c r="UTL32" s="50"/>
      <c r="UTM32" s="50"/>
      <c r="UTN32" s="50"/>
      <c r="UTO32" s="50"/>
      <c r="UTP32" s="50"/>
      <c r="UTQ32" s="50"/>
      <c r="UTR32" s="50"/>
      <c r="UTS32" s="50"/>
      <c r="UTT32" s="50"/>
      <c r="UTU32" s="50"/>
      <c r="UTV32" s="50"/>
      <c r="UTW32" s="50"/>
      <c r="UTX32" s="50"/>
      <c r="UTY32" s="50"/>
      <c r="UTZ32" s="50"/>
      <c r="UUA32" s="50"/>
      <c r="UUB32" s="50"/>
      <c r="UUC32" s="50"/>
      <c r="UUD32" s="50"/>
      <c r="UUE32" s="50"/>
      <c r="UUF32" s="50"/>
      <c r="UUG32" s="50"/>
      <c r="UUH32" s="50"/>
      <c r="UUI32" s="50"/>
      <c r="UUJ32" s="50"/>
      <c r="UUK32" s="50"/>
      <c r="UUL32" s="50"/>
      <c r="UUM32" s="50"/>
      <c r="UUN32" s="50"/>
      <c r="UUO32" s="50"/>
      <c r="UUP32" s="50"/>
      <c r="UUQ32" s="50"/>
      <c r="UUR32" s="50"/>
      <c r="UUS32" s="50"/>
      <c r="UUT32" s="50"/>
      <c r="UUU32" s="50"/>
      <c r="UUV32" s="50"/>
      <c r="UUW32" s="50"/>
      <c r="UUX32" s="50"/>
      <c r="UUY32" s="50"/>
      <c r="UUZ32" s="50"/>
      <c r="UVA32" s="50"/>
      <c r="UVB32" s="50"/>
      <c r="UVC32" s="50"/>
      <c r="UVD32" s="50"/>
      <c r="UVE32" s="50"/>
      <c r="UVF32" s="50"/>
      <c r="UVG32" s="50"/>
      <c r="UVH32" s="50"/>
      <c r="UVI32" s="50"/>
      <c r="UVJ32" s="50"/>
      <c r="UVK32" s="50"/>
      <c r="UVL32" s="50"/>
      <c r="UVM32" s="50"/>
      <c r="UVN32" s="50"/>
      <c r="UVO32" s="50"/>
      <c r="UVP32" s="50"/>
      <c r="UVQ32" s="50"/>
      <c r="UVR32" s="50"/>
      <c r="UVS32" s="50"/>
      <c r="UVT32" s="50"/>
      <c r="UVU32" s="50"/>
      <c r="UVV32" s="50"/>
      <c r="UVW32" s="50"/>
      <c r="UVX32" s="50"/>
      <c r="UVY32" s="50"/>
      <c r="UVZ32" s="50"/>
      <c r="UWA32" s="50"/>
      <c r="UWB32" s="50"/>
      <c r="UWC32" s="50"/>
      <c r="UWD32" s="50"/>
      <c r="UWE32" s="50"/>
      <c r="UWF32" s="50"/>
      <c r="UWG32" s="50"/>
      <c r="UWH32" s="50"/>
      <c r="UWI32" s="50"/>
      <c r="UWJ32" s="50"/>
      <c r="UWK32" s="50"/>
      <c r="UWL32" s="50"/>
      <c r="UWM32" s="50"/>
      <c r="UWN32" s="50"/>
      <c r="UWO32" s="50"/>
      <c r="UWP32" s="50"/>
      <c r="UWQ32" s="50"/>
      <c r="UWR32" s="50"/>
      <c r="UWS32" s="50"/>
      <c r="UWT32" s="50"/>
      <c r="UWU32" s="50"/>
      <c r="UWV32" s="50"/>
      <c r="UWW32" s="50"/>
      <c r="UWX32" s="50"/>
      <c r="UWY32" s="50"/>
      <c r="UWZ32" s="50"/>
      <c r="UXA32" s="50"/>
      <c r="UXB32" s="50"/>
      <c r="UXC32" s="50"/>
      <c r="UXD32" s="50"/>
      <c r="UXE32" s="50"/>
      <c r="UXF32" s="50"/>
      <c r="UXG32" s="50"/>
      <c r="UXH32" s="50"/>
      <c r="UXI32" s="50"/>
      <c r="UXJ32" s="50"/>
      <c r="UXK32" s="50"/>
      <c r="UXL32" s="50"/>
      <c r="UXM32" s="50"/>
      <c r="UXN32" s="50"/>
      <c r="UXO32" s="50"/>
      <c r="UXP32" s="50"/>
      <c r="UXQ32" s="50"/>
      <c r="UXR32" s="50"/>
      <c r="UXS32" s="50"/>
      <c r="UXT32" s="50"/>
      <c r="UXU32" s="50"/>
      <c r="UXV32" s="50"/>
      <c r="UXW32" s="50"/>
      <c r="UXX32" s="50"/>
      <c r="UXY32" s="50"/>
      <c r="UXZ32" s="50"/>
      <c r="UYA32" s="50"/>
      <c r="UYB32" s="50"/>
      <c r="UYC32" s="50"/>
      <c r="UYD32" s="50"/>
      <c r="UYE32" s="50"/>
      <c r="UYF32" s="50"/>
      <c r="UYG32" s="50"/>
      <c r="UYH32" s="50"/>
      <c r="UYI32" s="50"/>
      <c r="UYJ32" s="50"/>
      <c r="UYK32" s="50"/>
      <c r="UYL32" s="50"/>
      <c r="UYM32" s="50"/>
      <c r="UYN32" s="50"/>
      <c r="UYO32" s="50"/>
      <c r="UYP32" s="50"/>
      <c r="UYQ32" s="50"/>
      <c r="UYR32" s="50"/>
      <c r="UYS32" s="50"/>
      <c r="UYT32" s="50"/>
      <c r="UYU32" s="50"/>
      <c r="UYV32" s="50"/>
      <c r="UYW32" s="50"/>
      <c r="UYX32" s="50"/>
      <c r="UYY32" s="50"/>
      <c r="UYZ32" s="50"/>
      <c r="UZA32" s="50"/>
      <c r="UZB32" s="50"/>
      <c r="UZC32" s="50"/>
      <c r="UZD32" s="50"/>
      <c r="UZE32" s="50"/>
      <c r="UZF32" s="50"/>
      <c r="UZG32" s="50"/>
      <c r="UZH32" s="50"/>
      <c r="UZI32" s="50"/>
      <c r="UZJ32" s="50"/>
      <c r="UZK32" s="50"/>
      <c r="UZL32" s="50"/>
      <c r="UZM32" s="50"/>
      <c r="UZN32" s="50"/>
      <c r="UZO32" s="50"/>
      <c r="UZP32" s="50"/>
      <c r="UZQ32" s="50"/>
      <c r="UZR32" s="50"/>
      <c r="UZS32" s="50"/>
      <c r="UZT32" s="50"/>
      <c r="UZU32" s="50"/>
      <c r="UZV32" s="50"/>
      <c r="UZW32" s="50"/>
      <c r="UZX32" s="50"/>
      <c r="UZY32" s="50"/>
      <c r="UZZ32" s="50"/>
      <c r="VAA32" s="50"/>
      <c r="VAB32" s="50"/>
      <c r="VAC32" s="50"/>
      <c r="VAD32" s="50"/>
      <c r="VAE32" s="50"/>
      <c r="VAF32" s="50"/>
      <c r="VAG32" s="50"/>
      <c r="VAH32" s="50"/>
      <c r="VAI32" s="50"/>
      <c r="VAJ32" s="50"/>
      <c r="VAK32" s="50"/>
      <c r="VAL32" s="50"/>
      <c r="VAM32" s="50"/>
      <c r="VAN32" s="50"/>
      <c r="VAO32" s="50"/>
      <c r="VAP32" s="50"/>
      <c r="VAQ32" s="50"/>
      <c r="VAR32" s="50"/>
      <c r="VAS32" s="50"/>
      <c r="VAT32" s="50"/>
      <c r="VAU32" s="50"/>
      <c r="VAV32" s="50"/>
      <c r="VAW32" s="50"/>
      <c r="VAX32" s="50"/>
      <c r="VAY32" s="50"/>
      <c r="VAZ32" s="50"/>
      <c r="VBA32" s="50"/>
      <c r="VBB32" s="50"/>
      <c r="VBC32" s="50"/>
      <c r="VBD32" s="50"/>
      <c r="VBE32" s="50"/>
      <c r="VBF32" s="50"/>
      <c r="VBG32" s="50"/>
      <c r="VBH32" s="50"/>
      <c r="VBI32" s="50"/>
      <c r="VBJ32" s="50"/>
      <c r="VBK32" s="50"/>
      <c r="VBL32" s="50"/>
      <c r="VBM32" s="50"/>
      <c r="VBN32" s="50"/>
      <c r="VBO32" s="50"/>
      <c r="VBP32" s="50"/>
      <c r="VBQ32" s="50"/>
      <c r="VBR32" s="50"/>
      <c r="VBS32" s="50"/>
      <c r="VBT32" s="50"/>
      <c r="VBU32" s="50"/>
      <c r="VBV32" s="50"/>
      <c r="VBW32" s="50"/>
      <c r="VBX32" s="50"/>
      <c r="VBY32" s="50"/>
      <c r="VBZ32" s="50"/>
      <c r="VCA32" s="50"/>
      <c r="VCB32" s="50"/>
      <c r="VCC32" s="50"/>
      <c r="VCD32" s="50"/>
      <c r="VCE32" s="50"/>
      <c r="VCF32" s="50"/>
      <c r="VCG32" s="50"/>
      <c r="VCH32" s="50"/>
      <c r="VCI32" s="50"/>
      <c r="VCJ32" s="50"/>
      <c r="VCK32" s="50"/>
      <c r="VCL32" s="50"/>
      <c r="VCM32" s="50"/>
      <c r="VCN32" s="50"/>
      <c r="VCO32" s="50"/>
      <c r="VCP32" s="50"/>
      <c r="VCQ32" s="50"/>
      <c r="VCR32" s="50"/>
      <c r="VCS32" s="50"/>
      <c r="VCT32" s="50"/>
      <c r="VCU32" s="50"/>
      <c r="VCV32" s="50"/>
      <c r="VCW32" s="50"/>
      <c r="VCX32" s="50"/>
      <c r="VCY32" s="50"/>
      <c r="VCZ32" s="50"/>
      <c r="VDA32" s="50"/>
      <c r="VDB32" s="50"/>
      <c r="VDC32" s="50"/>
      <c r="VDD32" s="50"/>
      <c r="VDE32" s="50"/>
      <c r="VDF32" s="50"/>
      <c r="VDG32" s="50"/>
      <c r="VDH32" s="50"/>
      <c r="VDI32" s="50"/>
      <c r="VDJ32" s="50"/>
      <c r="VDK32" s="50"/>
      <c r="VDL32" s="50"/>
      <c r="VDM32" s="50"/>
      <c r="VDN32" s="50"/>
      <c r="VDO32" s="50"/>
      <c r="VDP32" s="50"/>
      <c r="VDQ32" s="50"/>
      <c r="VDR32" s="50"/>
      <c r="VDS32" s="50"/>
      <c r="VDT32" s="50"/>
      <c r="VDU32" s="50"/>
      <c r="VDV32" s="50"/>
      <c r="VDW32" s="50"/>
      <c r="VDX32" s="50"/>
      <c r="VDY32" s="50"/>
      <c r="VDZ32" s="50"/>
      <c r="VEA32" s="50"/>
      <c r="VEB32" s="50"/>
      <c r="VEC32" s="50"/>
      <c r="VED32" s="50"/>
      <c r="VEE32" s="50"/>
      <c r="VEF32" s="50"/>
      <c r="VEG32" s="50"/>
      <c r="VEH32" s="50"/>
      <c r="VEI32" s="50"/>
      <c r="VEJ32" s="50"/>
      <c r="VEK32" s="50"/>
      <c r="VEL32" s="50"/>
      <c r="VEM32" s="50"/>
      <c r="VEN32" s="50"/>
      <c r="VEO32" s="50"/>
      <c r="VEP32" s="50"/>
      <c r="VEQ32" s="50"/>
      <c r="VER32" s="50"/>
      <c r="VES32" s="50"/>
      <c r="VET32" s="50"/>
      <c r="VEU32" s="50"/>
      <c r="VEV32" s="50"/>
      <c r="VEW32" s="50"/>
      <c r="VEX32" s="50"/>
      <c r="VEY32" s="50"/>
      <c r="VEZ32" s="50"/>
      <c r="VFA32" s="50"/>
      <c r="VFB32" s="50"/>
      <c r="VFC32" s="50"/>
      <c r="VFD32" s="50"/>
      <c r="VFE32" s="50"/>
      <c r="VFF32" s="50"/>
      <c r="VFG32" s="50"/>
      <c r="VFH32" s="50"/>
      <c r="VFI32" s="50"/>
      <c r="VFJ32" s="50"/>
      <c r="VFK32" s="50"/>
      <c r="VFL32" s="50"/>
      <c r="VFM32" s="50"/>
      <c r="VFN32" s="50"/>
      <c r="VFO32" s="50"/>
      <c r="VFP32" s="50"/>
      <c r="VFQ32" s="50"/>
      <c r="VFR32" s="50"/>
      <c r="VFS32" s="50"/>
      <c r="VFT32" s="50"/>
      <c r="VFU32" s="50"/>
      <c r="VFV32" s="50"/>
      <c r="VFW32" s="50"/>
      <c r="VFX32" s="50"/>
      <c r="VFY32" s="50"/>
      <c r="VFZ32" s="50"/>
      <c r="VGA32" s="50"/>
      <c r="VGB32" s="50"/>
      <c r="VGC32" s="50"/>
      <c r="VGD32" s="50"/>
      <c r="VGE32" s="50"/>
      <c r="VGF32" s="50"/>
      <c r="VGG32" s="50"/>
      <c r="VGH32" s="50"/>
      <c r="VGI32" s="50"/>
      <c r="VGJ32" s="50"/>
      <c r="VGK32" s="50"/>
      <c r="VGL32" s="50"/>
      <c r="VGM32" s="50"/>
      <c r="VGN32" s="50"/>
      <c r="VGO32" s="50"/>
      <c r="VGP32" s="50"/>
      <c r="VGQ32" s="50"/>
      <c r="VGR32" s="50"/>
      <c r="VGS32" s="50"/>
      <c r="VGT32" s="50"/>
      <c r="VGU32" s="50"/>
      <c r="VGV32" s="50"/>
      <c r="VGW32" s="50"/>
      <c r="VGX32" s="50"/>
      <c r="VGY32" s="50"/>
      <c r="VGZ32" s="50"/>
      <c r="VHA32" s="50"/>
      <c r="VHB32" s="50"/>
      <c r="VHC32" s="50"/>
      <c r="VHD32" s="50"/>
      <c r="VHE32" s="50"/>
      <c r="VHF32" s="50"/>
      <c r="VHG32" s="50"/>
      <c r="VHH32" s="50"/>
      <c r="VHI32" s="50"/>
      <c r="VHJ32" s="50"/>
      <c r="VHK32" s="50"/>
      <c r="VHL32" s="50"/>
      <c r="VHM32" s="50"/>
      <c r="VHN32" s="50"/>
      <c r="VHO32" s="50"/>
      <c r="VHP32" s="50"/>
      <c r="VHQ32" s="50"/>
      <c r="VHR32" s="50"/>
      <c r="VHS32" s="50"/>
      <c r="VHT32" s="50"/>
      <c r="VHU32" s="50"/>
      <c r="VHV32" s="50"/>
      <c r="VHW32" s="50"/>
      <c r="VHX32" s="50"/>
      <c r="VHY32" s="50"/>
      <c r="VHZ32" s="50"/>
      <c r="VIA32" s="50"/>
      <c r="VIB32" s="50"/>
      <c r="VIC32" s="50"/>
      <c r="VID32" s="50"/>
      <c r="VIE32" s="50"/>
      <c r="VIF32" s="50"/>
      <c r="VIG32" s="50"/>
      <c r="VIH32" s="50"/>
      <c r="VII32" s="50"/>
      <c r="VIJ32" s="50"/>
      <c r="VIK32" s="50"/>
      <c r="VIL32" s="50"/>
      <c r="VIM32" s="50"/>
      <c r="VIN32" s="50"/>
      <c r="VIO32" s="50"/>
      <c r="VIP32" s="50"/>
      <c r="VIQ32" s="50"/>
      <c r="VIR32" s="50"/>
      <c r="VIS32" s="50"/>
      <c r="VIT32" s="50"/>
      <c r="VIU32" s="50"/>
      <c r="VIV32" s="50"/>
      <c r="VIW32" s="50"/>
      <c r="VIX32" s="50"/>
      <c r="VIY32" s="50"/>
      <c r="VIZ32" s="50"/>
      <c r="VJA32" s="50"/>
      <c r="VJB32" s="50"/>
      <c r="VJC32" s="50"/>
      <c r="VJD32" s="50"/>
      <c r="VJE32" s="50"/>
      <c r="VJF32" s="50"/>
      <c r="VJG32" s="50"/>
      <c r="VJH32" s="50"/>
      <c r="VJI32" s="50"/>
      <c r="VJJ32" s="50"/>
      <c r="VJK32" s="50"/>
      <c r="VJL32" s="50"/>
      <c r="VJM32" s="50"/>
      <c r="VJN32" s="50"/>
      <c r="VJO32" s="50"/>
      <c r="VJP32" s="50"/>
      <c r="VJQ32" s="50"/>
      <c r="VJR32" s="50"/>
      <c r="VJS32" s="50"/>
      <c r="VJT32" s="50"/>
      <c r="VJU32" s="50"/>
      <c r="VJV32" s="50"/>
      <c r="VJW32" s="50"/>
      <c r="VJX32" s="50"/>
      <c r="VJY32" s="50"/>
      <c r="VJZ32" s="50"/>
      <c r="VKA32" s="50"/>
      <c r="VKB32" s="50"/>
      <c r="VKC32" s="50"/>
      <c r="VKD32" s="50"/>
      <c r="VKE32" s="50"/>
      <c r="VKF32" s="50"/>
      <c r="VKG32" s="50"/>
      <c r="VKH32" s="50"/>
      <c r="VKI32" s="50"/>
      <c r="VKJ32" s="50"/>
      <c r="VKK32" s="50"/>
      <c r="VKL32" s="50"/>
      <c r="VKM32" s="50"/>
      <c r="VKN32" s="50"/>
      <c r="VKO32" s="50"/>
      <c r="VKP32" s="50"/>
      <c r="VKQ32" s="50"/>
      <c r="VKR32" s="50"/>
      <c r="VKS32" s="50"/>
      <c r="VKT32" s="50"/>
      <c r="VKU32" s="50"/>
      <c r="VKV32" s="50"/>
      <c r="VKW32" s="50"/>
      <c r="VKX32" s="50"/>
      <c r="VKY32" s="50"/>
      <c r="VKZ32" s="50"/>
      <c r="VLA32" s="50"/>
      <c r="VLB32" s="50"/>
      <c r="VLC32" s="50"/>
      <c r="VLD32" s="50"/>
      <c r="VLE32" s="50"/>
      <c r="VLF32" s="50"/>
      <c r="VLG32" s="50"/>
      <c r="VLH32" s="50"/>
      <c r="VLI32" s="50"/>
      <c r="VLJ32" s="50"/>
      <c r="VLK32" s="50"/>
      <c r="VLL32" s="50"/>
      <c r="VLM32" s="50"/>
      <c r="VLN32" s="50"/>
      <c r="VLO32" s="50"/>
      <c r="VLP32" s="50"/>
      <c r="VLQ32" s="50"/>
      <c r="VLR32" s="50"/>
      <c r="VLS32" s="50"/>
      <c r="VLT32" s="50"/>
      <c r="VLU32" s="50"/>
      <c r="VLV32" s="50"/>
      <c r="VLW32" s="50"/>
      <c r="VLX32" s="50"/>
      <c r="VLY32" s="50"/>
      <c r="VLZ32" s="50"/>
      <c r="VMA32" s="50"/>
      <c r="VMB32" s="50"/>
      <c r="VMC32" s="50"/>
      <c r="VMD32" s="50"/>
      <c r="VME32" s="50"/>
      <c r="VMF32" s="50"/>
      <c r="VMG32" s="50"/>
      <c r="VMH32" s="50"/>
      <c r="VMI32" s="50"/>
      <c r="VMJ32" s="50"/>
      <c r="VMK32" s="50"/>
      <c r="VML32" s="50"/>
      <c r="VMM32" s="50"/>
      <c r="VMN32" s="50"/>
      <c r="VMO32" s="50"/>
      <c r="VMP32" s="50"/>
      <c r="VMQ32" s="50"/>
      <c r="VMR32" s="50"/>
      <c r="VMS32" s="50"/>
      <c r="VMT32" s="50"/>
      <c r="VMU32" s="50"/>
      <c r="VMV32" s="50"/>
      <c r="VMW32" s="50"/>
      <c r="VMX32" s="50"/>
      <c r="VMY32" s="50"/>
      <c r="VMZ32" s="50"/>
      <c r="VNA32" s="50"/>
      <c r="VNB32" s="50"/>
      <c r="VNC32" s="50"/>
      <c r="VND32" s="50"/>
      <c r="VNE32" s="50"/>
      <c r="VNF32" s="50"/>
      <c r="VNG32" s="50"/>
      <c r="VNH32" s="50"/>
      <c r="VNI32" s="50"/>
      <c r="VNJ32" s="50"/>
      <c r="VNK32" s="50"/>
      <c r="VNL32" s="50"/>
      <c r="VNM32" s="50"/>
      <c r="VNN32" s="50"/>
      <c r="VNO32" s="50"/>
      <c r="VNP32" s="50"/>
      <c r="VNQ32" s="50"/>
      <c r="VNR32" s="50"/>
      <c r="VNS32" s="50"/>
      <c r="VNT32" s="50"/>
      <c r="VNU32" s="50"/>
      <c r="VNV32" s="50"/>
      <c r="VNW32" s="50"/>
      <c r="VNX32" s="50"/>
      <c r="VNY32" s="50"/>
      <c r="VNZ32" s="50"/>
      <c r="VOA32" s="50"/>
      <c r="VOB32" s="50"/>
      <c r="VOC32" s="50"/>
      <c r="VOD32" s="50"/>
      <c r="VOE32" s="50"/>
      <c r="VOF32" s="50"/>
      <c r="VOG32" s="50"/>
      <c r="VOH32" s="50"/>
      <c r="VOI32" s="50"/>
      <c r="VOJ32" s="50"/>
      <c r="VOK32" s="50"/>
      <c r="VOL32" s="50"/>
      <c r="VOM32" s="50"/>
      <c r="VON32" s="50"/>
      <c r="VOO32" s="50"/>
      <c r="VOP32" s="50"/>
      <c r="VOQ32" s="50"/>
      <c r="VOR32" s="50"/>
      <c r="VOS32" s="50"/>
      <c r="VOT32" s="50"/>
      <c r="VOU32" s="50"/>
      <c r="VOV32" s="50"/>
      <c r="VOW32" s="50"/>
      <c r="VOX32" s="50"/>
      <c r="VOY32" s="50"/>
      <c r="VOZ32" s="50"/>
      <c r="VPA32" s="50"/>
      <c r="VPB32" s="50"/>
      <c r="VPC32" s="50"/>
      <c r="VPD32" s="50"/>
      <c r="VPE32" s="50"/>
      <c r="VPF32" s="50"/>
      <c r="VPG32" s="50"/>
      <c r="VPH32" s="50"/>
      <c r="VPI32" s="50"/>
      <c r="VPJ32" s="50"/>
      <c r="VPK32" s="50"/>
      <c r="VPL32" s="50"/>
      <c r="VPM32" s="50"/>
      <c r="VPN32" s="50"/>
      <c r="VPO32" s="50"/>
      <c r="VPP32" s="50"/>
      <c r="VPQ32" s="50"/>
      <c r="VPR32" s="50"/>
      <c r="VPS32" s="50"/>
      <c r="VPT32" s="50"/>
      <c r="VPU32" s="50"/>
      <c r="VPV32" s="50"/>
      <c r="VPW32" s="50"/>
      <c r="VPX32" s="50"/>
      <c r="VPY32" s="50"/>
      <c r="VPZ32" s="50"/>
      <c r="VQA32" s="50"/>
      <c r="VQB32" s="50"/>
      <c r="VQC32" s="50"/>
      <c r="VQD32" s="50"/>
      <c r="VQE32" s="50"/>
      <c r="VQF32" s="50"/>
      <c r="VQG32" s="50"/>
      <c r="VQH32" s="50"/>
      <c r="VQI32" s="50"/>
      <c r="VQJ32" s="50"/>
      <c r="VQK32" s="50"/>
      <c r="VQL32" s="50"/>
      <c r="VQM32" s="50"/>
      <c r="VQN32" s="50"/>
      <c r="VQO32" s="50"/>
      <c r="VQP32" s="50"/>
      <c r="VQQ32" s="50"/>
      <c r="VQR32" s="50"/>
      <c r="VQS32" s="50"/>
      <c r="VQT32" s="50"/>
      <c r="VQU32" s="50"/>
      <c r="VQV32" s="50"/>
      <c r="VQW32" s="50"/>
      <c r="VQX32" s="50"/>
      <c r="VQY32" s="50"/>
      <c r="VQZ32" s="50"/>
      <c r="VRA32" s="50"/>
      <c r="VRB32" s="50"/>
      <c r="VRC32" s="50"/>
      <c r="VRD32" s="50"/>
      <c r="VRE32" s="50"/>
      <c r="VRF32" s="50"/>
      <c r="VRG32" s="50"/>
      <c r="VRH32" s="50"/>
      <c r="VRI32" s="50"/>
      <c r="VRJ32" s="50"/>
      <c r="VRK32" s="50"/>
      <c r="VRL32" s="50"/>
      <c r="VRM32" s="50"/>
      <c r="VRN32" s="50"/>
      <c r="VRO32" s="50"/>
      <c r="VRP32" s="50"/>
      <c r="VRQ32" s="50"/>
      <c r="VRR32" s="50"/>
      <c r="VRS32" s="50"/>
      <c r="VRT32" s="50"/>
      <c r="VRU32" s="50"/>
      <c r="VRV32" s="50"/>
      <c r="VRW32" s="50"/>
      <c r="VRX32" s="50"/>
      <c r="VRY32" s="50"/>
      <c r="VRZ32" s="50"/>
      <c r="VSA32" s="50"/>
      <c r="VSB32" s="50"/>
      <c r="VSC32" s="50"/>
      <c r="VSD32" s="50"/>
      <c r="VSE32" s="50"/>
      <c r="VSF32" s="50"/>
      <c r="VSG32" s="50"/>
      <c r="VSH32" s="50"/>
      <c r="VSI32" s="50"/>
      <c r="VSJ32" s="50"/>
      <c r="VSK32" s="50"/>
      <c r="VSL32" s="50"/>
      <c r="VSM32" s="50"/>
      <c r="VSN32" s="50"/>
      <c r="VSO32" s="50"/>
      <c r="VSP32" s="50"/>
      <c r="VSQ32" s="50"/>
      <c r="VSR32" s="50"/>
      <c r="VSS32" s="50"/>
      <c r="VST32" s="50"/>
      <c r="VSU32" s="50"/>
      <c r="VSV32" s="50"/>
      <c r="VSW32" s="50"/>
      <c r="VSX32" s="50"/>
      <c r="VSY32" s="50"/>
      <c r="VSZ32" s="50"/>
      <c r="VTA32" s="50"/>
      <c r="VTB32" s="50"/>
      <c r="VTC32" s="50"/>
      <c r="VTD32" s="50"/>
      <c r="VTE32" s="50"/>
      <c r="VTF32" s="50"/>
      <c r="VTG32" s="50"/>
      <c r="VTH32" s="50"/>
      <c r="VTI32" s="50"/>
      <c r="VTJ32" s="50"/>
      <c r="VTK32" s="50"/>
      <c r="VTL32" s="50"/>
      <c r="VTM32" s="50"/>
      <c r="VTN32" s="50"/>
      <c r="VTO32" s="50"/>
      <c r="VTP32" s="50"/>
      <c r="VTQ32" s="50"/>
      <c r="VTR32" s="50"/>
      <c r="VTS32" s="50"/>
      <c r="VTT32" s="50"/>
      <c r="VTU32" s="50"/>
      <c r="VTV32" s="50"/>
      <c r="VTW32" s="50"/>
      <c r="VTX32" s="50"/>
      <c r="VTY32" s="50"/>
      <c r="VTZ32" s="50"/>
      <c r="VUA32" s="50"/>
      <c r="VUB32" s="50"/>
      <c r="VUC32" s="50"/>
      <c r="VUD32" s="50"/>
      <c r="VUE32" s="50"/>
      <c r="VUF32" s="50"/>
      <c r="VUG32" s="50"/>
      <c r="VUH32" s="50"/>
      <c r="VUI32" s="50"/>
      <c r="VUJ32" s="50"/>
      <c r="VUK32" s="50"/>
      <c r="VUL32" s="50"/>
      <c r="VUM32" s="50"/>
      <c r="VUN32" s="50"/>
      <c r="VUO32" s="50"/>
      <c r="VUP32" s="50"/>
      <c r="VUQ32" s="50"/>
      <c r="VUR32" s="50"/>
      <c r="VUS32" s="50"/>
      <c r="VUT32" s="50"/>
      <c r="VUU32" s="50"/>
      <c r="VUV32" s="50"/>
      <c r="VUW32" s="50"/>
      <c r="VUX32" s="50"/>
      <c r="VUY32" s="50"/>
      <c r="VUZ32" s="50"/>
      <c r="VVA32" s="50"/>
      <c r="VVB32" s="50"/>
      <c r="VVC32" s="50"/>
      <c r="VVD32" s="50"/>
      <c r="VVE32" s="50"/>
      <c r="VVF32" s="50"/>
      <c r="VVG32" s="50"/>
      <c r="VVH32" s="50"/>
      <c r="VVI32" s="50"/>
      <c r="VVJ32" s="50"/>
      <c r="VVK32" s="50"/>
      <c r="VVL32" s="50"/>
      <c r="VVM32" s="50"/>
      <c r="VVN32" s="50"/>
      <c r="VVO32" s="50"/>
      <c r="VVP32" s="50"/>
      <c r="VVQ32" s="50"/>
      <c r="VVR32" s="50"/>
      <c r="VVS32" s="50"/>
      <c r="VVT32" s="50"/>
      <c r="VVU32" s="50"/>
      <c r="VVV32" s="50"/>
      <c r="VVW32" s="50"/>
      <c r="VVX32" s="50"/>
      <c r="VVY32" s="50"/>
      <c r="VVZ32" s="50"/>
      <c r="VWA32" s="50"/>
      <c r="VWB32" s="50"/>
      <c r="VWC32" s="50"/>
      <c r="VWD32" s="50"/>
      <c r="VWE32" s="50"/>
      <c r="VWF32" s="50"/>
      <c r="VWG32" s="50"/>
      <c r="VWH32" s="50"/>
      <c r="VWI32" s="50"/>
      <c r="VWJ32" s="50"/>
      <c r="VWK32" s="50"/>
      <c r="VWL32" s="50"/>
      <c r="VWM32" s="50"/>
      <c r="VWN32" s="50"/>
      <c r="VWO32" s="50"/>
      <c r="VWP32" s="50"/>
      <c r="VWQ32" s="50"/>
      <c r="VWR32" s="50"/>
      <c r="VWS32" s="50"/>
      <c r="VWT32" s="50"/>
      <c r="VWU32" s="50"/>
      <c r="VWV32" s="50"/>
      <c r="VWW32" s="50"/>
      <c r="VWX32" s="50"/>
      <c r="VWY32" s="50"/>
      <c r="VWZ32" s="50"/>
      <c r="VXA32" s="50"/>
      <c r="VXB32" s="50"/>
      <c r="VXC32" s="50"/>
      <c r="VXD32" s="50"/>
      <c r="VXE32" s="50"/>
      <c r="VXF32" s="50"/>
      <c r="VXG32" s="50"/>
      <c r="VXH32" s="50"/>
      <c r="VXI32" s="50"/>
      <c r="VXJ32" s="50"/>
      <c r="VXK32" s="50"/>
      <c r="VXL32" s="50"/>
      <c r="VXM32" s="50"/>
      <c r="VXN32" s="50"/>
      <c r="VXO32" s="50"/>
      <c r="VXP32" s="50"/>
      <c r="VXQ32" s="50"/>
      <c r="VXR32" s="50"/>
      <c r="VXS32" s="50"/>
      <c r="VXT32" s="50"/>
      <c r="VXU32" s="50"/>
      <c r="VXV32" s="50"/>
      <c r="VXW32" s="50"/>
      <c r="VXX32" s="50"/>
      <c r="VXY32" s="50"/>
      <c r="VXZ32" s="50"/>
      <c r="VYA32" s="50"/>
      <c r="VYB32" s="50"/>
      <c r="VYC32" s="50"/>
      <c r="VYD32" s="50"/>
      <c r="VYE32" s="50"/>
      <c r="VYF32" s="50"/>
      <c r="VYG32" s="50"/>
      <c r="VYH32" s="50"/>
      <c r="VYI32" s="50"/>
      <c r="VYJ32" s="50"/>
      <c r="VYK32" s="50"/>
      <c r="VYL32" s="50"/>
      <c r="VYM32" s="50"/>
      <c r="VYN32" s="50"/>
      <c r="VYO32" s="50"/>
      <c r="VYP32" s="50"/>
      <c r="VYQ32" s="50"/>
      <c r="VYR32" s="50"/>
      <c r="VYS32" s="50"/>
      <c r="VYT32" s="50"/>
      <c r="VYU32" s="50"/>
      <c r="VYV32" s="50"/>
      <c r="VYW32" s="50"/>
      <c r="VYX32" s="50"/>
      <c r="VYY32" s="50"/>
      <c r="VYZ32" s="50"/>
      <c r="VZA32" s="50"/>
      <c r="VZB32" s="50"/>
      <c r="VZC32" s="50"/>
      <c r="VZD32" s="50"/>
      <c r="VZE32" s="50"/>
      <c r="VZF32" s="50"/>
      <c r="VZG32" s="50"/>
      <c r="VZH32" s="50"/>
      <c r="VZI32" s="50"/>
      <c r="VZJ32" s="50"/>
      <c r="VZK32" s="50"/>
      <c r="VZL32" s="50"/>
      <c r="VZM32" s="50"/>
      <c r="VZN32" s="50"/>
      <c r="VZO32" s="50"/>
      <c r="VZP32" s="50"/>
      <c r="VZQ32" s="50"/>
      <c r="VZR32" s="50"/>
      <c r="VZS32" s="50"/>
      <c r="VZT32" s="50"/>
      <c r="VZU32" s="50"/>
      <c r="VZV32" s="50"/>
      <c r="VZW32" s="50"/>
      <c r="VZX32" s="50"/>
      <c r="VZY32" s="50"/>
      <c r="VZZ32" s="50"/>
      <c r="WAA32" s="50"/>
      <c r="WAB32" s="50"/>
      <c r="WAC32" s="50"/>
      <c r="WAD32" s="50"/>
      <c r="WAE32" s="50"/>
      <c r="WAF32" s="50"/>
      <c r="WAG32" s="50"/>
      <c r="WAH32" s="50"/>
      <c r="WAI32" s="50"/>
      <c r="WAJ32" s="50"/>
      <c r="WAK32" s="50"/>
      <c r="WAL32" s="50"/>
      <c r="WAM32" s="50"/>
      <c r="WAN32" s="50"/>
      <c r="WAO32" s="50"/>
      <c r="WAP32" s="50"/>
      <c r="WAQ32" s="50"/>
      <c r="WAR32" s="50"/>
      <c r="WAS32" s="50"/>
      <c r="WAT32" s="50"/>
      <c r="WAU32" s="50"/>
      <c r="WAV32" s="50"/>
      <c r="WAW32" s="50"/>
      <c r="WAX32" s="50"/>
      <c r="WAY32" s="50"/>
      <c r="WAZ32" s="50"/>
      <c r="WBA32" s="50"/>
      <c r="WBB32" s="50"/>
      <c r="WBC32" s="50"/>
      <c r="WBD32" s="50"/>
      <c r="WBE32" s="50"/>
      <c r="WBF32" s="50"/>
      <c r="WBG32" s="50"/>
      <c r="WBH32" s="50"/>
      <c r="WBI32" s="50"/>
      <c r="WBJ32" s="50"/>
      <c r="WBK32" s="50"/>
      <c r="WBL32" s="50"/>
      <c r="WBM32" s="50"/>
      <c r="WBN32" s="50"/>
      <c r="WBO32" s="50"/>
      <c r="WBP32" s="50"/>
      <c r="WBQ32" s="50"/>
      <c r="WBR32" s="50"/>
      <c r="WBS32" s="50"/>
      <c r="WBT32" s="50"/>
      <c r="WBU32" s="50"/>
      <c r="WBV32" s="50"/>
      <c r="WBW32" s="50"/>
      <c r="WBX32" s="50"/>
      <c r="WBY32" s="50"/>
      <c r="WBZ32" s="50"/>
      <c r="WCA32" s="50"/>
      <c r="WCB32" s="50"/>
      <c r="WCC32" s="50"/>
      <c r="WCD32" s="50"/>
      <c r="WCE32" s="50"/>
      <c r="WCF32" s="50"/>
      <c r="WCG32" s="50"/>
      <c r="WCH32" s="50"/>
      <c r="WCI32" s="50"/>
      <c r="WCJ32" s="50"/>
      <c r="WCK32" s="50"/>
      <c r="WCL32" s="50"/>
      <c r="WCM32" s="50"/>
      <c r="WCN32" s="50"/>
      <c r="WCO32" s="50"/>
      <c r="WCP32" s="50"/>
      <c r="WCQ32" s="50"/>
      <c r="WCR32" s="50"/>
      <c r="WCS32" s="50"/>
      <c r="WCT32" s="50"/>
      <c r="WCU32" s="50"/>
      <c r="WCV32" s="50"/>
      <c r="WCW32" s="50"/>
      <c r="WCX32" s="50"/>
      <c r="WCY32" s="50"/>
      <c r="WCZ32" s="50"/>
      <c r="WDA32" s="50"/>
      <c r="WDB32" s="50"/>
      <c r="WDC32" s="50"/>
      <c r="WDD32" s="50"/>
      <c r="WDE32" s="50"/>
      <c r="WDF32" s="50"/>
      <c r="WDG32" s="50"/>
      <c r="WDH32" s="50"/>
      <c r="WDI32" s="50"/>
      <c r="WDJ32" s="50"/>
      <c r="WDK32" s="50"/>
      <c r="WDL32" s="50"/>
      <c r="WDM32" s="50"/>
      <c r="WDN32" s="50"/>
      <c r="WDO32" s="50"/>
      <c r="WDP32" s="50"/>
      <c r="WDQ32" s="50"/>
      <c r="WDR32" s="50"/>
      <c r="WDS32" s="50"/>
      <c r="WDT32" s="50"/>
      <c r="WDU32" s="50"/>
      <c r="WDV32" s="50"/>
      <c r="WDW32" s="50"/>
      <c r="WDX32" s="50"/>
      <c r="WDY32" s="50"/>
      <c r="WDZ32" s="50"/>
      <c r="WEA32" s="50"/>
      <c r="WEB32" s="50"/>
      <c r="WEC32" s="50"/>
      <c r="WED32" s="50"/>
      <c r="WEE32" s="50"/>
      <c r="WEF32" s="50"/>
      <c r="WEG32" s="50"/>
      <c r="WEH32" s="50"/>
      <c r="WEI32" s="50"/>
      <c r="WEJ32" s="50"/>
      <c r="WEK32" s="50"/>
      <c r="WEL32" s="50"/>
      <c r="WEM32" s="50"/>
      <c r="WEN32" s="50"/>
      <c r="WEO32" s="50"/>
      <c r="WEP32" s="50"/>
      <c r="WEQ32" s="50"/>
      <c r="WER32" s="50"/>
      <c r="WES32" s="50"/>
      <c r="WET32" s="50"/>
      <c r="WEU32" s="50"/>
      <c r="WEV32" s="50"/>
      <c r="WEW32" s="50"/>
      <c r="WEX32" s="50"/>
      <c r="WEY32" s="50"/>
      <c r="WEZ32" s="50"/>
      <c r="WFA32" s="50"/>
      <c r="WFB32" s="50"/>
      <c r="WFC32" s="50"/>
      <c r="WFD32" s="50"/>
      <c r="WFE32" s="50"/>
      <c r="WFF32" s="50"/>
      <c r="WFG32" s="50"/>
      <c r="WFH32" s="50"/>
      <c r="WFI32" s="50"/>
      <c r="WFJ32" s="50"/>
      <c r="WFK32" s="50"/>
      <c r="WFL32" s="50"/>
      <c r="WFM32" s="50"/>
      <c r="WFN32" s="50"/>
      <c r="WFO32" s="50"/>
      <c r="WFP32" s="50"/>
      <c r="WFQ32" s="50"/>
      <c r="WFR32" s="50"/>
      <c r="WFS32" s="50"/>
      <c r="WFT32" s="50"/>
      <c r="WFU32" s="50"/>
      <c r="WFV32" s="50"/>
      <c r="WFW32" s="50"/>
      <c r="WFX32" s="50"/>
      <c r="WFY32" s="50"/>
      <c r="WFZ32" s="50"/>
      <c r="WGA32" s="50"/>
      <c r="WGB32" s="50"/>
      <c r="WGC32" s="50"/>
      <c r="WGD32" s="50"/>
      <c r="WGE32" s="50"/>
      <c r="WGF32" s="50"/>
      <c r="WGG32" s="50"/>
      <c r="WGH32" s="50"/>
      <c r="WGI32" s="50"/>
      <c r="WGJ32" s="50"/>
      <c r="WGK32" s="50"/>
      <c r="WGL32" s="50"/>
      <c r="WGM32" s="50"/>
      <c r="WGN32" s="50"/>
      <c r="WGO32" s="50"/>
      <c r="WGP32" s="50"/>
      <c r="WGQ32" s="50"/>
      <c r="WGR32" s="50"/>
      <c r="WGS32" s="50"/>
      <c r="WGT32" s="50"/>
      <c r="WGU32" s="50"/>
      <c r="WGV32" s="50"/>
      <c r="WGW32" s="50"/>
      <c r="WGX32" s="50"/>
      <c r="WGY32" s="50"/>
      <c r="WGZ32" s="50"/>
      <c r="WHA32" s="50"/>
      <c r="WHB32" s="50"/>
      <c r="WHC32" s="50"/>
      <c r="WHD32" s="50"/>
      <c r="WHE32" s="50"/>
      <c r="WHF32" s="50"/>
      <c r="WHG32" s="50"/>
      <c r="WHH32" s="50"/>
      <c r="WHI32" s="50"/>
      <c r="WHJ32" s="50"/>
      <c r="WHK32" s="50"/>
      <c r="WHL32" s="50"/>
      <c r="WHM32" s="50"/>
      <c r="WHN32" s="50"/>
      <c r="WHO32" s="50"/>
      <c r="WHP32" s="50"/>
      <c r="WHQ32" s="50"/>
      <c r="WHR32" s="50"/>
      <c r="WHS32" s="50"/>
      <c r="WHT32" s="50"/>
      <c r="WHU32" s="50"/>
      <c r="WHV32" s="50"/>
      <c r="WHW32" s="50"/>
      <c r="WHX32" s="50"/>
      <c r="WHY32" s="50"/>
      <c r="WHZ32" s="50"/>
      <c r="WIA32" s="50"/>
      <c r="WIB32" s="50"/>
      <c r="WIC32" s="50"/>
      <c r="WID32" s="50"/>
      <c r="WIE32" s="50"/>
      <c r="WIF32" s="50"/>
      <c r="WIG32" s="50"/>
      <c r="WIH32" s="50"/>
      <c r="WII32" s="50"/>
      <c r="WIJ32" s="50"/>
      <c r="WIK32" s="50"/>
      <c r="WIL32" s="50"/>
      <c r="WIM32" s="50"/>
      <c r="WIN32" s="50"/>
      <c r="WIO32" s="50"/>
      <c r="WIP32" s="50"/>
      <c r="WIQ32" s="50"/>
      <c r="WIR32" s="50"/>
      <c r="WIS32" s="50"/>
      <c r="WIT32" s="50"/>
      <c r="WIU32" s="50"/>
      <c r="WIV32" s="50"/>
      <c r="WIW32" s="50"/>
      <c r="WIX32" s="50"/>
      <c r="WIY32" s="50"/>
      <c r="WIZ32" s="50"/>
      <c r="WJA32" s="50"/>
      <c r="WJB32" s="50"/>
      <c r="WJC32" s="50"/>
      <c r="WJD32" s="50"/>
      <c r="WJE32" s="50"/>
      <c r="WJF32" s="50"/>
      <c r="WJG32" s="50"/>
      <c r="WJH32" s="50"/>
      <c r="WJI32" s="50"/>
      <c r="WJJ32" s="50"/>
      <c r="WJK32" s="50"/>
      <c r="WJL32" s="50"/>
      <c r="WJM32" s="50"/>
      <c r="WJN32" s="50"/>
      <c r="WJO32" s="50"/>
      <c r="WJP32" s="50"/>
      <c r="WJQ32" s="50"/>
      <c r="WJR32" s="50"/>
      <c r="WJS32" s="50"/>
      <c r="WJT32" s="50"/>
      <c r="WJU32" s="50"/>
      <c r="WJV32" s="50"/>
      <c r="WJW32" s="50"/>
      <c r="WJX32" s="50"/>
      <c r="WJY32" s="50"/>
      <c r="WJZ32" s="50"/>
      <c r="WKA32" s="50"/>
      <c r="WKB32" s="50"/>
      <c r="WKC32" s="50"/>
      <c r="WKD32" s="50"/>
      <c r="WKE32" s="50"/>
      <c r="WKF32" s="50"/>
      <c r="WKG32" s="50"/>
      <c r="WKH32" s="50"/>
      <c r="WKI32" s="50"/>
      <c r="WKJ32" s="50"/>
      <c r="WKK32" s="50"/>
      <c r="WKL32" s="50"/>
      <c r="WKM32" s="50"/>
      <c r="WKN32" s="50"/>
      <c r="WKO32" s="50"/>
      <c r="WKP32" s="50"/>
      <c r="WKQ32" s="50"/>
      <c r="WKR32" s="50"/>
      <c r="WKS32" s="50"/>
      <c r="WKT32" s="50"/>
      <c r="WKU32" s="50"/>
      <c r="WKV32" s="50"/>
      <c r="WKW32" s="50"/>
      <c r="WKX32" s="50"/>
      <c r="WKY32" s="50"/>
      <c r="WKZ32" s="50"/>
      <c r="WLA32" s="50"/>
      <c r="WLB32" s="50"/>
      <c r="WLC32" s="50"/>
      <c r="WLD32" s="50"/>
      <c r="WLE32" s="50"/>
      <c r="WLF32" s="50"/>
      <c r="WLG32" s="50"/>
      <c r="WLH32" s="50"/>
      <c r="WLI32" s="50"/>
      <c r="WLJ32" s="50"/>
      <c r="WLK32" s="50"/>
      <c r="WLL32" s="50"/>
      <c r="WLM32" s="50"/>
      <c r="WLN32" s="50"/>
      <c r="WLO32" s="50"/>
      <c r="WLP32" s="50"/>
      <c r="WLQ32" s="50"/>
      <c r="WLR32" s="50"/>
      <c r="WLS32" s="50"/>
      <c r="WLT32" s="50"/>
      <c r="WLU32" s="50"/>
      <c r="WLV32" s="50"/>
      <c r="WLW32" s="50"/>
      <c r="WLX32" s="50"/>
      <c r="WLY32" s="50"/>
      <c r="WLZ32" s="50"/>
      <c r="WMA32" s="50"/>
      <c r="WMB32" s="50"/>
      <c r="WMC32" s="50"/>
      <c r="WMD32" s="50"/>
      <c r="WME32" s="50"/>
      <c r="WMF32" s="50"/>
      <c r="WMG32" s="50"/>
      <c r="WMH32" s="50"/>
      <c r="WMI32" s="50"/>
      <c r="WMJ32" s="50"/>
      <c r="WMK32" s="50"/>
      <c r="WML32" s="50"/>
      <c r="WMM32" s="50"/>
      <c r="WMN32" s="50"/>
      <c r="WMO32" s="50"/>
      <c r="WMP32" s="50"/>
      <c r="WMQ32" s="50"/>
      <c r="WMR32" s="50"/>
      <c r="WMS32" s="50"/>
      <c r="WMT32" s="50"/>
      <c r="WMU32" s="50"/>
      <c r="WMV32" s="50"/>
      <c r="WMW32" s="50"/>
      <c r="WMX32" s="50"/>
      <c r="WMY32" s="50"/>
      <c r="WMZ32" s="50"/>
      <c r="WNA32" s="50"/>
      <c r="WNB32" s="50"/>
      <c r="WNC32" s="50"/>
      <c r="WND32" s="50"/>
      <c r="WNE32" s="50"/>
      <c r="WNF32" s="50"/>
      <c r="WNG32" s="50"/>
      <c r="WNH32" s="50"/>
      <c r="WNI32" s="50"/>
      <c r="WNJ32" s="50"/>
      <c r="WNK32" s="50"/>
      <c r="WNL32" s="50"/>
      <c r="WNM32" s="50"/>
      <c r="WNN32" s="50"/>
      <c r="WNO32" s="50"/>
      <c r="WNP32" s="50"/>
      <c r="WNQ32" s="50"/>
      <c r="WNR32" s="50"/>
      <c r="WNS32" s="50"/>
      <c r="WNT32" s="50"/>
      <c r="WNU32" s="50"/>
      <c r="WNV32" s="50"/>
      <c r="WNW32" s="50"/>
      <c r="WNX32" s="50"/>
      <c r="WNY32" s="50"/>
      <c r="WNZ32" s="50"/>
      <c r="WOA32" s="50"/>
      <c r="WOB32" s="50"/>
      <c r="WOC32" s="50"/>
      <c r="WOD32" s="50"/>
      <c r="WOE32" s="50"/>
      <c r="WOF32" s="50"/>
      <c r="WOG32" s="50"/>
      <c r="WOH32" s="50"/>
      <c r="WOI32" s="50"/>
      <c r="WOJ32" s="50"/>
      <c r="WOK32" s="50"/>
      <c r="WOL32" s="50"/>
      <c r="WOM32" s="50"/>
      <c r="WON32" s="50"/>
      <c r="WOO32" s="50"/>
      <c r="WOP32" s="50"/>
      <c r="WOQ32" s="50"/>
      <c r="WOR32" s="50"/>
      <c r="WOS32" s="50"/>
      <c r="WOT32" s="50"/>
      <c r="WOU32" s="50"/>
      <c r="WOV32" s="50"/>
      <c r="WOW32" s="50"/>
      <c r="WOX32" s="50"/>
      <c r="WOY32" s="50"/>
      <c r="WOZ32" s="50"/>
      <c r="WPA32" s="50"/>
      <c r="WPB32" s="50"/>
      <c r="WPC32" s="50"/>
      <c r="WPD32" s="50"/>
      <c r="WPE32" s="50"/>
      <c r="WPF32" s="50"/>
      <c r="WPG32" s="50"/>
      <c r="WPH32" s="50"/>
      <c r="WPI32" s="50"/>
      <c r="WPJ32" s="50"/>
      <c r="WPK32" s="50"/>
      <c r="WPL32" s="50"/>
      <c r="WPM32" s="50"/>
      <c r="WPN32" s="50"/>
      <c r="WPO32" s="50"/>
      <c r="WPP32" s="50"/>
      <c r="WPQ32" s="50"/>
      <c r="WPR32" s="50"/>
      <c r="WPS32" s="50"/>
      <c r="WPT32" s="50"/>
      <c r="WPU32" s="50"/>
      <c r="WPV32" s="50"/>
      <c r="WPW32" s="50"/>
      <c r="WPX32" s="50"/>
      <c r="WPY32" s="50"/>
      <c r="WPZ32" s="50"/>
      <c r="WQA32" s="50"/>
      <c r="WQB32" s="50"/>
      <c r="WQC32" s="50"/>
      <c r="WQD32" s="50"/>
      <c r="WQE32" s="50"/>
      <c r="WQF32" s="50"/>
      <c r="WQG32" s="50"/>
      <c r="WQH32" s="50"/>
      <c r="WQI32" s="50"/>
      <c r="WQJ32" s="50"/>
      <c r="WQK32" s="50"/>
      <c r="WQL32" s="50"/>
      <c r="WQM32" s="50"/>
      <c r="WQN32" s="50"/>
      <c r="WQO32" s="50"/>
      <c r="WQP32" s="50"/>
      <c r="WQQ32" s="50"/>
      <c r="WQR32" s="50"/>
      <c r="WQS32" s="50"/>
      <c r="WQT32" s="50"/>
      <c r="WQU32" s="50"/>
      <c r="WQV32" s="50"/>
      <c r="WQW32" s="50"/>
      <c r="WQX32" s="50"/>
      <c r="WQY32" s="50"/>
      <c r="WQZ32" s="50"/>
      <c r="WRA32" s="50"/>
      <c r="WRB32" s="50"/>
      <c r="WRC32" s="50"/>
      <c r="WRD32" s="50"/>
      <c r="WRE32" s="50"/>
      <c r="WRF32" s="50"/>
      <c r="WRG32" s="50"/>
      <c r="WRH32" s="50"/>
      <c r="WRI32" s="50"/>
      <c r="WRJ32" s="50"/>
      <c r="WRK32" s="50"/>
      <c r="WRL32" s="50"/>
      <c r="WRM32" s="50"/>
      <c r="WRN32" s="50"/>
      <c r="WRO32" s="50"/>
      <c r="WRP32" s="50"/>
      <c r="WRQ32" s="50"/>
      <c r="WRR32" s="50"/>
      <c r="WRS32" s="50"/>
      <c r="WRT32" s="50"/>
      <c r="WRU32" s="50"/>
      <c r="WRV32" s="50"/>
      <c r="WRW32" s="50"/>
      <c r="WRX32" s="50"/>
      <c r="WRY32" s="50"/>
      <c r="WRZ32" s="50"/>
      <c r="WSA32" s="50"/>
      <c r="WSB32" s="50"/>
      <c r="WSC32" s="50"/>
      <c r="WSD32" s="50"/>
      <c r="WSE32" s="50"/>
      <c r="WSF32" s="50"/>
      <c r="WSG32" s="50"/>
      <c r="WSH32" s="50"/>
      <c r="WSI32" s="50"/>
      <c r="WSJ32" s="50"/>
      <c r="WSK32" s="50"/>
      <c r="WSL32" s="50"/>
      <c r="WSM32" s="50"/>
      <c r="WSN32" s="50"/>
      <c r="WSO32" s="50"/>
      <c r="WSP32" s="50"/>
      <c r="WSQ32" s="50"/>
      <c r="WSR32" s="50"/>
      <c r="WSS32" s="50"/>
      <c r="WST32" s="50"/>
      <c r="WSU32" s="50"/>
      <c r="WSV32" s="50"/>
      <c r="WSW32" s="50"/>
      <c r="WSX32" s="50"/>
      <c r="WSY32" s="50"/>
      <c r="WSZ32" s="50"/>
      <c r="WTA32" s="50"/>
      <c r="WTB32" s="50"/>
      <c r="WTC32" s="50"/>
      <c r="WTD32" s="50"/>
      <c r="WTE32" s="50"/>
      <c r="WTF32" s="50"/>
      <c r="WTG32" s="50"/>
      <c r="WTH32" s="50"/>
      <c r="WTI32" s="50"/>
      <c r="WTJ32" s="50"/>
      <c r="WTK32" s="50"/>
      <c r="WTL32" s="50"/>
      <c r="WTM32" s="50"/>
      <c r="WTN32" s="50"/>
      <c r="WTO32" s="50"/>
      <c r="WTP32" s="50"/>
      <c r="WTQ32" s="50"/>
      <c r="WTR32" s="50"/>
      <c r="WTS32" s="50"/>
      <c r="WTT32" s="50"/>
      <c r="WTU32" s="50"/>
      <c r="WTV32" s="50"/>
      <c r="WTW32" s="50"/>
      <c r="WTX32" s="50"/>
      <c r="WTY32" s="50"/>
      <c r="WTZ32" s="50"/>
      <c r="WUA32" s="50"/>
      <c r="WUB32" s="50"/>
      <c r="WUC32" s="50"/>
      <c r="WUD32" s="50"/>
      <c r="WUE32" s="50"/>
      <c r="WUF32" s="50"/>
      <c r="WUG32" s="50"/>
      <c r="WUH32" s="50"/>
      <c r="WUI32" s="50"/>
      <c r="WUJ32" s="50"/>
      <c r="WUK32" s="50"/>
      <c r="WUL32" s="50"/>
      <c r="WUM32" s="50"/>
      <c r="WUN32" s="50"/>
      <c r="WUO32" s="50"/>
      <c r="WUP32" s="50"/>
      <c r="WUQ32" s="50"/>
      <c r="WUR32" s="50"/>
      <c r="WUS32" s="50"/>
      <c r="WUT32" s="50"/>
      <c r="WUU32" s="50"/>
      <c r="WUV32" s="50"/>
      <c r="WUW32" s="50"/>
      <c r="WUX32" s="50"/>
      <c r="WUY32" s="50"/>
      <c r="WUZ32" s="50"/>
      <c r="WVA32" s="50"/>
      <c r="WVB32" s="50"/>
      <c r="WVC32" s="50"/>
      <c r="WVD32" s="50"/>
      <c r="WVE32" s="50"/>
      <c r="WVF32" s="50"/>
      <c r="WVG32" s="50"/>
      <c r="WVH32" s="50"/>
      <c r="WVI32" s="50"/>
      <c r="WVJ32" s="50"/>
      <c r="WVK32" s="50"/>
      <c r="WVL32" s="50"/>
      <c r="WVM32" s="50"/>
      <c r="WVN32" s="50"/>
      <c r="WVO32" s="50"/>
      <c r="WVP32" s="50"/>
      <c r="WVQ32" s="50"/>
      <c r="WVR32" s="50"/>
      <c r="WVS32" s="50"/>
      <c r="WVT32" s="50"/>
      <c r="WVU32" s="50"/>
      <c r="WVV32" s="50"/>
      <c r="WVW32" s="50"/>
      <c r="WVX32" s="50"/>
      <c r="WVY32" s="50"/>
      <c r="WVZ32" s="50"/>
      <c r="WWA32" s="50"/>
      <c r="WWB32" s="50"/>
      <c r="WWC32" s="50"/>
      <c r="WWD32" s="50"/>
      <c r="WWE32" s="50"/>
      <c r="WWF32" s="50"/>
      <c r="WWG32" s="50"/>
      <c r="WWH32" s="50"/>
      <c r="WWI32" s="50"/>
      <c r="WWJ32" s="50"/>
      <c r="WWK32" s="50"/>
      <c r="WWL32" s="50"/>
      <c r="WWM32" s="50"/>
      <c r="WWN32" s="50"/>
      <c r="WWO32" s="50"/>
      <c r="WWP32" s="50"/>
      <c r="WWQ32" s="50"/>
      <c r="WWR32" s="50"/>
      <c r="WWS32" s="50"/>
      <c r="WWT32" s="50"/>
      <c r="WWU32" s="50"/>
      <c r="WWV32" s="50"/>
      <c r="WWW32" s="50"/>
      <c r="WWX32" s="50"/>
      <c r="WWY32" s="50"/>
      <c r="WWZ32" s="50"/>
      <c r="WXA32" s="50"/>
      <c r="WXB32" s="50"/>
      <c r="WXC32" s="50"/>
      <c r="WXD32" s="50"/>
      <c r="WXE32" s="50"/>
      <c r="WXF32" s="50"/>
      <c r="WXG32" s="50"/>
      <c r="WXH32" s="50"/>
      <c r="WXI32" s="50"/>
      <c r="WXJ32" s="50"/>
      <c r="WXK32" s="50"/>
      <c r="WXL32" s="50"/>
      <c r="WXM32" s="50"/>
      <c r="WXN32" s="50"/>
      <c r="WXO32" s="50"/>
      <c r="WXP32" s="50"/>
      <c r="WXQ32" s="50"/>
      <c r="WXR32" s="50"/>
      <c r="WXS32" s="50"/>
      <c r="WXT32" s="50"/>
      <c r="WXU32" s="50"/>
      <c r="WXV32" s="50"/>
      <c r="WXW32" s="50"/>
      <c r="WXX32" s="50"/>
      <c r="WXY32" s="50"/>
      <c r="WXZ32" s="50"/>
      <c r="WYA32" s="50"/>
      <c r="WYB32" s="50"/>
      <c r="WYC32" s="50"/>
      <c r="WYD32" s="50"/>
      <c r="WYE32" s="50"/>
      <c r="WYF32" s="50"/>
      <c r="WYG32" s="50"/>
      <c r="WYH32" s="50"/>
      <c r="WYI32" s="50"/>
      <c r="WYJ32" s="50"/>
      <c r="WYK32" s="50"/>
      <c r="WYL32" s="50"/>
      <c r="WYM32" s="50"/>
      <c r="WYN32" s="50"/>
      <c r="WYO32" s="50"/>
      <c r="WYP32" s="50"/>
      <c r="WYQ32" s="50"/>
      <c r="WYR32" s="50"/>
      <c r="WYS32" s="50"/>
      <c r="WYT32" s="50"/>
      <c r="WYU32" s="50"/>
      <c r="WYV32" s="50"/>
      <c r="WYW32" s="50"/>
      <c r="WYX32" s="50"/>
      <c r="WYY32" s="50"/>
      <c r="WYZ32" s="50"/>
      <c r="WZA32" s="50"/>
      <c r="WZB32" s="50"/>
      <c r="WZC32" s="50"/>
      <c r="WZD32" s="50"/>
      <c r="WZE32" s="50"/>
      <c r="WZF32" s="50"/>
      <c r="WZG32" s="50"/>
      <c r="WZH32" s="50"/>
      <c r="WZI32" s="50"/>
      <c r="WZJ32" s="50"/>
      <c r="WZK32" s="50"/>
      <c r="WZL32" s="50"/>
      <c r="WZM32" s="50"/>
      <c r="WZN32" s="50"/>
      <c r="WZO32" s="50"/>
      <c r="WZP32" s="50"/>
      <c r="WZQ32" s="50"/>
      <c r="WZR32" s="50"/>
      <c r="WZS32" s="50"/>
      <c r="WZT32" s="50"/>
      <c r="WZU32" s="50"/>
      <c r="WZV32" s="50"/>
      <c r="WZW32" s="50"/>
      <c r="WZX32" s="50"/>
      <c r="WZY32" s="50"/>
      <c r="WZZ32" s="50"/>
      <c r="XAA32" s="50"/>
      <c r="XAB32" s="50"/>
      <c r="XAC32" s="50"/>
      <c r="XAD32" s="50"/>
      <c r="XAE32" s="50"/>
      <c r="XAF32" s="50"/>
      <c r="XAG32" s="50"/>
      <c r="XAH32" s="50"/>
      <c r="XAI32" s="50"/>
      <c r="XAJ32" s="50"/>
      <c r="XAK32" s="50"/>
      <c r="XAL32" s="50"/>
      <c r="XAM32" s="50"/>
      <c r="XAN32" s="50"/>
      <c r="XAO32" s="50"/>
      <c r="XAP32" s="50"/>
      <c r="XAQ32" s="50"/>
      <c r="XAR32" s="50"/>
      <c r="XAS32" s="50"/>
      <c r="XAT32" s="50"/>
      <c r="XAU32" s="50"/>
      <c r="XAV32" s="50"/>
      <c r="XAW32" s="50"/>
      <c r="XAX32" s="50"/>
      <c r="XAY32" s="50"/>
      <c r="XAZ32" s="50"/>
      <c r="XBA32" s="50"/>
      <c r="XBB32" s="50"/>
      <c r="XBC32" s="50"/>
      <c r="XBD32" s="50"/>
      <c r="XBE32" s="50"/>
      <c r="XBF32" s="50"/>
      <c r="XBG32" s="50"/>
      <c r="XBH32" s="50"/>
      <c r="XBI32" s="50"/>
      <c r="XBJ32" s="50"/>
      <c r="XBK32" s="50"/>
      <c r="XBL32" s="50"/>
      <c r="XBM32" s="50"/>
      <c r="XBN32" s="50"/>
      <c r="XBO32" s="50"/>
      <c r="XBP32" s="50"/>
      <c r="XBQ32" s="50"/>
      <c r="XBR32" s="50"/>
      <c r="XBS32" s="50"/>
      <c r="XBT32" s="50"/>
      <c r="XBU32" s="50"/>
      <c r="XBV32" s="50"/>
      <c r="XBW32" s="50"/>
      <c r="XBX32" s="50"/>
      <c r="XBY32" s="50"/>
      <c r="XBZ32" s="50"/>
      <c r="XCA32" s="50"/>
      <c r="XCB32" s="50"/>
      <c r="XCC32" s="50"/>
      <c r="XCD32" s="50"/>
      <c r="XCE32" s="50"/>
      <c r="XCF32" s="50"/>
      <c r="XCG32" s="50"/>
      <c r="XCH32" s="50"/>
      <c r="XCI32" s="50"/>
      <c r="XCJ32" s="50"/>
      <c r="XCK32" s="50"/>
      <c r="XCL32" s="50"/>
      <c r="XCM32" s="50"/>
      <c r="XCN32" s="50"/>
      <c r="XCO32" s="50"/>
      <c r="XCP32" s="50"/>
      <c r="XCQ32" s="50"/>
      <c r="XCR32" s="50"/>
      <c r="XCS32" s="50"/>
      <c r="XCT32" s="50"/>
      <c r="XCU32" s="50"/>
      <c r="XCV32" s="50"/>
      <c r="XCW32" s="50"/>
      <c r="XCX32" s="50"/>
      <c r="XCY32" s="50"/>
      <c r="XCZ32" s="50"/>
      <c r="XDA32" s="50"/>
      <c r="XDB32" s="50"/>
      <c r="XDC32" s="50"/>
      <c r="XDD32" s="50"/>
      <c r="XDE32" s="50"/>
      <c r="XDF32" s="50"/>
      <c r="XDG32" s="50"/>
      <c r="XDH32" s="50"/>
      <c r="XDI32" s="50"/>
      <c r="XDJ32" s="50"/>
      <c r="XDK32" s="50"/>
      <c r="XDL32" s="50"/>
      <c r="XDM32" s="50"/>
      <c r="XDN32" s="50"/>
      <c r="XDO32" s="50"/>
      <c r="XDP32" s="50"/>
      <c r="XDQ32" s="50"/>
      <c r="XDR32" s="50"/>
      <c r="XDS32" s="50"/>
      <c r="XDT32" s="50"/>
      <c r="XDU32" s="50"/>
      <c r="XDV32" s="50"/>
      <c r="XDW32" s="50"/>
      <c r="XDX32" s="50"/>
      <c r="XDY32" s="50"/>
      <c r="XDZ32" s="50"/>
      <c r="XEA32" s="50"/>
      <c r="XEB32" s="50"/>
      <c r="XEC32" s="50"/>
      <c r="XED32" s="50"/>
      <c r="XEE32" s="50"/>
      <c r="XEF32" s="50"/>
      <c r="XEG32" s="50"/>
      <c r="XEH32" s="50"/>
      <c r="XEI32" s="50"/>
      <c r="XEJ32" s="50"/>
      <c r="XEK32" s="50"/>
      <c r="XEL32" s="50"/>
      <c r="XEM32" s="50"/>
      <c r="XEN32" s="50"/>
      <c r="XEO32" s="50"/>
      <c r="XEP32" s="50"/>
      <c r="XEQ32" s="50"/>
      <c r="XER32" s="50"/>
      <c r="XES32" s="50"/>
      <c r="XET32" s="50"/>
      <c r="XEU32" s="50"/>
      <c r="XEV32" s="50"/>
      <c r="XEW32" s="50"/>
      <c r="XEX32" s="50"/>
      <c r="XEY32" s="50"/>
      <c r="XEZ32" s="50"/>
    </row>
    <row r="33" spans="1:16380" s="52" customFormat="1" hidden="1" x14ac:dyDescent="0.2">
      <c r="A33" s="55"/>
      <c r="B33" s="32"/>
      <c r="C33" s="55"/>
      <c r="D33" s="55"/>
      <c r="E33" s="55"/>
      <c r="F33" s="55"/>
      <c r="G33" s="55"/>
      <c r="H33" s="59"/>
      <c r="I33" s="30"/>
      <c r="J33" s="33"/>
      <c r="K33" s="108">
        <f>H33-J33</f>
        <v>0</v>
      </c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0"/>
      <c r="IZ33" s="50"/>
      <c r="JA33" s="50"/>
      <c r="JB33" s="50"/>
      <c r="JC33" s="50"/>
      <c r="JD33" s="50"/>
      <c r="JE33" s="50"/>
      <c r="JF33" s="50"/>
      <c r="JG33" s="50"/>
      <c r="JH33" s="50"/>
      <c r="JI33" s="50"/>
      <c r="JJ33" s="50"/>
      <c r="JK33" s="50"/>
      <c r="JL33" s="50"/>
      <c r="JM33" s="50"/>
      <c r="JN33" s="50"/>
      <c r="JO33" s="50"/>
      <c r="JP33" s="50"/>
      <c r="JQ33" s="50"/>
      <c r="JR33" s="50"/>
      <c r="JS33" s="50"/>
      <c r="JT33" s="50"/>
      <c r="JU33" s="50"/>
      <c r="JV33" s="50"/>
      <c r="JW33" s="50"/>
      <c r="JX33" s="50"/>
      <c r="JY33" s="50"/>
      <c r="JZ33" s="50"/>
      <c r="KA33" s="50"/>
      <c r="KB33" s="50"/>
      <c r="KC33" s="50"/>
      <c r="KD33" s="50"/>
      <c r="KE33" s="50"/>
      <c r="KF33" s="50"/>
      <c r="KG33" s="50"/>
      <c r="KH33" s="50"/>
      <c r="KI33" s="50"/>
      <c r="KJ33" s="50"/>
      <c r="KK33" s="50"/>
      <c r="KL33" s="50"/>
      <c r="KM33" s="50"/>
      <c r="KN33" s="50"/>
      <c r="KO33" s="50"/>
      <c r="KP33" s="50"/>
      <c r="KQ33" s="50"/>
      <c r="KR33" s="50"/>
      <c r="KS33" s="50"/>
      <c r="KT33" s="50"/>
      <c r="KU33" s="50"/>
      <c r="KV33" s="50"/>
      <c r="KW33" s="50"/>
      <c r="KX33" s="50"/>
      <c r="KY33" s="50"/>
      <c r="KZ33" s="50"/>
      <c r="LA33" s="50"/>
      <c r="LB33" s="50"/>
      <c r="LC33" s="50"/>
      <c r="LD33" s="50"/>
      <c r="LE33" s="50"/>
      <c r="LF33" s="50"/>
      <c r="LG33" s="50"/>
      <c r="LH33" s="50"/>
      <c r="LI33" s="50"/>
      <c r="LJ33" s="50"/>
      <c r="LK33" s="50"/>
      <c r="LL33" s="50"/>
      <c r="LM33" s="50"/>
      <c r="LN33" s="50"/>
      <c r="LO33" s="50"/>
      <c r="LP33" s="50"/>
      <c r="LQ33" s="50"/>
      <c r="LR33" s="50"/>
      <c r="LS33" s="50"/>
      <c r="LT33" s="50"/>
      <c r="LU33" s="50"/>
      <c r="LV33" s="50"/>
      <c r="LW33" s="50"/>
      <c r="LX33" s="50"/>
      <c r="LY33" s="50"/>
      <c r="LZ33" s="50"/>
      <c r="MA33" s="50"/>
      <c r="MB33" s="50"/>
      <c r="MC33" s="50"/>
      <c r="MD33" s="50"/>
      <c r="ME33" s="50"/>
      <c r="MF33" s="50"/>
      <c r="MG33" s="50"/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50"/>
      <c r="MV33" s="50"/>
      <c r="MW33" s="50"/>
      <c r="MX33" s="50"/>
      <c r="MY33" s="50"/>
      <c r="MZ33" s="50"/>
      <c r="NA33" s="50"/>
      <c r="NB33" s="50"/>
      <c r="NC33" s="50"/>
      <c r="ND33" s="50"/>
      <c r="NE33" s="50"/>
      <c r="NF33" s="50"/>
      <c r="NG33" s="50"/>
      <c r="NH33" s="50"/>
      <c r="NI33" s="50"/>
      <c r="NJ33" s="50"/>
      <c r="NK33" s="50"/>
      <c r="NL33" s="50"/>
      <c r="NM33" s="50"/>
      <c r="NN33" s="50"/>
      <c r="NO33" s="50"/>
      <c r="NP33" s="50"/>
      <c r="NQ33" s="50"/>
      <c r="NR33" s="50"/>
      <c r="NS33" s="50"/>
      <c r="NT33" s="50"/>
      <c r="NU33" s="50"/>
      <c r="NV33" s="50"/>
      <c r="NW33" s="50"/>
      <c r="NX33" s="50"/>
      <c r="NY33" s="50"/>
      <c r="NZ33" s="50"/>
      <c r="OA33" s="50"/>
      <c r="OB33" s="50"/>
      <c r="OC33" s="50"/>
      <c r="OD33" s="50"/>
      <c r="OE33" s="50"/>
      <c r="OF33" s="50"/>
      <c r="OG33" s="50"/>
      <c r="OH33" s="50"/>
      <c r="OI33" s="50"/>
      <c r="OJ33" s="50"/>
      <c r="OK33" s="50"/>
      <c r="OL33" s="50"/>
      <c r="OM33" s="50"/>
      <c r="ON33" s="50"/>
      <c r="OO33" s="50"/>
      <c r="OP33" s="50"/>
      <c r="OQ33" s="50"/>
      <c r="OR33" s="50"/>
      <c r="OS33" s="50"/>
      <c r="OT33" s="50"/>
      <c r="OU33" s="50"/>
      <c r="OV33" s="50"/>
      <c r="OW33" s="50"/>
      <c r="OX33" s="50"/>
      <c r="OY33" s="50"/>
      <c r="OZ33" s="50"/>
      <c r="PA33" s="50"/>
      <c r="PB33" s="50"/>
      <c r="PC33" s="50"/>
      <c r="PD33" s="50"/>
      <c r="PE33" s="50"/>
      <c r="PF33" s="50"/>
      <c r="PG33" s="50"/>
      <c r="PH33" s="50"/>
      <c r="PI33" s="50"/>
      <c r="PJ33" s="50"/>
      <c r="PK33" s="50"/>
      <c r="PL33" s="50"/>
      <c r="PM33" s="50"/>
      <c r="PN33" s="50"/>
      <c r="PO33" s="50"/>
      <c r="PP33" s="50"/>
      <c r="PQ33" s="50"/>
      <c r="PR33" s="50"/>
      <c r="PS33" s="50"/>
      <c r="PT33" s="50"/>
      <c r="PU33" s="50"/>
      <c r="PV33" s="50"/>
      <c r="PW33" s="50"/>
      <c r="PX33" s="50"/>
      <c r="PY33" s="50"/>
      <c r="PZ33" s="50"/>
      <c r="QA33" s="50"/>
      <c r="QB33" s="50"/>
      <c r="QC33" s="50"/>
      <c r="QD33" s="50"/>
      <c r="QE33" s="50"/>
      <c r="QF33" s="50"/>
      <c r="QG33" s="50"/>
      <c r="QH33" s="50"/>
      <c r="QI33" s="50"/>
      <c r="QJ33" s="50"/>
      <c r="QK33" s="50"/>
      <c r="QL33" s="50"/>
      <c r="QM33" s="50"/>
      <c r="QN33" s="50"/>
      <c r="QO33" s="50"/>
      <c r="QP33" s="50"/>
      <c r="QQ33" s="50"/>
      <c r="QR33" s="50"/>
      <c r="QS33" s="50"/>
      <c r="QT33" s="50"/>
      <c r="QU33" s="50"/>
      <c r="QV33" s="50"/>
      <c r="QW33" s="50"/>
      <c r="QX33" s="50"/>
      <c r="QY33" s="50"/>
      <c r="QZ33" s="50"/>
      <c r="RA33" s="50"/>
      <c r="RB33" s="50"/>
      <c r="RC33" s="50"/>
      <c r="RD33" s="50"/>
      <c r="RE33" s="50"/>
      <c r="RF33" s="50"/>
      <c r="RG33" s="50"/>
      <c r="RH33" s="50"/>
      <c r="RI33" s="50"/>
      <c r="RJ33" s="50"/>
      <c r="RK33" s="50"/>
      <c r="RL33" s="50"/>
      <c r="RM33" s="50"/>
      <c r="RN33" s="50"/>
      <c r="RO33" s="50"/>
      <c r="RP33" s="50"/>
      <c r="RQ33" s="50"/>
      <c r="RR33" s="50"/>
      <c r="RS33" s="50"/>
      <c r="RT33" s="50"/>
      <c r="RU33" s="50"/>
      <c r="RV33" s="50"/>
      <c r="RW33" s="50"/>
      <c r="RX33" s="50"/>
      <c r="RY33" s="50"/>
      <c r="RZ33" s="50"/>
      <c r="SA33" s="50"/>
      <c r="SB33" s="50"/>
      <c r="SC33" s="50"/>
      <c r="SD33" s="50"/>
      <c r="SE33" s="50"/>
      <c r="SF33" s="50"/>
      <c r="SG33" s="50"/>
      <c r="SH33" s="50"/>
      <c r="SI33" s="50"/>
      <c r="SJ33" s="50"/>
      <c r="SK33" s="50"/>
      <c r="SL33" s="50"/>
      <c r="SM33" s="50"/>
      <c r="SN33" s="50"/>
      <c r="SO33" s="50"/>
      <c r="SP33" s="50"/>
      <c r="SQ33" s="50"/>
      <c r="SR33" s="50"/>
      <c r="SS33" s="50"/>
      <c r="ST33" s="50"/>
      <c r="SU33" s="50"/>
      <c r="SV33" s="50"/>
      <c r="SW33" s="50"/>
      <c r="SX33" s="50"/>
      <c r="SY33" s="50"/>
      <c r="SZ33" s="50"/>
      <c r="TA33" s="50"/>
      <c r="TB33" s="50"/>
      <c r="TC33" s="50"/>
      <c r="TD33" s="50"/>
      <c r="TE33" s="50"/>
      <c r="TF33" s="50"/>
      <c r="TG33" s="50"/>
      <c r="TH33" s="50"/>
      <c r="TI33" s="50"/>
      <c r="TJ33" s="50"/>
      <c r="TK33" s="50"/>
      <c r="TL33" s="50"/>
      <c r="TM33" s="50"/>
      <c r="TN33" s="50"/>
      <c r="TO33" s="50"/>
      <c r="TP33" s="50"/>
      <c r="TQ33" s="50"/>
      <c r="TR33" s="50"/>
      <c r="TS33" s="50"/>
      <c r="TT33" s="50"/>
      <c r="TU33" s="50"/>
      <c r="TV33" s="50"/>
      <c r="TW33" s="50"/>
      <c r="TX33" s="50"/>
      <c r="TY33" s="50"/>
      <c r="TZ33" s="50"/>
      <c r="UA33" s="50"/>
      <c r="UB33" s="50"/>
      <c r="UC33" s="50"/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50"/>
      <c r="UZ33" s="50"/>
      <c r="VA33" s="50"/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50"/>
      <c r="VX33" s="50"/>
      <c r="VY33" s="50"/>
      <c r="VZ33" s="50"/>
      <c r="WA33" s="50"/>
      <c r="WB33" s="50"/>
      <c r="WC33" s="50"/>
      <c r="WD33" s="50"/>
      <c r="WE33" s="50"/>
      <c r="WF33" s="50"/>
      <c r="WG33" s="50"/>
      <c r="WH33" s="50"/>
      <c r="WI33" s="50"/>
      <c r="WJ33" s="50"/>
      <c r="WK33" s="50"/>
      <c r="WL33" s="50"/>
      <c r="WM33" s="50"/>
      <c r="WN33" s="50"/>
      <c r="WO33" s="50"/>
      <c r="WP33" s="50"/>
      <c r="WQ33" s="50"/>
      <c r="WR33" s="50"/>
      <c r="WS33" s="50"/>
      <c r="WT33" s="50"/>
      <c r="WU33" s="50"/>
      <c r="WV33" s="50"/>
      <c r="WW33" s="50"/>
      <c r="WX33" s="50"/>
      <c r="WY33" s="50"/>
      <c r="WZ33" s="50"/>
      <c r="XA33" s="50"/>
      <c r="XB33" s="50"/>
      <c r="XC33" s="50"/>
      <c r="XD33" s="50"/>
      <c r="XE33" s="50"/>
      <c r="XF33" s="50"/>
      <c r="XG33" s="50"/>
      <c r="XH33" s="50"/>
      <c r="XI33" s="50"/>
      <c r="XJ33" s="50"/>
      <c r="XK33" s="50"/>
      <c r="XL33" s="50"/>
      <c r="XM33" s="50"/>
      <c r="XN33" s="50"/>
      <c r="XO33" s="50"/>
      <c r="XP33" s="50"/>
      <c r="XQ33" s="50"/>
      <c r="XR33" s="50"/>
      <c r="XS33" s="50"/>
      <c r="XT33" s="50"/>
      <c r="XU33" s="50"/>
      <c r="XV33" s="50"/>
      <c r="XW33" s="50"/>
      <c r="XX33" s="50"/>
      <c r="XY33" s="50"/>
      <c r="XZ33" s="50"/>
      <c r="YA33" s="50"/>
      <c r="YB33" s="50"/>
      <c r="YC33" s="50"/>
      <c r="YD33" s="50"/>
      <c r="YE33" s="50"/>
      <c r="YF33" s="50"/>
      <c r="YG33" s="50"/>
      <c r="YH33" s="50"/>
      <c r="YI33" s="50"/>
      <c r="YJ33" s="50"/>
      <c r="YK33" s="50"/>
      <c r="YL33" s="50"/>
      <c r="YM33" s="50"/>
      <c r="YN33" s="50"/>
      <c r="YO33" s="50"/>
      <c r="YP33" s="50"/>
      <c r="YQ33" s="50"/>
      <c r="YR33" s="50"/>
      <c r="YS33" s="50"/>
      <c r="YT33" s="50"/>
      <c r="YU33" s="50"/>
      <c r="YV33" s="50"/>
      <c r="YW33" s="50"/>
      <c r="YX33" s="50"/>
      <c r="YY33" s="50"/>
      <c r="YZ33" s="50"/>
      <c r="ZA33" s="50"/>
      <c r="ZB33" s="50"/>
      <c r="ZC33" s="50"/>
      <c r="ZD33" s="50"/>
      <c r="ZE33" s="50"/>
      <c r="ZF33" s="50"/>
      <c r="ZG33" s="50"/>
      <c r="ZH33" s="50"/>
      <c r="ZI33" s="50"/>
      <c r="ZJ33" s="50"/>
      <c r="ZK33" s="50"/>
      <c r="ZL33" s="50"/>
      <c r="ZM33" s="50"/>
      <c r="ZN33" s="50"/>
      <c r="ZO33" s="50"/>
      <c r="ZP33" s="50"/>
      <c r="ZQ33" s="50"/>
      <c r="ZR33" s="50"/>
      <c r="ZS33" s="50"/>
      <c r="ZT33" s="50"/>
      <c r="ZU33" s="50"/>
      <c r="ZV33" s="50"/>
      <c r="ZW33" s="50"/>
      <c r="ZX33" s="50"/>
      <c r="ZY33" s="50"/>
      <c r="ZZ33" s="50"/>
      <c r="AAA33" s="50"/>
      <c r="AAB33" s="50"/>
      <c r="AAC33" s="50"/>
      <c r="AAD33" s="50"/>
      <c r="AAE33" s="50"/>
      <c r="AAF33" s="50"/>
      <c r="AAG33" s="50"/>
      <c r="AAH33" s="50"/>
      <c r="AAI33" s="50"/>
      <c r="AAJ33" s="50"/>
      <c r="AAK33" s="50"/>
      <c r="AAL33" s="50"/>
      <c r="AAM33" s="50"/>
      <c r="AAN33" s="50"/>
      <c r="AAO33" s="50"/>
      <c r="AAP33" s="50"/>
      <c r="AAQ33" s="50"/>
      <c r="AAR33" s="50"/>
      <c r="AAS33" s="50"/>
      <c r="AAT33" s="50"/>
      <c r="AAU33" s="50"/>
      <c r="AAV33" s="50"/>
      <c r="AAW33" s="50"/>
      <c r="AAX33" s="50"/>
      <c r="AAY33" s="50"/>
      <c r="AAZ33" s="50"/>
      <c r="ABA33" s="50"/>
      <c r="ABB33" s="50"/>
      <c r="ABC33" s="50"/>
      <c r="ABD33" s="50"/>
      <c r="ABE33" s="50"/>
      <c r="ABF33" s="50"/>
      <c r="ABG33" s="50"/>
      <c r="ABH33" s="50"/>
      <c r="ABI33" s="50"/>
      <c r="ABJ33" s="50"/>
      <c r="ABK33" s="50"/>
      <c r="ABL33" s="50"/>
      <c r="ABM33" s="50"/>
      <c r="ABN33" s="50"/>
      <c r="ABO33" s="50"/>
      <c r="ABP33" s="50"/>
      <c r="ABQ33" s="50"/>
      <c r="ABR33" s="50"/>
      <c r="ABS33" s="50"/>
      <c r="ABT33" s="50"/>
      <c r="ABU33" s="50"/>
      <c r="ABV33" s="50"/>
      <c r="ABW33" s="50"/>
      <c r="ABX33" s="50"/>
      <c r="ABY33" s="50"/>
      <c r="ABZ33" s="50"/>
      <c r="ACA33" s="50"/>
      <c r="ACB33" s="50"/>
      <c r="ACC33" s="50"/>
      <c r="ACD33" s="50"/>
      <c r="ACE33" s="50"/>
      <c r="ACF33" s="50"/>
      <c r="ACG33" s="50"/>
      <c r="ACH33" s="50"/>
      <c r="ACI33" s="50"/>
      <c r="ACJ33" s="50"/>
      <c r="ACK33" s="50"/>
      <c r="ACL33" s="50"/>
      <c r="ACM33" s="50"/>
      <c r="ACN33" s="50"/>
      <c r="ACO33" s="50"/>
      <c r="ACP33" s="50"/>
      <c r="ACQ33" s="50"/>
      <c r="ACR33" s="50"/>
      <c r="ACS33" s="50"/>
      <c r="ACT33" s="50"/>
      <c r="ACU33" s="50"/>
      <c r="ACV33" s="50"/>
      <c r="ACW33" s="50"/>
      <c r="ACX33" s="50"/>
      <c r="ACY33" s="50"/>
      <c r="ACZ33" s="50"/>
      <c r="ADA33" s="50"/>
      <c r="ADB33" s="50"/>
      <c r="ADC33" s="50"/>
      <c r="ADD33" s="50"/>
      <c r="ADE33" s="50"/>
      <c r="ADF33" s="50"/>
      <c r="ADG33" s="50"/>
      <c r="ADH33" s="50"/>
      <c r="ADI33" s="50"/>
      <c r="ADJ33" s="50"/>
      <c r="ADK33" s="50"/>
      <c r="ADL33" s="50"/>
      <c r="ADM33" s="50"/>
      <c r="ADN33" s="50"/>
      <c r="ADO33" s="50"/>
      <c r="ADP33" s="50"/>
      <c r="ADQ33" s="50"/>
      <c r="ADR33" s="50"/>
      <c r="ADS33" s="50"/>
      <c r="ADT33" s="50"/>
      <c r="ADU33" s="50"/>
      <c r="ADV33" s="50"/>
      <c r="ADW33" s="50"/>
      <c r="ADX33" s="50"/>
      <c r="ADY33" s="50"/>
      <c r="ADZ33" s="50"/>
      <c r="AEA33" s="50"/>
      <c r="AEB33" s="50"/>
      <c r="AEC33" s="50"/>
      <c r="AED33" s="50"/>
      <c r="AEE33" s="50"/>
      <c r="AEF33" s="50"/>
      <c r="AEG33" s="50"/>
      <c r="AEH33" s="50"/>
      <c r="AEI33" s="50"/>
      <c r="AEJ33" s="50"/>
      <c r="AEK33" s="50"/>
      <c r="AEL33" s="50"/>
      <c r="AEM33" s="50"/>
      <c r="AEN33" s="50"/>
      <c r="AEO33" s="50"/>
      <c r="AEP33" s="50"/>
      <c r="AEQ33" s="50"/>
      <c r="AER33" s="50"/>
      <c r="AES33" s="50"/>
      <c r="AET33" s="50"/>
      <c r="AEU33" s="50"/>
      <c r="AEV33" s="50"/>
      <c r="AEW33" s="50"/>
      <c r="AEX33" s="50"/>
      <c r="AEY33" s="50"/>
      <c r="AEZ33" s="50"/>
      <c r="AFA33" s="50"/>
      <c r="AFB33" s="50"/>
      <c r="AFC33" s="50"/>
      <c r="AFD33" s="50"/>
      <c r="AFE33" s="50"/>
      <c r="AFF33" s="50"/>
      <c r="AFG33" s="50"/>
      <c r="AFH33" s="50"/>
      <c r="AFI33" s="50"/>
      <c r="AFJ33" s="50"/>
      <c r="AFK33" s="50"/>
      <c r="AFL33" s="50"/>
      <c r="AFM33" s="50"/>
      <c r="AFN33" s="50"/>
      <c r="AFO33" s="50"/>
      <c r="AFP33" s="50"/>
      <c r="AFQ33" s="50"/>
      <c r="AFR33" s="50"/>
      <c r="AFS33" s="50"/>
      <c r="AFT33" s="50"/>
      <c r="AFU33" s="50"/>
      <c r="AFV33" s="50"/>
      <c r="AFW33" s="50"/>
      <c r="AFX33" s="50"/>
      <c r="AFY33" s="50"/>
      <c r="AFZ33" s="50"/>
      <c r="AGA33" s="50"/>
      <c r="AGB33" s="50"/>
      <c r="AGC33" s="50"/>
      <c r="AGD33" s="50"/>
      <c r="AGE33" s="50"/>
      <c r="AGF33" s="50"/>
      <c r="AGG33" s="50"/>
      <c r="AGH33" s="50"/>
      <c r="AGI33" s="50"/>
      <c r="AGJ33" s="50"/>
      <c r="AGK33" s="50"/>
      <c r="AGL33" s="50"/>
      <c r="AGM33" s="50"/>
      <c r="AGN33" s="50"/>
      <c r="AGO33" s="50"/>
      <c r="AGP33" s="50"/>
      <c r="AGQ33" s="50"/>
      <c r="AGR33" s="50"/>
      <c r="AGS33" s="50"/>
      <c r="AGT33" s="50"/>
      <c r="AGU33" s="50"/>
      <c r="AGV33" s="50"/>
      <c r="AGW33" s="50"/>
      <c r="AGX33" s="50"/>
      <c r="AGY33" s="50"/>
      <c r="AGZ33" s="50"/>
      <c r="AHA33" s="50"/>
      <c r="AHB33" s="50"/>
      <c r="AHC33" s="50"/>
      <c r="AHD33" s="50"/>
      <c r="AHE33" s="50"/>
      <c r="AHF33" s="50"/>
      <c r="AHG33" s="50"/>
      <c r="AHH33" s="50"/>
      <c r="AHI33" s="50"/>
      <c r="AHJ33" s="50"/>
      <c r="AHK33" s="50"/>
      <c r="AHL33" s="50"/>
      <c r="AHM33" s="50"/>
      <c r="AHN33" s="50"/>
      <c r="AHO33" s="50"/>
      <c r="AHP33" s="50"/>
      <c r="AHQ33" s="50"/>
      <c r="AHR33" s="50"/>
      <c r="AHS33" s="50"/>
      <c r="AHT33" s="50"/>
      <c r="AHU33" s="50"/>
      <c r="AHV33" s="50"/>
      <c r="AHW33" s="50"/>
      <c r="AHX33" s="50"/>
      <c r="AHY33" s="50"/>
      <c r="AHZ33" s="50"/>
      <c r="AIA33" s="50"/>
      <c r="AIB33" s="50"/>
      <c r="AIC33" s="50"/>
      <c r="AID33" s="50"/>
      <c r="AIE33" s="50"/>
      <c r="AIF33" s="50"/>
      <c r="AIG33" s="50"/>
      <c r="AIH33" s="50"/>
      <c r="AII33" s="50"/>
      <c r="AIJ33" s="50"/>
      <c r="AIK33" s="50"/>
      <c r="AIL33" s="50"/>
      <c r="AIM33" s="50"/>
      <c r="AIN33" s="50"/>
      <c r="AIO33" s="50"/>
      <c r="AIP33" s="50"/>
      <c r="AIQ33" s="50"/>
      <c r="AIR33" s="50"/>
      <c r="AIS33" s="50"/>
      <c r="AIT33" s="50"/>
      <c r="AIU33" s="50"/>
      <c r="AIV33" s="50"/>
      <c r="AIW33" s="50"/>
      <c r="AIX33" s="50"/>
      <c r="AIY33" s="50"/>
      <c r="AIZ33" s="50"/>
      <c r="AJA33" s="50"/>
      <c r="AJB33" s="50"/>
      <c r="AJC33" s="50"/>
      <c r="AJD33" s="50"/>
      <c r="AJE33" s="50"/>
      <c r="AJF33" s="50"/>
      <c r="AJG33" s="50"/>
      <c r="AJH33" s="50"/>
      <c r="AJI33" s="50"/>
      <c r="AJJ33" s="50"/>
      <c r="AJK33" s="50"/>
      <c r="AJL33" s="50"/>
      <c r="AJM33" s="50"/>
      <c r="AJN33" s="50"/>
      <c r="AJO33" s="50"/>
      <c r="AJP33" s="50"/>
      <c r="AJQ33" s="50"/>
      <c r="AJR33" s="50"/>
      <c r="AJS33" s="50"/>
      <c r="AJT33" s="50"/>
      <c r="AJU33" s="50"/>
      <c r="AJV33" s="50"/>
      <c r="AJW33" s="50"/>
      <c r="AJX33" s="50"/>
      <c r="AJY33" s="50"/>
      <c r="AJZ33" s="50"/>
      <c r="AKA33" s="50"/>
      <c r="AKB33" s="50"/>
      <c r="AKC33" s="50"/>
      <c r="AKD33" s="50"/>
      <c r="AKE33" s="50"/>
      <c r="AKF33" s="50"/>
      <c r="AKG33" s="50"/>
      <c r="AKH33" s="50"/>
      <c r="AKI33" s="50"/>
      <c r="AKJ33" s="50"/>
      <c r="AKK33" s="50"/>
      <c r="AKL33" s="50"/>
      <c r="AKM33" s="50"/>
      <c r="AKN33" s="50"/>
      <c r="AKO33" s="50"/>
      <c r="AKP33" s="50"/>
      <c r="AKQ33" s="50"/>
      <c r="AKR33" s="50"/>
      <c r="AKS33" s="50"/>
      <c r="AKT33" s="50"/>
      <c r="AKU33" s="50"/>
      <c r="AKV33" s="50"/>
      <c r="AKW33" s="50"/>
      <c r="AKX33" s="50"/>
      <c r="AKY33" s="50"/>
      <c r="AKZ33" s="50"/>
      <c r="ALA33" s="50"/>
      <c r="ALB33" s="50"/>
      <c r="ALC33" s="50"/>
      <c r="ALD33" s="50"/>
      <c r="ALE33" s="50"/>
      <c r="ALF33" s="50"/>
      <c r="ALG33" s="50"/>
      <c r="ALH33" s="50"/>
      <c r="ALI33" s="50"/>
      <c r="ALJ33" s="50"/>
      <c r="ALK33" s="50"/>
      <c r="ALL33" s="50"/>
      <c r="ALM33" s="50"/>
      <c r="ALN33" s="50"/>
      <c r="ALO33" s="50"/>
      <c r="ALP33" s="50"/>
      <c r="ALQ33" s="50"/>
      <c r="ALR33" s="50"/>
      <c r="ALS33" s="50"/>
      <c r="ALT33" s="50"/>
      <c r="ALU33" s="50"/>
      <c r="ALV33" s="50"/>
      <c r="ALW33" s="50"/>
      <c r="ALX33" s="50"/>
      <c r="ALY33" s="50"/>
      <c r="ALZ33" s="50"/>
      <c r="AMA33" s="50"/>
      <c r="AMB33" s="50"/>
      <c r="AMC33" s="50"/>
      <c r="AMD33" s="50"/>
      <c r="AME33" s="50"/>
      <c r="AMF33" s="50"/>
      <c r="AMG33" s="50"/>
      <c r="AMH33" s="50"/>
      <c r="AMI33" s="50"/>
      <c r="AMJ33" s="50"/>
      <c r="AMK33" s="50"/>
      <c r="AML33" s="50"/>
      <c r="AMM33" s="50"/>
      <c r="AMN33" s="50"/>
      <c r="AMO33" s="50"/>
      <c r="AMP33" s="50"/>
      <c r="AMQ33" s="50"/>
      <c r="AMR33" s="50"/>
      <c r="AMS33" s="50"/>
      <c r="AMT33" s="50"/>
      <c r="AMU33" s="50"/>
      <c r="AMV33" s="50"/>
      <c r="AMW33" s="50"/>
      <c r="AMX33" s="50"/>
      <c r="AMY33" s="50"/>
      <c r="AMZ33" s="50"/>
      <c r="ANA33" s="50"/>
      <c r="ANB33" s="50"/>
      <c r="ANC33" s="50"/>
      <c r="AND33" s="50"/>
      <c r="ANE33" s="50"/>
      <c r="ANF33" s="50"/>
      <c r="ANG33" s="50"/>
      <c r="ANH33" s="50"/>
      <c r="ANI33" s="50"/>
      <c r="ANJ33" s="50"/>
      <c r="ANK33" s="50"/>
      <c r="ANL33" s="50"/>
      <c r="ANM33" s="50"/>
      <c r="ANN33" s="50"/>
      <c r="ANO33" s="50"/>
      <c r="ANP33" s="50"/>
      <c r="ANQ33" s="50"/>
      <c r="ANR33" s="50"/>
      <c r="ANS33" s="50"/>
      <c r="ANT33" s="50"/>
      <c r="ANU33" s="50"/>
      <c r="ANV33" s="50"/>
      <c r="ANW33" s="50"/>
      <c r="ANX33" s="50"/>
      <c r="ANY33" s="50"/>
      <c r="ANZ33" s="50"/>
      <c r="AOA33" s="50"/>
      <c r="AOB33" s="50"/>
      <c r="AOC33" s="50"/>
      <c r="AOD33" s="50"/>
      <c r="AOE33" s="50"/>
      <c r="AOF33" s="50"/>
      <c r="AOG33" s="50"/>
      <c r="AOH33" s="50"/>
      <c r="AOI33" s="50"/>
      <c r="AOJ33" s="50"/>
      <c r="AOK33" s="50"/>
      <c r="AOL33" s="50"/>
      <c r="AOM33" s="50"/>
      <c r="AON33" s="50"/>
      <c r="AOO33" s="50"/>
      <c r="AOP33" s="50"/>
      <c r="AOQ33" s="50"/>
      <c r="AOR33" s="50"/>
      <c r="AOS33" s="50"/>
      <c r="AOT33" s="50"/>
      <c r="AOU33" s="50"/>
      <c r="AOV33" s="50"/>
      <c r="AOW33" s="50"/>
      <c r="AOX33" s="50"/>
      <c r="AOY33" s="50"/>
      <c r="AOZ33" s="50"/>
      <c r="APA33" s="50"/>
      <c r="APB33" s="50"/>
      <c r="APC33" s="50"/>
      <c r="APD33" s="50"/>
      <c r="APE33" s="50"/>
      <c r="APF33" s="50"/>
      <c r="APG33" s="50"/>
      <c r="APH33" s="50"/>
      <c r="API33" s="50"/>
      <c r="APJ33" s="50"/>
      <c r="APK33" s="50"/>
      <c r="APL33" s="50"/>
      <c r="APM33" s="50"/>
      <c r="APN33" s="50"/>
      <c r="APO33" s="50"/>
      <c r="APP33" s="50"/>
      <c r="APQ33" s="50"/>
      <c r="APR33" s="50"/>
      <c r="APS33" s="50"/>
      <c r="APT33" s="50"/>
      <c r="APU33" s="50"/>
      <c r="APV33" s="50"/>
      <c r="APW33" s="50"/>
      <c r="APX33" s="50"/>
      <c r="APY33" s="50"/>
      <c r="APZ33" s="50"/>
      <c r="AQA33" s="50"/>
      <c r="AQB33" s="50"/>
      <c r="AQC33" s="50"/>
      <c r="AQD33" s="50"/>
      <c r="AQE33" s="50"/>
      <c r="AQF33" s="50"/>
      <c r="AQG33" s="50"/>
      <c r="AQH33" s="50"/>
      <c r="AQI33" s="50"/>
      <c r="AQJ33" s="50"/>
      <c r="AQK33" s="50"/>
      <c r="AQL33" s="50"/>
      <c r="AQM33" s="50"/>
      <c r="AQN33" s="50"/>
      <c r="AQO33" s="50"/>
      <c r="AQP33" s="50"/>
      <c r="AQQ33" s="50"/>
      <c r="AQR33" s="50"/>
      <c r="AQS33" s="50"/>
      <c r="AQT33" s="50"/>
      <c r="AQU33" s="50"/>
      <c r="AQV33" s="50"/>
      <c r="AQW33" s="50"/>
      <c r="AQX33" s="50"/>
      <c r="AQY33" s="50"/>
      <c r="AQZ33" s="50"/>
      <c r="ARA33" s="50"/>
      <c r="ARB33" s="50"/>
      <c r="ARC33" s="50"/>
      <c r="ARD33" s="50"/>
      <c r="ARE33" s="50"/>
      <c r="ARF33" s="50"/>
      <c r="ARG33" s="50"/>
      <c r="ARH33" s="50"/>
      <c r="ARI33" s="50"/>
      <c r="ARJ33" s="50"/>
      <c r="ARK33" s="50"/>
      <c r="ARL33" s="50"/>
      <c r="ARM33" s="50"/>
      <c r="ARN33" s="50"/>
      <c r="ARO33" s="50"/>
      <c r="ARP33" s="50"/>
      <c r="ARQ33" s="50"/>
      <c r="ARR33" s="50"/>
      <c r="ARS33" s="50"/>
      <c r="ART33" s="50"/>
      <c r="ARU33" s="50"/>
      <c r="ARV33" s="50"/>
      <c r="ARW33" s="50"/>
      <c r="ARX33" s="50"/>
      <c r="ARY33" s="50"/>
      <c r="ARZ33" s="50"/>
      <c r="ASA33" s="50"/>
      <c r="ASB33" s="50"/>
      <c r="ASC33" s="50"/>
      <c r="ASD33" s="50"/>
      <c r="ASE33" s="50"/>
      <c r="ASF33" s="50"/>
      <c r="ASG33" s="50"/>
      <c r="ASH33" s="50"/>
      <c r="ASI33" s="50"/>
      <c r="ASJ33" s="50"/>
      <c r="ASK33" s="50"/>
      <c r="ASL33" s="50"/>
      <c r="ASM33" s="50"/>
      <c r="ASN33" s="50"/>
      <c r="ASO33" s="50"/>
      <c r="ASP33" s="50"/>
      <c r="ASQ33" s="50"/>
      <c r="ASR33" s="50"/>
      <c r="ASS33" s="50"/>
      <c r="AST33" s="50"/>
      <c r="ASU33" s="50"/>
      <c r="ASV33" s="50"/>
      <c r="ASW33" s="50"/>
      <c r="ASX33" s="50"/>
      <c r="ASY33" s="50"/>
      <c r="ASZ33" s="50"/>
      <c r="ATA33" s="50"/>
      <c r="ATB33" s="50"/>
      <c r="ATC33" s="50"/>
      <c r="ATD33" s="50"/>
      <c r="ATE33" s="50"/>
      <c r="ATF33" s="50"/>
      <c r="ATG33" s="50"/>
      <c r="ATH33" s="50"/>
      <c r="ATI33" s="50"/>
      <c r="ATJ33" s="50"/>
      <c r="ATK33" s="50"/>
      <c r="ATL33" s="50"/>
      <c r="ATM33" s="50"/>
      <c r="ATN33" s="50"/>
      <c r="ATO33" s="50"/>
      <c r="ATP33" s="50"/>
      <c r="ATQ33" s="50"/>
      <c r="ATR33" s="50"/>
      <c r="ATS33" s="50"/>
      <c r="ATT33" s="50"/>
      <c r="ATU33" s="50"/>
      <c r="ATV33" s="50"/>
      <c r="ATW33" s="50"/>
      <c r="ATX33" s="50"/>
      <c r="ATY33" s="50"/>
      <c r="ATZ33" s="50"/>
      <c r="AUA33" s="50"/>
      <c r="AUB33" s="50"/>
      <c r="AUC33" s="50"/>
      <c r="AUD33" s="50"/>
      <c r="AUE33" s="50"/>
      <c r="AUF33" s="50"/>
      <c r="AUG33" s="50"/>
      <c r="AUH33" s="50"/>
      <c r="AUI33" s="50"/>
      <c r="AUJ33" s="50"/>
      <c r="AUK33" s="50"/>
      <c r="AUL33" s="50"/>
      <c r="AUM33" s="50"/>
      <c r="AUN33" s="50"/>
      <c r="AUO33" s="50"/>
      <c r="AUP33" s="50"/>
      <c r="AUQ33" s="50"/>
      <c r="AUR33" s="50"/>
      <c r="AUS33" s="50"/>
      <c r="AUT33" s="50"/>
      <c r="AUU33" s="50"/>
      <c r="AUV33" s="50"/>
      <c r="AUW33" s="50"/>
      <c r="AUX33" s="50"/>
      <c r="AUY33" s="50"/>
      <c r="AUZ33" s="50"/>
      <c r="AVA33" s="50"/>
      <c r="AVB33" s="50"/>
      <c r="AVC33" s="50"/>
      <c r="AVD33" s="50"/>
      <c r="AVE33" s="50"/>
      <c r="AVF33" s="50"/>
      <c r="AVG33" s="50"/>
      <c r="AVH33" s="50"/>
      <c r="AVI33" s="50"/>
      <c r="AVJ33" s="50"/>
      <c r="AVK33" s="50"/>
      <c r="AVL33" s="50"/>
      <c r="AVM33" s="50"/>
      <c r="AVN33" s="50"/>
      <c r="AVO33" s="50"/>
      <c r="AVP33" s="50"/>
      <c r="AVQ33" s="50"/>
      <c r="AVR33" s="50"/>
      <c r="AVS33" s="50"/>
      <c r="AVT33" s="50"/>
      <c r="AVU33" s="50"/>
      <c r="AVV33" s="50"/>
      <c r="AVW33" s="50"/>
      <c r="AVX33" s="50"/>
      <c r="AVY33" s="50"/>
      <c r="AVZ33" s="50"/>
      <c r="AWA33" s="50"/>
      <c r="AWB33" s="50"/>
      <c r="AWC33" s="50"/>
      <c r="AWD33" s="50"/>
      <c r="AWE33" s="50"/>
      <c r="AWF33" s="50"/>
      <c r="AWG33" s="50"/>
      <c r="AWH33" s="50"/>
      <c r="AWI33" s="50"/>
      <c r="AWJ33" s="50"/>
      <c r="AWK33" s="50"/>
      <c r="AWL33" s="50"/>
      <c r="AWM33" s="50"/>
      <c r="AWN33" s="50"/>
      <c r="AWO33" s="50"/>
      <c r="AWP33" s="50"/>
      <c r="AWQ33" s="50"/>
      <c r="AWR33" s="50"/>
      <c r="AWS33" s="50"/>
      <c r="AWT33" s="50"/>
      <c r="AWU33" s="50"/>
      <c r="AWV33" s="50"/>
      <c r="AWW33" s="50"/>
      <c r="AWX33" s="50"/>
      <c r="AWY33" s="50"/>
      <c r="AWZ33" s="50"/>
      <c r="AXA33" s="50"/>
      <c r="AXB33" s="50"/>
      <c r="AXC33" s="50"/>
      <c r="AXD33" s="50"/>
      <c r="AXE33" s="50"/>
      <c r="AXF33" s="50"/>
      <c r="AXG33" s="50"/>
      <c r="AXH33" s="50"/>
      <c r="AXI33" s="50"/>
      <c r="AXJ33" s="50"/>
      <c r="AXK33" s="50"/>
      <c r="AXL33" s="50"/>
      <c r="AXM33" s="50"/>
      <c r="AXN33" s="50"/>
      <c r="AXO33" s="50"/>
      <c r="AXP33" s="50"/>
      <c r="AXQ33" s="50"/>
      <c r="AXR33" s="50"/>
      <c r="AXS33" s="50"/>
      <c r="AXT33" s="50"/>
      <c r="AXU33" s="50"/>
      <c r="AXV33" s="50"/>
      <c r="AXW33" s="50"/>
      <c r="AXX33" s="50"/>
      <c r="AXY33" s="50"/>
      <c r="AXZ33" s="50"/>
      <c r="AYA33" s="50"/>
      <c r="AYB33" s="50"/>
      <c r="AYC33" s="50"/>
      <c r="AYD33" s="50"/>
      <c r="AYE33" s="50"/>
      <c r="AYF33" s="50"/>
      <c r="AYG33" s="50"/>
      <c r="AYH33" s="50"/>
      <c r="AYI33" s="50"/>
      <c r="AYJ33" s="50"/>
      <c r="AYK33" s="50"/>
      <c r="AYL33" s="50"/>
      <c r="AYM33" s="50"/>
      <c r="AYN33" s="50"/>
      <c r="AYO33" s="50"/>
      <c r="AYP33" s="50"/>
      <c r="AYQ33" s="50"/>
      <c r="AYR33" s="50"/>
      <c r="AYS33" s="50"/>
      <c r="AYT33" s="50"/>
      <c r="AYU33" s="50"/>
      <c r="AYV33" s="50"/>
      <c r="AYW33" s="50"/>
      <c r="AYX33" s="50"/>
      <c r="AYY33" s="50"/>
      <c r="AYZ33" s="50"/>
      <c r="AZA33" s="50"/>
      <c r="AZB33" s="50"/>
      <c r="AZC33" s="50"/>
      <c r="AZD33" s="50"/>
      <c r="AZE33" s="50"/>
      <c r="AZF33" s="50"/>
      <c r="AZG33" s="50"/>
      <c r="AZH33" s="50"/>
      <c r="AZI33" s="50"/>
      <c r="AZJ33" s="50"/>
      <c r="AZK33" s="50"/>
      <c r="AZL33" s="50"/>
      <c r="AZM33" s="50"/>
      <c r="AZN33" s="50"/>
      <c r="AZO33" s="50"/>
      <c r="AZP33" s="50"/>
      <c r="AZQ33" s="50"/>
      <c r="AZR33" s="50"/>
      <c r="AZS33" s="50"/>
      <c r="AZT33" s="50"/>
      <c r="AZU33" s="50"/>
      <c r="AZV33" s="50"/>
      <c r="AZW33" s="50"/>
      <c r="AZX33" s="50"/>
      <c r="AZY33" s="50"/>
      <c r="AZZ33" s="50"/>
      <c r="BAA33" s="50"/>
      <c r="BAB33" s="50"/>
      <c r="BAC33" s="50"/>
      <c r="BAD33" s="50"/>
      <c r="BAE33" s="50"/>
      <c r="BAF33" s="50"/>
      <c r="BAG33" s="50"/>
      <c r="BAH33" s="50"/>
      <c r="BAI33" s="50"/>
      <c r="BAJ33" s="50"/>
      <c r="BAK33" s="50"/>
      <c r="BAL33" s="50"/>
      <c r="BAM33" s="50"/>
      <c r="BAN33" s="50"/>
      <c r="BAO33" s="50"/>
      <c r="BAP33" s="50"/>
      <c r="BAQ33" s="50"/>
      <c r="BAR33" s="50"/>
      <c r="BAS33" s="50"/>
      <c r="BAT33" s="50"/>
      <c r="BAU33" s="50"/>
      <c r="BAV33" s="50"/>
      <c r="BAW33" s="50"/>
      <c r="BAX33" s="50"/>
      <c r="BAY33" s="50"/>
      <c r="BAZ33" s="50"/>
      <c r="BBA33" s="50"/>
      <c r="BBB33" s="50"/>
      <c r="BBC33" s="50"/>
      <c r="BBD33" s="50"/>
      <c r="BBE33" s="50"/>
      <c r="BBF33" s="50"/>
      <c r="BBG33" s="50"/>
      <c r="BBH33" s="50"/>
      <c r="BBI33" s="50"/>
      <c r="BBJ33" s="50"/>
      <c r="BBK33" s="50"/>
      <c r="BBL33" s="50"/>
      <c r="BBM33" s="50"/>
      <c r="BBN33" s="50"/>
      <c r="BBO33" s="50"/>
      <c r="BBP33" s="50"/>
      <c r="BBQ33" s="50"/>
      <c r="BBR33" s="50"/>
      <c r="BBS33" s="50"/>
      <c r="BBT33" s="50"/>
      <c r="BBU33" s="50"/>
      <c r="BBV33" s="50"/>
      <c r="BBW33" s="50"/>
      <c r="BBX33" s="50"/>
      <c r="BBY33" s="50"/>
      <c r="BBZ33" s="50"/>
      <c r="BCA33" s="50"/>
      <c r="BCB33" s="50"/>
      <c r="BCC33" s="50"/>
      <c r="BCD33" s="50"/>
      <c r="BCE33" s="50"/>
      <c r="BCF33" s="50"/>
      <c r="BCG33" s="50"/>
      <c r="BCH33" s="50"/>
      <c r="BCI33" s="50"/>
      <c r="BCJ33" s="50"/>
      <c r="BCK33" s="50"/>
      <c r="BCL33" s="50"/>
      <c r="BCM33" s="50"/>
      <c r="BCN33" s="50"/>
      <c r="BCO33" s="50"/>
      <c r="BCP33" s="50"/>
      <c r="BCQ33" s="50"/>
      <c r="BCR33" s="50"/>
      <c r="BCS33" s="50"/>
      <c r="BCT33" s="50"/>
      <c r="BCU33" s="50"/>
      <c r="BCV33" s="50"/>
      <c r="BCW33" s="50"/>
      <c r="BCX33" s="50"/>
      <c r="BCY33" s="50"/>
      <c r="BCZ33" s="50"/>
      <c r="BDA33" s="50"/>
      <c r="BDB33" s="50"/>
      <c r="BDC33" s="50"/>
      <c r="BDD33" s="50"/>
      <c r="BDE33" s="50"/>
      <c r="BDF33" s="50"/>
      <c r="BDG33" s="50"/>
      <c r="BDH33" s="50"/>
      <c r="BDI33" s="50"/>
      <c r="BDJ33" s="50"/>
      <c r="BDK33" s="50"/>
      <c r="BDL33" s="50"/>
      <c r="BDM33" s="50"/>
      <c r="BDN33" s="50"/>
      <c r="BDO33" s="50"/>
      <c r="BDP33" s="50"/>
      <c r="BDQ33" s="50"/>
      <c r="BDR33" s="50"/>
      <c r="BDS33" s="50"/>
      <c r="BDT33" s="50"/>
      <c r="BDU33" s="50"/>
      <c r="BDV33" s="50"/>
      <c r="BDW33" s="50"/>
      <c r="BDX33" s="50"/>
      <c r="BDY33" s="50"/>
      <c r="BDZ33" s="50"/>
      <c r="BEA33" s="50"/>
      <c r="BEB33" s="50"/>
      <c r="BEC33" s="50"/>
      <c r="BED33" s="50"/>
      <c r="BEE33" s="50"/>
      <c r="BEF33" s="50"/>
      <c r="BEG33" s="50"/>
      <c r="BEH33" s="50"/>
      <c r="BEI33" s="50"/>
      <c r="BEJ33" s="50"/>
      <c r="BEK33" s="50"/>
      <c r="BEL33" s="50"/>
      <c r="BEM33" s="50"/>
      <c r="BEN33" s="50"/>
      <c r="BEO33" s="50"/>
      <c r="BEP33" s="50"/>
      <c r="BEQ33" s="50"/>
      <c r="BER33" s="50"/>
      <c r="BES33" s="50"/>
      <c r="BET33" s="50"/>
      <c r="BEU33" s="50"/>
      <c r="BEV33" s="50"/>
      <c r="BEW33" s="50"/>
      <c r="BEX33" s="50"/>
      <c r="BEY33" s="50"/>
      <c r="BEZ33" s="50"/>
      <c r="BFA33" s="50"/>
      <c r="BFB33" s="50"/>
      <c r="BFC33" s="50"/>
      <c r="BFD33" s="50"/>
      <c r="BFE33" s="50"/>
      <c r="BFF33" s="50"/>
      <c r="BFG33" s="50"/>
      <c r="BFH33" s="50"/>
      <c r="BFI33" s="50"/>
      <c r="BFJ33" s="50"/>
      <c r="BFK33" s="50"/>
      <c r="BFL33" s="50"/>
      <c r="BFM33" s="50"/>
      <c r="BFN33" s="50"/>
      <c r="BFO33" s="50"/>
      <c r="BFP33" s="50"/>
      <c r="BFQ33" s="50"/>
      <c r="BFR33" s="50"/>
      <c r="BFS33" s="50"/>
      <c r="BFT33" s="50"/>
      <c r="BFU33" s="50"/>
      <c r="BFV33" s="50"/>
      <c r="BFW33" s="50"/>
      <c r="BFX33" s="50"/>
      <c r="BFY33" s="50"/>
      <c r="BFZ33" s="50"/>
      <c r="BGA33" s="50"/>
      <c r="BGB33" s="50"/>
      <c r="BGC33" s="50"/>
      <c r="BGD33" s="50"/>
      <c r="BGE33" s="50"/>
      <c r="BGF33" s="50"/>
      <c r="BGG33" s="50"/>
      <c r="BGH33" s="50"/>
      <c r="BGI33" s="50"/>
      <c r="BGJ33" s="50"/>
      <c r="BGK33" s="50"/>
      <c r="BGL33" s="50"/>
      <c r="BGM33" s="50"/>
      <c r="BGN33" s="50"/>
      <c r="BGO33" s="50"/>
      <c r="BGP33" s="50"/>
      <c r="BGQ33" s="50"/>
      <c r="BGR33" s="50"/>
      <c r="BGS33" s="50"/>
      <c r="BGT33" s="50"/>
      <c r="BGU33" s="50"/>
      <c r="BGV33" s="50"/>
      <c r="BGW33" s="50"/>
      <c r="BGX33" s="50"/>
      <c r="BGY33" s="50"/>
      <c r="BGZ33" s="50"/>
      <c r="BHA33" s="50"/>
      <c r="BHB33" s="50"/>
      <c r="BHC33" s="50"/>
      <c r="BHD33" s="50"/>
      <c r="BHE33" s="50"/>
      <c r="BHF33" s="50"/>
      <c r="BHG33" s="50"/>
      <c r="BHH33" s="50"/>
      <c r="BHI33" s="50"/>
      <c r="BHJ33" s="50"/>
      <c r="BHK33" s="50"/>
      <c r="BHL33" s="50"/>
      <c r="BHM33" s="50"/>
      <c r="BHN33" s="50"/>
      <c r="BHO33" s="50"/>
      <c r="BHP33" s="50"/>
      <c r="BHQ33" s="50"/>
      <c r="BHR33" s="50"/>
      <c r="BHS33" s="50"/>
      <c r="BHT33" s="50"/>
      <c r="BHU33" s="50"/>
      <c r="BHV33" s="50"/>
      <c r="BHW33" s="50"/>
      <c r="BHX33" s="50"/>
      <c r="BHY33" s="50"/>
      <c r="BHZ33" s="50"/>
      <c r="BIA33" s="50"/>
      <c r="BIB33" s="50"/>
      <c r="BIC33" s="50"/>
      <c r="BID33" s="50"/>
      <c r="BIE33" s="50"/>
      <c r="BIF33" s="50"/>
      <c r="BIG33" s="50"/>
      <c r="BIH33" s="50"/>
      <c r="BII33" s="50"/>
      <c r="BIJ33" s="50"/>
      <c r="BIK33" s="50"/>
      <c r="BIL33" s="50"/>
      <c r="BIM33" s="50"/>
      <c r="BIN33" s="50"/>
      <c r="BIO33" s="50"/>
      <c r="BIP33" s="50"/>
      <c r="BIQ33" s="50"/>
      <c r="BIR33" s="50"/>
      <c r="BIS33" s="50"/>
      <c r="BIT33" s="50"/>
      <c r="BIU33" s="50"/>
      <c r="BIV33" s="50"/>
      <c r="BIW33" s="50"/>
      <c r="BIX33" s="50"/>
      <c r="BIY33" s="50"/>
      <c r="BIZ33" s="50"/>
      <c r="BJA33" s="50"/>
      <c r="BJB33" s="50"/>
      <c r="BJC33" s="50"/>
      <c r="BJD33" s="50"/>
      <c r="BJE33" s="50"/>
      <c r="BJF33" s="50"/>
      <c r="BJG33" s="50"/>
      <c r="BJH33" s="50"/>
      <c r="BJI33" s="50"/>
      <c r="BJJ33" s="50"/>
      <c r="BJK33" s="50"/>
      <c r="BJL33" s="50"/>
      <c r="BJM33" s="50"/>
      <c r="BJN33" s="50"/>
      <c r="BJO33" s="50"/>
      <c r="BJP33" s="50"/>
      <c r="BJQ33" s="50"/>
      <c r="BJR33" s="50"/>
      <c r="BJS33" s="50"/>
      <c r="BJT33" s="50"/>
      <c r="BJU33" s="50"/>
      <c r="BJV33" s="50"/>
      <c r="BJW33" s="50"/>
      <c r="BJX33" s="50"/>
      <c r="BJY33" s="50"/>
      <c r="BJZ33" s="50"/>
      <c r="BKA33" s="50"/>
      <c r="BKB33" s="50"/>
      <c r="BKC33" s="50"/>
      <c r="BKD33" s="50"/>
      <c r="BKE33" s="50"/>
      <c r="BKF33" s="50"/>
      <c r="BKG33" s="50"/>
      <c r="BKH33" s="50"/>
      <c r="BKI33" s="50"/>
      <c r="BKJ33" s="50"/>
      <c r="BKK33" s="50"/>
      <c r="BKL33" s="50"/>
      <c r="BKM33" s="50"/>
      <c r="BKN33" s="50"/>
      <c r="BKO33" s="50"/>
      <c r="BKP33" s="50"/>
      <c r="BKQ33" s="50"/>
      <c r="BKR33" s="50"/>
      <c r="BKS33" s="50"/>
      <c r="BKT33" s="50"/>
      <c r="BKU33" s="50"/>
      <c r="BKV33" s="50"/>
      <c r="BKW33" s="50"/>
      <c r="BKX33" s="50"/>
      <c r="BKY33" s="50"/>
      <c r="BKZ33" s="50"/>
      <c r="BLA33" s="50"/>
      <c r="BLB33" s="50"/>
      <c r="BLC33" s="50"/>
      <c r="BLD33" s="50"/>
      <c r="BLE33" s="50"/>
      <c r="BLF33" s="50"/>
      <c r="BLG33" s="50"/>
      <c r="BLH33" s="50"/>
      <c r="BLI33" s="50"/>
      <c r="BLJ33" s="50"/>
      <c r="BLK33" s="50"/>
      <c r="BLL33" s="50"/>
      <c r="BLM33" s="50"/>
      <c r="BLN33" s="50"/>
      <c r="BLO33" s="50"/>
      <c r="BLP33" s="50"/>
      <c r="BLQ33" s="50"/>
      <c r="BLR33" s="50"/>
      <c r="BLS33" s="50"/>
      <c r="BLT33" s="50"/>
      <c r="BLU33" s="50"/>
      <c r="BLV33" s="50"/>
      <c r="BLW33" s="50"/>
      <c r="BLX33" s="50"/>
      <c r="BLY33" s="50"/>
      <c r="BLZ33" s="50"/>
      <c r="BMA33" s="50"/>
      <c r="BMB33" s="50"/>
      <c r="BMC33" s="50"/>
      <c r="BMD33" s="50"/>
      <c r="BME33" s="50"/>
      <c r="BMF33" s="50"/>
      <c r="BMG33" s="50"/>
      <c r="BMH33" s="50"/>
      <c r="BMI33" s="50"/>
      <c r="BMJ33" s="50"/>
      <c r="BMK33" s="50"/>
      <c r="BML33" s="50"/>
      <c r="BMM33" s="50"/>
      <c r="BMN33" s="50"/>
      <c r="BMO33" s="50"/>
      <c r="BMP33" s="50"/>
      <c r="BMQ33" s="50"/>
      <c r="BMR33" s="50"/>
      <c r="BMS33" s="50"/>
      <c r="BMT33" s="50"/>
      <c r="BMU33" s="50"/>
      <c r="BMV33" s="50"/>
      <c r="BMW33" s="50"/>
      <c r="BMX33" s="50"/>
      <c r="BMY33" s="50"/>
      <c r="BMZ33" s="50"/>
      <c r="BNA33" s="50"/>
      <c r="BNB33" s="50"/>
      <c r="BNC33" s="50"/>
      <c r="BND33" s="50"/>
      <c r="BNE33" s="50"/>
      <c r="BNF33" s="50"/>
      <c r="BNG33" s="50"/>
      <c r="BNH33" s="50"/>
      <c r="BNI33" s="50"/>
      <c r="BNJ33" s="50"/>
      <c r="BNK33" s="50"/>
      <c r="BNL33" s="50"/>
      <c r="BNM33" s="50"/>
      <c r="BNN33" s="50"/>
      <c r="BNO33" s="50"/>
      <c r="BNP33" s="50"/>
      <c r="BNQ33" s="50"/>
      <c r="BNR33" s="50"/>
      <c r="BNS33" s="50"/>
      <c r="BNT33" s="50"/>
      <c r="BNU33" s="50"/>
      <c r="BNV33" s="50"/>
      <c r="BNW33" s="50"/>
      <c r="BNX33" s="50"/>
      <c r="BNY33" s="50"/>
      <c r="BNZ33" s="50"/>
      <c r="BOA33" s="50"/>
      <c r="BOB33" s="50"/>
      <c r="BOC33" s="50"/>
      <c r="BOD33" s="50"/>
      <c r="BOE33" s="50"/>
      <c r="BOF33" s="50"/>
      <c r="BOG33" s="50"/>
      <c r="BOH33" s="50"/>
      <c r="BOI33" s="50"/>
      <c r="BOJ33" s="50"/>
      <c r="BOK33" s="50"/>
      <c r="BOL33" s="50"/>
      <c r="BOM33" s="50"/>
      <c r="BON33" s="50"/>
      <c r="BOO33" s="50"/>
      <c r="BOP33" s="50"/>
      <c r="BOQ33" s="50"/>
      <c r="BOR33" s="50"/>
      <c r="BOS33" s="50"/>
      <c r="BOT33" s="50"/>
      <c r="BOU33" s="50"/>
      <c r="BOV33" s="50"/>
      <c r="BOW33" s="50"/>
      <c r="BOX33" s="50"/>
      <c r="BOY33" s="50"/>
      <c r="BOZ33" s="50"/>
      <c r="BPA33" s="50"/>
      <c r="BPB33" s="50"/>
      <c r="BPC33" s="50"/>
      <c r="BPD33" s="50"/>
      <c r="BPE33" s="50"/>
      <c r="BPF33" s="50"/>
      <c r="BPG33" s="50"/>
      <c r="BPH33" s="50"/>
      <c r="BPI33" s="50"/>
      <c r="BPJ33" s="50"/>
      <c r="BPK33" s="50"/>
      <c r="BPL33" s="50"/>
      <c r="BPM33" s="50"/>
      <c r="BPN33" s="50"/>
      <c r="BPO33" s="50"/>
      <c r="BPP33" s="50"/>
      <c r="BPQ33" s="50"/>
      <c r="BPR33" s="50"/>
      <c r="BPS33" s="50"/>
      <c r="BPT33" s="50"/>
      <c r="BPU33" s="50"/>
      <c r="BPV33" s="50"/>
      <c r="BPW33" s="50"/>
      <c r="BPX33" s="50"/>
      <c r="BPY33" s="50"/>
      <c r="BPZ33" s="50"/>
      <c r="BQA33" s="50"/>
      <c r="BQB33" s="50"/>
      <c r="BQC33" s="50"/>
      <c r="BQD33" s="50"/>
      <c r="BQE33" s="50"/>
      <c r="BQF33" s="50"/>
      <c r="BQG33" s="50"/>
      <c r="BQH33" s="50"/>
      <c r="BQI33" s="50"/>
      <c r="BQJ33" s="50"/>
      <c r="BQK33" s="50"/>
      <c r="BQL33" s="50"/>
      <c r="BQM33" s="50"/>
      <c r="BQN33" s="50"/>
      <c r="BQO33" s="50"/>
      <c r="BQP33" s="50"/>
      <c r="BQQ33" s="50"/>
      <c r="BQR33" s="50"/>
      <c r="BQS33" s="50"/>
      <c r="BQT33" s="50"/>
      <c r="BQU33" s="50"/>
      <c r="BQV33" s="50"/>
      <c r="BQW33" s="50"/>
      <c r="BQX33" s="50"/>
      <c r="BQY33" s="50"/>
      <c r="BQZ33" s="50"/>
      <c r="BRA33" s="50"/>
      <c r="BRB33" s="50"/>
      <c r="BRC33" s="50"/>
      <c r="BRD33" s="50"/>
      <c r="BRE33" s="50"/>
      <c r="BRF33" s="50"/>
      <c r="BRG33" s="50"/>
      <c r="BRH33" s="50"/>
      <c r="BRI33" s="50"/>
      <c r="BRJ33" s="50"/>
      <c r="BRK33" s="50"/>
      <c r="BRL33" s="50"/>
      <c r="BRM33" s="50"/>
      <c r="BRN33" s="50"/>
      <c r="BRO33" s="50"/>
      <c r="BRP33" s="50"/>
      <c r="BRQ33" s="50"/>
      <c r="BRR33" s="50"/>
      <c r="BRS33" s="50"/>
      <c r="BRT33" s="50"/>
      <c r="BRU33" s="50"/>
      <c r="BRV33" s="50"/>
      <c r="BRW33" s="50"/>
      <c r="BRX33" s="50"/>
      <c r="BRY33" s="50"/>
      <c r="BRZ33" s="50"/>
      <c r="BSA33" s="50"/>
      <c r="BSB33" s="50"/>
      <c r="BSC33" s="50"/>
      <c r="BSD33" s="50"/>
      <c r="BSE33" s="50"/>
      <c r="BSF33" s="50"/>
      <c r="BSG33" s="50"/>
      <c r="BSH33" s="50"/>
      <c r="BSI33" s="50"/>
      <c r="BSJ33" s="50"/>
      <c r="BSK33" s="50"/>
      <c r="BSL33" s="50"/>
      <c r="BSM33" s="50"/>
      <c r="BSN33" s="50"/>
      <c r="BSO33" s="50"/>
      <c r="BSP33" s="50"/>
      <c r="BSQ33" s="50"/>
      <c r="BSR33" s="50"/>
      <c r="BSS33" s="50"/>
      <c r="BST33" s="50"/>
      <c r="BSU33" s="50"/>
      <c r="BSV33" s="50"/>
      <c r="BSW33" s="50"/>
      <c r="BSX33" s="50"/>
      <c r="BSY33" s="50"/>
      <c r="BSZ33" s="50"/>
      <c r="BTA33" s="50"/>
      <c r="BTB33" s="50"/>
      <c r="BTC33" s="50"/>
      <c r="BTD33" s="50"/>
      <c r="BTE33" s="50"/>
      <c r="BTF33" s="50"/>
      <c r="BTG33" s="50"/>
      <c r="BTH33" s="50"/>
      <c r="BTI33" s="50"/>
      <c r="BTJ33" s="50"/>
      <c r="BTK33" s="50"/>
      <c r="BTL33" s="50"/>
      <c r="BTM33" s="50"/>
      <c r="BTN33" s="50"/>
      <c r="BTO33" s="50"/>
      <c r="BTP33" s="50"/>
      <c r="BTQ33" s="50"/>
      <c r="BTR33" s="50"/>
      <c r="BTS33" s="50"/>
      <c r="BTT33" s="50"/>
      <c r="BTU33" s="50"/>
      <c r="BTV33" s="50"/>
      <c r="BTW33" s="50"/>
      <c r="BTX33" s="50"/>
      <c r="BTY33" s="50"/>
      <c r="BTZ33" s="50"/>
      <c r="BUA33" s="50"/>
      <c r="BUB33" s="50"/>
      <c r="BUC33" s="50"/>
      <c r="BUD33" s="50"/>
      <c r="BUE33" s="50"/>
      <c r="BUF33" s="50"/>
      <c r="BUG33" s="50"/>
      <c r="BUH33" s="50"/>
      <c r="BUI33" s="50"/>
      <c r="BUJ33" s="50"/>
      <c r="BUK33" s="50"/>
      <c r="BUL33" s="50"/>
      <c r="BUM33" s="50"/>
      <c r="BUN33" s="50"/>
      <c r="BUO33" s="50"/>
      <c r="BUP33" s="50"/>
      <c r="BUQ33" s="50"/>
      <c r="BUR33" s="50"/>
      <c r="BUS33" s="50"/>
      <c r="BUT33" s="50"/>
      <c r="BUU33" s="50"/>
      <c r="BUV33" s="50"/>
      <c r="BUW33" s="50"/>
      <c r="BUX33" s="50"/>
      <c r="BUY33" s="50"/>
      <c r="BUZ33" s="50"/>
      <c r="BVA33" s="50"/>
      <c r="BVB33" s="50"/>
      <c r="BVC33" s="50"/>
      <c r="BVD33" s="50"/>
      <c r="BVE33" s="50"/>
      <c r="BVF33" s="50"/>
      <c r="BVG33" s="50"/>
      <c r="BVH33" s="50"/>
      <c r="BVI33" s="50"/>
      <c r="BVJ33" s="50"/>
      <c r="BVK33" s="50"/>
      <c r="BVL33" s="50"/>
      <c r="BVM33" s="50"/>
      <c r="BVN33" s="50"/>
      <c r="BVO33" s="50"/>
      <c r="BVP33" s="50"/>
      <c r="BVQ33" s="50"/>
      <c r="BVR33" s="50"/>
      <c r="BVS33" s="50"/>
      <c r="BVT33" s="50"/>
      <c r="BVU33" s="50"/>
      <c r="BVV33" s="50"/>
      <c r="BVW33" s="50"/>
      <c r="BVX33" s="50"/>
      <c r="BVY33" s="50"/>
      <c r="BVZ33" s="50"/>
      <c r="BWA33" s="50"/>
      <c r="BWB33" s="50"/>
      <c r="BWC33" s="50"/>
      <c r="BWD33" s="50"/>
      <c r="BWE33" s="50"/>
      <c r="BWF33" s="50"/>
      <c r="BWG33" s="50"/>
      <c r="BWH33" s="50"/>
      <c r="BWI33" s="50"/>
      <c r="BWJ33" s="50"/>
      <c r="BWK33" s="50"/>
      <c r="BWL33" s="50"/>
      <c r="BWM33" s="50"/>
      <c r="BWN33" s="50"/>
      <c r="BWO33" s="50"/>
      <c r="BWP33" s="50"/>
      <c r="BWQ33" s="50"/>
      <c r="BWR33" s="50"/>
      <c r="BWS33" s="50"/>
      <c r="BWT33" s="50"/>
      <c r="BWU33" s="50"/>
      <c r="BWV33" s="50"/>
      <c r="BWW33" s="50"/>
      <c r="BWX33" s="50"/>
      <c r="BWY33" s="50"/>
      <c r="BWZ33" s="50"/>
      <c r="BXA33" s="50"/>
      <c r="BXB33" s="50"/>
      <c r="BXC33" s="50"/>
      <c r="BXD33" s="50"/>
      <c r="BXE33" s="50"/>
      <c r="BXF33" s="50"/>
      <c r="BXG33" s="50"/>
      <c r="BXH33" s="50"/>
      <c r="BXI33" s="50"/>
      <c r="BXJ33" s="50"/>
      <c r="BXK33" s="50"/>
      <c r="BXL33" s="50"/>
      <c r="BXM33" s="50"/>
      <c r="BXN33" s="50"/>
      <c r="BXO33" s="50"/>
      <c r="BXP33" s="50"/>
      <c r="BXQ33" s="50"/>
      <c r="BXR33" s="50"/>
      <c r="BXS33" s="50"/>
      <c r="BXT33" s="50"/>
      <c r="BXU33" s="50"/>
      <c r="BXV33" s="50"/>
      <c r="BXW33" s="50"/>
      <c r="BXX33" s="50"/>
      <c r="BXY33" s="50"/>
      <c r="BXZ33" s="50"/>
      <c r="BYA33" s="50"/>
      <c r="BYB33" s="50"/>
      <c r="BYC33" s="50"/>
      <c r="BYD33" s="50"/>
      <c r="BYE33" s="50"/>
      <c r="BYF33" s="50"/>
      <c r="BYG33" s="50"/>
      <c r="BYH33" s="50"/>
      <c r="BYI33" s="50"/>
      <c r="BYJ33" s="50"/>
      <c r="BYK33" s="50"/>
      <c r="BYL33" s="50"/>
      <c r="BYM33" s="50"/>
      <c r="BYN33" s="50"/>
      <c r="BYO33" s="50"/>
      <c r="BYP33" s="50"/>
      <c r="BYQ33" s="50"/>
      <c r="BYR33" s="50"/>
      <c r="BYS33" s="50"/>
      <c r="BYT33" s="50"/>
      <c r="BYU33" s="50"/>
      <c r="BYV33" s="50"/>
      <c r="BYW33" s="50"/>
      <c r="BYX33" s="50"/>
      <c r="BYY33" s="50"/>
      <c r="BYZ33" s="50"/>
      <c r="BZA33" s="50"/>
      <c r="BZB33" s="50"/>
      <c r="BZC33" s="50"/>
      <c r="BZD33" s="50"/>
      <c r="BZE33" s="50"/>
      <c r="BZF33" s="50"/>
      <c r="BZG33" s="50"/>
      <c r="BZH33" s="50"/>
      <c r="BZI33" s="50"/>
      <c r="BZJ33" s="50"/>
      <c r="BZK33" s="50"/>
      <c r="BZL33" s="50"/>
      <c r="BZM33" s="50"/>
      <c r="BZN33" s="50"/>
      <c r="BZO33" s="50"/>
      <c r="BZP33" s="50"/>
      <c r="BZQ33" s="50"/>
      <c r="BZR33" s="50"/>
      <c r="BZS33" s="50"/>
      <c r="BZT33" s="50"/>
      <c r="BZU33" s="50"/>
      <c r="BZV33" s="50"/>
      <c r="BZW33" s="50"/>
      <c r="BZX33" s="50"/>
      <c r="BZY33" s="50"/>
      <c r="BZZ33" s="50"/>
      <c r="CAA33" s="50"/>
      <c r="CAB33" s="50"/>
      <c r="CAC33" s="50"/>
      <c r="CAD33" s="50"/>
      <c r="CAE33" s="50"/>
      <c r="CAF33" s="50"/>
      <c r="CAG33" s="50"/>
      <c r="CAH33" s="50"/>
      <c r="CAI33" s="50"/>
      <c r="CAJ33" s="50"/>
      <c r="CAK33" s="50"/>
      <c r="CAL33" s="50"/>
      <c r="CAM33" s="50"/>
      <c r="CAN33" s="50"/>
      <c r="CAO33" s="50"/>
      <c r="CAP33" s="50"/>
      <c r="CAQ33" s="50"/>
      <c r="CAR33" s="50"/>
      <c r="CAS33" s="50"/>
      <c r="CAT33" s="50"/>
      <c r="CAU33" s="50"/>
      <c r="CAV33" s="50"/>
      <c r="CAW33" s="50"/>
      <c r="CAX33" s="50"/>
      <c r="CAY33" s="50"/>
      <c r="CAZ33" s="50"/>
      <c r="CBA33" s="50"/>
      <c r="CBB33" s="50"/>
      <c r="CBC33" s="50"/>
      <c r="CBD33" s="50"/>
      <c r="CBE33" s="50"/>
      <c r="CBF33" s="50"/>
      <c r="CBG33" s="50"/>
      <c r="CBH33" s="50"/>
      <c r="CBI33" s="50"/>
      <c r="CBJ33" s="50"/>
      <c r="CBK33" s="50"/>
      <c r="CBL33" s="50"/>
      <c r="CBM33" s="50"/>
      <c r="CBN33" s="50"/>
      <c r="CBO33" s="50"/>
      <c r="CBP33" s="50"/>
      <c r="CBQ33" s="50"/>
      <c r="CBR33" s="50"/>
      <c r="CBS33" s="50"/>
      <c r="CBT33" s="50"/>
      <c r="CBU33" s="50"/>
      <c r="CBV33" s="50"/>
      <c r="CBW33" s="50"/>
      <c r="CBX33" s="50"/>
      <c r="CBY33" s="50"/>
      <c r="CBZ33" s="50"/>
      <c r="CCA33" s="50"/>
      <c r="CCB33" s="50"/>
      <c r="CCC33" s="50"/>
      <c r="CCD33" s="50"/>
      <c r="CCE33" s="50"/>
      <c r="CCF33" s="50"/>
      <c r="CCG33" s="50"/>
      <c r="CCH33" s="50"/>
      <c r="CCI33" s="50"/>
      <c r="CCJ33" s="50"/>
      <c r="CCK33" s="50"/>
      <c r="CCL33" s="50"/>
      <c r="CCM33" s="50"/>
      <c r="CCN33" s="50"/>
      <c r="CCO33" s="50"/>
      <c r="CCP33" s="50"/>
      <c r="CCQ33" s="50"/>
      <c r="CCR33" s="50"/>
      <c r="CCS33" s="50"/>
      <c r="CCT33" s="50"/>
      <c r="CCU33" s="50"/>
      <c r="CCV33" s="50"/>
      <c r="CCW33" s="50"/>
      <c r="CCX33" s="50"/>
      <c r="CCY33" s="50"/>
      <c r="CCZ33" s="50"/>
      <c r="CDA33" s="50"/>
      <c r="CDB33" s="50"/>
      <c r="CDC33" s="50"/>
      <c r="CDD33" s="50"/>
      <c r="CDE33" s="50"/>
      <c r="CDF33" s="50"/>
      <c r="CDG33" s="50"/>
      <c r="CDH33" s="50"/>
      <c r="CDI33" s="50"/>
      <c r="CDJ33" s="50"/>
      <c r="CDK33" s="50"/>
      <c r="CDL33" s="50"/>
      <c r="CDM33" s="50"/>
      <c r="CDN33" s="50"/>
      <c r="CDO33" s="50"/>
      <c r="CDP33" s="50"/>
      <c r="CDQ33" s="50"/>
      <c r="CDR33" s="50"/>
      <c r="CDS33" s="50"/>
      <c r="CDT33" s="50"/>
      <c r="CDU33" s="50"/>
      <c r="CDV33" s="50"/>
      <c r="CDW33" s="50"/>
      <c r="CDX33" s="50"/>
      <c r="CDY33" s="50"/>
      <c r="CDZ33" s="50"/>
      <c r="CEA33" s="50"/>
      <c r="CEB33" s="50"/>
      <c r="CEC33" s="50"/>
      <c r="CED33" s="50"/>
      <c r="CEE33" s="50"/>
      <c r="CEF33" s="50"/>
      <c r="CEG33" s="50"/>
      <c r="CEH33" s="50"/>
      <c r="CEI33" s="50"/>
      <c r="CEJ33" s="50"/>
      <c r="CEK33" s="50"/>
      <c r="CEL33" s="50"/>
      <c r="CEM33" s="50"/>
      <c r="CEN33" s="50"/>
      <c r="CEO33" s="50"/>
      <c r="CEP33" s="50"/>
      <c r="CEQ33" s="50"/>
      <c r="CER33" s="50"/>
      <c r="CES33" s="50"/>
      <c r="CET33" s="50"/>
      <c r="CEU33" s="50"/>
      <c r="CEV33" s="50"/>
      <c r="CEW33" s="50"/>
      <c r="CEX33" s="50"/>
      <c r="CEY33" s="50"/>
      <c r="CEZ33" s="50"/>
      <c r="CFA33" s="50"/>
      <c r="CFB33" s="50"/>
      <c r="CFC33" s="50"/>
      <c r="CFD33" s="50"/>
      <c r="CFE33" s="50"/>
      <c r="CFF33" s="50"/>
      <c r="CFG33" s="50"/>
      <c r="CFH33" s="50"/>
      <c r="CFI33" s="50"/>
      <c r="CFJ33" s="50"/>
      <c r="CFK33" s="50"/>
      <c r="CFL33" s="50"/>
      <c r="CFM33" s="50"/>
      <c r="CFN33" s="50"/>
      <c r="CFO33" s="50"/>
      <c r="CFP33" s="50"/>
      <c r="CFQ33" s="50"/>
      <c r="CFR33" s="50"/>
      <c r="CFS33" s="50"/>
      <c r="CFT33" s="50"/>
      <c r="CFU33" s="50"/>
      <c r="CFV33" s="50"/>
      <c r="CFW33" s="50"/>
      <c r="CFX33" s="50"/>
      <c r="CFY33" s="50"/>
      <c r="CFZ33" s="50"/>
      <c r="CGA33" s="50"/>
      <c r="CGB33" s="50"/>
      <c r="CGC33" s="50"/>
      <c r="CGD33" s="50"/>
      <c r="CGE33" s="50"/>
      <c r="CGF33" s="50"/>
      <c r="CGG33" s="50"/>
      <c r="CGH33" s="50"/>
      <c r="CGI33" s="50"/>
      <c r="CGJ33" s="50"/>
      <c r="CGK33" s="50"/>
      <c r="CGL33" s="50"/>
      <c r="CGM33" s="50"/>
      <c r="CGN33" s="50"/>
      <c r="CGO33" s="50"/>
      <c r="CGP33" s="50"/>
      <c r="CGQ33" s="50"/>
      <c r="CGR33" s="50"/>
      <c r="CGS33" s="50"/>
      <c r="CGT33" s="50"/>
      <c r="CGU33" s="50"/>
      <c r="CGV33" s="50"/>
      <c r="CGW33" s="50"/>
      <c r="CGX33" s="50"/>
      <c r="CGY33" s="50"/>
      <c r="CGZ33" s="50"/>
      <c r="CHA33" s="50"/>
      <c r="CHB33" s="50"/>
      <c r="CHC33" s="50"/>
      <c r="CHD33" s="50"/>
      <c r="CHE33" s="50"/>
      <c r="CHF33" s="50"/>
      <c r="CHG33" s="50"/>
      <c r="CHH33" s="50"/>
      <c r="CHI33" s="50"/>
      <c r="CHJ33" s="50"/>
      <c r="CHK33" s="50"/>
      <c r="CHL33" s="50"/>
      <c r="CHM33" s="50"/>
      <c r="CHN33" s="50"/>
      <c r="CHO33" s="50"/>
      <c r="CHP33" s="50"/>
      <c r="CHQ33" s="50"/>
      <c r="CHR33" s="50"/>
      <c r="CHS33" s="50"/>
      <c r="CHT33" s="50"/>
      <c r="CHU33" s="50"/>
      <c r="CHV33" s="50"/>
      <c r="CHW33" s="50"/>
      <c r="CHX33" s="50"/>
      <c r="CHY33" s="50"/>
      <c r="CHZ33" s="50"/>
      <c r="CIA33" s="50"/>
      <c r="CIB33" s="50"/>
      <c r="CIC33" s="50"/>
      <c r="CID33" s="50"/>
      <c r="CIE33" s="50"/>
      <c r="CIF33" s="50"/>
      <c r="CIG33" s="50"/>
      <c r="CIH33" s="50"/>
      <c r="CII33" s="50"/>
      <c r="CIJ33" s="50"/>
      <c r="CIK33" s="50"/>
      <c r="CIL33" s="50"/>
      <c r="CIM33" s="50"/>
      <c r="CIN33" s="50"/>
      <c r="CIO33" s="50"/>
      <c r="CIP33" s="50"/>
      <c r="CIQ33" s="50"/>
      <c r="CIR33" s="50"/>
      <c r="CIS33" s="50"/>
      <c r="CIT33" s="50"/>
      <c r="CIU33" s="50"/>
      <c r="CIV33" s="50"/>
      <c r="CIW33" s="50"/>
      <c r="CIX33" s="50"/>
      <c r="CIY33" s="50"/>
      <c r="CIZ33" s="50"/>
      <c r="CJA33" s="50"/>
      <c r="CJB33" s="50"/>
      <c r="CJC33" s="50"/>
      <c r="CJD33" s="50"/>
      <c r="CJE33" s="50"/>
      <c r="CJF33" s="50"/>
      <c r="CJG33" s="50"/>
      <c r="CJH33" s="50"/>
      <c r="CJI33" s="50"/>
      <c r="CJJ33" s="50"/>
      <c r="CJK33" s="50"/>
      <c r="CJL33" s="50"/>
      <c r="CJM33" s="50"/>
      <c r="CJN33" s="50"/>
      <c r="CJO33" s="50"/>
      <c r="CJP33" s="50"/>
      <c r="CJQ33" s="50"/>
      <c r="CJR33" s="50"/>
      <c r="CJS33" s="50"/>
      <c r="CJT33" s="50"/>
      <c r="CJU33" s="50"/>
      <c r="CJV33" s="50"/>
      <c r="CJW33" s="50"/>
      <c r="CJX33" s="50"/>
      <c r="CJY33" s="50"/>
      <c r="CJZ33" s="50"/>
      <c r="CKA33" s="50"/>
      <c r="CKB33" s="50"/>
      <c r="CKC33" s="50"/>
      <c r="CKD33" s="50"/>
      <c r="CKE33" s="50"/>
      <c r="CKF33" s="50"/>
      <c r="CKG33" s="50"/>
      <c r="CKH33" s="50"/>
      <c r="CKI33" s="50"/>
      <c r="CKJ33" s="50"/>
      <c r="CKK33" s="50"/>
      <c r="CKL33" s="50"/>
      <c r="CKM33" s="50"/>
      <c r="CKN33" s="50"/>
      <c r="CKO33" s="50"/>
      <c r="CKP33" s="50"/>
      <c r="CKQ33" s="50"/>
      <c r="CKR33" s="50"/>
      <c r="CKS33" s="50"/>
      <c r="CKT33" s="50"/>
      <c r="CKU33" s="50"/>
      <c r="CKV33" s="50"/>
      <c r="CKW33" s="50"/>
      <c r="CKX33" s="50"/>
      <c r="CKY33" s="50"/>
      <c r="CKZ33" s="50"/>
      <c r="CLA33" s="50"/>
      <c r="CLB33" s="50"/>
      <c r="CLC33" s="50"/>
      <c r="CLD33" s="50"/>
      <c r="CLE33" s="50"/>
      <c r="CLF33" s="50"/>
      <c r="CLG33" s="50"/>
      <c r="CLH33" s="50"/>
      <c r="CLI33" s="50"/>
      <c r="CLJ33" s="50"/>
      <c r="CLK33" s="50"/>
      <c r="CLL33" s="50"/>
      <c r="CLM33" s="50"/>
      <c r="CLN33" s="50"/>
      <c r="CLO33" s="50"/>
      <c r="CLP33" s="50"/>
      <c r="CLQ33" s="50"/>
      <c r="CLR33" s="50"/>
      <c r="CLS33" s="50"/>
      <c r="CLT33" s="50"/>
      <c r="CLU33" s="50"/>
      <c r="CLV33" s="50"/>
      <c r="CLW33" s="50"/>
      <c r="CLX33" s="50"/>
      <c r="CLY33" s="50"/>
      <c r="CLZ33" s="50"/>
      <c r="CMA33" s="50"/>
      <c r="CMB33" s="50"/>
      <c r="CMC33" s="50"/>
      <c r="CMD33" s="50"/>
      <c r="CME33" s="50"/>
      <c r="CMF33" s="50"/>
      <c r="CMG33" s="50"/>
      <c r="CMH33" s="50"/>
      <c r="CMI33" s="50"/>
      <c r="CMJ33" s="50"/>
      <c r="CMK33" s="50"/>
      <c r="CML33" s="50"/>
      <c r="CMM33" s="50"/>
      <c r="CMN33" s="50"/>
      <c r="CMO33" s="50"/>
      <c r="CMP33" s="50"/>
      <c r="CMQ33" s="50"/>
      <c r="CMR33" s="50"/>
      <c r="CMS33" s="50"/>
      <c r="CMT33" s="50"/>
      <c r="CMU33" s="50"/>
      <c r="CMV33" s="50"/>
      <c r="CMW33" s="50"/>
      <c r="CMX33" s="50"/>
      <c r="CMY33" s="50"/>
      <c r="CMZ33" s="50"/>
      <c r="CNA33" s="50"/>
      <c r="CNB33" s="50"/>
      <c r="CNC33" s="50"/>
      <c r="CND33" s="50"/>
      <c r="CNE33" s="50"/>
      <c r="CNF33" s="50"/>
      <c r="CNG33" s="50"/>
      <c r="CNH33" s="50"/>
      <c r="CNI33" s="50"/>
      <c r="CNJ33" s="50"/>
      <c r="CNK33" s="50"/>
      <c r="CNL33" s="50"/>
      <c r="CNM33" s="50"/>
      <c r="CNN33" s="50"/>
      <c r="CNO33" s="50"/>
      <c r="CNP33" s="50"/>
      <c r="CNQ33" s="50"/>
      <c r="CNR33" s="50"/>
      <c r="CNS33" s="50"/>
      <c r="CNT33" s="50"/>
      <c r="CNU33" s="50"/>
      <c r="CNV33" s="50"/>
      <c r="CNW33" s="50"/>
      <c r="CNX33" s="50"/>
      <c r="CNY33" s="50"/>
      <c r="CNZ33" s="50"/>
      <c r="COA33" s="50"/>
      <c r="COB33" s="50"/>
      <c r="COC33" s="50"/>
      <c r="COD33" s="50"/>
      <c r="COE33" s="50"/>
      <c r="COF33" s="50"/>
      <c r="COG33" s="50"/>
      <c r="COH33" s="50"/>
      <c r="COI33" s="50"/>
      <c r="COJ33" s="50"/>
      <c r="COK33" s="50"/>
      <c r="COL33" s="50"/>
      <c r="COM33" s="50"/>
      <c r="CON33" s="50"/>
      <c r="COO33" s="50"/>
      <c r="COP33" s="50"/>
      <c r="COQ33" s="50"/>
      <c r="COR33" s="50"/>
      <c r="COS33" s="50"/>
      <c r="COT33" s="50"/>
      <c r="COU33" s="50"/>
      <c r="COV33" s="50"/>
      <c r="COW33" s="50"/>
      <c r="COX33" s="50"/>
      <c r="COY33" s="50"/>
      <c r="COZ33" s="50"/>
      <c r="CPA33" s="50"/>
      <c r="CPB33" s="50"/>
      <c r="CPC33" s="50"/>
      <c r="CPD33" s="50"/>
      <c r="CPE33" s="50"/>
      <c r="CPF33" s="50"/>
      <c r="CPG33" s="50"/>
      <c r="CPH33" s="50"/>
      <c r="CPI33" s="50"/>
      <c r="CPJ33" s="50"/>
      <c r="CPK33" s="50"/>
      <c r="CPL33" s="50"/>
      <c r="CPM33" s="50"/>
      <c r="CPN33" s="50"/>
      <c r="CPO33" s="50"/>
      <c r="CPP33" s="50"/>
      <c r="CPQ33" s="50"/>
      <c r="CPR33" s="50"/>
      <c r="CPS33" s="50"/>
      <c r="CPT33" s="50"/>
      <c r="CPU33" s="50"/>
      <c r="CPV33" s="50"/>
      <c r="CPW33" s="50"/>
      <c r="CPX33" s="50"/>
      <c r="CPY33" s="50"/>
      <c r="CPZ33" s="50"/>
      <c r="CQA33" s="50"/>
      <c r="CQB33" s="50"/>
      <c r="CQC33" s="50"/>
      <c r="CQD33" s="50"/>
      <c r="CQE33" s="50"/>
      <c r="CQF33" s="50"/>
      <c r="CQG33" s="50"/>
      <c r="CQH33" s="50"/>
      <c r="CQI33" s="50"/>
      <c r="CQJ33" s="50"/>
      <c r="CQK33" s="50"/>
      <c r="CQL33" s="50"/>
      <c r="CQM33" s="50"/>
      <c r="CQN33" s="50"/>
      <c r="CQO33" s="50"/>
      <c r="CQP33" s="50"/>
      <c r="CQQ33" s="50"/>
      <c r="CQR33" s="50"/>
      <c r="CQS33" s="50"/>
      <c r="CQT33" s="50"/>
      <c r="CQU33" s="50"/>
      <c r="CQV33" s="50"/>
      <c r="CQW33" s="50"/>
      <c r="CQX33" s="50"/>
      <c r="CQY33" s="50"/>
      <c r="CQZ33" s="50"/>
      <c r="CRA33" s="50"/>
      <c r="CRB33" s="50"/>
      <c r="CRC33" s="50"/>
      <c r="CRD33" s="50"/>
      <c r="CRE33" s="50"/>
      <c r="CRF33" s="50"/>
      <c r="CRG33" s="50"/>
      <c r="CRH33" s="50"/>
      <c r="CRI33" s="50"/>
      <c r="CRJ33" s="50"/>
      <c r="CRK33" s="50"/>
      <c r="CRL33" s="50"/>
      <c r="CRM33" s="50"/>
      <c r="CRN33" s="50"/>
      <c r="CRO33" s="50"/>
      <c r="CRP33" s="50"/>
      <c r="CRQ33" s="50"/>
      <c r="CRR33" s="50"/>
      <c r="CRS33" s="50"/>
      <c r="CRT33" s="50"/>
      <c r="CRU33" s="50"/>
      <c r="CRV33" s="50"/>
      <c r="CRW33" s="50"/>
      <c r="CRX33" s="50"/>
      <c r="CRY33" s="50"/>
      <c r="CRZ33" s="50"/>
      <c r="CSA33" s="50"/>
      <c r="CSB33" s="50"/>
      <c r="CSC33" s="50"/>
      <c r="CSD33" s="50"/>
      <c r="CSE33" s="50"/>
      <c r="CSF33" s="50"/>
      <c r="CSG33" s="50"/>
      <c r="CSH33" s="50"/>
      <c r="CSI33" s="50"/>
      <c r="CSJ33" s="50"/>
      <c r="CSK33" s="50"/>
      <c r="CSL33" s="50"/>
      <c r="CSM33" s="50"/>
      <c r="CSN33" s="50"/>
      <c r="CSO33" s="50"/>
      <c r="CSP33" s="50"/>
      <c r="CSQ33" s="50"/>
      <c r="CSR33" s="50"/>
      <c r="CSS33" s="50"/>
      <c r="CST33" s="50"/>
      <c r="CSU33" s="50"/>
      <c r="CSV33" s="50"/>
      <c r="CSW33" s="50"/>
      <c r="CSX33" s="50"/>
      <c r="CSY33" s="50"/>
      <c r="CSZ33" s="50"/>
      <c r="CTA33" s="50"/>
      <c r="CTB33" s="50"/>
      <c r="CTC33" s="50"/>
      <c r="CTD33" s="50"/>
      <c r="CTE33" s="50"/>
      <c r="CTF33" s="50"/>
      <c r="CTG33" s="50"/>
      <c r="CTH33" s="50"/>
      <c r="CTI33" s="50"/>
      <c r="CTJ33" s="50"/>
      <c r="CTK33" s="50"/>
      <c r="CTL33" s="50"/>
      <c r="CTM33" s="50"/>
      <c r="CTN33" s="50"/>
      <c r="CTO33" s="50"/>
      <c r="CTP33" s="50"/>
      <c r="CTQ33" s="50"/>
      <c r="CTR33" s="50"/>
      <c r="CTS33" s="50"/>
      <c r="CTT33" s="50"/>
      <c r="CTU33" s="50"/>
      <c r="CTV33" s="50"/>
      <c r="CTW33" s="50"/>
      <c r="CTX33" s="50"/>
      <c r="CTY33" s="50"/>
      <c r="CTZ33" s="50"/>
      <c r="CUA33" s="50"/>
      <c r="CUB33" s="50"/>
      <c r="CUC33" s="50"/>
      <c r="CUD33" s="50"/>
      <c r="CUE33" s="50"/>
      <c r="CUF33" s="50"/>
      <c r="CUG33" s="50"/>
      <c r="CUH33" s="50"/>
      <c r="CUI33" s="50"/>
      <c r="CUJ33" s="50"/>
      <c r="CUK33" s="50"/>
      <c r="CUL33" s="50"/>
      <c r="CUM33" s="50"/>
      <c r="CUN33" s="50"/>
      <c r="CUO33" s="50"/>
      <c r="CUP33" s="50"/>
      <c r="CUQ33" s="50"/>
      <c r="CUR33" s="50"/>
      <c r="CUS33" s="50"/>
      <c r="CUT33" s="50"/>
      <c r="CUU33" s="50"/>
      <c r="CUV33" s="50"/>
      <c r="CUW33" s="50"/>
      <c r="CUX33" s="50"/>
      <c r="CUY33" s="50"/>
      <c r="CUZ33" s="50"/>
      <c r="CVA33" s="50"/>
      <c r="CVB33" s="50"/>
      <c r="CVC33" s="50"/>
      <c r="CVD33" s="50"/>
      <c r="CVE33" s="50"/>
      <c r="CVF33" s="50"/>
      <c r="CVG33" s="50"/>
      <c r="CVH33" s="50"/>
      <c r="CVI33" s="50"/>
      <c r="CVJ33" s="50"/>
      <c r="CVK33" s="50"/>
      <c r="CVL33" s="50"/>
      <c r="CVM33" s="50"/>
      <c r="CVN33" s="50"/>
      <c r="CVO33" s="50"/>
      <c r="CVP33" s="50"/>
      <c r="CVQ33" s="50"/>
      <c r="CVR33" s="50"/>
      <c r="CVS33" s="50"/>
      <c r="CVT33" s="50"/>
      <c r="CVU33" s="50"/>
      <c r="CVV33" s="50"/>
      <c r="CVW33" s="50"/>
      <c r="CVX33" s="50"/>
      <c r="CVY33" s="50"/>
      <c r="CVZ33" s="50"/>
      <c r="CWA33" s="50"/>
      <c r="CWB33" s="50"/>
      <c r="CWC33" s="50"/>
      <c r="CWD33" s="50"/>
      <c r="CWE33" s="50"/>
      <c r="CWF33" s="50"/>
      <c r="CWG33" s="50"/>
      <c r="CWH33" s="50"/>
      <c r="CWI33" s="50"/>
      <c r="CWJ33" s="50"/>
      <c r="CWK33" s="50"/>
      <c r="CWL33" s="50"/>
      <c r="CWM33" s="50"/>
      <c r="CWN33" s="50"/>
      <c r="CWO33" s="50"/>
      <c r="CWP33" s="50"/>
      <c r="CWQ33" s="50"/>
      <c r="CWR33" s="50"/>
      <c r="CWS33" s="50"/>
      <c r="CWT33" s="50"/>
      <c r="CWU33" s="50"/>
      <c r="CWV33" s="50"/>
      <c r="CWW33" s="50"/>
      <c r="CWX33" s="50"/>
      <c r="CWY33" s="50"/>
      <c r="CWZ33" s="50"/>
      <c r="CXA33" s="50"/>
      <c r="CXB33" s="50"/>
      <c r="CXC33" s="50"/>
      <c r="CXD33" s="50"/>
      <c r="CXE33" s="50"/>
      <c r="CXF33" s="50"/>
      <c r="CXG33" s="50"/>
      <c r="CXH33" s="50"/>
      <c r="CXI33" s="50"/>
      <c r="CXJ33" s="50"/>
      <c r="CXK33" s="50"/>
      <c r="CXL33" s="50"/>
      <c r="CXM33" s="50"/>
      <c r="CXN33" s="50"/>
      <c r="CXO33" s="50"/>
      <c r="CXP33" s="50"/>
      <c r="CXQ33" s="50"/>
      <c r="CXR33" s="50"/>
      <c r="CXS33" s="50"/>
      <c r="CXT33" s="50"/>
      <c r="CXU33" s="50"/>
      <c r="CXV33" s="50"/>
      <c r="CXW33" s="50"/>
      <c r="CXX33" s="50"/>
      <c r="CXY33" s="50"/>
      <c r="CXZ33" s="50"/>
      <c r="CYA33" s="50"/>
      <c r="CYB33" s="50"/>
      <c r="CYC33" s="50"/>
      <c r="CYD33" s="50"/>
      <c r="CYE33" s="50"/>
      <c r="CYF33" s="50"/>
      <c r="CYG33" s="50"/>
      <c r="CYH33" s="50"/>
      <c r="CYI33" s="50"/>
      <c r="CYJ33" s="50"/>
      <c r="CYK33" s="50"/>
      <c r="CYL33" s="50"/>
      <c r="CYM33" s="50"/>
      <c r="CYN33" s="50"/>
      <c r="CYO33" s="50"/>
      <c r="CYP33" s="50"/>
      <c r="CYQ33" s="50"/>
      <c r="CYR33" s="50"/>
      <c r="CYS33" s="50"/>
      <c r="CYT33" s="50"/>
      <c r="CYU33" s="50"/>
      <c r="CYV33" s="50"/>
      <c r="CYW33" s="50"/>
      <c r="CYX33" s="50"/>
      <c r="CYY33" s="50"/>
      <c r="CYZ33" s="50"/>
      <c r="CZA33" s="50"/>
      <c r="CZB33" s="50"/>
      <c r="CZC33" s="50"/>
      <c r="CZD33" s="50"/>
      <c r="CZE33" s="50"/>
      <c r="CZF33" s="50"/>
      <c r="CZG33" s="50"/>
      <c r="CZH33" s="50"/>
      <c r="CZI33" s="50"/>
      <c r="CZJ33" s="50"/>
      <c r="CZK33" s="50"/>
      <c r="CZL33" s="50"/>
      <c r="CZM33" s="50"/>
      <c r="CZN33" s="50"/>
      <c r="CZO33" s="50"/>
      <c r="CZP33" s="50"/>
      <c r="CZQ33" s="50"/>
      <c r="CZR33" s="50"/>
      <c r="CZS33" s="50"/>
      <c r="CZT33" s="50"/>
      <c r="CZU33" s="50"/>
      <c r="CZV33" s="50"/>
      <c r="CZW33" s="50"/>
      <c r="CZX33" s="50"/>
      <c r="CZY33" s="50"/>
      <c r="CZZ33" s="50"/>
      <c r="DAA33" s="50"/>
      <c r="DAB33" s="50"/>
      <c r="DAC33" s="50"/>
      <c r="DAD33" s="50"/>
      <c r="DAE33" s="50"/>
      <c r="DAF33" s="50"/>
      <c r="DAG33" s="50"/>
      <c r="DAH33" s="50"/>
      <c r="DAI33" s="50"/>
      <c r="DAJ33" s="50"/>
      <c r="DAK33" s="50"/>
      <c r="DAL33" s="50"/>
      <c r="DAM33" s="50"/>
      <c r="DAN33" s="50"/>
      <c r="DAO33" s="50"/>
      <c r="DAP33" s="50"/>
      <c r="DAQ33" s="50"/>
      <c r="DAR33" s="50"/>
      <c r="DAS33" s="50"/>
      <c r="DAT33" s="50"/>
      <c r="DAU33" s="50"/>
      <c r="DAV33" s="50"/>
      <c r="DAW33" s="50"/>
      <c r="DAX33" s="50"/>
      <c r="DAY33" s="50"/>
      <c r="DAZ33" s="50"/>
      <c r="DBA33" s="50"/>
      <c r="DBB33" s="50"/>
      <c r="DBC33" s="50"/>
      <c r="DBD33" s="50"/>
      <c r="DBE33" s="50"/>
      <c r="DBF33" s="50"/>
      <c r="DBG33" s="50"/>
      <c r="DBH33" s="50"/>
      <c r="DBI33" s="50"/>
      <c r="DBJ33" s="50"/>
      <c r="DBK33" s="50"/>
      <c r="DBL33" s="50"/>
      <c r="DBM33" s="50"/>
      <c r="DBN33" s="50"/>
      <c r="DBO33" s="50"/>
      <c r="DBP33" s="50"/>
      <c r="DBQ33" s="50"/>
      <c r="DBR33" s="50"/>
      <c r="DBS33" s="50"/>
      <c r="DBT33" s="50"/>
      <c r="DBU33" s="50"/>
      <c r="DBV33" s="50"/>
      <c r="DBW33" s="50"/>
      <c r="DBX33" s="50"/>
      <c r="DBY33" s="50"/>
      <c r="DBZ33" s="50"/>
      <c r="DCA33" s="50"/>
      <c r="DCB33" s="50"/>
      <c r="DCC33" s="50"/>
      <c r="DCD33" s="50"/>
      <c r="DCE33" s="50"/>
      <c r="DCF33" s="50"/>
      <c r="DCG33" s="50"/>
      <c r="DCH33" s="50"/>
      <c r="DCI33" s="50"/>
      <c r="DCJ33" s="50"/>
      <c r="DCK33" s="50"/>
      <c r="DCL33" s="50"/>
      <c r="DCM33" s="50"/>
      <c r="DCN33" s="50"/>
      <c r="DCO33" s="50"/>
      <c r="DCP33" s="50"/>
      <c r="DCQ33" s="50"/>
      <c r="DCR33" s="50"/>
      <c r="DCS33" s="50"/>
      <c r="DCT33" s="50"/>
      <c r="DCU33" s="50"/>
      <c r="DCV33" s="50"/>
      <c r="DCW33" s="50"/>
      <c r="DCX33" s="50"/>
      <c r="DCY33" s="50"/>
      <c r="DCZ33" s="50"/>
      <c r="DDA33" s="50"/>
      <c r="DDB33" s="50"/>
      <c r="DDC33" s="50"/>
      <c r="DDD33" s="50"/>
      <c r="DDE33" s="50"/>
      <c r="DDF33" s="50"/>
      <c r="DDG33" s="50"/>
      <c r="DDH33" s="50"/>
      <c r="DDI33" s="50"/>
      <c r="DDJ33" s="50"/>
      <c r="DDK33" s="50"/>
      <c r="DDL33" s="50"/>
      <c r="DDM33" s="50"/>
      <c r="DDN33" s="50"/>
      <c r="DDO33" s="50"/>
      <c r="DDP33" s="50"/>
      <c r="DDQ33" s="50"/>
      <c r="DDR33" s="50"/>
      <c r="DDS33" s="50"/>
      <c r="DDT33" s="50"/>
      <c r="DDU33" s="50"/>
      <c r="DDV33" s="50"/>
      <c r="DDW33" s="50"/>
      <c r="DDX33" s="50"/>
      <c r="DDY33" s="50"/>
      <c r="DDZ33" s="50"/>
      <c r="DEA33" s="50"/>
      <c r="DEB33" s="50"/>
      <c r="DEC33" s="50"/>
      <c r="DED33" s="50"/>
      <c r="DEE33" s="50"/>
      <c r="DEF33" s="50"/>
      <c r="DEG33" s="50"/>
      <c r="DEH33" s="50"/>
      <c r="DEI33" s="50"/>
      <c r="DEJ33" s="50"/>
      <c r="DEK33" s="50"/>
      <c r="DEL33" s="50"/>
      <c r="DEM33" s="50"/>
      <c r="DEN33" s="50"/>
      <c r="DEO33" s="50"/>
      <c r="DEP33" s="50"/>
      <c r="DEQ33" s="50"/>
      <c r="DER33" s="50"/>
      <c r="DES33" s="50"/>
      <c r="DET33" s="50"/>
      <c r="DEU33" s="50"/>
      <c r="DEV33" s="50"/>
      <c r="DEW33" s="50"/>
      <c r="DEX33" s="50"/>
      <c r="DEY33" s="50"/>
      <c r="DEZ33" s="50"/>
      <c r="DFA33" s="50"/>
      <c r="DFB33" s="50"/>
      <c r="DFC33" s="50"/>
      <c r="DFD33" s="50"/>
      <c r="DFE33" s="50"/>
      <c r="DFF33" s="50"/>
      <c r="DFG33" s="50"/>
      <c r="DFH33" s="50"/>
      <c r="DFI33" s="50"/>
      <c r="DFJ33" s="50"/>
      <c r="DFK33" s="50"/>
      <c r="DFL33" s="50"/>
      <c r="DFM33" s="50"/>
      <c r="DFN33" s="50"/>
      <c r="DFO33" s="50"/>
      <c r="DFP33" s="50"/>
      <c r="DFQ33" s="50"/>
      <c r="DFR33" s="50"/>
      <c r="DFS33" s="50"/>
      <c r="DFT33" s="50"/>
      <c r="DFU33" s="50"/>
      <c r="DFV33" s="50"/>
      <c r="DFW33" s="50"/>
      <c r="DFX33" s="50"/>
      <c r="DFY33" s="50"/>
      <c r="DFZ33" s="50"/>
      <c r="DGA33" s="50"/>
      <c r="DGB33" s="50"/>
      <c r="DGC33" s="50"/>
      <c r="DGD33" s="50"/>
      <c r="DGE33" s="50"/>
      <c r="DGF33" s="50"/>
      <c r="DGG33" s="50"/>
      <c r="DGH33" s="50"/>
      <c r="DGI33" s="50"/>
      <c r="DGJ33" s="50"/>
      <c r="DGK33" s="50"/>
      <c r="DGL33" s="50"/>
      <c r="DGM33" s="50"/>
      <c r="DGN33" s="50"/>
      <c r="DGO33" s="50"/>
      <c r="DGP33" s="50"/>
      <c r="DGQ33" s="50"/>
      <c r="DGR33" s="50"/>
      <c r="DGS33" s="50"/>
      <c r="DGT33" s="50"/>
      <c r="DGU33" s="50"/>
      <c r="DGV33" s="50"/>
      <c r="DGW33" s="50"/>
      <c r="DGX33" s="50"/>
      <c r="DGY33" s="50"/>
      <c r="DGZ33" s="50"/>
      <c r="DHA33" s="50"/>
      <c r="DHB33" s="50"/>
      <c r="DHC33" s="50"/>
      <c r="DHD33" s="50"/>
      <c r="DHE33" s="50"/>
      <c r="DHF33" s="50"/>
      <c r="DHG33" s="50"/>
      <c r="DHH33" s="50"/>
      <c r="DHI33" s="50"/>
      <c r="DHJ33" s="50"/>
      <c r="DHK33" s="50"/>
      <c r="DHL33" s="50"/>
      <c r="DHM33" s="50"/>
      <c r="DHN33" s="50"/>
      <c r="DHO33" s="50"/>
      <c r="DHP33" s="50"/>
      <c r="DHQ33" s="50"/>
      <c r="DHR33" s="50"/>
      <c r="DHS33" s="50"/>
      <c r="DHT33" s="50"/>
      <c r="DHU33" s="50"/>
      <c r="DHV33" s="50"/>
      <c r="DHW33" s="50"/>
      <c r="DHX33" s="50"/>
      <c r="DHY33" s="50"/>
      <c r="DHZ33" s="50"/>
      <c r="DIA33" s="50"/>
      <c r="DIB33" s="50"/>
      <c r="DIC33" s="50"/>
      <c r="DID33" s="50"/>
      <c r="DIE33" s="50"/>
      <c r="DIF33" s="50"/>
      <c r="DIG33" s="50"/>
      <c r="DIH33" s="50"/>
      <c r="DII33" s="50"/>
      <c r="DIJ33" s="50"/>
      <c r="DIK33" s="50"/>
      <c r="DIL33" s="50"/>
      <c r="DIM33" s="50"/>
      <c r="DIN33" s="50"/>
      <c r="DIO33" s="50"/>
      <c r="DIP33" s="50"/>
      <c r="DIQ33" s="50"/>
      <c r="DIR33" s="50"/>
      <c r="DIS33" s="50"/>
      <c r="DIT33" s="50"/>
      <c r="DIU33" s="50"/>
      <c r="DIV33" s="50"/>
      <c r="DIW33" s="50"/>
      <c r="DIX33" s="50"/>
      <c r="DIY33" s="50"/>
      <c r="DIZ33" s="50"/>
      <c r="DJA33" s="50"/>
      <c r="DJB33" s="50"/>
      <c r="DJC33" s="50"/>
      <c r="DJD33" s="50"/>
      <c r="DJE33" s="50"/>
      <c r="DJF33" s="50"/>
      <c r="DJG33" s="50"/>
      <c r="DJH33" s="50"/>
      <c r="DJI33" s="50"/>
      <c r="DJJ33" s="50"/>
      <c r="DJK33" s="50"/>
      <c r="DJL33" s="50"/>
      <c r="DJM33" s="50"/>
      <c r="DJN33" s="50"/>
      <c r="DJO33" s="50"/>
      <c r="DJP33" s="50"/>
      <c r="DJQ33" s="50"/>
      <c r="DJR33" s="50"/>
      <c r="DJS33" s="50"/>
      <c r="DJT33" s="50"/>
      <c r="DJU33" s="50"/>
      <c r="DJV33" s="50"/>
      <c r="DJW33" s="50"/>
      <c r="DJX33" s="50"/>
      <c r="DJY33" s="50"/>
      <c r="DJZ33" s="50"/>
      <c r="DKA33" s="50"/>
      <c r="DKB33" s="50"/>
      <c r="DKC33" s="50"/>
      <c r="DKD33" s="50"/>
      <c r="DKE33" s="50"/>
      <c r="DKF33" s="50"/>
      <c r="DKG33" s="50"/>
      <c r="DKH33" s="50"/>
      <c r="DKI33" s="50"/>
      <c r="DKJ33" s="50"/>
      <c r="DKK33" s="50"/>
      <c r="DKL33" s="50"/>
      <c r="DKM33" s="50"/>
      <c r="DKN33" s="50"/>
      <c r="DKO33" s="50"/>
      <c r="DKP33" s="50"/>
      <c r="DKQ33" s="50"/>
      <c r="DKR33" s="50"/>
      <c r="DKS33" s="50"/>
      <c r="DKT33" s="50"/>
      <c r="DKU33" s="50"/>
      <c r="DKV33" s="50"/>
      <c r="DKW33" s="50"/>
      <c r="DKX33" s="50"/>
      <c r="DKY33" s="50"/>
      <c r="DKZ33" s="50"/>
      <c r="DLA33" s="50"/>
      <c r="DLB33" s="50"/>
      <c r="DLC33" s="50"/>
      <c r="DLD33" s="50"/>
      <c r="DLE33" s="50"/>
      <c r="DLF33" s="50"/>
      <c r="DLG33" s="50"/>
      <c r="DLH33" s="50"/>
      <c r="DLI33" s="50"/>
      <c r="DLJ33" s="50"/>
      <c r="DLK33" s="50"/>
      <c r="DLL33" s="50"/>
      <c r="DLM33" s="50"/>
      <c r="DLN33" s="50"/>
      <c r="DLO33" s="50"/>
      <c r="DLP33" s="50"/>
      <c r="DLQ33" s="50"/>
      <c r="DLR33" s="50"/>
      <c r="DLS33" s="50"/>
      <c r="DLT33" s="50"/>
      <c r="DLU33" s="50"/>
      <c r="DLV33" s="50"/>
      <c r="DLW33" s="50"/>
      <c r="DLX33" s="50"/>
      <c r="DLY33" s="50"/>
      <c r="DLZ33" s="50"/>
      <c r="DMA33" s="50"/>
      <c r="DMB33" s="50"/>
      <c r="DMC33" s="50"/>
      <c r="DMD33" s="50"/>
      <c r="DME33" s="50"/>
      <c r="DMF33" s="50"/>
      <c r="DMG33" s="50"/>
      <c r="DMH33" s="50"/>
      <c r="DMI33" s="50"/>
      <c r="DMJ33" s="50"/>
      <c r="DMK33" s="50"/>
      <c r="DML33" s="50"/>
      <c r="DMM33" s="50"/>
      <c r="DMN33" s="50"/>
      <c r="DMO33" s="50"/>
      <c r="DMP33" s="50"/>
      <c r="DMQ33" s="50"/>
      <c r="DMR33" s="50"/>
      <c r="DMS33" s="50"/>
      <c r="DMT33" s="50"/>
      <c r="DMU33" s="50"/>
      <c r="DMV33" s="50"/>
      <c r="DMW33" s="50"/>
      <c r="DMX33" s="50"/>
      <c r="DMY33" s="50"/>
      <c r="DMZ33" s="50"/>
      <c r="DNA33" s="50"/>
      <c r="DNB33" s="50"/>
      <c r="DNC33" s="50"/>
      <c r="DND33" s="50"/>
      <c r="DNE33" s="50"/>
      <c r="DNF33" s="50"/>
      <c r="DNG33" s="50"/>
      <c r="DNH33" s="50"/>
      <c r="DNI33" s="50"/>
      <c r="DNJ33" s="50"/>
      <c r="DNK33" s="50"/>
      <c r="DNL33" s="50"/>
      <c r="DNM33" s="50"/>
      <c r="DNN33" s="50"/>
      <c r="DNO33" s="50"/>
      <c r="DNP33" s="50"/>
      <c r="DNQ33" s="50"/>
      <c r="DNR33" s="50"/>
      <c r="DNS33" s="50"/>
      <c r="DNT33" s="50"/>
      <c r="DNU33" s="50"/>
      <c r="DNV33" s="50"/>
      <c r="DNW33" s="50"/>
      <c r="DNX33" s="50"/>
      <c r="DNY33" s="50"/>
      <c r="DNZ33" s="50"/>
      <c r="DOA33" s="50"/>
      <c r="DOB33" s="50"/>
      <c r="DOC33" s="50"/>
      <c r="DOD33" s="50"/>
      <c r="DOE33" s="50"/>
      <c r="DOF33" s="50"/>
      <c r="DOG33" s="50"/>
      <c r="DOH33" s="50"/>
      <c r="DOI33" s="50"/>
      <c r="DOJ33" s="50"/>
      <c r="DOK33" s="50"/>
      <c r="DOL33" s="50"/>
      <c r="DOM33" s="50"/>
      <c r="DON33" s="50"/>
      <c r="DOO33" s="50"/>
      <c r="DOP33" s="50"/>
      <c r="DOQ33" s="50"/>
      <c r="DOR33" s="50"/>
      <c r="DOS33" s="50"/>
      <c r="DOT33" s="50"/>
      <c r="DOU33" s="50"/>
      <c r="DOV33" s="50"/>
      <c r="DOW33" s="50"/>
      <c r="DOX33" s="50"/>
      <c r="DOY33" s="50"/>
      <c r="DOZ33" s="50"/>
      <c r="DPA33" s="50"/>
      <c r="DPB33" s="50"/>
      <c r="DPC33" s="50"/>
      <c r="DPD33" s="50"/>
      <c r="DPE33" s="50"/>
      <c r="DPF33" s="50"/>
      <c r="DPG33" s="50"/>
      <c r="DPH33" s="50"/>
      <c r="DPI33" s="50"/>
      <c r="DPJ33" s="50"/>
      <c r="DPK33" s="50"/>
      <c r="DPL33" s="50"/>
      <c r="DPM33" s="50"/>
      <c r="DPN33" s="50"/>
      <c r="DPO33" s="50"/>
      <c r="DPP33" s="50"/>
      <c r="DPQ33" s="50"/>
      <c r="DPR33" s="50"/>
      <c r="DPS33" s="50"/>
      <c r="DPT33" s="50"/>
      <c r="DPU33" s="50"/>
      <c r="DPV33" s="50"/>
      <c r="DPW33" s="50"/>
      <c r="DPX33" s="50"/>
      <c r="DPY33" s="50"/>
      <c r="DPZ33" s="50"/>
      <c r="DQA33" s="50"/>
      <c r="DQB33" s="50"/>
      <c r="DQC33" s="50"/>
      <c r="DQD33" s="50"/>
      <c r="DQE33" s="50"/>
      <c r="DQF33" s="50"/>
      <c r="DQG33" s="50"/>
      <c r="DQH33" s="50"/>
      <c r="DQI33" s="50"/>
      <c r="DQJ33" s="50"/>
      <c r="DQK33" s="50"/>
      <c r="DQL33" s="50"/>
      <c r="DQM33" s="50"/>
      <c r="DQN33" s="50"/>
      <c r="DQO33" s="50"/>
      <c r="DQP33" s="50"/>
      <c r="DQQ33" s="50"/>
      <c r="DQR33" s="50"/>
      <c r="DQS33" s="50"/>
      <c r="DQT33" s="50"/>
      <c r="DQU33" s="50"/>
      <c r="DQV33" s="50"/>
      <c r="DQW33" s="50"/>
      <c r="DQX33" s="50"/>
      <c r="DQY33" s="50"/>
      <c r="DQZ33" s="50"/>
      <c r="DRA33" s="50"/>
      <c r="DRB33" s="50"/>
      <c r="DRC33" s="50"/>
      <c r="DRD33" s="50"/>
      <c r="DRE33" s="50"/>
      <c r="DRF33" s="50"/>
      <c r="DRG33" s="50"/>
      <c r="DRH33" s="50"/>
      <c r="DRI33" s="50"/>
      <c r="DRJ33" s="50"/>
      <c r="DRK33" s="50"/>
      <c r="DRL33" s="50"/>
      <c r="DRM33" s="50"/>
      <c r="DRN33" s="50"/>
      <c r="DRO33" s="50"/>
      <c r="DRP33" s="50"/>
      <c r="DRQ33" s="50"/>
      <c r="DRR33" s="50"/>
      <c r="DRS33" s="50"/>
      <c r="DRT33" s="50"/>
      <c r="DRU33" s="50"/>
      <c r="DRV33" s="50"/>
      <c r="DRW33" s="50"/>
      <c r="DRX33" s="50"/>
      <c r="DRY33" s="50"/>
      <c r="DRZ33" s="50"/>
      <c r="DSA33" s="50"/>
      <c r="DSB33" s="50"/>
      <c r="DSC33" s="50"/>
      <c r="DSD33" s="50"/>
      <c r="DSE33" s="50"/>
      <c r="DSF33" s="50"/>
      <c r="DSG33" s="50"/>
      <c r="DSH33" s="50"/>
      <c r="DSI33" s="50"/>
      <c r="DSJ33" s="50"/>
      <c r="DSK33" s="50"/>
      <c r="DSL33" s="50"/>
      <c r="DSM33" s="50"/>
      <c r="DSN33" s="50"/>
      <c r="DSO33" s="50"/>
      <c r="DSP33" s="50"/>
      <c r="DSQ33" s="50"/>
      <c r="DSR33" s="50"/>
      <c r="DSS33" s="50"/>
      <c r="DST33" s="50"/>
      <c r="DSU33" s="50"/>
      <c r="DSV33" s="50"/>
      <c r="DSW33" s="50"/>
      <c r="DSX33" s="50"/>
      <c r="DSY33" s="50"/>
      <c r="DSZ33" s="50"/>
      <c r="DTA33" s="50"/>
      <c r="DTB33" s="50"/>
      <c r="DTC33" s="50"/>
      <c r="DTD33" s="50"/>
      <c r="DTE33" s="50"/>
      <c r="DTF33" s="50"/>
      <c r="DTG33" s="50"/>
      <c r="DTH33" s="50"/>
      <c r="DTI33" s="50"/>
      <c r="DTJ33" s="50"/>
      <c r="DTK33" s="50"/>
      <c r="DTL33" s="50"/>
      <c r="DTM33" s="50"/>
      <c r="DTN33" s="50"/>
      <c r="DTO33" s="50"/>
      <c r="DTP33" s="50"/>
      <c r="DTQ33" s="50"/>
      <c r="DTR33" s="50"/>
      <c r="DTS33" s="50"/>
      <c r="DTT33" s="50"/>
      <c r="DTU33" s="50"/>
      <c r="DTV33" s="50"/>
      <c r="DTW33" s="50"/>
      <c r="DTX33" s="50"/>
      <c r="DTY33" s="50"/>
      <c r="DTZ33" s="50"/>
      <c r="DUA33" s="50"/>
      <c r="DUB33" s="50"/>
      <c r="DUC33" s="50"/>
      <c r="DUD33" s="50"/>
      <c r="DUE33" s="50"/>
      <c r="DUF33" s="50"/>
      <c r="DUG33" s="50"/>
      <c r="DUH33" s="50"/>
      <c r="DUI33" s="50"/>
      <c r="DUJ33" s="50"/>
      <c r="DUK33" s="50"/>
      <c r="DUL33" s="50"/>
      <c r="DUM33" s="50"/>
      <c r="DUN33" s="50"/>
      <c r="DUO33" s="50"/>
      <c r="DUP33" s="50"/>
      <c r="DUQ33" s="50"/>
      <c r="DUR33" s="50"/>
      <c r="DUS33" s="50"/>
      <c r="DUT33" s="50"/>
      <c r="DUU33" s="50"/>
      <c r="DUV33" s="50"/>
      <c r="DUW33" s="50"/>
      <c r="DUX33" s="50"/>
      <c r="DUY33" s="50"/>
      <c r="DUZ33" s="50"/>
      <c r="DVA33" s="50"/>
      <c r="DVB33" s="50"/>
      <c r="DVC33" s="50"/>
      <c r="DVD33" s="50"/>
      <c r="DVE33" s="50"/>
      <c r="DVF33" s="50"/>
      <c r="DVG33" s="50"/>
      <c r="DVH33" s="50"/>
      <c r="DVI33" s="50"/>
      <c r="DVJ33" s="50"/>
      <c r="DVK33" s="50"/>
      <c r="DVL33" s="50"/>
      <c r="DVM33" s="50"/>
      <c r="DVN33" s="50"/>
      <c r="DVO33" s="50"/>
      <c r="DVP33" s="50"/>
      <c r="DVQ33" s="50"/>
      <c r="DVR33" s="50"/>
      <c r="DVS33" s="50"/>
      <c r="DVT33" s="50"/>
      <c r="DVU33" s="50"/>
      <c r="DVV33" s="50"/>
      <c r="DVW33" s="50"/>
      <c r="DVX33" s="50"/>
      <c r="DVY33" s="50"/>
      <c r="DVZ33" s="50"/>
      <c r="DWA33" s="50"/>
      <c r="DWB33" s="50"/>
      <c r="DWC33" s="50"/>
      <c r="DWD33" s="50"/>
      <c r="DWE33" s="50"/>
      <c r="DWF33" s="50"/>
      <c r="DWG33" s="50"/>
      <c r="DWH33" s="50"/>
      <c r="DWI33" s="50"/>
      <c r="DWJ33" s="50"/>
      <c r="DWK33" s="50"/>
      <c r="DWL33" s="50"/>
      <c r="DWM33" s="50"/>
      <c r="DWN33" s="50"/>
      <c r="DWO33" s="50"/>
      <c r="DWP33" s="50"/>
      <c r="DWQ33" s="50"/>
      <c r="DWR33" s="50"/>
      <c r="DWS33" s="50"/>
      <c r="DWT33" s="50"/>
      <c r="DWU33" s="50"/>
      <c r="DWV33" s="50"/>
      <c r="DWW33" s="50"/>
      <c r="DWX33" s="50"/>
      <c r="DWY33" s="50"/>
      <c r="DWZ33" s="50"/>
      <c r="DXA33" s="50"/>
      <c r="DXB33" s="50"/>
      <c r="DXC33" s="50"/>
      <c r="DXD33" s="50"/>
      <c r="DXE33" s="50"/>
      <c r="DXF33" s="50"/>
      <c r="DXG33" s="50"/>
      <c r="DXH33" s="50"/>
      <c r="DXI33" s="50"/>
      <c r="DXJ33" s="50"/>
      <c r="DXK33" s="50"/>
      <c r="DXL33" s="50"/>
      <c r="DXM33" s="50"/>
      <c r="DXN33" s="50"/>
      <c r="DXO33" s="50"/>
      <c r="DXP33" s="50"/>
      <c r="DXQ33" s="50"/>
      <c r="DXR33" s="50"/>
      <c r="DXS33" s="50"/>
      <c r="DXT33" s="50"/>
      <c r="DXU33" s="50"/>
      <c r="DXV33" s="50"/>
      <c r="DXW33" s="50"/>
      <c r="DXX33" s="50"/>
      <c r="DXY33" s="50"/>
      <c r="DXZ33" s="50"/>
      <c r="DYA33" s="50"/>
      <c r="DYB33" s="50"/>
      <c r="DYC33" s="50"/>
      <c r="DYD33" s="50"/>
      <c r="DYE33" s="50"/>
      <c r="DYF33" s="50"/>
      <c r="DYG33" s="50"/>
      <c r="DYH33" s="50"/>
      <c r="DYI33" s="50"/>
      <c r="DYJ33" s="50"/>
      <c r="DYK33" s="50"/>
      <c r="DYL33" s="50"/>
      <c r="DYM33" s="50"/>
      <c r="DYN33" s="50"/>
      <c r="DYO33" s="50"/>
      <c r="DYP33" s="50"/>
      <c r="DYQ33" s="50"/>
      <c r="DYR33" s="50"/>
      <c r="DYS33" s="50"/>
      <c r="DYT33" s="50"/>
      <c r="DYU33" s="50"/>
      <c r="DYV33" s="50"/>
      <c r="DYW33" s="50"/>
      <c r="DYX33" s="50"/>
      <c r="DYY33" s="50"/>
      <c r="DYZ33" s="50"/>
      <c r="DZA33" s="50"/>
      <c r="DZB33" s="50"/>
      <c r="DZC33" s="50"/>
      <c r="DZD33" s="50"/>
      <c r="DZE33" s="50"/>
      <c r="DZF33" s="50"/>
      <c r="DZG33" s="50"/>
      <c r="DZH33" s="50"/>
      <c r="DZI33" s="50"/>
      <c r="DZJ33" s="50"/>
      <c r="DZK33" s="50"/>
      <c r="DZL33" s="50"/>
      <c r="DZM33" s="50"/>
      <c r="DZN33" s="50"/>
      <c r="DZO33" s="50"/>
      <c r="DZP33" s="50"/>
      <c r="DZQ33" s="50"/>
      <c r="DZR33" s="50"/>
      <c r="DZS33" s="50"/>
      <c r="DZT33" s="50"/>
      <c r="DZU33" s="50"/>
      <c r="DZV33" s="50"/>
      <c r="DZW33" s="50"/>
      <c r="DZX33" s="50"/>
      <c r="DZY33" s="50"/>
      <c r="DZZ33" s="50"/>
      <c r="EAA33" s="50"/>
      <c r="EAB33" s="50"/>
      <c r="EAC33" s="50"/>
      <c r="EAD33" s="50"/>
      <c r="EAE33" s="50"/>
      <c r="EAF33" s="50"/>
      <c r="EAG33" s="50"/>
      <c r="EAH33" s="50"/>
      <c r="EAI33" s="50"/>
      <c r="EAJ33" s="50"/>
      <c r="EAK33" s="50"/>
      <c r="EAL33" s="50"/>
      <c r="EAM33" s="50"/>
      <c r="EAN33" s="50"/>
      <c r="EAO33" s="50"/>
      <c r="EAP33" s="50"/>
      <c r="EAQ33" s="50"/>
      <c r="EAR33" s="50"/>
      <c r="EAS33" s="50"/>
      <c r="EAT33" s="50"/>
      <c r="EAU33" s="50"/>
      <c r="EAV33" s="50"/>
      <c r="EAW33" s="50"/>
      <c r="EAX33" s="50"/>
      <c r="EAY33" s="50"/>
      <c r="EAZ33" s="50"/>
      <c r="EBA33" s="50"/>
      <c r="EBB33" s="50"/>
      <c r="EBC33" s="50"/>
      <c r="EBD33" s="50"/>
      <c r="EBE33" s="50"/>
      <c r="EBF33" s="50"/>
      <c r="EBG33" s="50"/>
      <c r="EBH33" s="50"/>
      <c r="EBI33" s="50"/>
      <c r="EBJ33" s="50"/>
      <c r="EBK33" s="50"/>
      <c r="EBL33" s="50"/>
      <c r="EBM33" s="50"/>
      <c r="EBN33" s="50"/>
      <c r="EBO33" s="50"/>
      <c r="EBP33" s="50"/>
      <c r="EBQ33" s="50"/>
      <c r="EBR33" s="50"/>
      <c r="EBS33" s="50"/>
      <c r="EBT33" s="50"/>
      <c r="EBU33" s="50"/>
      <c r="EBV33" s="50"/>
      <c r="EBW33" s="50"/>
      <c r="EBX33" s="50"/>
      <c r="EBY33" s="50"/>
      <c r="EBZ33" s="50"/>
      <c r="ECA33" s="50"/>
      <c r="ECB33" s="50"/>
      <c r="ECC33" s="50"/>
      <c r="ECD33" s="50"/>
      <c r="ECE33" s="50"/>
      <c r="ECF33" s="50"/>
      <c r="ECG33" s="50"/>
      <c r="ECH33" s="50"/>
      <c r="ECI33" s="50"/>
      <c r="ECJ33" s="50"/>
      <c r="ECK33" s="50"/>
      <c r="ECL33" s="50"/>
      <c r="ECM33" s="50"/>
      <c r="ECN33" s="50"/>
      <c r="ECO33" s="50"/>
      <c r="ECP33" s="50"/>
      <c r="ECQ33" s="50"/>
      <c r="ECR33" s="50"/>
      <c r="ECS33" s="50"/>
      <c r="ECT33" s="50"/>
      <c r="ECU33" s="50"/>
      <c r="ECV33" s="50"/>
      <c r="ECW33" s="50"/>
      <c r="ECX33" s="50"/>
      <c r="ECY33" s="50"/>
      <c r="ECZ33" s="50"/>
      <c r="EDA33" s="50"/>
      <c r="EDB33" s="50"/>
      <c r="EDC33" s="50"/>
      <c r="EDD33" s="50"/>
      <c r="EDE33" s="50"/>
      <c r="EDF33" s="50"/>
      <c r="EDG33" s="50"/>
      <c r="EDH33" s="50"/>
      <c r="EDI33" s="50"/>
      <c r="EDJ33" s="50"/>
      <c r="EDK33" s="50"/>
      <c r="EDL33" s="50"/>
      <c r="EDM33" s="50"/>
      <c r="EDN33" s="50"/>
      <c r="EDO33" s="50"/>
      <c r="EDP33" s="50"/>
      <c r="EDQ33" s="50"/>
      <c r="EDR33" s="50"/>
      <c r="EDS33" s="50"/>
      <c r="EDT33" s="50"/>
      <c r="EDU33" s="50"/>
      <c r="EDV33" s="50"/>
      <c r="EDW33" s="50"/>
      <c r="EDX33" s="50"/>
      <c r="EDY33" s="50"/>
      <c r="EDZ33" s="50"/>
      <c r="EEA33" s="50"/>
      <c r="EEB33" s="50"/>
      <c r="EEC33" s="50"/>
      <c r="EED33" s="50"/>
      <c r="EEE33" s="50"/>
      <c r="EEF33" s="50"/>
      <c r="EEG33" s="50"/>
      <c r="EEH33" s="50"/>
      <c r="EEI33" s="50"/>
      <c r="EEJ33" s="50"/>
      <c r="EEK33" s="50"/>
      <c r="EEL33" s="50"/>
      <c r="EEM33" s="50"/>
      <c r="EEN33" s="50"/>
      <c r="EEO33" s="50"/>
      <c r="EEP33" s="50"/>
      <c r="EEQ33" s="50"/>
      <c r="EER33" s="50"/>
      <c r="EES33" s="50"/>
      <c r="EET33" s="50"/>
      <c r="EEU33" s="50"/>
      <c r="EEV33" s="50"/>
      <c r="EEW33" s="50"/>
      <c r="EEX33" s="50"/>
      <c r="EEY33" s="50"/>
      <c r="EEZ33" s="50"/>
      <c r="EFA33" s="50"/>
      <c r="EFB33" s="50"/>
      <c r="EFC33" s="50"/>
      <c r="EFD33" s="50"/>
      <c r="EFE33" s="50"/>
      <c r="EFF33" s="50"/>
      <c r="EFG33" s="50"/>
      <c r="EFH33" s="50"/>
      <c r="EFI33" s="50"/>
      <c r="EFJ33" s="50"/>
      <c r="EFK33" s="50"/>
      <c r="EFL33" s="50"/>
      <c r="EFM33" s="50"/>
      <c r="EFN33" s="50"/>
      <c r="EFO33" s="50"/>
      <c r="EFP33" s="50"/>
      <c r="EFQ33" s="50"/>
      <c r="EFR33" s="50"/>
      <c r="EFS33" s="50"/>
      <c r="EFT33" s="50"/>
      <c r="EFU33" s="50"/>
      <c r="EFV33" s="50"/>
      <c r="EFW33" s="50"/>
      <c r="EFX33" s="50"/>
      <c r="EFY33" s="50"/>
      <c r="EFZ33" s="50"/>
      <c r="EGA33" s="50"/>
      <c r="EGB33" s="50"/>
      <c r="EGC33" s="50"/>
      <c r="EGD33" s="50"/>
      <c r="EGE33" s="50"/>
      <c r="EGF33" s="50"/>
      <c r="EGG33" s="50"/>
      <c r="EGH33" s="50"/>
      <c r="EGI33" s="50"/>
      <c r="EGJ33" s="50"/>
      <c r="EGK33" s="50"/>
      <c r="EGL33" s="50"/>
      <c r="EGM33" s="50"/>
      <c r="EGN33" s="50"/>
      <c r="EGO33" s="50"/>
      <c r="EGP33" s="50"/>
      <c r="EGQ33" s="50"/>
      <c r="EGR33" s="50"/>
      <c r="EGS33" s="50"/>
      <c r="EGT33" s="50"/>
      <c r="EGU33" s="50"/>
      <c r="EGV33" s="50"/>
      <c r="EGW33" s="50"/>
      <c r="EGX33" s="50"/>
      <c r="EGY33" s="50"/>
      <c r="EGZ33" s="50"/>
      <c r="EHA33" s="50"/>
      <c r="EHB33" s="50"/>
      <c r="EHC33" s="50"/>
      <c r="EHD33" s="50"/>
      <c r="EHE33" s="50"/>
      <c r="EHF33" s="50"/>
      <c r="EHG33" s="50"/>
      <c r="EHH33" s="50"/>
      <c r="EHI33" s="50"/>
      <c r="EHJ33" s="50"/>
      <c r="EHK33" s="50"/>
      <c r="EHL33" s="50"/>
      <c r="EHM33" s="50"/>
      <c r="EHN33" s="50"/>
      <c r="EHO33" s="50"/>
      <c r="EHP33" s="50"/>
      <c r="EHQ33" s="50"/>
      <c r="EHR33" s="50"/>
      <c r="EHS33" s="50"/>
      <c r="EHT33" s="50"/>
      <c r="EHU33" s="50"/>
      <c r="EHV33" s="50"/>
      <c r="EHW33" s="50"/>
      <c r="EHX33" s="50"/>
      <c r="EHY33" s="50"/>
      <c r="EHZ33" s="50"/>
      <c r="EIA33" s="50"/>
      <c r="EIB33" s="50"/>
      <c r="EIC33" s="50"/>
      <c r="EID33" s="50"/>
      <c r="EIE33" s="50"/>
      <c r="EIF33" s="50"/>
      <c r="EIG33" s="50"/>
      <c r="EIH33" s="50"/>
      <c r="EII33" s="50"/>
      <c r="EIJ33" s="50"/>
      <c r="EIK33" s="50"/>
      <c r="EIL33" s="50"/>
      <c r="EIM33" s="50"/>
      <c r="EIN33" s="50"/>
      <c r="EIO33" s="50"/>
      <c r="EIP33" s="50"/>
      <c r="EIQ33" s="50"/>
      <c r="EIR33" s="50"/>
      <c r="EIS33" s="50"/>
      <c r="EIT33" s="50"/>
      <c r="EIU33" s="50"/>
      <c r="EIV33" s="50"/>
      <c r="EIW33" s="50"/>
      <c r="EIX33" s="50"/>
      <c r="EIY33" s="50"/>
      <c r="EIZ33" s="50"/>
      <c r="EJA33" s="50"/>
      <c r="EJB33" s="50"/>
      <c r="EJC33" s="50"/>
      <c r="EJD33" s="50"/>
      <c r="EJE33" s="50"/>
      <c r="EJF33" s="50"/>
      <c r="EJG33" s="50"/>
      <c r="EJH33" s="50"/>
      <c r="EJI33" s="50"/>
      <c r="EJJ33" s="50"/>
      <c r="EJK33" s="50"/>
      <c r="EJL33" s="50"/>
      <c r="EJM33" s="50"/>
      <c r="EJN33" s="50"/>
      <c r="EJO33" s="50"/>
      <c r="EJP33" s="50"/>
      <c r="EJQ33" s="50"/>
      <c r="EJR33" s="50"/>
      <c r="EJS33" s="50"/>
      <c r="EJT33" s="50"/>
      <c r="EJU33" s="50"/>
      <c r="EJV33" s="50"/>
      <c r="EJW33" s="50"/>
      <c r="EJX33" s="50"/>
      <c r="EJY33" s="50"/>
      <c r="EJZ33" s="50"/>
      <c r="EKA33" s="50"/>
      <c r="EKB33" s="50"/>
      <c r="EKC33" s="50"/>
      <c r="EKD33" s="50"/>
      <c r="EKE33" s="50"/>
      <c r="EKF33" s="50"/>
      <c r="EKG33" s="50"/>
      <c r="EKH33" s="50"/>
      <c r="EKI33" s="50"/>
      <c r="EKJ33" s="50"/>
      <c r="EKK33" s="50"/>
      <c r="EKL33" s="50"/>
      <c r="EKM33" s="50"/>
      <c r="EKN33" s="50"/>
      <c r="EKO33" s="50"/>
      <c r="EKP33" s="50"/>
      <c r="EKQ33" s="50"/>
      <c r="EKR33" s="50"/>
      <c r="EKS33" s="50"/>
      <c r="EKT33" s="50"/>
      <c r="EKU33" s="50"/>
      <c r="EKV33" s="50"/>
      <c r="EKW33" s="50"/>
      <c r="EKX33" s="50"/>
      <c r="EKY33" s="50"/>
      <c r="EKZ33" s="50"/>
      <c r="ELA33" s="50"/>
      <c r="ELB33" s="50"/>
      <c r="ELC33" s="50"/>
      <c r="ELD33" s="50"/>
      <c r="ELE33" s="50"/>
      <c r="ELF33" s="50"/>
      <c r="ELG33" s="50"/>
      <c r="ELH33" s="50"/>
      <c r="ELI33" s="50"/>
      <c r="ELJ33" s="50"/>
      <c r="ELK33" s="50"/>
      <c r="ELL33" s="50"/>
      <c r="ELM33" s="50"/>
      <c r="ELN33" s="50"/>
      <c r="ELO33" s="50"/>
      <c r="ELP33" s="50"/>
      <c r="ELQ33" s="50"/>
      <c r="ELR33" s="50"/>
      <c r="ELS33" s="50"/>
      <c r="ELT33" s="50"/>
      <c r="ELU33" s="50"/>
      <c r="ELV33" s="50"/>
      <c r="ELW33" s="50"/>
      <c r="ELX33" s="50"/>
      <c r="ELY33" s="50"/>
      <c r="ELZ33" s="50"/>
      <c r="EMA33" s="50"/>
      <c r="EMB33" s="50"/>
      <c r="EMC33" s="50"/>
      <c r="EMD33" s="50"/>
      <c r="EME33" s="50"/>
      <c r="EMF33" s="50"/>
      <c r="EMG33" s="50"/>
      <c r="EMH33" s="50"/>
      <c r="EMI33" s="50"/>
      <c r="EMJ33" s="50"/>
      <c r="EMK33" s="50"/>
      <c r="EML33" s="50"/>
      <c r="EMM33" s="50"/>
      <c r="EMN33" s="50"/>
      <c r="EMO33" s="50"/>
      <c r="EMP33" s="50"/>
      <c r="EMQ33" s="50"/>
      <c r="EMR33" s="50"/>
      <c r="EMS33" s="50"/>
      <c r="EMT33" s="50"/>
      <c r="EMU33" s="50"/>
      <c r="EMV33" s="50"/>
      <c r="EMW33" s="50"/>
      <c r="EMX33" s="50"/>
      <c r="EMY33" s="50"/>
      <c r="EMZ33" s="50"/>
      <c r="ENA33" s="50"/>
      <c r="ENB33" s="50"/>
      <c r="ENC33" s="50"/>
      <c r="END33" s="50"/>
      <c r="ENE33" s="50"/>
      <c r="ENF33" s="50"/>
      <c r="ENG33" s="50"/>
      <c r="ENH33" s="50"/>
      <c r="ENI33" s="50"/>
      <c r="ENJ33" s="50"/>
      <c r="ENK33" s="50"/>
      <c r="ENL33" s="50"/>
      <c r="ENM33" s="50"/>
      <c r="ENN33" s="50"/>
      <c r="ENO33" s="50"/>
      <c r="ENP33" s="50"/>
      <c r="ENQ33" s="50"/>
      <c r="ENR33" s="50"/>
      <c r="ENS33" s="50"/>
      <c r="ENT33" s="50"/>
      <c r="ENU33" s="50"/>
      <c r="ENV33" s="50"/>
      <c r="ENW33" s="50"/>
      <c r="ENX33" s="50"/>
      <c r="ENY33" s="50"/>
      <c r="ENZ33" s="50"/>
      <c r="EOA33" s="50"/>
      <c r="EOB33" s="50"/>
      <c r="EOC33" s="50"/>
      <c r="EOD33" s="50"/>
      <c r="EOE33" s="50"/>
      <c r="EOF33" s="50"/>
      <c r="EOG33" s="50"/>
      <c r="EOH33" s="50"/>
      <c r="EOI33" s="50"/>
      <c r="EOJ33" s="50"/>
      <c r="EOK33" s="50"/>
      <c r="EOL33" s="50"/>
      <c r="EOM33" s="50"/>
      <c r="EON33" s="50"/>
      <c r="EOO33" s="50"/>
      <c r="EOP33" s="50"/>
      <c r="EOQ33" s="50"/>
      <c r="EOR33" s="50"/>
      <c r="EOS33" s="50"/>
      <c r="EOT33" s="50"/>
      <c r="EOU33" s="50"/>
      <c r="EOV33" s="50"/>
      <c r="EOW33" s="50"/>
      <c r="EOX33" s="50"/>
      <c r="EOY33" s="50"/>
      <c r="EOZ33" s="50"/>
      <c r="EPA33" s="50"/>
      <c r="EPB33" s="50"/>
      <c r="EPC33" s="50"/>
      <c r="EPD33" s="50"/>
      <c r="EPE33" s="50"/>
      <c r="EPF33" s="50"/>
      <c r="EPG33" s="50"/>
      <c r="EPH33" s="50"/>
      <c r="EPI33" s="50"/>
      <c r="EPJ33" s="50"/>
      <c r="EPK33" s="50"/>
      <c r="EPL33" s="50"/>
      <c r="EPM33" s="50"/>
      <c r="EPN33" s="50"/>
      <c r="EPO33" s="50"/>
      <c r="EPP33" s="50"/>
      <c r="EPQ33" s="50"/>
      <c r="EPR33" s="50"/>
      <c r="EPS33" s="50"/>
      <c r="EPT33" s="50"/>
      <c r="EPU33" s="50"/>
      <c r="EPV33" s="50"/>
      <c r="EPW33" s="50"/>
      <c r="EPX33" s="50"/>
      <c r="EPY33" s="50"/>
      <c r="EPZ33" s="50"/>
      <c r="EQA33" s="50"/>
      <c r="EQB33" s="50"/>
      <c r="EQC33" s="50"/>
      <c r="EQD33" s="50"/>
      <c r="EQE33" s="50"/>
      <c r="EQF33" s="50"/>
      <c r="EQG33" s="50"/>
      <c r="EQH33" s="50"/>
      <c r="EQI33" s="50"/>
      <c r="EQJ33" s="50"/>
      <c r="EQK33" s="50"/>
      <c r="EQL33" s="50"/>
      <c r="EQM33" s="50"/>
      <c r="EQN33" s="50"/>
      <c r="EQO33" s="50"/>
      <c r="EQP33" s="50"/>
      <c r="EQQ33" s="50"/>
      <c r="EQR33" s="50"/>
      <c r="EQS33" s="50"/>
      <c r="EQT33" s="50"/>
      <c r="EQU33" s="50"/>
      <c r="EQV33" s="50"/>
      <c r="EQW33" s="50"/>
      <c r="EQX33" s="50"/>
      <c r="EQY33" s="50"/>
      <c r="EQZ33" s="50"/>
      <c r="ERA33" s="50"/>
      <c r="ERB33" s="50"/>
      <c r="ERC33" s="50"/>
      <c r="ERD33" s="50"/>
      <c r="ERE33" s="50"/>
      <c r="ERF33" s="50"/>
      <c r="ERG33" s="50"/>
      <c r="ERH33" s="50"/>
      <c r="ERI33" s="50"/>
      <c r="ERJ33" s="50"/>
      <c r="ERK33" s="50"/>
      <c r="ERL33" s="50"/>
      <c r="ERM33" s="50"/>
      <c r="ERN33" s="50"/>
      <c r="ERO33" s="50"/>
      <c r="ERP33" s="50"/>
      <c r="ERQ33" s="50"/>
      <c r="ERR33" s="50"/>
      <c r="ERS33" s="50"/>
      <c r="ERT33" s="50"/>
      <c r="ERU33" s="50"/>
      <c r="ERV33" s="50"/>
      <c r="ERW33" s="50"/>
      <c r="ERX33" s="50"/>
      <c r="ERY33" s="50"/>
      <c r="ERZ33" s="50"/>
      <c r="ESA33" s="50"/>
      <c r="ESB33" s="50"/>
      <c r="ESC33" s="50"/>
      <c r="ESD33" s="50"/>
      <c r="ESE33" s="50"/>
      <c r="ESF33" s="50"/>
      <c r="ESG33" s="50"/>
      <c r="ESH33" s="50"/>
      <c r="ESI33" s="50"/>
      <c r="ESJ33" s="50"/>
      <c r="ESK33" s="50"/>
      <c r="ESL33" s="50"/>
      <c r="ESM33" s="50"/>
      <c r="ESN33" s="50"/>
      <c r="ESO33" s="50"/>
      <c r="ESP33" s="50"/>
      <c r="ESQ33" s="50"/>
      <c r="ESR33" s="50"/>
      <c r="ESS33" s="50"/>
      <c r="EST33" s="50"/>
      <c r="ESU33" s="50"/>
      <c r="ESV33" s="50"/>
      <c r="ESW33" s="50"/>
      <c r="ESX33" s="50"/>
      <c r="ESY33" s="50"/>
      <c r="ESZ33" s="50"/>
      <c r="ETA33" s="50"/>
      <c r="ETB33" s="50"/>
      <c r="ETC33" s="50"/>
      <c r="ETD33" s="50"/>
      <c r="ETE33" s="50"/>
      <c r="ETF33" s="50"/>
      <c r="ETG33" s="50"/>
      <c r="ETH33" s="50"/>
      <c r="ETI33" s="50"/>
      <c r="ETJ33" s="50"/>
      <c r="ETK33" s="50"/>
      <c r="ETL33" s="50"/>
      <c r="ETM33" s="50"/>
      <c r="ETN33" s="50"/>
      <c r="ETO33" s="50"/>
      <c r="ETP33" s="50"/>
      <c r="ETQ33" s="50"/>
      <c r="ETR33" s="50"/>
      <c r="ETS33" s="50"/>
      <c r="ETT33" s="50"/>
      <c r="ETU33" s="50"/>
      <c r="ETV33" s="50"/>
      <c r="ETW33" s="50"/>
      <c r="ETX33" s="50"/>
      <c r="ETY33" s="50"/>
      <c r="ETZ33" s="50"/>
      <c r="EUA33" s="50"/>
      <c r="EUB33" s="50"/>
      <c r="EUC33" s="50"/>
      <c r="EUD33" s="50"/>
      <c r="EUE33" s="50"/>
      <c r="EUF33" s="50"/>
      <c r="EUG33" s="50"/>
      <c r="EUH33" s="50"/>
      <c r="EUI33" s="50"/>
      <c r="EUJ33" s="50"/>
      <c r="EUK33" s="50"/>
      <c r="EUL33" s="50"/>
      <c r="EUM33" s="50"/>
      <c r="EUN33" s="50"/>
      <c r="EUO33" s="50"/>
      <c r="EUP33" s="50"/>
      <c r="EUQ33" s="50"/>
      <c r="EUR33" s="50"/>
      <c r="EUS33" s="50"/>
      <c r="EUT33" s="50"/>
      <c r="EUU33" s="50"/>
      <c r="EUV33" s="50"/>
      <c r="EUW33" s="50"/>
      <c r="EUX33" s="50"/>
      <c r="EUY33" s="50"/>
      <c r="EUZ33" s="50"/>
      <c r="EVA33" s="50"/>
      <c r="EVB33" s="50"/>
      <c r="EVC33" s="50"/>
      <c r="EVD33" s="50"/>
      <c r="EVE33" s="50"/>
      <c r="EVF33" s="50"/>
      <c r="EVG33" s="50"/>
      <c r="EVH33" s="50"/>
      <c r="EVI33" s="50"/>
      <c r="EVJ33" s="50"/>
      <c r="EVK33" s="50"/>
      <c r="EVL33" s="50"/>
      <c r="EVM33" s="50"/>
      <c r="EVN33" s="50"/>
      <c r="EVO33" s="50"/>
      <c r="EVP33" s="50"/>
      <c r="EVQ33" s="50"/>
      <c r="EVR33" s="50"/>
      <c r="EVS33" s="50"/>
      <c r="EVT33" s="50"/>
      <c r="EVU33" s="50"/>
      <c r="EVV33" s="50"/>
      <c r="EVW33" s="50"/>
      <c r="EVX33" s="50"/>
      <c r="EVY33" s="50"/>
      <c r="EVZ33" s="50"/>
      <c r="EWA33" s="50"/>
      <c r="EWB33" s="50"/>
      <c r="EWC33" s="50"/>
      <c r="EWD33" s="50"/>
      <c r="EWE33" s="50"/>
      <c r="EWF33" s="50"/>
      <c r="EWG33" s="50"/>
      <c r="EWH33" s="50"/>
      <c r="EWI33" s="50"/>
      <c r="EWJ33" s="50"/>
      <c r="EWK33" s="50"/>
      <c r="EWL33" s="50"/>
      <c r="EWM33" s="50"/>
      <c r="EWN33" s="50"/>
      <c r="EWO33" s="50"/>
      <c r="EWP33" s="50"/>
      <c r="EWQ33" s="50"/>
      <c r="EWR33" s="50"/>
      <c r="EWS33" s="50"/>
      <c r="EWT33" s="50"/>
      <c r="EWU33" s="50"/>
      <c r="EWV33" s="50"/>
      <c r="EWW33" s="50"/>
      <c r="EWX33" s="50"/>
      <c r="EWY33" s="50"/>
      <c r="EWZ33" s="50"/>
      <c r="EXA33" s="50"/>
      <c r="EXB33" s="50"/>
      <c r="EXC33" s="50"/>
      <c r="EXD33" s="50"/>
      <c r="EXE33" s="50"/>
      <c r="EXF33" s="50"/>
      <c r="EXG33" s="50"/>
      <c r="EXH33" s="50"/>
      <c r="EXI33" s="50"/>
      <c r="EXJ33" s="50"/>
      <c r="EXK33" s="50"/>
      <c r="EXL33" s="50"/>
      <c r="EXM33" s="50"/>
      <c r="EXN33" s="50"/>
      <c r="EXO33" s="50"/>
      <c r="EXP33" s="50"/>
      <c r="EXQ33" s="50"/>
      <c r="EXR33" s="50"/>
      <c r="EXS33" s="50"/>
      <c r="EXT33" s="50"/>
      <c r="EXU33" s="50"/>
      <c r="EXV33" s="50"/>
      <c r="EXW33" s="50"/>
      <c r="EXX33" s="50"/>
      <c r="EXY33" s="50"/>
      <c r="EXZ33" s="50"/>
      <c r="EYA33" s="50"/>
      <c r="EYB33" s="50"/>
      <c r="EYC33" s="50"/>
      <c r="EYD33" s="50"/>
      <c r="EYE33" s="50"/>
      <c r="EYF33" s="50"/>
      <c r="EYG33" s="50"/>
      <c r="EYH33" s="50"/>
      <c r="EYI33" s="50"/>
      <c r="EYJ33" s="50"/>
      <c r="EYK33" s="50"/>
      <c r="EYL33" s="50"/>
      <c r="EYM33" s="50"/>
      <c r="EYN33" s="50"/>
      <c r="EYO33" s="50"/>
      <c r="EYP33" s="50"/>
      <c r="EYQ33" s="50"/>
      <c r="EYR33" s="50"/>
      <c r="EYS33" s="50"/>
      <c r="EYT33" s="50"/>
      <c r="EYU33" s="50"/>
      <c r="EYV33" s="50"/>
      <c r="EYW33" s="50"/>
      <c r="EYX33" s="50"/>
      <c r="EYY33" s="50"/>
      <c r="EYZ33" s="50"/>
      <c r="EZA33" s="50"/>
      <c r="EZB33" s="50"/>
      <c r="EZC33" s="50"/>
      <c r="EZD33" s="50"/>
      <c r="EZE33" s="50"/>
      <c r="EZF33" s="50"/>
      <c r="EZG33" s="50"/>
      <c r="EZH33" s="50"/>
      <c r="EZI33" s="50"/>
      <c r="EZJ33" s="50"/>
      <c r="EZK33" s="50"/>
      <c r="EZL33" s="50"/>
      <c r="EZM33" s="50"/>
      <c r="EZN33" s="50"/>
      <c r="EZO33" s="50"/>
      <c r="EZP33" s="50"/>
      <c r="EZQ33" s="50"/>
      <c r="EZR33" s="50"/>
      <c r="EZS33" s="50"/>
      <c r="EZT33" s="50"/>
      <c r="EZU33" s="50"/>
      <c r="EZV33" s="50"/>
      <c r="EZW33" s="50"/>
      <c r="EZX33" s="50"/>
      <c r="EZY33" s="50"/>
      <c r="EZZ33" s="50"/>
      <c r="FAA33" s="50"/>
      <c r="FAB33" s="50"/>
      <c r="FAC33" s="50"/>
      <c r="FAD33" s="50"/>
      <c r="FAE33" s="50"/>
      <c r="FAF33" s="50"/>
      <c r="FAG33" s="50"/>
      <c r="FAH33" s="50"/>
      <c r="FAI33" s="50"/>
      <c r="FAJ33" s="50"/>
      <c r="FAK33" s="50"/>
      <c r="FAL33" s="50"/>
      <c r="FAM33" s="50"/>
      <c r="FAN33" s="50"/>
      <c r="FAO33" s="50"/>
      <c r="FAP33" s="50"/>
      <c r="FAQ33" s="50"/>
      <c r="FAR33" s="50"/>
      <c r="FAS33" s="50"/>
      <c r="FAT33" s="50"/>
      <c r="FAU33" s="50"/>
      <c r="FAV33" s="50"/>
      <c r="FAW33" s="50"/>
      <c r="FAX33" s="50"/>
      <c r="FAY33" s="50"/>
      <c r="FAZ33" s="50"/>
      <c r="FBA33" s="50"/>
      <c r="FBB33" s="50"/>
      <c r="FBC33" s="50"/>
      <c r="FBD33" s="50"/>
      <c r="FBE33" s="50"/>
      <c r="FBF33" s="50"/>
      <c r="FBG33" s="50"/>
      <c r="FBH33" s="50"/>
      <c r="FBI33" s="50"/>
      <c r="FBJ33" s="50"/>
      <c r="FBK33" s="50"/>
      <c r="FBL33" s="50"/>
      <c r="FBM33" s="50"/>
      <c r="FBN33" s="50"/>
      <c r="FBO33" s="50"/>
      <c r="FBP33" s="50"/>
      <c r="FBQ33" s="50"/>
      <c r="FBR33" s="50"/>
      <c r="FBS33" s="50"/>
      <c r="FBT33" s="50"/>
      <c r="FBU33" s="50"/>
      <c r="FBV33" s="50"/>
      <c r="FBW33" s="50"/>
      <c r="FBX33" s="50"/>
      <c r="FBY33" s="50"/>
      <c r="FBZ33" s="50"/>
      <c r="FCA33" s="50"/>
      <c r="FCB33" s="50"/>
      <c r="FCC33" s="50"/>
      <c r="FCD33" s="50"/>
      <c r="FCE33" s="50"/>
      <c r="FCF33" s="50"/>
      <c r="FCG33" s="50"/>
      <c r="FCH33" s="50"/>
      <c r="FCI33" s="50"/>
      <c r="FCJ33" s="50"/>
      <c r="FCK33" s="50"/>
      <c r="FCL33" s="50"/>
      <c r="FCM33" s="50"/>
      <c r="FCN33" s="50"/>
      <c r="FCO33" s="50"/>
      <c r="FCP33" s="50"/>
      <c r="FCQ33" s="50"/>
      <c r="FCR33" s="50"/>
      <c r="FCS33" s="50"/>
      <c r="FCT33" s="50"/>
      <c r="FCU33" s="50"/>
      <c r="FCV33" s="50"/>
      <c r="FCW33" s="50"/>
      <c r="FCX33" s="50"/>
      <c r="FCY33" s="50"/>
      <c r="FCZ33" s="50"/>
      <c r="FDA33" s="50"/>
      <c r="FDB33" s="50"/>
      <c r="FDC33" s="50"/>
      <c r="FDD33" s="50"/>
      <c r="FDE33" s="50"/>
      <c r="FDF33" s="50"/>
      <c r="FDG33" s="50"/>
      <c r="FDH33" s="50"/>
      <c r="FDI33" s="50"/>
      <c r="FDJ33" s="50"/>
      <c r="FDK33" s="50"/>
      <c r="FDL33" s="50"/>
      <c r="FDM33" s="50"/>
      <c r="FDN33" s="50"/>
      <c r="FDO33" s="50"/>
      <c r="FDP33" s="50"/>
      <c r="FDQ33" s="50"/>
      <c r="FDR33" s="50"/>
      <c r="FDS33" s="50"/>
      <c r="FDT33" s="50"/>
      <c r="FDU33" s="50"/>
      <c r="FDV33" s="50"/>
      <c r="FDW33" s="50"/>
      <c r="FDX33" s="50"/>
      <c r="FDY33" s="50"/>
      <c r="FDZ33" s="50"/>
      <c r="FEA33" s="50"/>
      <c r="FEB33" s="50"/>
      <c r="FEC33" s="50"/>
      <c r="FED33" s="50"/>
      <c r="FEE33" s="50"/>
      <c r="FEF33" s="50"/>
      <c r="FEG33" s="50"/>
      <c r="FEH33" s="50"/>
      <c r="FEI33" s="50"/>
      <c r="FEJ33" s="50"/>
      <c r="FEK33" s="50"/>
      <c r="FEL33" s="50"/>
      <c r="FEM33" s="50"/>
      <c r="FEN33" s="50"/>
      <c r="FEO33" s="50"/>
      <c r="FEP33" s="50"/>
      <c r="FEQ33" s="50"/>
      <c r="FER33" s="50"/>
      <c r="FES33" s="50"/>
      <c r="FET33" s="50"/>
      <c r="FEU33" s="50"/>
      <c r="FEV33" s="50"/>
      <c r="FEW33" s="50"/>
      <c r="FEX33" s="50"/>
      <c r="FEY33" s="50"/>
      <c r="FEZ33" s="50"/>
      <c r="FFA33" s="50"/>
      <c r="FFB33" s="50"/>
      <c r="FFC33" s="50"/>
      <c r="FFD33" s="50"/>
      <c r="FFE33" s="50"/>
      <c r="FFF33" s="50"/>
      <c r="FFG33" s="50"/>
      <c r="FFH33" s="50"/>
      <c r="FFI33" s="50"/>
      <c r="FFJ33" s="50"/>
      <c r="FFK33" s="50"/>
      <c r="FFL33" s="50"/>
      <c r="FFM33" s="50"/>
      <c r="FFN33" s="50"/>
      <c r="FFO33" s="50"/>
      <c r="FFP33" s="50"/>
      <c r="FFQ33" s="50"/>
      <c r="FFR33" s="50"/>
      <c r="FFS33" s="50"/>
      <c r="FFT33" s="50"/>
      <c r="FFU33" s="50"/>
      <c r="FFV33" s="50"/>
      <c r="FFW33" s="50"/>
      <c r="FFX33" s="50"/>
      <c r="FFY33" s="50"/>
      <c r="FFZ33" s="50"/>
      <c r="FGA33" s="50"/>
      <c r="FGB33" s="50"/>
      <c r="FGC33" s="50"/>
      <c r="FGD33" s="50"/>
      <c r="FGE33" s="50"/>
      <c r="FGF33" s="50"/>
      <c r="FGG33" s="50"/>
      <c r="FGH33" s="50"/>
      <c r="FGI33" s="50"/>
      <c r="FGJ33" s="50"/>
      <c r="FGK33" s="50"/>
      <c r="FGL33" s="50"/>
      <c r="FGM33" s="50"/>
      <c r="FGN33" s="50"/>
      <c r="FGO33" s="50"/>
      <c r="FGP33" s="50"/>
      <c r="FGQ33" s="50"/>
      <c r="FGR33" s="50"/>
      <c r="FGS33" s="50"/>
      <c r="FGT33" s="50"/>
      <c r="FGU33" s="50"/>
      <c r="FGV33" s="50"/>
      <c r="FGW33" s="50"/>
      <c r="FGX33" s="50"/>
      <c r="FGY33" s="50"/>
      <c r="FGZ33" s="50"/>
      <c r="FHA33" s="50"/>
      <c r="FHB33" s="50"/>
      <c r="FHC33" s="50"/>
      <c r="FHD33" s="50"/>
      <c r="FHE33" s="50"/>
      <c r="FHF33" s="50"/>
      <c r="FHG33" s="50"/>
      <c r="FHH33" s="50"/>
      <c r="FHI33" s="50"/>
      <c r="FHJ33" s="50"/>
      <c r="FHK33" s="50"/>
      <c r="FHL33" s="50"/>
      <c r="FHM33" s="50"/>
      <c r="FHN33" s="50"/>
      <c r="FHO33" s="50"/>
      <c r="FHP33" s="50"/>
      <c r="FHQ33" s="50"/>
      <c r="FHR33" s="50"/>
      <c r="FHS33" s="50"/>
      <c r="FHT33" s="50"/>
      <c r="FHU33" s="50"/>
      <c r="FHV33" s="50"/>
      <c r="FHW33" s="50"/>
      <c r="FHX33" s="50"/>
      <c r="FHY33" s="50"/>
      <c r="FHZ33" s="50"/>
      <c r="FIA33" s="50"/>
      <c r="FIB33" s="50"/>
      <c r="FIC33" s="50"/>
      <c r="FID33" s="50"/>
      <c r="FIE33" s="50"/>
      <c r="FIF33" s="50"/>
      <c r="FIG33" s="50"/>
      <c r="FIH33" s="50"/>
      <c r="FII33" s="50"/>
      <c r="FIJ33" s="50"/>
      <c r="FIK33" s="50"/>
      <c r="FIL33" s="50"/>
      <c r="FIM33" s="50"/>
      <c r="FIN33" s="50"/>
      <c r="FIO33" s="50"/>
      <c r="FIP33" s="50"/>
      <c r="FIQ33" s="50"/>
      <c r="FIR33" s="50"/>
      <c r="FIS33" s="50"/>
      <c r="FIT33" s="50"/>
      <c r="FIU33" s="50"/>
      <c r="FIV33" s="50"/>
      <c r="FIW33" s="50"/>
      <c r="FIX33" s="50"/>
      <c r="FIY33" s="50"/>
      <c r="FIZ33" s="50"/>
      <c r="FJA33" s="50"/>
      <c r="FJB33" s="50"/>
      <c r="FJC33" s="50"/>
      <c r="FJD33" s="50"/>
      <c r="FJE33" s="50"/>
      <c r="FJF33" s="50"/>
      <c r="FJG33" s="50"/>
      <c r="FJH33" s="50"/>
      <c r="FJI33" s="50"/>
      <c r="FJJ33" s="50"/>
      <c r="FJK33" s="50"/>
      <c r="FJL33" s="50"/>
      <c r="FJM33" s="50"/>
      <c r="FJN33" s="50"/>
      <c r="FJO33" s="50"/>
      <c r="FJP33" s="50"/>
      <c r="FJQ33" s="50"/>
      <c r="FJR33" s="50"/>
      <c r="FJS33" s="50"/>
      <c r="FJT33" s="50"/>
      <c r="FJU33" s="50"/>
      <c r="FJV33" s="50"/>
      <c r="FJW33" s="50"/>
      <c r="FJX33" s="50"/>
      <c r="FJY33" s="50"/>
      <c r="FJZ33" s="50"/>
      <c r="FKA33" s="50"/>
      <c r="FKB33" s="50"/>
      <c r="FKC33" s="50"/>
      <c r="FKD33" s="50"/>
      <c r="FKE33" s="50"/>
      <c r="FKF33" s="50"/>
      <c r="FKG33" s="50"/>
      <c r="FKH33" s="50"/>
      <c r="FKI33" s="50"/>
      <c r="FKJ33" s="50"/>
      <c r="FKK33" s="50"/>
      <c r="FKL33" s="50"/>
      <c r="FKM33" s="50"/>
      <c r="FKN33" s="50"/>
      <c r="FKO33" s="50"/>
      <c r="FKP33" s="50"/>
      <c r="FKQ33" s="50"/>
      <c r="FKR33" s="50"/>
      <c r="FKS33" s="50"/>
      <c r="FKT33" s="50"/>
      <c r="FKU33" s="50"/>
      <c r="FKV33" s="50"/>
      <c r="FKW33" s="50"/>
      <c r="FKX33" s="50"/>
      <c r="FKY33" s="50"/>
      <c r="FKZ33" s="50"/>
      <c r="FLA33" s="50"/>
      <c r="FLB33" s="50"/>
      <c r="FLC33" s="50"/>
      <c r="FLD33" s="50"/>
      <c r="FLE33" s="50"/>
      <c r="FLF33" s="50"/>
      <c r="FLG33" s="50"/>
      <c r="FLH33" s="50"/>
      <c r="FLI33" s="50"/>
      <c r="FLJ33" s="50"/>
      <c r="FLK33" s="50"/>
      <c r="FLL33" s="50"/>
      <c r="FLM33" s="50"/>
      <c r="FLN33" s="50"/>
      <c r="FLO33" s="50"/>
      <c r="FLP33" s="50"/>
      <c r="FLQ33" s="50"/>
      <c r="FLR33" s="50"/>
      <c r="FLS33" s="50"/>
      <c r="FLT33" s="50"/>
      <c r="FLU33" s="50"/>
      <c r="FLV33" s="50"/>
      <c r="FLW33" s="50"/>
      <c r="FLX33" s="50"/>
      <c r="FLY33" s="50"/>
      <c r="FLZ33" s="50"/>
      <c r="FMA33" s="50"/>
      <c r="FMB33" s="50"/>
      <c r="FMC33" s="50"/>
      <c r="FMD33" s="50"/>
      <c r="FME33" s="50"/>
      <c r="FMF33" s="50"/>
      <c r="FMG33" s="50"/>
      <c r="FMH33" s="50"/>
      <c r="FMI33" s="50"/>
      <c r="FMJ33" s="50"/>
      <c r="FMK33" s="50"/>
      <c r="FML33" s="50"/>
      <c r="FMM33" s="50"/>
      <c r="FMN33" s="50"/>
      <c r="FMO33" s="50"/>
      <c r="FMP33" s="50"/>
      <c r="FMQ33" s="50"/>
      <c r="FMR33" s="50"/>
      <c r="FMS33" s="50"/>
      <c r="FMT33" s="50"/>
      <c r="FMU33" s="50"/>
      <c r="FMV33" s="50"/>
      <c r="FMW33" s="50"/>
      <c r="FMX33" s="50"/>
      <c r="FMY33" s="50"/>
      <c r="FMZ33" s="50"/>
      <c r="FNA33" s="50"/>
      <c r="FNB33" s="50"/>
      <c r="FNC33" s="50"/>
      <c r="FND33" s="50"/>
      <c r="FNE33" s="50"/>
      <c r="FNF33" s="50"/>
      <c r="FNG33" s="50"/>
      <c r="FNH33" s="50"/>
      <c r="FNI33" s="50"/>
      <c r="FNJ33" s="50"/>
      <c r="FNK33" s="50"/>
      <c r="FNL33" s="50"/>
      <c r="FNM33" s="50"/>
      <c r="FNN33" s="50"/>
      <c r="FNO33" s="50"/>
      <c r="FNP33" s="50"/>
      <c r="FNQ33" s="50"/>
      <c r="FNR33" s="50"/>
      <c r="FNS33" s="50"/>
      <c r="FNT33" s="50"/>
      <c r="FNU33" s="50"/>
      <c r="FNV33" s="50"/>
      <c r="FNW33" s="50"/>
      <c r="FNX33" s="50"/>
      <c r="FNY33" s="50"/>
      <c r="FNZ33" s="50"/>
      <c r="FOA33" s="50"/>
      <c r="FOB33" s="50"/>
      <c r="FOC33" s="50"/>
      <c r="FOD33" s="50"/>
      <c r="FOE33" s="50"/>
      <c r="FOF33" s="50"/>
      <c r="FOG33" s="50"/>
      <c r="FOH33" s="50"/>
      <c r="FOI33" s="50"/>
      <c r="FOJ33" s="50"/>
      <c r="FOK33" s="50"/>
      <c r="FOL33" s="50"/>
      <c r="FOM33" s="50"/>
      <c r="FON33" s="50"/>
      <c r="FOO33" s="50"/>
      <c r="FOP33" s="50"/>
      <c r="FOQ33" s="50"/>
      <c r="FOR33" s="50"/>
      <c r="FOS33" s="50"/>
      <c r="FOT33" s="50"/>
      <c r="FOU33" s="50"/>
      <c r="FOV33" s="50"/>
      <c r="FOW33" s="50"/>
      <c r="FOX33" s="50"/>
      <c r="FOY33" s="50"/>
      <c r="FOZ33" s="50"/>
      <c r="FPA33" s="50"/>
      <c r="FPB33" s="50"/>
      <c r="FPC33" s="50"/>
      <c r="FPD33" s="50"/>
      <c r="FPE33" s="50"/>
      <c r="FPF33" s="50"/>
      <c r="FPG33" s="50"/>
      <c r="FPH33" s="50"/>
      <c r="FPI33" s="50"/>
      <c r="FPJ33" s="50"/>
      <c r="FPK33" s="50"/>
      <c r="FPL33" s="50"/>
      <c r="FPM33" s="50"/>
      <c r="FPN33" s="50"/>
      <c r="FPO33" s="50"/>
      <c r="FPP33" s="50"/>
      <c r="FPQ33" s="50"/>
      <c r="FPR33" s="50"/>
      <c r="FPS33" s="50"/>
      <c r="FPT33" s="50"/>
      <c r="FPU33" s="50"/>
      <c r="FPV33" s="50"/>
      <c r="FPW33" s="50"/>
      <c r="FPX33" s="50"/>
      <c r="FPY33" s="50"/>
      <c r="FPZ33" s="50"/>
      <c r="FQA33" s="50"/>
      <c r="FQB33" s="50"/>
      <c r="FQC33" s="50"/>
      <c r="FQD33" s="50"/>
      <c r="FQE33" s="50"/>
      <c r="FQF33" s="50"/>
      <c r="FQG33" s="50"/>
      <c r="FQH33" s="50"/>
      <c r="FQI33" s="50"/>
      <c r="FQJ33" s="50"/>
      <c r="FQK33" s="50"/>
      <c r="FQL33" s="50"/>
      <c r="FQM33" s="50"/>
      <c r="FQN33" s="50"/>
      <c r="FQO33" s="50"/>
      <c r="FQP33" s="50"/>
      <c r="FQQ33" s="50"/>
      <c r="FQR33" s="50"/>
      <c r="FQS33" s="50"/>
      <c r="FQT33" s="50"/>
      <c r="FQU33" s="50"/>
      <c r="FQV33" s="50"/>
      <c r="FQW33" s="50"/>
      <c r="FQX33" s="50"/>
      <c r="FQY33" s="50"/>
      <c r="FQZ33" s="50"/>
      <c r="FRA33" s="50"/>
      <c r="FRB33" s="50"/>
      <c r="FRC33" s="50"/>
      <c r="FRD33" s="50"/>
      <c r="FRE33" s="50"/>
      <c r="FRF33" s="50"/>
      <c r="FRG33" s="50"/>
      <c r="FRH33" s="50"/>
      <c r="FRI33" s="50"/>
      <c r="FRJ33" s="50"/>
      <c r="FRK33" s="50"/>
      <c r="FRL33" s="50"/>
      <c r="FRM33" s="50"/>
      <c r="FRN33" s="50"/>
      <c r="FRO33" s="50"/>
      <c r="FRP33" s="50"/>
      <c r="FRQ33" s="50"/>
      <c r="FRR33" s="50"/>
      <c r="FRS33" s="50"/>
      <c r="FRT33" s="50"/>
      <c r="FRU33" s="50"/>
      <c r="FRV33" s="50"/>
      <c r="FRW33" s="50"/>
      <c r="FRX33" s="50"/>
      <c r="FRY33" s="50"/>
      <c r="FRZ33" s="50"/>
      <c r="FSA33" s="50"/>
      <c r="FSB33" s="50"/>
      <c r="FSC33" s="50"/>
      <c r="FSD33" s="50"/>
      <c r="FSE33" s="50"/>
      <c r="FSF33" s="50"/>
      <c r="FSG33" s="50"/>
      <c r="FSH33" s="50"/>
      <c r="FSI33" s="50"/>
      <c r="FSJ33" s="50"/>
      <c r="FSK33" s="50"/>
      <c r="FSL33" s="50"/>
      <c r="FSM33" s="50"/>
      <c r="FSN33" s="50"/>
      <c r="FSO33" s="50"/>
      <c r="FSP33" s="50"/>
      <c r="FSQ33" s="50"/>
      <c r="FSR33" s="50"/>
      <c r="FSS33" s="50"/>
      <c r="FST33" s="50"/>
      <c r="FSU33" s="50"/>
      <c r="FSV33" s="50"/>
      <c r="FSW33" s="50"/>
      <c r="FSX33" s="50"/>
      <c r="FSY33" s="50"/>
      <c r="FSZ33" s="50"/>
      <c r="FTA33" s="50"/>
      <c r="FTB33" s="50"/>
      <c r="FTC33" s="50"/>
      <c r="FTD33" s="50"/>
      <c r="FTE33" s="50"/>
      <c r="FTF33" s="50"/>
      <c r="FTG33" s="50"/>
      <c r="FTH33" s="50"/>
      <c r="FTI33" s="50"/>
      <c r="FTJ33" s="50"/>
      <c r="FTK33" s="50"/>
      <c r="FTL33" s="50"/>
      <c r="FTM33" s="50"/>
      <c r="FTN33" s="50"/>
      <c r="FTO33" s="50"/>
      <c r="FTP33" s="50"/>
      <c r="FTQ33" s="50"/>
      <c r="FTR33" s="50"/>
      <c r="FTS33" s="50"/>
      <c r="FTT33" s="50"/>
      <c r="FTU33" s="50"/>
      <c r="FTV33" s="50"/>
      <c r="FTW33" s="50"/>
      <c r="FTX33" s="50"/>
      <c r="FTY33" s="50"/>
      <c r="FTZ33" s="50"/>
      <c r="FUA33" s="50"/>
      <c r="FUB33" s="50"/>
      <c r="FUC33" s="50"/>
      <c r="FUD33" s="50"/>
      <c r="FUE33" s="50"/>
      <c r="FUF33" s="50"/>
      <c r="FUG33" s="50"/>
      <c r="FUH33" s="50"/>
      <c r="FUI33" s="50"/>
      <c r="FUJ33" s="50"/>
      <c r="FUK33" s="50"/>
      <c r="FUL33" s="50"/>
      <c r="FUM33" s="50"/>
      <c r="FUN33" s="50"/>
      <c r="FUO33" s="50"/>
      <c r="FUP33" s="50"/>
      <c r="FUQ33" s="50"/>
      <c r="FUR33" s="50"/>
      <c r="FUS33" s="50"/>
      <c r="FUT33" s="50"/>
      <c r="FUU33" s="50"/>
      <c r="FUV33" s="50"/>
      <c r="FUW33" s="50"/>
      <c r="FUX33" s="50"/>
      <c r="FUY33" s="50"/>
      <c r="FUZ33" s="50"/>
      <c r="FVA33" s="50"/>
      <c r="FVB33" s="50"/>
      <c r="FVC33" s="50"/>
      <c r="FVD33" s="50"/>
      <c r="FVE33" s="50"/>
      <c r="FVF33" s="50"/>
      <c r="FVG33" s="50"/>
      <c r="FVH33" s="50"/>
      <c r="FVI33" s="50"/>
      <c r="FVJ33" s="50"/>
      <c r="FVK33" s="50"/>
      <c r="FVL33" s="50"/>
      <c r="FVM33" s="50"/>
      <c r="FVN33" s="50"/>
      <c r="FVO33" s="50"/>
      <c r="FVP33" s="50"/>
      <c r="FVQ33" s="50"/>
      <c r="FVR33" s="50"/>
      <c r="FVS33" s="50"/>
      <c r="FVT33" s="50"/>
      <c r="FVU33" s="50"/>
      <c r="FVV33" s="50"/>
      <c r="FVW33" s="50"/>
      <c r="FVX33" s="50"/>
      <c r="FVY33" s="50"/>
      <c r="FVZ33" s="50"/>
      <c r="FWA33" s="50"/>
      <c r="FWB33" s="50"/>
      <c r="FWC33" s="50"/>
      <c r="FWD33" s="50"/>
      <c r="FWE33" s="50"/>
      <c r="FWF33" s="50"/>
      <c r="FWG33" s="50"/>
      <c r="FWH33" s="50"/>
      <c r="FWI33" s="50"/>
      <c r="FWJ33" s="50"/>
      <c r="FWK33" s="50"/>
      <c r="FWL33" s="50"/>
      <c r="FWM33" s="50"/>
      <c r="FWN33" s="50"/>
      <c r="FWO33" s="50"/>
      <c r="FWP33" s="50"/>
      <c r="FWQ33" s="50"/>
      <c r="FWR33" s="50"/>
      <c r="FWS33" s="50"/>
      <c r="FWT33" s="50"/>
      <c r="FWU33" s="50"/>
      <c r="FWV33" s="50"/>
      <c r="FWW33" s="50"/>
      <c r="FWX33" s="50"/>
      <c r="FWY33" s="50"/>
      <c r="FWZ33" s="50"/>
      <c r="FXA33" s="50"/>
      <c r="FXB33" s="50"/>
      <c r="FXC33" s="50"/>
      <c r="FXD33" s="50"/>
      <c r="FXE33" s="50"/>
      <c r="FXF33" s="50"/>
      <c r="FXG33" s="50"/>
      <c r="FXH33" s="50"/>
      <c r="FXI33" s="50"/>
      <c r="FXJ33" s="50"/>
      <c r="FXK33" s="50"/>
      <c r="FXL33" s="50"/>
      <c r="FXM33" s="50"/>
      <c r="FXN33" s="50"/>
      <c r="FXO33" s="50"/>
      <c r="FXP33" s="50"/>
      <c r="FXQ33" s="50"/>
      <c r="FXR33" s="50"/>
      <c r="FXS33" s="50"/>
      <c r="FXT33" s="50"/>
      <c r="FXU33" s="50"/>
      <c r="FXV33" s="50"/>
      <c r="FXW33" s="50"/>
      <c r="FXX33" s="50"/>
      <c r="FXY33" s="50"/>
      <c r="FXZ33" s="50"/>
      <c r="FYA33" s="50"/>
      <c r="FYB33" s="50"/>
      <c r="FYC33" s="50"/>
      <c r="FYD33" s="50"/>
      <c r="FYE33" s="50"/>
      <c r="FYF33" s="50"/>
      <c r="FYG33" s="50"/>
      <c r="FYH33" s="50"/>
      <c r="FYI33" s="50"/>
      <c r="FYJ33" s="50"/>
      <c r="FYK33" s="50"/>
      <c r="FYL33" s="50"/>
      <c r="FYM33" s="50"/>
      <c r="FYN33" s="50"/>
      <c r="FYO33" s="50"/>
      <c r="FYP33" s="50"/>
      <c r="FYQ33" s="50"/>
      <c r="FYR33" s="50"/>
      <c r="FYS33" s="50"/>
      <c r="FYT33" s="50"/>
      <c r="FYU33" s="50"/>
      <c r="FYV33" s="50"/>
      <c r="FYW33" s="50"/>
      <c r="FYX33" s="50"/>
      <c r="FYY33" s="50"/>
      <c r="FYZ33" s="50"/>
      <c r="FZA33" s="50"/>
      <c r="FZB33" s="50"/>
      <c r="FZC33" s="50"/>
      <c r="FZD33" s="50"/>
      <c r="FZE33" s="50"/>
      <c r="FZF33" s="50"/>
      <c r="FZG33" s="50"/>
      <c r="FZH33" s="50"/>
      <c r="FZI33" s="50"/>
      <c r="FZJ33" s="50"/>
      <c r="FZK33" s="50"/>
      <c r="FZL33" s="50"/>
      <c r="FZM33" s="50"/>
      <c r="FZN33" s="50"/>
      <c r="FZO33" s="50"/>
      <c r="FZP33" s="50"/>
      <c r="FZQ33" s="50"/>
      <c r="FZR33" s="50"/>
      <c r="FZS33" s="50"/>
      <c r="FZT33" s="50"/>
      <c r="FZU33" s="50"/>
      <c r="FZV33" s="50"/>
      <c r="FZW33" s="50"/>
      <c r="FZX33" s="50"/>
      <c r="FZY33" s="50"/>
      <c r="FZZ33" s="50"/>
      <c r="GAA33" s="50"/>
      <c r="GAB33" s="50"/>
      <c r="GAC33" s="50"/>
      <c r="GAD33" s="50"/>
      <c r="GAE33" s="50"/>
      <c r="GAF33" s="50"/>
      <c r="GAG33" s="50"/>
      <c r="GAH33" s="50"/>
      <c r="GAI33" s="50"/>
      <c r="GAJ33" s="50"/>
      <c r="GAK33" s="50"/>
      <c r="GAL33" s="50"/>
      <c r="GAM33" s="50"/>
      <c r="GAN33" s="50"/>
      <c r="GAO33" s="50"/>
      <c r="GAP33" s="50"/>
      <c r="GAQ33" s="50"/>
      <c r="GAR33" s="50"/>
      <c r="GAS33" s="50"/>
      <c r="GAT33" s="50"/>
      <c r="GAU33" s="50"/>
      <c r="GAV33" s="50"/>
      <c r="GAW33" s="50"/>
      <c r="GAX33" s="50"/>
      <c r="GAY33" s="50"/>
      <c r="GAZ33" s="50"/>
      <c r="GBA33" s="50"/>
      <c r="GBB33" s="50"/>
      <c r="GBC33" s="50"/>
      <c r="GBD33" s="50"/>
      <c r="GBE33" s="50"/>
      <c r="GBF33" s="50"/>
      <c r="GBG33" s="50"/>
      <c r="GBH33" s="50"/>
      <c r="GBI33" s="50"/>
      <c r="GBJ33" s="50"/>
      <c r="GBK33" s="50"/>
      <c r="GBL33" s="50"/>
      <c r="GBM33" s="50"/>
      <c r="GBN33" s="50"/>
      <c r="GBO33" s="50"/>
      <c r="GBP33" s="50"/>
      <c r="GBQ33" s="50"/>
      <c r="GBR33" s="50"/>
      <c r="GBS33" s="50"/>
      <c r="GBT33" s="50"/>
      <c r="GBU33" s="50"/>
      <c r="GBV33" s="50"/>
      <c r="GBW33" s="50"/>
      <c r="GBX33" s="50"/>
      <c r="GBY33" s="50"/>
      <c r="GBZ33" s="50"/>
      <c r="GCA33" s="50"/>
      <c r="GCB33" s="50"/>
      <c r="GCC33" s="50"/>
      <c r="GCD33" s="50"/>
      <c r="GCE33" s="50"/>
      <c r="GCF33" s="50"/>
      <c r="GCG33" s="50"/>
      <c r="GCH33" s="50"/>
      <c r="GCI33" s="50"/>
      <c r="GCJ33" s="50"/>
      <c r="GCK33" s="50"/>
      <c r="GCL33" s="50"/>
      <c r="GCM33" s="50"/>
      <c r="GCN33" s="50"/>
      <c r="GCO33" s="50"/>
      <c r="GCP33" s="50"/>
      <c r="GCQ33" s="50"/>
      <c r="GCR33" s="50"/>
      <c r="GCS33" s="50"/>
      <c r="GCT33" s="50"/>
      <c r="GCU33" s="50"/>
      <c r="GCV33" s="50"/>
      <c r="GCW33" s="50"/>
      <c r="GCX33" s="50"/>
      <c r="GCY33" s="50"/>
      <c r="GCZ33" s="50"/>
      <c r="GDA33" s="50"/>
      <c r="GDB33" s="50"/>
      <c r="GDC33" s="50"/>
      <c r="GDD33" s="50"/>
      <c r="GDE33" s="50"/>
      <c r="GDF33" s="50"/>
      <c r="GDG33" s="50"/>
      <c r="GDH33" s="50"/>
      <c r="GDI33" s="50"/>
      <c r="GDJ33" s="50"/>
      <c r="GDK33" s="50"/>
      <c r="GDL33" s="50"/>
      <c r="GDM33" s="50"/>
      <c r="GDN33" s="50"/>
      <c r="GDO33" s="50"/>
      <c r="GDP33" s="50"/>
      <c r="GDQ33" s="50"/>
      <c r="GDR33" s="50"/>
      <c r="GDS33" s="50"/>
      <c r="GDT33" s="50"/>
      <c r="GDU33" s="50"/>
      <c r="GDV33" s="50"/>
      <c r="GDW33" s="50"/>
      <c r="GDX33" s="50"/>
      <c r="GDY33" s="50"/>
      <c r="GDZ33" s="50"/>
      <c r="GEA33" s="50"/>
      <c r="GEB33" s="50"/>
      <c r="GEC33" s="50"/>
      <c r="GED33" s="50"/>
      <c r="GEE33" s="50"/>
      <c r="GEF33" s="50"/>
      <c r="GEG33" s="50"/>
      <c r="GEH33" s="50"/>
      <c r="GEI33" s="50"/>
      <c r="GEJ33" s="50"/>
      <c r="GEK33" s="50"/>
      <c r="GEL33" s="50"/>
      <c r="GEM33" s="50"/>
      <c r="GEN33" s="50"/>
      <c r="GEO33" s="50"/>
      <c r="GEP33" s="50"/>
      <c r="GEQ33" s="50"/>
      <c r="GER33" s="50"/>
      <c r="GES33" s="50"/>
      <c r="GET33" s="50"/>
      <c r="GEU33" s="50"/>
      <c r="GEV33" s="50"/>
      <c r="GEW33" s="50"/>
      <c r="GEX33" s="50"/>
      <c r="GEY33" s="50"/>
      <c r="GEZ33" s="50"/>
      <c r="GFA33" s="50"/>
      <c r="GFB33" s="50"/>
      <c r="GFC33" s="50"/>
      <c r="GFD33" s="50"/>
      <c r="GFE33" s="50"/>
      <c r="GFF33" s="50"/>
      <c r="GFG33" s="50"/>
      <c r="GFH33" s="50"/>
      <c r="GFI33" s="50"/>
      <c r="GFJ33" s="50"/>
      <c r="GFK33" s="50"/>
      <c r="GFL33" s="50"/>
      <c r="GFM33" s="50"/>
      <c r="GFN33" s="50"/>
      <c r="GFO33" s="50"/>
      <c r="GFP33" s="50"/>
      <c r="GFQ33" s="50"/>
      <c r="GFR33" s="50"/>
      <c r="GFS33" s="50"/>
      <c r="GFT33" s="50"/>
      <c r="GFU33" s="50"/>
      <c r="GFV33" s="50"/>
      <c r="GFW33" s="50"/>
      <c r="GFX33" s="50"/>
      <c r="GFY33" s="50"/>
      <c r="GFZ33" s="50"/>
      <c r="GGA33" s="50"/>
      <c r="GGB33" s="50"/>
      <c r="GGC33" s="50"/>
      <c r="GGD33" s="50"/>
      <c r="GGE33" s="50"/>
      <c r="GGF33" s="50"/>
      <c r="GGG33" s="50"/>
      <c r="GGH33" s="50"/>
      <c r="GGI33" s="50"/>
      <c r="GGJ33" s="50"/>
      <c r="GGK33" s="50"/>
      <c r="GGL33" s="50"/>
      <c r="GGM33" s="50"/>
      <c r="GGN33" s="50"/>
      <c r="GGO33" s="50"/>
      <c r="GGP33" s="50"/>
      <c r="GGQ33" s="50"/>
      <c r="GGR33" s="50"/>
      <c r="GGS33" s="50"/>
      <c r="GGT33" s="50"/>
      <c r="GGU33" s="50"/>
      <c r="GGV33" s="50"/>
      <c r="GGW33" s="50"/>
      <c r="GGX33" s="50"/>
      <c r="GGY33" s="50"/>
      <c r="GGZ33" s="50"/>
      <c r="GHA33" s="50"/>
      <c r="GHB33" s="50"/>
      <c r="GHC33" s="50"/>
      <c r="GHD33" s="50"/>
      <c r="GHE33" s="50"/>
      <c r="GHF33" s="50"/>
      <c r="GHG33" s="50"/>
      <c r="GHH33" s="50"/>
      <c r="GHI33" s="50"/>
      <c r="GHJ33" s="50"/>
      <c r="GHK33" s="50"/>
      <c r="GHL33" s="50"/>
      <c r="GHM33" s="50"/>
      <c r="GHN33" s="50"/>
      <c r="GHO33" s="50"/>
      <c r="GHP33" s="50"/>
      <c r="GHQ33" s="50"/>
      <c r="GHR33" s="50"/>
      <c r="GHS33" s="50"/>
      <c r="GHT33" s="50"/>
      <c r="GHU33" s="50"/>
      <c r="GHV33" s="50"/>
      <c r="GHW33" s="50"/>
      <c r="GHX33" s="50"/>
      <c r="GHY33" s="50"/>
      <c r="GHZ33" s="50"/>
      <c r="GIA33" s="50"/>
      <c r="GIB33" s="50"/>
      <c r="GIC33" s="50"/>
      <c r="GID33" s="50"/>
      <c r="GIE33" s="50"/>
      <c r="GIF33" s="50"/>
      <c r="GIG33" s="50"/>
      <c r="GIH33" s="50"/>
      <c r="GII33" s="50"/>
      <c r="GIJ33" s="50"/>
      <c r="GIK33" s="50"/>
      <c r="GIL33" s="50"/>
      <c r="GIM33" s="50"/>
      <c r="GIN33" s="50"/>
      <c r="GIO33" s="50"/>
      <c r="GIP33" s="50"/>
      <c r="GIQ33" s="50"/>
      <c r="GIR33" s="50"/>
      <c r="GIS33" s="50"/>
      <c r="GIT33" s="50"/>
      <c r="GIU33" s="50"/>
      <c r="GIV33" s="50"/>
      <c r="GIW33" s="50"/>
      <c r="GIX33" s="50"/>
      <c r="GIY33" s="50"/>
      <c r="GIZ33" s="50"/>
      <c r="GJA33" s="50"/>
      <c r="GJB33" s="50"/>
      <c r="GJC33" s="50"/>
      <c r="GJD33" s="50"/>
      <c r="GJE33" s="50"/>
      <c r="GJF33" s="50"/>
      <c r="GJG33" s="50"/>
      <c r="GJH33" s="50"/>
      <c r="GJI33" s="50"/>
      <c r="GJJ33" s="50"/>
      <c r="GJK33" s="50"/>
      <c r="GJL33" s="50"/>
      <c r="GJM33" s="50"/>
      <c r="GJN33" s="50"/>
      <c r="GJO33" s="50"/>
      <c r="GJP33" s="50"/>
      <c r="GJQ33" s="50"/>
      <c r="GJR33" s="50"/>
      <c r="GJS33" s="50"/>
      <c r="GJT33" s="50"/>
      <c r="GJU33" s="50"/>
      <c r="GJV33" s="50"/>
      <c r="GJW33" s="50"/>
      <c r="GJX33" s="50"/>
      <c r="GJY33" s="50"/>
      <c r="GJZ33" s="50"/>
      <c r="GKA33" s="50"/>
      <c r="GKB33" s="50"/>
      <c r="GKC33" s="50"/>
      <c r="GKD33" s="50"/>
      <c r="GKE33" s="50"/>
      <c r="GKF33" s="50"/>
      <c r="GKG33" s="50"/>
      <c r="GKH33" s="50"/>
      <c r="GKI33" s="50"/>
      <c r="GKJ33" s="50"/>
      <c r="GKK33" s="50"/>
      <c r="GKL33" s="50"/>
      <c r="GKM33" s="50"/>
      <c r="GKN33" s="50"/>
      <c r="GKO33" s="50"/>
      <c r="GKP33" s="50"/>
      <c r="GKQ33" s="50"/>
      <c r="GKR33" s="50"/>
      <c r="GKS33" s="50"/>
      <c r="GKT33" s="50"/>
      <c r="GKU33" s="50"/>
      <c r="GKV33" s="50"/>
      <c r="GKW33" s="50"/>
      <c r="GKX33" s="50"/>
      <c r="GKY33" s="50"/>
      <c r="GKZ33" s="50"/>
      <c r="GLA33" s="50"/>
      <c r="GLB33" s="50"/>
      <c r="GLC33" s="50"/>
      <c r="GLD33" s="50"/>
      <c r="GLE33" s="50"/>
      <c r="GLF33" s="50"/>
      <c r="GLG33" s="50"/>
      <c r="GLH33" s="50"/>
      <c r="GLI33" s="50"/>
      <c r="GLJ33" s="50"/>
      <c r="GLK33" s="50"/>
      <c r="GLL33" s="50"/>
      <c r="GLM33" s="50"/>
      <c r="GLN33" s="50"/>
      <c r="GLO33" s="50"/>
      <c r="GLP33" s="50"/>
      <c r="GLQ33" s="50"/>
      <c r="GLR33" s="50"/>
      <c r="GLS33" s="50"/>
      <c r="GLT33" s="50"/>
      <c r="GLU33" s="50"/>
      <c r="GLV33" s="50"/>
      <c r="GLW33" s="50"/>
      <c r="GLX33" s="50"/>
      <c r="GLY33" s="50"/>
      <c r="GLZ33" s="50"/>
      <c r="GMA33" s="50"/>
      <c r="GMB33" s="50"/>
      <c r="GMC33" s="50"/>
      <c r="GMD33" s="50"/>
      <c r="GME33" s="50"/>
      <c r="GMF33" s="50"/>
      <c r="GMG33" s="50"/>
      <c r="GMH33" s="50"/>
      <c r="GMI33" s="50"/>
      <c r="GMJ33" s="50"/>
      <c r="GMK33" s="50"/>
      <c r="GML33" s="50"/>
      <c r="GMM33" s="50"/>
      <c r="GMN33" s="50"/>
      <c r="GMO33" s="50"/>
      <c r="GMP33" s="50"/>
      <c r="GMQ33" s="50"/>
      <c r="GMR33" s="50"/>
      <c r="GMS33" s="50"/>
      <c r="GMT33" s="50"/>
      <c r="GMU33" s="50"/>
      <c r="GMV33" s="50"/>
      <c r="GMW33" s="50"/>
      <c r="GMX33" s="50"/>
      <c r="GMY33" s="50"/>
      <c r="GMZ33" s="50"/>
      <c r="GNA33" s="50"/>
      <c r="GNB33" s="50"/>
      <c r="GNC33" s="50"/>
      <c r="GND33" s="50"/>
      <c r="GNE33" s="50"/>
      <c r="GNF33" s="50"/>
      <c r="GNG33" s="50"/>
      <c r="GNH33" s="50"/>
      <c r="GNI33" s="50"/>
      <c r="GNJ33" s="50"/>
      <c r="GNK33" s="50"/>
      <c r="GNL33" s="50"/>
      <c r="GNM33" s="50"/>
      <c r="GNN33" s="50"/>
      <c r="GNO33" s="50"/>
      <c r="GNP33" s="50"/>
      <c r="GNQ33" s="50"/>
      <c r="GNR33" s="50"/>
      <c r="GNS33" s="50"/>
      <c r="GNT33" s="50"/>
      <c r="GNU33" s="50"/>
      <c r="GNV33" s="50"/>
      <c r="GNW33" s="50"/>
      <c r="GNX33" s="50"/>
      <c r="GNY33" s="50"/>
      <c r="GNZ33" s="50"/>
      <c r="GOA33" s="50"/>
      <c r="GOB33" s="50"/>
      <c r="GOC33" s="50"/>
      <c r="GOD33" s="50"/>
      <c r="GOE33" s="50"/>
      <c r="GOF33" s="50"/>
      <c r="GOG33" s="50"/>
      <c r="GOH33" s="50"/>
      <c r="GOI33" s="50"/>
      <c r="GOJ33" s="50"/>
      <c r="GOK33" s="50"/>
      <c r="GOL33" s="50"/>
      <c r="GOM33" s="50"/>
      <c r="GON33" s="50"/>
      <c r="GOO33" s="50"/>
      <c r="GOP33" s="50"/>
      <c r="GOQ33" s="50"/>
      <c r="GOR33" s="50"/>
      <c r="GOS33" s="50"/>
      <c r="GOT33" s="50"/>
      <c r="GOU33" s="50"/>
      <c r="GOV33" s="50"/>
      <c r="GOW33" s="50"/>
      <c r="GOX33" s="50"/>
      <c r="GOY33" s="50"/>
      <c r="GOZ33" s="50"/>
      <c r="GPA33" s="50"/>
      <c r="GPB33" s="50"/>
      <c r="GPC33" s="50"/>
      <c r="GPD33" s="50"/>
      <c r="GPE33" s="50"/>
      <c r="GPF33" s="50"/>
      <c r="GPG33" s="50"/>
      <c r="GPH33" s="50"/>
      <c r="GPI33" s="50"/>
      <c r="GPJ33" s="50"/>
      <c r="GPK33" s="50"/>
      <c r="GPL33" s="50"/>
      <c r="GPM33" s="50"/>
      <c r="GPN33" s="50"/>
      <c r="GPO33" s="50"/>
      <c r="GPP33" s="50"/>
      <c r="GPQ33" s="50"/>
      <c r="GPR33" s="50"/>
      <c r="GPS33" s="50"/>
      <c r="GPT33" s="50"/>
      <c r="GPU33" s="50"/>
      <c r="GPV33" s="50"/>
      <c r="GPW33" s="50"/>
      <c r="GPX33" s="50"/>
      <c r="GPY33" s="50"/>
      <c r="GPZ33" s="50"/>
      <c r="GQA33" s="50"/>
      <c r="GQB33" s="50"/>
      <c r="GQC33" s="50"/>
      <c r="GQD33" s="50"/>
      <c r="GQE33" s="50"/>
      <c r="GQF33" s="50"/>
      <c r="GQG33" s="50"/>
      <c r="GQH33" s="50"/>
      <c r="GQI33" s="50"/>
      <c r="GQJ33" s="50"/>
      <c r="GQK33" s="50"/>
      <c r="GQL33" s="50"/>
      <c r="GQM33" s="50"/>
      <c r="GQN33" s="50"/>
      <c r="GQO33" s="50"/>
      <c r="GQP33" s="50"/>
      <c r="GQQ33" s="50"/>
      <c r="GQR33" s="50"/>
      <c r="GQS33" s="50"/>
      <c r="GQT33" s="50"/>
      <c r="GQU33" s="50"/>
      <c r="GQV33" s="50"/>
      <c r="GQW33" s="50"/>
      <c r="GQX33" s="50"/>
      <c r="GQY33" s="50"/>
      <c r="GQZ33" s="50"/>
      <c r="GRA33" s="50"/>
      <c r="GRB33" s="50"/>
      <c r="GRC33" s="50"/>
      <c r="GRD33" s="50"/>
      <c r="GRE33" s="50"/>
      <c r="GRF33" s="50"/>
      <c r="GRG33" s="50"/>
      <c r="GRH33" s="50"/>
      <c r="GRI33" s="50"/>
      <c r="GRJ33" s="50"/>
      <c r="GRK33" s="50"/>
      <c r="GRL33" s="50"/>
      <c r="GRM33" s="50"/>
      <c r="GRN33" s="50"/>
      <c r="GRO33" s="50"/>
      <c r="GRP33" s="50"/>
      <c r="GRQ33" s="50"/>
      <c r="GRR33" s="50"/>
      <c r="GRS33" s="50"/>
      <c r="GRT33" s="50"/>
      <c r="GRU33" s="50"/>
      <c r="GRV33" s="50"/>
      <c r="GRW33" s="50"/>
      <c r="GRX33" s="50"/>
      <c r="GRY33" s="50"/>
      <c r="GRZ33" s="50"/>
      <c r="GSA33" s="50"/>
      <c r="GSB33" s="50"/>
      <c r="GSC33" s="50"/>
      <c r="GSD33" s="50"/>
      <c r="GSE33" s="50"/>
      <c r="GSF33" s="50"/>
      <c r="GSG33" s="50"/>
      <c r="GSH33" s="50"/>
      <c r="GSI33" s="50"/>
      <c r="GSJ33" s="50"/>
      <c r="GSK33" s="50"/>
      <c r="GSL33" s="50"/>
      <c r="GSM33" s="50"/>
      <c r="GSN33" s="50"/>
      <c r="GSO33" s="50"/>
      <c r="GSP33" s="50"/>
      <c r="GSQ33" s="50"/>
      <c r="GSR33" s="50"/>
      <c r="GSS33" s="50"/>
      <c r="GST33" s="50"/>
      <c r="GSU33" s="50"/>
      <c r="GSV33" s="50"/>
      <c r="GSW33" s="50"/>
      <c r="GSX33" s="50"/>
      <c r="GSY33" s="50"/>
      <c r="GSZ33" s="50"/>
      <c r="GTA33" s="50"/>
      <c r="GTB33" s="50"/>
      <c r="GTC33" s="50"/>
      <c r="GTD33" s="50"/>
      <c r="GTE33" s="50"/>
      <c r="GTF33" s="50"/>
      <c r="GTG33" s="50"/>
      <c r="GTH33" s="50"/>
      <c r="GTI33" s="50"/>
      <c r="GTJ33" s="50"/>
      <c r="GTK33" s="50"/>
      <c r="GTL33" s="50"/>
      <c r="GTM33" s="50"/>
      <c r="GTN33" s="50"/>
      <c r="GTO33" s="50"/>
      <c r="GTP33" s="50"/>
      <c r="GTQ33" s="50"/>
      <c r="GTR33" s="50"/>
      <c r="GTS33" s="50"/>
      <c r="GTT33" s="50"/>
      <c r="GTU33" s="50"/>
      <c r="GTV33" s="50"/>
      <c r="GTW33" s="50"/>
      <c r="GTX33" s="50"/>
      <c r="GTY33" s="50"/>
      <c r="GTZ33" s="50"/>
      <c r="GUA33" s="50"/>
      <c r="GUB33" s="50"/>
      <c r="GUC33" s="50"/>
      <c r="GUD33" s="50"/>
      <c r="GUE33" s="50"/>
      <c r="GUF33" s="50"/>
      <c r="GUG33" s="50"/>
      <c r="GUH33" s="50"/>
      <c r="GUI33" s="50"/>
      <c r="GUJ33" s="50"/>
      <c r="GUK33" s="50"/>
      <c r="GUL33" s="50"/>
      <c r="GUM33" s="50"/>
      <c r="GUN33" s="50"/>
      <c r="GUO33" s="50"/>
      <c r="GUP33" s="50"/>
      <c r="GUQ33" s="50"/>
      <c r="GUR33" s="50"/>
      <c r="GUS33" s="50"/>
      <c r="GUT33" s="50"/>
      <c r="GUU33" s="50"/>
      <c r="GUV33" s="50"/>
      <c r="GUW33" s="50"/>
      <c r="GUX33" s="50"/>
      <c r="GUY33" s="50"/>
      <c r="GUZ33" s="50"/>
      <c r="GVA33" s="50"/>
      <c r="GVB33" s="50"/>
      <c r="GVC33" s="50"/>
      <c r="GVD33" s="50"/>
      <c r="GVE33" s="50"/>
      <c r="GVF33" s="50"/>
      <c r="GVG33" s="50"/>
      <c r="GVH33" s="50"/>
      <c r="GVI33" s="50"/>
      <c r="GVJ33" s="50"/>
      <c r="GVK33" s="50"/>
      <c r="GVL33" s="50"/>
      <c r="GVM33" s="50"/>
      <c r="GVN33" s="50"/>
      <c r="GVO33" s="50"/>
      <c r="GVP33" s="50"/>
      <c r="GVQ33" s="50"/>
      <c r="GVR33" s="50"/>
      <c r="GVS33" s="50"/>
      <c r="GVT33" s="50"/>
      <c r="GVU33" s="50"/>
      <c r="GVV33" s="50"/>
      <c r="GVW33" s="50"/>
      <c r="GVX33" s="50"/>
      <c r="GVY33" s="50"/>
      <c r="GVZ33" s="50"/>
      <c r="GWA33" s="50"/>
      <c r="GWB33" s="50"/>
      <c r="GWC33" s="50"/>
      <c r="GWD33" s="50"/>
      <c r="GWE33" s="50"/>
      <c r="GWF33" s="50"/>
      <c r="GWG33" s="50"/>
      <c r="GWH33" s="50"/>
      <c r="GWI33" s="50"/>
      <c r="GWJ33" s="50"/>
      <c r="GWK33" s="50"/>
      <c r="GWL33" s="50"/>
      <c r="GWM33" s="50"/>
      <c r="GWN33" s="50"/>
      <c r="GWO33" s="50"/>
      <c r="GWP33" s="50"/>
      <c r="GWQ33" s="50"/>
      <c r="GWR33" s="50"/>
      <c r="GWS33" s="50"/>
      <c r="GWT33" s="50"/>
      <c r="GWU33" s="50"/>
      <c r="GWV33" s="50"/>
      <c r="GWW33" s="50"/>
      <c r="GWX33" s="50"/>
      <c r="GWY33" s="50"/>
      <c r="GWZ33" s="50"/>
      <c r="GXA33" s="50"/>
      <c r="GXB33" s="50"/>
      <c r="GXC33" s="50"/>
      <c r="GXD33" s="50"/>
      <c r="GXE33" s="50"/>
      <c r="GXF33" s="50"/>
      <c r="GXG33" s="50"/>
      <c r="GXH33" s="50"/>
      <c r="GXI33" s="50"/>
      <c r="GXJ33" s="50"/>
      <c r="GXK33" s="50"/>
      <c r="GXL33" s="50"/>
      <c r="GXM33" s="50"/>
      <c r="GXN33" s="50"/>
      <c r="GXO33" s="50"/>
      <c r="GXP33" s="50"/>
      <c r="GXQ33" s="50"/>
      <c r="GXR33" s="50"/>
      <c r="GXS33" s="50"/>
      <c r="GXT33" s="50"/>
      <c r="GXU33" s="50"/>
      <c r="GXV33" s="50"/>
      <c r="GXW33" s="50"/>
      <c r="GXX33" s="50"/>
      <c r="GXY33" s="50"/>
      <c r="GXZ33" s="50"/>
      <c r="GYA33" s="50"/>
      <c r="GYB33" s="50"/>
      <c r="GYC33" s="50"/>
      <c r="GYD33" s="50"/>
      <c r="GYE33" s="50"/>
      <c r="GYF33" s="50"/>
      <c r="GYG33" s="50"/>
      <c r="GYH33" s="50"/>
      <c r="GYI33" s="50"/>
      <c r="GYJ33" s="50"/>
      <c r="GYK33" s="50"/>
      <c r="GYL33" s="50"/>
      <c r="GYM33" s="50"/>
      <c r="GYN33" s="50"/>
      <c r="GYO33" s="50"/>
      <c r="GYP33" s="50"/>
      <c r="GYQ33" s="50"/>
      <c r="GYR33" s="50"/>
      <c r="GYS33" s="50"/>
      <c r="GYT33" s="50"/>
      <c r="GYU33" s="50"/>
      <c r="GYV33" s="50"/>
      <c r="GYW33" s="50"/>
      <c r="GYX33" s="50"/>
      <c r="GYY33" s="50"/>
      <c r="GYZ33" s="50"/>
      <c r="GZA33" s="50"/>
      <c r="GZB33" s="50"/>
      <c r="GZC33" s="50"/>
      <c r="GZD33" s="50"/>
      <c r="GZE33" s="50"/>
      <c r="GZF33" s="50"/>
      <c r="GZG33" s="50"/>
      <c r="GZH33" s="50"/>
      <c r="GZI33" s="50"/>
      <c r="GZJ33" s="50"/>
      <c r="GZK33" s="50"/>
      <c r="GZL33" s="50"/>
      <c r="GZM33" s="50"/>
      <c r="GZN33" s="50"/>
      <c r="GZO33" s="50"/>
      <c r="GZP33" s="50"/>
      <c r="GZQ33" s="50"/>
      <c r="GZR33" s="50"/>
      <c r="GZS33" s="50"/>
      <c r="GZT33" s="50"/>
      <c r="GZU33" s="50"/>
      <c r="GZV33" s="50"/>
      <c r="GZW33" s="50"/>
      <c r="GZX33" s="50"/>
      <c r="GZY33" s="50"/>
      <c r="GZZ33" s="50"/>
      <c r="HAA33" s="50"/>
      <c r="HAB33" s="50"/>
      <c r="HAC33" s="50"/>
      <c r="HAD33" s="50"/>
      <c r="HAE33" s="50"/>
      <c r="HAF33" s="50"/>
      <c r="HAG33" s="50"/>
      <c r="HAH33" s="50"/>
      <c r="HAI33" s="50"/>
      <c r="HAJ33" s="50"/>
      <c r="HAK33" s="50"/>
      <c r="HAL33" s="50"/>
      <c r="HAM33" s="50"/>
      <c r="HAN33" s="50"/>
      <c r="HAO33" s="50"/>
      <c r="HAP33" s="50"/>
      <c r="HAQ33" s="50"/>
      <c r="HAR33" s="50"/>
      <c r="HAS33" s="50"/>
      <c r="HAT33" s="50"/>
      <c r="HAU33" s="50"/>
      <c r="HAV33" s="50"/>
      <c r="HAW33" s="50"/>
      <c r="HAX33" s="50"/>
      <c r="HAY33" s="50"/>
      <c r="HAZ33" s="50"/>
      <c r="HBA33" s="50"/>
      <c r="HBB33" s="50"/>
      <c r="HBC33" s="50"/>
      <c r="HBD33" s="50"/>
      <c r="HBE33" s="50"/>
      <c r="HBF33" s="50"/>
      <c r="HBG33" s="50"/>
      <c r="HBH33" s="50"/>
      <c r="HBI33" s="50"/>
      <c r="HBJ33" s="50"/>
      <c r="HBK33" s="50"/>
      <c r="HBL33" s="50"/>
      <c r="HBM33" s="50"/>
      <c r="HBN33" s="50"/>
      <c r="HBO33" s="50"/>
      <c r="HBP33" s="50"/>
      <c r="HBQ33" s="50"/>
      <c r="HBR33" s="50"/>
      <c r="HBS33" s="50"/>
      <c r="HBT33" s="50"/>
      <c r="HBU33" s="50"/>
      <c r="HBV33" s="50"/>
      <c r="HBW33" s="50"/>
      <c r="HBX33" s="50"/>
      <c r="HBY33" s="50"/>
      <c r="HBZ33" s="50"/>
      <c r="HCA33" s="50"/>
      <c r="HCB33" s="50"/>
      <c r="HCC33" s="50"/>
      <c r="HCD33" s="50"/>
      <c r="HCE33" s="50"/>
      <c r="HCF33" s="50"/>
      <c r="HCG33" s="50"/>
      <c r="HCH33" s="50"/>
      <c r="HCI33" s="50"/>
      <c r="HCJ33" s="50"/>
      <c r="HCK33" s="50"/>
      <c r="HCL33" s="50"/>
      <c r="HCM33" s="50"/>
      <c r="HCN33" s="50"/>
      <c r="HCO33" s="50"/>
      <c r="HCP33" s="50"/>
      <c r="HCQ33" s="50"/>
      <c r="HCR33" s="50"/>
      <c r="HCS33" s="50"/>
      <c r="HCT33" s="50"/>
      <c r="HCU33" s="50"/>
      <c r="HCV33" s="50"/>
      <c r="HCW33" s="50"/>
      <c r="HCX33" s="50"/>
      <c r="HCY33" s="50"/>
      <c r="HCZ33" s="50"/>
      <c r="HDA33" s="50"/>
      <c r="HDB33" s="50"/>
      <c r="HDC33" s="50"/>
      <c r="HDD33" s="50"/>
      <c r="HDE33" s="50"/>
      <c r="HDF33" s="50"/>
      <c r="HDG33" s="50"/>
      <c r="HDH33" s="50"/>
      <c r="HDI33" s="50"/>
      <c r="HDJ33" s="50"/>
      <c r="HDK33" s="50"/>
      <c r="HDL33" s="50"/>
      <c r="HDM33" s="50"/>
      <c r="HDN33" s="50"/>
      <c r="HDO33" s="50"/>
      <c r="HDP33" s="50"/>
      <c r="HDQ33" s="50"/>
      <c r="HDR33" s="50"/>
      <c r="HDS33" s="50"/>
      <c r="HDT33" s="50"/>
      <c r="HDU33" s="50"/>
      <c r="HDV33" s="50"/>
      <c r="HDW33" s="50"/>
      <c r="HDX33" s="50"/>
      <c r="HDY33" s="50"/>
      <c r="HDZ33" s="50"/>
      <c r="HEA33" s="50"/>
      <c r="HEB33" s="50"/>
      <c r="HEC33" s="50"/>
      <c r="HED33" s="50"/>
      <c r="HEE33" s="50"/>
      <c r="HEF33" s="50"/>
      <c r="HEG33" s="50"/>
      <c r="HEH33" s="50"/>
      <c r="HEI33" s="50"/>
      <c r="HEJ33" s="50"/>
      <c r="HEK33" s="50"/>
      <c r="HEL33" s="50"/>
      <c r="HEM33" s="50"/>
      <c r="HEN33" s="50"/>
      <c r="HEO33" s="50"/>
      <c r="HEP33" s="50"/>
      <c r="HEQ33" s="50"/>
      <c r="HER33" s="50"/>
      <c r="HES33" s="50"/>
      <c r="HET33" s="50"/>
      <c r="HEU33" s="50"/>
      <c r="HEV33" s="50"/>
      <c r="HEW33" s="50"/>
      <c r="HEX33" s="50"/>
      <c r="HEY33" s="50"/>
      <c r="HEZ33" s="50"/>
      <c r="HFA33" s="50"/>
      <c r="HFB33" s="50"/>
      <c r="HFC33" s="50"/>
      <c r="HFD33" s="50"/>
      <c r="HFE33" s="50"/>
      <c r="HFF33" s="50"/>
      <c r="HFG33" s="50"/>
      <c r="HFH33" s="50"/>
      <c r="HFI33" s="50"/>
      <c r="HFJ33" s="50"/>
      <c r="HFK33" s="50"/>
      <c r="HFL33" s="50"/>
      <c r="HFM33" s="50"/>
      <c r="HFN33" s="50"/>
      <c r="HFO33" s="50"/>
      <c r="HFP33" s="50"/>
      <c r="HFQ33" s="50"/>
      <c r="HFR33" s="50"/>
      <c r="HFS33" s="50"/>
      <c r="HFT33" s="50"/>
      <c r="HFU33" s="50"/>
      <c r="HFV33" s="50"/>
      <c r="HFW33" s="50"/>
      <c r="HFX33" s="50"/>
      <c r="HFY33" s="50"/>
      <c r="HFZ33" s="50"/>
      <c r="HGA33" s="50"/>
      <c r="HGB33" s="50"/>
      <c r="HGC33" s="50"/>
      <c r="HGD33" s="50"/>
      <c r="HGE33" s="50"/>
      <c r="HGF33" s="50"/>
      <c r="HGG33" s="50"/>
      <c r="HGH33" s="50"/>
      <c r="HGI33" s="50"/>
      <c r="HGJ33" s="50"/>
      <c r="HGK33" s="50"/>
      <c r="HGL33" s="50"/>
      <c r="HGM33" s="50"/>
      <c r="HGN33" s="50"/>
      <c r="HGO33" s="50"/>
      <c r="HGP33" s="50"/>
      <c r="HGQ33" s="50"/>
      <c r="HGR33" s="50"/>
      <c r="HGS33" s="50"/>
      <c r="HGT33" s="50"/>
      <c r="HGU33" s="50"/>
      <c r="HGV33" s="50"/>
      <c r="HGW33" s="50"/>
      <c r="HGX33" s="50"/>
      <c r="HGY33" s="50"/>
      <c r="HGZ33" s="50"/>
      <c r="HHA33" s="50"/>
      <c r="HHB33" s="50"/>
      <c r="HHC33" s="50"/>
      <c r="HHD33" s="50"/>
      <c r="HHE33" s="50"/>
      <c r="HHF33" s="50"/>
      <c r="HHG33" s="50"/>
      <c r="HHH33" s="50"/>
      <c r="HHI33" s="50"/>
      <c r="HHJ33" s="50"/>
      <c r="HHK33" s="50"/>
      <c r="HHL33" s="50"/>
      <c r="HHM33" s="50"/>
      <c r="HHN33" s="50"/>
      <c r="HHO33" s="50"/>
      <c r="HHP33" s="50"/>
      <c r="HHQ33" s="50"/>
      <c r="HHR33" s="50"/>
      <c r="HHS33" s="50"/>
      <c r="HHT33" s="50"/>
      <c r="HHU33" s="50"/>
      <c r="HHV33" s="50"/>
      <c r="HHW33" s="50"/>
      <c r="HHX33" s="50"/>
      <c r="HHY33" s="50"/>
      <c r="HHZ33" s="50"/>
      <c r="HIA33" s="50"/>
      <c r="HIB33" s="50"/>
      <c r="HIC33" s="50"/>
      <c r="HID33" s="50"/>
      <c r="HIE33" s="50"/>
      <c r="HIF33" s="50"/>
      <c r="HIG33" s="50"/>
      <c r="HIH33" s="50"/>
      <c r="HII33" s="50"/>
      <c r="HIJ33" s="50"/>
      <c r="HIK33" s="50"/>
      <c r="HIL33" s="50"/>
      <c r="HIM33" s="50"/>
      <c r="HIN33" s="50"/>
      <c r="HIO33" s="50"/>
      <c r="HIP33" s="50"/>
      <c r="HIQ33" s="50"/>
      <c r="HIR33" s="50"/>
      <c r="HIS33" s="50"/>
      <c r="HIT33" s="50"/>
      <c r="HIU33" s="50"/>
      <c r="HIV33" s="50"/>
      <c r="HIW33" s="50"/>
      <c r="HIX33" s="50"/>
      <c r="HIY33" s="50"/>
      <c r="HIZ33" s="50"/>
      <c r="HJA33" s="50"/>
      <c r="HJB33" s="50"/>
      <c r="HJC33" s="50"/>
      <c r="HJD33" s="50"/>
      <c r="HJE33" s="50"/>
      <c r="HJF33" s="50"/>
      <c r="HJG33" s="50"/>
      <c r="HJH33" s="50"/>
      <c r="HJI33" s="50"/>
      <c r="HJJ33" s="50"/>
      <c r="HJK33" s="50"/>
      <c r="HJL33" s="50"/>
      <c r="HJM33" s="50"/>
      <c r="HJN33" s="50"/>
      <c r="HJO33" s="50"/>
      <c r="HJP33" s="50"/>
      <c r="HJQ33" s="50"/>
      <c r="HJR33" s="50"/>
      <c r="HJS33" s="50"/>
      <c r="HJT33" s="50"/>
      <c r="HJU33" s="50"/>
      <c r="HJV33" s="50"/>
      <c r="HJW33" s="50"/>
      <c r="HJX33" s="50"/>
      <c r="HJY33" s="50"/>
      <c r="HJZ33" s="50"/>
      <c r="HKA33" s="50"/>
      <c r="HKB33" s="50"/>
      <c r="HKC33" s="50"/>
      <c r="HKD33" s="50"/>
      <c r="HKE33" s="50"/>
      <c r="HKF33" s="50"/>
      <c r="HKG33" s="50"/>
      <c r="HKH33" s="50"/>
      <c r="HKI33" s="50"/>
      <c r="HKJ33" s="50"/>
      <c r="HKK33" s="50"/>
      <c r="HKL33" s="50"/>
      <c r="HKM33" s="50"/>
      <c r="HKN33" s="50"/>
      <c r="HKO33" s="50"/>
      <c r="HKP33" s="50"/>
      <c r="HKQ33" s="50"/>
      <c r="HKR33" s="50"/>
      <c r="HKS33" s="50"/>
      <c r="HKT33" s="50"/>
      <c r="HKU33" s="50"/>
      <c r="HKV33" s="50"/>
      <c r="HKW33" s="50"/>
      <c r="HKX33" s="50"/>
      <c r="HKY33" s="50"/>
      <c r="HKZ33" s="50"/>
      <c r="HLA33" s="50"/>
      <c r="HLB33" s="50"/>
      <c r="HLC33" s="50"/>
      <c r="HLD33" s="50"/>
      <c r="HLE33" s="50"/>
      <c r="HLF33" s="50"/>
      <c r="HLG33" s="50"/>
      <c r="HLH33" s="50"/>
      <c r="HLI33" s="50"/>
      <c r="HLJ33" s="50"/>
      <c r="HLK33" s="50"/>
      <c r="HLL33" s="50"/>
      <c r="HLM33" s="50"/>
      <c r="HLN33" s="50"/>
      <c r="HLO33" s="50"/>
      <c r="HLP33" s="50"/>
      <c r="HLQ33" s="50"/>
      <c r="HLR33" s="50"/>
      <c r="HLS33" s="50"/>
      <c r="HLT33" s="50"/>
      <c r="HLU33" s="50"/>
      <c r="HLV33" s="50"/>
      <c r="HLW33" s="50"/>
      <c r="HLX33" s="50"/>
      <c r="HLY33" s="50"/>
      <c r="HLZ33" s="50"/>
      <c r="HMA33" s="50"/>
      <c r="HMB33" s="50"/>
      <c r="HMC33" s="50"/>
      <c r="HMD33" s="50"/>
      <c r="HME33" s="50"/>
      <c r="HMF33" s="50"/>
      <c r="HMG33" s="50"/>
      <c r="HMH33" s="50"/>
      <c r="HMI33" s="50"/>
      <c r="HMJ33" s="50"/>
      <c r="HMK33" s="50"/>
      <c r="HML33" s="50"/>
      <c r="HMM33" s="50"/>
      <c r="HMN33" s="50"/>
      <c r="HMO33" s="50"/>
      <c r="HMP33" s="50"/>
      <c r="HMQ33" s="50"/>
      <c r="HMR33" s="50"/>
      <c r="HMS33" s="50"/>
      <c r="HMT33" s="50"/>
      <c r="HMU33" s="50"/>
      <c r="HMV33" s="50"/>
      <c r="HMW33" s="50"/>
      <c r="HMX33" s="50"/>
      <c r="HMY33" s="50"/>
      <c r="HMZ33" s="50"/>
      <c r="HNA33" s="50"/>
      <c r="HNB33" s="50"/>
      <c r="HNC33" s="50"/>
      <c r="HND33" s="50"/>
      <c r="HNE33" s="50"/>
      <c r="HNF33" s="50"/>
      <c r="HNG33" s="50"/>
      <c r="HNH33" s="50"/>
      <c r="HNI33" s="50"/>
      <c r="HNJ33" s="50"/>
      <c r="HNK33" s="50"/>
      <c r="HNL33" s="50"/>
      <c r="HNM33" s="50"/>
      <c r="HNN33" s="50"/>
      <c r="HNO33" s="50"/>
      <c r="HNP33" s="50"/>
      <c r="HNQ33" s="50"/>
      <c r="HNR33" s="50"/>
      <c r="HNS33" s="50"/>
      <c r="HNT33" s="50"/>
      <c r="HNU33" s="50"/>
      <c r="HNV33" s="50"/>
      <c r="HNW33" s="50"/>
      <c r="HNX33" s="50"/>
      <c r="HNY33" s="50"/>
      <c r="HNZ33" s="50"/>
      <c r="HOA33" s="50"/>
      <c r="HOB33" s="50"/>
      <c r="HOC33" s="50"/>
      <c r="HOD33" s="50"/>
      <c r="HOE33" s="50"/>
      <c r="HOF33" s="50"/>
      <c r="HOG33" s="50"/>
      <c r="HOH33" s="50"/>
      <c r="HOI33" s="50"/>
      <c r="HOJ33" s="50"/>
      <c r="HOK33" s="50"/>
      <c r="HOL33" s="50"/>
      <c r="HOM33" s="50"/>
      <c r="HON33" s="50"/>
      <c r="HOO33" s="50"/>
      <c r="HOP33" s="50"/>
      <c r="HOQ33" s="50"/>
      <c r="HOR33" s="50"/>
      <c r="HOS33" s="50"/>
      <c r="HOT33" s="50"/>
      <c r="HOU33" s="50"/>
      <c r="HOV33" s="50"/>
      <c r="HOW33" s="50"/>
      <c r="HOX33" s="50"/>
      <c r="HOY33" s="50"/>
      <c r="HOZ33" s="50"/>
      <c r="HPA33" s="50"/>
      <c r="HPB33" s="50"/>
      <c r="HPC33" s="50"/>
      <c r="HPD33" s="50"/>
      <c r="HPE33" s="50"/>
      <c r="HPF33" s="50"/>
      <c r="HPG33" s="50"/>
      <c r="HPH33" s="50"/>
      <c r="HPI33" s="50"/>
      <c r="HPJ33" s="50"/>
      <c r="HPK33" s="50"/>
      <c r="HPL33" s="50"/>
      <c r="HPM33" s="50"/>
      <c r="HPN33" s="50"/>
      <c r="HPO33" s="50"/>
      <c r="HPP33" s="50"/>
      <c r="HPQ33" s="50"/>
      <c r="HPR33" s="50"/>
      <c r="HPS33" s="50"/>
      <c r="HPT33" s="50"/>
      <c r="HPU33" s="50"/>
      <c r="HPV33" s="50"/>
      <c r="HPW33" s="50"/>
      <c r="HPX33" s="50"/>
      <c r="HPY33" s="50"/>
      <c r="HPZ33" s="50"/>
      <c r="HQA33" s="50"/>
      <c r="HQB33" s="50"/>
      <c r="HQC33" s="50"/>
      <c r="HQD33" s="50"/>
      <c r="HQE33" s="50"/>
      <c r="HQF33" s="50"/>
      <c r="HQG33" s="50"/>
      <c r="HQH33" s="50"/>
      <c r="HQI33" s="50"/>
      <c r="HQJ33" s="50"/>
      <c r="HQK33" s="50"/>
      <c r="HQL33" s="50"/>
      <c r="HQM33" s="50"/>
      <c r="HQN33" s="50"/>
      <c r="HQO33" s="50"/>
      <c r="HQP33" s="50"/>
      <c r="HQQ33" s="50"/>
      <c r="HQR33" s="50"/>
      <c r="HQS33" s="50"/>
      <c r="HQT33" s="50"/>
      <c r="HQU33" s="50"/>
      <c r="HQV33" s="50"/>
      <c r="HQW33" s="50"/>
      <c r="HQX33" s="50"/>
      <c r="HQY33" s="50"/>
      <c r="HQZ33" s="50"/>
      <c r="HRA33" s="50"/>
      <c r="HRB33" s="50"/>
      <c r="HRC33" s="50"/>
      <c r="HRD33" s="50"/>
      <c r="HRE33" s="50"/>
      <c r="HRF33" s="50"/>
      <c r="HRG33" s="50"/>
      <c r="HRH33" s="50"/>
      <c r="HRI33" s="50"/>
      <c r="HRJ33" s="50"/>
      <c r="HRK33" s="50"/>
      <c r="HRL33" s="50"/>
      <c r="HRM33" s="50"/>
      <c r="HRN33" s="50"/>
      <c r="HRO33" s="50"/>
      <c r="HRP33" s="50"/>
      <c r="HRQ33" s="50"/>
      <c r="HRR33" s="50"/>
      <c r="HRS33" s="50"/>
      <c r="HRT33" s="50"/>
      <c r="HRU33" s="50"/>
      <c r="HRV33" s="50"/>
      <c r="HRW33" s="50"/>
      <c r="HRX33" s="50"/>
      <c r="HRY33" s="50"/>
      <c r="HRZ33" s="50"/>
      <c r="HSA33" s="50"/>
      <c r="HSB33" s="50"/>
      <c r="HSC33" s="50"/>
      <c r="HSD33" s="50"/>
      <c r="HSE33" s="50"/>
      <c r="HSF33" s="50"/>
      <c r="HSG33" s="50"/>
      <c r="HSH33" s="50"/>
      <c r="HSI33" s="50"/>
      <c r="HSJ33" s="50"/>
      <c r="HSK33" s="50"/>
      <c r="HSL33" s="50"/>
      <c r="HSM33" s="50"/>
      <c r="HSN33" s="50"/>
      <c r="HSO33" s="50"/>
      <c r="HSP33" s="50"/>
      <c r="HSQ33" s="50"/>
      <c r="HSR33" s="50"/>
      <c r="HSS33" s="50"/>
      <c r="HST33" s="50"/>
      <c r="HSU33" s="50"/>
      <c r="HSV33" s="50"/>
      <c r="HSW33" s="50"/>
      <c r="HSX33" s="50"/>
      <c r="HSY33" s="50"/>
      <c r="HSZ33" s="50"/>
      <c r="HTA33" s="50"/>
      <c r="HTB33" s="50"/>
      <c r="HTC33" s="50"/>
      <c r="HTD33" s="50"/>
      <c r="HTE33" s="50"/>
      <c r="HTF33" s="50"/>
      <c r="HTG33" s="50"/>
      <c r="HTH33" s="50"/>
      <c r="HTI33" s="50"/>
      <c r="HTJ33" s="50"/>
      <c r="HTK33" s="50"/>
      <c r="HTL33" s="50"/>
      <c r="HTM33" s="50"/>
      <c r="HTN33" s="50"/>
      <c r="HTO33" s="50"/>
      <c r="HTP33" s="50"/>
      <c r="HTQ33" s="50"/>
      <c r="HTR33" s="50"/>
      <c r="HTS33" s="50"/>
      <c r="HTT33" s="50"/>
      <c r="HTU33" s="50"/>
      <c r="HTV33" s="50"/>
      <c r="HTW33" s="50"/>
      <c r="HTX33" s="50"/>
      <c r="HTY33" s="50"/>
      <c r="HTZ33" s="50"/>
      <c r="HUA33" s="50"/>
      <c r="HUB33" s="50"/>
      <c r="HUC33" s="50"/>
      <c r="HUD33" s="50"/>
      <c r="HUE33" s="50"/>
      <c r="HUF33" s="50"/>
      <c r="HUG33" s="50"/>
      <c r="HUH33" s="50"/>
      <c r="HUI33" s="50"/>
      <c r="HUJ33" s="50"/>
      <c r="HUK33" s="50"/>
      <c r="HUL33" s="50"/>
      <c r="HUM33" s="50"/>
      <c r="HUN33" s="50"/>
      <c r="HUO33" s="50"/>
      <c r="HUP33" s="50"/>
      <c r="HUQ33" s="50"/>
      <c r="HUR33" s="50"/>
      <c r="HUS33" s="50"/>
      <c r="HUT33" s="50"/>
      <c r="HUU33" s="50"/>
      <c r="HUV33" s="50"/>
      <c r="HUW33" s="50"/>
      <c r="HUX33" s="50"/>
      <c r="HUY33" s="50"/>
      <c r="HUZ33" s="50"/>
      <c r="HVA33" s="50"/>
      <c r="HVB33" s="50"/>
      <c r="HVC33" s="50"/>
      <c r="HVD33" s="50"/>
      <c r="HVE33" s="50"/>
      <c r="HVF33" s="50"/>
      <c r="HVG33" s="50"/>
      <c r="HVH33" s="50"/>
      <c r="HVI33" s="50"/>
      <c r="HVJ33" s="50"/>
      <c r="HVK33" s="50"/>
      <c r="HVL33" s="50"/>
      <c r="HVM33" s="50"/>
      <c r="HVN33" s="50"/>
      <c r="HVO33" s="50"/>
      <c r="HVP33" s="50"/>
      <c r="HVQ33" s="50"/>
      <c r="HVR33" s="50"/>
      <c r="HVS33" s="50"/>
      <c r="HVT33" s="50"/>
      <c r="HVU33" s="50"/>
      <c r="HVV33" s="50"/>
      <c r="HVW33" s="50"/>
      <c r="HVX33" s="50"/>
      <c r="HVY33" s="50"/>
      <c r="HVZ33" s="50"/>
      <c r="HWA33" s="50"/>
      <c r="HWB33" s="50"/>
      <c r="HWC33" s="50"/>
      <c r="HWD33" s="50"/>
      <c r="HWE33" s="50"/>
      <c r="HWF33" s="50"/>
      <c r="HWG33" s="50"/>
      <c r="HWH33" s="50"/>
      <c r="HWI33" s="50"/>
      <c r="HWJ33" s="50"/>
      <c r="HWK33" s="50"/>
      <c r="HWL33" s="50"/>
      <c r="HWM33" s="50"/>
      <c r="HWN33" s="50"/>
      <c r="HWO33" s="50"/>
      <c r="HWP33" s="50"/>
      <c r="HWQ33" s="50"/>
      <c r="HWR33" s="50"/>
      <c r="HWS33" s="50"/>
      <c r="HWT33" s="50"/>
      <c r="HWU33" s="50"/>
      <c r="HWV33" s="50"/>
      <c r="HWW33" s="50"/>
      <c r="HWX33" s="50"/>
      <c r="HWY33" s="50"/>
      <c r="HWZ33" s="50"/>
      <c r="HXA33" s="50"/>
      <c r="HXB33" s="50"/>
      <c r="HXC33" s="50"/>
      <c r="HXD33" s="50"/>
      <c r="HXE33" s="50"/>
      <c r="HXF33" s="50"/>
      <c r="HXG33" s="50"/>
      <c r="HXH33" s="50"/>
      <c r="HXI33" s="50"/>
      <c r="HXJ33" s="50"/>
      <c r="HXK33" s="50"/>
      <c r="HXL33" s="50"/>
      <c r="HXM33" s="50"/>
      <c r="HXN33" s="50"/>
      <c r="HXO33" s="50"/>
      <c r="HXP33" s="50"/>
      <c r="HXQ33" s="50"/>
      <c r="HXR33" s="50"/>
      <c r="HXS33" s="50"/>
      <c r="HXT33" s="50"/>
      <c r="HXU33" s="50"/>
      <c r="HXV33" s="50"/>
      <c r="HXW33" s="50"/>
      <c r="HXX33" s="50"/>
      <c r="HXY33" s="50"/>
      <c r="HXZ33" s="50"/>
      <c r="HYA33" s="50"/>
      <c r="HYB33" s="50"/>
      <c r="HYC33" s="50"/>
      <c r="HYD33" s="50"/>
      <c r="HYE33" s="50"/>
      <c r="HYF33" s="50"/>
      <c r="HYG33" s="50"/>
      <c r="HYH33" s="50"/>
      <c r="HYI33" s="50"/>
      <c r="HYJ33" s="50"/>
      <c r="HYK33" s="50"/>
      <c r="HYL33" s="50"/>
      <c r="HYM33" s="50"/>
      <c r="HYN33" s="50"/>
      <c r="HYO33" s="50"/>
      <c r="HYP33" s="50"/>
      <c r="HYQ33" s="50"/>
      <c r="HYR33" s="50"/>
      <c r="HYS33" s="50"/>
      <c r="HYT33" s="50"/>
      <c r="HYU33" s="50"/>
      <c r="HYV33" s="50"/>
      <c r="HYW33" s="50"/>
      <c r="HYX33" s="50"/>
      <c r="HYY33" s="50"/>
      <c r="HYZ33" s="50"/>
      <c r="HZA33" s="50"/>
      <c r="HZB33" s="50"/>
      <c r="HZC33" s="50"/>
      <c r="HZD33" s="50"/>
      <c r="HZE33" s="50"/>
      <c r="HZF33" s="50"/>
      <c r="HZG33" s="50"/>
      <c r="HZH33" s="50"/>
      <c r="HZI33" s="50"/>
      <c r="HZJ33" s="50"/>
      <c r="HZK33" s="50"/>
      <c r="HZL33" s="50"/>
      <c r="HZM33" s="50"/>
      <c r="HZN33" s="50"/>
      <c r="HZO33" s="50"/>
      <c r="HZP33" s="50"/>
      <c r="HZQ33" s="50"/>
      <c r="HZR33" s="50"/>
      <c r="HZS33" s="50"/>
      <c r="HZT33" s="50"/>
      <c r="HZU33" s="50"/>
      <c r="HZV33" s="50"/>
      <c r="HZW33" s="50"/>
      <c r="HZX33" s="50"/>
      <c r="HZY33" s="50"/>
      <c r="HZZ33" s="50"/>
      <c r="IAA33" s="50"/>
      <c r="IAB33" s="50"/>
      <c r="IAC33" s="50"/>
      <c r="IAD33" s="50"/>
      <c r="IAE33" s="50"/>
      <c r="IAF33" s="50"/>
      <c r="IAG33" s="50"/>
      <c r="IAH33" s="50"/>
      <c r="IAI33" s="50"/>
      <c r="IAJ33" s="50"/>
      <c r="IAK33" s="50"/>
      <c r="IAL33" s="50"/>
      <c r="IAM33" s="50"/>
      <c r="IAN33" s="50"/>
      <c r="IAO33" s="50"/>
      <c r="IAP33" s="50"/>
      <c r="IAQ33" s="50"/>
      <c r="IAR33" s="50"/>
      <c r="IAS33" s="50"/>
      <c r="IAT33" s="50"/>
      <c r="IAU33" s="50"/>
      <c r="IAV33" s="50"/>
      <c r="IAW33" s="50"/>
      <c r="IAX33" s="50"/>
      <c r="IAY33" s="50"/>
      <c r="IAZ33" s="50"/>
      <c r="IBA33" s="50"/>
      <c r="IBB33" s="50"/>
      <c r="IBC33" s="50"/>
      <c r="IBD33" s="50"/>
      <c r="IBE33" s="50"/>
      <c r="IBF33" s="50"/>
      <c r="IBG33" s="50"/>
      <c r="IBH33" s="50"/>
      <c r="IBI33" s="50"/>
      <c r="IBJ33" s="50"/>
      <c r="IBK33" s="50"/>
      <c r="IBL33" s="50"/>
      <c r="IBM33" s="50"/>
      <c r="IBN33" s="50"/>
      <c r="IBO33" s="50"/>
      <c r="IBP33" s="50"/>
      <c r="IBQ33" s="50"/>
      <c r="IBR33" s="50"/>
      <c r="IBS33" s="50"/>
      <c r="IBT33" s="50"/>
      <c r="IBU33" s="50"/>
      <c r="IBV33" s="50"/>
      <c r="IBW33" s="50"/>
      <c r="IBX33" s="50"/>
      <c r="IBY33" s="50"/>
      <c r="IBZ33" s="50"/>
      <c r="ICA33" s="50"/>
      <c r="ICB33" s="50"/>
      <c r="ICC33" s="50"/>
      <c r="ICD33" s="50"/>
      <c r="ICE33" s="50"/>
      <c r="ICF33" s="50"/>
      <c r="ICG33" s="50"/>
      <c r="ICH33" s="50"/>
      <c r="ICI33" s="50"/>
      <c r="ICJ33" s="50"/>
      <c r="ICK33" s="50"/>
      <c r="ICL33" s="50"/>
      <c r="ICM33" s="50"/>
      <c r="ICN33" s="50"/>
      <c r="ICO33" s="50"/>
      <c r="ICP33" s="50"/>
      <c r="ICQ33" s="50"/>
      <c r="ICR33" s="50"/>
      <c r="ICS33" s="50"/>
      <c r="ICT33" s="50"/>
      <c r="ICU33" s="50"/>
      <c r="ICV33" s="50"/>
      <c r="ICW33" s="50"/>
      <c r="ICX33" s="50"/>
      <c r="ICY33" s="50"/>
      <c r="ICZ33" s="50"/>
      <c r="IDA33" s="50"/>
      <c r="IDB33" s="50"/>
      <c r="IDC33" s="50"/>
      <c r="IDD33" s="50"/>
      <c r="IDE33" s="50"/>
      <c r="IDF33" s="50"/>
      <c r="IDG33" s="50"/>
      <c r="IDH33" s="50"/>
      <c r="IDI33" s="50"/>
      <c r="IDJ33" s="50"/>
      <c r="IDK33" s="50"/>
      <c r="IDL33" s="50"/>
      <c r="IDM33" s="50"/>
      <c r="IDN33" s="50"/>
      <c r="IDO33" s="50"/>
      <c r="IDP33" s="50"/>
      <c r="IDQ33" s="50"/>
      <c r="IDR33" s="50"/>
      <c r="IDS33" s="50"/>
      <c r="IDT33" s="50"/>
      <c r="IDU33" s="50"/>
      <c r="IDV33" s="50"/>
      <c r="IDW33" s="50"/>
      <c r="IDX33" s="50"/>
      <c r="IDY33" s="50"/>
      <c r="IDZ33" s="50"/>
      <c r="IEA33" s="50"/>
      <c r="IEB33" s="50"/>
      <c r="IEC33" s="50"/>
      <c r="IED33" s="50"/>
      <c r="IEE33" s="50"/>
      <c r="IEF33" s="50"/>
      <c r="IEG33" s="50"/>
      <c r="IEH33" s="50"/>
      <c r="IEI33" s="50"/>
      <c r="IEJ33" s="50"/>
      <c r="IEK33" s="50"/>
      <c r="IEL33" s="50"/>
      <c r="IEM33" s="50"/>
      <c r="IEN33" s="50"/>
      <c r="IEO33" s="50"/>
      <c r="IEP33" s="50"/>
      <c r="IEQ33" s="50"/>
      <c r="IER33" s="50"/>
      <c r="IES33" s="50"/>
      <c r="IET33" s="50"/>
      <c r="IEU33" s="50"/>
      <c r="IEV33" s="50"/>
      <c r="IEW33" s="50"/>
      <c r="IEX33" s="50"/>
      <c r="IEY33" s="50"/>
      <c r="IEZ33" s="50"/>
      <c r="IFA33" s="50"/>
      <c r="IFB33" s="50"/>
      <c r="IFC33" s="50"/>
      <c r="IFD33" s="50"/>
      <c r="IFE33" s="50"/>
      <c r="IFF33" s="50"/>
      <c r="IFG33" s="50"/>
      <c r="IFH33" s="50"/>
      <c r="IFI33" s="50"/>
      <c r="IFJ33" s="50"/>
      <c r="IFK33" s="50"/>
      <c r="IFL33" s="50"/>
      <c r="IFM33" s="50"/>
      <c r="IFN33" s="50"/>
      <c r="IFO33" s="50"/>
      <c r="IFP33" s="50"/>
      <c r="IFQ33" s="50"/>
      <c r="IFR33" s="50"/>
      <c r="IFS33" s="50"/>
      <c r="IFT33" s="50"/>
      <c r="IFU33" s="50"/>
      <c r="IFV33" s="50"/>
      <c r="IFW33" s="50"/>
      <c r="IFX33" s="50"/>
      <c r="IFY33" s="50"/>
      <c r="IFZ33" s="50"/>
      <c r="IGA33" s="50"/>
      <c r="IGB33" s="50"/>
      <c r="IGC33" s="50"/>
      <c r="IGD33" s="50"/>
      <c r="IGE33" s="50"/>
      <c r="IGF33" s="50"/>
      <c r="IGG33" s="50"/>
      <c r="IGH33" s="50"/>
      <c r="IGI33" s="50"/>
      <c r="IGJ33" s="50"/>
      <c r="IGK33" s="50"/>
      <c r="IGL33" s="50"/>
      <c r="IGM33" s="50"/>
      <c r="IGN33" s="50"/>
      <c r="IGO33" s="50"/>
      <c r="IGP33" s="50"/>
      <c r="IGQ33" s="50"/>
      <c r="IGR33" s="50"/>
      <c r="IGS33" s="50"/>
      <c r="IGT33" s="50"/>
      <c r="IGU33" s="50"/>
      <c r="IGV33" s="50"/>
      <c r="IGW33" s="50"/>
      <c r="IGX33" s="50"/>
      <c r="IGY33" s="50"/>
      <c r="IGZ33" s="50"/>
      <c r="IHA33" s="50"/>
      <c r="IHB33" s="50"/>
      <c r="IHC33" s="50"/>
      <c r="IHD33" s="50"/>
      <c r="IHE33" s="50"/>
      <c r="IHF33" s="50"/>
      <c r="IHG33" s="50"/>
      <c r="IHH33" s="50"/>
      <c r="IHI33" s="50"/>
      <c r="IHJ33" s="50"/>
      <c r="IHK33" s="50"/>
      <c r="IHL33" s="50"/>
      <c r="IHM33" s="50"/>
      <c r="IHN33" s="50"/>
      <c r="IHO33" s="50"/>
      <c r="IHP33" s="50"/>
      <c r="IHQ33" s="50"/>
      <c r="IHR33" s="50"/>
      <c r="IHS33" s="50"/>
      <c r="IHT33" s="50"/>
      <c r="IHU33" s="50"/>
      <c r="IHV33" s="50"/>
      <c r="IHW33" s="50"/>
      <c r="IHX33" s="50"/>
      <c r="IHY33" s="50"/>
      <c r="IHZ33" s="50"/>
      <c r="IIA33" s="50"/>
      <c r="IIB33" s="50"/>
      <c r="IIC33" s="50"/>
      <c r="IID33" s="50"/>
      <c r="IIE33" s="50"/>
      <c r="IIF33" s="50"/>
      <c r="IIG33" s="50"/>
      <c r="IIH33" s="50"/>
      <c r="III33" s="50"/>
      <c r="IIJ33" s="50"/>
      <c r="IIK33" s="50"/>
      <c r="IIL33" s="50"/>
      <c r="IIM33" s="50"/>
      <c r="IIN33" s="50"/>
      <c r="IIO33" s="50"/>
      <c r="IIP33" s="50"/>
      <c r="IIQ33" s="50"/>
      <c r="IIR33" s="50"/>
      <c r="IIS33" s="50"/>
      <c r="IIT33" s="50"/>
      <c r="IIU33" s="50"/>
      <c r="IIV33" s="50"/>
      <c r="IIW33" s="50"/>
      <c r="IIX33" s="50"/>
      <c r="IIY33" s="50"/>
      <c r="IIZ33" s="50"/>
      <c r="IJA33" s="50"/>
      <c r="IJB33" s="50"/>
      <c r="IJC33" s="50"/>
      <c r="IJD33" s="50"/>
      <c r="IJE33" s="50"/>
      <c r="IJF33" s="50"/>
      <c r="IJG33" s="50"/>
      <c r="IJH33" s="50"/>
      <c r="IJI33" s="50"/>
      <c r="IJJ33" s="50"/>
      <c r="IJK33" s="50"/>
      <c r="IJL33" s="50"/>
      <c r="IJM33" s="50"/>
      <c r="IJN33" s="50"/>
      <c r="IJO33" s="50"/>
      <c r="IJP33" s="50"/>
      <c r="IJQ33" s="50"/>
      <c r="IJR33" s="50"/>
      <c r="IJS33" s="50"/>
      <c r="IJT33" s="50"/>
      <c r="IJU33" s="50"/>
      <c r="IJV33" s="50"/>
      <c r="IJW33" s="50"/>
      <c r="IJX33" s="50"/>
      <c r="IJY33" s="50"/>
      <c r="IJZ33" s="50"/>
      <c r="IKA33" s="50"/>
      <c r="IKB33" s="50"/>
      <c r="IKC33" s="50"/>
      <c r="IKD33" s="50"/>
      <c r="IKE33" s="50"/>
      <c r="IKF33" s="50"/>
      <c r="IKG33" s="50"/>
      <c r="IKH33" s="50"/>
      <c r="IKI33" s="50"/>
      <c r="IKJ33" s="50"/>
      <c r="IKK33" s="50"/>
      <c r="IKL33" s="50"/>
      <c r="IKM33" s="50"/>
      <c r="IKN33" s="50"/>
      <c r="IKO33" s="50"/>
      <c r="IKP33" s="50"/>
      <c r="IKQ33" s="50"/>
      <c r="IKR33" s="50"/>
      <c r="IKS33" s="50"/>
      <c r="IKT33" s="50"/>
      <c r="IKU33" s="50"/>
      <c r="IKV33" s="50"/>
      <c r="IKW33" s="50"/>
      <c r="IKX33" s="50"/>
      <c r="IKY33" s="50"/>
      <c r="IKZ33" s="50"/>
      <c r="ILA33" s="50"/>
      <c r="ILB33" s="50"/>
      <c r="ILC33" s="50"/>
      <c r="ILD33" s="50"/>
      <c r="ILE33" s="50"/>
      <c r="ILF33" s="50"/>
      <c r="ILG33" s="50"/>
      <c r="ILH33" s="50"/>
      <c r="ILI33" s="50"/>
      <c r="ILJ33" s="50"/>
      <c r="ILK33" s="50"/>
      <c r="ILL33" s="50"/>
      <c r="ILM33" s="50"/>
      <c r="ILN33" s="50"/>
      <c r="ILO33" s="50"/>
      <c r="ILP33" s="50"/>
      <c r="ILQ33" s="50"/>
      <c r="ILR33" s="50"/>
      <c r="ILS33" s="50"/>
      <c r="ILT33" s="50"/>
      <c r="ILU33" s="50"/>
      <c r="ILV33" s="50"/>
      <c r="ILW33" s="50"/>
      <c r="ILX33" s="50"/>
      <c r="ILY33" s="50"/>
      <c r="ILZ33" s="50"/>
      <c r="IMA33" s="50"/>
      <c r="IMB33" s="50"/>
      <c r="IMC33" s="50"/>
      <c r="IMD33" s="50"/>
      <c r="IME33" s="50"/>
      <c r="IMF33" s="50"/>
      <c r="IMG33" s="50"/>
      <c r="IMH33" s="50"/>
      <c r="IMI33" s="50"/>
      <c r="IMJ33" s="50"/>
      <c r="IMK33" s="50"/>
      <c r="IML33" s="50"/>
      <c r="IMM33" s="50"/>
      <c r="IMN33" s="50"/>
      <c r="IMO33" s="50"/>
      <c r="IMP33" s="50"/>
      <c r="IMQ33" s="50"/>
      <c r="IMR33" s="50"/>
      <c r="IMS33" s="50"/>
      <c r="IMT33" s="50"/>
      <c r="IMU33" s="50"/>
      <c r="IMV33" s="50"/>
      <c r="IMW33" s="50"/>
      <c r="IMX33" s="50"/>
      <c r="IMY33" s="50"/>
      <c r="IMZ33" s="50"/>
      <c r="INA33" s="50"/>
      <c r="INB33" s="50"/>
      <c r="INC33" s="50"/>
      <c r="IND33" s="50"/>
      <c r="INE33" s="50"/>
      <c r="INF33" s="50"/>
      <c r="ING33" s="50"/>
      <c r="INH33" s="50"/>
      <c r="INI33" s="50"/>
      <c r="INJ33" s="50"/>
      <c r="INK33" s="50"/>
      <c r="INL33" s="50"/>
      <c r="INM33" s="50"/>
      <c r="INN33" s="50"/>
      <c r="INO33" s="50"/>
      <c r="INP33" s="50"/>
      <c r="INQ33" s="50"/>
      <c r="INR33" s="50"/>
      <c r="INS33" s="50"/>
      <c r="INT33" s="50"/>
      <c r="INU33" s="50"/>
      <c r="INV33" s="50"/>
      <c r="INW33" s="50"/>
      <c r="INX33" s="50"/>
      <c r="INY33" s="50"/>
      <c r="INZ33" s="50"/>
      <c r="IOA33" s="50"/>
      <c r="IOB33" s="50"/>
      <c r="IOC33" s="50"/>
      <c r="IOD33" s="50"/>
      <c r="IOE33" s="50"/>
      <c r="IOF33" s="50"/>
      <c r="IOG33" s="50"/>
      <c r="IOH33" s="50"/>
      <c r="IOI33" s="50"/>
      <c r="IOJ33" s="50"/>
      <c r="IOK33" s="50"/>
      <c r="IOL33" s="50"/>
      <c r="IOM33" s="50"/>
      <c r="ION33" s="50"/>
      <c r="IOO33" s="50"/>
      <c r="IOP33" s="50"/>
      <c r="IOQ33" s="50"/>
      <c r="IOR33" s="50"/>
      <c r="IOS33" s="50"/>
      <c r="IOT33" s="50"/>
      <c r="IOU33" s="50"/>
      <c r="IOV33" s="50"/>
      <c r="IOW33" s="50"/>
      <c r="IOX33" s="50"/>
      <c r="IOY33" s="50"/>
      <c r="IOZ33" s="50"/>
      <c r="IPA33" s="50"/>
      <c r="IPB33" s="50"/>
      <c r="IPC33" s="50"/>
      <c r="IPD33" s="50"/>
      <c r="IPE33" s="50"/>
      <c r="IPF33" s="50"/>
      <c r="IPG33" s="50"/>
      <c r="IPH33" s="50"/>
      <c r="IPI33" s="50"/>
      <c r="IPJ33" s="50"/>
      <c r="IPK33" s="50"/>
      <c r="IPL33" s="50"/>
      <c r="IPM33" s="50"/>
      <c r="IPN33" s="50"/>
      <c r="IPO33" s="50"/>
      <c r="IPP33" s="50"/>
      <c r="IPQ33" s="50"/>
      <c r="IPR33" s="50"/>
      <c r="IPS33" s="50"/>
      <c r="IPT33" s="50"/>
      <c r="IPU33" s="50"/>
      <c r="IPV33" s="50"/>
      <c r="IPW33" s="50"/>
      <c r="IPX33" s="50"/>
      <c r="IPY33" s="50"/>
      <c r="IPZ33" s="50"/>
      <c r="IQA33" s="50"/>
      <c r="IQB33" s="50"/>
      <c r="IQC33" s="50"/>
      <c r="IQD33" s="50"/>
      <c r="IQE33" s="50"/>
      <c r="IQF33" s="50"/>
      <c r="IQG33" s="50"/>
      <c r="IQH33" s="50"/>
      <c r="IQI33" s="50"/>
      <c r="IQJ33" s="50"/>
      <c r="IQK33" s="50"/>
      <c r="IQL33" s="50"/>
      <c r="IQM33" s="50"/>
      <c r="IQN33" s="50"/>
      <c r="IQO33" s="50"/>
      <c r="IQP33" s="50"/>
      <c r="IQQ33" s="50"/>
      <c r="IQR33" s="50"/>
      <c r="IQS33" s="50"/>
      <c r="IQT33" s="50"/>
      <c r="IQU33" s="50"/>
      <c r="IQV33" s="50"/>
      <c r="IQW33" s="50"/>
      <c r="IQX33" s="50"/>
      <c r="IQY33" s="50"/>
      <c r="IQZ33" s="50"/>
      <c r="IRA33" s="50"/>
      <c r="IRB33" s="50"/>
      <c r="IRC33" s="50"/>
      <c r="IRD33" s="50"/>
      <c r="IRE33" s="50"/>
      <c r="IRF33" s="50"/>
      <c r="IRG33" s="50"/>
      <c r="IRH33" s="50"/>
      <c r="IRI33" s="50"/>
      <c r="IRJ33" s="50"/>
      <c r="IRK33" s="50"/>
      <c r="IRL33" s="50"/>
      <c r="IRM33" s="50"/>
      <c r="IRN33" s="50"/>
      <c r="IRO33" s="50"/>
      <c r="IRP33" s="50"/>
      <c r="IRQ33" s="50"/>
      <c r="IRR33" s="50"/>
      <c r="IRS33" s="50"/>
      <c r="IRT33" s="50"/>
      <c r="IRU33" s="50"/>
      <c r="IRV33" s="50"/>
      <c r="IRW33" s="50"/>
      <c r="IRX33" s="50"/>
      <c r="IRY33" s="50"/>
      <c r="IRZ33" s="50"/>
      <c r="ISA33" s="50"/>
      <c r="ISB33" s="50"/>
      <c r="ISC33" s="50"/>
      <c r="ISD33" s="50"/>
      <c r="ISE33" s="50"/>
      <c r="ISF33" s="50"/>
      <c r="ISG33" s="50"/>
      <c r="ISH33" s="50"/>
      <c r="ISI33" s="50"/>
      <c r="ISJ33" s="50"/>
      <c r="ISK33" s="50"/>
      <c r="ISL33" s="50"/>
      <c r="ISM33" s="50"/>
      <c r="ISN33" s="50"/>
      <c r="ISO33" s="50"/>
      <c r="ISP33" s="50"/>
      <c r="ISQ33" s="50"/>
      <c r="ISR33" s="50"/>
      <c r="ISS33" s="50"/>
      <c r="IST33" s="50"/>
      <c r="ISU33" s="50"/>
      <c r="ISV33" s="50"/>
      <c r="ISW33" s="50"/>
      <c r="ISX33" s="50"/>
      <c r="ISY33" s="50"/>
      <c r="ISZ33" s="50"/>
      <c r="ITA33" s="50"/>
      <c r="ITB33" s="50"/>
      <c r="ITC33" s="50"/>
      <c r="ITD33" s="50"/>
      <c r="ITE33" s="50"/>
      <c r="ITF33" s="50"/>
      <c r="ITG33" s="50"/>
      <c r="ITH33" s="50"/>
      <c r="ITI33" s="50"/>
      <c r="ITJ33" s="50"/>
      <c r="ITK33" s="50"/>
      <c r="ITL33" s="50"/>
      <c r="ITM33" s="50"/>
      <c r="ITN33" s="50"/>
      <c r="ITO33" s="50"/>
      <c r="ITP33" s="50"/>
      <c r="ITQ33" s="50"/>
      <c r="ITR33" s="50"/>
      <c r="ITS33" s="50"/>
      <c r="ITT33" s="50"/>
      <c r="ITU33" s="50"/>
      <c r="ITV33" s="50"/>
      <c r="ITW33" s="50"/>
      <c r="ITX33" s="50"/>
      <c r="ITY33" s="50"/>
      <c r="ITZ33" s="50"/>
      <c r="IUA33" s="50"/>
      <c r="IUB33" s="50"/>
      <c r="IUC33" s="50"/>
      <c r="IUD33" s="50"/>
      <c r="IUE33" s="50"/>
      <c r="IUF33" s="50"/>
      <c r="IUG33" s="50"/>
      <c r="IUH33" s="50"/>
      <c r="IUI33" s="50"/>
      <c r="IUJ33" s="50"/>
      <c r="IUK33" s="50"/>
      <c r="IUL33" s="50"/>
      <c r="IUM33" s="50"/>
      <c r="IUN33" s="50"/>
      <c r="IUO33" s="50"/>
      <c r="IUP33" s="50"/>
      <c r="IUQ33" s="50"/>
      <c r="IUR33" s="50"/>
      <c r="IUS33" s="50"/>
      <c r="IUT33" s="50"/>
      <c r="IUU33" s="50"/>
      <c r="IUV33" s="50"/>
      <c r="IUW33" s="50"/>
      <c r="IUX33" s="50"/>
      <c r="IUY33" s="50"/>
      <c r="IUZ33" s="50"/>
      <c r="IVA33" s="50"/>
      <c r="IVB33" s="50"/>
      <c r="IVC33" s="50"/>
      <c r="IVD33" s="50"/>
      <c r="IVE33" s="50"/>
      <c r="IVF33" s="50"/>
      <c r="IVG33" s="50"/>
      <c r="IVH33" s="50"/>
      <c r="IVI33" s="50"/>
      <c r="IVJ33" s="50"/>
      <c r="IVK33" s="50"/>
      <c r="IVL33" s="50"/>
      <c r="IVM33" s="50"/>
      <c r="IVN33" s="50"/>
      <c r="IVO33" s="50"/>
      <c r="IVP33" s="50"/>
      <c r="IVQ33" s="50"/>
      <c r="IVR33" s="50"/>
      <c r="IVS33" s="50"/>
      <c r="IVT33" s="50"/>
      <c r="IVU33" s="50"/>
      <c r="IVV33" s="50"/>
      <c r="IVW33" s="50"/>
      <c r="IVX33" s="50"/>
      <c r="IVY33" s="50"/>
      <c r="IVZ33" s="50"/>
      <c r="IWA33" s="50"/>
      <c r="IWB33" s="50"/>
      <c r="IWC33" s="50"/>
      <c r="IWD33" s="50"/>
      <c r="IWE33" s="50"/>
      <c r="IWF33" s="50"/>
      <c r="IWG33" s="50"/>
      <c r="IWH33" s="50"/>
      <c r="IWI33" s="50"/>
      <c r="IWJ33" s="50"/>
      <c r="IWK33" s="50"/>
      <c r="IWL33" s="50"/>
      <c r="IWM33" s="50"/>
      <c r="IWN33" s="50"/>
      <c r="IWO33" s="50"/>
      <c r="IWP33" s="50"/>
      <c r="IWQ33" s="50"/>
      <c r="IWR33" s="50"/>
      <c r="IWS33" s="50"/>
      <c r="IWT33" s="50"/>
      <c r="IWU33" s="50"/>
      <c r="IWV33" s="50"/>
      <c r="IWW33" s="50"/>
      <c r="IWX33" s="50"/>
      <c r="IWY33" s="50"/>
      <c r="IWZ33" s="50"/>
      <c r="IXA33" s="50"/>
      <c r="IXB33" s="50"/>
      <c r="IXC33" s="50"/>
      <c r="IXD33" s="50"/>
      <c r="IXE33" s="50"/>
      <c r="IXF33" s="50"/>
      <c r="IXG33" s="50"/>
      <c r="IXH33" s="50"/>
      <c r="IXI33" s="50"/>
      <c r="IXJ33" s="50"/>
      <c r="IXK33" s="50"/>
      <c r="IXL33" s="50"/>
      <c r="IXM33" s="50"/>
      <c r="IXN33" s="50"/>
      <c r="IXO33" s="50"/>
      <c r="IXP33" s="50"/>
      <c r="IXQ33" s="50"/>
      <c r="IXR33" s="50"/>
      <c r="IXS33" s="50"/>
      <c r="IXT33" s="50"/>
      <c r="IXU33" s="50"/>
      <c r="IXV33" s="50"/>
      <c r="IXW33" s="50"/>
      <c r="IXX33" s="50"/>
      <c r="IXY33" s="50"/>
      <c r="IXZ33" s="50"/>
      <c r="IYA33" s="50"/>
      <c r="IYB33" s="50"/>
      <c r="IYC33" s="50"/>
      <c r="IYD33" s="50"/>
      <c r="IYE33" s="50"/>
      <c r="IYF33" s="50"/>
      <c r="IYG33" s="50"/>
      <c r="IYH33" s="50"/>
      <c r="IYI33" s="50"/>
      <c r="IYJ33" s="50"/>
      <c r="IYK33" s="50"/>
      <c r="IYL33" s="50"/>
      <c r="IYM33" s="50"/>
      <c r="IYN33" s="50"/>
      <c r="IYO33" s="50"/>
      <c r="IYP33" s="50"/>
      <c r="IYQ33" s="50"/>
      <c r="IYR33" s="50"/>
      <c r="IYS33" s="50"/>
      <c r="IYT33" s="50"/>
      <c r="IYU33" s="50"/>
      <c r="IYV33" s="50"/>
      <c r="IYW33" s="50"/>
      <c r="IYX33" s="50"/>
      <c r="IYY33" s="50"/>
      <c r="IYZ33" s="50"/>
      <c r="IZA33" s="50"/>
      <c r="IZB33" s="50"/>
      <c r="IZC33" s="50"/>
      <c r="IZD33" s="50"/>
      <c r="IZE33" s="50"/>
      <c r="IZF33" s="50"/>
      <c r="IZG33" s="50"/>
      <c r="IZH33" s="50"/>
      <c r="IZI33" s="50"/>
      <c r="IZJ33" s="50"/>
      <c r="IZK33" s="50"/>
      <c r="IZL33" s="50"/>
      <c r="IZM33" s="50"/>
      <c r="IZN33" s="50"/>
      <c r="IZO33" s="50"/>
      <c r="IZP33" s="50"/>
      <c r="IZQ33" s="50"/>
      <c r="IZR33" s="50"/>
      <c r="IZS33" s="50"/>
      <c r="IZT33" s="50"/>
      <c r="IZU33" s="50"/>
      <c r="IZV33" s="50"/>
      <c r="IZW33" s="50"/>
      <c r="IZX33" s="50"/>
      <c r="IZY33" s="50"/>
      <c r="IZZ33" s="50"/>
      <c r="JAA33" s="50"/>
      <c r="JAB33" s="50"/>
      <c r="JAC33" s="50"/>
      <c r="JAD33" s="50"/>
      <c r="JAE33" s="50"/>
      <c r="JAF33" s="50"/>
      <c r="JAG33" s="50"/>
      <c r="JAH33" s="50"/>
      <c r="JAI33" s="50"/>
      <c r="JAJ33" s="50"/>
      <c r="JAK33" s="50"/>
      <c r="JAL33" s="50"/>
      <c r="JAM33" s="50"/>
      <c r="JAN33" s="50"/>
      <c r="JAO33" s="50"/>
      <c r="JAP33" s="50"/>
      <c r="JAQ33" s="50"/>
      <c r="JAR33" s="50"/>
      <c r="JAS33" s="50"/>
      <c r="JAT33" s="50"/>
      <c r="JAU33" s="50"/>
      <c r="JAV33" s="50"/>
      <c r="JAW33" s="50"/>
      <c r="JAX33" s="50"/>
      <c r="JAY33" s="50"/>
      <c r="JAZ33" s="50"/>
      <c r="JBA33" s="50"/>
      <c r="JBB33" s="50"/>
      <c r="JBC33" s="50"/>
      <c r="JBD33" s="50"/>
      <c r="JBE33" s="50"/>
      <c r="JBF33" s="50"/>
      <c r="JBG33" s="50"/>
      <c r="JBH33" s="50"/>
      <c r="JBI33" s="50"/>
      <c r="JBJ33" s="50"/>
      <c r="JBK33" s="50"/>
      <c r="JBL33" s="50"/>
      <c r="JBM33" s="50"/>
      <c r="JBN33" s="50"/>
      <c r="JBO33" s="50"/>
      <c r="JBP33" s="50"/>
      <c r="JBQ33" s="50"/>
      <c r="JBR33" s="50"/>
      <c r="JBS33" s="50"/>
      <c r="JBT33" s="50"/>
      <c r="JBU33" s="50"/>
      <c r="JBV33" s="50"/>
      <c r="JBW33" s="50"/>
      <c r="JBX33" s="50"/>
      <c r="JBY33" s="50"/>
      <c r="JBZ33" s="50"/>
      <c r="JCA33" s="50"/>
      <c r="JCB33" s="50"/>
      <c r="JCC33" s="50"/>
      <c r="JCD33" s="50"/>
      <c r="JCE33" s="50"/>
      <c r="JCF33" s="50"/>
      <c r="JCG33" s="50"/>
      <c r="JCH33" s="50"/>
      <c r="JCI33" s="50"/>
      <c r="JCJ33" s="50"/>
      <c r="JCK33" s="50"/>
      <c r="JCL33" s="50"/>
      <c r="JCM33" s="50"/>
      <c r="JCN33" s="50"/>
      <c r="JCO33" s="50"/>
      <c r="JCP33" s="50"/>
      <c r="JCQ33" s="50"/>
      <c r="JCR33" s="50"/>
      <c r="JCS33" s="50"/>
      <c r="JCT33" s="50"/>
      <c r="JCU33" s="50"/>
      <c r="JCV33" s="50"/>
      <c r="JCW33" s="50"/>
      <c r="JCX33" s="50"/>
      <c r="JCY33" s="50"/>
      <c r="JCZ33" s="50"/>
      <c r="JDA33" s="50"/>
      <c r="JDB33" s="50"/>
      <c r="JDC33" s="50"/>
      <c r="JDD33" s="50"/>
      <c r="JDE33" s="50"/>
      <c r="JDF33" s="50"/>
      <c r="JDG33" s="50"/>
      <c r="JDH33" s="50"/>
      <c r="JDI33" s="50"/>
      <c r="JDJ33" s="50"/>
      <c r="JDK33" s="50"/>
      <c r="JDL33" s="50"/>
      <c r="JDM33" s="50"/>
      <c r="JDN33" s="50"/>
      <c r="JDO33" s="50"/>
      <c r="JDP33" s="50"/>
      <c r="JDQ33" s="50"/>
      <c r="JDR33" s="50"/>
      <c r="JDS33" s="50"/>
      <c r="JDT33" s="50"/>
      <c r="JDU33" s="50"/>
      <c r="JDV33" s="50"/>
      <c r="JDW33" s="50"/>
      <c r="JDX33" s="50"/>
      <c r="JDY33" s="50"/>
      <c r="JDZ33" s="50"/>
      <c r="JEA33" s="50"/>
      <c r="JEB33" s="50"/>
      <c r="JEC33" s="50"/>
      <c r="JED33" s="50"/>
      <c r="JEE33" s="50"/>
      <c r="JEF33" s="50"/>
      <c r="JEG33" s="50"/>
      <c r="JEH33" s="50"/>
      <c r="JEI33" s="50"/>
      <c r="JEJ33" s="50"/>
      <c r="JEK33" s="50"/>
      <c r="JEL33" s="50"/>
      <c r="JEM33" s="50"/>
      <c r="JEN33" s="50"/>
      <c r="JEO33" s="50"/>
      <c r="JEP33" s="50"/>
      <c r="JEQ33" s="50"/>
      <c r="JER33" s="50"/>
      <c r="JES33" s="50"/>
      <c r="JET33" s="50"/>
      <c r="JEU33" s="50"/>
      <c r="JEV33" s="50"/>
      <c r="JEW33" s="50"/>
      <c r="JEX33" s="50"/>
      <c r="JEY33" s="50"/>
      <c r="JEZ33" s="50"/>
      <c r="JFA33" s="50"/>
      <c r="JFB33" s="50"/>
      <c r="JFC33" s="50"/>
      <c r="JFD33" s="50"/>
      <c r="JFE33" s="50"/>
      <c r="JFF33" s="50"/>
      <c r="JFG33" s="50"/>
      <c r="JFH33" s="50"/>
      <c r="JFI33" s="50"/>
      <c r="JFJ33" s="50"/>
      <c r="JFK33" s="50"/>
      <c r="JFL33" s="50"/>
      <c r="JFM33" s="50"/>
      <c r="JFN33" s="50"/>
      <c r="JFO33" s="50"/>
      <c r="JFP33" s="50"/>
      <c r="JFQ33" s="50"/>
      <c r="JFR33" s="50"/>
      <c r="JFS33" s="50"/>
      <c r="JFT33" s="50"/>
      <c r="JFU33" s="50"/>
      <c r="JFV33" s="50"/>
      <c r="JFW33" s="50"/>
      <c r="JFX33" s="50"/>
      <c r="JFY33" s="50"/>
      <c r="JFZ33" s="50"/>
      <c r="JGA33" s="50"/>
      <c r="JGB33" s="50"/>
      <c r="JGC33" s="50"/>
      <c r="JGD33" s="50"/>
      <c r="JGE33" s="50"/>
      <c r="JGF33" s="50"/>
      <c r="JGG33" s="50"/>
      <c r="JGH33" s="50"/>
      <c r="JGI33" s="50"/>
      <c r="JGJ33" s="50"/>
      <c r="JGK33" s="50"/>
      <c r="JGL33" s="50"/>
      <c r="JGM33" s="50"/>
      <c r="JGN33" s="50"/>
      <c r="JGO33" s="50"/>
      <c r="JGP33" s="50"/>
      <c r="JGQ33" s="50"/>
      <c r="JGR33" s="50"/>
      <c r="JGS33" s="50"/>
      <c r="JGT33" s="50"/>
      <c r="JGU33" s="50"/>
      <c r="JGV33" s="50"/>
      <c r="JGW33" s="50"/>
      <c r="JGX33" s="50"/>
      <c r="JGY33" s="50"/>
      <c r="JGZ33" s="50"/>
      <c r="JHA33" s="50"/>
      <c r="JHB33" s="50"/>
      <c r="JHC33" s="50"/>
      <c r="JHD33" s="50"/>
      <c r="JHE33" s="50"/>
      <c r="JHF33" s="50"/>
      <c r="JHG33" s="50"/>
      <c r="JHH33" s="50"/>
      <c r="JHI33" s="50"/>
      <c r="JHJ33" s="50"/>
      <c r="JHK33" s="50"/>
      <c r="JHL33" s="50"/>
      <c r="JHM33" s="50"/>
      <c r="JHN33" s="50"/>
      <c r="JHO33" s="50"/>
      <c r="JHP33" s="50"/>
      <c r="JHQ33" s="50"/>
      <c r="JHR33" s="50"/>
      <c r="JHS33" s="50"/>
      <c r="JHT33" s="50"/>
      <c r="JHU33" s="50"/>
      <c r="JHV33" s="50"/>
      <c r="JHW33" s="50"/>
      <c r="JHX33" s="50"/>
      <c r="JHY33" s="50"/>
      <c r="JHZ33" s="50"/>
      <c r="JIA33" s="50"/>
      <c r="JIB33" s="50"/>
      <c r="JIC33" s="50"/>
      <c r="JID33" s="50"/>
      <c r="JIE33" s="50"/>
      <c r="JIF33" s="50"/>
      <c r="JIG33" s="50"/>
      <c r="JIH33" s="50"/>
      <c r="JII33" s="50"/>
      <c r="JIJ33" s="50"/>
      <c r="JIK33" s="50"/>
      <c r="JIL33" s="50"/>
      <c r="JIM33" s="50"/>
      <c r="JIN33" s="50"/>
      <c r="JIO33" s="50"/>
      <c r="JIP33" s="50"/>
      <c r="JIQ33" s="50"/>
      <c r="JIR33" s="50"/>
      <c r="JIS33" s="50"/>
      <c r="JIT33" s="50"/>
      <c r="JIU33" s="50"/>
      <c r="JIV33" s="50"/>
      <c r="JIW33" s="50"/>
      <c r="JIX33" s="50"/>
      <c r="JIY33" s="50"/>
      <c r="JIZ33" s="50"/>
      <c r="JJA33" s="50"/>
      <c r="JJB33" s="50"/>
      <c r="JJC33" s="50"/>
      <c r="JJD33" s="50"/>
      <c r="JJE33" s="50"/>
      <c r="JJF33" s="50"/>
      <c r="JJG33" s="50"/>
      <c r="JJH33" s="50"/>
      <c r="JJI33" s="50"/>
      <c r="JJJ33" s="50"/>
      <c r="JJK33" s="50"/>
      <c r="JJL33" s="50"/>
      <c r="JJM33" s="50"/>
      <c r="JJN33" s="50"/>
      <c r="JJO33" s="50"/>
      <c r="JJP33" s="50"/>
      <c r="JJQ33" s="50"/>
      <c r="JJR33" s="50"/>
      <c r="JJS33" s="50"/>
      <c r="JJT33" s="50"/>
      <c r="JJU33" s="50"/>
      <c r="JJV33" s="50"/>
      <c r="JJW33" s="50"/>
      <c r="JJX33" s="50"/>
      <c r="JJY33" s="50"/>
      <c r="JJZ33" s="50"/>
      <c r="JKA33" s="50"/>
      <c r="JKB33" s="50"/>
      <c r="JKC33" s="50"/>
      <c r="JKD33" s="50"/>
      <c r="JKE33" s="50"/>
      <c r="JKF33" s="50"/>
      <c r="JKG33" s="50"/>
      <c r="JKH33" s="50"/>
      <c r="JKI33" s="50"/>
      <c r="JKJ33" s="50"/>
      <c r="JKK33" s="50"/>
      <c r="JKL33" s="50"/>
      <c r="JKM33" s="50"/>
      <c r="JKN33" s="50"/>
      <c r="JKO33" s="50"/>
      <c r="JKP33" s="50"/>
      <c r="JKQ33" s="50"/>
      <c r="JKR33" s="50"/>
      <c r="JKS33" s="50"/>
      <c r="JKT33" s="50"/>
      <c r="JKU33" s="50"/>
      <c r="JKV33" s="50"/>
      <c r="JKW33" s="50"/>
      <c r="JKX33" s="50"/>
      <c r="JKY33" s="50"/>
      <c r="JKZ33" s="50"/>
      <c r="JLA33" s="50"/>
      <c r="JLB33" s="50"/>
      <c r="JLC33" s="50"/>
      <c r="JLD33" s="50"/>
      <c r="JLE33" s="50"/>
      <c r="JLF33" s="50"/>
      <c r="JLG33" s="50"/>
      <c r="JLH33" s="50"/>
      <c r="JLI33" s="50"/>
      <c r="JLJ33" s="50"/>
      <c r="JLK33" s="50"/>
      <c r="JLL33" s="50"/>
      <c r="JLM33" s="50"/>
      <c r="JLN33" s="50"/>
      <c r="JLO33" s="50"/>
      <c r="JLP33" s="50"/>
      <c r="JLQ33" s="50"/>
      <c r="JLR33" s="50"/>
      <c r="JLS33" s="50"/>
      <c r="JLT33" s="50"/>
      <c r="JLU33" s="50"/>
      <c r="JLV33" s="50"/>
      <c r="JLW33" s="50"/>
      <c r="JLX33" s="50"/>
      <c r="JLY33" s="50"/>
      <c r="JLZ33" s="50"/>
      <c r="JMA33" s="50"/>
      <c r="JMB33" s="50"/>
      <c r="JMC33" s="50"/>
      <c r="JMD33" s="50"/>
      <c r="JME33" s="50"/>
      <c r="JMF33" s="50"/>
      <c r="JMG33" s="50"/>
      <c r="JMH33" s="50"/>
      <c r="JMI33" s="50"/>
      <c r="JMJ33" s="50"/>
      <c r="JMK33" s="50"/>
      <c r="JML33" s="50"/>
      <c r="JMM33" s="50"/>
      <c r="JMN33" s="50"/>
      <c r="JMO33" s="50"/>
      <c r="JMP33" s="50"/>
      <c r="JMQ33" s="50"/>
      <c r="JMR33" s="50"/>
      <c r="JMS33" s="50"/>
      <c r="JMT33" s="50"/>
      <c r="JMU33" s="50"/>
      <c r="JMV33" s="50"/>
      <c r="JMW33" s="50"/>
      <c r="JMX33" s="50"/>
      <c r="JMY33" s="50"/>
      <c r="JMZ33" s="50"/>
      <c r="JNA33" s="50"/>
      <c r="JNB33" s="50"/>
      <c r="JNC33" s="50"/>
      <c r="JND33" s="50"/>
      <c r="JNE33" s="50"/>
      <c r="JNF33" s="50"/>
      <c r="JNG33" s="50"/>
      <c r="JNH33" s="50"/>
      <c r="JNI33" s="50"/>
      <c r="JNJ33" s="50"/>
      <c r="JNK33" s="50"/>
      <c r="JNL33" s="50"/>
      <c r="JNM33" s="50"/>
      <c r="JNN33" s="50"/>
      <c r="JNO33" s="50"/>
      <c r="JNP33" s="50"/>
      <c r="JNQ33" s="50"/>
      <c r="JNR33" s="50"/>
      <c r="JNS33" s="50"/>
      <c r="JNT33" s="50"/>
      <c r="JNU33" s="50"/>
      <c r="JNV33" s="50"/>
      <c r="JNW33" s="50"/>
      <c r="JNX33" s="50"/>
      <c r="JNY33" s="50"/>
      <c r="JNZ33" s="50"/>
      <c r="JOA33" s="50"/>
      <c r="JOB33" s="50"/>
      <c r="JOC33" s="50"/>
      <c r="JOD33" s="50"/>
      <c r="JOE33" s="50"/>
      <c r="JOF33" s="50"/>
      <c r="JOG33" s="50"/>
      <c r="JOH33" s="50"/>
      <c r="JOI33" s="50"/>
      <c r="JOJ33" s="50"/>
      <c r="JOK33" s="50"/>
      <c r="JOL33" s="50"/>
      <c r="JOM33" s="50"/>
      <c r="JON33" s="50"/>
      <c r="JOO33" s="50"/>
      <c r="JOP33" s="50"/>
      <c r="JOQ33" s="50"/>
      <c r="JOR33" s="50"/>
      <c r="JOS33" s="50"/>
      <c r="JOT33" s="50"/>
      <c r="JOU33" s="50"/>
      <c r="JOV33" s="50"/>
      <c r="JOW33" s="50"/>
      <c r="JOX33" s="50"/>
      <c r="JOY33" s="50"/>
      <c r="JOZ33" s="50"/>
      <c r="JPA33" s="50"/>
      <c r="JPB33" s="50"/>
      <c r="JPC33" s="50"/>
      <c r="JPD33" s="50"/>
      <c r="JPE33" s="50"/>
      <c r="JPF33" s="50"/>
      <c r="JPG33" s="50"/>
      <c r="JPH33" s="50"/>
      <c r="JPI33" s="50"/>
      <c r="JPJ33" s="50"/>
      <c r="JPK33" s="50"/>
      <c r="JPL33" s="50"/>
      <c r="JPM33" s="50"/>
      <c r="JPN33" s="50"/>
      <c r="JPO33" s="50"/>
      <c r="JPP33" s="50"/>
      <c r="JPQ33" s="50"/>
      <c r="JPR33" s="50"/>
      <c r="JPS33" s="50"/>
      <c r="JPT33" s="50"/>
      <c r="JPU33" s="50"/>
      <c r="JPV33" s="50"/>
      <c r="JPW33" s="50"/>
      <c r="JPX33" s="50"/>
      <c r="JPY33" s="50"/>
      <c r="JPZ33" s="50"/>
      <c r="JQA33" s="50"/>
      <c r="JQB33" s="50"/>
      <c r="JQC33" s="50"/>
      <c r="JQD33" s="50"/>
      <c r="JQE33" s="50"/>
      <c r="JQF33" s="50"/>
      <c r="JQG33" s="50"/>
      <c r="JQH33" s="50"/>
      <c r="JQI33" s="50"/>
      <c r="JQJ33" s="50"/>
      <c r="JQK33" s="50"/>
      <c r="JQL33" s="50"/>
      <c r="JQM33" s="50"/>
      <c r="JQN33" s="50"/>
      <c r="JQO33" s="50"/>
      <c r="JQP33" s="50"/>
      <c r="JQQ33" s="50"/>
      <c r="JQR33" s="50"/>
      <c r="JQS33" s="50"/>
      <c r="JQT33" s="50"/>
      <c r="JQU33" s="50"/>
      <c r="JQV33" s="50"/>
      <c r="JQW33" s="50"/>
      <c r="JQX33" s="50"/>
      <c r="JQY33" s="50"/>
      <c r="JQZ33" s="50"/>
      <c r="JRA33" s="50"/>
      <c r="JRB33" s="50"/>
      <c r="JRC33" s="50"/>
      <c r="JRD33" s="50"/>
      <c r="JRE33" s="50"/>
      <c r="JRF33" s="50"/>
      <c r="JRG33" s="50"/>
      <c r="JRH33" s="50"/>
      <c r="JRI33" s="50"/>
      <c r="JRJ33" s="50"/>
      <c r="JRK33" s="50"/>
      <c r="JRL33" s="50"/>
      <c r="JRM33" s="50"/>
      <c r="JRN33" s="50"/>
      <c r="JRO33" s="50"/>
      <c r="JRP33" s="50"/>
      <c r="JRQ33" s="50"/>
      <c r="JRR33" s="50"/>
      <c r="JRS33" s="50"/>
      <c r="JRT33" s="50"/>
      <c r="JRU33" s="50"/>
      <c r="JRV33" s="50"/>
      <c r="JRW33" s="50"/>
      <c r="JRX33" s="50"/>
      <c r="JRY33" s="50"/>
      <c r="JRZ33" s="50"/>
      <c r="JSA33" s="50"/>
      <c r="JSB33" s="50"/>
      <c r="JSC33" s="50"/>
      <c r="JSD33" s="50"/>
      <c r="JSE33" s="50"/>
      <c r="JSF33" s="50"/>
      <c r="JSG33" s="50"/>
      <c r="JSH33" s="50"/>
      <c r="JSI33" s="50"/>
      <c r="JSJ33" s="50"/>
      <c r="JSK33" s="50"/>
      <c r="JSL33" s="50"/>
      <c r="JSM33" s="50"/>
      <c r="JSN33" s="50"/>
      <c r="JSO33" s="50"/>
      <c r="JSP33" s="50"/>
      <c r="JSQ33" s="50"/>
      <c r="JSR33" s="50"/>
      <c r="JSS33" s="50"/>
      <c r="JST33" s="50"/>
      <c r="JSU33" s="50"/>
      <c r="JSV33" s="50"/>
      <c r="JSW33" s="50"/>
      <c r="JSX33" s="50"/>
      <c r="JSY33" s="50"/>
      <c r="JSZ33" s="50"/>
      <c r="JTA33" s="50"/>
      <c r="JTB33" s="50"/>
      <c r="JTC33" s="50"/>
      <c r="JTD33" s="50"/>
      <c r="JTE33" s="50"/>
      <c r="JTF33" s="50"/>
      <c r="JTG33" s="50"/>
      <c r="JTH33" s="50"/>
      <c r="JTI33" s="50"/>
      <c r="JTJ33" s="50"/>
      <c r="JTK33" s="50"/>
      <c r="JTL33" s="50"/>
      <c r="JTM33" s="50"/>
      <c r="JTN33" s="50"/>
      <c r="JTO33" s="50"/>
      <c r="JTP33" s="50"/>
      <c r="JTQ33" s="50"/>
      <c r="JTR33" s="50"/>
      <c r="JTS33" s="50"/>
      <c r="JTT33" s="50"/>
      <c r="JTU33" s="50"/>
      <c r="JTV33" s="50"/>
      <c r="JTW33" s="50"/>
      <c r="JTX33" s="50"/>
      <c r="JTY33" s="50"/>
      <c r="JTZ33" s="50"/>
      <c r="JUA33" s="50"/>
      <c r="JUB33" s="50"/>
      <c r="JUC33" s="50"/>
      <c r="JUD33" s="50"/>
      <c r="JUE33" s="50"/>
      <c r="JUF33" s="50"/>
      <c r="JUG33" s="50"/>
      <c r="JUH33" s="50"/>
      <c r="JUI33" s="50"/>
      <c r="JUJ33" s="50"/>
      <c r="JUK33" s="50"/>
      <c r="JUL33" s="50"/>
      <c r="JUM33" s="50"/>
      <c r="JUN33" s="50"/>
      <c r="JUO33" s="50"/>
      <c r="JUP33" s="50"/>
      <c r="JUQ33" s="50"/>
      <c r="JUR33" s="50"/>
      <c r="JUS33" s="50"/>
      <c r="JUT33" s="50"/>
      <c r="JUU33" s="50"/>
      <c r="JUV33" s="50"/>
      <c r="JUW33" s="50"/>
      <c r="JUX33" s="50"/>
      <c r="JUY33" s="50"/>
      <c r="JUZ33" s="50"/>
      <c r="JVA33" s="50"/>
      <c r="JVB33" s="50"/>
      <c r="JVC33" s="50"/>
      <c r="JVD33" s="50"/>
      <c r="JVE33" s="50"/>
      <c r="JVF33" s="50"/>
      <c r="JVG33" s="50"/>
      <c r="JVH33" s="50"/>
      <c r="JVI33" s="50"/>
      <c r="JVJ33" s="50"/>
      <c r="JVK33" s="50"/>
      <c r="JVL33" s="50"/>
      <c r="JVM33" s="50"/>
      <c r="JVN33" s="50"/>
      <c r="JVO33" s="50"/>
      <c r="JVP33" s="50"/>
      <c r="JVQ33" s="50"/>
      <c r="JVR33" s="50"/>
      <c r="JVS33" s="50"/>
      <c r="JVT33" s="50"/>
      <c r="JVU33" s="50"/>
      <c r="JVV33" s="50"/>
      <c r="JVW33" s="50"/>
      <c r="JVX33" s="50"/>
      <c r="JVY33" s="50"/>
      <c r="JVZ33" s="50"/>
      <c r="JWA33" s="50"/>
      <c r="JWB33" s="50"/>
      <c r="JWC33" s="50"/>
      <c r="JWD33" s="50"/>
      <c r="JWE33" s="50"/>
      <c r="JWF33" s="50"/>
      <c r="JWG33" s="50"/>
      <c r="JWH33" s="50"/>
      <c r="JWI33" s="50"/>
      <c r="JWJ33" s="50"/>
      <c r="JWK33" s="50"/>
      <c r="JWL33" s="50"/>
      <c r="JWM33" s="50"/>
      <c r="JWN33" s="50"/>
      <c r="JWO33" s="50"/>
      <c r="JWP33" s="50"/>
      <c r="JWQ33" s="50"/>
      <c r="JWR33" s="50"/>
      <c r="JWS33" s="50"/>
      <c r="JWT33" s="50"/>
      <c r="JWU33" s="50"/>
      <c r="JWV33" s="50"/>
      <c r="JWW33" s="50"/>
      <c r="JWX33" s="50"/>
      <c r="JWY33" s="50"/>
      <c r="JWZ33" s="50"/>
      <c r="JXA33" s="50"/>
      <c r="JXB33" s="50"/>
      <c r="JXC33" s="50"/>
      <c r="JXD33" s="50"/>
      <c r="JXE33" s="50"/>
      <c r="JXF33" s="50"/>
      <c r="JXG33" s="50"/>
      <c r="JXH33" s="50"/>
      <c r="JXI33" s="50"/>
      <c r="JXJ33" s="50"/>
      <c r="JXK33" s="50"/>
      <c r="JXL33" s="50"/>
      <c r="JXM33" s="50"/>
      <c r="JXN33" s="50"/>
      <c r="JXO33" s="50"/>
      <c r="JXP33" s="50"/>
      <c r="JXQ33" s="50"/>
      <c r="JXR33" s="50"/>
      <c r="JXS33" s="50"/>
      <c r="JXT33" s="50"/>
      <c r="JXU33" s="50"/>
      <c r="JXV33" s="50"/>
      <c r="JXW33" s="50"/>
      <c r="JXX33" s="50"/>
      <c r="JXY33" s="50"/>
      <c r="JXZ33" s="50"/>
      <c r="JYA33" s="50"/>
      <c r="JYB33" s="50"/>
      <c r="JYC33" s="50"/>
      <c r="JYD33" s="50"/>
      <c r="JYE33" s="50"/>
      <c r="JYF33" s="50"/>
      <c r="JYG33" s="50"/>
      <c r="JYH33" s="50"/>
      <c r="JYI33" s="50"/>
      <c r="JYJ33" s="50"/>
      <c r="JYK33" s="50"/>
      <c r="JYL33" s="50"/>
      <c r="JYM33" s="50"/>
      <c r="JYN33" s="50"/>
      <c r="JYO33" s="50"/>
      <c r="JYP33" s="50"/>
      <c r="JYQ33" s="50"/>
      <c r="JYR33" s="50"/>
      <c r="JYS33" s="50"/>
      <c r="JYT33" s="50"/>
      <c r="JYU33" s="50"/>
      <c r="JYV33" s="50"/>
      <c r="JYW33" s="50"/>
      <c r="JYX33" s="50"/>
      <c r="JYY33" s="50"/>
      <c r="JYZ33" s="50"/>
      <c r="JZA33" s="50"/>
      <c r="JZB33" s="50"/>
      <c r="JZC33" s="50"/>
      <c r="JZD33" s="50"/>
      <c r="JZE33" s="50"/>
      <c r="JZF33" s="50"/>
      <c r="JZG33" s="50"/>
      <c r="JZH33" s="50"/>
      <c r="JZI33" s="50"/>
      <c r="JZJ33" s="50"/>
      <c r="JZK33" s="50"/>
      <c r="JZL33" s="50"/>
      <c r="JZM33" s="50"/>
      <c r="JZN33" s="50"/>
      <c r="JZO33" s="50"/>
      <c r="JZP33" s="50"/>
      <c r="JZQ33" s="50"/>
      <c r="JZR33" s="50"/>
      <c r="JZS33" s="50"/>
      <c r="JZT33" s="50"/>
      <c r="JZU33" s="50"/>
      <c r="JZV33" s="50"/>
      <c r="JZW33" s="50"/>
      <c r="JZX33" s="50"/>
      <c r="JZY33" s="50"/>
      <c r="JZZ33" s="50"/>
      <c r="KAA33" s="50"/>
      <c r="KAB33" s="50"/>
      <c r="KAC33" s="50"/>
      <c r="KAD33" s="50"/>
      <c r="KAE33" s="50"/>
      <c r="KAF33" s="50"/>
      <c r="KAG33" s="50"/>
      <c r="KAH33" s="50"/>
      <c r="KAI33" s="50"/>
      <c r="KAJ33" s="50"/>
      <c r="KAK33" s="50"/>
      <c r="KAL33" s="50"/>
      <c r="KAM33" s="50"/>
      <c r="KAN33" s="50"/>
      <c r="KAO33" s="50"/>
      <c r="KAP33" s="50"/>
      <c r="KAQ33" s="50"/>
      <c r="KAR33" s="50"/>
      <c r="KAS33" s="50"/>
      <c r="KAT33" s="50"/>
      <c r="KAU33" s="50"/>
      <c r="KAV33" s="50"/>
      <c r="KAW33" s="50"/>
      <c r="KAX33" s="50"/>
      <c r="KAY33" s="50"/>
      <c r="KAZ33" s="50"/>
      <c r="KBA33" s="50"/>
      <c r="KBB33" s="50"/>
      <c r="KBC33" s="50"/>
      <c r="KBD33" s="50"/>
      <c r="KBE33" s="50"/>
      <c r="KBF33" s="50"/>
      <c r="KBG33" s="50"/>
      <c r="KBH33" s="50"/>
      <c r="KBI33" s="50"/>
      <c r="KBJ33" s="50"/>
      <c r="KBK33" s="50"/>
      <c r="KBL33" s="50"/>
      <c r="KBM33" s="50"/>
      <c r="KBN33" s="50"/>
      <c r="KBO33" s="50"/>
      <c r="KBP33" s="50"/>
      <c r="KBQ33" s="50"/>
      <c r="KBR33" s="50"/>
      <c r="KBS33" s="50"/>
      <c r="KBT33" s="50"/>
      <c r="KBU33" s="50"/>
      <c r="KBV33" s="50"/>
      <c r="KBW33" s="50"/>
      <c r="KBX33" s="50"/>
      <c r="KBY33" s="50"/>
      <c r="KBZ33" s="50"/>
      <c r="KCA33" s="50"/>
      <c r="KCB33" s="50"/>
      <c r="KCC33" s="50"/>
      <c r="KCD33" s="50"/>
      <c r="KCE33" s="50"/>
      <c r="KCF33" s="50"/>
      <c r="KCG33" s="50"/>
      <c r="KCH33" s="50"/>
      <c r="KCI33" s="50"/>
      <c r="KCJ33" s="50"/>
      <c r="KCK33" s="50"/>
      <c r="KCL33" s="50"/>
      <c r="KCM33" s="50"/>
      <c r="KCN33" s="50"/>
      <c r="KCO33" s="50"/>
      <c r="KCP33" s="50"/>
      <c r="KCQ33" s="50"/>
      <c r="KCR33" s="50"/>
      <c r="KCS33" s="50"/>
      <c r="KCT33" s="50"/>
      <c r="KCU33" s="50"/>
      <c r="KCV33" s="50"/>
      <c r="KCW33" s="50"/>
      <c r="KCX33" s="50"/>
      <c r="KCY33" s="50"/>
      <c r="KCZ33" s="50"/>
      <c r="KDA33" s="50"/>
      <c r="KDB33" s="50"/>
      <c r="KDC33" s="50"/>
      <c r="KDD33" s="50"/>
      <c r="KDE33" s="50"/>
      <c r="KDF33" s="50"/>
      <c r="KDG33" s="50"/>
      <c r="KDH33" s="50"/>
      <c r="KDI33" s="50"/>
      <c r="KDJ33" s="50"/>
      <c r="KDK33" s="50"/>
      <c r="KDL33" s="50"/>
      <c r="KDM33" s="50"/>
      <c r="KDN33" s="50"/>
      <c r="KDO33" s="50"/>
      <c r="KDP33" s="50"/>
      <c r="KDQ33" s="50"/>
      <c r="KDR33" s="50"/>
      <c r="KDS33" s="50"/>
      <c r="KDT33" s="50"/>
      <c r="KDU33" s="50"/>
      <c r="KDV33" s="50"/>
      <c r="KDW33" s="50"/>
      <c r="KDX33" s="50"/>
      <c r="KDY33" s="50"/>
      <c r="KDZ33" s="50"/>
      <c r="KEA33" s="50"/>
      <c r="KEB33" s="50"/>
      <c r="KEC33" s="50"/>
      <c r="KED33" s="50"/>
      <c r="KEE33" s="50"/>
      <c r="KEF33" s="50"/>
      <c r="KEG33" s="50"/>
      <c r="KEH33" s="50"/>
      <c r="KEI33" s="50"/>
      <c r="KEJ33" s="50"/>
      <c r="KEK33" s="50"/>
      <c r="KEL33" s="50"/>
      <c r="KEM33" s="50"/>
      <c r="KEN33" s="50"/>
      <c r="KEO33" s="50"/>
      <c r="KEP33" s="50"/>
      <c r="KEQ33" s="50"/>
      <c r="KER33" s="50"/>
      <c r="KES33" s="50"/>
      <c r="KET33" s="50"/>
      <c r="KEU33" s="50"/>
      <c r="KEV33" s="50"/>
      <c r="KEW33" s="50"/>
      <c r="KEX33" s="50"/>
      <c r="KEY33" s="50"/>
      <c r="KEZ33" s="50"/>
      <c r="KFA33" s="50"/>
      <c r="KFB33" s="50"/>
      <c r="KFC33" s="50"/>
      <c r="KFD33" s="50"/>
      <c r="KFE33" s="50"/>
      <c r="KFF33" s="50"/>
      <c r="KFG33" s="50"/>
      <c r="KFH33" s="50"/>
      <c r="KFI33" s="50"/>
      <c r="KFJ33" s="50"/>
      <c r="KFK33" s="50"/>
      <c r="KFL33" s="50"/>
      <c r="KFM33" s="50"/>
      <c r="KFN33" s="50"/>
      <c r="KFO33" s="50"/>
      <c r="KFP33" s="50"/>
      <c r="KFQ33" s="50"/>
      <c r="KFR33" s="50"/>
      <c r="KFS33" s="50"/>
      <c r="KFT33" s="50"/>
      <c r="KFU33" s="50"/>
      <c r="KFV33" s="50"/>
      <c r="KFW33" s="50"/>
      <c r="KFX33" s="50"/>
      <c r="KFY33" s="50"/>
      <c r="KFZ33" s="50"/>
      <c r="KGA33" s="50"/>
      <c r="KGB33" s="50"/>
      <c r="KGC33" s="50"/>
      <c r="KGD33" s="50"/>
      <c r="KGE33" s="50"/>
      <c r="KGF33" s="50"/>
      <c r="KGG33" s="50"/>
      <c r="KGH33" s="50"/>
      <c r="KGI33" s="50"/>
      <c r="KGJ33" s="50"/>
      <c r="KGK33" s="50"/>
      <c r="KGL33" s="50"/>
      <c r="KGM33" s="50"/>
      <c r="KGN33" s="50"/>
      <c r="KGO33" s="50"/>
      <c r="KGP33" s="50"/>
      <c r="KGQ33" s="50"/>
      <c r="KGR33" s="50"/>
      <c r="KGS33" s="50"/>
      <c r="KGT33" s="50"/>
      <c r="KGU33" s="50"/>
      <c r="KGV33" s="50"/>
      <c r="KGW33" s="50"/>
      <c r="KGX33" s="50"/>
      <c r="KGY33" s="50"/>
      <c r="KGZ33" s="50"/>
      <c r="KHA33" s="50"/>
      <c r="KHB33" s="50"/>
      <c r="KHC33" s="50"/>
      <c r="KHD33" s="50"/>
      <c r="KHE33" s="50"/>
      <c r="KHF33" s="50"/>
      <c r="KHG33" s="50"/>
      <c r="KHH33" s="50"/>
      <c r="KHI33" s="50"/>
      <c r="KHJ33" s="50"/>
      <c r="KHK33" s="50"/>
      <c r="KHL33" s="50"/>
      <c r="KHM33" s="50"/>
      <c r="KHN33" s="50"/>
      <c r="KHO33" s="50"/>
      <c r="KHP33" s="50"/>
      <c r="KHQ33" s="50"/>
      <c r="KHR33" s="50"/>
      <c r="KHS33" s="50"/>
      <c r="KHT33" s="50"/>
      <c r="KHU33" s="50"/>
      <c r="KHV33" s="50"/>
      <c r="KHW33" s="50"/>
      <c r="KHX33" s="50"/>
      <c r="KHY33" s="50"/>
      <c r="KHZ33" s="50"/>
      <c r="KIA33" s="50"/>
      <c r="KIB33" s="50"/>
      <c r="KIC33" s="50"/>
      <c r="KID33" s="50"/>
      <c r="KIE33" s="50"/>
      <c r="KIF33" s="50"/>
      <c r="KIG33" s="50"/>
      <c r="KIH33" s="50"/>
      <c r="KII33" s="50"/>
      <c r="KIJ33" s="50"/>
      <c r="KIK33" s="50"/>
      <c r="KIL33" s="50"/>
      <c r="KIM33" s="50"/>
      <c r="KIN33" s="50"/>
      <c r="KIO33" s="50"/>
      <c r="KIP33" s="50"/>
      <c r="KIQ33" s="50"/>
      <c r="KIR33" s="50"/>
      <c r="KIS33" s="50"/>
      <c r="KIT33" s="50"/>
      <c r="KIU33" s="50"/>
      <c r="KIV33" s="50"/>
      <c r="KIW33" s="50"/>
      <c r="KIX33" s="50"/>
      <c r="KIY33" s="50"/>
      <c r="KIZ33" s="50"/>
      <c r="KJA33" s="50"/>
      <c r="KJB33" s="50"/>
      <c r="KJC33" s="50"/>
      <c r="KJD33" s="50"/>
      <c r="KJE33" s="50"/>
      <c r="KJF33" s="50"/>
      <c r="KJG33" s="50"/>
      <c r="KJH33" s="50"/>
      <c r="KJI33" s="50"/>
      <c r="KJJ33" s="50"/>
      <c r="KJK33" s="50"/>
      <c r="KJL33" s="50"/>
      <c r="KJM33" s="50"/>
      <c r="KJN33" s="50"/>
      <c r="KJO33" s="50"/>
      <c r="KJP33" s="50"/>
      <c r="KJQ33" s="50"/>
      <c r="KJR33" s="50"/>
      <c r="KJS33" s="50"/>
      <c r="KJT33" s="50"/>
      <c r="KJU33" s="50"/>
      <c r="KJV33" s="50"/>
      <c r="KJW33" s="50"/>
      <c r="KJX33" s="50"/>
      <c r="KJY33" s="50"/>
      <c r="KJZ33" s="50"/>
      <c r="KKA33" s="50"/>
      <c r="KKB33" s="50"/>
      <c r="KKC33" s="50"/>
      <c r="KKD33" s="50"/>
      <c r="KKE33" s="50"/>
      <c r="KKF33" s="50"/>
      <c r="KKG33" s="50"/>
      <c r="KKH33" s="50"/>
      <c r="KKI33" s="50"/>
      <c r="KKJ33" s="50"/>
      <c r="KKK33" s="50"/>
      <c r="KKL33" s="50"/>
      <c r="KKM33" s="50"/>
      <c r="KKN33" s="50"/>
      <c r="KKO33" s="50"/>
      <c r="KKP33" s="50"/>
      <c r="KKQ33" s="50"/>
      <c r="KKR33" s="50"/>
      <c r="KKS33" s="50"/>
      <c r="KKT33" s="50"/>
      <c r="KKU33" s="50"/>
      <c r="KKV33" s="50"/>
      <c r="KKW33" s="50"/>
      <c r="KKX33" s="50"/>
      <c r="KKY33" s="50"/>
      <c r="KKZ33" s="50"/>
      <c r="KLA33" s="50"/>
      <c r="KLB33" s="50"/>
      <c r="KLC33" s="50"/>
      <c r="KLD33" s="50"/>
      <c r="KLE33" s="50"/>
      <c r="KLF33" s="50"/>
      <c r="KLG33" s="50"/>
      <c r="KLH33" s="50"/>
      <c r="KLI33" s="50"/>
      <c r="KLJ33" s="50"/>
      <c r="KLK33" s="50"/>
      <c r="KLL33" s="50"/>
      <c r="KLM33" s="50"/>
      <c r="KLN33" s="50"/>
      <c r="KLO33" s="50"/>
      <c r="KLP33" s="50"/>
      <c r="KLQ33" s="50"/>
      <c r="KLR33" s="50"/>
      <c r="KLS33" s="50"/>
      <c r="KLT33" s="50"/>
      <c r="KLU33" s="50"/>
      <c r="KLV33" s="50"/>
      <c r="KLW33" s="50"/>
      <c r="KLX33" s="50"/>
      <c r="KLY33" s="50"/>
      <c r="KLZ33" s="50"/>
      <c r="KMA33" s="50"/>
      <c r="KMB33" s="50"/>
      <c r="KMC33" s="50"/>
      <c r="KMD33" s="50"/>
      <c r="KME33" s="50"/>
      <c r="KMF33" s="50"/>
      <c r="KMG33" s="50"/>
      <c r="KMH33" s="50"/>
      <c r="KMI33" s="50"/>
      <c r="KMJ33" s="50"/>
      <c r="KMK33" s="50"/>
      <c r="KML33" s="50"/>
      <c r="KMM33" s="50"/>
      <c r="KMN33" s="50"/>
      <c r="KMO33" s="50"/>
      <c r="KMP33" s="50"/>
      <c r="KMQ33" s="50"/>
      <c r="KMR33" s="50"/>
      <c r="KMS33" s="50"/>
      <c r="KMT33" s="50"/>
      <c r="KMU33" s="50"/>
      <c r="KMV33" s="50"/>
      <c r="KMW33" s="50"/>
      <c r="KMX33" s="50"/>
      <c r="KMY33" s="50"/>
      <c r="KMZ33" s="50"/>
      <c r="KNA33" s="50"/>
      <c r="KNB33" s="50"/>
      <c r="KNC33" s="50"/>
      <c r="KND33" s="50"/>
      <c r="KNE33" s="50"/>
      <c r="KNF33" s="50"/>
      <c r="KNG33" s="50"/>
      <c r="KNH33" s="50"/>
      <c r="KNI33" s="50"/>
      <c r="KNJ33" s="50"/>
      <c r="KNK33" s="50"/>
      <c r="KNL33" s="50"/>
      <c r="KNM33" s="50"/>
      <c r="KNN33" s="50"/>
      <c r="KNO33" s="50"/>
      <c r="KNP33" s="50"/>
      <c r="KNQ33" s="50"/>
      <c r="KNR33" s="50"/>
      <c r="KNS33" s="50"/>
      <c r="KNT33" s="50"/>
      <c r="KNU33" s="50"/>
      <c r="KNV33" s="50"/>
      <c r="KNW33" s="50"/>
      <c r="KNX33" s="50"/>
      <c r="KNY33" s="50"/>
      <c r="KNZ33" s="50"/>
      <c r="KOA33" s="50"/>
      <c r="KOB33" s="50"/>
      <c r="KOC33" s="50"/>
      <c r="KOD33" s="50"/>
      <c r="KOE33" s="50"/>
      <c r="KOF33" s="50"/>
      <c r="KOG33" s="50"/>
      <c r="KOH33" s="50"/>
      <c r="KOI33" s="50"/>
      <c r="KOJ33" s="50"/>
      <c r="KOK33" s="50"/>
      <c r="KOL33" s="50"/>
      <c r="KOM33" s="50"/>
      <c r="KON33" s="50"/>
      <c r="KOO33" s="50"/>
      <c r="KOP33" s="50"/>
      <c r="KOQ33" s="50"/>
      <c r="KOR33" s="50"/>
      <c r="KOS33" s="50"/>
      <c r="KOT33" s="50"/>
      <c r="KOU33" s="50"/>
      <c r="KOV33" s="50"/>
      <c r="KOW33" s="50"/>
      <c r="KOX33" s="50"/>
      <c r="KOY33" s="50"/>
      <c r="KOZ33" s="50"/>
      <c r="KPA33" s="50"/>
      <c r="KPB33" s="50"/>
      <c r="KPC33" s="50"/>
      <c r="KPD33" s="50"/>
      <c r="KPE33" s="50"/>
      <c r="KPF33" s="50"/>
      <c r="KPG33" s="50"/>
      <c r="KPH33" s="50"/>
      <c r="KPI33" s="50"/>
      <c r="KPJ33" s="50"/>
      <c r="KPK33" s="50"/>
      <c r="KPL33" s="50"/>
      <c r="KPM33" s="50"/>
      <c r="KPN33" s="50"/>
      <c r="KPO33" s="50"/>
      <c r="KPP33" s="50"/>
      <c r="KPQ33" s="50"/>
      <c r="KPR33" s="50"/>
      <c r="KPS33" s="50"/>
      <c r="KPT33" s="50"/>
      <c r="KPU33" s="50"/>
      <c r="KPV33" s="50"/>
      <c r="KPW33" s="50"/>
      <c r="KPX33" s="50"/>
      <c r="KPY33" s="50"/>
      <c r="KPZ33" s="50"/>
      <c r="KQA33" s="50"/>
      <c r="KQB33" s="50"/>
      <c r="KQC33" s="50"/>
      <c r="KQD33" s="50"/>
      <c r="KQE33" s="50"/>
      <c r="KQF33" s="50"/>
      <c r="KQG33" s="50"/>
      <c r="KQH33" s="50"/>
      <c r="KQI33" s="50"/>
      <c r="KQJ33" s="50"/>
      <c r="KQK33" s="50"/>
      <c r="KQL33" s="50"/>
      <c r="KQM33" s="50"/>
      <c r="KQN33" s="50"/>
      <c r="KQO33" s="50"/>
      <c r="KQP33" s="50"/>
      <c r="KQQ33" s="50"/>
      <c r="KQR33" s="50"/>
      <c r="KQS33" s="50"/>
      <c r="KQT33" s="50"/>
      <c r="KQU33" s="50"/>
      <c r="KQV33" s="50"/>
      <c r="KQW33" s="50"/>
      <c r="KQX33" s="50"/>
      <c r="KQY33" s="50"/>
      <c r="KQZ33" s="50"/>
      <c r="KRA33" s="50"/>
      <c r="KRB33" s="50"/>
      <c r="KRC33" s="50"/>
      <c r="KRD33" s="50"/>
      <c r="KRE33" s="50"/>
      <c r="KRF33" s="50"/>
      <c r="KRG33" s="50"/>
      <c r="KRH33" s="50"/>
      <c r="KRI33" s="50"/>
      <c r="KRJ33" s="50"/>
      <c r="KRK33" s="50"/>
      <c r="KRL33" s="50"/>
      <c r="KRM33" s="50"/>
      <c r="KRN33" s="50"/>
      <c r="KRO33" s="50"/>
      <c r="KRP33" s="50"/>
      <c r="KRQ33" s="50"/>
      <c r="KRR33" s="50"/>
      <c r="KRS33" s="50"/>
      <c r="KRT33" s="50"/>
      <c r="KRU33" s="50"/>
      <c r="KRV33" s="50"/>
      <c r="KRW33" s="50"/>
      <c r="KRX33" s="50"/>
      <c r="KRY33" s="50"/>
      <c r="KRZ33" s="50"/>
      <c r="KSA33" s="50"/>
      <c r="KSB33" s="50"/>
      <c r="KSC33" s="50"/>
      <c r="KSD33" s="50"/>
      <c r="KSE33" s="50"/>
      <c r="KSF33" s="50"/>
      <c r="KSG33" s="50"/>
      <c r="KSH33" s="50"/>
      <c r="KSI33" s="50"/>
      <c r="KSJ33" s="50"/>
      <c r="KSK33" s="50"/>
      <c r="KSL33" s="50"/>
      <c r="KSM33" s="50"/>
      <c r="KSN33" s="50"/>
      <c r="KSO33" s="50"/>
      <c r="KSP33" s="50"/>
      <c r="KSQ33" s="50"/>
      <c r="KSR33" s="50"/>
      <c r="KSS33" s="50"/>
      <c r="KST33" s="50"/>
      <c r="KSU33" s="50"/>
      <c r="KSV33" s="50"/>
      <c r="KSW33" s="50"/>
      <c r="KSX33" s="50"/>
      <c r="KSY33" s="50"/>
      <c r="KSZ33" s="50"/>
      <c r="KTA33" s="50"/>
      <c r="KTB33" s="50"/>
      <c r="KTC33" s="50"/>
      <c r="KTD33" s="50"/>
      <c r="KTE33" s="50"/>
      <c r="KTF33" s="50"/>
      <c r="KTG33" s="50"/>
      <c r="KTH33" s="50"/>
      <c r="KTI33" s="50"/>
      <c r="KTJ33" s="50"/>
      <c r="KTK33" s="50"/>
      <c r="KTL33" s="50"/>
      <c r="KTM33" s="50"/>
      <c r="KTN33" s="50"/>
      <c r="KTO33" s="50"/>
      <c r="KTP33" s="50"/>
      <c r="KTQ33" s="50"/>
      <c r="KTR33" s="50"/>
      <c r="KTS33" s="50"/>
      <c r="KTT33" s="50"/>
      <c r="KTU33" s="50"/>
      <c r="KTV33" s="50"/>
      <c r="KTW33" s="50"/>
      <c r="KTX33" s="50"/>
      <c r="KTY33" s="50"/>
      <c r="KTZ33" s="50"/>
      <c r="KUA33" s="50"/>
      <c r="KUB33" s="50"/>
      <c r="KUC33" s="50"/>
      <c r="KUD33" s="50"/>
      <c r="KUE33" s="50"/>
      <c r="KUF33" s="50"/>
      <c r="KUG33" s="50"/>
      <c r="KUH33" s="50"/>
      <c r="KUI33" s="50"/>
      <c r="KUJ33" s="50"/>
      <c r="KUK33" s="50"/>
      <c r="KUL33" s="50"/>
      <c r="KUM33" s="50"/>
      <c r="KUN33" s="50"/>
      <c r="KUO33" s="50"/>
      <c r="KUP33" s="50"/>
      <c r="KUQ33" s="50"/>
      <c r="KUR33" s="50"/>
      <c r="KUS33" s="50"/>
      <c r="KUT33" s="50"/>
      <c r="KUU33" s="50"/>
      <c r="KUV33" s="50"/>
      <c r="KUW33" s="50"/>
      <c r="KUX33" s="50"/>
      <c r="KUY33" s="50"/>
      <c r="KUZ33" s="50"/>
      <c r="KVA33" s="50"/>
      <c r="KVB33" s="50"/>
      <c r="KVC33" s="50"/>
      <c r="KVD33" s="50"/>
      <c r="KVE33" s="50"/>
      <c r="KVF33" s="50"/>
      <c r="KVG33" s="50"/>
      <c r="KVH33" s="50"/>
      <c r="KVI33" s="50"/>
      <c r="KVJ33" s="50"/>
      <c r="KVK33" s="50"/>
      <c r="KVL33" s="50"/>
      <c r="KVM33" s="50"/>
      <c r="KVN33" s="50"/>
      <c r="KVO33" s="50"/>
      <c r="KVP33" s="50"/>
      <c r="KVQ33" s="50"/>
      <c r="KVR33" s="50"/>
      <c r="KVS33" s="50"/>
      <c r="KVT33" s="50"/>
      <c r="KVU33" s="50"/>
      <c r="KVV33" s="50"/>
      <c r="KVW33" s="50"/>
      <c r="KVX33" s="50"/>
      <c r="KVY33" s="50"/>
      <c r="KVZ33" s="50"/>
      <c r="KWA33" s="50"/>
      <c r="KWB33" s="50"/>
      <c r="KWC33" s="50"/>
      <c r="KWD33" s="50"/>
      <c r="KWE33" s="50"/>
      <c r="KWF33" s="50"/>
      <c r="KWG33" s="50"/>
      <c r="KWH33" s="50"/>
      <c r="KWI33" s="50"/>
      <c r="KWJ33" s="50"/>
      <c r="KWK33" s="50"/>
      <c r="KWL33" s="50"/>
      <c r="KWM33" s="50"/>
      <c r="KWN33" s="50"/>
      <c r="KWO33" s="50"/>
      <c r="KWP33" s="50"/>
      <c r="KWQ33" s="50"/>
      <c r="KWR33" s="50"/>
      <c r="KWS33" s="50"/>
      <c r="KWT33" s="50"/>
      <c r="KWU33" s="50"/>
      <c r="KWV33" s="50"/>
      <c r="KWW33" s="50"/>
      <c r="KWX33" s="50"/>
      <c r="KWY33" s="50"/>
      <c r="KWZ33" s="50"/>
      <c r="KXA33" s="50"/>
      <c r="KXB33" s="50"/>
      <c r="KXC33" s="50"/>
      <c r="KXD33" s="50"/>
      <c r="KXE33" s="50"/>
      <c r="KXF33" s="50"/>
      <c r="KXG33" s="50"/>
      <c r="KXH33" s="50"/>
      <c r="KXI33" s="50"/>
      <c r="KXJ33" s="50"/>
      <c r="KXK33" s="50"/>
      <c r="KXL33" s="50"/>
      <c r="KXM33" s="50"/>
      <c r="KXN33" s="50"/>
      <c r="KXO33" s="50"/>
      <c r="KXP33" s="50"/>
      <c r="KXQ33" s="50"/>
      <c r="KXR33" s="50"/>
      <c r="KXS33" s="50"/>
      <c r="KXT33" s="50"/>
      <c r="KXU33" s="50"/>
      <c r="KXV33" s="50"/>
      <c r="KXW33" s="50"/>
      <c r="KXX33" s="50"/>
      <c r="KXY33" s="50"/>
      <c r="KXZ33" s="50"/>
      <c r="KYA33" s="50"/>
      <c r="KYB33" s="50"/>
      <c r="KYC33" s="50"/>
      <c r="KYD33" s="50"/>
      <c r="KYE33" s="50"/>
      <c r="KYF33" s="50"/>
      <c r="KYG33" s="50"/>
      <c r="KYH33" s="50"/>
      <c r="KYI33" s="50"/>
      <c r="KYJ33" s="50"/>
      <c r="KYK33" s="50"/>
      <c r="KYL33" s="50"/>
      <c r="KYM33" s="50"/>
      <c r="KYN33" s="50"/>
      <c r="KYO33" s="50"/>
      <c r="KYP33" s="50"/>
      <c r="KYQ33" s="50"/>
      <c r="KYR33" s="50"/>
      <c r="KYS33" s="50"/>
      <c r="KYT33" s="50"/>
      <c r="KYU33" s="50"/>
      <c r="KYV33" s="50"/>
      <c r="KYW33" s="50"/>
      <c r="KYX33" s="50"/>
      <c r="KYY33" s="50"/>
      <c r="KYZ33" s="50"/>
      <c r="KZA33" s="50"/>
      <c r="KZB33" s="50"/>
      <c r="KZC33" s="50"/>
      <c r="KZD33" s="50"/>
      <c r="KZE33" s="50"/>
      <c r="KZF33" s="50"/>
      <c r="KZG33" s="50"/>
      <c r="KZH33" s="50"/>
      <c r="KZI33" s="50"/>
      <c r="KZJ33" s="50"/>
      <c r="KZK33" s="50"/>
      <c r="KZL33" s="50"/>
      <c r="KZM33" s="50"/>
      <c r="KZN33" s="50"/>
      <c r="KZO33" s="50"/>
      <c r="KZP33" s="50"/>
      <c r="KZQ33" s="50"/>
      <c r="KZR33" s="50"/>
      <c r="KZS33" s="50"/>
      <c r="KZT33" s="50"/>
      <c r="KZU33" s="50"/>
      <c r="KZV33" s="50"/>
      <c r="KZW33" s="50"/>
      <c r="KZX33" s="50"/>
      <c r="KZY33" s="50"/>
      <c r="KZZ33" s="50"/>
      <c r="LAA33" s="50"/>
      <c r="LAB33" s="50"/>
      <c r="LAC33" s="50"/>
      <c r="LAD33" s="50"/>
      <c r="LAE33" s="50"/>
      <c r="LAF33" s="50"/>
      <c r="LAG33" s="50"/>
      <c r="LAH33" s="50"/>
      <c r="LAI33" s="50"/>
      <c r="LAJ33" s="50"/>
      <c r="LAK33" s="50"/>
      <c r="LAL33" s="50"/>
      <c r="LAM33" s="50"/>
      <c r="LAN33" s="50"/>
      <c r="LAO33" s="50"/>
      <c r="LAP33" s="50"/>
      <c r="LAQ33" s="50"/>
      <c r="LAR33" s="50"/>
      <c r="LAS33" s="50"/>
      <c r="LAT33" s="50"/>
      <c r="LAU33" s="50"/>
      <c r="LAV33" s="50"/>
      <c r="LAW33" s="50"/>
      <c r="LAX33" s="50"/>
      <c r="LAY33" s="50"/>
      <c r="LAZ33" s="50"/>
      <c r="LBA33" s="50"/>
      <c r="LBB33" s="50"/>
      <c r="LBC33" s="50"/>
      <c r="LBD33" s="50"/>
      <c r="LBE33" s="50"/>
      <c r="LBF33" s="50"/>
      <c r="LBG33" s="50"/>
      <c r="LBH33" s="50"/>
      <c r="LBI33" s="50"/>
      <c r="LBJ33" s="50"/>
      <c r="LBK33" s="50"/>
      <c r="LBL33" s="50"/>
      <c r="LBM33" s="50"/>
      <c r="LBN33" s="50"/>
      <c r="LBO33" s="50"/>
      <c r="LBP33" s="50"/>
      <c r="LBQ33" s="50"/>
      <c r="LBR33" s="50"/>
      <c r="LBS33" s="50"/>
      <c r="LBT33" s="50"/>
      <c r="LBU33" s="50"/>
      <c r="LBV33" s="50"/>
      <c r="LBW33" s="50"/>
      <c r="LBX33" s="50"/>
      <c r="LBY33" s="50"/>
      <c r="LBZ33" s="50"/>
      <c r="LCA33" s="50"/>
      <c r="LCB33" s="50"/>
      <c r="LCC33" s="50"/>
      <c r="LCD33" s="50"/>
      <c r="LCE33" s="50"/>
      <c r="LCF33" s="50"/>
      <c r="LCG33" s="50"/>
      <c r="LCH33" s="50"/>
      <c r="LCI33" s="50"/>
      <c r="LCJ33" s="50"/>
      <c r="LCK33" s="50"/>
      <c r="LCL33" s="50"/>
      <c r="LCM33" s="50"/>
      <c r="LCN33" s="50"/>
      <c r="LCO33" s="50"/>
      <c r="LCP33" s="50"/>
      <c r="LCQ33" s="50"/>
      <c r="LCR33" s="50"/>
      <c r="LCS33" s="50"/>
      <c r="LCT33" s="50"/>
      <c r="LCU33" s="50"/>
      <c r="LCV33" s="50"/>
      <c r="LCW33" s="50"/>
      <c r="LCX33" s="50"/>
      <c r="LCY33" s="50"/>
      <c r="LCZ33" s="50"/>
      <c r="LDA33" s="50"/>
      <c r="LDB33" s="50"/>
      <c r="LDC33" s="50"/>
      <c r="LDD33" s="50"/>
      <c r="LDE33" s="50"/>
      <c r="LDF33" s="50"/>
      <c r="LDG33" s="50"/>
      <c r="LDH33" s="50"/>
      <c r="LDI33" s="50"/>
      <c r="LDJ33" s="50"/>
      <c r="LDK33" s="50"/>
      <c r="LDL33" s="50"/>
      <c r="LDM33" s="50"/>
      <c r="LDN33" s="50"/>
      <c r="LDO33" s="50"/>
      <c r="LDP33" s="50"/>
      <c r="LDQ33" s="50"/>
      <c r="LDR33" s="50"/>
      <c r="LDS33" s="50"/>
      <c r="LDT33" s="50"/>
      <c r="LDU33" s="50"/>
      <c r="LDV33" s="50"/>
      <c r="LDW33" s="50"/>
      <c r="LDX33" s="50"/>
      <c r="LDY33" s="50"/>
      <c r="LDZ33" s="50"/>
      <c r="LEA33" s="50"/>
      <c r="LEB33" s="50"/>
      <c r="LEC33" s="50"/>
      <c r="LED33" s="50"/>
      <c r="LEE33" s="50"/>
      <c r="LEF33" s="50"/>
      <c r="LEG33" s="50"/>
      <c r="LEH33" s="50"/>
      <c r="LEI33" s="50"/>
      <c r="LEJ33" s="50"/>
      <c r="LEK33" s="50"/>
      <c r="LEL33" s="50"/>
      <c r="LEM33" s="50"/>
      <c r="LEN33" s="50"/>
      <c r="LEO33" s="50"/>
      <c r="LEP33" s="50"/>
      <c r="LEQ33" s="50"/>
      <c r="LER33" s="50"/>
      <c r="LES33" s="50"/>
      <c r="LET33" s="50"/>
      <c r="LEU33" s="50"/>
      <c r="LEV33" s="50"/>
      <c r="LEW33" s="50"/>
      <c r="LEX33" s="50"/>
      <c r="LEY33" s="50"/>
      <c r="LEZ33" s="50"/>
      <c r="LFA33" s="50"/>
      <c r="LFB33" s="50"/>
      <c r="LFC33" s="50"/>
      <c r="LFD33" s="50"/>
      <c r="LFE33" s="50"/>
      <c r="LFF33" s="50"/>
      <c r="LFG33" s="50"/>
      <c r="LFH33" s="50"/>
      <c r="LFI33" s="50"/>
      <c r="LFJ33" s="50"/>
      <c r="LFK33" s="50"/>
      <c r="LFL33" s="50"/>
      <c r="LFM33" s="50"/>
      <c r="LFN33" s="50"/>
      <c r="LFO33" s="50"/>
      <c r="LFP33" s="50"/>
      <c r="LFQ33" s="50"/>
      <c r="LFR33" s="50"/>
      <c r="LFS33" s="50"/>
      <c r="LFT33" s="50"/>
      <c r="LFU33" s="50"/>
      <c r="LFV33" s="50"/>
      <c r="LFW33" s="50"/>
      <c r="LFX33" s="50"/>
      <c r="LFY33" s="50"/>
      <c r="LFZ33" s="50"/>
      <c r="LGA33" s="50"/>
      <c r="LGB33" s="50"/>
      <c r="LGC33" s="50"/>
      <c r="LGD33" s="50"/>
      <c r="LGE33" s="50"/>
      <c r="LGF33" s="50"/>
      <c r="LGG33" s="50"/>
      <c r="LGH33" s="50"/>
      <c r="LGI33" s="50"/>
      <c r="LGJ33" s="50"/>
      <c r="LGK33" s="50"/>
      <c r="LGL33" s="50"/>
      <c r="LGM33" s="50"/>
      <c r="LGN33" s="50"/>
      <c r="LGO33" s="50"/>
      <c r="LGP33" s="50"/>
      <c r="LGQ33" s="50"/>
      <c r="LGR33" s="50"/>
      <c r="LGS33" s="50"/>
      <c r="LGT33" s="50"/>
      <c r="LGU33" s="50"/>
      <c r="LGV33" s="50"/>
      <c r="LGW33" s="50"/>
      <c r="LGX33" s="50"/>
      <c r="LGY33" s="50"/>
      <c r="LGZ33" s="50"/>
      <c r="LHA33" s="50"/>
      <c r="LHB33" s="50"/>
      <c r="LHC33" s="50"/>
      <c r="LHD33" s="50"/>
      <c r="LHE33" s="50"/>
      <c r="LHF33" s="50"/>
      <c r="LHG33" s="50"/>
      <c r="LHH33" s="50"/>
      <c r="LHI33" s="50"/>
      <c r="LHJ33" s="50"/>
      <c r="LHK33" s="50"/>
      <c r="LHL33" s="50"/>
      <c r="LHM33" s="50"/>
      <c r="LHN33" s="50"/>
      <c r="LHO33" s="50"/>
      <c r="LHP33" s="50"/>
      <c r="LHQ33" s="50"/>
      <c r="LHR33" s="50"/>
      <c r="LHS33" s="50"/>
      <c r="LHT33" s="50"/>
      <c r="LHU33" s="50"/>
      <c r="LHV33" s="50"/>
      <c r="LHW33" s="50"/>
      <c r="LHX33" s="50"/>
      <c r="LHY33" s="50"/>
      <c r="LHZ33" s="50"/>
      <c r="LIA33" s="50"/>
      <c r="LIB33" s="50"/>
      <c r="LIC33" s="50"/>
      <c r="LID33" s="50"/>
      <c r="LIE33" s="50"/>
      <c r="LIF33" s="50"/>
      <c r="LIG33" s="50"/>
      <c r="LIH33" s="50"/>
      <c r="LII33" s="50"/>
      <c r="LIJ33" s="50"/>
      <c r="LIK33" s="50"/>
      <c r="LIL33" s="50"/>
      <c r="LIM33" s="50"/>
      <c r="LIN33" s="50"/>
      <c r="LIO33" s="50"/>
      <c r="LIP33" s="50"/>
      <c r="LIQ33" s="50"/>
      <c r="LIR33" s="50"/>
      <c r="LIS33" s="50"/>
      <c r="LIT33" s="50"/>
      <c r="LIU33" s="50"/>
      <c r="LIV33" s="50"/>
      <c r="LIW33" s="50"/>
      <c r="LIX33" s="50"/>
      <c r="LIY33" s="50"/>
      <c r="LIZ33" s="50"/>
      <c r="LJA33" s="50"/>
      <c r="LJB33" s="50"/>
      <c r="LJC33" s="50"/>
      <c r="LJD33" s="50"/>
      <c r="LJE33" s="50"/>
      <c r="LJF33" s="50"/>
      <c r="LJG33" s="50"/>
      <c r="LJH33" s="50"/>
      <c r="LJI33" s="50"/>
      <c r="LJJ33" s="50"/>
      <c r="LJK33" s="50"/>
      <c r="LJL33" s="50"/>
      <c r="LJM33" s="50"/>
      <c r="LJN33" s="50"/>
      <c r="LJO33" s="50"/>
      <c r="LJP33" s="50"/>
      <c r="LJQ33" s="50"/>
      <c r="LJR33" s="50"/>
      <c r="LJS33" s="50"/>
      <c r="LJT33" s="50"/>
      <c r="LJU33" s="50"/>
      <c r="LJV33" s="50"/>
      <c r="LJW33" s="50"/>
      <c r="LJX33" s="50"/>
      <c r="LJY33" s="50"/>
      <c r="LJZ33" s="50"/>
      <c r="LKA33" s="50"/>
      <c r="LKB33" s="50"/>
      <c r="LKC33" s="50"/>
      <c r="LKD33" s="50"/>
      <c r="LKE33" s="50"/>
      <c r="LKF33" s="50"/>
      <c r="LKG33" s="50"/>
      <c r="LKH33" s="50"/>
      <c r="LKI33" s="50"/>
      <c r="LKJ33" s="50"/>
      <c r="LKK33" s="50"/>
      <c r="LKL33" s="50"/>
      <c r="LKM33" s="50"/>
      <c r="LKN33" s="50"/>
      <c r="LKO33" s="50"/>
      <c r="LKP33" s="50"/>
      <c r="LKQ33" s="50"/>
      <c r="LKR33" s="50"/>
      <c r="LKS33" s="50"/>
      <c r="LKT33" s="50"/>
      <c r="LKU33" s="50"/>
      <c r="LKV33" s="50"/>
      <c r="LKW33" s="50"/>
      <c r="LKX33" s="50"/>
      <c r="LKY33" s="50"/>
      <c r="LKZ33" s="50"/>
      <c r="LLA33" s="50"/>
      <c r="LLB33" s="50"/>
      <c r="LLC33" s="50"/>
      <c r="LLD33" s="50"/>
      <c r="LLE33" s="50"/>
      <c r="LLF33" s="50"/>
      <c r="LLG33" s="50"/>
      <c r="LLH33" s="50"/>
      <c r="LLI33" s="50"/>
      <c r="LLJ33" s="50"/>
      <c r="LLK33" s="50"/>
      <c r="LLL33" s="50"/>
      <c r="LLM33" s="50"/>
      <c r="LLN33" s="50"/>
      <c r="LLO33" s="50"/>
      <c r="LLP33" s="50"/>
      <c r="LLQ33" s="50"/>
      <c r="LLR33" s="50"/>
      <c r="LLS33" s="50"/>
      <c r="LLT33" s="50"/>
      <c r="LLU33" s="50"/>
      <c r="LLV33" s="50"/>
      <c r="LLW33" s="50"/>
      <c r="LLX33" s="50"/>
      <c r="LLY33" s="50"/>
      <c r="LLZ33" s="50"/>
      <c r="LMA33" s="50"/>
      <c r="LMB33" s="50"/>
      <c r="LMC33" s="50"/>
      <c r="LMD33" s="50"/>
      <c r="LME33" s="50"/>
      <c r="LMF33" s="50"/>
      <c r="LMG33" s="50"/>
      <c r="LMH33" s="50"/>
      <c r="LMI33" s="50"/>
      <c r="LMJ33" s="50"/>
      <c r="LMK33" s="50"/>
      <c r="LML33" s="50"/>
      <c r="LMM33" s="50"/>
      <c r="LMN33" s="50"/>
      <c r="LMO33" s="50"/>
      <c r="LMP33" s="50"/>
      <c r="LMQ33" s="50"/>
      <c r="LMR33" s="50"/>
      <c r="LMS33" s="50"/>
      <c r="LMT33" s="50"/>
      <c r="LMU33" s="50"/>
      <c r="LMV33" s="50"/>
      <c r="LMW33" s="50"/>
      <c r="LMX33" s="50"/>
      <c r="LMY33" s="50"/>
      <c r="LMZ33" s="50"/>
      <c r="LNA33" s="50"/>
      <c r="LNB33" s="50"/>
      <c r="LNC33" s="50"/>
      <c r="LND33" s="50"/>
      <c r="LNE33" s="50"/>
      <c r="LNF33" s="50"/>
      <c r="LNG33" s="50"/>
      <c r="LNH33" s="50"/>
      <c r="LNI33" s="50"/>
      <c r="LNJ33" s="50"/>
      <c r="LNK33" s="50"/>
      <c r="LNL33" s="50"/>
      <c r="LNM33" s="50"/>
      <c r="LNN33" s="50"/>
      <c r="LNO33" s="50"/>
      <c r="LNP33" s="50"/>
      <c r="LNQ33" s="50"/>
      <c r="LNR33" s="50"/>
      <c r="LNS33" s="50"/>
      <c r="LNT33" s="50"/>
      <c r="LNU33" s="50"/>
      <c r="LNV33" s="50"/>
      <c r="LNW33" s="50"/>
      <c r="LNX33" s="50"/>
      <c r="LNY33" s="50"/>
      <c r="LNZ33" s="50"/>
      <c r="LOA33" s="50"/>
      <c r="LOB33" s="50"/>
      <c r="LOC33" s="50"/>
      <c r="LOD33" s="50"/>
      <c r="LOE33" s="50"/>
      <c r="LOF33" s="50"/>
      <c r="LOG33" s="50"/>
      <c r="LOH33" s="50"/>
      <c r="LOI33" s="50"/>
      <c r="LOJ33" s="50"/>
      <c r="LOK33" s="50"/>
      <c r="LOL33" s="50"/>
      <c r="LOM33" s="50"/>
      <c r="LON33" s="50"/>
      <c r="LOO33" s="50"/>
      <c r="LOP33" s="50"/>
      <c r="LOQ33" s="50"/>
      <c r="LOR33" s="50"/>
      <c r="LOS33" s="50"/>
      <c r="LOT33" s="50"/>
      <c r="LOU33" s="50"/>
      <c r="LOV33" s="50"/>
      <c r="LOW33" s="50"/>
      <c r="LOX33" s="50"/>
      <c r="LOY33" s="50"/>
      <c r="LOZ33" s="50"/>
      <c r="LPA33" s="50"/>
      <c r="LPB33" s="50"/>
      <c r="LPC33" s="50"/>
      <c r="LPD33" s="50"/>
      <c r="LPE33" s="50"/>
      <c r="LPF33" s="50"/>
      <c r="LPG33" s="50"/>
      <c r="LPH33" s="50"/>
      <c r="LPI33" s="50"/>
      <c r="LPJ33" s="50"/>
      <c r="LPK33" s="50"/>
      <c r="LPL33" s="50"/>
      <c r="LPM33" s="50"/>
      <c r="LPN33" s="50"/>
      <c r="LPO33" s="50"/>
      <c r="LPP33" s="50"/>
      <c r="LPQ33" s="50"/>
      <c r="LPR33" s="50"/>
      <c r="LPS33" s="50"/>
      <c r="LPT33" s="50"/>
      <c r="LPU33" s="50"/>
      <c r="LPV33" s="50"/>
      <c r="LPW33" s="50"/>
      <c r="LPX33" s="50"/>
      <c r="LPY33" s="50"/>
      <c r="LPZ33" s="50"/>
      <c r="LQA33" s="50"/>
      <c r="LQB33" s="50"/>
      <c r="LQC33" s="50"/>
      <c r="LQD33" s="50"/>
      <c r="LQE33" s="50"/>
      <c r="LQF33" s="50"/>
      <c r="LQG33" s="50"/>
      <c r="LQH33" s="50"/>
      <c r="LQI33" s="50"/>
      <c r="LQJ33" s="50"/>
      <c r="LQK33" s="50"/>
      <c r="LQL33" s="50"/>
      <c r="LQM33" s="50"/>
      <c r="LQN33" s="50"/>
      <c r="LQO33" s="50"/>
      <c r="LQP33" s="50"/>
      <c r="LQQ33" s="50"/>
      <c r="LQR33" s="50"/>
      <c r="LQS33" s="50"/>
      <c r="LQT33" s="50"/>
      <c r="LQU33" s="50"/>
      <c r="LQV33" s="50"/>
      <c r="LQW33" s="50"/>
      <c r="LQX33" s="50"/>
      <c r="LQY33" s="50"/>
      <c r="LQZ33" s="50"/>
      <c r="LRA33" s="50"/>
      <c r="LRB33" s="50"/>
      <c r="LRC33" s="50"/>
      <c r="LRD33" s="50"/>
      <c r="LRE33" s="50"/>
      <c r="LRF33" s="50"/>
      <c r="LRG33" s="50"/>
      <c r="LRH33" s="50"/>
      <c r="LRI33" s="50"/>
      <c r="LRJ33" s="50"/>
      <c r="LRK33" s="50"/>
      <c r="LRL33" s="50"/>
      <c r="LRM33" s="50"/>
      <c r="LRN33" s="50"/>
      <c r="LRO33" s="50"/>
      <c r="LRP33" s="50"/>
      <c r="LRQ33" s="50"/>
      <c r="LRR33" s="50"/>
      <c r="LRS33" s="50"/>
      <c r="LRT33" s="50"/>
      <c r="LRU33" s="50"/>
      <c r="LRV33" s="50"/>
      <c r="LRW33" s="50"/>
      <c r="LRX33" s="50"/>
      <c r="LRY33" s="50"/>
      <c r="LRZ33" s="50"/>
      <c r="LSA33" s="50"/>
      <c r="LSB33" s="50"/>
      <c r="LSC33" s="50"/>
      <c r="LSD33" s="50"/>
      <c r="LSE33" s="50"/>
      <c r="LSF33" s="50"/>
      <c r="LSG33" s="50"/>
      <c r="LSH33" s="50"/>
      <c r="LSI33" s="50"/>
      <c r="LSJ33" s="50"/>
      <c r="LSK33" s="50"/>
      <c r="LSL33" s="50"/>
      <c r="LSM33" s="50"/>
      <c r="LSN33" s="50"/>
      <c r="LSO33" s="50"/>
      <c r="LSP33" s="50"/>
      <c r="LSQ33" s="50"/>
      <c r="LSR33" s="50"/>
      <c r="LSS33" s="50"/>
      <c r="LST33" s="50"/>
      <c r="LSU33" s="50"/>
      <c r="LSV33" s="50"/>
      <c r="LSW33" s="50"/>
      <c r="LSX33" s="50"/>
      <c r="LSY33" s="50"/>
      <c r="LSZ33" s="50"/>
      <c r="LTA33" s="50"/>
      <c r="LTB33" s="50"/>
      <c r="LTC33" s="50"/>
      <c r="LTD33" s="50"/>
      <c r="LTE33" s="50"/>
      <c r="LTF33" s="50"/>
      <c r="LTG33" s="50"/>
      <c r="LTH33" s="50"/>
      <c r="LTI33" s="50"/>
      <c r="LTJ33" s="50"/>
      <c r="LTK33" s="50"/>
      <c r="LTL33" s="50"/>
      <c r="LTM33" s="50"/>
      <c r="LTN33" s="50"/>
      <c r="LTO33" s="50"/>
      <c r="LTP33" s="50"/>
      <c r="LTQ33" s="50"/>
      <c r="LTR33" s="50"/>
      <c r="LTS33" s="50"/>
      <c r="LTT33" s="50"/>
      <c r="LTU33" s="50"/>
      <c r="LTV33" s="50"/>
      <c r="LTW33" s="50"/>
      <c r="LTX33" s="50"/>
      <c r="LTY33" s="50"/>
      <c r="LTZ33" s="50"/>
      <c r="LUA33" s="50"/>
      <c r="LUB33" s="50"/>
      <c r="LUC33" s="50"/>
      <c r="LUD33" s="50"/>
      <c r="LUE33" s="50"/>
      <c r="LUF33" s="50"/>
      <c r="LUG33" s="50"/>
      <c r="LUH33" s="50"/>
      <c r="LUI33" s="50"/>
      <c r="LUJ33" s="50"/>
      <c r="LUK33" s="50"/>
      <c r="LUL33" s="50"/>
      <c r="LUM33" s="50"/>
      <c r="LUN33" s="50"/>
      <c r="LUO33" s="50"/>
      <c r="LUP33" s="50"/>
      <c r="LUQ33" s="50"/>
      <c r="LUR33" s="50"/>
      <c r="LUS33" s="50"/>
      <c r="LUT33" s="50"/>
      <c r="LUU33" s="50"/>
      <c r="LUV33" s="50"/>
      <c r="LUW33" s="50"/>
      <c r="LUX33" s="50"/>
      <c r="LUY33" s="50"/>
      <c r="LUZ33" s="50"/>
      <c r="LVA33" s="50"/>
      <c r="LVB33" s="50"/>
      <c r="LVC33" s="50"/>
      <c r="LVD33" s="50"/>
      <c r="LVE33" s="50"/>
      <c r="LVF33" s="50"/>
      <c r="LVG33" s="50"/>
      <c r="LVH33" s="50"/>
      <c r="LVI33" s="50"/>
      <c r="LVJ33" s="50"/>
      <c r="LVK33" s="50"/>
      <c r="LVL33" s="50"/>
      <c r="LVM33" s="50"/>
      <c r="LVN33" s="50"/>
      <c r="LVO33" s="50"/>
      <c r="LVP33" s="50"/>
      <c r="LVQ33" s="50"/>
      <c r="LVR33" s="50"/>
      <c r="LVS33" s="50"/>
      <c r="LVT33" s="50"/>
      <c r="LVU33" s="50"/>
      <c r="LVV33" s="50"/>
      <c r="LVW33" s="50"/>
      <c r="LVX33" s="50"/>
      <c r="LVY33" s="50"/>
      <c r="LVZ33" s="50"/>
      <c r="LWA33" s="50"/>
      <c r="LWB33" s="50"/>
      <c r="LWC33" s="50"/>
      <c r="LWD33" s="50"/>
      <c r="LWE33" s="50"/>
      <c r="LWF33" s="50"/>
      <c r="LWG33" s="50"/>
      <c r="LWH33" s="50"/>
      <c r="LWI33" s="50"/>
      <c r="LWJ33" s="50"/>
      <c r="LWK33" s="50"/>
      <c r="LWL33" s="50"/>
      <c r="LWM33" s="50"/>
      <c r="LWN33" s="50"/>
      <c r="LWO33" s="50"/>
      <c r="LWP33" s="50"/>
      <c r="LWQ33" s="50"/>
      <c r="LWR33" s="50"/>
      <c r="LWS33" s="50"/>
      <c r="LWT33" s="50"/>
      <c r="LWU33" s="50"/>
      <c r="LWV33" s="50"/>
      <c r="LWW33" s="50"/>
      <c r="LWX33" s="50"/>
      <c r="LWY33" s="50"/>
      <c r="LWZ33" s="50"/>
      <c r="LXA33" s="50"/>
      <c r="LXB33" s="50"/>
      <c r="LXC33" s="50"/>
      <c r="LXD33" s="50"/>
      <c r="LXE33" s="50"/>
      <c r="LXF33" s="50"/>
      <c r="LXG33" s="50"/>
      <c r="LXH33" s="50"/>
      <c r="LXI33" s="50"/>
      <c r="LXJ33" s="50"/>
      <c r="LXK33" s="50"/>
      <c r="LXL33" s="50"/>
      <c r="LXM33" s="50"/>
      <c r="LXN33" s="50"/>
      <c r="LXO33" s="50"/>
      <c r="LXP33" s="50"/>
      <c r="LXQ33" s="50"/>
      <c r="LXR33" s="50"/>
      <c r="LXS33" s="50"/>
      <c r="LXT33" s="50"/>
      <c r="LXU33" s="50"/>
      <c r="LXV33" s="50"/>
      <c r="LXW33" s="50"/>
      <c r="LXX33" s="50"/>
      <c r="LXY33" s="50"/>
      <c r="LXZ33" s="50"/>
      <c r="LYA33" s="50"/>
      <c r="LYB33" s="50"/>
      <c r="LYC33" s="50"/>
      <c r="LYD33" s="50"/>
      <c r="LYE33" s="50"/>
      <c r="LYF33" s="50"/>
      <c r="LYG33" s="50"/>
      <c r="LYH33" s="50"/>
      <c r="LYI33" s="50"/>
      <c r="LYJ33" s="50"/>
      <c r="LYK33" s="50"/>
      <c r="LYL33" s="50"/>
      <c r="LYM33" s="50"/>
      <c r="LYN33" s="50"/>
      <c r="LYO33" s="50"/>
      <c r="LYP33" s="50"/>
      <c r="LYQ33" s="50"/>
      <c r="LYR33" s="50"/>
      <c r="LYS33" s="50"/>
      <c r="LYT33" s="50"/>
      <c r="LYU33" s="50"/>
      <c r="LYV33" s="50"/>
      <c r="LYW33" s="50"/>
      <c r="LYX33" s="50"/>
      <c r="LYY33" s="50"/>
      <c r="LYZ33" s="50"/>
      <c r="LZA33" s="50"/>
      <c r="LZB33" s="50"/>
      <c r="LZC33" s="50"/>
      <c r="LZD33" s="50"/>
      <c r="LZE33" s="50"/>
      <c r="LZF33" s="50"/>
      <c r="LZG33" s="50"/>
      <c r="LZH33" s="50"/>
      <c r="LZI33" s="50"/>
      <c r="LZJ33" s="50"/>
      <c r="LZK33" s="50"/>
      <c r="LZL33" s="50"/>
      <c r="LZM33" s="50"/>
      <c r="LZN33" s="50"/>
      <c r="LZO33" s="50"/>
      <c r="LZP33" s="50"/>
      <c r="LZQ33" s="50"/>
      <c r="LZR33" s="50"/>
      <c r="LZS33" s="50"/>
      <c r="LZT33" s="50"/>
      <c r="LZU33" s="50"/>
      <c r="LZV33" s="50"/>
      <c r="LZW33" s="50"/>
      <c r="LZX33" s="50"/>
      <c r="LZY33" s="50"/>
      <c r="LZZ33" s="50"/>
      <c r="MAA33" s="50"/>
      <c r="MAB33" s="50"/>
      <c r="MAC33" s="50"/>
      <c r="MAD33" s="50"/>
      <c r="MAE33" s="50"/>
      <c r="MAF33" s="50"/>
      <c r="MAG33" s="50"/>
      <c r="MAH33" s="50"/>
      <c r="MAI33" s="50"/>
      <c r="MAJ33" s="50"/>
      <c r="MAK33" s="50"/>
      <c r="MAL33" s="50"/>
      <c r="MAM33" s="50"/>
      <c r="MAN33" s="50"/>
      <c r="MAO33" s="50"/>
      <c r="MAP33" s="50"/>
      <c r="MAQ33" s="50"/>
      <c r="MAR33" s="50"/>
      <c r="MAS33" s="50"/>
      <c r="MAT33" s="50"/>
      <c r="MAU33" s="50"/>
      <c r="MAV33" s="50"/>
      <c r="MAW33" s="50"/>
      <c r="MAX33" s="50"/>
      <c r="MAY33" s="50"/>
      <c r="MAZ33" s="50"/>
      <c r="MBA33" s="50"/>
      <c r="MBB33" s="50"/>
      <c r="MBC33" s="50"/>
      <c r="MBD33" s="50"/>
      <c r="MBE33" s="50"/>
      <c r="MBF33" s="50"/>
      <c r="MBG33" s="50"/>
      <c r="MBH33" s="50"/>
      <c r="MBI33" s="50"/>
      <c r="MBJ33" s="50"/>
      <c r="MBK33" s="50"/>
      <c r="MBL33" s="50"/>
      <c r="MBM33" s="50"/>
      <c r="MBN33" s="50"/>
      <c r="MBO33" s="50"/>
      <c r="MBP33" s="50"/>
      <c r="MBQ33" s="50"/>
      <c r="MBR33" s="50"/>
      <c r="MBS33" s="50"/>
      <c r="MBT33" s="50"/>
      <c r="MBU33" s="50"/>
      <c r="MBV33" s="50"/>
      <c r="MBW33" s="50"/>
      <c r="MBX33" s="50"/>
      <c r="MBY33" s="50"/>
      <c r="MBZ33" s="50"/>
      <c r="MCA33" s="50"/>
      <c r="MCB33" s="50"/>
      <c r="MCC33" s="50"/>
      <c r="MCD33" s="50"/>
      <c r="MCE33" s="50"/>
      <c r="MCF33" s="50"/>
      <c r="MCG33" s="50"/>
      <c r="MCH33" s="50"/>
      <c r="MCI33" s="50"/>
      <c r="MCJ33" s="50"/>
      <c r="MCK33" s="50"/>
      <c r="MCL33" s="50"/>
      <c r="MCM33" s="50"/>
      <c r="MCN33" s="50"/>
      <c r="MCO33" s="50"/>
      <c r="MCP33" s="50"/>
      <c r="MCQ33" s="50"/>
      <c r="MCR33" s="50"/>
      <c r="MCS33" s="50"/>
      <c r="MCT33" s="50"/>
      <c r="MCU33" s="50"/>
      <c r="MCV33" s="50"/>
      <c r="MCW33" s="50"/>
      <c r="MCX33" s="50"/>
      <c r="MCY33" s="50"/>
      <c r="MCZ33" s="50"/>
      <c r="MDA33" s="50"/>
      <c r="MDB33" s="50"/>
      <c r="MDC33" s="50"/>
      <c r="MDD33" s="50"/>
      <c r="MDE33" s="50"/>
      <c r="MDF33" s="50"/>
      <c r="MDG33" s="50"/>
      <c r="MDH33" s="50"/>
      <c r="MDI33" s="50"/>
      <c r="MDJ33" s="50"/>
      <c r="MDK33" s="50"/>
      <c r="MDL33" s="50"/>
      <c r="MDM33" s="50"/>
      <c r="MDN33" s="50"/>
      <c r="MDO33" s="50"/>
      <c r="MDP33" s="50"/>
      <c r="MDQ33" s="50"/>
      <c r="MDR33" s="50"/>
      <c r="MDS33" s="50"/>
      <c r="MDT33" s="50"/>
      <c r="MDU33" s="50"/>
      <c r="MDV33" s="50"/>
      <c r="MDW33" s="50"/>
      <c r="MDX33" s="50"/>
      <c r="MDY33" s="50"/>
      <c r="MDZ33" s="50"/>
      <c r="MEA33" s="50"/>
      <c r="MEB33" s="50"/>
      <c r="MEC33" s="50"/>
      <c r="MED33" s="50"/>
      <c r="MEE33" s="50"/>
      <c r="MEF33" s="50"/>
      <c r="MEG33" s="50"/>
      <c r="MEH33" s="50"/>
      <c r="MEI33" s="50"/>
      <c r="MEJ33" s="50"/>
      <c r="MEK33" s="50"/>
      <c r="MEL33" s="50"/>
      <c r="MEM33" s="50"/>
      <c r="MEN33" s="50"/>
      <c r="MEO33" s="50"/>
      <c r="MEP33" s="50"/>
      <c r="MEQ33" s="50"/>
      <c r="MER33" s="50"/>
      <c r="MES33" s="50"/>
      <c r="MET33" s="50"/>
      <c r="MEU33" s="50"/>
      <c r="MEV33" s="50"/>
      <c r="MEW33" s="50"/>
      <c r="MEX33" s="50"/>
      <c r="MEY33" s="50"/>
      <c r="MEZ33" s="50"/>
      <c r="MFA33" s="50"/>
      <c r="MFB33" s="50"/>
      <c r="MFC33" s="50"/>
      <c r="MFD33" s="50"/>
      <c r="MFE33" s="50"/>
      <c r="MFF33" s="50"/>
      <c r="MFG33" s="50"/>
      <c r="MFH33" s="50"/>
      <c r="MFI33" s="50"/>
      <c r="MFJ33" s="50"/>
      <c r="MFK33" s="50"/>
      <c r="MFL33" s="50"/>
      <c r="MFM33" s="50"/>
      <c r="MFN33" s="50"/>
      <c r="MFO33" s="50"/>
      <c r="MFP33" s="50"/>
      <c r="MFQ33" s="50"/>
      <c r="MFR33" s="50"/>
      <c r="MFS33" s="50"/>
      <c r="MFT33" s="50"/>
      <c r="MFU33" s="50"/>
      <c r="MFV33" s="50"/>
      <c r="MFW33" s="50"/>
      <c r="MFX33" s="50"/>
      <c r="MFY33" s="50"/>
      <c r="MFZ33" s="50"/>
      <c r="MGA33" s="50"/>
      <c r="MGB33" s="50"/>
      <c r="MGC33" s="50"/>
      <c r="MGD33" s="50"/>
      <c r="MGE33" s="50"/>
      <c r="MGF33" s="50"/>
      <c r="MGG33" s="50"/>
      <c r="MGH33" s="50"/>
      <c r="MGI33" s="50"/>
      <c r="MGJ33" s="50"/>
      <c r="MGK33" s="50"/>
      <c r="MGL33" s="50"/>
      <c r="MGM33" s="50"/>
      <c r="MGN33" s="50"/>
      <c r="MGO33" s="50"/>
      <c r="MGP33" s="50"/>
      <c r="MGQ33" s="50"/>
      <c r="MGR33" s="50"/>
      <c r="MGS33" s="50"/>
      <c r="MGT33" s="50"/>
      <c r="MGU33" s="50"/>
      <c r="MGV33" s="50"/>
      <c r="MGW33" s="50"/>
      <c r="MGX33" s="50"/>
      <c r="MGY33" s="50"/>
      <c r="MGZ33" s="50"/>
      <c r="MHA33" s="50"/>
      <c r="MHB33" s="50"/>
      <c r="MHC33" s="50"/>
      <c r="MHD33" s="50"/>
      <c r="MHE33" s="50"/>
      <c r="MHF33" s="50"/>
      <c r="MHG33" s="50"/>
      <c r="MHH33" s="50"/>
      <c r="MHI33" s="50"/>
      <c r="MHJ33" s="50"/>
      <c r="MHK33" s="50"/>
      <c r="MHL33" s="50"/>
      <c r="MHM33" s="50"/>
      <c r="MHN33" s="50"/>
      <c r="MHO33" s="50"/>
      <c r="MHP33" s="50"/>
      <c r="MHQ33" s="50"/>
      <c r="MHR33" s="50"/>
      <c r="MHS33" s="50"/>
      <c r="MHT33" s="50"/>
      <c r="MHU33" s="50"/>
      <c r="MHV33" s="50"/>
      <c r="MHW33" s="50"/>
      <c r="MHX33" s="50"/>
      <c r="MHY33" s="50"/>
      <c r="MHZ33" s="50"/>
      <c r="MIA33" s="50"/>
      <c r="MIB33" s="50"/>
      <c r="MIC33" s="50"/>
      <c r="MID33" s="50"/>
      <c r="MIE33" s="50"/>
      <c r="MIF33" s="50"/>
      <c r="MIG33" s="50"/>
      <c r="MIH33" s="50"/>
      <c r="MII33" s="50"/>
      <c r="MIJ33" s="50"/>
      <c r="MIK33" s="50"/>
      <c r="MIL33" s="50"/>
      <c r="MIM33" s="50"/>
      <c r="MIN33" s="50"/>
      <c r="MIO33" s="50"/>
      <c r="MIP33" s="50"/>
      <c r="MIQ33" s="50"/>
      <c r="MIR33" s="50"/>
      <c r="MIS33" s="50"/>
      <c r="MIT33" s="50"/>
      <c r="MIU33" s="50"/>
      <c r="MIV33" s="50"/>
      <c r="MIW33" s="50"/>
      <c r="MIX33" s="50"/>
      <c r="MIY33" s="50"/>
      <c r="MIZ33" s="50"/>
      <c r="MJA33" s="50"/>
      <c r="MJB33" s="50"/>
      <c r="MJC33" s="50"/>
      <c r="MJD33" s="50"/>
      <c r="MJE33" s="50"/>
      <c r="MJF33" s="50"/>
      <c r="MJG33" s="50"/>
      <c r="MJH33" s="50"/>
      <c r="MJI33" s="50"/>
      <c r="MJJ33" s="50"/>
      <c r="MJK33" s="50"/>
      <c r="MJL33" s="50"/>
      <c r="MJM33" s="50"/>
      <c r="MJN33" s="50"/>
      <c r="MJO33" s="50"/>
      <c r="MJP33" s="50"/>
      <c r="MJQ33" s="50"/>
      <c r="MJR33" s="50"/>
      <c r="MJS33" s="50"/>
      <c r="MJT33" s="50"/>
      <c r="MJU33" s="50"/>
      <c r="MJV33" s="50"/>
      <c r="MJW33" s="50"/>
      <c r="MJX33" s="50"/>
      <c r="MJY33" s="50"/>
      <c r="MJZ33" s="50"/>
      <c r="MKA33" s="50"/>
      <c r="MKB33" s="50"/>
      <c r="MKC33" s="50"/>
      <c r="MKD33" s="50"/>
      <c r="MKE33" s="50"/>
      <c r="MKF33" s="50"/>
      <c r="MKG33" s="50"/>
      <c r="MKH33" s="50"/>
      <c r="MKI33" s="50"/>
      <c r="MKJ33" s="50"/>
      <c r="MKK33" s="50"/>
      <c r="MKL33" s="50"/>
      <c r="MKM33" s="50"/>
      <c r="MKN33" s="50"/>
      <c r="MKO33" s="50"/>
      <c r="MKP33" s="50"/>
      <c r="MKQ33" s="50"/>
      <c r="MKR33" s="50"/>
      <c r="MKS33" s="50"/>
      <c r="MKT33" s="50"/>
      <c r="MKU33" s="50"/>
      <c r="MKV33" s="50"/>
      <c r="MKW33" s="50"/>
      <c r="MKX33" s="50"/>
      <c r="MKY33" s="50"/>
      <c r="MKZ33" s="50"/>
      <c r="MLA33" s="50"/>
      <c r="MLB33" s="50"/>
      <c r="MLC33" s="50"/>
      <c r="MLD33" s="50"/>
      <c r="MLE33" s="50"/>
      <c r="MLF33" s="50"/>
      <c r="MLG33" s="50"/>
      <c r="MLH33" s="50"/>
      <c r="MLI33" s="50"/>
      <c r="MLJ33" s="50"/>
      <c r="MLK33" s="50"/>
      <c r="MLL33" s="50"/>
      <c r="MLM33" s="50"/>
      <c r="MLN33" s="50"/>
      <c r="MLO33" s="50"/>
      <c r="MLP33" s="50"/>
      <c r="MLQ33" s="50"/>
      <c r="MLR33" s="50"/>
      <c r="MLS33" s="50"/>
      <c r="MLT33" s="50"/>
      <c r="MLU33" s="50"/>
      <c r="MLV33" s="50"/>
      <c r="MLW33" s="50"/>
      <c r="MLX33" s="50"/>
      <c r="MLY33" s="50"/>
      <c r="MLZ33" s="50"/>
      <c r="MMA33" s="50"/>
      <c r="MMB33" s="50"/>
      <c r="MMC33" s="50"/>
      <c r="MMD33" s="50"/>
      <c r="MME33" s="50"/>
      <c r="MMF33" s="50"/>
      <c r="MMG33" s="50"/>
      <c r="MMH33" s="50"/>
      <c r="MMI33" s="50"/>
      <c r="MMJ33" s="50"/>
      <c r="MMK33" s="50"/>
      <c r="MML33" s="50"/>
      <c r="MMM33" s="50"/>
      <c r="MMN33" s="50"/>
      <c r="MMO33" s="50"/>
      <c r="MMP33" s="50"/>
      <c r="MMQ33" s="50"/>
      <c r="MMR33" s="50"/>
      <c r="MMS33" s="50"/>
      <c r="MMT33" s="50"/>
      <c r="MMU33" s="50"/>
      <c r="MMV33" s="50"/>
      <c r="MMW33" s="50"/>
      <c r="MMX33" s="50"/>
      <c r="MMY33" s="50"/>
      <c r="MMZ33" s="50"/>
      <c r="MNA33" s="50"/>
      <c r="MNB33" s="50"/>
      <c r="MNC33" s="50"/>
      <c r="MND33" s="50"/>
      <c r="MNE33" s="50"/>
      <c r="MNF33" s="50"/>
      <c r="MNG33" s="50"/>
      <c r="MNH33" s="50"/>
      <c r="MNI33" s="50"/>
      <c r="MNJ33" s="50"/>
      <c r="MNK33" s="50"/>
      <c r="MNL33" s="50"/>
      <c r="MNM33" s="50"/>
      <c r="MNN33" s="50"/>
      <c r="MNO33" s="50"/>
      <c r="MNP33" s="50"/>
      <c r="MNQ33" s="50"/>
      <c r="MNR33" s="50"/>
      <c r="MNS33" s="50"/>
      <c r="MNT33" s="50"/>
      <c r="MNU33" s="50"/>
      <c r="MNV33" s="50"/>
      <c r="MNW33" s="50"/>
      <c r="MNX33" s="50"/>
      <c r="MNY33" s="50"/>
      <c r="MNZ33" s="50"/>
      <c r="MOA33" s="50"/>
      <c r="MOB33" s="50"/>
      <c r="MOC33" s="50"/>
      <c r="MOD33" s="50"/>
      <c r="MOE33" s="50"/>
      <c r="MOF33" s="50"/>
      <c r="MOG33" s="50"/>
      <c r="MOH33" s="50"/>
      <c r="MOI33" s="50"/>
      <c r="MOJ33" s="50"/>
      <c r="MOK33" s="50"/>
      <c r="MOL33" s="50"/>
      <c r="MOM33" s="50"/>
      <c r="MON33" s="50"/>
      <c r="MOO33" s="50"/>
      <c r="MOP33" s="50"/>
      <c r="MOQ33" s="50"/>
      <c r="MOR33" s="50"/>
      <c r="MOS33" s="50"/>
      <c r="MOT33" s="50"/>
      <c r="MOU33" s="50"/>
      <c r="MOV33" s="50"/>
      <c r="MOW33" s="50"/>
      <c r="MOX33" s="50"/>
      <c r="MOY33" s="50"/>
      <c r="MOZ33" s="50"/>
      <c r="MPA33" s="50"/>
      <c r="MPB33" s="50"/>
      <c r="MPC33" s="50"/>
      <c r="MPD33" s="50"/>
      <c r="MPE33" s="50"/>
      <c r="MPF33" s="50"/>
      <c r="MPG33" s="50"/>
      <c r="MPH33" s="50"/>
      <c r="MPI33" s="50"/>
      <c r="MPJ33" s="50"/>
      <c r="MPK33" s="50"/>
      <c r="MPL33" s="50"/>
      <c r="MPM33" s="50"/>
      <c r="MPN33" s="50"/>
      <c r="MPO33" s="50"/>
      <c r="MPP33" s="50"/>
      <c r="MPQ33" s="50"/>
      <c r="MPR33" s="50"/>
      <c r="MPS33" s="50"/>
      <c r="MPT33" s="50"/>
      <c r="MPU33" s="50"/>
      <c r="MPV33" s="50"/>
      <c r="MPW33" s="50"/>
      <c r="MPX33" s="50"/>
      <c r="MPY33" s="50"/>
      <c r="MPZ33" s="50"/>
      <c r="MQA33" s="50"/>
      <c r="MQB33" s="50"/>
      <c r="MQC33" s="50"/>
      <c r="MQD33" s="50"/>
      <c r="MQE33" s="50"/>
      <c r="MQF33" s="50"/>
      <c r="MQG33" s="50"/>
      <c r="MQH33" s="50"/>
      <c r="MQI33" s="50"/>
      <c r="MQJ33" s="50"/>
      <c r="MQK33" s="50"/>
      <c r="MQL33" s="50"/>
      <c r="MQM33" s="50"/>
      <c r="MQN33" s="50"/>
      <c r="MQO33" s="50"/>
      <c r="MQP33" s="50"/>
      <c r="MQQ33" s="50"/>
      <c r="MQR33" s="50"/>
      <c r="MQS33" s="50"/>
      <c r="MQT33" s="50"/>
      <c r="MQU33" s="50"/>
      <c r="MQV33" s="50"/>
      <c r="MQW33" s="50"/>
      <c r="MQX33" s="50"/>
      <c r="MQY33" s="50"/>
      <c r="MQZ33" s="50"/>
      <c r="MRA33" s="50"/>
      <c r="MRB33" s="50"/>
      <c r="MRC33" s="50"/>
      <c r="MRD33" s="50"/>
      <c r="MRE33" s="50"/>
      <c r="MRF33" s="50"/>
      <c r="MRG33" s="50"/>
      <c r="MRH33" s="50"/>
      <c r="MRI33" s="50"/>
      <c r="MRJ33" s="50"/>
      <c r="MRK33" s="50"/>
      <c r="MRL33" s="50"/>
      <c r="MRM33" s="50"/>
      <c r="MRN33" s="50"/>
      <c r="MRO33" s="50"/>
      <c r="MRP33" s="50"/>
      <c r="MRQ33" s="50"/>
      <c r="MRR33" s="50"/>
      <c r="MRS33" s="50"/>
      <c r="MRT33" s="50"/>
      <c r="MRU33" s="50"/>
      <c r="MRV33" s="50"/>
      <c r="MRW33" s="50"/>
      <c r="MRX33" s="50"/>
      <c r="MRY33" s="50"/>
      <c r="MRZ33" s="50"/>
      <c r="MSA33" s="50"/>
      <c r="MSB33" s="50"/>
      <c r="MSC33" s="50"/>
      <c r="MSD33" s="50"/>
      <c r="MSE33" s="50"/>
      <c r="MSF33" s="50"/>
      <c r="MSG33" s="50"/>
      <c r="MSH33" s="50"/>
      <c r="MSI33" s="50"/>
      <c r="MSJ33" s="50"/>
      <c r="MSK33" s="50"/>
      <c r="MSL33" s="50"/>
      <c r="MSM33" s="50"/>
      <c r="MSN33" s="50"/>
      <c r="MSO33" s="50"/>
      <c r="MSP33" s="50"/>
      <c r="MSQ33" s="50"/>
      <c r="MSR33" s="50"/>
      <c r="MSS33" s="50"/>
      <c r="MST33" s="50"/>
      <c r="MSU33" s="50"/>
      <c r="MSV33" s="50"/>
      <c r="MSW33" s="50"/>
      <c r="MSX33" s="50"/>
      <c r="MSY33" s="50"/>
      <c r="MSZ33" s="50"/>
      <c r="MTA33" s="50"/>
      <c r="MTB33" s="50"/>
      <c r="MTC33" s="50"/>
      <c r="MTD33" s="50"/>
      <c r="MTE33" s="50"/>
      <c r="MTF33" s="50"/>
      <c r="MTG33" s="50"/>
      <c r="MTH33" s="50"/>
      <c r="MTI33" s="50"/>
      <c r="MTJ33" s="50"/>
      <c r="MTK33" s="50"/>
      <c r="MTL33" s="50"/>
      <c r="MTM33" s="50"/>
      <c r="MTN33" s="50"/>
      <c r="MTO33" s="50"/>
      <c r="MTP33" s="50"/>
      <c r="MTQ33" s="50"/>
      <c r="MTR33" s="50"/>
      <c r="MTS33" s="50"/>
      <c r="MTT33" s="50"/>
      <c r="MTU33" s="50"/>
      <c r="MTV33" s="50"/>
      <c r="MTW33" s="50"/>
      <c r="MTX33" s="50"/>
      <c r="MTY33" s="50"/>
      <c r="MTZ33" s="50"/>
      <c r="MUA33" s="50"/>
      <c r="MUB33" s="50"/>
      <c r="MUC33" s="50"/>
      <c r="MUD33" s="50"/>
      <c r="MUE33" s="50"/>
      <c r="MUF33" s="50"/>
      <c r="MUG33" s="50"/>
      <c r="MUH33" s="50"/>
      <c r="MUI33" s="50"/>
      <c r="MUJ33" s="50"/>
      <c r="MUK33" s="50"/>
      <c r="MUL33" s="50"/>
      <c r="MUM33" s="50"/>
      <c r="MUN33" s="50"/>
      <c r="MUO33" s="50"/>
      <c r="MUP33" s="50"/>
      <c r="MUQ33" s="50"/>
      <c r="MUR33" s="50"/>
      <c r="MUS33" s="50"/>
      <c r="MUT33" s="50"/>
      <c r="MUU33" s="50"/>
      <c r="MUV33" s="50"/>
      <c r="MUW33" s="50"/>
      <c r="MUX33" s="50"/>
      <c r="MUY33" s="50"/>
      <c r="MUZ33" s="50"/>
      <c r="MVA33" s="50"/>
      <c r="MVB33" s="50"/>
      <c r="MVC33" s="50"/>
      <c r="MVD33" s="50"/>
      <c r="MVE33" s="50"/>
      <c r="MVF33" s="50"/>
      <c r="MVG33" s="50"/>
      <c r="MVH33" s="50"/>
      <c r="MVI33" s="50"/>
      <c r="MVJ33" s="50"/>
      <c r="MVK33" s="50"/>
      <c r="MVL33" s="50"/>
      <c r="MVM33" s="50"/>
      <c r="MVN33" s="50"/>
      <c r="MVO33" s="50"/>
      <c r="MVP33" s="50"/>
      <c r="MVQ33" s="50"/>
      <c r="MVR33" s="50"/>
      <c r="MVS33" s="50"/>
      <c r="MVT33" s="50"/>
      <c r="MVU33" s="50"/>
      <c r="MVV33" s="50"/>
      <c r="MVW33" s="50"/>
      <c r="MVX33" s="50"/>
      <c r="MVY33" s="50"/>
      <c r="MVZ33" s="50"/>
      <c r="MWA33" s="50"/>
      <c r="MWB33" s="50"/>
      <c r="MWC33" s="50"/>
      <c r="MWD33" s="50"/>
      <c r="MWE33" s="50"/>
      <c r="MWF33" s="50"/>
      <c r="MWG33" s="50"/>
      <c r="MWH33" s="50"/>
      <c r="MWI33" s="50"/>
      <c r="MWJ33" s="50"/>
      <c r="MWK33" s="50"/>
      <c r="MWL33" s="50"/>
      <c r="MWM33" s="50"/>
      <c r="MWN33" s="50"/>
      <c r="MWO33" s="50"/>
      <c r="MWP33" s="50"/>
      <c r="MWQ33" s="50"/>
      <c r="MWR33" s="50"/>
      <c r="MWS33" s="50"/>
      <c r="MWT33" s="50"/>
      <c r="MWU33" s="50"/>
      <c r="MWV33" s="50"/>
      <c r="MWW33" s="50"/>
      <c r="MWX33" s="50"/>
      <c r="MWY33" s="50"/>
      <c r="MWZ33" s="50"/>
      <c r="MXA33" s="50"/>
      <c r="MXB33" s="50"/>
      <c r="MXC33" s="50"/>
      <c r="MXD33" s="50"/>
      <c r="MXE33" s="50"/>
      <c r="MXF33" s="50"/>
      <c r="MXG33" s="50"/>
      <c r="MXH33" s="50"/>
      <c r="MXI33" s="50"/>
      <c r="MXJ33" s="50"/>
      <c r="MXK33" s="50"/>
      <c r="MXL33" s="50"/>
      <c r="MXM33" s="50"/>
      <c r="MXN33" s="50"/>
      <c r="MXO33" s="50"/>
      <c r="MXP33" s="50"/>
      <c r="MXQ33" s="50"/>
      <c r="MXR33" s="50"/>
      <c r="MXS33" s="50"/>
      <c r="MXT33" s="50"/>
      <c r="MXU33" s="50"/>
      <c r="MXV33" s="50"/>
      <c r="MXW33" s="50"/>
      <c r="MXX33" s="50"/>
      <c r="MXY33" s="50"/>
      <c r="MXZ33" s="50"/>
      <c r="MYA33" s="50"/>
      <c r="MYB33" s="50"/>
      <c r="MYC33" s="50"/>
      <c r="MYD33" s="50"/>
      <c r="MYE33" s="50"/>
      <c r="MYF33" s="50"/>
      <c r="MYG33" s="50"/>
      <c r="MYH33" s="50"/>
      <c r="MYI33" s="50"/>
      <c r="MYJ33" s="50"/>
      <c r="MYK33" s="50"/>
      <c r="MYL33" s="50"/>
      <c r="MYM33" s="50"/>
      <c r="MYN33" s="50"/>
      <c r="MYO33" s="50"/>
      <c r="MYP33" s="50"/>
      <c r="MYQ33" s="50"/>
      <c r="MYR33" s="50"/>
      <c r="MYS33" s="50"/>
      <c r="MYT33" s="50"/>
      <c r="MYU33" s="50"/>
      <c r="MYV33" s="50"/>
      <c r="MYW33" s="50"/>
      <c r="MYX33" s="50"/>
      <c r="MYY33" s="50"/>
      <c r="MYZ33" s="50"/>
      <c r="MZA33" s="50"/>
      <c r="MZB33" s="50"/>
      <c r="MZC33" s="50"/>
      <c r="MZD33" s="50"/>
      <c r="MZE33" s="50"/>
      <c r="MZF33" s="50"/>
      <c r="MZG33" s="50"/>
      <c r="MZH33" s="50"/>
      <c r="MZI33" s="50"/>
      <c r="MZJ33" s="50"/>
      <c r="MZK33" s="50"/>
      <c r="MZL33" s="50"/>
      <c r="MZM33" s="50"/>
      <c r="MZN33" s="50"/>
      <c r="MZO33" s="50"/>
      <c r="MZP33" s="50"/>
      <c r="MZQ33" s="50"/>
      <c r="MZR33" s="50"/>
      <c r="MZS33" s="50"/>
      <c r="MZT33" s="50"/>
      <c r="MZU33" s="50"/>
      <c r="MZV33" s="50"/>
      <c r="MZW33" s="50"/>
      <c r="MZX33" s="50"/>
      <c r="MZY33" s="50"/>
      <c r="MZZ33" s="50"/>
      <c r="NAA33" s="50"/>
      <c r="NAB33" s="50"/>
      <c r="NAC33" s="50"/>
      <c r="NAD33" s="50"/>
      <c r="NAE33" s="50"/>
      <c r="NAF33" s="50"/>
      <c r="NAG33" s="50"/>
      <c r="NAH33" s="50"/>
      <c r="NAI33" s="50"/>
      <c r="NAJ33" s="50"/>
      <c r="NAK33" s="50"/>
      <c r="NAL33" s="50"/>
      <c r="NAM33" s="50"/>
      <c r="NAN33" s="50"/>
      <c r="NAO33" s="50"/>
      <c r="NAP33" s="50"/>
      <c r="NAQ33" s="50"/>
      <c r="NAR33" s="50"/>
      <c r="NAS33" s="50"/>
      <c r="NAT33" s="50"/>
      <c r="NAU33" s="50"/>
      <c r="NAV33" s="50"/>
      <c r="NAW33" s="50"/>
      <c r="NAX33" s="50"/>
      <c r="NAY33" s="50"/>
      <c r="NAZ33" s="50"/>
      <c r="NBA33" s="50"/>
      <c r="NBB33" s="50"/>
      <c r="NBC33" s="50"/>
      <c r="NBD33" s="50"/>
      <c r="NBE33" s="50"/>
      <c r="NBF33" s="50"/>
      <c r="NBG33" s="50"/>
      <c r="NBH33" s="50"/>
      <c r="NBI33" s="50"/>
      <c r="NBJ33" s="50"/>
      <c r="NBK33" s="50"/>
      <c r="NBL33" s="50"/>
      <c r="NBM33" s="50"/>
      <c r="NBN33" s="50"/>
      <c r="NBO33" s="50"/>
      <c r="NBP33" s="50"/>
      <c r="NBQ33" s="50"/>
      <c r="NBR33" s="50"/>
      <c r="NBS33" s="50"/>
      <c r="NBT33" s="50"/>
      <c r="NBU33" s="50"/>
      <c r="NBV33" s="50"/>
      <c r="NBW33" s="50"/>
      <c r="NBX33" s="50"/>
      <c r="NBY33" s="50"/>
      <c r="NBZ33" s="50"/>
      <c r="NCA33" s="50"/>
      <c r="NCB33" s="50"/>
      <c r="NCC33" s="50"/>
      <c r="NCD33" s="50"/>
      <c r="NCE33" s="50"/>
      <c r="NCF33" s="50"/>
      <c r="NCG33" s="50"/>
      <c r="NCH33" s="50"/>
      <c r="NCI33" s="50"/>
      <c r="NCJ33" s="50"/>
      <c r="NCK33" s="50"/>
      <c r="NCL33" s="50"/>
      <c r="NCM33" s="50"/>
      <c r="NCN33" s="50"/>
      <c r="NCO33" s="50"/>
      <c r="NCP33" s="50"/>
      <c r="NCQ33" s="50"/>
      <c r="NCR33" s="50"/>
      <c r="NCS33" s="50"/>
      <c r="NCT33" s="50"/>
      <c r="NCU33" s="50"/>
      <c r="NCV33" s="50"/>
      <c r="NCW33" s="50"/>
      <c r="NCX33" s="50"/>
      <c r="NCY33" s="50"/>
      <c r="NCZ33" s="50"/>
      <c r="NDA33" s="50"/>
      <c r="NDB33" s="50"/>
      <c r="NDC33" s="50"/>
      <c r="NDD33" s="50"/>
      <c r="NDE33" s="50"/>
      <c r="NDF33" s="50"/>
      <c r="NDG33" s="50"/>
      <c r="NDH33" s="50"/>
      <c r="NDI33" s="50"/>
      <c r="NDJ33" s="50"/>
      <c r="NDK33" s="50"/>
      <c r="NDL33" s="50"/>
      <c r="NDM33" s="50"/>
      <c r="NDN33" s="50"/>
      <c r="NDO33" s="50"/>
      <c r="NDP33" s="50"/>
      <c r="NDQ33" s="50"/>
      <c r="NDR33" s="50"/>
      <c r="NDS33" s="50"/>
      <c r="NDT33" s="50"/>
      <c r="NDU33" s="50"/>
      <c r="NDV33" s="50"/>
      <c r="NDW33" s="50"/>
      <c r="NDX33" s="50"/>
      <c r="NDY33" s="50"/>
      <c r="NDZ33" s="50"/>
      <c r="NEA33" s="50"/>
      <c r="NEB33" s="50"/>
      <c r="NEC33" s="50"/>
      <c r="NED33" s="50"/>
      <c r="NEE33" s="50"/>
      <c r="NEF33" s="50"/>
      <c r="NEG33" s="50"/>
      <c r="NEH33" s="50"/>
      <c r="NEI33" s="50"/>
      <c r="NEJ33" s="50"/>
      <c r="NEK33" s="50"/>
      <c r="NEL33" s="50"/>
      <c r="NEM33" s="50"/>
      <c r="NEN33" s="50"/>
      <c r="NEO33" s="50"/>
      <c r="NEP33" s="50"/>
      <c r="NEQ33" s="50"/>
      <c r="NER33" s="50"/>
      <c r="NES33" s="50"/>
      <c r="NET33" s="50"/>
      <c r="NEU33" s="50"/>
      <c r="NEV33" s="50"/>
      <c r="NEW33" s="50"/>
      <c r="NEX33" s="50"/>
      <c r="NEY33" s="50"/>
      <c r="NEZ33" s="50"/>
      <c r="NFA33" s="50"/>
      <c r="NFB33" s="50"/>
      <c r="NFC33" s="50"/>
      <c r="NFD33" s="50"/>
      <c r="NFE33" s="50"/>
      <c r="NFF33" s="50"/>
      <c r="NFG33" s="50"/>
      <c r="NFH33" s="50"/>
      <c r="NFI33" s="50"/>
      <c r="NFJ33" s="50"/>
      <c r="NFK33" s="50"/>
      <c r="NFL33" s="50"/>
      <c r="NFM33" s="50"/>
      <c r="NFN33" s="50"/>
      <c r="NFO33" s="50"/>
      <c r="NFP33" s="50"/>
      <c r="NFQ33" s="50"/>
      <c r="NFR33" s="50"/>
      <c r="NFS33" s="50"/>
      <c r="NFT33" s="50"/>
      <c r="NFU33" s="50"/>
      <c r="NFV33" s="50"/>
      <c r="NFW33" s="50"/>
      <c r="NFX33" s="50"/>
      <c r="NFY33" s="50"/>
      <c r="NFZ33" s="50"/>
      <c r="NGA33" s="50"/>
      <c r="NGB33" s="50"/>
      <c r="NGC33" s="50"/>
      <c r="NGD33" s="50"/>
      <c r="NGE33" s="50"/>
      <c r="NGF33" s="50"/>
      <c r="NGG33" s="50"/>
      <c r="NGH33" s="50"/>
      <c r="NGI33" s="50"/>
      <c r="NGJ33" s="50"/>
      <c r="NGK33" s="50"/>
      <c r="NGL33" s="50"/>
      <c r="NGM33" s="50"/>
      <c r="NGN33" s="50"/>
      <c r="NGO33" s="50"/>
      <c r="NGP33" s="50"/>
      <c r="NGQ33" s="50"/>
      <c r="NGR33" s="50"/>
      <c r="NGS33" s="50"/>
      <c r="NGT33" s="50"/>
      <c r="NGU33" s="50"/>
      <c r="NGV33" s="50"/>
      <c r="NGW33" s="50"/>
      <c r="NGX33" s="50"/>
      <c r="NGY33" s="50"/>
      <c r="NGZ33" s="50"/>
      <c r="NHA33" s="50"/>
      <c r="NHB33" s="50"/>
      <c r="NHC33" s="50"/>
      <c r="NHD33" s="50"/>
      <c r="NHE33" s="50"/>
      <c r="NHF33" s="50"/>
      <c r="NHG33" s="50"/>
      <c r="NHH33" s="50"/>
      <c r="NHI33" s="50"/>
      <c r="NHJ33" s="50"/>
      <c r="NHK33" s="50"/>
      <c r="NHL33" s="50"/>
      <c r="NHM33" s="50"/>
      <c r="NHN33" s="50"/>
      <c r="NHO33" s="50"/>
      <c r="NHP33" s="50"/>
      <c r="NHQ33" s="50"/>
      <c r="NHR33" s="50"/>
      <c r="NHS33" s="50"/>
      <c r="NHT33" s="50"/>
      <c r="NHU33" s="50"/>
      <c r="NHV33" s="50"/>
      <c r="NHW33" s="50"/>
      <c r="NHX33" s="50"/>
      <c r="NHY33" s="50"/>
      <c r="NHZ33" s="50"/>
      <c r="NIA33" s="50"/>
      <c r="NIB33" s="50"/>
      <c r="NIC33" s="50"/>
      <c r="NID33" s="50"/>
      <c r="NIE33" s="50"/>
      <c r="NIF33" s="50"/>
      <c r="NIG33" s="50"/>
      <c r="NIH33" s="50"/>
      <c r="NII33" s="50"/>
      <c r="NIJ33" s="50"/>
      <c r="NIK33" s="50"/>
      <c r="NIL33" s="50"/>
      <c r="NIM33" s="50"/>
      <c r="NIN33" s="50"/>
      <c r="NIO33" s="50"/>
      <c r="NIP33" s="50"/>
      <c r="NIQ33" s="50"/>
      <c r="NIR33" s="50"/>
      <c r="NIS33" s="50"/>
      <c r="NIT33" s="50"/>
      <c r="NIU33" s="50"/>
      <c r="NIV33" s="50"/>
      <c r="NIW33" s="50"/>
      <c r="NIX33" s="50"/>
      <c r="NIY33" s="50"/>
      <c r="NIZ33" s="50"/>
      <c r="NJA33" s="50"/>
      <c r="NJB33" s="50"/>
      <c r="NJC33" s="50"/>
      <c r="NJD33" s="50"/>
      <c r="NJE33" s="50"/>
      <c r="NJF33" s="50"/>
      <c r="NJG33" s="50"/>
      <c r="NJH33" s="50"/>
      <c r="NJI33" s="50"/>
      <c r="NJJ33" s="50"/>
      <c r="NJK33" s="50"/>
      <c r="NJL33" s="50"/>
      <c r="NJM33" s="50"/>
      <c r="NJN33" s="50"/>
      <c r="NJO33" s="50"/>
      <c r="NJP33" s="50"/>
      <c r="NJQ33" s="50"/>
      <c r="NJR33" s="50"/>
      <c r="NJS33" s="50"/>
      <c r="NJT33" s="50"/>
      <c r="NJU33" s="50"/>
      <c r="NJV33" s="50"/>
      <c r="NJW33" s="50"/>
      <c r="NJX33" s="50"/>
      <c r="NJY33" s="50"/>
      <c r="NJZ33" s="50"/>
      <c r="NKA33" s="50"/>
      <c r="NKB33" s="50"/>
      <c r="NKC33" s="50"/>
      <c r="NKD33" s="50"/>
      <c r="NKE33" s="50"/>
      <c r="NKF33" s="50"/>
      <c r="NKG33" s="50"/>
      <c r="NKH33" s="50"/>
      <c r="NKI33" s="50"/>
      <c r="NKJ33" s="50"/>
      <c r="NKK33" s="50"/>
      <c r="NKL33" s="50"/>
      <c r="NKM33" s="50"/>
      <c r="NKN33" s="50"/>
      <c r="NKO33" s="50"/>
      <c r="NKP33" s="50"/>
      <c r="NKQ33" s="50"/>
      <c r="NKR33" s="50"/>
      <c r="NKS33" s="50"/>
      <c r="NKT33" s="50"/>
      <c r="NKU33" s="50"/>
      <c r="NKV33" s="50"/>
      <c r="NKW33" s="50"/>
      <c r="NKX33" s="50"/>
      <c r="NKY33" s="50"/>
      <c r="NKZ33" s="50"/>
      <c r="NLA33" s="50"/>
      <c r="NLB33" s="50"/>
      <c r="NLC33" s="50"/>
      <c r="NLD33" s="50"/>
      <c r="NLE33" s="50"/>
      <c r="NLF33" s="50"/>
      <c r="NLG33" s="50"/>
      <c r="NLH33" s="50"/>
      <c r="NLI33" s="50"/>
      <c r="NLJ33" s="50"/>
      <c r="NLK33" s="50"/>
      <c r="NLL33" s="50"/>
      <c r="NLM33" s="50"/>
      <c r="NLN33" s="50"/>
      <c r="NLO33" s="50"/>
      <c r="NLP33" s="50"/>
      <c r="NLQ33" s="50"/>
      <c r="NLR33" s="50"/>
      <c r="NLS33" s="50"/>
      <c r="NLT33" s="50"/>
      <c r="NLU33" s="50"/>
      <c r="NLV33" s="50"/>
      <c r="NLW33" s="50"/>
      <c r="NLX33" s="50"/>
      <c r="NLY33" s="50"/>
      <c r="NLZ33" s="50"/>
      <c r="NMA33" s="50"/>
      <c r="NMB33" s="50"/>
      <c r="NMC33" s="50"/>
      <c r="NMD33" s="50"/>
      <c r="NME33" s="50"/>
      <c r="NMF33" s="50"/>
      <c r="NMG33" s="50"/>
      <c r="NMH33" s="50"/>
      <c r="NMI33" s="50"/>
      <c r="NMJ33" s="50"/>
      <c r="NMK33" s="50"/>
      <c r="NML33" s="50"/>
      <c r="NMM33" s="50"/>
      <c r="NMN33" s="50"/>
      <c r="NMO33" s="50"/>
      <c r="NMP33" s="50"/>
      <c r="NMQ33" s="50"/>
      <c r="NMR33" s="50"/>
      <c r="NMS33" s="50"/>
      <c r="NMT33" s="50"/>
      <c r="NMU33" s="50"/>
      <c r="NMV33" s="50"/>
      <c r="NMW33" s="50"/>
      <c r="NMX33" s="50"/>
      <c r="NMY33" s="50"/>
      <c r="NMZ33" s="50"/>
      <c r="NNA33" s="50"/>
      <c r="NNB33" s="50"/>
      <c r="NNC33" s="50"/>
      <c r="NND33" s="50"/>
      <c r="NNE33" s="50"/>
      <c r="NNF33" s="50"/>
      <c r="NNG33" s="50"/>
      <c r="NNH33" s="50"/>
      <c r="NNI33" s="50"/>
      <c r="NNJ33" s="50"/>
      <c r="NNK33" s="50"/>
      <c r="NNL33" s="50"/>
      <c r="NNM33" s="50"/>
      <c r="NNN33" s="50"/>
      <c r="NNO33" s="50"/>
      <c r="NNP33" s="50"/>
      <c r="NNQ33" s="50"/>
      <c r="NNR33" s="50"/>
      <c r="NNS33" s="50"/>
      <c r="NNT33" s="50"/>
      <c r="NNU33" s="50"/>
      <c r="NNV33" s="50"/>
      <c r="NNW33" s="50"/>
      <c r="NNX33" s="50"/>
      <c r="NNY33" s="50"/>
      <c r="NNZ33" s="50"/>
      <c r="NOA33" s="50"/>
      <c r="NOB33" s="50"/>
      <c r="NOC33" s="50"/>
      <c r="NOD33" s="50"/>
      <c r="NOE33" s="50"/>
      <c r="NOF33" s="50"/>
      <c r="NOG33" s="50"/>
      <c r="NOH33" s="50"/>
      <c r="NOI33" s="50"/>
      <c r="NOJ33" s="50"/>
      <c r="NOK33" s="50"/>
      <c r="NOL33" s="50"/>
      <c r="NOM33" s="50"/>
      <c r="NON33" s="50"/>
      <c r="NOO33" s="50"/>
      <c r="NOP33" s="50"/>
      <c r="NOQ33" s="50"/>
      <c r="NOR33" s="50"/>
      <c r="NOS33" s="50"/>
      <c r="NOT33" s="50"/>
      <c r="NOU33" s="50"/>
      <c r="NOV33" s="50"/>
      <c r="NOW33" s="50"/>
      <c r="NOX33" s="50"/>
      <c r="NOY33" s="50"/>
      <c r="NOZ33" s="50"/>
      <c r="NPA33" s="50"/>
      <c r="NPB33" s="50"/>
      <c r="NPC33" s="50"/>
      <c r="NPD33" s="50"/>
      <c r="NPE33" s="50"/>
      <c r="NPF33" s="50"/>
      <c r="NPG33" s="50"/>
      <c r="NPH33" s="50"/>
      <c r="NPI33" s="50"/>
      <c r="NPJ33" s="50"/>
      <c r="NPK33" s="50"/>
      <c r="NPL33" s="50"/>
      <c r="NPM33" s="50"/>
      <c r="NPN33" s="50"/>
      <c r="NPO33" s="50"/>
      <c r="NPP33" s="50"/>
      <c r="NPQ33" s="50"/>
      <c r="NPR33" s="50"/>
      <c r="NPS33" s="50"/>
      <c r="NPT33" s="50"/>
      <c r="NPU33" s="50"/>
      <c r="NPV33" s="50"/>
      <c r="NPW33" s="50"/>
      <c r="NPX33" s="50"/>
      <c r="NPY33" s="50"/>
      <c r="NPZ33" s="50"/>
      <c r="NQA33" s="50"/>
      <c r="NQB33" s="50"/>
      <c r="NQC33" s="50"/>
      <c r="NQD33" s="50"/>
      <c r="NQE33" s="50"/>
      <c r="NQF33" s="50"/>
      <c r="NQG33" s="50"/>
      <c r="NQH33" s="50"/>
      <c r="NQI33" s="50"/>
      <c r="NQJ33" s="50"/>
      <c r="NQK33" s="50"/>
      <c r="NQL33" s="50"/>
      <c r="NQM33" s="50"/>
      <c r="NQN33" s="50"/>
      <c r="NQO33" s="50"/>
      <c r="NQP33" s="50"/>
      <c r="NQQ33" s="50"/>
      <c r="NQR33" s="50"/>
      <c r="NQS33" s="50"/>
      <c r="NQT33" s="50"/>
      <c r="NQU33" s="50"/>
      <c r="NQV33" s="50"/>
      <c r="NQW33" s="50"/>
      <c r="NQX33" s="50"/>
      <c r="NQY33" s="50"/>
      <c r="NQZ33" s="50"/>
      <c r="NRA33" s="50"/>
      <c r="NRB33" s="50"/>
      <c r="NRC33" s="50"/>
      <c r="NRD33" s="50"/>
      <c r="NRE33" s="50"/>
      <c r="NRF33" s="50"/>
      <c r="NRG33" s="50"/>
      <c r="NRH33" s="50"/>
      <c r="NRI33" s="50"/>
      <c r="NRJ33" s="50"/>
      <c r="NRK33" s="50"/>
      <c r="NRL33" s="50"/>
      <c r="NRM33" s="50"/>
      <c r="NRN33" s="50"/>
      <c r="NRO33" s="50"/>
      <c r="NRP33" s="50"/>
      <c r="NRQ33" s="50"/>
      <c r="NRR33" s="50"/>
      <c r="NRS33" s="50"/>
      <c r="NRT33" s="50"/>
      <c r="NRU33" s="50"/>
      <c r="NRV33" s="50"/>
      <c r="NRW33" s="50"/>
      <c r="NRX33" s="50"/>
      <c r="NRY33" s="50"/>
      <c r="NRZ33" s="50"/>
      <c r="NSA33" s="50"/>
      <c r="NSB33" s="50"/>
      <c r="NSC33" s="50"/>
      <c r="NSD33" s="50"/>
      <c r="NSE33" s="50"/>
      <c r="NSF33" s="50"/>
      <c r="NSG33" s="50"/>
      <c r="NSH33" s="50"/>
      <c r="NSI33" s="50"/>
      <c r="NSJ33" s="50"/>
      <c r="NSK33" s="50"/>
      <c r="NSL33" s="50"/>
      <c r="NSM33" s="50"/>
      <c r="NSN33" s="50"/>
      <c r="NSO33" s="50"/>
      <c r="NSP33" s="50"/>
      <c r="NSQ33" s="50"/>
      <c r="NSR33" s="50"/>
      <c r="NSS33" s="50"/>
      <c r="NST33" s="50"/>
      <c r="NSU33" s="50"/>
      <c r="NSV33" s="50"/>
      <c r="NSW33" s="50"/>
      <c r="NSX33" s="50"/>
      <c r="NSY33" s="50"/>
      <c r="NSZ33" s="50"/>
      <c r="NTA33" s="50"/>
      <c r="NTB33" s="50"/>
      <c r="NTC33" s="50"/>
      <c r="NTD33" s="50"/>
      <c r="NTE33" s="50"/>
      <c r="NTF33" s="50"/>
      <c r="NTG33" s="50"/>
      <c r="NTH33" s="50"/>
      <c r="NTI33" s="50"/>
      <c r="NTJ33" s="50"/>
      <c r="NTK33" s="50"/>
      <c r="NTL33" s="50"/>
      <c r="NTM33" s="50"/>
      <c r="NTN33" s="50"/>
      <c r="NTO33" s="50"/>
      <c r="NTP33" s="50"/>
      <c r="NTQ33" s="50"/>
      <c r="NTR33" s="50"/>
      <c r="NTS33" s="50"/>
      <c r="NTT33" s="50"/>
      <c r="NTU33" s="50"/>
      <c r="NTV33" s="50"/>
      <c r="NTW33" s="50"/>
      <c r="NTX33" s="50"/>
      <c r="NTY33" s="50"/>
      <c r="NTZ33" s="50"/>
      <c r="NUA33" s="50"/>
      <c r="NUB33" s="50"/>
      <c r="NUC33" s="50"/>
      <c r="NUD33" s="50"/>
      <c r="NUE33" s="50"/>
      <c r="NUF33" s="50"/>
      <c r="NUG33" s="50"/>
      <c r="NUH33" s="50"/>
      <c r="NUI33" s="50"/>
      <c r="NUJ33" s="50"/>
      <c r="NUK33" s="50"/>
      <c r="NUL33" s="50"/>
      <c r="NUM33" s="50"/>
      <c r="NUN33" s="50"/>
      <c r="NUO33" s="50"/>
      <c r="NUP33" s="50"/>
      <c r="NUQ33" s="50"/>
      <c r="NUR33" s="50"/>
      <c r="NUS33" s="50"/>
      <c r="NUT33" s="50"/>
      <c r="NUU33" s="50"/>
      <c r="NUV33" s="50"/>
      <c r="NUW33" s="50"/>
      <c r="NUX33" s="50"/>
      <c r="NUY33" s="50"/>
      <c r="NUZ33" s="50"/>
      <c r="NVA33" s="50"/>
      <c r="NVB33" s="50"/>
      <c r="NVC33" s="50"/>
      <c r="NVD33" s="50"/>
      <c r="NVE33" s="50"/>
      <c r="NVF33" s="50"/>
      <c r="NVG33" s="50"/>
      <c r="NVH33" s="50"/>
      <c r="NVI33" s="50"/>
      <c r="NVJ33" s="50"/>
      <c r="NVK33" s="50"/>
      <c r="NVL33" s="50"/>
      <c r="NVM33" s="50"/>
      <c r="NVN33" s="50"/>
      <c r="NVO33" s="50"/>
      <c r="NVP33" s="50"/>
      <c r="NVQ33" s="50"/>
      <c r="NVR33" s="50"/>
      <c r="NVS33" s="50"/>
      <c r="NVT33" s="50"/>
      <c r="NVU33" s="50"/>
      <c r="NVV33" s="50"/>
      <c r="NVW33" s="50"/>
      <c r="NVX33" s="50"/>
      <c r="NVY33" s="50"/>
      <c r="NVZ33" s="50"/>
      <c r="NWA33" s="50"/>
      <c r="NWB33" s="50"/>
      <c r="NWC33" s="50"/>
      <c r="NWD33" s="50"/>
      <c r="NWE33" s="50"/>
      <c r="NWF33" s="50"/>
      <c r="NWG33" s="50"/>
      <c r="NWH33" s="50"/>
      <c r="NWI33" s="50"/>
      <c r="NWJ33" s="50"/>
      <c r="NWK33" s="50"/>
      <c r="NWL33" s="50"/>
      <c r="NWM33" s="50"/>
      <c r="NWN33" s="50"/>
      <c r="NWO33" s="50"/>
      <c r="NWP33" s="50"/>
      <c r="NWQ33" s="50"/>
      <c r="NWR33" s="50"/>
      <c r="NWS33" s="50"/>
      <c r="NWT33" s="50"/>
      <c r="NWU33" s="50"/>
      <c r="NWV33" s="50"/>
      <c r="NWW33" s="50"/>
      <c r="NWX33" s="50"/>
      <c r="NWY33" s="50"/>
      <c r="NWZ33" s="50"/>
      <c r="NXA33" s="50"/>
      <c r="NXB33" s="50"/>
      <c r="NXC33" s="50"/>
      <c r="NXD33" s="50"/>
      <c r="NXE33" s="50"/>
      <c r="NXF33" s="50"/>
      <c r="NXG33" s="50"/>
      <c r="NXH33" s="50"/>
      <c r="NXI33" s="50"/>
      <c r="NXJ33" s="50"/>
      <c r="NXK33" s="50"/>
      <c r="NXL33" s="50"/>
      <c r="NXM33" s="50"/>
      <c r="NXN33" s="50"/>
      <c r="NXO33" s="50"/>
      <c r="NXP33" s="50"/>
      <c r="NXQ33" s="50"/>
      <c r="NXR33" s="50"/>
      <c r="NXS33" s="50"/>
      <c r="NXT33" s="50"/>
      <c r="NXU33" s="50"/>
      <c r="NXV33" s="50"/>
      <c r="NXW33" s="50"/>
      <c r="NXX33" s="50"/>
      <c r="NXY33" s="50"/>
      <c r="NXZ33" s="50"/>
      <c r="NYA33" s="50"/>
      <c r="NYB33" s="50"/>
      <c r="NYC33" s="50"/>
      <c r="NYD33" s="50"/>
      <c r="NYE33" s="50"/>
      <c r="NYF33" s="50"/>
      <c r="NYG33" s="50"/>
      <c r="NYH33" s="50"/>
      <c r="NYI33" s="50"/>
      <c r="NYJ33" s="50"/>
      <c r="NYK33" s="50"/>
      <c r="NYL33" s="50"/>
      <c r="NYM33" s="50"/>
      <c r="NYN33" s="50"/>
      <c r="NYO33" s="50"/>
      <c r="NYP33" s="50"/>
      <c r="NYQ33" s="50"/>
      <c r="NYR33" s="50"/>
      <c r="NYS33" s="50"/>
      <c r="NYT33" s="50"/>
      <c r="NYU33" s="50"/>
      <c r="NYV33" s="50"/>
      <c r="NYW33" s="50"/>
      <c r="NYX33" s="50"/>
      <c r="NYY33" s="50"/>
      <c r="NYZ33" s="50"/>
      <c r="NZA33" s="50"/>
      <c r="NZB33" s="50"/>
      <c r="NZC33" s="50"/>
      <c r="NZD33" s="50"/>
      <c r="NZE33" s="50"/>
      <c r="NZF33" s="50"/>
      <c r="NZG33" s="50"/>
      <c r="NZH33" s="50"/>
      <c r="NZI33" s="50"/>
      <c r="NZJ33" s="50"/>
      <c r="NZK33" s="50"/>
      <c r="NZL33" s="50"/>
      <c r="NZM33" s="50"/>
      <c r="NZN33" s="50"/>
      <c r="NZO33" s="50"/>
      <c r="NZP33" s="50"/>
      <c r="NZQ33" s="50"/>
      <c r="NZR33" s="50"/>
      <c r="NZS33" s="50"/>
      <c r="NZT33" s="50"/>
      <c r="NZU33" s="50"/>
      <c r="NZV33" s="50"/>
      <c r="NZW33" s="50"/>
      <c r="NZX33" s="50"/>
      <c r="NZY33" s="50"/>
      <c r="NZZ33" s="50"/>
      <c r="OAA33" s="50"/>
      <c r="OAB33" s="50"/>
      <c r="OAC33" s="50"/>
      <c r="OAD33" s="50"/>
      <c r="OAE33" s="50"/>
      <c r="OAF33" s="50"/>
      <c r="OAG33" s="50"/>
      <c r="OAH33" s="50"/>
      <c r="OAI33" s="50"/>
      <c r="OAJ33" s="50"/>
      <c r="OAK33" s="50"/>
      <c r="OAL33" s="50"/>
      <c r="OAM33" s="50"/>
      <c r="OAN33" s="50"/>
      <c r="OAO33" s="50"/>
      <c r="OAP33" s="50"/>
      <c r="OAQ33" s="50"/>
      <c r="OAR33" s="50"/>
      <c r="OAS33" s="50"/>
      <c r="OAT33" s="50"/>
      <c r="OAU33" s="50"/>
      <c r="OAV33" s="50"/>
      <c r="OAW33" s="50"/>
      <c r="OAX33" s="50"/>
      <c r="OAY33" s="50"/>
      <c r="OAZ33" s="50"/>
      <c r="OBA33" s="50"/>
      <c r="OBB33" s="50"/>
      <c r="OBC33" s="50"/>
      <c r="OBD33" s="50"/>
      <c r="OBE33" s="50"/>
      <c r="OBF33" s="50"/>
      <c r="OBG33" s="50"/>
      <c r="OBH33" s="50"/>
      <c r="OBI33" s="50"/>
      <c r="OBJ33" s="50"/>
      <c r="OBK33" s="50"/>
      <c r="OBL33" s="50"/>
      <c r="OBM33" s="50"/>
      <c r="OBN33" s="50"/>
      <c r="OBO33" s="50"/>
      <c r="OBP33" s="50"/>
      <c r="OBQ33" s="50"/>
      <c r="OBR33" s="50"/>
      <c r="OBS33" s="50"/>
      <c r="OBT33" s="50"/>
      <c r="OBU33" s="50"/>
      <c r="OBV33" s="50"/>
      <c r="OBW33" s="50"/>
      <c r="OBX33" s="50"/>
      <c r="OBY33" s="50"/>
      <c r="OBZ33" s="50"/>
      <c r="OCA33" s="50"/>
      <c r="OCB33" s="50"/>
      <c r="OCC33" s="50"/>
      <c r="OCD33" s="50"/>
      <c r="OCE33" s="50"/>
      <c r="OCF33" s="50"/>
      <c r="OCG33" s="50"/>
      <c r="OCH33" s="50"/>
      <c r="OCI33" s="50"/>
      <c r="OCJ33" s="50"/>
      <c r="OCK33" s="50"/>
      <c r="OCL33" s="50"/>
      <c r="OCM33" s="50"/>
      <c r="OCN33" s="50"/>
      <c r="OCO33" s="50"/>
      <c r="OCP33" s="50"/>
      <c r="OCQ33" s="50"/>
      <c r="OCR33" s="50"/>
      <c r="OCS33" s="50"/>
      <c r="OCT33" s="50"/>
      <c r="OCU33" s="50"/>
      <c r="OCV33" s="50"/>
      <c r="OCW33" s="50"/>
      <c r="OCX33" s="50"/>
      <c r="OCY33" s="50"/>
      <c r="OCZ33" s="50"/>
      <c r="ODA33" s="50"/>
      <c r="ODB33" s="50"/>
      <c r="ODC33" s="50"/>
      <c r="ODD33" s="50"/>
      <c r="ODE33" s="50"/>
      <c r="ODF33" s="50"/>
      <c r="ODG33" s="50"/>
      <c r="ODH33" s="50"/>
      <c r="ODI33" s="50"/>
      <c r="ODJ33" s="50"/>
      <c r="ODK33" s="50"/>
      <c r="ODL33" s="50"/>
      <c r="ODM33" s="50"/>
      <c r="ODN33" s="50"/>
      <c r="ODO33" s="50"/>
      <c r="ODP33" s="50"/>
      <c r="ODQ33" s="50"/>
      <c r="ODR33" s="50"/>
      <c r="ODS33" s="50"/>
      <c r="ODT33" s="50"/>
      <c r="ODU33" s="50"/>
      <c r="ODV33" s="50"/>
      <c r="ODW33" s="50"/>
      <c r="ODX33" s="50"/>
      <c r="ODY33" s="50"/>
      <c r="ODZ33" s="50"/>
      <c r="OEA33" s="50"/>
      <c r="OEB33" s="50"/>
      <c r="OEC33" s="50"/>
      <c r="OED33" s="50"/>
      <c r="OEE33" s="50"/>
      <c r="OEF33" s="50"/>
      <c r="OEG33" s="50"/>
      <c r="OEH33" s="50"/>
      <c r="OEI33" s="50"/>
      <c r="OEJ33" s="50"/>
      <c r="OEK33" s="50"/>
      <c r="OEL33" s="50"/>
      <c r="OEM33" s="50"/>
      <c r="OEN33" s="50"/>
      <c r="OEO33" s="50"/>
      <c r="OEP33" s="50"/>
      <c r="OEQ33" s="50"/>
      <c r="OER33" s="50"/>
      <c r="OES33" s="50"/>
      <c r="OET33" s="50"/>
      <c r="OEU33" s="50"/>
      <c r="OEV33" s="50"/>
      <c r="OEW33" s="50"/>
      <c r="OEX33" s="50"/>
      <c r="OEY33" s="50"/>
      <c r="OEZ33" s="50"/>
      <c r="OFA33" s="50"/>
      <c r="OFB33" s="50"/>
      <c r="OFC33" s="50"/>
      <c r="OFD33" s="50"/>
      <c r="OFE33" s="50"/>
      <c r="OFF33" s="50"/>
      <c r="OFG33" s="50"/>
      <c r="OFH33" s="50"/>
      <c r="OFI33" s="50"/>
      <c r="OFJ33" s="50"/>
      <c r="OFK33" s="50"/>
      <c r="OFL33" s="50"/>
      <c r="OFM33" s="50"/>
      <c r="OFN33" s="50"/>
      <c r="OFO33" s="50"/>
      <c r="OFP33" s="50"/>
      <c r="OFQ33" s="50"/>
      <c r="OFR33" s="50"/>
      <c r="OFS33" s="50"/>
      <c r="OFT33" s="50"/>
      <c r="OFU33" s="50"/>
      <c r="OFV33" s="50"/>
      <c r="OFW33" s="50"/>
      <c r="OFX33" s="50"/>
      <c r="OFY33" s="50"/>
      <c r="OFZ33" s="50"/>
      <c r="OGA33" s="50"/>
      <c r="OGB33" s="50"/>
      <c r="OGC33" s="50"/>
      <c r="OGD33" s="50"/>
      <c r="OGE33" s="50"/>
      <c r="OGF33" s="50"/>
      <c r="OGG33" s="50"/>
      <c r="OGH33" s="50"/>
      <c r="OGI33" s="50"/>
      <c r="OGJ33" s="50"/>
      <c r="OGK33" s="50"/>
      <c r="OGL33" s="50"/>
      <c r="OGM33" s="50"/>
      <c r="OGN33" s="50"/>
      <c r="OGO33" s="50"/>
      <c r="OGP33" s="50"/>
      <c r="OGQ33" s="50"/>
      <c r="OGR33" s="50"/>
      <c r="OGS33" s="50"/>
      <c r="OGT33" s="50"/>
      <c r="OGU33" s="50"/>
      <c r="OGV33" s="50"/>
      <c r="OGW33" s="50"/>
      <c r="OGX33" s="50"/>
      <c r="OGY33" s="50"/>
      <c r="OGZ33" s="50"/>
      <c r="OHA33" s="50"/>
      <c r="OHB33" s="50"/>
      <c r="OHC33" s="50"/>
      <c r="OHD33" s="50"/>
      <c r="OHE33" s="50"/>
      <c r="OHF33" s="50"/>
      <c r="OHG33" s="50"/>
      <c r="OHH33" s="50"/>
      <c r="OHI33" s="50"/>
      <c r="OHJ33" s="50"/>
      <c r="OHK33" s="50"/>
      <c r="OHL33" s="50"/>
      <c r="OHM33" s="50"/>
      <c r="OHN33" s="50"/>
      <c r="OHO33" s="50"/>
      <c r="OHP33" s="50"/>
      <c r="OHQ33" s="50"/>
      <c r="OHR33" s="50"/>
      <c r="OHS33" s="50"/>
      <c r="OHT33" s="50"/>
      <c r="OHU33" s="50"/>
      <c r="OHV33" s="50"/>
      <c r="OHW33" s="50"/>
      <c r="OHX33" s="50"/>
      <c r="OHY33" s="50"/>
      <c r="OHZ33" s="50"/>
      <c r="OIA33" s="50"/>
      <c r="OIB33" s="50"/>
      <c r="OIC33" s="50"/>
      <c r="OID33" s="50"/>
      <c r="OIE33" s="50"/>
      <c r="OIF33" s="50"/>
      <c r="OIG33" s="50"/>
      <c r="OIH33" s="50"/>
      <c r="OII33" s="50"/>
      <c r="OIJ33" s="50"/>
      <c r="OIK33" s="50"/>
      <c r="OIL33" s="50"/>
      <c r="OIM33" s="50"/>
      <c r="OIN33" s="50"/>
      <c r="OIO33" s="50"/>
      <c r="OIP33" s="50"/>
      <c r="OIQ33" s="50"/>
      <c r="OIR33" s="50"/>
      <c r="OIS33" s="50"/>
      <c r="OIT33" s="50"/>
      <c r="OIU33" s="50"/>
      <c r="OIV33" s="50"/>
      <c r="OIW33" s="50"/>
      <c r="OIX33" s="50"/>
      <c r="OIY33" s="50"/>
      <c r="OIZ33" s="50"/>
      <c r="OJA33" s="50"/>
      <c r="OJB33" s="50"/>
      <c r="OJC33" s="50"/>
      <c r="OJD33" s="50"/>
      <c r="OJE33" s="50"/>
      <c r="OJF33" s="50"/>
      <c r="OJG33" s="50"/>
      <c r="OJH33" s="50"/>
      <c r="OJI33" s="50"/>
      <c r="OJJ33" s="50"/>
      <c r="OJK33" s="50"/>
      <c r="OJL33" s="50"/>
      <c r="OJM33" s="50"/>
      <c r="OJN33" s="50"/>
      <c r="OJO33" s="50"/>
      <c r="OJP33" s="50"/>
      <c r="OJQ33" s="50"/>
      <c r="OJR33" s="50"/>
      <c r="OJS33" s="50"/>
      <c r="OJT33" s="50"/>
      <c r="OJU33" s="50"/>
      <c r="OJV33" s="50"/>
      <c r="OJW33" s="50"/>
      <c r="OJX33" s="50"/>
      <c r="OJY33" s="50"/>
      <c r="OJZ33" s="50"/>
      <c r="OKA33" s="50"/>
      <c r="OKB33" s="50"/>
      <c r="OKC33" s="50"/>
      <c r="OKD33" s="50"/>
      <c r="OKE33" s="50"/>
      <c r="OKF33" s="50"/>
      <c r="OKG33" s="50"/>
      <c r="OKH33" s="50"/>
      <c r="OKI33" s="50"/>
      <c r="OKJ33" s="50"/>
      <c r="OKK33" s="50"/>
      <c r="OKL33" s="50"/>
      <c r="OKM33" s="50"/>
      <c r="OKN33" s="50"/>
      <c r="OKO33" s="50"/>
      <c r="OKP33" s="50"/>
      <c r="OKQ33" s="50"/>
      <c r="OKR33" s="50"/>
      <c r="OKS33" s="50"/>
      <c r="OKT33" s="50"/>
      <c r="OKU33" s="50"/>
      <c r="OKV33" s="50"/>
      <c r="OKW33" s="50"/>
      <c r="OKX33" s="50"/>
      <c r="OKY33" s="50"/>
      <c r="OKZ33" s="50"/>
      <c r="OLA33" s="50"/>
      <c r="OLB33" s="50"/>
      <c r="OLC33" s="50"/>
      <c r="OLD33" s="50"/>
      <c r="OLE33" s="50"/>
      <c r="OLF33" s="50"/>
      <c r="OLG33" s="50"/>
      <c r="OLH33" s="50"/>
      <c r="OLI33" s="50"/>
      <c r="OLJ33" s="50"/>
      <c r="OLK33" s="50"/>
      <c r="OLL33" s="50"/>
      <c r="OLM33" s="50"/>
      <c r="OLN33" s="50"/>
      <c r="OLO33" s="50"/>
      <c r="OLP33" s="50"/>
      <c r="OLQ33" s="50"/>
      <c r="OLR33" s="50"/>
      <c r="OLS33" s="50"/>
      <c r="OLT33" s="50"/>
      <c r="OLU33" s="50"/>
      <c r="OLV33" s="50"/>
      <c r="OLW33" s="50"/>
      <c r="OLX33" s="50"/>
      <c r="OLY33" s="50"/>
      <c r="OLZ33" s="50"/>
      <c r="OMA33" s="50"/>
      <c r="OMB33" s="50"/>
      <c r="OMC33" s="50"/>
      <c r="OMD33" s="50"/>
      <c r="OME33" s="50"/>
      <c r="OMF33" s="50"/>
      <c r="OMG33" s="50"/>
      <c r="OMH33" s="50"/>
      <c r="OMI33" s="50"/>
      <c r="OMJ33" s="50"/>
      <c r="OMK33" s="50"/>
      <c r="OML33" s="50"/>
      <c r="OMM33" s="50"/>
      <c r="OMN33" s="50"/>
      <c r="OMO33" s="50"/>
      <c r="OMP33" s="50"/>
      <c r="OMQ33" s="50"/>
      <c r="OMR33" s="50"/>
      <c r="OMS33" s="50"/>
      <c r="OMT33" s="50"/>
      <c r="OMU33" s="50"/>
      <c r="OMV33" s="50"/>
      <c r="OMW33" s="50"/>
      <c r="OMX33" s="50"/>
      <c r="OMY33" s="50"/>
      <c r="OMZ33" s="50"/>
      <c r="ONA33" s="50"/>
      <c r="ONB33" s="50"/>
      <c r="ONC33" s="50"/>
      <c r="OND33" s="50"/>
      <c r="ONE33" s="50"/>
      <c r="ONF33" s="50"/>
      <c r="ONG33" s="50"/>
      <c r="ONH33" s="50"/>
      <c r="ONI33" s="50"/>
      <c r="ONJ33" s="50"/>
      <c r="ONK33" s="50"/>
      <c r="ONL33" s="50"/>
      <c r="ONM33" s="50"/>
      <c r="ONN33" s="50"/>
      <c r="ONO33" s="50"/>
      <c r="ONP33" s="50"/>
      <c r="ONQ33" s="50"/>
      <c r="ONR33" s="50"/>
      <c r="ONS33" s="50"/>
      <c r="ONT33" s="50"/>
      <c r="ONU33" s="50"/>
      <c r="ONV33" s="50"/>
      <c r="ONW33" s="50"/>
      <c r="ONX33" s="50"/>
      <c r="ONY33" s="50"/>
      <c r="ONZ33" s="50"/>
      <c r="OOA33" s="50"/>
      <c r="OOB33" s="50"/>
      <c r="OOC33" s="50"/>
      <c r="OOD33" s="50"/>
      <c r="OOE33" s="50"/>
      <c r="OOF33" s="50"/>
      <c r="OOG33" s="50"/>
      <c r="OOH33" s="50"/>
      <c r="OOI33" s="50"/>
      <c r="OOJ33" s="50"/>
      <c r="OOK33" s="50"/>
      <c r="OOL33" s="50"/>
      <c r="OOM33" s="50"/>
      <c r="OON33" s="50"/>
      <c r="OOO33" s="50"/>
      <c r="OOP33" s="50"/>
      <c r="OOQ33" s="50"/>
      <c r="OOR33" s="50"/>
      <c r="OOS33" s="50"/>
      <c r="OOT33" s="50"/>
      <c r="OOU33" s="50"/>
      <c r="OOV33" s="50"/>
      <c r="OOW33" s="50"/>
      <c r="OOX33" s="50"/>
      <c r="OOY33" s="50"/>
      <c r="OOZ33" s="50"/>
      <c r="OPA33" s="50"/>
      <c r="OPB33" s="50"/>
      <c r="OPC33" s="50"/>
      <c r="OPD33" s="50"/>
      <c r="OPE33" s="50"/>
      <c r="OPF33" s="50"/>
      <c r="OPG33" s="50"/>
      <c r="OPH33" s="50"/>
      <c r="OPI33" s="50"/>
      <c r="OPJ33" s="50"/>
      <c r="OPK33" s="50"/>
      <c r="OPL33" s="50"/>
      <c r="OPM33" s="50"/>
      <c r="OPN33" s="50"/>
      <c r="OPO33" s="50"/>
      <c r="OPP33" s="50"/>
      <c r="OPQ33" s="50"/>
      <c r="OPR33" s="50"/>
      <c r="OPS33" s="50"/>
      <c r="OPT33" s="50"/>
      <c r="OPU33" s="50"/>
      <c r="OPV33" s="50"/>
      <c r="OPW33" s="50"/>
      <c r="OPX33" s="50"/>
      <c r="OPY33" s="50"/>
      <c r="OPZ33" s="50"/>
      <c r="OQA33" s="50"/>
      <c r="OQB33" s="50"/>
      <c r="OQC33" s="50"/>
      <c r="OQD33" s="50"/>
      <c r="OQE33" s="50"/>
      <c r="OQF33" s="50"/>
      <c r="OQG33" s="50"/>
      <c r="OQH33" s="50"/>
      <c r="OQI33" s="50"/>
      <c r="OQJ33" s="50"/>
      <c r="OQK33" s="50"/>
      <c r="OQL33" s="50"/>
      <c r="OQM33" s="50"/>
      <c r="OQN33" s="50"/>
      <c r="OQO33" s="50"/>
      <c r="OQP33" s="50"/>
      <c r="OQQ33" s="50"/>
      <c r="OQR33" s="50"/>
      <c r="OQS33" s="50"/>
      <c r="OQT33" s="50"/>
      <c r="OQU33" s="50"/>
      <c r="OQV33" s="50"/>
      <c r="OQW33" s="50"/>
      <c r="OQX33" s="50"/>
      <c r="OQY33" s="50"/>
      <c r="OQZ33" s="50"/>
      <c r="ORA33" s="50"/>
      <c r="ORB33" s="50"/>
      <c r="ORC33" s="50"/>
      <c r="ORD33" s="50"/>
      <c r="ORE33" s="50"/>
      <c r="ORF33" s="50"/>
      <c r="ORG33" s="50"/>
      <c r="ORH33" s="50"/>
      <c r="ORI33" s="50"/>
      <c r="ORJ33" s="50"/>
      <c r="ORK33" s="50"/>
      <c r="ORL33" s="50"/>
      <c r="ORM33" s="50"/>
      <c r="ORN33" s="50"/>
      <c r="ORO33" s="50"/>
      <c r="ORP33" s="50"/>
      <c r="ORQ33" s="50"/>
      <c r="ORR33" s="50"/>
      <c r="ORS33" s="50"/>
      <c r="ORT33" s="50"/>
      <c r="ORU33" s="50"/>
      <c r="ORV33" s="50"/>
      <c r="ORW33" s="50"/>
      <c r="ORX33" s="50"/>
      <c r="ORY33" s="50"/>
      <c r="ORZ33" s="50"/>
      <c r="OSA33" s="50"/>
      <c r="OSB33" s="50"/>
      <c r="OSC33" s="50"/>
      <c r="OSD33" s="50"/>
      <c r="OSE33" s="50"/>
      <c r="OSF33" s="50"/>
      <c r="OSG33" s="50"/>
      <c r="OSH33" s="50"/>
      <c r="OSI33" s="50"/>
      <c r="OSJ33" s="50"/>
      <c r="OSK33" s="50"/>
      <c r="OSL33" s="50"/>
      <c r="OSM33" s="50"/>
      <c r="OSN33" s="50"/>
      <c r="OSO33" s="50"/>
      <c r="OSP33" s="50"/>
      <c r="OSQ33" s="50"/>
      <c r="OSR33" s="50"/>
      <c r="OSS33" s="50"/>
      <c r="OST33" s="50"/>
      <c r="OSU33" s="50"/>
      <c r="OSV33" s="50"/>
      <c r="OSW33" s="50"/>
      <c r="OSX33" s="50"/>
      <c r="OSY33" s="50"/>
      <c r="OSZ33" s="50"/>
      <c r="OTA33" s="50"/>
      <c r="OTB33" s="50"/>
      <c r="OTC33" s="50"/>
      <c r="OTD33" s="50"/>
      <c r="OTE33" s="50"/>
      <c r="OTF33" s="50"/>
      <c r="OTG33" s="50"/>
      <c r="OTH33" s="50"/>
      <c r="OTI33" s="50"/>
      <c r="OTJ33" s="50"/>
      <c r="OTK33" s="50"/>
      <c r="OTL33" s="50"/>
      <c r="OTM33" s="50"/>
      <c r="OTN33" s="50"/>
      <c r="OTO33" s="50"/>
      <c r="OTP33" s="50"/>
      <c r="OTQ33" s="50"/>
      <c r="OTR33" s="50"/>
      <c r="OTS33" s="50"/>
      <c r="OTT33" s="50"/>
      <c r="OTU33" s="50"/>
      <c r="OTV33" s="50"/>
      <c r="OTW33" s="50"/>
      <c r="OTX33" s="50"/>
      <c r="OTY33" s="50"/>
      <c r="OTZ33" s="50"/>
      <c r="OUA33" s="50"/>
      <c r="OUB33" s="50"/>
      <c r="OUC33" s="50"/>
      <c r="OUD33" s="50"/>
      <c r="OUE33" s="50"/>
      <c r="OUF33" s="50"/>
      <c r="OUG33" s="50"/>
      <c r="OUH33" s="50"/>
      <c r="OUI33" s="50"/>
      <c r="OUJ33" s="50"/>
      <c r="OUK33" s="50"/>
      <c r="OUL33" s="50"/>
      <c r="OUM33" s="50"/>
      <c r="OUN33" s="50"/>
      <c r="OUO33" s="50"/>
      <c r="OUP33" s="50"/>
      <c r="OUQ33" s="50"/>
      <c r="OUR33" s="50"/>
      <c r="OUS33" s="50"/>
      <c r="OUT33" s="50"/>
      <c r="OUU33" s="50"/>
      <c r="OUV33" s="50"/>
      <c r="OUW33" s="50"/>
      <c r="OUX33" s="50"/>
      <c r="OUY33" s="50"/>
      <c r="OUZ33" s="50"/>
      <c r="OVA33" s="50"/>
      <c r="OVB33" s="50"/>
      <c r="OVC33" s="50"/>
      <c r="OVD33" s="50"/>
      <c r="OVE33" s="50"/>
      <c r="OVF33" s="50"/>
      <c r="OVG33" s="50"/>
      <c r="OVH33" s="50"/>
      <c r="OVI33" s="50"/>
      <c r="OVJ33" s="50"/>
      <c r="OVK33" s="50"/>
      <c r="OVL33" s="50"/>
      <c r="OVM33" s="50"/>
      <c r="OVN33" s="50"/>
      <c r="OVO33" s="50"/>
      <c r="OVP33" s="50"/>
      <c r="OVQ33" s="50"/>
      <c r="OVR33" s="50"/>
      <c r="OVS33" s="50"/>
      <c r="OVT33" s="50"/>
      <c r="OVU33" s="50"/>
      <c r="OVV33" s="50"/>
      <c r="OVW33" s="50"/>
      <c r="OVX33" s="50"/>
      <c r="OVY33" s="50"/>
      <c r="OVZ33" s="50"/>
      <c r="OWA33" s="50"/>
      <c r="OWB33" s="50"/>
      <c r="OWC33" s="50"/>
      <c r="OWD33" s="50"/>
      <c r="OWE33" s="50"/>
      <c r="OWF33" s="50"/>
      <c r="OWG33" s="50"/>
      <c r="OWH33" s="50"/>
      <c r="OWI33" s="50"/>
      <c r="OWJ33" s="50"/>
      <c r="OWK33" s="50"/>
      <c r="OWL33" s="50"/>
      <c r="OWM33" s="50"/>
      <c r="OWN33" s="50"/>
      <c r="OWO33" s="50"/>
      <c r="OWP33" s="50"/>
      <c r="OWQ33" s="50"/>
      <c r="OWR33" s="50"/>
      <c r="OWS33" s="50"/>
      <c r="OWT33" s="50"/>
      <c r="OWU33" s="50"/>
      <c r="OWV33" s="50"/>
      <c r="OWW33" s="50"/>
      <c r="OWX33" s="50"/>
      <c r="OWY33" s="50"/>
      <c r="OWZ33" s="50"/>
      <c r="OXA33" s="50"/>
      <c r="OXB33" s="50"/>
      <c r="OXC33" s="50"/>
      <c r="OXD33" s="50"/>
      <c r="OXE33" s="50"/>
      <c r="OXF33" s="50"/>
      <c r="OXG33" s="50"/>
      <c r="OXH33" s="50"/>
      <c r="OXI33" s="50"/>
      <c r="OXJ33" s="50"/>
      <c r="OXK33" s="50"/>
      <c r="OXL33" s="50"/>
      <c r="OXM33" s="50"/>
      <c r="OXN33" s="50"/>
      <c r="OXO33" s="50"/>
      <c r="OXP33" s="50"/>
      <c r="OXQ33" s="50"/>
      <c r="OXR33" s="50"/>
      <c r="OXS33" s="50"/>
      <c r="OXT33" s="50"/>
      <c r="OXU33" s="50"/>
      <c r="OXV33" s="50"/>
      <c r="OXW33" s="50"/>
      <c r="OXX33" s="50"/>
      <c r="OXY33" s="50"/>
      <c r="OXZ33" s="50"/>
      <c r="OYA33" s="50"/>
      <c r="OYB33" s="50"/>
      <c r="OYC33" s="50"/>
      <c r="OYD33" s="50"/>
      <c r="OYE33" s="50"/>
      <c r="OYF33" s="50"/>
      <c r="OYG33" s="50"/>
      <c r="OYH33" s="50"/>
      <c r="OYI33" s="50"/>
      <c r="OYJ33" s="50"/>
      <c r="OYK33" s="50"/>
      <c r="OYL33" s="50"/>
      <c r="OYM33" s="50"/>
      <c r="OYN33" s="50"/>
      <c r="OYO33" s="50"/>
      <c r="OYP33" s="50"/>
      <c r="OYQ33" s="50"/>
      <c r="OYR33" s="50"/>
      <c r="OYS33" s="50"/>
      <c r="OYT33" s="50"/>
      <c r="OYU33" s="50"/>
      <c r="OYV33" s="50"/>
      <c r="OYW33" s="50"/>
      <c r="OYX33" s="50"/>
      <c r="OYY33" s="50"/>
      <c r="OYZ33" s="50"/>
      <c r="OZA33" s="50"/>
      <c r="OZB33" s="50"/>
      <c r="OZC33" s="50"/>
      <c r="OZD33" s="50"/>
      <c r="OZE33" s="50"/>
      <c r="OZF33" s="50"/>
      <c r="OZG33" s="50"/>
      <c r="OZH33" s="50"/>
      <c r="OZI33" s="50"/>
      <c r="OZJ33" s="50"/>
      <c r="OZK33" s="50"/>
      <c r="OZL33" s="50"/>
      <c r="OZM33" s="50"/>
      <c r="OZN33" s="50"/>
      <c r="OZO33" s="50"/>
      <c r="OZP33" s="50"/>
      <c r="OZQ33" s="50"/>
      <c r="OZR33" s="50"/>
      <c r="OZS33" s="50"/>
      <c r="OZT33" s="50"/>
      <c r="OZU33" s="50"/>
      <c r="OZV33" s="50"/>
      <c r="OZW33" s="50"/>
      <c r="OZX33" s="50"/>
      <c r="OZY33" s="50"/>
      <c r="OZZ33" s="50"/>
      <c r="PAA33" s="50"/>
      <c r="PAB33" s="50"/>
      <c r="PAC33" s="50"/>
      <c r="PAD33" s="50"/>
      <c r="PAE33" s="50"/>
      <c r="PAF33" s="50"/>
      <c r="PAG33" s="50"/>
      <c r="PAH33" s="50"/>
      <c r="PAI33" s="50"/>
      <c r="PAJ33" s="50"/>
      <c r="PAK33" s="50"/>
      <c r="PAL33" s="50"/>
      <c r="PAM33" s="50"/>
      <c r="PAN33" s="50"/>
      <c r="PAO33" s="50"/>
      <c r="PAP33" s="50"/>
      <c r="PAQ33" s="50"/>
      <c r="PAR33" s="50"/>
      <c r="PAS33" s="50"/>
      <c r="PAT33" s="50"/>
      <c r="PAU33" s="50"/>
      <c r="PAV33" s="50"/>
      <c r="PAW33" s="50"/>
      <c r="PAX33" s="50"/>
      <c r="PAY33" s="50"/>
      <c r="PAZ33" s="50"/>
      <c r="PBA33" s="50"/>
      <c r="PBB33" s="50"/>
      <c r="PBC33" s="50"/>
      <c r="PBD33" s="50"/>
      <c r="PBE33" s="50"/>
      <c r="PBF33" s="50"/>
      <c r="PBG33" s="50"/>
      <c r="PBH33" s="50"/>
      <c r="PBI33" s="50"/>
      <c r="PBJ33" s="50"/>
      <c r="PBK33" s="50"/>
      <c r="PBL33" s="50"/>
      <c r="PBM33" s="50"/>
      <c r="PBN33" s="50"/>
      <c r="PBO33" s="50"/>
      <c r="PBP33" s="50"/>
      <c r="PBQ33" s="50"/>
      <c r="PBR33" s="50"/>
      <c r="PBS33" s="50"/>
      <c r="PBT33" s="50"/>
      <c r="PBU33" s="50"/>
      <c r="PBV33" s="50"/>
      <c r="PBW33" s="50"/>
      <c r="PBX33" s="50"/>
      <c r="PBY33" s="50"/>
      <c r="PBZ33" s="50"/>
      <c r="PCA33" s="50"/>
      <c r="PCB33" s="50"/>
      <c r="PCC33" s="50"/>
      <c r="PCD33" s="50"/>
      <c r="PCE33" s="50"/>
      <c r="PCF33" s="50"/>
      <c r="PCG33" s="50"/>
      <c r="PCH33" s="50"/>
      <c r="PCI33" s="50"/>
      <c r="PCJ33" s="50"/>
      <c r="PCK33" s="50"/>
      <c r="PCL33" s="50"/>
      <c r="PCM33" s="50"/>
      <c r="PCN33" s="50"/>
      <c r="PCO33" s="50"/>
      <c r="PCP33" s="50"/>
      <c r="PCQ33" s="50"/>
      <c r="PCR33" s="50"/>
      <c r="PCS33" s="50"/>
      <c r="PCT33" s="50"/>
      <c r="PCU33" s="50"/>
      <c r="PCV33" s="50"/>
      <c r="PCW33" s="50"/>
      <c r="PCX33" s="50"/>
      <c r="PCY33" s="50"/>
      <c r="PCZ33" s="50"/>
      <c r="PDA33" s="50"/>
      <c r="PDB33" s="50"/>
      <c r="PDC33" s="50"/>
      <c r="PDD33" s="50"/>
      <c r="PDE33" s="50"/>
      <c r="PDF33" s="50"/>
      <c r="PDG33" s="50"/>
      <c r="PDH33" s="50"/>
      <c r="PDI33" s="50"/>
      <c r="PDJ33" s="50"/>
      <c r="PDK33" s="50"/>
      <c r="PDL33" s="50"/>
      <c r="PDM33" s="50"/>
      <c r="PDN33" s="50"/>
      <c r="PDO33" s="50"/>
      <c r="PDP33" s="50"/>
      <c r="PDQ33" s="50"/>
      <c r="PDR33" s="50"/>
      <c r="PDS33" s="50"/>
      <c r="PDT33" s="50"/>
      <c r="PDU33" s="50"/>
      <c r="PDV33" s="50"/>
      <c r="PDW33" s="50"/>
      <c r="PDX33" s="50"/>
      <c r="PDY33" s="50"/>
      <c r="PDZ33" s="50"/>
      <c r="PEA33" s="50"/>
      <c r="PEB33" s="50"/>
      <c r="PEC33" s="50"/>
      <c r="PED33" s="50"/>
      <c r="PEE33" s="50"/>
      <c r="PEF33" s="50"/>
      <c r="PEG33" s="50"/>
      <c r="PEH33" s="50"/>
      <c r="PEI33" s="50"/>
      <c r="PEJ33" s="50"/>
      <c r="PEK33" s="50"/>
      <c r="PEL33" s="50"/>
      <c r="PEM33" s="50"/>
      <c r="PEN33" s="50"/>
      <c r="PEO33" s="50"/>
      <c r="PEP33" s="50"/>
      <c r="PEQ33" s="50"/>
      <c r="PER33" s="50"/>
      <c r="PES33" s="50"/>
      <c r="PET33" s="50"/>
      <c r="PEU33" s="50"/>
      <c r="PEV33" s="50"/>
      <c r="PEW33" s="50"/>
      <c r="PEX33" s="50"/>
      <c r="PEY33" s="50"/>
      <c r="PEZ33" s="50"/>
      <c r="PFA33" s="50"/>
      <c r="PFB33" s="50"/>
      <c r="PFC33" s="50"/>
      <c r="PFD33" s="50"/>
      <c r="PFE33" s="50"/>
      <c r="PFF33" s="50"/>
      <c r="PFG33" s="50"/>
      <c r="PFH33" s="50"/>
      <c r="PFI33" s="50"/>
      <c r="PFJ33" s="50"/>
      <c r="PFK33" s="50"/>
      <c r="PFL33" s="50"/>
      <c r="PFM33" s="50"/>
      <c r="PFN33" s="50"/>
      <c r="PFO33" s="50"/>
      <c r="PFP33" s="50"/>
      <c r="PFQ33" s="50"/>
      <c r="PFR33" s="50"/>
      <c r="PFS33" s="50"/>
      <c r="PFT33" s="50"/>
      <c r="PFU33" s="50"/>
      <c r="PFV33" s="50"/>
      <c r="PFW33" s="50"/>
      <c r="PFX33" s="50"/>
      <c r="PFY33" s="50"/>
      <c r="PFZ33" s="50"/>
      <c r="PGA33" s="50"/>
      <c r="PGB33" s="50"/>
      <c r="PGC33" s="50"/>
      <c r="PGD33" s="50"/>
      <c r="PGE33" s="50"/>
      <c r="PGF33" s="50"/>
      <c r="PGG33" s="50"/>
      <c r="PGH33" s="50"/>
      <c r="PGI33" s="50"/>
      <c r="PGJ33" s="50"/>
      <c r="PGK33" s="50"/>
      <c r="PGL33" s="50"/>
      <c r="PGM33" s="50"/>
      <c r="PGN33" s="50"/>
      <c r="PGO33" s="50"/>
      <c r="PGP33" s="50"/>
      <c r="PGQ33" s="50"/>
      <c r="PGR33" s="50"/>
      <c r="PGS33" s="50"/>
      <c r="PGT33" s="50"/>
      <c r="PGU33" s="50"/>
      <c r="PGV33" s="50"/>
      <c r="PGW33" s="50"/>
      <c r="PGX33" s="50"/>
      <c r="PGY33" s="50"/>
      <c r="PGZ33" s="50"/>
      <c r="PHA33" s="50"/>
      <c r="PHB33" s="50"/>
      <c r="PHC33" s="50"/>
      <c r="PHD33" s="50"/>
      <c r="PHE33" s="50"/>
      <c r="PHF33" s="50"/>
      <c r="PHG33" s="50"/>
      <c r="PHH33" s="50"/>
      <c r="PHI33" s="50"/>
      <c r="PHJ33" s="50"/>
      <c r="PHK33" s="50"/>
      <c r="PHL33" s="50"/>
      <c r="PHM33" s="50"/>
      <c r="PHN33" s="50"/>
      <c r="PHO33" s="50"/>
      <c r="PHP33" s="50"/>
      <c r="PHQ33" s="50"/>
      <c r="PHR33" s="50"/>
      <c r="PHS33" s="50"/>
      <c r="PHT33" s="50"/>
      <c r="PHU33" s="50"/>
      <c r="PHV33" s="50"/>
      <c r="PHW33" s="50"/>
      <c r="PHX33" s="50"/>
      <c r="PHY33" s="50"/>
      <c r="PHZ33" s="50"/>
      <c r="PIA33" s="50"/>
      <c r="PIB33" s="50"/>
      <c r="PIC33" s="50"/>
      <c r="PID33" s="50"/>
      <c r="PIE33" s="50"/>
      <c r="PIF33" s="50"/>
      <c r="PIG33" s="50"/>
      <c r="PIH33" s="50"/>
      <c r="PII33" s="50"/>
      <c r="PIJ33" s="50"/>
      <c r="PIK33" s="50"/>
      <c r="PIL33" s="50"/>
      <c r="PIM33" s="50"/>
      <c r="PIN33" s="50"/>
      <c r="PIO33" s="50"/>
      <c r="PIP33" s="50"/>
      <c r="PIQ33" s="50"/>
      <c r="PIR33" s="50"/>
      <c r="PIS33" s="50"/>
      <c r="PIT33" s="50"/>
      <c r="PIU33" s="50"/>
      <c r="PIV33" s="50"/>
      <c r="PIW33" s="50"/>
      <c r="PIX33" s="50"/>
      <c r="PIY33" s="50"/>
      <c r="PIZ33" s="50"/>
      <c r="PJA33" s="50"/>
      <c r="PJB33" s="50"/>
      <c r="PJC33" s="50"/>
      <c r="PJD33" s="50"/>
      <c r="PJE33" s="50"/>
      <c r="PJF33" s="50"/>
      <c r="PJG33" s="50"/>
      <c r="PJH33" s="50"/>
      <c r="PJI33" s="50"/>
      <c r="PJJ33" s="50"/>
      <c r="PJK33" s="50"/>
      <c r="PJL33" s="50"/>
      <c r="PJM33" s="50"/>
      <c r="PJN33" s="50"/>
      <c r="PJO33" s="50"/>
      <c r="PJP33" s="50"/>
      <c r="PJQ33" s="50"/>
      <c r="PJR33" s="50"/>
      <c r="PJS33" s="50"/>
      <c r="PJT33" s="50"/>
      <c r="PJU33" s="50"/>
      <c r="PJV33" s="50"/>
      <c r="PJW33" s="50"/>
      <c r="PJX33" s="50"/>
      <c r="PJY33" s="50"/>
      <c r="PJZ33" s="50"/>
      <c r="PKA33" s="50"/>
      <c r="PKB33" s="50"/>
      <c r="PKC33" s="50"/>
      <c r="PKD33" s="50"/>
      <c r="PKE33" s="50"/>
      <c r="PKF33" s="50"/>
      <c r="PKG33" s="50"/>
      <c r="PKH33" s="50"/>
      <c r="PKI33" s="50"/>
      <c r="PKJ33" s="50"/>
      <c r="PKK33" s="50"/>
      <c r="PKL33" s="50"/>
      <c r="PKM33" s="50"/>
      <c r="PKN33" s="50"/>
      <c r="PKO33" s="50"/>
      <c r="PKP33" s="50"/>
      <c r="PKQ33" s="50"/>
      <c r="PKR33" s="50"/>
      <c r="PKS33" s="50"/>
      <c r="PKT33" s="50"/>
      <c r="PKU33" s="50"/>
      <c r="PKV33" s="50"/>
      <c r="PKW33" s="50"/>
      <c r="PKX33" s="50"/>
      <c r="PKY33" s="50"/>
      <c r="PKZ33" s="50"/>
      <c r="PLA33" s="50"/>
      <c r="PLB33" s="50"/>
      <c r="PLC33" s="50"/>
      <c r="PLD33" s="50"/>
      <c r="PLE33" s="50"/>
      <c r="PLF33" s="50"/>
      <c r="PLG33" s="50"/>
      <c r="PLH33" s="50"/>
      <c r="PLI33" s="50"/>
      <c r="PLJ33" s="50"/>
      <c r="PLK33" s="50"/>
      <c r="PLL33" s="50"/>
      <c r="PLM33" s="50"/>
      <c r="PLN33" s="50"/>
      <c r="PLO33" s="50"/>
      <c r="PLP33" s="50"/>
      <c r="PLQ33" s="50"/>
      <c r="PLR33" s="50"/>
      <c r="PLS33" s="50"/>
      <c r="PLT33" s="50"/>
      <c r="PLU33" s="50"/>
      <c r="PLV33" s="50"/>
      <c r="PLW33" s="50"/>
      <c r="PLX33" s="50"/>
      <c r="PLY33" s="50"/>
      <c r="PLZ33" s="50"/>
      <c r="PMA33" s="50"/>
      <c r="PMB33" s="50"/>
      <c r="PMC33" s="50"/>
      <c r="PMD33" s="50"/>
      <c r="PME33" s="50"/>
      <c r="PMF33" s="50"/>
      <c r="PMG33" s="50"/>
      <c r="PMH33" s="50"/>
      <c r="PMI33" s="50"/>
      <c r="PMJ33" s="50"/>
      <c r="PMK33" s="50"/>
      <c r="PML33" s="50"/>
      <c r="PMM33" s="50"/>
      <c r="PMN33" s="50"/>
      <c r="PMO33" s="50"/>
      <c r="PMP33" s="50"/>
      <c r="PMQ33" s="50"/>
      <c r="PMR33" s="50"/>
      <c r="PMS33" s="50"/>
      <c r="PMT33" s="50"/>
      <c r="PMU33" s="50"/>
      <c r="PMV33" s="50"/>
      <c r="PMW33" s="50"/>
      <c r="PMX33" s="50"/>
      <c r="PMY33" s="50"/>
      <c r="PMZ33" s="50"/>
      <c r="PNA33" s="50"/>
      <c r="PNB33" s="50"/>
      <c r="PNC33" s="50"/>
      <c r="PND33" s="50"/>
      <c r="PNE33" s="50"/>
      <c r="PNF33" s="50"/>
      <c r="PNG33" s="50"/>
      <c r="PNH33" s="50"/>
      <c r="PNI33" s="50"/>
      <c r="PNJ33" s="50"/>
      <c r="PNK33" s="50"/>
      <c r="PNL33" s="50"/>
      <c r="PNM33" s="50"/>
      <c r="PNN33" s="50"/>
      <c r="PNO33" s="50"/>
      <c r="PNP33" s="50"/>
      <c r="PNQ33" s="50"/>
      <c r="PNR33" s="50"/>
      <c r="PNS33" s="50"/>
      <c r="PNT33" s="50"/>
      <c r="PNU33" s="50"/>
      <c r="PNV33" s="50"/>
      <c r="PNW33" s="50"/>
      <c r="PNX33" s="50"/>
      <c r="PNY33" s="50"/>
      <c r="PNZ33" s="50"/>
      <c r="POA33" s="50"/>
      <c r="POB33" s="50"/>
      <c r="POC33" s="50"/>
      <c r="POD33" s="50"/>
      <c r="POE33" s="50"/>
      <c r="POF33" s="50"/>
      <c r="POG33" s="50"/>
      <c r="POH33" s="50"/>
      <c r="POI33" s="50"/>
      <c r="POJ33" s="50"/>
      <c r="POK33" s="50"/>
      <c r="POL33" s="50"/>
      <c r="POM33" s="50"/>
      <c r="PON33" s="50"/>
      <c r="POO33" s="50"/>
      <c r="POP33" s="50"/>
      <c r="POQ33" s="50"/>
      <c r="POR33" s="50"/>
      <c r="POS33" s="50"/>
      <c r="POT33" s="50"/>
      <c r="POU33" s="50"/>
      <c r="POV33" s="50"/>
      <c r="POW33" s="50"/>
      <c r="POX33" s="50"/>
      <c r="POY33" s="50"/>
      <c r="POZ33" s="50"/>
      <c r="PPA33" s="50"/>
      <c r="PPB33" s="50"/>
      <c r="PPC33" s="50"/>
      <c r="PPD33" s="50"/>
      <c r="PPE33" s="50"/>
      <c r="PPF33" s="50"/>
      <c r="PPG33" s="50"/>
      <c r="PPH33" s="50"/>
      <c r="PPI33" s="50"/>
      <c r="PPJ33" s="50"/>
      <c r="PPK33" s="50"/>
      <c r="PPL33" s="50"/>
      <c r="PPM33" s="50"/>
      <c r="PPN33" s="50"/>
      <c r="PPO33" s="50"/>
      <c r="PPP33" s="50"/>
      <c r="PPQ33" s="50"/>
      <c r="PPR33" s="50"/>
      <c r="PPS33" s="50"/>
      <c r="PPT33" s="50"/>
      <c r="PPU33" s="50"/>
      <c r="PPV33" s="50"/>
      <c r="PPW33" s="50"/>
      <c r="PPX33" s="50"/>
      <c r="PPY33" s="50"/>
      <c r="PPZ33" s="50"/>
      <c r="PQA33" s="50"/>
      <c r="PQB33" s="50"/>
      <c r="PQC33" s="50"/>
      <c r="PQD33" s="50"/>
      <c r="PQE33" s="50"/>
      <c r="PQF33" s="50"/>
      <c r="PQG33" s="50"/>
      <c r="PQH33" s="50"/>
      <c r="PQI33" s="50"/>
      <c r="PQJ33" s="50"/>
      <c r="PQK33" s="50"/>
      <c r="PQL33" s="50"/>
      <c r="PQM33" s="50"/>
      <c r="PQN33" s="50"/>
      <c r="PQO33" s="50"/>
      <c r="PQP33" s="50"/>
      <c r="PQQ33" s="50"/>
      <c r="PQR33" s="50"/>
      <c r="PQS33" s="50"/>
      <c r="PQT33" s="50"/>
      <c r="PQU33" s="50"/>
      <c r="PQV33" s="50"/>
      <c r="PQW33" s="50"/>
      <c r="PQX33" s="50"/>
      <c r="PQY33" s="50"/>
      <c r="PQZ33" s="50"/>
      <c r="PRA33" s="50"/>
      <c r="PRB33" s="50"/>
      <c r="PRC33" s="50"/>
      <c r="PRD33" s="50"/>
      <c r="PRE33" s="50"/>
      <c r="PRF33" s="50"/>
      <c r="PRG33" s="50"/>
      <c r="PRH33" s="50"/>
      <c r="PRI33" s="50"/>
      <c r="PRJ33" s="50"/>
      <c r="PRK33" s="50"/>
      <c r="PRL33" s="50"/>
      <c r="PRM33" s="50"/>
      <c r="PRN33" s="50"/>
      <c r="PRO33" s="50"/>
      <c r="PRP33" s="50"/>
      <c r="PRQ33" s="50"/>
      <c r="PRR33" s="50"/>
      <c r="PRS33" s="50"/>
      <c r="PRT33" s="50"/>
      <c r="PRU33" s="50"/>
      <c r="PRV33" s="50"/>
      <c r="PRW33" s="50"/>
      <c r="PRX33" s="50"/>
      <c r="PRY33" s="50"/>
      <c r="PRZ33" s="50"/>
      <c r="PSA33" s="50"/>
      <c r="PSB33" s="50"/>
      <c r="PSC33" s="50"/>
      <c r="PSD33" s="50"/>
      <c r="PSE33" s="50"/>
      <c r="PSF33" s="50"/>
      <c r="PSG33" s="50"/>
      <c r="PSH33" s="50"/>
      <c r="PSI33" s="50"/>
      <c r="PSJ33" s="50"/>
      <c r="PSK33" s="50"/>
      <c r="PSL33" s="50"/>
      <c r="PSM33" s="50"/>
      <c r="PSN33" s="50"/>
      <c r="PSO33" s="50"/>
      <c r="PSP33" s="50"/>
      <c r="PSQ33" s="50"/>
      <c r="PSR33" s="50"/>
      <c r="PSS33" s="50"/>
      <c r="PST33" s="50"/>
      <c r="PSU33" s="50"/>
      <c r="PSV33" s="50"/>
      <c r="PSW33" s="50"/>
      <c r="PSX33" s="50"/>
      <c r="PSY33" s="50"/>
      <c r="PSZ33" s="50"/>
      <c r="PTA33" s="50"/>
      <c r="PTB33" s="50"/>
      <c r="PTC33" s="50"/>
      <c r="PTD33" s="50"/>
      <c r="PTE33" s="50"/>
      <c r="PTF33" s="50"/>
      <c r="PTG33" s="50"/>
      <c r="PTH33" s="50"/>
      <c r="PTI33" s="50"/>
      <c r="PTJ33" s="50"/>
      <c r="PTK33" s="50"/>
      <c r="PTL33" s="50"/>
      <c r="PTM33" s="50"/>
      <c r="PTN33" s="50"/>
      <c r="PTO33" s="50"/>
      <c r="PTP33" s="50"/>
      <c r="PTQ33" s="50"/>
      <c r="PTR33" s="50"/>
      <c r="PTS33" s="50"/>
      <c r="PTT33" s="50"/>
      <c r="PTU33" s="50"/>
      <c r="PTV33" s="50"/>
      <c r="PTW33" s="50"/>
      <c r="PTX33" s="50"/>
      <c r="PTY33" s="50"/>
      <c r="PTZ33" s="50"/>
      <c r="PUA33" s="50"/>
      <c r="PUB33" s="50"/>
      <c r="PUC33" s="50"/>
      <c r="PUD33" s="50"/>
      <c r="PUE33" s="50"/>
      <c r="PUF33" s="50"/>
      <c r="PUG33" s="50"/>
      <c r="PUH33" s="50"/>
      <c r="PUI33" s="50"/>
      <c r="PUJ33" s="50"/>
      <c r="PUK33" s="50"/>
      <c r="PUL33" s="50"/>
      <c r="PUM33" s="50"/>
      <c r="PUN33" s="50"/>
      <c r="PUO33" s="50"/>
      <c r="PUP33" s="50"/>
      <c r="PUQ33" s="50"/>
      <c r="PUR33" s="50"/>
      <c r="PUS33" s="50"/>
      <c r="PUT33" s="50"/>
      <c r="PUU33" s="50"/>
      <c r="PUV33" s="50"/>
      <c r="PUW33" s="50"/>
      <c r="PUX33" s="50"/>
      <c r="PUY33" s="50"/>
      <c r="PUZ33" s="50"/>
      <c r="PVA33" s="50"/>
      <c r="PVB33" s="50"/>
      <c r="PVC33" s="50"/>
      <c r="PVD33" s="50"/>
      <c r="PVE33" s="50"/>
      <c r="PVF33" s="50"/>
      <c r="PVG33" s="50"/>
      <c r="PVH33" s="50"/>
      <c r="PVI33" s="50"/>
      <c r="PVJ33" s="50"/>
      <c r="PVK33" s="50"/>
      <c r="PVL33" s="50"/>
      <c r="PVM33" s="50"/>
      <c r="PVN33" s="50"/>
      <c r="PVO33" s="50"/>
      <c r="PVP33" s="50"/>
      <c r="PVQ33" s="50"/>
      <c r="PVR33" s="50"/>
      <c r="PVS33" s="50"/>
      <c r="PVT33" s="50"/>
      <c r="PVU33" s="50"/>
      <c r="PVV33" s="50"/>
      <c r="PVW33" s="50"/>
      <c r="PVX33" s="50"/>
      <c r="PVY33" s="50"/>
      <c r="PVZ33" s="50"/>
      <c r="PWA33" s="50"/>
      <c r="PWB33" s="50"/>
      <c r="PWC33" s="50"/>
      <c r="PWD33" s="50"/>
      <c r="PWE33" s="50"/>
      <c r="PWF33" s="50"/>
      <c r="PWG33" s="50"/>
      <c r="PWH33" s="50"/>
      <c r="PWI33" s="50"/>
      <c r="PWJ33" s="50"/>
      <c r="PWK33" s="50"/>
      <c r="PWL33" s="50"/>
      <c r="PWM33" s="50"/>
      <c r="PWN33" s="50"/>
      <c r="PWO33" s="50"/>
      <c r="PWP33" s="50"/>
      <c r="PWQ33" s="50"/>
      <c r="PWR33" s="50"/>
      <c r="PWS33" s="50"/>
      <c r="PWT33" s="50"/>
      <c r="PWU33" s="50"/>
      <c r="PWV33" s="50"/>
      <c r="PWW33" s="50"/>
      <c r="PWX33" s="50"/>
      <c r="PWY33" s="50"/>
      <c r="PWZ33" s="50"/>
      <c r="PXA33" s="50"/>
      <c r="PXB33" s="50"/>
      <c r="PXC33" s="50"/>
      <c r="PXD33" s="50"/>
      <c r="PXE33" s="50"/>
      <c r="PXF33" s="50"/>
      <c r="PXG33" s="50"/>
      <c r="PXH33" s="50"/>
      <c r="PXI33" s="50"/>
      <c r="PXJ33" s="50"/>
      <c r="PXK33" s="50"/>
      <c r="PXL33" s="50"/>
      <c r="PXM33" s="50"/>
      <c r="PXN33" s="50"/>
      <c r="PXO33" s="50"/>
      <c r="PXP33" s="50"/>
      <c r="PXQ33" s="50"/>
      <c r="PXR33" s="50"/>
      <c r="PXS33" s="50"/>
      <c r="PXT33" s="50"/>
      <c r="PXU33" s="50"/>
      <c r="PXV33" s="50"/>
      <c r="PXW33" s="50"/>
      <c r="PXX33" s="50"/>
      <c r="PXY33" s="50"/>
      <c r="PXZ33" s="50"/>
      <c r="PYA33" s="50"/>
      <c r="PYB33" s="50"/>
      <c r="PYC33" s="50"/>
      <c r="PYD33" s="50"/>
      <c r="PYE33" s="50"/>
      <c r="PYF33" s="50"/>
      <c r="PYG33" s="50"/>
      <c r="PYH33" s="50"/>
      <c r="PYI33" s="50"/>
      <c r="PYJ33" s="50"/>
      <c r="PYK33" s="50"/>
      <c r="PYL33" s="50"/>
      <c r="PYM33" s="50"/>
      <c r="PYN33" s="50"/>
      <c r="PYO33" s="50"/>
      <c r="PYP33" s="50"/>
      <c r="PYQ33" s="50"/>
      <c r="PYR33" s="50"/>
      <c r="PYS33" s="50"/>
      <c r="PYT33" s="50"/>
      <c r="PYU33" s="50"/>
      <c r="PYV33" s="50"/>
      <c r="PYW33" s="50"/>
      <c r="PYX33" s="50"/>
      <c r="PYY33" s="50"/>
      <c r="PYZ33" s="50"/>
      <c r="PZA33" s="50"/>
      <c r="PZB33" s="50"/>
      <c r="PZC33" s="50"/>
      <c r="PZD33" s="50"/>
      <c r="PZE33" s="50"/>
      <c r="PZF33" s="50"/>
      <c r="PZG33" s="50"/>
      <c r="PZH33" s="50"/>
      <c r="PZI33" s="50"/>
      <c r="PZJ33" s="50"/>
      <c r="PZK33" s="50"/>
      <c r="PZL33" s="50"/>
      <c r="PZM33" s="50"/>
      <c r="PZN33" s="50"/>
      <c r="PZO33" s="50"/>
      <c r="PZP33" s="50"/>
      <c r="PZQ33" s="50"/>
      <c r="PZR33" s="50"/>
      <c r="PZS33" s="50"/>
      <c r="PZT33" s="50"/>
      <c r="PZU33" s="50"/>
      <c r="PZV33" s="50"/>
      <c r="PZW33" s="50"/>
      <c r="PZX33" s="50"/>
      <c r="PZY33" s="50"/>
      <c r="PZZ33" s="50"/>
      <c r="QAA33" s="50"/>
      <c r="QAB33" s="50"/>
      <c r="QAC33" s="50"/>
      <c r="QAD33" s="50"/>
      <c r="QAE33" s="50"/>
      <c r="QAF33" s="50"/>
      <c r="QAG33" s="50"/>
      <c r="QAH33" s="50"/>
      <c r="QAI33" s="50"/>
      <c r="QAJ33" s="50"/>
      <c r="QAK33" s="50"/>
      <c r="QAL33" s="50"/>
      <c r="QAM33" s="50"/>
      <c r="QAN33" s="50"/>
      <c r="QAO33" s="50"/>
      <c r="QAP33" s="50"/>
      <c r="QAQ33" s="50"/>
      <c r="QAR33" s="50"/>
      <c r="QAS33" s="50"/>
      <c r="QAT33" s="50"/>
      <c r="QAU33" s="50"/>
      <c r="QAV33" s="50"/>
      <c r="QAW33" s="50"/>
      <c r="QAX33" s="50"/>
      <c r="QAY33" s="50"/>
      <c r="QAZ33" s="50"/>
      <c r="QBA33" s="50"/>
      <c r="QBB33" s="50"/>
      <c r="QBC33" s="50"/>
      <c r="QBD33" s="50"/>
      <c r="QBE33" s="50"/>
      <c r="QBF33" s="50"/>
      <c r="QBG33" s="50"/>
      <c r="QBH33" s="50"/>
      <c r="QBI33" s="50"/>
      <c r="QBJ33" s="50"/>
      <c r="QBK33" s="50"/>
      <c r="QBL33" s="50"/>
      <c r="QBM33" s="50"/>
      <c r="QBN33" s="50"/>
      <c r="QBO33" s="50"/>
      <c r="QBP33" s="50"/>
      <c r="QBQ33" s="50"/>
      <c r="QBR33" s="50"/>
      <c r="QBS33" s="50"/>
      <c r="QBT33" s="50"/>
      <c r="QBU33" s="50"/>
      <c r="QBV33" s="50"/>
      <c r="QBW33" s="50"/>
      <c r="QBX33" s="50"/>
      <c r="QBY33" s="50"/>
      <c r="QBZ33" s="50"/>
      <c r="QCA33" s="50"/>
      <c r="QCB33" s="50"/>
      <c r="QCC33" s="50"/>
      <c r="QCD33" s="50"/>
      <c r="QCE33" s="50"/>
      <c r="QCF33" s="50"/>
      <c r="QCG33" s="50"/>
      <c r="QCH33" s="50"/>
      <c r="QCI33" s="50"/>
      <c r="QCJ33" s="50"/>
      <c r="QCK33" s="50"/>
      <c r="QCL33" s="50"/>
      <c r="QCM33" s="50"/>
      <c r="QCN33" s="50"/>
      <c r="QCO33" s="50"/>
      <c r="QCP33" s="50"/>
      <c r="QCQ33" s="50"/>
      <c r="QCR33" s="50"/>
      <c r="QCS33" s="50"/>
      <c r="QCT33" s="50"/>
      <c r="QCU33" s="50"/>
      <c r="QCV33" s="50"/>
      <c r="QCW33" s="50"/>
      <c r="QCX33" s="50"/>
      <c r="QCY33" s="50"/>
      <c r="QCZ33" s="50"/>
      <c r="QDA33" s="50"/>
      <c r="QDB33" s="50"/>
      <c r="QDC33" s="50"/>
      <c r="QDD33" s="50"/>
      <c r="QDE33" s="50"/>
      <c r="QDF33" s="50"/>
      <c r="QDG33" s="50"/>
      <c r="QDH33" s="50"/>
      <c r="QDI33" s="50"/>
      <c r="QDJ33" s="50"/>
      <c r="QDK33" s="50"/>
      <c r="QDL33" s="50"/>
      <c r="QDM33" s="50"/>
      <c r="QDN33" s="50"/>
      <c r="QDO33" s="50"/>
      <c r="QDP33" s="50"/>
      <c r="QDQ33" s="50"/>
      <c r="QDR33" s="50"/>
      <c r="QDS33" s="50"/>
      <c r="QDT33" s="50"/>
      <c r="QDU33" s="50"/>
      <c r="QDV33" s="50"/>
      <c r="QDW33" s="50"/>
      <c r="QDX33" s="50"/>
      <c r="QDY33" s="50"/>
      <c r="QDZ33" s="50"/>
      <c r="QEA33" s="50"/>
      <c r="QEB33" s="50"/>
      <c r="QEC33" s="50"/>
      <c r="QED33" s="50"/>
      <c r="QEE33" s="50"/>
      <c r="QEF33" s="50"/>
      <c r="QEG33" s="50"/>
      <c r="QEH33" s="50"/>
      <c r="QEI33" s="50"/>
      <c r="QEJ33" s="50"/>
      <c r="QEK33" s="50"/>
      <c r="QEL33" s="50"/>
      <c r="QEM33" s="50"/>
      <c r="QEN33" s="50"/>
      <c r="QEO33" s="50"/>
      <c r="QEP33" s="50"/>
      <c r="QEQ33" s="50"/>
      <c r="QER33" s="50"/>
      <c r="QES33" s="50"/>
      <c r="QET33" s="50"/>
      <c r="QEU33" s="50"/>
      <c r="QEV33" s="50"/>
      <c r="QEW33" s="50"/>
      <c r="QEX33" s="50"/>
      <c r="QEY33" s="50"/>
      <c r="QEZ33" s="50"/>
      <c r="QFA33" s="50"/>
      <c r="QFB33" s="50"/>
      <c r="QFC33" s="50"/>
      <c r="QFD33" s="50"/>
      <c r="QFE33" s="50"/>
      <c r="QFF33" s="50"/>
      <c r="QFG33" s="50"/>
      <c r="QFH33" s="50"/>
      <c r="QFI33" s="50"/>
      <c r="QFJ33" s="50"/>
      <c r="QFK33" s="50"/>
      <c r="QFL33" s="50"/>
      <c r="QFM33" s="50"/>
      <c r="QFN33" s="50"/>
      <c r="QFO33" s="50"/>
      <c r="QFP33" s="50"/>
      <c r="QFQ33" s="50"/>
      <c r="QFR33" s="50"/>
      <c r="QFS33" s="50"/>
      <c r="QFT33" s="50"/>
      <c r="QFU33" s="50"/>
      <c r="QFV33" s="50"/>
      <c r="QFW33" s="50"/>
      <c r="QFX33" s="50"/>
      <c r="QFY33" s="50"/>
      <c r="QFZ33" s="50"/>
      <c r="QGA33" s="50"/>
      <c r="QGB33" s="50"/>
      <c r="QGC33" s="50"/>
      <c r="QGD33" s="50"/>
      <c r="QGE33" s="50"/>
      <c r="QGF33" s="50"/>
      <c r="QGG33" s="50"/>
      <c r="QGH33" s="50"/>
      <c r="QGI33" s="50"/>
      <c r="QGJ33" s="50"/>
      <c r="QGK33" s="50"/>
      <c r="QGL33" s="50"/>
      <c r="QGM33" s="50"/>
      <c r="QGN33" s="50"/>
      <c r="QGO33" s="50"/>
      <c r="QGP33" s="50"/>
      <c r="QGQ33" s="50"/>
      <c r="QGR33" s="50"/>
      <c r="QGS33" s="50"/>
      <c r="QGT33" s="50"/>
      <c r="QGU33" s="50"/>
      <c r="QGV33" s="50"/>
      <c r="QGW33" s="50"/>
      <c r="QGX33" s="50"/>
      <c r="QGY33" s="50"/>
      <c r="QGZ33" s="50"/>
      <c r="QHA33" s="50"/>
      <c r="QHB33" s="50"/>
      <c r="QHC33" s="50"/>
      <c r="QHD33" s="50"/>
      <c r="QHE33" s="50"/>
      <c r="QHF33" s="50"/>
      <c r="QHG33" s="50"/>
      <c r="QHH33" s="50"/>
      <c r="QHI33" s="50"/>
      <c r="QHJ33" s="50"/>
      <c r="QHK33" s="50"/>
      <c r="QHL33" s="50"/>
      <c r="QHM33" s="50"/>
      <c r="QHN33" s="50"/>
      <c r="QHO33" s="50"/>
      <c r="QHP33" s="50"/>
      <c r="QHQ33" s="50"/>
      <c r="QHR33" s="50"/>
      <c r="QHS33" s="50"/>
      <c r="QHT33" s="50"/>
      <c r="QHU33" s="50"/>
      <c r="QHV33" s="50"/>
      <c r="QHW33" s="50"/>
      <c r="QHX33" s="50"/>
      <c r="QHY33" s="50"/>
      <c r="QHZ33" s="50"/>
      <c r="QIA33" s="50"/>
      <c r="QIB33" s="50"/>
      <c r="QIC33" s="50"/>
      <c r="QID33" s="50"/>
      <c r="QIE33" s="50"/>
      <c r="QIF33" s="50"/>
      <c r="QIG33" s="50"/>
      <c r="QIH33" s="50"/>
      <c r="QII33" s="50"/>
      <c r="QIJ33" s="50"/>
      <c r="QIK33" s="50"/>
      <c r="QIL33" s="50"/>
      <c r="QIM33" s="50"/>
      <c r="QIN33" s="50"/>
      <c r="QIO33" s="50"/>
      <c r="QIP33" s="50"/>
      <c r="QIQ33" s="50"/>
      <c r="QIR33" s="50"/>
      <c r="QIS33" s="50"/>
      <c r="QIT33" s="50"/>
      <c r="QIU33" s="50"/>
      <c r="QIV33" s="50"/>
      <c r="QIW33" s="50"/>
      <c r="QIX33" s="50"/>
      <c r="QIY33" s="50"/>
      <c r="QIZ33" s="50"/>
      <c r="QJA33" s="50"/>
      <c r="QJB33" s="50"/>
      <c r="QJC33" s="50"/>
      <c r="QJD33" s="50"/>
      <c r="QJE33" s="50"/>
      <c r="QJF33" s="50"/>
      <c r="QJG33" s="50"/>
      <c r="QJH33" s="50"/>
      <c r="QJI33" s="50"/>
      <c r="QJJ33" s="50"/>
      <c r="QJK33" s="50"/>
      <c r="QJL33" s="50"/>
      <c r="QJM33" s="50"/>
      <c r="QJN33" s="50"/>
      <c r="QJO33" s="50"/>
      <c r="QJP33" s="50"/>
      <c r="QJQ33" s="50"/>
      <c r="QJR33" s="50"/>
      <c r="QJS33" s="50"/>
      <c r="QJT33" s="50"/>
      <c r="QJU33" s="50"/>
      <c r="QJV33" s="50"/>
      <c r="QJW33" s="50"/>
      <c r="QJX33" s="50"/>
      <c r="QJY33" s="50"/>
      <c r="QJZ33" s="50"/>
      <c r="QKA33" s="50"/>
      <c r="QKB33" s="50"/>
      <c r="QKC33" s="50"/>
      <c r="QKD33" s="50"/>
      <c r="QKE33" s="50"/>
      <c r="QKF33" s="50"/>
      <c r="QKG33" s="50"/>
      <c r="QKH33" s="50"/>
      <c r="QKI33" s="50"/>
      <c r="QKJ33" s="50"/>
      <c r="QKK33" s="50"/>
      <c r="QKL33" s="50"/>
      <c r="QKM33" s="50"/>
      <c r="QKN33" s="50"/>
      <c r="QKO33" s="50"/>
      <c r="QKP33" s="50"/>
      <c r="QKQ33" s="50"/>
      <c r="QKR33" s="50"/>
      <c r="QKS33" s="50"/>
      <c r="QKT33" s="50"/>
      <c r="QKU33" s="50"/>
      <c r="QKV33" s="50"/>
      <c r="QKW33" s="50"/>
      <c r="QKX33" s="50"/>
      <c r="QKY33" s="50"/>
      <c r="QKZ33" s="50"/>
      <c r="QLA33" s="50"/>
      <c r="QLB33" s="50"/>
      <c r="QLC33" s="50"/>
      <c r="QLD33" s="50"/>
      <c r="QLE33" s="50"/>
      <c r="QLF33" s="50"/>
      <c r="QLG33" s="50"/>
      <c r="QLH33" s="50"/>
      <c r="QLI33" s="50"/>
      <c r="QLJ33" s="50"/>
      <c r="QLK33" s="50"/>
      <c r="QLL33" s="50"/>
      <c r="QLM33" s="50"/>
      <c r="QLN33" s="50"/>
      <c r="QLO33" s="50"/>
      <c r="QLP33" s="50"/>
      <c r="QLQ33" s="50"/>
      <c r="QLR33" s="50"/>
      <c r="QLS33" s="50"/>
      <c r="QLT33" s="50"/>
      <c r="QLU33" s="50"/>
      <c r="QLV33" s="50"/>
      <c r="QLW33" s="50"/>
      <c r="QLX33" s="50"/>
      <c r="QLY33" s="50"/>
      <c r="QLZ33" s="50"/>
      <c r="QMA33" s="50"/>
      <c r="QMB33" s="50"/>
      <c r="QMC33" s="50"/>
      <c r="QMD33" s="50"/>
      <c r="QME33" s="50"/>
      <c r="QMF33" s="50"/>
      <c r="QMG33" s="50"/>
      <c r="QMH33" s="50"/>
      <c r="QMI33" s="50"/>
      <c r="QMJ33" s="50"/>
      <c r="QMK33" s="50"/>
      <c r="QML33" s="50"/>
      <c r="QMM33" s="50"/>
      <c r="QMN33" s="50"/>
      <c r="QMO33" s="50"/>
      <c r="QMP33" s="50"/>
      <c r="QMQ33" s="50"/>
      <c r="QMR33" s="50"/>
      <c r="QMS33" s="50"/>
      <c r="QMT33" s="50"/>
      <c r="QMU33" s="50"/>
      <c r="QMV33" s="50"/>
      <c r="QMW33" s="50"/>
      <c r="QMX33" s="50"/>
      <c r="QMY33" s="50"/>
      <c r="QMZ33" s="50"/>
      <c r="QNA33" s="50"/>
      <c r="QNB33" s="50"/>
      <c r="QNC33" s="50"/>
      <c r="QND33" s="50"/>
      <c r="QNE33" s="50"/>
      <c r="QNF33" s="50"/>
      <c r="QNG33" s="50"/>
      <c r="QNH33" s="50"/>
      <c r="QNI33" s="50"/>
      <c r="QNJ33" s="50"/>
      <c r="QNK33" s="50"/>
      <c r="QNL33" s="50"/>
      <c r="QNM33" s="50"/>
      <c r="QNN33" s="50"/>
      <c r="QNO33" s="50"/>
      <c r="QNP33" s="50"/>
      <c r="QNQ33" s="50"/>
      <c r="QNR33" s="50"/>
      <c r="QNS33" s="50"/>
      <c r="QNT33" s="50"/>
      <c r="QNU33" s="50"/>
      <c r="QNV33" s="50"/>
      <c r="QNW33" s="50"/>
      <c r="QNX33" s="50"/>
      <c r="QNY33" s="50"/>
      <c r="QNZ33" s="50"/>
      <c r="QOA33" s="50"/>
      <c r="QOB33" s="50"/>
      <c r="QOC33" s="50"/>
      <c r="QOD33" s="50"/>
      <c r="QOE33" s="50"/>
      <c r="QOF33" s="50"/>
      <c r="QOG33" s="50"/>
      <c r="QOH33" s="50"/>
      <c r="QOI33" s="50"/>
      <c r="QOJ33" s="50"/>
      <c r="QOK33" s="50"/>
      <c r="QOL33" s="50"/>
      <c r="QOM33" s="50"/>
      <c r="QON33" s="50"/>
      <c r="QOO33" s="50"/>
      <c r="QOP33" s="50"/>
      <c r="QOQ33" s="50"/>
      <c r="QOR33" s="50"/>
      <c r="QOS33" s="50"/>
      <c r="QOT33" s="50"/>
      <c r="QOU33" s="50"/>
      <c r="QOV33" s="50"/>
      <c r="QOW33" s="50"/>
      <c r="QOX33" s="50"/>
      <c r="QOY33" s="50"/>
      <c r="QOZ33" s="50"/>
      <c r="QPA33" s="50"/>
      <c r="QPB33" s="50"/>
      <c r="QPC33" s="50"/>
      <c r="QPD33" s="50"/>
      <c r="QPE33" s="50"/>
      <c r="QPF33" s="50"/>
      <c r="QPG33" s="50"/>
      <c r="QPH33" s="50"/>
      <c r="QPI33" s="50"/>
      <c r="QPJ33" s="50"/>
      <c r="QPK33" s="50"/>
      <c r="QPL33" s="50"/>
      <c r="QPM33" s="50"/>
      <c r="QPN33" s="50"/>
      <c r="QPO33" s="50"/>
      <c r="QPP33" s="50"/>
      <c r="QPQ33" s="50"/>
      <c r="QPR33" s="50"/>
      <c r="QPS33" s="50"/>
      <c r="QPT33" s="50"/>
      <c r="QPU33" s="50"/>
      <c r="QPV33" s="50"/>
      <c r="QPW33" s="50"/>
      <c r="QPX33" s="50"/>
      <c r="QPY33" s="50"/>
      <c r="QPZ33" s="50"/>
      <c r="QQA33" s="50"/>
      <c r="QQB33" s="50"/>
      <c r="QQC33" s="50"/>
      <c r="QQD33" s="50"/>
      <c r="QQE33" s="50"/>
      <c r="QQF33" s="50"/>
      <c r="QQG33" s="50"/>
      <c r="QQH33" s="50"/>
      <c r="QQI33" s="50"/>
      <c r="QQJ33" s="50"/>
      <c r="QQK33" s="50"/>
      <c r="QQL33" s="50"/>
      <c r="QQM33" s="50"/>
      <c r="QQN33" s="50"/>
      <c r="QQO33" s="50"/>
      <c r="QQP33" s="50"/>
      <c r="QQQ33" s="50"/>
      <c r="QQR33" s="50"/>
      <c r="QQS33" s="50"/>
      <c r="QQT33" s="50"/>
      <c r="QQU33" s="50"/>
      <c r="QQV33" s="50"/>
      <c r="QQW33" s="50"/>
      <c r="QQX33" s="50"/>
      <c r="QQY33" s="50"/>
      <c r="QQZ33" s="50"/>
      <c r="QRA33" s="50"/>
      <c r="QRB33" s="50"/>
      <c r="QRC33" s="50"/>
      <c r="QRD33" s="50"/>
      <c r="QRE33" s="50"/>
      <c r="QRF33" s="50"/>
      <c r="QRG33" s="50"/>
      <c r="QRH33" s="50"/>
      <c r="QRI33" s="50"/>
      <c r="QRJ33" s="50"/>
      <c r="QRK33" s="50"/>
      <c r="QRL33" s="50"/>
      <c r="QRM33" s="50"/>
      <c r="QRN33" s="50"/>
      <c r="QRO33" s="50"/>
      <c r="QRP33" s="50"/>
      <c r="QRQ33" s="50"/>
      <c r="QRR33" s="50"/>
      <c r="QRS33" s="50"/>
      <c r="QRT33" s="50"/>
      <c r="QRU33" s="50"/>
      <c r="QRV33" s="50"/>
      <c r="QRW33" s="50"/>
      <c r="QRX33" s="50"/>
      <c r="QRY33" s="50"/>
      <c r="QRZ33" s="50"/>
      <c r="QSA33" s="50"/>
      <c r="QSB33" s="50"/>
      <c r="QSC33" s="50"/>
      <c r="QSD33" s="50"/>
      <c r="QSE33" s="50"/>
      <c r="QSF33" s="50"/>
      <c r="QSG33" s="50"/>
      <c r="QSH33" s="50"/>
      <c r="QSI33" s="50"/>
      <c r="QSJ33" s="50"/>
      <c r="QSK33" s="50"/>
      <c r="QSL33" s="50"/>
      <c r="QSM33" s="50"/>
      <c r="QSN33" s="50"/>
      <c r="QSO33" s="50"/>
      <c r="QSP33" s="50"/>
      <c r="QSQ33" s="50"/>
      <c r="QSR33" s="50"/>
      <c r="QSS33" s="50"/>
      <c r="QST33" s="50"/>
      <c r="QSU33" s="50"/>
      <c r="QSV33" s="50"/>
      <c r="QSW33" s="50"/>
      <c r="QSX33" s="50"/>
      <c r="QSY33" s="50"/>
      <c r="QSZ33" s="50"/>
      <c r="QTA33" s="50"/>
      <c r="QTB33" s="50"/>
      <c r="QTC33" s="50"/>
      <c r="QTD33" s="50"/>
      <c r="QTE33" s="50"/>
      <c r="QTF33" s="50"/>
      <c r="QTG33" s="50"/>
      <c r="QTH33" s="50"/>
      <c r="QTI33" s="50"/>
      <c r="QTJ33" s="50"/>
      <c r="QTK33" s="50"/>
      <c r="QTL33" s="50"/>
      <c r="QTM33" s="50"/>
      <c r="QTN33" s="50"/>
      <c r="QTO33" s="50"/>
      <c r="QTP33" s="50"/>
      <c r="QTQ33" s="50"/>
      <c r="QTR33" s="50"/>
      <c r="QTS33" s="50"/>
      <c r="QTT33" s="50"/>
      <c r="QTU33" s="50"/>
      <c r="QTV33" s="50"/>
      <c r="QTW33" s="50"/>
      <c r="QTX33" s="50"/>
      <c r="QTY33" s="50"/>
      <c r="QTZ33" s="50"/>
      <c r="QUA33" s="50"/>
      <c r="QUB33" s="50"/>
      <c r="QUC33" s="50"/>
      <c r="QUD33" s="50"/>
      <c r="QUE33" s="50"/>
      <c r="QUF33" s="50"/>
      <c r="QUG33" s="50"/>
      <c r="QUH33" s="50"/>
      <c r="QUI33" s="50"/>
      <c r="QUJ33" s="50"/>
      <c r="QUK33" s="50"/>
      <c r="QUL33" s="50"/>
      <c r="QUM33" s="50"/>
      <c r="QUN33" s="50"/>
      <c r="QUO33" s="50"/>
      <c r="QUP33" s="50"/>
      <c r="QUQ33" s="50"/>
      <c r="QUR33" s="50"/>
      <c r="QUS33" s="50"/>
      <c r="QUT33" s="50"/>
      <c r="QUU33" s="50"/>
      <c r="QUV33" s="50"/>
      <c r="QUW33" s="50"/>
      <c r="QUX33" s="50"/>
      <c r="QUY33" s="50"/>
      <c r="QUZ33" s="50"/>
      <c r="QVA33" s="50"/>
      <c r="QVB33" s="50"/>
      <c r="QVC33" s="50"/>
      <c r="QVD33" s="50"/>
      <c r="QVE33" s="50"/>
      <c r="QVF33" s="50"/>
      <c r="QVG33" s="50"/>
      <c r="QVH33" s="50"/>
      <c r="QVI33" s="50"/>
      <c r="QVJ33" s="50"/>
      <c r="QVK33" s="50"/>
      <c r="QVL33" s="50"/>
      <c r="QVM33" s="50"/>
      <c r="QVN33" s="50"/>
      <c r="QVO33" s="50"/>
      <c r="QVP33" s="50"/>
      <c r="QVQ33" s="50"/>
      <c r="QVR33" s="50"/>
      <c r="QVS33" s="50"/>
      <c r="QVT33" s="50"/>
      <c r="QVU33" s="50"/>
      <c r="QVV33" s="50"/>
      <c r="QVW33" s="50"/>
      <c r="QVX33" s="50"/>
      <c r="QVY33" s="50"/>
      <c r="QVZ33" s="50"/>
      <c r="QWA33" s="50"/>
      <c r="QWB33" s="50"/>
      <c r="QWC33" s="50"/>
      <c r="QWD33" s="50"/>
      <c r="QWE33" s="50"/>
      <c r="QWF33" s="50"/>
      <c r="QWG33" s="50"/>
      <c r="QWH33" s="50"/>
      <c r="QWI33" s="50"/>
      <c r="QWJ33" s="50"/>
      <c r="QWK33" s="50"/>
      <c r="QWL33" s="50"/>
      <c r="QWM33" s="50"/>
      <c r="QWN33" s="50"/>
      <c r="QWO33" s="50"/>
      <c r="QWP33" s="50"/>
      <c r="QWQ33" s="50"/>
      <c r="QWR33" s="50"/>
      <c r="QWS33" s="50"/>
      <c r="QWT33" s="50"/>
      <c r="QWU33" s="50"/>
      <c r="QWV33" s="50"/>
      <c r="QWW33" s="50"/>
      <c r="QWX33" s="50"/>
      <c r="QWY33" s="50"/>
      <c r="QWZ33" s="50"/>
      <c r="QXA33" s="50"/>
      <c r="QXB33" s="50"/>
      <c r="QXC33" s="50"/>
      <c r="QXD33" s="50"/>
      <c r="QXE33" s="50"/>
      <c r="QXF33" s="50"/>
      <c r="QXG33" s="50"/>
      <c r="QXH33" s="50"/>
      <c r="QXI33" s="50"/>
      <c r="QXJ33" s="50"/>
      <c r="QXK33" s="50"/>
      <c r="QXL33" s="50"/>
      <c r="QXM33" s="50"/>
      <c r="QXN33" s="50"/>
      <c r="QXO33" s="50"/>
      <c r="QXP33" s="50"/>
      <c r="QXQ33" s="50"/>
      <c r="QXR33" s="50"/>
      <c r="QXS33" s="50"/>
      <c r="QXT33" s="50"/>
      <c r="QXU33" s="50"/>
      <c r="QXV33" s="50"/>
      <c r="QXW33" s="50"/>
      <c r="QXX33" s="50"/>
      <c r="QXY33" s="50"/>
      <c r="QXZ33" s="50"/>
      <c r="QYA33" s="50"/>
      <c r="QYB33" s="50"/>
      <c r="QYC33" s="50"/>
      <c r="QYD33" s="50"/>
      <c r="QYE33" s="50"/>
      <c r="QYF33" s="50"/>
      <c r="QYG33" s="50"/>
      <c r="QYH33" s="50"/>
      <c r="QYI33" s="50"/>
      <c r="QYJ33" s="50"/>
      <c r="QYK33" s="50"/>
      <c r="QYL33" s="50"/>
      <c r="QYM33" s="50"/>
      <c r="QYN33" s="50"/>
      <c r="QYO33" s="50"/>
      <c r="QYP33" s="50"/>
      <c r="QYQ33" s="50"/>
      <c r="QYR33" s="50"/>
      <c r="QYS33" s="50"/>
      <c r="QYT33" s="50"/>
      <c r="QYU33" s="50"/>
      <c r="QYV33" s="50"/>
      <c r="QYW33" s="50"/>
      <c r="QYX33" s="50"/>
      <c r="QYY33" s="50"/>
      <c r="QYZ33" s="50"/>
      <c r="QZA33" s="50"/>
      <c r="QZB33" s="50"/>
      <c r="QZC33" s="50"/>
      <c r="QZD33" s="50"/>
      <c r="QZE33" s="50"/>
      <c r="QZF33" s="50"/>
      <c r="QZG33" s="50"/>
      <c r="QZH33" s="50"/>
      <c r="QZI33" s="50"/>
      <c r="QZJ33" s="50"/>
      <c r="QZK33" s="50"/>
      <c r="QZL33" s="50"/>
      <c r="QZM33" s="50"/>
      <c r="QZN33" s="50"/>
      <c r="QZO33" s="50"/>
      <c r="QZP33" s="50"/>
      <c r="QZQ33" s="50"/>
      <c r="QZR33" s="50"/>
      <c r="QZS33" s="50"/>
      <c r="QZT33" s="50"/>
      <c r="QZU33" s="50"/>
      <c r="QZV33" s="50"/>
      <c r="QZW33" s="50"/>
      <c r="QZX33" s="50"/>
      <c r="QZY33" s="50"/>
      <c r="QZZ33" s="50"/>
      <c r="RAA33" s="50"/>
      <c r="RAB33" s="50"/>
      <c r="RAC33" s="50"/>
      <c r="RAD33" s="50"/>
      <c r="RAE33" s="50"/>
      <c r="RAF33" s="50"/>
      <c r="RAG33" s="50"/>
      <c r="RAH33" s="50"/>
      <c r="RAI33" s="50"/>
      <c r="RAJ33" s="50"/>
      <c r="RAK33" s="50"/>
      <c r="RAL33" s="50"/>
      <c r="RAM33" s="50"/>
      <c r="RAN33" s="50"/>
      <c r="RAO33" s="50"/>
      <c r="RAP33" s="50"/>
      <c r="RAQ33" s="50"/>
      <c r="RAR33" s="50"/>
      <c r="RAS33" s="50"/>
      <c r="RAT33" s="50"/>
      <c r="RAU33" s="50"/>
      <c r="RAV33" s="50"/>
      <c r="RAW33" s="50"/>
      <c r="RAX33" s="50"/>
      <c r="RAY33" s="50"/>
      <c r="RAZ33" s="50"/>
      <c r="RBA33" s="50"/>
      <c r="RBB33" s="50"/>
      <c r="RBC33" s="50"/>
      <c r="RBD33" s="50"/>
      <c r="RBE33" s="50"/>
      <c r="RBF33" s="50"/>
      <c r="RBG33" s="50"/>
      <c r="RBH33" s="50"/>
      <c r="RBI33" s="50"/>
      <c r="RBJ33" s="50"/>
      <c r="RBK33" s="50"/>
      <c r="RBL33" s="50"/>
      <c r="RBM33" s="50"/>
      <c r="RBN33" s="50"/>
      <c r="RBO33" s="50"/>
      <c r="RBP33" s="50"/>
      <c r="RBQ33" s="50"/>
      <c r="RBR33" s="50"/>
      <c r="RBS33" s="50"/>
      <c r="RBT33" s="50"/>
      <c r="RBU33" s="50"/>
      <c r="RBV33" s="50"/>
      <c r="RBW33" s="50"/>
      <c r="RBX33" s="50"/>
      <c r="RBY33" s="50"/>
      <c r="RBZ33" s="50"/>
      <c r="RCA33" s="50"/>
      <c r="RCB33" s="50"/>
      <c r="RCC33" s="50"/>
      <c r="RCD33" s="50"/>
      <c r="RCE33" s="50"/>
      <c r="RCF33" s="50"/>
      <c r="RCG33" s="50"/>
      <c r="RCH33" s="50"/>
      <c r="RCI33" s="50"/>
      <c r="RCJ33" s="50"/>
      <c r="RCK33" s="50"/>
      <c r="RCL33" s="50"/>
      <c r="RCM33" s="50"/>
      <c r="RCN33" s="50"/>
      <c r="RCO33" s="50"/>
      <c r="RCP33" s="50"/>
      <c r="RCQ33" s="50"/>
      <c r="RCR33" s="50"/>
      <c r="RCS33" s="50"/>
      <c r="RCT33" s="50"/>
      <c r="RCU33" s="50"/>
      <c r="RCV33" s="50"/>
      <c r="RCW33" s="50"/>
      <c r="RCX33" s="50"/>
      <c r="RCY33" s="50"/>
      <c r="RCZ33" s="50"/>
      <c r="RDA33" s="50"/>
      <c r="RDB33" s="50"/>
      <c r="RDC33" s="50"/>
      <c r="RDD33" s="50"/>
      <c r="RDE33" s="50"/>
      <c r="RDF33" s="50"/>
      <c r="RDG33" s="50"/>
      <c r="RDH33" s="50"/>
      <c r="RDI33" s="50"/>
      <c r="RDJ33" s="50"/>
      <c r="RDK33" s="50"/>
      <c r="RDL33" s="50"/>
      <c r="RDM33" s="50"/>
      <c r="RDN33" s="50"/>
      <c r="RDO33" s="50"/>
      <c r="RDP33" s="50"/>
      <c r="RDQ33" s="50"/>
      <c r="RDR33" s="50"/>
      <c r="RDS33" s="50"/>
      <c r="RDT33" s="50"/>
      <c r="RDU33" s="50"/>
      <c r="RDV33" s="50"/>
      <c r="RDW33" s="50"/>
      <c r="RDX33" s="50"/>
      <c r="RDY33" s="50"/>
      <c r="RDZ33" s="50"/>
      <c r="REA33" s="50"/>
      <c r="REB33" s="50"/>
      <c r="REC33" s="50"/>
      <c r="RED33" s="50"/>
      <c r="REE33" s="50"/>
      <c r="REF33" s="50"/>
      <c r="REG33" s="50"/>
      <c r="REH33" s="50"/>
      <c r="REI33" s="50"/>
      <c r="REJ33" s="50"/>
      <c r="REK33" s="50"/>
      <c r="REL33" s="50"/>
      <c r="REM33" s="50"/>
      <c r="REN33" s="50"/>
      <c r="REO33" s="50"/>
      <c r="REP33" s="50"/>
      <c r="REQ33" s="50"/>
      <c r="RER33" s="50"/>
      <c r="RES33" s="50"/>
      <c r="RET33" s="50"/>
      <c r="REU33" s="50"/>
      <c r="REV33" s="50"/>
      <c r="REW33" s="50"/>
      <c r="REX33" s="50"/>
      <c r="REY33" s="50"/>
      <c r="REZ33" s="50"/>
      <c r="RFA33" s="50"/>
      <c r="RFB33" s="50"/>
      <c r="RFC33" s="50"/>
      <c r="RFD33" s="50"/>
      <c r="RFE33" s="50"/>
      <c r="RFF33" s="50"/>
      <c r="RFG33" s="50"/>
      <c r="RFH33" s="50"/>
      <c r="RFI33" s="50"/>
      <c r="RFJ33" s="50"/>
      <c r="RFK33" s="50"/>
      <c r="RFL33" s="50"/>
      <c r="RFM33" s="50"/>
      <c r="RFN33" s="50"/>
      <c r="RFO33" s="50"/>
      <c r="RFP33" s="50"/>
      <c r="RFQ33" s="50"/>
      <c r="RFR33" s="50"/>
      <c r="RFS33" s="50"/>
      <c r="RFT33" s="50"/>
      <c r="RFU33" s="50"/>
      <c r="RFV33" s="50"/>
      <c r="RFW33" s="50"/>
      <c r="RFX33" s="50"/>
      <c r="RFY33" s="50"/>
      <c r="RFZ33" s="50"/>
      <c r="RGA33" s="50"/>
      <c r="RGB33" s="50"/>
      <c r="RGC33" s="50"/>
      <c r="RGD33" s="50"/>
      <c r="RGE33" s="50"/>
      <c r="RGF33" s="50"/>
      <c r="RGG33" s="50"/>
      <c r="RGH33" s="50"/>
      <c r="RGI33" s="50"/>
      <c r="RGJ33" s="50"/>
      <c r="RGK33" s="50"/>
      <c r="RGL33" s="50"/>
      <c r="RGM33" s="50"/>
      <c r="RGN33" s="50"/>
      <c r="RGO33" s="50"/>
      <c r="RGP33" s="50"/>
      <c r="RGQ33" s="50"/>
      <c r="RGR33" s="50"/>
      <c r="RGS33" s="50"/>
      <c r="RGT33" s="50"/>
      <c r="RGU33" s="50"/>
      <c r="RGV33" s="50"/>
      <c r="RGW33" s="50"/>
      <c r="RGX33" s="50"/>
      <c r="RGY33" s="50"/>
      <c r="RGZ33" s="50"/>
      <c r="RHA33" s="50"/>
      <c r="RHB33" s="50"/>
      <c r="RHC33" s="50"/>
      <c r="RHD33" s="50"/>
      <c r="RHE33" s="50"/>
      <c r="RHF33" s="50"/>
      <c r="RHG33" s="50"/>
      <c r="RHH33" s="50"/>
      <c r="RHI33" s="50"/>
      <c r="RHJ33" s="50"/>
      <c r="RHK33" s="50"/>
      <c r="RHL33" s="50"/>
      <c r="RHM33" s="50"/>
      <c r="RHN33" s="50"/>
      <c r="RHO33" s="50"/>
      <c r="RHP33" s="50"/>
      <c r="RHQ33" s="50"/>
      <c r="RHR33" s="50"/>
      <c r="RHS33" s="50"/>
      <c r="RHT33" s="50"/>
      <c r="RHU33" s="50"/>
      <c r="RHV33" s="50"/>
      <c r="RHW33" s="50"/>
      <c r="RHX33" s="50"/>
      <c r="RHY33" s="50"/>
      <c r="RHZ33" s="50"/>
      <c r="RIA33" s="50"/>
      <c r="RIB33" s="50"/>
      <c r="RIC33" s="50"/>
      <c r="RID33" s="50"/>
      <c r="RIE33" s="50"/>
      <c r="RIF33" s="50"/>
      <c r="RIG33" s="50"/>
      <c r="RIH33" s="50"/>
      <c r="RII33" s="50"/>
      <c r="RIJ33" s="50"/>
      <c r="RIK33" s="50"/>
      <c r="RIL33" s="50"/>
      <c r="RIM33" s="50"/>
      <c r="RIN33" s="50"/>
      <c r="RIO33" s="50"/>
      <c r="RIP33" s="50"/>
      <c r="RIQ33" s="50"/>
      <c r="RIR33" s="50"/>
      <c r="RIS33" s="50"/>
      <c r="RIT33" s="50"/>
      <c r="RIU33" s="50"/>
      <c r="RIV33" s="50"/>
      <c r="RIW33" s="50"/>
      <c r="RIX33" s="50"/>
      <c r="RIY33" s="50"/>
      <c r="RIZ33" s="50"/>
      <c r="RJA33" s="50"/>
      <c r="RJB33" s="50"/>
      <c r="RJC33" s="50"/>
      <c r="RJD33" s="50"/>
      <c r="RJE33" s="50"/>
      <c r="RJF33" s="50"/>
      <c r="RJG33" s="50"/>
      <c r="RJH33" s="50"/>
      <c r="RJI33" s="50"/>
      <c r="RJJ33" s="50"/>
      <c r="RJK33" s="50"/>
      <c r="RJL33" s="50"/>
      <c r="RJM33" s="50"/>
      <c r="RJN33" s="50"/>
      <c r="RJO33" s="50"/>
      <c r="RJP33" s="50"/>
      <c r="RJQ33" s="50"/>
      <c r="RJR33" s="50"/>
      <c r="RJS33" s="50"/>
      <c r="RJT33" s="50"/>
      <c r="RJU33" s="50"/>
      <c r="RJV33" s="50"/>
      <c r="RJW33" s="50"/>
      <c r="RJX33" s="50"/>
      <c r="RJY33" s="50"/>
      <c r="RJZ33" s="50"/>
      <c r="RKA33" s="50"/>
      <c r="RKB33" s="50"/>
      <c r="RKC33" s="50"/>
      <c r="RKD33" s="50"/>
      <c r="RKE33" s="50"/>
      <c r="RKF33" s="50"/>
      <c r="RKG33" s="50"/>
      <c r="RKH33" s="50"/>
      <c r="RKI33" s="50"/>
      <c r="RKJ33" s="50"/>
      <c r="RKK33" s="50"/>
      <c r="RKL33" s="50"/>
      <c r="RKM33" s="50"/>
      <c r="RKN33" s="50"/>
      <c r="RKO33" s="50"/>
      <c r="RKP33" s="50"/>
      <c r="RKQ33" s="50"/>
      <c r="RKR33" s="50"/>
      <c r="RKS33" s="50"/>
      <c r="RKT33" s="50"/>
      <c r="RKU33" s="50"/>
      <c r="RKV33" s="50"/>
      <c r="RKW33" s="50"/>
      <c r="RKX33" s="50"/>
      <c r="RKY33" s="50"/>
      <c r="RKZ33" s="50"/>
      <c r="RLA33" s="50"/>
      <c r="RLB33" s="50"/>
      <c r="RLC33" s="50"/>
      <c r="RLD33" s="50"/>
      <c r="RLE33" s="50"/>
      <c r="RLF33" s="50"/>
      <c r="RLG33" s="50"/>
      <c r="RLH33" s="50"/>
      <c r="RLI33" s="50"/>
      <c r="RLJ33" s="50"/>
      <c r="RLK33" s="50"/>
      <c r="RLL33" s="50"/>
      <c r="RLM33" s="50"/>
      <c r="RLN33" s="50"/>
      <c r="RLO33" s="50"/>
      <c r="RLP33" s="50"/>
      <c r="RLQ33" s="50"/>
      <c r="RLR33" s="50"/>
      <c r="RLS33" s="50"/>
      <c r="RLT33" s="50"/>
      <c r="RLU33" s="50"/>
      <c r="RLV33" s="50"/>
      <c r="RLW33" s="50"/>
      <c r="RLX33" s="50"/>
      <c r="RLY33" s="50"/>
      <c r="RLZ33" s="50"/>
      <c r="RMA33" s="50"/>
      <c r="RMB33" s="50"/>
      <c r="RMC33" s="50"/>
      <c r="RMD33" s="50"/>
      <c r="RME33" s="50"/>
      <c r="RMF33" s="50"/>
      <c r="RMG33" s="50"/>
      <c r="RMH33" s="50"/>
      <c r="RMI33" s="50"/>
      <c r="RMJ33" s="50"/>
      <c r="RMK33" s="50"/>
      <c r="RML33" s="50"/>
      <c r="RMM33" s="50"/>
      <c r="RMN33" s="50"/>
      <c r="RMO33" s="50"/>
      <c r="RMP33" s="50"/>
      <c r="RMQ33" s="50"/>
      <c r="RMR33" s="50"/>
      <c r="RMS33" s="50"/>
      <c r="RMT33" s="50"/>
      <c r="RMU33" s="50"/>
      <c r="RMV33" s="50"/>
      <c r="RMW33" s="50"/>
      <c r="RMX33" s="50"/>
      <c r="RMY33" s="50"/>
      <c r="RMZ33" s="50"/>
      <c r="RNA33" s="50"/>
      <c r="RNB33" s="50"/>
      <c r="RNC33" s="50"/>
      <c r="RND33" s="50"/>
      <c r="RNE33" s="50"/>
      <c r="RNF33" s="50"/>
      <c r="RNG33" s="50"/>
      <c r="RNH33" s="50"/>
      <c r="RNI33" s="50"/>
      <c r="RNJ33" s="50"/>
      <c r="RNK33" s="50"/>
      <c r="RNL33" s="50"/>
      <c r="RNM33" s="50"/>
      <c r="RNN33" s="50"/>
      <c r="RNO33" s="50"/>
      <c r="RNP33" s="50"/>
      <c r="RNQ33" s="50"/>
      <c r="RNR33" s="50"/>
      <c r="RNS33" s="50"/>
      <c r="RNT33" s="50"/>
      <c r="RNU33" s="50"/>
      <c r="RNV33" s="50"/>
      <c r="RNW33" s="50"/>
      <c r="RNX33" s="50"/>
      <c r="RNY33" s="50"/>
      <c r="RNZ33" s="50"/>
      <c r="ROA33" s="50"/>
      <c r="ROB33" s="50"/>
      <c r="ROC33" s="50"/>
      <c r="ROD33" s="50"/>
      <c r="ROE33" s="50"/>
      <c r="ROF33" s="50"/>
      <c r="ROG33" s="50"/>
      <c r="ROH33" s="50"/>
      <c r="ROI33" s="50"/>
      <c r="ROJ33" s="50"/>
      <c r="ROK33" s="50"/>
      <c r="ROL33" s="50"/>
      <c r="ROM33" s="50"/>
      <c r="RON33" s="50"/>
      <c r="ROO33" s="50"/>
      <c r="ROP33" s="50"/>
      <c r="ROQ33" s="50"/>
      <c r="ROR33" s="50"/>
      <c r="ROS33" s="50"/>
      <c r="ROT33" s="50"/>
      <c r="ROU33" s="50"/>
      <c r="ROV33" s="50"/>
      <c r="ROW33" s="50"/>
      <c r="ROX33" s="50"/>
      <c r="ROY33" s="50"/>
      <c r="ROZ33" s="50"/>
      <c r="RPA33" s="50"/>
      <c r="RPB33" s="50"/>
      <c r="RPC33" s="50"/>
      <c r="RPD33" s="50"/>
      <c r="RPE33" s="50"/>
      <c r="RPF33" s="50"/>
      <c r="RPG33" s="50"/>
      <c r="RPH33" s="50"/>
      <c r="RPI33" s="50"/>
      <c r="RPJ33" s="50"/>
      <c r="RPK33" s="50"/>
      <c r="RPL33" s="50"/>
      <c r="RPM33" s="50"/>
      <c r="RPN33" s="50"/>
      <c r="RPO33" s="50"/>
      <c r="RPP33" s="50"/>
      <c r="RPQ33" s="50"/>
      <c r="RPR33" s="50"/>
      <c r="RPS33" s="50"/>
      <c r="RPT33" s="50"/>
      <c r="RPU33" s="50"/>
      <c r="RPV33" s="50"/>
      <c r="RPW33" s="50"/>
      <c r="RPX33" s="50"/>
      <c r="RPY33" s="50"/>
      <c r="RPZ33" s="50"/>
      <c r="RQA33" s="50"/>
      <c r="RQB33" s="50"/>
      <c r="RQC33" s="50"/>
      <c r="RQD33" s="50"/>
      <c r="RQE33" s="50"/>
      <c r="RQF33" s="50"/>
      <c r="RQG33" s="50"/>
      <c r="RQH33" s="50"/>
      <c r="RQI33" s="50"/>
      <c r="RQJ33" s="50"/>
      <c r="RQK33" s="50"/>
      <c r="RQL33" s="50"/>
      <c r="RQM33" s="50"/>
      <c r="RQN33" s="50"/>
      <c r="RQO33" s="50"/>
      <c r="RQP33" s="50"/>
      <c r="RQQ33" s="50"/>
      <c r="RQR33" s="50"/>
      <c r="RQS33" s="50"/>
      <c r="RQT33" s="50"/>
      <c r="RQU33" s="50"/>
      <c r="RQV33" s="50"/>
      <c r="RQW33" s="50"/>
      <c r="RQX33" s="50"/>
      <c r="RQY33" s="50"/>
      <c r="RQZ33" s="50"/>
      <c r="RRA33" s="50"/>
      <c r="RRB33" s="50"/>
      <c r="RRC33" s="50"/>
      <c r="RRD33" s="50"/>
      <c r="RRE33" s="50"/>
      <c r="RRF33" s="50"/>
      <c r="RRG33" s="50"/>
      <c r="RRH33" s="50"/>
      <c r="RRI33" s="50"/>
      <c r="RRJ33" s="50"/>
      <c r="RRK33" s="50"/>
      <c r="RRL33" s="50"/>
      <c r="RRM33" s="50"/>
      <c r="RRN33" s="50"/>
      <c r="RRO33" s="50"/>
      <c r="RRP33" s="50"/>
      <c r="RRQ33" s="50"/>
      <c r="RRR33" s="50"/>
      <c r="RRS33" s="50"/>
      <c r="RRT33" s="50"/>
      <c r="RRU33" s="50"/>
      <c r="RRV33" s="50"/>
      <c r="RRW33" s="50"/>
      <c r="RRX33" s="50"/>
      <c r="RRY33" s="50"/>
      <c r="RRZ33" s="50"/>
      <c r="RSA33" s="50"/>
      <c r="RSB33" s="50"/>
      <c r="RSC33" s="50"/>
      <c r="RSD33" s="50"/>
      <c r="RSE33" s="50"/>
      <c r="RSF33" s="50"/>
      <c r="RSG33" s="50"/>
      <c r="RSH33" s="50"/>
      <c r="RSI33" s="50"/>
      <c r="RSJ33" s="50"/>
      <c r="RSK33" s="50"/>
      <c r="RSL33" s="50"/>
      <c r="RSM33" s="50"/>
      <c r="RSN33" s="50"/>
      <c r="RSO33" s="50"/>
      <c r="RSP33" s="50"/>
      <c r="RSQ33" s="50"/>
      <c r="RSR33" s="50"/>
      <c r="RSS33" s="50"/>
      <c r="RST33" s="50"/>
      <c r="RSU33" s="50"/>
      <c r="RSV33" s="50"/>
      <c r="RSW33" s="50"/>
      <c r="RSX33" s="50"/>
      <c r="RSY33" s="50"/>
      <c r="RSZ33" s="50"/>
      <c r="RTA33" s="50"/>
      <c r="RTB33" s="50"/>
      <c r="RTC33" s="50"/>
      <c r="RTD33" s="50"/>
      <c r="RTE33" s="50"/>
      <c r="RTF33" s="50"/>
      <c r="RTG33" s="50"/>
      <c r="RTH33" s="50"/>
      <c r="RTI33" s="50"/>
      <c r="RTJ33" s="50"/>
      <c r="RTK33" s="50"/>
      <c r="RTL33" s="50"/>
      <c r="RTM33" s="50"/>
      <c r="RTN33" s="50"/>
      <c r="RTO33" s="50"/>
      <c r="RTP33" s="50"/>
      <c r="RTQ33" s="50"/>
      <c r="RTR33" s="50"/>
      <c r="RTS33" s="50"/>
      <c r="RTT33" s="50"/>
      <c r="RTU33" s="50"/>
      <c r="RTV33" s="50"/>
      <c r="RTW33" s="50"/>
      <c r="RTX33" s="50"/>
      <c r="RTY33" s="50"/>
      <c r="RTZ33" s="50"/>
      <c r="RUA33" s="50"/>
      <c r="RUB33" s="50"/>
      <c r="RUC33" s="50"/>
      <c r="RUD33" s="50"/>
      <c r="RUE33" s="50"/>
      <c r="RUF33" s="50"/>
      <c r="RUG33" s="50"/>
      <c r="RUH33" s="50"/>
      <c r="RUI33" s="50"/>
      <c r="RUJ33" s="50"/>
      <c r="RUK33" s="50"/>
      <c r="RUL33" s="50"/>
      <c r="RUM33" s="50"/>
      <c r="RUN33" s="50"/>
      <c r="RUO33" s="50"/>
      <c r="RUP33" s="50"/>
      <c r="RUQ33" s="50"/>
      <c r="RUR33" s="50"/>
      <c r="RUS33" s="50"/>
      <c r="RUT33" s="50"/>
      <c r="RUU33" s="50"/>
      <c r="RUV33" s="50"/>
      <c r="RUW33" s="50"/>
      <c r="RUX33" s="50"/>
      <c r="RUY33" s="50"/>
      <c r="RUZ33" s="50"/>
      <c r="RVA33" s="50"/>
      <c r="RVB33" s="50"/>
      <c r="RVC33" s="50"/>
      <c r="RVD33" s="50"/>
      <c r="RVE33" s="50"/>
      <c r="RVF33" s="50"/>
      <c r="RVG33" s="50"/>
      <c r="RVH33" s="50"/>
      <c r="RVI33" s="50"/>
      <c r="RVJ33" s="50"/>
      <c r="RVK33" s="50"/>
      <c r="RVL33" s="50"/>
      <c r="RVM33" s="50"/>
      <c r="RVN33" s="50"/>
      <c r="RVO33" s="50"/>
      <c r="RVP33" s="50"/>
      <c r="RVQ33" s="50"/>
      <c r="RVR33" s="50"/>
      <c r="RVS33" s="50"/>
      <c r="RVT33" s="50"/>
      <c r="RVU33" s="50"/>
      <c r="RVV33" s="50"/>
      <c r="RVW33" s="50"/>
      <c r="RVX33" s="50"/>
      <c r="RVY33" s="50"/>
      <c r="RVZ33" s="50"/>
      <c r="RWA33" s="50"/>
      <c r="RWB33" s="50"/>
      <c r="RWC33" s="50"/>
      <c r="RWD33" s="50"/>
      <c r="RWE33" s="50"/>
      <c r="RWF33" s="50"/>
      <c r="RWG33" s="50"/>
      <c r="RWH33" s="50"/>
      <c r="RWI33" s="50"/>
      <c r="RWJ33" s="50"/>
      <c r="RWK33" s="50"/>
      <c r="RWL33" s="50"/>
      <c r="RWM33" s="50"/>
      <c r="RWN33" s="50"/>
      <c r="RWO33" s="50"/>
      <c r="RWP33" s="50"/>
      <c r="RWQ33" s="50"/>
      <c r="RWR33" s="50"/>
      <c r="RWS33" s="50"/>
      <c r="RWT33" s="50"/>
      <c r="RWU33" s="50"/>
      <c r="RWV33" s="50"/>
      <c r="RWW33" s="50"/>
      <c r="RWX33" s="50"/>
      <c r="RWY33" s="50"/>
      <c r="RWZ33" s="50"/>
      <c r="RXA33" s="50"/>
      <c r="RXB33" s="50"/>
      <c r="RXC33" s="50"/>
      <c r="RXD33" s="50"/>
      <c r="RXE33" s="50"/>
      <c r="RXF33" s="50"/>
      <c r="RXG33" s="50"/>
      <c r="RXH33" s="50"/>
      <c r="RXI33" s="50"/>
      <c r="RXJ33" s="50"/>
      <c r="RXK33" s="50"/>
      <c r="RXL33" s="50"/>
      <c r="RXM33" s="50"/>
      <c r="RXN33" s="50"/>
      <c r="RXO33" s="50"/>
      <c r="RXP33" s="50"/>
      <c r="RXQ33" s="50"/>
      <c r="RXR33" s="50"/>
      <c r="RXS33" s="50"/>
      <c r="RXT33" s="50"/>
      <c r="RXU33" s="50"/>
      <c r="RXV33" s="50"/>
      <c r="RXW33" s="50"/>
      <c r="RXX33" s="50"/>
      <c r="RXY33" s="50"/>
      <c r="RXZ33" s="50"/>
      <c r="RYA33" s="50"/>
      <c r="RYB33" s="50"/>
      <c r="RYC33" s="50"/>
      <c r="RYD33" s="50"/>
      <c r="RYE33" s="50"/>
      <c r="RYF33" s="50"/>
      <c r="RYG33" s="50"/>
      <c r="RYH33" s="50"/>
      <c r="RYI33" s="50"/>
      <c r="RYJ33" s="50"/>
      <c r="RYK33" s="50"/>
      <c r="RYL33" s="50"/>
      <c r="RYM33" s="50"/>
      <c r="RYN33" s="50"/>
      <c r="RYO33" s="50"/>
      <c r="RYP33" s="50"/>
      <c r="RYQ33" s="50"/>
      <c r="RYR33" s="50"/>
      <c r="RYS33" s="50"/>
      <c r="RYT33" s="50"/>
      <c r="RYU33" s="50"/>
      <c r="RYV33" s="50"/>
      <c r="RYW33" s="50"/>
      <c r="RYX33" s="50"/>
      <c r="RYY33" s="50"/>
      <c r="RYZ33" s="50"/>
      <c r="RZA33" s="50"/>
      <c r="RZB33" s="50"/>
      <c r="RZC33" s="50"/>
      <c r="RZD33" s="50"/>
      <c r="RZE33" s="50"/>
      <c r="RZF33" s="50"/>
      <c r="RZG33" s="50"/>
      <c r="RZH33" s="50"/>
      <c r="RZI33" s="50"/>
      <c r="RZJ33" s="50"/>
      <c r="RZK33" s="50"/>
      <c r="RZL33" s="50"/>
      <c r="RZM33" s="50"/>
      <c r="RZN33" s="50"/>
      <c r="RZO33" s="50"/>
      <c r="RZP33" s="50"/>
      <c r="RZQ33" s="50"/>
      <c r="RZR33" s="50"/>
      <c r="RZS33" s="50"/>
      <c r="RZT33" s="50"/>
      <c r="RZU33" s="50"/>
      <c r="RZV33" s="50"/>
      <c r="RZW33" s="50"/>
      <c r="RZX33" s="50"/>
      <c r="RZY33" s="50"/>
      <c r="RZZ33" s="50"/>
      <c r="SAA33" s="50"/>
      <c r="SAB33" s="50"/>
      <c r="SAC33" s="50"/>
      <c r="SAD33" s="50"/>
      <c r="SAE33" s="50"/>
      <c r="SAF33" s="50"/>
      <c r="SAG33" s="50"/>
      <c r="SAH33" s="50"/>
      <c r="SAI33" s="50"/>
      <c r="SAJ33" s="50"/>
      <c r="SAK33" s="50"/>
      <c r="SAL33" s="50"/>
      <c r="SAM33" s="50"/>
      <c r="SAN33" s="50"/>
      <c r="SAO33" s="50"/>
      <c r="SAP33" s="50"/>
      <c r="SAQ33" s="50"/>
      <c r="SAR33" s="50"/>
      <c r="SAS33" s="50"/>
      <c r="SAT33" s="50"/>
      <c r="SAU33" s="50"/>
      <c r="SAV33" s="50"/>
      <c r="SAW33" s="50"/>
      <c r="SAX33" s="50"/>
      <c r="SAY33" s="50"/>
      <c r="SAZ33" s="50"/>
      <c r="SBA33" s="50"/>
      <c r="SBB33" s="50"/>
      <c r="SBC33" s="50"/>
      <c r="SBD33" s="50"/>
      <c r="SBE33" s="50"/>
      <c r="SBF33" s="50"/>
      <c r="SBG33" s="50"/>
      <c r="SBH33" s="50"/>
      <c r="SBI33" s="50"/>
      <c r="SBJ33" s="50"/>
      <c r="SBK33" s="50"/>
      <c r="SBL33" s="50"/>
      <c r="SBM33" s="50"/>
      <c r="SBN33" s="50"/>
      <c r="SBO33" s="50"/>
      <c r="SBP33" s="50"/>
      <c r="SBQ33" s="50"/>
      <c r="SBR33" s="50"/>
      <c r="SBS33" s="50"/>
      <c r="SBT33" s="50"/>
      <c r="SBU33" s="50"/>
      <c r="SBV33" s="50"/>
      <c r="SBW33" s="50"/>
      <c r="SBX33" s="50"/>
      <c r="SBY33" s="50"/>
      <c r="SBZ33" s="50"/>
      <c r="SCA33" s="50"/>
      <c r="SCB33" s="50"/>
      <c r="SCC33" s="50"/>
      <c r="SCD33" s="50"/>
      <c r="SCE33" s="50"/>
      <c r="SCF33" s="50"/>
      <c r="SCG33" s="50"/>
      <c r="SCH33" s="50"/>
      <c r="SCI33" s="50"/>
      <c r="SCJ33" s="50"/>
      <c r="SCK33" s="50"/>
      <c r="SCL33" s="50"/>
      <c r="SCM33" s="50"/>
      <c r="SCN33" s="50"/>
      <c r="SCO33" s="50"/>
      <c r="SCP33" s="50"/>
      <c r="SCQ33" s="50"/>
      <c r="SCR33" s="50"/>
      <c r="SCS33" s="50"/>
      <c r="SCT33" s="50"/>
      <c r="SCU33" s="50"/>
      <c r="SCV33" s="50"/>
      <c r="SCW33" s="50"/>
      <c r="SCX33" s="50"/>
      <c r="SCY33" s="50"/>
      <c r="SCZ33" s="50"/>
      <c r="SDA33" s="50"/>
      <c r="SDB33" s="50"/>
      <c r="SDC33" s="50"/>
      <c r="SDD33" s="50"/>
      <c r="SDE33" s="50"/>
      <c r="SDF33" s="50"/>
      <c r="SDG33" s="50"/>
      <c r="SDH33" s="50"/>
      <c r="SDI33" s="50"/>
      <c r="SDJ33" s="50"/>
      <c r="SDK33" s="50"/>
      <c r="SDL33" s="50"/>
      <c r="SDM33" s="50"/>
      <c r="SDN33" s="50"/>
      <c r="SDO33" s="50"/>
      <c r="SDP33" s="50"/>
      <c r="SDQ33" s="50"/>
      <c r="SDR33" s="50"/>
      <c r="SDS33" s="50"/>
      <c r="SDT33" s="50"/>
      <c r="SDU33" s="50"/>
      <c r="SDV33" s="50"/>
      <c r="SDW33" s="50"/>
      <c r="SDX33" s="50"/>
      <c r="SDY33" s="50"/>
      <c r="SDZ33" s="50"/>
      <c r="SEA33" s="50"/>
      <c r="SEB33" s="50"/>
      <c r="SEC33" s="50"/>
      <c r="SED33" s="50"/>
      <c r="SEE33" s="50"/>
      <c r="SEF33" s="50"/>
      <c r="SEG33" s="50"/>
      <c r="SEH33" s="50"/>
      <c r="SEI33" s="50"/>
      <c r="SEJ33" s="50"/>
      <c r="SEK33" s="50"/>
      <c r="SEL33" s="50"/>
      <c r="SEM33" s="50"/>
      <c r="SEN33" s="50"/>
      <c r="SEO33" s="50"/>
      <c r="SEP33" s="50"/>
      <c r="SEQ33" s="50"/>
      <c r="SER33" s="50"/>
      <c r="SES33" s="50"/>
      <c r="SET33" s="50"/>
      <c r="SEU33" s="50"/>
      <c r="SEV33" s="50"/>
      <c r="SEW33" s="50"/>
      <c r="SEX33" s="50"/>
      <c r="SEY33" s="50"/>
      <c r="SEZ33" s="50"/>
      <c r="SFA33" s="50"/>
      <c r="SFB33" s="50"/>
      <c r="SFC33" s="50"/>
      <c r="SFD33" s="50"/>
      <c r="SFE33" s="50"/>
      <c r="SFF33" s="50"/>
      <c r="SFG33" s="50"/>
      <c r="SFH33" s="50"/>
      <c r="SFI33" s="50"/>
      <c r="SFJ33" s="50"/>
      <c r="SFK33" s="50"/>
      <c r="SFL33" s="50"/>
      <c r="SFM33" s="50"/>
      <c r="SFN33" s="50"/>
      <c r="SFO33" s="50"/>
      <c r="SFP33" s="50"/>
      <c r="SFQ33" s="50"/>
      <c r="SFR33" s="50"/>
      <c r="SFS33" s="50"/>
      <c r="SFT33" s="50"/>
      <c r="SFU33" s="50"/>
      <c r="SFV33" s="50"/>
      <c r="SFW33" s="50"/>
      <c r="SFX33" s="50"/>
      <c r="SFY33" s="50"/>
      <c r="SFZ33" s="50"/>
      <c r="SGA33" s="50"/>
      <c r="SGB33" s="50"/>
      <c r="SGC33" s="50"/>
      <c r="SGD33" s="50"/>
      <c r="SGE33" s="50"/>
      <c r="SGF33" s="50"/>
      <c r="SGG33" s="50"/>
      <c r="SGH33" s="50"/>
      <c r="SGI33" s="50"/>
      <c r="SGJ33" s="50"/>
      <c r="SGK33" s="50"/>
      <c r="SGL33" s="50"/>
      <c r="SGM33" s="50"/>
      <c r="SGN33" s="50"/>
      <c r="SGO33" s="50"/>
      <c r="SGP33" s="50"/>
      <c r="SGQ33" s="50"/>
      <c r="SGR33" s="50"/>
      <c r="SGS33" s="50"/>
      <c r="SGT33" s="50"/>
      <c r="SGU33" s="50"/>
      <c r="SGV33" s="50"/>
      <c r="SGW33" s="50"/>
      <c r="SGX33" s="50"/>
      <c r="SGY33" s="50"/>
      <c r="SGZ33" s="50"/>
      <c r="SHA33" s="50"/>
      <c r="SHB33" s="50"/>
      <c r="SHC33" s="50"/>
      <c r="SHD33" s="50"/>
      <c r="SHE33" s="50"/>
      <c r="SHF33" s="50"/>
      <c r="SHG33" s="50"/>
      <c r="SHH33" s="50"/>
      <c r="SHI33" s="50"/>
      <c r="SHJ33" s="50"/>
      <c r="SHK33" s="50"/>
      <c r="SHL33" s="50"/>
      <c r="SHM33" s="50"/>
      <c r="SHN33" s="50"/>
      <c r="SHO33" s="50"/>
      <c r="SHP33" s="50"/>
      <c r="SHQ33" s="50"/>
      <c r="SHR33" s="50"/>
      <c r="SHS33" s="50"/>
      <c r="SHT33" s="50"/>
      <c r="SHU33" s="50"/>
      <c r="SHV33" s="50"/>
      <c r="SHW33" s="50"/>
      <c r="SHX33" s="50"/>
      <c r="SHY33" s="50"/>
      <c r="SHZ33" s="50"/>
      <c r="SIA33" s="50"/>
      <c r="SIB33" s="50"/>
      <c r="SIC33" s="50"/>
      <c r="SID33" s="50"/>
      <c r="SIE33" s="50"/>
      <c r="SIF33" s="50"/>
      <c r="SIG33" s="50"/>
      <c r="SIH33" s="50"/>
      <c r="SII33" s="50"/>
      <c r="SIJ33" s="50"/>
      <c r="SIK33" s="50"/>
      <c r="SIL33" s="50"/>
      <c r="SIM33" s="50"/>
      <c r="SIN33" s="50"/>
      <c r="SIO33" s="50"/>
      <c r="SIP33" s="50"/>
      <c r="SIQ33" s="50"/>
      <c r="SIR33" s="50"/>
      <c r="SIS33" s="50"/>
      <c r="SIT33" s="50"/>
      <c r="SIU33" s="50"/>
      <c r="SIV33" s="50"/>
      <c r="SIW33" s="50"/>
      <c r="SIX33" s="50"/>
      <c r="SIY33" s="50"/>
      <c r="SIZ33" s="50"/>
      <c r="SJA33" s="50"/>
      <c r="SJB33" s="50"/>
      <c r="SJC33" s="50"/>
      <c r="SJD33" s="50"/>
      <c r="SJE33" s="50"/>
      <c r="SJF33" s="50"/>
      <c r="SJG33" s="50"/>
      <c r="SJH33" s="50"/>
      <c r="SJI33" s="50"/>
      <c r="SJJ33" s="50"/>
      <c r="SJK33" s="50"/>
      <c r="SJL33" s="50"/>
      <c r="SJM33" s="50"/>
      <c r="SJN33" s="50"/>
      <c r="SJO33" s="50"/>
      <c r="SJP33" s="50"/>
      <c r="SJQ33" s="50"/>
      <c r="SJR33" s="50"/>
      <c r="SJS33" s="50"/>
      <c r="SJT33" s="50"/>
      <c r="SJU33" s="50"/>
      <c r="SJV33" s="50"/>
      <c r="SJW33" s="50"/>
      <c r="SJX33" s="50"/>
      <c r="SJY33" s="50"/>
      <c r="SJZ33" s="50"/>
      <c r="SKA33" s="50"/>
      <c r="SKB33" s="50"/>
      <c r="SKC33" s="50"/>
      <c r="SKD33" s="50"/>
      <c r="SKE33" s="50"/>
      <c r="SKF33" s="50"/>
      <c r="SKG33" s="50"/>
      <c r="SKH33" s="50"/>
      <c r="SKI33" s="50"/>
      <c r="SKJ33" s="50"/>
      <c r="SKK33" s="50"/>
      <c r="SKL33" s="50"/>
      <c r="SKM33" s="50"/>
      <c r="SKN33" s="50"/>
      <c r="SKO33" s="50"/>
      <c r="SKP33" s="50"/>
      <c r="SKQ33" s="50"/>
      <c r="SKR33" s="50"/>
      <c r="SKS33" s="50"/>
      <c r="SKT33" s="50"/>
      <c r="SKU33" s="50"/>
      <c r="SKV33" s="50"/>
      <c r="SKW33" s="50"/>
      <c r="SKX33" s="50"/>
      <c r="SKY33" s="50"/>
      <c r="SKZ33" s="50"/>
      <c r="SLA33" s="50"/>
      <c r="SLB33" s="50"/>
      <c r="SLC33" s="50"/>
      <c r="SLD33" s="50"/>
      <c r="SLE33" s="50"/>
      <c r="SLF33" s="50"/>
      <c r="SLG33" s="50"/>
      <c r="SLH33" s="50"/>
      <c r="SLI33" s="50"/>
      <c r="SLJ33" s="50"/>
      <c r="SLK33" s="50"/>
      <c r="SLL33" s="50"/>
      <c r="SLM33" s="50"/>
      <c r="SLN33" s="50"/>
      <c r="SLO33" s="50"/>
      <c r="SLP33" s="50"/>
      <c r="SLQ33" s="50"/>
      <c r="SLR33" s="50"/>
      <c r="SLS33" s="50"/>
      <c r="SLT33" s="50"/>
      <c r="SLU33" s="50"/>
      <c r="SLV33" s="50"/>
      <c r="SLW33" s="50"/>
      <c r="SLX33" s="50"/>
      <c r="SLY33" s="50"/>
      <c r="SLZ33" s="50"/>
      <c r="SMA33" s="50"/>
      <c r="SMB33" s="50"/>
      <c r="SMC33" s="50"/>
      <c r="SMD33" s="50"/>
      <c r="SME33" s="50"/>
      <c r="SMF33" s="50"/>
      <c r="SMG33" s="50"/>
      <c r="SMH33" s="50"/>
      <c r="SMI33" s="50"/>
      <c r="SMJ33" s="50"/>
      <c r="SMK33" s="50"/>
      <c r="SML33" s="50"/>
      <c r="SMM33" s="50"/>
      <c r="SMN33" s="50"/>
      <c r="SMO33" s="50"/>
      <c r="SMP33" s="50"/>
      <c r="SMQ33" s="50"/>
      <c r="SMR33" s="50"/>
      <c r="SMS33" s="50"/>
      <c r="SMT33" s="50"/>
      <c r="SMU33" s="50"/>
      <c r="SMV33" s="50"/>
      <c r="SMW33" s="50"/>
      <c r="SMX33" s="50"/>
      <c r="SMY33" s="50"/>
      <c r="SMZ33" s="50"/>
      <c r="SNA33" s="50"/>
      <c r="SNB33" s="50"/>
      <c r="SNC33" s="50"/>
      <c r="SND33" s="50"/>
      <c r="SNE33" s="50"/>
      <c r="SNF33" s="50"/>
      <c r="SNG33" s="50"/>
      <c r="SNH33" s="50"/>
      <c r="SNI33" s="50"/>
      <c r="SNJ33" s="50"/>
      <c r="SNK33" s="50"/>
      <c r="SNL33" s="50"/>
      <c r="SNM33" s="50"/>
      <c r="SNN33" s="50"/>
      <c r="SNO33" s="50"/>
      <c r="SNP33" s="50"/>
      <c r="SNQ33" s="50"/>
      <c r="SNR33" s="50"/>
      <c r="SNS33" s="50"/>
      <c r="SNT33" s="50"/>
      <c r="SNU33" s="50"/>
      <c r="SNV33" s="50"/>
      <c r="SNW33" s="50"/>
      <c r="SNX33" s="50"/>
      <c r="SNY33" s="50"/>
      <c r="SNZ33" s="50"/>
      <c r="SOA33" s="50"/>
      <c r="SOB33" s="50"/>
      <c r="SOC33" s="50"/>
      <c r="SOD33" s="50"/>
      <c r="SOE33" s="50"/>
      <c r="SOF33" s="50"/>
      <c r="SOG33" s="50"/>
      <c r="SOH33" s="50"/>
      <c r="SOI33" s="50"/>
      <c r="SOJ33" s="50"/>
      <c r="SOK33" s="50"/>
      <c r="SOL33" s="50"/>
      <c r="SOM33" s="50"/>
      <c r="SON33" s="50"/>
      <c r="SOO33" s="50"/>
      <c r="SOP33" s="50"/>
      <c r="SOQ33" s="50"/>
      <c r="SOR33" s="50"/>
      <c r="SOS33" s="50"/>
      <c r="SOT33" s="50"/>
      <c r="SOU33" s="50"/>
      <c r="SOV33" s="50"/>
      <c r="SOW33" s="50"/>
      <c r="SOX33" s="50"/>
      <c r="SOY33" s="50"/>
      <c r="SOZ33" s="50"/>
      <c r="SPA33" s="50"/>
      <c r="SPB33" s="50"/>
      <c r="SPC33" s="50"/>
      <c r="SPD33" s="50"/>
      <c r="SPE33" s="50"/>
      <c r="SPF33" s="50"/>
      <c r="SPG33" s="50"/>
      <c r="SPH33" s="50"/>
      <c r="SPI33" s="50"/>
      <c r="SPJ33" s="50"/>
      <c r="SPK33" s="50"/>
      <c r="SPL33" s="50"/>
      <c r="SPM33" s="50"/>
      <c r="SPN33" s="50"/>
      <c r="SPO33" s="50"/>
      <c r="SPP33" s="50"/>
      <c r="SPQ33" s="50"/>
      <c r="SPR33" s="50"/>
      <c r="SPS33" s="50"/>
      <c r="SPT33" s="50"/>
      <c r="SPU33" s="50"/>
      <c r="SPV33" s="50"/>
      <c r="SPW33" s="50"/>
      <c r="SPX33" s="50"/>
      <c r="SPY33" s="50"/>
      <c r="SPZ33" s="50"/>
      <c r="SQA33" s="50"/>
      <c r="SQB33" s="50"/>
      <c r="SQC33" s="50"/>
      <c r="SQD33" s="50"/>
      <c r="SQE33" s="50"/>
      <c r="SQF33" s="50"/>
      <c r="SQG33" s="50"/>
      <c r="SQH33" s="50"/>
      <c r="SQI33" s="50"/>
      <c r="SQJ33" s="50"/>
      <c r="SQK33" s="50"/>
      <c r="SQL33" s="50"/>
      <c r="SQM33" s="50"/>
      <c r="SQN33" s="50"/>
      <c r="SQO33" s="50"/>
      <c r="SQP33" s="50"/>
      <c r="SQQ33" s="50"/>
      <c r="SQR33" s="50"/>
      <c r="SQS33" s="50"/>
      <c r="SQT33" s="50"/>
      <c r="SQU33" s="50"/>
      <c r="SQV33" s="50"/>
      <c r="SQW33" s="50"/>
      <c r="SQX33" s="50"/>
      <c r="SQY33" s="50"/>
      <c r="SQZ33" s="50"/>
      <c r="SRA33" s="50"/>
      <c r="SRB33" s="50"/>
      <c r="SRC33" s="50"/>
      <c r="SRD33" s="50"/>
      <c r="SRE33" s="50"/>
      <c r="SRF33" s="50"/>
      <c r="SRG33" s="50"/>
      <c r="SRH33" s="50"/>
      <c r="SRI33" s="50"/>
      <c r="SRJ33" s="50"/>
      <c r="SRK33" s="50"/>
      <c r="SRL33" s="50"/>
      <c r="SRM33" s="50"/>
      <c r="SRN33" s="50"/>
      <c r="SRO33" s="50"/>
      <c r="SRP33" s="50"/>
      <c r="SRQ33" s="50"/>
      <c r="SRR33" s="50"/>
      <c r="SRS33" s="50"/>
      <c r="SRT33" s="50"/>
      <c r="SRU33" s="50"/>
      <c r="SRV33" s="50"/>
      <c r="SRW33" s="50"/>
      <c r="SRX33" s="50"/>
      <c r="SRY33" s="50"/>
      <c r="SRZ33" s="50"/>
      <c r="SSA33" s="50"/>
      <c r="SSB33" s="50"/>
      <c r="SSC33" s="50"/>
      <c r="SSD33" s="50"/>
      <c r="SSE33" s="50"/>
      <c r="SSF33" s="50"/>
      <c r="SSG33" s="50"/>
      <c r="SSH33" s="50"/>
      <c r="SSI33" s="50"/>
      <c r="SSJ33" s="50"/>
      <c r="SSK33" s="50"/>
      <c r="SSL33" s="50"/>
      <c r="SSM33" s="50"/>
      <c r="SSN33" s="50"/>
      <c r="SSO33" s="50"/>
      <c r="SSP33" s="50"/>
      <c r="SSQ33" s="50"/>
      <c r="SSR33" s="50"/>
      <c r="SSS33" s="50"/>
      <c r="SST33" s="50"/>
      <c r="SSU33" s="50"/>
      <c r="SSV33" s="50"/>
      <c r="SSW33" s="50"/>
      <c r="SSX33" s="50"/>
      <c r="SSY33" s="50"/>
      <c r="SSZ33" s="50"/>
      <c r="STA33" s="50"/>
      <c r="STB33" s="50"/>
      <c r="STC33" s="50"/>
      <c r="STD33" s="50"/>
      <c r="STE33" s="50"/>
      <c r="STF33" s="50"/>
      <c r="STG33" s="50"/>
      <c r="STH33" s="50"/>
      <c r="STI33" s="50"/>
      <c r="STJ33" s="50"/>
      <c r="STK33" s="50"/>
      <c r="STL33" s="50"/>
      <c r="STM33" s="50"/>
      <c r="STN33" s="50"/>
      <c r="STO33" s="50"/>
      <c r="STP33" s="50"/>
      <c r="STQ33" s="50"/>
      <c r="STR33" s="50"/>
      <c r="STS33" s="50"/>
      <c r="STT33" s="50"/>
      <c r="STU33" s="50"/>
      <c r="STV33" s="50"/>
      <c r="STW33" s="50"/>
      <c r="STX33" s="50"/>
      <c r="STY33" s="50"/>
      <c r="STZ33" s="50"/>
      <c r="SUA33" s="50"/>
      <c r="SUB33" s="50"/>
      <c r="SUC33" s="50"/>
      <c r="SUD33" s="50"/>
      <c r="SUE33" s="50"/>
      <c r="SUF33" s="50"/>
      <c r="SUG33" s="50"/>
      <c r="SUH33" s="50"/>
      <c r="SUI33" s="50"/>
      <c r="SUJ33" s="50"/>
      <c r="SUK33" s="50"/>
      <c r="SUL33" s="50"/>
      <c r="SUM33" s="50"/>
      <c r="SUN33" s="50"/>
      <c r="SUO33" s="50"/>
      <c r="SUP33" s="50"/>
      <c r="SUQ33" s="50"/>
      <c r="SUR33" s="50"/>
      <c r="SUS33" s="50"/>
      <c r="SUT33" s="50"/>
      <c r="SUU33" s="50"/>
      <c r="SUV33" s="50"/>
      <c r="SUW33" s="50"/>
      <c r="SUX33" s="50"/>
      <c r="SUY33" s="50"/>
      <c r="SUZ33" s="50"/>
      <c r="SVA33" s="50"/>
      <c r="SVB33" s="50"/>
      <c r="SVC33" s="50"/>
      <c r="SVD33" s="50"/>
      <c r="SVE33" s="50"/>
      <c r="SVF33" s="50"/>
      <c r="SVG33" s="50"/>
      <c r="SVH33" s="50"/>
      <c r="SVI33" s="50"/>
      <c r="SVJ33" s="50"/>
      <c r="SVK33" s="50"/>
      <c r="SVL33" s="50"/>
      <c r="SVM33" s="50"/>
      <c r="SVN33" s="50"/>
      <c r="SVO33" s="50"/>
      <c r="SVP33" s="50"/>
      <c r="SVQ33" s="50"/>
      <c r="SVR33" s="50"/>
      <c r="SVS33" s="50"/>
      <c r="SVT33" s="50"/>
      <c r="SVU33" s="50"/>
      <c r="SVV33" s="50"/>
      <c r="SVW33" s="50"/>
      <c r="SVX33" s="50"/>
      <c r="SVY33" s="50"/>
      <c r="SVZ33" s="50"/>
      <c r="SWA33" s="50"/>
      <c r="SWB33" s="50"/>
      <c r="SWC33" s="50"/>
      <c r="SWD33" s="50"/>
      <c r="SWE33" s="50"/>
      <c r="SWF33" s="50"/>
      <c r="SWG33" s="50"/>
      <c r="SWH33" s="50"/>
      <c r="SWI33" s="50"/>
      <c r="SWJ33" s="50"/>
      <c r="SWK33" s="50"/>
      <c r="SWL33" s="50"/>
      <c r="SWM33" s="50"/>
      <c r="SWN33" s="50"/>
      <c r="SWO33" s="50"/>
      <c r="SWP33" s="50"/>
      <c r="SWQ33" s="50"/>
      <c r="SWR33" s="50"/>
      <c r="SWS33" s="50"/>
      <c r="SWT33" s="50"/>
      <c r="SWU33" s="50"/>
      <c r="SWV33" s="50"/>
      <c r="SWW33" s="50"/>
      <c r="SWX33" s="50"/>
      <c r="SWY33" s="50"/>
      <c r="SWZ33" s="50"/>
      <c r="SXA33" s="50"/>
      <c r="SXB33" s="50"/>
      <c r="SXC33" s="50"/>
      <c r="SXD33" s="50"/>
      <c r="SXE33" s="50"/>
      <c r="SXF33" s="50"/>
      <c r="SXG33" s="50"/>
      <c r="SXH33" s="50"/>
      <c r="SXI33" s="50"/>
      <c r="SXJ33" s="50"/>
      <c r="SXK33" s="50"/>
      <c r="SXL33" s="50"/>
      <c r="SXM33" s="50"/>
      <c r="SXN33" s="50"/>
      <c r="SXO33" s="50"/>
      <c r="SXP33" s="50"/>
      <c r="SXQ33" s="50"/>
      <c r="SXR33" s="50"/>
      <c r="SXS33" s="50"/>
      <c r="SXT33" s="50"/>
      <c r="SXU33" s="50"/>
      <c r="SXV33" s="50"/>
      <c r="SXW33" s="50"/>
      <c r="SXX33" s="50"/>
      <c r="SXY33" s="50"/>
      <c r="SXZ33" s="50"/>
      <c r="SYA33" s="50"/>
      <c r="SYB33" s="50"/>
      <c r="SYC33" s="50"/>
      <c r="SYD33" s="50"/>
      <c r="SYE33" s="50"/>
      <c r="SYF33" s="50"/>
      <c r="SYG33" s="50"/>
      <c r="SYH33" s="50"/>
      <c r="SYI33" s="50"/>
      <c r="SYJ33" s="50"/>
      <c r="SYK33" s="50"/>
      <c r="SYL33" s="50"/>
      <c r="SYM33" s="50"/>
      <c r="SYN33" s="50"/>
      <c r="SYO33" s="50"/>
      <c r="SYP33" s="50"/>
      <c r="SYQ33" s="50"/>
      <c r="SYR33" s="50"/>
      <c r="SYS33" s="50"/>
      <c r="SYT33" s="50"/>
      <c r="SYU33" s="50"/>
      <c r="SYV33" s="50"/>
      <c r="SYW33" s="50"/>
      <c r="SYX33" s="50"/>
      <c r="SYY33" s="50"/>
      <c r="SYZ33" s="50"/>
      <c r="SZA33" s="50"/>
      <c r="SZB33" s="50"/>
      <c r="SZC33" s="50"/>
      <c r="SZD33" s="50"/>
      <c r="SZE33" s="50"/>
      <c r="SZF33" s="50"/>
      <c r="SZG33" s="50"/>
      <c r="SZH33" s="50"/>
      <c r="SZI33" s="50"/>
      <c r="SZJ33" s="50"/>
      <c r="SZK33" s="50"/>
      <c r="SZL33" s="50"/>
      <c r="SZM33" s="50"/>
      <c r="SZN33" s="50"/>
      <c r="SZO33" s="50"/>
      <c r="SZP33" s="50"/>
      <c r="SZQ33" s="50"/>
      <c r="SZR33" s="50"/>
      <c r="SZS33" s="50"/>
      <c r="SZT33" s="50"/>
      <c r="SZU33" s="50"/>
      <c r="SZV33" s="50"/>
      <c r="SZW33" s="50"/>
      <c r="SZX33" s="50"/>
      <c r="SZY33" s="50"/>
      <c r="SZZ33" s="50"/>
      <c r="TAA33" s="50"/>
      <c r="TAB33" s="50"/>
      <c r="TAC33" s="50"/>
      <c r="TAD33" s="50"/>
      <c r="TAE33" s="50"/>
      <c r="TAF33" s="50"/>
      <c r="TAG33" s="50"/>
      <c r="TAH33" s="50"/>
      <c r="TAI33" s="50"/>
      <c r="TAJ33" s="50"/>
      <c r="TAK33" s="50"/>
      <c r="TAL33" s="50"/>
      <c r="TAM33" s="50"/>
      <c r="TAN33" s="50"/>
      <c r="TAO33" s="50"/>
      <c r="TAP33" s="50"/>
      <c r="TAQ33" s="50"/>
      <c r="TAR33" s="50"/>
      <c r="TAS33" s="50"/>
      <c r="TAT33" s="50"/>
      <c r="TAU33" s="50"/>
      <c r="TAV33" s="50"/>
      <c r="TAW33" s="50"/>
      <c r="TAX33" s="50"/>
      <c r="TAY33" s="50"/>
      <c r="TAZ33" s="50"/>
      <c r="TBA33" s="50"/>
      <c r="TBB33" s="50"/>
      <c r="TBC33" s="50"/>
      <c r="TBD33" s="50"/>
      <c r="TBE33" s="50"/>
      <c r="TBF33" s="50"/>
      <c r="TBG33" s="50"/>
      <c r="TBH33" s="50"/>
      <c r="TBI33" s="50"/>
      <c r="TBJ33" s="50"/>
      <c r="TBK33" s="50"/>
      <c r="TBL33" s="50"/>
      <c r="TBM33" s="50"/>
      <c r="TBN33" s="50"/>
      <c r="TBO33" s="50"/>
      <c r="TBP33" s="50"/>
      <c r="TBQ33" s="50"/>
      <c r="TBR33" s="50"/>
      <c r="TBS33" s="50"/>
      <c r="TBT33" s="50"/>
      <c r="TBU33" s="50"/>
      <c r="TBV33" s="50"/>
      <c r="TBW33" s="50"/>
      <c r="TBX33" s="50"/>
      <c r="TBY33" s="50"/>
      <c r="TBZ33" s="50"/>
      <c r="TCA33" s="50"/>
      <c r="TCB33" s="50"/>
      <c r="TCC33" s="50"/>
      <c r="TCD33" s="50"/>
      <c r="TCE33" s="50"/>
      <c r="TCF33" s="50"/>
      <c r="TCG33" s="50"/>
      <c r="TCH33" s="50"/>
      <c r="TCI33" s="50"/>
      <c r="TCJ33" s="50"/>
      <c r="TCK33" s="50"/>
      <c r="TCL33" s="50"/>
      <c r="TCM33" s="50"/>
      <c r="TCN33" s="50"/>
      <c r="TCO33" s="50"/>
      <c r="TCP33" s="50"/>
      <c r="TCQ33" s="50"/>
      <c r="TCR33" s="50"/>
      <c r="TCS33" s="50"/>
      <c r="TCT33" s="50"/>
      <c r="TCU33" s="50"/>
      <c r="TCV33" s="50"/>
      <c r="TCW33" s="50"/>
      <c r="TCX33" s="50"/>
      <c r="TCY33" s="50"/>
      <c r="TCZ33" s="50"/>
      <c r="TDA33" s="50"/>
      <c r="TDB33" s="50"/>
      <c r="TDC33" s="50"/>
      <c r="TDD33" s="50"/>
      <c r="TDE33" s="50"/>
      <c r="TDF33" s="50"/>
      <c r="TDG33" s="50"/>
      <c r="TDH33" s="50"/>
      <c r="TDI33" s="50"/>
      <c r="TDJ33" s="50"/>
      <c r="TDK33" s="50"/>
      <c r="TDL33" s="50"/>
      <c r="TDM33" s="50"/>
      <c r="TDN33" s="50"/>
      <c r="TDO33" s="50"/>
      <c r="TDP33" s="50"/>
      <c r="TDQ33" s="50"/>
      <c r="TDR33" s="50"/>
      <c r="TDS33" s="50"/>
      <c r="TDT33" s="50"/>
      <c r="TDU33" s="50"/>
      <c r="TDV33" s="50"/>
      <c r="TDW33" s="50"/>
      <c r="TDX33" s="50"/>
      <c r="TDY33" s="50"/>
      <c r="TDZ33" s="50"/>
      <c r="TEA33" s="50"/>
      <c r="TEB33" s="50"/>
      <c r="TEC33" s="50"/>
      <c r="TED33" s="50"/>
      <c r="TEE33" s="50"/>
      <c r="TEF33" s="50"/>
      <c r="TEG33" s="50"/>
      <c r="TEH33" s="50"/>
      <c r="TEI33" s="50"/>
      <c r="TEJ33" s="50"/>
      <c r="TEK33" s="50"/>
      <c r="TEL33" s="50"/>
      <c r="TEM33" s="50"/>
      <c r="TEN33" s="50"/>
      <c r="TEO33" s="50"/>
      <c r="TEP33" s="50"/>
      <c r="TEQ33" s="50"/>
      <c r="TER33" s="50"/>
      <c r="TES33" s="50"/>
      <c r="TET33" s="50"/>
      <c r="TEU33" s="50"/>
      <c r="TEV33" s="50"/>
      <c r="TEW33" s="50"/>
      <c r="TEX33" s="50"/>
      <c r="TEY33" s="50"/>
      <c r="TEZ33" s="50"/>
      <c r="TFA33" s="50"/>
      <c r="TFB33" s="50"/>
      <c r="TFC33" s="50"/>
      <c r="TFD33" s="50"/>
      <c r="TFE33" s="50"/>
      <c r="TFF33" s="50"/>
      <c r="TFG33" s="50"/>
      <c r="TFH33" s="50"/>
      <c r="TFI33" s="50"/>
      <c r="TFJ33" s="50"/>
      <c r="TFK33" s="50"/>
      <c r="TFL33" s="50"/>
      <c r="TFM33" s="50"/>
      <c r="TFN33" s="50"/>
      <c r="TFO33" s="50"/>
      <c r="TFP33" s="50"/>
      <c r="TFQ33" s="50"/>
      <c r="TFR33" s="50"/>
      <c r="TFS33" s="50"/>
      <c r="TFT33" s="50"/>
      <c r="TFU33" s="50"/>
      <c r="TFV33" s="50"/>
      <c r="TFW33" s="50"/>
      <c r="TFX33" s="50"/>
      <c r="TFY33" s="50"/>
      <c r="TFZ33" s="50"/>
      <c r="TGA33" s="50"/>
      <c r="TGB33" s="50"/>
      <c r="TGC33" s="50"/>
      <c r="TGD33" s="50"/>
      <c r="TGE33" s="50"/>
      <c r="TGF33" s="50"/>
      <c r="TGG33" s="50"/>
      <c r="TGH33" s="50"/>
      <c r="TGI33" s="50"/>
      <c r="TGJ33" s="50"/>
      <c r="TGK33" s="50"/>
      <c r="TGL33" s="50"/>
      <c r="TGM33" s="50"/>
      <c r="TGN33" s="50"/>
      <c r="TGO33" s="50"/>
      <c r="TGP33" s="50"/>
      <c r="TGQ33" s="50"/>
      <c r="TGR33" s="50"/>
      <c r="TGS33" s="50"/>
      <c r="TGT33" s="50"/>
      <c r="TGU33" s="50"/>
      <c r="TGV33" s="50"/>
      <c r="TGW33" s="50"/>
      <c r="TGX33" s="50"/>
      <c r="TGY33" s="50"/>
      <c r="TGZ33" s="50"/>
      <c r="THA33" s="50"/>
      <c r="THB33" s="50"/>
      <c r="THC33" s="50"/>
      <c r="THD33" s="50"/>
      <c r="THE33" s="50"/>
      <c r="THF33" s="50"/>
      <c r="THG33" s="50"/>
      <c r="THH33" s="50"/>
      <c r="THI33" s="50"/>
      <c r="THJ33" s="50"/>
      <c r="THK33" s="50"/>
      <c r="THL33" s="50"/>
      <c r="THM33" s="50"/>
      <c r="THN33" s="50"/>
      <c r="THO33" s="50"/>
      <c r="THP33" s="50"/>
      <c r="THQ33" s="50"/>
      <c r="THR33" s="50"/>
      <c r="THS33" s="50"/>
      <c r="THT33" s="50"/>
      <c r="THU33" s="50"/>
      <c r="THV33" s="50"/>
      <c r="THW33" s="50"/>
      <c r="THX33" s="50"/>
      <c r="THY33" s="50"/>
      <c r="THZ33" s="50"/>
      <c r="TIA33" s="50"/>
      <c r="TIB33" s="50"/>
      <c r="TIC33" s="50"/>
      <c r="TID33" s="50"/>
      <c r="TIE33" s="50"/>
      <c r="TIF33" s="50"/>
      <c r="TIG33" s="50"/>
      <c r="TIH33" s="50"/>
      <c r="TII33" s="50"/>
      <c r="TIJ33" s="50"/>
      <c r="TIK33" s="50"/>
      <c r="TIL33" s="50"/>
      <c r="TIM33" s="50"/>
      <c r="TIN33" s="50"/>
      <c r="TIO33" s="50"/>
      <c r="TIP33" s="50"/>
      <c r="TIQ33" s="50"/>
      <c r="TIR33" s="50"/>
      <c r="TIS33" s="50"/>
      <c r="TIT33" s="50"/>
      <c r="TIU33" s="50"/>
      <c r="TIV33" s="50"/>
      <c r="TIW33" s="50"/>
      <c r="TIX33" s="50"/>
      <c r="TIY33" s="50"/>
      <c r="TIZ33" s="50"/>
      <c r="TJA33" s="50"/>
      <c r="TJB33" s="50"/>
      <c r="TJC33" s="50"/>
      <c r="TJD33" s="50"/>
      <c r="TJE33" s="50"/>
      <c r="TJF33" s="50"/>
      <c r="TJG33" s="50"/>
      <c r="TJH33" s="50"/>
      <c r="TJI33" s="50"/>
      <c r="TJJ33" s="50"/>
      <c r="TJK33" s="50"/>
      <c r="TJL33" s="50"/>
      <c r="TJM33" s="50"/>
      <c r="TJN33" s="50"/>
      <c r="TJO33" s="50"/>
      <c r="TJP33" s="50"/>
      <c r="TJQ33" s="50"/>
      <c r="TJR33" s="50"/>
      <c r="TJS33" s="50"/>
      <c r="TJT33" s="50"/>
      <c r="TJU33" s="50"/>
      <c r="TJV33" s="50"/>
      <c r="TJW33" s="50"/>
      <c r="TJX33" s="50"/>
      <c r="TJY33" s="50"/>
      <c r="TJZ33" s="50"/>
      <c r="TKA33" s="50"/>
      <c r="TKB33" s="50"/>
      <c r="TKC33" s="50"/>
      <c r="TKD33" s="50"/>
      <c r="TKE33" s="50"/>
      <c r="TKF33" s="50"/>
      <c r="TKG33" s="50"/>
      <c r="TKH33" s="50"/>
      <c r="TKI33" s="50"/>
      <c r="TKJ33" s="50"/>
      <c r="TKK33" s="50"/>
      <c r="TKL33" s="50"/>
      <c r="TKM33" s="50"/>
      <c r="TKN33" s="50"/>
      <c r="TKO33" s="50"/>
      <c r="TKP33" s="50"/>
      <c r="TKQ33" s="50"/>
      <c r="TKR33" s="50"/>
      <c r="TKS33" s="50"/>
      <c r="TKT33" s="50"/>
      <c r="TKU33" s="50"/>
      <c r="TKV33" s="50"/>
      <c r="TKW33" s="50"/>
      <c r="TKX33" s="50"/>
      <c r="TKY33" s="50"/>
      <c r="TKZ33" s="50"/>
      <c r="TLA33" s="50"/>
      <c r="TLB33" s="50"/>
      <c r="TLC33" s="50"/>
      <c r="TLD33" s="50"/>
      <c r="TLE33" s="50"/>
      <c r="TLF33" s="50"/>
      <c r="TLG33" s="50"/>
      <c r="TLH33" s="50"/>
      <c r="TLI33" s="50"/>
      <c r="TLJ33" s="50"/>
      <c r="TLK33" s="50"/>
      <c r="TLL33" s="50"/>
      <c r="TLM33" s="50"/>
      <c r="TLN33" s="50"/>
      <c r="TLO33" s="50"/>
      <c r="TLP33" s="50"/>
      <c r="TLQ33" s="50"/>
      <c r="TLR33" s="50"/>
      <c r="TLS33" s="50"/>
      <c r="TLT33" s="50"/>
      <c r="TLU33" s="50"/>
      <c r="TLV33" s="50"/>
      <c r="TLW33" s="50"/>
      <c r="TLX33" s="50"/>
      <c r="TLY33" s="50"/>
      <c r="TLZ33" s="50"/>
      <c r="TMA33" s="50"/>
      <c r="TMB33" s="50"/>
      <c r="TMC33" s="50"/>
      <c r="TMD33" s="50"/>
      <c r="TME33" s="50"/>
      <c r="TMF33" s="50"/>
      <c r="TMG33" s="50"/>
      <c r="TMH33" s="50"/>
      <c r="TMI33" s="50"/>
      <c r="TMJ33" s="50"/>
      <c r="TMK33" s="50"/>
      <c r="TML33" s="50"/>
      <c r="TMM33" s="50"/>
      <c r="TMN33" s="50"/>
      <c r="TMO33" s="50"/>
      <c r="TMP33" s="50"/>
      <c r="TMQ33" s="50"/>
      <c r="TMR33" s="50"/>
      <c r="TMS33" s="50"/>
      <c r="TMT33" s="50"/>
      <c r="TMU33" s="50"/>
      <c r="TMV33" s="50"/>
      <c r="TMW33" s="50"/>
      <c r="TMX33" s="50"/>
      <c r="TMY33" s="50"/>
      <c r="TMZ33" s="50"/>
      <c r="TNA33" s="50"/>
      <c r="TNB33" s="50"/>
      <c r="TNC33" s="50"/>
      <c r="TND33" s="50"/>
      <c r="TNE33" s="50"/>
      <c r="TNF33" s="50"/>
      <c r="TNG33" s="50"/>
      <c r="TNH33" s="50"/>
      <c r="TNI33" s="50"/>
      <c r="TNJ33" s="50"/>
      <c r="TNK33" s="50"/>
      <c r="TNL33" s="50"/>
      <c r="TNM33" s="50"/>
      <c r="TNN33" s="50"/>
      <c r="TNO33" s="50"/>
      <c r="TNP33" s="50"/>
      <c r="TNQ33" s="50"/>
      <c r="TNR33" s="50"/>
      <c r="TNS33" s="50"/>
      <c r="TNT33" s="50"/>
      <c r="TNU33" s="50"/>
      <c r="TNV33" s="50"/>
      <c r="TNW33" s="50"/>
      <c r="TNX33" s="50"/>
      <c r="TNY33" s="50"/>
      <c r="TNZ33" s="50"/>
      <c r="TOA33" s="50"/>
      <c r="TOB33" s="50"/>
      <c r="TOC33" s="50"/>
      <c r="TOD33" s="50"/>
      <c r="TOE33" s="50"/>
      <c r="TOF33" s="50"/>
      <c r="TOG33" s="50"/>
      <c r="TOH33" s="50"/>
      <c r="TOI33" s="50"/>
      <c r="TOJ33" s="50"/>
      <c r="TOK33" s="50"/>
      <c r="TOL33" s="50"/>
      <c r="TOM33" s="50"/>
      <c r="TON33" s="50"/>
      <c r="TOO33" s="50"/>
      <c r="TOP33" s="50"/>
      <c r="TOQ33" s="50"/>
      <c r="TOR33" s="50"/>
      <c r="TOS33" s="50"/>
      <c r="TOT33" s="50"/>
      <c r="TOU33" s="50"/>
      <c r="TOV33" s="50"/>
      <c r="TOW33" s="50"/>
      <c r="TOX33" s="50"/>
      <c r="TOY33" s="50"/>
      <c r="TOZ33" s="50"/>
      <c r="TPA33" s="50"/>
      <c r="TPB33" s="50"/>
      <c r="TPC33" s="50"/>
      <c r="TPD33" s="50"/>
      <c r="TPE33" s="50"/>
      <c r="TPF33" s="50"/>
      <c r="TPG33" s="50"/>
      <c r="TPH33" s="50"/>
      <c r="TPI33" s="50"/>
      <c r="TPJ33" s="50"/>
      <c r="TPK33" s="50"/>
      <c r="TPL33" s="50"/>
      <c r="TPM33" s="50"/>
      <c r="TPN33" s="50"/>
      <c r="TPO33" s="50"/>
      <c r="TPP33" s="50"/>
      <c r="TPQ33" s="50"/>
      <c r="TPR33" s="50"/>
      <c r="TPS33" s="50"/>
      <c r="TPT33" s="50"/>
      <c r="TPU33" s="50"/>
      <c r="TPV33" s="50"/>
      <c r="TPW33" s="50"/>
      <c r="TPX33" s="50"/>
      <c r="TPY33" s="50"/>
      <c r="TPZ33" s="50"/>
      <c r="TQA33" s="50"/>
      <c r="TQB33" s="50"/>
      <c r="TQC33" s="50"/>
      <c r="TQD33" s="50"/>
      <c r="TQE33" s="50"/>
      <c r="TQF33" s="50"/>
      <c r="TQG33" s="50"/>
      <c r="TQH33" s="50"/>
      <c r="TQI33" s="50"/>
      <c r="TQJ33" s="50"/>
      <c r="TQK33" s="50"/>
      <c r="TQL33" s="50"/>
      <c r="TQM33" s="50"/>
      <c r="TQN33" s="50"/>
      <c r="TQO33" s="50"/>
      <c r="TQP33" s="50"/>
      <c r="TQQ33" s="50"/>
      <c r="TQR33" s="50"/>
      <c r="TQS33" s="50"/>
      <c r="TQT33" s="50"/>
      <c r="TQU33" s="50"/>
      <c r="TQV33" s="50"/>
      <c r="TQW33" s="50"/>
      <c r="TQX33" s="50"/>
      <c r="TQY33" s="50"/>
      <c r="TQZ33" s="50"/>
      <c r="TRA33" s="50"/>
      <c r="TRB33" s="50"/>
      <c r="TRC33" s="50"/>
      <c r="TRD33" s="50"/>
      <c r="TRE33" s="50"/>
      <c r="TRF33" s="50"/>
      <c r="TRG33" s="50"/>
      <c r="TRH33" s="50"/>
      <c r="TRI33" s="50"/>
      <c r="TRJ33" s="50"/>
      <c r="TRK33" s="50"/>
      <c r="TRL33" s="50"/>
      <c r="TRM33" s="50"/>
      <c r="TRN33" s="50"/>
      <c r="TRO33" s="50"/>
      <c r="TRP33" s="50"/>
      <c r="TRQ33" s="50"/>
      <c r="TRR33" s="50"/>
      <c r="TRS33" s="50"/>
      <c r="TRT33" s="50"/>
      <c r="TRU33" s="50"/>
      <c r="TRV33" s="50"/>
      <c r="TRW33" s="50"/>
      <c r="TRX33" s="50"/>
      <c r="TRY33" s="50"/>
      <c r="TRZ33" s="50"/>
      <c r="TSA33" s="50"/>
      <c r="TSB33" s="50"/>
      <c r="TSC33" s="50"/>
      <c r="TSD33" s="50"/>
      <c r="TSE33" s="50"/>
      <c r="TSF33" s="50"/>
      <c r="TSG33" s="50"/>
      <c r="TSH33" s="50"/>
      <c r="TSI33" s="50"/>
      <c r="TSJ33" s="50"/>
      <c r="TSK33" s="50"/>
      <c r="TSL33" s="50"/>
      <c r="TSM33" s="50"/>
      <c r="TSN33" s="50"/>
      <c r="TSO33" s="50"/>
      <c r="TSP33" s="50"/>
      <c r="TSQ33" s="50"/>
      <c r="TSR33" s="50"/>
      <c r="TSS33" s="50"/>
      <c r="TST33" s="50"/>
      <c r="TSU33" s="50"/>
      <c r="TSV33" s="50"/>
      <c r="TSW33" s="50"/>
      <c r="TSX33" s="50"/>
      <c r="TSY33" s="50"/>
      <c r="TSZ33" s="50"/>
      <c r="TTA33" s="50"/>
      <c r="TTB33" s="50"/>
      <c r="TTC33" s="50"/>
      <c r="TTD33" s="50"/>
      <c r="TTE33" s="50"/>
      <c r="TTF33" s="50"/>
      <c r="TTG33" s="50"/>
      <c r="TTH33" s="50"/>
      <c r="TTI33" s="50"/>
      <c r="TTJ33" s="50"/>
      <c r="TTK33" s="50"/>
      <c r="TTL33" s="50"/>
      <c r="TTM33" s="50"/>
      <c r="TTN33" s="50"/>
      <c r="TTO33" s="50"/>
      <c r="TTP33" s="50"/>
      <c r="TTQ33" s="50"/>
      <c r="TTR33" s="50"/>
      <c r="TTS33" s="50"/>
      <c r="TTT33" s="50"/>
      <c r="TTU33" s="50"/>
      <c r="TTV33" s="50"/>
      <c r="TTW33" s="50"/>
      <c r="TTX33" s="50"/>
      <c r="TTY33" s="50"/>
      <c r="TTZ33" s="50"/>
      <c r="TUA33" s="50"/>
      <c r="TUB33" s="50"/>
      <c r="TUC33" s="50"/>
      <c r="TUD33" s="50"/>
      <c r="TUE33" s="50"/>
      <c r="TUF33" s="50"/>
      <c r="TUG33" s="50"/>
      <c r="TUH33" s="50"/>
      <c r="TUI33" s="50"/>
      <c r="TUJ33" s="50"/>
      <c r="TUK33" s="50"/>
      <c r="TUL33" s="50"/>
      <c r="TUM33" s="50"/>
      <c r="TUN33" s="50"/>
      <c r="TUO33" s="50"/>
      <c r="TUP33" s="50"/>
      <c r="TUQ33" s="50"/>
      <c r="TUR33" s="50"/>
      <c r="TUS33" s="50"/>
      <c r="TUT33" s="50"/>
      <c r="TUU33" s="50"/>
      <c r="TUV33" s="50"/>
      <c r="TUW33" s="50"/>
      <c r="TUX33" s="50"/>
      <c r="TUY33" s="50"/>
      <c r="TUZ33" s="50"/>
      <c r="TVA33" s="50"/>
      <c r="TVB33" s="50"/>
      <c r="TVC33" s="50"/>
      <c r="TVD33" s="50"/>
      <c r="TVE33" s="50"/>
      <c r="TVF33" s="50"/>
      <c r="TVG33" s="50"/>
      <c r="TVH33" s="50"/>
      <c r="TVI33" s="50"/>
      <c r="TVJ33" s="50"/>
      <c r="TVK33" s="50"/>
      <c r="TVL33" s="50"/>
      <c r="TVM33" s="50"/>
      <c r="TVN33" s="50"/>
      <c r="TVO33" s="50"/>
      <c r="TVP33" s="50"/>
      <c r="TVQ33" s="50"/>
      <c r="TVR33" s="50"/>
      <c r="TVS33" s="50"/>
      <c r="TVT33" s="50"/>
      <c r="TVU33" s="50"/>
      <c r="TVV33" s="50"/>
      <c r="TVW33" s="50"/>
      <c r="TVX33" s="50"/>
      <c r="TVY33" s="50"/>
      <c r="TVZ33" s="50"/>
      <c r="TWA33" s="50"/>
      <c r="TWB33" s="50"/>
      <c r="TWC33" s="50"/>
      <c r="TWD33" s="50"/>
      <c r="TWE33" s="50"/>
      <c r="TWF33" s="50"/>
      <c r="TWG33" s="50"/>
      <c r="TWH33" s="50"/>
      <c r="TWI33" s="50"/>
      <c r="TWJ33" s="50"/>
      <c r="TWK33" s="50"/>
      <c r="TWL33" s="50"/>
      <c r="TWM33" s="50"/>
      <c r="TWN33" s="50"/>
      <c r="TWO33" s="50"/>
      <c r="TWP33" s="50"/>
      <c r="TWQ33" s="50"/>
      <c r="TWR33" s="50"/>
      <c r="TWS33" s="50"/>
      <c r="TWT33" s="50"/>
      <c r="TWU33" s="50"/>
      <c r="TWV33" s="50"/>
      <c r="TWW33" s="50"/>
      <c r="TWX33" s="50"/>
      <c r="TWY33" s="50"/>
      <c r="TWZ33" s="50"/>
      <c r="TXA33" s="50"/>
      <c r="TXB33" s="50"/>
      <c r="TXC33" s="50"/>
      <c r="TXD33" s="50"/>
      <c r="TXE33" s="50"/>
      <c r="TXF33" s="50"/>
      <c r="TXG33" s="50"/>
      <c r="TXH33" s="50"/>
      <c r="TXI33" s="50"/>
      <c r="TXJ33" s="50"/>
      <c r="TXK33" s="50"/>
      <c r="TXL33" s="50"/>
      <c r="TXM33" s="50"/>
      <c r="TXN33" s="50"/>
      <c r="TXO33" s="50"/>
      <c r="TXP33" s="50"/>
      <c r="TXQ33" s="50"/>
      <c r="TXR33" s="50"/>
      <c r="TXS33" s="50"/>
      <c r="TXT33" s="50"/>
      <c r="TXU33" s="50"/>
      <c r="TXV33" s="50"/>
      <c r="TXW33" s="50"/>
      <c r="TXX33" s="50"/>
      <c r="TXY33" s="50"/>
      <c r="TXZ33" s="50"/>
      <c r="TYA33" s="50"/>
      <c r="TYB33" s="50"/>
      <c r="TYC33" s="50"/>
      <c r="TYD33" s="50"/>
      <c r="TYE33" s="50"/>
      <c r="TYF33" s="50"/>
      <c r="TYG33" s="50"/>
      <c r="TYH33" s="50"/>
      <c r="TYI33" s="50"/>
      <c r="TYJ33" s="50"/>
      <c r="TYK33" s="50"/>
      <c r="TYL33" s="50"/>
      <c r="TYM33" s="50"/>
      <c r="TYN33" s="50"/>
      <c r="TYO33" s="50"/>
      <c r="TYP33" s="50"/>
      <c r="TYQ33" s="50"/>
      <c r="TYR33" s="50"/>
      <c r="TYS33" s="50"/>
      <c r="TYT33" s="50"/>
      <c r="TYU33" s="50"/>
      <c r="TYV33" s="50"/>
      <c r="TYW33" s="50"/>
      <c r="TYX33" s="50"/>
      <c r="TYY33" s="50"/>
      <c r="TYZ33" s="50"/>
      <c r="TZA33" s="50"/>
      <c r="TZB33" s="50"/>
      <c r="TZC33" s="50"/>
      <c r="TZD33" s="50"/>
      <c r="TZE33" s="50"/>
      <c r="TZF33" s="50"/>
      <c r="TZG33" s="50"/>
      <c r="TZH33" s="50"/>
      <c r="TZI33" s="50"/>
      <c r="TZJ33" s="50"/>
      <c r="TZK33" s="50"/>
      <c r="TZL33" s="50"/>
      <c r="TZM33" s="50"/>
      <c r="TZN33" s="50"/>
      <c r="TZO33" s="50"/>
      <c r="TZP33" s="50"/>
      <c r="TZQ33" s="50"/>
      <c r="TZR33" s="50"/>
      <c r="TZS33" s="50"/>
      <c r="TZT33" s="50"/>
      <c r="TZU33" s="50"/>
      <c r="TZV33" s="50"/>
      <c r="TZW33" s="50"/>
      <c r="TZX33" s="50"/>
      <c r="TZY33" s="50"/>
      <c r="TZZ33" s="50"/>
      <c r="UAA33" s="50"/>
      <c r="UAB33" s="50"/>
      <c r="UAC33" s="50"/>
      <c r="UAD33" s="50"/>
      <c r="UAE33" s="50"/>
      <c r="UAF33" s="50"/>
      <c r="UAG33" s="50"/>
      <c r="UAH33" s="50"/>
      <c r="UAI33" s="50"/>
      <c r="UAJ33" s="50"/>
      <c r="UAK33" s="50"/>
      <c r="UAL33" s="50"/>
      <c r="UAM33" s="50"/>
      <c r="UAN33" s="50"/>
      <c r="UAO33" s="50"/>
      <c r="UAP33" s="50"/>
      <c r="UAQ33" s="50"/>
      <c r="UAR33" s="50"/>
      <c r="UAS33" s="50"/>
      <c r="UAT33" s="50"/>
      <c r="UAU33" s="50"/>
      <c r="UAV33" s="50"/>
      <c r="UAW33" s="50"/>
      <c r="UAX33" s="50"/>
      <c r="UAY33" s="50"/>
      <c r="UAZ33" s="50"/>
      <c r="UBA33" s="50"/>
      <c r="UBB33" s="50"/>
      <c r="UBC33" s="50"/>
      <c r="UBD33" s="50"/>
      <c r="UBE33" s="50"/>
      <c r="UBF33" s="50"/>
      <c r="UBG33" s="50"/>
      <c r="UBH33" s="50"/>
      <c r="UBI33" s="50"/>
      <c r="UBJ33" s="50"/>
      <c r="UBK33" s="50"/>
      <c r="UBL33" s="50"/>
      <c r="UBM33" s="50"/>
      <c r="UBN33" s="50"/>
      <c r="UBO33" s="50"/>
      <c r="UBP33" s="50"/>
      <c r="UBQ33" s="50"/>
      <c r="UBR33" s="50"/>
      <c r="UBS33" s="50"/>
      <c r="UBT33" s="50"/>
      <c r="UBU33" s="50"/>
      <c r="UBV33" s="50"/>
      <c r="UBW33" s="50"/>
      <c r="UBX33" s="50"/>
      <c r="UBY33" s="50"/>
      <c r="UBZ33" s="50"/>
      <c r="UCA33" s="50"/>
      <c r="UCB33" s="50"/>
      <c r="UCC33" s="50"/>
      <c r="UCD33" s="50"/>
      <c r="UCE33" s="50"/>
      <c r="UCF33" s="50"/>
      <c r="UCG33" s="50"/>
      <c r="UCH33" s="50"/>
      <c r="UCI33" s="50"/>
      <c r="UCJ33" s="50"/>
      <c r="UCK33" s="50"/>
      <c r="UCL33" s="50"/>
      <c r="UCM33" s="50"/>
      <c r="UCN33" s="50"/>
      <c r="UCO33" s="50"/>
      <c r="UCP33" s="50"/>
      <c r="UCQ33" s="50"/>
      <c r="UCR33" s="50"/>
      <c r="UCS33" s="50"/>
      <c r="UCT33" s="50"/>
      <c r="UCU33" s="50"/>
      <c r="UCV33" s="50"/>
      <c r="UCW33" s="50"/>
      <c r="UCX33" s="50"/>
      <c r="UCY33" s="50"/>
      <c r="UCZ33" s="50"/>
      <c r="UDA33" s="50"/>
      <c r="UDB33" s="50"/>
      <c r="UDC33" s="50"/>
      <c r="UDD33" s="50"/>
      <c r="UDE33" s="50"/>
      <c r="UDF33" s="50"/>
      <c r="UDG33" s="50"/>
      <c r="UDH33" s="50"/>
      <c r="UDI33" s="50"/>
      <c r="UDJ33" s="50"/>
      <c r="UDK33" s="50"/>
      <c r="UDL33" s="50"/>
      <c r="UDM33" s="50"/>
      <c r="UDN33" s="50"/>
      <c r="UDO33" s="50"/>
      <c r="UDP33" s="50"/>
      <c r="UDQ33" s="50"/>
      <c r="UDR33" s="50"/>
      <c r="UDS33" s="50"/>
      <c r="UDT33" s="50"/>
      <c r="UDU33" s="50"/>
      <c r="UDV33" s="50"/>
      <c r="UDW33" s="50"/>
      <c r="UDX33" s="50"/>
      <c r="UDY33" s="50"/>
      <c r="UDZ33" s="50"/>
      <c r="UEA33" s="50"/>
      <c r="UEB33" s="50"/>
      <c r="UEC33" s="50"/>
      <c r="UED33" s="50"/>
      <c r="UEE33" s="50"/>
      <c r="UEF33" s="50"/>
      <c r="UEG33" s="50"/>
      <c r="UEH33" s="50"/>
      <c r="UEI33" s="50"/>
      <c r="UEJ33" s="50"/>
      <c r="UEK33" s="50"/>
      <c r="UEL33" s="50"/>
      <c r="UEM33" s="50"/>
      <c r="UEN33" s="50"/>
      <c r="UEO33" s="50"/>
      <c r="UEP33" s="50"/>
      <c r="UEQ33" s="50"/>
      <c r="UER33" s="50"/>
      <c r="UES33" s="50"/>
      <c r="UET33" s="50"/>
      <c r="UEU33" s="50"/>
      <c r="UEV33" s="50"/>
      <c r="UEW33" s="50"/>
      <c r="UEX33" s="50"/>
      <c r="UEY33" s="50"/>
      <c r="UEZ33" s="50"/>
      <c r="UFA33" s="50"/>
      <c r="UFB33" s="50"/>
      <c r="UFC33" s="50"/>
      <c r="UFD33" s="50"/>
      <c r="UFE33" s="50"/>
      <c r="UFF33" s="50"/>
      <c r="UFG33" s="50"/>
      <c r="UFH33" s="50"/>
      <c r="UFI33" s="50"/>
      <c r="UFJ33" s="50"/>
      <c r="UFK33" s="50"/>
      <c r="UFL33" s="50"/>
      <c r="UFM33" s="50"/>
      <c r="UFN33" s="50"/>
      <c r="UFO33" s="50"/>
      <c r="UFP33" s="50"/>
      <c r="UFQ33" s="50"/>
      <c r="UFR33" s="50"/>
      <c r="UFS33" s="50"/>
      <c r="UFT33" s="50"/>
      <c r="UFU33" s="50"/>
      <c r="UFV33" s="50"/>
      <c r="UFW33" s="50"/>
      <c r="UFX33" s="50"/>
      <c r="UFY33" s="50"/>
      <c r="UFZ33" s="50"/>
      <c r="UGA33" s="50"/>
      <c r="UGB33" s="50"/>
      <c r="UGC33" s="50"/>
      <c r="UGD33" s="50"/>
      <c r="UGE33" s="50"/>
      <c r="UGF33" s="50"/>
      <c r="UGG33" s="50"/>
      <c r="UGH33" s="50"/>
      <c r="UGI33" s="50"/>
      <c r="UGJ33" s="50"/>
      <c r="UGK33" s="50"/>
      <c r="UGL33" s="50"/>
      <c r="UGM33" s="50"/>
      <c r="UGN33" s="50"/>
      <c r="UGO33" s="50"/>
      <c r="UGP33" s="50"/>
      <c r="UGQ33" s="50"/>
      <c r="UGR33" s="50"/>
      <c r="UGS33" s="50"/>
      <c r="UGT33" s="50"/>
      <c r="UGU33" s="50"/>
      <c r="UGV33" s="50"/>
      <c r="UGW33" s="50"/>
      <c r="UGX33" s="50"/>
      <c r="UGY33" s="50"/>
      <c r="UGZ33" s="50"/>
      <c r="UHA33" s="50"/>
      <c r="UHB33" s="50"/>
      <c r="UHC33" s="50"/>
      <c r="UHD33" s="50"/>
      <c r="UHE33" s="50"/>
      <c r="UHF33" s="50"/>
      <c r="UHG33" s="50"/>
      <c r="UHH33" s="50"/>
      <c r="UHI33" s="50"/>
      <c r="UHJ33" s="50"/>
      <c r="UHK33" s="50"/>
      <c r="UHL33" s="50"/>
      <c r="UHM33" s="50"/>
      <c r="UHN33" s="50"/>
      <c r="UHO33" s="50"/>
      <c r="UHP33" s="50"/>
      <c r="UHQ33" s="50"/>
      <c r="UHR33" s="50"/>
      <c r="UHS33" s="50"/>
      <c r="UHT33" s="50"/>
      <c r="UHU33" s="50"/>
      <c r="UHV33" s="50"/>
      <c r="UHW33" s="50"/>
      <c r="UHX33" s="50"/>
      <c r="UHY33" s="50"/>
      <c r="UHZ33" s="50"/>
      <c r="UIA33" s="50"/>
      <c r="UIB33" s="50"/>
      <c r="UIC33" s="50"/>
      <c r="UID33" s="50"/>
      <c r="UIE33" s="50"/>
      <c r="UIF33" s="50"/>
      <c r="UIG33" s="50"/>
      <c r="UIH33" s="50"/>
      <c r="UII33" s="50"/>
      <c r="UIJ33" s="50"/>
      <c r="UIK33" s="50"/>
      <c r="UIL33" s="50"/>
      <c r="UIM33" s="50"/>
      <c r="UIN33" s="50"/>
      <c r="UIO33" s="50"/>
      <c r="UIP33" s="50"/>
      <c r="UIQ33" s="50"/>
      <c r="UIR33" s="50"/>
      <c r="UIS33" s="50"/>
      <c r="UIT33" s="50"/>
      <c r="UIU33" s="50"/>
      <c r="UIV33" s="50"/>
      <c r="UIW33" s="50"/>
      <c r="UIX33" s="50"/>
      <c r="UIY33" s="50"/>
      <c r="UIZ33" s="50"/>
      <c r="UJA33" s="50"/>
      <c r="UJB33" s="50"/>
      <c r="UJC33" s="50"/>
      <c r="UJD33" s="50"/>
      <c r="UJE33" s="50"/>
      <c r="UJF33" s="50"/>
      <c r="UJG33" s="50"/>
      <c r="UJH33" s="50"/>
      <c r="UJI33" s="50"/>
      <c r="UJJ33" s="50"/>
      <c r="UJK33" s="50"/>
      <c r="UJL33" s="50"/>
      <c r="UJM33" s="50"/>
      <c r="UJN33" s="50"/>
      <c r="UJO33" s="50"/>
      <c r="UJP33" s="50"/>
      <c r="UJQ33" s="50"/>
      <c r="UJR33" s="50"/>
      <c r="UJS33" s="50"/>
      <c r="UJT33" s="50"/>
      <c r="UJU33" s="50"/>
      <c r="UJV33" s="50"/>
      <c r="UJW33" s="50"/>
      <c r="UJX33" s="50"/>
      <c r="UJY33" s="50"/>
      <c r="UJZ33" s="50"/>
      <c r="UKA33" s="50"/>
      <c r="UKB33" s="50"/>
      <c r="UKC33" s="50"/>
      <c r="UKD33" s="50"/>
      <c r="UKE33" s="50"/>
      <c r="UKF33" s="50"/>
      <c r="UKG33" s="50"/>
      <c r="UKH33" s="50"/>
      <c r="UKI33" s="50"/>
      <c r="UKJ33" s="50"/>
      <c r="UKK33" s="50"/>
      <c r="UKL33" s="50"/>
      <c r="UKM33" s="50"/>
      <c r="UKN33" s="50"/>
      <c r="UKO33" s="50"/>
      <c r="UKP33" s="50"/>
      <c r="UKQ33" s="50"/>
      <c r="UKR33" s="50"/>
      <c r="UKS33" s="50"/>
      <c r="UKT33" s="50"/>
      <c r="UKU33" s="50"/>
      <c r="UKV33" s="50"/>
      <c r="UKW33" s="50"/>
      <c r="UKX33" s="50"/>
      <c r="UKY33" s="50"/>
      <c r="UKZ33" s="50"/>
      <c r="ULA33" s="50"/>
      <c r="ULB33" s="50"/>
      <c r="ULC33" s="50"/>
      <c r="ULD33" s="50"/>
      <c r="ULE33" s="50"/>
      <c r="ULF33" s="50"/>
      <c r="ULG33" s="50"/>
      <c r="ULH33" s="50"/>
      <c r="ULI33" s="50"/>
      <c r="ULJ33" s="50"/>
      <c r="ULK33" s="50"/>
      <c r="ULL33" s="50"/>
      <c r="ULM33" s="50"/>
      <c r="ULN33" s="50"/>
      <c r="ULO33" s="50"/>
      <c r="ULP33" s="50"/>
      <c r="ULQ33" s="50"/>
      <c r="ULR33" s="50"/>
      <c r="ULS33" s="50"/>
      <c r="ULT33" s="50"/>
      <c r="ULU33" s="50"/>
      <c r="ULV33" s="50"/>
      <c r="ULW33" s="50"/>
      <c r="ULX33" s="50"/>
      <c r="ULY33" s="50"/>
      <c r="ULZ33" s="50"/>
      <c r="UMA33" s="50"/>
      <c r="UMB33" s="50"/>
      <c r="UMC33" s="50"/>
      <c r="UMD33" s="50"/>
      <c r="UME33" s="50"/>
      <c r="UMF33" s="50"/>
      <c r="UMG33" s="50"/>
      <c r="UMH33" s="50"/>
      <c r="UMI33" s="50"/>
      <c r="UMJ33" s="50"/>
      <c r="UMK33" s="50"/>
      <c r="UML33" s="50"/>
      <c r="UMM33" s="50"/>
      <c r="UMN33" s="50"/>
      <c r="UMO33" s="50"/>
      <c r="UMP33" s="50"/>
      <c r="UMQ33" s="50"/>
      <c r="UMR33" s="50"/>
      <c r="UMS33" s="50"/>
      <c r="UMT33" s="50"/>
      <c r="UMU33" s="50"/>
      <c r="UMV33" s="50"/>
      <c r="UMW33" s="50"/>
      <c r="UMX33" s="50"/>
      <c r="UMY33" s="50"/>
      <c r="UMZ33" s="50"/>
      <c r="UNA33" s="50"/>
      <c r="UNB33" s="50"/>
      <c r="UNC33" s="50"/>
      <c r="UND33" s="50"/>
      <c r="UNE33" s="50"/>
      <c r="UNF33" s="50"/>
      <c r="UNG33" s="50"/>
      <c r="UNH33" s="50"/>
      <c r="UNI33" s="50"/>
      <c r="UNJ33" s="50"/>
      <c r="UNK33" s="50"/>
      <c r="UNL33" s="50"/>
      <c r="UNM33" s="50"/>
      <c r="UNN33" s="50"/>
      <c r="UNO33" s="50"/>
      <c r="UNP33" s="50"/>
      <c r="UNQ33" s="50"/>
      <c r="UNR33" s="50"/>
      <c r="UNS33" s="50"/>
      <c r="UNT33" s="50"/>
      <c r="UNU33" s="50"/>
      <c r="UNV33" s="50"/>
      <c r="UNW33" s="50"/>
      <c r="UNX33" s="50"/>
      <c r="UNY33" s="50"/>
      <c r="UNZ33" s="50"/>
      <c r="UOA33" s="50"/>
      <c r="UOB33" s="50"/>
      <c r="UOC33" s="50"/>
      <c r="UOD33" s="50"/>
      <c r="UOE33" s="50"/>
      <c r="UOF33" s="50"/>
      <c r="UOG33" s="50"/>
      <c r="UOH33" s="50"/>
      <c r="UOI33" s="50"/>
      <c r="UOJ33" s="50"/>
      <c r="UOK33" s="50"/>
      <c r="UOL33" s="50"/>
      <c r="UOM33" s="50"/>
      <c r="UON33" s="50"/>
      <c r="UOO33" s="50"/>
      <c r="UOP33" s="50"/>
      <c r="UOQ33" s="50"/>
      <c r="UOR33" s="50"/>
      <c r="UOS33" s="50"/>
      <c r="UOT33" s="50"/>
      <c r="UOU33" s="50"/>
      <c r="UOV33" s="50"/>
      <c r="UOW33" s="50"/>
      <c r="UOX33" s="50"/>
      <c r="UOY33" s="50"/>
      <c r="UOZ33" s="50"/>
      <c r="UPA33" s="50"/>
      <c r="UPB33" s="50"/>
      <c r="UPC33" s="50"/>
      <c r="UPD33" s="50"/>
      <c r="UPE33" s="50"/>
      <c r="UPF33" s="50"/>
      <c r="UPG33" s="50"/>
      <c r="UPH33" s="50"/>
      <c r="UPI33" s="50"/>
      <c r="UPJ33" s="50"/>
      <c r="UPK33" s="50"/>
      <c r="UPL33" s="50"/>
      <c r="UPM33" s="50"/>
      <c r="UPN33" s="50"/>
      <c r="UPO33" s="50"/>
      <c r="UPP33" s="50"/>
      <c r="UPQ33" s="50"/>
      <c r="UPR33" s="50"/>
      <c r="UPS33" s="50"/>
      <c r="UPT33" s="50"/>
      <c r="UPU33" s="50"/>
      <c r="UPV33" s="50"/>
      <c r="UPW33" s="50"/>
      <c r="UPX33" s="50"/>
      <c r="UPY33" s="50"/>
      <c r="UPZ33" s="50"/>
      <c r="UQA33" s="50"/>
      <c r="UQB33" s="50"/>
      <c r="UQC33" s="50"/>
      <c r="UQD33" s="50"/>
      <c r="UQE33" s="50"/>
      <c r="UQF33" s="50"/>
      <c r="UQG33" s="50"/>
      <c r="UQH33" s="50"/>
      <c r="UQI33" s="50"/>
      <c r="UQJ33" s="50"/>
      <c r="UQK33" s="50"/>
      <c r="UQL33" s="50"/>
      <c r="UQM33" s="50"/>
      <c r="UQN33" s="50"/>
      <c r="UQO33" s="50"/>
      <c r="UQP33" s="50"/>
      <c r="UQQ33" s="50"/>
      <c r="UQR33" s="50"/>
      <c r="UQS33" s="50"/>
      <c r="UQT33" s="50"/>
      <c r="UQU33" s="50"/>
      <c r="UQV33" s="50"/>
      <c r="UQW33" s="50"/>
      <c r="UQX33" s="50"/>
      <c r="UQY33" s="50"/>
      <c r="UQZ33" s="50"/>
      <c r="URA33" s="50"/>
      <c r="URB33" s="50"/>
      <c r="URC33" s="50"/>
      <c r="URD33" s="50"/>
      <c r="URE33" s="50"/>
      <c r="URF33" s="50"/>
      <c r="URG33" s="50"/>
      <c r="URH33" s="50"/>
      <c r="URI33" s="50"/>
      <c r="URJ33" s="50"/>
      <c r="URK33" s="50"/>
      <c r="URL33" s="50"/>
      <c r="URM33" s="50"/>
      <c r="URN33" s="50"/>
      <c r="URO33" s="50"/>
      <c r="URP33" s="50"/>
      <c r="URQ33" s="50"/>
      <c r="URR33" s="50"/>
      <c r="URS33" s="50"/>
      <c r="URT33" s="50"/>
      <c r="URU33" s="50"/>
      <c r="URV33" s="50"/>
      <c r="URW33" s="50"/>
      <c r="URX33" s="50"/>
      <c r="URY33" s="50"/>
      <c r="URZ33" s="50"/>
      <c r="USA33" s="50"/>
      <c r="USB33" s="50"/>
      <c r="USC33" s="50"/>
      <c r="USD33" s="50"/>
      <c r="USE33" s="50"/>
      <c r="USF33" s="50"/>
      <c r="USG33" s="50"/>
      <c r="USH33" s="50"/>
      <c r="USI33" s="50"/>
      <c r="USJ33" s="50"/>
      <c r="USK33" s="50"/>
      <c r="USL33" s="50"/>
      <c r="USM33" s="50"/>
      <c r="USN33" s="50"/>
      <c r="USO33" s="50"/>
      <c r="USP33" s="50"/>
      <c r="USQ33" s="50"/>
      <c r="USR33" s="50"/>
      <c r="USS33" s="50"/>
      <c r="UST33" s="50"/>
      <c r="USU33" s="50"/>
      <c r="USV33" s="50"/>
      <c r="USW33" s="50"/>
      <c r="USX33" s="50"/>
      <c r="USY33" s="50"/>
      <c r="USZ33" s="50"/>
      <c r="UTA33" s="50"/>
      <c r="UTB33" s="50"/>
      <c r="UTC33" s="50"/>
      <c r="UTD33" s="50"/>
      <c r="UTE33" s="50"/>
      <c r="UTF33" s="50"/>
      <c r="UTG33" s="50"/>
      <c r="UTH33" s="50"/>
      <c r="UTI33" s="50"/>
      <c r="UTJ33" s="50"/>
      <c r="UTK33" s="50"/>
      <c r="UTL33" s="50"/>
      <c r="UTM33" s="50"/>
      <c r="UTN33" s="50"/>
      <c r="UTO33" s="50"/>
      <c r="UTP33" s="50"/>
      <c r="UTQ33" s="50"/>
      <c r="UTR33" s="50"/>
      <c r="UTS33" s="50"/>
      <c r="UTT33" s="50"/>
      <c r="UTU33" s="50"/>
      <c r="UTV33" s="50"/>
      <c r="UTW33" s="50"/>
      <c r="UTX33" s="50"/>
      <c r="UTY33" s="50"/>
      <c r="UTZ33" s="50"/>
      <c r="UUA33" s="50"/>
      <c r="UUB33" s="50"/>
      <c r="UUC33" s="50"/>
      <c r="UUD33" s="50"/>
      <c r="UUE33" s="50"/>
      <c r="UUF33" s="50"/>
      <c r="UUG33" s="50"/>
      <c r="UUH33" s="50"/>
      <c r="UUI33" s="50"/>
      <c r="UUJ33" s="50"/>
      <c r="UUK33" s="50"/>
      <c r="UUL33" s="50"/>
      <c r="UUM33" s="50"/>
      <c r="UUN33" s="50"/>
      <c r="UUO33" s="50"/>
      <c r="UUP33" s="50"/>
      <c r="UUQ33" s="50"/>
      <c r="UUR33" s="50"/>
      <c r="UUS33" s="50"/>
      <c r="UUT33" s="50"/>
      <c r="UUU33" s="50"/>
      <c r="UUV33" s="50"/>
      <c r="UUW33" s="50"/>
      <c r="UUX33" s="50"/>
      <c r="UUY33" s="50"/>
      <c r="UUZ33" s="50"/>
      <c r="UVA33" s="50"/>
      <c r="UVB33" s="50"/>
      <c r="UVC33" s="50"/>
      <c r="UVD33" s="50"/>
      <c r="UVE33" s="50"/>
      <c r="UVF33" s="50"/>
      <c r="UVG33" s="50"/>
      <c r="UVH33" s="50"/>
      <c r="UVI33" s="50"/>
      <c r="UVJ33" s="50"/>
      <c r="UVK33" s="50"/>
      <c r="UVL33" s="50"/>
      <c r="UVM33" s="50"/>
      <c r="UVN33" s="50"/>
      <c r="UVO33" s="50"/>
      <c r="UVP33" s="50"/>
      <c r="UVQ33" s="50"/>
      <c r="UVR33" s="50"/>
      <c r="UVS33" s="50"/>
      <c r="UVT33" s="50"/>
      <c r="UVU33" s="50"/>
      <c r="UVV33" s="50"/>
      <c r="UVW33" s="50"/>
      <c r="UVX33" s="50"/>
      <c r="UVY33" s="50"/>
      <c r="UVZ33" s="50"/>
      <c r="UWA33" s="50"/>
      <c r="UWB33" s="50"/>
      <c r="UWC33" s="50"/>
      <c r="UWD33" s="50"/>
      <c r="UWE33" s="50"/>
      <c r="UWF33" s="50"/>
      <c r="UWG33" s="50"/>
      <c r="UWH33" s="50"/>
      <c r="UWI33" s="50"/>
      <c r="UWJ33" s="50"/>
      <c r="UWK33" s="50"/>
      <c r="UWL33" s="50"/>
      <c r="UWM33" s="50"/>
      <c r="UWN33" s="50"/>
      <c r="UWO33" s="50"/>
      <c r="UWP33" s="50"/>
      <c r="UWQ33" s="50"/>
      <c r="UWR33" s="50"/>
      <c r="UWS33" s="50"/>
      <c r="UWT33" s="50"/>
      <c r="UWU33" s="50"/>
      <c r="UWV33" s="50"/>
      <c r="UWW33" s="50"/>
      <c r="UWX33" s="50"/>
      <c r="UWY33" s="50"/>
      <c r="UWZ33" s="50"/>
      <c r="UXA33" s="50"/>
      <c r="UXB33" s="50"/>
      <c r="UXC33" s="50"/>
      <c r="UXD33" s="50"/>
      <c r="UXE33" s="50"/>
      <c r="UXF33" s="50"/>
      <c r="UXG33" s="50"/>
      <c r="UXH33" s="50"/>
      <c r="UXI33" s="50"/>
      <c r="UXJ33" s="50"/>
      <c r="UXK33" s="50"/>
      <c r="UXL33" s="50"/>
      <c r="UXM33" s="50"/>
      <c r="UXN33" s="50"/>
      <c r="UXO33" s="50"/>
      <c r="UXP33" s="50"/>
      <c r="UXQ33" s="50"/>
      <c r="UXR33" s="50"/>
      <c r="UXS33" s="50"/>
      <c r="UXT33" s="50"/>
      <c r="UXU33" s="50"/>
      <c r="UXV33" s="50"/>
      <c r="UXW33" s="50"/>
      <c r="UXX33" s="50"/>
      <c r="UXY33" s="50"/>
      <c r="UXZ33" s="50"/>
      <c r="UYA33" s="50"/>
      <c r="UYB33" s="50"/>
      <c r="UYC33" s="50"/>
      <c r="UYD33" s="50"/>
      <c r="UYE33" s="50"/>
      <c r="UYF33" s="50"/>
      <c r="UYG33" s="50"/>
      <c r="UYH33" s="50"/>
      <c r="UYI33" s="50"/>
      <c r="UYJ33" s="50"/>
      <c r="UYK33" s="50"/>
      <c r="UYL33" s="50"/>
      <c r="UYM33" s="50"/>
      <c r="UYN33" s="50"/>
      <c r="UYO33" s="50"/>
      <c r="UYP33" s="50"/>
      <c r="UYQ33" s="50"/>
      <c r="UYR33" s="50"/>
      <c r="UYS33" s="50"/>
      <c r="UYT33" s="50"/>
      <c r="UYU33" s="50"/>
      <c r="UYV33" s="50"/>
      <c r="UYW33" s="50"/>
      <c r="UYX33" s="50"/>
      <c r="UYY33" s="50"/>
      <c r="UYZ33" s="50"/>
      <c r="UZA33" s="50"/>
      <c r="UZB33" s="50"/>
      <c r="UZC33" s="50"/>
      <c r="UZD33" s="50"/>
      <c r="UZE33" s="50"/>
      <c r="UZF33" s="50"/>
      <c r="UZG33" s="50"/>
      <c r="UZH33" s="50"/>
      <c r="UZI33" s="50"/>
      <c r="UZJ33" s="50"/>
      <c r="UZK33" s="50"/>
      <c r="UZL33" s="50"/>
      <c r="UZM33" s="50"/>
      <c r="UZN33" s="50"/>
      <c r="UZO33" s="50"/>
      <c r="UZP33" s="50"/>
      <c r="UZQ33" s="50"/>
      <c r="UZR33" s="50"/>
      <c r="UZS33" s="50"/>
      <c r="UZT33" s="50"/>
      <c r="UZU33" s="50"/>
      <c r="UZV33" s="50"/>
      <c r="UZW33" s="50"/>
      <c r="UZX33" s="50"/>
      <c r="UZY33" s="50"/>
      <c r="UZZ33" s="50"/>
      <c r="VAA33" s="50"/>
      <c r="VAB33" s="50"/>
      <c r="VAC33" s="50"/>
      <c r="VAD33" s="50"/>
      <c r="VAE33" s="50"/>
      <c r="VAF33" s="50"/>
      <c r="VAG33" s="50"/>
      <c r="VAH33" s="50"/>
      <c r="VAI33" s="50"/>
      <c r="VAJ33" s="50"/>
      <c r="VAK33" s="50"/>
      <c r="VAL33" s="50"/>
      <c r="VAM33" s="50"/>
      <c r="VAN33" s="50"/>
      <c r="VAO33" s="50"/>
      <c r="VAP33" s="50"/>
      <c r="VAQ33" s="50"/>
      <c r="VAR33" s="50"/>
      <c r="VAS33" s="50"/>
      <c r="VAT33" s="50"/>
      <c r="VAU33" s="50"/>
      <c r="VAV33" s="50"/>
      <c r="VAW33" s="50"/>
      <c r="VAX33" s="50"/>
      <c r="VAY33" s="50"/>
      <c r="VAZ33" s="50"/>
      <c r="VBA33" s="50"/>
      <c r="VBB33" s="50"/>
      <c r="VBC33" s="50"/>
      <c r="VBD33" s="50"/>
      <c r="VBE33" s="50"/>
      <c r="VBF33" s="50"/>
      <c r="VBG33" s="50"/>
      <c r="VBH33" s="50"/>
      <c r="VBI33" s="50"/>
      <c r="VBJ33" s="50"/>
      <c r="VBK33" s="50"/>
      <c r="VBL33" s="50"/>
      <c r="VBM33" s="50"/>
      <c r="VBN33" s="50"/>
      <c r="VBO33" s="50"/>
      <c r="VBP33" s="50"/>
      <c r="VBQ33" s="50"/>
      <c r="VBR33" s="50"/>
      <c r="VBS33" s="50"/>
      <c r="VBT33" s="50"/>
      <c r="VBU33" s="50"/>
      <c r="VBV33" s="50"/>
      <c r="VBW33" s="50"/>
      <c r="VBX33" s="50"/>
      <c r="VBY33" s="50"/>
      <c r="VBZ33" s="50"/>
      <c r="VCA33" s="50"/>
      <c r="VCB33" s="50"/>
      <c r="VCC33" s="50"/>
      <c r="VCD33" s="50"/>
      <c r="VCE33" s="50"/>
      <c r="VCF33" s="50"/>
      <c r="VCG33" s="50"/>
      <c r="VCH33" s="50"/>
      <c r="VCI33" s="50"/>
      <c r="VCJ33" s="50"/>
      <c r="VCK33" s="50"/>
      <c r="VCL33" s="50"/>
      <c r="VCM33" s="50"/>
      <c r="VCN33" s="50"/>
      <c r="VCO33" s="50"/>
      <c r="VCP33" s="50"/>
      <c r="VCQ33" s="50"/>
      <c r="VCR33" s="50"/>
      <c r="VCS33" s="50"/>
      <c r="VCT33" s="50"/>
      <c r="VCU33" s="50"/>
      <c r="VCV33" s="50"/>
      <c r="VCW33" s="50"/>
      <c r="VCX33" s="50"/>
      <c r="VCY33" s="50"/>
      <c r="VCZ33" s="50"/>
      <c r="VDA33" s="50"/>
      <c r="VDB33" s="50"/>
      <c r="VDC33" s="50"/>
      <c r="VDD33" s="50"/>
      <c r="VDE33" s="50"/>
      <c r="VDF33" s="50"/>
      <c r="VDG33" s="50"/>
      <c r="VDH33" s="50"/>
      <c r="VDI33" s="50"/>
      <c r="VDJ33" s="50"/>
      <c r="VDK33" s="50"/>
      <c r="VDL33" s="50"/>
      <c r="VDM33" s="50"/>
      <c r="VDN33" s="50"/>
      <c r="VDO33" s="50"/>
      <c r="VDP33" s="50"/>
      <c r="VDQ33" s="50"/>
      <c r="VDR33" s="50"/>
      <c r="VDS33" s="50"/>
      <c r="VDT33" s="50"/>
      <c r="VDU33" s="50"/>
      <c r="VDV33" s="50"/>
      <c r="VDW33" s="50"/>
      <c r="VDX33" s="50"/>
      <c r="VDY33" s="50"/>
      <c r="VDZ33" s="50"/>
      <c r="VEA33" s="50"/>
      <c r="VEB33" s="50"/>
      <c r="VEC33" s="50"/>
      <c r="VED33" s="50"/>
      <c r="VEE33" s="50"/>
      <c r="VEF33" s="50"/>
      <c r="VEG33" s="50"/>
      <c r="VEH33" s="50"/>
      <c r="VEI33" s="50"/>
      <c r="VEJ33" s="50"/>
      <c r="VEK33" s="50"/>
      <c r="VEL33" s="50"/>
      <c r="VEM33" s="50"/>
      <c r="VEN33" s="50"/>
      <c r="VEO33" s="50"/>
      <c r="VEP33" s="50"/>
      <c r="VEQ33" s="50"/>
      <c r="VER33" s="50"/>
      <c r="VES33" s="50"/>
      <c r="VET33" s="50"/>
      <c r="VEU33" s="50"/>
      <c r="VEV33" s="50"/>
      <c r="VEW33" s="50"/>
      <c r="VEX33" s="50"/>
      <c r="VEY33" s="50"/>
      <c r="VEZ33" s="50"/>
      <c r="VFA33" s="50"/>
      <c r="VFB33" s="50"/>
      <c r="VFC33" s="50"/>
      <c r="VFD33" s="50"/>
      <c r="VFE33" s="50"/>
      <c r="VFF33" s="50"/>
      <c r="VFG33" s="50"/>
      <c r="VFH33" s="50"/>
      <c r="VFI33" s="50"/>
      <c r="VFJ33" s="50"/>
      <c r="VFK33" s="50"/>
      <c r="VFL33" s="50"/>
      <c r="VFM33" s="50"/>
      <c r="VFN33" s="50"/>
      <c r="VFO33" s="50"/>
      <c r="VFP33" s="50"/>
      <c r="VFQ33" s="50"/>
      <c r="VFR33" s="50"/>
      <c r="VFS33" s="50"/>
      <c r="VFT33" s="50"/>
      <c r="VFU33" s="50"/>
      <c r="VFV33" s="50"/>
      <c r="VFW33" s="50"/>
      <c r="VFX33" s="50"/>
      <c r="VFY33" s="50"/>
      <c r="VFZ33" s="50"/>
      <c r="VGA33" s="50"/>
      <c r="VGB33" s="50"/>
      <c r="VGC33" s="50"/>
      <c r="VGD33" s="50"/>
      <c r="VGE33" s="50"/>
      <c r="VGF33" s="50"/>
      <c r="VGG33" s="50"/>
      <c r="VGH33" s="50"/>
      <c r="VGI33" s="50"/>
      <c r="VGJ33" s="50"/>
      <c r="VGK33" s="50"/>
      <c r="VGL33" s="50"/>
      <c r="VGM33" s="50"/>
      <c r="VGN33" s="50"/>
      <c r="VGO33" s="50"/>
      <c r="VGP33" s="50"/>
      <c r="VGQ33" s="50"/>
      <c r="VGR33" s="50"/>
      <c r="VGS33" s="50"/>
      <c r="VGT33" s="50"/>
      <c r="VGU33" s="50"/>
      <c r="VGV33" s="50"/>
      <c r="VGW33" s="50"/>
      <c r="VGX33" s="50"/>
      <c r="VGY33" s="50"/>
      <c r="VGZ33" s="50"/>
      <c r="VHA33" s="50"/>
      <c r="VHB33" s="50"/>
      <c r="VHC33" s="50"/>
      <c r="VHD33" s="50"/>
      <c r="VHE33" s="50"/>
      <c r="VHF33" s="50"/>
      <c r="VHG33" s="50"/>
      <c r="VHH33" s="50"/>
      <c r="VHI33" s="50"/>
      <c r="VHJ33" s="50"/>
      <c r="VHK33" s="50"/>
      <c r="VHL33" s="50"/>
      <c r="VHM33" s="50"/>
      <c r="VHN33" s="50"/>
      <c r="VHO33" s="50"/>
      <c r="VHP33" s="50"/>
      <c r="VHQ33" s="50"/>
      <c r="VHR33" s="50"/>
      <c r="VHS33" s="50"/>
      <c r="VHT33" s="50"/>
      <c r="VHU33" s="50"/>
      <c r="VHV33" s="50"/>
      <c r="VHW33" s="50"/>
      <c r="VHX33" s="50"/>
      <c r="VHY33" s="50"/>
      <c r="VHZ33" s="50"/>
      <c r="VIA33" s="50"/>
      <c r="VIB33" s="50"/>
      <c r="VIC33" s="50"/>
      <c r="VID33" s="50"/>
      <c r="VIE33" s="50"/>
      <c r="VIF33" s="50"/>
      <c r="VIG33" s="50"/>
      <c r="VIH33" s="50"/>
      <c r="VII33" s="50"/>
      <c r="VIJ33" s="50"/>
      <c r="VIK33" s="50"/>
      <c r="VIL33" s="50"/>
      <c r="VIM33" s="50"/>
      <c r="VIN33" s="50"/>
      <c r="VIO33" s="50"/>
      <c r="VIP33" s="50"/>
      <c r="VIQ33" s="50"/>
      <c r="VIR33" s="50"/>
      <c r="VIS33" s="50"/>
      <c r="VIT33" s="50"/>
      <c r="VIU33" s="50"/>
      <c r="VIV33" s="50"/>
      <c r="VIW33" s="50"/>
      <c r="VIX33" s="50"/>
      <c r="VIY33" s="50"/>
      <c r="VIZ33" s="50"/>
      <c r="VJA33" s="50"/>
      <c r="VJB33" s="50"/>
      <c r="VJC33" s="50"/>
      <c r="VJD33" s="50"/>
      <c r="VJE33" s="50"/>
      <c r="VJF33" s="50"/>
      <c r="VJG33" s="50"/>
      <c r="VJH33" s="50"/>
      <c r="VJI33" s="50"/>
      <c r="VJJ33" s="50"/>
      <c r="VJK33" s="50"/>
      <c r="VJL33" s="50"/>
      <c r="VJM33" s="50"/>
      <c r="VJN33" s="50"/>
      <c r="VJO33" s="50"/>
      <c r="VJP33" s="50"/>
      <c r="VJQ33" s="50"/>
      <c r="VJR33" s="50"/>
      <c r="VJS33" s="50"/>
      <c r="VJT33" s="50"/>
      <c r="VJU33" s="50"/>
      <c r="VJV33" s="50"/>
      <c r="VJW33" s="50"/>
      <c r="VJX33" s="50"/>
      <c r="VJY33" s="50"/>
      <c r="VJZ33" s="50"/>
      <c r="VKA33" s="50"/>
      <c r="VKB33" s="50"/>
      <c r="VKC33" s="50"/>
      <c r="VKD33" s="50"/>
      <c r="VKE33" s="50"/>
      <c r="VKF33" s="50"/>
      <c r="VKG33" s="50"/>
      <c r="VKH33" s="50"/>
      <c r="VKI33" s="50"/>
      <c r="VKJ33" s="50"/>
      <c r="VKK33" s="50"/>
      <c r="VKL33" s="50"/>
      <c r="VKM33" s="50"/>
      <c r="VKN33" s="50"/>
      <c r="VKO33" s="50"/>
      <c r="VKP33" s="50"/>
      <c r="VKQ33" s="50"/>
      <c r="VKR33" s="50"/>
      <c r="VKS33" s="50"/>
      <c r="VKT33" s="50"/>
      <c r="VKU33" s="50"/>
      <c r="VKV33" s="50"/>
      <c r="VKW33" s="50"/>
      <c r="VKX33" s="50"/>
      <c r="VKY33" s="50"/>
      <c r="VKZ33" s="50"/>
      <c r="VLA33" s="50"/>
      <c r="VLB33" s="50"/>
      <c r="VLC33" s="50"/>
      <c r="VLD33" s="50"/>
      <c r="VLE33" s="50"/>
      <c r="VLF33" s="50"/>
      <c r="VLG33" s="50"/>
      <c r="VLH33" s="50"/>
      <c r="VLI33" s="50"/>
      <c r="VLJ33" s="50"/>
      <c r="VLK33" s="50"/>
      <c r="VLL33" s="50"/>
      <c r="VLM33" s="50"/>
      <c r="VLN33" s="50"/>
      <c r="VLO33" s="50"/>
      <c r="VLP33" s="50"/>
      <c r="VLQ33" s="50"/>
      <c r="VLR33" s="50"/>
      <c r="VLS33" s="50"/>
      <c r="VLT33" s="50"/>
      <c r="VLU33" s="50"/>
      <c r="VLV33" s="50"/>
      <c r="VLW33" s="50"/>
      <c r="VLX33" s="50"/>
      <c r="VLY33" s="50"/>
      <c r="VLZ33" s="50"/>
      <c r="VMA33" s="50"/>
      <c r="VMB33" s="50"/>
      <c r="VMC33" s="50"/>
      <c r="VMD33" s="50"/>
      <c r="VME33" s="50"/>
      <c r="VMF33" s="50"/>
      <c r="VMG33" s="50"/>
      <c r="VMH33" s="50"/>
      <c r="VMI33" s="50"/>
      <c r="VMJ33" s="50"/>
      <c r="VMK33" s="50"/>
      <c r="VML33" s="50"/>
      <c r="VMM33" s="50"/>
      <c r="VMN33" s="50"/>
      <c r="VMO33" s="50"/>
      <c r="VMP33" s="50"/>
      <c r="VMQ33" s="50"/>
      <c r="VMR33" s="50"/>
      <c r="VMS33" s="50"/>
      <c r="VMT33" s="50"/>
      <c r="VMU33" s="50"/>
      <c r="VMV33" s="50"/>
      <c r="VMW33" s="50"/>
      <c r="VMX33" s="50"/>
      <c r="VMY33" s="50"/>
      <c r="VMZ33" s="50"/>
      <c r="VNA33" s="50"/>
      <c r="VNB33" s="50"/>
      <c r="VNC33" s="50"/>
      <c r="VND33" s="50"/>
      <c r="VNE33" s="50"/>
      <c r="VNF33" s="50"/>
      <c r="VNG33" s="50"/>
      <c r="VNH33" s="50"/>
      <c r="VNI33" s="50"/>
      <c r="VNJ33" s="50"/>
      <c r="VNK33" s="50"/>
      <c r="VNL33" s="50"/>
      <c r="VNM33" s="50"/>
      <c r="VNN33" s="50"/>
      <c r="VNO33" s="50"/>
      <c r="VNP33" s="50"/>
      <c r="VNQ33" s="50"/>
      <c r="VNR33" s="50"/>
      <c r="VNS33" s="50"/>
      <c r="VNT33" s="50"/>
      <c r="VNU33" s="50"/>
      <c r="VNV33" s="50"/>
      <c r="VNW33" s="50"/>
      <c r="VNX33" s="50"/>
      <c r="VNY33" s="50"/>
      <c r="VNZ33" s="50"/>
      <c r="VOA33" s="50"/>
      <c r="VOB33" s="50"/>
      <c r="VOC33" s="50"/>
      <c r="VOD33" s="50"/>
      <c r="VOE33" s="50"/>
      <c r="VOF33" s="50"/>
      <c r="VOG33" s="50"/>
      <c r="VOH33" s="50"/>
      <c r="VOI33" s="50"/>
      <c r="VOJ33" s="50"/>
      <c r="VOK33" s="50"/>
      <c r="VOL33" s="50"/>
      <c r="VOM33" s="50"/>
      <c r="VON33" s="50"/>
      <c r="VOO33" s="50"/>
      <c r="VOP33" s="50"/>
      <c r="VOQ33" s="50"/>
      <c r="VOR33" s="50"/>
      <c r="VOS33" s="50"/>
      <c r="VOT33" s="50"/>
      <c r="VOU33" s="50"/>
      <c r="VOV33" s="50"/>
      <c r="VOW33" s="50"/>
      <c r="VOX33" s="50"/>
      <c r="VOY33" s="50"/>
      <c r="VOZ33" s="50"/>
      <c r="VPA33" s="50"/>
      <c r="VPB33" s="50"/>
      <c r="VPC33" s="50"/>
      <c r="VPD33" s="50"/>
      <c r="VPE33" s="50"/>
      <c r="VPF33" s="50"/>
      <c r="VPG33" s="50"/>
      <c r="VPH33" s="50"/>
      <c r="VPI33" s="50"/>
      <c r="VPJ33" s="50"/>
      <c r="VPK33" s="50"/>
      <c r="VPL33" s="50"/>
      <c r="VPM33" s="50"/>
      <c r="VPN33" s="50"/>
      <c r="VPO33" s="50"/>
      <c r="VPP33" s="50"/>
      <c r="VPQ33" s="50"/>
      <c r="VPR33" s="50"/>
      <c r="VPS33" s="50"/>
      <c r="VPT33" s="50"/>
      <c r="VPU33" s="50"/>
      <c r="VPV33" s="50"/>
      <c r="VPW33" s="50"/>
      <c r="VPX33" s="50"/>
      <c r="VPY33" s="50"/>
      <c r="VPZ33" s="50"/>
      <c r="VQA33" s="50"/>
      <c r="VQB33" s="50"/>
      <c r="VQC33" s="50"/>
      <c r="VQD33" s="50"/>
      <c r="VQE33" s="50"/>
      <c r="VQF33" s="50"/>
      <c r="VQG33" s="50"/>
      <c r="VQH33" s="50"/>
      <c r="VQI33" s="50"/>
      <c r="VQJ33" s="50"/>
      <c r="VQK33" s="50"/>
      <c r="VQL33" s="50"/>
      <c r="VQM33" s="50"/>
      <c r="VQN33" s="50"/>
      <c r="VQO33" s="50"/>
      <c r="VQP33" s="50"/>
      <c r="VQQ33" s="50"/>
      <c r="VQR33" s="50"/>
      <c r="VQS33" s="50"/>
      <c r="VQT33" s="50"/>
      <c r="VQU33" s="50"/>
      <c r="VQV33" s="50"/>
      <c r="VQW33" s="50"/>
      <c r="VQX33" s="50"/>
      <c r="VQY33" s="50"/>
      <c r="VQZ33" s="50"/>
      <c r="VRA33" s="50"/>
      <c r="VRB33" s="50"/>
      <c r="VRC33" s="50"/>
      <c r="VRD33" s="50"/>
      <c r="VRE33" s="50"/>
      <c r="VRF33" s="50"/>
      <c r="VRG33" s="50"/>
      <c r="VRH33" s="50"/>
      <c r="VRI33" s="50"/>
      <c r="VRJ33" s="50"/>
      <c r="VRK33" s="50"/>
      <c r="VRL33" s="50"/>
      <c r="VRM33" s="50"/>
      <c r="VRN33" s="50"/>
      <c r="VRO33" s="50"/>
      <c r="VRP33" s="50"/>
      <c r="VRQ33" s="50"/>
      <c r="VRR33" s="50"/>
      <c r="VRS33" s="50"/>
      <c r="VRT33" s="50"/>
      <c r="VRU33" s="50"/>
      <c r="VRV33" s="50"/>
      <c r="VRW33" s="50"/>
      <c r="VRX33" s="50"/>
      <c r="VRY33" s="50"/>
      <c r="VRZ33" s="50"/>
      <c r="VSA33" s="50"/>
      <c r="VSB33" s="50"/>
      <c r="VSC33" s="50"/>
      <c r="VSD33" s="50"/>
      <c r="VSE33" s="50"/>
      <c r="VSF33" s="50"/>
      <c r="VSG33" s="50"/>
      <c r="VSH33" s="50"/>
      <c r="VSI33" s="50"/>
      <c r="VSJ33" s="50"/>
      <c r="VSK33" s="50"/>
      <c r="VSL33" s="50"/>
      <c r="VSM33" s="50"/>
      <c r="VSN33" s="50"/>
      <c r="VSO33" s="50"/>
      <c r="VSP33" s="50"/>
      <c r="VSQ33" s="50"/>
      <c r="VSR33" s="50"/>
      <c r="VSS33" s="50"/>
      <c r="VST33" s="50"/>
      <c r="VSU33" s="50"/>
      <c r="VSV33" s="50"/>
      <c r="VSW33" s="50"/>
      <c r="VSX33" s="50"/>
      <c r="VSY33" s="50"/>
      <c r="VSZ33" s="50"/>
      <c r="VTA33" s="50"/>
      <c r="VTB33" s="50"/>
      <c r="VTC33" s="50"/>
      <c r="VTD33" s="50"/>
      <c r="VTE33" s="50"/>
      <c r="VTF33" s="50"/>
      <c r="VTG33" s="50"/>
      <c r="VTH33" s="50"/>
      <c r="VTI33" s="50"/>
      <c r="VTJ33" s="50"/>
      <c r="VTK33" s="50"/>
      <c r="VTL33" s="50"/>
      <c r="VTM33" s="50"/>
      <c r="VTN33" s="50"/>
      <c r="VTO33" s="50"/>
      <c r="VTP33" s="50"/>
      <c r="VTQ33" s="50"/>
      <c r="VTR33" s="50"/>
      <c r="VTS33" s="50"/>
      <c r="VTT33" s="50"/>
      <c r="VTU33" s="50"/>
      <c r="VTV33" s="50"/>
      <c r="VTW33" s="50"/>
      <c r="VTX33" s="50"/>
      <c r="VTY33" s="50"/>
      <c r="VTZ33" s="50"/>
      <c r="VUA33" s="50"/>
      <c r="VUB33" s="50"/>
      <c r="VUC33" s="50"/>
      <c r="VUD33" s="50"/>
      <c r="VUE33" s="50"/>
      <c r="VUF33" s="50"/>
      <c r="VUG33" s="50"/>
      <c r="VUH33" s="50"/>
      <c r="VUI33" s="50"/>
      <c r="VUJ33" s="50"/>
      <c r="VUK33" s="50"/>
      <c r="VUL33" s="50"/>
      <c r="VUM33" s="50"/>
      <c r="VUN33" s="50"/>
      <c r="VUO33" s="50"/>
      <c r="VUP33" s="50"/>
      <c r="VUQ33" s="50"/>
      <c r="VUR33" s="50"/>
      <c r="VUS33" s="50"/>
      <c r="VUT33" s="50"/>
      <c r="VUU33" s="50"/>
      <c r="VUV33" s="50"/>
      <c r="VUW33" s="50"/>
      <c r="VUX33" s="50"/>
      <c r="VUY33" s="50"/>
      <c r="VUZ33" s="50"/>
      <c r="VVA33" s="50"/>
      <c r="VVB33" s="50"/>
      <c r="VVC33" s="50"/>
      <c r="VVD33" s="50"/>
      <c r="VVE33" s="50"/>
      <c r="VVF33" s="50"/>
      <c r="VVG33" s="50"/>
      <c r="VVH33" s="50"/>
      <c r="VVI33" s="50"/>
      <c r="VVJ33" s="50"/>
      <c r="VVK33" s="50"/>
      <c r="VVL33" s="50"/>
      <c r="VVM33" s="50"/>
      <c r="VVN33" s="50"/>
      <c r="VVO33" s="50"/>
      <c r="VVP33" s="50"/>
      <c r="VVQ33" s="50"/>
      <c r="VVR33" s="50"/>
      <c r="VVS33" s="50"/>
      <c r="VVT33" s="50"/>
      <c r="VVU33" s="50"/>
      <c r="VVV33" s="50"/>
      <c r="VVW33" s="50"/>
      <c r="VVX33" s="50"/>
      <c r="VVY33" s="50"/>
      <c r="VVZ33" s="50"/>
      <c r="VWA33" s="50"/>
      <c r="VWB33" s="50"/>
      <c r="VWC33" s="50"/>
      <c r="VWD33" s="50"/>
      <c r="VWE33" s="50"/>
      <c r="VWF33" s="50"/>
      <c r="VWG33" s="50"/>
      <c r="VWH33" s="50"/>
      <c r="VWI33" s="50"/>
      <c r="VWJ33" s="50"/>
      <c r="VWK33" s="50"/>
      <c r="VWL33" s="50"/>
      <c r="VWM33" s="50"/>
      <c r="VWN33" s="50"/>
      <c r="VWO33" s="50"/>
      <c r="VWP33" s="50"/>
      <c r="VWQ33" s="50"/>
      <c r="VWR33" s="50"/>
      <c r="VWS33" s="50"/>
      <c r="VWT33" s="50"/>
      <c r="VWU33" s="50"/>
      <c r="VWV33" s="50"/>
      <c r="VWW33" s="50"/>
      <c r="VWX33" s="50"/>
      <c r="VWY33" s="50"/>
      <c r="VWZ33" s="50"/>
      <c r="VXA33" s="50"/>
      <c r="VXB33" s="50"/>
      <c r="VXC33" s="50"/>
      <c r="VXD33" s="50"/>
      <c r="VXE33" s="50"/>
      <c r="VXF33" s="50"/>
      <c r="VXG33" s="50"/>
      <c r="VXH33" s="50"/>
      <c r="VXI33" s="50"/>
      <c r="VXJ33" s="50"/>
      <c r="VXK33" s="50"/>
      <c r="VXL33" s="50"/>
      <c r="VXM33" s="50"/>
      <c r="VXN33" s="50"/>
      <c r="VXO33" s="50"/>
      <c r="VXP33" s="50"/>
      <c r="VXQ33" s="50"/>
      <c r="VXR33" s="50"/>
      <c r="VXS33" s="50"/>
      <c r="VXT33" s="50"/>
      <c r="VXU33" s="50"/>
      <c r="VXV33" s="50"/>
      <c r="VXW33" s="50"/>
      <c r="VXX33" s="50"/>
      <c r="VXY33" s="50"/>
      <c r="VXZ33" s="50"/>
      <c r="VYA33" s="50"/>
      <c r="VYB33" s="50"/>
      <c r="VYC33" s="50"/>
      <c r="VYD33" s="50"/>
      <c r="VYE33" s="50"/>
      <c r="VYF33" s="50"/>
      <c r="VYG33" s="50"/>
      <c r="VYH33" s="50"/>
      <c r="VYI33" s="50"/>
      <c r="VYJ33" s="50"/>
      <c r="VYK33" s="50"/>
      <c r="VYL33" s="50"/>
      <c r="VYM33" s="50"/>
      <c r="VYN33" s="50"/>
      <c r="VYO33" s="50"/>
      <c r="VYP33" s="50"/>
      <c r="VYQ33" s="50"/>
      <c r="VYR33" s="50"/>
      <c r="VYS33" s="50"/>
      <c r="VYT33" s="50"/>
      <c r="VYU33" s="50"/>
      <c r="VYV33" s="50"/>
      <c r="VYW33" s="50"/>
      <c r="VYX33" s="50"/>
      <c r="VYY33" s="50"/>
      <c r="VYZ33" s="50"/>
      <c r="VZA33" s="50"/>
      <c r="VZB33" s="50"/>
      <c r="VZC33" s="50"/>
      <c r="VZD33" s="50"/>
      <c r="VZE33" s="50"/>
      <c r="VZF33" s="50"/>
      <c r="VZG33" s="50"/>
      <c r="VZH33" s="50"/>
      <c r="VZI33" s="50"/>
      <c r="VZJ33" s="50"/>
      <c r="VZK33" s="50"/>
      <c r="VZL33" s="50"/>
      <c r="VZM33" s="50"/>
      <c r="VZN33" s="50"/>
      <c r="VZO33" s="50"/>
      <c r="VZP33" s="50"/>
      <c r="VZQ33" s="50"/>
      <c r="VZR33" s="50"/>
      <c r="VZS33" s="50"/>
      <c r="VZT33" s="50"/>
      <c r="VZU33" s="50"/>
      <c r="VZV33" s="50"/>
      <c r="VZW33" s="50"/>
      <c r="VZX33" s="50"/>
      <c r="VZY33" s="50"/>
      <c r="VZZ33" s="50"/>
      <c r="WAA33" s="50"/>
      <c r="WAB33" s="50"/>
      <c r="WAC33" s="50"/>
      <c r="WAD33" s="50"/>
      <c r="WAE33" s="50"/>
      <c r="WAF33" s="50"/>
      <c r="WAG33" s="50"/>
      <c r="WAH33" s="50"/>
      <c r="WAI33" s="50"/>
      <c r="WAJ33" s="50"/>
      <c r="WAK33" s="50"/>
      <c r="WAL33" s="50"/>
      <c r="WAM33" s="50"/>
      <c r="WAN33" s="50"/>
      <c r="WAO33" s="50"/>
      <c r="WAP33" s="50"/>
      <c r="WAQ33" s="50"/>
      <c r="WAR33" s="50"/>
      <c r="WAS33" s="50"/>
      <c r="WAT33" s="50"/>
      <c r="WAU33" s="50"/>
      <c r="WAV33" s="50"/>
      <c r="WAW33" s="50"/>
      <c r="WAX33" s="50"/>
      <c r="WAY33" s="50"/>
      <c r="WAZ33" s="50"/>
      <c r="WBA33" s="50"/>
      <c r="WBB33" s="50"/>
      <c r="WBC33" s="50"/>
      <c r="WBD33" s="50"/>
      <c r="WBE33" s="50"/>
      <c r="WBF33" s="50"/>
      <c r="WBG33" s="50"/>
      <c r="WBH33" s="50"/>
      <c r="WBI33" s="50"/>
      <c r="WBJ33" s="50"/>
      <c r="WBK33" s="50"/>
      <c r="WBL33" s="50"/>
      <c r="WBM33" s="50"/>
      <c r="WBN33" s="50"/>
      <c r="WBO33" s="50"/>
      <c r="WBP33" s="50"/>
      <c r="WBQ33" s="50"/>
      <c r="WBR33" s="50"/>
      <c r="WBS33" s="50"/>
      <c r="WBT33" s="50"/>
      <c r="WBU33" s="50"/>
      <c r="WBV33" s="50"/>
      <c r="WBW33" s="50"/>
      <c r="WBX33" s="50"/>
      <c r="WBY33" s="50"/>
      <c r="WBZ33" s="50"/>
      <c r="WCA33" s="50"/>
      <c r="WCB33" s="50"/>
      <c r="WCC33" s="50"/>
      <c r="WCD33" s="50"/>
      <c r="WCE33" s="50"/>
      <c r="WCF33" s="50"/>
      <c r="WCG33" s="50"/>
      <c r="WCH33" s="50"/>
      <c r="WCI33" s="50"/>
      <c r="WCJ33" s="50"/>
      <c r="WCK33" s="50"/>
      <c r="WCL33" s="50"/>
      <c r="WCM33" s="50"/>
      <c r="WCN33" s="50"/>
      <c r="WCO33" s="50"/>
      <c r="WCP33" s="50"/>
      <c r="WCQ33" s="50"/>
      <c r="WCR33" s="50"/>
      <c r="WCS33" s="50"/>
      <c r="WCT33" s="50"/>
      <c r="WCU33" s="50"/>
      <c r="WCV33" s="50"/>
      <c r="WCW33" s="50"/>
      <c r="WCX33" s="50"/>
      <c r="WCY33" s="50"/>
      <c r="WCZ33" s="50"/>
      <c r="WDA33" s="50"/>
      <c r="WDB33" s="50"/>
      <c r="WDC33" s="50"/>
      <c r="WDD33" s="50"/>
      <c r="WDE33" s="50"/>
      <c r="WDF33" s="50"/>
      <c r="WDG33" s="50"/>
      <c r="WDH33" s="50"/>
      <c r="WDI33" s="50"/>
      <c r="WDJ33" s="50"/>
      <c r="WDK33" s="50"/>
      <c r="WDL33" s="50"/>
      <c r="WDM33" s="50"/>
      <c r="WDN33" s="50"/>
      <c r="WDO33" s="50"/>
      <c r="WDP33" s="50"/>
      <c r="WDQ33" s="50"/>
      <c r="WDR33" s="50"/>
      <c r="WDS33" s="50"/>
      <c r="WDT33" s="50"/>
      <c r="WDU33" s="50"/>
      <c r="WDV33" s="50"/>
      <c r="WDW33" s="50"/>
      <c r="WDX33" s="50"/>
      <c r="WDY33" s="50"/>
      <c r="WDZ33" s="50"/>
      <c r="WEA33" s="50"/>
      <c r="WEB33" s="50"/>
      <c r="WEC33" s="50"/>
      <c r="WED33" s="50"/>
      <c r="WEE33" s="50"/>
      <c r="WEF33" s="50"/>
      <c r="WEG33" s="50"/>
      <c r="WEH33" s="50"/>
      <c r="WEI33" s="50"/>
      <c r="WEJ33" s="50"/>
      <c r="WEK33" s="50"/>
      <c r="WEL33" s="50"/>
      <c r="WEM33" s="50"/>
      <c r="WEN33" s="50"/>
      <c r="WEO33" s="50"/>
      <c r="WEP33" s="50"/>
      <c r="WEQ33" s="50"/>
      <c r="WER33" s="50"/>
      <c r="WES33" s="50"/>
      <c r="WET33" s="50"/>
      <c r="WEU33" s="50"/>
      <c r="WEV33" s="50"/>
      <c r="WEW33" s="50"/>
      <c r="WEX33" s="50"/>
      <c r="WEY33" s="50"/>
      <c r="WEZ33" s="50"/>
      <c r="WFA33" s="50"/>
      <c r="WFB33" s="50"/>
      <c r="WFC33" s="50"/>
      <c r="WFD33" s="50"/>
      <c r="WFE33" s="50"/>
      <c r="WFF33" s="50"/>
      <c r="WFG33" s="50"/>
      <c r="WFH33" s="50"/>
      <c r="WFI33" s="50"/>
      <c r="WFJ33" s="50"/>
      <c r="WFK33" s="50"/>
      <c r="WFL33" s="50"/>
      <c r="WFM33" s="50"/>
      <c r="WFN33" s="50"/>
      <c r="WFO33" s="50"/>
      <c r="WFP33" s="50"/>
      <c r="WFQ33" s="50"/>
      <c r="WFR33" s="50"/>
      <c r="WFS33" s="50"/>
      <c r="WFT33" s="50"/>
      <c r="WFU33" s="50"/>
      <c r="WFV33" s="50"/>
      <c r="WFW33" s="50"/>
      <c r="WFX33" s="50"/>
      <c r="WFY33" s="50"/>
      <c r="WFZ33" s="50"/>
      <c r="WGA33" s="50"/>
      <c r="WGB33" s="50"/>
      <c r="WGC33" s="50"/>
      <c r="WGD33" s="50"/>
      <c r="WGE33" s="50"/>
      <c r="WGF33" s="50"/>
      <c r="WGG33" s="50"/>
      <c r="WGH33" s="50"/>
      <c r="WGI33" s="50"/>
      <c r="WGJ33" s="50"/>
      <c r="WGK33" s="50"/>
      <c r="WGL33" s="50"/>
      <c r="WGM33" s="50"/>
      <c r="WGN33" s="50"/>
      <c r="WGO33" s="50"/>
      <c r="WGP33" s="50"/>
      <c r="WGQ33" s="50"/>
      <c r="WGR33" s="50"/>
      <c r="WGS33" s="50"/>
      <c r="WGT33" s="50"/>
      <c r="WGU33" s="50"/>
      <c r="WGV33" s="50"/>
      <c r="WGW33" s="50"/>
      <c r="WGX33" s="50"/>
      <c r="WGY33" s="50"/>
      <c r="WGZ33" s="50"/>
      <c r="WHA33" s="50"/>
      <c r="WHB33" s="50"/>
      <c r="WHC33" s="50"/>
      <c r="WHD33" s="50"/>
      <c r="WHE33" s="50"/>
      <c r="WHF33" s="50"/>
      <c r="WHG33" s="50"/>
      <c r="WHH33" s="50"/>
      <c r="WHI33" s="50"/>
      <c r="WHJ33" s="50"/>
      <c r="WHK33" s="50"/>
      <c r="WHL33" s="50"/>
      <c r="WHM33" s="50"/>
      <c r="WHN33" s="50"/>
      <c r="WHO33" s="50"/>
      <c r="WHP33" s="50"/>
      <c r="WHQ33" s="50"/>
      <c r="WHR33" s="50"/>
      <c r="WHS33" s="50"/>
      <c r="WHT33" s="50"/>
      <c r="WHU33" s="50"/>
      <c r="WHV33" s="50"/>
      <c r="WHW33" s="50"/>
      <c r="WHX33" s="50"/>
      <c r="WHY33" s="50"/>
      <c r="WHZ33" s="50"/>
      <c r="WIA33" s="50"/>
      <c r="WIB33" s="50"/>
      <c r="WIC33" s="50"/>
      <c r="WID33" s="50"/>
      <c r="WIE33" s="50"/>
      <c r="WIF33" s="50"/>
      <c r="WIG33" s="50"/>
      <c r="WIH33" s="50"/>
      <c r="WII33" s="50"/>
      <c r="WIJ33" s="50"/>
      <c r="WIK33" s="50"/>
      <c r="WIL33" s="50"/>
      <c r="WIM33" s="50"/>
      <c r="WIN33" s="50"/>
      <c r="WIO33" s="50"/>
      <c r="WIP33" s="50"/>
      <c r="WIQ33" s="50"/>
      <c r="WIR33" s="50"/>
      <c r="WIS33" s="50"/>
      <c r="WIT33" s="50"/>
      <c r="WIU33" s="50"/>
      <c r="WIV33" s="50"/>
      <c r="WIW33" s="50"/>
      <c r="WIX33" s="50"/>
      <c r="WIY33" s="50"/>
      <c r="WIZ33" s="50"/>
      <c r="WJA33" s="50"/>
      <c r="WJB33" s="50"/>
      <c r="WJC33" s="50"/>
      <c r="WJD33" s="50"/>
      <c r="WJE33" s="50"/>
      <c r="WJF33" s="50"/>
      <c r="WJG33" s="50"/>
      <c r="WJH33" s="50"/>
      <c r="WJI33" s="50"/>
      <c r="WJJ33" s="50"/>
      <c r="WJK33" s="50"/>
      <c r="WJL33" s="50"/>
      <c r="WJM33" s="50"/>
      <c r="WJN33" s="50"/>
      <c r="WJO33" s="50"/>
      <c r="WJP33" s="50"/>
      <c r="WJQ33" s="50"/>
      <c r="WJR33" s="50"/>
      <c r="WJS33" s="50"/>
      <c r="WJT33" s="50"/>
      <c r="WJU33" s="50"/>
      <c r="WJV33" s="50"/>
      <c r="WJW33" s="50"/>
      <c r="WJX33" s="50"/>
      <c r="WJY33" s="50"/>
      <c r="WJZ33" s="50"/>
      <c r="WKA33" s="50"/>
      <c r="WKB33" s="50"/>
      <c r="WKC33" s="50"/>
      <c r="WKD33" s="50"/>
      <c r="WKE33" s="50"/>
      <c r="WKF33" s="50"/>
      <c r="WKG33" s="50"/>
      <c r="WKH33" s="50"/>
      <c r="WKI33" s="50"/>
      <c r="WKJ33" s="50"/>
      <c r="WKK33" s="50"/>
      <c r="WKL33" s="50"/>
      <c r="WKM33" s="50"/>
      <c r="WKN33" s="50"/>
      <c r="WKO33" s="50"/>
      <c r="WKP33" s="50"/>
      <c r="WKQ33" s="50"/>
      <c r="WKR33" s="50"/>
      <c r="WKS33" s="50"/>
      <c r="WKT33" s="50"/>
      <c r="WKU33" s="50"/>
      <c r="WKV33" s="50"/>
      <c r="WKW33" s="50"/>
      <c r="WKX33" s="50"/>
      <c r="WKY33" s="50"/>
      <c r="WKZ33" s="50"/>
      <c r="WLA33" s="50"/>
      <c r="WLB33" s="50"/>
      <c r="WLC33" s="50"/>
      <c r="WLD33" s="50"/>
      <c r="WLE33" s="50"/>
      <c r="WLF33" s="50"/>
      <c r="WLG33" s="50"/>
      <c r="WLH33" s="50"/>
      <c r="WLI33" s="50"/>
      <c r="WLJ33" s="50"/>
      <c r="WLK33" s="50"/>
      <c r="WLL33" s="50"/>
      <c r="WLM33" s="50"/>
      <c r="WLN33" s="50"/>
      <c r="WLO33" s="50"/>
      <c r="WLP33" s="50"/>
      <c r="WLQ33" s="50"/>
      <c r="WLR33" s="50"/>
      <c r="WLS33" s="50"/>
      <c r="WLT33" s="50"/>
      <c r="WLU33" s="50"/>
      <c r="WLV33" s="50"/>
      <c r="WLW33" s="50"/>
      <c r="WLX33" s="50"/>
      <c r="WLY33" s="50"/>
      <c r="WLZ33" s="50"/>
      <c r="WMA33" s="50"/>
      <c r="WMB33" s="50"/>
      <c r="WMC33" s="50"/>
      <c r="WMD33" s="50"/>
      <c r="WME33" s="50"/>
      <c r="WMF33" s="50"/>
      <c r="WMG33" s="50"/>
      <c r="WMH33" s="50"/>
      <c r="WMI33" s="50"/>
      <c r="WMJ33" s="50"/>
      <c r="WMK33" s="50"/>
      <c r="WML33" s="50"/>
      <c r="WMM33" s="50"/>
      <c r="WMN33" s="50"/>
      <c r="WMO33" s="50"/>
      <c r="WMP33" s="50"/>
      <c r="WMQ33" s="50"/>
      <c r="WMR33" s="50"/>
      <c r="WMS33" s="50"/>
      <c r="WMT33" s="50"/>
      <c r="WMU33" s="50"/>
      <c r="WMV33" s="50"/>
      <c r="WMW33" s="50"/>
      <c r="WMX33" s="50"/>
      <c r="WMY33" s="50"/>
      <c r="WMZ33" s="50"/>
      <c r="WNA33" s="50"/>
      <c r="WNB33" s="50"/>
      <c r="WNC33" s="50"/>
      <c r="WND33" s="50"/>
      <c r="WNE33" s="50"/>
      <c r="WNF33" s="50"/>
      <c r="WNG33" s="50"/>
      <c r="WNH33" s="50"/>
      <c r="WNI33" s="50"/>
      <c r="WNJ33" s="50"/>
      <c r="WNK33" s="50"/>
      <c r="WNL33" s="50"/>
      <c r="WNM33" s="50"/>
      <c r="WNN33" s="50"/>
      <c r="WNO33" s="50"/>
      <c r="WNP33" s="50"/>
      <c r="WNQ33" s="50"/>
      <c r="WNR33" s="50"/>
      <c r="WNS33" s="50"/>
      <c r="WNT33" s="50"/>
      <c r="WNU33" s="50"/>
      <c r="WNV33" s="50"/>
      <c r="WNW33" s="50"/>
      <c r="WNX33" s="50"/>
      <c r="WNY33" s="50"/>
      <c r="WNZ33" s="50"/>
      <c r="WOA33" s="50"/>
      <c r="WOB33" s="50"/>
      <c r="WOC33" s="50"/>
      <c r="WOD33" s="50"/>
      <c r="WOE33" s="50"/>
      <c r="WOF33" s="50"/>
      <c r="WOG33" s="50"/>
      <c r="WOH33" s="50"/>
      <c r="WOI33" s="50"/>
      <c r="WOJ33" s="50"/>
      <c r="WOK33" s="50"/>
      <c r="WOL33" s="50"/>
      <c r="WOM33" s="50"/>
      <c r="WON33" s="50"/>
      <c r="WOO33" s="50"/>
      <c r="WOP33" s="50"/>
      <c r="WOQ33" s="50"/>
      <c r="WOR33" s="50"/>
      <c r="WOS33" s="50"/>
      <c r="WOT33" s="50"/>
      <c r="WOU33" s="50"/>
      <c r="WOV33" s="50"/>
      <c r="WOW33" s="50"/>
      <c r="WOX33" s="50"/>
      <c r="WOY33" s="50"/>
      <c r="WOZ33" s="50"/>
      <c r="WPA33" s="50"/>
      <c r="WPB33" s="50"/>
      <c r="WPC33" s="50"/>
      <c r="WPD33" s="50"/>
      <c r="WPE33" s="50"/>
      <c r="WPF33" s="50"/>
      <c r="WPG33" s="50"/>
      <c r="WPH33" s="50"/>
      <c r="WPI33" s="50"/>
      <c r="WPJ33" s="50"/>
      <c r="WPK33" s="50"/>
      <c r="WPL33" s="50"/>
      <c r="WPM33" s="50"/>
      <c r="WPN33" s="50"/>
      <c r="WPO33" s="50"/>
      <c r="WPP33" s="50"/>
      <c r="WPQ33" s="50"/>
      <c r="WPR33" s="50"/>
      <c r="WPS33" s="50"/>
      <c r="WPT33" s="50"/>
      <c r="WPU33" s="50"/>
      <c r="WPV33" s="50"/>
      <c r="WPW33" s="50"/>
      <c r="WPX33" s="50"/>
      <c r="WPY33" s="50"/>
      <c r="WPZ33" s="50"/>
      <c r="WQA33" s="50"/>
      <c r="WQB33" s="50"/>
      <c r="WQC33" s="50"/>
      <c r="WQD33" s="50"/>
      <c r="WQE33" s="50"/>
      <c r="WQF33" s="50"/>
      <c r="WQG33" s="50"/>
      <c r="WQH33" s="50"/>
      <c r="WQI33" s="50"/>
      <c r="WQJ33" s="50"/>
      <c r="WQK33" s="50"/>
      <c r="WQL33" s="50"/>
      <c r="WQM33" s="50"/>
      <c r="WQN33" s="50"/>
      <c r="WQO33" s="50"/>
      <c r="WQP33" s="50"/>
      <c r="WQQ33" s="50"/>
      <c r="WQR33" s="50"/>
      <c r="WQS33" s="50"/>
      <c r="WQT33" s="50"/>
      <c r="WQU33" s="50"/>
      <c r="WQV33" s="50"/>
      <c r="WQW33" s="50"/>
      <c r="WQX33" s="50"/>
      <c r="WQY33" s="50"/>
      <c r="WQZ33" s="50"/>
      <c r="WRA33" s="50"/>
      <c r="WRB33" s="50"/>
      <c r="WRC33" s="50"/>
      <c r="WRD33" s="50"/>
      <c r="WRE33" s="50"/>
      <c r="WRF33" s="50"/>
      <c r="WRG33" s="50"/>
      <c r="WRH33" s="50"/>
      <c r="WRI33" s="50"/>
      <c r="WRJ33" s="50"/>
      <c r="WRK33" s="50"/>
      <c r="WRL33" s="50"/>
      <c r="WRM33" s="50"/>
      <c r="WRN33" s="50"/>
      <c r="WRO33" s="50"/>
      <c r="WRP33" s="50"/>
      <c r="WRQ33" s="50"/>
      <c r="WRR33" s="50"/>
      <c r="WRS33" s="50"/>
      <c r="WRT33" s="50"/>
      <c r="WRU33" s="50"/>
      <c r="WRV33" s="50"/>
      <c r="WRW33" s="50"/>
      <c r="WRX33" s="50"/>
      <c r="WRY33" s="50"/>
      <c r="WRZ33" s="50"/>
      <c r="WSA33" s="50"/>
      <c r="WSB33" s="50"/>
      <c r="WSC33" s="50"/>
      <c r="WSD33" s="50"/>
      <c r="WSE33" s="50"/>
      <c r="WSF33" s="50"/>
      <c r="WSG33" s="50"/>
      <c r="WSH33" s="50"/>
      <c r="WSI33" s="50"/>
      <c r="WSJ33" s="50"/>
      <c r="WSK33" s="50"/>
      <c r="WSL33" s="50"/>
      <c r="WSM33" s="50"/>
      <c r="WSN33" s="50"/>
      <c r="WSO33" s="50"/>
      <c r="WSP33" s="50"/>
      <c r="WSQ33" s="50"/>
      <c r="WSR33" s="50"/>
      <c r="WSS33" s="50"/>
      <c r="WST33" s="50"/>
      <c r="WSU33" s="50"/>
      <c r="WSV33" s="50"/>
      <c r="WSW33" s="50"/>
      <c r="WSX33" s="50"/>
      <c r="WSY33" s="50"/>
      <c r="WSZ33" s="50"/>
      <c r="WTA33" s="50"/>
      <c r="WTB33" s="50"/>
      <c r="WTC33" s="50"/>
      <c r="WTD33" s="50"/>
      <c r="WTE33" s="50"/>
      <c r="WTF33" s="50"/>
      <c r="WTG33" s="50"/>
      <c r="WTH33" s="50"/>
      <c r="WTI33" s="50"/>
      <c r="WTJ33" s="50"/>
      <c r="WTK33" s="50"/>
      <c r="WTL33" s="50"/>
      <c r="WTM33" s="50"/>
      <c r="WTN33" s="50"/>
      <c r="WTO33" s="50"/>
      <c r="WTP33" s="50"/>
      <c r="WTQ33" s="50"/>
      <c r="WTR33" s="50"/>
      <c r="WTS33" s="50"/>
      <c r="WTT33" s="50"/>
      <c r="WTU33" s="50"/>
      <c r="WTV33" s="50"/>
      <c r="WTW33" s="50"/>
      <c r="WTX33" s="50"/>
      <c r="WTY33" s="50"/>
      <c r="WTZ33" s="50"/>
      <c r="WUA33" s="50"/>
      <c r="WUB33" s="50"/>
      <c r="WUC33" s="50"/>
      <c r="WUD33" s="50"/>
      <c r="WUE33" s="50"/>
      <c r="WUF33" s="50"/>
      <c r="WUG33" s="50"/>
      <c r="WUH33" s="50"/>
      <c r="WUI33" s="50"/>
      <c r="WUJ33" s="50"/>
      <c r="WUK33" s="50"/>
      <c r="WUL33" s="50"/>
      <c r="WUM33" s="50"/>
      <c r="WUN33" s="50"/>
      <c r="WUO33" s="50"/>
      <c r="WUP33" s="50"/>
      <c r="WUQ33" s="50"/>
      <c r="WUR33" s="50"/>
      <c r="WUS33" s="50"/>
      <c r="WUT33" s="50"/>
      <c r="WUU33" s="50"/>
      <c r="WUV33" s="50"/>
      <c r="WUW33" s="50"/>
      <c r="WUX33" s="50"/>
      <c r="WUY33" s="50"/>
      <c r="WUZ33" s="50"/>
      <c r="WVA33" s="50"/>
      <c r="WVB33" s="50"/>
      <c r="WVC33" s="50"/>
      <c r="WVD33" s="50"/>
      <c r="WVE33" s="50"/>
      <c r="WVF33" s="50"/>
      <c r="WVG33" s="50"/>
      <c r="WVH33" s="50"/>
      <c r="WVI33" s="50"/>
      <c r="WVJ33" s="50"/>
      <c r="WVK33" s="50"/>
      <c r="WVL33" s="50"/>
      <c r="WVM33" s="50"/>
      <c r="WVN33" s="50"/>
      <c r="WVO33" s="50"/>
      <c r="WVP33" s="50"/>
      <c r="WVQ33" s="50"/>
      <c r="WVR33" s="50"/>
      <c r="WVS33" s="50"/>
      <c r="WVT33" s="50"/>
      <c r="WVU33" s="50"/>
      <c r="WVV33" s="50"/>
      <c r="WVW33" s="50"/>
      <c r="WVX33" s="50"/>
      <c r="WVY33" s="50"/>
      <c r="WVZ33" s="50"/>
      <c r="WWA33" s="50"/>
      <c r="WWB33" s="50"/>
      <c r="WWC33" s="50"/>
      <c r="WWD33" s="50"/>
      <c r="WWE33" s="50"/>
      <c r="WWF33" s="50"/>
      <c r="WWG33" s="50"/>
      <c r="WWH33" s="50"/>
      <c r="WWI33" s="50"/>
      <c r="WWJ33" s="50"/>
      <c r="WWK33" s="50"/>
      <c r="WWL33" s="50"/>
      <c r="WWM33" s="50"/>
      <c r="WWN33" s="50"/>
      <c r="WWO33" s="50"/>
      <c r="WWP33" s="50"/>
      <c r="WWQ33" s="50"/>
      <c r="WWR33" s="50"/>
      <c r="WWS33" s="50"/>
      <c r="WWT33" s="50"/>
      <c r="WWU33" s="50"/>
      <c r="WWV33" s="50"/>
      <c r="WWW33" s="50"/>
      <c r="WWX33" s="50"/>
      <c r="WWY33" s="50"/>
      <c r="WWZ33" s="50"/>
      <c r="WXA33" s="50"/>
      <c r="WXB33" s="50"/>
      <c r="WXC33" s="50"/>
      <c r="WXD33" s="50"/>
      <c r="WXE33" s="50"/>
      <c r="WXF33" s="50"/>
      <c r="WXG33" s="50"/>
      <c r="WXH33" s="50"/>
      <c r="WXI33" s="50"/>
      <c r="WXJ33" s="50"/>
      <c r="WXK33" s="50"/>
      <c r="WXL33" s="50"/>
      <c r="WXM33" s="50"/>
      <c r="WXN33" s="50"/>
      <c r="WXO33" s="50"/>
      <c r="WXP33" s="50"/>
      <c r="WXQ33" s="50"/>
      <c r="WXR33" s="50"/>
      <c r="WXS33" s="50"/>
      <c r="WXT33" s="50"/>
      <c r="WXU33" s="50"/>
      <c r="WXV33" s="50"/>
      <c r="WXW33" s="50"/>
      <c r="WXX33" s="50"/>
      <c r="WXY33" s="50"/>
      <c r="WXZ33" s="50"/>
      <c r="WYA33" s="50"/>
      <c r="WYB33" s="50"/>
      <c r="WYC33" s="50"/>
      <c r="WYD33" s="50"/>
      <c r="WYE33" s="50"/>
      <c r="WYF33" s="50"/>
      <c r="WYG33" s="50"/>
      <c r="WYH33" s="50"/>
      <c r="WYI33" s="50"/>
      <c r="WYJ33" s="50"/>
      <c r="WYK33" s="50"/>
      <c r="WYL33" s="50"/>
      <c r="WYM33" s="50"/>
      <c r="WYN33" s="50"/>
      <c r="WYO33" s="50"/>
      <c r="WYP33" s="50"/>
      <c r="WYQ33" s="50"/>
      <c r="WYR33" s="50"/>
      <c r="WYS33" s="50"/>
      <c r="WYT33" s="50"/>
      <c r="WYU33" s="50"/>
      <c r="WYV33" s="50"/>
      <c r="WYW33" s="50"/>
      <c r="WYX33" s="50"/>
      <c r="WYY33" s="50"/>
      <c r="WYZ33" s="50"/>
      <c r="WZA33" s="50"/>
      <c r="WZB33" s="50"/>
      <c r="WZC33" s="50"/>
      <c r="WZD33" s="50"/>
      <c r="WZE33" s="50"/>
      <c r="WZF33" s="50"/>
      <c r="WZG33" s="50"/>
      <c r="WZH33" s="50"/>
      <c r="WZI33" s="50"/>
      <c r="WZJ33" s="50"/>
      <c r="WZK33" s="50"/>
      <c r="WZL33" s="50"/>
      <c r="WZM33" s="50"/>
      <c r="WZN33" s="50"/>
      <c r="WZO33" s="50"/>
      <c r="WZP33" s="50"/>
      <c r="WZQ33" s="50"/>
      <c r="WZR33" s="50"/>
      <c r="WZS33" s="50"/>
      <c r="WZT33" s="50"/>
      <c r="WZU33" s="50"/>
      <c r="WZV33" s="50"/>
      <c r="WZW33" s="50"/>
      <c r="WZX33" s="50"/>
      <c r="WZY33" s="50"/>
      <c r="WZZ33" s="50"/>
      <c r="XAA33" s="50"/>
      <c r="XAB33" s="50"/>
      <c r="XAC33" s="50"/>
      <c r="XAD33" s="50"/>
      <c r="XAE33" s="50"/>
      <c r="XAF33" s="50"/>
      <c r="XAG33" s="50"/>
      <c r="XAH33" s="50"/>
      <c r="XAI33" s="50"/>
      <c r="XAJ33" s="50"/>
      <c r="XAK33" s="50"/>
      <c r="XAL33" s="50"/>
      <c r="XAM33" s="50"/>
      <c r="XAN33" s="50"/>
      <c r="XAO33" s="50"/>
      <c r="XAP33" s="50"/>
      <c r="XAQ33" s="50"/>
      <c r="XAR33" s="50"/>
      <c r="XAS33" s="50"/>
      <c r="XAT33" s="50"/>
      <c r="XAU33" s="50"/>
      <c r="XAV33" s="50"/>
      <c r="XAW33" s="50"/>
      <c r="XAX33" s="50"/>
      <c r="XAY33" s="50"/>
      <c r="XAZ33" s="50"/>
      <c r="XBA33" s="50"/>
      <c r="XBB33" s="50"/>
      <c r="XBC33" s="50"/>
      <c r="XBD33" s="50"/>
      <c r="XBE33" s="50"/>
      <c r="XBF33" s="50"/>
      <c r="XBG33" s="50"/>
      <c r="XBH33" s="50"/>
      <c r="XBI33" s="50"/>
      <c r="XBJ33" s="50"/>
      <c r="XBK33" s="50"/>
      <c r="XBL33" s="50"/>
      <c r="XBM33" s="50"/>
      <c r="XBN33" s="50"/>
      <c r="XBO33" s="50"/>
      <c r="XBP33" s="50"/>
      <c r="XBQ33" s="50"/>
      <c r="XBR33" s="50"/>
      <c r="XBS33" s="50"/>
      <c r="XBT33" s="50"/>
      <c r="XBU33" s="50"/>
      <c r="XBV33" s="50"/>
      <c r="XBW33" s="50"/>
      <c r="XBX33" s="50"/>
      <c r="XBY33" s="50"/>
      <c r="XBZ33" s="50"/>
      <c r="XCA33" s="50"/>
      <c r="XCB33" s="50"/>
      <c r="XCC33" s="50"/>
      <c r="XCD33" s="50"/>
      <c r="XCE33" s="50"/>
      <c r="XCF33" s="50"/>
      <c r="XCG33" s="50"/>
      <c r="XCH33" s="50"/>
      <c r="XCI33" s="50"/>
      <c r="XCJ33" s="50"/>
      <c r="XCK33" s="50"/>
      <c r="XCL33" s="50"/>
      <c r="XCM33" s="50"/>
      <c r="XCN33" s="50"/>
      <c r="XCO33" s="50"/>
      <c r="XCP33" s="50"/>
      <c r="XCQ33" s="50"/>
      <c r="XCR33" s="50"/>
      <c r="XCS33" s="50"/>
      <c r="XCT33" s="50"/>
      <c r="XCU33" s="50"/>
      <c r="XCV33" s="50"/>
      <c r="XCW33" s="50"/>
      <c r="XCX33" s="50"/>
      <c r="XCY33" s="50"/>
      <c r="XCZ33" s="50"/>
      <c r="XDA33" s="50"/>
      <c r="XDB33" s="50"/>
      <c r="XDC33" s="50"/>
      <c r="XDD33" s="50"/>
      <c r="XDE33" s="50"/>
      <c r="XDF33" s="50"/>
      <c r="XDG33" s="50"/>
      <c r="XDH33" s="50"/>
      <c r="XDI33" s="50"/>
      <c r="XDJ33" s="50"/>
      <c r="XDK33" s="50"/>
      <c r="XDL33" s="50"/>
      <c r="XDM33" s="50"/>
      <c r="XDN33" s="50"/>
      <c r="XDO33" s="50"/>
      <c r="XDP33" s="50"/>
      <c r="XDQ33" s="50"/>
      <c r="XDR33" s="50"/>
      <c r="XDS33" s="50"/>
      <c r="XDT33" s="50"/>
      <c r="XDU33" s="50"/>
      <c r="XDV33" s="50"/>
      <c r="XDW33" s="50"/>
      <c r="XDX33" s="50"/>
      <c r="XDY33" s="50"/>
      <c r="XDZ33" s="50"/>
      <c r="XEA33" s="50"/>
      <c r="XEB33" s="50"/>
      <c r="XEC33" s="50"/>
      <c r="XED33" s="50"/>
      <c r="XEE33" s="50"/>
      <c r="XEF33" s="50"/>
      <c r="XEG33" s="50"/>
      <c r="XEH33" s="50"/>
      <c r="XEI33" s="50"/>
      <c r="XEJ33" s="50"/>
      <c r="XEK33" s="50"/>
      <c r="XEL33" s="50"/>
      <c r="XEM33" s="50"/>
      <c r="XEN33" s="50"/>
      <c r="XEO33" s="50"/>
      <c r="XEP33" s="50"/>
      <c r="XEQ33" s="50"/>
      <c r="XER33" s="50"/>
      <c r="XES33" s="50"/>
      <c r="XET33" s="50"/>
      <c r="XEU33" s="50"/>
      <c r="XEV33" s="50"/>
      <c r="XEW33" s="50"/>
      <c r="XEX33" s="50"/>
      <c r="XEY33" s="50"/>
      <c r="XEZ33" s="50"/>
    </row>
    <row r="34" spans="1:16380" s="52" customFormat="1" hidden="1" x14ac:dyDescent="0.2">
      <c r="A34" s="55"/>
      <c r="B34" s="32"/>
      <c r="C34" s="55"/>
      <c r="D34" s="55"/>
      <c r="E34" s="55"/>
      <c r="F34" s="55"/>
      <c r="G34" s="55"/>
      <c r="H34" s="60"/>
      <c r="I34" s="30"/>
      <c r="J34" s="33"/>
      <c r="K34" s="108">
        <f>H34-J34</f>
        <v>0</v>
      </c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0"/>
      <c r="IZ34" s="50"/>
      <c r="JA34" s="50"/>
      <c r="JB34" s="50"/>
      <c r="JC34" s="50"/>
      <c r="JD34" s="50"/>
      <c r="JE34" s="50"/>
      <c r="JF34" s="50"/>
      <c r="JG34" s="50"/>
      <c r="JH34" s="50"/>
      <c r="JI34" s="50"/>
      <c r="JJ34" s="50"/>
      <c r="JK34" s="50"/>
      <c r="JL34" s="50"/>
      <c r="JM34" s="50"/>
      <c r="JN34" s="50"/>
      <c r="JO34" s="50"/>
      <c r="JP34" s="50"/>
      <c r="JQ34" s="50"/>
      <c r="JR34" s="50"/>
      <c r="JS34" s="50"/>
      <c r="JT34" s="50"/>
      <c r="JU34" s="50"/>
      <c r="JV34" s="50"/>
      <c r="JW34" s="50"/>
      <c r="JX34" s="50"/>
      <c r="JY34" s="50"/>
      <c r="JZ34" s="50"/>
      <c r="KA34" s="50"/>
      <c r="KB34" s="50"/>
      <c r="KC34" s="50"/>
      <c r="KD34" s="50"/>
      <c r="KE34" s="50"/>
      <c r="KF34" s="50"/>
      <c r="KG34" s="50"/>
      <c r="KH34" s="50"/>
      <c r="KI34" s="50"/>
      <c r="KJ34" s="50"/>
      <c r="KK34" s="50"/>
      <c r="KL34" s="50"/>
      <c r="KM34" s="50"/>
      <c r="KN34" s="50"/>
      <c r="KO34" s="50"/>
      <c r="KP34" s="50"/>
      <c r="KQ34" s="50"/>
      <c r="KR34" s="50"/>
      <c r="KS34" s="50"/>
      <c r="KT34" s="50"/>
      <c r="KU34" s="50"/>
      <c r="KV34" s="50"/>
      <c r="KW34" s="50"/>
      <c r="KX34" s="50"/>
      <c r="KY34" s="50"/>
      <c r="KZ34" s="50"/>
      <c r="LA34" s="50"/>
      <c r="LB34" s="50"/>
      <c r="LC34" s="50"/>
      <c r="LD34" s="50"/>
      <c r="LE34" s="50"/>
      <c r="LF34" s="50"/>
      <c r="LG34" s="50"/>
      <c r="LH34" s="50"/>
      <c r="LI34" s="50"/>
      <c r="LJ34" s="50"/>
      <c r="LK34" s="50"/>
      <c r="LL34" s="50"/>
      <c r="LM34" s="50"/>
      <c r="LN34" s="50"/>
      <c r="LO34" s="50"/>
      <c r="LP34" s="50"/>
      <c r="LQ34" s="50"/>
      <c r="LR34" s="50"/>
      <c r="LS34" s="50"/>
      <c r="LT34" s="50"/>
      <c r="LU34" s="50"/>
      <c r="LV34" s="50"/>
      <c r="LW34" s="50"/>
      <c r="LX34" s="50"/>
      <c r="LY34" s="50"/>
      <c r="LZ34" s="50"/>
      <c r="MA34" s="50"/>
      <c r="MB34" s="50"/>
      <c r="MC34" s="50"/>
      <c r="MD34" s="50"/>
      <c r="ME34" s="50"/>
      <c r="MF34" s="50"/>
      <c r="MG34" s="50"/>
      <c r="MH34" s="50"/>
      <c r="MI34" s="50"/>
      <c r="MJ34" s="50"/>
      <c r="MK34" s="50"/>
      <c r="ML34" s="50"/>
      <c r="MM34" s="50"/>
      <c r="MN34" s="50"/>
      <c r="MO34" s="50"/>
      <c r="MP34" s="50"/>
      <c r="MQ34" s="50"/>
      <c r="MR34" s="50"/>
      <c r="MS34" s="50"/>
      <c r="MT34" s="50"/>
      <c r="MU34" s="50"/>
      <c r="MV34" s="50"/>
      <c r="MW34" s="50"/>
      <c r="MX34" s="50"/>
      <c r="MY34" s="50"/>
      <c r="MZ34" s="50"/>
      <c r="NA34" s="50"/>
      <c r="NB34" s="50"/>
      <c r="NC34" s="50"/>
      <c r="ND34" s="50"/>
      <c r="NE34" s="50"/>
      <c r="NF34" s="50"/>
      <c r="NG34" s="50"/>
      <c r="NH34" s="50"/>
      <c r="NI34" s="50"/>
      <c r="NJ34" s="50"/>
      <c r="NK34" s="50"/>
      <c r="NL34" s="50"/>
      <c r="NM34" s="50"/>
      <c r="NN34" s="50"/>
      <c r="NO34" s="50"/>
      <c r="NP34" s="50"/>
      <c r="NQ34" s="50"/>
      <c r="NR34" s="50"/>
      <c r="NS34" s="50"/>
      <c r="NT34" s="50"/>
      <c r="NU34" s="50"/>
      <c r="NV34" s="50"/>
      <c r="NW34" s="50"/>
      <c r="NX34" s="50"/>
      <c r="NY34" s="50"/>
      <c r="NZ34" s="50"/>
      <c r="OA34" s="50"/>
      <c r="OB34" s="50"/>
      <c r="OC34" s="50"/>
      <c r="OD34" s="50"/>
      <c r="OE34" s="50"/>
      <c r="OF34" s="50"/>
      <c r="OG34" s="50"/>
      <c r="OH34" s="50"/>
      <c r="OI34" s="50"/>
      <c r="OJ34" s="50"/>
      <c r="OK34" s="50"/>
      <c r="OL34" s="50"/>
      <c r="OM34" s="50"/>
      <c r="ON34" s="50"/>
      <c r="OO34" s="50"/>
      <c r="OP34" s="50"/>
      <c r="OQ34" s="50"/>
      <c r="OR34" s="50"/>
      <c r="OS34" s="50"/>
      <c r="OT34" s="50"/>
      <c r="OU34" s="50"/>
      <c r="OV34" s="50"/>
      <c r="OW34" s="50"/>
      <c r="OX34" s="50"/>
      <c r="OY34" s="50"/>
      <c r="OZ34" s="50"/>
      <c r="PA34" s="50"/>
      <c r="PB34" s="50"/>
      <c r="PC34" s="50"/>
      <c r="PD34" s="50"/>
      <c r="PE34" s="50"/>
      <c r="PF34" s="50"/>
      <c r="PG34" s="50"/>
      <c r="PH34" s="50"/>
      <c r="PI34" s="50"/>
      <c r="PJ34" s="50"/>
      <c r="PK34" s="50"/>
      <c r="PL34" s="50"/>
      <c r="PM34" s="50"/>
      <c r="PN34" s="50"/>
      <c r="PO34" s="50"/>
      <c r="PP34" s="50"/>
      <c r="PQ34" s="50"/>
      <c r="PR34" s="50"/>
      <c r="PS34" s="50"/>
      <c r="PT34" s="50"/>
      <c r="PU34" s="50"/>
      <c r="PV34" s="50"/>
      <c r="PW34" s="50"/>
      <c r="PX34" s="50"/>
      <c r="PY34" s="50"/>
      <c r="PZ34" s="50"/>
      <c r="QA34" s="50"/>
      <c r="QB34" s="50"/>
      <c r="QC34" s="50"/>
      <c r="QD34" s="50"/>
      <c r="QE34" s="50"/>
      <c r="QF34" s="50"/>
      <c r="QG34" s="50"/>
      <c r="QH34" s="50"/>
      <c r="QI34" s="50"/>
      <c r="QJ34" s="50"/>
      <c r="QK34" s="50"/>
      <c r="QL34" s="50"/>
      <c r="QM34" s="50"/>
      <c r="QN34" s="50"/>
      <c r="QO34" s="50"/>
      <c r="QP34" s="50"/>
      <c r="QQ34" s="50"/>
      <c r="QR34" s="50"/>
      <c r="QS34" s="50"/>
      <c r="QT34" s="50"/>
      <c r="QU34" s="50"/>
      <c r="QV34" s="50"/>
      <c r="QW34" s="50"/>
      <c r="QX34" s="50"/>
      <c r="QY34" s="50"/>
      <c r="QZ34" s="50"/>
      <c r="RA34" s="50"/>
      <c r="RB34" s="50"/>
      <c r="RC34" s="50"/>
      <c r="RD34" s="50"/>
      <c r="RE34" s="50"/>
      <c r="RF34" s="50"/>
      <c r="RG34" s="50"/>
      <c r="RH34" s="50"/>
      <c r="RI34" s="50"/>
      <c r="RJ34" s="50"/>
      <c r="RK34" s="50"/>
      <c r="RL34" s="50"/>
      <c r="RM34" s="50"/>
      <c r="RN34" s="50"/>
      <c r="RO34" s="50"/>
      <c r="RP34" s="50"/>
      <c r="RQ34" s="50"/>
      <c r="RR34" s="50"/>
      <c r="RS34" s="50"/>
      <c r="RT34" s="50"/>
      <c r="RU34" s="50"/>
      <c r="RV34" s="50"/>
      <c r="RW34" s="50"/>
      <c r="RX34" s="50"/>
      <c r="RY34" s="50"/>
      <c r="RZ34" s="50"/>
      <c r="SA34" s="50"/>
      <c r="SB34" s="50"/>
      <c r="SC34" s="50"/>
      <c r="SD34" s="50"/>
      <c r="SE34" s="50"/>
      <c r="SF34" s="50"/>
      <c r="SG34" s="50"/>
      <c r="SH34" s="50"/>
      <c r="SI34" s="50"/>
      <c r="SJ34" s="50"/>
      <c r="SK34" s="50"/>
      <c r="SL34" s="50"/>
      <c r="SM34" s="50"/>
      <c r="SN34" s="50"/>
      <c r="SO34" s="50"/>
      <c r="SP34" s="50"/>
      <c r="SQ34" s="50"/>
      <c r="SR34" s="50"/>
      <c r="SS34" s="50"/>
      <c r="ST34" s="50"/>
      <c r="SU34" s="50"/>
      <c r="SV34" s="50"/>
      <c r="SW34" s="50"/>
      <c r="SX34" s="50"/>
      <c r="SY34" s="50"/>
      <c r="SZ34" s="50"/>
      <c r="TA34" s="50"/>
      <c r="TB34" s="50"/>
      <c r="TC34" s="50"/>
      <c r="TD34" s="50"/>
      <c r="TE34" s="50"/>
      <c r="TF34" s="50"/>
      <c r="TG34" s="50"/>
      <c r="TH34" s="50"/>
      <c r="TI34" s="50"/>
      <c r="TJ34" s="50"/>
      <c r="TK34" s="50"/>
      <c r="TL34" s="50"/>
      <c r="TM34" s="50"/>
      <c r="TN34" s="50"/>
      <c r="TO34" s="50"/>
      <c r="TP34" s="50"/>
      <c r="TQ34" s="50"/>
      <c r="TR34" s="50"/>
      <c r="TS34" s="50"/>
      <c r="TT34" s="50"/>
      <c r="TU34" s="50"/>
      <c r="TV34" s="50"/>
      <c r="TW34" s="50"/>
      <c r="TX34" s="50"/>
      <c r="TY34" s="50"/>
      <c r="TZ34" s="50"/>
      <c r="UA34" s="50"/>
      <c r="UB34" s="50"/>
      <c r="UC34" s="50"/>
      <c r="UD34" s="50"/>
      <c r="UE34" s="50"/>
      <c r="UF34" s="50"/>
      <c r="UG34" s="50"/>
      <c r="UH34" s="50"/>
      <c r="UI34" s="50"/>
      <c r="UJ34" s="50"/>
      <c r="UK34" s="50"/>
      <c r="UL34" s="50"/>
      <c r="UM34" s="50"/>
      <c r="UN34" s="50"/>
      <c r="UO34" s="50"/>
      <c r="UP34" s="50"/>
      <c r="UQ34" s="50"/>
      <c r="UR34" s="50"/>
      <c r="US34" s="50"/>
      <c r="UT34" s="50"/>
      <c r="UU34" s="50"/>
      <c r="UV34" s="50"/>
      <c r="UW34" s="50"/>
      <c r="UX34" s="50"/>
      <c r="UY34" s="50"/>
      <c r="UZ34" s="50"/>
      <c r="VA34" s="50"/>
      <c r="VB34" s="50"/>
      <c r="VC34" s="50"/>
      <c r="VD34" s="50"/>
      <c r="VE34" s="50"/>
      <c r="VF34" s="50"/>
      <c r="VG34" s="50"/>
      <c r="VH34" s="50"/>
      <c r="VI34" s="50"/>
      <c r="VJ34" s="50"/>
      <c r="VK34" s="50"/>
      <c r="VL34" s="50"/>
      <c r="VM34" s="50"/>
      <c r="VN34" s="50"/>
      <c r="VO34" s="50"/>
      <c r="VP34" s="50"/>
      <c r="VQ34" s="50"/>
      <c r="VR34" s="50"/>
      <c r="VS34" s="50"/>
      <c r="VT34" s="50"/>
      <c r="VU34" s="50"/>
      <c r="VV34" s="50"/>
      <c r="VW34" s="50"/>
      <c r="VX34" s="50"/>
      <c r="VY34" s="50"/>
      <c r="VZ34" s="50"/>
      <c r="WA34" s="50"/>
      <c r="WB34" s="50"/>
      <c r="WC34" s="50"/>
      <c r="WD34" s="50"/>
      <c r="WE34" s="50"/>
      <c r="WF34" s="50"/>
      <c r="WG34" s="50"/>
      <c r="WH34" s="50"/>
      <c r="WI34" s="50"/>
      <c r="WJ34" s="50"/>
      <c r="WK34" s="50"/>
      <c r="WL34" s="50"/>
      <c r="WM34" s="50"/>
      <c r="WN34" s="50"/>
      <c r="WO34" s="50"/>
      <c r="WP34" s="50"/>
      <c r="WQ34" s="50"/>
      <c r="WR34" s="50"/>
      <c r="WS34" s="50"/>
      <c r="WT34" s="50"/>
      <c r="WU34" s="50"/>
      <c r="WV34" s="50"/>
      <c r="WW34" s="50"/>
      <c r="WX34" s="50"/>
      <c r="WY34" s="50"/>
      <c r="WZ34" s="50"/>
      <c r="XA34" s="50"/>
      <c r="XB34" s="50"/>
      <c r="XC34" s="50"/>
      <c r="XD34" s="50"/>
      <c r="XE34" s="50"/>
      <c r="XF34" s="50"/>
      <c r="XG34" s="50"/>
      <c r="XH34" s="50"/>
      <c r="XI34" s="50"/>
      <c r="XJ34" s="50"/>
      <c r="XK34" s="50"/>
      <c r="XL34" s="50"/>
      <c r="XM34" s="50"/>
      <c r="XN34" s="50"/>
      <c r="XO34" s="50"/>
      <c r="XP34" s="50"/>
      <c r="XQ34" s="50"/>
      <c r="XR34" s="50"/>
      <c r="XS34" s="50"/>
      <c r="XT34" s="50"/>
      <c r="XU34" s="50"/>
      <c r="XV34" s="50"/>
      <c r="XW34" s="50"/>
      <c r="XX34" s="50"/>
      <c r="XY34" s="50"/>
      <c r="XZ34" s="50"/>
      <c r="YA34" s="50"/>
      <c r="YB34" s="50"/>
      <c r="YC34" s="50"/>
      <c r="YD34" s="50"/>
      <c r="YE34" s="50"/>
      <c r="YF34" s="50"/>
      <c r="YG34" s="50"/>
      <c r="YH34" s="50"/>
      <c r="YI34" s="50"/>
      <c r="YJ34" s="50"/>
      <c r="YK34" s="50"/>
      <c r="YL34" s="50"/>
      <c r="YM34" s="50"/>
      <c r="YN34" s="50"/>
      <c r="YO34" s="50"/>
      <c r="YP34" s="50"/>
      <c r="YQ34" s="50"/>
      <c r="YR34" s="50"/>
      <c r="YS34" s="50"/>
      <c r="YT34" s="50"/>
      <c r="YU34" s="50"/>
      <c r="YV34" s="50"/>
      <c r="YW34" s="50"/>
      <c r="YX34" s="50"/>
      <c r="YY34" s="50"/>
      <c r="YZ34" s="50"/>
      <c r="ZA34" s="50"/>
      <c r="ZB34" s="50"/>
      <c r="ZC34" s="50"/>
      <c r="ZD34" s="50"/>
      <c r="ZE34" s="50"/>
      <c r="ZF34" s="50"/>
      <c r="ZG34" s="50"/>
      <c r="ZH34" s="50"/>
      <c r="ZI34" s="50"/>
      <c r="ZJ34" s="50"/>
      <c r="ZK34" s="50"/>
      <c r="ZL34" s="50"/>
      <c r="ZM34" s="50"/>
      <c r="ZN34" s="50"/>
      <c r="ZO34" s="50"/>
      <c r="ZP34" s="50"/>
      <c r="ZQ34" s="50"/>
      <c r="ZR34" s="50"/>
      <c r="ZS34" s="50"/>
      <c r="ZT34" s="50"/>
      <c r="ZU34" s="50"/>
      <c r="ZV34" s="50"/>
      <c r="ZW34" s="50"/>
      <c r="ZX34" s="50"/>
      <c r="ZY34" s="50"/>
      <c r="ZZ34" s="50"/>
      <c r="AAA34" s="50"/>
      <c r="AAB34" s="50"/>
      <c r="AAC34" s="50"/>
      <c r="AAD34" s="50"/>
      <c r="AAE34" s="50"/>
      <c r="AAF34" s="50"/>
      <c r="AAG34" s="50"/>
      <c r="AAH34" s="50"/>
      <c r="AAI34" s="50"/>
      <c r="AAJ34" s="50"/>
      <c r="AAK34" s="50"/>
      <c r="AAL34" s="50"/>
      <c r="AAM34" s="50"/>
      <c r="AAN34" s="50"/>
      <c r="AAO34" s="50"/>
      <c r="AAP34" s="50"/>
      <c r="AAQ34" s="50"/>
      <c r="AAR34" s="50"/>
      <c r="AAS34" s="50"/>
      <c r="AAT34" s="50"/>
      <c r="AAU34" s="50"/>
      <c r="AAV34" s="50"/>
      <c r="AAW34" s="50"/>
      <c r="AAX34" s="50"/>
      <c r="AAY34" s="50"/>
      <c r="AAZ34" s="50"/>
      <c r="ABA34" s="50"/>
      <c r="ABB34" s="50"/>
      <c r="ABC34" s="50"/>
      <c r="ABD34" s="50"/>
      <c r="ABE34" s="50"/>
      <c r="ABF34" s="50"/>
      <c r="ABG34" s="50"/>
      <c r="ABH34" s="50"/>
      <c r="ABI34" s="50"/>
      <c r="ABJ34" s="50"/>
      <c r="ABK34" s="50"/>
      <c r="ABL34" s="50"/>
      <c r="ABM34" s="50"/>
      <c r="ABN34" s="50"/>
      <c r="ABO34" s="50"/>
      <c r="ABP34" s="50"/>
      <c r="ABQ34" s="50"/>
      <c r="ABR34" s="50"/>
      <c r="ABS34" s="50"/>
      <c r="ABT34" s="50"/>
      <c r="ABU34" s="50"/>
      <c r="ABV34" s="50"/>
      <c r="ABW34" s="50"/>
      <c r="ABX34" s="50"/>
      <c r="ABY34" s="50"/>
      <c r="ABZ34" s="50"/>
      <c r="ACA34" s="50"/>
      <c r="ACB34" s="50"/>
      <c r="ACC34" s="50"/>
      <c r="ACD34" s="50"/>
      <c r="ACE34" s="50"/>
      <c r="ACF34" s="50"/>
      <c r="ACG34" s="50"/>
      <c r="ACH34" s="50"/>
      <c r="ACI34" s="50"/>
      <c r="ACJ34" s="50"/>
      <c r="ACK34" s="50"/>
      <c r="ACL34" s="50"/>
      <c r="ACM34" s="50"/>
      <c r="ACN34" s="50"/>
      <c r="ACO34" s="50"/>
      <c r="ACP34" s="50"/>
      <c r="ACQ34" s="50"/>
      <c r="ACR34" s="50"/>
      <c r="ACS34" s="50"/>
      <c r="ACT34" s="50"/>
      <c r="ACU34" s="50"/>
      <c r="ACV34" s="50"/>
      <c r="ACW34" s="50"/>
      <c r="ACX34" s="50"/>
      <c r="ACY34" s="50"/>
      <c r="ACZ34" s="50"/>
      <c r="ADA34" s="50"/>
      <c r="ADB34" s="50"/>
      <c r="ADC34" s="50"/>
      <c r="ADD34" s="50"/>
      <c r="ADE34" s="50"/>
      <c r="ADF34" s="50"/>
      <c r="ADG34" s="50"/>
      <c r="ADH34" s="50"/>
      <c r="ADI34" s="50"/>
      <c r="ADJ34" s="50"/>
      <c r="ADK34" s="50"/>
      <c r="ADL34" s="50"/>
      <c r="ADM34" s="50"/>
      <c r="ADN34" s="50"/>
      <c r="ADO34" s="50"/>
      <c r="ADP34" s="50"/>
      <c r="ADQ34" s="50"/>
      <c r="ADR34" s="50"/>
      <c r="ADS34" s="50"/>
      <c r="ADT34" s="50"/>
      <c r="ADU34" s="50"/>
      <c r="ADV34" s="50"/>
      <c r="ADW34" s="50"/>
      <c r="ADX34" s="50"/>
      <c r="ADY34" s="50"/>
      <c r="ADZ34" s="50"/>
      <c r="AEA34" s="50"/>
      <c r="AEB34" s="50"/>
      <c r="AEC34" s="50"/>
      <c r="AED34" s="50"/>
      <c r="AEE34" s="50"/>
      <c r="AEF34" s="50"/>
      <c r="AEG34" s="50"/>
      <c r="AEH34" s="50"/>
      <c r="AEI34" s="50"/>
      <c r="AEJ34" s="50"/>
      <c r="AEK34" s="50"/>
      <c r="AEL34" s="50"/>
      <c r="AEM34" s="50"/>
      <c r="AEN34" s="50"/>
      <c r="AEO34" s="50"/>
      <c r="AEP34" s="50"/>
      <c r="AEQ34" s="50"/>
      <c r="AER34" s="50"/>
      <c r="AES34" s="50"/>
      <c r="AET34" s="50"/>
      <c r="AEU34" s="50"/>
      <c r="AEV34" s="50"/>
      <c r="AEW34" s="50"/>
      <c r="AEX34" s="50"/>
      <c r="AEY34" s="50"/>
      <c r="AEZ34" s="50"/>
      <c r="AFA34" s="50"/>
      <c r="AFB34" s="50"/>
      <c r="AFC34" s="50"/>
      <c r="AFD34" s="50"/>
      <c r="AFE34" s="50"/>
      <c r="AFF34" s="50"/>
      <c r="AFG34" s="50"/>
      <c r="AFH34" s="50"/>
      <c r="AFI34" s="50"/>
      <c r="AFJ34" s="50"/>
      <c r="AFK34" s="50"/>
      <c r="AFL34" s="50"/>
      <c r="AFM34" s="50"/>
      <c r="AFN34" s="50"/>
      <c r="AFO34" s="50"/>
      <c r="AFP34" s="50"/>
      <c r="AFQ34" s="50"/>
      <c r="AFR34" s="50"/>
      <c r="AFS34" s="50"/>
      <c r="AFT34" s="50"/>
      <c r="AFU34" s="50"/>
      <c r="AFV34" s="50"/>
      <c r="AFW34" s="50"/>
      <c r="AFX34" s="50"/>
      <c r="AFY34" s="50"/>
      <c r="AFZ34" s="50"/>
      <c r="AGA34" s="50"/>
      <c r="AGB34" s="50"/>
      <c r="AGC34" s="50"/>
      <c r="AGD34" s="50"/>
      <c r="AGE34" s="50"/>
      <c r="AGF34" s="50"/>
      <c r="AGG34" s="50"/>
      <c r="AGH34" s="50"/>
      <c r="AGI34" s="50"/>
      <c r="AGJ34" s="50"/>
      <c r="AGK34" s="50"/>
      <c r="AGL34" s="50"/>
      <c r="AGM34" s="50"/>
      <c r="AGN34" s="50"/>
      <c r="AGO34" s="50"/>
      <c r="AGP34" s="50"/>
      <c r="AGQ34" s="50"/>
      <c r="AGR34" s="50"/>
      <c r="AGS34" s="50"/>
      <c r="AGT34" s="50"/>
      <c r="AGU34" s="50"/>
      <c r="AGV34" s="50"/>
      <c r="AGW34" s="50"/>
      <c r="AGX34" s="50"/>
      <c r="AGY34" s="50"/>
      <c r="AGZ34" s="50"/>
      <c r="AHA34" s="50"/>
      <c r="AHB34" s="50"/>
      <c r="AHC34" s="50"/>
      <c r="AHD34" s="50"/>
      <c r="AHE34" s="50"/>
      <c r="AHF34" s="50"/>
      <c r="AHG34" s="50"/>
      <c r="AHH34" s="50"/>
      <c r="AHI34" s="50"/>
      <c r="AHJ34" s="50"/>
      <c r="AHK34" s="50"/>
      <c r="AHL34" s="50"/>
      <c r="AHM34" s="50"/>
      <c r="AHN34" s="50"/>
      <c r="AHO34" s="50"/>
      <c r="AHP34" s="50"/>
      <c r="AHQ34" s="50"/>
      <c r="AHR34" s="50"/>
      <c r="AHS34" s="50"/>
      <c r="AHT34" s="50"/>
      <c r="AHU34" s="50"/>
      <c r="AHV34" s="50"/>
      <c r="AHW34" s="50"/>
      <c r="AHX34" s="50"/>
      <c r="AHY34" s="50"/>
      <c r="AHZ34" s="50"/>
      <c r="AIA34" s="50"/>
      <c r="AIB34" s="50"/>
      <c r="AIC34" s="50"/>
      <c r="AID34" s="50"/>
      <c r="AIE34" s="50"/>
      <c r="AIF34" s="50"/>
      <c r="AIG34" s="50"/>
      <c r="AIH34" s="50"/>
      <c r="AII34" s="50"/>
      <c r="AIJ34" s="50"/>
      <c r="AIK34" s="50"/>
      <c r="AIL34" s="50"/>
      <c r="AIM34" s="50"/>
      <c r="AIN34" s="50"/>
      <c r="AIO34" s="50"/>
      <c r="AIP34" s="50"/>
      <c r="AIQ34" s="50"/>
      <c r="AIR34" s="50"/>
      <c r="AIS34" s="50"/>
      <c r="AIT34" s="50"/>
      <c r="AIU34" s="50"/>
      <c r="AIV34" s="50"/>
      <c r="AIW34" s="50"/>
      <c r="AIX34" s="50"/>
      <c r="AIY34" s="50"/>
      <c r="AIZ34" s="50"/>
      <c r="AJA34" s="50"/>
      <c r="AJB34" s="50"/>
      <c r="AJC34" s="50"/>
      <c r="AJD34" s="50"/>
      <c r="AJE34" s="50"/>
      <c r="AJF34" s="50"/>
      <c r="AJG34" s="50"/>
      <c r="AJH34" s="50"/>
      <c r="AJI34" s="50"/>
      <c r="AJJ34" s="50"/>
      <c r="AJK34" s="50"/>
      <c r="AJL34" s="50"/>
      <c r="AJM34" s="50"/>
      <c r="AJN34" s="50"/>
      <c r="AJO34" s="50"/>
      <c r="AJP34" s="50"/>
      <c r="AJQ34" s="50"/>
      <c r="AJR34" s="50"/>
      <c r="AJS34" s="50"/>
      <c r="AJT34" s="50"/>
      <c r="AJU34" s="50"/>
      <c r="AJV34" s="50"/>
      <c r="AJW34" s="50"/>
      <c r="AJX34" s="50"/>
      <c r="AJY34" s="50"/>
      <c r="AJZ34" s="50"/>
      <c r="AKA34" s="50"/>
      <c r="AKB34" s="50"/>
      <c r="AKC34" s="50"/>
      <c r="AKD34" s="50"/>
      <c r="AKE34" s="50"/>
      <c r="AKF34" s="50"/>
      <c r="AKG34" s="50"/>
      <c r="AKH34" s="50"/>
      <c r="AKI34" s="50"/>
      <c r="AKJ34" s="50"/>
      <c r="AKK34" s="50"/>
      <c r="AKL34" s="50"/>
      <c r="AKM34" s="50"/>
      <c r="AKN34" s="50"/>
      <c r="AKO34" s="50"/>
      <c r="AKP34" s="50"/>
      <c r="AKQ34" s="50"/>
      <c r="AKR34" s="50"/>
      <c r="AKS34" s="50"/>
      <c r="AKT34" s="50"/>
      <c r="AKU34" s="50"/>
      <c r="AKV34" s="50"/>
      <c r="AKW34" s="50"/>
      <c r="AKX34" s="50"/>
      <c r="AKY34" s="50"/>
      <c r="AKZ34" s="50"/>
      <c r="ALA34" s="50"/>
      <c r="ALB34" s="50"/>
      <c r="ALC34" s="50"/>
      <c r="ALD34" s="50"/>
      <c r="ALE34" s="50"/>
      <c r="ALF34" s="50"/>
      <c r="ALG34" s="50"/>
      <c r="ALH34" s="50"/>
      <c r="ALI34" s="50"/>
      <c r="ALJ34" s="50"/>
      <c r="ALK34" s="50"/>
      <c r="ALL34" s="50"/>
      <c r="ALM34" s="50"/>
      <c r="ALN34" s="50"/>
      <c r="ALO34" s="50"/>
      <c r="ALP34" s="50"/>
      <c r="ALQ34" s="50"/>
      <c r="ALR34" s="50"/>
      <c r="ALS34" s="50"/>
      <c r="ALT34" s="50"/>
      <c r="ALU34" s="50"/>
      <c r="ALV34" s="50"/>
      <c r="ALW34" s="50"/>
      <c r="ALX34" s="50"/>
      <c r="ALY34" s="50"/>
      <c r="ALZ34" s="50"/>
      <c r="AMA34" s="50"/>
      <c r="AMB34" s="50"/>
      <c r="AMC34" s="50"/>
      <c r="AMD34" s="50"/>
      <c r="AME34" s="50"/>
      <c r="AMF34" s="50"/>
      <c r="AMG34" s="50"/>
      <c r="AMH34" s="50"/>
      <c r="AMI34" s="50"/>
      <c r="AMJ34" s="50"/>
      <c r="AMK34" s="50"/>
      <c r="AML34" s="50"/>
      <c r="AMM34" s="50"/>
      <c r="AMN34" s="50"/>
      <c r="AMO34" s="50"/>
      <c r="AMP34" s="50"/>
      <c r="AMQ34" s="50"/>
      <c r="AMR34" s="50"/>
      <c r="AMS34" s="50"/>
      <c r="AMT34" s="50"/>
      <c r="AMU34" s="50"/>
      <c r="AMV34" s="50"/>
      <c r="AMW34" s="50"/>
      <c r="AMX34" s="50"/>
      <c r="AMY34" s="50"/>
      <c r="AMZ34" s="50"/>
      <c r="ANA34" s="50"/>
      <c r="ANB34" s="50"/>
      <c r="ANC34" s="50"/>
      <c r="AND34" s="50"/>
      <c r="ANE34" s="50"/>
      <c r="ANF34" s="50"/>
      <c r="ANG34" s="50"/>
      <c r="ANH34" s="50"/>
      <c r="ANI34" s="50"/>
      <c r="ANJ34" s="50"/>
      <c r="ANK34" s="50"/>
      <c r="ANL34" s="50"/>
      <c r="ANM34" s="50"/>
      <c r="ANN34" s="50"/>
      <c r="ANO34" s="50"/>
      <c r="ANP34" s="50"/>
      <c r="ANQ34" s="50"/>
      <c r="ANR34" s="50"/>
      <c r="ANS34" s="50"/>
      <c r="ANT34" s="50"/>
      <c r="ANU34" s="50"/>
      <c r="ANV34" s="50"/>
      <c r="ANW34" s="50"/>
      <c r="ANX34" s="50"/>
      <c r="ANY34" s="50"/>
      <c r="ANZ34" s="50"/>
      <c r="AOA34" s="50"/>
      <c r="AOB34" s="50"/>
      <c r="AOC34" s="50"/>
      <c r="AOD34" s="50"/>
      <c r="AOE34" s="50"/>
      <c r="AOF34" s="50"/>
      <c r="AOG34" s="50"/>
      <c r="AOH34" s="50"/>
      <c r="AOI34" s="50"/>
      <c r="AOJ34" s="50"/>
      <c r="AOK34" s="50"/>
      <c r="AOL34" s="50"/>
      <c r="AOM34" s="50"/>
      <c r="AON34" s="50"/>
      <c r="AOO34" s="50"/>
      <c r="AOP34" s="50"/>
      <c r="AOQ34" s="50"/>
      <c r="AOR34" s="50"/>
      <c r="AOS34" s="50"/>
      <c r="AOT34" s="50"/>
      <c r="AOU34" s="50"/>
      <c r="AOV34" s="50"/>
      <c r="AOW34" s="50"/>
      <c r="AOX34" s="50"/>
      <c r="AOY34" s="50"/>
      <c r="AOZ34" s="50"/>
      <c r="APA34" s="50"/>
      <c r="APB34" s="50"/>
      <c r="APC34" s="50"/>
      <c r="APD34" s="50"/>
      <c r="APE34" s="50"/>
      <c r="APF34" s="50"/>
      <c r="APG34" s="50"/>
      <c r="APH34" s="50"/>
      <c r="API34" s="50"/>
      <c r="APJ34" s="50"/>
      <c r="APK34" s="50"/>
      <c r="APL34" s="50"/>
      <c r="APM34" s="50"/>
      <c r="APN34" s="50"/>
      <c r="APO34" s="50"/>
      <c r="APP34" s="50"/>
      <c r="APQ34" s="50"/>
      <c r="APR34" s="50"/>
      <c r="APS34" s="50"/>
      <c r="APT34" s="50"/>
      <c r="APU34" s="50"/>
      <c r="APV34" s="50"/>
      <c r="APW34" s="50"/>
      <c r="APX34" s="50"/>
      <c r="APY34" s="50"/>
      <c r="APZ34" s="50"/>
      <c r="AQA34" s="50"/>
      <c r="AQB34" s="50"/>
      <c r="AQC34" s="50"/>
      <c r="AQD34" s="50"/>
      <c r="AQE34" s="50"/>
      <c r="AQF34" s="50"/>
      <c r="AQG34" s="50"/>
      <c r="AQH34" s="50"/>
      <c r="AQI34" s="50"/>
      <c r="AQJ34" s="50"/>
      <c r="AQK34" s="50"/>
      <c r="AQL34" s="50"/>
      <c r="AQM34" s="50"/>
      <c r="AQN34" s="50"/>
      <c r="AQO34" s="50"/>
      <c r="AQP34" s="50"/>
      <c r="AQQ34" s="50"/>
      <c r="AQR34" s="50"/>
      <c r="AQS34" s="50"/>
      <c r="AQT34" s="50"/>
      <c r="AQU34" s="50"/>
      <c r="AQV34" s="50"/>
      <c r="AQW34" s="50"/>
      <c r="AQX34" s="50"/>
      <c r="AQY34" s="50"/>
      <c r="AQZ34" s="50"/>
      <c r="ARA34" s="50"/>
      <c r="ARB34" s="50"/>
      <c r="ARC34" s="50"/>
      <c r="ARD34" s="50"/>
      <c r="ARE34" s="50"/>
      <c r="ARF34" s="50"/>
      <c r="ARG34" s="50"/>
      <c r="ARH34" s="50"/>
      <c r="ARI34" s="50"/>
      <c r="ARJ34" s="50"/>
      <c r="ARK34" s="50"/>
      <c r="ARL34" s="50"/>
      <c r="ARM34" s="50"/>
      <c r="ARN34" s="50"/>
      <c r="ARO34" s="50"/>
      <c r="ARP34" s="50"/>
      <c r="ARQ34" s="50"/>
      <c r="ARR34" s="50"/>
      <c r="ARS34" s="50"/>
      <c r="ART34" s="50"/>
      <c r="ARU34" s="50"/>
      <c r="ARV34" s="50"/>
      <c r="ARW34" s="50"/>
      <c r="ARX34" s="50"/>
      <c r="ARY34" s="50"/>
      <c r="ARZ34" s="50"/>
      <c r="ASA34" s="50"/>
      <c r="ASB34" s="50"/>
      <c r="ASC34" s="50"/>
      <c r="ASD34" s="50"/>
      <c r="ASE34" s="50"/>
      <c r="ASF34" s="50"/>
      <c r="ASG34" s="50"/>
      <c r="ASH34" s="50"/>
      <c r="ASI34" s="50"/>
      <c r="ASJ34" s="50"/>
      <c r="ASK34" s="50"/>
      <c r="ASL34" s="50"/>
      <c r="ASM34" s="50"/>
      <c r="ASN34" s="50"/>
      <c r="ASO34" s="50"/>
      <c r="ASP34" s="50"/>
      <c r="ASQ34" s="50"/>
      <c r="ASR34" s="50"/>
      <c r="ASS34" s="50"/>
      <c r="AST34" s="50"/>
      <c r="ASU34" s="50"/>
      <c r="ASV34" s="50"/>
      <c r="ASW34" s="50"/>
      <c r="ASX34" s="50"/>
      <c r="ASY34" s="50"/>
      <c r="ASZ34" s="50"/>
      <c r="ATA34" s="50"/>
      <c r="ATB34" s="50"/>
      <c r="ATC34" s="50"/>
      <c r="ATD34" s="50"/>
      <c r="ATE34" s="50"/>
      <c r="ATF34" s="50"/>
      <c r="ATG34" s="50"/>
      <c r="ATH34" s="50"/>
      <c r="ATI34" s="50"/>
      <c r="ATJ34" s="50"/>
      <c r="ATK34" s="50"/>
      <c r="ATL34" s="50"/>
      <c r="ATM34" s="50"/>
      <c r="ATN34" s="50"/>
      <c r="ATO34" s="50"/>
      <c r="ATP34" s="50"/>
      <c r="ATQ34" s="50"/>
      <c r="ATR34" s="50"/>
      <c r="ATS34" s="50"/>
      <c r="ATT34" s="50"/>
      <c r="ATU34" s="50"/>
      <c r="ATV34" s="50"/>
      <c r="ATW34" s="50"/>
      <c r="ATX34" s="50"/>
      <c r="ATY34" s="50"/>
      <c r="ATZ34" s="50"/>
      <c r="AUA34" s="50"/>
      <c r="AUB34" s="50"/>
      <c r="AUC34" s="50"/>
      <c r="AUD34" s="50"/>
      <c r="AUE34" s="50"/>
      <c r="AUF34" s="50"/>
      <c r="AUG34" s="50"/>
      <c r="AUH34" s="50"/>
      <c r="AUI34" s="50"/>
      <c r="AUJ34" s="50"/>
      <c r="AUK34" s="50"/>
      <c r="AUL34" s="50"/>
      <c r="AUM34" s="50"/>
      <c r="AUN34" s="50"/>
      <c r="AUO34" s="50"/>
      <c r="AUP34" s="50"/>
      <c r="AUQ34" s="50"/>
      <c r="AUR34" s="50"/>
      <c r="AUS34" s="50"/>
      <c r="AUT34" s="50"/>
      <c r="AUU34" s="50"/>
      <c r="AUV34" s="50"/>
      <c r="AUW34" s="50"/>
      <c r="AUX34" s="50"/>
      <c r="AUY34" s="50"/>
      <c r="AUZ34" s="50"/>
      <c r="AVA34" s="50"/>
      <c r="AVB34" s="50"/>
      <c r="AVC34" s="50"/>
      <c r="AVD34" s="50"/>
      <c r="AVE34" s="50"/>
      <c r="AVF34" s="50"/>
      <c r="AVG34" s="50"/>
      <c r="AVH34" s="50"/>
      <c r="AVI34" s="50"/>
      <c r="AVJ34" s="50"/>
      <c r="AVK34" s="50"/>
      <c r="AVL34" s="50"/>
      <c r="AVM34" s="50"/>
      <c r="AVN34" s="50"/>
      <c r="AVO34" s="50"/>
      <c r="AVP34" s="50"/>
      <c r="AVQ34" s="50"/>
      <c r="AVR34" s="50"/>
      <c r="AVS34" s="50"/>
      <c r="AVT34" s="50"/>
      <c r="AVU34" s="50"/>
      <c r="AVV34" s="50"/>
      <c r="AVW34" s="50"/>
      <c r="AVX34" s="50"/>
      <c r="AVY34" s="50"/>
      <c r="AVZ34" s="50"/>
      <c r="AWA34" s="50"/>
      <c r="AWB34" s="50"/>
      <c r="AWC34" s="50"/>
      <c r="AWD34" s="50"/>
      <c r="AWE34" s="50"/>
      <c r="AWF34" s="50"/>
      <c r="AWG34" s="50"/>
      <c r="AWH34" s="50"/>
      <c r="AWI34" s="50"/>
      <c r="AWJ34" s="50"/>
      <c r="AWK34" s="50"/>
      <c r="AWL34" s="50"/>
      <c r="AWM34" s="50"/>
      <c r="AWN34" s="50"/>
      <c r="AWO34" s="50"/>
      <c r="AWP34" s="50"/>
      <c r="AWQ34" s="50"/>
      <c r="AWR34" s="50"/>
      <c r="AWS34" s="50"/>
      <c r="AWT34" s="50"/>
      <c r="AWU34" s="50"/>
      <c r="AWV34" s="50"/>
      <c r="AWW34" s="50"/>
      <c r="AWX34" s="50"/>
      <c r="AWY34" s="50"/>
      <c r="AWZ34" s="50"/>
      <c r="AXA34" s="50"/>
      <c r="AXB34" s="50"/>
      <c r="AXC34" s="50"/>
      <c r="AXD34" s="50"/>
      <c r="AXE34" s="50"/>
      <c r="AXF34" s="50"/>
      <c r="AXG34" s="50"/>
      <c r="AXH34" s="50"/>
      <c r="AXI34" s="50"/>
      <c r="AXJ34" s="50"/>
      <c r="AXK34" s="50"/>
      <c r="AXL34" s="50"/>
      <c r="AXM34" s="50"/>
      <c r="AXN34" s="50"/>
      <c r="AXO34" s="50"/>
      <c r="AXP34" s="50"/>
      <c r="AXQ34" s="50"/>
      <c r="AXR34" s="50"/>
      <c r="AXS34" s="50"/>
      <c r="AXT34" s="50"/>
      <c r="AXU34" s="50"/>
      <c r="AXV34" s="50"/>
      <c r="AXW34" s="50"/>
      <c r="AXX34" s="50"/>
      <c r="AXY34" s="50"/>
      <c r="AXZ34" s="50"/>
      <c r="AYA34" s="50"/>
      <c r="AYB34" s="50"/>
      <c r="AYC34" s="50"/>
      <c r="AYD34" s="50"/>
      <c r="AYE34" s="50"/>
      <c r="AYF34" s="50"/>
      <c r="AYG34" s="50"/>
      <c r="AYH34" s="50"/>
      <c r="AYI34" s="50"/>
      <c r="AYJ34" s="50"/>
      <c r="AYK34" s="50"/>
      <c r="AYL34" s="50"/>
      <c r="AYM34" s="50"/>
      <c r="AYN34" s="50"/>
      <c r="AYO34" s="50"/>
      <c r="AYP34" s="50"/>
      <c r="AYQ34" s="50"/>
      <c r="AYR34" s="50"/>
      <c r="AYS34" s="50"/>
      <c r="AYT34" s="50"/>
      <c r="AYU34" s="50"/>
      <c r="AYV34" s="50"/>
      <c r="AYW34" s="50"/>
      <c r="AYX34" s="50"/>
      <c r="AYY34" s="50"/>
      <c r="AYZ34" s="50"/>
      <c r="AZA34" s="50"/>
      <c r="AZB34" s="50"/>
      <c r="AZC34" s="50"/>
      <c r="AZD34" s="50"/>
      <c r="AZE34" s="50"/>
      <c r="AZF34" s="50"/>
      <c r="AZG34" s="50"/>
      <c r="AZH34" s="50"/>
      <c r="AZI34" s="50"/>
      <c r="AZJ34" s="50"/>
      <c r="AZK34" s="50"/>
      <c r="AZL34" s="50"/>
      <c r="AZM34" s="50"/>
      <c r="AZN34" s="50"/>
      <c r="AZO34" s="50"/>
      <c r="AZP34" s="50"/>
      <c r="AZQ34" s="50"/>
      <c r="AZR34" s="50"/>
      <c r="AZS34" s="50"/>
      <c r="AZT34" s="50"/>
      <c r="AZU34" s="50"/>
      <c r="AZV34" s="50"/>
      <c r="AZW34" s="50"/>
      <c r="AZX34" s="50"/>
      <c r="AZY34" s="50"/>
      <c r="AZZ34" s="50"/>
      <c r="BAA34" s="50"/>
      <c r="BAB34" s="50"/>
      <c r="BAC34" s="50"/>
      <c r="BAD34" s="50"/>
      <c r="BAE34" s="50"/>
      <c r="BAF34" s="50"/>
      <c r="BAG34" s="50"/>
      <c r="BAH34" s="50"/>
      <c r="BAI34" s="50"/>
      <c r="BAJ34" s="50"/>
      <c r="BAK34" s="50"/>
      <c r="BAL34" s="50"/>
      <c r="BAM34" s="50"/>
      <c r="BAN34" s="50"/>
      <c r="BAO34" s="50"/>
      <c r="BAP34" s="50"/>
      <c r="BAQ34" s="50"/>
      <c r="BAR34" s="50"/>
      <c r="BAS34" s="50"/>
      <c r="BAT34" s="50"/>
      <c r="BAU34" s="50"/>
      <c r="BAV34" s="50"/>
      <c r="BAW34" s="50"/>
      <c r="BAX34" s="50"/>
      <c r="BAY34" s="50"/>
      <c r="BAZ34" s="50"/>
      <c r="BBA34" s="50"/>
      <c r="BBB34" s="50"/>
      <c r="BBC34" s="50"/>
      <c r="BBD34" s="50"/>
      <c r="BBE34" s="50"/>
      <c r="BBF34" s="50"/>
      <c r="BBG34" s="50"/>
      <c r="BBH34" s="50"/>
      <c r="BBI34" s="50"/>
      <c r="BBJ34" s="50"/>
      <c r="BBK34" s="50"/>
      <c r="BBL34" s="50"/>
      <c r="BBM34" s="50"/>
      <c r="BBN34" s="50"/>
      <c r="BBO34" s="50"/>
      <c r="BBP34" s="50"/>
      <c r="BBQ34" s="50"/>
      <c r="BBR34" s="50"/>
      <c r="BBS34" s="50"/>
      <c r="BBT34" s="50"/>
      <c r="BBU34" s="50"/>
      <c r="BBV34" s="50"/>
      <c r="BBW34" s="50"/>
      <c r="BBX34" s="50"/>
      <c r="BBY34" s="50"/>
      <c r="BBZ34" s="50"/>
      <c r="BCA34" s="50"/>
      <c r="BCB34" s="50"/>
      <c r="BCC34" s="50"/>
      <c r="BCD34" s="50"/>
      <c r="BCE34" s="50"/>
      <c r="BCF34" s="50"/>
      <c r="BCG34" s="50"/>
      <c r="BCH34" s="50"/>
      <c r="BCI34" s="50"/>
      <c r="BCJ34" s="50"/>
      <c r="BCK34" s="50"/>
      <c r="BCL34" s="50"/>
      <c r="BCM34" s="50"/>
      <c r="BCN34" s="50"/>
      <c r="BCO34" s="50"/>
      <c r="BCP34" s="50"/>
      <c r="BCQ34" s="50"/>
      <c r="BCR34" s="50"/>
      <c r="BCS34" s="50"/>
      <c r="BCT34" s="50"/>
      <c r="BCU34" s="50"/>
      <c r="BCV34" s="50"/>
      <c r="BCW34" s="50"/>
      <c r="BCX34" s="50"/>
      <c r="BCY34" s="50"/>
      <c r="BCZ34" s="50"/>
      <c r="BDA34" s="50"/>
      <c r="BDB34" s="50"/>
      <c r="BDC34" s="50"/>
      <c r="BDD34" s="50"/>
      <c r="BDE34" s="50"/>
      <c r="BDF34" s="50"/>
      <c r="BDG34" s="50"/>
      <c r="BDH34" s="50"/>
      <c r="BDI34" s="50"/>
      <c r="BDJ34" s="50"/>
      <c r="BDK34" s="50"/>
      <c r="BDL34" s="50"/>
      <c r="BDM34" s="50"/>
      <c r="BDN34" s="50"/>
      <c r="BDO34" s="50"/>
      <c r="BDP34" s="50"/>
      <c r="BDQ34" s="50"/>
      <c r="BDR34" s="50"/>
      <c r="BDS34" s="50"/>
      <c r="BDT34" s="50"/>
      <c r="BDU34" s="50"/>
      <c r="BDV34" s="50"/>
      <c r="BDW34" s="50"/>
      <c r="BDX34" s="50"/>
      <c r="BDY34" s="50"/>
      <c r="BDZ34" s="50"/>
      <c r="BEA34" s="50"/>
      <c r="BEB34" s="50"/>
      <c r="BEC34" s="50"/>
      <c r="BED34" s="50"/>
      <c r="BEE34" s="50"/>
      <c r="BEF34" s="50"/>
      <c r="BEG34" s="50"/>
      <c r="BEH34" s="50"/>
      <c r="BEI34" s="50"/>
      <c r="BEJ34" s="50"/>
      <c r="BEK34" s="50"/>
      <c r="BEL34" s="50"/>
      <c r="BEM34" s="50"/>
      <c r="BEN34" s="50"/>
      <c r="BEO34" s="50"/>
      <c r="BEP34" s="50"/>
      <c r="BEQ34" s="50"/>
      <c r="BER34" s="50"/>
      <c r="BES34" s="50"/>
      <c r="BET34" s="50"/>
      <c r="BEU34" s="50"/>
      <c r="BEV34" s="50"/>
      <c r="BEW34" s="50"/>
      <c r="BEX34" s="50"/>
      <c r="BEY34" s="50"/>
      <c r="BEZ34" s="50"/>
      <c r="BFA34" s="50"/>
      <c r="BFB34" s="50"/>
      <c r="BFC34" s="50"/>
      <c r="BFD34" s="50"/>
      <c r="BFE34" s="50"/>
      <c r="BFF34" s="50"/>
      <c r="BFG34" s="50"/>
      <c r="BFH34" s="50"/>
      <c r="BFI34" s="50"/>
      <c r="BFJ34" s="50"/>
      <c r="BFK34" s="50"/>
      <c r="BFL34" s="50"/>
      <c r="BFM34" s="50"/>
      <c r="BFN34" s="50"/>
      <c r="BFO34" s="50"/>
      <c r="BFP34" s="50"/>
      <c r="BFQ34" s="50"/>
      <c r="BFR34" s="50"/>
      <c r="BFS34" s="50"/>
      <c r="BFT34" s="50"/>
      <c r="BFU34" s="50"/>
      <c r="BFV34" s="50"/>
      <c r="BFW34" s="50"/>
      <c r="BFX34" s="50"/>
      <c r="BFY34" s="50"/>
      <c r="BFZ34" s="50"/>
      <c r="BGA34" s="50"/>
      <c r="BGB34" s="50"/>
      <c r="BGC34" s="50"/>
      <c r="BGD34" s="50"/>
      <c r="BGE34" s="50"/>
      <c r="BGF34" s="50"/>
      <c r="BGG34" s="50"/>
      <c r="BGH34" s="50"/>
      <c r="BGI34" s="50"/>
      <c r="BGJ34" s="50"/>
      <c r="BGK34" s="50"/>
      <c r="BGL34" s="50"/>
      <c r="BGM34" s="50"/>
      <c r="BGN34" s="50"/>
      <c r="BGO34" s="50"/>
      <c r="BGP34" s="50"/>
      <c r="BGQ34" s="50"/>
      <c r="BGR34" s="50"/>
      <c r="BGS34" s="50"/>
      <c r="BGT34" s="50"/>
      <c r="BGU34" s="50"/>
      <c r="BGV34" s="50"/>
      <c r="BGW34" s="50"/>
      <c r="BGX34" s="50"/>
      <c r="BGY34" s="50"/>
      <c r="BGZ34" s="50"/>
      <c r="BHA34" s="50"/>
      <c r="BHB34" s="50"/>
      <c r="BHC34" s="50"/>
      <c r="BHD34" s="50"/>
      <c r="BHE34" s="50"/>
      <c r="BHF34" s="50"/>
      <c r="BHG34" s="50"/>
      <c r="BHH34" s="50"/>
      <c r="BHI34" s="50"/>
      <c r="BHJ34" s="50"/>
      <c r="BHK34" s="50"/>
      <c r="BHL34" s="50"/>
      <c r="BHM34" s="50"/>
      <c r="BHN34" s="50"/>
      <c r="BHO34" s="50"/>
      <c r="BHP34" s="50"/>
      <c r="BHQ34" s="50"/>
      <c r="BHR34" s="50"/>
      <c r="BHS34" s="50"/>
      <c r="BHT34" s="50"/>
      <c r="BHU34" s="50"/>
      <c r="BHV34" s="50"/>
      <c r="BHW34" s="50"/>
      <c r="BHX34" s="50"/>
      <c r="BHY34" s="50"/>
      <c r="BHZ34" s="50"/>
      <c r="BIA34" s="50"/>
      <c r="BIB34" s="50"/>
      <c r="BIC34" s="50"/>
      <c r="BID34" s="50"/>
      <c r="BIE34" s="50"/>
      <c r="BIF34" s="50"/>
      <c r="BIG34" s="50"/>
      <c r="BIH34" s="50"/>
      <c r="BII34" s="50"/>
      <c r="BIJ34" s="50"/>
      <c r="BIK34" s="50"/>
      <c r="BIL34" s="50"/>
      <c r="BIM34" s="50"/>
      <c r="BIN34" s="50"/>
      <c r="BIO34" s="50"/>
      <c r="BIP34" s="50"/>
      <c r="BIQ34" s="50"/>
      <c r="BIR34" s="50"/>
      <c r="BIS34" s="50"/>
      <c r="BIT34" s="50"/>
      <c r="BIU34" s="50"/>
      <c r="BIV34" s="50"/>
      <c r="BIW34" s="50"/>
      <c r="BIX34" s="50"/>
      <c r="BIY34" s="50"/>
      <c r="BIZ34" s="50"/>
      <c r="BJA34" s="50"/>
      <c r="BJB34" s="50"/>
      <c r="BJC34" s="50"/>
      <c r="BJD34" s="50"/>
      <c r="BJE34" s="50"/>
      <c r="BJF34" s="50"/>
      <c r="BJG34" s="50"/>
      <c r="BJH34" s="50"/>
      <c r="BJI34" s="50"/>
      <c r="BJJ34" s="50"/>
      <c r="BJK34" s="50"/>
      <c r="BJL34" s="50"/>
      <c r="BJM34" s="50"/>
      <c r="BJN34" s="50"/>
      <c r="BJO34" s="50"/>
      <c r="BJP34" s="50"/>
      <c r="BJQ34" s="50"/>
      <c r="BJR34" s="50"/>
      <c r="BJS34" s="50"/>
      <c r="BJT34" s="50"/>
      <c r="BJU34" s="50"/>
      <c r="BJV34" s="50"/>
      <c r="BJW34" s="50"/>
      <c r="BJX34" s="50"/>
      <c r="BJY34" s="50"/>
      <c r="BJZ34" s="50"/>
      <c r="BKA34" s="50"/>
      <c r="BKB34" s="50"/>
      <c r="BKC34" s="50"/>
      <c r="BKD34" s="50"/>
      <c r="BKE34" s="50"/>
      <c r="BKF34" s="50"/>
      <c r="BKG34" s="50"/>
      <c r="BKH34" s="50"/>
      <c r="BKI34" s="50"/>
      <c r="BKJ34" s="50"/>
      <c r="BKK34" s="50"/>
      <c r="BKL34" s="50"/>
      <c r="BKM34" s="50"/>
      <c r="BKN34" s="50"/>
      <c r="BKO34" s="50"/>
      <c r="BKP34" s="50"/>
      <c r="BKQ34" s="50"/>
      <c r="BKR34" s="50"/>
      <c r="BKS34" s="50"/>
      <c r="BKT34" s="50"/>
      <c r="BKU34" s="50"/>
      <c r="BKV34" s="50"/>
      <c r="BKW34" s="50"/>
      <c r="BKX34" s="50"/>
      <c r="BKY34" s="50"/>
      <c r="BKZ34" s="50"/>
      <c r="BLA34" s="50"/>
      <c r="BLB34" s="50"/>
      <c r="BLC34" s="50"/>
      <c r="BLD34" s="50"/>
      <c r="BLE34" s="50"/>
      <c r="BLF34" s="50"/>
      <c r="BLG34" s="50"/>
      <c r="BLH34" s="50"/>
      <c r="BLI34" s="50"/>
      <c r="BLJ34" s="50"/>
      <c r="BLK34" s="50"/>
      <c r="BLL34" s="50"/>
      <c r="BLM34" s="50"/>
      <c r="BLN34" s="50"/>
      <c r="BLO34" s="50"/>
      <c r="BLP34" s="50"/>
      <c r="BLQ34" s="50"/>
      <c r="BLR34" s="50"/>
      <c r="BLS34" s="50"/>
      <c r="BLT34" s="50"/>
      <c r="BLU34" s="50"/>
      <c r="BLV34" s="50"/>
      <c r="BLW34" s="50"/>
      <c r="BLX34" s="50"/>
      <c r="BLY34" s="50"/>
      <c r="BLZ34" s="50"/>
      <c r="BMA34" s="50"/>
      <c r="BMB34" s="50"/>
      <c r="BMC34" s="50"/>
      <c r="BMD34" s="50"/>
      <c r="BME34" s="50"/>
      <c r="BMF34" s="50"/>
      <c r="BMG34" s="50"/>
      <c r="BMH34" s="50"/>
      <c r="BMI34" s="50"/>
      <c r="BMJ34" s="50"/>
      <c r="BMK34" s="50"/>
      <c r="BML34" s="50"/>
      <c r="BMM34" s="50"/>
      <c r="BMN34" s="50"/>
      <c r="BMO34" s="50"/>
      <c r="BMP34" s="50"/>
      <c r="BMQ34" s="50"/>
      <c r="BMR34" s="50"/>
      <c r="BMS34" s="50"/>
      <c r="BMT34" s="50"/>
      <c r="BMU34" s="50"/>
      <c r="BMV34" s="50"/>
      <c r="BMW34" s="50"/>
      <c r="BMX34" s="50"/>
      <c r="BMY34" s="50"/>
      <c r="BMZ34" s="50"/>
      <c r="BNA34" s="50"/>
      <c r="BNB34" s="50"/>
      <c r="BNC34" s="50"/>
      <c r="BND34" s="50"/>
      <c r="BNE34" s="50"/>
      <c r="BNF34" s="50"/>
      <c r="BNG34" s="50"/>
      <c r="BNH34" s="50"/>
      <c r="BNI34" s="50"/>
      <c r="BNJ34" s="50"/>
      <c r="BNK34" s="50"/>
      <c r="BNL34" s="50"/>
      <c r="BNM34" s="50"/>
      <c r="BNN34" s="50"/>
      <c r="BNO34" s="50"/>
      <c r="BNP34" s="50"/>
      <c r="BNQ34" s="50"/>
      <c r="BNR34" s="50"/>
      <c r="BNS34" s="50"/>
      <c r="BNT34" s="50"/>
      <c r="BNU34" s="50"/>
      <c r="BNV34" s="50"/>
      <c r="BNW34" s="50"/>
      <c r="BNX34" s="50"/>
      <c r="BNY34" s="50"/>
      <c r="BNZ34" s="50"/>
      <c r="BOA34" s="50"/>
      <c r="BOB34" s="50"/>
      <c r="BOC34" s="50"/>
      <c r="BOD34" s="50"/>
      <c r="BOE34" s="50"/>
      <c r="BOF34" s="50"/>
      <c r="BOG34" s="50"/>
      <c r="BOH34" s="50"/>
      <c r="BOI34" s="50"/>
      <c r="BOJ34" s="50"/>
      <c r="BOK34" s="50"/>
      <c r="BOL34" s="50"/>
      <c r="BOM34" s="50"/>
      <c r="BON34" s="50"/>
      <c r="BOO34" s="50"/>
      <c r="BOP34" s="50"/>
      <c r="BOQ34" s="50"/>
      <c r="BOR34" s="50"/>
      <c r="BOS34" s="50"/>
      <c r="BOT34" s="50"/>
      <c r="BOU34" s="50"/>
      <c r="BOV34" s="50"/>
      <c r="BOW34" s="50"/>
      <c r="BOX34" s="50"/>
      <c r="BOY34" s="50"/>
      <c r="BOZ34" s="50"/>
      <c r="BPA34" s="50"/>
      <c r="BPB34" s="50"/>
      <c r="BPC34" s="50"/>
      <c r="BPD34" s="50"/>
      <c r="BPE34" s="50"/>
      <c r="BPF34" s="50"/>
      <c r="BPG34" s="50"/>
      <c r="BPH34" s="50"/>
      <c r="BPI34" s="50"/>
      <c r="BPJ34" s="50"/>
      <c r="BPK34" s="50"/>
      <c r="BPL34" s="50"/>
      <c r="BPM34" s="50"/>
      <c r="BPN34" s="50"/>
      <c r="BPO34" s="50"/>
      <c r="BPP34" s="50"/>
      <c r="BPQ34" s="50"/>
      <c r="BPR34" s="50"/>
      <c r="BPS34" s="50"/>
      <c r="BPT34" s="50"/>
      <c r="BPU34" s="50"/>
      <c r="BPV34" s="50"/>
      <c r="BPW34" s="50"/>
      <c r="BPX34" s="50"/>
      <c r="BPY34" s="50"/>
      <c r="BPZ34" s="50"/>
      <c r="BQA34" s="50"/>
      <c r="BQB34" s="50"/>
      <c r="BQC34" s="50"/>
      <c r="BQD34" s="50"/>
      <c r="BQE34" s="50"/>
      <c r="BQF34" s="50"/>
      <c r="BQG34" s="50"/>
      <c r="BQH34" s="50"/>
      <c r="BQI34" s="50"/>
      <c r="BQJ34" s="50"/>
      <c r="BQK34" s="50"/>
      <c r="BQL34" s="50"/>
      <c r="BQM34" s="50"/>
      <c r="BQN34" s="50"/>
      <c r="BQO34" s="50"/>
      <c r="BQP34" s="50"/>
      <c r="BQQ34" s="50"/>
      <c r="BQR34" s="50"/>
      <c r="BQS34" s="50"/>
      <c r="BQT34" s="50"/>
      <c r="BQU34" s="50"/>
      <c r="BQV34" s="50"/>
      <c r="BQW34" s="50"/>
      <c r="BQX34" s="50"/>
      <c r="BQY34" s="50"/>
      <c r="BQZ34" s="50"/>
      <c r="BRA34" s="50"/>
      <c r="BRB34" s="50"/>
      <c r="BRC34" s="50"/>
      <c r="BRD34" s="50"/>
      <c r="BRE34" s="50"/>
      <c r="BRF34" s="50"/>
      <c r="BRG34" s="50"/>
      <c r="BRH34" s="50"/>
      <c r="BRI34" s="50"/>
      <c r="BRJ34" s="50"/>
      <c r="BRK34" s="50"/>
      <c r="BRL34" s="50"/>
      <c r="BRM34" s="50"/>
      <c r="BRN34" s="50"/>
      <c r="BRO34" s="50"/>
      <c r="BRP34" s="50"/>
      <c r="BRQ34" s="50"/>
      <c r="BRR34" s="50"/>
      <c r="BRS34" s="50"/>
      <c r="BRT34" s="50"/>
      <c r="BRU34" s="50"/>
      <c r="BRV34" s="50"/>
      <c r="BRW34" s="50"/>
      <c r="BRX34" s="50"/>
      <c r="BRY34" s="50"/>
      <c r="BRZ34" s="50"/>
      <c r="BSA34" s="50"/>
      <c r="BSB34" s="50"/>
      <c r="BSC34" s="50"/>
      <c r="BSD34" s="50"/>
      <c r="BSE34" s="50"/>
      <c r="BSF34" s="50"/>
      <c r="BSG34" s="50"/>
      <c r="BSH34" s="50"/>
      <c r="BSI34" s="50"/>
      <c r="BSJ34" s="50"/>
      <c r="BSK34" s="50"/>
      <c r="BSL34" s="50"/>
      <c r="BSM34" s="50"/>
      <c r="BSN34" s="50"/>
      <c r="BSO34" s="50"/>
      <c r="BSP34" s="50"/>
      <c r="BSQ34" s="50"/>
      <c r="BSR34" s="50"/>
      <c r="BSS34" s="50"/>
      <c r="BST34" s="50"/>
      <c r="BSU34" s="50"/>
      <c r="BSV34" s="50"/>
      <c r="BSW34" s="50"/>
      <c r="BSX34" s="50"/>
      <c r="BSY34" s="50"/>
      <c r="BSZ34" s="50"/>
      <c r="BTA34" s="50"/>
      <c r="BTB34" s="50"/>
      <c r="BTC34" s="50"/>
      <c r="BTD34" s="50"/>
      <c r="BTE34" s="50"/>
      <c r="BTF34" s="50"/>
      <c r="BTG34" s="50"/>
      <c r="BTH34" s="50"/>
      <c r="BTI34" s="50"/>
      <c r="BTJ34" s="50"/>
      <c r="BTK34" s="50"/>
      <c r="BTL34" s="50"/>
      <c r="BTM34" s="50"/>
      <c r="BTN34" s="50"/>
      <c r="BTO34" s="50"/>
      <c r="BTP34" s="50"/>
      <c r="BTQ34" s="50"/>
      <c r="BTR34" s="50"/>
      <c r="BTS34" s="50"/>
      <c r="BTT34" s="50"/>
      <c r="BTU34" s="50"/>
      <c r="BTV34" s="50"/>
      <c r="BTW34" s="50"/>
      <c r="BTX34" s="50"/>
      <c r="BTY34" s="50"/>
      <c r="BTZ34" s="50"/>
      <c r="BUA34" s="50"/>
      <c r="BUB34" s="50"/>
      <c r="BUC34" s="50"/>
      <c r="BUD34" s="50"/>
      <c r="BUE34" s="50"/>
      <c r="BUF34" s="50"/>
      <c r="BUG34" s="50"/>
      <c r="BUH34" s="50"/>
      <c r="BUI34" s="50"/>
      <c r="BUJ34" s="50"/>
      <c r="BUK34" s="50"/>
      <c r="BUL34" s="50"/>
      <c r="BUM34" s="50"/>
      <c r="BUN34" s="50"/>
      <c r="BUO34" s="50"/>
      <c r="BUP34" s="50"/>
      <c r="BUQ34" s="50"/>
      <c r="BUR34" s="50"/>
      <c r="BUS34" s="50"/>
      <c r="BUT34" s="50"/>
      <c r="BUU34" s="50"/>
      <c r="BUV34" s="50"/>
      <c r="BUW34" s="50"/>
      <c r="BUX34" s="50"/>
      <c r="BUY34" s="50"/>
      <c r="BUZ34" s="50"/>
      <c r="BVA34" s="50"/>
      <c r="BVB34" s="50"/>
      <c r="BVC34" s="50"/>
      <c r="BVD34" s="50"/>
      <c r="BVE34" s="50"/>
      <c r="BVF34" s="50"/>
      <c r="BVG34" s="50"/>
      <c r="BVH34" s="50"/>
      <c r="BVI34" s="50"/>
      <c r="BVJ34" s="50"/>
      <c r="BVK34" s="50"/>
      <c r="BVL34" s="50"/>
      <c r="BVM34" s="50"/>
      <c r="BVN34" s="50"/>
      <c r="BVO34" s="50"/>
      <c r="BVP34" s="50"/>
      <c r="BVQ34" s="50"/>
      <c r="BVR34" s="50"/>
      <c r="BVS34" s="50"/>
      <c r="BVT34" s="50"/>
      <c r="BVU34" s="50"/>
      <c r="BVV34" s="50"/>
      <c r="BVW34" s="50"/>
      <c r="BVX34" s="50"/>
      <c r="BVY34" s="50"/>
      <c r="BVZ34" s="50"/>
      <c r="BWA34" s="50"/>
      <c r="BWB34" s="50"/>
      <c r="BWC34" s="50"/>
      <c r="BWD34" s="50"/>
      <c r="BWE34" s="50"/>
      <c r="BWF34" s="50"/>
      <c r="BWG34" s="50"/>
      <c r="BWH34" s="50"/>
      <c r="BWI34" s="50"/>
      <c r="BWJ34" s="50"/>
      <c r="BWK34" s="50"/>
      <c r="BWL34" s="50"/>
      <c r="BWM34" s="50"/>
      <c r="BWN34" s="50"/>
      <c r="BWO34" s="50"/>
      <c r="BWP34" s="50"/>
      <c r="BWQ34" s="50"/>
      <c r="BWR34" s="50"/>
      <c r="BWS34" s="50"/>
      <c r="BWT34" s="50"/>
      <c r="BWU34" s="50"/>
      <c r="BWV34" s="50"/>
      <c r="BWW34" s="50"/>
      <c r="BWX34" s="50"/>
      <c r="BWY34" s="50"/>
      <c r="BWZ34" s="50"/>
      <c r="BXA34" s="50"/>
      <c r="BXB34" s="50"/>
      <c r="BXC34" s="50"/>
      <c r="BXD34" s="50"/>
      <c r="BXE34" s="50"/>
      <c r="BXF34" s="50"/>
      <c r="BXG34" s="50"/>
      <c r="BXH34" s="50"/>
      <c r="BXI34" s="50"/>
      <c r="BXJ34" s="50"/>
      <c r="BXK34" s="50"/>
      <c r="BXL34" s="50"/>
      <c r="BXM34" s="50"/>
      <c r="BXN34" s="50"/>
      <c r="BXO34" s="50"/>
      <c r="BXP34" s="50"/>
      <c r="BXQ34" s="50"/>
      <c r="BXR34" s="50"/>
      <c r="BXS34" s="50"/>
      <c r="BXT34" s="50"/>
      <c r="BXU34" s="50"/>
      <c r="BXV34" s="50"/>
      <c r="BXW34" s="50"/>
      <c r="BXX34" s="50"/>
      <c r="BXY34" s="50"/>
      <c r="BXZ34" s="50"/>
      <c r="BYA34" s="50"/>
      <c r="BYB34" s="50"/>
      <c r="BYC34" s="50"/>
      <c r="BYD34" s="50"/>
      <c r="BYE34" s="50"/>
      <c r="BYF34" s="50"/>
      <c r="BYG34" s="50"/>
      <c r="BYH34" s="50"/>
      <c r="BYI34" s="50"/>
      <c r="BYJ34" s="50"/>
      <c r="BYK34" s="50"/>
      <c r="BYL34" s="50"/>
      <c r="BYM34" s="50"/>
      <c r="BYN34" s="50"/>
      <c r="BYO34" s="50"/>
      <c r="BYP34" s="50"/>
      <c r="BYQ34" s="50"/>
      <c r="BYR34" s="50"/>
      <c r="BYS34" s="50"/>
      <c r="BYT34" s="50"/>
      <c r="BYU34" s="50"/>
      <c r="BYV34" s="50"/>
      <c r="BYW34" s="50"/>
      <c r="BYX34" s="50"/>
      <c r="BYY34" s="50"/>
      <c r="BYZ34" s="50"/>
      <c r="BZA34" s="50"/>
      <c r="BZB34" s="50"/>
      <c r="BZC34" s="50"/>
      <c r="BZD34" s="50"/>
      <c r="BZE34" s="50"/>
      <c r="BZF34" s="50"/>
      <c r="BZG34" s="50"/>
      <c r="BZH34" s="50"/>
      <c r="BZI34" s="50"/>
      <c r="BZJ34" s="50"/>
      <c r="BZK34" s="50"/>
      <c r="BZL34" s="50"/>
      <c r="BZM34" s="50"/>
      <c r="BZN34" s="50"/>
      <c r="BZO34" s="50"/>
      <c r="BZP34" s="50"/>
      <c r="BZQ34" s="50"/>
      <c r="BZR34" s="50"/>
      <c r="BZS34" s="50"/>
      <c r="BZT34" s="50"/>
      <c r="BZU34" s="50"/>
      <c r="BZV34" s="50"/>
      <c r="BZW34" s="50"/>
      <c r="BZX34" s="50"/>
      <c r="BZY34" s="50"/>
      <c r="BZZ34" s="50"/>
      <c r="CAA34" s="50"/>
      <c r="CAB34" s="50"/>
      <c r="CAC34" s="50"/>
      <c r="CAD34" s="50"/>
      <c r="CAE34" s="50"/>
      <c r="CAF34" s="50"/>
      <c r="CAG34" s="50"/>
      <c r="CAH34" s="50"/>
      <c r="CAI34" s="50"/>
      <c r="CAJ34" s="50"/>
      <c r="CAK34" s="50"/>
      <c r="CAL34" s="50"/>
      <c r="CAM34" s="50"/>
      <c r="CAN34" s="50"/>
      <c r="CAO34" s="50"/>
      <c r="CAP34" s="50"/>
      <c r="CAQ34" s="50"/>
      <c r="CAR34" s="50"/>
      <c r="CAS34" s="50"/>
      <c r="CAT34" s="50"/>
      <c r="CAU34" s="50"/>
      <c r="CAV34" s="50"/>
      <c r="CAW34" s="50"/>
      <c r="CAX34" s="50"/>
      <c r="CAY34" s="50"/>
      <c r="CAZ34" s="50"/>
      <c r="CBA34" s="50"/>
      <c r="CBB34" s="50"/>
      <c r="CBC34" s="50"/>
      <c r="CBD34" s="50"/>
      <c r="CBE34" s="50"/>
      <c r="CBF34" s="50"/>
      <c r="CBG34" s="50"/>
      <c r="CBH34" s="50"/>
      <c r="CBI34" s="50"/>
      <c r="CBJ34" s="50"/>
      <c r="CBK34" s="50"/>
      <c r="CBL34" s="50"/>
      <c r="CBM34" s="50"/>
      <c r="CBN34" s="50"/>
      <c r="CBO34" s="50"/>
      <c r="CBP34" s="50"/>
      <c r="CBQ34" s="50"/>
      <c r="CBR34" s="50"/>
      <c r="CBS34" s="50"/>
      <c r="CBT34" s="50"/>
      <c r="CBU34" s="50"/>
      <c r="CBV34" s="50"/>
      <c r="CBW34" s="50"/>
      <c r="CBX34" s="50"/>
      <c r="CBY34" s="50"/>
      <c r="CBZ34" s="50"/>
      <c r="CCA34" s="50"/>
      <c r="CCB34" s="50"/>
      <c r="CCC34" s="50"/>
      <c r="CCD34" s="50"/>
      <c r="CCE34" s="50"/>
      <c r="CCF34" s="50"/>
      <c r="CCG34" s="50"/>
      <c r="CCH34" s="50"/>
      <c r="CCI34" s="50"/>
      <c r="CCJ34" s="50"/>
      <c r="CCK34" s="50"/>
      <c r="CCL34" s="50"/>
      <c r="CCM34" s="50"/>
      <c r="CCN34" s="50"/>
      <c r="CCO34" s="50"/>
      <c r="CCP34" s="50"/>
      <c r="CCQ34" s="50"/>
      <c r="CCR34" s="50"/>
      <c r="CCS34" s="50"/>
      <c r="CCT34" s="50"/>
      <c r="CCU34" s="50"/>
      <c r="CCV34" s="50"/>
      <c r="CCW34" s="50"/>
      <c r="CCX34" s="50"/>
      <c r="CCY34" s="50"/>
      <c r="CCZ34" s="50"/>
      <c r="CDA34" s="50"/>
      <c r="CDB34" s="50"/>
      <c r="CDC34" s="50"/>
      <c r="CDD34" s="50"/>
      <c r="CDE34" s="50"/>
      <c r="CDF34" s="50"/>
      <c r="CDG34" s="50"/>
      <c r="CDH34" s="50"/>
      <c r="CDI34" s="50"/>
      <c r="CDJ34" s="50"/>
      <c r="CDK34" s="50"/>
      <c r="CDL34" s="50"/>
      <c r="CDM34" s="50"/>
      <c r="CDN34" s="50"/>
      <c r="CDO34" s="50"/>
      <c r="CDP34" s="50"/>
      <c r="CDQ34" s="50"/>
      <c r="CDR34" s="50"/>
      <c r="CDS34" s="50"/>
      <c r="CDT34" s="50"/>
      <c r="CDU34" s="50"/>
      <c r="CDV34" s="50"/>
      <c r="CDW34" s="50"/>
      <c r="CDX34" s="50"/>
      <c r="CDY34" s="50"/>
      <c r="CDZ34" s="50"/>
      <c r="CEA34" s="50"/>
      <c r="CEB34" s="50"/>
      <c r="CEC34" s="50"/>
      <c r="CED34" s="50"/>
      <c r="CEE34" s="50"/>
      <c r="CEF34" s="50"/>
      <c r="CEG34" s="50"/>
      <c r="CEH34" s="50"/>
      <c r="CEI34" s="50"/>
      <c r="CEJ34" s="50"/>
      <c r="CEK34" s="50"/>
      <c r="CEL34" s="50"/>
      <c r="CEM34" s="50"/>
      <c r="CEN34" s="50"/>
      <c r="CEO34" s="50"/>
      <c r="CEP34" s="50"/>
      <c r="CEQ34" s="50"/>
      <c r="CER34" s="50"/>
      <c r="CES34" s="50"/>
      <c r="CET34" s="50"/>
      <c r="CEU34" s="50"/>
      <c r="CEV34" s="50"/>
      <c r="CEW34" s="50"/>
      <c r="CEX34" s="50"/>
      <c r="CEY34" s="50"/>
      <c r="CEZ34" s="50"/>
      <c r="CFA34" s="50"/>
      <c r="CFB34" s="50"/>
      <c r="CFC34" s="50"/>
      <c r="CFD34" s="50"/>
      <c r="CFE34" s="50"/>
      <c r="CFF34" s="50"/>
      <c r="CFG34" s="50"/>
      <c r="CFH34" s="50"/>
      <c r="CFI34" s="50"/>
      <c r="CFJ34" s="50"/>
      <c r="CFK34" s="50"/>
      <c r="CFL34" s="50"/>
      <c r="CFM34" s="50"/>
      <c r="CFN34" s="50"/>
      <c r="CFO34" s="50"/>
      <c r="CFP34" s="50"/>
      <c r="CFQ34" s="50"/>
      <c r="CFR34" s="50"/>
      <c r="CFS34" s="50"/>
      <c r="CFT34" s="50"/>
      <c r="CFU34" s="50"/>
      <c r="CFV34" s="50"/>
      <c r="CFW34" s="50"/>
      <c r="CFX34" s="50"/>
      <c r="CFY34" s="50"/>
      <c r="CFZ34" s="50"/>
      <c r="CGA34" s="50"/>
      <c r="CGB34" s="50"/>
      <c r="CGC34" s="50"/>
      <c r="CGD34" s="50"/>
      <c r="CGE34" s="50"/>
      <c r="CGF34" s="50"/>
      <c r="CGG34" s="50"/>
      <c r="CGH34" s="50"/>
      <c r="CGI34" s="50"/>
      <c r="CGJ34" s="50"/>
      <c r="CGK34" s="50"/>
      <c r="CGL34" s="50"/>
      <c r="CGM34" s="50"/>
      <c r="CGN34" s="50"/>
      <c r="CGO34" s="50"/>
      <c r="CGP34" s="50"/>
      <c r="CGQ34" s="50"/>
      <c r="CGR34" s="50"/>
      <c r="CGS34" s="50"/>
      <c r="CGT34" s="50"/>
      <c r="CGU34" s="50"/>
      <c r="CGV34" s="50"/>
      <c r="CGW34" s="50"/>
      <c r="CGX34" s="50"/>
      <c r="CGY34" s="50"/>
      <c r="CGZ34" s="50"/>
      <c r="CHA34" s="50"/>
      <c r="CHB34" s="50"/>
      <c r="CHC34" s="50"/>
      <c r="CHD34" s="50"/>
      <c r="CHE34" s="50"/>
      <c r="CHF34" s="50"/>
      <c r="CHG34" s="50"/>
      <c r="CHH34" s="50"/>
      <c r="CHI34" s="50"/>
      <c r="CHJ34" s="50"/>
      <c r="CHK34" s="50"/>
      <c r="CHL34" s="50"/>
      <c r="CHM34" s="50"/>
      <c r="CHN34" s="50"/>
      <c r="CHO34" s="50"/>
      <c r="CHP34" s="50"/>
      <c r="CHQ34" s="50"/>
      <c r="CHR34" s="50"/>
      <c r="CHS34" s="50"/>
      <c r="CHT34" s="50"/>
      <c r="CHU34" s="50"/>
      <c r="CHV34" s="50"/>
      <c r="CHW34" s="50"/>
      <c r="CHX34" s="50"/>
      <c r="CHY34" s="50"/>
      <c r="CHZ34" s="50"/>
      <c r="CIA34" s="50"/>
      <c r="CIB34" s="50"/>
      <c r="CIC34" s="50"/>
      <c r="CID34" s="50"/>
      <c r="CIE34" s="50"/>
      <c r="CIF34" s="50"/>
      <c r="CIG34" s="50"/>
      <c r="CIH34" s="50"/>
      <c r="CII34" s="50"/>
      <c r="CIJ34" s="50"/>
      <c r="CIK34" s="50"/>
      <c r="CIL34" s="50"/>
      <c r="CIM34" s="50"/>
      <c r="CIN34" s="50"/>
      <c r="CIO34" s="50"/>
      <c r="CIP34" s="50"/>
      <c r="CIQ34" s="50"/>
      <c r="CIR34" s="50"/>
      <c r="CIS34" s="50"/>
      <c r="CIT34" s="50"/>
      <c r="CIU34" s="50"/>
      <c r="CIV34" s="50"/>
      <c r="CIW34" s="50"/>
      <c r="CIX34" s="50"/>
      <c r="CIY34" s="50"/>
      <c r="CIZ34" s="50"/>
      <c r="CJA34" s="50"/>
      <c r="CJB34" s="50"/>
      <c r="CJC34" s="50"/>
      <c r="CJD34" s="50"/>
      <c r="CJE34" s="50"/>
      <c r="CJF34" s="50"/>
      <c r="CJG34" s="50"/>
      <c r="CJH34" s="50"/>
      <c r="CJI34" s="50"/>
      <c r="CJJ34" s="50"/>
      <c r="CJK34" s="50"/>
      <c r="CJL34" s="50"/>
      <c r="CJM34" s="50"/>
      <c r="CJN34" s="50"/>
      <c r="CJO34" s="50"/>
      <c r="CJP34" s="50"/>
      <c r="CJQ34" s="50"/>
      <c r="CJR34" s="50"/>
      <c r="CJS34" s="50"/>
      <c r="CJT34" s="50"/>
      <c r="CJU34" s="50"/>
      <c r="CJV34" s="50"/>
      <c r="CJW34" s="50"/>
      <c r="CJX34" s="50"/>
      <c r="CJY34" s="50"/>
      <c r="CJZ34" s="50"/>
      <c r="CKA34" s="50"/>
      <c r="CKB34" s="50"/>
      <c r="CKC34" s="50"/>
      <c r="CKD34" s="50"/>
      <c r="CKE34" s="50"/>
      <c r="CKF34" s="50"/>
      <c r="CKG34" s="50"/>
      <c r="CKH34" s="50"/>
      <c r="CKI34" s="50"/>
      <c r="CKJ34" s="50"/>
      <c r="CKK34" s="50"/>
      <c r="CKL34" s="50"/>
      <c r="CKM34" s="50"/>
      <c r="CKN34" s="50"/>
      <c r="CKO34" s="50"/>
      <c r="CKP34" s="50"/>
      <c r="CKQ34" s="50"/>
      <c r="CKR34" s="50"/>
      <c r="CKS34" s="50"/>
      <c r="CKT34" s="50"/>
      <c r="CKU34" s="50"/>
      <c r="CKV34" s="50"/>
      <c r="CKW34" s="50"/>
      <c r="CKX34" s="50"/>
      <c r="CKY34" s="50"/>
      <c r="CKZ34" s="50"/>
      <c r="CLA34" s="50"/>
      <c r="CLB34" s="50"/>
      <c r="CLC34" s="50"/>
      <c r="CLD34" s="50"/>
      <c r="CLE34" s="50"/>
      <c r="CLF34" s="50"/>
      <c r="CLG34" s="50"/>
      <c r="CLH34" s="50"/>
      <c r="CLI34" s="50"/>
      <c r="CLJ34" s="50"/>
      <c r="CLK34" s="50"/>
      <c r="CLL34" s="50"/>
      <c r="CLM34" s="50"/>
      <c r="CLN34" s="50"/>
      <c r="CLO34" s="50"/>
      <c r="CLP34" s="50"/>
      <c r="CLQ34" s="50"/>
      <c r="CLR34" s="50"/>
      <c r="CLS34" s="50"/>
      <c r="CLT34" s="50"/>
      <c r="CLU34" s="50"/>
      <c r="CLV34" s="50"/>
      <c r="CLW34" s="50"/>
      <c r="CLX34" s="50"/>
      <c r="CLY34" s="50"/>
      <c r="CLZ34" s="50"/>
      <c r="CMA34" s="50"/>
      <c r="CMB34" s="50"/>
      <c r="CMC34" s="50"/>
      <c r="CMD34" s="50"/>
      <c r="CME34" s="50"/>
      <c r="CMF34" s="50"/>
      <c r="CMG34" s="50"/>
      <c r="CMH34" s="50"/>
      <c r="CMI34" s="50"/>
      <c r="CMJ34" s="50"/>
      <c r="CMK34" s="50"/>
      <c r="CML34" s="50"/>
      <c r="CMM34" s="50"/>
      <c r="CMN34" s="50"/>
      <c r="CMO34" s="50"/>
      <c r="CMP34" s="50"/>
      <c r="CMQ34" s="50"/>
      <c r="CMR34" s="50"/>
      <c r="CMS34" s="50"/>
      <c r="CMT34" s="50"/>
      <c r="CMU34" s="50"/>
      <c r="CMV34" s="50"/>
      <c r="CMW34" s="50"/>
      <c r="CMX34" s="50"/>
      <c r="CMY34" s="50"/>
      <c r="CMZ34" s="50"/>
      <c r="CNA34" s="50"/>
      <c r="CNB34" s="50"/>
      <c r="CNC34" s="50"/>
      <c r="CND34" s="50"/>
      <c r="CNE34" s="50"/>
      <c r="CNF34" s="50"/>
      <c r="CNG34" s="50"/>
      <c r="CNH34" s="50"/>
      <c r="CNI34" s="50"/>
      <c r="CNJ34" s="50"/>
      <c r="CNK34" s="50"/>
      <c r="CNL34" s="50"/>
      <c r="CNM34" s="50"/>
      <c r="CNN34" s="50"/>
      <c r="CNO34" s="50"/>
      <c r="CNP34" s="50"/>
      <c r="CNQ34" s="50"/>
      <c r="CNR34" s="50"/>
      <c r="CNS34" s="50"/>
      <c r="CNT34" s="50"/>
      <c r="CNU34" s="50"/>
      <c r="CNV34" s="50"/>
      <c r="CNW34" s="50"/>
      <c r="CNX34" s="50"/>
      <c r="CNY34" s="50"/>
      <c r="CNZ34" s="50"/>
      <c r="COA34" s="50"/>
      <c r="COB34" s="50"/>
      <c r="COC34" s="50"/>
      <c r="COD34" s="50"/>
      <c r="COE34" s="50"/>
      <c r="COF34" s="50"/>
      <c r="COG34" s="50"/>
      <c r="COH34" s="50"/>
      <c r="COI34" s="50"/>
      <c r="COJ34" s="50"/>
      <c r="COK34" s="50"/>
      <c r="COL34" s="50"/>
      <c r="COM34" s="50"/>
      <c r="CON34" s="50"/>
      <c r="COO34" s="50"/>
      <c r="COP34" s="50"/>
      <c r="COQ34" s="50"/>
      <c r="COR34" s="50"/>
      <c r="COS34" s="50"/>
      <c r="COT34" s="50"/>
      <c r="COU34" s="50"/>
      <c r="COV34" s="50"/>
      <c r="COW34" s="50"/>
      <c r="COX34" s="50"/>
      <c r="COY34" s="50"/>
      <c r="COZ34" s="50"/>
      <c r="CPA34" s="50"/>
      <c r="CPB34" s="50"/>
      <c r="CPC34" s="50"/>
      <c r="CPD34" s="50"/>
      <c r="CPE34" s="50"/>
      <c r="CPF34" s="50"/>
      <c r="CPG34" s="50"/>
      <c r="CPH34" s="50"/>
      <c r="CPI34" s="50"/>
      <c r="CPJ34" s="50"/>
      <c r="CPK34" s="50"/>
      <c r="CPL34" s="50"/>
      <c r="CPM34" s="50"/>
      <c r="CPN34" s="50"/>
      <c r="CPO34" s="50"/>
      <c r="CPP34" s="50"/>
      <c r="CPQ34" s="50"/>
      <c r="CPR34" s="50"/>
      <c r="CPS34" s="50"/>
      <c r="CPT34" s="50"/>
      <c r="CPU34" s="50"/>
      <c r="CPV34" s="50"/>
      <c r="CPW34" s="50"/>
      <c r="CPX34" s="50"/>
      <c r="CPY34" s="50"/>
      <c r="CPZ34" s="50"/>
      <c r="CQA34" s="50"/>
      <c r="CQB34" s="50"/>
      <c r="CQC34" s="50"/>
      <c r="CQD34" s="50"/>
      <c r="CQE34" s="50"/>
      <c r="CQF34" s="50"/>
      <c r="CQG34" s="50"/>
      <c r="CQH34" s="50"/>
      <c r="CQI34" s="50"/>
      <c r="CQJ34" s="50"/>
      <c r="CQK34" s="50"/>
      <c r="CQL34" s="50"/>
      <c r="CQM34" s="50"/>
      <c r="CQN34" s="50"/>
      <c r="CQO34" s="50"/>
      <c r="CQP34" s="50"/>
      <c r="CQQ34" s="50"/>
      <c r="CQR34" s="50"/>
      <c r="CQS34" s="50"/>
      <c r="CQT34" s="50"/>
      <c r="CQU34" s="50"/>
      <c r="CQV34" s="50"/>
      <c r="CQW34" s="50"/>
      <c r="CQX34" s="50"/>
      <c r="CQY34" s="50"/>
      <c r="CQZ34" s="50"/>
      <c r="CRA34" s="50"/>
      <c r="CRB34" s="50"/>
      <c r="CRC34" s="50"/>
      <c r="CRD34" s="50"/>
      <c r="CRE34" s="50"/>
      <c r="CRF34" s="50"/>
      <c r="CRG34" s="50"/>
      <c r="CRH34" s="50"/>
      <c r="CRI34" s="50"/>
      <c r="CRJ34" s="50"/>
      <c r="CRK34" s="50"/>
      <c r="CRL34" s="50"/>
      <c r="CRM34" s="50"/>
      <c r="CRN34" s="50"/>
      <c r="CRO34" s="50"/>
      <c r="CRP34" s="50"/>
      <c r="CRQ34" s="50"/>
      <c r="CRR34" s="50"/>
      <c r="CRS34" s="50"/>
      <c r="CRT34" s="50"/>
      <c r="CRU34" s="50"/>
      <c r="CRV34" s="50"/>
      <c r="CRW34" s="50"/>
      <c r="CRX34" s="50"/>
      <c r="CRY34" s="50"/>
      <c r="CRZ34" s="50"/>
      <c r="CSA34" s="50"/>
      <c r="CSB34" s="50"/>
      <c r="CSC34" s="50"/>
      <c r="CSD34" s="50"/>
      <c r="CSE34" s="50"/>
      <c r="CSF34" s="50"/>
      <c r="CSG34" s="50"/>
      <c r="CSH34" s="50"/>
      <c r="CSI34" s="50"/>
      <c r="CSJ34" s="50"/>
      <c r="CSK34" s="50"/>
      <c r="CSL34" s="50"/>
      <c r="CSM34" s="50"/>
      <c r="CSN34" s="50"/>
      <c r="CSO34" s="50"/>
      <c r="CSP34" s="50"/>
      <c r="CSQ34" s="50"/>
      <c r="CSR34" s="50"/>
      <c r="CSS34" s="50"/>
      <c r="CST34" s="50"/>
      <c r="CSU34" s="50"/>
      <c r="CSV34" s="50"/>
      <c r="CSW34" s="50"/>
      <c r="CSX34" s="50"/>
      <c r="CSY34" s="50"/>
      <c r="CSZ34" s="50"/>
      <c r="CTA34" s="50"/>
      <c r="CTB34" s="50"/>
      <c r="CTC34" s="50"/>
      <c r="CTD34" s="50"/>
      <c r="CTE34" s="50"/>
      <c r="CTF34" s="50"/>
      <c r="CTG34" s="50"/>
      <c r="CTH34" s="50"/>
      <c r="CTI34" s="50"/>
      <c r="CTJ34" s="50"/>
      <c r="CTK34" s="50"/>
      <c r="CTL34" s="50"/>
      <c r="CTM34" s="50"/>
      <c r="CTN34" s="50"/>
      <c r="CTO34" s="50"/>
      <c r="CTP34" s="50"/>
      <c r="CTQ34" s="50"/>
      <c r="CTR34" s="50"/>
      <c r="CTS34" s="50"/>
      <c r="CTT34" s="50"/>
      <c r="CTU34" s="50"/>
      <c r="CTV34" s="50"/>
      <c r="CTW34" s="50"/>
      <c r="CTX34" s="50"/>
      <c r="CTY34" s="50"/>
      <c r="CTZ34" s="50"/>
      <c r="CUA34" s="50"/>
      <c r="CUB34" s="50"/>
      <c r="CUC34" s="50"/>
      <c r="CUD34" s="50"/>
      <c r="CUE34" s="50"/>
      <c r="CUF34" s="50"/>
      <c r="CUG34" s="50"/>
      <c r="CUH34" s="50"/>
      <c r="CUI34" s="50"/>
      <c r="CUJ34" s="50"/>
      <c r="CUK34" s="50"/>
      <c r="CUL34" s="50"/>
      <c r="CUM34" s="50"/>
      <c r="CUN34" s="50"/>
      <c r="CUO34" s="50"/>
      <c r="CUP34" s="50"/>
      <c r="CUQ34" s="50"/>
      <c r="CUR34" s="50"/>
      <c r="CUS34" s="50"/>
      <c r="CUT34" s="50"/>
      <c r="CUU34" s="50"/>
      <c r="CUV34" s="50"/>
      <c r="CUW34" s="50"/>
      <c r="CUX34" s="50"/>
      <c r="CUY34" s="50"/>
      <c r="CUZ34" s="50"/>
      <c r="CVA34" s="50"/>
      <c r="CVB34" s="50"/>
      <c r="CVC34" s="50"/>
      <c r="CVD34" s="50"/>
      <c r="CVE34" s="50"/>
      <c r="CVF34" s="50"/>
      <c r="CVG34" s="50"/>
      <c r="CVH34" s="50"/>
      <c r="CVI34" s="50"/>
      <c r="CVJ34" s="50"/>
      <c r="CVK34" s="50"/>
      <c r="CVL34" s="50"/>
      <c r="CVM34" s="50"/>
      <c r="CVN34" s="50"/>
      <c r="CVO34" s="50"/>
      <c r="CVP34" s="50"/>
      <c r="CVQ34" s="50"/>
      <c r="CVR34" s="50"/>
      <c r="CVS34" s="50"/>
      <c r="CVT34" s="50"/>
      <c r="CVU34" s="50"/>
      <c r="CVV34" s="50"/>
      <c r="CVW34" s="50"/>
      <c r="CVX34" s="50"/>
      <c r="CVY34" s="50"/>
      <c r="CVZ34" s="50"/>
      <c r="CWA34" s="50"/>
      <c r="CWB34" s="50"/>
      <c r="CWC34" s="50"/>
      <c r="CWD34" s="50"/>
      <c r="CWE34" s="50"/>
      <c r="CWF34" s="50"/>
      <c r="CWG34" s="50"/>
      <c r="CWH34" s="50"/>
      <c r="CWI34" s="50"/>
      <c r="CWJ34" s="50"/>
      <c r="CWK34" s="50"/>
      <c r="CWL34" s="50"/>
      <c r="CWM34" s="50"/>
      <c r="CWN34" s="50"/>
      <c r="CWO34" s="50"/>
      <c r="CWP34" s="50"/>
      <c r="CWQ34" s="50"/>
      <c r="CWR34" s="50"/>
      <c r="CWS34" s="50"/>
      <c r="CWT34" s="50"/>
      <c r="CWU34" s="50"/>
      <c r="CWV34" s="50"/>
      <c r="CWW34" s="50"/>
      <c r="CWX34" s="50"/>
      <c r="CWY34" s="50"/>
      <c r="CWZ34" s="50"/>
      <c r="CXA34" s="50"/>
      <c r="CXB34" s="50"/>
      <c r="CXC34" s="50"/>
      <c r="CXD34" s="50"/>
      <c r="CXE34" s="50"/>
      <c r="CXF34" s="50"/>
      <c r="CXG34" s="50"/>
      <c r="CXH34" s="50"/>
      <c r="CXI34" s="50"/>
      <c r="CXJ34" s="50"/>
      <c r="CXK34" s="50"/>
      <c r="CXL34" s="50"/>
      <c r="CXM34" s="50"/>
      <c r="CXN34" s="50"/>
      <c r="CXO34" s="50"/>
      <c r="CXP34" s="50"/>
      <c r="CXQ34" s="50"/>
      <c r="CXR34" s="50"/>
      <c r="CXS34" s="50"/>
      <c r="CXT34" s="50"/>
      <c r="CXU34" s="50"/>
      <c r="CXV34" s="50"/>
      <c r="CXW34" s="50"/>
      <c r="CXX34" s="50"/>
      <c r="CXY34" s="50"/>
      <c r="CXZ34" s="50"/>
      <c r="CYA34" s="50"/>
      <c r="CYB34" s="50"/>
      <c r="CYC34" s="50"/>
      <c r="CYD34" s="50"/>
      <c r="CYE34" s="50"/>
      <c r="CYF34" s="50"/>
      <c r="CYG34" s="50"/>
      <c r="CYH34" s="50"/>
      <c r="CYI34" s="50"/>
      <c r="CYJ34" s="50"/>
      <c r="CYK34" s="50"/>
      <c r="CYL34" s="50"/>
      <c r="CYM34" s="50"/>
      <c r="CYN34" s="50"/>
      <c r="CYO34" s="50"/>
      <c r="CYP34" s="50"/>
      <c r="CYQ34" s="50"/>
      <c r="CYR34" s="50"/>
      <c r="CYS34" s="50"/>
      <c r="CYT34" s="50"/>
      <c r="CYU34" s="50"/>
      <c r="CYV34" s="50"/>
      <c r="CYW34" s="50"/>
      <c r="CYX34" s="50"/>
      <c r="CYY34" s="50"/>
      <c r="CYZ34" s="50"/>
      <c r="CZA34" s="50"/>
      <c r="CZB34" s="50"/>
      <c r="CZC34" s="50"/>
      <c r="CZD34" s="50"/>
      <c r="CZE34" s="50"/>
      <c r="CZF34" s="50"/>
      <c r="CZG34" s="50"/>
      <c r="CZH34" s="50"/>
      <c r="CZI34" s="50"/>
      <c r="CZJ34" s="50"/>
      <c r="CZK34" s="50"/>
      <c r="CZL34" s="50"/>
      <c r="CZM34" s="50"/>
      <c r="CZN34" s="50"/>
      <c r="CZO34" s="50"/>
      <c r="CZP34" s="50"/>
      <c r="CZQ34" s="50"/>
      <c r="CZR34" s="50"/>
      <c r="CZS34" s="50"/>
      <c r="CZT34" s="50"/>
      <c r="CZU34" s="50"/>
      <c r="CZV34" s="50"/>
      <c r="CZW34" s="50"/>
      <c r="CZX34" s="50"/>
      <c r="CZY34" s="50"/>
      <c r="CZZ34" s="50"/>
      <c r="DAA34" s="50"/>
      <c r="DAB34" s="50"/>
      <c r="DAC34" s="50"/>
      <c r="DAD34" s="50"/>
      <c r="DAE34" s="50"/>
      <c r="DAF34" s="50"/>
      <c r="DAG34" s="50"/>
      <c r="DAH34" s="50"/>
      <c r="DAI34" s="50"/>
      <c r="DAJ34" s="50"/>
      <c r="DAK34" s="50"/>
      <c r="DAL34" s="50"/>
      <c r="DAM34" s="50"/>
      <c r="DAN34" s="50"/>
      <c r="DAO34" s="50"/>
      <c r="DAP34" s="50"/>
      <c r="DAQ34" s="50"/>
      <c r="DAR34" s="50"/>
      <c r="DAS34" s="50"/>
      <c r="DAT34" s="50"/>
      <c r="DAU34" s="50"/>
      <c r="DAV34" s="50"/>
      <c r="DAW34" s="50"/>
      <c r="DAX34" s="50"/>
      <c r="DAY34" s="50"/>
      <c r="DAZ34" s="50"/>
      <c r="DBA34" s="50"/>
      <c r="DBB34" s="50"/>
      <c r="DBC34" s="50"/>
      <c r="DBD34" s="50"/>
      <c r="DBE34" s="50"/>
      <c r="DBF34" s="50"/>
      <c r="DBG34" s="50"/>
      <c r="DBH34" s="50"/>
      <c r="DBI34" s="50"/>
      <c r="DBJ34" s="50"/>
      <c r="DBK34" s="50"/>
      <c r="DBL34" s="50"/>
      <c r="DBM34" s="50"/>
      <c r="DBN34" s="50"/>
      <c r="DBO34" s="50"/>
      <c r="DBP34" s="50"/>
      <c r="DBQ34" s="50"/>
      <c r="DBR34" s="50"/>
      <c r="DBS34" s="50"/>
      <c r="DBT34" s="50"/>
      <c r="DBU34" s="50"/>
      <c r="DBV34" s="50"/>
      <c r="DBW34" s="50"/>
      <c r="DBX34" s="50"/>
      <c r="DBY34" s="50"/>
      <c r="DBZ34" s="50"/>
      <c r="DCA34" s="50"/>
      <c r="DCB34" s="50"/>
      <c r="DCC34" s="50"/>
      <c r="DCD34" s="50"/>
      <c r="DCE34" s="50"/>
      <c r="DCF34" s="50"/>
      <c r="DCG34" s="50"/>
      <c r="DCH34" s="50"/>
      <c r="DCI34" s="50"/>
      <c r="DCJ34" s="50"/>
      <c r="DCK34" s="50"/>
      <c r="DCL34" s="50"/>
      <c r="DCM34" s="50"/>
      <c r="DCN34" s="50"/>
      <c r="DCO34" s="50"/>
      <c r="DCP34" s="50"/>
      <c r="DCQ34" s="50"/>
      <c r="DCR34" s="50"/>
      <c r="DCS34" s="50"/>
      <c r="DCT34" s="50"/>
      <c r="DCU34" s="50"/>
      <c r="DCV34" s="50"/>
      <c r="DCW34" s="50"/>
      <c r="DCX34" s="50"/>
      <c r="DCY34" s="50"/>
      <c r="DCZ34" s="50"/>
      <c r="DDA34" s="50"/>
      <c r="DDB34" s="50"/>
      <c r="DDC34" s="50"/>
      <c r="DDD34" s="50"/>
      <c r="DDE34" s="50"/>
      <c r="DDF34" s="50"/>
      <c r="DDG34" s="50"/>
      <c r="DDH34" s="50"/>
      <c r="DDI34" s="50"/>
      <c r="DDJ34" s="50"/>
      <c r="DDK34" s="50"/>
      <c r="DDL34" s="50"/>
      <c r="DDM34" s="50"/>
      <c r="DDN34" s="50"/>
      <c r="DDO34" s="50"/>
      <c r="DDP34" s="50"/>
      <c r="DDQ34" s="50"/>
      <c r="DDR34" s="50"/>
      <c r="DDS34" s="50"/>
      <c r="DDT34" s="50"/>
      <c r="DDU34" s="50"/>
      <c r="DDV34" s="50"/>
      <c r="DDW34" s="50"/>
      <c r="DDX34" s="50"/>
      <c r="DDY34" s="50"/>
      <c r="DDZ34" s="50"/>
      <c r="DEA34" s="50"/>
      <c r="DEB34" s="50"/>
      <c r="DEC34" s="50"/>
      <c r="DED34" s="50"/>
      <c r="DEE34" s="50"/>
      <c r="DEF34" s="50"/>
      <c r="DEG34" s="50"/>
      <c r="DEH34" s="50"/>
      <c r="DEI34" s="50"/>
      <c r="DEJ34" s="50"/>
      <c r="DEK34" s="50"/>
      <c r="DEL34" s="50"/>
      <c r="DEM34" s="50"/>
      <c r="DEN34" s="50"/>
      <c r="DEO34" s="50"/>
      <c r="DEP34" s="50"/>
      <c r="DEQ34" s="50"/>
      <c r="DER34" s="50"/>
      <c r="DES34" s="50"/>
      <c r="DET34" s="50"/>
      <c r="DEU34" s="50"/>
      <c r="DEV34" s="50"/>
      <c r="DEW34" s="50"/>
      <c r="DEX34" s="50"/>
      <c r="DEY34" s="50"/>
      <c r="DEZ34" s="50"/>
      <c r="DFA34" s="50"/>
      <c r="DFB34" s="50"/>
      <c r="DFC34" s="50"/>
      <c r="DFD34" s="50"/>
      <c r="DFE34" s="50"/>
      <c r="DFF34" s="50"/>
      <c r="DFG34" s="50"/>
      <c r="DFH34" s="50"/>
      <c r="DFI34" s="50"/>
      <c r="DFJ34" s="50"/>
      <c r="DFK34" s="50"/>
      <c r="DFL34" s="50"/>
      <c r="DFM34" s="50"/>
      <c r="DFN34" s="50"/>
      <c r="DFO34" s="50"/>
      <c r="DFP34" s="50"/>
      <c r="DFQ34" s="50"/>
      <c r="DFR34" s="50"/>
      <c r="DFS34" s="50"/>
      <c r="DFT34" s="50"/>
      <c r="DFU34" s="50"/>
      <c r="DFV34" s="50"/>
      <c r="DFW34" s="50"/>
      <c r="DFX34" s="50"/>
      <c r="DFY34" s="50"/>
      <c r="DFZ34" s="50"/>
      <c r="DGA34" s="50"/>
      <c r="DGB34" s="50"/>
      <c r="DGC34" s="50"/>
      <c r="DGD34" s="50"/>
      <c r="DGE34" s="50"/>
      <c r="DGF34" s="50"/>
      <c r="DGG34" s="50"/>
      <c r="DGH34" s="50"/>
      <c r="DGI34" s="50"/>
      <c r="DGJ34" s="50"/>
      <c r="DGK34" s="50"/>
      <c r="DGL34" s="50"/>
      <c r="DGM34" s="50"/>
      <c r="DGN34" s="50"/>
      <c r="DGO34" s="50"/>
      <c r="DGP34" s="50"/>
      <c r="DGQ34" s="50"/>
      <c r="DGR34" s="50"/>
      <c r="DGS34" s="50"/>
      <c r="DGT34" s="50"/>
      <c r="DGU34" s="50"/>
      <c r="DGV34" s="50"/>
      <c r="DGW34" s="50"/>
      <c r="DGX34" s="50"/>
      <c r="DGY34" s="50"/>
      <c r="DGZ34" s="50"/>
      <c r="DHA34" s="50"/>
      <c r="DHB34" s="50"/>
      <c r="DHC34" s="50"/>
      <c r="DHD34" s="50"/>
      <c r="DHE34" s="50"/>
      <c r="DHF34" s="50"/>
      <c r="DHG34" s="50"/>
      <c r="DHH34" s="50"/>
      <c r="DHI34" s="50"/>
      <c r="DHJ34" s="50"/>
      <c r="DHK34" s="50"/>
      <c r="DHL34" s="50"/>
      <c r="DHM34" s="50"/>
      <c r="DHN34" s="50"/>
      <c r="DHO34" s="50"/>
      <c r="DHP34" s="50"/>
      <c r="DHQ34" s="50"/>
      <c r="DHR34" s="50"/>
      <c r="DHS34" s="50"/>
      <c r="DHT34" s="50"/>
      <c r="DHU34" s="50"/>
      <c r="DHV34" s="50"/>
      <c r="DHW34" s="50"/>
      <c r="DHX34" s="50"/>
      <c r="DHY34" s="50"/>
      <c r="DHZ34" s="50"/>
      <c r="DIA34" s="50"/>
      <c r="DIB34" s="50"/>
      <c r="DIC34" s="50"/>
      <c r="DID34" s="50"/>
      <c r="DIE34" s="50"/>
      <c r="DIF34" s="50"/>
      <c r="DIG34" s="50"/>
      <c r="DIH34" s="50"/>
      <c r="DII34" s="50"/>
      <c r="DIJ34" s="50"/>
      <c r="DIK34" s="50"/>
      <c r="DIL34" s="50"/>
      <c r="DIM34" s="50"/>
      <c r="DIN34" s="50"/>
      <c r="DIO34" s="50"/>
      <c r="DIP34" s="50"/>
      <c r="DIQ34" s="50"/>
      <c r="DIR34" s="50"/>
      <c r="DIS34" s="50"/>
      <c r="DIT34" s="50"/>
      <c r="DIU34" s="50"/>
      <c r="DIV34" s="50"/>
      <c r="DIW34" s="50"/>
      <c r="DIX34" s="50"/>
      <c r="DIY34" s="50"/>
      <c r="DIZ34" s="50"/>
      <c r="DJA34" s="50"/>
      <c r="DJB34" s="50"/>
      <c r="DJC34" s="50"/>
      <c r="DJD34" s="50"/>
      <c r="DJE34" s="50"/>
      <c r="DJF34" s="50"/>
      <c r="DJG34" s="50"/>
      <c r="DJH34" s="50"/>
      <c r="DJI34" s="50"/>
      <c r="DJJ34" s="50"/>
      <c r="DJK34" s="50"/>
      <c r="DJL34" s="50"/>
      <c r="DJM34" s="50"/>
      <c r="DJN34" s="50"/>
      <c r="DJO34" s="50"/>
      <c r="DJP34" s="50"/>
      <c r="DJQ34" s="50"/>
      <c r="DJR34" s="50"/>
      <c r="DJS34" s="50"/>
      <c r="DJT34" s="50"/>
      <c r="DJU34" s="50"/>
      <c r="DJV34" s="50"/>
      <c r="DJW34" s="50"/>
      <c r="DJX34" s="50"/>
      <c r="DJY34" s="50"/>
      <c r="DJZ34" s="50"/>
      <c r="DKA34" s="50"/>
      <c r="DKB34" s="50"/>
      <c r="DKC34" s="50"/>
      <c r="DKD34" s="50"/>
      <c r="DKE34" s="50"/>
      <c r="DKF34" s="50"/>
      <c r="DKG34" s="50"/>
      <c r="DKH34" s="50"/>
      <c r="DKI34" s="50"/>
      <c r="DKJ34" s="50"/>
      <c r="DKK34" s="50"/>
      <c r="DKL34" s="50"/>
      <c r="DKM34" s="50"/>
      <c r="DKN34" s="50"/>
      <c r="DKO34" s="50"/>
      <c r="DKP34" s="50"/>
      <c r="DKQ34" s="50"/>
      <c r="DKR34" s="50"/>
      <c r="DKS34" s="50"/>
      <c r="DKT34" s="50"/>
      <c r="DKU34" s="50"/>
      <c r="DKV34" s="50"/>
      <c r="DKW34" s="50"/>
      <c r="DKX34" s="50"/>
      <c r="DKY34" s="50"/>
      <c r="DKZ34" s="50"/>
      <c r="DLA34" s="50"/>
      <c r="DLB34" s="50"/>
      <c r="DLC34" s="50"/>
      <c r="DLD34" s="50"/>
      <c r="DLE34" s="50"/>
      <c r="DLF34" s="50"/>
      <c r="DLG34" s="50"/>
      <c r="DLH34" s="50"/>
      <c r="DLI34" s="50"/>
      <c r="DLJ34" s="50"/>
      <c r="DLK34" s="50"/>
      <c r="DLL34" s="50"/>
      <c r="DLM34" s="50"/>
      <c r="DLN34" s="50"/>
      <c r="DLO34" s="50"/>
      <c r="DLP34" s="50"/>
      <c r="DLQ34" s="50"/>
      <c r="DLR34" s="50"/>
      <c r="DLS34" s="50"/>
      <c r="DLT34" s="50"/>
      <c r="DLU34" s="50"/>
      <c r="DLV34" s="50"/>
      <c r="DLW34" s="50"/>
      <c r="DLX34" s="50"/>
      <c r="DLY34" s="50"/>
      <c r="DLZ34" s="50"/>
      <c r="DMA34" s="50"/>
      <c r="DMB34" s="50"/>
      <c r="DMC34" s="50"/>
      <c r="DMD34" s="50"/>
      <c r="DME34" s="50"/>
      <c r="DMF34" s="50"/>
      <c r="DMG34" s="50"/>
      <c r="DMH34" s="50"/>
      <c r="DMI34" s="50"/>
      <c r="DMJ34" s="50"/>
      <c r="DMK34" s="50"/>
      <c r="DML34" s="50"/>
      <c r="DMM34" s="50"/>
      <c r="DMN34" s="50"/>
      <c r="DMO34" s="50"/>
      <c r="DMP34" s="50"/>
      <c r="DMQ34" s="50"/>
      <c r="DMR34" s="50"/>
      <c r="DMS34" s="50"/>
      <c r="DMT34" s="50"/>
      <c r="DMU34" s="50"/>
      <c r="DMV34" s="50"/>
      <c r="DMW34" s="50"/>
      <c r="DMX34" s="50"/>
      <c r="DMY34" s="50"/>
      <c r="DMZ34" s="50"/>
      <c r="DNA34" s="50"/>
      <c r="DNB34" s="50"/>
      <c r="DNC34" s="50"/>
      <c r="DND34" s="50"/>
      <c r="DNE34" s="50"/>
      <c r="DNF34" s="50"/>
      <c r="DNG34" s="50"/>
      <c r="DNH34" s="50"/>
      <c r="DNI34" s="50"/>
      <c r="DNJ34" s="50"/>
      <c r="DNK34" s="50"/>
      <c r="DNL34" s="50"/>
      <c r="DNM34" s="50"/>
      <c r="DNN34" s="50"/>
      <c r="DNO34" s="50"/>
      <c r="DNP34" s="50"/>
      <c r="DNQ34" s="50"/>
      <c r="DNR34" s="50"/>
      <c r="DNS34" s="50"/>
      <c r="DNT34" s="50"/>
      <c r="DNU34" s="50"/>
      <c r="DNV34" s="50"/>
      <c r="DNW34" s="50"/>
      <c r="DNX34" s="50"/>
      <c r="DNY34" s="50"/>
      <c r="DNZ34" s="50"/>
      <c r="DOA34" s="50"/>
      <c r="DOB34" s="50"/>
      <c r="DOC34" s="50"/>
      <c r="DOD34" s="50"/>
      <c r="DOE34" s="50"/>
      <c r="DOF34" s="50"/>
      <c r="DOG34" s="50"/>
      <c r="DOH34" s="50"/>
      <c r="DOI34" s="50"/>
      <c r="DOJ34" s="50"/>
      <c r="DOK34" s="50"/>
      <c r="DOL34" s="50"/>
      <c r="DOM34" s="50"/>
      <c r="DON34" s="50"/>
      <c r="DOO34" s="50"/>
      <c r="DOP34" s="50"/>
      <c r="DOQ34" s="50"/>
      <c r="DOR34" s="50"/>
      <c r="DOS34" s="50"/>
      <c r="DOT34" s="50"/>
      <c r="DOU34" s="50"/>
      <c r="DOV34" s="50"/>
      <c r="DOW34" s="50"/>
      <c r="DOX34" s="50"/>
      <c r="DOY34" s="50"/>
      <c r="DOZ34" s="50"/>
      <c r="DPA34" s="50"/>
      <c r="DPB34" s="50"/>
      <c r="DPC34" s="50"/>
      <c r="DPD34" s="50"/>
      <c r="DPE34" s="50"/>
      <c r="DPF34" s="50"/>
      <c r="DPG34" s="50"/>
      <c r="DPH34" s="50"/>
      <c r="DPI34" s="50"/>
      <c r="DPJ34" s="50"/>
      <c r="DPK34" s="50"/>
      <c r="DPL34" s="50"/>
      <c r="DPM34" s="50"/>
      <c r="DPN34" s="50"/>
      <c r="DPO34" s="50"/>
      <c r="DPP34" s="50"/>
      <c r="DPQ34" s="50"/>
      <c r="DPR34" s="50"/>
      <c r="DPS34" s="50"/>
      <c r="DPT34" s="50"/>
      <c r="DPU34" s="50"/>
      <c r="DPV34" s="50"/>
      <c r="DPW34" s="50"/>
      <c r="DPX34" s="50"/>
      <c r="DPY34" s="50"/>
      <c r="DPZ34" s="50"/>
      <c r="DQA34" s="50"/>
      <c r="DQB34" s="50"/>
      <c r="DQC34" s="50"/>
      <c r="DQD34" s="50"/>
      <c r="DQE34" s="50"/>
      <c r="DQF34" s="50"/>
      <c r="DQG34" s="50"/>
      <c r="DQH34" s="50"/>
      <c r="DQI34" s="50"/>
      <c r="DQJ34" s="50"/>
      <c r="DQK34" s="50"/>
      <c r="DQL34" s="50"/>
      <c r="DQM34" s="50"/>
      <c r="DQN34" s="50"/>
      <c r="DQO34" s="50"/>
      <c r="DQP34" s="50"/>
      <c r="DQQ34" s="50"/>
      <c r="DQR34" s="50"/>
      <c r="DQS34" s="50"/>
      <c r="DQT34" s="50"/>
      <c r="DQU34" s="50"/>
      <c r="DQV34" s="50"/>
      <c r="DQW34" s="50"/>
      <c r="DQX34" s="50"/>
      <c r="DQY34" s="50"/>
      <c r="DQZ34" s="50"/>
      <c r="DRA34" s="50"/>
      <c r="DRB34" s="50"/>
      <c r="DRC34" s="50"/>
      <c r="DRD34" s="50"/>
      <c r="DRE34" s="50"/>
      <c r="DRF34" s="50"/>
      <c r="DRG34" s="50"/>
      <c r="DRH34" s="50"/>
      <c r="DRI34" s="50"/>
      <c r="DRJ34" s="50"/>
      <c r="DRK34" s="50"/>
      <c r="DRL34" s="50"/>
      <c r="DRM34" s="50"/>
      <c r="DRN34" s="50"/>
      <c r="DRO34" s="50"/>
      <c r="DRP34" s="50"/>
      <c r="DRQ34" s="50"/>
      <c r="DRR34" s="50"/>
      <c r="DRS34" s="50"/>
      <c r="DRT34" s="50"/>
      <c r="DRU34" s="50"/>
      <c r="DRV34" s="50"/>
      <c r="DRW34" s="50"/>
      <c r="DRX34" s="50"/>
      <c r="DRY34" s="50"/>
      <c r="DRZ34" s="50"/>
      <c r="DSA34" s="50"/>
      <c r="DSB34" s="50"/>
      <c r="DSC34" s="50"/>
      <c r="DSD34" s="50"/>
      <c r="DSE34" s="50"/>
      <c r="DSF34" s="50"/>
      <c r="DSG34" s="50"/>
      <c r="DSH34" s="50"/>
      <c r="DSI34" s="50"/>
      <c r="DSJ34" s="50"/>
      <c r="DSK34" s="50"/>
      <c r="DSL34" s="50"/>
      <c r="DSM34" s="50"/>
      <c r="DSN34" s="50"/>
      <c r="DSO34" s="50"/>
      <c r="DSP34" s="50"/>
      <c r="DSQ34" s="50"/>
      <c r="DSR34" s="50"/>
      <c r="DSS34" s="50"/>
      <c r="DST34" s="50"/>
      <c r="DSU34" s="50"/>
      <c r="DSV34" s="50"/>
      <c r="DSW34" s="50"/>
      <c r="DSX34" s="50"/>
      <c r="DSY34" s="50"/>
      <c r="DSZ34" s="50"/>
      <c r="DTA34" s="50"/>
      <c r="DTB34" s="50"/>
      <c r="DTC34" s="50"/>
      <c r="DTD34" s="50"/>
      <c r="DTE34" s="50"/>
      <c r="DTF34" s="50"/>
      <c r="DTG34" s="50"/>
      <c r="DTH34" s="50"/>
      <c r="DTI34" s="50"/>
      <c r="DTJ34" s="50"/>
      <c r="DTK34" s="50"/>
      <c r="DTL34" s="50"/>
      <c r="DTM34" s="50"/>
      <c r="DTN34" s="50"/>
      <c r="DTO34" s="50"/>
      <c r="DTP34" s="50"/>
      <c r="DTQ34" s="50"/>
      <c r="DTR34" s="50"/>
      <c r="DTS34" s="50"/>
      <c r="DTT34" s="50"/>
      <c r="DTU34" s="50"/>
      <c r="DTV34" s="50"/>
      <c r="DTW34" s="50"/>
      <c r="DTX34" s="50"/>
      <c r="DTY34" s="50"/>
      <c r="DTZ34" s="50"/>
      <c r="DUA34" s="50"/>
      <c r="DUB34" s="50"/>
      <c r="DUC34" s="50"/>
      <c r="DUD34" s="50"/>
      <c r="DUE34" s="50"/>
      <c r="DUF34" s="50"/>
      <c r="DUG34" s="50"/>
      <c r="DUH34" s="50"/>
      <c r="DUI34" s="50"/>
      <c r="DUJ34" s="50"/>
      <c r="DUK34" s="50"/>
      <c r="DUL34" s="50"/>
      <c r="DUM34" s="50"/>
      <c r="DUN34" s="50"/>
      <c r="DUO34" s="50"/>
      <c r="DUP34" s="50"/>
      <c r="DUQ34" s="50"/>
      <c r="DUR34" s="50"/>
      <c r="DUS34" s="50"/>
      <c r="DUT34" s="50"/>
      <c r="DUU34" s="50"/>
      <c r="DUV34" s="50"/>
      <c r="DUW34" s="50"/>
      <c r="DUX34" s="50"/>
      <c r="DUY34" s="50"/>
      <c r="DUZ34" s="50"/>
      <c r="DVA34" s="50"/>
      <c r="DVB34" s="50"/>
      <c r="DVC34" s="50"/>
      <c r="DVD34" s="50"/>
      <c r="DVE34" s="50"/>
      <c r="DVF34" s="50"/>
      <c r="DVG34" s="50"/>
      <c r="DVH34" s="50"/>
      <c r="DVI34" s="50"/>
      <c r="DVJ34" s="50"/>
      <c r="DVK34" s="50"/>
      <c r="DVL34" s="50"/>
      <c r="DVM34" s="50"/>
      <c r="DVN34" s="50"/>
      <c r="DVO34" s="50"/>
      <c r="DVP34" s="50"/>
      <c r="DVQ34" s="50"/>
      <c r="DVR34" s="50"/>
      <c r="DVS34" s="50"/>
      <c r="DVT34" s="50"/>
      <c r="DVU34" s="50"/>
      <c r="DVV34" s="50"/>
      <c r="DVW34" s="50"/>
      <c r="DVX34" s="50"/>
      <c r="DVY34" s="50"/>
      <c r="DVZ34" s="50"/>
      <c r="DWA34" s="50"/>
      <c r="DWB34" s="50"/>
      <c r="DWC34" s="50"/>
      <c r="DWD34" s="50"/>
      <c r="DWE34" s="50"/>
      <c r="DWF34" s="50"/>
      <c r="DWG34" s="50"/>
      <c r="DWH34" s="50"/>
      <c r="DWI34" s="50"/>
      <c r="DWJ34" s="50"/>
      <c r="DWK34" s="50"/>
      <c r="DWL34" s="50"/>
      <c r="DWM34" s="50"/>
      <c r="DWN34" s="50"/>
      <c r="DWO34" s="50"/>
      <c r="DWP34" s="50"/>
      <c r="DWQ34" s="50"/>
      <c r="DWR34" s="50"/>
      <c r="DWS34" s="50"/>
      <c r="DWT34" s="50"/>
      <c r="DWU34" s="50"/>
      <c r="DWV34" s="50"/>
      <c r="DWW34" s="50"/>
      <c r="DWX34" s="50"/>
      <c r="DWY34" s="50"/>
      <c r="DWZ34" s="50"/>
      <c r="DXA34" s="50"/>
      <c r="DXB34" s="50"/>
      <c r="DXC34" s="50"/>
      <c r="DXD34" s="50"/>
      <c r="DXE34" s="50"/>
      <c r="DXF34" s="50"/>
      <c r="DXG34" s="50"/>
      <c r="DXH34" s="50"/>
      <c r="DXI34" s="50"/>
      <c r="DXJ34" s="50"/>
      <c r="DXK34" s="50"/>
      <c r="DXL34" s="50"/>
      <c r="DXM34" s="50"/>
      <c r="DXN34" s="50"/>
      <c r="DXO34" s="50"/>
      <c r="DXP34" s="50"/>
      <c r="DXQ34" s="50"/>
      <c r="DXR34" s="50"/>
      <c r="DXS34" s="50"/>
      <c r="DXT34" s="50"/>
      <c r="DXU34" s="50"/>
      <c r="DXV34" s="50"/>
      <c r="DXW34" s="50"/>
      <c r="DXX34" s="50"/>
      <c r="DXY34" s="50"/>
      <c r="DXZ34" s="50"/>
      <c r="DYA34" s="50"/>
      <c r="DYB34" s="50"/>
      <c r="DYC34" s="50"/>
      <c r="DYD34" s="50"/>
      <c r="DYE34" s="50"/>
      <c r="DYF34" s="50"/>
      <c r="DYG34" s="50"/>
      <c r="DYH34" s="50"/>
      <c r="DYI34" s="50"/>
      <c r="DYJ34" s="50"/>
      <c r="DYK34" s="50"/>
      <c r="DYL34" s="50"/>
      <c r="DYM34" s="50"/>
      <c r="DYN34" s="50"/>
      <c r="DYO34" s="50"/>
      <c r="DYP34" s="50"/>
      <c r="DYQ34" s="50"/>
      <c r="DYR34" s="50"/>
      <c r="DYS34" s="50"/>
      <c r="DYT34" s="50"/>
      <c r="DYU34" s="50"/>
      <c r="DYV34" s="50"/>
      <c r="DYW34" s="50"/>
      <c r="DYX34" s="50"/>
      <c r="DYY34" s="50"/>
      <c r="DYZ34" s="50"/>
      <c r="DZA34" s="50"/>
      <c r="DZB34" s="50"/>
      <c r="DZC34" s="50"/>
      <c r="DZD34" s="50"/>
      <c r="DZE34" s="50"/>
      <c r="DZF34" s="50"/>
      <c r="DZG34" s="50"/>
      <c r="DZH34" s="50"/>
      <c r="DZI34" s="50"/>
      <c r="DZJ34" s="50"/>
      <c r="DZK34" s="50"/>
      <c r="DZL34" s="50"/>
      <c r="DZM34" s="50"/>
      <c r="DZN34" s="50"/>
      <c r="DZO34" s="50"/>
      <c r="DZP34" s="50"/>
      <c r="DZQ34" s="50"/>
      <c r="DZR34" s="50"/>
      <c r="DZS34" s="50"/>
      <c r="DZT34" s="50"/>
      <c r="DZU34" s="50"/>
      <c r="DZV34" s="50"/>
      <c r="DZW34" s="50"/>
      <c r="DZX34" s="50"/>
      <c r="DZY34" s="50"/>
      <c r="DZZ34" s="50"/>
      <c r="EAA34" s="50"/>
      <c r="EAB34" s="50"/>
      <c r="EAC34" s="50"/>
      <c r="EAD34" s="50"/>
      <c r="EAE34" s="50"/>
      <c r="EAF34" s="50"/>
      <c r="EAG34" s="50"/>
      <c r="EAH34" s="50"/>
      <c r="EAI34" s="50"/>
      <c r="EAJ34" s="50"/>
      <c r="EAK34" s="50"/>
      <c r="EAL34" s="50"/>
      <c r="EAM34" s="50"/>
      <c r="EAN34" s="50"/>
      <c r="EAO34" s="50"/>
      <c r="EAP34" s="50"/>
      <c r="EAQ34" s="50"/>
      <c r="EAR34" s="50"/>
      <c r="EAS34" s="50"/>
      <c r="EAT34" s="50"/>
      <c r="EAU34" s="50"/>
      <c r="EAV34" s="50"/>
      <c r="EAW34" s="50"/>
      <c r="EAX34" s="50"/>
      <c r="EAY34" s="50"/>
      <c r="EAZ34" s="50"/>
      <c r="EBA34" s="50"/>
      <c r="EBB34" s="50"/>
      <c r="EBC34" s="50"/>
      <c r="EBD34" s="50"/>
      <c r="EBE34" s="50"/>
      <c r="EBF34" s="50"/>
      <c r="EBG34" s="50"/>
      <c r="EBH34" s="50"/>
      <c r="EBI34" s="50"/>
      <c r="EBJ34" s="50"/>
      <c r="EBK34" s="50"/>
      <c r="EBL34" s="50"/>
      <c r="EBM34" s="50"/>
      <c r="EBN34" s="50"/>
      <c r="EBO34" s="50"/>
      <c r="EBP34" s="50"/>
      <c r="EBQ34" s="50"/>
      <c r="EBR34" s="50"/>
      <c r="EBS34" s="50"/>
      <c r="EBT34" s="50"/>
      <c r="EBU34" s="50"/>
      <c r="EBV34" s="50"/>
      <c r="EBW34" s="50"/>
      <c r="EBX34" s="50"/>
      <c r="EBY34" s="50"/>
      <c r="EBZ34" s="50"/>
      <c r="ECA34" s="50"/>
      <c r="ECB34" s="50"/>
      <c r="ECC34" s="50"/>
      <c r="ECD34" s="50"/>
      <c r="ECE34" s="50"/>
      <c r="ECF34" s="50"/>
      <c r="ECG34" s="50"/>
      <c r="ECH34" s="50"/>
      <c r="ECI34" s="50"/>
      <c r="ECJ34" s="50"/>
      <c r="ECK34" s="50"/>
      <c r="ECL34" s="50"/>
      <c r="ECM34" s="50"/>
      <c r="ECN34" s="50"/>
      <c r="ECO34" s="50"/>
      <c r="ECP34" s="50"/>
      <c r="ECQ34" s="50"/>
      <c r="ECR34" s="50"/>
      <c r="ECS34" s="50"/>
      <c r="ECT34" s="50"/>
      <c r="ECU34" s="50"/>
      <c r="ECV34" s="50"/>
      <c r="ECW34" s="50"/>
      <c r="ECX34" s="50"/>
      <c r="ECY34" s="50"/>
      <c r="ECZ34" s="50"/>
      <c r="EDA34" s="50"/>
      <c r="EDB34" s="50"/>
      <c r="EDC34" s="50"/>
      <c r="EDD34" s="50"/>
      <c r="EDE34" s="50"/>
      <c r="EDF34" s="50"/>
      <c r="EDG34" s="50"/>
      <c r="EDH34" s="50"/>
      <c r="EDI34" s="50"/>
      <c r="EDJ34" s="50"/>
      <c r="EDK34" s="50"/>
      <c r="EDL34" s="50"/>
      <c r="EDM34" s="50"/>
      <c r="EDN34" s="50"/>
      <c r="EDO34" s="50"/>
      <c r="EDP34" s="50"/>
      <c r="EDQ34" s="50"/>
      <c r="EDR34" s="50"/>
      <c r="EDS34" s="50"/>
      <c r="EDT34" s="50"/>
      <c r="EDU34" s="50"/>
      <c r="EDV34" s="50"/>
      <c r="EDW34" s="50"/>
      <c r="EDX34" s="50"/>
      <c r="EDY34" s="50"/>
      <c r="EDZ34" s="50"/>
      <c r="EEA34" s="50"/>
      <c r="EEB34" s="50"/>
      <c r="EEC34" s="50"/>
      <c r="EED34" s="50"/>
      <c r="EEE34" s="50"/>
      <c r="EEF34" s="50"/>
      <c r="EEG34" s="50"/>
      <c r="EEH34" s="50"/>
      <c r="EEI34" s="50"/>
      <c r="EEJ34" s="50"/>
      <c r="EEK34" s="50"/>
      <c r="EEL34" s="50"/>
      <c r="EEM34" s="50"/>
      <c r="EEN34" s="50"/>
      <c r="EEO34" s="50"/>
      <c r="EEP34" s="50"/>
      <c r="EEQ34" s="50"/>
      <c r="EER34" s="50"/>
      <c r="EES34" s="50"/>
      <c r="EET34" s="50"/>
      <c r="EEU34" s="50"/>
      <c r="EEV34" s="50"/>
      <c r="EEW34" s="50"/>
      <c r="EEX34" s="50"/>
      <c r="EEY34" s="50"/>
      <c r="EEZ34" s="50"/>
      <c r="EFA34" s="50"/>
      <c r="EFB34" s="50"/>
      <c r="EFC34" s="50"/>
      <c r="EFD34" s="50"/>
      <c r="EFE34" s="50"/>
      <c r="EFF34" s="50"/>
      <c r="EFG34" s="50"/>
      <c r="EFH34" s="50"/>
      <c r="EFI34" s="50"/>
      <c r="EFJ34" s="50"/>
      <c r="EFK34" s="50"/>
      <c r="EFL34" s="50"/>
      <c r="EFM34" s="50"/>
      <c r="EFN34" s="50"/>
      <c r="EFO34" s="50"/>
      <c r="EFP34" s="50"/>
      <c r="EFQ34" s="50"/>
      <c r="EFR34" s="50"/>
      <c r="EFS34" s="50"/>
      <c r="EFT34" s="50"/>
      <c r="EFU34" s="50"/>
      <c r="EFV34" s="50"/>
      <c r="EFW34" s="50"/>
      <c r="EFX34" s="50"/>
      <c r="EFY34" s="50"/>
      <c r="EFZ34" s="50"/>
      <c r="EGA34" s="50"/>
      <c r="EGB34" s="50"/>
      <c r="EGC34" s="50"/>
      <c r="EGD34" s="50"/>
      <c r="EGE34" s="50"/>
      <c r="EGF34" s="50"/>
      <c r="EGG34" s="50"/>
      <c r="EGH34" s="50"/>
      <c r="EGI34" s="50"/>
      <c r="EGJ34" s="50"/>
      <c r="EGK34" s="50"/>
      <c r="EGL34" s="50"/>
      <c r="EGM34" s="50"/>
      <c r="EGN34" s="50"/>
      <c r="EGO34" s="50"/>
      <c r="EGP34" s="50"/>
      <c r="EGQ34" s="50"/>
      <c r="EGR34" s="50"/>
      <c r="EGS34" s="50"/>
      <c r="EGT34" s="50"/>
      <c r="EGU34" s="50"/>
      <c r="EGV34" s="50"/>
      <c r="EGW34" s="50"/>
      <c r="EGX34" s="50"/>
      <c r="EGY34" s="50"/>
      <c r="EGZ34" s="50"/>
      <c r="EHA34" s="50"/>
      <c r="EHB34" s="50"/>
      <c r="EHC34" s="50"/>
      <c r="EHD34" s="50"/>
      <c r="EHE34" s="50"/>
      <c r="EHF34" s="50"/>
      <c r="EHG34" s="50"/>
      <c r="EHH34" s="50"/>
      <c r="EHI34" s="50"/>
      <c r="EHJ34" s="50"/>
      <c r="EHK34" s="50"/>
      <c r="EHL34" s="50"/>
      <c r="EHM34" s="50"/>
      <c r="EHN34" s="50"/>
      <c r="EHO34" s="50"/>
      <c r="EHP34" s="50"/>
      <c r="EHQ34" s="50"/>
      <c r="EHR34" s="50"/>
      <c r="EHS34" s="50"/>
      <c r="EHT34" s="50"/>
      <c r="EHU34" s="50"/>
      <c r="EHV34" s="50"/>
      <c r="EHW34" s="50"/>
      <c r="EHX34" s="50"/>
      <c r="EHY34" s="50"/>
      <c r="EHZ34" s="50"/>
      <c r="EIA34" s="50"/>
      <c r="EIB34" s="50"/>
      <c r="EIC34" s="50"/>
      <c r="EID34" s="50"/>
      <c r="EIE34" s="50"/>
      <c r="EIF34" s="50"/>
      <c r="EIG34" s="50"/>
      <c r="EIH34" s="50"/>
      <c r="EII34" s="50"/>
      <c r="EIJ34" s="50"/>
      <c r="EIK34" s="50"/>
      <c r="EIL34" s="50"/>
      <c r="EIM34" s="50"/>
      <c r="EIN34" s="50"/>
      <c r="EIO34" s="50"/>
      <c r="EIP34" s="50"/>
      <c r="EIQ34" s="50"/>
      <c r="EIR34" s="50"/>
      <c r="EIS34" s="50"/>
      <c r="EIT34" s="50"/>
      <c r="EIU34" s="50"/>
      <c r="EIV34" s="50"/>
      <c r="EIW34" s="50"/>
      <c r="EIX34" s="50"/>
      <c r="EIY34" s="50"/>
      <c r="EIZ34" s="50"/>
      <c r="EJA34" s="50"/>
      <c r="EJB34" s="50"/>
      <c r="EJC34" s="50"/>
      <c r="EJD34" s="50"/>
      <c r="EJE34" s="50"/>
      <c r="EJF34" s="50"/>
      <c r="EJG34" s="50"/>
      <c r="EJH34" s="50"/>
      <c r="EJI34" s="50"/>
      <c r="EJJ34" s="50"/>
      <c r="EJK34" s="50"/>
      <c r="EJL34" s="50"/>
      <c r="EJM34" s="50"/>
      <c r="EJN34" s="50"/>
      <c r="EJO34" s="50"/>
      <c r="EJP34" s="50"/>
      <c r="EJQ34" s="50"/>
      <c r="EJR34" s="50"/>
      <c r="EJS34" s="50"/>
      <c r="EJT34" s="50"/>
      <c r="EJU34" s="50"/>
      <c r="EJV34" s="50"/>
      <c r="EJW34" s="50"/>
      <c r="EJX34" s="50"/>
      <c r="EJY34" s="50"/>
      <c r="EJZ34" s="50"/>
      <c r="EKA34" s="50"/>
      <c r="EKB34" s="50"/>
      <c r="EKC34" s="50"/>
      <c r="EKD34" s="50"/>
      <c r="EKE34" s="50"/>
      <c r="EKF34" s="50"/>
      <c r="EKG34" s="50"/>
      <c r="EKH34" s="50"/>
      <c r="EKI34" s="50"/>
      <c r="EKJ34" s="50"/>
      <c r="EKK34" s="50"/>
      <c r="EKL34" s="50"/>
      <c r="EKM34" s="50"/>
      <c r="EKN34" s="50"/>
      <c r="EKO34" s="50"/>
      <c r="EKP34" s="50"/>
      <c r="EKQ34" s="50"/>
      <c r="EKR34" s="50"/>
      <c r="EKS34" s="50"/>
      <c r="EKT34" s="50"/>
      <c r="EKU34" s="50"/>
      <c r="EKV34" s="50"/>
      <c r="EKW34" s="50"/>
      <c r="EKX34" s="50"/>
      <c r="EKY34" s="50"/>
      <c r="EKZ34" s="50"/>
      <c r="ELA34" s="50"/>
      <c r="ELB34" s="50"/>
      <c r="ELC34" s="50"/>
      <c r="ELD34" s="50"/>
      <c r="ELE34" s="50"/>
      <c r="ELF34" s="50"/>
      <c r="ELG34" s="50"/>
      <c r="ELH34" s="50"/>
      <c r="ELI34" s="50"/>
      <c r="ELJ34" s="50"/>
      <c r="ELK34" s="50"/>
      <c r="ELL34" s="50"/>
      <c r="ELM34" s="50"/>
      <c r="ELN34" s="50"/>
      <c r="ELO34" s="50"/>
      <c r="ELP34" s="50"/>
      <c r="ELQ34" s="50"/>
      <c r="ELR34" s="50"/>
      <c r="ELS34" s="50"/>
      <c r="ELT34" s="50"/>
      <c r="ELU34" s="50"/>
      <c r="ELV34" s="50"/>
      <c r="ELW34" s="50"/>
      <c r="ELX34" s="50"/>
      <c r="ELY34" s="50"/>
      <c r="ELZ34" s="50"/>
      <c r="EMA34" s="50"/>
      <c r="EMB34" s="50"/>
      <c r="EMC34" s="50"/>
      <c r="EMD34" s="50"/>
      <c r="EME34" s="50"/>
      <c r="EMF34" s="50"/>
      <c r="EMG34" s="50"/>
      <c r="EMH34" s="50"/>
      <c r="EMI34" s="50"/>
      <c r="EMJ34" s="50"/>
      <c r="EMK34" s="50"/>
      <c r="EML34" s="50"/>
      <c r="EMM34" s="50"/>
      <c r="EMN34" s="50"/>
      <c r="EMO34" s="50"/>
      <c r="EMP34" s="50"/>
      <c r="EMQ34" s="50"/>
      <c r="EMR34" s="50"/>
      <c r="EMS34" s="50"/>
      <c r="EMT34" s="50"/>
      <c r="EMU34" s="50"/>
      <c r="EMV34" s="50"/>
      <c r="EMW34" s="50"/>
      <c r="EMX34" s="50"/>
      <c r="EMY34" s="50"/>
      <c r="EMZ34" s="50"/>
      <c r="ENA34" s="50"/>
      <c r="ENB34" s="50"/>
      <c r="ENC34" s="50"/>
      <c r="END34" s="50"/>
      <c r="ENE34" s="50"/>
      <c r="ENF34" s="50"/>
      <c r="ENG34" s="50"/>
      <c r="ENH34" s="50"/>
      <c r="ENI34" s="50"/>
      <c r="ENJ34" s="50"/>
      <c r="ENK34" s="50"/>
      <c r="ENL34" s="50"/>
      <c r="ENM34" s="50"/>
      <c r="ENN34" s="50"/>
      <c r="ENO34" s="50"/>
      <c r="ENP34" s="50"/>
      <c r="ENQ34" s="50"/>
      <c r="ENR34" s="50"/>
      <c r="ENS34" s="50"/>
      <c r="ENT34" s="50"/>
      <c r="ENU34" s="50"/>
      <c r="ENV34" s="50"/>
      <c r="ENW34" s="50"/>
      <c r="ENX34" s="50"/>
      <c r="ENY34" s="50"/>
      <c r="ENZ34" s="50"/>
      <c r="EOA34" s="50"/>
      <c r="EOB34" s="50"/>
      <c r="EOC34" s="50"/>
      <c r="EOD34" s="50"/>
      <c r="EOE34" s="50"/>
      <c r="EOF34" s="50"/>
      <c r="EOG34" s="50"/>
      <c r="EOH34" s="50"/>
      <c r="EOI34" s="50"/>
      <c r="EOJ34" s="50"/>
      <c r="EOK34" s="50"/>
      <c r="EOL34" s="50"/>
      <c r="EOM34" s="50"/>
      <c r="EON34" s="50"/>
      <c r="EOO34" s="50"/>
      <c r="EOP34" s="50"/>
      <c r="EOQ34" s="50"/>
      <c r="EOR34" s="50"/>
      <c r="EOS34" s="50"/>
      <c r="EOT34" s="50"/>
      <c r="EOU34" s="50"/>
      <c r="EOV34" s="50"/>
      <c r="EOW34" s="50"/>
      <c r="EOX34" s="50"/>
      <c r="EOY34" s="50"/>
      <c r="EOZ34" s="50"/>
      <c r="EPA34" s="50"/>
      <c r="EPB34" s="50"/>
      <c r="EPC34" s="50"/>
      <c r="EPD34" s="50"/>
      <c r="EPE34" s="50"/>
      <c r="EPF34" s="50"/>
      <c r="EPG34" s="50"/>
      <c r="EPH34" s="50"/>
      <c r="EPI34" s="50"/>
      <c r="EPJ34" s="50"/>
      <c r="EPK34" s="50"/>
      <c r="EPL34" s="50"/>
      <c r="EPM34" s="50"/>
      <c r="EPN34" s="50"/>
      <c r="EPO34" s="50"/>
      <c r="EPP34" s="50"/>
      <c r="EPQ34" s="50"/>
      <c r="EPR34" s="50"/>
      <c r="EPS34" s="50"/>
      <c r="EPT34" s="50"/>
      <c r="EPU34" s="50"/>
      <c r="EPV34" s="50"/>
      <c r="EPW34" s="50"/>
      <c r="EPX34" s="50"/>
      <c r="EPY34" s="50"/>
      <c r="EPZ34" s="50"/>
      <c r="EQA34" s="50"/>
      <c r="EQB34" s="50"/>
      <c r="EQC34" s="50"/>
      <c r="EQD34" s="50"/>
      <c r="EQE34" s="50"/>
      <c r="EQF34" s="50"/>
      <c r="EQG34" s="50"/>
      <c r="EQH34" s="50"/>
      <c r="EQI34" s="50"/>
      <c r="EQJ34" s="50"/>
      <c r="EQK34" s="50"/>
      <c r="EQL34" s="50"/>
      <c r="EQM34" s="50"/>
      <c r="EQN34" s="50"/>
      <c r="EQO34" s="50"/>
      <c r="EQP34" s="50"/>
      <c r="EQQ34" s="50"/>
      <c r="EQR34" s="50"/>
      <c r="EQS34" s="50"/>
      <c r="EQT34" s="50"/>
      <c r="EQU34" s="50"/>
      <c r="EQV34" s="50"/>
      <c r="EQW34" s="50"/>
      <c r="EQX34" s="50"/>
      <c r="EQY34" s="50"/>
      <c r="EQZ34" s="50"/>
      <c r="ERA34" s="50"/>
      <c r="ERB34" s="50"/>
      <c r="ERC34" s="50"/>
      <c r="ERD34" s="50"/>
      <c r="ERE34" s="50"/>
      <c r="ERF34" s="50"/>
      <c r="ERG34" s="50"/>
      <c r="ERH34" s="50"/>
      <c r="ERI34" s="50"/>
      <c r="ERJ34" s="50"/>
      <c r="ERK34" s="50"/>
      <c r="ERL34" s="50"/>
      <c r="ERM34" s="50"/>
      <c r="ERN34" s="50"/>
      <c r="ERO34" s="50"/>
      <c r="ERP34" s="50"/>
      <c r="ERQ34" s="50"/>
      <c r="ERR34" s="50"/>
      <c r="ERS34" s="50"/>
      <c r="ERT34" s="50"/>
      <c r="ERU34" s="50"/>
      <c r="ERV34" s="50"/>
      <c r="ERW34" s="50"/>
      <c r="ERX34" s="50"/>
      <c r="ERY34" s="50"/>
      <c r="ERZ34" s="50"/>
      <c r="ESA34" s="50"/>
      <c r="ESB34" s="50"/>
      <c r="ESC34" s="50"/>
      <c r="ESD34" s="50"/>
      <c r="ESE34" s="50"/>
      <c r="ESF34" s="50"/>
      <c r="ESG34" s="50"/>
      <c r="ESH34" s="50"/>
      <c r="ESI34" s="50"/>
      <c r="ESJ34" s="50"/>
      <c r="ESK34" s="50"/>
      <c r="ESL34" s="50"/>
      <c r="ESM34" s="50"/>
      <c r="ESN34" s="50"/>
      <c r="ESO34" s="50"/>
      <c r="ESP34" s="50"/>
      <c r="ESQ34" s="50"/>
      <c r="ESR34" s="50"/>
      <c r="ESS34" s="50"/>
      <c r="EST34" s="50"/>
      <c r="ESU34" s="50"/>
      <c r="ESV34" s="50"/>
      <c r="ESW34" s="50"/>
      <c r="ESX34" s="50"/>
      <c r="ESY34" s="50"/>
      <c r="ESZ34" s="50"/>
      <c r="ETA34" s="50"/>
      <c r="ETB34" s="50"/>
      <c r="ETC34" s="50"/>
      <c r="ETD34" s="50"/>
      <c r="ETE34" s="50"/>
      <c r="ETF34" s="50"/>
      <c r="ETG34" s="50"/>
      <c r="ETH34" s="50"/>
      <c r="ETI34" s="50"/>
      <c r="ETJ34" s="50"/>
      <c r="ETK34" s="50"/>
      <c r="ETL34" s="50"/>
      <c r="ETM34" s="50"/>
      <c r="ETN34" s="50"/>
      <c r="ETO34" s="50"/>
      <c r="ETP34" s="50"/>
      <c r="ETQ34" s="50"/>
      <c r="ETR34" s="50"/>
      <c r="ETS34" s="50"/>
      <c r="ETT34" s="50"/>
      <c r="ETU34" s="50"/>
      <c r="ETV34" s="50"/>
      <c r="ETW34" s="50"/>
      <c r="ETX34" s="50"/>
      <c r="ETY34" s="50"/>
      <c r="ETZ34" s="50"/>
      <c r="EUA34" s="50"/>
      <c r="EUB34" s="50"/>
      <c r="EUC34" s="50"/>
      <c r="EUD34" s="50"/>
      <c r="EUE34" s="50"/>
      <c r="EUF34" s="50"/>
      <c r="EUG34" s="50"/>
      <c r="EUH34" s="50"/>
      <c r="EUI34" s="50"/>
      <c r="EUJ34" s="50"/>
      <c r="EUK34" s="50"/>
      <c r="EUL34" s="50"/>
      <c r="EUM34" s="50"/>
      <c r="EUN34" s="50"/>
      <c r="EUO34" s="50"/>
      <c r="EUP34" s="50"/>
      <c r="EUQ34" s="50"/>
      <c r="EUR34" s="50"/>
      <c r="EUS34" s="50"/>
      <c r="EUT34" s="50"/>
      <c r="EUU34" s="50"/>
      <c r="EUV34" s="50"/>
      <c r="EUW34" s="50"/>
      <c r="EUX34" s="50"/>
      <c r="EUY34" s="50"/>
      <c r="EUZ34" s="50"/>
      <c r="EVA34" s="50"/>
      <c r="EVB34" s="50"/>
      <c r="EVC34" s="50"/>
      <c r="EVD34" s="50"/>
      <c r="EVE34" s="50"/>
      <c r="EVF34" s="50"/>
      <c r="EVG34" s="50"/>
      <c r="EVH34" s="50"/>
      <c r="EVI34" s="50"/>
      <c r="EVJ34" s="50"/>
      <c r="EVK34" s="50"/>
      <c r="EVL34" s="50"/>
      <c r="EVM34" s="50"/>
      <c r="EVN34" s="50"/>
      <c r="EVO34" s="50"/>
      <c r="EVP34" s="50"/>
      <c r="EVQ34" s="50"/>
      <c r="EVR34" s="50"/>
      <c r="EVS34" s="50"/>
      <c r="EVT34" s="50"/>
      <c r="EVU34" s="50"/>
      <c r="EVV34" s="50"/>
      <c r="EVW34" s="50"/>
      <c r="EVX34" s="50"/>
      <c r="EVY34" s="50"/>
      <c r="EVZ34" s="50"/>
      <c r="EWA34" s="50"/>
      <c r="EWB34" s="50"/>
      <c r="EWC34" s="50"/>
      <c r="EWD34" s="50"/>
      <c r="EWE34" s="50"/>
      <c r="EWF34" s="50"/>
      <c r="EWG34" s="50"/>
      <c r="EWH34" s="50"/>
      <c r="EWI34" s="50"/>
      <c r="EWJ34" s="50"/>
      <c r="EWK34" s="50"/>
      <c r="EWL34" s="50"/>
      <c r="EWM34" s="50"/>
      <c r="EWN34" s="50"/>
      <c r="EWO34" s="50"/>
      <c r="EWP34" s="50"/>
      <c r="EWQ34" s="50"/>
      <c r="EWR34" s="50"/>
      <c r="EWS34" s="50"/>
      <c r="EWT34" s="50"/>
      <c r="EWU34" s="50"/>
      <c r="EWV34" s="50"/>
      <c r="EWW34" s="50"/>
      <c r="EWX34" s="50"/>
      <c r="EWY34" s="50"/>
      <c r="EWZ34" s="50"/>
      <c r="EXA34" s="50"/>
      <c r="EXB34" s="50"/>
      <c r="EXC34" s="50"/>
      <c r="EXD34" s="50"/>
      <c r="EXE34" s="50"/>
      <c r="EXF34" s="50"/>
      <c r="EXG34" s="50"/>
      <c r="EXH34" s="50"/>
      <c r="EXI34" s="50"/>
      <c r="EXJ34" s="50"/>
      <c r="EXK34" s="50"/>
      <c r="EXL34" s="50"/>
      <c r="EXM34" s="50"/>
      <c r="EXN34" s="50"/>
      <c r="EXO34" s="50"/>
      <c r="EXP34" s="50"/>
      <c r="EXQ34" s="50"/>
      <c r="EXR34" s="50"/>
      <c r="EXS34" s="50"/>
      <c r="EXT34" s="50"/>
      <c r="EXU34" s="50"/>
      <c r="EXV34" s="50"/>
      <c r="EXW34" s="50"/>
      <c r="EXX34" s="50"/>
      <c r="EXY34" s="50"/>
      <c r="EXZ34" s="50"/>
      <c r="EYA34" s="50"/>
      <c r="EYB34" s="50"/>
      <c r="EYC34" s="50"/>
      <c r="EYD34" s="50"/>
      <c r="EYE34" s="50"/>
      <c r="EYF34" s="50"/>
      <c r="EYG34" s="50"/>
      <c r="EYH34" s="50"/>
      <c r="EYI34" s="50"/>
      <c r="EYJ34" s="50"/>
      <c r="EYK34" s="50"/>
      <c r="EYL34" s="50"/>
      <c r="EYM34" s="50"/>
      <c r="EYN34" s="50"/>
      <c r="EYO34" s="50"/>
      <c r="EYP34" s="50"/>
      <c r="EYQ34" s="50"/>
      <c r="EYR34" s="50"/>
      <c r="EYS34" s="50"/>
      <c r="EYT34" s="50"/>
      <c r="EYU34" s="50"/>
      <c r="EYV34" s="50"/>
      <c r="EYW34" s="50"/>
      <c r="EYX34" s="50"/>
      <c r="EYY34" s="50"/>
      <c r="EYZ34" s="50"/>
      <c r="EZA34" s="50"/>
      <c r="EZB34" s="50"/>
      <c r="EZC34" s="50"/>
      <c r="EZD34" s="50"/>
      <c r="EZE34" s="50"/>
      <c r="EZF34" s="50"/>
      <c r="EZG34" s="50"/>
      <c r="EZH34" s="50"/>
      <c r="EZI34" s="50"/>
      <c r="EZJ34" s="50"/>
      <c r="EZK34" s="50"/>
      <c r="EZL34" s="50"/>
      <c r="EZM34" s="50"/>
      <c r="EZN34" s="50"/>
      <c r="EZO34" s="50"/>
      <c r="EZP34" s="50"/>
      <c r="EZQ34" s="50"/>
      <c r="EZR34" s="50"/>
      <c r="EZS34" s="50"/>
      <c r="EZT34" s="50"/>
      <c r="EZU34" s="50"/>
      <c r="EZV34" s="50"/>
      <c r="EZW34" s="50"/>
      <c r="EZX34" s="50"/>
      <c r="EZY34" s="50"/>
      <c r="EZZ34" s="50"/>
      <c r="FAA34" s="50"/>
      <c r="FAB34" s="50"/>
      <c r="FAC34" s="50"/>
      <c r="FAD34" s="50"/>
      <c r="FAE34" s="50"/>
      <c r="FAF34" s="50"/>
      <c r="FAG34" s="50"/>
      <c r="FAH34" s="50"/>
      <c r="FAI34" s="50"/>
      <c r="FAJ34" s="50"/>
      <c r="FAK34" s="50"/>
      <c r="FAL34" s="50"/>
      <c r="FAM34" s="50"/>
      <c r="FAN34" s="50"/>
      <c r="FAO34" s="50"/>
      <c r="FAP34" s="50"/>
      <c r="FAQ34" s="50"/>
      <c r="FAR34" s="50"/>
      <c r="FAS34" s="50"/>
      <c r="FAT34" s="50"/>
      <c r="FAU34" s="50"/>
      <c r="FAV34" s="50"/>
      <c r="FAW34" s="50"/>
      <c r="FAX34" s="50"/>
      <c r="FAY34" s="50"/>
      <c r="FAZ34" s="50"/>
      <c r="FBA34" s="50"/>
      <c r="FBB34" s="50"/>
      <c r="FBC34" s="50"/>
      <c r="FBD34" s="50"/>
      <c r="FBE34" s="50"/>
      <c r="FBF34" s="50"/>
      <c r="FBG34" s="50"/>
      <c r="FBH34" s="50"/>
      <c r="FBI34" s="50"/>
      <c r="FBJ34" s="50"/>
      <c r="FBK34" s="50"/>
      <c r="FBL34" s="50"/>
      <c r="FBM34" s="50"/>
      <c r="FBN34" s="50"/>
      <c r="FBO34" s="50"/>
      <c r="FBP34" s="50"/>
      <c r="FBQ34" s="50"/>
      <c r="FBR34" s="50"/>
      <c r="FBS34" s="50"/>
      <c r="FBT34" s="50"/>
      <c r="FBU34" s="50"/>
      <c r="FBV34" s="50"/>
      <c r="FBW34" s="50"/>
      <c r="FBX34" s="50"/>
      <c r="FBY34" s="50"/>
      <c r="FBZ34" s="50"/>
      <c r="FCA34" s="50"/>
      <c r="FCB34" s="50"/>
      <c r="FCC34" s="50"/>
      <c r="FCD34" s="50"/>
      <c r="FCE34" s="50"/>
      <c r="FCF34" s="50"/>
      <c r="FCG34" s="50"/>
      <c r="FCH34" s="50"/>
      <c r="FCI34" s="50"/>
      <c r="FCJ34" s="50"/>
      <c r="FCK34" s="50"/>
      <c r="FCL34" s="50"/>
      <c r="FCM34" s="50"/>
      <c r="FCN34" s="50"/>
      <c r="FCO34" s="50"/>
      <c r="FCP34" s="50"/>
      <c r="FCQ34" s="50"/>
      <c r="FCR34" s="50"/>
      <c r="FCS34" s="50"/>
      <c r="FCT34" s="50"/>
      <c r="FCU34" s="50"/>
      <c r="FCV34" s="50"/>
      <c r="FCW34" s="50"/>
      <c r="FCX34" s="50"/>
      <c r="FCY34" s="50"/>
      <c r="FCZ34" s="50"/>
      <c r="FDA34" s="50"/>
      <c r="FDB34" s="50"/>
      <c r="FDC34" s="50"/>
      <c r="FDD34" s="50"/>
      <c r="FDE34" s="50"/>
      <c r="FDF34" s="50"/>
      <c r="FDG34" s="50"/>
      <c r="FDH34" s="50"/>
      <c r="FDI34" s="50"/>
      <c r="FDJ34" s="50"/>
      <c r="FDK34" s="50"/>
      <c r="FDL34" s="50"/>
      <c r="FDM34" s="50"/>
      <c r="FDN34" s="50"/>
      <c r="FDO34" s="50"/>
      <c r="FDP34" s="50"/>
      <c r="FDQ34" s="50"/>
      <c r="FDR34" s="50"/>
      <c r="FDS34" s="50"/>
      <c r="FDT34" s="50"/>
      <c r="FDU34" s="50"/>
      <c r="FDV34" s="50"/>
      <c r="FDW34" s="50"/>
      <c r="FDX34" s="50"/>
      <c r="FDY34" s="50"/>
      <c r="FDZ34" s="50"/>
      <c r="FEA34" s="50"/>
      <c r="FEB34" s="50"/>
      <c r="FEC34" s="50"/>
      <c r="FED34" s="50"/>
      <c r="FEE34" s="50"/>
      <c r="FEF34" s="50"/>
      <c r="FEG34" s="50"/>
      <c r="FEH34" s="50"/>
      <c r="FEI34" s="50"/>
      <c r="FEJ34" s="50"/>
      <c r="FEK34" s="50"/>
      <c r="FEL34" s="50"/>
      <c r="FEM34" s="50"/>
      <c r="FEN34" s="50"/>
      <c r="FEO34" s="50"/>
      <c r="FEP34" s="50"/>
      <c r="FEQ34" s="50"/>
      <c r="FER34" s="50"/>
      <c r="FES34" s="50"/>
      <c r="FET34" s="50"/>
      <c r="FEU34" s="50"/>
      <c r="FEV34" s="50"/>
      <c r="FEW34" s="50"/>
      <c r="FEX34" s="50"/>
      <c r="FEY34" s="50"/>
      <c r="FEZ34" s="50"/>
      <c r="FFA34" s="50"/>
      <c r="FFB34" s="50"/>
      <c r="FFC34" s="50"/>
      <c r="FFD34" s="50"/>
      <c r="FFE34" s="50"/>
      <c r="FFF34" s="50"/>
      <c r="FFG34" s="50"/>
      <c r="FFH34" s="50"/>
      <c r="FFI34" s="50"/>
      <c r="FFJ34" s="50"/>
      <c r="FFK34" s="50"/>
      <c r="FFL34" s="50"/>
      <c r="FFM34" s="50"/>
      <c r="FFN34" s="50"/>
      <c r="FFO34" s="50"/>
      <c r="FFP34" s="50"/>
      <c r="FFQ34" s="50"/>
      <c r="FFR34" s="50"/>
      <c r="FFS34" s="50"/>
      <c r="FFT34" s="50"/>
      <c r="FFU34" s="50"/>
      <c r="FFV34" s="50"/>
      <c r="FFW34" s="50"/>
      <c r="FFX34" s="50"/>
      <c r="FFY34" s="50"/>
      <c r="FFZ34" s="50"/>
      <c r="FGA34" s="50"/>
      <c r="FGB34" s="50"/>
      <c r="FGC34" s="50"/>
      <c r="FGD34" s="50"/>
      <c r="FGE34" s="50"/>
      <c r="FGF34" s="50"/>
      <c r="FGG34" s="50"/>
      <c r="FGH34" s="50"/>
      <c r="FGI34" s="50"/>
      <c r="FGJ34" s="50"/>
      <c r="FGK34" s="50"/>
      <c r="FGL34" s="50"/>
      <c r="FGM34" s="50"/>
      <c r="FGN34" s="50"/>
      <c r="FGO34" s="50"/>
      <c r="FGP34" s="50"/>
      <c r="FGQ34" s="50"/>
      <c r="FGR34" s="50"/>
      <c r="FGS34" s="50"/>
      <c r="FGT34" s="50"/>
      <c r="FGU34" s="50"/>
      <c r="FGV34" s="50"/>
      <c r="FGW34" s="50"/>
      <c r="FGX34" s="50"/>
      <c r="FGY34" s="50"/>
      <c r="FGZ34" s="50"/>
      <c r="FHA34" s="50"/>
      <c r="FHB34" s="50"/>
      <c r="FHC34" s="50"/>
      <c r="FHD34" s="50"/>
      <c r="FHE34" s="50"/>
      <c r="FHF34" s="50"/>
      <c r="FHG34" s="50"/>
      <c r="FHH34" s="50"/>
      <c r="FHI34" s="50"/>
      <c r="FHJ34" s="50"/>
      <c r="FHK34" s="50"/>
      <c r="FHL34" s="50"/>
      <c r="FHM34" s="50"/>
      <c r="FHN34" s="50"/>
      <c r="FHO34" s="50"/>
      <c r="FHP34" s="50"/>
      <c r="FHQ34" s="50"/>
      <c r="FHR34" s="50"/>
      <c r="FHS34" s="50"/>
      <c r="FHT34" s="50"/>
      <c r="FHU34" s="50"/>
      <c r="FHV34" s="50"/>
      <c r="FHW34" s="50"/>
      <c r="FHX34" s="50"/>
      <c r="FHY34" s="50"/>
      <c r="FHZ34" s="50"/>
      <c r="FIA34" s="50"/>
      <c r="FIB34" s="50"/>
      <c r="FIC34" s="50"/>
      <c r="FID34" s="50"/>
      <c r="FIE34" s="50"/>
      <c r="FIF34" s="50"/>
      <c r="FIG34" s="50"/>
      <c r="FIH34" s="50"/>
      <c r="FII34" s="50"/>
      <c r="FIJ34" s="50"/>
      <c r="FIK34" s="50"/>
      <c r="FIL34" s="50"/>
      <c r="FIM34" s="50"/>
      <c r="FIN34" s="50"/>
      <c r="FIO34" s="50"/>
      <c r="FIP34" s="50"/>
      <c r="FIQ34" s="50"/>
      <c r="FIR34" s="50"/>
      <c r="FIS34" s="50"/>
      <c r="FIT34" s="50"/>
      <c r="FIU34" s="50"/>
      <c r="FIV34" s="50"/>
      <c r="FIW34" s="50"/>
      <c r="FIX34" s="50"/>
      <c r="FIY34" s="50"/>
      <c r="FIZ34" s="50"/>
      <c r="FJA34" s="50"/>
      <c r="FJB34" s="50"/>
      <c r="FJC34" s="50"/>
      <c r="FJD34" s="50"/>
      <c r="FJE34" s="50"/>
      <c r="FJF34" s="50"/>
      <c r="FJG34" s="50"/>
      <c r="FJH34" s="50"/>
      <c r="FJI34" s="50"/>
      <c r="FJJ34" s="50"/>
      <c r="FJK34" s="50"/>
      <c r="FJL34" s="50"/>
      <c r="FJM34" s="50"/>
      <c r="FJN34" s="50"/>
      <c r="FJO34" s="50"/>
      <c r="FJP34" s="50"/>
      <c r="FJQ34" s="50"/>
      <c r="FJR34" s="50"/>
      <c r="FJS34" s="50"/>
      <c r="FJT34" s="50"/>
      <c r="FJU34" s="50"/>
      <c r="FJV34" s="50"/>
      <c r="FJW34" s="50"/>
      <c r="FJX34" s="50"/>
      <c r="FJY34" s="50"/>
      <c r="FJZ34" s="50"/>
      <c r="FKA34" s="50"/>
      <c r="FKB34" s="50"/>
      <c r="FKC34" s="50"/>
      <c r="FKD34" s="50"/>
      <c r="FKE34" s="50"/>
      <c r="FKF34" s="50"/>
      <c r="FKG34" s="50"/>
      <c r="FKH34" s="50"/>
      <c r="FKI34" s="50"/>
      <c r="FKJ34" s="50"/>
      <c r="FKK34" s="50"/>
      <c r="FKL34" s="50"/>
      <c r="FKM34" s="50"/>
      <c r="FKN34" s="50"/>
      <c r="FKO34" s="50"/>
      <c r="FKP34" s="50"/>
      <c r="FKQ34" s="50"/>
      <c r="FKR34" s="50"/>
      <c r="FKS34" s="50"/>
      <c r="FKT34" s="50"/>
      <c r="FKU34" s="50"/>
      <c r="FKV34" s="50"/>
      <c r="FKW34" s="50"/>
      <c r="FKX34" s="50"/>
      <c r="FKY34" s="50"/>
      <c r="FKZ34" s="50"/>
      <c r="FLA34" s="50"/>
      <c r="FLB34" s="50"/>
      <c r="FLC34" s="50"/>
      <c r="FLD34" s="50"/>
      <c r="FLE34" s="50"/>
      <c r="FLF34" s="50"/>
      <c r="FLG34" s="50"/>
      <c r="FLH34" s="50"/>
      <c r="FLI34" s="50"/>
      <c r="FLJ34" s="50"/>
      <c r="FLK34" s="50"/>
      <c r="FLL34" s="50"/>
      <c r="FLM34" s="50"/>
      <c r="FLN34" s="50"/>
      <c r="FLO34" s="50"/>
      <c r="FLP34" s="50"/>
      <c r="FLQ34" s="50"/>
      <c r="FLR34" s="50"/>
      <c r="FLS34" s="50"/>
      <c r="FLT34" s="50"/>
      <c r="FLU34" s="50"/>
      <c r="FLV34" s="50"/>
      <c r="FLW34" s="50"/>
      <c r="FLX34" s="50"/>
      <c r="FLY34" s="50"/>
      <c r="FLZ34" s="50"/>
      <c r="FMA34" s="50"/>
      <c r="FMB34" s="50"/>
      <c r="FMC34" s="50"/>
      <c r="FMD34" s="50"/>
      <c r="FME34" s="50"/>
      <c r="FMF34" s="50"/>
      <c r="FMG34" s="50"/>
      <c r="FMH34" s="50"/>
      <c r="FMI34" s="50"/>
      <c r="FMJ34" s="50"/>
      <c r="FMK34" s="50"/>
      <c r="FML34" s="50"/>
      <c r="FMM34" s="50"/>
      <c r="FMN34" s="50"/>
      <c r="FMO34" s="50"/>
      <c r="FMP34" s="50"/>
      <c r="FMQ34" s="50"/>
      <c r="FMR34" s="50"/>
      <c r="FMS34" s="50"/>
      <c r="FMT34" s="50"/>
      <c r="FMU34" s="50"/>
      <c r="FMV34" s="50"/>
      <c r="FMW34" s="50"/>
      <c r="FMX34" s="50"/>
      <c r="FMY34" s="50"/>
      <c r="FMZ34" s="50"/>
      <c r="FNA34" s="50"/>
      <c r="FNB34" s="50"/>
      <c r="FNC34" s="50"/>
      <c r="FND34" s="50"/>
      <c r="FNE34" s="50"/>
      <c r="FNF34" s="50"/>
      <c r="FNG34" s="50"/>
      <c r="FNH34" s="50"/>
      <c r="FNI34" s="50"/>
      <c r="FNJ34" s="50"/>
      <c r="FNK34" s="50"/>
      <c r="FNL34" s="50"/>
      <c r="FNM34" s="50"/>
      <c r="FNN34" s="50"/>
      <c r="FNO34" s="50"/>
      <c r="FNP34" s="50"/>
      <c r="FNQ34" s="50"/>
      <c r="FNR34" s="50"/>
      <c r="FNS34" s="50"/>
      <c r="FNT34" s="50"/>
      <c r="FNU34" s="50"/>
      <c r="FNV34" s="50"/>
      <c r="FNW34" s="50"/>
      <c r="FNX34" s="50"/>
      <c r="FNY34" s="50"/>
      <c r="FNZ34" s="50"/>
      <c r="FOA34" s="50"/>
      <c r="FOB34" s="50"/>
      <c r="FOC34" s="50"/>
      <c r="FOD34" s="50"/>
      <c r="FOE34" s="50"/>
      <c r="FOF34" s="50"/>
      <c r="FOG34" s="50"/>
      <c r="FOH34" s="50"/>
      <c r="FOI34" s="50"/>
      <c r="FOJ34" s="50"/>
      <c r="FOK34" s="50"/>
      <c r="FOL34" s="50"/>
      <c r="FOM34" s="50"/>
      <c r="FON34" s="50"/>
      <c r="FOO34" s="50"/>
      <c r="FOP34" s="50"/>
      <c r="FOQ34" s="50"/>
      <c r="FOR34" s="50"/>
      <c r="FOS34" s="50"/>
      <c r="FOT34" s="50"/>
      <c r="FOU34" s="50"/>
      <c r="FOV34" s="50"/>
      <c r="FOW34" s="50"/>
      <c r="FOX34" s="50"/>
      <c r="FOY34" s="50"/>
      <c r="FOZ34" s="50"/>
      <c r="FPA34" s="50"/>
      <c r="FPB34" s="50"/>
      <c r="FPC34" s="50"/>
      <c r="FPD34" s="50"/>
      <c r="FPE34" s="50"/>
      <c r="FPF34" s="50"/>
      <c r="FPG34" s="50"/>
      <c r="FPH34" s="50"/>
      <c r="FPI34" s="50"/>
      <c r="FPJ34" s="50"/>
      <c r="FPK34" s="50"/>
      <c r="FPL34" s="50"/>
      <c r="FPM34" s="50"/>
      <c r="FPN34" s="50"/>
      <c r="FPO34" s="50"/>
      <c r="FPP34" s="50"/>
      <c r="FPQ34" s="50"/>
      <c r="FPR34" s="50"/>
      <c r="FPS34" s="50"/>
      <c r="FPT34" s="50"/>
      <c r="FPU34" s="50"/>
      <c r="FPV34" s="50"/>
      <c r="FPW34" s="50"/>
      <c r="FPX34" s="50"/>
      <c r="FPY34" s="50"/>
      <c r="FPZ34" s="50"/>
      <c r="FQA34" s="50"/>
      <c r="FQB34" s="50"/>
      <c r="FQC34" s="50"/>
      <c r="FQD34" s="50"/>
      <c r="FQE34" s="50"/>
      <c r="FQF34" s="50"/>
      <c r="FQG34" s="50"/>
      <c r="FQH34" s="50"/>
      <c r="FQI34" s="50"/>
      <c r="FQJ34" s="50"/>
      <c r="FQK34" s="50"/>
      <c r="FQL34" s="50"/>
      <c r="FQM34" s="50"/>
      <c r="FQN34" s="50"/>
      <c r="FQO34" s="50"/>
      <c r="FQP34" s="50"/>
      <c r="FQQ34" s="50"/>
      <c r="FQR34" s="50"/>
      <c r="FQS34" s="50"/>
      <c r="FQT34" s="50"/>
      <c r="FQU34" s="50"/>
      <c r="FQV34" s="50"/>
      <c r="FQW34" s="50"/>
      <c r="FQX34" s="50"/>
      <c r="FQY34" s="50"/>
      <c r="FQZ34" s="50"/>
      <c r="FRA34" s="50"/>
      <c r="FRB34" s="50"/>
      <c r="FRC34" s="50"/>
      <c r="FRD34" s="50"/>
      <c r="FRE34" s="50"/>
      <c r="FRF34" s="50"/>
      <c r="FRG34" s="50"/>
      <c r="FRH34" s="50"/>
      <c r="FRI34" s="50"/>
      <c r="FRJ34" s="50"/>
      <c r="FRK34" s="50"/>
      <c r="FRL34" s="50"/>
      <c r="FRM34" s="50"/>
      <c r="FRN34" s="50"/>
      <c r="FRO34" s="50"/>
      <c r="FRP34" s="50"/>
      <c r="FRQ34" s="50"/>
      <c r="FRR34" s="50"/>
      <c r="FRS34" s="50"/>
      <c r="FRT34" s="50"/>
      <c r="FRU34" s="50"/>
      <c r="FRV34" s="50"/>
      <c r="FRW34" s="50"/>
      <c r="FRX34" s="50"/>
      <c r="FRY34" s="50"/>
      <c r="FRZ34" s="50"/>
      <c r="FSA34" s="50"/>
      <c r="FSB34" s="50"/>
      <c r="FSC34" s="50"/>
      <c r="FSD34" s="50"/>
      <c r="FSE34" s="50"/>
      <c r="FSF34" s="50"/>
      <c r="FSG34" s="50"/>
      <c r="FSH34" s="50"/>
      <c r="FSI34" s="50"/>
      <c r="FSJ34" s="50"/>
      <c r="FSK34" s="50"/>
      <c r="FSL34" s="50"/>
      <c r="FSM34" s="50"/>
      <c r="FSN34" s="50"/>
      <c r="FSO34" s="50"/>
      <c r="FSP34" s="50"/>
      <c r="FSQ34" s="50"/>
      <c r="FSR34" s="50"/>
      <c r="FSS34" s="50"/>
      <c r="FST34" s="50"/>
      <c r="FSU34" s="50"/>
      <c r="FSV34" s="50"/>
      <c r="FSW34" s="50"/>
      <c r="FSX34" s="50"/>
      <c r="FSY34" s="50"/>
      <c r="FSZ34" s="50"/>
      <c r="FTA34" s="50"/>
      <c r="FTB34" s="50"/>
      <c r="FTC34" s="50"/>
      <c r="FTD34" s="50"/>
      <c r="FTE34" s="50"/>
      <c r="FTF34" s="50"/>
      <c r="FTG34" s="50"/>
      <c r="FTH34" s="50"/>
      <c r="FTI34" s="50"/>
      <c r="FTJ34" s="50"/>
      <c r="FTK34" s="50"/>
      <c r="FTL34" s="50"/>
      <c r="FTM34" s="50"/>
      <c r="FTN34" s="50"/>
      <c r="FTO34" s="50"/>
      <c r="FTP34" s="50"/>
      <c r="FTQ34" s="50"/>
      <c r="FTR34" s="50"/>
      <c r="FTS34" s="50"/>
      <c r="FTT34" s="50"/>
      <c r="FTU34" s="50"/>
      <c r="FTV34" s="50"/>
      <c r="FTW34" s="50"/>
      <c r="FTX34" s="50"/>
      <c r="FTY34" s="50"/>
      <c r="FTZ34" s="50"/>
      <c r="FUA34" s="50"/>
      <c r="FUB34" s="50"/>
      <c r="FUC34" s="50"/>
      <c r="FUD34" s="50"/>
      <c r="FUE34" s="50"/>
      <c r="FUF34" s="50"/>
      <c r="FUG34" s="50"/>
      <c r="FUH34" s="50"/>
      <c r="FUI34" s="50"/>
      <c r="FUJ34" s="50"/>
      <c r="FUK34" s="50"/>
      <c r="FUL34" s="50"/>
      <c r="FUM34" s="50"/>
      <c r="FUN34" s="50"/>
      <c r="FUO34" s="50"/>
      <c r="FUP34" s="50"/>
      <c r="FUQ34" s="50"/>
      <c r="FUR34" s="50"/>
      <c r="FUS34" s="50"/>
      <c r="FUT34" s="50"/>
      <c r="FUU34" s="50"/>
      <c r="FUV34" s="50"/>
      <c r="FUW34" s="50"/>
      <c r="FUX34" s="50"/>
      <c r="FUY34" s="50"/>
      <c r="FUZ34" s="50"/>
      <c r="FVA34" s="50"/>
      <c r="FVB34" s="50"/>
      <c r="FVC34" s="50"/>
      <c r="FVD34" s="50"/>
      <c r="FVE34" s="50"/>
      <c r="FVF34" s="50"/>
      <c r="FVG34" s="50"/>
      <c r="FVH34" s="50"/>
      <c r="FVI34" s="50"/>
      <c r="FVJ34" s="50"/>
      <c r="FVK34" s="50"/>
      <c r="FVL34" s="50"/>
      <c r="FVM34" s="50"/>
      <c r="FVN34" s="50"/>
      <c r="FVO34" s="50"/>
      <c r="FVP34" s="50"/>
      <c r="FVQ34" s="50"/>
      <c r="FVR34" s="50"/>
      <c r="FVS34" s="50"/>
      <c r="FVT34" s="50"/>
      <c r="FVU34" s="50"/>
      <c r="FVV34" s="50"/>
      <c r="FVW34" s="50"/>
      <c r="FVX34" s="50"/>
      <c r="FVY34" s="50"/>
      <c r="FVZ34" s="50"/>
      <c r="FWA34" s="50"/>
      <c r="FWB34" s="50"/>
      <c r="FWC34" s="50"/>
      <c r="FWD34" s="50"/>
      <c r="FWE34" s="50"/>
      <c r="FWF34" s="50"/>
      <c r="FWG34" s="50"/>
      <c r="FWH34" s="50"/>
      <c r="FWI34" s="50"/>
      <c r="FWJ34" s="50"/>
      <c r="FWK34" s="50"/>
      <c r="FWL34" s="50"/>
      <c r="FWM34" s="50"/>
      <c r="FWN34" s="50"/>
      <c r="FWO34" s="50"/>
      <c r="FWP34" s="50"/>
      <c r="FWQ34" s="50"/>
      <c r="FWR34" s="50"/>
      <c r="FWS34" s="50"/>
      <c r="FWT34" s="50"/>
      <c r="FWU34" s="50"/>
      <c r="FWV34" s="50"/>
      <c r="FWW34" s="50"/>
      <c r="FWX34" s="50"/>
      <c r="FWY34" s="50"/>
      <c r="FWZ34" s="50"/>
      <c r="FXA34" s="50"/>
      <c r="FXB34" s="50"/>
      <c r="FXC34" s="50"/>
      <c r="FXD34" s="50"/>
      <c r="FXE34" s="50"/>
      <c r="FXF34" s="50"/>
      <c r="FXG34" s="50"/>
      <c r="FXH34" s="50"/>
      <c r="FXI34" s="50"/>
      <c r="FXJ34" s="50"/>
      <c r="FXK34" s="50"/>
      <c r="FXL34" s="50"/>
      <c r="FXM34" s="50"/>
      <c r="FXN34" s="50"/>
      <c r="FXO34" s="50"/>
      <c r="FXP34" s="50"/>
      <c r="FXQ34" s="50"/>
      <c r="FXR34" s="50"/>
      <c r="FXS34" s="50"/>
      <c r="FXT34" s="50"/>
      <c r="FXU34" s="50"/>
      <c r="FXV34" s="50"/>
      <c r="FXW34" s="50"/>
      <c r="FXX34" s="50"/>
      <c r="FXY34" s="50"/>
      <c r="FXZ34" s="50"/>
      <c r="FYA34" s="50"/>
      <c r="FYB34" s="50"/>
      <c r="FYC34" s="50"/>
      <c r="FYD34" s="50"/>
      <c r="FYE34" s="50"/>
      <c r="FYF34" s="50"/>
      <c r="FYG34" s="50"/>
      <c r="FYH34" s="50"/>
      <c r="FYI34" s="50"/>
      <c r="FYJ34" s="50"/>
      <c r="FYK34" s="50"/>
      <c r="FYL34" s="50"/>
      <c r="FYM34" s="50"/>
      <c r="FYN34" s="50"/>
      <c r="FYO34" s="50"/>
      <c r="FYP34" s="50"/>
      <c r="FYQ34" s="50"/>
      <c r="FYR34" s="50"/>
      <c r="FYS34" s="50"/>
      <c r="FYT34" s="50"/>
      <c r="FYU34" s="50"/>
      <c r="FYV34" s="50"/>
      <c r="FYW34" s="50"/>
      <c r="FYX34" s="50"/>
      <c r="FYY34" s="50"/>
      <c r="FYZ34" s="50"/>
      <c r="FZA34" s="50"/>
      <c r="FZB34" s="50"/>
      <c r="FZC34" s="50"/>
      <c r="FZD34" s="50"/>
      <c r="FZE34" s="50"/>
      <c r="FZF34" s="50"/>
      <c r="FZG34" s="50"/>
      <c r="FZH34" s="50"/>
      <c r="FZI34" s="50"/>
      <c r="FZJ34" s="50"/>
      <c r="FZK34" s="50"/>
      <c r="FZL34" s="50"/>
      <c r="FZM34" s="50"/>
      <c r="FZN34" s="50"/>
      <c r="FZO34" s="50"/>
      <c r="FZP34" s="50"/>
      <c r="FZQ34" s="50"/>
      <c r="FZR34" s="50"/>
      <c r="FZS34" s="50"/>
      <c r="FZT34" s="50"/>
      <c r="FZU34" s="50"/>
      <c r="FZV34" s="50"/>
      <c r="FZW34" s="50"/>
      <c r="FZX34" s="50"/>
      <c r="FZY34" s="50"/>
      <c r="FZZ34" s="50"/>
      <c r="GAA34" s="50"/>
      <c r="GAB34" s="50"/>
      <c r="GAC34" s="50"/>
      <c r="GAD34" s="50"/>
      <c r="GAE34" s="50"/>
      <c r="GAF34" s="50"/>
      <c r="GAG34" s="50"/>
      <c r="GAH34" s="50"/>
      <c r="GAI34" s="50"/>
      <c r="GAJ34" s="50"/>
      <c r="GAK34" s="50"/>
      <c r="GAL34" s="50"/>
      <c r="GAM34" s="50"/>
      <c r="GAN34" s="50"/>
      <c r="GAO34" s="50"/>
      <c r="GAP34" s="50"/>
      <c r="GAQ34" s="50"/>
      <c r="GAR34" s="50"/>
      <c r="GAS34" s="50"/>
      <c r="GAT34" s="50"/>
      <c r="GAU34" s="50"/>
      <c r="GAV34" s="50"/>
      <c r="GAW34" s="50"/>
      <c r="GAX34" s="50"/>
      <c r="GAY34" s="50"/>
      <c r="GAZ34" s="50"/>
      <c r="GBA34" s="50"/>
      <c r="GBB34" s="50"/>
      <c r="GBC34" s="50"/>
      <c r="GBD34" s="50"/>
      <c r="GBE34" s="50"/>
      <c r="GBF34" s="50"/>
      <c r="GBG34" s="50"/>
      <c r="GBH34" s="50"/>
      <c r="GBI34" s="50"/>
      <c r="GBJ34" s="50"/>
      <c r="GBK34" s="50"/>
      <c r="GBL34" s="50"/>
      <c r="GBM34" s="50"/>
      <c r="GBN34" s="50"/>
      <c r="GBO34" s="50"/>
      <c r="GBP34" s="50"/>
      <c r="GBQ34" s="50"/>
      <c r="GBR34" s="50"/>
      <c r="GBS34" s="50"/>
      <c r="GBT34" s="50"/>
      <c r="GBU34" s="50"/>
      <c r="GBV34" s="50"/>
      <c r="GBW34" s="50"/>
      <c r="GBX34" s="50"/>
      <c r="GBY34" s="50"/>
      <c r="GBZ34" s="50"/>
      <c r="GCA34" s="50"/>
      <c r="GCB34" s="50"/>
      <c r="GCC34" s="50"/>
      <c r="GCD34" s="50"/>
      <c r="GCE34" s="50"/>
      <c r="GCF34" s="50"/>
      <c r="GCG34" s="50"/>
      <c r="GCH34" s="50"/>
      <c r="GCI34" s="50"/>
      <c r="GCJ34" s="50"/>
      <c r="GCK34" s="50"/>
      <c r="GCL34" s="50"/>
      <c r="GCM34" s="50"/>
      <c r="GCN34" s="50"/>
      <c r="GCO34" s="50"/>
      <c r="GCP34" s="50"/>
      <c r="GCQ34" s="50"/>
      <c r="GCR34" s="50"/>
      <c r="GCS34" s="50"/>
      <c r="GCT34" s="50"/>
      <c r="GCU34" s="50"/>
      <c r="GCV34" s="50"/>
      <c r="GCW34" s="50"/>
      <c r="GCX34" s="50"/>
      <c r="GCY34" s="50"/>
      <c r="GCZ34" s="50"/>
      <c r="GDA34" s="50"/>
      <c r="GDB34" s="50"/>
      <c r="GDC34" s="50"/>
      <c r="GDD34" s="50"/>
      <c r="GDE34" s="50"/>
      <c r="GDF34" s="50"/>
      <c r="GDG34" s="50"/>
      <c r="GDH34" s="50"/>
      <c r="GDI34" s="50"/>
      <c r="GDJ34" s="50"/>
      <c r="GDK34" s="50"/>
      <c r="GDL34" s="50"/>
      <c r="GDM34" s="50"/>
      <c r="GDN34" s="50"/>
      <c r="GDO34" s="50"/>
      <c r="GDP34" s="50"/>
      <c r="GDQ34" s="50"/>
      <c r="GDR34" s="50"/>
      <c r="GDS34" s="50"/>
      <c r="GDT34" s="50"/>
      <c r="GDU34" s="50"/>
      <c r="GDV34" s="50"/>
      <c r="GDW34" s="50"/>
      <c r="GDX34" s="50"/>
      <c r="GDY34" s="50"/>
      <c r="GDZ34" s="50"/>
      <c r="GEA34" s="50"/>
      <c r="GEB34" s="50"/>
      <c r="GEC34" s="50"/>
      <c r="GED34" s="50"/>
      <c r="GEE34" s="50"/>
      <c r="GEF34" s="50"/>
      <c r="GEG34" s="50"/>
      <c r="GEH34" s="50"/>
      <c r="GEI34" s="50"/>
      <c r="GEJ34" s="50"/>
      <c r="GEK34" s="50"/>
      <c r="GEL34" s="50"/>
      <c r="GEM34" s="50"/>
      <c r="GEN34" s="50"/>
      <c r="GEO34" s="50"/>
      <c r="GEP34" s="50"/>
      <c r="GEQ34" s="50"/>
      <c r="GER34" s="50"/>
      <c r="GES34" s="50"/>
      <c r="GET34" s="50"/>
      <c r="GEU34" s="50"/>
      <c r="GEV34" s="50"/>
      <c r="GEW34" s="50"/>
      <c r="GEX34" s="50"/>
      <c r="GEY34" s="50"/>
      <c r="GEZ34" s="50"/>
      <c r="GFA34" s="50"/>
      <c r="GFB34" s="50"/>
      <c r="GFC34" s="50"/>
      <c r="GFD34" s="50"/>
      <c r="GFE34" s="50"/>
      <c r="GFF34" s="50"/>
      <c r="GFG34" s="50"/>
      <c r="GFH34" s="50"/>
      <c r="GFI34" s="50"/>
      <c r="GFJ34" s="50"/>
      <c r="GFK34" s="50"/>
      <c r="GFL34" s="50"/>
      <c r="GFM34" s="50"/>
      <c r="GFN34" s="50"/>
      <c r="GFO34" s="50"/>
      <c r="GFP34" s="50"/>
      <c r="GFQ34" s="50"/>
      <c r="GFR34" s="50"/>
      <c r="GFS34" s="50"/>
      <c r="GFT34" s="50"/>
      <c r="GFU34" s="50"/>
      <c r="GFV34" s="50"/>
      <c r="GFW34" s="50"/>
      <c r="GFX34" s="50"/>
      <c r="GFY34" s="50"/>
      <c r="GFZ34" s="50"/>
      <c r="GGA34" s="50"/>
      <c r="GGB34" s="50"/>
      <c r="GGC34" s="50"/>
      <c r="GGD34" s="50"/>
      <c r="GGE34" s="50"/>
      <c r="GGF34" s="50"/>
      <c r="GGG34" s="50"/>
      <c r="GGH34" s="50"/>
      <c r="GGI34" s="50"/>
      <c r="GGJ34" s="50"/>
      <c r="GGK34" s="50"/>
      <c r="GGL34" s="50"/>
      <c r="GGM34" s="50"/>
      <c r="GGN34" s="50"/>
      <c r="GGO34" s="50"/>
      <c r="GGP34" s="50"/>
      <c r="GGQ34" s="50"/>
      <c r="GGR34" s="50"/>
      <c r="GGS34" s="50"/>
      <c r="GGT34" s="50"/>
      <c r="GGU34" s="50"/>
      <c r="GGV34" s="50"/>
      <c r="GGW34" s="50"/>
      <c r="GGX34" s="50"/>
      <c r="GGY34" s="50"/>
      <c r="GGZ34" s="50"/>
      <c r="GHA34" s="50"/>
      <c r="GHB34" s="50"/>
      <c r="GHC34" s="50"/>
      <c r="GHD34" s="50"/>
      <c r="GHE34" s="50"/>
      <c r="GHF34" s="50"/>
      <c r="GHG34" s="50"/>
      <c r="GHH34" s="50"/>
      <c r="GHI34" s="50"/>
      <c r="GHJ34" s="50"/>
      <c r="GHK34" s="50"/>
      <c r="GHL34" s="50"/>
      <c r="GHM34" s="50"/>
      <c r="GHN34" s="50"/>
      <c r="GHO34" s="50"/>
      <c r="GHP34" s="50"/>
      <c r="GHQ34" s="50"/>
      <c r="GHR34" s="50"/>
      <c r="GHS34" s="50"/>
      <c r="GHT34" s="50"/>
      <c r="GHU34" s="50"/>
      <c r="GHV34" s="50"/>
      <c r="GHW34" s="50"/>
      <c r="GHX34" s="50"/>
      <c r="GHY34" s="50"/>
      <c r="GHZ34" s="50"/>
      <c r="GIA34" s="50"/>
      <c r="GIB34" s="50"/>
      <c r="GIC34" s="50"/>
      <c r="GID34" s="50"/>
      <c r="GIE34" s="50"/>
      <c r="GIF34" s="50"/>
      <c r="GIG34" s="50"/>
      <c r="GIH34" s="50"/>
      <c r="GII34" s="50"/>
      <c r="GIJ34" s="50"/>
      <c r="GIK34" s="50"/>
      <c r="GIL34" s="50"/>
      <c r="GIM34" s="50"/>
      <c r="GIN34" s="50"/>
      <c r="GIO34" s="50"/>
      <c r="GIP34" s="50"/>
      <c r="GIQ34" s="50"/>
      <c r="GIR34" s="50"/>
      <c r="GIS34" s="50"/>
      <c r="GIT34" s="50"/>
      <c r="GIU34" s="50"/>
      <c r="GIV34" s="50"/>
      <c r="GIW34" s="50"/>
      <c r="GIX34" s="50"/>
      <c r="GIY34" s="50"/>
      <c r="GIZ34" s="50"/>
      <c r="GJA34" s="50"/>
      <c r="GJB34" s="50"/>
      <c r="GJC34" s="50"/>
      <c r="GJD34" s="50"/>
      <c r="GJE34" s="50"/>
      <c r="GJF34" s="50"/>
      <c r="GJG34" s="50"/>
      <c r="GJH34" s="50"/>
      <c r="GJI34" s="50"/>
      <c r="GJJ34" s="50"/>
      <c r="GJK34" s="50"/>
      <c r="GJL34" s="50"/>
      <c r="GJM34" s="50"/>
      <c r="GJN34" s="50"/>
      <c r="GJO34" s="50"/>
      <c r="GJP34" s="50"/>
      <c r="GJQ34" s="50"/>
      <c r="GJR34" s="50"/>
      <c r="GJS34" s="50"/>
      <c r="GJT34" s="50"/>
      <c r="GJU34" s="50"/>
      <c r="GJV34" s="50"/>
      <c r="GJW34" s="50"/>
      <c r="GJX34" s="50"/>
      <c r="GJY34" s="50"/>
      <c r="GJZ34" s="50"/>
      <c r="GKA34" s="50"/>
      <c r="GKB34" s="50"/>
      <c r="GKC34" s="50"/>
      <c r="GKD34" s="50"/>
      <c r="GKE34" s="50"/>
      <c r="GKF34" s="50"/>
      <c r="GKG34" s="50"/>
      <c r="GKH34" s="50"/>
      <c r="GKI34" s="50"/>
      <c r="GKJ34" s="50"/>
      <c r="GKK34" s="50"/>
      <c r="GKL34" s="50"/>
      <c r="GKM34" s="50"/>
      <c r="GKN34" s="50"/>
      <c r="GKO34" s="50"/>
      <c r="GKP34" s="50"/>
      <c r="GKQ34" s="50"/>
      <c r="GKR34" s="50"/>
      <c r="GKS34" s="50"/>
      <c r="GKT34" s="50"/>
      <c r="GKU34" s="50"/>
      <c r="GKV34" s="50"/>
      <c r="GKW34" s="50"/>
      <c r="GKX34" s="50"/>
      <c r="GKY34" s="50"/>
      <c r="GKZ34" s="50"/>
      <c r="GLA34" s="50"/>
      <c r="GLB34" s="50"/>
      <c r="GLC34" s="50"/>
      <c r="GLD34" s="50"/>
      <c r="GLE34" s="50"/>
      <c r="GLF34" s="50"/>
      <c r="GLG34" s="50"/>
      <c r="GLH34" s="50"/>
      <c r="GLI34" s="50"/>
      <c r="GLJ34" s="50"/>
      <c r="GLK34" s="50"/>
      <c r="GLL34" s="50"/>
      <c r="GLM34" s="50"/>
      <c r="GLN34" s="50"/>
      <c r="GLO34" s="50"/>
      <c r="GLP34" s="50"/>
      <c r="GLQ34" s="50"/>
      <c r="GLR34" s="50"/>
      <c r="GLS34" s="50"/>
      <c r="GLT34" s="50"/>
      <c r="GLU34" s="50"/>
      <c r="GLV34" s="50"/>
      <c r="GLW34" s="50"/>
      <c r="GLX34" s="50"/>
      <c r="GLY34" s="50"/>
      <c r="GLZ34" s="50"/>
      <c r="GMA34" s="50"/>
      <c r="GMB34" s="50"/>
      <c r="GMC34" s="50"/>
      <c r="GMD34" s="50"/>
      <c r="GME34" s="50"/>
      <c r="GMF34" s="50"/>
      <c r="GMG34" s="50"/>
      <c r="GMH34" s="50"/>
      <c r="GMI34" s="50"/>
      <c r="GMJ34" s="50"/>
      <c r="GMK34" s="50"/>
      <c r="GML34" s="50"/>
      <c r="GMM34" s="50"/>
      <c r="GMN34" s="50"/>
      <c r="GMO34" s="50"/>
      <c r="GMP34" s="50"/>
      <c r="GMQ34" s="50"/>
      <c r="GMR34" s="50"/>
      <c r="GMS34" s="50"/>
      <c r="GMT34" s="50"/>
      <c r="GMU34" s="50"/>
      <c r="GMV34" s="50"/>
      <c r="GMW34" s="50"/>
      <c r="GMX34" s="50"/>
      <c r="GMY34" s="50"/>
      <c r="GMZ34" s="50"/>
      <c r="GNA34" s="50"/>
      <c r="GNB34" s="50"/>
      <c r="GNC34" s="50"/>
      <c r="GND34" s="50"/>
      <c r="GNE34" s="50"/>
      <c r="GNF34" s="50"/>
      <c r="GNG34" s="50"/>
      <c r="GNH34" s="50"/>
      <c r="GNI34" s="50"/>
      <c r="GNJ34" s="50"/>
      <c r="GNK34" s="50"/>
      <c r="GNL34" s="50"/>
      <c r="GNM34" s="50"/>
      <c r="GNN34" s="50"/>
      <c r="GNO34" s="50"/>
      <c r="GNP34" s="50"/>
      <c r="GNQ34" s="50"/>
      <c r="GNR34" s="50"/>
      <c r="GNS34" s="50"/>
      <c r="GNT34" s="50"/>
      <c r="GNU34" s="50"/>
      <c r="GNV34" s="50"/>
      <c r="GNW34" s="50"/>
      <c r="GNX34" s="50"/>
      <c r="GNY34" s="50"/>
      <c r="GNZ34" s="50"/>
      <c r="GOA34" s="50"/>
      <c r="GOB34" s="50"/>
      <c r="GOC34" s="50"/>
      <c r="GOD34" s="50"/>
      <c r="GOE34" s="50"/>
      <c r="GOF34" s="50"/>
      <c r="GOG34" s="50"/>
      <c r="GOH34" s="50"/>
      <c r="GOI34" s="50"/>
      <c r="GOJ34" s="50"/>
      <c r="GOK34" s="50"/>
      <c r="GOL34" s="50"/>
      <c r="GOM34" s="50"/>
      <c r="GON34" s="50"/>
      <c r="GOO34" s="50"/>
      <c r="GOP34" s="50"/>
      <c r="GOQ34" s="50"/>
      <c r="GOR34" s="50"/>
      <c r="GOS34" s="50"/>
      <c r="GOT34" s="50"/>
      <c r="GOU34" s="50"/>
      <c r="GOV34" s="50"/>
      <c r="GOW34" s="50"/>
      <c r="GOX34" s="50"/>
      <c r="GOY34" s="50"/>
      <c r="GOZ34" s="50"/>
      <c r="GPA34" s="50"/>
      <c r="GPB34" s="50"/>
      <c r="GPC34" s="50"/>
      <c r="GPD34" s="50"/>
      <c r="GPE34" s="50"/>
      <c r="GPF34" s="50"/>
      <c r="GPG34" s="50"/>
      <c r="GPH34" s="50"/>
      <c r="GPI34" s="50"/>
      <c r="GPJ34" s="50"/>
      <c r="GPK34" s="50"/>
      <c r="GPL34" s="50"/>
      <c r="GPM34" s="50"/>
      <c r="GPN34" s="50"/>
      <c r="GPO34" s="50"/>
      <c r="GPP34" s="50"/>
      <c r="GPQ34" s="50"/>
      <c r="GPR34" s="50"/>
      <c r="GPS34" s="50"/>
      <c r="GPT34" s="50"/>
      <c r="GPU34" s="50"/>
      <c r="GPV34" s="50"/>
      <c r="GPW34" s="50"/>
      <c r="GPX34" s="50"/>
      <c r="GPY34" s="50"/>
      <c r="GPZ34" s="50"/>
      <c r="GQA34" s="50"/>
      <c r="GQB34" s="50"/>
      <c r="GQC34" s="50"/>
      <c r="GQD34" s="50"/>
      <c r="GQE34" s="50"/>
      <c r="GQF34" s="50"/>
      <c r="GQG34" s="50"/>
      <c r="GQH34" s="50"/>
      <c r="GQI34" s="50"/>
      <c r="GQJ34" s="50"/>
      <c r="GQK34" s="50"/>
      <c r="GQL34" s="50"/>
      <c r="GQM34" s="50"/>
      <c r="GQN34" s="50"/>
      <c r="GQO34" s="50"/>
      <c r="GQP34" s="50"/>
      <c r="GQQ34" s="50"/>
      <c r="GQR34" s="50"/>
      <c r="GQS34" s="50"/>
      <c r="GQT34" s="50"/>
      <c r="GQU34" s="50"/>
      <c r="GQV34" s="50"/>
      <c r="GQW34" s="50"/>
      <c r="GQX34" s="50"/>
      <c r="GQY34" s="50"/>
      <c r="GQZ34" s="50"/>
      <c r="GRA34" s="50"/>
      <c r="GRB34" s="50"/>
      <c r="GRC34" s="50"/>
      <c r="GRD34" s="50"/>
      <c r="GRE34" s="50"/>
      <c r="GRF34" s="50"/>
      <c r="GRG34" s="50"/>
      <c r="GRH34" s="50"/>
      <c r="GRI34" s="50"/>
      <c r="GRJ34" s="50"/>
      <c r="GRK34" s="50"/>
      <c r="GRL34" s="50"/>
      <c r="GRM34" s="50"/>
      <c r="GRN34" s="50"/>
      <c r="GRO34" s="50"/>
      <c r="GRP34" s="50"/>
      <c r="GRQ34" s="50"/>
      <c r="GRR34" s="50"/>
      <c r="GRS34" s="50"/>
      <c r="GRT34" s="50"/>
      <c r="GRU34" s="50"/>
      <c r="GRV34" s="50"/>
      <c r="GRW34" s="50"/>
      <c r="GRX34" s="50"/>
      <c r="GRY34" s="50"/>
      <c r="GRZ34" s="50"/>
      <c r="GSA34" s="50"/>
      <c r="GSB34" s="50"/>
      <c r="GSC34" s="50"/>
      <c r="GSD34" s="50"/>
      <c r="GSE34" s="50"/>
      <c r="GSF34" s="50"/>
      <c r="GSG34" s="50"/>
      <c r="GSH34" s="50"/>
      <c r="GSI34" s="50"/>
      <c r="GSJ34" s="50"/>
      <c r="GSK34" s="50"/>
      <c r="GSL34" s="50"/>
      <c r="GSM34" s="50"/>
      <c r="GSN34" s="50"/>
      <c r="GSO34" s="50"/>
      <c r="GSP34" s="50"/>
      <c r="GSQ34" s="50"/>
      <c r="GSR34" s="50"/>
      <c r="GSS34" s="50"/>
      <c r="GST34" s="50"/>
      <c r="GSU34" s="50"/>
      <c r="GSV34" s="50"/>
      <c r="GSW34" s="50"/>
      <c r="GSX34" s="50"/>
      <c r="GSY34" s="50"/>
      <c r="GSZ34" s="50"/>
      <c r="GTA34" s="50"/>
      <c r="GTB34" s="50"/>
      <c r="GTC34" s="50"/>
      <c r="GTD34" s="50"/>
      <c r="GTE34" s="50"/>
      <c r="GTF34" s="50"/>
      <c r="GTG34" s="50"/>
      <c r="GTH34" s="50"/>
      <c r="GTI34" s="50"/>
      <c r="GTJ34" s="50"/>
      <c r="GTK34" s="50"/>
      <c r="GTL34" s="50"/>
      <c r="GTM34" s="50"/>
      <c r="GTN34" s="50"/>
      <c r="GTO34" s="50"/>
      <c r="GTP34" s="50"/>
      <c r="GTQ34" s="50"/>
      <c r="GTR34" s="50"/>
      <c r="GTS34" s="50"/>
      <c r="GTT34" s="50"/>
      <c r="GTU34" s="50"/>
      <c r="GTV34" s="50"/>
      <c r="GTW34" s="50"/>
      <c r="GTX34" s="50"/>
      <c r="GTY34" s="50"/>
      <c r="GTZ34" s="50"/>
      <c r="GUA34" s="50"/>
      <c r="GUB34" s="50"/>
      <c r="GUC34" s="50"/>
      <c r="GUD34" s="50"/>
      <c r="GUE34" s="50"/>
      <c r="GUF34" s="50"/>
      <c r="GUG34" s="50"/>
      <c r="GUH34" s="50"/>
      <c r="GUI34" s="50"/>
      <c r="GUJ34" s="50"/>
      <c r="GUK34" s="50"/>
      <c r="GUL34" s="50"/>
      <c r="GUM34" s="50"/>
      <c r="GUN34" s="50"/>
      <c r="GUO34" s="50"/>
      <c r="GUP34" s="50"/>
      <c r="GUQ34" s="50"/>
      <c r="GUR34" s="50"/>
      <c r="GUS34" s="50"/>
      <c r="GUT34" s="50"/>
      <c r="GUU34" s="50"/>
      <c r="GUV34" s="50"/>
      <c r="GUW34" s="50"/>
      <c r="GUX34" s="50"/>
      <c r="GUY34" s="50"/>
      <c r="GUZ34" s="50"/>
      <c r="GVA34" s="50"/>
      <c r="GVB34" s="50"/>
      <c r="GVC34" s="50"/>
      <c r="GVD34" s="50"/>
      <c r="GVE34" s="50"/>
      <c r="GVF34" s="50"/>
      <c r="GVG34" s="50"/>
      <c r="GVH34" s="50"/>
      <c r="GVI34" s="50"/>
      <c r="GVJ34" s="50"/>
      <c r="GVK34" s="50"/>
      <c r="GVL34" s="50"/>
      <c r="GVM34" s="50"/>
      <c r="GVN34" s="50"/>
      <c r="GVO34" s="50"/>
      <c r="GVP34" s="50"/>
      <c r="GVQ34" s="50"/>
      <c r="GVR34" s="50"/>
      <c r="GVS34" s="50"/>
      <c r="GVT34" s="50"/>
      <c r="GVU34" s="50"/>
      <c r="GVV34" s="50"/>
      <c r="GVW34" s="50"/>
      <c r="GVX34" s="50"/>
      <c r="GVY34" s="50"/>
      <c r="GVZ34" s="50"/>
      <c r="GWA34" s="50"/>
      <c r="GWB34" s="50"/>
      <c r="GWC34" s="50"/>
      <c r="GWD34" s="50"/>
      <c r="GWE34" s="50"/>
      <c r="GWF34" s="50"/>
      <c r="GWG34" s="50"/>
      <c r="GWH34" s="50"/>
      <c r="GWI34" s="50"/>
      <c r="GWJ34" s="50"/>
      <c r="GWK34" s="50"/>
      <c r="GWL34" s="50"/>
      <c r="GWM34" s="50"/>
      <c r="GWN34" s="50"/>
      <c r="GWO34" s="50"/>
      <c r="GWP34" s="50"/>
      <c r="GWQ34" s="50"/>
      <c r="GWR34" s="50"/>
      <c r="GWS34" s="50"/>
      <c r="GWT34" s="50"/>
      <c r="GWU34" s="50"/>
      <c r="GWV34" s="50"/>
      <c r="GWW34" s="50"/>
      <c r="GWX34" s="50"/>
      <c r="GWY34" s="50"/>
      <c r="GWZ34" s="50"/>
      <c r="GXA34" s="50"/>
      <c r="GXB34" s="50"/>
      <c r="GXC34" s="50"/>
      <c r="GXD34" s="50"/>
      <c r="GXE34" s="50"/>
      <c r="GXF34" s="50"/>
      <c r="GXG34" s="50"/>
      <c r="GXH34" s="50"/>
      <c r="GXI34" s="50"/>
      <c r="GXJ34" s="50"/>
      <c r="GXK34" s="50"/>
      <c r="GXL34" s="50"/>
      <c r="GXM34" s="50"/>
      <c r="GXN34" s="50"/>
      <c r="GXO34" s="50"/>
      <c r="GXP34" s="50"/>
      <c r="GXQ34" s="50"/>
      <c r="GXR34" s="50"/>
      <c r="GXS34" s="50"/>
      <c r="GXT34" s="50"/>
      <c r="GXU34" s="50"/>
      <c r="GXV34" s="50"/>
      <c r="GXW34" s="50"/>
      <c r="GXX34" s="50"/>
      <c r="GXY34" s="50"/>
      <c r="GXZ34" s="50"/>
      <c r="GYA34" s="50"/>
      <c r="GYB34" s="50"/>
      <c r="GYC34" s="50"/>
      <c r="GYD34" s="50"/>
      <c r="GYE34" s="50"/>
      <c r="GYF34" s="50"/>
      <c r="GYG34" s="50"/>
      <c r="GYH34" s="50"/>
      <c r="GYI34" s="50"/>
      <c r="GYJ34" s="50"/>
      <c r="GYK34" s="50"/>
      <c r="GYL34" s="50"/>
      <c r="GYM34" s="50"/>
      <c r="GYN34" s="50"/>
      <c r="GYO34" s="50"/>
      <c r="GYP34" s="50"/>
      <c r="GYQ34" s="50"/>
      <c r="GYR34" s="50"/>
      <c r="GYS34" s="50"/>
      <c r="GYT34" s="50"/>
      <c r="GYU34" s="50"/>
      <c r="GYV34" s="50"/>
      <c r="GYW34" s="50"/>
      <c r="GYX34" s="50"/>
      <c r="GYY34" s="50"/>
      <c r="GYZ34" s="50"/>
      <c r="GZA34" s="50"/>
      <c r="GZB34" s="50"/>
      <c r="GZC34" s="50"/>
      <c r="GZD34" s="50"/>
      <c r="GZE34" s="50"/>
      <c r="GZF34" s="50"/>
      <c r="GZG34" s="50"/>
      <c r="GZH34" s="50"/>
      <c r="GZI34" s="50"/>
      <c r="GZJ34" s="50"/>
      <c r="GZK34" s="50"/>
      <c r="GZL34" s="50"/>
      <c r="GZM34" s="50"/>
      <c r="GZN34" s="50"/>
      <c r="GZO34" s="50"/>
      <c r="GZP34" s="50"/>
      <c r="GZQ34" s="50"/>
      <c r="GZR34" s="50"/>
      <c r="GZS34" s="50"/>
      <c r="GZT34" s="50"/>
      <c r="GZU34" s="50"/>
      <c r="GZV34" s="50"/>
      <c r="GZW34" s="50"/>
      <c r="GZX34" s="50"/>
      <c r="GZY34" s="50"/>
      <c r="GZZ34" s="50"/>
      <c r="HAA34" s="50"/>
      <c r="HAB34" s="50"/>
      <c r="HAC34" s="50"/>
      <c r="HAD34" s="50"/>
      <c r="HAE34" s="50"/>
      <c r="HAF34" s="50"/>
      <c r="HAG34" s="50"/>
      <c r="HAH34" s="50"/>
      <c r="HAI34" s="50"/>
      <c r="HAJ34" s="50"/>
      <c r="HAK34" s="50"/>
      <c r="HAL34" s="50"/>
      <c r="HAM34" s="50"/>
      <c r="HAN34" s="50"/>
      <c r="HAO34" s="50"/>
      <c r="HAP34" s="50"/>
      <c r="HAQ34" s="50"/>
      <c r="HAR34" s="50"/>
      <c r="HAS34" s="50"/>
      <c r="HAT34" s="50"/>
      <c r="HAU34" s="50"/>
      <c r="HAV34" s="50"/>
      <c r="HAW34" s="50"/>
      <c r="HAX34" s="50"/>
      <c r="HAY34" s="50"/>
      <c r="HAZ34" s="50"/>
      <c r="HBA34" s="50"/>
      <c r="HBB34" s="50"/>
      <c r="HBC34" s="50"/>
      <c r="HBD34" s="50"/>
      <c r="HBE34" s="50"/>
      <c r="HBF34" s="50"/>
      <c r="HBG34" s="50"/>
      <c r="HBH34" s="50"/>
      <c r="HBI34" s="50"/>
      <c r="HBJ34" s="50"/>
      <c r="HBK34" s="50"/>
      <c r="HBL34" s="50"/>
      <c r="HBM34" s="50"/>
      <c r="HBN34" s="50"/>
      <c r="HBO34" s="50"/>
      <c r="HBP34" s="50"/>
      <c r="HBQ34" s="50"/>
      <c r="HBR34" s="50"/>
      <c r="HBS34" s="50"/>
      <c r="HBT34" s="50"/>
      <c r="HBU34" s="50"/>
      <c r="HBV34" s="50"/>
      <c r="HBW34" s="50"/>
      <c r="HBX34" s="50"/>
      <c r="HBY34" s="50"/>
      <c r="HBZ34" s="50"/>
      <c r="HCA34" s="50"/>
      <c r="HCB34" s="50"/>
      <c r="HCC34" s="50"/>
      <c r="HCD34" s="50"/>
      <c r="HCE34" s="50"/>
      <c r="HCF34" s="50"/>
      <c r="HCG34" s="50"/>
      <c r="HCH34" s="50"/>
      <c r="HCI34" s="50"/>
      <c r="HCJ34" s="50"/>
      <c r="HCK34" s="50"/>
      <c r="HCL34" s="50"/>
      <c r="HCM34" s="50"/>
      <c r="HCN34" s="50"/>
      <c r="HCO34" s="50"/>
      <c r="HCP34" s="50"/>
      <c r="HCQ34" s="50"/>
      <c r="HCR34" s="50"/>
      <c r="HCS34" s="50"/>
      <c r="HCT34" s="50"/>
      <c r="HCU34" s="50"/>
      <c r="HCV34" s="50"/>
      <c r="HCW34" s="50"/>
      <c r="HCX34" s="50"/>
      <c r="HCY34" s="50"/>
      <c r="HCZ34" s="50"/>
      <c r="HDA34" s="50"/>
      <c r="HDB34" s="50"/>
      <c r="HDC34" s="50"/>
      <c r="HDD34" s="50"/>
      <c r="HDE34" s="50"/>
      <c r="HDF34" s="50"/>
      <c r="HDG34" s="50"/>
      <c r="HDH34" s="50"/>
      <c r="HDI34" s="50"/>
      <c r="HDJ34" s="50"/>
      <c r="HDK34" s="50"/>
      <c r="HDL34" s="50"/>
      <c r="HDM34" s="50"/>
      <c r="HDN34" s="50"/>
      <c r="HDO34" s="50"/>
      <c r="HDP34" s="50"/>
      <c r="HDQ34" s="50"/>
      <c r="HDR34" s="50"/>
      <c r="HDS34" s="50"/>
      <c r="HDT34" s="50"/>
      <c r="HDU34" s="50"/>
      <c r="HDV34" s="50"/>
      <c r="HDW34" s="50"/>
      <c r="HDX34" s="50"/>
      <c r="HDY34" s="50"/>
      <c r="HDZ34" s="50"/>
      <c r="HEA34" s="50"/>
      <c r="HEB34" s="50"/>
      <c r="HEC34" s="50"/>
      <c r="HED34" s="50"/>
      <c r="HEE34" s="50"/>
      <c r="HEF34" s="50"/>
      <c r="HEG34" s="50"/>
      <c r="HEH34" s="50"/>
      <c r="HEI34" s="50"/>
      <c r="HEJ34" s="50"/>
      <c r="HEK34" s="50"/>
      <c r="HEL34" s="50"/>
      <c r="HEM34" s="50"/>
      <c r="HEN34" s="50"/>
      <c r="HEO34" s="50"/>
      <c r="HEP34" s="50"/>
      <c r="HEQ34" s="50"/>
      <c r="HER34" s="50"/>
      <c r="HES34" s="50"/>
      <c r="HET34" s="50"/>
      <c r="HEU34" s="50"/>
      <c r="HEV34" s="50"/>
      <c r="HEW34" s="50"/>
      <c r="HEX34" s="50"/>
      <c r="HEY34" s="50"/>
      <c r="HEZ34" s="50"/>
      <c r="HFA34" s="50"/>
      <c r="HFB34" s="50"/>
      <c r="HFC34" s="50"/>
      <c r="HFD34" s="50"/>
      <c r="HFE34" s="50"/>
      <c r="HFF34" s="50"/>
      <c r="HFG34" s="50"/>
      <c r="HFH34" s="50"/>
      <c r="HFI34" s="50"/>
      <c r="HFJ34" s="50"/>
      <c r="HFK34" s="50"/>
      <c r="HFL34" s="50"/>
      <c r="HFM34" s="50"/>
      <c r="HFN34" s="50"/>
      <c r="HFO34" s="50"/>
      <c r="HFP34" s="50"/>
      <c r="HFQ34" s="50"/>
      <c r="HFR34" s="50"/>
      <c r="HFS34" s="50"/>
      <c r="HFT34" s="50"/>
      <c r="HFU34" s="50"/>
      <c r="HFV34" s="50"/>
      <c r="HFW34" s="50"/>
      <c r="HFX34" s="50"/>
      <c r="HFY34" s="50"/>
      <c r="HFZ34" s="50"/>
      <c r="HGA34" s="50"/>
      <c r="HGB34" s="50"/>
      <c r="HGC34" s="50"/>
      <c r="HGD34" s="50"/>
      <c r="HGE34" s="50"/>
      <c r="HGF34" s="50"/>
      <c r="HGG34" s="50"/>
      <c r="HGH34" s="50"/>
      <c r="HGI34" s="50"/>
      <c r="HGJ34" s="50"/>
      <c r="HGK34" s="50"/>
      <c r="HGL34" s="50"/>
      <c r="HGM34" s="50"/>
      <c r="HGN34" s="50"/>
      <c r="HGO34" s="50"/>
      <c r="HGP34" s="50"/>
      <c r="HGQ34" s="50"/>
      <c r="HGR34" s="50"/>
      <c r="HGS34" s="50"/>
      <c r="HGT34" s="50"/>
      <c r="HGU34" s="50"/>
      <c r="HGV34" s="50"/>
      <c r="HGW34" s="50"/>
      <c r="HGX34" s="50"/>
      <c r="HGY34" s="50"/>
      <c r="HGZ34" s="50"/>
      <c r="HHA34" s="50"/>
      <c r="HHB34" s="50"/>
      <c r="HHC34" s="50"/>
      <c r="HHD34" s="50"/>
      <c r="HHE34" s="50"/>
      <c r="HHF34" s="50"/>
      <c r="HHG34" s="50"/>
      <c r="HHH34" s="50"/>
      <c r="HHI34" s="50"/>
      <c r="HHJ34" s="50"/>
      <c r="HHK34" s="50"/>
      <c r="HHL34" s="50"/>
      <c r="HHM34" s="50"/>
      <c r="HHN34" s="50"/>
      <c r="HHO34" s="50"/>
      <c r="HHP34" s="50"/>
      <c r="HHQ34" s="50"/>
      <c r="HHR34" s="50"/>
      <c r="HHS34" s="50"/>
      <c r="HHT34" s="50"/>
      <c r="HHU34" s="50"/>
      <c r="HHV34" s="50"/>
      <c r="HHW34" s="50"/>
      <c r="HHX34" s="50"/>
      <c r="HHY34" s="50"/>
      <c r="HHZ34" s="50"/>
      <c r="HIA34" s="50"/>
      <c r="HIB34" s="50"/>
      <c r="HIC34" s="50"/>
      <c r="HID34" s="50"/>
      <c r="HIE34" s="50"/>
      <c r="HIF34" s="50"/>
      <c r="HIG34" s="50"/>
      <c r="HIH34" s="50"/>
      <c r="HII34" s="50"/>
      <c r="HIJ34" s="50"/>
      <c r="HIK34" s="50"/>
      <c r="HIL34" s="50"/>
      <c r="HIM34" s="50"/>
      <c r="HIN34" s="50"/>
      <c r="HIO34" s="50"/>
      <c r="HIP34" s="50"/>
      <c r="HIQ34" s="50"/>
      <c r="HIR34" s="50"/>
      <c r="HIS34" s="50"/>
      <c r="HIT34" s="50"/>
      <c r="HIU34" s="50"/>
      <c r="HIV34" s="50"/>
      <c r="HIW34" s="50"/>
      <c r="HIX34" s="50"/>
      <c r="HIY34" s="50"/>
      <c r="HIZ34" s="50"/>
      <c r="HJA34" s="50"/>
      <c r="HJB34" s="50"/>
      <c r="HJC34" s="50"/>
      <c r="HJD34" s="50"/>
      <c r="HJE34" s="50"/>
      <c r="HJF34" s="50"/>
      <c r="HJG34" s="50"/>
      <c r="HJH34" s="50"/>
      <c r="HJI34" s="50"/>
      <c r="HJJ34" s="50"/>
      <c r="HJK34" s="50"/>
      <c r="HJL34" s="50"/>
      <c r="HJM34" s="50"/>
      <c r="HJN34" s="50"/>
      <c r="HJO34" s="50"/>
      <c r="HJP34" s="50"/>
      <c r="HJQ34" s="50"/>
      <c r="HJR34" s="50"/>
      <c r="HJS34" s="50"/>
      <c r="HJT34" s="50"/>
      <c r="HJU34" s="50"/>
      <c r="HJV34" s="50"/>
      <c r="HJW34" s="50"/>
      <c r="HJX34" s="50"/>
      <c r="HJY34" s="50"/>
      <c r="HJZ34" s="50"/>
      <c r="HKA34" s="50"/>
      <c r="HKB34" s="50"/>
      <c r="HKC34" s="50"/>
      <c r="HKD34" s="50"/>
      <c r="HKE34" s="50"/>
      <c r="HKF34" s="50"/>
      <c r="HKG34" s="50"/>
      <c r="HKH34" s="50"/>
      <c r="HKI34" s="50"/>
      <c r="HKJ34" s="50"/>
      <c r="HKK34" s="50"/>
      <c r="HKL34" s="50"/>
      <c r="HKM34" s="50"/>
      <c r="HKN34" s="50"/>
      <c r="HKO34" s="50"/>
      <c r="HKP34" s="50"/>
      <c r="HKQ34" s="50"/>
      <c r="HKR34" s="50"/>
      <c r="HKS34" s="50"/>
      <c r="HKT34" s="50"/>
      <c r="HKU34" s="50"/>
      <c r="HKV34" s="50"/>
      <c r="HKW34" s="50"/>
      <c r="HKX34" s="50"/>
      <c r="HKY34" s="50"/>
      <c r="HKZ34" s="50"/>
      <c r="HLA34" s="50"/>
      <c r="HLB34" s="50"/>
      <c r="HLC34" s="50"/>
      <c r="HLD34" s="50"/>
      <c r="HLE34" s="50"/>
      <c r="HLF34" s="50"/>
      <c r="HLG34" s="50"/>
      <c r="HLH34" s="50"/>
      <c r="HLI34" s="50"/>
      <c r="HLJ34" s="50"/>
      <c r="HLK34" s="50"/>
      <c r="HLL34" s="50"/>
      <c r="HLM34" s="50"/>
      <c r="HLN34" s="50"/>
      <c r="HLO34" s="50"/>
      <c r="HLP34" s="50"/>
      <c r="HLQ34" s="50"/>
      <c r="HLR34" s="50"/>
      <c r="HLS34" s="50"/>
      <c r="HLT34" s="50"/>
      <c r="HLU34" s="50"/>
      <c r="HLV34" s="50"/>
      <c r="HLW34" s="50"/>
      <c r="HLX34" s="50"/>
      <c r="HLY34" s="50"/>
      <c r="HLZ34" s="50"/>
      <c r="HMA34" s="50"/>
      <c r="HMB34" s="50"/>
      <c r="HMC34" s="50"/>
      <c r="HMD34" s="50"/>
      <c r="HME34" s="50"/>
      <c r="HMF34" s="50"/>
      <c r="HMG34" s="50"/>
      <c r="HMH34" s="50"/>
      <c r="HMI34" s="50"/>
      <c r="HMJ34" s="50"/>
      <c r="HMK34" s="50"/>
      <c r="HML34" s="50"/>
      <c r="HMM34" s="50"/>
      <c r="HMN34" s="50"/>
      <c r="HMO34" s="50"/>
      <c r="HMP34" s="50"/>
      <c r="HMQ34" s="50"/>
      <c r="HMR34" s="50"/>
      <c r="HMS34" s="50"/>
      <c r="HMT34" s="50"/>
      <c r="HMU34" s="50"/>
      <c r="HMV34" s="50"/>
      <c r="HMW34" s="50"/>
      <c r="HMX34" s="50"/>
      <c r="HMY34" s="50"/>
      <c r="HMZ34" s="50"/>
      <c r="HNA34" s="50"/>
      <c r="HNB34" s="50"/>
      <c r="HNC34" s="50"/>
      <c r="HND34" s="50"/>
      <c r="HNE34" s="50"/>
      <c r="HNF34" s="50"/>
      <c r="HNG34" s="50"/>
      <c r="HNH34" s="50"/>
      <c r="HNI34" s="50"/>
      <c r="HNJ34" s="50"/>
      <c r="HNK34" s="50"/>
      <c r="HNL34" s="50"/>
      <c r="HNM34" s="50"/>
      <c r="HNN34" s="50"/>
      <c r="HNO34" s="50"/>
      <c r="HNP34" s="50"/>
      <c r="HNQ34" s="50"/>
      <c r="HNR34" s="50"/>
      <c r="HNS34" s="50"/>
      <c r="HNT34" s="50"/>
      <c r="HNU34" s="50"/>
      <c r="HNV34" s="50"/>
      <c r="HNW34" s="50"/>
      <c r="HNX34" s="50"/>
      <c r="HNY34" s="50"/>
      <c r="HNZ34" s="50"/>
      <c r="HOA34" s="50"/>
      <c r="HOB34" s="50"/>
      <c r="HOC34" s="50"/>
      <c r="HOD34" s="50"/>
      <c r="HOE34" s="50"/>
      <c r="HOF34" s="50"/>
      <c r="HOG34" s="50"/>
      <c r="HOH34" s="50"/>
      <c r="HOI34" s="50"/>
      <c r="HOJ34" s="50"/>
      <c r="HOK34" s="50"/>
      <c r="HOL34" s="50"/>
      <c r="HOM34" s="50"/>
      <c r="HON34" s="50"/>
      <c r="HOO34" s="50"/>
      <c r="HOP34" s="50"/>
      <c r="HOQ34" s="50"/>
      <c r="HOR34" s="50"/>
      <c r="HOS34" s="50"/>
      <c r="HOT34" s="50"/>
      <c r="HOU34" s="50"/>
      <c r="HOV34" s="50"/>
      <c r="HOW34" s="50"/>
      <c r="HOX34" s="50"/>
      <c r="HOY34" s="50"/>
      <c r="HOZ34" s="50"/>
      <c r="HPA34" s="50"/>
      <c r="HPB34" s="50"/>
      <c r="HPC34" s="50"/>
      <c r="HPD34" s="50"/>
      <c r="HPE34" s="50"/>
      <c r="HPF34" s="50"/>
      <c r="HPG34" s="50"/>
      <c r="HPH34" s="50"/>
      <c r="HPI34" s="50"/>
      <c r="HPJ34" s="50"/>
      <c r="HPK34" s="50"/>
      <c r="HPL34" s="50"/>
      <c r="HPM34" s="50"/>
      <c r="HPN34" s="50"/>
      <c r="HPO34" s="50"/>
      <c r="HPP34" s="50"/>
      <c r="HPQ34" s="50"/>
      <c r="HPR34" s="50"/>
      <c r="HPS34" s="50"/>
      <c r="HPT34" s="50"/>
      <c r="HPU34" s="50"/>
      <c r="HPV34" s="50"/>
      <c r="HPW34" s="50"/>
      <c r="HPX34" s="50"/>
      <c r="HPY34" s="50"/>
      <c r="HPZ34" s="50"/>
      <c r="HQA34" s="50"/>
      <c r="HQB34" s="50"/>
      <c r="HQC34" s="50"/>
      <c r="HQD34" s="50"/>
      <c r="HQE34" s="50"/>
      <c r="HQF34" s="50"/>
      <c r="HQG34" s="50"/>
      <c r="HQH34" s="50"/>
      <c r="HQI34" s="50"/>
      <c r="HQJ34" s="50"/>
      <c r="HQK34" s="50"/>
      <c r="HQL34" s="50"/>
      <c r="HQM34" s="50"/>
      <c r="HQN34" s="50"/>
      <c r="HQO34" s="50"/>
      <c r="HQP34" s="50"/>
      <c r="HQQ34" s="50"/>
      <c r="HQR34" s="50"/>
      <c r="HQS34" s="50"/>
      <c r="HQT34" s="50"/>
      <c r="HQU34" s="50"/>
      <c r="HQV34" s="50"/>
      <c r="HQW34" s="50"/>
      <c r="HQX34" s="50"/>
      <c r="HQY34" s="50"/>
      <c r="HQZ34" s="50"/>
      <c r="HRA34" s="50"/>
      <c r="HRB34" s="50"/>
      <c r="HRC34" s="50"/>
      <c r="HRD34" s="50"/>
      <c r="HRE34" s="50"/>
      <c r="HRF34" s="50"/>
      <c r="HRG34" s="50"/>
      <c r="HRH34" s="50"/>
      <c r="HRI34" s="50"/>
      <c r="HRJ34" s="50"/>
      <c r="HRK34" s="50"/>
      <c r="HRL34" s="50"/>
      <c r="HRM34" s="50"/>
      <c r="HRN34" s="50"/>
      <c r="HRO34" s="50"/>
      <c r="HRP34" s="50"/>
      <c r="HRQ34" s="50"/>
      <c r="HRR34" s="50"/>
      <c r="HRS34" s="50"/>
      <c r="HRT34" s="50"/>
      <c r="HRU34" s="50"/>
      <c r="HRV34" s="50"/>
      <c r="HRW34" s="50"/>
      <c r="HRX34" s="50"/>
      <c r="HRY34" s="50"/>
      <c r="HRZ34" s="50"/>
      <c r="HSA34" s="50"/>
      <c r="HSB34" s="50"/>
      <c r="HSC34" s="50"/>
      <c r="HSD34" s="50"/>
      <c r="HSE34" s="50"/>
      <c r="HSF34" s="50"/>
      <c r="HSG34" s="50"/>
      <c r="HSH34" s="50"/>
      <c r="HSI34" s="50"/>
      <c r="HSJ34" s="50"/>
      <c r="HSK34" s="50"/>
      <c r="HSL34" s="50"/>
      <c r="HSM34" s="50"/>
      <c r="HSN34" s="50"/>
      <c r="HSO34" s="50"/>
      <c r="HSP34" s="50"/>
      <c r="HSQ34" s="50"/>
      <c r="HSR34" s="50"/>
      <c r="HSS34" s="50"/>
      <c r="HST34" s="50"/>
      <c r="HSU34" s="50"/>
      <c r="HSV34" s="50"/>
      <c r="HSW34" s="50"/>
      <c r="HSX34" s="50"/>
      <c r="HSY34" s="50"/>
      <c r="HSZ34" s="50"/>
      <c r="HTA34" s="50"/>
      <c r="HTB34" s="50"/>
      <c r="HTC34" s="50"/>
      <c r="HTD34" s="50"/>
      <c r="HTE34" s="50"/>
      <c r="HTF34" s="50"/>
      <c r="HTG34" s="50"/>
      <c r="HTH34" s="50"/>
      <c r="HTI34" s="50"/>
      <c r="HTJ34" s="50"/>
      <c r="HTK34" s="50"/>
      <c r="HTL34" s="50"/>
      <c r="HTM34" s="50"/>
      <c r="HTN34" s="50"/>
      <c r="HTO34" s="50"/>
      <c r="HTP34" s="50"/>
      <c r="HTQ34" s="50"/>
      <c r="HTR34" s="50"/>
      <c r="HTS34" s="50"/>
      <c r="HTT34" s="50"/>
      <c r="HTU34" s="50"/>
      <c r="HTV34" s="50"/>
      <c r="HTW34" s="50"/>
      <c r="HTX34" s="50"/>
      <c r="HTY34" s="50"/>
      <c r="HTZ34" s="50"/>
      <c r="HUA34" s="50"/>
      <c r="HUB34" s="50"/>
      <c r="HUC34" s="50"/>
      <c r="HUD34" s="50"/>
      <c r="HUE34" s="50"/>
      <c r="HUF34" s="50"/>
      <c r="HUG34" s="50"/>
      <c r="HUH34" s="50"/>
      <c r="HUI34" s="50"/>
      <c r="HUJ34" s="50"/>
      <c r="HUK34" s="50"/>
      <c r="HUL34" s="50"/>
      <c r="HUM34" s="50"/>
      <c r="HUN34" s="50"/>
      <c r="HUO34" s="50"/>
      <c r="HUP34" s="50"/>
      <c r="HUQ34" s="50"/>
      <c r="HUR34" s="50"/>
      <c r="HUS34" s="50"/>
      <c r="HUT34" s="50"/>
      <c r="HUU34" s="50"/>
      <c r="HUV34" s="50"/>
      <c r="HUW34" s="50"/>
      <c r="HUX34" s="50"/>
      <c r="HUY34" s="50"/>
      <c r="HUZ34" s="50"/>
      <c r="HVA34" s="50"/>
      <c r="HVB34" s="50"/>
      <c r="HVC34" s="50"/>
      <c r="HVD34" s="50"/>
      <c r="HVE34" s="50"/>
      <c r="HVF34" s="50"/>
      <c r="HVG34" s="50"/>
      <c r="HVH34" s="50"/>
      <c r="HVI34" s="50"/>
      <c r="HVJ34" s="50"/>
      <c r="HVK34" s="50"/>
      <c r="HVL34" s="50"/>
      <c r="HVM34" s="50"/>
      <c r="HVN34" s="50"/>
      <c r="HVO34" s="50"/>
      <c r="HVP34" s="50"/>
      <c r="HVQ34" s="50"/>
      <c r="HVR34" s="50"/>
      <c r="HVS34" s="50"/>
      <c r="HVT34" s="50"/>
      <c r="HVU34" s="50"/>
      <c r="HVV34" s="50"/>
      <c r="HVW34" s="50"/>
      <c r="HVX34" s="50"/>
      <c r="HVY34" s="50"/>
      <c r="HVZ34" s="50"/>
      <c r="HWA34" s="50"/>
      <c r="HWB34" s="50"/>
      <c r="HWC34" s="50"/>
      <c r="HWD34" s="50"/>
      <c r="HWE34" s="50"/>
      <c r="HWF34" s="50"/>
      <c r="HWG34" s="50"/>
      <c r="HWH34" s="50"/>
      <c r="HWI34" s="50"/>
      <c r="HWJ34" s="50"/>
      <c r="HWK34" s="50"/>
      <c r="HWL34" s="50"/>
      <c r="HWM34" s="50"/>
      <c r="HWN34" s="50"/>
      <c r="HWO34" s="50"/>
      <c r="HWP34" s="50"/>
      <c r="HWQ34" s="50"/>
      <c r="HWR34" s="50"/>
      <c r="HWS34" s="50"/>
      <c r="HWT34" s="50"/>
      <c r="HWU34" s="50"/>
      <c r="HWV34" s="50"/>
      <c r="HWW34" s="50"/>
      <c r="HWX34" s="50"/>
      <c r="HWY34" s="50"/>
      <c r="HWZ34" s="50"/>
      <c r="HXA34" s="50"/>
      <c r="HXB34" s="50"/>
      <c r="HXC34" s="50"/>
      <c r="HXD34" s="50"/>
      <c r="HXE34" s="50"/>
      <c r="HXF34" s="50"/>
      <c r="HXG34" s="50"/>
      <c r="HXH34" s="50"/>
      <c r="HXI34" s="50"/>
      <c r="HXJ34" s="50"/>
      <c r="HXK34" s="50"/>
      <c r="HXL34" s="50"/>
      <c r="HXM34" s="50"/>
      <c r="HXN34" s="50"/>
      <c r="HXO34" s="50"/>
      <c r="HXP34" s="50"/>
      <c r="HXQ34" s="50"/>
      <c r="HXR34" s="50"/>
      <c r="HXS34" s="50"/>
      <c r="HXT34" s="50"/>
      <c r="HXU34" s="50"/>
      <c r="HXV34" s="50"/>
      <c r="HXW34" s="50"/>
      <c r="HXX34" s="50"/>
      <c r="HXY34" s="50"/>
      <c r="HXZ34" s="50"/>
      <c r="HYA34" s="50"/>
      <c r="HYB34" s="50"/>
      <c r="HYC34" s="50"/>
      <c r="HYD34" s="50"/>
      <c r="HYE34" s="50"/>
      <c r="HYF34" s="50"/>
      <c r="HYG34" s="50"/>
      <c r="HYH34" s="50"/>
      <c r="HYI34" s="50"/>
      <c r="HYJ34" s="50"/>
      <c r="HYK34" s="50"/>
      <c r="HYL34" s="50"/>
      <c r="HYM34" s="50"/>
      <c r="HYN34" s="50"/>
      <c r="HYO34" s="50"/>
      <c r="HYP34" s="50"/>
      <c r="HYQ34" s="50"/>
      <c r="HYR34" s="50"/>
      <c r="HYS34" s="50"/>
      <c r="HYT34" s="50"/>
      <c r="HYU34" s="50"/>
      <c r="HYV34" s="50"/>
      <c r="HYW34" s="50"/>
      <c r="HYX34" s="50"/>
      <c r="HYY34" s="50"/>
      <c r="HYZ34" s="50"/>
      <c r="HZA34" s="50"/>
      <c r="HZB34" s="50"/>
      <c r="HZC34" s="50"/>
      <c r="HZD34" s="50"/>
      <c r="HZE34" s="50"/>
      <c r="HZF34" s="50"/>
      <c r="HZG34" s="50"/>
      <c r="HZH34" s="50"/>
      <c r="HZI34" s="50"/>
      <c r="HZJ34" s="50"/>
      <c r="HZK34" s="50"/>
      <c r="HZL34" s="50"/>
      <c r="HZM34" s="50"/>
      <c r="HZN34" s="50"/>
      <c r="HZO34" s="50"/>
      <c r="HZP34" s="50"/>
      <c r="HZQ34" s="50"/>
      <c r="HZR34" s="50"/>
      <c r="HZS34" s="50"/>
      <c r="HZT34" s="50"/>
      <c r="HZU34" s="50"/>
      <c r="HZV34" s="50"/>
      <c r="HZW34" s="50"/>
      <c r="HZX34" s="50"/>
      <c r="HZY34" s="50"/>
      <c r="HZZ34" s="50"/>
      <c r="IAA34" s="50"/>
      <c r="IAB34" s="50"/>
      <c r="IAC34" s="50"/>
      <c r="IAD34" s="50"/>
      <c r="IAE34" s="50"/>
      <c r="IAF34" s="50"/>
      <c r="IAG34" s="50"/>
      <c r="IAH34" s="50"/>
      <c r="IAI34" s="50"/>
      <c r="IAJ34" s="50"/>
      <c r="IAK34" s="50"/>
      <c r="IAL34" s="50"/>
      <c r="IAM34" s="50"/>
      <c r="IAN34" s="50"/>
      <c r="IAO34" s="50"/>
      <c r="IAP34" s="50"/>
      <c r="IAQ34" s="50"/>
      <c r="IAR34" s="50"/>
      <c r="IAS34" s="50"/>
      <c r="IAT34" s="50"/>
      <c r="IAU34" s="50"/>
      <c r="IAV34" s="50"/>
      <c r="IAW34" s="50"/>
      <c r="IAX34" s="50"/>
      <c r="IAY34" s="50"/>
      <c r="IAZ34" s="50"/>
      <c r="IBA34" s="50"/>
      <c r="IBB34" s="50"/>
      <c r="IBC34" s="50"/>
      <c r="IBD34" s="50"/>
      <c r="IBE34" s="50"/>
      <c r="IBF34" s="50"/>
      <c r="IBG34" s="50"/>
      <c r="IBH34" s="50"/>
      <c r="IBI34" s="50"/>
      <c r="IBJ34" s="50"/>
      <c r="IBK34" s="50"/>
      <c r="IBL34" s="50"/>
      <c r="IBM34" s="50"/>
      <c r="IBN34" s="50"/>
      <c r="IBO34" s="50"/>
      <c r="IBP34" s="50"/>
      <c r="IBQ34" s="50"/>
      <c r="IBR34" s="50"/>
      <c r="IBS34" s="50"/>
      <c r="IBT34" s="50"/>
      <c r="IBU34" s="50"/>
      <c r="IBV34" s="50"/>
      <c r="IBW34" s="50"/>
      <c r="IBX34" s="50"/>
      <c r="IBY34" s="50"/>
      <c r="IBZ34" s="50"/>
      <c r="ICA34" s="50"/>
      <c r="ICB34" s="50"/>
      <c r="ICC34" s="50"/>
      <c r="ICD34" s="50"/>
      <c r="ICE34" s="50"/>
      <c r="ICF34" s="50"/>
      <c r="ICG34" s="50"/>
      <c r="ICH34" s="50"/>
      <c r="ICI34" s="50"/>
      <c r="ICJ34" s="50"/>
      <c r="ICK34" s="50"/>
      <c r="ICL34" s="50"/>
      <c r="ICM34" s="50"/>
      <c r="ICN34" s="50"/>
      <c r="ICO34" s="50"/>
      <c r="ICP34" s="50"/>
      <c r="ICQ34" s="50"/>
      <c r="ICR34" s="50"/>
      <c r="ICS34" s="50"/>
      <c r="ICT34" s="50"/>
      <c r="ICU34" s="50"/>
      <c r="ICV34" s="50"/>
      <c r="ICW34" s="50"/>
      <c r="ICX34" s="50"/>
      <c r="ICY34" s="50"/>
      <c r="ICZ34" s="50"/>
      <c r="IDA34" s="50"/>
      <c r="IDB34" s="50"/>
      <c r="IDC34" s="50"/>
      <c r="IDD34" s="50"/>
      <c r="IDE34" s="50"/>
      <c r="IDF34" s="50"/>
      <c r="IDG34" s="50"/>
      <c r="IDH34" s="50"/>
      <c r="IDI34" s="50"/>
      <c r="IDJ34" s="50"/>
      <c r="IDK34" s="50"/>
      <c r="IDL34" s="50"/>
      <c r="IDM34" s="50"/>
      <c r="IDN34" s="50"/>
      <c r="IDO34" s="50"/>
      <c r="IDP34" s="50"/>
      <c r="IDQ34" s="50"/>
      <c r="IDR34" s="50"/>
      <c r="IDS34" s="50"/>
      <c r="IDT34" s="50"/>
      <c r="IDU34" s="50"/>
      <c r="IDV34" s="50"/>
      <c r="IDW34" s="50"/>
      <c r="IDX34" s="50"/>
      <c r="IDY34" s="50"/>
      <c r="IDZ34" s="50"/>
      <c r="IEA34" s="50"/>
      <c r="IEB34" s="50"/>
      <c r="IEC34" s="50"/>
      <c r="IED34" s="50"/>
      <c r="IEE34" s="50"/>
      <c r="IEF34" s="50"/>
      <c r="IEG34" s="50"/>
      <c r="IEH34" s="50"/>
      <c r="IEI34" s="50"/>
      <c r="IEJ34" s="50"/>
      <c r="IEK34" s="50"/>
      <c r="IEL34" s="50"/>
      <c r="IEM34" s="50"/>
      <c r="IEN34" s="50"/>
      <c r="IEO34" s="50"/>
      <c r="IEP34" s="50"/>
      <c r="IEQ34" s="50"/>
      <c r="IER34" s="50"/>
      <c r="IES34" s="50"/>
      <c r="IET34" s="50"/>
      <c r="IEU34" s="50"/>
      <c r="IEV34" s="50"/>
      <c r="IEW34" s="50"/>
      <c r="IEX34" s="50"/>
      <c r="IEY34" s="50"/>
      <c r="IEZ34" s="50"/>
      <c r="IFA34" s="50"/>
      <c r="IFB34" s="50"/>
      <c r="IFC34" s="50"/>
      <c r="IFD34" s="50"/>
      <c r="IFE34" s="50"/>
      <c r="IFF34" s="50"/>
      <c r="IFG34" s="50"/>
      <c r="IFH34" s="50"/>
      <c r="IFI34" s="50"/>
      <c r="IFJ34" s="50"/>
      <c r="IFK34" s="50"/>
      <c r="IFL34" s="50"/>
      <c r="IFM34" s="50"/>
      <c r="IFN34" s="50"/>
      <c r="IFO34" s="50"/>
      <c r="IFP34" s="50"/>
      <c r="IFQ34" s="50"/>
      <c r="IFR34" s="50"/>
      <c r="IFS34" s="50"/>
      <c r="IFT34" s="50"/>
      <c r="IFU34" s="50"/>
      <c r="IFV34" s="50"/>
      <c r="IFW34" s="50"/>
      <c r="IFX34" s="50"/>
      <c r="IFY34" s="50"/>
      <c r="IFZ34" s="50"/>
      <c r="IGA34" s="50"/>
      <c r="IGB34" s="50"/>
      <c r="IGC34" s="50"/>
      <c r="IGD34" s="50"/>
      <c r="IGE34" s="50"/>
      <c r="IGF34" s="50"/>
      <c r="IGG34" s="50"/>
      <c r="IGH34" s="50"/>
      <c r="IGI34" s="50"/>
      <c r="IGJ34" s="50"/>
      <c r="IGK34" s="50"/>
      <c r="IGL34" s="50"/>
      <c r="IGM34" s="50"/>
      <c r="IGN34" s="50"/>
      <c r="IGO34" s="50"/>
      <c r="IGP34" s="50"/>
      <c r="IGQ34" s="50"/>
      <c r="IGR34" s="50"/>
      <c r="IGS34" s="50"/>
      <c r="IGT34" s="50"/>
      <c r="IGU34" s="50"/>
      <c r="IGV34" s="50"/>
      <c r="IGW34" s="50"/>
      <c r="IGX34" s="50"/>
      <c r="IGY34" s="50"/>
      <c r="IGZ34" s="50"/>
      <c r="IHA34" s="50"/>
      <c r="IHB34" s="50"/>
      <c r="IHC34" s="50"/>
      <c r="IHD34" s="50"/>
      <c r="IHE34" s="50"/>
      <c r="IHF34" s="50"/>
      <c r="IHG34" s="50"/>
      <c r="IHH34" s="50"/>
      <c r="IHI34" s="50"/>
      <c r="IHJ34" s="50"/>
      <c r="IHK34" s="50"/>
      <c r="IHL34" s="50"/>
      <c r="IHM34" s="50"/>
      <c r="IHN34" s="50"/>
      <c r="IHO34" s="50"/>
      <c r="IHP34" s="50"/>
      <c r="IHQ34" s="50"/>
      <c r="IHR34" s="50"/>
      <c r="IHS34" s="50"/>
      <c r="IHT34" s="50"/>
      <c r="IHU34" s="50"/>
      <c r="IHV34" s="50"/>
      <c r="IHW34" s="50"/>
      <c r="IHX34" s="50"/>
      <c r="IHY34" s="50"/>
      <c r="IHZ34" s="50"/>
      <c r="IIA34" s="50"/>
      <c r="IIB34" s="50"/>
      <c r="IIC34" s="50"/>
      <c r="IID34" s="50"/>
      <c r="IIE34" s="50"/>
      <c r="IIF34" s="50"/>
      <c r="IIG34" s="50"/>
      <c r="IIH34" s="50"/>
      <c r="III34" s="50"/>
      <c r="IIJ34" s="50"/>
      <c r="IIK34" s="50"/>
      <c r="IIL34" s="50"/>
      <c r="IIM34" s="50"/>
      <c r="IIN34" s="50"/>
      <c r="IIO34" s="50"/>
      <c r="IIP34" s="50"/>
      <c r="IIQ34" s="50"/>
      <c r="IIR34" s="50"/>
      <c r="IIS34" s="50"/>
      <c r="IIT34" s="50"/>
      <c r="IIU34" s="50"/>
      <c r="IIV34" s="50"/>
      <c r="IIW34" s="50"/>
      <c r="IIX34" s="50"/>
      <c r="IIY34" s="50"/>
      <c r="IIZ34" s="50"/>
      <c r="IJA34" s="50"/>
      <c r="IJB34" s="50"/>
      <c r="IJC34" s="50"/>
      <c r="IJD34" s="50"/>
      <c r="IJE34" s="50"/>
      <c r="IJF34" s="50"/>
      <c r="IJG34" s="50"/>
      <c r="IJH34" s="50"/>
      <c r="IJI34" s="50"/>
      <c r="IJJ34" s="50"/>
      <c r="IJK34" s="50"/>
      <c r="IJL34" s="50"/>
      <c r="IJM34" s="50"/>
      <c r="IJN34" s="50"/>
      <c r="IJO34" s="50"/>
      <c r="IJP34" s="50"/>
      <c r="IJQ34" s="50"/>
      <c r="IJR34" s="50"/>
      <c r="IJS34" s="50"/>
      <c r="IJT34" s="50"/>
      <c r="IJU34" s="50"/>
      <c r="IJV34" s="50"/>
      <c r="IJW34" s="50"/>
      <c r="IJX34" s="50"/>
      <c r="IJY34" s="50"/>
      <c r="IJZ34" s="50"/>
      <c r="IKA34" s="50"/>
      <c r="IKB34" s="50"/>
      <c r="IKC34" s="50"/>
      <c r="IKD34" s="50"/>
      <c r="IKE34" s="50"/>
      <c r="IKF34" s="50"/>
      <c r="IKG34" s="50"/>
      <c r="IKH34" s="50"/>
      <c r="IKI34" s="50"/>
      <c r="IKJ34" s="50"/>
      <c r="IKK34" s="50"/>
      <c r="IKL34" s="50"/>
      <c r="IKM34" s="50"/>
      <c r="IKN34" s="50"/>
      <c r="IKO34" s="50"/>
      <c r="IKP34" s="50"/>
      <c r="IKQ34" s="50"/>
      <c r="IKR34" s="50"/>
      <c r="IKS34" s="50"/>
      <c r="IKT34" s="50"/>
      <c r="IKU34" s="50"/>
      <c r="IKV34" s="50"/>
      <c r="IKW34" s="50"/>
      <c r="IKX34" s="50"/>
      <c r="IKY34" s="50"/>
      <c r="IKZ34" s="50"/>
      <c r="ILA34" s="50"/>
      <c r="ILB34" s="50"/>
      <c r="ILC34" s="50"/>
      <c r="ILD34" s="50"/>
      <c r="ILE34" s="50"/>
      <c r="ILF34" s="50"/>
      <c r="ILG34" s="50"/>
      <c r="ILH34" s="50"/>
      <c r="ILI34" s="50"/>
      <c r="ILJ34" s="50"/>
      <c r="ILK34" s="50"/>
      <c r="ILL34" s="50"/>
      <c r="ILM34" s="50"/>
      <c r="ILN34" s="50"/>
      <c r="ILO34" s="50"/>
      <c r="ILP34" s="50"/>
      <c r="ILQ34" s="50"/>
      <c r="ILR34" s="50"/>
      <c r="ILS34" s="50"/>
      <c r="ILT34" s="50"/>
      <c r="ILU34" s="50"/>
      <c r="ILV34" s="50"/>
      <c r="ILW34" s="50"/>
      <c r="ILX34" s="50"/>
      <c r="ILY34" s="50"/>
      <c r="ILZ34" s="50"/>
      <c r="IMA34" s="50"/>
      <c r="IMB34" s="50"/>
      <c r="IMC34" s="50"/>
      <c r="IMD34" s="50"/>
      <c r="IME34" s="50"/>
      <c r="IMF34" s="50"/>
      <c r="IMG34" s="50"/>
      <c r="IMH34" s="50"/>
      <c r="IMI34" s="50"/>
      <c r="IMJ34" s="50"/>
      <c r="IMK34" s="50"/>
      <c r="IML34" s="50"/>
      <c r="IMM34" s="50"/>
      <c r="IMN34" s="50"/>
      <c r="IMO34" s="50"/>
      <c r="IMP34" s="50"/>
      <c r="IMQ34" s="50"/>
      <c r="IMR34" s="50"/>
      <c r="IMS34" s="50"/>
      <c r="IMT34" s="50"/>
      <c r="IMU34" s="50"/>
      <c r="IMV34" s="50"/>
      <c r="IMW34" s="50"/>
      <c r="IMX34" s="50"/>
      <c r="IMY34" s="50"/>
      <c r="IMZ34" s="50"/>
      <c r="INA34" s="50"/>
      <c r="INB34" s="50"/>
      <c r="INC34" s="50"/>
      <c r="IND34" s="50"/>
      <c r="INE34" s="50"/>
      <c r="INF34" s="50"/>
      <c r="ING34" s="50"/>
      <c r="INH34" s="50"/>
      <c r="INI34" s="50"/>
      <c r="INJ34" s="50"/>
      <c r="INK34" s="50"/>
      <c r="INL34" s="50"/>
      <c r="INM34" s="50"/>
      <c r="INN34" s="50"/>
      <c r="INO34" s="50"/>
      <c r="INP34" s="50"/>
      <c r="INQ34" s="50"/>
      <c r="INR34" s="50"/>
      <c r="INS34" s="50"/>
      <c r="INT34" s="50"/>
      <c r="INU34" s="50"/>
      <c r="INV34" s="50"/>
      <c r="INW34" s="50"/>
      <c r="INX34" s="50"/>
      <c r="INY34" s="50"/>
      <c r="INZ34" s="50"/>
      <c r="IOA34" s="50"/>
      <c r="IOB34" s="50"/>
      <c r="IOC34" s="50"/>
      <c r="IOD34" s="50"/>
      <c r="IOE34" s="50"/>
      <c r="IOF34" s="50"/>
      <c r="IOG34" s="50"/>
      <c r="IOH34" s="50"/>
      <c r="IOI34" s="50"/>
      <c r="IOJ34" s="50"/>
      <c r="IOK34" s="50"/>
      <c r="IOL34" s="50"/>
      <c r="IOM34" s="50"/>
      <c r="ION34" s="50"/>
      <c r="IOO34" s="50"/>
      <c r="IOP34" s="50"/>
      <c r="IOQ34" s="50"/>
      <c r="IOR34" s="50"/>
      <c r="IOS34" s="50"/>
      <c r="IOT34" s="50"/>
      <c r="IOU34" s="50"/>
      <c r="IOV34" s="50"/>
      <c r="IOW34" s="50"/>
      <c r="IOX34" s="50"/>
      <c r="IOY34" s="50"/>
      <c r="IOZ34" s="50"/>
      <c r="IPA34" s="50"/>
      <c r="IPB34" s="50"/>
      <c r="IPC34" s="50"/>
      <c r="IPD34" s="50"/>
      <c r="IPE34" s="50"/>
      <c r="IPF34" s="50"/>
      <c r="IPG34" s="50"/>
      <c r="IPH34" s="50"/>
      <c r="IPI34" s="50"/>
      <c r="IPJ34" s="50"/>
      <c r="IPK34" s="50"/>
      <c r="IPL34" s="50"/>
      <c r="IPM34" s="50"/>
      <c r="IPN34" s="50"/>
      <c r="IPO34" s="50"/>
      <c r="IPP34" s="50"/>
      <c r="IPQ34" s="50"/>
      <c r="IPR34" s="50"/>
      <c r="IPS34" s="50"/>
      <c r="IPT34" s="50"/>
      <c r="IPU34" s="50"/>
      <c r="IPV34" s="50"/>
      <c r="IPW34" s="50"/>
      <c r="IPX34" s="50"/>
      <c r="IPY34" s="50"/>
      <c r="IPZ34" s="50"/>
      <c r="IQA34" s="50"/>
      <c r="IQB34" s="50"/>
      <c r="IQC34" s="50"/>
      <c r="IQD34" s="50"/>
      <c r="IQE34" s="50"/>
      <c r="IQF34" s="50"/>
      <c r="IQG34" s="50"/>
      <c r="IQH34" s="50"/>
      <c r="IQI34" s="50"/>
      <c r="IQJ34" s="50"/>
      <c r="IQK34" s="50"/>
      <c r="IQL34" s="50"/>
      <c r="IQM34" s="50"/>
      <c r="IQN34" s="50"/>
      <c r="IQO34" s="50"/>
      <c r="IQP34" s="50"/>
      <c r="IQQ34" s="50"/>
      <c r="IQR34" s="50"/>
      <c r="IQS34" s="50"/>
      <c r="IQT34" s="50"/>
      <c r="IQU34" s="50"/>
      <c r="IQV34" s="50"/>
      <c r="IQW34" s="50"/>
      <c r="IQX34" s="50"/>
      <c r="IQY34" s="50"/>
      <c r="IQZ34" s="50"/>
      <c r="IRA34" s="50"/>
      <c r="IRB34" s="50"/>
      <c r="IRC34" s="50"/>
      <c r="IRD34" s="50"/>
      <c r="IRE34" s="50"/>
      <c r="IRF34" s="50"/>
      <c r="IRG34" s="50"/>
      <c r="IRH34" s="50"/>
      <c r="IRI34" s="50"/>
      <c r="IRJ34" s="50"/>
      <c r="IRK34" s="50"/>
      <c r="IRL34" s="50"/>
      <c r="IRM34" s="50"/>
      <c r="IRN34" s="50"/>
      <c r="IRO34" s="50"/>
      <c r="IRP34" s="50"/>
      <c r="IRQ34" s="50"/>
      <c r="IRR34" s="50"/>
      <c r="IRS34" s="50"/>
      <c r="IRT34" s="50"/>
      <c r="IRU34" s="50"/>
      <c r="IRV34" s="50"/>
      <c r="IRW34" s="50"/>
      <c r="IRX34" s="50"/>
      <c r="IRY34" s="50"/>
      <c r="IRZ34" s="50"/>
      <c r="ISA34" s="50"/>
      <c r="ISB34" s="50"/>
      <c r="ISC34" s="50"/>
      <c r="ISD34" s="50"/>
      <c r="ISE34" s="50"/>
      <c r="ISF34" s="50"/>
      <c r="ISG34" s="50"/>
      <c r="ISH34" s="50"/>
      <c r="ISI34" s="50"/>
      <c r="ISJ34" s="50"/>
      <c r="ISK34" s="50"/>
      <c r="ISL34" s="50"/>
      <c r="ISM34" s="50"/>
      <c r="ISN34" s="50"/>
      <c r="ISO34" s="50"/>
      <c r="ISP34" s="50"/>
      <c r="ISQ34" s="50"/>
      <c r="ISR34" s="50"/>
      <c r="ISS34" s="50"/>
      <c r="IST34" s="50"/>
      <c r="ISU34" s="50"/>
      <c r="ISV34" s="50"/>
      <c r="ISW34" s="50"/>
      <c r="ISX34" s="50"/>
      <c r="ISY34" s="50"/>
      <c r="ISZ34" s="50"/>
      <c r="ITA34" s="50"/>
      <c r="ITB34" s="50"/>
      <c r="ITC34" s="50"/>
      <c r="ITD34" s="50"/>
      <c r="ITE34" s="50"/>
      <c r="ITF34" s="50"/>
      <c r="ITG34" s="50"/>
      <c r="ITH34" s="50"/>
      <c r="ITI34" s="50"/>
      <c r="ITJ34" s="50"/>
      <c r="ITK34" s="50"/>
      <c r="ITL34" s="50"/>
      <c r="ITM34" s="50"/>
      <c r="ITN34" s="50"/>
      <c r="ITO34" s="50"/>
      <c r="ITP34" s="50"/>
      <c r="ITQ34" s="50"/>
      <c r="ITR34" s="50"/>
      <c r="ITS34" s="50"/>
      <c r="ITT34" s="50"/>
      <c r="ITU34" s="50"/>
      <c r="ITV34" s="50"/>
      <c r="ITW34" s="50"/>
      <c r="ITX34" s="50"/>
      <c r="ITY34" s="50"/>
      <c r="ITZ34" s="50"/>
      <c r="IUA34" s="50"/>
      <c r="IUB34" s="50"/>
      <c r="IUC34" s="50"/>
      <c r="IUD34" s="50"/>
      <c r="IUE34" s="50"/>
      <c r="IUF34" s="50"/>
      <c r="IUG34" s="50"/>
      <c r="IUH34" s="50"/>
      <c r="IUI34" s="50"/>
      <c r="IUJ34" s="50"/>
      <c r="IUK34" s="50"/>
      <c r="IUL34" s="50"/>
      <c r="IUM34" s="50"/>
      <c r="IUN34" s="50"/>
      <c r="IUO34" s="50"/>
      <c r="IUP34" s="50"/>
      <c r="IUQ34" s="50"/>
      <c r="IUR34" s="50"/>
      <c r="IUS34" s="50"/>
      <c r="IUT34" s="50"/>
      <c r="IUU34" s="50"/>
      <c r="IUV34" s="50"/>
      <c r="IUW34" s="50"/>
      <c r="IUX34" s="50"/>
      <c r="IUY34" s="50"/>
      <c r="IUZ34" s="50"/>
      <c r="IVA34" s="50"/>
      <c r="IVB34" s="50"/>
      <c r="IVC34" s="50"/>
      <c r="IVD34" s="50"/>
      <c r="IVE34" s="50"/>
      <c r="IVF34" s="50"/>
      <c r="IVG34" s="50"/>
      <c r="IVH34" s="50"/>
      <c r="IVI34" s="50"/>
      <c r="IVJ34" s="50"/>
      <c r="IVK34" s="50"/>
      <c r="IVL34" s="50"/>
      <c r="IVM34" s="50"/>
      <c r="IVN34" s="50"/>
      <c r="IVO34" s="50"/>
      <c r="IVP34" s="50"/>
      <c r="IVQ34" s="50"/>
      <c r="IVR34" s="50"/>
      <c r="IVS34" s="50"/>
      <c r="IVT34" s="50"/>
      <c r="IVU34" s="50"/>
      <c r="IVV34" s="50"/>
      <c r="IVW34" s="50"/>
      <c r="IVX34" s="50"/>
      <c r="IVY34" s="50"/>
      <c r="IVZ34" s="50"/>
      <c r="IWA34" s="50"/>
      <c r="IWB34" s="50"/>
      <c r="IWC34" s="50"/>
      <c r="IWD34" s="50"/>
      <c r="IWE34" s="50"/>
      <c r="IWF34" s="50"/>
      <c r="IWG34" s="50"/>
      <c r="IWH34" s="50"/>
      <c r="IWI34" s="50"/>
      <c r="IWJ34" s="50"/>
      <c r="IWK34" s="50"/>
      <c r="IWL34" s="50"/>
      <c r="IWM34" s="50"/>
      <c r="IWN34" s="50"/>
      <c r="IWO34" s="50"/>
      <c r="IWP34" s="50"/>
      <c r="IWQ34" s="50"/>
      <c r="IWR34" s="50"/>
      <c r="IWS34" s="50"/>
      <c r="IWT34" s="50"/>
      <c r="IWU34" s="50"/>
      <c r="IWV34" s="50"/>
      <c r="IWW34" s="50"/>
      <c r="IWX34" s="50"/>
      <c r="IWY34" s="50"/>
      <c r="IWZ34" s="50"/>
      <c r="IXA34" s="50"/>
      <c r="IXB34" s="50"/>
      <c r="IXC34" s="50"/>
      <c r="IXD34" s="50"/>
      <c r="IXE34" s="50"/>
      <c r="IXF34" s="50"/>
      <c r="IXG34" s="50"/>
      <c r="IXH34" s="50"/>
      <c r="IXI34" s="50"/>
      <c r="IXJ34" s="50"/>
      <c r="IXK34" s="50"/>
      <c r="IXL34" s="50"/>
      <c r="IXM34" s="50"/>
      <c r="IXN34" s="50"/>
      <c r="IXO34" s="50"/>
      <c r="IXP34" s="50"/>
      <c r="IXQ34" s="50"/>
      <c r="IXR34" s="50"/>
      <c r="IXS34" s="50"/>
      <c r="IXT34" s="50"/>
      <c r="IXU34" s="50"/>
      <c r="IXV34" s="50"/>
      <c r="IXW34" s="50"/>
      <c r="IXX34" s="50"/>
      <c r="IXY34" s="50"/>
      <c r="IXZ34" s="50"/>
      <c r="IYA34" s="50"/>
      <c r="IYB34" s="50"/>
      <c r="IYC34" s="50"/>
      <c r="IYD34" s="50"/>
      <c r="IYE34" s="50"/>
      <c r="IYF34" s="50"/>
      <c r="IYG34" s="50"/>
      <c r="IYH34" s="50"/>
      <c r="IYI34" s="50"/>
      <c r="IYJ34" s="50"/>
      <c r="IYK34" s="50"/>
      <c r="IYL34" s="50"/>
      <c r="IYM34" s="50"/>
      <c r="IYN34" s="50"/>
      <c r="IYO34" s="50"/>
      <c r="IYP34" s="50"/>
      <c r="IYQ34" s="50"/>
      <c r="IYR34" s="50"/>
      <c r="IYS34" s="50"/>
      <c r="IYT34" s="50"/>
      <c r="IYU34" s="50"/>
      <c r="IYV34" s="50"/>
      <c r="IYW34" s="50"/>
      <c r="IYX34" s="50"/>
      <c r="IYY34" s="50"/>
      <c r="IYZ34" s="50"/>
      <c r="IZA34" s="50"/>
      <c r="IZB34" s="50"/>
      <c r="IZC34" s="50"/>
      <c r="IZD34" s="50"/>
      <c r="IZE34" s="50"/>
      <c r="IZF34" s="50"/>
      <c r="IZG34" s="50"/>
      <c r="IZH34" s="50"/>
      <c r="IZI34" s="50"/>
      <c r="IZJ34" s="50"/>
      <c r="IZK34" s="50"/>
      <c r="IZL34" s="50"/>
      <c r="IZM34" s="50"/>
      <c r="IZN34" s="50"/>
      <c r="IZO34" s="50"/>
      <c r="IZP34" s="50"/>
      <c r="IZQ34" s="50"/>
      <c r="IZR34" s="50"/>
      <c r="IZS34" s="50"/>
      <c r="IZT34" s="50"/>
      <c r="IZU34" s="50"/>
      <c r="IZV34" s="50"/>
      <c r="IZW34" s="50"/>
      <c r="IZX34" s="50"/>
      <c r="IZY34" s="50"/>
      <c r="IZZ34" s="50"/>
      <c r="JAA34" s="50"/>
      <c r="JAB34" s="50"/>
      <c r="JAC34" s="50"/>
      <c r="JAD34" s="50"/>
      <c r="JAE34" s="50"/>
      <c r="JAF34" s="50"/>
      <c r="JAG34" s="50"/>
      <c r="JAH34" s="50"/>
      <c r="JAI34" s="50"/>
      <c r="JAJ34" s="50"/>
      <c r="JAK34" s="50"/>
      <c r="JAL34" s="50"/>
      <c r="JAM34" s="50"/>
      <c r="JAN34" s="50"/>
      <c r="JAO34" s="50"/>
      <c r="JAP34" s="50"/>
      <c r="JAQ34" s="50"/>
      <c r="JAR34" s="50"/>
      <c r="JAS34" s="50"/>
      <c r="JAT34" s="50"/>
      <c r="JAU34" s="50"/>
      <c r="JAV34" s="50"/>
      <c r="JAW34" s="50"/>
      <c r="JAX34" s="50"/>
      <c r="JAY34" s="50"/>
      <c r="JAZ34" s="50"/>
      <c r="JBA34" s="50"/>
      <c r="JBB34" s="50"/>
      <c r="JBC34" s="50"/>
      <c r="JBD34" s="50"/>
      <c r="JBE34" s="50"/>
      <c r="JBF34" s="50"/>
      <c r="JBG34" s="50"/>
      <c r="JBH34" s="50"/>
      <c r="JBI34" s="50"/>
      <c r="JBJ34" s="50"/>
      <c r="JBK34" s="50"/>
      <c r="JBL34" s="50"/>
      <c r="JBM34" s="50"/>
      <c r="JBN34" s="50"/>
      <c r="JBO34" s="50"/>
      <c r="JBP34" s="50"/>
      <c r="JBQ34" s="50"/>
      <c r="JBR34" s="50"/>
      <c r="JBS34" s="50"/>
      <c r="JBT34" s="50"/>
      <c r="JBU34" s="50"/>
      <c r="JBV34" s="50"/>
      <c r="JBW34" s="50"/>
      <c r="JBX34" s="50"/>
      <c r="JBY34" s="50"/>
      <c r="JBZ34" s="50"/>
      <c r="JCA34" s="50"/>
      <c r="JCB34" s="50"/>
      <c r="JCC34" s="50"/>
      <c r="JCD34" s="50"/>
      <c r="JCE34" s="50"/>
      <c r="JCF34" s="50"/>
      <c r="JCG34" s="50"/>
      <c r="JCH34" s="50"/>
      <c r="JCI34" s="50"/>
      <c r="JCJ34" s="50"/>
      <c r="JCK34" s="50"/>
      <c r="JCL34" s="50"/>
      <c r="JCM34" s="50"/>
      <c r="JCN34" s="50"/>
      <c r="JCO34" s="50"/>
      <c r="JCP34" s="50"/>
      <c r="JCQ34" s="50"/>
      <c r="JCR34" s="50"/>
      <c r="JCS34" s="50"/>
      <c r="JCT34" s="50"/>
      <c r="JCU34" s="50"/>
      <c r="JCV34" s="50"/>
      <c r="JCW34" s="50"/>
      <c r="JCX34" s="50"/>
      <c r="JCY34" s="50"/>
      <c r="JCZ34" s="50"/>
      <c r="JDA34" s="50"/>
      <c r="JDB34" s="50"/>
      <c r="JDC34" s="50"/>
      <c r="JDD34" s="50"/>
      <c r="JDE34" s="50"/>
      <c r="JDF34" s="50"/>
      <c r="JDG34" s="50"/>
      <c r="JDH34" s="50"/>
      <c r="JDI34" s="50"/>
      <c r="JDJ34" s="50"/>
      <c r="JDK34" s="50"/>
      <c r="JDL34" s="50"/>
      <c r="JDM34" s="50"/>
      <c r="JDN34" s="50"/>
      <c r="JDO34" s="50"/>
      <c r="JDP34" s="50"/>
      <c r="JDQ34" s="50"/>
      <c r="JDR34" s="50"/>
      <c r="JDS34" s="50"/>
      <c r="JDT34" s="50"/>
      <c r="JDU34" s="50"/>
      <c r="JDV34" s="50"/>
      <c r="JDW34" s="50"/>
      <c r="JDX34" s="50"/>
      <c r="JDY34" s="50"/>
      <c r="JDZ34" s="50"/>
      <c r="JEA34" s="50"/>
      <c r="JEB34" s="50"/>
      <c r="JEC34" s="50"/>
      <c r="JED34" s="50"/>
      <c r="JEE34" s="50"/>
      <c r="JEF34" s="50"/>
      <c r="JEG34" s="50"/>
      <c r="JEH34" s="50"/>
      <c r="JEI34" s="50"/>
      <c r="JEJ34" s="50"/>
      <c r="JEK34" s="50"/>
      <c r="JEL34" s="50"/>
      <c r="JEM34" s="50"/>
      <c r="JEN34" s="50"/>
      <c r="JEO34" s="50"/>
      <c r="JEP34" s="50"/>
      <c r="JEQ34" s="50"/>
      <c r="JER34" s="50"/>
      <c r="JES34" s="50"/>
      <c r="JET34" s="50"/>
      <c r="JEU34" s="50"/>
      <c r="JEV34" s="50"/>
      <c r="JEW34" s="50"/>
      <c r="JEX34" s="50"/>
      <c r="JEY34" s="50"/>
      <c r="JEZ34" s="50"/>
      <c r="JFA34" s="50"/>
      <c r="JFB34" s="50"/>
      <c r="JFC34" s="50"/>
      <c r="JFD34" s="50"/>
      <c r="JFE34" s="50"/>
      <c r="JFF34" s="50"/>
      <c r="JFG34" s="50"/>
      <c r="JFH34" s="50"/>
      <c r="JFI34" s="50"/>
      <c r="JFJ34" s="50"/>
      <c r="JFK34" s="50"/>
      <c r="JFL34" s="50"/>
      <c r="JFM34" s="50"/>
      <c r="JFN34" s="50"/>
      <c r="JFO34" s="50"/>
      <c r="JFP34" s="50"/>
      <c r="JFQ34" s="50"/>
      <c r="JFR34" s="50"/>
      <c r="JFS34" s="50"/>
      <c r="JFT34" s="50"/>
      <c r="JFU34" s="50"/>
      <c r="JFV34" s="50"/>
      <c r="JFW34" s="50"/>
      <c r="JFX34" s="50"/>
      <c r="JFY34" s="50"/>
      <c r="JFZ34" s="50"/>
      <c r="JGA34" s="50"/>
      <c r="JGB34" s="50"/>
      <c r="JGC34" s="50"/>
      <c r="JGD34" s="50"/>
      <c r="JGE34" s="50"/>
      <c r="JGF34" s="50"/>
      <c r="JGG34" s="50"/>
      <c r="JGH34" s="50"/>
      <c r="JGI34" s="50"/>
      <c r="JGJ34" s="50"/>
      <c r="JGK34" s="50"/>
      <c r="JGL34" s="50"/>
      <c r="JGM34" s="50"/>
      <c r="JGN34" s="50"/>
      <c r="JGO34" s="50"/>
      <c r="JGP34" s="50"/>
      <c r="JGQ34" s="50"/>
      <c r="JGR34" s="50"/>
      <c r="JGS34" s="50"/>
      <c r="JGT34" s="50"/>
      <c r="JGU34" s="50"/>
      <c r="JGV34" s="50"/>
      <c r="JGW34" s="50"/>
      <c r="JGX34" s="50"/>
      <c r="JGY34" s="50"/>
      <c r="JGZ34" s="50"/>
      <c r="JHA34" s="50"/>
      <c r="JHB34" s="50"/>
      <c r="JHC34" s="50"/>
      <c r="JHD34" s="50"/>
      <c r="JHE34" s="50"/>
      <c r="JHF34" s="50"/>
      <c r="JHG34" s="50"/>
      <c r="JHH34" s="50"/>
      <c r="JHI34" s="50"/>
      <c r="JHJ34" s="50"/>
      <c r="JHK34" s="50"/>
      <c r="JHL34" s="50"/>
      <c r="JHM34" s="50"/>
      <c r="JHN34" s="50"/>
      <c r="JHO34" s="50"/>
      <c r="JHP34" s="50"/>
      <c r="JHQ34" s="50"/>
      <c r="JHR34" s="50"/>
      <c r="JHS34" s="50"/>
      <c r="JHT34" s="50"/>
      <c r="JHU34" s="50"/>
      <c r="JHV34" s="50"/>
      <c r="JHW34" s="50"/>
      <c r="JHX34" s="50"/>
      <c r="JHY34" s="50"/>
      <c r="JHZ34" s="50"/>
      <c r="JIA34" s="50"/>
      <c r="JIB34" s="50"/>
      <c r="JIC34" s="50"/>
      <c r="JID34" s="50"/>
      <c r="JIE34" s="50"/>
      <c r="JIF34" s="50"/>
      <c r="JIG34" s="50"/>
      <c r="JIH34" s="50"/>
      <c r="JII34" s="50"/>
      <c r="JIJ34" s="50"/>
      <c r="JIK34" s="50"/>
      <c r="JIL34" s="50"/>
      <c r="JIM34" s="50"/>
      <c r="JIN34" s="50"/>
      <c r="JIO34" s="50"/>
      <c r="JIP34" s="50"/>
      <c r="JIQ34" s="50"/>
      <c r="JIR34" s="50"/>
      <c r="JIS34" s="50"/>
      <c r="JIT34" s="50"/>
      <c r="JIU34" s="50"/>
      <c r="JIV34" s="50"/>
      <c r="JIW34" s="50"/>
      <c r="JIX34" s="50"/>
      <c r="JIY34" s="50"/>
      <c r="JIZ34" s="50"/>
      <c r="JJA34" s="50"/>
      <c r="JJB34" s="50"/>
      <c r="JJC34" s="50"/>
      <c r="JJD34" s="50"/>
      <c r="JJE34" s="50"/>
      <c r="JJF34" s="50"/>
      <c r="JJG34" s="50"/>
      <c r="JJH34" s="50"/>
      <c r="JJI34" s="50"/>
      <c r="JJJ34" s="50"/>
      <c r="JJK34" s="50"/>
      <c r="JJL34" s="50"/>
      <c r="JJM34" s="50"/>
      <c r="JJN34" s="50"/>
      <c r="JJO34" s="50"/>
      <c r="JJP34" s="50"/>
      <c r="JJQ34" s="50"/>
      <c r="JJR34" s="50"/>
      <c r="JJS34" s="50"/>
      <c r="JJT34" s="50"/>
      <c r="JJU34" s="50"/>
      <c r="JJV34" s="50"/>
      <c r="JJW34" s="50"/>
      <c r="JJX34" s="50"/>
      <c r="JJY34" s="50"/>
      <c r="JJZ34" s="50"/>
      <c r="JKA34" s="50"/>
      <c r="JKB34" s="50"/>
      <c r="JKC34" s="50"/>
      <c r="JKD34" s="50"/>
      <c r="JKE34" s="50"/>
      <c r="JKF34" s="50"/>
      <c r="JKG34" s="50"/>
      <c r="JKH34" s="50"/>
      <c r="JKI34" s="50"/>
      <c r="JKJ34" s="50"/>
      <c r="JKK34" s="50"/>
      <c r="JKL34" s="50"/>
      <c r="JKM34" s="50"/>
      <c r="JKN34" s="50"/>
      <c r="JKO34" s="50"/>
      <c r="JKP34" s="50"/>
      <c r="JKQ34" s="50"/>
      <c r="JKR34" s="50"/>
      <c r="JKS34" s="50"/>
      <c r="JKT34" s="50"/>
      <c r="JKU34" s="50"/>
      <c r="JKV34" s="50"/>
      <c r="JKW34" s="50"/>
      <c r="JKX34" s="50"/>
      <c r="JKY34" s="50"/>
      <c r="JKZ34" s="50"/>
      <c r="JLA34" s="50"/>
      <c r="JLB34" s="50"/>
      <c r="JLC34" s="50"/>
      <c r="JLD34" s="50"/>
      <c r="JLE34" s="50"/>
      <c r="JLF34" s="50"/>
      <c r="JLG34" s="50"/>
      <c r="JLH34" s="50"/>
      <c r="JLI34" s="50"/>
      <c r="JLJ34" s="50"/>
      <c r="JLK34" s="50"/>
      <c r="JLL34" s="50"/>
      <c r="JLM34" s="50"/>
      <c r="JLN34" s="50"/>
      <c r="JLO34" s="50"/>
      <c r="JLP34" s="50"/>
      <c r="JLQ34" s="50"/>
      <c r="JLR34" s="50"/>
      <c r="JLS34" s="50"/>
      <c r="JLT34" s="50"/>
      <c r="JLU34" s="50"/>
      <c r="JLV34" s="50"/>
      <c r="JLW34" s="50"/>
      <c r="JLX34" s="50"/>
      <c r="JLY34" s="50"/>
      <c r="JLZ34" s="50"/>
      <c r="JMA34" s="50"/>
      <c r="JMB34" s="50"/>
      <c r="JMC34" s="50"/>
      <c r="JMD34" s="50"/>
      <c r="JME34" s="50"/>
      <c r="JMF34" s="50"/>
      <c r="JMG34" s="50"/>
      <c r="JMH34" s="50"/>
      <c r="JMI34" s="50"/>
      <c r="JMJ34" s="50"/>
      <c r="JMK34" s="50"/>
      <c r="JML34" s="50"/>
      <c r="JMM34" s="50"/>
      <c r="JMN34" s="50"/>
      <c r="JMO34" s="50"/>
      <c r="JMP34" s="50"/>
      <c r="JMQ34" s="50"/>
      <c r="JMR34" s="50"/>
      <c r="JMS34" s="50"/>
      <c r="JMT34" s="50"/>
      <c r="JMU34" s="50"/>
      <c r="JMV34" s="50"/>
      <c r="JMW34" s="50"/>
      <c r="JMX34" s="50"/>
      <c r="JMY34" s="50"/>
      <c r="JMZ34" s="50"/>
      <c r="JNA34" s="50"/>
      <c r="JNB34" s="50"/>
      <c r="JNC34" s="50"/>
      <c r="JND34" s="50"/>
      <c r="JNE34" s="50"/>
      <c r="JNF34" s="50"/>
      <c r="JNG34" s="50"/>
      <c r="JNH34" s="50"/>
      <c r="JNI34" s="50"/>
      <c r="JNJ34" s="50"/>
      <c r="JNK34" s="50"/>
      <c r="JNL34" s="50"/>
      <c r="JNM34" s="50"/>
      <c r="JNN34" s="50"/>
      <c r="JNO34" s="50"/>
      <c r="JNP34" s="50"/>
      <c r="JNQ34" s="50"/>
      <c r="JNR34" s="50"/>
      <c r="JNS34" s="50"/>
      <c r="JNT34" s="50"/>
      <c r="JNU34" s="50"/>
      <c r="JNV34" s="50"/>
      <c r="JNW34" s="50"/>
      <c r="JNX34" s="50"/>
      <c r="JNY34" s="50"/>
      <c r="JNZ34" s="50"/>
      <c r="JOA34" s="50"/>
      <c r="JOB34" s="50"/>
      <c r="JOC34" s="50"/>
      <c r="JOD34" s="50"/>
      <c r="JOE34" s="50"/>
      <c r="JOF34" s="50"/>
      <c r="JOG34" s="50"/>
      <c r="JOH34" s="50"/>
      <c r="JOI34" s="50"/>
      <c r="JOJ34" s="50"/>
      <c r="JOK34" s="50"/>
      <c r="JOL34" s="50"/>
      <c r="JOM34" s="50"/>
      <c r="JON34" s="50"/>
      <c r="JOO34" s="50"/>
      <c r="JOP34" s="50"/>
      <c r="JOQ34" s="50"/>
      <c r="JOR34" s="50"/>
      <c r="JOS34" s="50"/>
      <c r="JOT34" s="50"/>
      <c r="JOU34" s="50"/>
      <c r="JOV34" s="50"/>
      <c r="JOW34" s="50"/>
      <c r="JOX34" s="50"/>
      <c r="JOY34" s="50"/>
      <c r="JOZ34" s="50"/>
      <c r="JPA34" s="50"/>
      <c r="JPB34" s="50"/>
      <c r="JPC34" s="50"/>
      <c r="JPD34" s="50"/>
      <c r="JPE34" s="50"/>
      <c r="JPF34" s="50"/>
      <c r="JPG34" s="50"/>
      <c r="JPH34" s="50"/>
      <c r="JPI34" s="50"/>
      <c r="JPJ34" s="50"/>
      <c r="JPK34" s="50"/>
      <c r="JPL34" s="50"/>
      <c r="JPM34" s="50"/>
      <c r="JPN34" s="50"/>
      <c r="JPO34" s="50"/>
      <c r="JPP34" s="50"/>
      <c r="JPQ34" s="50"/>
      <c r="JPR34" s="50"/>
      <c r="JPS34" s="50"/>
      <c r="JPT34" s="50"/>
      <c r="JPU34" s="50"/>
      <c r="JPV34" s="50"/>
      <c r="JPW34" s="50"/>
      <c r="JPX34" s="50"/>
      <c r="JPY34" s="50"/>
      <c r="JPZ34" s="50"/>
      <c r="JQA34" s="50"/>
      <c r="JQB34" s="50"/>
      <c r="JQC34" s="50"/>
      <c r="JQD34" s="50"/>
      <c r="JQE34" s="50"/>
      <c r="JQF34" s="50"/>
      <c r="JQG34" s="50"/>
      <c r="JQH34" s="50"/>
      <c r="JQI34" s="50"/>
      <c r="JQJ34" s="50"/>
      <c r="JQK34" s="50"/>
      <c r="JQL34" s="50"/>
      <c r="JQM34" s="50"/>
      <c r="JQN34" s="50"/>
      <c r="JQO34" s="50"/>
      <c r="JQP34" s="50"/>
      <c r="JQQ34" s="50"/>
      <c r="JQR34" s="50"/>
      <c r="JQS34" s="50"/>
      <c r="JQT34" s="50"/>
      <c r="JQU34" s="50"/>
      <c r="JQV34" s="50"/>
      <c r="JQW34" s="50"/>
      <c r="JQX34" s="50"/>
      <c r="JQY34" s="50"/>
      <c r="JQZ34" s="50"/>
      <c r="JRA34" s="50"/>
      <c r="JRB34" s="50"/>
      <c r="JRC34" s="50"/>
      <c r="JRD34" s="50"/>
      <c r="JRE34" s="50"/>
      <c r="JRF34" s="50"/>
      <c r="JRG34" s="50"/>
      <c r="JRH34" s="50"/>
      <c r="JRI34" s="50"/>
      <c r="JRJ34" s="50"/>
      <c r="JRK34" s="50"/>
      <c r="JRL34" s="50"/>
      <c r="JRM34" s="50"/>
      <c r="JRN34" s="50"/>
      <c r="JRO34" s="50"/>
      <c r="JRP34" s="50"/>
      <c r="JRQ34" s="50"/>
      <c r="JRR34" s="50"/>
      <c r="JRS34" s="50"/>
      <c r="JRT34" s="50"/>
      <c r="JRU34" s="50"/>
      <c r="JRV34" s="50"/>
      <c r="JRW34" s="50"/>
      <c r="JRX34" s="50"/>
      <c r="JRY34" s="50"/>
      <c r="JRZ34" s="50"/>
      <c r="JSA34" s="50"/>
      <c r="JSB34" s="50"/>
      <c r="JSC34" s="50"/>
      <c r="JSD34" s="50"/>
      <c r="JSE34" s="50"/>
      <c r="JSF34" s="50"/>
      <c r="JSG34" s="50"/>
      <c r="JSH34" s="50"/>
      <c r="JSI34" s="50"/>
      <c r="JSJ34" s="50"/>
      <c r="JSK34" s="50"/>
      <c r="JSL34" s="50"/>
      <c r="JSM34" s="50"/>
      <c r="JSN34" s="50"/>
      <c r="JSO34" s="50"/>
      <c r="JSP34" s="50"/>
      <c r="JSQ34" s="50"/>
      <c r="JSR34" s="50"/>
      <c r="JSS34" s="50"/>
      <c r="JST34" s="50"/>
      <c r="JSU34" s="50"/>
      <c r="JSV34" s="50"/>
      <c r="JSW34" s="50"/>
      <c r="JSX34" s="50"/>
      <c r="JSY34" s="50"/>
      <c r="JSZ34" s="50"/>
      <c r="JTA34" s="50"/>
      <c r="JTB34" s="50"/>
      <c r="JTC34" s="50"/>
      <c r="JTD34" s="50"/>
      <c r="JTE34" s="50"/>
      <c r="JTF34" s="50"/>
      <c r="JTG34" s="50"/>
      <c r="JTH34" s="50"/>
      <c r="JTI34" s="50"/>
      <c r="JTJ34" s="50"/>
      <c r="JTK34" s="50"/>
      <c r="JTL34" s="50"/>
      <c r="JTM34" s="50"/>
      <c r="JTN34" s="50"/>
      <c r="JTO34" s="50"/>
      <c r="JTP34" s="50"/>
      <c r="JTQ34" s="50"/>
      <c r="JTR34" s="50"/>
      <c r="JTS34" s="50"/>
      <c r="JTT34" s="50"/>
      <c r="JTU34" s="50"/>
      <c r="JTV34" s="50"/>
      <c r="JTW34" s="50"/>
      <c r="JTX34" s="50"/>
      <c r="JTY34" s="50"/>
      <c r="JTZ34" s="50"/>
      <c r="JUA34" s="50"/>
      <c r="JUB34" s="50"/>
      <c r="JUC34" s="50"/>
      <c r="JUD34" s="50"/>
      <c r="JUE34" s="50"/>
      <c r="JUF34" s="50"/>
      <c r="JUG34" s="50"/>
      <c r="JUH34" s="50"/>
      <c r="JUI34" s="50"/>
      <c r="JUJ34" s="50"/>
      <c r="JUK34" s="50"/>
      <c r="JUL34" s="50"/>
      <c r="JUM34" s="50"/>
      <c r="JUN34" s="50"/>
      <c r="JUO34" s="50"/>
      <c r="JUP34" s="50"/>
      <c r="JUQ34" s="50"/>
      <c r="JUR34" s="50"/>
      <c r="JUS34" s="50"/>
      <c r="JUT34" s="50"/>
      <c r="JUU34" s="50"/>
      <c r="JUV34" s="50"/>
      <c r="JUW34" s="50"/>
      <c r="JUX34" s="50"/>
      <c r="JUY34" s="50"/>
      <c r="JUZ34" s="50"/>
      <c r="JVA34" s="50"/>
      <c r="JVB34" s="50"/>
      <c r="JVC34" s="50"/>
      <c r="JVD34" s="50"/>
      <c r="JVE34" s="50"/>
      <c r="JVF34" s="50"/>
      <c r="JVG34" s="50"/>
      <c r="JVH34" s="50"/>
      <c r="JVI34" s="50"/>
      <c r="JVJ34" s="50"/>
      <c r="JVK34" s="50"/>
      <c r="JVL34" s="50"/>
      <c r="JVM34" s="50"/>
      <c r="JVN34" s="50"/>
      <c r="JVO34" s="50"/>
      <c r="JVP34" s="50"/>
      <c r="JVQ34" s="50"/>
      <c r="JVR34" s="50"/>
      <c r="JVS34" s="50"/>
      <c r="JVT34" s="50"/>
      <c r="JVU34" s="50"/>
      <c r="JVV34" s="50"/>
      <c r="JVW34" s="50"/>
      <c r="JVX34" s="50"/>
      <c r="JVY34" s="50"/>
      <c r="JVZ34" s="50"/>
      <c r="JWA34" s="50"/>
      <c r="JWB34" s="50"/>
      <c r="JWC34" s="50"/>
      <c r="JWD34" s="50"/>
      <c r="JWE34" s="50"/>
      <c r="JWF34" s="50"/>
      <c r="JWG34" s="50"/>
      <c r="JWH34" s="50"/>
      <c r="JWI34" s="50"/>
      <c r="JWJ34" s="50"/>
      <c r="JWK34" s="50"/>
      <c r="JWL34" s="50"/>
      <c r="JWM34" s="50"/>
      <c r="JWN34" s="50"/>
      <c r="JWO34" s="50"/>
      <c r="JWP34" s="50"/>
      <c r="JWQ34" s="50"/>
      <c r="JWR34" s="50"/>
      <c r="JWS34" s="50"/>
      <c r="JWT34" s="50"/>
      <c r="JWU34" s="50"/>
      <c r="JWV34" s="50"/>
      <c r="JWW34" s="50"/>
      <c r="JWX34" s="50"/>
      <c r="JWY34" s="50"/>
      <c r="JWZ34" s="50"/>
      <c r="JXA34" s="50"/>
      <c r="JXB34" s="50"/>
      <c r="JXC34" s="50"/>
      <c r="JXD34" s="50"/>
      <c r="JXE34" s="50"/>
      <c r="JXF34" s="50"/>
      <c r="JXG34" s="50"/>
      <c r="JXH34" s="50"/>
      <c r="JXI34" s="50"/>
      <c r="JXJ34" s="50"/>
      <c r="JXK34" s="50"/>
      <c r="JXL34" s="50"/>
      <c r="JXM34" s="50"/>
      <c r="JXN34" s="50"/>
      <c r="JXO34" s="50"/>
      <c r="JXP34" s="50"/>
      <c r="JXQ34" s="50"/>
      <c r="JXR34" s="50"/>
      <c r="JXS34" s="50"/>
      <c r="JXT34" s="50"/>
      <c r="JXU34" s="50"/>
      <c r="JXV34" s="50"/>
      <c r="JXW34" s="50"/>
      <c r="JXX34" s="50"/>
      <c r="JXY34" s="50"/>
      <c r="JXZ34" s="50"/>
      <c r="JYA34" s="50"/>
      <c r="JYB34" s="50"/>
      <c r="JYC34" s="50"/>
      <c r="JYD34" s="50"/>
      <c r="JYE34" s="50"/>
      <c r="JYF34" s="50"/>
      <c r="JYG34" s="50"/>
      <c r="JYH34" s="50"/>
      <c r="JYI34" s="50"/>
      <c r="JYJ34" s="50"/>
      <c r="JYK34" s="50"/>
      <c r="JYL34" s="50"/>
      <c r="JYM34" s="50"/>
      <c r="JYN34" s="50"/>
      <c r="JYO34" s="50"/>
      <c r="JYP34" s="50"/>
      <c r="JYQ34" s="50"/>
      <c r="JYR34" s="50"/>
      <c r="JYS34" s="50"/>
      <c r="JYT34" s="50"/>
      <c r="JYU34" s="50"/>
      <c r="JYV34" s="50"/>
      <c r="JYW34" s="50"/>
      <c r="JYX34" s="50"/>
      <c r="JYY34" s="50"/>
      <c r="JYZ34" s="50"/>
      <c r="JZA34" s="50"/>
      <c r="JZB34" s="50"/>
      <c r="JZC34" s="50"/>
      <c r="JZD34" s="50"/>
      <c r="JZE34" s="50"/>
      <c r="JZF34" s="50"/>
      <c r="JZG34" s="50"/>
      <c r="JZH34" s="50"/>
      <c r="JZI34" s="50"/>
      <c r="JZJ34" s="50"/>
      <c r="JZK34" s="50"/>
      <c r="JZL34" s="50"/>
      <c r="JZM34" s="50"/>
      <c r="JZN34" s="50"/>
      <c r="JZO34" s="50"/>
      <c r="JZP34" s="50"/>
      <c r="JZQ34" s="50"/>
      <c r="JZR34" s="50"/>
      <c r="JZS34" s="50"/>
      <c r="JZT34" s="50"/>
      <c r="JZU34" s="50"/>
      <c r="JZV34" s="50"/>
      <c r="JZW34" s="50"/>
      <c r="JZX34" s="50"/>
      <c r="JZY34" s="50"/>
      <c r="JZZ34" s="50"/>
      <c r="KAA34" s="50"/>
      <c r="KAB34" s="50"/>
      <c r="KAC34" s="50"/>
      <c r="KAD34" s="50"/>
      <c r="KAE34" s="50"/>
      <c r="KAF34" s="50"/>
      <c r="KAG34" s="50"/>
      <c r="KAH34" s="50"/>
      <c r="KAI34" s="50"/>
      <c r="KAJ34" s="50"/>
      <c r="KAK34" s="50"/>
      <c r="KAL34" s="50"/>
      <c r="KAM34" s="50"/>
      <c r="KAN34" s="50"/>
      <c r="KAO34" s="50"/>
      <c r="KAP34" s="50"/>
      <c r="KAQ34" s="50"/>
      <c r="KAR34" s="50"/>
      <c r="KAS34" s="50"/>
      <c r="KAT34" s="50"/>
      <c r="KAU34" s="50"/>
      <c r="KAV34" s="50"/>
      <c r="KAW34" s="50"/>
      <c r="KAX34" s="50"/>
      <c r="KAY34" s="50"/>
      <c r="KAZ34" s="50"/>
      <c r="KBA34" s="50"/>
      <c r="KBB34" s="50"/>
      <c r="KBC34" s="50"/>
      <c r="KBD34" s="50"/>
      <c r="KBE34" s="50"/>
      <c r="KBF34" s="50"/>
      <c r="KBG34" s="50"/>
      <c r="KBH34" s="50"/>
      <c r="KBI34" s="50"/>
      <c r="KBJ34" s="50"/>
      <c r="KBK34" s="50"/>
      <c r="KBL34" s="50"/>
      <c r="KBM34" s="50"/>
      <c r="KBN34" s="50"/>
      <c r="KBO34" s="50"/>
      <c r="KBP34" s="50"/>
      <c r="KBQ34" s="50"/>
      <c r="KBR34" s="50"/>
      <c r="KBS34" s="50"/>
      <c r="KBT34" s="50"/>
      <c r="KBU34" s="50"/>
      <c r="KBV34" s="50"/>
      <c r="KBW34" s="50"/>
      <c r="KBX34" s="50"/>
      <c r="KBY34" s="50"/>
      <c r="KBZ34" s="50"/>
      <c r="KCA34" s="50"/>
      <c r="KCB34" s="50"/>
      <c r="KCC34" s="50"/>
      <c r="KCD34" s="50"/>
      <c r="KCE34" s="50"/>
      <c r="KCF34" s="50"/>
      <c r="KCG34" s="50"/>
      <c r="KCH34" s="50"/>
      <c r="KCI34" s="50"/>
      <c r="KCJ34" s="50"/>
      <c r="KCK34" s="50"/>
      <c r="KCL34" s="50"/>
      <c r="KCM34" s="50"/>
      <c r="KCN34" s="50"/>
      <c r="KCO34" s="50"/>
      <c r="KCP34" s="50"/>
      <c r="KCQ34" s="50"/>
      <c r="KCR34" s="50"/>
      <c r="KCS34" s="50"/>
      <c r="KCT34" s="50"/>
      <c r="KCU34" s="50"/>
      <c r="KCV34" s="50"/>
      <c r="KCW34" s="50"/>
      <c r="KCX34" s="50"/>
      <c r="KCY34" s="50"/>
      <c r="KCZ34" s="50"/>
      <c r="KDA34" s="50"/>
      <c r="KDB34" s="50"/>
      <c r="KDC34" s="50"/>
      <c r="KDD34" s="50"/>
      <c r="KDE34" s="50"/>
      <c r="KDF34" s="50"/>
      <c r="KDG34" s="50"/>
      <c r="KDH34" s="50"/>
      <c r="KDI34" s="50"/>
      <c r="KDJ34" s="50"/>
      <c r="KDK34" s="50"/>
      <c r="KDL34" s="50"/>
      <c r="KDM34" s="50"/>
      <c r="KDN34" s="50"/>
      <c r="KDO34" s="50"/>
      <c r="KDP34" s="50"/>
      <c r="KDQ34" s="50"/>
      <c r="KDR34" s="50"/>
      <c r="KDS34" s="50"/>
      <c r="KDT34" s="50"/>
      <c r="KDU34" s="50"/>
      <c r="KDV34" s="50"/>
      <c r="KDW34" s="50"/>
      <c r="KDX34" s="50"/>
      <c r="KDY34" s="50"/>
      <c r="KDZ34" s="50"/>
      <c r="KEA34" s="50"/>
      <c r="KEB34" s="50"/>
      <c r="KEC34" s="50"/>
      <c r="KED34" s="50"/>
      <c r="KEE34" s="50"/>
      <c r="KEF34" s="50"/>
      <c r="KEG34" s="50"/>
      <c r="KEH34" s="50"/>
      <c r="KEI34" s="50"/>
      <c r="KEJ34" s="50"/>
      <c r="KEK34" s="50"/>
      <c r="KEL34" s="50"/>
      <c r="KEM34" s="50"/>
      <c r="KEN34" s="50"/>
      <c r="KEO34" s="50"/>
      <c r="KEP34" s="50"/>
      <c r="KEQ34" s="50"/>
      <c r="KER34" s="50"/>
      <c r="KES34" s="50"/>
      <c r="KET34" s="50"/>
      <c r="KEU34" s="50"/>
      <c r="KEV34" s="50"/>
      <c r="KEW34" s="50"/>
      <c r="KEX34" s="50"/>
      <c r="KEY34" s="50"/>
      <c r="KEZ34" s="50"/>
      <c r="KFA34" s="50"/>
      <c r="KFB34" s="50"/>
      <c r="KFC34" s="50"/>
      <c r="KFD34" s="50"/>
      <c r="KFE34" s="50"/>
      <c r="KFF34" s="50"/>
      <c r="KFG34" s="50"/>
      <c r="KFH34" s="50"/>
      <c r="KFI34" s="50"/>
      <c r="KFJ34" s="50"/>
      <c r="KFK34" s="50"/>
      <c r="KFL34" s="50"/>
      <c r="KFM34" s="50"/>
      <c r="KFN34" s="50"/>
      <c r="KFO34" s="50"/>
      <c r="KFP34" s="50"/>
      <c r="KFQ34" s="50"/>
      <c r="KFR34" s="50"/>
      <c r="KFS34" s="50"/>
      <c r="KFT34" s="50"/>
      <c r="KFU34" s="50"/>
      <c r="KFV34" s="50"/>
      <c r="KFW34" s="50"/>
      <c r="KFX34" s="50"/>
      <c r="KFY34" s="50"/>
      <c r="KFZ34" s="50"/>
      <c r="KGA34" s="50"/>
      <c r="KGB34" s="50"/>
      <c r="KGC34" s="50"/>
      <c r="KGD34" s="50"/>
      <c r="KGE34" s="50"/>
      <c r="KGF34" s="50"/>
      <c r="KGG34" s="50"/>
      <c r="KGH34" s="50"/>
      <c r="KGI34" s="50"/>
      <c r="KGJ34" s="50"/>
      <c r="KGK34" s="50"/>
      <c r="KGL34" s="50"/>
      <c r="KGM34" s="50"/>
      <c r="KGN34" s="50"/>
      <c r="KGO34" s="50"/>
      <c r="KGP34" s="50"/>
      <c r="KGQ34" s="50"/>
      <c r="KGR34" s="50"/>
      <c r="KGS34" s="50"/>
      <c r="KGT34" s="50"/>
      <c r="KGU34" s="50"/>
      <c r="KGV34" s="50"/>
      <c r="KGW34" s="50"/>
      <c r="KGX34" s="50"/>
      <c r="KGY34" s="50"/>
      <c r="KGZ34" s="50"/>
      <c r="KHA34" s="50"/>
      <c r="KHB34" s="50"/>
      <c r="KHC34" s="50"/>
      <c r="KHD34" s="50"/>
      <c r="KHE34" s="50"/>
      <c r="KHF34" s="50"/>
      <c r="KHG34" s="50"/>
      <c r="KHH34" s="50"/>
      <c r="KHI34" s="50"/>
      <c r="KHJ34" s="50"/>
      <c r="KHK34" s="50"/>
      <c r="KHL34" s="50"/>
      <c r="KHM34" s="50"/>
      <c r="KHN34" s="50"/>
      <c r="KHO34" s="50"/>
      <c r="KHP34" s="50"/>
      <c r="KHQ34" s="50"/>
      <c r="KHR34" s="50"/>
      <c r="KHS34" s="50"/>
      <c r="KHT34" s="50"/>
      <c r="KHU34" s="50"/>
      <c r="KHV34" s="50"/>
      <c r="KHW34" s="50"/>
      <c r="KHX34" s="50"/>
      <c r="KHY34" s="50"/>
      <c r="KHZ34" s="50"/>
      <c r="KIA34" s="50"/>
      <c r="KIB34" s="50"/>
      <c r="KIC34" s="50"/>
      <c r="KID34" s="50"/>
      <c r="KIE34" s="50"/>
      <c r="KIF34" s="50"/>
      <c r="KIG34" s="50"/>
      <c r="KIH34" s="50"/>
      <c r="KII34" s="50"/>
      <c r="KIJ34" s="50"/>
      <c r="KIK34" s="50"/>
      <c r="KIL34" s="50"/>
      <c r="KIM34" s="50"/>
      <c r="KIN34" s="50"/>
      <c r="KIO34" s="50"/>
      <c r="KIP34" s="50"/>
      <c r="KIQ34" s="50"/>
      <c r="KIR34" s="50"/>
      <c r="KIS34" s="50"/>
      <c r="KIT34" s="50"/>
      <c r="KIU34" s="50"/>
      <c r="KIV34" s="50"/>
      <c r="KIW34" s="50"/>
      <c r="KIX34" s="50"/>
      <c r="KIY34" s="50"/>
      <c r="KIZ34" s="50"/>
      <c r="KJA34" s="50"/>
      <c r="KJB34" s="50"/>
      <c r="KJC34" s="50"/>
      <c r="KJD34" s="50"/>
      <c r="KJE34" s="50"/>
      <c r="KJF34" s="50"/>
      <c r="KJG34" s="50"/>
      <c r="KJH34" s="50"/>
      <c r="KJI34" s="50"/>
      <c r="KJJ34" s="50"/>
      <c r="KJK34" s="50"/>
      <c r="KJL34" s="50"/>
      <c r="KJM34" s="50"/>
      <c r="KJN34" s="50"/>
      <c r="KJO34" s="50"/>
      <c r="KJP34" s="50"/>
      <c r="KJQ34" s="50"/>
      <c r="KJR34" s="50"/>
      <c r="KJS34" s="50"/>
      <c r="KJT34" s="50"/>
      <c r="KJU34" s="50"/>
      <c r="KJV34" s="50"/>
      <c r="KJW34" s="50"/>
      <c r="KJX34" s="50"/>
      <c r="KJY34" s="50"/>
      <c r="KJZ34" s="50"/>
      <c r="KKA34" s="50"/>
      <c r="KKB34" s="50"/>
      <c r="KKC34" s="50"/>
      <c r="KKD34" s="50"/>
      <c r="KKE34" s="50"/>
      <c r="KKF34" s="50"/>
      <c r="KKG34" s="50"/>
      <c r="KKH34" s="50"/>
      <c r="KKI34" s="50"/>
      <c r="KKJ34" s="50"/>
      <c r="KKK34" s="50"/>
      <c r="KKL34" s="50"/>
      <c r="KKM34" s="50"/>
      <c r="KKN34" s="50"/>
      <c r="KKO34" s="50"/>
      <c r="KKP34" s="50"/>
      <c r="KKQ34" s="50"/>
      <c r="KKR34" s="50"/>
      <c r="KKS34" s="50"/>
      <c r="KKT34" s="50"/>
      <c r="KKU34" s="50"/>
      <c r="KKV34" s="50"/>
      <c r="KKW34" s="50"/>
      <c r="KKX34" s="50"/>
      <c r="KKY34" s="50"/>
      <c r="KKZ34" s="50"/>
      <c r="KLA34" s="50"/>
      <c r="KLB34" s="50"/>
      <c r="KLC34" s="50"/>
      <c r="KLD34" s="50"/>
      <c r="KLE34" s="50"/>
      <c r="KLF34" s="50"/>
      <c r="KLG34" s="50"/>
      <c r="KLH34" s="50"/>
      <c r="KLI34" s="50"/>
      <c r="KLJ34" s="50"/>
      <c r="KLK34" s="50"/>
      <c r="KLL34" s="50"/>
      <c r="KLM34" s="50"/>
      <c r="KLN34" s="50"/>
      <c r="KLO34" s="50"/>
      <c r="KLP34" s="50"/>
      <c r="KLQ34" s="50"/>
      <c r="KLR34" s="50"/>
      <c r="KLS34" s="50"/>
      <c r="KLT34" s="50"/>
      <c r="KLU34" s="50"/>
      <c r="KLV34" s="50"/>
      <c r="KLW34" s="50"/>
      <c r="KLX34" s="50"/>
      <c r="KLY34" s="50"/>
      <c r="KLZ34" s="50"/>
      <c r="KMA34" s="50"/>
      <c r="KMB34" s="50"/>
      <c r="KMC34" s="50"/>
      <c r="KMD34" s="50"/>
      <c r="KME34" s="50"/>
      <c r="KMF34" s="50"/>
      <c r="KMG34" s="50"/>
      <c r="KMH34" s="50"/>
      <c r="KMI34" s="50"/>
      <c r="KMJ34" s="50"/>
      <c r="KMK34" s="50"/>
      <c r="KML34" s="50"/>
      <c r="KMM34" s="50"/>
      <c r="KMN34" s="50"/>
      <c r="KMO34" s="50"/>
      <c r="KMP34" s="50"/>
      <c r="KMQ34" s="50"/>
      <c r="KMR34" s="50"/>
      <c r="KMS34" s="50"/>
      <c r="KMT34" s="50"/>
      <c r="KMU34" s="50"/>
      <c r="KMV34" s="50"/>
      <c r="KMW34" s="50"/>
      <c r="KMX34" s="50"/>
      <c r="KMY34" s="50"/>
      <c r="KMZ34" s="50"/>
      <c r="KNA34" s="50"/>
      <c r="KNB34" s="50"/>
      <c r="KNC34" s="50"/>
      <c r="KND34" s="50"/>
      <c r="KNE34" s="50"/>
      <c r="KNF34" s="50"/>
      <c r="KNG34" s="50"/>
      <c r="KNH34" s="50"/>
      <c r="KNI34" s="50"/>
      <c r="KNJ34" s="50"/>
      <c r="KNK34" s="50"/>
      <c r="KNL34" s="50"/>
      <c r="KNM34" s="50"/>
      <c r="KNN34" s="50"/>
      <c r="KNO34" s="50"/>
      <c r="KNP34" s="50"/>
      <c r="KNQ34" s="50"/>
      <c r="KNR34" s="50"/>
      <c r="KNS34" s="50"/>
      <c r="KNT34" s="50"/>
      <c r="KNU34" s="50"/>
      <c r="KNV34" s="50"/>
      <c r="KNW34" s="50"/>
      <c r="KNX34" s="50"/>
      <c r="KNY34" s="50"/>
      <c r="KNZ34" s="50"/>
      <c r="KOA34" s="50"/>
      <c r="KOB34" s="50"/>
      <c r="KOC34" s="50"/>
      <c r="KOD34" s="50"/>
      <c r="KOE34" s="50"/>
      <c r="KOF34" s="50"/>
      <c r="KOG34" s="50"/>
      <c r="KOH34" s="50"/>
      <c r="KOI34" s="50"/>
      <c r="KOJ34" s="50"/>
      <c r="KOK34" s="50"/>
      <c r="KOL34" s="50"/>
      <c r="KOM34" s="50"/>
      <c r="KON34" s="50"/>
      <c r="KOO34" s="50"/>
      <c r="KOP34" s="50"/>
      <c r="KOQ34" s="50"/>
      <c r="KOR34" s="50"/>
      <c r="KOS34" s="50"/>
      <c r="KOT34" s="50"/>
      <c r="KOU34" s="50"/>
      <c r="KOV34" s="50"/>
      <c r="KOW34" s="50"/>
      <c r="KOX34" s="50"/>
      <c r="KOY34" s="50"/>
      <c r="KOZ34" s="50"/>
      <c r="KPA34" s="50"/>
      <c r="KPB34" s="50"/>
      <c r="KPC34" s="50"/>
      <c r="KPD34" s="50"/>
      <c r="KPE34" s="50"/>
      <c r="KPF34" s="50"/>
      <c r="KPG34" s="50"/>
      <c r="KPH34" s="50"/>
      <c r="KPI34" s="50"/>
      <c r="KPJ34" s="50"/>
      <c r="KPK34" s="50"/>
      <c r="KPL34" s="50"/>
      <c r="KPM34" s="50"/>
      <c r="KPN34" s="50"/>
      <c r="KPO34" s="50"/>
      <c r="KPP34" s="50"/>
      <c r="KPQ34" s="50"/>
      <c r="KPR34" s="50"/>
      <c r="KPS34" s="50"/>
      <c r="KPT34" s="50"/>
      <c r="KPU34" s="50"/>
      <c r="KPV34" s="50"/>
      <c r="KPW34" s="50"/>
      <c r="KPX34" s="50"/>
      <c r="KPY34" s="50"/>
      <c r="KPZ34" s="50"/>
      <c r="KQA34" s="50"/>
      <c r="KQB34" s="50"/>
      <c r="KQC34" s="50"/>
      <c r="KQD34" s="50"/>
      <c r="KQE34" s="50"/>
      <c r="KQF34" s="50"/>
      <c r="KQG34" s="50"/>
      <c r="KQH34" s="50"/>
      <c r="KQI34" s="50"/>
      <c r="KQJ34" s="50"/>
      <c r="KQK34" s="50"/>
      <c r="KQL34" s="50"/>
      <c r="KQM34" s="50"/>
      <c r="KQN34" s="50"/>
      <c r="KQO34" s="50"/>
      <c r="KQP34" s="50"/>
      <c r="KQQ34" s="50"/>
      <c r="KQR34" s="50"/>
      <c r="KQS34" s="50"/>
      <c r="KQT34" s="50"/>
      <c r="KQU34" s="50"/>
      <c r="KQV34" s="50"/>
      <c r="KQW34" s="50"/>
      <c r="KQX34" s="50"/>
      <c r="KQY34" s="50"/>
      <c r="KQZ34" s="50"/>
      <c r="KRA34" s="50"/>
      <c r="KRB34" s="50"/>
      <c r="KRC34" s="50"/>
      <c r="KRD34" s="50"/>
      <c r="KRE34" s="50"/>
      <c r="KRF34" s="50"/>
      <c r="KRG34" s="50"/>
      <c r="KRH34" s="50"/>
      <c r="KRI34" s="50"/>
      <c r="KRJ34" s="50"/>
      <c r="KRK34" s="50"/>
      <c r="KRL34" s="50"/>
      <c r="KRM34" s="50"/>
      <c r="KRN34" s="50"/>
      <c r="KRO34" s="50"/>
      <c r="KRP34" s="50"/>
      <c r="KRQ34" s="50"/>
      <c r="KRR34" s="50"/>
      <c r="KRS34" s="50"/>
      <c r="KRT34" s="50"/>
      <c r="KRU34" s="50"/>
      <c r="KRV34" s="50"/>
      <c r="KRW34" s="50"/>
      <c r="KRX34" s="50"/>
      <c r="KRY34" s="50"/>
      <c r="KRZ34" s="50"/>
      <c r="KSA34" s="50"/>
      <c r="KSB34" s="50"/>
      <c r="KSC34" s="50"/>
      <c r="KSD34" s="50"/>
      <c r="KSE34" s="50"/>
      <c r="KSF34" s="50"/>
      <c r="KSG34" s="50"/>
      <c r="KSH34" s="50"/>
      <c r="KSI34" s="50"/>
      <c r="KSJ34" s="50"/>
      <c r="KSK34" s="50"/>
      <c r="KSL34" s="50"/>
      <c r="KSM34" s="50"/>
      <c r="KSN34" s="50"/>
      <c r="KSO34" s="50"/>
      <c r="KSP34" s="50"/>
      <c r="KSQ34" s="50"/>
      <c r="KSR34" s="50"/>
      <c r="KSS34" s="50"/>
      <c r="KST34" s="50"/>
      <c r="KSU34" s="50"/>
      <c r="KSV34" s="50"/>
      <c r="KSW34" s="50"/>
      <c r="KSX34" s="50"/>
      <c r="KSY34" s="50"/>
      <c r="KSZ34" s="50"/>
      <c r="KTA34" s="50"/>
      <c r="KTB34" s="50"/>
      <c r="KTC34" s="50"/>
      <c r="KTD34" s="50"/>
      <c r="KTE34" s="50"/>
      <c r="KTF34" s="50"/>
      <c r="KTG34" s="50"/>
      <c r="KTH34" s="50"/>
      <c r="KTI34" s="50"/>
      <c r="KTJ34" s="50"/>
      <c r="KTK34" s="50"/>
      <c r="KTL34" s="50"/>
      <c r="KTM34" s="50"/>
      <c r="KTN34" s="50"/>
      <c r="KTO34" s="50"/>
      <c r="KTP34" s="50"/>
      <c r="KTQ34" s="50"/>
      <c r="KTR34" s="50"/>
      <c r="KTS34" s="50"/>
      <c r="KTT34" s="50"/>
      <c r="KTU34" s="50"/>
      <c r="KTV34" s="50"/>
      <c r="KTW34" s="50"/>
      <c r="KTX34" s="50"/>
      <c r="KTY34" s="50"/>
      <c r="KTZ34" s="50"/>
      <c r="KUA34" s="50"/>
      <c r="KUB34" s="50"/>
      <c r="KUC34" s="50"/>
      <c r="KUD34" s="50"/>
      <c r="KUE34" s="50"/>
      <c r="KUF34" s="50"/>
      <c r="KUG34" s="50"/>
      <c r="KUH34" s="50"/>
      <c r="KUI34" s="50"/>
      <c r="KUJ34" s="50"/>
      <c r="KUK34" s="50"/>
      <c r="KUL34" s="50"/>
      <c r="KUM34" s="50"/>
      <c r="KUN34" s="50"/>
      <c r="KUO34" s="50"/>
      <c r="KUP34" s="50"/>
      <c r="KUQ34" s="50"/>
      <c r="KUR34" s="50"/>
      <c r="KUS34" s="50"/>
      <c r="KUT34" s="50"/>
      <c r="KUU34" s="50"/>
      <c r="KUV34" s="50"/>
      <c r="KUW34" s="50"/>
      <c r="KUX34" s="50"/>
      <c r="KUY34" s="50"/>
      <c r="KUZ34" s="50"/>
      <c r="KVA34" s="50"/>
      <c r="KVB34" s="50"/>
      <c r="KVC34" s="50"/>
      <c r="KVD34" s="50"/>
      <c r="KVE34" s="50"/>
      <c r="KVF34" s="50"/>
      <c r="KVG34" s="50"/>
      <c r="KVH34" s="50"/>
      <c r="KVI34" s="50"/>
      <c r="KVJ34" s="50"/>
      <c r="KVK34" s="50"/>
      <c r="KVL34" s="50"/>
      <c r="KVM34" s="50"/>
      <c r="KVN34" s="50"/>
      <c r="KVO34" s="50"/>
      <c r="KVP34" s="50"/>
      <c r="KVQ34" s="50"/>
      <c r="KVR34" s="50"/>
      <c r="KVS34" s="50"/>
      <c r="KVT34" s="50"/>
      <c r="KVU34" s="50"/>
      <c r="KVV34" s="50"/>
      <c r="KVW34" s="50"/>
      <c r="KVX34" s="50"/>
      <c r="KVY34" s="50"/>
      <c r="KVZ34" s="50"/>
      <c r="KWA34" s="50"/>
      <c r="KWB34" s="50"/>
      <c r="KWC34" s="50"/>
      <c r="KWD34" s="50"/>
      <c r="KWE34" s="50"/>
      <c r="KWF34" s="50"/>
      <c r="KWG34" s="50"/>
      <c r="KWH34" s="50"/>
      <c r="KWI34" s="50"/>
      <c r="KWJ34" s="50"/>
      <c r="KWK34" s="50"/>
      <c r="KWL34" s="50"/>
      <c r="KWM34" s="50"/>
      <c r="KWN34" s="50"/>
      <c r="KWO34" s="50"/>
      <c r="KWP34" s="50"/>
      <c r="KWQ34" s="50"/>
      <c r="KWR34" s="50"/>
      <c r="KWS34" s="50"/>
      <c r="KWT34" s="50"/>
      <c r="KWU34" s="50"/>
      <c r="KWV34" s="50"/>
      <c r="KWW34" s="50"/>
      <c r="KWX34" s="50"/>
      <c r="KWY34" s="50"/>
      <c r="KWZ34" s="50"/>
      <c r="KXA34" s="50"/>
      <c r="KXB34" s="50"/>
      <c r="KXC34" s="50"/>
      <c r="KXD34" s="50"/>
      <c r="KXE34" s="50"/>
      <c r="KXF34" s="50"/>
      <c r="KXG34" s="50"/>
      <c r="KXH34" s="50"/>
      <c r="KXI34" s="50"/>
      <c r="KXJ34" s="50"/>
      <c r="KXK34" s="50"/>
      <c r="KXL34" s="50"/>
      <c r="KXM34" s="50"/>
      <c r="KXN34" s="50"/>
      <c r="KXO34" s="50"/>
      <c r="KXP34" s="50"/>
      <c r="KXQ34" s="50"/>
      <c r="KXR34" s="50"/>
      <c r="KXS34" s="50"/>
      <c r="KXT34" s="50"/>
      <c r="KXU34" s="50"/>
      <c r="KXV34" s="50"/>
      <c r="KXW34" s="50"/>
      <c r="KXX34" s="50"/>
      <c r="KXY34" s="50"/>
      <c r="KXZ34" s="50"/>
      <c r="KYA34" s="50"/>
      <c r="KYB34" s="50"/>
      <c r="KYC34" s="50"/>
      <c r="KYD34" s="50"/>
      <c r="KYE34" s="50"/>
      <c r="KYF34" s="50"/>
      <c r="KYG34" s="50"/>
      <c r="KYH34" s="50"/>
      <c r="KYI34" s="50"/>
      <c r="KYJ34" s="50"/>
      <c r="KYK34" s="50"/>
      <c r="KYL34" s="50"/>
      <c r="KYM34" s="50"/>
      <c r="KYN34" s="50"/>
      <c r="KYO34" s="50"/>
      <c r="KYP34" s="50"/>
      <c r="KYQ34" s="50"/>
      <c r="KYR34" s="50"/>
      <c r="KYS34" s="50"/>
      <c r="KYT34" s="50"/>
      <c r="KYU34" s="50"/>
      <c r="KYV34" s="50"/>
      <c r="KYW34" s="50"/>
      <c r="KYX34" s="50"/>
      <c r="KYY34" s="50"/>
      <c r="KYZ34" s="50"/>
      <c r="KZA34" s="50"/>
      <c r="KZB34" s="50"/>
      <c r="KZC34" s="50"/>
      <c r="KZD34" s="50"/>
      <c r="KZE34" s="50"/>
      <c r="KZF34" s="50"/>
      <c r="KZG34" s="50"/>
      <c r="KZH34" s="50"/>
      <c r="KZI34" s="50"/>
      <c r="KZJ34" s="50"/>
      <c r="KZK34" s="50"/>
      <c r="KZL34" s="50"/>
      <c r="KZM34" s="50"/>
      <c r="KZN34" s="50"/>
      <c r="KZO34" s="50"/>
      <c r="KZP34" s="50"/>
      <c r="KZQ34" s="50"/>
      <c r="KZR34" s="50"/>
      <c r="KZS34" s="50"/>
      <c r="KZT34" s="50"/>
      <c r="KZU34" s="50"/>
      <c r="KZV34" s="50"/>
      <c r="KZW34" s="50"/>
      <c r="KZX34" s="50"/>
      <c r="KZY34" s="50"/>
      <c r="KZZ34" s="50"/>
      <c r="LAA34" s="50"/>
      <c r="LAB34" s="50"/>
      <c r="LAC34" s="50"/>
      <c r="LAD34" s="50"/>
      <c r="LAE34" s="50"/>
      <c r="LAF34" s="50"/>
      <c r="LAG34" s="50"/>
      <c r="LAH34" s="50"/>
      <c r="LAI34" s="50"/>
      <c r="LAJ34" s="50"/>
      <c r="LAK34" s="50"/>
      <c r="LAL34" s="50"/>
      <c r="LAM34" s="50"/>
      <c r="LAN34" s="50"/>
      <c r="LAO34" s="50"/>
      <c r="LAP34" s="50"/>
      <c r="LAQ34" s="50"/>
      <c r="LAR34" s="50"/>
      <c r="LAS34" s="50"/>
      <c r="LAT34" s="50"/>
      <c r="LAU34" s="50"/>
      <c r="LAV34" s="50"/>
      <c r="LAW34" s="50"/>
      <c r="LAX34" s="50"/>
      <c r="LAY34" s="50"/>
      <c r="LAZ34" s="50"/>
      <c r="LBA34" s="50"/>
      <c r="LBB34" s="50"/>
      <c r="LBC34" s="50"/>
      <c r="LBD34" s="50"/>
      <c r="LBE34" s="50"/>
      <c r="LBF34" s="50"/>
      <c r="LBG34" s="50"/>
      <c r="LBH34" s="50"/>
      <c r="LBI34" s="50"/>
      <c r="LBJ34" s="50"/>
      <c r="LBK34" s="50"/>
      <c r="LBL34" s="50"/>
      <c r="LBM34" s="50"/>
      <c r="LBN34" s="50"/>
      <c r="LBO34" s="50"/>
      <c r="LBP34" s="50"/>
      <c r="LBQ34" s="50"/>
      <c r="LBR34" s="50"/>
      <c r="LBS34" s="50"/>
      <c r="LBT34" s="50"/>
      <c r="LBU34" s="50"/>
      <c r="LBV34" s="50"/>
      <c r="LBW34" s="50"/>
      <c r="LBX34" s="50"/>
      <c r="LBY34" s="50"/>
      <c r="LBZ34" s="50"/>
      <c r="LCA34" s="50"/>
      <c r="LCB34" s="50"/>
      <c r="LCC34" s="50"/>
      <c r="LCD34" s="50"/>
      <c r="LCE34" s="50"/>
      <c r="LCF34" s="50"/>
      <c r="LCG34" s="50"/>
      <c r="LCH34" s="50"/>
      <c r="LCI34" s="50"/>
      <c r="LCJ34" s="50"/>
      <c r="LCK34" s="50"/>
      <c r="LCL34" s="50"/>
      <c r="LCM34" s="50"/>
      <c r="LCN34" s="50"/>
      <c r="LCO34" s="50"/>
      <c r="LCP34" s="50"/>
      <c r="LCQ34" s="50"/>
      <c r="LCR34" s="50"/>
      <c r="LCS34" s="50"/>
      <c r="LCT34" s="50"/>
      <c r="LCU34" s="50"/>
      <c r="LCV34" s="50"/>
      <c r="LCW34" s="50"/>
      <c r="LCX34" s="50"/>
      <c r="LCY34" s="50"/>
      <c r="LCZ34" s="50"/>
      <c r="LDA34" s="50"/>
      <c r="LDB34" s="50"/>
      <c r="LDC34" s="50"/>
      <c r="LDD34" s="50"/>
      <c r="LDE34" s="50"/>
      <c r="LDF34" s="50"/>
      <c r="LDG34" s="50"/>
      <c r="LDH34" s="50"/>
      <c r="LDI34" s="50"/>
      <c r="LDJ34" s="50"/>
      <c r="LDK34" s="50"/>
      <c r="LDL34" s="50"/>
      <c r="LDM34" s="50"/>
      <c r="LDN34" s="50"/>
      <c r="LDO34" s="50"/>
      <c r="LDP34" s="50"/>
      <c r="LDQ34" s="50"/>
      <c r="LDR34" s="50"/>
      <c r="LDS34" s="50"/>
      <c r="LDT34" s="50"/>
      <c r="LDU34" s="50"/>
      <c r="LDV34" s="50"/>
      <c r="LDW34" s="50"/>
      <c r="LDX34" s="50"/>
      <c r="LDY34" s="50"/>
      <c r="LDZ34" s="50"/>
      <c r="LEA34" s="50"/>
      <c r="LEB34" s="50"/>
      <c r="LEC34" s="50"/>
      <c r="LED34" s="50"/>
      <c r="LEE34" s="50"/>
      <c r="LEF34" s="50"/>
      <c r="LEG34" s="50"/>
      <c r="LEH34" s="50"/>
      <c r="LEI34" s="50"/>
      <c r="LEJ34" s="50"/>
      <c r="LEK34" s="50"/>
      <c r="LEL34" s="50"/>
      <c r="LEM34" s="50"/>
      <c r="LEN34" s="50"/>
      <c r="LEO34" s="50"/>
      <c r="LEP34" s="50"/>
      <c r="LEQ34" s="50"/>
      <c r="LER34" s="50"/>
      <c r="LES34" s="50"/>
      <c r="LET34" s="50"/>
      <c r="LEU34" s="50"/>
      <c r="LEV34" s="50"/>
      <c r="LEW34" s="50"/>
      <c r="LEX34" s="50"/>
      <c r="LEY34" s="50"/>
      <c r="LEZ34" s="50"/>
      <c r="LFA34" s="50"/>
      <c r="LFB34" s="50"/>
      <c r="LFC34" s="50"/>
      <c r="LFD34" s="50"/>
      <c r="LFE34" s="50"/>
      <c r="LFF34" s="50"/>
      <c r="LFG34" s="50"/>
      <c r="LFH34" s="50"/>
      <c r="LFI34" s="50"/>
      <c r="LFJ34" s="50"/>
      <c r="LFK34" s="50"/>
      <c r="LFL34" s="50"/>
      <c r="LFM34" s="50"/>
      <c r="LFN34" s="50"/>
      <c r="LFO34" s="50"/>
      <c r="LFP34" s="50"/>
      <c r="LFQ34" s="50"/>
      <c r="LFR34" s="50"/>
      <c r="LFS34" s="50"/>
      <c r="LFT34" s="50"/>
      <c r="LFU34" s="50"/>
      <c r="LFV34" s="50"/>
      <c r="LFW34" s="50"/>
      <c r="LFX34" s="50"/>
      <c r="LFY34" s="50"/>
      <c r="LFZ34" s="50"/>
      <c r="LGA34" s="50"/>
      <c r="LGB34" s="50"/>
      <c r="LGC34" s="50"/>
      <c r="LGD34" s="50"/>
      <c r="LGE34" s="50"/>
      <c r="LGF34" s="50"/>
      <c r="LGG34" s="50"/>
      <c r="LGH34" s="50"/>
      <c r="LGI34" s="50"/>
      <c r="LGJ34" s="50"/>
      <c r="LGK34" s="50"/>
      <c r="LGL34" s="50"/>
      <c r="LGM34" s="50"/>
      <c r="LGN34" s="50"/>
      <c r="LGO34" s="50"/>
      <c r="LGP34" s="50"/>
      <c r="LGQ34" s="50"/>
      <c r="LGR34" s="50"/>
      <c r="LGS34" s="50"/>
      <c r="LGT34" s="50"/>
      <c r="LGU34" s="50"/>
      <c r="LGV34" s="50"/>
      <c r="LGW34" s="50"/>
      <c r="LGX34" s="50"/>
      <c r="LGY34" s="50"/>
      <c r="LGZ34" s="50"/>
      <c r="LHA34" s="50"/>
      <c r="LHB34" s="50"/>
      <c r="LHC34" s="50"/>
      <c r="LHD34" s="50"/>
      <c r="LHE34" s="50"/>
      <c r="LHF34" s="50"/>
      <c r="LHG34" s="50"/>
      <c r="LHH34" s="50"/>
      <c r="LHI34" s="50"/>
      <c r="LHJ34" s="50"/>
      <c r="LHK34" s="50"/>
      <c r="LHL34" s="50"/>
      <c r="LHM34" s="50"/>
      <c r="LHN34" s="50"/>
      <c r="LHO34" s="50"/>
      <c r="LHP34" s="50"/>
      <c r="LHQ34" s="50"/>
      <c r="LHR34" s="50"/>
      <c r="LHS34" s="50"/>
      <c r="LHT34" s="50"/>
      <c r="LHU34" s="50"/>
      <c r="LHV34" s="50"/>
      <c r="LHW34" s="50"/>
      <c r="LHX34" s="50"/>
      <c r="LHY34" s="50"/>
      <c r="LHZ34" s="50"/>
      <c r="LIA34" s="50"/>
      <c r="LIB34" s="50"/>
      <c r="LIC34" s="50"/>
      <c r="LID34" s="50"/>
      <c r="LIE34" s="50"/>
      <c r="LIF34" s="50"/>
      <c r="LIG34" s="50"/>
      <c r="LIH34" s="50"/>
      <c r="LII34" s="50"/>
      <c r="LIJ34" s="50"/>
      <c r="LIK34" s="50"/>
      <c r="LIL34" s="50"/>
      <c r="LIM34" s="50"/>
      <c r="LIN34" s="50"/>
      <c r="LIO34" s="50"/>
      <c r="LIP34" s="50"/>
      <c r="LIQ34" s="50"/>
      <c r="LIR34" s="50"/>
      <c r="LIS34" s="50"/>
      <c r="LIT34" s="50"/>
      <c r="LIU34" s="50"/>
      <c r="LIV34" s="50"/>
      <c r="LIW34" s="50"/>
      <c r="LIX34" s="50"/>
      <c r="LIY34" s="50"/>
      <c r="LIZ34" s="50"/>
      <c r="LJA34" s="50"/>
      <c r="LJB34" s="50"/>
      <c r="LJC34" s="50"/>
      <c r="LJD34" s="50"/>
      <c r="LJE34" s="50"/>
      <c r="LJF34" s="50"/>
      <c r="LJG34" s="50"/>
      <c r="LJH34" s="50"/>
      <c r="LJI34" s="50"/>
      <c r="LJJ34" s="50"/>
      <c r="LJK34" s="50"/>
      <c r="LJL34" s="50"/>
      <c r="LJM34" s="50"/>
      <c r="LJN34" s="50"/>
      <c r="LJO34" s="50"/>
      <c r="LJP34" s="50"/>
      <c r="LJQ34" s="50"/>
      <c r="LJR34" s="50"/>
      <c r="LJS34" s="50"/>
      <c r="LJT34" s="50"/>
      <c r="LJU34" s="50"/>
      <c r="LJV34" s="50"/>
      <c r="LJW34" s="50"/>
      <c r="LJX34" s="50"/>
      <c r="LJY34" s="50"/>
      <c r="LJZ34" s="50"/>
      <c r="LKA34" s="50"/>
      <c r="LKB34" s="50"/>
      <c r="LKC34" s="50"/>
      <c r="LKD34" s="50"/>
      <c r="LKE34" s="50"/>
      <c r="LKF34" s="50"/>
      <c r="LKG34" s="50"/>
      <c r="LKH34" s="50"/>
      <c r="LKI34" s="50"/>
      <c r="LKJ34" s="50"/>
      <c r="LKK34" s="50"/>
      <c r="LKL34" s="50"/>
      <c r="LKM34" s="50"/>
      <c r="LKN34" s="50"/>
      <c r="LKO34" s="50"/>
      <c r="LKP34" s="50"/>
      <c r="LKQ34" s="50"/>
      <c r="LKR34" s="50"/>
      <c r="LKS34" s="50"/>
      <c r="LKT34" s="50"/>
      <c r="LKU34" s="50"/>
      <c r="LKV34" s="50"/>
      <c r="LKW34" s="50"/>
      <c r="LKX34" s="50"/>
      <c r="LKY34" s="50"/>
      <c r="LKZ34" s="50"/>
      <c r="LLA34" s="50"/>
      <c r="LLB34" s="50"/>
      <c r="LLC34" s="50"/>
      <c r="LLD34" s="50"/>
      <c r="LLE34" s="50"/>
      <c r="LLF34" s="50"/>
      <c r="LLG34" s="50"/>
      <c r="LLH34" s="50"/>
      <c r="LLI34" s="50"/>
      <c r="LLJ34" s="50"/>
      <c r="LLK34" s="50"/>
      <c r="LLL34" s="50"/>
      <c r="LLM34" s="50"/>
      <c r="LLN34" s="50"/>
      <c r="LLO34" s="50"/>
      <c r="LLP34" s="50"/>
      <c r="LLQ34" s="50"/>
      <c r="LLR34" s="50"/>
      <c r="LLS34" s="50"/>
      <c r="LLT34" s="50"/>
      <c r="LLU34" s="50"/>
      <c r="LLV34" s="50"/>
      <c r="LLW34" s="50"/>
      <c r="LLX34" s="50"/>
      <c r="LLY34" s="50"/>
      <c r="LLZ34" s="50"/>
      <c r="LMA34" s="50"/>
      <c r="LMB34" s="50"/>
      <c r="LMC34" s="50"/>
      <c r="LMD34" s="50"/>
      <c r="LME34" s="50"/>
      <c r="LMF34" s="50"/>
      <c r="LMG34" s="50"/>
      <c r="LMH34" s="50"/>
      <c r="LMI34" s="50"/>
      <c r="LMJ34" s="50"/>
      <c r="LMK34" s="50"/>
      <c r="LML34" s="50"/>
      <c r="LMM34" s="50"/>
      <c r="LMN34" s="50"/>
      <c r="LMO34" s="50"/>
      <c r="LMP34" s="50"/>
      <c r="LMQ34" s="50"/>
      <c r="LMR34" s="50"/>
      <c r="LMS34" s="50"/>
      <c r="LMT34" s="50"/>
      <c r="LMU34" s="50"/>
      <c r="LMV34" s="50"/>
      <c r="LMW34" s="50"/>
      <c r="LMX34" s="50"/>
      <c r="LMY34" s="50"/>
      <c r="LMZ34" s="50"/>
      <c r="LNA34" s="50"/>
      <c r="LNB34" s="50"/>
      <c r="LNC34" s="50"/>
      <c r="LND34" s="50"/>
      <c r="LNE34" s="50"/>
      <c r="LNF34" s="50"/>
      <c r="LNG34" s="50"/>
      <c r="LNH34" s="50"/>
      <c r="LNI34" s="50"/>
      <c r="LNJ34" s="50"/>
      <c r="LNK34" s="50"/>
      <c r="LNL34" s="50"/>
      <c r="LNM34" s="50"/>
      <c r="LNN34" s="50"/>
      <c r="LNO34" s="50"/>
      <c r="LNP34" s="50"/>
      <c r="LNQ34" s="50"/>
      <c r="LNR34" s="50"/>
      <c r="LNS34" s="50"/>
      <c r="LNT34" s="50"/>
      <c r="LNU34" s="50"/>
      <c r="LNV34" s="50"/>
      <c r="LNW34" s="50"/>
      <c r="LNX34" s="50"/>
      <c r="LNY34" s="50"/>
      <c r="LNZ34" s="50"/>
      <c r="LOA34" s="50"/>
      <c r="LOB34" s="50"/>
      <c r="LOC34" s="50"/>
      <c r="LOD34" s="50"/>
      <c r="LOE34" s="50"/>
      <c r="LOF34" s="50"/>
      <c r="LOG34" s="50"/>
      <c r="LOH34" s="50"/>
      <c r="LOI34" s="50"/>
      <c r="LOJ34" s="50"/>
      <c r="LOK34" s="50"/>
      <c r="LOL34" s="50"/>
      <c r="LOM34" s="50"/>
      <c r="LON34" s="50"/>
      <c r="LOO34" s="50"/>
      <c r="LOP34" s="50"/>
      <c r="LOQ34" s="50"/>
      <c r="LOR34" s="50"/>
      <c r="LOS34" s="50"/>
      <c r="LOT34" s="50"/>
      <c r="LOU34" s="50"/>
      <c r="LOV34" s="50"/>
      <c r="LOW34" s="50"/>
      <c r="LOX34" s="50"/>
      <c r="LOY34" s="50"/>
      <c r="LOZ34" s="50"/>
      <c r="LPA34" s="50"/>
      <c r="LPB34" s="50"/>
      <c r="LPC34" s="50"/>
      <c r="LPD34" s="50"/>
      <c r="LPE34" s="50"/>
      <c r="LPF34" s="50"/>
      <c r="LPG34" s="50"/>
      <c r="LPH34" s="50"/>
      <c r="LPI34" s="50"/>
      <c r="LPJ34" s="50"/>
      <c r="LPK34" s="50"/>
      <c r="LPL34" s="50"/>
      <c r="LPM34" s="50"/>
      <c r="LPN34" s="50"/>
      <c r="LPO34" s="50"/>
      <c r="LPP34" s="50"/>
      <c r="LPQ34" s="50"/>
      <c r="LPR34" s="50"/>
      <c r="LPS34" s="50"/>
      <c r="LPT34" s="50"/>
      <c r="LPU34" s="50"/>
      <c r="LPV34" s="50"/>
      <c r="LPW34" s="50"/>
      <c r="LPX34" s="50"/>
      <c r="LPY34" s="50"/>
      <c r="LPZ34" s="50"/>
      <c r="LQA34" s="50"/>
      <c r="LQB34" s="50"/>
      <c r="LQC34" s="50"/>
      <c r="LQD34" s="50"/>
      <c r="LQE34" s="50"/>
      <c r="LQF34" s="50"/>
      <c r="LQG34" s="50"/>
      <c r="LQH34" s="50"/>
      <c r="LQI34" s="50"/>
      <c r="LQJ34" s="50"/>
      <c r="LQK34" s="50"/>
      <c r="LQL34" s="50"/>
      <c r="LQM34" s="50"/>
      <c r="LQN34" s="50"/>
      <c r="LQO34" s="50"/>
      <c r="LQP34" s="50"/>
      <c r="LQQ34" s="50"/>
      <c r="LQR34" s="50"/>
      <c r="LQS34" s="50"/>
      <c r="LQT34" s="50"/>
      <c r="LQU34" s="50"/>
      <c r="LQV34" s="50"/>
      <c r="LQW34" s="50"/>
      <c r="LQX34" s="50"/>
      <c r="LQY34" s="50"/>
      <c r="LQZ34" s="50"/>
      <c r="LRA34" s="50"/>
      <c r="LRB34" s="50"/>
      <c r="LRC34" s="50"/>
      <c r="LRD34" s="50"/>
      <c r="LRE34" s="50"/>
      <c r="LRF34" s="50"/>
      <c r="LRG34" s="50"/>
      <c r="LRH34" s="50"/>
      <c r="LRI34" s="50"/>
      <c r="LRJ34" s="50"/>
      <c r="LRK34" s="50"/>
      <c r="LRL34" s="50"/>
      <c r="LRM34" s="50"/>
      <c r="LRN34" s="50"/>
      <c r="LRO34" s="50"/>
      <c r="LRP34" s="50"/>
      <c r="LRQ34" s="50"/>
      <c r="LRR34" s="50"/>
      <c r="LRS34" s="50"/>
      <c r="LRT34" s="50"/>
      <c r="LRU34" s="50"/>
      <c r="LRV34" s="50"/>
      <c r="LRW34" s="50"/>
      <c r="LRX34" s="50"/>
      <c r="LRY34" s="50"/>
      <c r="LRZ34" s="50"/>
      <c r="LSA34" s="50"/>
      <c r="LSB34" s="50"/>
      <c r="LSC34" s="50"/>
      <c r="LSD34" s="50"/>
      <c r="LSE34" s="50"/>
      <c r="LSF34" s="50"/>
      <c r="LSG34" s="50"/>
      <c r="LSH34" s="50"/>
      <c r="LSI34" s="50"/>
      <c r="LSJ34" s="50"/>
      <c r="LSK34" s="50"/>
      <c r="LSL34" s="50"/>
      <c r="LSM34" s="50"/>
      <c r="LSN34" s="50"/>
      <c r="LSO34" s="50"/>
      <c r="LSP34" s="50"/>
      <c r="LSQ34" s="50"/>
      <c r="LSR34" s="50"/>
      <c r="LSS34" s="50"/>
      <c r="LST34" s="50"/>
      <c r="LSU34" s="50"/>
      <c r="LSV34" s="50"/>
      <c r="LSW34" s="50"/>
      <c r="LSX34" s="50"/>
      <c r="LSY34" s="50"/>
      <c r="LSZ34" s="50"/>
      <c r="LTA34" s="50"/>
      <c r="LTB34" s="50"/>
      <c r="LTC34" s="50"/>
      <c r="LTD34" s="50"/>
      <c r="LTE34" s="50"/>
      <c r="LTF34" s="50"/>
      <c r="LTG34" s="50"/>
      <c r="LTH34" s="50"/>
      <c r="LTI34" s="50"/>
      <c r="LTJ34" s="50"/>
      <c r="LTK34" s="50"/>
      <c r="LTL34" s="50"/>
      <c r="LTM34" s="50"/>
      <c r="LTN34" s="50"/>
      <c r="LTO34" s="50"/>
      <c r="LTP34" s="50"/>
      <c r="LTQ34" s="50"/>
      <c r="LTR34" s="50"/>
      <c r="LTS34" s="50"/>
      <c r="LTT34" s="50"/>
      <c r="LTU34" s="50"/>
      <c r="LTV34" s="50"/>
      <c r="LTW34" s="50"/>
      <c r="LTX34" s="50"/>
      <c r="LTY34" s="50"/>
      <c r="LTZ34" s="50"/>
      <c r="LUA34" s="50"/>
      <c r="LUB34" s="50"/>
      <c r="LUC34" s="50"/>
      <c r="LUD34" s="50"/>
      <c r="LUE34" s="50"/>
      <c r="LUF34" s="50"/>
      <c r="LUG34" s="50"/>
      <c r="LUH34" s="50"/>
      <c r="LUI34" s="50"/>
      <c r="LUJ34" s="50"/>
      <c r="LUK34" s="50"/>
      <c r="LUL34" s="50"/>
      <c r="LUM34" s="50"/>
      <c r="LUN34" s="50"/>
      <c r="LUO34" s="50"/>
      <c r="LUP34" s="50"/>
      <c r="LUQ34" s="50"/>
      <c r="LUR34" s="50"/>
      <c r="LUS34" s="50"/>
      <c r="LUT34" s="50"/>
      <c r="LUU34" s="50"/>
      <c r="LUV34" s="50"/>
      <c r="LUW34" s="50"/>
      <c r="LUX34" s="50"/>
      <c r="LUY34" s="50"/>
      <c r="LUZ34" s="50"/>
      <c r="LVA34" s="50"/>
      <c r="LVB34" s="50"/>
      <c r="LVC34" s="50"/>
      <c r="LVD34" s="50"/>
      <c r="LVE34" s="50"/>
      <c r="LVF34" s="50"/>
      <c r="LVG34" s="50"/>
      <c r="LVH34" s="50"/>
      <c r="LVI34" s="50"/>
      <c r="LVJ34" s="50"/>
      <c r="LVK34" s="50"/>
      <c r="LVL34" s="50"/>
      <c r="LVM34" s="50"/>
      <c r="LVN34" s="50"/>
      <c r="LVO34" s="50"/>
      <c r="LVP34" s="50"/>
      <c r="LVQ34" s="50"/>
      <c r="LVR34" s="50"/>
      <c r="LVS34" s="50"/>
      <c r="LVT34" s="50"/>
      <c r="LVU34" s="50"/>
      <c r="LVV34" s="50"/>
      <c r="LVW34" s="50"/>
      <c r="LVX34" s="50"/>
      <c r="LVY34" s="50"/>
      <c r="LVZ34" s="50"/>
      <c r="LWA34" s="50"/>
      <c r="LWB34" s="50"/>
      <c r="LWC34" s="50"/>
      <c r="LWD34" s="50"/>
      <c r="LWE34" s="50"/>
      <c r="LWF34" s="50"/>
      <c r="LWG34" s="50"/>
      <c r="LWH34" s="50"/>
      <c r="LWI34" s="50"/>
      <c r="LWJ34" s="50"/>
      <c r="LWK34" s="50"/>
      <c r="LWL34" s="50"/>
      <c r="LWM34" s="50"/>
      <c r="LWN34" s="50"/>
      <c r="LWO34" s="50"/>
      <c r="LWP34" s="50"/>
      <c r="LWQ34" s="50"/>
      <c r="LWR34" s="50"/>
      <c r="LWS34" s="50"/>
      <c r="LWT34" s="50"/>
      <c r="LWU34" s="50"/>
      <c r="LWV34" s="50"/>
      <c r="LWW34" s="50"/>
      <c r="LWX34" s="50"/>
      <c r="LWY34" s="50"/>
      <c r="LWZ34" s="50"/>
      <c r="LXA34" s="50"/>
      <c r="LXB34" s="50"/>
      <c r="LXC34" s="50"/>
      <c r="LXD34" s="50"/>
      <c r="LXE34" s="50"/>
      <c r="LXF34" s="50"/>
      <c r="LXG34" s="50"/>
      <c r="LXH34" s="50"/>
      <c r="LXI34" s="50"/>
      <c r="LXJ34" s="50"/>
      <c r="LXK34" s="50"/>
      <c r="LXL34" s="50"/>
      <c r="LXM34" s="50"/>
      <c r="LXN34" s="50"/>
      <c r="LXO34" s="50"/>
      <c r="LXP34" s="50"/>
      <c r="LXQ34" s="50"/>
      <c r="LXR34" s="50"/>
      <c r="LXS34" s="50"/>
      <c r="LXT34" s="50"/>
      <c r="LXU34" s="50"/>
      <c r="LXV34" s="50"/>
      <c r="LXW34" s="50"/>
      <c r="LXX34" s="50"/>
      <c r="LXY34" s="50"/>
      <c r="LXZ34" s="50"/>
      <c r="LYA34" s="50"/>
      <c r="LYB34" s="50"/>
      <c r="LYC34" s="50"/>
      <c r="LYD34" s="50"/>
      <c r="LYE34" s="50"/>
      <c r="LYF34" s="50"/>
      <c r="LYG34" s="50"/>
      <c r="LYH34" s="50"/>
      <c r="LYI34" s="50"/>
      <c r="LYJ34" s="50"/>
      <c r="LYK34" s="50"/>
      <c r="LYL34" s="50"/>
      <c r="LYM34" s="50"/>
      <c r="LYN34" s="50"/>
      <c r="LYO34" s="50"/>
      <c r="LYP34" s="50"/>
      <c r="LYQ34" s="50"/>
      <c r="LYR34" s="50"/>
      <c r="LYS34" s="50"/>
      <c r="LYT34" s="50"/>
      <c r="LYU34" s="50"/>
      <c r="LYV34" s="50"/>
      <c r="LYW34" s="50"/>
      <c r="LYX34" s="50"/>
      <c r="LYY34" s="50"/>
      <c r="LYZ34" s="50"/>
      <c r="LZA34" s="50"/>
      <c r="LZB34" s="50"/>
      <c r="LZC34" s="50"/>
      <c r="LZD34" s="50"/>
      <c r="LZE34" s="50"/>
      <c r="LZF34" s="50"/>
      <c r="LZG34" s="50"/>
      <c r="LZH34" s="50"/>
      <c r="LZI34" s="50"/>
      <c r="LZJ34" s="50"/>
      <c r="LZK34" s="50"/>
      <c r="LZL34" s="50"/>
      <c r="LZM34" s="50"/>
      <c r="LZN34" s="50"/>
      <c r="LZO34" s="50"/>
      <c r="LZP34" s="50"/>
      <c r="LZQ34" s="50"/>
      <c r="LZR34" s="50"/>
      <c r="LZS34" s="50"/>
      <c r="LZT34" s="50"/>
      <c r="LZU34" s="50"/>
      <c r="LZV34" s="50"/>
      <c r="LZW34" s="50"/>
      <c r="LZX34" s="50"/>
      <c r="LZY34" s="50"/>
      <c r="LZZ34" s="50"/>
      <c r="MAA34" s="50"/>
      <c r="MAB34" s="50"/>
      <c r="MAC34" s="50"/>
      <c r="MAD34" s="50"/>
      <c r="MAE34" s="50"/>
      <c r="MAF34" s="50"/>
      <c r="MAG34" s="50"/>
      <c r="MAH34" s="50"/>
      <c r="MAI34" s="50"/>
      <c r="MAJ34" s="50"/>
      <c r="MAK34" s="50"/>
      <c r="MAL34" s="50"/>
      <c r="MAM34" s="50"/>
      <c r="MAN34" s="50"/>
      <c r="MAO34" s="50"/>
      <c r="MAP34" s="50"/>
      <c r="MAQ34" s="50"/>
      <c r="MAR34" s="50"/>
      <c r="MAS34" s="50"/>
      <c r="MAT34" s="50"/>
      <c r="MAU34" s="50"/>
      <c r="MAV34" s="50"/>
      <c r="MAW34" s="50"/>
      <c r="MAX34" s="50"/>
      <c r="MAY34" s="50"/>
      <c r="MAZ34" s="50"/>
      <c r="MBA34" s="50"/>
      <c r="MBB34" s="50"/>
      <c r="MBC34" s="50"/>
      <c r="MBD34" s="50"/>
      <c r="MBE34" s="50"/>
      <c r="MBF34" s="50"/>
      <c r="MBG34" s="50"/>
      <c r="MBH34" s="50"/>
      <c r="MBI34" s="50"/>
      <c r="MBJ34" s="50"/>
      <c r="MBK34" s="50"/>
      <c r="MBL34" s="50"/>
      <c r="MBM34" s="50"/>
      <c r="MBN34" s="50"/>
      <c r="MBO34" s="50"/>
      <c r="MBP34" s="50"/>
      <c r="MBQ34" s="50"/>
      <c r="MBR34" s="50"/>
      <c r="MBS34" s="50"/>
      <c r="MBT34" s="50"/>
      <c r="MBU34" s="50"/>
      <c r="MBV34" s="50"/>
      <c r="MBW34" s="50"/>
      <c r="MBX34" s="50"/>
      <c r="MBY34" s="50"/>
      <c r="MBZ34" s="50"/>
      <c r="MCA34" s="50"/>
      <c r="MCB34" s="50"/>
      <c r="MCC34" s="50"/>
      <c r="MCD34" s="50"/>
      <c r="MCE34" s="50"/>
      <c r="MCF34" s="50"/>
      <c r="MCG34" s="50"/>
      <c r="MCH34" s="50"/>
      <c r="MCI34" s="50"/>
      <c r="MCJ34" s="50"/>
      <c r="MCK34" s="50"/>
      <c r="MCL34" s="50"/>
      <c r="MCM34" s="50"/>
      <c r="MCN34" s="50"/>
      <c r="MCO34" s="50"/>
      <c r="MCP34" s="50"/>
      <c r="MCQ34" s="50"/>
      <c r="MCR34" s="50"/>
      <c r="MCS34" s="50"/>
      <c r="MCT34" s="50"/>
      <c r="MCU34" s="50"/>
      <c r="MCV34" s="50"/>
      <c r="MCW34" s="50"/>
      <c r="MCX34" s="50"/>
      <c r="MCY34" s="50"/>
      <c r="MCZ34" s="50"/>
      <c r="MDA34" s="50"/>
      <c r="MDB34" s="50"/>
      <c r="MDC34" s="50"/>
      <c r="MDD34" s="50"/>
      <c r="MDE34" s="50"/>
      <c r="MDF34" s="50"/>
      <c r="MDG34" s="50"/>
      <c r="MDH34" s="50"/>
      <c r="MDI34" s="50"/>
      <c r="MDJ34" s="50"/>
      <c r="MDK34" s="50"/>
      <c r="MDL34" s="50"/>
      <c r="MDM34" s="50"/>
      <c r="MDN34" s="50"/>
      <c r="MDO34" s="50"/>
      <c r="MDP34" s="50"/>
      <c r="MDQ34" s="50"/>
      <c r="MDR34" s="50"/>
      <c r="MDS34" s="50"/>
      <c r="MDT34" s="50"/>
      <c r="MDU34" s="50"/>
      <c r="MDV34" s="50"/>
      <c r="MDW34" s="50"/>
      <c r="MDX34" s="50"/>
      <c r="MDY34" s="50"/>
      <c r="MDZ34" s="50"/>
      <c r="MEA34" s="50"/>
      <c r="MEB34" s="50"/>
      <c r="MEC34" s="50"/>
      <c r="MED34" s="50"/>
      <c r="MEE34" s="50"/>
      <c r="MEF34" s="50"/>
      <c r="MEG34" s="50"/>
      <c r="MEH34" s="50"/>
      <c r="MEI34" s="50"/>
      <c r="MEJ34" s="50"/>
      <c r="MEK34" s="50"/>
      <c r="MEL34" s="50"/>
      <c r="MEM34" s="50"/>
      <c r="MEN34" s="50"/>
      <c r="MEO34" s="50"/>
      <c r="MEP34" s="50"/>
      <c r="MEQ34" s="50"/>
      <c r="MER34" s="50"/>
      <c r="MES34" s="50"/>
      <c r="MET34" s="50"/>
      <c r="MEU34" s="50"/>
      <c r="MEV34" s="50"/>
      <c r="MEW34" s="50"/>
      <c r="MEX34" s="50"/>
      <c r="MEY34" s="50"/>
      <c r="MEZ34" s="50"/>
      <c r="MFA34" s="50"/>
      <c r="MFB34" s="50"/>
      <c r="MFC34" s="50"/>
      <c r="MFD34" s="50"/>
      <c r="MFE34" s="50"/>
      <c r="MFF34" s="50"/>
      <c r="MFG34" s="50"/>
      <c r="MFH34" s="50"/>
      <c r="MFI34" s="50"/>
      <c r="MFJ34" s="50"/>
      <c r="MFK34" s="50"/>
      <c r="MFL34" s="50"/>
      <c r="MFM34" s="50"/>
      <c r="MFN34" s="50"/>
      <c r="MFO34" s="50"/>
      <c r="MFP34" s="50"/>
      <c r="MFQ34" s="50"/>
      <c r="MFR34" s="50"/>
      <c r="MFS34" s="50"/>
      <c r="MFT34" s="50"/>
      <c r="MFU34" s="50"/>
      <c r="MFV34" s="50"/>
      <c r="MFW34" s="50"/>
      <c r="MFX34" s="50"/>
      <c r="MFY34" s="50"/>
      <c r="MFZ34" s="50"/>
      <c r="MGA34" s="50"/>
      <c r="MGB34" s="50"/>
      <c r="MGC34" s="50"/>
      <c r="MGD34" s="50"/>
      <c r="MGE34" s="50"/>
      <c r="MGF34" s="50"/>
      <c r="MGG34" s="50"/>
      <c r="MGH34" s="50"/>
      <c r="MGI34" s="50"/>
      <c r="MGJ34" s="50"/>
      <c r="MGK34" s="50"/>
      <c r="MGL34" s="50"/>
      <c r="MGM34" s="50"/>
      <c r="MGN34" s="50"/>
      <c r="MGO34" s="50"/>
      <c r="MGP34" s="50"/>
      <c r="MGQ34" s="50"/>
      <c r="MGR34" s="50"/>
      <c r="MGS34" s="50"/>
      <c r="MGT34" s="50"/>
      <c r="MGU34" s="50"/>
      <c r="MGV34" s="50"/>
      <c r="MGW34" s="50"/>
      <c r="MGX34" s="50"/>
      <c r="MGY34" s="50"/>
      <c r="MGZ34" s="50"/>
      <c r="MHA34" s="50"/>
      <c r="MHB34" s="50"/>
      <c r="MHC34" s="50"/>
      <c r="MHD34" s="50"/>
      <c r="MHE34" s="50"/>
      <c r="MHF34" s="50"/>
      <c r="MHG34" s="50"/>
      <c r="MHH34" s="50"/>
      <c r="MHI34" s="50"/>
      <c r="MHJ34" s="50"/>
      <c r="MHK34" s="50"/>
      <c r="MHL34" s="50"/>
      <c r="MHM34" s="50"/>
      <c r="MHN34" s="50"/>
      <c r="MHO34" s="50"/>
      <c r="MHP34" s="50"/>
      <c r="MHQ34" s="50"/>
      <c r="MHR34" s="50"/>
      <c r="MHS34" s="50"/>
      <c r="MHT34" s="50"/>
      <c r="MHU34" s="50"/>
      <c r="MHV34" s="50"/>
      <c r="MHW34" s="50"/>
      <c r="MHX34" s="50"/>
      <c r="MHY34" s="50"/>
      <c r="MHZ34" s="50"/>
      <c r="MIA34" s="50"/>
      <c r="MIB34" s="50"/>
      <c r="MIC34" s="50"/>
      <c r="MID34" s="50"/>
      <c r="MIE34" s="50"/>
      <c r="MIF34" s="50"/>
      <c r="MIG34" s="50"/>
      <c r="MIH34" s="50"/>
      <c r="MII34" s="50"/>
      <c r="MIJ34" s="50"/>
      <c r="MIK34" s="50"/>
      <c r="MIL34" s="50"/>
      <c r="MIM34" s="50"/>
      <c r="MIN34" s="50"/>
      <c r="MIO34" s="50"/>
      <c r="MIP34" s="50"/>
      <c r="MIQ34" s="50"/>
      <c r="MIR34" s="50"/>
      <c r="MIS34" s="50"/>
      <c r="MIT34" s="50"/>
      <c r="MIU34" s="50"/>
      <c r="MIV34" s="50"/>
      <c r="MIW34" s="50"/>
      <c r="MIX34" s="50"/>
      <c r="MIY34" s="50"/>
      <c r="MIZ34" s="50"/>
      <c r="MJA34" s="50"/>
      <c r="MJB34" s="50"/>
      <c r="MJC34" s="50"/>
      <c r="MJD34" s="50"/>
      <c r="MJE34" s="50"/>
      <c r="MJF34" s="50"/>
      <c r="MJG34" s="50"/>
      <c r="MJH34" s="50"/>
      <c r="MJI34" s="50"/>
      <c r="MJJ34" s="50"/>
      <c r="MJK34" s="50"/>
      <c r="MJL34" s="50"/>
      <c r="MJM34" s="50"/>
      <c r="MJN34" s="50"/>
      <c r="MJO34" s="50"/>
      <c r="MJP34" s="50"/>
      <c r="MJQ34" s="50"/>
      <c r="MJR34" s="50"/>
      <c r="MJS34" s="50"/>
      <c r="MJT34" s="50"/>
      <c r="MJU34" s="50"/>
      <c r="MJV34" s="50"/>
      <c r="MJW34" s="50"/>
      <c r="MJX34" s="50"/>
      <c r="MJY34" s="50"/>
      <c r="MJZ34" s="50"/>
      <c r="MKA34" s="50"/>
      <c r="MKB34" s="50"/>
      <c r="MKC34" s="50"/>
      <c r="MKD34" s="50"/>
      <c r="MKE34" s="50"/>
      <c r="MKF34" s="50"/>
      <c r="MKG34" s="50"/>
      <c r="MKH34" s="50"/>
      <c r="MKI34" s="50"/>
      <c r="MKJ34" s="50"/>
      <c r="MKK34" s="50"/>
      <c r="MKL34" s="50"/>
      <c r="MKM34" s="50"/>
      <c r="MKN34" s="50"/>
      <c r="MKO34" s="50"/>
      <c r="MKP34" s="50"/>
      <c r="MKQ34" s="50"/>
      <c r="MKR34" s="50"/>
      <c r="MKS34" s="50"/>
      <c r="MKT34" s="50"/>
      <c r="MKU34" s="50"/>
      <c r="MKV34" s="50"/>
      <c r="MKW34" s="50"/>
      <c r="MKX34" s="50"/>
      <c r="MKY34" s="50"/>
      <c r="MKZ34" s="50"/>
      <c r="MLA34" s="50"/>
      <c r="MLB34" s="50"/>
      <c r="MLC34" s="50"/>
      <c r="MLD34" s="50"/>
      <c r="MLE34" s="50"/>
      <c r="MLF34" s="50"/>
      <c r="MLG34" s="50"/>
      <c r="MLH34" s="50"/>
      <c r="MLI34" s="50"/>
      <c r="MLJ34" s="50"/>
      <c r="MLK34" s="50"/>
      <c r="MLL34" s="50"/>
      <c r="MLM34" s="50"/>
      <c r="MLN34" s="50"/>
      <c r="MLO34" s="50"/>
      <c r="MLP34" s="50"/>
      <c r="MLQ34" s="50"/>
      <c r="MLR34" s="50"/>
      <c r="MLS34" s="50"/>
      <c r="MLT34" s="50"/>
      <c r="MLU34" s="50"/>
      <c r="MLV34" s="50"/>
      <c r="MLW34" s="50"/>
      <c r="MLX34" s="50"/>
      <c r="MLY34" s="50"/>
      <c r="MLZ34" s="50"/>
      <c r="MMA34" s="50"/>
      <c r="MMB34" s="50"/>
      <c r="MMC34" s="50"/>
      <c r="MMD34" s="50"/>
      <c r="MME34" s="50"/>
      <c r="MMF34" s="50"/>
      <c r="MMG34" s="50"/>
      <c r="MMH34" s="50"/>
      <c r="MMI34" s="50"/>
      <c r="MMJ34" s="50"/>
      <c r="MMK34" s="50"/>
      <c r="MML34" s="50"/>
      <c r="MMM34" s="50"/>
      <c r="MMN34" s="50"/>
      <c r="MMO34" s="50"/>
      <c r="MMP34" s="50"/>
      <c r="MMQ34" s="50"/>
      <c r="MMR34" s="50"/>
      <c r="MMS34" s="50"/>
      <c r="MMT34" s="50"/>
      <c r="MMU34" s="50"/>
      <c r="MMV34" s="50"/>
      <c r="MMW34" s="50"/>
      <c r="MMX34" s="50"/>
      <c r="MMY34" s="50"/>
      <c r="MMZ34" s="50"/>
      <c r="MNA34" s="50"/>
      <c r="MNB34" s="50"/>
      <c r="MNC34" s="50"/>
      <c r="MND34" s="50"/>
      <c r="MNE34" s="50"/>
      <c r="MNF34" s="50"/>
      <c r="MNG34" s="50"/>
      <c r="MNH34" s="50"/>
      <c r="MNI34" s="50"/>
      <c r="MNJ34" s="50"/>
      <c r="MNK34" s="50"/>
      <c r="MNL34" s="50"/>
      <c r="MNM34" s="50"/>
      <c r="MNN34" s="50"/>
      <c r="MNO34" s="50"/>
      <c r="MNP34" s="50"/>
      <c r="MNQ34" s="50"/>
      <c r="MNR34" s="50"/>
      <c r="MNS34" s="50"/>
      <c r="MNT34" s="50"/>
      <c r="MNU34" s="50"/>
      <c r="MNV34" s="50"/>
      <c r="MNW34" s="50"/>
      <c r="MNX34" s="50"/>
      <c r="MNY34" s="50"/>
      <c r="MNZ34" s="50"/>
      <c r="MOA34" s="50"/>
      <c r="MOB34" s="50"/>
      <c r="MOC34" s="50"/>
      <c r="MOD34" s="50"/>
      <c r="MOE34" s="50"/>
      <c r="MOF34" s="50"/>
      <c r="MOG34" s="50"/>
      <c r="MOH34" s="50"/>
      <c r="MOI34" s="50"/>
      <c r="MOJ34" s="50"/>
      <c r="MOK34" s="50"/>
      <c r="MOL34" s="50"/>
      <c r="MOM34" s="50"/>
      <c r="MON34" s="50"/>
      <c r="MOO34" s="50"/>
      <c r="MOP34" s="50"/>
      <c r="MOQ34" s="50"/>
      <c r="MOR34" s="50"/>
      <c r="MOS34" s="50"/>
      <c r="MOT34" s="50"/>
      <c r="MOU34" s="50"/>
      <c r="MOV34" s="50"/>
      <c r="MOW34" s="50"/>
      <c r="MOX34" s="50"/>
      <c r="MOY34" s="50"/>
      <c r="MOZ34" s="50"/>
      <c r="MPA34" s="50"/>
      <c r="MPB34" s="50"/>
      <c r="MPC34" s="50"/>
      <c r="MPD34" s="50"/>
      <c r="MPE34" s="50"/>
      <c r="MPF34" s="50"/>
      <c r="MPG34" s="50"/>
      <c r="MPH34" s="50"/>
      <c r="MPI34" s="50"/>
      <c r="MPJ34" s="50"/>
      <c r="MPK34" s="50"/>
      <c r="MPL34" s="50"/>
      <c r="MPM34" s="50"/>
      <c r="MPN34" s="50"/>
      <c r="MPO34" s="50"/>
      <c r="MPP34" s="50"/>
      <c r="MPQ34" s="50"/>
      <c r="MPR34" s="50"/>
      <c r="MPS34" s="50"/>
      <c r="MPT34" s="50"/>
      <c r="MPU34" s="50"/>
      <c r="MPV34" s="50"/>
      <c r="MPW34" s="50"/>
      <c r="MPX34" s="50"/>
      <c r="MPY34" s="50"/>
      <c r="MPZ34" s="50"/>
      <c r="MQA34" s="50"/>
      <c r="MQB34" s="50"/>
      <c r="MQC34" s="50"/>
      <c r="MQD34" s="50"/>
      <c r="MQE34" s="50"/>
      <c r="MQF34" s="50"/>
      <c r="MQG34" s="50"/>
      <c r="MQH34" s="50"/>
      <c r="MQI34" s="50"/>
      <c r="MQJ34" s="50"/>
      <c r="MQK34" s="50"/>
      <c r="MQL34" s="50"/>
      <c r="MQM34" s="50"/>
      <c r="MQN34" s="50"/>
      <c r="MQO34" s="50"/>
      <c r="MQP34" s="50"/>
      <c r="MQQ34" s="50"/>
      <c r="MQR34" s="50"/>
      <c r="MQS34" s="50"/>
      <c r="MQT34" s="50"/>
      <c r="MQU34" s="50"/>
      <c r="MQV34" s="50"/>
      <c r="MQW34" s="50"/>
      <c r="MQX34" s="50"/>
      <c r="MQY34" s="50"/>
      <c r="MQZ34" s="50"/>
      <c r="MRA34" s="50"/>
      <c r="MRB34" s="50"/>
      <c r="MRC34" s="50"/>
      <c r="MRD34" s="50"/>
      <c r="MRE34" s="50"/>
      <c r="MRF34" s="50"/>
      <c r="MRG34" s="50"/>
      <c r="MRH34" s="50"/>
      <c r="MRI34" s="50"/>
      <c r="MRJ34" s="50"/>
      <c r="MRK34" s="50"/>
      <c r="MRL34" s="50"/>
      <c r="MRM34" s="50"/>
      <c r="MRN34" s="50"/>
      <c r="MRO34" s="50"/>
      <c r="MRP34" s="50"/>
      <c r="MRQ34" s="50"/>
      <c r="MRR34" s="50"/>
      <c r="MRS34" s="50"/>
      <c r="MRT34" s="50"/>
      <c r="MRU34" s="50"/>
      <c r="MRV34" s="50"/>
      <c r="MRW34" s="50"/>
      <c r="MRX34" s="50"/>
      <c r="MRY34" s="50"/>
      <c r="MRZ34" s="50"/>
      <c r="MSA34" s="50"/>
      <c r="MSB34" s="50"/>
      <c r="MSC34" s="50"/>
      <c r="MSD34" s="50"/>
      <c r="MSE34" s="50"/>
      <c r="MSF34" s="50"/>
      <c r="MSG34" s="50"/>
      <c r="MSH34" s="50"/>
      <c r="MSI34" s="50"/>
      <c r="MSJ34" s="50"/>
      <c r="MSK34" s="50"/>
      <c r="MSL34" s="50"/>
      <c r="MSM34" s="50"/>
      <c r="MSN34" s="50"/>
      <c r="MSO34" s="50"/>
      <c r="MSP34" s="50"/>
      <c r="MSQ34" s="50"/>
      <c r="MSR34" s="50"/>
      <c r="MSS34" s="50"/>
      <c r="MST34" s="50"/>
      <c r="MSU34" s="50"/>
      <c r="MSV34" s="50"/>
      <c r="MSW34" s="50"/>
      <c r="MSX34" s="50"/>
      <c r="MSY34" s="50"/>
      <c r="MSZ34" s="50"/>
      <c r="MTA34" s="50"/>
      <c r="MTB34" s="50"/>
      <c r="MTC34" s="50"/>
      <c r="MTD34" s="50"/>
      <c r="MTE34" s="50"/>
      <c r="MTF34" s="50"/>
      <c r="MTG34" s="50"/>
      <c r="MTH34" s="50"/>
      <c r="MTI34" s="50"/>
      <c r="MTJ34" s="50"/>
      <c r="MTK34" s="50"/>
      <c r="MTL34" s="50"/>
      <c r="MTM34" s="50"/>
      <c r="MTN34" s="50"/>
      <c r="MTO34" s="50"/>
      <c r="MTP34" s="50"/>
      <c r="MTQ34" s="50"/>
      <c r="MTR34" s="50"/>
      <c r="MTS34" s="50"/>
      <c r="MTT34" s="50"/>
      <c r="MTU34" s="50"/>
      <c r="MTV34" s="50"/>
      <c r="MTW34" s="50"/>
      <c r="MTX34" s="50"/>
      <c r="MTY34" s="50"/>
      <c r="MTZ34" s="50"/>
      <c r="MUA34" s="50"/>
      <c r="MUB34" s="50"/>
      <c r="MUC34" s="50"/>
      <c r="MUD34" s="50"/>
      <c r="MUE34" s="50"/>
      <c r="MUF34" s="50"/>
      <c r="MUG34" s="50"/>
      <c r="MUH34" s="50"/>
      <c r="MUI34" s="50"/>
      <c r="MUJ34" s="50"/>
      <c r="MUK34" s="50"/>
      <c r="MUL34" s="50"/>
      <c r="MUM34" s="50"/>
      <c r="MUN34" s="50"/>
      <c r="MUO34" s="50"/>
      <c r="MUP34" s="50"/>
      <c r="MUQ34" s="50"/>
      <c r="MUR34" s="50"/>
      <c r="MUS34" s="50"/>
      <c r="MUT34" s="50"/>
      <c r="MUU34" s="50"/>
      <c r="MUV34" s="50"/>
      <c r="MUW34" s="50"/>
      <c r="MUX34" s="50"/>
      <c r="MUY34" s="50"/>
      <c r="MUZ34" s="50"/>
      <c r="MVA34" s="50"/>
      <c r="MVB34" s="50"/>
      <c r="MVC34" s="50"/>
      <c r="MVD34" s="50"/>
      <c r="MVE34" s="50"/>
      <c r="MVF34" s="50"/>
      <c r="MVG34" s="50"/>
      <c r="MVH34" s="50"/>
      <c r="MVI34" s="50"/>
      <c r="MVJ34" s="50"/>
      <c r="MVK34" s="50"/>
      <c r="MVL34" s="50"/>
      <c r="MVM34" s="50"/>
      <c r="MVN34" s="50"/>
      <c r="MVO34" s="50"/>
      <c r="MVP34" s="50"/>
      <c r="MVQ34" s="50"/>
      <c r="MVR34" s="50"/>
      <c r="MVS34" s="50"/>
      <c r="MVT34" s="50"/>
      <c r="MVU34" s="50"/>
      <c r="MVV34" s="50"/>
      <c r="MVW34" s="50"/>
      <c r="MVX34" s="50"/>
      <c r="MVY34" s="50"/>
      <c r="MVZ34" s="50"/>
      <c r="MWA34" s="50"/>
      <c r="MWB34" s="50"/>
      <c r="MWC34" s="50"/>
      <c r="MWD34" s="50"/>
      <c r="MWE34" s="50"/>
      <c r="MWF34" s="50"/>
      <c r="MWG34" s="50"/>
      <c r="MWH34" s="50"/>
      <c r="MWI34" s="50"/>
      <c r="MWJ34" s="50"/>
      <c r="MWK34" s="50"/>
      <c r="MWL34" s="50"/>
      <c r="MWM34" s="50"/>
      <c r="MWN34" s="50"/>
      <c r="MWO34" s="50"/>
      <c r="MWP34" s="50"/>
      <c r="MWQ34" s="50"/>
      <c r="MWR34" s="50"/>
      <c r="MWS34" s="50"/>
      <c r="MWT34" s="50"/>
      <c r="MWU34" s="50"/>
      <c r="MWV34" s="50"/>
      <c r="MWW34" s="50"/>
      <c r="MWX34" s="50"/>
      <c r="MWY34" s="50"/>
      <c r="MWZ34" s="50"/>
      <c r="MXA34" s="50"/>
      <c r="MXB34" s="50"/>
      <c r="MXC34" s="50"/>
      <c r="MXD34" s="50"/>
      <c r="MXE34" s="50"/>
      <c r="MXF34" s="50"/>
      <c r="MXG34" s="50"/>
      <c r="MXH34" s="50"/>
      <c r="MXI34" s="50"/>
      <c r="MXJ34" s="50"/>
      <c r="MXK34" s="50"/>
      <c r="MXL34" s="50"/>
      <c r="MXM34" s="50"/>
      <c r="MXN34" s="50"/>
      <c r="MXO34" s="50"/>
      <c r="MXP34" s="50"/>
      <c r="MXQ34" s="50"/>
      <c r="MXR34" s="50"/>
      <c r="MXS34" s="50"/>
      <c r="MXT34" s="50"/>
      <c r="MXU34" s="50"/>
      <c r="MXV34" s="50"/>
      <c r="MXW34" s="50"/>
      <c r="MXX34" s="50"/>
      <c r="MXY34" s="50"/>
      <c r="MXZ34" s="50"/>
      <c r="MYA34" s="50"/>
      <c r="MYB34" s="50"/>
      <c r="MYC34" s="50"/>
      <c r="MYD34" s="50"/>
      <c r="MYE34" s="50"/>
      <c r="MYF34" s="50"/>
      <c r="MYG34" s="50"/>
      <c r="MYH34" s="50"/>
      <c r="MYI34" s="50"/>
      <c r="MYJ34" s="50"/>
      <c r="MYK34" s="50"/>
      <c r="MYL34" s="50"/>
      <c r="MYM34" s="50"/>
      <c r="MYN34" s="50"/>
      <c r="MYO34" s="50"/>
      <c r="MYP34" s="50"/>
      <c r="MYQ34" s="50"/>
      <c r="MYR34" s="50"/>
      <c r="MYS34" s="50"/>
      <c r="MYT34" s="50"/>
      <c r="MYU34" s="50"/>
      <c r="MYV34" s="50"/>
      <c r="MYW34" s="50"/>
      <c r="MYX34" s="50"/>
      <c r="MYY34" s="50"/>
      <c r="MYZ34" s="50"/>
      <c r="MZA34" s="50"/>
      <c r="MZB34" s="50"/>
      <c r="MZC34" s="50"/>
      <c r="MZD34" s="50"/>
      <c r="MZE34" s="50"/>
      <c r="MZF34" s="50"/>
      <c r="MZG34" s="50"/>
      <c r="MZH34" s="50"/>
      <c r="MZI34" s="50"/>
      <c r="MZJ34" s="50"/>
      <c r="MZK34" s="50"/>
      <c r="MZL34" s="50"/>
      <c r="MZM34" s="50"/>
      <c r="MZN34" s="50"/>
      <c r="MZO34" s="50"/>
      <c r="MZP34" s="50"/>
      <c r="MZQ34" s="50"/>
      <c r="MZR34" s="50"/>
      <c r="MZS34" s="50"/>
      <c r="MZT34" s="50"/>
      <c r="MZU34" s="50"/>
      <c r="MZV34" s="50"/>
      <c r="MZW34" s="50"/>
      <c r="MZX34" s="50"/>
      <c r="MZY34" s="50"/>
      <c r="MZZ34" s="50"/>
      <c r="NAA34" s="50"/>
      <c r="NAB34" s="50"/>
      <c r="NAC34" s="50"/>
      <c r="NAD34" s="50"/>
      <c r="NAE34" s="50"/>
      <c r="NAF34" s="50"/>
      <c r="NAG34" s="50"/>
      <c r="NAH34" s="50"/>
      <c r="NAI34" s="50"/>
      <c r="NAJ34" s="50"/>
      <c r="NAK34" s="50"/>
      <c r="NAL34" s="50"/>
      <c r="NAM34" s="50"/>
      <c r="NAN34" s="50"/>
      <c r="NAO34" s="50"/>
      <c r="NAP34" s="50"/>
      <c r="NAQ34" s="50"/>
      <c r="NAR34" s="50"/>
      <c r="NAS34" s="50"/>
      <c r="NAT34" s="50"/>
      <c r="NAU34" s="50"/>
      <c r="NAV34" s="50"/>
      <c r="NAW34" s="50"/>
      <c r="NAX34" s="50"/>
      <c r="NAY34" s="50"/>
      <c r="NAZ34" s="50"/>
      <c r="NBA34" s="50"/>
      <c r="NBB34" s="50"/>
      <c r="NBC34" s="50"/>
      <c r="NBD34" s="50"/>
      <c r="NBE34" s="50"/>
      <c r="NBF34" s="50"/>
      <c r="NBG34" s="50"/>
      <c r="NBH34" s="50"/>
      <c r="NBI34" s="50"/>
      <c r="NBJ34" s="50"/>
      <c r="NBK34" s="50"/>
      <c r="NBL34" s="50"/>
      <c r="NBM34" s="50"/>
      <c r="NBN34" s="50"/>
      <c r="NBO34" s="50"/>
      <c r="NBP34" s="50"/>
      <c r="NBQ34" s="50"/>
      <c r="NBR34" s="50"/>
      <c r="NBS34" s="50"/>
      <c r="NBT34" s="50"/>
      <c r="NBU34" s="50"/>
      <c r="NBV34" s="50"/>
      <c r="NBW34" s="50"/>
      <c r="NBX34" s="50"/>
      <c r="NBY34" s="50"/>
      <c r="NBZ34" s="50"/>
      <c r="NCA34" s="50"/>
      <c r="NCB34" s="50"/>
      <c r="NCC34" s="50"/>
      <c r="NCD34" s="50"/>
      <c r="NCE34" s="50"/>
      <c r="NCF34" s="50"/>
      <c r="NCG34" s="50"/>
      <c r="NCH34" s="50"/>
      <c r="NCI34" s="50"/>
      <c r="NCJ34" s="50"/>
      <c r="NCK34" s="50"/>
      <c r="NCL34" s="50"/>
      <c r="NCM34" s="50"/>
      <c r="NCN34" s="50"/>
      <c r="NCO34" s="50"/>
      <c r="NCP34" s="50"/>
      <c r="NCQ34" s="50"/>
      <c r="NCR34" s="50"/>
      <c r="NCS34" s="50"/>
      <c r="NCT34" s="50"/>
      <c r="NCU34" s="50"/>
      <c r="NCV34" s="50"/>
      <c r="NCW34" s="50"/>
      <c r="NCX34" s="50"/>
      <c r="NCY34" s="50"/>
      <c r="NCZ34" s="50"/>
      <c r="NDA34" s="50"/>
      <c r="NDB34" s="50"/>
      <c r="NDC34" s="50"/>
      <c r="NDD34" s="50"/>
      <c r="NDE34" s="50"/>
      <c r="NDF34" s="50"/>
      <c r="NDG34" s="50"/>
      <c r="NDH34" s="50"/>
      <c r="NDI34" s="50"/>
      <c r="NDJ34" s="50"/>
      <c r="NDK34" s="50"/>
      <c r="NDL34" s="50"/>
      <c r="NDM34" s="50"/>
      <c r="NDN34" s="50"/>
      <c r="NDO34" s="50"/>
      <c r="NDP34" s="50"/>
      <c r="NDQ34" s="50"/>
      <c r="NDR34" s="50"/>
      <c r="NDS34" s="50"/>
      <c r="NDT34" s="50"/>
      <c r="NDU34" s="50"/>
      <c r="NDV34" s="50"/>
      <c r="NDW34" s="50"/>
      <c r="NDX34" s="50"/>
      <c r="NDY34" s="50"/>
      <c r="NDZ34" s="50"/>
      <c r="NEA34" s="50"/>
      <c r="NEB34" s="50"/>
      <c r="NEC34" s="50"/>
      <c r="NED34" s="50"/>
      <c r="NEE34" s="50"/>
      <c r="NEF34" s="50"/>
      <c r="NEG34" s="50"/>
      <c r="NEH34" s="50"/>
      <c r="NEI34" s="50"/>
      <c r="NEJ34" s="50"/>
      <c r="NEK34" s="50"/>
      <c r="NEL34" s="50"/>
      <c r="NEM34" s="50"/>
      <c r="NEN34" s="50"/>
      <c r="NEO34" s="50"/>
      <c r="NEP34" s="50"/>
      <c r="NEQ34" s="50"/>
      <c r="NER34" s="50"/>
      <c r="NES34" s="50"/>
      <c r="NET34" s="50"/>
      <c r="NEU34" s="50"/>
      <c r="NEV34" s="50"/>
      <c r="NEW34" s="50"/>
      <c r="NEX34" s="50"/>
      <c r="NEY34" s="50"/>
      <c r="NEZ34" s="50"/>
      <c r="NFA34" s="50"/>
      <c r="NFB34" s="50"/>
      <c r="NFC34" s="50"/>
      <c r="NFD34" s="50"/>
      <c r="NFE34" s="50"/>
      <c r="NFF34" s="50"/>
      <c r="NFG34" s="50"/>
      <c r="NFH34" s="50"/>
      <c r="NFI34" s="50"/>
      <c r="NFJ34" s="50"/>
      <c r="NFK34" s="50"/>
      <c r="NFL34" s="50"/>
      <c r="NFM34" s="50"/>
      <c r="NFN34" s="50"/>
      <c r="NFO34" s="50"/>
      <c r="NFP34" s="50"/>
      <c r="NFQ34" s="50"/>
      <c r="NFR34" s="50"/>
      <c r="NFS34" s="50"/>
      <c r="NFT34" s="50"/>
      <c r="NFU34" s="50"/>
      <c r="NFV34" s="50"/>
      <c r="NFW34" s="50"/>
      <c r="NFX34" s="50"/>
      <c r="NFY34" s="50"/>
      <c r="NFZ34" s="50"/>
      <c r="NGA34" s="50"/>
      <c r="NGB34" s="50"/>
      <c r="NGC34" s="50"/>
      <c r="NGD34" s="50"/>
      <c r="NGE34" s="50"/>
      <c r="NGF34" s="50"/>
      <c r="NGG34" s="50"/>
      <c r="NGH34" s="50"/>
      <c r="NGI34" s="50"/>
      <c r="NGJ34" s="50"/>
      <c r="NGK34" s="50"/>
      <c r="NGL34" s="50"/>
      <c r="NGM34" s="50"/>
      <c r="NGN34" s="50"/>
      <c r="NGO34" s="50"/>
      <c r="NGP34" s="50"/>
      <c r="NGQ34" s="50"/>
      <c r="NGR34" s="50"/>
      <c r="NGS34" s="50"/>
      <c r="NGT34" s="50"/>
      <c r="NGU34" s="50"/>
      <c r="NGV34" s="50"/>
      <c r="NGW34" s="50"/>
      <c r="NGX34" s="50"/>
      <c r="NGY34" s="50"/>
      <c r="NGZ34" s="50"/>
      <c r="NHA34" s="50"/>
      <c r="NHB34" s="50"/>
      <c r="NHC34" s="50"/>
      <c r="NHD34" s="50"/>
      <c r="NHE34" s="50"/>
      <c r="NHF34" s="50"/>
      <c r="NHG34" s="50"/>
      <c r="NHH34" s="50"/>
      <c r="NHI34" s="50"/>
      <c r="NHJ34" s="50"/>
      <c r="NHK34" s="50"/>
      <c r="NHL34" s="50"/>
      <c r="NHM34" s="50"/>
      <c r="NHN34" s="50"/>
      <c r="NHO34" s="50"/>
      <c r="NHP34" s="50"/>
      <c r="NHQ34" s="50"/>
      <c r="NHR34" s="50"/>
      <c r="NHS34" s="50"/>
      <c r="NHT34" s="50"/>
      <c r="NHU34" s="50"/>
      <c r="NHV34" s="50"/>
      <c r="NHW34" s="50"/>
      <c r="NHX34" s="50"/>
      <c r="NHY34" s="50"/>
      <c r="NHZ34" s="50"/>
      <c r="NIA34" s="50"/>
      <c r="NIB34" s="50"/>
      <c r="NIC34" s="50"/>
      <c r="NID34" s="50"/>
      <c r="NIE34" s="50"/>
      <c r="NIF34" s="50"/>
      <c r="NIG34" s="50"/>
      <c r="NIH34" s="50"/>
      <c r="NII34" s="50"/>
      <c r="NIJ34" s="50"/>
      <c r="NIK34" s="50"/>
      <c r="NIL34" s="50"/>
      <c r="NIM34" s="50"/>
      <c r="NIN34" s="50"/>
      <c r="NIO34" s="50"/>
      <c r="NIP34" s="50"/>
      <c r="NIQ34" s="50"/>
      <c r="NIR34" s="50"/>
      <c r="NIS34" s="50"/>
      <c r="NIT34" s="50"/>
      <c r="NIU34" s="50"/>
      <c r="NIV34" s="50"/>
      <c r="NIW34" s="50"/>
      <c r="NIX34" s="50"/>
      <c r="NIY34" s="50"/>
      <c r="NIZ34" s="50"/>
      <c r="NJA34" s="50"/>
      <c r="NJB34" s="50"/>
      <c r="NJC34" s="50"/>
      <c r="NJD34" s="50"/>
      <c r="NJE34" s="50"/>
      <c r="NJF34" s="50"/>
      <c r="NJG34" s="50"/>
      <c r="NJH34" s="50"/>
      <c r="NJI34" s="50"/>
      <c r="NJJ34" s="50"/>
      <c r="NJK34" s="50"/>
      <c r="NJL34" s="50"/>
      <c r="NJM34" s="50"/>
      <c r="NJN34" s="50"/>
      <c r="NJO34" s="50"/>
      <c r="NJP34" s="50"/>
      <c r="NJQ34" s="50"/>
      <c r="NJR34" s="50"/>
      <c r="NJS34" s="50"/>
      <c r="NJT34" s="50"/>
      <c r="NJU34" s="50"/>
      <c r="NJV34" s="50"/>
      <c r="NJW34" s="50"/>
      <c r="NJX34" s="50"/>
      <c r="NJY34" s="50"/>
      <c r="NJZ34" s="50"/>
      <c r="NKA34" s="50"/>
      <c r="NKB34" s="50"/>
      <c r="NKC34" s="50"/>
      <c r="NKD34" s="50"/>
      <c r="NKE34" s="50"/>
      <c r="NKF34" s="50"/>
      <c r="NKG34" s="50"/>
      <c r="NKH34" s="50"/>
      <c r="NKI34" s="50"/>
      <c r="NKJ34" s="50"/>
      <c r="NKK34" s="50"/>
      <c r="NKL34" s="50"/>
      <c r="NKM34" s="50"/>
      <c r="NKN34" s="50"/>
      <c r="NKO34" s="50"/>
      <c r="NKP34" s="50"/>
      <c r="NKQ34" s="50"/>
      <c r="NKR34" s="50"/>
      <c r="NKS34" s="50"/>
      <c r="NKT34" s="50"/>
      <c r="NKU34" s="50"/>
      <c r="NKV34" s="50"/>
      <c r="NKW34" s="50"/>
      <c r="NKX34" s="50"/>
      <c r="NKY34" s="50"/>
      <c r="NKZ34" s="50"/>
      <c r="NLA34" s="50"/>
      <c r="NLB34" s="50"/>
      <c r="NLC34" s="50"/>
      <c r="NLD34" s="50"/>
      <c r="NLE34" s="50"/>
      <c r="NLF34" s="50"/>
      <c r="NLG34" s="50"/>
      <c r="NLH34" s="50"/>
      <c r="NLI34" s="50"/>
      <c r="NLJ34" s="50"/>
      <c r="NLK34" s="50"/>
      <c r="NLL34" s="50"/>
      <c r="NLM34" s="50"/>
      <c r="NLN34" s="50"/>
      <c r="NLO34" s="50"/>
      <c r="NLP34" s="50"/>
      <c r="NLQ34" s="50"/>
      <c r="NLR34" s="50"/>
      <c r="NLS34" s="50"/>
      <c r="NLT34" s="50"/>
      <c r="NLU34" s="50"/>
      <c r="NLV34" s="50"/>
      <c r="NLW34" s="50"/>
      <c r="NLX34" s="50"/>
      <c r="NLY34" s="50"/>
      <c r="NLZ34" s="50"/>
      <c r="NMA34" s="50"/>
      <c r="NMB34" s="50"/>
      <c r="NMC34" s="50"/>
      <c r="NMD34" s="50"/>
      <c r="NME34" s="50"/>
      <c r="NMF34" s="50"/>
      <c r="NMG34" s="50"/>
      <c r="NMH34" s="50"/>
      <c r="NMI34" s="50"/>
      <c r="NMJ34" s="50"/>
      <c r="NMK34" s="50"/>
      <c r="NML34" s="50"/>
      <c r="NMM34" s="50"/>
      <c r="NMN34" s="50"/>
      <c r="NMO34" s="50"/>
      <c r="NMP34" s="50"/>
      <c r="NMQ34" s="50"/>
      <c r="NMR34" s="50"/>
      <c r="NMS34" s="50"/>
      <c r="NMT34" s="50"/>
      <c r="NMU34" s="50"/>
      <c r="NMV34" s="50"/>
      <c r="NMW34" s="50"/>
      <c r="NMX34" s="50"/>
      <c r="NMY34" s="50"/>
      <c r="NMZ34" s="50"/>
      <c r="NNA34" s="50"/>
      <c r="NNB34" s="50"/>
      <c r="NNC34" s="50"/>
      <c r="NND34" s="50"/>
      <c r="NNE34" s="50"/>
      <c r="NNF34" s="50"/>
      <c r="NNG34" s="50"/>
      <c r="NNH34" s="50"/>
      <c r="NNI34" s="50"/>
      <c r="NNJ34" s="50"/>
      <c r="NNK34" s="50"/>
      <c r="NNL34" s="50"/>
      <c r="NNM34" s="50"/>
      <c r="NNN34" s="50"/>
      <c r="NNO34" s="50"/>
      <c r="NNP34" s="50"/>
      <c r="NNQ34" s="50"/>
      <c r="NNR34" s="50"/>
      <c r="NNS34" s="50"/>
      <c r="NNT34" s="50"/>
      <c r="NNU34" s="50"/>
      <c r="NNV34" s="50"/>
      <c r="NNW34" s="50"/>
      <c r="NNX34" s="50"/>
      <c r="NNY34" s="50"/>
      <c r="NNZ34" s="50"/>
      <c r="NOA34" s="50"/>
      <c r="NOB34" s="50"/>
      <c r="NOC34" s="50"/>
      <c r="NOD34" s="50"/>
      <c r="NOE34" s="50"/>
      <c r="NOF34" s="50"/>
      <c r="NOG34" s="50"/>
      <c r="NOH34" s="50"/>
      <c r="NOI34" s="50"/>
      <c r="NOJ34" s="50"/>
      <c r="NOK34" s="50"/>
      <c r="NOL34" s="50"/>
      <c r="NOM34" s="50"/>
      <c r="NON34" s="50"/>
      <c r="NOO34" s="50"/>
      <c r="NOP34" s="50"/>
      <c r="NOQ34" s="50"/>
      <c r="NOR34" s="50"/>
      <c r="NOS34" s="50"/>
      <c r="NOT34" s="50"/>
      <c r="NOU34" s="50"/>
      <c r="NOV34" s="50"/>
      <c r="NOW34" s="50"/>
      <c r="NOX34" s="50"/>
      <c r="NOY34" s="50"/>
      <c r="NOZ34" s="50"/>
      <c r="NPA34" s="50"/>
      <c r="NPB34" s="50"/>
      <c r="NPC34" s="50"/>
      <c r="NPD34" s="50"/>
      <c r="NPE34" s="50"/>
      <c r="NPF34" s="50"/>
      <c r="NPG34" s="50"/>
      <c r="NPH34" s="50"/>
      <c r="NPI34" s="50"/>
      <c r="NPJ34" s="50"/>
      <c r="NPK34" s="50"/>
      <c r="NPL34" s="50"/>
      <c r="NPM34" s="50"/>
      <c r="NPN34" s="50"/>
      <c r="NPO34" s="50"/>
      <c r="NPP34" s="50"/>
      <c r="NPQ34" s="50"/>
      <c r="NPR34" s="50"/>
      <c r="NPS34" s="50"/>
      <c r="NPT34" s="50"/>
      <c r="NPU34" s="50"/>
      <c r="NPV34" s="50"/>
      <c r="NPW34" s="50"/>
      <c r="NPX34" s="50"/>
      <c r="NPY34" s="50"/>
      <c r="NPZ34" s="50"/>
      <c r="NQA34" s="50"/>
      <c r="NQB34" s="50"/>
      <c r="NQC34" s="50"/>
      <c r="NQD34" s="50"/>
      <c r="NQE34" s="50"/>
      <c r="NQF34" s="50"/>
      <c r="NQG34" s="50"/>
      <c r="NQH34" s="50"/>
      <c r="NQI34" s="50"/>
      <c r="NQJ34" s="50"/>
      <c r="NQK34" s="50"/>
      <c r="NQL34" s="50"/>
      <c r="NQM34" s="50"/>
      <c r="NQN34" s="50"/>
      <c r="NQO34" s="50"/>
      <c r="NQP34" s="50"/>
      <c r="NQQ34" s="50"/>
      <c r="NQR34" s="50"/>
      <c r="NQS34" s="50"/>
      <c r="NQT34" s="50"/>
      <c r="NQU34" s="50"/>
      <c r="NQV34" s="50"/>
      <c r="NQW34" s="50"/>
      <c r="NQX34" s="50"/>
      <c r="NQY34" s="50"/>
      <c r="NQZ34" s="50"/>
      <c r="NRA34" s="50"/>
      <c r="NRB34" s="50"/>
      <c r="NRC34" s="50"/>
      <c r="NRD34" s="50"/>
      <c r="NRE34" s="50"/>
      <c r="NRF34" s="50"/>
      <c r="NRG34" s="50"/>
      <c r="NRH34" s="50"/>
      <c r="NRI34" s="50"/>
      <c r="NRJ34" s="50"/>
      <c r="NRK34" s="50"/>
      <c r="NRL34" s="50"/>
      <c r="NRM34" s="50"/>
      <c r="NRN34" s="50"/>
      <c r="NRO34" s="50"/>
      <c r="NRP34" s="50"/>
      <c r="NRQ34" s="50"/>
      <c r="NRR34" s="50"/>
      <c r="NRS34" s="50"/>
      <c r="NRT34" s="50"/>
      <c r="NRU34" s="50"/>
      <c r="NRV34" s="50"/>
      <c r="NRW34" s="50"/>
      <c r="NRX34" s="50"/>
      <c r="NRY34" s="50"/>
      <c r="NRZ34" s="50"/>
      <c r="NSA34" s="50"/>
      <c r="NSB34" s="50"/>
      <c r="NSC34" s="50"/>
      <c r="NSD34" s="50"/>
      <c r="NSE34" s="50"/>
      <c r="NSF34" s="50"/>
      <c r="NSG34" s="50"/>
      <c r="NSH34" s="50"/>
      <c r="NSI34" s="50"/>
      <c r="NSJ34" s="50"/>
      <c r="NSK34" s="50"/>
      <c r="NSL34" s="50"/>
      <c r="NSM34" s="50"/>
      <c r="NSN34" s="50"/>
      <c r="NSO34" s="50"/>
      <c r="NSP34" s="50"/>
      <c r="NSQ34" s="50"/>
      <c r="NSR34" s="50"/>
      <c r="NSS34" s="50"/>
      <c r="NST34" s="50"/>
      <c r="NSU34" s="50"/>
      <c r="NSV34" s="50"/>
      <c r="NSW34" s="50"/>
      <c r="NSX34" s="50"/>
      <c r="NSY34" s="50"/>
      <c r="NSZ34" s="50"/>
      <c r="NTA34" s="50"/>
      <c r="NTB34" s="50"/>
      <c r="NTC34" s="50"/>
      <c r="NTD34" s="50"/>
      <c r="NTE34" s="50"/>
      <c r="NTF34" s="50"/>
      <c r="NTG34" s="50"/>
      <c r="NTH34" s="50"/>
      <c r="NTI34" s="50"/>
      <c r="NTJ34" s="50"/>
      <c r="NTK34" s="50"/>
      <c r="NTL34" s="50"/>
      <c r="NTM34" s="50"/>
      <c r="NTN34" s="50"/>
      <c r="NTO34" s="50"/>
      <c r="NTP34" s="50"/>
      <c r="NTQ34" s="50"/>
      <c r="NTR34" s="50"/>
      <c r="NTS34" s="50"/>
      <c r="NTT34" s="50"/>
      <c r="NTU34" s="50"/>
      <c r="NTV34" s="50"/>
      <c r="NTW34" s="50"/>
      <c r="NTX34" s="50"/>
      <c r="NTY34" s="50"/>
      <c r="NTZ34" s="50"/>
      <c r="NUA34" s="50"/>
      <c r="NUB34" s="50"/>
      <c r="NUC34" s="50"/>
      <c r="NUD34" s="50"/>
      <c r="NUE34" s="50"/>
      <c r="NUF34" s="50"/>
      <c r="NUG34" s="50"/>
      <c r="NUH34" s="50"/>
      <c r="NUI34" s="50"/>
      <c r="NUJ34" s="50"/>
      <c r="NUK34" s="50"/>
      <c r="NUL34" s="50"/>
      <c r="NUM34" s="50"/>
      <c r="NUN34" s="50"/>
      <c r="NUO34" s="50"/>
      <c r="NUP34" s="50"/>
      <c r="NUQ34" s="50"/>
      <c r="NUR34" s="50"/>
      <c r="NUS34" s="50"/>
      <c r="NUT34" s="50"/>
      <c r="NUU34" s="50"/>
      <c r="NUV34" s="50"/>
      <c r="NUW34" s="50"/>
      <c r="NUX34" s="50"/>
      <c r="NUY34" s="50"/>
      <c r="NUZ34" s="50"/>
      <c r="NVA34" s="50"/>
      <c r="NVB34" s="50"/>
      <c r="NVC34" s="50"/>
      <c r="NVD34" s="50"/>
      <c r="NVE34" s="50"/>
      <c r="NVF34" s="50"/>
      <c r="NVG34" s="50"/>
      <c r="NVH34" s="50"/>
      <c r="NVI34" s="50"/>
      <c r="NVJ34" s="50"/>
      <c r="NVK34" s="50"/>
      <c r="NVL34" s="50"/>
      <c r="NVM34" s="50"/>
      <c r="NVN34" s="50"/>
      <c r="NVO34" s="50"/>
      <c r="NVP34" s="50"/>
      <c r="NVQ34" s="50"/>
      <c r="NVR34" s="50"/>
      <c r="NVS34" s="50"/>
      <c r="NVT34" s="50"/>
      <c r="NVU34" s="50"/>
      <c r="NVV34" s="50"/>
      <c r="NVW34" s="50"/>
      <c r="NVX34" s="50"/>
      <c r="NVY34" s="50"/>
      <c r="NVZ34" s="50"/>
      <c r="NWA34" s="50"/>
      <c r="NWB34" s="50"/>
      <c r="NWC34" s="50"/>
      <c r="NWD34" s="50"/>
      <c r="NWE34" s="50"/>
      <c r="NWF34" s="50"/>
      <c r="NWG34" s="50"/>
      <c r="NWH34" s="50"/>
      <c r="NWI34" s="50"/>
      <c r="NWJ34" s="50"/>
      <c r="NWK34" s="50"/>
      <c r="NWL34" s="50"/>
      <c r="NWM34" s="50"/>
      <c r="NWN34" s="50"/>
      <c r="NWO34" s="50"/>
      <c r="NWP34" s="50"/>
      <c r="NWQ34" s="50"/>
      <c r="NWR34" s="50"/>
      <c r="NWS34" s="50"/>
      <c r="NWT34" s="50"/>
      <c r="NWU34" s="50"/>
      <c r="NWV34" s="50"/>
      <c r="NWW34" s="50"/>
      <c r="NWX34" s="50"/>
      <c r="NWY34" s="50"/>
      <c r="NWZ34" s="50"/>
      <c r="NXA34" s="50"/>
      <c r="NXB34" s="50"/>
      <c r="NXC34" s="50"/>
      <c r="NXD34" s="50"/>
      <c r="NXE34" s="50"/>
      <c r="NXF34" s="50"/>
      <c r="NXG34" s="50"/>
      <c r="NXH34" s="50"/>
      <c r="NXI34" s="50"/>
      <c r="NXJ34" s="50"/>
      <c r="NXK34" s="50"/>
      <c r="NXL34" s="50"/>
      <c r="NXM34" s="50"/>
      <c r="NXN34" s="50"/>
      <c r="NXO34" s="50"/>
      <c r="NXP34" s="50"/>
      <c r="NXQ34" s="50"/>
      <c r="NXR34" s="50"/>
      <c r="NXS34" s="50"/>
      <c r="NXT34" s="50"/>
      <c r="NXU34" s="50"/>
      <c r="NXV34" s="50"/>
      <c r="NXW34" s="50"/>
      <c r="NXX34" s="50"/>
      <c r="NXY34" s="50"/>
      <c r="NXZ34" s="50"/>
      <c r="NYA34" s="50"/>
      <c r="NYB34" s="50"/>
      <c r="NYC34" s="50"/>
      <c r="NYD34" s="50"/>
      <c r="NYE34" s="50"/>
      <c r="NYF34" s="50"/>
      <c r="NYG34" s="50"/>
      <c r="NYH34" s="50"/>
      <c r="NYI34" s="50"/>
      <c r="NYJ34" s="50"/>
      <c r="NYK34" s="50"/>
      <c r="NYL34" s="50"/>
      <c r="NYM34" s="50"/>
      <c r="NYN34" s="50"/>
      <c r="NYO34" s="50"/>
      <c r="NYP34" s="50"/>
      <c r="NYQ34" s="50"/>
      <c r="NYR34" s="50"/>
      <c r="NYS34" s="50"/>
      <c r="NYT34" s="50"/>
      <c r="NYU34" s="50"/>
      <c r="NYV34" s="50"/>
      <c r="NYW34" s="50"/>
      <c r="NYX34" s="50"/>
      <c r="NYY34" s="50"/>
      <c r="NYZ34" s="50"/>
      <c r="NZA34" s="50"/>
      <c r="NZB34" s="50"/>
      <c r="NZC34" s="50"/>
      <c r="NZD34" s="50"/>
      <c r="NZE34" s="50"/>
      <c r="NZF34" s="50"/>
      <c r="NZG34" s="50"/>
      <c r="NZH34" s="50"/>
      <c r="NZI34" s="50"/>
      <c r="NZJ34" s="50"/>
      <c r="NZK34" s="50"/>
      <c r="NZL34" s="50"/>
      <c r="NZM34" s="50"/>
      <c r="NZN34" s="50"/>
      <c r="NZO34" s="50"/>
      <c r="NZP34" s="50"/>
      <c r="NZQ34" s="50"/>
      <c r="NZR34" s="50"/>
      <c r="NZS34" s="50"/>
      <c r="NZT34" s="50"/>
      <c r="NZU34" s="50"/>
      <c r="NZV34" s="50"/>
      <c r="NZW34" s="50"/>
      <c r="NZX34" s="50"/>
      <c r="NZY34" s="50"/>
      <c r="NZZ34" s="50"/>
      <c r="OAA34" s="50"/>
      <c r="OAB34" s="50"/>
      <c r="OAC34" s="50"/>
      <c r="OAD34" s="50"/>
      <c r="OAE34" s="50"/>
      <c r="OAF34" s="50"/>
      <c r="OAG34" s="50"/>
      <c r="OAH34" s="50"/>
      <c r="OAI34" s="50"/>
      <c r="OAJ34" s="50"/>
      <c r="OAK34" s="50"/>
      <c r="OAL34" s="50"/>
      <c r="OAM34" s="50"/>
      <c r="OAN34" s="50"/>
      <c r="OAO34" s="50"/>
      <c r="OAP34" s="50"/>
      <c r="OAQ34" s="50"/>
      <c r="OAR34" s="50"/>
      <c r="OAS34" s="50"/>
      <c r="OAT34" s="50"/>
      <c r="OAU34" s="50"/>
      <c r="OAV34" s="50"/>
      <c r="OAW34" s="50"/>
      <c r="OAX34" s="50"/>
      <c r="OAY34" s="50"/>
      <c r="OAZ34" s="50"/>
      <c r="OBA34" s="50"/>
      <c r="OBB34" s="50"/>
      <c r="OBC34" s="50"/>
      <c r="OBD34" s="50"/>
      <c r="OBE34" s="50"/>
      <c r="OBF34" s="50"/>
      <c r="OBG34" s="50"/>
      <c r="OBH34" s="50"/>
      <c r="OBI34" s="50"/>
      <c r="OBJ34" s="50"/>
      <c r="OBK34" s="50"/>
      <c r="OBL34" s="50"/>
      <c r="OBM34" s="50"/>
      <c r="OBN34" s="50"/>
      <c r="OBO34" s="50"/>
      <c r="OBP34" s="50"/>
      <c r="OBQ34" s="50"/>
      <c r="OBR34" s="50"/>
      <c r="OBS34" s="50"/>
      <c r="OBT34" s="50"/>
      <c r="OBU34" s="50"/>
      <c r="OBV34" s="50"/>
      <c r="OBW34" s="50"/>
      <c r="OBX34" s="50"/>
      <c r="OBY34" s="50"/>
      <c r="OBZ34" s="50"/>
      <c r="OCA34" s="50"/>
      <c r="OCB34" s="50"/>
      <c r="OCC34" s="50"/>
      <c r="OCD34" s="50"/>
      <c r="OCE34" s="50"/>
      <c r="OCF34" s="50"/>
      <c r="OCG34" s="50"/>
      <c r="OCH34" s="50"/>
      <c r="OCI34" s="50"/>
      <c r="OCJ34" s="50"/>
      <c r="OCK34" s="50"/>
      <c r="OCL34" s="50"/>
      <c r="OCM34" s="50"/>
      <c r="OCN34" s="50"/>
      <c r="OCO34" s="50"/>
      <c r="OCP34" s="50"/>
      <c r="OCQ34" s="50"/>
      <c r="OCR34" s="50"/>
      <c r="OCS34" s="50"/>
      <c r="OCT34" s="50"/>
      <c r="OCU34" s="50"/>
      <c r="OCV34" s="50"/>
      <c r="OCW34" s="50"/>
      <c r="OCX34" s="50"/>
      <c r="OCY34" s="50"/>
      <c r="OCZ34" s="50"/>
      <c r="ODA34" s="50"/>
      <c r="ODB34" s="50"/>
      <c r="ODC34" s="50"/>
      <c r="ODD34" s="50"/>
      <c r="ODE34" s="50"/>
      <c r="ODF34" s="50"/>
      <c r="ODG34" s="50"/>
      <c r="ODH34" s="50"/>
      <c r="ODI34" s="50"/>
      <c r="ODJ34" s="50"/>
      <c r="ODK34" s="50"/>
      <c r="ODL34" s="50"/>
      <c r="ODM34" s="50"/>
      <c r="ODN34" s="50"/>
      <c r="ODO34" s="50"/>
      <c r="ODP34" s="50"/>
      <c r="ODQ34" s="50"/>
      <c r="ODR34" s="50"/>
      <c r="ODS34" s="50"/>
      <c r="ODT34" s="50"/>
      <c r="ODU34" s="50"/>
      <c r="ODV34" s="50"/>
      <c r="ODW34" s="50"/>
      <c r="ODX34" s="50"/>
      <c r="ODY34" s="50"/>
      <c r="ODZ34" s="50"/>
      <c r="OEA34" s="50"/>
      <c r="OEB34" s="50"/>
      <c r="OEC34" s="50"/>
      <c r="OED34" s="50"/>
      <c r="OEE34" s="50"/>
      <c r="OEF34" s="50"/>
      <c r="OEG34" s="50"/>
      <c r="OEH34" s="50"/>
      <c r="OEI34" s="50"/>
      <c r="OEJ34" s="50"/>
      <c r="OEK34" s="50"/>
      <c r="OEL34" s="50"/>
      <c r="OEM34" s="50"/>
      <c r="OEN34" s="50"/>
      <c r="OEO34" s="50"/>
      <c r="OEP34" s="50"/>
      <c r="OEQ34" s="50"/>
      <c r="OER34" s="50"/>
      <c r="OES34" s="50"/>
      <c r="OET34" s="50"/>
      <c r="OEU34" s="50"/>
      <c r="OEV34" s="50"/>
      <c r="OEW34" s="50"/>
      <c r="OEX34" s="50"/>
      <c r="OEY34" s="50"/>
      <c r="OEZ34" s="50"/>
      <c r="OFA34" s="50"/>
      <c r="OFB34" s="50"/>
      <c r="OFC34" s="50"/>
      <c r="OFD34" s="50"/>
      <c r="OFE34" s="50"/>
      <c r="OFF34" s="50"/>
      <c r="OFG34" s="50"/>
      <c r="OFH34" s="50"/>
      <c r="OFI34" s="50"/>
      <c r="OFJ34" s="50"/>
      <c r="OFK34" s="50"/>
      <c r="OFL34" s="50"/>
      <c r="OFM34" s="50"/>
      <c r="OFN34" s="50"/>
      <c r="OFO34" s="50"/>
      <c r="OFP34" s="50"/>
      <c r="OFQ34" s="50"/>
      <c r="OFR34" s="50"/>
      <c r="OFS34" s="50"/>
      <c r="OFT34" s="50"/>
      <c r="OFU34" s="50"/>
      <c r="OFV34" s="50"/>
      <c r="OFW34" s="50"/>
      <c r="OFX34" s="50"/>
      <c r="OFY34" s="50"/>
      <c r="OFZ34" s="50"/>
      <c r="OGA34" s="50"/>
      <c r="OGB34" s="50"/>
      <c r="OGC34" s="50"/>
      <c r="OGD34" s="50"/>
      <c r="OGE34" s="50"/>
      <c r="OGF34" s="50"/>
      <c r="OGG34" s="50"/>
      <c r="OGH34" s="50"/>
      <c r="OGI34" s="50"/>
      <c r="OGJ34" s="50"/>
      <c r="OGK34" s="50"/>
      <c r="OGL34" s="50"/>
      <c r="OGM34" s="50"/>
      <c r="OGN34" s="50"/>
      <c r="OGO34" s="50"/>
      <c r="OGP34" s="50"/>
      <c r="OGQ34" s="50"/>
      <c r="OGR34" s="50"/>
      <c r="OGS34" s="50"/>
      <c r="OGT34" s="50"/>
      <c r="OGU34" s="50"/>
      <c r="OGV34" s="50"/>
      <c r="OGW34" s="50"/>
      <c r="OGX34" s="50"/>
      <c r="OGY34" s="50"/>
      <c r="OGZ34" s="50"/>
      <c r="OHA34" s="50"/>
      <c r="OHB34" s="50"/>
      <c r="OHC34" s="50"/>
      <c r="OHD34" s="50"/>
      <c r="OHE34" s="50"/>
      <c r="OHF34" s="50"/>
      <c r="OHG34" s="50"/>
      <c r="OHH34" s="50"/>
      <c r="OHI34" s="50"/>
      <c r="OHJ34" s="50"/>
      <c r="OHK34" s="50"/>
      <c r="OHL34" s="50"/>
      <c r="OHM34" s="50"/>
      <c r="OHN34" s="50"/>
      <c r="OHO34" s="50"/>
      <c r="OHP34" s="50"/>
      <c r="OHQ34" s="50"/>
      <c r="OHR34" s="50"/>
      <c r="OHS34" s="50"/>
      <c r="OHT34" s="50"/>
      <c r="OHU34" s="50"/>
      <c r="OHV34" s="50"/>
      <c r="OHW34" s="50"/>
      <c r="OHX34" s="50"/>
      <c r="OHY34" s="50"/>
      <c r="OHZ34" s="50"/>
      <c r="OIA34" s="50"/>
      <c r="OIB34" s="50"/>
      <c r="OIC34" s="50"/>
      <c r="OID34" s="50"/>
      <c r="OIE34" s="50"/>
      <c r="OIF34" s="50"/>
      <c r="OIG34" s="50"/>
      <c r="OIH34" s="50"/>
      <c r="OII34" s="50"/>
      <c r="OIJ34" s="50"/>
      <c r="OIK34" s="50"/>
      <c r="OIL34" s="50"/>
      <c r="OIM34" s="50"/>
      <c r="OIN34" s="50"/>
      <c r="OIO34" s="50"/>
      <c r="OIP34" s="50"/>
      <c r="OIQ34" s="50"/>
      <c r="OIR34" s="50"/>
      <c r="OIS34" s="50"/>
      <c r="OIT34" s="50"/>
      <c r="OIU34" s="50"/>
      <c r="OIV34" s="50"/>
      <c r="OIW34" s="50"/>
      <c r="OIX34" s="50"/>
      <c r="OIY34" s="50"/>
      <c r="OIZ34" s="50"/>
      <c r="OJA34" s="50"/>
      <c r="OJB34" s="50"/>
      <c r="OJC34" s="50"/>
      <c r="OJD34" s="50"/>
      <c r="OJE34" s="50"/>
      <c r="OJF34" s="50"/>
      <c r="OJG34" s="50"/>
      <c r="OJH34" s="50"/>
      <c r="OJI34" s="50"/>
      <c r="OJJ34" s="50"/>
      <c r="OJK34" s="50"/>
      <c r="OJL34" s="50"/>
      <c r="OJM34" s="50"/>
      <c r="OJN34" s="50"/>
      <c r="OJO34" s="50"/>
      <c r="OJP34" s="50"/>
      <c r="OJQ34" s="50"/>
      <c r="OJR34" s="50"/>
      <c r="OJS34" s="50"/>
      <c r="OJT34" s="50"/>
      <c r="OJU34" s="50"/>
      <c r="OJV34" s="50"/>
      <c r="OJW34" s="50"/>
      <c r="OJX34" s="50"/>
      <c r="OJY34" s="50"/>
      <c r="OJZ34" s="50"/>
      <c r="OKA34" s="50"/>
      <c r="OKB34" s="50"/>
      <c r="OKC34" s="50"/>
      <c r="OKD34" s="50"/>
      <c r="OKE34" s="50"/>
      <c r="OKF34" s="50"/>
      <c r="OKG34" s="50"/>
      <c r="OKH34" s="50"/>
      <c r="OKI34" s="50"/>
      <c r="OKJ34" s="50"/>
      <c r="OKK34" s="50"/>
      <c r="OKL34" s="50"/>
      <c r="OKM34" s="50"/>
      <c r="OKN34" s="50"/>
      <c r="OKO34" s="50"/>
      <c r="OKP34" s="50"/>
      <c r="OKQ34" s="50"/>
      <c r="OKR34" s="50"/>
      <c r="OKS34" s="50"/>
      <c r="OKT34" s="50"/>
      <c r="OKU34" s="50"/>
      <c r="OKV34" s="50"/>
      <c r="OKW34" s="50"/>
      <c r="OKX34" s="50"/>
      <c r="OKY34" s="50"/>
      <c r="OKZ34" s="50"/>
      <c r="OLA34" s="50"/>
      <c r="OLB34" s="50"/>
      <c r="OLC34" s="50"/>
      <c r="OLD34" s="50"/>
      <c r="OLE34" s="50"/>
      <c r="OLF34" s="50"/>
      <c r="OLG34" s="50"/>
      <c r="OLH34" s="50"/>
      <c r="OLI34" s="50"/>
      <c r="OLJ34" s="50"/>
      <c r="OLK34" s="50"/>
      <c r="OLL34" s="50"/>
      <c r="OLM34" s="50"/>
      <c r="OLN34" s="50"/>
      <c r="OLO34" s="50"/>
      <c r="OLP34" s="50"/>
      <c r="OLQ34" s="50"/>
      <c r="OLR34" s="50"/>
      <c r="OLS34" s="50"/>
      <c r="OLT34" s="50"/>
      <c r="OLU34" s="50"/>
      <c r="OLV34" s="50"/>
      <c r="OLW34" s="50"/>
      <c r="OLX34" s="50"/>
      <c r="OLY34" s="50"/>
      <c r="OLZ34" s="50"/>
      <c r="OMA34" s="50"/>
      <c r="OMB34" s="50"/>
      <c r="OMC34" s="50"/>
      <c r="OMD34" s="50"/>
      <c r="OME34" s="50"/>
      <c r="OMF34" s="50"/>
      <c r="OMG34" s="50"/>
      <c r="OMH34" s="50"/>
      <c r="OMI34" s="50"/>
      <c r="OMJ34" s="50"/>
      <c r="OMK34" s="50"/>
      <c r="OML34" s="50"/>
      <c r="OMM34" s="50"/>
      <c r="OMN34" s="50"/>
      <c r="OMO34" s="50"/>
      <c r="OMP34" s="50"/>
      <c r="OMQ34" s="50"/>
      <c r="OMR34" s="50"/>
      <c r="OMS34" s="50"/>
      <c r="OMT34" s="50"/>
      <c r="OMU34" s="50"/>
      <c r="OMV34" s="50"/>
      <c r="OMW34" s="50"/>
      <c r="OMX34" s="50"/>
      <c r="OMY34" s="50"/>
      <c r="OMZ34" s="50"/>
      <c r="ONA34" s="50"/>
      <c r="ONB34" s="50"/>
      <c r="ONC34" s="50"/>
      <c r="OND34" s="50"/>
      <c r="ONE34" s="50"/>
      <c r="ONF34" s="50"/>
      <c r="ONG34" s="50"/>
      <c r="ONH34" s="50"/>
      <c r="ONI34" s="50"/>
      <c r="ONJ34" s="50"/>
      <c r="ONK34" s="50"/>
      <c r="ONL34" s="50"/>
      <c r="ONM34" s="50"/>
      <c r="ONN34" s="50"/>
      <c r="ONO34" s="50"/>
      <c r="ONP34" s="50"/>
      <c r="ONQ34" s="50"/>
      <c r="ONR34" s="50"/>
      <c r="ONS34" s="50"/>
      <c r="ONT34" s="50"/>
      <c r="ONU34" s="50"/>
      <c r="ONV34" s="50"/>
      <c r="ONW34" s="50"/>
      <c r="ONX34" s="50"/>
      <c r="ONY34" s="50"/>
      <c r="ONZ34" s="50"/>
      <c r="OOA34" s="50"/>
      <c r="OOB34" s="50"/>
      <c r="OOC34" s="50"/>
      <c r="OOD34" s="50"/>
      <c r="OOE34" s="50"/>
      <c r="OOF34" s="50"/>
      <c r="OOG34" s="50"/>
      <c r="OOH34" s="50"/>
      <c r="OOI34" s="50"/>
      <c r="OOJ34" s="50"/>
      <c r="OOK34" s="50"/>
      <c r="OOL34" s="50"/>
      <c r="OOM34" s="50"/>
      <c r="OON34" s="50"/>
      <c r="OOO34" s="50"/>
      <c r="OOP34" s="50"/>
      <c r="OOQ34" s="50"/>
      <c r="OOR34" s="50"/>
      <c r="OOS34" s="50"/>
      <c r="OOT34" s="50"/>
      <c r="OOU34" s="50"/>
      <c r="OOV34" s="50"/>
      <c r="OOW34" s="50"/>
      <c r="OOX34" s="50"/>
      <c r="OOY34" s="50"/>
      <c r="OOZ34" s="50"/>
      <c r="OPA34" s="50"/>
      <c r="OPB34" s="50"/>
      <c r="OPC34" s="50"/>
      <c r="OPD34" s="50"/>
      <c r="OPE34" s="50"/>
      <c r="OPF34" s="50"/>
      <c r="OPG34" s="50"/>
      <c r="OPH34" s="50"/>
      <c r="OPI34" s="50"/>
      <c r="OPJ34" s="50"/>
      <c r="OPK34" s="50"/>
      <c r="OPL34" s="50"/>
      <c r="OPM34" s="50"/>
      <c r="OPN34" s="50"/>
      <c r="OPO34" s="50"/>
      <c r="OPP34" s="50"/>
      <c r="OPQ34" s="50"/>
      <c r="OPR34" s="50"/>
      <c r="OPS34" s="50"/>
      <c r="OPT34" s="50"/>
      <c r="OPU34" s="50"/>
      <c r="OPV34" s="50"/>
      <c r="OPW34" s="50"/>
      <c r="OPX34" s="50"/>
      <c r="OPY34" s="50"/>
      <c r="OPZ34" s="50"/>
      <c r="OQA34" s="50"/>
      <c r="OQB34" s="50"/>
      <c r="OQC34" s="50"/>
      <c r="OQD34" s="50"/>
      <c r="OQE34" s="50"/>
      <c r="OQF34" s="50"/>
      <c r="OQG34" s="50"/>
      <c r="OQH34" s="50"/>
      <c r="OQI34" s="50"/>
      <c r="OQJ34" s="50"/>
      <c r="OQK34" s="50"/>
      <c r="OQL34" s="50"/>
      <c r="OQM34" s="50"/>
      <c r="OQN34" s="50"/>
      <c r="OQO34" s="50"/>
      <c r="OQP34" s="50"/>
      <c r="OQQ34" s="50"/>
      <c r="OQR34" s="50"/>
      <c r="OQS34" s="50"/>
      <c r="OQT34" s="50"/>
      <c r="OQU34" s="50"/>
      <c r="OQV34" s="50"/>
      <c r="OQW34" s="50"/>
      <c r="OQX34" s="50"/>
      <c r="OQY34" s="50"/>
      <c r="OQZ34" s="50"/>
      <c r="ORA34" s="50"/>
      <c r="ORB34" s="50"/>
      <c r="ORC34" s="50"/>
      <c r="ORD34" s="50"/>
      <c r="ORE34" s="50"/>
      <c r="ORF34" s="50"/>
      <c r="ORG34" s="50"/>
      <c r="ORH34" s="50"/>
      <c r="ORI34" s="50"/>
      <c r="ORJ34" s="50"/>
      <c r="ORK34" s="50"/>
      <c r="ORL34" s="50"/>
      <c r="ORM34" s="50"/>
      <c r="ORN34" s="50"/>
      <c r="ORO34" s="50"/>
      <c r="ORP34" s="50"/>
      <c r="ORQ34" s="50"/>
      <c r="ORR34" s="50"/>
      <c r="ORS34" s="50"/>
      <c r="ORT34" s="50"/>
      <c r="ORU34" s="50"/>
      <c r="ORV34" s="50"/>
      <c r="ORW34" s="50"/>
      <c r="ORX34" s="50"/>
      <c r="ORY34" s="50"/>
      <c r="ORZ34" s="50"/>
      <c r="OSA34" s="50"/>
      <c r="OSB34" s="50"/>
      <c r="OSC34" s="50"/>
      <c r="OSD34" s="50"/>
      <c r="OSE34" s="50"/>
      <c r="OSF34" s="50"/>
      <c r="OSG34" s="50"/>
      <c r="OSH34" s="50"/>
      <c r="OSI34" s="50"/>
      <c r="OSJ34" s="50"/>
      <c r="OSK34" s="50"/>
      <c r="OSL34" s="50"/>
      <c r="OSM34" s="50"/>
      <c r="OSN34" s="50"/>
      <c r="OSO34" s="50"/>
      <c r="OSP34" s="50"/>
      <c r="OSQ34" s="50"/>
      <c r="OSR34" s="50"/>
      <c r="OSS34" s="50"/>
      <c r="OST34" s="50"/>
      <c r="OSU34" s="50"/>
      <c r="OSV34" s="50"/>
      <c r="OSW34" s="50"/>
      <c r="OSX34" s="50"/>
      <c r="OSY34" s="50"/>
      <c r="OSZ34" s="50"/>
      <c r="OTA34" s="50"/>
      <c r="OTB34" s="50"/>
      <c r="OTC34" s="50"/>
      <c r="OTD34" s="50"/>
      <c r="OTE34" s="50"/>
      <c r="OTF34" s="50"/>
      <c r="OTG34" s="50"/>
      <c r="OTH34" s="50"/>
      <c r="OTI34" s="50"/>
      <c r="OTJ34" s="50"/>
      <c r="OTK34" s="50"/>
      <c r="OTL34" s="50"/>
      <c r="OTM34" s="50"/>
      <c r="OTN34" s="50"/>
      <c r="OTO34" s="50"/>
      <c r="OTP34" s="50"/>
      <c r="OTQ34" s="50"/>
      <c r="OTR34" s="50"/>
      <c r="OTS34" s="50"/>
      <c r="OTT34" s="50"/>
      <c r="OTU34" s="50"/>
      <c r="OTV34" s="50"/>
      <c r="OTW34" s="50"/>
      <c r="OTX34" s="50"/>
      <c r="OTY34" s="50"/>
      <c r="OTZ34" s="50"/>
      <c r="OUA34" s="50"/>
      <c r="OUB34" s="50"/>
      <c r="OUC34" s="50"/>
      <c r="OUD34" s="50"/>
      <c r="OUE34" s="50"/>
      <c r="OUF34" s="50"/>
      <c r="OUG34" s="50"/>
      <c r="OUH34" s="50"/>
      <c r="OUI34" s="50"/>
      <c r="OUJ34" s="50"/>
      <c r="OUK34" s="50"/>
      <c r="OUL34" s="50"/>
      <c r="OUM34" s="50"/>
      <c r="OUN34" s="50"/>
      <c r="OUO34" s="50"/>
      <c r="OUP34" s="50"/>
      <c r="OUQ34" s="50"/>
      <c r="OUR34" s="50"/>
      <c r="OUS34" s="50"/>
      <c r="OUT34" s="50"/>
      <c r="OUU34" s="50"/>
      <c r="OUV34" s="50"/>
      <c r="OUW34" s="50"/>
      <c r="OUX34" s="50"/>
      <c r="OUY34" s="50"/>
      <c r="OUZ34" s="50"/>
      <c r="OVA34" s="50"/>
      <c r="OVB34" s="50"/>
      <c r="OVC34" s="50"/>
      <c r="OVD34" s="50"/>
      <c r="OVE34" s="50"/>
      <c r="OVF34" s="50"/>
      <c r="OVG34" s="50"/>
      <c r="OVH34" s="50"/>
      <c r="OVI34" s="50"/>
      <c r="OVJ34" s="50"/>
      <c r="OVK34" s="50"/>
      <c r="OVL34" s="50"/>
      <c r="OVM34" s="50"/>
      <c r="OVN34" s="50"/>
      <c r="OVO34" s="50"/>
      <c r="OVP34" s="50"/>
      <c r="OVQ34" s="50"/>
      <c r="OVR34" s="50"/>
      <c r="OVS34" s="50"/>
      <c r="OVT34" s="50"/>
      <c r="OVU34" s="50"/>
      <c r="OVV34" s="50"/>
      <c r="OVW34" s="50"/>
      <c r="OVX34" s="50"/>
      <c r="OVY34" s="50"/>
      <c r="OVZ34" s="50"/>
      <c r="OWA34" s="50"/>
      <c r="OWB34" s="50"/>
      <c r="OWC34" s="50"/>
      <c r="OWD34" s="50"/>
      <c r="OWE34" s="50"/>
      <c r="OWF34" s="50"/>
      <c r="OWG34" s="50"/>
      <c r="OWH34" s="50"/>
      <c r="OWI34" s="50"/>
      <c r="OWJ34" s="50"/>
      <c r="OWK34" s="50"/>
      <c r="OWL34" s="50"/>
      <c r="OWM34" s="50"/>
      <c r="OWN34" s="50"/>
      <c r="OWO34" s="50"/>
      <c r="OWP34" s="50"/>
      <c r="OWQ34" s="50"/>
      <c r="OWR34" s="50"/>
      <c r="OWS34" s="50"/>
      <c r="OWT34" s="50"/>
      <c r="OWU34" s="50"/>
      <c r="OWV34" s="50"/>
      <c r="OWW34" s="50"/>
      <c r="OWX34" s="50"/>
      <c r="OWY34" s="50"/>
      <c r="OWZ34" s="50"/>
      <c r="OXA34" s="50"/>
      <c r="OXB34" s="50"/>
      <c r="OXC34" s="50"/>
      <c r="OXD34" s="50"/>
      <c r="OXE34" s="50"/>
      <c r="OXF34" s="50"/>
      <c r="OXG34" s="50"/>
      <c r="OXH34" s="50"/>
      <c r="OXI34" s="50"/>
      <c r="OXJ34" s="50"/>
      <c r="OXK34" s="50"/>
      <c r="OXL34" s="50"/>
      <c r="OXM34" s="50"/>
      <c r="OXN34" s="50"/>
      <c r="OXO34" s="50"/>
      <c r="OXP34" s="50"/>
      <c r="OXQ34" s="50"/>
      <c r="OXR34" s="50"/>
      <c r="OXS34" s="50"/>
      <c r="OXT34" s="50"/>
      <c r="OXU34" s="50"/>
      <c r="OXV34" s="50"/>
      <c r="OXW34" s="50"/>
      <c r="OXX34" s="50"/>
      <c r="OXY34" s="50"/>
      <c r="OXZ34" s="50"/>
      <c r="OYA34" s="50"/>
      <c r="OYB34" s="50"/>
      <c r="OYC34" s="50"/>
      <c r="OYD34" s="50"/>
      <c r="OYE34" s="50"/>
      <c r="OYF34" s="50"/>
      <c r="OYG34" s="50"/>
      <c r="OYH34" s="50"/>
      <c r="OYI34" s="50"/>
      <c r="OYJ34" s="50"/>
      <c r="OYK34" s="50"/>
      <c r="OYL34" s="50"/>
      <c r="OYM34" s="50"/>
      <c r="OYN34" s="50"/>
      <c r="OYO34" s="50"/>
      <c r="OYP34" s="50"/>
      <c r="OYQ34" s="50"/>
      <c r="OYR34" s="50"/>
      <c r="OYS34" s="50"/>
      <c r="OYT34" s="50"/>
      <c r="OYU34" s="50"/>
      <c r="OYV34" s="50"/>
      <c r="OYW34" s="50"/>
      <c r="OYX34" s="50"/>
      <c r="OYY34" s="50"/>
      <c r="OYZ34" s="50"/>
      <c r="OZA34" s="50"/>
      <c r="OZB34" s="50"/>
      <c r="OZC34" s="50"/>
      <c r="OZD34" s="50"/>
      <c r="OZE34" s="50"/>
      <c r="OZF34" s="50"/>
      <c r="OZG34" s="50"/>
      <c r="OZH34" s="50"/>
      <c r="OZI34" s="50"/>
      <c r="OZJ34" s="50"/>
      <c r="OZK34" s="50"/>
      <c r="OZL34" s="50"/>
      <c r="OZM34" s="50"/>
      <c r="OZN34" s="50"/>
      <c r="OZO34" s="50"/>
      <c r="OZP34" s="50"/>
      <c r="OZQ34" s="50"/>
      <c r="OZR34" s="50"/>
      <c r="OZS34" s="50"/>
      <c r="OZT34" s="50"/>
      <c r="OZU34" s="50"/>
      <c r="OZV34" s="50"/>
      <c r="OZW34" s="50"/>
      <c r="OZX34" s="50"/>
      <c r="OZY34" s="50"/>
      <c r="OZZ34" s="50"/>
      <c r="PAA34" s="50"/>
      <c r="PAB34" s="50"/>
      <c r="PAC34" s="50"/>
      <c r="PAD34" s="50"/>
      <c r="PAE34" s="50"/>
      <c r="PAF34" s="50"/>
      <c r="PAG34" s="50"/>
      <c r="PAH34" s="50"/>
      <c r="PAI34" s="50"/>
      <c r="PAJ34" s="50"/>
      <c r="PAK34" s="50"/>
      <c r="PAL34" s="50"/>
      <c r="PAM34" s="50"/>
      <c r="PAN34" s="50"/>
      <c r="PAO34" s="50"/>
      <c r="PAP34" s="50"/>
      <c r="PAQ34" s="50"/>
      <c r="PAR34" s="50"/>
      <c r="PAS34" s="50"/>
      <c r="PAT34" s="50"/>
      <c r="PAU34" s="50"/>
      <c r="PAV34" s="50"/>
      <c r="PAW34" s="50"/>
      <c r="PAX34" s="50"/>
      <c r="PAY34" s="50"/>
      <c r="PAZ34" s="50"/>
      <c r="PBA34" s="50"/>
      <c r="PBB34" s="50"/>
      <c r="PBC34" s="50"/>
      <c r="PBD34" s="50"/>
      <c r="PBE34" s="50"/>
      <c r="PBF34" s="50"/>
      <c r="PBG34" s="50"/>
      <c r="PBH34" s="50"/>
      <c r="PBI34" s="50"/>
      <c r="PBJ34" s="50"/>
      <c r="PBK34" s="50"/>
      <c r="PBL34" s="50"/>
      <c r="PBM34" s="50"/>
      <c r="PBN34" s="50"/>
      <c r="PBO34" s="50"/>
      <c r="PBP34" s="50"/>
      <c r="PBQ34" s="50"/>
      <c r="PBR34" s="50"/>
      <c r="PBS34" s="50"/>
      <c r="PBT34" s="50"/>
      <c r="PBU34" s="50"/>
      <c r="PBV34" s="50"/>
      <c r="PBW34" s="50"/>
      <c r="PBX34" s="50"/>
      <c r="PBY34" s="50"/>
      <c r="PBZ34" s="50"/>
      <c r="PCA34" s="50"/>
      <c r="PCB34" s="50"/>
      <c r="PCC34" s="50"/>
      <c r="PCD34" s="50"/>
      <c r="PCE34" s="50"/>
      <c r="PCF34" s="50"/>
      <c r="PCG34" s="50"/>
      <c r="PCH34" s="50"/>
      <c r="PCI34" s="50"/>
      <c r="PCJ34" s="50"/>
      <c r="PCK34" s="50"/>
      <c r="PCL34" s="50"/>
      <c r="PCM34" s="50"/>
      <c r="PCN34" s="50"/>
      <c r="PCO34" s="50"/>
      <c r="PCP34" s="50"/>
      <c r="PCQ34" s="50"/>
      <c r="PCR34" s="50"/>
      <c r="PCS34" s="50"/>
      <c r="PCT34" s="50"/>
      <c r="PCU34" s="50"/>
      <c r="PCV34" s="50"/>
      <c r="PCW34" s="50"/>
      <c r="PCX34" s="50"/>
      <c r="PCY34" s="50"/>
      <c r="PCZ34" s="50"/>
      <c r="PDA34" s="50"/>
      <c r="PDB34" s="50"/>
      <c r="PDC34" s="50"/>
      <c r="PDD34" s="50"/>
      <c r="PDE34" s="50"/>
      <c r="PDF34" s="50"/>
      <c r="PDG34" s="50"/>
      <c r="PDH34" s="50"/>
      <c r="PDI34" s="50"/>
      <c r="PDJ34" s="50"/>
      <c r="PDK34" s="50"/>
      <c r="PDL34" s="50"/>
      <c r="PDM34" s="50"/>
      <c r="PDN34" s="50"/>
      <c r="PDO34" s="50"/>
      <c r="PDP34" s="50"/>
      <c r="PDQ34" s="50"/>
      <c r="PDR34" s="50"/>
      <c r="PDS34" s="50"/>
      <c r="PDT34" s="50"/>
      <c r="PDU34" s="50"/>
      <c r="PDV34" s="50"/>
      <c r="PDW34" s="50"/>
      <c r="PDX34" s="50"/>
      <c r="PDY34" s="50"/>
      <c r="PDZ34" s="50"/>
      <c r="PEA34" s="50"/>
      <c r="PEB34" s="50"/>
      <c r="PEC34" s="50"/>
      <c r="PED34" s="50"/>
      <c r="PEE34" s="50"/>
      <c r="PEF34" s="50"/>
      <c r="PEG34" s="50"/>
      <c r="PEH34" s="50"/>
      <c r="PEI34" s="50"/>
      <c r="PEJ34" s="50"/>
      <c r="PEK34" s="50"/>
      <c r="PEL34" s="50"/>
      <c r="PEM34" s="50"/>
      <c r="PEN34" s="50"/>
      <c r="PEO34" s="50"/>
      <c r="PEP34" s="50"/>
      <c r="PEQ34" s="50"/>
      <c r="PER34" s="50"/>
      <c r="PES34" s="50"/>
      <c r="PET34" s="50"/>
      <c r="PEU34" s="50"/>
      <c r="PEV34" s="50"/>
      <c r="PEW34" s="50"/>
      <c r="PEX34" s="50"/>
      <c r="PEY34" s="50"/>
      <c r="PEZ34" s="50"/>
      <c r="PFA34" s="50"/>
      <c r="PFB34" s="50"/>
      <c r="PFC34" s="50"/>
      <c r="PFD34" s="50"/>
      <c r="PFE34" s="50"/>
      <c r="PFF34" s="50"/>
      <c r="PFG34" s="50"/>
      <c r="PFH34" s="50"/>
      <c r="PFI34" s="50"/>
      <c r="PFJ34" s="50"/>
      <c r="PFK34" s="50"/>
      <c r="PFL34" s="50"/>
      <c r="PFM34" s="50"/>
      <c r="PFN34" s="50"/>
      <c r="PFO34" s="50"/>
      <c r="PFP34" s="50"/>
      <c r="PFQ34" s="50"/>
      <c r="PFR34" s="50"/>
      <c r="PFS34" s="50"/>
      <c r="PFT34" s="50"/>
      <c r="PFU34" s="50"/>
      <c r="PFV34" s="50"/>
      <c r="PFW34" s="50"/>
      <c r="PFX34" s="50"/>
      <c r="PFY34" s="50"/>
      <c r="PFZ34" s="50"/>
      <c r="PGA34" s="50"/>
      <c r="PGB34" s="50"/>
      <c r="PGC34" s="50"/>
      <c r="PGD34" s="50"/>
      <c r="PGE34" s="50"/>
      <c r="PGF34" s="50"/>
      <c r="PGG34" s="50"/>
      <c r="PGH34" s="50"/>
      <c r="PGI34" s="50"/>
      <c r="PGJ34" s="50"/>
      <c r="PGK34" s="50"/>
      <c r="PGL34" s="50"/>
      <c r="PGM34" s="50"/>
      <c r="PGN34" s="50"/>
      <c r="PGO34" s="50"/>
      <c r="PGP34" s="50"/>
      <c r="PGQ34" s="50"/>
      <c r="PGR34" s="50"/>
      <c r="PGS34" s="50"/>
      <c r="PGT34" s="50"/>
      <c r="PGU34" s="50"/>
      <c r="PGV34" s="50"/>
      <c r="PGW34" s="50"/>
      <c r="PGX34" s="50"/>
      <c r="PGY34" s="50"/>
      <c r="PGZ34" s="50"/>
      <c r="PHA34" s="50"/>
      <c r="PHB34" s="50"/>
      <c r="PHC34" s="50"/>
      <c r="PHD34" s="50"/>
      <c r="PHE34" s="50"/>
      <c r="PHF34" s="50"/>
      <c r="PHG34" s="50"/>
      <c r="PHH34" s="50"/>
      <c r="PHI34" s="50"/>
      <c r="PHJ34" s="50"/>
      <c r="PHK34" s="50"/>
      <c r="PHL34" s="50"/>
      <c r="PHM34" s="50"/>
      <c r="PHN34" s="50"/>
      <c r="PHO34" s="50"/>
      <c r="PHP34" s="50"/>
      <c r="PHQ34" s="50"/>
      <c r="PHR34" s="50"/>
      <c r="PHS34" s="50"/>
      <c r="PHT34" s="50"/>
      <c r="PHU34" s="50"/>
      <c r="PHV34" s="50"/>
      <c r="PHW34" s="50"/>
      <c r="PHX34" s="50"/>
      <c r="PHY34" s="50"/>
      <c r="PHZ34" s="50"/>
      <c r="PIA34" s="50"/>
      <c r="PIB34" s="50"/>
      <c r="PIC34" s="50"/>
      <c r="PID34" s="50"/>
      <c r="PIE34" s="50"/>
      <c r="PIF34" s="50"/>
      <c r="PIG34" s="50"/>
      <c r="PIH34" s="50"/>
      <c r="PII34" s="50"/>
      <c r="PIJ34" s="50"/>
      <c r="PIK34" s="50"/>
      <c r="PIL34" s="50"/>
      <c r="PIM34" s="50"/>
      <c r="PIN34" s="50"/>
      <c r="PIO34" s="50"/>
      <c r="PIP34" s="50"/>
      <c r="PIQ34" s="50"/>
      <c r="PIR34" s="50"/>
      <c r="PIS34" s="50"/>
      <c r="PIT34" s="50"/>
      <c r="PIU34" s="50"/>
      <c r="PIV34" s="50"/>
      <c r="PIW34" s="50"/>
      <c r="PIX34" s="50"/>
      <c r="PIY34" s="50"/>
      <c r="PIZ34" s="50"/>
      <c r="PJA34" s="50"/>
      <c r="PJB34" s="50"/>
      <c r="PJC34" s="50"/>
      <c r="PJD34" s="50"/>
      <c r="PJE34" s="50"/>
      <c r="PJF34" s="50"/>
      <c r="PJG34" s="50"/>
      <c r="PJH34" s="50"/>
      <c r="PJI34" s="50"/>
      <c r="PJJ34" s="50"/>
      <c r="PJK34" s="50"/>
      <c r="PJL34" s="50"/>
      <c r="PJM34" s="50"/>
      <c r="PJN34" s="50"/>
      <c r="PJO34" s="50"/>
      <c r="PJP34" s="50"/>
      <c r="PJQ34" s="50"/>
      <c r="PJR34" s="50"/>
      <c r="PJS34" s="50"/>
      <c r="PJT34" s="50"/>
      <c r="PJU34" s="50"/>
      <c r="PJV34" s="50"/>
      <c r="PJW34" s="50"/>
      <c r="PJX34" s="50"/>
      <c r="PJY34" s="50"/>
      <c r="PJZ34" s="50"/>
      <c r="PKA34" s="50"/>
      <c r="PKB34" s="50"/>
      <c r="PKC34" s="50"/>
      <c r="PKD34" s="50"/>
      <c r="PKE34" s="50"/>
      <c r="PKF34" s="50"/>
      <c r="PKG34" s="50"/>
      <c r="PKH34" s="50"/>
      <c r="PKI34" s="50"/>
      <c r="PKJ34" s="50"/>
      <c r="PKK34" s="50"/>
      <c r="PKL34" s="50"/>
      <c r="PKM34" s="50"/>
      <c r="PKN34" s="50"/>
      <c r="PKO34" s="50"/>
      <c r="PKP34" s="50"/>
      <c r="PKQ34" s="50"/>
      <c r="PKR34" s="50"/>
      <c r="PKS34" s="50"/>
      <c r="PKT34" s="50"/>
      <c r="PKU34" s="50"/>
      <c r="PKV34" s="50"/>
      <c r="PKW34" s="50"/>
      <c r="PKX34" s="50"/>
      <c r="PKY34" s="50"/>
      <c r="PKZ34" s="50"/>
      <c r="PLA34" s="50"/>
      <c r="PLB34" s="50"/>
      <c r="PLC34" s="50"/>
      <c r="PLD34" s="50"/>
      <c r="PLE34" s="50"/>
      <c r="PLF34" s="50"/>
      <c r="PLG34" s="50"/>
      <c r="PLH34" s="50"/>
      <c r="PLI34" s="50"/>
      <c r="PLJ34" s="50"/>
      <c r="PLK34" s="50"/>
      <c r="PLL34" s="50"/>
      <c r="PLM34" s="50"/>
      <c r="PLN34" s="50"/>
      <c r="PLO34" s="50"/>
      <c r="PLP34" s="50"/>
      <c r="PLQ34" s="50"/>
      <c r="PLR34" s="50"/>
      <c r="PLS34" s="50"/>
      <c r="PLT34" s="50"/>
      <c r="PLU34" s="50"/>
      <c r="PLV34" s="50"/>
      <c r="PLW34" s="50"/>
      <c r="PLX34" s="50"/>
      <c r="PLY34" s="50"/>
      <c r="PLZ34" s="50"/>
      <c r="PMA34" s="50"/>
      <c r="PMB34" s="50"/>
      <c r="PMC34" s="50"/>
      <c r="PMD34" s="50"/>
      <c r="PME34" s="50"/>
      <c r="PMF34" s="50"/>
      <c r="PMG34" s="50"/>
      <c r="PMH34" s="50"/>
      <c r="PMI34" s="50"/>
      <c r="PMJ34" s="50"/>
      <c r="PMK34" s="50"/>
      <c r="PML34" s="50"/>
      <c r="PMM34" s="50"/>
      <c r="PMN34" s="50"/>
      <c r="PMO34" s="50"/>
      <c r="PMP34" s="50"/>
      <c r="PMQ34" s="50"/>
      <c r="PMR34" s="50"/>
      <c r="PMS34" s="50"/>
      <c r="PMT34" s="50"/>
      <c r="PMU34" s="50"/>
      <c r="PMV34" s="50"/>
      <c r="PMW34" s="50"/>
      <c r="PMX34" s="50"/>
      <c r="PMY34" s="50"/>
      <c r="PMZ34" s="50"/>
      <c r="PNA34" s="50"/>
      <c r="PNB34" s="50"/>
      <c r="PNC34" s="50"/>
      <c r="PND34" s="50"/>
      <c r="PNE34" s="50"/>
      <c r="PNF34" s="50"/>
      <c r="PNG34" s="50"/>
      <c r="PNH34" s="50"/>
      <c r="PNI34" s="50"/>
      <c r="PNJ34" s="50"/>
      <c r="PNK34" s="50"/>
      <c r="PNL34" s="50"/>
      <c r="PNM34" s="50"/>
      <c r="PNN34" s="50"/>
      <c r="PNO34" s="50"/>
      <c r="PNP34" s="50"/>
      <c r="PNQ34" s="50"/>
      <c r="PNR34" s="50"/>
      <c r="PNS34" s="50"/>
      <c r="PNT34" s="50"/>
      <c r="PNU34" s="50"/>
      <c r="PNV34" s="50"/>
      <c r="PNW34" s="50"/>
      <c r="PNX34" s="50"/>
      <c r="PNY34" s="50"/>
      <c r="PNZ34" s="50"/>
      <c r="POA34" s="50"/>
      <c r="POB34" s="50"/>
      <c r="POC34" s="50"/>
      <c r="POD34" s="50"/>
      <c r="POE34" s="50"/>
      <c r="POF34" s="50"/>
      <c r="POG34" s="50"/>
      <c r="POH34" s="50"/>
      <c r="POI34" s="50"/>
      <c r="POJ34" s="50"/>
      <c r="POK34" s="50"/>
      <c r="POL34" s="50"/>
      <c r="POM34" s="50"/>
      <c r="PON34" s="50"/>
      <c r="POO34" s="50"/>
      <c r="POP34" s="50"/>
      <c r="POQ34" s="50"/>
      <c r="POR34" s="50"/>
      <c r="POS34" s="50"/>
      <c r="POT34" s="50"/>
      <c r="POU34" s="50"/>
      <c r="POV34" s="50"/>
      <c r="POW34" s="50"/>
      <c r="POX34" s="50"/>
      <c r="POY34" s="50"/>
      <c r="POZ34" s="50"/>
      <c r="PPA34" s="50"/>
      <c r="PPB34" s="50"/>
      <c r="PPC34" s="50"/>
      <c r="PPD34" s="50"/>
      <c r="PPE34" s="50"/>
      <c r="PPF34" s="50"/>
      <c r="PPG34" s="50"/>
      <c r="PPH34" s="50"/>
      <c r="PPI34" s="50"/>
      <c r="PPJ34" s="50"/>
      <c r="PPK34" s="50"/>
      <c r="PPL34" s="50"/>
      <c r="PPM34" s="50"/>
      <c r="PPN34" s="50"/>
      <c r="PPO34" s="50"/>
      <c r="PPP34" s="50"/>
      <c r="PPQ34" s="50"/>
      <c r="PPR34" s="50"/>
      <c r="PPS34" s="50"/>
      <c r="PPT34" s="50"/>
      <c r="PPU34" s="50"/>
      <c r="PPV34" s="50"/>
      <c r="PPW34" s="50"/>
      <c r="PPX34" s="50"/>
      <c r="PPY34" s="50"/>
      <c r="PPZ34" s="50"/>
      <c r="PQA34" s="50"/>
      <c r="PQB34" s="50"/>
      <c r="PQC34" s="50"/>
      <c r="PQD34" s="50"/>
      <c r="PQE34" s="50"/>
      <c r="PQF34" s="50"/>
      <c r="PQG34" s="50"/>
      <c r="PQH34" s="50"/>
      <c r="PQI34" s="50"/>
      <c r="PQJ34" s="50"/>
      <c r="PQK34" s="50"/>
      <c r="PQL34" s="50"/>
      <c r="PQM34" s="50"/>
      <c r="PQN34" s="50"/>
      <c r="PQO34" s="50"/>
      <c r="PQP34" s="50"/>
      <c r="PQQ34" s="50"/>
      <c r="PQR34" s="50"/>
      <c r="PQS34" s="50"/>
      <c r="PQT34" s="50"/>
      <c r="PQU34" s="50"/>
      <c r="PQV34" s="50"/>
      <c r="PQW34" s="50"/>
      <c r="PQX34" s="50"/>
      <c r="PQY34" s="50"/>
      <c r="PQZ34" s="50"/>
      <c r="PRA34" s="50"/>
      <c r="PRB34" s="50"/>
      <c r="PRC34" s="50"/>
      <c r="PRD34" s="50"/>
      <c r="PRE34" s="50"/>
      <c r="PRF34" s="50"/>
      <c r="PRG34" s="50"/>
      <c r="PRH34" s="50"/>
      <c r="PRI34" s="50"/>
      <c r="PRJ34" s="50"/>
      <c r="PRK34" s="50"/>
      <c r="PRL34" s="50"/>
      <c r="PRM34" s="50"/>
      <c r="PRN34" s="50"/>
      <c r="PRO34" s="50"/>
      <c r="PRP34" s="50"/>
      <c r="PRQ34" s="50"/>
      <c r="PRR34" s="50"/>
      <c r="PRS34" s="50"/>
      <c r="PRT34" s="50"/>
      <c r="PRU34" s="50"/>
      <c r="PRV34" s="50"/>
      <c r="PRW34" s="50"/>
      <c r="PRX34" s="50"/>
      <c r="PRY34" s="50"/>
      <c r="PRZ34" s="50"/>
      <c r="PSA34" s="50"/>
      <c r="PSB34" s="50"/>
      <c r="PSC34" s="50"/>
      <c r="PSD34" s="50"/>
      <c r="PSE34" s="50"/>
      <c r="PSF34" s="50"/>
      <c r="PSG34" s="50"/>
      <c r="PSH34" s="50"/>
      <c r="PSI34" s="50"/>
      <c r="PSJ34" s="50"/>
      <c r="PSK34" s="50"/>
      <c r="PSL34" s="50"/>
      <c r="PSM34" s="50"/>
      <c r="PSN34" s="50"/>
      <c r="PSO34" s="50"/>
      <c r="PSP34" s="50"/>
      <c r="PSQ34" s="50"/>
      <c r="PSR34" s="50"/>
      <c r="PSS34" s="50"/>
      <c r="PST34" s="50"/>
      <c r="PSU34" s="50"/>
      <c r="PSV34" s="50"/>
      <c r="PSW34" s="50"/>
      <c r="PSX34" s="50"/>
      <c r="PSY34" s="50"/>
      <c r="PSZ34" s="50"/>
      <c r="PTA34" s="50"/>
      <c r="PTB34" s="50"/>
      <c r="PTC34" s="50"/>
      <c r="PTD34" s="50"/>
      <c r="PTE34" s="50"/>
      <c r="PTF34" s="50"/>
      <c r="PTG34" s="50"/>
      <c r="PTH34" s="50"/>
      <c r="PTI34" s="50"/>
      <c r="PTJ34" s="50"/>
      <c r="PTK34" s="50"/>
      <c r="PTL34" s="50"/>
      <c r="PTM34" s="50"/>
      <c r="PTN34" s="50"/>
      <c r="PTO34" s="50"/>
      <c r="PTP34" s="50"/>
      <c r="PTQ34" s="50"/>
      <c r="PTR34" s="50"/>
      <c r="PTS34" s="50"/>
      <c r="PTT34" s="50"/>
      <c r="PTU34" s="50"/>
      <c r="PTV34" s="50"/>
      <c r="PTW34" s="50"/>
      <c r="PTX34" s="50"/>
      <c r="PTY34" s="50"/>
      <c r="PTZ34" s="50"/>
      <c r="PUA34" s="50"/>
      <c r="PUB34" s="50"/>
      <c r="PUC34" s="50"/>
      <c r="PUD34" s="50"/>
      <c r="PUE34" s="50"/>
      <c r="PUF34" s="50"/>
      <c r="PUG34" s="50"/>
      <c r="PUH34" s="50"/>
      <c r="PUI34" s="50"/>
      <c r="PUJ34" s="50"/>
      <c r="PUK34" s="50"/>
      <c r="PUL34" s="50"/>
      <c r="PUM34" s="50"/>
      <c r="PUN34" s="50"/>
      <c r="PUO34" s="50"/>
      <c r="PUP34" s="50"/>
      <c r="PUQ34" s="50"/>
      <c r="PUR34" s="50"/>
      <c r="PUS34" s="50"/>
      <c r="PUT34" s="50"/>
      <c r="PUU34" s="50"/>
      <c r="PUV34" s="50"/>
      <c r="PUW34" s="50"/>
      <c r="PUX34" s="50"/>
      <c r="PUY34" s="50"/>
      <c r="PUZ34" s="50"/>
      <c r="PVA34" s="50"/>
      <c r="PVB34" s="50"/>
      <c r="PVC34" s="50"/>
      <c r="PVD34" s="50"/>
      <c r="PVE34" s="50"/>
      <c r="PVF34" s="50"/>
      <c r="PVG34" s="50"/>
      <c r="PVH34" s="50"/>
      <c r="PVI34" s="50"/>
      <c r="PVJ34" s="50"/>
      <c r="PVK34" s="50"/>
      <c r="PVL34" s="50"/>
      <c r="PVM34" s="50"/>
      <c r="PVN34" s="50"/>
      <c r="PVO34" s="50"/>
      <c r="PVP34" s="50"/>
      <c r="PVQ34" s="50"/>
      <c r="PVR34" s="50"/>
      <c r="PVS34" s="50"/>
      <c r="PVT34" s="50"/>
      <c r="PVU34" s="50"/>
      <c r="PVV34" s="50"/>
      <c r="PVW34" s="50"/>
      <c r="PVX34" s="50"/>
      <c r="PVY34" s="50"/>
      <c r="PVZ34" s="50"/>
      <c r="PWA34" s="50"/>
      <c r="PWB34" s="50"/>
      <c r="PWC34" s="50"/>
      <c r="PWD34" s="50"/>
      <c r="PWE34" s="50"/>
      <c r="PWF34" s="50"/>
      <c r="PWG34" s="50"/>
      <c r="PWH34" s="50"/>
      <c r="PWI34" s="50"/>
      <c r="PWJ34" s="50"/>
      <c r="PWK34" s="50"/>
      <c r="PWL34" s="50"/>
      <c r="PWM34" s="50"/>
      <c r="PWN34" s="50"/>
      <c r="PWO34" s="50"/>
      <c r="PWP34" s="50"/>
      <c r="PWQ34" s="50"/>
      <c r="PWR34" s="50"/>
      <c r="PWS34" s="50"/>
      <c r="PWT34" s="50"/>
      <c r="PWU34" s="50"/>
      <c r="PWV34" s="50"/>
      <c r="PWW34" s="50"/>
      <c r="PWX34" s="50"/>
      <c r="PWY34" s="50"/>
      <c r="PWZ34" s="50"/>
      <c r="PXA34" s="50"/>
      <c r="PXB34" s="50"/>
      <c r="PXC34" s="50"/>
      <c r="PXD34" s="50"/>
      <c r="PXE34" s="50"/>
      <c r="PXF34" s="50"/>
      <c r="PXG34" s="50"/>
      <c r="PXH34" s="50"/>
      <c r="PXI34" s="50"/>
      <c r="PXJ34" s="50"/>
      <c r="PXK34" s="50"/>
      <c r="PXL34" s="50"/>
      <c r="PXM34" s="50"/>
      <c r="PXN34" s="50"/>
      <c r="PXO34" s="50"/>
      <c r="PXP34" s="50"/>
      <c r="PXQ34" s="50"/>
      <c r="PXR34" s="50"/>
      <c r="PXS34" s="50"/>
      <c r="PXT34" s="50"/>
      <c r="PXU34" s="50"/>
      <c r="PXV34" s="50"/>
      <c r="PXW34" s="50"/>
      <c r="PXX34" s="50"/>
      <c r="PXY34" s="50"/>
      <c r="PXZ34" s="50"/>
      <c r="PYA34" s="50"/>
      <c r="PYB34" s="50"/>
      <c r="PYC34" s="50"/>
      <c r="PYD34" s="50"/>
      <c r="PYE34" s="50"/>
      <c r="PYF34" s="50"/>
      <c r="PYG34" s="50"/>
      <c r="PYH34" s="50"/>
      <c r="PYI34" s="50"/>
      <c r="PYJ34" s="50"/>
      <c r="PYK34" s="50"/>
      <c r="PYL34" s="50"/>
      <c r="PYM34" s="50"/>
      <c r="PYN34" s="50"/>
      <c r="PYO34" s="50"/>
      <c r="PYP34" s="50"/>
      <c r="PYQ34" s="50"/>
      <c r="PYR34" s="50"/>
      <c r="PYS34" s="50"/>
      <c r="PYT34" s="50"/>
      <c r="PYU34" s="50"/>
      <c r="PYV34" s="50"/>
      <c r="PYW34" s="50"/>
      <c r="PYX34" s="50"/>
      <c r="PYY34" s="50"/>
      <c r="PYZ34" s="50"/>
      <c r="PZA34" s="50"/>
      <c r="PZB34" s="50"/>
      <c r="PZC34" s="50"/>
      <c r="PZD34" s="50"/>
      <c r="PZE34" s="50"/>
      <c r="PZF34" s="50"/>
      <c r="PZG34" s="50"/>
      <c r="PZH34" s="50"/>
      <c r="PZI34" s="50"/>
      <c r="PZJ34" s="50"/>
      <c r="PZK34" s="50"/>
      <c r="PZL34" s="50"/>
      <c r="PZM34" s="50"/>
      <c r="PZN34" s="50"/>
      <c r="PZO34" s="50"/>
      <c r="PZP34" s="50"/>
      <c r="PZQ34" s="50"/>
      <c r="PZR34" s="50"/>
      <c r="PZS34" s="50"/>
      <c r="PZT34" s="50"/>
      <c r="PZU34" s="50"/>
      <c r="PZV34" s="50"/>
      <c r="PZW34" s="50"/>
      <c r="PZX34" s="50"/>
      <c r="PZY34" s="50"/>
      <c r="PZZ34" s="50"/>
      <c r="QAA34" s="50"/>
      <c r="QAB34" s="50"/>
      <c r="QAC34" s="50"/>
      <c r="QAD34" s="50"/>
      <c r="QAE34" s="50"/>
      <c r="QAF34" s="50"/>
      <c r="QAG34" s="50"/>
      <c r="QAH34" s="50"/>
      <c r="QAI34" s="50"/>
      <c r="QAJ34" s="50"/>
      <c r="QAK34" s="50"/>
      <c r="QAL34" s="50"/>
      <c r="QAM34" s="50"/>
      <c r="QAN34" s="50"/>
      <c r="QAO34" s="50"/>
      <c r="QAP34" s="50"/>
      <c r="QAQ34" s="50"/>
      <c r="QAR34" s="50"/>
      <c r="QAS34" s="50"/>
      <c r="QAT34" s="50"/>
      <c r="QAU34" s="50"/>
      <c r="QAV34" s="50"/>
      <c r="QAW34" s="50"/>
      <c r="QAX34" s="50"/>
      <c r="QAY34" s="50"/>
      <c r="QAZ34" s="50"/>
      <c r="QBA34" s="50"/>
      <c r="QBB34" s="50"/>
      <c r="QBC34" s="50"/>
      <c r="QBD34" s="50"/>
      <c r="QBE34" s="50"/>
      <c r="QBF34" s="50"/>
      <c r="QBG34" s="50"/>
      <c r="QBH34" s="50"/>
      <c r="QBI34" s="50"/>
      <c r="QBJ34" s="50"/>
      <c r="QBK34" s="50"/>
      <c r="QBL34" s="50"/>
      <c r="QBM34" s="50"/>
      <c r="QBN34" s="50"/>
      <c r="QBO34" s="50"/>
      <c r="QBP34" s="50"/>
      <c r="QBQ34" s="50"/>
      <c r="QBR34" s="50"/>
      <c r="QBS34" s="50"/>
      <c r="QBT34" s="50"/>
      <c r="QBU34" s="50"/>
      <c r="QBV34" s="50"/>
      <c r="QBW34" s="50"/>
      <c r="QBX34" s="50"/>
      <c r="QBY34" s="50"/>
      <c r="QBZ34" s="50"/>
      <c r="QCA34" s="50"/>
      <c r="QCB34" s="50"/>
      <c r="QCC34" s="50"/>
      <c r="QCD34" s="50"/>
      <c r="QCE34" s="50"/>
      <c r="QCF34" s="50"/>
      <c r="QCG34" s="50"/>
      <c r="QCH34" s="50"/>
      <c r="QCI34" s="50"/>
      <c r="QCJ34" s="50"/>
      <c r="QCK34" s="50"/>
      <c r="QCL34" s="50"/>
      <c r="QCM34" s="50"/>
      <c r="QCN34" s="50"/>
      <c r="QCO34" s="50"/>
      <c r="QCP34" s="50"/>
      <c r="QCQ34" s="50"/>
      <c r="QCR34" s="50"/>
      <c r="QCS34" s="50"/>
      <c r="QCT34" s="50"/>
      <c r="QCU34" s="50"/>
      <c r="QCV34" s="50"/>
      <c r="QCW34" s="50"/>
      <c r="QCX34" s="50"/>
      <c r="QCY34" s="50"/>
      <c r="QCZ34" s="50"/>
      <c r="QDA34" s="50"/>
      <c r="QDB34" s="50"/>
      <c r="QDC34" s="50"/>
      <c r="QDD34" s="50"/>
      <c r="QDE34" s="50"/>
      <c r="QDF34" s="50"/>
      <c r="QDG34" s="50"/>
      <c r="QDH34" s="50"/>
      <c r="QDI34" s="50"/>
      <c r="QDJ34" s="50"/>
      <c r="QDK34" s="50"/>
      <c r="QDL34" s="50"/>
      <c r="QDM34" s="50"/>
      <c r="QDN34" s="50"/>
      <c r="QDO34" s="50"/>
      <c r="QDP34" s="50"/>
      <c r="QDQ34" s="50"/>
      <c r="QDR34" s="50"/>
      <c r="QDS34" s="50"/>
      <c r="QDT34" s="50"/>
      <c r="QDU34" s="50"/>
      <c r="QDV34" s="50"/>
      <c r="QDW34" s="50"/>
      <c r="QDX34" s="50"/>
      <c r="QDY34" s="50"/>
      <c r="QDZ34" s="50"/>
      <c r="QEA34" s="50"/>
      <c r="QEB34" s="50"/>
      <c r="QEC34" s="50"/>
      <c r="QED34" s="50"/>
      <c r="QEE34" s="50"/>
      <c r="QEF34" s="50"/>
      <c r="QEG34" s="50"/>
      <c r="QEH34" s="50"/>
      <c r="QEI34" s="50"/>
      <c r="QEJ34" s="50"/>
      <c r="QEK34" s="50"/>
      <c r="QEL34" s="50"/>
      <c r="QEM34" s="50"/>
      <c r="QEN34" s="50"/>
      <c r="QEO34" s="50"/>
      <c r="QEP34" s="50"/>
      <c r="QEQ34" s="50"/>
      <c r="QER34" s="50"/>
      <c r="QES34" s="50"/>
      <c r="QET34" s="50"/>
      <c r="QEU34" s="50"/>
      <c r="QEV34" s="50"/>
      <c r="QEW34" s="50"/>
      <c r="QEX34" s="50"/>
      <c r="QEY34" s="50"/>
      <c r="QEZ34" s="50"/>
      <c r="QFA34" s="50"/>
      <c r="QFB34" s="50"/>
      <c r="QFC34" s="50"/>
      <c r="QFD34" s="50"/>
      <c r="QFE34" s="50"/>
      <c r="QFF34" s="50"/>
      <c r="QFG34" s="50"/>
      <c r="QFH34" s="50"/>
      <c r="QFI34" s="50"/>
      <c r="QFJ34" s="50"/>
      <c r="QFK34" s="50"/>
      <c r="QFL34" s="50"/>
      <c r="QFM34" s="50"/>
      <c r="QFN34" s="50"/>
      <c r="QFO34" s="50"/>
      <c r="QFP34" s="50"/>
      <c r="QFQ34" s="50"/>
      <c r="QFR34" s="50"/>
      <c r="QFS34" s="50"/>
      <c r="QFT34" s="50"/>
      <c r="QFU34" s="50"/>
      <c r="QFV34" s="50"/>
      <c r="QFW34" s="50"/>
      <c r="QFX34" s="50"/>
      <c r="QFY34" s="50"/>
      <c r="QFZ34" s="50"/>
      <c r="QGA34" s="50"/>
      <c r="QGB34" s="50"/>
      <c r="QGC34" s="50"/>
      <c r="QGD34" s="50"/>
      <c r="QGE34" s="50"/>
      <c r="QGF34" s="50"/>
      <c r="QGG34" s="50"/>
      <c r="QGH34" s="50"/>
      <c r="QGI34" s="50"/>
      <c r="QGJ34" s="50"/>
      <c r="QGK34" s="50"/>
      <c r="QGL34" s="50"/>
      <c r="QGM34" s="50"/>
      <c r="QGN34" s="50"/>
      <c r="QGO34" s="50"/>
      <c r="QGP34" s="50"/>
      <c r="QGQ34" s="50"/>
      <c r="QGR34" s="50"/>
      <c r="QGS34" s="50"/>
      <c r="QGT34" s="50"/>
      <c r="QGU34" s="50"/>
      <c r="QGV34" s="50"/>
      <c r="QGW34" s="50"/>
      <c r="QGX34" s="50"/>
      <c r="QGY34" s="50"/>
      <c r="QGZ34" s="50"/>
      <c r="QHA34" s="50"/>
      <c r="QHB34" s="50"/>
      <c r="QHC34" s="50"/>
      <c r="QHD34" s="50"/>
      <c r="QHE34" s="50"/>
      <c r="QHF34" s="50"/>
      <c r="QHG34" s="50"/>
      <c r="QHH34" s="50"/>
      <c r="QHI34" s="50"/>
      <c r="QHJ34" s="50"/>
      <c r="QHK34" s="50"/>
      <c r="QHL34" s="50"/>
      <c r="QHM34" s="50"/>
      <c r="QHN34" s="50"/>
      <c r="QHO34" s="50"/>
      <c r="QHP34" s="50"/>
      <c r="QHQ34" s="50"/>
      <c r="QHR34" s="50"/>
      <c r="QHS34" s="50"/>
      <c r="QHT34" s="50"/>
      <c r="QHU34" s="50"/>
      <c r="QHV34" s="50"/>
      <c r="QHW34" s="50"/>
      <c r="QHX34" s="50"/>
      <c r="QHY34" s="50"/>
      <c r="QHZ34" s="50"/>
      <c r="QIA34" s="50"/>
      <c r="QIB34" s="50"/>
      <c r="QIC34" s="50"/>
      <c r="QID34" s="50"/>
      <c r="QIE34" s="50"/>
      <c r="QIF34" s="50"/>
      <c r="QIG34" s="50"/>
      <c r="QIH34" s="50"/>
      <c r="QII34" s="50"/>
      <c r="QIJ34" s="50"/>
      <c r="QIK34" s="50"/>
      <c r="QIL34" s="50"/>
      <c r="QIM34" s="50"/>
      <c r="QIN34" s="50"/>
      <c r="QIO34" s="50"/>
      <c r="QIP34" s="50"/>
      <c r="QIQ34" s="50"/>
      <c r="QIR34" s="50"/>
      <c r="QIS34" s="50"/>
      <c r="QIT34" s="50"/>
      <c r="QIU34" s="50"/>
      <c r="QIV34" s="50"/>
      <c r="QIW34" s="50"/>
      <c r="QIX34" s="50"/>
      <c r="QIY34" s="50"/>
      <c r="QIZ34" s="50"/>
      <c r="QJA34" s="50"/>
      <c r="QJB34" s="50"/>
      <c r="QJC34" s="50"/>
      <c r="QJD34" s="50"/>
      <c r="QJE34" s="50"/>
      <c r="QJF34" s="50"/>
      <c r="QJG34" s="50"/>
      <c r="QJH34" s="50"/>
      <c r="QJI34" s="50"/>
      <c r="QJJ34" s="50"/>
      <c r="QJK34" s="50"/>
      <c r="QJL34" s="50"/>
      <c r="QJM34" s="50"/>
      <c r="QJN34" s="50"/>
      <c r="QJO34" s="50"/>
      <c r="QJP34" s="50"/>
      <c r="QJQ34" s="50"/>
      <c r="QJR34" s="50"/>
      <c r="QJS34" s="50"/>
      <c r="QJT34" s="50"/>
      <c r="QJU34" s="50"/>
      <c r="QJV34" s="50"/>
      <c r="QJW34" s="50"/>
      <c r="QJX34" s="50"/>
      <c r="QJY34" s="50"/>
      <c r="QJZ34" s="50"/>
      <c r="QKA34" s="50"/>
      <c r="QKB34" s="50"/>
      <c r="QKC34" s="50"/>
      <c r="QKD34" s="50"/>
      <c r="QKE34" s="50"/>
      <c r="QKF34" s="50"/>
      <c r="QKG34" s="50"/>
      <c r="QKH34" s="50"/>
      <c r="QKI34" s="50"/>
      <c r="QKJ34" s="50"/>
      <c r="QKK34" s="50"/>
      <c r="QKL34" s="50"/>
      <c r="QKM34" s="50"/>
      <c r="QKN34" s="50"/>
      <c r="QKO34" s="50"/>
      <c r="QKP34" s="50"/>
      <c r="QKQ34" s="50"/>
      <c r="QKR34" s="50"/>
      <c r="QKS34" s="50"/>
      <c r="QKT34" s="50"/>
      <c r="QKU34" s="50"/>
      <c r="QKV34" s="50"/>
      <c r="QKW34" s="50"/>
      <c r="QKX34" s="50"/>
      <c r="QKY34" s="50"/>
      <c r="QKZ34" s="50"/>
      <c r="QLA34" s="50"/>
      <c r="QLB34" s="50"/>
      <c r="QLC34" s="50"/>
      <c r="QLD34" s="50"/>
      <c r="QLE34" s="50"/>
      <c r="QLF34" s="50"/>
      <c r="QLG34" s="50"/>
      <c r="QLH34" s="50"/>
      <c r="QLI34" s="50"/>
      <c r="QLJ34" s="50"/>
      <c r="QLK34" s="50"/>
      <c r="QLL34" s="50"/>
      <c r="QLM34" s="50"/>
      <c r="QLN34" s="50"/>
      <c r="QLO34" s="50"/>
      <c r="QLP34" s="50"/>
      <c r="QLQ34" s="50"/>
      <c r="QLR34" s="50"/>
      <c r="QLS34" s="50"/>
      <c r="QLT34" s="50"/>
      <c r="QLU34" s="50"/>
      <c r="QLV34" s="50"/>
      <c r="QLW34" s="50"/>
      <c r="QLX34" s="50"/>
      <c r="QLY34" s="50"/>
      <c r="QLZ34" s="50"/>
      <c r="QMA34" s="50"/>
      <c r="QMB34" s="50"/>
      <c r="QMC34" s="50"/>
      <c r="QMD34" s="50"/>
      <c r="QME34" s="50"/>
      <c r="QMF34" s="50"/>
      <c r="QMG34" s="50"/>
      <c r="QMH34" s="50"/>
      <c r="QMI34" s="50"/>
      <c r="QMJ34" s="50"/>
      <c r="QMK34" s="50"/>
      <c r="QML34" s="50"/>
      <c r="QMM34" s="50"/>
      <c r="QMN34" s="50"/>
      <c r="QMO34" s="50"/>
      <c r="QMP34" s="50"/>
      <c r="QMQ34" s="50"/>
      <c r="QMR34" s="50"/>
      <c r="QMS34" s="50"/>
      <c r="QMT34" s="50"/>
      <c r="QMU34" s="50"/>
      <c r="QMV34" s="50"/>
      <c r="QMW34" s="50"/>
      <c r="QMX34" s="50"/>
      <c r="QMY34" s="50"/>
      <c r="QMZ34" s="50"/>
      <c r="QNA34" s="50"/>
      <c r="QNB34" s="50"/>
      <c r="QNC34" s="50"/>
      <c r="QND34" s="50"/>
      <c r="QNE34" s="50"/>
      <c r="QNF34" s="50"/>
      <c r="QNG34" s="50"/>
      <c r="QNH34" s="50"/>
      <c r="QNI34" s="50"/>
      <c r="QNJ34" s="50"/>
      <c r="QNK34" s="50"/>
      <c r="QNL34" s="50"/>
      <c r="QNM34" s="50"/>
      <c r="QNN34" s="50"/>
      <c r="QNO34" s="50"/>
      <c r="QNP34" s="50"/>
      <c r="QNQ34" s="50"/>
      <c r="QNR34" s="50"/>
      <c r="QNS34" s="50"/>
      <c r="QNT34" s="50"/>
      <c r="QNU34" s="50"/>
      <c r="QNV34" s="50"/>
      <c r="QNW34" s="50"/>
      <c r="QNX34" s="50"/>
      <c r="QNY34" s="50"/>
      <c r="QNZ34" s="50"/>
      <c r="QOA34" s="50"/>
      <c r="QOB34" s="50"/>
      <c r="QOC34" s="50"/>
      <c r="QOD34" s="50"/>
      <c r="QOE34" s="50"/>
      <c r="QOF34" s="50"/>
      <c r="QOG34" s="50"/>
      <c r="QOH34" s="50"/>
      <c r="QOI34" s="50"/>
      <c r="QOJ34" s="50"/>
      <c r="QOK34" s="50"/>
      <c r="QOL34" s="50"/>
      <c r="QOM34" s="50"/>
      <c r="QON34" s="50"/>
      <c r="QOO34" s="50"/>
      <c r="QOP34" s="50"/>
      <c r="QOQ34" s="50"/>
      <c r="QOR34" s="50"/>
      <c r="QOS34" s="50"/>
      <c r="QOT34" s="50"/>
      <c r="QOU34" s="50"/>
      <c r="QOV34" s="50"/>
      <c r="QOW34" s="50"/>
      <c r="QOX34" s="50"/>
      <c r="QOY34" s="50"/>
      <c r="QOZ34" s="50"/>
      <c r="QPA34" s="50"/>
      <c r="QPB34" s="50"/>
      <c r="QPC34" s="50"/>
      <c r="QPD34" s="50"/>
      <c r="QPE34" s="50"/>
      <c r="QPF34" s="50"/>
      <c r="QPG34" s="50"/>
      <c r="QPH34" s="50"/>
      <c r="QPI34" s="50"/>
      <c r="QPJ34" s="50"/>
      <c r="QPK34" s="50"/>
      <c r="QPL34" s="50"/>
      <c r="QPM34" s="50"/>
      <c r="QPN34" s="50"/>
      <c r="QPO34" s="50"/>
      <c r="QPP34" s="50"/>
      <c r="QPQ34" s="50"/>
      <c r="QPR34" s="50"/>
      <c r="QPS34" s="50"/>
      <c r="QPT34" s="50"/>
      <c r="QPU34" s="50"/>
      <c r="QPV34" s="50"/>
      <c r="QPW34" s="50"/>
      <c r="QPX34" s="50"/>
      <c r="QPY34" s="50"/>
      <c r="QPZ34" s="50"/>
      <c r="QQA34" s="50"/>
      <c r="QQB34" s="50"/>
      <c r="QQC34" s="50"/>
      <c r="QQD34" s="50"/>
      <c r="QQE34" s="50"/>
      <c r="QQF34" s="50"/>
      <c r="QQG34" s="50"/>
      <c r="QQH34" s="50"/>
      <c r="QQI34" s="50"/>
      <c r="QQJ34" s="50"/>
      <c r="QQK34" s="50"/>
      <c r="QQL34" s="50"/>
      <c r="QQM34" s="50"/>
      <c r="QQN34" s="50"/>
      <c r="QQO34" s="50"/>
      <c r="QQP34" s="50"/>
      <c r="QQQ34" s="50"/>
      <c r="QQR34" s="50"/>
      <c r="QQS34" s="50"/>
      <c r="QQT34" s="50"/>
      <c r="QQU34" s="50"/>
      <c r="QQV34" s="50"/>
      <c r="QQW34" s="50"/>
      <c r="QQX34" s="50"/>
      <c r="QQY34" s="50"/>
      <c r="QQZ34" s="50"/>
      <c r="QRA34" s="50"/>
      <c r="QRB34" s="50"/>
      <c r="QRC34" s="50"/>
      <c r="QRD34" s="50"/>
      <c r="QRE34" s="50"/>
      <c r="QRF34" s="50"/>
      <c r="QRG34" s="50"/>
      <c r="QRH34" s="50"/>
      <c r="QRI34" s="50"/>
      <c r="QRJ34" s="50"/>
      <c r="QRK34" s="50"/>
      <c r="QRL34" s="50"/>
      <c r="QRM34" s="50"/>
      <c r="QRN34" s="50"/>
      <c r="QRO34" s="50"/>
      <c r="QRP34" s="50"/>
      <c r="QRQ34" s="50"/>
      <c r="QRR34" s="50"/>
      <c r="QRS34" s="50"/>
      <c r="QRT34" s="50"/>
      <c r="QRU34" s="50"/>
      <c r="QRV34" s="50"/>
      <c r="QRW34" s="50"/>
      <c r="QRX34" s="50"/>
      <c r="QRY34" s="50"/>
      <c r="QRZ34" s="50"/>
      <c r="QSA34" s="50"/>
      <c r="QSB34" s="50"/>
      <c r="QSC34" s="50"/>
      <c r="QSD34" s="50"/>
      <c r="QSE34" s="50"/>
      <c r="QSF34" s="50"/>
      <c r="QSG34" s="50"/>
      <c r="QSH34" s="50"/>
      <c r="QSI34" s="50"/>
      <c r="QSJ34" s="50"/>
      <c r="QSK34" s="50"/>
      <c r="QSL34" s="50"/>
      <c r="QSM34" s="50"/>
      <c r="QSN34" s="50"/>
      <c r="QSO34" s="50"/>
      <c r="QSP34" s="50"/>
      <c r="QSQ34" s="50"/>
      <c r="QSR34" s="50"/>
      <c r="QSS34" s="50"/>
      <c r="QST34" s="50"/>
      <c r="QSU34" s="50"/>
      <c r="QSV34" s="50"/>
      <c r="QSW34" s="50"/>
      <c r="QSX34" s="50"/>
      <c r="QSY34" s="50"/>
      <c r="QSZ34" s="50"/>
      <c r="QTA34" s="50"/>
      <c r="QTB34" s="50"/>
      <c r="QTC34" s="50"/>
      <c r="QTD34" s="50"/>
      <c r="QTE34" s="50"/>
      <c r="QTF34" s="50"/>
      <c r="QTG34" s="50"/>
      <c r="QTH34" s="50"/>
      <c r="QTI34" s="50"/>
      <c r="QTJ34" s="50"/>
      <c r="QTK34" s="50"/>
      <c r="QTL34" s="50"/>
      <c r="QTM34" s="50"/>
      <c r="QTN34" s="50"/>
      <c r="QTO34" s="50"/>
      <c r="QTP34" s="50"/>
      <c r="QTQ34" s="50"/>
      <c r="QTR34" s="50"/>
      <c r="QTS34" s="50"/>
      <c r="QTT34" s="50"/>
      <c r="QTU34" s="50"/>
      <c r="QTV34" s="50"/>
      <c r="QTW34" s="50"/>
      <c r="QTX34" s="50"/>
      <c r="QTY34" s="50"/>
      <c r="QTZ34" s="50"/>
      <c r="QUA34" s="50"/>
      <c r="QUB34" s="50"/>
      <c r="QUC34" s="50"/>
      <c r="QUD34" s="50"/>
      <c r="QUE34" s="50"/>
      <c r="QUF34" s="50"/>
      <c r="QUG34" s="50"/>
      <c r="QUH34" s="50"/>
      <c r="QUI34" s="50"/>
      <c r="QUJ34" s="50"/>
      <c r="QUK34" s="50"/>
      <c r="QUL34" s="50"/>
      <c r="QUM34" s="50"/>
      <c r="QUN34" s="50"/>
      <c r="QUO34" s="50"/>
      <c r="QUP34" s="50"/>
      <c r="QUQ34" s="50"/>
      <c r="QUR34" s="50"/>
      <c r="QUS34" s="50"/>
      <c r="QUT34" s="50"/>
      <c r="QUU34" s="50"/>
      <c r="QUV34" s="50"/>
      <c r="QUW34" s="50"/>
      <c r="QUX34" s="50"/>
      <c r="QUY34" s="50"/>
      <c r="QUZ34" s="50"/>
      <c r="QVA34" s="50"/>
      <c r="QVB34" s="50"/>
      <c r="QVC34" s="50"/>
      <c r="QVD34" s="50"/>
      <c r="QVE34" s="50"/>
      <c r="QVF34" s="50"/>
      <c r="QVG34" s="50"/>
      <c r="QVH34" s="50"/>
      <c r="QVI34" s="50"/>
      <c r="QVJ34" s="50"/>
      <c r="QVK34" s="50"/>
      <c r="QVL34" s="50"/>
      <c r="QVM34" s="50"/>
      <c r="QVN34" s="50"/>
      <c r="QVO34" s="50"/>
      <c r="QVP34" s="50"/>
      <c r="QVQ34" s="50"/>
      <c r="QVR34" s="50"/>
      <c r="QVS34" s="50"/>
      <c r="QVT34" s="50"/>
      <c r="QVU34" s="50"/>
      <c r="QVV34" s="50"/>
      <c r="QVW34" s="50"/>
      <c r="QVX34" s="50"/>
      <c r="QVY34" s="50"/>
      <c r="QVZ34" s="50"/>
      <c r="QWA34" s="50"/>
      <c r="QWB34" s="50"/>
      <c r="QWC34" s="50"/>
      <c r="QWD34" s="50"/>
      <c r="QWE34" s="50"/>
      <c r="QWF34" s="50"/>
      <c r="QWG34" s="50"/>
      <c r="QWH34" s="50"/>
      <c r="QWI34" s="50"/>
      <c r="QWJ34" s="50"/>
      <c r="QWK34" s="50"/>
      <c r="QWL34" s="50"/>
      <c r="QWM34" s="50"/>
      <c r="QWN34" s="50"/>
      <c r="QWO34" s="50"/>
      <c r="QWP34" s="50"/>
      <c r="QWQ34" s="50"/>
      <c r="QWR34" s="50"/>
      <c r="QWS34" s="50"/>
      <c r="QWT34" s="50"/>
      <c r="QWU34" s="50"/>
      <c r="QWV34" s="50"/>
      <c r="QWW34" s="50"/>
      <c r="QWX34" s="50"/>
      <c r="QWY34" s="50"/>
      <c r="QWZ34" s="50"/>
      <c r="QXA34" s="50"/>
      <c r="QXB34" s="50"/>
      <c r="QXC34" s="50"/>
      <c r="QXD34" s="50"/>
      <c r="QXE34" s="50"/>
      <c r="QXF34" s="50"/>
      <c r="QXG34" s="50"/>
      <c r="QXH34" s="50"/>
      <c r="QXI34" s="50"/>
      <c r="QXJ34" s="50"/>
      <c r="QXK34" s="50"/>
      <c r="QXL34" s="50"/>
      <c r="QXM34" s="50"/>
      <c r="QXN34" s="50"/>
      <c r="QXO34" s="50"/>
      <c r="QXP34" s="50"/>
      <c r="QXQ34" s="50"/>
      <c r="QXR34" s="50"/>
      <c r="QXS34" s="50"/>
      <c r="QXT34" s="50"/>
      <c r="QXU34" s="50"/>
      <c r="QXV34" s="50"/>
      <c r="QXW34" s="50"/>
      <c r="QXX34" s="50"/>
      <c r="QXY34" s="50"/>
      <c r="QXZ34" s="50"/>
      <c r="QYA34" s="50"/>
      <c r="QYB34" s="50"/>
      <c r="QYC34" s="50"/>
      <c r="QYD34" s="50"/>
      <c r="QYE34" s="50"/>
      <c r="QYF34" s="50"/>
      <c r="QYG34" s="50"/>
      <c r="QYH34" s="50"/>
      <c r="QYI34" s="50"/>
      <c r="QYJ34" s="50"/>
      <c r="QYK34" s="50"/>
      <c r="QYL34" s="50"/>
      <c r="QYM34" s="50"/>
      <c r="QYN34" s="50"/>
      <c r="QYO34" s="50"/>
      <c r="QYP34" s="50"/>
      <c r="QYQ34" s="50"/>
      <c r="QYR34" s="50"/>
      <c r="QYS34" s="50"/>
      <c r="QYT34" s="50"/>
      <c r="QYU34" s="50"/>
      <c r="QYV34" s="50"/>
      <c r="QYW34" s="50"/>
      <c r="QYX34" s="50"/>
      <c r="QYY34" s="50"/>
      <c r="QYZ34" s="50"/>
      <c r="QZA34" s="50"/>
      <c r="QZB34" s="50"/>
      <c r="QZC34" s="50"/>
      <c r="QZD34" s="50"/>
      <c r="QZE34" s="50"/>
      <c r="QZF34" s="50"/>
      <c r="QZG34" s="50"/>
      <c r="QZH34" s="50"/>
      <c r="QZI34" s="50"/>
      <c r="QZJ34" s="50"/>
      <c r="QZK34" s="50"/>
      <c r="QZL34" s="50"/>
      <c r="QZM34" s="50"/>
      <c r="QZN34" s="50"/>
      <c r="QZO34" s="50"/>
      <c r="QZP34" s="50"/>
      <c r="QZQ34" s="50"/>
      <c r="QZR34" s="50"/>
      <c r="QZS34" s="50"/>
      <c r="QZT34" s="50"/>
      <c r="QZU34" s="50"/>
      <c r="QZV34" s="50"/>
      <c r="QZW34" s="50"/>
      <c r="QZX34" s="50"/>
      <c r="QZY34" s="50"/>
      <c r="QZZ34" s="50"/>
      <c r="RAA34" s="50"/>
      <c r="RAB34" s="50"/>
      <c r="RAC34" s="50"/>
      <c r="RAD34" s="50"/>
      <c r="RAE34" s="50"/>
      <c r="RAF34" s="50"/>
      <c r="RAG34" s="50"/>
      <c r="RAH34" s="50"/>
      <c r="RAI34" s="50"/>
      <c r="RAJ34" s="50"/>
      <c r="RAK34" s="50"/>
      <c r="RAL34" s="50"/>
      <c r="RAM34" s="50"/>
      <c r="RAN34" s="50"/>
      <c r="RAO34" s="50"/>
      <c r="RAP34" s="50"/>
      <c r="RAQ34" s="50"/>
      <c r="RAR34" s="50"/>
      <c r="RAS34" s="50"/>
      <c r="RAT34" s="50"/>
      <c r="RAU34" s="50"/>
      <c r="RAV34" s="50"/>
      <c r="RAW34" s="50"/>
      <c r="RAX34" s="50"/>
      <c r="RAY34" s="50"/>
      <c r="RAZ34" s="50"/>
      <c r="RBA34" s="50"/>
      <c r="RBB34" s="50"/>
      <c r="RBC34" s="50"/>
      <c r="RBD34" s="50"/>
      <c r="RBE34" s="50"/>
      <c r="RBF34" s="50"/>
      <c r="RBG34" s="50"/>
      <c r="RBH34" s="50"/>
      <c r="RBI34" s="50"/>
      <c r="RBJ34" s="50"/>
      <c r="RBK34" s="50"/>
      <c r="RBL34" s="50"/>
      <c r="RBM34" s="50"/>
      <c r="RBN34" s="50"/>
      <c r="RBO34" s="50"/>
      <c r="RBP34" s="50"/>
      <c r="RBQ34" s="50"/>
      <c r="RBR34" s="50"/>
      <c r="RBS34" s="50"/>
      <c r="RBT34" s="50"/>
      <c r="RBU34" s="50"/>
      <c r="RBV34" s="50"/>
      <c r="RBW34" s="50"/>
      <c r="RBX34" s="50"/>
      <c r="RBY34" s="50"/>
      <c r="RBZ34" s="50"/>
      <c r="RCA34" s="50"/>
      <c r="RCB34" s="50"/>
      <c r="RCC34" s="50"/>
      <c r="RCD34" s="50"/>
      <c r="RCE34" s="50"/>
      <c r="RCF34" s="50"/>
      <c r="RCG34" s="50"/>
      <c r="RCH34" s="50"/>
      <c r="RCI34" s="50"/>
      <c r="RCJ34" s="50"/>
      <c r="RCK34" s="50"/>
      <c r="RCL34" s="50"/>
      <c r="RCM34" s="50"/>
      <c r="RCN34" s="50"/>
      <c r="RCO34" s="50"/>
      <c r="RCP34" s="50"/>
      <c r="RCQ34" s="50"/>
      <c r="RCR34" s="50"/>
      <c r="RCS34" s="50"/>
      <c r="RCT34" s="50"/>
      <c r="RCU34" s="50"/>
      <c r="RCV34" s="50"/>
      <c r="RCW34" s="50"/>
      <c r="RCX34" s="50"/>
      <c r="RCY34" s="50"/>
      <c r="RCZ34" s="50"/>
      <c r="RDA34" s="50"/>
      <c r="RDB34" s="50"/>
      <c r="RDC34" s="50"/>
      <c r="RDD34" s="50"/>
      <c r="RDE34" s="50"/>
      <c r="RDF34" s="50"/>
      <c r="RDG34" s="50"/>
      <c r="RDH34" s="50"/>
      <c r="RDI34" s="50"/>
      <c r="RDJ34" s="50"/>
      <c r="RDK34" s="50"/>
      <c r="RDL34" s="50"/>
      <c r="RDM34" s="50"/>
      <c r="RDN34" s="50"/>
      <c r="RDO34" s="50"/>
      <c r="RDP34" s="50"/>
      <c r="RDQ34" s="50"/>
      <c r="RDR34" s="50"/>
      <c r="RDS34" s="50"/>
      <c r="RDT34" s="50"/>
      <c r="RDU34" s="50"/>
      <c r="RDV34" s="50"/>
      <c r="RDW34" s="50"/>
      <c r="RDX34" s="50"/>
      <c r="RDY34" s="50"/>
      <c r="RDZ34" s="50"/>
      <c r="REA34" s="50"/>
      <c r="REB34" s="50"/>
      <c r="REC34" s="50"/>
      <c r="RED34" s="50"/>
      <c r="REE34" s="50"/>
      <c r="REF34" s="50"/>
      <c r="REG34" s="50"/>
      <c r="REH34" s="50"/>
      <c r="REI34" s="50"/>
      <c r="REJ34" s="50"/>
      <c r="REK34" s="50"/>
      <c r="REL34" s="50"/>
      <c r="REM34" s="50"/>
      <c r="REN34" s="50"/>
      <c r="REO34" s="50"/>
      <c r="REP34" s="50"/>
      <c r="REQ34" s="50"/>
      <c r="RER34" s="50"/>
      <c r="RES34" s="50"/>
      <c r="RET34" s="50"/>
      <c r="REU34" s="50"/>
      <c r="REV34" s="50"/>
      <c r="REW34" s="50"/>
      <c r="REX34" s="50"/>
      <c r="REY34" s="50"/>
      <c r="REZ34" s="50"/>
      <c r="RFA34" s="50"/>
      <c r="RFB34" s="50"/>
      <c r="RFC34" s="50"/>
      <c r="RFD34" s="50"/>
      <c r="RFE34" s="50"/>
      <c r="RFF34" s="50"/>
      <c r="RFG34" s="50"/>
      <c r="RFH34" s="50"/>
      <c r="RFI34" s="50"/>
      <c r="RFJ34" s="50"/>
      <c r="RFK34" s="50"/>
      <c r="RFL34" s="50"/>
      <c r="RFM34" s="50"/>
      <c r="RFN34" s="50"/>
      <c r="RFO34" s="50"/>
      <c r="RFP34" s="50"/>
      <c r="RFQ34" s="50"/>
      <c r="RFR34" s="50"/>
      <c r="RFS34" s="50"/>
      <c r="RFT34" s="50"/>
      <c r="RFU34" s="50"/>
      <c r="RFV34" s="50"/>
      <c r="RFW34" s="50"/>
      <c r="RFX34" s="50"/>
      <c r="RFY34" s="50"/>
      <c r="RFZ34" s="50"/>
      <c r="RGA34" s="50"/>
      <c r="RGB34" s="50"/>
      <c r="RGC34" s="50"/>
      <c r="RGD34" s="50"/>
      <c r="RGE34" s="50"/>
      <c r="RGF34" s="50"/>
      <c r="RGG34" s="50"/>
      <c r="RGH34" s="50"/>
      <c r="RGI34" s="50"/>
      <c r="RGJ34" s="50"/>
      <c r="RGK34" s="50"/>
      <c r="RGL34" s="50"/>
      <c r="RGM34" s="50"/>
      <c r="RGN34" s="50"/>
      <c r="RGO34" s="50"/>
      <c r="RGP34" s="50"/>
      <c r="RGQ34" s="50"/>
      <c r="RGR34" s="50"/>
      <c r="RGS34" s="50"/>
      <c r="RGT34" s="50"/>
      <c r="RGU34" s="50"/>
      <c r="RGV34" s="50"/>
      <c r="RGW34" s="50"/>
      <c r="RGX34" s="50"/>
      <c r="RGY34" s="50"/>
      <c r="RGZ34" s="50"/>
      <c r="RHA34" s="50"/>
      <c r="RHB34" s="50"/>
      <c r="RHC34" s="50"/>
      <c r="RHD34" s="50"/>
      <c r="RHE34" s="50"/>
      <c r="RHF34" s="50"/>
      <c r="RHG34" s="50"/>
      <c r="RHH34" s="50"/>
      <c r="RHI34" s="50"/>
      <c r="RHJ34" s="50"/>
      <c r="RHK34" s="50"/>
      <c r="RHL34" s="50"/>
      <c r="RHM34" s="50"/>
      <c r="RHN34" s="50"/>
      <c r="RHO34" s="50"/>
      <c r="RHP34" s="50"/>
      <c r="RHQ34" s="50"/>
      <c r="RHR34" s="50"/>
      <c r="RHS34" s="50"/>
      <c r="RHT34" s="50"/>
      <c r="RHU34" s="50"/>
      <c r="RHV34" s="50"/>
      <c r="RHW34" s="50"/>
      <c r="RHX34" s="50"/>
      <c r="RHY34" s="50"/>
      <c r="RHZ34" s="50"/>
      <c r="RIA34" s="50"/>
      <c r="RIB34" s="50"/>
      <c r="RIC34" s="50"/>
      <c r="RID34" s="50"/>
      <c r="RIE34" s="50"/>
      <c r="RIF34" s="50"/>
      <c r="RIG34" s="50"/>
      <c r="RIH34" s="50"/>
      <c r="RII34" s="50"/>
      <c r="RIJ34" s="50"/>
      <c r="RIK34" s="50"/>
      <c r="RIL34" s="50"/>
      <c r="RIM34" s="50"/>
      <c r="RIN34" s="50"/>
      <c r="RIO34" s="50"/>
      <c r="RIP34" s="50"/>
      <c r="RIQ34" s="50"/>
      <c r="RIR34" s="50"/>
      <c r="RIS34" s="50"/>
      <c r="RIT34" s="50"/>
      <c r="RIU34" s="50"/>
      <c r="RIV34" s="50"/>
      <c r="RIW34" s="50"/>
      <c r="RIX34" s="50"/>
      <c r="RIY34" s="50"/>
      <c r="RIZ34" s="50"/>
      <c r="RJA34" s="50"/>
      <c r="RJB34" s="50"/>
      <c r="RJC34" s="50"/>
      <c r="RJD34" s="50"/>
      <c r="RJE34" s="50"/>
      <c r="RJF34" s="50"/>
      <c r="RJG34" s="50"/>
      <c r="RJH34" s="50"/>
      <c r="RJI34" s="50"/>
      <c r="RJJ34" s="50"/>
      <c r="RJK34" s="50"/>
      <c r="RJL34" s="50"/>
      <c r="RJM34" s="50"/>
      <c r="RJN34" s="50"/>
      <c r="RJO34" s="50"/>
      <c r="RJP34" s="50"/>
      <c r="RJQ34" s="50"/>
      <c r="RJR34" s="50"/>
      <c r="RJS34" s="50"/>
      <c r="RJT34" s="50"/>
      <c r="RJU34" s="50"/>
      <c r="RJV34" s="50"/>
      <c r="RJW34" s="50"/>
      <c r="RJX34" s="50"/>
      <c r="RJY34" s="50"/>
      <c r="RJZ34" s="50"/>
      <c r="RKA34" s="50"/>
      <c r="RKB34" s="50"/>
      <c r="RKC34" s="50"/>
      <c r="RKD34" s="50"/>
      <c r="RKE34" s="50"/>
      <c r="RKF34" s="50"/>
      <c r="RKG34" s="50"/>
      <c r="RKH34" s="50"/>
      <c r="RKI34" s="50"/>
      <c r="RKJ34" s="50"/>
      <c r="RKK34" s="50"/>
      <c r="RKL34" s="50"/>
      <c r="RKM34" s="50"/>
      <c r="RKN34" s="50"/>
      <c r="RKO34" s="50"/>
      <c r="RKP34" s="50"/>
      <c r="RKQ34" s="50"/>
      <c r="RKR34" s="50"/>
      <c r="RKS34" s="50"/>
      <c r="RKT34" s="50"/>
      <c r="RKU34" s="50"/>
      <c r="RKV34" s="50"/>
      <c r="RKW34" s="50"/>
      <c r="RKX34" s="50"/>
      <c r="RKY34" s="50"/>
      <c r="RKZ34" s="50"/>
      <c r="RLA34" s="50"/>
      <c r="RLB34" s="50"/>
      <c r="RLC34" s="50"/>
      <c r="RLD34" s="50"/>
      <c r="RLE34" s="50"/>
      <c r="RLF34" s="50"/>
      <c r="RLG34" s="50"/>
      <c r="RLH34" s="50"/>
      <c r="RLI34" s="50"/>
      <c r="RLJ34" s="50"/>
      <c r="RLK34" s="50"/>
      <c r="RLL34" s="50"/>
      <c r="RLM34" s="50"/>
      <c r="RLN34" s="50"/>
      <c r="RLO34" s="50"/>
      <c r="RLP34" s="50"/>
      <c r="RLQ34" s="50"/>
      <c r="RLR34" s="50"/>
      <c r="RLS34" s="50"/>
      <c r="RLT34" s="50"/>
      <c r="RLU34" s="50"/>
      <c r="RLV34" s="50"/>
      <c r="RLW34" s="50"/>
      <c r="RLX34" s="50"/>
      <c r="RLY34" s="50"/>
      <c r="RLZ34" s="50"/>
      <c r="RMA34" s="50"/>
      <c r="RMB34" s="50"/>
      <c r="RMC34" s="50"/>
      <c r="RMD34" s="50"/>
      <c r="RME34" s="50"/>
      <c r="RMF34" s="50"/>
      <c r="RMG34" s="50"/>
      <c r="RMH34" s="50"/>
      <c r="RMI34" s="50"/>
      <c r="RMJ34" s="50"/>
      <c r="RMK34" s="50"/>
      <c r="RML34" s="50"/>
      <c r="RMM34" s="50"/>
      <c r="RMN34" s="50"/>
      <c r="RMO34" s="50"/>
      <c r="RMP34" s="50"/>
      <c r="RMQ34" s="50"/>
      <c r="RMR34" s="50"/>
      <c r="RMS34" s="50"/>
      <c r="RMT34" s="50"/>
      <c r="RMU34" s="50"/>
      <c r="RMV34" s="50"/>
      <c r="RMW34" s="50"/>
      <c r="RMX34" s="50"/>
      <c r="RMY34" s="50"/>
      <c r="RMZ34" s="50"/>
      <c r="RNA34" s="50"/>
      <c r="RNB34" s="50"/>
      <c r="RNC34" s="50"/>
      <c r="RND34" s="50"/>
      <c r="RNE34" s="50"/>
      <c r="RNF34" s="50"/>
      <c r="RNG34" s="50"/>
      <c r="RNH34" s="50"/>
      <c r="RNI34" s="50"/>
      <c r="RNJ34" s="50"/>
      <c r="RNK34" s="50"/>
      <c r="RNL34" s="50"/>
      <c r="RNM34" s="50"/>
      <c r="RNN34" s="50"/>
      <c r="RNO34" s="50"/>
      <c r="RNP34" s="50"/>
      <c r="RNQ34" s="50"/>
      <c r="RNR34" s="50"/>
      <c r="RNS34" s="50"/>
      <c r="RNT34" s="50"/>
      <c r="RNU34" s="50"/>
      <c r="RNV34" s="50"/>
      <c r="RNW34" s="50"/>
      <c r="RNX34" s="50"/>
      <c r="RNY34" s="50"/>
      <c r="RNZ34" s="50"/>
      <c r="ROA34" s="50"/>
      <c r="ROB34" s="50"/>
      <c r="ROC34" s="50"/>
      <c r="ROD34" s="50"/>
      <c r="ROE34" s="50"/>
      <c r="ROF34" s="50"/>
      <c r="ROG34" s="50"/>
      <c r="ROH34" s="50"/>
      <c r="ROI34" s="50"/>
      <c r="ROJ34" s="50"/>
      <c r="ROK34" s="50"/>
      <c r="ROL34" s="50"/>
      <c r="ROM34" s="50"/>
      <c r="RON34" s="50"/>
      <c r="ROO34" s="50"/>
      <c r="ROP34" s="50"/>
      <c r="ROQ34" s="50"/>
      <c r="ROR34" s="50"/>
      <c r="ROS34" s="50"/>
      <c r="ROT34" s="50"/>
      <c r="ROU34" s="50"/>
      <c r="ROV34" s="50"/>
      <c r="ROW34" s="50"/>
      <c r="ROX34" s="50"/>
      <c r="ROY34" s="50"/>
      <c r="ROZ34" s="50"/>
      <c r="RPA34" s="50"/>
      <c r="RPB34" s="50"/>
      <c r="RPC34" s="50"/>
      <c r="RPD34" s="50"/>
      <c r="RPE34" s="50"/>
      <c r="RPF34" s="50"/>
      <c r="RPG34" s="50"/>
      <c r="RPH34" s="50"/>
      <c r="RPI34" s="50"/>
      <c r="RPJ34" s="50"/>
      <c r="RPK34" s="50"/>
      <c r="RPL34" s="50"/>
      <c r="RPM34" s="50"/>
      <c r="RPN34" s="50"/>
      <c r="RPO34" s="50"/>
      <c r="RPP34" s="50"/>
      <c r="RPQ34" s="50"/>
      <c r="RPR34" s="50"/>
      <c r="RPS34" s="50"/>
      <c r="RPT34" s="50"/>
      <c r="RPU34" s="50"/>
      <c r="RPV34" s="50"/>
      <c r="RPW34" s="50"/>
      <c r="RPX34" s="50"/>
      <c r="RPY34" s="50"/>
      <c r="RPZ34" s="50"/>
      <c r="RQA34" s="50"/>
      <c r="RQB34" s="50"/>
      <c r="RQC34" s="50"/>
      <c r="RQD34" s="50"/>
      <c r="RQE34" s="50"/>
      <c r="RQF34" s="50"/>
      <c r="RQG34" s="50"/>
      <c r="RQH34" s="50"/>
      <c r="RQI34" s="50"/>
      <c r="RQJ34" s="50"/>
      <c r="RQK34" s="50"/>
      <c r="RQL34" s="50"/>
      <c r="RQM34" s="50"/>
      <c r="RQN34" s="50"/>
      <c r="RQO34" s="50"/>
      <c r="RQP34" s="50"/>
      <c r="RQQ34" s="50"/>
      <c r="RQR34" s="50"/>
      <c r="RQS34" s="50"/>
      <c r="RQT34" s="50"/>
      <c r="RQU34" s="50"/>
      <c r="RQV34" s="50"/>
      <c r="RQW34" s="50"/>
      <c r="RQX34" s="50"/>
      <c r="RQY34" s="50"/>
      <c r="RQZ34" s="50"/>
      <c r="RRA34" s="50"/>
      <c r="RRB34" s="50"/>
      <c r="RRC34" s="50"/>
      <c r="RRD34" s="50"/>
      <c r="RRE34" s="50"/>
      <c r="RRF34" s="50"/>
      <c r="RRG34" s="50"/>
      <c r="RRH34" s="50"/>
      <c r="RRI34" s="50"/>
      <c r="RRJ34" s="50"/>
      <c r="RRK34" s="50"/>
      <c r="RRL34" s="50"/>
      <c r="RRM34" s="50"/>
      <c r="RRN34" s="50"/>
      <c r="RRO34" s="50"/>
      <c r="RRP34" s="50"/>
      <c r="RRQ34" s="50"/>
      <c r="RRR34" s="50"/>
      <c r="RRS34" s="50"/>
      <c r="RRT34" s="50"/>
      <c r="RRU34" s="50"/>
      <c r="RRV34" s="50"/>
      <c r="RRW34" s="50"/>
      <c r="RRX34" s="50"/>
      <c r="RRY34" s="50"/>
      <c r="RRZ34" s="50"/>
      <c r="RSA34" s="50"/>
      <c r="RSB34" s="50"/>
      <c r="RSC34" s="50"/>
      <c r="RSD34" s="50"/>
      <c r="RSE34" s="50"/>
      <c r="RSF34" s="50"/>
      <c r="RSG34" s="50"/>
      <c r="RSH34" s="50"/>
      <c r="RSI34" s="50"/>
      <c r="RSJ34" s="50"/>
      <c r="RSK34" s="50"/>
      <c r="RSL34" s="50"/>
      <c r="RSM34" s="50"/>
      <c r="RSN34" s="50"/>
      <c r="RSO34" s="50"/>
      <c r="RSP34" s="50"/>
      <c r="RSQ34" s="50"/>
      <c r="RSR34" s="50"/>
      <c r="RSS34" s="50"/>
      <c r="RST34" s="50"/>
      <c r="RSU34" s="50"/>
      <c r="RSV34" s="50"/>
      <c r="RSW34" s="50"/>
      <c r="RSX34" s="50"/>
      <c r="RSY34" s="50"/>
      <c r="RSZ34" s="50"/>
      <c r="RTA34" s="50"/>
      <c r="RTB34" s="50"/>
      <c r="RTC34" s="50"/>
      <c r="RTD34" s="50"/>
      <c r="RTE34" s="50"/>
      <c r="RTF34" s="50"/>
      <c r="RTG34" s="50"/>
      <c r="RTH34" s="50"/>
      <c r="RTI34" s="50"/>
      <c r="RTJ34" s="50"/>
      <c r="RTK34" s="50"/>
      <c r="RTL34" s="50"/>
      <c r="RTM34" s="50"/>
      <c r="RTN34" s="50"/>
      <c r="RTO34" s="50"/>
      <c r="RTP34" s="50"/>
      <c r="RTQ34" s="50"/>
      <c r="RTR34" s="50"/>
      <c r="RTS34" s="50"/>
      <c r="RTT34" s="50"/>
      <c r="RTU34" s="50"/>
      <c r="RTV34" s="50"/>
      <c r="RTW34" s="50"/>
      <c r="RTX34" s="50"/>
      <c r="RTY34" s="50"/>
      <c r="RTZ34" s="50"/>
      <c r="RUA34" s="50"/>
      <c r="RUB34" s="50"/>
      <c r="RUC34" s="50"/>
      <c r="RUD34" s="50"/>
      <c r="RUE34" s="50"/>
      <c r="RUF34" s="50"/>
      <c r="RUG34" s="50"/>
      <c r="RUH34" s="50"/>
      <c r="RUI34" s="50"/>
      <c r="RUJ34" s="50"/>
      <c r="RUK34" s="50"/>
      <c r="RUL34" s="50"/>
      <c r="RUM34" s="50"/>
      <c r="RUN34" s="50"/>
      <c r="RUO34" s="50"/>
      <c r="RUP34" s="50"/>
      <c r="RUQ34" s="50"/>
      <c r="RUR34" s="50"/>
      <c r="RUS34" s="50"/>
      <c r="RUT34" s="50"/>
      <c r="RUU34" s="50"/>
      <c r="RUV34" s="50"/>
      <c r="RUW34" s="50"/>
      <c r="RUX34" s="50"/>
      <c r="RUY34" s="50"/>
      <c r="RUZ34" s="50"/>
      <c r="RVA34" s="50"/>
      <c r="RVB34" s="50"/>
      <c r="RVC34" s="50"/>
      <c r="RVD34" s="50"/>
      <c r="RVE34" s="50"/>
      <c r="RVF34" s="50"/>
      <c r="RVG34" s="50"/>
      <c r="RVH34" s="50"/>
      <c r="RVI34" s="50"/>
      <c r="RVJ34" s="50"/>
      <c r="RVK34" s="50"/>
      <c r="RVL34" s="50"/>
      <c r="RVM34" s="50"/>
      <c r="RVN34" s="50"/>
      <c r="RVO34" s="50"/>
      <c r="RVP34" s="50"/>
      <c r="RVQ34" s="50"/>
      <c r="RVR34" s="50"/>
      <c r="RVS34" s="50"/>
      <c r="RVT34" s="50"/>
      <c r="RVU34" s="50"/>
      <c r="RVV34" s="50"/>
      <c r="RVW34" s="50"/>
      <c r="RVX34" s="50"/>
      <c r="RVY34" s="50"/>
      <c r="RVZ34" s="50"/>
      <c r="RWA34" s="50"/>
      <c r="RWB34" s="50"/>
      <c r="RWC34" s="50"/>
      <c r="RWD34" s="50"/>
      <c r="RWE34" s="50"/>
      <c r="RWF34" s="50"/>
      <c r="RWG34" s="50"/>
      <c r="RWH34" s="50"/>
      <c r="RWI34" s="50"/>
      <c r="RWJ34" s="50"/>
      <c r="RWK34" s="50"/>
      <c r="RWL34" s="50"/>
      <c r="RWM34" s="50"/>
      <c r="RWN34" s="50"/>
      <c r="RWO34" s="50"/>
      <c r="RWP34" s="50"/>
      <c r="RWQ34" s="50"/>
      <c r="RWR34" s="50"/>
      <c r="RWS34" s="50"/>
      <c r="RWT34" s="50"/>
      <c r="RWU34" s="50"/>
      <c r="RWV34" s="50"/>
      <c r="RWW34" s="50"/>
      <c r="RWX34" s="50"/>
      <c r="RWY34" s="50"/>
      <c r="RWZ34" s="50"/>
      <c r="RXA34" s="50"/>
      <c r="RXB34" s="50"/>
      <c r="RXC34" s="50"/>
      <c r="RXD34" s="50"/>
      <c r="RXE34" s="50"/>
      <c r="RXF34" s="50"/>
      <c r="RXG34" s="50"/>
      <c r="RXH34" s="50"/>
      <c r="RXI34" s="50"/>
      <c r="RXJ34" s="50"/>
      <c r="RXK34" s="50"/>
      <c r="RXL34" s="50"/>
      <c r="RXM34" s="50"/>
      <c r="RXN34" s="50"/>
      <c r="RXO34" s="50"/>
      <c r="RXP34" s="50"/>
      <c r="RXQ34" s="50"/>
      <c r="RXR34" s="50"/>
      <c r="RXS34" s="50"/>
      <c r="RXT34" s="50"/>
      <c r="RXU34" s="50"/>
      <c r="RXV34" s="50"/>
      <c r="RXW34" s="50"/>
      <c r="RXX34" s="50"/>
      <c r="RXY34" s="50"/>
      <c r="RXZ34" s="50"/>
      <c r="RYA34" s="50"/>
      <c r="RYB34" s="50"/>
      <c r="RYC34" s="50"/>
      <c r="RYD34" s="50"/>
      <c r="RYE34" s="50"/>
      <c r="RYF34" s="50"/>
      <c r="RYG34" s="50"/>
      <c r="RYH34" s="50"/>
      <c r="RYI34" s="50"/>
      <c r="RYJ34" s="50"/>
      <c r="RYK34" s="50"/>
      <c r="RYL34" s="50"/>
      <c r="RYM34" s="50"/>
      <c r="RYN34" s="50"/>
      <c r="RYO34" s="50"/>
      <c r="RYP34" s="50"/>
      <c r="RYQ34" s="50"/>
      <c r="RYR34" s="50"/>
      <c r="RYS34" s="50"/>
      <c r="RYT34" s="50"/>
      <c r="RYU34" s="50"/>
      <c r="RYV34" s="50"/>
      <c r="RYW34" s="50"/>
      <c r="RYX34" s="50"/>
      <c r="RYY34" s="50"/>
      <c r="RYZ34" s="50"/>
      <c r="RZA34" s="50"/>
      <c r="RZB34" s="50"/>
      <c r="RZC34" s="50"/>
      <c r="RZD34" s="50"/>
      <c r="RZE34" s="50"/>
      <c r="RZF34" s="50"/>
      <c r="RZG34" s="50"/>
      <c r="RZH34" s="50"/>
      <c r="RZI34" s="50"/>
      <c r="RZJ34" s="50"/>
      <c r="RZK34" s="50"/>
      <c r="RZL34" s="50"/>
      <c r="RZM34" s="50"/>
      <c r="RZN34" s="50"/>
      <c r="RZO34" s="50"/>
      <c r="RZP34" s="50"/>
      <c r="RZQ34" s="50"/>
      <c r="RZR34" s="50"/>
      <c r="RZS34" s="50"/>
      <c r="RZT34" s="50"/>
      <c r="RZU34" s="50"/>
      <c r="RZV34" s="50"/>
      <c r="RZW34" s="50"/>
      <c r="RZX34" s="50"/>
      <c r="RZY34" s="50"/>
      <c r="RZZ34" s="50"/>
      <c r="SAA34" s="50"/>
      <c r="SAB34" s="50"/>
      <c r="SAC34" s="50"/>
      <c r="SAD34" s="50"/>
      <c r="SAE34" s="50"/>
      <c r="SAF34" s="50"/>
      <c r="SAG34" s="50"/>
      <c r="SAH34" s="50"/>
      <c r="SAI34" s="50"/>
      <c r="SAJ34" s="50"/>
      <c r="SAK34" s="50"/>
      <c r="SAL34" s="50"/>
      <c r="SAM34" s="50"/>
      <c r="SAN34" s="50"/>
      <c r="SAO34" s="50"/>
      <c r="SAP34" s="50"/>
      <c r="SAQ34" s="50"/>
      <c r="SAR34" s="50"/>
      <c r="SAS34" s="50"/>
      <c r="SAT34" s="50"/>
      <c r="SAU34" s="50"/>
      <c r="SAV34" s="50"/>
      <c r="SAW34" s="50"/>
      <c r="SAX34" s="50"/>
      <c r="SAY34" s="50"/>
      <c r="SAZ34" s="50"/>
      <c r="SBA34" s="50"/>
      <c r="SBB34" s="50"/>
      <c r="SBC34" s="50"/>
      <c r="SBD34" s="50"/>
      <c r="SBE34" s="50"/>
      <c r="SBF34" s="50"/>
      <c r="SBG34" s="50"/>
      <c r="SBH34" s="50"/>
      <c r="SBI34" s="50"/>
      <c r="SBJ34" s="50"/>
      <c r="SBK34" s="50"/>
      <c r="SBL34" s="50"/>
      <c r="SBM34" s="50"/>
      <c r="SBN34" s="50"/>
      <c r="SBO34" s="50"/>
      <c r="SBP34" s="50"/>
      <c r="SBQ34" s="50"/>
      <c r="SBR34" s="50"/>
      <c r="SBS34" s="50"/>
      <c r="SBT34" s="50"/>
      <c r="SBU34" s="50"/>
      <c r="SBV34" s="50"/>
      <c r="SBW34" s="50"/>
      <c r="SBX34" s="50"/>
      <c r="SBY34" s="50"/>
      <c r="SBZ34" s="50"/>
      <c r="SCA34" s="50"/>
      <c r="SCB34" s="50"/>
      <c r="SCC34" s="50"/>
      <c r="SCD34" s="50"/>
      <c r="SCE34" s="50"/>
      <c r="SCF34" s="50"/>
      <c r="SCG34" s="50"/>
      <c r="SCH34" s="50"/>
      <c r="SCI34" s="50"/>
      <c r="SCJ34" s="50"/>
      <c r="SCK34" s="50"/>
      <c r="SCL34" s="50"/>
      <c r="SCM34" s="50"/>
      <c r="SCN34" s="50"/>
      <c r="SCO34" s="50"/>
      <c r="SCP34" s="50"/>
      <c r="SCQ34" s="50"/>
      <c r="SCR34" s="50"/>
      <c r="SCS34" s="50"/>
      <c r="SCT34" s="50"/>
      <c r="SCU34" s="50"/>
      <c r="SCV34" s="50"/>
      <c r="SCW34" s="50"/>
      <c r="SCX34" s="50"/>
      <c r="SCY34" s="50"/>
      <c r="SCZ34" s="50"/>
      <c r="SDA34" s="50"/>
      <c r="SDB34" s="50"/>
      <c r="SDC34" s="50"/>
      <c r="SDD34" s="50"/>
      <c r="SDE34" s="50"/>
      <c r="SDF34" s="50"/>
      <c r="SDG34" s="50"/>
      <c r="SDH34" s="50"/>
      <c r="SDI34" s="50"/>
      <c r="SDJ34" s="50"/>
      <c r="SDK34" s="50"/>
      <c r="SDL34" s="50"/>
      <c r="SDM34" s="50"/>
      <c r="SDN34" s="50"/>
      <c r="SDO34" s="50"/>
      <c r="SDP34" s="50"/>
      <c r="SDQ34" s="50"/>
      <c r="SDR34" s="50"/>
      <c r="SDS34" s="50"/>
      <c r="SDT34" s="50"/>
      <c r="SDU34" s="50"/>
      <c r="SDV34" s="50"/>
      <c r="SDW34" s="50"/>
      <c r="SDX34" s="50"/>
      <c r="SDY34" s="50"/>
      <c r="SDZ34" s="50"/>
      <c r="SEA34" s="50"/>
      <c r="SEB34" s="50"/>
      <c r="SEC34" s="50"/>
      <c r="SED34" s="50"/>
      <c r="SEE34" s="50"/>
      <c r="SEF34" s="50"/>
      <c r="SEG34" s="50"/>
      <c r="SEH34" s="50"/>
      <c r="SEI34" s="50"/>
      <c r="SEJ34" s="50"/>
      <c r="SEK34" s="50"/>
      <c r="SEL34" s="50"/>
      <c r="SEM34" s="50"/>
      <c r="SEN34" s="50"/>
      <c r="SEO34" s="50"/>
      <c r="SEP34" s="50"/>
      <c r="SEQ34" s="50"/>
      <c r="SER34" s="50"/>
      <c r="SES34" s="50"/>
      <c r="SET34" s="50"/>
      <c r="SEU34" s="50"/>
      <c r="SEV34" s="50"/>
      <c r="SEW34" s="50"/>
      <c r="SEX34" s="50"/>
      <c r="SEY34" s="50"/>
      <c r="SEZ34" s="50"/>
      <c r="SFA34" s="50"/>
      <c r="SFB34" s="50"/>
      <c r="SFC34" s="50"/>
      <c r="SFD34" s="50"/>
      <c r="SFE34" s="50"/>
      <c r="SFF34" s="50"/>
      <c r="SFG34" s="50"/>
      <c r="SFH34" s="50"/>
      <c r="SFI34" s="50"/>
      <c r="SFJ34" s="50"/>
      <c r="SFK34" s="50"/>
      <c r="SFL34" s="50"/>
      <c r="SFM34" s="50"/>
      <c r="SFN34" s="50"/>
      <c r="SFO34" s="50"/>
      <c r="SFP34" s="50"/>
      <c r="SFQ34" s="50"/>
      <c r="SFR34" s="50"/>
      <c r="SFS34" s="50"/>
      <c r="SFT34" s="50"/>
      <c r="SFU34" s="50"/>
      <c r="SFV34" s="50"/>
      <c r="SFW34" s="50"/>
      <c r="SFX34" s="50"/>
      <c r="SFY34" s="50"/>
      <c r="SFZ34" s="50"/>
      <c r="SGA34" s="50"/>
      <c r="SGB34" s="50"/>
      <c r="SGC34" s="50"/>
      <c r="SGD34" s="50"/>
      <c r="SGE34" s="50"/>
      <c r="SGF34" s="50"/>
      <c r="SGG34" s="50"/>
      <c r="SGH34" s="50"/>
      <c r="SGI34" s="50"/>
      <c r="SGJ34" s="50"/>
      <c r="SGK34" s="50"/>
      <c r="SGL34" s="50"/>
      <c r="SGM34" s="50"/>
      <c r="SGN34" s="50"/>
      <c r="SGO34" s="50"/>
      <c r="SGP34" s="50"/>
      <c r="SGQ34" s="50"/>
      <c r="SGR34" s="50"/>
      <c r="SGS34" s="50"/>
      <c r="SGT34" s="50"/>
      <c r="SGU34" s="50"/>
      <c r="SGV34" s="50"/>
      <c r="SGW34" s="50"/>
      <c r="SGX34" s="50"/>
      <c r="SGY34" s="50"/>
      <c r="SGZ34" s="50"/>
      <c r="SHA34" s="50"/>
      <c r="SHB34" s="50"/>
      <c r="SHC34" s="50"/>
      <c r="SHD34" s="50"/>
      <c r="SHE34" s="50"/>
      <c r="SHF34" s="50"/>
      <c r="SHG34" s="50"/>
      <c r="SHH34" s="50"/>
      <c r="SHI34" s="50"/>
      <c r="SHJ34" s="50"/>
      <c r="SHK34" s="50"/>
      <c r="SHL34" s="50"/>
      <c r="SHM34" s="50"/>
      <c r="SHN34" s="50"/>
      <c r="SHO34" s="50"/>
      <c r="SHP34" s="50"/>
      <c r="SHQ34" s="50"/>
      <c r="SHR34" s="50"/>
      <c r="SHS34" s="50"/>
      <c r="SHT34" s="50"/>
      <c r="SHU34" s="50"/>
      <c r="SHV34" s="50"/>
      <c r="SHW34" s="50"/>
      <c r="SHX34" s="50"/>
      <c r="SHY34" s="50"/>
      <c r="SHZ34" s="50"/>
      <c r="SIA34" s="50"/>
      <c r="SIB34" s="50"/>
      <c r="SIC34" s="50"/>
      <c r="SID34" s="50"/>
      <c r="SIE34" s="50"/>
      <c r="SIF34" s="50"/>
      <c r="SIG34" s="50"/>
      <c r="SIH34" s="50"/>
      <c r="SII34" s="50"/>
      <c r="SIJ34" s="50"/>
      <c r="SIK34" s="50"/>
      <c r="SIL34" s="50"/>
      <c r="SIM34" s="50"/>
      <c r="SIN34" s="50"/>
      <c r="SIO34" s="50"/>
      <c r="SIP34" s="50"/>
      <c r="SIQ34" s="50"/>
      <c r="SIR34" s="50"/>
      <c r="SIS34" s="50"/>
      <c r="SIT34" s="50"/>
      <c r="SIU34" s="50"/>
      <c r="SIV34" s="50"/>
      <c r="SIW34" s="50"/>
      <c r="SIX34" s="50"/>
      <c r="SIY34" s="50"/>
      <c r="SIZ34" s="50"/>
      <c r="SJA34" s="50"/>
      <c r="SJB34" s="50"/>
      <c r="SJC34" s="50"/>
      <c r="SJD34" s="50"/>
      <c r="SJE34" s="50"/>
      <c r="SJF34" s="50"/>
      <c r="SJG34" s="50"/>
      <c r="SJH34" s="50"/>
      <c r="SJI34" s="50"/>
      <c r="SJJ34" s="50"/>
      <c r="SJK34" s="50"/>
      <c r="SJL34" s="50"/>
      <c r="SJM34" s="50"/>
      <c r="SJN34" s="50"/>
      <c r="SJO34" s="50"/>
      <c r="SJP34" s="50"/>
      <c r="SJQ34" s="50"/>
      <c r="SJR34" s="50"/>
      <c r="SJS34" s="50"/>
      <c r="SJT34" s="50"/>
      <c r="SJU34" s="50"/>
      <c r="SJV34" s="50"/>
      <c r="SJW34" s="50"/>
      <c r="SJX34" s="50"/>
      <c r="SJY34" s="50"/>
      <c r="SJZ34" s="50"/>
      <c r="SKA34" s="50"/>
      <c r="SKB34" s="50"/>
      <c r="SKC34" s="50"/>
      <c r="SKD34" s="50"/>
      <c r="SKE34" s="50"/>
      <c r="SKF34" s="50"/>
      <c r="SKG34" s="50"/>
      <c r="SKH34" s="50"/>
      <c r="SKI34" s="50"/>
      <c r="SKJ34" s="50"/>
      <c r="SKK34" s="50"/>
      <c r="SKL34" s="50"/>
      <c r="SKM34" s="50"/>
      <c r="SKN34" s="50"/>
      <c r="SKO34" s="50"/>
      <c r="SKP34" s="50"/>
      <c r="SKQ34" s="50"/>
      <c r="SKR34" s="50"/>
      <c r="SKS34" s="50"/>
      <c r="SKT34" s="50"/>
      <c r="SKU34" s="50"/>
      <c r="SKV34" s="50"/>
      <c r="SKW34" s="50"/>
      <c r="SKX34" s="50"/>
      <c r="SKY34" s="50"/>
      <c r="SKZ34" s="50"/>
      <c r="SLA34" s="50"/>
      <c r="SLB34" s="50"/>
      <c r="SLC34" s="50"/>
      <c r="SLD34" s="50"/>
      <c r="SLE34" s="50"/>
      <c r="SLF34" s="50"/>
      <c r="SLG34" s="50"/>
      <c r="SLH34" s="50"/>
      <c r="SLI34" s="50"/>
      <c r="SLJ34" s="50"/>
      <c r="SLK34" s="50"/>
      <c r="SLL34" s="50"/>
      <c r="SLM34" s="50"/>
      <c r="SLN34" s="50"/>
      <c r="SLO34" s="50"/>
      <c r="SLP34" s="50"/>
      <c r="SLQ34" s="50"/>
      <c r="SLR34" s="50"/>
      <c r="SLS34" s="50"/>
      <c r="SLT34" s="50"/>
      <c r="SLU34" s="50"/>
      <c r="SLV34" s="50"/>
      <c r="SLW34" s="50"/>
      <c r="SLX34" s="50"/>
      <c r="SLY34" s="50"/>
      <c r="SLZ34" s="50"/>
      <c r="SMA34" s="50"/>
      <c r="SMB34" s="50"/>
      <c r="SMC34" s="50"/>
      <c r="SMD34" s="50"/>
      <c r="SME34" s="50"/>
      <c r="SMF34" s="50"/>
      <c r="SMG34" s="50"/>
      <c r="SMH34" s="50"/>
      <c r="SMI34" s="50"/>
      <c r="SMJ34" s="50"/>
      <c r="SMK34" s="50"/>
      <c r="SML34" s="50"/>
      <c r="SMM34" s="50"/>
      <c r="SMN34" s="50"/>
      <c r="SMO34" s="50"/>
      <c r="SMP34" s="50"/>
      <c r="SMQ34" s="50"/>
      <c r="SMR34" s="50"/>
      <c r="SMS34" s="50"/>
      <c r="SMT34" s="50"/>
      <c r="SMU34" s="50"/>
      <c r="SMV34" s="50"/>
      <c r="SMW34" s="50"/>
      <c r="SMX34" s="50"/>
      <c r="SMY34" s="50"/>
      <c r="SMZ34" s="50"/>
      <c r="SNA34" s="50"/>
      <c r="SNB34" s="50"/>
      <c r="SNC34" s="50"/>
      <c r="SND34" s="50"/>
      <c r="SNE34" s="50"/>
      <c r="SNF34" s="50"/>
      <c r="SNG34" s="50"/>
      <c r="SNH34" s="50"/>
      <c r="SNI34" s="50"/>
      <c r="SNJ34" s="50"/>
      <c r="SNK34" s="50"/>
      <c r="SNL34" s="50"/>
      <c r="SNM34" s="50"/>
      <c r="SNN34" s="50"/>
      <c r="SNO34" s="50"/>
      <c r="SNP34" s="50"/>
      <c r="SNQ34" s="50"/>
      <c r="SNR34" s="50"/>
      <c r="SNS34" s="50"/>
      <c r="SNT34" s="50"/>
      <c r="SNU34" s="50"/>
      <c r="SNV34" s="50"/>
      <c r="SNW34" s="50"/>
      <c r="SNX34" s="50"/>
      <c r="SNY34" s="50"/>
      <c r="SNZ34" s="50"/>
      <c r="SOA34" s="50"/>
      <c r="SOB34" s="50"/>
      <c r="SOC34" s="50"/>
      <c r="SOD34" s="50"/>
      <c r="SOE34" s="50"/>
      <c r="SOF34" s="50"/>
      <c r="SOG34" s="50"/>
      <c r="SOH34" s="50"/>
      <c r="SOI34" s="50"/>
      <c r="SOJ34" s="50"/>
      <c r="SOK34" s="50"/>
      <c r="SOL34" s="50"/>
      <c r="SOM34" s="50"/>
      <c r="SON34" s="50"/>
      <c r="SOO34" s="50"/>
      <c r="SOP34" s="50"/>
      <c r="SOQ34" s="50"/>
      <c r="SOR34" s="50"/>
      <c r="SOS34" s="50"/>
      <c r="SOT34" s="50"/>
      <c r="SOU34" s="50"/>
      <c r="SOV34" s="50"/>
      <c r="SOW34" s="50"/>
      <c r="SOX34" s="50"/>
      <c r="SOY34" s="50"/>
      <c r="SOZ34" s="50"/>
      <c r="SPA34" s="50"/>
      <c r="SPB34" s="50"/>
      <c r="SPC34" s="50"/>
      <c r="SPD34" s="50"/>
      <c r="SPE34" s="50"/>
      <c r="SPF34" s="50"/>
      <c r="SPG34" s="50"/>
      <c r="SPH34" s="50"/>
      <c r="SPI34" s="50"/>
      <c r="SPJ34" s="50"/>
      <c r="SPK34" s="50"/>
      <c r="SPL34" s="50"/>
      <c r="SPM34" s="50"/>
      <c r="SPN34" s="50"/>
      <c r="SPO34" s="50"/>
      <c r="SPP34" s="50"/>
      <c r="SPQ34" s="50"/>
      <c r="SPR34" s="50"/>
      <c r="SPS34" s="50"/>
      <c r="SPT34" s="50"/>
      <c r="SPU34" s="50"/>
      <c r="SPV34" s="50"/>
      <c r="SPW34" s="50"/>
      <c r="SPX34" s="50"/>
      <c r="SPY34" s="50"/>
      <c r="SPZ34" s="50"/>
      <c r="SQA34" s="50"/>
      <c r="SQB34" s="50"/>
      <c r="SQC34" s="50"/>
      <c r="SQD34" s="50"/>
      <c r="SQE34" s="50"/>
      <c r="SQF34" s="50"/>
      <c r="SQG34" s="50"/>
      <c r="SQH34" s="50"/>
      <c r="SQI34" s="50"/>
      <c r="SQJ34" s="50"/>
      <c r="SQK34" s="50"/>
      <c r="SQL34" s="50"/>
      <c r="SQM34" s="50"/>
      <c r="SQN34" s="50"/>
      <c r="SQO34" s="50"/>
      <c r="SQP34" s="50"/>
      <c r="SQQ34" s="50"/>
      <c r="SQR34" s="50"/>
      <c r="SQS34" s="50"/>
      <c r="SQT34" s="50"/>
      <c r="SQU34" s="50"/>
      <c r="SQV34" s="50"/>
      <c r="SQW34" s="50"/>
      <c r="SQX34" s="50"/>
      <c r="SQY34" s="50"/>
      <c r="SQZ34" s="50"/>
      <c r="SRA34" s="50"/>
      <c r="SRB34" s="50"/>
      <c r="SRC34" s="50"/>
      <c r="SRD34" s="50"/>
      <c r="SRE34" s="50"/>
      <c r="SRF34" s="50"/>
      <c r="SRG34" s="50"/>
      <c r="SRH34" s="50"/>
      <c r="SRI34" s="50"/>
      <c r="SRJ34" s="50"/>
      <c r="SRK34" s="50"/>
      <c r="SRL34" s="50"/>
      <c r="SRM34" s="50"/>
      <c r="SRN34" s="50"/>
      <c r="SRO34" s="50"/>
      <c r="SRP34" s="50"/>
      <c r="SRQ34" s="50"/>
      <c r="SRR34" s="50"/>
      <c r="SRS34" s="50"/>
      <c r="SRT34" s="50"/>
      <c r="SRU34" s="50"/>
      <c r="SRV34" s="50"/>
      <c r="SRW34" s="50"/>
      <c r="SRX34" s="50"/>
      <c r="SRY34" s="50"/>
      <c r="SRZ34" s="50"/>
      <c r="SSA34" s="50"/>
      <c r="SSB34" s="50"/>
      <c r="SSC34" s="50"/>
      <c r="SSD34" s="50"/>
      <c r="SSE34" s="50"/>
      <c r="SSF34" s="50"/>
      <c r="SSG34" s="50"/>
      <c r="SSH34" s="50"/>
      <c r="SSI34" s="50"/>
      <c r="SSJ34" s="50"/>
      <c r="SSK34" s="50"/>
      <c r="SSL34" s="50"/>
      <c r="SSM34" s="50"/>
      <c r="SSN34" s="50"/>
      <c r="SSO34" s="50"/>
      <c r="SSP34" s="50"/>
      <c r="SSQ34" s="50"/>
      <c r="SSR34" s="50"/>
      <c r="SSS34" s="50"/>
      <c r="SST34" s="50"/>
      <c r="SSU34" s="50"/>
      <c r="SSV34" s="50"/>
      <c r="SSW34" s="50"/>
      <c r="SSX34" s="50"/>
      <c r="SSY34" s="50"/>
      <c r="SSZ34" s="50"/>
      <c r="STA34" s="50"/>
      <c r="STB34" s="50"/>
      <c r="STC34" s="50"/>
      <c r="STD34" s="50"/>
      <c r="STE34" s="50"/>
      <c r="STF34" s="50"/>
      <c r="STG34" s="50"/>
      <c r="STH34" s="50"/>
      <c r="STI34" s="50"/>
      <c r="STJ34" s="50"/>
      <c r="STK34" s="50"/>
      <c r="STL34" s="50"/>
      <c r="STM34" s="50"/>
      <c r="STN34" s="50"/>
      <c r="STO34" s="50"/>
      <c r="STP34" s="50"/>
      <c r="STQ34" s="50"/>
      <c r="STR34" s="50"/>
      <c r="STS34" s="50"/>
      <c r="STT34" s="50"/>
      <c r="STU34" s="50"/>
      <c r="STV34" s="50"/>
      <c r="STW34" s="50"/>
      <c r="STX34" s="50"/>
      <c r="STY34" s="50"/>
      <c r="STZ34" s="50"/>
      <c r="SUA34" s="50"/>
      <c r="SUB34" s="50"/>
      <c r="SUC34" s="50"/>
      <c r="SUD34" s="50"/>
      <c r="SUE34" s="50"/>
      <c r="SUF34" s="50"/>
      <c r="SUG34" s="50"/>
      <c r="SUH34" s="50"/>
      <c r="SUI34" s="50"/>
      <c r="SUJ34" s="50"/>
      <c r="SUK34" s="50"/>
      <c r="SUL34" s="50"/>
      <c r="SUM34" s="50"/>
      <c r="SUN34" s="50"/>
      <c r="SUO34" s="50"/>
      <c r="SUP34" s="50"/>
      <c r="SUQ34" s="50"/>
      <c r="SUR34" s="50"/>
      <c r="SUS34" s="50"/>
      <c r="SUT34" s="50"/>
      <c r="SUU34" s="50"/>
      <c r="SUV34" s="50"/>
      <c r="SUW34" s="50"/>
      <c r="SUX34" s="50"/>
      <c r="SUY34" s="50"/>
      <c r="SUZ34" s="50"/>
      <c r="SVA34" s="50"/>
      <c r="SVB34" s="50"/>
      <c r="SVC34" s="50"/>
      <c r="SVD34" s="50"/>
      <c r="SVE34" s="50"/>
      <c r="SVF34" s="50"/>
      <c r="SVG34" s="50"/>
      <c r="SVH34" s="50"/>
      <c r="SVI34" s="50"/>
      <c r="SVJ34" s="50"/>
      <c r="SVK34" s="50"/>
      <c r="SVL34" s="50"/>
      <c r="SVM34" s="50"/>
      <c r="SVN34" s="50"/>
      <c r="SVO34" s="50"/>
      <c r="SVP34" s="50"/>
      <c r="SVQ34" s="50"/>
      <c r="SVR34" s="50"/>
      <c r="SVS34" s="50"/>
      <c r="SVT34" s="50"/>
      <c r="SVU34" s="50"/>
      <c r="SVV34" s="50"/>
      <c r="SVW34" s="50"/>
      <c r="SVX34" s="50"/>
      <c r="SVY34" s="50"/>
      <c r="SVZ34" s="50"/>
      <c r="SWA34" s="50"/>
      <c r="SWB34" s="50"/>
      <c r="SWC34" s="50"/>
      <c r="SWD34" s="50"/>
      <c r="SWE34" s="50"/>
      <c r="SWF34" s="50"/>
      <c r="SWG34" s="50"/>
      <c r="SWH34" s="50"/>
      <c r="SWI34" s="50"/>
      <c r="SWJ34" s="50"/>
      <c r="SWK34" s="50"/>
      <c r="SWL34" s="50"/>
      <c r="SWM34" s="50"/>
      <c r="SWN34" s="50"/>
      <c r="SWO34" s="50"/>
      <c r="SWP34" s="50"/>
      <c r="SWQ34" s="50"/>
      <c r="SWR34" s="50"/>
      <c r="SWS34" s="50"/>
      <c r="SWT34" s="50"/>
      <c r="SWU34" s="50"/>
      <c r="SWV34" s="50"/>
      <c r="SWW34" s="50"/>
      <c r="SWX34" s="50"/>
      <c r="SWY34" s="50"/>
      <c r="SWZ34" s="50"/>
      <c r="SXA34" s="50"/>
      <c r="SXB34" s="50"/>
      <c r="SXC34" s="50"/>
      <c r="SXD34" s="50"/>
      <c r="SXE34" s="50"/>
      <c r="SXF34" s="50"/>
      <c r="SXG34" s="50"/>
      <c r="SXH34" s="50"/>
      <c r="SXI34" s="50"/>
      <c r="SXJ34" s="50"/>
      <c r="SXK34" s="50"/>
      <c r="SXL34" s="50"/>
      <c r="SXM34" s="50"/>
      <c r="SXN34" s="50"/>
      <c r="SXO34" s="50"/>
      <c r="SXP34" s="50"/>
      <c r="SXQ34" s="50"/>
      <c r="SXR34" s="50"/>
      <c r="SXS34" s="50"/>
      <c r="SXT34" s="50"/>
      <c r="SXU34" s="50"/>
      <c r="SXV34" s="50"/>
      <c r="SXW34" s="50"/>
      <c r="SXX34" s="50"/>
      <c r="SXY34" s="50"/>
      <c r="SXZ34" s="50"/>
      <c r="SYA34" s="50"/>
      <c r="SYB34" s="50"/>
      <c r="SYC34" s="50"/>
      <c r="SYD34" s="50"/>
      <c r="SYE34" s="50"/>
      <c r="SYF34" s="50"/>
      <c r="SYG34" s="50"/>
      <c r="SYH34" s="50"/>
      <c r="SYI34" s="50"/>
      <c r="SYJ34" s="50"/>
      <c r="SYK34" s="50"/>
      <c r="SYL34" s="50"/>
      <c r="SYM34" s="50"/>
      <c r="SYN34" s="50"/>
      <c r="SYO34" s="50"/>
      <c r="SYP34" s="50"/>
      <c r="SYQ34" s="50"/>
      <c r="SYR34" s="50"/>
      <c r="SYS34" s="50"/>
      <c r="SYT34" s="50"/>
      <c r="SYU34" s="50"/>
      <c r="SYV34" s="50"/>
      <c r="SYW34" s="50"/>
      <c r="SYX34" s="50"/>
      <c r="SYY34" s="50"/>
      <c r="SYZ34" s="50"/>
      <c r="SZA34" s="50"/>
      <c r="SZB34" s="50"/>
      <c r="SZC34" s="50"/>
      <c r="SZD34" s="50"/>
      <c r="SZE34" s="50"/>
      <c r="SZF34" s="50"/>
      <c r="SZG34" s="50"/>
      <c r="SZH34" s="50"/>
      <c r="SZI34" s="50"/>
      <c r="SZJ34" s="50"/>
      <c r="SZK34" s="50"/>
      <c r="SZL34" s="50"/>
      <c r="SZM34" s="50"/>
      <c r="SZN34" s="50"/>
      <c r="SZO34" s="50"/>
      <c r="SZP34" s="50"/>
      <c r="SZQ34" s="50"/>
      <c r="SZR34" s="50"/>
      <c r="SZS34" s="50"/>
      <c r="SZT34" s="50"/>
      <c r="SZU34" s="50"/>
      <c r="SZV34" s="50"/>
      <c r="SZW34" s="50"/>
      <c r="SZX34" s="50"/>
      <c r="SZY34" s="50"/>
      <c r="SZZ34" s="50"/>
      <c r="TAA34" s="50"/>
      <c r="TAB34" s="50"/>
      <c r="TAC34" s="50"/>
      <c r="TAD34" s="50"/>
      <c r="TAE34" s="50"/>
      <c r="TAF34" s="50"/>
      <c r="TAG34" s="50"/>
      <c r="TAH34" s="50"/>
      <c r="TAI34" s="50"/>
      <c r="TAJ34" s="50"/>
      <c r="TAK34" s="50"/>
      <c r="TAL34" s="50"/>
      <c r="TAM34" s="50"/>
      <c r="TAN34" s="50"/>
      <c r="TAO34" s="50"/>
      <c r="TAP34" s="50"/>
      <c r="TAQ34" s="50"/>
      <c r="TAR34" s="50"/>
      <c r="TAS34" s="50"/>
      <c r="TAT34" s="50"/>
      <c r="TAU34" s="50"/>
      <c r="TAV34" s="50"/>
      <c r="TAW34" s="50"/>
      <c r="TAX34" s="50"/>
      <c r="TAY34" s="50"/>
      <c r="TAZ34" s="50"/>
      <c r="TBA34" s="50"/>
      <c r="TBB34" s="50"/>
      <c r="TBC34" s="50"/>
      <c r="TBD34" s="50"/>
      <c r="TBE34" s="50"/>
      <c r="TBF34" s="50"/>
      <c r="TBG34" s="50"/>
      <c r="TBH34" s="50"/>
      <c r="TBI34" s="50"/>
      <c r="TBJ34" s="50"/>
      <c r="TBK34" s="50"/>
      <c r="TBL34" s="50"/>
      <c r="TBM34" s="50"/>
      <c r="TBN34" s="50"/>
      <c r="TBO34" s="50"/>
      <c r="TBP34" s="50"/>
      <c r="TBQ34" s="50"/>
      <c r="TBR34" s="50"/>
      <c r="TBS34" s="50"/>
      <c r="TBT34" s="50"/>
      <c r="TBU34" s="50"/>
      <c r="TBV34" s="50"/>
      <c r="TBW34" s="50"/>
      <c r="TBX34" s="50"/>
      <c r="TBY34" s="50"/>
      <c r="TBZ34" s="50"/>
      <c r="TCA34" s="50"/>
      <c r="TCB34" s="50"/>
      <c r="TCC34" s="50"/>
      <c r="TCD34" s="50"/>
      <c r="TCE34" s="50"/>
      <c r="TCF34" s="50"/>
      <c r="TCG34" s="50"/>
      <c r="TCH34" s="50"/>
      <c r="TCI34" s="50"/>
      <c r="TCJ34" s="50"/>
      <c r="TCK34" s="50"/>
      <c r="TCL34" s="50"/>
      <c r="TCM34" s="50"/>
      <c r="TCN34" s="50"/>
      <c r="TCO34" s="50"/>
      <c r="TCP34" s="50"/>
      <c r="TCQ34" s="50"/>
      <c r="TCR34" s="50"/>
      <c r="TCS34" s="50"/>
      <c r="TCT34" s="50"/>
      <c r="TCU34" s="50"/>
      <c r="TCV34" s="50"/>
      <c r="TCW34" s="50"/>
      <c r="TCX34" s="50"/>
      <c r="TCY34" s="50"/>
      <c r="TCZ34" s="50"/>
      <c r="TDA34" s="50"/>
      <c r="TDB34" s="50"/>
      <c r="TDC34" s="50"/>
      <c r="TDD34" s="50"/>
      <c r="TDE34" s="50"/>
      <c r="TDF34" s="50"/>
      <c r="TDG34" s="50"/>
      <c r="TDH34" s="50"/>
      <c r="TDI34" s="50"/>
      <c r="TDJ34" s="50"/>
      <c r="TDK34" s="50"/>
      <c r="TDL34" s="50"/>
      <c r="TDM34" s="50"/>
      <c r="TDN34" s="50"/>
      <c r="TDO34" s="50"/>
      <c r="TDP34" s="50"/>
      <c r="TDQ34" s="50"/>
      <c r="TDR34" s="50"/>
      <c r="TDS34" s="50"/>
      <c r="TDT34" s="50"/>
      <c r="TDU34" s="50"/>
      <c r="TDV34" s="50"/>
      <c r="TDW34" s="50"/>
      <c r="TDX34" s="50"/>
      <c r="TDY34" s="50"/>
      <c r="TDZ34" s="50"/>
      <c r="TEA34" s="50"/>
      <c r="TEB34" s="50"/>
      <c r="TEC34" s="50"/>
      <c r="TED34" s="50"/>
      <c r="TEE34" s="50"/>
      <c r="TEF34" s="50"/>
      <c r="TEG34" s="50"/>
      <c r="TEH34" s="50"/>
      <c r="TEI34" s="50"/>
      <c r="TEJ34" s="50"/>
      <c r="TEK34" s="50"/>
      <c r="TEL34" s="50"/>
      <c r="TEM34" s="50"/>
      <c r="TEN34" s="50"/>
      <c r="TEO34" s="50"/>
      <c r="TEP34" s="50"/>
      <c r="TEQ34" s="50"/>
      <c r="TER34" s="50"/>
      <c r="TES34" s="50"/>
      <c r="TET34" s="50"/>
      <c r="TEU34" s="50"/>
      <c r="TEV34" s="50"/>
      <c r="TEW34" s="50"/>
      <c r="TEX34" s="50"/>
      <c r="TEY34" s="50"/>
      <c r="TEZ34" s="50"/>
      <c r="TFA34" s="50"/>
      <c r="TFB34" s="50"/>
      <c r="TFC34" s="50"/>
      <c r="TFD34" s="50"/>
      <c r="TFE34" s="50"/>
      <c r="TFF34" s="50"/>
      <c r="TFG34" s="50"/>
      <c r="TFH34" s="50"/>
      <c r="TFI34" s="50"/>
      <c r="TFJ34" s="50"/>
      <c r="TFK34" s="50"/>
      <c r="TFL34" s="50"/>
      <c r="TFM34" s="50"/>
      <c r="TFN34" s="50"/>
      <c r="TFO34" s="50"/>
      <c r="TFP34" s="50"/>
      <c r="TFQ34" s="50"/>
      <c r="TFR34" s="50"/>
      <c r="TFS34" s="50"/>
      <c r="TFT34" s="50"/>
      <c r="TFU34" s="50"/>
      <c r="TFV34" s="50"/>
      <c r="TFW34" s="50"/>
      <c r="TFX34" s="50"/>
      <c r="TFY34" s="50"/>
      <c r="TFZ34" s="50"/>
      <c r="TGA34" s="50"/>
      <c r="TGB34" s="50"/>
      <c r="TGC34" s="50"/>
      <c r="TGD34" s="50"/>
      <c r="TGE34" s="50"/>
      <c r="TGF34" s="50"/>
      <c r="TGG34" s="50"/>
      <c r="TGH34" s="50"/>
      <c r="TGI34" s="50"/>
      <c r="TGJ34" s="50"/>
      <c r="TGK34" s="50"/>
      <c r="TGL34" s="50"/>
      <c r="TGM34" s="50"/>
      <c r="TGN34" s="50"/>
      <c r="TGO34" s="50"/>
      <c r="TGP34" s="50"/>
      <c r="TGQ34" s="50"/>
      <c r="TGR34" s="50"/>
      <c r="TGS34" s="50"/>
      <c r="TGT34" s="50"/>
      <c r="TGU34" s="50"/>
      <c r="TGV34" s="50"/>
      <c r="TGW34" s="50"/>
      <c r="TGX34" s="50"/>
      <c r="TGY34" s="50"/>
      <c r="TGZ34" s="50"/>
      <c r="THA34" s="50"/>
      <c r="THB34" s="50"/>
      <c r="THC34" s="50"/>
      <c r="THD34" s="50"/>
      <c r="THE34" s="50"/>
      <c r="THF34" s="50"/>
      <c r="THG34" s="50"/>
      <c r="THH34" s="50"/>
      <c r="THI34" s="50"/>
      <c r="THJ34" s="50"/>
      <c r="THK34" s="50"/>
      <c r="THL34" s="50"/>
      <c r="THM34" s="50"/>
      <c r="THN34" s="50"/>
      <c r="THO34" s="50"/>
      <c r="THP34" s="50"/>
      <c r="THQ34" s="50"/>
      <c r="THR34" s="50"/>
      <c r="THS34" s="50"/>
      <c r="THT34" s="50"/>
      <c r="THU34" s="50"/>
      <c r="THV34" s="50"/>
      <c r="THW34" s="50"/>
      <c r="THX34" s="50"/>
      <c r="THY34" s="50"/>
      <c r="THZ34" s="50"/>
      <c r="TIA34" s="50"/>
      <c r="TIB34" s="50"/>
      <c r="TIC34" s="50"/>
      <c r="TID34" s="50"/>
      <c r="TIE34" s="50"/>
      <c r="TIF34" s="50"/>
      <c r="TIG34" s="50"/>
      <c r="TIH34" s="50"/>
      <c r="TII34" s="50"/>
      <c r="TIJ34" s="50"/>
      <c r="TIK34" s="50"/>
      <c r="TIL34" s="50"/>
      <c r="TIM34" s="50"/>
      <c r="TIN34" s="50"/>
      <c r="TIO34" s="50"/>
      <c r="TIP34" s="50"/>
      <c r="TIQ34" s="50"/>
      <c r="TIR34" s="50"/>
      <c r="TIS34" s="50"/>
      <c r="TIT34" s="50"/>
      <c r="TIU34" s="50"/>
      <c r="TIV34" s="50"/>
      <c r="TIW34" s="50"/>
      <c r="TIX34" s="50"/>
      <c r="TIY34" s="50"/>
      <c r="TIZ34" s="50"/>
      <c r="TJA34" s="50"/>
      <c r="TJB34" s="50"/>
      <c r="TJC34" s="50"/>
      <c r="TJD34" s="50"/>
      <c r="TJE34" s="50"/>
      <c r="TJF34" s="50"/>
      <c r="TJG34" s="50"/>
      <c r="TJH34" s="50"/>
      <c r="TJI34" s="50"/>
      <c r="TJJ34" s="50"/>
      <c r="TJK34" s="50"/>
      <c r="TJL34" s="50"/>
      <c r="TJM34" s="50"/>
      <c r="TJN34" s="50"/>
      <c r="TJO34" s="50"/>
      <c r="TJP34" s="50"/>
      <c r="TJQ34" s="50"/>
      <c r="TJR34" s="50"/>
      <c r="TJS34" s="50"/>
      <c r="TJT34" s="50"/>
      <c r="TJU34" s="50"/>
      <c r="TJV34" s="50"/>
      <c r="TJW34" s="50"/>
      <c r="TJX34" s="50"/>
      <c r="TJY34" s="50"/>
      <c r="TJZ34" s="50"/>
      <c r="TKA34" s="50"/>
      <c r="TKB34" s="50"/>
      <c r="TKC34" s="50"/>
      <c r="TKD34" s="50"/>
      <c r="TKE34" s="50"/>
      <c r="TKF34" s="50"/>
      <c r="TKG34" s="50"/>
      <c r="TKH34" s="50"/>
      <c r="TKI34" s="50"/>
      <c r="TKJ34" s="50"/>
      <c r="TKK34" s="50"/>
      <c r="TKL34" s="50"/>
      <c r="TKM34" s="50"/>
      <c r="TKN34" s="50"/>
      <c r="TKO34" s="50"/>
      <c r="TKP34" s="50"/>
      <c r="TKQ34" s="50"/>
      <c r="TKR34" s="50"/>
      <c r="TKS34" s="50"/>
      <c r="TKT34" s="50"/>
      <c r="TKU34" s="50"/>
      <c r="TKV34" s="50"/>
      <c r="TKW34" s="50"/>
      <c r="TKX34" s="50"/>
      <c r="TKY34" s="50"/>
      <c r="TKZ34" s="50"/>
      <c r="TLA34" s="50"/>
      <c r="TLB34" s="50"/>
      <c r="TLC34" s="50"/>
      <c r="TLD34" s="50"/>
      <c r="TLE34" s="50"/>
      <c r="TLF34" s="50"/>
      <c r="TLG34" s="50"/>
      <c r="TLH34" s="50"/>
      <c r="TLI34" s="50"/>
      <c r="TLJ34" s="50"/>
      <c r="TLK34" s="50"/>
      <c r="TLL34" s="50"/>
      <c r="TLM34" s="50"/>
      <c r="TLN34" s="50"/>
      <c r="TLO34" s="50"/>
      <c r="TLP34" s="50"/>
      <c r="TLQ34" s="50"/>
      <c r="TLR34" s="50"/>
      <c r="TLS34" s="50"/>
      <c r="TLT34" s="50"/>
      <c r="TLU34" s="50"/>
      <c r="TLV34" s="50"/>
      <c r="TLW34" s="50"/>
      <c r="TLX34" s="50"/>
      <c r="TLY34" s="50"/>
      <c r="TLZ34" s="50"/>
      <c r="TMA34" s="50"/>
      <c r="TMB34" s="50"/>
      <c r="TMC34" s="50"/>
      <c r="TMD34" s="50"/>
      <c r="TME34" s="50"/>
      <c r="TMF34" s="50"/>
      <c r="TMG34" s="50"/>
      <c r="TMH34" s="50"/>
      <c r="TMI34" s="50"/>
      <c r="TMJ34" s="50"/>
      <c r="TMK34" s="50"/>
      <c r="TML34" s="50"/>
      <c r="TMM34" s="50"/>
      <c r="TMN34" s="50"/>
      <c r="TMO34" s="50"/>
      <c r="TMP34" s="50"/>
      <c r="TMQ34" s="50"/>
      <c r="TMR34" s="50"/>
      <c r="TMS34" s="50"/>
      <c r="TMT34" s="50"/>
      <c r="TMU34" s="50"/>
      <c r="TMV34" s="50"/>
      <c r="TMW34" s="50"/>
      <c r="TMX34" s="50"/>
      <c r="TMY34" s="50"/>
      <c r="TMZ34" s="50"/>
      <c r="TNA34" s="50"/>
      <c r="TNB34" s="50"/>
      <c r="TNC34" s="50"/>
      <c r="TND34" s="50"/>
      <c r="TNE34" s="50"/>
      <c r="TNF34" s="50"/>
      <c r="TNG34" s="50"/>
      <c r="TNH34" s="50"/>
      <c r="TNI34" s="50"/>
      <c r="TNJ34" s="50"/>
      <c r="TNK34" s="50"/>
      <c r="TNL34" s="50"/>
      <c r="TNM34" s="50"/>
      <c r="TNN34" s="50"/>
      <c r="TNO34" s="50"/>
      <c r="TNP34" s="50"/>
      <c r="TNQ34" s="50"/>
      <c r="TNR34" s="50"/>
      <c r="TNS34" s="50"/>
      <c r="TNT34" s="50"/>
      <c r="TNU34" s="50"/>
      <c r="TNV34" s="50"/>
      <c r="TNW34" s="50"/>
      <c r="TNX34" s="50"/>
      <c r="TNY34" s="50"/>
      <c r="TNZ34" s="50"/>
      <c r="TOA34" s="50"/>
      <c r="TOB34" s="50"/>
      <c r="TOC34" s="50"/>
      <c r="TOD34" s="50"/>
      <c r="TOE34" s="50"/>
      <c r="TOF34" s="50"/>
      <c r="TOG34" s="50"/>
      <c r="TOH34" s="50"/>
      <c r="TOI34" s="50"/>
      <c r="TOJ34" s="50"/>
      <c r="TOK34" s="50"/>
      <c r="TOL34" s="50"/>
      <c r="TOM34" s="50"/>
      <c r="TON34" s="50"/>
      <c r="TOO34" s="50"/>
      <c r="TOP34" s="50"/>
      <c r="TOQ34" s="50"/>
      <c r="TOR34" s="50"/>
      <c r="TOS34" s="50"/>
      <c r="TOT34" s="50"/>
      <c r="TOU34" s="50"/>
      <c r="TOV34" s="50"/>
      <c r="TOW34" s="50"/>
      <c r="TOX34" s="50"/>
      <c r="TOY34" s="50"/>
      <c r="TOZ34" s="50"/>
      <c r="TPA34" s="50"/>
      <c r="TPB34" s="50"/>
      <c r="TPC34" s="50"/>
      <c r="TPD34" s="50"/>
      <c r="TPE34" s="50"/>
      <c r="TPF34" s="50"/>
      <c r="TPG34" s="50"/>
      <c r="TPH34" s="50"/>
      <c r="TPI34" s="50"/>
      <c r="TPJ34" s="50"/>
      <c r="TPK34" s="50"/>
      <c r="TPL34" s="50"/>
      <c r="TPM34" s="50"/>
      <c r="TPN34" s="50"/>
      <c r="TPO34" s="50"/>
      <c r="TPP34" s="50"/>
      <c r="TPQ34" s="50"/>
      <c r="TPR34" s="50"/>
      <c r="TPS34" s="50"/>
      <c r="TPT34" s="50"/>
      <c r="TPU34" s="50"/>
      <c r="TPV34" s="50"/>
      <c r="TPW34" s="50"/>
      <c r="TPX34" s="50"/>
      <c r="TPY34" s="50"/>
      <c r="TPZ34" s="50"/>
      <c r="TQA34" s="50"/>
      <c r="TQB34" s="50"/>
      <c r="TQC34" s="50"/>
      <c r="TQD34" s="50"/>
      <c r="TQE34" s="50"/>
      <c r="TQF34" s="50"/>
      <c r="TQG34" s="50"/>
      <c r="TQH34" s="50"/>
      <c r="TQI34" s="50"/>
      <c r="TQJ34" s="50"/>
      <c r="TQK34" s="50"/>
      <c r="TQL34" s="50"/>
      <c r="TQM34" s="50"/>
      <c r="TQN34" s="50"/>
      <c r="TQO34" s="50"/>
      <c r="TQP34" s="50"/>
      <c r="TQQ34" s="50"/>
      <c r="TQR34" s="50"/>
      <c r="TQS34" s="50"/>
      <c r="TQT34" s="50"/>
      <c r="TQU34" s="50"/>
      <c r="TQV34" s="50"/>
      <c r="TQW34" s="50"/>
      <c r="TQX34" s="50"/>
      <c r="TQY34" s="50"/>
      <c r="TQZ34" s="50"/>
      <c r="TRA34" s="50"/>
      <c r="TRB34" s="50"/>
      <c r="TRC34" s="50"/>
      <c r="TRD34" s="50"/>
      <c r="TRE34" s="50"/>
      <c r="TRF34" s="50"/>
      <c r="TRG34" s="50"/>
      <c r="TRH34" s="50"/>
      <c r="TRI34" s="50"/>
      <c r="TRJ34" s="50"/>
      <c r="TRK34" s="50"/>
      <c r="TRL34" s="50"/>
      <c r="TRM34" s="50"/>
      <c r="TRN34" s="50"/>
      <c r="TRO34" s="50"/>
      <c r="TRP34" s="50"/>
      <c r="TRQ34" s="50"/>
      <c r="TRR34" s="50"/>
      <c r="TRS34" s="50"/>
      <c r="TRT34" s="50"/>
      <c r="TRU34" s="50"/>
      <c r="TRV34" s="50"/>
      <c r="TRW34" s="50"/>
      <c r="TRX34" s="50"/>
      <c r="TRY34" s="50"/>
      <c r="TRZ34" s="50"/>
      <c r="TSA34" s="50"/>
      <c r="TSB34" s="50"/>
      <c r="TSC34" s="50"/>
      <c r="TSD34" s="50"/>
      <c r="TSE34" s="50"/>
      <c r="TSF34" s="50"/>
      <c r="TSG34" s="50"/>
      <c r="TSH34" s="50"/>
      <c r="TSI34" s="50"/>
      <c r="TSJ34" s="50"/>
      <c r="TSK34" s="50"/>
      <c r="TSL34" s="50"/>
      <c r="TSM34" s="50"/>
      <c r="TSN34" s="50"/>
      <c r="TSO34" s="50"/>
      <c r="TSP34" s="50"/>
      <c r="TSQ34" s="50"/>
      <c r="TSR34" s="50"/>
      <c r="TSS34" s="50"/>
      <c r="TST34" s="50"/>
      <c r="TSU34" s="50"/>
      <c r="TSV34" s="50"/>
      <c r="TSW34" s="50"/>
      <c r="TSX34" s="50"/>
      <c r="TSY34" s="50"/>
      <c r="TSZ34" s="50"/>
      <c r="TTA34" s="50"/>
      <c r="TTB34" s="50"/>
      <c r="TTC34" s="50"/>
      <c r="TTD34" s="50"/>
      <c r="TTE34" s="50"/>
      <c r="TTF34" s="50"/>
      <c r="TTG34" s="50"/>
      <c r="TTH34" s="50"/>
      <c r="TTI34" s="50"/>
      <c r="TTJ34" s="50"/>
      <c r="TTK34" s="50"/>
      <c r="TTL34" s="50"/>
      <c r="TTM34" s="50"/>
      <c r="TTN34" s="50"/>
      <c r="TTO34" s="50"/>
      <c r="TTP34" s="50"/>
      <c r="TTQ34" s="50"/>
      <c r="TTR34" s="50"/>
      <c r="TTS34" s="50"/>
      <c r="TTT34" s="50"/>
      <c r="TTU34" s="50"/>
      <c r="TTV34" s="50"/>
      <c r="TTW34" s="50"/>
      <c r="TTX34" s="50"/>
      <c r="TTY34" s="50"/>
      <c r="TTZ34" s="50"/>
      <c r="TUA34" s="50"/>
      <c r="TUB34" s="50"/>
      <c r="TUC34" s="50"/>
      <c r="TUD34" s="50"/>
      <c r="TUE34" s="50"/>
      <c r="TUF34" s="50"/>
      <c r="TUG34" s="50"/>
      <c r="TUH34" s="50"/>
      <c r="TUI34" s="50"/>
      <c r="TUJ34" s="50"/>
      <c r="TUK34" s="50"/>
      <c r="TUL34" s="50"/>
      <c r="TUM34" s="50"/>
      <c r="TUN34" s="50"/>
      <c r="TUO34" s="50"/>
      <c r="TUP34" s="50"/>
      <c r="TUQ34" s="50"/>
      <c r="TUR34" s="50"/>
      <c r="TUS34" s="50"/>
      <c r="TUT34" s="50"/>
      <c r="TUU34" s="50"/>
      <c r="TUV34" s="50"/>
      <c r="TUW34" s="50"/>
      <c r="TUX34" s="50"/>
      <c r="TUY34" s="50"/>
      <c r="TUZ34" s="50"/>
      <c r="TVA34" s="50"/>
      <c r="TVB34" s="50"/>
      <c r="TVC34" s="50"/>
      <c r="TVD34" s="50"/>
      <c r="TVE34" s="50"/>
      <c r="TVF34" s="50"/>
      <c r="TVG34" s="50"/>
      <c r="TVH34" s="50"/>
      <c r="TVI34" s="50"/>
      <c r="TVJ34" s="50"/>
      <c r="TVK34" s="50"/>
      <c r="TVL34" s="50"/>
      <c r="TVM34" s="50"/>
      <c r="TVN34" s="50"/>
      <c r="TVO34" s="50"/>
      <c r="TVP34" s="50"/>
      <c r="TVQ34" s="50"/>
      <c r="TVR34" s="50"/>
      <c r="TVS34" s="50"/>
      <c r="TVT34" s="50"/>
      <c r="TVU34" s="50"/>
      <c r="TVV34" s="50"/>
      <c r="TVW34" s="50"/>
      <c r="TVX34" s="50"/>
      <c r="TVY34" s="50"/>
      <c r="TVZ34" s="50"/>
      <c r="TWA34" s="50"/>
      <c r="TWB34" s="50"/>
      <c r="TWC34" s="50"/>
      <c r="TWD34" s="50"/>
      <c r="TWE34" s="50"/>
      <c r="TWF34" s="50"/>
      <c r="TWG34" s="50"/>
      <c r="TWH34" s="50"/>
      <c r="TWI34" s="50"/>
      <c r="TWJ34" s="50"/>
      <c r="TWK34" s="50"/>
      <c r="TWL34" s="50"/>
      <c r="TWM34" s="50"/>
      <c r="TWN34" s="50"/>
      <c r="TWO34" s="50"/>
      <c r="TWP34" s="50"/>
      <c r="TWQ34" s="50"/>
      <c r="TWR34" s="50"/>
      <c r="TWS34" s="50"/>
      <c r="TWT34" s="50"/>
      <c r="TWU34" s="50"/>
      <c r="TWV34" s="50"/>
      <c r="TWW34" s="50"/>
      <c r="TWX34" s="50"/>
      <c r="TWY34" s="50"/>
      <c r="TWZ34" s="50"/>
      <c r="TXA34" s="50"/>
      <c r="TXB34" s="50"/>
      <c r="TXC34" s="50"/>
      <c r="TXD34" s="50"/>
      <c r="TXE34" s="50"/>
      <c r="TXF34" s="50"/>
      <c r="TXG34" s="50"/>
      <c r="TXH34" s="50"/>
      <c r="TXI34" s="50"/>
      <c r="TXJ34" s="50"/>
      <c r="TXK34" s="50"/>
      <c r="TXL34" s="50"/>
      <c r="TXM34" s="50"/>
      <c r="TXN34" s="50"/>
      <c r="TXO34" s="50"/>
      <c r="TXP34" s="50"/>
      <c r="TXQ34" s="50"/>
      <c r="TXR34" s="50"/>
      <c r="TXS34" s="50"/>
      <c r="TXT34" s="50"/>
      <c r="TXU34" s="50"/>
      <c r="TXV34" s="50"/>
      <c r="TXW34" s="50"/>
      <c r="TXX34" s="50"/>
      <c r="TXY34" s="50"/>
      <c r="TXZ34" s="50"/>
      <c r="TYA34" s="50"/>
      <c r="TYB34" s="50"/>
      <c r="TYC34" s="50"/>
      <c r="TYD34" s="50"/>
      <c r="TYE34" s="50"/>
      <c r="TYF34" s="50"/>
      <c r="TYG34" s="50"/>
      <c r="TYH34" s="50"/>
      <c r="TYI34" s="50"/>
      <c r="TYJ34" s="50"/>
      <c r="TYK34" s="50"/>
      <c r="TYL34" s="50"/>
      <c r="TYM34" s="50"/>
      <c r="TYN34" s="50"/>
      <c r="TYO34" s="50"/>
      <c r="TYP34" s="50"/>
      <c r="TYQ34" s="50"/>
      <c r="TYR34" s="50"/>
      <c r="TYS34" s="50"/>
      <c r="TYT34" s="50"/>
      <c r="TYU34" s="50"/>
      <c r="TYV34" s="50"/>
      <c r="TYW34" s="50"/>
      <c r="TYX34" s="50"/>
      <c r="TYY34" s="50"/>
      <c r="TYZ34" s="50"/>
      <c r="TZA34" s="50"/>
      <c r="TZB34" s="50"/>
      <c r="TZC34" s="50"/>
      <c r="TZD34" s="50"/>
      <c r="TZE34" s="50"/>
      <c r="TZF34" s="50"/>
      <c r="TZG34" s="50"/>
      <c r="TZH34" s="50"/>
      <c r="TZI34" s="50"/>
      <c r="TZJ34" s="50"/>
      <c r="TZK34" s="50"/>
      <c r="TZL34" s="50"/>
      <c r="TZM34" s="50"/>
      <c r="TZN34" s="50"/>
      <c r="TZO34" s="50"/>
      <c r="TZP34" s="50"/>
      <c r="TZQ34" s="50"/>
      <c r="TZR34" s="50"/>
      <c r="TZS34" s="50"/>
      <c r="TZT34" s="50"/>
      <c r="TZU34" s="50"/>
      <c r="TZV34" s="50"/>
      <c r="TZW34" s="50"/>
      <c r="TZX34" s="50"/>
      <c r="TZY34" s="50"/>
      <c r="TZZ34" s="50"/>
      <c r="UAA34" s="50"/>
      <c r="UAB34" s="50"/>
      <c r="UAC34" s="50"/>
      <c r="UAD34" s="50"/>
      <c r="UAE34" s="50"/>
      <c r="UAF34" s="50"/>
      <c r="UAG34" s="50"/>
      <c r="UAH34" s="50"/>
      <c r="UAI34" s="50"/>
      <c r="UAJ34" s="50"/>
      <c r="UAK34" s="50"/>
      <c r="UAL34" s="50"/>
      <c r="UAM34" s="50"/>
      <c r="UAN34" s="50"/>
      <c r="UAO34" s="50"/>
      <c r="UAP34" s="50"/>
      <c r="UAQ34" s="50"/>
      <c r="UAR34" s="50"/>
      <c r="UAS34" s="50"/>
      <c r="UAT34" s="50"/>
      <c r="UAU34" s="50"/>
      <c r="UAV34" s="50"/>
      <c r="UAW34" s="50"/>
      <c r="UAX34" s="50"/>
      <c r="UAY34" s="50"/>
      <c r="UAZ34" s="50"/>
      <c r="UBA34" s="50"/>
      <c r="UBB34" s="50"/>
      <c r="UBC34" s="50"/>
      <c r="UBD34" s="50"/>
      <c r="UBE34" s="50"/>
      <c r="UBF34" s="50"/>
      <c r="UBG34" s="50"/>
      <c r="UBH34" s="50"/>
      <c r="UBI34" s="50"/>
      <c r="UBJ34" s="50"/>
      <c r="UBK34" s="50"/>
      <c r="UBL34" s="50"/>
      <c r="UBM34" s="50"/>
      <c r="UBN34" s="50"/>
      <c r="UBO34" s="50"/>
      <c r="UBP34" s="50"/>
      <c r="UBQ34" s="50"/>
      <c r="UBR34" s="50"/>
      <c r="UBS34" s="50"/>
      <c r="UBT34" s="50"/>
      <c r="UBU34" s="50"/>
      <c r="UBV34" s="50"/>
      <c r="UBW34" s="50"/>
      <c r="UBX34" s="50"/>
      <c r="UBY34" s="50"/>
      <c r="UBZ34" s="50"/>
      <c r="UCA34" s="50"/>
      <c r="UCB34" s="50"/>
      <c r="UCC34" s="50"/>
      <c r="UCD34" s="50"/>
      <c r="UCE34" s="50"/>
      <c r="UCF34" s="50"/>
      <c r="UCG34" s="50"/>
      <c r="UCH34" s="50"/>
      <c r="UCI34" s="50"/>
      <c r="UCJ34" s="50"/>
      <c r="UCK34" s="50"/>
      <c r="UCL34" s="50"/>
      <c r="UCM34" s="50"/>
      <c r="UCN34" s="50"/>
      <c r="UCO34" s="50"/>
      <c r="UCP34" s="50"/>
      <c r="UCQ34" s="50"/>
      <c r="UCR34" s="50"/>
      <c r="UCS34" s="50"/>
      <c r="UCT34" s="50"/>
      <c r="UCU34" s="50"/>
      <c r="UCV34" s="50"/>
      <c r="UCW34" s="50"/>
      <c r="UCX34" s="50"/>
      <c r="UCY34" s="50"/>
      <c r="UCZ34" s="50"/>
      <c r="UDA34" s="50"/>
      <c r="UDB34" s="50"/>
      <c r="UDC34" s="50"/>
      <c r="UDD34" s="50"/>
      <c r="UDE34" s="50"/>
      <c r="UDF34" s="50"/>
      <c r="UDG34" s="50"/>
      <c r="UDH34" s="50"/>
      <c r="UDI34" s="50"/>
      <c r="UDJ34" s="50"/>
      <c r="UDK34" s="50"/>
      <c r="UDL34" s="50"/>
      <c r="UDM34" s="50"/>
      <c r="UDN34" s="50"/>
      <c r="UDO34" s="50"/>
      <c r="UDP34" s="50"/>
      <c r="UDQ34" s="50"/>
      <c r="UDR34" s="50"/>
      <c r="UDS34" s="50"/>
      <c r="UDT34" s="50"/>
      <c r="UDU34" s="50"/>
      <c r="UDV34" s="50"/>
      <c r="UDW34" s="50"/>
      <c r="UDX34" s="50"/>
      <c r="UDY34" s="50"/>
      <c r="UDZ34" s="50"/>
      <c r="UEA34" s="50"/>
      <c r="UEB34" s="50"/>
      <c r="UEC34" s="50"/>
      <c r="UED34" s="50"/>
      <c r="UEE34" s="50"/>
      <c r="UEF34" s="50"/>
      <c r="UEG34" s="50"/>
      <c r="UEH34" s="50"/>
      <c r="UEI34" s="50"/>
      <c r="UEJ34" s="50"/>
      <c r="UEK34" s="50"/>
      <c r="UEL34" s="50"/>
      <c r="UEM34" s="50"/>
      <c r="UEN34" s="50"/>
      <c r="UEO34" s="50"/>
      <c r="UEP34" s="50"/>
      <c r="UEQ34" s="50"/>
      <c r="UER34" s="50"/>
      <c r="UES34" s="50"/>
      <c r="UET34" s="50"/>
      <c r="UEU34" s="50"/>
      <c r="UEV34" s="50"/>
      <c r="UEW34" s="50"/>
      <c r="UEX34" s="50"/>
      <c r="UEY34" s="50"/>
      <c r="UEZ34" s="50"/>
      <c r="UFA34" s="50"/>
      <c r="UFB34" s="50"/>
      <c r="UFC34" s="50"/>
      <c r="UFD34" s="50"/>
      <c r="UFE34" s="50"/>
      <c r="UFF34" s="50"/>
      <c r="UFG34" s="50"/>
      <c r="UFH34" s="50"/>
      <c r="UFI34" s="50"/>
      <c r="UFJ34" s="50"/>
      <c r="UFK34" s="50"/>
      <c r="UFL34" s="50"/>
      <c r="UFM34" s="50"/>
      <c r="UFN34" s="50"/>
      <c r="UFO34" s="50"/>
      <c r="UFP34" s="50"/>
      <c r="UFQ34" s="50"/>
      <c r="UFR34" s="50"/>
      <c r="UFS34" s="50"/>
      <c r="UFT34" s="50"/>
      <c r="UFU34" s="50"/>
      <c r="UFV34" s="50"/>
      <c r="UFW34" s="50"/>
      <c r="UFX34" s="50"/>
      <c r="UFY34" s="50"/>
      <c r="UFZ34" s="50"/>
      <c r="UGA34" s="50"/>
      <c r="UGB34" s="50"/>
      <c r="UGC34" s="50"/>
      <c r="UGD34" s="50"/>
      <c r="UGE34" s="50"/>
      <c r="UGF34" s="50"/>
      <c r="UGG34" s="50"/>
      <c r="UGH34" s="50"/>
      <c r="UGI34" s="50"/>
      <c r="UGJ34" s="50"/>
      <c r="UGK34" s="50"/>
      <c r="UGL34" s="50"/>
      <c r="UGM34" s="50"/>
      <c r="UGN34" s="50"/>
      <c r="UGO34" s="50"/>
      <c r="UGP34" s="50"/>
      <c r="UGQ34" s="50"/>
      <c r="UGR34" s="50"/>
      <c r="UGS34" s="50"/>
      <c r="UGT34" s="50"/>
      <c r="UGU34" s="50"/>
      <c r="UGV34" s="50"/>
      <c r="UGW34" s="50"/>
      <c r="UGX34" s="50"/>
      <c r="UGY34" s="50"/>
      <c r="UGZ34" s="50"/>
      <c r="UHA34" s="50"/>
      <c r="UHB34" s="50"/>
      <c r="UHC34" s="50"/>
      <c r="UHD34" s="50"/>
      <c r="UHE34" s="50"/>
      <c r="UHF34" s="50"/>
      <c r="UHG34" s="50"/>
      <c r="UHH34" s="50"/>
      <c r="UHI34" s="50"/>
      <c r="UHJ34" s="50"/>
      <c r="UHK34" s="50"/>
      <c r="UHL34" s="50"/>
      <c r="UHM34" s="50"/>
      <c r="UHN34" s="50"/>
      <c r="UHO34" s="50"/>
      <c r="UHP34" s="50"/>
      <c r="UHQ34" s="50"/>
      <c r="UHR34" s="50"/>
      <c r="UHS34" s="50"/>
      <c r="UHT34" s="50"/>
      <c r="UHU34" s="50"/>
      <c r="UHV34" s="50"/>
      <c r="UHW34" s="50"/>
      <c r="UHX34" s="50"/>
      <c r="UHY34" s="50"/>
      <c r="UHZ34" s="50"/>
      <c r="UIA34" s="50"/>
      <c r="UIB34" s="50"/>
      <c r="UIC34" s="50"/>
      <c r="UID34" s="50"/>
      <c r="UIE34" s="50"/>
      <c r="UIF34" s="50"/>
      <c r="UIG34" s="50"/>
      <c r="UIH34" s="50"/>
      <c r="UII34" s="50"/>
      <c r="UIJ34" s="50"/>
      <c r="UIK34" s="50"/>
      <c r="UIL34" s="50"/>
      <c r="UIM34" s="50"/>
      <c r="UIN34" s="50"/>
      <c r="UIO34" s="50"/>
      <c r="UIP34" s="50"/>
      <c r="UIQ34" s="50"/>
      <c r="UIR34" s="50"/>
      <c r="UIS34" s="50"/>
      <c r="UIT34" s="50"/>
      <c r="UIU34" s="50"/>
      <c r="UIV34" s="50"/>
      <c r="UIW34" s="50"/>
      <c r="UIX34" s="50"/>
      <c r="UIY34" s="50"/>
      <c r="UIZ34" s="50"/>
      <c r="UJA34" s="50"/>
      <c r="UJB34" s="50"/>
      <c r="UJC34" s="50"/>
      <c r="UJD34" s="50"/>
      <c r="UJE34" s="50"/>
      <c r="UJF34" s="50"/>
      <c r="UJG34" s="50"/>
      <c r="UJH34" s="50"/>
      <c r="UJI34" s="50"/>
      <c r="UJJ34" s="50"/>
      <c r="UJK34" s="50"/>
      <c r="UJL34" s="50"/>
      <c r="UJM34" s="50"/>
      <c r="UJN34" s="50"/>
      <c r="UJO34" s="50"/>
      <c r="UJP34" s="50"/>
      <c r="UJQ34" s="50"/>
      <c r="UJR34" s="50"/>
      <c r="UJS34" s="50"/>
      <c r="UJT34" s="50"/>
      <c r="UJU34" s="50"/>
      <c r="UJV34" s="50"/>
      <c r="UJW34" s="50"/>
      <c r="UJX34" s="50"/>
      <c r="UJY34" s="50"/>
      <c r="UJZ34" s="50"/>
      <c r="UKA34" s="50"/>
      <c r="UKB34" s="50"/>
      <c r="UKC34" s="50"/>
      <c r="UKD34" s="50"/>
      <c r="UKE34" s="50"/>
      <c r="UKF34" s="50"/>
      <c r="UKG34" s="50"/>
      <c r="UKH34" s="50"/>
      <c r="UKI34" s="50"/>
      <c r="UKJ34" s="50"/>
      <c r="UKK34" s="50"/>
      <c r="UKL34" s="50"/>
      <c r="UKM34" s="50"/>
      <c r="UKN34" s="50"/>
      <c r="UKO34" s="50"/>
      <c r="UKP34" s="50"/>
      <c r="UKQ34" s="50"/>
      <c r="UKR34" s="50"/>
      <c r="UKS34" s="50"/>
      <c r="UKT34" s="50"/>
      <c r="UKU34" s="50"/>
      <c r="UKV34" s="50"/>
      <c r="UKW34" s="50"/>
      <c r="UKX34" s="50"/>
      <c r="UKY34" s="50"/>
      <c r="UKZ34" s="50"/>
      <c r="ULA34" s="50"/>
      <c r="ULB34" s="50"/>
      <c r="ULC34" s="50"/>
      <c r="ULD34" s="50"/>
      <c r="ULE34" s="50"/>
      <c r="ULF34" s="50"/>
      <c r="ULG34" s="50"/>
      <c r="ULH34" s="50"/>
      <c r="ULI34" s="50"/>
      <c r="ULJ34" s="50"/>
      <c r="ULK34" s="50"/>
      <c r="ULL34" s="50"/>
      <c r="ULM34" s="50"/>
      <c r="ULN34" s="50"/>
      <c r="ULO34" s="50"/>
      <c r="ULP34" s="50"/>
      <c r="ULQ34" s="50"/>
      <c r="ULR34" s="50"/>
      <c r="ULS34" s="50"/>
      <c r="ULT34" s="50"/>
      <c r="ULU34" s="50"/>
      <c r="ULV34" s="50"/>
      <c r="ULW34" s="50"/>
      <c r="ULX34" s="50"/>
      <c r="ULY34" s="50"/>
      <c r="ULZ34" s="50"/>
      <c r="UMA34" s="50"/>
      <c r="UMB34" s="50"/>
      <c r="UMC34" s="50"/>
      <c r="UMD34" s="50"/>
      <c r="UME34" s="50"/>
      <c r="UMF34" s="50"/>
      <c r="UMG34" s="50"/>
      <c r="UMH34" s="50"/>
      <c r="UMI34" s="50"/>
      <c r="UMJ34" s="50"/>
      <c r="UMK34" s="50"/>
      <c r="UML34" s="50"/>
      <c r="UMM34" s="50"/>
      <c r="UMN34" s="50"/>
      <c r="UMO34" s="50"/>
      <c r="UMP34" s="50"/>
      <c r="UMQ34" s="50"/>
      <c r="UMR34" s="50"/>
      <c r="UMS34" s="50"/>
      <c r="UMT34" s="50"/>
      <c r="UMU34" s="50"/>
      <c r="UMV34" s="50"/>
      <c r="UMW34" s="50"/>
      <c r="UMX34" s="50"/>
      <c r="UMY34" s="50"/>
      <c r="UMZ34" s="50"/>
      <c r="UNA34" s="50"/>
      <c r="UNB34" s="50"/>
      <c r="UNC34" s="50"/>
      <c r="UND34" s="50"/>
      <c r="UNE34" s="50"/>
      <c r="UNF34" s="50"/>
      <c r="UNG34" s="50"/>
      <c r="UNH34" s="50"/>
      <c r="UNI34" s="50"/>
      <c r="UNJ34" s="50"/>
      <c r="UNK34" s="50"/>
      <c r="UNL34" s="50"/>
      <c r="UNM34" s="50"/>
      <c r="UNN34" s="50"/>
      <c r="UNO34" s="50"/>
      <c r="UNP34" s="50"/>
      <c r="UNQ34" s="50"/>
      <c r="UNR34" s="50"/>
      <c r="UNS34" s="50"/>
      <c r="UNT34" s="50"/>
      <c r="UNU34" s="50"/>
      <c r="UNV34" s="50"/>
      <c r="UNW34" s="50"/>
      <c r="UNX34" s="50"/>
      <c r="UNY34" s="50"/>
      <c r="UNZ34" s="50"/>
      <c r="UOA34" s="50"/>
      <c r="UOB34" s="50"/>
      <c r="UOC34" s="50"/>
      <c r="UOD34" s="50"/>
      <c r="UOE34" s="50"/>
      <c r="UOF34" s="50"/>
      <c r="UOG34" s="50"/>
      <c r="UOH34" s="50"/>
      <c r="UOI34" s="50"/>
      <c r="UOJ34" s="50"/>
      <c r="UOK34" s="50"/>
      <c r="UOL34" s="50"/>
      <c r="UOM34" s="50"/>
      <c r="UON34" s="50"/>
      <c r="UOO34" s="50"/>
      <c r="UOP34" s="50"/>
      <c r="UOQ34" s="50"/>
      <c r="UOR34" s="50"/>
      <c r="UOS34" s="50"/>
      <c r="UOT34" s="50"/>
      <c r="UOU34" s="50"/>
      <c r="UOV34" s="50"/>
      <c r="UOW34" s="50"/>
      <c r="UOX34" s="50"/>
      <c r="UOY34" s="50"/>
      <c r="UOZ34" s="50"/>
      <c r="UPA34" s="50"/>
      <c r="UPB34" s="50"/>
      <c r="UPC34" s="50"/>
      <c r="UPD34" s="50"/>
      <c r="UPE34" s="50"/>
      <c r="UPF34" s="50"/>
      <c r="UPG34" s="50"/>
      <c r="UPH34" s="50"/>
      <c r="UPI34" s="50"/>
      <c r="UPJ34" s="50"/>
      <c r="UPK34" s="50"/>
      <c r="UPL34" s="50"/>
      <c r="UPM34" s="50"/>
      <c r="UPN34" s="50"/>
      <c r="UPO34" s="50"/>
      <c r="UPP34" s="50"/>
      <c r="UPQ34" s="50"/>
      <c r="UPR34" s="50"/>
      <c r="UPS34" s="50"/>
      <c r="UPT34" s="50"/>
      <c r="UPU34" s="50"/>
      <c r="UPV34" s="50"/>
      <c r="UPW34" s="50"/>
      <c r="UPX34" s="50"/>
      <c r="UPY34" s="50"/>
      <c r="UPZ34" s="50"/>
      <c r="UQA34" s="50"/>
      <c r="UQB34" s="50"/>
      <c r="UQC34" s="50"/>
      <c r="UQD34" s="50"/>
      <c r="UQE34" s="50"/>
      <c r="UQF34" s="50"/>
      <c r="UQG34" s="50"/>
      <c r="UQH34" s="50"/>
      <c r="UQI34" s="50"/>
      <c r="UQJ34" s="50"/>
      <c r="UQK34" s="50"/>
      <c r="UQL34" s="50"/>
      <c r="UQM34" s="50"/>
      <c r="UQN34" s="50"/>
      <c r="UQO34" s="50"/>
      <c r="UQP34" s="50"/>
      <c r="UQQ34" s="50"/>
      <c r="UQR34" s="50"/>
      <c r="UQS34" s="50"/>
      <c r="UQT34" s="50"/>
      <c r="UQU34" s="50"/>
      <c r="UQV34" s="50"/>
      <c r="UQW34" s="50"/>
      <c r="UQX34" s="50"/>
      <c r="UQY34" s="50"/>
      <c r="UQZ34" s="50"/>
      <c r="URA34" s="50"/>
      <c r="URB34" s="50"/>
      <c r="URC34" s="50"/>
      <c r="URD34" s="50"/>
      <c r="URE34" s="50"/>
      <c r="URF34" s="50"/>
      <c r="URG34" s="50"/>
      <c r="URH34" s="50"/>
      <c r="URI34" s="50"/>
      <c r="URJ34" s="50"/>
      <c r="URK34" s="50"/>
      <c r="URL34" s="50"/>
      <c r="URM34" s="50"/>
      <c r="URN34" s="50"/>
      <c r="URO34" s="50"/>
      <c r="URP34" s="50"/>
      <c r="URQ34" s="50"/>
      <c r="URR34" s="50"/>
      <c r="URS34" s="50"/>
      <c r="URT34" s="50"/>
      <c r="URU34" s="50"/>
      <c r="URV34" s="50"/>
      <c r="URW34" s="50"/>
      <c r="URX34" s="50"/>
      <c r="URY34" s="50"/>
      <c r="URZ34" s="50"/>
      <c r="USA34" s="50"/>
      <c r="USB34" s="50"/>
      <c r="USC34" s="50"/>
      <c r="USD34" s="50"/>
      <c r="USE34" s="50"/>
      <c r="USF34" s="50"/>
      <c r="USG34" s="50"/>
      <c r="USH34" s="50"/>
      <c r="USI34" s="50"/>
      <c r="USJ34" s="50"/>
      <c r="USK34" s="50"/>
      <c r="USL34" s="50"/>
      <c r="USM34" s="50"/>
      <c r="USN34" s="50"/>
      <c r="USO34" s="50"/>
      <c r="USP34" s="50"/>
      <c r="USQ34" s="50"/>
      <c r="USR34" s="50"/>
      <c r="USS34" s="50"/>
      <c r="UST34" s="50"/>
      <c r="USU34" s="50"/>
      <c r="USV34" s="50"/>
      <c r="USW34" s="50"/>
      <c r="USX34" s="50"/>
      <c r="USY34" s="50"/>
      <c r="USZ34" s="50"/>
      <c r="UTA34" s="50"/>
      <c r="UTB34" s="50"/>
      <c r="UTC34" s="50"/>
      <c r="UTD34" s="50"/>
      <c r="UTE34" s="50"/>
      <c r="UTF34" s="50"/>
      <c r="UTG34" s="50"/>
      <c r="UTH34" s="50"/>
      <c r="UTI34" s="50"/>
      <c r="UTJ34" s="50"/>
      <c r="UTK34" s="50"/>
      <c r="UTL34" s="50"/>
      <c r="UTM34" s="50"/>
      <c r="UTN34" s="50"/>
      <c r="UTO34" s="50"/>
      <c r="UTP34" s="50"/>
      <c r="UTQ34" s="50"/>
      <c r="UTR34" s="50"/>
      <c r="UTS34" s="50"/>
      <c r="UTT34" s="50"/>
      <c r="UTU34" s="50"/>
      <c r="UTV34" s="50"/>
      <c r="UTW34" s="50"/>
      <c r="UTX34" s="50"/>
      <c r="UTY34" s="50"/>
      <c r="UTZ34" s="50"/>
      <c r="UUA34" s="50"/>
      <c r="UUB34" s="50"/>
      <c r="UUC34" s="50"/>
      <c r="UUD34" s="50"/>
      <c r="UUE34" s="50"/>
      <c r="UUF34" s="50"/>
      <c r="UUG34" s="50"/>
      <c r="UUH34" s="50"/>
      <c r="UUI34" s="50"/>
      <c r="UUJ34" s="50"/>
      <c r="UUK34" s="50"/>
      <c r="UUL34" s="50"/>
      <c r="UUM34" s="50"/>
      <c r="UUN34" s="50"/>
      <c r="UUO34" s="50"/>
      <c r="UUP34" s="50"/>
      <c r="UUQ34" s="50"/>
      <c r="UUR34" s="50"/>
      <c r="UUS34" s="50"/>
      <c r="UUT34" s="50"/>
      <c r="UUU34" s="50"/>
      <c r="UUV34" s="50"/>
      <c r="UUW34" s="50"/>
      <c r="UUX34" s="50"/>
      <c r="UUY34" s="50"/>
      <c r="UUZ34" s="50"/>
      <c r="UVA34" s="50"/>
      <c r="UVB34" s="50"/>
      <c r="UVC34" s="50"/>
      <c r="UVD34" s="50"/>
      <c r="UVE34" s="50"/>
      <c r="UVF34" s="50"/>
      <c r="UVG34" s="50"/>
      <c r="UVH34" s="50"/>
      <c r="UVI34" s="50"/>
      <c r="UVJ34" s="50"/>
      <c r="UVK34" s="50"/>
      <c r="UVL34" s="50"/>
      <c r="UVM34" s="50"/>
      <c r="UVN34" s="50"/>
      <c r="UVO34" s="50"/>
      <c r="UVP34" s="50"/>
      <c r="UVQ34" s="50"/>
      <c r="UVR34" s="50"/>
      <c r="UVS34" s="50"/>
      <c r="UVT34" s="50"/>
      <c r="UVU34" s="50"/>
      <c r="UVV34" s="50"/>
      <c r="UVW34" s="50"/>
      <c r="UVX34" s="50"/>
      <c r="UVY34" s="50"/>
      <c r="UVZ34" s="50"/>
      <c r="UWA34" s="50"/>
      <c r="UWB34" s="50"/>
      <c r="UWC34" s="50"/>
      <c r="UWD34" s="50"/>
      <c r="UWE34" s="50"/>
      <c r="UWF34" s="50"/>
      <c r="UWG34" s="50"/>
      <c r="UWH34" s="50"/>
      <c r="UWI34" s="50"/>
      <c r="UWJ34" s="50"/>
      <c r="UWK34" s="50"/>
      <c r="UWL34" s="50"/>
      <c r="UWM34" s="50"/>
      <c r="UWN34" s="50"/>
      <c r="UWO34" s="50"/>
      <c r="UWP34" s="50"/>
      <c r="UWQ34" s="50"/>
      <c r="UWR34" s="50"/>
      <c r="UWS34" s="50"/>
      <c r="UWT34" s="50"/>
      <c r="UWU34" s="50"/>
      <c r="UWV34" s="50"/>
      <c r="UWW34" s="50"/>
      <c r="UWX34" s="50"/>
      <c r="UWY34" s="50"/>
      <c r="UWZ34" s="50"/>
      <c r="UXA34" s="50"/>
      <c r="UXB34" s="50"/>
      <c r="UXC34" s="50"/>
      <c r="UXD34" s="50"/>
      <c r="UXE34" s="50"/>
      <c r="UXF34" s="50"/>
      <c r="UXG34" s="50"/>
      <c r="UXH34" s="50"/>
      <c r="UXI34" s="50"/>
      <c r="UXJ34" s="50"/>
      <c r="UXK34" s="50"/>
      <c r="UXL34" s="50"/>
      <c r="UXM34" s="50"/>
      <c r="UXN34" s="50"/>
      <c r="UXO34" s="50"/>
      <c r="UXP34" s="50"/>
      <c r="UXQ34" s="50"/>
      <c r="UXR34" s="50"/>
      <c r="UXS34" s="50"/>
      <c r="UXT34" s="50"/>
      <c r="UXU34" s="50"/>
      <c r="UXV34" s="50"/>
      <c r="UXW34" s="50"/>
      <c r="UXX34" s="50"/>
      <c r="UXY34" s="50"/>
      <c r="UXZ34" s="50"/>
      <c r="UYA34" s="50"/>
      <c r="UYB34" s="50"/>
      <c r="UYC34" s="50"/>
      <c r="UYD34" s="50"/>
      <c r="UYE34" s="50"/>
      <c r="UYF34" s="50"/>
      <c r="UYG34" s="50"/>
      <c r="UYH34" s="50"/>
      <c r="UYI34" s="50"/>
      <c r="UYJ34" s="50"/>
      <c r="UYK34" s="50"/>
      <c r="UYL34" s="50"/>
      <c r="UYM34" s="50"/>
      <c r="UYN34" s="50"/>
      <c r="UYO34" s="50"/>
      <c r="UYP34" s="50"/>
      <c r="UYQ34" s="50"/>
      <c r="UYR34" s="50"/>
      <c r="UYS34" s="50"/>
      <c r="UYT34" s="50"/>
      <c r="UYU34" s="50"/>
      <c r="UYV34" s="50"/>
      <c r="UYW34" s="50"/>
      <c r="UYX34" s="50"/>
      <c r="UYY34" s="50"/>
      <c r="UYZ34" s="50"/>
      <c r="UZA34" s="50"/>
      <c r="UZB34" s="50"/>
      <c r="UZC34" s="50"/>
      <c r="UZD34" s="50"/>
      <c r="UZE34" s="50"/>
      <c r="UZF34" s="50"/>
      <c r="UZG34" s="50"/>
      <c r="UZH34" s="50"/>
      <c r="UZI34" s="50"/>
      <c r="UZJ34" s="50"/>
      <c r="UZK34" s="50"/>
      <c r="UZL34" s="50"/>
      <c r="UZM34" s="50"/>
      <c r="UZN34" s="50"/>
      <c r="UZO34" s="50"/>
      <c r="UZP34" s="50"/>
      <c r="UZQ34" s="50"/>
      <c r="UZR34" s="50"/>
      <c r="UZS34" s="50"/>
      <c r="UZT34" s="50"/>
      <c r="UZU34" s="50"/>
      <c r="UZV34" s="50"/>
      <c r="UZW34" s="50"/>
      <c r="UZX34" s="50"/>
      <c r="UZY34" s="50"/>
      <c r="UZZ34" s="50"/>
      <c r="VAA34" s="50"/>
      <c r="VAB34" s="50"/>
      <c r="VAC34" s="50"/>
      <c r="VAD34" s="50"/>
      <c r="VAE34" s="50"/>
      <c r="VAF34" s="50"/>
      <c r="VAG34" s="50"/>
      <c r="VAH34" s="50"/>
      <c r="VAI34" s="50"/>
      <c r="VAJ34" s="50"/>
      <c r="VAK34" s="50"/>
      <c r="VAL34" s="50"/>
      <c r="VAM34" s="50"/>
      <c r="VAN34" s="50"/>
      <c r="VAO34" s="50"/>
      <c r="VAP34" s="50"/>
      <c r="VAQ34" s="50"/>
      <c r="VAR34" s="50"/>
      <c r="VAS34" s="50"/>
      <c r="VAT34" s="50"/>
      <c r="VAU34" s="50"/>
      <c r="VAV34" s="50"/>
      <c r="VAW34" s="50"/>
      <c r="VAX34" s="50"/>
      <c r="VAY34" s="50"/>
      <c r="VAZ34" s="50"/>
      <c r="VBA34" s="50"/>
      <c r="VBB34" s="50"/>
      <c r="VBC34" s="50"/>
      <c r="VBD34" s="50"/>
      <c r="VBE34" s="50"/>
      <c r="VBF34" s="50"/>
      <c r="VBG34" s="50"/>
      <c r="VBH34" s="50"/>
      <c r="VBI34" s="50"/>
      <c r="VBJ34" s="50"/>
      <c r="VBK34" s="50"/>
      <c r="VBL34" s="50"/>
      <c r="VBM34" s="50"/>
      <c r="VBN34" s="50"/>
      <c r="VBO34" s="50"/>
      <c r="VBP34" s="50"/>
      <c r="VBQ34" s="50"/>
      <c r="VBR34" s="50"/>
      <c r="VBS34" s="50"/>
      <c r="VBT34" s="50"/>
      <c r="VBU34" s="50"/>
      <c r="VBV34" s="50"/>
      <c r="VBW34" s="50"/>
      <c r="VBX34" s="50"/>
      <c r="VBY34" s="50"/>
      <c r="VBZ34" s="50"/>
      <c r="VCA34" s="50"/>
      <c r="VCB34" s="50"/>
      <c r="VCC34" s="50"/>
      <c r="VCD34" s="50"/>
      <c r="VCE34" s="50"/>
      <c r="VCF34" s="50"/>
      <c r="VCG34" s="50"/>
      <c r="VCH34" s="50"/>
      <c r="VCI34" s="50"/>
      <c r="VCJ34" s="50"/>
      <c r="VCK34" s="50"/>
      <c r="VCL34" s="50"/>
      <c r="VCM34" s="50"/>
      <c r="VCN34" s="50"/>
      <c r="VCO34" s="50"/>
      <c r="VCP34" s="50"/>
      <c r="VCQ34" s="50"/>
      <c r="VCR34" s="50"/>
      <c r="VCS34" s="50"/>
      <c r="VCT34" s="50"/>
      <c r="VCU34" s="50"/>
      <c r="VCV34" s="50"/>
      <c r="VCW34" s="50"/>
      <c r="VCX34" s="50"/>
      <c r="VCY34" s="50"/>
      <c r="VCZ34" s="50"/>
      <c r="VDA34" s="50"/>
      <c r="VDB34" s="50"/>
      <c r="VDC34" s="50"/>
      <c r="VDD34" s="50"/>
      <c r="VDE34" s="50"/>
      <c r="VDF34" s="50"/>
      <c r="VDG34" s="50"/>
      <c r="VDH34" s="50"/>
      <c r="VDI34" s="50"/>
      <c r="VDJ34" s="50"/>
      <c r="VDK34" s="50"/>
      <c r="VDL34" s="50"/>
      <c r="VDM34" s="50"/>
      <c r="VDN34" s="50"/>
      <c r="VDO34" s="50"/>
      <c r="VDP34" s="50"/>
      <c r="VDQ34" s="50"/>
      <c r="VDR34" s="50"/>
      <c r="VDS34" s="50"/>
      <c r="VDT34" s="50"/>
      <c r="VDU34" s="50"/>
      <c r="VDV34" s="50"/>
      <c r="VDW34" s="50"/>
      <c r="VDX34" s="50"/>
      <c r="VDY34" s="50"/>
      <c r="VDZ34" s="50"/>
      <c r="VEA34" s="50"/>
      <c r="VEB34" s="50"/>
      <c r="VEC34" s="50"/>
      <c r="VED34" s="50"/>
      <c r="VEE34" s="50"/>
      <c r="VEF34" s="50"/>
      <c r="VEG34" s="50"/>
      <c r="VEH34" s="50"/>
      <c r="VEI34" s="50"/>
      <c r="VEJ34" s="50"/>
      <c r="VEK34" s="50"/>
      <c r="VEL34" s="50"/>
      <c r="VEM34" s="50"/>
      <c r="VEN34" s="50"/>
      <c r="VEO34" s="50"/>
      <c r="VEP34" s="50"/>
      <c r="VEQ34" s="50"/>
      <c r="VER34" s="50"/>
      <c r="VES34" s="50"/>
      <c r="VET34" s="50"/>
      <c r="VEU34" s="50"/>
      <c r="VEV34" s="50"/>
      <c r="VEW34" s="50"/>
      <c r="VEX34" s="50"/>
      <c r="VEY34" s="50"/>
      <c r="VEZ34" s="50"/>
      <c r="VFA34" s="50"/>
      <c r="VFB34" s="50"/>
      <c r="VFC34" s="50"/>
      <c r="VFD34" s="50"/>
      <c r="VFE34" s="50"/>
      <c r="VFF34" s="50"/>
      <c r="VFG34" s="50"/>
      <c r="VFH34" s="50"/>
      <c r="VFI34" s="50"/>
      <c r="VFJ34" s="50"/>
      <c r="VFK34" s="50"/>
      <c r="VFL34" s="50"/>
      <c r="VFM34" s="50"/>
      <c r="VFN34" s="50"/>
      <c r="VFO34" s="50"/>
      <c r="VFP34" s="50"/>
      <c r="VFQ34" s="50"/>
      <c r="VFR34" s="50"/>
      <c r="VFS34" s="50"/>
      <c r="VFT34" s="50"/>
      <c r="VFU34" s="50"/>
      <c r="VFV34" s="50"/>
      <c r="VFW34" s="50"/>
      <c r="VFX34" s="50"/>
      <c r="VFY34" s="50"/>
      <c r="VFZ34" s="50"/>
      <c r="VGA34" s="50"/>
      <c r="VGB34" s="50"/>
      <c r="VGC34" s="50"/>
      <c r="VGD34" s="50"/>
      <c r="VGE34" s="50"/>
      <c r="VGF34" s="50"/>
      <c r="VGG34" s="50"/>
      <c r="VGH34" s="50"/>
      <c r="VGI34" s="50"/>
      <c r="VGJ34" s="50"/>
      <c r="VGK34" s="50"/>
      <c r="VGL34" s="50"/>
      <c r="VGM34" s="50"/>
      <c r="VGN34" s="50"/>
      <c r="VGO34" s="50"/>
      <c r="VGP34" s="50"/>
      <c r="VGQ34" s="50"/>
      <c r="VGR34" s="50"/>
      <c r="VGS34" s="50"/>
      <c r="VGT34" s="50"/>
      <c r="VGU34" s="50"/>
      <c r="VGV34" s="50"/>
      <c r="VGW34" s="50"/>
      <c r="VGX34" s="50"/>
      <c r="VGY34" s="50"/>
      <c r="VGZ34" s="50"/>
      <c r="VHA34" s="50"/>
      <c r="VHB34" s="50"/>
      <c r="VHC34" s="50"/>
      <c r="VHD34" s="50"/>
      <c r="VHE34" s="50"/>
      <c r="VHF34" s="50"/>
      <c r="VHG34" s="50"/>
      <c r="VHH34" s="50"/>
      <c r="VHI34" s="50"/>
      <c r="VHJ34" s="50"/>
      <c r="VHK34" s="50"/>
      <c r="VHL34" s="50"/>
      <c r="VHM34" s="50"/>
      <c r="VHN34" s="50"/>
      <c r="VHO34" s="50"/>
      <c r="VHP34" s="50"/>
      <c r="VHQ34" s="50"/>
      <c r="VHR34" s="50"/>
      <c r="VHS34" s="50"/>
      <c r="VHT34" s="50"/>
      <c r="VHU34" s="50"/>
      <c r="VHV34" s="50"/>
      <c r="VHW34" s="50"/>
      <c r="VHX34" s="50"/>
      <c r="VHY34" s="50"/>
      <c r="VHZ34" s="50"/>
      <c r="VIA34" s="50"/>
      <c r="VIB34" s="50"/>
      <c r="VIC34" s="50"/>
      <c r="VID34" s="50"/>
      <c r="VIE34" s="50"/>
      <c r="VIF34" s="50"/>
      <c r="VIG34" s="50"/>
      <c r="VIH34" s="50"/>
      <c r="VII34" s="50"/>
      <c r="VIJ34" s="50"/>
      <c r="VIK34" s="50"/>
      <c r="VIL34" s="50"/>
      <c r="VIM34" s="50"/>
      <c r="VIN34" s="50"/>
      <c r="VIO34" s="50"/>
      <c r="VIP34" s="50"/>
      <c r="VIQ34" s="50"/>
      <c r="VIR34" s="50"/>
      <c r="VIS34" s="50"/>
      <c r="VIT34" s="50"/>
      <c r="VIU34" s="50"/>
      <c r="VIV34" s="50"/>
      <c r="VIW34" s="50"/>
      <c r="VIX34" s="50"/>
      <c r="VIY34" s="50"/>
      <c r="VIZ34" s="50"/>
      <c r="VJA34" s="50"/>
      <c r="VJB34" s="50"/>
      <c r="VJC34" s="50"/>
      <c r="VJD34" s="50"/>
      <c r="VJE34" s="50"/>
      <c r="VJF34" s="50"/>
      <c r="VJG34" s="50"/>
      <c r="VJH34" s="50"/>
      <c r="VJI34" s="50"/>
      <c r="VJJ34" s="50"/>
      <c r="VJK34" s="50"/>
      <c r="VJL34" s="50"/>
      <c r="VJM34" s="50"/>
      <c r="VJN34" s="50"/>
      <c r="VJO34" s="50"/>
      <c r="VJP34" s="50"/>
      <c r="VJQ34" s="50"/>
      <c r="VJR34" s="50"/>
      <c r="VJS34" s="50"/>
      <c r="VJT34" s="50"/>
      <c r="VJU34" s="50"/>
      <c r="VJV34" s="50"/>
      <c r="VJW34" s="50"/>
      <c r="VJX34" s="50"/>
      <c r="VJY34" s="50"/>
      <c r="VJZ34" s="50"/>
      <c r="VKA34" s="50"/>
      <c r="VKB34" s="50"/>
      <c r="VKC34" s="50"/>
      <c r="VKD34" s="50"/>
      <c r="VKE34" s="50"/>
      <c r="VKF34" s="50"/>
      <c r="VKG34" s="50"/>
      <c r="VKH34" s="50"/>
      <c r="VKI34" s="50"/>
      <c r="VKJ34" s="50"/>
      <c r="VKK34" s="50"/>
      <c r="VKL34" s="50"/>
      <c r="VKM34" s="50"/>
      <c r="VKN34" s="50"/>
      <c r="VKO34" s="50"/>
      <c r="VKP34" s="50"/>
      <c r="VKQ34" s="50"/>
      <c r="VKR34" s="50"/>
      <c r="VKS34" s="50"/>
      <c r="VKT34" s="50"/>
      <c r="VKU34" s="50"/>
      <c r="VKV34" s="50"/>
      <c r="VKW34" s="50"/>
      <c r="VKX34" s="50"/>
      <c r="VKY34" s="50"/>
      <c r="VKZ34" s="50"/>
      <c r="VLA34" s="50"/>
      <c r="VLB34" s="50"/>
      <c r="VLC34" s="50"/>
      <c r="VLD34" s="50"/>
      <c r="VLE34" s="50"/>
      <c r="VLF34" s="50"/>
      <c r="VLG34" s="50"/>
      <c r="VLH34" s="50"/>
      <c r="VLI34" s="50"/>
      <c r="VLJ34" s="50"/>
      <c r="VLK34" s="50"/>
      <c r="VLL34" s="50"/>
      <c r="VLM34" s="50"/>
      <c r="VLN34" s="50"/>
      <c r="VLO34" s="50"/>
      <c r="VLP34" s="50"/>
      <c r="VLQ34" s="50"/>
      <c r="VLR34" s="50"/>
      <c r="VLS34" s="50"/>
      <c r="VLT34" s="50"/>
      <c r="VLU34" s="50"/>
      <c r="VLV34" s="50"/>
      <c r="VLW34" s="50"/>
      <c r="VLX34" s="50"/>
      <c r="VLY34" s="50"/>
      <c r="VLZ34" s="50"/>
      <c r="VMA34" s="50"/>
      <c r="VMB34" s="50"/>
      <c r="VMC34" s="50"/>
      <c r="VMD34" s="50"/>
      <c r="VME34" s="50"/>
      <c r="VMF34" s="50"/>
      <c r="VMG34" s="50"/>
      <c r="VMH34" s="50"/>
      <c r="VMI34" s="50"/>
      <c r="VMJ34" s="50"/>
      <c r="VMK34" s="50"/>
      <c r="VML34" s="50"/>
      <c r="VMM34" s="50"/>
      <c r="VMN34" s="50"/>
      <c r="VMO34" s="50"/>
      <c r="VMP34" s="50"/>
      <c r="VMQ34" s="50"/>
      <c r="VMR34" s="50"/>
      <c r="VMS34" s="50"/>
      <c r="VMT34" s="50"/>
      <c r="VMU34" s="50"/>
      <c r="VMV34" s="50"/>
      <c r="VMW34" s="50"/>
      <c r="VMX34" s="50"/>
      <c r="VMY34" s="50"/>
      <c r="VMZ34" s="50"/>
      <c r="VNA34" s="50"/>
      <c r="VNB34" s="50"/>
      <c r="VNC34" s="50"/>
      <c r="VND34" s="50"/>
      <c r="VNE34" s="50"/>
      <c r="VNF34" s="50"/>
      <c r="VNG34" s="50"/>
      <c r="VNH34" s="50"/>
      <c r="VNI34" s="50"/>
      <c r="VNJ34" s="50"/>
      <c r="VNK34" s="50"/>
      <c r="VNL34" s="50"/>
      <c r="VNM34" s="50"/>
      <c r="VNN34" s="50"/>
      <c r="VNO34" s="50"/>
      <c r="VNP34" s="50"/>
      <c r="VNQ34" s="50"/>
      <c r="VNR34" s="50"/>
      <c r="VNS34" s="50"/>
      <c r="VNT34" s="50"/>
      <c r="VNU34" s="50"/>
      <c r="VNV34" s="50"/>
      <c r="VNW34" s="50"/>
      <c r="VNX34" s="50"/>
      <c r="VNY34" s="50"/>
      <c r="VNZ34" s="50"/>
      <c r="VOA34" s="50"/>
      <c r="VOB34" s="50"/>
      <c r="VOC34" s="50"/>
      <c r="VOD34" s="50"/>
      <c r="VOE34" s="50"/>
      <c r="VOF34" s="50"/>
      <c r="VOG34" s="50"/>
      <c r="VOH34" s="50"/>
      <c r="VOI34" s="50"/>
      <c r="VOJ34" s="50"/>
      <c r="VOK34" s="50"/>
      <c r="VOL34" s="50"/>
      <c r="VOM34" s="50"/>
      <c r="VON34" s="50"/>
      <c r="VOO34" s="50"/>
      <c r="VOP34" s="50"/>
      <c r="VOQ34" s="50"/>
      <c r="VOR34" s="50"/>
      <c r="VOS34" s="50"/>
      <c r="VOT34" s="50"/>
      <c r="VOU34" s="50"/>
      <c r="VOV34" s="50"/>
      <c r="VOW34" s="50"/>
      <c r="VOX34" s="50"/>
      <c r="VOY34" s="50"/>
      <c r="VOZ34" s="50"/>
      <c r="VPA34" s="50"/>
      <c r="VPB34" s="50"/>
      <c r="VPC34" s="50"/>
      <c r="VPD34" s="50"/>
      <c r="VPE34" s="50"/>
      <c r="VPF34" s="50"/>
      <c r="VPG34" s="50"/>
      <c r="VPH34" s="50"/>
      <c r="VPI34" s="50"/>
      <c r="VPJ34" s="50"/>
      <c r="VPK34" s="50"/>
      <c r="VPL34" s="50"/>
      <c r="VPM34" s="50"/>
      <c r="VPN34" s="50"/>
      <c r="VPO34" s="50"/>
      <c r="VPP34" s="50"/>
      <c r="VPQ34" s="50"/>
      <c r="VPR34" s="50"/>
      <c r="VPS34" s="50"/>
      <c r="VPT34" s="50"/>
      <c r="VPU34" s="50"/>
      <c r="VPV34" s="50"/>
      <c r="VPW34" s="50"/>
      <c r="VPX34" s="50"/>
      <c r="VPY34" s="50"/>
      <c r="VPZ34" s="50"/>
      <c r="VQA34" s="50"/>
      <c r="VQB34" s="50"/>
      <c r="VQC34" s="50"/>
      <c r="VQD34" s="50"/>
      <c r="VQE34" s="50"/>
      <c r="VQF34" s="50"/>
      <c r="VQG34" s="50"/>
      <c r="VQH34" s="50"/>
      <c r="VQI34" s="50"/>
      <c r="VQJ34" s="50"/>
      <c r="VQK34" s="50"/>
      <c r="VQL34" s="50"/>
      <c r="VQM34" s="50"/>
      <c r="VQN34" s="50"/>
      <c r="VQO34" s="50"/>
      <c r="VQP34" s="50"/>
      <c r="VQQ34" s="50"/>
      <c r="VQR34" s="50"/>
      <c r="VQS34" s="50"/>
      <c r="VQT34" s="50"/>
      <c r="VQU34" s="50"/>
      <c r="VQV34" s="50"/>
      <c r="VQW34" s="50"/>
      <c r="VQX34" s="50"/>
      <c r="VQY34" s="50"/>
      <c r="VQZ34" s="50"/>
      <c r="VRA34" s="50"/>
      <c r="VRB34" s="50"/>
      <c r="VRC34" s="50"/>
      <c r="VRD34" s="50"/>
      <c r="VRE34" s="50"/>
      <c r="VRF34" s="50"/>
      <c r="VRG34" s="50"/>
      <c r="VRH34" s="50"/>
      <c r="VRI34" s="50"/>
      <c r="VRJ34" s="50"/>
      <c r="VRK34" s="50"/>
      <c r="VRL34" s="50"/>
      <c r="VRM34" s="50"/>
      <c r="VRN34" s="50"/>
      <c r="VRO34" s="50"/>
      <c r="VRP34" s="50"/>
      <c r="VRQ34" s="50"/>
      <c r="VRR34" s="50"/>
      <c r="VRS34" s="50"/>
      <c r="VRT34" s="50"/>
      <c r="VRU34" s="50"/>
      <c r="VRV34" s="50"/>
      <c r="VRW34" s="50"/>
      <c r="VRX34" s="50"/>
      <c r="VRY34" s="50"/>
      <c r="VRZ34" s="50"/>
      <c r="VSA34" s="50"/>
      <c r="VSB34" s="50"/>
      <c r="VSC34" s="50"/>
      <c r="VSD34" s="50"/>
      <c r="VSE34" s="50"/>
      <c r="VSF34" s="50"/>
      <c r="VSG34" s="50"/>
      <c r="VSH34" s="50"/>
      <c r="VSI34" s="50"/>
      <c r="VSJ34" s="50"/>
      <c r="VSK34" s="50"/>
      <c r="VSL34" s="50"/>
      <c r="VSM34" s="50"/>
      <c r="VSN34" s="50"/>
      <c r="VSO34" s="50"/>
      <c r="VSP34" s="50"/>
      <c r="VSQ34" s="50"/>
      <c r="VSR34" s="50"/>
      <c r="VSS34" s="50"/>
      <c r="VST34" s="50"/>
      <c r="VSU34" s="50"/>
      <c r="VSV34" s="50"/>
      <c r="VSW34" s="50"/>
      <c r="VSX34" s="50"/>
      <c r="VSY34" s="50"/>
      <c r="VSZ34" s="50"/>
      <c r="VTA34" s="50"/>
      <c r="VTB34" s="50"/>
      <c r="VTC34" s="50"/>
      <c r="VTD34" s="50"/>
      <c r="VTE34" s="50"/>
      <c r="VTF34" s="50"/>
      <c r="VTG34" s="50"/>
      <c r="VTH34" s="50"/>
      <c r="VTI34" s="50"/>
      <c r="VTJ34" s="50"/>
      <c r="VTK34" s="50"/>
      <c r="VTL34" s="50"/>
      <c r="VTM34" s="50"/>
      <c r="VTN34" s="50"/>
      <c r="VTO34" s="50"/>
      <c r="VTP34" s="50"/>
      <c r="VTQ34" s="50"/>
      <c r="VTR34" s="50"/>
      <c r="VTS34" s="50"/>
      <c r="VTT34" s="50"/>
      <c r="VTU34" s="50"/>
      <c r="VTV34" s="50"/>
      <c r="VTW34" s="50"/>
      <c r="VTX34" s="50"/>
      <c r="VTY34" s="50"/>
      <c r="VTZ34" s="50"/>
      <c r="VUA34" s="50"/>
      <c r="VUB34" s="50"/>
      <c r="VUC34" s="50"/>
      <c r="VUD34" s="50"/>
      <c r="VUE34" s="50"/>
      <c r="VUF34" s="50"/>
      <c r="VUG34" s="50"/>
      <c r="VUH34" s="50"/>
      <c r="VUI34" s="50"/>
      <c r="VUJ34" s="50"/>
      <c r="VUK34" s="50"/>
      <c r="VUL34" s="50"/>
      <c r="VUM34" s="50"/>
      <c r="VUN34" s="50"/>
      <c r="VUO34" s="50"/>
      <c r="VUP34" s="50"/>
      <c r="VUQ34" s="50"/>
      <c r="VUR34" s="50"/>
      <c r="VUS34" s="50"/>
      <c r="VUT34" s="50"/>
      <c r="VUU34" s="50"/>
      <c r="VUV34" s="50"/>
      <c r="VUW34" s="50"/>
      <c r="VUX34" s="50"/>
      <c r="VUY34" s="50"/>
      <c r="VUZ34" s="50"/>
      <c r="VVA34" s="50"/>
      <c r="VVB34" s="50"/>
      <c r="VVC34" s="50"/>
      <c r="VVD34" s="50"/>
      <c r="VVE34" s="50"/>
      <c r="VVF34" s="50"/>
      <c r="VVG34" s="50"/>
      <c r="VVH34" s="50"/>
      <c r="VVI34" s="50"/>
      <c r="VVJ34" s="50"/>
      <c r="VVK34" s="50"/>
      <c r="VVL34" s="50"/>
      <c r="VVM34" s="50"/>
      <c r="VVN34" s="50"/>
      <c r="VVO34" s="50"/>
      <c r="VVP34" s="50"/>
      <c r="VVQ34" s="50"/>
      <c r="VVR34" s="50"/>
      <c r="VVS34" s="50"/>
      <c r="VVT34" s="50"/>
      <c r="VVU34" s="50"/>
      <c r="VVV34" s="50"/>
      <c r="VVW34" s="50"/>
      <c r="VVX34" s="50"/>
      <c r="VVY34" s="50"/>
      <c r="VVZ34" s="50"/>
      <c r="VWA34" s="50"/>
      <c r="VWB34" s="50"/>
      <c r="VWC34" s="50"/>
      <c r="VWD34" s="50"/>
      <c r="VWE34" s="50"/>
      <c r="VWF34" s="50"/>
      <c r="VWG34" s="50"/>
      <c r="VWH34" s="50"/>
      <c r="VWI34" s="50"/>
      <c r="VWJ34" s="50"/>
      <c r="VWK34" s="50"/>
      <c r="VWL34" s="50"/>
      <c r="VWM34" s="50"/>
      <c r="VWN34" s="50"/>
      <c r="VWO34" s="50"/>
      <c r="VWP34" s="50"/>
      <c r="VWQ34" s="50"/>
      <c r="VWR34" s="50"/>
      <c r="VWS34" s="50"/>
      <c r="VWT34" s="50"/>
      <c r="VWU34" s="50"/>
      <c r="VWV34" s="50"/>
      <c r="VWW34" s="50"/>
      <c r="VWX34" s="50"/>
      <c r="VWY34" s="50"/>
      <c r="VWZ34" s="50"/>
      <c r="VXA34" s="50"/>
      <c r="VXB34" s="50"/>
      <c r="VXC34" s="50"/>
      <c r="VXD34" s="50"/>
      <c r="VXE34" s="50"/>
      <c r="VXF34" s="50"/>
      <c r="VXG34" s="50"/>
      <c r="VXH34" s="50"/>
      <c r="VXI34" s="50"/>
      <c r="VXJ34" s="50"/>
      <c r="VXK34" s="50"/>
      <c r="VXL34" s="50"/>
      <c r="VXM34" s="50"/>
      <c r="VXN34" s="50"/>
      <c r="VXO34" s="50"/>
      <c r="VXP34" s="50"/>
      <c r="VXQ34" s="50"/>
      <c r="VXR34" s="50"/>
      <c r="VXS34" s="50"/>
      <c r="VXT34" s="50"/>
      <c r="VXU34" s="50"/>
      <c r="VXV34" s="50"/>
      <c r="VXW34" s="50"/>
      <c r="VXX34" s="50"/>
      <c r="VXY34" s="50"/>
      <c r="VXZ34" s="50"/>
      <c r="VYA34" s="50"/>
      <c r="VYB34" s="50"/>
      <c r="VYC34" s="50"/>
      <c r="VYD34" s="50"/>
      <c r="VYE34" s="50"/>
      <c r="VYF34" s="50"/>
      <c r="VYG34" s="50"/>
      <c r="VYH34" s="50"/>
      <c r="VYI34" s="50"/>
      <c r="VYJ34" s="50"/>
      <c r="VYK34" s="50"/>
      <c r="VYL34" s="50"/>
      <c r="VYM34" s="50"/>
      <c r="VYN34" s="50"/>
      <c r="VYO34" s="50"/>
      <c r="VYP34" s="50"/>
      <c r="VYQ34" s="50"/>
      <c r="VYR34" s="50"/>
      <c r="VYS34" s="50"/>
      <c r="VYT34" s="50"/>
      <c r="VYU34" s="50"/>
      <c r="VYV34" s="50"/>
      <c r="VYW34" s="50"/>
      <c r="VYX34" s="50"/>
      <c r="VYY34" s="50"/>
      <c r="VYZ34" s="50"/>
      <c r="VZA34" s="50"/>
      <c r="VZB34" s="50"/>
      <c r="VZC34" s="50"/>
      <c r="VZD34" s="50"/>
      <c r="VZE34" s="50"/>
      <c r="VZF34" s="50"/>
      <c r="VZG34" s="50"/>
      <c r="VZH34" s="50"/>
      <c r="VZI34" s="50"/>
      <c r="VZJ34" s="50"/>
      <c r="VZK34" s="50"/>
      <c r="VZL34" s="50"/>
      <c r="VZM34" s="50"/>
      <c r="VZN34" s="50"/>
      <c r="VZO34" s="50"/>
      <c r="VZP34" s="50"/>
      <c r="VZQ34" s="50"/>
      <c r="VZR34" s="50"/>
      <c r="VZS34" s="50"/>
      <c r="VZT34" s="50"/>
      <c r="VZU34" s="50"/>
      <c r="VZV34" s="50"/>
      <c r="VZW34" s="50"/>
      <c r="VZX34" s="50"/>
      <c r="VZY34" s="50"/>
      <c r="VZZ34" s="50"/>
      <c r="WAA34" s="50"/>
      <c r="WAB34" s="50"/>
      <c r="WAC34" s="50"/>
      <c r="WAD34" s="50"/>
      <c r="WAE34" s="50"/>
      <c r="WAF34" s="50"/>
      <c r="WAG34" s="50"/>
      <c r="WAH34" s="50"/>
      <c r="WAI34" s="50"/>
      <c r="WAJ34" s="50"/>
      <c r="WAK34" s="50"/>
      <c r="WAL34" s="50"/>
      <c r="WAM34" s="50"/>
      <c r="WAN34" s="50"/>
      <c r="WAO34" s="50"/>
      <c r="WAP34" s="50"/>
      <c r="WAQ34" s="50"/>
      <c r="WAR34" s="50"/>
      <c r="WAS34" s="50"/>
      <c r="WAT34" s="50"/>
      <c r="WAU34" s="50"/>
      <c r="WAV34" s="50"/>
      <c r="WAW34" s="50"/>
      <c r="WAX34" s="50"/>
      <c r="WAY34" s="50"/>
      <c r="WAZ34" s="50"/>
      <c r="WBA34" s="50"/>
      <c r="WBB34" s="50"/>
      <c r="WBC34" s="50"/>
      <c r="WBD34" s="50"/>
      <c r="WBE34" s="50"/>
      <c r="WBF34" s="50"/>
      <c r="WBG34" s="50"/>
      <c r="WBH34" s="50"/>
      <c r="WBI34" s="50"/>
      <c r="WBJ34" s="50"/>
      <c r="WBK34" s="50"/>
      <c r="WBL34" s="50"/>
      <c r="WBM34" s="50"/>
      <c r="WBN34" s="50"/>
      <c r="WBO34" s="50"/>
      <c r="WBP34" s="50"/>
      <c r="WBQ34" s="50"/>
      <c r="WBR34" s="50"/>
      <c r="WBS34" s="50"/>
      <c r="WBT34" s="50"/>
      <c r="WBU34" s="50"/>
      <c r="WBV34" s="50"/>
      <c r="WBW34" s="50"/>
      <c r="WBX34" s="50"/>
      <c r="WBY34" s="50"/>
      <c r="WBZ34" s="50"/>
      <c r="WCA34" s="50"/>
      <c r="WCB34" s="50"/>
      <c r="WCC34" s="50"/>
      <c r="WCD34" s="50"/>
      <c r="WCE34" s="50"/>
      <c r="WCF34" s="50"/>
      <c r="WCG34" s="50"/>
      <c r="WCH34" s="50"/>
      <c r="WCI34" s="50"/>
      <c r="WCJ34" s="50"/>
      <c r="WCK34" s="50"/>
      <c r="WCL34" s="50"/>
      <c r="WCM34" s="50"/>
      <c r="WCN34" s="50"/>
      <c r="WCO34" s="50"/>
      <c r="WCP34" s="50"/>
      <c r="WCQ34" s="50"/>
      <c r="WCR34" s="50"/>
      <c r="WCS34" s="50"/>
      <c r="WCT34" s="50"/>
      <c r="WCU34" s="50"/>
      <c r="WCV34" s="50"/>
      <c r="WCW34" s="50"/>
      <c r="WCX34" s="50"/>
      <c r="WCY34" s="50"/>
      <c r="WCZ34" s="50"/>
      <c r="WDA34" s="50"/>
      <c r="WDB34" s="50"/>
      <c r="WDC34" s="50"/>
      <c r="WDD34" s="50"/>
      <c r="WDE34" s="50"/>
      <c r="WDF34" s="50"/>
      <c r="WDG34" s="50"/>
      <c r="WDH34" s="50"/>
      <c r="WDI34" s="50"/>
      <c r="WDJ34" s="50"/>
      <c r="WDK34" s="50"/>
      <c r="WDL34" s="50"/>
      <c r="WDM34" s="50"/>
      <c r="WDN34" s="50"/>
      <c r="WDO34" s="50"/>
      <c r="WDP34" s="50"/>
      <c r="WDQ34" s="50"/>
      <c r="WDR34" s="50"/>
      <c r="WDS34" s="50"/>
      <c r="WDT34" s="50"/>
      <c r="WDU34" s="50"/>
      <c r="WDV34" s="50"/>
      <c r="WDW34" s="50"/>
      <c r="WDX34" s="50"/>
      <c r="WDY34" s="50"/>
      <c r="WDZ34" s="50"/>
      <c r="WEA34" s="50"/>
      <c r="WEB34" s="50"/>
      <c r="WEC34" s="50"/>
      <c r="WED34" s="50"/>
      <c r="WEE34" s="50"/>
      <c r="WEF34" s="50"/>
      <c r="WEG34" s="50"/>
      <c r="WEH34" s="50"/>
      <c r="WEI34" s="50"/>
      <c r="WEJ34" s="50"/>
      <c r="WEK34" s="50"/>
      <c r="WEL34" s="50"/>
      <c r="WEM34" s="50"/>
      <c r="WEN34" s="50"/>
      <c r="WEO34" s="50"/>
      <c r="WEP34" s="50"/>
      <c r="WEQ34" s="50"/>
      <c r="WER34" s="50"/>
      <c r="WES34" s="50"/>
      <c r="WET34" s="50"/>
      <c r="WEU34" s="50"/>
      <c r="WEV34" s="50"/>
      <c r="WEW34" s="50"/>
      <c r="WEX34" s="50"/>
      <c r="WEY34" s="50"/>
      <c r="WEZ34" s="50"/>
      <c r="WFA34" s="50"/>
      <c r="WFB34" s="50"/>
      <c r="WFC34" s="50"/>
      <c r="WFD34" s="50"/>
      <c r="WFE34" s="50"/>
      <c r="WFF34" s="50"/>
      <c r="WFG34" s="50"/>
      <c r="WFH34" s="50"/>
      <c r="WFI34" s="50"/>
      <c r="WFJ34" s="50"/>
      <c r="WFK34" s="50"/>
      <c r="WFL34" s="50"/>
      <c r="WFM34" s="50"/>
      <c r="WFN34" s="50"/>
      <c r="WFO34" s="50"/>
      <c r="WFP34" s="50"/>
      <c r="WFQ34" s="50"/>
      <c r="WFR34" s="50"/>
      <c r="WFS34" s="50"/>
      <c r="WFT34" s="50"/>
      <c r="WFU34" s="50"/>
      <c r="WFV34" s="50"/>
      <c r="WFW34" s="50"/>
      <c r="WFX34" s="50"/>
      <c r="WFY34" s="50"/>
      <c r="WFZ34" s="50"/>
      <c r="WGA34" s="50"/>
      <c r="WGB34" s="50"/>
      <c r="WGC34" s="50"/>
      <c r="WGD34" s="50"/>
      <c r="WGE34" s="50"/>
      <c r="WGF34" s="50"/>
      <c r="WGG34" s="50"/>
      <c r="WGH34" s="50"/>
      <c r="WGI34" s="50"/>
      <c r="WGJ34" s="50"/>
      <c r="WGK34" s="50"/>
      <c r="WGL34" s="50"/>
      <c r="WGM34" s="50"/>
      <c r="WGN34" s="50"/>
      <c r="WGO34" s="50"/>
      <c r="WGP34" s="50"/>
      <c r="WGQ34" s="50"/>
      <c r="WGR34" s="50"/>
      <c r="WGS34" s="50"/>
      <c r="WGT34" s="50"/>
      <c r="WGU34" s="50"/>
      <c r="WGV34" s="50"/>
      <c r="WGW34" s="50"/>
      <c r="WGX34" s="50"/>
      <c r="WGY34" s="50"/>
      <c r="WGZ34" s="50"/>
      <c r="WHA34" s="50"/>
      <c r="WHB34" s="50"/>
      <c r="WHC34" s="50"/>
      <c r="WHD34" s="50"/>
      <c r="WHE34" s="50"/>
      <c r="WHF34" s="50"/>
      <c r="WHG34" s="50"/>
      <c r="WHH34" s="50"/>
      <c r="WHI34" s="50"/>
      <c r="WHJ34" s="50"/>
      <c r="WHK34" s="50"/>
      <c r="WHL34" s="50"/>
      <c r="WHM34" s="50"/>
      <c r="WHN34" s="50"/>
      <c r="WHO34" s="50"/>
      <c r="WHP34" s="50"/>
      <c r="WHQ34" s="50"/>
      <c r="WHR34" s="50"/>
      <c r="WHS34" s="50"/>
      <c r="WHT34" s="50"/>
      <c r="WHU34" s="50"/>
      <c r="WHV34" s="50"/>
      <c r="WHW34" s="50"/>
      <c r="WHX34" s="50"/>
      <c r="WHY34" s="50"/>
      <c r="WHZ34" s="50"/>
      <c r="WIA34" s="50"/>
      <c r="WIB34" s="50"/>
      <c r="WIC34" s="50"/>
      <c r="WID34" s="50"/>
      <c r="WIE34" s="50"/>
      <c r="WIF34" s="50"/>
      <c r="WIG34" s="50"/>
      <c r="WIH34" s="50"/>
      <c r="WII34" s="50"/>
      <c r="WIJ34" s="50"/>
      <c r="WIK34" s="50"/>
      <c r="WIL34" s="50"/>
      <c r="WIM34" s="50"/>
      <c r="WIN34" s="50"/>
      <c r="WIO34" s="50"/>
      <c r="WIP34" s="50"/>
      <c r="WIQ34" s="50"/>
      <c r="WIR34" s="50"/>
      <c r="WIS34" s="50"/>
      <c r="WIT34" s="50"/>
      <c r="WIU34" s="50"/>
      <c r="WIV34" s="50"/>
      <c r="WIW34" s="50"/>
      <c r="WIX34" s="50"/>
      <c r="WIY34" s="50"/>
      <c r="WIZ34" s="50"/>
      <c r="WJA34" s="50"/>
      <c r="WJB34" s="50"/>
      <c r="WJC34" s="50"/>
      <c r="WJD34" s="50"/>
      <c r="WJE34" s="50"/>
      <c r="WJF34" s="50"/>
      <c r="WJG34" s="50"/>
      <c r="WJH34" s="50"/>
      <c r="WJI34" s="50"/>
      <c r="WJJ34" s="50"/>
      <c r="WJK34" s="50"/>
      <c r="WJL34" s="50"/>
      <c r="WJM34" s="50"/>
      <c r="WJN34" s="50"/>
      <c r="WJO34" s="50"/>
      <c r="WJP34" s="50"/>
      <c r="WJQ34" s="50"/>
      <c r="WJR34" s="50"/>
      <c r="WJS34" s="50"/>
      <c r="WJT34" s="50"/>
      <c r="WJU34" s="50"/>
      <c r="WJV34" s="50"/>
      <c r="WJW34" s="50"/>
      <c r="WJX34" s="50"/>
      <c r="WJY34" s="50"/>
      <c r="WJZ34" s="50"/>
      <c r="WKA34" s="50"/>
      <c r="WKB34" s="50"/>
      <c r="WKC34" s="50"/>
      <c r="WKD34" s="50"/>
      <c r="WKE34" s="50"/>
      <c r="WKF34" s="50"/>
      <c r="WKG34" s="50"/>
      <c r="WKH34" s="50"/>
      <c r="WKI34" s="50"/>
      <c r="WKJ34" s="50"/>
      <c r="WKK34" s="50"/>
      <c r="WKL34" s="50"/>
      <c r="WKM34" s="50"/>
      <c r="WKN34" s="50"/>
      <c r="WKO34" s="50"/>
      <c r="WKP34" s="50"/>
      <c r="WKQ34" s="50"/>
      <c r="WKR34" s="50"/>
      <c r="WKS34" s="50"/>
      <c r="WKT34" s="50"/>
      <c r="WKU34" s="50"/>
      <c r="WKV34" s="50"/>
      <c r="WKW34" s="50"/>
      <c r="WKX34" s="50"/>
      <c r="WKY34" s="50"/>
      <c r="WKZ34" s="50"/>
      <c r="WLA34" s="50"/>
      <c r="WLB34" s="50"/>
      <c r="WLC34" s="50"/>
      <c r="WLD34" s="50"/>
      <c r="WLE34" s="50"/>
      <c r="WLF34" s="50"/>
      <c r="WLG34" s="50"/>
      <c r="WLH34" s="50"/>
      <c r="WLI34" s="50"/>
      <c r="WLJ34" s="50"/>
      <c r="WLK34" s="50"/>
      <c r="WLL34" s="50"/>
      <c r="WLM34" s="50"/>
      <c r="WLN34" s="50"/>
      <c r="WLO34" s="50"/>
      <c r="WLP34" s="50"/>
      <c r="WLQ34" s="50"/>
      <c r="WLR34" s="50"/>
      <c r="WLS34" s="50"/>
      <c r="WLT34" s="50"/>
      <c r="WLU34" s="50"/>
      <c r="WLV34" s="50"/>
      <c r="WLW34" s="50"/>
      <c r="WLX34" s="50"/>
      <c r="WLY34" s="50"/>
      <c r="WLZ34" s="50"/>
      <c r="WMA34" s="50"/>
      <c r="WMB34" s="50"/>
      <c r="WMC34" s="50"/>
      <c r="WMD34" s="50"/>
      <c r="WME34" s="50"/>
      <c r="WMF34" s="50"/>
      <c r="WMG34" s="50"/>
      <c r="WMH34" s="50"/>
      <c r="WMI34" s="50"/>
      <c r="WMJ34" s="50"/>
      <c r="WMK34" s="50"/>
      <c r="WML34" s="50"/>
      <c r="WMM34" s="50"/>
      <c r="WMN34" s="50"/>
      <c r="WMO34" s="50"/>
      <c r="WMP34" s="50"/>
      <c r="WMQ34" s="50"/>
      <c r="WMR34" s="50"/>
      <c r="WMS34" s="50"/>
      <c r="WMT34" s="50"/>
      <c r="WMU34" s="50"/>
      <c r="WMV34" s="50"/>
      <c r="WMW34" s="50"/>
      <c r="WMX34" s="50"/>
      <c r="WMY34" s="50"/>
      <c r="WMZ34" s="50"/>
      <c r="WNA34" s="50"/>
      <c r="WNB34" s="50"/>
      <c r="WNC34" s="50"/>
      <c r="WND34" s="50"/>
      <c r="WNE34" s="50"/>
      <c r="WNF34" s="50"/>
      <c r="WNG34" s="50"/>
      <c r="WNH34" s="50"/>
      <c r="WNI34" s="50"/>
      <c r="WNJ34" s="50"/>
      <c r="WNK34" s="50"/>
      <c r="WNL34" s="50"/>
      <c r="WNM34" s="50"/>
      <c r="WNN34" s="50"/>
      <c r="WNO34" s="50"/>
      <c r="WNP34" s="50"/>
      <c r="WNQ34" s="50"/>
      <c r="WNR34" s="50"/>
      <c r="WNS34" s="50"/>
      <c r="WNT34" s="50"/>
      <c r="WNU34" s="50"/>
      <c r="WNV34" s="50"/>
      <c r="WNW34" s="50"/>
      <c r="WNX34" s="50"/>
      <c r="WNY34" s="50"/>
      <c r="WNZ34" s="50"/>
      <c r="WOA34" s="50"/>
      <c r="WOB34" s="50"/>
      <c r="WOC34" s="50"/>
      <c r="WOD34" s="50"/>
      <c r="WOE34" s="50"/>
      <c r="WOF34" s="50"/>
      <c r="WOG34" s="50"/>
      <c r="WOH34" s="50"/>
      <c r="WOI34" s="50"/>
      <c r="WOJ34" s="50"/>
      <c r="WOK34" s="50"/>
      <c r="WOL34" s="50"/>
      <c r="WOM34" s="50"/>
      <c r="WON34" s="50"/>
      <c r="WOO34" s="50"/>
      <c r="WOP34" s="50"/>
      <c r="WOQ34" s="50"/>
      <c r="WOR34" s="50"/>
      <c r="WOS34" s="50"/>
      <c r="WOT34" s="50"/>
      <c r="WOU34" s="50"/>
      <c r="WOV34" s="50"/>
      <c r="WOW34" s="50"/>
      <c r="WOX34" s="50"/>
      <c r="WOY34" s="50"/>
      <c r="WOZ34" s="50"/>
      <c r="WPA34" s="50"/>
      <c r="WPB34" s="50"/>
      <c r="WPC34" s="50"/>
      <c r="WPD34" s="50"/>
      <c r="WPE34" s="50"/>
      <c r="WPF34" s="50"/>
      <c r="WPG34" s="50"/>
      <c r="WPH34" s="50"/>
      <c r="WPI34" s="50"/>
      <c r="WPJ34" s="50"/>
      <c r="WPK34" s="50"/>
      <c r="WPL34" s="50"/>
      <c r="WPM34" s="50"/>
      <c r="WPN34" s="50"/>
      <c r="WPO34" s="50"/>
      <c r="WPP34" s="50"/>
      <c r="WPQ34" s="50"/>
      <c r="WPR34" s="50"/>
      <c r="WPS34" s="50"/>
      <c r="WPT34" s="50"/>
      <c r="WPU34" s="50"/>
      <c r="WPV34" s="50"/>
      <c r="WPW34" s="50"/>
      <c r="WPX34" s="50"/>
      <c r="WPY34" s="50"/>
      <c r="WPZ34" s="50"/>
      <c r="WQA34" s="50"/>
      <c r="WQB34" s="50"/>
      <c r="WQC34" s="50"/>
      <c r="WQD34" s="50"/>
      <c r="WQE34" s="50"/>
      <c r="WQF34" s="50"/>
      <c r="WQG34" s="50"/>
      <c r="WQH34" s="50"/>
      <c r="WQI34" s="50"/>
      <c r="WQJ34" s="50"/>
      <c r="WQK34" s="50"/>
      <c r="WQL34" s="50"/>
      <c r="WQM34" s="50"/>
      <c r="WQN34" s="50"/>
      <c r="WQO34" s="50"/>
      <c r="WQP34" s="50"/>
      <c r="WQQ34" s="50"/>
      <c r="WQR34" s="50"/>
      <c r="WQS34" s="50"/>
      <c r="WQT34" s="50"/>
      <c r="WQU34" s="50"/>
      <c r="WQV34" s="50"/>
      <c r="WQW34" s="50"/>
      <c r="WQX34" s="50"/>
      <c r="WQY34" s="50"/>
      <c r="WQZ34" s="50"/>
      <c r="WRA34" s="50"/>
      <c r="WRB34" s="50"/>
      <c r="WRC34" s="50"/>
      <c r="WRD34" s="50"/>
      <c r="WRE34" s="50"/>
      <c r="WRF34" s="50"/>
      <c r="WRG34" s="50"/>
      <c r="WRH34" s="50"/>
      <c r="WRI34" s="50"/>
      <c r="WRJ34" s="50"/>
      <c r="WRK34" s="50"/>
      <c r="WRL34" s="50"/>
      <c r="WRM34" s="50"/>
      <c r="WRN34" s="50"/>
      <c r="WRO34" s="50"/>
      <c r="WRP34" s="50"/>
      <c r="WRQ34" s="50"/>
      <c r="WRR34" s="50"/>
      <c r="WRS34" s="50"/>
      <c r="WRT34" s="50"/>
      <c r="WRU34" s="50"/>
      <c r="WRV34" s="50"/>
      <c r="WRW34" s="50"/>
      <c r="WRX34" s="50"/>
      <c r="WRY34" s="50"/>
      <c r="WRZ34" s="50"/>
      <c r="WSA34" s="50"/>
      <c r="WSB34" s="50"/>
      <c r="WSC34" s="50"/>
      <c r="WSD34" s="50"/>
      <c r="WSE34" s="50"/>
      <c r="WSF34" s="50"/>
      <c r="WSG34" s="50"/>
      <c r="WSH34" s="50"/>
      <c r="WSI34" s="50"/>
      <c r="WSJ34" s="50"/>
      <c r="WSK34" s="50"/>
      <c r="WSL34" s="50"/>
      <c r="WSM34" s="50"/>
      <c r="WSN34" s="50"/>
      <c r="WSO34" s="50"/>
      <c r="WSP34" s="50"/>
      <c r="WSQ34" s="50"/>
      <c r="WSR34" s="50"/>
      <c r="WSS34" s="50"/>
      <c r="WST34" s="50"/>
      <c r="WSU34" s="50"/>
      <c r="WSV34" s="50"/>
      <c r="WSW34" s="50"/>
      <c r="WSX34" s="50"/>
      <c r="WSY34" s="50"/>
      <c r="WSZ34" s="50"/>
      <c r="WTA34" s="50"/>
      <c r="WTB34" s="50"/>
      <c r="WTC34" s="50"/>
      <c r="WTD34" s="50"/>
      <c r="WTE34" s="50"/>
      <c r="WTF34" s="50"/>
      <c r="WTG34" s="50"/>
      <c r="WTH34" s="50"/>
      <c r="WTI34" s="50"/>
      <c r="WTJ34" s="50"/>
      <c r="WTK34" s="50"/>
      <c r="WTL34" s="50"/>
      <c r="WTM34" s="50"/>
      <c r="WTN34" s="50"/>
      <c r="WTO34" s="50"/>
      <c r="WTP34" s="50"/>
      <c r="WTQ34" s="50"/>
      <c r="WTR34" s="50"/>
      <c r="WTS34" s="50"/>
      <c r="WTT34" s="50"/>
      <c r="WTU34" s="50"/>
      <c r="WTV34" s="50"/>
      <c r="WTW34" s="50"/>
      <c r="WTX34" s="50"/>
      <c r="WTY34" s="50"/>
      <c r="WTZ34" s="50"/>
      <c r="WUA34" s="50"/>
      <c r="WUB34" s="50"/>
      <c r="WUC34" s="50"/>
      <c r="WUD34" s="50"/>
      <c r="WUE34" s="50"/>
      <c r="WUF34" s="50"/>
      <c r="WUG34" s="50"/>
      <c r="WUH34" s="50"/>
      <c r="WUI34" s="50"/>
      <c r="WUJ34" s="50"/>
      <c r="WUK34" s="50"/>
      <c r="WUL34" s="50"/>
      <c r="WUM34" s="50"/>
      <c r="WUN34" s="50"/>
      <c r="WUO34" s="50"/>
      <c r="WUP34" s="50"/>
      <c r="WUQ34" s="50"/>
      <c r="WUR34" s="50"/>
      <c r="WUS34" s="50"/>
      <c r="WUT34" s="50"/>
      <c r="WUU34" s="50"/>
      <c r="WUV34" s="50"/>
      <c r="WUW34" s="50"/>
      <c r="WUX34" s="50"/>
      <c r="WUY34" s="50"/>
      <c r="WUZ34" s="50"/>
      <c r="WVA34" s="50"/>
      <c r="WVB34" s="50"/>
      <c r="WVC34" s="50"/>
      <c r="WVD34" s="50"/>
      <c r="WVE34" s="50"/>
      <c r="WVF34" s="50"/>
      <c r="WVG34" s="50"/>
      <c r="WVH34" s="50"/>
      <c r="WVI34" s="50"/>
      <c r="WVJ34" s="50"/>
      <c r="WVK34" s="50"/>
      <c r="WVL34" s="50"/>
      <c r="WVM34" s="50"/>
      <c r="WVN34" s="50"/>
      <c r="WVO34" s="50"/>
      <c r="WVP34" s="50"/>
      <c r="WVQ34" s="50"/>
      <c r="WVR34" s="50"/>
      <c r="WVS34" s="50"/>
      <c r="WVT34" s="50"/>
      <c r="WVU34" s="50"/>
      <c r="WVV34" s="50"/>
      <c r="WVW34" s="50"/>
      <c r="WVX34" s="50"/>
      <c r="WVY34" s="50"/>
      <c r="WVZ34" s="50"/>
      <c r="WWA34" s="50"/>
      <c r="WWB34" s="50"/>
      <c r="WWC34" s="50"/>
      <c r="WWD34" s="50"/>
      <c r="WWE34" s="50"/>
      <c r="WWF34" s="50"/>
      <c r="WWG34" s="50"/>
      <c r="WWH34" s="50"/>
      <c r="WWI34" s="50"/>
      <c r="WWJ34" s="50"/>
      <c r="WWK34" s="50"/>
      <c r="WWL34" s="50"/>
      <c r="WWM34" s="50"/>
      <c r="WWN34" s="50"/>
      <c r="WWO34" s="50"/>
      <c r="WWP34" s="50"/>
      <c r="WWQ34" s="50"/>
      <c r="WWR34" s="50"/>
      <c r="WWS34" s="50"/>
      <c r="WWT34" s="50"/>
      <c r="WWU34" s="50"/>
      <c r="WWV34" s="50"/>
      <c r="WWW34" s="50"/>
      <c r="WWX34" s="50"/>
      <c r="WWY34" s="50"/>
      <c r="WWZ34" s="50"/>
      <c r="WXA34" s="50"/>
      <c r="WXB34" s="50"/>
      <c r="WXC34" s="50"/>
      <c r="WXD34" s="50"/>
      <c r="WXE34" s="50"/>
      <c r="WXF34" s="50"/>
      <c r="WXG34" s="50"/>
      <c r="WXH34" s="50"/>
      <c r="WXI34" s="50"/>
      <c r="WXJ34" s="50"/>
      <c r="WXK34" s="50"/>
      <c r="WXL34" s="50"/>
      <c r="WXM34" s="50"/>
      <c r="WXN34" s="50"/>
      <c r="WXO34" s="50"/>
      <c r="WXP34" s="50"/>
      <c r="WXQ34" s="50"/>
      <c r="WXR34" s="50"/>
      <c r="WXS34" s="50"/>
      <c r="WXT34" s="50"/>
      <c r="WXU34" s="50"/>
      <c r="WXV34" s="50"/>
      <c r="WXW34" s="50"/>
      <c r="WXX34" s="50"/>
      <c r="WXY34" s="50"/>
      <c r="WXZ34" s="50"/>
      <c r="WYA34" s="50"/>
      <c r="WYB34" s="50"/>
      <c r="WYC34" s="50"/>
      <c r="WYD34" s="50"/>
      <c r="WYE34" s="50"/>
      <c r="WYF34" s="50"/>
      <c r="WYG34" s="50"/>
      <c r="WYH34" s="50"/>
      <c r="WYI34" s="50"/>
      <c r="WYJ34" s="50"/>
      <c r="WYK34" s="50"/>
      <c r="WYL34" s="50"/>
      <c r="WYM34" s="50"/>
      <c r="WYN34" s="50"/>
      <c r="WYO34" s="50"/>
      <c r="WYP34" s="50"/>
      <c r="WYQ34" s="50"/>
      <c r="WYR34" s="50"/>
      <c r="WYS34" s="50"/>
      <c r="WYT34" s="50"/>
      <c r="WYU34" s="50"/>
      <c r="WYV34" s="50"/>
      <c r="WYW34" s="50"/>
      <c r="WYX34" s="50"/>
      <c r="WYY34" s="50"/>
      <c r="WYZ34" s="50"/>
      <c r="WZA34" s="50"/>
      <c r="WZB34" s="50"/>
      <c r="WZC34" s="50"/>
      <c r="WZD34" s="50"/>
      <c r="WZE34" s="50"/>
      <c r="WZF34" s="50"/>
      <c r="WZG34" s="50"/>
      <c r="WZH34" s="50"/>
      <c r="WZI34" s="50"/>
      <c r="WZJ34" s="50"/>
      <c r="WZK34" s="50"/>
      <c r="WZL34" s="50"/>
      <c r="WZM34" s="50"/>
      <c r="WZN34" s="50"/>
      <c r="WZO34" s="50"/>
      <c r="WZP34" s="50"/>
      <c r="WZQ34" s="50"/>
      <c r="WZR34" s="50"/>
      <c r="WZS34" s="50"/>
      <c r="WZT34" s="50"/>
      <c r="WZU34" s="50"/>
      <c r="WZV34" s="50"/>
      <c r="WZW34" s="50"/>
      <c r="WZX34" s="50"/>
      <c r="WZY34" s="50"/>
      <c r="WZZ34" s="50"/>
      <c r="XAA34" s="50"/>
      <c r="XAB34" s="50"/>
      <c r="XAC34" s="50"/>
      <c r="XAD34" s="50"/>
      <c r="XAE34" s="50"/>
      <c r="XAF34" s="50"/>
      <c r="XAG34" s="50"/>
      <c r="XAH34" s="50"/>
      <c r="XAI34" s="50"/>
      <c r="XAJ34" s="50"/>
      <c r="XAK34" s="50"/>
      <c r="XAL34" s="50"/>
      <c r="XAM34" s="50"/>
      <c r="XAN34" s="50"/>
      <c r="XAO34" s="50"/>
      <c r="XAP34" s="50"/>
      <c r="XAQ34" s="50"/>
      <c r="XAR34" s="50"/>
      <c r="XAS34" s="50"/>
      <c r="XAT34" s="50"/>
      <c r="XAU34" s="50"/>
      <c r="XAV34" s="50"/>
      <c r="XAW34" s="50"/>
      <c r="XAX34" s="50"/>
      <c r="XAY34" s="50"/>
      <c r="XAZ34" s="50"/>
      <c r="XBA34" s="50"/>
      <c r="XBB34" s="50"/>
      <c r="XBC34" s="50"/>
      <c r="XBD34" s="50"/>
      <c r="XBE34" s="50"/>
      <c r="XBF34" s="50"/>
      <c r="XBG34" s="50"/>
      <c r="XBH34" s="50"/>
      <c r="XBI34" s="50"/>
      <c r="XBJ34" s="50"/>
      <c r="XBK34" s="50"/>
      <c r="XBL34" s="50"/>
      <c r="XBM34" s="50"/>
      <c r="XBN34" s="50"/>
      <c r="XBO34" s="50"/>
      <c r="XBP34" s="50"/>
      <c r="XBQ34" s="50"/>
      <c r="XBR34" s="50"/>
      <c r="XBS34" s="50"/>
      <c r="XBT34" s="50"/>
      <c r="XBU34" s="50"/>
      <c r="XBV34" s="50"/>
      <c r="XBW34" s="50"/>
      <c r="XBX34" s="50"/>
      <c r="XBY34" s="50"/>
      <c r="XBZ34" s="50"/>
      <c r="XCA34" s="50"/>
      <c r="XCB34" s="50"/>
      <c r="XCC34" s="50"/>
      <c r="XCD34" s="50"/>
      <c r="XCE34" s="50"/>
      <c r="XCF34" s="50"/>
      <c r="XCG34" s="50"/>
      <c r="XCH34" s="50"/>
      <c r="XCI34" s="50"/>
      <c r="XCJ34" s="50"/>
      <c r="XCK34" s="50"/>
      <c r="XCL34" s="50"/>
      <c r="XCM34" s="50"/>
      <c r="XCN34" s="50"/>
      <c r="XCO34" s="50"/>
      <c r="XCP34" s="50"/>
      <c r="XCQ34" s="50"/>
      <c r="XCR34" s="50"/>
      <c r="XCS34" s="50"/>
      <c r="XCT34" s="50"/>
      <c r="XCU34" s="50"/>
      <c r="XCV34" s="50"/>
      <c r="XCW34" s="50"/>
      <c r="XCX34" s="50"/>
      <c r="XCY34" s="50"/>
      <c r="XCZ34" s="50"/>
      <c r="XDA34" s="50"/>
      <c r="XDB34" s="50"/>
      <c r="XDC34" s="50"/>
      <c r="XDD34" s="50"/>
      <c r="XDE34" s="50"/>
      <c r="XDF34" s="50"/>
      <c r="XDG34" s="50"/>
      <c r="XDH34" s="50"/>
      <c r="XDI34" s="50"/>
      <c r="XDJ34" s="50"/>
      <c r="XDK34" s="50"/>
      <c r="XDL34" s="50"/>
      <c r="XDM34" s="50"/>
      <c r="XDN34" s="50"/>
      <c r="XDO34" s="50"/>
      <c r="XDP34" s="50"/>
      <c r="XDQ34" s="50"/>
      <c r="XDR34" s="50"/>
      <c r="XDS34" s="50"/>
      <c r="XDT34" s="50"/>
      <c r="XDU34" s="50"/>
      <c r="XDV34" s="50"/>
      <c r="XDW34" s="50"/>
      <c r="XDX34" s="50"/>
      <c r="XDY34" s="50"/>
      <c r="XDZ34" s="50"/>
      <c r="XEA34" s="50"/>
      <c r="XEB34" s="50"/>
      <c r="XEC34" s="50"/>
      <c r="XED34" s="50"/>
      <c r="XEE34" s="50"/>
      <c r="XEF34" s="50"/>
      <c r="XEG34" s="50"/>
      <c r="XEH34" s="50"/>
      <c r="XEI34" s="50"/>
      <c r="XEJ34" s="50"/>
      <c r="XEK34" s="50"/>
      <c r="XEL34" s="50"/>
      <c r="XEM34" s="50"/>
      <c r="XEN34" s="50"/>
      <c r="XEO34" s="50"/>
      <c r="XEP34" s="50"/>
      <c r="XEQ34" s="50"/>
      <c r="XER34" s="50"/>
      <c r="XES34" s="50"/>
      <c r="XET34" s="50"/>
      <c r="XEU34" s="50"/>
      <c r="XEV34" s="50"/>
      <c r="XEW34" s="50"/>
      <c r="XEX34" s="50"/>
      <c r="XEY34" s="50"/>
      <c r="XEZ34" s="50"/>
    </row>
    <row r="35" spans="1:16380" hidden="1" x14ac:dyDescent="0.2">
      <c r="A35" s="55"/>
      <c r="B35" s="32"/>
      <c r="C35" s="55"/>
      <c r="D35" s="55"/>
      <c r="E35" s="55"/>
      <c r="F35" s="55"/>
      <c r="G35" s="55"/>
      <c r="H35" s="60"/>
      <c r="I35" s="30"/>
      <c r="J35" s="33"/>
      <c r="K35" s="108">
        <f>H35-J35</f>
        <v>0</v>
      </c>
    </row>
    <row r="36" spans="1:16380" hidden="1" x14ac:dyDescent="0.2">
      <c r="A36" s="55"/>
      <c r="B36" s="32"/>
      <c r="C36" s="55"/>
      <c r="D36" s="55"/>
      <c r="E36" s="55"/>
      <c r="F36" s="55"/>
      <c r="G36" s="55"/>
      <c r="H36" s="60"/>
      <c r="I36" s="30"/>
      <c r="J36" s="33"/>
      <c r="K36" s="108">
        <f t="shared" si="0"/>
        <v>0</v>
      </c>
    </row>
    <row r="37" spans="1:16380" ht="13.5" hidden="1" customHeight="1" x14ac:dyDescent="0.2">
      <c r="A37" s="55"/>
      <c r="B37" s="32"/>
      <c r="C37" s="55"/>
      <c r="D37" s="55"/>
      <c r="E37" s="55"/>
      <c r="F37" s="55"/>
      <c r="G37" s="55"/>
      <c r="H37" s="60"/>
      <c r="I37" s="30"/>
      <c r="J37" s="33"/>
      <c r="K37" s="108">
        <f>H37-J37</f>
        <v>0</v>
      </c>
    </row>
    <row r="38" spans="1:16380" hidden="1" x14ac:dyDescent="0.2">
      <c r="A38" s="55"/>
      <c r="B38" s="32"/>
      <c r="C38" s="55"/>
      <c r="D38" s="55"/>
      <c r="E38" s="55"/>
      <c r="F38" s="55"/>
      <c r="G38" s="55"/>
      <c r="H38" s="60"/>
      <c r="I38" s="30"/>
      <c r="J38" s="33"/>
      <c r="K38" s="108">
        <f t="shared" si="0"/>
        <v>0</v>
      </c>
    </row>
    <row r="39" spans="1:16380" hidden="1" x14ac:dyDescent="0.2">
      <c r="A39" s="55"/>
      <c r="B39" s="32"/>
      <c r="C39" s="55"/>
      <c r="D39" s="55"/>
      <c r="E39" s="55"/>
      <c r="F39" s="55"/>
      <c r="G39" s="55"/>
      <c r="H39" s="60"/>
      <c r="I39" s="30"/>
      <c r="J39" s="33"/>
      <c r="K39" s="108">
        <f t="shared" si="0"/>
        <v>0</v>
      </c>
    </row>
    <row r="40" spans="1:16380" hidden="1" x14ac:dyDescent="0.2">
      <c r="A40" s="55"/>
      <c r="B40" s="32"/>
      <c r="C40" s="55"/>
      <c r="D40" s="55"/>
      <c r="E40" s="55"/>
      <c r="F40" s="55"/>
      <c r="G40" s="55"/>
      <c r="H40" s="60"/>
      <c r="I40" s="30"/>
      <c r="J40" s="33"/>
      <c r="K40" s="108">
        <f t="shared" si="0"/>
        <v>0</v>
      </c>
    </row>
    <row r="41" spans="1:16380" ht="13.5" hidden="1" customHeight="1" x14ac:dyDescent="0.2">
      <c r="A41" s="55"/>
      <c r="B41" s="32"/>
      <c r="C41" s="55"/>
      <c r="D41" s="55"/>
      <c r="E41" s="55"/>
      <c r="F41" s="55"/>
      <c r="G41" s="55"/>
      <c r="H41" s="60"/>
      <c r="I41" s="30"/>
      <c r="J41" s="33"/>
      <c r="K41" s="108">
        <f t="shared" si="0"/>
        <v>0</v>
      </c>
    </row>
    <row r="42" spans="1:16380" ht="13.5" hidden="1" customHeight="1" x14ac:dyDescent="0.2">
      <c r="A42" s="55"/>
      <c r="B42" s="32"/>
      <c r="C42" s="55"/>
      <c r="D42" s="55"/>
      <c r="E42" s="55"/>
      <c r="F42" s="55"/>
      <c r="G42" s="55"/>
      <c r="H42" s="60"/>
      <c r="I42" s="30"/>
      <c r="J42" s="33"/>
      <c r="K42" s="108">
        <f t="shared" si="0"/>
        <v>0</v>
      </c>
    </row>
    <row r="43" spans="1:16380" ht="13.5" hidden="1" customHeight="1" x14ac:dyDescent="0.2">
      <c r="A43" s="55"/>
      <c r="B43" s="32"/>
      <c r="C43" s="55"/>
      <c r="D43" s="55"/>
      <c r="E43" s="55"/>
      <c r="F43" s="55"/>
      <c r="G43" s="55"/>
      <c r="H43" s="60"/>
      <c r="I43" s="30"/>
      <c r="J43" s="33"/>
      <c r="K43" s="108">
        <f t="shared" si="0"/>
        <v>0</v>
      </c>
    </row>
    <row r="44" spans="1:16380" hidden="1" x14ac:dyDescent="0.2">
      <c r="A44" s="61"/>
      <c r="B44" s="32"/>
      <c r="C44" s="56"/>
      <c r="D44" s="30"/>
      <c r="E44" s="30"/>
      <c r="F44" s="30"/>
      <c r="G44" s="30"/>
      <c r="H44" s="62"/>
      <c r="I44" s="30"/>
      <c r="J44" s="33"/>
      <c r="K44" s="108">
        <f t="shared" si="0"/>
        <v>0</v>
      </c>
    </row>
    <row r="45" spans="1:16380" hidden="1" x14ac:dyDescent="0.2">
      <c r="A45" s="61"/>
      <c r="B45" s="32"/>
      <c r="C45" s="56"/>
      <c r="D45" s="30"/>
      <c r="E45" s="30"/>
      <c r="F45" s="30"/>
      <c r="G45" s="30"/>
      <c r="H45" s="62"/>
      <c r="I45" s="30"/>
      <c r="J45" s="33"/>
      <c r="K45" s="108">
        <f>H45-J45</f>
        <v>0</v>
      </c>
    </row>
    <row r="46" spans="1:16380" hidden="1" x14ac:dyDescent="0.2">
      <c r="A46" s="30"/>
      <c r="B46" s="32"/>
      <c r="C46" s="56"/>
      <c r="D46" s="30"/>
      <c r="E46" s="30"/>
      <c r="F46" s="30"/>
      <c r="G46" s="30"/>
      <c r="H46" s="63"/>
      <c r="I46" s="30"/>
      <c r="J46" s="33"/>
      <c r="K46" s="108">
        <f t="shared" si="0"/>
        <v>0</v>
      </c>
    </row>
    <row r="47" spans="1:16380" hidden="1" x14ac:dyDescent="0.2">
      <c r="A47" s="30"/>
      <c r="B47" s="32"/>
      <c r="C47" s="56"/>
      <c r="D47" s="30"/>
      <c r="E47" s="30"/>
      <c r="F47" s="30"/>
      <c r="G47" s="30"/>
      <c r="H47" s="63"/>
      <c r="I47" s="30"/>
      <c r="J47" s="33"/>
      <c r="K47" s="108">
        <f t="shared" si="0"/>
        <v>0</v>
      </c>
    </row>
    <row r="48" spans="1:16380" hidden="1" x14ac:dyDescent="0.2">
      <c r="A48" s="30"/>
      <c r="B48" s="32"/>
      <c r="C48" s="30"/>
      <c r="D48" s="30"/>
      <c r="E48" s="30"/>
      <c r="F48" s="30"/>
      <c r="G48" s="30"/>
      <c r="H48" s="63"/>
      <c r="I48" s="30"/>
      <c r="J48" s="33"/>
      <c r="K48" s="108">
        <f t="shared" si="0"/>
        <v>0</v>
      </c>
    </row>
    <row r="49" spans="1:11" hidden="1" x14ac:dyDescent="0.2">
      <c r="A49" s="30"/>
      <c r="B49" s="32"/>
      <c r="C49" s="30"/>
      <c r="D49" s="30"/>
      <c r="E49" s="30"/>
      <c r="F49" s="30"/>
      <c r="G49" s="30"/>
      <c r="H49" s="63"/>
      <c r="I49" s="30"/>
      <c r="J49" s="33"/>
      <c r="K49" s="108">
        <f t="shared" si="0"/>
        <v>0</v>
      </c>
    </row>
    <row r="50" spans="1:11" hidden="1" x14ac:dyDescent="0.2">
      <c r="A50" s="30"/>
      <c r="B50" s="32"/>
      <c r="C50" s="30"/>
      <c r="D50" s="30"/>
      <c r="E50" s="30"/>
      <c r="F50" s="30"/>
      <c r="G50" s="30"/>
      <c r="H50" s="63"/>
      <c r="I50" s="30"/>
      <c r="J50" s="33"/>
      <c r="K50" s="108">
        <f t="shared" si="0"/>
        <v>0</v>
      </c>
    </row>
    <row r="51" spans="1:11" hidden="1" x14ac:dyDescent="0.2">
      <c r="A51" s="30"/>
      <c r="B51" s="32"/>
      <c r="C51" s="30"/>
      <c r="D51" s="30"/>
      <c r="E51" s="30"/>
      <c r="F51" s="30"/>
      <c r="G51" s="30"/>
      <c r="H51" s="63"/>
      <c r="I51" s="30"/>
      <c r="J51" s="33"/>
      <c r="K51" s="108">
        <f t="shared" si="0"/>
        <v>0</v>
      </c>
    </row>
    <row r="52" spans="1:11" hidden="1" x14ac:dyDescent="0.2">
      <c r="A52" s="30"/>
      <c r="B52" s="32"/>
      <c r="C52" s="30"/>
      <c r="D52" s="30"/>
      <c r="E52" s="30"/>
      <c r="F52" s="30"/>
      <c r="G52" s="30"/>
      <c r="H52" s="63"/>
      <c r="I52" s="30"/>
      <c r="J52" s="33"/>
      <c r="K52" s="108">
        <f t="shared" si="0"/>
        <v>0</v>
      </c>
    </row>
    <row r="53" spans="1:11" hidden="1" x14ac:dyDescent="0.2">
      <c r="A53" s="30"/>
      <c r="B53" s="32"/>
      <c r="C53" s="30"/>
      <c r="D53" s="30"/>
      <c r="E53" s="30"/>
      <c r="F53" s="30"/>
      <c r="G53" s="30"/>
      <c r="H53" s="63"/>
      <c r="I53" s="30"/>
      <c r="J53" s="33"/>
      <c r="K53" s="108">
        <f t="shared" si="0"/>
        <v>0</v>
      </c>
    </row>
    <row r="54" spans="1:11" hidden="1" x14ac:dyDescent="0.2">
      <c r="A54" s="30"/>
      <c r="B54" s="32"/>
      <c r="C54" s="30"/>
      <c r="D54" s="30"/>
      <c r="E54" s="30"/>
      <c r="F54" s="30"/>
      <c r="G54" s="30"/>
      <c r="H54" s="63"/>
      <c r="I54" s="30"/>
      <c r="J54" s="33"/>
      <c r="K54" s="108">
        <f t="shared" si="0"/>
        <v>0</v>
      </c>
    </row>
    <row r="55" spans="1:11" hidden="1" x14ac:dyDescent="0.2">
      <c r="A55" s="30"/>
      <c r="B55" s="32"/>
      <c r="C55" s="30"/>
      <c r="D55" s="30"/>
      <c r="E55" s="30"/>
      <c r="F55" s="30"/>
      <c r="G55" s="30"/>
      <c r="H55" s="63"/>
      <c r="I55" s="30"/>
      <c r="J55" s="33"/>
      <c r="K55" s="108">
        <f t="shared" si="0"/>
        <v>0</v>
      </c>
    </row>
    <row r="56" spans="1:11" hidden="1" x14ac:dyDescent="0.2">
      <c r="A56" s="30"/>
      <c r="B56" s="32"/>
      <c r="C56" s="30"/>
      <c r="D56" s="30"/>
      <c r="E56" s="30"/>
      <c r="F56" s="30"/>
      <c r="G56" s="30"/>
      <c r="H56" s="63"/>
      <c r="I56" s="30"/>
      <c r="J56" s="33"/>
      <c r="K56" s="108">
        <f t="shared" si="0"/>
        <v>0</v>
      </c>
    </row>
    <row r="57" spans="1:11" hidden="1" x14ac:dyDescent="0.2">
      <c r="A57" s="30"/>
      <c r="B57" s="32"/>
      <c r="C57" s="30"/>
      <c r="D57" s="30"/>
      <c r="E57" s="30"/>
      <c r="F57" s="30"/>
      <c r="G57" s="30"/>
      <c r="H57" s="63"/>
      <c r="I57" s="30"/>
      <c r="J57" s="33"/>
      <c r="K57" s="108">
        <f t="shared" si="0"/>
        <v>0</v>
      </c>
    </row>
    <row r="58" spans="1:11" hidden="1" x14ac:dyDescent="0.2">
      <c r="A58" s="30"/>
      <c r="B58" s="32"/>
      <c r="C58" s="30"/>
      <c r="D58" s="30"/>
      <c r="E58" s="30"/>
      <c r="F58" s="30"/>
      <c r="G58" s="30"/>
      <c r="H58" s="63"/>
      <c r="I58" s="30"/>
      <c r="J58" s="33"/>
      <c r="K58" s="108">
        <f t="shared" si="0"/>
        <v>0</v>
      </c>
    </row>
    <row r="59" spans="1:11" hidden="1" x14ac:dyDescent="0.2">
      <c r="A59" s="30"/>
      <c r="B59" s="32"/>
      <c r="C59" s="56"/>
      <c r="D59" s="30"/>
      <c r="E59" s="30"/>
      <c r="F59" s="30"/>
      <c r="G59" s="30"/>
      <c r="H59" s="63"/>
      <c r="I59" s="30"/>
      <c r="J59" s="33"/>
      <c r="K59" s="108">
        <f t="shared" si="0"/>
        <v>0</v>
      </c>
    </row>
    <row r="60" spans="1:11" hidden="1" x14ac:dyDescent="0.2">
      <c r="A60" s="30"/>
      <c r="B60" s="32"/>
      <c r="C60" s="30"/>
      <c r="D60" s="30"/>
      <c r="E60" s="30"/>
      <c r="F60" s="30"/>
      <c r="G60" s="30"/>
      <c r="H60" s="63"/>
      <c r="I60" s="30"/>
      <c r="J60" s="33"/>
      <c r="K60" s="108">
        <f t="shared" si="0"/>
        <v>0</v>
      </c>
    </row>
    <row r="61" spans="1:11" hidden="1" x14ac:dyDescent="0.2">
      <c r="A61" s="30"/>
      <c r="B61" s="32"/>
      <c r="C61" s="30"/>
      <c r="D61" s="30"/>
      <c r="E61" s="30"/>
      <c r="F61" s="30"/>
      <c r="G61" s="30"/>
      <c r="H61" s="63"/>
      <c r="I61" s="30"/>
      <c r="J61" s="33"/>
      <c r="K61" s="108">
        <f t="shared" si="0"/>
        <v>0</v>
      </c>
    </row>
    <row r="62" spans="1:11" hidden="1" x14ac:dyDescent="0.2">
      <c r="A62" s="30"/>
      <c r="B62" s="32"/>
      <c r="C62" s="30"/>
      <c r="D62" s="30"/>
      <c r="E62" s="30"/>
      <c r="F62" s="30"/>
      <c r="G62" s="30"/>
      <c r="H62" s="63"/>
      <c r="I62" s="30"/>
      <c r="J62" s="33"/>
      <c r="K62" s="108">
        <f t="shared" si="0"/>
        <v>0</v>
      </c>
    </row>
    <row r="63" spans="1:11" hidden="1" x14ac:dyDescent="0.2">
      <c r="A63" s="30"/>
      <c r="B63" s="32"/>
      <c r="C63" s="30"/>
      <c r="D63" s="30"/>
      <c r="E63" s="30"/>
      <c r="F63" s="30"/>
      <c r="G63" s="30"/>
      <c r="H63" s="63"/>
      <c r="I63" s="30"/>
      <c r="J63" s="33"/>
      <c r="K63" s="108">
        <f t="shared" si="0"/>
        <v>0</v>
      </c>
    </row>
    <row r="64" spans="1:11" hidden="1" x14ac:dyDescent="0.2">
      <c r="A64" s="30"/>
      <c r="B64" s="32"/>
      <c r="C64" s="30"/>
      <c r="D64" s="30"/>
      <c r="E64" s="30"/>
      <c r="F64" s="30"/>
      <c r="G64" s="30"/>
      <c r="H64" s="63"/>
      <c r="I64" s="30"/>
      <c r="J64" s="33"/>
      <c r="K64" s="108">
        <f t="shared" si="0"/>
        <v>0</v>
      </c>
    </row>
    <row r="65" spans="1:16383" hidden="1" x14ac:dyDescent="0.2">
      <c r="A65" s="30"/>
      <c r="B65" s="32"/>
      <c r="C65" s="30"/>
      <c r="D65" s="30"/>
      <c r="E65" s="30"/>
      <c r="F65" s="30"/>
      <c r="G65" s="30"/>
      <c r="H65" s="63"/>
      <c r="I65" s="30"/>
      <c r="J65" s="33"/>
      <c r="K65" s="108">
        <f t="shared" si="0"/>
        <v>0</v>
      </c>
    </row>
    <row r="66" spans="1:16383" hidden="1" x14ac:dyDescent="0.2">
      <c r="A66" s="30"/>
      <c r="B66" s="32"/>
      <c r="C66" s="30"/>
      <c r="D66" s="30"/>
      <c r="E66" s="30"/>
      <c r="F66" s="30"/>
      <c r="G66" s="30"/>
      <c r="H66" s="63"/>
      <c r="I66" s="30"/>
      <c r="J66" s="33"/>
      <c r="K66" s="108">
        <f t="shared" si="0"/>
        <v>0</v>
      </c>
    </row>
    <row r="67" spans="1:16383" hidden="1" x14ac:dyDescent="0.2">
      <c r="A67" s="30"/>
      <c r="B67" s="32"/>
      <c r="C67" s="30"/>
      <c r="D67" s="30"/>
      <c r="E67" s="30"/>
      <c r="F67" s="30"/>
      <c r="G67" s="30"/>
      <c r="H67" s="63"/>
      <c r="I67" s="30"/>
      <c r="J67" s="33"/>
      <c r="K67" s="108">
        <f t="shared" si="0"/>
        <v>0</v>
      </c>
    </row>
    <row r="68" spans="1:16383" hidden="1" x14ac:dyDescent="0.2">
      <c r="A68" s="30"/>
      <c r="B68" s="32"/>
      <c r="C68" s="30"/>
      <c r="D68" s="30"/>
      <c r="E68" s="30"/>
      <c r="F68" s="30"/>
      <c r="G68" s="30"/>
      <c r="H68" s="63"/>
      <c r="I68" s="30"/>
      <c r="J68" s="33"/>
      <c r="K68" s="108">
        <f t="shared" si="0"/>
        <v>0</v>
      </c>
    </row>
    <row r="69" spans="1:16383" x14ac:dyDescent="0.2">
      <c r="A69" s="64"/>
      <c r="B69" s="65"/>
      <c r="C69" s="66"/>
      <c r="D69" s="64"/>
      <c r="E69" s="64"/>
      <c r="F69" s="64"/>
      <c r="G69" s="64"/>
      <c r="H69" s="67">
        <f>SUM(H$5:H68)</f>
        <v>0</v>
      </c>
      <c r="I69" s="67"/>
      <c r="J69" s="67">
        <f>SUM(J$5:J68)</f>
        <v>0</v>
      </c>
      <c r="K69" s="67">
        <f>SUM(K$5:K68)</f>
        <v>0</v>
      </c>
    </row>
    <row r="70" spans="1:16383" x14ac:dyDescent="0.2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</row>
    <row r="71" spans="1:16383" x14ac:dyDescent="0.2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</row>
    <row r="72" spans="1:16383" ht="15" x14ac:dyDescent="0.25">
      <c r="A72" s="329" t="s">
        <v>229</v>
      </c>
      <c r="B72" s="330"/>
      <c r="C72" s="330"/>
      <c r="D72" s="330"/>
      <c r="E72" s="330"/>
      <c r="F72" s="330"/>
      <c r="G72" s="330"/>
      <c r="H72" s="330"/>
      <c r="I72" s="330"/>
      <c r="J72" s="330"/>
      <c r="K72" s="331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  <c r="OY72" s="69"/>
      <c r="OZ72" s="69"/>
      <c r="PA72" s="69"/>
      <c r="PB72" s="69"/>
      <c r="PC72" s="69"/>
      <c r="PD72" s="69"/>
      <c r="PE72" s="69"/>
      <c r="PF72" s="69"/>
      <c r="PG72" s="69"/>
      <c r="PH72" s="69"/>
      <c r="PI72" s="69"/>
      <c r="PJ72" s="69"/>
      <c r="PK72" s="69"/>
      <c r="PL72" s="69"/>
      <c r="PM72" s="69"/>
      <c r="PN72" s="69"/>
      <c r="PO72" s="69"/>
      <c r="PP72" s="69"/>
      <c r="PQ72" s="69"/>
      <c r="PR72" s="69"/>
      <c r="PS72" s="69"/>
      <c r="PT72" s="69"/>
      <c r="PU72" s="69"/>
      <c r="PV72" s="69"/>
      <c r="PW72" s="69"/>
      <c r="PX72" s="69"/>
      <c r="PY72" s="69"/>
      <c r="PZ72" s="69"/>
      <c r="QA72" s="69"/>
      <c r="QB72" s="69"/>
      <c r="QC72" s="69"/>
      <c r="QD72" s="69"/>
      <c r="QE72" s="69"/>
      <c r="QF72" s="69"/>
      <c r="QG72" s="69"/>
      <c r="QH72" s="69"/>
      <c r="QI72" s="69"/>
      <c r="QJ72" s="69"/>
      <c r="QK72" s="69"/>
      <c r="QL72" s="69"/>
      <c r="QM72" s="69"/>
      <c r="QN72" s="69"/>
      <c r="QO72" s="69"/>
      <c r="QP72" s="69"/>
      <c r="QQ72" s="69"/>
      <c r="QR72" s="69"/>
      <c r="QS72" s="69"/>
      <c r="QT72" s="69"/>
      <c r="QU72" s="69"/>
      <c r="QV72" s="69"/>
      <c r="QW72" s="69"/>
      <c r="QX72" s="69"/>
      <c r="QY72" s="69"/>
      <c r="QZ72" s="69"/>
      <c r="RA72" s="69"/>
      <c r="RB72" s="69"/>
      <c r="RC72" s="69"/>
      <c r="RD72" s="69"/>
      <c r="RE72" s="69"/>
      <c r="RF72" s="69"/>
      <c r="RG72" s="69"/>
      <c r="RH72" s="69"/>
      <c r="RI72" s="69"/>
      <c r="RJ72" s="69"/>
      <c r="RK72" s="69"/>
      <c r="RL72" s="69"/>
      <c r="RM72" s="69"/>
      <c r="RN72" s="69"/>
      <c r="RO72" s="69"/>
      <c r="RP72" s="69"/>
      <c r="RQ72" s="69"/>
      <c r="RR72" s="69"/>
      <c r="RS72" s="69"/>
      <c r="RT72" s="69"/>
      <c r="RU72" s="69"/>
      <c r="RV72" s="69"/>
      <c r="RW72" s="69"/>
      <c r="RX72" s="69"/>
      <c r="RY72" s="69"/>
      <c r="RZ72" s="69"/>
      <c r="SA72" s="69"/>
      <c r="SB72" s="69"/>
      <c r="SC72" s="69"/>
      <c r="SD72" s="69"/>
      <c r="SE72" s="69"/>
      <c r="SF72" s="69"/>
      <c r="SG72" s="69"/>
      <c r="SH72" s="69"/>
      <c r="SI72" s="69"/>
      <c r="SJ72" s="69"/>
      <c r="SK72" s="69"/>
      <c r="SL72" s="69"/>
      <c r="SM72" s="69"/>
      <c r="SN72" s="69"/>
      <c r="SO72" s="69"/>
      <c r="SP72" s="69"/>
      <c r="SQ72" s="69"/>
      <c r="SR72" s="69"/>
      <c r="SS72" s="69"/>
      <c r="ST72" s="69"/>
      <c r="SU72" s="69"/>
      <c r="SV72" s="69"/>
      <c r="SW72" s="69"/>
      <c r="SX72" s="69"/>
      <c r="SY72" s="69"/>
      <c r="SZ72" s="69"/>
      <c r="TA72" s="69"/>
      <c r="TB72" s="69"/>
      <c r="TC72" s="69"/>
      <c r="TD72" s="69"/>
      <c r="TE72" s="69"/>
      <c r="TF72" s="69"/>
      <c r="TG72" s="69"/>
      <c r="TH72" s="69"/>
      <c r="TI72" s="69"/>
      <c r="TJ72" s="69"/>
      <c r="TK72" s="69"/>
      <c r="TL72" s="69"/>
      <c r="TM72" s="69"/>
      <c r="TN72" s="69"/>
      <c r="TO72" s="69"/>
      <c r="TP72" s="69"/>
      <c r="TQ72" s="69"/>
      <c r="TR72" s="69"/>
      <c r="TS72" s="69"/>
      <c r="TT72" s="69"/>
      <c r="TU72" s="69"/>
      <c r="TV72" s="69"/>
      <c r="TW72" s="69"/>
      <c r="TX72" s="69"/>
      <c r="TY72" s="69"/>
      <c r="TZ72" s="69"/>
      <c r="UA72" s="69"/>
      <c r="UB72" s="69"/>
      <c r="UC72" s="69"/>
      <c r="UD72" s="69"/>
      <c r="UE72" s="69"/>
      <c r="UF72" s="69"/>
      <c r="UG72" s="69"/>
      <c r="UH72" s="69"/>
      <c r="UI72" s="69"/>
      <c r="UJ72" s="69"/>
      <c r="UK72" s="69"/>
      <c r="UL72" s="69"/>
      <c r="UM72" s="69"/>
      <c r="UN72" s="69"/>
      <c r="UO72" s="69"/>
      <c r="UP72" s="69"/>
      <c r="UQ72" s="69"/>
      <c r="UR72" s="69"/>
      <c r="US72" s="69"/>
      <c r="UT72" s="69"/>
      <c r="UU72" s="69"/>
      <c r="UV72" s="69"/>
      <c r="UW72" s="69"/>
      <c r="UX72" s="69"/>
      <c r="UY72" s="69"/>
      <c r="UZ72" s="69"/>
      <c r="VA72" s="69"/>
      <c r="VB72" s="69"/>
      <c r="VC72" s="69"/>
      <c r="VD72" s="69"/>
      <c r="VE72" s="69"/>
      <c r="VF72" s="69"/>
      <c r="VG72" s="69"/>
      <c r="VH72" s="69"/>
      <c r="VI72" s="69"/>
      <c r="VJ72" s="69"/>
      <c r="VK72" s="69"/>
      <c r="VL72" s="69"/>
      <c r="VM72" s="69"/>
      <c r="VN72" s="69"/>
      <c r="VO72" s="69"/>
      <c r="VP72" s="69"/>
      <c r="VQ72" s="69"/>
      <c r="VR72" s="69"/>
      <c r="VS72" s="69"/>
      <c r="VT72" s="69"/>
      <c r="VU72" s="69"/>
      <c r="VV72" s="69"/>
      <c r="VW72" s="69"/>
      <c r="VX72" s="69"/>
      <c r="VY72" s="69"/>
      <c r="VZ72" s="69"/>
      <c r="WA72" s="69"/>
      <c r="WB72" s="69"/>
      <c r="WC72" s="69"/>
      <c r="WD72" s="69"/>
      <c r="WE72" s="69"/>
      <c r="WF72" s="69"/>
      <c r="WG72" s="69"/>
      <c r="WH72" s="69"/>
      <c r="WI72" s="69"/>
      <c r="WJ72" s="69"/>
      <c r="WK72" s="69"/>
      <c r="WL72" s="69"/>
      <c r="WM72" s="69"/>
      <c r="WN72" s="69"/>
      <c r="WO72" s="69"/>
      <c r="WP72" s="69"/>
      <c r="WQ72" s="69"/>
      <c r="WR72" s="69"/>
      <c r="WS72" s="69"/>
      <c r="WT72" s="69"/>
      <c r="WU72" s="69"/>
      <c r="WV72" s="69"/>
      <c r="WW72" s="69"/>
      <c r="WX72" s="69"/>
      <c r="WY72" s="69"/>
      <c r="WZ72" s="69"/>
      <c r="XA72" s="69"/>
      <c r="XB72" s="69"/>
      <c r="XC72" s="69"/>
      <c r="XD72" s="69"/>
      <c r="XE72" s="69"/>
      <c r="XF72" s="69"/>
      <c r="XG72" s="69"/>
      <c r="XH72" s="69"/>
      <c r="XI72" s="69"/>
      <c r="XJ72" s="69"/>
      <c r="XK72" s="69"/>
      <c r="XL72" s="69"/>
      <c r="XM72" s="69"/>
      <c r="XN72" s="69"/>
      <c r="XO72" s="69"/>
      <c r="XP72" s="69"/>
      <c r="XQ72" s="69"/>
      <c r="XR72" s="69"/>
      <c r="XS72" s="69"/>
      <c r="XT72" s="69"/>
      <c r="XU72" s="69"/>
      <c r="XV72" s="69"/>
      <c r="XW72" s="69"/>
      <c r="XX72" s="69"/>
      <c r="XY72" s="69"/>
      <c r="XZ72" s="69"/>
      <c r="YA72" s="69"/>
      <c r="YB72" s="69"/>
      <c r="YC72" s="69"/>
      <c r="YD72" s="69"/>
      <c r="YE72" s="69"/>
      <c r="YF72" s="69"/>
      <c r="YG72" s="69"/>
      <c r="YH72" s="69"/>
      <c r="YI72" s="69"/>
      <c r="YJ72" s="69"/>
      <c r="YK72" s="69"/>
      <c r="YL72" s="69"/>
      <c r="YM72" s="69"/>
      <c r="YN72" s="69"/>
      <c r="YO72" s="69"/>
      <c r="YP72" s="69"/>
      <c r="YQ72" s="69"/>
      <c r="YR72" s="69"/>
      <c r="YS72" s="69"/>
      <c r="YT72" s="69"/>
      <c r="YU72" s="69"/>
      <c r="YV72" s="69"/>
      <c r="YW72" s="69"/>
      <c r="YX72" s="69"/>
      <c r="YY72" s="69"/>
      <c r="YZ72" s="69"/>
      <c r="ZA72" s="69"/>
      <c r="ZB72" s="69"/>
      <c r="ZC72" s="69"/>
      <c r="ZD72" s="69"/>
      <c r="ZE72" s="69"/>
      <c r="ZF72" s="69"/>
      <c r="ZG72" s="69"/>
      <c r="ZH72" s="69"/>
      <c r="ZI72" s="69"/>
      <c r="ZJ72" s="69"/>
      <c r="ZK72" s="69"/>
      <c r="ZL72" s="69"/>
      <c r="ZM72" s="69"/>
      <c r="ZN72" s="69"/>
      <c r="ZO72" s="69"/>
      <c r="ZP72" s="69"/>
      <c r="ZQ72" s="69"/>
      <c r="ZR72" s="69"/>
      <c r="ZS72" s="69"/>
      <c r="ZT72" s="69"/>
      <c r="ZU72" s="69"/>
      <c r="ZV72" s="69"/>
      <c r="ZW72" s="69"/>
      <c r="ZX72" s="69"/>
      <c r="ZY72" s="69"/>
      <c r="ZZ72" s="69"/>
      <c r="AAA72" s="69"/>
      <c r="AAB72" s="69"/>
      <c r="AAC72" s="69"/>
      <c r="AAD72" s="69"/>
      <c r="AAE72" s="69"/>
      <c r="AAF72" s="69"/>
      <c r="AAG72" s="69"/>
      <c r="AAH72" s="69"/>
      <c r="AAI72" s="69"/>
      <c r="AAJ72" s="69"/>
      <c r="AAK72" s="69"/>
      <c r="AAL72" s="69"/>
      <c r="AAM72" s="69"/>
      <c r="AAN72" s="69"/>
      <c r="AAO72" s="69"/>
      <c r="AAP72" s="69"/>
      <c r="AAQ72" s="69"/>
      <c r="AAR72" s="69"/>
      <c r="AAS72" s="69"/>
      <c r="AAT72" s="69"/>
      <c r="AAU72" s="69"/>
      <c r="AAV72" s="69"/>
      <c r="AAW72" s="69"/>
      <c r="AAX72" s="69"/>
      <c r="AAY72" s="69"/>
      <c r="AAZ72" s="69"/>
      <c r="ABA72" s="69"/>
      <c r="ABB72" s="69"/>
      <c r="ABC72" s="69"/>
      <c r="ABD72" s="69"/>
      <c r="ABE72" s="69"/>
      <c r="ABF72" s="69"/>
      <c r="ABG72" s="69"/>
      <c r="ABH72" s="69"/>
      <c r="ABI72" s="69"/>
      <c r="ABJ72" s="69"/>
      <c r="ABK72" s="69"/>
      <c r="ABL72" s="69"/>
      <c r="ABM72" s="69"/>
      <c r="ABN72" s="69"/>
      <c r="ABO72" s="69"/>
      <c r="ABP72" s="69"/>
      <c r="ABQ72" s="69"/>
      <c r="ABR72" s="69"/>
      <c r="ABS72" s="69"/>
      <c r="ABT72" s="69"/>
      <c r="ABU72" s="69"/>
      <c r="ABV72" s="69"/>
      <c r="ABW72" s="69"/>
      <c r="ABX72" s="69"/>
      <c r="ABY72" s="69"/>
      <c r="ABZ72" s="69"/>
      <c r="ACA72" s="69"/>
      <c r="ACB72" s="69"/>
      <c r="ACC72" s="69"/>
      <c r="ACD72" s="69"/>
      <c r="ACE72" s="69"/>
      <c r="ACF72" s="69"/>
      <c r="ACG72" s="69"/>
      <c r="ACH72" s="69"/>
      <c r="ACI72" s="69"/>
      <c r="ACJ72" s="69"/>
      <c r="ACK72" s="69"/>
      <c r="ACL72" s="69"/>
      <c r="ACM72" s="69"/>
      <c r="ACN72" s="69"/>
      <c r="ACO72" s="69"/>
      <c r="ACP72" s="69"/>
      <c r="ACQ72" s="69"/>
      <c r="ACR72" s="69"/>
      <c r="ACS72" s="69"/>
      <c r="ACT72" s="69"/>
      <c r="ACU72" s="69"/>
      <c r="ACV72" s="69"/>
      <c r="ACW72" s="69"/>
      <c r="ACX72" s="69"/>
      <c r="ACY72" s="69"/>
      <c r="ACZ72" s="69"/>
      <c r="ADA72" s="69"/>
      <c r="ADB72" s="69"/>
      <c r="ADC72" s="69"/>
      <c r="ADD72" s="69"/>
      <c r="ADE72" s="69"/>
      <c r="ADF72" s="69"/>
      <c r="ADG72" s="69"/>
      <c r="ADH72" s="69"/>
      <c r="ADI72" s="69"/>
      <c r="ADJ72" s="69"/>
      <c r="ADK72" s="69"/>
      <c r="ADL72" s="69"/>
      <c r="ADM72" s="69"/>
      <c r="ADN72" s="69"/>
      <c r="ADO72" s="69"/>
      <c r="ADP72" s="69"/>
      <c r="ADQ72" s="69"/>
      <c r="ADR72" s="69"/>
      <c r="ADS72" s="69"/>
      <c r="ADT72" s="69"/>
      <c r="ADU72" s="69"/>
      <c r="ADV72" s="69"/>
      <c r="ADW72" s="69"/>
      <c r="ADX72" s="69"/>
      <c r="ADY72" s="69"/>
      <c r="ADZ72" s="69"/>
      <c r="AEA72" s="69"/>
      <c r="AEB72" s="69"/>
      <c r="AEC72" s="69"/>
      <c r="AED72" s="69"/>
      <c r="AEE72" s="69"/>
      <c r="AEF72" s="69"/>
      <c r="AEG72" s="69"/>
      <c r="AEH72" s="69"/>
      <c r="AEI72" s="69"/>
      <c r="AEJ72" s="69"/>
      <c r="AEK72" s="69"/>
      <c r="AEL72" s="69"/>
      <c r="AEM72" s="69"/>
      <c r="AEN72" s="69"/>
      <c r="AEO72" s="69"/>
      <c r="AEP72" s="69"/>
      <c r="AEQ72" s="69"/>
      <c r="AER72" s="69"/>
      <c r="AES72" s="69"/>
      <c r="AET72" s="69"/>
      <c r="AEU72" s="69"/>
      <c r="AEV72" s="69"/>
      <c r="AEW72" s="69"/>
      <c r="AEX72" s="69"/>
      <c r="AEY72" s="69"/>
      <c r="AEZ72" s="69"/>
      <c r="AFA72" s="69"/>
      <c r="AFB72" s="69"/>
      <c r="AFC72" s="69"/>
      <c r="AFD72" s="69"/>
      <c r="AFE72" s="69"/>
      <c r="AFF72" s="69"/>
      <c r="AFG72" s="69"/>
      <c r="AFH72" s="69"/>
      <c r="AFI72" s="69"/>
      <c r="AFJ72" s="69"/>
      <c r="AFK72" s="69"/>
      <c r="AFL72" s="69"/>
      <c r="AFM72" s="69"/>
      <c r="AFN72" s="69"/>
      <c r="AFO72" s="69"/>
      <c r="AFP72" s="69"/>
      <c r="AFQ72" s="69"/>
      <c r="AFR72" s="69"/>
      <c r="AFS72" s="69"/>
      <c r="AFT72" s="69"/>
      <c r="AFU72" s="69"/>
      <c r="AFV72" s="69"/>
      <c r="AFW72" s="69"/>
      <c r="AFX72" s="69"/>
      <c r="AFY72" s="69"/>
      <c r="AFZ72" s="69"/>
      <c r="AGA72" s="69"/>
      <c r="AGB72" s="69"/>
      <c r="AGC72" s="69"/>
      <c r="AGD72" s="69"/>
      <c r="AGE72" s="69"/>
      <c r="AGF72" s="69"/>
      <c r="AGG72" s="69"/>
      <c r="AGH72" s="69"/>
      <c r="AGI72" s="69"/>
      <c r="AGJ72" s="69"/>
      <c r="AGK72" s="69"/>
      <c r="AGL72" s="69"/>
      <c r="AGM72" s="69"/>
      <c r="AGN72" s="69"/>
      <c r="AGO72" s="69"/>
      <c r="AGP72" s="69"/>
      <c r="AGQ72" s="69"/>
      <c r="AGR72" s="69"/>
      <c r="AGS72" s="69"/>
      <c r="AGT72" s="69"/>
      <c r="AGU72" s="69"/>
      <c r="AGV72" s="69"/>
      <c r="AGW72" s="69"/>
      <c r="AGX72" s="69"/>
      <c r="AGY72" s="69"/>
      <c r="AGZ72" s="69"/>
      <c r="AHA72" s="69"/>
      <c r="AHB72" s="69"/>
      <c r="AHC72" s="69"/>
      <c r="AHD72" s="69"/>
      <c r="AHE72" s="69"/>
      <c r="AHF72" s="69"/>
      <c r="AHG72" s="69"/>
      <c r="AHH72" s="69"/>
      <c r="AHI72" s="69"/>
      <c r="AHJ72" s="69"/>
      <c r="AHK72" s="69"/>
      <c r="AHL72" s="69"/>
      <c r="AHM72" s="69"/>
      <c r="AHN72" s="69"/>
      <c r="AHO72" s="69"/>
      <c r="AHP72" s="69"/>
      <c r="AHQ72" s="69"/>
      <c r="AHR72" s="69"/>
      <c r="AHS72" s="69"/>
      <c r="AHT72" s="69"/>
      <c r="AHU72" s="69"/>
      <c r="AHV72" s="69"/>
      <c r="AHW72" s="69"/>
      <c r="AHX72" s="69"/>
      <c r="AHY72" s="69"/>
      <c r="AHZ72" s="69"/>
      <c r="AIA72" s="69"/>
      <c r="AIB72" s="69"/>
      <c r="AIC72" s="69"/>
      <c r="AID72" s="69"/>
      <c r="AIE72" s="69"/>
      <c r="AIF72" s="69"/>
      <c r="AIG72" s="69"/>
      <c r="AIH72" s="69"/>
      <c r="AII72" s="69"/>
      <c r="AIJ72" s="69"/>
      <c r="AIK72" s="69"/>
      <c r="AIL72" s="69"/>
      <c r="AIM72" s="69"/>
      <c r="AIN72" s="69"/>
      <c r="AIO72" s="69"/>
      <c r="AIP72" s="69"/>
      <c r="AIQ72" s="69"/>
      <c r="AIR72" s="69"/>
      <c r="AIS72" s="69"/>
      <c r="AIT72" s="69"/>
      <c r="AIU72" s="69"/>
      <c r="AIV72" s="69"/>
      <c r="AIW72" s="69"/>
      <c r="AIX72" s="69"/>
      <c r="AIY72" s="69"/>
      <c r="AIZ72" s="69"/>
      <c r="AJA72" s="69"/>
      <c r="AJB72" s="69"/>
      <c r="AJC72" s="69"/>
      <c r="AJD72" s="69"/>
      <c r="AJE72" s="69"/>
      <c r="AJF72" s="69"/>
      <c r="AJG72" s="69"/>
      <c r="AJH72" s="69"/>
      <c r="AJI72" s="69"/>
      <c r="AJJ72" s="69"/>
      <c r="AJK72" s="69"/>
      <c r="AJL72" s="69"/>
      <c r="AJM72" s="69"/>
      <c r="AJN72" s="69"/>
      <c r="AJO72" s="69"/>
      <c r="AJP72" s="69"/>
      <c r="AJQ72" s="69"/>
      <c r="AJR72" s="69"/>
      <c r="AJS72" s="69"/>
      <c r="AJT72" s="69"/>
      <c r="AJU72" s="69"/>
      <c r="AJV72" s="69"/>
      <c r="AJW72" s="69"/>
      <c r="AJX72" s="69"/>
      <c r="AJY72" s="69"/>
      <c r="AJZ72" s="69"/>
      <c r="AKA72" s="69"/>
      <c r="AKB72" s="69"/>
      <c r="AKC72" s="69"/>
      <c r="AKD72" s="69"/>
      <c r="AKE72" s="69"/>
      <c r="AKF72" s="69"/>
      <c r="AKG72" s="69"/>
      <c r="AKH72" s="69"/>
      <c r="AKI72" s="69"/>
      <c r="AKJ72" s="69"/>
      <c r="AKK72" s="69"/>
      <c r="AKL72" s="69"/>
      <c r="AKM72" s="69"/>
      <c r="AKN72" s="69"/>
      <c r="AKO72" s="69"/>
      <c r="AKP72" s="69"/>
      <c r="AKQ72" s="69"/>
      <c r="AKR72" s="69"/>
      <c r="AKS72" s="69"/>
      <c r="AKT72" s="69"/>
      <c r="AKU72" s="69"/>
      <c r="AKV72" s="69"/>
      <c r="AKW72" s="69"/>
      <c r="AKX72" s="69"/>
      <c r="AKY72" s="69"/>
      <c r="AKZ72" s="69"/>
      <c r="ALA72" s="69"/>
      <c r="ALB72" s="69"/>
      <c r="ALC72" s="69"/>
      <c r="ALD72" s="69"/>
      <c r="ALE72" s="69"/>
      <c r="ALF72" s="69"/>
      <c r="ALG72" s="69"/>
      <c r="ALH72" s="69"/>
      <c r="ALI72" s="69"/>
      <c r="ALJ72" s="69"/>
      <c r="ALK72" s="69"/>
      <c r="ALL72" s="69"/>
      <c r="ALM72" s="69"/>
      <c r="ALN72" s="69"/>
      <c r="ALO72" s="69"/>
      <c r="ALP72" s="69"/>
      <c r="ALQ72" s="69"/>
      <c r="ALR72" s="69"/>
      <c r="ALS72" s="69"/>
      <c r="ALT72" s="69"/>
      <c r="ALU72" s="69"/>
      <c r="ALV72" s="69"/>
      <c r="ALW72" s="69"/>
      <c r="ALX72" s="69"/>
      <c r="ALY72" s="69"/>
      <c r="ALZ72" s="69"/>
      <c r="AMA72" s="69"/>
      <c r="AMB72" s="69"/>
      <c r="AMC72" s="69"/>
      <c r="AMD72" s="69"/>
      <c r="AME72" s="69"/>
      <c r="AMF72" s="69"/>
      <c r="AMG72" s="69"/>
      <c r="AMH72" s="69"/>
      <c r="AMI72" s="69"/>
      <c r="AMJ72" s="69"/>
      <c r="AMK72" s="69"/>
      <c r="AML72" s="69"/>
      <c r="AMM72" s="69"/>
      <c r="AMN72" s="69"/>
      <c r="AMO72" s="69"/>
      <c r="AMP72" s="69"/>
      <c r="AMQ72" s="69"/>
      <c r="AMR72" s="69"/>
      <c r="AMS72" s="69"/>
      <c r="AMT72" s="69"/>
      <c r="AMU72" s="69"/>
      <c r="AMV72" s="69"/>
      <c r="AMW72" s="69"/>
      <c r="AMX72" s="69"/>
      <c r="AMY72" s="69"/>
      <c r="AMZ72" s="69"/>
      <c r="ANA72" s="69"/>
      <c r="ANB72" s="69"/>
      <c r="ANC72" s="69"/>
      <c r="AND72" s="69"/>
      <c r="ANE72" s="69"/>
      <c r="ANF72" s="69"/>
      <c r="ANG72" s="69"/>
      <c r="ANH72" s="69"/>
      <c r="ANI72" s="69"/>
      <c r="ANJ72" s="69"/>
      <c r="ANK72" s="69"/>
      <c r="ANL72" s="69"/>
      <c r="ANM72" s="69"/>
      <c r="ANN72" s="69"/>
      <c r="ANO72" s="69"/>
      <c r="ANP72" s="69"/>
      <c r="ANQ72" s="69"/>
      <c r="ANR72" s="69"/>
      <c r="ANS72" s="69"/>
      <c r="ANT72" s="69"/>
      <c r="ANU72" s="69"/>
      <c r="ANV72" s="69"/>
      <c r="ANW72" s="69"/>
      <c r="ANX72" s="69"/>
      <c r="ANY72" s="69"/>
      <c r="ANZ72" s="69"/>
      <c r="AOA72" s="69"/>
      <c r="AOB72" s="69"/>
      <c r="AOC72" s="69"/>
      <c r="AOD72" s="69"/>
      <c r="AOE72" s="69"/>
      <c r="AOF72" s="69"/>
      <c r="AOG72" s="69"/>
      <c r="AOH72" s="69"/>
      <c r="AOI72" s="69"/>
      <c r="AOJ72" s="69"/>
      <c r="AOK72" s="69"/>
      <c r="AOL72" s="69"/>
      <c r="AOM72" s="69"/>
      <c r="AON72" s="69"/>
      <c r="AOO72" s="69"/>
      <c r="AOP72" s="69"/>
      <c r="AOQ72" s="69"/>
      <c r="AOR72" s="69"/>
      <c r="AOS72" s="69"/>
      <c r="AOT72" s="69"/>
      <c r="AOU72" s="69"/>
      <c r="AOV72" s="69"/>
      <c r="AOW72" s="69"/>
      <c r="AOX72" s="69"/>
      <c r="AOY72" s="69"/>
      <c r="AOZ72" s="69"/>
      <c r="APA72" s="69"/>
      <c r="APB72" s="69"/>
      <c r="APC72" s="69"/>
      <c r="APD72" s="69"/>
      <c r="APE72" s="69"/>
      <c r="APF72" s="69"/>
      <c r="APG72" s="69"/>
      <c r="APH72" s="69"/>
      <c r="API72" s="69"/>
      <c r="APJ72" s="69"/>
      <c r="APK72" s="69"/>
      <c r="APL72" s="69"/>
      <c r="APM72" s="69"/>
      <c r="APN72" s="69"/>
      <c r="APO72" s="69"/>
      <c r="APP72" s="69"/>
      <c r="APQ72" s="69"/>
      <c r="APR72" s="69"/>
      <c r="APS72" s="69"/>
      <c r="APT72" s="69"/>
      <c r="APU72" s="69"/>
      <c r="APV72" s="69"/>
      <c r="APW72" s="69"/>
      <c r="APX72" s="69"/>
      <c r="APY72" s="69"/>
      <c r="APZ72" s="69"/>
      <c r="AQA72" s="69"/>
      <c r="AQB72" s="69"/>
      <c r="AQC72" s="69"/>
      <c r="AQD72" s="69"/>
      <c r="AQE72" s="69"/>
      <c r="AQF72" s="69"/>
      <c r="AQG72" s="69"/>
      <c r="AQH72" s="69"/>
      <c r="AQI72" s="69"/>
      <c r="AQJ72" s="69"/>
      <c r="AQK72" s="69"/>
      <c r="AQL72" s="69"/>
      <c r="AQM72" s="69"/>
      <c r="AQN72" s="69"/>
      <c r="AQO72" s="69"/>
      <c r="AQP72" s="69"/>
      <c r="AQQ72" s="69"/>
      <c r="AQR72" s="69"/>
      <c r="AQS72" s="69"/>
      <c r="AQT72" s="69"/>
      <c r="AQU72" s="69"/>
      <c r="AQV72" s="69"/>
      <c r="AQW72" s="69"/>
      <c r="AQX72" s="69"/>
      <c r="AQY72" s="69"/>
      <c r="AQZ72" s="69"/>
      <c r="ARA72" s="69"/>
      <c r="ARB72" s="69"/>
      <c r="ARC72" s="69"/>
      <c r="ARD72" s="69"/>
      <c r="ARE72" s="69"/>
      <c r="ARF72" s="69"/>
      <c r="ARG72" s="69"/>
      <c r="ARH72" s="69"/>
      <c r="ARI72" s="69"/>
      <c r="ARJ72" s="69"/>
      <c r="ARK72" s="69"/>
      <c r="ARL72" s="69"/>
      <c r="ARM72" s="69"/>
      <c r="ARN72" s="69"/>
      <c r="ARO72" s="69"/>
      <c r="ARP72" s="69"/>
      <c r="ARQ72" s="69"/>
      <c r="ARR72" s="69"/>
      <c r="ARS72" s="69"/>
      <c r="ART72" s="69"/>
      <c r="ARU72" s="69"/>
      <c r="ARV72" s="69"/>
      <c r="ARW72" s="69"/>
      <c r="ARX72" s="69"/>
      <c r="ARY72" s="69"/>
      <c r="ARZ72" s="69"/>
      <c r="ASA72" s="69"/>
      <c r="ASB72" s="69"/>
      <c r="ASC72" s="69"/>
      <c r="ASD72" s="69"/>
      <c r="ASE72" s="69"/>
      <c r="ASF72" s="69"/>
      <c r="ASG72" s="69"/>
      <c r="ASH72" s="69"/>
      <c r="ASI72" s="69"/>
      <c r="ASJ72" s="69"/>
      <c r="ASK72" s="69"/>
      <c r="ASL72" s="69"/>
      <c r="ASM72" s="69"/>
      <c r="ASN72" s="69"/>
      <c r="ASO72" s="69"/>
      <c r="ASP72" s="69"/>
      <c r="ASQ72" s="69"/>
      <c r="ASR72" s="69"/>
      <c r="ASS72" s="69"/>
      <c r="AST72" s="69"/>
      <c r="ASU72" s="69"/>
      <c r="ASV72" s="69"/>
      <c r="ASW72" s="69"/>
      <c r="ASX72" s="69"/>
      <c r="ASY72" s="69"/>
      <c r="ASZ72" s="69"/>
      <c r="ATA72" s="69"/>
      <c r="ATB72" s="69"/>
      <c r="ATC72" s="69"/>
      <c r="ATD72" s="69"/>
      <c r="ATE72" s="69"/>
      <c r="ATF72" s="69"/>
      <c r="ATG72" s="69"/>
      <c r="ATH72" s="69"/>
      <c r="ATI72" s="69"/>
      <c r="ATJ72" s="69"/>
      <c r="ATK72" s="69"/>
      <c r="ATL72" s="69"/>
      <c r="ATM72" s="69"/>
      <c r="ATN72" s="69"/>
      <c r="ATO72" s="69"/>
      <c r="ATP72" s="69"/>
      <c r="ATQ72" s="69"/>
      <c r="ATR72" s="69"/>
      <c r="ATS72" s="69"/>
      <c r="ATT72" s="69"/>
      <c r="ATU72" s="69"/>
      <c r="ATV72" s="69"/>
      <c r="ATW72" s="69"/>
      <c r="ATX72" s="69"/>
      <c r="ATY72" s="69"/>
      <c r="ATZ72" s="69"/>
      <c r="AUA72" s="69"/>
      <c r="AUB72" s="69"/>
      <c r="AUC72" s="69"/>
      <c r="AUD72" s="69"/>
      <c r="AUE72" s="69"/>
      <c r="AUF72" s="69"/>
      <c r="AUG72" s="69"/>
      <c r="AUH72" s="69"/>
      <c r="AUI72" s="69"/>
      <c r="AUJ72" s="69"/>
      <c r="AUK72" s="69"/>
      <c r="AUL72" s="69"/>
      <c r="AUM72" s="69"/>
      <c r="AUN72" s="69"/>
      <c r="AUO72" s="69"/>
      <c r="AUP72" s="69"/>
      <c r="AUQ72" s="69"/>
      <c r="AUR72" s="69"/>
      <c r="AUS72" s="69"/>
      <c r="AUT72" s="69"/>
      <c r="AUU72" s="69"/>
      <c r="AUV72" s="69"/>
      <c r="AUW72" s="69"/>
      <c r="AUX72" s="69"/>
      <c r="AUY72" s="69"/>
      <c r="AUZ72" s="69"/>
      <c r="AVA72" s="69"/>
      <c r="AVB72" s="69"/>
      <c r="AVC72" s="69"/>
      <c r="AVD72" s="69"/>
      <c r="AVE72" s="69"/>
      <c r="AVF72" s="69"/>
      <c r="AVG72" s="69"/>
      <c r="AVH72" s="69"/>
      <c r="AVI72" s="69"/>
      <c r="AVJ72" s="69"/>
      <c r="AVK72" s="69"/>
      <c r="AVL72" s="69"/>
      <c r="AVM72" s="69"/>
      <c r="AVN72" s="69"/>
      <c r="AVO72" s="69"/>
      <c r="AVP72" s="69"/>
      <c r="AVQ72" s="69"/>
      <c r="AVR72" s="69"/>
      <c r="AVS72" s="69"/>
      <c r="AVT72" s="69"/>
      <c r="AVU72" s="69"/>
      <c r="AVV72" s="69"/>
      <c r="AVW72" s="69"/>
      <c r="AVX72" s="69"/>
      <c r="AVY72" s="69"/>
      <c r="AVZ72" s="69"/>
      <c r="AWA72" s="69"/>
      <c r="AWB72" s="69"/>
      <c r="AWC72" s="69"/>
      <c r="AWD72" s="69"/>
      <c r="AWE72" s="69"/>
      <c r="AWF72" s="69"/>
      <c r="AWG72" s="69"/>
      <c r="AWH72" s="69"/>
      <c r="AWI72" s="69"/>
      <c r="AWJ72" s="69"/>
      <c r="AWK72" s="69"/>
      <c r="AWL72" s="69"/>
      <c r="AWM72" s="69"/>
      <c r="AWN72" s="69"/>
      <c r="AWO72" s="69"/>
      <c r="AWP72" s="69"/>
      <c r="AWQ72" s="69"/>
      <c r="AWR72" s="69"/>
      <c r="AWS72" s="69"/>
      <c r="AWT72" s="69"/>
      <c r="AWU72" s="69"/>
      <c r="AWV72" s="69"/>
      <c r="AWW72" s="69"/>
      <c r="AWX72" s="69"/>
      <c r="AWY72" s="69"/>
      <c r="AWZ72" s="69"/>
      <c r="AXA72" s="69"/>
      <c r="AXB72" s="69"/>
      <c r="AXC72" s="69"/>
      <c r="AXD72" s="69"/>
      <c r="AXE72" s="69"/>
      <c r="AXF72" s="69"/>
      <c r="AXG72" s="69"/>
      <c r="AXH72" s="69"/>
      <c r="AXI72" s="69"/>
      <c r="AXJ72" s="69"/>
      <c r="AXK72" s="69"/>
      <c r="AXL72" s="69"/>
      <c r="AXM72" s="69"/>
      <c r="AXN72" s="69"/>
      <c r="AXO72" s="69"/>
      <c r="AXP72" s="69"/>
      <c r="AXQ72" s="69"/>
      <c r="AXR72" s="69"/>
      <c r="AXS72" s="69"/>
      <c r="AXT72" s="69"/>
      <c r="AXU72" s="69"/>
      <c r="AXV72" s="69"/>
      <c r="AXW72" s="69"/>
      <c r="AXX72" s="69"/>
      <c r="AXY72" s="69"/>
      <c r="AXZ72" s="69"/>
      <c r="AYA72" s="69"/>
      <c r="AYB72" s="69"/>
      <c r="AYC72" s="69"/>
      <c r="AYD72" s="69"/>
      <c r="AYE72" s="69"/>
      <c r="AYF72" s="69"/>
      <c r="AYG72" s="69"/>
      <c r="AYH72" s="69"/>
      <c r="AYI72" s="69"/>
      <c r="AYJ72" s="69"/>
      <c r="AYK72" s="69"/>
      <c r="AYL72" s="69"/>
      <c r="AYM72" s="69"/>
      <c r="AYN72" s="69"/>
      <c r="AYO72" s="69"/>
      <c r="AYP72" s="69"/>
      <c r="AYQ72" s="69"/>
      <c r="AYR72" s="69"/>
      <c r="AYS72" s="69"/>
      <c r="AYT72" s="69"/>
      <c r="AYU72" s="69"/>
      <c r="AYV72" s="69"/>
      <c r="AYW72" s="69"/>
      <c r="AYX72" s="69"/>
      <c r="AYY72" s="69"/>
      <c r="AYZ72" s="69"/>
      <c r="AZA72" s="69"/>
      <c r="AZB72" s="69"/>
      <c r="AZC72" s="69"/>
      <c r="AZD72" s="69"/>
      <c r="AZE72" s="69"/>
      <c r="AZF72" s="69"/>
      <c r="AZG72" s="69"/>
      <c r="AZH72" s="69"/>
      <c r="AZI72" s="69"/>
      <c r="AZJ72" s="69"/>
      <c r="AZK72" s="69"/>
      <c r="AZL72" s="69"/>
      <c r="AZM72" s="69"/>
      <c r="AZN72" s="69"/>
      <c r="AZO72" s="69"/>
      <c r="AZP72" s="69"/>
      <c r="AZQ72" s="69"/>
      <c r="AZR72" s="69"/>
      <c r="AZS72" s="69"/>
      <c r="AZT72" s="69"/>
      <c r="AZU72" s="69"/>
      <c r="AZV72" s="69"/>
      <c r="AZW72" s="69"/>
      <c r="AZX72" s="69"/>
      <c r="AZY72" s="69"/>
      <c r="AZZ72" s="69"/>
      <c r="BAA72" s="69"/>
      <c r="BAB72" s="69"/>
      <c r="BAC72" s="69"/>
      <c r="BAD72" s="69"/>
      <c r="BAE72" s="69"/>
      <c r="BAF72" s="69"/>
      <c r="BAG72" s="69"/>
      <c r="BAH72" s="69"/>
      <c r="BAI72" s="69"/>
      <c r="BAJ72" s="69"/>
      <c r="BAK72" s="69"/>
      <c r="BAL72" s="69"/>
      <c r="BAM72" s="69"/>
      <c r="BAN72" s="69"/>
      <c r="BAO72" s="69"/>
      <c r="BAP72" s="69"/>
      <c r="BAQ72" s="69"/>
      <c r="BAR72" s="69"/>
      <c r="BAS72" s="69"/>
      <c r="BAT72" s="69"/>
      <c r="BAU72" s="69"/>
      <c r="BAV72" s="69"/>
      <c r="BAW72" s="69"/>
      <c r="BAX72" s="69"/>
      <c r="BAY72" s="69"/>
      <c r="BAZ72" s="69"/>
      <c r="BBA72" s="69"/>
      <c r="BBB72" s="69"/>
      <c r="BBC72" s="69"/>
      <c r="BBD72" s="69"/>
      <c r="BBE72" s="69"/>
      <c r="BBF72" s="69"/>
      <c r="BBG72" s="69"/>
      <c r="BBH72" s="69"/>
      <c r="BBI72" s="69"/>
      <c r="BBJ72" s="69"/>
      <c r="BBK72" s="69"/>
      <c r="BBL72" s="69"/>
      <c r="BBM72" s="69"/>
      <c r="BBN72" s="69"/>
      <c r="BBO72" s="69"/>
      <c r="BBP72" s="69"/>
      <c r="BBQ72" s="69"/>
      <c r="BBR72" s="69"/>
      <c r="BBS72" s="69"/>
      <c r="BBT72" s="69"/>
      <c r="BBU72" s="69"/>
      <c r="BBV72" s="69"/>
      <c r="BBW72" s="69"/>
      <c r="BBX72" s="69"/>
      <c r="BBY72" s="69"/>
      <c r="BBZ72" s="69"/>
      <c r="BCA72" s="69"/>
      <c r="BCB72" s="69"/>
      <c r="BCC72" s="69"/>
      <c r="BCD72" s="69"/>
      <c r="BCE72" s="69"/>
      <c r="BCF72" s="69"/>
      <c r="BCG72" s="69"/>
      <c r="BCH72" s="69"/>
      <c r="BCI72" s="69"/>
      <c r="BCJ72" s="69"/>
      <c r="BCK72" s="69"/>
      <c r="BCL72" s="69"/>
      <c r="BCM72" s="69"/>
      <c r="BCN72" s="69"/>
      <c r="BCO72" s="69"/>
      <c r="BCP72" s="69"/>
      <c r="BCQ72" s="69"/>
      <c r="BCR72" s="69"/>
      <c r="BCS72" s="69"/>
      <c r="BCT72" s="69"/>
      <c r="BCU72" s="69"/>
      <c r="BCV72" s="69"/>
      <c r="BCW72" s="69"/>
      <c r="BCX72" s="69"/>
      <c r="BCY72" s="69"/>
      <c r="BCZ72" s="69"/>
      <c r="BDA72" s="69"/>
      <c r="BDB72" s="69"/>
      <c r="BDC72" s="69"/>
      <c r="BDD72" s="69"/>
      <c r="BDE72" s="69"/>
      <c r="BDF72" s="69"/>
      <c r="BDG72" s="69"/>
      <c r="BDH72" s="69"/>
      <c r="BDI72" s="69"/>
      <c r="BDJ72" s="69"/>
      <c r="BDK72" s="69"/>
      <c r="BDL72" s="69"/>
      <c r="BDM72" s="69"/>
      <c r="BDN72" s="69"/>
      <c r="BDO72" s="69"/>
      <c r="BDP72" s="69"/>
      <c r="BDQ72" s="69"/>
      <c r="BDR72" s="69"/>
      <c r="BDS72" s="69"/>
      <c r="BDT72" s="69"/>
      <c r="BDU72" s="69"/>
      <c r="BDV72" s="69"/>
      <c r="BDW72" s="69"/>
      <c r="BDX72" s="69"/>
      <c r="BDY72" s="69"/>
      <c r="BDZ72" s="69"/>
      <c r="BEA72" s="69"/>
      <c r="BEB72" s="69"/>
      <c r="BEC72" s="69"/>
      <c r="BED72" s="69"/>
      <c r="BEE72" s="69"/>
      <c r="BEF72" s="69"/>
      <c r="BEG72" s="69"/>
      <c r="BEH72" s="69"/>
      <c r="BEI72" s="69"/>
      <c r="BEJ72" s="69"/>
      <c r="BEK72" s="69"/>
      <c r="BEL72" s="69"/>
      <c r="BEM72" s="69"/>
      <c r="BEN72" s="69"/>
      <c r="BEO72" s="69"/>
      <c r="BEP72" s="69"/>
      <c r="BEQ72" s="69"/>
      <c r="BER72" s="69"/>
      <c r="BES72" s="69"/>
      <c r="BET72" s="69"/>
      <c r="BEU72" s="69"/>
      <c r="BEV72" s="69"/>
      <c r="BEW72" s="69"/>
      <c r="BEX72" s="69"/>
      <c r="BEY72" s="69"/>
      <c r="BEZ72" s="69"/>
      <c r="BFA72" s="69"/>
      <c r="BFB72" s="69"/>
      <c r="BFC72" s="69"/>
      <c r="BFD72" s="69"/>
      <c r="BFE72" s="69"/>
      <c r="BFF72" s="69"/>
      <c r="BFG72" s="69"/>
      <c r="BFH72" s="69"/>
      <c r="BFI72" s="69"/>
      <c r="BFJ72" s="69"/>
      <c r="BFK72" s="69"/>
      <c r="BFL72" s="69"/>
      <c r="BFM72" s="69"/>
      <c r="BFN72" s="69"/>
      <c r="BFO72" s="69"/>
      <c r="BFP72" s="69"/>
      <c r="BFQ72" s="69"/>
      <c r="BFR72" s="69"/>
      <c r="BFS72" s="69"/>
      <c r="BFT72" s="69"/>
      <c r="BFU72" s="69"/>
      <c r="BFV72" s="69"/>
      <c r="BFW72" s="69"/>
      <c r="BFX72" s="69"/>
      <c r="BFY72" s="69"/>
      <c r="BFZ72" s="69"/>
      <c r="BGA72" s="69"/>
      <c r="BGB72" s="69"/>
      <c r="BGC72" s="69"/>
      <c r="BGD72" s="69"/>
      <c r="BGE72" s="69"/>
      <c r="BGF72" s="69"/>
      <c r="BGG72" s="69"/>
      <c r="BGH72" s="69"/>
      <c r="BGI72" s="69"/>
      <c r="BGJ72" s="69"/>
      <c r="BGK72" s="69"/>
      <c r="BGL72" s="69"/>
      <c r="BGM72" s="69"/>
      <c r="BGN72" s="69"/>
      <c r="BGO72" s="69"/>
      <c r="BGP72" s="69"/>
      <c r="BGQ72" s="69"/>
      <c r="BGR72" s="69"/>
      <c r="BGS72" s="69"/>
      <c r="BGT72" s="69"/>
      <c r="BGU72" s="69"/>
      <c r="BGV72" s="69"/>
      <c r="BGW72" s="69"/>
      <c r="BGX72" s="69"/>
      <c r="BGY72" s="69"/>
      <c r="BGZ72" s="69"/>
      <c r="BHA72" s="69"/>
      <c r="BHB72" s="69"/>
      <c r="BHC72" s="69"/>
      <c r="BHD72" s="69"/>
      <c r="BHE72" s="69"/>
      <c r="BHF72" s="69"/>
      <c r="BHG72" s="69"/>
      <c r="BHH72" s="69"/>
      <c r="BHI72" s="69"/>
      <c r="BHJ72" s="69"/>
      <c r="BHK72" s="69"/>
      <c r="BHL72" s="69"/>
      <c r="BHM72" s="69"/>
      <c r="BHN72" s="69"/>
      <c r="BHO72" s="69"/>
      <c r="BHP72" s="69"/>
      <c r="BHQ72" s="69"/>
      <c r="BHR72" s="69"/>
      <c r="BHS72" s="69"/>
      <c r="BHT72" s="69"/>
      <c r="BHU72" s="69"/>
      <c r="BHV72" s="69"/>
      <c r="BHW72" s="69"/>
      <c r="BHX72" s="69"/>
      <c r="BHY72" s="69"/>
      <c r="BHZ72" s="69"/>
      <c r="BIA72" s="69"/>
      <c r="BIB72" s="69"/>
      <c r="BIC72" s="69"/>
      <c r="BID72" s="69"/>
      <c r="BIE72" s="69"/>
      <c r="BIF72" s="69"/>
      <c r="BIG72" s="69"/>
      <c r="BIH72" s="69"/>
      <c r="BII72" s="69"/>
      <c r="BIJ72" s="69"/>
      <c r="BIK72" s="69"/>
      <c r="BIL72" s="69"/>
      <c r="BIM72" s="69"/>
      <c r="BIN72" s="69"/>
      <c r="BIO72" s="69"/>
      <c r="BIP72" s="69"/>
      <c r="BIQ72" s="69"/>
      <c r="BIR72" s="69"/>
      <c r="BIS72" s="69"/>
      <c r="BIT72" s="69"/>
      <c r="BIU72" s="69"/>
      <c r="BIV72" s="69"/>
      <c r="BIW72" s="69"/>
      <c r="BIX72" s="69"/>
      <c r="BIY72" s="69"/>
      <c r="BIZ72" s="69"/>
      <c r="BJA72" s="69"/>
      <c r="BJB72" s="69"/>
      <c r="BJC72" s="69"/>
      <c r="BJD72" s="69"/>
      <c r="BJE72" s="69"/>
      <c r="BJF72" s="69"/>
      <c r="BJG72" s="69"/>
      <c r="BJH72" s="69"/>
      <c r="BJI72" s="69"/>
      <c r="BJJ72" s="69"/>
      <c r="BJK72" s="69"/>
      <c r="BJL72" s="69"/>
      <c r="BJM72" s="69"/>
      <c r="BJN72" s="69"/>
      <c r="BJO72" s="69"/>
      <c r="BJP72" s="69"/>
      <c r="BJQ72" s="69"/>
      <c r="BJR72" s="69"/>
      <c r="BJS72" s="69"/>
      <c r="BJT72" s="69"/>
      <c r="BJU72" s="69"/>
      <c r="BJV72" s="69"/>
      <c r="BJW72" s="69"/>
      <c r="BJX72" s="69"/>
      <c r="BJY72" s="69"/>
      <c r="BJZ72" s="69"/>
      <c r="BKA72" s="69"/>
      <c r="BKB72" s="69"/>
      <c r="BKC72" s="69"/>
      <c r="BKD72" s="69"/>
      <c r="BKE72" s="69"/>
      <c r="BKF72" s="69"/>
      <c r="BKG72" s="69"/>
      <c r="BKH72" s="69"/>
      <c r="BKI72" s="69"/>
      <c r="BKJ72" s="69"/>
      <c r="BKK72" s="69"/>
      <c r="BKL72" s="69"/>
      <c r="BKM72" s="69"/>
      <c r="BKN72" s="69"/>
      <c r="BKO72" s="69"/>
      <c r="BKP72" s="69"/>
      <c r="BKQ72" s="69"/>
      <c r="BKR72" s="69"/>
      <c r="BKS72" s="69"/>
      <c r="BKT72" s="69"/>
      <c r="BKU72" s="69"/>
      <c r="BKV72" s="69"/>
      <c r="BKW72" s="69"/>
      <c r="BKX72" s="69"/>
      <c r="BKY72" s="69"/>
      <c r="BKZ72" s="69"/>
      <c r="BLA72" s="69"/>
      <c r="BLB72" s="69"/>
      <c r="BLC72" s="69"/>
      <c r="BLD72" s="69"/>
      <c r="BLE72" s="69"/>
      <c r="BLF72" s="69"/>
      <c r="BLG72" s="69"/>
      <c r="BLH72" s="69"/>
      <c r="BLI72" s="69"/>
      <c r="BLJ72" s="69"/>
      <c r="BLK72" s="69"/>
      <c r="BLL72" s="69"/>
      <c r="BLM72" s="69"/>
      <c r="BLN72" s="69"/>
      <c r="BLO72" s="69"/>
      <c r="BLP72" s="69"/>
      <c r="BLQ72" s="69"/>
      <c r="BLR72" s="69"/>
      <c r="BLS72" s="69"/>
      <c r="BLT72" s="69"/>
      <c r="BLU72" s="69"/>
      <c r="BLV72" s="69"/>
      <c r="BLW72" s="69"/>
      <c r="BLX72" s="69"/>
      <c r="BLY72" s="69"/>
      <c r="BLZ72" s="69"/>
      <c r="BMA72" s="69"/>
      <c r="BMB72" s="69"/>
      <c r="BMC72" s="69"/>
      <c r="BMD72" s="69"/>
      <c r="BME72" s="69"/>
      <c r="BMF72" s="69"/>
      <c r="BMG72" s="69"/>
      <c r="BMH72" s="69"/>
      <c r="BMI72" s="69"/>
      <c r="BMJ72" s="69"/>
      <c r="BMK72" s="69"/>
      <c r="BML72" s="69"/>
      <c r="BMM72" s="69"/>
      <c r="BMN72" s="69"/>
      <c r="BMO72" s="69"/>
      <c r="BMP72" s="69"/>
      <c r="BMQ72" s="69"/>
      <c r="BMR72" s="69"/>
      <c r="BMS72" s="69"/>
      <c r="BMT72" s="69"/>
      <c r="BMU72" s="69"/>
      <c r="BMV72" s="69"/>
      <c r="BMW72" s="69"/>
      <c r="BMX72" s="69"/>
      <c r="BMY72" s="69"/>
      <c r="BMZ72" s="69"/>
      <c r="BNA72" s="69"/>
      <c r="BNB72" s="69"/>
      <c r="BNC72" s="69"/>
      <c r="BND72" s="69"/>
      <c r="BNE72" s="69"/>
      <c r="BNF72" s="69"/>
      <c r="BNG72" s="69"/>
      <c r="BNH72" s="69"/>
      <c r="BNI72" s="69"/>
      <c r="BNJ72" s="69"/>
      <c r="BNK72" s="69"/>
      <c r="BNL72" s="69"/>
      <c r="BNM72" s="69"/>
      <c r="BNN72" s="69"/>
      <c r="BNO72" s="69"/>
      <c r="BNP72" s="69"/>
      <c r="BNQ72" s="69"/>
      <c r="BNR72" s="69"/>
      <c r="BNS72" s="69"/>
      <c r="BNT72" s="69"/>
      <c r="BNU72" s="69"/>
      <c r="BNV72" s="69"/>
      <c r="BNW72" s="69"/>
      <c r="BNX72" s="69"/>
      <c r="BNY72" s="69"/>
      <c r="BNZ72" s="69"/>
      <c r="BOA72" s="69"/>
      <c r="BOB72" s="69"/>
      <c r="BOC72" s="69"/>
      <c r="BOD72" s="69"/>
      <c r="BOE72" s="69"/>
      <c r="BOF72" s="69"/>
      <c r="BOG72" s="69"/>
      <c r="BOH72" s="69"/>
      <c r="BOI72" s="69"/>
      <c r="BOJ72" s="69"/>
      <c r="BOK72" s="69"/>
      <c r="BOL72" s="69"/>
      <c r="BOM72" s="69"/>
      <c r="BON72" s="69"/>
      <c r="BOO72" s="69"/>
      <c r="BOP72" s="69"/>
      <c r="BOQ72" s="69"/>
      <c r="BOR72" s="69"/>
      <c r="BOS72" s="69"/>
      <c r="BOT72" s="69"/>
      <c r="BOU72" s="69"/>
      <c r="BOV72" s="69"/>
      <c r="BOW72" s="69"/>
      <c r="BOX72" s="69"/>
      <c r="BOY72" s="69"/>
      <c r="BOZ72" s="69"/>
      <c r="BPA72" s="69"/>
      <c r="BPB72" s="69"/>
      <c r="BPC72" s="69"/>
      <c r="BPD72" s="69"/>
      <c r="BPE72" s="69"/>
      <c r="BPF72" s="69"/>
      <c r="BPG72" s="69"/>
      <c r="BPH72" s="69"/>
      <c r="BPI72" s="69"/>
      <c r="BPJ72" s="69"/>
      <c r="BPK72" s="69"/>
      <c r="BPL72" s="69"/>
      <c r="BPM72" s="69"/>
      <c r="BPN72" s="69"/>
      <c r="BPO72" s="69"/>
      <c r="BPP72" s="69"/>
      <c r="BPQ72" s="69"/>
      <c r="BPR72" s="69"/>
      <c r="BPS72" s="69"/>
      <c r="BPT72" s="69"/>
      <c r="BPU72" s="69"/>
      <c r="BPV72" s="69"/>
      <c r="BPW72" s="69"/>
      <c r="BPX72" s="69"/>
      <c r="BPY72" s="69"/>
      <c r="BPZ72" s="69"/>
      <c r="BQA72" s="69"/>
      <c r="BQB72" s="69"/>
      <c r="BQC72" s="69"/>
      <c r="BQD72" s="69"/>
      <c r="BQE72" s="69"/>
      <c r="BQF72" s="69"/>
      <c r="BQG72" s="69"/>
      <c r="BQH72" s="69"/>
      <c r="BQI72" s="69"/>
      <c r="BQJ72" s="69"/>
      <c r="BQK72" s="69"/>
      <c r="BQL72" s="69"/>
      <c r="BQM72" s="69"/>
      <c r="BQN72" s="69"/>
      <c r="BQO72" s="69"/>
      <c r="BQP72" s="69"/>
      <c r="BQQ72" s="69"/>
      <c r="BQR72" s="69"/>
      <c r="BQS72" s="69"/>
      <c r="BQT72" s="69"/>
      <c r="BQU72" s="69"/>
      <c r="BQV72" s="69"/>
      <c r="BQW72" s="69"/>
      <c r="BQX72" s="69"/>
      <c r="BQY72" s="69"/>
      <c r="BQZ72" s="69"/>
      <c r="BRA72" s="69"/>
      <c r="BRB72" s="69"/>
      <c r="BRC72" s="69"/>
      <c r="BRD72" s="69"/>
      <c r="BRE72" s="69"/>
      <c r="BRF72" s="69"/>
      <c r="BRG72" s="69"/>
      <c r="BRH72" s="69"/>
      <c r="BRI72" s="69"/>
      <c r="BRJ72" s="69"/>
      <c r="BRK72" s="69"/>
      <c r="BRL72" s="69"/>
      <c r="BRM72" s="69"/>
      <c r="BRN72" s="69"/>
      <c r="BRO72" s="69"/>
      <c r="BRP72" s="69"/>
      <c r="BRQ72" s="69"/>
      <c r="BRR72" s="69"/>
      <c r="BRS72" s="69"/>
      <c r="BRT72" s="69"/>
      <c r="BRU72" s="69"/>
      <c r="BRV72" s="69"/>
      <c r="BRW72" s="69"/>
      <c r="BRX72" s="69"/>
      <c r="BRY72" s="69"/>
      <c r="BRZ72" s="69"/>
      <c r="BSA72" s="69"/>
      <c r="BSB72" s="69"/>
      <c r="BSC72" s="69"/>
      <c r="BSD72" s="69"/>
      <c r="BSE72" s="69"/>
      <c r="BSF72" s="69"/>
      <c r="BSG72" s="69"/>
      <c r="BSH72" s="69"/>
      <c r="BSI72" s="69"/>
      <c r="BSJ72" s="69"/>
      <c r="BSK72" s="69"/>
      <c r="BSL72" s="69"/>
      <c r="BSM72" s="69"/>
      <c r="BSN72" s="69"/>
      <c r="BSO72" s="69"/>
      <c r="BSP72" s="69"/>
      <c r="BSQ72" s="69"/>
      <c r="BSR72" s="69"/>
      <c r="BSS72" s="69"/>
      <c r="BST72" s="69"/>
      <c r="BSU72" s="69"/>
      <c r="BSV72" s="69"/>
      <c r="BSW72" s="69"/>
      <c r="BSX72" s="69"/>
      <c r="BSY72" s="69"/>
      <c r="BSZ72" s="69"/>
      <c r="BTA72" s="69"/>
      <c r="BTB72" s="69"/>
      <c r="BTC72" s="69"/>
      <c r="BTD72" s="69"/>
      <c r="BTE72" s="69"/>
      <c r="BTF72" s="69"/>
      <c r="BTG72" s="69"/>
      <c r="BTH72" s="69"/>
      <c r="BTI72" s="69"/>
      <c r="BTJ72" s="69"/>
      <c r="BTK72" s="69"/>
      <c r="BTL72" s="69"/>
      <c r="BTM72" s="69"/>
      <c r="BTN72" s="69"/>
      <c r="BTO72" s="69"/>
      <c r="BTP72" s="69"/>
      <c r="BTQ72" s="69"/>
      <c r="BTR72" s="69"/>
      <c r="BTS72" s="69"/>
      <c r="BTT72" s="69"/>
      <c r="BTU72" s="69"/>
      <c r="BTV72" s="69"/>
      <c r="BTW72" s="69"/>
      <c r="BTX72" s="69"/>
      <c r="BTY72" s="69"/>
      <c r="BTZ72" s="69"/>
      <c r="BUA72" s="69"/>
      <c r="BUB72" s="69"/>
      <c r="BUC72" s="69"/>
      <c r="BUD72" s="69"/>
      <c r="BUE72" s="69"/>
      <c r="BUF72" s="69"/>
      <c r="BUG72" s="69"/>
      <c r="BUH72" s="69"/>
      <c r="BUI72" s="69"/>
      <c r="BUJ72" s="69"/>
      <c r="BUK72" s="69"/>
      <c r="BUL72" s="69"/>
      <c r="BUM72" s="69"/>
      <c r="BUN72" s="69"/>
      <c r="BUO72" s="69"/>
      <c r="BUP72" s="69"/>
      <c r="BUQ72" s="69"/>
      <c r="BUR72" s="69"/>
      <c r="BUS72" s="69"/>
      <c r="BUT72" s="69"/>
      <c r="BUU72" s="69"/>
      <c r="BUV72" s="69"/>
      <c r="BUW72" s="69"/>
      <c r="BUX72" s="69"/>
      <c r="BUY72" s="69"/>
      <c r="BUZ72" s="69"/>
      <c r="BVA72" s="69"/>
      <c r="BVB72" s="69"/>
      <c r="BVC72" s="69"/>
      <c r="BVD72" s="69"/>
      <c r="BVE72" s="69"/>
      <c r="BVF72" s="69"/>
      <c r="BVG72" s="69"/>
      <c r="BVH72" s="69"/>
      <c r="BVI72" s="69"/>
      <c r="BVJ72" s="69"/>
      <c r="BVK72" s="69"/>
      <c r="BVL72" s="69"/>
      <c r="BVM72" s="69"/>
      <c r="BVN72" s="69"/>
      <c r="BVO72" s="69"/>
      <c r="BVP72" s="69"/>
      <c r="BVQ72" s="69"/>
      <c r="BVR72" s="69"/>
      <c r="BVS72" s="69"/>
      <c r="BVT72" s="69"/>
      <c r="BVU72" s="69"/>
      <c r="BVV72" s="69"/>
      <c r="BVW72" s="69"/>
      <c r="BVX72" s="69"/>
      <c r="BVY72" s="69"/>
      <c r="BVZ72" s="69"/>
      <c r="BWA72" s="69"/>
      <c r="BWB72" s="69"/>
      <c r="BWC72" s="69"/>
      <c r="BWD72" s="69"/>
      <c r="BWE72" s="69"/>
      <c r="BWF72" s="69"/>
      <c r="BWG72" s="69"/>
      <c r="BWH72" s="69"/>
      <c r="BWI72" s="69"/>
      <c r="BWJ72" s="69"/>
      <c r="BWK72" s="69"/>
      <c r="BWL72" s="69"/>
      <c r="BWM72" s="69"/>
      <c r="BWN72" s="69"/>
      <c r="BWO72" s="69"/>
      <c r="BWP72" s="69"/>
      <c r="BWQ72" s="69"/>
      <c r="BWR72" s="69"/>
      <c r="BWS72" s="69"/>
      <c r="BWT72" s="69"/>
      <c r="BWU72" s="69"/>
      <c r="BWV72" s="69"/>
      <c r="BWW72" s="69"/>
      <c r="BWX72" s="69"/>
      <c r="BWY72" s="69"/>
      <c r="BWZ72" s="69"/>
      <c r="BXA72" s="69"/>
      <c r="BXB72" s="69"/>
      <c r="BXC72" s="69"/>
      <c r="BXD72" s="69"/>
      <c r="BXE72" s="69"/>
      <c r="BXF72" s="69"/>
      <c r="BXG72" s="69"/>
      <c r="BXH72" s="69"/>
      <c r="BXI72" s="69"/>
      <c r="BXJ72" s="69"/>
      <c r="BXK72" s="69"/>
      <c r="BXL72" s="69"/>
      <c r="BXM72" s="69"/>
      <c r="BXN72" s="69"/>
      <c r="BXO72" s="69"/>
      <c r="BXP72" s="69"/>
      <c r="BXQ72" s="69"/>
      <c r="BXR72" s="69"/>
      <c r="BXS72" s="69"/>
      <c r="BXT72" s="69"/>
      <c r="BXU72" s="69"/>
      <c r="BXV72" s="69"/>
      <c r="BXW72" s="69"/>
      <c r="BXX72" s="69"/>
      <c r="BXY72" s="69"/>
      <c r="BXZ72" s="69"/>
      <c r="BYA72" s="69"/>
      <c r="BYB72" s="69"/>
      <c r="BYC72" s="69"/>
      <c r="BYD72" s="69"/>
      <c r="BYE72" s="69"/>
      <c r="BYF72" s="69"/>
      <c r="BYG72" s="69"/>
      <c r="BYH72" s="69"/>
      <c r="BYI72" s="69"/>
      <c r="BYJ72" s="69"/>
      <c r="BYK72" s="69"/>
      <c r="BYL72" s="69"/>
      <c r="BYM72" s="69"/>
      <c r="BYN72" s="69"/>
      <c r="BYO72" s="69"/>
      <c r="BYP72" s="69"/>
      <c r="BYQ72" s="69"/>
      <c r="BYR72" s="69"/>
      <c r="BYS72" s="69"/>
      <c r="BYT72" s="69"/>
      <c r="BYU72" s="69"/>
      <c r="BYV72" s="69"/>
      <c r="BYW72" s="69"/>
      <c r="BYX72" s="69"/>
      <c r="BYY72" s="69"/>
      <c r="BYZ72" s="69"/>
      <c r="BZA72" s="69"/>
      <c r="BZB72" s="69"/>
      <c r="BZC72" s="69"/>
      <c r="BZD72" s="69"/>
      <c r="BZE72" s="69"/>
      <c r="BZF72" s="69"/>
      <c r="BZG72" s="69"/>
      <c r="BZH72" s="69"/>
      <c r="BZI72" s="69"/>
      <c r="BZJ72" s="69"/>
      <c r="BZK72" s="69"/>
      <c r="BZL72" s="69"/>
      <c r="BZM72" s="69"/>
      <c r="BZN72" s="69"/>
      <c r="BZO72" s="69"/>
      <c r="BZP72" s="69"/>
      <c r="BZQ72" s="69"/>
      <c r="BZR72" s="69"/>
      <c r="BZS72" s="69"/>
      <c r="BZT72" s="69"/>
      <c r="BZU72" s="69"/>
      <c r="BZV72" s="69"/>
      <c r="BZW72" s="69"/>
      <c r="BZX72" s="69"/>
      <c r="BZY72" s="69"/>
      <c r="BZZ72" s="69"/>
      <c r="CAA72" s="69"/>
      <c r="CAB72" s="69"/>
      <c r="CAC72" s="69"/>
      <c r="CAD72" s="69"/>
      <c r="CAE72" s="69"/>
      <c r="CAF72" s="69"/>
      <c r="CAG72" s="69"/>
      <c r="CAH72" s="69"/>
      <c r="CAI72" s="69"/>
      <c r="CAJ72" s="69"/>
      <c r="CAK72" s="69"/>
      <c r="CAL72" s="69"/>
      <c r="CAM72" s="69"/>
      <c r="CAN72" s="69"/>
      <c r="CAO72" s="69"/>
      <c r="CAP72" s="69"/>
      <c r="CAQ72" s="69"/>
      <c r="CAR72" s="69"/>
      <c r="CAS72" s="69"/>
      <c r="CAT72" s="69"/>
      <c r="CAU72" s="69"/>
      <c r="CAV72" s="69"/>
      <c r="CAW72" s="69"/>
      <c r="CAX72" s="69"/>
      <c r="CAY72" s="69"/>
      <c r="CAZ72" s="69"/>
      <c r="CBA72" s="69"/>
      <c r="CBB72" s="69"/>
      <c r="CBC72" s="69"/>
      <c r="CBD72" s="69"/>
      <c r="CBE72" s="69"/>
      <c r="CBF72" s="69"/>
      <c r="CBG72" s="69"/>
      <c r="CBH72" s="69"/>
      <c r="CBI72" s="69"/>
      <c r="CBJ72" s="69"/>
      <c r="CBK72" s="69"/>
      <c r="CBL72" s="69"/>
      <c r="CBM72" s="69"/>
      <c r="CBN72" s="69"/>
      <c r="CBO72" s="69"/>
      <c r="CBP72" s="69"/>
      <c r="CBQ72" s="69"/>
      <c r="CBR72" s="69"/>
      <c r="CBS72" s="69"/>
      <c r="CBT72" s="69"/>
      <c r="CBU72" s="69"/>
      <c r="CBV72" s="69"/>
      <c r="CBW72" s="69"/>
      <c r="CBX72" s="69"/>
      <c r="CBY72" s="69"/>
      <c r="CBZ72" s="69"/>
      <c r="CCA72" s="69"/>
      <c r="CCB72" s="69"/>
      <c r="CCC72" s="69"/>
      <c r="CCD72" s="69"/>
      <c r="CCE72" s="69"/>
      <c r="CCF72" s="69"/>
      <c r="CCG72" s="69"/>
      <c r="CCH72" s="69"/>
      <c r="CCI72" s="69"/>
      <c r="CCJ72" s="69"/>
      <c r="CCK72" s="69"/>
      <c r="CCL72" s="69"/>
      <c r="CCM72" s="69"/>
      <c r="CCN72" s="69"/>
      <c r="CCO72" s="69"/>
      <c r="CCP72" s="69"/>
      <c r="CCQ72" s="69"/>
      <c r="CCR72" s="69"/>
      <c r="CCS72" s="69"/>
      <c r="CCT72" s="69"/>
      <c r="CCU72" s="69"/>
      <c r="CCV72" s="69"/>
      <c r="CCW72" s="69"/>
      <c r="CCX72" s="69"/>
      <c r="CCY72" s="69"/>
      <c r="CCZ72" s="69"/>
      <c r="CDA72" s="69"/>
      <c r="CDB72" s="69"/>
      <c r="CDC72" s="69"/>
      <c r="CDD72" s="69"/>
      <c r="CDE72" s="69"/>
      <c r="CDF72" s="69"/>
      <c r="CDG72" s="69"/>
      <c r="CDH72" s="69"/>
      <c r="CDI72" s="69"/>
      <c r="CDJ72" s="69"/>
      <c r="CDK72" s="69"/>
      <c r="CDL72" s="69"/>
      <c r="CDM72" s="69"/>
      <c r="CDN72" s="69"/>
      <c r="CDO72" s="69"/>
      <c r="CDP72" s="69"/>
      <c r="CDQ72" s="69"/>
      <c r="CDR72" s="69"/>
      <c r="CDS72" s="69"/>
      <c r="CDT72" s="69"/>
      <c r="CDU72" s="69"/>
      <c r="CDV72" s="69"/>
      <c r="CDW72" s="69"/>
      <c r="CDX72" s="69"/>
      <c r="CDY72" s="69"/>
      <c r="CDZ72" s="69"/>
      <c r="CEA72" s="69"/>
      <c r="CEB72" s="69"/>
      <c r="CEC72" s="69"/>
      <c r="CED72" s="69"/>
      <c r="CEE72" s="69"/>
      <c r="CEF72" s="69"/>
      <c r="CEG72" s="69"/>
      <c r="CEH72" s="69"/>
      <c r="CEI72" s="69"/>
      <c r="CEJ72" s="69"/>
      <c r="CEK72" s="69"/>
      <c r="CEL72" s="69"/>
      <c r="CEM72" s="69"/>
      <c r="CEN72" s="69"/>
      <c r="CEO72" s="69"/>
      <c r="CEP72" s="69"/>
      <c r="CEQ72" s="69"/>
      <c r="CER72" s="69"/>
      <c r="CES72" s="69"/>
      <c r="CET72" s="69"/>
      <c r="CEU72" s="69"/>
      <c r="CEV72" s="69"/>
      <c r="CEW72" s="69"/>
      <c r="CEX72" s="69"/>
      <c r="CEY72" s="69"/>
      <c r="CEZ72" s="69"/>
      <c r="CFA72" s="69"/>
      <c r="CFB72" s="69"/>
      <c r="CFC72" s="69"/>
      <c r="CFD72" s="69"/>
      <c r="CFE72" s="69"/>
      <c r="CFF72" s="69"/>
      <c r="CFG72" s="69"/>
      <c r="CFH72" s="69"/>
      <c r="CFI72" s="69"/>
      <c r="CFJ72" s="69"/>
      <c r="CFK72" s="69"/>
      <c r="CFL72" s="69"/>
      <c r="CFM72" s="69"/>
      <c r="CFN72" s="69"/>
      <c r="CFO72" s="69"/>
      <c r="CFP72" s="69"/>
      <c r="CFQ72" s="69"/>
      <c r="CFR72" s="69"/>
      <c r="CFS72" s="69"/>
      <c r="CFT72" s="69"/>
      <c r="CFU72" s="69"/>
      <c r="CFV72" s="69"/>
      <c r="CFW72" s="69"/>
      <c r="CFX72" s="69"/>
      <c r="CFY72" s="69"/>
      <c r="CFZ72" s="69"/>
      <c r="CGA72" s="69"/>
      <c r="CGB72" s="69"/>
      <c r="CGC72" s="69"/>
      <c r="CGD72" s="69"/>
      <c r="CGE72" s="69"/>
      <c r="CGF72" s="69"/>
      <c r="CGG72" s="69"/>
      <c r="CGH72" s="69"/>
      <c r="CGI72" s="69"/>
      <c r="CGJ72" s="69"/>
      <c r="CGK72" s="69"/>
      <c r="CGL72" s="69"/>
      <c r="CGM72" s="69"/>
      <c r="CGN72" s="69"/>
      <c r="CGO72" s="69"/>
      <c r="CGP72" s="69"/>
      <c r="CGQ72" s="69"/>
      <c r="CGR72" s="69"/>
      <c r="CGS72" s="69"/>
      <c r="CGT72" s="69"/>
      <c r="CGU72" s="69"/>
      <c r="CGV72" s="69"/>
      <c r="CGW72" s="69"/>
      <c r="CGX72" s="69"/>
      <c r="CGY72" s="69"/>
      <c r="CGZ72" s="69"/>
      <c r="CHA72" s="69"/>
      <c r="CHB72" s="69"/>
      <c r="CHC72" s="69"/>
      <c r="CHD72" s="69"/>
      <c r="CHE72" s="69"/>
      <c r="CHF72" s="69"/>
      <c r="CHG72" s="69"/>
      <c r="CHH72" s="69"/>
      <c r="CHI72" s="69"/>
      <c r="CHJ72" s="69"/>
      <c r="CHK72" s="69"/>
      <c r="CHL72" s="69"/>
      <c r="CHM72" s="69"/>
      <c r="CHN72" s="69"/>
      <c r="CHO72" s="69"/>
      <c r="CHP72" s="69"/>
      <c r="CHQ72" s="69"/>
      <c r="CHR72" s="69"/>
      <c r="CHS72" s="69"/>
      <c r="CHT72" s="69"/>
      <c r="CHU72" s="69"/>
      <c r="CHV72" s="69"/>
      <c r="CHW72" s="69"/>
      <c r="CHX72" s="69"/>
      <c r="CHY72" s="69"/>
      <c r="CHZ72" s="69"/>
      <c r="CIA72" s="69"/>
      <c r="CIB72" s="69"/>
      <c r="CIC72" s="69"/>
      <c r="CID72" s="69"/>
      <c r="CIE72" s="69"/>
      <c r="CIF72" s="69"/>
      <c r="CIG72" s="69"/>
      <c r="CIH72" s="69"/>
      <c r="CII72" s="69"/>
      <c r="CIJ72" s="69"/>
      <c r="CIK72" s="69"/>
      <c r="CIL72" s="69"/>
      <c r="CIM72" s="69"/>
      <c r="CIN72" s="69"/>
      <c r="CIO72" s="69"/>
      <c r="CIP72" s="69"/>
      <c r="CIQ72" s="69"/>
      <c r="CIR72" s="69"/>
      <c r="CIS72" s="69"/>
      <c r="CIT72" s="69"/>
      <c r="CIU72" s="69"/>
      <c r="CIV72" s="69"/>
      <c r="CIW72" s="69"/>
      <c r="CIX72" s="69"/>
      <c r="CIY72" s="69"/>
      <c r="CIZ72" s="69"/>
      <c r="CJA72" s="69"/>
      <c r="CJB72" s="69"/>
      <c r="CJC72" s="69"/>
      <c r="CJD72" s="69"/>
      <c r="CJE72" s="69"/>
      <c r="CJF72" s="69"/>
      <c r="CJG72" s="69"/>
      <c r="CJH72" s="69"/>
      <c r="CJI72" s="69"/>
      <c r="CJJ72" s="69"/>
      <c r="CJK72" s="69"/>
      <c r="CJL72" s="69"/>
      <c r="CJM72" s="69"/>
      <c r="CJN72" s="69"/>
      <c r="CJO72" s="69"/>
      <c r="CJP72" s="69"/>
      <c r="CJQ72" s="69"/>
      <c r="CJR72" s="69"/>
      <c r="CJS72" s="69"/>
      <c r="CJT72" s="69"/>
      <c r="CJU72" s="69"/>
      <c r="CJV72" s="69"/>
      <c r="CJW72" s="69"/>
      <c r="CJX72" s="69"/>
      <c r="CJY72" s="69"/>
      <c r="CJZ72" s="69"/>
      <c r="CKA72" s="69"/>
      <c r="CKB72" s="69"/>
      <c r="CKC72" s="69"/>
      <c r="CKD72" s="69"/>
      <c r="CKE72" s="69"/>
      <c r="CKF72" s="69"/>
      <c r="CKG72" s="69"/>
      <c r="CKH72" s="69"/>
      <c r="CKI72" s="69"/>
      <c r="CKJ72" s="69"/>
      <c r="CKK72" s="69"/>
      <c r="CKL72" s="69"/>
      <c r="CKM72" s="69"/>
      <c r="CKN72" s="69"/>
      <c r="CKO72" s="69"/>
      <c r="CKP72" s="69"/>
      <c r="CKQ72" s="69"/>
      <c r="CKR72" s="69"/>
      <c r="CKS72" s="69"/>
      <c r="CKT72" s="69"/>
      <c r="CKU72" s="69"/>
      <c r="CKV72" s="69"/>
      <c r="CKW72" s="69"/>
      <c r="CKX72" s="69"/>
      <c r="CKY72" s="69"/>
      <c r="CKZ72" s="69"/>
      <c r="CLA72" s="69"/>
      <c r="CLB72" s="69"/>
      <c r="CLC72" s="69"/>
      <c r="CLD72" s="69"/>
      <c r="CLE72" s="69"/>
      <c r="CLF72" s="69"/>
      <c r="CLG72" s="69"/>
      <c r="CLH72" s="69"/>
      <c r="CLI72" s="69"/>
      <c r="CLJ72" s="69"/>
      <c r="CLK72" s="69"/>
      <c r="CLL72" s="69"/>
      <c r="CLM72" s="69"/>
      <c r="CLN72" s="69"/>
      <c r="CLO72" s="69"/>
      <c r="CLP72" s="69"/>
      <c r="CLQ72" s="69"/>
      <c r="CLR72" s="69"/>
      <c r="CLS72" s="69"/>
      <c r="CLT72" s="69"/>
      <c r="CLU72" s="69"/>
      <c r="CLV72" s="69"/>
      <c r="CLW72" s="69"/>
      <c r="CLX72" s="69"/>
      <c r="CLY72" s="69"/>
      <c r="CLZ72" s="69"/>
      <c r="CMA72" s="69"/>
      <c r="CMB72" s="69"/>
      <c r="CMC72" s="69"/>
      <c r="CMD72" s="69"/>
      <c r="CME72" s="69"/>
      <c r="CMF72" s="69"/>
      <c r="CMG72" s="69"/>
      <c r="CMH72" s="69"/>
      <c r="CMI72" s="69"/>
      <c r="CMJ72" s="69"/>
      <c r="CMK72" s="69"/>
      <c r="CML72" s="69"/>
      <c r="CMM72" s="69"/>
      <c r="CMN72" s="69"/>
      <c r="CMO72" s="69"/>
      <c r="CMP72" s="69"/>
      <c r="CMQ72" s="69"/>
      <c r="CMR72" s="69"/>
      <c r="CMS72" s="69"/>
      <c r="CMT72" s="69"/>
      <c r="CMU72" s="69"/>
      <c r="CMV72" s="69"/>
      <c r="CMW72" s="69"/>
      <c r="CMX72" s="69"/>
      <c r="CMY72" s="69"/>
      <c r="CMZ72" s="69"/>
      <c r="CNA72" s="69"/>
      <c r="CNB72" s="69"/>
      <c r="CNC72" s="69"/>
      <c r="CND72" s="69"/>
      <c r="CNE72" s="69"/>
      <c r="CNF72" s="69"/>
      <c r="CNG72" s="69"/>
      <c r="CNH72" s="69"/>
      <c r="CNI72" s="69"/>
      <c r="CNJ72" s="69"/>
      <c r="CNK72" s="69"/>
      <c r="CNL72" s="69"/>
      <c r="CNM72" s="69"/>
      <c r="CNN72" s="69"/>
      <c r="CNO72" s="69"/>
      <c r="CNP72" s="69"/>
      <c r="CNQ72" s="69"/>
      <c r="CNR72" s="69"/>
      <c r="CNS72" s="69"/>
      <c r="CNT72" s="69"/>
      <c r="CNU72" s="69"/>
      <c r="CNV72" s="69"/>
      <c r="CNW72" s="69"/>
      <c r="CNX72" s="69"/>
      <c r="CNY72" s="69"/>
      <c r="CNZ72" s="69"/>
      <c r="COA72" s="69"/>
      <c r="COB72" s="69"/>
      <c r="COC72" s="69"/>
      <c r="COD72" s="69"/>
      <c r="COE72" s="69"/>
      <c r="COF72" s="69"/>
      <c r="COG72" s="69"/>
      <c r="COH72" s="69"/>
      <c r="COI72" s="69"/>
      <c r="COJ72" s="69"/>
      <c r="COK72" s="69"/>
      <c r="COL72" s="69"/>
      <c r="COM72" s="69"/>
      <c r="CON72" s="69"/>
      <c r="COO72" s="69"/>
      <c r="COP72" s="69"/>
      <c r="COQ72" s="69"/>
      <c r="COR72" s="69"/>
      <c r="COS72" s="69"/>
      <c r="COT72" s="69"/>
      <c r="COU72" s="69"/>
      <c r="COV72" s="69"/>
      <c r="COW72" s="69"/>
      <c r="COX72" s="69"/>
      <c r="COY72" s="69"/>
      <c r="COZ72" s="69"/>
      <c r="CPA72" s="69"/>
      <c r="CPB72" s="69"/>
      <c r="CPC72" s="69"/>
      <c r="CPD72" s="69"/>
      <c r="CPE72" s="69"/>
      <c r="CPF72" s="69"/>
      <c r="CPG72" s="69"/>
      <c r="CPH72" s="69"/>
      <c r="CPI72" s="69"/>
      <c r="CPJ72" s="69"/>
      <c r="CPK72" s="69"/>
      <c r="CPL72" s="69"/>
      <c r="CPM72" s="69"/>
      <c r="CPN72" s="69"/>
      <c r="CPO72" s="69"/>
      <c r="CPP72" s="69"/>
      <c r="CPQ72" s="69"/>
      <c r="CPR72" s="69"/>
      <c r="CPS72" s="69"/>
      <c r="CPT72" s="69"/>
      <c r="CPU72" s="69"/>
      <c r="CPV72" s="69"/>
      <c r="CPW72" s="69"/>
      <c r="CPX72" s="69"/>
      <c r="CPY72" s="69"/>
      <c r="CPZ72" s="69"/>
      <c r="CQA72" s="69"/>
      <c r="CQB72" s="69"/>
      <c r="CQC72" s="69"/>
      <c r="CQD72" s="69"/>
      <c r="CQE72" s="69"/>
      <c r="CQF72" s="69"/>
      <c r="CQG72" s="69"/>
      <c r="CQH72" s="69"/>
      <c r="CQI72" s="69"/>
      <c r="CQJ72" s="69"/>
      <c r="CQK72" s="69"/>
      <c r="CQL72" s="69"/>
      <c r="CQM72" s="69"/>
      <c r="CQN72" s="69"/>
      <c r="CQO72" s="69"/>
      <c r="CQP72" s="69"/>
      <c r="CQQ72" s="69"/>
      <c r="CQR72" s="69"/>
      <c r="CQS72" s="69"/>
      <c r="CQT72" s="69"/>
      <c r="CQU72" s="69"/>
      <c r="CQV72" s="69"/>
      <c r="CQW72" s="69"/>
      <c r="CQX72" s="69"/>
      <c r="CQY72" s="69"/>
      <c r="CQZ72" s="69"/>
      <c r="CRA72" s="69"/>
      <c r="CRB72" s="69"/>
      <c r="CRC72" s="69"/>
      <c r="CRD72" s="69"/>
      <c r="CRE72" s="69"/>
      <c r="CRF72" s="69"/>
      <c r="CRG72" s="69"/>
      <c r="CRH72" s="69"/>
      <c r="CRI72" s="69"/>
      <c r="CRJ72" s="69"/>
      <c r="CRK72" s="69"/>
      <c r="CRL72" s="69"/>
      <c r="CRM72" s="69"/>
      <c r="CRN72" s="69"/>
      <c r="CRO72" s="69"/>
      <c r="CRP72" s="69"/>
      <c r="CRQ72" s="69"/>
      <c r="CRR72" s="69"/>
      <c r="CRS72" s="69"/>
      <c r="CRT72" s="69"/>
      <c r="CRU72" s="69"/>
      <c r="CRV72" s="69"/>
      <c r="CRW72" s="69"/>
      <c r="CRX72" s="69"/>
      <c r="CRY72" s="69"/>
      <c r="CRZ72" s="69"/>
      <c r="CSA72" s="69"/>
      <c r="CSB72" s="69"/>
      <c r="CSC72" s="69"/>
      <c r="CSD72" s="69"/>
      <c r="CSE72" s="69"/>
      <c r="CSF72" s="69"/>
      <c r="CSG72" s="69"/>
      <c r="CSH72" s="69"/>
      <c r="CSI72" s="69"/>
      <c r="CSJ72" s="69"/>
      <c r="CSK72" s="69"/>
      <c r="CSL72" s="69"/>
      <c r="CSM72" s="69"/>
      <c r="CSN72" s="69"/>
      <c r="CSO72" s="69"/>
      <c r="CSP72" s="69"/>
      <c r="CSQ72" s="69"/>
      <c r="CSR72" s="69"/>
      <c r="CSS72" s="69"/>
      <c r="CST72" s="69"/>
      <c r="CSU72" s="69"/>
      <c r="CSV72" s="69"/>
      <c r="CSW72" s="69"/>
      <c r="CSX72" s="69"/>
      <c r="CSY72" s="69"/>
      <c r="CSZ72" s="69"/>
      <c r="CTA72" s="69"/>
      <c r="CTB72" s="69"/>
      <c r="CTC72" s="69"/>
      <c r="CTD72" s="69"/>
      <c r="CTE72" s="69"/>
      <c r="CTF72" s="69"/>
      <c r="CTG72" s="69"/>
      <c r="CTH72" s="69"/>
      <c r="CTI72" s="69"/>
      <c r="CTJ72" s="69"/>
      <c r="CTK72" s="69"/>
      <c r="CTL72" s="69"/>
      <c r="CTM72" s="69"/>
      <c r="CTN72" s="69"/>
      <c r="CTO72" s="69"/>
      <c r="CTP72" s="69"/>
      <c r="CTQ72" s="69"/>
      <c r="CTR72" s="69"/>
      <c r="CTS72" s="69"/>
      <c r="CTT72" s="69"/>
      <c r="CTU72" s="69"/>
      <c r="CTV72" s="69"/>
      <c r="CTW72" s="69"/>
      <c r="CTX72" s="69"/>
      <c r="CTY72" s="69"/>
      <c r="CTZ72" s="69"/>
      <c r="CUA72" s="69"/>
      <c r="CUB72" s="69"/>
      <c r="CUC72" s="69"/>
      <c r="CUD72" s="69"/>
      <c r="CUE72" s="69"/>
      <c r="CUF72" s="69"/>
      <c r="CUG72" s="69"/>
      <c r="CUH72" s="69"/>
      <c r="CUI72" s="69"/>
      <c r="CUJ72" s="69"/>
      <c r="CUK72" s="69"/>
      <c r="CUL72" s="69"/>
      <c r="CUM72" s="69"/>
      <c r="CUN72" s="69"/>
      <c r="CUO72" s="69"/>
      <c r="CUP72" s="69"/>
      <c r="CUQ72" s="69"/>
      <c r="CUR72" s="69"/>
      <c r="CUS72" s="69"/>
      <c r="CUT72" s="69"/>
      <c r="CUU72" s="69"/>
      <c r="CUV72" s="69"/>
      <c r="CUW72" s="69"/>
      <c r="CUX72" s="69"/>
      <c r="CUY72" s="69"/>
      <c r="CUZ72" s="69"/>
      <c r="CVA72" s="69"/>
      <c r="CVB72" s="69"/>
      <c r="CVC72" s="69"/>
      <c r="CVD72" s="69"/>
      <c r="CVE72" s="69"/>
      <c r="CVF72" s="69"/>
      <c r="CVG72" s="69"/>
      <c r="CVH72" s="69"/>
      <c r="CVI72" s="69"/>
      <c r="CVJ72" s="69"/>
      <c r="CVK72" s="69"/>
      <c r="CVL72" s="69"/>
      <c r="CVM72" s="69"/>
      <c r="CVN72" s="69"/>
      <c r="CVO72" s="69"/>
      <c r="CVP72" s="69"/>
      <c r="CVQ72" s="69"/>
      <c r="CVR72" s="69"/>
      <c r="CVS72" s="69"/>
      <c r="CVT72" s="69"/>
      <c r="CVU72" s="69"/>
      <c r="CVV72" s="69"/>
      <c r="CVW72" s="69"/>
      <c r="CVX72" s="69"/>
      <c r="CVY72" s="69"/>
      <c r="CVZ72" s="69"/>
      <c r="CWA72" s="69"/>
      <c r="CWB72" s="69"/>
      <c r="CWC72" s="69"/>
      <c r="CWD72" s="69"/>
      <c r="CWE72" s="69"/>
      <c r="CWF72" s="69"/>
      <c r="CWG72" s="69"/>
      <c r="CWH72" s="69"/>
      <c r="CWI72" s="69"/>
      <c r="CWJ72" s="69"/>
      <c r="CWK72" s="69"/>
      <c r="CWL72" s="69"/>
      <c r="CWM72" s="69"/>
      <c r="CWN72" s="69"/>
      <c r="CWO72" s="69"/>
      <c r="CWP72" s="69"/>
      <c r="CWQ72" s="69"/>
      <c r="CWR72" s="69"/>
      <c r="CWS72" s="69"/>
      <c r="CWT72" s="69"/>
      <c r="CWU72" s="69"/>
      <c r="CWV72" s="69"/>
      <c r="CWW72" s="69"/>
      <c r="CWX72" s="69"/>
      <c r="CWY72" s="69"/>
      <c r="CWZ72" s="69"/>
      <c r="CXA72" s="69"/>
      <c r="CXB72" s="69"/>
      <c r="CXC72" s="69"/>
      <c r="CXD72" s="69"/>
      <c r="CXE72" s="69"/>
      <c r="CXF72" s="69"/>
      <c r="CXG72" s="69"/>
      <c r="CXH72" s="69"/>
      <c r="CXI72" s="69"/>
      <c r="CXJ72" s="69"/>
      <c r="CXK72" s="69"/>
      <c r="CXL72" s="69"/>
      <c r="CXM72" s="69"/>
      <c r="CXN72" s="69"/>
      <c r="CXO72" s="69"/>
      <c r="CXP72" s="69"/>
      <c r="CXQ72" s="69"/>
      <c r="CXR72" s="69"/>
      <c r="CXS72" s="69"/>
      <c r="CXT72" s="69"/>
      <c r="CXU72" s="69"/>
      <c r="CXV72" s="69"/>
      <c r="CXW72" s="69"/>
      <c r="CXX72" s="69"/>
      <c r="CXY72" s="69"/>
      <c r="CXZ72" s="69"/>
      <c r="CYA72" s="69"/>
      <c r="CYB72" s="69"/>
      <c r="CYC72" s="69"/>
      <c r="CYD72" s="69"/>
      <c r="CYE72" s="69"/>
      <c r="CYF72" s="69"/>
      <c r="CYG72" s="69"/>
      <c r="CYH72" s="69"/>
      <c r="CYI72" s="69"/>
      <c r="CYJ72" s="69"/>
      <c r="CYK72" s="69"/>
      <c r="CYL72" s="69"/>
      <c r="CYM72" s="69"/>
      <c r="CYN72" s="69"/>
      <c r="CYO72" s="69"/>
      <c r="CYP72" s="69"/>
      <c r="CYQ72" s="69"/>
      <c r="CYR72" s="69"/>
      <c r="CYS72" s="69"/>
      <c r="CYT72" s="69"/>
      <c r="CYU72" s="69"/>
      <c r="CYV72" s="69"/>
      <c r="CYW72" s="69"/>
      <c r="CYX72" s="69"/>
      <c r="CYY72" s="69"/>
      <c r="CYZ72" s="69"/>
      <c r="CZA72" s="69"/>
      <c r="CZB72" s="69"/>
      <c r="CZC72" s="69"/>
      <c r="CZD72" s="69"/>
      <c r="CZE72" s="69"/>
      <c r="CZF72" s="69"/>
      <c r="CZG72" s="69"/>
      <c r="CZH72" s="69"/>
      <c r="CZI72" s="69"/>
      <c r="CZJ72" s="69"/>
      <c r="CZK72" s="69"/>
      <c r="CZL72" s="69"/>
      <c r="CZM72" s="69"/>
      <c r="CZN72" s="69"/>
      <c r="CZO72" s="69"/>
      <c r="CZP72" s="69"/>
      <c r="CZQ72" s="69"/>
      <c r="CZR72" s="69"/>
      <c r="CZS72" s="69"/>
      <c r="CZT72" s="69"/>
      <c r="CZU72" s="69"/>
      <c r="CZV72" s="69"/>
      <c r="CZW72" s="69"/>
      <c r="CZX72" s="69"/>
      <c r="CZY72" s="69"/>
      <c r="CZZ72" s="69"/>
      <c r="DAA72" s="69"/>
      <c r="DAB72" s="69"/>
      <c r="DAC72" s="69"/>
      <c r="DAD72" s="69"/>
      <c r="DAE72" s="69"/>
      <c r="DAF72" s="69"/>
      <c r="DAG72" s="69"/>
      <c r="DAH72" s="69"/>
      <c r="DAI72" s="69"/>
      <c r="DAJ72" s="69"/>
      <c r="DAK72" s="69"/>
      <c r="DAL72" s="69"/>
      <c r="DAM72" s="69"/>
      <c r="DAN72" s="69"/>
      <c r="DAO72" s="69"/>
      <c r="DAP72" s="69"/>
      <c r="DAQ72" s="69"/>
      <c r="DAR72" s="69"/>
      <c r="DAS72" s="69"/>
      <c r="DAT72" s="69"/>
      <c r="DAU72" s="69"/>
      <c r="DAV72" s="69"/>
      <c r="DAW72" s="69"/>
      <c r="DAX72" s="69"/>
      <c r="DAY72" s="69"/>
      <c r="DAZ72" s="69"/>
      <c r="DBA72" s="69"/>
      <c r="DBB72" s="69"/>
      <c r="DBC72" s="69"/>
      <c r="DBD72" s="69"/>
      <c r="DBE72" s="69"/>
      <c r="DBF72" s="69"/>
      <c r="DBG72" s="69"/>
      <c r="DBH72" s="69"/>
      <c r="DBI72" s="69"/>
      <c r="DBJ72" s="69"/>
      <c r="DBK72" s="69"/>
      <c r="DBL72" s="69"/>
      <c r="DBM72" s="69"/>
      <c r="DBN72" s="69"/>
      <c r="DBO72" s="69"/>
      <c r="DBP72" s="69"/>
      <c r="DBQ72" s="69"/>
      <c r="DBR72" s="69"/>
      <c r="DBS72" s="69"/>
      <c r="DBT72" s="69"/>
      <c r="DBU72" s="69"/>
      <c r="DBV72" s="69"/>
      <c r="DBW72" s="69"/>
      <c r="DBX72" s="69"/>
      <c r="DBY72" s="69"/>
      <c r="DBZ72" s="69"/>
      <c r="DCA72" s="69"/>
      <c r="DCB72" s="69"/>
      <c r="DCC72" s="69"/>
      <c r="DCD72" s="69"/>
      <c r="DCE72" s="69"/>
      <c r="DCF72" s="69"/>
      <c r="DCG72" s="69"/>
      <c r="DCH72" s="69"/>
      <c r="DCI72" s="69"/>
      <c r="DCJ72" s="69"/>
      <c r="DCK72" s="69"/>
      <c r="DCL72" s="69"/>
      <c r="DCM72" s="69"/>
      <c r="DCN72" s="69"/>
      <c r="DCO72" s="69"/>
      <c r="DCP72" s="69"/>
      <c r="DCQ72" s="69"/>
      <c r="DCR72" s="69"/>
      <c r="DCS72" s="69"/>
      <c r="DCT72" s="69"/>
      <c r="DCU72" s="69"/>
      <c r="DCV72" s="69"/>
      <c r="DCW72" s="69"/>
      <c r="DCX72" s="69"/>
      <c r="DCY72" s="69"/>
      <c r="DCZ72" s="69"/>
      <c r="DDA72" s="69"/>
      <c r="DDB72" s="69"/>
      <c r="DDC72" s="69"/>
      <c r="DDD72" s="69"/>
      <c r="DDE72" s="69"/>
      <c r="DDF72" s="69"/>
      <c r="DDG72" s="69"/>
      <c r="DDH72" s="69"/>
      <c r="DDI72" s="69"/>
      <c r="DDJ72" s="69"/>
      <c r="DDK72" s="69"/>
      <c r="DDL72" s="69"/>
      <c r="DDM72" s="69"/>
      <c r="DDN72" s="69"/>
      <c r="DDO72" s="69"/>
      <c r="DDP72" s="69"/>
      <c r="DDQ72" s="69"/>
      <c r="DDR72" s="69"/>
      <c r="DDS72" s="69"/>
      <c r="DDT72" s="69"/>
      <c r="DDU72" s="69"/>
      <c r="DDV72" s="69"/>
      <c r="DDW72" s="69"/>
      <c r="DDX72" s="69"/>
      <c r="DDY72" s="69"/>
      <c r="DDZ72" s="69"/>
      <c r="DEA72" s="69"/>
      <c r="DEB72" s="69"/>
      <c r="DEC72" s="69"/>
      <c r="DED72" s="69"/>
      <c r="DEE72" s="69"/>
      <c r="DEF72" s="69"/>
      <c r="DEG72" s="69"/>
      <c r="DEH72" s="69"/>
      <c r="DEI72" s="69"/>
      <c r="DEJ72" s="69"/>
      <c r="DEK72" s="69"/>
      <c r="DEL72" s="69"/>
      <c r="DEM72" s="69"/>
      <c r="DEN72" s="69"/>
      <c r="DEO72" s="69"/>
      <c r="DEP72" s="69"/>
      <c r="DEQ72" s="69"/>
      <c r="DER72" s="69"/>
      <c r="DES72" s="69"/>
      <c r="DET72" s="69"/>
      <c r="DEU72" s="69"/>
      <c r="DEV72" s="69"/>
      <c r="DEW72" s="69"/>
      <c r="DEX72" s="69"/>
      <c r="DEY72" s="69"/>
      <c r="DEZ72" s="69"/>
      <c r="DFA72" s="69"/>
      <c r="DFB72" s="69"/>
      <c r="DFC72" s="69"/>
      <c r="DFD72" s="69"/>
      <c r="DFE72" s="69"/>
      <c r="DFF72" s="69"/>
      <c r="DFG72" s="69"/>
      <c r="DFH72" s="69"/>
      <c r="DFI72" s="69"/>
      <c r="DFJ72" s="69"/>
      <c r="DFK72" s="69"/>
      <c r="DFL72" s="69"/>
      <c r="DFM72" s="69"/>
      <c r="DFN72" s="69"/>
      <c r="DFO72" s="69"/>
      <c r="DFP72" s="69"/>
      <c r="DFQ72" s="69"/>
      <c r="DFR72" s="69"/>
      <c r="DFS72" s="69"/>
      <c r="DFT72" s="69"/>
      <c r="DFU72" s="69"/>
      <c r="DFV72" s="69"/>
      <c r="DFW72" s="69"/>
      <c r="DFX72" s="69"/>
      <c r="DFY72" s="69"/>
      <c r="DFZ72" s="69"/>
      <c r="DGA72" s="69"/>
      <c r="DGB72" s="69"/>
      <c r="DGC72" s="69"/>
      <c r="DGD72" s="69"/>
      <c r="DGE72" s="69"/>
      <c r="DGF72" s="69"/>
      <c r="DGG72" s="69"/>
      <c r="DGH72" s="69"/>
      <c r="DGI72" s="69"/>
      <c r="DGJ72" s="69"/>
      <c r="DGK72" s="69"/>
      <c r="DGL72" s="69"/>
      <c r="DGM72" s="69"/>
      <c r="DGN72" s="69"/>
      <c r="DGO72" s="69"/>
      <c r="DGP72" s="69"/>
      <c r="DGQ72" s="69"/>
      <c r="DGR72" s="69"/>
      <c r="DGS72" s="69"/>
      <c r="DGT72" s="69"/>
      <c r="DGU72" s="69"/>
      <c r="DGV72" s="69"/>
      <c r="DGW72" s="69"/>
      <c r="DGX72" s="69"/>
      <c r="DGY72" s="69"/>
      <c r="DGZ72" s="69"/>
      <c r="DHA72" s="69"/>
      <c r="DHB72" s="69"/>
      <c r="DHC72" s="69"/>
      <c r="DHD72" s="69"/>
      <c r="DHE72" s="69"/>
      <c r="DHF72" s="69"/>
      <c r="DHG72" s="69"/>
      <c r="DHH72" s="69"/>
      <c r="DHI72" s="69"/>
      <c r="DHJ72" s="69"/>
      <c r="DHK72" s="69"/>
      <c r="DHL72" s="69"/>
      <c r="DHM72" s="69"/>
      <c r="DHN72" s="69"/>
      <c r="DHO72" s="69"/>
      <c r="DHP72" s="69"/>
      <c r="DHQ72" s="69"/>
      <c r="DHR72" s="69"/>
      <c r="DHS72" s="69"/>
      <c r="DHT72" s="69"/>
      <c r="DHU72" s="69"/>
      <c r="DHV72" s="69"/>
      <c r="DHW72" s="69"/>
      <c r="DHX72" s="69"/>
      <c r="DHY72" s="69"/>
      <c r="DHZ72" s="69"/>
      <c r="DIA72" s="69"/>
      <c r="DIB72" s="69"/>
      <c r="DIC72" s="69"/>
      <c r="DID72" s="69"/>
      <c r="DIE72" s="69"/>
      <c r="DIF72" s="69"/>
      <c r="DIG72" s="69"/>
      <c r="DIH72" s="69"/>
      <c r="DII72" s="69"/>
      <c r="DIJ72" s="69"/>
      <c r="DIK72" s="69"/>
      <c r="DIL72" s="69"/>
      <c r="DIM72" s="69"/>
      <c r="DIN72" s="69"/>
      <c r="DIO72" s="69"/>
      <c r="DIP72" s="69"/>
      <c r="DIQ72" s="69"/>
      <c r="DIR72" s="69"/>
      <c r="DIS72" s="69"/>
      <c r="DIT72" s="69"/>
      <c r="DIU72" s="69"/>
      <c r="DIV72" s="69"/>
      <c r="DIW72" s="69"/>
      <c r="DIX72" s="69"/>
      <c r="DIY72" s="69"/>
      <c r="DIZ72" s="69"/>
      <c r="DJA72" s="69"/>
      <c r="DJB72" s="69"/>
      <c r="DJC72" s="69"/>
      <c r="DJD72" s="69"/>
      <c r="DJE72" s="69"/>
      <c r="DJF72" s="69"/>
      <c r="DJG72" s="69"/>
      <c r="DJH72" s="69"/>
      <c r="DJI72" s="69"/>
      <c r="DJJ72" s="69"/>
      <c r="DJK72" s="69"/>
      <c r="DJL72" s="69"/>
      <c r="DJM72" s="69"/>
      <c r="DJN72" s="69"/>
      <c r="DJO72" s="69"/>
      <c r="DJP72" s="69"/>
      <c r="DJQ72" s="69"/>
      <c r="DJR72" s="69"/>
      <c r="DJS72" s="69"/>
      <c r="DJT72" s="69"/>
      <c r="DJU72" s="69"/>
      <c r="DJV72" s="69"/>
      <c r="DJW72" s="69"/>
      <c r="DJX72" s="69"/>
      <c r="DJY72" s="69"/>
      <c r="DJZ72" s="69"/>
      <c r="DKA72" s="69"/>
      <c r="DKB72" s="69"/>
      <c r="DKC72" s="69"/>
      <c r="DKD72" s="69"/>
      <c r="DKE72" s="69"/>
      <c r="DKF72" s="69"/>
      <c r="DKG72" s="69"/>
      <c r="DKH72" s="69"/>
      <c r="DKI72" s="69"/>
      <c r="DKJ72" s="69"/>
      <c r="DKK72" s="69"/>
      <c r="DKL72" s="69"/>
      <c r="DKM72" s="69"/>
      <c r="DKN72" s="69"/>
      <c r="DKO72" s="69"/>
      <c r="DKP72" s="69"/>
      <c r="DKQ72" s="69"/>
      <c r="DKR72" s="69"/>
      <c r="DKS72" s="69"/>
      <c r="DKT72" s="69"/>
      <c r="DKU72" s="69"/>
      <c r="DKV72" s="69"/>
      <c r="DKW72" s="69"/>
      <c r="DKX72" s="69"/>
      <c r="DKY72" s="69"/>
      <c r="DKZ72" s="69"/>
      <c r="DLA72" s="69"/>
      <c r="DLB72" s="69"/>
      <c r="DLC72" s="69"/>
      <c r="DLD72" s="69"/>
      <c r="DLE72" s="69"/>
      <c r="DLF72" s="69"/>
      <c r="DLG72" s="69"/>
      <c r="DLH72" s="69"/>
      <c r="DLI72" s="69"/>
      <c r="DLJ72" s="69"/>
      <c r="DLK72" s="69"/>
      <c r="DLL72" s="69"/>
      <c r="DLM72" s="69"/>
      <c r="DLN72" s="69"/>
      <c r="DLO72" s="69"/>
      <c r="DLP72" s="69"/>
      <c r="DLQ72" s="69"/>
      <c r="DLR72" s="69"/>
      <c r="DLS72" s="69"/>
      <c r="DLT72" s="69"/>
      <c r="DLU72" s="69"/>
      <c r="DLV72" s="69"/>
      <c r="DLW72" s="69"/>
      <c r="DLX72" s="69"/>
      <c r="DLY72" s="69"/>
      <c r="DLZ72" s="69"/>
      <c r="DMA72" s="69"/>
      <c r="DMB72" s="69"/>
      <c r="DMC72" s="69"/>
      <c r="DMD72" s="69"/>
      <c r="DME72" s="69"/>
      <c r="DMF72" s="69"/>
      <c r="DMG72" s="69"/>
      <c r="DMH72" s="69"/>
      <c r="DMI72" s="69"/>
      <c r="DMJ72" s="69"/>
      <c r="DMK72" s="69"/>
      <c r="DML72" s="69"/>
      <c r="DMM72" s="69"/>
      <c r="DMN72" s="69"/>
      <c r="DMO72" s="69"/>
      <c r="DMP72" s="69"/>
      <c r="DMQ72" s="69"/>
      <c r="DMR72" s="69"/>
      <c r="DMS72" s="69"/>
      <c r="DMT72" s="69"/>
      <c r="DMU72" s="69"/>
      <c r="DMV72" s="69"/>
      <c r="DMW72" s="69"/>
      <c r="DMX72" s="69"/>
      <c r="DMY72" s="69"/>
      <c r="DMZ72" s="69"/>
      <c r="DNA72" s="69"/>
      <c r="DNB72" s="69"/>
      <c r="DNC72" s="69"/>
      <c r="DND72" s="69"/>
      <c r="DNE72" s="69"/>
      <c r="DNF72" s="69"/>
      <c r="DNG72" s="69"/>
      <c r="DNH72" s="69"/>
      <c r="DNI72" s="69"/>
      <c r="DNJ72" s="69"/>
      <c r="DNK72" s="69"/>
      <c r="DNL72" s="69"/>
      <c r="DNM72" s="69"/>
      <c r="DNN72" s="69"/>
      <c r="DNO72" s="69"/>
      <c r="DNP72" s="69"/>
      <c r="DNQ72" s="69"/>
      <c r="DNR72" s="69"/>
      <c r="DNS72" s="69"/>
      <c r="DNT72" s="69"/>
      <c r="DNU72" s="69"/>
      <c r="DNV72" s="69"/>
      <c r="DNW72" s="69"/>
      <c r="DNX72" s="69"/>
      <c r="DNY72" s="69"/>
      <c r="DNZ72" s="69"/>
      <c r="DOA72" s="69"/>
      <c r="DOB72" s="69"/>
      <c r="DOC72" s="69"/>
      <c r="DOD72" s="69"/>
      <c r="DOE72" s="69"/>
      <c r="DOF72" s="69"/>
      <c r="DOG72" s="69"/>
      <c r="DOH72" s="69"/>
      <c r="DOI72" s="69"/>
      <c r="DOJ72" s="69"/>
      <c r="DOK72" s="69"/>
      <c r="DOL72" s="69"/>
      <c r="DOM72" s="69"/>
      <c r="DON72" s="69"/>
      <c r="DOO72" s="69"/>
      <c r="DOP72" s="69"/>
      <c r="DOQ72" s="69"/>
      <c r="DOR72" s="69"/>
      <c r="DOS72" s="69"/>
      <c r="DOT72" s="69"/>
      <c r="DOU72" s="69"/>
      <c r="DOV72" s="69"/>
      <c r="DOW72" s="69"/>
      <c r="DOX72" s="69"/>
      <c r="DOY72" s="69"/>
      <c r="DOZ72" s="69"/>
      <c r="DPA72" s="69"/>
      <c r="DPB72" s="69"/>
      <c r="DPC72" s="69"/>
      <c r="DPD72" s="69"/>
      <c r="DPE72" s="69"/>
      <c r="DPF72" s="69"/>
      <c r="DPG72" s="69"/>
      <c r="DPH72" s="69"/>
      <c r="DPI72" s="69"/>
      <c r="DPJ72" s="69"/>
      <c r="DPK72" s="69"/>
      <c r="DPL72" s="69"/>
      <c r="DPM72" s="69"/>
      <c r="DPN72" s="69"/>
      <c r="DPO72" s="69"/>
      <c r="DPP72" s="69"/>
      <c r="DPQ72" s="69"/>
      <c r="DPR72" s="69"/>
      <c r="DPS72" s="69"/>
      <c r="DPT72" s="69"/>
      <c r="DPU72" s="69"/>
      <c r="DPV72" s="69"/>
      <c r="DPW72" s="69"/>
      <c r="DPX72" s="69"/>
      <c r="DPY72" s="69"/>
      <c r="DPZ72" s="69"/>
      <c r="DQA72" s="69"/>
      <c r="DQB72" s="69"/>
      <c r="DQC72" s="69"/>
      <c r="DQD72" s="69"/>
      <c r="DQE72" s="69"/>
      <c r="DQF72" s="69"/>
      <c r="DQG72" s="69"/>
      <c r="DQH72" s="69"/>
      <c r="DQI72" s="69"/>
      <c r="DQJ72" s="69"/>
      <c r="DQK72" s="69"/>
      <c r="DQL72" s="69"/>
      <c r="DQM72" s="69"/>
      <c r="DQN72" s="69"/>
      <c r="DQO72" s="69"/>
      <c r="DQP72" s="69"/>
      <c r="DQQ72" s="69"/>
      <c r="DQR72" s="69"/>
      <c r="DQS72" s="69"/>
      <c r="DQT72" s="69"/>
      <c r="DQU72" s="69"/>
      <c r="DQV72" s="69"/>
      <c r="DQW72" s="69"/>
      <c r="DQX72" s="69"/>
      <c r="DQY72" s="69"/>
      <c r="DQZ72" s="69"/>
      <c r="DRA72" s="69"/>
      <c r="DRB72" s="69"/>
      <c r="DRC72" s="69"/>
      <c r="DRD72" s="69"/>
      <c r="DRE72" s="69"/>
      <c r="DRF72" s="69"/>
      <c r="DRG72" s="69"/>
      <c r="DRH72" s="69"/>
      <c r="DRI72" s="69"/>
      <c r="DRJ72" s="69"/>
      <c r="DRK72" s="69"/>
      <c r="DRL72" s="69"/>
      <c r="DRM72" s="69"/>
      <c r="DRN72" s="69"/>
      <c r="DRO72" s="69"/>
      <c r="DRP72" s="69"/>
      <c r="DRQ72" s="69"/>
      <c r="DRR72" s="69"/>
      <c r="DRS72" s="69"/>
      <c r="DRT72" s="69"/>
      <c r="DRU72" s="69"/>
      <c r="DRV72" s="69"/>
      <c r="DRW72" s="69"/>
      <c r="DRX72" s="69"/>
      <c r="DRY72" s="69"/>
      <c r="DRZ72" s="69"/>
      <c r="DSA72" s="69"/>
      <c r="DSB72" s="69"/>
      <c r="DSC72" s="69"/>
      <c r="DSD72" s="69"/>
      <c r="DSE72" s="69"/>
      <c r="DSF72" s="69"/>
      <c r="DSG72" s="69"/>
      <c r="DSH72" s="69"/>
      <c r="DSI72" s="69"/>
      <c r="DSJ72" s="69"/>
      <c r="DSK72" s="69"/>
      <c r="DSL72" s="69"/>
      <c r="DSM72" s="69"/>
      <c r="DSN72" s="69"/>
      <c r="DSO72" s="69"/>
      <c r="DSP72" s="69"/>
      <c r="DSQ72" s="69"/>
      <c r="DSR72" s="69"/>
      <c r="DSS72" s="69"/>
      <c r="DST72" s="69"/>
      <c r="DSU72" s="69"/>
      <c r="DSV72" s="69"/>
      <c r="DSW72" s="69"/>
      <c r="DSX72" s="69"/>
      <c r="DSY72" s="69"/>
      <c r="DSZ72" s="69"/>
      <c r="DTA72" s="69"/>
      <c r="DTB72" s="69"/>
      <c r="DTC72" s="69"/>
      <c r="DTD72" s="69"/>
      <c r="DTE72" s="69"/>
      <c r="DTF72" s="69"/>
      <c r="DTG72" s="69"/>
      <c r="DTH72" s="69"/>
      <c r="DTI72" s="69"/>
      <c r="DTJ72" s="69"/>
      <c r="DTK72" s="69"/>
      <c r="DTL72" s="69"/>
      <c r="DTM72" s="69"/>
      <c r="DTN72" s="69"/>
      <c r="DTO72" s="69"/>
      <c r="DTP72" s="69"/>
      <c r="DTQ72" s="69"/>
      <c r="DTR72" s="69"/>
      <c r="DTS72" s="69"/>
      <c r="DTT72" s="69"/>
      <c r="DTU72" s="69"/>
      <c r="DTV72" s="69"/>
      <c r="DTW72" s="69"/>
      <c r="DTX72" s="69"/>
      <c r="DTY72" s="69"/>
      <c r="DTZ72" s="69"/>
      <c r="DUA72" s="69"/>
      <c r="DUB72" s="69"/>
      <c r="DUC72" s="69"/>
      <c r="DUD72" s="69"/>
      <c r="DUE72" s="69"/>
      <c r="DUF72" s="69"/>
      <c r="DUG72" s="69"/>
      <c r="DUH72" s="69"/>
      <c r="DUI72" s="69"/>
      <c r="DUJ72" s="69"/>
      <c r="DUK72" s="69"/>
      <c r="DUL72" s="69"/>
      <c r="DUM72" s="69"/>
      <c r="DUN72" s="69"/>
      <c r="DUO72" s="69"/>
      <c r="DUP72" s="69"/>
      <c r="DUQ72" s="69"/>
      <c r="DUR72" s="69"/>
      <c r="DUS72" s="69"/>
      <c r="DUT72" s="69"/>
      <c r="DUU72" s="69"/>
      <c r="DUV72" s="69"/>
      <c r="DUW72" s="69"/>
      <c r="DUX72" s="69"/>
      <c r="DUY72" s="69"/>
      <c r="DUZ72" s="69"/>
      <c r="DVA72" s="69"/>
      <c r="DVB72" s="69"/>
      <c r="DVC72" s="69"/>
      <c r="DVD72" s="69"/>
      <c r="DVE72" s="69"/>
      <c r="DVF72" s="69"/>
      <c r="DVG72" s="69"/>
      <c r="DVH72" s="69"/>
      <c r="DVI72" s="69"/>
      <c r="DVJ72" s="69"/>
      <c r="DVK72" s="69"/>
      <c r="DVL72" s="69"/>
      <c r="DVM72" s="69"/>
      <c r="DVN72" s="69"/>
      <c r="DVO72" s="69"/>
      <c r="DVP72" s="69"/>
      <c r="DVQ72" s="69"/>
      <c r="DVR72" s="69"/>
      <c r="DVS72" s="69"/>
      <c r="DVT72" s="69"/>
      <c r="DVU72" s="69"/>
      <c r="DVV72" s="69"/>
      <c r="DVW72" s="69"/>
      <c r="DVX72" s="69"/>
      <c r="DVY72" s="69"/>
      <c r="DVZ72" s="69"/>
      <c r="DWA72" s="69"/>
      <c r="DWB72" s="69"/>
      <c r="DWC72" s="69"/>
      <c r="DWD72" s="69"/>
      <c r="DWE72" s="69"/>
      <c r="DWF72" s="69"/>
      <c r="DWG72" s="69"/>
      <c r="DWH72" s="69"/>
      <c r="DWI72" s="69"/>
      <c r="DWJ72" s="69"/>
      <c r="DWK72" s="69"/>
      <c r="DWL72" s="69"/>
      <c r="DWM72" s="69"/>
      <c r="DWN72" s="69"/>
      <c r="DWO72" s="69"/>
      <c r="DWP72" s="69"/>
      <c r="DWQ72" s="69"/>
      <c r="DWR72" s="69"/>
      <c r="DWS72" s="69"/>
      <c r="DWT72" s="69"/>
      <c r="DWU72" s="69"/>
      <c r="DWV72" s="69"/>
      <c r="DWW72" s="69"/>
      <c r="DWX72" s="69"/>
      <c r="DWY72" s="69"/>
      <c r="DWZ72" s="69"/>
      <c r="DXA72" s="69"/>
      <c r="DXB72" s="69"/>
      <c r="DXC72" s="69"/>
      <c r="DXD72" s="69"/>
      <c r="DXE72" s="69"/>
      <c r="DXF72" s="69"/>
      <c r="DXG72" s="69"/>
      <c r="DXH72" s="69"/>
      <c r="DXI72" s="69"/>
      <c r="DXJ72" s="69"/>
      <c r="DXK72" s="69"/>
      <c r="DXL72" s="69"/>
      <c r="DXM72" s="69"/>
      <c r="DXN72" s="69"/>
      <c r="DXO72" s="69"/>
      <c r="DXP72" s="69"/>
      <c r="DXQ72" s="69"/>
      <c r="DXR72" s="69"/>
      <c r="DXS72" s="69"/>
      <c r="DXT72" s="69"/>
      <c r="DXU72" s="69"/>
      <c r="DXV72" s="69"/>
      <c r="DXW72" s="69"/>
      <c r="DXX72" s="69"/>
      <c r="DXY72" s="69"/>
      <c r="DXZ72" s="69"/>
      <c r="DYA72" s="69"/>
      <c r="DYB72" s="69"/>
      <c r="DYC72" s="69"/>
      <c r="DYD72" s="69"/>
      <c r="DYE72" s="69"/>
      <c r="DYF72" s="69"/>
      <c r="DYG72" s="69"/>
      <c r="DYH72" s="69"/>
      <c r="DYI72" s="69"/>
      <c r="DYJ72" s="69"/>
      <c r="DYK72" s="69"/>
      <c r="DYL72" s="69"/>
      <c r="DYM72" s="69"/>
      <c r="DYN72" s="69"/>
      <c r="DYO72" s="69"/>
      <c r="DYP72" s="69"/>
      <c r="DYQ72" s="69"/>
      <c r="DYR72" s="69"/>
      <c r="DYS72" s="69"/>
      <c r="DYT72" s="69"/>
      <c r="DYU72" s="69"/>
      <c r="DYV72" s="69"/>
      <c r="DYW72" s="69"/>
      <c r="DYX72" s="69"/>
      <c r="DYY72" s="69"/>
      <c r="DYZ72" s="69"/>
      <c r="DZA72" s="69"/>
      <c r="DZB72" s="69"/>
      <c r="DZC72" s="69"/>
      <c r="DZD72" s="69"/>
      <c r="DZE72" s="69"/>
      <c r="DZF72" s="69"/>
      <c r="DZG72" s="69"/>
      <c r="DZH72" s="69"/>
      <c r="DZI72" s="69"/>
      <c r="DZJ72" s="69"/>
      <c r="DZK72" s="69"/>
      <c r="DZL72" s="69"/>
      <c r="DZM72" s="69"/>
      <c r="DZN72" s="69"/>
      <c r="DZO72" s="69"/>
      <c r="DZP72" s="69"/>
      <c r="DZQ72" s="69"/>
      <c r="DZR72" s="69"/>
      <c r="DZS72" s="69"/>
      <c r="DZT72" s="69"/>
      <c r="DZU72" s="69"/>
      <c r="DZV72" s="69"/>
      <c r="DZW72" s="69"/>
      <c r="DZX72" s="69"/>
      <c r="DZY72" s="69"/>
      <c r="DZZ72" s="69"/>
      <c r="EAA72" s="69"/>
      <c r="EAB72" s="69"/>
      <c r="EAC72" s="69"/>
      <c r="EAD72" s="69"/>
      <c r="EAE72" s="69"/>
      <c r="EAF72" s="69"/>
      <c r="EAG72" s="69"/>
      <c r="EAH72" s="69"/>
      <c r="EAI72" s="69"/>
      <c r="EAJ72" s="69"/>
      <c r="EAK72" s="69"/>
      <c r="EAL72" s="69"/>
      <c r="EAM72" s="69"/>
      <c r="EAN72" s="69"/>
      <c r="EAO72" s="69"/>
      <c r="EAP72" s="69"/>
      <c r="EAQ72" s="69"/>
      <c r="EAR72" s="69"/>
      <c r="EAS72" s="69"/>
      <c r="EAT72" s="69"/>
      <c r="EAU72" s="69"/>
      <c r="EAV72" s="69"/>
      <c r="EAW72" s="69"/>
      <c r="EAX72" s="69"/>
      <c r="EAY72" s="69"/>
      <c r="EAZ72" s="69"/>
      <c r="EBA72" s="69"/>
      <c r="EBB72" s="69"/>
      <c r="EBC72" s="69"/>
      <c r="EBD72" s="69"/>
      <c r="EBE72" s="69"/>
      <c r="EBF72" s="69"/>
      <c r="EBG72" s="69"/>
      <c r="EBH72" s="69"/>
      <c r="EBI72" s="69"/>
      <c r="EBJ72" s="69"/>
      <c r="EBK72" s="69"/>
      <c r="EBL72" s="69"/>
      <c r="EBM72" s="69"/>
      <c r="EBN72" s="69"/>
      <c r="EBO72" s="69"/>
      <c r="EBP72" s="69"/>
      <c r="EBQ72" s="69"/>
      <c r="EBR72" s="69"/>
      <c r="EBS72" s="69"/>
      <c r="EBT72" s="69"/>
      <c r="EBU72" s="69"/>
      <c r="EBV72" s="69"/>
      <c r="EBW72" s="69"/>
      <c r="EBX72" s="69"/>
      <c r="EBY72" s="69"/>
      <c r="EBZ72" s="69"/>
      <c r="ECA72" s="69"/>
      <c r="ECB72" s="69"/>
      <c r="ECC72" s="69"/>
      <c r="ECD72" s="69"/>
      <c r="ECE72" s="69"/>
      <c r="ECF72" s="69"/>
      <c r="ECG72" s="69"/>
      <c r="ECH72" s="69"/>
      <c r="ECI72" s="69"/>
      <c r="ECJ72" s="69"/>
      <c r="ECK72" s="69"/>
      <c r="ECL72" s="69"/>
      <c r="ECM72" s="69"/>
      <c r="ECN72" s="69"/>
      <c r="ECO72" s="69"/>
      <c r="ECP72" s="69"/>
      <c r="ECQ72" s="69"/>
      <c r="ECR72" s="69"/>
      <c r="ECS72" s="69"/>
      <c r="ECT72" s="69"/>
      <c r="ECU72" s="69"/>
      <c r="ECV72" s="69"/>
      <c r="ECW72" s="69"/>
      <c r="ECX72" s="69"/>
      <c r="ECY72" s="69"/>
      <c r="ECZ72" s="69"/>
      <c r="EDA72" s="69"/>
      <c r="EDB72" s="69"/>
      <c r="EDC72" s="69"/>
      <c r="EDD72" s="69"/>
      <c r="EDE72" s="69"/>
      <c r="EDF72" s="69"/>
      <c r="EDG72" s="69"/>
      <c r="EDH72" s="69"/>
      <c r="EDI72" s="69"/>
      <c r="EDJ72" s="69"/>
      <c r="EDK72" s="69"/>
      <c r="EDL72" s="69"/>
      <c r="EDM72" s="69"/>
      <c r="EDN72" s="69"/>
      <c r="EDO72" s="69"/>
      <c r="EDP72" s="69"/>
      <c r="EDQ72" s="69"/>
      <c r="EDR72" s="69"/>
      <c r="EDS72" s="69"/>
      <c r="EDT72" s="69"/>
      <c r="EDU72" s="69"/>
      <c r="EDV72" s="69"/>
      <c r="EDW72" s="69"/>
      <c r="EDX72" s="69"/>
      <c r="EDY72" s="69"/>
      <c r="EDZ72" s="69"/>
      <c r="EEA72" s="69"/>
      <c r="EEB72" s="69"/>
      <c r="EEC72" s="69"/>
      <c r="EED72" s="69"/>
      <c r="EEE72" s="69"/>
      <c r="EEF72" s="69"/>
      <c r="EEG72" s="69"/>
      <c r="EEH72" s="69"/>
      <c r="EEI72" s="69"/>
      <c r="EEJ72" s="69"/>
      <c r="EEK72" s="69"/>
      <c r="EEL72" s="69"/>
      <c r="EEM72" s="69"/>
      <c r="EEN72" s="69"/>
      <c r="EEO72" s="69"/>
      <c r="EEP72" s="69"/>
      <c r="EEQ72" s="69"/>
      <c r="EER72" s="69"/>
      <c r="EES72" s="69"/>
      <c r="EET72" s="69"/>
      <c r="EEU72" s="69"/>
      <c r="EEV72" s="69"/>
      <c r="EEW72" s="69"/>
      <c r="EEX72" s="69"/>
      <c r="EEY72" s="69"/>
      <c r="EEZ72" s="69"/>
      <c r="EFA72" s="69"/>
      <c r="EFB72" s="69"/>
      <c r="EFC72" s="69"/>
      <c r="EFD72" s="69"/>
      <c r="EFE72" s="69"/>
      <c r="EFF72" s="69"/>
      <c r="EFG72" s="69"/>
      <c r="EFH72" s="69"/>
      <c r="EFI72" s="69"/>
      <c r="EFJ72" s="69"/>
      <c r="EFK72" s="69"/>
      <c r="EFL72" s="69"/>
      <c r="EFM72" s="69"/>
      <c r="EFN72" s="69"/>
      <c r="EFO72" s="69"/>
      <c r="EFP72" s="69"/>
      <c r="EFQ72" s="69"/>
      <c r="EFR72" s="69"/>
      <c r="EFS72" s="69"/>
      <c r="EFT72" s="69"/>
      <c r="EFU72" s="69"/>
      <c r="EFV72" s="69"/>
      <c r="EFW72" s="69"/>
      <c r="EFX72" s="69"/>
      <c r="EFY72" s="69"/>
      <c r="EFZ72" s="69"/>
      <c r="EGA72" s="69"/>
      <c r="EGB72" s="69"/>
      <c r="EGC72" s="69"/>
      <c r="EGD72" s="69"/>
      <c r="EGE72" s="69"/>
      <c r="EGF72" s="69"/>
      <c r="EGG72" s="69"/>
      <c r="EGH72" s="69"/>
      <c r="EGI72" s="69"/>
      <c r="EGJ72" s="69"/>
      <c r="EGK72" s="69"/>
      <c r="EGL72" s="69"/>
      <c r="EGM72" s="69"/>
      <c r="EGN72" s="69"/>
      <c r="EGO72" s="69"/>
      <c r="EGP72" s="69"/>
      <c r="EGQ72" s="69"/>
      <c r="EGR72" s="69"/>
      <c r="EGS72" s="69"/>
      <c r="EGT72" s="69"/>
      <c r="EGU72" s="69"/>
      <c r="EGV72" s="69"/>
      <c r="EGW72" s="69"/>
      <c r="EGX72" s="69"/>
      <c r="EGY72" s="69"/>
      <c r="EGZ72" s="69"/>
      <c r="EHA72" s="69"/>
      <c r="EHB72" s="69"/>
      <c r="EHC72" s="69"/>
      <c r="EHD72" s="69"/>
      <c r="EHE72" s="69"/>
      <c r="EHF72" s="69"/>
      <c r="EHG72" s="69"/>
      <c r="EHH72" s="69"/>
      <c r="EHI72" s="69"/>
      <c r="EHJ72" s="69"/>
      <c r="EHK72" s="69"/>
      <c r="EHL72" s="69"/>
      <c r="EHM72" s="69"/>
      <c r="EHN72" s="69"/>
      <c r="EHO72" s="69"/>
      <c r="EHP72" s="69"/>
      <c r="EHQ72" s="69"/>
      <c r="EHR72" s="69"/>
      <c r="EHS72" s="69"/>
      <c r="EHT72" s="69"/>
      <c r="EHU72" s="69"/>
      <c r="EHV72" s="69"/>
      <c r="EHW72" s="69"/>
      <c r="EHX72" s="69"/>
      <c r="EHY72" s="69"/>
      <c r="EHZ72" s="69"/>
      <c r="EIA72" s="69"/>
      <c r="EIB72" s="69"/>
      <c r="EIC72" s="69"/>
      <c r="EID72" s="69"/>
      <c r="EIE72" s="69"/>
      <c r="EIF72" s="69"/>
      <c r="EIG72" s="69"/>
      <c r="EIH72" s="69"/>
      <c r="EII72" s="69"/>
      <c r="EIJ72" s="69"/>
      <c r="EIK72" s="69"/>
      <c r="EIL72" s="69"/>
      <c r="EIM72" s="69"/>
      <c r="EIN72" s="69"/>
      <c r="EIO72" s="69"/>
      <c r="EIP72" s="69"/>
      <c r="EIQ72" s="69"/>
      <c r="EIR72" s="69"/>
      <c r="EIS72" s="69"/>
      <c r="EIT72" s="69"/>
      <c r="EIU72" s="69"/>
      <c r="EIV72" s="69"/>
      <c r="EIW72" s="69"/>
      <c r="EIX72" s="69"/>
      <c r="EIY72" s="69"/>
      <c r="EIZ72" s="69"/>
      <c r="EJA72" s="69"/>
      <c r="EJB72" s="69"/>
      <c r="EJC72" s="69"/>
      <c r="EJD72" s="69"/>
      <c r="EJE72" s="69"/>
      <c r="EJF72" s="69"/>
      <c r="EJG72" s="69"/>
      <c r="EJH72" s="69"/>
      <c r="EJI72" s="69"/>
      <c r="EJJ72" s="69"/>
      <c r="EJK72" s="69"/>
      <c r="EJL72" s="69"/>
      <c r="EJM72" s="69"/>
      <c r="EJN72" s="69"/>
      <c r="EJO72" s="69"/>
      <c r="EJP72" s="69"/>
      <c r="EJQ72" s="69"/>
      <c r="EJR72" s="69"/>
      <c r="EJS72" s="69"/>
      <c r="EJT72" s="69"/>
      <c r="EJU72" s="69"/>
      <c r="EJV72" s="69"/>
      <c r="EJW72" s="69"/>
      <c r="EJX72" s="69"/>
      <c r="EJY72" s="69"/>
      <c r="EJZ72" s="69"/>
      <c r="EKA72" s="69"/>
      <c r="EKB72" s="69"/>
      <c r="EKC72" s="69"/>
      <c r="EKD72" s="69"/>
      <c r="EKE72" s="69"/>
      <c r="EKF72" s="69"/>
      <c r="EKG72" s="69"/>
      <c r="EKH72" s="69"/>
      <c r="EKI72" s="69"/>
      <c r="EKJ72" s="69"/>
      <c r="EKK72" s="69"/>
      <c r="EKL72" s="69"/>
      <c r="EKM72" s="69"/>
      <c r="EKN72" s="69"/>
      <c r="EKO72" s="69"/>
      <c r="EKP72" s="69"/>
      <c r="EKQ72" s="69"/>
      <c r="EKR72" s="69"/>
      <c r="EKS72" s="69"/>
      <c r="EKT72" s="69"/>
      <c r="EKU72" s="69"/>
      <c r="EKV72" s="69"/>
      <c r="EKW72" s="69"/>
      <c r="EKX72" s="69"/>
      <c r="EKY72" s="69"/>
      <c r="EKZ72" s="69"/>
      <c r="ELA72" s="69"/>
      <c r="ELB72" s="69"/>
      <c r="ELC72" s="69"/>
      <c r="ELD72" s="69"/>
      <c r="ELE72" s="69"/>
      <c r="ELF72" s="69"/>
      <c r="ELG72" s="69"/>
      <c r="ELH72" s="69"/>
      <c r="ELI72" s="69"/>
      <c r="ELJ72" s="69"/>
      <c r="ELK72" s="69"/>
      <c r="ELL72" s="69"/>
      <c r="ELM72" s="69"/>
      <c r="ELN72" s="69"/>
      <c r="ELO72" s="69"/>
      <c r="ELP72" s="69"/>
      <c r="ELQ72" s="69"/>
      <c r="ELR72" s="69"/>
      <c r="ELS72" s="69"/>
      <c r="ELT72" s="69"/>
      <c r="ELU72" s="69"/>
      <c r="ELV72" s="69"/>
      <c r="ELW72" s="69"/>
      <c r="ELX72" s="69"/>
      <c r="ELY72" s="69"/>
      <c r="ELZ72" s="69"/>
      <c r="EMA72" s="69"/>
      <c r="EMB72" s="69"/>
      <c r="EMC72" s="69"/>
      <c r="EMD72" s="69"/>
      <c r="EME72" s="69"/>
      <c r="EMF72" s="69"/>
      <c r="EMG72" s="69"/>
      <c r="EMH72" s="69"/>
      <c r="EMI72" s="69"/>
      <c r="EMJ72" s="69"/>
      <c r="EMK72" s="69"/>
      <c r="EML72" s="69"/>
      <c r="EMM72" s="69"/>
      <c r="EMN72" s="69"/>
      <c r="EMO72" s="69"/>
      <c r="EMP72" s="69"/>
      <c r="EMQ72" s="69"/>
      <c r="EMR72" s="69"/>
      <c r="EMS72" s="69"/>
      <c r="EMT72" s="69"/>
      <c r="EMU72" s="69"/>
      <c r="EMV72" s="69"/>
      <c r="EMW72" s="69"/>
      <c r="EMX72" s="69"/>
      <c r="EMY72" s="69"/>
      <c r="EMZ72" s="69"/>
      <c r="ENA72" s="69"/>
      <c r="ENB72" s="69"/>
      <c r="ENC72" s="69"/>
      <c r="END72" s="69"/>
      <c r="ENE72" s="69"/>
      <c r="ENF72" s="69"/>
      <c r="ENG72" s="69"/>
      <c r="ENH72" s="69"/>
      <c r="ENI72" s="69"/>
      <c r="ENJ72" s="69"/>
      <c r="ENK72" s="69"/>
      <c r="ENL72" s="69"/>
      <c r="ENM72" s="69"/>
      <c r="ENN72" s="69"/>
      <c r="ENO72" s="69"/>
      <c r="ENP72" s="69"/>
      <c r="ENQ72" s="69"/>
      <c r="ENR72" s="69"/>
      <c r="ENS72" s="69"/>
      <c r="ENT72" s="69"/>
      <c r="ENU72" s="69"/>
      <c r="ENV72" s="69"/>
      <c r="ENW72" s="69"/>
      <c r="ENX72" s="69"/>
      <c r="ENY72" s="69"/>
      <c r="ENZ72" s="69"/>
      <c r="EOA72" s="69"/>
      <c r="EOB72" s="69"/>
      <c r="EOC72" s="69"/>
      <c r="EOD72" s="69"/>
      <c r="EOE72" s="69"/>
      <c r="EOF72" s="69"/>
      <c r="EOG72" s="69"/>
      <c r="EOH72" s="69"/>
      <c r="EOI72" s="69"/>
      <c r="EOJ72" s="69"/>
      <c r="EOK72" s="69"/>
      <c r="EOL72" s="69"/>
      <c r="EOM72" s="69"/>
      <c r="EON72" s="69"/>
      <c r="EOO72" s="69"/>
      <c r="EOP72" s="69"/>
      <c r="EOQ72" s="69"/>
      <c r="EOR72" s="69"/>
      <c r="EOS72" s="69"/>
      <c r="EOT72" s="69"/>
      <c r="EOU72" s="69"/>
      <c r="EOV72" s="69"/>
      <c r="EOW72" s="69"/>
      <c r="EOX72" s="69"/>
      <c r="EOY72" s="69"/>
      <c r="EOZ72" s="69"/>
      <c r="EPA72" s="69"/>
      <c r="EPB72" s="69"/>
      <c r="EPC72" s="69"/>
      <c r="EPD72" s="69"/>
      <c r="EPE72" s="69"/>
      <c r="EPF72" s="69"/>
      <c r="EPG72" s="69"/>
      <c r="EPH72" s="69"/>
      <c r="EPI72" s="69"/>
      <c r="EPJ72" s="69"/>
      <c r="EPK72" s="69"/>
      <c r="EPL72" s="69"/>
      <c r="EPM72" s="69"/>
      <c r="EPN72" s="69"/>
      <c r="EPO72" s="69"/>
      <c r="EPP72" s="69"/>
      <c r="EPQ72" s="69"/>
      <c r="EPR72" s="69"/>
      <c r="EPS72" s="69"/>
      <c r="EPT72" s="69"/>
      <c r="EPU72" s="69"/>
      <c r="EPV72" s="69"/>
      <c r="EPW72" s="69"/>
      <c r="EPX72" s="69"/>
      <c r="EPY72" s="69"/>
      <c r="EPZ72" s="69"/>
      <c r="EQA72" s="69"/>
      <c r="EQB72" s="69"/>
      <c r="EQC72" s="69"/>
      <c r="EQD72" s="69"/>
      <c r="EQE72" s="69"/>
      <c r="EQF72" s="69"/>
      <c r="EQG72" s="69"/>
      <c r="EQH72" s="69"/>
      <c r="EQI72" s="69"/>
      <c r="EQJ72" s="69"/>
      <c r="EQK72" s="69"/>
      <c r="EQL72" s="69"/>
      <c r="EQM72" s="69"/>
      <c r="EQN72" s="69"/>
      <c r="EQO72" s="69"/>
      <c r="EQP72" s="69"/>
      <c r="EQQ72" s="69"/>
      <c r="EQR72" s="69"/>
      <c r="EQS72" s="69"/>
      <c r="EQT72" s="69"/>
      <c r="EQU72" s="69"/>
      <c r="EQV72" s="69"/>
      <c r="EQW72" s="69"/>
      <c r="EQX72" s="69"/>
      <c r="EQY72" s="69"/>
      <c r="EQZ72" s="69"/>
      <c r="ERA72" s="69"/>
      <c r="ERB72" s="69"/>
      <c r="ERC72" s="69"/>
      <c r="ERD72" s="69"/>
      <c r="ERE72" s="69"/>
      <c r="ERF72" s="69"/>
      <c r="ERG72" s="69"/>
      <c r="ERH72" s="69"/>
      <c r="ERI72" s="69"/>
      <c r="ERJ72" s="69"/>
      <c r="ERK72" s="69"/>
      <c r="ERL72" s="69"/>
      <c r="ERM72" s="69"/>
      <c r="ERN72" s="69"/>
      <c r="ERO72" s="69"/>
      <c r="ERP72" s="69"/>
      <c r="ERQ72" s="69"/>
      <c r="ERR72" s="69"/>
      <c r="ERS72" s="69"/>
      <c r="ERT72" s="69"/>
      <c r="ERU72" s="69"/>
      <c r="ERV72" s="69"/>
      <c r="ERW72" s="69"/>
      <c r="ERX72" s="69"/>
      <c r="ERY72" s="69"/>
      <c r="ERZ72" s="69"/>
      <c r="ESA72" s="69"/>
      <c r="ESB72" s="69"/>
      <c r="ESC72" s="69"/>
      <c r="ESD72" s="69"/>
      <c r="ESE72" s="69"/>
      <c r="ESF72" s="69"/>
      <c r="ESG72" s="69"/>
      <c r="ESH72" s="69"/>
      <c r="ESI72" s="69"/>
      <c r="ESJ72" s="69"/>
      <c r="ESK72" s="69"/>
      <c r="ESL72" s="69"/>
      <c r="ESM72" s="69"/>
      <c r="ESN72" s="69"/>
      <c r="ESO72" s="69"/>
      <c r="ESP72" s="69"/>
      <c r="ESQ72" s="69"/>
      <c r="ESR72" s="69"/>
      <c r="ESS72" s="69"/>
      <c r="EST72" s="69"/>
      <c r="ESU72" s="69"/>
      <c r="ESV72" s="69"/>
      <c r="ESW72" s="69"/>
      <c r="ESX72" s="69"/>
      <c r="ESY72" s="69"/>
      <c r="ESZ72" s="69"/>
      <c r="ETA72" s="69"/>
      <c r="ETB72" s="69"/>
      <c r="ETC72" s="69"/>
      <c r="ETD72" s="69"/>
      <c r="ETE72" s="69"/>
      <c r="ETF72" s="69"/>
      <c r="ETG72" s="69"/>
      <c r="ETH72" s="69"/>
      <c r="ETI72" s="69"/>
      <c r="ETJ72" s="69"/>
      <c r="ETK72" s="69"/>
      <c r="ETL72" s="69"/>
      <c r="ETM72" s="69"/>
      <c r="ETN72" s="69"/>
      <c r="ETO72" s="69"/>
      <c r="ETP72" s="69"/>
      <c r="ETQ72" s="69"/>
      <c r="ETR72" s="69"/>
      <c r="ETS72" s="69"/>
      <c r="ETT72" s="69"/>
      <c r="ETU72" s="69"/>
      <c r="ETV72" s="69"/>
      <c r="ETW72" s="69"/>
      <c r="ETX72" s="69"/>
      <c r="ETY72" s="69"/>
      <c r="ETZ72" s="69"/>
      <c r="EUA72" s="69"/>
      <c r="EUB72" s="69"/>
      <c r="EUC72" s="69"/>
      <c r="EUD72" s="69"/>
      <c r="EUE72" s="69"/>
      <c r="EUF72" s="69"/>
      <c r="EUG72" s="69"/>
      <c r="EUH72" s="69"/>
      <c r="EUI72" s="69"/>
      <c r="EUJ72" s="69"/>
      <c r="EUK72" s="69"/>
      <c r="EUL72" s="69"/>
      <c r="EUM72" s="69"/>
      <c r="EUN72" s="69"/>
      <c r="EUO72" s="69"/>
      <c r="EUP72" s="69"/>
      <c r="EUQ72" s="69"/>
      <c r="EUR72" s="69"/>
      <c r="EUS72" s="69"/>
      <c r="EUT72" s="69"/>
      <c r="EUU72" s="69"/>
      <c r="EUV72" s="69"/>
      <c r="EUW72" s="69"/>
      <c r="EUX72" s="69"/>
      <c r="EUY72" s="69"/>
      <c r="EUZ72" s="69"/>
      <c r="EVA72" s="69"/>
      <c r="EVB72" s="69"/>
      <c r="EVC72" s="69"/>
      <c r="EVD72" s="69"/>
      <c r="EVE72" s="69"/>
      <c r="EVF72" s="69"/>
      <c r="EVG72" s="69"/>
      <c r="EVH72" s="69"/>
      <c r="EVI72" s="69"/>
      <c r="EVJ72" s="69"/>
      <c r="EVK72" s="69"/>
      <c r="EVL72" s="69"/>
      <c r="EVM72" s="69"/>
      <c r="EVN72" s="69"/>
      <c r="EVO72" s="69"/>
      <c r="EVP72" s="69"/>
      <c r="EVQ72" s="69"/>
      <c r="EVR72" s="69"/>
      <c r="EVS72" s="69"/>
      <c r="EVT72" s="69"/>
      <c r="EVU72" s="69"/>
      <c r="EVV72" s="69"/>
      <c r="EVW72" s="69"/>
      <c r="EVX72" s="69"/>
      <c r="EVY72" s="69"/>
      <c r="EVZ72" s="69"/>
      <c r="EWA72" s="69"/>
      <c r="EWB72" s="69"/>
      <c r="EWC72" s="69"/>
      <c r="EWD72" s="69"/>
      <c r="EWE72" s="69"/>
      <c r="EWF72" s="69"/>
      <c r="EWG72" s="69"/>
      <c r="EWH72" s="69"/>
      <c r="EWI72" s="69"/>
      <c r="EWJ72" s="69"/>
      <c r="EWK72" s="69"/>
      <c r="EWL72" s="69"/>
      <c r="EWM72" s="69"/>
      <c r="EWN72" s="69"/>
      <c r="EWO72" s="69"/>
      <c r="EWP72" s="69"/>
      <c r="EWQ72" s="69"/>
      <c r="EWR72" s="69"/>
      <c r="EWS72" s="69"/>
      <c r="EWT72" s="69"/>
      <c r="EWU72" s="69"/>
      <c r="EWV72" s="69"/>
      <c r="EWW72" s="69"/>
      <c r="EWX72" s="69"/>
      <c r="EWY72" s="69"/>
      <c r="EWZ72" s="69"/>
      <c r="EXA72" s="69"/>
      <c r="EXB72" s="69"/>
      <c r="EXC72" s="69"/>
      <c r="EXD72" s="69"/>
      <c r="EXE72" s="69"/>
      <c r="EXF72" s="69"/>
      <c r="EXG72" s="69"/>
      <c r="EXH72" s="69"/>
      <c r="EXI72" s="69"/>
      <c r="EXJ72" s="69"/>
      <c r="EXK72" s="69"/>
      <c r="EXL72" s="69"/>
      <c r="EXM72" s="69"/>
      <c r="EXN72" s="69"/>
      <c r="EXO72" s="69"/>
      <c r="EXP72" s="69"/>
      <c r="EXQ72" s="69"/>
      <c r="EXR72" s="69"/>
      <c r="EXS72" s="69"/>
      <c r="EXT72" s="69"/>
      <c r="EXU72" s="69"/>
      <c r="EXV72" s="69"/>
      <c r="EXW72" s="69"/>
      <c r="EXX72" s="69"/>
      <c r="EXY72" s="69"/>
      <c r="EXZ72" s="69"/>
      <c r="EYA72" s="69"/>
      <c r="EYB72" s="69"/>
      <c r="EYC72" s="69"/>
      <c r="EYD72" s="69"/>
      <c r="EYE72" s="69"/>
      <c r="EYF72" s="69"/>
      <c r="EYG72" s="69"/>
      <c r="EYH72" s="69"/>
      <c r="EYI72" s="69"/>
      <c r="EYJ72" s="69"/>
      <c r="EYK72" s="69"/>
      <c r="EYL72" s="69"/>
      <c r="EYM72" s="69"/>
      <c r="EYN72" s="69"/>
      <c r="EYO72" s="69"/>
      <c r="EYP72" s="69"/>
      <c r="EYQ72" s="69"/>
      <c r="EYR72" s="69"/>
      <c r="EYS72" s="69"/>
      <c r="EYT72" s="69"/>
      <c r="EYU72" s="69"/>
      <c r="EYV72" s="69"/>
      <c r="EYW72" s="69"/>
      <c r="EYX72" s="69"/>
      <c r="EYY72" s="69"/>
      <c r="EYZ72" s="69"/>
      <c r="EZA72" s="69"/>
      <c r="EZB72" s="69"/>
      <c r="EZC72" s="69"/>
      <c r="EZD72" s="69"/>
      <c r="EZE72" s="69"/>
      <c r="EZF72" s="69"/>
      <c r="EZG72" s="69"/>
      <c r="EZH72" s="69"/>
      <c r="EZI72" s="69"/>
      <c r="EZJ72" s="69"/>
      <c r="EZK72" s="69"/>
      <c r="EZL72" s="69"/>
      <c r="EZM72" s="69"/>
      <c r="EZN72" s="69"/>
      <c r="EZO72" s="69"/>
      <c r="EZP72" s="69"/>
      <c r="EZQ72" s="69"/>
      <c r="EZR72" s="69"/>
      <c r="EZS72" s="69"/>
      <c r="EZT72" s="69"/>
      <c r="EZU72" s="69"/>
      <c r="EZV72" s="69"/>
      <c r="EZW72" s="69"/>
      <c r="EZX72" s="69"/>
      <c r="EZY72" s="69"/>
      <c r="EZZ72" s="69"/>
      <c r="FAA72" s="69"/>
      <c r="FAB72" s="69"/>
      <c r="FAC72" s="69"/>
      <c r="FAD72" s="69"/>
      <c r="FAE72" s="69"/>
      <c r="FAF72" s="69"/>
      <c r="FAG72" s="69"/>
      <c r="FAH72" s="69"/>
      <c r="FAI72" s="69"/>
      <c r="FAJ72" s="69"/>
      <c r="FAK72" s="69"/>
      <c r="FAL72" s="69"/>
      <c r="FAM72" s="69"/>
      <c r="FAN72" s="69"/>
      <c r="FAO72" s="69"/>
      <c r="FAP72" s="69"/>
      <c r="FAQ72" s="69"/>
      <c r="FAR72" s="69"/>
      <c r="FAS72" s="69"/>
      <c r="FAT72" s="69"/>
      <c r="FAU72" s="69"/>
      <c r="FAV72" s="69"/>
      <c r="FAW72" s="69"/>
      <c r="FAX72" s="69"/>
      <c r="FAY72" s="69"/>
      <c r="FAZ72" s="69"/>
      <c r="FBA72" s="69"/>
      <c r="FBB72" s="69"/>
      <c r="FBC72" s="69"/>
      <c r="FBD72" s="69"/>
      <c r="FBE72" s="69"/>
      <c r="FBF72" s="69"/>
      <c r="FBG72" s="69"/>
      <c r="FBH72" s="69"/>
      <c r="FBI72" s="69"/>
      <c r="FBJ72" s="69"/>
      <c r="FBK72" s="69"/>
      <c r="FBL72" s="69"/>
      <c r="FBM72" s="69"/>
      <c r="FBN72" s="69"/>
      <c r="FBO72" s="69"/>
      <c r="FBP72" s="69"/>
      <c r="FBQ72" s="69"/>
      <c r="FBR72" s="69"/>
      <c r="FBS72" s="69"/>
      <c r="FBT72" s="69"/>
      <c r="FBU72" s="69"/>
      <c r="FBV72" s="69"/>
      <c r="FBW72" s="69"/>
      <c r="FBX72" s="69"/>
      <c r="FBY72" s="69"/>
      <c r="FBZ72" s="69"/>
      <c r="FCA72" s="69"/>
      <c r="FCB72" s="69"/>
      <c r="FCC72" s="69"/>
      <c r="FCD72" s="69"/>
      <c r="FCE72" s="69"/>
      <c r="FCF72" s="69"/>
      <c r="FCG72" s="69"/>
      <c r="FCH72" s="69"/>
      <c r="FCI72" s="69"/>
      <c r="FCJ72" s="69"/>
      <c r="FCK72" s="69"/>
      <c r="FCL72" s="69"/>
      <c r="FCM72" s="69"/>
      <c r="FCN72" s="69"/>
      <c r="FCO72" s="69"/>
      <c r="FCP72" s="69"/>
      <c r="FCQ72" s="69"/>
      <c r="FCR72" s="69"/>
      <c r="FCS72" s="69"/>
      <c r="FCT72" s="69"/>
      <c r="FCU72" s="69"/>
      <c r="FCV72" s="69"/>
      <c r="FCW72" s="69"/>
      <c r="FCX72" s="69"/>
      <c r="FCY72" s="69"/>
      <c r="FCZ72" s="69"/>
      <c r="FDA72" s="69"/>
      <c r="FDB72" s="69"/>
      <c r="FDC72" s="69"/>
      <c r="FDD72" s="69"/>
      <c r="FDE72" s="69"/>
      <c r="FDF72" s="69"/>
      <c r="FDG72" s="69"/>
      <c r="FDH72" s="69"/>
      <c r="FDI72" s="69"/>
      <c r="FDJ72" s="69"/>
      <c r="FDK72" s="69"/>
      <c r="FDL72" s="69"/>
      <c r="FDM72" s="69"/>
      <c r="FDN72" s="69"/>
      <c r="FDO72" s="69"/>
      <c r="FDP72" s="69"/>
      <c r="FDQ72" s="69"/>
      <c r="FDR72" s="69"/>
      <c r="FDS72" s="69"/>
      <c r="FDT72" s="69"/>
      <c r="FDU72" s="69"/>
      <c r="FDV72" s="69"/>
      <c r="FDW72" s="69"/>
      <c r="FDX72" s="69"/>
      <c r="FDY72" s="69"/>
      <c r="FDZ72" s="69"/>
      <c r="FEA72" s="69"/>
      <c r="FEB72" s="69"/>
      <c r="FEC72" s="69"/>
      <c r="FED72" s="69"/>
      <c r="FEE72" s="69"/>
      <c r="FEF72" s="69"/>
      <c r="FEG72" s="69"/>
      <c r="FEH72" s="69"/>
      <c r="FEI72" s="69"/>
      <c r="FEJ72" s="69"/>
      <c r="FEK72" s="69"/>
      <c r="FEL72" s="69"/>
      <c r="FEM72" s="69"/>
      <c r="FEN72" s="69"/>
      <c r="FEO72" s="69"/>
      <c r="FEP72" s="69"/>
      <c r="FEQ72" s="69"/>
      <c r="FER72" s="69"/>
      <c r="FES72" s="69"/>
      <c r="FET72" s="69"/>
      <c r="FEU72" s="69"/>
      <c r="FEV72" s="69"/>
      <c r="FEW72" s="69"/>
      <c r="FEX72" s="69"/>
      <c r="FEY72" s="69"/>
      <c r="FEZ72" s="69"/>
      <c r="FFA72" s="69"/>
      <c r="FFB72" s="69"/>
      <c r="FFC72" s="69"/>
      <c r="FFD72" s="69"/>
      <c r="FFE72" s="69"/>
      <c r="FFF72" s="69"/>
      <c r="FFG72" s="69"/>
      <c r="FFH72" s="69"/>
      <c r="FFI72" s="69"/>
      <c r="FFJ72" s="69"/>
      <c r="FFK72" s="69"/>
      <c r="FFL72" s="69"/>
      <c r="FFM72" s="69"/>
      <c r="FFN72" s="69"/>
      <c r="FFO72" s="69"/>
      <c r="FFP72" s="69"/>
      <c r="FFQ72" s="69"/>
      <c r="FFR72" s="69"/>
      <c r="FFS72" s="69"/>
      <c r="FFT72" s="69"/>
      <c r="FFU72" s="69"/>
      <c r="FFV72" s="69"/>
      <c r="FFW72" s="69"/>
      <c r="FFX72" s="69"/>
      <c r="FFY72" s="69"/>
      <c r="FFZ72" s="69"/>
      <c r="FGA72" s="69"/>
      <c r="FGB72" s="69"/>
      <c r="FGC72" s="69"/>
      <c r="FGD72" s="69"/>
      <c r="FGE72" s="69"/>
      <c r="FGF72" s="69"/>
      <c r="FGG72" s="69"/>
      <c r="FGH72" s="69"/>
      <c r="FGI72" s="69"/>
      <c r="FGJ72" s="69"/>
      <c r="FGK72" s="69"/>
      <c r="FGL72" s="69"/>
      <c r="FGM72" s="69"/>
      <c r="FGN72" s="69"/>
      <c r="FGO72" s="69"/>
      <c r="FGP72" s="69"/>
      <c r="FGQ72" s="69"/>
      <c r="FGR72" s="69"/>
      <c r="FGS72" s="69"/>
      <c r="FGT72" s="69"/>
      <c r="FGU72" s="69"/>
      <c r="FGV72" s="69"/>
      <c r="FGW72" s="69"/>
      <c r="FGX72" s="69"/>
      <c r="FGY72" s="69"/>
      <c r="FGZ72" s="69"/>
      <c r="FHA72" s="69"/>
      <c r="FHB72" s="69"/>
      <c r="FHC72" s="69"/>
      <c r="FHD72" s="69"/>
      <c r="FHE72" s="69"/>
      <c r="FHF72" s="69"/>
      <c r="FHG72" s="69"/>
      <c r="FHH72" s="69"/>
      <c r="FHI72" s="69"/>
      <c r="FHJ72" s="69"/>
      <c r="FHK72" s="69"/>
      <c r="FHL72" s="69"/>
      <c r="FHM72" s="69"/>
      <c r="FHN72" s="69"/>
      <c r="FHO72" s="69"/>
      <c r="FHP72" s="69"/>
      <c r="FHQ72" s="69"/>
      <c r="FHR72" s="69"/>
      <c r="FHS72" s="69"/>
      <c r="FHT72" s="69"/>
      <c r="FHU72" s="69"/>
      <c r="FHV72" s="69"/>
      <c r="FHW72" s="69"/>
      <c r="FHX72" s="69"/>
      <c r="FHY72" s="69"/>
      <c r="FHZ72" s="69"/>
      <c r="FIA72" s="69"/>
      <c r="FIB72" s="69"/>
      <c r="FIC72" s="69"/>
      <c r="FID72" s="69"/>
      <c r="FIE72" s="69"/>
      <c r="FIF72" s="69"/>
      <c r="FIG72" s="69"/>
      <c r="FIH72" s="69"/>
      <c r="FII72" s="69"/>
      <c r="FIJ72" s="69"/>
      <c r="FIK72" s="69"/>
      <c r="FIL72" s="69"/>
      <c r="FIM72" s="69"/>
      <c r="FIN72" s="69"/>
      <c r="FIO72" s="69"/>
      <c r="FIP72" s="69"/>
      <c r="FIQ72" s="69"/>
      <c r="FIR72" s="69"/>
      <c r="FIS72" s="69"/>
      <c r="FIT72" s="69"/>
      <c r="FIU72" s="69"/>
      <c r="FIV72" s="69"/>
      <c r="FIW72" s="69"/>
      <c r="FIX72" s="69"/>
      <c r="FIY72" s="69"/>
      <c r="FIZ72" s="69"/>
      <c r="FJA72" s="69"/>
      <c r="FJB72" s="69"/>
      <c r="FJC72" s="69"/>
      <c r="FJD72" s="69"/>
      <c r="FJE72" s="69"/>
      <c r="FJF72" s="69"/>
      <c r="FJG72" s="69"/>
      <c r="FJH72" s="69"/>
      <c r="FJI72" s="69"/>
      <c r="FJJ72" s="69"/>
      <c r="FJK72" s="69"/>
      <c r="FJL72" s="69"/>
      <c r="FJM72" s="69"/>
      <c r="FJN72" s="69"/>
      <c r="FJO72" s="69"/>
      <c r="FJP72" s="69"/>
      <c r="FJQ72" s="69"/>
      <c r="FJR72" s="69"/>
      <c r="FJS72" s="69"/>
      <c r="FJT72" s="69"/>
      <c r="FJU72" s="69"/>
      <c r="FJV72" s="69"/>
      <c r="FJW72" s="69"/>
      <c r="FJX72" s="69"/>
      <c r="FJY72" s="69"/>
      <c r="FJZ72" s="69"/>
      <c r="FKA72" s="69"/>
      <c r="FKB72" s="69"/>
      <c r="FKC72" s="69"/>
      <c r="FKD72" s="69"/>
      <c r="FKE72" s="69"/>
      <c r="FKF72" s="69"/>
      <c r="FKG72" s="69"/>
      <c r="FKH72" s="69"/>
      <c r="FKI72" s="69"/>
      <c r="FKJ72" s="69"/>
      <c r="FKK72" s="69"/>
      <c r="FKL72" s="69"/>
      <c r="FKM72" s="69"/>
      <c r="FKN72" s="69"/>
      <c r="FKO72" s="69"/>
      <c r="FKP72" s="69"/>
      <c r="FKQ72" s="69"/>
      <c r="FKR72" s="69"/>
      <c r="FKS72" s="69"/>
      <c r="FKT72" s="69"/>
      <c r="FKU72" s="69"/>
      <c r="FKV72" s="69"/>
      <c r="FKW72" s="69"/>
      <c r="FKX72" s="69"/>
      <c r="FKY72" s="69"/>
      <c r="FKZ72" s="69"/>
      <c r="FLA72" s="69"/>
      <c r="FLB72" s="69"/>
      <c r="FLC72" s="69"/>
      <c r="FLD72" s="69"/>
      <c r="FLE72" s="69"/>
      <c r="FLF72" s="69"/>
      <c r="FLG72" s="69"/>
      <c r="FLH72" s="69"/>
      <c r="FLI72" s="69"/>
      <c r="FLJ72" s="69"/>
      <c r="FLK72" s="69"/>
      <c r="FLL72" s="69"/>
      <c r="FLM72" s="69"/>
      <c r="FLN72" s="69"/>
      <c r="FLO72" s="69"/>
      <c r="FLP72" s="69"/>
      <c r="FLQ72" s="69"/>
      <c r="FLR72" s="69"/>
      <c r="FLS72" s="69"/>
      <c r="FLT72" s="69"/>
      <c r="FLU72" s="69"/>
      <c r="FLV72" s="69"/>
      <c r="FLW72" s="69"/>
      <c r="FLX72" s="69"/>
      <c r="FLY72" s="69"/>
      <c r="FLZ72" s="69"/>
      <c r="FMA72" s="69"/>
      <c r="FMB72" s="69"/>
      <c r="FMC72" s="69"/>
      <c r="FMD72" s="69"/>
      <c r="FME72" s="69"/>
      <c r="FMF72" s="69"/>
      <c r="FMG72" s="69"/>
      <c r="FMH72" s="69"/>
      <c r="FMI72" s="69"/>
      <c r="FMJ72" s="69"/>
      <c r="FMK72" s="69"/>
      <c r="FML72" s="69"/>
      <c r="FMM72" s="69"/>
      <c r="FMN72" s="69"/>
      <c r="FMO72" s="69"/>
      <c r="FMP72" s="69"/>
      <c r="FMQ72" s="69"/>
      <c r="FMR72" s="69"/>
      <c r="FMS72" s="69"/>
      <c r="FMT72" s="69"/>
      <c r="FMU72" s="69"/>
      <c r="FMV72" s="69"/>
      <c r="FMW72" s="69"/>
      <c r="FMX72" s="69"/>
      <c r="FMY72" s="69"/>
      <c r="FMZ72" s="69"/>
      <c r="FNA72" s="69"/>
      <c r="FNB72" s="69"/>
      <c r="FNC72" s="69"/>
      <c r="FND72" s="69"/>
      <c r="FNE72" s="69"/>
      <c r="FNF72" s="69"/>
      <c r="FNG72" s="69"/>
      <c r="FNH72" s="69"/>
      <c r="FNI72" s="69"/>
      <c r="FNJ72" s="69"/>
      <c r="FNK72" s="69"/>
      <c r="FNL72" s="69"/>
      <c r="FNM72" s="69"/>
      <c r="FNN72" s="69"/>
      <c r="FNO72" s="69"/>
      <c r="FNP72" s="69"/>
      <c r="FNQ72" s="69"/>
      <c r="FNR72" s="69"/>
      <c r="FNS72" s="69"/>
      <c r="FNT72" s="69"/>
      <c r="FNU72" s="69"/>
      <c r="FNV72" s="69"/>
      <c r="FNW72" s="69"/>
      <c r="FNX72" s="69"/>
      <c r="FNY72" s="69"/>
      <c r="FNZ72" s="69"/>
      <c r="FOA72" s="69"/>
      <c r="FOB72" s="69"/>
      <c r="FOC72" s="69"/>
      <c r="FOD72" s="69"/>
      <c r="FOE72" s="69"/>
      <c r="FOF72" s="69"/>
      <c r="FOG72" s="69"/>
      <c r="FOH72" s="69"/>
      <c r="FOI72" s="69"/>
      <c r="FOJ72" s="69"/>
      <c r="FOK72" s="69"/>
      <c r="FOL72" s="69"/>
      <c r="FOM72" s="69"/>
      <c r="FON72" s="69"/>
      <c r="FOO72" s="69"/>
      <c r="FOP72" s="69"/>
      <c r="FOQ72" s="69"/>
      <c r="FOR72" s="69"/>
      <c r="FOS72" s="69"/>
      <c r="FOT72" s="69"/>
      <c r="FOU72" s="69"/>
      <c r="FOV72" s="69"/>
      <c r="FOW72" s="69"/>
      <c r="FOX72" s="69"/>
      <c r="FOY72" s="69"/>
      <c r="FOZ72" s="69"/>
      <c r="FPA72" s="69"/>
      <c r="FPB72" s="69"/>
      <c r="FPC72" s="69"/>
      <c r="FPD72" s="69"/>
      <c r="FPE72" s="69"/>
      <c r="FPF72" s="69"/>
      <c r="FPG72" s="69"/>
      <c r="FPH72" s="69"/>
      <c r="FPI72" s="69"/>
      <c r="FPJ72" s="69"/>
      <c r="FPK72" s="69"/>
      <c r="FPL72" s="69"/>
      <c r="FPM72" s="69"/>
      <c r="FPN72" s="69"/>
      <c r="FPO72" s="69"/>
      <c r="FPP72" s="69"/>
      <c r="FPQ72" s="69"/>
      <c r="FPR72" s="69"/>
      <c r="FPS72" s="69"/>
      <c r="FPT72" s="69"/>
      <c r="FPU72" s="69"/>
      <c r="FPV72" s="69"/>
      <c r="FPW72" s="69"/>
      <c r="FPX72" s="69"/>
      <c r="FPY72" s="69"/>
      <c r="FPZ72" s="69"/>
      <c r="FQA72" s="69"/>
      <c r="FQB72" s="69"/>
      <c r="FQC72" s="69"/>
      <c r="FQD72" s="69"/>
      <c r="FQE72" s="69"/>
      <c r="FQF72" s="69"/>
      <c r="FQG72" s="69"/>
      <c r="FQH72" s="69"/>
      <c r="FQI72" s="69"/>
      <c r="FQJ72" s="69"/>
      <c r="FQK72" s="69"/>
      <c r="FQL72" s="69"/>
      <c r="FQM72" s="69"/>
      <c r="FQN72" s="69"/>
      <c r="FQO72" s="69"/>
      <c r="FQP72" s="69"/>
      <c r="FQQ72" s="69"/>
      <c r="FQR72" s="69"/>
      <c r="FQS72" s="69"/>
      <c r="FQT72" s="69"/>
      <c r="FQU72" s="69"/>
      <c r="FQV72" s="69"/>
      <c r="FQW72" s="69"/>
      <c r="FQX72" s="69"/>
      <c r="FQY72" s="69"/>
      <c r="FQZ72" s="69"/>
      <c r="FRA72" s="69"/>
      <c r="FRB72" s="69"/>
      <c r="FRC72" s="69"/>
      <c r="FRD72" s="69"/>
      <c r="FRE72" s="69"/>
      <c r="FRF72" s="69"/>
      <c r="FRG72" s="69"/>
      <c r="FRH72" s="69"/>
      <c r="FRI72" s="69"/>
      <c r="FRJ72" s="69"/>
      <c r="FRK72" s="69"/>
      <c r="FRL72" s="69"/>
      <c r="FRM72" s="69"/>
      <c r="FRN72" s="69"/>
      <c r="FRO72" s="69"/>
      <c r="FRP72" s="69"/>
      <c r="FRQ72" s="69"/>
      <c r="FRR72" s="69"/>
      <c r="FRS72" s="69"/>
      <c r="FRT72" s="69"/>
      <c r="FRU72" s="69"/>
      <c r="FRV72" s="69"/>
      <c r="FRW72" s="69"/>
      <c r="FRX72" s="69"/>
      <c r="FRY72" s="69"/>
      <c r="FRZ72" s="69"/>
      <c r="FSA72" s="69"/>
      <c r="FSB72" s="69"/>
      <c r="FSC72" s="69"/>
      <c r="FSD72" s="69"/>
      <c r="FSE72" s="69"/>
      <c r="FSF72" s="69"/>
      <c r="FSG72" s="69"/>
      <c r="FSH72" s="69"/>
      <c r="FSI72" s="69"/>
      <c r="FSJ72" s="69"/>
      <c r="FSK72" s="69"/>
      <c r="FSL72" s="69"/>
      <c r="FSM72" s="69"/>
      <c r="FSN72" s="69"/>
      <c r="FSO72" s="69"/>
      <c r="FSP72" s="69"/>
      <c r="FSQ72" s="69"/>
      <c r="FSR72" s="69"/>
      <c r="FSS72" s="69"/>
      <c r="FST72" s="69"/>
      <c r="FSU72" s="69"/>
      <c r="FSV72" s="69"/>
      <c r="FSW72" s="69"/>
      <c r="FSX72" s="69"/>
      <c r="FSY72" s="69"/>
      <c r="FSZ72" s="69"/>
      <c r="FTA72" s="69"/>
      <c r="FTB72" s="69"/>
      <c r="FTC72" s="69"/>
      <c r="FTD72" s="69"/>
      <c r="FTE72" s="69"/>
      <c r="FTF72" s="69"/>
      <c r="FTG72" s="69"/>
      <c r="FTH72" s="69"/>
      <c r="FTI72" s="69"/>
      <c r="FTJ72" s="69"/>
      <c r="FTK72" s="69"/>
      <c r="FTL72" s="69"/>
      <c r="FTM72" s="69"/>
      <c r="FTN72" s="69"/>
      <c r="FTO72" s="69"/>
      <c r="FTP72" s="69"/>
      <c r="FTQ72" s="69"/>
      <c r="FTR72" s="69"/>
      <c r="FTS72" s="69"/>
      <c r="FTT72" s="69"/>
      <c r="FTU72" s="69"/>
      <c r="FTV72" s="69"/>
      <c r="FTW72" s="69"/>
      <c r="FTX72" s="69"/>
      <c r="FTY72" s="69"/>
      <c r="FTZ72" s="69"/>
      <c r="FUA72" s="69"/>
      <c r="FUB72" s="69"/>
      <c r="FUC72" s="69"/>
      <c r="FUD72" s="69"/>
      <c r="FUE72" s="69"/>
      <c r="FUF72" s="69"/>
      <c r="FUG72" s="69"/>
      <c r="FUH72" s="69"/>
      <c r="FUI72" s="69"/>
      <c r="FUJ72" s="69"/>
      <c r="FUK72" s="69"/>
      <c r="FUL72" s="69"/>
      <c r="FUM72" s="69"/>
      <c r="FUN72" s="69"/>
      <c r="FUO72" s="69"/>
      <c r="FUP72" s="69"/>
      <c r="FUQ72" s="69"/>
      <c r="FUR72" s="69"/>
      <c r="FUS72" s="69"/>
      <c r="FUT72" s="69"/>
      <c r="FUU72" s="69"/>
      <c r="FUV72" s="69"/>
      <c r="FUW72" s="69"/>
      <c r="FUX72" s="69"/>
      <c r="FUY72" s="69"/>
      <c r="FUZ72" s="69"/>
      <c r="FVA72" s="69"/>
      <c r="FVB72" s="69"/>
      <c r="FVC72" s="69"/>
      <c r="FVD72" s="69"/>
      <c r="FVE72" s="69"/>
      <c r="FVF72" s="69"/>
      <c r="FVG72" s="69"/>
      <c r="FVH72" s="69"/>
      <c r="FVI72" s="69"/>
      <c r="FVJ72" s="69"/>
      <c r="FVK72" s="69"/>
      <c r="FVL72" s="69"/>
      <c r="FVM72" s="69"/>
      <c r="FVN72" s="69"/>
      <c r="FVO72" s="69"/>
      <c r="FVP72" s="69"/>
      <c r="FVQ72" s="69"/>
      <c r="FVR72" s="69"/>
      <c r="FVS72" s="69"/>
      <c r="FVT72" s="69"/>
      <c r="FVU72" s="69"/>
      <c r="FVV72" s="69"/>
      <c r="FVW72" s="69"/>
      <c r="FVX72" s="69"/>
      <c r="FVY72" s="69"/>
      <c r="FVZ72" s="69"/>
      <c r="FWA72" s="69"/>
      <c r="FWB72" s="69"/>
      <c r="FWC72" s="69"/>
      <c r="FWD72" s="69"/>
      <c r="FWE72" s="69"/>
      <c r="FWF72" s="69"/>
      <c r="FWG72" s="69"/>
      <c r="FWH72" s="69"/>
      <c r="FWI72" s="69"/>
      <c r="FWJ72" s="69"/>
      <c r="FWK72" s="69"/>
      <c r="FWL72" s="69"/>
      <c r="FWM72" s="69"/>
      <c r="FWN72" s="69"/>
      <c r="FWO72" s="69"/>
      <c r="FWP72" s="69"/>
      <c r="FWQ72" s="69"/>
      <c r="FWR72" s="69"/>
      <c r="FWS72" s="69"/>
      <c r="FWT72" s="69"/>
      <c r="FWU72" s="69"/>
      <c r="FWV72" s="69"/>
      <c r="FWW72" s="69"/>
      <c r="FWX72" s="69"/>
      <c r="FWY72" s="69"/>
      <c r="FWZ72" s="69"/>
      <c r="FXA72" s="69"/>
      <c r="FXB72" s="69"/>
      <c r="FXC72" s="69"/>
      <c r="FXD72" s="69"/>
      <c r="FXE72" s="69"/>
      <c r="FXF72" s="69"/>
      <c r="FXG72" s="69"/>
      <c r="FXH72" s="69"/>
      <c r="FXI72" s="69"/>
      <c r="FXJ72" s="69"/>
      <c r="FXK72" s="69"/>
      <c r="FXL72" s="69"/>
      <c r="FXM72" s="69"/>
      <c r="FXN72" s="69"/>
      <c r="FXO72" s="69"/>
      <c r="FXP72" s="69"/>
      <c r="FXQ72" s="69"/>
      <c r="FXR72" s="69"/>
      <c r="FXS72" s="69"/>
      <c r="FXT72" s="69"/>
      <c r="FXU72" s="69"/>
      <c r="FXV72" s="69"/>
      <c r="FXW72" s="69"/>
      <c r="FXX72" s="69"/>
      <c r="FXY72" s="69"/>
      <c r="FXZ72" s="69"/>
      <c r="FYA72" s="69"/>
      <c r="FYB72" s="69"/>
      <c r="FYC72" s="69"/>
      <c r="FYD72" s="69"/>
      <c r="FYE72" s="69"/>
      <c r="FYF72" s="69"/>
      <c r="FYG72" s="69"/>
      <c r="FYH72" s="69"/>
      <c r="FYI72" s="69"/>
      <c r="FYJ72" s="69"/>
      <c r="FYK72" s="69"/>
      <c r="FYL72" s="69"/>
      <c r="FYM72" s="69"/>
      <c r="FYN72" s="69"/>
      <c r="FYO72" s="69"/>
      <c r="FYP72" s="69"/>
      <c r="FYQ72" s="69"/>
      <c r="FYR72" s="69"/>
      <c r="FYS72" s="69"/>
      <c r="FYT72" s="69"/>
      <c r="FYU72" s="69"/>
      <c r="FYV72" s="69"/>
      <c r="FYW72" s="69"/>
      <c r="FYX72" s="69"/>
      <c r="FYY72" s="69"/>
      <c r="FYZ72" s="69"/>
      <c r="FZA72" s="69"/>
      <c r="FZB72" s="69"/>
      <c r="FZC72" s="69"/>
      <c r="FZD72" s="69"/>
      <c r="FZE72" s="69"/>
      <c r="FZF72" s="69"/>
      <c r="FZG72" s="69"/>
      <c r="FZH72" s="69"/>
      <c r="FZI72" s="69"/>
      <c r="FZJ72" s="69"/>
      <c r="FZK72" s="69"/>
      <c r="FZL72" s="69"/>
      <c r="FZM72" s="69"/>
      <c r="FZN72" s="69"/>
      <c r="FZO72" s="69"/>
      <c r="FZP72" s="69"/>
      <c r="FZQ72" s="69"/>
      <c r="FZR72" s="69"/>
      <c r="FZS72" s="69"/>
      <c r="FZT72" s="69"/>
      <c r="FZU72" s="69"/>
      <c r="FZV72" s="69"/>
      <c r="FZW72" s="69"/>
      <c r="FZX72" s="69"/>
      <c r="FZY72" s="69"/>
      <c r="FZZ72" s="69"/>
      <c r="GAA72" s="69"/>
      <c r="GAB72" s="69"/>
      <c r="GAC72" s="69"/>
      <c r="GAD72" s="69"/>
      <c r="GAE72" s="69"/>
      <c r="GAF72" s="69"/>
      <c r="GAG72" s="69"/>
      <c r="GAH72" s="69"/>
      <c r="GAI72" s="69"/>
      <c r="GAJ72" s="69"/>
      <c r="GAK72" s="69"/>
      <c r="GAL72" s="69"/>
      <c r="GAM72" s="69"/>
      <c r="GAN72" s="69"/>
      <c r="GAO72" s="69"/>
      <c r="GAP72" s="69"/>
      <c r="GAQ72" s="69"/>
      <c r="GAR72" s="69"/>
      <c r="GAS72" s="69"/>
      <c r="GAT72" s="69"/>
      <c r="GAU72" s="69"/>
      <c r="GAV72" s="69"/>
      <c r="GAW72" s="69"/>
      <c r="GAX72" s="69"/>
      <c r="GAY72" s="69"/>
      <c r="GAZ72" s="69"/>
      <c r="GBA72" s="69"/>
      <c r="GBB72" s="69"/>
      <c r="GBC72" s="69"/>
      <c r="GBD72" s="69"/>
      <c r="GBE72" s="69"/>
      <c r="GBF72" s="69"/>
      <c r="GBG72" s="69"/>
      <c r="GBH72" s="69"/>
      <c r="GBI72" s="69"/>
      <c r="GBJ72" s="69"/>
      <c r="GBK72" s="69"/>
      <c r="GBL72" s="69"/>
      <c r="GBM72" s="69"/>
      <c r="GBN72" s="69"/>
      <c r="GBO72" s="69"/>
      <c r="GBP72" s="69"/>
      <c r="GBQ72" s="69"/>
      <c r="GBR72" s="69"/>
      <c r="GBS72" s="69"/>
      <c r="GBT72" s="69"/>
      <c r="GBU72" s="69"/>
      <c r="GBV72" s="69"/>
      <c r="GBW72" s="69"/>
      <c r="GBX72" s="69"/>
      <c r="GBY72" s="69"/>
      <c r="GBZ72" s="69"/>
      <c r="GCA72" s="69"/>
      <c r="GCB72" s="69"/>
      <c r="GCC72" s="69"/>
      <c r="GCD72" s="69"/>
      <c r="GCE72" s="69"/>
      <c r="GCF72" s="69"/>
      <c r="GCG72" s="69"/>
      <c r="GCH72" s="69"/>
      <c r="GCI72" s="69"/>
      <c r="GCJ72" s="69"/>
      <c r="GCK72" s="69"/>
      <c r="GCL72" s="69"/>
      <c r="GCM72" s="69"/>
      <c r="GCN72" s="69"/>
      <c r="GCO72" s="69"/>
      <c r="GCP72" s="69"/>
      <c r="GCQ72" s="69"/>
      <c r="GCR72" s="69"/>
      <c r="GCS72" s="69"/>
      <c r="GCT72" s="69"/>
      <c r="GCU72" s="69"/>
      <c r="GCV72" s="69"/>
      <c r="GCW72" s="69"/>
      <c r="GCX72" s="69"/>
      <c r="GCY72" s="69"/>
      <c r="GCZ72" s="69"/>
      <c r="GDA72" s="69"/>
      <c r="GDB72" s="69"/>
      <c r="GDC72" s="69"/>
      <c r="GDD72" s="69"/>
      <c r="GDE72" s="69"/>
      <c r="GDF72" s="69"/>
      <c r="GDG72" s="69"/>
      <c r="GDH72" s="69"/>
      <c r="GDI72" s="69"/>
      <c r="GDJ72" s="69"/>
      <c r="GDK72" s="69"/>
      <c r="GDL72" s="69"/>
      <c r="GDM72" s="69"/>
      <c r="GDN72" s="69"/>
      <c r="GDO72" s="69"/>
      <c r="GDP72" s="69"/>
      <c r="GDQ72" s="69"/>
      <c r="GDR72" s="69"/>
      <c r="GDS72" s="69"/>
      <c r="GDT72" s="69"/>
      <c r="GDU72" s="69"/>
      <c r="GDV72" s="69"/>
      <c r="GDW72" s="69"/>
      <c r="GDX72" s="69"/>
      <c r="GDY72" s="69"/>
      <c r="GDZ72" s="69"/>
      <c r="GEA72" s="69"/>
      <c r="GEB72" s="69"/>
      <c r="GEC72" s="69"/>
      <c r="GED72" s="69"/>
      <c r="GEE72" s="69"/>
      <c r="GEF72" s="69"/>
      <c r="GEG72" s="69"/>
      <c r="GEH72" s="69"/>
      <c r="GEI72" s="69"/>
      <c r="GEJ72" s="69"/>
      <c r="GEK72" s="69"/>
      <c r="GEL72" s="69"/>
      <c r="GEM72" s="69"/>
      <c r="GEN72" s="69"/>
      <c r="GEO72" s="69"/>
      <c r="GEP72" s="69"/>
      <c r="GEQ72" s="69"/>
      <c r="GER72" s="69"/>
      <c r="GES72" s="69"/>
      <c r="GET72" s="69"/>
      <c r="GEU72" s="69"/>
      <c r="GEV72" s="69"/>
      <c r="GEW72" s="69"/>
      <c r="GEX72" s="69"/>
      <c r="GEY72" s="69"/>
      <c r="GEZ72" s="69"/>
      <c r="GFA72" s="69"/>
      <c r="GFB72" s="69"/>
      <c r="GFC72" s="69"/>
      <c r="GFD72" s="69"/>
      <c r="GFE72" s="69"/>
      <c r="GFF72" s="69"/>
      <c r="GFG72" s="69"/>
      <c r="GFH72" s="69"/>
      <c r="GFI72" s="69"/>
      <c r="GFJ72" s="69"/>
      <c r="GFK72" s="69"/>
      <c r="GFL72" s="69"/>
      <c r="GFM72" s="69"/>
      <c r="GFN72" s="69"/>
      <c r="GFO72" s="69"/>
      <c r="GFP72" s="69"/>
      <c r="GFQ72" s="69"/>
      <c r="GFR72" s="69"/>
      <c r="GFS72" s="69"/>
      <c r="GFT72" s="69"/>
      <c r="GFU72" s="69"/>
      <c r="GFV72" s="69"/>
      <c r="GFW72" s="69"/>
      <c r="GFX72" s="69"/>
      <c r="GFY72" s="69"/>
      <c r="GFZ72" s="69"/>
      <c r="GGA72" s="69"/>
      <c r="GGB72" s="69"/>
      <c r="GGC72" s="69"/>
      <c r="GGD72" s="69"/>
      <c r="GGE72" s="69"/>
      <c r="GGF72" s="69"/>
      <c r="GGG72" s="69"/>
      <c r="GGH72" s="69"/>
      <c r="GGI72" s="69"/>
      <c r="GGJ72" s="69"/>
      <c r="GGK72" s="69"/>
      <c r="GGL72" s="69"/>
      <c r="GGM72" s="69"/>
      <c r="GGN72" s="69"/>
      <c r="GGO72" s="69"/>
      <c r="GGP72" s="69"/>
      <c r="GGQ72" s="69"/>
      <c r="GGR72" s="69"/>
      <c r="GGS72" s="69"/>
      <c r="GGT72" s="69"/>
      <c r="GGU72" s="69"/>
      <c r="GGV72" s="69"/>
      <c r="GGW72" s="69"/>
      <c r="GGX72" s="69"/>
      <c r="GGY72" s="69"/>
      <c r="GGZ72" s="69"/>
      <c r="GHA72" s="69"/>
      <c r="GHB72" s="69"/>
      <c r="GHC72" s="69"/>
      <c r="GHD72" s="69"/>
      <c r="GHE72" s="69"/>
      <c r="GHF72" s="69"/>
      <c r="GHG72" s="69"/>
      <c r="GHH72" s="69"/>
      <c r="GHI72" s="69"/>
      <c r="GHJ72" s="69"/>
      <c r="GHK72" s="69"/>
      <c r="GHL72" s="69"/>
      <c r="GHM72" s="69"/>
      <c r="GHN72" s="69"/>
      <c r="GHO72" s="69"/>
      <c r="GHP72" s="69"/>
      <c r="GHQ72" s="69"/>
      <c r="GHR72" s="69"/>
      <c r="GHS72" s="69"/>
      <c r="GHT72" s="69"/>
      <c r="GHU72" s="69"/>
      <c r="GHV72" s="69"/>
      <c r="GHW72" s="69"/>
      <c r="GHX72" s="69"/>
      <c r="GHY72" s="69"/>
      <c r="GHZ72" s="69"/>
      <c r="GIA72" s="69"/>
      <c r="GIB72" s="69"/>
      <c r="GIC72" s="69"/>
      <c r="GID72" s="69"/>
      <c r="GIE72" s="69"/>
      <c r="GIF72" s="69"/>
      <c r="GIG72" s="69"/>
      <c r="GIH72" s="69"/>
      <c r="GII72" s="69"/>
      <c r="GIJ72" s="69"/>
      <c r="GIK72" s="69"/>
      <c r="GIL72" s="69"/>
      <c r="GIM72" s="69"/>
      <c r="GIN72" s="69"/>
      <c r="GIO72" s="69"/>
      <c r="GIP72" s="69"/>
      <c r="GIQ72" s="69"/>
      <c r="GIR72" s="69"/>
      <c r="GIS72" s="69"/>
      <c r="GIT72" s="69"/>
      <c r="GIU72" s="69"/>
      <c r="GIV72" s="69"/>
      <c r="GIW72" s="69"/>
      <c r="GIX72" s="69"/>
      <c r="GIY72" s="69"/>
      <c r="GIZ72" s="69"/>
      <c r="GJA72" s="69"/>
      <c r="GJB72" s="69"/>
      <c r="GJC72" s="69"/>
      <c r="GJD72" s="69"/>
      <c r="GJE72" s="69"/>
      <c r="GJF72" s="69"/>
      <c r="GJG72" s="69"/>
      <c r="GJH72" s="69"/>
      <c r="GJI72" s="69"/>
      <c r="GJJ72" s="69"/>
      <c r="GJK72" s="69"/>
      <c r="GJL72" s="69"/>
      <c r="GJM72" s="69"/>
      <c r="GJN72" s="69"/>
      <c r="GJO72" s="69"/>
      <c r="GJP72" s="69"/>
      <c r="GJQ72" s="69"/>
      <c r="GJR72" s="69"/>
      <c r="GJS72" s="69"/>
      <c r="GJT72" s="69"/>
      <c r="GJU72" s="69"/>
      <c r="GJV72" s="69"/>
      <c r="GJW72" s="69"/>
      <c r="GJX72" s="69"/>
      <c r="GJY72" s="69"/>
      <c r="GJZ72" s="69"/>
      <c r="GKA72" s="69"/>
      <c r="GKB72" s="69"/>
      <c r="GKC72" s="69"/>
      <c r="GKD72" s="69"/>
      <c r="GKE72" s="69"/>
      <c r="GKF72" s="69"/>
      <c r="GKG72" s="69"/>
      <c r="GKH72" s="69"/>
      <c r="GKI72" s="69"/>
      <c r="GKJ72" s="69"/>
      <c r="GKK72" s="69"/>
      <c r="GKL72" s="69"/>
      <c r="GKM72" s="69"/>
      <c r="GKN72" s="69"/>
      <c r="GKO72" s="69"/>
      <c r="GKP72" s="69"/>
      <c r="GKQ72" s="69"/>
      <c r="GKR72" s="69"/>
      <c r="GKS72" s="69"/>
      <c r="GKT72" s="69"/>
      <c r="GKU72" s="69"/>
      <c r="GKV72" s="69"/>
      <c r="GKW72" s="69"/>
      <c r="GKX72" s="69"/>
      <c r="GKY72" s="69"/>
      <c r="GKZ72" s="69"/>
      <c r="GLA72" s="69"/>
      <c r="GLB72" s="69"/>
      <c r="GLC72" s="69"/>
      <c r="GLD72" s="69"/>
      <c r="GLE72" s="69"/>
      <c r="GLF72" s="69"/>
      <c r="GLG72" s="69"/>
      <c r="GLH72" s="69"/>
      <c r="GLI72" s="69"/>
      <c r="GLJ72" s="69"/>
      <c r="GLK72" s="69"/>
      <c r="GLL72" s="69"/>
      <c r="GLM72" s="69"/>
      <c r="GLN72" s="69"/>
      <c r="GLO72" s="69"/>
      <c r="GLP72" s="69"/>
      <c r="GLQ72" s="69"/>
      <c r="GLR72" s="69"/>
      <c r="GLS72" s="69"/>
      <c r="GLT72" s="69"/>
      <c r="GLU72" s="69"/>
      <c r="GLV72" s="69"/>
      <c r="GLW72" s="69"/>
      <c r="GLX72" s="69"/>
      <c r="GLY72" s="69"/>
      <c r="GLZ72" s="69"/>
      <c r="GMA72" s="69"/>
      <c r="GMB72" s="69"/>
      <c r="GMC72" s="69"/>
      <c r="GMD72" s="69"/>
      <c r="GME72" s="69"/>
      <c r="GMF72" s="69"/>
      <c r="GMG72" s="69"/>
      <c r="GMH72" s="69"/>
      <c r="GMI72" s="69"/>
      <c r="GMJ72" s="69"/>
      <c r="GMK72" s="69"/>
      <c r="GML72" s="69"/>
      <c r="GMM72" s="69"/>
      <c r="GMN72" s="69"/>
      <c r="GMO72" s="69"/>
      <c r="GMP72" s="69"/>
      <c r="GMQ72" s="69"/>
      <c r="GMR72" s="69"/>
      <c r="GMS72" s="69"/>
      <c r="GMT72" s="69"/>
      <c r="GMU72" s="69"/>
      <c r="GMV72" s="69"/>
      <c r="GMW72" s="69"/>
      <c r="GMX72" s="69"/>
      <c r="GMY72" s="69"/>
      <c r="GMZ72" s="69"/>
      <c r="GNA72" s="69"/>
      <c r="GNB72" s="69"/>
      <c r="GNC72" s="69"/>
      <c r="GND72" s="69"/>
      <c r="GNE72" s="69"/>
      <c r="GNF72" s="69"/>
      <c r="GNG72" s="69"/>
      <c r="GNH72" s="69"/>
      <c r="GNI72" s="69"/>
      <c r="GNJ72" s="69"/>
      <c r="GNK72" s="69"/>
      <c r="GNL72" s="69"/>
      <c r="GNM72" s="69"/>
      <c r="GNN72" s="69"/>
      <c r="GNO72" s="69"/>
      <c r="GNP72" s="69"/>
      <c r="GNQ72" s="69"/>
      <c r="GNR72" s="69"/>
      <c r="GNS72" s="69"/>
      <c r="GNT72" s="69"/>
      <c r="GNU72" s="69"/>
      <c r="GNV72" s="69"/>
      <c r="GNW72" s="69"/>
      <c r="GNX72" s="69"/>
      <c r="GNY72" s="69"/>
      <c r="GNZ72" s="69"/>
      <c r="GOA72" s="69"/>
      <c r="GOB72" s="69"/>
      <c r="GOC72" s="69"/>
      <c r="GOD72" s="69"/>
      <c r="GOE72" s="69"/>
      <c r="GOF72" s="69"/>
      <c r="GOG72" s="69"/>
      <c r="GOH72" s="69"/>
      <c r="GOI72" s="69"/>
      <c r="GOJ72" s="69"/>
      <c r="GOK72" s="69"/>
      <c r="GOL72" s="69"/>
      <c r="GOM72" s="69"/>
      <c r="GON72" s="69"/>
      <c r="GOO72" s="69"/>
      <c r="GOP72" s="69"/>
      <c r="GOQ72" s="69"/>
      <c r="GOR72" s="69"/>
      <c r="GOS72" s="69"/>
      <c r="GOT72" s="69"/>
      <c r="GOU72" s="69"/>
      <c r="GOV72" s="69"/>
      <c r="GOW72" s="69"/>
      <c r="GOX72" s="69"/>
      <c r="GOY72" s="69"/>
      <c r="GOZ72" s="69"/>
      <c r="GPA72" s="69"/>
      <c r="GPB72" s="69"/>
      <c r="GPC72" s="69"/>
      <c r="GPD72" s="69"/>
      <c r="GPE72" s="69"/>
      <c r="GPF72" s="69"/>
      <c r="GPG72" s="69"/>
      <c r="GPH72" s="69"/>
      <c r="GPI72" s="69"/>
      <c r="GPJ72" s="69"/>
      <c r="GPK72" s="69"/>
      <c r="GPL72" s="69"/>
      <c r="GPM72" s="69"/>
      <c r="GPN72" s="69"/>
      <c r="GPO72" s="69"/>
      <c r="GPP72" s="69"/>
      <c r="GPQ72" s="69"/>
      <c r="GPR72" s="69"/>
      <c r="GPS72" s="69"/>
      <c r="GPT72" s="69"/>
      <c r="GPU72" s="69"/>
      <c r="GPV72" s="69"/>
      <c r="GPW72" s="69"/>
      <c r="GPX72" s="69"/>
      <c r="GPY72" s="69"/>
      <c r="GPZ72" s="69"/>
      <c r="GQA72" s="69"/>
      <c r="GQB72" s="69"/>
      <c r="GQC72" s="69"/>
      <c r="GQD72" s="69"/>
      <c r="GQE72" s="69"/>
      <c r="GQF72" s="69"/>
      <c r="GQG72" s="69"/>
      <c r="GQH72" s="69"/>
      <c r="GQI72" s="69"/>
      <c r="GQJ72" s="69"/>
      <c r="GQK72" s="69"/>
      <c r="GQL72" s="69"/>
      <c r="GQM72" s="69"/>
      <c r="GQN72" s="69"/>
      <c r="GQO72" s="69"/>
      <c r="GQP72" s="69"/>
      <c r="GQQ72" s="69"/>
      <c r="GQR72" s="69"/>
      <c r="GQS72" s="69"/>
      <c r="GQT72" s="69"/>
      <c r="GQU72" s="69"/>
      <c r="GQV72" s="69"/>
      <c r="GQW72" s="69"/>
      <c r="GQX72" s="69"/>
      <c r="GQY72" s="69"/>
      <c r="GQZ72" s="69"/>
      <c r="GRA72" s="69"/>
      <c r="GRB72" s="69"/>
      <c r="GRC72" s="69"/>
      <c r="GRD72" s="69"/>
      <c r="GRE72" s="69"/>
      <c r="GRF72" s="69"/>
      <c r="GRG72" s="69"/>
      <c r="GRH72" s="69"/>
      <c r="GRI72" s="69"/>
      <c r="GRJ72" s="69"/>
      <c r="GRK72" s="69"/>
      <c r="GRL72" s="69"/>
      <c r="GRM72" s="69"/>
      <c r="GRN72" s="69"/>
      <c r="GRO72" s="69"/>
      <c r="GRP72" s="69"/>
      <c r="GRQ72" s="69"/>
      <c r="GRR72" s="69"/>
      <c r="GRS72" s="69"/>
      <c r="GRT72" s="69"/>
      <c r="GRU72" s="69"/>
      <c r="GRV72" s="69"/>
      <c r="GRW72" s="69"/>
      <c r="GRX72" s="69"/>
      <c r="GRY72" s="69"/>
      <c r="GRZ72" s="69"/>
      <c r="GSA72" s="69"/>
      <c r="GSB72" s="69"/>
      <c r="GSC72" s="69"/>
      <c r="GSD72" s="69"/>
      <c r="GSE72" s="69"/>
      <c r="GSF72" s="69"/>
      <c r="GSG72" s="69"/>
      <c r="GSH72" s="69"/>
      <c r="GSI72" s="69"/>
      <c r="GSJ72" s="69"/>
      <c r="GSK72" s="69"/>
      <c r="GSL72" s="69"/>
      <c r="GSM72" s="69"/>
      <c r="GSN72" s="69"/>
      <c r="GSO72" s="69"/>
      <c r="GSP72" s="69"/>
      <c r="GSQ72" s="69"/>
      <c r="GSR72" s="69"/>
      <c r="GSS72" s="69"/>
      <c r="GST72" s="69"/>
      <c r="GSU72" s="69"/>
      <c r="GSV72" s="69"/>
      <c r="GSW72" s="69"/>
      <c r="GSX72" s="69"/>
      <c r="GSY72" s="69"/>
      <c r="GSZ72" s="69"/>
      <c r="GTA72" s="69"/>
      <c r="GTB72" s="69"/>
      <c r="GTC72" s="69"/>
      <c r="GTD72" s="69"/>
      <c r="GTE72" s="69"/>
      <c r="GTF72" s="69"/>
      <c r="GTG72" s="69"/>
      <c r="GTH72" s="69"/>
      <c r="GTI72" s="69"/>
      <c r="GTJ72" s="69"/>
      <c r="GTK72" s="69"/>
      <c r="GTL72" s="69"/>
      <c r="GTM72" s="69"/>
      <c r="GTN72" s="69"/>
      <c r="GTO72" s="69"/>
      <c r="GTP72" s="69"/>
      <c r="GTQ72" s="69"/>
      <c r="GTR72" s="69"/>
      <c r="GTS72" s="69"/>
      <c r="GTT72" s="69"/>
      <c r="GTU72" s="69"/>
      <c r="GTV72" s="69"/>
      <c r="GTW72" s="69"/>
      <c r="GTX72" s="69"/>
      <c r="GTY72" s="69"/>
      <c r="GTZ72" s="69"/>
      <c r="GUA72" s="69"/>
      <c r="GUB72" s="69"/>
      <c r="GUC72" s="69"/>
      <c r="GUD72" s="69"/>
      <c r="GUE72" s="69"/>
      <c r="GUF72" s="69"/>
      <c r="GUG72" s="69"/>
      <c r="GUH72" s="69"/>
      <c r="GUI72" s="69"/>
      <c r="GUJ72" s="69"/>
      <c r="GUK72" s="69"/>
      <c r="GUL72" s="69"/>
      <c r="GUM72" s="69"/>
      <c r="GUN72" s="69"/>
      <c r="GUO72" s="69"/>
      <c r="GUP72" s="69"/>
      <c r="GUQ72" s="69"/>
      <c r="GUR72" s="69"/>
      <c r="GUS72" s="69"/>
      <c r="GUT72" s="69"/>
      <c r="GUU72" s="69"/>
      <c r="GUV72" s="69"/>
      <c r="GUW72" s="69"/>
      <c r="GUX72" s="69"/>
      <c r="GUY72" s="69"/>
      <c r="GUZ72" s="69"/>
      <c r="GVA72" s="69"/>
      <c r="GVB72" s="69"/>
      <c r="GVC72" s="69"/>
      <c r="GVD72" s="69"/>
      <c r="GVE72" s="69"/>
      <c r="GVF72" s="69"/>
      <c r="GVG72" s="69"/>
      <c r="GVH72" s="69"/>
      <c r="GVI72" s="69"/>
      <c r="GVJ72" s="69"/>
      <c r="GVK72" s="69"/>
      <c r="GVL72" s="69"/>
      <c r="GVM72" s="69"/>
      <c r="GVN72" s="69"/>
      <c r="GVO72" s="69"/>
      <c r="GVP72" s="69"/>
      <c r="GVQ72" s="69"/>
      <c r="GVR72" s="69"/>
      <c r="GVS72" s="69"/>
      <c r="GVT72" s="69"/>
      <c r="GVU72" s="69"/>
      <c r="GVV72" s="69"/>
      <c r="GVW72" s="69"/>
      <c r="GVX72" s="69"/>
      <c r="GVY72" s="69"/>
      <c r="GVZ72" s="69"/>
      <c r="GWA72" s="69"/>
      <c r="GWB72" s="69"/>
      <c r="GWC72" s="69"/>
      <c r="GWD72" s="69"/>
      <c r="GWE72" s="69"/>
      <c r="GWF72" s="69"/>
      <c r="GWG72" s="69"/>
      <c r="GWH72" s="69"/>
      <c r="GWI72" s="69"/>
      <c r="GWJ72" s="69"/>
      <c r="GWK72" s="69"/>
      <c r="GWL72" s="69"/>
      <c r="GWM72" s="69"/>
      <c r="GWN72" s="69"/>
      <c r="GWO72" s="69"/>
      <c r="GWP72" s="69"/>
      <c r="GWQ72" s="69"/>
      <c r="GWR72" s="69"/>
      <c r="GWS72" s="69"/>
      <c r="GWT72" s="69"/>
      <c r="GWU72" s="69"/>
      <c r="GWV72" s="69"/>
      <c r="GWW72" s="69"/>
      <c r="GWX72" s="69"/>
      <c r="GWY72" s="69"/>
      <c r="GWZ72" s="69"/>
      <c r="GXA72" s="69"/>
      <c r="GXB72" s="69"/>
      <c r="GXC72" s="69"/>
      <c r="GXD72" s="69"/>
      <c r="GXE72" s="69"/>
      <c r="GXF72" s="69"/>
      <c r="GXG72" s="69"/>
      <c r="GXH72" s="69"/>
      <c r="GXI72" s="69"/>
      <c r="GXJ72" s="69"/>
      <c r="GXK72" s="69"/>
      <c r="GXL72" s="69"/>
      <c r="GXM72" s="69"/>
      <c r="GXN72" s="69"/>
      <c r="GXO72" s="69"/>
      <c r="GXP72" s="69"/>
      <c r="GXQ72" s="69"/>
      <c r="GXR72" s="69"/>
      <c r="GXS72" s="69"/>
      <c r="GXT72" s="69"/>
      <c r="GXU72" s="69"/>
      <c r="GXV72" s="69"/>
      <c r="GXW72" s="69"/>
      <c r="GXX72" s="69"/>
      <c r="GXY72" s="69"/>
      <c r="GXZ72" s="69"/>
      <c r="GYA72" s="69"/>
      <c r="GYB72" s="69"/>
      <c r="GYC72" s="69"/>
      <c r="GYD72" s="69"/>
      <c r="GYE72" s="69"/>
      <c r="GYF72" s="69"/>
      <c r="GYG72" s="69"/>
      <c r="GYH72" s="69"/>
      <c r="GYI72" s="69"/>
      <c r="GYJ72" s="69"/>
      <c r="GYK72" s="69"/>
      <c r="GYL72" s="69"/>
      <c r="GYM72" s="69"/>
      <c r="GYN72" s="69"/>
      <c r="GYO72" s="69"/>
      <c r="GYP72" s="69"/>
      <c r="GYQ72" s="69"/>
      <c r="GYR72" s="69"/>
      <c r="GYS72" s="69"/>
      <c r="GYT72" s="69"/>
      <c r="GYU72" s="69"/>
      <c r="GYV72" s="69"/>
      <c r="GYW72" s="69"/>
      <c r="GYX72" s="69"/>
      <c r="GYY72" s="69"/>
      <c r="GYZ72" s="69"/>
      <c r="GZA72" s="69"/>
      <c r="GZB72" s="69"/>
      <c r="GZC72" s="69"/>
      <c r="GZD72" s="69"/>
      <c r="GZE72" s="69"/>
      <c r="GZF72" s="69"/>
      <c r="GZG72" s="69"/>
      <c r="GZH72" s="69"/>
      <c r="GZI72" s="69"/>
      <c r="GZJ72" s="69"/>
      <c r="GZK72" s="69"/>
      <c r="GZL72" s="69"/>
      <c r="GZM72" s="69"/>
      <c r="GZN72" s="69"/>
      <c r="GZO72" s="69"/>
      <c r="GZP72" s="69"/>
      <c r="GZQ72" s="69"/>
      <c r="GZR72" s="69"/>
      <c r="GZS72" s="69"/>
      <c r="GZT72" s="69"/>
      <c r="GZU72" s="69"/>
      <c r="GZV72" s="69"/>
      <c r="GZW72" s="69"/>
      <c r="GZX72" s="69"/>
      <c r="GZY72" s="69"/>
      <c r="GZZ72" s="69"/>
      <c r="HAA72" s="69"/>
      <c r="HAB72" s="69"/>
      <c r="HAC72" s="69"/>
      <c r="HAD72" s="69"/>
      <c r="HAE72" s="69"/>
      <c r="HAF72" s="69"/>
      <c r="HAG72" s="69"/>
      <c r="HAH72" s="69"/>
      <c r="HAI72" s="69"/>
      <c r="HAJ72" s="69"/>
      <c r="HAK72" s="69"/>
      <c r="HAL72" s="69"/>
      <c r="HAM72" s="69"/>
      <c r="HAN72" s="69"/>
      <c r="HAO72" s="69"/>
      <c r="HAP72" s="69"/>
      <c r="HAQ72" s="69"/>
      <c r="HAR72" s="69"/>
      <c r="HAS72" s="69"/>
      <c r="HAT72" s="69"/>
      <c r="HAU72" s="69"/>
      <c r="HAV72" s="69"/>
      <c r="HAW72" s="69"/>
      <c r="HAX72" s="69"/>
      <c r="HAY72" s="69"/>
      <c r="HAZ72" s="69"/>
      <c r="HBA72" s="69"/>
      <c r="HBB72" s="69"/>
      <c r="HBC72" s="69"/>
      <c r="HBD72" s="69"/>
      <c r="HBE72" s="69"/>
      <c r="HBF72" s="69"/>
      <c r="HBG72" s="69"/>
      <c r="HBH72" s="69"/>
      <c r="HBI72" s="69"/>
      <c r="HBJ72" s="69"/>
      <c r="HBK72" s="69"/>
      <c r="HBL72" s="69"/>
      <c r="HBM72" s="69"/>
      <c r="HBN72" s="69"/>
      <c r="HBO72" s="69"/>
      <c r="HBP72" s="69"/>
      <c r="HBQ72" s="69"/>
      <c r="HBR72" s="69"/>
      <c r="HBS72" s="69"/>
      <c r="HBT72" s="69"/>
      <c r="HBU72" s="69"/>
      <c r="HBV72" s="69"/>
      <c r="HBW72" s="69"/>
      <c r="HBX72" s="69"/>
      <c r="HBY72" s="69"/>
      <c r="HBZ72" s="69"/>
      <c r="HCA72" s="69"/>
      <c r="HCB72" s="69"/>
      <c r="HCC72" s="69"/>
      <c r="HCD72" s="69"/>
      <c r="HCE72" s="69"/>
      <c r="HCF72" s="69"/>
      <c r="HCG72" s="69"/>
      <c r="HCH72" s="69"/>
      <c r="HCI72" s="69"/>
      <c r="HCJ72" s="69"/>
      <c r="HCK72" s="69"/>
      <c r="HCL72" s="69"/>
      <c r="HCM72" s="69"/>
      <c r="HCN72" s="69"/>
      <c r="HCO72" s="69"/>
      <c r="HCP72" s="69"/>
      <c r="HCQ72" s="69"/>
      <c r="HCR72" s="69"/>
      <c r="HCS72" s="69"/>
      <c r="HCT72" s="69"/>
      <c r="HCU72" s="69"/>
      <c r="HCV72" s="69"/>
      <c r="HCW72" s="69"/>
      <c r="HCX72" s="69"/>
      <c r="HCY72" s="69"/>
      <c r="HCZ72" s="69"/>
      <c r="HDA72" s="69"/>
      <c r="HDB72" s="69"/>
      <c r="HDC72" s="69"/>
      <c r="HDD72" s="69"/>
      <c r="HDE72" s="69"/>
      <c r="HDF72" s="69"/>
      <c r="HDG72" s="69"/>
      <c r="HDH72" s="69"/>
      <c r="HDI72" s="69"/>
      <c r="HDJ72" s="69"/>
      <c r="HDK72" s="69"/>
      <c r="HDL72" s="69"/>
      <c r="HDM72" s="69"/>
      <c r="HDN72" s="69"/>
      <c r="HDO72" s="69"/>
      <c r="HDP72" s="69"/>
      <c r="HDQ72" s="69"/>
      <c r="HDR72" s="69"/>
      <c r="HDS72" s="69"/>
      <c r="HDT72" s="69"/>
      <c r="HDU72" s="69"/>
      <c r="HDV72" s="69"/>
      <c r="HDW72" s="69"/>
      <c r="HDX72" s="69"/>
      <c r="HDY72" s="69"/>
      <c r="HDZ72" s="69"/>
      <c r="HEA72" s="69"/>
      <c r="HEB72" s="69"/>
      <c r="HEC72" s="69"/>
      <c r="HED72" s="69"/>
      <c r="HEE72" s="69"/>
      <c r="HEF72" s="69"/>
      <c r="HEG72" s="69"/>
      <c r="HEH72" s="69"/>
      <c r="HEI72" s="69"/>
      <c r="HEJ72" s="69"/>
      <c r="HEK72" s="69"/>
      <c r="HEL72" s="69"/>
      <c r="HEM72" s="69"/>
      <c r="HEN72" s="69"/>
      <c r="HEO72" s="69"/>
      <c r="HEP72" s="69"/>
      <c r="HEQ72" s="69"/>
      <c r="HER72" s="69"/>
      <c r="HES72" s="69"/>
      <c r="HET72" s="69"/>
      <c r="HEU72" s="69"/>
      <c r="HEV72" s="69"/>
      <c r="HEW72" s="69"/>
      <c r="HEX72" s="69"/>
      <c r="HEY72" s="69"/>
      <c r="HEZ72" s="69"/>
      <c r="HFA72" s="69"/>
      <c r="HFB72" s="69"/>
      <c r="HFC72" s="69"/>
      <c r="HFD72" s="69"/>
      <c r="HFE72" s="69"/>
      <c r="HFF72" s="69"/>
      <c r="HFG72" s="69"/>
      <c r="HFH72" s="69"/>
      <c r="HFI72" s="69"/>
      <c r="HFJ72" s="69"/>
      <c r="HFK72" s="69"/>
      <c r="HFL72" s="69"/>
      <c r="HFM72" s="69"/>
      <c r="HFN72" s="69"/>
      <c r="HFO72" s="69"/>
      <c r="HFP72" s="69"/>
      <c r="HFQ72" s="69"/>
      <c r="HFR72" s="69"/>
      <c r="HFS72" s="69"/>
      <c r="HFT72" s="69"/>
      <c r="HFU72" s="69"/>
      <c r="HFV72" s="69"/>
      <c r="HFW72" s="69"/>
      <c r="HFX72" s="69"/>
      <c r="HFY72" s="69"/>
      <c r="HFZ72" s="69"/>
      <c r="HGA72" s="69"/>
      <c r="HGB72" s="69"/>
      <c r="HGC72" s="69"/>
      <c r="HGD72" s="69"/>
      <c r="HGE72" s="69"/>
      <c r="HGF72" s="69"/>
      <c r="HGG72" s="69"/>
      <c r="HGH72" s="69"/>
      <c r="HGI72" s="69"/>
      <c r="HGJ72" s="69"/>
      <c r="HGK72" s="69"/>
      <c r="HGL72" s="69"/>
      <c r="HGM72" s="69"/>
      <c r="HGN72" s="69"/>
      <c r="HGO72" s="69"/>
      <c r="HGP72" s="69"/>
      <c r="HGQ72" s="69"/>
      <c r="HGR72" s="69"/>
      <c r="HGS72" s="69"/>
      <c r="HGT72" s="69"/>
      <c r="HGU72" s="69"/>
      <c r="HGV72" s="69"/>
      <c r="HGW72" s="69"/>
      <c r="HGX72" s="69"/>
      <c r="HGY72" s="69"/>
      <c r="HGZ72" s="69"/>
      <c r="HHA72" s="69"/>
      <c r="HHB72" s="69"/>
      <c r="HHC72" s="69"/>
      <c r="HHD72" s="69"/>
      <c r="HHE72" s="69"/>
      <c r="HHF72" s="69"/>
      <c r="HHG72" s="69"/>
      <c r="HHH72" s="69"/>
      <c r="HHI72" s="69"/>
      <c r="HHJ72" s="69"/>
      <c r="HHK72" s="69"/>
      <c r="HHL72" s="69"/>
      <c r="HHM72" s="69"/>
      <c r="HHN72" s="69"/>
      <c r="HHO72" s="69"/>
      <c r="HHP72" s="69"/>
      <c r="HHQ72" s="69"/>
      <c r="HHR72" s="69"/>
      <c r="HHS72" s="69"/>
      <c r="HHT72" s="69"/>
      <c r="HHU72" s="69"/>
      <c r="HHV72" s="69"/>
      <c r="HHW72" s="69"/>
      <c r="HHX72" s="69"/>
      <c r="HHY72" s="69"/>
      <c r="HHZ72" s="69"/>
      <c r="HIA72" s="69"/>
      <c r="HIB72" s="69"/>
      <c r="HIC72" s="69"/>
      <c r="HID72" s="69"/>
      <c r="HIE72" s="69"/>
      <c r="HIF72" s="69"/>
      <c r="HIG72" s="69"/>
      <c r="HIH72" s="69"/>
      <c r="HII72" s="69"/>
      <c r="HIJ72" s="69"/>
      <c r="HIK72" s="69"/>
      <c r="HIL72" s="69"/>
      <c r="HIM72" s="69"/>
      <c r="HIN72" s="69"/>
      <c r="HIO72" s="69"/>
      <c r="HIP72" s="69"/>
      <c r="HIQ72" s="69"/>
      <c r="HIR72" s="69"/>
      <c r="HIS72" s="69"/>
      <c r="HIT72" s="69"/>
      <c r="HIU72" s="69"/>
      <c r="HIV72" s="69"/>
      <c r="HIW72" s="69"/>
      <c r="HIX72" s="69"/>
      <c r="HIY72" s="69"/>
      <c r="HIZ72" s="69"/>
      <c r="HJA72" s="69"/>
      <c r="HJB72" s="69"/>
      <c r="HJC72" s="69"/>
      <c r="HJD72" s="69"/>
      <c r="HJE72" s="69"/>
      <c r="HJF72" s="69"/>
      <c r="HJG72" s="69"/>
      <c r="HJH72" s="69"/>
      <c r="HJI72" s="69"/>
      <c r="HJJ72" s="69"/>
      <c r="HJK72" s="69"/>
      <c r="HJL72" s="69"/>
      <c r="HJM72" s="69"/>
      <c r="HJN72" s="69"/>
      <c r="HJO72" s="69"/>
      <c r="HJP72" s="69"/>
      <c r="HJQ72" s="69"/>
      <c r="HJR72" s="69"/>
      <c r="HJS72" s="69"/>
      <c r="HJT72" s="69"/>
      <c r="HJU72" s="69"/>
      <c r="HJV72" s="69"/>
      <c r="HJW72" s="69"/>
      <c r="HJX72" s="69"/>
      <c r="HJY72" s="69"/>
      <c r="HJZ72" s="69"/>
      <c r="HKA72" s="69"/>
      <c r="HKB72" s="69"/>
      <c r="HKC72" s="69"/>
      <c r="HKD72" s="69"/>
      <c r="HKE72" s="69"/>
      <c r="HKF72" s="69"/>
      <c r="HKG72" s="69"/>
      <c r="HKH72" s="69"/>
      <c r="HKI72" s="69"/>
      <c r="HKJ72" s="69"/>
      <c r="HKK72" s="69"/>
      <c r="HKL72" s="69"/>
      <c r="HKM72" s="69"/>
      <c r="HKN72" s="69"/>
      <c r="HKO72" s="69"/>
      <c r="HKP72" s="69"/>
      <c r="HKQ72" s="69"/>
      <c r="HKR72" s="69"/>
      <c r="HKS72" s="69"/>
      <c r="HKT72" s="69"/>
      <c r="HKU72" s="69"/>
      <c r="HKV72" s="69"/>
      <c r="HKW72" s="69"/>
      <c r="HKX72" s="69"/>
      <c r="HKY72" s="69"/>
      <c r="HKZ72" s="69"/>
      <c r="HLA72" s="69"/>
      <c r="HLB72" s="69"/>
      <c r="HLC72" s="69"/>
      <c r="HLD72" s="69"/>
      <c r="HLE72" s="69"/>
      <c r="HLF72" s="69"/>
      <c r="HLG72" s="69"/>
      <c r="HLH72" s="69"/>
      <c r="HLI72" s="69"/>
      <c r="HLJ72" s="69"/>
      <c r="HLK72" s="69"/>
      <c r="HLL72" s="69"/>
      <c r="HLM72" s="69"/>
      <c r="HLN72" s="69"/>
      <c r="HLO72" s="69"/>
      <c r="HLP72" s="69"/>
      <c r="HLQ72" s="69"/>
      <c r="HLR72" s="69"/>
      <c r="HLS72" s="69"/>
      <c r="HLT72" s="69"/>
      <c r="HLU72" s="69"/>
      <c r="HLV72" s="69"/>
      <c r="HLW72" s="69"/>
      <c r="HLX72" s="69"/>
      <c r="HLY72" s="69"/>
      <c r="HLZ72" s="69"/>
      <c r="HMA72" s="69"/>
      <c r="HMB72" s="69"/>
      <c r="HMC72" s="69"/>
      <c r="HMD72" s="69"/>
      <c r="HME72" s="69"/>
      <c r="HMF72" s="69"/>
      <c r="HMG72" s="69"/>
      <c r="HMH72" s="69"/>
      <c r="HMI72" s="69"/>
      <c r="HMJ72" s="69"/>
      <c r="HMK72" s="69"/>
      <c r="HML72" s="69"/>
      <c r="HMM72" s="69"/>
      <c r="HMN72" s="69"/>
      <c r="HMO72" s="69"/>
      <c r="HMP72" s="69"/>
      <c r="HMQ72" s="69"/>
      <c r="HMR72" s="69"/>
      <c r="HMS72" s="69"/>
      <c r="HMT72" s="69"/>
      <c r="HMU72" s="69"/>
      <c r="HMV72" s="69"/>
      <c r="HMW72" s="69"/>
      <c r="HMX72" s="69"/>
      <c r="HMY72" s="69"/>
      <c r="HMZ72" s="69"/>
      <c r="HNA72" s="69"/>
      <c r="HNB72" s="69"/>
      <c r="HNC72" s="69"/>
      <c r="HND72" s="69"/>
      <c r="HNE72" s="69"/>
      <c r="HNF72" s="69"/>
      <c r="HNG72" s="69"/>
      <c r="HNH72" s="69"/>
      <c r="HNI72" s="69"/>
      <c r="HNJ72" s="69"/>
      <c r="HNK72" s="69"/>
      <c r="HNL72" s="69"/>
      <c r="HNM72" s="69"/>
      <c r="HNN72" s="69"/>
      <c r="HNO72" s="69"/>
      <c r="HNP72" s="69"/>
      <c r="HNQ72" s="69"/>
      <c r="HNR72" s="69"/>
      <c r="HNS72" s="69"/>
      <c r="HNT72" s="69"/>
      <c r="HNU72" s="69"/>
      <c r="HNV72" s="69"/>
      <c r="HNW72" s="69"/>
      <c r="HNX72" s="69"/>
      <c r="HNY72" s="69"/>
      <c r="HNZ72" s="69"/>
      <c r="HOA72" s="69"/>
      <c r="HOB72" s="69"/>
      <c r="HOC72" s="69"/>
      <c r="HOD72" s="69"/>
      <c r="HOE72" s="69"/>
      <c r="HOF72" s="69"/>
      <c r="HOG72" s="69"/>
      <c r="HOH72" s="69"/>
      <c r="HOI72" s="69"/>
      <c r="HOJ72" s="69"/>
      <c r="HOK72" s="69"/>
      <c r="HOL72" s="69"/>
      <c r="HOM72" s="69"/>
      <c r="HON72" s="69"/>
      <c r="HOO72" s="69"/>
      <c r="HOP72" s="69"/>
      <c r="HOQ72" s="69"/>
      <c r="HOR72" s="69"/>
      <c r="HOS72" s="69"/>
      <c r="HOT72" s="69"/>
      <c r="HOU72" s="69"/>
      <c r="HOV72" s="69"/>
      <c r="HOW72" s="69"/>
      <c r="HOX72" s="69"/>
      <c r="HOY72" s="69"/>
      <c r="HOZ72" s="69"/>
      <c r="HPA72" s="69"/>
      <c r="HPB72" s="69"/>
      <c r="HPC72" s="69"/>
      <c r="HPD72" s="69"/>
      <c r="HPE72" s="69"/>
      <c r="HPF72" s="69"/>
      <c r="HPG72" s="69"/>
      <c r="HPH72" s="69"/>
      <c r="HPI72" s="69"/>
      <c r="HPJ72" s="69"/>
      <c r="HPK72" s="69"/>
      <c r="HPL72" s="69"/>
      <c r="HPM72" s="69"/>
      <c r="HPN72" s="69"/>
      <c r="HPO72" s="69"/>
      <c r="HPP72" s="69"/>
      <c r="HPQ72" s="69"/>
      <c r="HPR72" s="69"/>
      <c r="HPS72" s="69"/>
      <c r="HPT72" s="69"/>
      <c r="HPU72" s="69"/>
      <c r="HPV72" s="69"/>
      <c r="HPW72" s="69"/>
      <c r="HPX72" s="69"/>
      <c r="HPY72" s="69"/>
      <c r="HPZ72" s="69"/>
      <c r="HQA72" s="69"/>
      <c r="HQB72" s="69"/>
      <c r="HQC72" s="69"/>
      <c r="HQD72" s="69"/>
      <c r="HQE72" s="69"/>
      <c r="HQF72" s="69"/>
      <c r="HQG72" s="69"/>
      <c r="HQH72" s="69"/>
      <c r="HQI72" s="69"/>
      <c r="HQJ72" s="69"/>
      <c r="HQK72" s="69"/>
      <c r="HQL72" s="69"/>
      <c r="HQM72" s="69"/>
      <c r="HQN72" s="69"/>
      <c r="HQO72" s="69"/>
      <c r="HQP72" s="69"/>
      <c r="HQQ72" s="69"/>
      <c r="HQR72" s="69"/>
      <c r="HQS72" s="69"/>
      <c r="HQT72" s="69"/>
      <c r="HQU72" s="69"/>
      <c r="HQV72" s="69"/>
      <c r="HQW72" s="69"/>
      <c r="HQX72" s="69"/>
      <c r="HQY72" s="69"/>
      <c r="HQZ72" s="69"/>
      <c r="HRA72" s="69"/>
      <c r="HRB72" s="69"/>
      <c r="HRC72" s="69"/>
      <c r="HRD72" s="69"/>
      <c r="HRE72" s="69"/>
      <c r="HRF72" s="69"/>
      <c r="HRG72" s="69"/>
      <c r="HRH72" s="69"/>
      <c r="HRI72" s="69"/>
      <c r="HRJ72" s="69"/>
      <c r="HRK72" s="69"/>
      <c r="HRL72" s="69"/>
      <c r="HRM72" s="69"/>
      <c r="HRN72" s="69"/>
      <c r="HRO72" s="69"/>
      <c r="HRP72" s="69"/>
      <c r="HRQ72" s="69"/>
      <c r="HRR72" s="69"/>
      <c r="HRS72" s="69"/>
      <c r="HRT72" s="69"/>
      <c r="HRU72" s="69"/>
      <c r="HRV72" s="69"/>
      <c r="HRW72" s="69"/>
      <c r="HRX72" s="69"/>
      <c r="HRY72" s="69"/>
      <c r="HRZ72" s="69"/>
      <c r="HSA72" s="69"/>
      <c r="HSB72" s="69"/>
      <c r="HSC72" s="69"/>
      <c r="HSD72" s="69"/>
      <c r="HSE72" s="69"/>
      <c r="HSF72" s="69"/>
      <c r="HSG72" s="69"/>
      <c r="HSH72" s="69"/>
      <c r="HSI72" s="69"/>
      <c r="HSJ72" s="69"/>
      <c r="HSK72" s="69"/>
      <c r="HSL72" s="69"/>
      <c r="HSM72" s="69"/>
      <c r="HSN72" s="69"/>
      <c r="HSO72" s="69"/>
      <c r="HSP72" s="69"/>
      <c r="HSQ72" s="69"/>
      <c r="HSR72" s="69"/>
      <c r="HSS72" s="69"/>
      <c r="HST72" s="69"/>
      <c r="HSU72" s="69"/>
      <c r="HSV72" s="69"/>
      <c r="HSW72" s="69"/>
      <c r="HSX72" s="69"/>
      <c r="HSY72" s="69"/>
      <c r="HSZ72" s="69"/>
      <c r="HTA72" s="69"/>
      <c r="HTB72" s="69"/>
      <c r="HTC72" s="69"/>
      <c r="HTD72" s="69"/>
      <c r="HTE72" s="69"/>
      <c r="HTF72" s="69"/>
      <c r="HTG72" s="69"/>
      <c r="HTH72" s="69"/>
      <c r="HTI72" s="69"/>
      <c r="HTJ72" s="69"/>
      <c r="HTK72" s="69"/>
      <c r="HTL72" s="69"/>
      <c r="HTM72" s="69"/>
      <c r="HTN72" s="69"/>
      <c r="HTO72" s="69"/>
      <c r="HTP72" s="69"/>
      <c r="HTQ72" s="69"/>
      <c r="HTR72" s="69"/>
      <c r="HTS72" s="69"/>
      <c r="HTT72" s="69"/>
      <c r="HTU72" s="69"/>
      <c r="HTV72" s="69"/>
      <c r="HTW72" s="69"/>
      <c r="HTX72" s="69"/>
      <c r="HTY72" s="69"/>
      <c r="HTZ72" s="69"/>
      <c r="HUA72" s="69"/>
      <c r="HUB72" s="69"/>
      <c r="HUC72" s="69"/>
      <c r="HUD72" s="69"/>
      <c r="HUE72" s="69"/>
      <c r="HUF72" s="69"/>
      <c r="HUG72" s="69"/>
      <c r="HUH72" s="69"/>
      <c r="HUI72" s="69"/>
      <c r="HUJ72" s="69"/>
      <c r="HUK72" s="69"/>
      <c r="HUL72" s="69"/>
      <c r="HUM72" s="69"/>
      <c r="HUN72" s="69"/>
      <c r="HUO72" s="69"/>
      <c r="HUP72" s="69"/>
      <c r="HUQ72" s="69"/>
      <c r="HUR72" s="69"/>
      <c r="HUS72" s="69"/>
      <c r="HUT72" s="69"/>
      <c r="HUU72" s="69"/>
      <c r="HUV72" s="69"/>
      <c r="HUW72" s="69"/>
      <c r="HUX72" s="69"/>
      <c r="HUY72" s="69"/>
      <c r="HUZ72" s="69"/>
      <c r="HVA72" s="69"/>
      <c r="HVB72" s="69"/>
      <c r="HVC72" s="69"/>
      <c r="HVD72" s="69"/>
      <c r="HVE72" s="69"/>
      <c r="HVF72" s="69"/>
      <c r="HVG72" s="69"/>
      <c r="HVH72" s="69"/>
      <c r="HVI72" s="69"/>
      <c r="HVJ72" s="69"/>
      <c r="HVK72" s="69"/>
      <c r="HVL72" s="69"/>
      <c r="HVM72" s="69"/>
      <c r="HVN72" s="69"/>
      <c r="HVO72" s="69"/>
      <c r="HVP72" s="69"/>
      <c r="HVQ72" s="69"/>
      <c r="HVR72" s="69"/>
      <c r="HVS72" s="69"/>
      <c r="HVT72" s="69"/>
      <c r="HVU72" s="69"/>
      <c r="HVV72" s="69"/>
      <c r="HVW72" s="69"/>
      <c r="HVX72" s="69"/>
      <c r="HVY72" s="69"/>
      <c r="HVZ72" s="69"/>
      <c r="HWA72" s="69"/>
      <c r="HWB72" s="69"/>
      <c r="HWC72" s="69"/>
      <c r="HWD72" s="69"/>
      <c r="HWE72" s="69"/>
      <c r="HWF72" s="69"/>
      <c r="HWG72" s="69"/>
      <c r="HWH72" s="69"/>
      <c r="HWI72" s="69"/>
      <c r="HWJ72" s="69"/>
      <c r="HWK72" s="69"/>
      <c r="HWL72" s="69"/>
      <c r="HWM72" s="69"/>
      <c r="HWN72" s="69"/>
      <c r="HWO72" s="69"/>
      <c r="HWP72" s="69"/>
      <c r="HWQ72" s="69"/>
      <c r="HWR72" s="69"/>
      <c r="HWS72" s="69"/>
      <c r="HWT72" s="69"/>
      <c r="HWU72" s="69"/>
      <c r="HWV72" s="69"/>
      <c r="HWW72" s="69"/>
      <c r="HWX72" s="69"/>
      <c r="HWY72" s="69"/>
      <c r="HWZ72" s="69"/>
      <c r="HXA72" s="69"/>
      <c r="HXB72" s="69"/>
      <c r="HXC72" s="69"/>
      <c r="HXD72" s="69"/>
      <c r="HXE72" s="69"/>
      <c r="HXF72" s="69"/>
      <c r="HXG72" s="69"/>
      <c r="HXH72" s="69"/>
      <c r="HXI72" s="69"/>
      <c r="HXJ72" s="69"/>
      <c r="HXK72" s="69"/>
      <c r="HXL72" s="69"/>
      <c r="HXM72" s="69"/>
      <c r="HXN72" s="69"/>
      <c r="HXO72" s="69"/>
      <c r="HXP72" s="69"/>
      <c r="HXQ72" s="69"/>
      <c r="HXR72" s="69"/>
      <c r="HXS72" s="69"/>
      <c r="HXT72" s="69"/>
      <c r="HXU72" s="69"/>
      <c r="HXV72" s="69"/>
      <c r="HXW72" s="69"/>
      <c r="HXX72" s="69"/>
      <c r="HXY72" s="69"/>
      <c r="HXZ72" s="69"/>
      <c r="HYA72" s="69"/>
      <c r="HYB72" s="69"/>
      <c r="HYC72" s="69"/>
      <c r="HYD72" s="69"/>
      <c r="HYE72" s="69"/>
      <c r="HYF72" s="69"/>
      <c r="HYG72" s="69"/>
      <c r="HYH72" s="69"/>
      <c r="HYI72" s="69"/>
      <c r="HYJ72" s="69"/>
      <c r="HYK72" s="69"/>
      <c r="HYL72" s="69"/>
      <c r="HYM72" s="69"/>
      <c r="HYN72" s="69"/>
      <c r="HYO72" s="69"/>
      <c r="HYP72" s="69"/>
      <c r="HYQ72" s="69"/>
      <c r="HYR72" s="69"/>
      <c r="HYS72" s="69"/>
      <c r="HYT72" s="69"/>
      <c r="HYU72" s="69"/>
      <c r="HYV72" s="69"/>
      <c r="HYW72" s="69"/>
      <c r="HYX72" s="69"/>
      <c r="HYY72" s="69"/>
      <c r="HYZ72" s="69"/>
      <c r="HZA72" s="69"/>
      <c r="HZB72" s="69"/>
      <c r="HZC72" s="69"/>
      <c r="HZD72" s="69"/>
      <c r="HZE72" s="69"/>
      <c r="HZF72" s="69"/>
      <c r="HZG72" s="69"/>
      <c r="HZH72" s="69"/>
      <c r="HZI72" s="69"/>
      <c r="HZJ72" s="69"/>
      <c r="HZK72" s="69"/>
      <c r="HZL72" s="69"/>
      <c r="HZM72" s="69"/>
      <c r="HZN72" s="69"/>
      <c r="HZO72" s="69"/>
      <c r="HZP72" s="69"/>
      <c r="HZQ72" s="69"/>
      <c r="HZR72" s="69"/>
      <c r="HZS72" s="69"/>
      <c r="HZT72" s="69"/>
      <c r="HZU72" s="69"/>
      <c r="HZV72" s="69"/>
      <c r="HZW72" s="69"/>
      <c r="HZX72" s="69"/>
      <c r="HZY72" s="69"/>
      <c r="HZZ72" s="69"/>
      <c r="IAA72" s="69"/>
      <c r="IAB72" s="69"/>
      <c r="IAC72" s="69"/>
      <c r="IAD72" s="69"/>
      <c r="IAE72" s="69"/>
      <c r="IAF72" s="69"/>
      <c r="IAG72" s="69"/>
      <c r="IAH72" s="69"/>
      <c r="IAI72" s="69"/>
      <c r="IAJ72" s="69"/>
      <c r="IAK72" s="69"/>
      <c r="IAL72" s="69"/>
      <c r="IAM72" s="69"/>
      <c r="IAN72" s="69"/>
      <c r="IAO72" s="69"/>
      <c r="IAP72" s="69"/>
      <c r="IAQ72" s="69"/>
      <c r="IAR72" s="69"/>
      <c r="IAS72" s="69"/>
      <c r="IAT72" s="69"/>
      <c r="IAU72" s="69"/>
      <c r="IAV72" s="69"/>
      <c r="IAW72" s="69"/>
      <c r="IAX72" s="69"/>
      <c r="IAY72" s="69"/>
      <c r="IAZ72" s="69"/>
      <c r="IBA72" s="69"/>
      <c r="IBB72" s="69"/>
      <c r="IBC72" s="69"/>
      <c r="IBD72" s="69"/>
      <c r="IBE72" s="69"/>
      <c r="IBF72" s="69"/>
      <c r="IBG72" s="69"/>
      <c r="IBH72" s="69"/>
      <c r="IBI72" s="69"/>
      <c r="IBJ72" s="69"/>
      <c r="IBK72" s="69"/>
      <c r="IBL72" s="69"/>
      <c r="IBM72" s="69"/>
      <c r="IBN72" s="69"/>
      <c r="IBO72" s="69"/>
      <c r="IBP72" s="69"/>
      <c r="IBQ72" s="69"/>
      <c r="IBR72" s="69"/>
      <c r="IBS72" s="69"/>
      <c r="IBT72" s="69"/>
      <c r="IBU72" s="69"/>
      <c r="IBV72" s="69"/>
      <c r="IBW72" s="69"/>
      <c r="IBX72" s="69"/>
      <c r="IBY72" s="69"/>
      <c r="IBZ72" s="69"/>
      <c r="ICA72" s="69"/>
      <c r="ICB72" s="69"/>
      <c r="ICC72" s="69"/>
      <c r="ICD72" s="69"/>
      <c r="ICE72" s="69"/>
      <c r="ICF72" s="69"/>
      <c r="ICG72" s="69"/>
      <c r="ICH72" s="69"/>
      <c r="ICI72" s="69"/>
      <c r="ICJ72" s="69"/>
      <c r="ICK72" s="69"/>
      <c r="ICL72" s="69"/>
      <c r="ICM72" s="69"/>
      <c r="ICN72" s="69"/>
      <c r="ICO72" s="69"/>
      <c r="ICP72" s="69"/>
      <c r="ICQ72" s="69"/>
      <c r="ICR72" s="69"/>
      <c r="ICS72" s="69"/>
      <c r="ICT72" s="69"/>
      <c r="ICU72" s="69"/>
      <c r="ICV72" s="69"/>
      <c r="ICW72" s="69"/>
      <c r="ICX72" s="69"/>
      <c r="ICY72" s="69"/>
      <c r="ICZ72" s="69"/>
      <c r="IDA72" s="69"/>
      <c r="IDB72" s="69"/>
      <c r="IDC72" s="69"/>
      <c r="IDD72" s="69"/>
      <c r="IDE72" s="69"/>
      <c r="IDF72" s="69"/>
      <c r="IDG72" s="69"/>
      <c r="IDH72" s="69"/>
      <c r="IDI72" s="69"/>
      <c r="IDJ72" s="69"/>
      <c r="IDK72" s="69"/>
      <c r="IDL72" s="69"/>
      <c r="IDM72" s="69"/>
      <c r="IDN72" s="69"/>
      <c r="IDO72" s="69"/>
      <c r="IDP72" s="69"/>
      <c r="IDQ72" s="69"/>
      <c r="IDR72" s="69"/>
      <c r="IDS72" s="69"/>
      <c r="IDT72" s="69"/>
      <c r="IDU72" s="69"/>
      <c r="IDV72" s="69"/>
      <c r="IDW72" s="69"/>
      <c r="IDX72" s="69"/>
      <c r="IDY72" s="69"/>
      <c r="IDZ72" s="69"/>
      <c r="IEA72" s="69"/>
      <c r="IEB72" s="69"/>
      <c r="IEC72" s="69"/>
      <c r="IED72" s="69"/>
      <c r="IEE72" s="69"/>
      <c r="IEF72" s="69"/>
      <c r="IEG72" s="69"/>
      <c r="IEH72" s="69"/>
      <c r="IEI72" s="69"/>
      <c r="IEJ72" s="69"/>
      <c r="IEK72" s="69"/>
      <c r="IEL72" s="69"/>
      <c r="IEM72" s="69"/>
      <c r="IEN72" s="69"/>
      <c r="IEO72" s="69"/>
      <c r="IEP72" s="69"/>
      <c r="IEQ72" s="69"/>
      <c r="IER72" s="69"/>
      <c r="IES72" s="69"/>
      <c r="IET72" s="69"/>
      <c r="IEU72" s="69"/>
      <c r="IEV72" s="69"/>
      <c r="IEW72" s="69"/>
      <c r="IEX72" s="69"/>
      <c r="IEY72" s="69"/>
      <c r="IEZ72" s="69"/>
      <c r="IFA72" s="69"/>
      <c r="IFB72" s="69"/>
      <c r="IFC72" s="69"/>
      <c r="IFD72" s="69"/>
      <c r="IFE72" s="69"/>
      <c r="IFF72" s="69"/>
      <c r="IFG72" s="69"/>
      <c r="IFH72" s="69"/>
      <c r="IFI72" s="69"/>
      <c r="IFJ72" s="69"/>
      <c r="IFK72" s="69"/>
      <c r="IFL72" s="69"/>
      <c r="IFM72" s="69"/>
      <c r="IFN72" s="69"/>
      <c r="IFO72" s="69"/>
      <c r="IFP72" s="69"/>
      <c r="IFQ72" s="69"/>
      <c r="IFR72" s="69"/>
      <c r="IFS72" s="69"/>
      <c r="IFT72" s="69"/>
      <c r="IFU72" s="69"/>
      <c r="IFV72" s="69"/>
      <c r="IFW72" s="69"/>
      <c r="IFX72" s="69"/>
      <c r="IFY72" s="69"/>
      <c r="IFZ72" s="69"/>
      <c r="IGA72" s="69"/>
      <c r="IGB72" s="69"/>
      <c r="IGC72" s="69"/>
      <c r="IGD72" s="69"/>
      <c r="IGE72" s="69"/>
      <c r="IGF72" s="69"/>
      <c r="IGG72" s="69"/>
      <c r="IGH72" s="69"/>
      <c r="IGI72" s="69"/>
      <c r="IGJ72" s="69"/>
      <c r="IGK72" s="69"/>
      <c r="IGL72" s="69"/>
      <c r="IGM72" s="69"/>
      <c r="IGN72" s="69"/>
      <c r="IGO72" s="69"/>
      <c r="IGP72" s="69"/>
      <c r="IGQ72" s="69"/>
      <c r="IGR72" s="69"/>
      <c r="IGS72" s="69"/>
      <c r="IGT72" s="69"/>
      <c r="IGU72" s="69"/>
      <c r="IGV72" s="69"/>
      <c r="IGW72" s="69"/>
      <c r="IGX72" s="69"/>
      <c r="IGY72" s="69"/>
      <c r="IGZ72" s="69"/>
      <c r="IHA72" s="69"/>
      <c r="IHB72" s="69"/>
      <c r="IHC72" s="69"/>
      <c r="IHD72" s="69"/>
      <c r="IHE72" s="69"/>
      <c r="IHF72" s="69"/>
      <c r="IHG72" s="69"/>
      <c r="IHH72" s="69"/>
      <c r="IHI72" s="69"/>
      <c r="IHJ72" s="69"/>
      <c r="IHK72" s="69"/>
      <c r="IHL72" s="69"/>
      <c r="IHM72" s="69"/>
      <c r="IHN72" s="69"/>
      <c r="IHO72" s="69"/>
      <c r="IHP72" s="69"/>
      <c r="IHQ72" s="69"/>
      <c r="IHR72" s="69"/>
      <c r="IHS72" s="69"/>
      <c r="IHT72" s="69"/>
      <c r="IHU72" s="69"/>
      <c r="IHV72" s="69"/>
      <c r="IHW72" s="69"/>
      <c r="IHX72" s="69"/>
      <c r="IHY72" s="69"/>
      <c r="IHZ72" s="69"/>
      <c r="IIA72" s="69"/>
      <c r="IIB72" s="69"/>
      <c r="IIC72" s="69"/>
      <c r="IID72" s="69"/>
      <c r="IIE72" s="69"/>
      <c r="IIF72" s="69"/>
      <c r="IIG72" s="69"/>
      <c r="IIH72" s="69"/>
      <c r="III72" s="69"/>
      <c r="IIJ72" s="69"/>
      <c r="IIK72" s="69"/>
      <c r="IIL72" s="69"/>
      <c r="IIM72" s="69"/>
      <c r="IIN72" s="69"/>
      <c r="IIO72" s="69"/>
      <c r="IIP72" s="69"/>
      <c r="IIQ72" s="69"/>
      <c r="IIR72" s="69"/>
      <c r="IIS72" s="69"/>
      <c r="IIT72" s="69"/>
      <c r="IIU72" s="69"/>
      <c r="IIV72" s="69"/>
      <c r="IIW72" s="69"/>
      <c r="IIX72" s="69"/>
      <c r="IIY72" s="69"/>
      <c r="IIZ72" s="69"/>
      <c r="IJA72" s="69"/>
      <c r="IJB72" s="69"/>
      <c r="IJC72" s="69"/>
      <c r="IJD72" s="69"/>
      <c r="IJE72" s="69"/>
      <c r="IJF72" s="69"/>
      <c r="IJG72" s="69"/>
      <c r="IJH72" s="69"/>
      <c r="IJI72" s="69"/>
      <c r="IJJ72" s="69"/>
      <c r="IJK72" s="69"/>
      <c r="IJL72" s="69"/>
      <c r="IJM72" s="69"/>
      <c r="IJN72" s="69"/>
      <c r="IJO72" s="69"/>
      <c r="IJP72" s="69"/>
      <c r="IJQ72" s="69"/>
      <c r="IJR72" s="69"/>
      <c r="IJS72" s="69"/>
      <c r="IJT72" s="69"/>
      <c r="IJU72" s="69"/>
      <c r="IJV72" s="69"/>
      <c r="IJW72" s="69"/>
      <c r="IJX72" s="69"/>
      <c r="IJY72" s="69"/>
      <c r="IJZ72" s="69"/>
      <c r="IKA72" s="69"/>
      <c r="IKB72" s="69"/>
      <c r="IKC72" s="69"/>
      <c r="IKD72" s="69"/>
      <c r="IKE72" s="69"/>
      <c r="IKF72" s="69"/>
      <c r="IKG72" s="69"/>
      <c r="IKH72" s="69"/>
      <c r="IKI72" s="69"/>
      <c r="IKJ72" s="69"/>
      <c r="IKK72" s="69"/>
      <c r="IKL72" s="69"/>
      <c r="IKM72" s="69"/>
      <c r="IKN72" s="69"/>
      <c r="IKO72" s="69"/>
      <c r="IKP72" s="69"/>
      <c r="IKQ72" s="69"/>
      <c r="IKR72" s="69"/>
      <c r="IKS72" s="69"/>
      <c r="IKT72" s="69"/>
      <c r="IKU72" s="69"/>
      <c r="IKV72" s="69"/>
      <c r="IKW72" s="69"/>
      <c r="IKX72" s="69"/>
      <c r="IKY72" s="69"/>
      <c r="IKZ72" s="69"/>
      <c r="ILA72" s="69"/>
      <c r="ILB72" s="69"/>
      <c r="ILC72" s="69"/>
      <c r="ILD72" s="69"/>
      <c r="ILE72" s="69"/>
      <c r="ILF72" s="69"/>
      <c r="ILG72" s="69"/>
      <c r="ILH72" s="69"/>
      <c r="ILI72" s="69"/>
      <c r="ILJ72" s="69"/>
      <c r="ILK72" s="69"/>
      <c r="ILL72" s="69"/>
      <c r="ILM72" s="69"/>
      <c r="ILN72" s="69"/>
      <c r="ILO72" s="69"/>
      <c r="ILP72" s="69"/>
      <c r="ILQ72" s="69"/>
      <c r="ILR72" s="69"/>
      <c r="ILS72" s="69"/>
      <c r="ILT72" s="69"/>
      <c r="ILU72" s="69"/>
      <c r="ILV72" s="69"/>
      <c r="ILW72" s="69"/>
      <c r="ILX72" s="69"/>
      <c r="ILY72" s="69"/>
      <c r="ILZ72" s="69"/>
      <c r="IMA72" s="69"/>
      <c r="IMB72" s="69"/>
      <c r="IMC72" s="69"/>
      <c r="IMD72" s="69"/>
      <c r="IME72" s="69"/>
      <c r="IMF72" s="69"/>
      <c r="IMG72" s="69"/>
      <c r="IMH72" s="69"/>
      <c r="IMI72" s="69"/>
      <c r="IMJ72" s="69"/>
      <c r="IMK72" s="69"/>
      <c r="IML72" s="69"/>
      <c r="IMM72" s="69"/>
      <c r="IMN72" s="69"/>
      <c r="IMO72" s="69"/>
      <c r="IMP72" s="69"/>
      <c r="IMQ72" s="69"/>
      <c r="IMR72" s="69"/>
      <c r="IMS72" s="69"/>
      <c r="IMT72" s="69"/>
      <c r="IMU72" s="69"/>
      <c r="IMV72" s="69"/>
      <c r="IMW72" s="69"/>
      <c r="IMX72" s="69"/>
      <c r="IMY72" s="69"/>
      <c r="IMZ72" s="69"/>
      <c r="INA72" s="69"/>
      <c r="INB72" s="69"/>
      <c r="INC72" s="69"/>
      <c r="IND72" s="69"/>
      <c r="INE72" s="69"/>
      <c r="INF72" s="69"/>
      <c r="ING72" s="69"/>
      <c r="INH72" s="69"/>
      <c r="INI72" s="69"/>
      <c r="INJ72" s="69"/>
      <c r="INK72" s="69"/>
      <c r="INL72" s="69"/>
      <c r="INM72" s="69"/>
      <c r="INN72" s="69"/>
      <c r="INO72" s="69"/>
      <c r="INP72" s="69"/>
      <c r="INQ72" s="69"/>
      <c r="INR72" s="69"/>
      <c r="INS72" s="69"/>
      <c r="INT72" s="69"/>
      <c r="INU72" s="69"/>
      <c r="INV72" s="69"/>
      <c r="INW72" s="69"/>
      <c r="INX72" s="69"/>
      <c r="INY72" s="69"/>
      <c r="INZ72" s="69"/>
      <c r="IOA72" s="69"/>
      <c r="IOB72" s="69"/>
      <c r="IOC72" s="69"/>
      <c r="IOD72" s="69"/>
      <c r="IOE72" s="69"/>
      <c r="IOF72" s="69"/>
      <c r="IOG72" s="69"/>
      <c r="IOH72" s="69"/>
      <c r="IOI72" s="69"/>
      <c r="IOJ72" s="69"/>
      <c r="IOK72" s="69"/>
      <c r="IOL72" s="69"/>
      <c r="IOM72" s="69"/>
      <c r="ION72" s="69"/>
      <c r="IOO72" s="69"/>
      <c r="IOP72" s="69"/>
      <c r="IOQ72" s="69"/>
      <c r="IOR72" s="69"/>
      <c r="IOS72" s="69"/>
      <c r="IOT72" s="69"/>
      <c r="IOU72" s="69"/>
      <c r="IOV72" s="69"/>
      <c r="IOW72" s="69"/>
      <c r="IOX72" s="69"/>
      <c r="IOY72" s="69"/>
      <c r="IOZ72" s="69"/>
      <c r="IPA72" s="69"/>
      <c r="IPB72" s="69"/>
      <c r="IPC72" s="69"/>
      <c r="IPD72" s="69"/>
      <c r="IPE72" s="69"/>
      <c r="IPF72" s="69"/>
      <c r="IPG72" s="69"/>
      <c r="IPH72" s="69"/>
      <c r="IPI72" s="69"/>
      <c r="IPJ72" s="69"/>
      <c r="IPK72" s="69"/>
      <c r="IPL72" s="69"/>
      <c r="IPM72" s="69"/>
      <c r="IPN72" s="69"/>
      <c r="IPO72" s="69"/>
      <c r="IPP72" s="69"/>
      <c r="IPQ72" s="69"/>
      <c r="IPR72" s="69"/>
      <c r="IPS72" s="69"/>
      <c r="IPT72" s="69"/>
      <c r="IPU72" s="69"/>
      <c r="IPV72" s="69"/>
      <c r="IPW72" s="69"/>
      <c r="IPX72" s="69"/>
      <c r="IPY72" s="69"/>
      <c r="IPZ72" s="69"/>
      <c r="IQA72" s="69"/>
      <c r="IQB72" s="69"/>
      <c r="IQC72" s="69"/>
      <c r="IQD72" s="69"/>
      <c r="IQE72" s="69"/>
      <c r="IQF72" s="69"/>
      <c r="IQG72" s="69"/>
      <c r="IQH72" s="69"/>
      <c r="IQI72" s="69"/>
      <c r="IQJ72" s="69"/>
      <c r="IQK72" s="69"/>
      <c r="IQL72" s="69"/>
      <c r="IQM72" s="69"/>
      <c r="IQN72" s="69"/>
      <c r="IQO72" s="69"/>
      <c r="IQP72" s="69"/>
      <c r="IQQ72" s="69"/>
      <c r="IQR72" s="69"/>
      <c r="IQS72" s="69"/>
      <c r="IQT72" s="69"/>
      <c r="IQU72" s="69"/>
      <c r="IQV72" s="69"/>
      <c r="IQW72" s="69"/>
      <c r="IQX72" s="69"/>
      <c r="IQY72" s="69"/>
      <c r="IQZ72" s="69"/>
      <c r="IRA72" s="69"/>
      <c r="IRB72" s="69"/>
      <c r="IRC72" s="69"/>
      <c r="IRD72" s="69"/>
      <c r="IRE72" s="69"/>
      <c r="IRF72" s="69"/>
      <c r="IRG72" s="69"/>
      <c r="IRH72" s="69"/>
      <c r="IRI72" s="69"/>
      <c r="IRJ72" s="69"/>
      <c r="IRK72" s="69"/>
      <c r="IRL72" s="69"/>
      <c r="IRM72" s="69"/>
      <c r="IRN72" s="69"/>
      <c r="IRO72" s="69"/>
      <c r="IRP72" s="69"/>
      <c r="IRQ72" s="69"/>
      <c r="IRR72" s="69"/>
      <c r="IRS72" s="69"/>
      <c r="IRT72" s="69"/>
      <c r="IRU72" s="69"/>
      <c r="IRV72" s="69"/>
      <c r="IRW72" s="69"/>
      <c r="IRX72" s="69"/>
      <c r="IRY72" s="69"/>
      <c r="IRZ72" s="69"/>
      <c r="ISA72" s="69"/>
      <c r="ISB72" s="69"/>
      <c r="ISC72" s="69"/>
      <c r="ISD72" s="69"/>
      <c r="ISE72" s="69"/>
      <c r="ISF72" s="69"/>
      <c r="ISG72" s="69"/>
      <c r="ISH72" s="69"/>
      <c r="ISI72" s="69"/>
      <c r="ISJ72" s="69"/>
      <c r="ISK72" s="69"/>
      <c r="ISL72" s="69"/>
      <c r="ISM72" s="69"/>
      <c r="ISN72" s="69"/>
      <c r="ISO72" s="69"/>
      <c r="ISP72" s="69"/>
      <c r="ISQ72" s="69"/>
      <c r="ISR72" s="69"/>
      <c r="ISS72" s="69"/>
      <c r="IST72" s="69"/>
      <c r="ISU72" s="69"/>
      <c r="ISV72" s="69"/>
      <c r="ISW72" s="69"/>
      <c r="ISX72" s="69"/>
      <c r="ISY72" s="69"/>
      <c r="ISZ72" s="69"/>
      <c r="ITA72" s="69"/>
      <c r="ITB72" s="69"/>
      <c r="ITC72" s="69"/>
      <c r="ITD72" s="69"/>
      <c r="ITE72" s="69"/>
      <c r="ITF72" s="69"/>
      <c r="ITG72" s="69"/>
      <c r="ITH72" s="69"/>
      <c r="ITI72" s="69"/>
      <c r="ITJ72" s="69"/>
      <c r="ITK72" s="69"/>
      <c r="ITL72" s="69"/>
      <c r="ITM72" s="69"/>
      <c r="ITN72" s="69"/>
      <c r="ITO72" s="69"/>
      <c r="ITP72" s="69"/>
      <c r="ITQ72" s="69"/>
      <c r="ITR72" s="69"/>
      <c r="ITS72" s="69"/>
      <c r="ITT72" s="69"/>
      <c r="ITU72" s="69"/>
      <c r="ITV72" s="69"/>
      <c r="ITW72" s="69"/>
      <c r="ITX72" s="69"/>
      <c r="ITY72" s="69"/>
      <c r="ITZ72" s="69"/>
      <c r="IUA72" s="69"/>
      <c r="IUB72" s="69"/>
      <c r="IUC72" s="69"/>
      <c r="IUD72" s="69"/>
      <c r="IUE72" s="69"/>
      <c r="IUF72" s="69"/>
      <c r="IUG72" s="69"/>
      <c r="IUH72" s="69"/>
      <c r="IUI72" s="69"/>
      <c r="IUJ72" s="69"/>
      <c r="IUK72" s="69"/>
      <c r="IUL72" s="69"/>
      <c r="IUM72" s="69"/>
      <c r="IUN72" s="69"/>
      <c r="IUO72" s="69"/>
      <c r="IUP72" s="69"/>
      <c r="IUQ72" s="69"/>
      <c r="IUR72" s="69"/>
      <c r="IUS72" s="69"/>
      <c r="IUT72" s="69"/>
      <c r="IUU72" s="69"/>
      <c r="IUV72" s="69"/>
      <c r="IUW72" s="69"/>
      <c r="IUX72" s="69"/>
      <c r="IUY72" s="69"/>
      <c r="IUZ72" s="69"/>
      <c r="IVA72" s="69"/>
      <c r="IVB72" s="69"/>
      <c r="IVC72" s="69"/>
      <c r="IVD72" s="69"/>
      <c r="IVE72" s="69"/>
      <c r="IVF72" s="69"/>
      <c r="IVG72" s="69"/>
      <c r="IVH72" s="69"/>
      <c r="IVI72" s="69"/>
      <c r="IVJ72" s="69"/>
      <c r="IVK72" s="69"/>
      <c r="IVL72" s="69"/>
      <c r="IVM72" s="69"/>
      <c r="IVN72" s="69"/>
      <c r="IVO72" s="69"/>
      <c r="IVP72" s="69"/>
      <c r="IVQ72" s="69"/>
      <c r="IVR72" s="69"/>
      <c r="IVS72" s="69"/>
      <c r="IVT72" s="69"/>
      <c r="IVU72" s="69"/>
      <c r="IVV72" s="69"/>
      <c r="IVW72" s="69"/>
      <c r="IVX72" s="69"/>
      <c r="IVY72" s="69"/>
      <c r="IVZ72" s="69"/>
      <c r="IWA72" s="69"/>
      <c r="IWB72" s="69"/>
      <c r="IWC72" s="69"/>
      <c r="IWD72" s="69"/>
      <c r="IWE72" s="69"/>
      <c r="IWF72" s="69"/>
      <c r="IWG72" s="69"/>
      <c r="IWH72" s="69"/>
      <c r="IWI72" s="69"/>
      <c r="IWJ72" s="69"/>
      <c r="IWK72" s="69"/>
      <c r="IWL72" s="69"/>
      <c r="IWM72" s="69"/>
      <c r="IWN72" s="69"/>
      <c r="IWO72" s="69"/>
      <c r="IWP72" s="69"/>
      <c r="IWQ72" s="69"/>
      <c r="IWR72" s="69"/>
      <c r="IWS72" s="69"/>
      <c r="IWT72" s="69"/>
      <c r="IWU72" s="69"/>
      <c r="IWV72" s="69"/>
      <c r="IWW72" s="69"/>
      <c r="IWX72" s="69"/>
      <c r="IWY72" s="69"/>
      <c r="IWZ72" s="69"/>
      <c r="IXA72" s="69"/>
      <c r="IXB72" s="69"/>
      <c r="IXC72" s="69"/>
      <c r="IXD72" s="69"/>
      <c r="IXE72" s="69"/>
      <c r="IXF72" s="69"/>
      <c r="IXG72" s="69"/>
      <c r="IXH72" s="69"/>
      <c r="IXI72" s="69"/>
      <c r="IXJ72" s="69"/>
      <c r="IXK72" s="69"/>
      <c r="IXL72" s="69"/>
      <c r="IXM72" s="69"/>
      <c r="IXN72" s="69"/>
      <c r="IXO72" s="69"/>
      <c r="IXP72" s="69"/>
      <c r="IXQ72" s="69"/>
      <c r="IXR72" s="69"/>
      <c r="IXS72" s="69"/>
      <c r="IXT72" s="69"/>
      <c r="IXU72" s="69"/>
      <c r="IXV72" s="69"/>
      <c r="IXW72" s="69"/>
      <c r="IXX72" s="69"/>
      <c r="IXY72" s="69"/>
      <c r="IXZ72" s="69"/>
      <c r="IYA72" s="69"/>
      <c r="IYB72" s="69"/>
      <c r="IYC72" s="69"/>
      <c r="IYD72" s="69"/>
      <c r="IYE72" s="69"/>
      <c r="IYF72" s="69"/>
      <c r="IYG72" s="69"/>
      <c r="IYH72" s="69"/>
      <c r="IYI72" s="69"/>
      <c r="IYJ72" s="69"/>
      <c r="IYK72" s="69"/>
      <c r="IYL72" s="69"/>
      <c r="IYM72" s="69"/>
      <c r="IYN72" s="69"/>
      <c r="IYO72" s="69"/>
      <c r="IYP72" s="69"/>
      <c r="IYQ72" s="69"/>
      <c r="IYR72" s="69"/>
      <c r="IYS72" s="69"/>
      <c r="IYT72" s="69"/>
      <c r="IYU72" s="69"/>
      <c r="IYV72" s="69"/>
      <c r="IYW72" s="69"/>
      <c r="IYX72" s="69"/>
      <c r="IYY72" s="69"/>
      <c r="IYZ72" s="69"/>
      <c r="IZA72" s="69"/>
      <c r="IZB72" s="69"/>
      <c r="IZC72" s="69"/>
      <c r="IZD72" s="69"/>
      <c r="IZE72" s="69"/>
      <c r="IZF72" s="69"/>
      <c r="IZG72" s="69"/>
      <c r="IZH72" s="69"/>
      <c r="IZI72" s="69"/>
      <c r="IZJ72" s="69"/>
      <c r="IZK72" s="69"/>
      <c r="IZL72" s="69"/>
      <c r="IZM72" s="69"/>
      <c r="IZN72" s="69"/>
      <c r="IZO72" s="69"/>
      <c r="IZP72" s="69"/>
      <c r="IZQ72" s="69"/>
      <c r="IZR72" s="69"/>
      <c r="IZS72" s="69"/>
      <c r="IZT72" s="69"/>
      <c r="IZU72" s="69"/>
      <c r="IZV72" s="69"/>
      <c r="IZW72" s="69"/>
      <c r="IZX72" s="69"/>
      <c r="IZY72" s="69"/>
      <c r="IZZ72" s="69"/>
      <c r="JAA72" s="69"/>
      <c r="JAB72" s="69"/>
      <c r="JAC72" s="69"/>
      <c r="JAD72" s="69"/>
      <c r="JAE72" s="69"/>
      <c r="JAF72" s="69"/>
      <c r="JAG72" s="69"/>
      <c r="JAH72" s="69"/>
      <c r="JAI72" s="69"/>
      <c r="JAJ72" s="69"/>
      <c r="JAK72" s="69"/>
      <c r="JAL72" s="69"/>
      <c r="JAM72" s="69"/>
      <c r="JAN72" s="69"/>
      <c r="JAO72" s="69"/>
      <c r="JAP72" s="69"/>
      <c r="JAQ72" s="69"/>
      <c r="JAR72" s="69"/>
      <c r="JAS72" s="69"/>
      <c r="JAT72" s="69"/>
      <c r="JAU72" s="69"/>
      <c r="JAV72" s="69"/>
      <c r="JAW72" s="69"/>
      <c r="JAX72" s="69"/>
      <c r="JAY72" s="69"/>
      <c r="JAZ72" s="69"/>
      <c r="JBA72" s="69"/>
      <c r="JBB72" s="69"/>
      <c r="JBC72" s="69"/>
      <c r="JBD72" s="69"/>
      <c r="JBE72" s="69"/>
      <c r="JBF72" s="69"/>
      <c r="JBG72" s="69"/>
      <c r="JBH72" s="69"/>
      <c r="JBI72" s="69"/>
      <c r="JBJ72" s="69"/>
      <c r="JBK72" s="69"/>
      <c r="JBL72" s="69"/>
      <c r="JBM72" s="69"/>
      <c r="JBN72" s="69"/>
      <c r="JBO72" s="69"/>
      <c r="JBP72" s="69"/>
      <c r="JBQ72" s="69"/>
      <c r="JBR72" s="69"/>
      <c r="JBS72" s="69"/>
      <c r="JBT72" s="69"/>
      <c r="JBU72" s="69"/>
      <c r="JBV72" s="69"/>
      <c r="JBW72" s="69"/>
      <c r="JBX72" s="69"/>
      <c r="JBY72" s="69"/>
      <c r="JBZ72" s="69"/>
      <c r="JCA72" s="69"/>
      <c r="JCB72" s="69"/>
      <c r="JCC72" s="69"/>
      <c r="JCD72" s="69"/>
      <c r="JCE72" s="69"/>
      <c r="JCF72" s="69"/>
      <c r="JCG72" s="69"/>
      <c r="JCH72" s="69"/>
      <c r="JCI72" s="69"/>
      <c r="JCJ72" s="69"/>
      <c r="JCK72" s="69"/>
      <c r="JCL72" s="69"/>
      <c r="JCM72" s="69"/>
      <c r="JCN72" s="69"/>
      <c r="JCO72" s="69"/>
      <c r="JCP72" s="69"/>
      <c r="JCQ72" s="69"/>
      <c r="JCR72" s="69"/>
      <c r="JCS72" s="69"/>
      <c r="JCT72" s="69"/>
      <c r="JCU72" s="69"/>
      <c r="JCV72" s="69"/>
      <c r="JCW72" s="69"/>
      <c r="JCX72" s="69"/>
      <c r="JCY72" s="69"/>
      <c r="JCZ72" s="69"/>
      <c r="JDA72" s="69"/>
      <c r="JDB72" s="69"/>
      <c r="JDC72" s="69"/>
      <c r="JDD72" s="69"/>
      <c r="JDE72" s="69"/>
      <c r="JDF72" s="69"/>
      <c r="JDG72" s="69"/>
      <c r="JDH72" s="69"/>
      <c r="JDI72" s="69"/>
      <c r="JDJ72" s="69"/>
      <c r="JDK72" s="69"/>
      <c r="JDL72" s="69"/>
      <c r="JDM72" s="69"/>
      <c r="JDN72" s="69"/>
      <c r="JDO72" s="69"/>
      <c r="JDP72" s="69"/>
      <c r="JDQ72" s="69"/>
      <c r="JDR72" s="69"/>
      <c r="JDS72" s="69"/>
      <c r="JDT72" s="69"/>
      <c r="JDU72" s="69"/>
      <c r="JDV72" s="69"/>
      <c r="JDW72" s="69"/>
      <c r="JDX72" s="69"/>
      <c r="JDY72" s="69"/>
      <c r="JDZ72" s="69"/>
      <c r="JEA72" s="69"/>
      <c r="JEB72" s="69"/>
      <c r="JEC72" s="69"/>
      <c r="JED72" s="69"/>
      <c r="JEE72" s="69"/>
      <c r="JEF72" s="69"/>
      <c r="JEG72" s="69"/>
      <c r="JEH72" s="69"/>
      <c r="JEI72" s="69"/>
      <c r="JEJ72" s="69"/>
      <c r="JEK72" s="69"/>
      <c r="JEL72" s="69"/>
      <c r="JEM72" s="69"/>
      <c r="JEN72" s="69"/>
      <c r="JEO72" s="69"/>
      <c r="JEP72" s="69"/>
      <c r="JEQ72" s="69"/>
      <c r="JER72" s="69"/>
      <c r="JES72" s="69"/>
      <c r="JET72" s="69"/>
      <c r="JEU72" s="69"/>
      <c r="JEV72" s="69"/>
      <c r="JEW72" s="69"/>
      <c r="JEX72" s="69"/>
      <c r="JEY72" s="69"/>
      <c r="JEZ72" s="69"/>
      <c r="JFA72" s="69"/>
      <c r="JFB72" s="69"/>
      <c r="JFC72" s="69"/>
      <c r="JFD72" s="69"/>
      <c r="JFE72" s="69"/>
      <c r="JFF72" s="69"/>
      <c r="JFG72" s="69"/>
      <c r="JFH72" s="69"/>
      <c r="JFI72" s="69"/>
      <c r="JFJ72" s="69"/>
      <c r="JFK72" s="69"/>
      <c r="JFL72" s="69"/>
      <c r="JFM72" s="69"/>
      <c r="JFN72" s="69"/>
      <c r="JFO72" s="69"/>
      <c r="JFP72" s="69"/>
      <c r="JFQ72" s="69"/>
      <c r="JFR72" s="69"/>
      <c r="JFS72" s="69"/>
      <c r="JFT72" s="69"/>
      <c r="JFU72" s="69"/>
      <c r="JFV72" s="69"/>
      <c r="JFW72" s="69"/>
      <c r="JFX72" s="69"/>
      <c r="JFY72" s="69"/>
      <c r="JFZ72" s="69"/>
      <c r="JGA72" s="69"/>
      <c r="JGB72" s="69"/>
      <c r="JGC72" s="69"/>
      <c r="JGD72" s="69"/>
      <c r="JGE72" s="69"/>
      <c r="JGF72" s="69"/>
      <c r="JGG72" s="69"/>
      <c r="JGH72" s="69"/>
      <c r="JGI72" s="69"/>
      <c r="JGJ72" s="69"/>
      <c r="JGK72" s="69"/>
      <c r="JGL72" s="69"/>
      <c r="JGM72" s="69"/>
      <c r="JGN72" s="69"/>
      <c r="JGO72" s="69"/>
      <c r="JGP72" s="69"/>
      <c r="JGQ72" s="69"/>
      <c r="JGR72" s="69"/>
      <c r="JGS72" s="69"/>
      <c r="JGT72" s="69"/>
      <c r="JGU72" s="69"/>
      <c r="JGV72" s="69"/>
      <c r="JGW72" s="69"/>
      <c r="JGX72" s="69"/>
      <c r="JGY72" s="69"/>
      <c r="JGZ72" s="69"/>
      <c r="JHA72" s="69"/>
      <c r="JHB72" s="69"/>
      <c r="JHC72" s="69"/>
      <c r="JHD72" s="69"/>
      <c r="JHE72" s="69"/>
      <c r="JHF72" s="69"/>
      <c r="JHG72" s="69"/>
      <c r="JHH72" s="69"/>
      <c r="JHI72" s="69"/>
      <c r="JHJ72" s="69"/>
      <c r="JHK72" s="69"/>
      <c r="JHL72" s="69"/>
      <c r="JHM72" s="69"/>
      <c r="JHN72" s="69"/>
      <c r="JHO72" s="69"/>
      <c r="JHP72" s="69"/>
      <c r="JHQ72" s="69"/>
      <c r="JHR72" s="69"/>
      <c r="JHS72" s="69"/>
      <c r="JHT72" s="69"/>
      <c r="JHU72" s="69"/>
      <c r="JHV72" s="69"/>
      <c r="JHW72" s="69"/>
      <c r="JHX72" s="69"/>
      <c r="JHY72" s="69"/>
      <c r="JHZ72" s="69"/>
      <c r="JIA72" s="69"/>
      <c r="JIB72" s="69"/>
      <c r="JIC72" s="69"/>
      <c r="JID72" s="69"/>
      <c r="JIE72" s="69"/>
      <c r="JIF72" s="69"/>
      <c r="JIG72" s="69"/>
      <c r="JIH72" s="69"/>
      <c r="JII72" s="69"/>
      <c r="JIJ72" s="69"/>
      <c r="JIK72" s="69"/>
      <c r="JIL72" s="69"/>
      <c r="JIM72" s="69"/>
      <c r="JIN72" s="69"/>
      <c r="JIO72" s="69"/>
      <c r="JIP72" s="69"/>
      <c r="JIQ72" s="69"/>
      <c r="JIR72" s="69"/>
      <c r="JIS72" s="69"/>
      <c r="JIT72" s="69"/>
      <c r="JIU72" s="69"/>
      <c r="JIV72" s="69"/>
      <c r="JIW72" s="69"/>
      <c r="JIX72" s="69"/>
      <c r="JIY72" s="69"/>
      <c r="JIZ72" s="69"/>
      <c r="JJA72" s="69"/>
      <c r="JJB72" s="69"/>
      <c r="JJC72" s="69"/>
      <c r="JJD72" s="69"/>
      <c r="JJE72" s="69"/>
      <c r="JJF72" s="69"/>
      <c r="JJG72" s="69"/>
      <c r="JJH72" s="69"/>
      <c r="JJI72" s="69"/>
      <c r="JJJ72" s="69"/>
      <c r="JJK72" s="69"/>
      <c r="JJL72" s="69"/>
      <c r="JJM72" s="69"/>
      <c r="JJN72" s="69"/>
      <c r="JJO72" s="69"/>
      <c r="JJP72" s="69"/>
      <c r="JJQ72" s="69"/>
      <c r="JJR72" s="69"/>
      <c r="JJS72" s="69"/>
      <c r="JJT72" s="69"/>
      <c r="JJU72" s="69"/>
      <c r="JJV72" s="69"/>
      <c r="JJW72" s="69"/>
      <c r="JJX72" s="69"/>
      <c r="JJY72" s="69"/>
      <c r="JJZ72" s="69"/>
      <c r="JKA72" s="69"/>
      <c r="JKB72" s="69"/>
      <c r="JKC72" s="69"/>
      <c r="JKD72" s="69"/>
      <c r="JKE72" s="69"/>
      <c r="JKF72" s="69"/>
      <c r="JKG72" s="69"/>
      <c r="JKH72" s="69"/>
      <c r="JKI72" s="69"/>
      <c r="JKJ72" s="69"/>
      <c r="JKK72" s="69"/>
      <c r="JKL72" s="69"/>
      <c r="JKM72" s="69"/>
      <c r="JKN72" s="69"/>
      <c r="JKO72" s="69"/>
      <c r="JKP72" s="69"/>
      <c r="JKQ72" s="69"/>
      <c r="JKR72" s="69"/>
      <c r="JKS72" s="69"/>
      <c r="JKT72" s="69"/>
      <c r="JKU72" s="69"/>
      <c r="JKV72" s="69"/>
      <c r="JKW72" s="69"/>
      <c r="JKX72" s="69"/>
      <c r="JKY72" s="69"/>
      <c r="JKZ72" s="69"/>
      <c r="JLA72" s="69"/>
      <c r="JLB72" s="69"/>
      <c r="JLC72" s="69"/>
      <c r="JLD72" s="69"/>
      <c r="JLE72" s="69"/>
      <c r="JLF72" s="69"/>
      <c r="JLG72" s="69"/>
      <c r="JLH72" s="69"/>
      <c r="JLI72" s="69"/>
      <c r="JLJ72" s="69"/>
      <c r="JLK72" s="69"/>
      <c r="JLL72" s="69"/>
      <c r="JLM72" s="69"/>
      <c r="JLN72" s="69"/>
      <c r="JLO72" s="69"/>
      <c r="JLP72" s="69"/>
      <c r="JLQ72" s="69"/>
      <c r="JLR72" s="69"/>
      <c r="JLS72" s="69"/>
      <c r="JLT72" s="69"/>
      <c r="JLU72" s="69"/>
      <c r="JLV72" s="69"/>
      <c r="JLW72" s="69"/>
      <c r="JLX72" s="69"/>
      <c r="JLY72" s="69"/>
      <c r="JLZ72" s="69"/>
      <c r="JMA72" s="69"/>
      <c r="JMB72" s="69"/>
      <c r="JMC72" s="69"/>
      <c r="JMD72" s="69"/>
      <c r="JME72" s="69"/>
      <c r="JMF72" s="69"/>
      <c r="JMG72" s="69"/>
      <c r="JMH72" s="69"/>
      <c r="JMI72" s="69"/>
      <c r="JMJ72" s="69"/>
      <c r="JMK72" s="69"/>
      <c r="JML72" s="69"/>
      <c r="JMM72" s="69"/>
      <c r="JMN72" s="69"/>
      <c r="JMO72" s="69"/>
      <c r="JMP72" s="69"/>
      <c r="JMQ72" s="69"/>
      <c r="JMR72" s="69"/>
      <c r="JMS72" s="69"/>
      <c r="JMT72" s="69"/>
      <c r="JMU72" s="69"/>
      <c r="JMV72" s="69"/>
      <c r="JMW72" s="69"/>
      <c r="JMX72" s="69"/>
      <c r="JMY72" s="69"/>
      <c r="JMZ72" s="69"/>
      <c r="JNA72" s="69"/>
      <c r="JNB72" s="69"/>
      <c r="JNC72" s="69"/>
      <c r="JND72" s="69"/>
      <c r="JNE72" s="69"/>
      <c r="JNF72" s="69"/>
      <c r="JNG72" s="69"/>
      <c r="JNH72" s="69"/>
      <c r="JNI72" s="69"/>
      <c r="JNJ72" s="69"/>
      <c r="JNK72" s="69"/>
      <c r="JNL72" s="69"/>
      <c r="JNM72" s="69"/>
      <c r="JNN72" s="69"/>
      <c r="JNO72" s="69"/>
      <c r="JNP72" s="69"/>
      <c r="JNQ72" s="69"/>
      <c r="JNR72" s="69"/>
      <c r="JNS72" s="69"/>
      <c r="JNT72" s="69"/>
      <c r="JNU72" s="69"/>
      <c r="JNV72" s="69"/>
      <c r="JNW72" s="69"/>
      <c r="JNX72" s="69"/>
      <c r="JNY72" s="69"/>
      <c r="JNZ72" s="69"/>
      <c r="JOA72" s="69"/>
      <c r="JOB72" s="69"/>
      <c r="JOC72" s="69"/>
      <c r="JOD72" s="69"/>
      <c r="JOE72" s="69"/>
      <c r="JOF72" s="69"/>
      <c r="JOG72" s="69"/>
      <c r="JOH72" s="69"/>
      <c r="JOI72" s="69"/>
      <c r="JOJ72" s="69"/>
      <c r="JOK72" s="69"/>
      <c r="JOL72" s="69"/>
      <c r="JOM72" s="69"/>
      <c r="JON72" s="69"/>
      <c r="JOO72" s="69"/>
      <c r="JOP72" s="69"/>
      <c r="JOQ72" s="69"/>
      <c r="JOR72" s="69"/>
      <c r="JOS72" s="69"/>
      <c r="JOT72" s="69"/>
      <c r="JOU72" s="69"/>
      <c r="JOV72" s="69"/>
      <c r="JOW72" s="69"/>
      <c r="JOX72" s="69"/>
      <c r="JOY72" s="69"/>
      <c r="JOZ72" s="69"/>
      <c r="JPA72" s="69"/>
      <c r="JPB72" s="69"/>
      <c r="JPC72" s="69"/>
      <c r="JPD72" s="69"/>
      <c r="JPE72" s="69"/>
      <c r="JPF72" s="69"/>
      <c r="JPG72" s="69"/>
      <c r="JPH72" s="69"/>
      <c r="JPI72" s="69"/>
      <c r="JPJ72" s="69"/>
      <c r="JPK72" s="69"/>
      <c r="JPL72" s="69"/>
      <c r="JPM72" s="69"/>
      <c r="JPN72" s="69"/>
      <c r="JPO72" s="69"/>
      <c r="JPP72" s="69"/>
      <c r="JPQ72" s="69"/>
      <c r="JPR72" s="69"/>
      <c r="JPS72" s="69"/>
      <c r="JPT72" s="69"/>
      <c r="JPU72" s="69"/>
      <c r="JPV72" s="69"/>
      <c r="JPW72" s="69"/>
      <c r="JPX72" s="69"/>
      <c r="JPY72" s="69"/>
      <c r="JPZ72" s="69"/>
      <c r="JQA72" s="69"/>
      <c r="JQB72" s="69"/>
      <c r="JQC72" s="69"/>
      <c r="JQD72" s="69"/>
      <c r="JQE72" s="69"/>
      <c r="JQF72" s="69"/>
      <c r="JQG72" s="69"/>
      <c r="JQH72" s="69"/>
      <c r="JQI72" s="69"/>
      <c r="JQJ72" s="69"/>
      <c r="JQK72" s="69"/>
      <c r="JQL72" s="69"/>
      <c r="JQM72" s="69"/>
      <c r="JQN72" s="69"/>
      <c r="JQO72" s="69"/>
      <c r="JQP72" s="69"/>
      <c r="JQQ72" s="69"/>
      <c r="JQR72" s="69"/>
      <c r="JQS72" s="69"/>
      <c r="JQT72" s="69"/>
      <c r="JQU72" s="69"/>
      <c r="JQV72" s="69"/>
      <c r="JQW72" s="69"/>
      <c r="JQX72" s="69"/>
      <c r="JQY72" s="69"/>
      <c r="JQZ72" s="69"/>
      <c r="JRA72" s="69"/>
      <c r="JRB72" s="69"/>
      <c r="JRC72" s="69"/>
      <c r="JRD72" s="69"/>
      <c r="JRE72" s="69"/>
      <c r="JRF72" s="69"/>
      <c r="JRG72" s="69"/>
      <c r="JRH72" s="69"/>
      <c r="JRI72" s="69"/>
      <c r="JRJ72" s="69"/>
      <c r="JRK72" s="69"/>
      <c r="JRL72" s="69"/>
      <c r="JRM72" s="69"/>
      <c r="JRN72" s="69"/>
      <c r="JRO72" s="69"/>
      <c r="JRP72" s="69"/>
      <c r="JRQ72" s="69"/>
      <c r="JRR72" s="69"/>
      <c r="JRS72" s="69"/>
      <c r="JRT72" s="69"/>
      <c r="JRU72" s="69"/>
      <c r="JRV72" s="69"/>
      <c r="JRW72" s="69"/>
      <c r="JRX72" s="69"/>
      <c r="JRY72" s="69"/>
      <c r="JRZ72" s="69"/>
      <c r="JSA72" s="69"/>
      <c r="JSB72" s="69"/>
      <c r="JSC72" s="69"/>
      <c r="JSD72" s="69"/>
      <c r="JSE72" s="69"/>
      <c r="JSF72" s="69"/>
      <c r="JSG72" s="69"/>
      <c r="JSH72" s="69"/>
      <c r="JSI72" s="69"/>
      <c r="JSJ72" s="69"/>
      <c r="JSK72" s="69"/>
      <c r="JSL72" s="69"/>
      <c r="JSM72" s="69"/>
      <c r="JSN72" s="69"/>
      <c r="JSO72" s="69"/>
      <c r="JSP72" s="69"/>
      <c r="JSQ72" s="69"/>
      <c r="JSR72" s="69"/>
      <c r="JSS72" s="69"/>
      <c r="JST72" s="69"/>
      <c r="JSU72" s="69"/>
      <c r="JSV72" s="69"/>
      <c r="JSW72" s="69"/>
      <c r="JSX72" s="69"/>
      <c r="JSY72" s="69"/>
      <c r="JSZ72" s="69"/>
      <c r="JTA72" s="69"/>
      <c r="JTB72" s="69"/>
      <c r="JTC72" s="69"/>
      <c r="JTD72" s="69"/>
      <c r="JTE72" s="69"/>
      <c r="JTF72" s="69"/>
      <c r="JTG72" s="69"/>
      <c r="JTH72" s="69"/>
      <c r="JTI72" s="69"/>
      <c r="JTJ72" s="69"/>
      <c r="JTK72" s="69"/>
      <c r="JTL72" s="69"/>
      <c r="JTM72" s="69"/>
      <c r="JTN72" s="69"/>
      <c r="JTO72" s="69"/>
      <c r="JTP72" s="69"/>
      <c r="JTQ72" s="69"/>
      <c r="JTR72" s="69"/>
      <c r="JTS72" s="69"/>
      <c r="JTT72" s="69"/>
      <c r="JTU72" s="69"/>
      <c r="JTV72" s="69"/>
      <c r="JTW72" s="69"/>
      <c r="JTX72" s="69"/>
      <c r="JTY72" s="69"/>
      <c r="JTZ72" s="69"/>
      <c r="JUA72" s="69"/>
      <c r="JUB72" s="69"/>
      <c r="JUC72" s="69"/>
      <c r="JUD72" s="69"/>
      <c r="JUE72" s="69"/>
      <c r="JUF72" s="69"/>
      <c r="JUG72" s="69"/>
      <c r="JUH72" s="69"/>
      <c r="JUI72" s="69"/>
      <c r="JUJ72" s="69"/>
      <c r="JUK72" s="69"/>
      <c r="JUL72" s="69"/>
      <c r="JUM72" s="69"/>
      <c r="JUN72" s="69"/>
      <c r="JUO72" s="69"/>
      <c r="JUP72" s="69"/>
      <c r="JUQ72" s="69"/>
      <c r="JUR72" s="69"/>
      <c r="JUS72" s="69"/>
      <c r="JUT72" s="69"/>
      <c r="JUU72" s="69"/>
      <c r="JUV72" s="69"/>
      <c r="JUW72" s="69"/>
      <c r="JUX72" s="69"/>
      <c r="JUY72" s="69"/>
      <c r="JUZ72" s="69"/>
      <c r="JVA72" s="69"/>
      <c r="JVB72" s="69"/>
      <c r="JVC72" s="69"/>
      <c r="JVD72" s="69"/>
      <c r="JVE72" s="69"/>
      <c r="JVF72" s="69"/>
      <c r="JVG72" s="69"/>
      <c r="JVH72" s="69"/>
      <c r="JVI72" s="69"/>
      <c r="JVJ72" s="69"/>
      <c r="JVK72" s="69"/>
      <c r="JVL72" s="69"/>
      <c r="JVM72" s="69"/>
      <c r="JVN72" s="69"/>
      <c r="JVO72" s="69"/>
      <c r="JVP72" s="69"/>
      <c r="JVQ72" s="69"/>
      <c r="JVR72" s="69"/>
      <c r="JVS72" s="69"/>
      <c r="JVT72" s="69"/>
      <c r="JVU72" s="69"/>
      <c r="JVV72" s="69"/>
      <c r="JVW72" s="69"/>
      <c r="JVX72" s="69"/>
      <c r="JVY72" s="69"/>
      <c r="JVZ72" s="69"/>
      <c r="JWA72" s="69"/>
      <c r="JWB72" s="69"/>
      <c r="JWC72" s="69"/>
      <c r="JWD72" s="69"/>
      <c r="JWE72" s="69"/>
      <c r="JWF72" s="69"/>
      <c r="JWG72" s="69"/>
      <c r="JWH72" s="69"/>
      <c r="JWI72" s="69"/>
      <c r="JWJ72" s="69"/>
      <c r="JWK72" s="69"/>
      <c r="JWL72" s="69"/>
      <c r="JWM72" s="69"/>
      <c r="JWN72" s="69"/>
      <c r="JWO72" s="69"/>
      <c r="JWP72" s="69"/>
      <c r="JWQ72" s="69"/>
      <c r="JWR72" s="69"/>
      <c r="JWS72" s="69"/>
      <c r="JWT72" s="69"/>
      <c r="JWU72" s="69"/>
      <c r="JWV72" s="69"/>
      <c r="JWW72" s="69"/>
      <c r="JWX72" s="69"/>
      <c r="JWY72" s="69"/>
      <c r="JWZ72" s="69"/>
      <c r="JXA72" s="69"/>
      <c r="JXB72" s="69"/>
      <c r="JXC72" s="69"/>
      <c r="JXD72" s="69"/>
      <c r="JXE72" s="69"/>
      <c r="JXF72" s="69"/>
      <c r="JXG72" s="69"/>
      <c r="JXH72" s="69"/>
      <c r="JXI72" s="69"/>
      <c r="JXJ72" s="69"/>
      <c r="JXK72" s="69"/>
      <c r="JXL72" s="69"/>
      <c r="JXM72" s="69"/>
      <c r="JXN72" s="69"/>
      <c r="JXO72" s="69"/>
      <c r="JXP72" s="69"/>
      <c r="JXQ72" s="69"/>
      <c r="JXR72" s="69"/>
      <c r="JXS72" s="69"/>
      <c r="JXT72" s="69"/>
      <c r="JXU72" s="69"/>
      <c r="JXV72" s="69"/>
      <c r="JXW72" s="69"/>
      <c r="JXX72" s="69"/>
      <c r="JXY72" s="69"/>
      <c r="JXZ72" s="69"/>
      <c r="JYA72" s="69"/>
      <c r="JYB72" s="69"/>
      <c r="JYC72" s="69"/>
      <c r="JYD72" s="69"/>
      <c r="JYE72" s="69"/>
      <c r="JYF72" s="69"/>
      <c r="JYG72" s="69"/>
      <c r="JYH72" s="69"/>
      <c r="JYI72" s="69"/>
      <c r="JYJ72" s="69"/>
      <c r="JYK72" s="69"/>
      <c r="JYL72" s="69"/>
      <c r="JYM72" s="69"/>
      <c r="JYN72" s="69"/>
      <c r="JYO72" s="69"/>
      <c r="JYP72" s="69"/>
      <c r="JYQ72" s="69"/>
      <c r="JYR72" s="69"/>
      <c r="JYS72" s="69"/>
      <c r="JYT72" s="69"/>
      <c r="JYU72" s="69"/>
      <c r="JYV72" s="69"/>
      <c r="JYW72" s="69"/>
      <c r="JYX72" s="69"/>
      <c r="JYY72" s="69"/>
      <c r="JYZ72" s="69"/>
      <c r="JZA72" s="69"/>
      <c r="JZB72" s="69"/>
      <c r="JZC72" s="69"/>
      <c r="JZD72" s="69"/>
      <c r="JZE72" s="69"/>
      <c r="JZF72" s="69"/>
      <c r="JZG72" s="69"/>
      <c r="JZH72" s="69"/>
      <c r="JZI72" s="69"/>
      <c r="JZJ72" s="69"/>
      <c r="JZK72" s="69"/>
      <c r="JZL72" s="69"/>
      <c r="JZM72" s="69"/>
      <c r="JZN72" s="69"/>
      <c r="JZO72" s="69"/>
      <c r="JZP72" s="69"/>
      <c r="JZQ72" s="69"/>
      <c r="JZR72" s="69"/>
      <c r="JZS72" s="69"/>
      <c r="JZT72" s="69"/>
      <c r="JZU72" s="69"/>
      <c r="JZV72" s="69"/>
      <c r="JZW72" s="69"/>
      <c r="JZX72" s="69"/>
      <c r="JZY72" s="69"/>
      <c r="JZZ72" s="69"/>
      <c r="KAA72" s="69"/>
      <c r="KAB72" s="69"/>
      <c r="KAC72" s="69"/>
      <c r="KAD72" s="69"/>
      <c r="KAE72" s="69"/>
      <c r="KAF72" s="69"/>
      <c r="KAG72" s="69"/>
      <c r="KAH72" s="69"/>
      <c r="KAI72" s="69"/>
      <c r="KAJ72" s="69"/>
      <c r="KAK72" s="69"/>
      <c r="KAL72" s="69"/>
      <c r="KAM72" s="69"/>
      <c r="KAN72" s="69"/>
      <c r="KAO72" s="69"/>
      <c r="KAP72" s="69"/>
      <c r="KAQ72" s="69"/>
      <c r="KAR72" s="69"/>
      <c r="KAS72" s="69"/>
      <c r="KAT72" s="69"/>
      <c r="KAU72" s="69"/>
      <c r="KAV72" s="69"/>
      <c r="KAW72" s="69"/>
      <c r="KAX72" s="69"/>
      <c r="KAY72" s="69"/>
      <c r="KAZ72" s="69"/>
      <c r="KBA72" s="69"/>
      <c r="KBB72" s="69"/>
      <c r="KBC72" s="69"/>
      <c r="KBD72" s="69"/>
      <c r="KBE72" s="69"/>
      <c r="KBF72" s="69"/>
      <c r="KBG72" s="69"/>
      <c r="KBH72" s="69"/>
      <c r="KBI72" s="69"/>
      <c r="KBJ72" s="69"/>
      <c r="KBK72" s="69"/>
      <c r="KBL72" s="69"/>
      <c r="KBM72" s="69"/>
      <c r="KBN72" s="69"/>
      <c r="KBO72" s="69"/>
      <c r="KBP72" s="69"/>
      <c r="KBQ72" s="69"/>
      <c r="KBR72" s="69"/>
      <c r="KBS72" s="69"/>
      <c r="KBT72" s="69"/>
      <c r="KBU72" s="69"/>
      <c r="KBV72" s="69"/>
      <c r="KBW72" s="69"/>
      <c r="KBX72" s="69"/>
      <c r="KBY72" s="69"/>
      <c r="KBZ72" s="69"/>
      <c r="KCA72" s="69"/>
      <c r="KCB72" s="69"/>
      <c r="KCC72" s="69"/>
      <c r="KCD72" s="69"/>
      <c r="KCE72" s="69"/>
      <c r="KCF72" s="69"/>
      <c r="KCG72" s="69"/>
      <c r="KCH72" s="69"/>
      <c r="KCI72" s="69"/>
      <c r="KCJ72" s="69"/>
      <c r="KCK72" s="69"/>
      <c r="KCL72" s="69"/>
      <c r="KCM72" s="69"/>
      <c r="KCN72" s="69"/>
      <c r="KCO72" s="69"/>
      <c r="KCP72" s="69"/>
      <c r="KCQ72" s="69"/>
      <c r="KCR72" s="69"/>
      <c r="KCS72" s="69"/>
      <c r="KCT72" s="69"/>
      <c r="KCU72" s="69"/>
      <c r="KCV72" s="69"/>
      <c r="KCW72" s="69"/>
      <c r="KCX72" s="69"/>
      <c r="KCY72" s="69"/>
      <c r="KCZ72" s="69"/>
      <c r="KDA72" s="69"/>
      <c r="KDB72" s="69"/>
      <c r="KDC72" s="69"/>
      <c r="KDD72" s="69"/>
      <c r="KDE72" s="69"/>
      <c r="KDF72" s="69"/>
      <c r="KDG72" s="69"/>
      <c r="KDH72" s="69"/>
      <c r="KDI72" s="69"/>
      <c r="KDJ72" s="69"/>
      <c r="KDK72" s="69"/>
      <c r="KDL72" s="69"/>
      <c r="KDM72" s="69"/>
      <c r="KDN72" s="69"/>
      <c r="KDO72" s="69"/>
      <c r="KDP72" s="69"/>
      <c r="KDQ72" s="69"/>
      <c r="KDR72" s="69"/>
      <c r="KDS72" s="69"/>
      <c r="KDT72" s="69"/>
      <c r="KDU72" s="69"/>
      <c r="KDV72" s="69"/>
      <c r="KDW72" s="69"/>
      <c r="KDX72" s="69"/>
      <c r="KDY72" s="69"/>
      <c r="KDZ72" s="69"/>
      <c r="KEA72" s="69"/>
      <c r="KEB72" s="69"/>
      <c r="KEC72" s="69"/>
      <c r="KED72" s="69"/>
      <c r="KEE72" s="69"/>
      <c r="KEF72" s="69"/>
      <c r="KEG72" s="69"/>
      <c r="KEH72" s="69"/>
      <c r="KEI72" s="69"/>
      <c r="KEJ72" s="69"/>
      <c r="KEK72" s="69"/>
      <c r="KEL72" s="69"/>
      <c r="KEM72" s="69"/>
      <c r="KEN72" s="69"/>
      <c r="KEO72" s="69"/>
      <c r="KEP72" s="69"/>
      <c r="KEQ72" s="69"/>
      <c r="KER72" s="69"/>
      <c r="KES72" s="69"/>
      <c r="KET72" s="69"/>
      <c r="KEU72" s="69"/>
      <c r="KEV72" s="69"/>
      <c r="KEW72" s="69"/>
      <c r="KEX72" s="69"/>
      <c r="KEY72" s="69"/>
      <c r="KEZ72" s="69"/>
      <c r="KFA72" s="69"/>
      <c r="KFB72" s="69"/>
      <c r="KFC72" s="69"/>
      <c r="KFD72" s="69"/>
      <c r="KFE72" s="69"/>
      <c r="KFF72" s="69"/>
      <c r="KFG72" s="69"/>
      <c r="KFH72" s="69"/>
      <c r="KFI72" s="69"/>
      <c r="KFJ72" s="69"/>
      <c r="KFK72" s="69"/>
      <c r="KFL72" s="69"/>
      <c r="KFM72" s="69"/>
      <c r="KFN72" s="69"/>
      <c r="KFO72" s="69"/>
      <c r="KFP72" s="69"/>
      <c r="KFQ72" s="69"/>
      <c r="KFR72" s="69"/>
      <c r="KFS72" s="69"/>
      <c r="KFT72" s="69"/>
      <c r="KFU72" s="69"/>
      <c r="KFV72" s="69"/>
      <c r="KFW72" s="69"/>
      <c r="KFX72" s="69"/>
      <c r="KFY72" s="69"/>
      <c r="KFZ72" s="69"/>
      <c r="KGA72" s="69"/>
      <c r="KGB72" s="69"/>
      <c r="KGC72" s="69"/>
      <c r="KGD72" s="69"/>
      <c r="KGE72" s="69"/>
      <c r="KGF72" s="69"/>
      <c r="KGG72" s="69"/>
      <c r="KGH72" s="69"/>
      <c r="KGI72" s="69"/>
      <c r="KGJ72" s="69"/>
      <c r="KGK72" s="69"/>
      <c r="KGL72" s="69"/>
      <c r="KGM72" s="69"/>
      <c r="KGN72" s="69"/>
      <c r="KGO72" s="69"/>
      <c r="KGP72" s="69"/>
      <c r="KGQ72" s="69"/>
      <c r="KGR72" s="69"/>
      <c r="KGS72" s="69"/>
      <c r="KGT72" s="69"/>
      <c r="KGU72" s="69"/>
      <c r="KGV72" s="69"/>
      <c r="KGW72" s="69"/>
      <c r="KGX72" s="69"/>
      <c r="KGY72" s="69"/>
      <c r="KGZ72" s="69"/>
      <c r="KHA72" s="69"/>
      <c r="KHB72" s="69"/>
      <c r="KHC72" s="69"/>
      <c r="KHD72" s="69"/>
      <c r="KHE72" s="69"/>
      <c r="KHF72" s="69"/>
      <c r="KHG72" s="69"/>
      <c r="KHH72" s="69"/>
      <c r="KHI72" s="69"/>
      <c r="KHJ72" s="69"/>
      <c r="KHK72" s="69"/>
      <c r="KHL72" s="69"/>
      <c r="KHM72" s="69"/>
      <c r="KHN72" s="69"/>
      <c r="KHO72" s="69"/>
      <c r="KHP72" s="69"/>
      <c r="KHQ72" s="69"/>
      <c r="KHR72" s="69"/>
      <c r="KHS72" s="69"/>
      <c r="KHT72" s="69"/>
      <c r="KHU72" s="69"/>
      <c r="KHV72" s="69"/>
      <c r="KHW72" s="69"/>
      <c r="KHX72" s="69"/>
      <c r="KHY72" s="69"/>
      <c r="KHZ72" s="69"/>
      <c r="KIA72" s="69"/>
      <c r="KIB72" s="69"/>
      <c r="KIC72" s="69"/>
      <c r="KID72" s="69"/>
      <c r="KIE72" s="69"/>
      <c r="KIF72" s="69"/>
      <c r="KIG72" s="69"/>
      <c r="KIH72" s="69"/>
      <c r="KII72" s="69"/>
      <c r="KIJ72" s="69"/>
      <c r="KIK72" s="69"/>
      <c r="KIL72" s="69"/>
      <c r="KIM72" s="69"/>
      <c r="KIN72" s="69"/>
      <c r="KIO72" s="69"/>
      <c r="KIP72" s="69"/>
      <c r="KIQ72" s="69"/>
      <c r="KIR72" s="69"/>
      <c r="KIS72" s="69"/>
      <c r="KIT72" s="69"/>
      <c r="KIU72" s="69"/>
      <c r="KIV72" s="69"/>
      <c r="KIW72" s="69"/>
      <c r="KIX72" s="69"/>
      <c r="KIY72" s="69"/>
      <c r="KIZ72" s="69"/>
      <c r="KJA72" s="69"/>
      <c r="KJB72" s="69"/>
      <c r="KJC72" s="69"/>
      <c r="KJD72" s="69"/>
      <c r="KJE72" s="69"/>
      <c r="KJF72" s="69"/>
      <c r="KJG72" s="69"/>
      <c r="KJH72" s="69"/>
      <c r="KJI72" s="69"/>
      <c r="KJJ72" s="69"/>
      <c r="KJK72" s="69"/>
      <c r="KJL72" s="69"/>
      <c r="KJM72" s="69"/>
      <c r="KJN72" s="69"/>
      <c r="KJO72" s="69"/>
      <c r="KJP72" s="69"/>
      <c r="KJQ72" s="69"/>
      <c r="KJR72" s="69"/>
      <c r="KJS72" s="69"/>
      <c r="KJT72" s="69"/>
      <c r="KJU72" s="69"/>
      <c r="KJV72" s="69"/>
      <c r="KJW72" s="69"/>
      <c r="KJX72" s="69"/>
      <c r="KJY72" s="69"/>
      <c r="KJZ72" s="69"/>
      <c r="KKA72" s="69"/>
      <c r="KKB72" s="69"/>
      <c r="KKC72" s="69"/>
      <c r="KKD72" s="69"/>
      <c r="KKE72" s="69"/>
      <c r="KKF72" s="69"/>
      <c r="KKG72" s="69"/>
      <c r="KKH72" s="69"/>
      <c r="KKI72" s="69"/>
      <c r="KKJ72" s="69"/>
      <c r="KKK72" s="69"/>
      <c r="KKL72" s="69"/>
      <c r="KKM72" s="69"/>
      <c r="KKN72" s="69"/>
      <c r="KKO72" s="69"/>
      <c r="KKP72" s="69"/>
      <c r="KKQ72" s="69"/>
      <c r="KKR72" s="69"/>
      <c r="KKS72" s="69"/>
      <c r="KKT72" s="69"/>
      <c r="KKU72" s="69"/>
      <c r="KKV72" s="69"/>
      <c r="KKW72" s="69"/>
      <c r="KKX72" s="69"/>
      <c r="KKY72" s="69"/>
      <c r="KKZ72" s="69"/>
      <c r="KLA72" s="69"/>
      <c r="KLB72" s="69"/>
      <c r="KLC72" s="69"/>
      <c r="KLD72" s="69"/>
      <c r="KLE72" s="69"/>
      <c r="KLF72" s="69"/>
      <c r="KLG72" s="69"/>
      <c r="KLH72" s="69"/>
      <c r="KLI72" s="69"/>
      <c r="KLJ72" s="69"/>
      <c r="KLK72" s="69"/>
      <c r="KLL72" s="69"/>
      <c r="KLM72" s="69"/>
      <c r="KLN72" s="69"/>
      <c r="KLO72" s="69"/>
      <c r="KLP72" s="69"/>
      <c r="KLQ72" s="69"/>
      <c r="KLR72" s="69"/>
      <c r="KLS72" s="69"/>
      <c r="KLT72" s="69"/>
      <c r="KLU72" s="69"/>
      <c r="KLV72" s="69"/>
      <c r="KLW72" s="69"/>
      <c r="KLX72" s="69"/>
      <c r="KLY72" s="69"/>
      <c r="KLZ72" s="69"/>
      <c r="KMA72" s="69"/>
      <c r="KMB72" s="69"/>
      <c r="KMC72" s="69"/>
      <c r="KMD72" s="69"/>
      <c r="KME72" s="69"/>
      <c r="KMF72" s="69"/>
      <c r="KMG72" s="69"/>
      <c r="KMH72" s="69"/>
      <c r="KMI72" s="69"/>
      <c r="KMJ72" s="69"/>
      <c r="KMK72" s="69"/>
      <c r="KML72" s="69"/>
      <c r="KMM72" s="69"/>
      <c r="KMN72" s="69"/>
      <c r="KMO72" s="69"/>
      <c r="KMP72" s="69"/>
      <c r="KMQ72" s="69"/>
      <c r="KMR72" s="69"/>
      <c r="KMS72" s="69"/>
      <c r="KMT72" s="69"/>
      <c r="KMU72" s="69"/>
      <c r="KMV72" s="69"/>
      <c r="KMW72" s="69"/>
      <c r="KMX72" s="69"/>
      <c r="KMY72" s="69"/>
      <c r="KMZ72" s="69"/>
      <c r="KNA72" s="69"/>
      <c r="KNB72" s="69"/>
      <c r="KNC72" s="69"/>
      <c r="KND72" s="69"/>
      <c r="KNE72" s="69"/>
      <c r="KNF72" s="69"/>
      <c r="KNG72" s="69"/>
      <c r="KNH72" s="69"/>
      <c r="KNI72" s="69"/>
      <c r="KNJ72" s="69"/>
      <c r="KNK72" s="69"/>
      <c r="KNL72" s="69"/>
      <c r="KNM72" s="69"/>
      <c r="KNN72" s="69"/>
      <c r="KNO72" s="69"/>
      <c r="KNP72" s="69"/>
      <c r="KNQ72" s="69"/>
      <c r="KNR72" s="69"/>
      <c r="KNS72" s="69"/>
      <c r="KNT72" s="69"/>
      <c r="KNU72" s="69"/>
      <c r="KNV72" s="69"/>
      <c r="KNW72" s="69"/>
      <c r="KNX72" s="69"/>
      <c r="KNY72" s="69"/>
      <c r="KNZ72" s="69"/>
      <c r="KOA72" s="69"/>
      <c r="KOB72" s="69"/>
      <c r="KOC72" s="69"/>
      <c r="KOD72" s="69"/>
      <c r="KOE72" s="69"/>
      <c r="KOF72" s="69"/>
      <c r="KOG72" s="69"/>
      <c r="KOH72" s="69"/>
      <c r="KOI72" s="69"/>
      <c r="KOJ72" s="69"/>
      <c r="KOK72" s="69"/>
      <c r="KOL72" s="69"/>
      <c r="KOM72" s="69"/>
      <c r="KON72" s="69"/>
      <c r="KOO72" s="69"/>
      <c r="KOP72" s="69"/>
      <c r="KOQ72" s="69"/>
      <c r="KOR72" s="69"/>
      <c r="KOS72" s="69"/>
      <c r="KOT72" s="69"/>
      <c r="KOU72" s="69"/>
      <c r="KOV72" s="69"/>
      <c r="KOW72" s="69"/>
      <c r="KOX72" s="69"/>
      <c r="KOY72" s="69"/>
      <c r="KOZ72" s="69"/>
      <c r="KPA72" s="69"/>
      <c r="KPB72" s="69"/>
      <c r="KPC72" s="69"/>
      <c r="KPD72" s="69"/>
      <c r="KPE72" s="69"/>
      <c r="KPF72" s="69"/>
      <c r="KPG72" s="69"/>
      <c r="KPH72" s="69"/>
      <c r="KPI72" s="69"/>
      <c r="KPJ72" s="69"/>
      <c r="KPK72" s="69"/>
      <c r="KPL72" s="69"/>
      <c r="KPM72" s="69"/>
      <c r="KPN72" s="69"/>
      <c r="KPO72" s="69"/>
      <c r="KPP72" s="69"/>
      <c r="KPQ72" s="69"/>
      <c r="KPR72" s="69"/>
      <c r="KPS72" s="69"/>
      <c r="KPT72" s="69"/>
      <c r="KPU72" s="69"/>
      <c r="KPV72" s="69"/>
      <c r="KPW72" s="69"/>
      <c r="KPX72" s="69"/>
      <c r="KPY72" s="69"/>
      <c r="KPZ72" s="69"/>
      <c r="KQA72" s="69"/>
      <c r="KQB72" s="69"/>
      <c r="KQC72" s="69"/>
      <c r="KQD72" s="69"/>
      <c r="KQE72" s="69"/>
      <c r="KQF72" s="69"/>
      <c r="KQG72" s="69"/>
      <c r="KQH72" s="69"/>
      <c r="KQI72" s="69"/>
      <c r="KQJ72" s="69"/>
      <c r="KQK72" s="69"/>
      <c r="KQL72" s="69"/>
      <c r="KQM72" s="69"/>
      <c r="KQN72" s="69"/>
      <c r="KQO72" s="69"/>
      <c r="KQP72" s="69"/>
      <c r="KQQ72" s="69"/>
      <c r="KQR72" s="69"/>
      <c r="KQS72" s="69"/>
      <c r="KQT72" s="69"/>
      <c r="KQU72" s="69"/>
      <c r="KQV72" s="69"/>
      <c r="KQW72" s="69"/>
      <c r="KQX72" s="69"/>
      <c r="KQY72" s="69"/>
      <c r="KQZ72" s="69"/>
      <c r="KRA72" s="69"/>
      <c r="KRB72" s="69"/>
      <c r="KRC72" s="69"/>
      <c r="KRD72" s="69"/>
      <c r="KRE72" s="69"/>
      <c r="KRF72" s="69"/>
      <c r="KRG72" s="69"/>
      <c r="KRH72" s="69"/>
      <c r="KRI72" s="69"/>
      <c r="KRJ72" s="69"/>
      <c r="KRK72" s="69"/>
      <c r="KRL72" s="69"/>
      <c r="KRM72" s="69"/>
      <c r="KRN72" s="69"/>
      <c r="KRO72" s="69"/>
      <c r="KRP72" s="69"/>
      <c r="KRQ72" s="69"/>
      <c r="KRR72" s="69"/>
      <c r="KRS72" s="69"/>
      <c r="KRT72" s="69"/>
      <c r="KRU72" s="69"/>
      <c r="KRV72" s="69"/>
      <c r="KRW72" s="69"/>
      <c r="KRX72" s="69"/>
      <c r="KRY72" s="69"/>
      <c r="KRZ72" s="69"/>
      <c r="KSA72" s="69"/>
      <c r="KSB72" s="69"/>
      <c r="KSC72" s="69"/>
      <c r="KSD72" s="69"/>
      <c r="KSE72" s="69"/>
      <c r="KSF72" s="69"/>
      <c r="KSG72" s="69"/>
      <c r="KSH72" s="69"/>
      <c r="KSI72" s="69"/>
      <c r="KSJ72" s="69"/>
      <c r="KSK72" s="69"/>
      <c r="KSL72" s="69"/>
      <c r="KSM72" s="69"/>
      <c r="KSN72" s="69"/>
      <c r="KSO72" s="69"/>
      <c r="KSP72" s="69"/>
      <c r="KSQ72" s="69"/>
      <c r="KSR72" s="69"/>
      <c r="KSS72" s="69"/>
      <c r="KST72" s="69"/>
      <c r="KSU72" s="69"/>
      <c r="KSV72" s="69"/>
      <c r="KSW72" s="69"/>
      <c r="KSX72" s="69"/>
      <c r="KSY72" s="69"/>
      <c r="KSZ72" s="69"/>
      <c r="KTA72" s="69"/>
      <c r="KTB72" s="69"/>
      <c r="KTC72" s="69"/>
      <c r="KTD72" s="69"/>
      <c r="KTE72" s="69"/>
      <c r="KTF72" s="69"/>
      <c r="KTG72" s="69"/>
      <c r="KTH72" s="69"/>
      <c r="KTI72" s="69"/>
      <c r="KTJ72" s="69"/>
      <c r="KTK72" s="69"/>
      <c r="KTL72" s="69"/>
      <c r="KTM72" s="69"/>
      <c r="KTN72" s="69"/>
      <c r="KTO72" s="69"/>
      <c r="KTP72" s="69"/>
      <c r="KTQ72" s="69"/>
      <c r="KTR72" s="69"/>
      <c r="KTS72" s="69"/>
      <c r="KTT72" s="69"/>
      <c r="KTU72" s="69"/>
      <c r="KTV72" s="69"/>
      <c r="KTW72" s="69"/>
      <c r="KTX72" s="69"/>
      <c r="KTY72" s="69"/>
      <c r="KTZ72" s="69"/>
      <c r="KUA72" s="69"/>
      <c r="KUB72" s="69"/>
      <c r="KUC72" s="69"/>
      <c r="KUD72" s="69"/>
      <c r="KUE72" s="69"/>
      <c r="KUF72" s="69"/>
      <c r="KUG72" s="69"/>
      <c r="KUH72" s="69"/>
      <c r="KUI72" s="69"/>
      <c r="KUJ72" s="69"/>
      <c r="KUK72" s="69"/>
      <c r="KUL72" s="69"/>
      <c r="KUM72" s="69"/>
      <c r="KUN72" s="69"/>
      <c r="KUO72" s="69"/>
      <c r="KUP72" s="69"/>
      <c r="KUQ72" s="69"/>
      <c r="KUR72" s="69"/>
      <c r="KUS72" s="69"/>
      <c r="KUT72" s="69"/>
      <c r="KUU72" s="69"/>
      <c r="KUV72" s="69"/>
      <c r="KUW72" s="69"/>
      <c r="KUX72" s="69"/>
      <c r="KUY72" s="69"/>
      <c r="KUZ72" s="69"/>
      <c r="KVA72" s="69"/>
      <c r="KVB72" s="69"/>
      <c r="KVC72" s="69"/>
      <c r="KVD72" s="69"/>
      <c r="KVE72" s="69"/>
      <c r="KVF72" s="69"/>
      <c r="KVG72" s="69"/>
      <c r="KVH72" s="69"/>
      <c r="KVI72" s="69"/>
      <c r="KVJ72" s="69"/>
      <c r="KVK72" s="69"/>
      <c r="KVL72" s="69"/>
      <c r="KVM72" s="69"/>
      <c r="KVN72" s="69"/>
      <c r="KVO72" s="69"/>
      <c r="KVP72" s="69"/>
      <c r="KVQ72" s="69"/>
      <c r="KVR72" s="69"/>
      <c r="KVS72" s="69"/>
      <c r="KVT72" s="69"/>
      <c r="KVU72" s="69"/>
      <c r="KVV72" s="69"/>
      <c r="KVW72" s="69"/>
      <c r="KVX72" s="69"/>
      <c r="KVY72" s="69"/>
      <c r="KVZ72" s="69"/>
      <c r="KWA72" s="69"/>
      <c r="KWB72" s="69"/>
      <c r="KWC72" s="69"/>
      <c r="KWD72" s="69"/>
      <c r="KWE72" s="69"/>
      <c r="KWF72" s="69"/>
      <c r="KWG72" s="69"/>
      <c r="KWH72" s="69"/>
      <c r="KWI72" s="69"/>
      <c r="KWJ72" s="69"/>
      <c r="KWK72" s="69"/>
      <c r="KWL72" s="69"/>
      <c r="KWM72" s="69"/>
      <c r="KWN72" s="69"/>
      <c r="KWO72" s="69"/>
      <c r="KWP72" s="69"/>
      <c r="KWQ72" s="69"/>
      <c r="KWR72" s="69"/>
      <c r="KWS72" s="69"/>
      <c r="KWT72" s="69"/>
      <c r="KWU72" s="69"/>
      <c r="KWV72" s="69"/>
      <c r="KWW72" s="69"/>
      <c r="KWX72" s="69"/>
      <c r="KWY72" s="69"/>
      <c r="KWZ72" s="69"/>
      <c r="KXA72" s="69"/>
      <c r="KXB72" s="69"/>
      <c r="KXC72" s="69"/>
      <c r="KXD72" s="69"/>
      <c r="KXE72" s="69"/>
      <c r="KXF72" s="69"/>
      <c r="KXG72" s="69"/>
      <c r="KXH72" s="69"/>
      <c r="KXI72" s="69"/>
      <c r="KXJ72" s="69"/>
      <c r="KXK72" s="69"/>
      <c r="KXL72" s="69"/>
      <c r="KXM72" s="69"/>
      <c r="KXN72" s="69"/>
      <c r="KXO72" s="69"/>
      <c r="KXP72" s="69"/>
      <c r="KXQ72" s="69"/>
      <c r="KXR72" s="69"/>
      <c r="KXS72" s="69"/>
      <c r="KXT72" s="69"/>
      <c r="KXU72" s="69"/>
      <c r="KXV72" s="69"/>
      <c r="KXW72" s="69"/>
      <c r="KXX72" s="69"/>
      <c r="KXY72" s="69"/>
      <c r="KXZ72" s="69"/>
      <c r="KYA72" s="69"/>
      <c r="KYB72" s="69"/>
      <c r="KYC72" s="69"/>
      <c r="KYD72" s="69"/>
      <c r="KYE72" s="69"/>
      <c r="KYF72" s="69"/>
      <c r="KYG72" s="69"/>
      <c r="KYH72" s="69"/>
      <c r="KYI72" s="69"/>
      <c r="KYJ72" s="69"/>
      <c r="KYK72" s="69"/>
      <c r="KYL72" s="69"/>
      <c r="KYM72" s="69"/>
      <c r="KYN72" s="69"/>
      <c r="KYO72" s="69"/>
      <c r="KYP72" s="69"/>
      <c r="KYQ72" s="69"/>
      <c r="KYR72" s="69"/>
      <c r="KYS72" s="69"/>
      <c r="KYT72" s="69"/>
      <c r="KYU72" s="69"/>
      <c r="KYV72" s="69"/>
      <c r="KYW72" s="69"/>
      <c r="KYX72" s="69"/>
      <c r="KYY72" s="69"/>
      <c r="KYZ72" s="69"/>
      <c r="KZA72" s="69"/>
      <c r="KZB72" s="69"/>
      <c r="KZC72" s="69"/>
      <c r="KZD72" s="69"/>
      <c r="KZE72" s="69"/>
      <c r="KZF72" s="69"/>
      <c r="KZG72" s="69"/>
      <c r="KZH72" s="69"/>
      <c r="KZI72" s="69"/>
      <c r="KZJ72" s="69"/>
      <c r="KZK72" s="69"/>
      <c r="KZL72" s="69"/>
      <c r="KZM72" s="69"/>
      <c r="KZN72" s="69"/>
      <c r="KZO72" s="69"/>
      <c r="KZP72" s="69"/>
      <c r="KZQ72" s="69"/>
      <c r="KZR72" s="69"/>
      <c r="KZS72" s="69"/>
      <c r="KZT72" s="69"/>
      <c r="KZU72" s="69"/>
      <c r="KZV72" s="69"/>
      <c r="KZW72" s="69"/>
      <c r="KZX72" s="69"/>
      <c r="KZY72" s="69"/>
      <c r="KZZ72" s="69"/>
      <c r="LAA72" s="69"/>
      <c r="LAB72" s="69"/>
      <c r="LAC72" s="69"/>
      <c r="LAD72" s="69"/>
      <c r="LAE72" s="69"/>
      <c r="LAF72" s="69"/>
      <c r="LAG72" s="69"/>
      <c r="LAH72" s="69"/>
      <c r="LAI72" s="69"/>
      <c r="LAJ72" s="69"/>
      <c r="LAK72" s="69"/>
      <c r="LAL72" s="69"/>
      <c r="LAM72" s="69"/>
      <c r="LAN72" s="69"/>
      <c r="LAO72" s="69"/>
      <c r="LAP72" s="69"/>
      <c r="LAQ72" s="69"/>
      <c r="LAR72" s="69"/>
      <c r="LAS72" s="69"/>
      <c r="LAT72" s="69"/>
      <c r="LAU72" s="69"/>
      <c r="LAV72" s="69"/>
      <c r="LAW72" s="69"/>
      <c r="LAX72" s="69"/>
      <c r="LAY72" s="69"/>
      <c r="LAZ72" s="69"/>
      <c r="LBA72" s="69"/>
      <c r="LBB72" s="69"/>
      <c r="LBC72" s="69"/>
      <c r="LBD72" s="69"/>
      <c r="LBE72" s="69"/>
      <c r="LBF72" s="69"/>
      <c r="LBG72" s="69"/>
      <c r="LBH72" s="69"/>
      <c r="LBI72" s="69"/>
      <c r="LBJ72" s="69"/>
      <c r="LBK72" s="69"/>
      <c r="LBL72" s="69"/>
      <c r="LBM72" s="69"/>
      <c r="LBN72" s="69"/>
      <c r="LBO72" s="69"/>
      <c r="LBP72" s="69"/>
      <c r="LBQ72" s="69"/>
      <c r="LBR72" s="69"/>
      <c r="LBS72" s="69"/>
      <c r="LBT72" s="69"/>
      <c r="LBU72" s="69"/>
      <c r="LBV72" s="69"/>
      <c r="LBW72" s="69"/>
      <c r="LBX72" s="69"/>
      <c r="LBY72" s="69"/>
      <c r="LBZ72" s="69"/>
      <c r="LCA72" s="69"/>
      <c r="LCB72" s="69"/>
      <c r="LCC72" s="69"/>
      <c r="LCD72" s="69"/>
      <c r="LCE72" s="69"/>
      <c r="LCF72" s="69"/>
      <c r="LCG72" s="69"/>
      <c r="LCH72" s="69"/>
      <c r="LCI72" s="69"/>
      <c r="LCJ72" s="69"/>
      <c r="LCK72" s="69"/>
      <c r="LCL72" s="69"/>
      <c r="LCM72" s="69"/>
      <c r="LCN72" s="69"/>
      <c r="LCO72" s="69"/>
      <c r="LCP72" s="69"/>
      <c r="LCQ72" s="69"/>
      <c r="LCR72" s="69"/>
      <c r="LCS72" s="69"/>
      <c r="LCT72" s="69"/>
      <c r="LCU72" s="69"/>
      <c r="LCV72" s="69"/>
      <c r="LCW72" s="69"/>
      <c r="LCX72" s="69"/>
      <c r="LCY72" s="69"/>
      <c r="LCZ72" s="69"/>
      <c r="LDA72" s="69"/>
      <c r="LDB72" s="69"/>
      <c r="LDC72" s="69"/>
      <c r="LDD72" s="69"/>
      <c r="LDE72" s="69"/>
      <c r="LDF72" s="69"/>
      <c r="LDG72" s="69"/>
      <c r="LDH72" s="69"/>
      <c r="LDI72" s="69"/>
      <c r="LDJ72" s="69"/>
      <c r="LDK72" s="69"/>
      <c r="LDL72" s="69"/>
      <c r="LDM72" s="69"/>
      <c r="LDN72" s="69"/>
      <c r="LDO72" s="69"/>
      <c r="LDP72" s="69"/>
      <c r="LDQ72" s="69"/>
      <c r="LDR72" s="69"/>
      <c r="LDS72" s="69"/>
      <c r="LDT72" s="69"/>
      <c r="LDU72" s="69"/>
      <c r="LDV72" s="69"/>
      <c r="LDW72" s="69"/>
      <c r="LDX72" s="69"/>
      <c r="LDY72" s="69"/>
      <c r="LDZ72" s="69"/>
      <c r="LEA72" s="69"/>
      <c r="LEB72" s="69"/>
      <c r="LEC72" s="69"/>
      <c r="LED72" s="69"/>
      <c r="LEE72" s="69"/>
      <c r="LEF72" s="69"/>
      <c r="LEG72" s="69"/>
      <c r="LEH72" s="69"/>
      <c r="LEI72" s="69"/>
      <c r="LEJ72" s="69"/>
      <c r="LEK72" s="69"/>
      <c r="LEL72" s="69"/>
      <c r="LEM72" s="69"/>
      <c r="LEN72" s="69"/>
      <c r="LEO72" s="69"/>
      <c r="LEP72" s="69"/>
      <c r="LEQ72" s="69"/>
      <c r="LER72" s="69"/>
      <c r="LES72" s="69"/>
      <c r="LET72" s="69"/>
      <c r="LEU72" s="69"/>
      <c r="LEV72" s="69"/>
      <c r="LEW72" s="69"/>
      <c r="LEX72" s="69"/>
      <c r="LEY72" s="69"/>
      <c r="LEZ72" s="69"/>
      <c r="LFA72" s="69"/>
      <c r="LFB72" s="69"/>
      <c r="LFC72" s="69"/>
      <c r="LFD72" s="69"/>
      <c r="LFE72" s="69"/>
      <c r="LFF72" s="69"/>
      <c r="LFG72" s="69"/>
      <c r="LFH72" s="69"/>
      <c r="LFI72" s="69"/>
      <c r="LFJ72" s="69"/>
      <c r="LFK72" s="69"/>
      <c r="LFL72" s="69"/>
      <c r="LFM72" s="69"/>
      <c r="LFN72" s="69"/>
      <c r="LFO72" s="69"/>
      <c r="LFP72" s="69"/>
      <c r="LFQ72" s="69"/>
      <c r="LFR72" s="69"/>
      <c r="LFS72" s="69"/>
      <c r="LFT72" s="69"/>
      <c r="LFU72" s="69"/>
      <c r="LFV72" s="69"/>
      <c r="LFW72" s="69"/>
      <c r="LFX72" s="69"/>
      <c r="LFY72" s="69"/>
      <c r="LFZ72" s="69"/>
      <c r="LGA72" s="69"/>
      <c r="LGB72" s="69"/>
      <c r="LGC72" s="69"/>
      <c r="LGD72" s="69"/>
      <c r="LGE72" s="69"/>
      <c r="LGF72" s="69"/>
      <c r="LGG72" s="69"/>
      <c r="LGH72" s="69"/>
      <c r="LGI72" s="69"/>
      <c r="LGJ72" s="69"/>
      <c r="LGK72" s="69"/>
      <c r="LGL72" s="69"/>
      <c r="LGM72" s="69"/>
      <c r="LGN72" s="69"/>
      <c r="LGO72" s="69"/>
      <c r="LGP72" s="69"/>
      <c r="LGQ72" s="69"/>
      <c r="LGR72" s="69"/>
      <c r="LGS72" s="69"/>
      <c r="LGT72" s="69"/>
      <c r="LGU72" s="69"/>
      <c r="LGV72" s="69"/>
      <c r="LGW72" s="69"/>
      <c r="LGX72" s="69"/>
      <c r="LGY72" s="69"/>
      <c r="LGZ72" s="69"/>
      <c r="LHA72" s="69"/>
      <c r="LHB72" s="69"/>
      <c r="LHC72" s="69"/>
      <c r="LHD72" s="69"/>
      <c r="LHE72" s="69"/>
      <c r="LHF72" s="69"/>
      <c r="LHG72" s="69"/>
      <c r="LHH72" s="69"/>
      <c r="LHI72" s="69"/>
      <c r="LHJ72" s="69"/>
      <c r="LHK72" s="69"/>
      <c r="LHL72" s="69"/>
      <c r="LHM72" s="69"/>
      <c r="LHN72" s="69"/>
      <c r="LHO72" s="69"/>
      <c r="LHP72" s="69"/>
      <c r="LHQ72" s="69"/>
      <c r="LHR72" s="69"/>
      <c r="LHS72" s="69"/>
      <c r="LHT72" s="69"/>
      <c r="LHU72" s="69"/>
      <c r="LHV72" s="69"/>
      <c r="LHW72" s="69"/>
      <c r="LHX72" s="69"/>
      <c r="LHY72" s="69"/>
      <c r="LHZ72" s="69"/>
      <c r="LIA72" s="69"/>
      <c r="LIB72" s="69"/>
      <c r="LIC72" s="69"/>
      <c r="LID72" s="69"/>
      <c r="LIE72" s="69"/>
      <c r="LIF72" s="69"/>
      <c r="LIG72" s="69"/>
      <c r="LIH72" s="69"/>
      <c r="LII72" s="69"/>
      <c r="LIJ72" s="69"/>
      <c r="LIK72" s="69"/>
      <c r="LIL72" s="69"/>
      <c r="LIM72" s="69"/>
      <c r="LIN72" s="69"/>
      <c r="LIO72" s="69"/>
      <c r="LIP72" s="69"/>
      <c r="LIQ72" s="69"/>
      <c r="LIR72" s="69"/>
      <c r="LIS72" s="69"/>
      <c r="LIT72" s="69"/>
      <c r="LIU72" s="69"/>
      <c r="LIV72" s="69"/>
      <c r="LIW72" s="69"/>
      <c r="LIX72" s="69"/>
      <c r="LIY72" s="69"/>
      <c r="LIZ72" s="69"/>
      <c r="LJA72" s="69"/>
      <c r="LJB72" s="69"/>
      <c r="LJC72" s="69"/>
      <c r="LJD72" s="69"/>
      <c r="LJE72" s="69"/>
      <c r="LJF72" s="69"/>
      <c r="LJG72" s="69"/>
      <c r="LJH72" s="69"/>
      <c r="LJI72" s="69"/>
      <c r="LJJ72" s="69"/>
      <c r="LJK72" s="69"/>
      <c r="LJL72" s="69"/>
      <c r="LJM72" s="69"/>
      <c r="LJN72" s="69"/>
      <c r="LJO72" s="69"/>
      <c r="LJP72" s="69"/>
      <c r="LJQ72" s="69"/>
      <c r="LJR72" s="69"/>
      <c r="LJS72" s="69"/>
      <c r="LJT72" s="69"/>
      <c r="LJU72" s="69"/>
      <c r="LJV72" s="69"/>
      <c r="LJW72" s="69"/>
      <c r="LJX72" s="69"/>
      <c r="LJY72" s="69"/>
      <c r="LJZ72" s="69"/>
      <c r="LKA72" s="69"/>
      <c r="LKB72" s="69"/>
      <c r="LKC72" s="69"/>
      <c r="LKD72" s="69"/>
      <c r="LKE72" s="69"/>
      <c r="LKF72" s="69"/>
      <c r="LKG72" s="69"/>
      <c r="LKH72" s="69"/>
      <c r="LKI72" s="69"/>
      <c r="LKJ72" s="69"/>
      <c r="LKK72" s="69"/>
      <c r="LKL72" s="69"/>
      <c r="LKM72" s="69"/>
      <c r="LKN72" s="69"/>
      <c r="LKO72" s="69"/>
      <c r="LKP72" s="69"/>
      <c r="LKQ72" s="69"/>
      <c r="LKR72" s="69"/>
      <c r="LKS72" s="69"/>
      <c r="LKT72" s="69"/>
      <c r="LKU72" s="69"/>
      <c r="LKV72" s="69"/>
      <c r="LKW72" s="69"/>
      <c r="LKX72" s="69"/>
      <c r="LKY72" s="69"/>
      <c r="LKZ72" s="69"/>
      <c r="LLA72" s="69"/>
      <c r="LLB72" s="69"/>
      <c r="LLC72" s="69"/>
      <c r="LLD72" s="69"/>
      <c r="LLE72" s="69"/>
      <c r="LLF72" s="69"/>
      <c r="LLG72" s="69"/>
      <c r="LLH72" s="69"/>
      <c r="LLI72" s="69"/>
      <c r="LLJ72" s="69"/>
      <c r="LLK72" s="69"/>
      <c r="LLL72" s="69"/>
      <c r="LLM72" s="69"/>
      <c r="LLN72" s="69"/>
      <c r="LLO72" s="69"/>
      <c r="LLP72" s="69"/>
      <c r="LLQ72" s="69"/>
      <c r="LLR72" s="69"/>
      <c r="LLS72" s="69"/>
      <c r="LLT72" s="69"/>
      <c r="LLU72" s="69"/>
      <c r="LLV72" s="69"/>
      <c r="LLW72" s="69"/>
      <c r="LLX72" s="69"/>
      <c r="LLY72" s="69"/>
      <c r="LLZ72" s="69"/>
      <c r="LMA72" s="69"/>
      <c r="LMB72" s="69"/>
      <c r="LMC72" s="69"/>
      <c r="LMD72" s="69"/>
      <c r="LME72" s="69"/>
      <c r="LMF72" s="69"/>
      <c r="LMG72" s="69"/>
      <c r="LMH72" s="69"/>
      <c r="LMI72" s="69"/>
      <c r="LMJ72" s="69"/>
      <c r="LMK72" s="69"/>
      <c r="LML72" s="69"/>
      <c r="LMM72" s="69"/>
      <c r="LMN72" s="69"/>
      <c r="LMO72" s="69"/>
      <c r="LMP72" s="69"/>
      <c r="LMQ72" s="69"/>
      <c r="LMR72" s="69"/>
      <c r="LMS72" s="69"/>
      <c r="LMT72" s="69"/>
      <c r="LMU72" s="69"/>
      <c r="LMV72" s="69"/>
      <c r="LMW72" s="69"/>
      <c r="LMX72" s="69"/>
      <c r="LMY72" s="69"/>
      <c r="LMZ72" s="69"/>
      <c r="LNA72" s="69"/>
      <c r="LNB72" s="69"/>
      <c r="LNC72" s="69"/>
      <c r="LND72" s="69"/>
      <c r="LNE72" s="69"/>
      <c r="LNF72" s="69"/>
      <c r="LNG72" s="69"/>
      <c r="LNH72" s="69"/>
      <c r="LNI72" s="69"/>
      <c r="LNJ72" s="69"/>
      <c r="LNK72" s="69"/>
      <c r="LNL72" s="69"/>
      <c r="LNM72" s="69"/>
      <c r="LNN72" s="69"/>
      <c r="LNO72" s="69"/>
      <c r="LNP72" s="69"/>
      <c r="LNQ72" s="69"/>
      <c r="LNR72" s="69"/>
      <c r="LNS72" s="69"/>
      <c r="LNT72" s="69"/>
      <c r="LNU72" s="69"/>
      <c r="LNV72" s="69"/>
      <c r="LNW72" s="69"/>
      <c r="LNX72" s="69"/>
      <c r="LNY72" s="69"/>
      <c r="LNZ72" s="69"/>
      <c r="LOA72" s="69"/>
      <c r="LOB72" s="69"/>
      <c r="LOC72" s="69"/>
      <c r="LOD72" s="69"/>
      <c r="LOE72" s="69"/>
      <c r="LOF72" s="69"/>
      <c r="LOG72" s="69"/>
      <c r="LOH72" s="69"/>
      <c r="LOI72" s="69"/>
      <c r="LOJ72" s="69"/>
      <c r="LOK72" s="69"/>
      <c r="LOL72" s="69"/>
      <c r="LOM72" s="69"/>
      <c r="LON72" s="69"/>
      <c r="LOO72" s="69"/>
      <c r="LOP72" s="69"/>
      <c r="LOQ72" s="69"/>
      <c r="LOR72" s="69"/>
      <c r="LOS72" s="69"/>
      <c r="LOT72" s="69"/>
      <c r="LOU72" s="69"/>
      <c r="LOV72" s="69"/>
      <c r="LOW72" s="69"/>
      <c r="LOX72" s="69"/>
      <c r="LOY72" s="69"/>
      <c r="LOZ72" s="69"/>
      <c r="LPA72" s="69"/>
      <c r="LPB72" s="69"/>
      <c r="LPC72" s="69"/>
      <c r="LPD72" s="69"/>
      <c r="LPE72" s="69"/>
      <c r="LPF72" s="69"/>
      <c r="LPG72" s="69"/>
      <c r="LPH72" s="69"/>
      <c r="LPI72" s="69"/>
      <c r="LPJ72" s="69"/>
      <c r="LPK72" s="69"/>
      <c r="LPL72" s="69"/>
      <c r="LPM72" s="69"/>
      <c r="LPN72" s="69"/>
      <c r="LPO72" s="69"/>
      <c r="LPP72" s="69"/>
      <c r="LPQ72" s="69"/>
      <c r="LPR72" s="69"/>
      <c r="LPS72" s="69"/>
      <c r="LPT72" s="69"/>
      <c r="LPU72" s="69"/>
      <c r="LPV72" s="69"/>
      <c r="LPW72" s="69"/>
      <c r="LPX72" s="69"/>
      <c r="LPY72" s="69"/>
      <c r="LPZ72" s="69"/>
      <c r="LQA72" s="69"/>
      <c r="LQB72" s="69"/>
      <c r="LQC72" s="69"/>
      <c r="LQD72" s="69"/>
      <c r="LQE72" s="69"/>
      <c r="LQF72" s="69"/>
      <c r="LQG72" s="69"/>
      <c r="LQH72" s="69"/>
      <c r="LQI72" s="69"/>
      <c r="LQJ72" s="69"/>
      <c r="LQK72" s="69"/>
      <c r="LQL72" s="69"/>
      <c r="LQM72" s="69"/>
      <c r="LQN72" s="69"/>
      <c r="LQO72" s="69"/>
      <c r="LQP72" s="69"/>
      <c r="LQQ72" s="69"/>
      <c r="LQR72" s="69"/>
      <c r="LQS72" s="69"/>
      <c r="LQT72" s="69"/>
      <c r="LQU72" s="69"/>
      <c r="LQV72" s="69"/>
      <c r="LQW72" s="69"/>
      <c r="LQX72" s="69"/>
      <c r="LQY72" s="69"/>
      <c r="LQZ72" s="69"/>
      <c r="LRA72" s="69"/>
      <c r="LRB72" s="69"/>
      <c r="LRC72" s="69"/>
      <c r="LRD72" s="69"/>
      <c r="LRE72" s="69"/>
      <c r="LRF72" s="69"/>
      <c r="LRG72" s="69"/>
      <c r="LRH72" s="69"/>
      <c r="LRI72" s="69"/>
      <c r="LRJ72" s="69"/>
      <c r="LRK72" s="69"/>
      <c r="LRL72" s="69"/>
      <c r="LRM72" s="69"/>
      <c r="LRN72" s="69"/>
      <c r="LRO72" s="69"/>
      <c r="LRP72" s="69"/>
      <c r="LRQ72" s="69"/>
      <c r="LRR72" s="69"/>
      <c r="LRS72" s="69"/>
      <c r="LRT72" s="69"/>
      <c r="LRU72" s="69"/>
      <c r="LRV72" s="69"/>
      <c r="LRW72" s="69"/>
      <c r="LRX72" s="69"/>
      <c r="LRY72" s="69"/>
      <c r="LRZ72" s="69"/>
      <c r="LSA72" s="69"/>
      <c r="LSB72" s="69"/>
      <c r="LSC72" s="69"/>
      <c r="LSD72" s="69"/>
      <c r="LSE72" s="69"/>
      <c r="LSF72" s="69"/>
      <c r="LSG72" s="69"/>
      <c r="LSH72" s="69"/>
      <c r="LSI72" s="69"/>
      <c r="LSJ72" s="69"/>
      <c r="LSK72" s="69"/>
      <c r="LSL72" s="69"/>
      <c r="LSM72" s="69"/>
      <c r="LSN72" s="69"/>
      <c r="LSO72" s="69"/>
      <c r="LSP72" s="69"/>
      <c r="LSQ72" s="69"/>
      <c r="LSR72" s="69"/>
      <c r="LSS72" s="69"/>
      <c r="LST72" s="69"/>
      <c r="LSU72" s="69"/>
      <c r="LSV72" s="69"/>
      <c r="LSW72" s="69"/>
      <c r="LSX72" s="69"/>
      <c r="LSY72" s="69"/>
      <c r="LSZ72" s="69"/>
      <c r="LTA72" s="69"/>
      <c r="LTB72" s="69"/>
      <c r="LTC72" s="69"/>
      <c r="LTD72" s="69"/>
      <c r="LTE72" s="69"/>
      <c r="LTF72" s="69"/>
      <c r="LTG72" s="69"/>
      <c r="LTH72" s="69"/>
      <c r="LTI72" s="69"/>
      <c r="LTJ72" s="69"/>
      <c r="LTK72" s="69"/>
      <c r="LTL72" s="69"/>
      <c r="LTM72" s="69"/>
      <c r="LTN72" s="69"/>
      <c r="LTO72" s="69"/>
      <c r="LTP72" s="69"/>
      <c r="LTQ72" s="69"/>
      <c r="LTR72" s="69"/>
      <c r="LTS72" s="69"/>
      <c r="LTT72" s="69"/>
      <c r="LTU72" s="69"/>
      <c r="LTV72" s="69"/>
      <c r="LTW72" s="69"/>
      <c r="LTX72" s="69"/>
      <c r="LTY72" s="69"/>
      <c r="LTZ72" s="69"/>
      <c r="LUA72" s="69"/>
      <c r="LUB72" s="69"/>
      <c r="LUC72" s="69"/>
      <c r="LUD72" s="69"/>
      <c r="LUE72" s="69"/>
      <c r="LUF72" s="69"/>
      <c r="LUG72" s="69"/>
      <c r="LUH72" s="69"/>
      <c r="LUI72" s="69"/>
      <c r="LUJ72" s="69"/>
      <c r="LUK72" s="69"/>
      <c r="LUL72" s="69"/>
      <c r="LUM72" s="69"/>
      <c r="LUN72" s="69"/>
      <c r="LUO72" s="69"/>
      <c r="LUP72" s="69"/>
      <c r="LUQ72" s="69"/>
      <c r="LUR72" s="69"/>
      <c r="LUS72" s="69"/>
      <c r="LUT72" s="69"/>
      <c r="LUU72" s="69"/>
      <c r="LUV72" s="69"/>
      <c r="LUW72" s="69"/>
      <c r="LUX72" s="69"/>
      <c r="LUY72" s="69"/>
      <c r="LUZ72" s="69"/>
      <c r="LVA72" s="69"/>
      <c r="LVB72" s="69"/>
      <c r="LVC72" s="69"/>
      <c r="LVD72" s="69"/>
      <c r="LVE72" s="69"/>
      <c r="LVF72" s="69"/>
      <c r="LVG72" s="69"/>
      <c r="LVH72" s="69"/>
      <c r="LVI72" s="69"/>
      <c r="LVJ72" s="69"/>
      <c r="LVK72" s="69"/>
      <c r="LVL72" s="69"/>
      <c r="LVM72" s="69"/>
      <c r="LVN72" s="69"/>
      <c r="LVO72" s="69"/>
      <c r="LVP72" s="69"/>
      <c r="LVQ72" s="69"/>
      <c r="LVR72" s="69"/>
      <c r="LVS72" s="69"/>
      <c r="LVT72" s="69"/>
      <c r="LVU72" s="69"/>
      <c r="LVV72" s="69"/>
      <c r="LVW72" s="69"/>
      <c r="LVX72" s="69"/>
      <c r="LVY72" s="69"/>
      <c r="LVZ72" s="69"/>
      <c r="LWA72" s="69"/>
      <c r="LWB72" s="69"/>
      <c r="LWC72" s="69"/>
      <c r="LWD72" s="69"/>
      <c r="LWE72" s="69"/>
      <c r="LWF72" s="69"/>
      <c r="LWG72" s="69"/>
      <c r="LWH72" s="69"/>
      <c r="LWI72" s="69"/>
      <c r="LWJ72" s="69"/>
      <c r="LWK72" s="69"/>
      <c r="LWL72" s="69"/>
      <c r="LWM72" s="69"/>
      <c r="LWN72" s="69"/>
      <c r="LWO72" s="69"/>
      <c r="LWP72" s="69"/>
      <c r="LWQ72" s="69"/>
      <c r="LWR72" s="69"/>
      <c r="LWS72" s="69"/>
      <c r="LWT72" s="69"/>
      <c r="LWU72" s="69"/>
      <c r="LWV72" s="69"/>
      <c r="LWW72" s="69"/>
      <c r="LWX72" s="69"/>
      <c r="LWY72" s="69"/>
      <c r="LWZ72" s="69"/>
      <c r="LXA72" s="69"/>
      <c r="LXB72" s="69"/>
      <c r="LXC72" s="69"/>
      <c r="LXD72" s="69"/>
      <c r="LXE72" s="69"/>
      <c r="LXF72" s="69"/>
      <c r="LXG72" s="69"/>
      <c r="LXH72" s="69"/>
      <c r="LXI72" s="69"/>
      <c r="LXJ72" s="69"/>
      <c r="LXK72" s="69"/>
      <c r="LXL72" s="69"/>
      <c r="LXM72" s="69"/>
      <c r="LXN72" s="69"/>
      <c r="LXO72" s="69"/>
      <c r="LXP72" s="69"/>
      <c r="LXQ72" s="69"/>
      <c r="LXR72" s="69"/>
      <c r="LXS72" s="69"/>
      <c r="LXT72" s="69"/>
      <c r="LXU72" s="69"/>
      <c r="LXV72" s="69"/>
      <c r="LXW72" s="69"/>
      <c r="LXX72" s="69"/>
      <c r="LXY72" s="69"/>
      <c r="LXZ72" s="69"/>
      <c r="LYA72" s="69"/>
      <c r="LYB72" s="69"/>
      <c r="LYC72" s="69"/>
      <c r="LYD72" s="69"/>
      <c r="LYE72" s="69"/>
      <c r="LYF72" s="69"/>
      <c r="LYG72" s="69"/>
      <c r="LYH72" s="69"/>
      <c r="LYI72" s="69"/>
      <c r="LYJ72" s="69"/>
      <c r="LYK72" s="69"/>
      <c r="LYL72" s="69"/>
      <c r="LYM72" s="69"/>
      <c r="LYN72" s="69"/>
      <c r="LYO72" s="69"/>
      <c r="LYP72" s="69"/>
      <c r="LYQ72" s="69"/>
      <c r="LYR72" s="69"/>
      <c r="LYS72" s="69"/>
      <c r="LYT72" s="69"/>
      <c r="LYU72" s="69"/>
      <c r="LYV72" s="69"/>
      <c r="LYW72" s="69"/>
      <c r="LYX72" s="69"/>
      <c r="LYY72" s="69"/>
      <c r="LYZ72" s="69"/>
      <c r="LZA72" s="69"/>
      <c r="LZB72" s="69"/>
      <c r="LZC72" s="69"/>
      <c r="LZD72" s="69"/>
      <c r="LZE72" s="69"/>
      <c r="LZF72" s="69"/>
      <c r="LZG72" s="69"/>
      <c r="LZH72" s="69"/>
      <c r="LZI72" s="69"/>
      <c r="LZJ72" s="69"/>
      <c r="LZK72" s="69"/>
      <c r="LZL72" s="69"/>
      <c r="LZM72" s="69"/>
      <c r="LZN72" s="69"/>
      <c r="LZO72" s="69"/>
      <c r="LZP72" s="69"/>
      <c r="LZQ72" s="69"/>
      <c r="LZR72" s="69"/>
      <c r="LZS72" s="69"/>
      <c r="LZT72" s="69"/>
      <c r="LZU72" s="69"/>
      <c r="LZV72" s="69"/>
      <c r="LZW72" s="69"/>
      <c r="LZX72" s="69"/>
      <c r="LZY72" s="69"/>
      <c r="LZZ72" s="69"/>
      <c r="MAA72" s="69"/>
      <c r="MAB72" s="69"/>
      <c r="MAC72" s="69"/>
      <c r="MAD72" s="69"/>
      <c r="MAE72" s="69"/>
      <c r="MAF72" s="69"/>
      <c r="MAG72" s="69"/>
      <c r="MAH72" s="69"/>
      <c r="MAI72" s="69"/>
      <c r="MAJ72" s="69"/>
      <c r="MAK72" s="69"/>
      <c r="MAL72" s="69"/>
      <c r="MAM72" s="69"/>
      <c r="MAN72" s="69"/>
      <c r="MAO72" s="69"/>
      <c r="MAP72" s="69"/>
      <c r="MAQ72" s="69"/>
      <c r="MAR72" s="69"/>
      <c r="MAS72" s="69"/>
      <c r="MAT72" s="69"/>
      <c r="MAU72" s="69"/>
      <c r="MAV72" s="69"/>
      <c r="MAW72" s="69"/>
      <c r="MAX72" s="69"/>
      <c r="MAY72" s="69"/>
      <c r="MAZ72" s="69"/>
      <c r="MBA72" s="69"/>
      <c r="MBB72" s="69"/>
      <c r="MBC72" s="69"/>
      <c r="MBD72" s="69"/>
      <c r="MBE72" s="69"/>
      <c r="MBF72" s="69"/>
      <c r="MBG72" s="69"/>
      <c r="MBH72" s="69"/>
      <c r="MBI72" s="69"/>
      <c r="MBJ72" s="69"/>
      <c r="MBK72" s="69"/>
      <c r="MBL72" s="69"/>
      <c r="MBM72" s="69"/>
      <c r="MBN72" s="69"/>
      <c r="MBO72" s="69"/>
      <c r="MBP72" s="69"/>
      <c r="MBQ72" s="69"/>
      <c r="MBR72" s="69"/>
      <c r="MBS72" s="69"/>
      <c r="MBT72" s="69"/>
      <c r="MBU72" s="69"/>
      <c r="MBV72" s="69"/>
      <c r="MBW72" s="69"/>
      <c r="MBX72" s="69"/>
      <c r="MBY72" s="69"/>
      <c r="MBZ72" s="69"/>
      <c r="MCA72" s="69"/>
      <c r="MCB72" s="69"/>
      <c r="MCC72" s="69"/>
      <c r="MCD72" s="69"/>
      <c r="MCE72" s="69"/>
      <c r="MCF72" s="69"/>
      <c r="MCG72" s="69"/>
      <c r="MCH72" s="69"/>
      <c r="MCI72" s="69"/>
      <c r="MCJ72" s="69"/>
      <c r="MCK72" s="69"/>
      <c r="MCL72" s="69"/>
      <c r="MCM72" s="69"/>
      <c r="MCN72" s="69"/>
      <c r="MCO72" s="69"/>
      <c r="MCP72" s="69"/>
      <c r="MCQ72" s="69"/>
      <c r="MCR72" s="69"/>
      <c r="MCS72" s="69"/>
      <c r="MCT72" s="69"/>
      <c r="MCU72" s="69"/>
      <c r="MCV72" s="69"/>
      <c r="MCW72" s="69"/>
      <c r="MCX72" s="69"/>
      <c r="MCY72" s="69"/>
      <c r="MCZ72" s="69"/>
      <c r="MDA72" s="69"/>
      <c r="MDB72" s="69"/>
      <c r="MDC72" s="69"/>
      <c r="MDD72" s="69"/>
      <c r="MDE72" s="69"/>
      <c r="MDF72" s="69"/>
      <c r="MDG72" s="69"/>
      <c r="MDH72" s="69"/>
      <c r="MDI72" s="69"/>
      <c r="MDJ72" s="69"/>
      <c r="MDK72" s="69"/>
      <c r="MDL72" s="69"/>
      <c r="MDM72" s="69"/>
      <c r="MDN72" s="69"/>
      <c r="MDO72" s="69"/>
      <c r="MDP72" s="69"/>
      <c r="MDQ72" s="69"/>
      <c r="MDR72" s="69"/>
      <c r="MDS72" s="69"/>
      <c r="MDT72" s="69"/>
      <c r="MDU72" s="69"/>
      <c r="MDV72" s="69"/>
      <c r="MDW72" s="69"/>
      <c r="MDX72" s="69"/>
      <c r="MDY72" s="69"/>
      <c r="MDZ72" s="69"/>
      <c r="MEA72" s="69"/>
      <c r="MEB72" s="69"/>
      <c r="MEC72" s="69"/>
      <c r="MED72" s="69"/>
      <c r="MEE72" s="69"/>
      <c r="MEF72" s="69"/>
      <c r="MEG72" s="69"/>
      <c r="MEH72" s="69"/>
      <c r="MEI72" s="69"/>
      <c r="MEJ72" s="69"/>
      <c r="MEK72" s="69"/>
      <c r="MEL72" s="69"/>
      <c r="MEM72" s="69"/>
      <c r="MEN72" s="69"/>
      <c r="MEO72" s="69"/>
      <c r="MEP72" s="69"/>
      <c r="MEQ72" s="69"/>
      <c r="MER72" s="69"/>
      <c r="MES72" s="69"/>
      <c r="MET72" s="69"/>
      <c r="MEU72" s="69"/>
      <c r="MEV72" s="69"/>
      <c r="MEW72" s="69"/>
      <c r="MEX72" s="69"/>
      <c r="MEY72" s="69"/>
      <c r="MEZ72" s="69"/>
      <c r="MFA72" s="69"/>
      <c r="MFB72" s="69"/>
      <c r="MFC72" s="69"/>
      <c r="MFD72" s="69"/>
      <c r="MFE72" s="69"/>
      <c r="MFF72" s="69"/>
      <c r="MFG72" s="69"/>
      <c r="MFH72" s="69"/>
      <c r="MFI72" s="69"/>
      <c r="MFJ72" s="69"/>
      <c r="MFK72" s="69"/>
      <c r="MFL72" s="69"/>
      <c r="MFM72" s="69"/>
      <c r="MFN72" s="69"/>
      <c r="MFO72" s="69"/>
      <c r="MFP72" s="69"/>
      <c r="MFQ72" s="69"/>
      <c r="MFR72" s="69"/>
      <c r="MFS72" s="69"/>
      <c r="MFT72" s="69"/>
      <c r="MFU72" s="69"/>
      <c r="MFV72" s="69"/>
      <c r="MFW72" s="69"/>
      <c r="MFX72" s="69"/>
      <c r="MFY72" s="69"/>
      <c r="MFZ72" s="69"/>
      <c r="MGA72" s="69"/>
      <c r="MGB72" s="69"/>
      <c r="MGC72" s="69"/>
      <c r="MGD72" s="69"/>
      <c r="MGE72" s="69"/>
      <c r="MGF72" s="69"/>
      <c r="MGG72" s="69"/>
      <c r="MGH72" s="69"/>
      <c r="MGI72" s="69"/>
      <c r="MGJ72" s="69"/>
      <c r="MGK72" s="69"/>
      <c r="MGL72" s="69"/>
      <c r="MGM72" s="69"/>
      <c r="MGN72" s="69"/>
      <c r="MGO72" s="69"/>
      <c r="MGP72" s="69"/>
      <c r="MGQ72" s="69"/>
      <c r="MGR72" s="69"/>
      <c r="MGS72" s="69"/>
      <c r="MGT72" s="69"/>
      <c r="MGU72" s="69"/>
      <c r="MGV72" s="69"/>
      <c r="MGW72" s="69"/>
      <c r="MGX72" s="69"/>
      <c r="MGY72" s="69"/>
      <c r="MGZ72" s="69"/>
      <c r="MHA72" s="69"/>
      <c r="MHB72" s="69"/>
      <c r="MHC72" s="69"/>
      <c r="MHD72" s="69"/>
      <c r="MHE72" s="69"/>
      <c r="MHF72" s="69"/>
      <c r="MHG72" s="69"/>
      <c r="MHH72" s="69"/>
      <c r="MHI72" s="69"/>
      <c r="MHJ72" s="69"/>
      <c r="MHK72" s="69"/>
      <c r="MHL72" s="69"/>
      <c r="MHM72" s="69"/>
      <c r="MHN72" s="69"/>
      <c r="MHO72" s="69"/>
      <c r="MHP72" s="69"/>
      <c r="MHQ72" s="69"/>
      <c r="MHR72" s="69"/>
      <c r="MHS72" s="69"/>
      <c r="MHT72" s="69"/>
      <c r="MHU72" s="69"/>
      <c r="MHV72" s="69"/>
      <c r="MHW72" s="69"/>
      <c r="MHX72" s="69"/>
      <c r="MHY72" s="69"/>
      <c r="MHZ72" s="69"/>
      <c r="MIA72" s="69"/>
      <c r="MIB72" s="69"/>
      <c r="MIC72" s="69"/>
      <c r="MID72" s="69"/>
      <c r="MIE72" s="69"/>
      <c r="MIF72" s="69"/>
      <c r="MIG72" s="69"/>
      <c r="MIH72" s="69"/>
      <c r="MII72" s="69"/>
      <c r="MIJ72" s="69"/>
      <c r="MIK72" s="69"/>
      <c r="MIL72" s="69"/>
      <c r="MIM72" s="69"/>
      <c r="MIN72" s="69"/>
      <c r="MIO72" s="69"/>
      <c r="MIP72" s="69"/>
      <c r="MIQ72" s="69"/>
      <c r="MIR72" s="69"/>
      <c r="MIS72" s="69"/>
      <c r="MIT72" s="69"/>
      <c r="MIU72" s="69"/>
      <c r="MIV72" s="69"/>
      <c r="MIW72" s="69"/>
      <c r="MIX72" s="69"/>
      <c r="MIY72" s="69"/>
      <c r="MIZ72" s="69"/>
      <c r="MJA72" s="69"/>
      <c r="MJB72" s="69"/>
      <c r="MJC72" s="69"/>
      <c r="MJD72" s="69"/>
      <c r="MJE72" s="69"/>
      <c r="MJF72" s="69"/>
      <c r="MJG72" s="69"/>
      <c r="MJH72" s="69"/>
      <c r="MJI72" s="69"/>
      <c r="MJJ72" s="69"/>
      <c r="MJK72" s="69"/>
      <c r="MJL72" s="69"/>
      <c r="MJM72" s="69"/>
      <c r="MJN72" s="69"/>
      <c r="MJO72" s="69"/>
      <c r="MJP72" s="69"/>
      <c r="MJQ72" s="69"/>
      <c r="MJR72" s="69"/>
      <c r="MJS72" s="69"/>
      <c r="MJT72" s="69"/>
      <c r="MJU72" s="69"/>
      <c r="MJV72" s="69"/>
      <c r="MJW72" s="69"/>
      <c r="MJX72" s="69"/>
      <c r="MJY72" s="69"/>
      <c r="MJZ72" s="69"/>
      <c r="MKA72" s="69"/>
      <c r="MKB72" s="69"/>
      <c r="MKC72" s="69"/>
      <c r="MKD72" s="69"/>
      <c r="MKE72" s="69"/>
      <c r="MKF72" s="69"/>
      <c r="MKG72" s="69"/>
      <c r="MKH72" s="69"/>
      <c r="MKI72" s="69"/>
      <c r="MKJ72" s="69"/>
      <c r="MKK72" s="69"/>
      <c r="MKL72" s="69"/>
      <c r="MKM72" s="69"/>
      <c r="MKN72" s="69"/>
      <c r="MKO72" s="69"/>
      <c r="MKP72" s="69"/>
      <c r="MKQ72" s="69"/>
      <c r="MKR72" s="69"/>
      <c r="MKS72" s="69"/>
      <c r="MKT72" s="69"/>
      <c r="MKU72" s="69"/>
      <c r="MKV72" s="69"/>
      <c r="MKW72" s="69"/>
      <c r="MKX72" s="69"/>
      <c r="MKY72" s="69"/>
      <c r="MKZ72" s="69"/>
      <c r="MLA72" s="69"/>
      <c r="MLB72" s="69"/>
      <c r="MLC72" s="69"/>
      <c r="MLD72" s="69"/>
      <c r="MLE72" s="69"/>
      <c r="MLF72" s="69"/>
      <c r="MLG72" s="69"/>
      <c r="MLH72" s="69"/>
      <c r="MLI72" s="69"/>
      <c r="MLJ72" s="69"/>
      <c r="MLK72" s="69"/>
      <c r="MLL72" s="69"/>
      <c r="MLM72" s="69"/>
      <c r="MLN72" s="69"/>
      <c r="MLO72" s="69"/>
      <c r="MLP72" s="69"/>
      <c r="MLQ72" s="69"/>
      <c r="MLR72" s="69"/>
      <c r="MLS72" s="69"/>
      <c r="MLT72" s="69"/>
      <c r="MLU72" s="69"/>
      <c r="MLV72" s="69"/>
      <c r="MLW72" s="69"/>
      <c r="MLX72" s="69"/>
      <c r="MLY72" s="69"/>
      <c r="MLZ72" s="69"/>
      <c r="MMA72" s="69"/>
      <c r="MMB72" s="69"/>
      <c r="MMC72" s="69"/>
      <c r="MMD72" s="69"/>
      <c r="MME72" s="69"/>
      <c r="MMF72" s="69"/>
      <c r="MMG72" s="69"/>
      <c r="MMH72" s="69"/>
      <c r="MMI72" s="69"/>
      <c r="MMJ72" s="69"/>
      <c r="MMK72" s="69"/>
      <c r="MML72" s="69"/>
      <c r="MMM72" s="69"/>
      <c r="MMN72" s="69"/>
      <c r="MMO72" s="69"/>
      <c r="MMP72" s="69"/>
      <c r="MMQ72" s="69"/>
      <c r="MMR72" s="69"/>
      <c r="MMS72" s="69"/>
      <c r="MMT72" s="69"/>
      <c r="MMU72" s="69"/>
      <c r="MMV72" s="69"/>
      <c r="MMW72" s="69"/>
      <c r="MMX72" s="69"/>
      <c r="MMY72" s="69"/>
      <c r="MMZ72" s="69"/>
      <c r="MNA72" s="69"/>
      <c r="MNB72" s="69"/>
      <c r="MNC72" s="69"/>
      <c r="MND72" s="69"/>
      <c r="MNE72" s="69"/>
      <c r="MNF72" s="69"/>
      <c r="MNG72" s="69"/>
      <c r="MNH72" s="69"/>
      <c r="MNI72" s="69"/>
      <c r="MNJ72" s="69"/>
      <c r="MNK72" s="69"/>
      <c r="MNL72" s="69"/>
      <c r="MNM72" s="69"/>
      <c r="MNN72" s="69"/>
      <c r="MNO72" s="69"/>
      <c r="MNP72" s="69"/>
      <c r="MNQ72" s="69"/>
      <c r="MNR72" s="69"/>
      <c r="MNS72" s="69"/>
      <c r="MNT72" s="69"/>
      <c r="MNU72" s="69"/>
      <c r="MNV72" s="69"/>
      <c r="MNW72" s="69"/>
      <c r="MNX72" s="69"/>
      <c r="MNY72" s="69"/>
      <c r="MNZ72" s="69"/>
      <c r="MOA72" s="69"/>
      <c r="MOB72" s="69"/>
      <c r="MOC72" s="69"/>
      <c r="MOD72" s="69"/>
      <c r="MOE72" s="69"/>
      <c r="MOF72" s="69"/>
      <c r="MOG72" s="69"/>
      <c r="MOH72" s="69"/>
      <c r="MOI72" s="69"/>
      <c r="MOJ72" s="69"/>
      <c r="MOK72" s="69"/>
      <c r="MOL72" s="69"/>
      <c r="MOM72" s="69"/>
      <c r="MON72" s="69"/>
      <c r="MOO72" s="69"/>
      <c r="MOP72" s="69"/>
      <c r="MOQ72" s="69"/>
      <c r="MOR72" s="69"/>
      <c r="MOS72" s="69"/>
      <c r="MOT72" s="69"/>
      <c r="MOU72" s="69"/>
      <c r="MOV72" s="69"/>
      <c r="MOW72" s="69"/>
      <c r="MOX72" s="69"/>
      <c r="MOY72" s="69"/>
      <c r="MOZ72" s="69"/>
      <c r="MPA72" s="69"/>
      <c r="MPB72" s="69"/>
      <c r="MPC72" s="69"/>
      <c r="MPD72" s="69"/>
      <c r="MPE72" s="69"/>
      <c r="MPF72" s="69"/>
      <c r="MPG72" s="69"/>
      <c r="MPH72" s="69"/>
      <c r="MPI72" s="69"/>
      <c r="MPJ72" s="69"/>
      <c r="MPK72" s="69"/>
      <c r="MPL72" s="69"/>
      <c r="MPM72" s="69"/>
      <c r="MPN72" s="69"/>
      <c r="MPO72" s="69"/>
      <c r="MPP72" s="69"/>
      <c r="MPQ72" s="69"/>
      <c r="MPR72" s="69"/>
      <c r="MPS72" s="69"/>
      <c r="MPT72" s="69"/>
      <c r="MPU72" s="69"/>
      <c r="MPV72" s="69"/>
      <c r="MPW72" s="69"/>
      <c r="MPX72" s="69"/>
      <c r="MPY72" s="69"/>
      <c r="MPZ72" s="69"/>
      <c r="MQA72" s="69"/>
      <c r="MQB72" s="69"/>
      <c r="MQC72" s="69"/>
      <c r="MQD72" s="69"/>
      <c r="MQE72" s="69"/>
      <c r="MQF72" s="69"/>
      <c r="MQG72" s="69"/>
      <c r="MQH72" s="69"/>
      <c r="MQI72" s="69"/>
      <c r="MQJ72" s="69"/>
      <c r="MQK72" s="69"/>
      <c r="MQL72" s="69"/>
      <c r="MQM72" s="69"/>
      <c r="MQN72" s="69"/>
      <c r="MQO72" s="69"/>
      <c r="MQP72" s="69"/>
      <c r="MQQ72" s="69"/>
      <c r="MQR72" s="69"/>
      <c r="MQS72" s="69"/>
      <c r="MQT72" s="69"/>
      <c r="MQU72" s="69"/>
      <c r="MQV72" s="69"/>
      <c r="MQW72" s="69"/>
      <c r="MQX72" s="69"/>
      <c r="MQY72" s="69"/>
      <c r="MQZ72" s="69"/>
      <c r="MRA72" s="69"/>
      <c r="MRB72" s="69"/>
      <c r="MRC72" s="69"/>
      <c r="MRD72" s="69"/>
      <c r="MRE72" s="69"/>
      <c r="MRF72" s="69"/>
      <c r="MRG72" s="69"/>
      <c r="MRH72" s="69"/>
      <c r="MRI72" s="69"/>
      <c r="MRJ72" s="69"/>
      <c r="MRK72" s="69"/>
      <c r="MRL72" s="69"/>
      <c r="MRM72" s="69"/>
      <c r="MRN72" s="69"/>
      <c r="MRO72" s="69"/>
      <c r="MRP72" s="69"/>
      <c r="MRQ72" s="69"/>
      <c r="MRR72" s="69"/>
      <c r="MRS72" s="69"/>
      <c r="MRT72" s="69"/>
      <c r="MRU72" s="69"/>
      <c r="MRV72" s="69"/>
      <c r="MRW72" s="69"/>
      <c r="MRX72" s="69"/>
      <c r="MRY72" s="69"/>
      <c r="MRZ72" s="69"/>
      <c r="MSA72" s="69"/>
      <c r="MSB72" s="69"/>
      <c r="MSC72" s="69"/>
      <c r="MSD72" s="69"/>
      <c r="MSE72" s="69"/>
      <c r="MSF72" s="69"/>
      <c r="MSG72" s="69"/>
      <c r="MSH72" s="69"/>
      <c r="MSI72" s="69"/>
      <c r="MSJ72" s="69"/>
      <c r="MSK72" s="69"/>
      <c r="MSL72" s="69"/>
      <c r="MSM72" s="69"/>
      <c r="MSN72" s="69"/>
      <c r="MSO72" s="69"/>
      <c r="MSP72" s="69"/>
      <c r="MSQ72" s="69"/>
      <c r="MSR72" s="69"/>
      <c r="MSS72" s="69"/>
      <c r="MST72" s="69"/>
      <c r="MSU72" s="69"/>
      <c r="MSV72" s="69"/>
      <c r="MSW72" s="69"/>
      <c r="MSX72" s="69"/>
      <c r="MSY72" s="69"/>
      <c r="MSZ72" s="69"/>
      <c r="MTA72" s="69"/>
      <c r="MTB72" s="69"/>
      <c r="MTC72" s="69"/>
      <c r="MTD72" s="69"/>
      <c r="MTE72" s="69"/>
      <c r="MTF72" s="69"/>
      <c r="MTG72" s="69"/>
      <c r="MTH72" s="69"/>
      <c r="MTI72" s="69"/>
      <c r="MTJ72" s="69"/>
      <c r="MTK72" s="69"/>
      <c r="MTL72" s="69"/>
      <c r="MTM72" s="69"/>
      <c r="MTN72" s="69"/>
      <c r="MTO72" s="69"/>
      <c r="MTP72" s="69"/>
      <c r="MTQ72" s="69"/>
      <c r="MTR72" s="69"/>
      <c r="MTS72" s="69"/>
      <c r="MTT72" s="69"/>
      <c r="MTU72" s="69"/>
      <c r="MTV72" s="69"/>
      <c r="MTW72" s="69"/>
      <c r="MTX72" s="69"/>
      <c r="MTY72" s="69"/>
      <c r="MTZ72" s="69"/>
      <c r="MUA72" s="69"/>
      <c r="MUB72" s="69"/>
      <c r="MUC72" s="69"/>
      <c r="MUD72" s="69"/>
      <c r="MUE72" s="69"/>
      <c r="MUF72" s="69"/>
      <c r="MUG72" s="69"/>
      <c r="MUH72" s="69"/>
      <c r="MUI72" s="69"/>
      <c r="MUJ72" s="69"/>
      <c r="MUK72" s="69"/>
      <c r="MUL72" s="69"/>
      <c r="MUM72" s="69"/>
      <c r="MUN72" s="69"/>
      <c r="MUO72" s="69"/>
      <c r="MUP72" s="69"/>
      <c r="MUQ72" s="69"/>
      <c r="MUR72" s="69"/>
      <c r="MUS72" s="69"/>
      <c r="MUT72" s="69"/>
      <c r="MUU72" s="69"/>
      <c r="MUV72" s="69"/>
      <c r="MUW72" s="69"/>
      <c r="MUX72" s="69"/>
      <c r="MUY72" s="69"/>
      <c r="MUZ72" s="69"/>
      <c r="MVA72" s="69"/>
      <c r="MVB72" s="69"/>
      <c r="MVC72" s="69"/>
      <c r="MVD72" s="69"/>
      <c r="MVE72" s="69"/>
      <c r="MVF72" s="69"/>
      <c r="MVG72" s="69"/>
      <c r="MVH72" s="69"/>
      <c r="MVI72" s="69"/>
      <c r="MVJ72" s="69"/>
      <c r="MVK72" s="69"/>
      <c r="MVL72" s="69"/>
      <c r="MVM72" s="69"/>
      <c r="MVN72" s="69"/>
      <c r="MVO72" s="69"/>
      <c r="MVP72" s="69"/>
      <c r="MVQ72" s="69"/>
      <c r="MVR72" s="69"/>
      <c r="MVS72" s="69"/>
      <c r="MVT72" s="69"/>
      <c r="MVU72" s="69"/>
      <c r="MVV72" s="69"/>
      <c r="MVW72" s="69"/>
      <c r="MVX72" s="69"/>
      <c r="MVY72" s="69"/>
      <c r="MVZ72" s="69"/>
      <c r="MWA72" s="69"/>
      <c r="MWB72" s="69"/>
      <c r="MWC72" s="69"/>
      <c r="MWD72" s="69"/>
      <c r="MWE72" s="69"/>
      <c r="MWF72" s="69"/>
      <c r="MWG72" s="69"/>
      <c r="MWH72" s="69"/>
      <c r="MWI72" s="69"/>
      <c r="MWJ72" s="69"/>
      <c r="MWK72" s="69"/>
      <c r="MWL72" s="69"/>
      <c r="MWM72" s="69"/>
      <c r="MWN72" s="69"/>
      <c r="MWO72" s="69"/>
      <c r="MWP72" s="69"/>
      <c r="MWQ72" s="69"/>
      <c r="MWR72" s="69"/>
      <c r="MWS72" s="69"/>
      <c r="MWT72" s="69"/>
      <c r="MWU72" s="69"/>
      <c r="MWV72" s="69"/>
      <c r="MWW72" s="69"/>
      <c r="MWX72" s="69"/>
      <c r="MWY72" s="69"/>
      <c r="MWZ72" s="69"/>
      <c r="MXA72" s="69"/>
      <c r="MXB72" s="69"/>
      <c r="MXC72" s="69"/>
      <c r="MXD72" s="69"/>
      <c r="MXE72" s="69"/>
      <c r="MXF72" s="69"/>
      <c r="MXG72" s="69"/>
      <c r="MXH72" s="69"/>
      <c r="MXI72" s="69"/>
      <c r="MXJ72" s="69"/>
      <c r="MXK72" s="69"/>
      <c r="MXL72" s="69"/>
      <c r="MXM72" s="69"/>
      <c r="MXN72" s="69"/>
      <c r="MXO72" s="69"/>
      <c r="MXP72" s="69"/>
      <c r="MXQ72" s="69"/>
      <c r="MXR72" s="69"/>
      <c r="MXS72" s="69"/>
      <c r="MXT72" s="69"/>
      <c r="MXU72" s="69"/>
      <c r="MXV72" s="69"/>
      <c r="MXW72" s="69"/>
      <c r="MXX72" s="69"/>
      <c r="MXY72" s="69"/>
      <c r="MXZ72" s="69"/>
      <c r="MYA72" s="69"/>
      <c r="MYB72" s="69"/>
      <c r="MYC72" s="69"/>
      <c r="MYD72" s="69"/>
      <c r="MYE72" s="69"/>
      <c r="MYF72" s="69"/>
      <c r="MYG72" s="69"/>
      <c r="MYH72" s="69"/>
      <c r="MYI72" s="69"/>
      <c r="MYJ72" s="69"/>
      <c r="MYK72" s="69"/>
      <c r="MYL72" s="69"/>
      <c r="MYM72" s="69"/>
      <c r="MYN72" s="69"/>
      <c r="MYO72" s="69"/>
      <c r="MYP72" s="69"/>
      <c r="MYQ72" s="69"/>
      <c r="MYR72" s="69"/>
      <c r="MYS72" s="69"/>
      <c r="MYT72" s="69"/>
      <c r="MYU72" s="69"/>
      <c r="MYV72" s="69"/>
      <c r="MYW72" s="69"/>
      <c r="MYX72" s="69"/>
      <c r="MYY72" s="69"/>
      <c r="MYZ72" s="69"/>
      <c r="MZA72" s="69"/>
      <c r="MZB72" s="69"/>
      <c r="MZC72" s="69"/>
      <c r="MZD72" s="69"/>
      <c r="MZE72" s="69"/>
      <c r="MZF72" s="69"/>
      <c r="MZG72" s="69"/>
      <c r="MZH72" s="69"/>
      <c r="MZI72" s="69"/>
      <c r="MZJ72" s="69"/>
      <c r="MZK72" s="69"/>
      <c r="MZL72" s="69"/>
      <c r="MZM72" s="69"/>
      <c r="MZN72" s="69"/>
      <c r="MZO72" s="69"/>
      <c r="MZP72" s="69"/>
      <c r="MZQ72" s="69"/>
      <c r="MZR72" s="69"/>
      <c r="MZS72" s="69"/>
      <c r="MZT72" s="69"/>
      <c r="MZU72" s="69"/>
      <c r="MZV72" s="69"/>
      <c r="MZW72" s="69"/>
      <c r="MZX72" s="69"/>
      <c r="MZY72" s="69"/>
      <c r="MZZ72" s="69"/>
      <c r="NAA72" s="69"/>
      <c r="NAB72" s="69"/>
      <c r="NAC72" s="69"/>
      <c r="NAD72" s="69"/>
      <c r="NAE72" s="69"/>
      <c r="NAF72" s="69"/>
      <c r="NAG72" s="69"/>
      <c r="NAH72" s="69"/>
      <c r="NAI72" s="69"/>
      <c r="NAJ72" s="69"/>
      <c r="NAK72" s="69"/>
      <c r="NAL72" s="69"/>
      <c r="NAM72" s="69"/>
      <c r="NAN72" s="69"/>
      <c r="NAO72" s="69"/>
      <c r="NAP72" s="69"/>
      <c r="NAQ72" s="69"/>
      <c r="NAR72" s="69"/>
      <c r="NAS72" s="69"/>
      <c r="NAT72" s="69"/>
      <c r="NAU72" s="69"/>
      <c r="NAV72" s="69"/>
      <c r="NAW72" s="69"/>
      <c r="NAX72" s="69"/>
      <c r="NAY72" s="69"/>
      <c r="NAZ72" s="69"/>
      <c r="NBA72" s="69"/>
      <c r="NBB72" s="69"/>
      <c r="NBC72" s="69"/>
      <c r="NBD72" s="69"/>
      <c r="NBE72" s="69"/>
      <c r="NBF72" s="69"/>
      <c r="NBG72" s="69"/>
      <c r="NBH72" s="69"/>
      <c r="NBI72" s="69"/>
      <c r="NBJ72" s="69"/>
      <c r="NBK72" s="69"/>
      <c r="NBL72" s="69"/>
      <c r="NBM72" s="69"/>
      <c r="NBN72" s="69"/>
      <c r="NBO72" s="69"/>
      <c r="NBP72" s="69"/>
      <c r="NBQ72" s="69"/>
      <c r="NBR72" s="69"/>
      <c r="NBS72" s="69"/>
      <c r="NBT72" s="69"/>
      <c r="NBU72" s="69"/>
      <c r="NBV72" s="69"/>
      <c r="NBW72" s="69"/>
      <c r="NBX72" s="69"/>
      <c r="NBY72" s="69"/>
      <c r="NBZ72" s="69"/>
      <c r="NCA72" s="69"/>
      <c r="NCB72" s="69"/>
      <c r="NCC72" s="69"/>
      <c r="NCD72" s="69"/>
      <c r="NCE72" s="69"/>
      <c r="NCF72" s="69"/>
      <c r="NCG72" s="69"/>
      <c r="NCH72" s="69"/>
      <c r="NCI72" s="69"/>
      <c r="NCJ72" s="69"/>
      <c r="NCK72" s="69"/>
      <c r="NCL72" s="69"/>
      <c r="NCM72" s="69"/>
      <c r="NCN72" s="69"/>
      <c r="NCO72" s="69"/>
      <c r="NCP72" s="69"/>
      <c r="NCQ72" s="69"/>
      <c r="NCR72" s="69"/>
      <c r="NCS72" s="69"/>
      <c r="NCT72" s="69"/>
      <c r="NCU72" s="69"/>
      <c r="NCV72" s="69"/>
      <c r="NCW72" s="69"/>
      <c r="NCX72" s="69"/>
      <c r="NCY72" s="69"/>
      <c r="NCZ72" s="69"/>
      <c r="NDA72" s="69"/>
      <c r="NDB72" s="69"/>
      <c r="NDC72" s="69"/>
      <c r="NDD72" s="69"/>
      <c r="NDE72" s="69"/>
      <c r="NDF72" s="69"/>
      <c r="NDG72" s="69"/>
      <c r="NDH72" s="69"/>
      <c r="NDI72" s="69"/>
      <c r="NDJ72" s="69"/>
      <c r="NDK72" s="69"/>
      <c r="NDL72" s="69"/>
      <c r="NDM72" s="69"/>
      <c r="NDN72" s="69"/>
      <c r="NDO72" s="69"/>
      <c r="NDP72" s="69"/>
      <c r="NDQ72" s="69"/>
      <c r="NDR72" s="69"/>
      <c r="NDS72" s="69"/>
      <c r="NDT72" s="69"/>
      <c r="NDU72" s="69"/>
      <c r="NDV72" s="69"/>
      <c r="NDW72" s="69"/>
      <c r="NDX72" s="69"/>
      <c r="NDY72" s="69"/>
      <c r="NDZ72" s="69"/>
      <c r="NEA72" s="69"/>
      <c r="NEB72" s="69"/>
      <c r="NEC72" s="69"/>
      <c r="NED72" s="69"/>
      <c r="NEE72" s="69"/>
      <c r="NEF72" s="69"/>
      <c r="NEG72" s="69"/>
      <c r="NEH72" s="69"/>
      <c r="NEI72" s="69"/>
      <c r="NEJ72" s="69"/>
      <c r="NEK72" s="69"/>
      <c r="NEL72" s="69"/>
      <c r="NEM72" s="69"/>
      <c r="NEN72" s="69"/>
      <c r="NEO72" s="69"/>
      <c r="NEP72" s="69"/>
      <c r="NEQ72" s="69"/>
      <c r="NER72" s="69"/>
      <c r="NES72" s="69"/>
      <c r="NET72" s="69"/>
      <c r="NEU72" s="69"/>
      <c r="NEV72" s="69"/>
      <c r="NEW72" s="69"/>
      <c r="NEX72" s="69"/>
      <c r="NEY72" s="69"/>
      <c r="NEZ72" s="69"/>
      <c r="NFA72" s="69"/>
      <c r="NFB72" s="69"/>
      <c r="NFC72" s="69"/>
      <c r="NFD72" s="69"/>
      <c r="NFE72" s="69"/>
      <c r="NFF72" s="69"/>
      <c r="NFG72" s="69"/>
      <c r="NFH72" s="69"/>
      <c r="NFI72" s="69"/>
      <c r="NFJ72" s="69"/>
      <c r="NFK72" s="69"/>
      <c r="NFL72" s="69"/>
      <c r="NFM72" s="69"/>
      <c r="NFN72" s="69"/>
      <c r="NFO72" s="69"/>
      <c r="NFP72" s="69"/>
      <c r="NFQ72" s="69"/>
      <c r="NFR72" s="69"/>
      <c r="NFS72" s="69"/>
      <c r="NFT72" s="69"/>
      <c r="NFU72" s="69"/>
      <c r="NFV72" s="69"/>
      <c r="NFW72" s="69"/>
      <c r="NFX72" s="69"/>
      <c r="NFY72" s="69"/>
      <c r="NFZ72" s="69"/>
      <c r="NGA72" s="69"/>
      <c r="NGB72" s="69"/>
      <c r="NGC72" s="69"/>
      <c r="NGD72" s="69"/>
      <c r="NGE72" s="69"/>
      <c r="NGF72" s="69"/>
      <c r="NGG72" s="69"/>
      <c r="NGH72" s="69"/>
      <c r="NGI72" s="69"/>
      <c r="NGJ72" s="69"/>
      <c r="NGK72" s="69"/>
      <c r="NGL72" s="69"/>
      <c r="NGM72" s="69"/>
      <c r="NGN72" s="69"/>
      <c r="NGO72" s="69"/>
      <c r="NGP72" s="69"/>
      <c r="NGQ72" s="69"/>
      <c r="NGR72" s="69"/>
      <c r="NGS72" s="69"/>
      <c r="NGT72" s="69"/>
      <c r="NGU72" s="69"/>
      <c r="NGV72" s="69"/>
      <c r="NGW72" s="69"/>
      <c r="NGX72" s="69"/>
      <c r="NGY72" s="69"/>
      <c r="NGZ72" s="69"/>
      <c r="NHA72" s="69"/>
      <c r="NHB72" s="69"/>
      <c r="NHC72" s="69"/>
      <c r="NHD72" s="69"/>
      <c r="NHE72" s="69"/>
      <c r="NHF72" s="69"/>
      <c r="NHG72" s="69"/>
      <c r="NHH72" s="69"/>
      <c r="NHI72" s="69"/>
      <c r="NHJ72" s="69"/>
      <c r="NHK72" s="69"/>
      <c r="NHL72" s="69"/>
      <c r="NHM72" s="69"/>
      <c r="NHN72" s="69"/>
      <c r="NHO72" s="69"/>
      <c r="NHP72" s="69"/>
      <c r="NHQ72" s="69"/>
      <c r="NHR72" s="69"/>
      <c r="NHS72" s="69"/>
      <c r="NHT72" s="69"/>
      <c r="NHU72" s="69"/>
      <c r="NHV72" s="69"/>
      <c r="NHW72" s="69"/>
      <c r="NHX72" s="69"/>
      <c r="NHY72" s="69"/>
      <c r="NHZ72" s="69"/>
      <c r="NIA72" s="69"/>
      <c r="NIB72" s="69"/>
      <c r="NIC72" s="69"/>
      <c r="NID72" s="69"/>
      <c r="NIE72" s="69"/>
      <c r="NIF72" s="69"/>
      <c r="NIG72" s="69"/>
      <c r="NIH72" s="69"/>
      <c r="NII72" s="69"/>
      <c r="NIJ72" s="69"/>
      <c r="NIK72" s="69"/>
      <c r="NIL72" s="69"/>
      <c r="NIM72" s="69"/>
      <c r="NIN72" s="69"/>
      <c r="NIO72" s="69"/>
      <c r="NIP72" s="69"/>
      <c r="NIQ72" s="69"/>
      <c r="NIR72" s="69"/>
      <c r="NIS72" s="69"/>
      <c r="NIT72" s="69"/>
      <c r="NIU72" s="69"/>
      <c r="NIV72" s="69"/>
      <c r="NIW72" s="69"/>
      <c r="NIX72" s="69"/>
      <c r="NIY72" s="69"/>
      <c r="NIZ72" s="69"/>
      <c r="NJA72" s="69"/>
      <c r="NJB72" s="69"/>
      <c r="NJC72" s="69"/>
      <c r="NJD72" s="69"/>
      <c r="NJE72" s="69"/>
      <c r="NJF72" s="69"/>
      <c r="NJG72" s="69"/>
      <c r="NJH72" s="69"/>
      <c r="NJI72" s="69"/>
      <c r="NJJ72" s="69"/>
      <c r="NJK72" s="69"/>
      <c r="NJL72" s="69"/>
      <c r="NJM72" s="69"/>
      <c r="NJN72" s="69"/>
      <c r="NJO72" s="69"/>
      <c r="NJP72" s="69"/>
      <c r="NJQ72" s="69"/>
      <c r="NJR72" s="69"/>
      <c r="NJS72" s="69"/>
      <c r="NJT72" s="69"/>
      <c r="NJU72" s="69"/>
      <c r="NJV72" s="69"/>
      <c r="NJW72" s="69"/>
      <c r="NJX72" s="69"/>
      <c r="NJY72" s="69"/>
      <c r="NJZ72" s="69"/>
      <c r="NKA72" s="69"/>
      <c r="NKB72" s="69"/>
      <c r="NKC72" s="69"/>
      <c r="NKD72" s="69"/>
      <c r="NKE72" s="69"/>
      <c r="NKF72" s="69"/>
      <c r="NKG72" s="69"/>
      <c r="NKH72" s="69"/>
      <c r="NKI72" s="69"/>
      <c r="NKJ72" s="69"/>
      <c r="NKK72" s="69"/>
      <c r="NKL72" s="69"/>
      <c r="NKM72" s="69"/>
      <c r="NKN72" s="69"/>
      <c r="NKO72" s="69"/>
      <c r="NKP72" s="69"/>
      <c r="NKQ72" s="69"/>
      <c r="NKR72" s="69"/>
      <c r="NKS72" s="69"/>
      <c r="NKT72" s="69"/>
      <c r="NKU72" s="69"/>
      <c r="NKV72" s="69"/>
      <c r="NKW72" s="69"/>
      <c r="NKX72" s="69"/>
      <c r="NKY72" s="69"/>
      <c r="NKZ72" s="69"/>
      <c r="NLA72" s="69"/>
      <c r="NLB72" s="69"/>
      <c r="NLC72" s="69"/>
      <c r="NLD72" s="69"/>
      <c r="NLE72" s="69"/>
      <c r="NLF72" s="69"/>
      <c r="NLG72" s="69"/>
      <c r="NLH72" s="69"/>
      <c r="NLI72" s="69"/>
      <c r="NLJ72" s="69"/>
      <c r="NLK72" s="69"/>
      <c r="NLL72" s="69"/>
      <c r="NLM72" s="69"/>
      <c r="NLN72" s="69"/>
      <c r="NLO72" s="69"/>
      <c r="NLP72" s="69"/>
      <c r="NLQ72" s="69"/>
      <c r="NLR72" s="69"/>
      <c r="NLS72" s="69"/>
      <c r="NLT72" s="69"/>
      <c r="NLU72" s="69"/>
      <c r="NLV72" s="69"/>
      <c r="NLW72" s="69"/>
      <c r="NLX72" s="69"/>
      <c r="NLY72" s="69"/>
      <c r="NLZ72" s="69"/>
      <c r="NMA72" s="69"/>
      <c r="NMB72" s="69"/>
      <c r="NMC72" s="69"/>
      <c r="NMD72" s="69"/>
      <c r="NME72" s="69"/>
      <c r="NMF72" s="69"/>
      <c r="NMG72" s="69"/>
      <c r="NMH72" s="69"/>
      <c r="NMI72" s="69"/>
      <c r="NMJ72" s="69"/>
      <c r="NMK72" s="69"/>
      <c r="NML72" s="69"/>
      <c r="NMM72" s="69"/>
      <c r="NMN72" s="69"/>
      <c r="NMO72" s="69"/>
      <c r="NMP72" s="69"/>
      <c r="NMQ72" s="69"/>
      <c r="NMR72" s="69"/>
      <c r="NMS72" s="69"/>
      <c r="NMT72" s="69"/>
      <c r="NMU72" s="69"/>
      <c r="NMV72" s="69"/>
      <c r="NMW72" s="69"/>
      <c r="NMX72" s="69"/>
      <c r="NMY72" s="69"/>
      <c r="NMZ72" s="69"/>
      <c r="NNA72" s="69"/>
      <c r="NNB72" s="69"/>
      <c r="NNC72" s="69"/>
      <c r="NND72" s="69"/>
      <c r="NNE72" s="69"/>
      <c r="NNF72" s="69"/>
      <c r="NNG72" s="69"/>
      <c r="NNH72" s="69"/>
      <c r="NNI72" s="69"/>
      <c r="NNJ72" s="69"/>
      <c r="NNK72" s="69"/>
      <c r="NNL72" s="69"/>
      <c r="NNM72" s="69"/>
      <c r="NNN72" s="69"/>
      <c r="NNO72" s="69"/>
      <c r="NNP72" s="69"/>
      <c r="NNQ72" s="69"/>
      <c r="NNR72" s="69"/>
      <c r="NNS72" s="69"/>
      <c r="NNT72" s="69"/>
      <c r="NNU72" s="69"/>
      <c r="NNV72" s="69"/>
      <c r="NNW72" s="69"/>
      <c r="NNX72" s="69"/>
      <c r="NNY72" s="69"/>
      <c r="NNZ72" s="69"/>
      <c r="NOA72" s="69"/>
      <c r="NOB72" s="69"/>
      <c r="NOC72" s="69"/>
      <c r="NOD72" s="69"/>
      <c r="NOE72" s="69"/>
      <c r="NOF72" s="69"/>
      <c r="NOG72" s="69"/>
      <c r="NOH72" s="69"/>
      <c r="NOI72" s="69"/>
      <c r="NOJ72" s="69"/>
      <c r="NOK72" s="69"/>
      <c r="NOL72" s="69"/>
      <c r="NOM72" s="69"/>
      <c r="NON72" s="69"/>
      <c r="NOO72" s="69"/>
      <c r="NOP72" s="69"/>
      <c r="NOQ72" s="69"/>
      <c r="NOR72" s="69"/>
      <c r="NOS72" s="69"/>
      <c r="NOT72" s="69"/>
      <c r="NOU72" s="69"/>
      <c r="NOV72" s="69"/>
      <c r="NOW72" s="69"/>
      <c r="NOX72" s="69"/>
      <c r="NOY72" s="69"/>
      <c r="NOZ72" s="69"/>
      <c r="NPA72" s="69"/>
      <c r="NPB72" s="69"/>
      <c r="NPC72" s="69"/>
      <c r="NPD72" s="69"/>
      <c r="NPE72" s="69"/>
      <c r="NPF72" s="69"/>
      <c r="NPG72" s="69"/>
      <c r="NPH72" s="69"/>
      <c r="NPI72" s="69"/>
      <c r="NPJ72" s="69"/>
      <c r="NPK72" s="69"/>
      <c r="NPL72" s="69"/>
      <c r="NPM72" s="69"/>
      <c r="NPN72" s="69"/>
      <c r="NPO72" s="69"/>
      <c r="NPP72" s="69"/>
      <c r="NPQ72" s="69"/>
      <c r="NPR72" s="69"/>
      <c r="NPS72" s="69"/>
      <c r="NPT72" s="69"/>
      <c r="NPU72" s="69"/>
      <c r="NPV72" s="69"/>
      <c r="NPW72" s="69"/>
      <c r="NPX72" s="69"/>
      <c r="NPY72" s="69"/>
      <c r="NPZ72" s="69"/>
      <c r="NQA72" s="69"/>
      <c r="NQB72" s="69"/>
      <c r="NQC72" s="69"/>
      <c r="NQD72" s="69"/>
      <c r="NQE72" s="69"/>
      <c r="NQF72" s="69"/>
      <c r="NQG72" s="69"/>
      <c r="NQH72" s="69"/>
      <c r="NQI72" s="69"/>
      <c r="NQJ72" s="69"/>
      <c r="NQK72" s="69"/>
      <c r="NQL72" s="69"/>
      <c r="NQM72" s="69"/>
      <c r="NQN72" s="69"/>
      <c r="NQO72" s="69"/>
      <c r="NQP72" s="69"/>
      <c r="NQQ72" s="69"/>
      <c r="NQR72" s="69"/>
      <c r="NQS72" s="69"/>
      <c r="NQT72" s="69"/>
      <c r="NQU72" s="69"/>
      <c r="NQV72" s="69"/>
      <c r="NQW72" s="69"/>
      <c r="NQX72" s="69"/>
      <c r="NQY72" s="69"/>
      <c r="NQZ72" s="69"/>
      <c r="NRA72" s="69"/>
      <c r="NRB72" s="69"/>
      <c r="NRC72" s="69"/>
      <c r="NRD72" s="69"/>
      <c r="NRE72" s="69"/>
      <c r="NRF72" s="69"/>
      <c r="NRG72" s="69"/>
      <c r="NRH72" s="69"/>
      <c r="NRI72" s="69"/>
      <c r="NRJ72" s="69"/>
      <c r="NRK72" s="69"/>
      <c r="NRL72" s="69"/>
      <c r="NRM72" s="69"/>
      <c r="NRN72" s="69"/>
      <c r="NRO72" s="69"/>
      <c r="NRP72" s="69"/>
      <c r="NRQ72" s="69"/>
      <c r="NRR72" s="69"/>
      <c r="NRS72" s="69"/>
      <c r="NRT72" s="69"/>
      <c r="NRU72" s="69"/>
      <c r="NRV72" s="69"/>
      <c r="NRW72" s="69"/>
      <c r="NRX72" s="69"/>
      <c r="NRY72" s="69"/>
      <c r="NRZ72" s="69"/>
      <c r="NSA72" s="69"/>
      <c r="NSB72" s="69"/>
      <c r="NSC72" s="69"/>
      <c r="NSD72" s="69"/>
      <c r="NSE72" s="69"/>
      <c r="NSF72" s="69"/>
      <c r="NSG72" s="69"/>
      <c r="NSH72" s="69"/>
      <c r="NSI72" s="69"/>
      <c r="NSJ72" s="69"/>
      <c r="NSK72" s="69"/>
      <c r="NSL72" s="69"/>
      <c r="NSM72" s="69"/>
      <c r="NSN72" s="69"/>
      <c r="NSO72" s="69"/>
      <c r="NSP72" s="69"/>
      <c r="NSQ72" s="69"/>
      <c r="NSR72" s="69"/>
      <c r="NSS72" s="69"/>
      <c r="NST72" s="69"/>
      <c r="NSU72" s="69"/>
      <c r="NSV72" s="69"/>
      <c r="NSW72" s="69"/>
      <c r="NSX72" s="69"/>
      <c r="NSY72" s="69"/>
      <c r="NSZ72" s="69"/>
      <c r="NTA72" s="69"/>
      <c r="NTB72" s="69"/>
      <c r="NTC72" s="69"/>
      <c r="NTD72" s="69"/>
      <c r="NTE72" s="69"/>
      <c r="NTF72" s="69"/>
      <c r="NTG72" s="69"/>
      <c r="NTH72" s="69"/>
      <c r="NTI72" s="69"/>
      <c r="NTJ72" s="69"/>
      <c r="NTK72" s="69"/>
      <c r="NTL72" s="69"/>
      <c r="NTM72" s="69"/>
      <c r="NTN72" s="69"/>
      <c r="NTO72" s="69"/>
      <c r="NTP72" s="69"/>
      <c r="NTQ72" s="69"/>
      <c r="NTR72" s="69"/>
      <c r="NTS72" s="69"/>
      <c r="NTT72" s="69"/>
      <c r="NTU72" s="69"/>
      <c r="NTV72" s="69"/>
      <c r="NTW72" s="69"/>
      <c r="NTX72" s="69"/>
      <c r="NTY72" s="69"/>
      <c r="NTZ72" s="69"/>
      <c r="NUA72" s="69"/>
      <c r="NUB72" s="69"/>
      <c r="NUC72" s="69"/>
      <c r="NUD72" s="69"/>
      <c r="NUE72" s="69"/>
      <c r="NUF72" s="69"/>
      <c r="NUG72" s="69"/>
      <c r="NUH72" s="69"/>
      <c r="NUI72" s="69"/>
      <c r="NUJ72" s="69"/>
      <c r="NUK72" s="69"/>
      <c r="NUL72" s="69"/>
      <c r="NUM72" s="69"/>
      <c r="NUN72" s="69"/>
      <c r="NUO72" s="69"/>
      <c r="NUP72" s="69"/>
      <c r="NUQ72" s="69"/>
      <c r="NUR72" s="69"/>
      <c r="NUS72" s="69"/>
      <c r="NUT72" s="69"/>
      <c r="NUU72" s="69"/>
      <c r="NUV72" s="69"/>
      <c r="NUW72" s="69"/>
      <c r="NUX72" s="69"/>
      <c r="NUY72" s="69"/>
      <c r="NUZ72" s="69"/>
      <c r="NVA72" s="69"/>
      <c r="NVB72" s="69"/>
      <c r="NVC72" s="69"/>
      <c r="NVD72" s="69"/>
      <c r="NVE72" s="69"/>
      <c r="NVF72" s="69"/>
      <c r="NVG72" s="69"/>
      <c r="NVH72" s="69"/>
      <c r="NVI72" s="69"/>
      <c r="NVJ72" s="69"/>
      <c r="NVK72" s="69"/>
      <c r="NVL72" s="69"/>
      <c r="NVM72" s="69"/>
      <c r="NVN72" s="69"/>
      <c r="NVO72" s="69"/>
      <c r="NVP72" s="69"/>
      <c r="NVQ72" s="69"/>
      <c r="NVR72" s="69"/>
      <c r="NVS72" s="69"/>
      <c r="NVT72" s="69"/>
      <c r="NVU72" s="69"/>
      <c r="NVV72" s="69"/>
      <c r="NVW72" s="69"/>
      <c r="NVX72" s="69"/>
      <c r="NVY72" s="69"/>
      <c r="NVZ72" s="69"/>
      <c r="NWA72" s="69"/>
      <c r="NWB72" s="69"/>
      <c r="NWC72" s="69"/>
      <c r="NWD72" s="69"/>
      <c r="NWE72" s="69"/>
      <c r="NWF72" s="69"/>
      <c r="NWG72" s="69"/>
      <c r="NWH72" s="69"/>
      <c r="NWI72" s="69"/>
      <c r="NWJ72" s="69"/>
      <c r="NWK72" s="69"/>
      <c r="NWL72" s="69"/>
      <c r="NWM72" s="69"/>
      <c r="NWN72" s="69"/>
      <c r="NWO72" s="69"/>
      <c r="NWP72" s="69"/>
      <c r="NWQ72" s="69"/>
      <c r="NWR72" s="69"/>
      <c r="NWS72" s="69"/>
      <c r="NWT72" s="69"/>
      <c r="NWU72" s="69"/>
      <c r="NWV72" s="69"/>
      <c r="NWW72" s="69"/>
      <c r="NWX72" s="69"/>
      <c r="NWY72" s="69"/>
      <c r="NWZ72" s="69"/>
      <c r="NXA72" s="69"/>
      <c r="NXB72" s="69"/>
      <c r="NXC72" s="69"/>
      <c r="NXD72" s="69"/>
      <c r="NXE72" s="69"/>
      <c r="NXF72" s="69"/>
      <c r="NXG72" s="69"/>
      <c r="NXH72" s="69"/>
      <c r="NXI72" s="69"/>
      <c r="NXJ72" s="69"/>
      <c r="NXK72" s="69"/>
      <c r="NXL72" s="69"/>
      <c r="NXM72" s="69"/>
      <c r="NXN72" s="69"/>
      <c r="NXO72" s="69"/>
      <c r="NXP72" s="69"/>
      <c r="NXQ72" s="69"/>
      <c r="NXR72" s="69"/>
      <c r="NXS72" s="69"/>
      <c r="NXT72" s="69"/>
      <c r="NXU72" s="69"/>
      <c r="NXV72" s="69"/>
      <c r="NXW72" s="69"/>
      <c r="NXX72" s="69"/>
      <c r="NXY72" s="69"/>
      <c r="NXZ72" s="69"/>
      <c r="NYA72" s="69"/>
      <c r="NYB72" s="69"/>
      <c r="NYC72" s="69"/>
      <c r="NYD72" s="69"/>
      <c r="NYE72" s="69"/>
      <c r="NYF72" s="69"/>
      <c r="NYG72" s="69"/>
      <c r="NYH72" s="69"/>
      <c r="NYI72" s="69"/>
      <c r="NYJ72" s="69"/>
      <c r="NYK72" s="69"/>
      <c r="NYL72" s="69"/>
      <c r="NYM72" s="69"/>
      <c r="NYN72" s="69"/>
      <c r="NYO72" s="69"/>
      <c r="NYP72" s="69"/>
      <c r="NYQ72" s="69"/>
      <c r="NYR72" s="69"/>
      <c r="NYS72" s="69"/>
      <c r="NYT72" s="69"/>
      <c r="NYU72" s="69"/>
      <c r="NYV72" s="69"/>
      <c r="NYW72" s="69"/>
      <c r="NYX72" s="69"/>
      <c r="NYY72" s="69"/>
      <c r="NYZ72" s="69"/>
      <c r="NZA72" s="69"/>
      <c r="NZB72" s="69"/>
      <c r="NZC72" s="69"/>
      <c r="NZD72" s="69"/>
      <c r="NZE72" s="69"/>
      <c r="NZF72" s="69"/>
      <c r="NZG72" s="69"/>
      <c r="NZH72" s="69"/>
      <c r="NZI72" s="69"/>
      <c r="NZJ72" s="69"/>
      <c r="NZK72" s="69"/>
      <c r="NZL72" s="69"/>
      <c r="NZM72" s="69"/>
      <c r="NZN72" s="69"/>
      <c r="NZO72" s="69"/>
      <c r="NZP72" s="69"/>
      <c r="NZQ72" s="69"/>
      <c r="NZR72" s="69"/>
      <c r="NZS72" s="69"/>
      <c r="NZT72" s="69"/>
      <c r="NZU72" s="69"/>
      <c r="NZV72" s="69"/>
      <c r="NZW72" s="69"/>
      <c r="NZX72" s="69"/>
      <c r="NZY72" s="69"/>
      <c r="NZZ72" s="69"/>
      <c r="OAA72" s="69"/>
      <c r="OAB72" s="69"/>
      <c r="OAC72" s="69"/>
      <c r="OAD72" s="69"/>
      <c r="OAE72" s="69"/>
      <c r="OAF72" s="69"/>
      <c r="OAG72" s="69"/>
      <c r="OAH72" s="69"/>
      <c r="OAI72" s="69"/>
      <c r="OAJ72" s="69"/>
      <c r="OAK72" s="69"/>
      <c r="OAL72" s="69"/>
      <c r="OAM72" s="69"/>
      <c r="OAN72" s="69"/>
      <c r="OAO72" s="69"/>
      <c r="OAP72" s="69"/>
      <c r="OAQ72" s="69"/>
      <c r="OAR72" s="69"/>
      <c r="OAS72" s="69"/>
      <c r="OAT72" s="69"/>
      <c r="OAU72" s="69"/>
      <c r="OAV72" s="69"/>
      <c r="OAW72" s="69"/>
      <c r="OAX72" s="69"/>
      <c r="OAY72" s="69"/>
      <c r="OAZ72" s="69"/>
      <c r="OBA72" s="69"/>
      <c r="OBB72" s="69"/>
      <c r="OBC72" s="69"/>
      <c r="OBD72" s="69"/>
      <c r="OBE72" s="69"/>
      <c r="OBF72" s="69"/>
      <c r="OBG72" s="69"/>
      <c r="OBH72" s="69"/>
      <c r="OBI72" s="69"/>
      <c r="OBJ72" s="69"/>
      <c r="OBK72" s="69"/>
      <c r="OBL72" s="69"/>
      <c r="OBM72" s="69"/>
      <c r="OBN72" s="69"/>
      <c r="OBO72" s="69"/>
      <c r="OBP72" s="69"/>
      <c r="OBQ72" s="69"/>
      <c r="OBR72" s="69"/>
      <c r="OBS72" s="69"/>
      <c r="OBT72" s="69"/>
      <c r="OBU72" s="69"/>
      <c r="OBV72" s="69"/>
      <c r="OBW72" s="69"/>
      <c r="OBX72" s="69"/>
      <c r="OBY72" s="69"/>
      <c r="OBZ72" s="69"/>
      <c r="OCA72" s="69"/>
      <c r="OCB72" s="69"/>
      <c r="OCC72" s="69"/>
      <c r="OCD72" s="69"/>
      <c r="OCE72" s="69"/>
      <c r="OCF72" s="69"/>
      <c r="OCG72" s="69"/>
      <c r="OCH72" s="69"/>
      <c r="OCI72" s="69"/>
      <c r="OCJ72" s="69"/>
      <c r="OCK72" s="69"/>
      <c r="OCL72" s="69"/>
      <c r="OCM72" s="69"/>
      <c r="OCN72" s="69"/>
      <c r="OCO72" s="69"/>
      <c r="OCP72" s="69"/>
      <c r="OCQ72" s="69"/>
      <c r="OCR72" s="69"/>
      <c r="OCS72" s="69"/>
      <c r="OCT72" s="69"/>
      <c r="OCU72" s="69"/>
      <c r="OCV72" s="69"/>
      <c r="OCW72" s="69"/>
      <c r="OCX72" s="69"/>
      <c r="OCY72" s="69"/>
      <c r="OCZ72" s="69"/>
      <c r="ODA72" s="69"/>
      <c r="ODB72" s="69"/>
      <c r="ODC72" s="69"/>
      <c r="ODD72" s="69"/>
      <c r="ODE72" s="69"/>
      <c r="ODF72" s="69"/>
      <c r="ODG72" s="69"/>
      <c r="ODH72" s="69"/>
      <c r="ODI72" s="69"/>
      <c r="ODJ72" s="69"/>
      <c r="ODK72" s="69"/>
      <c r="ODL72" s="69"/>
      <c r="ODM72" s="69"/>
      <c r="ODN72" s="69"/>
      <c r="ODO72" s="69"/>
      <c r="ODP72" s="69"/>
      <c r="ODQ72" s="69"/>
      <c r="ODR72" s="69"/>
      <c r="ODS72" s="69"/>
      <c r="ODT72" s="69"/>
      <c r="ODU72" s="69"/>
      <c r="ODV72" s="69"/>
      <c r="ODW72" s="69"/>
      <c r="ODX72" s="69"/>
      <c r="ODY72" s="69"/>
      <c r="ODZ72" s="69"/>
      <c r="OEA72" s="69"/>
      <c r="OEB72" s="69"/>
      <c r="OEC72" s="69"/>
      <c r="OED72" s="69"/>
      <c r="OEE72" s="69"/>
      <c r="OEF72" s="69"/>
      <c r="OEG72" s="69"/>
      <c r="OEH72" s="69"/>
      <c r="OEI72" s="69"/>
      <c r="OEJ72" s="69"/>
      <c r="OEK72" s="69"/>
      <c r="OEL72" s="69"/>
      <c r="OEM72" s="69"/>
      <c r="OEN72" s="69"/>
      <c r="OEO72" s="69"/>
      <c r="OEP72" s="69"/>
      <c r="OEQ72" s="69"/>
      <c r="OER72" s="69"/>
      <c r="OES72" s="69"/>
      <c r="OET72" s="69"/>
      <c r="OEU72" s="69"/>
      <c r="OEV72" s="69"/>
      <c r="OEW72" s="69"/>
      <c r="OEX72" s="69"/>
      <c r="OEY72" s="69"/>
      <c r="OEZ72" s="69"/>
      <c r="OFA72" s="69"/>
      <c r="OFB72" s="69"/>
      <c r="OFC72" s="69"/>
      <c r="OFD72" s="69"/>
      <c r="OFE72" s="69"/>
      <c r="OFF72" s="69"/>
      <c r="OFG72" s="69"/>
      <c r="OFH72" s="69"/>
      <c r="OFI72" s="69"/>
      <c r="OFJ72" s="69"/>
      <c r="OFK72" s="69"/>
      <c r="OFL72" s="69"/>
      <c r="OFM72" s="69"/>
      <c r="OFN72" s="69"/>
      <c r="OFO72" s="69"/>
      <c r="OFP72" s="69"/>
      <c r="OFQ72" s="69"/>
      <c r="OFR72" s="69"/>
      <c r="OFS72" s="69"/>
      <c r="OFT72" s="69"/>
      <c r="OFU72" s="69"/>
      <c r="OFV72" s="69"/>
      <c r="OFW72" s="69"/>
      <c r="OFX72" s="69"/>
      <c r="OFY72" s="69"/>
      <c r="OFZ72" s="69"/>
      <c r="OGA72" s="69"/>
      <c r="OGB72" s="69"/>
      <c r="OGC72" s="69"/>
      <c r="OGD72" s="69"/>
      <c r="OGE72" s="69"/>
      <c r="OGF72" s="69"/>
      <c r="OGG72" s="69"/>
      <c r="OGH72" s="69"/>
      <c r="OGI72" s="69"/>
      <c r="OGJ72" s="69"/>
      <c r="OGK72" s="69"/>
      <c r="OGL72" s="69"/>
      <c r="OGM72" s="69"/>
      <c r="OGN72" s="69"/>
      <c r="OGO72" s="69"/>
      <c r="OGP72" s="69"/>
      <c r="OGQ72" s="69"/>
      <c r="OGR72" s="69"/>
      <c r="OGS72" s="69"/>
      <c r="OGT72" s="69"/>
      <c r="OGU72" s="69"/>
      <c r="OGV72" s="69"/>
      <c r="OGW72" s="69"/>
      <c r="OGX72" s="69"/>
      <c r="OGY72" s="69"/>
      <c r="OGZ72" s="69"/>
      <c r="OHA72" s="69"/>
      <c r="OHB72" s="69"/>
      <c r="OHC72" s="69"/>
      <c r="OHD72" s="69"/>
      <c r="OHE72" s="69"/>
      <c r="OHF72" s="69"/>
      <c r="OHG72" s="69"/>
      <c r="OHH72" s="69"/>
      <c r="OHI72" s="69"/>
      <c r="OHJ72" s="69"/>
      <c r="OHK72" s="69"/>
      <c r="OHL72" s="69"/>
      <c r="OHM72" s="69"/>
      <c r="OHN72" s="69"/>
      <c r="OHO72" s="69"/>
      <c r="OHP72" s="69"/>
      <c r="OHQ72" s="69"/>
      <c r="OHR72" s="69"/>
      <c r="OHS72" s="69"/>
      <c r="OHT72" s="69"/>
      <c r="OHU72" s="69"/>
      <c r="OHV72" s="69"/>
      <c r="OHW72" s="69"/>
      <c r="OHX72" s="69"/>
      <c r="OHY72" s="69"/>
      <c r="OHZ72" s="69"/>
      <c r="OIA72" s="69"/>
      <c r="OIB72" s="69"/>
      <c r="OIC72" s="69"/>
      <c r="OID72" s="69"/>
      <c r="OIE72" s="69"/>
      <c r="OIF72" s="69"/>
      <c r="OIG72" s="69"/>
      <c r="OIH72" s="69"/>
      <c r="OII72" s="69"/>
      <c r="OIJ72" s="69"/>
      <c r="OIK72" s="69"/>
      <c r="OIL72" s="69"/>
      <c r="OIM72" s="69"/>
      <c r="OIN72" s="69"/>
      <c r="OIO72" s="69"/>
      <c r="OIP72" s="69"/>
      <c r="OIQ72" s="69"/>
      <c r="OIR72" s="69"/>
      <c r="OIS72" s="69"/>
      <c r="OIT72" s="69"/>
      <c r="OIU72" s="69"/>
      <c r="OIV72" s="69"/>
      <c r="OIW72" s="69"/>
      <c r="OIX72" s="69"/>
      <c r="OIY72" s="69"/>
      <c r="OIZ72" s="69"/>
      <c r="OJA72" s="69"/>
      <c r="OJB72" s="69"/>
      <c r="OJC72" s="69"/>
      <c r="OJD72" s="69"/>
      <c r="OJE72" s="69"/>
      <c r="OJF72" s="69"/>
      <c r="OJG72" s="69"/>
      <c r="OJH72" s="69"/>
      <c r="OJI72" s="69"/>
      <c r="OJJ72" s="69"/>
      <c r="OJK72" s="69"/>
      <c r="OJL72" s="69"/>
      <c r="OJM72" s="69"/>
      <c r="OJN72" s="69"/>
      <c r="OJO72" s="69"/>
      <c r="OJP72" s="69"/>
      <c r="OJQ72" s="69"/>
      <c r="OJR72" s="69"/>
      <c r="OJS72" s="69"/>
      <c r="OJT72" s="69"/>
      <c r="OJU72" s="69"/>
      <c r="OJV72" s="69"/>
      <c r="OJW72" s="69"/>
      <c r="OJX72" s="69"/>
      <c r="OJY72" s="69"/>
      <c r="OJZ72" s="69"/>
      <c r="OKA72" s="69"/>
      <c r="OKB72" s="69"/>
      <c r="OKC72" s="69"/>
      <c r="OKD72" s="69"/>
      <c r="OKE72" s="69"/>
      <c r="OKF72" s="69"/>
      <c r="OKG72" s="69"/>
      <c r="OKH72" s="69"/>
      <c r="OKI72" s="69"/>
      <c r="OKJ72" s="69"/>
      <c r="OKK72" s="69"/>
      <c r="OKL72" s="69"/>
      <c r="OKM72" s="69"/>
      <c r="OKN72" s="69"/>
      <c r="OKO72" s="69"/>
      <c r="OKP72" s="69"/>
      <c r="OKQ72" s="69"/>
      <c r="OKR72" s="69"/>
      <c r="OKS72" s="69"/>
      <c r="OKT72" s="69"/>
      <c r="OKU72" s="69"/>
      <c r="OKV72" s="69"/>
      <c r="OKW72" s="69"/>
      <c r="OKX72" s="69"/>
      <c r="OKY72" s="69"/>
      <c r="OKZ72" s="69"/>
      <c r="OLA72" s="69"/>
      <c r="OLB72" s="69"/>
      <c r="OLC72" s="69"/>
      <c r="OLD72" s="69"/>
      <c r="OLE72" s="69"/>
      <c r="OLF72" s="69"/>
      <c r="OLG72" s="69"/>
      <c r="OLH72" s="69"/>
      <c r="OLI72" s="69"/>
      <c r="OLJ72" s="69"/>
      <c r="OLK72" s="69"/>
      <c r="OLL72" s="69"/>
      <c r="OLM72" s="69"/>
      <c r="OLN72" s="69"/>
      <c r="OLO72" s="69"/>
      <c r="OLP72" s="69"/>
      <c r="OLQ72" s="69"/>
      <c r="OLR72" s="69"/>
      <c r="OLS72" s="69"/>
      <c r="OLT72" s="69"/>
      <c r="OLU72" s="69"/>
      <c r="OLV72" s="69"/>
      <c r="OLW72" s="69"/>
      <c r="OLX72" s="69"/>
      <c r="OLY72" s="69"/>
      <c r="OLZ72" s="69"/>
      <c r="OMA72" s="69"/>
      <c r="OMB72" s="69"/>
      <c r="OMC72" s="69"/>
      <c r="OMD72" s="69"/>
      <c r="OME72" s="69"/>
      <c r="OMF72" s="69"/>
      <c r="OMG72" s="69"/>
      <c r="OMH72" s="69"/>
      <c r="OMI72" s="69"/>
      <c r="OMJ72" s="69"/>
      <c r="OMK72" s="69"/>
      <c r="OML72" s="69"/>
      <c r="OMM72" s="69"/>
      <c r="OMN72" s="69"/>
      <c r="OMO72" s="69"/>
      <c r="OMP72" s="69"/>
      <c r="OMQ72" s="69"/>
      <c r="OMR72" s="69"/>
      <c r="OMS72" s="69"/>
      <c r="OMT72" s="69"/>
      <c r="OMU72" s="69"/>
      <c r="OMV72" s="69"/>
      <c r="OMW72" s="69"/>
      <c r="OMX72" s="69"/>
      <c r="OMY72" s="69"/>
      <c r="OMZ72" s="69"/>
      <c r="ONA72" s="69"/>
      <c r="ONB72" s="69"/>
      <c r="ONC72" s="69"/>
      <c r="OND72" s="69"/>
      <c r="ONE72" s="69"/>
      <c r="ONF72" s="69"/>
      <c r="ONG72" s="69"/>
      <c r="ONH72" s="69"/>
      <c r="ONI72" s="69"/>
      <c r="ONJ72" s="69"/>
      <c r="ONK72" s="69"/>
      <c r="ONL72" s="69"/>
      <c r="ONM72" s="69"/>
      <c r="ONN72" s="69"/>
      <c r="ONO72" s="69"/>
      <c r="ONP72" s="69"/>
      <c r="ONQ72" s="69"/>
      <c r="ONR72" s="69"/>
      <c r="ONS72" s="69"/>
      <c r="ONT72" s="69"/>
      <c r="ONU72" s="69"/>
      <c r="ONV72" s="69"/>
      <c r="ONW72" s="69"/>
      <c r="ONX72" s="69"/>
      <c r="ONY72" s="69"/>
      <c r="ONZ72" s="69"/>
      <c r="OOA72" s="69"/>
      <c r="OOB72" s="69"/>
      <c r="OOC72" s="69"/>
      <c r="OOD72" s="69"/>
      <c r="OOE72" s="69"/>
      <c r="OOF72" s="69"/>
      <c r="OOG72" s="69"/>
      <c r="OOH72" s="69"/>
      <c r="OOI72" s="69"/>
      <c r="OOJ72" s="69"/>
      <c r="OOK72" s="69"/>
      <c r="OOL72" s="69"/>
      <c r="OOM72" s="69"/>
      <c r="OON72" s="69"/>
      <c r="OOO72" s="69"/>
      <c r="OOP72" s="69"/>
      <c r="OOQ72" s="69"/>
      <c r="OOR72" s="69"/>
      <c r="OOS72" s="69"/>
      <c r="OOT72" s="69"/>
      <c r="OOU72" s="69"/>
      <c r="OOV72" s="69"/>
      <c r="OOW72" s="69"/>
      <c r="OOX72" s="69"/>
      <c r="OOY72" s="69"/>
      <c r="OOZ72" s="69"/>
      <c r="OPA72" s="69"/>
      <c r="OPB72" s="69"/>
      <c r="OPC72" s="69"/>
      <c r="OPD72" s="69"/>
      <c r="OPE72" s="69"/>
      <c r="OPF72" s="69"/>
      <c r="OPG72" s="69"/>
      <c r="OPH72" s="69"/>
      <c r="OPI72" s="69"/>
      <c r="OPJ72" s="69"/>
      <c r="OPK72" s="69"/>
      <c r="OPL72" s="69"/>
      <c r="OPM72" s="69"/>
      <c r="OPN72" s="69"/>
      <c r="OPO72" s="69"/>
      <c r="OPP72" s="69"/>
      <c r="OPQ72" s="69"/>
      <c r="OPR72" s="69"/>
      <c r="OPS72" s="69"/>
      <c r="OPT72" s="69"/>
      <c r="OPU72" s="69"/>
      <c r="OPV72" s="69"/>
      <c r="OPW72" s="69"/>
      <c r="OPX72" s="69"/>
      <c r="OPY72" s="69"/>
      <c r="OPZ72" s="69"/>
      <c r="OQA72" s="69"/>
      <c r="OQB72" s="69"/>
      <c r="OQC72" s="69"/>
      <c r="OQD72" s="69"/>
      <c r="OQE72" s="69"/>
      <c r="OQF72" s="69"/>
      <c r="OQG72" s="69"/>
      <c r="OQH72" s="69"/>
      <c r="OQI72" s="69"/>
      <c r="OQJ72" s="69"/>
      <c r="OQK72" s="69"/>
      <c r="OQL72" s="69"/>
      <c r="OQM72" s="69"/>
      <c r="OQN72" s="69"/>
      <c r="OQO72" s="69"/>
      <c r="OQP72" s="69"/>
      <c r="OQQ72" s="69"/>
      <c r="OQR72" s="69"/>
      <c r="OQS72" s="69"/>
      <c r="OQT72" s="69"/>
      <c r="OQU72" s="69"/>
      <c r="OQV72" s="69"/>
      <c r="OQW72" s="69"/>
      <c r="OQX72" s="69"/>
      <c r="OQY72" s="69"/>
      <c r="OQZ72" s="69"/>
      <c r="ORA72" s="69"/>
      <c r="ORB72" s="69"/>
      <c r="ORC72" s="69"/>
      <c r="ORD72" s="69"/>
      <c r="ORE72" s="69"/>
      <c r="ORF72" s="69"/>
      <c r="ORG72" s="69"/>
      <c r="ORH72" s="69"/>
      <c r="ORI72" s="69"/>
      <c r="ORJ72" s="69"/>
      <c r="ORK72" s="69"/>
      <c r="ORL72" s="69"/>
      <c r="ORM72" s="69"/>
      <c r="ORN72" s="69"/>
      <c r="ORO72" s="69"/>
      <c r="ORP72" s="69"/>
      <c r="ORQ72" s="69"/>
      <c r="ORR72" s="69"/>
      <c r="ORS72" s="69"/>
      <c r="ORT72" s="69"/>
      <c r="ORU72" s="69"/>
      <c r="ORV72" s="69"/>
      <c r="ORW72" s="69"/>
      <c r="ORX72" s="69"/>
      <c r="ORY72" s="69"/>
      <c r="ORZ72" s="69"/>
      <c r="OSA72" s="69"/>
      <c r="OSB72" s="69"/>
      <c r="OSC72" s="69"/>
      <c r="OSD72" s="69"/>
      <c r="OSE72" s="69"/>
      <c r="OSF72" s="69"/>
      <c r="OSG72" s="69"/>
      <c r="OSH72" s="69"/>
      <c r="OSI72" s="69"/>
      <c r="OSJ72" s="69"/>
      <c r="OSK72" s="69"/>
      <c r="OSL72" s="69"/>
      <c r="OSM72" s="69"/>
      <c r="OSN72" s="69"/>
      <c r="OSO72" s="69"/>
      <c r="OSP72" s="69"/>
      <c r="OSQ72" s="69"/>
      <c r="OSR72" s="69"/>
      <c r="OSS72" s="69"/>
      <c r="OST72" s="69"/>
      <c r="OSU72" s="69"/>
      <c r="OSV72" s="69"/>
      <c r="OSW72" s="69"/>
      <c r="OSX72" s="69"/>
      <c r="OSY72" s="69"/>
      <c r="OSZ72" s="69"/>
      <c r="OTA72" s="69"/>
      <c r="OTB72" s="69"/>
      <c r="OTC72" s="69"/>
      <c r="OTD72" s="69"/>
      <c r="OTE72" s="69"/>
      <c r="OTF72" s="69"/>
      <c r="OTG72" s="69"/>
      <c r="OTH72" s="69"/>
      <c r="OTI72" s="69"/>
      <c r="OTJ72" s="69"/>
      <c r="OTK72" s="69"/>
      <c r="OTL72" s="69"/>
      <c r="OTM72" s="69"/>
      <c r="OTN72" s="69"/>
      <c r="OTO72" s="69"/>
      <c r="OTP72" s="69"/>
      <c r="OTQ72" s="69"/>
      <c r="OTR72" s="69"/>
      <c r="OTS72" s="69"/>
      <c r="OTT72" s="69"/>
      <c r="OTU72" s="69"/>
      <c r="OTV72" s="69"/>
      <c r="OTW72" s="69"/>
      <c r="OTX72" s="69"/>
      <c r="OTY72" s="69"/>
      <c r="OTZ72" s="69"/>
      <c r="OUA72" s="69"/>
      <c r="OUB72" s="69"/>
      <c r="OUC72" s="69"/>
      <c r="OUD72" s="69"/>
      <c r="OUE72" s="69"/>
      <c r="OUF72" s="69"/>
      <c r="OUG72" s="69"/>
      <c r="OUH72" s="69"/>
      <c r="OUI72" s="69"/>
      <c r="OUJ72" s="69"/>
      <c r="OUK72" s="69"/>
      <c r="OUL72" s="69"/>
      <c r="OUM72" s="69"/>
      <c r="OUN72" s="69"/>
      <c r="OUO72" s="69"/>
      <c r="OUP72" s="69"/>
      <c r="OUQ72" s="69"/>
      <c r="OUR72" s="69"/>
      <c r="OUS72" s="69"/>
      <c r="OUT72" s="69"/>
      <c r="OUU72" s="69"/>
      <c r="OUV72" s="69"/>
      <c r="OUW72" s="69"/>
      <c r="OUX72" s="69"/>
      <c r="OUY72" s="69"/>
      <c r="OUZ72" s="69"/>
      <c r="OVA72" s="69"/>
      <c r="OVB72" s="69"/>
      <c r="OVC72" s="69"/>
      <c r="OVD72" s="69"/>
      <c r="OVE72" s="69"/>
      <c r="OVF72" s="69"/>
      <c r="OVG72" s="69"/>
      <c r="OVH72" s="69"/>
      <c r="OVI72" s="69"/>
      <c r="OVJ72" s="69"/>
      <c r="OVK72" s="69"/>
      <c r="OVL72" s="69"/>
      <c r="OVM72" s="69"/>
      <c r="OVN72" s="69"/>
      <c r="OVO72" s="69"/>
      <c r="OVP72" s="69"/>
      <c r="OVQ72" s="69"/>
      <c r="OVR72" s="69"/>
      <c r="OVS72" s="69"/>
      <c r="OVT72" s="69"/>
      <c r="OVU72" s="69"/>
      <c r="OVV72" s="69"/>
      <c r="OVW72" s="69"/>
      <c r="OVX72" s="69"/>
      <c r="OVY72" s="69"/>
      <c r="OVZ72" s="69"/>
      <c r="OWA72" s="69"/>
      <c r="OWB72" s="69"/>
      <c r="OWC72" s="69"/>
      <c r="OWD72" s="69"/>
      <c r="OWE72" s="69"/>
      <c r="OWF72" s="69"/>
      <c r="OWG72" s="69"/>
      <c r="OWH72" s="69"/>
      <c r="OWI72" s="69"/>
      <c r="OWJ72" s="69"/>
      <c r="OWK72" s="69"/>
      <c r="OWL72" s="69"/>
      <c r="OWM72" s="69"/>
      <c r="OWN72" s="69"/>
      <c r="OWO72" s="69"/>
      <c r="OWP72" s="69"/>
      <c r="OWQ72" s="69"/>
      <c r="OWR72" s="69"/>
      <c r="OWS72" s="69"/>
      <c r="OWT72" s="69"/>
      <c r="OWU72" s="69"/>
      <c r="OWV72" s="69"/>
      <c r="OWW72" s="69"/>
      <c r="OWX72" s="69"/>
      <c r="OWY72" s="69"/>
      <c r="OWZ72" s="69"/>
      <c r="OXA72" s="69"/>
      <c r="OXB72" s="69"/>
      <c r="OXC72" s="69"/>
      <c r="OXD72" s="69"/>
      <c r="OXE72" s="69"/>
      <c r="OXF72" s="69"/>
      <c r="OXG72" s="69"/>
      <c r="OXH72" s="69"/>
      <c r="OXI72" s="69"/>
      <c r="OXJ72" s="69"/>
      <c r="OXK72" s="69"/>
      <c r="OXL72" s="69"/>
      <c r="OXM72" s="69"/>
      <c r="OXN72" s="69"/>
      <c r="OXO72" s="69"/>
      <c r="OXP72" s="69"/>
      <c r="OXQ72" s="69"/>
      <c r="OXR72" s="69"/>
      <c r="OXS72" s="69"/>
      <c r="OXT72" s="69"/>
      <c r="OXU72" s="69"/>
      <c r="OXV72" s="69"/>
      <c r="OXW72" s="69"/>
      <c r="OXX72" s="69"/>
      <c r="OXY72" s="69"/>
      <c r="OXZ72" s="69"/>
      <c r="OYA72" s="69"/>
      <c r="OYB72" s="69"/>
      <c r="OYC72" s="69"/>
      <c r="OYD72" s="69"/>
      <c r="OYE72" s="69"/>
      <c r="OYF72" s="69"/>
      <c r="OYG72" s="69"/>
      <c r="OYH72" s="69"/>
      <c r="OYI72" s="69"/>
      <c r="OYJ72" s="69"/>
      <c r="OYK72" s="69"/>
      <c r="OYL72" s="69"/>
      <c r="OYM72" s="69"/>
      <c r="OYN72" s="69"/>
      <c r="OYO72" s="69"/>
      <c r="OYP72" s="69"/>
      <c r="OYQ72" s="69"/>
      <c r="OYR72" s="69"/>
      <c r="OYS72" s="69"/>
      <c r="OYT72" s="69"/>
      <c r="OYU72" s="69"/>
      <c r="OYV72" s="69"/>
      <c r="OYW72" s="69"/>
      <c r="OYX72" s="69"/>
      <c r="OYY72" s="69"/>
      <c r="OYZ72" s="69"/>
      <c r="OZA72" s="69"/>
      <c r="OZB72" s="69"/>
      <c r="OZC72" s="69"/>
      <c r="OZD72" s="69"/>
      <c r="OZE72" s="69"/>
      <c r="OZF72" s="69"/>
      <c r="OZG72" s="69"/>
      <c r="OZH72" s="69"/>
      <c r="OZI72" s="69"/>
      <c r="OZJ72" s="69"/>
      <c r="OZK72" s="69"/>
      <c r="OZL72" s="69"/>
      <c r="OZM72" s="69"/>
      <c r="OZN72" s="69"/>
      <c r="OZO72" s="69"/>
      <c r="OZP72" s="69"/>
      <c r="OZQ72" s="69"/>
      <c r="OZR72" s="69"/>
      <c r="OZS72" s="69"/>
      <c r="OZT72" s="69"/>
      <c r="OZU72" s="69"/>
      <c r="OZV72" s="69"/>
      <c r="OZW72" s="69"/>
      <c r="OZX72" s="69"/>
      <c r="OZY72" s="69"/>
      <c r="OZZ72" s="69"/>
      <c r="PAA72" s="69"/>
      <c r="PAB72" s="69"/>
      <c r="PAC72" s="69"/>
      <c r="PAD72" s="69"/>
      <c r="PAE72" s="69"/>
      <c r="PAF72" s="69"/>
      <c r="PAG72" s="69"/>
      <c r="PAH72" s="69"/>
      <c r="PAI72" s="69"/>
      <c r="PAJ72" s="69"/>
      <c r="PAK72" s="69"/>
      <c r="PAL72" s="69"/>
      <c r="PAM72" s="69"/>
      <c r="PAN72" s="69"/>
      <c r="PAO72" s="69"/>
      <c r="PAP72" s="69"/>
      <c r="PAQ72" s="69"/>
      <c r="PAR72" s="69"/>
      <c r="PAS72" s="69"/>
      <c r="PAT72" s="69"/>
      <c r="PAU72" s="69"/>
      <c r="PAV72" s="69"/>
      <c r="PAW72" s="69"/>
      <c r="PAX72" s="69"/>
      <c r="PAY72" s="69"/>
      <c r="PAZ72" s="69"/>
      <c r="PBA72" s="69"/>
      <c r="PBB72" s="69"/>
      <c r="PBC72" s="69"/>
      <c r="PBD72" s="69"/>
      <c r="PBE72" s="69"/>
      <c r="PBF72" s="69"/>
      <c r="PBG72" s="69"/>
      <c r="PBH72" s="69"/>
      <c r="PBI72" s="69"/>
      <c r="PBJ72" s="69"/>
      <c r="PBK72" s="69"/>
      <c r="PBL72" s="69"/>
      <c r="PBM72" s="69"/>
      <c r="PBN72" s="69"/>
      <c r="PBO72" s="69"/>
      <c r="PBP72" s="69"/>
      <c r="PBQ72" s="69"/>
      <c r="PBR72" s="69"/>
      <c r="PBS72" s="69"/>
      <c r="PBT72" s="69"/>
      <c r="PBU72" s="69"/>
      <c r="PBV72" s="69"/>
      <c r="PBW72" s="69"/>
      <c r="PBX72" s="69"/>
      <c r="PBY72" s="69"/>
      <c r="PBZ72" s="69"/>
      <c r="PCA72" s="69"/>
      <c r="PCB72" s="69"/>
      <c r="PCC72" s="69"/>
      <c r="PCD72" s="69"/>
      <c r="PCE72" s="69"/>
      <c r="PCF72" s="69"/>
      <c r="PCG72" s="69"/>
      <c r="PCH72" s="69"/>
      <c r="PCI72" s="69"/>
      <c r="PCJ72" s="69"/>
      <c r="PCK72" s="69"/>
      <c r="PCL72" s="69"/>
      <c r="PCM72" s="69"/>
      <c r="PCN72" s="69"/>
      <c r="PCO72" s="69"/>
      <c r="PCP72" s="69"/>
      <c r="PCQ72" s="69"/>
      <c r="PCR72" s="69"/>
      <c r="PCS72" s="69"/>
      <c r="PCT72" s="69"/>
      <c r="PCU72" s="69"/>
      <c r="PCV72" s="69"/>
      <c r="PCW72" s="69"/>
      <c r="PCX72" s="69"/>
      <c r="PCY72" s="69"/>
      <c r="PCZ72" s="69"/>
      <c r="PDA72" s="69"/>
      <c r="PDB72" s="69"/>
      <c r="PDC72" s="69"/>
      <c r="PDD72" s="69"/>
      <c r="PDE72" s="69"/>
      <c r="PDF72" s="69"/>
      <c r="PDG72" s="69"/>
      <c r="PDH72" s="69"/>
      <c r="PDI72" s="69"/>
      <c r="PDJ72" s="69"/>
      <c r="PDK72" s="69"/>
      <c r="PDL72" s="69"/>
      <c r="PDM72" s="69"/>
      <c r="PDN72" s="69"/>
      <c r="PDO72" s="69"/>
      <c r="PDP72" s="69"/>
      <c r="PDQ72" s="69"/>
      <c r="PDR72" s="69"/>
      <c r="PDS72" s="69"/>
      <c r="PDT72" s="69"/>
      <c r="PDU72" s="69"/>
      <c r="PDV72" s="69"/>
      <c r="PDW72" s="69"/>
      <c r="PDX72" s="69"/>
      <c r="PDY72" s="69"/>
      <c r="PDZ72" s="69"/>
      <c r="PEA72" s="69"/>
      <c r="PEB72" s="69"/>
      <c r="PEC72" s="69"/>
      <c r="PED72" s="69"/>
      <c r="PEE72" s="69"/>
      <c r="PEF72" s="69"/>
      <c r="PEG72" s="69"/>
      <c r="PEH72" s="69"/>
      <c r="PEI72" s="69"/>
      <c r="PEJ72" s="69"/>
      <c r="PEK72" s="69"/>
      <c r="PEL72" s="69"/>
      <c r="PEM72" s="69"/>
      <c r="PEN72" s="69"/>
      <c r="PEO72" s="69"/>
      <c r="PEP72" s="69"/>
      <c r="PEQ72" s="69"/>
      <c r="PER72" s="69"/>
      <c r="PES72" s="69"/>
      <c r="PET72" s="69"/>
      <c r="PEU72" s="69"/>
      <c r="PEV72" s="69"/>
      <c r="PEW72" s="69"/>
      <c r="PEX72" s="69"/>
      <c r="PEY72" s="69"/>
      <c r="PEZ72" s="69"/>
      <c r="PFA72" s="69"/>
      <c r="PFB72" s="69"/>
      <c r="PFC72" s="69"/>
      <c r="PFD72" s="69"/>
      <c r="PFE72" s="69"/>
      <c r="PFF72" s="69"/>
      <c r="PFG72" s="69"/>
      <c r="PFH72" s="69"/>
      <c r="PFI72" s="69"/>
      <c r="PFJ72" s="69"/>
      <c r="PFK72" s="69"/>
      <c r="PFL72" s="69"/>
      <c r="PFM72" s="69"/>
      <c r="PFN72" s="69"/>
      <c r="PFO72" s="69"/>
      <c r="PFP72" s="69"/>
      <c r="PFQ72" s="69"/>
      <c r="PFR72" s="69"/>
      <c r="PFS72" s="69"/>
      <c r="PFT72" s="69"/>
      <c r="PFU72" s="69"/>
      <c r="PFV72" s="69"/>
      <c r="PFW72" s="69"/>
      <c r="PFX72" s="69"/>
      <c r="PFY72" s="69"/>
      <c r="PFZ72" s="69"/>
      <c r="PGA72" s="69"/>
      <c r="PGB72" s="69"/>
      <c r="PGC72" s="69"/>
      <c r="PGD72" s="69"/>
      <c r="PGE72" s="69"/>
      <c r="PGF72" s="69"/>
      <c r="PGG72" s="69"/>
      <c r="PGH72" s="69"/>
      <c r="PGI72" s="69"/>
      <c r="PGJ72" s="69"/>
      <c r="PGK72" s="69"/>
      <c r="PGL72" s="69"/>
      <c r="PGM72" s="69"/>
      <c r="PGN72" s="69"/>
      <c r="PGO72" s="69"/>
      <c r="PGP72" s="69"/>
      <c r="PGQ72" s="69"/>
      <c r="PGR72" s="69"/>
      <c r="PGS72" s="69"/>
      <c r="PGT72" s="69"/>
      <c r="PGU72" s="69"/>
      <c r="PGV72" s="69"/>
      <c r="PGW72" s="69"/>
      <c r="PGX72" s="69"/>
      <c r="PGY72" s="69"/>
      <c r="PGZ72" s="69"/>
      <c r="PHA72" s="69"/>
      <c r="PHB72" s="69"/>
      <c r="PHC72" s="69"/>
      <c r="PHD72" s="69"/>
      <c r="PHE72" s="69"/>
      <c r="PHF72" s="69"/>
      <c r="PHG72" s="69"/>
      <c r="PHH72" s="69"/>
      <c r="PHI72" s="69"/>
      <c r="PHJ72" s="69"/>
      <c r="PHK72" s="69"/>
      <c r="PHL72" s="69"/>
      <c r="PHM72" s="69"/>
      <c r="PHN72" s="69"/>
      <c r="PHO72" s="69"/>
      <c r="PHP72" s="69"/>
      <c r="PHQ72" s="69"/>
      <c r="PHR72" s="69"/>
      <c r="PHS72" s="69"/>
      <c r="PHT72" s="69"/>
      <c r="PHU72" s="69"/>
      <c r="PHV72" s="69"/>
      <c r="PHW72" s="69"/>
      <c r="PHX72" s="69"/>
      <c r="PHY72" s="69"/>
      <c r="PHZ72" s="69"/>
      <c r="PIA72" s="69"/>
      <c r="PIB72" s="69"/>
      <c r="PIC72" s="69"/>
      <c r="PID72" s="69"/>
      <c r="PIE72" s="69"/>
      <c r="PIF72" s="69"/>
      <c r="PIG72" s="69"/>
      <c r="PIH72" s="69"/>
      <c r="PII72" s="69"/>
      <c r="PIJ72" s="69"/>
      <c r="PIK72" s="69"/>
      <c r="PIL72" s="69"/>
      <c r="PIM72" s="69"/>
      <c r="PIN72" s="69"/>
      <c r="PIO72" s="69"/>
      <c r="PIP72" s="69"/>
      <c r="PIQ72" s="69"/>
      <c r="PIR72" s="69"/>
      <c r="PIS72" s="69"/>
      <c r="PIT72" s="69"/>
      <c r="PIU72" s="69"/>
      <c r="PIV72" s="69"/>
      <c r="PIW72" s="69"/>
      <c r="PIX72" s="69"/>
      <c r="PIY72" s="69"/>
      <c r="PIZ72" s="69"/>
      <c r="PJA72" s="69"/>
      <c r="PJB72" s="69"/>
      <c r="PJC72" s="69"/>
      <c r="PJD72" s="69"/>
      <c r="PJE72" s="69"/>
      <c r="PJF72" s="69"/>
      <c r="PJG72" s="69"/>
      <c r="PJH72" s="69"/>
      <c r="PJI72" s="69"/>
      <c r="PJJ72" s="69"/>
      <c r="PJK72" s="69"/>
      <c r="PJL72" s="69"/>
      <c r="PJM72" s="69"/>
      <c r="PJN72" s="69"/>
      <c r="PJO72" s="69"/>
      <c r="PJP72" s="69"/>
      <c r="PJQ72" s="69"/>
      <c r="PJR72" s="69"/>
      <c r="PJS72" s="69"/>
      <c r="PJT72" s="69"/>
      <c r="PJU72" s="69"/>
      <c r="PJV72" s="69"/>
      <c r="PJW72" s="69"/>
      <c r="PJX72" s="69"/>
      <c r="PJY72" s="69"/>
      <c r="PJZ72" s="69"/>
      <c r="PKA72" s="69"/>
      <c r="PKB72" s="69"/>
      <c r="PKC72" s="69"/>
      <c r="PKD72" s="69"/>
      <c r="PKE72" s="69"/>
      <c r="PKF72" s="69"/>
      <c r="PKG72" s="69"/>
      <c r="PKH72" s="69"/>
      <c r="PKI72" s="69"/>
      <c r="PKJ72" s="69"/>
      <c r="PKK72" s="69"/>
      <c r="PKL72" s="69"/>
      <c r="PKM72" s="69"/>
      <c r="PKN72" s="69"/>
      <c r="PKO72" s="69"/>
      <c r="PKP72" s="69"/>
      <c r="PKQ72" s="69"/>
      <c r="PKR72" s="69"/>
      <c r="PKS72" s="69"/>
      <c r="PKT72" s="69"/>
      <c r="PKU72" s="69"/>
      <c r="PKV72" s="69"/>
      <c r="PKW72" s="69"/>
      <c r="PKX72" s="69"/>
      <c r="PKY72" s="69"/>
      <c r="PKZ72" s="69"/>
      <c r="PLA72" s="69"/>
      <c r="PLB72" s="69"/>
      <c r="PLC72" s="69"/>
      <c r="PLD72" s="69"/>
      <c r="PLE72" s="69"/>
      <c r="PLF72" s="69"/>
      <c r="PLG72" s="69"/>
      <c r="PLH72" s="69"/>
      <c r="PLI72" s="69"/>
      <c r="PLJ72" s="69"/>
      <c r="PLK72" s="69"/>
      <c r="PLL72" s="69"/>
      <c r="PLM72" s="69"/>
      <c r="PLN72" s="69"/>
      <c r="PLO72" s="69"/>
      <c r="PLP72" s="69"/>
      <c r="PLQ72" s="69"/>
      <c r="PLR72" s="69"/>
      <c r="PLS72" s="69"/>
      <c r="PLT72" s="69"/>
      <c r="PLU72" s="69"/>
      <c r="PLV72" s="69"/>
      <c r="PLW72" s="69"/>
      <c r="PLX72" s="69"/>
      <c r="PLY72" s="69"/>
      <c r="PLZ72" s="69"/>
      <c r="PMA72" s="69"/>
      <c r="PMB72" s="69"/>
      <c r="PMC72" s="69"/>
      <c r="PMD72" s="69"/>
      <c r="PME72" s="69"/>
      <c r="PMF72" s="69"/>
      <c r="PMG72" s="69"/>
      <c r="PMH72" s="69"/>
      <c r="PMI72" s="69"/>
      <c r="PMJ72" s="69"/>
      <c r="PMK72" s="69"/>
      <c r="PML72" s="69"/>
      <c r="PMM72" s="69"/>
      <c r="PMN72" s="69"/>
      <c r="PMO72" s="69"/>
      <c r="PMP72" s="69"/>
      <c r="PMQ72" s="69"/>
      <c r="PMR72" s="69"/>
      <c r="PMS72" s="69"/>
      <c r="PMT72" s="69"/>
      <c r="PMU72" s="69"/>
      <c r="PMV72" s="69"/>
      <c r="PMW72" s="69"/>
      <c r="PMX72" s="69"/>
      <c r="PMY72" s="69"/>
      <c r="PMZ72" s="69"/>
      <c r="PNA72" s="69"/>
      <c r="PNB72" s="69"/>
      <c r="PNC72" s="69"/>
      <c r="PND72" s="69"/>
      <c r="PNE72" s="69"/>
      <c r="PNF72" s="69"/>
      <c r="PNG72" s="69"/>
      <c r="PNH72" s="69"/>
      <c r="PNI72" s="69"/>
      <c r="PNJ72" s="69"/>
      <c r="PNK72" s="69"/>
      <c r="PNL72" s="69"/>
      <c r="PNM72" s="69"/>
      <c r="PNN72" s="69"/>
      <c r="PNO72" s="69"/>
      <c r="PNP72" s="69"/>
      <c r="PNQ72" s="69"/>
      <c r="PNR72" s="69"/>
      <c r="PNS72" s="69"/>
      <c r="PNT72" s="69"/>
      <c r="PNU72" s="69"/>
      <c r="PNV72" s="69"/>
      <c r="PNW72" s="69"/>
      <c r="PNX72" s="69"/>
      <c r="PNY72" s="69"/>
      <c r="PNZ72" s="69"/>
      <c r="POA72" s="69"/>
      <c r="POB72" s="69"/>
      <c r="POC72" s="69"/>
      <c r="POD72" s="69"/>
      <c r="POE72" s="69"/>
      <c r="POF72" s="69"/>
      <c r="POG72" s="69"/>
      <c r="POH72" s="69"/>
      <c r="POI72" s="69"/>
      <c r="POJ72" s="69"/>
      <c r="POK72" s="69"/>
      <c r="POL72" s="69"/>
      <c r="POM72" s="69"/>
      <c r="PON72" s="69"/>
      <c r="POO72" s="69"/>
      <c r="POP72" s="69"/>
      <c r="POQ72" s="69"/>
      <c r="POR72" s="69"/>
      <c r="POS72" s="69"/>
      <c r="POT72" s="69"/>
      <c r="POU72" s="69"/>
      <c r="POV72" s="69"/>
      <c r="POW72" s="69"/>
      <c r="POX72" s="69"/>
      <c r="POY72" s="69"/>
      <c r="POZ72" s="69"/>
      <c r="PPA72" s="69"/>
      <c r="PPB72" s="69"/>
      <c r="PPC72" s="69"/>
      <c r="PPD72" s="69"/>
      <c r="PPE72" s="69"/>
      <c r="PPF72" s="69"/>
      <c r="PPG72" s="69"/>
      <c r="PPH72" s="69"/>
      <c r="PPI72" s="69"/>
      <c r="PPJ72" s="69"/>
      <c r="PPK72" s="69"/>
      <c r="PPL72" s="69"/>
      <c r="PPM72" s="69"/>
      <c r="PPN72" s="69"/>
      <c r="PPO72" s="69"/>
      <c r="PPP72" s="69"/>
      <c r="PPQ72" s="69"/>
      <c r="PPR72" s="69"/>
      <c r="PPS72" s="69"/>
      <c r="PPT72" s="69"/>
      <c r="PPU72" s="69"/>
      <c r="PPV72" s="69"/>
      <c r="PPW72" s="69"/>
      <c r="PPX72" s="69"/>
      <c r="PPY72" s="69"/>
      <c r="PPZ72" s="69"/>
      <c r="PQA72" s="69"/>
      <c r="PQB72" s="69"/>
      <c r="PQC72" s="69"/>
      <c r="PQD72" s="69"/>
      <c r="PQE72" s="69"/>
      <c r="PQF72" s="69"/>
      <c r="PQG72" s="69"/>
      <c r="PQH72" s="69"/>
      <c r="PQI72" s="69"/>
      <c r="PQJ72" s="69"/>
      <c r="PQK72" s="69"/>
      <c r="PQL72" s="69"/>
      <c r="PQM72" s="69"/>
      <c r="PQN72" s="69"/>
      <c r="PQO72" s="69"/>
      <c r="PQP72" s="69"/>
      <c r="PQQ72" s="69"/>
      <c r="PQR72" s="69"/>
      <c r="PQS72" s="69"/>
      <c r="PQT72" s="69"/>
      <c r="PQU72" s="69"/>
      <c r="PQV72" s="69"/>
      <c r="PQW72" s="69"/>
      <c r="PQX72" s="69"/>
      <c r="PQY72" s="69"/>
      <c r="PQZ72" s="69"/>
      <c r="PRA72" s="69"/>
      <c r="PRB72" s="69"/>
      <c r="PRC72" s="69"/>
      <c r="PRD72" s="69"/>
      <c r="PRE72" s="69"/>
      <c r="PRF72" s="69"/>
      <c r="PRG72" s="69"/>
      <c r="PRH72" s="69"/>
      <c r="PRI72" s="69"/>
      <c r="PRJ72" s="69"/>
      <c r="PRK72" s="69"/>
      <c r="PRL72" s="69"/>
      <c r="PRM72" s="69"/>
      <c r="PRN72" s="69"/>
      <c r="PRO72" s="69"/>
      <c r="PRP72" s="69"/>
      <c r="PRQ72" s="69"/>
      <c r="PRR72" s="69"/>
      <c r="PRS72" s="69"/>
      <c r="PRT72" s="69"/>
      <c r="PRU72" s="69"/>
      <c r="PRV72" s="69"/>
      <c r="PRW72" s="69"/>
      <c r="PRX72" s="69"/>
      <c r="PRY72" s="69"/>
      <c r="PRZ72" s="69"/>
      <c r="PSA72" s="69"/>
      <c r="PSB72" s="69"/>
      <c r="PSC72" s="69"/>
      <c r="PSD72" s="69"/>
      <c r="PSE72" s="69"/>
      <c r="PSF72" s="69"/>
      <c r="PSG72" s="69"/>
      <c r="PSH72" s="69"/>
      <c r="PSI72" s="69"/>
      <c r="PSJ72" s="69"/>
      <c r="PSK72" s="69"/>
      <c r="PSL72" s="69"/>
      <c r="PSM72" s="69"/>
      <c r="PSN72" s="69"/>
      <c r="PSO72" s="69"/>
      <c r="PSP72" s="69"/>
      <c r="PSQ72" s="69"/>
      <c r="PSR72" s="69"/>
      <c r="PSS72" s="69"/>
      <c r="PST72" s="69"/>
      <c r="PSU72" s="69"/>
      <c r="PSV72" s="69"/>
      <c r="PSW72" s="69"/>
      <c r="PSX72" s="69"/>
      <c r="PSY72" s="69"/>
      <c r="PSZ72" s="69"/>
      <c r="PTA72" s="69"/>
      <c r="PTB72" s="69"/>
      <c r="PTC72" s="69"/>
      <c r="PTD72" s="69"/>
      <c r="PTE72" s="69"/>
      <c r="PTF72" s="69"/>
      <c r="PTG72" s="69"/>
      <c r="PTH72" s="69"/>
      <c r="PTI72" s="69"/>
      <c r="PTJ72" s="69"/>
      <c r="PTK72" s="69"/>
      <c r="PTL72" s="69"/>
      <c r="PTM72" s="69"/>
      <c r="PTN72" s="69"/>
      <c r="PTO72" s="69"/>
      <c r="PTP72" s="69"/>
      <c r="PTQ72" s="69"/>
      <c r="PTR72" s="69"/>
      <c r="PTS72" s="69"/>
      <c r="PTT72" s="69"/>
      <c r="PTU72" s="69"/>
      <c r="PTV72" s="69"/>
      <c r="PTW72" s="69"/>
      <c r="PTX72" s="69"/>
      <c r="PTY72" s="69"/>
      <c r="PTZ72" s="69"/>
      <c r="PUA72" s="69"/>
      <c r="PUB72" s="69"/>
      <c r="PUC72" s="69"/>
      <c r="PUD72" s="69"/>
      <c r="PUE72" s="69"/>
      <c r="PUF72" s="69"/>
      <c r="PUG72" s="69"/>
      <c r="PUH72" s="69"/>
      <c r="PUI72" s="69"/>
      <c r="PUJ72" s="69"/>
      <c r="PUK72" s="69"/>
      <c r="PUL72" s="69"/>
      <c r="PUM72" s="69"/>
      <c r="PUN72" s="69"/>
      <c r="PUO72" s="69"/>
      <c r="PUP72" s="69"/>
      <c r="PUQ72" s="69"/>
      <c r="PUR72" s="69"/>
      <c r="PUS72" s="69"/>
      <c r="PUT72" s="69"/>
      <c r="PUU72" s="69"/>
      <c r="PUV72" s="69"/>
      <c r="PUW72" s="69"/>
      <c r="PUX72" s="69"/>
      <c r="PUY72" s="69"/>
      <c r="PUZ72" s="69"/>
      <c r="PVA72" s="69"/>
      <c r="PVB72" s="69"/>
      <c r="PVC72" s="69"/>
      <c r="PVD72" s="69"/>
      <c r="PVE72" s="69"/>
      <c r="PVF72" s="69"/>
      <c r="PVG72" s="69"/>
      <c r="PVH72" s="69"/>
      <c r="PVI72" s="69"/>
      <c r="PVJ72" s="69"/>
      <c r="PVK72" s="69"/>
      <c r="PVL72" s="69"/>
      <c r="PVM72" s="69"/>
      <c r="PVN72" s="69"/>
      <c r="PVO72" s="69"/>
      <c r="PVP72" s="69"/>
      <c r="PVQ72" s="69"/>
      <c r="PVR72" s="69"/>
      <c r="PVS72" s="69"/>
      <c r="PVT72" s="69"/>
      <c r="PVU72" s="69"/>
      <c r="PVV72" s="69"/>
      <c r="PVW72" s="69"/>
      <c r="PVX72" s="69"/>
      <c r="PVY72" s="69"/>
      <c r="PVZ72" s="69"/>
      <c r="PWA72" s="69"/>
      <c r="PWB72" s="69"/>
      <c r="PWC72" s="69"/>
      <c r="PWD72" s="69"/>
      <c r="PWE72" s="69"/>
      <c r="PWF72" s="69"/>
      <c r="PWG72" s="69"/>
      <c r="PWH72" s="69"/>
      <c r="PWI72" s="69"/>
      <c r="PWJ72" s="69"/>
      <c r="PWK72" s="69"/>
      <c r="PWL72" s="69"/>
      <c r="PWM72" s="69"/>
      <c r="PWN72" s="69"/>
      <c r="PWO72" s="69"/>
      <c r="PWP72" s="69"/>
      <c r="PWQ72" s="69"/>
      <c r="PWR72" s="69"/>
      <c r="PWS72" s="69"/>
      <c r="PWT72" s="69"/>
      <c r="PWU72" s="69"/>
      <c r="PWV72" s="69"/>
      <c r="PWW72" s="69"/>
      <c r="PWX72" s="69"/>
      <c r="PWY72" s="69"/>
      <c r="PWZ72" s="69"/>
      <c r="PXA72" s="69"/>
      <c r="PXB72" s="69"/>
      <c r="PXC72" s="69"/>
      <c r="PXD72" s="69"/>
      <c r="PXE72" s="69"/>
      <c r="PXF72" s="69"/>
      <c r="PXG72" s="69"/>
      <c r="PXH72" s="69"/>
      <c r="PXI72" s="69"/>
      <c r="PXJ72" s="69"/>
      <c r="PXK72" s="69"/>
      <c r="PXL72" s="69"/>
      <c r="PXM72" s="69"/>
      <c r="PXN72" s="69"/>
      <c r="PXO72" s="69"/>
      <c r="PXP72" s="69"/>
      <c r="PXQ72" s="69"/>
      <c r="PXR72" s="69"/>
      <c r="PXS72" s="69"/>
      <c r="PXT72" s="69"/>
      <c r="PXU72" s="69"/>
      <c r="PXV72" s="69"/>
      <c r="PXW72" s="69"/>
      <c r="PXX72" s="69"/>
      <c r="PXY72" s="69"/>
      <c r="PXZ72" s="69"/>
      <c r="PYA72" s="69"/>
      <c r="PYB72" s="69"/>
      <c r="PYC72" s="69"/>
      <c r="PYD72" s="69"/>
      <c r="PYE72" s="69"/>
      <c r="PYF72" s="69"/>
      <c r="PYG72" s="69"/>
      <c r="PYH72" s="69"/>
      <c r="PYI72" s="69"/>
      <c r="PYJ72" s="69"/>
      <c r="PYK72" s="69"/>
      <c r="PYL72" s="69"/>
      <c r="PYM72" s="69"/>
      <c r="PYN72" s="69"/>
      <c r="PYO72" s="69"/>
      <c r="PYP72" s="69"/>
      <c r="PYQ72" s="69"/>
      <c r="PYR72" s="69"/>
      <c r="PYS72" s="69"/>
      <c r="PYT72" s="69"/>
      <c r="PYU72" s="69"/>
      <c r="PYV72" s="69"/>
      <c r="PYW72" s="69"/>
      <c r="PYX72" s="69"/>
      <c r="PYY72" s="69"/>
      <c r="PYZ72" s="69"/>
      <c r="PZA72" s="69"/>
      <c r="PZB72" s="69"/>
      <c r="PZC72" s="69"/>
      <c r="PZD72" s="69"/>
      <c r="PZE72" s="69"/>
      <c r="PZF72" s="69"/>
      <c r="PZG72" s="69"/>
      <c r="PZH72" s="69"/>
      <c r="PZI72" s="69"/>
      <c r="PZJ72" s="69"/>
      <c r="PZK72" s="69"/>
      <c r="PZL72" s="69"/>
      <c r="PZM72" s="69"/>
      <c r="PZN72" s="69"/>
      <c r="PZO72" s="69"/>
      <c r="PZP72" s="69"/>
      <c r="PZQ72" s="69"/>
      <c r="PZR72" s="69"/>
      <c r="PZS72" s="69"/>
      <c r="PZT72" s="69"/>
      <c r="PZU72" s="69"/>
      <c r="PZV72" s="69"/>
      <c r="PZW72" s="69"/>
      <c r="PZX72" s="69"/>
      <c r="PZY72" s="69"/>
      <c r="PZZ72" s="69"/>
      <c r="QAA72" s="69"/>
      <c r="QAB72" s="69"/>
      <c r="QAC72" s="69"/>
      <c r="QAD72" s="69"/>
      <c r="QAE72" s="69"/>
      <c r="QAF72" s="69"/>
      <c r="QAG72" s="69"/>
      <c r="QAH72" s="69"/>
      <c r="QAI72" s="69"/>
      <c r="QAJ72" s="69"/>
      <c r="QAK72" s="69"/>
      <c r="QAL72" s="69"/>
      <c r="QAM72" s="69"/>
      <c r="QAN72" s="69"/>
      <c r="QAO72" s="69"/>
      <c r="QAP72" s="69"/>
      <c r="QAQ72" s="69"/>
      <c r="QAR72" s="69"/>
      <c r="QAS72" s="69"/>
      <c r="QAT72" s="69"/>
      <c r="QAU72" s="69"/>
      <c r="QAV72" s="69"/>
      <c r="QAW72" s="69"/>
      <c r="QAX72" s="69"/>
      <c r="QAY72" s="69"/>
      <c r="QAZ72" s="69"/>
      <c r="QBA72" s="69"/>
      <c r="QBB72" s="69"/>
      <c r="QBC72" s="69"/>
      <c r="QBD72" s="69"/>
      <c r="QBE72" s="69"/>
      <c r="QBF72" s="69"/>
      <c r="QBG72" s="69"/>
      <c r="QBH72" s="69"/>
      <c r="QBI72" s="69"/>
      <c r="QBJ72" s="69"/>
      <c r="QBK72" s="69"/>
      <c r="QBL72" s="69"/>
      <c r="QBM72" s="69"/>
      <c r="QBN72" s="69"/>
      <c r="QBO72" s="69"/>
      <c r="QBP72" s="69"/>
      <c r="QBQ72" s="69"/>
      <c r="QBR72" s="69"/>
      <c r="QBS72" s="69"/>
      <c r="QBT72" s="69"/>
      <c r="QBU72" s="69"/>
      <c r="QBV72" s="69"/>
      <c r="QBW72" s="69"/>
      <c r="QBX72" s="69"/>
      <c r="QBY72" s="69"/>
      <c r="QBZ72" s="69"/>
      <c r="QCA72" s="69"/>
      <c r="QCB72" s="69"/>
      <c r="QCC72" s="69"/>
      <c r="QCD72" s="69"/>
      <c r="QCE72" s="69"/>
      <c r="QCF72" s="69"/>
      <c r="QCG72" s="69"/>
      <c r="QCH72" s="69"/>
      <c r="QCI72" s="69"/>
      <c r="QCJ72" s="69"/>
      <c r="QCK72" s="69"/>
      <c r="QCL72" s="69"/>
      <c r="QCM72" s="69"/>
      <c r="QCN72" s="69"/>
      <c r="QCO72" s="69"/>
      <c r="QCP72" s="69"/>
      <c r="QCQ72" s="69"/>
      <c r="QCR72" s="69"/>
      <c r="QCS72" s="69"/>
      <c r="QCT72" s="69"/>
      <c r="QCU72" s="69"/>
      <c r="QCV72" s="69"/>
      <c r="QCW72" s="69"/>
      <c r="QCX72" s="69"/>
      <c r="QCY72" s="69"/>
      <c r="QCZ72" s="69"/>
      <c r="QDA72" s="69"/>
      <c r="QDB72" s="69"/>
      <c r="QDC72" s="69"/>
      <c r="QDD72" s="69"/>
      <c r="QDE72" s="69"/>
      <c r="QDF72" s="69"/>
      <c r="QDG72" s="69"/>
      <c r="QDH72" s="69"/>
      <c r="QDI72" s="69"/>
      <c r="QDJ72" s="69"/>
      <c r="QDK72" s="69"/>
      <c r="QDL72" s="69"/>
      <c r="QDM72" s="69"/>
      <c r="QDN72" s="69"/>
      <c r="QDO72" s="69"/>
      <c r="QDP72" s="69"/>
      <c r="QDQ72" s="69"/>
      <c r="QDR72" s="69"/>
      <c r="QDS72" s="69"/>
      <c r="QDT72" s="69"/>
      <c r="QDU72" s="69"/>
      <c r="QDV72" s="69"/>
      <c r="QDW72" s="69"/>
      <c r="QDX72" s="69"/>
      <c r="QDY72" s="69"/>
      <c r="QDZ72" s="69"/>
      <c r="QEA72" s="69"/>
      <c r="QEB72" s="69"/>
      <c r="QEC72" s="69"/>
      <c r="QED72" s="69"/>
      <c r="QEE72" s="69"/>
      <c r="QEF72" s="69"/>
      <c r="QEG72" s="69"/>
      <c r="QEH72" s="69"/>
      <c r="QEI72" s="69"/>
      <c r="QEJ72" s="69"/>
      <c r="QEK72" s="69"/>
      <c r="QEL72" s="69"/>
      <c r="QEM72" s="69"/>
      <c r="QEN72" s="69"/>
      <c r="QEO72" s="69"/>
      <c r="QEP72" s="69"/>
      <c r="QEQ72" s="69"/>
      <c r="QER72" s="69"/>
      <c r="QES72" s="69"/>
      <c r="QET72" s="69"/>
      <c r="QEU72" s="69"/>
      <c r="QEV72" s="69"/>
      <c r="QEW72" s="69"/>
      <c r="QEX72" s="69"/>
      <c r="QEY72" s="69"/>
      <c r="QEZ72" s="69"/>
      <c r="QFA72" s="69"/>
      <c r="QFB72" s="69"/>
      <c r="QFC72" s="69"/>
      <c r="QFD72" s="69"/>
      <c r="QFE72" s="69"/>
      <c r="QFF72" s="69"/>
      <c r="QFG72" s="69"/>
      <c r="QFH72" s="69"/>
      <c r="QFI72" s="69"/>
      <c r="QFJ72" s="69"/>
      <c r="QFK72" s="69"/>
      <c r="QFL72" s="69"/>
      <c r="QFM72" s="69"/>
      <c r="QFN72" s="69"/>
      <c r="QFO72" s="69"/>
      <c r="QFP72" s="69"/>
      <c r="QFQ72" s="69"/>
      <c r="QFR72" s="69"/>
      <c r="QFS72" s="69"/>
      <c r="QFT72" s="69"/>
      <c r="QFU72" s="69"/>
      <c r="QFV72" s="69"/>
      <c r="QFW72" s="69"/>
      <c r="QFX72" s="69"/>
      <c r="QFY72" s="69"/>
      <c r="QFZ72" s="69"/>
      <c r="QGA72" s="69"/>
      <c r="QGB72" s="69"/>
      <c r="QGC72" s="69"/>
      <c r="QGD72" s="69"/>
      <c r="QGE72" s="69"/>
      <c r="QGF72" s="69"/>
      <c r="QGG72" s="69"/>
      <c r="QGH72" s="69"/>
      <c r="QGI72" s="69"/>
      <c r="QGJ72" s="69"/>
      <c r="QGK72" s="69"/>
      <c r="QGL72" s="69"/>
      <c r="QGM72" s="69"/>
      <c r="QGN72" s="69"/>
      <c r="QGO72" s="69"/>
      <c r="QGP72" s="69"/>
      <c r="QGQ72" s="69"/>
      <c r="QGR72" s="69"/>
      <c r="QGS72" s="69"/>
      <c r="QGT72" s="69"/>
      <c r="QGU72" s="69"/>
      <c r="QGV72" s="69"/>
      <c r="QGW72" s="69"/>
      <c r="QGX72" s="69"/>
      <c r="QGY72" s="69"/>
      <c r="QGZ72" s="69"/>
      <c r="QHA72" s="69"/>
      <c r="QHB72" s="69"/>
      <c r="QHC72" s="69"/>
      <c r="QHD72" s="69"/>
      <c r="QHE72" s="69"/>
      <c r="QHF72" s="69"/>
      <c r="QHG72" s="69"/>
      <c r="QHH72" s="69"/>
      <c r="QHI72" s="69"/>
      <c r="QHJ72" s="69"/>
      <c r="QHK72" s="69"/>
      <c r="QHL72" s="69"/>
      <c r="QHM72" s="69"/>
      <c r="QHN72" s="69"/>
      <c r="QHO72" s="69"/>
      <c r="QHP72" s="69"/>
      <c r="QHQ72" s="69"/>
      <c r="QHR72" s="69"/>
      <c r="QHS72" s="69"/>
      <c r="QHT72" s="69"/>
      <c r="QHU72" s="69"/>
      <c r="QHV72" s="69"/>
      <c r="QHW72" s="69"/>
      <c r="QHX72" s="69"/>
      <c r="QHY72" s="69"/>
      <c r="QHZ72" s="69"/>
      <c r="QIA72" s="69"/>
      <c r="QIB72" s="69"/>
      <c r="QIC72" s="69"/>
      <c r="QID72" s="69"/>
      <c r="QIE72" s="69"/>
      <c r="QIF72" s="69"/>
      <c r="QIG72" s="69"/>
      <c r="QIH72" s="69"/>
      <c r="QII72" s="69"/>
      <c r="QIJ72" s="69"/>
      <c r="QIK72" s="69"/>
      <c r="QIL72" s="69"/>
      <c r="QIM72" s="69"/>
      <c r="QIN72" s="69"/>
      <c r="QIO72" s="69"/>
      <c r="QIP72" s="69"/>
      <c r="QIQ72" s="69"/>
      <c r="QIR72" s="69"/>
      <c r="QIS72" s="69"/>
      <c r="QIT72" s="69"/>
      <c r="QIU72" s="69"/>
      <c r="QIV72" s="69"/>
      <c r="QIW72" s="69"/>
      <c r="QIX72" s="69"/>
      <c r="QIY72" s="69"/>
      <c r="QIZ72" s="69"/>
      <c r="QJA72" s="69"/>
      <c r="QJB72" s="69"/>
      <c r="QJC72" s="69"/>
      <c r="QJD72" s="69"/>
      <c r="QJE72" s="69"/>
      <c r="QJF72" s="69"/>
      <c r="QJG72" s="69"/>
      <c r="QJH72" s="69"/>
      <c r="QJI72" s="69"/>
      <c r="QJJ72" s="69"/>
      <c r="QJK72" s="69"/>
      <c r="QJL72" s="69"/>
      <c r="QJM72" s="69"/>
      <c r="QJN72" s="69"/>
      <c r="QJO72" s="69"/>
      <c r="QJP72" s="69"/>
      <c r="QJQ72" s="69"/>
      <c r="QJR72" s="69"/>
      <c r="QJS72" s="69"/>
      <c r="QJT72" s="69"/>
      <c r="QJU72" s="69"/>
      <c r="QJV72" s="69"/>
      <c r="QJW72" s="69"/>
      <c r="QJX72" s="69"/>
      <c r="QJY72" s="69"/>
      <c r="QJZ72" s="69"/>
      <c r="QKA72" s="69"/>
      <c r="QKB72" s="69"/>
      <c r="QKC72" s="69"/>
      <c r="QKD72" s="69"/>
      <c r="QKE72" s="69"/>
      <c r="QKF72" s="69"/>
      <c r="QKG72" s="69"/>
      <c r="QKH72" s="69"/>
      <c r="QKI72" s="69"/>
      <c r="QKJ72" s="69"/>
      <c r="QKK72" s="69"/>
      <c r="QKL72" s="69"/>
      <c r="QKM72" s="69"/>
      <c r="QKN72" s="69"/>
      <c r="QKO72" s="69"/>
      <c r="QKP72" s="69"/>
      <c r="QKQ72" s="69"/>
      <c r="QKR72" s="69"/>
      <c r="QKS72" s="69"/>
      <c r="QKT72" s="69"/>
      <c r="QKU72" s="69"/>
      <c r="QKV72" s="69"/>
      <c r="QKW72" s="69"/>
      <c r="QKX72" s="69"/>
      <c r="QKY72" s="69"/>
      <c r="QKZ72" s="69"/>
      <c r="QLA72" s="69"/>
      <c r="QLB72" s="69"/>
      <c r="QLC72" s="69"/>
      <c r="QLD72" s="69"/>
      <c r="QLE72" s="69"/>
      <c r="QLF72" s="69"/>
      <c r="QLG72" s="69"/>
      <c r="QLH72" s="69"/>
      <c r="QLI72" s="69"/>
      <c r="QLJ72" s="69"/>
      <c r="QLK72" s="69"/>
      <c r="QLL72" s="69"/>
      <c r="QLM72" s="69"/>
      <c r="QLN72" s="69"/>
      <c r="QLO72" s="69"/>
      <c r="QLP72" s="69"/>
      <c r="QLQ72" s="69"/>
      <c r="QLR72" s="69"/>
      <c r="QLS72" s="69"/>
      <c r="QLT72" s="69"/>
      <c r="QLU72" s="69"/>
      <c r="QLV72" s="69"/>
      <c r="QLW72" s="69"/>
      <c r="QLX72" s="69"/>
      <c r="QLY72" s="69"/>
      <c r="QLZ72" s="69"/>
      <c r="QMA72" s="69"/>
      <c r="QMB72" s="69"/>
      <c r="QMC72" s="69"/>
      <c r="QMD72" s="69"/>
      <c r="QME72" s="69"/>
      <c r="QMF72" s="69"/>
      <c r="QMG72" s="69"/>
      <c r="QMH72" s="69"/>
      <c r="QMI72" s="69"/>
      <c r="QMJ72" s="69"/>
      <c r="QMK72" s="69"/>
      <c r="QML72" s="69"/>
      <c r="QMM72" s="69"/>
      <c r="QMN72" s="69"/>
      <c r="QMO72" s="69"/>
      <c r="QMP72" s="69"/>
      <c r="QMQ72" s="69"/>
      <c r="QMR72" s="69"/>
      <c r="QMS72" s="69"/>
      <c r="QMT72" s="69"/>
      <c r="QMU72" s="69"/>
      <c r="QMV72" s="69"/>
      <c r="QMW72" s="69"/>
      <c r="QMX72" s="69"/>
      <c r="QMY72" s="69"/>
      <c r="QMZ72" s="69"/>
      <c r="QNA72" s="69"/>
      <c r="QNB72" s="69"/>
      <c r="QNC72" s="69"/>
      <c r="QND72" s="69"/>
      <c r="QNE72" s="69"/>
      <c r="QNF72" s="69"/>
      <c r="QNG72" s="69"/>
      <c r="QNH72" s="69"/>
      <c r="QNI72" s="69"/>
      <c r="QNJ72" s="69"/>
      <c r="QNK72" s="69"/>
      <c r="QNL72" s="69"/>
      <c r="QNM72" s="69"/>
      <c r="QNN72" s="69"/>
      <c r="QNO72" s="69"/>
      <c r="QNP72" s="69"/>
      <c r="QNQ72" s="69"/>
      <c r="QNR72" s="69"/>
      <c r="QNS72" s="69"/>
      <c r="QNT72" s="69"/>
      <c r="QNU72" s="69"/>
      <c r="QNV72" s="69"/>
      <c r="QNW72" s="69"/>
      <c r="QNX72" s="69"/>
      <c r="QNY72" s="69"/>
      <c r="QNZ72" s="69"/>
      <c r="QOA72" s="69"/>
      <c r="QOB72" s="69"/>
      <c r="QOC72" s="69"/>
      <c r="QOD72" s="69"/>
      <c r="QOE72" s="69"/>
      <c r="QOF72" s="69"/>
      <c r="QOG72" s="69"/>
      <c r="QOH72" s="69"/>
      <c r="QOI72" s="69"/>
      <c r="QOJ72" s="69"/>
      <c r="QOK72" s="69"/>
      <c r="QOL72" s="69"/>
      <c r="QOM72" s="69"/>
      <c r="QON72" s="69"/>
      <c r="QOO72" s="69"/>
      <c r="QOP72" s="69"/>
      <c r="QOQ72" s="69"/>
      <c r="QOR72" s="69"/>
      <c r="QOS72" s="69"/>
      <c r="QOT72" s="69"/>
      <c r="QOU72" s="69"/>
      <c r="QOV72" s="69"/>
      <c r="QOW72" s="69"/>
      <c r="QOX72" s="69"/>
      <c r="QOY72" s="69"/>
      <c r="QOZ72" s="69"/>
      <c r="QPA72" s="69"/>
      <c r="QPB72" s="69"/>
      <c r="QPC72" s="69"/>
      <c r="QPD72" s="69"/>
      <c r="QPE72" s="69"/>
      <c r="QPF72" s="69"/>
      <c r="QPG72" s="69"/>
      <c r="QPH72" s="69"/>
      <c r="QPI72" s="69"/>
      <c r="QPJ72" s="69"/>
      <c r="QPK72" s="69"/>
      <c r="QPL72" s="69"/>
      <c r="QPM72" s="69"/>
      <c r="QPN72" s="69"/>
      <c r="QPO72" s="69"/>
      <c r="QPP72" s="69"/>
      <c r="QPQ72" s="69"/>
      <c r="QPR72" s="69"/>
      <c r="QPS72" s="69"/>
      <c r="QPT72" s="69"/>
      <c r="QPU72" s="69"/>
      <c r="QPV72" s="69"/>
      <c r="QPW72" s="69"/>
      <c r="QPX72" s="69"/>
      <c r="QPY72" s="69"/>
      <c r="QPZ72" s="69"/>
      <c r="QQA72" s="69"/>
      <c r="QQB72" s="69"/>
      <c r="QQC72" s="69"/>
      <c r="QQD72" s="69"/>
      <c r="QQE72" s="69"/>
      <c r="QQF72" s="69"/>
      <c r="QQG72" s="69"/>
      <c r="QQH72" s="69"/>
      <c r="QQI72" s="69"/>
      <c r="QQJ72" s="69"/>
      <c r="QQK72" s="69"/>
      <c r="QQL72" s="69"/>
      <c r="QQM72" s="69"/>
      <c r="QQN72" s="69"/>
      <c r="QQO72" s="69"/>
      <c r="QQP72" s="69"/>
      <c r="QQQ72" s="69"/>
      <c r="QQR72" s="69"/>
      <c r="QQS72" s="69"/>
      <c r="QQT72" s="69"/>
      <c r="QQU72" s="69"/>
      <c r="QQV72" s="69"/>
      <c r="QQW72" s="69"/>
      <c r="QQX72" s="69"/>
      <c r="QQY72" s="69"/>
      <c r="QQZ72" s="69"/>
      <c r="QRA72" s="69"/>
      <c r="QRB72" s="69"/>
      <c r="QRC72" s="69"/>
      <c r="QRD72" s="69"/>
      <c r="QRE72" s="69"/>
      <c r="QRF72" s="69"/>
      <c r="QRG72" s="69"/>
      <c r="QRH72" s="69"/>
      <c r="QRI72" s="69"/>
      <c r="QRJ72" s="69"/>
      <c r="QRK72" s="69"/>
      <c r="QRL72" s="69"/>
      <c r="QRM72" s="69"/>
      <c r="QRN72" s="69"/>
      <c r="QRO72" s="69"/>
      <c r="QRP72" s="69"/>
      <c r="QRQ72" s="69"/>
      <c r="QRR72" s="69"/>
      <c r="QRS72" s="69"/>
      <c r="QRT72" s="69"/>
      <c r="QRU72" s="69"/>
      <c r="QRV72" s="69"/>
      <c r="QRW72" s="69"/>
      <c r="QRX72" s="69"/>
      <c r="QRY72" s="69"/>
      <c r="QRZ72" s="69"/>
      <c r="QSA72" s="69"/>
      <c r="QSB72" s="69"/>
      <c r="QSC72" s="69"/>
      <c r="QSD72" s="69"/>
      <c r="QSE72" s="69"/>
      <c r="QSF72" s="69"/>
      <c r="QSG72" s="69"/>
      <c r="QSH72" s="69"/>
      <c r="QSI72" s="69"/>
      <c r="QSJ72" s="69"/>
      <c r="QSK72" s="69"/>
      <c r="QSL72" s="69"/>
      <c r="QSM72" s="69"/>
      <c r="QSN72" s="69"/>
      <c r="QSO72" s="69"/>
      <c r="QSP72" s="69"/>
      <c r="QSQ72" s="69"/>
      <c r="QSR72" s="69"/>
      <c r="QSS72" s="69"/>
      <c r="QST72" s="69"/>
      <c r="QSU72" s="69"/>
      <c r="QSV72" s="69"/>
      <c r="QSW72" s="69"/>
      <c r="QSX72" s="69"/>
      <c r="QSY72" s="69"/>
      <c r="QSZ72" s="69"/>
      <c r="QTA72" s="69"/>
      <c r="QTB72" s="69"/>
      <c r="QTC72" s="69"/>
      <c r="QTD72" s="69"/>
      <c r="QTE72" s="69"/>
      <c r="QTF72" s="69"/>
      <c r="QTG72" s="69"/>
      <c r="QTH72" s="69"/>
      <c r="QTI72" s="69"/>
      <c r="QTJ72" s="69"/>
      <c r="QTK72" s="69"/>
      <c r="QTL72" s="69"/>
      <c r="QTM72" s="69"/>
      <c r="QTN72" s="69"/>
      <c r="QTO72" s="69"/>
      <c r="QTP72" s="69"/>
      <c r="QTQ72" s="69"/>
      <c r="QTR72" s="69"/>
      <c r="QTS72" s="69"/>
      <c r="QTT72" s="69"/>
      <c r="QTU72" s="69"/>
      <c r="QTV72" s="69"/>
      <c r="QTW72" s="69"/>
      <c r="QTX72" s="69"/>
      <c r="QTY72" s="69"/>
      <c r="QTZ72" s="69"/>
      <c r="QUA72" s="69"/>
      <c r="QUB72" s="69"/>
      <c r="QUC72" s="69"/>
      <c r="QUD72" s="69"/>
      <c r="QUE72" s="69"/>
      <c r="QUF72" s="69"/>
      <c r="QUG72" s="69"/>
      <c r="QUH72" s="69"/>
      <c r="QUI72" s="69"/>
      <c r="QUJ72" s="69"/>
      <c r="QUK72" s="69"/>
      <c r="QUL72" s="69"/>
      <c r="QUM72" s="69"/>
      <c r="QUN72" s="69"/>
      <c r="QUO72" s="69"/>
      <c r="QUP72" s="69"/>
      <c r="QUQ72" s="69"/>
      <c r="QUR72" s="69"/>
      <c r="QUS72" s="69"/>
      <c r="QUT72" s="69"/>
      <c r="QUU72" s="69"/>
      <c r="QUV72" s="69"/>
      <c r="QUW72" s="69"/>
      <c r="QUX72" s="69"/>
      <c r="QUY72" s="69"/>
      <c r="QUZ72" s="69"/>
      <c r="QVA72" s="69"/>
      <c r="QVB72" s="69"/>
      <c r="QVC72" s="69"/>
      <c r="QVD72" s="69"/>
      <c r="QVE72" s="69"/>
      <c r="QVF72" s="69"/>
      <c r="QVG72" s="69"/>
      <c r="QVH72" s="69"/>
      <c r="QVI72" s="69"/>
      <c r="QVJ72" s="69"/>
      <c r="QVK72" s="69"/>
      <c r="QVL72" s="69"/>
      <c r="QVM72" s="69"/>
      <c r="QVN72" s="69"/>
      <c r="QVO72" s="69"/>
      <c r="QVP72" s="69"/>
      <c r="QVQ72" s="69"/>
      <c r="QVR72" s="69"/>
      <c r="QVS72" s="69"/>
      <c r="QVT72" s="69"/>
      <c r="QVU72" s="69"/>
      <c r="QVV72" s="69"/>
      <c r="QVW72" s="69"/>
      <c r="QVX72" s="69"/>
      <c r="QVY72" s="69"/>
      <c r="QVZ72" s="69"/>
      <c r="QWA72" s="69"/>
      <c r="QWB72" s="69"/>
      <c r="QWC72" s="69"/>
      <c r="QWD72" s="69"/>
      <c r="QWE72" s="69"/>
      <c r="QWF72" s="69"/>
      <c r="QWG72" s="69"/>
      <c r="QWH72" s="69"/>
      <c r="QWI72" s="69"/>
      <c r="QWJ72" s="69"/>
      <c r="QWK72" s="69"/>
      <c r="QWL72" s="69"/>
      <c r="QWM72" s="69"/>
      <c r="QWN72" s="69"/>
      <c r="QWO72" s="69"/>
      <c r="QWP72" s="69"/>
      <c r="QWQ72" s="69"/>
      <c r="QWR72" s="69"/>
      <c r="QWS72" s="69"/>
      <c r="QWT72" s="69"/>
      <c r="QWU72" s="69"/>
      <c r="QWV72" s="69"/>
      <c r="QWW72" s="69"/>
      <c r="QWX72" s="69"/>
      <c r="QWY72" s="69"/>
      <c r="QWZ72" s="69"/>
      <c r="QXA72" s="69"/>
      <c r="QXB72" s="69"/>
      <c r="QXC72" s="69"/>
      <c r="QXD72" s="69"/>
      <c r="QXE72" s="69"/>
      <c r="QXF72" s="69"/>
      <c r="QXG72" s="69"/>
      <c r="QXH72" s="69"/>
      <c r="QXI72" s="69"/>
      <c r="QXJ72" s="69"/>
      <c r="QXK72" s="69"/>
      <c r="QXL72" s="69"/>
      <c r="QXM72" s="69"/>
      <c r="QXN72" s="69"/>
      <c r="QXO72" s="69"/>
      <c r="QXP72" s="69"/>
      <c r="QXQ72" s="69"/>
      <c r="QXR72" s="69"/>
      <c r="QXS72" s="69"/>
      <c r="QXT72" s="69"/>
      <c r="QXU72" s="69"/>
      <c r="QXV72" s="69"/>
      <c r="QXW72" s="69"/>
      <c r="QXX72" s="69"/>
      <c r="QXY72" s="69"/>
      <c r="QXZ72" s="69"/>
      <c r="QYA72" s="69"/>
      <c r="QYB72" s="69"/>
      <c r="QYC72" s="69"/>
      <c r="QYD72" s="69"/>
      <c r="QYE72" s="69"/>
      <c r="QYF72" s="69"/>
      <c r="QYG72" s="69"/>
      <c r="QYH72" s="69"/>
      <c r="QYI72" s="69"/>
      <c r="QYJ72" s="69"/>
      <c r="QYK72" s="69"/>
      <c r="QYL72" s="69"/>
      <c r="QYM72" s="69"/>
      <c r="QYN72" s="69"/>
      <c r="QYO72" s="69"/>
      <c r="QYP72" s="69"/>
      <c r="QYQ72" s="69"/>
      <c r="QYR72" s="69"/>
      <c r="QYS72" s="69"/>
      <c r="QYT72" s="69"/>
      <c r="QYU72" s="69"/>
      <c r="QYV72" s="69"/>
      <c r="QYW72" s="69"/>
      <c r="QYX72" s="69"/>
      <c r="QYY72" s="69"/>
      <c r="QYZ72" s="69"/>
      <c r="QZA72" s="69"/>
      <c r="QZB72" s="69"/>
      <c r="QZC72" s="69"/>
      <c r="QZD72" s="69"/>
      <c r="QZE72" s="69"/>
      <c r="QZF72" s="69"/>
      <c r="QZG72" s="69"/>
      <c r="QZH72" s="69"/>
      <c r="QZI72" s="69"/>
      <c r="QZJ72" s="69"/>
      <c r="QZK72" s="69"/>
      <c r="QZL72" s="69"/>
      <c r="QZM72" s="69"/>
      <c r="QZN72" s="69"/>
      <c r="QZO72" s="69"/>
      <c r="QZP72" s="69"/>
      <c r="QZQ72" s="69"/>
      <c r="QZR72" s="69"/>
      <c r="QZS72" s="69"/>
      <c r="QZT72" s="69"/>
      <c r="QZU72" s="69"/>
      <c r="QZV72" s="69"/>
      <c r="QZW72" s="69"/>
      <c r="QZX72" s="69"/>
      <c r="QZY72" s="69"/>
      <c r="QZZ72" s="69"/>
      <c r="RAA72" s="69"/>
      <c r="RAB72" s="69"/>
      <c r="RAC72" s="69"/>
      <c r="RAD72" s="69"/>
      <c r="RAE72" s="69"/>
      <c r="RAF72" s="69"/>
      <c r="RAG72" s="69"/>
      <c r="RAH72" s="69"/>
      <c r="RAI72" s="69"/>
      <c r="RAJ72" s="69"/>
      <c r="RAK72" s="69"/>
      <c r="RAL72" s="69"/>
      <c r="RAM72" s="69"/>
      <c r="RAN72" s="69"/>
      <c r="RAO72" s="69"/>
      <c r="RAP72" s="69"/>
      <c r="RAQ72" s="69"/>
      <c r="RAR72" s="69"/>
      <c r="RAS72" s="69"/>
      <c r="RAT72" s="69"/>
      <c r="RAU72" s="69"/>
      <c r="RAV72" s="69"/>
      <c r="RAW72" s="69"/>
      <c r="RAX72" s="69"/>
      <c r="RAY72" s="69"/>
      <c r="RAZ72" s="69"/>
      <c r="RBA72" s="69"/>
      <c r="RBB72" s="69"/>
      <c r="RBC72" s="69"/>
      <c r="RBD72" s="69"/>
      <c r="RBE72" s="69"/>
      <c r="RBF72" s="69"/>
      <c r="RBG72" s="69"/>
      <c r="RBH72" s="69"/>
      <c r="RBI72" s="69"/>
      <c r="RBJ72" s="69"/>
      <c r="RBK72" s="69"/>
      <c r="RBL72" s="69"/>
      <c r="RBM72" s="69"/>
      <c r="RBN72" s="69"/>
      <c r="RBO72" s="69"/>
      <c r="RBP72" s="69"/>
      <c r="RBQ72" s="69"/>
      <c r="RBR72" s="69"/>
      <c r="RBS72" s="69"/>
      <c r="RBT72" s="69"/>
      <c r="RBU72" s="69"/>
      <c r="RBV72" s="69"/>
      <c r="RBW72" s="69"/>
      <c r="RBX72" s="69"/>
      <c r="RBY72" s="69"/>
      <c r="RBZ72" s="69"/>
      <c r="RCA72" s="69"/>
      <c r="RCB72" s="69"/>
      <c r="RCC72" s="69"/>
      <c r="RCD72" s="69"/>
      <c r="RCE72" s="69"/>
      <c r="RCF72" s="69"/>
      <c r="RCG72" s="69"/>
      <c r="RCH72" s="69"/>
      <c r="RCI72" s="69"/>
      <c r="RCJ72" s="69"/>
      <c r="RCK72" s="69"/>
      <c r="RCL72" s="69"/>
      <c r="RCM72" s="69"/>
      <c r="RCN72" s="69"/>
      <c r="RCO72" s="69"/>
      <c r="RCP72" s="69"/>
      <c r="RCQ72" s="69"/>
      <c r="RCR72" s="69"/>
      <c r="RCS72" s="69"/>
      <c r="RCT72" s="69"/>
      <c r="RCU72" s="69"/>
      <c r="RCV72" s="69"/>
      <c r="RCW72" s="69"/>
      <c r="RCX72" s="69"/>
      <c r="RCY72" s="69"/>
      <c r="RCZ72" s="69"/>
      <c r="RDA72" s="69"/>
      <c r="RDB72" s="69"/>
      <c r="RDC72" s="69"/>
      <c r="RDD72" s="69"/>
      <c r="RDE72" s="69"/>
      <c r="RDF72" s="69"/>
      <c r="RDG72" s="69"/>
      <c r="RDH72" s="69"/>
      <c r="RDI72" s="69"/>
      <c r="RDJ72" s="69"/>
      <c r="RDK72" s="69"/>
      <c r="RDL72" s="69"/>
      <c r="RDM72" s="69"/>
      <c r="RDN72" s="69"/>
      <c r="RDO72" s="69"/>
      <c r="RDP72" s="69"/>
      <c r="RDQ72" s="69"/>
      <c r="RDR72" s="69"/>
      <c r="RDS72" s="69"/>
      <c r="RDT72" s="69"/>
      <c r="RDU72" s="69"/>
      <c r="RDV72" s="69"/>
      <c r="RDW72" s="69"/>
      <c r="RDX72" s="69"/>
      <c r="RDY72" s="69"/>
      <c r="RDZ72" s="69"/>
      <c r="REA72" s="69"/>
      <c r="REB72" s="69"/>
      <c r="REC72" s="69"/>
      <c r="RED72" s="69"/>
      <c r="REE72" s="69"/>
      <c r="REF72" s="69"/>
      <c r="REG72" s="69"/>
      <c r="REH72" s="69"/>
      <c r="REI72" s="69"/>
      <c r="REJ72" s="69"/>
      <c r="REK72" s="69"/>
      <c r="REL72" s="69"/>
      <c r="REM72" s="69"/>
      <c r="REN72" s="69"/>
      <c r="REO72" s="69"/>
      <c r="REP72" s="69"/>
      <c r="REQ72" s="69"/>
      <c r="RER72" s="69"/>
      <c r="RES72" s="69"/>
      <c r="RET72" s="69"/>
      <c r="REU72" s="69"/>
      <c r="REV72" s="69"/>
      <c r="REW72" s="69"/>
      <c r="REX72" s="69"/>
      <c r="REY72" s="69"/>
      <c r="REZ72" s="69"/>
      <c r="RFA72" s="69"/>
      <c r="RFB72" s="69"/>
      <c r="RFC72" s="69"/>
      <c r="RFD72" s="69"/>
      <c r="RFE72" s="69"/>
      <c r="RFF72" s="69"/>
      <c r="RFG72" s="69"/>
      <c r="RFH72" s="69"/>
      <c r="RFI72" s="69"/>
      <c r="RFJ72" s="69"/>
      <c r="RFK72" s="69"/>
      <c r="RFL72" s="69"/>
      <c r="RFM72" s="69"/>
      <c r="RFN72" s="69"/>
      <c r="RFO72" s="69"/>
      <c r="RFP72" s="69"/>
      <c r="RFQ72" s="69"/>
      <c r="RFR72" s="69"/>
      <c r="RFS72" s="69"/>
      <c r="RFT72" s="69"/>
      <c r="RFU72" s="69"/>
      <c r="RFV72" s="69"/>
      <c r="RFW72" s="69"/>
      <c r="RFX72" s="69"/>
      <c r="RFY72" s="69"/>
      <c r="RFZ72" s="69"/>
      <c r="RGA72" s="69"/>
      <c r="RGB72" s="69"/>
      <c r="RGC72" s="69"/>
      <c r="RGD72" s="69"/>
      <c r="RGE72" s="69"/>
      <c r="RGF72" s="69"/>
      <c r="RGG72" s="69"/>
      <c r="RGH72" s="69"/>
      <c r="RGI72" s="69"/>
      <c r="RGJ72" s="69"/>
      <c r="RGK72" s="69"/>
      <c r="RGL72" s="69"/>
      <c r="RGM72" s="69"/>
      <c r="RGN72" s="69"/>
      <c r="RGO72" s="69"/>
      <c r="RGP72" s="69"/>
      <c r="RGQ72" s="69"/>
      <c r="RGR72" s="69"/>
      <c r="RGS72" s="69"/>
      <c r="RGT72" s="69"/>
      <c r="RGU72" s="69"/>
      <c r="RGV72" s="69"/>
      <c r="RGW72" s="69"/>
      <c r="RGX72" s="69"/>
      <c r="RGY72" s="69"/>
      <c r="RGZ72" s="69"/>
      <c r="RHA72" s="69"/>
      <c r="RHB72" s="69"/>
      <c r="RHC72" s="69"/>
      <c r="RHD72" s="69"/>
      <c r="RHE72" s="69"/>
      <c r="RHF72" s="69"/>
      <c r="RHG72" s="69"/>
      <c r="RHH72" s="69"/>
      <c r="RHI72" s="69"/>
      <c r="RHJ72" s="69"/>
      <c r="RHK72" s="69"/>
      <c r="RHL72" s="69"/>
      <c r="RHM72" s="69"/>
      <c r="RHN72" s="69"/>
      <c r="RHO72" s="69"/>
      <c r="RHP72" s="69"/>
      <c r="RHQ72" s="69"/>
      <c r="RHR72" s="69"/>
      <c r="RHS72" s="69"/>
      <c r="RHT72" s="69"/>
      <c r="RHU72" s="69"/>
      <c r="RHV72" s="69"/>
      <c r="RHW72" s="69"/>
      <c r="RHX72" s="69"/>
      <c r="RHY72" s="69"/>
      <c r="RHZ72" s="69"/>
      <c r="RIA72" s="69"/>
      <c r="RIB72" s="69"/>
      <c r="RIC72" s="69"/>
      <c r="RID72" s="69"/>
      <c r="RIE72" s="69"/>
      <c r="RIF72" s="69"/>
      <c r="RIG72" s="69"/>
      <c r="RIH72" s="69"/>
      <c r="RII72" s="69"/>
      <c r="RIJ72" s="69"/>
      <c r="RIK72" s="69"/>
      <c r="RIL72" s="69"/>
      <c r="RIM72" s="69"/>
      <c r="RIN72" s="69"/>
      <c r="RIO72" s="69"/>
      <c r="RIP72" s="69"/>
      <c r="RIQ72" s="69"/>
      <c r="RIR72" s="69"/>
      <c r="RIS72" s="69"/>
      <c r="RIT72" s="69"/>
      <c r="RIU72" s="69"/>
      <c r="RIV72" s="69"/>
      <c r="RIW72" s="69"/>
      <c r="RIX72" s="69"/>
      <c r="RIY72" s="69"/>
      <c r="RIZ72" s="69"/>
      <c r="RJA72" s="69"/>
      <c r="RJB72" s="69"/>
      <c r="RJC72" s="69"/>
      <c r="RJD72" s="69"/>
      <c r="RJE72" s="69"/>
      <c r="RJF72" s="69"/>
      <c r="RJG72" s="69"/>
      <c r="RJH72" s="69"/>
      <c r="RJI72" s="69"/>
      <c r="RJJ72" s="69"/>
      <c r="RJK72" s="69"/>
      <c r="RJL72" s="69"/>
      <c r="RJM72" s="69"/>
      <c r="RJN72" s="69"/>
      <c r="RJO72" s="69"/>
      <c r="RJP72" s="69"/>
      <c r="RJQ72" s="69"/>
      <c r="RJR72" s="69"/>
      <c r="RJS72" s="69"/>
      <c r="RJT72" s="69"/>
      <c r="RJU72" s="69"/>
      <c r="RJV72" s="69"/>
      <c r="RJW72" s="69"/>
      <c r="RJX72" s="69"/>
      <c r="RJY72" s="69"/>
      <c r="RJZ72" s="69"/>
      <c r="RKA72" s="69"/>
      <c r="RKB72" s="69"/>
      <c r="RKC72" s="69"/>
      <c r="RKD72" s="69"/>
      <c r="RKE72" s="69"/>
      <c r="RKF72" s="69"/>
      <c r="RKG72" s="69"/>
      <c r="RKH72" s="69"/>
      <c r="RKI72" s="69"/>
      <c r="RKJ72" s="69"/>
      <c r="RKK72" s="69"/>
      <c r="RKL72" s="69"/>
      <c r="RKM72" s="69"/>
      <c r="RKN72" s="69"/>
      <c r="RKO72" s="69"/>
      <c r="RKP72" s="69"/>
      <c r="RKQ72" s="69"/>
      <c r="RKR72" s="69"/>
      <c r="RKS72" s="69"/>
      <c r="RKT72" s="69"/>
      <c r="RKU72" s="69"/>
      <c r="RKV72" s="69"/>
      <c r="RKW72" s="69"/>
      <c r="RKX72" s="69"/>
      <c r="RKY72" s="69"/>
      <c r="RKZ72" s="69"/>
      <c r="RLA72" s="69"/>
      <c r="RLB72" s="69"/>
      <c r="RLC72" s="69"/>
      <c r="RLD72" s="69"/>
      <c r="RLE72" s="69"/>
      <c r="RLF72" s="69"/>
      <c r="RLG72" s="69"/>
      <c r="RLH72" s="69"/>
      <c r="RLI72" s="69"/>
      <c r="RLJ72" s="69"/>
      <c r="RLK72" s="69"/>
      <c r="RLL72" s="69"/>
      <c r="RLM72" s="69"/>
      <c r="RLN72" s="69"/>
      <c r="RLO72" s="69"/>
      <c r="RLP72" s="69"/>
      <c r="RLQ72" s="69"/>
      <c r="RLR72" s="69"/>
      <c r="RLS72" s="69"/>
      <c r="RLT72" s="69"/>
      <c r="RLU72" s="69"/>
      <c r="RLV72" s="69"/>
      <c r="RLW72" s="69"/>
      <c r="RLX72" s="69"/>
      <c r="RLY72" s="69"/>
      <c r="RLZ72" s="69"/>
      <c r="RMA72" s="69"/>
      <c r="RMB72" s="69"/>
      <c r="RMC72" s="69"/>
      <c r="RMD72" s="69"/>
      <c r="RME72" s="69"/>
      <c r="RMF72" s="69"/>
      <c r="RMG72" s="69"/>
      <c r="RMH72" s="69"/>
      <c r="RMI72" s="69"/>
      <c r="RMJ72" s="69"/>
      <c r="RMK72" s="69"/>
      <c r="RML72" s="69"/>
      <c r="RMM72" s="69"/>
      <c r="RMN72" s="69"/>
      <c r="RMO72" s="69"/>
      <c r="RMP72" s="69"/>
      <c r="RMQ72" s="69"/>
      <c r="RMR72" s="69"/>
      <c r="RMS72" s="69"/>
      <c r="RMT72" s="69"/>
      <c r="RMU72" s="69"/>
      <c r="RMV72" s="69"/>
      <c r="RMW72" s="69"/>
      <c r="RMX72" s="69"/>
      <c r="RMY72" s="69"/>
      <c r="RMZ72" s="69"/>
      <c r="RNA72" s="69"/>
      <c r="RNB72" s="69"/>
      <c r="RNC72" s="69"/>
      <c r="RND72" s="69"/>
      <c r="RNE72" s="69"/>
      <c r="RNF72" s="69"/>
      <c r="RNG72" s="69"/>
      <c r="RNH72" s="69"/>
      <c r="RNI72" s="69"/>
      <c r="RNJ72" s="69"/>
      <c r="RNK72" s="69"/>
      <c r="RNL72" s="69"/>
      <c r="RNM72" s="69"/>
      <c r="RNN72" s="69"/>
      <c r="RNO72" s="69"/>
      <c r="RNP72" s="69"/>
      <c r="RNQ72" s="69"/>
      <c r="RNR72" s="69"/>
      <c r="RNS72" s="69"/>
      <c r="RNT72" s="69"/>
      <c r="RNU72" s="69"/>
      <c r="RNV72" s="69"/>
      <c r="RNW72" s="69"/>
      <c r="RNX72" s="69"/>
      <c r="RNY72" s="69"/>
      <c r="RNZ72" s="69"/>
      <c r="ROA72" s="69"/>
      <c r="ROB72" s="69"/>
      <c r="ROC72" s="69"/>
      <c r="ROD72" s="69"/>
      <c r="ROE72" s="69"/>
      <c r="ROF72" s="69"/>
      <c r="ROG72" s="69"/>
      <c r="ROH72" s="69"/>
      <c r="ROI72" s="69"/>
      <c r="ROJ72" s="69"/>
      <c r="ROK72" s="69"/>
      <c r="ROL72" s="69"/>
      <c r="ROM72" s="69"/>
      <c r="RON72" s="69"/>
      <c r="ROO72" s="69"/>
      <c r="ROP72" s="69"/>
      <c r="ROQ72" s="69"/>
      <c r="ROR72" s="69"/>
      <c r="ROS72" s="69"/>
      <c r="ROT72" s="69"/>
      <c r="ROU72" s="69"/>
      <c r="ROV72" s="69"/>
      <c r="ROW72" s="69"/>
      <c r="ROX72" s="69"/>
      <c r="ROY72" s="69"/>
      <c r="ROZ72" s="69"/>
      <c r="RPA72" s="69"/>
      <c r="RPB72" s="69"/>
      <c r="RPC72" s="69"/>
      <c r="RPD72" s="69"/>
      <c r="RPE72" s="69"/>
      <c r="RPF72" s="69"/>
      <c r="RPG72" s="69"/>
      <c r="RPH72" s="69"/>
      <c r="RPI72" s="69"/>
      <c r="RPJ72" s="69"/>
      <c r="RPK72" s="69"/>
      <c r="RPL72" s="69"/>
      <c r="RPM72" s="69"/>
      <c r="RPN72" s="69"/>
      <c r="RPO72" s="69"/>
      <c r="RPP72" s="69"/>
      <c r="RPQ72" s="69"/>
      <c r="RPR72" s="69"/>
      <c r="RPS72" s="69"/>
      <c r="RPT72" s="69"/>
      <c r="RPU72" s="69"/>
      <c r="RPV72" s="69"/>
      <c r="RPW72" s="69"/>
      <c r="RPX72" s="69"/>
      <c r="RPY72" s="69"/>
      <c r="RPZ72" s="69"/>
      <c r="RQA72" s="69"/>
      <c r="RQB72" s="69"/>
      <c r="RQC72" s="69"/>
      <c r="RQD72" s="69"/>
      <c r="RQE72" s="69"/>
      <c r="RQF72" s="69"/>
      <c r="RQG72" s="69"/>
      <c r="RQH72" s="69"/>
      <c r="RQI72" s="69"/>
      <c r="RQJ72" s="69"/>
      <c r="RQK72" s="69"/>
      <c r="RQL72" s="69"/>
      <c r="RQM72" s="69"/>
      <c r="RQN72" s="69"/>
      <c r="RQO72" s="69"/>
      <c r="RQP72" s="69"/>
      <c r="RQQ72" s="69"/>
      <c r="RQR72" s="69"/>
      <c r="RQS72" s="69"/>
      <c r="RQT72" s="69"/>
      <c r="RQU72" s="69"/>
      <c r="RQV72" s="69"/>
      <c r="RQW72" s="69"/>
      <c r="RQX72" s="69"/>
      <c r="RQY72" s="69"/>
      <c r="RQZ72" s="69"/>
      <c r="RRA72" s="69"/>
      <c r="RRB72" s="69"/>
      <c r="RRC72" s="69"/>
      <c r="RRD72" s="69"/>
      <c r="RRE72" s="69"/>
      <c r="RRF72" s="69"/>
      <c r="RRG72" s="69"/>
      <c r="RRH72" s="69"/>
      <c r="RRI72" s="69"/>
      <c r="RRJ72" s="69"/>
      <c r="RRK72" s="69"/>
      <c r="RRL72" s="69"/>
      <c r="RRM72" s="69"/>
      <c r="RRN72" s="69"/>
      <c r="RRO72" s="69"/>
      <c r="RRP72" s="69"/>
      <c r="RRQ72" s="69"/>
      <c r="RRR72" s="69"/>
      <c r="RRS72" s="69"/>
      <c r="RRT72" s="69"/>
      <c r="RRU72" s="69"/>
      <c r="RRV72" s="69"/>
      <c r="RRW72" s="69"/>
      <c r="RRX72" s="69"/>
      <c r="RRY72" s="69"/>
      <c r="RRZ72" s="69"/>
      <c r="RSA72" s="69"/>
      <c r="RSB72" s="69"/>
      <c r="RSC72" s="69"/>
      <c r="RSD72" s="69"/>
      <c r="RSE72" s="69"/>
      <c r="RSF72" s="69"/>
      <c r="RSG72" s="69"/>
      <c r="RSH72" s="69"/>
      <c r="RSI72" s="69"/>
      <c r="RSJ72" s="69"/>
      <c r="RSK72" s="69"/>
      <c r="RSL72" s="69"/>
      <c r="RSM72" s="69"/>
      <c r="RSN72" s="69"/>
      <c r="RSO72" s="69"/>
      <c r="RSP72" s="69"/>
      <c r="RSQ72" s="69"/>
      <c r="RSR72" s="69"/>
      <c r="RSS72" s="69"/>
      <c r="RST72" s="69"/>
      <c r="RSU72" s="69"/>
      <c r="RSV72" s="69"/>
      <c r="RSW72" s="69"/>
      <c r="RSX72" s="69"/>
      <c r="RSY72" s="69"/>
      <c r="RSZ72" s="69"/>
      <c r="RTA72" s="69"/>
      <c r="RTB72" s="69"/>
      <c r="RTC72" s="69"/>
      <c r="RTD72" s="69"/>
      <c r="RTE72" s="69"/>
      <c r="RTF72" s="69"/>
      <c r="RTG72" s="69"/>
      <c r="RTH72" s="69"/>
      <c r="RTI72" s="69"/>
      <c r="RTJ72" s="69"/>
      <c r="RTK72" s="69"/>
      <c r="RTL72" s="69"/>
      <c r="RTM72" s="69"/>
      <c r="RTN72" s="69"/>
      <c r="RTO72" s="69"/>
      <c r="RTP72" s="69"/>
      <c r="RTQ72" s="69"/>
      <c r="RTR72" s="69"/>
      <c r="RTS72" s="69"/>
      <c r="RTT72" s="69"/>
      <c r="RTU72" s="69"/>
      <c r="RTV72" s="69"/>
      <c r="RTW72" s="69"/>
      <c r="RTX72" s="69"/>
      <c r="RTY72" s="69"/>
      <c r="RTZ72" s="69"/>
      <c r="RUA72" s="69"/>
      <c r="RUB72" s="69"/>
      <c r="RUC72" s="69"/>
      <c r="RUD72" s="69"/>
      <c r="RUE72" s="69"/>
      <c r="RUF72" s="69"/>
      <c r="RUG72" s="69"/>
      <c r="RUH72" s="69"/>
      <c r="RUI72" s="69"/>
      <c r="RUJ72" s="69"/>
      <c r="RUK72" s="69"/>
      <c r="RUL72" s="69"/>
      <c r="RUM72" s="69"/>
      <c r="RUN72" s="69"/>
      <c r="RUO72" s="69"/>
      <c r="RUP72" s="69"/>
      <c r="RUQ72" s="69"/>
      <c r="RUR72" s="69"/>
      <c r="RUS72" s="69"/>
      <c r="RUT72" s="69"/>
      <c r="RUU72" s="69"/>
      <c r="RUV72" s="69"/>
      <c r="RUW72" s="69"/>
      <c r="RUX72" s="69"/>
      <c r="RUY72" s="69"/>
      <c r="RUZ72" s="69"/>
      <c r="RVA72" s="69"/>
      <c r="RVB72" s="69"/>
      <c r="RVC72" s="69"/>
      <c r="RVD72" s="69"/>
      <c r="RVE72" s="69"/>
      <c r="RVF72" s="69"/>
      <c r="RVG72" s="69"/>
      <c r="RVH72" s="69"/>
      <c r="RVI72" s="69"/>
      <c r="RVJ72" s="69"/>
      <c r="RVK72" s="69"/>
      <c r="RVL72" s="69"/>
      <c r="RVM72" s="69"/>
      <c r="RVN72" s="69"/>
      <c r="RVO72" s="69"/>
      <c r="RVP72" s="69"/>
      <c r="RVQ72" s="69"/>
      <c r="RVR72" s="69"/>
      <c r="RVS72" s="69"/>
      <c r="RVT72" s="69"/>
      <c r="RVU72" s="69"/>
      <c r="RVV72" s="69"/>
      <c r="RVW72" s="69"/>
      <c r="RVX72" s="69"/>
      <c r="RVY72" s="69"/>
      <c r="RVZ72" s="69"/>
      <c r="RWA72" s="69"/>
      <c r="RWB72" s="69"/>
      <c r="RWC72" s="69"/>
      <c r="RWD72" s="69"/>
      <c r="RWE72" s="69"/>
      <c r="RWF72" s="69"/>
      <c r="RWG72" s="69"/>
      <c r="RWH72" s="69"/>
      <c r="RWI72" s="69"/>
      <c r="RWJ72" s="69"/>
      <c r="RWK72" s="69"/>
      <c r="RWL72" s="69"/>
      <c r="RWM72" s="69"/>
      <c r="RWN72" s="69"/>
      <c r="RWO72" s="69"/>
      <c r="RWP72" s="69"/>
      <c r="RWQ72" s="69"/>
      <c r="RWR72" s="69"/>
      <c r="RWS72" s="69"/>
      <c r="RWT72" s="69"/>
      <c r="RWU72" s="69"/>
      <c r="RWV72" s="69"/>
      <c r="RWW72" s="69"/>
      <c r="RWX72" s="69"/>
      <c r="RWY72" s="69"/>
      <c r="RWZ72" s="69"/>
      <c r="RXA72" s="69"/>
      <c r="RXB72" s="69"/>
      <c r="RXC72" s="69"/>
      <c r="RXD72" s="69"/>
      <c r="RXE72" s="69"/>
      <c r="RXF72" s="69"/>
      <c r="RXG72" s="69"/>
      <c r="RXH72" s="69"/>
      <c r="RXI72" s="69"/>
      <c r="RXJ72" s="69"/>
      <c r="RXK72" s="69"/>
      <c r="RXL72" s="69"/>
      <c r="RXM72" s="69"/>
      <c r="RXN72" s="69"/>
      <c r="RXO72" s="69"/>
      <c r="RXP72" s="69"/>
      <c r="RXQ72" s="69"/>
      <c r="RXR72" s="69"/>
      <c r="RXS72" s="69"/>
      <c r="RXT72" s="69"/>
      <c r="RXU72" s="69"/>
      <c r="RXV72" s="69"/>
      <c r="RXW72" s="69"/>
      <c r="RXX72" s="69"/>
      <c r="RXY72" s="69"/>
      <c r="RXZ72" s="69"/>
      <c r="RYA72" s="69"/>
      <c r="RYB72" s="69"/>
      <c r="RYC72" s="69"/>
      <c r="RYD72" s="69"/>
      <c r="RYE72" s="69"/>
      <c r="RYF72" s="69"/>
      <c r="RYG72" s="69"/>
      <c r="RYH72" s="69"/>
      <c r="RYI72" s="69"/>
      <c r="RYJ72" s="69"/>
      <c r="RYK72" s="69"/>
      <c r="RYL72" s="69"/>
      <c r="RYM72" s="69"/>
      <c r="RYN72" s="69"/>
      <c r="RYO72" s="69"/>
      <c r="RYP72" s="69"/>
      <c r="RYQ72" s="69"/>
      <c r="RYR72" s="69"/>
      <c r="RYS72" s="69"/>
      <c r="RYT72" s="69"/>
      <c r="RYU72" s="69"/>
      <c r="RYV72" s="69"/>
      <c r="RYW72" s="69"/>
      <c r="RYX72" s="69"/>
      <c r="RYY72" s="69"/>
      <c r="RYZ72" s="69"/>
      <c r="RZA72" s="69"/>
      <c r="RZB72" s="69"/>
      <c r="RZC72" s="69"/>
      <c r="RZD72" s="69"/>
      <c r="RZE72" s="69"/>
      <c r="RZF72" s="69"/>
      <c r="RZG72" s="69"/>
      <c r="RZH72" s="69"/>
      <c r="RZI72" s="69"/>
      <c r="RZJ72" s="69"/>
      <c r="RZK72" s="69"/>
      <c r="RZL72" s="69"/>
      <c r="RZM72" s="69"/>
      <c r="RZN72" s="69"/>
      <c r="RZO72" s="69"/>
      <c r="RZP72" s="69"/>
      <c r="RZQ72" s="69"/>
      <c r="RZR72" s="69"/>
      <c r="RZS72" s="69"/>
      <c r="RZT72" s="69"/>
      <c r="RZU72" s="69"/>
      <c r="RZV72" s="69"/>
      <c r="RZW72" s="69"/>
      <c r="RZX72" s="69"/>
      <c r="RZY72" s="69"/>
      <c r="RZZ72" s="69"/>
      <c r="SAA72" s="69"/>
      <c r="SAB72" s="69"/>
      <c r="SAC72" s="69"/>
      <c r="SAD72" s="69"/>
      <c r="SAE72" s="69"/>
      <c r="SAF72" s="69"/>
      <c r="SAG72" s="69"/>
      <c r="SAH72" s="69"/>
      <c r="SAI72" s="69"/>
      <c r="SAJ72" s="69"/>
      <c r="SAK72" s="69"/>
      <c r="SAL72" s="69"/>
      <c r="SAM72" s="69"/>
      <c r="SAN72" s="69"/>
      <c r="SAO72" s="69"/>
      <c r="SAP72" s="69"/>
      <c r="SAQ72" s="69"/>
      <c r="SAR72" s="69"/>
      <c r="SAS72" s="69"/>
      <c r="SAT72" s="69"/>
      <c r="SAU72" s="69"/>
      <c r="SAV72" s="69"/>
      <c r="SAW72" s="69"/>
      <c r="SAX72" s="69"/>
      <c r="SAY72" s="69"/>
      <c r="SAZ72" s="69"/>
      <c r="SBA72" s="69"/>
      <c r="SBB72" s="69"/>
      <c r="SBC72" s="69"/>
      <c r="SBD72" s="69"/>
      <c r="SBE72" s="69"/>
      <c r="SBF72" s="69"/>
      <c r="SBG72" s="69"/>
      <c r="SBH72" s="69"/>
      <c r="SBI72" s="69"/>
      <c r="SBJ72" s="69"/>
      <c r="SBK72" s="69"/>
      <c r="SBL72" s="69"/>
      <c r="SBM72" s="69"/>
      <c r="SBN72" s="69"/>
      <c r="SBO72" s="69"/>
      <c r="SBP72" s="69"/>
      <c r="SBQ72" s="69"/>
      <c r="SBR72" s="69"/>
      <c r="SBS72" s="69"/>
      <c r="SBT72" s="69"/>
      <c r="SBU72" s="69"/>
      <c r="SBV72" s="69"/>
      <c r="SBW72" s="69"/>
      <c r="SBX72" s="69"/>
      <c r="SBY72" s="69"/>
      <c r="SBZ72" s="69"/>
      <c r="SCA72" s="69"/>
      <c r="SCB72" s="69"/>
      <c r="SCC72" s="69"/>
      <c r="SCD72" s="69"/>
      <c r="SCE72" s="69"/>
      <c r="SCF72" s="69"/>
      <c r="SCG72" s="69"/>
      <c r="SCH72" s="69"/>
      <c r="SCI72" s="69"/>
      <c r="SCJ72" s="69"/>
      <c r="SCK72" s="69"/>
      <c r="SCL72" s="69"/>
      <c r="SCM72" s="69"/>
      <c r="SCN72" s="69"/>
      <c r="SCO72" s="69"/>
      <c r="SCP72" s="69"/>
      <c r="SCQ72" s="69"/>
      <c r="SCR72" s="69"/>
      <c r="SCS72" s="69"/>
      <c r="SCT72" s="69"/>
      <c r="SCU72" s="69"/>
      <c r="SCV72" s="69"/>
      <c r="SCW72" s="69"/>
      <c r="SCX72" s="69"/>
      <c r="SCY72" s="69"/>
      <c r="SCZ72" s="69"/>
      <c r="SDA72" s="69"/>
      <c r="SDB72" s="69"/>
      <c r="SDC72" s="69"/>
      <c r="SDD72" s="69"/>
      <c r="SDE72" s="69"/>
      <c r="SDF72" s="69"/>
      <c r="SDG72" s="69"/>
      <c r="SDH72" s="69"/>
      <c r="SDI72" s="69"/>
      <c r="SDJ72" s="69"/>
      <c r="SDK72" s="69"/>
      <c r="SDL72" s="69"/>
      <c r="SDM72" s="69"/>
      <c r="SDN72" s="69"/>
      <c r="SDO72" s="69"/>
      <c r="SDP72" s="69"/>
      <c r="SDQ72" s="69"/>
      <c r="SDR72" s="69"/>
      <c r="SDS72" s="69"/>
      <c r="SDT72" s="69"/>
      <c r="SDU72" s="69"/>
      <c r="SDV72" s="69"/>
      <c r="SDW72" s="69"/>
      <c r="SDX72" s="69"/>
      <c r="SDY72" s="69"/>
      <c r="SDZ72" s="69"/>
      <c r="SEA72" s="69"/>
      <c r="SEB72" s="69"/>
      <c r="SEC72" s="69"/>
      <c r="SED72" s="69"/>
      <c r="SEE72" s="69"/>
      <c r="SEF72" s="69"/>
      <c r="SEG72" s="69"/>
      <c r="SEH72" s="69"/>
      <c r="SEI72" s="69"/>
      <c r="SEJ72" s="69"/>
      <c r="SEK72" s="69"/>
      <c r="SEL72" s="69"/>
      <c r="SEM72" s="69"/>
      <c r="SEN72" s="69"/>
      <c r="SEO72" s="69"/>
      <c r="SEP72" s="69"/>
      <c r="SEQ72" s="69"/>
      <c r="SER72" s="69"/>
      <c r="SES72" s="69"/>
      <c r="SET72" s="69"/>
      <c r="SEU72" s="69"/>
      <c r="SEV72" s="69"/>
      <c r="SEW72" s="69"/>
      <c r="SEX72" s="69"/>
      <c r="SEY72" s="69"/>
      <c r="SEZ72" s="69"/>
      <c r="SFA72" s="69"/>
      <c r="SFB72" s="69"/>
      <c r="SFC72" s="69"/>
      <c r="SFD72" s="69"/>
      <c r="SFE72" s="69"/>
      <c r="SFF72" s="69"/>
      <c r="SFG72" s="69"/>
      <c r="SFH72" s="69"/>
      <c r="SFI72" s="69"/>
      <c r="SFJ72" s="69"/>
      <c r="SFK72" s="69"/>
      <c r="SFL72" s="69"/>
      <c r="SFM72" s="69"/>
      <c r="SFN72" s="69"/>
      <c r="SFO72" s="69"/>
      <c r="SFP72" s="69"/>
      <c r="SFQ72" s="69"/>
      <c r="SFR72" s="69"/>
      <c r="SFS72" s="69"/>
      <c r="SFT72" s="69"/>
      <c r="SFU72" s="69"/>
      <c r="SFV72" s="69"/>
      <c r="SFW72" s="69"/>
      <c r="SFX72" s="69"/>
      <c r="SFY72" s="69"/>
      <c r="SFZ72" s="69"/>
      <c r="SGA72" s="69"/>
      <c r="SGB72" s="69"/>
      <c r="SGC72" s="69"/>
      <c r="SGD72" s="69"/>
      <c r="SGE72" s="69"/>
      <c r="SGF72" s="69"/>
      <c r="SGG72" s="69"/>
      <c r="SGH72" s="69"/>
      <c r="SGI72" s="69"/>
      <c r="SGJ72" s="69"/>
      <c r="SGK72" s="69"/>
      <c r="SGL72" s="69"/>
      <c r="SGM72" s="69"/>
      <c r="SGN72" s="69"/>
      <c r="SGO72" s="69"/>
      <c r="SGP72" s="69"/>
      <c r="SGQ72" s="69"/>
      <c r="SGR72" s="69"/>
      <c r="SGS72" s="69"/>
      <c r="SGT72" s="69"/>
      <c r="SGU72" s="69"/>
      <c r="SGV72" s="69"/>
      <c r="SGW72" s="69"/>
      <c r="SGX72" s="69"/>
      <c r="SGY72" s="69"/>
      <c r="SGZ72" s="69"/>
      <c r="SHA72" s="69"/>
      <c r="SHB72" s="69"/>
      <c r="SHC72" s="69"/>
      <c r="SHD72" s="69"/>
      <c r="SHE72" s="69"/>
      <c r="SHF72" s="69"/>
      <c r="SHG72" s="69"/>
      <c r="SHH72" s="69"/>
      <c r="SHI72" s="69"/>
      <c r="SHJ72" s="69"/>
      <c r="SHK72" s="69"/>
      <c r="SHL72" s="69"/>
      <c r="SHM72" s="69"/>
      <c r="SHN72" s="69"/>
      <c r="SHO72" s="69"/>
      <c r="SHP72" s="69"/>
      <c r="SHQ72" s="69"/>
      <c r="SHR72" s="69"/>
      <c r="SHS72" s="69"/>
      <c r="SHT72" s="69"/>
      <c r="SHU72" s="69"/>
      <c r="SHV72" s="69"/>
      <c r="SHW72" s="69"/>
      <c r="SHX72" s="69"/>
      <c r="SHY72" s="69"/>
      <c r="SHZ72" s="69"/>
      <c r="SIA72" s="69"/>
      <c r="SIB72" s="69"/>
      <c r="SIC72" s="69"/>
      <c r="SID72" s="69"/>
      <c r="SIE72" s="69"/>
      <c r="SIF72" s="69"/>
      <c r="SIG72" s="69"/>
      <c r="SIH72" s="69"/>
      <c r="SII72" s="69"/>
      <c r="SIJ72" s="69"/>
      <c r="SIK72" s="69"/>
      <c r="SIL72" s="69"/>
      <c r="SIM72" s="69"/>
      <c r="SIN72" s="69"/>
      <c r="SIO72" s="69"/>
      <c r="SIP72" s="69"/>
      <c r="SIQ72" s="69"/>
      <c r="SIR72" s="69"/>
      <c r="SIS72" s="69"/>
      <c r="SIT72" s="69"/>
      <c r="SIU72" s="69"/>
      <c r="SIV72" s="69"/>
      <c r="SIW72" s="69"/>
      <c r="SIX72" s="69"/>
      <c r="SIY72" s="69"/>
      <c r="SIZ72" s="69"/>
      <c r="SJA72" s="69"/>
      <c r="SJB72" s="69"/>
      <c r="SJC72" s="69"/>
      <c r="SJD72" s="69"/>
      <c r="SJE72" s="69"/>
      <c r="SJF72" s="69"/>
      <c r="SJG72" s="69"/>
      <c r="SJH72" s="69"/>
      <c r="SJI72" s="69"/>
      <c r="SJJ72" s="69"/>
      <c r="SJK72" s="69"/>
      <c r="SJL72" s="69"/>
      <c r="SJM72" s="69"/>
      <c r="SJN72" s="69"/>
      <c r="SJO72" s="69"/>
      <c r="SJP72" s="69"/>
      <c r="SJQ72" s="69"/>
      <c r="SJR72" s="69"/>
      <c r="SJS72" s="69"/>
      <c r="SJT72" s="69"/>
      <c r="SJU72" s="69"/>
      <c r="SJV72" s="69"/>
      <c r="SJW72" s="69"/>
      <c r="SJX72" s="69"/>
      <c r="SJY72" s="69"/>
      <c r="SJZ72" s="69"/>
      <c r="SKA72" s="69"/>
      <c r="SKB72" s="69"/>
      <c r="SKC72" s="69"/>
      <c r="SKD72" s="69"/>
      <c r="SKE72" s="69"/>
      <c r="SKF72" s="69"/>
      <c r="SKG72" s="69"/>
      <c r="SKH72" s="69"/>
      <c r="SKI72" s="69"/>
      <c r="SKJ72" s="69"/>
      <c r="SKK72" s="69"/>
      <c r="SKL72" s="69"/>
      <c r="SKM72" s="69"/>
      <c r="SKN72" s="69"/>
      <c r="SKO72" s="69"/>
      <c r="SKP72" s="69"/>
      <c r="SKQ72" s="69"/>
      <c r="SKR72" s="69"/>
      <c r="SKS72" s="69"/>
      <c r="SKT72" s="69"/>
      <c r="SKU72" s="69"/>
      <c r="SKV72" s="69"/>
      <c r="SKW72" s="69"/>
      <c r="SKX72" s="69"/>
      <c r="SKY72" s="69"/>
      <c r="SKZ72" s="69"/>
      <c r="SLA72" s="69"/>
      <c r="SLB72" s="69"/>
      <c r="SLC72" s="69"/>
      <c r="SLD72" s="69"/>
      <c r="SLE72" s="69"/>
      <c r="SLF72" s="69"/>
      <c r="SLG72" s="69"/>
      <c r="SLH72" s="69"/>
      <c r="SLI72" s="69"/>
      <c r="SLJ72" s="69"/>
      <c r="SLK72" s="69"/>
      <c r="SLL72" s="69"/>
      <c r="SLM72" s="69"/>
      <c r="SLN72" s="69"/>
      <c r="SLO72" s="69"/>
      <c r="SLP72" s="69"/>
      <c r="SLQ72" s="69"/>
      <c r="SLR72" s="69"/>
      <c r="SLS72" s="69"/>
      <c r="SLT72" s="69"/>
      <c r="SLU72" s="69"/>
      <c r="SLV72" s="69"/>
      <c r="SLW72" s="69"/>
      <c r="SLX72" s="69"/>
      <c r="SLY72" s="69"/>
      <c r="SLZ72" s="69"/>
      <c r="SMA72" s="69"/>
      <c r="SMB72" s="69"/>
      <c r="SMC72" s="69"/>
      <c r="SMD72" s="69"/>
      <c r="SME72" s="69"/>
      <c r="SMF72" s="69"/>
      <c r="SMG72" s="69"/>
      <c r="SMH72" s="69"/>
      <c r="SMI72" s="69"/>
      <c r="SMJ72" s="69"/>
      <c r="SMK72" s="69"/>
      <c r="SML72" s="69"/>
      <c r="SMM72" s="69"/>
      <c r="SMN72" s="69"/>
      <c r="SMO72" s="69"/>
      <c r="SMP72" s="69"/>
      <c r="SMQ72" s="69"/>
      <c r="SMR72" s="69"/>
      <c r="SMS72" s="69"/>
      <c r="SMT72" s="69"/>
      <c r="SMU72" s="69"/>
      <c r="SMV72" s="69"/>
      <c r="SMW72" s="69"/>
      <c r="SMX72" s="69"/>
      <c r="SMY72" s="69"/>
      <c r="SMZ72" s="69"/>
      <c r="SNA72" s="69"/>
      <c r="SNB72" s="69"/>
      <c r="SNC72" s="69"/>
      <c r="SND72" s="69"/>
      <c r="SNE72" s="69"/>
      <c r="SNF72" s="69"/>
      <c r="SNG72" s="69"/>
      <c r="SNH72" s="69"/>
      <c r="SNI72" s="69"/>
      <c r="SNJ72" s="69"/>
      <c r="SNK72" s="69"/>
      <c r="SNL72" s="69"/>
      <c r="SNM72" s="69"/>
      <c r="SNN72" s="69"/>
      <c r="SNO72" s="69"/>
      <c r="SNP72" s="69"/>
      <c r="SNQ72" s="69"/>
      <c r="SNR72" s="69"/>
      <c r="SNS72" s="69"/>
      <c r="SNT72" s="69"/>
      <c r="SNU72" s="69"/>
      <c r="SNV72" s="69"/>
      <c r="SNW72" s="69"/>
      <c r="SNX72" s="69"/>
      <c r="SNY72" s="69"/>
      <c r="SNZ72" s="69"/>
      <c r="SOA72" s="69"/>
      <c r="SOB72" s="69"/>
      <c r="SOC72" s="69"/>
      <c r="SOD72" s="69"/>
      <c r="SOE72" s="69"/>
      <c r="SOF72" s="69"/>
      <c r="SOG72" s="69"/>
      <c r="SOH72" s="69"/>
      <c r="SOI72" s="69"/>
      <c r="SOJ72" s="69"/>
      <c r="SOK72" s="69"/>
      <c r="SOL72" s="69"/>
      <c r="SOM72" s="69"/>
      <c r="SON72" s="69"/>
      <c r="SOO72" s="69"/>
      <c r="SOP72" s="69"/>
      <c r="SOQ72" s="69"/>
      <c r="SOR72" s="69"/>
      <c r="SOS72" s="69"/>
      <c r="SOT72" s="69"/>
      <c r="SOU72" s="69"/>
      <c r="SOV72" s="69"/>
      <c r="SOW72" s="69"/>
      <c r="SOX72" s="69"/>
      <c r="SOY72" s="69"/>
      <c r="SOZ72" s="69"/>
      <c r="SPA72" s="69"/>
      <c r="SPB72" s="69"/>
      <c r="SPC72" s="69"/>
      <c r="SPD72" s="69"/>
      <c r="SPE72" s="69"/>
      <c r="SPF72" s="69"/>
      <c r="SPG72" s="69"/>
      <c r="SPH72" s="69"/>
      <c r="SPI72" s="69"/>
      <c r="SPJ72" s="69"/>
      <c r="SPK72" s="69"/>
      <c r="SPL72" s="69"/>
      <c r="SPM72" s="69"/>
      <c r="SPN72" s="69"/>
      <c r="SPO72" s="69"/>
      <c r="SPP72" s="69"/>
      <c r="SPQ72" s="69"/>
      <c r="SPR72" s="69"/>
      <c r="SPS72" s="69"/>
      <c r="SPT72" s="69"/>
      <c r="SPU72" s="69"/>
      <c r="SPV72" s="69"/>
      <c r="SPW72" s="69"/>
      <c r="SPX72" s="69"/>
      <c r="SPY72" s="69"/>
      <c r="SPZ72" s="69"/>
      <c r="SQA72" s="69"/>
      <c r="SQB72" s="69"/>
      <c r="SQC72" s="69"/>
      <c r="SQD72" s="69"/>
      <c r="SQE72" s="69"/>
      <c r="SQF72" s="69"/>
      <c r="SQG72" s="69"/>
      <c r="SQH72" s="69"/>
      <c r="SQI72" s="69"/>
      <c r="SQJ72" s="69"/>
      <c r="SQK72" s="69"/>
      <c r="SQL72" s="69"/>
      <c r="SQM72" s="69"/>
      <c r="SQN72" s="69"/>
      <c r="SQO72" s="69"/>
      <c r="SQP72" s="69"/>
      <c r="SQQ72" s="69"/>
      <c r="SQR72" s="69"/>
      <c r="SQS72" s="69"/>
      <c r="SQT72" s="69"/>
      <c r="SQU72" s="69"/>
      <c r="SQV72" s="69"/>
      <c r="SQW72" s="69"/>
      <c r="SQX72" s="69"/>
      <c r="SQY72" s="69"/>
      <c r="SQZ72" s="69"/>
      <c r="SRA72" s="69"/>
      <c r="SRB72" s="69"/>
      <c r="SRC72" s="69"/>
      <c r="SRD72" s="69"/>
      <c r="SRE72" s="69"/>
      <c r="SRF72" s="69"/>
      <c r="SRG72" s="69"/>
      <c r="SRH72" s="69"/>
      <c r="SRI72" s="69"/>
      <c r="SRJ72" s="69"/>
      <c r="SRK72" s="69"/>
      <c r="SRL72" s="69"/>
      <c r="SRM72" s="69"/>
      <c r="SRN72" s="69"/>
      <c r="SRO72" s="69"/>
      <c r="SRP72" s="69"/>
      <c r="SRQ72" s="69"/>
      <c r="SRR72" s="69"/>
      <c r="SRS72" s="69"/>
      <c r="SRT72" s="69"/>
      <c r="SRU72" s="69"/>
      <c r="SRV72" s="69"/>
      <c r="SRW72" s="69"/>
      <c r="SRX72" s="69"/>
      <c r="SRY72" s="69"/>
      <c r="SRZ72" s="69"/>
      <c r="SSA72" s="69"/>
      <c r="SSB72" s="69"/>
      <c r="SSC72" s="69"/>
      <c r="SSD72" s="69"/>
      <c r="SSE72" s="69"/>
      <c r="SSF72" s="69"/>
      <c r="SSG72" s="69"/>
      <c r="SSH72" s="69"/>
      <c r="SSI72" s="69"/>
      <c r="SSJ72" s="69"/>
      <c r="SSK72" s="69"/>
      <c r="SSL72" s="69"/>
      <c r="SSM72" s="69"/>
      <c r="SSN72" s="69"/>
      <c r="SSO72" s="69"/>
      <c r="SSP72" s="69"/>
      <c r="SSQ72" s="69"/>
      <c r="SSR72" s="69"/>
      <c r="SSS72" s="69"/>
      <c r="SST72" s="69"/>
      <c r="SSU72" s="69"/>
      <c r="SSV72" s="69"/>
      <c r="SSW72" s="69"/>
      <c r="SSX72" s="69"/>
      <c r="SSY72" s="69"/>
      <c r="SSZ72" s="69"/>
      <c r="STA72" s="69"/>
      <c r="STB72" s="69"/>
      <c r="STC72" s="69"/>
      <c r="STD72" s="69"/>
      <c r="STE72" s="69"/>
      <c r="STF72" s="69"/>
      <c r="STG72" s="69"/>
      <c r="STH72" s="69"/>
      <c r="STI72" s="69"/>
      <c r="STJ72" s="69"/>
      <c r="STK72" s="69"/>
      <c r="STL72" s="69"/>
      <c r="STM72" s="69"/>
      <c r="STN72" s="69"/>
      <c r="STO72" s="69"/>
      <c r="STP72" s="69"/>
      <c r="STQ72" s="69"/>
      <c r="STR72" s="69"/>
      <c r="STS72" s="69"/>
      <c r="STT72" s="69"/>
      <c r="STU72" s="69"/>
      <c r="STV72" s="69"/>
      <c r="STW72" s="69"/>
      <c r="STX72" s="69"/>
      <c r="STY72" s="69"/>
      <c r="STZ72" s="69"/>
      <c r="SUA72" s="69"/>
      <c r="SUB72" s="69"/>
      <c r="SUC72" s="69"/>
      <c r="SUD72" s="69"/>
      <c r="SUE72" s="69"/>
      <c r="SUF72" s="69"/>
      <c r="SUG72" s="69"/>
      <c r="SUH72" s="69"/>
      <c r="SUI72" s="69"/>
      <c r="SUJ72" s="69"/>
      <c r="SUK72" s="69"/>
      <c r="SUL72" s="69"/>
      <c r="SUM72" s="69"/>
      <c r="SUN72" s="69"/>
      <c r="SUO72" s="69"/>
      <c r="SUP72" s="69"/>
      <c r="SUQ72" s="69"/>
      <c r="SUR72" s="69"/>
      <c r="SUS72" s="69"/>
      <c r="SUT72" s="69"/>
      <c r="SUU72" s="69"/>
      <c r="SUV72" s="69"/>
      <c r="SUW72" s="69"/>
      <c r="SUX72" s="69"/>
      <c r="SUY72" s="69"/>
      <c r="SUZ72" s="69"/>
      <c r="SVA72" s="69"/>
      <c r="SVB72" s="69"/>
      <c r="SVC72" s="69"/>
      <c r="SVD72" s="69"/>
      <c r="SVE72" s="69"/>
      <c r="SVF72" s="69"/>
      <c r="SVG72" s="69"/>
      <c r="SVH72" s="69"/>
      <c r="SVI72" s="69"/>
      <c r="SVJ72" s="69"/>
      <c r="SVK72" s="69"/>
      <c r="SVL72" s="69"/>
      <c r="SVM72" s="69"/>
      <c r="SVN72" s="69"/>
      <c r="SVO72" s="69"/>
      <c r="SVP72" s="69"/>
      <c r="SVQ72" s="69"/>
      <c r="SVR72" s="69"/>
      <c r="SVS72" s="69"/>
      <c r="SVT72" s="69"/>
      <c r="SVU72" s="69"/>
      <c r="SVV72" s="69"/>
      <c r="SVW72" s="69"/>
      <c r="SVX72" s="69"/>
      <c r="SVY72" s="69"/>
      <c r="SVZ72" s="69"/>
      <c r="SWA72" s="69"/>
      <c r="SWB72" s="69"/>
      <c r="SWC72" s="69"/>
      <c r="SWD72" s="69"/>
      <c r="SWE72" s="69"/>
      <c r="SWF72" s="69"/>
      <c r="SWG72" s="69"/>
      <c r="SWH72" s="69"/>
      <c r="SWI72" s="69"/>
      <c r="SWJ72" s="69"/>
      <c r="SWK72" s="69"/>
      <c r="SWL72" s="69"/>
      <c r="SWM72" s="69"/>
      <c r="SWN72" s="69"/>
      <c r="SWO72" s="69"/>
      <c r="SWP72" s="69"/>
      <c r="SWQ72" s="69"/>
      <c r="SWR72" s="69"/>
      <c r="SWS72" s="69"/>
      <c r="SWT72" s="69"/>
      <c r="SWU72" s="69"/>
      <c r="SWV72" s="69"/>
      <c r="SWW72" s="69"/>
      <c r="SWX72" s="69"/>
      <c r="SWY72" s="69"/>
      <c r="SWZ72" s="69"/>
      <c r="SXA72" s="69"/>
      <c r="SXB72" s="69"/>
      <c r="SXC72" s="69"/>
      <c r="SXD72" s="69"/>
      <c r="SXE72" s="69"/>
      <c r="SXF72" s="69"/>
      <c r="SXG72" s="69"/>
      <c r="SXH72" s="69"/>
      <c r="SXI72" s="69"/>
      <c r="SXJ72" s="69"/>
      <c r="SXK72" s="69"/>
      <c r="SXL72" s="69"/>
      <c r="SXM72" s="69"/>
      <c r="SXN72" s="69"/>
      <c r="SXO72" s="69"/>
      <c r="SXP72" s="69"/>
      <c r="SXQ72" s="69"/>
      <c r="SXR72" s="69"/>
      <c r="SXS72" s="69"/>
      <c r="SXT72" s="69"/>
      <c r="SXU72" s="69"/>
      <c r="SXV72" s="69"/>
      <c r="SXW72" s="69"/>
      <c r="SXX72" s="69"/>
      <c r="SXY72" s="69"/>
      <c r="SXZ72" s="69"/>
      <c r="SYA72" s="69"/>
      <c r="SYB72" s="69"/>
      <c r="SYC72" s="69"/>
      <c r="SYD72" s="69"/>
      <c r="SYE72" s="69"/>
      <c r="SYF72" s="69"/>
      <c r="SYG72" s="69"/>
      <c r="SYH72" s="69"/>
      <c r="SYI72" s="69"/>
      <c r="SYJ72" s="69"/>
      <c r="SYK72" s="69"/>
      <c r="SYL72" s="69"/>
      <c r="SYM72" s="69"/>
      <c r="SYN72" s="69"/>
      <c r="SYO72" s="69"/>
      <c r="SYP72" s="69"/>
      <c r="SYQ72" s="69"/>
      <c r="SYR72" s="69"/>
      <c r="SYS72" s="69"/>
      <c r="SYT72" s="69"/>
      <c r="SYU72" s="69"/>
      <c r="SYV72" s="69"/>
      <c r="SYW72" s="69"/>
      <c r="SYX72" s="69"/>
      <c r="SYY72" s="69"/>
      <c r="SYZ72" s="69"/>
      <c r="SZA72" s="69"/>
      <c r="SZB72" s="69"/>
      <c r="SZC72" s="69"/>
      <c r="SZD72" s="69"/>
      <c r="SZE72" s="69"/>
      <c r="SZF72" s="69"/>
      <c r="SZG72" s="69"/>
      <c r="SZH72" s="69"/>
      <c r="SZI72" s="69"/>
      <c r="SZJ72" s="69"/>
      <c r="SZK72" s="69"/>
      <c r="SZL72" s="69"/>
      <c r="SZM72" s="69"/>
      <c r="SZN72" s="69"/>
      <c r="SZO72" s="69"/>
      <c r="SZP72" s="69"/>
      <c r="SZQ72" s="69"/>
      <c r="SZR72" s="69"/>
      <c r="SZS72" s="69"/>
      <c r="SZT72" s="69"/>
      <c r="SZU72" s="69"/>
      <c r="SZV72" s="69"/>
      <c r="SZW72" s="69"/>
      <c r="SZX72" s="69"/>
      <c r="SZY72" s="69"/>
      <c r="SZZ72" s="69"/>
      <c r="TAA72" s="69"/>
      <c r="TAB72" s="69"/>
      <c r="TAC72" s="69"/>
      <c r="TAD72" s="69"/>
      <c r="TAE72" s="69"/>
      <c r="TAF72" s="69"/>
      <c r="TAG72" s="69"/>
      <c r="TAH72" s="69"/>
      <c r="TAI72" s="69"/>
      <c r="TAJ72" s="69"/>
      <c r="TAK72" s="69"/>
      <c r="TAL72" s="69"/>
      <c r="TAM72" s="69"/>
      <c r="TAN72" s="69"/>
      <c r="TAO72" s="69"/>
      <c r="TAP72" s="69"/>
      <c r="TAQ72" s="69"/>
      <c r="TAR72" s="69"/>
      <c r="TAS72" s="69"/>
      <c r="TAT72" s="69"/>
      <c r="TAU72" s="69"/>
      <c r="TAV72" s="69"/>
      <c r="TAW72" s="69"/>
      <c r="TAX72" s="69"/>
      <c r="TAY72" s="69"/>
      <c r="TAZ72" s="69"/>
      <c r="TBA72" s="69"/>
      <c r="TBB72" s="69"/>
      <c r="TBC72" s="69"/>
      <c r="TBD72" s="69"/>
      <c r="TBE72" s="69"/>
      <c r="TBF72" s="69"/>
      <c r="TBG72" s="69"/>
      <c r="TBH72" s="69"/>
      <c r="TBI72" s="69"/>
      <c r="TBJ72" s="69"/>
      <c r="TBK72" s="69"/>
      <c r="TBL72" s="69"/>
      <c r="TBM72" s="69"/>
      <c r="TBN72" s="69"/>
      <c r="TBO72" s="69"/>
      <c r="TBP72" s="69"/>
      <c r="TBQ72" s="69"/>
      <c r="TBR72" s="69"/>
      <c r="TBS72" s="69"/>
      <c r="TBT72" s="69"/>
      <c r="TBU72" s="69"/>
      <c r="TBV72" s="69"/>
      <c r="TBW72" s="69"/>
      <c r="TBX72" s="69"/>
      <c r="TBY72" s="69"/>
      <c r="TBZ72" s="69"/>
      <c r="TCA72" s="69"/>
      <c r="TCB72" s="69"/>
      <c r="TCC72" s="69"/>
      <c r="TCD72" s="69"/>
      <c r="TCE72" s="69"/>
      <c r="TCF72" s="69"/>
      <c r="TCG72" s="69"/>
      <c r="TCH72" s="69"/>
      <c r="TCI72" s="69"/>
      <c r="TCJ72" s="69"/>
      <c r="TCK72" s="69"/>
      <c r="TCL72" s="69"/>
      <c r="TCM72" s="69"/>
      <c r="TCN72" s="69"/>
      <c r="TCO72" s="69"/>
      <c r="TCP72" s="69"/>
      <c r="TCQ72" s="69"/>
      <c r="TCR72" s="69"/>
      <c r="TCS72" s="69"/>
      <c r="TCT72" s="69"/>
      <c r="TCU72" s="69"/>
      <c r="TCV72" s="69"/>
      <c r="TCW72" s="69"/>
      <c r="TCX72" s="69"/>
      <c r="TCY72" s="69"/>
      <c r="TCZ72" s="69"/>
      <c r="TDA72" s="69"/>
      <c r="TDB72" s="69"/>
      <c r="TDC72" s="69"/>
      <c r="TDD72" s="69"/>
      <c r="TDE72" s="69"/>
      <c r="TDF72" s="69"/>
      <c r="TDG72" s="69"/>
      <c r="TDH72" s="69"/>
      <c r="TDI72" s="69"/>
      <c r="TDJ72" s="69"/>
      <c r="TDK72" s="69"/>
      <c r="TDL72" s="69"/>
      <c r="TDM72" s="69"/>
      <c r="TDN72" s="69"/>
      <c r="TDO72" s="69"/>
      <c r="TDP72" s="69"/>
      <c r="TDQ72" s="69"/>
      <c r="TDR72" s="69"/>
      <c r="TDS72" s="69"/>
      <c r="TDT72" s="69"/>
      <c r="TDU72" s="69"/>
      <c r="TDV72" s="69"/>
      <c r="TDW72" s="69"/>
      <c r="TDX72" s="69"/>
      <c r="TDY72" s="69"/>
      <c r="TDZ72" s="69"/>
      <c r="TEA72" s="69"/>
      <c r="TEB72" s="69"/>
      <c r="TEC72" s="69"/>
      <c r="TED72" s="69"/>
      <c r="TEE72" s="69"/>
      <c r="TEF72" s="69"/>
      <c r="TEG72" s="69"/>
      <c r="TEH72" s="69"/>
      <c r="TEI72" s="69"/>
      <c r="TEJ72" s="69"/>
      <c r="TEK72" s="69"/>
      <c r="TEL72" s="69"/>
      <c r="TEM72" s="69"/>
      <c r="TEN72" s="69"/>
      <c r="TEO72" s="69"/>
      <c r="TEP72" s="69"/>
      <c r="TEQ72" s="69"/>
      <c r="TER72" s="69"/>
      <c r="TES72" s="69"/>
      <c r="TET72" s="69"/>
      <c r="TEU72" s="69"/>
      <c r="TEV72" s="69"/>
      <c r="TEW72" s="69"/>
      <c r="TEX72" s="69"/>
      <c r="TEY72" s="69"/>
      <c r="TEZ72" s="69"/>
      <c r="TFA72" s="69"/>
      <c r="TFB72" s="69"/>
      <c r="TFC72" s="69"/>
      <c r="TFD72" s="69"/>
      <c r="TFE72" s="69"/>
      <c r="TFF72" s="69"/>
      <c r="TFG72" s="69"/>
      <c r="TFH72" s="69"/>
      <c r="TFI72" s="69"/>
      <c r="TFJ72" s="69"/>
      <c r="TFK72" s="69"/>
      <c r="TFL72" s="69"/>
      <c r="TFM72" s="69"/>
      <c r="TFN72" s="69"/>
      <c r="TFO72" s="69"/>
      <c r="TFP72" s="69"/>
      <c r="TFQ72" s="69"/>
      <c r="TFR72" s="69"/>
      <c r="TFS72" s="69"/>
      <c r="TFT72" s="69"/>
      <c r="TFU72" s="69"/>
      <c r="TFV72" s="69"/>
      <c r="TFW72" s="69"/>
      <c r="TFX72" s="69"/>
      <c r="TFY72" s="69"/>
      <c r="TFZ72" s="69"/>
      <c r="TGA72" s="69"/>
      <c r="TGB72" s="69"/>
      <c r="TGC72" s="69"/>
      <c r="TGD72" s="69"/>
      <c r="TGE72" s="69"/>
      <c r="TGF72" s="69"/>
      <c r="TGG72" s="69"/>
      <c r="TGH72" s="69"/>
      <c r="TGI72" s="69"/>
      <c r="TGJ72" s="69"/>
      <c r="TGK72" s="69"/>
      <c r="TGL72" s="69"/>
      <c r="TGM72" s="69"/>
      <c r="TGN72" s="69"/>
      <c r="TGO72" s="69"/>
      <c r="TGP72" s="69"/>
      <c r="TGQ72" s="69"/>
      <c r="TGR72" s="69"/>
      <c r="TGS72" s="69"/>
      <c r="TGT72" s="69"/>
      <c r="TGU72" s="69"/>
      <c r="TGV72" s="69"/>
      <c r="TGW72" s="69"/>
      <c r="TGX72" s="69"/>
      <c r="TGY72" s="69"/>
      <c r="TGZ72" s="69"/>
      <c r="THA72" s="69"/>
      <c r="THB72" s="69"/>
      <c r="THC72" s="69"/>
      <c r="THD72" s="69"/>
      <c r="THE72" s="69"/>
      <c r="THF72" s="69"/>
      <c r="THG72" s="69"/>
      <c r="THH72" s="69"/>
      <c r="THI72" s="69"/>
      <c r="THJ72" s="69"/>
      <c r="THK72" s="69"/>
      <c r="THL72" s="69"/>
      <c r="THM72" s="69"/>
      <c r="THN72" s="69"/>
      <c r="THO72" s="69"/>
      <c r="THP72" s="69"/>
      <c r="THQ72" s="69"/>
      <c r="THR72" s="69"/>
      <c r="THS72" s="69"/>
      <c r="THT72" s="69"/>
      <c r="THU72" s="69"/>
      <c r="THV72" s="69"/>
      <c r="THW72" s="69"/>
      <c r="THX72" s="69"/>
      <c r="THY72" s="69"/>
      <c r="THZ72" s="69"/>
      <c r="TIA72" s="69"/>
      <c r="TIB72" s="69"/>
      <c r="TIC72" s="69"/>
      <c r="TID72" s="69"/>
      <c r="TIE72" s="69"/>
      <c r="TIF72" s="69"/>
      <c r="TIG72" s="69"/>
      <c r="TIH72" s="69"/>
      <c r="TII72" s="69"/>
      <c r="TIJ72" s="69"/>
      <c r="TIK72" s="69"/>
      <c r="TIL72" s="69"/>
      <c r="TIM72" s="69"/>
      <c r="TIN72" s="69"/>
      <c r="TIO72" s="69"/>
      <c r="TIP72" s="69"/>
      <c r="TIQ72" s="69"/>
      <c r="TIR72" s="69"/>
      <c r="TIS72" s="69"/>
      <c r="TIT72" s="69"/>
      <c r="TIU72" s="69"/>
      <c r="TIV72" s="69"/>
      <c r="TIW72" s="69"/>
      <c r="TIX72" s="69"/>
      <c r="TIY72" s="69"/>
      <c r="TIZ72" s="69"/>
      <c r="TJA72" s="69"/>
      <c r="TJB72" s="69"/>
      <c r="TJC72" s="69"/>
      <c r="TJD72" s="69"/>
      <c r="TJE72" s="69"/>
      <c r="TJF72" s="69"/>
      <c r="TJG72" s="69"/>
      <c r="TJH72" s="69"/>
      <c r="TJI72" s="69"/>
      <c r="TJJ72" s="69"/>
      <c r="TJK72" s="69"/>
      <c r="TJL72" s="69"/>
      <c r="TJM72" s="69"/>
      <c r="TJN72" s="69"/>
      <c r="TJO72" s="69"/>
      <c r="TJP72" s="69"/>
      <c r="TJQ72" s="69"/>
      <c r="TJR72" s="69"/>
      <c r="TJS72" s="69"/>
      <c r="TJT72" s="69"/>
      <c r="TJU72" s="69"/>
      <c r="TJV72" s="69"/>
      <c r="TJW72" s="69"/>
      <c r="TJX72" s="69"/>
      <c r="TJY72" s="69"/>
      <c r="TJZ72" s="69"/>
      <c r="TKA72" s="69"/>
      <c r="TKB72" s="69"/>
      <c r="TKC72" s="69"/>
      <c r="TKD72" s="69"/>
      <c r="TKE72" s="69"/>
      <c r="TKF72" s="69"/>
      <c r="TKG72" s="69"/>
      <c r="TKH72" s="69"/>
      <c r="TKI72" s="69"/>
      <c r="TKJ72" s="69"/>
      <c r="TKK72" s="69"/>
      <c r="TKL72" s="69"/>
      <c r="TKM72" s="69"/>
      <c r="TKN72" s="69"/>
      <c r="TKO72" s="69"/>
      <c r="TKP72" s="69"/>
      <c r="TKQ72" s="69"/>
      <c r="TKR72" s="69"/>
      <c r="TKS72" s="69"/>
      <c r="TKT72" s="69"/>
      <c r="TKU72" s="69"/>
      <c r="TKV72" s="69"/>
      <c r="TKW72" s="69"/>
      <c r="TKX72" s="69"/>
      <c r="TKY72" s="69"/>
      <c r="TKZ72" s="69"/>
      <c r="TLA72" s="69"/>
      <c r="TLB72" s="69"/>
      <c r="TLC72" s="69"/>
      <c r="TLD72" s="69"/>
      <c r="TLE72" s="69"/>
      <c r="TLF72" s="69"/>
      <c r="TLG72" s="69"/>
      <c r="TLH72" s="69"/>
      <c r="TLI72" s="69"/>
      <c r="TLJ72" s="69"/>
      <c r="TLK72" s="69"/>
      <c r="TLL72" s="69"/>
      <c r="TLM72" s="69"/>
      <c r="TLN72" s="69"/>
      <c r="TLO72" s="69"/>
      <c r="TLP72" s="69"/>
      <c r="TLQ72" s="69"/>
      <c r="TLR72" s="69"/>
      <c r="TLS72" s="69"/>
      <c r="TLT72" s="69"/>
      <c r="TLU72" s="69"/>
      <c r="TLV72" s="69"/>
      <c r="TLW72" s="69"/>
      <c r="TLX72" s="69"/>
      <c r="TLY72" s="69"/>
      <c r="TLZ72" s="69"/>
      <c r="TMA72" s="69"/>
      <c r="TMB72" s="69"/>
      <c r="TMC72" s="69"/>
      <c r="TMD72" s="69"/>
      <c r="TME72" s="69"/>
      <c r="TMF72" s="69"/>
      <c r="TMG72" s="69"/>
      <c r="TMH72" s="69"/>
      <c r="TMI72" s="69"/>
      <c r="TMJ72" s="69"/>
      <c r="TMK72" s="69"/>
      <c r="TML72" s="69"/>
      <c r="TMM72" s="69"/>
      <c r="TMN72" s="69"/>
      <c r="TMO72" s="69"/>
      <c r="TMP72" s="69"/>
      <c r="TMQ72" s="69"/>
      <c r="TMR72" s="69"/>
      <c r="TMS72" s="69"/>
      <c r="TMT72" s="69"/>
      <c r="TMU72" s="69"/>
      <c r="TMV72" s="69"/>
      <c r="TMW72" s="69"/>
      <c r="TMX72" s="69"/>
      <c r="TMY72" s="69"/>
      <c r="TMZ72" s="69"/>
      <c r="TNA72" s="69"/>
      <c r="TNB72" s="69"/>
      <c r="TNC72" s="69"/>
      <c r="TND72" s="69"/>
      <c r="TNE72" s="69"/>
      <c r="TNF72" s="69"/>
      <c r="TNG72" s="69"/>
      <c r="TNH72" s="69"/>
      <c r="TNI72" s="69"/>
      <c r="TNJ72" s="69"/>
      <c r="TNK72" s="69"/>
      <c r="TNL72" s="69"/>
      <c r="TNM72" s="69"/>
      <c r="TNN72" s="69"/>
      <c r="TNO72" s="69"/>
      <c r="TNP72" s="69"/>
      <c r="TNQ72" s="69"/>
      <c r="TNR72" s="69"/>
      <c r="TNS72" s="69"/>
      <c r="TNT72" s="69"/>
      <c r="TNU72" s="69"/>
      <c r="TNV72" s="69"/>
      <c r="TNW72" s="69"/>
      <c r="TNX72" s="69"/>
      <c r="TNY72" s="69"/>
      <c r="TNZ72" s="69"/>
      <c r="TOA72" s="69"/>
      <c r="TOB72" s="69"/>
      <c r="TOC72" s="69"/>
      <c r="TOD72" s="69"/>
      <c r="TOE72" s="69"/>
      <c r="TOF72" s="69"/>
      <c r="TOG72" s="69"/>
      <c r="TOH72" s="69"/>
      <c r="TOI72" s="69"/>
      <c r="TOJ72" s="69"/>
      <c r="TOK72" s="69"/>
      <c r="TOL72" s="69"/>
      <c r="TOM72" s="69"/>
      <c r="TON72" s="69"/>
      <c r="TOO72" s="69"/>
      <c r="TOP72" s="69"/>
      <c r="TOQ72" s="69"/>
      <c r="TOR72" s="69"/>
      <c r="TOS72" s="69"/>
      <c r="TOT72" s="69"/>
      <c r="TOU72" s="69"/>
      <c r="TOV72" s="69"/>
      <c r="TOW72" s="69"/>
      <c r="TOX72" s="69"/>
      <c r="TOY72" s="69"/>
      <c r="TOZ72" s="69"/>
      <c r="TPA72" s="69"/>
      <c r="TPB72" s="69"/>
      <c r="TPC72" s="69"/>
      <c r="TPD72" s="69"/>
      <c r="TPE72" s="69"/>
      <c r="TPF72" s="69"/>
      <c r="TPG72" s="69"/>
      <c r="TPH72" s="69"/>
      <c r="TPI72" s="69"/>
      <c r="TPJ72" s="69"/>
      <c r="TPK72" s="69"/>
      <c r="TPL72" s="69"/>
      <c r="TPM72" s="69"/>
      <c r="TPN72" s="69"/>
      <c r="TPO72" s="69"/>
      <c r="TPP72" s="69"/>
      <c r="TPQ72" s="69"/>
      <c r="TPR72" s="69"/>
      <c r="TPS72" s="69"/>
      <c r="TPT72" s="69"/>
      <c r="TPU72" s="69"/>
      <c r="TPV72" s="69"/>
      <c r="TPW72" s="69"/>
      <c r="TPX72" s="69"/>
      <c r="TPY72" s="69"/>
      <c r="TPZ72" s="69"/>
      <c r="TQA72" s="69"/>
      <c r="TQB72" s="69"/>
      <c r="TQC72" s="69"/>
      <c r="TQD72" s="69"/>
      <c r="TQE72" s="69"/>
      <c r="TQF72" s="69"/>
      <c r="TQG72" s="69"/>
      <c r="TQH72" s="69"/>
      <c r="TQI72" s="69"/>
      <c r="TQJ72" s="69"/>
      <c r="TQK72" s="69"/>
      <c r="TQL72" s="69"/>
      <c r="TQM72" s="69"/>
      <c r="TQN72" s="69"/>
      <c r="TQO72" s="69"/>
      <c r="TQP72" s="69"/>
      <c r="TQQ72" s="69"/>
      <c r="TQR72" s="69"/>
      <c r="TQS72" s="69"/>
      <c r="TQT72" s="69"/>
      <c r="TQU72" s="69"/>
      <c r="TQV72" s="69"/>
      <c r="TQW72" s="69"/>
      <c r="TQX72" s="69"/>
      <c r="TQY72" s="69"/>
      <c r="TQZ72" s="69"/>
      <c r="TRA72" s="69"/>
      <c r="TRB72" s="69"/>
      <c r="TRC72" s="69"/>
      <c r="TRD72" s="69"/>
      <c r="TRE72" s="69"/>
      <c r="TRF72" s="69"/>
      <c r="TRG72" s="69"/>
      <c r="TRH72" s="69"/>
      <c r="TRI72" s="69"/>
      <c r="TRJ72" s="69"/>
      <c r="TRK72" s="69"/>
      <c r="TRL72" s="69"/>
      <c r="TRM72" s="69"/>
      <c r="TRN72" s="69"/>
      <c r="TRO72" s="69"/>
      <c r="TRP72" s="69"/>
      <c r="TRQ72" s="69"/>
      <c r="TRR72" s="69"/>
      <c r="TRS72" s="69"/>
      <c r="TRT72" s="69"/>
      <c r="TRU72" s="69"/>
      <c r="TRV72" s="69"/>
      <c r="TRW72" s="69"/>
      <c r="TRX72" s="69"/>
      <c r="TRY72" s="69"/>
      <c r="TRZ72" s="69"/>
      <c r="TSA72" s="69"/>
      <c r="TSB72" s="69"/>
      <c r="TSC72" s="69"/>
      <c r="TSD72" s="69"/>
      <c r="TSE72" s="69"/>
      <c r="TSF72" s="69"/>
      <c r="TSG72" s="69"/>
      <c r="TSH72" s="69"/>
      <c r="TSI72" s="69"/>
      <c r="TSJ72" s="69"/>
      <c r="TSK72" s="69"/>
      <c r="TSL72" s="69"/>
      <c r="TSM72" s="69"/>
      <c r="TSN72" s="69"/>
      <c r="TSO72" s="69"/>
      <c r="TSP72" s="69"/>
      <c r="TSQ72" s="69"/>
      <c r="TSR72" s="69"/>
      <c r="TSS72" s="69"/>
      <c r="TST72" s="69"/>
      <c r="TSU72" s="69"/>
      <c r="TSV72" s="69"/>
      <c r="TSW72" s="69"/>
      <c r="TSX72" s="69"/>
      <c r="TSY72" s="69"/>
      <c r="TSZ72" s="69"/>
      <c r="TTA72" s="69"/>
      <c r="TTB72" s="69"/>
      <c r="TTC72" s="69"/>
      <c r="TTD72" s="69"/>
      <c r="TTE72" s="69"/>
      <c r="TTF72" s="69"/>
      <c r="TTG72" s="69"/>
      <c r="TTH72" s="69"/>
      <c r="TTI72" s="69"/>
      <c r="TTJ72" s="69"/>
      <c r="TTK72" s="69"/>
      <c r="TTL72" s="69"/>
      <c r="TTM72" s="69"/>
      <c r="TTN72" s="69"/>
      <c r="TTO72" s="69"/>
      <c r="TTP72" s="69"/>
      <c r="TTQ72" s="69"/>
      <c r="TTR72" s="69"/>
      <c r="TTS72" s="69"/>
      <c r="TTT72" s="69"/>
      <c r="TTU72" s="69"/>
      <c r="TTV72" s="69"/>
      <c r="TTW72" s="69"/>
      <c r="TTX72" s="69"/>
      <c r="TTY72" s="69"/>
      <c r="TTZ72" s="69"/>
      <c r="TUA72" s="69"/>
      <c r="TUB72" s="69"/>
      <c r="TUC72" s="69"/>
      <c r="TUD72" s="69"/>
      <c r="TUE72" s="69"/>
      <c r="TUF72" s="69"/>
      <c r="TUG72" s="69"/>
      <c r="TUH72" s="69"/>
      <c r="TUI72" s="69"/>
      <c r="TUJ72" s="69"/>
      <c r="TUK72" s="69"/>
      <c r="TUL72" s="69"/>
      <c r="TUM72" s="69"/>
      <c r="TUN72" s="69"/>
      <c r="TUO72" s="69"/>
      <c r="TUP72" s="69"/>
      <c r="TUQ72" s="69"/>
      <c r="TUR72" s="69"/>
      <c r="TUS72" s="69"/>
      <c r="TUT72" s="69"/>
      <c r="TUU72" s="69"/>
      <c r="TUV72" s="69"/>
      <c r="TUW72" s="69"/>
      <c r="TUX72" s="69"/>
      <c r="TUY72" s="69"/>
      <c r="TUZ72" s="69"/>
      <c r="TVA72" s="69"/>
      <c r="TVB72" s="69"/>
      <c r="TVC72" s="69"/>
      <c r="TVD72" s="69"/>
      <c r="TVE72" s="69"/>
      <c r="TVF72" s="69"/>
      <c r="TVG72" s="69"/>
      <c r="TVH72" s="69"/>
      <c r="TVI72" s="69"/>
      <c r="TVJ72" s="69"/>
      <c r="TVK72" s="69"/>
      <c r="TVL72" s="69"/>
      <c r="TVM72" s="69"/>
      <c r="TVN72" s="69"/>
      <c r="TVO72" s="69"/>
      <c r="TVP72" s="69"/>
      <c r="TVQ72" s="69"/>
      <c r="TVR72" s="69"/>
      <c r="TVS72" s="69"/>
      <c r="TVT72" s="69"/>
      <c r="TVU72" s="69"/>
      <c r="TVV72" s="69"/>
      <c r="TVW72" s="69"/>
      <c r="TVX72" s="69"/>
      <c r="TVY72" s="69"/>
      <c r="TVZ72" s="69"/>
      <c r="TWA72" s="69"/>
      <c r="TWB72" s="69"/>
      <c r="TWC72" s="69"/>
      <c r="TWD72" s="69"/>
      <c r="TWE72" s="69"/>
      <c r="TWF72" s="69"/>
      <c r="TWG72" s="69"/>
      <c r="TWH72" s="69"/>
      <c r="TWI72" s="69"/>
      <c r="TWJ72" s="69"/>
      <c r="TWK72" s="69"/>
      <c r="TWL72" s="69"/>
      <c r="TWM72" s="69"/>
      <c r="TWN72" s="69"/>
      <c r="TWO72" s="69"/>
      <c r="TWP72" s="69"/>
      <c r="TWQ72" s="69"/>
      <c r="TWR72" s="69"/>
      <c r="TWS72" s="69"/>
      <c r="TWT72" s="69"/>
      <c r="TWU72" s="69"/>
      <c r="TWV72" s="69"/>
      <c r="TWW72" s="69"/>
      <c r="TWX72" s="69"/>
      <c r="TWY72" s="69"/>
      <c r="TWZ72" s="69"/>
      <c r="TXA72" s="69"/>
      <c r="TXB72" s="69"/>
      <c r="TXC72" s="69"/>
      <c r="TXD72" s="69"/>
      <c r="TXE72" s="69"/>
      <c r="TXF72" s="69"/>
      <c r="TXG72" s="69"/>
      <c r="TXH72" s="69"/>
      <c r="TXI72" s="69"/>
      <c r="TXJ72" s="69"/>
      <c r="TXK72" s="69"/>
      <c r="TXL72" s="69"/>
      <c r="TXM72" s="69"/>
      <c r="TXN72" s="69"/>
      <c r="TXO72" s="69"/>
      <c r="TXP72" s="69"/>
      <c r="TXQ72" s="69"/>
      <c r="TXR72" s="69"/>
      <c r="TXS72" s="69"/>
      <c r="TXT72" s="69"/>
      <c r="TXU72" s="69"/>
      <c r="TXV72" s="69"/>
      <c r="TXW72" s="69"/>
      <c r="TXX72" s="69"/>
      <c r="TXY72" s="69"/>
      <c r="TXZ72" s="69"/>
      <c r="TYA72" s="69"/>
      <c r="TYB72" s="69"/>
      <c r="TYC72" s="69"/>
      <c r="TYD72" s="69"/>
      <c r="TYE72" s="69"/>
      <c r="TYF72" s="69"/>
      <c r="TYG72" s="69"/>
      <c r="TYH72" s="69"/>
      <c r="TYI72" s="69"/>
      <c r="TYJ72" s="69"/>
      <c r="TYK72" s="69"/>
      <c r="TYL72" s="69"/>
      <c r="TYM72" s="69"/>
      <c r="TYN72" s="69"/>
      <c r="TYO72" s="69"/>
      <c r="TYP72" s="69"/>
      <c r="TYQ72" s="69"/>
      <c r="TYR72" s="69"/>
      <c r="TYS72" s="69"/>
      <c r="TYT72" s="69"/>
      <c r="TYU72" s="69"/>
      <c r="TYV72" s="69"/>
      <c r="TYW72" s="69"/>
      <c r="TYX72" s="69"/>
      <c r="TYY72" s="69"/>
      <c r="TYZ72" s="69"/>
      <c r="TZA72" s="69"/>
      <c r="TZB72" s="69"/>
      <c r="TZC72" s="69"/>
      <c r="TZD72" s="69"/>
      <c r="TZE72" s="69"/>
      <c r="TZF72" s="69"/>
      <c r="TZG72" s="69"/>
      <c r="TZH72" s="69"/>
      <c r="TZI72" s="69"/>
      <c r="TZJ72" s="69"/>
      <c r="TZK72" s="69"/>
      <c r="TZL72" s="69"/>
      <c r="TZM72" s="69"/>
      <c r="TZN72" s="69"/>
      <c r="TZO72" s="69"/>
      <c r="TZP72" s="69"/>
      <c r="TZQ72" s="69"/>
      <c r="TZR72" s="69"/>
      <c r="TZS72" s="69"/>
      <c r="TZT72" s="69"/>
      <c r="TZU72" s="69"/>
      <c r="TZV72" s="69"/>
      <c r="TZW72" s="69"/>
      <c r="TZX72" s="69"/>
      <c r="TZY72" s="69"/>
      <c r="TZZ72" s="69"/>
      <c r="UAA72" s="69"/>
      <c r="UAB72" s="69"/>
      <c r="UAC72" s="69"/>
      <c r="UAD72" s="69"/>
      <c r="UAE72" s="69"/>
      <c r="UAF72" s="69"/>
      <c r="UAG72" s="69"/>
      <c r="UAH72" s="69"/>
      <c r="UAI72" s="69"/>
      <c r="UAJ72" s="69"/>
      <c r="UAK72" s="69"/>
      <c r="UAL72" s="69"/>
      <c r="UAM72" s="69"/>
      <c r="UAN72" s="69"/>
      <c r="UAO72" s="69"/>
      <c r="UAP72" s="69"/>
      <c r="UAQ72" s="69"/>
      <c r="UAR72" s="69"/>
      <c r="UAS72" s="69"/>
      <c r="UAT72" s="69"/>
      <c r="UAU72" s="69"/>
      <c r="UAV72" s="69"/>
      <c r="UAW72" s="69"/>
      <c r="UAX72" s="69"/>
      <c r="UAY72" s="69"/>
      <c r="UAZ72" s="69"/>
      <c r="UBA72" s="69"/>
      <c r="UBB72" s="69"/>
      <c r="UBC72" s="69"/>
      <c r="UBD72" s="69"/>
      <c r="UBE72" s="69"/>
      <c r="UBF72" s="69"/>
      <c r="UBG72" s="69"/>
      <c r="UBH72" s="69"/>
      <c r="UBI72" s="69"/>
      <c r="UBJ72" s="69"/>
      <c r="UBK72" s="69"/>
      <c r="UBL72" s="69"/>
      <c r="UBM72" s="69"/>
      <c r="UBN72" s="69"/>
      <c r="UBO72" s="69"/>
      <c r="UBP72" s="69"/>
      <c r="UBQ72" s="69"/>
      <c r="UBR72" s="69"/>
      <c r="UBS72" s="69"/>
      <c r="UBT72" s="69"/>
      <c r="UBU72" s="69"/>
      <c r="UBV72" s="69"/>
      <c r="UBW72" s="69"/>
      <c r="UBX72" s="69"/>
      <c r="UBY72" s="69"/>
      <c r="UBZ72" s="69"/>
      <c r="UCA72" s="69"/>
      <c r="UCB72" s="69"/>
      <c r="UCC72" s="69"/>
      <c r="UCD72" s="69"/>
      <c r="UCE72" s="69"/>
      <c r="UCF72" s="69"/>
      <c r="UCG72" s="69"/>
      <c r="UCH72" s="69"/>
      <c r="UCI72" s="69"/>
      <c r="UCJ72" s="69"/>
      <c r="UCK72" s="69"/>
      <c r="UCL72" s="69"/>
      <c r="UCM72" s="69"/>
      <c r="UCN72" s="69"/>
      <c r="UCO72" s="69"/>
      <c r="UCP72" s="69"/>
      <c r="UCQ72" s="69"/>
      <c r="UCR72" s="69"/>
      <c r="UCS72" s="69"/>
      <c r="UCT72" s="69"/>
      <c r="UCU72" s="69"/>
      <c r="UCV72" s="69"/>
      <c r="UCW72" s="69"/>
      <c r="UCX72" s="69"/>
      <c r="UCY72" s="69"/>
      <c r="UCZ72" s="69"/>
      <c r="UDA72" s="69"/>
      <c r="UDB72" s="69"/>
      <c r="UDC72" s="69"/>
      <c r="UDD72" s="69"/>
      <c r="UDE72" s="69"/>
      <c r="UDF72" s="69"/>
      <c r="UDG72" s="69"/>
      <c r="UDH72" s="69"/>
      <c r="UDI72" s="69"/>
      <c r="UDJ72" s="69"/>
      <c r="UDK72" s="69"/>
      <c r="UDL72" s="69"/>
      <c r="UDM72" s="69"/>
      <c r="UDN72" s="69"/>
      <c r="UDO72" s="69"/>
      <c r="UDP72" s="69"/>
      <c r="UDQ72" s="69"/>
      <c r="UDR72" s="69"/>
      <c r="UDS72" s="69"/>
      <c r="UDT72" s="69"/>
      <c r="UDU72" s="69"/>
      <c r="UDV72" s="69"/>
      <c r="UDW72" s="69"/>
      <c r="UDX72" s="69"/>
      <c r="UDY72" s="69"/>
      <c r="UDZ72" s="69"/>
      <c r="UEA72" s="69"/>
      <c r="UEB72" s="69"/>
      <c r="UEC72" s="69"/>
      <c r="UED72" s="69"/>
      <c r="UEE72" s="69"/>
      <c r="UEF72" s="69"/>
      <c r="UEG72" s="69"/>
      <c r="UEH72" s="69"/>
      <c r="UEI72" s="69"/>
      <c r="UEJ72" s="69"/>
      <c r="UEK72" s="69"/>
      <c r="UEL72" s="69"/>
      <c r="UEM72" s="69"/>
      <c r="UEN72" s="69"/>
      <c r="UEO72" s="69"/>
      <c r="UEP72" s="69"/>
      <c r="UEQ72" s="69"/>
      <c r="UER72" s="69"/>
      <c r="UES72" s="69"/>
      <c r="UET72" s="69"/>
      <c r="UEU72" s="69"/>
      <c r="UEV72" s="69"/>
      <c r="UEW72" s="69"/>
      <c r="UEX72" s="69"/>
      <c r="UEY72" s="69"/>
      <c r="UEZ72" s="69"/>
      <c r="UFA72" s="69"/>
      <c r="UFB72" s="69"/>
      <c r="UFC72" s="69"/>
      <c r="UFD72" s="69"/>
      <c r="UFE72" s="69"/>
      <c r="UFF72" s="69"/>
      <c r="UFG72" s="69"/>
      <c r="UFH72" s="69"/>
      <c r="UFI72" s="69"/>
      <c r="UFJ72" s="69"/>
      <c r="UFK72" s="69"/>
      <c r="UFL72" s="69"/>
      <c r="UFM72" s="69"/>
      <c r="UFN72" s="69"/>
      <c r="UFO72" s="69"/>
      <c r="UFP72" s="69"/>
      <c r="UFQ72" s="69"/>
      <c r="UFR72" s="69"/>
      <c r="UFS72" s="69"/>
      <c r="UFT72" s="69"/>
      <c r="UFU72" s="69"/>
      <c r="UFV72" s="69"/>
      <c r="UFW72" s="69"/>
      <c r="UFX72" s="69"/>
      <c r="UFY72" s="69"/>
      <c r="UFZ72" s="69"/>
      <c r="UGA72" s="69"/>
      <c r="UGB72" s="69"/>
      <c r="UGC72" s="69"/>
      <c r="UGD72" s="69"/>
      <c r="UGE72" s="69"/>
      <c r="UGF72" s="69"/>
      <c r="UGG72" s="69"/>
      <c r="UGH72" s="69"/>
      <c r="UGI72" s="69"/>
      <c r="UGJ72" s="69"/>
      <c r="UGK72" s="69"/>
      <c r="UGL72" s="69"/>
      <c r="UGM72" s="69"/>
      <c r="UGN72" s="69"/>
      <c r="UGO72" s="69"/>
      <c r="UGP72" s="69"/>
      <c r="UGQ72" s="69"/>
      <c r="UGR72" s="69"/>
      <c r="UGS72" s="69"/>
      <c r="UGT72" s="69"/>
      <c r="UGU72" s="69"/>
      <c r="UGV72" s="69"/>
      <c r="UGW72" s="69"/>
      <c r="UGX72" s="69"/>
      <c r="UGY72" s="69"/>
      <c r="UGZ72" s="69"/>
      <c r="UHA72" s="69"/>
      <c r="UHB72" s="69"/>
      <c r="UHC72" s="69"/>
      <c r="UHD72" s="69"/>
      <c r="UHE72" s="69"/>
      <c r="UHF72" s="69"/>
      <c r="UHG72" s="69"/>
      <c r="UHH72" s="69"/>
      <c r="UHI72" s="69"/>
      <c r="UHJ72" s="69"/>
      <c r="UHK72" s="69"/>
      <c r="UHL72" s="69"/>
      <c r="UHM72" s="69"/>
      <c r="UHN72" s="69"/>
      <c r="UHO72" s="69"/>
      <c r="UHP72" s="69"/>
      <c r="UHQ72" s="69"/>
      <c r="UHR72" s="69"/>
      <c r="UHS72" s="69"/>
      <c r="UHT72" s="69"/>
      <c r="UHU72" s="69"/>
      <c r="UHV72" s="69"/>
      <c r="UHW72" s="69"/>
      <c r="UHX72" s="69"/>
      <c r="UHY72" s="69"/>
      <c r="UHZ72" s="69"/>
      <c r="UIA72" s="69"/>
      <c r="UIB72" s="69"/>
      <c r="UIC72" s="69"/>
      <c r="UID72" s="69"/>
      <c r="UIE72" s="69"/>
      <c r="UIF72" s="69"/>
      <c r="UIG72" s="69"/>
      <c r="UIH72" s="69"/>
      <c r="UII72" s="69"/>
      <c r="UIJ72" s="69"/>
      <c r="UIK72" s="69"/>
      <c r="UIL72" s="69"/>
      <c r="UIM72" s="69"/>
      <c r="UIN72" s="69"/>
      <c r="UIO72" s="69"/>
      <c r="UIP72" s="69"/>
      <c r="UIQ72" s="69"/>
      <c r="UIR72" s="69"/>
      <c r="UIS72" s="69"/>
      <c r="UIT72" s="69"/>
      <c r="UIU72" s="69"/>
      <c r="UIV72" s="69"/>
      <c r="UIW72" s="69"/>
      <c r="UIX72" s="69"/>
      <c r="UIY72" s="69"/>
      <c r="UIZ72" s="69"/>
      <c r="UJA72" s="69"/>
      <c r="UJB72" s="69"/>
      <c r="UJC72" s="69"/>
      <c r="UJD72" s="69"/>
      <c r="UJE72" s="69"/>
      <c r="UJF72" s="69"/>
      <c r="UJG72" s="69"/>
      <c r="UJH72" s="69"/>
      <c r="UJI72" s="69"/>
      <c r="UJJ72" s="69"/>
      <c r="UJK72" s="69"/>
      <c r="UJL72" s="69"/>
      <c r="UJM72" s="69"/>
      <c r="UJN72" s="69"/>
      <c r="UJO72" s="69"/>
      <c r="UJP72" s="69"/>
      <c r="UJQ72" s="69"/>
      <c r="UJR72" s="69"/>
      <c r="UJS72" s="69"/>
      <c r="UJT72" s="69"/>
      <c r="UJU72" s="69"/>
      <c r="UJV72" s="69"/>
      <c r="UJW72" s="69"/>
      <c r="UJX72" s="69"/>
      <c r="UJY72" s="69"/>
      <c r="UJZ72" s="69"/>
      <c r="UKA72" s="69"/>
      <c r="UKB72" s="69"/>
      <c r="UKC72" s="69"/>
      <c r="UKD72" s="69"/>
      <c r="UKE72" s="69"/>
      <c r="UKF72" s="69"/>
      <c r="UKG72" s="69"/>
      <c r="UKH72" s="69"/>
      <c r="UKI72" s="69"/>
      <c r="UKJ72" s="69"/>
      <c r="UKK72" s="69"/>
      <c r="UKL72" s="69"/>
      <c r="UKM72" s="69"/>
      <c r="UKN72" s="69"/>
      <c r="UKO72" s="69"/>
      <c r="UKP72" s="69"/>
      <c r="UKQ72" s="69"/>
      <c r="UKR72" s="69"/>
      <c r="UKS72" s="69"/>
      <c r="UKT72" s="69"/>
      <c r="UKU72" s="69"/>
      <c r="UKV72" s="69"/>
      <c r="UKW72" s="69"/>
      <c r="UKX72" s="69"/>
      <c r="UKY72" s="69"/>
      <c r="UKZ72" s="69"/>
      <c r="ULA72" s="69"/>
      <c r="ULB72" s="69"/>
      <c r="ULC72" s="69"/>
      <c r="ULD72" s="69"/>
      <c r="ULE72" s="69"/>
      <c r="ULF72" s="69"/>
      <c r="ULG72" s="69"/>
      <c r="ULH72" s="69"/>
      <c r="ULI72" s="69"/>
      <c r="ULJ72" s="69"/>
      <c r="ULK72" s="69"/>
      <c r="ULL72" s="69"/>
      <c r="ULM72" s="69"/>
      <c r="ULN72" s="69"/>
      <c r="ULO72" s="69"/>
      <c r="ULP72" s="69"/>
      <c r="ULQ72" s="69"/>
      <c r="ULR72" s="69"/>
      <c r="ULS72" s="69"/>
      <c r="ULT72" s="69"/>
      <c r="ULU72" s="69"/>
      <c r="ULV72" s="69"/>
      <c r="ULW72" s="69"/>
      <c r="ULX72" s="69"/>
      <c r="ULY72" s="69"/>
      <c r="ULZ72" s="69"/>
      <c r="UMA72" s="69"/>
      <c r="UMB72" s="69"/>
      <c r="UMC72" s="69"/>
      <c r="UMD72" s="69"/>
      <c r="UME72" s="69"/>
      <c r="UMF72" s="69"/>
      <c r="UMG72" s="69"/>
      <c r="UMH72" s="69"/>
      <c r="UMI72" s="69"/>
      <c r="UMJ72" s="69"/>
      <c r="UMK72" s="69"/>
      <c r="UML72" s="69"/>
      <c r="UMM72" s="69"/>
      <c r="UMN72" s="69"/>
      <c r="UMO72" s="69"/>
      <c r="UMP72" s="69"/>
      <c r="UMQ72" s="69"/>
      <c r="UMR72" s="69"/>
      <c r="UMS72" s="69"/>
      <c r="UMT72" s="69"/>
      <c r="UMU72" s="69"/>
      <c r="UMV72" s="69"/>
      <c r="UMW72" s="69"/>
      <c r="UMX72" s="69"/>
      <c r="UMY72" s="69"/>
      <c r="UMZ72" s="69"/>
      <c r="UNA72" s="69"/>
      <c r="UNB72" s="69"/>
      <c r="UNC72" s="69"/>
      <c r="UND72" s="69"/>
      <c r="UNE72" s="69"/>
      <c r="UNF72" s="69"/>
      <c r="UNG72" s="69"/>
      <c r="UNH72" s="69"/>
      <c r="UNI72" s="69"/>
      <c r="UNJ72" s="69"/>
      <c r="UNK72" s="69"/>
      <c r="UNL72" s="69"/>
      <c r="UNM72" s="69"/>
      <c r="UNN72" s="69"/>
      <c r="UNO72" s="69"/>
      <c r="UNP72" s="69"/>
      <c r="UNQ72" s="69"/>
      <c r="UNR72" s="69"/>
      <c r="UNS72" s="69"/>
      <c r="UNT72" s="69"/>
      <c r="UNU72" s="69"/>
      <c r="UNV72" s="69"/>
      <c r="UNW72" s="69"/>
      <c r="UNX72" s="69"/>
      <c r="UNY72" s="69"/>
      <c r="UNZ72" s="69"/>
      <c r="UOA72" s="69"/>
      <c r="UOB72" s="69"/>
      <c r="UOC72" s="69"/>
      <c r="UOD72" s="69"/>
      <c r="UOE72" s="69"/>
      <c r="UOF72" s="69"/>
      <c r="UOG72" s="69"/>
      <c r="UOH72" s="69"/>
      <c r="UOI72" s="69"/>
      <c r="UOJ72" s="69"/>
      <c r="UOK72" s="69"/>
      <c r="UOL72" s="69"/>
      <c r="UOM72" s="69"/>
      <c r="UON72" s="69"/>
      <c r="UOO72" s="69"/>
      <c r="UOP72" s="69"/>
      <c r="UOQ72" s="69"/>
      <c r="UOR72" s="69"/>
      <c r="UOS72" s="69"/>
      <c r="UOT72" s="69"/>
      <c r="UOU72" s="69"/>
      <c r="UOV72" s="69"/>
      <c r="UOW72" s="69"/>
      <c r="UOX72" s="69"/>
      <c r="UOY72" s="69"/>
      <c r="UOZ72" s="69"/>
      <c r="UPA72" s="69"/>
      <c r="UPB72" s="69"/>
      <c r="UPC72" s="69"/>
      <c r="UPD72" s="69"/>
      <c r="UPE72" s="69"/>
      <c r="UPF72" s="69"/>
      <c r="UPG72" s="69"/>
      <c r="UPH72" s="69"/>
      <c r="UPI72" s="69"/>
      <c r="UPJ72" s="69"/>
      <c r="UPK72" s="69"/>
      <c r="UPL72" s="69"/>
      <c r="UPM72" s="69"/>
      <c r="UPN72" s="69"/>
      <c r="UPO72" s="69"/>
      <c r="UPP72" s="69"/>
      <c r="UPQ72" s="69"/>
      <c r="UPR72" s="69"/>
      <c r="UPS72" s="69"/>
      <c r="UPT72" s="69"/>
      <c r="UPU72" s="69"/>
      <c r="UPV72" s="69"/>
      <c r="UPW72" s="69"/>
      <c r="UPX72" s="69"/>
      <c r="UPY72" s="69"/>
      <c r="UPZ72" s="69"/>
      <c r="UQA72" s="69"/>
      <c r="UQB72" s="69"/>
      <c r="UQC72" s="69"/>
      <c r="UQD72" s="69"/>
      <c r="UQE72" s="69"/>
      <c r="UQF72" s="69"/>
      <c r="UQG72" s="69"/>
      <c r="UQH72" s="69"/>
      <c r="UQI72" s="69"/>
      <c r="UQJ72" s="69"/>
      <c r="UQK72" s="69"/>
      <c r="UQL72" s="69"/>
      <c r="UQM72" s="69"/>
      <c r="UQN72" s="69"/>
      <c r="UQO72" s="69"/>
      <c r="UQP72" s="69"/>
      <c r="UQQ72" s="69"/>
      <c r="UQR72" s="69"/>
      <c r="UQS72" s="69"/>
      <c r="UQT72" s="69"/>
      <c r="UQU72" s="69"/>
      <c r="UQV72" s="69"/>
      <c r="UQW72" s="69"/>
      <c r="UQX72" s="69"/>
      <c r="UQY72" s="69"/>
      <c r="UQZ72" s="69"/>
      <c r="URA72" s="69"/>
      <c r="URB72" s="69"/>
      <c r="URC72" s="69"/>
      <c r="URD72" s="69"/>
      <c r="URE72" s="69"/>
      <c r="URF72" s="69"/>
      <c r="URG72" s="69"/>
      <c r="URH72" s="69"/>
      <c r="URI72" s="69"/>
      <c r="URJ72" s="69"/>
      <c r="URK72" s="69"/>
      <c r="URL72" s="69"/>
      <c r="URM72" s="69"/>
      <c r="URN72" s="69"/>
      <c r="URO72" s="69"/>
      <c r="URP72" s="69"/>
      <c r="URQ72" s="69"/>
      <c r="URR72" s="69"/>
      <c r="URS72" s="69"/>
      <c r="URT72" s="69"/>
      <c r="URU72" s="69"/>
      <c r="URV72" s="69"/>
      <c r="URW72" s="69"/>
      <c r="URX72" s="69"/>
      <c r="URY72" s="69"/>
      <c r="URZ72" s="69"/>
      <c r="USA72" s="69"/>
      <c r="USB72" s="69"/>
      <c r="USC72" s="69"/>
      <c r="USD72" s="69"/>
      <c r="USE72" s="69"/>
      <c r="USF72" s="69"/>
      <c r="USG72" s="69"/>
      <c r="USH72" s="69"/>
      <c r="USI72" s="69"/>
      <c r="USJ72" s="69"/>
      <c r="USK72" s="69"/>
      <c r="USL72" s="69"/>
      <c r="USM72" s="69"/>
      <c r="USN72" s="69"/>
      <c r="USO72" s="69"/>
      <c r="USP72" s="69"/>
      <c r="USQ72" s="69"/>
      <c r="USR72" s="69"/>
      <c r="USS72" s="69"/>
      <c r="UST72" s="69"/>
      <c r="USU72" s="69"/>
      <c r="USV72" s="69"/>
      <c r="USW72" s="69"/>
      <c r="USX72" s="69"/>
      <c r="USY72" s="69"/>
      <c r="USZ72" s="69"/>
      <c r="UTA72" s="69"/>
      <c r="UTB72" s="69"/>
      <c r="UTC72" s="69"/>
      <c r="UTD72" s="69"/>
      <c r="UTE72" s="69"/>
      <c r="UTF72" s="69"/>
      <c r="UTG72" s="69"/>
      <c r="UTH72" s="69"/>
      <c r="UTI72" s="69"/>
      <c r="UTJ72" s="69"/>
      <c r="UTK72" s="69"/>
      <c r="UTL72" s="69"/>
      <c r="UTM72" s="69"/>
      <c r="UTN72" s="69"/>
      <c r="UTO72" s="69"/>
      <c r="UTP72" s="69"/>
      <c r="UTQ72" s="69"/>
      <c r="UTR72" s="69"/>
      <c r="UTS72" s="69"/>
      <c r="UTT72" s="69"/>
      <c r="UTU72" s="69"/>
      <c r="UTV72" s="69"/>
      <c r="UTW72" s="69"/>
      <c r="UTX72" s="69"/>
      <c r="UTY72" s="69"/>
      <c r="UTZ72" s="69"/>
      <c r="UUA72" s="69"/>
      <c r="UUB72" s="69"/>
      <c r="UUC72" s="69"/>
      <c r="UUD72" s="69"/>
      <c r="UUE72" s="69"/>
      <c r="UUF72" s="69"/>
      <c r="UUG72" s="69"/>
      <c r="UUH72" s="69"/>
      <c r="UUI72" s="69"/>
      <c r="UUJ72" s="69"/>
      <c r="UUK72" s="69"/>
      <c r="UUL72" s="69"/>
      <c r="UUM72" s="69"/>
      <c r="UUN72" s="69"/>
      <c r="UUO72" s="69"/>
      <c r="UUP72" s="69"/>
      <c r="UUQ72" s="69"/>
      <c r="UUR72" s="69"/>
      <c r="UUS72" s="69"/>
      <c r="UUT72" s="69"/>
      <c r="UUU72" s="69"/>
      <c r="UUV72" s="69"/>
      <c r="UUW72" s="69"/>
      <c r="UUX72" s="69"/>
      <c r="UUY72" s="69"/>
      <c r="UUZ72" s="69"/>
      <c r="UVA72" s="69"/>
      <c r="UVB72" s="69"/>
      <c r="UVC72" s="69"/>
      <c r="UVD72" s="69"/>
      <c r="UVE72" s="69"/>
      <c r="UVF72" s="69"/>
      <c r="UVG72" s="69"/>
      <c r="UVH72" s="69"/>
      <c r="UVI72" s="69"/>
      <c r="UVJ72" s="69"/>
      <c r="UVK72" s="69"/>
      <c r="UVL72" s="69"/>
      <c r="UVM72" s="69"/>
      <c r="UVN72" s="69"/>
      <c r="UVO72" s="69"/>
      <c r="UVP72" s="69"/>
      <c r="UVQ72" s="69"/>
      <c r="UVR72" s="69"/>
      <c r="UVS72" s="69"/>
      <c r="UVT72" s="69"/>
      <c r="UVU72" s="69"/>
      <c r="UVV72" s="69"/>
      <c r="UVW72" s="69"/>
      <c r="UVX72" s="69"/>
      <c r="UVY72" s="69"/>
      <c r="UVZ72" s="69"/>
      <c r="UWA72" s="69"/>
      <c r="UWB72" s="69"/>
      <c r="UWC72" s="69"/>
      <c r="UWD72" s="69"/>
      <c r="UWE72" s="69"/>
      <c r="UWF72" s="69"/>
      <c r="UWG72" s="69"/>
      <c r="UWH72" s="69"/>
      <c r="UWI72" s="69"/>
      <c r="UWJ72" s="69"/>
      <c r="UWK72" s="69"/>
      <c r="UWL72" s="69"/>
      <c r="UWM72" s="69"/>
      <c r="UWN72" s="69"/>
      <c r="UWO72" s="69"/>
      <c r="UWP72" s="69"/>
      <c r="UWQ72" s="69"/>
      <c r="UWR72" s="69"/>
      <c r="UWS72" s="69"/>
      <c r="UWT72" s="69"/>
      <c r="UWU72" s="69"/>
      <c r="UWV72" s="69"/>
      <c r="UWW72" s="69"/>
      <c r="UWX72" s="69"/>
      <c r="UWY72" s="69"/>
      <c r="UWZ72" s="69"/>
      <c r="UXA72" s="69"/>
      <c r="UXB72" s="69"/>
      <c r="UXC72" s="69"/>
      <c r="UXD72" s="69"/>
      <c r="UXE72" s="69"/>
      <c r="UXF72" s="69"/>
      <c r="UXG72" s="69"/>
      <c r="UXH72" s="69"/>
      <c r="UXI72" s="69"/>
      <c r="UXJ72" s="69"/>
      <c r="UXK72" s="69"/>
      <c r="UXL72" s="69"/>
      <c r="UXM72" s="69"/>
      <c r="UXN72" s="69"/>
      <c r="UXO72" s="69"/>
      <c r="UXP72" s="69"/>
      <c r="UXQ72" s="69"/>
      <c r="UXR72" s="69"/>
      <c r="UXS72" s="69"/>
      <c r="UXT72" s="69"/>
      <c r="UXU72" s="69"/>
      <c r="UXV72" s="69"/>
      <c r="UXW72" s="69"/>
      <c r="UXX72" s="69"/>
      <c r="UXY72" s="69"/>
      <c r="UXZ72" s="69"/>
      <c r="UYA72" s="69"/>
      <c r="UYB72" s="69"/>
      <c r="UYC72" s="69"/>
      <c r="UYD72" s="69"/>
      <c r="UYE72" s="69"/>
      <c r="UYF72" s="69"/>
      <c r="UYG72" s="69"/>
      <c r="UYH72" s="69"/>
      <c r="UYI72" s="69"/>
      <c r="UYJ72" s="69"/>
      <c r="UYK72" s="69"/>
      <c r="UYL72" s="69"/>
      <c r="UYM72" s="69"/>
      <c r="UYN72" s="69"/>
      <c r="UYO72" s="69"/>
      <c r="UYP72" s="69"/>
      <c r="UYQ72" s="69"/>
      <c r="UYR72" s="69"/>
      <c r="UYS72" s="69"/>
      <c r="UYT72" s="69"/>
      <c r="UYU72" s="69"/>
      <c r="UYV72" s="69"/>
      <c r="UYW72" s="69"/>
      <c r="UYX72" s="69"/>
      <c r="UYY72" s="69"/>
      <c r="UYZ72" s="69"/>
      <c r="UZA72" s="69"/>
      <c r="UZB72" s="69"/>
      <c r="UZC72" s="69"/>
      <c r="UZD72" s="69"/>
      <c r="UZE72" s="69"/>
      <c r="UZF72" s="69"/>
      <c r="UZG72" s="69"/>
      <c r="UZH72" s="69"/>
      <c r="UZI72" s="69"/>
      <c r="UZJ72" s="69"/>
      <c r="UZK72" s="69"/>
      <c r="UZL72" s="69"/>
      <c r="UZM72" s="69"/>
      <c r="UZN72" s="69"/>
      <c r="UZO72" s="69"/>
      <c r="UZP72" s="69"/>
      <c r="UZQ72" s="69"/>
      <c r="UZR72" s="69"/>
      <c r="UZS72" s="69"/>
      <c r="UZT72" s="69"/>
      <c r="UZU72" s="69"/>
      <c r="UZV72" s="69"/>
      <c r="UZW72" s="69"/>
      <c r="UZX72" s="69"/>
      <c r="UZY72" s="69"/>
      <c r="UZZ72" s="69"/>
      <c r="VAA72" s="69"/>
      <c r="VAB72" s="69"/>
      <c r="VAC72" s="69"/>
      <c r="VAD72" s="69"/>
      <c r="VAE72" s="69"/>
      <c r="VAF72" s="69"/>
      <c r="VAG72" s="69"/>
      <c r="VAH72" s="69"/>
      <c r="VAI72" s="69"/>
      <c r="VAJ72" s="69"/>
      <c r="VAK72" s="69"/>
      <c r="VAL72" s="69"/>
      <c r="VAM72" s="69"/>
      <c r="VAN72" s="69"/>
      <c r="VAO72" s="69"/>
      <c r="VAP72" s="69"/>
      <c r="VAQ72" s="69"/>
      <c r="VAR72" s="69"/>
      <c r="VAS72" s="69"/>
      <c r="VAT72" s="69"/>
      <c r="VAU72" s="69"/>
      <c r="VAV72" s="69"/>
      <c r="VAW72" s="69"/>
      <c r="VAX72" s="69"/>
      <c r="VAY72" s="69"/>
      <c r="VAZ72" s="69"/>
      <c r="VBA72" s="69"/>
      <c r="VBB72" s="69"/>
      <c r="VBC72" s="69"/>
      <c r="VBD72" s="69"/>
      <c r="VBE72" s="69"/>
      <c r="VBF72" s="69"/>
      <c r="VBG72" s="69"/>
      <c r="VBH72" s="69"/>
      <c r="VBI72" s="69"/>
      <c r="VBJ72" s="69"/>
      <c r="VBK72" s="69"/>
      <c r="VBL72" s="69"/>
      <c r="VBM72" s="69"/>
      <c r="VBN72" s="69"/>
      <c r="VBO72" s="69"/>
      <c r="VBP72" s="69"/>
      <c r="VBQ72" s="69"/>
      <c r="VBR72" s="69"/>
      <c r="VBS72" s="69"/>
      <c r="VBT72" s="69"/>
      <c r="VBU72" s="69"/>
      <c r="VBV72" s="69"/>
      <c r="VBW72" s="69"/>
      <c r="VBX72" s="69"/>
      <c r="VBY72" s="69"/>
      <c r="VBZ72" s="69"/>
      <c r="VCA72" s="69"/>
      <c r="VCB72" s="69"/>
      <c r="VCC72" s="69"/>
      <c r="VCD72" s="69"/>
      <c r="VCE72" s="69"/>
      <c r="VCF72" s="69"/>
      <c r="VCG72" s="69"/>
      <c r="VCH72" s="69"/>
      <c r="VCI72" s="69"/>
      <c r="VCJ72" s="69"/>
      <c r="VCK72" s="69"/>
      <c r="VCL72" s="69"/>
      <c r="VCM72" s="69"/>
      <c r="VCN72" s="69"/>
      <c r="VCO72" s="69"/>
      <c r="VCP72" s="69"/>
      <c r="VCQ72" s="69"/>
      <c r="VCR72" s="69"/>
      <c r="VCS72" s="69"/>
      <c r="VCT72" s="69"/>
      <c r="VCU72" s="69"/>
      <c r="VCV72" s="69"/>
      <c r="VCW72" s="69"/>
      <c r="VCX72" s="69"/>
      <c r="VCY72" s="69"/>
      <c r="VCZ72" s="69"/>
      <c r="VDA72" s="69"/>
      <c r="VDB72" s="69"/>
      <c r="VDC72" s="69"/>
      <c r="VDD72" s="69"/>
      <c r="VDE72" s="69"/>
      <c r="VDF72" s="69"/>
      <c r="VDG72" s="69"/>
      <c r="VDH72" s="69"/>
      <c r="VDI72" s="69"/>
      <c r="VDJ72" s="69"/>
      <c r="VDK72" s="69"/>
      <c r="VDL72" s="69"/>
      <c r="VDM72" s="69"/>
      <c r="VDN72" s="69"/>
      <c r="VDO72" s="69"/>
      <c r="VDP72" s="69"/>
      <c r="VDQ72" s="69"/>
      <c r="VDR72" s="69"/>
      <c r="VDS72" s="69"/>
      <c r="VDT72" s="69"/>
      <c r="VDU72" s="69"/>
      <c r="VDV72" s="69"/>
      <c r="VDW72" s="69"/>
      <c r="VDX72" s="69"/>
      <c r="VDY72" s="69"/>
      <c r="VDZ72" s="69"/>
      <c r="VEA72" s="69"/>
      <c r="VEB72" s="69"/>
      <c r="VEC72" s="69"/>
      <c r="VED72" s="69"/>
      <c r="VEE72" s="69"/>
      <c r="VEF72" s="69"/>
      <c r="VEG72" s="69"/>
      <c r="VEH72" s="69"/>
      <c r="VEI72" s="69"/>
      <c r="VEJ72" s="69"/>
      <c r="VEK72" s="69"/>
      <c r="VEL72" s="69"/>
      <c r="VEM72" s="69"/>
      <c r="VEN72" s="69"/>
      <c r="VEO72" s="69"/>
      <c r="VEP72" s="69"/>
      <c r="VEQ72" s="69"/>
      <c r="VER72" s="69"/>
      <c r="VES72" s="69"/>
      <c r="VET72" s="69"/>
      <c r="VEU72" s="69"/>
      <c r="VEV72" s="69"/>
      <c r="VEW72" s="69"/>
      <c r="VEX72" s="69"/>
      <c r="VEY72" s="69"/>
      <c r="VEZ72" s="69"/>
      <c r="VFA72" s="69"/>
      <c r="VFB72" s="69"/>
      <c r="VFC72" s="69"/>
      <c r="VFD72" s="69"/>
      <c r="VFE72" s="69"/>
      <c r="VFF72" s="69"/>
      <c r="VFG72" s="69"/>
      <c r="VFH72" s="69"/>
      <c r="VFI72" s="69"/>
      <c r="VFJ72" s="69"/>
      <c r="VFK72" s="69"/>
      <c r="VFL72" s="69"/>
      <c r="VFM72" s="69"/>
      <c r="VFN72" s="69"/>
      <c r="VFO72" s="69"/>
      <c r="VFP72" s="69"/>
      <c r="VFQ72" s="69"/>
      <c r="VFR72" s="69"/>
      <c r="VFS72" s="69"/>
      <c r="VFT72" s="69"/>
      <c r="VFU72" s="69"/>
      <c r="VFV72" s="69"/>
      <c r="VFW72" s="69"/>
      <c r="VFX72" s="69"/>
      <c r="VFY72" s="69"/>
      <c r="VFZ72" s="69"/>
      <c r="VGA72" s="69"/>
      <c r="VGB72" s="69"/>
      <c r="VGC72" s="69"/>
      <c r="VGD72" s="69"/>
      <c r="VGE72" s="69"/>
      <c r="VGF72" s="69"/>
      <c r="VGG72" s="69"/>
      <c r="VGH72" s="69"/>
      <c r="VGI72" s="69"/>
      <c r="VGJ72" s="69"/>
      <c r="VGK72" s="69"/>
      <c r="VGL72" s="69"/>
      <c r="VGM72" s="69"/>
      <c r="VGN72" s="69"/>
      <c r="VGO72" s="69"/>
      <c r="VGP72" s="69"/>
      <c r="VGQ72" s="69"/>
      <c r="VGR72" s="69"/>
      <c r="VGS72" s="69"/>
      <c r="VGT72" s="69"/>
      <c r="VGU72" s="69"/>
      <c r="VGV72" s="69"/>
      <c r="VGW72" s="69"/>
      <c r="VGX72" s="69"/>
      <c r="VGY72" s="69"/>
      <c r="VGZ72" s="69"/>
      <c r="VHA72" s="69"/>
      <c r="VHB72" s="69"/>
      <c r="VHC72" s="69"/>
      <c r="VHD72" s="69"/>
      <c r="VHE72" s="69"/>
      <c r="VHF72" s="69"/>
      <c r="VHG72" s="69"/>
      <c r="VHH72" s="69"/>
      <c r="VHI72" s="69"/>
      <c r="VHJ72" s="69"/>
      <c r="VHK72" s="69"/>
      <c r="VHL72" s="69"/>
      <c r="VHM72" s="69"/>
      <c r="VHN72" s="69"/>
      <c r="VHO72" s="69"/>
      <c r="VHP72" s="69"/>
      <c r="VHQ72" s="69"/>
      <c r="VHR72" s="69"/>
      <c r="VHS72" s="69"/>
      <c r="VHT72" s="69"/>
      <c r="VHU72" s="69"/>
      <c r="VHV72" s="69"/>
      <c r="VHW72" s="69"/>
      <c r="VHX72" s="69"/>
      <c r="VHY72" s="69"/>
      <c r="VHZ72" s="69"/>
      <c r="VIA72" s="69"/>
      <c r="VIB72" s="69"/>
      <c r="VIC72" s="69"/>
      <c r="VID72" s="69"/>
      <c r="VIE72" s="69"/>
      <c r="VIF72" s="69"/>
      <c r="VIG72" s="69"/>
      <c r="VIH72" s="69"/>
      <c r="VII72" s="69"/>
      <c r="VIJ72" s="69"/>
      <c r="VIK72" s="69"/>
      <c r="VIL72" s="69"/>
      <c r="VIM72" s="69"/>
      <c r="VIN72" s="69"/>
      <c r="VIO72" s="69"/>
      <c r="VIP72" s="69"/>
      <c r="VIQ72" s="69"/>
      <c r="VIR72" s="69"/>
      <c r="VIS72" s="69"/>
      <c r="VIT72" s="69"/>
      <c r="VIU72" s="69"/>
      <c r="VIV72" s="69"/>
      <c r="VIW72" s="69"/>
      <c r="VIX72" s="69"/>
      <c r="VIY72" s="69"/>
      <c r="VIZ72" s="69"/>
      <c r="VJA72" s="69"/>
      <c r="VJB72" s="69"/>
      <c r="VJC72" s="69"/>
      <c r="VJD72" s="69"/>
      <c r="VJE72" s="69"/>
      <c r="VJF72" s="69"/>
      <c r="VJG72" s="69"/>
      <c r="VJH72" s="69"/>
      <c r="VJI72" s="69"/>
      <c r="VJJ72" s="69"/>
      <c r="VJK72" s="69"/>
      <c r="VJL72" s="69"/>
      <c r="VJM72" s="69"/>
      <c r="VJN72" s="69"/>
      <c r="VJO72" s="69"/>
      <c r="VJP72" s="69"/>
      <c r="VJQ72" s="69"/>
      <c r="VJR72" s="69"/>
      <c r="VJS72" s="69"/>
      <c r="VJT72" s="69"/>
      <c r="VJU72" s="69"/>
      <c r="VJV72" s="69"/>
      <c r="VJW72" s="69"/>
      <c r="VJX72" s="69"/>
      <c r="VJY72" s="69"/>
      <c r="VJZ72" s="69"/>
      <c r="VKA72" s="69"/>
      <c r="VKB72" s="69"/>
      <c r="VKC72" s="69"/>
      <c r="VKD72" s="69"/>
      <c r="VKE72" s="69"/>
      <c r="VKF72" s="69"/>
      <c r="VKG72" s="69"/>
      <c r="VKH72" s="69"/>
      <c r="VKI72" s="69"/>
      <c r="VKJ72" s="69"/>
      <c r="VKK72" s="69"/>
      <c r="VKL72" s="69"/>
      <c r="VKM72" s="69"/>
      <c r="VKN72" s="69"/>
      <c r="VKO72" s="69"/>
      <c r="VKP72" s="69"/>
      <c r="VKQ72" s="69"/>
      <c r="VKR72" s="69"/>
      <c r="VKS72" s="69"/>
      <c r="VKT72" s="69"/>
      <c r="VKU72" s="69"/>
      <c r="VKV72" s="69"/>
      <c r="VKW72" s="69"/>
      <c r="VKX72" s="69"/>
      <c r="VKY72" s="69"/>
      <c r="VKZ72" s="69"/>
      <c r="VLA72" s="69"/>
      <c r="VLB72" s="69"/>
      <c r="VLC72" s="69"/>
      <c r="VLD72" s="69"/>
      <c r="VLE72" s="69"/>
      <c r="VLF72" s="69"/>
      <c r="VLG72" s="69"/>
      <c r="VLH72" s="69"/>
      <c r="VLI72" s="69"/>
      <c r="VLJ72" s="69"/>
      <c r="VLK72" s="69"/>
      <c r="VLL72" s="69"/>
      <c r="VLM72" s="69"/>
      <c r="VLN72" s="69"/>
      <c r="VLO72" s="69"/>
      <c r="VLP72" s="69"/>
      <c r="VLQ72" s="69"/>
      <c r="VLR72" s="69"/>
      <c r="VLS72" s="69"/>
      <c r="VLT72" s="69"/>
      <c r="VLU72" s="69"/>
      <c r="VLV72" s="69"/>
      <c r="VLW72" s="69"/>
      <c r="VLX72" s="69"/>
      <c r="VLY72" s="69"/>
      <c r="VLZ72" s="69"/>
      <c r="VMA72" s="69"/>
      <c r="VMB72" s="69"/>
      <c r="VMC72" s="69"/>
      <c r="VMD72" s="69"/>
      <c r="VME72" s="69"/>
      <c r="VMF72" s="69"/>
      <c r="VMG72" s="69"/>
      <c r="VMH72" s="69"/>
      <c r="VMI72" s="69"/>
      <c r="VMJ72" s="69"/>
      <c r="VMK72" s="69"/>
      <c r="VML72" s="69"/>
      <c r="VMM72" s="69"/>
      <c r="VMN72" s="69"/>
      <c r="VMO72" s="69"/>
      <c r="VMP72" s="69"/>
      <c r="VMQ72" s="69"/>
      <c r="VMR72" s="69"/>
      <c r="VMS72" s="69"/>
      <c r="VMT72" s="69"/>
      <c r="VMU72" s="69"/>
      <c r="VMV72" s="69"/>
      <c r="VMW72" s="69"/>
      <c r="VMX72" s="69"/>
      <c r="VMY72" s="69"/>
      <c r="VMZ72" s="69"/>
      <c r="VNA72" s="69"/>
      <c r="VNB72" s="69"/>
      <c r="VNC72" s="69"/>
      <c r="VND72" s="69"/>
      <c r="VNE72" s="69"/>
      <c r="VNF72" s="69"/>
      <c r="VNG72" s="69"/>
      <c r="VNH72" s="69"/>
      <c r="VNI72" s="69"/>
      <c r="VNJ72" s="69"/>
      <c r="VNK72" s="69"/>
      <c r="VNL72" s="69"/>
      <c r="VNM72" s="69"/>
      <c r="VNN72" s="69"/>
      <c r="VNO72" s="69"/>
      <c r="VNP72" s="69"/>
      <c r="VNQ72" s="69"/>
      <c r="VNR72" s="69"/>
      <c r="VNS72" s="69"/>
      <c r="VNT72" s="69"/>
      <c r="VNU72" s="69"/>
      <c r="VNV72" s="69"/>
      <c r="VNW72" s="69"/>
      <c r="VNX72" s="69"/>
      <c r="VNY72" s="69"/>
      <c r="VNZ72" s="69"/>
      <c r="VOA72" s="69"/>
      <c r="VOB72" s="69"/>
      <c r="VOC72" s="69"/>
      <c r="VOD72" s="69"/>
      <c r="VOE72" s="69"/>
      <c r="VOF72" s="69"/>
      <c r="VOG72" s="69"/>
      <c r="VOH72" s="69"/>
      <c r="VOI72" s="69"/>
      <c r="VOJ72" s="69"/>
      <c r="VOK72" s="69"/>
      <c r="VOL72" s="69"/>
      <c r="VOM72" s="69"/>
      <c r="VON72" s="69"/>
      <c r="VOO72" s="69"/>
      <c r="VOP72" s="69"/>
      <c r="VOQ72" s="69"/>
      <c r="VOR72" s="69"/>
      <c r="VOS72" s="69"/>
      <c r="VOT72" s="69"/>
      <c r="VOU72" s="69"/>
      <c r="VOV72" s="69"/>
      <c r="VOW72" s="69"/>
      <c r="VOX72" s="69"/>
      <c r="VOY72" s="69"/>
      <c r="VOZ72" s="69"/>
      <c r="VPA72" s="69"/>
      <c r="VPB72" s="69"/>
      <c r="VPC72" s="69"/>
      <c r="VPD72" s="69"/>
      <c r="VPE72" s="69"/>
      <c r="VPF72" s="69"/>
      <c r="VPG72" s="69"/>
      <c r="VPH72" s="69"/>
      <c r="VPI72" s="69"/>
      <c r="VPJ72" s="69"/>
      <c r="VPK72" s="69"/>
      <c r="VPL72" s="69"/>
      <c r="VPM72" s="69"/>
      <c r="VPN72" s="69"/>
      <c r="VPO72" s="69"/>
      <c r="VPP72" s="69"/>
      <c r="VPQ72" s="69"/>
      <c r="VPR72" s="69"/>
      <c r="VPS72" s="69"/>
      <c r="VPT72" s="69"/>
      <c r="VPU72" s="69"/>
      <c r="VPV72" s="69"/>
      <c r="VPW72" s="69"/>
      <c r="VPX72" s="69"/>
      <c r="VPY72" s="69"/>
      <c r="VPZ72" s="69"/>
      <c r="VQA72" s="69"/>
      <c r="VQB72" s="69"/>
      <c r="VQC72" s="69"/>
      <c r="VQD72" s="69"/>
      <c r="VQE72" s="69"/>
      <c r="VQF72" s="69"/>
      <c r="VQG72" s="69"/>
      <c r="VQH72" s="69"/>
      <c r="VQI72" s="69"/>
      <c r="VQJ72" s="69"/>
      <c r="VQK72" s="69"/>
      <c r="VQL72" s="69"/>
      <c r="VQM72" s="69"/>
      <c r="VQN72" s="69"/>
      <c r="VQO72" s="69"/>
      <c r="VQP72" s="69"/>
      <c r="VQQ72" s="69"/>
      <c r="VQR72" s="69"/>
      <c r="VQS72" s="69"/>
      <c r="VQT72" s="69"/>
      <c r="VQU72" s="69"/>
      <c r="VQV72" s="69"/>
      <c r="VQW72" s="69"/>
      <c r="VQX72" s="69"/>
      <c r="VQY72" s="69"/>
      <c r="VQZ72" s="69"/>
      <c r="VRA72" s="69"/>
      <c r="VRB72" s="69"/>
      <c r="VRC72" s="69"/>
      <c r="VRD72" s="69"/>
      <c r="VRE72" s="69"/>
      <c r="VRF72" s="69"/>
      <c r="VRG72" s="69"/>
      <c r="VRH72" s="69"/>
      <c r="VRI72" s="69"/>
      <c r="VRJ72" s="69"/>
      <c r="VRK72" s="69"/>
      <c r="VRL72" s="69"/>
      <c r="VRM72" s="69"/>
      <c r="VRN72" s="69"/>
      <c r="VRO72" s="69"/>
      <c r="VRP72" s="69"/>
      <c r="VRQ72" s="69"/>
      <c r="VRR72" s="69"/>
      <c r="VRS72" s="69"/>
      <c r="VRT72" s="69"/>
      <c r="VRU72" s="69"/>
      <c r="VRV72" s="69"/>
      <c r="VRW72" s="69"/>
      <c r="VRX72" s="69"/>
      <c r="VRY72" s="69"/>
      <c r="VRZ72" s="69"/>
      <c r="VSA72" s="69"/>
      <c r="VSB72" s="69"/>
      <c r="VSC72" s="69"/>
      <c r="VSD72" s="69"/>
      <c r="VSE72" s="69"/>
      <c r="VSF72" s="69"/>
      <c r="VSG72" s="69"/>
      <c r="VSH72" s="69"/>
      <c r="VSI72" s="69"/>
      <c r="VSJ72" s="69"/>
      <c r="VSK72" s="69"/>
      <c r="VSL72" s="69"/>
      <c r="VSM72" s="69"/>
      <c r="VSN72" s="69"/>
      <c r="VSO72" s="69"/>
      <c r="VSP72" s="69"/>
      <c r="VSQ72" s="69"/>
      <c r="VSR72" s="69"/>
      <c r="VSS72" s="69"/>
      <c r="VST72" s="69"/>
      <c r="VSU72" s="69"/>
      <c r="VSV72" s="69"/>
      <c r="VSW72" s="69"/>
      <c r="VSX72" s="69"/>
      <c r="VSY72" s="69"/>
      <c r="VSZ72" s="69"/>
      <c r="VTA72" s="69"/>
      <c r="VTB72" s="69"/>
      <c r="VTC72" s="69"/>
      <c r="VTD72" s="69"/>
      <c r="VTE72" s="69"/>
      <c r="VTF72" s="69"/>
      <c r="VTG72" s="69"/>
      <c r="VTH72" s="69"/>
      <c r="VTI72" s="69"/>
      <c r="VTJ72" s="69"/>
      <c r="VTK72" s="69"/>
      <c r="VTL72" s="69"/>
      <c r="VTM72" s="69"/>
      <c r="VTN72" s="69"/>
      <c r="VTO72" s="69"/>
      <c r="VTP72" s="69"/>
      <c r="VTQ72" s="69"/>
      <c r="VTR72" s="69"/>
      <c r="VTS72" s="69"/>
      <c r="VTT72" s="69"/>
      <c r="VTU72" s="69"/>
      <c r="VTV72" s="69"/>
      <c r="VTW72" s="69"/>
      <c r="VTX72" s="69"/>
      <c r="VTY72" s="69"/>
      <c r="VTZ72" s="69"/>
      <c r="VUA72" s="69"/>
      <c r="VUB72" s="69"/>
      <c r="VUC72" s="69"/>
      <c r="VUD72" s="69"/>
      <c r="VUE72" s="69"/>
      <c r="VUF72" s="69"/>
      <c r="VUG72" s="69"/>
      <c r="VUH72" s="69"/>
      <c r="VUI72" s="69"/>
      <c r="VUJ72" s="69"/>
      <c r="VUK72" s="69"/>
      <c r="VUL72" s="69"/>
      <c r="VUM72" s="69"/>
      <c r="VUN72" s="69"/>
      <c r="VUO72" s="69"/>
      <c r="VUP72" s="69"/>
      <c r="VUQ72" s="69"/>
      <c r="VUR72" s="69"/>
      <c r="VUS72" s="69"/>
      <c r="VUT72" s="69"/>
      <c r="VUU72" s="69"/>
      <c r="VUV72" s="69"/>
      <c r="VUW72" s="69"/>
      <c r="VUX72" s="69"/>
      <c r="VUY72" s="69"/>
      <c r="VUZ72" s="69"/>
      <c r="VVA72" s="69"/>
      <c r="VVB72" s="69"/>
      <c r="VVC72" s="69"/>
      <c r="VVD72" s="69"/>
      <c r="VVE72" s="69"/>
      <c r="VVF72" s="69"/>
      <c r="VVG72" s="69"/>
      <c r="VVH72" s="69"/>
      <c r="VVI72" s="69"/>
      <c r="VVJ72" s="69"/>
      <c r="VVK72" s="69"/>
      <c r="VVL72" s="69"/>
      <c r="VVM72" s="69"/>
      <c r="VVN72" s="69"/>
      <c r="VVO72" s="69"/>
      <c r="VVP72" s="69"/>
      <c r="VVQ72" s="69"/>
      <c r="VVR72" s="69"/>
      <c r="VVS72" s="69"/>
      <c r="VVT72" s="69"/>
      <c r="VVU72" s="69"/>
      <c r="VVV72" s="69"/>
      <c r="VVW72" s="69"/>
      <c r="VVX72" s="69"/>
      <c r="VVY72" s="69"/>
      <c r="VVZ72" s="69"/>
      <c r="VWA72" s="69"/>
      <c r="VWB72" s="69"/>
      <c r="VWC72" s="69"/>
      <c r="VWD72" s="69"/>
      <c r="VWE72" s="69"/>
      <c r="VWF72" s="69"/>
      <c r="VWG72" s="69"/>
      <c r="VWH72" s="69"/>
      <c r="VWI72" s="69"/>
      <c r="VWJ72" s="69"/>
      <c r="VWK72" s="69"/>
      <c r="VWL72" s="69"/>
      <c r="VWM72" s="69"/>
      <c r="VWN72" s="69"/>
      <c r="VWO72" s="69"/>
      <c r="VWP72" s="69"/>
      <c r="VWQ72" s="69"/>
      <c r="VWR72" s="69"/>
      <c r="VWS72" s="69"/>
      <c r="VWT72" s="69"/>
      <c r="VWU72" s="69"/>
      <c r="VWV72" s="69"/>
      <c r="VWW72" s="69"/>
      <c r="VWX72" s="69"/>
      <c r="VWY72" s="69"/>
      <c r="VWZ72" s="69"/>
      <c r="VXA72" s="69"/>
      <c r="VXB72" s="69"/>
      <c r="VXC72" s="69"/>
      <c r="VXD72" s="69"/>
      <c r="VXE72" s="69"/>
      <c r="VXF72" s="69"/>
      <c r="VXG72" s="69"/>
      <c r="VXH72" s="69"/>
      <c r="VXI72" s="69"/>
      <c r="VXJ72" s="69"/>
      <c r="VXK72" s="69"/>
      <c r="VXL72" s="69"/>
      <c r="VXM72" s="69"/>
      <c r="VXN72" s="69"/>
      <c r="VXO72" s="69"/>
      <c r="VXP72" s="69"/>
      <c r="VXQ72" s="69"/>
      <c r="VXR72" s="69"/>
      <c r="VXS72" s="69"/>
      <c r="VXT72" s="69"/>
      <c r="VXU72" s="69"/>
      <c r="VXV72" s="69"/>
      <c r="VXW72" s="69"/>
      <c r="VXX72" s="69"/>
      <c r="VXY72" s="69"/>
      <c r="VXZ72" s="69"/>
      <c r="VYA72" s="69"/>
      <c r="VYB72" s="69"/>
      <c r="VYC72" s="69"/>
      <c r="VYD72" s="69"/>
      <c r="VYE72" s="69"/>
      <c r="VYF72" s="69"/>
      <c r="VYG72" s="69"/>
      <c r="VYH72" s="69"/>
      <c r="VYI72" s="69"/>
      <c r="VYJ72" s="69"/>
      <c r="VYK72" s="69"/>
      <c r="VYL72" s="69"/>
      <c r="VYM72" s="69"/>
      <c r="VYN72" s="69"/>
      <c r="VYO72" s="69"/>
      <c r="VYP72" s="69"/>
      <c r="VYQ72" s="69"/>
      <c r="VYR72" s="69"/>
      <c r="VYS72" s="69"/>
      <c r="VYT72" s="69"/>
      <c r="VYU72" s="69"/>
      <c r="VYV72" s="69"/>
      <c r="VYW72" s="69"/>
      <c r="VYX72" s="69"/>
      <c r="VYY72" s="69"/>
      <c r="VYZ72" s="69"/>
      <c r="VZA72" s="69"/>
      <c r="VZB72" s="69"/>
      <c r="VZC72" s="69"/>
      <c r="VZD72" s="69"/>
      <c r="VZE72" s="69"/>
      <c r="VZF72" s="69"/>
      <c r="VZG72" s="69"/>
      <c r="VZH72" s="69"/>
      <c r="VZI72" s="69"/>
      <c r="VZJ72" s="69"/>
      <c r="VZK72" s="69"/>
      <c r="VZL72" s="69"/>
      <c r="VZM72" s="69"/>
      <c r="VZN72" s="69"/>
      <c r="VZO72" s="69"/>
      <c r="VZP72" s="69"/>
      <c r="VZQ72" s="69"/>
      <c r="VZR72" s="69"/>
      <c r="VZS72" s="69"/>
      <c r="VZT72" s="69"/>
      <c r="VZU72" s="69"/>
      <c r="VZV72" s="69"/>
      <c r="VZW72" s="69"/>
      <c r="VZX72" s="69"/>
      <c r="VZY72" s="69"/>
      <c r="VZZ72" s="69"/>
      <c r="WAA72" s="69"/>
      <c r="WAB72" s="69"/>
      <c r="WAC72" s="69"/>
      <c r="WAD72" s="69"/>
      <c r="WAE72" s="69"/>
      <c r="WAF72" s="69"/>
      <c r="WAG72" s="69"/>
      <c r="WAH72" s="69"/>
      <c r="WAI72" s="69"/>
      <c r="WAJ72" s="69"/>
      <c r="WAK72" s="69"/>
      <c r="WAL72" s="69"/>
      <c r="WAM72" s="69"/>
      <c r="WAN72" s="69"/>
      <c r="WAO72" s="69"/>
      <c r="WAP72" s="69"/>
      <c r="WAQ72" s="69"/>
      <c r="WAR72" s="69"/>
      <c r="WAS72" s="69"/>
      <c r="WAT72" s="69"/>
      <c r="WAU72" s="69"/>
      <c r="WAV72" s="69"/>
      <c r="WAW72" s="69"/>
      <c r="WAX72" s="69"/>
      <c r="WAY72" s="69"/>
      <c r="WAZ72" s="69"/>
      <c r="WBA72" s="69"/>
      <c r="WBB72" s="69"/>
      <c r="WBC72" s="69"/>
      <c r="WBD72" s="69"/>
      <c r="WBE72" s="69"/>
      <c r="WBF72" s="69"/>
      <c r="WBG72" s="69"/>
      <c r="WBH72" s="69"/>
      <c r="WBI72" s="69"/>
      <c r="WBJ72" s="69"/>
      <c r="WBK72" s="69"/>
      <c r="WBL72" s="69"/>
      <c r="WBM72" s="69"/>
      <c r="WBN72" s="69"/>
      <c r="WBO72" s="69"/>
      <c r="WBP72" s="69"/>
      <c r="WBQ72" s="69"/>
      <c r="WBR72" s="69"/>
      <c r="WBS72" s="69"/>
      <c r="WBT72" s="69"/>
      <c r="WBU72" s="69"/>
      <c r="WBV72" s="69"/>
      <c r="WBW72" s="69"/>
      <c r="WBX72" s="69"/>
      <c r="WBY72" s="69"/>
      <c r="WBZ72" s="69"/>
      <c r="WCA72" s="69"/>
      <c r="WCB72" s="69"/>
      <c r="WCC72" s="69"/>
      <c r="WCD72" s="69"/>
      <c r="WCE72" s="69"/>
      <c r="WCF72" s="69"/>
      <c r="WCG72" s="69"/>
      <c r="WCH72" s="69"/>
      <c r="WCI72" s="69"/>
      <c r="WCJ72" s="69"/>
      <c r="WCK72" s="69"/>
      <c r="WCL72" s="69"/>
      <c r="WCM72" s="69"/>
      <c r="WCN72" s="69"/>
      <c r="WCO72" s="69"/>
      <c r="WCP72" s="69"/>
      <c r="WCQ72" s="69"/>
      <c r="WCR72" s="69"/>
      <c r="WCS72" s="69"/>
      <c r="WCT72" s="69"/>
      <c r="WCU72" s="69"/>
      <c r="WCV72" s="69"/>
      <c r="WCW72" s="69"/>
      <c r="WCX72" s="69"/>
      <c r="WCY72" s="69"/>
      <c r="WCZ72" s="69"/>
      <c r="WDA72" s="69"/>
      <c r="WDB72" s="69"/>
      <c r="WDC72" s="69"/>
      <c r="WDD72" s="69"/>
      <c r="WDE72" s="69"/>
      <c r="WDF72" s="69"/>
      <c r="WDG72" s="69"/>
      <c r="WDH72" s="69"/>
      <c r="WDI72" s="69"/>
      <c r="WDJ72" s="69"/>
      <c r="WDK72" s="69"/>
      <c r="WDL72" s="69"/>
      <c r="WDM72" s="69"/>
      <c r="WDN72" s="69"/>
      <c r="WDO72" s="69"/>
      <c r="WDP72" s="69"/>
      <c r="WDQ72" s="69"/>
      <c r="WDR72" s="69"/>
      <c r="WDS72" s="69"/>
      <c r="WDT72" s="69"/>
      <c r="WDU72" s="69"/>
      <c r="WDV72" s="69"/>
      <c r="WDW72" s="69"/>
      <c r="WDX72" s="69"/>
      <c r="WDY72" s="69"/>
      <c r="WDZ72" s="69"/>
      <c r="WEA72" s="69"/>
      <c r="WEB72" s="69"/>
      <c r="WEC72" s="69"/>
      <c r="WED72" s="69"/>
      <c r="WEE72" s="69"/>
      <c r="WEF72" s="69"/>
      <c r="WEG72" s="69"/>
      <c r="WEH72" s="69"/>
      <c r="WEI72" s="69"/>
      <c r="WEJ72" s="69"/>
      <c r="WEK72" s="69"/>
      <c r="WEL72" s="69"/>
      <c r="WEM72" s="69"/>
      <c r="WEN72" s="69"/>
      <c r="WEO72" s="69"/>
      <c r="WEP72" s="69"/>
      <c r="WEQ72" s="69"/>
      <c r="WER72" s="69"/>
      <c r="WES72" s="69"/>
      <c r="WET72" s="69"/>
      <c r="WEU72" s="69"/>
      <c r="WEV72" s="69"/>
      <c r="WEW72" s="69"/>
      <c r="WEX72" s="69"/>
      <c r="WEY72" s="69"/>
      <c r="WEZ72" s="69"/>
      <c r="WFA72" s="69"/>
      <c r="WFB72" s="69"/>
      <c r="WFC72" s="69"/>
      <c r="WFD72" s="69"/>
      <c r="WFE72" s="69"/>
      <c r="WFF72" s="69"/>
      <c r="WFG72" s="69"/>
      <c r="WFH72" s="69"/>
      <c r="WFI72" s="69"/>
      <c r="WFJ72" s="69"/>
      <c r="WFK72" s="69"/>
      <c r="WFL72" s="69"/>
      <c r="WFM72" s="69"/>
      <c r="WFN72" s="69"/>
      <c r="WFO72" s="69"/>
      <c r="WFP72" s="69"/>
      <c r="WFQ72" s="69"/>
      <c r="WFR72" s="69"/>
      <c r="WFS72" s="69"/>
      <c r="WFT72" s="69"/>
      <c r="WFU72" s="69"/>
      <c r="WFV72" s="69"/>
      <c r="WFW72" s="69"/>
      <c r="WFX72" s="69"/>
      <c r="WFY72" s="69"/>
      <c r="WFZ72" s="69"/>
      <c r="WGA72" s="69"/>
      <c r="WGB72" s="69"/>
      <c r="WGC72" s="69"/>
      <c r="WGD72" s="69"/>
      <c r="WGE72" s="69"/>
      <c r="WGF72" s="69"/>
      <c r="WGG72" s="69"/>
      <c r="WGH72" s="69"/>
      <c r="WGI72" s="69"/>
      <c r="WGJ72" s="69"/>
      <c r="WGK72" s="69"/>
      <c r="WGL72" s="69"/>
      <c r="WGM72" s="69"/>
      <c r="WGN72" s="69"/>
      <c r="WGO72" s="69"/>
      <c r="WGP72" s="69"/>
      <c r="WGQ72" s="69"/>
      <c r="WGR72" s="69"/>
      <c r="WGS72" s="69"/>
      <c r="WGT72" s="69"/>
      <c r="WGU72" s="69"/>
      <c r="WGV72" s="69"/>
      <c r="WGW72" s="69"/>
      <c r="WGX72" s="69"/>
      <c r="WGY72" s="69"/>
      <c r="WGZ72" s="69"/>
      <c r="WHA72" s="69"/>
      <c r="WHB72" s="69"/>
      <c r="WHC72" s="69"/>
      <c r="WHD72" s="69"/>
      <c r="WHE72" s="69"/>
      <c r="WHF72" s="69"/>
      <c r="WHG72" s="69"/>
      <c r="WHH72" s="69"/>
      <c r="WHI72" s="69"/>
      <c r="WHJ72" s="69"/>
      <c r="WHK72" s="69"/>
      <c r="WHL72" s="69"/>
      <c r="WHM72" s="69"/>
      <c r="WHN72" s="69"/>
      <c r="WHO72" s="69"/>
      <c r="WHP72" s="69"/>
      <c r="WHQ72" s="69"/>
      <c r="WHR72" s="69"/>
      <c r="WHS72" s="69"/>
      <c r="WHT72" s="69"/>
      <c r="WHU72" s="69"/>
      <c r="WHV72" s="69"/>
      <c r="WHW72" s="69"/>
      <c r="WHX72" s="69"/>
      <c r="WHY72" s="69"/>
      <c r="WHZ72" s="69"/>
      <c r="WIA72" s="69"/>
      <c r="WIB72" s="69"/>
      <c r="WIC72" s="69"/>
      <c r="WID72" s="69"/>
      <c r="WIE72" s="69"/>
      <c r="WIF72" s="69"/>
      <c r="WIG72" s="69"/>
      <c r="WIH72" s="69"/>
      <c r="WII72" s="69"/>
      <c r="WIJ72" s="69"/>
      <c r="WIK72" s="69"/>
      <c r="WIL72" s="69"/>
      <c r="WIM72" s="69"/>
      <c r="WIN72" s="69"/>
      <c r="WIO72" s="69"/>
      <c r="WIP72" s="69"/>
      <c r="WIQ72" s="69"/>
      <c r="WIR72" s="69"/>
      <c r="WIS72" s="69"/>
      <c r="WIT72" s="69"/>
      <c r="WIU72" s="69"/>
      <c r="WIV72" s="69"/>
      <c r="WIW72" s="69"/>
      <c r="WIX72" s="69"/>
      <c r="WIY72" s="69"/>
      <c r="WIZ72" s="69"/>
      <c r="WJA72" s="69"/>
      <c r="WJB72" s="69"/>
      <c r="WJC72" s="69"/>
      <c r="WJD72" s="69"/>
      <c r="WJE72" s="69"/>
      <c r="WJF72" s="69"/>
      <c r="WJG72" s="69"/>
      <c r="WJH72" s="69"/>
      <c r="WJI72" s="69"/>
      <c r="WJJ72" s="69"/>
      <c r="WJK72" s="69"/>
      <c r="WJL72" s="69"/>
      <c r="WJM72" s="69"/>
      <c r="WJN72" s="69"/>
      <c r="WJO72" s="69"/>
      <c r="WJP72" s="69"/>
      <c r="WJQ72" s="69"/>
      <c r="WJR72" s="69"/>
      <c r="WJS72" s="69"/>
      <c r="WJT72" s="69"/>
      <c r="WJU72" s="69"/>
      <c r="WJV72" s="69"/>
      <c r="WJW72" s="69"/>
      <c r="WJX72" s="69"/>
      <c r="WJY72" s="69"/>
      <c r="WJZ72" s="69"/>
      <c r="WKA72" s="69"/>
      <c r="WKB72" s="69"/>
      <c r="WKC72" s="69"/>
      <c r="WKD72" s="69"/>
      <c r="WKE72" s="69"/>
      <c r="WKF72" s="69"/>
      <c r="WKG72" s="69"/>
      <c r="WKH72" s="69"/>
      <c r="WKI72" s="69"/>
      <c r="WKJ72" s="69"/>
      <c r="WKK72" s="69"/>
      <c r="WKL72" s="69"/>
      <c r="WKM72" s="69"/>
      <c r="WKN72" s="69"/>
      <c r="WKO72" s="69"/>
      <c r="WKP72" s="69"/>
      <c r="WKQ72" s="69"/>
      <c r="WKR72" s="69"/>
      <c r="WKS72" s="69"/>
      <c r="WKT72" s="69"/>
      <c r="WKU72" s="69"/>
      <c r="WKV72" s="69"/>
      <c r="WKW72" s="69"/>
      <c r="WKX72" s="69"/>
      <c r="WKY72" s="69"/>
      <c r="WKZ72" s="69"/>
      <c r="WLA72" s="69"/>
      <c r="WLB72" s="69"/>
      <c r="WLC72" s="69"/>
      <c r="WLD72" s="69"/>
      <c r="WLE72" s="69"/>
      <c r="WLF72" s="69"/>
      <c r="WLG72" s="69"/>
      <c r="WLH72" s="69"/>
      <c r="WLI72" s="69"/>
      <c r="WLJ72" s="69"/>
      <c r="WLK72" s="69"/>
      <c r="WLL72" s="69"/>
      <c r="WLM72" s="69"/>
      <c r="WLN72" s="69"/>
      <c r="WLO72" s="69"/>
      <c r="WLP72" s="69"/>
      <c r="WLQ72" s="69"/>
      <c r="WLR72" s="69"/>
      <c r="WLS72" s="69"/>
      <c r="WLT72" s="69"/>
      <c r="WLU72" s="69"/>
      <c r="WLV72" s="69"/>
      <c r="WLW72" s="69"/>
      <c r="WLX72" s="69"/>
      <c r="WLY72" s="69"/>
      <c r="WLZ72" s="69"/>
      <c r="WMA72" s="69"/>
      <c r="WMB72" s="69"/>
      <c r="WMC72" s="69"/>
      <c r="WMD72" s="69"/>
      <c r="WME72" s="69"/>
      <c r="WMF72" s="69"/>
      <c r="WMG72" s="69"/>
      <c r="WMH72" s="69"/>
      <c r="WMI72" s="69"/>
      <c r="WMJ72" s="69"/>
      <c r="WMK72" s="69"/>
      <c r="WML72" s="69"/>
      <c r="WMM72" s="69"/>
      <c r="WMN72" s="69"/>
      <c r="WMO72" s="69"/>
      <c r="WMP72" s="69"/>
      <c r="WMQ72" s="69"/>
      <c r="WMR72" s="69"/>
      <c r="WMS72" s="69"/>
      <c r="WMT72" s="69"/>
      <c r="WMU72" s="69"/>
      <c r="WMV72" s="69"/>
      <c r="WMW72" s="69"/>
      <c r="WMX72" s="69"/>
      <c r="WMY72" s="69"/>
      <c r="WMZ72" s="69"/>
      <c r="WNA72" s="69"/>
      <c r="WNB72" s="69"/>
      <c r="WNC72" s="69"/>
      <c r="WND72" s="69"/>
      <c r="WNE72" s="69"/>
      <c r="WNF72" s="69"/>
      <c r="WNG72" s="69"/>
      <c r="WNH72" s="69"/>
      <c r="WNI72" s="69"/>
      <c r="WNJ72" s="69"/>
      <c r="WNK72" s="69"/>
      <c r="WNL72" s="69"/>
      <c r="WNM72" s="69"/>
      <c r="WNN72" s="69"/>
      <c r="WNO72" s="69"/>
      <c r="WNP72" s="69"/>
      <c r="WNQ72" s="69"/>
      <c r="WNR72" s="69"/>
      <c r="WNS72" s="69"/>
      <c r="WNT72" s="69"/>
      <c r="WNU72" s="69"/>
      <c r="WNV72" s="69"/>
      <c r="WNW72" s="69"/>
      <c r="WNX72" s="69"/>
      <c r="WNY72" s="69"/>
      <c r="WNZ72" s="69"/>
      <c r="WOA72" s="69"/>
      <c r="WOB72" s="69"/>
      <c r="WOC72" s="69"/>
      <c r="WOD72" s="69"/>
      <c r="WOE72" s="69"/>
      <c r="WOF72" s="69"/>
      <c r="WOG72" s="69"/>
      <c r="WOH72" s="69"/>
      <c r="WOI72" s="69"/>
      <c r="WOJ72" s="69"/>
      <c r="WOK72" s="69"/>
      <c r="WOL72" s="69"/>
      <c r="WOM72" s="69"/>
      <c r="WON72" s="69"/>
      <c r="WOO72" s="69"/>
      <c r="WOP72" s="69"/>
      <c r="WOQ72" s="69"/>
      <c r="WOR72" s="69"/>
      <c r="WOS72" s="69"/>
      <c r="WOT72" s="69"/>
      <c r="WOU72" s="69"/>
      <c r="WOV72" s="69"/>
      <c r="WOW72" s="69"/>
      <c r="WOX72" s="69"/>
      <c r="WOY72" s="69"/>
      <c r="WOZ72" s="69"/>
      <c r="WPA72" s="69"/>
      <c r="WPB72" s="69"/>
      <c r="WPC72" s="69"/>
      <c r="WPD72" s="69"/>
      <c r="WPE72" s="69"/>
      <c r="WPF72" s="69"/>
      <c r="WPG72" s="69"/>
      <c r="WPH72" s="69"/>
      <c r="WPI72" s="69"/>
      <c r="WPJ72" s="69"/>
      <c r="WPK72" s="69"/>
      <c r="WPL72" s="69"/>
      <c r="WPM72" s="69"/>
      <c r="WPN72" s="69"/>
      <c r="WPO72" s="69"/>
      <c r="WPP72" s="69"/>
      <c r="WPQ72" s="69"/>
      <c r="WPR72" s="69"/>
      <c r="WPS72" s="69"/>
      <c r="WPT72" s="69"/>
      <c r="WPU72" s="69"/>
      <c r="WPV72" s="69"/>
      <c r="WPW72" s="69"/>
      <c r="WPX72" s="69"/>
      <c r="WPY72" s="69"/>
      <c r="WPZ72" s="69"/>
      <c r="WQA72" s="69"/>
      <c r="WQB72" s="69"/>
      <c r="WQC72" s="69"/>
      <c r="WQD72" s="69"/>
      <c r="WQE72" s="69"/>
      <c r="WQF72" s="69"/>
      <c r="WQG72" s="69"/>
      <c r="WQH72" s="69"/>
      <c r="WQI72" s="69"/>
      <c r="WQJ72" s="69"/>
      <c r="WQK72" s="69"/>
      <c r="WQL72" s="69"/>
      <c r="WQM72" s="69"/>
      <c r="WQN72" s="69"/>
      <c r="WQO72" s="69"/>
      <c r="WQP72" s="69"/>
      <c r="WQQ72" s="69"/>
      <c r="WQR72" s="69"/>
      <c r="WQS72" s="69"/>
      <c r="WQT72" s="69"/>
      <c r="WQU72" s="69"/>
      <c r="WQV72" s="69"/>
      <c r="WQW72" s="69"/>
      <c r="WQX72" s="69"/>
      <c r="WQY72" s="69"/>
      <c r="WQZ72" s="69"/>
      <c r="WRA72" s="69"/>
      <c r="WRB72" s="69"/>
      <c r="WRC72" s="69"/>
      <c r="WRD72" s="69"/>
      <c r="WRE72" s="69"/>
      <c r="WRF72" s="69"/>
      <c r="WRG72" s="69"/>
      <c r="WRH72" s="69"/>
      <c r="WRI72" s="69"/>
      <c r="WRJ72" s="69"/>
      <c r="WRK72" s="69"/>
      <c r="WRL72" s="69"/>
      <c r="WRM72" s="69"/>
      <c r="WRN72" s="69"/>
      <c r="WRO72" s="69"/>
      <c r="WRP72" s="69"/>
      <c r="WRQ72" s="69"/>
      <c r="WRR72" s="69"/>
      <c r="WRS72" s="69"/>
      <c r="WRT72" s="69"/>
      <c r="WRU72" s="69"/>
      <c r="WRV72" s="69"/>
      <c r="WRW72" s="69"/>
      <c r="WRX72" s="69"/>
      <c r="WRY72" s="69"/>
      <c r="WRZ72" s="69"/>
      <c r="WSA72" s="69"/>
      <c r="WSB72" s="69"/>
      <c r="WSC72" s="69"/>
      <c r="WSD72" s="69"/>
      <c r="WSE72" s="69"/>
      <c r="WSF72" s="69"/>
      <c r="WSG72" s="69"/>
      <c r="WSH72" s="69"/>
      <c r="WSI72" s="69"/>
      <c r="WSJ72" s="69"/>
      <c r="WSK72" s="69"/>
      <c r="WSL72" s="69"/>
      <c r="WSM72" s="69"/>
      <c r="WSN72" s="69"/>
      <c r="WSO72" s="69"/>
      <c r="WSP72" s="69"/>
      <c r="WSQ72" s="69"/>
      <c r="WSR72" s="69"/>
      <c r="WSS72" s="69"/>
      <c r="WST72" s="69"/>
      <c r="WSU72" s="69"/>
      <c r="WSV72" s="69"/>
      <c r="WSW72" s="69"/>
      <c r="WSX72" s="69"/>
      <c r="WSY72" s="69"/>
      <c r="WSZ72" s="69"/>
      <c r="WTA72" s="69"/>
      <c r="WTB72" s="69"/>
      <c r="WTC72" s="69"/>
      <c r="WTD72" s="69"/>
      <c r="WTE72" s="69"/>
      <c r="WTF72" s="69"/>
      <c r="WTG72" s="69"/>
      <c r="WTH72" s="69"/>
      <c r="WTI72" s="69"/>
      <c r="WTJ72" s="69"/>
      <c r="WTK72" s="69"/>
      <c r="WTL72" s="69"/>
      <c r="WTM72" s="69"/>
      <c r="WTN72" s="69"/>
      <c r="WTO72" s="69"/>
      <c r="WTP72" s="69"/>
      <c r="WTQ72" s="69"/>
      <c r="WTR72" s="69"/>
      <c r="WTS72" s="69"/>
      <c r="WTT72" s="69"/>
      <c r="WTU72" s="69"/>
      <c r="WTV72" s="69"/>
      <c r="WTW72" s="69"/>
      <c r="WTX72" s="69"/>
      <c r="WTY72" s="69"/>
      <c r="WTZ72" s="69"/>
      <c r="WUA72" s="69"/>
      <c r="WUB72" s="69"/>
      <c r="WUC72" s="69"/>
      <c r="WUD72" s="69"/>
      <c r="WUE72" s="69"/>
      <c r="WUF72" s="69"/>
      <c r="WUG72" s="69"/>
      <c r="WUH72" s="69"/>
      <c r="WUI72" s="69"/>
      <c r="WUJ72" s="69"/>
      <c r="WUK72" s="69"/>
      <c r="WUL72" s="69"/>
      <c r="WUM72" s="69"/>
      <c r="WUN72" s="69"/>
      <c r="WUO72" s="69"/>
      <c r="WUP72" s="69"/>
      <c r="WUQ72" s="69"/>
      <c r="WUR72" s="69"/>
      <c r="WUS72" s="69"/>
      <c r="WUT72" s="69"/>
      <c r="WUU72" s="69"/>
      <c r="WUV72" s="69"/>
      <c r="WUW72" s="69"/>
      <c r="WUX72" s="69"/>
      <c r="WUY72" s="69"/>
      <c r="WUZ72" s="69"/>
      <c r="WVA72" s="69"/>
      <c r="WVB72" s="69"/>
      <c r="WVC72" s="69"/>
      <c r="WVD72" s="69"/>
      <c r="WVE72" s="69"/>
      <c r="WVF72" s="69"/>
      <c r="WVG72" s="69"/>
      <c r="WVH72" s="69"/>
      <c r="WVI72" s="69"/>
      <c r="WVJ72" s="69"/>
      <c r="WVK72" s="69"/>
      <c r="WVL72" s="69"/>
      <c r="WVM72" s="69"/>
      <c r="WVN72" s="69"/>
      <c r="WVO72" s="69"/>
      <c r="WVP72" s="69"/>
      <c r="WVQ72" s="69"/>
      <c r="WVR72" s="69"/>
      <c r="WVS72" s="69"/>
      <c r="WVT72" s="69"/>
      <c r="WVU72" s="69"/>
      <c r="WVV72" s="69"/>
      <c r="WVW72" s="69"/>
      <c r="WVX72" s="69"/>
      <c r="WVY72" s="69"/>
      <c r="WVZ72" s="69"/>
      <c r="WWA72" s="69"/>
      <c r="WWB72" s="69"/>
      <c r="WWC72" s="69"/>
      <c r="WWD72" s="69"/>
      <c r="WWE72" s="69"/>
      <c r="WWF72" s="69"/>
      <c r="WWG72" s="69"/>
      <c r="WWH72" s="69"/>
      <c r="WWI72" s="69"/>
      <c r="WWJ72" s="69"/>
      <c r="WWK72" s="69"/>
      <c r="WWL72" s="69"/>
      <c r="WWM72" s="69"/>
      <c r="WWN72" s="69"/>
      <c r="WWO72" s="69"/>
      <c r="WWP72" s="69"/>
      <c r="WWQ72" s="69"/>
      <c r="WWR72" s="69"/>
      <c r="WWS72" s="69"/>
      <c r="WWT72" s="69"/>
      <c r="WWU72" s="69"/>
      <c r="WWV72" s="69"/>
      <c r="WWW72" s="69"/>
      <c r="WWX72" s="69"/>
      <c r="WWY72" s="69"/>
      <c r="WWZ72" s="69"/>
      <c r="WXA72" s="69"/>
      <c r="WXB72" s="69"/>
      <c r="WXC72" s="69"/>
      <c r="WXD72" s="69"/>
      <c r="WXE72" s="69"/>
      <c r="WXF72" s="69"/>
      <c r="WXG72" s="69"/>
      <c r="WXH72" s="69"/>
      <c r="WXI72" s="69"/>
      <c r="WXJ72" s="69"/>
      <c r="WXK72" s="69"/>
      <c r="WXL72" s="69"/>
      <c r="WXM72" s="69"/>
      <c r="WXN72" s="69"/>
      <c r="WXO72" s="69"/>
      <c r="WXP72" s="69"/>
      <c r="WXQ72" s="69"/>
      <c r="WXR72" s="69"/>
      <c r="WXS72" s="69"/>
      <c r="WXT72" s="69"/>
      <c r="WXU72" s="69"/>
      <c r="WXV72" s="69"/>
      <c r="WXW72" s="69"/>
      <c r="WXX72" s="69"/>
      <c r="WXY72" s="69"/>
      <c r="WXZ72" s="69"/>
      <c r="WYA72" s="69"/>
      <c r="WYB72" s="69"/>
      <c r="WYC72" s="69"/>
      <c r="WYD72" s="69"/>
      <c r="WYE72" s="69"/>
      <c r="WYF72" s="69"/>
      <c r="WYG72" s="69"/>
      <c r="WYH72" s="69"/>
      <c r="WYI72" s="69"/>
      <c r="WYJ72" s="69"/>
      <c r="WYK72" s="69"/>
      <c r="WYL72" s="69"/>
      <c r="WYM72" s="69"/>
      <c r="WYN72" s="69"/>
      <c r="WYO72" s="69"/>
      <c r="WYP72" s="69"/>
      <c r="WYQ72" s="69"/>
      <c r="WYR72" s="69"/>
      <c r="WYS72" s="69"/>
      <c r="WYT72" s="69"/>
      <c r="WYU72" s="69"/>
      <c r="WYV72" s="69"/>
      <c r="WYW72" s="69"/>
      <c r="WYX72" s="69"/>
      <c r="WYY72" s="69"/>
      <c r="WYZ72" s="69"/>
      <c r="WZA72" s="69"/>
      <c r="WZB72" s="69"/>
      <c r="WZC72" s="69"/>
      <c r="WZD72" s="69"/>
      <c r="WZE72" s="69"/>
      <c r="WZF72" s="69"/>
      <c r="WZG72" s="69"/>
      <c r="WZH72" s="69"/>
      <c r="WZI72" s="69"/>
      <c r="WZJ72" s="69"/>
      <c r="WZK72" s="69"/>
      <c r="WZL72" s="69"/>
      <c r="WZM72" s="69"/>
      <c r="WZN72" s="69"/>
      <c r="WZO72" s="69"/>
      <c r="WZP72" s="69"/>
      <c r="WZQ72" s="69"/>
      <c r="WZR72" s="69"/>
      <c r="WZS72" s="69"/>
      <c r="WZT72" s="69"/>
      <c r="WZU72" s="69"/>
      <c r="WZV72" s="69"/>
      <c r="WZW72" s="69"/>
      <c r="WZX72" s="69"/>
      <c r="WZY72" s="69"/>
      <c r="WZZ72" s="69"/>
      <c r="XAA72" s="69"/>
      <c r="XAB72" s="69"/>
      <c r="XAC72" s="69"/>
      <c r="XAD72" s="69"/>
      <c r="XAE72" s="69"/>
      <c r="XAF72" s="69"/>
      <c r="XAG72" s="69"/>
      <c r="XAH72" s="69"/>
      <c r="XAI72" s="69"/>
      <c r="XAJ72" s="69"/>
      <c r="XAK72" s="69"/>
      <c r="XAL72" s="69"/>
      <c r="XAM72" s="69"/>
      <c r="XAN72" s="69"/>
      <c r="XAO72" s="69"/>
      <c r="XAP72" s="69"/>
      <c r="XAQ72" s="69"/>
      <c r="XAR72" s="69"/>
      <c r="XAS72" s="69"/>
      <c r="XAT72" s="69"/>
      <c r="XAU72" s="69"/>
      <c r="XAV72" s="69"/>
      <c r="XAW72" s="69"/>
      <c r="XAX72" s="69"/>
      <c r="XAY72" s="69"/>
      <c r="XAZ72" s="69"/>
      <c r="XBA72" s="69"/>
      <c r="XBB72" s="69"/>
      <c r="XBC72" s="69"/>
      <c r="XBD72" s="69"/>
      <c r="XBE72" s="69"/>
      <c r="XBF72" s="69"/>
      <c r="XBG72" s="69"/>
      <c r="XBH72" s="69"/>
      <c r="XBI72" s="69"/>
      <c r="XBJ72" s="69"/>
      <c r="XBK72" s="69"/>
      <c r="XBL72" s="69"/>
      <c r="XBM72" s="69"/>
      <c r="XBN72" s="69"/>
      <c r="XBO72" s="69"/>
      <c r="XBP72" s="69"/>
      <c r="XBQ72" s="69"/>
      <c r="XBR72" s="69"/>
      <c r="XBS72" s="69"/>
      <c r="XBT72" s="69"/>
      <c r="XBU72" s="69"/>
      <c r="XBV72" s="69"/>
      <c r="XBW72" s="69"/>
      <c r="XBX72" s="69"/>
      <c r="XBY72" s="69"/>
      <c r="XBZ72" s="69"/>
      <c r="XCA72" s="69"/>
      <c r="XCB72" s="69"/>
      <c r="XCC72" s="69"/>
      <c r="XCD72" s="69"/>
      <c r="XCE72" s="69"/>
      <c r="XCF72" s="69"/>
      <c r="XCG72" s="69"/>
      <c r="XCH72" s="69"/>
      <c r="XCI72" s="69"/>
      <c r="XCJ72" s="69"/>
      <c r="XCK72" s="69"/>
      <c r="XCL72" s="69"/>
      <c r="XCM72" s="69"/>
      <c r="XCN72" s="69"/>
      <c r="XCO72" s="69"/>
      <c r="XCP72" s="69"/>
      <c r="XCQ72" s="69"/>
      <c r="XCR72" s="69"/>
      <c r="XCS72" s="69"/>
      <c r="XCT72" s="69"/>
      <c r="XCU72" s="69"/>
      <c r="XCV72" s="69"/>
      <c r="XCW72" s="69"/>
      <c r="XCX72" s="69"/>
      <c r="XCY72" s="69"/>
      <c r="XCZ72" s="69"/>
      <c r="XDA72" s="69"/>
      <c r="XDB72" s="69"/>
      <c r="XDC72" s="69"/>
      <c r="XDD72" s="69"/>
      <c r="XDE72" s="69"/>
      <c r="XDF72" s="69"/>
      <c r="XDG72" s="69"/>
      <c r="XDH72" s="69"/>
      <c r="XDI72" s="69"/>
      <c r="XDJ72" s="69"/>
      <c r="XDK72" s="69"/>
      <c r="XDL72" s="69"/>
      <c r="XDM72" s="69"/>
      <c r="XDN72" s="69"/>
      <c r="XDO72" s="69"/>
      <c r="XDP72" s="69"/>
      <c r="XDQ72" s="69"/>
      <c r="XDR72" s="69"/>
      <c r="XDS72" s="69"/>
      <c r="XDT72" s="69"/>
      <c r="XDU72" s="69"/>
      <c r="XDV72" s="69"/>
      <c r="XDW72" s="69"/>
      <c r="XDX72" s="69"/>
      <c r="XDY72" s="69"/>
      <c r="XDZ72" s="69"/>
      <c r="XEA72" s="69"/>
      <c r="XEB72" s="69"/>
      <c r="XEC72" s="69"/>
      <c r="XED72" s="69"/>
      <c r="XEE72" s="69"/>
      <c r="XEF72" s="69"/>
      <c r="XEG72" s="69"/>
      <c r="XEH72" s="69"/>
      <c r="XEI72" s="69"/>
      <c r="XEJ72" s="69"/>
      <c r="XEK72" s="69"/>
      <c r="XEL72" s="69"/>
      <c r="XEM72" s="69"/>
      <c r="XEN72" s="69"/>
      <c r="XEO72" s="69"/>
      <c r="XEP72" s="69"/>
      <c r="XEQ72" s="69"/>
      <c r="XER72" s="69"/>
      <c r="XES72" s="69"/>
      <c r="XET72" s="69"/>
      <c r="XEU72" s="69"/>
      <c r="XEV72" s="69"/>
      <c r="XEW72" s="69"/>
      <c r="XEX72" s="69"/>
      <c r="XEY72" s="69"/>
      <c r="XEZ72" s="69"/>
      <c r="XFA72" s="69"/>
    </row>
    <row r="73" spans="1:16383" s="28" customFormat="1" ht="11.25" x14ac:dyDescent="0.2">
      <c r="A73" s="344" t="s">
        <v>245</v>
      </c>
      <c r="B73" s="345"/>
      <c r="C73" s="345"/>
      <c r="D73" s="345"/>
      <c r="E73" s="345"/>
      <c r="F73" s="345"/>
      <c r="G73" s="345"/>
      <c r="H73" s="345"/>
      <c r="I73" s="345"/>
      <c r="J73" s="345"/>
      <c r="K73" s="346"/>
    </row>
    <row r="74" spans="1:16383" s="28" customFormat="1" ht="11.25" x14ac:dyDescent="0.2">
      <c r="A74" s="344" t="s">
        <v>246</v>
      </c>
      <c r="B74" s="345"/>
      <c r="C74" s="345"/>
      <c r="D74" s="345"/>
      <c r="E74" s="345"/>
      <c r="F74" s="345"/>
      <c r="G74" s="345"/>
      <c r="H74" s="345"/>
      <c r="I74" s="345"/>
      <c r="J74" s="345"/>
      <c r="K74" s="346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  <c r="BR74" s="343"/>
      <c r="BS74" s="343"/>
      <c r="BT74" s="343"/>
      <c r="BU74" s="343"/>
      <c r="BV74" s="343"/>
      <c r="BW74" s="343"/>
      <c r="BX74" s="343"/>
      <c r="BY74" s="343"/>
      <c r="BZ74" s="343"/>
      <c r="CA74" s="343"/>
      <c r="CB74" s="343"/>
      <c r="CC74" s="343"/>
      <c r="CD74" s="343"/>
      <c r="CE74" s="343"/>
      <c r="CF74" s="343"/>
      <c r="CG74" s="343"/>
      <c r="CH74" s="343"/>
      <c r="CI74" s="343"/>
      <c r="CJ74" s="343"/>
      <c r="CK74" s="343"/>
      <c r="CL74" s="343"/>
      <c r="CM74" s="343"/>
      <c r="CN74" s="343"/>
      <c r="CO74" s="343"/>
      <c r="CP74" s="343"/>
      <c r="CQ74" s="343"/>
      <c r="CR74" s="343"/>
      <c r="CS74" s="343"/>
      <c r="CT74" s="343"/>
      <c r="CU74" s="343"/>
      <c r="CV74" s="343"/>
      <c r="CW74" s="343"/>
      <c r="CX74" s="343"/>
      <c r="CY74" s="343"/>
      <c r="CZ74" s="343"/>
      <c r="DA74" s="343"/>
      <c r="DB74" s="343"/>
      <c r="DC74" s="343"/>
      <c r="DD74" s="343"/>
      <c r="DE74" s="343"/>
      <c r="DF74" s="343"/>
      <c r="DG74" s="343"/>
      <c r="DH74" s="343"/>
      <c r="DI74" s="343"/>
      <c r="DJ74" s="343"/>
      <c r="DK74" s="343"/>
      <c r="DL74" s="343"/>
      <c r="DM74" s="343"/>
      <c r="DN74" s="343"/>
      <c r="DO74" s="343"/>
      <c r="DP74" s="343"/>
      <c r="DQ74" s="343"/>
      <c r="DR74" s="343"/>
      <c r="DS74" s="343"/>
      <c r="DT74" s="343"/>
      <c r="DU74" s="343"/>
      <c r="DV74" s="343"/>
      <c r="DW74" s="343"/>
      <c r="DX74" s="343"/>
      <c r="DY74" s="343"/>
      <c r="DZ74" s="343"/>
      <c r="EA74" s="343"/>
      <c r="EB74" s="343"/>
      <c r="EC74" s="343"/>
      <c r="ED74" s="343"/>
      <c r="EE74" s="343"/>
      <c r="EF74" s="343"/>
      <c r="EG74" s="343"/>
      <c r="EH74" s="343"/>
      <c r="EI74" s="343"/>
      <c r="EJ74" s="343"/>
      <c r="EK74" s="343"/>
      <c r="EL74" s="343"/>
      <c r="EM74" s="343"/>
      <c r="EN74" s="343"/>
      <c r="EO74" s="343"/>
      <c r="EP74" s="343"/>
      <c r="EQ74" s="343"/>
      <c r="ER74" s="343"/>
      <c r="ES74" s="343"/>
      <c r="ET74" s="343"/>
      <c r="EU74" s="343"/>
      <c r="EV74" s="343"/>
      <c r="EW74" s="343"/>
      <c r="EX74" s="343"/>
      <c r="EY74" s="343"/>
      <c r="EZ74" s="343"/>
      <c r="FA74" s="343"/>
      <c r="FB74" s="343"/>
      <c r="FC74" s="343"/>
      <c r="FD74" s="343"/>
      <c r="FE74" s="343"/>
      <c r="FF74" s="343"/>
      <c r="FG74" s="343"/>
      <c r="FH74" s="343"/>
      <c r="FI74" s="343"/>
      <c r="FJ74" s="343"/>
      <c r="FK74" s="343"/>
      <c r="FL74" s="343"/>
      <c r="FM74" s="343"/>
      <c r="FN74" s="343"/>
      <c r="FO74" s="343"/>
      <c r="FP74" s="343"/>
      <c r="FQ74" s="343"/>
      <c r="FR74" s="343"/>
      <c r="FS74" s="343"/>
      <c r="FT74" s="343"/>
      <c r="FU74" s="343"/>
      <c r="FV74" s="343"/>
      <c r="FW74" s="343"/>
      <c r="FX74" s="343"/>
      <c r="FY74" s="343"/>
      <c r="FZ74" s="343"/>
      <c r="GA74" s="343"/>
      <c r="GB74" s="343"/>
      <c r="GC74" s="343"/>
      <c r="GD74" s="343"/>
      <c r="GE74" s="343"/>
      <c r="GF74" s="343"/>
      <c r="GG74" s="343"/>
      <c r="GH74" s="343"/>
      <c r="GI74" s="343"/>
      <c r="GJ74" s="343"/>
      <c r="GK74" s="343"/>
      <c r="GL74" s="343"/>
      <c r="GM74" s="343"/>
      <c r="GN74" s="343"/>
      <c r="GO74" s="343"/>
      <c r="GP74" s="343"/>
      <c r="GQ74" s="343"/>
      <c r="GR74" s="343"/>
      <c r="GS74" s="343"/>
      <c r="GT74" s="343"/>
      <c r="GU74" s="343"/>
      <c r="GV74" s="343"/>
      <c r="GW74" s="343"/>
      <c r="GX74" s="343"/>
      <c r="GY74" s="343"/>
      <c r="GZ74" s="343"/>
      <c r="HA74" s="343"/>
      <c r="HB74" s="343"/>
      <c r="HC74" s="343"/>
      <c r="HD74" s="343"/>
      <c r="HE74" s="343"/>
      <c r="HF74" s="343"/>
      <c r="HG74" s="343"/>
      <c r="HH74" s="343"/>
      <c r="HI74" s="343"/>
      <c r="HJ74" s="343"/>
      <c r="HK74" s="343"/>
      <c r="HL74" s="343"/>
      <c r="HM74" s="343"/>
      <c r="HN74" s="343"/>
      <c r="HO74" s="343"/>
      <c r="HP74" s="343"/>
      <c r="HQ74" s="343"/>
      <c r="HR74" s="343"/>
      <c r="HS74" s="343"/>
      <c r="HT74" s="343"/>
      <c r="HU74" s="343"/>
      <c r="HV74" s="343"/>
      <c r="HW74" s="343"/>
      <c r="HX74" s="343"/>
      <c r="HY74" s="343"/>
      <c r="HZ74" s="343"/>
      <c r="IA74" s="343"/>
      <c r="IB74" s="343"/>
      <c r="IC74" s="343"/>
      <c r="ID74" s="343"/>
      <c r="IE74" s="343"/>
      <c r="IF74" s="343"/>
      <c r="IG74" s="343"/>
      <c r="IH74" s="343"/>
      <c r="II74" s="343"/>
      <c r="IJ74" s="343"/>
      <c r="IK74" s="343"/>
      <c r="IL74" s="343"/>
      <c r="IM74" s="343"/>
      <c r="IN74" s="343"/>
      <c r="IO74" s="343"/>
      <c r="IP74" s="343"/>
      <c r="IQ74" s="343"/>
      <c r="IR74" s="343"/>
      <c r="IS74" s="343"/>
      <c r="IT74" s="343"/>
      <c r="IU74" s="343"/>
      <c r="IV74" s="343"/>
      <c r="IW74" s="343"/>
      <c r="IX74" s="343"/>
      <c r="IY74" s="343"/>
      <c r="IZ74" s="343"/>
      <c r="JA74" s="343"/>
      <c r="JB74" s="343"/>
      <c r="JC74" s="343"/>
      <c r="JD74" s="343"/>
      <c r="JE74" s="343"/>
      <c r="JF74" s="343"/>
      <c r="JG74" s="343"/>
      <c r="JH74" s="343"/>
      <c r="JI74" s="343"/>
      <c r="JJ74" s="343"/>
      <c r="JK74" s="343"/>
      <c r="JL74" s="343"/>
      <c r="JM74" s="343"/>
      <c r="JN74" s="343"/>
      <c r="JO74" s="343"/>
      <c r="JP74" s="343"/>
      <c r="JQ74" s="343"/>
      <c r="JR74" s="343"/>
      <c r="JS74" s="343"/>
      <c r="JT74" s="343"/>
      <c r="JU74" s="343"/>
      <c r="JV74" s="343"/>
      <c r="JW74" s="343"/>
      <c r="JX74" s="343"/>
      <c r="JY74" s="343"/>
      <c r="JZ74" s="343"/>
      <c r="KA74" s="343"/>
      <c r="KB74" s="343"/>
      <c r="KC74" s="343"/>
      <c r="KD74" s="343"/>
      <c r="KE74" s="343"/>
      <c r="KF74" s="343"/>
      <c r="KG74" s="343"/>
      <c r="KH74" s="343"/>
      <c r="KI74" s="343"/>
      <c r="KJ74" s="343"/>
      <c r="KK74" s="343"/>
      <c r="KL74" s="343"/>
      <c r="KM74" s="343"/>
      <c r="KN74" s="343"/>
      <c r="KO74" s="343"/>
      <c r="KP74" s="343"/>
      <c r="KQ74" s="343"/>
      <c r="KR74" s="343"/>
      <c r="KS74" s="343"/>
      <c r="KT74" s="343"/>
      <c r="KU74" s="343"/>
      <c r="KV74" s="343"/>
      <c r="KW74" s="343"/>
      <c r="KX74" s="343"/>
      <c r="KY74" s="343"/>
      <c r="KZ74" s="343"/>
      <c r="LA74" s="343"/>
      <c r="LB74" s="343"/>
      <c r="LC74" s="343"/>
      <c r="LD74" s="343"/>
      <c r="LE74" s="343"/>
      <c r="LF74" s="343"/>
      <c r="LG74" s="343"/>
      <c r="LH74" s="343"/>
      <c r="LI74" s="343"/>
      <c r="LJ74" s="343"/>
      <c r="LK74" s="343"/>
      <c r="LL74" s="343"/>
      <c r="LM74" s="343"/>
      <c r="LN74" s="343"/>
      <c r="LO74" s="343"/>
      <c r="LP74" s="343"/>
      <c r="LQ74" s="343"/>
      <c r="LR74" s="343"/>
      <c r="LS74" s="343"/>
      <c r="LT74" s="343"/>
      <c r="LU74" s="343"/>
      <c r="LV74" s="343"/>
      <c r="LW74" s="343"/>
      <c r="LX74" s="343"/>
      <c r="LY74" s="343"/>
      <c r="LZ74" s="343"/>
      <c r="MA74" s="343"/>
      <c r="MB74" s="343"/>
      <c r="MC74" s="343"/>
      <c r="MD74" s="343"/>
      <c r="ME74" s="343"/>
      <c r="MF74" s="343"/>
      <c r="MG74" s="343"/>
      <c r="MH74" s="343"/>
      <c r="MI74" s="343"/>
      <c r="MJ74" s="343"/>
      <c r="MK74" s="343"/>
      <c r="ML74" s="343"/>
      <c r="MM74" s="343"/>
      <c r="MN74" s="343"/>
      <c r="MO74" s="343"/>
      <c r="MP74" s="343"/>
      <c r="MQ74" s="343"/>
      <c r="MR74" s="343"/>
      <c r="MS74" s="343"/>
      <c r="MT74" s="343"/>
      <c r="MU74" s="343"/>
      <c r="MV74" s="343"/>
      <c r="MW74" s="343"/>
      <c r="MX74" s="343"/>
      <c r="MY74" s="343"/>
      <c r="MZ74" s="343"/>
      <c r="NA74" s="343"/>
      <c r="NB74" s="343"/>
      <c r="NC74" s="343"/>
      <c r="ND74" s="343"/>
      <c r="NE74" s="343"/>
      <c r="NF74" s="343"/>
      <c r="NG74" s="343"/>
      <c r="NH74" s="343"/>
      <c r="NI74" s="343"/>
      <c r="NJ74" s="343"/>
      <c r="NK74" s="343"/>
      <c r="NL74" s="343"/>
      <c r="NM74" s="343"/>
      <c r="NN74" s="343"/>
      <c r="NO74" s="343"/>
      <c r="NP74" s="343"/>
      <c r="NQ74" s="343"/>
      <c r="NR74" s="343"/>
      <c r="NS74" s="343"/>
      <c r="NT74" s="343"/>
      <c r="NU74" s="343"/>
      <c r="NV74" s="343"/>
      <c r="NW74" s="343"/>
      <c r="NX74" s="343"/>
      <c r="NY74" s="343"/>
      <c r="NZ74" s="343"/>
      <c r="OA74" s="343"/>
      <c r="OB74" s="343"/>
      <c r="OC74" s="343"/>
      <c r="OD74" s="343"/>
      <c r="OE74" s="343"/>
      <c r="OF74" s="343"/>
      <c r="OG74" s="343"/>
      <c r="OH74" s="343"/>
      <c r="OI74" s="343"/>
      <c r="OJ74" s="343"/>
      <c r="OK74" s="343"/>
      <c r="OL74" s="343"/>
      <c r="OM74" s="343"/>
      <c r="ON74" s="343"/>
      <c r="OO74" s="343"/>
      <c r="OP74" s="343"/>
      <c r="OQ74" s="343"/>
      <c r="OR74" s="343"/>
      <c r="OS74" s="343"/>
      <c r="OT74" s="343"/>
      <c r="OU74" s="343"/>
      <c r="OV74" s="343"/>
      <c r="OW74" s="343"/>
      <c r="OX74" s="343"/>
      <c r="OY74" s="343"/>
      <c r="OZ74" s="343"/>
      <c r="PA74" s="343"/>
      <c r="PB74" s="343"/>
      <c r="PC74" s="343"/>
      <c r="PD74" s="343"/>
      <c r="PE74" s="343"/>
      <c r="PF74" s="343"/>
      <c r="PG74" s="343"/>
      <c r="PH74" s="343"/>
      <c r="PI74" s="343"/>
      <c r="PJ74" s="343"/>
      <c r="PK74" s="343"/>
      <c r="PL74" s="343"/>
      <c r="PM74" s="343"/>
      <c r="PN74" s="343"/>
      <c r="PO74" s="343"/>
      <c r="PP74" s="343"/>
      <c r="PQ74" s="343"/>
      <c r="PR74" s="343"/>
      <c r="PS74" s="343"/>
      <c r="PT74" s="343"/>
      <c r="PU74" s="343"/>
      <c r="PV74" s="343"/>
      <c r="PW74" s="343"/>
      <c r="PX74" s="343"/>
      <c r="PY74" s="343"/>
      <c r="PZ74" s="343"/>
      <c r="QA74" s="343"/>
      <c r="QB74" s="343"/>
      <c r="QC74" s="343"/>
      <c r="QD74" s="343"/>
      <c r="QE74" s="343"/>
      <c r="QF74" s="343"/>
      <c r="QG74" s="343"/>
      <c r="QH74" s="343"/>
      <c r="QI74" s="343"/>
      <c r="QJ74" s="343"/>
      <c r="QK74" s="343"/>
      <c r="QL74" s="343"/>
      <c r="QM74" s="343"/>
      <c r="QN74" s="343"/>
      <c r="QO74" s="343"/>
      <c r="QP74" s="343"/>
      <c r="QQ74" s="343"/>
      <c r="QR74" s="343"/>
      <c r="QS74" s="343"/>
      <c r="QT74" s="343"/>
      <c r="QU74" s="343"/>
      <c r="QV74" s="343"/>
      <c r="QW74" s="343"/>
      <c r="QX74" s="343"/>
      <c r="QY74" s="343"/>
      <c r="QZ74" s="343"/>
      <c r="RA74" s="343"/>
      <c r="RB74" s="343"/>
      <c r="RC74" s="343"/>
      <c r="RD74" s="343"/>
      <c r="RE74" s="343"/>
      <c r="RF74" s="343"/>
      <c r="RG74" s="343"/>
      <c r="RH74" s="343"/>
      <c r="RI74" s="343"/>
      <c r="RJ74" s="343"/>
      <c r="RK74" s="343"/>
      <c r="RL74" s="343"/>
      <c r="RM74" s="343"/>
      <c r="RN74" s="343"/>
      <c r="RO74" s="343"/>
      <c r="RP74" s="343"/>
      <c r="RQ74" s="343"/>
      <c r="RR74" s="343"/>
      <c r="RS74" s="343"/>
      <c r="RT74" s="343"/>
      <c r="RU74" s="343"/>
      <c r="RV74" s="343"/>
      <c r="RW74" s="343"/>
      <c r="RX74" s="343"/>
      <c r="RY74" s="343"/>
      <c r="RZ74" s="343"/>
      <c r="SA74" s="343"/>
      <c r="SB74" s="343"/>
      <c r="SC74" s="343"/>
      <c r="SD74" s="343"/>
      <c r="SE74" s="343"/>
      <c r="SF74" s="343"/>
      <c r="SG74" s="343"/>
      <c r="SH74" s="343"/>
      <c r="SI74" s="343"/>
      <c r="SJ74" s="343"/>
      <c r="SK74" s="343"/>
      <c r="SL74" s="343"/>
      <c r="SM74" s="343"/>
      <c r="SN74" s="343"/>
      <c r="SO74" s="343"/>
      <c r="SP74" s="343"/>
      <c r="SQ74" s="343"/>
      <c r="SR74" s="343"/>
      <c r="SS74" s="343"/>
      <c r="ST74" s="343"/>
      <c r="SU74" s="343"/>
      <c r="SV74" s="343"/>
      <c r="SW74" s="343"/>
      <c r="SX74" s="343"/>
      <c r="SY74" s="343"/>
      <c r="SZ74" s="343"/>
      <c r="TA74" s="343"/>
      <c r="TB74" s="343"/>
      <c r="TC74" s="343"/>
      <c r="TD74" s="343"/>
      <c r="TE74" s="343"/>
      <c r="TF74" s="343"/>
      <c r="TG74" s="343"/>
      <c r="TH74" s="343"/>
      <c r="TI74" s="343"/>
      <c r="TJ74" s="343"/>
      <c r="TK74" s="343"/>
      <c r="TL74" s="343"/>
      <c r="TM74" s="343"/>
      <c r="TN74" s="343"/>
      <c r="TO74" s="343"/>
      <c r="TP74" s="343"/>
      <c r="TQ74" s="343"/>
      <c r="TR74" s="343"/>
      <c r="TS74" s="343"/>
      <c r="TT74" s="343"/>
      <c r="TU74" s="343"/>
      <c r="TV74" s="343"/>
      <c r="TW74" s="343"/>
      <c r="TX74" s="343"/>
      <c r="TY74" s="343"/>
      <c r="TZ74" s="343"/>
      <c r="UA74" s="343"/>
      <c r="UB74" s="343"/>
      <c r="UC74" s="343"/>
      <c r="UD74" s="343"/>
      <c r="UE74" s="343"/>
      <c r="UF74" s="343"/>
      <c r="UG74" s="343"/>
      <c r="UH74" s="343"/>
      <c r="UI74" s="343"/>
      <c r="UJ74" s="343"/>
      <c r="UK74" s="343"/>
      <c r="UL74" s="343"/>
      <c r="UM74" s="343"/>
      <c r="UN74" s="343"/>
      <c r="UO74" s="343"/>
      <c r="UP74" s="343"/>
      <c r="UQ74" s="343"/>
      <c r="UR74" s="343"/>
      <c r="US74" s="343"/>
      <c r="UT74" s="343"/>
      <c r="UU74" s="343"/>
      <c r="UV74" s="343"/>
      <c r="UW74" s="343"/>
      <c r="UX74" s="343"/>
      <c r="UY74" s="343"/>
      <c r="UZ74" s="343"/>
      <c r="VA74" s="343"/>
      <c r="VB74" s="343"/>
      <c r="VC74" s="343"/>
      <c r="VD74" s="343"/>
      <c r="VE74" s="343"/>
      <c r="VF74" s="343"/>
      <c r="VG74" s="343"/>
      <c r="VH74" s="343"/>
      <c r="VI74" s="343"/>
      <c r="VJ74" s="343"/>
      <c r="VK74" s="343"/>
      <c r="VL74" s="343"/>
      <c r="VM74" s="343"/>
      <c r="VN74" s="343"/>
      <c r="VO74" s="343"/>
      <c r="VP74" s="343"/>
      <c r="VQ74" s="343"/>
      <c r="VR74" s="343"/>
      <c r="VS74" s="343"/>
      <c r="VT74" s="343"/>
      <c r="VU74" s="343"/>
      <c r="VV74" s="343"/>
      <c r="VW74" s="343"/>
      <c r="VX74" s="343"/>
      <c r="VY74" s="343"/>
      <c r="VZ74" s="343"/>
      <c r="WA74" s="343"/>
      <c r="WB74" s="343"/>
      <c r="WC74" s="343"/>
      <c r="WD74" s="343"/>
      <c r="WE74" s="343"/>
      <c r="WF74" s="343"/>
      <c r="WG74" s="343"/>
      <c r="WH74" s="343"/>
      <c r="WI74" s="343"/>
      <c r="WJ74" s="343"/>
      <c r="WK74" s="343"/>
      <c r="WL74" s="343"/>
      <c r="WM74" s="343"/>
      <c r="WN74" s="343"/>
      <c r="WO74" s="343"/>
      <c r="WP74" s="343"/>
      <c r="WQ74" s="343"/>
      <c r="WR74" s="343"/>
      <c r="WS74" s="343"/>
      <c r="WT74" s="343"/>
      <c r="WU74" s="343"/>
      <c r="WV74" s="343"/>
      <c r="WW74" s="343"/>
      <c r="WX74" s="343"/>
      <c r="WY74" s="343"/>
      <c r="WZ74" s="343"/>
      <c r="XA74" s="343"/>
      <c r="XB74" s="343"/>
      <c r="XC74" s="343"/>
      <c r="XD74" s="343"/>
      <c r="XE74" s="343"/>
      <c r="XF74" s="343"/>
      <c r="XG74" s="343"/>
      <c r="XH74" s="343"/>
      <c r="XI74" s="343"/>
      <c r="XJ74" s="343"/>
      <c r="XK74" s="343"/>
      <c r="XL74" s="343"/>
      <c r="XM74" s="343"/>
      <c r="XN74" s="343"/>
      <c r="XO74" s="343"/>
      <c r="XP74" s="343"/>
      <c r="XQ74" s="343"/>
      <c r="XR74" s="343"/>
      <c r="XS74" s="343"/>
      <c r="XT74" s="343"/>
      <c r="XU74" s="343"/>
      <c r="XV74" s="343"/>
      <c r="XW74" s="343"/>
      <c r="XX74" s="343"/>
      <c r="XY74" s="343"/>
      <c r="XZ74" s="343"/>
      <c r="YA74" s="343"/>
      <c r="YB74" s="343"/>
      <c r="YC74" s="343"/>
      <c r="YD74" s="343"/>
      <c r="YE74" s="343"/>
      <c r="YF74" s="343"/>
      <c r="YG74" s="343"/>
      <c r="YH74" s="343"/>
      <c r="YI74" s="343"/>
      <c r="YJ74" s="343"/>
      <c r="YK74" s="343"/>
      <c r="YL74" s="343"/>
      <c r="YM74" s="343"/>
      <c r="YN74" s="343"/>
      <c r="YO74" s="343"/>
      <c r="YP74" s="343"/>
      <c r="YQ74" s="343"/>
      <c r="YR74" s="343"/>
      <c r="YS74" s="343"/>
      <c r="YT74" s="343"/>
      <c r="YU74" s="343"/>
      <c r="YV74" s="343"/>
      <c r="YW74" s="343"/>
      <c r="YX74" s="343"/>
      <c r="YY74" s="343"/>
      <c r="YZ74" s="343"/>
      <c r="ZA74" s="343"/>
      <c r="ZB74" s="343"/>
      <c r="ZC74" s="343"/>
      <c r="ZD74" s="343"/>
      <c r="ZE74" s="343"/>
      <c r="ZF74" s="343"/>
      <c r="ZG74" s="343"/>
      <c r="ZH74" s="343"/>
      <c r="ZI74" s="343"/>
      <c r="ZJ74" s="343"/>
      <c r="ZK74" s="343"/>
      <c r="ZL74" s="343"/>
      <c r="ZM74" s="343"/>
      <c r="ZN74" s="343"/>
      <c r="ZO74" s="343"/>
      <c r="ZP74" s="343"/>
      <c r="ZQ74" s="343"/>
      <c r="ZR74" s="343"/>
      <c r="ZS74" s="343"/>
      <c r="ZT74" s="343"/>
      <c r="ZU74" s="343"/>
      <c r="ZV74" s="343"/>
      <c r="ZW74" s="343"/>
      <c r="ZX74" s="343"/>
      <c r="ZY74" s="343"/>
      <c r="ZZ74" s="343"/>
      <c r="AAA74" s="343"/>
      <c r="AAB74" s="343"/>
      <c r="AAC74" s="343"/>
      <c r="AAD74" s="343"/>
      <c r="AAE74" s="343"/>
      <c r="AAF74" s="343"/>
      <c r="AAG74" s="343"/>
      <c r="AAH74" s="343"/>
      <c r="AAI74" s="343"/>
      <c r="AAJ74" s="343"/>
      <c r="AAK74" s="343"/>
      <c r="AAL74" s="343"/>
      <c r="AAM74" s="343"/>
      <c r="AAN74" s="343"/>
      <c r="AAO74" s="343"/>
      <c r="AAP74" s="343"/>
      <c r="AAQ74" s="343"/>
      <c r="AAR74" s="343"/>
      <c r="AAS74" s="343"/>
      <c r="AAT74" s="343"/>
      <c r="AAU74" s="343"/>
      <c r="AAV74" s="343"/>
      <c r="AAW74" s="343"/>
      <c r="AAX74" s="343"/>
      <c r="AAY74" s="343"/>
      <c r="AAZ74" s="343"/>
      <c r="ABA74" s="343"/>
      <c r="ABB74" s="343"/>
      <c r="ABC74" s="343"/>
      <c r="ABD74" s="343"/>
      <c r="ABE74" s="343"/>
      <c r="ABF74" s="343"/>
      <c r="ABG74" s="343"/>
      <c r="ABH74" s="343"/>
      <c r="ABI74" s="343"/>
      <c r="ABJ74" s="343"/>
      <c r="ABK74" s="343"/>
      <c r="ABL74" s="343"/>
      <c r="ABM74" s="343"/>
      <c r="ABN74" s="343"/>
      <c r="ABO74" s="343"/>
      <c r="ABP74" s="343"/>
      <c r="ABQ74" s="343"/>
      <c r="ABR74" s="343"/>
      <c r="ABS74" s="343"/>
      <c r="ABT74" s="343"/>
      <c r="ABU74" s="343"/>
      <c r="ABV74" s="343"/>
      <c r="ABW74" s="343"/>
      <c r="ABX74" s="343"/>
      <c r="ABY74" s="343"/>
      <c r="ABZ74" s="343"/>
      <c r="ACA74" s="343"/>
      <c r="ACB74" s="343"/>
      <c r="ACC74" s="343"/>
      <c r="ACD74" s="343"/>
      <c r="ACE74" s="343"/>
      <c r="ACF74" s="343"/>
      <c r="ACG74" s="343"/>
      <c r="ACH74" s="343"/>
      <c r="ACI74" s="343"/>
      <c r="ACJ74" s="343"/>
      <c r="ACK74" s="343"/>
      <c r="ACL74" s="343"/>
      <c r="ACM74" s="343"/>
      <c r="ACN74" s="343"/>
      <c r="ACO74" s="343"/>
      <c r="ACP74" s="343"/>
      <c r="ACQ74" s="343"/>
      <c r="ACR74" s="343"/>
      <c r="ACS74" s="343"/>
      <c r="ACT74" s="343"/>
      <c r="ACU74" s="343"/>
      <c r="ACV74" s="343"/>
      <c r="ACW74" s="343"/>
      <c r="ACX74" s="343"/>
      <c r="ACY74" s="343"/>
      <c r="ACZ74" s="343"/>
      <c r="ADA74" s="343"/>
      <c r="ADB74" s="343"/>
      <c r="ADC74" s="343"/>
      <c r="ADD74" s="343"/>
      <c r="ADE74" s="343"/>
      <c r="ADF74" s="343"/>
      <c r="ADG74" s="343"/>
      <c r="ADH74" s="343"/>
      <c r="ADI74" s="343"/>
      <c r="ADJ74" s="343"/>
      <c r="ADK74" s="343"/>
      <c r="ADL74" s="343"/>
      <c r="ADM74" s="343"/>
      <c r="ADN74" s="343"/>
      <c r="ADO74" s="343"/>
      <c r="ADP74" s="343"/>
      <c r="ADQ74" s="343"/>
      <c r="ADR74" s="343"/>
      <c r="ADS74" s="343"/>
      <c r="ADT74" s="343"/>
      <c r="ADU74" s="343"/>
      <c r="ADV74" s="343"/>
      <c r="ADW74" s="343"/>
      <c r="ADX74" s="343"/>
      <c r="ADY74" s="343"/>
      <c r="ADZ74" s="343"/>
      <c r="AEA74" s="343"/>
      <c r="AEB74" s="343"/>
      <c r="AEC74" s="343"/>
      <c r="AED74" s="343"/>
      <c r="AEE74" s="343"/>
      <c r="AEF74" s="343"/>
      <c r="AEG74" s="343"/>
      <c r="AEH74" s="343"/>
      <c r="AEI74" s="343"/>
      <c r="AEJ74" s="343"/>
      <c r="AEK74" s="343"/>
      <c r="AEL74" s="343"/>
      <c r="AEM74" s="343"/>
      <c r="AEN74" s="343"/>
      <c r="AEO74" s="343"/>
      <c r="AEP74" s="343"/>
      <c r="AEQ74" s="343"/>
      <c r="AER74" s="343"/>
      <c r="AES74" s="343"/>
      <c r="AET74" s="343"/>
      <c r="AEU74" s="343"/>
      <c r="AEV74" s="343"/>
      <c r="AEW74" s="343"/>
      <c r="AEX74" s="343"/>
      <c r="AEY74" s="343"/>
      <c r="AEZ74" s="343"/>
      <c r="AFA74" s="343"/>
      <c r="AFB74" s="343"/>
      <c r="AFC74" s="343"/>
      <c r="AFD74" s="343"/>
      <c r="AFE74" s="343"/>
      <c r="AFF74" s="343"/>
      <c r="AFG74" s="343"/>
      <c r="AFH74" s="343"/>
      <c r="AFI74" s="343"/>
      <c r="AFJ74" s="343"/>
      <c r="AFK74" s="343"/>
      <c r="AFL74" s="343"/>
      <c r="AFM74" s="343"/>
      <c r="AFN74" s="343"/>
      <c r="AFO74" s="343"/>
      <c r="AFP74" s="343"/>
      <c r="AFQ74" s="343"/>
      <c r="AFR74" s="343"/>
      <c r="AFS74" s="343"/>
      <c r="AFT74" s="343"/>
      <c r="AFU74" s="343"/>
      <c r="AFV74" s="343"/>
      <c r="AFW74" s="343"/>
      <c r="AFX74" s="343"/>
      <c r="AFY74" s="343"/>
      <c r="AFZ74" s="343"/>
      <c r="AGA74" s="343"/>
      <c r="AGB74" s="343"/>
      <c r="AGC74" s="343"/>
      <c r="AGD74" s="343"/>
      <c r="AGE74" s="343"/>
      <c r="AGF74" s="343"/>
      <c r="AGG74" s="343"/>
      <c r="AGH74" s="343"/>
      <c r="AGI74" s="343"/>
      <c r="AGJ74" s="343"/>
      <c r="AGK74" s="343"/>
      <c r="AGL74" s="343"/>
      <c r="AGM74" s="343"/>
      <c r="AGN74" s="343"/>
      <c r="AGO74" s="343"/>
      <c r="AGP74" s="343"/>
      <c r="AGQ74" s="343"/>
      <c r="AGR74" s="343"/>
      <c r="AGS74" s="343"/>
      <c r="AGT74" s="343"/>
      <c r="AGU74" s="343"/>
      <c r="AGV74" s="343"/>
      <c r="AGW74" s="343"/>
      <c r="AGX74" s="343"/>
      <c r="AGY74" s="343"/>
      <c r="AGZ74" s="343"/>
      <c r="AHA74" s="343"/>
      <c r="AHB74" s="343"/>
      <c r="AHC74" s="343"/>
      <c r="AHD74" s="343"/>
      <c r="AHE74" s="343"/>
      <c r="AHF74" s="343"/>
      <c r="AHG74" s="343"/>
      <c r="AHH74" s="343"/>
      <c r="AHI74" s="343"/>
      <c r="AHJ74" s="343"/>
      <c r="AHK74" s="343"/>
      <c r="AHL74" s="343"/>
      <c r="AHM74" s="343"/>
      <c r="AHN74" s="343"/>
      <c r="AHO74" s="343"/>
      <c r="AHP74" s="343"/>
      <c r="AHQ74" s="343"/>
      <c r="AHR74" s="343"/>
      <c r="AHS74" s="343"/>
      <c r="AHT74" s="343"/>
      <c r="AHU74" s="343"/>
      <c r="AHV74" s="343"/>
      <c r="AHW74" s="343"/>
      <c r="AHX74" s="343"/>
      <c r="AHY74" s="343"/>
      <c r="AHZ74" s="343"/>
      <c r="AIA74" s="343"/>
      <c r="AIB74" s="343"/>
      <c r="AIC74" s="343"/>
      <c r="AID74" s="343"/>
      <c r="AIE74" s="343"/>
      <c r="AIF74" s="343"/>
      <c r="AIG74" s="343"/>
      <c r="AIH74" s="343"/>
      <c r="AII74" s="343"/>
      <c r="AIJ74" s="343"/>
      <c r="AIK74" s="343"/>
      <c r="AIL74" s="343"/>
      <c r="AIM74" s="343"/>
      <c r="AIN74" s="343"/>
      <c r="AIO74" s="343"/>
      <c r="AIP74" s="343"/>
      <c r="AIQ74" s="343"/>
      <c r="AIR74" s="343"/>
      <c r="AIS74" s="343"/>
      <c r="AIT74" s="343"/>
      <c r="AIU74" s="343"/>
      <c r="AIV74" s="343"/>
      <c r="AIW74" s="343"/>
      <c r="AIX74" s="343"/>
      <c r="AIY74" s="343"/>
      <c r="AIZ74" s="343"/>
      <c r="AJA74" s="343"/>
      <c r="AJB74" s="343"/>
      <c r="AJC74" s="343"/>
      <c r="AJD74" s="343"/>
      <c r="AJE74" s="343"/>
      <c r="AJF74" s="343"/>
      <c r="AJG74" s="343"/>
      <c r="AJH74" s="343"/>
      <c r="AJI74" s="343"/>
      <c r="AJJ74" s="343"/>
      <c r="AJK74" s="343"/>
      <c r="AJL74" s="343"/>
      <c r="AJM74" s="343"/>
      <c r="AJN74" s="343"/>
      <c r="AJO74" s="343"/>
      <c r="AJP74" s="343"/>
      <c r="AJQ74" s="343"/>
      <c r="AJR74" s="343"/>
      <c r="AJS74" s="343"/>
      <c r="AJT74" s="343"/>
      <c r="AJU74" s="343"/>
      <c r="AJV74" s="343"/>
      <c r="AJW74" s="343"/>
      <c r="AJX74" s="343"/>
      <c r="AJY74" s="343"/>
      <c r="AJZ74" s="343"/>
      <c r="AKA74" s="343"/>
      <c r="AKB74" s="343"/>
      <c r="AKC74" s="343"/>
      <c r="AKD74" s="343"/>
      <c r="AKE74" s="343"/>
      <c r="AKF74" s="343"/>
      <c r="AKG74" s="343"/>
      <c r="AKH74" s="343"/>
      <c r="AKI74" s="343"/>
      <c r="AKJ74" s="343"/>
      <c r="AKK74" s="343"/>
      <c r="AKL74" s="343"/>
      <c r="AKM74" s="343"/>
      <c r="AKN74" s="343"/>
      <c r="AKO74" s="343"/>
      <c r="AKP74" s="343"/>
      <c r="AKQ74" s="343"/>
      <c r="AKR74" s="343"/>
      <c r="AKS74" s="343"/>
      <c r="AKT74" s="343"/>
      <c r="AKU74" s="343"/>
      <c r="AKV74" s="343"/>
      <c r="AKW74" s="343"/>
      <c r="AKX74" s="343"/>
      <c r="AKY74" s="343"/>
      <c r="AKZ74" s="343"/>
      <c r="ALA74" s="343"/>
      <c r="ALB74" s="343"/>
      <c r="ALC74" s="343"/>
      <c r="ALD74" s="343"/>
      <c r="ALE74" s="343"/>
      <c r="ALF74" s="343"/>
      <c r="ALG74" s="343"/>
      <c r="ALH74" s="343"/>
      <c r="ALI74" s="343"/>
      <c r="ALJ74" s="343"/>
      <c r="ALK74" s="343"/>
      <c r="ALL74" s="343"/>
      <c r="ALM74" s="343"/>
      <c r="ALN74" s="343"/>
      <c r="ALO74" s="343"/>
      <c r="ALP74" s="343"/>
      <c r="ALQ74" s="343"/>
      <c r="ALR74" s="343"/>
      <c r="ALS74" s="343"/>
      <c r="ALT74" s="343"/>
      <c r="ALU74" s="343"/>
      <c r="ALV74" s="343"/>
      <c r="ALW74" s="343"/>
      <c r="ALX74" s="343"/>
      <c r="ALY74" s="343"/>
      <c r="ALZ74" s="343"/>
      <c r="AMA74" s="343"/>
      <c r="AMB74" s="343"/>
      <c r="AMC74" s="343"/>
      <c r="AMD74" s="343"/>
      <c r="AME74" s="343"/>
      <c r="AMF74" s="343"/>
      <c r="AMG74" s="343"/>
      <c r="AMH74" s="343"/>
      <c r="AMI74" s="343"/>
      <c r="AMJ74" s="343"/>
      <c r="AMK74" s="343"/>
      <c r="AML74" s="343"/>
      <c r="AMM74" s="343"/>
      <c r="AMN74" s="343"/>
      <c r="AMO74" s="343"/>
      <c r="AMP74" s="343"/>
      <c r="AMQ74" s="343"/>
      <c r="AMR74" s="343"/>
      <c r="AMS74" s="343"/>
      <c r="AMT74" s="343"/>
      <c r="AMU74" s="343"/>
      <c r="AMV74" s="343"/>
      <c r="AMW74" s="343"/>
      <c r="AMX74" s="343"/>
      <c r="AMY74" s="343"/>
      <c r="AMZ74" s="343"/>
      <c r="ANA74" s="343"/>
      <c r="ANB74" s="343"/>
      <c r="ANC74" s="343"/>
      <c r="AND74" s="343"/>
      <c r="ANE74" s="343"/>
      <c r="ANF74" s="343"/>
      <c r="ANG74" s="343"/>
      <c r="ANH74" s="343"/>
      <c r="ANI74" s="343"/>
      <c r="ANJ74" s="343"/>
      <c r="ANK74" s="343"/>
      <c r="ANL74" s="343"/>
      <c r="ANM74" s="343"/>
      <c r="ANN74" s="343"/>
      <c r="ANO74" s="343"/>
      <c r="ANP74" s="343"/>
      <c r="ANQ74" s="343"/>
      <c r="ANR74" s="343"/>
      <c r="ANS74" s="343"/>
      <c r="ANT74" s="343"/>
      <c r="ANU74" s="343"/>
      <c r="ANV74" s="343"/>
      <c r="ANW74" s="343"/>
      <c r="ANX74" s="343"/>
      <c r="ANY74" s="343"/>
      <c r="ANZ74" s="343"/>
      <c r="AOA74" s="343"/>
      <c r="AOB74" s="343"/>
      <c r="AOC74" s="343"/>
      <c r="AOD74" s="343"/>
      <c r="AOE74" s="343"/>
      <c r="AOF74" s="343"/>
      <c r="AOG74" s="343"/>
      <c r="AOH74" s="343"/>
      <c r="AOI74" s="343"/>
      <c r="AOJ74" s="343"/>
      <c r="AOK74" s="343"/>
      <c r="AOL74" s="343"/>
      <c r="AOM74" s="343"/>
      <c r="AON74" s="343"/>
      <c r="AOO74" s="343"/>
      <c r="AOP74" s="343"/>
      <c r="AOQ74" s="343"/>
      <c r="AOR74" s="343"/>
      <c r="AOS74" s="343"/>
      <c r="AOT74" s="343"/>
      <c r="AOU74" s="343"/>
      <c r="AOV74" s="343"/>
      <c r="AOW74" s="343"/>
      <c r="AOX74" s="343"/>
      <c r="AOY74" s="343"/>
      <c r="AOZ74" s="343"/>
      <c r="APA74" s="343"/>
      <c r="APB74" s="343"/>
      <c r="APC74" s="343"/>
      <c r="APD74" s="343"/>
      <c r="APE74" s="343"/>
      <c r="APF74" s="343"/>
      <c r="APG74" s="343"/>
      <c r="APH74" s="343"/>
      <c r="API74" s="343"/>
      <c r="APJ74" s="343"/>
      <c r="APK74" s="343"/>
      <c r="APL74" s="343"/>
      <c r="APM74" s="343"/>
      <c r="APN74" s="343"/>
      <c r="APO74" s="343"/>
      <c r="APP74" s="343"/>
      <c r="APQ74" s="343"/>
      <c r="APR74" s="343"/>
      <c r="APS74" s="343"/>
      <c r="APT74" s="343"/>
      <c r="APU74" s="343"/>
      <c r="APV74" s="343"/>
      <c r="APW74" s="343"/>
      <c r="APX74" s="343"/>
      <c r="APY74" s="343"/>
      <c r="APZ74" s="343"/>
      <c r="AQA74" s="343"/>
      <c r="AQB74" s="343"/>
      <c r="AQC74" s="343"/>
      <c r="AQD74" s="343"/>
      <c r="AQE74" s="343"/>
      <c r="AQF74" s="343"/>
      <c r="AQG74" s="343"/>
      <c r="AQH74" s="343"/>
      <c r="AQI74" s="343"/>
      <c r="AQJ74" s="343"/>
      <c r="AQK74" s="343"/>
      <c r="AQL74" s="343"/>
      <c r="AQM74" s="343"/>
      <c r="AQN74" s="343"/>
      <c r="AQO74" s="343"/>
      <c r="AQP74" s="343"/>
      <c r="AQQ74" s="343"/>
      <c r="AQR74" s="343"/>
      <c r="AQS74" s="343"/>
      <c r="AQT74" s="343"/>
      <c r="AQU74" s="343"/>
      <c r="AQV74" s="343"/>
      <c r="AQW74" s="343"/>
      <c r="AQX74" s="343"/>
      <c r="AQY74" s="343"/>
      <c r="AQZ74" s="343"/>
      <c r="ARA74" s="343"/>
      <c r="ARB74" s="343"/>
      <c r="ARC74" s="343"/>
      <c r="ARD74" s="343"/>
      <c r="ARE74" s="343"/>
      <c r="ARF74" s="343"/>
      <c r="ARG74" s="343"/>
      <c r="ARH74" s="343"/>
      <c r="ARI74" s="343"/>
      <c r="ARJ74" s="343"/>
      <c r="ARK74" s="343"/>
      <c r="ARL74" s="343"/>
      <c r="ARM74" s="343"/>
      <c r="ARN74" s="343"/>
      <c r="ARO74" s="343"/>
      <c r="ARP74" s="343"/>
      <c r="ARQ74" s="343"/>
      <c r="ARR74" s="343"/>
      <c r="ARS74" s="343"/>
      <c r="ART74" s="343"/>
      <c r="ARU74" s="343"/>
      <c r="ARV74" s="343"/>
      <c r="ARW74" s="343"/>
      <c r="ARX74" s="343"/>
      <c r="ARY74" s="343"/>
      <c r="ARZ74" s="343"/>
      <c r="ASA74" s="343"/>
      <c r="ASB74" s="343"/>
      <c r="ASC74" s="343"/>
      <c r="ASD74" s="343"/>
      <c r="ASE74" s="343"/>
      <c r="ASF74" s="343"/>
      <c r="ASG74" s="343"/>
      <c r="ASH74" s="343"/>
      <c r="ASI74" s="343"/>
      <c r="ASJ74" s="343"/>
      <c r="ASK74" s="343"/>
      <c r="ASL74" s="343"/>
      <c r="ASM74" s="343"/>
      <c r="ASN74" s="343"/>
      <c r="ASO74" s="343"/>
      <c r="ASP74" s="343"/>
      <c r="ASQ74" s="343"/>
      <c r="ASR74" s="343"/>
      <c r="ASS74" s="343"/>
      <c r="AST74" s="343"/>
      <c r="ASU74" s="343"/>
      <c r="ASV74" s="343"/>
      <c r="ASW74" s="343"/>
      <c r="ASX74" s="343"/>
      <c r="ASY74" s="343"/>
      <c r="ASZ74" s="343"/>
      <c r="ATA74" s="343"/>
      <c r="ATB74" s="343"/>
      <c r="ATC74" s="343"/>
      <c r="ATD74" s="343"/>
      <c r="ATE74" s="343"/>
      <c r="ATF74" s="343"/>
      <c r="ATG74" s="343"/>
      <c r="ATH74" s="343"/>
      <c r="ATI74" s="343"/>
      <c r="ATJ74" s="343"/>
      <c r="ATK74" s="343"/>
      <c r="ATL74" s="343"/>
      <c r="ATM74" s="343"/>
      <c r="ATN74" s="343"/>
      <c r="ATO74" s="343"/>
      <c r="ATP74" s="343"/>
      <c r="ATQ74" s="343"/>
      <c r="ATR74" s="343"/>
      <c r="ATS74" s="343"/>
      <c r="ATT74" s="343"/>
      <c r="ATU74" s="343"/>
      <c r="ATV74" s="343"/>
      <c r="ATW74" s="343"/>
      <c r="ATX74" s="343"/>
      <c r="ATY74" s="343"/>
      <c r="ATZ74" s="343"/>
      <c r="AUA74" s="343"/>
      <c r="AUB74" s="343"/>
      <c r="AUC74" s="343"/>
      <c r="AUD74" s="343"/>
      <c r="AUE74" s="343"/>
      <c r="AUF74" s="343"/>
      <c r="AUG74" s="343"/>
      <c r="AUH74" s="343"/>
      <c r="AUI74" s="343"/>
      <c r="AUJ74" s="343"/>
      <c r="AUK74" s="343"/>
      <c r="AUL74" s="343"/>
      <c r="AUM74" s="343"/>
      <c r="AUN74" s="343"/>
      <c r="AUO74" s="343"/>
      <c r="AUP74" s="343"/>
      <c r="AUQ74" s="343"/>
      <c r="AUR74" s="343"/>
      <c r="AUS74" s="343"/>
      <c r="AUT74" s="343"/>
      <c r="AUU74" s="343"/>
      <c r="AUV74" s="343"/>
      <c r="AUW74" s="343"/>
      <c r="AUX74" s="343"/>
      <c r="AUY74" s="343"/>
      <c r="AUZ74" s="343"/>
      <c r="AVA74" s="343"/>
      <c r="AVB74" s="343"/>
      <c r="AVC74" s="343"/>
      <c r="AVD74" s="343"/>
      <c r="AVE74" s="343"/>
      <c r="AVF74" s="343"/>
      <c r="AVG74" s="343"/>
      <c r="AVH74" s="343"/>
      <c r="AVI74" s="343"/>
      <c r="AVJ74" s="343"/>
      <c r="AVK74" s="343"/>
      <c r="AVL74" s="343"/>
      <c r="AVM74" s="343"/>
      <c r="AVN74" s="343"/>
      <c r="AVO74" s="343"/>
      <c r="AVP74" s="343"/>
      <c r="AVQ74" s="343"/>
      <c r="AVR74" s="343"/>
      <c r="AVS74" s="343"/>
      <c r="AVT74" s="343"/>
      <c r="AVU74" s="343"/>
      <c r="AVV74" s="343"/>
      <c r="AVW74" s="343"/>
      <c r="AVX74" s="343"/>
      <c r="AVY74" s="343"/>
      <c r="AVZ74" s="343"/>
      <c r="AWA74" s="343"/>
      <c r="AWB74" s="343"/>
      <c r="AWC74" s="343"/>
      <c r="AWD74" s="343"/>
      <c r="AWE74" s="343"/>
      <c r="AWF74" s="343"/>
      <c r="AWG74" s="343"/>
      <c r="AWH74" s="343"/>
      <c r="AWI74" s="343"/>
      <c r="AWJ74" s="343"/>
      <c r="AWK74" s="343"/>
      <c r="AWL74" s="343"/>
      <c r="AWM74" s="343"/>
      <c r="AWN74" s="343"/>
      <c r="AWO74" s="343"/>
      <c r="AWP74" s="343"/>
      <c r="AWQ74" s="343"/>
      <c r="AWR74" s="343"/>
      <c r="AWS74" s="343"/>
      <c r="AWT74" s="343"/>
      <c r="AWU74" s="343"/>
      <c r="AWV74" s="343"/>
      <c r="AWW74" s="343"/>
      <c r="AWX74" s="343"/>
      <c r="AWY74" s="343"/>
      <c r="AWZ74" s="343"/>
      <c r="AXA74" s="343"/>
      <c r="AXB74" s="343"/>
      <c r="AXC74" s="343"/>
      <c r="AXD74" s="343"/>
      <c r="AXE74" s="343"/>
      <c r="AXF74" s="343"/>
      <c r="AXG74" s="343"/>
      <c r="AXH74" s="343"/>
      <c r="AXI74" s="343"/>
      <c r="AXJ74" s="343"/>
      <c r="AXK74" s="343"/>
      <c r="AXL74" s="343"/>
      <c r="AXM74" s="343"/>
      <c r="AXN74" s="343"/>
      <c r="AXO74" s="343"/>
      <c r="AXP74" s="343"/>
      <c r="AXQ74" s="343"/>
      <c r="AXR74" s="343"/>
      <c r="AXS74" s="343"/>
      <c r="AXT74" s="343"/>
      <c r="AXU74" s="343"/>
      <c r="AXV74" s="343"/>
      <c r="AXW74" s="343"/>
      <c r="AXX74" s="343"/>
      <c r="AXY74" s="343"/>
      <c r="AXZ74" s="343"/>
      <c r="AYA74" s="343"/>
      <c r="AYB74" s="343"/>
      <c r="AYC74" s="343"/>
      <c r="AYD74" s="343"/>
      <c r="AYE74" s="343"/>
      <c r="AYF74" s="343"/>
      <c r="AYG74" s="343"/>
      <c r="AYH74" s="343"/>
      <c r="AYI74" s="343"/>
      <c r="AYJ74" s="343"/>
      <c r="AYK74" s="343"/>
      <c r="AYL74" s="343"/>
      <c r="AYM74" s="343"/>
      <c r="AYN74" s="343"/>
      <c r="AYO74" s="343"/>
      <c r="AYP74" s="343"/>
      <c r="AYQ74" s="343"/>
      <c r="AYR74" s="343"/>
      <c r="AYS74" s="343"/>
      <c r="AYT74" s="343"/>
      <c r="AYU74" s="343"/>
      <c r="AYV74" s="343"/>
      <c r="AYW74" s="343"/>
      <c r="AYX74" s="343"/>
      <c r="AYY74" s="343"/>
      <c r="AYZ74" s="343"/>
      <c r="AZA74" s="343"/>
      <c r="AZB74" s="343"/>
      <c r="AZC74" s="343"/>
      <c r="AZD74" s="343"/>
      <c r="AZE74" s="343"/>
      <c r="AZF74" s="343"/>
      <c r="AZG74" s="343"/>
      <c r="AZH74" s="343"/>
      <c r="AZI74" s="343"/>
      <c r="AZJ74" s="343"/>
      <c r="AZK74" s="343"/>
      <c r="AZL74" s="343"/>
      <c r="AZM74" s="343"/>
      <c r="AZN74" s="343"/>
      <c r="AZO74" s="343"/>
      <c r="AZP74" s="343"/>
      <c r="AZQ74" s="343"/>
      <c r="AZR74" s="343"/>
      <c r="AZS74" s="343"/>
      <c r="AZT74" s="343"/>
      <c r="AZU74" s="343"/>
      <c r="AZV74" s="343"/>
      <c r="AZW74" s="343"/>
      <c r="AZX74" s="343"/>
      <c r="AZY74" s="343"/>
      <c r="AZZ74" s="343"/>
      <c r="BAA74" s="343"/>
      <c r="BAB74" s="343"/>
      <c r="BAC74" s="343"/>
      <c r="BAD74" s="343"/>
      <c r="BAE74" s="343"/>
      <c r="BAF74" s="343"/>
      <c r="BAG74" s="343"/>
      <c r="BAH74" s="343"/>
      <c r="BAI74" s="343"/>
      <c r="BAJ74" s="343"/>
      <c r="BAK74" s="343"/>
      <c r="BAL74" s="343"/>
      <c r="BAM74" s="343"/>
      <c r="BAN74" s="343"/>
      <c r="BAO74" s="343"/>
      <c r="BAP74" s="343"/>
      <c r="BAQ74" s="343"/>
      <c r="BAR74" s="343"/>
      <c r="BAS74" s="343"/>
      <c r="BAT74" s="343"/>
      <c r="BAU74" s="343"/>
      <c r="BAV74" s="343"/>
      <c r="BAW74" s="343"/>
      <c r="BAX74" s="343"/>
      <c r="BAY74" s="343"/>
      <c r="BAZ74" s="343"/>
      <c r="BBA74" s="343"/>
      <c r="BBB74" s="343"/>
      <c r="BBC74" s="343"/>
      <c r="BBD74" s="343"/>
      <c r="BBE74" s="343"/>
      <c r="BBF74" s="343"/>
      <c r="BBG74" s="343"/>
      <c r="BBH74" s="343"/>
      <c r="BBI74" s="343"/>
      <c r="BBJ74" s="343"/>
      <c r="BBK74" s="343"/>
      <c r="BBL74" s="343"/>
      <c r="BBM74" s="343"/>
      <c r="BBN74" s="343"/>
      <c r="BBO74" s="343"/>
      <c r="BBP74" s="343"/>
      <c r="BBQ74" s="343"/>
      <c r="BBR74" s="343"/>
      <c r="BBS74" s="343"/>
      <c r="BBT74" s="343"/>
      <c r="BBU74" s="343"/>
      <c r="BBV74" s="343"/>
      <c r="BBW74" s="343"/>
      <c r="BBX74" s="343"/>
      <c r="BBY74" s="343"/>
      <c r="BBZ74" s="343"/>
      <c r="BCA74" s="343"/>
      <c r="BCB74" s="343"/>
      <c r="BCC74" s="343"/>
      <c r="BCD74" s="343"/>
      <c r="BCE74" s="343"/>
      <c r="BCF74" s="343"/>
      <c r="BCG74" s="343"/>
      <c r="BCH74" s="343"/>
      <c r="BCI74" s="343"/>
      <c r="BCJ74" s="343"/>
      <c r="BCK74" s="343"/>
      <c r="BCL74" s="343"/>
      <c r="BCM74" s="343"/>
      <c r="BCN74" s="343"/>
      <c r="BCO74" s="343"/>
      <c r="BCP74" s="343"/>
      <c r="BCQ74" s="343"/>
      <c r="BCR74" s="343"/>
      <c r="BCS74" s="343"/>
      <c r="BCT74" s="343"/>
      <c r="BCU74" s="343"/>
      <c r="BCV74" s="343"/>
      <c r="BCW74" s="343"/>
      <c r="BCX74" s="343"/>
      <c r="BCY74" s="343"/>
      <c r="BCZ74" s="343"/>
      <c r="BDA74" s="343"/>
      <c r="BDB74" s="343"/>
      <c r="BDC74" s="343"/>
      <c r="BDD74" s="343"/>
      <c r="BDE74" s="343"/>
      <c r="BDF74" s="343"/>
      <c r="BDG74" s="343"/>
      <c r="BDH74" s="343"/>
      <c r="BDI74" s="343"/>
      <c r="BDJ74" s="343"/>
      <c r="BDK74" s="343"/>
      <c r="BDL74" s="343"/>
      <c r="BDM74" s="343"/>
      <c r="BDN74" s="343"/>
      <c r="BDO74" s="343"/>
      <c r="BDP74" s="343"/>
      <c r="BDQ74" s="343"/>
      <c r="BDR74" s="343"/>
      <c r="BDS74" s="343"/>
      <c r="BDT74" s="343"/>
      <c r="BDU74" s="343"/>
      <c r="BDV74" s="343"/>
      <c r="BDW74" s="343"/>
      <c r="BDX74" s="343"/>
      <c r="BDY74" s="343"/>
      <c r="BDZ74" s="343"/>
      <c r="BEA74" s="343"/>
      <c r="BEB74" s="343"/>
      <c r="BEC74" s="343"/>
      <c r="BED74" s="343"/>
      <c r="BEE74" s="343"/>
      <c r="BEF74" s="343"/>
      <c r="BEG74" s="343"/>
      <c r="BEH74" s="343"/>
      <c r="BEI74" s="343"/>
      <c r="BEJ74" s="343"/>
      <c r="BEK74" s="343"/>
      <c r="BEL74" s="343"/>
      <c r="BEM74" s="343"/>
      <c r="BEN74" s="343"/>
      <c r="BEO74" s="343"/>
      <c r="BEP74" s="343"/>
      <c r="BEQ74" s="343"/>
      <c r="BER74" s="343"/>
      <c r="BES74" s="343"/>
      <c r="BET74" s="343"/>
      <c r="BEU74" s="343"/>
      <c r="BEV74" s="343"/>
      <c r="BEW74" s="343"/>
      <c r="BEX74" s="343"/>
      <c r="BEY74" s="343"/>
      <c r="BEZ74" s="343"/>
      <c r="BFA74" s="343"/>
      <c r="BFB74" s="343"/>
      <c r="BFC74" s="343"/>
      <c r="BFD74" s="343"/>
      <c r="BFE74" s="343"/>
      <c r="BFF74" s="343"/>
      <c r="BFG74" s="343"/>
      <c r="BFH74" s="343"/>
      <c r="BFI74" s="343"/>
      <c r="BFJ74" s="343"/>
      <c r="BFK74" s="343"/>
      <c r="BFL74" s="343"/>
      <c r="BFM74" s="343"/>
      <c r="BFN74" s="343"/>
      <c r="BFO74" s="343"/>
      <c r="BFP74" s="343"/>
      <c r="BFQ74" s="343"/>
      <c r="BFR74" s="343"/>
      <c r="BFS74" s="343"/>
      <c r="BFT74" s="343"/>
      <c r="BFU74" s="343"/>
      <c r="BFV74" s="343"/>
      <c r="BFW74" s="343"/>
      <c r="BFX74" s="343"/>
      <c r="BFY74" s="343"/>
      <c r="BFZ74" s="343"/>
      <c r="BGA74" s="343"/>
      <c r="BGB74" s="343"/>
      <c r="BGC74" s="343"/>
      <c r="BGD74" s="343"/>
      <c r="BGE74" s="343"/>
      <c r="BGF74" s="343"/>
      <c r="BGG74" s="343"/>
      <c r="BGH74" s="343"/>
      <c r="BGI74" s="343"/>
      <c r="BGJ74" s="343"/>
      <c r="BGK74" s="343"/>
      <c r="BGL74" s="343"/>
      <c r="BGM74" s="343"/>
      <c r="BGN74" s="343"/>
      <c r="BGO74" s="343"/>
      <c r="BGP74" s="343"/>
      <c r="BGQ74" s="343"/>
      <c r="BGR74" s="343"/>
      <c r="BGS74" s="343"/>
      <c r="BGT74" s="343"/>
      <c r="BGU74" s="343"/>
      <c r="BGV74" s="343"/>
      <c r="BGW74" s="343"/>
      <c r="BGX74" s="343"/>
      <c r="BGY74" s="343"/>
      <c r="BGZ74" s="343"/>
      <c r="BHA74" s="343"/>
      <c r="BHB74" s="343"/>
      <c r="BHC74" s="343"/>
      <c r="BHD74" s="343"/>
      <c r="BHE74" s="343"/>
      <c r="BHF74" s="343"/>
      <c r="BHG74" s="343"/>
      <c r="BHH74" s="343"/>
      <c r="BHI74" s="343"/>
      <c r="BHJ74" s="343"/>
      <c r="BHK74" s="343"/>
      <c r="BHL74" s="343"/>
      <c r="BHM74" s="343"/>
      <c r="BHN74" s="343"/>
      <c r="BHO74" s="343"/>
      <c r="BHP74" s="343"/>
      <c r="BHQ74" s="343"/>
      <c r="BHR74" s="343"/>
      <c r="BHS74" s="343"/>
      <c r="BHT74" s="343"/>
      <c r="BHU74" s="343"/>
      <c r="BHV74" s="343"/>
      <c r="BHW74" s="343"/>
      <c r="BHX74" s="343"/>
      <c r="BHY74" s="343"/>
      <c r="BHZ74" s="343"/>
      <c r="BIA74" s="343"/>
      <c r="BIB74" s="343"/>
      <c r="BIC74" s="343"/>
      <c r="BID74" s="343"/>
      <c r="BIE74" s="343"/>
      <c r="BIF74" s="343"/>
      <c r="BIG74" s="343"/>
      <c r="BIH74" s="343"/>
      <c r="BII74" s="343"/>
      <c r="BIJ74" s="343"/>
      <c r="BIK74" s="343"/>
      <c r="BIL74" s="343"/>
      <c r="BIM74" s="343"/>
      <c r="BIN74" s="343"/>
      <c r="BIO74" s="343"/>
      <c r="BIP74" s="343"/>
      <c r="BIQ74" s="343"/>
      <c r="BIR74" s="343"/>
      <c r="BIS74" s="343"/>
      <c r="BIT74" s="343"/>
      <c r="BIU74" s="343"/>
      <c r="BIV74" s="343"/>
      <c r="BIW74" s="343"/>
      <c r="BIX74" s="343"/>
      <c r="BIY74" s="343"/>
      <c r="BIZ74" s="343"/>
      <c r="BJA74" s="343"/>
      <c r="BJB74" s="343"/>
      <c r="BJC74" s="343"/>
      <c r="BJD74" s="343"/>
      <c r="BJE74" s="343"/>
      <c r="BJF74" s="343"/>
      <c r="BJG74" s="343"/>
      <c r="BJH74" s="343"/>
      <c r="BJI74" s="343"/>
      <c r="BJJ74" s="343"/>
      <c r="BJK74" s="343"/>
      <c r="BJL74" s="343"/>
      <c r="BJM74" s="343"/>
      <c r="BJN74" s="343"/>
      <c r="BJO74" s="343"/>
      <c r="BJP74" s="343"/>
      <c r="BJQ74" s="343"/>
      <c r="BJR74" s="343"/>
      <c r="BJS74" s="343"/>
      <c r="BJT74" s="343"/>
      <c r="BJU74" s="343"/>
      <c r="BJV74" s="343"/>
      <c r="BJW74" s="343"/>
      <c r="BJX74" s="343"/>
      <c r="BJY74" s="343"/>
      <c r="BJZ74" s="343"/>
      <c r="BKA74" s="343"/>
      <c r="BKB74" s="343"/>
      <c r="BKC74" s="343"/>
      <c r="BKD74" s="343"/>
      <c r="BKE74" s="343"/>
      <c r="BKF74" s="343"/>
      <c r="BKG74" s="343"/>
      <c r="BKH74" s="343"/>
      <c r="BKI74" s="343"/>
      <c r="BKJ74" s="343"/>
      <c r="BKK74" s="343"/>
      <c r="BKL74" s="343"/>
      <c r="BKM74" s="343"/>
      <c r="BKN74" s="343"/>
      <c r="BKO74" s="343"/>
      <c r="BKP74" s="343"/>
      <c r="BKQ74" s="343"/>
      <c r="BKR74" s="343"/>
      <c r="BKS74" s="343"/>
      <c r="BKT74" s="343"/>
      <c r="BKU74" s="343"/>
      <c r="BKV74" s="343"/>
      <c r="BKW74" s="343"/>
      <c r="BKX74" s="343"/>
      <c r="BKY74" s="343"/>
      <c r="BKZ74" s="343"/>
      <c r="BLA74" s="343"/>
      <c r="BLB74" s="343"/>
      <c r="BLC74" s="343"/>
      <c r="BLD74" s="343"/>
      <c r="BLE74" s="343"/>
      <c r="BLF74" s="343"/>
      <c r="BLG74" s="343"/>
      <c r="BLH74" s="343"/>
      <c r="BLI74" s="343"/>
      <c r="BLJ74" s="343"/>
      <c r="BLK74" s="343"/>
      <c r="BLL74" s="343"/>
      <c r="BLM74" s="343"/>
      <c r="BLN74" s="343"/>
      <c r="BLO74" s="343"/>
      <c r="BLP74" s="343"/>
      <c r="BLQ74" s="343"/>
      <c r="BLR74" s="343"/>
      <c r="BLS74" s="343"/>
      <c r="BLT74" s="343"/>
      <c r="BLU74" s="343"/>
      <c r="BLV74" s="343"/>
      <c r="BLW74" s="343"/>
      <c r="BLX74" s="343"/>
      <c r="BLY74" s="343"/>
      <c r="BLZ74" s="343"/>
      <c r="BMA74" s="343"/>
      <c r="BMB74" s="343"/>
      <c r="BMC74" s="343"/>
      <c r="BMD74" s="343"/>
      <c r="BME74" s="343"/>
      <c r="BMF74" s="343"/>
      <c r="BMG74" s="343"/>
      <c r="BMH74" s="343"/>
      <c r="BMI74" s="343"/>
      <c r="BMJ74" s="343"/>
      <c r="BMK74" s="343"/>
      <c r="BML74" s="343"/>
      <c r="BMM74" s="343"/>
      <c r="BMN74" s="343"/>
      <c r="BMO74" s="343"/>
      <c r="BMP74" s="343"/>
      <c r="BMQ74" s="343"/>
      <c r="BMR74" s="343"/>
      <c r="BMS74" s="343"/>
      <c r="BMT74" s="343"/>
      <c r="BMU74" s="343"/>
      <c r="BMV74" s="343"/>
      <c r="BMW74" s="343"/>
      <c r="BMX74" s="343"/>
      <c r="BMY74" s="343"/>
      <c r="BMZ74" s="343"/>
      <c r="BNA74" s="343"/>
      <c r="BNB74" s="343"/>
      <c r="BNC74" s="343"/>
      <c r="BND74" s="343"/>
      <c r="BNE74" s="343"/>
      <c r="BNF74" s="343"/>
      <c r="BNG74" s="343"/>
      <c r="BNH74" s="343"/>
      <c r="BNI74" s="343"/>
      <c r="BNJ74" s="343"/>
      <c r="BNK74" s="343"/>
      <c r="BNL74" s="343"/>
      <c r="BNM74" s="343"/>
      <c r="BNN74" s="343"/>
      <c r="BNO74" s="343"/>
      <c r="BNP74" s="343"/>
      <c r="BNQ74" s="343"/>
      <c r="BNR74" s="343"/>
      <c r="BNS74" s="343"/>
      <c r="BNT74" s="343"/>
      <c r="BNU74" s="343"/>
      <c r="BNV74" s="343"/>
      <c r="BNW74" s="343"/>
      <c r="BNX74" s="343"/>
      <c r="BNY74" s="343"/>
      <c r="BNZ74" s="343"/>
      <c r="BOA74" s="343"/>
      <c r="BOB74" s="343"/>
      <c r="BOC74" s="343"/>
      <c r="BOD74" s="343"/>
      <c r="BOE74" s="343"/>
      <c r="BOF74" s="343"/>
      <c r="BOG74" s="343"/>
      <c r="BOH74" s="343"/>
      <c r="BOI74" s="343"/>
      <c r="BOJ74" s="343"/>
      <c r="BOK74" s="343"/>
      <c r="BOL74" s="343"/>
      <c r="BOM74" s="343"/>
      <c r="BON74" s="343"/>
      <c r="BOO74" s="343"/>
      <c r="BOP74" s="343"/>
      <c r="BOQ74" s="343"/>
      <c r="BOR74" s="343"/>
      <c r="BOS74" s="343"/>
      <c r="BOT74" s="343"/>
      <c r="BOU74" s="343"/>
      <c r="BOV74" s="343"/>
      <c r="BOW74" s="343"/>
      <c r="BOX74" s="343"/>
      <c r="BOY74" s="343"/>
      <c r="BOZ74" s="343"/>
      <c r="BPA74" s="343"/>
      <c r="BPB74" s="343"/>
      <c r="BPC74" s="343"/>
      <c r="BPD74" s="343"/>
      <c r="BPE74" s="343"/>
      <c r="BPF74" s="343"/>
      <c r="BPG74" s="343"/>
      <c r="BPH74" s="343"/>
      <c r="BPI74" s="343"/>
      <c r="BPJ74" s="343"/>
      <c r="BPK74" s="343"/>
      <c r="BPL74" s="343"/>
      <c r="BPM74" s="343"/>
      <c r="BPN74" s="343"/>
      <c r="BPO74" s="343"/>
      <c r="BPP74" s="343"/>
      <c r="BPQ74" s="343"/>
      <c r="BPR74" s="343"/>
      <c r="BPS74" s="343"/>
      <c r="BPT74" s="343"/>
      <c r="BPU74" s="343"/>
      <c r="BPV74" s="343"/>
      <c r="BPW74" s="343"/>
      <c r="BPX74" s="343"/>
      <c r="BPY74" s="343"/>
      <c r="BPZ74" s="343"/>
      <c r="BQA74" s="343"/>
      <c r="BQB74" s="343"/>
      <c r="BQC74" s="343"/>
      <c r="BQD74" s="343"/>
      <c r="BQE74" s="343"/>
      <c r="BQF74" s="343"/>
      <c r="BQG74" s="343"/>
      <c r="BQH74" s="343"/>
      <c r="BQI74" s="343"/>
      <c r="BQJ74" s="343"/>
      <c r="BQK74" s="343"/>
      <c r="BQL74" s="343"/>
      <c r="BQM74" s="343"/>
      <c r="BQN74" s="343"/>
      <c r="BQO74" s="343"/>
      <c r="BQP74" s="343"/>
      <c r="BQQ74" s="343"/>
      <c r="BQR74" s="343"/>
      <c r="BQS74" s="343"/>
      <c r="BQT74" s="343"/>
      <c r="BQU74" s="343"/>
      <c r="BQV74" s="343"/>
      <c r="BQW74" s="343"/>
      <c r="BQX74" s="343"/>
      <c r="BQY74" s="343"/>
      <c r="BQZ74" s="343"/>
      <c r="BRA74" s="343"/>
      <c r="BRB74" s="343"/>
      <c r="BRC74" s="343"/>
      <c r="BRD74" s="343"/>
      <c r="BRE74" s="343"/>
      <c r="BRF74" s="343"/>
      <c r="BRG74" s="343"/>
      <c r="BRH74" s="343"/>
      <c r="BRI74" s="343"/>
      <c r="BRJ74" s="343"/>
      <c r="BRK74" s="343"/>
      <c r="BRL74" s="343"/>
      <c r="BRM74" s="343"/>
      <c r="BRN74" s="343"/>
      <c r="BRO74" s="343"/>
      <c r="BRP74" s="343"/>
      <c r="BRQ74" s="343"/>
      <c r="BRR74" s="343"/>
      <c r="BRS74" s="343"/>
      <c r="BRT74" s="343"/>
      <c r="BRU74" s="343"/>
      <c r="BRV74" s="343"/>
      <c r="BRW74" s="343"/>
      <c r="BRX74" s="343"/>
      <c r="BRY74" s="343"/>
      <c r="BRZ74" s="343"/>
      <c r="BSA74" s="343"/>
      <c r="BSB74" s="343"/>
      <c r="BSC74" s="343"/>
      <c r="BSD74" s="343"/>
      <c r="BSE74" s="343"/>
      <c r="BSF74" s="343"/>
      <c r="BSG74" s="343"/>
      <c r="BSH74" s="343"/>
      <c r="BSI74" s="343"/>
      <c r="BSJ74" s="343"/>
      <c r="BSK74" s="343"/>
      <c r="BSL74" s="343"/>
      <c r="BSM74" s="343"/>
      <c r="BSN74" s="343"/>
      <c r="BSO74" s="343"/>
      <c r="BSP74" s="343"/>
      <c r="BSQ74" s="343"/>
      <c r="BSR74" s="343"/>
      <c r="BSS74" s="343"/>
      <c r="BST74" s="343"/>
      <c r="BSU74" s="343"/>
      <c r="BSV74" s="343"/>
      <c r="BSW74" s="343"/>
      <c r="BSX74" s="343"/>
      <c r="BSY74" s="343"/>
      <c r="BSZ74" s="343"/>
      <c r="BTA74" s="343"/>
      <c r="BTB74" s="343"/>
      <c r="BTC74" s="343"/>
      <c r="BTD74" s="343"/>
      <c r="BTE74" s="343"/>
      <c r="BTF74" s="343"/>
      <c r="BTG74" s="343"/>
      <c r="BTH74" s="343"/>
      <c r="BTI74" s="343"/>
      <c r="BTJ74" s="343"/>
      <c r="BTK74" s="343"/>
      <c r="BTL74" s="343"/>
      <c r="BTM74" s="343"/>
      <c r="BTN74" s="343"/>
      <c r="BTO74" s="343"/>
      <c r="BTP74" s="343"/>
      <c r="BTQ74" s="343"/>
      <c r="BTR74" s="343"/>
      <c r="BTS74" s="343"/>
      <c r="BTT74" s="343"/>
      <c r="BTU74" s="343"/>
      <c r="BTV74" s="343"/>
      <c r="BTW74" s="343"/>
      <c r="BTX74" s="343"/>
      <c r="BTY74" s="343"/>
      <c r="BTZ74" s="343"/>
      <c r="BUA74" s="343"/>
      <c r="BUB74" s="343"/>
      <c r="BUC74" s="343"/>
      <c r="BUD74" s="343"/>
      <c r="BUE74" s="343"/>
      <c r="BUF74" s="343"/>
      <c r="BUG74" s="343"/>
      <c r="BUH74" s="343"/>
      <c r="BUI74" s="343"/>
      <c r="BUJ74" s="343"/>
      <c r="BUK74" s="343"/>
      <c r="BUL74" s="343"/>
      <c r="BUM74" s="343"/>
      <c r="BUN74" s="343"/>
      <c r="BUO74" s="343"/>
      <c r="BUP74" s="343"/>
      <c r="BUQ74" s="343"/>
      <c r="BUR74" s="343"/>
      <c r="BUS74" s="343"/>
      <c r="BUT74" s="343"/>
      <c r="BUU74" s="343"/>
      <c r="BUV74" s="343"/>
      <c r="BUW74" s="343"/>
      <c r="BUX74" s="343"/>
      <c r="BUY74" s="343"/>
      <c r="BUZ74" s="343"/>
      <c r="BVA74" s="343"/>
      <c r="BVB74" s="343"/>
      <c r="BVC74" s="343"/>
      <c r="BVD74" s="343"/>
      <c r="BVE74" s="343"/>
      <c r="BVF74" s="343"/>
      <c r="BVG74" s="343"/>
      <c r="BVH74" s="343"/>
      <c r="BVI74" s="343"/>
      <c r="BVJ74" s="343"/>
      <c r="BVK74" s="343"/>
      <c r="BVL74" s="343"/>
      <c r="BVM74" s="343"/>
      <c r="BVN74" s="343"/>
      <c r="BVO74" s="343"/>
      <c r="BVP74" s="343"/>
      <c r="BVQ74" s="343"/>
      <c r="BVR74" s="343"/>
      <c r="BVS74" s="343"/>
      <c r="BVT74" s="343"/>
      <c r="BVU74" s="343"/>
      <c r="BVV74" s="343"/>
      <c r="BVW74" s="343"/>
      <c r="BVX74" s="343"/>
      <c r="BVY74" s="343"/>
      <c r="BVZ74" s="343"/>
      <c r="BWA74" s="343"/>
      <c r="BWB74" s="343"/>
      <c r="BWC74" s="343"/>
      <c r="BWD74" s="343"/>
      <c r="BWE74" s="343"/>
      <c r="BWF74" s="343"/>
      <c r="BWG74" s="343"/>
      <c r="BWH74" s="343"/>
      <c r="BWI74" s="343"/>
      <c r="BWJ74" s="343"/>
      <c r="BWK74" s="343"/>
      <c r="BWL74" s="343"/>
      <c r="BWM74" s="343"/>
      <c r="BWN74" s="343"/>
      <c r="BWO74" s="343"/>
      <c r="BWP74" s="343"/>
      <c r="BWQ74" s="343"/>
      <c r="BWR74" s="343"/>
      <c r="BWS74" s="343"/>
      <c r="BWT74" s="343"/>
      <c r="BWU74" s="343"/>
      <c r="BWV74" s="343"/>
      <c r="BWW74" s="343"/>
      <c r="BWX74" s="343"/>
      <c r="BWY74" s="343"/>
      <c r="BWZ74" s="343"/>
      <c r="BXA74" s="343"/>
      <c r="BXB74" s="343"/>
      <c r="BXC74" s="343"/>
      <c r="BXD74" s="343"/>
      <c r="BXE74" s="343"/>
      <c r="BXF74" s="343"/>
      <c r="BXG74" s="343"/>
      <c r="BXH74" s="343"/>
      <c r="BXI74" s="343"/>
      <c r="BXJ74" s="343"/>
      <c r="BXK74" s="343"/>
      <c r="BXL74" s="343"/>
      <c r="BXM74" s="343"/>
      <c r="BXN74" s="343"/>
      <c r="BXO74" s="343"/>
      <c r="BXP74" s="343"/>
      <c r="BXQ74" s="343"/>
      <c r="BXR74" s="343"/>
      <c r="BXS74" s="343"/>
      <c r="BXT74" s="343"/>
      <c r="BXU74" s="343"/>
      <c r="BXV74" s="343"/>
      <c r="BXW74" s="343"/>
      <c r="BXX74" s="343"/>
      <c r="BXY74" s="343"/>
      <c r="BXZ74" s="343"/>
      <c r="BYA74" s="343"/>
      <c r="BYB74" s="343"/>
      <c r="BYC74" s="343"/>
      <c r="BYD74" s="343"/>
      <c r="BYE74" s="343"/>
      <c r="BYF74" s="343"/>
      <c r="BYG74" s="343"/>
      <c r="BYH74" s="343"/>
      <c r="BYI74" s="343"/>
      <c r="BYJ74" s="343"/>
      <c r="BYK74" s="343"/>
      <c r="BYL74" s="343"/>
      <c r="BYM74" s="343"/>
      <c r="BYN74" s="343"/>
      <c r="BYO74" s="343"/>
      <c r="BYP74" s="343"/>
      <c r="BYQ74" s="343"/>
      <c r="BYR74" s="343"/>
      <c r="BYS74" s="343"/>
      <c r="BYT74" s="343"/>
      <c r="BYU74" s="343"/>
      <c r="BYV74" s="343"/>
      <c r="BYW74" s="343"/>
      <c r="BYX74" s="343"/>
      <c r="BYY74" s="343"/>
      <c r="BYZ74" s="343"/>
      <c r="BZA74" s="343"/>
      <c r="BZB74" s="343"/>
      <c r="BZC74" s="343"/>
      <c r="BZD74" s="343"/>
      <c r="BZE74" s="343"/>
      <c r="BZF74" s="343"/>
      <c r="BZG74" s="343"/>
      <c r="BZH74" s="343"/>
      <c r="BZI74" s="343"/>
      <c r="BZJ74" s="343"/>
      <c r="BZK74" s="343"/>
      <c r="BZL74" s="343"/>
      <c r="BZM74" s="343"/>
      <c r="BZN74" s="343"/>
      <c r="BZO74" s="343"/>
      <c r="BZP74" s="343"/>
      <c r="BZQ74" s="343"/>
      <c r="BZR74" s="343"/>
      <c r="BZS74" s="343"/>
      <c r="BZT74" s="343"/>
      <c r="BZU74" s="343"/>
      <c r="BZV74" s="343"/>
      <c r="BZW74" s="343"/>
      <c r="BZX74" s="343"/>
      <c r="BZY74" s="343"/>
      <c r="BZZ74" s="343"/>
      <c r="CAA74" s="343"/>
      <c r="CAB74" s="343"/>
      <c r="CAC74" s="343"/>
      <c r="CAD74" s="343"/>
      <c r="CAE74" s="343"/>
      <c r="CAF74" s="343"/>
      <c r="CAG74" s="343"/>
      <c r="CAH74" s="343"/>
      <c r="CAI74" s="343"/>
      <c r="CAJ74" s="343"/>
      <c r="CAK74" s="343"/>
      <c r="CAL74" s="343"/>
      <c r="CAM74" s="343"/>
      <c r="CAN74" s="343"/>
      <c r="CAO74" s="343"/>
      <c r="CAP74" s="343"/>
      <c r="CAQ74" s="343"/>
      <c r="CAR74" s="343"/>
      <c r="CAS74" s="343"/>
      <c r="CAT74" s="343"/>
      <c r="CAU74" s="343"/>
      <c r="CAV74" s="343"/>
      <c r="CAW74" s="343"/>
      <c r="CAX74" s="343"/>
      <c r="CAY74" s="343"/>
      <c r="CAZ74" s="343"/>
      <c r="CBA74" s="343"/>
      <c r="CBB74" s="343"/>
      <c r="CBC74" s="343"/>
      <c r="CBD74" s="343"/>
      <c r="CBE74" s="343"/>
      <c r="CBF74" s="343"/>
      <c r="CBG74" s="343"/>
      <c r="CBH74" s="343"/>
      <c r="CBI74" s="343"/>
      <c r="CBJ74" s="343"/>
      <c r="CBK74" s="343"/>
      <c r="CBL74" s="343"/>
      <c r="CBM74" s="343"/>
      <c r="CBN74" s="343"/>
      <c r="CBO74" s="343"/>
      <c r="CBP74" s="343"/>
      <c r="CBQ74" s="343"/>
      <c r="CBR74" s="343"/>
      <c r="CBS74" s="343"/>
      <c r="CBT74" s="343"/>
      <c r="CBU74" s="343"/>
      <c r="CBV74" s="343"/>
      <c r="CBW74" s="343"/>
      <c r="CBX74" s="343"/>
      <c r="CBY74" s="343"/>
      <c r="CBZ74" s="343"/>
      <c r="CCA74" s="343"/>
      <c r="CCB74" s="343"/>
      <c r="CCC74" s="343"/>
      <c r="CCD74" s="343"/>
      <c r="CCE74" s="343"/>
      <c r="CCF74" s="343"/>
      <c r="CCG74" s="343"/>
      <c r="CCH74" s="343"/>
      <c r="CCI74" s="343"/>
      <c r="CCJ74" s="343"/>
      <c r="CCK74" s="343"/>
      <c r="CCL74" s="343"/>
      <c r="CCM74" s="343"/>
      <c r="CCN74" s="343"/>
      <c r="CCO74" s="343"/>
      <c r="CCP74" s="343"/>
      <c r="CCQ74" s="343"/>
      <c r="CCR74" s="343"/>
      <c r="CCS74" s="343"/>
      <c r="CCT74" s="343"/>
      <c r="CCU74" s="343"/>
      <c r="CCV74" s="343"/>
      <c r="CCW74" s="343"/>
      <c r="CCX74" s="343"/>
      <c r="CCY74" s="343"/>
      <c r="CCZ74" s="343"/>
      <c r="CDA74" s="343"/>
      <c r="CDB74" s="343"/>
      <c r="CDC74" s="343"/>
      <c r="CDD74" s="343"/>
      <c r="CDE74" s="343"/>
      <c r="CDF74" s="343"/>
      <c r="CDG74" s="343"/>
      <c r="CDH74" s="343"/>
      <c r="CDI74" s="343"/>
      <c r="CDJ74" s="343"/>
      <c r="CDK74" s="343"/>
      <c r="CDL74" s="343"/>
      <c r="CDM74" s="343"/>
      <c r="CDN74" s="343"/>
      <c r="CDO74" s="343"/>
      <c r="CDP74" s="343"/>
      <c r="CDQ74" s="343"/>
      <c r="CDR74" s="343"/>
      <c r="CDS74" s="343"/>
      <c r="CDT74" s="343"/>
      <c r="CDU74" s="343"/>
      <c r="CDV74" s="343"/>
      <c r="CDW74" s="343"/>
      <c r="CDX74" s="343"/>
      <c r="CDY74" s="343"/>
      <c r="CDZ74" s="343"/>
      <c r="CEA74" s="343"/>
      <c r="CEB74" s="343"/>
      <c r="CEC74" s="343"/>
      <c r="CED74" s="343"/>
      <c r="CEE74" s="343"/>
      <c r="CEF74" s="343"/>
      <c r="CEG74" s="343"/>
      <c r="CEH74" s="343"/>
      <c r="CEI74" s="343"/>
      <c r="CEJ74" s="343"/>
      <c r="CEK74" s="343"/>
      <c r="CEL74" s="343"/>
      <c r="CEM74" s="343"/>
      <c r="CEN74" s="343"/>
      <c r="CEO74" s="343"/>
      <c r="CEP74" s="343"/>
      <c r="CEQ74" s="343"/>
      <c r="CER74" s="343"/>
      <c r="CES74" s="343"/>
      <c r="CET74" s="343"/>
      <c r="CEU74" s="343"/>
      <c r="CEV74" s="343"/>
      <c r="CEW74" s="343"/>
      <c r="CEX74" s="343"/>
      <c r="CEY74" s="343"/>
      <c r="CEZ74" s="343"/>
      <c r="CFA74" s="343"/>
      <c r="CFB74" s="343"/>
      <c r="CFC74" s="343"/>
      <c r="CFD74" s="343"/>
      <c r="CFE74" s="343"/>
      <c r="CFF74" s="343"/>
      <c r="CFG74" s="343"/>
      <c r="CFH74" s="343"/>
      <c r="CFI74" s="343"/>
      <c r="CFJ74" s="343"/>
      <c r="CFK74" s="343"/>
      <c r="CFL74" s="343"/>
      <c r="CFM74" s="343"/>
      <c r="CFN74" s="343"/>
      <c r="CFO74" s="343"/>
      <c r="CFP74" s="343"/>
      <c r="CFQ74" s="343"/>
      <c r="CFR74" s="343"/>
      <c r="CFS74" s="343"/>
      <c r="CFT74" s="343"/>
      <c r="CFU74" s="343"/>
      <c r="CFV74" s="343"/>
      <c r="CFW74" s="343"/>
      <c r="CFX74" s="343"/>
      <c r="CFY74" s="343"/>
      <c r="CFZ74" s="343"/>
      <c r="CGA74" s="343"/>
      <c r="CGB74" s="343"/>
      <c r="CGC74" s="343"/>
      <c r="CGD74" s="343"/>
      <c r="CGE74" s="343"/>
      <c r="CGF74" s="343"/>
      <c r="CGG74" s="343"/>
      <c r="CGH74" s="343"/>
      <c r="CGI74" s="343"/>
      <c r="CGJ74" s="343"/>
      <c r="CGK74" s="343"/>
      <c r="CGL74" s="343"/>
      <c r="CGM74" s="343"/>
      <c r="CGN74" s="343"/>
      <c r="CGO74" s="343"/>
      <c r="CGP74" s="343"/>
      <c r="CGQ74" s="343"/>
      <c r="CGR74" s="343"/>
      <c r="CGS74" s="343"/>
      <c r="CGT74" s="343"/>
      <c r="CGU74" s="343"/>
      <c r="CGV74" s="343"/>
      <c r="CGW74" s="343"/>
      <c r="CGX74" s="343"/>
      <c r="CGY74" s="343"/>
      <c r="CGZ74" s="343"/>
      <c r="CHA74" s="343"/>
      <c r="CHB74" s="343"/>
      <c r="CHC74" s="343"/>
      <c r="CHD74" s="343"/>
      <c r="CHE74" s="343"/>
      <c r="CHF74" s="343"/>
      <c r="CHG74" s="343"/>
      <c r="CHH74" s="343"/>
      <c r="CHI74" s="343"/>
      <c r="CHJ74" s="343"/>
      <c r="CHK74" s="343"/>
      <c r="CHL74" s="343"/>
      <c r="CHM74" s="343"/>
      <c r="CHN74" s="343"/>
      <c r="CHO74" s="343"/>
      <c r="CHP74" s="343"/>
      <c r="CHQ74" s="343"/>
      <c r="CHR74" s="343"/>
      <c r="CHS74" s="343"/>
      <c r="CHT74" s="343"/>
      <c r="CHU74" s="343"/>
      <c r="CHV74" s="343"/>
      <c r="CHW74" s="343"/>
      <c r="CHX74" s="343"/>
      <c r="CHY74" s="343"/>
      <c r="CHZ74" s="343"/>
      <c r="CIA74" s="343"/>
      <c r="CIB74" s="343"/>
      <c r="CIC74" s="343"/>
      <c r="CID74" s="343"/>
      <c r="CIE74" s="343"/>
      <c r="CIF74" s="343"/>
      <c r="CIG74" s="343"/>
      <c r="CIH74" s="343"/>
      <c r="CII74" s="343"/>
      <c r="CIJ74" s="343"/>
      <c r="CIK74" s="343"/>
      <c r="CIL74" s="343"/>
      <c r="CIM74" s="343"/>
      <c r="CIN74" s="343"/>
      <c r="CIO74" s="343"/>
      <c r="CIP74" s="343"/>
      <c r="CIQ74" s="343"/>
      <c r="CIR74" s="343"/>
      <c r="CIS74" s="343"/>
      <c r="CIT74" s="343"/>
      <c r="CIU74" s="343"/>
      <c r="CIV74" s="343"/>
      <c r="CIW74" s="343"/>
      <c r="CIX74" s="343"/>
      <c r="CIY74" s="343"/>
      <c r="CIZ74" s="343"/>
      <c r="CJA74" s="343"/>
      <c r="CJB74" s="343"/>
      <c r="CJC74" s="343"/>
      <c r="CJD74" s="343"/>
      <c r="CJE74" s="343"/>
      <c r="CJF74" s="343"/>
      <c r="CJG74" s="343"/>
      <c r="CJH74" s="343"/>
      <c r="CJI74" s="343"/>
      <c r="CJJ74" s="343"/>
      <c r="CJK74" s="343"/>
      <c r="CJL74" s="343"/>
      <c r="CJM74" s="343"/>
      <c r="CJN74" s="343"/>
      <c r="CJO74" s="343"/>
      <c r="CJP74" s="343"/>
      <c r="CJQ74" s="343"/>
      <c r="CJR74" s="343"/>
      <c r="CJS74" s="343"/>
      <c r="CJT74" s="343"/>
      <c r="CJU74" s="343"/>
      <c r="CJV74" s="343"/>
      <c r="CJW74" s="343"/>
      <c r="CJX74" s="343"/>
      <c r="CJY74" s="343"/>
      <c r="CJZ74" s="343"/>
      <c r="CKA74" s="343"/>
      <c r="CKB74" s="343"/>
      <c r="CKC74" s="343"/>
      <c r="CKD74" s="343"/>
      <c r="CKE74" s="343"/>
      <c r="CKF74" s="343"/>
      <c r="CKG74" s="343"/>
      <c r="CKH74" s="343"/>
      <c r="CKI74" s="343"/>
      <c r="CKJ74" s="343"/>
      <c r="CKK74" s="343"/>
      <c r="CKL74" s="343"/>
      <c r="CKM74" s="343"/>
      <c r="CKN74" s="343"/>
      <c r="CKO74" s="343"/>
      <c r="CKP74" s="343"/>
      <c r="CKQ74" s="343"/>
      <c r="CKR74" s="343"/>
      <c r="CKS74" s="343"/>
      <c r="CKT74" s="343"/>
      <c r="CKU74" s="343"/>
      <c r="CKV74" s="343"/>
      <c r="CKW74" s="343"/>
      <c r="CKX74" s="343"/>
      <c r="CKY74" s="343"/>
      <c r="CKZ74" s="343"/>
      <c r="CLA74" s="343"/>
      <c r="CLB74" s="343"/>
      <c r="CLC74" s="343"/>
      <c r="CLD74" s="343"/>
      <c r="CLE74" s="343"/>
      <c r="CLF74" s="343"/>
      <c r="CLG74" s="343"/>
      <c r="CLH74" s="343"/>
      <c r="CLI74" s="343"/>
      <c r="CLJ74" s="343"/>
      <c r="CLK74" s="343"/>
      <c r="CLL74" s="343"/>
      <c r="CLM74" s="343"/>
      <c r="CLN74" s="343"/>
      <c r="CLO74" s="343"/>
      <c r="CLP74" s="343"/>
      <c r="CLQ74" s="343"/>
      <c r="CLR74" s="343"/>
      <c r="CLS74" s="343"/>
      <c r="CLT74" s="343"/>
      <c r="CLU74" s="343"/>
      <c r="CLV74" s="343"/>
      <c r="CLW74" s="343"/>
      <c r="CLX74" s="343"/>
      <c r="CLY74" s="343"/>
      <c r="CLZ74" s="343"/>
      <c r="CMA74" s="343"/>
      <c r="CMB74" s="343"/>
      <c r="CMC74" s="343"/>
      <c r="CMD74" s="343"/>
      <c r="CME74" s="343"/>
      <c r="CMF74" s="343"/>
      <c r="CMG74" s="343"/>
      <c r="CMH74" s="343"/>
      <c r="CMI74" s="343"/>
      <c r="CMJ74" s="343"/>
      <c r="CMK74" s="343"/>
      <c r="CML74" s="343"/>
      <c r="CMM74" s="343"/>
      <c r="CMN74" s="343"/>
      <c r="CMO74" s="343"/>
      <c r="CMP74" s="343"/>
      <c r="CMQ74" s="343"/>
      <c r="CMR74" s="343"/>
      <c r="CMS74" s="343"/>
      <c r="CMT74" s="343"/>
      <c r="CMU74" s="343"/>
      <c r="CMV74" s="343"/>
      <c r="CMW74" s="343"/>
      <c r="CMX74" s="343"/>
      <c r="CMY74" s="343"/>
      <c r="CMZ74" s="343"/>
      <c r="CNA74" s="343"/>
      <c r="CNB74" s="343"/>
      <c r="CNC74" s="343"/>
      <c r="CND74" s="343"/>
      <c r="CNE74" s="343"/>
      <c r="CNF74" s="343"/>
      <c r="CNG74" s="343"/>
      <c r="CNH74" s="343"/>
      <c r="CNI74" s="343"/>
      <c r="CNJ74" s="343"/>
      <c r="CNK74" s="343"/>
      <c r="CNL74" s="343"/>
      <c r="CNM74" s="343"/>
      <c r="CNN74" s="343"/>
      <c r="CNO74" s="343"/>
      <c r="CNP74" s="343"/>
      <c r="CNQ74" s="343"/>
      <c r="CNR74" s="343"/>
      <c r="CNS74" s="343"/>
      <c r="CNT74" s="343"/>
      <c r="CNU74" s="343"/>
      <c r="CNV74" s="343"/>
      <c r="CNW74" s="343"/>
      <c r="CNX74" s="343"/>
      <c r="CNY74" s="343"/>
      <c r="CNZ74" s="343"/>
      <c r="COA74" s="343"/>
      <c r="COB74" s="343"/>
      <c r="COC74" s="343"/>
      <c r="COD74" s="343"/>
      <c r="COE74" s="343"/>
      <c r="COF74" s="343"/>
      <c r="COG74" s="343"/>
      <c r="COH74" s="343"/>
      <c r="COI74" s="343"/>
      <c r="COJ74" s="343"/>
      <c r="COK74" s="343"/>
      <c r="COL74" s="343"/>
      <c r="COM74" s="343"/>
      <c r="CON74" s="343"/>
      <c r="COO74" s="343"/>
      <c r="COP74" s="343"/>
      <c r="COQ74" s="343"/>
      <c r="COR74" s="343"/>
      <c r="COS74" s="343"/>
      <c r="COT74" s="343"/>
      <c r="COU74" s="343"/>
      <c r="COV74" s="343"/>
      <c r="COW74" s="343"/>
      <c r="COX74" s="343"/>
      <c r="COY74" s="343"/>
      <c r="COZ74" s="343"/>
      <c r="CPA74" s="343"/>
      <c r="CPB74" s="343"/>
      <c r="CPC74" s="343"/>
      <c r="CPD74" s="343"/>
      <c r="CPE74" s="343"/>
      <c r="CPF74" s="343"/>
      <c r="CPG74" s="343"/>
      <c r="CPH74" s="343"/>
      <c r="CPI74" s="343"/>
      <c r="CPJ74" s="343"/>
      <c r="CPK74" s="343"/>
      <c r="CPL74" s="343"/>
      <c r="CPM74" s="343"/>
      <c r="CPN74" s="343"/>
      <c r="CPO74" s="343"/>
      <c r="CPP74" s="343"/>
      <c r="CPQ74" s="343"/>
      <c r="CPR74" s="343"/>
      <c r="CPS74" s="343"/>
      <c r="CPT74" s="343"/>
      <c r="CPU74" s="343"/>
      <c r="CPV74" s="343"/>
      <c r="CPW74" s="343"/>
      <c r="CPX74" s="343"/>
      <c r="CPY74" s="343"/>
      <c r="CPZ74" s="343"/>
      <c r="CQA74" s="343"/>
      <c r="CQB74" s="343"/>
      <c r="CQC74" s="343"/>
      <c r="CQD74" s="343"/>
      <c r="CQE74" s="343"/>
      <c r="CQF74" s="343"/>
      <c r="CQG74" s="343"/>
      <c r="CQH74" s="343"/>
      <c r="CQI74" s="343"/>
      <c r="CQJ74" s="343"/>
      <c r="CQK74" s="343"/>
      <c r="CQL74" s="343"/>
      <c r="CQM74" s="343"/>
      <c r="CQN74" s="343"/>
      <c r="CQO74" s="343"/>
      <c r="CQP74" s="343"/>
      <c r="CQQ74" s="343"/>
      <c r="CQR74" s="343"/>
      <c r="CQS74" s="343"/>
      <c r="CQT74" s="343"/>
      <c r="CQU74" s="343"/>
      <c r="CQV74" s="343"/>
      <c r="CQW74" s="343"/>
      <c r="CQX74" s="343"/>
      <c r="CQY74" s="343"/>
      <c r="CQZ74" s="343"/>
      <c r="CRA74" s="343"/>
      <c r="CRB74" s="343"/>
      <c r="CRC74" s="343"/>
      <c r="CRD74" s="343"/>
      <c r="CRE74" s="343"/>
      <c r="CRF74" s="343"/>
      <c r="CRG74" s="343"/>
      <c r="CRH74" s="343"/>
      <c r="CRI74" s="343"/>
      <c r="CRJ74" s="343"/>
      <c r="CRK74" s="343"/>
      <c r="CRL74" s="343"/>
      <c r="CRM74" s="343"/>
      <c r="CRN74" s="343"/>
      <c r="CRO74" s="343"/>
      <c r="CRP74" s="343"/>
      <c r="CRQ74" s="343"/>
      <c r="CRR74" s="343"/>
      <c r="CRS74" s="343"/>
      <c r="CRT74" s="343"/>
      <c r="CRU74" s="343"/>
      <c r="CRV74" s="343"/>
      <c r="CRW74" s="343"/>
      <c r="CRX74" s="343"/>
      <c r="CRY74" s="343"/>
      <c r="CRZ74" s="343"/>
      <c r="CSA74" s="343"/>
      <c r="CSB74" s="343"/>
      <c r="CSC74" s="343"/>
      <c r="CSD74" s="343"/>
      <c r="CSE74" s="343"/>
      <c r="CSF74" s="343"/>
      <c r="CSG74" s="343"/>
      <c r="CSH74" s="343"/>
      <c r="CSI74" s="343"/>
      <c r="CSJ74" s="343"/>
      <c r="CSK74" s="343"/>
      <c r="CSL74" s="343"/>
      <c r="CSM74" s="343"/>
      <c r="CSN74" s="343"/>
      <c r="CSO74" s="343"/>
      <c r="CSP74" s="343"/>
      <c r="CSQ74" s="343"/>
      <c r="CSR74" s="343"/>
      <c r="CSS74" s="343"/>
      <c r="CST74" s="343"/>
      <c r="CSU74" s="343"/>
      <c r="CSV74" s="343"/>
      <c r="CSW74" s="343"/>
      <c r="CSX74" s="343"/>
      <c r="CSY74" s="343"/>
      <c r="CSZ74" s="343"/>
      <c r="CTA74" s="343"/>
      <c r="CTB74" s="343"/>
      <c r="CTC74" s="343"/>
      <c r="CTD74" s="343"/>
      <c r="CTE74" s="343"/>
      <c r="CTF74" s="343"/>
      <c r="CTG74" s="343"/>
      <c r="CTH74" s="343"/>
      <c r="CTI74" s="343"/>
      <c r="CTJ74" s="343"/>
      <c r="CTK74" s="343"/>
      <c r="CTL74" s="343"/>
      <c r="CTM74" s="343"/>
      <c r="CTN74" s="343"/>
      <c r="CTO74" s="343"/>
      <c r="CTP74" s="343"/>
      <c r="CTQ74" s="343"/>
      <c r="CTR74" s="343"/>
      <c r="CTS74" s="343"/>
      <c r="CTT74" s="343"/>
      <c r="CTU74" s="343"/>
      <c r="CTV74" s="343"/>
      <c r="CTW74" s="343"/>
      <c r="CTX74" s="343"/>
      <c r="CTY74" s="343"/>
      <c r="CTZ74" s="343"/>
      <c r="CUA74" s="343"/>
      <c r="CUB74" s="343"/>
      <c r="CUC74" s="343"/>
      <c r="CUD74" s="343"/>
      <c r="CUE74" s="343"/>
      <c r="CUF74" s="343"/>
      <c r="CUG74" s="343"/>
      <c r="CUH74" s="343"/>
      <c r="CUI74" s="343"/>
      <c r="CUJ74" s="343"/>
      <c r="CUK74" s="343"/>
      <c r="CUL74" s="343"/>
      <c r="CUM74" s="343"/>
      <c r="CUN74" s="343"/>
      <c r="CUO74" s="343"/>
      <c r="CUP74" s="343"/>
      <c r="CUQ74" s="343"/>
      <c r="CUR74" s="343"/>
      <c r="CUS74" s="343"/>
      <c r="CUT74" s="343"/>
      <c r="CUU74" s="343"/>
      <c r="CUV74" s="343"/>
      <c r="CUW74" s="343"/>
      <c r="CUX74" s="343"/>
      <c r="CUY74" s="343"/>
      <c r="CUZ74" s="343"/>
      <c r="CVA74" s="343"/>
      <c r="CVB74" s="343"/>
      <c r="CVC74" s="343"/>
      <c r="CVD74" s="343"/>
      <c r="CVE74" s="343"/>
      <c r="CVF74" s="343"/>
      <c r="CVG74" s="343"/>
      <c r="CVH74" s="343"/>
      <c r="CVI74" s="343"/>
      <c r="CVJ74" s="343"/>
      <c r="CVK74" s="343"/>
      <c r="CVL74" s="343"/>
      <c r="CVM74" s="343"/>
      <c r="CVN74" s="343"/>
      <c r="CVO74" s="343"/>
      <c r="CVP74" s="343"/>
      <c r="CVQ74" s="343"/>
      <c r="CVR74" s="343"/>
      <c r="CVS74" s="343"/>
      <c r="CVT74" s="343"/>
      <c r="CVU74" s="343"/>
      <c r="CVV74" s="343"/>
      <c r="CVW74" s="343"/>
      <c r="CVX74" s="343"/>
      <c r="CVY74" s="343"/>
      <c r="CVZ74" s="343"/>
      <c r="CWA74" s="343"/>
      <c r="CWB74" s="343"/>
      <c r="CWC74" s="343"/>
      <c r="CWD74" s="343"/>
      <c r="CWE74" s="343"/>
      <c r="CWF74" s="343"/>
      <c r="CWG74" s="343"/>
      <c r="CWH74" s="343"/>
      <c r="CWI74" s="343"/>
      <c r="CWJ74" s="343"/>
      <c r="CWK74" s="343"/>
      <c r="CWL74" s="343"/>
      <c r="CWM74" s="343"/>
      <c r="CWN74" s="343"/>
      <c r="CWO74" s="343"/>
      <c r="CWP74" s="343"/>
      <c r="CWQ74" s="343"/>
      <c r="CWR74" s="343"/>
      <c r="CWS74" s="343"/>
      <c r="CWT74" s="343"/>
      <c r="CWU74" s="343"/>
      <c r="CWV74" s="343"/>
      <c r="CWW74" s="343"/>
      <c r="CWX74" s="343"/>
      <c r="CWY74" s="343"/>
      <c r="CWZ74" s="343"/>
      <c r="CXA74" s="343"/>
      <c r="CXB74" s="343"/>
      <c r="CXC74" s="343"/>
      <c r="CXD74" s="343"/>
      <c r="CXE74" s="343"/>
      <c r="CXF74" s="343"/>
      <c r="CXG74" s="343"/>
      <c r="CXH74" s="343"/>
      <c r="CXI74" s="343"/>
      <c r="CXJ74" s="343"/>
      <c r="CXK74" s="343"/>
      <c r="CXL74" s="343"/>
      <c r="CXM74" s="343"/>
      <c r="CXN74" s="343"/>
      <c r="CXO74" s="343"/>
      <c r="CXP74" s="343"/>
      <c r="CXQ74" s="343"/>
      <c r="CXR74" s="343"/>
      <c r="CXS74" s="343"/>
      <c r="CXT74" s="343"/>
      <c r="CXU74" s="343"/>
      <c r="CXV74" s="343"/>
      <c r="CXW74" s="343"/>
      <c r="CXX74" s="343"/>
      <c r="CXY74" s="343"/>
      <c r="CXZ74" s="343"/>
      <c r="CYA74" s="343"/>
      <c r="CYB74" s="343"/>
      <c r="CYC74" s="343"/>
      <c r="CYD74" s="343"/>
      <c r="CYE74" s="343"/>
      <c r="CYF74" s="343"/>
      <c r="CYG74" s="343"/>
      <c r="CYH74" s="343"/>
      <c r="CYI74" s="343"/>
      <c r="CYJ74" s="343"/>
      <c r="CYK74" s="343"/>
      <c r="CYL74" s="343"/>
      <c r="CYM74" s="343"/>
      <c r="CYN74" s="343"/>
      <c r="CYO74" s="343"/>
      <c r="CYP74" s="343"/>
      <c r="CYQ74" s="343"/>
      <c r="CYR74" s="343"/>
      <c r="CYS74" s="343"/>
      <c r="CYT74" s="343"/>
      <c r="CYU74" s="343"/>
      <c r="CYV74" s="343"/>
      <c r="CYW74" s="343"/>
      <c r="CYX74" s="343"/>
      <c r="CYY74" s="343"/>
      <c r="CYZ74" s="343"/>
      <c r="CZA74" s="343"/>
      <c r="CZB74" s="343"/>
      <c r="CZC74" s="343"/>
      <c r="CZD74" s="343"/>
      <c r="CZE74" s="343"/>
      <c r="CZF74" s="343"/>
      <c r="CZG74" s="343"/>
      <c r="CZH74" s="343"/>
      <c r="CZI74" s="343"/>
      <c r="CZJ74" s="343"/>
      <c r="CZK74" s="343"/>
      <c r="CZL74" s="343"/>
      <c r="CZM74" s="343"/>
      <c r="CZN74" s="343"/>
      <c r="CZO74" s="343"/>
      <c r="CZP74" s="343"/>
      <c r="CZQ74" s="343"/>
      <c r="CZR74" s="343"/>
      <c r="CZS74" s="343"/>
      <c r="CZT74" s="343"/>
      <c r="CZU74" s="343"/>
      <c r="CZV74" s="343"/>
      <c r="CZW74" s="343"/>
      <c r="CZX74" s="343"/>
      <c r="CZY74" s="343"/>
      <c r="CZZ74" s="343"/>
      <c r="DAA74" s="343"/>
      <c r="DAB74" s="343"/>
      <c r="DAC74" s="343"/>
      <c r="DAD74" s="343"/>
      <c r="DAE74" s="343"/>
      <c r="DAF74" s="343"/>
      <c r="DAG74" s="343"/>
      <c r="DAH74" s="343"/>
      <c r="DAI74" s="343"/>
      <c r="DAJ74" s="343"/>
      <c r="DAK74" s="343"/>
      <c r="DAL74" s="343"/>
      <c r="DAM74" s="343"/>
      <c r="DAN74" s="343"/>
      <c r="DAO74" s="343"/>
      <c r="DAP74" s="343"/>
      <c r="DAQ74" s="343"/>
      <c r="DAR74" s="343"/>
      <c r="DAS74" s="343"/>
      <c r="DAT74" s="343"/>
      <c r="DAU74" s="343"/>
      <c r="DAV74" s="343"/>
      <c r="DAW74" s="343"/>
      <c r="DAX74" s="343"/>
      <c r="DAY74" s="343"/>
      <c r="DAZ74" s="343"/>
      <c r="DBA74" s="343"/>
      <c r="DBB74" s="343"/>
      <c r="DBC74" s="343"/>
      <c r="DBD74" s="343"/>
      <c r="DBE74" s="343"/>
      <c r="DBF74" s="343"/>
      <c r="DBG74" s="343"/>
      <c r="DBH74" s="343"/>
      <c r="DBI74" s="343"/>
      <c r="DBJ74" s="343"/>
      <c r="DBK74" s="343"/>
      <c r="DBL74" s="343"/>
      <c r="DBM74" s="343"/>
      <c r="DBN74" s="343"/>
      <c r="DBO74" s="343"/>
      <c r="DBP74" s="343"/>
      <c r="DBQ74" s="343"/>
      <c r="DBR74" s="343"/>
      <c r="DBS74" s="343"/>
      <c r="DBT74" s="343"/>
      <c r="DBU74" s="343"/>
      <c r="DBV74" s="343"/>
      <c r="DBW74" s="343"/>
      <c r="DBX74" s="343"/>
      <c r="DBY74" s="343"/>
      <c r="DBZ74" s="343"/>
      <c r="DCA74" s="343"/>
      <c r="DCB74" s="343"/>
      <c r="DCC74" s="343"/>
      <c r="DCD74" s="343"/>
      <c r="DCE74" s="343"/>
      <c r="DCF74" s="343"/>
      <c r="DCG74" s="343"/>
      <c r="DCH74" s="343"/>
      <c r="DCI74" s="343"/>
      <c r="DCJ74" s="343"/>
      <c r="DCK74" s="343"/>
      <c r="DCL74" s="343"/>
      <c r="DCM74" s="343"/>
      <c r="DCN74" s="343"/>
      <c r="DCO74" s="343"/>
      <c r="DCP74" s="343"/>
      <c r="DCQ74" s="343"/>
      <c r="DCR74" s="343"/>
      <c r="DCS74" s="343"/>
      <c r="DCT74" s="343"/>
      <c r="DCU74" s="343"/>
      <c r="DCV74" s="343"/>
      <c r="DCW74" s="343"/>
      <c r="DCX74" s="343"/>
      <c r="DCY74" s="343"/>
      <c r="DCZ74" s="343"/>
      <c r="DDA74" s="343"/>
      <c r="DDB74" s="343"/>
      <c r="DDC74" s="343"/>
      <c r="DDD74" s="343"/>
      <c r="DDE74" s="343"/>
      <c r="DDF74" s="343"/>
      <c r="DDG74" s="343"/>
      <c r="DDH74" s="343"/>
      <c r="DDI74" s="343"/>
      <c r="DDJ74" s="343"/>
      <c r="DDK74" s="343"/>
      <c r="DDL74" s="343"/>
      <c r="DDM74" s="343"/>
      <c r="DDN74" s="343"/>
      <c r="DDO74" s="343"/>
      <c r="DDP74" s="343"/>
      <c r="DDQ74" s="343"/>
      <c r="DDR74" s="343"/>
      <c r="DDS74" s="343"/>
      <c r="DDT74" s="343"/>
      <c r="DDU74" s="343"/>
      <c r="DDV74" s="343"/>
      <c r="DDW74" s="343"/>
      <c r="DDX74" s="343"/>
      <c r="DDY74" s="343"/>
      <c r="DDZ74" s="343"/>
      <c r="DEA74" s="343"/>
      <c r="DEB74" s="343"/>
      <c r="DEC74" s="343"/>
      <c r="DED74" s="343"/>
      <c r="DEE74" s="343"/>
      <c r="DEF74" s="343"/>
      <c r="DEG74" s="343"/>
      <c r="DEH74" s="343"/>
      <c r="DEI74" s="343"/>
      <c r="DEJ74" s="343"/>
      <c r="DEK74" s="343"/>
      <c r="DEL74" s="343"/>
      <c r="DEM74" s="343"/>
      <c r="DEN74" s="343"/>
      <c r="DEO74" s="343"/>
      <c r="DEP74" s="343"/>
      <c r="DEQ74" s="343"/>
      <c r="DER74" s="343"/>
      <c r="DES74" s="343"/>
      <c r="DET74" s="343"/>
      <c r="DEU74" s="343"/>
      <c r="DEV74" s="343"/>
      <c r="DEW74" s="343"/>
      <c r="DEX74" s="343"/>
      <c r="DEY74" s="343"/>
      <c r="DEZ74" s="343"/>
      <c r="DFA74" s="343"/>
      <c r="DFB74" s="343"/>
      <c r="DFC74" s="343"/>
      <c r="DFD74" s="343"/>
      <c r="DFE74" s="343"/>
      <c r="DFF74" s="343"/>
      <c r="DFG74" s="343"/>
      <c r="DFH74" s="343"/>
      <c r="DFI74" s="343"/>
      <c r="DFJ74" s="343"/>
      <c r="DFK74" s="343"/>
      <c r="DFL74" s="343"/>
      <c r="DFM74" s="343"/>
      <c r="DFN74" s="343"/>
      <c r="DFO74" s="343"/>
      <c r="DFP74" s="343"/>
      <c r="DFQ74" s="343"/>
      <c r="DFR74" s="343"/>
      <c r="DFS74" s="343"/>
      <c r="DFT74" s="343"/>
      <c r="DFU74" s="343"/>
      <c r="DFV74" s="343"/>
      <c r="DFW74" s="343"/>
      <c r="DFX74" s="343"/>
      <c r="DFY74" s="343"/>
      <c r="DFZ74" s="343"/>
      <c r="DGA74" s="343"/>
      <c r="DGB74" s="343"/>
      <c r="DGC74" s="343"/>
      <c r="DGD74" s="343"/>
      <c r="DGE74" s="343"/>
      <c r="DGF74" s="343"/>
      <c r="DGG74" s="343"/>
      <c r="DGH74" s="343"/>
      <c r="DGI74" s="343"/>
      <c r="DGJ74" s="343"/>
      <c r="DGK74" s="343"/>
      <c r="DGL74" s="343"/>
      <c r="DGM74" s="343"/>
      <c r="DGN74" s="343"/>
      <c r="DGO74" s="343"/>
      <c r="DGP74" s="343"/>
      <c r="DGQ74" s="343"/>
      <c r="DGR74" s="343"/>
      <c r="DGS74" s="343"/>
      <c r="DGT74" s="343"/>
      <c r="DGU74" s="343"/>
      <c r="DGV74" s="343"/>
      <c r="DGW74" s="343"/>
      <c r="DGX74" s="343"/>
      <c r="DGY74" s="343"/>
      <c r="DGZ74" s="343"/>
      <c r="DHA74" s="343"/>
      <c r="DHB74" s="343"/>
      <c r="DHC74" s="343"/>
      <c r="DHD74" s="343"/>
      <c r="DHE74" s="343"/>
      <c r="DHF74" s="343"/>
      <c r="DHG74" s="343"/>
      <c r="DHH74" s="343"/>
      <c r="DHI74" s="343"/>
      <c r="DHJ74" s="343"/>
      <c r="DHK74" s="343"/>
      <c r="DHL74" s="343"/>
      <c r="DHM74" s="343"/>
      <c r="DHN74" s="343"/>
      <c r="DHO74" s="343"/>
      <c r="DHP74" s="343"/>
      <c r="DHQ74" s="343"/>
      <c r="DHR74" s="343"/>
      <c r="DHS74" s="343"/>
      <c r="DHT74" s="343"/>
      <c r="DHU74" s="343"/>
      <c r="DHV74" s="343"/>
      <c r="DHW74" s="343"/>
      <c r="DHX74" s="343"/>
      <c r="DHY74" s="343"/>
      <c r="DHZ74" s="343"/>
      <c r="DIA74" s="343"/>
      <c r="DIB74" s="343"/>
      <c r="DIC74" s="343"/>
      <c r="DID74" s="343"/>
      <c r="DIE74" s="343"/>
      <c r="DIF74" s="343"/>
      <c r="DIG74" s="343"/>
      <c r="DIH74" s="343"/>
      <c r="DII74" s="343"/>
      <c r="DIJ74" s="343"/>
      <c r="DIK74" s="343"/>
      <c r="DIL74" s="343"/>
      <c r="DIM74" s="343"/>
      <c r="DIN74" s="343"/>
      <c r="DIO74" s="343"/>
      <c r="DIP74" s="343"/>
      <c r="DIQ74" s="343"/>
      <c r="DIR74" s="343"/>
      <c r="DIS74" s="343"/>
      <c r="DIT74" s="343"/>
      <c r="DIU74" s="343"/>
      <c r="DIV74" s="343"/>
      <c r="DIW74" s="343"/>
      <c r="DIX74" s="343"/>
      <c r="DIY74" s="343"/>
      <c r="DIZ74" s="343"/>
      <c r="DJA74" s="343"/>
      <c r="DJB74" s="343"/>
      <c r="DJC74" s="343"/>
      <c r="DJD74" s="343"/>
      <c r="DJE74" s="343"/>
      <c r="DJF74" s="343"/>
      <c r="DJG74" s="343"/>
      <c r="DJH74" s="343"/>
      <c r="DJI74" s="343"/>
      <c r="DJJ74" s="343"/>
      <c r="DJK74" s="343"/>
      <c r="DJL74" s="343"/>
      <c r="DJM74" s="343"/>
      <c r="DJN74" s="343"/>
      <c r="DJO74" s="343"/>
      <c r="DJP74" s="343"/>
      <c r="DJQ74" s="343"/>
      <c r="DJR74" s="343"/>
      <c r="DJS74" s="343"/>
      <c r="DJT74" s="343"/>
      <c r="DJU74" s="343"/>
      <c r="DJV74" s="343"/>
      <c r="DJW74" s="343"/>
      <c r="DJX74" s="343"/>
      <c r="DJY74" s="343"/>
      <c r="DJZ74" s="343"/>
      <c r="DKA74" s="343"/>
      <c r="DKB74" s="343"/>
      <c r="DKC74" s="343"/>
      <c r="DKD74" s="343"/>
      <c r="DKE74" s="343"/>
      <c r="DKF74" s="343"/>
      <c r="DKG74" s="343"/>
      <c r="DKH74" s="343"/>
      <c r="DKI74" s="343"/>
      <c r="DKJ74" s="343"/>
      <c r="DKK74" s="343"/>
      <c r="DKL74" s="343"/>
      <c r="DKM74" s="343"/>
      <c r="DKN74" s="343"/>
      <c r="DKO74" s="343"/>
      <c r="DKP74" s="343"/>
      <c r="DKQ74" s="343"/>
      <c r="DKR74" s="343"/>
      <c r="DKS74" s="343"/>
      <c r="DKT74" s="343"/>
      <c r="DKU74" s="343"/>
      <c r="DKV74" s="343"/>
      <c r="DKW74" s="343"/>
      <c r="DKX74" s="343"/>
      <c r="DKY74" s="343"/>
      <c r="DKZ74" s="343"/>
      <c r="DLA74" s="343"/>
      <c r="DLB74" s="343"/>
      <c r="DLC74" s="343"/>
      <c r="DLD74" s="343"/>
      <c r="DLE74" s="343"/>
      <c r="DLF74" s="343"/>
      <c r="DLG74" s="343"/>
      <c r="DLH74" s="343"/>
      <c r="DLI74" s="343"/>
      <c r="DLJ74" s="343"/>
      <c r="DLK74" s="343"/>
      <c r="DLL74" s="343"/>
      <c r="DLM74" s="343"/>
      <c r="DLN74" s="343"/>
      <c r="DLO74" s="343"/>
      <c r="DLP74" s="343"/>
      <c r="DLQ74" s="343"/>
      <c r="DLR74" s="343"/>
      <c r="DLS74" s="343"/>
      <c r="DLT74" s="343"/>
      <c r="DLU74" s="343"/>
      <c r="DLV74" s="343"/>
      <c r="DLW74" s="343"/>
      <c r="DLX74" s="343"/>
      <c r="DLY74" s="343"/>
      <c r="DLZ74" s="343"/>
      <c r="DMA74" s="343"/>
      <c r="DMB74" s="343"/>
      <c r="DMC74" s="343"/>
      <c r="DMD74" s="343"/>
      <c r="DME74" s="343"/>
      <c r="DMF74" s="343"/>
      <c r="DMG74" s="343"/>
      <c r="DMH74" s="343"/>
      <c r="DMI74" s="343"/>
      <c r="DMJ74" s="343"/>
      <c r="DMK74" s="343"/>
      <c r="DML74" s="343"/>
      <c r="DMM74" s="343"/>
      <c r="DMN74" s="343"/>
      <c r="DMO74" s="343"/>
      <c r="DMP74" s="343"/>
      <c r="DMQ74" s="343"/>
      <c r="DMR74" s="343"/>
      <c r="DMS74" s="343"/>
      <c r="DMT74" s="343"/>
      <c r="DMU74" s="343"/>
      <c r="DMV74" s="343"/>
      <c r="DMW74" s="343"/>
      <c r="DMX74" s="343"/>
      <c r="DMY74" s="343"/>
      <c r="DMZ74" s="343"/>
      <c r="DNA74" s="343"/>
      <c r="DNB74" s="343"/>
      <c r="DNC74" s="343"/>
      <c r="DND74" s="343"/>
      <c r="DNE74" s="343"/>
      <c r="DNF74" s="343"/>
      <c r="DNG74" s="343"/>
      <c r="DNH74" s="343"/>
      <c r="DNI74" s="343"/>
      <c r="DNJ74" s="343"/>
      <c r="DNK74" s="343"/>
      <c r="DNL74" s="343"/>
      <c r="DNM74" s="343"/>
      <c r="DNN74" s="343"/>
      <c r="DNO74" s="343"/>
      <c r="DNP74" s="343"/>
      <c r="DNQ74" s="343"/>
      <c r="DNR74" s="343"/>
      <c r="DNS74" s="343"/>
      <c r="DNT74" s="343"/>
      <c r="DNU74" s="343"/>
      <c r="DNV74" s="343"/>
      <c r="DNW74" s="343"/>
      <c r="DNX74" s="343"/>
      <c r="DNY74" s="343"/>
      <c r="DNZ74" s="343"/>
      <c r="DOA74" s="343"/>
      <c r="DOB74" s="343"/>
      <c r="DOC74" s="343"/>
      <c r="DOD74" s="343"/>
      <c r="DOE74" s="343"/>
      <c r="DOF74" s="343"/>
      <c r="DOG74" s="343"/>
      <c r="DOH74" s="343"/>
      <c r="DOI74" s="343"/>
      <c r="DOJ74" s="343"/>
      <c r="DOK74" s="343"/>
      <c r="DOL74" s="343"/>
      <c r="DOM74" s="343"/>
      <c r="DON74" s="343"/>
      <c r="DOO74" s="343"/>
      <c r="DOP74" s="343"/>
      <c r="DOQ74" s="343"/>
      <c r="DOR74" s="343"/>
      <c r="DOS74" s="343"/>
      <c r="DOT74" s="343"/>
      <c r="DOU74" s="343"/>
      <c r="DOV74" s="343"/>
      <c r="DOW74" s="343"/>
      <c r="DOX74" s="343"/>
      <c r="DOY74" s="343"/>
      <c r="DOZ74" s="343"/>
      <c r="DPA74" s="343"/>
      <c r="DPB74" s="343"/>
      <c r="DPC74" s="343"/>
      <c r="DPD74" s="343"/>
      <c r="DPE74" s="343"/>
      <c r="DPF74" s="343"/>
      <c r="DPG74" s="343"/>
      <c r="DPH74" s="343"/>
      <c r="DPI74" s="343"/>
      <c r="DPJ74" s="343"/>
      <c r="DPK74" s="343"/>
      <c r="DPL74" s="343"/>
      <c r="DPM74" s="343"/>
      <c r="DPN74" s="343"/>
      <c r="DPO74" s="343"/>
      <c r="DPP74" s="343"/>
      <c r="DPQ74" s="343"/>
      <c r="DPR74" s="343"/>
      <c r="DPS74" s="343"/>
      <c r="DPT74" s="343"/>
      <c r="DPU74" s="343"/>
      <c r="DPV74" s="343"/>
      <c r="DPW74" s="343"/>
      <c r="DPX74" s="343"/>
      <c r="DPY74" s="343"/>
      <c r="DPZ74" s="343"/>
      <c r="DQA74" s="343"/>
      <c r="DQB74" s="343"/>
      <c r="DQC74" s="343"/>
      <c r="DQD74" s="343"/>
      <c r="DQE74" s="343"/>
      <c r="DQF74" s="343"/>
      <c r="DQG74" s="343"/>
      <c r="DQH74" s="343"/>
      <c r="DQI74" s="343"/>
      <c r="DQJ74" s="343"/>
      <c r="DQK74" s="343"/>
      <c r="DQL74" s="343"/>
      <c r="DQM74" s="343"/>
      <c r="DQN74" s="343"/>
      <c r="DQO74" s="343"/>
      <c r="DQP74" s="343"/>
      <c r="DQQ74" s="343"/>
      <c r="DQR74" s="343"/>
      <c r="DQS74" s="343"/>
      <c r="DQT74" s="343"/>
      <c r="DQU74" s="343"/>
      <c r="DQV74" s="343"/>
      <c r="DQW74" s="343"/>
      <c r="DQX74" s="343"/>
      <c r="DQY74" s="343"/>
      <c r="DQZ74" s="343"/>
      <c r="DRA74" s="343"/>
      <c r="DRB74" s="343"/>
      <c r="DRC74" s="343"/>
      <c r="DRD74" s="343"/>
      <c r="DRE74" s="343"/>
      <c r="DRF74" s="343"/>
      <c r="DRG74" s="343"/>
      <c r="DRH74" s="343"/>
      <c r="DRI74" s="343"/>
      <c r="DRJ74" s="343"/>
      <c r="DRK74" s="343"/>
      <c r="DRL74" s="343"/>
      <c r="DRM74" s="343"/>
      <c r="DRN74" s="343"/>
      <c r="DRO74" s="343"/>
      <c r="DRP74" s="343"/>
      <c r="DRQ74" s="343"/>
      <c r="DRR74" s="343"/>
      <c r="DRS74" s="343"/>
      <c r="DRT74" s="343"/>
      <c r="DRU74" s="343"/>
      <c r="DRV74" s="343"/>
      <c r="DRW74" s="343"/>
      <c r="DRX74" s="343"/>
      <c r="DRY74" s="343"/>
      <c r="DRZ74" s="343"/>
      <c r="DSA74" s="343"/>
      <c r="DSB74" s="343"/>
      <c r="DSC74" s="343"/>
      <c r="DSD74" s="343"/>
      <c r="DSE74" s="343"/>
      <c r="DSF74" s="343"/>
      <c r="DSG74" s="343"/>
      <c r="DSH74" s="343"/>
      <c r="DSI74" s="343"/>
      <c r="DSJ74" s="343"/>
      <c r="DSK74" s="343"/>
      <c r="DSL74" s="343"/>
      <c r="DSM74" s="343"/>
      <c r="DSN74" s="343"/>
      <c r="DSO74" s="343"/>
      <c r="DSP74" s="343"/>
      <c r="DSQ74" s="343"/>
      <c r="DSR74" s="343"/>
      <c r="DSS74" s="343"/>
      <c r="DST74" s="343"/>
      <c r="DSU74" s="343"/>
      <c r="DSV74" s="343"/>
      <c r="DSW74" s="343"/>
      <c r="DSX74" s="343"/>
      <c r="DSY74" s="343"/>
      <c r="DSZ74" s="343"/>
      <c r="DTA74" s="343"/>
      <c r="DTB74" s="343"/>
      <c r="DTC74" s="343"/>
      <c r="DTD74" s="343"/>
      <c r="DTE74" s="343"/>
      <c r="DTF74" s="343"/>
      <c r="DTG74" s="343"/>
      <c r="DTH74" s="343"/>
      <c r="DTI74" s="343"/>
      <c r="DTJ74" s="343"/>
      <c r="DTK74" s="343"/>
      <c r="DTL74" s="343"/>
      <c r="DTM74" s="343"/>
      <c r="DTN74" s="343"/>
      <c r="DTO74" s="343"/>
      <c r="DTP74" s="343"/>
      <c r="DTQ74" s="343"/>
      <c r="DTR74" s="343"/>
      <c r="DTS74" s="343"/>
      <c r="DTT74" s="343"/>
      <c r="DTU74" s="343"/>
      <c r="DTV74" s="343"/>
      <c r="DTW74" s="343"/>
      <c r="DTX74" s="343"/>
      <c r="DTY74" s="343"/>
      <c r="DTZ74" s="343"/>
      <c r="DUA74" s="343"/>
      <c r="DUB74" s="343"/>
      <c r="DUC74" s="343"/>
      <c r="DUD74" s="343"/>
      <c r="DUE74" s="343"/>
      <c r="DUF74" s="343"/>
      <c r="DUG74" s="343"/>
      <c r="DUH74" s="343"/>
      <c r="DUI74" s="343"/>
      <c r="DUJ74" s="343"/>
      <c r="DUK74" s="343"/>
      <c r="DUL74" s="343"/>
      <c r="DUM74" s="343"/>
      <c r="DUN74" s="343"/>
      <c r="DUO74" s="343"/>
      <c r="DUP74" s="343"/>
      <c r="DUQ74" s="343"/>
      <c r="DUR74" s="343"/>
      <c r="DUS74" s="343"/>
      <c r="DUT74" s="343"/>
      <c r="DUU74" s="343"/>
      <c r="DUV74" s="343"/>
      <c r="DUW74" s="343"/>
      <c r="DUX74" s="343"/>
      <c r="DUY74" s="343"/>
      <c r="DUZ74" s="343"/>
      <c r="DVA74" s="343"/>
      <c r="DVB74" s="343"/>
      <c r="DVC74" s="343"/>
      <c r="DVD74" s="343"/>
      <c r="DVE74" s="343"/>
      <c r="DVF74" s="343"/>
      <c r="DVG74" s="343"/>
      <c r="DVH74" s="343"/>
      <c r="DVI74" s="343"/>
      <c r="DVJ74" s="343"/>
      <c r="DVK74" s="343"/>
      <c r="DVL74" s="343"/>
      <c r="DVM74" s="343"/>
      <c r="DVN74" s="343"/>
      <c r="DVO74" s="343"/>
      <c r="DVP74" s="343"/>
      <c r="DVQ74" s="343"/>
      <c r="DVR74" s="343"/>
      <c r="DVS74" s="343"/>
      <c r="DVT74" s="343"/>
      <c r="DVU74" s="343"/>
      <c r="DVV74" s="343"/>
      <c r="DVW74" s="343"/>
      <c r="DVX74" s="343"/>
      <c r="DVY74" s="343"/>
      <c r="DVZ74" s="343"/>
      <c r="DWA74" s="343"/>
      <c r="DWB74" s="343"/>
      <c r="DWC74" s="343"/>
      <c r="DWD74" s="343"/>
      <c r="DWE74" s="343"/>
      <c r="DWF74" s="343"/>
      <c r="DWG74" s="343"/>
      <c r="DWH74" s="343"/>
      <c r="DWI74" s="343"/>
      <c r="DWJ74" s="343"/>
      <c r="DWK74" s="343"/>
      <c r="DWL74" s="343"/>
      <c r="DWM74" s="343"/>
      <c r="DWN74" s="343"/>
      <c r="DWO74" s="343"/>
      <c r="DWP74" s="343"/>
      <c r="DWQ74" s="343"/>
      <c r="DWR74" s="343"/>
      <c r="DWS74" s="343"/>
      <c r="DWT74" s="343"/>
      <c r="DWU74" s="343"/>
      <c r="DWV74" s="343"/>
      <c r="DWW74" s="343"/>
      <c r="DWX74" s="343"/>
      <c r="DWY74" s="343"/>
      <c r="DWZ74" s="343"/>
      <c r="DXA74" s="343"/>
      <c r="DXB74" s="343"/>
      <c r="DXC74" s="343"/>
      <c r="DXD74" s="343"/>
      <c r="DXE74" s="343"/>
      <c r="DXF74" s="343"/>
      <c r="DXG74" s="343"/>
      <c r="DXH74" s="343"/>
      <c r="DXI74" s="343"/>
      <c r="DXJ74" s="343"/>
      <c r="DXK74" s="343"/>
      <c r="DXL74" s="343"/>
      <c r="DXM74" s="343"/>
      <c r="DXN74" s="343"/>
      <c r="DXO74" s="343"/>
      <c r="DXP74" s="343"/>
      <c r="DXQ74" s="343"/>
      <c r="DXR74" s="343"/>
      <c r="DXS74" s="343"/>
      <c r="DXT74" s="343"/>
      <c r="DXU74" s="343"/>
      <c r="DXV74" s="343"/>
      <c r="DXW74" s="343"/>
      <c r="DXX74" s="343"/>
      <c r="DXY74" s="343"/>
      <c r="DXZ74" s="343"/>
      <c r="DYA74" s="343"/>
      <c r="DYB74" s="343"/>
      <c r="DYC74" s="343"/>
      <c r="DYD74" s="343"/>
      <c r="DYE74" s="343"/>
      <c r="DYF74" s="343"/>
      <c r="DYG74" s="343"/>
      <c r="DYH74" s="343"/>
      <c r="DYI74" s="343"/>
      <c r="DYJ74" s="343"/>
      <c r="DYK74" s="343"/>
      <c r="DYL74" s="343"/>
      <c r="DYM74" s="343"/>
      <c r="DYN74" s="343"/>
      <c r="DYO74" s="343"/>
      <c r="DYP74" s="343"/>
      <c r="DYQ74" s="343"/>
      <c r="DYR74" s="343"/>
      <c r="DYS74" s="343"/>
      <c r="DYT74" s="343"/>
      <c r="DYU74" s="343"/>
      <c r="DYV74" s="343"/>
      <c r="DYW74" s="343"/>
      <c r="DYX74" s="343"/>
      <c r="DYY74" s="343"/>
      <c r="DYZ74" s="343"/>
      <c r="DZA74" s="343"/>
      <c r="DZB74" s="343"/>
      <c r="DZC74" s="343"/>
      <c r="DZD74" s="343"/>
      <c r="DZE74" s="343"/>
      <c r="DZF74" s="343"/>
      <c r="DZG74" s="343"/>
      <c r="DZH74" s="343"/>
      <c r="DZI74" s="343"/>
      <c r="DZJ74" s="343"/>
      <c r="DZK74" s="343"/>
      <c r="DZL74" s="343"/>
      <c r="DZM74" s="343"/>
      <c r="DZN74" s="343"/>
      <c r="DZO74" s="343"/>
      <c r="DZP74" s="343"/>
      <c r="DZQ74" s="343"/>
      <c r="DZR74" s="343"/>
      <c r="DZS74" s="343"/>
      <c r="DZT74" s="343"/>
      <c r="DZU74" s="343"/>
      <c r="DZV74" s="343"/>
      <c r="DZW74" s="343"/>
      <c r="DZX74" s="343"/>
      <c r="DZY74" s="343"/>
      <c r="DZZ74" s="343"/>
      <c r="EAA74" s="343"/>
      <c r="EAB74" s="343"/>
      <c r="EAC74" s="343"/>
      <c r="EAD74" s="343"/>
      <c r="EAE74" s="343"/>
      <c r="EAF74" s="343"/>
      <c r="EAG74" s="343"/>
      <c r="EAH74" s="343"/>
      <c r="EAI74" s="343"/>
      <c r="EAJ74" s="343"/>
      <c r="EAK74" s="343"/>
      <c r="EAL74" s="343"/>
      <c r="EAM74" s="343"/>
      <c r="EAN74" s="343"/>
      <c r="EAO74" s="343"/>
      <c r="EAP74" s="343"/>
      <c r="EAQ74" s="343"/>
      <c r="EAR74" s="343"/>
      <c r="EAS74" s="343"/>
      <c r="EAT74" s="343"/>
      <c r="EAU74" s="343"/>
      <c r="EAV74" s="343"/>
      <c r="EAW74" s="343"/>
      <c r="EAX74" s="343"/>
      <c r="EAY74" s="343"/>
      <c r="EAZ74" s="343"/>
      <c r="EBA74" s="343"/>
      <c r="EBB74" s="343"/>
      <c r="EBC74" s="343"/>
      <c r="EBD74" s="343"/>
      <c r="EBE74" s="343"/>
      <c r="EBF74" s="343"/>
      <c r="EBG74" s="343"/>
      <c r="EBH74" s="343"/>
      <c r="EBI74" s="343"/>
      <c r="EBJ74" s="343"/>
      <c r="EBK74" s="343"/>
      <c r="EBL74" s="343"/>
      <c r="EBM74" s="343"/>
      <c r="EBN74" s="343"/>
      <c r="EBO74" s="343"/>
      <c r="EBP74" s="343"/>
      <c r="EBQ74" s="343"/>
      <c r="EBR74" s="343"/>
      <c r="EBS74" s="343"/>
      <c r="EBT74" s="343"/>
      <c r="EBU74" s="343"/>
      <c r="EBV74" s="343"/>
      <c r="EBW74" s="343"/>
      <c r="EBX74" s="343"/>
      <c r="EBY74" s="343"/>
      <c r="EBZ74" s="343"/>
      <c r="ECA74" s="343"/>
      <c r="ECB74" s="343"/>
      <c r="ECC74" s="343"/>
      <c r="ECD74" s="343"/>
      <c r="ECE74" s="343"/>
      <c r="ECF74" s="343"/>
      <c r="ECG74" s="343"/>
      <c r="ECH74" s="343"/>
      <c r="ECI74" s="343"/>
      <c r="ECJ74" s="343"/>
      <c r="ECK74" s="343"/>
      <c r="ECL74" s="343"/>
      <c r="ECM74" s="343"/>
      <c r="ECN74" s="343"/>
      <c r="ECO74" s="343"/>
      <c r="ECP74" s="343"/>
      <c r="ECQ74" s="343"/>
      <c r="ECR74" s="343"/>
      <c r="ECS74" s="343"/>
      <c r="ECT74" s="343"/>
      <c r="ECU74" s="343"/>
      <c r="ECV74" s="343"/>
      <c r="ECW74" s="343"/>
      <c r="ECX74" s="343"/>
      <c r="ECY74" s="343"/>
      <c r="ECZ74" s="343"/>
      <c r="EDA74" s="343"/>
      <c r="EDB74" s="343"/>
      <c r="EDC74" s="343"/>
      <c r="EDD74" s="343"/>
      <c r="EDE74" s="343"/>
      <c r="EDF74" s="343"/>
      <c r="EDG74" s="343"/>
      <c r="EDH74" s="343"/>
      <c r="EDI74" s="343"/>
      <c r="EDJ74" s="343"/>
      <c r="EDK74" s="343"/>
      <c r="EDL74" s="343"/>
      <c r="EDM74" s="343"/>
      <c r="EDN74" s="343"/>
      <c r="EDO74" s="343"/>
      <c r="EDP74" s="343"/>
      <c r="EDQ74" s="343"/>
      <c r="EDR74" s="343"/>
      <c r="EDS74" s="343"/>
      <c r="EDT74" s="343"/>
      <c r="EDU74" s="343"/>
      <c r="EDV74" s="343"/>
      <c r="EDW74" s="343"/>
      <c r="EDX74" s="343"/>
      <c r="EDY74" s="343"/>
      <c r="EDZ74" s="343"/>
      <c r="EEA74" s="343"/>
      <c r="EEB74" s="343"/>
      <c r="EEC74" s="343"/>
      <c r="EED74" s="343"/>
      <c r="EEE74" s="343"/>
      <c r="EEF74" s="343"/>
      <c r="EEG74" s="343"/>
      <c r="EEH74" s="343"/>
      <c r="EEI74" s="343"/>
      <c r="EEJ74" s="343"/>
      <c r="EEK74" s="343"/>
      <c r="EEL74" s="343"/>
      <c r="EEM74" s="343"/>
      <c r="EEN74" s="343"/>
      <c r="EEO74" s="343"/>
      <c r="EEP74" s="343"/>
      <c r="EEQ74" s="343"/>
      <c r="EER74" s="343"/>
      <c r="EES74" s="343"/>
      <c r="EET74" s="343"/>
      <c r="EEU74" s="343"/>
      <c r="EEV74" s="343"/>
      <c r="EEW74" s="343"/>
      <c r="EEX74" s="343"/>
      <c r="EEY74" s="343"/>
      <c r="EEZ74" s="343"/>
      <c r="EFA74" s="343"/>
      <c r="EFB74" s="343"/>
      <c r="EFC74" s="343"/>
      <c r="EFD74" s="343"/>
      <c r="EFE74" s="343"/>
      <c r="EFF74" s="343"/>
      <c r="EFG74" s="343"/>
      <c r="EFH74" s="343"/>
      <c r="EFI74" s="343"/>
      <c r="EFJ74" s="343"/>
      <c r="EFK74" s="343"/>
      <c r="EFL74" s="343"/>
      <c r="EFM74" s="343"/>
      <c r="EFN74" s="343"/>
      <c r="EFO74" s="343"/>
      <c r="EFP74" s="343"/>
      <c r="EFQ74" s="343"/>
      <c r="EFR74" s="343"/>
      <c r="EFS74" s="343"/>
      <c r="EFT74" s="343"/>
      <c r="EFU74" s="343"/>
      <c r="EFV74" s="343"/>
      <c r="EFW74" s="343"/>
      <c r="EFX74" s="343"/>
      <c r="EFY74" s="343"/>
      <c r="EFZ74" s="343"/>
      <c r="EGA74" s="343"/>
      <c r="EGB74" s="343"/>
      <c r="EGC74" s="343"/>
      <c r="EGD74" s="343"/>
      <c r="EGE74" s="343"/>
      <c r="EGF74" s="343"/>
      <c r="EGG74" s="343"/>
      <c r="EGH74" s="343"/>
      <c r="EGI74" s="343"/>
      <c r="EGJ74" s="343"/>
      <c r="EGK74" s="343"/>
      <c r="EGL74" s="343"/>
      <c r="EGM74" s="343"/>
      <c r="EGN74" s="343"/>
      <c r="EGO74" s="343"/>
      <c r="EGP74" s="343"/>
      <c r="EGQ74" s="343"/>
      <c r="EGR74" s="343"/>
      <c r="EGS74" s="343"/>
      <c r="EGT74" s="343"/>
      <c r="EGU74" s="343"/>
      <c r="EGV74" s="343"/>
      <c r="EGW74" s="343"/>
      <c r="EGX74" s="343"/>
      <c r="EGY74" s="343"/>
      <c r="EGZ74" s="343"/>
      <c r="EHA74" s="343"/>
      <c r="EHB74" s="343"/>
      <c r="EHC74" s="343"/>
      <c r="EHD74" s="343"/>
      <c r="EHE74" s="343"/>
      <c r="EHF74" s="343"/>
      <c r="EHG74" s="343"/>
      <c r="EHH74" s="343"/>
      <c r="EHI74" s="343"/>
      <c r="EHJ74" s="343"/>
      <c r="EHK74" s="343"/>
      <c r="EHL74" s="343"/>
      <c r="EHM74" s="343"/>
      <c r="EHN74" s="343"/>
      <c r="EHO74" s="343"/>
      <c r="EHP74" s="343"/>
      <c r="EHQ74" s="343"/>
      <c r="EHR74" s="343"/>
      <c r="EHS74" s="343"/>
      <c r="EHT74" s="343"/>
      <c r="EHU74" s="343"/>
      <c r="EHV74" s="343"/>
      <c r="EHW74" s="343"/>
      <c r="EHX74" s="343"/>
      <c r="EHY74" s="343"/>
      <c r="EHZ74" s="343"/>
      <c r="EIA74" s="343"/>
      <c r="EIB74" s="343"/>
      <c r="EIC74" s="343"/>
      <c r="EID74" s="343"/>
      <c r="EIE74" s="343"/>
      <c r="EIF74" s="343"/>
      <c r="EIG74" s="343"/>
      <c r="EIH74" s="343"/>
      <c r="EII74" s="343"/>
      <c r="EIJ74" s="343"/>
      <c r="EIK74" s="343"/>
      <c r="EIL74" s="343"/>
      <c r="EIM74" s="343"/>
      <c r="EIN74" s="343"/>
      <c r="EIO74" s="343"/>
      <c r="EIP74" s="343"/>
      <c r="EIQ74" s="343"/>
      <c r="EIR74" s="343"/>
      <c r="EIS74" s="343"/>
      <c r="EIT74" s="343"/>
      <c r="EIU74" s="343"/>
      <c r="EIV74" s="343"/>
      <c r="EIW74" s="343"/>
      <c r="EIX74" s="343"/>
      <c r="EIY74" s="343"/>
      <c r="EIZ74" s="343"/>
      <c r="EJA74" s="343"/>
      <c r="EJB74" s="343"/>
      <c r="EJC74" s="343"/>
      <c r="EJD74" s="343"/>
      <c r="EJE74" s="343"/>
      <c r="EJF74" s="343"/>
      <c r="EJG74" s="343"/>
      <c r="EJH74" s="343"/>
      <c r="EJI74" s="343"/>
      <c r="EJJ74" s="343"/>
      <c r="EJK74" s="343"/>
      <c r="EJL74" s="343"/>
      <c r="EJM74" s="343"/>
      <c r="EJN74" s="343"/>
      <c r="EJO74" s="343"/>
      <c r="EJP74" s="343"/>
      <c r="EJQ74" s="343"/>
      <c r="EJR74" s="343"/>
      <c r="EJS74" s="343"/>
      <c r="EJT74" s="343"/>
      <c r="EJU74" s="343"/>
      <c r="EJV74" s="343"/>
      <c r="EJW74" s="343"/>
      <c r="EJX74" s="343"/>
      <c r="EJY74" s="343"/>
      <c r="EJZ74" s="343"/>
      <c r="EKA74" s="343"/>
      <c r="EKB74" s="343"/>
      <c r="EKC74" s="343"/>
      <c r="EKD74" s="343"/>
      <c r="EKE74" s="343"/>
      <c r="EKF74" s="343"/>
      <c r="EKG74" s="343"/>
      <c r="EKH74" s="343"/>
      <c r="EKI74" s="343"/>
      <c r="EKJ74" s="343"/>
      <c r="EKK74" s="343"/>
      <c r="EKL74" s="343"/>
      <c r="EKM74" s="343"/>
      <c r="EKN74" s="343"/>
      <c r="EKO74" s="343"/>
      <c r="EKP74" s="343"/>
      <c r="EKQ74" s="343"/>
      <c r="EKR74" s="343"/>
      <c r="EKS74" s="343"/>
      <c r="EKT74" s="343"/>
      <c r="EKU74" s="343"/>
      <c r="EKV74" s="343"/>
      <c r="EKW74" s="343"/>
      <c r="EKX74" s="343"/>
      <c r="EKY74" s="343"/>
      <c r="EKZ74" s="343"/>
      <c r="ELA74" s="343"/>
      <c r="ELB74" s="343"/>
      <c r="ELC74" s="343"/>
      <c r="ELD74" s="343"/>
      <c r="ELE74" s="343"/>
      <c r="ELF74" s="343"/>
      <c r="ELG74" s="343"/>
      <c r="ELH74" s="343"/>
      <c r="ELI74" s="343"/>
      <c r="ELJ74" s="343"/>
      <c r="ELK74" s="343"/>
      <c r="ELL74" s="343"/>
      <c r="ELM74" s="343"/>
      <c r="ELN74" s="343"/>
      <c r="ELO74" s="343"/>
      <c r="ELP74" s="343"/>
      <c r="ELQ74" s="343"/>
      <c r="ELR74" s="343"/>
      <c r="ELS74" s="343"/>
      <c r="ELT74" s="343"/>
      <c r="ELU74" s="343"/>
      <c r="ELV74" s="343"/>
      <c r="ELW74" s="343"/>
      <c r="ELX74" s="343"/>
      <c r="ELY74" s="343"/>
      <c r="ELZ74" s="343"/>
      <c r="EMA74" s="343"/>
      <c r="EMB74" s="343"/>
      <c r="EMC74" s="343"/>
      <c r="EMD74" s="343"/>
      <c r="EME74" s="343"/>
      <c r="EMF74" s="343"/>
      <c r="EMG74" s="343"/>
      <c r="EMH74" s="343"/>
      <c r="EMI74" s="343"/>
      <c r="EMJ74" s="343"/>
      <c r="EMK74" s="343"/>
      <c r="EML74" s="343"/>
      <c r="EMM74" s="343"/>
      <c r="EMN74" s="343"/>
      <c r="EMO74" s="343"/>
      <c r="EMP74" s="343"/>
      <c r="EMQ74" s="343"/>
      <c r="EMR74" s="343"/>
      <c r="EMS74" s="343"/>
      <c r="EMT74" s="343"/>
      <c r="EMU74" s="343"/>
      <c r="EMV74" s="343"/>
      <c r="EMW74" s="343"/>
      <c r="EMX74" s="343"/>
      <c r="EMY74" s="343"/>
      <c r="EMZ74" s="343"/>
      <c r="ENA74" s="343"/>
      <c r="ENB74" s="343"/>
      <c r="ENC74" s="343"/>
      <c r="END74" s="343"/>
      <c r="ENE74" s="343"/>
      <c r="ENF74" s="343"/>
      <c r="ENG74" s="343"/>
      <c r="ENH74" s="343"/>
      <c r="ENI74" s="343"/>
      <c r="ENJ74" s="343"/>
      <c r="ENK74" s="343"/>
      <c r="ENL74" s="343"/>
      <c r="ENM74" s="343"/>
      <c r="ENN74" s="343"/>
      <c r="ENO74" s="343"/>
      <c r="ENP74" s="343"/>
      <c r="ENQ74" s="343"/>
      <c r="ENR74" s="343"/>
      <c r="ENS74" s="343"/>
      <c r="ENT74" s="343"/>
      <c r="ENU74" s="343"/>
      <c r="ENV74" s="343"/>
      <c r="ENW74" s="343"/>
      <c r="ENX74" s="343"/>
      <c r="ENY74" s="343"/>
      <c r="ENZ74" s="343"/>
      <c r="EOA74" s="343"/>
      <c r="EOB74" s="343"/>
      <c r="EOC74" s="343"/>
      <c r="EOD74" s="343"/>
      <c r="EOE74" s="343"/>
      <c r="EOF74" s="343"/>
      <c r="EOG74" s="343"/>
      <c r="EOH74" s="343"/>
      <c r="EOI74" s="343"/>
      <c r="EOJ74" s="343"/>
      <c r="EOK74" s="343"/>
      <c r="EOL74" s="343"/>
      <c r="EOM74" s="343"/>
      <c r="EON74" s="343"/>
      <c r="EOO74" s="343"/>
      <c r="EOP74" s="343"/>
      <c r="EOQ74" s="343"/>
      <c r="EOR74" s="343"/>
      <c r="EOS74" s="343"/>
      <c r="EOT74" s="343"/>
      <c r="EOU74" s="343"/>
      <c r="EOV74" s="343"/>
      <c r="EOW74" s="343"/>
      <c r="EOX74" s="343"/>
      <c r="EOY74" s="343"/>
      <c r="EOZ74" s="343"/>
      <c r="EPA74" s="343"/>
      <c r="EPB74" s="343"/>
      <c r="EPC74" s="343"/>
      <c r="EPD74" s="343"/>
      <c r="EPE74" s="343"/>
      <c r="EPF74" s="343"/>
      <c r="EPG74" s="343"/>
      <c r="EPH74" s="343"/>
      <c r="EPI74" s="343"/>
      <c r="EPJ74" s="343"/>
      <c r="EPK74" s="343"/>
      <c r="EPL74" s="343"/>
      <c r="EPM74" s="343"/>
      <c r="EPN74" s="343"/>
      <c r="EPO74" s="343"/>
      <c r="EPP74" s="343"/>
      <c r="EPQ74" s="343"/>
      <c r="EPR74" s="343"/>
      <c r="EPS74" s="343"/>
      <c r="EPT74" s="343"/>
      <c r="EPU74" s="343"/>
      <c r="EPV74" s="343"/>
      <c r="EPW74" s="343"/>
      <c r="EPX74" s="343"/>
      <c r="EPY74" s="343"/>
      <c r="EPZ74" s="343"/>
      <c r="EQA74" s="343"/>
      <c r="EQB74" s="343"/>
      <c r="EQC74" s="343"/>
      <c r="EQD74" s="343"/>
      <c r="EQE74" s="343"/>
      <c r="EQF74" s="343"/>
      <c r="EQG74" s="343"/>
      <c r="EQH74" s="343"/>
      <c r="EQI74" s="343"/>
      <c r="EQJ74" s="343"/>
      <c r="EQK74" s="343"/>
      <c r="EQL74" s="343"/>
      <c r="EQM74" s="343"/>
      <c r="EQN74" s="343"/>
      <c r="EQO74" s="343"/>
      <c r="EQP74" s="343"/>
      <c r="EQQ74" s="343"/>
      <c r="EQR74" s="343"/>
      <c r="EQS74" s="343"/>
      <c r="EQT74" s="343"/>
      <c r="EQU74" s="343"/>
      <c r="EQV74" s="343"/>
      <c r="EQW74" s="343"/>
      <c r="EQX74" s="343"/>
      <c r="EQY74" s="343"/>
      <c r="EQZ74" s="343"/>
      <c r="ERA74" s="343"/>
      <c r="ERB74" s="343"/>
      <c r="ERC74" s="343"/>
      <c r="ERD74" s="343"/>
      <c r="ERE74" s="343"/>
      <c r="ERF74" s="343"/>
      <c r="ERG74" s="343"/>
      <c r="ERH74" s="343"/>
      <c r="ERI74" s="343"/>
      <c r="ERJ74" s="343"/>
      <c r="ERK74" s="343"/>
      <c r="ERL74" s="343"/>
      <c r="ERM74" s="343"/>
      <c r="ERN74" s="343"/>
      <c r="ERO74" s="343"/>
      <c r="ERP74" s="343"/>
      <c r="ERQ74" s="343"/>
      <c r="ERR74" s="343"/>
      <c r="ERS74" s="343"/>
      <c r="ERT74" s="343"/>
      <c r="ERU74" s="343"/>
      <c r="ERV74" s="343"/>
      <c r="ERW74" s="343"/>
      <c r="ERX74" s="343"/>
      <c r="ERY74" s="343"/>
      <c r="ERZ74" s="343"/>
      <c r="ESA74" s="343"/>
      <c r="ESB74" s="343"/>
      <c r="ESC74" s="343"/>
      <c r="ESD74" s="343"/>
      <c r="ESE74" s="343"/>
      <c r="ESF74" s="343"/>
      <c r="ESG74" s="343"/>
      <c r="ESH74" s="343"/>
      <c r="ESI74" s="343"/>
      <c r="ESJ74" s="343"/>
      <c r="ESK74" s="343"/>
      <c r="ESL74" s="343"/>
      <c r="ESM74" s="343"/>
      <c r="ESN74" s="343"/>
      <c r="ESO74" s="343"/>
      <c r="ESP74" s="343"/>
      <c r="ESQ74" s="343"/>
      <c r="ESR74" s="343"/>
      <c r="ESS74" s="343"/>
      <c r="EST74" s="343"/>
      <c r="ESU74" s="343"/>
      <c r="ESV74" s="343"/>
      <c r="ESW74" s="343"/>
      <c r="ESX74" s="343"/>
      <c r="ESY74" s="343"/>
      <c r="ESZ74" s="343"/>
      <c r="ETA74" s="343"/>
      <c r="ETB74" s="343"/>
      <c r="ETC74" s="343"/>
      <c r="ETD74" s="343"/>
      <c r="ETE74" s="343"/>
      <c r="ETF74" s="343"/>
      <c r="ETG74" s="343"/>
      <c r="ETH74" s="343"/>
      <c r="ETI74" s="343"/>
      <c r="ETJ74" s="343"/>
      <c r="ETK74" s="343"/>
      <c r="ETL74" s="343"/>
      <c r="ETM74" s="343"/>
      <c r="ETN74" s="343"/>
      <c r="ETO74" s="343"/>
      <c r="ETP74" s="343"/>
      <c r="ETQ74" s="343"/>
      <c r="ETR74" s="343"/>
      <c r="ETS74" s="343"/>
      <c r="ETT74" s="343"/>
      <c r="ETU74" s="343"/>
      <c r="ETV74" s="343"/>
      <c r="ETW74" s="343"/>
      <c r="ETX74" s="343"/>
      <c r="ETY74" s="343"/>
      <c r="ETZ74" s="343"/>
      <c r="EUA74" s="343"/>
      <c r="EUB74" s="343"/>
      <c r="EUC74" s="343"/>
      <c r="EUD74" s="343"/>
      <c r="EUE74" s="343"/>
      <c r="EUF74" s="343"/>
      <c r="EUG74" s="343"/>
      <c r="EUH74" s="343"/>
      <c r="EUI74" s="343"/>
      <c r="EUJ74" s="343"/>
      <c r="EUK74" s="343"/>
      <c r="EUL74" s="343"/>
      <c r="EUM74" s="343"/>
      <c r="EUN74" s="343"/>
      <c r="EUO74" s="343"/>
      <c r="EUP74" s="343"/>
      <c r="EUQ74" s="343"/>
      <c r="EUR74" s="343"/>
      <c r="EUS74" s="343"/>
      <c r="EUT74" s="343"/>
      <c r="EUU74" s="343"/>
      <c r="EUV74" s="343"/>
      <c r="EUW74" s="343"/>
      <c r="EUX74" s="343"/>
      <c r="EUY74" s="343"/>
      <c r="EUZ74" s="343"/>
      <c r="EVA74" s="343"/>
      <c r="EVB74" s="343"/>
      <c r="EVC74" s="343"/>
      <c r="EVD74" s="343"/>
      <c r="EVE74" s="343"/>
      <c r="EVF74" s="343"/>
      <c r="EVG74" s="343"/>
      <c r="EVH74" s="343"/>
      <c r="EVI74" s="343"/>
      <c r="EVJ74" s="343"/>
      <c r="EVK74" s="343"/>
      <c r="EVL74" s="343"/>
      <c r="EVM74" s="343"/>
      <c r="EVN74" s="343"/>
      <c r="EVO74" s="343"/>
      <c r="EVP74" s="343"/>
      <c r="EVQ74" s="343"/>
      <c r="EVR74" s="343"/>
      <c r="EVS74" s="343"/>
      <c r="EVT74" s="343"/>
      <c r="EVU74" s="343"/>
      <c r="EVV74" s="343"/>
      <c r="EVW74" s="343"/>
      <c r="EVX74" s="343"/>
      <c r="EVY74" s="343"/>
      <c r="EVZ74" s="343"/>
      <c r="EWA74" s="343"/>
      <c r="EWB74" s="343"/>
      <c r="EWC74" s="343"/>
      <c r="EWD74" s="343"/>
      <c r="EWE74" s="343"/>
      <c r="EWF74" s="343"/>
      <c r="EWG74" s="343"/>
      <c r="EWH74" s="343"/>
      <c r="EWI74" s="343"/>
      <c r="EWJ74" s="343"/>
      <c r="EWK74" s="343"/>
      <c r="EWL74" s="343"/>
      <c r="EWM74" s="343"/>
      <c r="EWN74" s="343"/>
      <c r="EWO74" s="343"/>
      <c r="EWP74" s="343"/>
      <c r="EWQ74" s="343"/>
      <c r="EWR74" s="343"/>
      <c r="EWS74" s="343"/>
      <c r="EWT74" s="343"/>
      <c r="EWU74" s="343"/>
      <c r="EWV74" s="343"/>
      <c r="EWW74" s="343"/>
      <c r="EWX74" s="343"/>
      <c r="EWY74" s="343"/>
      <c r="EWZ74" s="343"/>
      <c r="EXA74" s="343"/>
      <c r="EXB74" s="343"/>
      <c r="EXC74" s="343"/>
      <c r="EXD74" s="343"/>
      <c r="EXE74" s="343"/>
      <c r="EXF74" s="343"/>
      <c r="EXG74" s="343"/>
      <c r="EXH74" s="343"/>
      <c r="EXI74" s="343"/>
      <c r="EXJ74" s="343"/>
      <c r="EXK74" s="343"/>
      <c r="EXL74" s="343"/>
      <c r="EXM74" s="343"/>
      <c r="EXN74" s="343"/>
      <c r="EXO74" s="343"/>
      <c r="EXP74" s="343"/>
      <c r="EXQ74" s="343"/>
      <c r="EXR74" s="343"/>
      <c r="EXS74" s="343"/>
      <c r="EXT74" s="343"/>
      <c r="EXU74" s="343"/>
      <c r="EXV74" s="343"/>
      <c r="EXW74" s="343"/>
      <c r="EXX74" s="343"/>
      <c r="EXY74" s="343"/>
      <c r="EXZ74" s="343"/>
      <c r="EYA74" s="343"/>
      <c r="EYB74" s="343"/>
      <c r="EYC74" s="343"/>
      <c r="EYD74" s="343"/>
      <c r="EYE74" s="343"/>
      <c r="EYF74" s="343"/>
      <c r="EYG74" s="343"/>
      <c r="EYH74" s="343"/>
      <c r="EYI74" s="343"/>
      <c r="EYJ74" s="343"/>
      <c r="EYK74" s="343"/>
      <c r="EYL74" s="343"/>
      <c r="EYM74" s="343"/>
      <c r="EYN74" s="343"/>
      <c r="EYO74" s="343"/>
      <c r="EYP74" s="343"/>
      <c r="EYQ74" s="343"/>
      <c r="EYR74" s="343"/>
      <c r="EYS74" s="343"/>
      <c r="EYT74" s="343"/>
      <c r="EYU74" s="343"/>
      <c r="EYV74" s="343"/>
      <c r="EYW74" s="343"/>
      <c r="EYX74" s="343"/>
      <c r="EYY74" s="343"/>
      <c r="EYZ74" s="343"/>
      <c r="EZA74" s="343"/>
      <c r="EZB74" s="343"/>
      <c r="EZC74" s="343"/>
      <c r="EZD74" s="343"/>
      <c r="EZE74" s="343"/>
      <c r="EZF74" s="343"/>
      <c r="EZG74" s="343"/>
      <c r="EZH74" s="343"/>
      <c r="EZI74" s="343"/>
      <c r="EZJ74" s="343"/>
      <c r="EZK74" s="343"/>
      <c r="EZL74" s="343"/>
      <c r="EZM74" s="343"/>
      <c r="EZN74" s="343"/>
      <c r="EZO74" s="343"/>
      <c r="EZP74" s="343"/>
      <c r="EZQ74" s="343"/>
      <c r="EZR74" s="343"/>
      <c r="EZS74" s="343"/>
      <c r="EZT74" s="343"/>
      <c r="EZU74" s="343"/>
      <c r="EZV74" s="343"/>
      <c r="EZW74" s="343"/>
      <c r="EZX74" s="343"/>
      <c r="EZY74" s="343"/>
      <c r="EZZ74" s="343"/>
      <c r="FAA74" s="343"/>
      <c r="FAB74" s="343"/>
      <c r="FAC74" s="343"/>
      <c r="FAD74" s="343"/>
      <c r="FAE74" s="343"/>
      <c r="FAF74" s="343"/>
      <c r="FAG74" s="343"/>
      <c r="FAH74" s="343"/>
      <c r="FAI74" s="343"/>
      <c r="FAJ74" s="343"/>
      <c r="FAK74" s="343"/>
      <c r="FAL74" s="343"/>
      <c r="FAM74" s="343"/>
      <c r="FAN74" s="343"/>
      <c r="FAO74" s="343"/>
      <c r="FAP74" s="343"/>
      <c r="FAQ74" s="343"/>
      <c r="FAR74" s="343"/>
      <c r="FAS74" s="343"/>
      <c r="FAT74" s="343"/>
      <c r="FAU74" s="343"/>
      <c r="FAV74" s="343"/>
      <c r="FAW74" s="343"/>
      <c r="FAX74" s="343"/>
      <c r="FAY74" s="343"/>
      <c r="FAZ74" s="343"/>
      <c r="FBA74" s="343"/>
      <c r="FBB74" s="343"/>
      <c r="FBC74" s="343"/>
      <c r="FBD74" s="343"/>
      <c r="FBE74" s="343"/>
      <c r="FBF74" s="343"/>
      <c r="FBG74" s="343"/>
      <c r="FBH74" s="343"/>
      <c r="FBI74" s="343"/>
      <c r="FBJ74" s="343"/>
      <c r="FBK74" s="343"/>
      <c r="FBL74" s="343"/>
      <c r="FBM74" s="343"/>
      <c r="FBN74" s="343"/>
      <c r="FBO74" s="343"/>
      <c r="FBP74" s="343"/>
      <c r="FBQ74" s="343"/>
      <c r="FBR74" s="343"/>
      <c r="FBS74" s="343"/>
      <c r="FBT74" s="343"/>
      <c r="FBU74" s="343"/>
      <c r="FBV74" s="343"/>
      <c r="FBW74" s="343"/>
      <c r="FBX74" s="343"/>
      <c r="FBY74" s="343"/>
      <c r="FBZ74" s="343"/>
      <c r="FCA74" s="343"/>
      <c r="FCB74" s="343"/>
      <c r="FCC74" s="343"/>
      <c r="FCD74" s="343"/>
      <c r="FCE74" s="343"/>
      <c r="FCF74" s="343"/>
      <c r="FCG74" s="343"/>
      <c r="FCH74" s="343"/>
      <c r="FCI74" s="343"/>
      <c r="FCJ74" s="343"/>
      <c r="FCK74" s="343"/>
      <c r="FCL74" s="343"/>
      <c r="FCM74" s="343"/>
      <c r="FCN74" s="343"/>
      <c r="FCO74" s="343"/>
      <c r="FCP74" s="343"/>
      <c r="FCQ74" s="343"/>
      <c r="FCR74" s="343"/>
      <c r="FCS74" s="343"/>
      <c r="FCT74" s="343"/>
      <c r="FCU74" s="343"/>
      <c r="FCV74" s="343"/>
      <c r="FCW74" s="343"/>
      <c r="FCX74" s="343"/>
      <c r="FCY74" s="343"/>
      <c r="FCZ74" s="343"/>
      <c r="FDA74" s="343"/>
      <c r="FDB74" s="343"/>
      <c r="FDC74" s="343"/>
      <c r="FDD74" s="343"/>
      <c r="FDE74" s="343"/>
      <c r="FDF74" s="343"/>
      <c r="FDG74" s="343"/>
      <c r="FDH74" s="343"/>
      <c r="FDI74" s="343"/>
      <c r="FDJ74" s="343"/>
      <c r="FDK74" s="343"/>
      <c r="FDL74" s="343"/>
      <c r="FDM74" s="343"/>
      <c r="FDN74" s="343"/>
      <c r="FDO74" s="343"/>
      <c r="FDP74" s="343"/>
      <c r="FDQ74" s="343"/>
      <c r="FDR74" s="343"/>
      <c r="FDS74" s="343"/>
      <c r="FDT74" s="343"/>
      <c r="FDU74" s="343"/>
      <c r="FDV74" s="343"/>
      <c r="FDW74" s="343"/>
      <c r="FDX74" s="343"/>
      <c r="FDY74" s="343"/>
      <c r="FDZ74" s="343"/>
      <c r="FEA74" s="343"/>
      <c r="FEB74" s="343"/>
      <c r="FEC74" s="343"/>
      <c r="FED74" s="343"/>
      <c r="FEE74" s="343"/>
      <c r="FEF74" s="343"/>
      <c r="FEG74" s="343"/>
      <c r="FEH74" s="343"/>
      <c r="FEI74" s="343"/>
      <c r="FEJ74" s="343"/>
      <c r="FEK74" s="343"/>
      <c r="FEL74" s="343"/>
      <c r="FEM74" s="343"/>
      <c r="FEN74" s="343"/>
      <c r="FEO74" s="343"/>
      <c r="FEP74" s="343"/>
      <c r="FEQ74" s="343"/>
      <c r="FER74" s="343"/>
      <c r="FES74" s="343"/>
      <c r="FET74" s="343"/>
      <c r="FEU74" s="343"/>
      <c r="FEV74" s="343"/>
      <c r="FEW74" s="343"/>
      <c r="FEX74" s="343"/>
      <c r="FEY74" s="343"/>
      <c r="FEZ74" s="343"/>
      <c r="FFA74" s="343"/>
      <c r="FFB74" s="343"/>
      <c r="FFC74" s="343"/>
      <c r="FFD74" s="343"/>
      <c r="FFE74" s="343"/>
      <c r="FFF74" s="343"/>
      <c r="FFG74" s="343"/>
      <c r="FFH74" s="343"/>
      <c r="FFI74" s="343"/>
      <c r="FFJ74" s="343"/>
      <c r="FFK74" s="343"/>
      <c r="FFL74" s="343"/>
      <c r="FFM74" s="343"/>
      <c r="FFN74" s="343"/>
      <c r="FFO74" s="343"/>
      <c r="FFP74" s="343"/>
      <c r="FFQ74" s="343"/>
      <c r="FFR74" s="343"/>
      <c r="FFS74" s="343"/>
      <c r="FFT74" s="343"/>
      <c r="FFU74" s="343"/>
      <c r="FFV74" s="343"/>
      <c r="FFW74" s="343"/>
      <c r="FFX74" s="343"/>
      <c r="FFY74" s="343"/>
      <c r="FFZ74" s="343"/>
      <c r="FGA74" s="343"/>
      <c r="FGB74" s="343"/>
      <c r="FGC74" s="343"/>
      <c r="FGD74" s="343"/>
      <c r="FGE74" s="343"/>
      <c r="FGF74" s="343"/>
      <c r="FGG74" s="343"/>
      <c r="FGH74" s="343"/>
      <c r="FGI74" s="343"/>
      <c r="FGJ74" s="343"/>
      <c r="FGK74" s="343"/>
      <c r="FGL74" s="343"/>
      <c r="FGM74" s="343"/>
      <c r="FGN74" s="343"/>
      <c r="FGO74" s="343"/>
      <c r="FGP74" s="343"/>
      <c r="FGQ74" s="343"/>
      <c r="FGR74" s="343"/>
      <c r="FGS74" s="343"/>
      <c r="FGT74" s="343"/>
      <c r="FGU74" s="343"/>
      <c r="FGV74" s="343"/>
      <c r="FGW74" s="343"/>
      <c r="FGX74" s="343"/>
      <c r="FGY74" s="343"/>
      <c r="FGZ74" s="343"/>
      <c r="FHA74" s="343"/>
      <c r="FHB74" s="343"/>
      <c r="FHC74" s="343"/>
      <c r="FHD74" s="343"/>
      <c r="FHE74" s="343"/>
      <c r="FHF74" s="343"/>
      <c r="FHG74" s="343"/>
      <c r="FHH74" s="343"/>
      <c r="FHI74" s="343"/>
      <c r="FHJ74" s="343"/>
      <c r="FHK74" s="343"/>
      <c r="FHL74" s="343"/>
      <c r="FHM74" s="343"/>
      <c r="FHN74" s="343"/>
      <c r="FHO74" s="343"/>
      <c r="FHP74" s="343"/>
      <c r="FHQ74" s="343"/>
      <c r="FHR74" s="343"/>
      <c r="FHS74" s="343"/>
      <c r="FHT74" s="343"/>
      <c r="FHU74" s="343"/>
      <c r="FHV74" s="343"/>
      <c r="FHW74" s="343"/>
      <c r="FHX74" s="343"/>
      <c r="FHY74" s="343"/>
      <c r="FHZ74" s="343"/>
      <c r="FIA74" s="343"/>
      <c r="FIB74" s="343"/>
      <c r="FIC74" s="343"/>
      <c r="FID74" s="343"/>
      <c r="FIE74" s="343"/>
      <c r="FIF74" s="343"/>
      <c r="FIG74" s="343"/>
      <c r="FIH74" s="343"/>
      <c r="FII74" s="343"/>
      <c r="FIJ74" s="343"/>
      <c r="FIK74" s="343"/>
      <c r="FIL74" s="343"/>
      <c r="FIM74" s="343"/>
      <c r="FIN74" s="343"/>
      <c r="FIO74" s="343"/>
      <c r="FIP74" s="343"/>
      <c r="FIQ74" s="343"/>
      <c r="FIR74" s="343"/>
      <c r="FIS74" s="343"/>
      <c r="FIT74" s="343"/>
      <c r="FIU74" s="343"/>
      <c r="FIV74" s="343"/>
      <c r="FIW74" s="343"/>
      <c r="FIX74" s="343"/>
      <c r="FIY74" s="343"/>
      <c r="FIZ74" s="343"/>
      <c r="FJA74" s="343"/>
      <c r="FJB74" s="343"/>
      <c r="FJC74" s="343"/>
      <c r="FJD74" s="343"/>
      <c r="FJE74" s="343"/>
      <c r="FJF74" s="343"/>
      <c r="FJG74" s="343"/>
      <c r="FJH74" s="343"/>
      <c r="FJI74" s="343"/>
      <c r="FJJ74" s="343"/>
      <c r="FJK74" s="343"/>
      <c r="FJL74" s="343"/>
      <c r="FJM74" s="343"/>
      <c r="FJN74" s="343"/>
      <c r="FJO74" s="343"/>
      <c r="FJP74" s="343"/>
      <c r="FJQ74" s="343"/>
      <c r="FJR74" s="343"/>
      <c r="FJS74" s="343"/>
      <c r="FJT74" s="343"/>
      <c r="FJU74" s="343"/>
      <c r="FJV74" s="343"/>
      <c r="FJW74" s="343"/>
      <c r="FJX74" s="343"/>
      <c r="FJY74" s="343"/>
      <c r="FJZ74" s="343"/>
      <c r="FKA74" s="343"/>
      <c r="FKB74" s="343"/>
      <c r="FKC74" s="343"/>
      <c r="FKD74" s="343"/>
      <c r="FKE74" s="343"/>
      <c r="FKF74" s="343"/>
      <c r="FKG74" s="343"/>
      <c r="FKH74" s="343"/>
      <c r="FKI74" s="343"/>
      <c r="FKJ74" s="343"/>
      <c r="FKK74" s="343"/>
      <c r="FKL74" s="343"/>
      <c r="FKM74" s="343"/>
      <c r="FKN74" s="343"/>
      <c r="FKO74" s="343"/>
      <c r="FKP74" s="343"/>
      <c r="FKQ74" s="343"/>
      <c r="FKR74" s="343"/>
      <c r="FKS74" s="343"/>
      <c r="FKT74" s="343"/>
      <c r="FKU74" s="343"/>
      <c r="FKV74" s="343"/>
      <c r="FKW74" s="343"/>
      <c r="FKX74" s="343"/>
      <c r="FKY74" s="343"/>
      <c r="FKZ74" s="343"/>
      <c r="FLA74" s="343"/>
      <c r="FLB74" s="343"/>
      <c r="FLC74" s="343"/>
      <c r="FLD74" s="343"/>
      <c r="FLE74" s="343"/>
      <c r="FLF74" s="343"/>
      <c r="FLG74" s="343"/>
      <c r="FLH74" s="343"/>
      <c r="FLI74" s="343"/>
      <c r="FLJ74" s="343"/>
      <c r="FLK74" s="343"/>
      <c r="FLL74" s="343"/>
      <c r="FLM74" s="343"/>
      <c r="FLN74" s="343"/>
      <c r="FLO74" s="343"/>
      <c r="FLP74" s="343"/>
      <c r="FLQ74" s="343"/>
      <c r="FLR74" s="343"/>
      <c r="FLS74" s="343"/>
      <c r="FLT74" s="343"/>
      <c r="FLU74" s="343"/>
      <c r="FLV74" s="343"/>
      <c r="FLW74" s="343"/>
      <c r="FLX74" s="343"/>
      <c r="FLY74" s="343"/>
      <c r="FLZ74" s="343"/>
      <c r="FMA74" s="343"/>
      <c r="FMB74" s="343"/>
      <c r="FMC74" s="343"/>
      <c r="FMD74" s="343"/>
      <c r="FME74" s="343"/>
      <c r="FMF74" s="343"/>
      <c r="FMG74" s="343"/>
      <c r="FMH74" s="343"/>
      <c r="FMI74" s="343"/>
      <c r="FMJ74" s="343"/>
      <c r="FMK74" s="343"/>
      <c r="FML74" s="343"/>
      <c r="FMM74" s="343"/>
      <c r="FMN74" s="343"/>
      <c r="FMO74" s="343"/>
      <c r="FMP74" s="343"/>
      <c r="FMQ74" s="343"/>
      <c r="FMR74" s="343"/>
      <c r="FMS74" s="343"/>
      <c r="FMT74" s="343"/>
      <c r="FMU74" s="343"/>
      <c r="FMV74" s="343"/>
      <c r="FMW74" s="343"/>
      <c r="FMX74" s="343"/>
      <c r="FMY74" s="343"/>
      <c r="FMZ74" s="343"/>
      <c r="FNA74" s="343"/>
      <c r="FNB74" s="343"/>
      <c r="FNC74" s="343"/>
      <c r="FND74" s="343"/>
      <c r="FNE74" s="343"/>
      <c r="FNF74" s="343"/>
      <c r="FNG74" s="343"/>
      <c r="FNH74" s="343"/>
      <c r="FNI74" s="343"/>
      <c r="FNJ74" s="343"/>
      <c r="FNK74" s="343"/>
      <c r="FNL74" s="343"/>
      <c r="FNM74" s="343"/>
      <c r="FNN74" s="343"/>
      <c r="FNO74" s="343"/>
      <c r="FNP74" s="343"/>
      <c r="FNQ74" s="343"/>
      <c r="FNR74" s="343"/>
      <c r="FNS74" s="343"/>
      <c r="FNT74" s="343"/>
      <c r="FNU74" s="343"/>
      <c r="FNV74" s="343"/>
      <c r="FNW74" s="343"/>
      <c r="FNX74" s="343"/>
      <c r="FNY74" s="343"/>
      <c r="FNZ74" s="343"/>
      <c r="FOA74" s="343"/>
      <c r="FOB74" s="343"/>
      <c r="FOC74" s="343"/>
      <c r="FOD74" s="343"/>
      <c r="FOE74" s="343"/>
      <c r="FOF74" s="343"/>
      <c r="FOG74" s="343"/>
      <c r="FOH74" s="343"/>
      <c r="FOI74" s="343"/>
      <c r="FOJ74" s="343"/>
      <c r="FOK74" s="343"/>
      <c r="FOL74" s="343"/>
      <c r="FOM74" s="343"/>
      <c r="FON74" s="343"/>
      <c r="FOO74" s="343"/>
      <c r="FOP74" s="343"/>
      <c r="FOQ74" s="343"/>
      <c r="FOR74" s="343"/>
      <c r="FOS74" s="343"/>
      <c r="FOT74" s="343"/>
      <c r="FOU74" s="343"/>
      <c r="FOV74" s="343"/>
      <c r="FOW74" s="343"/>
      <c r="FOX74" s="343"/>
      <c r="FOY74" s="343"/>
      <c r="FOZ74" s="343"/>
      <c r="FPA74" s="343"/>
      <c r="FPB74" s="343"/>
      <c r="FPC74" s="343"/>
      <c r="FPD74" s="343"/>
      <c r="FPE74" s="343"/>
      <c r="FPF74" s="343"/>
      <c r="FPG74" s="343"/>
      <c r="FPH74" s="343"/>
      <c r="FPI74" s="343"/>
      <c r="FPJ74" s="343"/>
      <c r="FPK74" s="343"/>
      <c r="FPL74" s="343"/>
      <c r="FPM74" s="343"/>
      <c r="FPN74" s="343"/>
      <c r="FPO74" s="343"/>
      <c r="FPP74" s="343"/>
      <c r="FPQ74" s="343"/>
      <c r="FPR74" s="343"/>
      <c r="FPS74" s="343"/>
      <c r="FPT74" s="343"/>
      <c r="FPU74" s="343"/>
      <c r="FPV74" s="343"/>
      <c r="FPW74" s="343"/>
      <c r="FPX74" s="343"/>
      <c r="FPY74" s="343"/>
      <c r="FPZ74" s="343"/>
      <c r="FQA74" s="343"/>
      <c r="FQB74" s="343"/>
      <c r="FQC74" s="343"/>
      <c r="FQD74" s="343"/>
      <c r="FQE74" s="343"/>
      <c r="FQF74" s="343"/>
      <c r="FQG74" s="343"/>
      <c r="FQH74" s="343"/>
      <c r="FQI74" s="343"/>
      <c r="FQJ74" s="343"/>
      <c r="FQK74" s="343"/>
      <c r="FQL74" s="343"/>
      <c r="FQM74" s="343"/>
      <c r="FQN74" s="343"/>
      <c r="FQO74" s="343"/>
      <c r="FQP74" s="343"/>
      <c r="FQQ74" s="343"/>
      <c r="FQR74" s="343"/>
      <c r="FQS74" s="343"/>
      <c r="FQT74" s="343"/>
      <c r="FQU74" s="343"/>
      <c r="FQV74" s="343"/>
      <c r="FQW74" s="343"/>
      <c r="FQX74" s="343"/>
      <c r="FQY74" s="343"/>
      <c r="FQZ74" s="343"/>
      <c r="FRA74" s="343"/>
      <c r="FRB74" s="343"/>
      <c r="FRC74" s="343"/>
      <c r="FRD74" s="343"/>
      <c r="FRE74" s="343"/>
      <c r="FRF74" s="343"/>
      <c r="FRG74" s="343"/>
      <c r="FRH74" s="343"/>
      <c r="FRI74" s="343"/>
      <c r="FRJ74" s="343"/>
      <c r="FRK74" s="343"/>
      <c r="FRL74" s="343"/>
      <c r="FRM74" s="343"/>
      <c r="FRN74" s="343"/>
      <c r="FRO74" s="343"/>
      <c r="FRP74" s="343"/>
      <c r="FRQ74" s="343"/>
      <c r="FRR74" s="343"/>
      <c r="FRS74" s="343"/>
      <c r="FRT74" s="343"/>
      <c r="FRU74" s="343"/>
      <c r="FRV74" s="343"/>
      <c r="FRW74" s="343"/>
      <c r="FRX74" s="343"/>
      <c r="FRY74" s="343"/>
      <c r="FRZ74" s="343"/>
      <c r="FSA74" s="343"/>
      <c r="FSB74" s="343"/>
      <c r="FSC74" s="343"/>
      <c r="FSD74" s="343"/>
      <c r="FSE74" s="343"/>
      <c r="FSF74" s="343"/>
      <c r="FSG74" s="343"/>
      <c r="FSH74" s="343"/>
      <c r="FSI74" s="343"/>
      <c r="FSJ74" s="343"/>
      <c r="FSK74" s="343"/>
      <c r="FSL74" s="343"/>
      <c r="FSM74" s="343"/>
      <c r="FSN74" s="343"/>
      <c r="FSO74" s="343"/>
      <c r="FSP74" s="343"/>
      <c r="FSQ74" s="343"/>
      <c r="FSR74" s="343"/>
      <c r="FSS74" s="343"/>
      <c r="FST74" s="343"/>
      <c r="FSU74" s="343"/>
      <c r="FSV74" s="343"/>
      <c r="FSW74" s="343"/>
      <c r="FSX74" s="343"/>
      <c r="FSY74" s="343"/>
      <c r="FSZ74" s="343"/>
      <c r="FTA74" s="343"/>
      <c r="FTB74" s="343"/>
      <c r="FTC74" s="343"/>
      <c r="FTD74" s="343"/>
      <c r="FTE74" s="343"/>
      <c r="FTF74" s="343"/>
      <c r="FTG74" s="343"/>
      <c r="FTH74" s="343"/>
      <c r="FTI74" s="343"/>
      <c r="FTJ74" s="343"/>
      <c r="FTK74" s="343"/>
      <c r="FTL74" s="343"/>
      <c r="FTM74" s="343"/>
      <c r="FTN74" s="343"/>
      <c r="FTO74" s="343"/>
      <c r="FTP74" s="343"/>
      <c r="FTQ74" s="343"/>
      <c r="FTR74" s="343"/>
      <c r="FTS74" s="343"/>
      <c r="FTT74" s="343"/>
      <c r="FTU74" s="343"/>
      <c r="FTV74" s="343"/>
      <c r="FTW74" s="343"/>
      <c r="FTX74" s="343"/>
      <c r="FTY74" s="343"/>
      <c r="FTZ74" s="343"/>
      <c r="FUA74" s="343"/>
      <c r="FUB74" s="343"/>
      <c r="FUC74" s="343"/>
      <c r="FUD74" s="343"/>
      <c r="FUE74" s="343"/>
      <c r="FUF74" s="343"/>
      <c r="FUG74" s="343"/>
      <c r="FUH74" s="343"/>
      <c r="FUI74" s="343"/>
      <c r="FUJ74" s="343"/>
      <c r="FUK74" s="343"/>
      <c r="FUL74" s="343"/>
      <c r="FUM74" s="343"/>
      <c r="FUN74" s="343"/>
      <c r="FUO74" s="343"/>
      <c r="FUP74" s="343"/>
      <c r="FUQ74" s="343"/>
      <c r="FUR74" s="343"/>
      <c r="FUS74" s="343"/>
      <c r="FUT74" s="343"/>
      <c r="FUU74" s="343"/>
      <c r="FUV74" s="343"/>
      <c r="FUW74" s="343"/>
      <c r="FUX74" s="343"/>
      <c r="FUY74" s="343"/>
      <c r="FUZ74" s="343"/>
      <c r="FVA74" s="343"/>
      <c r="FVB74" s="343"/>
      <c r="FVC74" s="343"/>
      <c r="FVD74" s="343"/>
      <c r="FVE74" s="343"/>
      <c r="FVF74" s="343"/>
      <c r="FVG74" s="343"/>
      <c r="FVH74" s="343"/>
      <c r="FVI74" s="343"/>
      <c r="FVJ74" s="343"/>
      <c r="FVK74" s="343"/>
      <c r="FVL74" s="343"/>
      <c r="FVM74" s="343"/>
      <c r="FVN74" s="343"/>
      <c r="FVO74" s="343"/>
      <c r="FVP74" s="343"/>
      <c r="FVQ74" s="343"/>
      <c r="FVR74" s="343"/>
      <c r="FVS74" s="343"/>
      <c r="FVT74" s="343"/>
      <c r="FVU74" s="343"/>
      <c r="FVV74" s="343"/>
      <c r="FVW74" s="343"/>
      <c r="FVX74" s="343"/>
      <c r="FVY74" s="343"/>
      <c r="FVZ74" s="343"/>
      <c r="FWA74" s="343"/>
      <c r="FWB74" s="343"/>
      <c r="FWC74" s="343"/>
      <c r="FWD74" s="343"/>
      <c r="FWE74" s="343"/>
      <c r="FWF74" s="343"/>
      <c r="FWG74" s="343"/>
      <c r="FWH74" s="343"/>
      <c r="FWI74" s="343"/>
      <c r="FWJ74" s="343"/>
      <c r="FWK74" s="343"/>
      <c r="FWL74" s="343"/>
      <c r="FWM74" s="343"/>
      <c r="FWN74" s="343"/>
      <c r="FWO74" s="343"/>
      <c r="FWP74" s="343"/>
      <c r="FWQ74" s="343"/>
      <c r="FWR74" s="343"/>
      <c r="FWS74" s="343"/>
      <c r="FWT74" s="343"/>
      <c r="FWU74" s="343"/>
      <c r="FWV74" s="343"/>
      <c r="FWW74" s="343"/>
      <c r="FWX74" s="343"/>
      <c r="FWY74" s="343"/>
      <c r="FWZ74" s="343"/>
      <c r="FXA74" s="343"/>
      <c r="FXB74" s="343"/>
      <c r="FXC74" s="343"/>
      <c r="FXD74" s="343"/>
      <c r="FXE74" s="343"/>
      <c r="FXF74" s="343"/>
      <c r="FXG74" s="343"/>
      <c r="FXH74" s="343"/>
      <c r="FXI74" s="343"/>
      <c r="FXJ74" s="343"/>
      <c r="FXK74" s="343"/>
      <c r="FXL74" s="343"/>
      <c r="FXM74" s="343"/>
      <c r="FXN74" s="343"/>
      <c r="FXO74" s="343"/>
      <c r="FXP74" s="343"/>
      <c r="FXQ74" s="343"/>
      <c r="FXR74" s="343"/>
      <c r="FXS74" s="343"/>
      <c r="FXT74" s="343"/>
      <c r="FXU74" s="343"/>
      <c r="FXV74" s="343"/>
      <c r="FXW74" s="343"/>
      <c r="FXX74" s="343"/>
      <c r="FXY74" s="343"/>
      <c r="FXZ74" s="343"/>
      <c r="FYA74" s="343"/>
      <c r="FYB74" s="343"/>
      <c r="FYC74" s="343"/>
      <c r="FYD74" s="343"/>
      <c r="FYE74" s="343"/>
      <c r="FYF74" s="343"/>
      <c r="FYG74" s="343"/>
      <c r="FYH74" s="343"/>
      <c r="FYI74" s="343"/>
      <c r="FYJ74" s="343"/>
      <c r="FYK74" s="343"/>
      <c r="FYL74" s="343"/>
      <c r="FYM74" s="343"/>
      <c r="FYN74" s="343"/>
      <c r="FYO74" s="343"/>
      <c r="FYP74" s="343"/>
      <c r="FYQ74" s="343"/>
      <c r="FYR74" s="343"/>
      <c r="FYS74" s="343"/>
      <c r="FYT74" s="343"/>
      <c r="FYU74" s="343"/>
      <c r="FYV74" s="343"/>
      <c r="FYW74" s="343"/>
      <c r="FYX74" s="343"/>
      <c r="FYY74" s="343"/>
      <c r="FYZ74" s="343"/>
      <c r="FZA74" s="343"/>
      <c r="FZB74" s="343"/>
      <c r="FZC74" s="343"/>
      <c r="FZD74" s="343"/>
      <c r="FZE74" s="343"/>
      <c r="FZF74" s="343"/>
      <c r="FZG74" s="343"/>
      <c r="FZH74" s="343"/>
      <c r="FZI74" s="343"/>
      <c r="FZJ74" s="343"/>
      <c r="FZK74" s="343"/>
      <c r="FZL74" s="343"/>
      <c r="FZM74" s="343"/>
      <c r="FZN74" s="343"/>
      <c r="FZO74" s="343"/>
      <c r="FZP74" s="343"/>
      <c r="FZQ74" s="343"/>
      <c r="FZR74" s="343"/>
      <c r="FZS74" s="343"/>
      <c r="FZT74" s="343"/>
      <c r="FZU74" s="343"/>
      <c r="FZV74" s="343"/>
      <c r="FZW74" s="343"/>
      <c r="FZX74" s="343"/>
      <c r="FZY74" s="343"/>
      <c r="FZZ74" s="343"/>
      <c r="GAA74" s="343"/>
      <c r="GAB74" s="343"/>
      <c r="GAC74" s="343"/>
      <c r="GAD74" s="343"/>
      <c r="GAE74" s="343"/>
      <c r="GAF74" s="343"/>
      <c r="GAG74" s="343"/>
      <c r="GAH74" s="343"/>
      <c r="GAI74" s="343"/>
      <c r="GAJ74" s="343"/>
      <c r="GAK74" s="343"/>
      <c r="GAL74" s="343"/>
      <c r="GAM74" s="343"/>
      <c r="GAN74" s="343"/>
      <c r="GAO74" s="343"/>
      <c r="GAP74" s="343"/>
      <c r="GAQ74" s="343"/>
      <c r="GAR74" s="343"/>
      <c r="GAS74" s="343"/>
      <c r="GAT74" s="343"/>
      <c r="GAU74" s="343"/>
      <c r="GAV74" s="343"/>
      <c r="GAW74" s="343"/>
      <c r="GAX74" s="343"/>
      <c r="GAY74" s="343"/>
      <c r="GAZ74" s="343"/>
      <c r="GBA74" s="343"/>
      <c r="GBB74" s="343"/>
      <c r="GBC74" s="343"/>
      <c r="GBD74" s="343"/>
      <c r="GBE74" s="343"/>
      <c r="GBF74" s="343"/>
      <c r="GBG74" s="343"/>
      <c r="GBH74" s="343"/>
      <c r="GBI74" s="343"/>
      <c r="GBJ74" s="343"/>
      <c r="GBK74" s="343"/>
      <c r="GBL74" s="343"/>
      <c r="GBM74" s="343"/>
      <c r="GBN74" s="343"/>
      <c r="GBO74" s="343"/>
      <c r="GBP74" s="343"/>
      <c r="GBQ74" s="343"/>
      <c r="GBR74" s="343"/>
      <c r="GBS74" s="343"/>
      <c r="GBT74" s="343"/>
      <c r="GBU74" s="343"/>
      <c r="GBV74" s="343"/>
      <c r="GBW74" s="343"/>
      <c r="GBX74" s="343"/>
      <c r="GBY74" s="343"/>
      <c r="GBZ74" s="343"/>
      <c r="GCA74" s="343"/>
      <c r="GCB74" s="343"/>
      <c r="GCC74" s="343"/>
      <c r="GCD74" s="343"/>
      <c r="GCE74" s="343"/>
      <c r="GCF74" s="343"/>
      <c r="GCG74" s="343"/>
      <c r="GCH74" s="343"/>
      <c r="GCI74" s="343"/>
      <c r="GCJ74" s="343"/>
      <c r="GCK74" s="343"/>
      <c r="GCL74" s="343"/>
      <c r="GCM74" s="343"/>
      <c r="GCN74" s="343"/>
      <c r="GCO74" s="343"/>
      <c r="GCP74" s="343"/>
      <c r="GCQ74" s="343"/>
      <c r="GCR74" s="343"/>
      <c r="GCS74" s="343"/>
      <c r="GCT74" s="343"/>
      <c r="GCU74" s="343"/>
      <c r="GCV74" s="343"/>
      <c r="GCW74" s="343"/>
      <c r="GCX74" s="343"/>
      <c r="GCY74" s="343"/>
      <c r="GCZ74" s="343"/>
      <c r="GDA74" s="343"/>
      <c r="GDB74" s="343"/>
      <c r="GDC74" s="343"/>
      <c r="GDD74" s="343"/>
      <c r="GDE74" s="343"/>
      <c r="GDF74" s="343"/>
      <c r="GDG74" s="343"/>
      <c r="GDH74" s="343"/>
      <c r="GDI74" s="343"/>
      <c r="GDJ74" s="343"/>
      <c r="GDK74" s="343"/>
      <c r="GDL74" s="343"/>
      <c r="GDM74" s="343"/>
      <c r="GDN74" s="343"/>
      <c r="GDO74" s="343"/>
      <c r="GDP74" s="343"/>
      <c r="GDQ74" s="343"/>
      <c r="GDR74" s="343"/>
      <c r="GDS74" s="343"/>
      <c r="GDT74" s="343"/>
      <c r="GDU74" s="343"/>
      <c r="GDV74" s="343"/>
      <c r="GDW74" s="343"/>
      <c r="GDX74" s="343"/>
      <c r="GDY74" s="343"/>
      <c r="GDZ74" s="343"/>
      <c r="GEA74" s="343"/>
      <c r="GEB74" s="343"/>
      <c r="GEC74" s="343"/>
      <c r="GED74" s="343"/>
      <c r="GEE74" s="343"/>
      <c r="GEF74" s="343"/>
      <c r="GEG74" s="343"/>
      <c r="GEH74" s="343"/>
      <c r="GEI74" s="343"/>
      <c r="GEJ74" s="343"/>
      <c r="GEK74" s="343"/>
      <c r="GEL74" s="343"/>
      <c r="GEM74" s="343"/>
      <c r="GEN74" s="343"/>
      <c r="GEO74" s="343"/>
      <c r="GEP74" s="343"/>
      <c r="GEQ74" s="343"/>
      <c r="GER74" s="343"/>
      <c r="GES74" s="343"/>
      <c r="GET74" s="343"/>
      <c r="GEU74" s="343"/>
      <c r="GEV74" s="343"/>
      <c r="GEW74" s="343"/>
      <c r="GEX74" s="343"/>
      <c r="GEY74" s="343"/>
      <c r="GEZ74" s="343"/>
      <c r="GFA74" s="343"/>
      <c r="GFB74" s="343"/>
      <c r="GFC74" s="343"/>
      <c r="GFD74" s="343"/>
      <c r="GFE74" s="343"/>
      <c r="GFF74" s="343"/>
      <c r="GFG74" s="343"/>
      <c r="GFH74" s="343"/>
      <c r="GFI74" s="343"/>
      <c r="GFJ74" s="343"/>
      <c r="GFK74" s="343"/>
      <c r="GFL74" s="343"/>
      <c r="GFM74" s="343"/>
      <c r="GFN74" s="343"/>
      <c r="GFO74" s="343"/>
      <c r="GFP74" s="343"/>
      <c r="GFQ74" s="343"/>
      <c r="GFR74" s="343"/>
      <c r="GFS74" s="343"/>
      <c r="GFT74" s="343"/>
      <c r="GFU74" s="343"/>
      <c r="GFV74" s="343"/>
      <c r="GFW74" s="343"/>
      <c r="GFX74" s="343"/>
      <c r="GFY74" s="343"/>
      <c r="GFZ74" s="343"/>
      <c r="GGA74" s="343"/>
      <c r="GGB74" s="343"/>
      <c r="GGC74" s="343"/>
      <c r="GGD74" s="343"/>
      <c r="GGE74" s="343"/>
      <c r="GGF74" s="343"/>
      <c r="GGG74" s="343"/>
      <c r="GGH74" s="343"/>
      <c r="GGI74" s="343"/>
      <c r="GGJ74" s="343"/>
      <c r="GGK74" s="343"/>
      <c r="GGL74" s="343"/>
      <c r="GGM74" s="343"/>
      <c r="GGN74" s="343"/>
      <c r="GGO74" s="343"/>
      <c r="GGP74" s="343"/>
      <c r="GGQ74" s="343"/>
      <c r="GGR74" s="343"/>
      <c r="GGS74" s="343"/>
      <c r="GGT74" s="343"/>
      <c r="GGU74" s="343"/>
      <c r="GGV74" s="343"/>
      <c r="GGW74" s="343"/>
      <c r="GGX74" s="343"/>
      <c r="GGY74" s="343"/>
      <c r="GGZ74" s="343"/>
      <c r="GHA74" s="343"/>
      <c r="GHB74" s="343"/>
      <c r="GHC74" s="343"/>
      <c r="GHD74" s="343"/>
      <c r="GHE74" s="343"/>
      <c r="GHF74" s="343"/>
      <c r="GHG74" s="343"/>
      <c r="GHH74" s="343"/>
      <c r="GHI74" s="343"/>
      <c r="GHJ74" s="343"/>
      <c r="GHK74" s="343"/>
      <c r="GHL74" s="343"/>
      <c r="GHM74" s="343"/>
      <c r="GHN74" s="343"/>
      <c r="GHO74" s="343"/>
      <c r="GHP74" s="343"/>
      <c r="GHQ74" s="343"/>
      <c r="GHR74" s="343"/>
      <c r="GHS74" s="343"/>
      <c r="GHT74" s="343"/>
      <c r="GHU74" s="343"/>
      <c r="GHV74" s="343"/>
      <c r="GHW74" s="343"/>
      <c r="GHX74" s="343"/>
      <c r="GHY74" s="343"/>
      <c r="GHZ74" s="343"/>
      <c r="GIA74" s="343"/>
      <c r="GIB74" s="343"/>
      <c r="GIC74" s="343"/>
      <c r="GID74" s="343"/>
      <c r="GIE74" s="343"/>
      <c r="GIF74" s="343"/>
      <c r="GIG74" s="343"/>
      <c r="GIH74" s="343"/>
      <c r="GII74" s="343"/>
      <c r="GIJ74" s="343"/>
      <c r="GIK74" s="343"/>
      <c r="GIL74" s="343"/>
      <c r="GIM74" s="343"/>
      <c r="GIN74" s="343"/>
      <c r="GIO74" s="343"/>
      <c r="GIP74" s="343"/>
      <c r="GIQ74" s="343"/>
      <c r="GIR74" s="343"/>
      <c r="GIS74" s="343"/>
      <c r="GIT74" s="343"/>
      <c r="GIU74" s="343"/>
      <c r="GIV74" s="343"/>
      <c r="GIW74" s="343"/>
      <c r="GIX74" s="343"/>
      <c r="GIY74" s="343"/>
      <c r="GIZ74" s="343"/>
      <c r="GJA74" s="343"/>
      <c r="GJB74" s="343"/>
      <c r="GJC74" s="343"/>
      <c r="GJD74" s="343"/>
      <c r="GJE74" s="343"/>
      <c r="GJF74" s="343"/>
      <c r="GJG74" s="343"/>
      <c r="GJH74" s="343"/>
      <c r="GJI74" s="343"/>
      <c r="GJJ74" s="343"/>
      <c r="GJK74" s="343"/>
      <c r="GJL74" s="343"/>
      <c r="GJM74" s="343"/>
      <c r="GJN74" s="343"/>
      <c r="GJO74" s="343"/>
      <c r="GJP74" s="343"/>
      <c r="GJQ74" s="343"/>
      <c r="GJR74" s="343"/>
      <c r="GJS74" s="343"/>
      <c r="GJT74" s="343"/>
      <c r="GJU74" s="343"/>
      <c r="GJV74" s="343"/>
      <c r="GJW74" s="343"/>
      <c r="GJX74" s="343"/>
      <c r="GJY74" s="343"/>
      <c r="GJZ74" s="343"/>
      <c r="GKA74" s="343"/>
      <c r="GKB74" s="343"/>
      <c r="GKC74" s="343"/>
      <c r="GKD74" s="343"/>
      <c r="GKE74" s="343"/>
      <c r="GKF74" s="343"/>
      <c r="GKG74" s="343"/>
      <c r="GKH74" s="343"/>
      <c r="GKI74" s="343"/>
      <c r="GKJ74" s="343"/>
      <c r="GKK74" s="343"/>
      <c r="GKL74" s="343"/>
      <c r="GKM74" s="343"/>
      <c r="GKN74" s="343"/>
      <c r="GKO74" s="343"/>
      <c r="GKP74" s="343"/>
      <c r="GKQ74" s="343"/>
      <c r="GKR74" s="343"/>
      <c r="GKS74" s="343"/>
      <c r="GKT74" s="343"/>
      <c r="GKU74" s="343"/>
      <c r="GKV74" s="343"/>
      <c r="GKW74" s="343"/>
      <c r="GKX74" s="343"/>
      <c r="GKY74" s="343"/>
      <c r="GKZ74" s="343"/>
      <c r="GLA74" s="343"/>
      <c r="GLB74" s="343"/>
      <c r="GLC74" s="343"/>
      <c r="GLD74" s="343"/>
      <c r="GLE74" s="343"/>
      <c r="GLF74" s="343"/>
      <c r="GLG74" s="343"/>
      <c r="GLH74" s="343"/>
      <c r="GLI74" s="343"/>
      <c r="GLJ74" s="343"/>
      <c r="GLK74" s="343"/>
      <c r="GLL74" s="343"/>
      <c r="GLM74" s="343"/>
      <c r="GLN74" s="343"/>
      <c r="GLO74" s="343"/>
      <c r="GLP74" s="343"/>
      <c r="GLQ74" s="343"/>
      <c r="GLR74" s="343"/>
      <c r="GLS74" s="343"/>
      <c r="GLT74" s="343"/>
      <c r="GLU74" s="343"/>
      <c r="GLV74" s="343"/>
      <c r="GLW74" s="343"/>
      <c r="GLX74" s="343"/>
      <c r="GLY74" s="343"/>
      <c r="GLZ74" s="343"/>
      <c r="GMA74" s="343"/>
      <c r="GMB74" s="343"/>
      <c r="GMC74" s="343"/>
      <c r="GMD74" s="343"/>
      <c r="GME74" s="343"/>
      <c r="GMF74" s="343"/>
      <c r="GMG74" s="343"/>
      <c r="GMH74" s="343"/>
      <c r="GMI74" s="343"/>
      <c r="GMJ74" s="343"/>
      <c r="GMK74" s="343"/>
      <c r="GML74" s="343"/>
      <c r="GMM74" s="343"/>
      <c r="GMN74" s="343"/>
      <c r="GMO74" s="343"/>
      <c r="GMP74" s="343"/>
      <c r="GMQ74" s="343"/>
      <c r="GMR74" s="343"/>
      <c r="GMS74" s="343"/>
      <c r="GMT74" s="343"/>
      <c r="GMU74" s="343"/>
      <c r="GMV74" s="343"/>
      <c r="GMW74" s="343"/>
      <c r="GMX74" s="343"/>
      <c r="GMY74" s="343"/>
      <c r="GMZ74" s="343"/>
      <c r="GNA74" s="343"/>
      <c r="GNB74" s="343"/>
      <c r="GNC74" s="343"/>
      <c r="GND74" s="343"/>
      <c r="GNE74" s="343"/>
      <c r="GNF74" s="343"/>
      <c r="GNG74" s="343"/>
      <c r="GNH74" s="343"/>
      <c r="GNI74" s="343"/>
      <c r="GNJ74" s="343"/>
      <c r="GNK74" s="343"/>
      <c r="GNL74" s="343"/>
      <c r="GNM74" s="343"/>
      <c r="GNN74" s="343"/>
      <c r="GNO74" s="343"/>
      <c r="GNP74" s="343"/>
      <c r="GNQ74" s="343"/>
      <c r="GNR74" s="343"/>
      <c r="GNS74" s="343"/>
      <c r="GNT74" s="343"/>
      <c r="GNU74" s="343"/>
      <c r="GNV74" s="343"/>
      <c r="GNW74" s="343"/>
      <c r="GNX74" s="343"/>
      <c r="GNY74" s="343"/>
      <c r="GNZ74" s="343"/>
      <c r="GOA74" s="343"/>
      <c r="GOB74" s="343"/>
      <c r="GOC74" s="343"/>
      <c r="GOD74" s="343"/>
      <c r="GOE74" s="343"/>
      <c r="GOF74" s="343"/>
      <c r="GOG74" s="343"/>
      <c r="GOH74" s="343"/>
      <c r="GOI74" s="343"/>
      <c r="GOJ74" s="343"/>
      <c r="GOK74" s="343"/>
      <c r="GOL74" s="343"/>
      <c r="GOM74" s="343"/>
      <c r="GON74" s="343"/>
      <c r="GOO74" s="343"/>
      <c r="GOP74" s="343"/>
      <c r="GOQ74" s="343"/>
      <c r="GOR74" s="343"/>
      <c r="GOS74" s="343"/>
      <c r="GOT74" s="343"/>
      <c r="GOU74" s="343"/>
      <c r="GOV74" s="343"/>
      <c r="GOW74" s="343"/>
      <c r="GOX74" s="343"/>
      <c r="GOY74" s="343"/>
      <c r="GOZ74" s="343"/>
      <c r="GPA74" s="343"/>
      <c r="GPB74" s="343"/>
      <c r="GPC74" s="343"/>
      <c r="GPD74" s="343"/>
      <c r="GPE74" s="343"/>
      <c r="GPF74" s="343"/>
      <c r="GPG74" s="343"/>
      <c r="GPH74" s="343"/>
      <c r="GPI74" s="343"/>
      <c r="GPJ74" s="343"/>
      <c r="GPK74" s="343"/>
      <c r="GPL74" s="343"/>
      <c r="GPM74" s="343"/>
      <c r="GPN74" s="343"/>
      <c r="GPO74" s="343"/>
      <c r="GPP74" s="343"/>
      <c r="GPQ74" s="343"/>
      <c r="GPR74" s="343"/>
      <c r="GPS74" s="343"/>
      <c r="GPT74" s="343"/>
      <c r="GPU74" s="343"/>
      <c r="GPV74" s="343"/>
      <c r="GPW74" s="343"/>
      <c r="GPX74" s="343"/>
      <c r="GPY74" s="343"/>
      <c r="GPZ74" s="343"/>
      <c r="GQA74" s="343"/>
      <c r="GQB74" s="343"/>
      <c r="GQC74" s="343"/>
      <c r="GQD74" s="343"/>
      <c r="GQE74" s="343"/>
      <c r="GQF74" s="343"/>
      <c r="GQG74" s="343"/>
      <c r="GQH74" s="343"/>
      <c r="GQI74" s="343"/>
      <c r="GQJ74" s="343"/>
      <c r="GQK74" s="343"/>
      <c r="GQL74" s="343"/>
      <c r="GQM74" s="343"/>
      <c r="GQN74" s="343"/>
      <c r="GQO74" s="343"/>
      <c r="GQP74" s="343"/>
      <c r="GQQ74" s="343"/>
      <c r="GQR74" s="343"/>
      <c r="GQS74" s="343"/>
      <c r="GQT74" s="343"/>
      <c r="GQU74" s="343"/>
      <c r="GQV74" s="343"/>
      <c r="GQW74" s="343"/>
      <c r="GQX74" s="343"/>
      <c r="GQY74" s="343"/>
      <c r="GQZ74" s="343"/>
      <c r="GRA74" s="343"/>
      <c r="GRB74" s="343"/>
      <c r="GRC74" s="343"/>
      <c r="GRD74" s="343"/>
      <c r="GRE74" s="343"/>
      <c r="GRF74" s="343"/>
      <c r="GRG74" s="343"/>
      <c r="GRH74" s="343"/>
      <c r="GRI74" s="343"/>
      <c r="GRJ74" s="343"/>
      <c r="GRK74" s="343"/>
      <c r="GRL74" s="343"/>
      <c r="GRM74" s="343"/>
      <c r="GRN74" s="343"/>
      <c r="GRO74" s="343"/>
      <c r="GRP74" s="343"/>
      <c r="GRQ74" s="343"/>
      <c r="GRR74" s="343"/>
      <c r="GRS74" s="343"/>
      <c r="GRT74" s="343"/>
      <c r="GRU74" s="343"/>
      <c r="GRV74" s="343"/>
      <c r="GRW74" s="343"/>
      <c r="GRX74" s="343"/>
      <c r="GRY74" s="343"/>
      <c r="GRZ74" s="343"/>
      <c r="GSA74" s="343"/>
      <c r="GSB74" s="343"/>
      <c r="GSC74" s="343"/>
      <c r="GSD74" s="343"/>
      <c r="GSE74" s="343"/>
      <c r="GSF74" s="343"/>
      <c r="GSG74" s="343"/>
      <c r="GSH74" s="343"/>
      <c r="GSI74" s="343"/>
      <c r="GSJ74" s="343"/>
      <c r="GSK74" s="343"/>
      <c r="GSL74" s="343"/>
      <c r="GSM74" s="343"/>
      <c r="GSN74" s="343"/>
      <c r="GSO74" s="343"/>
      <c r="GSP74" s="343"/>
      <c r="GSQ74" s="343"/>
      <c r="GSR74" s="343"/>
      <c r="GSS74" s="343"/>
      <c r="GST74" s="343"/>
      <c r="GSU74" s="343"/>
      <c r="GSV74" s="343"/>
      <c r="GSW74" s="343"/>
      <c r="GSX74" s="343"/>
      <c r="GSY74" s="343"/>
      <c r="GSZ74" s="343"/>
      <c r="GTA74" s="343"/>
      <c r="GTB74" s="343"/>
      <c r="GTC74" s="343"/>
      <c r="GTD74" s="343"/>
      <c r="GTE74" s="343"/>
      <c r="GTF74" s="343"/>
      <c r="GTG74" s="343"/>
      <c r="GTH74" s="343"/>
      <c r="GTI74" s="343"/>
      <c r="GTJ74" s="343"/>
      <c r="GTK74" s="343"/>
      <c r="GTL74" s="343"/>
      <c r="GTM74" s="343"/>
      <c r="GTN74" s="343"/>
      <c r="GTO74" s="343"/>
      <c r="GTP74" s="343"/>
      <c r="GTQ74" s="343"/>
      <c r="GTR74" s="343"/>
      <c r="GTS74" s="343"/>
      <c r="GTT74" s="343"/>
      <c r="GTU74" s="343"/>
      <c r="GTV74" s="343"/>
      <c r="GTW74" s="343"/>
      <c r="GTX74" s="343"/>
      <c r="GTY74" s="343"/>
      <c r="GTZ74" s="343"/>
      <c r="GUA74" s="343"/>
      <c r="GUB74" s="343"/>
      <c r="GUC74" s="343"/>
      <c r="GUD74" s="343"/>
      <c r="GUE74" s="343"/>
      <c r="GUF74" s="343"/>
      <c r="GUG74" s="343"/>
      <c r="GUH74" s="343"/>
      <c r="GUI74" s="343"/>
      <c r="GUJ74" s="343"/>
      <c r="GUK74" s="343"/>
      <c r="GUL74" s="343"/>
      <c r="GUM74" s="343"/>
      <c r="GUN74" s="343"/>
      <c r="GUO74" s="343"/>
      <c r="GUP74" s="343"/>
      <c r="GUQ74" s="343"/>
      <c r="GUR74" s="343"/>
      <c r="GUS74" s="343"/>
      <c r="GUT74" s="343"/>
      <c r="GUU74" s="343"/>
      <c r="GUV74" s="343"/>
      <c r="GUW74" s="343"/>
      <c r="GUX74" s="343"/>
      <c r="GUY74" s="343"/>
      <c r="GUZ74" s="343"/>
      <c r="GVA74" s="343"/>
      <c r="GVB74" s="343"/>
      <c r="GVC74" s="343"/>
      <c r="GVD74" s="343"/>
      <c r="GVE74" s="343"/>
      <c r="GVF74" s="343"/>
      <c r="GVG74" s="343"/>
      <c r="GVH74" s="343"/>
      <c r="GVI74" s="343"/>
      <c r="GVJ74" s="343"/>
      <c r="GVK74" s="343"/>
      <c r="GVL74" s="343"/>
      <c r="GVM74" s="343"/>
      <c r="GVN74" s="343"/>
      <c r="GVO74" s="343"/>
      <c r="GVP74" s="343"/>
      <c r="GVQ74" s="343"/>
      <c r="GVR74" s="343"/>
      <c r="GVS74" s="343"/>
      <c r="GVT74" s="343"/>
      <c r="GVU74" s="343"/>
      <c r="GVV74" s="343"/>
      <c r="GVW74" s="343"/>
      <c r="GVX74" s="343"/>
      <c r="GVY74" s="343"/>
      <c r="GVZ74" s="343"/>
      <c r="GWA74" s="343"/>
      <c r="GWB74" s="343"/>
      <c r="GWC74" s="343"/>
      <c r="GWD74" s="343"/>
      <c r="GWE74" s="343"/>
      <c r="GWF74" s="343"/>
      <c r="GWG74" s="343"/>
      <c r="GWH74" s="343"/>
      <c r="GWI74" s="343"/>
      <c r="GWJ74" s="343"/>
      <c r="GWK74" s="343"/>
      <c r="GWL74" s="343"/>
      <c r="GWM74" s="343"/>
      <c r="GWN74" s="343"/>
      <c r="GWO74" s="343"/>
      <c r="GWP74" s="343"/>
      <c r="GWQ74" s="343"/>
      <c r="GWR74" s="343"/>
      <c r="GWS74" s="343"/>
      <c r="GWT74" s="343"/>
      <c r="GWU74" s="343"/>
      <c r="GWV74" s="343"/>
      <c r="GWW74" s="343"/>
      <c r="GWX74" s="343"/>
      <c r="GWY74" s="343"/>
      <c r="GWZ74" s="343"/>
      <c r="GXA74" s="343"/>
      <c r="GXB74" s="343"/>
      <c r="GXC74" s="343"/>
      <c r="GXD74" s="343"/>
      <c r="GXE74" s="343"/>
      <c r="GXF74" s="343"/>
      <c r="GXG74" s="343"/>
      <c r="GXH74" s="343"/>
      <c r="GXI74" s="343"/>
      <c r="GXJ74" s="343"/>
      <c r="GXK74" s="343"/>
      <c r="GXL74" s="343"/>
      <c r="GXM74" s="343"/>
      <c r="GXN74" s="343"/>
      <c r="GXO74" s="343"/>
      <c r="GXP74" s="343"/>
      <c r="GXQ74" s="343"/>
      <c r="GXR74" s="343"/>
      <c r="GXS74" s="343"/>
      <c r="GXT74" s="343"/>
      <c r="GXU74" s="343"/>
      <c r="GXV74" s="343"/>
      <c r="GXW74" s="343"/>
      <c r="GXX74" s="343"/>
      <c r="GXY74" s="343"/>
      <c r="GXZ74" s="343"/>
      <c r="GYA74" s="343"/>
      <c r="GYB74" s="343"/>
      <c r="GYC74" s="343"/>
      <c r="GYD74" s="343"/>
      <c r="GYE74" s="343"/>
      <c r="GYF74" s="343"/>
      <c r="GYG74" s="343"/>
      <c r="GYH74" s="343"/>
      <c r="GYI74" s="343"/>
      <c r="GYJ74" s="343"/>
      <c r="GYK74" s="343"/>
      <c r="GYL74" s="343"/>
      <c r="GYM74" s="343"/>
      <c r="GYN74" s="343"/>
      <c r="GYO74" s="343"/>
      <c r="GYP74" s="343"/>
      <c r="GYQ74" s="343"/>
      <c r="GYR74" s="343"/>
      <c r="GYS74" s="343"/>
      <c r="GYT74" s="343"/>
      <c r="GYU74" s="343"/>
      <c r="GYV74" s="343"/>
      <c r="GYW74" s="343"/>
      <c r="GYX74" s="343"/>
      <c r="GYY74" s="343"/>
      <c r="GYZ74" s="343"/>
      <c r="GZA74" s="343"/>
      <c r="GZB74" s="343"/>
      <c r="GZC74" s="343"/>
      <c r="GZD74" s="343"/>
      <c r="GZE74" s="343"/>
      <c r="GZF74" s="343"/>
      <c r="GZG74" s="343"/>
      <c r="GZH74" s="343"/>
      <c r="GZI74" s="343"/>
      <c r="GZJ74" s="343"/>
      <c r="GZK74" s="343"/>
      <c r="GZL74" s="343"/>
      <c r="GZM74" s="343"/>
      <c r="GZN74" s="343"/>
      <c r="GZO74" s="343"/>
      <c r="GZP74" s="343"/>
      <c r="GZQ74" s="343"/>
      <c r="GZR74" s="343"/>
      <c r="GZS74" s="343"/>
      <c r="GZT74" s="343"/>
      <c r="GZU74" s="343"/>
      <c r="GZV74" s="343"/>
      <c r="GZW74" s="343"/>
      <c r="GZX74" s="343"/>
      <c r="GZY74" s="343"/>
      <c r="GZZ74" s="343"/>
      <c r="HAA74" s="343"/>
      <c r="HAB74" s="343"/>
      <c r="HAC74" s="343"/>
      <c r="HAD74" s="343"/>
      <c r="HAE74" s="343"/>
      <c r="HAF74" s="343"/>
      <c r="HAG74" s="343"/>
      <c r="HAH74" s="343"/>
      <c r="HAI74" s="343"/>
      <c r="HAJ74" s="343"/>
      <c r="HAK74" s="343"/>
      <c r="HAL74" s="343"/>
      <c r="HAM74" s="343"/>
      <c r="HAN74" s="343"/>
      <c r="HAO74" s="343"/>
      <c r="HAP74" s="343"/>
      <c r="HAQ74" s="343"/>
      <c r="HAR74" s="343"/>
      <c r="HAS74" s="343"/>
      <c r="HAT74" s="343"/>
      <c r="HAU74" s="343"/>
      <c r="HAV74" s="343"/>
      <c r="HAW74" s="343"/>
      <c r="HAX74" s="343"/>
      <c r="HAY74" s="343"/>
      <c r="HAZ74" s="343"/>
      <c r="HBA74" s="343"/>
      <c r="HBB74" s="343"/>
      <c r="HBC74" s="343"/>
      <c r="HBD74" s="343"/>
      <c r="HBE74" s="343"/>
      <c r="HBF74" s="343"/>
      <c r="HBG74" s="343"/>
      <c r="HBH74" s="343"/>
      <c r="HBI74" s="343"/>
      <c r="HBJ74" s="343"/>
      <c r="HBK74" s="343"/>
      <c r="HBL74" s="343"/>
      <c r="HBM74" s="343"/>
      <c r="HBN74" s="343"/>
      <c r="HBO74" s="343"/>
      <c r="HBP74" s="343"/>
      <c r="HBQ74" s="343"/>
      <c r="HBR74" s="343"/>
      <c r="HBS74" s="343"/>
      <c r="HBT74" s="343"/>
      <c r="HBU74" s="343"/>
      <c r="HBV74" s="343"/>
      <c r="HBW74" s="343"/>
      <c r="HBX74" s="343"/>
      <c r="HBY74" s="343"/>
      <c r="HBZ74" s="343"/>
      <c r="HCA74" s="343"/>
      <c r="HCB74" s="343"/>
      <c r="HCC74" s="343"/>
      <c r="HCD74" s="343"/>
      <c r="HCE74" s="343"/>
      <c r="HCF74" s="343"/>
      <c r="HCG74" s="343"/>
      <c r="HCH74" s="343"/>
      <c r="HCI74" s="343"/>
      <c r="HCJ74" s="343"/>
      <c r="HCK74" s="343"/>
      <c r="HCL74" s="343"/>
      <c r="HCM74" s="343"/>
      <c r="HCN74" s="343"/>
      <c r="HCO74" s="343"/>
      <c r="HCP74" s="343"/>
      <c r="HCQ74" s="343"/>
      <c r="HCR74" s="343"/>
      <c r="HCS74" s="343"/>
      <c r="HCT74" s="343"/>
      <c r="HCU74" s="343"/>
      <c r="HCV74" s="343"/>
      <c r="HCW74" s="343"/>
      <c r="HCX74" s="343"/>
      <c r="HCY74" s="343"/>
      <c r="HCZ74" s="343"/>
      <c r="HDA74" s="343"/>
      <c r="HDB74" s="343"/>
      <c r="HDC74" s="343"/>
      <c r="HDD74" s="343"/>
      <c r="HDE74" s="343"/>
      <c r="HDF74" s="343"/>
      <c r="HDG74" s="343"/>
      <c r="HDH74" s="343"/>
      <c r="HDI74" s="343"/>
      <c r="HDJ74" s="343"/>
      <c r="HDK74" s="343"/>
      <c r="HDL74" s="343"/>
      <c r="HDM74" s="343"/>
      <c r="HDN74" s="343"/>
      <c r="HDO74" s="343"/>
      <c r="HDP74" s="343"/>
      <c r="HDQ74" s="343"/>
      <c r="HDR74" s="343"/>
      <c r="HDS74" s="343"/>
      <c r="HDT74" s="343"/>
      <c r="HDU74" s="343"/>
      <c r="HDV74" s="343"/>
      <c r="HDW74" s="343"/>
      <c r="HDX74" s="343"/>
      <c r="HDY74" s="343"/>
      <c r="HDZ74" s="343"/>
      <c r="HEA74" s="343"/>
      <c r="HEB74" s="343"/>
      <c r="HEC74" s="343"/>
      <c r="HED74" s="343"/>
      <c r="HEE74" s="343"/>
      <c r="HEF74" s="343"/>
      <c r="HEG74" s="343"/>
      <c r="HEH74" s="343"/>
      <c r="HEI74" s="343"/>
      <c r="HEJ74" s="343"/>
      <c r="HEK74" s="343"/>
      <c r="HEL74" s="343"/>
      <c r="HEM74" s="343"/>
      <c r="HEN74" s="343"/>
      <c r="HEO74" s="343"/>
      <c r="HEP74" s="343"/>
      <c r="HEQ74" s="343"/>
      <c r="HER74" s="343"/>
      <c r="HES74" s="343"/>
      <c r="HET74" s="343"/>
      <c r="HEU74" s="343"/>
      <c r="HEV74" s="343"/>
      <c r="HEW74" s="343"/>
      <c r="HEX74" s="343"/>
      <c r="HEY74" s="343"/>
      <c r="HEZ74" s="343"/>
      <c r="HFA74" s="343"/>
      <c r="HFB74" s="343"/>
      <c r="HFC74" s="343"/>
      <c r="HFD74" s="343"/>
      <c r="HFE74" s="343"/>
      <c r="HFF74" s="343"/>
      <c r="HFG74" s="343"/>
      <c r="HFH74" s="343"/>
      <c r="HFI74" s="343"/>
      <c r="HFJ74" s="343"/>
      <c r="HFK74" s="343"/>
      <c r="HFL74" s="343"/>
      <c r="HFM74" s="343"/>
      <c r="HFN74" s="343"/>
      <c r="HFO74" s="343"/>
      <c r="HFP74" s="343"/>
      <c r="HFQ74" s="343"/>
      <c r="HFR74" s="343"/>
      <c r="HFS74" s="343"/>
      <c r="HFT74" s="343"/>
      <c r="HFU74" s="343"/>
      <c r="HFV74" s="343"/>
      <c r="HFW74" s="343"/>
      <c r="HFX74" s="343"/>
      <c r="HFY74" s="343"/>
      <c r="HFZ74" s="343"/>
      <c r="HGA74" s="343"/>
      <c r="HGB74" s="343"/>
      <c r="HGC74" s="343"/>
      <c r="HGD74" s="343"/>
      <c r="HGE74" s="343"/>
      <c r="HGF74" s="343"/>
      <c r="HGG74" s="343"/>
      <c r="HGH74" s="343"/>
      <c r="HGI74" s="343"/>
      <c r="HGJ74" s="343"/>
      <c r="HGK74" s="343"/>
      <c r="HGL74" s="343"/>
      <c r="HGM74" s="343"/>
      <c r="HGN74" s="343"/>
      <c r="HGO74" s="343"/>
      <c r="HGP74" s="343"/>
      <c r="HGQ74" s="343"/>
      <c r="HGR74" s="343"/>
      <c r="HGS74" s="343"/>
      <c r="HGT74" s="343"/>
      <c r="HGU74" s="343"/>
      <c r="HGV74" s="343"/>
      <c r="HGW74" s="343"/>
      <c r="HGX74" s="343"/>
      <c r="HGY74" s="343"/>
      <c r="HGZ74" s="343"/>
      <c r="HHA74" s="343"/>
      <c r="HHB74" s="343"/>
      <c r="HHC74" s="343"/>
      <c r="HHD74" s="343"/>
      <c r="HHE74" s="343"/>
      <c r="HHF74" s="343"/>
      <c r="HHG74" s="343"/>
      <c r="HHH74" s="343"/>
      <c r="HHI74" s="343"/>
      <c r="HHJ74" s="343"/>
      <c r="HHK74" s="343"/>
      <c r="HHL74" s="343"/>
      <c r="HHM74" s="343"/>
      <c r="HHN74" s="343"/>
      <c r="HHO74" s="343"/>
      <c r="HHP74" s="343"/>
      <c r="HHQ74" s="343"/>
      <c r="HHR74" s="343"/>
      <c r="HHS74" s="343"/>
      <c r="HHT74" s="343"/>
      <c r="HHU74" s="343"/>
      <c r="HHV74" s="343"/>
      <c r="HHW74" s="343"/>
      <c r="HHX74" s="343"/>
      <c r="HHY74" s="343"/>
      <c r="HHZ74" s="343"/>
      <c r="HIA74" s="343"/>
      <c r="HIB74" s="343"/>
      <c r="HIC74" s="343"/>
      <c r="HID74" s="343"/>
      <c r="HIE74" s="343"/>
      <c r="HIF74" s="343"/>
      <c r="HIG74" s="343"/>
      <c r="HIH74" s="343"/>
      <c r="HII74" s="343"/>
      <c r="HIJ74" s="343"/>
      <c r="HIK74" s="343"/>
      <c r="HIL74" s="343"/>
      <c r="HIM74" s="343"/>
      <c r="HIN74" s="343"/>
      <c r="HIO74" s="343"/>
      <c r="HIP74" s="343"/>
      <c r="HIQ74" s="343"/>
      <c r="HIR74" s="343"/>
      <c r="HIS74" s="343"/>
      <c r="HIT74" s="343"/>
      <c r="HIU74" s="343"/>
      <c r="HIV74" s="343"/>
      <c r="HIW74" s="343"/>
      <c r="HIX74" s="343"/>
      <c r="HIY74" s="343"/>
      <c r="HIZ74" s="343"/>
      <c r="HJA74" s="343"/>
      <c r="HJB74" s="343"/>
      <c r="HJC74" s="343"/>
      <c r="HJD74" s="343"/>
      <c r="HJE74" s="343"/>
      <c r="HJF74" s="343"/>
      <c r="HJG74" s="343"/>
      <c r="HJH74" s="343"/>
      <c r="HJI74" s="343"/>
      <c r="HJJ74" s="343"/>
      <c r="HJK74" s="343"/>
      <c r="HJL74" s="343"/>
      <c r="HJM74" s="343"/>
      <c r="HJN74" s="343"/>
      <c r="HJO74" s="343"/>
      <c r="HJP74" s="343"/>
      <c r="HJQ74" s="343"/>
      <c r="HJR74" s="343"/>
      <c r="HJS74" s="343"/>
      <c r="HJT74" s="343"/>
      <c r="HJU74" s="343"/>
      <c r="HJV74" s="343"/>
      <c r="HJW74" s="343"/>
      <c r="HJX74" s="343"/>
      <c r="HJY74" s="343"/>
      <c r="HJZ74" s="343"/>
      <c r="HKA74" s="343"/>
      <c r="HKB74" s="343"/>
      <c r="HKC74" s="343"/>
      <c r="HKD74" s="343"/>
      <c r="HKE74" s="343"/>
      <c r="HKF74" s="343"/>
      <c r="HKG74" s="343"/>
      <c r="HKH74" s="343"/>
      <c r="HKI74" s="343"/>
      <c r="HKJ74" s="343"/>
      <c r="HKK74" s="343"/>
      <c r="HKL74" s="343"/>
      <c r="HKM74" s="343"/>
      <c r="HKN74" s="343"/>
      <c r="HKO74" s="343"/>
      <c r="HKP74" s="343"/>
      <c r="HKQ74" s="343"/>
      <c r="HKR74" s="343"/>
      <c r="HKS74" s="343"/>
      <c r="HKT74" s="343"/>
      <c r="HKU74" s="343"/>
      <c r="HKV74" s="343"/>
      <c r="HKW74" s="343"/>
      <c r="HKX74" s="343"/>
      <c r="HKY74" s="343"/>
      <c r="HKZ74" s="343"/>
      <c r="HLA74" s="343"/>
      <c r="HLB74" s="343"/>
      <c r="HLC74" s="343"/>
      <c r="HLD74" s="343"/>
      <c r="HLE74" s="343"/>
      <c r="HLF74" s="343"/>
      <c r="HLG74" s="343"/>
      <c r="HLH74" s="343"/>
      <c r="HLI74" s="343"/>
      <c r="HLJ74" s="343"/>
      <c r="HLK74" s="343"/>
      <c r="HLL74" s="343"/>
      <c r="HLM74" s="343"/>
      <c r="HLN74" s="343"/>
      <c r="HLO74" s="343"/>
      <c r="HLP74" s="343"/>
      <c r="HLQ74" s="343"/>
      <c r="HLR74" s="343"/>
      <c r="HLS74" s="343"/>
      <c r="HLT74" s="343"/>
      <c r="HLU74" s="343"/>
      <c r="HLV74" s="343"/>
      <c r="HLW74" s="343"/>
      <c r="HLX74" s="343"/>
      <c r="HLY74" s="343"/>
      <c r="HLZ74" s="343"/>
      <c r="HMA74" s="343"/>
      <c r="HMB74" s="343"/>
      <c r="HMC74" s="343"/>
      <c r="HMD74" s="343"/>
      <c r="HME74" s="343"/>
      <c r="HMF74" s="343"/>
      <c r="HMG74" s="343"/>
      <c r="HMH74" s="343"/>
      <c r="HMI74" s="343"/>
      <c r="HMJ74" s="343"/>
      <c r="HMK74" s="343"/>
      <c r="HML74" s="343"/>
      <c r="HMM74" s="343"/>
      <c r="HMN74" s="343"/>
      <c r="HMO74" s="343"/>
      <c r="HMP74" s="343"/>
      <c r="HMQ74" s="343"/>
      <c r="HMR74" s="343"/>
      <c r="HMS74" s="343"/>
      <c r="HMT74" s="343"/>
      <c r="HMU74" s="343"/>
      <c r="HMV74" s="343"/>
      <c r="HMW74" s="343"/>
      <c r="HMX74" s="343"/>
      <c r="HMY74" s="343"/>
      <c r="HMZ74" s="343"/>
      <c r="HNA74" s="343"/>
      <c r="HNB74" s="343"/>
      <c r="HNC74" s="343"/>
      <c r="HND74" s="343"/>
      <c r="HNE74" s="343"/>
      <c r="HNF74" s="343"/>
      <c r="HNG74" s="343"/>
      <c r="HNH74" s="343"/>
      <c r="HNI74" s="343"/>
      <c r="HNJ74" s="343"/>
      <c r="HNK74" s="343"/>
      <c r="HNL74" s="343"/>
      <c r="HNM74" s="343"/>
      <c r="HNN74" s="343"/>
      <c r="HNO74" s="343"/>
      <c r="HNP74" s="343"/>
      <c r="HNQ74" s="343"/>
      <c r="HNR74" s="343"/>
      <c r="HNS74" s="343"/>
      <c r="HNT74" s="343"/>
      <c r="HNU74" s="343"/>
      <c r="HNV74" s="343"/>
      <c r="HNW74" s="343"/>
      <c r="HNX74" s="343"/>
      <c r="HNY74" s="343"/>
      <c r="HNZ74" s="343"/>
      <c r="HOA74" s="343"/>
      <c r="HOB74" s="343"/>
      <c r="HOC74" s="343"/>
      <c r="HOD74" s="343"/>
      <c r="HOE74" s="343"/>
      <c r="HOF74" s="343"/>
      <c r="HOG74" s="343"/>
      <c r="HOH74" s="343"/>
      <c r="HOI74" s="343"/>
      <c r="HOJ74" s="343"/>
      <c r="HOK74" s="343"/>
      <c r="HOL74" s="343"/>
      <c r="HOM74" s="343"/>
      <c r="HON74" s="343"/>
      <c r="HOO74" s="343"/>
      <c r="HOP74" s="343"/>
      <c r="HOQ74" s="343"/>
      <c r="HOR74" s="343"/>
      <c r="HOS74" s="343"/>
      <c r="HOT74" s="343"/>
      <c r="HOU74" s="343"/>
      <c r="HOV74" s="343"/>
      <c r="HOW74" s="343"/>
      <c r="HOX74" s="343"/>
      <c r="HOY74" s="343"/>
      <c r="HOZ74" s="343"/>
      <c r="HPA74" s="343"/>
      <c r="HPB74" s="343"/>
      <c r="HPC74" s="343"/>
      <c r="HPD74" s="343"/>
      <c r="HPE74" s="343"/>
      <c r="HPF74" s="343"/>
      <c r="HPG74" s="343"/>
      <c r="HPH74" s="343"/>
      <c r="HPI74" s="343"/>
      <c r="HPJ74" s="343"/>
      <c r="HPK74" s="343"/>
      <c r="HPL74" s="343"/>
      <c r="HPM74" s="343"/>
      <c r="HPN74" s="343"/>
      <c r="HPO74" s="343"/>
      <c r="HPP74" s="343"/>
      <c r="HPQ74" s="343"/>
      <c r="HPR74" s="343"/>
      <c r="HPS74" s="343"/>
      <c r="HPT74" s="343"/>
      <c r="HPU74" s="343"/>
      <c r="HPV74" s="343"/>
      <c r="HPW74" s="343"/>
      <c r="HPX74" s="343"/>
      <c r="HPY74" s="343"/>
      <c r="HPZ74" s="343"/>
      <c r="HQA74" s="343"/>
      <c r="HQB74" s="343"/>
      <c r="HQC74" s="343"/>
      <c r="HQD74" s="343"/>
      <c r="HQE74" s="343"/>
      <c r="HQF74" s="343"/>
      <c r="HQG74" s="343"/>
      <c r="HQH74" s="343"/>
      <c r="HQI74" s="343"/>
      <c r="HQJ74" s="343"/>
      <c r="HQK74" s="343"/>
      <c r="HQL74" s="343"/>
      <c r="HQM74" s="343"/>
      <c r="HQN74" s="343"/>
      <c r="HQO74" s="343"/>
      <c r="HQP74" s="343"/>
      <c r="HQQ74" s="343"/>
      <c r="HQR74" s="343"/>
      <c r="HQS74" s="343"/>
      <c r="HQT74" s="343"/>
      <c r="HQU74" s="343"/>
      <c r="HQV74" s="343"/>
      <c r="HQW74" s="343"/>
      <c r="HQX74" s="343"/>
      <c r="HQY74" s="343"/>
      <c r="HQZ74" s="343"/>
      <c r="HRA74" s="343"/>
      <c r="HRB74" s="343"/>
      <c r="HRC74" s="343"/>
      <c r="HRD74" s="343"/>
      <c r="HRE74" s="343"/>
      <c r="HRF74" s="343"/>
      <c r="HRG74" s="343"/>
      <c r="HRH74" s="343"/>
      <c r="HRI74" s="343"/>
      <c r="HRJ74" s="343"/>
      <c r="HRK74" s="343"/>
      <c r="HRL74" s="343"/>
      <c r="HRM74" s="343"/>
      <c r="HRN74" s="343"/>
      <c r="HRO74" s="343"/>
      <c r="HRP74" s="343"/>
      <c r="HRQ74" s="343"/>
      <c r="HRR74" s="343"/>
      <c r="HRS74" s="343"/>
      <c r="HRT74" s="343"/>
      <c r="HRU74" s="343"/>
      <c r="HRV74" s="343"/>
      <c r="HRW74" s="343"/>
      <c r="HRX74" s="343"/>
      <c r="HRY74" s="343"/>
      <c r="HRZ74" s="343"/>
      <c r="HSA74" s="343"/>
      <c r="HSB74" s="343"/>
      <c r="HSC74" s="343"/>
      <c r="HSD74" s="343"/>
      <c r="HSE74" s="343"/>
      <c r="HSF74" s="343"/>
      <c r="HSG74" s="343"/>
      <c r="HSH74" s="343"/>
      <c r="HSI74" s="343"/>
      <c r="HSJ74" s="343"/>
      <c r="HSK74" s="343"/>
      <c r="HSL74" s="343"/>
      <c r="HSM74" s="343"/>
      <c r="HSN74" s="343"/>
      <c r="HSO74" s="343"/>
      <c r="HSP74" s="343"/>
      <c r="HSQ74" s="343"/>
      <c r="HSR74" s="343"/>
      <c r="HSS74" s="343"/>
      <c r="HST74" s="343"/>
      <c r="HSU74" s="343"/>
      <c r="HSV74" s="343"/>
      <c r="HSW74" s="343"/>
      <c r="HSX74" s="343"/>
      <c r="HSY74" s="343"/>
      <c r="HSZ74" s="343"/>
      <c r="HTA74" s="343"/>
      <c r="HTB74" s="343"/>
      <c r="HTC74" s="343"/>
      <c r="HTD74" s="343"/>
      <c r="HTE74" s="343"/>
      <c r="HTF74" s="343"/>
      <c r="HTG74" s="343"/>
      <c r="HTH74" s="343"/>
      <c r="HTI74" s="343"/>
      <c r="HTJ74" s="343"/>
      <c r="HTK74" s="343"/>
      <c r="HTL74" s="343"/>
      <c r="HTM74" s="343"/>
      <c r="HTN74" s="343"/>
      <c r="HTO74" s="343"/>
      <c r="HTP74" s="343"/>
      <c r="HTQ74" s="343"/>
      <c r="HTR74" s="343"/>
      <c r="HTS74" s="343"/>
      <c r="HTT74" s="343"/>
      <c r="HTU74" s="343"/>
      <c r="HTV74" s="343"/>
      <c r="HTW74" s="343"/>
      <c r="HTX74" s="343"/>
      <c r="HTY74" s="343"/>
      <c r="HTZ74" s="343"/>
      <c r="HUA74" s="343"/>
      <c r="HUB74" s="343"/>
      <c r="HUC74" s="343"/>
      <c r="HUD74" s="343"/>
      <c r="HUE74" s="343"/>
      <c r="HUF74" s="343"/>
      <c r="HUG74" s="343"/>
      <c r="HUH74" s="343"/>
      <c r="HUI74" s="343"/>
      <c r="HUJ74" s="343"/>
      <c r="HUK74" s="343"/>
      <c r="HUL74" s="343"/>
      <c r="HUM74" s="343"/>
      <c r="HUN74" s="343"/>
      <c r="HUO74" s="343"/>
      <c r="HUP74" s="343"/>
      <c r="HUQ74" s="343"/>
      <c r="HUR74" s="343"/>
      <c r="HUS74" s="343"/>
      <c r="HUT74" s="343"/>
      <c r="HUU74" s="343"/>
      <c r="HUV74" s="343"/>
      <c r="HUW74" s="343"/>
      <c r="HUX74" s="343"/>
      <c r="HUY74" s="343"/>
      <c r="HUZ74" s="343"/>
      <c r="HVA74" s="343"/>
      <c r="HVB74" s="343"/>
      <c r="HVC74" s="343"/>
      <c r="HVD74" s="343"/>
      <c r="HVE74" s="343"/>
      <c r="HVF74" s="343"/>
      <c r="HVG74" s="343"/>
      <c r="HVH74" s="343"/>
      <c r="HVI74" s="343"/>
      <c r="HVJ74" s="343"/>
      <c r="HVK74" s="343"/>
      <c r="HVL74" s="343"/>
      <c r="HVM74" s="343"/>
      <c r="HVN74" s="343"/>
      <c r="HVO74" s="343"/>
      <c r="HVP74" s="343"/>
      <c r="HVQ74" s="343"/>
      <c r="HVR74" s="343"/>
      <c r="HVS74" s="343"/>
      <c r="HVT74" s="343"/>
      <c r="HVU74" s="343"/>
      <c r="HVV74" s="343"/>
      <c r="HVW74" s="343"/>
      <c r="HVX74" s="343"/>
      <c r="HVY74" s="343"/>
      <c r="HVZ74" s="343"/>
      <c r="HWA74" s="343"/>
      <c r="HWB74" s="343"/>
      <c r="HWC74" s="343"/>
      <c r="HWD74" s="343"/>
      <c r="HWE74" s="343"/>
      <c r="HWF74" s="343"/>
      <c r="HWG74" s="343"/>
      <c r="HWH74" s="343"/>
      <c r="HWI74" s="343"/>
      <c r="HWJ74" s="343"/>
      <c r="HWK74" s="343"/>
      <c r="HWL74" s="343"/>
      <c r="HWM74" s="343"/>
      <c r="HWN74" s="343"/>
      <c r="HWO74" s="343"/>
      <c r="HWP74" s="343"/>
      <c r="HWQ74" s="343"/>
      <c r="HWR74" s="343"/>
      <c r="HWS74" s="343"/>
      <c r="HWT74" s="343"/>
      <c r="HWU74" s="343"/>
      <c r="HWV74" s="343"/>
      <c r="HWW74" s="343"/>
      <c r="HWX74" s="343"/>
      <c r="HWY74" s="343"/>
      <c r="HWZ74" s="343"/>
      <c r="HXA74" s="343"/>
      <c r="HXB74" s="343"/>
      <c r="HXC74" s="343"/>
      <c r="HXD74" s="343"/>
      <c r="HXE74" s="343"/>
      <c r="HXF74" s="343"/>
      <c r="HXG74" s="343"/>
      <c r="HXH74" s="343"/>
      <c r="HXI74" s="343"/>
      <c r="HXJ74" s="343"/>
      <c r="HXK74" s="343"/>
      <c r="HXL74" s="343"/>
      <c r="HXM74" s="343"/>
      <c r="HXN74" s="343"/>
      <c r="HXO74" s="343"/>
      <c r="HXP74" s="343"/>
      <c r="HXQ74" s="343"/>
      <c r="HXR74" s="343"/>
      <c r="HXS74" s="343"/>
      <c r="HXT74" s="343"/>
      <c r="HXU74" s="343"/>
      <c r="HXV74" s="343"/>
      <c r="HXW74" s="343"/>
      <c r="HXX74" s="343"/>
      <c r="HXY74" s="343"/>
      <c r="HXZ74" s="343"/>
      <c r="HYA74" s="343"/>
      <c r="HYB74" s="343"/>
      <c r="HYC74" s="343"/>
      <c r="HYD74" s="343"/>
      <c r="HYE74" s="343"/>
      <c r="HYF74" s="343"/>
      <c r="HYG74" s="343"/>
      <c r="HYH74" s="343"/>
      <c r="HYI74" s="343"/>
      <c r="HYJ74" s="343"/>
      <c r="HYK74" s="343"/>
      <c r="HYL74" s="343"/>
      <c r="HYM74" s="343"/>
      <c r="HYN74" s="343"/>
      <c r="HYO74" s="343"/>
      <c r="HYP74" s="343"/>
      <c r="HYQ74" s="343"/>
      <c r="HYR74" s="343"/>
      <c r="HYS74" s="343"/>
      <c r="HYT74" s="343"/>
      <c r="HYU74" s="343"/>
      <c r="HYV74" s="343"/>
      <c r="HYW74" s="343"/>
      <c r="HYX74" s="343"/>
      <c r="HYY74" s="343"/>
      <c r="HYZ74" s="343"/>
      <c r="HZA74" s="343"/>
      <c r="HZB74" s="343"/>
      <c r="HZC74" s="343"/>
      <c r="HZD74" s="343"/>
      <c r="HZE74" s="343"/>
      <c r="HZF74" s="343"/>
      <c r="HZG74" s="343"/>
      <c r="HZH74" s="343"/>
      <c r="HZI74" s="343"/>
      <c r="HZJ74" s="343"/>
      <c r="HZK74" s="343"/>
      <c r="HZL74" s="343"/>
      <c r="HZM74" s="343"/>
      <c r="HZN74" s="343"/>
      <c r="HZO74" s="343"/>
      <c r="HZP74" s="343"/>
      <c r="HZQ74" s="343"/>
      <c r="HZR74" s="343"/>
      <c r="HZS74" s="343"/>
      <c r="HZT74" s="343"/>
      <c r="HZU74" s="343"/>
      <c r="HZV74" s="343"/>
      <c r="HZW74" s="343"/>
      <c r="HZX74" s="343"/>
      <c r="HZY74" s="343"/>
      <c r="HZZ74" s="343"/>
      <c r="IAA74" s="343"/>
      <c r="IAB74" s="343"/>
      <c r="IAC74" s="343"/>
      <c r="IAD74" s="343"/>
      <c r="IAE74" s="343"/>
      <c r="IAF74" s="343"/>
      <c r="IAG74" s="343"/>
      <c r="IAH74" s="343"/>
      <c r="IAI74" s="343"/>
      <c r="IAJ74" s="343"/>
      <c r="IAK74" s="343"/>
      <c r="IAL74" s="343"/>
      <c r="IAM74" s="343"/>
      <c r="IAN74" s="343"/>
      <c r="IAO74" s="343"/>
      <c r="IAP74" s="343"/>
      <c r="IAQ74" s="343"/>
      <c r="IAR74" s="343"/>
      <c r="IAS74" s="343"/>
      <c r="IAT74" s="343"/>
      <c r="IAU74" s="343"/>
      <c r="IAV74" s="343"/>
      <c r="IAW74" s="343"/>
      <c r="IAX74" s="343"/>
      <c r="IAY74" s="343"/>
      <c r="IAZ74" s="343"/>
      <c r="IBA74" s="343"/>
      <c r="IBB74" s="343"/>
      <c r="IBC74" s="343"/>
      <c r="IBD74" s="343"/>
      <c r="IBE74" s="343"/>
      <c r="IBF74" s="343"/>
      <c r="IBG74" s="343"/>
      <c r="IBH74" s="343"/>
      <c r="IBI74" s="343"/>
      <c r="IBJ74" s="343"/>
      <c r="IBK74" s="343"/>
      <c r="IBL74" s="343"/>
      <c r="IBM74" s="343"/>
      <c r="IBN74" s="343"/>
      <c r="IBO74" s="343"/>
      <c r="IBP74" s="343"/>
      <c r="IBQ74" s="343"/>
      <c r="IBR74" s="343"/>
      <c r="IBS74" s="343"/>
      <c r="IBT74" s="343"/>
      <c r="IBU74" s="343"/>
      <c r="IBV74" s="343"/>
      <c r="IBW74" s="343"/>
      <c r="IBX74" s="343"/>
      <c r="IBY74" s="343"/>
      <c r="IBZ74" s="343"/>
      <c r="ICA74" s="343"/>
      <c r="ICB74" s="343"/>
      <c r="ICC74" s="343"/>
      <c r="ICD74" s="343"/>
      <c r="ICE74" s="343"/>
      <c r="ICF74" s="343"/>
      <c r="ICG74" s="343"/>
      <c r="ICH74" s="343"/>
      <c r="ICI74" s="343"/>
      <c r="ICJ74" s="343"/>
      <c r="ICK74" s="343"/>
      <c r="ICL74" s="343"/>
      <c r="ICM74" s="343"/>
      <c r="ICN74" s="343"/>
      <c r="ICO74" s="343"/>
      <c r="ICP74" s="343"/>
      <c r="ICQ74" s="343"/>
      <c r="ICR74" s="343"/>
      <c r="ICS74" s="343"/>
      <c r="ICT74" s="343"/>
      <c r="ICU74" s="343"/>
      <c r="ICV74" s="343"/>
      <c r="ICW74" s="343"/>
      <c r="ICX74" s="343"/>
      <c r="ICY74" s="343"/>
      <c r="ICZ74" s="343"/>
      <c r="IDA74" s="343"/>
      <c r="IDB74" s="343"/>
      <c r="IDC74" s="343"/>
      <c r="IDD74" s="343"/>
      <c r="IDE74" s="343"/>
      <c r="IDF74" s="343"/>
      <c r="IDG74" s="343"/>
      <c r="IDH74" s="343"/>
      <c r="IDI74" s="343"/>
      <c r="IDJ74" s="343"/>
      <c r="IDK74" s="343"/>
      <c r="IDL74" s="343"/>
      <c r="IDM74" s="343"/>
      <c r="IDN74" s="343"/>
      <c r="IDO74" s="343"/>
      <c r="IDP74" s="343"/>
      <c r="IDQ74" s="343"/>
      <c r="IDR74" s="343"/>
      <c r="IDS74" s="343"/>
      <c r="IDT74" s="343"/>
      <c r="IDU74" s="343"/>
      <c r="IDV74" s="343"/>
      <c r="IDW74" s="343"/>
      <c r="IDX74" s="343"/>
      <c r="IDY74" s="343"/>
      <c r="IDZ74" s="343"/>
      <c r="IEA74" s="343"/>
      <c r="IEB74" s="343"/>
      <c r="IEC74" s="343"/>
      <c r="IED74" s="343"/>
      <c r="IEE74" s="343"/>
      <c r="IEF74" s="343"/>
      <c r="IEG74" s="343"/>
      <c r="IEH74" s="343"/>
      <c r="IEI74" s="343"/>
      <c r="IEJ74" s="343"/>
      <c r="IEK74" s="343"/>
      <c r="IEL74" s="343"/>
      <c r="IEM74" s="343"/>
      <c r="IEN74" s="343"/>
      <c r="IEO74" s="343"/>
      <c r="IEP74" s="343"/>
      <c r="IEQ74" s="343"/>
      <c r="IER74" s="343"/>
      <c r="IES74" s="343"/>
      <c r="IET74" s="343"/>
      <c r="IEU74" s="343"/>
      <c r="IEV74" s="343"/>
      <c r="IEW74" s="343"/>
      <c r="IEX74" s="343"/>
      <c r="IEY74" s="343"/>
      <c r="IEZ74" s="343"/>
      <c r="IFA74" s="343"/>
      <c r="IFB74" s="343"/>
      <c r="IFC74" s="343"/>
      <c r="IFD74" s="343"/>
      <c r="IFE74" s="343"/>
      <c r="IFF74" s="343"/>
      <c r="IFG74" s="343"/>
      <c r="IFH74" s="343"/>
      <c r="IFI74" s="343"/>
      <c r="IFJ74" s="343"/>
      <c r="IFK74" s="343"/>
      <c r="IFL74" s="343"/>
      <c r="IFM74" s="343"/>
      <c r="IFN74" s="343"/>
      <c r="IFO74" s="343"/>
      <c r="IFP74" s="343"/>
      <c r="IFQ74" s="343"/>
      <c r="IFR74" s="343"/>
      <c r="IFS74" s="343"/>
      <c r="IFT74" s="343"/>
      <c r="IFU74" s="343"/>
      <c r="IFV74" s="343"/>
      <c r="IFW74" s="343"/>
      <c r="IFX74" s="343"/>
      <c r="IFY74" s="343"/>
      <c r="IFZ74" s="343"/>
      <c r="IGA74" s="343"/>
      <c r="IGB74" s="343"/>
      <c r="IGC74" s="343"/>
      <c r="IGD74" s="343"/>
      <c r="IGE74" s="343"/>
      <c r="IGF74" s="343"/>
      <c r="IGG74" s="343"/>
      <c r="IGH74" s="343"/>
      <c r="IGI74" s="343"/>
      <c r="IGJ74" s="343"/>
      <c r="IGK74" s="343"/>
      <c r="IGL74" s="343"/>
      <c r="IGM74" s="343"/>
      <c r="IGN74" s="343"/>
      <c r="IGO74" s="343"/>
      <c r="IGP74" s="343"/>
      <c r="IGQ74" s="343"/>
      <c r="IGR74" s="343"/>
      <c r="IGS74" s="343"/>
      <c r="IGT74" s="343"/>
      <c r="IGU74" s="343"/>
      <c r="IGV74" s="343"/>
      <c r="IGW74" s="343"/>
      <c r="IGX74" s="343"/>
      <c r="IGY74" s="343"/>
      <c r="IGZ74" s="343"/>
      <c r="IHA74" s="343"/>
      <c r="IHB74" s="343"/>
      <c r="IHC74" s="343"/>
      <c r="IHD74" s="343"/>
      <c r="IHE74" s="343"/>
      <c r="IHF74" s="343"/>
      <c r="IHG74" s="343"/>
      <c r="IHH74" s="343"/>
      <c r="IHI74" s="343"/>
      <c r="IHJ74" s="343"/>
      <c r="IHK74" s="343"/>
      <c r="IHL74" s="343"/>
      <c r="IHM74" s="343"/>
      <c r="IHN74" s="343"/>
      <c r="IHO74" s="343"/>
      <c r="IHP74" s="343"/>
      <c r="IHQ74" s="343"/>
      <c r="IHR74" s="343"/>
      <c r="IHS74" s="343"/>
      <c r="IHT74" s="343"/>
      <c r="IHU74" s="343"/>
      <c r="IHV74" s="343"/>
      <c r="IHW74" s="343"/>
      <c r="IHX74" s="343"/>
      <c r="IHY74" s="343"/>
      <c r="IHZ74" s="343"/>
      <c r="IIA74" s="343"/>
      <c r="IIB74" s="343"/>
      <c r="IIC74" s="343"/>
      <c r="IID74" s="343"/>
      <c r="IIE74" s="343"/>
      <c r="IIF74" s="343"/>
      <c r="IIG74" s="343"/>
      <c r="IIH74" s="343"/>
      <c r="III74" s="343"/>
      <c r="IIJ74" s="343"/>
      <c r="IIK74" s="343"/>
      <c r="IIL74" s="343"/>
      <c r="IIM74" s="343"/>
      <c r="IIN74" s="343"/>
      <c r="IIO74" s="343"/>
      <c r="IIP74" s="343"/>
      <c r="IIQ74" s="343"/>
      <c r="IIR74" s="343"/>
      <c r="IIS74" s="343"/>
      <c r="IIT74" s="343"/>
      <c r="IIU74" s="343"/>
      <c r="IIV74" s="343"/>
      <c r="IIW74" s="343"/>
      <c r="IIX74" s="343"/>
      <c r="IIY74" s="343"/>
      <c r="IIZ74" s="343"/>
      <c r="IJA74" s="343"/>
      <c r="IJB74" s="343"/>
      <c r="IJC74" s="343"/>
      <c r="IJD74" s="343"/>
      <c r="IJE74" s="343"/>
      <c r="IJF74" s="343"/>
      <c r="IJG74" s="343"/>
      <c r="IJH74" s="343"/>
      <c r="IJI74" s="343"/>
      <c r="IJJ74" s="343"/>
      <c r="IJK74" s="343"/>
      <c r="IJL74" s="343"/>
      <c r="IJM74" s="343"/>
      <c r="IJN74" s="343"/>
      <c r="IJO74" s="343"/>
      <c r="IJP74" s="343"/>
      <c r="IJQ74" s="343"/>
      <c r="IJR74" s="343"/>
      <c r="IJS74" s="343"/>
      <c r="IJT74" s="343"/>
      <c r="IJU74" s="343"/>
      <c r="IJV74" s="343"/>
      <c r="IJW74" s="343"/>
      <c r="IJX74" s="343"/>
      <c r="IJY74" s="343"/>
      <c r="IJZ74" s="343"/>
      <c r="IKA74" s="343"/>
      <c r="IKB74" s="343"/>
      <c r="IKC74" s="343"/>
      <c r="IKD74" s="343"/>
      <c r="IKE74" s="343"/>
      <c r="IKF74" s="343"/>
      <c r="IKG74" s="343"/>
      <c r="IKH74" s="343"/>
      <c r="IKI74" s="343"/>
      <c r="IKJ74" s="343"/>
      <c r="IKK74" s="343"/>
      <c r="IKL74" s="343"/>
      <c r="IKM74" s="343"/>
      <c r="IKN74" s="343"/>
      <c r="IKO74" s="343"/>
      <c r="IKP74" s="343"/>
      <c r="IKQ74" s="343"/>
      <c r="IKR74" s="343"/>
      <c r="IKS74" s="343"/>
      <c r="IKT74" s="343"/>
      <c r="IKU74" s="343"/>
      <c r="IKV74" s="343"/>
      <c r="IKW74" s="343"/>
      <c r="IKX74" s="343"/>
      <c r="IKY74" s="343"/>
      <c r="IKZ74" s="343"/>
      <c r="ILA74" s="343"/>
      <c r="ILB74" s="343"/>
      <c r="ILC74" s="343"/>
      <c r="ILD74" s="343"/>
      <c r="ILE74" s="343"/>
      <c r="ILF74" s="343"/>
      <c r="ILG74" s="343"/>
      <c r="ILH74" s="343"/>
      <c r="ILI74" s="343"/>
      <c r="ILJ74" s="343"/>
      <c r="ILK74" s="343"/>
      <c r="ILL74" s="343"/>
      <c r="ILM74" s="343"/>
      <c r="ILN74" s="343"/>
      <c r="ILO74" s="343"/>
      <c r="ILP74" s="343"/>
      <c r="ILQ74" s="343"/>
      <c r="ILR74" s="343"/>
      <c r="ILS74" s="343"/>
      <c r="ILT74" s="343"/>
      <c r="ILU74" s="343"/>
      <c r="ILV74" s="343"/>
      <c r="ILW74" s="343"/>
      <c r="ILX74" s="343"/>
      <c r="ILY74" s="343"/>
      <c r="ILZ74" s="343"/>
      <c r="IMA74" s="343"/>
      <c r="IMB74" s="343"/>
      <c r="IMC74" s="343"/>
      <c r="IMD74" s="343"/>
      <c r="IME74" s="343"/>
      <c r="IMF74" s="343"/>
      <c r="IMG74" s="343"/>
      <c r="IMH74" s="343"/>
      <c r="IMI74" s="343"/>
      <c r="IMJ74" s="343"/>
      <c r="IMK74" s="343"/>
      <c r="IML74" s="343"/>
      <c r="IMM74" s="343"/>
      <c r="IMN74" s="343"/>
      <c r="IMO74" s="343"/>
      <c r="IMP74" s="343"/>
      <c r="IMQ74" s="343"/>
      <c r="IMR74" s="343"/>
      <c r="IMS74" s="343"/>
      <c r="IMT74" s="343"/>
      <c r="IMU74" s="343"/>
      <c r="IMV74" s="343"/>
      <c r="IMW74" s="343"/>
      <c r="IMX74" s="343"/>
      <c r="IMY74" s="343"/>
      <c r="IMZ74" s="343"/>
      <c r="INA74" s="343"/>
      <c r="INB74" s="343"/>
      <c r="INC74" s="343"/>
      <c r="IND74" s="343"/>
      <c r="INE74" s="343"/>
      <c r="INF74" s="343"/>
      <c r="ING74" s="343"/>
      <c r="INH74" s="343"/>
      <c r="INI74" s="343"/>
      <c r="INJ74" s="343"/>
      <c r="INK74" s="343"/>
      <c r="INL74" s="343"/>
      <c r="INM74" s="343"/>
      <c r="INN74" s="343"/>
      <c r="INO74" s="343"/>
      <c r="INP74" s="343"/>
      <c r="INQ74" s="343"/>
      <c r="INR74" s="343"/>
      <c r="INS74" s="343"/>
      <c r="INT74" s="343"/>
      <c r="INU74" s="343"/>
      <c r="INV74" s="343"/>
      <c r="INW74" s="343"/>
      <c r="INX74" s="343"/>
      <c r="INY74" s="343"/>
      <c r="INZ74" s="343"/>
      <c r="IOA74" s="343"/>
      <c r="IOB74" s="343"/>
      <c r="IOC74" s="343"/>
      <c r="IOD74" s="343"/>
      <c r="IOE74" s="343"/>
      <c r="IOF74" s="343"/>
      <c r="IOG74" s="343"/>
      <c r="IOH74" s="343"/>
      <c r="IOI74" s="343"/>
      <c r="IOJ74" s="343"/>
      <c r="IOK74" s="343"/>
      <c r="IOL74" s="343"/>
      <c r="IOM74" s="343"/>
      <c r="ION74" s="343"/>
      <c r="IOO74" s="343"/>
      <c r="IOP74" s="343"/>
      <c r="IOQ74" s="343"/>
      <c r="IOR74" s="343"/>
      <c r="IOS74" s="343"/>
      <c r="IOT74" s="343"/>
      <c r="IOU74" s="343"/>
      <c r="IOV74" s="343"/>
      <c r="IOW74" s="343"/>
      <c r="IOX74" s="343"/>
      <c r="IOY74" s="343"/>
      <c r="IOZ74" s="343"/>
      <c r="IPA74" s="343"/>
      <c r="IPB74" s="343"/>
      <c r="IPC74" s="343"/>
      <c r="IPD74" s="343"/>
      <c r="IPE74" s="343"/>
      <c r="IPF74" s="343"/>
      <c r="IPG74" s="343"/>
      <c r="IPH74" s="343"/>
      <c r="IPI74" s="343"/>
      <c r="IPJ74" s="343"/>
      <c r="IPK74" s="343"/>
      <c r="IPL74" s="343"/>
      <c r="IPM74" s="343"/>
      <c r="IPN74" s="343"/>
      <c r="IPO74" s="343"/>
      <c r="IPP74" s="343"/>
      <c r="IPQ74" s="343"/>
      <c r="IPR74" s="343"/>
      <c r="IPS74" s="343"/>
      <c r="IPT74" s="343"/>
      <c r="IPU74" s="343"/>
      <c r="IPV74" s="343"/>
      <c r="IPW74" s="343"/>
      <c r="IPX74" s="343"/>
      <c r="IPY74" s="343"/>
      <c r="IPZ74" s="343"/>
      <c r="IQA74" s="343"/>
      <c r="IQB74" s="343"/>
      <c r="IQC74" s="343"/>
      <c r="IQD74" s="343"/>
      <c r="IQE74" s="343"/>
      <c r="IQF74" s="343"/>
      <c r="IQG74" s="343"/>
      <c r="IQH74" s="343"/>
      <c r="IQI74" s="343"/>
      <c r="IQJ74" s="343"/>
      <c r="IQK74" s="343"/>
      <c r="IQL74" s="343"/>
      <c r="IQM74" s="343"/>
      <c r="IQN74" s="343"/>
      <c r="IQO74" s="343"/>
      <c r="IQP74" s="343"/>
      <c r="IQQ74" s="343"/>
      <c r="IQR74" s="343"/>
      <c r="IQS74" s="343"/>
      <c r="IQT74" s="343"/>
      <c r="IQU74" s="343"/>
      <c r="IQV74" s="343"/>
      <c r="IQW74" s="343"/>
      <c r="IQX74" s="343"/>
      <c r="IQY74" s="343"/>
      <c r="IQZ74" s="343"/>
      <c r="IRA74" s="343"/>
      <c r="IRB74" s="343"/>
      <c r="IRC74" s="343"/>
      <c r="IRD74" s="343"/>
      <c r="IRE74" s="343"/>
      <c r="IRF74" s="343"/>
      <c r="IRG74" s="343"/>
      <c r="IRH74" s="343"/>
      <c r="IRI74" s="343"/>
      <c r="IRJ74" s="343"/>
      <c r="IRK74" s="343"/>
      <c r="IRL74" s="343"/>
      <c r="IRM74" s="343"/>
      <c r="IRN74" s="343"/>
      <c r="IRO74" s="343"/>
      <c r="IRP74" s="343"/>
      <c r="IRQ74" s="343"/>
      <c r="IRR74" s="343"/>
      <c r="IRS74" s="343"/>
      <c r="IRT74" s="343"/>
      <c r="IRU74" s="343"/>
      <c r="IRV74" s="343"/>
      <c r="IRW74" s="343"/>
      <c r="IRX74" s="343"/>
      <c r="IRY74" s="343"/>
      <c r="IRZ74" s="343"/>
      <c r="ISA74" s="343"/>
      <c r="ISB74" s="343"/>
      <c r="ISC74" s="343"/>
      <c r="ISD74" s="343"/>
      <c r="ISE74" s="343"/>
      <c r="ISF74" s="343"/>
      <c r="ISG74" s="343"/>
      <c r="ISH74" s="343"/>
      <c r="ISI74" s="343"/>
      <c r="ISJ74" s="343"/>
      <c r="ISK74" s="343"/>
      <c r="ISL74" s="343"/>
      <c r="ISM74" s="343"/>
      <c r="ISN74" s="343"/>
      <c r="ISO74" s="343"/>
      <c r="ISP74" s="343"/>
      <c r="ISQ74" s="343"/>
      <c r="ISR74" s="343"/>
      <c r="ISS74" s="343"/>
      <c r="IST74" s="343"/>
      <c r="ISU74" s="343"/>
      <c r="ISV74" s="343"/>
      <c r="ISW74" s="343"/>
      <c r="ISX74" s="343"/>
      <c r="ISY74" s="343"/>
      <c r="ISZ74" s="343"/>
      <c r="ITA74" s="343"/>
      <c r="ITB74" s="343"/>
      <c r="ITC74" s="343"/>
      <c r="ITD74" s="343"/>
      <c r="ITE74" s="343"/>
      <c r="ITF74" s="343"/>
      <c r="ITG74" s="343"/>
      <c r="ITH74" s="343"/>
      <c r="ITI74" s="343"/>
      <c r="ITJ74" s="343"/>
      <c r="ITK74" s="343"/>
      <c r="ITL74" s="343"/>
      <c r="ITM74" s="343"/>
      <c r="ITN74" s="343"/>
      <c r="ITO74" s="343"/>
      <c r="ITP74" s="343"/>
      <c r="ITQ74" s="343"/>
      <c r="ITR74" s="343"/>
      <c r="ITS74" s="343"/>
      <c r="ITT74" s="343"/>
      <c r="ITU74" s="343"/>
      <c r="ITV74" s="343"/>
      <c r="ITW74" s="343"/>
      <c r="ITX74" s="343"/>
      <c r="ITY74" s="343"/>
      <c r="ITZ74" s="343"/>
      <c r="IUA74" s="343"/>
      <c r="IUB74" s="343"/>
      <c r="IUC74" s="343"/>
      <c r="IUD74" s="343"/>
      <c r="IUE74" s="343"/>
      <c r="IUF74" s="343"/>
      <c r="IUG74" s="343"/>
      <c r="IUH74" s="343"/>
      <c r="IUI74" s="343"/>
      <c r="IUJ74" s="343"/>
      <c r="IUK74" s="343"/>
      <c r="IUL74" s="343"/>
      <c r="IUM74" s="343"/>
      <c r="IUN74" s="343"/>
      <c r="IUO74" s="343"/>
      <c r="IUP74" s="343"/>
      <c r="IUQ74" s="343"/>
      <c r="IUR74" s="343"/>
      <c r="IUS74" s="343"/>
      <c r="IUT74" s="343"/>
      <c r="IUU74" s="343"/>
      <c r="IUV74" s="343"/>
      <c r="IUW74" s="343"/>
      <c r="IUX74" s="343"/>
      <c r="IUY74" s="343"/>
      <c r="IUZ74" s="343"/>
      <c r="IVA74" s="343"/>
      <c r="IVB74" s="343"/>
      <c r="IVC74" s="343"/>
      <c r="IVD74" s="343"/>
      <c r="IVE74" s="343"/>
      <c r="IVF74" s="343"/>
      <c r="IVG74" s="343"/>
      <c r="IVH74" s="343"/>
      <c r="IVI74" s="343"/>
      <c r="IVJ74" s="343"/>
      <c r="IVK74" s="343"/>
      <c r="IVL74" s="343"/>
      <c r="IVM74" s="343"/>
      <c r="IVN74" s="343"/>
      <c r="IVO74" s="343"/>
      <c r="IVP74" s="343"/>
      <c r="IVQ74" s="343"/>
      <c r="IVR74" s="343"/>
      <c r="IVS74" s="343"/>
      <c r="IVT74" s="343"/>
      <c r="IVU74" s="343"/>
      <c r="IVV74" s="343"/>
      <c r="IVW74" s="343"/>
      <c r="IVX74" s="343"/>
      <c r="IVY74" s="343"/>
      <c r="IVZ74" s="343"/>
      <c r="IWA74" s="343"/>
      <c r="IWB74" s="343"/>
      <c r="IWC74" s="343"/>
      <c r="IWD74" s="343"/>
      <c r="IWE74" s="343"/>
      <c r="IWF74" s="343"/>
      <c r="IWG74" s="343"/>
      <c r="IWH74" s="343"/>
      <c r="IWI74" s="343"/>
      <c r="IWJ74" s="343"/>
      <c r="IWK74" s="343"/>
      <c r="IWL74" s="343"/>
      <c r="IWM74" s="343"/>
      <c r="IWN74" s="343"/>
      <c r="IWO74" s="343"/>
      <c r="IWP74" s="343"/>
      <c r="IWQ74" s="343"/>
      <c r="IWR74" s="343"/>
      <c r="IWS74" s="343"/>
      <c r="IWT74" s="343"/>
      <c r="IWU74" s="343"/>
      <c r="IWV74" s="343"/>
      <c r="IWW74" s="343"/>
      <c r="IWX74" s="343"/>
      <c r="IWY74" s="343"/>
      <c r="IWZ74" s="343"/>
      <c r="IXA74" s="343"/>
      <c r="IXB74" s="343"/>
      <c r="IXC74" s="343"/>
      <c r="IXD74" s="343"/>
      <c r="IXE74" s="343"/>
      <c r="IXF74" s="343"/>
      <c r="IXG74" s="343"/>
      <c r="IXH74" s="343"/>
      <c r="IXI74" s="343"/>
      <c r="IXJ74" s="343"/>
      <c r="IXK74" s="343"/>
      <c r="IXL74" s="343"/>
      <c r="IXM74" s="343"/>
      <c r="IXN74" s="343"/>
      <c r="IXO74" s="343"/>
      <c r="IXP74" s="343"/>
      <c r="IXQ74" s="343"/>
      <c r="IXR74" s="343"/>
      <c r="IXS74" s="343"/>
      <c r="IXT74" s="343"/>
      <c r="IXU74" s="343"/>
      <c r="IXV74" s="343"/>
      <c r="IXW74" s="343"/>
      <c r="IXX74" s="343"/>
      <c r="IXY74" s="343"/>
      <c r="IXZ74" s="343"/>
      <c r="IYA74" s="343"/>
      <c r="IYB74" s="343"/>
      <c r="IYC74" s="343"/>
      <c r="IYD74" s="343"/>
      <c r="IYE74" s="343"/>
      <c r="IYF74" s="343"/>
      <c r="IYG74" s="343"/>
      <c r="IYH74" s="343"/>
      <c r="IYI74" s="343"/>
      <c r="IYJ74" s="343"/>
      <c r="IYK74" s="343"/>
      <c r="IYL74" s="343"/>
      <c r="IYM74" s="343"/>
      <c r="IYN74" s="343"/>
      <c r="IYO74" s="343"/>
      <c r="IYP74" s="343"/>
      <c r="IYQ74" s="343"/>
      <c r="IYR74" s="343"/>
      <c r="IYS74" s="343"/>
      <c r="IYT74" s="343"/>
      <c r="IYU74" s="343"/>
      <c r="IYV74" s="343"/>
      <c r="IYW74" s="343"/>
      <c r="IYX74" s="343"/>
      <c r="IYY74" s="343"/>
      <c r="IYZ74" s="343"/>
      <c r="IZA74" s="343"/>
      <c r="IZB74" s="343"/>
      <c r="IZC74" s="343"/>
      <c r="IZD74" s="343"/>
      <c r="IZE74" s="343"/>
      <c r="IZF74" s="343"/>
      <c r="IZG74" s="343"/>
      <c r="IZH74" s="343"/>
      <c r="IZI74" s="343"/>
      <c r="IZJ74" s="343"/>
      <c r="IZK74" s="343"/>
      <c r="IZL74" s="343"/>
      <c r="IZM74" s="343"/>
      <c r="IZN74" s="343"/>
      <c r="IZO74" s="343"/>
      <c r="IZP74" s="343"/>
      <c r="IZQ74" s="343"/>
      <c r="IZR74" s="343"/>
      <c r="IZS74" s="343"/>
      <c r="IZT74" s="343"/>
      <c r="IZU74" s="343"/>
      <c r="IZV74" s="343"/>
      <c r="IZW74" s="343"/>
      <c r="IZX74" s="343"/>
      <c r="IZY74" s="343"/>
      <c r="IZZ74" s="343"/>
      <c r="JAA74" s="343"/>
      <c r="JAB74" s="343"/>
      <c r="JAC74" s="343"/>
      <c r="JAD74" s="343"/>
      <c r="JAE74" s="343"/>
      <c r="JAF74" s="343"/>
      <c r="JAG74" s="343"/>
      <c r="JAH74" s="343"/>
      <c r="JAI74" s="343"/>
      <c r="JAJ74" s="343"/>
      <c r="JAK74" s="343"/>
      <c r="JAL74" s="343"/>
      <c r="JAM74" s="343"/>
      <c r="JAN74" s="343"/>
      <c r="JAO74" s="343"/>
      <c r="JAP74" s="343"/>
      <c r="JAQ74" s="343"/>
      <c r="JAR74" s="343"/>
      <c r="JAS74" s="343"/>
      <c r="JAT74" s="343"/>
      <c r="JAU74" s="343"/>
      <c r="JAV74" s="343"/>
      <c r="JAW74" s="343"/>
      <c r="JAX74" s="343"/>
      <c r="JAY74" s="343"/>
      <c r="JAZ74" s="343"/>
      <c r="JBA74" s="343"/>
      <c r="JBB74" s="343"/>
      <c r="JBC74" s="343"/>
      <c r="JBD74" s="343"/>
      <c r="JBE74" s="343"/>
      <c r="JBF74" s="343"/>
      <c r="JBG74" s="343"/>
      <c r="JBH74" s="343"/>
      <c r="JBI74" s="343"/>
      <c r="JBJ74" s="343"/>
      <c r="JBK74" s="343"/>
      <c r="JBL74" s="343"/>
      <c r="JBM74" s="343"/>
      <c r="JBN74" s="343"/>
      <c r="JBO74" s="343"/>
      <c r="JBP74" s="343"/>
      <c r="JBQ74" s="343"/>
      <c r="JBR74" s="343"/>
      <c r="JBS74" s="343"/>
      <c r="JBT74" s="343"/>
      <c r="JBU74" s="343"/>
      <c r="JBV74" s="343"/>
      <c r="JBW74" s="343"/>
      <c r="JBX74" s="343"/>
      <c r="JBY74" s="343"/>
      <c r="JBZ74" s="343"/>
      <c r="JCA74" s="343"/>
      <c r="JCB74" s="343"/>
      <c r="JCC74" s="343"/>
      <c r="JCD74" s="343"/>
      <c r="JCE74" s="343"/>
      <c r="JCF74" s="343"/>
      <c r="JCG74" s="343"/>
      <c r="JCH74" s="343"/>
      <c r="JCI74" s="343"/>
      <c r="JCJ74" s="343"/>
      <c r="JCK74" s="343"/>
      <c r="JCL74" s="343"/>
      <c r="JCM74" s="343"/>
      <c r="JCN74" s="343"/>
      <c r="JCO74" s="343"/>
      <c r="JCP74" s="343"/>
      <c r="JCQ74" s="343"/>
      <c r="JCR74" s="343"/>
      <c r="JCS74" s="343"/>
      <c r="JCT74" s="343"/>
      <c r="JCU74" s="343"/>
      <c r="JCV74" s="343"/>
      <c r="JCW74" s="343"/>
      <c r="JCX74" s="343"/>
      <c r="JCY74" s="343"/>
      <c r="JCZ74" s="343"/>
      <c r="JDA74" s="343"/>
      <c r="JDB74" s="343"/>
      <c r="JDC74" s="343"/>
      <c r="JDD74" s="343"/>
      <c r="JDE74" s="343"/>
      <c r="JDF74" s="343"/>
      <c r="JDG74" s="343"/>
      <c r="JDH74" s="343"/>
      <c r="JDI74" s="343"/>
      <c r="JDJ74" s="343"/>
      <c r="JDK74" s="343"/>
      <c r="JDL74" s="343"/>
      <c r="JDM74" s="343"/>
      <c r="JDN74" s="343"/>
      <c r="JDO74" s="343"/>
      <c r="JDP74" s="343"/>
      <c r="JDQ74" s="343"/>
      <c r="JDR74" s="343"/>
      <c r="JDS74" s="343"/>
      <c r="JDT74" s="343"/>
      <c r="JDU74" s="343"/>
      <c r="JDV74" s="343"/>
      <c r="JDW74" s="343"/>
      <c r="JDX74" s="343"/>
      <c r="JDY74" s="343"/>
      <c r="JDZ74" s="343"/>
      <c r="JEA74" s="343"/>
      <c r="JEB74" s="343"/>
      <c r="JEC74" s="343"/>
      <c r="JED74" s="343"/>
      <c r="JEE74" s="343"/>
      <c r="JEF74" s="343"/>
      <c r="JEG74" s="343"/>
      <c r="JEH74" s="343"/>
      <c r="JEI74" s="343"/>
      <c r="JEJ74" s="343"/>
      <c r="JEK74" s="343"/>
      <c r="JEL74" s="343"/>
      <c r="JEM74" s="343"/>
      <c r="JEN74" s="343"/>
      <c r="JEO74" s="343"/>
      <c r="JEP74" s="343"/>
      <c r="JEQ74" s="343"/>
      <c r="JER74" s="343"/>
      <c r="JES74" s="343"/>
      <c r="JET74" s="343"/>
      <c r="JEU74" s="343"/>
      <c r="JEV74" s="343"/>
      <c r="JEW74" s="343"/>
      <c r="JEX74" s="343"/>
      <c r="JEY74" s="343"/>
      <c r="JEZ74" s="343"/>
      <c r="JFA74" s="343"/>
      <c r="JFB74" s="343"/>
      <c r="JFC74" s="343"/>
      <c r="JFD74" s="343"/>
      <c r="JFE74" s="343"/>
      <c r="JFF74" s="343"/>
      <c r="JFG74" s="343"/>
      <c r="JFH74" s="343"/>
      <c r="JFI74" s="343"/>
      <c r="JFJ74" s="343"/>
      <c r="JFK74" s="343"/>
      <c r="JFL74" s="343"/>
      <c r="JFM74" s="343"/>
      <c r="JFN74" s="343"/>
      <c r="JFO74" s="343"/>
      <c r="JFP74" s="343"/>
      <c r="JFQ74" s="343"/>
      <c r="JFR74" s="343"/>
      <c r="JFS74" s="343"/>
      <c r="JFT74" s="343"/>
      <c r="JFU74" s="343"/>
      <c r="JFV74" s="343"/>
      <c r="JFW74" s="343"/>
      <c r="JFX74" s="343"/>
      <c r="JFY74" s="343"/>
      <c r="JFZ74" s="343"/>
      <c r="JGA74" s="343"/>
      <c r="JGB74" s="343"/>
      <c r="JGC74" s="343"/>
      <c r="JGD74" s="343"/>
      <c r="JGE74" s="343"/>
      <c r="JGF74" s="343"/>
      <c r="JGG74" s="343"/>
      <c r="JGH74" s="343"/>
      <c r="JGI74" s="343"/>
      <c r="JGJ74" s="343"/>
      <c r="JGK74" s="343"/>
      <c r="JGL74" s="343"/>
      <c r="JGM74" s="343"/>
      <c r="JGN74" s="343"/>
      <c r="JGO74" s="343"/>
      <c r="JGP74" s="343"/>
      <c r="JGQ74" s="343"/>
      <c r="JGR74" s="343"/>
      <c r="JGS74" s="343"/>
      <c r="JGT74" s="343"/>
      <c r="JGU74" s="343"/>
      <c r="JGV74" s="343"/>
      <c r="JGW74" s="343"/>
      <c r="JGX74" s="343"/>
      <c r="JGY74" s="343"/>
      <c r="JGZ74" s="343"/>
      <c r="JHA74" s="343"/>
      <c r="JHB74" s="343"/>
      <c r="JHC74" s="343"/>
      <c r="JHD74" s="343"/>
      <c r="JHE74" s="343"/>
      <c r="JHF74" s="343"/>
      <c r="JHG74" s="343"/>
      <c r="JHH74" s="343"/>
      <c r="JHI74" s="343"/>
      <c r="JHJ74" s="343"/>
      <c r="JHK74" s="343"/>
      <c r="JHL74" s="343"/>
      <c r="JHM74" s="343"/>
      <c r="JHN74" s="343"/>
      <c r="JHO74" s="343"/>
      <c r="JHP74" s="343"/>
      <c r="JHQ74" s="343"/>
      <c r="JHR74" s="343"/>
      <c r="JHS74" s="343"/>
      <c r="JHT74" s="343"/>
      <c r="JHU74" s="343"/>
      <c r="JHV74" s="343"/>
      <c r="JHW74" s="343"/>
      <c r="JHX74" s="343"/>
      <c r="JHY74" s="343"/>
      <c r="JHZ74" s="343"/>
      <c r="JIA74" s="343"/>
      <c r="JIB74" s="343"/>
      <c r="JIC74" s="343"/>
      <c r="JID74" s="343"/>
      <c r="JIE74" s="343"/>
      <c r="JIF74" s="343"/>
      <c r="JIG74" s="343"/>
      <c r="JIH74" s="343"/>
      <c r="JII74" s="343"/>
      <c r="JIJ74" s="343"/>
      <c r="JIK74" s="343"/>
      <c r="JIL74" s="343"/>
      <c r="JIM74" s="343"/>
      <c r="JIN74" s="343"/>
      <c r="JIO74" s="343"/>
      <c r="JIP74" s="343"/>
      <c r="JIQ74" s="343"/>
      <c r="JIR74" s="343"/>
      <c r="JIS74" s="343"/>
      <c r="JIT74" s="343"/>
      <c r="JIU74" s="343"/>
      <c r="JIV74" s="343"/>
      <c r="JIW74" s="343"/>
      <c r="JIX74" s="343"/>
      <c r="JIY74" s="343"/>
      <c r="JIZ74" s="343"/>
      <c r="JJA74" s="343"/>
      <c r="JJB74" s="343"/>
      <c r="JJC74" s="343"/>
      <c r="JJD74" s="343"/>
      <c r="JJE74" s="343"/>
      <c r="JJF74" s="343"/>
      <c r="JJG74" s="343"/>
      <c r="JJH74" s="343"/>
      <c r="JJI74" s="343"/>
      <c r="JJJ74" s="343"/>
      <c r="JJK74" s="343"/>
      <c r="JJL74" s="343"/>
      <c r="JJM74" s="343"/>
      <c r="JJN74" s="343"/>
      <c r="JJO74" s="343"/>
      <c r="JJP74" s="343"/>
      <c r="JJQ74" s="343"/>
      <c r="JJR74" s="343"/>
      <c r="JJS74" s="343"/>
      <c r="JJT74" s="343"/>
      <c r="JJU74" s="343"/>
      <c r="JJV74" s="343"/>
      <c r="JJW74" s="343"/>
      <c r="JJX74" s="343"/>
      <c r="JJY74" s="343"/>
      <c r="JJZ74" s="343"/>
      <c r="JKA74" s="343"/>
      <c r="JKB74" s="343"/>
      <c r="JKC74" s="343"/>
      <c r="JKD74" s="343"/>
      <c r="JKE74" s="343"/>
      <c r="JKF74" s="343"/>
      <c r="JKG74" s="343"/>
      <c r="JKH74" s="343"/>
      <c r="JKI74" s="343"/>
      <c r="JKJ74" s="343"/>
      <c r="JKK74" s="343"/>
      <c r="JKL74" s="343"/>
      <c r="JKM74" s="343"/>
      <c r="JKN74" s="343"/>
      <c r="JKO74" s="343"/>
      <c r="JKP74" s="343"/>
      <c r="JKQ74" s="343"/>
      <c r="JKR74" s="343"/>
      <c r="JKS74" s="343"/>
      <c r="JKT74" s="343"/>
      <c r="JKU74" s="343"/>
      <c r="JKV74" s="343"/>
      <c r="JKW74" s="343"/>
      <c r="JKX74" s="343"/>
      <c r="JKY74" s="343"/>
      <c r="JKZ74" s="343"/>
      <c r="JLA74" s="343"/>
      <c r="JLB74" s="343"/>
      <c r="JLC74" s="343"/>
      <c r="JLD74" s="343"/>
      <c r="JLE74" s="343"/>
      <c r="JLF74" s="343"/>
      <c r="JLG74" s="343"/>
      <c r="JLH74" s="343"/>
      <c r="JLI74" s="343"/>
      <c r="JLJ74" s="343"/>
      <c r="JLK74" s="343"/>
      <c r="JLL74" s="343"/>
      <c r="JLM74" s="343"/>
      <c r="JLN74" s="343"/>
      <c r="JLO74" s="343"/>
      <c r="JLP74" s="343"/>
      <c r="JLQ74" s="343"/>
      <c r="JLR74" s="343"/>
      <c r="JLS74" s="343"/>
      <c r="JLT74" s="343"/>
      <c r="JLU74" s="343"/>
      <c r="JLV74" s="343"/>
      <c r="JLW74" s="343"/>
      <c r="JLX74" s="343"/>
      <c r="JLY74" s="343"/>
      <c r="JLZ74" s="343"/>
      <c r="JMA74" s="343"/>
      <c r="JMB74" s="343"/>
      <c r="JMC74" s="343"/>
      <c r="JMD74" s="343"/>
      <c r="JME74" s="343"/>
      <c r="JMF74" s="343"/>
      <c r="JMG74" s="343"/>
      <c r="JMH74" s="343"/>
      <c r="JMI74" s="343"/>
      <c r="JMJ74" s="343"/>
      <c r="JMK74" s="343"/>
      <c r="JML74" s="343"/>
      <c r="JMM74" s="343"/>
      <c r="JMN74" s="343"/>
      <c r="JMO74" s="343"/>
      <c r="JMP74" s="343"/>
      <c r="JMQ74" s="343"/>
      <c r="JMR74" s="343"/>
      <c r="JMS74" s="343"/>
      <c r="JMT74" s="343"/>
      <c r="JMU74" s="343"/>
      <c r="JMV74" s="343"/>
      <c r="JMW74" s="343"/>
      <c r="JMX74" s="343"/>
      <c r="JMY74" s="343"/>
      <c r="JMZ74" s="343"/>
      <c r="JNA74" s="343"/>
      <c r="JNB74" s="343"/>
      <c r="JNC74" s="343"/>
      <c r="JND74" s="343"/>
      <c r="JNE74" s="343"/>
      <c r="JNF74" s="343"/>
      <c r="JNG74" s="343"/>
      <c r="JNH74" s="343"/>
      <c r="JNI74" s="343"/>
      <c r="JNJ74" s="343"/>
      <c r="JNK74" s="343"/>
      <c r="JNL74" s="343"/>
      <c r="JNM74" s="343"/>
      <c r="JNN74" s="343"/>
      <c r="JNO74" s="343"/>
      <c r="JNP74" s="343"/>
      <c r="JNQ74" s="343"/>
      <c r="JNR74" s="343"/>
      <c r="JNS74" s="343"/>
      <c r="JNT74" s="343"/>
      <c r="JNU74" s="343"/>
      <c r="JNV74" s="343"/>
      <c r="JNW74" s="343"/>
      <c r="JNX74" s="343"/>
      <c r="JNY74" s="343"/>
      <c r="JNZ74" s="343"/>
      <c r="JOA74" s="343"/>
      <c r="JOB74" s="343"/>
      <c r="JOC74" s="343"/>
      <c r="JOD74" s="343"/>
      <c r="JOE74" s="343"/>
      <c r="JOF74" s="343"/>
      <c r="JOG74" s="343"/>
      <c r="JOH74" s="343"/>
      <c r="JOI74" s="343"/>
      <c r="JOJ74" s="343"/>
      <c r="JOK74" s="343"/>
      <c r="JOL74" s="343"/>
      <c r="JOM74" s="343"/>
      <c r="JON74" s="343"/>
      <c r="JOO74" s="343"/>
      <c r="JOP74" s="343"/>
      <c r="JOQ74" s="343"/>
      <c r="JOR74" s="343"/>
      <c r="JOS74" s="343"/>
      <c r="JOT74" s="343"/>
      <c r="JOU74" s="343"/>
      <c r="JOV74" s="343"/>
      <c r="JOW74" s="343"/>
      <c r="JOX74" s="343"/>
      <c r="JOY74" s="343"/>
      <c r="JOZ74" s="343"/>
      <c r="JPA74" s="343"/>
      <c r="JPB74" s="343"/>
      <c r="JPC74" s="343"/>
      <c r="JPD74" s="343"/>
      <c r="JPE74" s="343"/>
      <c r="JPF74" s="343"/>
      <c r="JPG74" s="343"/>
      <c r="JPH74" s="343"/>
      <c r="JPI74" s="343"/>
      <c r="JPJ74" s="343"/>
      <c r="JPK74" s="343"/>
      <c r="JPL74" s="343"/>
      <c r="JPM74" s="343"/>
      <c r="JPN74" s="343"/>
      <c r="JPO74" s="343"/>
      <c r="JPP74" s="343"/>
      <c r="JPQ74" s="343"/>
      <c r="JPR74" s="343"/>
      <c r="JPS74" s="343"/>
      <c r="JPT74" s="343"/>
      <c r="JPU74" s="343"/>
      <c r="JPV74" s="343"/>
      <c r="JPW74" s="343"/>
      <c r="JPX74" s="343"/>
      <c r="JPY74" s="343"/>
      <c r="JPZ74" s="343"/>
      <c r="JQA74" s="343"/>
      <c r="JQB74" s="343"/>
      <c r="JQC74" s="343"/>
      <c r="JQD74" s="343"/>
      <c r="JQE74" s="343"/>
      <c r="JQF74" s="343"/>
      <c r="JQG74" s="343"/>
      <c r="JQH74" s="343"/>
      <c r="JQI74" s="343"/>
      <c r="JQJ74" s="343"/>
      <c r="JQK74" s="343"/>
      <c r="JQL74" s="343"/>
      <c r="JQM74" s="343"/>
      <c r="JQN74" s="343"/>
      <c r="JQO74" s="343"/>
      <c r="JQP74" s="343"/>
      <c r="JQQ74" s="343"/>
      <c r="JQR74" s="343"/>
      <c r="JQS74" s="343"/>
      <c r="JQT74" s="343"/>
      <c r="JQU74" s="343"/>
      <c r="JQV74" s="343"/>
      <c r="JQW74" s="343"/>
      <c r="JQX74" s="343"/>
      <c r="JQY74" s="343"/>
      <c r="JQZ74" s="343"/>
      <c r="JRA74" s="343"/>
      <c r="JRB74" s="343"/>
      <c r="JRC74" s="343"/>
      <c r="JRD74" s="343"/>
      <c r="JRE74" s="343"/>
      <c r="JRF74" s="343"/>
      <c r="JRG74" s="343"/>
      <c r="JRH74" s="343"/>
      <c r="JRI74" s="343"/>
      <c r="JRJ74" s="343"/>
      <c r="JRK74" s="343"/>
      <c r="JRL74" s="343"/>
      <c r="JRM74" s="343"/>
      <c r="JRN74" s="343"/>
      <c r="JRO74" s="343"/>
      <c r="JRP74" s="343"/>
      <c r="JRQ74" s="343"/>
      <c r="JRR74" s="343"/>
      <c r="JRS74" s="343"/>
      <c r="JRT74" s="343"/>
      <c r="JRU74" s="343"/>
      <c r="JRV74" s="343"/>
      <c r="JRW74" s="343"/>
      <c r="JRX74" s="343"/>
      <c r="JRY74" s="343"/>
      <c r="JRZ74" s="343"/>
      <c r="JSA74" s="343"/>
      <c r="JSB74" s="343"/>
      <c r="JSC74" s="343"/>
      <c r="JSD74" s="343"/>
      <c r="JSE74" s="343"/>
      <c r="JSF74" s="343"/>
      <c r="JSG74" s="343"/>
      <c r="JSH74" s="343"/>
      <c r="JSI74" s="343"/>
      <c r="JSJ74" s="343"/>
      <c r="JSK74" s="343"/>
      <c r="JSL74" s="343"/>
      <c r="JSM74" s="343"/>
      <c r="JSN74" s="343"/>
      <c r="JSO74" s="343"/>
      <c r="JSP74" s="343"/>
      <c r="JSQ74" s="343"/>
      <c r="JSR74" s="343"/>
      <c r="JSS74" s="343"/>
      <c r="JST74" s="343"/>
      <c r="JSU74" s="343"/>
      <c r="JSV74" s="343"/>
      <c r="JSW74" s="343"/>
      <c r="JSX74" s="343"/>
      <c r="JSY74" s="343"/>
      <c r="JSZ74" s="343"/>
      <c r="JTA74" s="343"/>
      <c r="JTB74" s="343"/>
      <c r="JTC74" s="343"/>
      <c r="JTD74" s="343"/>
      <c r="JTE74" s="343"/>
      <c r="JTF74" s="343"/>
      <c r="JTG74" s="343"/>
      <c r="JTH74" s="343"/>
      <c r="JTI74" s="343"/>
      <c r="JTJ74" s="343"/>
      <c r="JTK74" s="343"/>
      <c r="JTL74" s="343"/>
      <c r="JTM74" s="343"/>
      <c r="JTN74" s="343"/>
      <c r="JTO74" s="343"/>
      <c r="JTP74" s="343"/>
      <c r="JTQ74" s="343"/>
      <c r="JTR74" s="343"/>
      <c r="JTS74" s="343"/>
      <c r="JTT74" s="343"/>
      <c r="JTU74" s="343"/>
      <c r="JTV74" s="343"/>
      <c r="JTW74" s="343"/>
      <c r="JTX74" s="343"/>
      <c r="JTY74" s="343"/>
      <c r="JTZ74" s="343"/>
      <c r="JUA74" s="343"/>
      <c r="JUB74" s="343"/>
      <c r="JUC74" s="343"/>
      <c r="JUD74" s="343"/>
      <c r="JUE74" s="343"/>
      <c r="JUF74" s="343"/>
      <c r="JUG74" s="343"/>
      <c r="JUH74" s="343"/>
      <c r="JUI74" s="343"/>
      <c r="JUJ74" s="343"/>
      <c r="JUK74" s="343"/>
      <c r="JUL74" s="343"/>
      <c r="JUM74" s="343"/>
      <c r="JUN74" s="343"/>
      <c r="JUO74" s="343"/>
      <c r="JUP74" s="343"/>
      <c r="JUQ74" s="343"/>
      <c r="JUR74" s="343"/>
      <c r="JUS74" s="343"/>
      <c r="JUT74" s="343"/>
      <c r="JUU74" s="343"/>
      <c r="JUV74" s="343"/>
      <c r="JUW74" s="343"/>
      <c r="JUX74" s="343"/>
      <c r="JUY74" s="343"/>
      <c r="JUZ74" s="343"/>
      <c r="JVA74" s="343"/>
      <c r="JVB74" s="343"/>
      <c r="JVC74" s="343"/>
      <c r="JVD74" s="343"/>
      <c r="JVE74" s="343"/>
      <c r="JVF74" s="343"/>
      <c r="JVG74" s="343"/>
      <c r="JVH74" s="343"/>
      <c r="JVI74" s="343"/>
      <c r="JVJ74" s="343"/>
      <c r="JVK74" s="343"/>
      <c r="JVL74" s="343"/>
      <c r="JVM74" s="343"/>
      <c r="JVN74" s="343"/>
      <c r="JVO74" s="343"/>
      <c r="JVP74" s="343"/>
      <c r="JVQ74" s="343"/>
      <c r="JVR74" s="343"/>
      <c r="JVS74" s="343"/>
      <c r="JVT74" s="343"/>
      <c r="JVU74" s="343"/>
      <c r="JVV74" s="343"/>
      <c r="JVW74" s="343"/>
      <c r="JVX74" s="343"/>
      <c r="JVY74" s="343"/>
      <c r="JVZ74" s="343"/>
      <c r="JWA74" s="343"/>
      <c r="JWB74" s="343"/>
      <c r="JWC74" s="343"/>
      <c r="JWD74" s="343"/>
      <c r="JWE74" s="343"/>
      <c r="JWF74" s="343"/>
      <c r="JWG74" s="343"/>
      <c r="JWH74" s="343"/>
      <c r="JWI74" s="343"/>
      <c r="JWJ74" s="343"/>
      <c r="JWK74" s="343"/>
      <c r="JWL74" s="343"/>
      <c r="JWM74" s="343"/>
      <c r="JWN74" s="343"/>
      <c r="JWO74" s="343"/>
      <c r="JWP74" s="343"/>
      <c r="JWQ74" s="343"/>
      <c r="JWR74" s="343"/>
      <c r="JWS74" s="343"/>
      <c r="JWT74" s="343"/>
      <c r="JWU74" s="343"/>
      <c r="JWV74" s="343"/>
      <c r="JWW74" s="343"/>
      <c r="JWX74" s="343"/>
      <c r="JWY74" s="343"/>
      <c r="JWZ74" s="343"/>
      <c r="JXA74" s="343"/>
      <c r="JXB74" s="343"/>
      <c r="JXC74" s="343"/>
      <c r="JXD74" s="343"/>
      <c r="JXE74" s="343"/>
      <c r="JXF74" s="343"/>
      <c r="JXG74" s="343"/>
      <c r="JXH74" s="343"/>
      <c r="JXI74" s="343"/>
      <c r="JXJ74" s="343"/>
      <c r="JXK74" s="343"/>
      <c r="JXL74" s="343"/>
      <c r="JXM74" s="343"/>
      <c r="JXN74" s="343"/>
      <c r="JXO74" s="343"/>
      <c r="JXP74" s="343"/>
      <c r="JXQ74" s="343"/>
      <c r="JXR74" s="343"/>
      <c r="JXS74" s="343"/>
      <c r="JXT74" s="343"/>
      <c r="JXU74" s="343"/>
      <c r="JXV74" s="343"/>
      <c r="JXW74" s="343"/>
      <c r="JXX74" s="343"/>
      <c r="JXY74" s="343"/>
      <c r="JXZ74" s="343"/>
      <c r="JYA74" s="343"/>
      <c r="JYB74" s="343"/>
      <c r="JYC74" s="343"/>
      <c r="JYD74" s="343"/>
      <c r="JYE74" s="343"/>
      <c r="JYF74" s="343"/>
      <c r="JYG74" s="343"/>
      <c r="JYH74" s="343"/>
      <c r="JYI74" s="343"/>
      <c r="JYJ74" s="343"/>
      <c r="JYK74" s="343"/>
      <c r="JYL74" s="343"/>
      <c r="JYM74" s="343"/>
      <c r="JYN74" s="343"/>
      <c r="JYO74" s="343"/>
      <c r="JYP74" s="343"/>
      <c r="JYQ74" s="343"/>
      <c r="JYR74" s="343"/>
      <c r="JYS74" s="343"/>
      <c r="JYT74" s="343"/>
      <c r="JYU74" s="343"/>
      <c r="JYV74" s="343"/>
      <c r="JYW74" s="343"/>
      <c r="JYX74" s="343"/>
      <c r="JYY74" s="343"/>
      <c r="JYZ74" s="343"/>
      <c r="JZA74" s="343"/>
      <c r="JZB74" s="343"/>
      <c r="JZC74" s="343"/>
      <c r="JZD74" s="343"/>
      <c r="JZE74" s="343"/>
      <c r="JZF74" s="343"/>
      <c r="JZG74" s="343"/>
      <c r="JZH74" s="343"/>
      <c r="JZI74" s="343"/>
      <c r="JZJ74" s="343"/>
      <c r="JZK74" s="343"/>
      <c r="JZL74" s="343"/>
      <c r="JZM74" s="343"/>
      <c r="JZN74" s="343"/>
      <c r="JZO74" s="343"/>
      <c r="JZP74" s="343"/>
      <c r="JZQ74" s="343"/>
      <c r="JZR74" s="343"/>
      <c r="JZS74" s="343"/>
      <c r="JZT74" s="343"/>
      <c r="JZU74" s="343"/>
      <c r="JZV74" s="343"/>
      <c r="JZW74" s="343"/>
      <c r="JZX74" s="343"/>
      <c r="JZY74" s="343"/>
      <c r="JZZ74" s="343"/>
      <c r="KAA74" s="343"/>
      <c r="KAB74" s="343"/>
      <c r="KAC74" s="343"/>
      <c r="KAD74" s="343"/>
      <c r="KAE74" s="343"/>
      <c r="KAF74" s="343"/>
      <c r="KAG74" s="343"/>
      <c r="KAH74" s="343"/>
      <c r="KAI74" s="343"/>
      <c r="KAJ74" s="343"/>
      <c r="KAK74" s="343"/>
      <c r="KAL74" s="343"/>
      <c r="KAM74" s="343"/>
      <c r="KAN74" s="343"/>
      <c r="KAO74" s="343"/>
      <c r="KAP74" s="343"/>
      <c r="KAQ74" s="343"/>
      <c r="KAR74" s="343"/>
      <c r="KAS74" s="343"/>
      <c r="KAT74" s="343"/>
      <c r="KAU74" s="343"/>
      <c r="KAV74" s="343"/>
      <c r="KAW74" s="343"/>
      <c r="KAX74" s="343"/>
      <c r="KAY74" s="343"/>
      <c r="KAZ74" s="343"/>
      <c r="KBA74" s="343"/>
      <c r="KBB74" s="343"/>
      <c r="KBC74" s="343"/>
      <c r="KBD74" s="343"/>
      <c r="KBE74" s="343"/>
      <c r="KBF74" s="343"/>
      <c r="KBG74" s="343"/>
      <c r="KBH74" s="343"/>
      <c r="KBI74" s="343"/>
      <c r="KBJ74" s="343"/>
      <c r="KBK74" s="343"/>
      <c r="KBL74" s="343"/>
      <c r="KBM74" s="343"/>
      <c r="KBN74" s="343"/>
      <c r="KBO74" s="343"/>
      <c r="KBP74" s="343"/>
      <c r="KBQ74" s="343"/>
      <c r="KBR74" s="343"/>
      <c r="KBS74" s="343"/>
      <c r="KBT74" s="343"/>
      <c r="KBU74" s="343"/>
      <c r="KBV74" s="343"/>
      <c r="KBW74" s="343"/>
      <c r="KBX74" s="343"/>
      <c r="KBY74" s="343"/>
      <c r="KBZ74" s="343"/>
      <c r="KCA74" s="343"/>
      <c r="KCB74" s="343"/>
      <c r="KCC74" s="343"/>
      <c r="KCD74" s="343"/>
      <c r="KCE74" s="343"/>
      <c r="KCF74" s="343"/>
      <c r="KCG74" s="343"/>
      <c r="KCH74" s="343"/>
      <c r="KCI74" s="343"/>
      <c r="KCJ74" s="343"/>
      <c r="KCK74" s="343"/>
      <c r="KCL74" s="343"/>
      <c r="KCM74" s="343"/>
      <c r="KCN74" s="343"/>
      <c r="KCO74" s="343"/>
      <c r="KCP74" s="343"/>
      <c r="KCQ74" s="343"/>
      <c r="KCR74" s="343"/>
      <c r="KCS74" s="343"/>
      <c r="KCT74" s="343"/>
      <c r="KCU74" s="343"/>
      <c r="KCV74" s="343"/>
      <c r="KCW74" s="343"/>
      <c r="KCX74" s="343"/>
      <c r="KCY74" s="343"/>
      <c r="KCZ74" s="343"/>
      <c r="KDA74" s="343"/>
      <c r="KDB74" s="343"/>
      <c r="KDC74" s="343"/>
      <c r="KDD74" s="343"/>
      <c r="KDE74" s="343"/>
      <c r="KDF74" s="343"/>
      <c r="KDG74" s="343"/>
      <c r="KDH74" s="343"/>
      <c r="KDI74" s="343"/>
      <c r="KDJ74" s="343"/>
      <c r="KDK74" s="343"/>
      <c r="KDL74" s="343"/>
      <c r="KDM74" s="343"/>
      <c r="KDN74" s="343"/>
      <c r="KDO74" s="343"/>
      <c r="KDP74" s="343"/>
      <c r="KDQ74" s="343"/>
      <c r="KDR74" s="343"/>
      <c r="KDS74" s="343"/>
      <c r="KDT74" s="343"/>
      <c r="KDU74" s="343"/>
      <c r="KDV74" s="343"/>
      <c r="KDW74" s="343"/>
      <c r="KDX74" s="343"/>
      <c r="KDY74" s="343"/>
      <c r="KDZ74" s="343"/>
      <c r="KEA74" s="343"/>
      <c r="KEB74" s="343"/>
      <c r="KEC74" s="343"/>
      <c r="KED74" s="343"/>
      <c r="KEE74" s="343"/>
      <c r="KEF74" s="343"/>
      <c r="KEG74" s="343"/>
      <c r="KEH74" s="343"/>
      <c r="KEI74" s="343"/>
      <c r="KEJ74" s="343"/>
      <c r="KEK74" s="343"/>
      <c r="KEL74" s="343"/>
      <c r="KEM74" s="343"/>
      <c r="KEN74" s="343"/>
      <c r="KEO74" s="343"/>
      <c r="KEP74" s="343"/>
      <c r="KEQ74" s="343"/>
      <c r="KER74" s="343"/>
      <c r="KES74" s="343"/>
      <c r="KET74" s="343"/>
      <c r="KEU74" s="343"/>
      <c r="KEV74" s="343"/>
      <c r="KEW74" s="343"/>
      <c r="KEX74" s="343"/>
      <c r="KEY74" s="343"/>
      <c r="KEZ74" s="343"/>
      <c r="KFA74" s="343"/>
      <c r="KFB74" s="343"/>
      <c r="KFC74" s="343"/>
      <c r="KFD74" s="343"/>
      <c r="KFE74" s="343"/>
      <c r="KFF74" s="343"/>
      <c r="KFG74" s="343"/>
      <c r="KFH74" s="343"/>
      <c r="KFI74" s="343"/>
      <c r="KFJ74" s="343"/>
      <c r="KFK74" s="343"/>
      <c r="KFL74" s="343"/>
      <c r="KFM74" s="343"/>
      <c r="KFN74" s="343"/>
      <c r="KFO74" s="343"/>
      <c r="KFP74" s="343"/>
      <c r="KFQ74" s="343"/>
      <c r="KFR74" s="343"/>
      <c r="KFS74" s="343"/>
      <c r="KFT74" s="343"/>
      <c r="KFU74" s="343"/>
      <c r="KFV74" s="343"/>
      <c r="KFW74" s="343"/>
      <c r="KFX74" s="343"/>
      <c r="KFY74" s="343"/>
      <c r="KFZ74" s="343"/>
      <c r="KGA74" s="343"/>
      <c r="KGB74" s="343"/>
      <c r="KGC74" s="343"/>
      <c r="KGD74" s="343"/>
      <c r="KGE74" s="343"/>
      <c r="KGF74" s="343"/>
      <c r="KGG74" s="343"/>
      <c r="KGH74" s="343"/>
      <c r="KGI74" s="343"/>
      <c r="KGJ74" s="343"/>
      <c r="KGK74" s="343"/>
      <c r="KGL74" s="343"/>
      <c r="KGM74" s="343"/>
      <c r="KGN74" s="343"/>
      <c r="KGO74" s="343"/>
      <c r="KGP74" s="343"/>
      <c r="KGQ74" s="343"/>
      <c r="KGR74" s="343"/>
      <c r="KGS74" s="343"/>
      <c r="KGT74" s="343"/>
      <c r="KGU74" s="343"/>
      <c r="KGV74" s="343"/>
      <c r="KGW74" s="343"/>
      <c r="KGX74" s="343"/>
      <c r="KGY74" s="343"/>
      <c r="KGZ74" s="343"/>
      <c r="KHA74" s="343"/>
      <c r="KHB74" s="343"/>
      <c r="KHC74" s="343"/>
      <c r="KHD74" s="343"/>
      <c r="KHE74" s="343"/>
      <c r="KHF74" s="343"/>
      <c r="KHG74" s="343"/>
      <c r="KHH74" s="343"/>
      <c r="KHI74" s="343"/>
      <c r="KHJ74" s="343"/>
      <c r="KHK74" s="343"/>
      <c r="KHL74" s="343"/>
      <c r="KHM74" s="343"/>
      <c r="KHN74" s="343"/>
      <c r="KHO74" s="343"/>
      <c r="KHP74" s="343"/>
      <c r="KHQ74" s="343"/>
      <c r="KHR74" s="343"/>
      <c r="KHS74" s="343"/>
      <c r="KHT74" s="343"/>
      <c r="KHU74" s="343"/>
      <c r="KHV74" s="343"/>
      <c r="KHW74" s="343"/>
      <c r="KHX74" s="343"/>
      <c r="KHY74" s="343"/>
      <c r="KHZ74" s="343"/>
      <c r="KIA74" s="343"/>
      <c r="KIB74" s="343"/>
      <c r="KIC74" s="343"/>
      <c r="KID74" s="343"/>
      <c r="KIE74" s="343"/>
      <c r="KIF74" s="343"/>
      <c r="KIG74" s="343"/>
      <c r="KIH74" s="343"/>
      <c r="KII74" s="343"/>
      <c r="KIJ74" s="343"/>
      <c r="KIK74" s="343"/>
      <c r="KIL74" s="343"/>
      <c r="KIM74" s="343"/>
      <c r="KIN74" s="343"/>
      <c r="KIO74" s="343"/>
      <c r="KIP74" s="343"/>
      <c r="KIQ74" s="343"/>
      <c r="KIR74" s="343"/>
      <c r="KIS74" s="343"/>
      <c r="KIT74" s="343"/>
      <c r="KIU74" s="343"/>
      <c r="KIV74" s="343"/>
      <c r="KIW74" s="343"/>
      <c r="KIX74" s="343"/>
      <c r="KIY74" s="343"/>
      <c r="KIZ74" s="343"/>
      <c r="KJA74" s="343"/>
      <c r="KJB74" s="343"/>
      <c r="KJC74" s="343"/>
      <c r="KJD74" s="343"/>
      <c r="KJE74" s="343"/>
      <c r="KJF74" s="343"/>
      <c r="KJG74" s="343"/>
      <c r="KJH74" s="343"/>
      <c r="KJI74" s="343"/>
      <c r="KJJ74" s="343"/>
      <c r="KJK74" s="343"/>
      <c r="KJL74" s="343"/>
      <c r="KJM74" s="343"/>
      <c r="KJN74" s="343"/>
      <c r="KJO74" s="343"/>
      <c r="KJP74" s="343"/>
      <c r="KJQ74" s="343"/>
      <c r="KJR74" s="343"/>
      <c r="KJS74" s="343"/>
      <c r="KJT74" s="343"/>
      <c r="KJU74" s="343"/>
      <c r="KJV74" s="343"/>
      <c r="KJW74" s="343"/>
      <c r="KJX74" s="343"/>
      <c r="KJY74" s="343"/>
      <c r="KJZ74" s="343"/>
      <c r="KKA74" s="343"/>
      <c r="KKB74" s="343"/>
      <c r="KKC74" s="343"/>
      <c r="KKD74" s="343"/>
      <c r="KKE74" s="343"/>
      <c r="KKF74" s="343"/>
      <c r="KKG74" s="343"/>
      <c r="KKH74" s="343"/>
      <c r="KKI74" s="343"/>
      <c r="KKJ74" s="343"/>
      <c r="KKK74" s="343"/>
      <c r="KKL74" s="343"/>
      <c r="KKM74" s="343"/>
      <c r="KKN74" s="343"/>
      <c r="KKO74" s="343"/>
      <c r="KKP74" s="343"/>
      <c r="KKQ74" s="343"/>
      <c r="KKR74" s="343"/>
      <c r="KKS74" s="343"/>
      <c r="KKT74" s="343"/>
      <c r="KKU74" s="343"/>
      <c r="KKV74" s="343"/>
      <c r="KKW74" s="343"/>
      <c r="KKX74" s="343"/>
      <c r="KKY74" s="343"/>
      <c r="KKZ74" s="343"/>
      <c r="KLA74" s="343"/>
      <c r="KLB74" s="343"/>
      <c r="KLC74" s="343"/>
      <c r="KLD74" s="343"/>
      <c r="KLE74" s="343"/>
      <c r="KLF74" s="343"/>
      <c r="KLG74" s="343"/>
      <c r="KLH74" s="343"/>
      <c r="KLI74" s="343"/>
      <c r="KLJ74" s="343"/>
      <c r="KLK74" s="343"/>
      <c r="KLL74" s="343"/>
      <c r="KLM74" s="343"/>
      <c r="KLN74" s="343"/>
      <c r="KLO74" s="343"/>
      <c r="KLP74" s="343"/>
      <c r="KLQ74" s="343"/>
      <c r="KLR74" s="343"/>
      <c r="KLS74" s="343"/>
      <c r="KLT74" s="343"/>
      <c r="KLU74" s="343"/>
      <c r="KLV74" s="343"/>
      <c r="KLW74" s="343"/>
      <c r="KLX74" s="343"/>
      <c r="KLY74" s="343"/>
      <c r="KLZ74" s="343"/>
      <c r="KMA74" s="343"/>
      <c r="KMB74" s="343"/>
      <c r="KMC74" s="343"/>
      <c r="KMD74" s="343"/>
      <c r="KME74" s="343"/>
      <c r="KMF74" s="343"/>
      <c r="KMG74" s="343"/>
      <c r="KMH74" s="343"/>
      <c r="KMI74" s="343"/>
      <c r="KMJ74" s="343"/>
      <c r="KMK74" s="343"/>
      <c r="KML74" s="343"/>
      <c r="KMM74" s="343"/>
      <c r="KMN74" s="343"/>
      <c r="KMO74" s="343"/>
      <c r="KMP74" s="343"/>
      <c r="KMQ74" s="343"/>
      <c r="KMR74" s="343"/>
      <c r="KMS74" s="343"/>
      <c r="KMT74" s="343"/>
      <c r="KMU74" s="343"/>
      <c r="KMV74" s="343"/>
      <c r="KMW74" s="343"/>
      <c r="KMX74" s="343"/>
      <c r="KMY74" s="343"/>
      <c r="KMZ74" s="343"/>
      <c r="KNA74" s="343"/>
      <c r="KNB74" s="343"/>
      <c r="KNC74" s="343"/>
      <c r="KND74" s="343"/>
      <c r="KNE74" s="343"/>
      <c r="KNF74" s="343"/>
      <c r="KNG74" s="343"/>
      <c r="KNH74" s="343"/>
      <c r="KNI74" s="343"/>
      <c r="KNJ74" s="343"/>
      <c r="KNK74" s="343"/>
      <c r="KNL74" s="343"/>
      <c r="KNM74" s="343"/>
      <c r="KNN74" s="343"/>
      <c r="KNO74" s="343"/>
      <c r="KNP74" s="343"/>
      <c r="KNQ74" s="343"/>
      <c r="KNR74" s="343"/>
      <c r="KNS74" s="343"/>
      <c r="KNT74" s="343"/>
      <c r="KNU74" s="343"/>
      <c r="KNV74" s="343"/>
      <c r="KNW74" s="343"/>
      <c r="KNX74" s="343"/>
      <c r="KNY74" s="343"/>
      <c r="KNZ74" s="343"/>
      <c r="KOA74" s="343"/>
      <c r="KOB74" s="343"/>
      <c r="KOC74" s="343"/>
      <c r="KOD74" s="343"/>
      <c r="KOE74" s="343"/>
      <c r="KOF74" s="343"/>
      <c r="KOG74" s="343"/>
      <c r="KOH74" s="343"/>
      <c r="KOI74" s="343"/>
      <c r="KOJ74" s="343"/>
      <c r="KOK74" s="343"/>
      <c r="KOL74" s="343"/>
      <c r="KOM74" s="343"/>
      <c r="KON74" s="343"/>
      <c r="KOO74" s="343"/>
      <c r="KOP74" s="343"/>
      <c r="KOQ74" s="343"/>
      <c r="KOR74" s="343"/>
      <c r="KOS74" s="343"/>
      <c r="KOT74" s="343"/>
      <c r="KOU74" s="343"/>
      <c r="KOV74" s="343"/>
      <c r="KOW74" s="343"/>
      <c r="KOX74" s="343"/>
      <c r="KOY74" s="343"/>
      <c r="KOZ74" s="343"/>
      <c r="KPA74" s="343"/>
      <c r="KPB74" s="343"/>
      <c r="KPC74" s="343"/>
      <c r="KPD74" s="343"/>
      <c r="KPE74" s="343"/>
      <c r="KPF74" s="343"/>
      <c r="KPG74" s="343"/>
      <c r="KPH74" s="343"/>
      <c r="KPI74" s="343"/>
      <c r="KPJ74" s="343"/>
      <c r="KPK74" s="343"/>
      <c r="KPL74" s="343"/>
      <c r="KPM74" s="343"/>
      <c r="KPN74" s="343"/>
      <c r="KPO74" s="343"/>
      <c r="KPP74" s="343"/>
      <c r="KPQ74" s="343"/>
      <c r="KPR74" s="343"/>
      <c r="KPS74" s="343"/>
      <c r="KPT74" s="343"/>
      <c r="KPU74" s="343"/>
      <c r="KPV74" s="343"/>
      <c r="KPW74" s="343"/>
      <c r="KPX74" s="343"/>
      <c r="KPY74" s="343"/>
      <c r="KPZ74" s="343"/>
      <c r="KQA74" s="343"/>
      <c r="KQB74" s="343"/>
      <c r="KQC74" s="343"/>
      <c r="KQD74" s="343"/>
      <c r="KQE74" s="343"/>
      <c r="KQF74" s="343"/>
      <c r="KQG74" s="343"/>
      <c r="KQH74" s="343"/>
      <c r="KQI74" s="343"/>
      <c r="KQJ74" s="343"/>
      <c r="KQK74" s="343"/>
      <c r="KQL74" s="343"/>
      <c r="KQM74" s="343"/>
      <c r="KQN74" s="343"/>
      <c r="KQO74" s="343"/>
      <c r="KQP74" s="343"/>
      <c r="KQQ74" s="343"/>
      <c r="KQR74" s="343"/>
      <c r="KQS74" s="343"/>
      <c r="KQT74" s="343"/>
      <c r="KQU74" s="343"/>
      <c r="KQV74" s="343"/>
      <c r="KQW74" s="343"/>
      <c r="KQX74" s="343"/>
      <c r="KQY74" s="343"/>
      <c r="KQZ74" s="343"/>
      <c r="KRA74" s="343"/>
      <c r="KRB74" s="343"/>
      <c r="KRC74" s="343"/>
      <c r="KRD74" s="343"/>
      <c r="KRE74" s="343"/>
      <c r="KRF74" s="343"/>
      <c r="KRG74" s="343"/>
      <c r="KRH74" s="343"/>
      <c r="KRI74" s="343"/>
      <c r="KRJ74" s="343"/>
      <c r="KRK74" s="343"/>
      <c r="KRL74" s="343"/>
      <c r="KRM74" s="343"/>
      <c r="KRN74" s="343"/>
      <c r="KRO74" s="343"/>
      <c r="KRP74" s="343"/>
      <c r="KRQ74" s="343"/>
      <c r="KRR74" s="343"/>
      <c r="KRS74" s="343"/>
      <c r="KRT74" s="343"/>
      <c r="KRU74" s="343"/>
      <c r="KRV74" s="343"/>
      <c r="KRW74" s="343"/>
      <c r="KRX74" s="343"/>
      <c r="KRY74" s="343"/>
      <c r="KRZ74" s="343"/>
      <c r="KSA74" s="343"/>
      <c r="KSB74" s="343"/>
      <c r="KSC74" s="343"/>
      <c r="KSD74" s="343"/>
      <c r="KSE74" s="343"/>
      <c r="KSF74" s="343"/>
      <c r="KSG74" s="343"/>
      <c r="KSH74" s="343"/>
      <c r="KSI74" s="343"/>
      <c r="KSJ74" s="343"/>
      <c r="KSK74" s="343"/>
      <c r="KSL74" s="343"/>
      <c r="KSM74" s="343"/>
      <c r="KSN74" s="343"/>
      <c r="KSO74" s="343"/>
      <c r="KSP74" s="343"/>
      <c r="KSQ74" s="343"/>
      <c r="KSR74" s="343"/>
      <c r="KSS74" s="343"/>
      <c r="KST74" s="343"/>
      <c r="KSU74" s="343"/>
      <c r="KSV74" s="343"/>
      <c r="KSW74" s="343"/>
      <c r="KSX74" s="343"/>
      <c r="KSY74" s="343"/>
      <c r="KSZ74" s="343"/>
      <c r="KTA74" s="343"/>
      <c r="KTB74" s="343"/>
      <c r="KTC74" s="343"/>
      <c r="KTD74" s="343"/>
      <c r="KTE74" s="343"/>
      <c r="KTF74" s="343"/>
      <c r="KTG74" s="343"/>
      <c r="KTH74" s="343"/>
      <c r="KTI74" s="343"/>
      <c r="KTJ74" s="343"/>
      <c r="KTK74" s="343"/>
      <c r="KTL74" s="343"/>
      <c r="KTM74" s="343"/>
      <c r="KTN74" s="343"/>
      <c r="KTO74" s="343"/>
      <c r="KTP74" s="343"/>
      <c r="KTQ74" s="343"/>
      <c r="KTR74" s="343"/>
      <c r="KTS74" s="343"/>
      <c r="KTT74" s="343"/>
      <c r="KTU74" s="343"/>
      <c r="KTV74" s="343"/>
      <c r="KTW74" s="343"/>
      <c r="KTX74" s="343"/>
      <c r="KTY74" s="343"/>
      <c r="KTZ74" s="343"/>
      <c r="KUA74" s="343"/>
      <c r="KUB74" s="343"/>
      <c r="KUC74" s="343"/>
      <c r="KUD74" s="343"/>
      <c r="KUE74" s="343"/>
      <c r="KUF74" s="343"/>
      <c r="KUG74" s="343"/>
      <c r="KUH74" s="343"/>
      <c r="KUI74" s="343"/>
      <c r="KUJ74" s="343"/>
      <c r="KUK74" s="343"/>
      <c r="KUL74" s="343"/>
      <c r="KUM74" s="343"/>
      <c r="KUN74" s="343"/>
      <c r="KUO74" s="343"/>
      <c r="KUP74" s="343"/>
      <c r="KUQ74" s="343"/>
      <c r="KUR74" s="343"/>
      <c r="KUS74" s="343"/>
      <c r="KUT74" s="343"/>
      <c r="KUU74" s="343"/>
      <c r="KUV74" s="343"/>
      <c r="KUW74" s="343"/>
      <c r="KUX74" s="343"/>
      <c r="KUY74" s="343"/>
      <c r="KUZ74" s="343"/>
      <c r="KVA74" s="343"/>
      <c r="KVB74" s="343"/>
      <c r="KVC74" s="343"/>
      <c r="KVD74" s="343"/>
      <c r="KVE74" s="343"/>
      <c r="KVF74" s="343"/>
      <c r="KVG74" s="343"/>
      <c r="KVH74" s="343"/>
      <c r="KVI74" s="343"/>
      <c r="KVJ74" s="343"/>
      <c r="KVK74" s="343"/>
      <c r="KVL74" s="343"/>
      <c r="KVM74" s="343"/>
      <c r="KVN74" s="343"/>
      <c r="KVO74" s="343"/>
      <c r="KVP74" s="343"/>
      <c r="KVQ74" s="343"/>
      <c r="KVR74" s="343"/>
      <c r="KVS74" s="343"/>
      <c r="KVT74" s="343"/>
      <c r="KVU74" s="343"/>
      <c r="KVV74" s="343"/>
      <c r="KVW74" s="343"/>
      <c r="KVX74" s="343"/>
      <c r="KVY74" s="343"/>
      <c r="KVZ74" s="343"/>
      <c r="KWA74" s="343"/>
      <c r="KWB74" s="343"/>
      <c r="KWC74" s="343"/>
      <c r="KWD74" s="343"/>
      <c r="KWE74" s="343"/>
      <c r="KWF74" s="343"/>
      <c r="KWG74" s="343"/>
      <c r="KWH74" s="343"/>
      <c r="KWI74" s="343"/>
      <c r="KWJ74" s="343"/>
      <c r="KWK74" s="343"/>
      <c r="KWL74" s="343"/>
      <c r="KWM74" s="343"/>
      <c r="KWN74" s="343"/>
      <c r="KWO74" s="343"/>
      <c r="KWP74" s="343"/>
      <c r="KWQ74" s="343"/>
      <c r="KWR74" s="343"/>
      <c r="KWS74" s="343"/>
      <c r="KWT74" s="343"/>
      <c r="KWU74" s="343"/>
      <c r="KWV74" s="343"/>
      <c r="KWW74" s="343"/>
      <c r="KWX74" s="343"/>
      <c r="KWY74" s="343"/>
      <c r="KWZ74" s="343"/>
      <c r="KXA74" s="343"/>
      <c r="KXB74" s="343"/>
      <c r="KXC74" s="343"/>
      <c r="KXD74" s="343"/>
      <c r="KXE74" s="343"/>
      <c r="KXF74" s="343"/>
      <c r="KXG74" s="343"/>
      <c r="KXH74" s="343"/>
      <c r="KXI74" s="343"/>
      <c r="KXJ74" s="343"/>
      <c r="KXK74" s="343"/>
      <c r="KXL74" s="343"/>
      <c r="KXM74" s="343"/>
      <c r="KXN74" s="343"/>
      <c r="KXO74" s="343"/>
      <c r="KXP74" s="343"/>
      <c r="KXQ74" s="343"/>
      <c r="KXR74" s="343"/>
      <c r="KXS74" s="343"/>
      <c r="KXT74" s="343"/>
      <c r="KXU74" s="343"/>
      <c r="KXV74" s="343"/>
      <c r="KXW74" s="343"/>
      <c r="KXX74" s="343"/>
      <c r="KXY74" s="343"/>
      <c r="KXZ74" s="343"/>
      <c r="KYA74" s="343"/>
      <c r="KYB74" s="343"/>
      <c r="KYC74" s="343"/>
      <c r="KYD74" s="343"/>
      <c r="KYE74" s="343"/>
      <c r="KYF74" s="343"/>
      <c r="KYG74" s="343"/>
      <c r="KYH74" s="343"/>
      <c r="KYI74" s="343"/>
      <c r="KYJ74" s="343"/>
      <c r="KYK74" s="343"/>
      <c r="KYL74" s="343"/>
      <c r="KYM74" s="343"/>
      <c r="KYN74" s="343"/>
      <c r="KYO74" s="343"/>
      <c r="KYP74" s="343"/>
      <c r="KYQ74" s="343"/>
      <c r="KYR74" s="343"/>
      <c r="KYS74" s="343"/>
      <c r="KYT74" s="343"/>
      <c r="KYU74" s="343"/>
      <c r="KYV74" s="343"/>
      <c r="KYW74" s="343"/>
      <c r="KYX74" s="343"/>
      <c r="KYY74" s="343"/>
      <c r="KYZ74" s="343"/>
      <c r="KZA74" s="343"/>
      <c r="KZB74" s="343"/>
      <c r="KZC74" s="343"/>
      <c r="KZD74" s="343"/>
      <c r="KZE74" s="343"/>
      <c r="KZF74" s="343"/>
      <c r="KZG74" s="343"/>
      <c r="KZH74" s="343"/>
      <c r="KZI74" s="343"/>
      <c r="KZJ74" s="343"/>
      <c r="KZK74" s="343"/>
      <c r="KZL74" s="343"/>
      <c r="KZM74" s="343"/>
      <c r="KZN74" s="343"/>
      <c r="KZO74" s="343"/>
      <c r="KZP74" s="343"/>
      <c r="KZQ74" s="343"/>
      <c r="KZR74" s="343"/>
      <c r="KZS74" s="343"/>
      <c r="KZT74" s="343"/>
      <c r="KZU74" s="343"/>
      <c r="KZV74" s="343"/>
      <c r="KZW74" s="343"/>
      <c r="KZX74" s="343"/>
      <c r="KZY74" s="343"/>
      <c r="KZZ74" s="343"/>
      <c r="LAA74" s="343"/>
      <c r="LAB74" s="343"/>
      <c r="LAC74" s="343"/>
      <c r="LAD74" s="343"/>
      <c r="LAE74" s="343"/>
      <c r="LAF74" s="343"/>
      <c r="LAG74" s="343"/>
      <c r="LAH74" s="343"/>
      <c r="LAI74" s="343"/>
      <c r="LAJ74" s="343"/>
      <c r="LAK74" s="343"/>
      <c r="LAL74" s="343"/>
      <c r="LAM74" s="343"/>
      <c r="LAN74" s="343"/>
      <c r="LAO74" s="343"/>
      <c r="LAP74" s="343"/>
      <c r="LAQ74" s="343"/>
      <c r="LAR74" s="343"/>
      <c r="LAS74" s="343"/>
      <c r="LAT74" s="343"/>
      <c r="LAU74" s="343"/>
      <c r="LAV74" s="343"/>
      <c r="LAW74" s="343"/>
      <c r="LAX74" s="343"/>
      <c r="LAY74" s="343"/>
      <c r="LAZ74" s="343"/>
      <c r="LBA74" s="343"/>
      <c r="LBB74" s="343"/>
      <c r="LBC74" s="343"/>
      <c r="LBD74" s="343"/>
      <c r="LBE74" s="343"/>
      <c r="LBF74" s="343"/>
      <c r="LBG74" s="343"/>
      <c r="LBH74" s="343"/>
      <c r="LBI74" s="343"/>
      <c r="LBJ74" s="343"/>
      <c r="LBK74" s="343"/>
      <c r="LBL74" s="343"/>
      <c r="LBM74" s="343"/>
      <c r="LBN74" s="343"/>
      <c r="LBO74" s="343"/>
      <c r="LBP74" s="343"/>
      <c r="LBQ74" s="343"/>
      <c r="LBR74" s="343"/>
      <c r="LBS74" s="343"/>
      <c r="LBT74" s="343"/>
      <c r="LBU74" s="343"/>
      <c r="LBV74" s="343"/>
      <c r="LBW74" s="343"/>
      <c r="LBX74" s="343"/>
      <c r="LBY74" s="343"/>
      <c r="LBZ74" s="343"/>
      <c r="LCA74" s="343"/>
      <c r="LCB74" s="343"/>
      <c r="LCC74" s="343"/>
      <c r="LCD74" s="343"/>
      <c r="LCE74" s="343"/>
      <c r="LCF74" s="343"/>
      <c r="LCG74" s="343"/>
      <c r="LCH74" s="343"/>
      <c r="LCI74" s="343"/>
      <c r="LCJ74" s="343"/>
      <c r="LCK74" s="343"/>
      <c r="LCL74" s="343"/>
      <c r="LCM74" s="343"/>
      <c r="LCN74" s="343"/>
      <c r="LCO74" s="343"/>
      <c r="LCP74" s="343"/>
      <c r="LCQ74" s="343"/>
      <c r="LCR74" s="343"/>
      <c r="LCS74" s="343"/>
      <c r="LCT74" s="343"/>
      <c r="LCU74" s="343"/>
      <c r="LCV74" s="343"/>
      <c r="LCW74" s="343"/>
      <c r="LCX74" s="343"/>
      <c r="LCY74" s="343"/>
      <c r="LCZ74" s="343"/>
      <c r="LDA74" s="343"/>
      <c r="LDB74" s="343"/>
      <c r="LDC74" s="343"/>
      <c r="LDD74" s="343"/>
      <c r="LDE74" s="343"/>
      <c r="LDF74" s="343"/>
      <c r="LDG74" s="343"/>
      <c r="LDH74" s="343"/>
      <c r="LDI74" s="343"/>
      <c r="LDJ74" s="343"/>
      <c r="LDK74" s="343"/>
      <c r="LDL74" s="343"/>
      <c r="LDM74" s="343"/>
      <c r="LDN74" s="343"/>
      <c r="LDO74" s="343"/>
      <c r="LDP74" s="343"/>
      <c r="LDQ74" s="343"/>
      <c r="LDR74" s="343"/>
      <c r="LDS74" s="343"/>
      <c r="LDT74" s="343"/>
      <c r="LDU74" s="343"/>
      <c r="LDV74" s="343"/>
      <c r="LDW74" s="343"/>
      <c r="LDX74" s="343"/>
      <c r="LDY74" s="343"/>
      <c r="LDZ74" s="343"/>
      <c r="LEA74" s="343"/>
      <c r="LEB74" s="343"/>
      <c r="LEC74" s="343"/>
      <c r="LED74" s="343"/>
      <c r="LEE74" s="343"/>
      <c r="LEF74" s="343"/>
      <c r="LEG74" s="343"/>
      <c r="LEH74" s="343"/>
      <c r="LEI74" s="343"/>
      <c r="LEJ74" s="343"/>
      <c r="LEK74" s="343"/>
      <c r="LEL74" s="343"/>
      <c r="LEM74" s="343"/>
      <c r="LEN74" s="343"/>
      <c r="LEO74" s="343"/>
      <c r="LEP74" s="343"/>
      <c r="LEQ74" s="343"/>
      <c r="LER74" s="343"/>
      <c r="LES74" s="343"/>
      <c r="LET74" s="343"/>
      <c r="LEU74" s="343"/>
      <c r="LEV74" s="343"/>
      <c r="LEW74" s="343"/>
      <c r="LEX74" s="343"/>
      <c r="LEY74" s="343"/>
      <c r="LEZ74" s="343"/>
      <c r="LFA74" s="343"/>
      <c r="LFB74" s="343"/>
      <c r="LFC74" s="343"/>
      <c r="LFD74" s="343"/>
      <c r="LFE74" s="343"/>
      <c r="LFF74" s="343"/>
      <c r="LFG74" s="343"/>
      <c r="LFH74" s="343"/>
      <c r="LFI74" s="343"/>
      <c r="LFJ74" s="343"/>
      <c r="LFK74" s="343"/>
      <c r="LFL74" s="343"/>
      <c r="LFM74" s="343"/>
      <c r="LFN74" s="343"/>
      <c r="LFO74" s="343"/>
      <c r="LFP74" s="343"/>
      <c r="LFQ74" s="343"/>
      <c r="LFR74" s="343"/>
      <c r="LFS74" s="343"/>
      <c r="LFT74" s="343"/>
      <c r="LFU74" s="343"/>
      <c r="LFV74" s="343"/>
      <c r="LFW74" s="343"/>
      <c r="LFX74" s="343"/>
      <c r="LFY74" s="343"/>
      <c r="LFZ74" s="343"/>
      <c r="LGA74" s="343"/>
      <c r="LGB74" s="343"/>
      <c r="LGC74" s="343"/>
      <c r="LGD74" s="343"/>
      <c r="LGE74" s="343"/>
      <c r="LGF74" s="343"/>
      <c r="LGG74" s="343"/>
      <c r="LGH74" s="343"/>
      <c r="LGI74" s="343"/>
      <c r="LGJ74" s="343"/>
      <c r="LGK74" s="343"/>
      <c r="LGL74" s="343"/>
      <c r="LGM74" s="343"/>
      <c r="LGN74" s="343"/>
      <c r="LGO74" s="343"/>
      <c r="LGP74" s="343"/>
      <c r="LGQ74" s="343"/>
      <c r="LGR74" s="343"/>
      <c r="LGS74" s="343"/>
      <c r="LGT74" s="343"/>
      <c r="LGU74" s="343"/>
      <c r="LGV74" s="343"/>
      <c r="LGW74" s="343"/>
      <c r="LGX74" s="343"/>
      <c r="LGY74" s="343"/>
      <c r="LGZ74" s="343"/>
      <c r="LHA74" s="343"/>
      <c r="LHB74" s="343"/>
      <c r="LHC74" s="343"/>
      <c r="LHD74" s="343"/>
      <c r="LHE74" s="343"/>
      <c r="LHF74" s="343"/>
      <c r="LHG74" s="343"/>
      <c r="LHH74" s="343"/>
      <c r="LHI74" s="343"/>
      <c r="LHJ74" s="343"/>
      <c r="LHK74" s="343"/>
      <c r="LHL74" s="343"/>
      <c r="LHM74" s="343"/>
      <c r="LHN74" s="343"/>
      <c r="LHO74" s="343"/>
      <c r="LHP74" s="343"/>
      <c r="LHQ74" s="343"/>
      <c r="LHR74" s="343"/>
      <c r="LHS74" s="343"/>
      <c r="LHT74" s="343"/>
      <c r="LHU74" s="343"/>
      <c r="LHV74" s="343"/>
      <c r="LHW74" s="343"/>
      <c r="LHX74" s="343"/>
      <c r="LHY74" s="343"/>
      <c r="LHZ74" s="343"/>
      <c r="LIA74" s="343"/>
      <c r="LIB74" s="343"/>
      <c r="LIC74" s="343"/>
      <c r="LID74" s="343"/>
      <c r="LIE74" s="343"/>
      <c r="LIF74" s="343"/>
      <c r="LIG74" s="343"/>
      <c r="LIH74" s="343"/>
      <c r="LII74" s="343"/>
      <c r="LIJ74" s="343"/>
      <c r="LIK74" s="343"/>
      <c r="LIL74" s="343"/>
      <c r="LIM74" s="343"/>
      <c r="LIN74" s="343"/>
      <c r="LIO74" s="343"/>
      <c r="LIP74" s="343"/>
      <c r="LIQ74" s="343"/>
      <c r="LIR74" s="343"/>
      <c r="LIS74" s="343"/>
      <c r="LIT74" s="343"/>
      <c r="LIU74" s="343"/>
      <c r="LIV74" s="343"/>
      <c r="LIW74" s="343"/>
      <c r="LIX74" s="343"/>
      <c r="LIY74" s="343"/>
      <c r="LIZ74" s="343"/>
      <c r="LJA74" s="343"/>
      <c r="LJB74" s="343"/>
      <c r="LJC74" s="343"/>
      <c r="LJD74" s="343"/>
      <c r="LJE74" s="343"/>
      <c r="LJF74" s="343"/>
      <c r="LJG74" s="343"/>
      <c r="LJH74" s="343"/>
      <c r="LJI74" s="343"/>
      <c r="LJJ74" s="343"/>
      <c r="LJK74" s="343"/>
      <c r="LJL74" s="343"/>
      <c r="LJM74" s="343"/>
      <c r="LJN74" s="343"/>
      <c r="LJO74" s="343"/>
      <c r="LJP74" s="343"/>
      <c r="LJQ74" s="343"/>
      <c r="LJR74" s="343"/>
      <c r="LJS74" s="343"/>
      <c r="LJT74" s="343"/>
      <c r="LJU74" s="343"/>
      <c r="LJV74" s="343"/>
      <c r="LJW74" s="343"/>
      <c r="LJX74" s="343"/>
      <c r="LJY74" s="343"/>
      <c r="LJZ74" s="343"/>
      <c r="LKA74" s="343"/>
      <c r="LKB74" s="343"/>
      <c r="LKC74" s="343"/>
      <c r="LKD74" s="343"/>
      <c r="LKE74" s="343"/>
      <c r="LKF74" s="343"/>
      <c r="LKG74" s="343"/>
      <c r="LKH74" s="343"/>
      <c r="LKI74" s="343"/>
      <c r="LKJ74" s="343"/>
      <c r="LKK74" s="343"/>
      <c r="LKL74" s="343"/>
      <c r="LKM74" s="343"/>
      <c r="LKN74" s="343"/>
      <c r="LKO74" s="343"/>
      <c r="LKP74" s="343"/>
      <c r="LKQ74" s="343"/>
      <c r="LKR74" s="343"/>
      <c r="LKS74" s="343"/>
      <c r="LKT74" s="343"/>
      <c r="LKU74" s="343"/>
      <c r="LKV74" s="343"/>
      <c r="LKW74" s="343"/>
      <c r="LKX74" s="343"/>
      <c r="LKY74" s="343"/>
      <c r="LKZ74" s="343"/>
      <c r="LLA74" s="343"/>
      <c r="LLB74" s="343"/>
      <c r="LLC74" s="343"/>
      <c r="LLD74" s="343"/>
      <c r="LLE74" s="343"/>
      <c r="LLF74" s="343"/>
      <c r="LLG74" s="343"/>
      <c r="LLH74" s="343"/>
      <c r="LLI74" s="343"/>
      <c r="LLJ74" s="343"/>
      <c r="LLK74" s="343"/>
      <c r="LLL74" s="343"/>
      <c r="LLM74" s="343"/>
      <c r="LLN74" s="343"/>
      <c r="LLO74" s="343"/>
      <c r="LLP74" s="343"/>
      <c r="LLQ74" s="343"/>
      <c r="LLR74" s="343"/>
      <c r="LLS74" s="343"/>
      <c r="LLT74" s="343"/>
      <c r="LLU74" s="343"/>
      <c r="LLV74" s="343"/>
      <c r="LLW74" s="343"/>
      <c r="LLX74" s="343"/>
      <c r="LLY74" s="343"/>
      <c r="LLZ74" s="343"/>
      <c r="LMA74" s="343"/>
      <c r="LMB74" s="343"/>
      <c r="LMC74" s="343"/>
      <c r="LMD74" s="343"/>
      <c r="LME74" s="343"/>
      <c r="LMF74" s="343"/>
      <c r="LMG74" s="343"/>
      <c r="LMH74" s="343"/>
      <c r="LMI74" s="343"/>
      <c r="LMJ74" s="343"/>
      <c r="LMK74" s="343"/>
      <c r="LML74" s="343"/>
      <c r="LMM74" s="343"/>
      <c r="LMN74" s="343"/>
      <c r="LMO74" s="343"/>
      <c r="LMP74" s="343"/>
      <c r="LMQ74" s="343"/>
      <c r="LMR74" s="343"/>
      <c r="LMS74" s="343"/>
      <c r="LMT74" s="343"/>
      <c r="LMU74" s="343"/>
      <c r="LMV74" s="343"/>
      <c r="LMW74" s="343"/>
      <c r="LMX74" s="343"/>
      <c r="LMY74" s="343"/>
      <c r="LMZ74" s="343"/>
      <c r="LNA74" s="343"/>
      <c r="LNB74" s="343"/>
      <c r="LNC74" s="343"/>
      <c r="LND74" s="343"/>
      <c r="LNE74" s="343"/>
      <c r="LNF74" s="343"/>
      <c r="LNG74" s="343"/>
      <c r="LNH74" s="343"/>
      <c r="LNI74" s="343"/>
      <c r="LNJ74" s="343"/>
      <c r="LNK74" s="343"/>
      <c r="LNL74" s="343"/>
      <c r="LNM74" s="343"/>
      <c r="LNN74" s="343"/>
      <c r="LNO74" s="343"/>
      <c r="LNP74" s="343"/>
      <c r="LNQ74" s="343"/>
      <c r="LNR74" s="343"/>
      <c r="LNS74" s="343"/>
      <c r="LNT74" s="343"/>
      <c r="LNU74" s="343"/>
      <c r="LNV74" s="343"/>
      <c r="LNW74" s="343"/>
      <c r="LNX74" s="343"/>
      <c r="LNY74" s="343"/>
      <c r="LNZ74" s="343"/>
      <c r="LOA74" s="343"/>
      <c r="LOB74" s="343"/>
      <c r="LOC74" s="343"/>
      <c r="LOD74" s="343"/>
      <c r="LOE74" s="343"/>
      <c r="LOF74" s="343"/>
      <c r="LOG74" s="343"/>
      <c r="LOH74" s="343"/>
      <c r="LOI74" s="343"/>
      <c r="LOJ74" s="343"/>
      <c r="LOK74" s="343"/>
      <c r="LOL74" s="343"/>
      <c r="LOM74" s="343"/>
      <c r="LON74" s="343"/>
      <c r="LOO74" s="343"/>
      <c r="LOP74" s="343"/>
      <c r="LOQ74" s="343"/>
      <c r="LOR74" s="343"/>
      <c r="LOS74" s="343"/>
      <c r="LOT74" s="343"/>
      <c r="LOU74" s="343"/>
      <c r="LOV74" s="343"/>
      <c r="LOW74" s="343"/>
      <c r="LOX74" s="343"/>
      <c r="LOY74" s="343"/>
      <c r="LOZ74" s="343"/>
      <c r="LPA74" s="343"/>
      <c r="LPB74" s="343"/>
      <c r="LPC74" s="343"/>
      <c r="LPD74" s="343"/>
      <c r="LPE74" s="343"/>
      <c r="LPF74" s="343"/>
      <c r="LPG74" s="343"/>
      <c r="LPH74" s="343"/>
      <c r="LPI74" s="343"/>
      <c r="LPJ74" s="343"/>
      <c r="LPK74" s="343"/>
      <c r="LPL74" s="343"/>
      <c r="LPM74" s="343"/>
      <c r="LPN74" s="343"/>
      <c r="LPO74" s="343"/>
      <c r="LPP74" s="343"/>
      <c r="LPQ74" s="343"/>
      <c r="LPR74" s="343"/>
      <c r="LPS74" s="343"/>
      <c r="LPT74" s="343"/>
      <c r="LPU74" s="343"/>
      <c r="LPV74" s="343"/>
      <c r="LPW74" s="343"/>
      <c r="LPX74" s="343"/>
      <c r="LPY74" s="343"/>
      <c r="LPZ74" s="343"/>
      <c r="LQA74" s="343"/>
      <c r="LQB74" s="343"/>
      <c r="LQC74" s="343"/>
      <c r="LQD74" s="343"/>
      <c r="LQE74" s="343"/>
      <c r="LQF74" s="343"/>
      <c r="LQG74" s="343"/>
      <c r="LQH74" s="343"/>
      <c r="LQI74" s="343"/>
      <c r="LQJ74" s="343"/>
      <c r="LQK74" s="343"/>
      <c r="LQL74" s="343"/>
      <c r="LQM74" s="343"/>
      <c r="LQN74" s="343"/>
      <c r="LQO74" s="343"/>
      <c r="LQP74" s="343"/>
      <c r="LQQ74" s="343"/>
      <c r="LQR74" s="343"/>
      <c r="LQS74" s="343"/>
      <c r="LQT74" s="343"/>
      <c r="LQU74" s="343"/>
      <c r="LQV74" s="343"/>
      <c r="LQW74" s="343"/>
      <c r="LQX74" s="343"/>
      <c r="LQY74" s="343"/>
      <c r="LQZ74" s="343"/>
      <c r="LRA74" s="343"/>
      <c r="LRB74" s="343"/>
      <c r="LRC74" s="343"/>
      <c r="LRD74" s="343"/>
      <c r="LRE74" s="343"/>
      <c r="LRF74" s="343"/>
      <c r="LRG74" s="343"/>
      <c r="LRH74" s="343"/>
      <c r="LRI74" s="343"/>
      <c r="LRJ74" s="343"/>
      <c r="LRK74" s="343"/>
      <c r="LRL74" s="343"/>
      <c r="LRM74" s="343"/>
      <c r="LRN74" s="343"/>
      <c r="LRO74" s="343"/>
      <c r="LRP74" s="343"/>
      <c r="LRQ74" s="343"/>
      <c r="LRR74" s="343"/>
      <c r="LRS74" s="343"/>
      <c r="LRT74" s="343"/>
      <c r="LRU74" s="343"/>
      <c r="LRV74" s="343"/>
      <c r="LRW74" s="343"/>
      <c r="LRX74" s="343"/>
      <c r="LRY74" s="343"/>
      <c r="LRZ74" s="343"/>
      <c r="LSA74" s="343"/>
      <c r="LSB74" s="343"/>
      <c r="LSC74" s="343"/>
      <c r="LSD74" s="343"/>
      <c r="LSE74" s="343"/>
      <c r="LSF74" s="343"/>
      <c r="LSG74" s="343"/>
      <c r="LSH74" s="343"/>
      <c r="LSI74" s="343"/>
      <c r="LSJ74" s="343"/>
      <c r="LSK74" s="343"/>
      <c r="LSL74" s="343"/>
      <c r="LSM74" s="343"/>
      <c r="LSN74" s="343"/>
      <c r="LSO74" s="343"/>
      <c r="LSP74" s="343"/>
      <c r="LSQ74" s="343"/>
      <c r="LSR74" s="343"/>
      <c r="LSS74" s="343"/>
      <c r="LST74" s="343"/>
      <c r="LSU74" s="343"/>
      <c r="LSV74" s="343"/>
      <c r="LSW74" s="343"/>
      <c r="LSX74" s="343"/>
      <c r="LSY74" s="343"/>
      <c r="LSZ74" s="343"/>
      <c r="LTA74" s="343"/>
      <c r="LTB74" s="343"/>
      <c r="LTC74" s="343"/>
      <c r="LTD74" s="343"/>
      <c r="LTE74" s="343"/>
      <c r="LTF74" s="343"/>
      <c r="LTG74" s="343"/>
      <c r="LTH74" s="343"/>
      <c r="LTI74" s="343"/>
      <c r="LTJ74" s="343"/>
      <c r="LTK74" s="343"/>
      <c r="LTL74" s="343"/>
      <c r="LTM74" s="343"/>
      <c r="LTN74" s="343"/>
      <c r="LTO74" s="343"/>
      <c r="LTP74" s="343"/>
      <c r="LTQ74" s="343"/>
      <c r="LTR74" s="343"/>
      <c r="LTS74" s="343"/>
      <c r="LTT74" s="343"/>
      <c r="LTU74" s="343"/>
      <c r="LTV74" s="343"/>
      <c r="LTW74" s="343"/>
      <c r="LTX74" s="343"/>
      <c r="LTY74" s="343"/>
      <c r="LTZ74" s="343"/>
      <c r="LUA74" s="343"/>
      <c r="LUB74" s="343"/>
      <c r="LUC74" s="343"/>
      <c r="LUD74" s="343"/>
      <c r="LUE74" s="343"/>
      <c r="LUF74" s="343"/>
      <c r="LUG74" s="343"/>
      <c r="LUH74" s="343"/>
      <c r="LUI74" s="343"/>
      <c r="LUJ74" s="343"/>
      <c r="LUK74" s="343"/>
      <c r="LUL74" s="343"/>
      <c r="LUM74" s="343"/>
      <c r="LUN74" s="343"/>
      <c r="LUO74" s="343"/>
      <c r="LUP74" s="343"/>
      <c r="LUQ74" s="343"/>
      <c r="LUR74" s="343"/>
      <c r="LUS74" s="343"/>
      <c r="LUT74" s="343"/>
      <c r="LUU74" s="343"/>
      <c r="LUV74" s="343"/>
      <c r="LUW74" s="343"/>
      <c r="LUX74" s="343"/>
      <c r="LUY74" s="343"/>
      <c r="LUZ74" s="343"/>
      <c r="LVA74" s="343"/>
      <c r="LVB74" s="343"/>
      <c r="LVC74" s="343"/>
      <c r="LVD74" s="343"/>
      <c r="LVE74" s="343"/>
      <c r="LVF74" s="343"/>
      <c r="LVG74" s="343"/>
      <c r="LVH74" s="343"/>
      <c r="LVI74" s="343"/>
      <c r="LVJ74" s="343"/>
      <c r="LVK74" s="343"/>
      <c r="LVL74" s="343"/>
      <c r="LVM74" s="343"/>
      <c r="LVN74" s="343"/>
      <c r="LVO74" s="343"/>
      <c r="LVP74" s="343"/>
      <c r="LVQ74" s="343"/>
      <c r="LVR74" s="343"/>
      <c r="LVS74" s="343"/>
      <c r="LVT74" s="343"/>
      <c r="LVU74" s="343"/>
      <c r="LVV74" s="343"/>
      <c r="LVW74" s="343"/>
      <c r="LVX74" s="343"/>
      <c r="LVY74" s="343"/>
      <c r="LVZ74" s="343"/>
      <c r="LWA74" s="343"/>
      <c r="LWB74" s="343"/>
      <c r="LWC74" s="343"/>
      <c r="LWD74" s="343"/>
      <c r="LWE74" s="343"/>
      <c r="LWF74" s="343"/>
      <c r="LWG74" s="343"/>
      <c r="LWH74" s="343"/>
      <c r="LWI74" s="343"/>
      <c r="LWJ74" s="343"/>
      <c r="LWK74" s="343"/>
      <c r="LWL74" s="343"/>
      <c r="LWM74" s="343"/>
      <c r="LWN74" s="343"/>
      <c r="LWO74" s="343"/>
      <c r="LWP74" s="343"/>
      <c r="LWQ74" s="343"/>
      <c r="LWR74" s="343"/>
      <c r="LWS74" s="343"/>
      <c r="LWT74" s="343"/>
      <c r="LWU74" s="343"/>
      <c r="LWV74" s="343"/>
      <c r="LWW74" s="343"/>
      <c r="LWX74" s="343"/>
      <c r="LWY74" s="343"/>
      <c r="LWZ74" s="343"/>
      <c r="LXA74" s="343"/>
      <c r="LXB74" s="343"/>
      <c r="LXC74" s="343"/>
      <c r="LXD74" s="343"/>
      <c r="LXE74" s="343"/>
      <c r="LXF74" s="343"/>
      <c r="LXG74" s="343"/>
      <c r="LXH74" s="343"/>
      <c r="LXI74" s="343"/>
      <c r="LXJ74" s="343"/>
      <c r="LXK74" s="343"/>
      <c r="LXL74" s="343"/>
      <c r="LXM74" s="343"/>
      <c r="LXN74" s="343"/>
      <c r="LXO74" s="343"/>
      <c r="LXP74" s="343"/>
      <c r="LXQ74" s="343"/>
      <c r="LXR74" s="343"/>
      <c r="LXS74" s="343"/>
      <c r="LXT74" s="343"/>
      <c r="LXU74" s="343"/>
      <c r="LXV74" s="343"/>
      <c r="LXW74" s="343"/>
      <c r="LXX74" s="343"/>
      <c r="LXY74" s="343"/>
      <c r="LXZ74" s="343"/>
      <c r="LYA74" s="343"/>
      <c r="LYB74" s="343"/>
      <c r="LYC74" s="343"/>
      <c r="LYD74" s="343"/>
      <c r="LYE74" s="343"/>
      <c r="LYF74" s="343"/>
      <c r="LYG74" s="343"/>
      <c r="LYH74" s="343"/>
      <c r="LYI74" s="343"/>
      <c r="LYJ74" s="343"/>
      <c r="LYK74" s="343"/>
      <c r="LYL74" s="343"/>
      <c r="LYM74" s="343"/>
      <c r="LYN74" s="343"/>
      <c r="LYO74" s="343"/>
      <c r="LYP74" s="343"/>
      <c r="LYQ74" s="343"/>
      <c r="LYR74" s="343"/>
      <c r="LYS74" s="343"/>
      <c r="LYT74" s="343"/>
      <c r="LYU74" s="343"/>
      <c r="LYV74" s="343"/>
      <c r="LYW74" s="343"/>
      <c r="LYX74" s="343"/>
      <c r="LYY74" s="343"/>
      <c r="LYZ74" s="343"/>
      <c r="LZA74" s="343"/>
      <c r="LZB74" s="343"/>
      <c r="LZC74" s="343"/>
      <c r="LZD74" s="343"/>
      <c r="LZE74" s="343"/>
      <c r="LZF74" s="343"/>
      <c r="LZG74" s="343"/>
      <c r="LZH74" s="343"/>
      <c r="LZI74" s="343"/>
      <c r="LZJ74" s="343"/>
      <c r="LZK74" s="343"/>
      <c r="LZL74" s="343"/>
      <c r="LZM74" s="343"/>
      <c r="LZN74" s="343"/>
      <c r="LZO74" s="343"/>
      <c r="LZP74" s="343"/>
      <c r="LZQ74" s="343"/>
      <c r="LZR74" s="343"/>
      <c r="LZS74" s="343"/>
      <c r="LZT74" s="343"/>
      <c r="LZU74" s="343"/>
      <c r="LZV74" s="343"/>
      <c r="LZW74" s="343"/>
      <c r="LZX74" s="343"/>
      <c r="LZY74" s="343"/>
      <c r="LZZ74" s="343"/>
      <c r="MAA74" s="343"/>
      <c r="MAB74" s="343"/>
      <c r="MAC74" s="343"/>
      <c r="MAD74" s="343"/>
      <c r="MAE74" s="343"/>
      <c r="MAF74" s="343"/>
      <c r="MAG74" s="343"/>
      <c r="MAH74" s="343"/>
      <c r="MAI74" s="343"/>
      <c r="MAJ74" s="343"/>
      <c r="MAK74" s="343"/>
      <c r="MAL74" s="343"/>
      <c r="MAM74" s="343"/>
      <c r="MAN74" s="343"/>
      <c r="MAO74" s="343"/>
      <c r="MAP74" s="343"/>
      <c r="MAQ74" s="343"/>
      <c r="MAR74" s="343"/>
      <c r="MAS74" s="343"/>
      <c r="MAT74" s="343"/>
      <c r="MAU74" s="343"/>
      <c r="MAV74" s="343"/>
      <c r="MAW74" s="343"/>
      <c r="MAX74" s="343"/>
      <c r="MAY74" s="343"/>
      <c r="MAZ74" s="343"/>
      <c r="MBA74" s="343"/>
      <c r="MBB74" s="343"/>
      <c r="MBC74" s="343"/>
      <c r="MBD74" s="343"/>
      <c r="MBE74" s="343"/>
      <c r="MBF74" s="343"/>
      <c r="MBG74" s="343"/>
      <c r="MBH74" s="343"/>
      <c r="MBI74" s="343"/>
      <c r="MBJ74" s="343"/>
      <c r="MBK74" s="343"/>
      <c r="MBL74" s="343"/>
      <c r="MBM74" s="343"/>
      <c r="MBN74" s="343"/>
      <c r="MBO74" s="343"/>
      <c r="MBP74" s="343"/>
      <c r="MBQ74" s="343"/>
      <c r="MBR74" s="343"/>
      <c r="MBS74" s="343"/>
      <c r="MBT74" s="343"/>
      <c r="MBU74" s="343"/>
      <c r="MBV74" s="343"/>
      <c r="MBW74" s="343"/>
      <c r="MBX74" s="343"/>
      <c r="MBY74" s="343"/>
      <c r="MBZ74" s="343"/>
      <c r="MCA74" s="343"/>
      <c r="MCB74" s="343"/>
      <c r="MCC74" s="343"/>
      <c r="MCD74" s="343"/>
      <c r="MCE74" s="343"/>
      <c r="MCF74" s="343"/>
      <c r="MCG74" s="343"/>
      <c r="MCH74" s="343"/>
      <c r="MCI74" s="343"/>
      <c r="MCJ74" s="343"/>
      <c r="MCK74" s="343"/>
      <c r="MCL74" s="343"/>
      <c r="MCM74" s="343"/>
      <c r="MCN74" s="343"/>
      <c r="MCO74" s="343"/>
      <c r="MCP74" s="343"/>
      <c r="MCQ74" s="343"/>
      <c r="MCR74" s="343"/>
      <c r="MCS74" s="343"/>
      <c r="MCT74" s="343"/>
      <c r="MCU74" s="343"/>
      <c r="MCV74" s="343"/>
      <c r="MCW74" s="343"/>
      <c r="MCX74" s="343"/>
      <c r="MCY74" s="343"/>
      <c r="MCZ74" s="343"/>
      <c r="MDA74" s="343"/>
      <c r="MDB74" s="343"/>
      <c r="MDC74" s="343"/>
      <c r="MDD74" s="343"/>
      <c r="MDE74" s="343"/>
      <c r="MDF74" s="343"/>
      <c r="MDG74" s="343"/>
      <c r="MDH74" s="343"/>
      <c r="MDI74" s="343"/>
      <c r="MDJ74" s="343"/>
      <c r="MDK74" s="343"/>
      <c r="MDL74" s="343"/>
      <c r="MDM74" s="343"/>
      <c r="MDN74" s="343"/>
      <c r="MDO74" s="343"/>
      <c r="MDP74" s="343"/>
      <c r="MDQ74" s="343"/>
      <c r="MDR74" s="343"/>
      <c r="MDS74" s="343"/>
      <c r="MDT74" s="343"/>
      <c r="MDU74" s="343"/>
      <c r="MDV74" s="343"/>
      <c r="MDW74" s="343"/>
      <c r="MDX74" s="343"/>
      <c r="MDY74" s="343"/>
      <c r="MDZ74" s="343"/>
      <c r="MEA74" s="343"/>
      <c r="MEB74" s="343"/>
      <c r="MEC74" s="343"/>
      <c r="MED74" s="343"/>
      <c r="MEE74" s="343"/>
      <c r="MEF74" s="343"/>
      <c r="MEG74" s="343"/>
      <c r="MEH74" s="343"/>
      <c r="MEI74" s="343"/>
      <c r="MEJ74" s="343"/>
      <c r="MEK74" s="343"/>
      <c r="MEL74" s="343"/>
      <c r="MEM74" s="343"/>
      <c r="MEN74" s="343"/>
      <c r="MEO74" s="343"/>
      <c r="MEP74" s="343"/>
      <c r="MEQ74" s="343"/>
      <c r="MER74" s="343"/>
      <c r="MES74" s="343"/>
      <c r="MET74" s="343"/>
      <c r="MEU74" s="343"/>
      <c r="MEV74" s="343"/>
      <c r="MEW74" s="343"/>
      <c r="MEX74" s="343"/>
      <c r="MEY74" s="343"/>
      <c r="MEZ74" s="343"/>
      <c r="MFA74" s="343"/>
      <c r="MFB74" s="343"/>
      <c r="MFC74" s="343"/>
      <c r="MFD74" s="343"/>
      <c r="MFE74" s="343"/>
      <c r="MFF74" s="343"/>
      <c r="MFG74" s="343"/>
      <c r="MFH74" s="343"/>
      <c r="MFI74" s="343"/>
      <c r="MFJ74" s="343"/>
      <c r="MFK74" s="343"/>
      <c r="MFL74" s="343"/>
      <c r="MFM74" s="343"/>
      <c r="MFN74" s="343"/>
      <c r="MFO74" s="343"/>
      <c r="MFP74" s="343"/>
      <c r="MFQ74" s="343"/>
      <c r="MFR74" s="343"/>
      <c r="MFS74" s="343"/>
      <c r="MFT74" s="343"/>
      <c r="MFU74" s="343"/>
      <c r="MFV74" s="343"/>
      <c r="MFW74" s="343"/>
      <c r="MFX74" s="343"/>
      <c r="MFY74" s="343"/>
      <c r="MFZ74" s="343"/>
      <c r="MGA74" s="343"/>
      <c r="MGB74" s="343"/>
      <c r="MGC74" s="343"/>
      <c r="MGD74" s="343"/>
      <c r="MGE74" s="343"/>
      <c r="MGF74" s="343"/>
      <c r="MGG74" s="343"/>
      <c r="MGH74" s="343"/>
      <c r="MGI74" s="343"/>
      <c r="MGJ74" s="343"/>
      <c r="MGK74" s="343"/>
      <c r="MGL74" s="343"/>
      <c r="MGM74" s="343"/>
      <c r="MGN74" s="343"/>
      <c r="MGO74" s="343"/>
      <c r="MGP74" s="343"/>
      <c r="MGQ74" s="343"/>
      <c r="MGR74" s="343"/>
      <c r="MGS74" s="343"/>
      <c r="MGT74" s="343"/>
      <c r="MGU74" s="343"/>
      <c r="MGV74" s="343"/>
      <c r="MGW74" s="343"/>
      <c r="MGX74" s="343"/>
      <c r="MGY74" s="343"/>
      <c r="MGZ74" s="343"/>
      <c r="MHA74" s="343"/>
      <c r="MHB74" s="343"/>
      <c r="MHC74" s="343"/>
      <c r="MHD74" s="343"/>
      <c r="MHE74" s="343"/>
      <c r="MHF74" s="343"/>
      <c r="MHG74" s="343"/>
      <c r="MHH74" s="343"/>
      <c r="MHI74" s="343"/>
      <c r="MHJ74" s="343"/>
      <c r="MHK74" s="343"/>
      <c r="MHL74" s="343"/>
      <c r="MHM74" s="343"/>
      <c r="MHN74" s="343"/>
      <c r="MHO74" s="343"/>
      <c r="MHP74" s="343"/>
      <c r="MHQ74" s="343"/>
      <c r="MHR74" s="343"/>
      <c r="MHS74" s="343"/>
      <c r="MHT74" s="343"/>
      <c r="MHU74" s="343"/>
      <c r="MHV74" s="343"/>
      <c r="MHW74" s="343"/>
      <c r="MHX74" s="343"/>
      <c r="MHY74" s="343"/>
      <c r="MHZ74" s="343"/>
      <c r="MIA74" s="343"/>
      <c r="MIB74" s="343"/>
      <c r="MIC74" s="343"/>
      <c r="MID74" s="343"/>
      <c r="MIE74" s="343"/>
      <c r="MIF74" s="343"/>
      <c r="MIG74" s="343"/>
      <c r="MIH74" s="343"/>
      <c r="MII74" s="343"/>
      <c r="MIJ74" s="343"/>
      <c r="MIK74" s="343"/>
      <c r="MIL74" s="343"/>
      <c r="MIM74" s="343"/>
      <c r="MIN74" s="343"/>
      <c r="MIO74" s="343"/>
      <c r="MIP74" s="343"/>
      <c r="MIQ74" s="343"/>
      <c r="MIR74" s="343"/>
      <c r="MIS74" s="343"/>
      <c r="MIT74" s="343"/>
      <c r="MIU74" s="343"/>
      <c r="MIV74" s="343"/>
      <c r="MIW74" s="343"/>
      <c r="MIX74" s="343"/>
      <c r="MIY74" s="343"/>
      <c r="MIZ74" s="343"/>
      <c r="MJA74" s="343"/>
      <c r="MJB74" s="343"/>
      <c r="MJC74" s="343"/>
      <c r="MJD74" s="343"/>
      <c r="MJE74" s="343"/>
      <c r="MJF74" s="343"/>
      <c r="MJG74" s="343"/>
      <c r="MJH74" s="343"/>
      <c r="MJI74" s="343"/>
      <c r="MJJ74" s="343"/>
      <c r="MJK74" s="343"/>
      <c r="MJL74" s="343"/>
      <c r="MJM74" s="343"/>
      <c r="MJN74" s="343"/>
      <c r="MJO74" s="343"/>
      <c r="MJP74" s="343"/>
      <c r="MJQ74" s="343"/>
      <c r="MJR74" s="343"/>
      <c r="MJS74" s="343"/>
      <c r="MJT74" s="343"/>
      <c r="MJU74" s="343"/>
      <c r="MJV74" s="343"/>
      <c r="MJW74" s="343"/>
      <c r="MJX74" s="343"/>
      <c r="MJY74" s="343"/>
      <c r="MJZ74" s="343"/>
      <c r="MKA74" s="343"/>
      <c r="MKB74" s="343"/>
      <c r="MKC74" s="343"/>
      <c r="MKD74" s="343"/>
      <c r="MKE74" s="343"/>
      <c r="MKF74" s="343"/>
      <c r="MKG74" s="343"/>
      <c r="MKH74" s="343"/>
      <c r="MKI74" s="343"/>
      <c r="MKJ74" s="343"/>
      <c r="MKK74" s="343"/>
      <c r="MKL74" s="343"/>
      <c r="MKM74" s="343"/>
      <c r="MKN74" s="343"/>
      <c r="MKO74" s="343"/>
      <c r="MKP74" s="343"/>
      <c r="MKQ74" s="343"/>
      <c r="MKR74" s="343"/>
      <c r="MKS74" s="343"/>
      <c r="MKT74" s="343"/>
      <c r="MKU74" s="343"/>
      <c r="MKV74" s="343"/>
      <c r="MKW74" s="343"/>
      <c r="MKX74" s="343"/>
      <c r="MKY74" s="343"/>
      <c r="MKZ74" s="343"/>
      <c r="MLA74" s="343"/>
      <c r="MLB74" s="343"/>
      <c r="MLC74" s="343"/>
      <c r="MLD74" s="343"/>
      <c r="MLE74" s="343"/>
      <c r="MLF74" s="343"/>
      <c r="MLG74" s="343"/>
      <c r="MLH74" s="343"/>
      <c r="MLI74" s="343"/>
      <c r="MLJ74" s="343"/>
      <c r="MLK74" s="343"/>
      <c r="MLL74" s="343"/>
      <c r="MLM74" s="343"/>
      <c r="MLN74" s="343"/>
      <c r="MLO74" s="343"/>
      <c r="MLP74" s="343"/>
      <c r="MLQ74" s="343"/>
      <c r="MLR74" s="343"/>
      <c r="MLS74" s="343"/>
      <c r="MLT74" s="343"/>
      <c r="MLU74" s="343"/>
      <c r="MLV74" s="343"/>
      <c r="MLW74" s="343"/>
      <c r="MLX74" s="343"/>
      <c r="MLY74" s="343"/>
      <c r="MLZ74" s="343"/>
      <c r="MMA74" s="343"/>
      <c r="MMB74" s="343"/>
      <c r="MMC74" s="343"/>
      <c r="MMD74" s="343"/>
      <c r="MME74" s="343"/>
      <c r="MMF74" s="343"/>
      <c r="MMG74" s="343"/>
      <c r="MMH74" s="343"/>
      <c r="MMI74" s="343"/>
      <c r="MMJ74" s="343"/>
      <c r="MMK74" s="343"/>
      <c r="MML74" s="343"/>
      <c r="MMM74" s="343"/>
      <c r="MMN74" s="343"/>
      <c r="MMO74" s="343"/>
      <c r="MMP74" s="343"/>
      <c r="MMQ74" s="343"/>
      <c r="MMR74" s="343"/>
      <c r="MMS74" s="343"/>
      <c r="MMT74" s="343"/>
      <c r="MMU74" s="343"/>
      <c r="MMV74" s="343"/>
      <c r="MMW74" s="343"/>
      <c r="MMX74" s="343"/>
      <c r="MMY74" s="343"/>
      <c r="MMZ74" s="343"/>
      <c r="MNA74" s="343"/>
      <c r="MNB74" s="343"/>
      <c r="MNC74" s="343"/>
      <c r="MND74" s="343"/>
      <c r="MNE74" s="343"/>
      <c r="MNF74" s="343"/>
      <c r="MNG74" s="343"/>
      <c r="MNH74" s="343"/>
      <c r="MNI74" s="343"/>
      <c r="MNJ74" s="343"/>
      <c r="MNK74" s="343"/>
      <c r="MNL74" s="343"/>
      <c r="MNM74" s="343"/>
      <c r="MNN74" s="343"/>
      <c r="MNO74" s="343"/>
      <c r="MNP74" s="343"/>
      <c r="MNQ74" s="343"/>
      <c r="MNR74" s="343"/>
      <c r="MNS74" s="343"/>
      <c r="MNT74" s="343"/>
      <c r="MNU74" s="343"/>
      <c r="MNV74" s="343"/>
      <c r="MNW74" s="343"/>
      <c r="MNX74" s="343"/>
      <c r="MNY74" s="343"/>
      <c r="MNZ74" s="343"/>
      <c r="MOA74" s="343"/>
      <c r="MOB74" s="343"/>
      <c r="MOC74" s="343"/>
      <c r="MOD74" s="343"/>
      <c r="MOE74" s="343"/>
      <c r="MOF74" s="343"/>
      <c r="MOG74" s="343"/>
      <c r="MOH74" s="343"/>
      <c r="MOI74" s="343"/>
      <c r="MOJ74" s="343"/>
      <c r="MOK74" s="343"/>
      <c r="MOL74" s="343"/>
      <c r="MOM74" s="343"/>
      <c r="MON74" s="343"/>
      <c r="MOO74" s="343"/>
      <c r="MOP74" s="343"/>
      <c r="MOQ74" s="343"/>
      <c r="MOR74" s="343"/>
      <c r="MOS74" s="343"/>
      <c r="MOT74" s="343"/>
      <c r="MOU74" s="343"/>
      <c r="MOV74" s="343"/>
      <c r="MOW74" s="343"/>
      <c r="MOX74" s="343"/>
      <c r="MOY74" s="343"/>
      <c r="MOZ74" s="343"/>
      <c r="MPA74" s="343"/>
      <c r="MPB74" s="343"/>
      <c r="MPC74" s="343"/>
      <c r="MPD74" s="343"/>
      <c r="MPE74" s="343"/>
      <c r="MPF74" s="343"/>
      <c r="MPG74" s="343"/>
      <c r="MPH74" s="343"/>
      <c r="MPI74" s="343"/>
      <c r="MPJ74" s="343"/>
      <c r="MPK74" s="343"/>
      <c r="MPL74" s="343"/>
      <c r="MPM74" s="343"/>
      <c r="MPN74" s="343"/>
      <c r="MPO74" s="343"/>
      <c r="MPP74" s="343"/>
      <c r="MPQ74" s="343"/>
      <c r="MPR74" s="343"/>
      <c r="MPS74" s="343"/>
      <c r="MPT74" s="343"/>
      <c r="MPU74" s="343"/>
      <c r="MPV74" s="343"/>
      <c r="MPW74" s="343"/>
      <c r="MPX74" s="343"/>
      <c r="MPY74" s="343"/>
      <c r="MPZ74" s="343"/>
      <c r="MQA74" s="343"/>
      <c r="MQB74" s="343"/>
      <c r="MQC74" s="343"/>
      <c r="MQD74" s="343"/>
      <c r="MQE74" s="343"/>
      <c r="MQF74" s="343"/>
      <c r="MQG74" s="343"/>
      <c r="MQH74" s="343"/>
      <c r="MQI74" s="343"/>
      <c r="MQJ74" s="343"/>
      <c r="MQK74" s="343"/>
      <c r="MQL74" s="343"/>
      <c r="MQM74" s="343"/>
      <c r="MQN74" s="343"/>
      <c r="MQO74" s="343"/>
      <c r="MQP74" s="343"/>
      <c r="MQQ74" s="343"/>
      <c r="MQR74" s="343"/>
      <c r="MQS74" s="343"/>
      <c r="MQT74" s="343"/>
      <c r="MQU74" s="343"/>
      <c r="MQV74" s="343"/>
      <c r="MQW74" s="343"/>
      <c r="MQX74" s="343"/>
      <c r="MQY74" s="343"/>
      <c r="MQZ74" s="343"/>
      <c r="MRA74" s="343"/>
      <c r="MRB74" s="343"/>
      <c r="MRC74" s="343"/>
      <c r="MRD74" s="343"/>
      <c r="MRE74" s="343"/>
      <c r="MRF74" s="343"/>
      <c r="MRG74" s="343"/>
      <c r="MRH74" s="343"/>
      <c r="MRI74" s="343"/>
      <c r="MRJ74" s="343"/>
      <c r="MRK74" s="343"/>
      <c r="MRL74" s="343"/>
      <c r="MRM74" s="343"/>
      <c r="MRN74" s="343"/>
      <c r="MRO74" s="343"/>
      <c r="MRP74" s="343"/>
      <c r="MRQ74" s="343"/>
      <c r="MRR74" s="343"/>
      <c r="MRS74" s="343"/>
      <c r="MRT74" s="343"/>
      <c r="MRU74" s="343"/>
      <c r="MRV74" s="343"/>
      <c r="MRW74" s="343"/>
      <c r="MRX74" s="343"/>
      <c r="MRY74" s="343"/>
      <c r="MRZ74" s="343"/>
      <c r="MSA74" s="343"/>
      <c r="MSB74" s="343"/>
      <c r="MSC74" s="343"/>
      <c r="MSD74" s="343"/>
      <c r="MSE74" s="343"/>
      <c r="MSF74" s="343"/>
      <c r="MSG74" s="343"/>
      <c r="MSH74" s="343"/>
      <c r="MSI74" s="343"/>
      <c r="MSJ74" s="343"/>
      <c r="MSK74" s="343"/>
      <c r="MSL74" s="343"/>
      <c r="MSM74" s="343"/>
      <c r="MSN74" s="343"/>
      <c r="MSO74" s="343"/>
      <c r="MSP74" s="343"/>
      <c r="MSQ74" s="343"/>
      <c r="MSR74" s="343"/>
      <c r="MSS74" s="343"/>
      <c r="MST74" s="343"/>
      <c r="MSU74" s="343"/>
      <c r="MSV74" s="343"/>
      <c r="MSW74" s="343"/>
      <c r="MSX74" s="343"/>
      <c r="MSY74" s="343"/>
      <c r="MSZ74" s="343"/>
      <c r="MTA74" s="343"/>
      <c r="MTB74" s="343"/>
      <c r="MTC74" s="343"/>
      <c r="MTD74" s="343"/>
      <c r="MTE74" s="343"/>
      <c r="MTF74" s="343"/>
      <c r="MTG74" s="343"/>
      <c r="MTH74" s="343"/>
      <c r="MTI74" s="343"/>
      <c r="MTJ74" s="343"/>
      <c r="MTK74" s="343"/>
      <c r="MTL74" s="343"/>
      <c r="MTM74" s="343"/>
      <c r="MTN74" s="343"/>
      <c r="MTO74" s="343"/>
      <c r="MTP74" s="343"/>
      <c r="MTQ74" s="343"/>
      <c r="MTR74" s="343"/>
      <c r="MTS74" s="343"/>
      <c r="MTT74" s="343"/>
      <c r="MTU74" s="343"/>
      <c r="MTV74" s="343"/>
      <c r="MTW74" s="343"/>
      <c r="MTX74" s="343"/>
      <c r="MTY74" s="343"/>
      <c r="MTZ74" s="343"/>
      <c r="MUA74" s="343"/>
      <c r="MUB74" s="343"/>
      <c r="MUC74" s="343"/>
      <c r="MUD74" s="343"/>
      <c r="MUE74" s="343"/>
      <c r="MUF74" s="343"/>
      <c r="MUG74" s="343"/>
      <c r="MUH74" s="343"/>
      <c r="MUI74" s="343"/>
      <c r="MUJ74" s="343"/>
      <c r="MUK74" s="343"/>
      <c r="MUL74" s="343"/>
      <c r="MUM74" s="343"/>
      <c r="MUN74" s="343"/>
      <c r="MUO74" s="343"/>
      <c r="MUP74" s="343"/>
      <c r="MUQ74" s="343"/>
      <c r="MUR74" s="343"/>
      <c r="MUS74" s="343"/>
      <c r="MUT74" s="343"/>
      <c r="MUU74" s="343"/>
      <c r="MUV74" s="343"/>
      <c r="MUW74" s="343"/>
      <c r="MUX74" s="343"/>
      <c r="MUY74" s="343"/>
      <c r="MUZ74" s="343"/>
      <c r="MVA74" s="343"/>
      <c r="MVB74" s="343"/>
      <c r="MVC74" s="343"/>
      <c r="MVD74" s="343"/>
      <c r="MVE74" s="343"/>
      <c r="MVF74" s="343"/>
      <c r="MVG74" s="343"/>
      <c r="MVH74" s="343"/>
      <c r="MVI74" s="343"/>
      <c r="MVJ74" s="343"/>
      <c r="MVK74" s="343"/>
      <c r="MVL74" s="343"/>
      <c r="MVM74" s="343"/>
      <c r="MVN74" s="343"/>
      <c r="MVO74" s="343"/>
      <c r="MVP74" s="343"/>
      <c r="MVQ74" s="343"/>
      <c r="MVR74" s="343"/>
      <c r="MVS74" s="343"/>
      <c r="MVT74" s="343"/>
      <c r="MVU74" s="343"/>
      <c r="MVV74" s="343"/>
      <c r="MVW74" s="343"/>
      <c r="MVX74" s="343"/>
      <c r="MVY74" s="343"/>
      <c r="MVZ74" s="343"/>
      <c r="MWA74" s="343"/>
      <c r="MWB74" s="343"/>
      <c r="MWC74" s="343"/>
      <c r="MWD74" s="343"/>
      <c r="MWE74" s="343"/>
      <c r="MWF74" s="343"/>
      <c r="MWG74" s="343"/>
      <c r="MWH74" s="343"/>
      <c r="MWI74" s="343"/>
      <c r="MWJ74" s="343"/>
      <c r="MWK74" s="343"/>
      <c r="MWL74" s="343"/>
      <c r="MWM74" s="343"/>
      <c r="MWN74" s="343"/>
      <c r="MWO74" s="343"/>
      <c r="MWP74" s="343"/>
      <c r="MWQ74" s="343"/>
      <c r="MWR74" s="343"/>
      <c r="MWS74" s="343"/>
      <c r="MWT74" s="343"/>
      <c r="MWU74" s="343"/>
      <c r="MWV74" s="343"/>
      <c r="MWW74" s="343"/>
      <c r="MWX74" s="343"/>
      <c r="MWY74" s="343"/>
      <c r="MWZ74" s="343"/>
      <c r="MXA74" s="343"/>
      <c r="MXB74" s="343"/>
      <c r="MXC74" s="343"/>
      <c r="MXD74" s="343"/>
      <c r="MXE74" s="343"/>
      <c r="MXF74" s="343"/>
      <c r="MXG74" s="343"/>
      <c r="MXH74" s="343"/>
      <c r="MXI74" s="343"/>
      <c r="MXJ74" s="343"/>
      <c r="MXK74" s="343"/>
      <c r="MXL74" s="343"/>
      <c r="MXM74" s="343"/>
      <c r="MXN74" s="343"/>
      <c r="MXO74" s="343"/>
      <c r="MXP74" s="343"/>
      <c r="MXQ74" s="343"/>
      <c r="MXR74" s="343"/>
      <c r="MXS74" s="343"/>
      <c r="MXT74" s="343"/>
      <c r="MXU74" s="343"/>
      <c r="MXV74" s="343"/>
      <c r="MXW74" s="343"/>
      <c r="MXX74" s="343"/>
      <c r="MXY74" s="343"/>
      <c r="MXZ74" s="343"/>
      <c r="MYA74" s="343"/>
      <c r="MYB74" s="343"/>
      <c r="MYC74" s="343"/>
      <c r="MYD74" s="343"/>
      <c r="MYE74" s="343"/>
      <c r="MYF74" s="343"/>
      <c r="MYG74" s="343"/>
      <c r="MYH74" s="343"/>
      <c r="MYI74" s="343"/>
      <c r="MYJ74" s="343"/>
      <c r="MYK74" s="343"/>
      <c r="MYL74" s="343"/>
      <c r="MYM74" s="343"/>
      <c r="MYN74" s="343"/>
      <c r="MYO74" s="343"/>
      <c r="MYP74" s="343"/>
      <c r="MYQ74" s="343"/>
      <c r="MYR74" s="343"/>
      <c r="MYS74" s="343"/>
      <c r="MYT74" s="343"/>
      <c r="MYU74" s="343"/>
      <c r="MYV74" s="343"/>
      <c r="MYW74" s="343"/>
      <c r="MYX74" s="343"/>
      <c r="MYY74" s="343"/>
      <c r="MYZ74" s="343"/>
      <c r="MZA74" s="343"/>
      <c r="MZB74" s="343"/>
      <c r="MZC74" s="343"/>
      <c r="MZD74" s="343"/>
      <c r="MZE74" s="343"/>
      <c r="MZF74" s="343"/>
      <c r="MZG74" s="343"/>
      <c r="MZH74" s="343"/>
      <c r="MZI74" s="343"/>
      <c r="MZJ74" s="343"/>
      <c r="MZK74" s="343"/>
      <c r="MZL74" s="343"/>
      <c r="MZM74" s="343"/>
      <c r="MZN74" s="343"/>
      <c r="MZO74" s="343"/>
      <c r="MZP74" s="343"/>
      <c r="MZQ74" s="343"/>
      <c r="MZR74" s="343"/>
      <c r="MZS74" s="343"/>
      <c r="MZT74" s="343"/>
      <c r="MZU74" s="343"/>
      <c r="MZV74" s="343"/>
      <c r="MZW74" s="343"/>
      <c r="MZX74" s="343"/>
      <c r="MZY74" s="343"/>
      <c r="MZZ74" s="343"/>
      <c r="NAA74" s="343"/>
      <c r="NAB74" s="343"/>
      <c r="NAC74" s="343"/>
      <c r="NAD74" s="343"/>
      <c r="NAE74" s="343"/>
      <c r="NAF74" s="343"/>
      <c r="NAG74" s="343"/>
      <c r="NAH74" s="343"/>
      <c r="NAI74" s="343"/>
      <c r="NAJ74" s="343"/>
      <c r="NAK74" s="343"/>
      <c r="NAL74" s="343"/>
      <c r="NAM74" s="343"/>
      <c r="NAN74" s="343"/>
      <c r="NAO74" s="343"/>
      <c r="NAP74" s="343"/>
      <c r="NAQ74" s="343"/>
      <c r="NAR74" s="343"/>
      <c r="NAS74" s="343"/>
      <c r="NAT74" s="343"/>
      <c r="NAU74" s="343"/>
      <c r="NAV74" s="343"/>
      <c r="NAW74" s="343"/>
      <c r="NAX74" s="343"/>
      <c r="NAY74" s="343"/>
      <c r="NAZ74" s="343"/>
      <c r="NBA74" s="343"/>
      <c r="NBB74" s="343"/>
      <c r="NBC74" s="343"/>
      <c r="NBD74" s="343"/>
      <c r="NBE74" s="343"/>
      <c r="NBF74" s="343"/>
      <c r="NBG74" s="343"/>
      <c r="NBH74" s="343"/>
      <c r="NBI74" s="343"/>
      <c r="NBJ74" s="343"/>
      <c r="NBK74" s="343"/>
      <c r="NBL74" s="343"/>
      <c r="NBM74" s="343"/>
      <c r="NBN74" s="343"/>
      <c r="NBO74" s="343"/>
      <c r="NBP74" s="343"/>
      <c r="NBQ74" s="343"/>
      <c r="NBR74" s="343"/>
      <c r="NBS74" s="343"/>
      <c r="NBT74" s="343"/>
      <c r="NBU74" s="343"/>
      <c r="NBV74" s="343"/>
      <c r="NBW74" s="343"/>
      <c r="NBX74" s="343"/>
      <c r="NBY74" s="343"/>
      <c r="NBZ74" s="343"/>
      <c r="NCA74" s="343"/>
      <c r="NCB74" s="343"/>
      <c r="NCC74" s="343"/>
      <c r="NCD74" s="343"/>
      <c r="NCE74" s="343"/>
      <c r="NCF74" s="343"/>
      <c r="NCG74" s="343"/>
      <c r="NCH74" s="343"/>
      <c r="NCI74" s="343"/>
      <c r="NCJ74" s="343"/>
      <c r="NCK74" s="343"/>
      <c r="NCL74" s="343"/>
      <c r="NCM74" s="343"/>
      <c r="NCN74" s="343"/>
      <c r="NCO74" s="343"/>
      <c r="NCP74" s="343"/>
      <c r="NCQ74" s="343"/>
      <c r="NCR74" s="343"/>
      <c r="NCS74" s="343"/>
      <c r="NCT74" s="343"/>
      <c r="NCU74" s="343"/>
      <c r="NCV74" s="343"/>
      <c r="NCW74" s="343"/>
      <c r="NCX74" s="343"/>
      <c r="NCY74" s="343"/>
      <c r="NCZ74" s="343"/>
      <c r="NDA74" s="343"/>
      <c r="NDB74" s="343"/>
      <c r="NDC74" s="343"/>
      <c r="NDD74" s="343"/>
      <c r="NDE74" s="343"/>
      <c r="NDF74" s="343"/>
      <c r="NDG74" s="343"/>
      <c r="NDH74" s="343"/>
      <c r="NDI74" s="343"/>
      <c r="NDJ74" s="343"/>
      <c r="NDK74" s="343"/>
      <c r="NDL74" s="343"/>
      <c r="NDM74" s="343"/>
      <c r="NDN74" s="343"/>
      <c r="NDO74" s="343"/>
      <c r="NDP74" s="343"/>
      <c r="NDQ74" s="343"/>
      <c r="NDR74" s="343"/>
      <c r="NDS74" s="343"/>
      <c r="NDT74" s="343"/>
      <c r="NDU74" s="343"/>
      <c r="NDV74" s="343"/>
      <c r="NDW74" s="343"/>
      <c r="NDX74" s="343"/>
      <c r="NDY74" s="343"/>
      <c r="NDZ74" s="343"/>
      <c r="NEA74" s="343"/>
      <c r="NEB74" s="343"/>
      <c r="NEC74" s="343"/>
      <c r="NED74" s="343"/>
      <c r="NEE74" s="343"/>
      <c r="NEF74" s="343"/>
      <c r="NEG74" s="343"/>
      <c r="NEH74" s="343"/>
      <c r="NEI74" s="343"/>
      <c r="NEJ74" s="343"/>
      <c r="NEK74" s="343"/>
      <c r="NEL74" s="343"/>
      <c r="NEM74" s="343"/>
      <c r="NEN74" s="343"/>
      <c r="NEO74" s="343"/>
      <c r="NEP74" s="343"/>
      <c r="NEQ74" s="343"/>
      <c r="NER74" s="343"/>
      <c r="NES74" s="343"/>
      <c r="NET74" s="343"/>
      <c r="NEU74" s="343"/>
      <c r="NEV74" s="343"/>
      <c r="NEW74" s="343"/>
      <c r="NEX74" s="343"/>
      <c r="NEY74" s="343"/>
      <c r="NEZ74" s="343"/>
      <c r="NFA74" s="343"/>
      <c r="NFB74" s="343"/>
      <c r="NFC74" s="343"/>
      <c r="NFD74" s="343"/>
      <c r="NFE74" s="343"/>
      <c r="NFF74" s="343"/>
      <c r="NFG74" s="343"/>
      <c r="NFH74" s="343"/>
      <c r="NFI74" s="343"/>
      <c r="NFJ74" s="343"/>
      <c r="NFK74" s="343"/>
      <c r="NFL74" s="343"/>
      <c r="NFM74" s="343"/>
      <c r="NFN74" s="343"/>
      <c r="NFO74" s="343"/>
      <c r="NFP74" s="343"/>
      <c r="NFQ74" s="343"/>
      <c r="NFR74" s="343"/>
      <c r="NFS74" s="343"/>
      <c r="NFT74" s="343"/>
      <c r="NFU74" s="343"/>
      <c r="NFV74" s="343"/>
      <c r="NFW74" s="343"/>
      <c r="NFX74" s="343"/>
      <c r="NFY74" s="343"/>
      <c r="NFZ74" s="343"/>
      <c r="NGA74" s="343"/>
      <c r="NGB74" s="343"/>
      <c r="NGC74" s="343"/>
      <c r="NGD74" s="343"/>
      <c r="NGE74" s="343"/>
      <c r="NGF74" s="343"/>
      <c r="NGG74" s="343"/>
      <c r="NGH74" s="343"/>
      <c r="NGI74" s="343"/>
      <c r="NGJ74" s="343"/>
      <c r="NGK74" s="343"/>
      <c r="NGL74" s="343"/>
      <c r="NGM74" s="343"/>
      <c r="NGN74" s="343"/>
      <c r="NGO74" s="343"/>
      <c r="NGP74" s="343"/>
      <c r="NGQ74" s="343"/>
      <c r="NGR74" s="343"/>
      <c r="NGS74" s="343"/>
      <c r="NGT74" s="343"/>
      <c r="NGU74" s="343"/>
      <c r="NGV74" s="343"/>
      <c r="NGW74" s="343"/>
      <c r="NGX74" s="343"/>
      <c r="NGY74" s="343"/>
      <c r="NGZ74" s="343"/>
      <c r="NHA74" s="343"/>
      <c r="NHB74" s="343"/>
      <c r="NHC74" s="343"/>
      <c r="NHD74" s="343"/>
      <c r="NHE74" s="343"/>
      <c r="NHF74" s="343"/>
      <c r="NHG74" s="343"/>
      <c r="NHH74" s="343"/>
      <c r="NHI74" s="343"/>
      <c r="NHJ74" s="343"/>
      <c r="NHK74" s="343"/>
      <c r="NHL74" s="343"/>
      <c r="NHM74" s="343"/>
      <c r="NHN74" s="343"/>
      <c r="NHO74" s="343"/>
      <c r="NHP74" s="343"/>
      <c r="NHQ74" s="343"/>
      <c r="NHR74" s="343"/>
      <c r="NHS74" s="343"/>
      <c r="NHT74" s="343"/>
      <c r="NHU74" s="343"/>
      <c r="NHV74" s="343"/>
      <c r="NHW74" s="343"/>
      <c r="NHX74" s="343"/>
      <c r="NHY74" s="343"/>
      <c r="NHZ74" s="343"/>
      <c r="NIA74" s="343"/>
      <c r="NIB74" s="343"/>
      <c r="NIC74" s="343"/>
      <c r="NID74" s="343"/>
      <c r="NIE74" s="343"/>
      <c r="NIF74" s="343"/>
      <c r="NIG74" s="343"/>
      <c r="NIH74" s="343"/>
      <c r="NII74" s="343"/>
      <c r="NIJ74" s="343"/>
      <c r="NIK74" s="343"/>
      <c r="NIL74" s="343"/>
      <c r="NIM74" s="343"/>
      <c r="NIN74" s="343"/>
      <c r="NIO74" s="343"/>
      <c r="NIP74" s="343"/>
      <c r="NIQ74" s="343"/>
      <c r="NIR74" s="343"/>
      <c r="NIS74" s="343"/>
      <c r="NIT74" s="343"/>
      <c r="NIU74" s="343"/>
      <c r="NIV74" s="343"/>
      <c r="NIW74" s="343"/>
      <c r="NIX74" s="343"/>
      <c r="NIY74" s="343"/>
      <c r="NIZ74" s="343"/>
      <c r="NJA74" s="343"/>
      <c r="NJB74" s="343"/>
      <c r="NJC74" s="343"/>
      <c r="NJD74" s="343"/>
      <c r="NJE74" s="343"/>
      <c r="NJF74" s="343"/>
      <c r="NJG74" s="343"/>
      <c r="NJH74" s="343"/>
      <c r="NJI74" s="343"/>
      <c r="NJJ74" s="343"/>
      <c r="NJK74" s="343"/>
      <c r="NJL74" s="343"/>
      <c r="NJM74" s="343"/>
      <c r="NJN74" s="343"/>
      <c r="NJO74" s="343"/>
      <c r="NJP74" s="343"/>
      <c r="NJQ74" s="343"/>
      <c r="NJR74" s="343"/>
      <c r="NJS74" s="343"/>
      <c r="NJT74" s="343"/>
      <c r="NJU74" s="343"/>
      <c r="NJV74" s="343"/>
      <c r="NJW74" s="343"/>
      <c r="NJX74" s="343"/>
      <c r="NJY74" s="343"/>
      <c r="NJZ74" s="343"/>
      <c r="NKA74" s="343"/>
      <c r="NKB74" s="343"/>
      <c r="NKC74" s="343"/>
      <c r="NKD74" s="343"/>
      <c r="NKE74" s="343"/>
      <c r="NKF74" s="343"/>
      <c r="NKG74" s="343"/>
      <c r="NKH74" s="343"/>
      <c r="NKI74" s="343"/>
      <c r="NKJ74" s="343"/>
      <c r="NKK74" s="343"/>
      <c r="NKL74" s="343"/>
      <c r="NKM74" s="343"/>
      <c r="NKN74" s="343"/>
      <c r="NKO74" s="343"/>
      <c r="NKP74" s="343"/>
      <c r="NKQ74" s="343"/>
      <c r="NKR74" s="343"/>
      <c r="NKS74" s="343"/>
      <c r="NKT74" s="343"/>
      <c r="NKU74" s="343"/>
      <c r="NKV74" s="343"/>
      <c r="NKW74" s="343"/>
      <c r="NKX74" s="343"/>
      <c r="NKY74" s="343"/>
      <c r="NKZ74" s="343"/>
      <c r="NLA74" s="343"/>
      <c r="NLB74" s="343"/>
      <c r="NLC74" s="343"/>
      <c r="NLD74" s="343"/>
      <c r="NLE74" s="343"/>
      <c r="NLF74" s="343"/>
      <c r="NLG74" s="343"/>
      <c r="NLH74" s="343"/>
      <c r="NLI74" s="343"/>
      <c r="NLJ74" s="343"/>
      <c r="NLK74" s="343"/>
      <c r="NLL74" s="343"/>
      <c r="NLM74" s="343"/>
      <c r="NLN74" s="343"/>
      <c r="NLO74" s="343"/>
      <c r="NLP74" s="343"/>
      <c r="NLQ74" s="343"/>
      <c r="NLR74" s="343"/>
      <c r="NLS74" s="343"/>
      <c r="NLT74" s="343"/>
      <c r="NLU74" s="343"/>
      <c r="NLV74" s="343"/>
      <c r="NLW74" s="343"/>
      <c r="NLX74" s="343"/>
      <c r="NLY74" s="343"/>
      <c r="NLZ74" s="343"/>
      <c r="NMA74" s="343"/>
      <c r="NMB74" s="343"/>
      <c r="NMC74" s="343"/>
      <c r="NMD74" s="343"/>
      <c r="NME74" s="343"/>
      <c r="NMF74" s="343"/>
      <c r="NMG74" s="343"/>
      <c r="NMH74" s="343"/>
      <c r="NMI74" s="343"/>
      <c r="NMJ74" s="343"/>
      <c r="NMK74" s="343"/>
      <c r="NML74" s="343"/>
      <c r="NMM74" s="343"/>
      <c r="NMN74" s="343"/>
      <c r="NMO74" s="343"/>
      <c r="NMP74" s="343"/>
      <c r="NMQ74" s="343"/>
      <c r="NMR74" s="343"/>
      <c r="NMS74" s="343"/>
      <c r="NMT74" s="343"/>
      <c r="NMU74" s="343"/>
      <c r="NMV74" s="343"/>
      <c r="NMW74" s="343"/>
      <c r="NMX74" s="343"/>
      <c r="NMY74" s="343"/>
      <c r="NMZ74" s="343"/>
      <c r="NNA74" s="343"/>
      <c r="NNB74" s="343"/>
      <c r="NNC74" s="343"/>
      <c r="NND74" s="343"/>
      <c r="NNE74" s="343"/>
      <c r="NNF74" s="343"/>
      <c r="NNG74" s="343"/>
      <c r="NNH74" s="343"/>
      <c r="NNI74" s="343"/>
      <c r="NNJ74" s="343"/>
      <c r="NNK74" s="343"/>
      <c r="NNL74" s="343"/>
      <c r="NNM74" s="343"/>
      <c r="NNN74" s="343"/>
      <c r="NNO74" s="343"/>
      <c r="NNP74" s="343"/>
      <c r="NNQ74" s="343"/>
      <c r="NNR74" s="343"/>
      <c r="NNS74" s="343"/>
      <c r="NNT74" s="343"/>
      <c r="NNU74" s="343"/>
      <c r="NNV74" s="343"/>
      <c r="NNW74" s="343"/>
      <c r="NNX74" s="343"/>
      <c r="NNY74" s="343"/>
      <c r="NNZ74" s="343"/>
      <c r="NOA74" s="343"/>
      <c r="NOB74" s="343"/>
      <c r="NOC74" s="343"/>
      <c r="NOD74" s="343"/>
      <c r="NOE74" s="343"/>
      <c r="NOF74" s="343"/>
      <c r="NOG74" s="343"/>
      <c r="NOH74" s="343"/>
      <c r="NOI74" s="343"/>
      <c r="NOJ74" s="343"/>
      <c r="NOK74" s="343"/>
      <c r="NOL74" s="343"/>
      <c r="NOM74" s="343"/>
      <c r="NON74" s="343"/>
      <c r="NOO74" s="343"/>
      <c r="NOP74" s="343"/>
      <c r="NOQ74" s="343"/>
      <c r="NOR74" s="343"/>
      <c r="NOS74" s="343"/>
      <c r="NOT74" s="343"/>
      <c r="NOU74" s="343"/>
      <c r="NOV74" s="343"/>
      <c r="NOW74" s="343"/>
      <c r="NOX74" s="343"/>
      <c r="NOY74" s="343"/>
      <c r="NOZ74" s="343"/>
      <c r="NPA74" s="343"/>
      <c r="NPB74" s="343"/>
      <c r="NPC74" s="343"/>
      <c r="NPD74" s="343"/>
      <c r="NPE74" s="343"/>
      <c r="NPF74" s="343"/>
      <c r="NPG74" s="343"/>
      <c r="NPH74" s="343"/>
      <c r="NPI74" s="343"/>
      <c r="NPJ74" s="343"/>
      <c r="NPK74" s="343"/>
      <c r="NPL74" s="343"/>
      <c r="NPM74" s="343"/>
      <c r="NPN74" s="343"/>
      <c r="NPO74" s="343"/>
      <c r="NPP74" s="343"/>
      <c r="NPQ74" s="343"/>
      <c r="NPR74" s="343"/>
      <c r="NPS74" s="343"/>
      <c r="NPT74" s="343"/>
      <c r="NPU74" s="343"/>
      <c r="NPV74" s="343"/>
      <c r="NPW74" s="343"/>
      <c r="NPX74" s="343"/>
      <c r="NPY74" s="343"/>
      <c r="NPZ74" s="343"/>
      <c r="NQA74" s="343"/>
      <c r="NQB74" s="343"/>
      <c r="NQC74" s="343"/>
      <c r="NQD74" s="343"/>
      <c r="NQE74" s="343"/>
      <c r="NQF74" s="343"/>
      <c r="NQG74" s="343"/>
      <c r="NQH74" s="343"/>
      <c r="NQI74" s="343"/>
      <c r="NQJ74" s="343"/>
      <c r="NQK74" s="343"/>
      <c r="NQL74" s="343"/>
      <c r="NQM74" s="343"/>
      <c r="NQN74" s="343"/>
      <c r="NQO74" s="343"/>
      <c r="NQP74" s="343"/>
      <c r="NQQ74" s="343"/>
      <c r="NQR74" s="343"/>
      <c r="NQS74" s="343"/>
      <c r="NQT74" s="343"/>
      <c r="NQU74" s="343"/>
      <c r="NQV74" s="343"/>
      <c r="NQW74" s="343"/>
      <c r="NQX74" s="343"/>
      <c r="NQY74" s="343"/>
      <c r="NQZ74" s="343"/>
      <c r="NRA74" s="343"/>
      <c r="NRB74" s="343"/>
      <c r="NRC74" s="343"/>
      <c r="NRD74" s="343"/>
      <c r="NRE74" s="343"/>
      <c r="NRF74" s="343"/>
      <c r="NRG74" s="343"/>
      <c r="NRH74" s="343"/>
      <c r="NRI74" s="343"/>
      <c r="NRJ74" s="343"/>
      <c r="NRK74" s="343"/>
      <c r="NRL74" s="343"/>
      <c r="NRM74" s="343"/>
      <c r="NRN74" s="343"/>
      <c r="NRO74" s="343"/>
      <c r="NRP74" s="343"/>
      <c r="NRQ74" s="343"/>
      <c r="NRR74" s="343"/>
      <c r="NRS74" s="343"/>
      <c r="NRT74" s="343"/>
      <c r="NRU74" s="343"/>
      <c r="NRV74" s="343"/>
      <c r="NRW74" s="343"/>
      <c r="NRX74" s="343"/>
      <c r="NRY74" s="343"/>
      <c r="NRZ74" s="343"/>
      <c r="NSA74" s="343"/>
      <c r="NSB74" s="343"/>
      <c r="NSC74" s="343"/>
      <c r="NSD74" s="343"/>
      <c r="NSE74" s="343"/>
      <c r="NSF74" s="343"/>
      <c r="NSG74" s="343"/>
      <c r="NSH74" s="343"/>
      <c r="NSI74" s="343"/>
      <c r="NSJ74" s="343"/>
      <c r="NSK74" s="343"/>
      <c r="NSL74" s="343"/>
      <c r="NSM74" s="343"/>
      <c r="NSN74" s="343"/>
      <c r="NSO74" s="343"/>
      <c r="NSP74" s="343"/>
      <c r="NSQ74" s="343"/>
      <c r="NSR74" s="343"/>
      <c r="NSS74" s="343"/>
      <c r="NST74" s="343"/>
      <c r="NSU74" s="343"/>
      <c r="NSV74" s="343"/>
      <c r="NSW74" s="343"/>
      <c r="NSX74" s="343"/>
      <c r="NSY74" s="343"/>
      <c r="NSZ74" s="343"/>
      <c r="NTA74" s="343"/>
      <c r="NTB74" s="343"/>
      <c r="NTC74" s="343"/>
      <c r="NTD74" s="343"/>
      <c r="NTE74" s="343"/>
      <c r="NTF74" s="343"/>
      <c r="NTG74" s="343"/>
      <c r="NTH74" s="343"/>
      <c r="NTI74" s="343"/>
      <c r="NTJ74" s="343"/>
      <c r="NTK74" s="343"/>
      <c r="NTL74" s="343"/>
      <c r="NTM74" s="343"/>
      <c r="NTN74" s="343"/>
      <c r="NTO74" s="343"/>
      <c r="NTP74" s="343"/>
      <c r="NTQ74" s="343"/>
      <c r="NTR74" s="343"/>
      <c r="NTS74" s="343"/>
      <c r="NTT74" s="343"/>
      <c r="NTU74" s="343"/>
      <c r="NTV74" s="343"/>
      <c r="NTW74" s="343"/>
      <c r="NTX74" s="343"/>
      <c r="NTY74" s="343"/>
      <c r="NTZ74" s="343"/>
      <c r="NUA74" s="343"/>
      <c r="NUB74" s="343"/>
      <c r="NUC74" s="343"/>
      <c r="NUD74" s="343"/>
      <c r="NUE74" s="343"/>
      <c r="NUF74" s="343"/>
      <c r="NUG74" s="343"/>
      <c r="NUH74" s="343"/>
      <c r="NUI74" s="343"/>
      <c r="NUJ74" s="343"/>
      <c r="NUK74" s="343"/>
      <c r="NUL74" s="343"/>
      <c r="NUM74" s="343"/>
      <c r="NUN74" s="343"/>
      <c r="NUO74" s="343"/>
      <c r="NUP74" s="343"/>
      <c r="NUQ74" s="343"/>
      <c r="NUR74" s="343"/>
      <c r="NUS74" s="343"/>
      <c r="NUT74" s="343"/>
      <c r="NUU74" s="343"/>
      <c r="NUV74" s="343"/>
      <c r="NUW74" s="343"/>
      <c r="NUX74" s="343"/>
      <c r="NUY74" s="343"/>
      <c r="NUZ74" s="343"/>
      <c r="NVA74" s="343"/>
      <c r="NVB74" s="343"/>
      <c r="NVC74" s="343"/>
      <c r="NVD74" s="343"/>
      <c r="NVE74" s="343"/>
      <c r="NVF74" s="343"/>
      <c r="NVG74" s="343"/>
      <c r="NVH74" s="343"/>
      <c r="NVI74" s="343"/>
      <c r="NVJ74" s="343"/>
      <c r="NVK74" s="343"/>
      <c r="NVL74" s="343"/>
      <c r="NVM74" s="343"/>
      <c r="NVN74" s="343"/>
      <c r="NVO74" s="343"/>
      <c r="NVP74" s="343"/>
      <c r="NVQ74" s="343"/>
      <c r="NVR74" s="343"/>
      <c r="NVS74" s="343"/>
      <c r="NVT74" s="343"/>
      <c r="NVU74" s="343"/>
      <c r="NVV74" s="343"/>
      <c r="NVW74" s="343"/>
      <c r="NVX74" s="343"/>
      <c r="NVY74" s="343"/>
      <c r="NVZ74" s="343"/>
      <c r="NWA74" s="343"/>
      <c r="NWB74" s="343"/>
      <c r="NWC74" s="343"/>
      <c r="NWD74" s="343"/>
      <c r="NWE74" s="343"/>
      <c r="NWF74" s="343"/>
      <c r="NWG74" s="343"/>
      <c r="NWH74" s="343"/>
      <c r="NWI74" s="343"/>
      <c r="NWJ74" s="343"/>
      <c r="NWK74" s="343"/>
      <c r="NWL74" s="343"/>
      <c r="NWM74" s="343"/>
      <c r="NWN74" s="343"/>
      <c r="NWO74" s="343"/>
      <c r="NWP74" s="343"/>
      <c r="NWQ74" s="343"/>
      <c r="NWR74" s="343"/>
      <c r="NWS74" s="343"/>
      <c r="NWT74" s="343"/>
      <c r="NWU74" s="343"/>
      <c r="NWV74" s="343"/>
      <c r="NWW74" s="343"/>
      <c r="NWX74" s="343"/>
      <c r="NWY74" s="343"/>
      <c r="NWZ74" s="343"/>
      <c r="NXA74" s="343"/>
      <c r="NXB74" s="343"/>
      <c r="NXC74" s="343"/>
      <c r="NXD74" s="343"/>
      <c r="NXE74" s="343"/>
      <c r="NXF74" s="343"/>
      <c r="NXG74" s="343"/>
      <c r="NXH74" s="343"/>
      <c r="NXI74" s="343"/>
      <c r="NXJ74" s="343"/>
      <c r="NXK74" s="343"/>
      <c r="NXL74" s="343"/>
      <c r="NXM74" s="343"/>
      <c r="NXN74" s="343"/>
      <c r="NXO74" s="343"/>
      <c r="NXP74" s="343"/>
      <c r="NXQ74" s="343"/>
      <c r="NXR74" s="343"/>
      <c r="NXS74" s="343"/>
      <c r="NXT74" s="343"/>
      <c r="NXU74" s="343"/>
      <c r="NXV74" s="343"/>
      <c r="NXW74" s="343"/>
      <c r="NXX74" s="343"/>
      <c r="NXY74" s="343"/>
      <c r="NXZ74" s="343"/>
      <c r="NYA74" s="343"/>
      <c r="NYB74" s="343"/>
      <c r="NYC74" s="343"/>
      <c r="NYD74" s="343"/>
      <c r="NYE74" s="343"/>
      <c r="NYF74" s="343"/>
      <c r="NYG74" s="343"/>
      <c r="NYH74" s="343"/>
      <c r="NYI74" s="343"/>
      <c r="NYJ74" s="343"/>
      <c r="NYK74" s="343"/>
      <c r="NYL74" s="343"/>
      <c r="NYM74" s="343"/>
      <c r="NYN74" s="343"/>
      <c r="NYO74" s="343"/>
      <c r="NYP74" s="343"/>
      <c r="NYQ74" s="343"/>
      <c r="NYR74" s="343"/>
      <c r="NYS74" s="343"/>
      <c r="NYT74" s="343"/>
      <c r="NYU74" s="343"/>
      <c r="NYV74" s="343"/>
      <c r="NYW74" s="343"/>
      <c r="NYX74" s="343"/>
      <c r="NYY74" s="343"/>
      <c r="NYZ74" s="343"/>
      <c r="NZA74" s="343"/>
      <c r="NZB74" s="343"/>
      <c r="NZC74" s="343"/>
      <c r="NZD74" s="343"/>
      <c r="NZE74" s="343"/>
      <c r="NZF74" s="343"/>
      <c r="NZG74" s="343"/>
      <c r="NZH74" s="343"/>
      <c r="NZI74" s="343"/>
      <c r="NZJ74" s="343"/>
      <c r="NZK74" s="343"/>
      <c r="NZL74" s="343"/>
      <c r="NZM74" s="343"/>
      <c r="NZN74" s="343"/>
      <c r="NZO74" s="343"/>
      <c r="NZP74" s="343"/>
      <c r="NZQ74" s="343"/>
      <c r="NZR74" s="343"/>
      <c r="NZS74" s="343"/>
      <c r="NZT74" s="343"/>
      <c r="NZU74" s="343"/>
      <c r="NZV74" s="343"/>
      <c r="NZW74" s="343"/>
      <c r="NZX74" s="343"/>
      <c r="NZY74" s="343"/>
      <c r="NZZ74" s="343"/>
      <c r="OAA74" s="343"/>
      <c r="OAB74" s="343"/>
      <c r="OAC74" s="343"/>
      <c r="OAD74" s="343"/>
      <c r="OAE74" s="343"/>
      <c r="OAF74" s="343"/>
      <c r="OAG74" s="343"/>
      <c r="OAH74" s="343"/>
      <c r="OAI74" s="343"/>
      <c r="OAJ74" s="343"/>
      <c r="OAK74" s="343"/>
      <c r="OAL74" s="343"/>
      <c r="OAM74" s="343"/>
      <c r="OAN74" s="343"/>
      <c r="OAO74" s="343"/>
      <c r="OAP74" s="343"/>
      <c r="OAQ74" s="343"/>
      <c r="OAR74" s="343"/>
      <c r="OAS74" s="343"/>
      <c r="OAT74" s="343"/>
      <c r="OAU74" s="343"/>
      <c r="OAV74" s="343"/>
      <c r="OAW74" s="343"/>
      <c r="OAX74" s="343"/>
      <c r="OAY74" s="343"/>
      <c r="OAZ74" s="343"/>
      <c r="OBA74" s="343"/>
      <c r="OBB74" s="343"/>
      <c r="OBC74" s="343"/>
      <c r="OBD74" s="343"/>
      <c r="OBE74" s="343"/>
      <c r="OBF74" s="343"/>
      <c r="OBG74" s="343"/>
      <c r="OBH74" s="343"/>
      <c r="OBI74" s="343"/>
      <c r="OBJ74" s="343"/>
      <c r="OBK74" s="343"/>
      <c r="OBL74" s="343"/>
      <c r="OBM74" s="343"/>
      <c r="OBN74" s="343"/>
      <c r="OBO74" s="343"/>
      <c r="OBP74" s="343"/>
      <c r="OBQ74" s="343"/>
      <c r="OBR74" s="343"/>
      <c r="OBS74" s="343"/>
      <c r="OBT74" s="343"/>
      <c r="OBU74" s="343"/>
      <c r="OBV74" s="343"/>
      <c r="OBW74" s="343"/>
      <c r="OBX74" s="343"/>
      <c r="OBY74" s="343"/>
      <c r="OBZ74" s="343"/>
      <c r="OCA74" s="343"/>
      <c r="OCB74" s="343"/>
      <c r="OCC74" s="343"/>
      <c r="OCD74" s="343"/>
      <c r="OCE74" s="343"/>
      <c r="OCF74" s="343"/>
      <c r="OCG74" s="343"/>
      <c r="OCH74" s="343"/>
      <c r="OCI74" s="343"/>
      <c r="OCJ74" s="343"/>
      <c r="OCK74" s="343"/>
      <c r="OCL74" s="343"/>
      <c r="OCM74" s="343"/>
      <c r="OCN74" s="343"/>
      <c r="OCO74" s="343"/>
      <c r="OCP74" s="343"/>
      <c r="OCQ74" s="343"/>
      <c r="OCR74" s="343"/>
      <c r="OCS74" s="343"/>
      <c r="OCT74" s="343"/>
      <c r="OCU74" s="343"/>
      <c r="OCV74" s="343"/>
      <c r="OCW74" s="343"/>
      <c r="OCX74" s="343"/>
      <c r="OCY74" s="343"/>
      <c r="OCZ74" s="343"/>
      <c r="ODA74" s="343"/>
      <c r="ODB74" s="343"/>
      <c r="ODC74" s="343"/>
      <c r="ODD74" s="343"/>
      <c r="ODE74" s="343"/>
      <c r="ODF74" s="343"/>
      <c r="ODG74" s="343"/>
      <c r="ODH74" s="343"/>
      <c r="ODI74" s="343"/>
      <c r="ODJ74" s="343"/>
      <c r="ODK74" s="343"/>
      <c r="ODL74" s="343"/>
      <c r="ODM74" s="343"/>
      <c r="ODN74" s="343"/>
      <c r="ODO74" s="343"/>
      <c r="ODP74" s="343"/>
      <c r="ODQ74" s="343"/>
      <c r="ODR74" s="343"/>
      <c r="ODS74" s="343"/>
      <c r="ODT74" s="343"/>
      <c r="ODU74" s="343"/>
      <c r="ODV74" s="343"/>
      <c r="ODW74" s="343"/>
      <c r="ODX74" s="343"/>
      <c r="ODY74" s="343"/>
      <c r="ODZ74" s="343"/>
      <c r="OEA74" s="343"/>
      <c r="OEB74" s="343"/>
      <c r="OEC74" s="343"/>
      <c r="OED74" s="343"/>
      <c r="OEE74" s="343"/>
      <c r="OEF74" s="343"/>
      <c r="OEG74" s="343"/>
      <c r="OEH74" s="343"/>
      <c r="OEI74" s="343"/>
      <c r="OEJ74" s="343"/>
      <c r="OEK74" s="343"/>
      <c r="OEL74" s="343"/>
      <c r="OEM74" s="343"/>
      <c r="OEN74" s="343"/>
      <c r="OEO74" s="343"/>
      <c r="OEP74" s="343"/>
      <c r="OEQ74" s="343"/>
      <c r="OER74" s="343"/>
      <c r="OES74" s="343"/>
      <c r="OET74" s="343"/>
      <c r="OEU74" s="343"/>
      <c r="OEV74" s="343"/>
      <c r="OEW74" s="343"/>
      <c r="OEX74" s="343"/>
      <c r="OEY74" s="343"/>
      <c r="OEZ74" s="343"/>
      <c r="OFA74" s="343"/>
      <c r="OFB74" s="343"/>
      <c r="OFC74" s="343"/>
      <c r="OFD74" s="343"/>
      <c r="OFE74" s="343"/>
      <c r="OFF74" s="343"/>
      <c r="OFG74" s="343"/>
      <c r="OFH74" s="343"/>
      <c r="OFI74" s="343"/>
      <c r="OFJ74" s="343"/>
      <c r="OFK74" s="343"/>
      <c r="OFL74" s="343"/>
      <c r="OFM74" s="343"/>
      <c r="OFN74" s="343"/>
      <c r="OFO74" s="343"/>
      <c r="OFP74" s="343"/>
      <c r="OFQ74" s="343"/>
      <c r="OFR74" s="343"/>
      <c r="OFS74" s="343"/>
      <c r="OFT74" s="343"/>
      <c r="OFU74" s="343"/>
      <c r="OFV74" s="343"/>
      <c r="OFW74" s="343"/>
      <c r="OFX74" s="343"/>
      <c r="OFY74" s="343"/>
      <c r="OFZ74" s="343"/>
      <c r="OGA74" s="343"/>
      <c r="OGB74" s="343"/>
      <c r="OGC74" s="343"/>
      <c r="OGD74" s="343"/>
      <c r="OGE74" s="343"/>
      <c r="OGF74" s="343"/>
      <c r="OGG74" s="343"/>
      <c r="OGH74" s="343"/>
      <c r="OGI74" s="343"/>
      <c r="OGJ74" s="343"/>
      <c r="OGK74" s="343"/>
      <c r="OGL74" s="343"/>
      <c r="OGM74" s="343"/>
      <c r="OGN74" s="343"/>
      <c r="OGO74" s="343"/>
      <c r="OGP74" s="343"/>
      <c r="OGQ74" s="343"/>
      <c r="OGR74" s="343"/>
      <c r="OGS74" s="343"/>
      <c r="OGT74" s="343"/>
      <c r="OGU74" s="343"/>
      <c r="OGV74" s="343"/>
      <c r="OGW74" s="343"/>
      <c r="OGX74" s="343"/>
      <c r="OGY74" s="343"/>
      <c r="OGZ74" s="343"/>
      <c r="OHA74" s="343"/>
      <c r="OHB74" s="343"/>
      <c r="OHC74" s="343"/>
      <c r="OHD74" s="343"/>
      <c r="OHE74" s="343"/>
      <c r="OHF74" s="343"/>
      <c r="OHG74" s="343"/>
      <c r="OHH74" s="343"/>
      <c r="OHI74" s="343"/>
      <c r="OHJ74" s="343"/>
      <c r="OHK74" s="343"/>
      <c r="OHL74" s="343"/>
      <c r="OHM74" s="343"/>
      <c r="OHN74" s="343"/>
      <c r="OHO74" s="343"/>
      <c r="OHP74" s="343"/>
      <c r="OHQ74" s="343"/>
      <c r="OHR74" s="343"/>
      <c r="OHS74" s="343"/>
      <c r="OHT74" s="343"/>
      <c r="OHU74" s="343"/>
      <c r="OHV74" s="343"/>
      <c r="OHW74" s="343"/>
      <c r="OHX74" s="343"/>
      <c r="OHY74" s="343"/>
      <c r="OHZ74" s="343"/>
      <c r="OIA74" s="343"/>
      <c r="OIB74" s="343"/>
      <c r="OIC74" s="343"/>
      <c r="OID74" s="343"/>
      <c r="OIE74" s="343"/>
      <c r="OIF74" s="343"/>
      <c r="OIG74" s="343"/>
      <c r="OIH74" s="343"/>
      <c r="OII74" s="343"/>
      <c r="OIJ74" s="343"/>
      <c r="OIK74" s="343"/>
      <c r="OIL74" s="343"/>
      <c r="OIM74" s="343"/>
      <c r="OIN74" s="343"/>
      <c r="OIO74" s="343"/>
      <c r="OIP74" s="343"/>
      <c r="OIQ74" s="343"/>
      <c r="OIR74" s="343"/>
      <c r="OIS74" s="343"/>
      <c r="OIT74" s="343"/>
      <c r="OIU74" s="343"/>
      <c r="OIV74" s="343"/>
      <c r="OIW74" s="343"/>
      <c r="OIX74" s="343"/>
      <c r="OIY74" s="343"/>
      <c r="OIZ74" s="343"/>
      <c r="OJA74" s="343"/>
      <c r="OJB74" s="343"/>
      <c r="OJC74" s="343"/>
      <c r="OJD74" s="343"/>
      <c r="OJE74" s="343"/>
      <c r="OJF74" s="343"/>
      <c r="OJG74" s="343"/>
      <c r="OJH74" s="343"/>
      <c r="OJI74" s="343"/>
      <c r="OJJ74" s="343"/>
      <c r="OJK74" s="343"/>
      <c r="OJL74" s="343"/>
      <c r="OJM74" s="343"/>
      <c r="OJN74" s="343"/>
      <c r="OJO74" s="343"/>
      <c r="OJP74" s="343"/>
      <c r="OJQ74" s="343"/>
      <c r="OJR74" s="343"/>
      <c r="OJS74" s="343"/>
      <c r="OJT74" s="343"/>
      <c r="OJU74" s="343"/>
      <c r="OJV74" s="343"/>
      <c r="OJW74" s="343"/>
      <c r="OJX74" s="343"/>
      <c r="OJY74" s="343"/>
      <c r="OJZ74" s="343"/>
      <c r="OKA74" s="343"/>
      <c r="OKB74" s="343"/>
      <c r="OKC74" s="343"/>
      <c r="OKD74" s="343"/>
      <c r="OKE74" s="343"/>
      <c r="OKF74" s="343"/>
      <c r="OKG74" s="343"/>
      <c r="OKH74" s="343"/>
      <c r="OKI74" s="343"/>
      <c r="OKJ74" s="343"/>
      <c r="OKK74" s="343"/>
      <c r="OKL74" s="343"/>
      <c r="OKM74" s="343"/>
      <c r="OKN74" s="343"/>
      <c r="OKO74" s="343"/>
      <c r="OKP74" s="343"/>
      <c r="OKQ74" s="343"/>
      <c r="OKR74" s="343"/>
      <c r="OKS74" s="343"/>
      <c r="OKT74" s="343"/>
      <c r="OKU74" s="343"/>
      <c r="OKV74" s="343"/>
      <c r="OKW74" s="343"/>
      <c r="OKX74" s="343"/>
      <c r="OKY74" s="343"/>
      <c r="OKZ74" s="343"/>
      <c r="OLA74" s="343"/>
      <c r="OLB74" s="343"/>
      <c r="OLC74" s="343"/>
      <c r="OLD74" s="343"/>
      <c r="OLE74" s="343"/>
      <c r="OLF74" s="343"/>
      <c r="OLG74" s="343"/>
      <c r="OLH74" s="343"/>
      <c r="OLI74" s="343"/>
      <c r="OLJ74" s="343"/>
      <c r="OLK74" s="343"/>
      <c r="OLL74" s="343"/>
      <c r="OLM74" s="343"/>
      <c r="OLN74" s="343"/>
      <c r="OLO74" s="343"/>
      <c r="OLP74" s="343"/>
      <c r="OLQ74" s="343"/>
      <c r="OLR74" s="343"/>
      <c r="OLS74" s="343"/>
      <c r="OLT74" s="343"/>
      <c r="OLU74" s="343"/>
      <c r="OLV74" s="343"/>
      <c r="OLW74" s="343"/>
      <c r="OLX74" s="343"/>
      <c r="OLY74" s="343"/>
      <c r="OLZ74" s="343"/>
      <c r="OMA74" s="343"/>
      <c r="OMB74" s="343"/>
      <c r="OMC74" s="343"/>
      <c r="OMD74" s="343"/>
      <c r="OME74" s="343"/>
      <c r="OMF74" s="343"/>
      <c r="OMG74" s="343"/>
      <c r="OMH74" s="343"/>
      <c r="OMI74" s="343"/>
      <c r="OMJ74" s="343"/>
      <c r="OMK74" s="343"/>
      <c r="OML74" s="343"/>
      <c r="OMM74" s="343"/>
      <c r="OMN74" s="343"/>
      <c r="OMO74" s="343"/>
      <c r="OMP74" s="343"/>
      <c r="OMQ74" s="343"/>
      <c r="OMR74" s="343"/>
      <c r="OMS74" s="343"/>
      <c r="OMT74" s="343"/>
      <c r="OMU74" s="343"/>
      <c r="OMV74" s="343"/>
      <c r="OMW74" s="343"/>
      <c r="OMX74" s="343"/>
      <c r="OMY74" s="343"/>
      <c r="OMZ74" s="343"/>
      <c r="ONA74" s="343"/>
      <c r="ONB74" s="343"/>
      <c r="ONC74" s="343"/>
      <c r="OND74" s="343"/>
      <c r="ONE74" s="343"/>
      <c r="ONF74" s="343"/>
      <c r="ONG74" s="343"/>
      <c r="ONH74" s="343"/>
      <c r="ONI74" s="343"/>
      <c r="ONJ74" s="343"/>
      <c r="ONK74" s="343"/>
      <c r="ONL74" s="343"/>
      <c r="ONM74" s="343"/>
      <c r="ONN74" s="343"/>
      <c r="ONO74" s="343"/>
      <c r="ONP74" s="343"/>
      <c r="ONQ74" s="343"/>
      <c r="ONR74" s="343"/>
      <c r="ONS74" s="343"/>
      <c r="ONT74" s="343"/>
      <c r="ONU74" s="343"/>
      <c r="ONV74" s="343"/>
      <c r="ONW74" s="343"/>
      <c r="ONX74" s="343"/>
      <c r="ONY74" s="343"/>
      <c r="ONZ74" s="343"/>
      <c r="OOA74" s="343"/>
      <c r="OOB74" s="343"/>
      <c r="OOC74" s="343"/>
      <c r="OOD74" s="343"/>
      <c r="OOE74" s="343"/>
      <c r="OOF74" s="343"/>
      <c r="OOG74" s="343"/>
      <c r="OOH74" s="343"/>
      <c r="OOI74" s="343"/>
      <c r="OOJ74" s="343"/>
      <c r="OOK74" s="343"/>
      <c r="OOL74" s="343"/>
      <c r="OOM74" s="343"/>
      <c r="OON74" s="343"/>
      <c r="OOO74" s="343"/>
      <c r="OOP74" s="343"/>
      <c r="OOQ74" s="343"/>
      <c r="OOR74" s="343"/>
      <c r="OOS74" s="343"/>
      <c r="OOT74" s="343"/>
      <c r="OOU74" s="343"/>
      <c r="OOV74" s="343"/>
      <c r="OOW74" s="343"/>
      <c r="OOX74" s="343"/>
      <c r="OOY74" s="343"/>
      <c r="OOZ74" s="343"/>
      <c r="OPA74" s="343"/>
      <c r="OPB74" s="343"/>
      <c r="OPC74" s="343"/>
      <c r="OPD74" s="343"/>
      <c r="OPE74" s="343"/>
      <c r="OPF74" s="343"/>
      <c r="OPG74" s="343"/>
      <c r="OPH74" s="343"/>
      <c r="OPI74" s="343"/>
      <c r="OPJ74" s="343"/>
      <c r="OPK74" s="343"/>
      <c r="OPL74" s="343"/>
      <c r="OPM74" s="343"/>
      <c r="OPN74" s="343"/>
      <c r="OPO74" s="343"/>
      <c r="OPP74" s="343"/>
      <c r="OPQ74" s="343"/>
      <c r="OPR74" s="343"/>
      <c r="OPS74" s="343"/>
      <c r="OPT74" s="343"/>
      <c r="OPU74" s="343"/>
      <c r="OPV74" s="343"/>
      <c r="OPW74" s="343"/>
      <c r="OPX74" s="343"/>
      <c r="OPY74" s="343"/>
      <c r="OPZ74" s="343"/>
      <c r="OQA74" s="343"/>
      <c r="OQB74" s="343"/>
      <c r="OQC74" s="343"/>
      <c r="OQD74" s="343"/>
      <c r="OQE74" s="343"/>
      <c r="OQF74" s="343"/>
      <c r="OQG74" s="343"/>
      <c r="OQH74" s="343"/>
      <c r="OQI74" s="343"/>
      <c r="OQJ74" s="343"/>
      <c r="OQK74" s="343"/>
      <c r="OQL74" s="343"/>
      <c r="OQM74" s="343"/>
      <c r="OQN74" s="343"/>
      <c r="OQO74" s="343"/>
      <c r="OQP74" s="343"/>
      <c r="OQQ74" s="343"/>
      <c r="OQR74" s="343"/>
      <c r="OQS74" s="343"/>
      <c r="OQT74" s="343"/>
      <c r="OQU74" s="343"/>
      <c r="OQV74" s="343"/>
      <c r="OQW74" s="343"/>
      <c r="OQX74" s="343"/>
      <c r="OQY74" s="343"/>
      <c r="OQZ74" s="343"/>
      <c r="ORA74" s="343"/>
      <c r="ORB74" s="343"/>
      <c r="ORC74" s="343"/>
      <c r="ORD74" s="343"/>
      <c r="ORE74" s="343"/>
      <c r="ORF74" s="343"/>
      <c r="ORG74" s="343"/>
      <c r="ORH74" s="343"/>
      <c r="ORI74" s="343"/>
      <c r="ORJ74" s="343"/>
      <c r="ORK74" s="343"/>
      <c r="ORL74" s="343"/>
      <c r="ORM74" s="343"/>
      <c r="ORN74" s="343"/>
      <c r="ORO74" s="343"/>
      <c r="ORP74" s="343"/>
      <c r="ORQ74" s="343"/>
      <c r="ORR74" s="343"/>
      <c r="ORS74" s="343"/>
      <c r="ORT74" s="343"/>
      <c r="ORU74" s="343"/>
      <c r="ORV74" s="343"/>
      <c r="ORW74" s="343"/>
      <c r="ORX74" s="343"/>
      <c r="ORY74" s="343"/>
      <c r="ORZ74" s="343"/>
      <c r="OSA74" s="343"/>
      <c r="OSB74" s="343"/>
      <c r="OSC74" s="343"/>
      <c r="OSD74" s="343"/>
      <c r="OSE74" s="343"/>
      <c r="OSF74" s="343"/>
      <c r="OSG74" s="343"/>
      <c r="OSH74" s="343"/>
      <c r="OSI74" s="343"/>
      <c r="OSJ74" s="343"/>
      <c r="OSK74" s="343"/>
      <c r="OSL74" s="343"/>
      <c r="OSM74" s="343"/>
      <c r="OSN74" s="343"/>
      <c r="OSO74" s="343"/>
      <c r="OSP74" s="343"/>
      <c r="OSQ74" s="343"/>
      <c r="OSR74" s="343"/>
      <c r="OSS74" s="343"/>
      <c r="OST74" s="343"/>
      <c r="OSU74" s="343"/>
      <c r="OSV74" s="343"/>
      <c r="OSW74" s="343"/>
      <c r="OSX74" s="343"/>
      <c r="OSY74" s="343"/>
      <c r="OSZ74" s="343"/>
      <c r="OTA74" s="343"/>
      <c r="OTB74" s="343"/>
      <c r="OTC74" s="343"/>
      <c r="OTD74" s="343"/>
      <c r="OTE74" s="343"/>
      <c r="OTF74" s="343"/>
      <c r="OTG74" s="343"/>
      <c r="OTH74" s="343"/>
      <c r="OTI74" s="343"/>
      <c r="OTJ74" s="343"/>
      <c r="OTK74" s="343"/>
      <c r="OTL74" s="343"/>
      <c r="OTM74" s="343"/>
      <c r="OTN74" s="343"/>
      <c r="OTO74" s="343"/>
      <c r="OTP74" s="343"/>
      <c r="OTQ74" s="343"/>
      <c r="OTR74" s="343"/>
      <c r="OTS74" s="343"/>
      <c r="OTT74" s="343"/>
      <c r="OTU74" s="343"/>
      <c r="OTV74" s="343"/>
      <c r="OTW74" s="343"/>
      <c r="OTX74" s="343"/>
      <c r="OTY74" s="343"/>
      <c r="OTZ74" s="343"/>
      <c r="OUA74" s="343"/>
      <c r="OUB74" s="343"/>
      <c r="OUC74" s="343"/>
      <c r="OUD74" s="343"/>
      <c r="OUE74" s="343"/>
      <c r="OUF74" s="343"/>
      <c r="OUG74" s="343"/>
      <c r="OUH74" s="343"/>
      <c r="OUI74" s="343"/>
      <c r="OUJ74" s="343"/>
      <c r="OUK74" s="343"/>
      <c r="OUL74" s="343"/>
      <c r="OUM74" s="343"/>
      <c r="OUN74" s="343"/>
      <c r="OUO74" s="343"/>
      <c r="OUP74" s="343"/>
      <c r="OUQ74" s="343"/>
      <c r="OUR74" s="343"/>
      <c r="OUS74" s="343"/>
      <c r="OUT74" s="343"/>
      <c r="OUU74" s="343"/>
      <c r="OUV74" s="343"/>
      <c r="OUW74" s="343"/>
      <c r="OUX74" s="343"/>
      <c r="OUY74" s="343"/>
      <c r="OUZ74" s="343"/>
      <c r="OVA74" s="343"/>
      <c r="OVB74" s="343"/>
      <c r="OVC74" s="343"/>
      <c r="OVD74" s="343"/>
      <c r="OVE74" s="343"/>
      <c r="OVF74" s="343"/>
      <c r="OVG74" s="343"/>
      <c r="OVH74" s="343"/>
      <c r="OVI74" s="343"/>
      <c r="OVJ74" s="343"/>
      <c r="OVK74" s="343"/>
      <c r="OVL74" s="343"/>
      <c r="OVM74" s="343"/>
      <c r="OVN74" s="343"/>
      <c r="OVO74" s="343"/>
      <c r="OVP74" s="343"/>
      <c r="OVQ74" s="343"/>
      <c r="OVR74" s="343"/>
      <c r="OVS74" s="343"/>
      <c r="OVT74" s="343"/>
      <c r="OVU74" s="343"/>
      <c r="OVV74" s="343"/>
      <c r="OVW74" s="343"/>
      <c r="OVX74" s="343"/>
      <c r="OVY74" s="343"/>
      <c r="OVZ74" s="343"/>
      <c r="OWA74" s="343"/>
      <c r="OWB74" s="343"/>
      <c r="OWC74" s="343"/>
      <c r="OWD74" s="343"/>
      <c r="OWE74" s="343"/>
      <c r="OWF74" s="343"/>
      <c r="OWG74" s="343"/>
      <c r="OWH74" s="343"/>
      <c r="OWI74" s="343"/>
      <c r="OWJ74" s="343"/>
      <c r="OWK74" s="343"/>
      <c r="OWL74" s="343"/>
      <c r="OWM74" s="343"/>
      <c r="OWN74" s="343"/>
      <c r="OWO74" s="343"/>
      <c r="OWP74" s="343"/>
      <c r="OWQ74" s="343"/>
      <c r="OWR74" s="343"/>
      <c r="OWS74" s="343"/>
      <c r="OWT74" s="343"/>
      <c r="OWU74" s="343"/>
      <c r="OWV74" s="343"/>
      <c r="OWW74" s="343"/>
      <c r="OWX74" s="343"/>
      <c r="OWY74" s="343"/>
      <c r="OWZ74" s="343"/>
      <c r="OXA74" s="343"/>
      <c r="OXB74" s="343"/>
      <c r="OXC74" s="343"/>
      <c r="OXD74" s="343"/>
      <c r="OXE74" s="343"/>
      <c r="OXF74" s="343"/>
      <c r="OXG74" s="343"/>
      <c r="OXH74" s="343"/>
      <c r="OXI74" s="343"/>
      <c r="OXJ74" s="343"/>
      <c r="OXK74" s="343"/>
      <c r="OXL74" s="343"/>
      <c r="OXM74" s="343"/>
      <c r="OXN74" s="343"/>
      <c r="OXO74" s="343"/>
      <c r="OXP74" s="343"/>
      <c r="OXQ74" s="343"/>
      <c r="OXR74" s="343"/>
      <c r="OXS74" s="343"/>
      <c r="OXT74" s="343"/>
      <c r="OXU74" s="343"/>
      <c r="OXV74" s="343"/>
      <c r="OXW74" s="343"/>
      <c r="OXX74" s="343"/>
      <c r="OXY74" s="343"/>
      <c r="OXZ74" s="343"/>
      <c r="OYA74" s="343"/>
      <c r="OYB74" s="343"/>
      <c r="OYC74" s="343"/>
      <c r="OYD74" s="343"/>
      <c r="OYE74" s="343"/>
      <c r="OYF74" s="343"/>
      <c r="OYG74" s="343"/>
      <c r="OYH74" s="343"/>
      <c r="OYI74" s="343"/>
      <c r="OYJ74" s="343"/>
      <c r="OYK74" s="343"/>
      <c r="OYL74" s="343"/>
      <c r="OYM74" s="343"/>
      <c r="OYN74" s="343"/>
      <c r="OYO74" s="343"/>
      <c r="OYP74" s="343"/>
      <c r="OYQ74" s="343"/>
      <c r="OYR74" s="343"/>
      <c r="OYS74" s="343"/>
      <c r="OYT74" s="343"/>
      <c r="OYU74" s="343"/>
      <c r="OYV74" s="343"/>
      <c r="OYW74" s="343"/>
      <c r="OYX74" s="343"/>
      <c r="OYY74" s="343"/>
      <c r="OYZ74" s="343"/>
      <c r="OZA74" s="343"/>
      <c r="OZB74" s="343"/>
      <c r="OZC74" s="343"/>
      <c r="OZD74" s="343"/>
      <c r="OZE74" s="343"/>
      <c r="OZF74" s="343"/>
      <c r="OZG74" s="343"/>
      <c r="OZH74" s="343"/>
      <c r="OZI74" s="343"/>
      <c r="OZJ74" s="343"/>
      <c r="OZK74" s="343"/>
      <c r="OZL74" s="343"/>
      <c r="OZM74" s="343"/>
      <c r="OZN74" s="343"/>
      <c r="OZO74" s="343"/>
      <c r="OZP74" s="343"/>
      <c r="OZQ74" s="343"/>
      <c r="OZR74" s="343"/>
      <c r="OZS74" s="343"/>
      <c r="OZT74" s="343"/>
      <c r="OZU74" s="343"/>
      <c r="OZV74" s="343"/>
      <c r="OZW74" s="343"/>
      <c r="OZX74" s="343"/>
      <c r="OZY74" s="343"/>
      <c r="OZZ74" s="343"/>
      <c r="PAA74" s="343"/>
      <c r="PAB74" s="343"/>
      <c r="PAC74" s="343"/>
      <c r="PAD74" s="343"/>
      <c r="PAE74" s="343"/>
      <c r="PAF74" s="343"/>
      <c r="PAG74" s="343"/>
      <c r="PAH74" s="343"/>
      <c r="PAI74" s="343"/>
      <c r="PAJ74" s="343"/>
      <c r="PAK74" s="343"/>
      <c r="PAL74" s="343"/>
      <c r="PAM74" s="343"/>
      <c r="PAN74" s="343"/>
      <c r="PAO74" s="343"/>
      <c r="PAP74" s="343"/>
      <c r="PAQ74" s="343"/>
      <c r="PAR74" s="343"/>
      <c r="PAS74" s="343"/>
      <c r="PAT74" s="343"/>
      <c r="PAU74" s="343"/>
      <c r="PAV74" s="343"/>
      <c r="PAW74" s="343"/>
      <c r="PAX74" s="343"/>
      <c r="PAY74" s="343"/>
      <c r="PAZ74" s="343"/>
      <c r="PBA74" s="343"/>
      <c r="PBB74" s="343"/>
      <c r="PBC74" s="343"/>
      <c r="PBD74" s="343"/>
      <c r="PBE74" s="343"/>
      <c r="PBF74" s="343"/>
      <c r="PBG74" s="343"/>
      <c r="PBH74" s="343"/>
      <c r="PBI74" s="343"/>
      <c r="PBJ74" s="343"/>
      <c r="PBK74" s="343"/>
      <c r="PBL74" s="343"/>
      <c r="PBM74" s="343"/>
      <c r="PBN74" s="343"/>
      <c r="PBO74" s="343"/>
      <c r="PBP74" s="343"/>
      <c r="PBQ74" s="343"/>
      <c r="PBR74" s="343"/>
      <c r="PBS74" s="343"/>
      <c r="PBT74" s="343"/>
      <c r="PBU74" s="343"/>
      <c r="PBV74" s="343"/>
      <c r="PBW74" s="343"/>
      <c r="PBX74" s="343"/>
      <c r="PBY74" s="343"/>
      <c r="PBZ74" s="343"/>
      <c r="PCA74" s="343"/>
      <c r="PCB74" s="343"/>
      <c r="PCC74" s="343"/>
      <c r="PCD74" s="343"/>
      <c r="PCE74" s="343"/>
      <c r="PCF74" s="343"/>
      <c r="PCG74" s="343"/>
      <c r="PCH74" s="343"/>
      <c r="PCI74" s="343"/>
      <c r="PCJ74" s="343"/>
      <c r="PCK74" s="343"/>
      <c r="PCL74" s="343"/>
      <c r="PCM74" s="343"/>
      <c r="PCN74" s="343"/>
      <c r="PCO74" s="343"/>
      <c r="PCP74" s="343"/>
      <c r="PCQ74" s="343"/>
      <c r="PCR74" s="343"/>
      <c r="PCS74" s="343"/>
      <c r="PCT74" s="343"/>
      <c r="PCU74" s="343"/>
      <c r="PCV74" s="343"/>
      <c r="PCW74" s="343"/>
      <c r="PCX74" s="343"/>
      <c r="PCY74" s="343"/>
      <c r="PCZ74" s="343"/>
      <c r="PDA74" s="343"/>
      <c r="PDB74" s="343"/>
      <c r="PDC74" s="343"/>
      <c r="PDD74" s="343"/>
      <c r="PDE74" s="343"/>
      <c r="PDF74" s="343"/>
      <c r="PDG74" s="343"/>
      <c r="PDH74" s="343"/>
      <c r="PDI74" s="343"/>
      <c r="PDJ74" s="343"/>
      <c r="PDK74" s="343"/>
      <c r="PDL74" s="343"/>
      <c r="PDM74" s="343"/>
      <c r="PDN74" s="343"/>
      <c r="PDO74" s="343"/>
      <c r="PDP74" s="343"/>
      <c r="PDQ74" s="343"/>
      <c r="PDR74" s="343"/>
      <c r="PDS74" s="343"/>
      <c r="PDT74" s="343"/>
      <c r="PDU74" s="343"/>
      <c r="PDV74" s="343"/>
      <c r="PDW74" s="343"/>
      <c r="PDX74" s="343"/>
      <c r="PDY74" s="343"/>
      <c r="PDZ74" s="343"/>
      <c r="PEA74" s="343"/>
      <c r="PEB74" s="343"/>
      <c r="PEC74" s="343"/>
      <c r="PED74" s="343"/>
      <c r="PEE74" s="343"/>
      <c r="PEF74" s="343"/>
      <c r="PEG74" s="343"/>
      <c r="PEH74" s="343"/>
      <c r="PEI74" s="343"/>
      <c r="PEJ74" s="343"/>
      <c r="PEK74" s="343"/>
      <c r="PEL74" s="343"/>
      <c r="PEM74" s="343"/>
      <c r="PEN74" s="343"/>
      <c r="PEO74" s="343"/>
      <c r="PEP74" s="343"/>
      <c r="PEQ74" s="343"/>
      <c r="PER74" s="343"/>
      <c r="PES74" s="343"/>
      <c r="PET74" s="343"/>
      <c r="PEU74" s="343"/>
      <c r="PEV74" s="343"/>
      <c r="PEW74" s="343"/>
      <c r="PEX74" s="343"/>
      <c r="PEY74" s="343"/>
      <c r="PEZ74" s="343"/>
      <c r="PFA74" s="343"/>
      <c r="PFB74" s="343"/>
      <c r="PFC74" s="343"/>
      <c r="PFD74" s="343"/>
      <c r="PFE74" s="343"/>
      <c r="PFF74" s="343"/>
      <c r="PFG74" s="343"/>
      <c r="PFH74" s="343"/>
      <c r="PFI74" s="343"/>
      <c r="PFJ74" s="343"/>
      <c r="PFK74" s="343"/>
      <c r="PFL74" s="343"/>
      <c r="PFM74" s="343"/>
      <c r="PFN74" s="343"/>
      <c r="PFO74" s="343"/>
      <c r="PFP74" s="343"/>
      <c r="PFQ74" s="343"/>
      <c r="PFR74" s="343"/>
      <c r="PFS74" s="343"/>
      <c r="PFT74" s="343"/>
      <c r="PFU74" s="343"/>
      <c r="PFV74" s="343"/>
      <c r="PFW74" s="343"/>
      <c r="PFX74" s="343"/>
      <c r="PFY74" s="343"/>
      <c r="PFZ74" s="343"/>
      <c r="PGA74" s="343"/>
      <c r="PGB74" s="343"/>
      <c r="PGC74" s="343"/>
      <c r="PGD74" s="343"/>
      <c r="PGE74" s="343"/>
      <c r="PGF74" s="343"/>
      <c r="PGG74" s="343"/>
      <c r="PGH74" s="343"/>
      <c r="PGI74" s="343"/>
      <c r="PGJ74" s="343"/>
      <c r="PGK74" s="343"/>
      <c r="PGL74" s="343"/>
      <c r="PGM74" s="343"/>
      <c r="PGN74" s="343"/>
      <c r="PGO74" s="343"/>
      <c r="PGP74" s="343"/>
      <c r="PGQ74" s="343"/>
      <c r="PGR74" s="343"/>
      <c r="PGS74" s="343"/>
      <c r="PGT74" s="343"/>
      <c r="PGU74" s="343"/>
      <c r="PGV74" s="343"/>
      <c r="PGW74" s="343"/>
      <c r="PGX74" s="343"/>
      <c r="PGY74" s="343"/>
      <c r="PGZ74" s="343"/>
      <c r="PHA74" s="343"/>
      <c r="PHB74" s="343"/>
      <c r="PHC74" s="343"/>
      <c r="PHD74" s="343"/>
      <c r="PHE74" s="343"/>
      <c r="PHF74" s="343"/>
      <c r="PHG74" s="343"/>
      <c r="PHH74" s="343"/>
      <c r="PHI74" s="343"/>
      <c r="PHJ74" s="343"/>
      <c r="PHK74" s="343"/>
      <c r="PHL74" s="343"/>
      <c r="PHM74" s="343"/>
      <c r="PHN74" s="343"/>
      <c r="PHO74" s="343"/>
      <c r="PHP74" s="343"/>
      <c r="PHQ74" s="343"/>
      <c r="PHR74" s="343"/>
      <c r="PHS74" s="343"/>
      <c r="PHT74" s="343"/>
      <c r="PHU74" s="343"/>
      <c r="PHV74" s="343"/>
      <c r="PHW74" s="343"/>
      <c r="PHX74" s="343"/>
      <c r="PHY74" s="343"/>
      <c r="PHZ74" s="343"/>
      <c r="PIA74" s="343"/>
      <c r="PIB74" s="343"/>
      <c r="PIC74" s="343"/>
      <c r="PID74" s="343"/>
      <c r="PIE74" s="343"/>
      <c r="PIF74" s="343"/>
      <c r="PIG74" s="343"/>
      <c r="PIH74" s="343"/>
      <c r="PII74" s="343"/>
      <c r="PIJ74" s="343"/>
      <c r="PIK74" s="343"/>
      <c r="PIL74" s="343"/>
      <c r="PIM74" s="343"/>
      <c r="PIN74" s="343"/>
      <c r="PIO74" s="343"/>
      <c r="PIP74" s="343"/>
      <c r="PIQ74" s="343"/>
      <c r="PIR74" s="343"/>
      <c r="PIS74" s="343"/>
      <c r="PIT74" s="343"/>
      <c r="PIU74" s="343"/>
      <c r="PIV74" s="343"/>
      <c r="PIW74" s="343"/>
      <c r="PIX74" s="343"/>
      <c r="PIY74" s="343"/>
      <c r="PIZ74" s="343"/>
      <c r="PJA74" s="343"/>
      <c r="PJB74" s="343"/>
      <c r="PJC74" s="343"/>
      <c r="PJD74" s="343"/>
      <c r="PJE74" s="343"/>
      <c r="PJF74" s="343"/>
      <c r="PJG74" s="343"/>
      <c r="PJH74" s="343"/>
      <c r="PJI74" s="343"/>
      <c r="PJJ74" s="343"/>
      <c r="PJK74" s="343"/>
      <c r="PJL74" s="343"/>
      <c r="PJM74" s="343"/>
      <c r="PJN74" s="343"/>
      <c r="PJO74" s="343"/>
      <c r="PJP74" s="343"/>
      <c r="PJQ74" s="343"/>
      <c r="PJR74" s="343"/>
      <c r="PJS74" s="343"/>
      <c r="PJT74" s="343"/>
      <c r="PJU74" s="343"/>
      <c r="PJV74" s="343"/>
      <c r="PJW74" s="343"/>
      <c r="PJX74" s="343"/>
      <c r="PJY74" s="343"/>
      <c r="PJZ74" s="343"/>
      <c r="PKA74" s="343"/>
      <c r="PKB74" s="343"/>
      <c r="PKC74" s="343"/>
      <c r="PKD74" s="343"/>
      <c r="PKE74" s="343"/>
      <c r="PKF74" s="343"/>
      <c r="PKG74" s="343"/>
      <c r="PKH74" s="343"/>
      <c r="PKI74" s="343"/>
      <c r="PKJ74" s="343"/>
      <c r="PKK74" s="343"/>
      <c r="PKL74" s="343"/>
      <c r="PKM74" s="343"/>
      <c r="PKN74" s="343"/>
      <c r="PKO74" s="343"/>
      <c r="PKP74" s="343"/>
      <c r="PKQ74" s="343"/>
      <c r="PKR74" s="343"/>
      <c r="PKS74" s="343"/>
      <c r="PKT74" s="343"/>
      <c r="PKU74" s="343"/>
      <c r="PKV74" s="343"/>
      <c r="PKW74" s="343"/>
      <c r="PKX74" s="343"/>
      <c r="PKY74" s="343"/>
      <c r="PKZ74" s="343"/>
      <c r="PLA74" s="343"/>
      <c r="PLB74" s="343"/>
      <c r="PLC74" s="343"/>
      <c r="PLD74" s="343"/>
      <c r="PLE74" s="343"/>
      <c r="PLF74" s="343"/>
      <c r="PLG74" s="343"/>
      <c r="PLH74" s="343"/>
      <c r="PLI74" s="343"/>
      <c r="PLJ74" s="343"/>
      <c r="PLK74" s="343"/>
      <c r="PLL74" s="343"/>
      <c r="PLM74" s="343"/>
      <c r="PLN74" s="343"/>
      <c r="PLO74" s="343"/>
      <c r="PLP74" s="343"/>
      <c r="PLQ74" s="343"/>
      <c r="PLR74" s="343"/>
      <c r="PLS74" s="343"/>
      <c r="PLT74" s="343"/>
      <c r="PLU74" s="343"/>
      <c r="PLV74" s="343"/>
      <c r="PLW74" s="343"/>
      <c r="PLX74" s="343"/>
      <c r="PLY74" s="343"/>
      <c r="PLZ74" s="343"/>
      <c r="PMA74" s="343"/>
      <c r="PMB74" s="343"/>
      <c r="PMC74" s="343"/>
      <c r="PMD74" s="343"/>
      <c r="PME74" s="343"/>
      <c r="PMF74" s="343"/>
      <c r="PMG74" s="343"/>
      <c r="PMH74" s="343"/>
      <c r="PMI74" s="343"/>
      <c r="PMJ74" s="343"/>
      <c r="PMK74" s="343"/>
      <c r="PML74" s="343"/>
      <c r="PMM74" s="343"/>
      <c r="PMN74" s="343"/>
      <c r="PMO74" s="343"/>
      <c r="PMP74" s="343"/>
      <c r="PMQ74" s="343"/>
      <c r="PMR74" s="343"/>
      <c r="PMS74" s="343"/>
      <c r="PMT74" s="343"/>
      <c r="PMU74" s="343"/>
      <c r="PMV74" s="343"/>
      <c r="PMW74" s="343"/>
      <c r="PMX74" s="343"/>
      <c r="PMY74" s="343"/>
      <c r="PMZ74" s="343"/>
      <c r="PNA74" s="343"/>
      <c r="PNB74" s="343"/>
      <c r="PNC74" s="343"/>
      <c r="PND74" s="343"/>
      <c r="PNE74" s="343"/>
      <c r="PNF74" s="343"/>
      <c r="PNG74" s="343"/>
      <c r="PNH74" s="343"/>
      <c r="PNI74" s="343"/>
      <c r="PNJ74" s="343"/>
      <c r="PNK74" s="343"/>
      <c r="PNL74" s="343"/>
      <c r="PNM74" s="343"/>
      <c r="PNN74" s="343"/>
      <c r="PNO74" s="343"/>
      <c r="PNP74" s="343"/>
      <c r="PNQ74" s="343"/>
      <c r="PNR74" s="343"/>
      <c r="PNS74" s="343"/>
      <c r="PNT74" s="343"/>
      <c r="PNU74" s="343"/>
      <c r="PNV74" s="343"/>
      <c r="PNW74" s="343"/>
      <c r="PNX74" s="343"/>
      <c r="PNY74" s="343"/>
      <c r="PNZ74" s="343"/>
      <c r="POA74" s="343"/>
      <c r="POB74" s="343"/>
      <c r="POC74" s="343"/>
      <c r="POD74" s="343"/>
      <c r="POE74" s="343"/>
      <c r="POF74" s="343"/>
      <c r="POG74" s="343"/>
      <c r="POH74" s="343"/>
      <c r="POI74" s="343"/>
      <c r="POJ74" s="343"/>
      <c r="POK74" s="343"/>
      <c r="POL74" s="343"/>
      <c r="POM74" s="343"/>
      <c r="PON74" s="343"/>
      <c r="POO74" s="343"/>
      <c r="POP74" s="343"/>
      <c r="POQ74" s="343"/>
      <c r="POR74" s="343"/>
      <c r="POS74" s="343"/>
      <c r="POT74" s="343"/>
      <c r="POU74" s="343"/>
      <c r="POV74" s="343"/>
      <c r="POW74" s="343"/>
      <c r="POX74" s="343"/>
      <c r="POY74" s="343"/>
      <c r="POZ74" s="343"/>
      <c r="PPA74" s="343"/>
      <c r="PPB74" s="343"/>
      <c r="PPC74" s="343"/>
      <c r="PPD74" s="343"/>
      <c r="PPE74" s="343"/>
      <c r="PPF74" s="343"/>
      <c r="PPG74" s="343"/>
      <c r="PPH74" s="343"/>
      <c r="PPI74" s="343"/>
      <c r="PPJ74" s="343"/>
      <c r="PPK74" s="343"/>
      <c r="PPL74" s="343"/>
      <c r="PPM74" s="343"/>
      <c r="PPN74" s="343"/>
      <c r="PPO74" s="343"/>
      <c r="PPP74" s="343"/>
      <c r="PPQ74" s="343"/>
      <c r="PPR74" s="343"/>
      <c r="PPS74" s="343"/>
      <c r="PPT74" s="343"/>
      <c r="PPU74" s="343"/>
      <c r="PPV74" s="343"/>
      <c r="PPW74" s="343"/>
      <c r="PPX74" s="343"/>
      <c r="PPY74" s="343"/>
      <c r="PPZ74" s="343"/>
      <c r="PQA74" s="343"/>
      <c r="PQB74" s="343"/>
      <c r="PQC74" s="343"/>
      <c r="PQD74" s="343"/>
      <c r="PQE74" s="343"/>
      <c r="PQF74" s="343"/>
      <c r="PQG74" s="343"/>
      <c r="PQH74" s="343"/>
      <c r="PQI74" s="343"/>
      <c r="PQJ74" s="343"/>
      <c r="PQK74" s="343"/>
      <c r="PQL74" s="343"/>
      <c r="PQM74" s="343"/>
      <c r="PQN74" s="343"/>
      <c r="PQO74" s="343"/>
      <c r="PQP74" s="343"/>
      <c r="PQQ74" s="343"/>
      <c r="PQR74" s="343"/>
      <c r="PQS74" s="343"/>
      <c r="PQT74" s="343"/>
      <c r="PQU74" s="343"/>
      <c r="PQV74" s="343"/>
      <c r="PQW74" s="343"/>
      <c r="PQX74" s="343"/>
      <c r="PQY74" s="343"/>
      <c r="PQZ74" s="343"/>
      <c r="PRA74" s="343"/>
      <c r="PRB74" s="343"/>
      <c r="PRC74" s="343"/>
      <c r="PRD74" s="343"/>
      <c r="PRE74" s="343"/>
      <c r="PRF74" s="343"/>
      <c r="PRG74" s="343"/>
      <c r="PRH74" s="343"/>
      <c r="PRI74" s="343"/>
      <c r="PRJ74" s="343"/>
      <c r="PRK74" s="343"/>
      <c r="PRL74" s="343"/>
      <c r="PRM74" s="343"/>
      <c r="PRN74" s="343"/>
      <c r="PRO74" s="343"/>
      <c r="PRP74" s="343"/>
      <c r="PRQ74" s="343"/>
      <c r="PRR74" s="343"/>
      <c r="PRS74" s="343"/>
      <c r="PRT74" s="343"/>
      <c r="PRU74" s="343"/>
      <c r="PRV74" s="343"/>
      <c r="PRW74" s="343"/>
      <c r="PRX74" s="343"/>
      <c r="PRY74" s="343"/>
      <c r="PRZ74" s="343"/>
      <c r="PSA74" s="343"/>
      <c r="PSB74" s="343"/>
      <c r="PSC74" s="343"/>
      <c r="PSD74" s="343"/>
      <c r="PSE74" s="343"/>
      <c r="PSF74" s="343"/>
      <c r="PSG74" s="343"/>
      <c r="PSH74" s="343"/>
      <c r="PSI74" s="343"/>
      <c r="PSJ74" s="343"/>
      <c r="PSK74" s="343"/>
      <c r="PSL74" s="343"/>
      <c r="PSM74" s="343"/>
      <c r="PSN74" s="343"/>
      <c r="PSO74" s="343"/>
      <c r="PSP74" s="343"/>
      <c r="PSQ74" s="343"/>
      <c r="PSR74" s="343"/>
      <c r="PSS74" s="343"/>
      <c r="PST74" s="343"/>
      <c r="PSU74" s="343"/>
      <c r="PSV74" s="343"/>
      <c r="PSW74" s="343"/>
      <c r="PSX74" s="343"/>
      <c r="PSY74" s="343"/>
      <c r="PSZ74" s="343"/>
      <c r="PTA74" s="343"/>
      <c r="PTB74" s="343"/>
      <c r="PTC74" s="343"/>
      <c r="PTD74" s="343"/>
      <c r="PTE74" s="343"/>
      <c r="PTF74" s="343"/>
      <c r="PTG74" s="343"/>
      <c r="PTH74" s="343"/>
      <c r="PTI74" s="343"/>
      <c r="PTJ74" s="343"/>
      <c r="PTK74" s="343"/>
      <c r="PTL74" s="343"/>
      <c r="PTM74" s="343"/>
      <c r="PTN74" s="343"/>
      <c r="PTO74" s="343"/>
      <c r="PTP74" s="343"/>
      <c r="PTQ74" s="343"/>
      <c r="PTR74" s="343"/>
      <c r="PTS74" s="343"/>
      <c r="PTT74" s="343"/>
      <c r="PTU74" s="343"/>
      <c r="PTV74" s="343"/>
      <c r="PTW74" s="343"/>
      <c r="PTX74" s="343"/>
      <c r="PTY74" s="343"/>
      <c r="PTZ74" s="343"/>
      <c r="PUA74" s="343"/>
      <c r="PUB74" s="343"/>
      <c r="PUC74" s="343"/>
      <c r="PUD74" s="343"/>
      <c r="PUE74" s="343"/>
      <c r="PUF74" s="343"/>
      <c r="PUG74" s="343"/>
      <c r="PUH74" s="343"/>
      <c r="PUI74" s="343"/>
      <c r="PUJ74" s="343"/>
      <c r="PUK74" s="343"/>
      <c r="PUL74" s="343"/>
      <c r="PUM74" s="343"/>
      <c r="PUN74" s="343"/>
      <c r="PUO74" s="343"/>
      <c r="PUP74" s="343"/>
      <c r="PUQ74" s="343"/>
      <c r="PUR74" s="343"/>
      <c r="PUS74" s="343"/>
      <c r="PUT74" s="343"/>
      <c r="PUU74" s="343"/>
      <c r="PUV74" s="343"/>
      <c r="PUW74" s="343"/>
      <c r="PUX74" s="343"/>
      <c r="PUY74" s="343"/>
      <c r="PUZ74" s="343"/>
      <c r="PVA74" s="343"/>
      <c r="PVB74" s="343"/>
      <c r="PVC74" s="343"/>
      <c r="PVD74" s="343"/>
      <c r="PVE74" s="343"/>
      <c r="PVF74" s="343"/>
      <c r="PVG74" s="343"/>
      <c r="PVH74" s="343"/>
      <c r="PVI74" s="343"/>
      <c r="PVJ74" s="343"/>
      <c r="PVK74" s="343"/>
      <c r="PVL74" s="343"/>
      <c r="PVM74" s="343"/>
      <c r="PVN74" s="343"/>
      <c r="PVO74" s="343"/>
      <c r="PVP74" s="343"/>
      <c r="PVQ74" s="343"/>
      <c r="PVR74" s="343"/>
      <c r="PVS74" s="343"/>
      <c r="PVT74" s="343"/>
      <c r="PVU74" s="343"/>
      <c r="PVV74" s="343"/>
      <c r="PVW74" s="343"/>
      <c r="PVX74" s="343"/>
      <c r="PVY74" s="343"/>
      <c r="PVZ74" s="343"/>
      <c r="PWA74" s="343"/>
      <c r="PWB74" s="343"/>
      <c r="PWC74" s="343"/>
      <c r="PWD74" s="343"/>
      <c r="PWE74" s="343"/>
      <c r="PWF74" s="343"/>
      <c r="PWG74" s="343"/>
      <c r="PWH74" s="343"/>
      <c r="PWI74" s="343"/>
      <c r="PWJ74" s="343"/>
      <c r="PWK74" s="343"/>
      <c r="PWL74" s="343"/>
      <c r="PWM74" s="343"/>
      <c r="PWN74" s="343"/>
      <c r="PWO74" s="343"/>
      <c r="PWP74" s="343"/>
      <c r="PWQ74" s="343"/>
      <c r="PWR74" s="343"/>
      <c r="PWS74" s="343"/>
      <c r="PWT74" s="343"/>
      <c r="PWU74" s="343"/>
      <c r="PWV74" s="343"/>
      <c r="PWW74" s="343"/>
      <c r="PWX74" s="343"/>
      <c r="PWY74" s="343"/>
      <c r="PWZ74" s="343"/>
      <c r="PXA74" s="343"/>
      <c r="PXB74" s="343"/>
      <c r="PXC74" s="343"/>
      <c r="PXD74" s="343"/>
      <c r="PXE74" s="343"/>
      <c r="PXF74" s="343"/>
      <c r="PXG74" s="343"/>
      <c r="PXH74" s="343"/>
      <c r="PXI74" s="343"/>
      <c r="PXJ74" s="343"/>
      <c r="PXK74" s="343"/>
      <c r="PXL74" s="343"/>
      <c r="PXM74" s="343"/>
      <c r="PXN74" s="343"/>
      <c r="PXO74" s="343"/>
      <c r="PXP74" s="343"/>
      <c r="PXQ74" s="343"/>
      <c r="PXR74" s="343"/>
      <c r="PXS74" s="343"/>
      <c r="PXT74" s="343"/>
      <c r="PXU74" s="343"/>
      <c r="PXV74" s="343"/>
      <c r="PXW74" s="343"/>
      <c r="PXX74" s="343"/>
      <c r="PXY74" s="343"/>
      <c r="PXZ74" s="343"/>
      <c r="PYA74" s="343"/>
      <c r="PYB74" s="343"/>
      <c r="PYC74" s="343"/>
      <c r="PYD74" s="343"/>
      <c r="PYE74" s="343"/>
      <c r="PYF74" s="343"/>
      <c r="PYG74" s="343"/>
      <c r="PYH74" s="343"/>
      <c r="PYI74" s="343"/>
      <c r="PYJ74" s="343"/>
      <c r="PYK74" s="343"/>
      <c r="PYL74" s="343"/>
      <c r="PYM74" s="343"/>
      <c r="PYN74" s="343"/>
      <c r="PYO74" s="343"/>
      <c r="PYP74" s="343"/>
      <c r="PYQ74" s="343"/>
      <c r="PYR74" s="343"/>
      <c r="PYS74" s="343"/>
      <c r="PYT74" s="343"/>
      <c r="PYU74" s="343"/>
      <c r="PYV74" s="343"/>
      <c r="PYW74" s="343"/>
      <c r="PYX74" s="343"/>
      <c r="PYY74" s="343"/>
      <c r="PYZ74" s="343"/>
      <c r="PZA74" s="343"/>
      <c r="PZB74" s="343"/>
      <c r="PZC74" s="343"/>
      <c r="PZD74" s="343"/>
      <c r="PZE74" s="343"/>
      <c r="PZF74" s="343"/>
      <c r="PZG74" s="343"/>
      <c r="PZH74" s="343"/>
      <c r="PZI74" s="343"/>
      <c r="PZJ74" s="343"/>
      <c r="PZK74" s="343"/>
      <c r="PZL74" s="343"/>
      <c r="PZM74" s="343"/>
      <c r="PZN74" s="343"/>
      <c r="PZO74" s="343"/>
      <c r="PZP74" s="343"/>
      <c r="PZQ74" s="343"/>
      <c r="PZR74" s="343"/>
      <c r="PZS74" s="343"/>
      <c r="PZT74" s="343"/>
      <c r="PZU74" s="343"/>
      <c r="PZV74" s="343"/>
      <c r="PZW74" s="343"/>
      <c r="PZX74" s="343"/>
      <c r="PZY74" s="343"/>
      <c r="PZZ74" s="343"/>
      <c r="QAA74" s="343"/>
      <c r="QAB74" s="343"/>
      <c r="QAC74" s="343"/>
      <c r="QAD74" s="343"/>
      <c r="QAE74" s="343"/>
      <c r="QAF74" s="343"/>
      <c r="QAG74" s="343"/>
      <c r="QAH74" s="343"/>
      <c r="QAI74" s="343"/>
      <c r="QAJ74" s="343"/>
      <c r="QAK74" s="343"/>
      <c r="QAL74" s="343"/>
      <c r="QAM74" s="343"/>
      <c r="QAN74" s="343"/>
      <c r="QAO74" s="343"/>
      <c r="QAP74" s="343"/>
      <c r="QAQ74" s="343"/>
      <c r="QAR74" s="343"/>
      <c r="QAS74" s="343"/>
      <c r="QAT74" s="343"/>
      <c r="QAU74" s="343"/>
      <c r="QAV74" s="343"/>
      <c r="QAW74" s="343"/>
      <c r="QAX74" s="343"/>
      <c r="QAY74" s="343"/>
      <c r="QAZ74" s="343"/>
      <c r="QBA74" s="343"/>
      <c r="QBB74" s="343"/>
      <c r="QBC74" s="343"/>
      <c r="QBD74" s="343"/>
      <c r="QBE74" s="343"/>
      <c r="QBF74" s="343"/>
      <c r="QBG74" s="343"/>
      <c r="QBH74" s="343"/>
      <c r="QBI74" s="343"/>
      <c r="QBJ74" s="343"/>
      <c r="QBK74" s="343"/>
      <c r="QBL74" s="343"/>
      <c r="QBM74" s="343"/>
      <c r="QBN74" s="343"/>
      <c r="QBO74" s="343"/>
      <c r="QBP74" s="343"/>
      <c r="QBQ74" s="343"/>
      <c r="QBR74" s="343"/>
      <c r="QBS74" s="343"/>
      <c r="QBT74" s="343"/>
      <c r="QBU74" s="343"/>
      <c r="QBV74" s="343"/>
      <c r="QBW74" s="343"/>
      <c r="QBX74" s="343"/>
      <c r="QBY74" s="343"/>
      <c r="QBZ74" s="343"/>
      <c r="QCA74" s="343"/>
      <c r="QCB74" s="343"/>
      <c r="QCC74" s="343"/>
      <c r="QCD74" s="343"/>
      <c r="QCE74" s="343"/>
      <c r="QCF74" s="343"/>
      <c r="QCG74" s="343"/>
      <c r="QCH74" s="343"/>
      <c r="QCI74" s="343"/>
      <c r="QCJ74" s="343"/>
      <c r="QCK74" s="343"/>
      <c r="QCL74" s="343"/>
      <c r="QCM74" s="343"/>
      <c r="QCN74" s="343"/>
      <c r="QCO74" s="343"/>
      <c r="QCP74" s="343"/>
      <c r="QCQ74" s="343"/>
      <c r="QCR74" s="343"/>
      <c r="QCS74" s="343"/>
      <c r="QCT74" s="343"/>
      <c r="QCU74" s="343"/>
      <c r="QCV74" s="343"/>
      <c r="QCW74" s="343"/>
      <c r="QCX74" s="343"/>
      <c r="QCY74" s="343"/>
      <c r="QCZ74" s="343"/>
      <c r="QDA74" s="343"/>
      <c r="QDB74" s="343"/>
      <c r="QDC74" s="343"/>
      <c r="QDD74" s="343"/>
      <c r="QDE74" s="343"/>
      <c r="QDF74" s="343"/>
      <c r="QDG74" s="343"/>
      <c r="QDH74" s="343"/>
      <c r="QDI74" s="343"/>
      <c r="QDJ74" s="343"/>
      <c r="QDK74" s="343"/>
      <c r="QDL74" s="343"/>
      <c r="QDM74" s="343"/>
      <c r="QDN74" s="343"/>
      <c r="QDO74" s="343"/>
      <c r="QDP74" s="343"/>
      <c r="QDQ74" s="343"/>
      <c r="QDR74" s="343"/>
      <c r="QDS74" s="343"/>
      <c r="QDT74" s="343"/>
      <c r="QDU74" s="343"/>
      <c r="QDV74" s="343"/>
      <c r="QDW74" s="343"/>
      <c r="QDX74" s="343"/>
      <c r="QDY74" s="343"/>
      <c r="QDZ74" s="343"/>
      <c r="QEA74" s="343"/>
      <c r="QEB74" s="343"/>
      <c r="QEC74" s="343"/>
      <c r="QED74" s="343"/>
      <c r="QEE74" s="343"/>
      <c r="QEF74" s="343"/>
      <c r="QEG74" s="343"/>
      <c r="QEH74" s="343"/>
      <c r="QEI74" s="343"/>
      <c r="QEJ74" s="343"/>
      <c r="QEK74" s="343"/>
      <c r="QEL74" s="343"/>
      <c r="QEM74" s="343"/>
      <c r="QEN74" s="343"/>
      <c r="QEO74" s="343"/>
      <c r="QEP74" s="343"/>
      <c r="QEQ74" s="343"/>
      <c r="QER74" s="343"/>
      <c r="QES74" s="343"/>
      <c r="QET74" s="343"/>
      <c r="QEU74" s="343"/>
      <c r="QEV74" s="343"/>
      <c r="QEW74" s="343"/>
      <c r="QEX74" s="343"/>
      <c r="QEY74" s="343"/>
      <c r="QEZ74" s="343"/>
      <c r="QFA74" s="343"/>
      <c r="QFB74" s="343"/>
      <c r="QFC74" s="343"/>
      <c r="QFD74" s="343"/>
      <c r="QFE74" s="343"/>
      <c r="QFF74" s="343"/>
      <c r="QFG74" s="343"/>
      <c r="QFH74" s="343"/>
      <c r="QFI74" s="343"/>
      <c r="QFJ74" s="343"/>
      <c r="QFK74" s="343"/>
      <c r="QFL74" s="343"/>
      <c r="QFM74" s="343"/>
      <c r="QFN74" s="343"/>
      <c r="QFO74" s="343"/>
      <c r="QFP74" s="343"/>
      <c r="QFQ74" s="343"/>
      <c r="QFR74" s="343"/>
      <c r="QFS74" s="343"/>
      <c r="QFT74" s="343"/>
      <c r="QFU74" s="343"/>
      <c r="QFV74" s="343"/>
      <c r="QFW74" s="343"/>
      <c r="QFX74" s="343"/>
      <c r="QFY74" s="343"/>
      <c r="QFZ74" s="343"/>
      <c r="QGA74" s="343"/>
      <c r="QGB74" s="343"/>
      <c r="QGC74" s="343"/>
      <c r="QGD74" s="343"/>
      <c r="QGE74" s="343"/>
      <c r="QGF74" s="343"/>
      <c r="QGG74" s="343"/>
      <c r="QGH74" s="343"/>
      <c r="QGI74" s="343"/>
      <c r="QGJ74" s="343"/>
      <c r="QGK74" s="343"/>
      <c r="QGL74" s="343"/>
      <c r="QGM74" s="343"/>
      <c r="QGN74" s="343"/>
      <c r="QGO74" s="343"/>
      <c r="QGP74" s="343"/>
      <c r="QGQ74" s="343"/>
      <c r="QGR74" s="343"/>
      <c r="QGS74" s="343"/>
      <c r="QGT74" s="343"/>
      <c r="QGU74" s="343"/>
      <c r="QGV74" s="343"/>
      <c r="QGW74" s="343"/>
      <c r="QGX74" s="343"/>
      <c r="QGY74" s="343"/>
      <c r="QGZ74" s="343"/>
      <c r="QHA74" s="343"/>
      <c r="QHB74" s="343"/>
      <c r="QHC74" s="343"/>
      <c r="QHD74" s="343"/>
      <c r="QHE74" s="343"/>
      <c r="QHF74" s="343"/>
      <c r="QHG74" s="343"/>
      <c r="QHH74" s="343"/>
      <c r="QHI74" s="343"/>
      <c r="QHJ74" s="343"/>
      <c r="QHK74" s="343"/>
      <c r="QHL74" s="343"/>
      <c r="QHM74" s="343"/>
      <c r="QHN74" s="343"/>
      <c r="QHO74" s="343"/>
      <c r="QHP74" s="343"/>
      <c r="QHQ74" s="343"/>
      <c r="QHR74" s="343"/>
      <c r="QHS74" s="343"/>
      <c r="QHT74" s="343"/>
      <c r="QHU74" s="343"/>
      <c r="QHV74" s="343"/>
      <c r="QHW74" s="343"/>
      <c r="QHX74" s="343"/>
      <c r="QHY74" s="343"/>
      <c r="QHZ74" s="343"/>
      <c r="QIA74" s="343"/>
      <c r="QIB74" s="343"/>
      <c r="QIC74" s="343"/>
      <c r="QID74" s="343"/>
      <c r="QIE74" s="343"/>
      <c r="QIF74" s="343"/>
      <c r="QIG74" s="343"/>
      <c r="QIH74" s="343"/>
      <c r="QII74" s="343"/>
      <c r="QIJ74" s="343"/>
      <c r="QIK74" s="343"/>
      <c r="QIL74" s="343"/>
      <c r="QIM74" s="343"/>
      <c r="QIN74" s="343"/>
      <c r="QIO74" s="343"/>
      <c r="QIP74" s="343"/>
      <c r="QIQ74" s="343"/>
      <c r="QIR74" s="343"/>
      <c r="QIS74" s="343"/>
      <c r="QIT74" s="343"/>
      <c r="QIU74" s="343"/>
      <c r="QIV74" s="343"/>
      <c r="QIW74" s="343"/>
      <c r="QIX74" s="343"/>
      <c r="QIY74" s="343"/>
      <c r="QIZ74" s="343"/>
      <c r="QJA74" s="343"/>
      <c r="QJB74" s="343"/>
      <c r="QJC74" s="343"/>
      <c r="QJD74" s="343"/>
      <c r="QJE74" s="343"/>
      <c r="QJF74" s="343"/>
      <c r="QJG74" s="343"/>
      <c r="QJH74" s="343"/>
      <c r="QJI74" s="343"/>
      <c r="QJJ74" s="343"/>
      <c r="QJK74" s="343"/>
      <c r="QJL74" s="343"/>
      <c r="QJM74" s="343"/>
      <c r="QJN74" s="343"/>
      <c r="QJO74" s="343"/>
      <c r="QJP74" s="343"/>
      <c r="QJQ74" s="343"/>
      <c r="QJR74" s="343"/>
      <c r="QJS74" s="343"/>
      <c r="QJT74" s="343"/>
      <c r="QJU74" s="343"/>
      <c r="QJV74" s="343"/>
      <c r="QJW74" s="343"/>
      <c r="QJX74" s="343"/>
      <c r="QJY74" s="343"/>
      <c r="QJZ74" s="343"/>
      <c r="QKA74" s="343"/>
      <c r="QKB74" s="343"/>
      <c r="QKC74" s="343"/>
      <c r="QKD74" s="343"/>
      <c r="QKE74" s="343"/>
      <c r="QKF74" s="343"/>
      <c r="QKG74" s="343"/>
      <c r="QKH74" s="343"/>
      <c r="QKI74" s="343"/>
      <c r="QKJ74" s="343"/>
      <c r="QKK74" s="343"/>
      <c r="QKL74" s="343"/>
      <c r="QKM74" s="343"/>
      <c r="QKN74" s="343"/>
      <c r="QKO74" s="343"/>
      <c r="QKP74" s="343"/>
      <c r="QKQ74" s="343"/>
      <c r="QKR74" s="343"/>
      <c r="QKS74" s="343"/>
      <c r="QKT74" s="343"/>
      <c r="QKU74" s="343"/>
      <c r="QKV74" s="343"/>
      <c r="QKW74" s="343"/>
      <c r="QKX74" s="343"/>
      <c r="QKY74" s="343"/>
      <c r="QKZ74" s="343"/>
      <c r="QLA74" s="343"/>
      <c r="QLB74" s="343"/>
      <c r="QLC74" s="343"/>
      <c r="QLD74" s="343"/>
      <c r="QLE74" s="343"/>
      <c r="QLF74" s="343"/>
      <c r="QLG74" s="343"/>
      <c r="QLH74" s="343"/>
      <c r="QLI74" s="343"/>
      <c r="QLJ74" s="343"/>
      <c r="QLK74" s="343"/>
      <c r="QLL74" s="343"/>
      <c r="QLM74" s="343"/>
      <c r="QLN74" s="343"/>
      <c r="QLO74" s="343"/>
      <c r="QLP74" s="343"/>
      <c r="QLQ74" s="343"/>
      <c r="QLR74" s="343"/>
      <c r="QLS74" s="343"/>
      <c r="QLT74" s="343"/>
      <c r="QLU74" s="343"/>
      <c r="QLV74" s="343"/>
      <c r="QLW74" s="343"/>
      <c r="QLX74" s="343"/>
      <c r="QLY74" s="343"/>
      <c r="QLZ74" s="343"/>
      <c r="QMA74" s="343"/>
      <c r="QMB74" s="343"/>
      <c r="QMC74" s="343"/>
      <c r="QMD74" s="343"/>
      <c r="QME74" s="343"/>
      <c r="QMF74" s="343"/>
      <c r="QMG74" s="343"/>
      <c r="QMH74" s="343"/>
      <c r="QMI74" s="343"/>
      <c r="QMJ74" s="343"/>
      <c r="QMK74" s="343"/>
      <c r="QML74" s="343"/>
      <c r="QMM74" s="343"/>
      <c r="QMN74" s="343"/>
      <c r="QMO74" s="343"/>
      <c r="QMP74" s="343"/>
      <c r="QMQ74" s="343"/>
      <c r="QMR74" s="343"/>
      <c r="QMS74" s="343"/>
      <c r="QMT74" s="343"/>
      <c r="QMU74" s="343"/>
      <c r="QMV74" s="343"/>
      <c r="QMW74" s="343"/>
      <c r="QMX74" s="343"/>
      <c r="QMY74" s="343"/>
      <c r="QMZ74" s="343"/>
      <c r="QNA74" s="343"/>
      <c r="QNB74" s="343"/>
      <c r="QNC74" s="343"/>
      <c r="QND74" s="343"/>
      <c r="QNE74" s="343"/>
      <c r="QNF74" s="343"/>
      <c r="QNG74" s="343"/>
      <c r="QNH74" s="343"/>
      <c r="QNI74" s="343"/>
      <c r="QNJ74" s="343"/>
      <c r="QNK74" s="343"/>
      <c r="QNL74" s="343"/>
      <c r="QNM74" s="343"/>
      <c r="QNN74" s="343"/>
      <c r="QNO74" s="343"/>
      <c r="QNP74" s="343"/>
      <c r="QNQ74" s="343"/>
      <c r="QNR74" s="343"/>
      <c r="QNS74" s="343"/>
      <c r="QNT74" s="343"/>
      <c r="QNU74" s="343"/>
      <c r="QNV74" s="343"/>
      <c r="QNW74" s="343"/>
      <c r="QNX74" s="343"/>
      <c r="QNY74" s="343"/>
      <c r="QNZ74" s="343"/>
      <c r="QOA74" s="343"/>
      <c r="QOB74" s="343"/>
      <c r="QOC74" s="343"/>
      <c r="QOD74" s="343"/>
      <c r="QOE74" s="343"/>
      <c r="QOF74" s="343"/>
      <c r="QOG74" s="343"/>
      <c r="QOH74" s="343"/>
      <c r="QOI74" s="343"/>
      <c r="QOJ74" s="343"/>
      <c r="QOK74" s="343"/>
      <c r="QOL74" s="343"/>
      <c r="QOM74" s="343"/>
      <c r="QON74" s="343"/>
      <c r="QOO74" s="343"/>
      <c r="QOP74" s="343"/>
      <c r="QOQ74" s="343"/>
      <c r="QOR74" s="343"/>
      <c r="QOS74" s="343"/>
      <c r="QOT74" s="343"/>
      <c r="QOU74" s="343"/>
      <c r="QOV74" s="343"/>
      <c r="QOW74" s="343"/>
      <c r="QOX74" s="343"/>
      <c r="QOY74" s="343"/>
      <c r="QOZ74" s="343"/>
      <c r="QPA74" s="343"/>
      <c r="QPB74" s="343"/>
      <c r="QPC74" s="343"/>
      <c r="QPD74" s="343"/>
      <c r="QPE74" s="343"/>
      <c r="QPF74" s="343"/>
      <c r="QPG74" s="343"/>
      <c r="QPH74" s="343"/>
      <c r="QPI74" s="343"/>
      <c r="QPJ74" s="343"/>
      <c r="QPK74" s="343"/>
      <c r="QPL74" s="343"/>
      <c r="QPM74" s="343"/>
      <c r="QPN74" s="343"/>
      <c r="QPO74" s="343"/>
      <c r="QPP74" s="343"/>
      <c r="QPQ74" s="343"/>
      <c r="QPR74" s="343"/>
      <c r="QPS74" s="343"/>
      <c r="QPT74" s="343"/>
      <c r="QPU74" s="343"/>
      <c r="QPV74" s="343"/>
      <c r="QPW74" s="343"/>
      <c r="QPX74" s="343"/>
      <c r="QPY74" s="343"/>
      <c r="QPZ74" s="343"/>
      <c r="QQA74" s="343"/>
      <c r="QQB74" s="343"/>
      <c r="QQC74" s="343"/>
      <c r="QQD74" s="343"/>
      <c r="QQE74" s="343"/>
      <c r="QQF74" s="343"/>
      <c r="QQG74" s="343"/>
      <c r="QQH74" s="343"/>
      <c r="QQI74" s="343"/>
      <c r="QQJ74" s="343"/>
      <c r="QQK74" s="343"/>
      <c r="QQL74" s="343"/>
      <c r="QQM74" s="343"/>
      <c r="QQN74" s="343"/>
      <c r="QQO74" s="343"/>
      <c r="QQP74" s="343"/>
      <c r="QQQ74" s="343"/>
      <c r="QQR74" s="343"/>
      <c r="QQS74" s="343"/>
      <c r="QQT74" s="343"/>
      <c r="QQU74" s="343"/>
      <c r="QQV74" s="343"/>
      <c r="QQW74" s="343"/>
      <c r="QQX74" s="343"/>
      <c r="QQY74" s="343"/>
      <c r="QQZ74" s="343"/>
      <c r="QRA74" s="343"/>
      <c r="QRB74" s="343"/>
      <c r="QRC74" s="343"/>
      <c r="QRD74" s="343"/>
      <c r="QRE74" s="343"/>
      <c r="QRF74" s="343"/>
      <c r="QRG74" s="343"/>
      <c r="QRH74" s="343"/>
      <c r="QRI74" s="343"/>
      <c r="QRJ74" s="343"/>
      <c r="QRK74" s="343"/>
      <c r="QRL74" s="343"/>
      <c r="QRM74" s="343"/>
      <c r="QRN74" s="343"/>
      <c r="QRO74" s="343"/>
      <c r="QRP74" s="343"/>
      <c r="QRQ74" s="343"/>
      <c r="QRR74" s="343"/>
      <c r="QRS74" s="343"/>
      <c r="QRT74" s="343"/>
      <c r="QRU74" s="343"/>
      <c r="QRV74" s="343"/>
      <c r="QRW74" s="343"/>
      <c r="QRX74" s="343"/>
      <c r="QRY74" s="343"/>
      <c r="QRZ74" s="343"/>
      <c r="QSA74" s="343"/>
      <c r="QSB74" s="343"/>
      <c r="QSC74" s="343"/>
      <c r="QSD74" s="343"/>
      <c r="QSE74" s="343"/>
      <c r="QSF74" s="343"/>
      <c r="QSG74" s="343"/>
      <c r="QSH74" s="343"/>
      <c r="QSI74" s="343"/>
      <c r="QSJ74" s="343"/>
      <c r="QSK74" s="343"/>
      <c r="QSL74" s="343"/>
      <c r="QSM74" s="343"/>
      <c r="QSN74" s="343"/>
      <c r="QSO74" s="343"/>
      <c r="QSP74" s="343"/>
      <c r="QSQ74" s="343"/>
      <c r="QSR74" s="343"/>
      <c r="QSS74" s="343"/>
      <c r="QST74" s="343"/>
      <c r="QSU74" s="343"/>
      <c r="QSV74" s="343"/>
      <c r="QSW74" s="343"/>
      <c r="QSX74" s="343"/>
      <c r="QSY74" s="343"/>
      <c r="QSZ74" s="343"/>
      <c r="QTA74" s="343"/>
      <c r="QTB74" s="343"/>
      <c r="QTC74" s="343"/>
      <c r="QTD74" s="343"/>
      <c r="QTE74" s="343"/>
      <c r="QTF74" s="343"/>
      <c r="QTG74" s="343"/>
      <c r="QTH74" s="343"/>
      <c r="QTI74" s="343"/>
      <c r="QTJ74" s="343"/>
      <c r="QTK74" s="343"/>
      <c r="QTL74" s="343"/>
      <c r="QTM74" s="343"/>
      <c r="QTN74" s="343"/>
      <c r="QTO74" s="343"/>
      <c r="QTP74" s="343"/>
      <c r="QTQ74" s="343"/>
      <c r="QTR74" s="343"/>
      <c r="QTS74" s="343"/>
      <c r="QTT74" s="343"/>
      <c r="QTU74" s="343"/>
      <c r="QTV74" s="343"/>
      <c r="QTW74" s="343"/>
      <c r="QTX74" s="343"/>
      <c r="QTY74" s="343"/>
      <c r="QTZ74" s="343"/>
      <c r="QUA74" s="343"/>
      <c r="QUB74" s="343"/>
      <c r="QUC74" s="343"/>
      <c r="QUD74" s="343"/>
      <c r="QUE74" s="343"/>
      <c r="QUF74" s="343"/>
      <c r="QUG74" s="343"/>
      <c r="QUH74" s="343"/>
      <c r="QUI74" s="343"/>
      <c r="QUJ74" s="343"/>
      <c r="QUK74" s="343"/>
      <c r="QUL74" s="343"/>
      <c r="QUM74" s="343"/>
      <c r="QUN74" s="343"/>
      <c r="QUO74" s="343"/>
      <c r="QUP74" s="343"/>
      <c r="QUQ74" s="343"/>
      <c r="QUR74" s="343"/>
      <c r="QUS74" s="343"/>
      <c r="QUT74" s="343"/>
      <c r="QUU74" s="343"/>
      <c r="QUV74" s="343"/>
      <c r="QUW74" s="343"/>
      <c r="QUX74" s="343"/>
      <c r="QUY74" s="343"/>
      <c r="QUZ74" s="343"/>
      <c r="QVA74" s="343"/>
      <c r="QVB74" s="343"/>
      <c r="QVC74" s="343"/>
      <c r="QVD74" s="343"/>
      <c r="QVE74" s="343"/>
      <c r="QVF74" s="343"/>
      <c r="QVG74" s="343"/>
      <c r="QVH74" s="343"/>
      <c r="QVI74" s="343"/>
      <c r="QVJ74" s="343"/>
      <c r="QVK74" s="343"/>
      <c r="QVL74" s="343"/>
      <c r="QVM74" s="343"/>
      <c r="QVN74" s="343"/>
      <c r="QVO74" s="343"/>
      <c r="QVP74" s="343"/>
      <c r="QVQ74" s="343"/>
      <c r="QVR74" s="343"/>
      <c r="QVS74" s="343"/>
      <c r="QVT74" s="343"/>
      <c r="QVU74" s="343"/>
      <c r="QVV74" s="343"/>
      <c r="QVW74" s="343"/>
      <c r="QVX74" s="343"/>
      <c r="QVY74" s="343"/>
      <c r="QVZ74" s="343"/>
      <c r="QWA74" s="343"/>
      <c r="QWB74" s="343"/>
      <c r="QWC74" s="343"/>
      <c r="QWD74" s="343"/>
      <c r="QWE74" s="343"/>
      <c r="QWF74" s="343"/>
      <c r="QWG74" s="343"/>
      <c r="QWH74" s="343"/>
      <c r="QWI74" s="343"/>
      <c r="QWJ74" s="343"/>
      <c r="QWK74" s="343"/>
      <c r="QWL74" s="343"/>
      <c r="QWM74" s="343"/>
      <c r="QWN74" s="343"/>
      <c r="QWO74" s="343"/>
      <c r="QWP74" s="343"/>
      <c r="QWQ74" s="343"/>
      <c r="QWR74" s="343"/>
      <c r="QWS74" s="343"/>
      <c r="QWT74" s="343"/>
      <c r="QWU74" s="343"/>
      <c r="QWV74" s="343"/>
      <c r="QWW74" s="343"/>
      <c r="QWX74" s="343"/>
      <c r="QWY74" s="343"/>
      <c r="QWZ74" s="343"/>
      <c r="QXA74" s="343"/>
      <c r="QXB74" s="343"/>
      <c r="QXC74" s="343"/>
      <c r="QXD74" s="343"/>
      <c r="QXE74" s="343"/>
      <c r="QXF74" s="343"/>
      <c r="QXG74" s="343"/>
      <c r="QXH74" s="343"/>
      <c r="QXI74" s="343"/>
      <c r="QXJ74" s="343"/>
      <c r="QXK74" s="343"/>
      <c r="QXL74" s="343"/>
      <c r="QXM74" s="343"/>
      <c r="QXN74" s="343"/>
      <c r="QXO74" s="343"/>
      <c r="QXP74" s="343"/>
      <c r="QXQ74" s="343"/>
      <c r="QXR74" s="343"/>
      <c r="QXS74" s="343"/>
      <c r="QXT74" s="343"/>
      <c r="QXU74" s="343"/>
      <c r="QXV74" s="343"/>
      <c r="QXW74" s="343"/>
      <c r="QXX74" s="343"/>
      <c r="QXY74" s="343"/>
      <c r="QXZ74" s="343"/>
      <c r="QYA74" s="343"/>
      <c r="QYB74" s="343"/>
      <c r="QYC74" s="343"/>
      <c r="QYD74" s="343"/>
      <c r="QYE74" s="343"/>
      <c r="QYF74" s="343"/>
      <c r="QYG74" s="343"/>
      <c r="QYH74" s="343"/>
      <c r="QYI74" s="343"/>
      <c r="QYJ74" s="343"/>
      <c r="QYK74" s="343"/>
      <c r="QYL74" s="343"/>
      <c r="QYM74" s="343"/>
      <c r="QYN74" s="343"/>
      <c r="QYO74" s="343"/>
      <c r="QYP74" s="343"/>
      <c r="QYQ74" s="343"/>
      <c r="QYR74" s="343"/>
      <c r="QYS74" s="343"/>
      <c r="QYT74" s="343"/>
      <c r="QYU74" s="343"/>
      <c r="QYV74" s="343"/>
      <c r="QYW74" s="343"/>
      <c r="QYX74" s="343"/>
      <c r="QYY74" s="343"/>
      <c r="QYZ74" s="343"/>
      <c r="QZA74" s="343"/>
      <c r="QZB74" s="343"/>
      <c r="QZC74" s="343"/>
      <c r="QZD74" s="343"/>
      <c r="QZE74" s="343"/>
      <c r="QZF74" s="343"/>
      <c r="QZG74" s="343"/>
      <c r="QZH74" s="343"/>
      <c r="QZI74" s="343"/>
      <c r="QZJ74" s="343"/>
      <c r="QZK74" s="343"/>
      <c r="QZL74" s="343"/>
      <c r="QZM74" s="343"/>
      <c r="QZN74" s="343"/>
      <c r="QZO74" s="343"/>
      <c r="QZP74" s="343"/>
      <c r="QZQ74" s="343"/>
      <c r="QZR74" s="343"/>
      <c r="QZS74" s="343"/>
      <c r="QZT74" s="343"/>
      <c r="QZU74" s="343"/>
      <c r="QZV74" s="343"/>
      <c r="QZW74" s="343"/>
      <c r="QZX74" s="343"/>
      <c r="QZY74" s="343"/>
      <c r="QZZ74" s="343"/>
      <c r="RAA74" s="343"/>
      <c r="RAB74" s="343"/>
      <c r="RAC74" s="343"/>
      <c r="RAD74" s="343"/>
      <c r="RAE74" s="343"/>
      <c r="RAF74" s="343"/>
      <c r="RAG74" s="343"/>
      <c r="RAH74" s="343"/>
      <c r="RAI74" s="343"/>
      <c r="RAJ74" s="343"/>
      <c r="RAK74" s="343"/>
      <c r="RAL74" s="343"/>
      <c r="RAM74" s="343"/>
      <c r="RAN74" s="343"/>
      <c r="RAO74" s="343"/>
      <c r="RAP74" s="343"/>
      <c r="RAQ74" s="343"/>
      <c r="RAR74" s="343"/>
      <c r="RAS74" s="343"/>
      <c r="RAT74" s="343"/>
      <c r="RAU74" s="343"/>
      <c r="RAV74" s="343"/>
      <c r="RAW74" s="343"/>
      <c r="RAX74" s="343"/>
      <c r="RAY74" s="343"/>
      <c r="RAZ74" s="343"/>
      <c r="RBA74" s="343"/>
      <c r="RBB74" s="343"/>
      <c r="RBC74" s="343"/>
      <c r="RBD74" s="343"/>
      <c r="RBE74" s="343"/>
      <c r="RBF74" s="343"/>
      <c r="RBG74" s="343"/>
      <c r="RBH74" s="343"/>
      <c r="RBI74" s="343"/>
      <c r="RBJ74" s="343"/>
      <c r="RBK74" s="343"/>
      <c r="RBL74" s="343"/>
      <c r="RBM74" s="343"/>
      <c r="RBN74" s="343"/>
      <c r="RBO74" s="343"/>
      <c r="RBP74" s="343"/>
      <c r="RBQ74" s="343"/>
      <c r="RBR74" s="343"/>
      <c r="RBS74" s="343"/>
      <c r="RBT74" s="343"/>
      <c r="RBU74" s="343"/>
      <c r="RBV74" s="343"/>
      <c r="RBW74" s="343"/>
      <c r="RBX74" s="343"/>
      <c r="RBY74" s="343"/>
      <c r="RBZ74" s="343"/>
      <c r="RCA74" s="343"/>
      <c r="RCB74" s="343"/>
      <c r="RCC74" s="343"/>
      <c r="RCD74" s="343"/>
      <c r="RCE74" s="343"/>
      <c r="RCF74" s="343"/>
      <c r="RCG74" s="343"/>
      <c r="RCH74" s="343"/>
      <c r="RCI74" s="343"/>
      <c r="RCJ74" s="343"/>
      <c r="RCK74" s="343"/>
      <c r="RCL74" s="343"/>
      <c r="RCM74" s="343"/>
      <c r="RCN74" s="343"/>
      <c r="RCO74" s="343"/>
      <c r="RCP74" s="343"/>
      <c r="RCQ74" s="343"/>
      <c r="RCR74" s="343"/>
      <c r="RCS74" s="343"/>
      <c r="RCT74" s="343"/>
      <c r="RCU74" s="343"/>
      <c r="RCV74" s="343"/>
      <c r="RCW74" s="343"/>
      <c r="RCX74" s="343"/>
      <c r="RCY74" s="343"/>
      <c r="RCZ74" s="343"/>
      <c r="RDA74" s="343"/>
      <c r="RDB74" s="343"/>
      <c r="RDC74" s="343"/>
      <c r="RDD74" s="343"/>
      <c r="RDE74" s="343"/>
      <c r="RDF74" s="343"/>
      <c r="RDG74" s="343"/>
      <c r="RDH74" s="343"/>
      <c r="RDI74" s="343"/>
      <c r="RDJ74" s="343"/>
      <c r="RDK74" s="343"/>
      <c r="RDL74" s="343"/>
      <c r="RDM74" s="343"/>
      <c r="RDN74" s="343"/>
      <c r="RDO74" s="343"/>
      <c r="RDP74" s="343"/>
      <c r="RDQ74" s="343"/>
      <c r="RDR74" s="343"/>
      <c r="RDS74" s="343"/>
      <c r="RDT74" s="343"/>
      <c r="RDU74" s="343"/>
      <c r="RDV74" s="343"/>
      <c r="RDW74" s="343"/>
      <c r="RDX74" s="343"/>
      <c r="RDY74" s="343"/>
      <c r="RDZ74" s="343"/>
      <c r="REA74" s="343"/>
      <c r="REB74" s="343"/>
      <c r="REC74" s="343"/>
      <c r="RED74" s="343"/>
      <c r="REE74" s="343"/>
      <c r="REF74" s="343"/>
      <c r="REG74" s="343"/>
      <c r="REH74" s="343"/>
      <c r="REI74" s="343"/>
      <c r="REJ74" s="343"/>
      <c r="REK74" s="343"/>
      <c r="REL74" s="343"/>
      <c r="REM74" s="343"/>
      <c r="REN74" s="343"/>
      <c r="REO74" s="343"/>
      <c r="REP74" s="343"/>
      <c r="REQ74" s="343"/>
      <c r="RER74" s="343"/>
      <c r="RES74" s="343"/>
      <c r="RET74" s="343"/>
      <c r="REU74" s="343"/>
      <c r="REV74" s="343"/>
      <c r="REW74" s="343"/>
      <c r="REX74" s="343"/>
      <c r="REY74" s="343"/>
      <c r="REZ74" s="343"/>
      <c r="RFA74" s="343"/>
      <c r="RFB74" s="343"/>
      <c r="RFC74" s="343"/>
      <c r="RFD74" s="343"/>
      <c r="RFE74" s="343"/>
      <c r="RFF74" s="343"/>
      <c r="RFG74" s="343"/>
      <c r="RFH74" s="343"/>
      <c r="RFI74" s="343"/>
      <c r="RFJ74" s="343"/>
      <c r="RFK74" s="343"/>
      <c r="RFL74" s="343"/>
      <c r="RFM74" s="343"/>
      <c r="RFN74" s="343"/>
      <c r="RFO74" s="343"/>
      <c r="RFP74" s="343"/>
      <c r="RFQ74" s="343"/>
      <c r="RFR74" s="343"/>
      <c r="RFS74" s="343"/>
      <c r="RFT74" s="343"/>
      <c r="RFU74" s="343"/>
      <c r="RFV74" s="343"/>
      <c r="RFW74" s="343"/>
      <c r="RFX74" s="343"/>
      <c r="RFY74" s="343"/>
      <c r="RFZ74" s="343"/>
      <c r="RGA74" s="343"/>
      <c r="RGB74" s="343"/>
      <c r="RGC74" s="343"/>
      <c r="RGD74" s="343"/>
      <c r="RGE74" s="343"/>
      <c r="RGF74" s="343"/>
      <c r="RGG74" s="343"/>
      <c r="RGH74" s="343"/>
      <c r="RGI74" s="343"/>
      <c r="RGJ74" s="343"/>
      <c r="RGK74" s="343"/>
      <c r="RGL74" s="343"/>
      <c r="RGM74" s="343"/>
      <c r="RGN74" s="343"/>
      <c r="RGO74" s="343"/>
      <c r="RGP74" s="343"/>
      <c r="RGQ74" s="343"/>
      <c r="RGR74" s="343"/>
      <c r="RGS74" s="343"/>
      <c r="RGT74" s="343"/>
      <c r="RGU74" s="343"/>
      <c r="RGV74" s="343"/>
      <c r="RGW74" s="343"/>
      <c r="RGX74" s="343"/>
      <c r="RGY74" s="343"/>
      <c r="RGZ74" s="343"/>
      <c r="RHA74" s="343"/>
      <c r="RHB74" s="343"/>
      <c r="RHC74" s="343"/>
      <c r="RHD74" s="343"/>
      <c r="RHE74" s="343"/>
      <c r="RHF74" s="343"/>
      <c r="RHG74" s="343"/>
      <c r="RHH74" s="343"/>
      <c r="RHI74" s="343"/>
      <c r="RHJ74" s="343"/>
      <c r="RHK74" s="343"/>
      <c r="RHL74" s="343"/>
      <c r="RHM74" s="343"/>
      <c r="RHN74" s="343"/>
      <c r="RHO74" s="343"/>
      <c r="RHP74" s="343"/>
      <c r="RHQ74" s="343"/>
      <c r="RHR74" s="343"/>
      <c r="RHS74" s="343"/>
      <c r="RHT74" s="343"/>
      <c r="RHU74" s="343"/>
      <c r="RHV74" s="343"/>
      <c r="RHW74" s="343"/>
      <c r="RHX74" s="343"/>
      <c r="RHY74" s="343"/>
      <c r="RHZ74" s="343"/>
      <c r="RIA74" s="343"/>
      <c r="RIB74" s="343"/>
      <c r="RIC74" s="343"/>
      <c r="RID74" s="343"/>
      <c r="RIE74" s="343"/>
      <c r="RIF74" s="343"/>
      <c r="RIG74" s="343"/>
      <c r="RIH74" s="343"/>
      <c r="RII74" s="343"/>
      <c r="RIJ74" s="343"/>
      <c r="RIK74" s="343"/>
      <c r="RIL74" s="343"/>
      <c r="RIM74" s="343"/>
      <c r="RIN74" s="343"/>
      <c r="RIO74" s="343"/>
      <c r="RIP74" s="343"/>
      <c r="RIQ74" s="343"/>
      <c r="RIR74" s="343"/>
      <c r="RIS74" s="343"/>
      <c r="RIT74" s="343"/>
      <c r="RIU74" s="343"/>
      <c r="RIV74" s="343"/>
      <c r="RIW74" s="343"/>
      <c r="RIX74" s="343"/>
      <c r="RIY74" s="343"/>
      <c r="RIZ74" s="343"/>
      <c r="RJA74" s="343"/>
      <c r="RJB74" s="343"/>
      <c r="RJC74" s="343"/>
      <c r="RJD74" s="343"/>
      <c r="RJE74" s="343"/>
      <c r="RJF74" s="343"/>
      <c r="RJG74" s="343"/>
      <c r="RJH74" s="343"/>
      <c r="RJI74" s="343"/>
      <c r="RJJ74" s="343"/>
      <c r="RJK74" s="343"/>
      <c r="RJL74" s="343"/>
      <c r="RJM74" s="343"/>
      <c r="RJN74" s="343"/>
      <c r="RJO74" s="343"/>
      <c r="RJP74" s="343"/>
      <c r="RJQ74" s="343"/>
      <c r="RJR74" s="343"/>
      <c r="RJS74" s="343"/>
      <c r="RJT74" s="343"/>
      <c r="RJU74" s="343"/>
      <c r="RJV74" s="343"/>
      <c r="RJW74" s="343"/>
      <c r="RJX74" s="343"/>
      <c r="RJY74" s="343"/>
      <c r="RJZ74" s="343"/>
      <c r="RKA74" s="343"/>
      <c r="RKB74" s="343"/>
      <c r="RKC74" s="343"/>
      <c r="RKD74" s="343"/>
      <c r="RKE74" s="343"/>
      <c r="RKF74" s="343"/>
      <c r="RKG74" s="343"/>
      <c r="RKH74" s="343"/>
      <c r="RKI74" s="343"/>
      <c r="RKJ74" s="343"/>
      <c r="RKK74" s="343"/>
      <c r="RKL74" s="343"/>
      <c r="RKM74" s="343"/>
      <c r="RKN74" s="343"/>
      <c r="RKO74" s="343"/>
      <c r="RKP74" s="343"/>
      <c r="RKQ74" s="343"/>
      <c r="RKR74" s="343"/>
      <c r="RKS74" s="343"/>
      <c r="RKT74" s="343"/>
      <c r="RKU74" s="343"/>
      <c r="RKV74" s="343"/>
      <c r="RKW74" s="343"/>
      <c r="RKX74" s="343"/>
      <c r="RKY74" s="343"/>
      <c r="RKZ74" s="343"/>
      <c r="RLA74" s="343"/>
      <c r="RLB74" s="343"/>
      <c r="RLC74" s="343"/>
      <c r="RLD74" s="343"/>
      <c r="RLE74" s="343"/>
      <c r="RLF74" s="343"/>
      <c r="RLG74" s="343"/>
      <c r="RLH74" s="343"/>
      <c r="RLI74" s="343"/>
      <c r="RLJ74" s="343"/>
      <c r="RLK74" s="343"/>
      <c r="RLL74" s="343"/>
      <c r="RLM74" s="343"/>
      <c r="RLN74" s="343"/>
      <c r="RLO74" s="343"/>
      <c r="RLP74" s="343"/>
      <c r="RLQ74" s="343"/>
      <c r="RLR74" s="343"/>
      <c r="RLS74" s="343"/>
      <c r="RLT74" s="343"/>
      <c r="RLU74" s="343"/>
      <c r="RLV74" s="343"/>
      <c r="RLW74" s="343"/>
      <c r="RLX74" s="343"/>
      <c r="RLY74" s="343"/>
      <c r="RLZ74" s="343"/>
      <c r="RMA74" s="343"/>
      <c r="RMB74" s="343"/>
      <c r="RMC74" s="343"/>
      <c r="RMD74" s="343"/>
      <c r="RME74" s="343"/>
      <c r="RMF74" s="343"/>
      <c r="RMG74" s="343"/>
      <c r="RMH74" s="343"/>
      <c r="RMI74" s="343"/>
      <c r="RMJ74" s="343"/>
      <c r="RMK74" s="343"/>
      <c r="RML74" s="343"/>
      <c r="RMM74" s="343"/>
      <c r="RMN74" s="343"/>
      <c r="RMO74" s="343"/>
      <c r="RMP74" s="343"/>
      <c r="RMQ74" s="343"/>
      <c r="RMR74" s="343"/>
      <c r="RMS74" s="343"/>
      <c r="RMT74" s="343"/>
      <c r="RMU74" s="343"/>
      <c r="RMV74" s="343"/>
      <c r="RMW74" s="343"/>
      <c r="RMX74" s="343"/>
      <c r="RMY74" s="343"/>
      <c r="RMZ74" s="343"/>
      <c r="RNA74" s="343"/>
      <c r="RNB74" s="343"/>
      <c r="RNC74" s="343"/>
      <c r="RND74" s="343"/>
      <c r="RNE74" s="343"/>
      <c r="RNF74" s="343"/>
      <c r="RNG74" s="343"/>
      <c r="RNH74" s="343"/>
      <c r="RNI74" s="343"/>
      <c r="RNJ74" s="343"/>
      <c r="RNK74" s="343"/>
      <c r="RNL74" s="343"/>
      <c r="RNM74" s="343"/>
      <c r="RNN74" s="343"/>
      <c r="RNO74" s="343"/>
      <c r="RNP74" s="343"/>
      <c r="RNQ74" s="343"/>
      <c r="RNR74" s="343"/>
      <c r="RNS74" s="343"/>
      <c r="RNT74" s="343"/>
      <c r="RNU74" s="343"/>
      <c r="RNV74" s="343"/>
      <c r="RNW74" s="343"/>
      <c r="RNX74" s="343"/>
      <c r="RNY74" s="343"/>
      <c r="RNZ74" s="343"/>
      <c r="ROA74" s="343"/>
      <c r="ROB74" s="343"/>
      <c r="ROC74" s="343"/>
      <c r="ROD74" s="343"/>
      <c r="ROE74" s="343"/>
      <c r="ROF74" s="343"/>
      <c r="ROG74" s="343"/>
      <c r="ROH74" s="343"/>
      <c r="ROI74" s="343"/>
      <c r="ROJ74" s="343"/>
      <c r="ROK74" s="343"/>
      <c r="ROL74" s="343"/>
      <c r="ROM74" s="343"/>
      <c r="RON74" s="343"/>
      <c r="ROO74" s="343"/>
      <c r="ROP74" s="343"/>
      <c r="ROQ74" s="343"/>
      <c r="ROR74" s="343"/>
      <c r="ROS74" s="343"/>
      <c r="ROT74" s="343"/>
      <c r="ROU74" s="343"/>
      <c r="ROV74" s="343"/>
      <c r="ROW74" s="343"/>
      <c r="ROX74" s="343"/>
      <c r="ROY74" s="343"/>
      <c r="ROZ74" s="343"/>
      <c r="RPA74" s="343"/>
      <c r="RPB74" s="343"/>
      <c r="RPC74" s="343"/>
      <c r="RPD74" s="343"/>
      <c r="RPE74" s="343"/>
      <c r="RPF74" s="343"/>
      <c r="RPG74" s="343"/>
      <c r="RPH74" s="343"/>
      <c r="RPI74" s="343"/>
      <c r="RPJ74" s="343"/>
      <c r="RPK74" s="343"/>
      <c r="RPL74" s="343"/>
      <c r="RPM74" s="343"/>
      <c r="RPN74" s="343"/>
      <c r="RPO74" s="343"/>
      <c r="RPP74" s="343"/>
      <c r="RPQ74" s="343"/>
      <c r="RPR74" s="343"/>
      <c r="RPS74" s="343"/>
      <c r="RPT74" s="343"/>
      <c r="RPU74" s="343"/>
      <c r="RPV74" s="343"/>
      <c r="RPW74" s="343"/>
      <c r="RPX74" s="343"/>
      <c r="RPY74" s="343"/>
      <c r="RPZ74" s="343"/>
      <c r="RQA74" s="343"/>
      <c r="RQB74" s="343"/>
      <c r="RQC74" s="343"/>
      <c r="RQD74" s="343"/>
      <c r="RQE74" s="343"/>
      <c r="RQF74" s="343"/>
      <c r="RQG74" s="343"/>
      <c r="RQH74" s="343"/>
      <c r="RQI74" s="343"/>
      <c r="RQJ74" s="343"/>
      <c r="RQK74" s="343"/>
      <c r="RQL74" s="343"/>
      <c r="RQM74" s="343"/>
      <c r="RQN74" s="343"/>
      <c r="RQO74" s="343"/>
      <c r="RQP74" s="343"/>
      <c r="RQQ74" s="343"/>
      <c r="RQR74" s="343"/>
      <c r="RQS74" s="343"/>
      <c r="RQT74" s="343"/>
      <c r="RQU74" s="343"/>
      <c r="RQV74" s="343"/>
      <c r="RQW74" s="343"/>
      <c r="RQX74" s="343"/>
      <c r="RQY74" s="343"/>
      <c r="RQZ74" s="343"/>
      <c r="RRA74" s="343"/>
      <c r="RRB74" s="343"/>
      <c r="RRC74" s="343"/>
      <c r="RRD74" s="343"/>
      <c r="RRE74" s="343"/>
      <c r="RRF74" s="343"/>
      <c r="RRG74" s="343"/>
      <c r="RRH74" s="343"/>
      <c r="RRI74" s="343"/>
      <c r="RRJ74" s="343"/>
      <c r="RRK74" s="343"/>
      <c r="RRL74" s="343"/>
      <c r="RRM74" s="343"/>
      <c r="RRN74" s="343"/>
      <c r="RRO74" s="343"/>
      <c r="RRP74" s="343"/>
      <c r="RRQ74" s="343"/>
      <c r="RRR74" s="343"/>
      <c r="RRS74" s="343"/>
      <c r="RRT74" s="343"/>
      <c r="RRU74" s="343"/>
      <c r="RRV74" s="343"/>
      <c r="RRW74" s="343"/>
      <c r="RRX74" s="343"/>
      <c r="RRY74" s="343"/>
      <c r="RRZ74" s="343"/>
      <c r="RSA74" s="343"/>
      <c r="RSB74" s="343"/>
      <c r="RSC74" s="343"/>
      <c r="RSD74" s="343"/>
      <c r="RSE74" s="343"/>
      <c r="RSF74" s="343"/>
      <c r="RSG74" s="343"/>
      <c r="RSH74" s="343"/>
      <c r="RSI74" s="343"/>
      <c r="RSJ74" s="343"/>
      <c r="RSK74" s="343"/>
      <c r="RSL74" s="343"/>
      <c r="RSM74" s="343"/>
      <c r="RSN74" s="343"/>
      <c r="RSO74" s="343"/>
      <c r="RSP74" s="343"/>
      <c r="RSQ74" s="343"/>
      <c r="RSR74" s="343"/>
      <c r="RSS74" s="343"/>
      <c r="RST74" s="343"/>
      <c r="RSU74" s="343"/>
      <c r="RSV74" s="343"/>
      <c r="RSW74" s="343"/>
      <c r="RSX74" s="343"/>
      <c r="RSY74" s="343"/>
      <c r="RSZ74" s="343"/>
      <c r="RTA74" s="343"/>
      <c r="RTB74" s="343"/>
      <c r="RTC74" s="343"/>
      <c r="RTD74" s="343"/>
      <c r="RTE74" s="343"/>
      <c r="RTF74" s="343"/>
      <c r="RTG74" s="343"/>
      <c r="RTH74" s="343"/>
      <c r="RTI74" s="343"/>
      <c r="RTJ74" s="343"/>
      <c r="RTK74" s="343"/>
      <c r="RTL74" s="343"/>
      <c r="RTM74" s="343"/>
      <c r="RTN74" s="343"/>
      <c r="RTO74" s="343"/>
      <c r="RTP74" s="343"/>
      <c r="RTQ74" s="343"/>
      <c r="RTR74" s="343"/>
      <c r="RTS74" s="343"/>
      <c r="RTT74" s="343"/>
      <c r="RTU74" s="343"/>
      <c r="RTV74" s="343"/>
      <c r="RTW74" s="343"/>
      <c r="RTX74" s="343"/>
      <c r="RTY74" s="343"/>
      <c r="RTZ74" s="343"/>
      <c r="RUA74" s="343"/>
      <c r="RUB74" s="343"/>
      <c r="RUC74" s="343"/>
      <c r="RUD74" s="343"/>
      <c r="RUE74" s="343"/>
      <c r="RUF74" s="343"/>
      <c r="RUG74" s="343"/>
      <c r="RUH74" s="343"/>
      <c r="RUI74" s="343"/>
      <c r="RUJ74" s="343"/>
      <c r="RUK74" s="343"/>
      <c r="RUL74" s="343"/>
      <c r="RUM74" s="343"/>
      <c r="RUN74" s="343"/>
      <c r="RUO74" s="343"/>
      <c r="RUP74" s="343"/>
      <c r="RUQ74" s="343"/>
      <c r="RUR74" s="343"/>
      <c r="RUS74" s="343"/>
      <c r="RUT74" s="343"/>
      <c r="RUU74" s="343"/>
      <c r="RUV74" s="343"/>
      <c r="RUW74" s="343"/>
      <c r="RUX74" s="343"/>
      <c r="RUY74" s="343"/>
      <c r="RUZ74" s="343"/>
      <c r="RVA74" s="343"/>
      <c r="RVB74" s="343"/>
      <c r="RVC74" s="343"/>
      <c r="RVD74" s="343"/>
      <c r="RVE74" s="343"/>
      <c r="RVF74" s="343"/>
      <c r="RVG74" s="343"/>
      <c r="RVH74" s="343"/>
      <c r="RVI74" s="343"/>
      <c r="RVJ74" s="343"/>
      <c r="RVK74" s="343"/>
      <c r="RVL74" s="343"/>
      <c r="RVM74" s="343"/>
      <c r="RVN74" s="343"/>
      <c r="RVO74" s="343"/>
      <c r="RVP74" s="343"/>
      <c r="RVQ74" s="343"/>
      <c r="RVR74" s="343"/>
      <c r="RVS74" s="343"/>
      <c r="RVT74" s="343"/>
      <c r="RVU74" s="343"/>
      <c r="RVV74" s="343"/>
      <c r="RVW74" s="343"/>
      <c r="RVX74" s="343"/>
      <c r="RVY74" s="343"/>
      <c r="RVZ74" s="343"/>
      <c r="RWA74" s="343"/>
      <c r="RWB74" s="343"/>
      <c r="RWC74" s="343"/>
      <c r="RWD74" s="343"/>
      <c r="RWE74" s="343"/>
      <c r="RWF74" s="343"/>
      <c r="RWG74" s="343"/>
      <c r="RWH74" s="343"/>
      <c r="RWI74" s="343"/>
      <c r="RWJ74" s="343"/>
      <c r="RWK74" s="343"/>
      <c r="RWL74" s="343"/>
      <c r="RWM74" s="343"/>
      <c r="RWN74" s="343"/>
      <c r="RWO74" s="343"/>
      <c r="RWP74" s="343"/>
      <c r="RWQ74" s="343"/>
      <c r="RWR74" s="343"/>
      <c r="RWS74" s="343"/>
      <c r="RWT74" s="343"/>
      <c r="RWU74" s="343"/>
      <c r="RWV74" s="343"/>
      <c r="RWW74" s="343"/>
      <c r="RWX74" s="343"/>
      <c r="RWY74" s="343"/>
      <c r="RWZ74" s="343"/>
      <c r="RXA74" s="343"/>
      <c r="RXB74" s="343"/>
      <c r="RXC74" s="343"/>
      <c r="RXD74" s="343"/>
      <c r="RXE74" s="343"/>
      <c r="RXF74" s="343"/>
      <c r="RXG74" s="343"/>
      <c r="RXH74" s="343"/>
      <c r="RXI74" s="343"/>
      <c r="RXJ74" s="343"/>
      <c r="RXK74" s="343"/>
      <c r="RXL74" s="343"/>
      <c r="RXM74" s="343"/>
      <c r="RXN74" s="343"/>
      <c r="RXO74" s="343"/>
      <c r="RXP74" s="343"/>
      <c r="RXQ74" s="343"/>
      <c r="RXR74" s="343"/>
      <c r="RXS74" s="343"/>
      <c r="RXT74" s="343"/>
      <c r="RXU74" s="343"/>
      <c r="RXV74" s="343"/>
      <c r="RXW74" s="343"/>
      <c r="RXX74" s="343"/>
      <c r="RXY74" s="343"/>
      <c r="RXZ74" s="343"/>
      <c r="RYA74" s="343"/>
      <c r="RYB74" s="343"/>
      <c r="RYC74" s="343"/>
      <c r="RYD74" s="343"/>
      <c r="RYE74" s="343"/>
      <c r="RYF74" s="343"/>
      <c r="RYG74" s="343"/>
      <c r="RYH74" s="343"/>
      <c r="RYI74" s="343"/>
      <c r="RYJ74" s="343"/>
      <c r="RYK74" s="343"/>
      <c r="RYL74" s="343"/>
      <c r="RYM74" s="343"/>
      <c r="RYN74" s="343"/>
      <c r="RYO74" s="343"/>
      <c r="RYP74" s="343"/>
      <c r="RYQ74" s="343"/>
      <c r="RYR74" s="343"/>
      <c r="RYS74" s="343"/>
      <c r="RYT74" s="343"/>
      <c r="RYU74" s="343"/>
      <c r="RYV74" s="343"/>
      <c r="RYW74" s="343"/>
      <c r="RYX74" s="343"/>
      <c r="RYY74" s="343"/>
      <c r="RYZ74" s="343"/>
      <c r="RZA74" s="343"/>
      <c r="RZB74" s="343"/>
      <c r="RZC74" s="343"/>
      <c r="RZD74" s="343"/>
      <c r="RZE74" s="343"/>
      <c r="RZF74" s="343"/>
      <c r="RZG74" s="343"/>
      <c r="RZH74" s="343"/>
      <c r="RZI74" s="343"/>
      <c r="RZJ74" s="343"/>
      <c r="RZK74" s="343"/>
      <c r="RZL74" s="343"/>
      <c r="RZM74" s="343"/>
      <c r="RZN74" s="343"/>
      <c r="RZO74" s="343"/>
      <c r="RZP74" s="343"/>
      <c r="RZQ74" s="343"/>
      <c r="RZR74" s="343"/>
      <c r="RZS74" s="343"/>
      <c r="RZT74" s="343"/>
      <c r="RZU74" s="343"/>
      <c r="RZV74" s="343"/>
      <c r="RZW74" s="343"/>
      <c r="RZX74" s="343"/>
      <c r="RZY74" s="343"/>
      <c r="RZZ74" s="343"/>
      <c r="SAA74" s="343"/>
      <c r="SAB74" s="343"/>
      <c r="SAC74" s="343"/>
      <c r="SAD74" s="343"/>
      <c r="SAE74" s="343"/>
      <c r="SAF74" s="343"/>
      <c r="SAG74" s="343"/>
      <c r="SAH74" s="343"/>
      <c r="SAI74" s="343"/>
      <c r="SAJ74" s="343"/>
      <c r="SAK74" s="343"/>
      <c r="SAL74" s="343"/>
      <c r="SAM74" s="343"/>
      <c r="SAN74" s="343"/>
      <c r="SAO74" s="343"/>
      <c r="SAP74" s="343"/>
      <c r="SAQ74" s="343"/>
      <c r="SAR74" s="343"/>
      <c r="SAS74" s="343"/>
      <c r="SAT74" s="343"/>
      <c r="SAU74" s="343"/>
      <c r="SAV74" s="343"/>
      <c r="SAW74" s="343"/>
      <c r="SAX74" s="343"/>
      <c r="SAY74" s="343"/>
      <c r="SAZ74" s="343"/>
      <c r="SBA74" s="343"/>
      <c r="SBB74" s="343"/>
      <c r="SBC74" s="343"/>
      <c r="SBD74" s="343"/>
      <c r="SBE74" s="343"/>
      <c r="SBF74" s="343"/>
      <c r="SBG74" s="343"/>
      <c r="SBH74" s="343"/>
      <c r="SBI74" s="343"/>
      <c r="SBJ74" s="343"/>
      <c r="SBK74" s="343"/>
      <c r="SBL74" s="343"/>
      <c r="SBM74" s="343"/>
      <c r="SBN74" s="343"/>
      <c r="SBO74" s="343"/>
      <c r="SBP74" s="343"/>
      <c r="SBQ74" s="343"/>
      <c r="SBR74" s="343"/>
      <c r="SBS74" s="343"/>
      <c r="SBT74" s="343"/>
      <c r="SBU74" s="343"/>
      <c r="SBV74" s="343"/>
      <c r="SBW74" s="343"/>
      <c r="SBX74" s="343"/>
      <c r="SBY74" s="343"/>
      <c r="SBZ74" s="343"/>
      <c r="SCA74" s="343"/>
      <c r="SCB74" s="343"/>
      <c r="SCC74" s="343"/>
      <c r="SCD74" s="343"/>
      <c r="SCE74" s="343"/>
      <c r="SCF74" s="343"/>
      <c r="SCG74" s="343"/>
      <c r="SCH74" s="343"/>
      <c r="SCI74" s="343"/>
      <c r="SCJ74" s="343"/>
      <c r="SCK74" s="343"/>
      <c r="SCL74" s="343"/>
      <c r="SCM74" s="343"/>
      <c r="SCN74" s="343"/>
      <c r="SCO74" s="343"/>
      <c r="SCP74" s="343"/>
      <c r="SCQ74" s="343"/>
      <c r="SCR74" s="343"/>
      <c r="SCS74" s="343"/>
      <c r="SCT74" s="343"/>
      <c r="SCU74" s="343"/>
      <c r="SCV74" s="343"/>
      <c r="SCW74" s="343"/>
      <c r="SCX74" s="343"/>
      <c r="SCY74" s="343"/>
      <c r="SCZ74" s="343"/>
      <c r="SDA74" s="343"/>
      <c r="SDB74" s="343"/>
      <c r="SDC74" s="343"/>
      <c r="SDD74" s="343"/>
      <c r="SDE74" s="343"/>
      <c r="SDF74" s="343"/>
      <c r="SDG74" s="343"/>
      <c r="SDH74" s="343"/>
      <c r="SDI74" s="343"/>
      <c r="SDJ74" s="343"/>
      <c r="SDK74" s="343"/>
      <c r="SDL74" s="343"/>
      <c r="SDM74" s="343"/>
      <c r="SDN74" s="343"/>
      <c r="SDO74" s="343"/>
      <c r="SDP74" s="343"/>
      <c r="SDQ74" s="343"/>
      <c r="SDR74" s="343"/>
      <c r="SDS74" s="343"/>
      <c r="SDT74" s="343"/>
      <c r="SDU74" s="343"/>
      <c r="SDV74" s="343"/>
      <c r="SDW74" s="343"/>
      <c r="SDX74" s="343"/>
      <c r="SDY74" s="343"/>
      <c r="SDZ74" s="343"/>
      <c r="SEA74" s="343"/>
      <c r="SEB74" s="343"/>
      <c r="SEC74" s="343"/>
      <c r="SED74" s="343"/>
      <c r="SEE74" s="343"/>
      <c r="SEF74" s="343"/>
      <c r="SEG74" s="343"/>
      <c r="SEH74" s="343"/>
      <c r="SEI74" s="343"/>
      <c r="SEJ74" s="343"/>
      <c r="SEK74" s="343"/>
      <c r="SEL74" s="343"/>
      <c r="SEM74" s="343"/>
      <c r="SEN74" s="343"/>
      <c r="SEO74" s="343"/>
      <c r="SEP74" s="343"/>
      <c r="SEQ74" s="343"/>
      <c r="SER74" s="343"/>
      <c r="SES74" s="343"/>
      <c r="SET74" s="343"/>
      <c r="SEU74" s="343"/>
      <c r="SEV74" s="343"/>
      <c r="SEW74" s="343"/>
      <c r="SEX74" s="343"/>
      <c r="SEY74" s="343"/>
      <c r="SEZ74" s="343"/>
      <c r="SFA74" s="343"/>
      <c r="SFB74" s="343"/>
      <c r="SFC74" s="343"/>
      <c r="SFD74" s="343"/>
      <c r="SFE74" s="343"/>
      <c r="SFF74" s="343"/>
      <c r="SFG74" s="343"/>
      <c r="SFH74" s="343"/>
      <c r="SFI74" s="343"/>
      <c r="SFJ74" s="343"/>
      <c r="SFK74" s="343"/>
      <c r="SFL74" s="343"/>
      <c r="SFM74" s="343"/>
      <c r="SFN74" s="343"/>
      <c r="SFO74" s="343"/>
      <c r="SFP74" s="343"/>
      <c r="SFQ74" s="343"/>
      <c r="SFR74" s="343"/>
      <c r="SFS74" s="343"/>
      <c r="SFT74" s="343"/>
      <c r="SFU74" s="343"/>
      <c r="SFV74" s="343"/>
      <c r="SFW74" s="343"/>
      <c r="SFX74" s="343"/>
      <c r="SFY74" s="343"/>
      <c r="SFZ74" s="343"/>
      <c r="SGA74" s="343"/>
      <c r="SGB74" s="343"/>
      <c r="SGC74" s="343"/>
      <c r="SGD74" s="343"/>
      <c r="SGE74" s="343"/>
      <c r="SGF74" s="343"/>
      <c r="SGG74" s="343"/>
      <c r="SGH74" s="343"/>
      <c r="SGI74" s="343"/>
      <c r="SGJ74" s="343"/>
      <c r="SGK74" s="343"/>
      <c r="SGL74" s="343"/>
      <c r="SGM74" s="343"/>
      <c r="SGN74" s="343"/>
      <c r="SGO74" s="343"/>
      <c r="SGP74" s="343"/>
      <c r="SGQ74" s="343"/>
      <c r="SGR74" s="343"/>
      <c r="SGS74" s="343"/>
      <c r="SGT74" s="343"/>
      <c r="SGU74" s="343"/>
      <c r="SGV74" s="343"/>
      <c r="SGW74" s="343"/>
      <c r="SGX74" s="343"/>
      <c r="SGY74" s="343"/>
      <c r="SGZ74" s="343"/>
      <c r="SHA74" s="343"/>
      <c r="SHB74" s="343"/>
      <c r="SHC74" s="343"/>
      <c r="SHD74" s="343"/>
      <c r="SHE74" s="343"/>
      <c r="SHF74" s="343"/>
      <c r="SHG74" s="343"/>
      <c r="SHH74" s="343"/>
      <c r="SHI74" s="343"/>
      <c r="SHJ74" s="343"/>
      <c r="SHK74" s="343"/>
      <c r="SHL74" s="343"/>
      <c r="SHM74" s="343"/>
      <c r="SHN74" s="343"/>
      <c r="SHO74" s="343"/>
      <c r="SHP74" s="343"/>
      <c r="SHQ74" s="343"/>
      <c r="SHR74" s="343"/>
      <c r="SHS74" s="343"/>
      <c r="SHT74" s="343"/>
      <c r="SHU74" s="343"/>
      <c r="SHV74" s="343"/>
      <c r="SHW74" s="343"/>
      <c r="SHX74" s="343"/>
      <c r="SHY74" s="343"/>
      <c r="SHZ74" s="343"/>
      <c r="SIA74" s="343"/>
      <c r="SIB74" s="343"/>
      <c r="SIC74" s="343"/>
      <c r="SID74" s="343"/>
      <c r="SIE74" s="343"/>
      <c r="SIF74" s="343"/>
      <c r="SIG74" s="343"/>
      <c r="SIH74" s="343"/>
      <c r="SII74" s="343"/>
      <c r="SIJ74" s="343"/>
      <c r="SIK74" s="343"/>
      <c r="SIL74" s="343"/>
      <c r="SIM74" s="343"/>
      <c r="SIN74" s="343"/>
      <c r="SIO74" s="343"/>
      <c r="SIP74" s="343"/>
      <c r="SIQ74" s="343"/>
      <c r="SIR74" s="343"/>
      <c r="SIS74" s="343"/>
      <c r="SIT74" s="343"/>
      <c r="SIU74" s="343"/>
      <c r="SIV74" s="343"/>
      <c r="SIW74" s="343"/>
      <c r="SIX74" s="343"/>
      <c r="SIY74" s="343"/>
      <c r="SIZ74" s="343"/>
      <c r="SJA74" s="343"/>
      <c r="SJB74" s="343"/>
      <c r="SJC74" s="343"/>
      <c r="SJD74" s="343"/>
      <c r="SJE74" s="343"/>
      <c r="SJF74" s="343"/>
      <c r="SJG74" s="343"/>
      <c r="SJH74" s="343"/>
      <c r="SJI74" s="343"/>
      <c r="SJJ74" s="343"/>
      <c r="SJK74" s="343"/>
      <c r="SJL74" s="343"/>
      <c r="SJM74" s="343"/>
      <c r="SJN74" s="343"/>
      <c r="SJO74" s="343"/>
      <c r="SJP74" s="343"/>
      <c r="SJQ74" s="343"/>
      <c r="SJR74" s="343"/>
      <c r="SJS74" s="343"/>
      <c r="SJT74" s="343"/>
      <c r="SJU74" s="343"/>
      <c r="SJV74" s="343"/>
      <c r="SJW74" s="343"/>
      <c r="SJX74" s="343"/>
      <c r="SJY74" s="343"/>
      <c r="SJZ74" s="343"/>
      <c r="SKA74" s="343"/>
      <c r="SKB74" s="343"/>
      <c r="SKC74" s="343"/>
      <c r="SKD74" s="343"/>
      <c r="SKE74" s="343"/>
      <c r="SKF74" s="343"/>
      <c r="SKG74" s="343"/>
      <c r="SKH74" s="343"/>
      <c r="SKI74" s="343"/>
      <c r="SKJ74" s="343"/>
      <c r="SKK74" s="343"/>
      <c r="SKL74" s="343"/>
      <c r="SKM74" s="343"/>
      <c r="SKN74" s="343"/>
      <c r="SKO74" s="343"/>
      <c r="SKP74" s="343"/>
      <c r="SKQ74" s="343"/>
      <c r="SKR74" s="343"/>
      <c r="SKS74" s="343"/>
      <c r="SKT74" s="343"/>
      <c r="SKU74" s="343"/>
      <c r="SKV74" s="343"/>
      <c r="SKW74" s="343"/>
      <c r="SKX74" s="343"/>
      <c r="SKY74" s="343"/>
      <c r="SKZ74" s="343"/>
      <c r="SLA74" s="343"/>
      <c r="SLB74" s="343"/>
      <c r="SLC74" s="343"/>
      <c r="SLD74" s="343"/>
      <c r="SLE74" s="343"/>
      <c r="SLF74" s="343"/>
      <c r="SLG74" s="343"/>
      <c r="SLH74" s="343"/>
      <c r="SLI74" s="343"/>
      <c r="SLJ74" s="343"/>
      <c r="SLK74" s="343"/>
      <c r="SLL74" s="343"/>
      <c r="SLM74" s="343"/>
      <c r="SLN74" s="343"/>
      <c r="SLO74" s="343"/>
      <c r="SLP74" s="343"/>
      <c r="SLQ74" s="343"/>
      <c r="SLR74" s="343"/>
      <c r="SLS74" s="343"/>
      <c r="SLT74" s="343"/>
      <c r="SLU74" s="343"/>
      <c r="SLV74" s="343"/>
      <c r="SLW74" s="343"/>
      <c r="SLX74" s="343"/>
      <c r="SLY74" s="343"/>
      <c r="SLZ74" s="343"/>
      <c r="SMA74" s="343"/>
      <c r="SMB74" s="343"/>
      <c r="SMC74" s="343"/>
      <c r="SMD74" s="343"/>
      <c r="SME74" s="343"/>
      <c r="SMF74" s="343"/>
      <c r="SMG74" s="343"/>
      <c r="SMH74" s="343"/>
      <c r="SMI74" s="343"/>
      <c r="SMJ74" s="343"/>
      <c r="SMK74" s="343"/>
      <c r="SML74" s="343"/>
      <c r="SMM74" s="343"/>
      <c r="SMN74" s="343"/>
      <c r="SMO74" s="343"/>
      <c r="SMP74" s="343"/>
      <c r="SMQ74" s="343"/>
      <c r="SMR74" s="343"/>
      <c r="SMS74" s="343"/>
      <c r="SMT74" s="343"/>
      <c r="SMU74" s="343"/>
      <c r="SMV74" s="343"/>
      <c r="SMW74" s="343"/>
      <c r="SMX74" s="343"/>
      <c r="SMY74" s="343"/>
      <c r="SMZ74" s="343"/>
      <c r="SNA74" s="343"/>
      <c r="SNB74" s="343"/>
      <c r="SNC74" s="343"/>
      <c r="SND74" s="343"/>
      <c r="SNE74" s="343"/>
      <c r="SNF74" s="343"/>
      <c r="SNG74" s="343"/>
      <c r="SNH74" s="343"/>
      <c r="SNI74" s="343"/>
      <c r="SNJ74" s="343"/>
      <c r="SNK74" s="343"/>
      <c r="SNL74" s="343"/>
      <c r="SNM74" s="343"/>
      <c r="SNN74" s="343"/>
      <c r="SNO74" s="343"/>
      <c r="SNP74" s="343"/>
      <c r="SNQ74" s="343"/>
      <c r="SNR74" s="343"/>
      <c r="SNS74" s="343"/>
      <c r="SNT74" s="343"/>
      <c r="SNU74" s="343"/>
      <c r="SNV74" s="343"/>
      <c r="SNW74" s="343"/>
      <c r="SNX74" s="343"/>
      <c r="SNY74" s="343"/>
      <c r="SNZ74" s="343"/>
      <c r="SOA74" s="343"/>
      <c r="SOB74" s="343"/>
      <c r="SOC74" s="343"/>
      <c r="SOD74" s="343"/>
      <c r="SOE74" s="343"/>
      <c r="SOF74" s="343"/>
      <c r="SOG74" s="343"/>
      <c r="SOH74" s="343"/>
      <c r="SOI74" s="343"/>
      <c r="SOJ74" s="343"/>
      <c r="SOK74" s="343"/>
      <c r="SOL74" s="343"/>
      <c r="SOM74" s="343"/>
      <c r="SON74" s="343"/>
      <c r="SOO74" s="343"/>
      <c r="SOP74" s="343"/>
      <c r="SOQ74" s="343"/>
      <c r="SOR74" s="343"/>
      <c r="SOS74" s="343"/>
      <c r="SOT74" s="343"/>
      <c r="SOU74" s="343"/>
      <c r="SOV74" s="343"/>
      <c r="SOW74" s="343"/>
      <c r="SOX74" s="343"/>
      <c r="SOY74" s="343"/>
      <c r="SOZ74" s="343"/>
      <c r="SPA74" s="343"/>
      <c r="SPB74" s="343"/>
      <c r="SPC74" s="343"/>
      <c r="SPD74" s="343"/>
      <c r="SPE74" s="343"/>
      <c r="SPF74" s="343"/>
      <c r="SPG74" s="343"/>
      <c r="SPH74" s="343"/>
      <c r="SPI74" s="343"/>
      <c r="SPJ74" s="343"/>
      <c r="SPK74" s="343"/>
      <c r="SPL74" s="343"/>
      <c r="SPM74" s="343"/>
      <c r="SPN74" s="343"/>
      <c r="SPO74" s="343"/>
      <c r="SPP74" s="343"/>
      <c r="SPQ74" s="343"/>
      <c r="SPR74" s="343"/>
      <c r="SPS74" s="343"/>
      <c r="SPT74" s="343"/>
      <c r="SPU74" s="343"/>
      <c r="SPV74" s="343"/>
      <c r="SPW74" s="343"/>
      <c r="SPX74" s="343"/>
      <c r="SPY74" s="343"/>
      <c r="SPZ74" s="343"/>
      <c r="SQA74" s="343"/>
      <c r="SQB74" s="343"/>
      <c r="SQC74" s="343"/>
      <c r="SQD74" s="343"/>
      <c r="SQE74" s="343"/>
      <c r="SQF74" s="343"/>
      <c r="SQG74" s="343"/>
      <c r="SQH74" s="343"/>
      <c r="SQI74" s="343"/>
      <c r="SQJ74" s="343"/>
      <c r="SQK74" s="343"/>
      <c r="SQL74" s="343"/>
      <c r="SQM74" s="343"/>
      <c r="SQN74" s="343"/>
      <c r="SQO74" s="343"/>
      <c r="SQP74" s="343"/>
      <c r="SQQ74" s="343"/>
      <c r="SQR74" s="343"/>
      <c r="SQS74" s="343"/>
      <c r="SQT74" s="343"/>
      <c r="SQU74" s="343"/>
      <c r="SQV74" s="343"/>
      <c r="SQW74" s="343"/>
      <c r="SQX74" s="343"/>
      <c r="SQY74" s="343"/>
      <c r="SQZ74" s="343"/>
      <c r="SRA74" s="343"/>
      <c r="SRB74" s="343"/>
      <c r="SRC74" s="343"/>
      <c r="SRD74" s="343"/>
      <c r="SRE74" s="343"/>
      <c r="SRF74" s="343"/>
      <c r="SRG74" s="343"/>
      <c r="SRH74" s="343"/>
      <c r="SRI74" s="343"/>
      <c r="SRJ74" s="343"/>
      <c r="SRK74" s="343"/>
      <c r="SRL74" s="343"/>
      <c r="SRM74" s="343"/>
      <c r="SRN74" s="343"/>
      <c r="SRO74" s="343"/>
      <c r="SRP74" s="343"/>
      <c r="SRQ74" s="343"/>
      <c r="SRR74" s="343"/>
      <c r="SRS74" s="343"/>
      <c r="SRT74" s="343"/>
      <c r="SRU74" s="343"/>
      <c r="SRV74" s="343"/>
      <c r="SRW74" s="343"/>
      <c r="SRX74" s="343"/>
      <c r="SRY74" s="343"/>
      <c r="SRZ74" s="343"/>
      <c r="SSA74" s="343"/>
      <c r="SSB74" s="343"/>
      <c r="SSC74" s="343"/>
      <c r="SSD74" s="343"/>
      <c r="SSE74" s="343"/>
      <c r="SSF74" s="343"/>
      <c r="SSG74" s="343"/>
      <c r="SSH74" s="343"/>
      <c r="SSI74" s="343"/>
      <c r="SSJ74" s="343"/>
      <c r="SSK74" s="343"/>
      <c r="SSL74" s="343"/>
      <c r="SSM74" s="343"/>
      <c r="SSN74" s="343"/>
      <c r="SSO74" s="343"/>
      <c r="SSP74" s="343"/>
      <c r="SSQ74" s="343"/>
      <c r="SSR74" s="343"/>
      <c r="SSS74" s="343"/>
      <c r="SST74" s="343"/>
      <c r="SSU74" s="343"/>
      <c r="SSV74" s="343"/>
      <c r="SSW74" s="343"/>
      <c r="SSX74" s="343"/>
      <c r="SSY74" s="343"/>
      <c r="SSZ74" s="343"/>
      <c r="STA74" s="343"/>
      <c r="STB74" s="343"/>
      <c r="STC74" s="343"/>
      <c r="STD74" s="343"/>
      <c r="STE74" s="343"/>
      <c r="STF74" s="343"/>
      <c r="STG74" s="343"/>
      <c r="STH74" s="343"/>
      <c r="STI74" s="343"/>
      <c r="STJ74" s="343"/>
      <c r="STK74" s="343"/>
      <c r="STL74" s="343"/>
      <c r="STM74" s="343"/>
      <c r="STN74" s="343"/>
      <c r="STO74" s="343"/>
      <c r="STP74" s="343"/>
      <c r="STQ74" s="343"/>
      <c r="STR74" s="343"/>
      <c r="STS74" s="343"/>
      <c r="STT74" s="343"/>
      <c r="STU74" s="343"/>
      <c r="STV74" s="343"/>
      <c r="STW74" s="343"/>
      <c r="STX74" s="343"/>
      <c r="STY74" s="343"/>
      <c r="STZ74" s="343"/>
      <c r="SUA74" s="343"/>
      <c r="SUB74" s="343"/>
      <c r="SUC74" s="343"/>
      <c r="SUD74" s="343"/>
      <c r="SUE74" s="343"/>
      <c r="SUF74" s="343"/>
      <c r="SUG74" s="343"/>
      <c r="SUH74" s="343"/>
      <c r="SUI74" s="343"/>
      <c r="SUJ74" s="343"/>
      <c r="SUK74" s="343"/>
      <c r="SUL74" s="343"/>
      <c r="SUM74" s="343"/>
      <c r="SUN74" s="343"/>
      <c r="SUO74" s="343"/>
      <c r="SUP74" s="343"/>
      <c r="SUQ74" s="343"/>
      <c r="SUR74" s="343"/>
      <c r="SUS74" s="343"/>
      <c r="SUT74" s="343"/>
      <c r="SUU74" s="343"/>
      <c r="SUV74" s="343"/>
      <c r="SUW74" s="343"/>
      <c r="SUX74" s="343"/>
      <c r="SUY74" s="343"/>
      <c r="SUZ74" s="343"/>
      <c r="SVA74" s="343"/>
      <c r="SVB74" s="343"/>
      <c r="SVC74" s="343"/>
      <c r="SVD74" s="343"/>
      <c r="SVE74" s="343"/>
      <c r="SVF74" s="343"/>
      <c r="SVG74" s="343"/>
      <c r="SVH74" s="343"/>
      <c r="SVI74" s="343"/>
      <c r="SVJ74" s="343"/>
      <c r="SVK74" s="343"/>
      <c r="SVL74" s="343"/>
      <c r="SVM74" s="343"/>
      <c r="SVN74" s="343"/>
      <c r="SVO74" s="343"/>
      <c r="SVP74" s="343"/>
      <c r="SVQ74" s="343"/>
      <c r="SVR74" s="343"/>
      <c r="SVS74" s="343"/>
      <c r="SVT74" s="343"/>
      <c r="SVU74" s="343"/>
      <c r="SVV74" s="343"/>
      <c r="SVW74" s="343"/>
      <c r="SVX74" s="343"/>
      <c r="SVY74" s="343"/>
      <c r="SVZ74" s="343"/>
      <c r="SWA74" s="343"/>
      <c r="SWB74" s="343"/>
      <c r="SWC74" s="343"/>
      <c r="SWD74" s="343"/>
      <c r="SWE74" s="343"/>
      <c r="SWF74" s="343"/>
      <c r="SWG74" s="343"/>
      <c r="SWH74" s="343"/>
      <c r="SWI74" s="343"/>
      <c r="SWJ74" s="343"/>
      <c r="SWK74" s="343"/>
      <c r="SWL74" s="343"/>
      <c r="SWM74" s="343"/>
      <c r="SWN74" s="343"/>
      <c r="SWO74" s="343"/>
      <c r="SWP74" s="343"/>
      <c r="SWQ74" s="343"/>
      <c r="SWR74" s="343"/>
      <c r="SWS74" s="343"/>
      <c r="SWT74" s="343"/>
      <c r="SWU74" s="343"/>
      <c r="SWV74" s="343"/>
      <c r="SWW74" s="343"/>
      <c r="SWX74" s="343"/>
      <c r="SWY74" s="343"/>
      <c r="SWZ74" s="343"/>
      <c r="SXA74" s="343"/>
      <c r="SXB74" s="343"/>
      <c r="SXC74" s="343"/>
      <c r="SXD74" s="343"/>
      <c r="SXE74" s="343"/>
      <c r="SXF74" s="343"/>
      <c r="SXG74" s="343"/>
      <c r="SXH74" s="343"/>
      <c r="SXI74" s="343"/>
      <c r="SXJ74" s="343"/>
      <c r="SXK74" s="343"/>
      <c r="SXL74" s="343"/>
      <c r="SXM74" s="343"/>
      <c r="SXN74" s="343"/>
      <c r="SXO74" s="343"/>
      <c r="SXP74" s="343"/>
      <c r="SXQ74" s="343"/>
      <c r="SXR74" s="343"/>
      <c r="SXS74" s="343"/>
      <c r="SXT74" s="343"/>
      <c r="SXU74" s="343"/>
      <c r="SXV74" s="343"/>
      <c r="SXW74" s="343"/>
      <c r="SXX74" s="343"/>
      <c r="SXY74" s="343"/>
      <c r="SXZ74" s="343"/>
      <c r="SYA74" s="343"/>
      <c r="SYB74" s="343"/>
      <c r="SYC74" s="343"/>
      <c r="SYD74" s="343"/>
      <c r="SYE74" s="343"/>
      <c r="SYF74" s="343"/>
      <c r="SYG74" s="343"/>
      <c r="SYH74" s="343"/>
      <c r="SYI74" s="343"/>
      <c r="SYJ74" s="343"/>
      <c r="SYK74" s="343"/>
      <c r="SYL74" s="343"/>
      <c r="SYM74" s="343"/>
      <c r="SYN74" s="343"/>
      <c r="SYO74" s="343"/>
      <c r="SYP74" s="343"/>
      <c r="SYQ74" s="343"/>
      <c r="SYR74" s="343"/>
      <c r="SYS74" s="343"/>
      <c r="SYT74" s="343"/>
      <c r="SYU74" s="343"/>
      <c r="SYV74" s="343"/>
      <c r="SYW74" s="343"/>
      <c r="SYX74" s="343"/>
      <c r="SYY74" s="343"/>
      <c r="SYZ74" s="343"/>
      <c r="SZA74" s="343"/>
      <c r="SZB74" s="343"/>
      <c r="SZC74" s="343"/>
      <c r="SZD74" s="343"/>
      <c r="SZE74" s="343"/>
      <c r="SZF74" s="343"/>
      <c r="SZG74" s="343"/>
      <c r="SZH74" s="343"/>
      <c r="SZI74" s="343"/>
      <c r="SZJ74" s="343"/>
      <c r="SZK74" s="343"/>
      <c r="SZL74" s="343"/>
      <c r="SZM74" s="343"/>
      <c r="SZN74" s="343"/>
      <c r="SZO74" s="343"/>
      <c r="SZP74" s="343"/>
      <c r="SZQ74" s="343"/>
      <c r="SZR74" s="343"/>
      <c r="SZS74" s="343"/>
      <c r="SZT74" s="343"/>
      <c r="SZU74" s="343"/>
      <c r="SZV74" s="343"/>
      <c r="SZW74" s="343"/>
      <c r="SZX74" s="343"/>
      <c r="SZY74" s="343"/>
      <c r="SZZ74" s="343"/>
      <c r="TAA74" s="343"/>
      <c r="TAB74" s="343"/>
      <c r="TAC74" s="343"/>
      <c r="TAD74" s="343"/>
      <c r="TAE74" s="343"/>
      <c r="TAF74" s="343"/>
      <c r="TAG74" s="343"/>
      <c r="TAH74" s="343"/>
      <c r="TAI74" s="343"/>
      <c r="TAJ74" s="343"/>
      <c r="TAK74" s="343"/>
      <c r="TAL74" s="343"/>
      <c r="TAM74" s="343"/>
      <c r="TAN74" s="343"/>
      <c r="TAO74" s="343"/>
      <c r="TAP74" s="343"/>
      <c r="TAQ74" s="343"/>
      <c r="TAR74" s="343"/>
      <c r="TAS74" s="343"/>
      <c r="TAT74" s="343"/>
      <c r="TAU74" s="343"/>
      <c r="TAV74" s="343"/>
      <c r="TAW74" s="343"/>
      <c r="TAX74" s="343"/>
      <c r="TAY74" s="343"/>
      <c r="TAZ74" s="343"/>
      <c r="TBA74" s="343"/>
      <c r="TBB74" s="343"/>
      <c r="TBC74" s="343"/>
      <c r="TBD74" s="343"/>
      <c r="TBE74" s="343"/>
      <c r="TBF74" s="343"/>
      <c r="TBG74" s="343"/>
      <c r="TBH74" s="343"/>
      <c r="TBI74" s="343"/>
      <c r="TBJ74" s="343"/>
      <c r="TBK74" s="343"/>
      <c r="TBL74" s="343"/>
      <c r="TBM74" s="343"/>
      <c r="TBN74" s="343"/>
      <c r="TBO74" s="343"/>
      <c r="TBP74" s="343"/>
      <c r="TBQ74" s="343"/>
      <c r="TBR74" s="343"/>
      <c r="TBS74" s="343"/>
      <c r="TBT74" s="343"/>
      <c r="TBU74" s="343"/>
      <c r="TBV74" s="343"/>
      <c r="TBW74" s="343"/>
      <c r="TBX74" s="343"/>
      <c r="TBY74" s="343"/>
      <c r="TBZ74" s="343"/>
      <c r="TCA74" s="343"/>
      <c r="TCB74" s="343"/>
      <c r="TCC74" s="343"/>
      <c r="TCD74" s="343"/>
      <c r="TCE74" s="343"/>
      <c r="TCF74" s="343"/>
      <c r="TCG74" s="343"/>
      <c r="TCH74" s="343"/>
      <c r="TCI74" s="343"/>
      <c r="TCJ74" s="343"/>
      <c r="TCK74" s="343"/>
      <c r="TCL74" s="343"/>
      <c r="TCM74" s="343"/>
      <c r="TCN74" s="343"/>
      <c r="TCO74" s="343"/>
      <c r="TCP74" s="343"/>
      <c r="TCQ74" s="343"/>
      <c r="TCR74" s="343"/>
      <c r="TCS74" s="343"/>
      <c r="TCT74" s="343"/>
      <c r="TCU74" s="343"/>
      <c r="TCV74" s="343"/>
      <c r="TCW74" s="343"/>
      <c r="TCX74" s="343"/>
      <c r="TCY74" s="343"/>
      <c r="TCZ74" s="343"/>
      <c r="TDA74" s="343"/>
      <c r="TDB74" s="343"/>
      <c r="TDC74" s="343"/>
      <c r="TDD74" s="343"/>
      <c r="TDE74" s="343"/>
      <c r="TDF74" s="343"/>
      <c r="TDG74" s="343"/>
      <c r="TDH74" s="343"/>
      <c r="TDI74" s="343"/>
      <c r="TDJ74" s="343"/>
      <c r="TDK74" s="343"/>
      <c r="TDL74" s="343"/>
      <c r="TDM74" s="343"/>
      <c r="TDN74" s="343"/>
      <c r="TDO74" s="343"/>
      <c r="TDP74" s="343"/>
      <c r="TDQ74" s="343"/>
      <c r="TDR74" s="343"/>
      <c r="TDS74" s="343"/>
      <c r="TDT74" s="343"/>
      <c r="TDU74" s="343"/>
      <c r="TDV74" s="343"/>
      <c r="TDW74" s="343"/>
      <c r="TDX74" s="343"/>
      <c r="TDY74" s="343"/>
      <c r="TDZ74" s="343"/>
      <c r="TEA74" s="343"/>
      <c r="TEB74" s="343"/>
      <c r="TEC74" s="343"/>
      <c r="TED74" s="343"/>
      <c r="TEE74" s="343"/>
      <c r="TEF74" s="343"/>
      <c r="TEG74" s="343"/>
      <c r="TEH74" s="343"/>
      <c r="TEI74" s="343"/>
      <c r="TEJ74" s="343"/>
      <c r="TEK74" s="343"/>
      <c r="TEL74" s="343"/>
      <c r="TEM74" s="343"/>
      <c r="TEN74" s="343"/>
      <c r="TEO74" s="343"/>
      <c r="TEP74" s="343"/>
      <c r="TEQ74" s="343"/>
      <c r="TER74" s="343"/>
      <c r="TES74" s="343"/>
      <c r="TET74" s="343"/>
      <c r="TEU74" s="343"/>
      <c r="TEV74" s="343"/>
      <c r="TEW74" s="343"/>
      <c r="TEX74" s="343"/>
      <c r="TEY74" s="343"/>
      <c r="TEZ74" s="343"/>
      <c r="TFA74" s="343"/>
      <c r="TFB74" s="343"/>
      <c r="TFC74" s="343"/>
      <c r="TFD74" s="343"/>
      <c r="TFE74" s="343"/>
      <c r="TFF74" s="343"/>
      <c r="TFG74" s="343"/>
      <c r="TFH74" s="343"/>
      <c r="TFI74" s="343"/>
      <c r="TFJ74" s="343"/>
      <c r="TFK74" s="343"/>
      <c r="TFL74" s="343"/>
      <c r="TFM74" s="343"/>
      <c r="TFN74" s="343"/>
      <c r="TFO74" s="343"/>
      <c r="TFP74" s="343"/>
      <c r="TFQ74" s="343"/>
      <c r="TFR74" s="343"/>
      <c r="TFS74" s="343"/>
      <c r="TFT74" s="343"/>
      <c r="TFU74" s="343"/>
      <c r="TFV74" s="343"/>
      <c r="TFW74" s="343"/>
      <c r="TFX74" s="343"/>
      <c r="TFY74" s="343"/>
      <c r="TFZ74" s="343"/>
      <c r="TGA74" s="343"/>
      <c r="TGB74" s="343"/>
      <c r="TGC74" s="343"/>
      <c r="TGD74" s="343"/>
      <c r="TGE74" s="343"/>
      <c r="TGF74" s="343"/>
      <c r="TGG74" s="343"/>
      <c r="TGH74" s="343"/>
      <c r="TGI74" s="343"/>
      <c r="TGJ74" s="343"/>
      <c r="TGK74" s="343"/>
      <c r="TGL74" s="343"/>
      <c r="TGM74" s="343"/>
      <c r="TGN74" s="343"/>
      <c r="TGO74" s="343"/>
      <c r="TGP74" s="343"/>
      <c r="TGQ74" s="343"/>
      <c r="TGR74" s="343"/>
      <c r="TGS74" s="343"/>
      <c r="TGT74" s="343"/>
      <c r="TGU74" s="343"/>
      <c r="TGV74" s="343"/>
      <c r="TGW74" s="343"/>
      <c r="TGX74" s="343"/>
      <c r="TGY74" s="343"/>
      <c r="TGZ74" s="343"/>
      <c r="THA74" s="343"/>
      <c r="THB74" s="343"/>
      <c r="THC74" s="343"/>
      <c r="THD74" s="343"/>
      <c r="THE74" s="343"/>
      <c r="THF74" s="343"/>
      <c r="THG74" s="343"/>
      <c r="THH74" s="343"/>
      <c r="THI74" s="343"/>
      <c r="THJ74" s="343"/>
      <c r="THK74" s="343"/>
      <c r="THL74" s="343"/>
      <c r="THM74" s="343"/>
      <c r="THN74" s="343"/>
      <c r="THO74" s="343"/>
      <c r="THP74" s="343"/>
      <c r="THQ74" s="343"/>
      <c r="THR74" s="343"/>
      <c r="THS74" s="343"/>
      <c r="THT74" s="343"/>
      <c r="THU74" s="343"/>
      <c r="THV74" s="343"/>
      <c r="THW74" s="343"/>
      <c r="THX74" s="343"/>
      <c r="THY74" s="343"/>
      <c r="THZ74" s="343"/>
      <c r="TIA74" s="343"/>
      <c r="TIB74" s="343"/>
      <c r="TIC74" s="343"/>
      <c r="TID74" s="343"/>
      <c r="TIE74" s="343"/>
      <c r="TIF74" s="343"/>
      <c r="TIG74" s="343"/>
      <c r="TIH74" s="343"/>
      <c r="TII74" s="343"/>
      <c r="TIJ74" s="343"/>
      <c r="TIK74" s="343"/>
      <c r="TIL74" s="343"/>
      <c r="TIM74" s="343"/>
      <c r="TIN74" s="343"/>
      <c r="TIO74" s="343"/>
      <c r="TIP74" s="343"/>
      <c r="TIQ74" s="343"/>
      <c r="TIR74" s="343"/>
      <c r="TIS74" s="343"/>
      <c r="TIT74" s="343"/>
      <c r="TIU74" s="343"/>
      <c r="TIV74" s="343"/>
      <c r="TIW74" s="343"/>
      <c r="TIX74" s="343"/>
      <c r="TIY74" s="343"/>
      <c r="TIZ74" s="343"/>
      <c r="TJA74" s="343"/>
      <c r="TJB74" s="343"/>
      <c r="TJC74" s="343"/>
      <c r="TJD74" s="343"/>
      <c r="TJE74" s="343"/>
      <c r="TJF74" s="343"/>
      <c r="TJG74" s="343"/>
      <c r="TJH74" s="343"/>
      <c r="TJI74" s="343"/>
      <c r="TJJ74" s="343"/>
      <c r="TJK74" s="343"/>
      <c r="TJL74" s="343"/>
      <c r="TJM74" s="343"/>
      <c r="TJN74" s="343"/>
      <c r="TJO74" s="343"/>
      <c r="TJP74" s="343"/>
      <c r="TJQ74" s="343"/>
      <c r="TJR74" s="343"/>
      <c r="TJS74" s="343"/>
      <c r="TJT74" s="343"/>
      <c r="TJU74" s="343"/>
      <c r="TJV74" s="343"/>
      <c r="TJW74" s="343"/>
      <c r="TJX74" s="343"/>
      <c r="TJY74" s="343"/>
      <c r="TJZ74" s="343"/>
      <c r="TKA74" s="343"/>
      <c r="TKB74" s="343"/>
      <c r="TKC74" s="343"/>
      <c r="TKD74" s="343"/>
      <c r="TKE74" s="343"/>
      <c r="TKF74" s="343"/>
      <c r="TKG74" s="343"/>
      <c r="TKH74" s="343"/>
      <c r="TKI74" s="343"/>
      <c r="TKJ74" s="343"/>
      <c r="TKK74" s="343"/>
      <c r="TKL74" s="343"/>
      <c r="TKM74" s="343"/>
      <c r="TKN74" s="343"/>
      <c r="TKO74" s="343"/>
      <c r="TKP74" s="343"/>
      <c r="TKQ74" s="343"/>
      <c r="TKR74" s="343"/>
      <c r="TKS74" s="343"/>
      <c r="TKT74" s="343"/>
      <c r="TKU74" s="343"/>
      <c r="TKV74" s="343"/>
      <c r="TKW74" s="343"/>
      <c r="TKX74" s="343"/>
      <c r="TKY74" s="343"/>
      <c r="TKZ74" s="343"/>
      <c r="TLA74" s="343"/>
      <c r="TLB74" s="343"/>
      <c r="TLC74" s="343"/>
      <c r="TLD74" s="343"/>
      <c r="TLE74" s="343"/>
      <c r="TLF74" s="343"/>
      <c r="TLG74" s="343"/>
      <c r="TLH74" s="343"/>
      <c r="TLI74" s="343"/>
      <c r="TLJ74" s="343"/>
      <c r="TLK74" s="343"/>
      <c r="TLL74" s="343"/>
      <c r="TLM74" s="343"/>
      <c r="TLN74" s="343"/>
      <c r="TLO74" s="343"/>
      <c r="TLP74" s="343"/>
      <c r="TLQ74" s="343"/>
      <c r="TLR74" s="343"/>
      <c r="TLS74" s="343"/>
      <c r="TLT74" s="343"/>
      <c r="TLU74" s="343"/>
      <c r="TLV74" s="343"/>
      <c r="TLW74" s="343"/>
      <c r="TLX74" s="343"/>
      <c r="TLY74" s="343"/>
      <c r="TLZ74" s="343"/>
      <c r="TMA74" s="343"/>
      <c r="TMB74" s="343"/>
      <c r="TMC74" s="343"/>
      <c r="TMD74" s="343"/>
      <c r="TME74" s="343"/>
      <c r="TMF74" s="343"/>
      <c r="TMG74" s="343"/>
      <c r="TMH74" s="343"/>
      <c r="TMI74" s="343"/>
      <c r="TMJ74" s="343"/>
      <c r="TMK74" s="343"/>
      <c r="TML74" s="343"/>
      <c r="TMM74" s="343"/>
      <c r="TMN74" s="343"/>
      <c r="TMO74" s="343"/>
      <c r="TMP74" s="343"/>
      <c r="TMQ74" s="343"/>
      <c r="TMR74" s="343"/>
      <c r="TMS74" s="343"/>
      <c r="TMT74" s="343"/>
      <c r="TMU74" s="343"/>
      <c r="TMV74" s="343"/>
      <c r="TMW74" s="343"/>
      <c r="TMX74" s="343"/>
      <c r="TMY74" s="343"/>
      <c r="TMZ74" s="343"/>
      <c r="TNA74" s="343"/>
      <c r="TNB74" s="343"/>
      <c r="TNC74" s="343"/>
      <c r="TND74" s="343"/>
      <c r="TNE74" s="343"/>
      <c r="TNF74" s="343"/>
      <c r="TNG74" s="343"/>
      <c r="TNH74" s="343"/>
      <c r="TNI74" s="343"/>
      <c r="TNJ74" s="343"/>
      <c r="TNK74" s="343"/>
      <c r="TNL74" s="343"/>
      <c r="TNM74" s="343"/>
      <c r="TNN74" s="343"/>
      <c r="TNO74" s="343"/>
      <c r="TNP74" s="343"/>
      <c r="TNQ74" s="343"/>
      <c r="TNR74" s="343"/>
      <c r="TNS74" s="343"/>
      <c r="TNT74" s="343"/>
      <c r="TNU74" s="343"/>
      <c r="TNV74" s="343"/>
      <c r="TNW74" s="343"/>
      <c r="TNX74" s="343"/>
      <c r="TNY74" s="343"/>
      <c r="TNZ74" s="343"/>
      <c r="TOA74" s="343"/>
      <c r="TOB74" s="343"/>
      <c r="TOC74" s="343"/>
      <c r="TOD74" s="343"/>
      <c r="TOE74" s="343"/>
      <c r="TOF74" s="343"/>
      <c r="TOG74" s="343"/>
      <c r="TOH74" s="343"/>
      <c r="TOI74" s="343"/>
      <c r="TOJ74" s="343"/>
      <c r="TOK74" s="343"/>
      <c r="TOL74" s="343"/>
      <c r="TOM74" s="343"/>
      <c r="TON74" s="343"/>
      <c r="TOO74" s="343"/>
      <c r="TOP74" s="343"/>
      <c r="TOQ74" s="343"/>
      <c r="TOR74" s="343"/>
      <c r="TOS74" s="343"/>
      <c r="TOT74" s="343"/>
      <c r="TOU74" s="343"/>
      <c r="TOV74" s="343"/>
      <c r="TOW74" s="343"/>
      <c r="TOX74" s="343"/>
      <c r="TOY74" s="343"/>
      <c r="TOZ74" s="343"/>
      <c r="TPA74" s="343"/>
      <c r="TPB74" s="343"/>
      <c r="TPC74" s="343"/>
      <c r="TPD74" s="343"/>
      <c r="TPE74" s="343"/>
      <c r="TPF74" s="343"/>
      <c r="TPG74" s="343"/>
      <c r="TPH74" s="343"/>
      <c r="TPI74" s="343"/>
      <c r="TPJ74" s="343"/>
      <c r="TPK74" s="343"/>
      <c r="TPL74" s="343"/>
      <c r="TPM74" s="343"/>
      <c r="TPN74" s="343"/>
      <c r="TPO74" s="343"/>
      <c r="TPP74" s="343"/>
      <c r="TPQ74" s="343"/>
      <c r="TPR74" s="343"/>
      <c r="TPS74" s="343"/>
      <c r="TPT74" s="343"/>
      <c r="TPU74" s="343"/>
      <c r="TPV74" s="343"/>
      <c r="TPW74" s="343"/>
      <c r="TPX74" s="343"/>
      <c r="TPY74" s="343"/>
      <c r="TPZ74" s="343"/>
      <c r="TQA74" s="343"/>
      <c r="TQB74" s="343"/>
      <c r="TQC74" s="343"/>
      <c r="TQD74" s="343"/>
      <c r="TQE74" s="343"/>
      <c r="TQF74" s="343"/>
      <c r="TQG74" s="343"/>
      <c r="TQH74" s="343"/>
      <c r="TQI74" s="343"/>
      <c r="TQJ74" s="343"/>
      <c r="TQK74" s="343"/>
      <c r="TQL74" s="343"/>
      <c r="TQM74" s="343"/>
      <c r="TQN74" s="343"/>
      <c r="TQO74" s="343"/>
      <c r="TQP74" s="343"/>
      <c r="TQQ74" s="343"/>
      <c r="TQR74" s="343"/>
      <c r="TQS74" s="343"/>
      <c r="TQT74" s="343"/>
      <c r="TQU74" s="343"/>
      <c r="TQV74" s="343"/>
      <c r="TQW74" s="343"/>
      <c r="TQX74" s="343"/>
      <c r="TQY74" s="343"/>
      <c r="TQZ74" s="343"/>
      <c r="TRA74" s="343"/>
      <c r="TRB74" s="343"/>
      <c r="TRC74" s="343"/>
      <c r="TRD74" s="343"/>
      <c r="TRE74" s="343"/>
      <c r="TRF74" s="343"/>
      <c r="TRG74" s="343"/>
      <c r="TRH74" s="343"/>
      <c r="TRI74" s="343"/>
      <c r="TRJ74" s="343"/>
      <c r="TRK74" s="343"/>
      <c r="TRL74" s="343"/>
      <c r="TRM74" s="343"/>
      <c r="TRN74" s="343"/>
      <c r="TRO74" s="343"/>
      <c r="TRP74" s="343"/>
      <c r="TRQ74" s="343"/>
      <c r="TRR74" s="343"/>
      <c r="TRS74" s="343"/>
      <c r="TRT74" s="343"/>
      <c r="TRU74" s="343"/>
      <c r="TRV74" s="343"/>
      <c r="TRW74" s="343"/>
      <c r="TRX74" s="343"/>
      <c r="TRY74" s="343"/>
      <c r="TRZ74" s="343"/>
      <c r="TSA74" s="343"/>
      <c r="TSB74" s="343"/>
      <c r="TSC74" s="343"/>
      <c r="TSD74" s="343"/>
      <c r="TSE74" s="343"/>
      <c r="TSF74" s="343"/>
      <c r="TSG74" s="343"/>
      <c r="TSH74" s="343"/>
      <c r="TSI74" s="343"/>
      <c r="TSJ74" s="343"/>
      <c r="TSK74" s="343"/>
      <c r="TSL74" s="343"/>
      <c r="TSM74" s="343"/>
      <c r="TSN74" s="343"/>
      <c r="TSO74" s="343"/>
      <c r="TSP74" s="343"/>
      <c r="TSQ74" s="343"/>
      <c r="TSR74" s="343"/>
      <c r="TSS74" s="343"/>
      <c r="TST74" s="343"/>
      <c r="TSU74" s="343"/>
      <c r="TSV74" s="343"/>
      <c r="TSW74" s="343"/>
      <c r="TSX74" s="343"/>
      <c r="TSY74" s="343"/>
      <c r="TSZ74" s="343"/>
      <c r="TTA74" s="343"/>
      <c r="TTB74" s="343"/>
      <c r="TTC74" s="343"/>
      <c r="TTD74" s="343"/>
      <c r="TTE74" s="343"/>
      <c r="TTF74" s="343"/>
      <c r="TTG74" s="343"/>
      <c r="TTH74" s="343"/>
      <c r="TTI74" s="343"/>
      <c r="TTJ74" s="343"/>
      <c r="TTK74" s="343"/>
      <c r="TTL74" s="343"/>
      <c r="TTM74" s="343"/>
      <c r="TTN74" s="343"/>
      <c r="TTO74" s="343"/>
      <c r="TTP74" s="343"/>
      <c r="TTQ74" s="343"/>
      <c r="TTR74" s="343"/>
      <c r="TTS74" s="343"/>
      <c r="TTT74" s="343"/>
      <c r="TTU74" s="343"/>
      <c r="TTV74" s="343"/>
      <c r="TTW74" s="343"/>
      <c r="TTX74" s="343"/>
      <c r="TTY74" s="343"/>
      <c r="TTZ74" s="343"/>
      <c r="TUA74" s="343"/>
      <c r="TUB74" s="343"/>
      <c r="TUC74" s="343"/>
      <c r="TUD74" s="343"/>
      <c r="TUE74" s="343"/>
      <c r="TUF74" s="343"/>
      <c r="TUG74" s="343"/>
      <c r="TUH74" s="343"/>
      <c r="TUI74" s="343"/>
      <c r="TUJ74" s="343"/>
      <c r="TUK74" s="343"/>
      <c r="TUL74" s="343"/>
      <c r="TUM74" s="343"/>
      <c r="TUN74" s="343"/>
      <c r="TUO74" s="343"/>
      <c r="TUP74" s="343"/>
      <c r="TUQ74" s="343"/>
      <c r="TUR74" s="343"/>
      <c r="TUS74" s="343"/>
      <c r="TUT74" s="343"/>
      <c r="TUU74" s="343"/>
      <c r="TUV74" s="343"/>
      <c r="TUW74" s="343"/>
      <c r="TUX74" s="343"/>
      <c r="TUY74" s="343"/>
      <c r="TUZ74" s="343"/>
      <c r="TVA74" s="343"/>
      <c r="TVB74" s="343"/>
      <c r="TVC74" s="343"/>
      <c r="TVD74" s="343"/>
      <c r="TVE74" s="343"/>
      <c r="TVF74" s="343"/>
      <c r="TVG74" s="343"/>
      <c r="TVH74" s="343"/>
      <c r="TVI74" s="343"/>
      <c r="TVJ74" s="343"/>
      <c r="TVK74" s="343"/>
      <c r="TVL74" s="343"/>
      <c r="TVM74" s="343"/>
      <c r="TVN74" s="343"/>
      <c r="TVO74" s="343"/>
      <c r="TVP74" s="343"/>
      <c r="TVQ74" s="343"/>
      <c r="TVR74" s="343"/>
      <c r="TVS74" s="343"/>
      <c r="TVT74" s="343"/>
      <c r="TVU74" s="343"/>
      <c r="TVV74" s="343"/>
      <c r="TVW74" s="343"/>
      <c r="TVX74" s="343"/>
      <c r="TVY74" s="343"/>
      <c r="TVZ74" s="343"/>
      <c r="TWA74" s="343"/>
      <c r="TWB74" s="343"/>
      <c r="TWC74" s="343"/>
      <c r="TWD74" s="343"/>
      <c r="TWE74" s="343"/>
      <c r="TWF74" s="343"/>
      <c r="TWG74" s="343"/>
      <c r="TWH74" s="343"/>
      <c r="TWI74" s="343"/>
      <c r="TWJ74" s="343"/>
      <c r="TWK74" s="343"/>
      <c r="TWL74" s="343"/>
      <c r="TWM74" s="343"/>
      <c r="TWN74" s="343"/>
      <c r="TWO74" s="343"/>
      <c r="TWP74" s="343"/>
      <c r="TWQ74" s="343"/>
      <c r="TWR74" s="343"/>
      <c r="TWS74" s="343"/>
      <c r="TWT74" s="343"/>
      <c r="TWU74" s="343"/>
      <c r="TWV74" s="343"/>
      <c r="TWW74" s="343"/>
      <c r="TWX74" s="343"/>
      <c r="TWY74" s="343"/>
      <c r="TWZ74" s="343"/>
      <c r="TXA74" s="343"/>
      <c r="TXB74" s="343"/>
      <c r="TXC74" s="343"/>
      <c r="TXD74" s="343"/>
      <c r="TXE74" s="343"/>
      <c r="TXF74" s="343"/>
      <c r="TXG74" s="343"/>
      <c r="TXH74" s="343"/>
      <c r="TXI74" s="343"/>
      <c r="TXJ74" s="343"/>
      <c r="TXK74" s="343"/>
      <c r="TXL74" s="343"/>
      <c r="TXM74" s="343"/>
      <c r="TXN74" s="343"/>
      <c r="TXO74" s="343"/>
      <c r="TXP74" s="343"/>
      <c r="TXQ74" s="343"/>
      <c r="TXR74" s="343"/>
      <c r="TXS74" s="343"/>
      <c r="TXT74" s="343"/>
      <c r="TXU74" s="343"/>
      <c r="TXV74" s="343"/>
      <c r="TXW74" s="343"/>
      <c r="TXX74" s="343"/>
      <c r="TXY74" s="343"/>
      <c r="TXZ74" s="343"/>
      <c r="TYA74" s="343"/>
      <c r="TYB74" s="343"/>
      <c r="TYC74" s="343"/>
      <c r="TYD74" s="343"/>
      <c r="TYE74" s="343"/>
      <c r="TYF74" s="343"/>
      <c r="TYG74" s="343"/>
      <c r="TYH74" s="343"/>
      <c r="TYI74" s="343"/>
      <c r="TYJ74" s="343"/>
      <c r="TYK74" s="343"/>
      <c r="TYL74" s="343"/>
      <c r="TYM74" s="343"/>
      <c r="TYN74" s="343"/>
      <c r="TYO74" s="343"/>
      <c r="TYP74" s="343"/>
      <c r="TYQ74" s="343"/>
      <c r="TYR74" s="343"/>
      <c r="TYS74" s="343"/>
      <c r="TYT74" s="343"/>
      <c r="TYU74" s="343"/>
      <c r="TYV74" s="343"/>
      <c r="TYW74" s="343"/>
      <c r="TYX74" s="343"/>
      <c r="TYY74" s="343"/>
      <c r="TYZ74" s="343"/>
      <c r="TZA74" s="343"/>
      <c r="TZB74" s="343"/>
      <c r="TZC74" s="343"/>
      <c r="TZD74" s="343"/>
      <c r="TZE74" s="343"/>
      <c r="TZF74" s="343"/>
      <c r="TZG74" s="343"/>
      <c r="TZH74" s="343"/>
      <c r="TZI74" s="343"/>
      <c r="TZJ74" s="343"/>
      <c r="TZK74" s="343"/>
      <c r="TZL74" s="343"/>
      <c r="TZM74" s="343"/>
      <c r="TZN74" s="343"/>
      <c r="TZO74" s="343"/>
      <c r="TZP74" s="343"/>
      <c r="TZQ74" s="343"/>
      <c r="TZR74" s="343"/>
      <c r="TZS74" s="343"/>
      <c r="TZT74" s="343"/>
      <c r="TZU74" s="343"/>
      <c r="TZV74" s="343"/>
      <c r="TZW74" s="343"/>
      <c r="TZX74" s="343"/>
      <c r="TZY74" s="343"/>
      <c r="TZZ74" s="343"/>
      <c r="UAA74" s="343"/>
      <c r="UAB74" s="343"/>
      <c r="UAC74" s="343"/>
      <c r="UAD74" s="343"/>
      <c r="UAE74" s="343"/>
      <c r="UAF74" s="343"/>
      <c r="UAG74" s="343"/>
      <c r="UAH74" s="343"/>
      <c r="UAI74" s="343"/>
      <c r="UAJ74" s="343"/>
      <c r="UAK74" s="343"/>
      <c r="UAL74" s="343"/>
      <c r="UAM74" s="343"/>
      <c r="UAN74" s="343"/>
      <c r="UAO74" s="343"/>
      <c r="UAP74" s="343"/>
      <c r="UAQ74" s="343"/>
      <c r="UAR74" s="343"/>
      <c r="UAS74" s="343"/>
      <c r="UAT74" s="343"/>
      <c r="UAU74" s="343"/>
      <c r="UAV74" s="343"/>
      <c r="UAW74" s="343"/>
      <c r="UAX74" s="343"/>
      <c r="UAY74" s="343"/>
      <c r="UAZ74" s="343"/>
      <c r="UBA74" s="343"/>
      <c r="UBB74" s="343"/>
      <c r="UBC74" s="343"/>
      <c r="UBD74" s="343"/>
      <c r="UBE74" s="343"/>
      <c r="UBF74" s="343"/>
      <c r="UBG74" s="343"/>
      <c r="UBH74" s="343"/>
      <c r="UBI74" s="343"/>
      <c r="UBJ74" s="343"/>
      <c r="UBK74" s="343"/>
      <c r="UBL74" s="343"/>
      <c r="UBM74" s="343"/>
      <c r="UBN74" s="343"/>
      <c r="UBO74" s="343"/>
      <c r="UBP74" s="343"/>
      <c r="UBQ74" s="343"/>
      <c r="UBR74" s="343"/>
      <c r="UBS74" s="343"/>
      <c r="UBT74" s="343"/>
      <c r="UBU74" s="343"/>
      <c r="UBV74" s="343"/>
      <c r="UBW74" s="343"/>
      <c r="UBX74" s="343"/>
      <c r="UBY74" s="343"/>
      <c r="UBZ74" s="343"/>
      <c r="UCA74" s="343"/>
      <c r="UCB74" s="343"/>
      <c r="UCC74" s="343"/>
      <c r="UCD74" s="343"/>
      <c r="UCE74" s="343"/>
      <c r="UCF74" s="343"/>
      <c r="UCG74" s="343"/>
      <c r="UCH74" s="343"/>
      <c r="UCI74" s="343"/>
      <c r="UCJ74" s="343"/>
      <c r="UCK74" s="343"/>
      <c r="UCL74" s="343"/>
      <c r="UCM74" s="343"/>
      <c r="UCN74" s="343"/>
      <c r="UCO74" s="343"/>
      <c r="UCP74" s="343"/>
      <c r="UCQ74" s="343"/>
      <c r="UCR74" s="343"/>
      <c r="UCS74" s="343"/>
      <c r="UCT74" s="343"/>
      <c r="UCU74" s="343"/>
      <c r="UCV74" s="343"/>
      <c r="UCW74" s="343"/>
      <c r="UCX74" s="343"/>
      <c r="UCY74" s="343"/>
      <c r="UCZ74" s="343"/>
      <c r="UDA74" s="343"/>
      <c r="UDB74" s="343"/>
      <c r="UDC74" s="343"/>
      <c r="UDD74" s="343"/>
      <c r="UDE74" s="343"/>
      <c r="UDF74" s="343"/>
      <c r="UDG74" s="343"/>
      <c r="UDH74" s="343"/>
      <c r="UDI74" s="343"/>
      <c r="UDJ74" s="343"/>
      <c r="UDK74" s="343"/>
      <c r="UDL74" s="343"/>
      <c r="UDM74" s="343"/>
      <c r="UDN74" s="343"/>
      <c r="UDO74" s="343"/>
      <c r="UDP74" s="343"/>
      <c r="UDQ74" s="343"/>
      <c r="UDR74" s="343"/>
      <c r="UDS74" s="343"/>
      <c r="UDT74" s="343"/>
      <c r="UDU74" s="343"/>
      <c r="UDV74" s="343"/>
      <c r="UDW74" s="343"/>
      <c r="UDX74" s="343"/>
      <c r="UDY74" s="343"/>
      <c r="UDZ74" s="343"/>
      <c r="UEA74" s="343"/>
      <c r="UEB74" s="343"/>
      <c r="UEC74" s="343"/>
      <c r="UED74" s="343"/>
      <c r="UEE74" s="343"/>
      <c r="UEF74" s="343"/>
      <c r="UEG74" s="343"/>
      <c r="UEH74" s="343"/>
      <c r="UEI74" s="343"/>
      <c r="UEJ74" s="343"/>
      <c r="UEK74" s="343"/>
      <c r="UEL74" s="343"/>
      <c r="UEM74" s="343"/>
      <c r="UEN74" s="343"/>
      <c r="UEO74" s="343"/>
      <c r="UEP74" s="343"/>
      <c r="UEQ74" s="343"/>
      <c r="UER74" s="343"/>
      <c r="UES74" s="343"/>
      <c r="UET74" s="343"/>
      <c r="UEU74" s="343"/>
      <c r="UEV74" s="343"/>
      <c r="UEW74" s="343"/>
      <c r="UEX74" s="343"/>
      <c r="UEY74" s="343"/>
      <c r="UEZ74" s="343"/>
      <c r="UFA74" s="343"/>
      <c r="UFB74" s="343"/>
      <c r="UFC74" s="343"/>
      <c r="UFD74" s="343"/>
      <c r="UFE74" s="343"/>
      <c r="UFF74" s="343"/>
      <c r="UFG74" s="343"/>
      <c r="UFH74" s="343"/>
      <c r="UFI74" s="343"/>
      <c r="UFJ74" s="343"/>
      <c r="UFK74" s="343"/>
      <c r="UFL74" s="343"/>
      <c r="UFM74" s="343"/>
      <c r="UFN74" s="343"/>
      <c r="UFO74" s="343"/>
      <c r="UFP74" s="343"/>
      <c r="UFQ74" s="343"/>
      <c r="UFR74" s="343"/>
      <c r="UFS74" s="343"/>
      <c r="UFT74" s="343"/>
      <c r="UFU74" s="343"/>
      <c r="UFV74" s="343"/>
      <c r="UFW74" s="343"/>
      <c r="UFX74" s="343"/>
      <c r="UFY74" s="343"/>
      <c r="UFZ74" s="343"/>
      <c r="UGA74" s="343"/>
      <c r="UGB74" s="343"/>
      <c r="UGC74" s="343"/>
      <c r="UGD74" s="343"/>
      <c r="UGE74" s="343"/>
      <c r="UGF74" s="343"/>
      <c r="UGG74" s="343"/>
      <c r="UGH74" s="343"/>
      <c r="UGI74" s="343"/>
      <c r="UGJ74" s="343"/>
      <c r="UGK74" s="343"/>
      <c r="UGL74" s="343"/>
      <c r="UGM74" s="343"/>
      <c r="UGN74" s="343"/>
      <c r="UGO74" s="343"/>
      <c r="UGP74" s="343"/>
      <c r="UGQ74" s="343"/>
      <c r="UGR74" s="343"/>
      <c r="UGS74" s="343"/>
      <c r="UGT74" s="343"/>
      <c r="UGU74" s="343"/>
      <c r="UGV74" s="343"/>
      <c r="UGW74" s="343"/>
      <c r="UGX74" s="343"/>
      <c r="UGY74" s="343"/>
      <c r="UGZ74" s="343"/>
      <c r="UHA74" s="343"/>
      <c r="UHB74" s="343"/>
      <c r="UHC74" s="343"/>
      <c r="UHD74" s="343"/>
      <c r="UHE74" s="343"/>
      <c r="UHF74" s="343"/>
      <c r="UHG74" s="343"/>
      <c r="UHH74" s="343"/>
      <c r="UHI74" s="343"/>
      <c r="UHJ74" s="343"/>
      <c r="UHK74" s="343"/>
      <c r="UHL74" s="343"/>
      <c r="UHM74" s="343"/>
      <c r="UHN74" s="343"/>
      <c r="UHO74" s="343"/>
      <c r="UHP74" s="343"/>
      <c r="UHQ74" s="343"/>
      <c r="UHR74" s="343"/>
      <c r="UHS74" s="343"/>
      <c r="UHT74" s="343"/>
      <c r="UHU74" s="343"/>
      <c r="UHV74" s="343"/>
      <c r="UHW74" s="343"/>
      <c r="UHX74" s="343"/>
      <c r="UHY74" s="343"/>
      <c r="UHZ74" s="343"/>
      <c r="UIA74" s="343"/>
      <c r="UIB74" s="343"/>
      <c r="UIC74" s="343"/>
      <c r="UID74" s="343"/>
      <c r="UIE74" s="343"/>
      <c r="UIF74" s="343"/>
      <c r="UIG74" s="343"/>
      <c r="UIH74" s="343"/>
      <c r="UII74" s="343"/>
      <c r="UIJ74" s="343"/>
      <c r="UIK74" s="343"/>
      <c r="UIL74" s="343"/>
      <c r="UIM74" s="343"/>
      <c r="UIN74" s="343"/>
      <c r="UIO74" s="343"/>
      <c r="UIP74" s="343"/>
      <c r="UIQ74" s="343"/>
      <c r="UIR74" s="343"/>
      <c r="UIS74" s="343"/>
      <c r="UIT74" s="343"/>
      <c r="UIU74" s="343"/>
      <c r="UIV74" s="343"/>
      <c r="UIW74" s="343"/>
      <c r="UIX74" s="343"/>
      <c r="UIY74" s="343"/>
      <c r="UIZ74" s="343"/>
      <c r="UJA74" s="343"/>
      <c r="UJB74" s="343"/>
      <c r="UJC74" s="343"/>
      <c r="UJD74" s="343"/>
      <c r="UJE74" s="343"/>
      <c r="UJF74" s="343"/>
      <c r="UJG74" s="343"/>
      <c r="UJH74" s="343"/>
      <c r="UJI74" s="343"/>
      <c r="UJJ74" s="343"/>
      <c r="UJK74" s="343"/>
      <c r="UJL74" s="343"/>
      <c r="UJM74" s="343"/>
      <c r="UJN74" s="343"/>
      <c r="UJO74" s="343"/>
      <c r="UJP74" s="343"/>
      <c r="UJQ74" s="343"/>
      <c r="UJR74" s="343"/>
      <c r="UJS74" s="343"/>
      <c r="UJT74" s="343"/>
      <c r="UJU74" s="343"/>
      <c r="UJV74" s="343"/>
      <c r="UJW74" s="343"/>
      <c r="UJX74" s="343"/>
      <c r="UJY74" s="343"/>
      <c r="UJZ74" s="343"/>
      <c r="UKA74" s="343"/>
      <c r="UKB74" s="343"/>
      <c r="UKC74" s="343"/>
      <c r="UKD74" s="343"/>
      <c r="UKE74" s="343"/>
      <c r="UKF74" s="343"/>
      <c r="UKG74" s="343"/>
      <c r="UKH74" s="343"/>
      <c r="UKI74" s="343"/>
      <c r="UKJ74" s="343"/>
      <c r="UKK74" s="343"/>
      <c r="UKL74" s="343"/>
      <c r="UKM74" s="343"/>
      <c r="UKN74" s="343"/>
      <c r="UKO74" s="343"/>
      <c r="UKP74" s="343"/>
      <c r="UKQ74" s="343"/>
      <c r="UKR74" s="343"/>
      <c r="UKS74" s="343"/>
      <c r="UKT74" s="343"/>
      <c r="UKU74" s="343"/>
      <c r="UKV74" s="343"/>
      <c r="UKW74" s="343"/>
      <c r="UKX74" s="343"/>
      <c r="UKY74" s="343"/>
      <c r="UKZ74" s="343"/>
      <c r="ULA74" s="343"/>
      <c r="ULB74" s="343"/>
      <c r="ULC74" s="343"/>
      <c r="ULD74" s="343"/>
      <c r="ULE74" s="343"/>
      <c r="ULF74" s="343"/>
      <c r="ULG74" s="343"/>
      <c r="ULH74" s="343"/>
      <c r="ULI74" s="343"/>
      <c r="ULJ74" s="343"/>
      <c r="ULK74" s="343"/>
      <c r="ULL74" s="343"/>
      <c r="ULM74" s="343"/>
      <c r="ULN74" s="343"/>
      <c r="ULO74" s="343"/>
      <c r="ULP74" s="343"/>
      <c r="ULQ74" s="343"/>
      <c r="ULR74" s="343"/>
      <c r="ULS74" s="343"/>
      <c r="ULT74" s="343"/>
      <c r="ULU74" s="343"/>
      <c r="ULV74" s="343"/>
      <c r="ULW74" s="343"/>
      <c r="ULX74" s="343"/>
      <c r="ULY74" s="343"/>
      <c r="ULZ74" s="343"/>
      <c r="UMA74" s="343"/>
      <c r="UMB74" s="343"/>
      <c r="UMC74" s="343"/>
      <c r="UMD74" s="343"/>
      <c r="UME74" s="343"/>
      <c r="UMF74" s="343"/>
      <c r="UMG74" s="343"/>
      <c r="UMH74" s="343"/>
      <c r="UMI74" s="343"/>
      <c r="UMJ74" s="343"/>
      <c r="UMK74" s="343"/>
      <c r="UML74" s="343"/>
      <c r="UMM74" s="343"/>
      <c r="UMN74" s="343"/>
      <c r="UMO74" s="343"/>
      <c r="UMP74" s="343"/>
      <c r="UMQ74" s="343"/>
      <c r="UMR74" s="343"/>
      <c r="UMS74" s="343"/>
      <c r="UMT74" s="343"/>
      <c r="UMU74" s="343"/>
      <c r="UMV74" s="343"/>
      <c r="UMW74" s="343"/>
      <c r="UMX74" s="343"/>
      <c r="UMY74" s="343"/>
      <c r="UMZ74" s="343"/>
      <c r="UNA74" s="343"/>
      <c r="UNB74" s="343"/>
      <c r="UNC74" s="343"/>
      <c r="UND74" s="343"/>
      <c r="UNE74" s="343"/>
      <c r="UNF74" s="343"/>
      <c r="UNG74" s="343"/>
      <c r="UNH74" s="343"/>
      <c r="UNI74" s="343"/>
      <c r="UNJ74" s="343"/>
      <c r="UNK74" s="343"/>
      <c r="UNL74" s="343"/>
      <c r="UNM74" s="343"/>
      <c r="UNN74" s="343"/>
      <c r="UNO74" s="343"/>
      <c r="UNP74" s="343"/>
      <c r="UNQ74" s="343"/>
      <c r="UNR74" s="343"/>
      <c r="UNS74" s="343"/>
      <c r="UNT74" s="343"/>
      <c r="UNU74" s="343"/>
      <c r="UNV74" s="343"/>
      <c r="UNW74" s="343"/>
      <c r="UNX74" s="343"/>
      <c r="UNY74" s="343"/>
      <c r="UNZ74" s="343"/>
      <c r="UOA74" s="343"/>
      <c r="UOB74" s="343"/>
      <c r="UOC74" s="343"/>
      <c r="UOD74" s="343"/>
      <c r="UOE74" s="343"/>
      <c r="UOF74" s="343"/>
      <c r="UOG74" s="343"/>
      <c r="UOH74" s="343"/>
      <c r="UOI74" s="343"/>
      <c r="UOJ74" s="343"/>
      <c r="UOK74" s="343"/>
      <c r="UOL74" s="343"/>
      <c r="UOM74" s="343"/>
      <c r="UON74" s="343"/>
      <c r="UOO74" s="343"/>
      <c r="UOP74" s="343"/>
      <c r="UOQ74" s="343"/>
      <c r="UOR74" s="343"/>
      <c r="UOS74" s="343"/>
      <c r="UOT74" s="343"/>
      <c r="UOU74" s="343"/>
      <c r="UOV74" s="343"/>
      <c r="UOW74" s="343"/>
      <c r="UOX74" s="343"/>
      <c r="UOY74" s="343"/>
      <c r="UOZ74" s="343"/>
      <c r="UPA74" s="343"/>
      <c r="UPB74" s="343"/>
      <c r="UPC74" s="343"/>
      <c r="UPD74" s="343"/>
      <c r="UPE74" s="343"/>
      <c r="UPF74" s="343"/>
      <c r="UPG74" s="343"/>
      <c r="UPH74" s="343"/>
      <c r="UPI74" s="343"/>
      <c r="UPJ74" s="343"/>
      <c r="UPK74" s="343"/>
      <c r="UPL74" s="343"/>
      <c r="UPM74" s="343"/>
      <c r="UPN74" s="343"/>
      <c r="UPO74" s="343"/>
      <c r="UPP74" s="343"/>
      <c r="UPQ74" s="343"/>
      <c r="UPR74" s="343"/>
      <c r="UPS74" s="343"/>
      <c r="UPT74" s="343"/>
      <c r="UPU74" s="343"/>
      <c r="UPV74" s="343"/>
      <c r="UPW74" s="343"/>
      <c r="UPX74" s="343"/>
      <c r="UPY74" s="343"/>
      <c r="UPZ74" s="343"/>
      <c r="UQA74" s="343"/>
      <c r="UQB74" s="343"/>
      <c r="UQC74" s="343"/>
      <c r="UQD74" s="343"/>
      <c r="UQE74" s="343"/>
      <c r="UQF74" s="343"/>
      <c r="UQG74" s="343"/>
      <c r="UQH74" s="343"/>
      <c r="UQI74" s="343"/>
      <c r="UQJ74" s="343"/>
      <c r="UQK74" s="343"/>
      <c r="UQL74" s="343"/>
      <c r="UQM74" s="343"/>
      <c r="UQN74" s="343"/>
      <c r="UQO74" s="343"/>
      <c r="UQP74" s="343"/>
      <c r="UQQ74" s="343"/>
      <c r="UQR74" s="343"/>
      <c r="UQS74" s="343"/>
      <c r="UQT74" s="343"/>
      <c r="UQU74" s="343"/>
      <c r="UQV74" s="343"/>
      <c r="UQW74" s="343"/>
      <c r="UQX74" s="343"/>
      <c r="UQY74" s="343"/>
      <c r="UQZ74" s="343"/>
      <c r="URA74" s="343"/>
      <c r="URB74" s="343"/>
      <c r="URC74" s="343"/>
      <c r="URD74" s="343"/>
      <c r="URE74" s="343"/>
      <c r="URF74" s="343"/>
      <c r="URG74" s="343"/>
      <c r="URH74" s="343"/>
      <c r="URI74" s="343"/>
      <c r="URJ74" s="343"/>
      <c r="URK74" s="343"/>
      <c r="URL74" s="343"/>
      <c r="URM74" s="343"/>
      <c r="URN74" s="343"/>
      <c r="URO74" s="343"/>
      <c r="URP74" s="343"/>
      <c r="URQ74" s="343"/>
      <c r="URR74" s="343"/>
      <c r="URS74" s="343"/>
      <c r="URT74" s="343"/>
      <c r="URU74" s="343"/>
      <c r="URV74" s="343"/>
      <c r="URW74" s="343"/>
      <c r="URX74" s="343"/>
      <c r="URY74" s="343"/>
      <c r="URZ74" s="343"/>
      <c r="USA74" s="343"/>
      <c r="USB74" s="343"/>
      <c r="USC74" s="343"/>
      <c r="USD74" s="343"/>
      <c r="USE74" s="343"/>
      <c r="USF74" s="343"/>
      <c r="USG74" s="343"/>
      <c r="USH74" s="343"/>
      <c r="USI74" s="343"/>
      <c r="USJ74" s="343"/>
      <c r="USK74" s="343"/>
      <c r="USL74" s="343"/>
      <c r="USM74" s="343"/>
      <c r="USN74" s="343"/>
      <c r="USO74" s="343"/>
      <c r="USP74" s="343"/>
      <c r="USQ74" s="343"/>
      <c r="USR74" s="343"/>
      <c r="USS74" s="343"/>
      <c r="UST74" s="343"/>
      <c r="USU74" s="343"/>
      <c r="USV74" s="343"/>
      <c r="USW74" s="343"/>
      <c r="USX74" s="343"/>
      <c r="USY74" s="343"/>
      <c r="USZ74" s="343"/>
      <c r="UTA74" s="343"/>
      <c r="UTB74" s="343"/>
      <c r="UTC74" s="343"/>
      <c r="UTD74" s="343"/>
      <c r="UTE74" s="343"/>
      <c r="UTF74" s="343"/>
      <c r="UTG74" s="343"/>
      <c r="UTH74" s="343"/>
      <c r="UTI74" s="343"/>
      <c r="UTJ74" s="343"/>
      <c r="UTK74" s="343"/>
      <c r="UTL74" s="343"/>
      <c r="UTM74" s="343"/>
      <c r="UTN74" s="343"/>
      <c r="UTO74" s="343"/>
      <c r="UTP74" s="343"/>
      <c r="UTQ74" s="343"/>
      <c r="UTR74" s="343"/>
      <c r="UTS74" s="343"/>
      <c r="UTT74" s="343"/>
      <c r="UTU74" s="343"/>
      <c r="UTV74" s="343"/>
      <c r="UTW74" s="343"/>
      <c r="UTX74" s="343"/>
      <c r="UTY74" s="343"/>
      <c r="UTZ74" s="343"/>
      <c r="UUA74" s="343"/>
      <c r="UUB74" s="343"/>
      <c r="UUC74" s="343"/>
      <c r="UUD74" s="343"/>
      <c r="UUE74" s="343"/>
      <c r="UUF74" s="343"/>
      <c r="UUG74" s="343"/>
      <c r="UUH74" s="343"/>
      <c r="UUI74" s="343"/>
      <c r="UUJ74" s="343"/>
      <c r="UUK74" s="343"/>
      <c r="UUL74" s="343"/>
      <c r="UUM74" s="343"/>
      <c r="UUN74" s="343"/>
      <c r="UUO74" s="343"/>
      <c r="UUP74" s="343"/>
      <c r="UUQ74" s="343"/>
      <c r="UUR74" s="343"/>
      <c r="UUS74" s="343"/>
      <c r="UUT74" s="343"/>
      <c r="UUU74" s="343"/>
      <c r="UUV74" s="343"/>
      <c r="UUW74" s="343"/>
      <c r="UUX74" s="343"/>
      <c r="UUY74" s="343"/>
      <c r="UUZ74" s="343"/>
      <c r="UVA74" s="343"/>
      <c r="UVB74" s="343"/>
      <c r="UVC74" s="343"/>
      <c r="UVD74" s="343"/>
      <c r="UVE74" s="343"/>
      <c r="UVF74" s="343"/>
      <c r="UVG74" s="343"/>
      <c r="UVH74" s="343"/>
      <c r="UVI74" s="343"/>
      <c r="UVJ74" s="343"/>
      <c r="UVK74" s="343"/>
      <c r="UVL74" s="343"/>
      <c r="UVM74" s="343"/>
      <c r="UVN74" s="343"/>
      <c r="UVO74" s="343"/>
      <c r="UVP74" s="343"/>
      <c r="UVQ74" s="343"/>
      <c r="UVR74" s="343"/>
      <c r="UVS74" s="343"/>
      <c r="UVT74" s="343"/>
      <c r="UVU74" s="343"/>
      <c r="UVV74" s="343"/>
      <c r="UVW74" s="343"/>
      <c r="UVX74" s="343"/>
      <c r="UVY74" s="343"/>
      <c r="UVZ74" s="343"/>
      <c r="UWA74" s="343"/>
      <c r="UWB74" s="343"/>
      <c r="UWC74" s="343"/>
      <c r="UWD74" s="343"/>
      <c r="UWE74" s="343"/>
      <c r="UWF74" s="343"/>
      <c r="UWG74" s="343"/>
      <c r="UWH74" s="343"/>
      <c r="UWI74" s="343"/>
      <c r="UWJ74" s="343"/>
      <c r="UWK74" s="343"/>
      <c r="UWL74" s="343"/>
      <c r="UWM74" s="343"/>
      <c r="UWN74" s="343"/>
      <c r="UWO74" s="343"/>
      <c r="UWP74" s="343"/>
      <c r="UWQ74" s="343"/>
      <c r="UWR74" s="343"/>
      <c r="UWS74" s="343"/>
      <c r="UWT74" s="343"/>
      <c r="UWU74" s="343"/>
      <c r="UWV74" s="343"/>
      <c r="UWW74" s="343"/>
      <c r="UWX74" s="343"/>
      <c r="UWY74" s="343"/>
      <c r="UWZ74" s="343"/>
      <c r="UXA74" s="343"/>
      <c r="UXB74" s="343"/>
      <c r="UXC74" s="343"/>
      <c r="UXD74" s="343"/>
      <c r="UXE74" s="343"/>
      <c r="UXF74" s="343"/>
      <c r="UXG74" s="343"/>
      <c r="UXH74" s="343"/>
      <c r="UXI74" s="343"/>
      <c r="UXJ74" s="343"/>
      <c r="UXK74" s="343"/>
      <c r="UXL74" s="343"/>
      <c r="UXM74" s="343"/>
      <c r="UXN74" s="343"/>
      <c r="UXO74" s="343"/>
      <c r="UXP74" s="343"/>
      <c r="UXQ74" s="343"/>
      <c r="UXR74" s="343"/>
      <c r="UXS74" s="343"/>
      <c r="UXT74" s="343"/>
      <c r="UXU74" s="343"/>
      <c r="UXV74" s="343"/>
      <c r="UXW74" s="343"/>
      <c r="UXX74" s="343"/>
      <c r="UXY74" s="343"/>
      <c r="UXZ74" s="343"/>
      <c r="UYA74" s="343"/>
      <c r="UYB74" s="343"/>
      <c r="UYC74" s="343"/>
      <c r="UYD74" s="343"/>
      <c r="UYE74" s="343"/>
      <c r="UYF74" s="343"/>
      <c r="UYG74" s="343"/>
      <c r="UYH74" s="343"/>
      <c r="UYI74" s="343"/>
      <c r="UYJ74" s="343"/>
      <c r="UYK74" s="343"/>
      <c r="UYL74" s="343"/>
      <c r="UYM74" s="343"/>
      <c r="UYN74" s="343"/>
      <c r="UYO74" s="343"/>
      <c r="UYP74" s="343"/>
      <c r="UYQ74" s="343"/>
      <c r="UYR74" s="343"/>
      <c r="UYS74" s="343"/>
      <c r="UYT74" s="343"/>
      <c r="UYU74" s="343"/>
      <c r="UYV74" s="343"/>
      <c r="UYW74" s="343"/>
      <c r="UYX74" s="343"/>
      <c r="UYY74" s="343"/>
      <c r="UYZ74" s="343"/>
      <c r="UZA74" s="343"/>
      <c r="UZB74" s="343"/>
      <c r="UZC74" s="343"/>
      <c r="UZD74" s="343"/>
      <c r="UZE74" s="343"/>
      <c r="UZF74" s="343"/>
      <c r="UZG74" s="343"/>
      <c r="UZH74" s="343"/>
      <c r="UZI74" s="343"/>
      <c r="UZJ74" s="343"/>
      <c r="UZK74" s="343"/>
      <c r="UZL74" s="343"/>
      <c r="UZM74" s="343"/>
      <c r="UZN74" s="343"/>
      <c r="UZO74" s="343"/>
      <c r="UZP74" s="343"/>
      <c r="UZQ74" s="343"/>
      <c r="UZR74" s="343"/>
      <c r="UZS74" s="343"/>
      <c r="UZT74" s="343"/>
      <c r="UZU74" s="343"/>
      <c r="UZV74" s="343"/>
      <c r="UZW74" s="343"/>
      <c r="UZX74" s="343"/>
      <c r="UZY74" s="343"/>
      <c r="UZZ74" s="343"/>
      <c r="VAA74" s="343"/>
      <c r="VAB74" s="343"/>
      <c r="VAC74" s="343"/>
      <c r="VAD74" s="343"/>
      <c r="VAE74" s="343"/>
      <c r="VAF74" s="343"/>
      <c r="VAG74" s="343"/>
      <c r="VAH74" s="343"/>
      <c r="VAI74" s="343"/>
      <c r="VAJ74" s="343"/>
      <c r="VAK74" s="343"/>
      <c r="VAL74" s="343"/>
      <c r="VAM74" s="343"/>
      <c r="VAN74" s="343"/>
      <c r="VAO74" s="343"/>
      <c r="VAP74" s="343"/>
      <c r="VAQ74" s="343"/>
      <c r="VAR74" s="343"/>
      <c r="VAS74" s="343"/>
      <c r="VAT74" s="343"/>
      <c r="VAU74" s="343"/>
      <c r="VAV74" s="343"/>
      <c r="VAW74" s="343"/>
      <c r="VAX74" s="343"/>
      <c r="VAY74" s="343"/>
      <c r="VAZ74" s="343"/>
      <c r="VBA74" s="343"/>
      <c r="VBB74" s="343"/>
      <c r="VBC74" s="343"/>
      <c r="VBD74" s="343"/>
      <c r="VBE74" s="343"/>
      <c r="VBF74" s="343"/>
      <c r="VBG74" s="343"/>
      <c r="VBH74" s="343"/>
      <c r="VBI74" s="343"/>
      <c r="VBJ74" s="343"/>
      <c r="VBK74" s="343"/>
      <c r="VBL74" s="343"/>
      <c r="VBM74" s="343"/>
      <c r="VBN74" s="343"/>
      <c r="VBO74" s="343"/>
      <c r="VBP74" s="343"/>
      <c r="VBQ74" s="343"/>
      <c r="VBR74" s="343"/>
      <c r="VBS74" s="343"/>
      <c r="VBT74" s="343"/>
      <c r="VBU74" s="343"/>
      <c r="VBV74" s="343"/>
      <c r="VBW74" s="343"/>
      <c r="VBX74" s="343"/>
      <c r="VBY74" s="343"/>
      <c r="VBZ74" s="343"/>
      <c r="VCA74" s="343"/>
      <c r="VCB74" s="343"/>
      <c r="VCC74" s="343"/>
      <c r="VCD74" s="343"/>
      <c r="VCE74" s="343"/>
      <c r="VCF74" s="343"/>
      <c r="VCG74" s="343"/>
      <c r="VCH74" s="343"/>
      <c r="VCI74" s="343"/>
      <c r="VCJ74" s="343"/>
      <c r="VCK74" s="343"/>
      <c r="VCL74" s="343"/>
      <c r="VCM74" s="343"/>
      <c r="VCN74" s="343"/>
      <c r="VCO74" s="343"/>
      <c r="VCP74" s="343"/>
      <c r="VCQ74" s="343"/>
      <c r="VCR74" s="343"/>
      <c r="VCS74" s="343"/>
      <c r="VCT74" s="343"/>
      <c r="VCU74" s="343"/>
      <c r="VCV74" s="343"/>
      <c r="VCW74" s="343"/>
      <c r="VCX74" s="343"/>
      <c r="VCY74" s="343"/>
      <c r="VCZ74" s="343"/>
      <c r="VDA74" s="343"/>
      <c r="VDB74" s="343"/>
      <c r="VDC74" s="343"/>
      <c r="VDD74" s="343"/>
      <c r="VDE74" s="343"/>
      <c r="VDF74" s="343"/>
      <c r="VDG74" s="343"/>
      <c r="VDH74" s="343"/>
      <c r="VDI74" s="343"/>
      <c r="VDJ74" s="343"/>
      <c r="VDK74" s="343"/>
      <c r="VDL74" s="343"/>
      <c r="VDM74" s="343"/>
      <c r="VDN74" s="343"/>
      <c r="VDO74" s="343"/>
      <c r="VDP74" s="343"/>
      <c r="VDQ74" s="343"/>
      <c r="VDR74" s="343"/>
      <c r="VDS74" s="343"/>
      <c r="VDT74" s="343"/>
      <c r="VDU74" s="343"/>
      <c r="VDV74" s="343"/>
      <c r="VDW74" s="343"/>
      <c r="VDX74" s="343"/>
      <c r="VDY74" s="343"/>
      <c r="VDZ74" s="343"/>
      <c r="VEA74" s="343"/>
      <c r="VEB74" s="343"/>
      <c r="VEC74" s="343"/>
      <c r="VED74" s="343"/>
      <c r="VEE74" s="343"/>
      <c r="VEF74" s="343"/>
      <c r="VEG74" s="343"/>
      <c r="VEH74" s="343"/>
      <c r="VEI74" s="343"/>
      <c r="VEJ74" s="343"/>
      <c r="VEK74" s="343"/>
      <c r="VEL74" s="343"/>
      <c r="VEM74" s="343"/>
      <c r="VEN74" s="343"/>
      <c r="VEO74" s="343"/>
      <c r="VEP74" s="343"/>
      <c r="VEQ74" s="343"/>
      <c r="VER74" s="343"/>
      <c r="VES74" s="343"/>
      <c r="VET74" s="343"/>
      <c r="VEU74" s="343"/>
      <c r="VEV74" s="343"/>
      <c r="VEW74" s="343"/>
      <c r="VEX74" s="343"/>
      <c r="VEY74" s="343"/>
      <c r="VEZ74" s="343"/>
      <c r="VFA74" s="343"/>
      <c r="VFB74" s="343"/>
      <c r="VFC74" s="343"/>
      <c r="VFD74" s="343"/>
      <c r="VFE74" s="343"/>
      <c r="VFF74" s="343"/>
      <c r="VFG74" s="343"/>
      <c r="VFH74" s="343"/>
      <c r="VFI74" s="343"/>
      <c r="VFJ74" s="343"/>
      <c r="VFK74" s="343"/>
      <c r="VFL74" s="343"/>
      <c r="VFM74" s="343"/>
      <c r="VFN74" s="343"/>
      <c r="VFO74" s="343"/>
      <c r="VFP74" s="343"/>
      <c r="VFQ74" s="343"/>
      <c r="VFR74" s="343"/>
      <c r="VFS74" s="343"/>
      <c r="VFT74" s="343"/>
      <c r="VFU74" s="343"/>
      <c r="VFV74" s="343"/>
      <c r="VFW74" s="343"/>
      <c r="VFX74" s="343"/>
      <c r="VFY74" s="343"/>
      <c r="VFZ74" s="343"/>
      <c r="VGA74" s="343"/>
      <c r="VGB74" s="343"/>
      <c r="VGC74" s="343"/>
      <c r="VGD74" s="343"/>
      <c r="VGE74" s="343"/>
      <c r="VGF74" s="343"/>
      <c r="VGG74" s="343"/>
      <c r="VGH74" s="343"/>
      <c r="VGI74" s="343"/>
      <c r="VGJ74" s="343"/>
      <c r="VGK74" s="343"/>
      <c r="VGL74" s="343"/>
      <c r="VGM74" s="343"/>
      <c r="VGN74" s="343"/>
      <c r="VGO74" s="343"/>
      <c r="VGP74" s="343"/>
      <c r="VGQ74" s="343"/>
      <c r="VGR74" s="343"/>
      <c r="VGS74" s="343"/>
      <c r="VGT74" s="343"/>
      <c r="VGU74" s="343"/>
      <c r="VGV74" s="343"/>
      <c r="VGW74" s="343"/>
      <c r="VGX74" s="343"/>
      <c r="VGY74" s="343"/>
      <c r="VGZ74" s="343"/>
      <c r="VHA74" s="343"/>
      <c r="VHB74" s="343"/>
      <c r="VHC74" s="343"/>
      <c r="VHD74" s="343"/>
      <c r="VHE74" s="343"/>
      <c r="VHF74" s="343"/>
      <c r="VHG74" s="343"/>
      <c r="VHH74" s="343"/>
      <c r="VHI74" s="343"/>
      <c r="VHJ74" s="343"/>
      <c r="VHK74" s="343"/>
      <c r="VHL74" s="343"/>
      <c r="VHM74" s="343"/>
      <c r="VHN74" s="343"/>
      <c r="VHO74" s="343"/>
      <c r="VHP74" s="343"/>
      <c r="VHQ74" s="343"/>
      <c r="VHR74" s="343"/>
      <c r="VHS74" s="343"/>
      <c r="VHT74" s="343"/>
      <c r="VHU74" s="343"/>
      <c r="VHV74" s="343"/>
      <c r="VHW74" s="343"/>
      <c r="VHX74" s="343"/>
      <c r="VHY74" s="343"/>
      <c r="VHZ74" s="343"/>
      <c r="VIA74" s="343"/>
      <c r="VIB74" s="343"/>
      <c r="VIC74" s="343"/>
      <c r="VID74" s="343"/>
      <c r="VIE74" s="343"/>
      <c r="VIF74" s="343"/>
      <c r="VIG74" s="343"/>
      <c r="VIH74" s="343"/>
      <c r="VII74" s="343"/>
      <c r="VIJ74" s="343"/>
      <c r="VIK74" s="343"/>
      <c r="VIL74" s="343"/>
      <c r="VIM74" s="343"/>
      <c r="VIN74" s="343"/>
      <c r="VIO74" s="343"/>
      <c r="VIP74" s="343"/>
      <c r="VIQ74" s="343"/>
      <c r="VIR74" s="343"/>
      <c r="VIS74" s="343"/>
      <c r="VIT74" s="343"/>
      <c r="VIU74" s="343"/>
      <c r="VIV74" s="343"/>
      <c r="VIW74" s="343"/>
      <c r="VIX74" s="343"/>
      <c r="VIY74" s="343"/>
      <c r="VIZ74" s="343"/>
      <c r="VJA74" s="343"/>
      <c r="VJB74" s="343"/>
      <c r="VJC74" s="343"/>
      <c r="VJD74" s="343"/>
      <c r="VJE74" s="343"/>
      <c r="VJF74" s="343"/>
      <c r="VJG74" s="343"/>
      <c r="VJH74" s="343"/>
      <c r="VJI74" s="343"/>
      <c r="VJJ74" s="343"/>
      <c r="VJK74" s="343"/>
      <c r="VJL74" s="343"/>
      <c r="VJM74" s="343"/>
      <c r="VJN74" s="343"/>
      <c r="VJO74" s="343"/>
      <c r="VJP74" s="343"/>
      <c r="VJQ74" s="343"/>
      <c r="VJR74" s="343"/>
      <c r="VJS74" s="343"/>
      <c r="VJT74" s="343"/>
      <c r="VJU74" s="343"/>
      <c r="VJV74" s="343"/>
      <c r="VJW74" s="343"/>
      <c r="VJX74" s="343"/>
      <c r="VJY74" s="343"/>
      <c r="VJZ74" s="343"/>
      <c r="VKA74" s="343"/>
      <c r="VKB74" s="343"/>
      <c r="VKC74" s="343"/>
      <c r="VKD74" s="343"/>
      <c r="VKE74" s="343"/>
      <c r="VKF74" s="343"/>
      <c r="VKG74" s="343"/>
      <c r="VKH74" s="343"/>
      <c r="VKI74" s="343"/>
      <c r="VKJ74" s="343"/>
      <c r="VKK74" s="343"/>
      <c r="VKL74" s="343"/>
      <c r="VKM74" s="343"/>
      <c r="VKN74" s="343"/>
      <c r="VKO74" s="343"/>
      <c r="VKP74" s="343"/>
      <c r="VKQ74" s="343"/>
      <c r="VKR74" s="343"/>
      <c r="VKS74" s="343"/>
      <c r="VKT74" s="343"/>
      <c r="VKU74" s="343"/>
      <c r="VKV74" s="343"/>
      <c r="VKW74" s="343"/>
      <c r="VKX74" s="343"/>
      <c r="VKY74" s="343"/>
      <c r="VKZ74" s="343"/>
      <c r="VLA74" s="343"/>
      <c r="VLB74" s="343"/>
      <c r="VLC74" s="343"/>
      <c r="VLD74" s="343"/>
      <c r="VLE74" s="343"/>
      <c r="VLF74" s="343"/>
      <c r="VLG74" s="343"/>
      <c r="VLH74" s="343"/>
      <c r="VLI74" s="343"/>
      <c r="VLJ74" s="343"/>
      <c r="VLK74" s="343"/>
      <c r="VLL74" s="343"/>
      <c r="VLM74" s="343"/>
      <c r="VLN74" s="343"/>
      <c r="VLO74" s="343"/>
      <c r="VLP74" s="343"/>
      <c r="VLQ74" s="343"/>
      <c r="VLR74" s="343"/>
      <c r="VLS74" s="343"/>
      <c r="VLT74" s="343"/>
      <c r="VLU74" s="343"/>
      <c r="VLV74" s="343"/>
      <c r="VLW74" s="343"/>
      <c r="VLX74" s="343"/>
      <c r="VLY74" s="343"/>
      <c r="VLZ74" s="343"/>
      <c r="VMA74" s="343"/>
      <c r="VMB74" s="343"/>
      <c r="VMC74" s="343"/>
      <c r="VMD74" s="343"/>
      <c r="VME74" s="343"/>
      <c r="VMF74" s="343"/>
      <c r="VMG74" s="343"/>
      <c r="VMH74" s="343"/>
      <c r="VMI74" s="343"/>
      <c r="VMJ74" s="343"/>
      <c r="VMK74" s="343"/>
      <c r="VML74" s="343"/>
      <c r="VMM74" s="343"/>
      <c r="VMN74" s="343"/>
      <c r="VMO74" s="343"/>
      <c r="VMP74" s="343"/>
      <c r="VMQ74" s="343"/>
      <c r="VMR74" s="343"/>
      <c r="VMS74" s="343"/>
      <c r="VMT74" s="343"/>
      <c r="VMU74" s="343"/>
      <c r="VMV74" s="343"/>
      <c r="VMW74" s="343"/>
      <c r="VMX74" s="343"/>
      <c r="VMY74" s="343"/>
      <c r="VMZ74" s="343"/>
      <c r="VNA74" s="343"/>
      <c r="VNB74" s="343"/>
      <c r="VNC74" s="343"/>
      <c r="VND74" s="343"/>
      <c r="VNE74" s="343"/>
      <c r="VNF74" s="343"/>
      <c r="VNG74" s="343"/>
      <c r="VNH74" s="343"/>
      <c r="VNI74" s="343"/>
      <c r="VNJ74" s="343"/>
      <c r="VNK74" s="343"/>
      <c r="VNL74" s="343"/>
      <c r="VNM74" s="343"/>
      <c r="VNN74" s="343"/>
      <c r="VNO74" s="343"/>
      <c r="VNP74" s="343"/>
      <c r="VNQ74" s="343"/>
      <c r="VNR74" s="343"/>
      <c r="VNS74" s="343"/>
      <c r="VNT74" s="343"/>
      <c r="VNU74" s="343"/>
      <c r="VNV74" s="343"/>
      <c r="VNW74" s="343"/>
      <c r="VNX74" s="343"/>
      <c r="VNY74" s="343"/>
      <c r="VNZ74" s="343"/>
      <c r="VOA74" s="343"/>
      <c r="VOB74" s="343"/>
      <c r="VOC74" s="343"/>
      <c r="VOD74" s="343"/>
      <c r="VOE74" s="343"/>
      <c r="VOF74" s="343"/>
      <c r="VOG74" s="343"/>
      <c r="VOH74" s="343"/>
      <c r="VOI74" s="343"/>
      <c r="VOJ74" s="343"/>
      <c r="VOK74" s="343"/>
      <c r="VOL74" s="343"/>
      <c r="VOM74" s="343"/>
      <c r="VON74" s="343"/>
      <c r="VOO74" s="343"/>
      <c r="VOP74" s="343"/>
      <c r="VOQ74" s="343"/>
      <c r="VOR74" s="343"/>
      <c r="VOS74" s="343"/>
      <c r="VOT74" s="343"/>
      <c r="VOU74" s="343"/>
      <c r="VOV74" s="343"/>
      <c r="VOW74" s="343"/>
      <c r="VOX74" s="343"/>
      <c r="VOY74" s="343"/>
      <c r="VOZ74" s="343"/>
      <c r="VPA74" s="343"/>
      <c r="VPB74" s="343"/>
      <c r="VPC74" s="343"/>
      <c r="VPD74" s="343"/>
      <c r="VPE74" s="343"/>
      <c r="VPF74" s="343"/>
      <c r="VPG74" s="343"/>
      <c r="VPH74" s="343"/>
      <c r="VPI74" s="343"/>
      <c r="VPJ74" s="343"/>
      <c r="VPK74" s="343"/>
      <c r="VPL74" s="343"/>
      <c r="VPM74" s="343"/>
      <c r="VPN74" s="343"/>
      <c r="VPO74" s="343"/>
      <c r="VPP74" s="343"/>
      <c r="VPQ74" s="343"/>
      <c r="VPR74" s="343"/>
      <c r="VPS74" s="343"/>
      <c r="VPT74" s="343"/>
      <c r="VPU74" s="343"/>
      <c r="VPV74" s="343"/>
      <c r="VPW74" s="343"/>
      <c r="VPX74" s="343"/>
      <c r="VPY74" s="343"/>
      <c r="VPZ74" s="343"/>
      <c r="VQA74" s="343"/>
      <c r="VQB74" s="343"/>
      <c r="VQC74" s="343"/>
      <c r="VQD74" s="343"/>
      <c r="VQE74" s="343"/>
      <c r="VQF74" s="343"/>
      <c r="VQG74" s="343"/>
      <c r="VQH74" s="343"/>
      <c r="VQI74" s="343"/>
      <c r="VQJ74" s="343"/>
      <c r="VQK74" s="343"/>
      <c r="VQL74" s="343"/>
      <c r="VQM74" s="343"/>
      <c r="VQN74" s="343"/>
      <c r="VQO74" s="343"/>
      <c r="VQP74" s="343"/>
      <c r="VQQ74" s="343"/>
      <c r="VQR74" s="343"/>
      <c r="VQS74" s="343"/>
      <c r="VQT74" s="343"/>
      <c r="VQU74" s="343"/>
      <c r="VQV74" s="343"/>
      <c r="VQW74" s="343"/>
      <c r="VQX74" s="343"/>
      <c r="VQY74" s="343"/>
      <c r="VQZ74" s="343"/>
      <c r="VRA74" s="343"/>
      <c r="VRB74" s="343"/>
      <c r="VRC74" s="343"/>
      <c r="VRD74" s="343"/>
      <c r="VRE74" s="343"/>
      <c r="VRF74" s="343"/>
      <c r="VRG74" s="343"/>
      <c r="VRH74" s="343"/>
      <c r="VRI74" s="343"/>
      <c r="VRJ74" s="343"/>
      <c r="VRK74" s="343"/>
      <c r="VRL74" s="343"/>
      <c r="VRM74" s="343"/>
      <c r="VRN74" s="343"/>
      <c r="VRO74" s="343"/>
      <c r="VRP74" s="343"/>
      <c r="VRQ74" s="343"/>
      <c r="VRR74" s="343"/>
      <c r="VRS74" s="343"/>
      <c r="VRT74" s="343"/>
      <c r="VRU74" s="343"/>
      <c r="VRV74" s="343"/>
      <c r="VRW74" s="343"/>
      <c r="VRX74" s="343"/>
      <c r="VRY74" s="343"/>
      <c r="VRZ74" s="343"/>
      <c r="VSA74" s="343"/>
      <c r="VSB74" s="343"/>
      <c r="VSC74" s="343"/>
      <c r="VSD74" s="343"/>
      <c r="VSE74" s="343"/>
      <c r="VSF74" s="343"/>
      <c r="VSG74" s="343"/>
      <c r="VSH74" s="343"/>
      <c r="VSI74" s="343"/>
      <c r="VSJ74" s="343"/>
      <c r="VSK74" s="343"/>
      <c r="VSL74" s="343"/>
      <c r="VSM74" s="343"/>
      <c r="VSN74" s="343"/>
      <c r="VSO74" s="343"/>
      <c r="VSP74" s="343"/>
      <c r="VSQ74" s="343"/>
      <c r="VSR74" s="343"/>
      <c r="VSS74" s="343"/>
      <c r="VST74" s="343"/>
      <c r="VSU74" s="343"/>
      <c r="VSV74" s="343"/>
      <c r="VSW74" s="343"/>
      <c r="VSX74" s="343"/>
      <c r="VSY74" s="343"/>
      <c r="VSZ74" s="343"/>
      <c r="VTA74" s="343"/>
      <c r="VTB74" s="343"/>
      <c r="VTC74" s="343"/>
      <c r="VTD74" s="343"/>
      <c r="VTE74" s="343"/>
      <c r="VTF74" s="343"/>
      <c r="VTG74" s="343"/>
      <c r="VTH74" s="343"/>
      <c r="VTI74" s="343"/>
      <c r="VTJ74" s="343"/>
      <c r="VTK74" s="343"/>
      <c r="VTL74" s="343"/>
      <c r="VTM74" s="343"/>
      <c r="VTN74" s="343"/>
      <c r="VTO74" s="343"/>
      <c r="VTP74" s="343"/>
      <c r="VTQ74" s="343"/>
      <c r="VTR74" s="343"/>
      <c r="VTS74" s="343"/>
      <c r="VTT74" s="343"/>
      <c r="VTU74" s="343"/>
      <c r="VTV74" s="343"/>
      <c r="VTW74" s="343"/>
      <c r="VTX74" s="343"/>
      <c r="VTY74" s="343"/>
      <c r="VTZ74" s="343"/>
      <c r="VUA74" s="343"/>
      <c r="VUB74" s="343"/>
      <c r="VUC74" s="343"/>
      <c r="VUD74" s="343"/>
      <c r="VUE74" s="343"/>
      <c r="VUF74" s="343"/>
      <c r="VUG74" s="343"/>
      <c r="VUH74" s="343"/>
      <c r="VUI74" s="343"/>
      <c r="VUJ74" s="343"/>
      <c r="VUK74" s="343"/>
      <c r="VUL74" s="343"/>
      <c r="VUM74" s="343"/>
      <c r="VUN74" s="343"/>
      <c r="VUO74" s="343"/>
      <c r="VUP74" s="343"/>
      <c r="VUQ74" s="343"/>
      <c r="VUR74" s="343"/>
      <c r="VUS74" s="343"/>
      <c r="VUT74" s="343"/>
      <c r="VUU74" s="343"/>
      <c r="VUV74" s="343"/>
      <c r="VUW74" s="343"/>
      <c r="VUX74" s="343"/>
      <c r="VUY74" s="343"/>
      <c r="VUZ74" s="343"/>
      <c r="VVA74" s="343"/>
      <c r="VVB74" s="343"/>
      <c r="VVC74" s="343"/>
      <c r="VVD74" s="343"/>
      <c r="VVE74" s="343"/>
      <c r="VVF74" s="343"/>
      <c r="VVG74" s="343"/>
      <c r="VVH74" s="343"/>
      <c r="VVI74" s="343"/>
      <c r="VVJ74" s="343"/>
      <c r="VVK74" s="343"/>
      <c r="VVL74" s="343"/>
      <c r="VVM74" s="343"/>
      <c r="VVN74" s="343"/>
      <c r="VVO74" s="343"/>
      <c r="VVP74" s="343"/>
      <c r="VVQ74" s="343"/>
      <c r="VVR74" s="343"/>
      <c r="VVS74" s="343"/>
      <c r="VVT74" s="343"/>
      <c r="VVU74" s="343"/>
      <c r="VVV74" s="343"/>
      <c r="VVW74" s="343"/>
      <c r="VVX74" s="343"/>
      <c r="VVY74" s="343"/>
      <c r="VVZ74" s="343"/>
      <c r="VWA74" s="343"/>
      <c r="VWB74" s="343"/>
      <c r="VWC74" s="343"/>
      <c r="VWD74" s="343"/>
      <c r="VWE74" s="343"/>
      <c r="VWF74" s="343"/>
      <c r="VWG74" s="343"/>
      <c r="VWH74" s="343"/>
      <c r="VWI74" s="343"/>
      <c r="VWJ74" s="343"/>
      <c r="VWK74" s="343"/>
      <c r="VWL74" s="343"/>
      <c r="VWM74" s="343"/>
      <c r="VWN74" s="343"/>
      <c r="VWO74" s="343"/>
      <c r="VWP74" s="343"/>
      <c r="VWQ74" s="343"/>
      <c r="VWR74" s="343"/>
      <c r="VWS74" s="343"/>
      <c r="VWT74" s="343"/>
      <c r="VWU74" s="343"/>
      <c r="VWV74" s="343"/>
      <c r="VWW74" s="343"/>
      <c r="VWX74" s="343"/>
      <c r="VWY74" s="343"/>
      <c r="VWZ74" s="343"/>
      <c r="VXA74" s="343"/>
      <c r="VXB74" s="343"/>
      <c r="VXC74" s="343"/>
      <c r="VXD74" s="343"/>
      <c r="VXE74" s="343"/>
      <c r="VXF74" s="343"/>
      <c r="VXG74" s="343"/>
      <c r="VXH74" s="343"/>
      <c r="VXI74" s="343"/>
      <c r="VXJ74" s="343"/>
      <c r="VXK74" s="343"/>
      <c r="VXL74" s="343"/>
      <c r="VXM74" s="343"/>
      <c r="VXN74" s="343"/>
      <c r="VXO74" s="343"/>
      <c r="VXP74" s="343"/>
      <c r="VXQ74" s="343"/>
      <c r="VXR74" s="343"/>
      <c r="VXS74" s="343"/>
      <c r="VXT74" s="343"/>
      <c r="VXU74" s="343"/>
      <c r="VXV74" s="343"/>
      <c r="VXW74" s="343"/>
      <c r="VXX74" s="343"/>
      <c r="VXY74" s="343"/>
      <c r="VXZ74" s="343"/>
      <c r="VYA74" s="343"/>
      <c r="VYB74" s="343"/>
      <c r="VYC74" s="343"/>
      <c r="VYD74" s="343"/>
      <c r="VYE74" s="343"/>
      <c r="VYF74" s="343"/>
      <c r="VYG74" s="343"/>
      <c r="VYH74" s="343"/>
      <c r="VYI74" s="343"/>
      <c r="VYJ74" s="343"/>
      <c r="VYK74" s="343"/>
      <c r="VYL74" s="343"/>
      <c r="VYM74" s="343"/>
      <c r="VYN74" s="343"/>
      <c r="VYO74" s="343"/>
      <c r="VYP74" s="343"/>
      <c r="VYQ74" s="343"/>
      <c r="VYR74" s="343"/>
      <c r="VYS74" s="343"/>
      <c r="VYT74" s="343"/>
      <c r="VYU74" s="343"/>
      <c r="VYV74" s="343"/>
      <c r="VYW74" s="343"/>
      <c r="VYX74" s="343"/>
      <c r="VYY74" s="343"/>
      <c r="VYZ74" s="343"/>
      <c r="VZA74" s="343"/>
      <c r="VZB74" s="343"/>
      <c r="VZC74" s="343"/>
      <c r="VZD74" s="343"/>
      <c r="VZE74" s="343"/>
      <c r="VZF74" s="343"/>
      <c r="VZG74" s="343"/>
      <c r="VZH74" s="343"/>
      <c r="VZI74" s="343"/>
      <c r="VZJ74" s="343"/>
      <c r="VZK74" s="343"/>
      <c r="VZL74" s="343"/>
      <c r="VZM74" s="343"/>
      <c r="VZN74" s="343"/>
      <c r="VZO74" s="343"/>
      <c r="VZP74" s="343"/>
      <c r="VZQ74" s="343"/>
      <c r="VZR74" s="343"/>
      <c r="VZS74" s="343"/>
      <c r="VZT74" s="343"/>
      <c r="VZU74" s="343"/>
      <c r="VZV74" s="343"/>
      <c r="VZW74" s="343"/>
      <c r="VZX74" s="343"/>
      <c r="VZY74" s="343"/>
      <c r="VZZ74" s="343"/>
      <c r="WAA74" s="343"/>
      <c r="WAB74" s="343"/>
      <c r="WAC74" s="343"/>
      <c r="WAD74" s="343"/>
      <c r="WAE74" s="343"/>
      <c r="WAF74" s="343"/>
      <c r="WAG74" s="343"/>
      <c r="WAH74" s="343"/>
      <c r="WAI74" s="343"/>
      <c r="WAJ74" s="343"/>
      <c r="WAK74" s="343"/>
      <c r="WAL74" s="343"/>
      <c r="WAM74" s="343"/>
      <c r="WAN74" s="343"/>
      <c r="WAO74" s="343"/>
      <c r="WAP74" s="343"/>
      <c r="WAQ74" s="343"/>
      <c r="WAR74" s="343"/>
      <c r="WAS74" s="343"/>
      <c r="WAT74" s="343"/>
      <c r="WAU74" s="343"/>
      <c r="WAV74" s="343"/>
      <c r="WAW74" s="343"/>
      <c r="WAX74" s="343"/>
      <c r="WAY74" s="343"/>
      <c r="WAZ74" s="343"/>
      <c r="WBA74" s="343"/>
      <c r="WBB74" s="343"/>
      <c r="WBC74" s="343"/>
      <c r="WBD74" s="343"/>
      <c r="WBE74" s="343"/>
      <c r="WBF74" s="343"/>
      <c r="WBG74" s="343"/>
      <c r="WBH74" s="343"/>
      <c r="WBI74" s="343"/>
      <c r="WBJ74" s="343"/>
      <c r="WBK74" s="343"/>
      <c r="WBL74" s="343"/>
      <c r="WBM74" s="343"/>
      <c r="WBN74" s="343"/>
      <c r="WBO74" s="343"/>
      <c r="WBP74" s="343"/>
      <c r="WBQ74" s="343"/>
      <c r="WBR74" s="343"/>
      <c r="WBS74" s="343"/>
      <c r="WBT74" s="343"/>
      <c r="WBU74" s="343"/>
      <c r="WBV74" s="343"/>
      <c r="WBW74" s="343"/>
      <c r="WBX74" s="343"/>
      <c r="WBY74" s="343"/>
      <c r="WBZ74" s="343"/>
      <c r="WCA74" s="343"/>
      <c r="WCB74" s="343"/>
      <c r="WCC74" s="343"/>
      <c r="WCD74" s="343"/>
      <c r="WCE74" s="343"/>
      <c r="WCF74" s="343"/>
      <c r="WCG74" s="343"/>
      <c r="WCH74" s="343"/>
      <c r="WCI74" s="343"/>
      <c r="WCJ74" s="343"/>
      <c r="WCK74" s="343"/>
      <c r="WCL74" s="343"/>
      <c r="WCM74" s="343"/>
      <c r="WCN74" s="343"/>
      <c r="WCO74" s="343"/>
      <c r="WCP74" s="343"/>
      <c r="WCQ74" s="343"/>
      <c r="WCR74" s="343"/>
      <c r="WCS74" s="343"/>
      <c r="WCT74" s="343"/>
      <c r="WCU74" s="343"/>
      <c r="WCV74" s="343"/>
      <c r="WCW74" s="343"/>
      <c r="WCX74" s="343"/>
      <c r="WCY74" s="343"/>
      <c r="WCZ74" s="343"/>
      <c r="WDA74" s="343"/>
      <c r="WDB74" s="343"/>
      <c r="WDC74" s="343"/>
      <c r="WDD74" s="343"/>
      <c r="WDE74" s="343"/>
      <c r="WDF74" s="343"/>
      <c r="WDG74" s="343"/>
      <c r="WDH74" s="343"/>
      <c r="WDI74" s="343"/>
      <c r="WDJ74" s="343"/>
      <c r="WDK74" s="343"/>
      <c r="WDL74" s="343"/>
      <c r="WDM74" s="343"/>
      <c r="WDN74" s="343"/>
      <c r="WDO74" s="343"/>
      <c r="WDP74" s="343"/>
      <c r="WDQ74" s="343"/>
      <c r="WDR74" s="343"/>
      <c r="WDS74" s="343"/>
      <c r="WDT74" s="343"/>
      <c r="WDU74" s="343"/>
      <c r="WDV74" s="343"/>
      <c r="WDW74" s="343"/>
      <c r="WDX74" s="343"/>
      <c r="WDY74" s="343"/>
      <c r="WDZ74" s="343"/>
      <c r="WEA74" s="343"/>
      <c r="WEB74" s="343"/>
      <c r="WEC74" s="343"/>
      <c r="WED74" s="343"/>
      <c r="WEE74" s="343"/>
      <c r="WEF74" s="343"/>
      <c r="WEG74" s="343"/>
      <c r="WEH74" s="343"/>
      <c r="WEI74" s="343"/>
      <c r="WEJ74" s="343"/>
      <c r="WEK74" s="343"/>
      <c r="WEL74" s="343"/>
      <c r="WEM74" s="343"/>
      <c r="WEN74" s="343"/>
      <c r="WEO74" s="343"/>
      <c r="WEP74" s="343"/>
      <c r="WEQ74" s="343"/>
      <c r="WER74" s="343"/>
      <c r="WES74" s="343"/>
      <c r="WET74" s="343"/>
      <c r="WEU74" s="343"/>
      <c r="WEV74" s="343"/>
      <c r="WEW74" s="343"/>
      <c r="WEX74" s="343"/>
      <c r="WEY74" s="343"/>
      <c r="WEZ74" s="343"/>
      <c r="WFA74" s="343"/>
      <c r="WFB74" s="343"/>
      <c r="WFC74" s="343"/>
      <c r="WFD74" s="343"/>
      <c r="WFE74" s="343"/>
      <c r="WFF74" s="343"/>
      <c r="WFG74" s="343"/>
      <c r="WFH74" s="343"/>
      <c r="WFI74" s="343"/>
      <c r="WFJ74" s="343"/>
      <c r="WFK74" s="343"/>
      <c r="WFL74" s="343"/>
      <c r="WFM74" s="343"/>
      <c r="WFN74" s="343"/>
      <c r="WFO74" s="343"/>
      <c r="WFP74" s="343"/>
      <c r="WFQ74" s="343"/>
      <c r="WFR74" s="343"/>
      <c r="WFS74" s="343"/>
      <c r="WFT74" s="343"/>
      <c r="WFU74" s="343"/>
      <c r="WFV74" s="343"/>
      <c r="WFW74" s="343"/>
      <c r="WFX74" s="343"/>
      <c r="WFY74" s="343"/>
      <c r="WFZ74" s="343"/>
      <c r="WGA74" s="343"/>
      <c r="WGB74" s="343"/>
      <c r="WGC74" s="343"/>
      <c r="WGD74" s="343"/>
      <c r="WGE74" s="343"/>
      <c r="WGF74" s="343"/>
      <c r="WGG74" s="343"/>
      <c r="WGH74" s="343"/>
      <c r="WGI74" s="343"/>
      <c r="WGJ74" s="343"/>
      <c r="WGK74" s="343"/>
      <c r="WGL74" s="343"/>
      <c r="WGM74" s="343"/>
      <c r="WGN74" s="343"/>
      <c r="WGO74" s="343"/>
      <c r="WGP74" s="343"/>
      <c r="WGQ74" s="343"/>
      <c r="WGR74" s="343"/>
      <c r="WGS74" s="343"/>
      <c r="WGT74" s="343"/>
      <c r="WGU74" s="343"/>
      <c r="WGV74" s="343"/>
      <c r="WGW74" s="343"/>
      <c r="WGX74" s="343"/>
      <c r="WGY74" s="343"/>
      <c r="WGZ74" s="343"/>
      <c r="WHA74" s="343"/>
      <c r="WHB74" s="343"/>
      <c r="WHC74" s="343"/>
      <c r="WHD74" s="343"/>
      <c r="WHE74" s="343"/>
      <c r="WHF74" s="343"/>
      <c r="WHG74" s="343"/>
      <c r="WHH74" s="343"/>
      <c r="WHI74" s="343"/>
      <c r="WHJ74" s="343"/>
      <c r="WHK74" s="343"/>
      <c r="WHL74" s="343"/>
      <c r="WHM74" s="343"/>
      <c r="WHN74" s="343"/>
      <c r="WHO74" s="343"/>
      <c r="WHP74" s="343"/>
      <c r="WHQ74" s="343"/>
      <c r="WHR74" s="343"/>
      <c r="WHS74" s="343"/>
      <c r="WHT74" s="343"/>
      <c r="WHU74" s="343"/>
      <c r="WHV74" s="343"/>
      <c r="WHW74" s="343"/>
      <c r="WHX74" s="343"/>
      <c r="WHY74" s="343"/>
      <c r="WHZ74" s="343"/>
      <c r="WIA74" s="343"/>
      <c r="WIB74" s="343"/>
      <c r="WIC74" s="343"/>
      <c r="WID74" s="343"/>
      <c r="WIE74" s="343"/>
      <c r="WIF74" s="343"/>
      <c r="WIG74" s="343"/>
      <c r="WIH74" s="343"/>
      <c r="WII74" s="343"/>
      <c r="WIJ74" s="343"/>
      <c r="WIK74" s="343"/>
      <c r="WIL74" s="343"/>
      <c r="WIM74" s="343"/>
      <c r="WIN74" s="343"/>
      <c r="WIO74" s="343"/>
      <c r="WIP74" s="343"/>
      <c r="WIQ74" s="343"/>
      <c r="WIR74" s="343"/>
      <c r="WIS74" s="343"/>
      <c r="WIT74" s="343"/>
      <c r="WIU74" s="343"/>
      <c r="WIV74" s="343"/>
      <c r="WIW74" s="343"/>
      <c r="WIX74" s="343"/>
      <c r="WIY74" s="343"/>
      <c r="WIZ74" s="343"/>
      <c r="WJA74" s="343"/>
      <c r="WJB74" s="343"/>
      <c r="WJC74" s="343"/>
      <c r="WJD74" s="343"/>
      <c r="WJE74" s="343"/>
      <c r="WJF74" s="343"/>
      <c r="WJG74" s="343"/>
      <c r="WJH74" s="343"/>
      <c r="WJI74" s="343"/>
      <c r="WJJ74" s="343"/>
      <c r="WJK74" s="343"/>
      <c r="WJL74" s="343"/>
      <c r="WJM74" s="343"/>
      <c r="WJN74" s="343"/>
      <c r="WJO74" s="343"/>
      <c r="WJP74" s="343"/>
      <c r="WJQ74" s="343"/>
      <c r="WJR74" s="343"/>
      <c r="WJS74" s="343"/>
      <c r="WJT74" s="343"/>
      <c r="WJU74" s="343"/>
      <c r="WJV74" s="343"/>
      <c r="WJW74" s="343"/>
      <c r="WJX74" s="343"/>
      <c r="WJY74" s="343"/>
      <c r="WJZ74" s="343"/>
      <c r="WKA74" s="343"/>
      <c r="WKB74" s="343"/>
      <c r="WKC74" s="343"/>
      <c r="WKD74" s="343"/>
      <c r="WKE74" s="343"/>
      <c r="WKF74" s="343"/>
      <c r="WKG74" s="343"/>
      <c r="WKH74" s="343"/>
      <c r="WKI74" s="343"/>
      <c r="WKJ74" s="343"/>
      <c r="WKK74" s="343"/>
      <c r="WKL74" s="343"/>
      <c r="WKM74" s="343"/>
      <c r="WKN74" s="343"/>
      <c r="WKO74" s="343"/>
      <c r="WKP74" s="343"/>
      <c r="WKQ74" s="343"/>
      <c r="WKR74" s="343"/>
      <c r="WKS74" s="343"/>
      <c r="WKT74" s="343"/>
      <c r="WKU74" s="343"/>
      <c r="WKV74" s="343"/>
      <c r="WKW74" s="343"/>
      <c r="WKX74" s="343"/>
      <c r="WKY74" s="343"/>
      <c r="WKZ74" s="343"/>
      <c r="WLA74" s="343"/>
      <c r="WLB74" s="343"/>
      <c r="WLC74" s="343"/>
      <c r="WLD74" s="343"/>
      <c r="WLE74" s="343"/>
      <c r="WLF74" s="343"/>
      <c r="WLG74" s="343"/>
      <c r="WLH74" s="343"/>
      <c r="WLI74" s="343"/>
      <c r="WLJ74" s="343"/>
      <c r="WLK74" s="343"/>
      <c r="WLL74" s="343"/>
      <c r="WLM74" s="343"/>
      <c r="WLN74" s="343"/>
      <c r="WLO74" s="343"/>
      <c r="WLP74" s="343"/>
      <c r="WLQ74" s="343"/>
      <c r="WLR74" s="343"/>
      <c r="WLS74" s="343"/>
      <c r="WLT74" s="343"/>
      <c r="WLU74" s="343"/>
      <c r="WLV74" s="343"/>
      <c r="WLW74" s="343"/>
      <c r="WLX74" s="343"/>
      <c r="WLY74" s="343"/>
      <c r="WLZ74" s="343"/>
      <c r="WMA74" s="343"/>
      <c r="WMB74" s="343"/>
      <c r="WMC74" s="343"/>
      <c r="WMD74" s="343"/>
      <c r="WME74" s="343"/>
      <c r="WMF74" s="343"/>
      <c r="WMG74" s="343"/>
      <c r="WMH74" s="343"/>
      <c r="WMI74" s="343"/>
      <c r="WMJ74" s="343"/>
      <c r="WMK74" s="343"/>
      <c r="WML74" s="343"/>
      <c r="WMM74" s="343"/>
      <c r="WMN74" s="343"/>
      <c r="WMO74" s="343"/>
      <c r="WMP74" s="343"/>
      <c r="WMQ74" s="343"/>
      <c r="WMR74" s="343"/>
      <c r="WMS74" s="343"/>
      <c r="WMT74" s="343"/>
      <c r="WMU74" s="343"/>
      <c r="WMV74" s="343"/>
      <c r="WMW74" s="343"/>
      <c r="WMX74" s="343"/>
      <c r="WMY74" s="343"/>
      <c r="WMZ74" s="343"/>
      <c r="WNA74" s="343"/>
      <c r="WNB74" s="343"/>
      <c r="WNC74" s="343"/>
      <c r="WND74" s="343"/>
      <c r="WNE74" s="343"/>
      <c r="WNF74" s="343"/>
      <c r="WNG74" s="343"/>
      <c r="WNH74" s="343"/>
      <c r="WNI74" s="343"/>
      <c r="WNJ74" s="343"/>
      <c r="WNK74" s="343"/>
      <c r="WNL74" s="343"/>
      <c r="WNM74" s="343"/>
      <c r="WNN74" s="343"/>
      <c r="WNO74" s="343"/>
      <c r="WNP74" s="343"/>
      <c r="WNQ74" s="343"/>
      <c r="WNR74" s="343"/>
      <c r="WNS74" s="343"/>
      <c r="WNT74" s="343"/>
      <c r="WNU74" s="343"/>
      <c r="WNV74" s="343"/>
      <c r="WNW74" s="343"/>
      <c r="WNX74" s="343"/>
      <c r="WNY74" s="343"/>
      <c r="WNZ74" s="343"/>
      <c r="WOA74" s="343"/>
      <c r="WOB74" s="343"/>
      <c r="WOC74" s="343"/>
      <c r="WOD74" s="343"/>
      <c r="WOE74" s="343"/>
      <c r="WOF74" s="343"/>
      <c r="WOG74" s="343"/>
      <c r="WOH74" s="343"/>
      <c r="WOI74" s="343"/>
      <c r="WOJ74" s="343"/>
      <c r="WOK74" s="343"/>
      <c r="WOL74" s="343"/>
      <c r="WOM74" s="343"/>
      <c r="WON74" s="343"/>
      <c r="WOO74" s="343"/>
      <c r="WOP74" s="343"/>
      <c r="WOQ74" s="343"/>
      <c r="WOR74" s="343"/>
      <c r="WOS74" s="343"/>
      <c r="WOT74" s="343"/>
      <c r="WOU74" s="343"/>
      <c r="WOV74" s="343"/>
      <c r="WOW74" s="343"/>
      <c r="WOX74" s="343"/>
      <c r="WOY74" s="343"/>
      <c r="WOZ74" s="343"/>
      <c r="WPA74" s="343"/>
      <c r="WPB74" s="343"/>
      <c r="WPC74" s="343"/>
      <c r="WPD74" s="343"/>
      <c r="WPE74" s="343"/>
      <c r="WPF74" s="343"/>
      <c r="WPG74" s="343"/>
      <c r="WPH74" s="343"/>
      <c r="WPI74" s="343"/>
      <c r="WPJ74" s="343"/>
      <c r="WPK74" s="343"/>
      <c r="WPL74" s="343"/>
      <c r="WPM74" s="343"/>
      <c r="WPN74" s="343"/>
      <c r="WPO74" s="343"/>
      <c r="WPP74" s="343"/>
      <c r="WPQ74" s="343"/>
      <c r="WPR74" s="343"/>
      <c r="WPS74" s="343"/>
      <c r="WPT74" s="343"/>
      <c r="WPU74" s="343"/>
      <c r="WPV74" s="343"/>
      <c r="WPW74" s="343"/>
      <c r="WPX74" s="343"/>
      <c r="WPY74" s="343"/>
      <c r="WPZ74" s="343"/>
      <c r="WQA74" s="343"/>
      <c r="WQB74" s="343"/>
      <c r="WQC74" s="343"/>
      <c r="WQD74" s="343"/>
      <c r="WQE74" s="343"/>
      <c r="WQF74" s="343"/>
      <c r="WQG74" s="343"/>
      <c r="WQH74" s="343"/>
      <c r="WQI74" s="343"/>
      <c r="WQJ74" s="343"/>
      <c r="WQK74" s="343"/>
      <c r="WQL74" s="343"/>
      <c r="WQM74" s="343"/>
      <c r="WQN74" s="343"/>
      <c r="WQO74" s="343"/>
      <c r="WQP74" s="343"/>
      <c r="WQQ74" s="343"/>
      <c r="WQR74" s="343"/>
      <c r="WQS74" s="343"/>
      <c r="WQT74" s="343"/>
      <c r="WQU74" s="343"/>
      <c r="WQV74" s="343"/>
      <c r="WQW74" s="343"/>
      <c r="WQX74" s="343"/>
      <c r="WQY74" s="343"/>
      <c r="WQZ74" s="343"/>
      <c r="WRA74" s="343"/>
      <c r="WRB74" s="343"/>
      <c r="WRC74" s="343"/>
      <c r="WRD74" s="343"/>
      <c r="WRE74" s="343"/>
      <c r="WRF74" s="343"/>
      <c r="WRG74" s="343"/>
      <c r="WRH74" s="343"/>
      <c r="WRI74" s="343"/>
      <c r="WRJ74" s="343"/>
      <c r="WRK74" s="343"/>
      <c r="WRL74" s="343"/>
      <c r="WRM74" s="343"/>
      <c r="WRN74" s="343"/>
      <c r="WRO74" s="343"/>
      <c r="WRP74" s="343"/>
      <c r="WRQ74" s="343"/>
      <c r="WRR74" s="343"/>
      <c r="WRS74" s="343"/>
      <c r="WRT74" s="343"/>
      <c r="WRU74" s="343"/>
      <c r="WRV74" s="343"/>
      <c r="WRW74" s="343"/>
      <c r="WRX74" s="343"/>
      <c r="WRY74" s="343"/>
      <c r="WRZ74" s="343"/>
      <c r="WSA74" s="343"/>
      <c r="WSB74" s="343"/>
      <c r="WSC74" s="343"/>
      <c r="WSD74" s="343"/>
      <c r="WSE74" s="343"/>
      <c r="WSF74" s="343"/>
      <c r="WSG74" s="343"/>
      <c r="WSH74" s="343"/>
      <c r="WSI74" s="343"/>
      <c r="WSJ74" s="343"/>
      <c r="WSK74" s="343"/>
      <c r="WSL74" s="343"/>
      <c r="WSM74" s="343"/>
      <c r="WSN74" s="343"/>
      <c r="WSO74" s="343"/>
      <c r="WSP74" s="343"/>
      <c r="WSQ74" s="343"/>
      <c r="WSR74" s="343"/>
      <c r="WSS74" s="343"/>
      <c r="WST74" s="343"/>
      <c r="WSU74" s="343"/>
      <c r="WSV74" s="343"/>
      <c r="WSW74" s="343"/>
      <c r="WSX74" s="343"/>
      <c r="WSY74" s="343"/>
      <c r="WSZ74" s="343"/>
      <c r="WTA74" s="343"/>
      <c r="WTB74" s="343"/>
      <c r="WTC74" s="343"/>
      <c r="WTD74" s="343"/>
      <c r="WTE74" s="343"/>
      <c r="WTF74" s="343"/>
      <c r="WTG74" s="343"/>
      <c r="WTH74" s="343"/>
      <c r="WTI74" s="343"/>
      <c r="WTJ74" s="343"/>
      <c r="WTK74" s="343"/>
      <c r="WTL74" s="343"/>
      <c r="WTM74" s="343"/>
      <c r="WTN74" s="343"/>
      <c r="WTO74" s="343"/>
      <c r="WTP74" s="343"/>
      <c r="WTQ74" s="343"/>
      <c r="WTR74" s="343"/>
      <c r="WTS74" s="343"/>
      <c r="WTT74" s="343"/>
      <c r="WTU74" s="343"/>
      <c r="WTV74" s="343"/>
      <c r="WTW74" s="343"/>
      <c r="WTX74" s="343"/>
      <c r="WTY74" s="343"/>
      <c r="WTZ74" s="343"/>
      <c r="WUA74" s="343"/>
      <c r="WUB74" s="343"/>
      <c r="WUC74" s="343"/>
      <c r="WUD74" s="343"/>
      <c r="WUE74" s="343"/>
      <c r="WUF74" s="343"/>
      <c r="WUG74" s="343"/>
      <c r="WUH74" s="343"/>
      <c r="WUI74" s="343"/>
      <c r="WUJ74" s="343"/>
      <c r="WUK74" s="343"/>
      <c r="WUL74" s="343"/>
      <c r="WUM74" s="343"/>
      <c r="WUN74" s="343"/>
      <c r="WUO74" s="343"/>
      <c r="WUP74" s="343"/>
      <c r="WUQ74" s="343"/>
      <c r="WUR74" s="343"/>
      <c r="WUS74" s="343"/>
      <c r="WUT74" s="343"/>
      <c r="WUU74" s="343"/>
      <c r="WUV74" s="343"/>
      <c r="WUW74" s="343"/>
      <c r="WUX74" s="343"/>
      <c r="WUY74" s="343"/>
      <c r="WUZ74" s="343"/>
      <c r="WVA74" s="343"/>
      <c r="WVB74" s="343"/>
      <c r="WVC74" s="343"/>
      <c r="WVD74" s="343"/>
      <c r="WVE74" s="343"/>
      <c r="WVF74" s="343"/>
      <c r="WVG74" s="343"/>
      <c r="WVH74" s="343"/>
      <c r="WVI74" s="343"/>
      <c r="WVJ74" s="343"/>
      <c r="WVK74" s="343"/>
      <c r="WVL74" s="343"/>
      <c r="WVM74" s="343"/>
      <c r="WVN74" s="343"/>
      <c r="WVO74" s="343"/>
      <c r="WVP74" s="343"/>
      <c r="WVQ74" s="343"/>
      <c r="WVR74" s="343"/>
      <c r="WVS74" s="343"/>
      <c r="WVT74" s="343"/>
      <c r="WVU74" s="343"/>
      <c r="WVV74" s="343"/>
      <c r="WVW74" s="343"/>
      <c r="WVX74" s="343"/>
      <c r="WVY74" s="343"/>
      <c r="WVZ74" s="343"/>
      <c r="WWA74" s="343"/>
      <c r="WWB74" s="343"/>
      <c r="WWC74" s="343"/>
      <c r="WWD74" s="343"/>
      <c r="WWE74" s="343"/>
      <c r="WWF74" s="343"/>
      <c r="WWG74" s="343"/>
      <c r="WWH74" s="343"/>
      <c r="WWI74" s="343"/>
      <c r="WWJ74" s="343"/>
      <c r="WWK74" s="343"/>
      <c r="WWL74" s="343"/>
      <c r="WWM74" s="343"/>
      <c r="WWN74" s="343"/>
      <c r="WWO74" s="343"/>
      <c r="WWP74" s="343"/>
      <c r="WWQ74" s="343"/>
      <c r="WWR74" s="343"/>
      <c r="WWS74" s="343"/>
      <c r="WWT74" s="343"/>
      <c r="WWU74" s="343"/>
      <c r="WWV74" s="343"/>
      <c r="WWW74" s="343"/>
      <c r="WWX74" s="343"/>
      <c r="WWY74" s="343"/>
      <c r="WWZ74" s="343"/>
      <c r="WXA74" s="343"/>
      <c r="WXB74" s="343"/>
      <c r="WXC74" s="343"/>
      <c r="WXD74" s="343"/>
      <c r="WXE74" s="343"/>
      <c r="WXF74" s="343"/>
      <c r="WXG74" s="343"/>
      <c r="WXH74" s="343"/>
      <c r="WXI74" s="343"/>
      <c r="WXJ74" s="343"/>
      <c r="WXK74" s="343"/>
      <c r="WXL74" s="343"/>
      <c r="WXM74" s="343"/>
      <c r="WXN74" s="343"/>
      <c r="WXO74" s="343"/>
      <c r="WXP74" s="343"/>
      <c r="WXQ74" s="343"/>
      <c r="WXR74" s="343"/>
      <c r="WXS74" s="343"/>
      <c r="WXT74" s="343"/>
      <c r="WXU74" s="343"/>
      <c r="WXV74" s="343"/>
      <c r="WXW74" s="343"/>
      <c r="WXX74" s="343"/>
      <c r="WXY74" s="343"/>
      <c r="WXZ74" s="343"/>
      <c r="WYA74" s="343"/>
      <c r="WYB74" s="343"/>
      <c r="WYC74" s="343"/>
      <c r="WYD74" s="343"/>
      <c r="WYE74" s="343"/>
      <c r="WYF74" s="343"/>
      <c r="WYG74" s="343"/>
      <c r="WYH74" s="343"/>
      <c r="WYI74" s="343"/>
      <c r="WYJ74" s="343"/>
      <c r="WYK74" s="343"/>
      <c r="WYL74" s="343"/>
      <c r="WYM74" s="343"/>
      <c r="WYN74" s="343"/>
      <c r="WYO74" s="343"/>
      <c r="WYP74" s="343"/>
      <c r="WYQ74" s="343"/>
      <c r="WYR74" s="343"/>
      <c r="WYS74" s="343"/>
      <c r="WYT74" s="343"/>
      <c r="WYU74" s="343"/>
      <c r="WYV74" s="343"/>
      <c r="WYW74" s="343"/>
      <c r="WYX74" s="343"/>
      <c r="WYY74" s="343"/>
      <c r="WYZ74" s="343"/>
      <c r="WZA74" s="343"/>
      <c r="WZB74" s="343"/>
      <c r="WZC74" s="343"/>
      <c r="WZD74" s="343"/>
      <c r="WZE74" s="343"/>
      <c r="WZF74" s="343"/>
      <c r="WZG74" s="343"/>
      <c r="WZH74" s="343"/>
      <c r="WZI74" s="343"/>
      <c r="WZJ74" s="343"/>
      <c r="WZK74" s="343"/>
      <c r="WZL74" s="343"/>
      <c r="WZM74" s="343"/>
      <c r="WZN74" s="343"/>
      <c r="WZO74" s="343"/>
      <c r="WZP74" s="343"/>
      <c r="WZQ74" s="343"/>
      <c r="WZR74" s="343"/>
      <c r="WZS74" s="343"/>
      <c r="WZT74" s="343"/>
      <c r="WZU74" s="343"/>
      <c r="WZV74" s="343"/>
      <c r="WZW74" s="343"/>
      <c r="WZX74" s="343"/>
      <c r="WZY74" s="343"/>
      <c r="WZZ74" s="343"/>
      <c r="XAA74" s="343"/>
      <c r="XAB74" s="343"/>
      <c r="XAC74" s="343"/>
      <c r="XAD74" s="343"/>
      <c r="XAE74" s="343"/>
      <c r="XAF74" s="343"/>
      <c r="XAG74" s="343"/>
      <c r="XAH74" s="343"/>
      <c r="XAI74" s="343"/>
      <c r="XAJ74" s="343"/>
      <c r="XAK74" s="343"/>
      <c r="XAL74" s="343"/>
      <c r="XAM74" s="343"/>
      <c r="XAN74" s="343"/>
      <c r="XAO74" s="343"/>
      <c r="XAP74" s="343"/>
      <c r="XAQ74" s="343"/>
      <c r="XAR74" s="343"/>
      <c r="XAS74" s="343"/>
      <c r="XAT74" s="343"/>
      <c r="XAU74" s="343"/>
      <c r="XAV74" s="343"/>
      <c r="XAW74" s="343"/>
      <c r="XAX74" s="343"/>
      <c r="XAY74" s="343"/>
      <c r="XAZ74" s="343"/>
      <c r="XBA74" s="343"/>
      <c r="XBB74" s="343"/>
      <c r="XBC74" s="343"/>
      <c r="XBD74" s="343"/>
      <c r="XBE74" s="343"/>
      <c r="XBF74" s="343"/>
      <c r="XBG74" s="343"/>
      <c r="XBH74" s="343"/>
      <c r="XBI74" s="343"/>
      <c r="XBJ74" s="343"/>
      <c r="XBK74" s="343"/>
      <c r="XBL74" s="343"/>
      <c r="XBM74" s="343"/>
      <c r="XBN74" s="343"/>
      <c r="XBO74" s="343"/>
      <c r="XBP74" s="343"/>
      <c r="XBQ74" s="343"/>
      <c r="XBR74" s="343"/>
      <c r="XBS74" s="343"/>
      <c r="XBT74" s="343"/>
      <c r="XBU74" s="343"/>
      <c r="XBV74" s="343"/>
      <c r="XBW74" s="343"/>
      <c r="XBX74" s="343"/>
      <c r="XBY74" s="343"/>
      <c r="XBZ74" s="343"/>
      <c r="XCA74" s="343"/>
      <c r="XCB74" s="343"/>
      <c r="XCC74" s="343"/>
      <c r="XCD74" s="343"/>
      <c r="XCE74" s="343"/>
      <c r="XCF74" s="343"/>
      <c r="XCG74" s="343"/>
      <c r="XCH74" s="343"/>
      <c r="XCI74" s="343"/>
      <c r="XCJ74" s="343"/>
      <c r="XCK74" s="343"/>
      <c r="XCL74" s="343"/>
      <c r="XCM74" s="343"/>
      <c r="XCN74" s="343"/>
      <c r="XCO74" s="343"/>
      <c r="XCP74" s="343"/>
      <c r="XCQ74" s="343"/>
      <c r="XCR74" s="343"/>
      <c r="XCS74" s="343"/>
      <c r="XCT74" s="343"/>
      <c r="XCU74" s="343"/>
      <c r="XCV74" s="343"/>
      <c r="XCW74" s="343"/>
      <c r="XCX74" s="343"/>
      <c r="XCY74" s="343"/>
      <c r="XCZ74" s="343"/>
      <c r="XDA74" s="343"/>
      <c r="XDB74" s="343"/>
      <c r="XDC74" s="343"/>
      <c r="XDD74" s="343"/>
      <c r="XDE74" s="343"/>
      <c r="XDF74" s="343"/>
      <c r="XDG74" s="343"/>
      <c r="XDH74" s="343"/>
      <c r="XDI74" s="343"/>
      <c r="XDJ74" s="343"/>
      <c r="XDK74" s="343"/>
      <c r="XDL74" s="343"/>
      <c r="XDM74" s="343"/>
      <c r="XDN74" s="343"/>
      <c r="XDO74" s="343"/>
      <c r="XDP74" s="343"/>
      <c r="XDQ74" s="343"/>
      <c r="XDR74" s="343"/>
      <c r="XDS74" s="343"/>
      <c r="XDT74" s="343"/>
      <c r="XDU74" s="343"/>
      <c r="XDV74" s="343"/>
      <c r="XDW74" s="343"/>
      <c r="XDX74" s="343"/>
      <c r="XDY74" s="343"/>
      <c r="XDZ74" s="343"/>
      <c r="XEA74" s="343"/>
      <c r="XEB74" s="343"/>
      <c r="XEC74" s="343"/>
      <c r="XED74" s="343"/>
      <c r="XEE74" s="343"/>
      <c r="XEF74" s="343"/>
      <c r="XEG74" s="343"/>
      <c r="XEH74" s="343"/>
      <c r="XEI74" s="343"/>
      <c r="XEJ74" s="343"/>
      <c r="XEK74" s="343"/>
      <c r="XEL74" s="343"/>
      <c r="XEM74" s="343"/>
      <c r="XEN74" s="343"/>
      <c r="XEO74" s="343"/>
      <c r="XEP74" s="343"/>
      <c r="XEQ74" s="343"/>
      <c r="XER74" s="343"/>
      <c r="XES74" s="343"/>
      <c r="XET74" s="343"/>
      <c r="XEU74" s="343"/>
      <c r="XEV74" s="343"/>
      <c r="XEW74" s="343"/>
      <c r="XEX74" s="343"/>
      <c r="XEY74" s="343"/>
      <c r="XEZ74" s="343"/>
      <c r="XFA74" s="343"/>
      <c r="XFB74" s="343"/>
      <c r="XFC74" s="343"/>
    </row>
    <row r="75" spans="1:16383" s="28" customFormat="1" ht="11.25" x14ac:dyDescent="0.2">
      <c r="A75" s="344" t="s">
        <v>247</v>
      </c>
      <c r="B75" s="345"/>
      <c r="C75" s="345"/>
      <c r="D75" s="345"/>
      <c r="E75" s="345"/>
      <c r="F75" s="345"/>
      <c r="G75" s="345"/>
      <c r="H75" s="345"/>
      <c r="I75" s="345"/>
      <c r="J75" s="345"/>
      <c r="K75" s="346"/>
      <c r="BH75" s="343"/>
      <c r="BI75" s="343"/>
      <c r="BJ75" s="343"/>
      <c r="BK75" s="343"/>
      <c r="BL75" s="343"/>
      <c r="BM75" s="343"/>
      <c r="BN75" s="343"/>
      <c r="BO75" s="343"/>
      <c r="BP75" s="343"/>
      <c r="BQ75" s="343"/>
      <c r="BR75" s="343"/>
      <c r="BS75" s="343"/>
      <c r="BT75" s="343"/>
      <c r="BU75" s="343"/>
      <c r="BV75" s="343"/>
      <c r="BW75" s="343"/>
      <c r="BX75" s="343"/>
      <c r="BY75" s="343"/>
      <c r="BZ75" s="343"/>
      <c r="CA75" s="343"/>
      <c r="CB75" s="343"/>
      <c r="CC75" s="343"/>
      <c r="CD75" s="343"/>
      <c r="CE75" s="343"/>
      <c r="CF75" s="343"/>
      <c r="CG75" s="343"/>
      <c r="CH75" s="343"/>
      <c r="CI75" s="343"/>
      <c r="CJ75" s="343"/>
      <c r="CK75" s="343"/>
      <c r="CL75" s="343"/>
      <c r="CM75" s="343"/>
      <c r="CN75" s="343"/>
      <c r="CO75" s="343"/>
      <c r="CP75" s="343"/>
      <c r="CQ75" s="343"/>
      <c r="CR75" s="343"/>
      <c r="CS75" s="343"/>
      <c r="CT75" s="343"/>
      <c r="CU75" s="343"/>
      <c r="CV75" s="343"/>
      <c r="CW75" s="343"/>
      <c r="CX75" s="343"/>
      <c r="CY75" s="343"/>
      <c r="CZ75" s="343"/>
      <c r="DA75" s="343"/>
      <c r="DB75" s="343"/>
      <c r="DC75" s="343"/>
      <c r="DD75" s="343"/>
      <c r="DE75" s="343"/>
      <c r="DF75" s="343"/>
      <c r="DG75" s="343"/>
      <c r="DH75" s="343"/>
      <c r="DI75" s="343"/>
      <c r="DJ75" s="343"/>
      <c r="DK75" s="343"/>
      <c r="DL75" s="343"/>
      <c r="DM75" s="343"/>
      <c r="DN75" s="343"/>
      <c r="DO75" s="343"/>
      <c r="DP75" s="343"/>
      <c r="DQ75" s="343"/>
      <c r="DR75" s="343"/>
      <c r="DS75" s="343"/>
      <c r="DT75" s="343"/>
      <c r="DU75" s="343"/>
      <c r="DV75" s="343"/>
      <c r="DW75" s="343"/>
      <c r="DX75" s="343"/>
      <c r="DY75" s="343"/>
      <c r="DZ75" s="343"/>
      <c r="EA75" s="343"/>
      <c r="EB75" s="343"/>
      <c r="EC75" s="343"/>
      <c r="ED75" s="343"/>
      <c r="EE75" s="343"/>
      <c r="EF75" s="343"/>
      <c r="EG75" s="343"/>
      <c r="EH75" s="343"/>
      <c r="EI75" s="343"/>
      <c r="EJ75" s="343"/>
      <c r="EK75" s="343"/>
      <c r="EL75" s="343"/>
      <c r="EM75" s="343"/>
      <c r="EN75" s="343"/>
      <c r="EO75" s="343"/>
      <c r="EP75" s="343"/>
      <c r="EQ75" s="343"/>
      <c r="ER75" s="343"/>
      <c r="ES75" s="343"/>
      <c r="ET75" s="343"/>
      <c r="EU75" s="343"/>
      <c r="EV75" s="343"/>
      <c r="EW75" s="343"/>
      <c r="EX75" s="343"/>
      <c r="EY75" s="343"/>
      <c r="EZ75" s="343"/>
      <c r="FA75" s="343"/>
      <c r="FB75" s="343"/>
      <c r="FC75" s="343"/>
      <c r="FD75" s="343"/>
      <c r="FE75" s="343"/>
      <c r="FF75" s="343"/>
      <c r="FG75" s="343"/>
      <c r="FH75" s="343"/>
      <c r="FI75" s="343"/>
      <c r="FJ75" s="343"/>
      <c r="FK75" s="343"/>
      <c r="FL75" s="343"/>
      <c r="FM75" s="343"/>
      <c r="FN75" s="343"/>
      <c r="FO75" s="343"/>
      <c r="FP75" s="343"/>
      <c r="FQ75" s="343"/>
      <c r="FR75" s="343"/>
      <c r="FS75" s="343"/>
      <c r="FT75" s="343"/>
      <c r="FU75" s="343"/>
      <c r="FV75" s="343"/>
      <c r="FW75" s="343"/>
      <c r="FX75" s="343"/>
      <c r="FY75" s="343"/>
      <c r="FZ75" s="343"/>
      <c r="GA75" s="343"/>
      <c r="GB75" s="343"/>
      <c r="GC75" s="343"/>
      <c r="GD75" s="343"/>
      <c r="GE75" s="343"/>
      <c r="GF75" s="343"/>
      <c r="GG75" s="343"/>
      <c r="GH75" s="343"/>
      <c r="GI75" s="343"/>
      <c r="GJ75" s="343"/>
      <c r="GK75" s="343"/>
      <c r="GL75" s="343"/>
      <c r="GM75" s="343"/>
      <c r="GN75" s="343"/>
      <c r="GO75" s="343"/>
      <c r="GP75" s="343"/>
      <c r="GQ75" s="343"/>
      <c r="GR75" s="343"/>
      <c r="GS75" s="343"/>
      <c r="GT75" s="343"/>
      <c r="GU75" s="343"/>
      <c r="GV75" s="343"/>
      <c r="GW75" s="343"/>
      <c r="GX75" s="343"/>
      <c r="GY75" s="343"/>
      <c r="GZ75" s="343"/>
      <c r="HA75" s="343"/>
      <c r="HB75" s="343"/>
      <c r="HC75" s="343"/>
      <c r="HD75" s="343"/>
      <c r="HE75" s="343"/>
      <c r="HF75" s="343"/>
      <c r="HG75" s="343"/>
      <c r="HH75" s="343"/>
      <c r="HI75" s="343"/>
      <c r="HJ75" s="343"/>
      <c r="HK75" s="343"/>
      <c r="HL75" s="343"/>
      <c r="HM75" s="343"/>
      <c r="HN75" s="343"/>
      <c r="HO75" s="343"/>
      <c r="HP75" s="343"/>
      <c r="HQ75" s="343"/>
      <c r="HR75" s="343"/>
      <c r="HS75" s="343"/>
      <c r="HT75" s="343"/>
      <c r="HU75" s="343"/>
      <c r="HV75" s="343"/>
      <c r="HW75" s="343"/>
      <c r="HX75" s="343"/>
      <c r="HY75" s="343"/>
      <c r="HZ75" s="343"/>
      <c r="IA75" s="343"/>
      <c r="IB75" s="343"/>
      <c r="IC75" s="343"/>
      <c r="ID75" s="343"/>
      <c r="IE75" s="343"/>
      <c r="IF75" s="343"/>
      <c r="IG75" s="343"/>
      <c r="IH75" s="343"/>
      <c r="II75" s="343"/>
      <c r="IJ75" s="343"/>
      <c r="IK75" s="343"/>
      <c r="IL75" s="343"/>
      <c r="IM75" s="343"/>
      <c r="IN75" s="343"/>
      <c r="IO75" s="343"/>
      <c r="IP75" s="343"/>
      <c r="IQ75" s="343"/>
      <c r="IR75" s="343"/>
      <c r="IS75" s="343"/>
      <c r="IT75" s="343"/>
      <c r="IU75" s="343"/>
      <c r="IV75" s="343"/>
      <c r="IW75" s="343"/>
      <c r="IX75" s="343"/>
      <c r="IY75" s="343"/>
      <c r="IZ75" s="343"/>
      <c r="JA75" s="343"/>
      <c r="JB75" s="343"/>
      <c r="JC75" s="343"/>
      <c r="JD75" s="343"/>
      <c r="JE75" s="343"/>
      <c r="JF75" s="343"/>
      <c r="JG75" s="343"/>
      <c r="JH75" s="343"/>
      <c r="JI75" s="343"/>
      <c r="JJ75" s="343"/>
      <c r="JK75" s="343"/>
      <c r="JL75" s="343"/>
      <c r="JM75" s="343"/>
      <c r="JN75" s="343"/>
      <c r="JO75" s="343"/>
      <c r="JP75" s="343"/>
      <c r="JQ75" s="343"/>
      <c r="JR75" s="343"/>
      <c r="JS75" s="343"/>
      <c r="JT75" s="343"/>
      <c r="JU75" s="343"/>
      <c r="JV75" s="343"/>
      <c r="JW75" s="343"/>
      <c r="JX75" s="343"/>
      <c r="JY75" s="343"/>
      <c r="JZ75" s="343"/>
      <c r="KA75" s="343"/>
      <c r="KB75" s="343"/>
      <c r="KC75" s="343"/>
      <c r="KD75" s="343"/>
      <c r="KE75" s="343"/>
      <c r="KF75" s="343"/>
      <c r="KG75" s="343"/>
      <c r="KH75" s="343"/>
      <c r="KI75" s="343"/>
      <c r="KJ75" s="343"/>
      <c r="KK75" s="343"/>
      <c r="KL75" s="343"/>
      <c r="KM75" s="343"/>
      <c r="KN75" s="343"/>
      <c r="KO75" s="343"/>
      <c r="KP75" s="343"/>
      <c r="KQ75" s="343"/>
      <c r="KR75" s="343"/>
      <c r="KS75" s="343"/>
      <c r="KT75" s="343"/>
      <c r="KU75" s="343"/>
      <c r="KV75" s="343"/>
      <c r="KW75" s="343"/>
      <c r="KX75" s="343"/>
      <c r="KY75" s="343"/>
      <c r="KZ75" s="343"/>
      <c r="LA75" s="343"/>
      <c r="LB75" s="343"/>
      <c r="LC75" s="343"/>
      <c r="LD75" s="343"/>
      <c r="LE75" s="343"/>
      <c r="LF75" s="343"/>
      <c r="LG75" s="343"/>
      <c r="LH75" s="343"/>
      <c r="LI75" s="343"/>
      <c r="LJ75" s="343"/>
      <c r="LK75" s="343"/>
      <c r="LL75" s="343"/>
      <c r="LM75" s="343"/>
      <c r="LN75" s="343"/>
      <c r="LO75" s="343"/>
      <c r="LP75" s="343"/>
      <c r="LQ75" s="343"/>
      <c r="LR75" s="343"/>
      <c r="LS75" s="343"/>
      <c r="LT75" s="343"/>
      <c r="LU75" s="343"/>
      <c r="LV75" s="343"/>
      <c r="LW75" s="343"/>
      <c r="LX75" s="343"/>
      <c r="LY75" s="343"/>
      <c r="LZ75" s="343"/>
      <c r="MA75" s="343"/>
      <c r="MB75" s="343"/>
      <c r="MC75" s="343"/>
      <c r="MD75" s="343"/>
      <c r="ME75" s="343"/>
      <c r="MF75" s="343"/>
      <c r="MG75" s="343"/>
      <c r="MH75" s="343"/>
      <c r="MI75" s="343"/>
      <c r="MJ75" s="343"/>
      <c r="MK75" s="343"/>
      <c r="ML75" s="343"/>
      <c r="MM75" s="343"/>
      <c r="MN75" s="343"/>
      <c r="MO75" s="343"/>
      <c r="MP75" s="343"/>
      <c r="MQ75" s="343"/>
      <c r="MR75" s="343"/>
      <c r="MS75" s="343"/>
      <c r="MT75" s="343"/>
      <c r="MU75" s="343"/>
      <c r="MV75" s="343"/>
      <c r="MW75" s="343"/>
      <c r="MX75" s="343"/>
      <c r="MY75" s="343"/>
      <c r="MZ75" s="343"/>
      <c r="NA75" s="343"/>
      <c r="NB75" s="343"/>
      <c r="NC75" s="343"/>
      <c r="ND75" s="343"/>
      <c r="NE75" s="343"/>
      <c r="NF75" s="343"/>
      <c r="NG75" s="343"/>
      <c r="NH75" s="343"/>
      <c r="NI75" s="343"/>
      <c r="NJ75" s="343"/>
      <c r="NK75" s="343"/>
      <c r="NL75" s="343"/>
      <c r="NM75" s="343"/>
      <c r="NN75" s="343"/>
      <c r="NO75" s="343"/>
      <c r="NP75" s="343"/>
      <c r="NQ75" s="343"/>
      <c r="NR75" s="343"/>
      <c r="NS75" s="343"/>
      <c r="NT75" s="343"/>
      <c r="NU75" s="343"/>
      <c r="NV75" s="343"/>
      <c r="NW75" s="343"/>
      <c r="NX75" s="343"/>
      <c r="NY75" s="343"/>
      <c r="NZ75" s="343"/>
      <c r="OA75" s="343"/>
      <c r="OB75" s="343"/>
      <c r="OC75" s="343"/>
      <c r="OD75" s="343"/>
      <c r="OE75" s="343"/>
      <c r="OF75" s="343"/>
      <c r="OG75" s="343"/>
      <c r="OH75" s="343"/>
      <c r="OI75" s="343"/>
      <c r="OJ75" s="343"/>
      <c r="OK75" s="343"/>
      <c r="OL75" s="343"/>
      <c r="OM75" s="343"/>
      <c r="ON75" s="343"/>
      <c r="OO75" s="343"/>
      <c r="OP75" s="343"/>
      <c r="OQ75" s="343"/>
      <c r="OR75" s="343"/>
      <c r="OS75" s="343"/>
      <c r="OT75" s="343"/>
      <c r="OU75" s="343"/>
      <c r="OV75" s="343"/>
      <c r="OW75" s="343"/>
      <c r="OX75" s="343"/>
      <c r="OY75" s="343"/>
      <c r="OZ75" s="343"/>
      <c r="PA75" s="343"/>
      <c r="PB75" s="343"/>
      <c r="PC75" s="343"/>
      <c r="PD75" s="343"/>
      <c r="PE75" s="343"/>
      <c r="PF75" s="343"/>
      <c r="PG75" s="343"/>
      <c r="PH75" s="343"/>
      <c r="PI75" s="343"/>
      <c r="PJ75" s="343"/>
      <c r="PK75" s="343"/>
      <c r="PL75" s="343"/>
      <c r="PM75" s="343"/>
      <c r="PN75" s="343"/>
      <c r="PO75" s="343"/>
      <c r="PP75" s="343"/>
      <c r="PQ75" s="343"/>
      <c r="PR75" s="343"/>
      <c r="PS75" s="343"/>
      <c r="PT75" s="343"/>
      <c r="PU75" s="343"/>
      <c r="PV75" s="343"/>
      <c r="PW75" s="343"/>
      <c r="PX75" s="343"/>
      <c r="PY75" s="343"/>
      <c r="PZ75" s="343"/>
      <c r="QA75" s="343"/>
      <c r="QB75" s="343"/>
      <c r="QC75" s="343"/>
      <c r="QD75" s="343"/>
      <c r="QE75" s="343"/>
      <c r="QF75" s="343"/>
      <c r="QG75" s="343"/>
      <c r="QH75" s="343"/>
      <c r="QI75" s="343"/>
      <c r="QJ75" s="343"/>
      <c r="QK75" s="343"/>
      <c r="QL75" s="343"/>
      <c r="QM75" s="343"/>
      <c r="QN75" s="343"/>
      <c r="QO75" s="343"/>
      <c r="QP75" s="343"/>
      <c r="QQ75" s="343"/>
      <c r="QR75" s="343"/>
      <c r="QS75" s="343"/>
      <c r="QT75" s="343"/>
      <c r="QU75" s="343"/>
      <c r="QV75" s="343"/>
      <c r="QW75" s="343"/>
      <c r="QX75" s="343"/>
      <c r="QY75" s="343"/>
      <c r="QZ75" s="343"/>
      <c r="RA75" s="343"/>
      <c r="RB75" s="343"/>
      <c r="RC75" s="343"/>
      <c r="RD75" s="343"/>
      <c r="RE75" s="343"/>
      <c r="RF75" s="343"/>
      <c r="RG75" s="343"/>
      <c r="RH75" s="343"/>
      <c r="RI75" s="343"/>
      <c r="RJ75" s="343"/>
      <c r="RK75" s="343"/>
      <c r="RL75" s="343"/>
      <c r="RM75" s="343"/>
      <c r="RN75" s="343"/>
      <c r="RO75" s="343"/>
      <c r="RP75" s="343"/>
      <c r="RQ75" s="343"/>
      <c r="RR75" s="343"/>
      <c r="RS75" s="343"/>
      <c r="RT75" s="343"/>
      <c r="RU75" s="343"/>
      <c r="RV75" s="343"/>
      <c r="RW75" s="343"/>
      <c r="RX75" s="343"/>
      <c r="RY75" s="343"/>
      <c r="RZ75" s="343"/>
      <c r="SA75" s="343"/>
      <c r="SB75" s="343"/>
      <c r="SC75" s="343"/>
      <c r="SD75" s="343"/>
      <c r="SE75" s="343"/>
      <c r="SF75" s="343"/>
      <c r="SG75" s="343"/>
      <c r="SH75" s="343"/>
      <c r="SI75" s="343"/>
      <c r="SJ75" s="343"/>
      <c r="SK75" s="343"/>
      <c r="SL75" s="343"/>
      <c r="SM75" s="343"/>
      <c r="SN75" s="343"/>
      <c r="SO75" s="343"/>
      <c r="SP75" s="343"/>
      <c r="SQ75" s="343"/>
      <c r="SR75" s="343"/>
      <c r="SS75" s="343"/>
      <c r="ST75" s="343"/>
      <c r="SU75" s="343"/>
      <c r="SV75" s="343"/>
      <c r="SW75" s="343"/>
      <c r="SX75" s="343"/>
      <c r="SY75" s="343"/>
      <c r="SZ75" s="343"/>
      <c r="TA75" s="343"/>
      <c r="TB75" s="343"/>
      <c r="TC75" s="343"/>
      <c r="TD75" s="343"/>
      <c r="TE75" s="343"/>
      <c r="TF75" s="343"/>
      <c r="TG75" s="343"/>
      <c r="TH75" s="343"/>
      <c r="TI75" s="343"/>
      <c r="TJ75" s="343"/>
      <c r="TK75" s="343"/>
      <c r="TL75" s="343"/>
      <c r="TM75" s="343"/>
      <c r="TN75" s="343"/>
      <c r="TO75" s="343"/>
      <c r="TP75" s="343"/>
      <c r="TQ75" s="343"/>
      <c r="TR75" s="343"/>
      <c r="TS75" s="343"/>
      <c r="TT75" s="343"/>
      <c r="TU75" s="343"/>
      <c r="TV75" s="343"/>
      <c r="TW75" s="343"/>
      <c r="TX75" s="343"/>
      <c r="TY75" s="343"/>
      <c r="TZ75" s="343"/>
      <c r="UA75" s="343"/>
      <c r="UB75" s="343"/>
      <c r="UC75" s="343"/>
      <c r="UD75" s="343"/>
      <c r="UE75" s="343"/>
      <c r="UF75" s="343"/>
      <c r="UG75" s="343"/>
      <c r="UH75" s="343"/>
      <c r="UI75" s="343"/>
      <c r="UJ75" s="343"/>
      <c r="UK75" s="343"/>
      <c r="UL75" s="343"/>
      <c r="UM75" s="343"/>
      <c r="UN75" s="343"/>
      <c r="UO75" s="343"/>
      <c r="UP75" s="343"/>
      <c r="UQ75" s="343"/>
      <c r="UR75" s="343"/>
      <c r="US75" s="343"/>
      <c r="UT75" s="343"/>
      <c r="UU75" s="343"/>
      <c r="UV75" s="343"/>
      <c r="UW75" s="343"/>
      <c r="UX75" s="343"/>
      <c r="UY75" s="343"/>
      <c r="UZ75" s="343"/>
      <c r="VA75" s="343"/>
      <c r="VB75" s="343"/>
      <c r="VC75" s="343"/>
      <c r="VD75" s="343"/>
      <c r="VE75" s="343"/>
      <c r="VF75" s="343"/>
      <c r="VG75" s="343"/>
      <c r="VH75" s="343"/>
      <c r="VI75" s="343"/>
      <c r="VJ75" s="343"/>
      <c r="VK75" s="343"/>
      <c r="VL75" s="343"/>
      <c r="VM75" s="343"/>
      <c r="VN75" s="343"/>
      <c r="VO75" s="343"/>
      <c r="VP75" s="343"/>
      <c r="VQ75" s="343"/>
      <c r="VR75" s="343"/>
      <c r="VS75" s="343"/>
      <c r="VT75" s="343"/>
      <c r="VU75" s="343"/>
      <c r="VV75" s="343"/>
      <c r="VW75" s="343"/>
      <c r="VX75" s="343"/>
      <c r="VY75" s="343"/>
      <c r="VZ75" s="343"/>
      <c r="WA75" s="343"/>
      <c r="WB75" s="343"/>
      <c r="WC75" s="343"/>
      <c r="WD75" s="343"/>
      <c r="WE75" s="343"/>
      <c r="WF75" s="343"/>
      <c r="WG75" s="343"/>
      <c r="WH75" s="343"/>
      <c r="WI75" s="343"/>
      <c r="WJ75" s="343"/>
      <c r="WK75" s="343"/>
      <c r="WL75" s="343"/>
      <c r="WM75" s="343"/>
      <c r="WN75" s="343"/>
      <c r="WO75" s="343"/>
      <c r="WP75" s="343"/>
      <c r="WQ75" s="343"/>
      <c r="WR75" s="343"/>
      <c r="WS75" s="343"/>
      <c r="WT75" s="343"/>
      <c r="WU75" s="343"/>
      <c r="WV75" s="343"/>
      <c r="WW75" s="343"/>
      <c r="WX75" s="343"/>
      <c r="WY75" s="343"/>
      <c r="WZ75" s="343"/>
      <c r="XA75" s="343"/>
      <c r="XB75" s="343"/>
      <c r="XC75" s="343"/>
      <c r="XD75" s="343"/>
      <c r="XE75" s="343"/>
      <c r="XF75" s="343"/>
      <c r="XG75" s="343"/>
      <c r="XH75" s="343"/>
      <c r="XI75" s="343"/>
      <c r="XJ75" s="343"/>
      <c r="XK75" s="343"/>
      <c r="XL75" s="343"/>
      <c r="XM75" s="343"/>
      <c r="XN75" s="343"/>
      <c r="XO75" s="343"/>
      <c r="XP75" s="343"/>
      <c r="XQ75" s="343"/>
      <c r="XR75" s="343"/>
      <c r="XS75" s="343"/>
      <c r="XT75" s="343"/>
      <c r="XU75" s="343"/>
      <c r="XV75" s="343"/>
      <c r="XW75" s="343"/>
      <c r="XX75" s="343"/>
      <c r="XY75" s="343"/>
      <c r="XZ75" s="343"/>
      <c r="YA75" s="343"/>
      <c r="YB75" s="343"/>
      <c r="YC75" s="343"/>
      <c r="YD75" s="343"/>
      <c r="YE75" s="343"/>
      <c r="YF75" s="343"/>
      <c r="YG75" s="343"/>
      <c r="YH75" s="343"/>
      <c r="YI75" s="343"/>
      <c r="YJ75" s="343"/>
      <c r="YK75" s="343"/>
      <c r="YL75" s="343"/>
      <c r="YM75" s="343"/>
      <c r="YN75" s="343"/>
      <c r="YO75" s="343"/>
      <c r="YP75" s="343"/>
      <c r="YQ75" s="343"/>
      <c r="YR75" s="343"/>
      <c r="YS75" s="343"/>
      <c r="YT75" s="343"/>
      <c r="YU75" s="343"/>
      <c r="YV75" s="343"/>
      <c r="YW75" s="343"/>
      <c r="YX75" s="343"/>
      <c r="YY75" s="343"/>
      <c r="YZ75" s="343"/>
      <c r="ZA75" s="343"/>
      <c r="ZB75" s="343"/>
      <c r="ZC75" s="343"/>
      <c r="ZD75" s="343"/>
      <c r="ZE75" s="343"/>
      <c r="ZF75" s="343"/>
      <c r="ZG75" s="343"/>
      <c r="ZH75" s="343"/>
      <c r="ZI75" s="343"/>
      <c r="ZJ75" s="343"/>
      <c r="ZK75" s="343"/>
      <c r="ZL75" s="343"/>
      <c r="ZM75" s="343"/>
      <c r="ZN75" s="343"/>
      <c r="ZO75" s="343"/>
      <c r="ZP75" s="343"/>
      <c r="ZQ75" s="343"/>
      <c r="ZR75" s="343"/>
      <c r="ZS75" s="343"/>
      <c r="ZT75" s="343"/>
      <c r="ZU75" s="343"/>
      <c r="ZV75" s="343"/>
      <c r="ZW75" s="343"/>
      <c r="ZX75" s="343"/>
      <c r="ZY75" s="343"/>
      <c r="ZZ75" s="343"/>
      <c r="AAA75" s="343"/>
      <c r="AAB75" s="343"/>
      <c r="AAC75" s="343"/>
      <c r="AAD75" s="343"/>
      <c r="AAE75" s="343"/>
      <c r="AAF75" s="343"/>
      <c r="AAG75" s="343"/>
      <c r="AAH75" s="343"/>
      <c r="AAI75" s="343"/>
      <c r="AAJ75" s="343"/>
      <c r="AAK75" s="343"/>
      <c r="AAL75" s="343"/>
      <c r="AAM75" s="343"/>
      <c r="AAN75" s="343"/>
      <c r="AAO75" s="343"/>
      <c r="AAP75" s="343"/>
      <c r="AAQ75" s="343"/>
      <c r="AAR75" s="343"/>
      <c r="AAS75" s="343"/>
      <c r="AAT75" s="343"/>
      <c r="AAU75" s="343"/>
      <c r="AAV75" s="343"/>
      <c r="AAW75" s="343"/>
      <c r="AAX75" s="343"/>
      <c r="AAY75" s="343"/>
      <c r="AAZ75" s="343"/>
      <c r="ABA75" s="343"/>
      <c r="ABB75" s="343"/>
      <c r="ABC75" s="343"/>
      <c r="ABD75" s="343"/>
      <c r="ABE75" s="343"/>
      <c r="ABF75" s="343"/>
      <c r="ABG75" s="343"/>
      <c r="ABH75" s="343"/>
      <c r="ABI75" s="343"/>
      <c r="ABJ75" s="343"/>
      <c r="ABK75" s="343"/>
      <c r="ABL75" s="343"/>
      <c r="ABM75" s="343"/>
      <c r="ABN75" s="343"/>
      <c r="ABO75" s="343"/>
      <c r="ABP75" s="343"/>
      <c r="ABQ75" s="343"/>
      <c r="ABR75" s="343"/>
      <c r="ABS75" s="343"/>
      <c r="ABT75" s="343"/>
      <c r="ABU75" s="343"/>
      <c r="ABV75" s="343"/>
      <c r="ABW75" s="343"/>
      <c r="ABX75" s="343"/>
      <c r="ABY75" s="343"/>
      <c r="ABZ75" s="343"/>
      <c r="ACA75" s="343"/>
      <c r="ACB75" s="343"/>
      <c r="ACC75" s="343"/>
      <c r="ACD75" s="343"/>
      <c r="ACE75" s="343"/>
      <c r="ACF75" s="343"/>
      <c r="ACG75" s="343"/>
      <c r="ACH75" s="343"/>
      <c r="ACI75" s="343"/>
      <c r="ACJ75" s="343"/>
      <c r="ACK75" s="343"/>
      <c r="ACL75" s="343"/>
      <c r="ACM75" s="343"/>
      <c r="ACN75" s="343"/>
      <c r="ACO75" s="343"/>
      <c r="ACP75" s="343"/>
      <c r="ACQ75" s="343"/>
      <c r="ACR75" s="343"/>
      <c r="ACS75" s="343"/>
      <c r="ACT75" s="343"/>
      <c r="ACU75" s="343"/>
      <c r="ACV75" s="343"/>
      <c r="ACW75" s="343"/>
      <c r="ACX75" s="343"/>
      <c r="ACY75" s="343"/>
      <c r="ACZ75" s="343"/>
      <c r="ADA75" s="343"/>
      <c r="ADB75" s="343"/>
      <c r="ADC75" s="343"/>
      <c r="ADD75" s="343"/>
      <c r="ADE75" s="343"/>
      <c r="ADF75" s="343"/>
      <c r="ADG75" s="343"/>
      <c r="ADH75" s="343"/>
      <c r="ADI75" s="343"/>
      <c r="ADJ75" s="343"/>
      <c r="ADK75" s="343"/>
      <c r="ADL75" s="343"/>
      <c r="ADM75" s="343"/>
      <c r="ADN75" s="343"/>
      <c r="ADO75" s="343"/>
      <c r="ADP75" s="343"/>
      <c r="ADQ75" s="343"/>
      <c r="ADR75" s="343"/>
      <c r="ADS75" s="343"/>
      <c r="ADT75" s="343"/>
      <c r="ADU75" s="343"/>
      <c r="ADV75" s="343"/>
      <c r="ADW75" s="343"/>
      <c r="ADX75" s="343"/>
      <c r="ADY75" s="343"/>
      <c r="ADZ75" s="343"/>
      <c r="AEA75" s="343"/>
      <c r="AEB75" s="343"/>
      <c r="AEC75" s="343"/>
      <c r="AED75" s="343"/>
      <c r="AEE75" s="343"/>
      <c r="AEF75" s="343"/>
      <c r="AEG75" s="343"/>
      <c r="AEH75" s="343"/>
      <c r="AEI75" s="343"/>
      <c r="AEJ75" s="343"/>
      <c r="AEK75" s="343"/>
      <c r="AEL75" s="343"/>
      <c r="AEM75" s="343"/>
      <c r="AEN75" s="343"/>
      <c r="AEO75" s="343"/>
      <c r="AEP75" s="343"/>
      <c r="AEQ75" s="343"/>
      <c r="AER75" s="343"/>
      <c r="AES75" s="343"/>
      <c r="AET75" s="343"/>
      <c r="AEU75" s="343"/>
      <c r="AEV75" s="343"/>
      <c r="AEW75" s="343"/>
      <c r="AEX75" s="343"/>
      <c r="AEY75" s="343"/>
      <c r="AEZ75" s="343"/>
      <c r="AFA75" s="343"/>
      <c r="AFB75" s="343"/>
      <c r="AFC75" s="343"/>
      <c r="AFD75" s="343"/>
      <c r="AFE75" s="343"/>
      <c r="AFF75" s="343"/>
      <c r="AFG75" s="343"/>
      <c r="AFH75" s="343"/>
      <c r="AFI75" s="343"/>
      <c r="AFJ75" s="343"/>
      <c r="AFK75" s="343"/>
      <c r="AFL75" s="343"/>
      <c r="AFM75" s="343"/>
      <c r="AFN75" s="343"/>
      <c r="AFO75" s="343"/>
      <c r="AFP75" s="343"/>
      <c r="AFQ75" s="343"/>
      <c r="AFR75" s="343"/>
      <c r="AFS75" s="343"/>
      <c r="AFT75" s="343"/>
      <c r="AFU75" s="343"/>
      <c r="AFV75" s="343"/>
      <c r="AFW75" s="343"/>
      <c r="AFX75" s="343"/>
      <c r="AFY75" s="343"/>
      <c r="AFZ75" s="343"/>
      <c r="AGA75" s="343"/>
      <c r="AGB75" s="343"/>
      <c r="AGC75" s="343"/>
      <c r="AGD75" s="343"/>
      <c r="AGE75" s="343"/>
      <c r="AGF75" s="343"/>
      <c r="AGG75" s="343"/>
      <c r="AGH75" s="343"/>
      <c r="AGI75" s="343"/>
      <c r="AGJ75" s="343"/>
      <c r="AGK75" s="343"/>
      <c r="AGL75" s="343"/>
      <c r="AGM75" s="343"/>
      <c r="AGN75" s="343"/>
      <c r="AGO75" s="343"/>
      <c r="AGP75" s="343"/>
      <c r="AGQ75" s="343"/>
      <c r="AGR75" s="343"/>
      <c r="AGS75" s="343"/>
      <c r="AGT75" s="343"/>
      <c r="AGU75" s="343"/>
      <c r="AGV75" s="343"/>
      <c r="AGW75" s="343"/>
      <c r="AGX75" s="343"/>
      <c r="AGY75" s="343"/>
      <c r="AGZ75" s="343"/>
      <c r="AHA75" s="343"/>
      <c r="AHB75" s="343"/>
      <c r="AHC75" s="343"/>
      <c r="AHD75" s="343"/>
      <c r="AHE75" s="343"/>
      <c r="AHF75" s="343"/>
      <c r="AHG75" s="343"/>
      <c r="AHH75" s="343"/>
      <c r="AHI75" s="343"/>
      <c r="AHJ75" s="343"/>
      <c r="AHK75" s="343"/>
      <c r="AHL75" s="343"/>
      <c r="AHM75" s="343"/>
      <c r="AHN75" s="343"/>
      <c r="AHO75" s="343"/>
      <c r="AHP75" s="343"/>
      <c r="AHQ75" s="343"/>
      <c r="AHR75" s="343"/>
      <c r="AHS75" s="343"/>
      <c r="AHT75" s="343"/>
      <c r="AHU75" s="343"/>
      <c r="AHV75" s="343"/>
      <c r="AHW75" s="343"/>
      <c r="AHX75" s="343"/>
      <c r="AHY75" s="343"/>
      <c r="AHZ75" s="343"/>
      <c r="AIA75" s="343"/>
      <c r="AIB75" s="343"/>
      <c r="AIC75" s="343"/>
      <c r="AID75" s="343"/>
      <c r="AIE75" s="343"/>
      <c r="AIF75" s="343"/>
      <c r="AIG75" s="343"/>
      <c r="AIH75" s="343"/>
      <c r="AII75" s="343"/>
      <c r="AIJ75" s="343"/>
      <c r="AIK75" s="343"/>
      <c r="AIL75" s="343"/>
      <c r="AIM75" s="343"/>
      <c r="AIN75" s="343"/>
      <c r="AIO75" s="343"/>
      <c r="AIP75" s="343"/>
      <c r="AIQ75" s="343"/>
      <c r="AIR75" s="343"/>
      <c r="AIS75" s="343"/>
      <c r="AIT75" s="343"/>
      <c r="AIU75" s="343"/>
      <c r="AIV75" s="343"/>
      <c r="AIW75" s="343"/>
      <c r="AIX75" s="343"/>
      <c r="AIY75" s="343"/>
      <c r="AIZ75" s="343"/>
      <c r="AJA75" s="343"/>
      <c r="AJB75" s="343"/>
      <c r="AJC75" s="343"/>
      <c r="AJD75" s="343"/>
      <c r="AJE75" s="343"/>
      <c r="AJF75" s="343"/>
      <c r="AJG75" s="343"/>
      <c r="AJH75" s="343"/>
      <c r="AJI75" s="343"/>
      <c r="AJJ75" s="343"/>
      <c r="AJK75" s="343"/>
      <c r="AJL75" s="343"/>
      <c r="AJM75" s="343"/>
      <c r="AJN75" s="343"/>
      <c r="AJO75" s="343"/>
      <c r="AJP75" s="343"/>
      <c r="AJQ75" s="343"/>
      <c r="AJR75" s="343"/>
      <c r="AJS75" s="343"/>
      <c r="AJT75" s="343"/>
      <c r="AJU75" s="343"/>
      <c r="AJV75" s="343"/>
      <c r="AJW75" s="343"/>
      <c r="AJX75" s="343"/>
      <c r="AJY75" s="343"/>
      <c r="AJZ75" s="343"/>
      <c r="AKA75" s="343"/>
      <c r="AKB75" s="343"/>
      <c r="AKC75" s="343"/>
      <c r="AKD75" s="343"/>
      <c r="AKE75" s="343"/>
      <c r="AKF75" s="343"/>
      <c r="AKG75" s="343"/>
      <c r="AKH75" s="343"/>
      <c r="AKI75" s="343"/>
      <c r="AKJ75" s="343"/>
      <c r="AKK75" s="343"/>
      <c r="AKL75" s="343"/>
      <c r="AKM75" s="343"/>
      <c r="AKN75" s="343"/>
      <c r="AKO75" s="343"/>
      <c r="AKP75" s="343"/>
      <c r="AKQ75" s="343"/>
      <c r="AKR75" s="343"/>
      <c r="AKS75" s="343"/>
      <c r="AKT75" s="343"/>
      <c r="AKU75" s="343"/>
      <c r="AKV75" s="343"/>
      <c r="AKW75" s="343"/>
      <c r="AKX75" s="343"/>
      <c r="AKY75" s="343"/>
      <c r="AKZ75" s="343"/>
      <c r="ALA75" s="343"/>
      <c r="ALB75" s="343"/>
      <c r="ALC75" s="343"/>
      <c r="ALD75" s="343"/>
      <c r="ALE75" s="343"/>
      <c r="ALF75" s="343"/>
      <c r="ALG75" s="343"/>
      <c r="ALH75" s="343"/>
      <c r="ALI75" s="343"/>
      <c r="ALJ75" s="343"/>
      <c r="ALK75" s="343"/>
      <c r="ALL75" s="343"/>
      <c r="ALM75" s="343"/>
      <c r="ALN75" s="343"/>
      <c r="ALO75" s="343"/>
      <c r="ALP75" s="343"/>
      <c r="ALQ75" s="343"/>
      <c r="ALR75" s="343"/>
      <c r="ALS75" s="343"/>
      <c r="ALT75" s="343"/>
      <c r="ALU75" s="343"/>
      <c r="ALV75" s="343"/>
      <c r="ALW75" s="343"/>
      <c r="ALX75" s="343"/>
      <c r="ALY75" s="343"/>
      <c r="ALZ75" s="343"/>
      <c r="AMA75" s="343"/>
      <c r="AMB75" s="343"/>
      <c r="AMC75" s="343"/>
      <c r="AMD75" s="343"/>
      <c r="AME75" s="343"/>
      <c r="AMF75" s="343"/>
      <c r="AMG75" s="343"/>
      <c r="AMH75" s="343"/>
      <c r="AMI75" s="343"/>
      <c r="AMJ75" s="343"/>
      <c r="AMK75" s="343"/>
      <c r="AML75" s="343"/>
      <c r="AMM75" s="343"/>
      <c r="AMN75" s="343"/>
      <c r="AMO75" s="343"/>
      <c r="AMP75" s="343"/>
      <c r="AMQ75" s="343"/>
      <c r="AMR75" s="343"/>
      <c r="AMS75" s="343"/>
      <c r="AMT75" s="343"/>
      <c r="AMU75" s="343"/>
      <c r="AMV75" s="343"/>
      <c r="AMW75" s="343"/>
      <c r="AMX75" s="343"/>
      <c r="AMY75" s="343"/>
      <c r="AMZ75" s="343"/>
      <c r="ANA75" s="343"/>
      <c r="ANB75" s="343"/>
      <c r="ANC75" s="343"/>
      <c r="AND75" s="343"/>
      <c r="ANE75" s="343"/>
      <c r="ANF75" s="343"/>
      <c r="ANG75" s="343"/>
      <c r="ANH75" s="343"/>
      <c r="ANI75" s="343"/>
      <c r="ANJ75" s="343"/>
      <c r="ANK75" s="343"/>
      <c r="ANL75" s="343"/>
      <c r="ANM75" s="343"/>
      <c r="ANN75" s="343"/>
      <c r="ANO75" s="343"/>
      <c r="ANP75" s="343"/>
      <c r="ANQ75" s="343"/>
      <c r="ANR75" s="343"/>
      <c r="ANS75" s="343"/>
      <c r="ANT75" s="343"/>
      <c r="ANU75" s="343"/>
      <c r="ANV75" s="343"/>
      <c r="ANW75" s="343"/>
      <c r="ANX75" s="343"/>
      <c r="ANY75" s="343"/>
      <c r="ANZ75" s="343"/>
      <c r="AOA75" s="343"/>
      <c r="AOB75" s="343"/>
      <c r="AOC75" s="343"/>
      <c r="AOD75" s="343"/>
      <c r="AOE75" s="343"/>
      <c r="AOF75" s="343"/>
      <c r="AOG75" s="343"/>
      <c r="AOH75" s="343"/>
      <c r="AOI75" s="343"/>
      <c r="AOJ75" s="343"/>
      <c r="AOK75" s="343"/>
      <c r="AOL75" s="343"/>
      <c r="AOM75" s="343"/>
      <c r="AON75" s="343"/>
      <c r="AOO75" s="343"/>
      <c r="AOP75" s="343"/>
      <c r="AOQ75" s="343"/>
      <c r="AOR75" s="343"/>
      <c r="AOS75" s="343"/>
      <c r="AOT75" s="343"/>
      <c r="AOU75" s="343"/>
      <c r="AOV75" s="343"/>
      <c r="AOW75" s="343"/>
      <c r="AOX75" s="343"/>
      <c r="AOY75" s="343"/>
      <c r="AOZ75" s="343"/>
      <c r="APA75" s="343"/>
      <c r="APB75" s="343"/>
      <c r="APC75" s="343"/>
      <c r="APD75" s="343"/>
      <c r="APE75" s="343"/>
      <c r="APF75" s="343"/>
      <c r="APG75" s="343"/>
      <c r="APH75" s="343"/>
      <c r="API75" s="343"/>
      <c r="APJ75" s="343"/>
      <c r="APK75" s="343"/>
      <c r="APL75" s="343"/>
      <c r="APM75" s="343"/>
      <c r="APN75" s="343"/>
      <c r="APO75" s="343"/>
      <c r="APP75" s="343"/>
      <c r="APQ75" s="343"/>
      <c r="APR75" s="343"/>
      <c r="APS75" s="343"/>
      <c r="APT75" s="343"/>
      <c r="APU75" s="343"/>
      <c r="APV75" s="343"/>
      <c r="APW75" s="343"/>
      <c r="APX75" s="343"/>
      <c r="APY75" s="343"/>
      <c r="APZ75" s="343"/>
      <c r="AQA75" s="343"/>
      <c r="AQB75" s="343"/>
      <c r="AQC75" s="343"/>
      <c r="AQD75" s="343"/>
      <c r="AQE75" s="343"/>
      <c r="AQF75" s="343"/>
      <c r="AQG75" s="343"/>
      <c r="AQH75" s="343"/>
      <c r="AQI75" s="343"/>
      <c r="AQJ75" s="343"/>
      <c r="AQK75" s="343"/>
      <c r="AQL75" s="343"/>
      <c r="AQM75" s="343"/>
      <c r="AQN75" s="343"/>
      <c r="AQO75" s="343"/>
      <c r="AQP75" s="343"/>
      <c r="AQQ75" s="343"/>
      <c r="AQR75" s="343"/>
      <c r="AQS75" s="343"/>
      <c r="AQT75" s="343"/>
      <c r="AQU75" s="343"/>
      <c r="AQV75" s="343"/>
      <c r="AQW75" s="343"/>
      <c r="AQX75" s="343"/>
      <c r="AQY75" s="343"/>
      <c r="AQZ75" s="343"/>
      <c r="ARA75" s="343"/>
      <c r="ARB75" s="343"/>
      <c r="ARC75" s="343"/>
      <c r="ARD75" s="343"/>
      <c r="ARE75" s="343"/>
      <c r="ARF75" s="343"/>
      <c r="ARG75" s="343"/>
      <c r="ARH75" s="343"/>
      <c r="ARI75" s="343"/>
      <c r="ARJ75" s="343"/>
      <c r="ARK75" s="343"/>
      <c r="ARL75" s="343"/>
      <c r="ARM75" s="343"/>
      <c r="ARN75" s="343"/>
      <c r="ARO75" s="343"/>
      <c r="ARP75" s="343"/>
      <c r="ARQ75" s="343"/>
      <c r="ARR75" s="343"/>
      <c r="ARS75" s="343"/>
      <c r="ART75" s="343"/>
      <c r="ARU75" s="343"/>
      <c r="ARV75" s="343"/>
      <c r="ARW75" s="343"/>
      <c r="ARX75" s="343"/>
      <c r="ARY75" s="343"/>
      <c r="ARZ75" s="343"/>
      <c r="ASA75" s="343"/>
      <c r="ASB75" s="343"/>
      <c r="ASC75" s="343"/>
      <c r="ASD75" s="343"/>
      <c r="ASE75" s="343"/>
      <c r="ASF75" s="343"/>
      <c r="ASG75" s="343"/>
      <c r="ASH75" s="343"/>
      <c r="ASI75" s="343"/>
      <c r="ASJ75" s="343"/>
      <c r="ASK75" s="343"/>
      <c r="ASL75" s="343"/>
      <c r="ASM75" s="343"/>
      <c r="ASN75" s="343"/>
      <c r="ASO75" s="343"/>
      <c r="ASP75" s="343"/>
      <c r="ASQ75" s="343"/>
      <c r="ASR75" s="343"/>
      <c r="ASS75" s="343"/>
      <c r="AST75" s="343"/>
      <c r="ASU75" s="343"/>
      <c r="ASV75" s="343"/>
      <c r="ASW75" s="343"/>
      <c r="ASX75" s="343"/>
      <c r="ASY75" s="343"/>
      <c r="ASZ75" s="343"/>
      <c r="ATA75" s="343"/>
      <c r="ATB75" s="343"/>
      <c r="ATC75" s="343"/>
      <c r="ATD75" s="343"/>
      <c r="ATE75" s="343"/>
      <c r="ATF75" s="343"/>
      <c r="ATG75" s="343"/>
      <c r="ATH75" s="343"/>
      <c r="ATI75" s="343"/>
      <c r="ATJ75" s="343"/>
      <c r="ATK75" s="343"/>
      <c r="ATL75" s="343"/>
      <c r="ATM75" s="343"/>
      <c r="ATN75" s="343"/>
      <c r="ATO75" s="343"/>
      <c r="ATP75" s="343"/>
      <c r="ATQ75" s="343"/>
      <c r="ATR75" s="343"/>
      <c r="ATS75" s="343"/>
      <c r="ATT75" s="343"/>
      <c r="ATU75" s="343"/>
      <c r="ATV75" s="343"/>
      <c r="ATW75" s="343"/>
      <c r="ATX75" s="343"/>
      <c r="ATY75" s="343"/>
      <c r="ATZ75" s="343"/>
      <c r="AUA75" s="343"/>
      <c r="AUB75" s="343"/>
      <c r="AUC75" s="343"/>
      <c r="AUD75" s="343"/>
      <c r="AUE75" s="343"/>
      <c r="AUF75" s="343"/>
      <c r="AUG75" s="343"/>
      <c r="AUH75" s="343"/>
      <c r="AUI75" s="343"/>
      <c r="AUJ75" s="343"/>
      <c r="AUK75" s="343"/>
      <c r="AUL75" s="343"/>
      <c r="AUM75" s="343"/>
      <c r="AUN75" s="343"/>
      <c r="AUO75" s="343"/>
      <c r="AUP75" s="343"/>
      <c r="AUQ75" s="343"/>
      <c r="AUR75" s="343"/>
      <c r="AUS75" s="343"/>
      <c r="AUT75" s="343"/>
      <c r="AUU75" s="343"/>
      <c r="AUV75" s="343"/>
      <c r="AUW75" s="343"/>
      <c r="AUX75" s="343"/>
      <c r="AUY75" s="343"/>
      <c r="AUZ75" s="343"/>
      <c r="AVA75" s="343"/>
      <c r="AVB75" s="343"/>
      <c r="AVC75" s="343"/>
      <c r="AVD75" s="343"/>
      <c r="AVE75" s="343"/>
      <c r="AVF75" s="343"/>
      <c r="AVG75" s="343"/>
      <c r="AVH75" s="343"/>
      <c r="AVI75" s="343"/>
      <c r="AVJ75" s="343"/>
      <c r="AVK75" s="343"/>
      <c r="AVL75" s="343"/>
      <c r="AVM75" s="343"/>
      <c r="AVN75" s="343"/>
      <c r="AVO75" s="343"/>
      <c r="AVP75" s="343"/>
      <c r="AVQ75" s="343"/>
      <c r="AVR75" s="343"/>
      <c r="AVS75" s="343"/>
      <c r="AVT75" s="343"/>
      <c r="AVU75" s="343"/>
      <c r="AVV75" s="343"/>
      <c r="AVW75" s="343"/>
      <c r="AVX75" s="343"/>
      <c r="AVY75" s="343"/>
      <c r="AVZ75" s="343"/>
      <c r="AWA75" s="343"/>
      <c r="AWB75" s="343"/>
      <c r="AWC75" s="343"/>
      <c r="AWD75" s="343"/>
      <c r="AWE75" s="343"/>
      <c r="AWF75" s="343"/>
      <c r="AWG75" s="343"/>
      <c r="AWH75" s="343"/>
      <c r="AWI75" s="343"/>
      <c r="AWJ75" s="343"/>
      <c r="AWK75" s="343"/>
      <c r="AWL75" s="343"/>
      <c r="AWM75" s="343"/>
      <c r="AWN75" s="343"/>
      <c r="AWO75" s="343"/>
      <c r="AWP75" s="343"/>
      <c r="AWQ75" s="343"/>
      <c r="AWR75" s="343"/>
      <c r="AWS75" s="343"/>
      <c r="AWT75" s="343"/>
      <c r="AWU75" s="343"/>
      <c r="AWV75" s="343"/>
      <c r="AWW75" s="343"/>
      <c r="AWX75" s="343"/>
      <c r="AWY75" s="343"/>
      <c r="AWZ75" s="343"/>
      <c r="AXA75" s="343"/>
      <c r="AXB75" s="343"/>
      <c r="AXC75" s="343"/>
      <c r="AXD75" s="343"/>
      <c r="AXE75" s="343"/>
      <c r="AXF75" s="343"/>
      <c r="AXG75" s="343"/>
      <c r="AXH75" s="343"/>
      <c r="AXI75" s="343"/>
      <c r="AXJ75" s="343"/>
      <c r="AXK75" s="343"/>
      <c r="AXL75" s="343"/>
      <c r="AXM75" s="343"/>
      <c r="AXN75" s="343"/>
      <c r="AXO75" s="343"/>
      <c r="AXP75" s="343"/>
      <c r="AXQ75" s="343"/>
      <c r="AXR75" s="343"/>
      <c r="AXS75" s="343"/>
      <c r="AXT75" s="343"/>
      <c r="AXU75" s="343"/>
      <c r="AXV75" s="343"/>
      <c r="AXW75" s="343"/>
      <c r="AXX75" s="343"/>
      <c r="AXY75" s="343"/>
      <c r="AXZ75" s="343"/>
      <c r="AYA75" s="343"/>
      <c r="AYB75" s="343"/>
      <c r="AYC75" s="343"/>
      <c r="AYD75" s="343"/>
      <c r="AYE75" s="343"/>
      <c r="AYF75" s="343"/>
      <c r="AYG75" s="343"/>
      <c r="AYH75" s="343"/>
      <c r="AYI75" s="343"/>
      <c r="AYJ75" s="343"/>
      <c r="AYK75" s="343"/>
      <c r="AYL75" s="343"/>
      <c r="AYM75" s="343"/>
      <c r="AYN75" s="343"/>
      <c r="AYO75" s="343"/>
      <c r="AYP75" s="343"/>
      <c r="AYQ75" s="343"/>
      <c r="AYR75" s="343"/>
      <c r="AYS75" s="343"/>
      <c r="AYT75" s="343"/>
      <c r="AYU75" s="343"/>
      <c r="AYV75" s="343"/>
      <c r="AYW75" s="343"/>
      <c r="AYX75" s="343"/>
      <c r="AYY75" s="343"/>
      <c r="AYZ75" s="343"/>
      <c r="AZA75" s="343"/>
      <c r="AZB75" s="343"/>
      <c r="AZC75" s="343"/>
      <c r="AZD75" s="343"/>
      <c r="AZE75" s="343"/>
      <c r="AZF75" s="343"/>
      <c r="AZG75" s="343"/>
      <c r="AZH75" s="343"/>
      <c r="AZI75" s="343"/>
      <c r="AZJ75" s="343"/>
      <c r="AZK75" s="343"/>
      <c r="AZL75" s="343"/>
      <c r="AZM75" s="343"/>
      <c r="AZN75" s="343"/>
      <c r="AZO75" s="343"/>
      <c r="AZP75" s="343"/>
      <c r="AZQ75" s="343"/>
      <c r="AZR75" s="343"/>
      <c r="AZS75" s="343"/>
      <c r="AZT75" s="343"/>
      <c r="AZU75" s="343"/>
      <c r="AZV75" s="343"/>
      <c r="AZW75" s="343"/>
      <c r="AZX75" s="343"/>
      <c r="AZY75" s="343"/>
      <c r="AZZ75" s="343"/>
      <c r="BAA75" s="343"/>
      <c r="BAB75" s="343"/>
      <c r="BAC75" s="343"/>
      <c r="BAD75" s="343"/>
      <c r="BAE75" s="343"/>
      <c r="BAF75" s="343"/>
      <c r="BAG75" s="343"/>
      <c r="BAH75" s="343"/>
      <c r="BAI75" s="343"/>
      <c r="BAJ75" s="343"/>
      <c r="BAK75" s="343"/>
      <c r="BAL75" s="343"/>
      <c r="BAM75" s="343"/>
      <c r="BAN75" s="343"/>
      <c r="BAO75" s="343"/>
      <c r="BAP75" s="343"/>
      <c r="BAQ75" s="343"/>
      <c r="BAR75" s="343"/>
      <c r="BAS75" s="343"/>
      <c r="BAT75" s="343"/>
      <c r="BAU75" s="343"/>
      <c r="BAV75" s="343"/>
      <c r="BAW75" s="343"/>
      <c r="BAX75" s="343"/>
      <c r="BAY75" s="343"/>
      <c r="BAZ75" s="343"/>
      <c r="BBA75" s="343"/>
      <c r="BBB75" s="343"/>
      <c r="BBC75" s="343"/>
      <c r="BBD75" s="343"/>
      <c r="BBE75" s="343"/>
      <c r="BBF75" s="343"/>
      <c r="BBG75" s="343"/>
      <c r="BBH75" s="343"/>
      <c r="BBI75" s="343"/>
      <c r="BBJ75" s="343"/>
      <c r="BBK75" s="343"/>
      <c r="BBL75" s="343"/>
      <c r="BBM75" s="343"/>
      <c r="BBN75" s="343"/>
      <c r="BBO75" s="343"/>
      <c r="BBP75" s="343"/>
      <c r="BBQ75" s="343"/>
      <c r="BBR75" s="343"/>
      <c r="BBS75" s="343"/>
      <c r="BBT75" s="343"/>
      <c r="BBU75" s="343"/>
      <c r="BBV75" s="343"/>
      <c r="BBW75" s="343"/>
      <c r="BBX75" s="343"/>
      <c r="BBY75" s="343"/>
      <c r="BBZ75" s="343"/>
      <c r="BCA75" s="343"/>
      <c r="BCB75" s="343"/>
      <c r="BCC75" s="343"/>
      <c r="BCD75" s="343"/>
      <c r="BCE75" s="343"/>
      <c r="BCF75" s="343"/>
      <c r="BCG75" s="343"/>
      <c r="BCH75" s="343"/>
      <c r="BCI75" s="343"/>
      <c r="BCJ75" s="343"/>
      <c r="BCK75" s="343"/>
      <c r="BCL75" s="343"/>
      <c r="BCM75" s="343"/>
      <c r="BCN75" s="343"/>
      <c r="BCO75" s="343"/>
      <c r="BCP75" s="343"/>
      <c r="BCQ75" s="343"/>
      <c r="BCR75" s="343"/>
      <c r="BCS75" s="343"/>
      <c r="BCT75" s="343"/>
      <c r="BCU75" s="343"/>
      <c r="BCV75" s="343"/>
      <c r="BCW75" s="343"/>
      <c r="BCX75" s="343"/>
      <c r="BCY75" s="343"/>
      <c r="BCZ75" s="343"/>
      <c r="BDA75" s="343"/>
      <c r="BDB75" s="343"/>
      <c r="BDC75" s="343"/>
      <c r="BDD75" s="343"/>
      <c r="BDE75" s="343"/>
      <c r="BDF75" s="343"/>
      <c r="BDG75" s="343"/>
      <c r="BDH75" s="343"/>
      <c r="BDI75" s="343"/>
      <c r="BDJ75" s="343"/>
      <c r="BDK75" s="343"/>
      <c r="BDL75" s="343"/>
      <c r="BDM75" s="343"/>
      <c r="BDN75" s="343"/>
      <c r="BDO75" s="343"/>
      <c r="BDP75" s="343"/>
      <c r="BDQ75" s="343"/>
      <c r="BDR75" s="343"/>
      <c r="BDS75" s="343"/>
      <c r="BDT75" s="343"/>
      <c r="BDU75" s="343"/>
      <c r="BDV75" s="343"/>
      <c r="BDW75" s="343"/>
      <c r="BDX75" s="343"/>
      <c r="BDY75" s="343"/>
      <c r="BDZ75" s="343"/>
      <c r="BEA75" s="343"/>
      <c r="BEB75" s="343"/>
      <c r="BEC75" s="343"/>
      <c r="BED75" s="343"/>
      <c r="BEE75" s="343"/>
      <c r="BEF75" s="343"/>
      <c r="BEG75" s="343"/>
      <c r="BEH75" s="343"/>
      <c r="BEI75" s="343"/>
      <c r="BEJ75" s="343"/>
      <c r="BEK75" s="343"/>
      <c r="BEL75" s="343"/>
      <c r="BEM75" s="343"/>
      <c r="BEN75" s="343"/>
      <c r="BEO75" s="343"/>
      <c r="BEP75" s="343"/>
      <c r="BEQ75" s="343"/>
      <c r="BER75" s="343"/>
      <c r="BES75" s="343"/>
      <c r="BET75" s="343"/>
      <c r="BEU75" s="343"/>
      <c r="BEV75" s="343"/>
      <c r="BEW75" s="343"/>
      <c r="BEX75" s="343"/>
      <c r="BEY75" s="343"/>
      <c r="BEZ75" s="343"/>
      <c r="BFA75" s="343"/>
      <c r="BFB75" s="343"/>
      <c r="BFC75" s="343"/>
      <c r="BFD75" s="343"/>
      <c r="BFE75" s="343"/>
      <c r="BFF75" s="343"/>
      <c r="BFG75" s="343"/>
      <c r="BFH75" s="343"/>
      <c r="BFI75" s="343"/>
      <c r="BFJ75" s="343"/>
      <c r="BFK75" s="343"/>
      <c r="BFL75" s="343"/>
      <c r="BFM75" s="343"/>
      <c r="BFN75" s="343"/>
      <c r="BFO75" s="343"/>
      <c r="BFP75" s="343"/>
      <c r="BFQ75" s="343"/>
      <c r="BFR75" s="343"/>
      <c r="BFS75" s="343"/>
      <c r="BFT75" s="343"/>
      <c r="BFU75" s="343"/>
      <c r="BFV75" s="343"/>
      <c r="BFW75" s="343"/>
      <c r="BFX75" s="343"/>
      <c r="BFY75" s="343"/>
      <c r="BFZ75" s="343"/>
      <c r="BGA75" s="343"/>
      <c r="BGB75" s="343"/>
      <c r="BGC75" s="343"/>
      <c r="BGD75" s="343"/>
      <c r="BGE75" s="343"/>
      <c r="BGF75" s="343"/>
      <c r="BGG75" s="343"/>
      <c r="BGH75" s="343"/>
      <c r="BGI75" s="343"/>
      <c r="BGJ75" s="343"/>
      <c r="BGK75" s="343"/>
      <c r="BGL75" s="343"/>
      <c r="BGM75" s="343"/>
      <c r="BGN75" s="343"/>
      <c r="BGO75" s="343"/>
      <c r="BGP75" s="343"/>
      <c r="BGQ75" s="343"/>
      <c r="BGR75" s="343"/>
      <c r="BGS75" s="343"/>
      <c r="BGT75" s="343"/>
      <c r="BGU75" s="343"/>
      <c r="BGV75" s="343"/>
      <c r="BGW75" s="343"/>
      <c r="BGX75" s="343"/>
      <c r="BGY75" s="343"/>
      <c r="BGZ75" s="343"/>
      <c r="BHA75" s="343"/>
      <c r="BHB75" s="343"/>
      <c r="BHC75" s="343"/>
      <c r="BHD75" s="343"/>
      <c r="BHE75" s="343"/>
      <c r="BHF75" s="343"/>
      <c r="BHG75" s="343"/>
      <c r="BHH75" s="343"/>
      <c r="BHI75" s="343"/>
      <c r="BHJ75" s="343"/>
      <c r="BHK75" s="343"/>
      <c r="BHL75" s="343"/>
      <c r="BHM75" s="343"/>
      <c r="BHN75" s="343"/>
      <c r="BHO75" s="343"/>
      <c r="BHP75" s="343"/>
      <c r="BHQ75" s="343"/>
      <c r="BHR75" s="343"/>
      <c r="BHS75" s="343"/>
      <c r="BHT75" s="343"/>
      <c r="BHU75" s="343"/>
      <c r="BHV75" s="343"/>
      <c r="BHW75" s="343"/>
      <c r="BHX75" s="343"/>
      <c r="BHY75" s="343"/>
      <c r="BHZ75" s="343"/>
      <c r="BIA75" s="343"/>
      <c r="BIB75" s="343"/>
      <c r="BIC75" s="343"/>
      <c r="BID75" s="343"/>
      <c r="BIE75" s="343"/>
      <c r="BIF75" s="343"/>
      <c r="BIG75" s="343"/>
      <c r="BIH75" s="343"/>
      <c r="BII75" s="343"/>
      <c r="BIJ75" s="343"/>
      <c r="BIK75" s="343"/>
      <c r="BIL75" s="343"/>
      <c r="BIM75" s="343"/>
      <c r="BIN75" s="343"/>
      <c r="BIO75" s="343"/>
      <c r="BIP75" s="343"/>
      <c r="BIQ75" s="343"/>
      <c r="BIR75" s="343"/>
      <c r="BIS75" s="343"/>
      <c r="BIT75" s="343"/>
      <c r="BIU75" s="343"/>
      <c r="BIV75" s="343"/>
      <c r="BIW75" s="343"/>
      <c r="BIX75" s="343"/>
      <c r="BIY75" s="343"/>
      <c r="BIZ75" s="343"/>
      <c r="BJA75" s="343"/>
      <c r="BJB75" s="343"/>
      <c r="BJC75" s="343"/>
      <c r="BJD75" s="343"/>
      <c r="BJE75" s="343"/>
      <c r="BJF75" s="343"/>
      <c r="BJG75" s="343"/>
      <c r="BJH75" s="343"/>
      <c r="BJI75" s="343"/>
      <c r="BJJ75" s="343"/>
      <c r="BJK75" s="343"/>
      <c r="BJL75" s="343"/>
      <c r="BJM75" s="343"/>
      <c r="BJN75" s="343"/>
      <c r="BJO75" s="343"/>
      <c r="BJP75" s="343"/>
      <c r="BJQ75" s="343"/>
      <c r="BJR75" s="343"/>
      <c r="BJS75" s="343"/>
      <c r="BJT75" s="343"/>
      <c r="BJU75" s="343"/>
      <c r="BJV75" s="343"/>
      <c r="BJW75" s="343"/>
      <c r="BJX75" s="343"/>
      <c r="BJY75" s="343"/>
      <c r="BJZ75" s="343"/>
      <c r="BKA75" s="343"/>
      <c r="BKB75" s="343"/>
      <c r="BKC75" s="343"/>
      <c r="BKD75" s="343"/>
      <c r="BKE75" s="343"/>
      <c r="BKF75" s="343"/>
      <c r="BKG75" s="343"/>
      <c r="BKH75" s="343"/>
      <c r="BKI75" s="343"/>
      <c r="BKJ75" s="343"/>
      <c r="BKK75" s="343"/>
      <c r="BKL75" s="343"/>
      <c r="BKM75" s="343"/>
      <c r="BKN75" s="343"/>
      <c r="BKO75" s="343"/>
      <c r="BKP75" s="343"/>
      <c r="BKQ75" s="343"/>
      <c r="BKR75" s="343"/>
      <c r="BKS75" s="343"/>
      <c r="BKT75" s="343"/>
      <c r="BKU75" s="343"/>
      <c r="BKV75" s="343"/>
      <c r="BKW75" s="343"/>
      <c r="BKX75" s="343"/>
      <c r="BKY75" s="343"/>
      <c r="BKZ75" s="343"/>
      <c r="BLA75" s="343"/>
      <c r="BLB75" s="343"/>
      <c r="BLC75" s="343"/>
      <c r="BLD75" s="343"/>
      <c r="BLE75" s="343"/>
      <c r="BLF75" s="343"/>
      <c r="BLG75" s="343"/>
      <c r="BLH75" s="343"/>
      <c r="BLI75" s="343"/>
      <c r="BLJ75" s="343"/>
      <c r="BLK75" s="343"/>
      <c r="BLL75" s="343"/>
      <c r="BLM75" s="343"/>
      <c r="BLN75" s="343"/>
      <c r="BLO75" s="343"/>
      <c r="BLP75" s="343"/>
      <c r="BLQ75" s="343"/>
      <c r="BLR75" s="343"/>
      <c r="BLS75" s="343"/>
      <c r="BLT75" s="343"/>
      <c r="BLU75" s="343"/>
      <c r="BLV75" s="343"/>
      <c r="BLW75" s="343"/>
      <c r="BLX75" s="343"/>
      <c r="BLY75" s="343"/>
      <c r="BLZ75" s="343"/>
      <c r="BMA75" s="343"/>
      <c r="BMB75" s="343"/>
      <c r="BMC75" s="343"/>
      <c r="BMD75" s="343"/>
      <c r="BME75" s="343"/>
      <c r="BMF75" s="343"/>
      <c r="BMG75" s="343"/>
      <c r="BMH75" s="343"/>
      <c r="BMI75" s="343"/>
      <c r="BMJ75" s="343"/>
      <c r="BMK75" s="343"/>
      <c r="BML75" s="343"/>
      <c r="BMM75" s="343"/>
      <c r="BMN75" s="343"/>
      <c r="BMO75" s="343"/>
      <c r="BMP75" s="343"/>
      <c r="BMQ75" s="343"/>
      <c r="BMR75" s="343"/>
      <c r="BMS75" s="343"/>
      <c r="BMT75" s="343"/>
      <c r="BMU75" s="343"/>
      <c r="BMV75" s="343"/>
      <c r="BMW75" s="343"/>
      <c r="BMX75" s="343"/>
      <c r="BMY75" s="343"/>
      <c r="BMZ75" s="343"/>
      <c r="BNA75" s="343"/>
      <c r="BNB75" s="343"/>
      <c r="BNC75" s="343"/>
      <c r="BND75" s="343"/>
      <c r="BNE75" s="343"/>
      <c r="BNF75" s="343"/>
      <c r="BNG75" s="343"/>
      <c r="BNH75" s="343"/>
      <c r="BNI75" s="343"/>
      <c r="BNJ75" s="343"/>
      <c r="BNK75" s="343"/>
      <c r="BNL75" s="343"/>
      <c r="BNM75" s="343"/>
      <c r="BNN75" s="343"/>
      <c r="BNO75" s="343"/>
      <c r="BNP75" s="343"/>
      <c r="BNQ75" s="343"/>
      <c r="BNR75" s="343"/>
      <c r="BNS75" s="343"/>
      <c r="BNT75" s="343"/>
      <c r="BNU75" s="343"/>
      <c r="BNV75" s="343"/>
      <c r="BNW75" s="343"/>
      <c r="BNX75" s="343"/>
      <c r="BNY75" s="343"/>
      <c r="BNZ75" s="343"/>
      <c r="BOA75" s="343"/>
      <c r="BOB75" s="343"/>
      <c r="BOC75" s="343"/>
      <c r="BOD75" s="343"/>
      <c r="BOE75" s="343"/>
      <c r="BOF75" s="343"/>
      <c r="BOG75" s="343"/>
      <c r="BOH75" s="343"/>
      <c r="BOI75" s="343"/>
      <c r="BOJ75" s="343"/>
      <c r="BOK75" s="343"/>
      <c r="BOL75" s="343"/>
      <c r="BOM75" s="343"/>
      <c r="BON75" s="343"/>
      <c r="BOO75" s="343"/>
      <c r="BOP75" s="343"/>
      <c r="BOQ75" s="343"/>
      <c r="BOR75" s="343"/>
      <c r="BOS75" s="343"/>
      <c r="BOT75" s="343"/>
      <c r="BOU75" s="343"/>
      <c r="BOV75" s="343"/>
      <c r="BOW75" s="343"/>
      <c r="BOX75" s="343"/>
      <c r="BOY75" s="343"/>
      <c r="BOZ75" s="343"/>
      <c r="BPA75" s="343"/>
      <c r="BPB75" s="343"/>
      <c r="BPC75" s="343"/>
      <c r="BPD75" s="343"/>
      <c r="BPE75" s="343"/>
      <c r="BPF75" s="343"/>
      <c r="BPG75" s="343"/>
      <c r="BPH75" s="343"/>
      <c r="BPI75" s="343"/>
      <c r="BPJ75" s="343"/>
      <c r="BPK75" s="343"/>
      <c r="BPL75" s="343"/>
      <c r="BPM75" s="343"/>
      <c r="BPN75" s="343"/>
      <c r="BPO75" s="343"/>
      <c r="BPP75" s="343"/>
      <c r="BPQ75" s="343"/>
      <c r="BPR75" s="343"/>
      <c r="BPS75" s="343"/>
      <c r="BPT75" s="343"/>
      <c r="BPU75" s="343"/>
      <c r="BPV75" s="343"/>
      <c r="BPW75" s="343"/>
      <c r="BPX75" s="343"/>
      <c r="BPY75" s="343"/>
      <c r="BPZ75" s="343"/>
      <c r="BQA75" s="343"/>
      <c r="BQB75" s="343"/>
      <c r="BQC75" s="343"/>
      <c r="BQD75" s="343"/>
      <c r="BQE75" s="343"/>
      <c r="BQF75" s="343"/>
      <c r="BQG75" s="343"/>
      <c r="BQH75" s="343"/>
      <c r="BQI75" s="343"/>
      <c r="BQJ75" s="343"/>
      <c r="BQK75" s="343"/>
      <c r="BQL75" s="343"/>
      <c r="BQM75" s="343"/>
      <c r="BQN75" s="343"/>
      <c r="BQO75" s="343"/>
      <c r="BQP75" s="343"/>
      <c r="BQQ75" s="343"/>
      <c r="BQR75" s="343"/>
      <c r="BQS75" s="343"/>
      <c r="BQT75" s="343"/>
      <c r="BQU75" s="343"/>
      <c r="BQV75" s="343"/>
      <c r="BQW75" s="343"/>
      <c r="BQX75" s="343"/>
      <c r="BQY75" s="343"/>
      <c r="BQZ75" s="343"/>
      <c r="BRA75" s="343"/>
      <c r="BRB75" s="343"/>
      <c r="BRC75" s="343"/>
      <c r="BRD75" s="343"/>
      <c r="BRE75" s="343"/>
      <c r="BRF75" s="343"/>
      <c r="BRG75" s="343"/>
      <c r="BRH75" s="343"/>
      <c r="BRI75" s="343"/>
      <c r="BRJ75" s="343"/>
      <c r="BRK75" s="343"/>
      <c r="BRL75" s="343"/>
      <c r="BRM75" s="343"/>
      <c r="BRN75" s="343"/>
      <c r="BRO75" s="343"/>
      <c r="BRP75" s="343"/>
      <c r="BRQ75" s="343"/>
      <c r="BRR75" s="343"/>
      <c r="BRS75" s="343"/>
      <c r="BRT75" s="343"/>
      <c r="BRU75" s="343"/>
      <c r="BRV75" s="343"/>
      <c r="BRW75" s="343"/>
      <c r="BRX75" s="343"/>
      <c r="BRY75" s="343"/>
      <c r="BRZ75" s="343"/>
      <c r="BSA75" s="343"/>
      <c r="BSB75" s="343"/>
      <c r="BSC75" s="343"/>
      <c r="BSD75" s="343"/>
      <c r="BSE75" s="343"/>
      <c r="BSF75" s="343"/>
      <c r="BSG75" s="343"/>
      <c r="BSH75" s="343"/>
      <c r="BSI75" s="343"/>
      <c r="BSJ75" s="343"/>
      <c r="BSK75" s="343"/>
      <c r="BSL75" s="343"/>
      <c r="BSM75" s="343"/>
      <c r="BSN75" s="343"/>
      <c r="BSO75" s="343"/>
      <c r="BSP75" s="343"/>
      <c r="BSQ75" s="343"/>
      <c r="BSR75" s="343"/>
      <c r="BSS75" s="343"/>
      <c r="BST75" s="343"/>
      <c r="BSU75" s="343"/>
      <c r="BSV75" s="343"/>
      <c r="BSW75" s="343"/>
      <c r="BSX75" s="343"/>
      <c r="BSY75" s="343"/>
      <c r="BSZ75" s="343"/>
      <c r="BTA75" s="343"/>
      <c r="BTB75" s="343"/>
      <c r="BTC75" s="343"/>
      <c r="BTD75" s="343"/>
      <c r="BTE75" s="343"/>
      <c r="BTF75" s="343"/>
      <c r="BTG75" s="343"/>
      <c r="BTH75" s="343"/>
      <c r="BTI75" s="343"/>
      <c r="BTJ75" s="343"/>
      <c r="BTK75" s="343"/>
      <c r="BTL75" s="343"/>
      <c r="BTM75" s="343"/>
      <c r="BTN75" s="343"/>
      <c r="BTO75" s="343"/>
      <c r="BTP75" s="343"/>
      <c r="BTQ75" s="343"/>
      <c r="BTR75" s="343"/>
      <c r="BTS75" s="343"/>
      <c r="BTT75" s="343"/>
      <c r="BTU75" s="343"/>
      <c r="BTV75" s="343"/>
      <c r="BTW75" s="343"/>
      <c r="BTX75" s="343"/>
      <c r="BTY75" s="343"/>
      <c r="BTZ75" s="343"/>
      <c r="BUA75" s="343"/>
      <c r="BUB75" s="343"/>
      <c r="BUC75" s="343"/>
      <c r="BUD75" s="343"/>
      <c r="BUE75" s="343"/>
      <c r="BUF75" s="343"/>
      <c r="BUG75" s="343"/>
      <c r="BUH75" s="343"/>
      <c r="BUI75" s="343"/>
      <c r="BUJ75" s="343"/>
      <c r="BUK75" s="343"/>
      <c r="BUL75" s="343"/>
      <c r="BUM75" s="343"/>
      <c r="BUN75" s="343"/>
      <c r="BUO75" s="343"/>
      <c r="BUP75" s="343"/>
      <c r="BUQ75" s="343"/>
      <c r="BUR75" s="343"/>
      <c r="BUS75" s="343"/>
      <c r="BUT75" s="343"/>
      <c r="BUU75" s="343"/>
      <c r="BUV75" s="343"/>
      <c r="BUW75" s="343"/>
      <c r="BUX75" s="343"/>
      <c r="BUY75" s="343"/>
      <c r="BUZ75" s="343"/>
      <c r="BVA75" s="343"/>
      <c r="BVB75" s="343"/>
      <c r="BVC75" s="343"/>
      <c r="BVD75" s="343"/>
      <c r="BVE75" s="343"/>
      <c r="BVF75" s="343"/>
      <c r="BVG75" s="343"/>
      <c r="BVH75" s="343"/>
      <c r="BVI75" s="343"/>
      <c r="BVJ75" s="343"/>
      <c r="BVK75" s="343"/>
      <c r="BVL75" s="343"/>
      <c r="BVM75" s="343"/>
      <c r="BVN75" s="343"/>
      <c r="BVO75" s="343"/>
      <c r="BVP75" s="343"/>
      <c r="BVQ75" s="343"/>
      <c r="BVR75" s="343"/>
      <c r="BVS75" s="343"/>
      <c r="BVT75" s="343"/>
      <c r="BVU75" s="343"/>
      <c r="BVV75" s="343"/>
      <c r="BVW75" s="343"/>
      <c r="BVX75" s="343"/>
      <c r="BVY75" s="343"/>
      <c r="BVZ75" s="343"/>
      <c r="BWA75" s="343"/>
      <c r="BWB75" s="343"/>
      <c r="BWC75" s="343"/>
      <c r="BWD75" s="343"/>
      <c r="BWE75" s="343"/>
      <c r="BWF75" s="343"/>
      <c r="BWG75" s="343"/>
      <c r="BWH75" s="343"/>
      <c r="BWI75" s="343"/>
      <c r="BWJ75" s="343"/>
      <c r="BWK75" s="343"/>
      <c r="BWL75" s="343"/>
      <c r="BWM75" s="343"/>
      <c r="BWN75" s="343"/>
      <c r="BWO75" s="343"/>
      <c r="BWP75" s="343"/>
      <c r="BWQ75" s="343"/>
      <c r="BWR75" s="343"/>
      <c r="BWS75" s="343"/>
      <c r="BWT75" s="343"/>
      <c r="BWU75" s="343"/>
      <c r="BWV75" s="343"/>
      <c r="BWW75" s="343"/>
      <c r="BWX75" s="343"/>
      <c r="BWY75" s="343"/>
      <c r="BWZ75" s="343"/>
      <c r="BXA75" s="343"/>
      <c r="BXB75" s="343"/>
      <c r="BXC75" s="343"/>
      <c r="BXD75" s="343"/>
      <c r="BXE75" s="343"/>
      <c r="BXF75" s="343"/>
      <c r="BXG75" s="343"/>
      <c r="BXH75" s="343"/>
      <c r="BXI75" s="343"/>
      <c r="BXJ75" s="343"/>
      <c r="BXK75" s="343"/>
      <c r="BXL75" s="343"/>
      <c r="BXM75" s="343"/>
      <c r="BXN75" s="343"/>
      <c r="BXO75" s="343"/>
      <c r="BXP75" s="343"/>
      <c r="BXQ75" s="343"/>
      <c r="BXR75" s="343"/>
      <c r="BXS75" s="343"/>
      <c r="BXT75" s="343"/>
      <c r="BXU75" s="343"/>
      <c r="BXV75" s="343"/>
      <c r="BXW75" s="343"/>
      <c r="BXX75" s="343"/>
      <c r="BXY75" s="343"/>
      <c r="BXZ75" s="343"/>
      <c r="BYA75" s="343"/>
      <c r="BYB75" s="343"/>
      <c r="BYC75" s="343"/>
      <c r="BYD75" s="343"/>
      <c r="BYE75" s="343"/>
      <c r="BYF75" s="343"/>
      <c r="BYG75" s="343"/>
      <c r="BYH75" s="343"/>
      <c r="BYI75" s="343"/>
      <c r="BYJ75" s="343"/>
      <c r="BYK75" s="343"/>
      <c r="BYL75" s="343"/>
      <c r="BYM75" s="343"/>
      <c r="BYN75" s="343"/>
      <c r="BYO75" s="343"/>
      <c r="BYP75" s="343"/>
      <c r="BYQ75" s="343"/>
      <c r="BYR75" s="343"/>
      <c r="BYS75" s="343"/>
      <c r="BYT75" s="343"/>
      <c r="BYU75" s="343"/>
      <c r="BYV75" s="343"/>
      <c r="BYW75" s="343"/>
      <c r="BYX75" s="343"/>
      <c r="BYY75" s="343"/>
      <c r="BYZ75" s="343"/>
      <c r="BZA75" s="343"/>
      <c r="BZB75" s="343"/>
      <c r="BZC75" s="343"/>
      <c r="BZD75" s="343"/>
      <c r="BZE75" s="343"/>
      <c r="BZF75" s="343"/>
      <c r="BZG75" s="343"/>
      <c r="BZH75" s="343"/>
      <c r="BZI75" s="343"/>
      <c r="BZJ75" s="343"/>
      <c r="BZK75" s="343"/>
      <c r="BZL75" s="343"/>
      <c r="BZM75" s="343"/>
      <c r="BZN75" s="343"/>
      <c r="BZO75" s="343"/>
      <c r="BZP75" s="343"/>
      <c r="BZQ75" s="343"/>
      <c r="BZR75" s="343"/>
      <c r="BZS75" s="343"/>
      <c r="BZT75" s="343"/>
      <c r="BZU75" s="343"/>
      <c r="BZV75" s="343"/>
      <c r="BZW75" s="343"/>
      <c r="BZX75" s="343"/>
      <c r="BZY75" s="343"/>
      <c r="BZZ75" s="343"/>
      <c r="CAA75" s="343"/>
      <c r="CAB75" s="343"/>
      <c r="CAC75" s="343"/>
      <c r="CAD75" s="343"/>
      <c r="CAE75" s="343"/>
      <c r="CAF75" s="343"/>
      <c r="CAG75" s="343"/>
      <c r="CAH75" s="343"/>
      <c r="CAI75" s="343"/>
      <c r="CAJ75" s="343"/>
      <c r="CAK75" s="343"/>
      <c r="CAL75" s="343"/>
      <c r="CAM75" s="343"/>
      <c r="CAN75" s="343"/>
      <c r="CAO75" s="343"/>
      <c r="CAP75" s="343"/>
      <c r="CAQ75" s="343"/>
      <c r="CAR75" s="343"/>
      <c r="CAS75" s="343"/>
      <c r="CAT75" s="343"/>
      <c r="CAU75" s="343"/>
      <c r="CAV75" s="343"/>
      <c r="CAW75" s="343"/>
      <c r="CAX75" s="343"/>
      <c r="CAY75" s="343"/>
      <c r="CAZ75" s="343"/>
      <c r="CBA75" s="343"/>
      <c r="CBB75" s="343"/>
      <c r="CBC75" s="343"/>
      <c r="CBD75" s="343"/>
      <c r="CBE75" s="343"/>
      <c r="CBF75" s="343"/>
      <c r="CBG75" s="343"/>
      <c r="CBH75" s="343"/>
      <c r="CBI75" s="343"/>
      <c r="CBJ75" s="343"/>
      <c r="CBK75" s="343"/>
      <c r="CBL75" s="343"/>
      <c r="CBM75" s="343"/>
      <c r="CBN75" s="343"/>
      <c r="CBO75" s="343"/>
      <c r="CBP75" s="343"/>
      <c r="CBQ75" s="343"/>
      <c r="CBR75" s="343"/>
      <c r="CBS75" s="343"/>
      <c r="CBT75" s="343"/>
      <c r="CBU75" s="343"/>
      <c r="CBV75" s="343"/>
      <c r="CBW75" s="343"/>
      <c r="CBX75" s="343"/>
      <c r="CBY75" s="343"/>
      <c r="CBZ75" s="343"/>
      <c r="CCA75" s="343"/>
      <c r="CCB75" s="343"/>
      <c r="CCC75" s="343"/>
      <c r="CCD75" s="343"/>
      <c r="CCE75" s="343"/>
      <c r="CCF75" s="343"/>
      <c r="CCG75" s="343"/>
      <c r="CCH75" s="343"/>
      <c r="CCI75" s="343"/>
      <c r="CCJ75" s="343"/>
      <c r="CCK75" s="343"/>
      <c r="CCL75" s="343"/>
      <c r="CCM75" s="343"/>
      <c r="CCN75" s="343"/>
      <c r="CCO75" s="343"/>
      <c r="CCP75" s="343"/>
      <c r="CCQ75" s="343"/>
      <c r="CCR75" s="343"/>
      <c r="CCS75" s="343"/>
      <c r="CCT75" s="343"/>
      <c r="CCU75" s="343"/>
      <c r="CCV75" s="343"/>
      <c r="CCW75" s="343"/>
      <c r="CCX75" s="343"/>
      <c r="CCY75" s="343"/>
      <c r="CCZ75" s="343"/>
      <c r="CDA75" s="343"/>
      <c r="CDB75" s="343"/>
      <c r="CDC75" s="343"/>
      <c r="CDD75" s="343"/>
      <c r="CDE75" s="343"/>
      <c r="CDF75" s="343"/>
      <c r="CDG75" s="343"/>
      <c r="CDH75" s="343"/>
      <c r="CDI75" s="343"/>
      <c r="CDJ75" s="343"/>
      <c r="CDK75" s="343"/>
      <c r="CDL75" s="343"/>
      <c r="CDM75" s="343"/>
      <c r="CDN75" s="343"/>
      <c r="CDO75" s="343"/>
      <c r="CDP75" s="343"/>
      <c r="CDQ75" s="343"/>
      <c r="CDR75" s="343"/>
      <c r="CDS75" s="343"/>
      <c r="CDT75" s="343"/>
      <c r="CDU75" s="343"/>
      <c r="CDV75" s="343"/>
      <c r="CDW75" s="343"/>
      <c r="CDX75" s="343"/>
      <c r="CDY75" s="343"/>
      <c r="CDZ75" s="343"/>
      <c r="CEA75" s="343"/>
      <c r="CEB75" s="343"/>
      <c r="CEC75" s="343"/>
      <c r="CED75" s="343"/>
      <c r="CEE75" s="343"/>
      <c r="CEF75" s="343"/>
      <c r="CEG75" s="343"/>
      <c r="CEH75" s="343"/>
      <c r="CEI75" s="343"/>
      <c r="CEJ75" s="343"/>
      <c r="CEK75" s="343"/>
      <c r="CEL75" s="343"/>
      <c r="CEM75" s="343"/>
      <c r="CEN75" s="343"/>
      <c r="CEO75" s="343"/>
      <c r="CEP75" s="343"/>
      <c r="CEQ75" s="343"/>
      <c r="CER75" s="343"/>
      <c r="CES75" s="343"/>
      <c r="CET75" s="343"/>
      <c r="CEU75" s="343"/>
      <c r="CEV75" s="343"/>
      <c r="CEW75" s="343"/>
      <c r="CEX75" s="343"/>
      <c r="CEY75" s="343"/>
      <c r="CEZ75" s="343"/>
      <c r="CFA75" s="343"/>
      <c r="CFB75" s="343"/>
      <c r="CFC75" s="343"/>
      <c r="CFD75" s="343"/>
      <c r="CFE75" s="343"/>
      <c r="CFF75" s="343"/>
      <c r="CFG75" s="343"/>
      <c r="CFH75" s="343"/>
      <c r="CFI75" s="343"/>
      <c r="CFJ75" s="343"/>
      <c r="CFK75" s="343"/>
      <c r="CFL75" s="343"/>
      <c r="CFM75" s="343"/>
      <c r="CFN75" s="343"/>
      <c r="CFO75" s="343"/>
      <c r="CFP75" s="343"/>
      <c r="CFQ75" s="343"/>
      <c r="CFR75" s="343"/>
      <c r="CFS75" s="343"/>
      <c r="CFT75" s="343"/>
      <c r="CFU75" s="343"/>
      <c r="CFV75" s="343"/>
      <c r="CFW75" s="343"/>
      <c r="CFX75" s="343"/>
      <c r="CFY75" s="343"/>
      <c r="CFZ75" s="343"/>
      <c r="CGA75" s="343"/>
      <c r="CGB75" s="343"/>
      <c r="CGC75" s="343"/>
      <c r="CGD75" s="343"/>
      <c r="CGE75" s="343"/>
      <c r="CGF75" s="343"/>
      <c r="CGG75" s="343"/>
      <c r="CGH75" s="343"/>
      <c r="CGI75" s="343"/>
      <c r="CGJ75" s="343"/>
      <c r="CGK75" s="343"/>
      <c r="CGL75" s="343"/>
      <c r="CGM75" s="343"/>
      <c r="CGN75" s="343"/>
      <c r="CGO75" s="343"/>
      <c r="CGP75" s="343"/>
      <c r="CGQ75" s="343"/>
      <c r="CGR75" s="343"/>
      <c r="CGS75" s="343"/>
      <c r="CGT75" s="343"/>
      <c r="CGU75" s="343"/>
      <c r="CGV75" s="343"/>
      <c r="CGW75" s="343"/>
      <c r="CGX75" s="343"/>
      <c r="CGY75" s="343"/>
      <c r="CGZ75" s="343"/>
      <c r="CHA75" s="343"/>
      <c r="CHB75" s="343"/>
      <c r="CHC75" s="343"/>
      <c r="CHD75" s="343"/>
      <c r="CHE75" s="343"/>
      <c r="CHF75" s="343"/>
      <c r="CHG75" s="343"/>
      <c r="CHH75" s="343"/>
      <c r="CHI75" s="343"/>
      <c r="CHJ75" s="343"/>
      <c r="CHK75" s="343"/>
      <c r="CHL75" s="343"/>
      <c r="CHM75" s="343"/>
      <c r="CHN75" s="343"/>
      <c r="CHO75" s="343"/>
      <c r="CHP75" s="343"/>
      <c r="CHQ75" s="343"/>
      <c r="CHR75" s="343"/>
      <c r="CHS75" s="343"/>
      <c r="CHT75" s="343"/>
      <c r="CHU75" s="343"/>
      <c r="CHV75" s="343"/>
      <c r="CHW75" s="343"/>
      <c r="CHX75" s="343"/>
      <c r="CHY75" s="343"/>
      <c r="CHZ75" s="343"/>
      <c r="CIA75" s="343"/>
      <c r="CIB75" s="343"/>
      <c r="CIC75" s="343"/>
      <c r="CID75" s="343"/>
      <c r="CIE75" s="343"/>
      <c r="CIF75" s="343"/>
      <c r="CIG75" s="343"/>
      <c r="CIH75" s="343"/>
      <c r="CII75" s="343"/>
      <c r="CIJ75" s="343"/>
      <c r="CIK75" s="343"/>
      <c r="CIL75" s="343"/>
      <c r="CIM75" s="343"/>
      <c r="CIN75" s="343"/>
      <c r="CIO75" s="343"/>
      <c r="CIP75" s="343"/>
      <c r="CIQ75" s="343"/>
      <c r="CIR75" s="343"/>
      <c r="CIS75" s="343"/>
      <c r="CIT75" s="343"/>
      <c r="CIU75" s="343"/>
      <c r="CIV75" s="343"/>
      <c r="CIW75" s="343"/>
      <c r="CIX75" s="343"/>
      <c r="CIY75" s="343"/>
      <c r="CIZ75" s="343"/>
      <c r="CJA75" s="343"/>
      <c r="CJB75" s="343"/>
      <c r="CJC75" s="343"/>
      <c r="CJD75" s="343"/>
      <c r="CJE75" s="343"/>
      <c r="CJF75" s="343"/>
      <c r="CJG75" s="343"/>
      <c r="CJH75" s="343"/>
      <c r="CJI75" s="343"/>
      <c r="CJJ75" s="343"/>
      <c r="CJK75" s="343"/>
      <c r="CJL75" s="343"/>
      <c r="CJM75" s="343"/>
      <c r="CJN75" s="343"/>
      <c r="CJO75" s="343"/>
      <c r="CJP75" s="343"/>
      <c r="CJQ75" s="343"/>
      <c r="CJR75" s="343"/>
      <c r="CJS75" s="343"/>
      <c r="CJT75" s="343"/>
      <c r="CJU75" s="343"/>
      <c r="CJV75" s="343"/>
      <c r="CJW75" s="343"/>
      <c r="CJX75" s="343"/>
      <c r="CJY75" s="343"/>
      <c r="CJZ75" s="343"/>
      <c r="CKA75" s="343"/>
      <c r="CKB75" s="343"/>
      <c r="CKC75" s="343"/>
      <c r="CKD75" s="343"/>
      <c r="CKE75" s="343"/>
      <c r="CKF75" s="343"/>
      <c r="CKG75" s="343"/>
      <c r="CKH75" s="343"/>
      <c r="CKI75" s="343"/>
      <c r="CKJ75" s="343"/>
      <c r="CKK75" s="343"/>
      <c r="CKL75" s="343"/>
      <c r="CKM75" s="343"/>
      <c r="CKN75" s="343"/>
      <c r="CKO75" s="343"/>
      <c r="CKP75" s="343"/>
      <c r="CKQ75" s="343"/>
      <c r="CKR75" s="343"/>
      <c r="CKS75" s="343"/>
      <c r="CKT75" s="343"/>
      <c r="CKU75" s="343"/>
      <c r="CKV75" s="343"/>
      <c r="CKW75" s="343"/>
      <c r="CKX75" s="343"/>
      <c r="CKY75" s="343"/>
      <c r="CKZ75" s="343"/>
      <c r="CLA75" s="343"/>
      <c r="CLB75" s="343"/>
      <c r="CLC75" s="343"/>
      <c r="CLD75" s="343"/>
      <c r="CLE75" s="343"/>
      <c r="CLF75" s="343"/>
      <c r="CLG75" s="343"/>
      <c r="CLH75" s="343"/>
      <c r="CLI75" s="343"/>
      <c r="CLJ75" s="343"/>
      <c r="CLK75" s="343"/>
      <c r="CLL75" s="343"/>
      <c r="CLM75" s="343"/>
      <c r="CLN75" s="343"/>
      <c r="CLO75" s="343"/>
      <c r="CLP75" s="343"/>
      <c r="CLQ75" s="343"/>
      <c r="CLR75" s="343"/>
      <c r="CLS75" s="343"/>
      <c r="CLT75" s="343"/>
      <c r="CLU75" s="343"/>
      <c r="CLV75" s="343"/>
      <c r="CLW75" s="343"/>
      <c r="CLX75" s="343"/>
      <c r="CLY75" s="343"/>
      <c r="CLZ75" s="343"/>
      <c r="CMA75" s="343"/>
      <c r="CMB75" s="343"/>
      <c r="CMC75" s="343"/>
      <c r="CMD75" s="343"/>
      <c r="CME75" s="343"/>
      <c r="CMF75" s="343"/>
      <c r="CMG75" s="343"/>
      <c r="CMH75" s="343"/>
      <c r="CMI75" s="343"/>
      <c r="CMJ75" s="343"/>
      <c r="CMK75" s="343"/>
      <c r="CML75" s="343"/>
      <c r="CMM75" s="343"/>
      <c r="CMN75" s="343"/>
      <c r="CMO75" s="343"/>
      <c r="CMP75" s="343"/>
      <c r="CMQ75" s="343"/>
      <c r="CMR75" s="343"/>
      <c r="CMS75" s="343"/>
      <c r="CMT75" s="343"/>
      <c r="CMU75" s="343"/>
      <c r="CMV75" s="343"/>
      <c r="CMW75" s="343"/>
      <c r="CMX75" s="343"/>
      <c r="CMY75" s="343"/>
      <c r="CMZ75" s="343"/>
      <c r="CNA75" s="343"/>
      <c r="CNB75" s="343"/>
      <c r="CNC75" s="343"/>
      <c r="CND75" s="343"/>
      <c r="CNE75" s="343"/>
      <c r="CNF75" s="343"/>
      <c r="CNG75" s="343"/>
      <c r="CNH75" s="343"/>
      <c r="CNI75" s="343"/>
      <c r="CNJ75" s="343"/>
      <c r="CNK75" s="343"/>
      <c r="CNL75" s="343"/>
      <c r="CNM75" s="343"/>
      <c r="CNN75" s="343"/>
      <c r="CNO75" s="343"/>
      <c r="CNP75" s="343"/>
      <c r="CNQ75" s="343"/>
      <c r="CNR75" s="343"/>
      <c r="CNS75" s="343"/>
      <c r="CNT75" s="343"/>
      <c r="CNU75" s="343"/>
      <c r="CNV75" s="343"/>
      <c r="CNW75" s="343"/>
      <c r="CNX75" s="343"/>
      <c r="CNY75" s="343"/>
      <c r="CNZ75" s="343"/>
      <c r="COA75" s="343"/>
      <c r="COB75" s="343"/>
      <c r="COC75" s="343"/>
      <c r="COD75" s="343"/>
      <c r="COE75" s="343"/>
      <c r="COF75" s="343"/>
      <c r="COG75" s="343"/>
      <c r="COH75" s="343"/>
      <c r="COI75" s="343"/>
      <c r="COJ75" s="343"/>
      <c r="COK75" s="343"/>
      <c r="COL75" s="343"/>
      <c r="COM75" s="343"/>
      <c r="CON75" s="343"/>
      <c r="COO75" s="343"/>
      <c r="COP75" s="343"/>
      <c r="COQ75" s="343"/>
      <c r="COR75" s="343"/>
      <c r="COS75" s="343"/>
      <c r="COT75" s="343"/>
      <c r="COU75" s="343"/>
      <c r="COV75" s="343"/>
      <c r="COW75" s="343"/>
      <c r="COX75" s="343"/>
      <c r="COY75" s="343"/>
      <c r="COZ75" s="343"/>
      <c r="CPA75" s="343"/>
      <c r="CPB75" s="343"/>
      <c r="CPC75" s="343"/>
      <c r="CPD75" s="343"/>
      <c r="CPE75" s="343"/>
      <c r="CPF75" s="343"/>
      <c r="CPG75" s="343"/>
      <c r="CPH75" s="343"/>
      <c r="CPI75" s="343"/>
      <c r="CPJ75" s="343"/>
      <c r="CPK75" s="343"/>
      <c r="CPL75" s="343"/>
      <c r="CPM75" s="343"/>
      <c r="CPN75" s="343"/>
      <c r="CPO75" s="343"/>
      <c r="CPP75" s="343"/>
      <c r="CPQ75" s="343"/>
      <c r="CPR75" s="343"/>
      <c r="CPS75" s="343"/>
      <c r="CPT75" s="343"/>
      <c r="CPU75" s="343"/>
      <c r="CPV75" s="343"/>
      <c r="CPW75" s="343"/>
      <c r="CPX75" s="343"/>
      <c r="CPY75" s="343"/>
      <c r="CPZ75" s="343"/>
      <c r="CQA75" s="343"/>
      <c r="CQB75" s="343"/>
      <c r="CQC75" s="343"/>
      <c r="CQD75" s="343"/>
      <c r="CQE75" s="343"/>
      <c r="CQF75" s="343"/>
      <c r="CQG75" s="343"/>
      <c r="CQH75" s="343"/>
      <c r="CQI75" s="343"/>
      <c r="CQJ75" s="343"/>
      <c r="CQK75" s="343"/>
      <c r="CQL75" s="343"/>
      <c r="CQM75" s="343"/>
      <c r="CQN75" s="343"/>
      <c r="CQO75" s="343"/>
      <c r="CQP75" s="343"/>
      <c r="CQQ75" s="343"/>
      <c r="CQR75" s="343"/>
      <c r="CQS75" s="343"/>
      <c r="CQT75" s="343"/>
      <c r="CQU75" s="343"/>
      <c r="CQV75" s="343"/>
      <c r="CQW75" s="343"/>
      <c r="CQX75" s="343"/>
      <c r="CQY75" s="343"/>
      <c r="CQZ75" s="343"/>
      <c r="CRA75" s="343"/>
      <c r="CRB75" s="343"/>
      <c r="CRC75" s="343"/>
      <c r="CRD75" s="343"/>
      <c r="CRE75" s="343"/>
      <c r="CRF75" s="343"/>
      <c r="CRG75" s="343"/>
      <c r="CRH75" s="343"/>
      <c r="CRI75" s="343"/>
      <c r="CRJ75" s="343"/>
      <c r="CRK75" s="343"/>
      <c r="CRL75" s="343"/>
      <c r="CRM75" s="343"/>
      <c r="CRN75" s="343"/>
      <c r="CRO75" s="343"/>
      <c r="CRP75" s="343"/>
      <c r="CRQ75" s="343"/>
      <c r="CRR75" s="343"/>
      <c r="CRS75" s="343"/>
      <c r="CRT75" s="343"/>
      <c r="CRU75" s="343"/>
      <c r="CRV75" s="343"/>
      <c r="CRW75" s="343"/>
      <c r="CRX75" s="343"/>
      <c r="CRY75" s="343"/>
      <c r="CRZ75" s="343"/>
      <c r="CSA75" s="343"/>
      <c r="CSB75" s="343"/>
      <c r="CSC75" s="343"/>
      <c r="CSD75" s="343"/>
      <c r="CSE75" s="343"/>
      <c r="CSF75" s="343"/>
      <c r="CSG75" s="343"/>
      <c r="CSH75" s="343"/>
      <c r="CSI75" s="343"/>
      <c r="CSJ75" s="343"/>
      <c r="CSK75" s="343"/>
      <c r="CSL75" s="343"/>
      <c r="CSM75" s="343"/>
      <c r="CSN75" s="343"/>
      <c r="CSO75" s="343"/>
      <c r="CSP75" s="343"/>
      <c r="CSQ75" s="343"/>
      <c r="CSR75" s="343"/>
      <c r="CSS75" s="343"/>
      <c r="CST75" s="343"/>
      <c r="CSU75" s="343"/>
      <c r="CSV75" s="343"/>
      <c r="CSW75" s="343"/>
      <c r="CSX75" s="343"/>
      <c r="CSY75" s="343"/>
      <c r="CSZ75" s="343"/>
      <c r="CTA75" s="343"/>
      <c r="CTB75" s="343"/>
      <c r="CTC75" s="343"/>
      <c r="CTD75" s="343"/>
      <c r="CTE75" s="343"/>
      <c r="CTF75" s="343"/>
      <c r="CTG75" s="343"/>
      <c r="CTH75" s="343"/>
      <c r="CTI75" s="343"/>
      <c r="CTJ75" s="343"/>
      <c r="CTK75" s="343"/>
      <c r="CTL75" s="343"/>
      <c r="CTM75" s="343"/>
      <c r="CTN75" s="343"/>
      <c r="CTO75" s="343"/>
      <c r="CTP75" s="343"/>
      <c r="CTQ75" s="343"/>
      <c r="CTR75" s="343"/>
      <c r="CTS75" s="343"/>
      <c r="CTT75" s="343"/>
      <c r="CTU75" s="343"/>
      <c r="CTV75" s="343"/>
      <c r="CTW75" s="343"/>
      <c r="CTX75" s="343"/>
      <c r="CTY75" s="343"/>
      <c r="CTZ75" s="343"/>
      <c r="CUA75" s="343"/>
      <c r="CUB75" s="343"/>
      <c r="CUC75" s="343"/>
      <c r="CUD75" s="343"/>
      <c r="CUE75" s="343"/>
      <c r="CUF75" s="343"/>
      <c r="CUG75" s="343"/>
      <c r="CUH75" s="343"/>
      <c r="CUI75" s="343"/>
      <c r="CUJ75" s="343"/>
      <c r="CUK75" s="343"/>
      <c r="CUL75" s="343"/>
      <c r="CUM75" s="343"/>
      <c r="CUN75" s="343"/>
      <c r="CUO75" s="343"/>
      <c r="CUP75" s="343"/>
      <c r="CUQ75" s="343"/>
      <c r="CUR75" s="343"/>
      <c r="CUS75" s="343"/>
      <c r="CUT75" s="343"/>
      <c r="CUU75" s="343"/>
      <c r="CUV75" s="343"/>
      <c r="CUW75" s="343"/>
      <c r="CUX75" s="343"/>
      <c r="CUY75" s="343"/>
      <c r="CUZ75" s="343"/>
      <c r="CVA75" s="343"/>
      <c r="CVB75" s="343"/>
      <c r="CVC75" s="343"/>
      <c r="CVD75" s="343"/>
      <c r="CVE75" s="343"/>
      <c r="CVF75" s="343"/>
      <c r="CVG75" s="343"/>
      <c r="CVH75" s="343"/>
      <c r="CVI75" s="343"/>
      <c r="CVJ75" s="343"/>
      <c r="CVK75" s="343"/>
      <c r="CVL75" s="343"/>
      <c r="CVM75" s="343"/>
      <c r="CVN75" s="343"/>
      <c r="CVO75" s="343"/>
      <c r="CVP75" s="343"/>
      <c r="CVQ75" s="343"/>
      <c r="CVR75" s="343"/>
      <c r="CVS75" s="343"/>
      <c r="CVT75" s="343"/>
      <c r="CVU75" s="343"/>
      <c r="CVV75" s="343"/>
      <c r="CVW75" s="343"/>
      <c r="CVX75" s="343"/>
      <c r="CVY75" s="343"/>
      <c r="CVZ75" s="343"/>
      <c r="CWA75" s="343"/>
      <c r="CWB75" s="343"/>
      <c r="CWC75" s="343"/>
      <c r="CWD75" s="343"/>
      <c r="CWE75" s="343"/>
      <c r="CWF75" s="343"/>
      <c r="CWG75" s="343"/>
      <c r="CWH75" s="343"/>
      <c r="CWI75" s="343"/>
      <c r="CWJ75" s="343"/>
      <c r="CWK75" s="343"/>
      <c r="CWL75" s="343"/>
      <c r="CWM75" s="343"/>
      <c r="CWN75" s="343"/>
      <c r="CWO75" s="343"/>
      <c r="CWP75" s="343"/>
      <c r="CWQ75" s="343"/>
      <c r="CWR75" s="343"/>
      <c r="CWS75" s="343"/>
      <c r="CWT75" s="343"/>
      <c r="CWU75" s="343"/>
      <c r="CWV75" s="343"/>
      <c r="CWW75" s="343"/>
      <c r="CWX75" s="343"/>
      <c r="CWY75" s="343"/>
      <c r="CWZ75" s="343"/>
      <c r="CXA75" s="343"/>
      <c r="CXB75" s="343"/>
      <c r="CXC75" s="343"/>
      <c r="CXD75" s="343"/>
      <c r="CXE75" s="343"/>
      <c r="CXF75" s="343"/>
      <c r="CXG75" s="343"/>
      <c r="CXH75" s="343"/>
      <c r="CXI75" s="343"/>
      <c r="CXJ75" s="343"/>
      <c r="CXK75" s="343"/>
      <c r="CXL75" s="343"/>
      <c r="CXM75" s="343"/>
      <c r="CXN75" s="343"/>
      <c r="CXO75" s="343"/>
      <c r="CXP75" s="343"/>
      <c r="CXQ75" s="343"/>
      <c r="CXR75" s="343"/>
      <c r="CXS75" s="343"/>
      <c r="CXT75" s="343"/>
      <c r="CXU75" s="343"/>
      <c r="CXV75" s="343"/>
      <c r="CXW75" s="343"/>
      <c r="CXX75" s="343"/>
      <c r="CXY75" s="343"/>
      <c r="CXZ75" s="343"/>
      <c r="CYA75" s="343"/>
      <c r="CYB75" s="343"/>
      <c r="CYC75" s="343"/>
      <c r="CYD75" s="343"/>
      <c r="CYE75" s="343"/>
      <c r="CYF75" s="343"/>
      <c r="CYG75" s="343"/>
      <c r="CYH75" s="343"/>
      <c r="CYI75" s="343"/>
      <c r="CYJ75" s="343"/>
      <c r="CYK75" s="343"/>
      <c r="CYL75" s="343"/>
      <c r="CYM75" s="343"/>
      <c r="CYN75" s="343"/>
      <c r="CYO75" s="343"/>
      <c r="CYP75" s="343"/>
      <c r="CYQ75" s="343"/>
      <c r="CYR75" s="343"/>
      <c r="CYS75" s="343"/>
      <c r="CYT75" s="343"/>
      <c r="CYU75" s="343"/>
      <c r="CYV75" s="343"/>
      <c r="CYW75" s="343"/>
      <c r="CYX75" s="343"/>
      <c r="CYY75" s="343"/>
      <c r="CYZ75" s="343"/>
      <c r="CZA75" s="343"/>
      <c r="CZB75" s="343"/>
      <c r="CZC75" s="343"/>
      <c r="CZD75" s="343"/>
      <c r="CZE75" s="343"/>
      <c r="CZF75" s="343"/>
      <c r="CZG75" s="343"/>
      <c r="CZH75" s="343"/>
      <c r="CZI75" s="343"/>
      <c r="CZJ75" s="343"/>
      <c r="CZK75" s="343"/>
      <c r="CZL75" s="343"/>
      <c r="CZM75" s="343"/>
      <c r="CZN75" s="343"/>
      <c r="CZO75" s="343"/>
      <c r="CZP75" s="343"/>
      <c r="CZQ75" s="343"/>
      <c r="CZR75" s="343"/>
      <c r="CZS75" s="343"/>
      <c r="CZT75" s="343"/>
      <c r="CZU75" s="343"/>
      <c r="CZV75" s="343"/>
      <c r="CZW75" s="343"/>
      <c r="CZX75" s="343"/>
      <c r="CZY75" s="343"/>
      <c r="CZZ75" s="343"/>
      <c r="DAA75" s="343"/>
      <c r="DAB75" s="343"/>
      <c r="DAC75" s="343"/>
      <c r="DAD75" s="343"/>
      <c r="DAE75" s="343"/>
      <c r="DAF75" s="343"/>
      <c r="DAG75" s="343"/>
      <c r="DAH75" s="343"/>
      <c r="DAI75" s="343"/>
      <c r="DAJ75" s="343"/>
      <c r="DAK75" s="343"/>
      <c r="DAL75" s="343"/>
      <c r="DAM75" s="343"/>
      <c r="DAN75" s="343"/>
      <c r="DAO75" s="343"/>
      <c r="DAP75" s="343"/>
      <c r="DAQ75" s="343"/>
      <c r="DAR75" s="343"/>
      <c r="DAS75" s="343"/>
      <c r="DAT75" s="343"/>
      <c r="DAU75" s="343"/>
      <c r="DAV75" s="343"/>
      <c r="DAW75" s="343"/>
      <c r="DAX75" s="343"/>
      <c r="DAY75" s="343"/>
      <c r="DAZ75" s="343"/>
      <c r="DBA75" s="343"/>
      <c r="DBB75" s="343"/>
      <c r="DBC75" s="343"/>
      <c r="DBD75" s="343"/>
      <c r="DBE75" s="343"/>
      <c r="DBF75" s="343"/>
      <c r="DBG75" s="343"/>
      <c r="DBH75" s="343"/>
      <c r="DBI75" s="343"/>
      <c r="DBJ75" s="343"/>
      <c r="DBK75" s="343"/>
      <c r="DBL75" s="343"/>
      <c r="DBM75" s="343"/>
      <c r="DBN75" s="343"/>
      <c r="DBO75" s="343"/>
      <c r="DBP75" s="343"/>
      <c r="DBQ75" s="343"/>
      <c r="DBR75" s="343"/>
      <c r="DBS75" s="343"/>
      <c r="DBT75" s="343"/>
      <c r="DBU75" s="343"/>
      <c r="DBV75" s="343"/>
      <c r="DBW75" s="343"/>
      <c r="DBX75" s="343"/>
      <c r="DBY75" s="343"/>
      <c r="DBZ75" s="343"/>
      <c r="DCA75" s="343"/>
      <c r="DCB75" s="343"/>
      <c r="DCC75" s="343"/>
      <c r="DCD75" s="343"/>
      <c r="DCE75" s="343"/>
      <c r="DCF75" s="343"/>
      <c r="DCG75" s="343"/>
      <c r="DCH75" s="343"/>
      <c r="DCI75" s="343"/>
      <c r="DCJ75" s="343"/>
      <c r="DCK75" s="343"/>
      <c r="DCL75" s="343"/>
      <c r="DCM75" s="343"/>
      <c r="DCN75" s="343"/>
      <c r="DCO75" s="343"/>
      <c r="DCP75" s="343"/>
      <c r="DCQ75" s="343"/>
      <c r="DCR75" s="343"/>
      <c r="DCS75" s="343"/>
      <c r="DCT75" s="343"/>
      <c r="DCU75" s="343"/>
      <c r="DCV75" s="343"/>
      <c r="DCW75" s="343"/>
      <c r="DCX75" s="343"/>
      <c r="DCY75" s="343"/>
      <c r="DCZ75" s="343"/>
      <c r="DDA75" s="343"/>
      <c r="DDB75" s="343"/>
      <c r="DDC75" s="343"/>
      <c r="DDD75" s="343"/>
      <c r="DDE75" s="343"/>
      <c r="DDF75" s="343"/>
      <c r="DDG75" s="343"/>
      <c r="DDH75" s="343"/>
      <c r="DDI75" s="343"/>
      <c r="DDJ75" s="343"/>
      <c r="DDK75" s="343"/>
      <c r="DDL75" s="343"/>
      <c r="DDM75" s="343"/>
      <c r="DDN75" s="343"/>
      <c r="DDO75" s="343"/>
      <c r="DDP75" s="343"/>
      <c r="DDQ75" s="343"/>
      <c r="DDR75" s="343"/>
      <c r="DDS75" s="343"/>
      <c r="DDT75" s="343"/>
      <c r="DDU75" s="343"/>
      <c r="DDV75" s="343"/>
      <c r="DDW75" s="343"/>
      <c r="DDX75" s="343"/>
      <c r="DDY75" s="343"/>
      <c r="DDZ75" s="343"/>
      <c r="DEA75" s="343"/>
      <c r="DEB75" s="343"/>
      <c r="DEC75" s="343"/>
      <c r="DED75" s="343"/>
      <c r="DEE75" s="343"/>
      <c r="DEF75" s="343"/>
      <c r="DEG75" s="343"/>
      <c r="DEH75" s="343"/>
      <c r="DEI75" s="343"/>
      <c r="DEJ75" s="343"/>
      <c r="DEK75" s="343"/>
      <c r="DEL75" s="343"/>
      <c r="DEM75" s="343"/>
      <c r="DEN75" s="343"/>
      <c r="DEO75" s="343"/>
      <c r="DEP75" s="343"/>
      <c r="DEQ75" s="343"/>
      <c r="DER75" s="343"/>
      <c r="DES75" s="343"/>
      <c r="DET75" s="343"/>
      <c r="DEU75" s="343"/>
      <c r="DEV75" s="343"/>
      <c r="DEW75" s="343"/>
      <c r="DEX75" s="343"/>
      <c r="DEY75" s="343"/>
      <c r="DEZ75" s="343"/>
      <c r="DFA75" s="343"/>
      <c r="DFB75" s="343"/>
      <c r="DFC75" s="343"/>
      <c r="DFD75" s="343"/>
      <c r="DFE75" s="343"/>
      <c r="DFF75" s="343"/>
      <c r="DFG75" s="343"/>
      <c r="DFH75" s="343"/>
      <c r="DFI75" s="343"/>
      <c r="DFJ75" s="343"/>
      <c r="DFK75" s="343"/>
      <c r="DFL75" s="343"/>
      <c r="DFM75" s="343"/>
      <c r="DFN75" s="343"/>
      <c r="DFO75" s="343"/>
      <c r="DFP75" s="343"/>
      <c r="DFQ75" s="343"/>
      <c r="DFR75" s="343"/>
      <c r="DFS75" s="343"/>
      <c r="DFT75" s="343"/>
      <c r="DFU75" s="343"/>
      <c r="DFV75" s="343"/>
      <c r="DFW75" s="343"/>
      <c r="DFX75" s="343"/>
      <c r="DFY75" s="343"/>
      <c r="DFZ75" s="343"/>
      <c r="DGA75" s="343"/>
      <c r="DGB75" s="343"/>
      <c r="DGC75" s="343"/>
      <c r="DGD75" s="343"/>
      <c r="DGE75" s="343"/>
      <c r="DGF75" s="343"/>
      <c r="DGG75" s="343"/>
      <c r="DGH75" s="343"/>
      <c r="DGI75" s="343"/>
      <c r="DGJ75" s="343"/>
      <c r="DGK75" s="343"/>
      <c r="DGL75" s="343"/>
      <c r="DGM75" s="343"/>
      <c r="DGN75" s="343"/>
      <c r="DGO75" s="343"/>
      <c r="DGP75" s="343"/>
      <c r="DGQ75" s="343"/>
      <c r="DGR75" s="343"/>
      <c r="DGS75" s="343"/>
      <c r="DGT75" s="343"/>
      <c r="DGU75" s="343"/>
      <c r="DGV75" s="343"/>
      <c r="DGW75" s="343"/>
      <c r="DGX75" s="343"/>
      <c r="DGY75" s="343"/>
      <c r="DGZ75" s="343"/>
      <c r="DHA75" s="343"/>
      <c r="DHB75" s="343"/>
      <c r="DHC75" s="343"/>
      <c r="DHD75" s="343"/>
      <c r="DHE75" s="343"/>
      <c r="DHF75" s="343"/>
      <c r="DHG75" s="343"/>
      <c r="DHH75" s="343"/>
      <c r="DHI75" s="343"/>
      <c r="DHJ75" s="343"/>
      <c r="DHK75" s="343"/>
      <c r="DHL75" s="343"/>
      <c r="DHM75" s="343"/>
      <c r="DHN75" s="343"/>
      <c r="DHO75" s="343"/>
      <c r="DHP75" s="343"/>
      <c r="DHQ75" s="343"/>
      <c r="DHR75" s="343"/>
      <c r="DHS75" s="343"/>
      <c r="DHT75" s="343"/>
      <c r="DHU75" s="343"/>
      <c r="DHV75" s="343"/>
      <c r="DHW75" s="343"/>
      <c r="DHX75" s="343"/>
      <c r="DHY75" s="343"/>
      <c r="DHZ75" s="343"/>
      <c r="DIA75" s="343"/>
      <c r="DIB75" s="343"/>
      <c r="DIC75" s="343"/>
      <c r="DID75" s="343"/>
      <c r="DIE75" s="343"/>
      <c r="DIF75" s="343"/>
      <c r="DIG75" s="343"/>
      <c r="DIH75" s="343"/>
      <c r="DII75" s="343"/>
      <c r="DIJ75" s="343"/>
      <c r="DIK75" s="343"/>
      <c r="DIL75" s="343"/>
      <c r="DIM75" s="343"/>
      <c r="DIN75" s="343"/>
      <c r="DIO75" s="343"/>
      <c r="DIP75" s="343"/>
      <c r="DIQ75" s="343"/>
      <c r="DIR75" s="343"/>
      <c r="DIS75" s="343"/>
      <c r="DIT75" s="343"/>
      <c r="DIU75" s="343"/>
      <c r="DIV75" s="343"/>
      <c r="DIW75" s="343"/>
      <c r="DIX75" s="343"/>
      <c r="DIY75" s="343"/>
      <c r="DIZ75" s="343"/>
      <c r="DJA75" s="343"/>
      <c r="DJB75" s="343"/>
      <c r="DJC75" s="343"/>
      <c r="DJD75" s="343"/>
      <c r="DJE75" s="343"/>
      <c r="DJF75" s="343"/>
      <c r="DJG75" s="343"/>
      <c r="DJH75" s="343"/>
      <c r="DJI75" s="343"/>
      <c r="DJJ75" s="343"/>
      <c r="DJK75" s="343"/>
      <c r="DJL75" s="343"/>
      <c r="DJM75" s="343"/>
      <c r="DJN75" s="343"/>
      <c r="DJO75" s="343"/>
      <c r="DJP75" s="343"/>
      <c r="DJQ75" s="343"/>
      <c r="DJR75" s="343"/>
      <c r="DJS75" s="343"/>
      <c r="DJT75" s="343"/>
      <c r="DJU75" s="343"/>
      <c r="DJV75" s="343"/>
      <c r="DJW75" s="343"/>
      <c r="DJX75" s="343"/>
      <c r="DJY75" s="343"/>
      <c r="DJZ75" s="343"/>
      <c r="DKA75" s="343"/>
      <c r="DKB75" s="343"/>
      <c r="DKC75" s="343"/>
      <c r="DKD75" s="343"/>
      <c r="DKE75" s="343"/>
      <c r="DKF75" s="343"/>
      <c r="DKG75" s="343"/>
      <c r="DKH75" s="343"/>
      <c r="DKI75" s="343"/>
      <c r="DKJ75" s="343"/>
      <c r="DKK75" s="343"/>
      <c r="DKL75" s="343"/>
      <c r="DKM75" s="343"/>
      <c r="DKN75" s="343"/>
      <c r="DKO75" s="343"/>
      <c r="DKP75" s="343"/>
      <c r="DKQ75" s="343"/>
      <c r="DKR75" s="343"/>
      <c r="DKS75" s="343"/>
      <c r="DKT75" s="343"/>
      <c r="DKU75" s="343"/>
      <c r="DKV75" s="343"/>
      <c r="DKW75" s="343"/>
      <c r="DKX75" s="343"/>
      <c r="DKY75" s="343"/>
      <c r="DKZ75" s="343"/>
      <c r="DLA75" s="343"/>
      <c r="DLB75" s="343"/>
      <c r="DLC75" s="343"/>
      <c r="DLD75" s="343"/>
      <c r="DLE75" s="343"/>
      <c r="DLF75" s="343"/>
      <c r="DLG75" s="343"/>
      <c r="DLH75" s="343"/>
      <c r="DLI75" s="343"/>
      <c r="DLJ75" s="343"/>
      <c r="DLK75" s="343"/>
      <c r="DLL75" s="343"/>
      <c r="DLM75" s="343"/>
      <c r="DLN75" s="343"/>
      <c r="DLO75" s="343"/>
      <c r="DLP75" s="343"/>
      <c r="DLQ75" s="343"/>
      <c r="DLR75" s="343"/>
      <c r="DLS75" s="343"/>
      <c r="DLT75" s="343"/>
      <c r="DLU75" s="343"/>
      <c r="DLV75" s="343"/>
      <c r="DLW75" s="343"/>
      <c r="DLX75" s="343"/>
      <c r="DLY75" s="343"/>
      <c r="DLZ75" s="343"/>
      <c r="DMA75" s="343"/>
      <c r="DMB75" s="343"/>
      <c r="DMC75" s="343"/>
      <c r="DMD75" s="343"/>
      <c r="DME75" s="343"/>
      <c r="DMF75" s="343"/>
      <c r="DMG75" s="343"/>
      <c r="DMH75" s="343"/>
      <c r="DMI75" s="343"/>
      <c r="DMJ75" s="343"/>
      <c r="DMK75" s="343"/>
      <c r="DML75" s="343"/>
      <c r="DMM75" s="343"/>
      <c r="DMN75" s="343"/>
      <c r="DMO75" s="343"/>
      <c r="DMP75" s="343"/>
      <c r="DMQ75" s="343"/>
      <c r="DMR75" s="343"/>
      <c r="DMS75" s="343"/>
      <c r="DMT75" s="343"/>
      <c r="DMU75" s="343"/>
      <c r="DMV75" s="343"/>
      <c r="DMW75" s="343"/>
      <c r="DMX75" s="343"/>
      <c r="DMY75" s="343"/>
      <c r="DMZ75" s="343"/>
      <c r="DNA75" s="343"/>
      <c r="DNB75" s="343"/>
      <c r="DNC75" s="343"/>
      <c r="DND75" s="343"/>
      <c r="DNE75" s="343"/>
      <c r="DNF75" s="343"/>
      <c r="DNG75" s="343"/>
      <c r="DNH75" s="343"/>
      <c r="DNI75" s="343"/>
      <c r="DNJ75" s="343"/>
      <c r="DNK75" s="343"/>
      <c r="DNL75" s="343"/>
      <c r="DNM75" s="343"/>
      <c r="DNN75" s="343"/>
      <c r="DNO75" s="343"/>
      <c r="DNP75" s="343"/>
      <c r="DNQ75" s="343"/>
      <c r="DNR75" s="343"/>
      <c r="DNS75" s="343"/>
      <c r="DNT75" s="343"/>
      <c r="DNU75" s="343"/>
      <c r="DNV75" s="343"/>
      <c r="DNW75" s="343"/>
      <c r="DNX75" s="343"/>
      <c r="DNY75" s="343"/>
      <c r="DNZ75" s="343"/>
      <c r="DOA75" s="343"/>
      <c r="DOB75" s="343"/>
      <c r="DOC75" s="343"/>
      <c r="DOD75" s="343"/>
      <c r="DOE75" s="343"/>
      <c r="DOF75" s="343"/>
      <c r="DOG75" s="343"/>
      <c r="DOH75" s="343"/>
      <c r="DOI75" s="343"/>
      <c r="DOJ75" s="343"/>
      <c r="DOK75" s="343"/>
      <c r="DOL75" s="343"/>
      <c r="DOM75" s="343"/>
      <c r="DON75" s="343"/>
      <c r="DOO75" s="343"/>
      <c r="DOP75" s="343"/>
      <c r="DOQ75" s="343"/>
      <c r="DOR75" s="343"/>
      <c r="DOS75" s="343"/>
      <c r="DOT75" s="343"/>
      <c r="DOU75" s="343"/>
      <c r="DOV75" s="343"/>
      <c r="DOW75" s="343"/>
      <c r="DOX75" s="343"/>
      <c r="DOY75" s="343"/>
      <c r="DOZ75" s="343"/>
      <c r="DPA75" s="343"/>
      <c r="DPB75" s="343"/>
      <c r="DPC75" s="343"/>
      <c r="DPD75" s="343"/>
      <c r="DPE75" s="343"/>
      <c r="DPF75" s="343"/>
      <c r="DPG75" s="343"/>
      <c r="DPH75" s="343"/>
      <c r="DPI75" s="343"/>
      <c r="DPJ75" s="343"/>
      <c r="DPK75" s="343"/>
      <c r="DPL75" s="343"/>
      <c r="DPM75" s="343"/>
      <c r="DPN75" s="343"/>
      <c r="DPO75" s="343"/>
      <c r="DPP75" s="343"/>
      <c r="DPQ75" s="343"/>
      <c r="DPR75" s="343"/>
      <c r="DPS75" s="343"/>
      <c r="DPT75" s="343"/>
      <c r="DPU75" s="343"/>
      <c r="DPV75" s="343"/>
      <c r="DPW75" s="343"/>
      <c r="DPX75" s="343"/>
      <c r="DPY75" s="343"/>
      <c r="DPZ75" s="343"/>
      <c r="DQA75" s="343"/>
      <c r="DQB75" s="343"/>
      <c r="DQC75" s="343"/>
      <c r="DQD75" s="343"/>
      <c r="DQE75" s="343"/>
      <c r="DQF75" s="343"/>
      <c r="DQG75" s="343"/>
      <c r="DQH75" s="343"/>
      <c r="DQI75" s="343"/>
      <c r="DQJ75" s="343"/>
      <c r="DQK75" s="343"/>
      <c r="DQL75" s="343"/>
      <c r="DQM75" s="343"/>
      <c r="DQN75" s="343"/>
      <c r="DQO75" s="343"/>
      <c r="DQP75" s="343"/>
      <c r="DQQ75" s="343"/>
      <c r="DQR75" s="343"/>
      <c r="DQS75" s="343"/>
      <c r="DQT75" s="343"/>
      <c r="DQU75" s="343"/>
      <c r="DQV75" s="343"/>
      <c r="DQW75" s="343"/>
      <c r="DQX75" s="343"/>
      <c r="DQY75" s="343"/>
      <c r="DQZ75" s="343"/>
      <c r="DRA75" s="343"/>
      <c r="DRB75" s="343"/>
      <c r="DRC75" s="343"/>
      <c r="DRD75" s="343"/>
      <c r="DRE75" s="343"/>
      <c r="DRF75" s="343"/>
      <c r="DRG75" s="343"/>
      <c r="DRH75" s="343"/>
      <c r="DRI75" s="343"/>
      <c r="DRJ75" s="343"/>
      <c r="DRK75" s="343"/>
      <c r="DRL75" s="343"/>
      <c r="DRM75" s="343"/>
      <c r="DRN75" s="343"/>
      <c r="DRO75" s="343"/>
      <c r="DRP75" s="343"/>
      <c r="DRQ75" s="343"/>
      <c r="DRR75" s="343"/>
      <c r="DRS75" s="343"/>
      <c r="DRT75" s="343"/>
      <c r="DRU75" s="343"/>
      <c r="DRV75" s="343"/>
      <c r="DRW75" s="343"/>
      <c r="DRX75" s="343"/>
      <c r="DRY75" s="343"/>
      <c r="DRZ75" s="343"/>
      <c r="DSA75" s="343"/>
      <c r="DSB75" s="343"/>
      <c r="DSC75" s="343"/>
      <c r="DSD75" s="343"/>
      <c r="DSE75" s="343"/>
      <c r="DSF75" s="343"/>
      <c r="DSG75" s="343"/>
      <c r="DSH75" s="343"/>
      <c r="DSI75" s="343"/>
      <c r="DSJ75" s="343"/>
      <c r="DSK75" s="343"/>
      <c r="DSL75" s="343"/>
      <c r="DSM75" s="343"/>
      <c r="DSN75" s="343"/>
      <c r="DSO75" s="343"/>
      <c r="DSP75" s="343"/>
      <c r="DSQ75" s="343"/>
      <c r="DSR75" s="343"/>
      <c r="DSS75" s="343"/>
      <c r="DST75" s="343"/>
      <c r="DSU75" s="343"/>
      <c r="DSV75" s="343"/>
      <c r="DSW75" s="343"/>
      <c r="DSX75" s="343"/>
      <c r="DSY75" s="343"/>
      <c r="DSZ75" s="343"/>
      <c r="DTA75" s="343"/>
      <c r="DTB75" s="343"/>
      <c r="DTC75" s="343"/>
      <c r="DTD75" s="343"/>
      <c r="DTE75" s="343"/>
      <c r="DTF75" s="343"/>
      <c r="DTG75" s="343"/>
      <c r="DTH75" s="343"/>
      <c r="DTI75" s="343"/>
      <c r="DTJ75" s="343"/>
      <c r="DTK75" s="343"/>
      <c r="DTL75" s="343"/>
      <c r="DTM75" s="343"/>
      <c r="DTN75" s="343"/>
      <c r="DTO75" s="343"/>
      <c r="DTP75" s="343"/>
      <c r="DTQ75" s="343"/>
      <c r="DTR75" s="343"/>
      <c r="DTS75" s="343"/>
      <c r="DTT75" s="343"/>
      <c r="DTU75" s="343"/>
      <c r="DTV75" s="343"/>
      <c r="DTW75" s="343"/>
      <c r="DTX75" s="343"/>
      <c r="DTY75" s="343"/>
      <c r="DTZ75" s="343"/>
      <c r="DUA75" s="343"/>
      <c r="DUB75" s="343"/>
      <c r="DUC75" s="343"/>
      <c r="DUD75" s="343"/>
      <c r="DUE75" s="343"/>
      <c r="DUF75" s="343"/>
      <c r="DUG75" s="343"/>
      <c r="DUH75" s="343"/>
      <c r="DUI75" s="343"/>
      <c r="DUJ75" s="343"/>
      <c r="DUK75" s="343"/>
      <c r="DUL75" s="343"/>
      <c r="DUM75" s="343"/>
      <c r="DUN75" s="343"/>
      <c r="DUO75" s="343"/>
      <c r="DUP75" s="343"/>
      <c r="DUQ75" s="343"/>
      <c r="DUR75" s="343"/>
      <c r="DUS75" s="343"/>
      <c r="DUT75" s="343"/>
      <c r="DUU75" s="343"/>
      <c r="DUV75" s="343"/>
      <c r="DUW75" s="343"/>
      <c r="DUX75" s="343"/>
      <c r="DUY75" s="343"/>
      <c r="DUZ75" s="343"/>
      <c r="DVA75" s="343"/>
      <c r="DVB75" s="343"/>
      <c r="DVC75" s="343"/>
      <c r="DVD75" s="343"/>
      <c r="DVE75" s="343"/>
      <c r="DVF75" s="343"/>
      <c r="DVG75" s="343"/>
      <c r="DVH75" s="343"/>
      <c r="DVI75" s="343"/>
      <c r="DVJ75" s="343"/>
      <c r="DVK75" s="343"/>
      <c r="DVL75" s="343"/>
      <c r="DVM75" s="343"/>
      <c r="DVN75" s="343"/>
      <c r="DVO75" s="343"/>
      <c r="DVP75" s="343"/>
      <c r="DVQ75" s="343"/>
      <c r="DVR75" s="343"/>
      <c r="DVS75" s="343"/>
      <c r="DVT75" s="343"/>
      <c r="DVU75" s="343"/>
      <c r="DVV75" s="343"/>
      <c r="DVW75" s="343"/>
      <c r="DVX75" s="343"/>
      <c r="DVY75" s="343"/>
      <c r="DVZ75" s="343"/>
      <c r="DWA75" s="343"/>
      <c r="DWB75" s="343"/>
      <c r="DWC75" s="343"/>
      <c r="DWD75" s="343"/>
      <c r="DWE75" s="343"/>
      <c r="DWF75" s="343"/>
      <c r="DWG75" s="343"/>
      <c r="DWH75" s="343"/>
      <c r="DWI75" s="343"/>
      <c r="DWJ75" s="343"/>
      <c r="DWK75" s="343"/>
      <c r="DWL75" s="343"/>
      <c r="DWM75" s="343"/>
      <c r="DWN75" s="343"/>
      <c r="DWO75" s="343"/>
      <c r="DWP75" s="343"/>
      <c r="DWQ75" s="343"/>
      <c r="DWR75" s="343"/>
      <c r="DWS75" s="343"/>
      <c r="DWT75" s="343"/>
      <c r="DWU75" s="343"/>
      <c r="DWV75" s="343"/>
      <c r="DWW75" s="343"/>
      <c r="DWX75" s="343"/>
      <c r="DWY75" s="343"/>
      <c r="DWZ75" s="343"/>
      <c r="DXA75" s="343"/>
      <c r="DXB75" s="343"/>
      <c r="DXC75" s="343"/>
      <c r="DXD75" s="343"/>
      <c r="DXE75" s="343"/>
      <c r="DXF75" s="343"/>
      <c r="DXG75" s="343"/>
      <c r="DXH75" s="343"/>
      <c r="DXI75" s="343"/>
      <c r="DXJ75" s="343"/>
      <c r="DXK75" s="343"/>
      <c r="DXL75" s="343"/>
      <c r="DXM75" s="343"/>
      <c r="DXN75" s="343"/>
      <c r="DXO75" s="343"/>
      <c r="DXP75" s="343"/>
      <c r="DXQ75" s="343"/>
      <c r="DXR75" s="343"/>
      <c r="DXS75" s="343"/>
      <c r="DXT75" s="343"/>
      <c r="DXU75" s="343"/>
      <c r="DXV75" s="343"/>
      <c r="DXW75" s="343"/>
      <c r="DXX75" s="343"/>
      <c r="DXY75" s="343"/>
      <c r="DXZ75" s="343"/>
      <c r="DYA75" s="343"/>
      <c r="DYB75" s="343"/>
      <c r="DYC75" s="343"/>
      <c r="DYD75" s="343"/>
      <c r="DYE75" s="343"/>
      <c r="DYF75" s="343"/>
      <c r="DYG75" s="343"/>
      <c r="DYH75" s="343"/>
      <c r="DYI75" s="343"/>
      <c r="DYJ75" s="343"/>
      <c r="DYK75" s="343"/>
      <c r="DYL75" s="343"/>
      <c r="DYM75" s="343"/>
      <c r="DYN75" s="343"/>
      <c r="DYO75" s="343"/>
      <c r="DYP75" s="343"/>
      <c r="DYQ75" s="343"/>
      <c r="DYR75" s="343"/>
      <c r="DYS75" s="343"/>
      <c r="DYT75" s="343"/>
      <c r="DYU75" s="343"/>
      <c r="DYV75" s="343"/>
      <c r="DYW75" s="343"/>
      <c r="DYX75" s="343"/>
      <c r="DYY75" s="343"/>
      <c r="DYZ75" s="343"/>
      <c r="DZA75" s="343"/>
      <c r="DZB75" s="343"/>
      <c r="DZC75" s="343"/>
      <c r="DZD75" s="343"/>
      <c r="DZE75" s="343"/>
      <c r="DZF75" s="343"/>
      <c r="DZG75" s="343"/>
      <c r="DZH75" s="343"/>
      <c r="DZI75" s="343"/>
      <c r="DZJ75" s="343"/>
      <c r="DZK75" s="343"/>
      <c r="DZL75" s="343"/>
      <c r="DZM75" s="343"/>
      <c r="DZN75" s="343"/>
      <c r="DZO75" s="343"/>
      <c r="DZP75" s="343"/>
      <c r="DZQ75" s="343"/>
      <c r="DZR75" s="343"/>
      <c r="DZS75" s="343"/>
      <c r="DZT75" s="343"/>
      <c r="DZU75" s="343"/>
      <c r="DZV75" s="343"/>
      <c r="DZW75" s="343"/>
      <c r="DZX75" s="343"/>
      <c r="DZY75" s="343"/>
      <c r="DZZ75" s="343"/>
      <c r="EAA75" s="343"/>
      <c r="EAB75" s="343"/>
      <c r="EAC75" s="343"/>
      <c r="EAD75" s="343"/>
      <c r="EAE75" s="343"/>
      <c r="EAF75" s="343"/>
      <c r="EAG75" s="343"/>
      <c r="EAH75" s="343"/>
      <c r="EAI75" s="343"/>
      <c r="EAJ75" s="343"/>
      <c r="EAK75" s="343"/>
      <c r="EAL75" s="343"/>
      <c r="EAM75" s="343"/>
      <c r="EAN75" s="343"/>
      <c r="EAO75" s="343"/>
      <c r="EAP75" s="343"/>
      <c r="EAQ75" s="343"/>
      <c r="EAR75" s="343"/>
      <c r="EAS75" s="343"/>
      <c r="EAT75" s="343"/>
      <c r="EAU75" s="343"/>
      <c r="EAV75" s="343"/>
      <c r="EAW75" s="343"/>
      <c r="EAX75" s="343"/>
      <c r="EAY75" s="343"/>
      <c r="EAZ75" s="343"/>
      <c r="EBA75" s="343"/>
      <c r="EBB75" s="343"/>
      <c r="EBC75" s="343"/>
      <c r="EBD75" s="343"/>
      <c r="EBE75" s="343"/>
      <c r="EBF75" s="343"/>
      <c r="EBG75" s="343"/>
      <c r="EBH75" s="343"/>
      <c r="EBI75" s="343"/>
      <c r="EBJ75" s="343"/>
      <c r="EBK75" s="343"/>
      <c r="EBL75" s="343"/>
      <c r="EBM75" s="343"/>
      <c r="EBN75" s="343"/>
      <c r="EBO75" s="343"/>
      <c r="EBP75" s="343"/>
      <c r="EBQ75" s="343"/>
      <c r="EBR75" s="343"/>
      <c r="EBS75" s="343"/>
      <c r="EBT75" s="343"/>
      <c r="EBU75" s="343"/>
      <c r="EBV75" s="343"/>
      <c r="EBW75" s="343"/>
      <c r="EBX75" s="343"/>
      <c r="EBY75" s="343"/>
      <c r="EBZ75" s="343"/>
      <c r="ECA75" s="343"/>
      <c r="ECB75" s="343"/>
      <c r="ECC75" s="343"/>
      <c r="ECD75" s="343"/>
      <c r="ECE75" s="343"/>
      <c r="ECF75" s="343"/>
      <c r="ECG75" s="343"/>
      <c r="ECH75" s="343"/>
      <c r="ECI75" s="343"/>
      <c r="ECJ75" s="343"/>
      <c r="ECK75" s="343"/>
      <c r="ECL75" s="343"/>
      <c r="ECM75" s="343"/>
      <c r="ECN75" s="343"/>
      <c r="ECO75" s="343"/>
      <c r="ECP75" s="343"/>
      <c r="ECQ75" s="343"/>
      <c r="ECR75" s="343"/>
      <c r="ECS75" s="343"/>
      <c r="ECT75" s="343"/>
      <c r="ECU75" s="343"/>
      <c r="ECV75" s="343"/>
      <c r="ECW75" s="343"/>
      <c r="ECX75" s="343"/>
      <c r="ECY75" s="343"/>
      <c r="ECZ75" s="343"/>
      <c r="EDA75" s="343"/>
      <c r="EDB75" s="343"/>
      <c r="EDC75" s="343"/>
      <c r="EDD75" s="343"/>
      <c r="EDE75" s="343"/>
      <c r="EDF75" s="343"/>
      <c r="EDG75" s="343"/>
      <c r="EDH75" s="343"/>
      <c r="EDI75" s="343"/>
      <c r="EDJ75" s="343"/>
      <c r="EDK75" s="343"/>
      <c r="EDL75" s="343"/>
      <c r="EDM75" s="343"/>
      <c r="EDN75" s="343"/>
      <c r="EDO75" s="343"/>
      <c r="EDP75" s="343"/>
      <c r="EDQ75" s="343"/>
      <c r="EDR75" s="343"/>
      <c r="EDS75" s="343"/>
      <c r="EDT75" s="343"/>
      <c r="EDU75" s="343"/>
      <c r="EDV75" s="343"/>
      <c r="EDW75" s="343"/>
      <c r="EDX75" s="343"/>
      <c r="EDY75" s="343"/>
      <c r="EDZ75" s="343"/>
      <c r="EEA75" s="343"/>
      <c r="EEB75" s="343"/>
      <c r="EEC75" s="343"/>
      <c r="EED75" s="343"/>
      <c r="EEE75" s="343"/>
      <c r="EEF75" s="343"/>
      <c r="EEG75" s="343"/>
      <c r="EEH75" s="343"/>
      <c r="EEI75" s="343"/>
      <c r="EEJ75" s="343"/>
      <c r="EEK75" s="343"/>
      <c r="EEL75" s="343"/>
      <c r="EEM75" s="343"/>
      <c r="EEN75" s="343"/>
      <c r="EEO75" s="343"/>
      <c r="EEP75" s="343"/>
      <c r="EEQ75" s="343"/>
      <c r="EER75" s="343"/>
      <c r="EES75" s="343"/>
      <c r="EET75" s="343"/>
      <c r="EEU75" s="343"/>
      <c r="EEV75" s="343"/>
      <c r="EEW75" s="343"/>
      <c r="EEX75" s="343"/>
      <c r="EEY75" s="343"/>
      <c r="EEZ75" s="343"/>
      <c r="EFA75" s="343"/>
      <c r="EFB75" s="343"/>
      <c r="EFC75" s="343"/>
      <c r="EFD75" s="343"/>
      <c r="EFE75" s="343"/>
      <c r="EFF75" s="343"/>
      <c r="EFG75" s="343"/>
      <c r="EFH75" s="343"/>
      <c r="EFI75" s="343"/>
      <c r="EFJ75" s="343"/>
      <c r="EFK75" s="343"/>
      <c r="EFL75" s="343"/>
      <c r="EFM75" s="343"/>
      <c r="EFN75" s="343"/>
      <c r="EFO75" s="343"/>
      <c r="EFP75" s="343"/>
      <c r="EFQ75" s="343"/>
      <c r="EFR75" s="343"/>
      <c r="EFS75" s="343"/>
      <c r="EFT75" s="343"/>
      <c r="EFU75" s="343"/>
      <c r="EFV75" s="343"/>
      <c r="EFW75" s="343"/>
      <c r="EFX75" s="343"/>
      <c r="EFY75" s="343"/>
      <c r="EFZ75" s="343"/>
      <c r="EGA75" s="343"/>
      <c r="EGB75" s="343"/>
      <c r="EGC75" s="343"/>
      <c r="EGD75" s="343"/>
      <c r="EGE75" s="343"/>
      <c r="EGF75" s="343"/>
      <c r="EGG75" s="343"/>
      <c r="EGH75" s="343"/>
      <c r="EGI75" s="343"/>
      <c r="EGJ75" s="343"/>
      <c r="EGK75" s="343"/>
      <c r="EGL75" s="343"/>
      <c r="EGM75" s="343"/>
      <c r="EGN75" s="343"/>
      <c r="EGO75" s="343"/>
      <c r="EGP75" s="343"/>
      <c r="EGQ75" s="343"/>
      <c r="EGR75" s="343"/>
      <c r="EGS75" s="343"/>
      <c r="EGT75" s="343"/>
      <c r="EGU75" s="343"/>
      <c r="EGV75" s="343"/>
      <c r="EGW75" s="343"/>
      <c r="EGX75" s="343"/>
      <c r="EGY75" s="343"/>
      <c r="EGZ75" s="343"/>
      <c r="EHA75" s="343"/>
      <c r="EHB75" s="343"/>
      <c r="EHC75" s="343"/>
      <c r="EHD75" s="343"/>
      <c r="EHE75" s="343"/>
      <c r="EHF75" s="343"/>
      <c r="EHG75" s="343"/>
      <c r="EHH75" s="343"/>
      <c r="EHI75" s="343"/>
      <c r="EHJ75" s="343"/>
      <c r="EHK75" s="343"/>
      <c r="EHL75" s="343"/>
      <c r="EHM75" s="343"/>
      <c r="EHN75" s="343"/>
      <c r="EHO75" s="343"/>
      <c r="EHP75" s="343"/>
      <c r="EHQ75" s="343"/>
      <c r="EHR75" s="343"/>
      <c r="EHS75" s="343"/>
      <c r="EHT75" s="343"/>
      <c r="EHU75" s="343"/>
      <c r="EHV75" s="343"/>
      <c r="EHW75" s="343"/>
      <c r="EHX75" s="343"/>
      <c r="EHY75" s="343"/>
      <c r="EHZ75" s="343"/>
      <c r="EIA75" s="343"/>
      <c r="EIB75" s="343"/>
      <c r="EIC75" s="343"/>
      <c r="EID75" s="343"/>
      <c r="EIE75" s="343"/>
      <c r="EIF75" s="343"/>
      <c r="EIG75" s="343"/>
      <c r="EIH75" s="343"/>
      <c r="EII75" s="343"/>
      <c r="EIJ75" s="343"/>
      <c r="EIK75" s="343"/>
      <c r="EIL75" s="343"/>
      <c r="EIM75" s="343"/>
      <c r="EIN75" s="343"/>
      <c r="EIO75" s="343"/>
      <c r="EIP75" s="343"/>
      <c r="EIQ75" s="343"/>
      <c r="EIR75" s="343"/>
      <c r="EIS75" s="343"/>
      <c r="EIT75" s="343"/>
      <c r="EIU75" s="343"/>
      <c r="EIV75" s="343"/>
      <c r="EIW75" s="343"/>
      <c r="EIX75" s="343"/>
      <c r="EIY75" s="343"/>
      <c r="EIZ75" s="343"/>
      <c r="EJA75" s="343"/>
      <c r="EJB75" s="343"/>
      <c r="EJC75" s="343"/>
      <c r="EJD75" s="343"/>
      <c r="EJE75" s="343"/>
      <c r="EJF75" s="343"/>
      <c r="EJG75" s="343"/>
      <c r="EJH75" s="343"/>
      <c r="EJI75" s="343"/>
      <c r="EJJ75" s="343"/>
      <c r="EJK75" s="343"/>
      <c r="EJL75" s="343"/>
      <c r="EJM75" s="343"/>
      <c r="EJN75" s="343"/>
      <c r="EJO75" s="343"/>
      <c r="EJP75" s="343"/>
      <c r="EJQ75" s="343"/>
      <c r="EJR75" s="343"/>
      <c r="EJS75" s="343"/>
      <c r="EJT75" s="343"/>
      <c r="EJU75" s="343"/>
      <c r="EJV75" s="343"/>
      <c r="EJW75" s="343"/>
      <c r="EJX75" s="343"/>
      <c r="EJY75" s="343"/>
      <c r="EJZ75" s="343"/>
      <c r="EKA75" s="343"/>
      <c r="EKB75" s="343"/>
      <c r="EKC75" s="343"/>
      <c r="EKD75" s="343"/>
      <c r="EKE75" s="343"/>
      <c r="EKF75" s="343"/>
      <c r="EKG75" s="343"/>
      <c r="EKH75" s="343"/>
      <c r="EKI75" s="343"/>
      <c r="EKJ75" s="343"/>
      <c r="EKK75" s="343"/>
      <c r="EKL75" s="343"/>
      <c r="EKM75" s="343"/>
      <c r="EKN75" s="343"/>
      <c r="EKO75" s="343"/>
      <c r="EKP75" s="343"/>
      <c r="EKQ75" s="343"/>
      <c r="EKR75" s="343"/>
      <c r="EKS75" s="343"/>
      <c r="EKT75" s="343"/>
      <c r="EKU75" s="343"/>
      <c r="EKV75" s="343"/>
      <c r="EKW75" s="343"/>
      <c r="EKX75" s="343"/>
      <c r="EKY75" s="343"/>
      <c r="EKZ75" s="343"/>
      <c r="ELA75" s="343"/>
      <c r="ELB75" s="343"/>
      <c r="ELC75" s="343"/>
      <c r="ELD75" s="343"/>
      <c r="ELE75" s="343"/>
      <c r="ELF75" s="343"/>
      <c r="ELG75" s="343"/>
      <c r="ELH75" s="343"/>
      <c r="ELI75" s="343"/>
      <c r="ELJ75" s="343"/>
      <c r="ELK75" s="343"/>
      <c r="ELL75" s="343"/>
      <c r="ELM75" s="343"/>
      <c r="ELN75" s="343"/>
      <c r="ELO75" s="343"/>
      <c r="ELP75" s="343"/>
      <c r="ELQ75" s="343"/>
      <c r="ELR75" s="343"/>
      <c r="ELS75" s="343"/>
      <c r="ELT75" s="343"/>
      <c r="ELU75" s="343"/>
      <c r="ELV75" s="343"/>
      <c r="ELW75" s="343"/>
      <c r="ELX75" s="343"/>
      <c r="ELY75" s="343"/>
      <c r="ELZ75" s="343"/>
      <c r="EMA75" s="343"/>
      <c r="EMB75" s="343"/>
      <c r="EMC75" s="343"/>
      <c r="EMD75" s="343"/>
      <c r="EME75" s="343"/>
      <c r="EMF75" s="343"/>
      <c r="EMG75" s="343"/>
      <c r="EMH75" s="343"/>
      <c r="EMI75" s="343"/>
      <c r="EMJ75" s="343"/>
      <c r="EMK75" s="343"/>
      <c r="EML75" s="343"/>
      <c r="EMM75" s="343"/>
      <c r="EMN75" s="343"/>
      <c r="EMO75" s="343"/>
      <c r="EMP75" s="343"/>
      <c r="EMQ75" s="343"/>
      <c r="EMR75" s="343"/>
      <c r="EMS75" s="343"/>
      <c r="EMT75" s="343"/>
      <c r="EMU75" s="343"/>
      <c r="EMV75" s="343"/>
      <c r="EMW75" s="343"/>
      <c r="EMX75" s="343"/>
      <c r="EMY75" s="343"/>
      <c r="EMZ75" s="343"/>
      <c r="ENA75" s="343"/>
      <c r="ENB75" s="343"/>
      <c r="ENC75" s="343"/>
      <c r="END75" s="343"/>
      <c r="ENE75" s="343"/>
      <c r="ENF75" s="343"/>
      <c r="ENG75" s="343"/>
      <c r="ENH75" s="343"/>
      <c r="ENI75" s="343"/>
      <c r="ENJ75" s="343"/>
      <c r="ENK75" s="343"/>
      <c r="ENL75" s="343"/>
      <c r="ENM75" s="343"/>
      <c r="ENN75" s="343"/>
      <c r="ENO75" s="343"/>
      <c r="ENP75" s="343"/>
      <c r="ENQ75" s="343"/>
      <c r="ENR75" s="343"/>
      <c r="ENS75" s="343"/>
      <c r="ENT75" s="343"/>
      <c r="ENU75" s="343"/>
      <c r="ENV75" s="343"/>
      <c r="ENW75" s="343"/>
      <c r="ENX75" s="343"/>
      <c r="ENY75" s="343"/>
      <c r="ENZ75" s="343"/>
      <c r="EOA75" s="343"/>
      <c r="EOB75" s="343"/>
      <c r="EOC75" s="343"/>
      <c r="EOD75" s="343"/>
      <c r="EOE75" s="343"/>
      <c r="EOF75" s="343"/>
      <c r="EOG75" s="343"/>
      <c r="EOH75" s="343"/>
      <c r="EOI75" s="343"/>
      <c r="EOJ75" s="343"/>
      <c r="EOK75" s="343"/>
      <c r="EOL75" s="343"/>
      <c r="EOM75" s="343"/>
      <c r="EON75" s="343"/>
      <c r="EOO75" s="343"/>
      <c r="EOP75" s="343"/>
      <c r="EOQ75" s="343"/>
      <c r="EOR75" s="343"/>
      <c r="EOS75" s="343"/>
      <c r="EOT75" s="343"/>
      <c r="EOU75" s="343"/>
      <c r="EOV75" s="343"/>
      <c r="EOW75" s="343"/>
      <c r="EOX75" s="343"/>
      <c r="EOY75" s="343"/>
      <c r="EOZ75" s="343"/>
      <c r="EPA75" s="343"/>
      <c r="EPB75" s="343"/>
      <c r="EPC75" s="343"/>
      <c r="EPD75" s="343"/>
      <c r="EPE75" s="343"/>
      <c r="EPF75" s="343"/>
      <c r="EPG75" s="343"/>
      <c r="EPH75" s="343"/>
      <c r="EPI75" s="343"/>
      <c r="EPJ75" s="343"/>
      <c r="EPK75" s="343"/>
      <c r="EPL75" s="343"/>
      <c r="EPM75" s="343"/>
      <c r="EPN75" s="343"/>
      <c r="EPO75" s="343"/>
      <c r="EPP75" s="343"/>
      <c r="EPQ75" s="343"/>
      <c r="EPR75" s="343"/>
      <c r="EPS75" s="343"/>
      <c r="EPT75" s="343"/>
      <c r="EPU75" s="343"/>
      <c r="EPV75" s="343"/>
      <c r="EPW75" s="343"/>
      <c r="EPX75" s="343"/>
      <c r="EPY75" s="343"/>
      <c r="EPZ75" s="343"/>
      <c r="EQA75" s="343"/>
      <c r="EQB75" s="343"/>
      <c r="EQC75" s="343"/>
      <c r="EQD75" s="343"/>
      <c r="EQE75" s="343"/>
      <c r="EQF75" s="343"/>
      <c r="EQG75" s="343"/>
      <c r="EQH75" s="343"/>
      <c r="EQI75" s="343"/>
      <c r="EQJ75" s="343"/>
      <c r="EQK75" s="343"/>
      <c r="EQL75" s="343"/>
      <c r="EQM75" s="343"/>
      <c r="EQN75" s="343"/>
      <c r="EQO75" s="343"/>
      <c r="EQP75" s="343"/>
      <c r="EQQ75" s="343"/>
      <c r="EQR75" s="343"/>
      <c r="EQS75" s="343"/>
      <c r="EQT75" s="343"/>
      <c r="EQU75" s="343"/>
      <c r="EQV75" s="343"/>
      <c r="EQW75" s="343"/>
      <c r="EQX75" s="343"/>
      <c r="EQY75" s="343"/>
      <c r="EQZ75" s="343"/>
      <c r="ERA75" s="343"/>
      <c r="ERB75" s="343"/>
      <c r="ERC75" s="343"/>
      <c r="ERD75" s="343"/>
      <c r="ERE75" s="343"/>
      <c r="ERF75" s="343"/>
      <c r="ERG75" s="343"/>
      <c r="ERH75" s="343"/>
      <c r="ERI75" s="343"/>
      <c r="ERJ75" s="343"/>
      <c r="ERK75" s="343"/>
      <c r="ERL75" s="343"/>
      <c r="ERM75" s="343"/>
      <c r="ERN75" s="343"/>
      <c r="ERO75" s="343"/>
      <c r="ERP75" s="343"/>
      <c r="ERQ75" s="343"/>
      <c r="ERR75" s="343"/>
      <c r="ERS75" s="343"/>
      <c r="ERT75" s="343"/>
      <c r="ERU75" s="343"/>
      <c r="ERV75" s="343"/>
      <c r="ERW75" s="343"/>
      <c r="ERX75" s="343"/>
      <c r="ERY75" s="343"/>
      <c r="ERZ75" s="343"/>
      <c r="ESA75" s="343"/>
      <c r="ESB75" s="343"/>
      <c r="ESC75" s="343"/>
      <c r="ESD75" s="343"/>
      <c r="ESE75" s="343"/>
      <c r="ESF75" s="343"/>
      <c r="ESG75" s="343"/>
      <c r="ESH75" s="343"/>
      <c r="ESI75" s="343"/>
      <c r="ESJ75" s="343"/>
      <c r="ESK75" s="343"/>
      <c r="ESL75" s="343"/>
      <c r="ESM75" s="343"/>
      <c r="ESN75" s="343"/>
      <c r="ESO75" s="343"/>
      <c r="ESP75" s="343"/>
      <c r="ESQ75" s="343"/>
      <c r="ESR75" s="343"/>
      <c r="ESS75" s="343"/>
      <c r="EST75" s="343"/>
      <c r="ESU75" s="343"/>
      <c r="ESV75" s="343"/>
      <c r="ESW75" s="343"/>
      <c r="ESX75" s="343"/>
      <c r="ESY75" s="343"/>
      <c r="ESZ75" s="343"/>
      <c r="ETA75" s="343"/>
      <c r="ETB75" s="343"/>
      <c r="ETC75" s="343"/>
      <c r="ETD75" s="343"/>
      <c r="ETE75" s="343"/>
      <c r="ETF75" s="343"/>
      <c r="ETG75" s="343"/>
      <c r="ETH75" s="343"/>
      <c r="ETI75" s="343"/>
      <c r="ETJ75" s="343"/>
      <c r="ETK75" s="343"/>
      <c r="ETL75" s="343"/>
      <c r="ETM75" s="343"/>
      <c r="ETN75" s="343"/>
      <c r="ETO75" s="343"/>
      <c r="ETP75" s="343"/>
      <c r="ETQ75" s="343"/>
      <c r="ETR75" s="343"/>
      <c r="ETS75" s="343"/>
      <c r="ETT75" s="343"/>
      <c r="ETU75" s="343"/>
      <c r="ETV75" s="343"/>
      <c r="ETW75" s="343"/>
      <c r="ETX75" s="343"/>
      <c r="ETY75" s="343"/>
      <c r="ETZ75" s="343"/>
      <c r="EUA75" s="343"/>
      <c r="EUB75" s="343"/>
      <c r="EUC75" s="343"/>
      <c r="EUD75" s="343"/>
      <c r="EUE75" s="343"/>
      <c r="EUF75" s="343"/>
      <c r="EUG75" s="343"/>
      <c r="EUH75" s="343"/>
      <c r="EUI75" s="343"/>
      <c r="EUJ75" s="343"/>
      <c r="EUK75" s="343"/>
      <c r="EUL75" s="343"/>
      <c r="EUM75" s="343"/>
      <c r="EUN75" s="343"/>
      <c r="EUO75" s="343"/>
      <c r="EUP75" s="343"/>
      <c r="EUQ75" s="343"/>
      <c r="EUR75" s="343"/>
      <c r="EUS75" s="343"/>
      <c r="EUT75" s="343"/>
      <c r="EUU75" s="343"/>
      <c r="EUV75" s="343"/>
      <c r="EUW75" s="343"/>
      <c r="EUX75" s="343"/>
      <c r="EUY75" s="343"/>
      <c r="EUZ75" s="343"/>
      <c r="EVA75" s="343"/>
      <c r="EVB75" s="343"/>
      <c r="EVC75" s="343"/>
      <c r="EVD75" s="343"/>
      <c r="EVE75" s="343"/>
      <c r="EVF75" s="343"/>
      <c r="EVG75" s="343"/>
      <c r="EVH75" s="343"/>
      <c r="EVI75" s="343"/>
      <c r="EVJ75" s="343"/>
      <c r="EVK75" s="343"/>
      <c r="EVL75" s="343"/>
      <c r="EVM75" s="343"/>
      <c r="EVN75" s="343"/>
      <c r="EVO75" s="343"/>
      <c r="EVP75" s="343"/>
      <c r="EVQ75" s="343"/>
      <c r="EVR75" s="343"/>
      <c r="EVS75" s="343"/>
      <c r="EVT75" s="343"/>
      <c r="EVU75" s="343"/>
      <c r="EVV75" s="343"/>
      <c r="EVW75" s="343"/>
      <c r="EVX75" s="343"/>
      <c r="EVY75" s="343"/>
      <c r="EVZ75" s="343"/>
      <c r="EWA75" s="343"/>
      <c r="EWB75" s="343"/>
      <c r="EWC75" s="343"/>
      <c r="EWD75" s="343"/>
      <c r="EWE75" s="343"/>
      <c r="EWF75" s="343"/>
      <c r="EWG75" s="343"/>
      <c r="EWH75" s="343"/>
      <c r="EWI75" s="343"/>
      <c r="EWJ75" s="343"/>
      <c r="EWK75" s="343"/>
      <c r="EWL75" s="343"/>
      <c r="EWM75" s="343"/>
      <c r="EWN75" s="343"/>
      <c r="EWO75" s="343"/>
      <c r="EWP75" s="343"/>
      <c r="EWQ75" s="343"/>
      <c r="EWR75" s="343"/>
      <c r="EWS75" s="343"/>
      <c r="EWT75" s="343"/>
      <c r="EWU75" s="343"/>
      <c r="EWV75" s="343"/>
      <c r="EWW75" s="343"/>
      <c r="EWX75" s="343"/>
      <c r="EWY75" s="343"/>
      <c r="EWZ75" s="343"/>
      <c r="EXA75" s="343"/>
      <c r="EXB75" s="343"/>
      <c r="EXC75" s="343"/>
      <c r="EXD75" s="343"/>
      <c r="EXE75" s="343"/>
      <c r="EXF75" s="343"/>
      <c r="EXG75" s="343"/>
      <c r="EXH75" s="343"/>
      <c r="EXI75" s="343"/>
      <c r="EXJ75" s="343"/>
      <c r="EXK75" s="343"/>
      <c r="EXL75" s="343"/>
      <c r="EXM75" s="343"/>
      <c r="EXN75" s="343"/>
      <c r="EXO75" s="343"/>
      <c r="EXP75" s="343"/>
      <c r="EXQ75" s="343"/>
      <c r="EXR75" s="343"/>
      <c r="EXS75" s="343"/>
      <c r="EXT75" s="343"/>
      <c r="EXU75" s="343"/>
      <c r="EXV75" s="343"/>
      <c r="EXW75" s="343"/>
      <c r="EXX75" s="343"/>
      <c r="EXY75" s="343"/>
      <c r="EXZ75" s="343"/>
      <c r="EYA75" s="343"/>
      <c r="EYB75" s="343"/>
      <c r="EYC75" s="343"/>
      <c r="EYD75" s="343"/>
      <c r="EYE75" s="343"/>
      <c r="EYF75" s="343"/>
      <c r="EYG75" s="343"/>
      <c r="EYH75" s="343"/>
      <c r="EYI75" s="343"/>
      <c r="EYJ75" s="343"/>
      <c r="EYK75" s="343"/>
      <c r="EYL75" s="343"/>
      <c r="EYM75" s="343"/>
      <c r="EYN75" s="343"/>
      <c r="EYO75" s="343"/>
      <c r="EYP75" s="343"/>
      <c r="EYQ75" s="343"/>
      <c r="EYR75" s="343"/>
      <c r="EYS75" s="343"/>
      <c r="EYT75" s="343"/>
      <c r="EYU75" s="343"/>
      <c r="EYV75" s="343"/>
      <c r="EYW75" s="343"/>
      <c r="EYX75" s="343"/>
      <c r="EYY75" s="343"/>
      <c r="EYZ75" s="343"/>
      <c r="EZA75" s="343"/>
      <c r="EZB75" s="343"/>
      <c r="EZC75" s="343"/>
      <c r="EZD75" s="343"/>
      <c r="EZE75" s="343"/>
      <c r="EZF75" s="343"/>
      <c r="EZG75" s="343"/>
      <c r="EZH75" s="343"/>
      <c r="EZI75" s="343"/>
      <c r="EZJ75" s="343"/>
      <c r="EZK75" s="343"/>
      <c r="EZL75" s="343"/>
      <c r="EZM75" s="343"/>
      <c r="EZN75" s="343"/>
      <c r="EZO75" s="343"/>
      <c r="EZP75" s="343"/>
      <c r="EZQ75" s="343"/>
      <c r="EZR75" s="343"/>
      <c r="EZS75" s="343"/>
      <c r="EZT75" s="343"/>
      <c r="EZU75" s="343"/>
      <c r="EZV75" s="343"/>
      <c r="EZW75" s="343"/>
      <c r="EZX75" s="343"/>
      <c r="EZY75" s="343"/>
      <c r="EZZ75" s="343"/>
      <c r="FAA75" s="343"/>
      <c r="FAB75" s="343"/>
      <c r="FAC75" s="343"/>
      <c r="FAD75" s="343"/>
      <c r="FAE75" s="343"/>
      <c r="FAF75" s="343"/>
      <c r="FAG75" s="343"/>
      <c r="FAH75" s="343"/>
      <c r="FAI75" s="343"/>
      <c r="FAJ75" s="343"/>
      <c r="FAK75" s="343"/>
      <c r="FAL75" s="343"/>
      <c r="FAM75" s="343"/>
      <c r="FAN75" s="343"/>
      <c r="FAO75" s="343"/>
      <c r="FAP75" s="343"/>
      <c r="FAQ75" s="343"/>
      <c r="FAR75" s="343"/>
      <c r="FAS75" s="343"/>
      <c r="FAT75" s="343"/>
      <c r="FAU75" s="343"/>
      <c r="FAV75" s="343"/>
      <c r="FAW75" s="343"/>
      <c r="FAX75" s="343"/>
      <c r="FAY75" s="343"/>
      <c r="FAZ75" s="343"/>
      <c r="FBA75" s="343"/>
      <c r="FBB75" s="343"/>
      <c r="FBC75" s="343"/>
      <c r="FBD75" s="343"/>
      <c r="FBE75" s="343"/>
      <c r="FBF75" s="343"/>
      <c r="FBG75" s="343"/>
      <c r="FBH75" s="343"/>
      <c r="FBI75" s="343"/>
      <c r="FBJ75" s="343"/>
      <c r="FBK75" s="343"/>
      <c r="FBL75" s="343"/>
      <c r="FBM75" s="343"/>
      <c r="FBN75" s="343"/>
      <c r="FBO75" s="343"/>
      <c r="FBP75" s="343"/>
      <c r="FBQ75" s="343"/>
      <c r="FBR75" s="343"/>
      <c r="FBS75" s="343"/>
      <c r="FBT75" s="343"/>
      <c r="FBU75" s="343"/>
      <c r="FBV75" s="343"/>
      <c r="FBW75" s="343"/>
      <c r="FBX75" s="343"/>
      <c r="FBY75" s="343"/>
      <c r="FBZ75" s="343"/>
      <c r="FCA75" s="343"/>
      <c r="FCB75" s="343"/>
      <c r="FCC75" s="343"/>
      <c r="FCD75" s="343"/>
      <c r="FCE75" s="343"/>
      <c r="FCF75" s="343"/>
      <c r="FCG75" s="343"/>
      <c r="FCH75" s="343"/>
      <c r="FCI75" s="343"/>
      <c r="FCJ75" s="343"/>
      <c r="FCK75" s="343"/>
      <c r="FCL75" s="343"/>
      <c r="FCM75" s="343"/>
      <c r="FCN75" s="343"/>
      <c r="FCO75" s="343"/>
      <c r="FCP75" s="343"/>
      <c r="FCQ75" s="343"/>
      <c r="FCR75" s="343"/>
      <c r="FCS75" s="343"/>
      <c r="FCT75" s="343"/>
      <c r="FCU75" s="343"/>
      <c r="FCV75" s="343"/>
      <c r="FCW75" s="343"/>
      <c r="FCX75" s="343"/>
      <c r="FCY75" s="343"/>
      <c r="FCZ75" s="343"/>
      <c r="FDA75" s="343"/>
      <c r="FDB75" s="343"/>
      <c r="FDC75" s="343"/>
      <c r="FDD75" s="343"/>
      <c r="FDE75" s="343"/>
      <c r="FDF75" s="343"/>
      <c r="FDG75" s="343"/>
      <c r="FDH75" s="343"/>
      <c r="FDI75" s="343"/>
      <c r="FDJ75" s="343"/>
      <c r="FDK75" s="343"/>
      <c r="FDL75" s="343"/>
      <c r="FDM75" s="343"/>
      <c r="FDN75" s="343"/>
      <c r="FDO75" s="343"/>
      <c r="FDP75" s="343"/>
      <c r="FDQ75" s="343"/>
      <c r="FDR75" s="343"/>
      <c r="FDS75" s="343"/>
      <c r="FDT75" s="343"/>
      <c r="FDU75" s="343"/>
      <c r="FDV75" s="343"/>
      <c r="FDW75" s="343"/>
      <c r="FDX75" s="343"/>
      <c r="FDY75" s="343"/>
      <c r="FDZ75" s="343"/>
      <c r="FEA75" s="343"/>
      <c r="FEB75" s="343"/>
      <c r="FEC75" s="343"/>
      <c r="FED75" s="343"/>
      <c r="FEE75" s="343"/>
      <c r="FEF75" s="343"/>
      <c r="FEG75" s="343"/>
      <c r="FEH75" s="343"/>
      <c r="FEI75" s="343"/>
      <c r="FEJ75" s="343"/>
      <c r="FEK75" s="343"/>
      <c r="FEL75" s="343"/>
      <c r="FEM75" s="343"/>
      <c r="FEN75" s="343"/>
      <c r="FEO75" s="343"/>
      <c r="FEP75" s="343"/>
      <c r="FEQ75" s="343"/>
      <c r="FER75" s="343"/>
      <c r="FES75" s="343"/>
      <c r="FET75" s="343"/>
      <c r="FEU75" s="343"/>
      <c r="FEV75" s="343"/>
      <c r="FEW75" s="343"/>
      <c r="FEX75" s="343"/>
      <c r="FEY75" s="343"/>
      <c r="FEZ75" s="343"/>
      <c r="FFA75" s="343"/>
      <c r="FFB75" s="343"/>
      <c r="FFC75" s="343"/>
      <c r="FFD75" s="343"/>
      <c r="FFE75" s="343"/>
      <c r="FFF75" s="343"/>
      <c r="FFG75" s="343"/>
      <c r="FFH75" s="343"/>
      <c r="FFI75" s="343"/>
      <c r="FFJ75" s="343"/>
      <c r="FFK75" s="343"/>
      <c r="FFL75" s="343"/>
      <c r="FFM75" s="343"/>
      <c r="FFN75" s="343"/>
      <c r="FFO75" s="343"/>
      <c r="FFP75" s="343"/>
      <c r="FFQ75" s="343"/>
      <c r="FFR75" s="343"/>
      <c r="FFS75" s="343"/>
      <c r="FFT75" s="343"/>
      <c r="FFU75" s="343"/>
      <c r="FFV75" s="343"/>
      <c r="FFW75" s="343"/>
      <c r="FFX75" s="343"/>
      <c r="FFY75" s="343"/>
      <c r="FFZ75" s="343"/>
      <c r="FGA75" s="343"/>
      <c r="FGB75" s="343"/>
      <c r="FGC75" s="343"/>
      <c r="FGD75" s="343"/>
      <c r="FGE75" s="343"/>
      <c r="FGF75" s="343"/>
      <c r="FGG75" s="343"/>
      <c r="FGH75" s="343"/>
      <c r="FGI75" s="343"/>
      <c r="FGJ75" s="343"/>
      <c r="FGK75" s="343"/>
      <c r="FGL75" s="343"/>
      <c r="FGM75" s="343"/>
      <c r="FGN75" s="343"/>
      <c r="FGO75" s="343"/>
      <c r="FGP75" s="343"/>
      <c r="FGQ75" s="343"/>
      <c r="FGR75" s="343"/>
      <c r="FGS75" s="343"/>
      <c r="FGT75" s="343"/>
      <c r="FGU75" s="343"/>
      <c r="FGV75" s="343"/>
      <c r="FGW75" s="343"/>
      <c r="FGX75" s="343"/>
      <c r="FGY75" s="343"/>
      <c r="FGZ75" s="343"/>
      <c r="FHA75" s="343"/>
      <c r="FHB75" s="343"/>
      <c r="FHC75" s="343"/>
      <c r="FHD75" s="343"/>
      <c r="FHE75" s="343"/>
      <c r="FHF75" s="343"/>
      <c r="FHG75" s="343"/>
      <c r="FHH75" s="343"/>
      <c r="FHI75" s="343"/>
      <c r="FHJ75" s="343"/>
      <c r="FHK75" s="343"/>
      <c r="FHL75" s="343"/>
      <c r="FHM75" s="343"/>
      <c r="FHN75" s="343"/>
      <c r="FHO75" s="343"/>
      <c r="FHP75" s="343"/>
      <c r="FHQ75" s="343"/>
      <c r="FHR75" s="343"/>
      <c r="FHS75" s="343"/>
      <c r="FHT75" s="343"/>
      <c r="FHU75" s="343"/>
      <c r="FHV75" s="343"/>
      <c r="FHW75" s="343"/>
      <c r="FHX75" s="343"/>
      <c r="FHY75" s="343"/>
      <c r="FHZ75" s="343"/>
      <c r="FIA75" s="343"/>
      <c r="FIB75" s="343"/>
      <c r="FIC75" s="343"/>
      <c r="FID75" s="343"/>
      <c r="FIE75" s="343"/>
      <c r="FIF75" s="343"/>
      <c r="FIG75" s="343"/>
      <c r="FIH75" s="343"/>
      <c r="FII75" s="343"/>
      <c r="FIJ75" s="343"/>
      <c r="FIK75" s="343"/>
      <c r="FIL75" s="343"/>
      <c r="FIM75" s="343"/>
      <c r="FIN75" s="343"/>
      <c r="FIO75" s="343"/>
      <c r="FIP75" s="343"/>
      <c r="FIQ75" s="343"/>
      <c r="FIR75" s="343"/>
      <c r="FIS75" s="343"/>
      <c r="FIT75" s="343"/>
      <c r="FIU75" s="343"/>
      <c r="FIV75" s="343"/>
      <c r="FIW75" s="343"/>
      <c r="FIX75" s="343"/>
      <c r="FIY75" s="343"/>
      <c r="FIZ75" s="343"/>
      <c r="FJA75" s="343"/>
      <c r="FJB75" s="343"/>
      <c r="FJC75" s="343"/>
      <c r="FJD75" s="343"/>
      <c r="FJE75" s="343"/>
      <c r="FJF75" s="343"/>
      <c r="FJG75" s="343"/>
      <c r="FJH75" s="343"/>
      <c r="FJI75" s="343"/>
      <c r="FJJ75" s="343"/>
      <c r="FJK75" s="343"/>
      <c r="FJL75" s="343"/>
      <c r="FJM75" s="343"/>
      <c r="FJN75" s="343"/>
      <c r="FJO75" s="343"/>
      <c r="FJP75" s="343"/>
      <c r="FJQ75" s="343"/>
      <c r="FJR75" s="343"/>
      <c r="FJS75" s="343"/>
      <c r="FJT75" s="343"/>
      <c r="FJU75" s="343"/>
      <c r="FJV75" s="343"/>
      <c r="FJW75" s="343"/>
      <c r="FJX75" s="343"/>
      <c r="FJY75" s="343"/>
      <c r="FJZ75" s="343"/>
      <c r="FKA75" s="343"/>
      <c r="FKB75" s="343"/>
      <c r="FKC75" s="343"/>
      <c r="FKD75" s="343"/>
      <c r="FKE75" s="343"/>
      <c r="FKF75" s="343"/>
      <c r="FKG75" s="343"/>
      <c r="FKH75" s="343"/>
      <c r="FKI75" s="343"/>
      <c r="FKJ75" s="343"/>
      <c r="FKK75" s="343"/>
      <c r="FKL75" s="343"/>
      <c r="FKM75" s="343"/>
      <c r="FKN75" s="343"/>
      <c r="FKO75" s="343"/>
      <c r="FKP75" s="343"/>
      <c r="FKQ75" s="343"/>
      <c r="FKR75" s="343"/>
      <c r="FKS75" s="343"/>
      <c r="FKT75" s="343"/>
      <c r="FKU75" s="343"/>
      <c r="FKV75" s="343"/>
      <c r="FKW75" s="343"/>
      <c r="FKX75" s="343"/>
      <c r="FKY75" s="343"/>
      <c r="FKZ75" s="343"/>
      <c r="FLA75" s="343"/>
      <c r="FLB75" s="343"/>
      <c r="FLC75" s="343"/>
      <c r="FLD75" s="343"/>
      <c r="FLE75" s="343"/>
      <c r="FLF75" s="343"/>
      <c r="FLG75" s="343"/>
      <c r="FLH75" s="343"/>
      <c r="FLI75" s="343"/>
      <c r="FLJ75" s="343"/>
      <c r="FLK75" s="343"/>
      <c r="FLL75" s="343"/>
      <c r="FLM75" s="343"/>
      <c r="FLN75" s="343"/>
      <c r="FLO75" s="343"/>
      <c r="FLP75" s="343"/>
      <c r="FLQ75" s="343"/>
      <c r="FLR75" s="343"/>
      <c r="FLS75" s="343"/>
      <c r="FLT75" s="343"/>
      <c r="FLU75" s="343"/>
      <c r="FLV75" s="343"/>
      <c r="FLW75" s="343"/>
      <c r="FLX75" s="343"/>
      <c r="FLY75" s="343"/>
      <c r="FLZ75" s="343"/>
      <c r="FMA75" s="343"/>
      <c r="FMB75" s="343"/>
      <c r="FMC75" s="343"/>
      <c r="FMD75" s="343"/>
      <c r="FME75" s="343"/>
      <c r="FMF75" s="343"/>
      <c r="FMG75" s="343"/>
      <c r="FMH75" s="343"/>
      <c r="FMI75" s="343"/>
      <c r="FMJ75" s="343"/>
      <c r="FMK75" s="343"/>
      <c r="FML75" s="343"/>
      <c r="FMM75" s="343"/>
      <c r="FMN75" s="343"/>
      <c r="FMO75" s="343"/>
      <c r="FMP75" s="343"/>
      <c r="FMQ75" s="343"/>
      <c r="FMR75" s="343"/>
      <c r="FMS75" s="343"/>
      <c r="FMT75" s="343"/>
      <c r="FMU75" s="343"/>
      <c r="FMV75" s="343"/>
      <c r="FMW75" s="343"/>
      <c r="FMX75" s="343"/>
      <c r="FMY75" s="343"/>
      <c r="FMZ75" s="343"/>
      <c r="FNA75" s="343"/>
      <c r="FNB75" s="343"/>
      <c r="FNC75" s="343"/>
      <c r="FND75" s="343"/>
      <c r="FNE75" s="343"/>
      <c r="FNF75" s="343"/>
      <c r="FNG75" s="343"/>
      <c r="FNH75" s="343"/>
      <c r="FNI75" s="343"/>
      <c r="FNJ75" s="343"/>
      <c r="FNK75" s="343"/>
      <c r="FNL75" s="343"/>
      <c r="FNM75" s="343"/>
      <c r="FNN75" s="343"/>
      <c r="FNO75" s="343"/>
      <c r="FNP75" s="343"/>
      <c r="FNQ75" s="343"/>
      <c r="FNR75" s="343"/>
      <c r="FNS75" s="343"/>
      <c r="FNT75" s="343"/>
      <c r="FNU75" s="343"/>
      <c r="FNV75" s="343"/>
      <c r="FNW75" s="343"/>
      <c r="FNX75" s="343"/>
      <c r="FNY75" s="343"/>
      <c r="FNZ75" s="343"/>
      <c r="FOA75" s="343"/>
      <c r="FOB75" s="343"/>
      <c r="FOC75" s="343"/>
      <c r="FOD75" s="343"/>
      <c r="FOE75" s="343"/>
      <c r="FOF75" s="343"/>
      <c r="FOG75" s="343"/>
      <c r="FOH75" s="343"/>
      <c r="FOI75" s="343"/>
      <c r="FOJ75" s="343"/>
      <c r="FOK75" s="343"/>
      <c r="FOL75" s="343"/>
      <c r="FOM75" s="343"/>
      <c r="FON75" s="343"/>
      <c r="FOO75" s="343"/>
      <c r="FOP75" s="343"/>
      <c r="FOQ75" s="343"/>
      <c r="FOR75" s="343"/>
      <c r="FOS75" s="343"/>
      <c r="FOT75" s="343"/>
      <c r="FOU75" s="343"/>
      <c r="FOV75" s="343"/>
      <c r="FOW75" s="343"/>
      <c r="FOX75" s="343"/>
      <c r="FOY75" s="343"/>
      <c r="FOZ75" s="343"/>
      <c r="FPA75" s="343"/>
      <c r="FPB75" s="343"/>
      <c r="FPC75" s="343"/>
      <c r="FPD75" s="343"/>
      <c r="FPE75" s="343"/>
      <c r="FPF75" s="343"/>
      <c r="FPG75" s="343"/>
      <c r="FPH75" s="343"/>
      <c r="FPI75" s="343"/>
      <c r="FPJ75" s="343"/>
      <c r="FPK75" s="343"/>
      <c r="FPL75" s="343"/>
      <c r="FPM75" s="343"/>
      <c r="FPN75" s="343"/>
      <c r="FPO75" s="343"/>
      <c r="FPP75" s="343"/>
      <c r="FPQ75" s="343"/>
      <c r="FPR75" s="343"/>
      <c r="FPS75" s="343"/>
      <c r="FPT75" s="343"/>
      <c r="FPU75" s="343"/>
      <c r="FPV75" s="343"/>
      <c r="FPW75" s="343"/>
      <c r="FPX75" s="343"/>
      <c r="FPY75" s="343"/>
      <c r="FPZ75" s="343"/>
      <c r="FQA75" s="343"/>
      <c r="FQB75" s="343"/>
      <c r="FQC75" s="343"/>
      <c r="FQD75" s="343"/>
      <c r="FQE75" s="343"/>
      <c r="FQF75" s="343"/>
      <c r="FQG75" s="343"/>
      <c r="FQH75" s="343"/>
      <c r="FQI75" s="343"/>
      <c r="FQJ75" s="343"/>
      <c r="FQK75" s="343"/>
      <c r="FQL75" s="343"/>
      <c r="FQM75" s="343"/>
      <c r="FQN75" s="343"/>
      <c r="FQO75" s="343"/>
      <c r="FQP75" s="343"/>
      <c r="FQQ75" s="343"/>
      <c r="FQR75" s="343"/>
      <c r="FQS75" s="343"/>
      <c r="FQT75" s="343"/>
      <c r="FQU75" s="343"/>
      <c r="FQV75" s="343"/>
      <c r="FQW75" s="343"/>
      <c r="FQX75" s="343"/>
      <c r="FQY75" s="343"/>
      <c r="FQZ75" s="343"/>
      <c r="FRA75" s="343"/>
      <c r="FRB75" s="343"/>
      <c r="FRC75" s="343"/>
      <c r="FRD75" s="343"/>
      <c r="FRE75" s="343"/>
      <c r="FRF75" s="343"/>
      <c r="FRG75" s="343"/>
      <c r="FRH75" s="343"/>
      <c r="FRI75" s="343"/>
      <c r="FRJ75" s="343"/>
      <c r="FRK75" s="343"/>
      <c r="FRL75" s="343"/>
      <c r="FRM75" s="343"/>
      <c r="FRN75" s="343"/>
      <c r="FRO75" s="343"/>
      <c r="FRP75" s="343"/>
      <c r="FRQ75" s="343"/>
      <c r="FRR75" s="343"/>
      <c r="FRS75" s="343"/>
      <c r="FRT75" s="343"/>
      <c r="FRU75" s="343"/>
      <c r="FRV75" s="343"/>
      <c r="FRW75" s="343"/>
      <c r="FRX75" s="343"/>
      <c r="FRY75" s="343"/>
      <c r="FRZ75" s="343"/>
      <c r="FSA75" s="343"/>
      <c r="FSB75" s="343"/>
      <c r="FSC75" s="343"/>
      <c r="FSD75" s="343"/>
      <c r="FSE75" s="343"/>
      <c r="FSF75" s="343"/>
      <c r="FSG75" s="343"/>
      <c r="FSH75" s="343"/>
      <c r="FSI75" s="343"/>
      <c r="FSJ75" s="343"/>
      <c r="FSK75" s="343"/>
      <c r="FSL75" s="343"/>
      <c r="FSM75" s="343"/>
      <c r="FSN75" s="343"/>
      <c r="FSO75" s="343"/>
      <c r="FSP75" s="343"/>
      <c r="FSQ75" s="343"/>
      <c r="FSR75" s="343"/>
      <c r="FSS75" s="343"/>
      <c r="FST75" s="343"/>
      <c r="FSU75" s="343"/>
      <c r="FSV75" s="343"/>
      <c r="FSW75" s="343"/>
      <c r="FSX75" s="343"/>
      <c r="FSY75" s="343"/>
      <c r="FSZ75" s="343"/>
      <c r="FTA75" s="343"/>
      <c r="FTB75" s="343"/>
      <c r="FTC75" s="343"/>
      <c r="FTD75" s="343"/>
      <c r="FTE75" s="343"/>
      <c r="FTF75" s="343"/>
      <c r="FTG75" s="343"/>
      <c r="FTH75" s="343"/>
      <c r="FTI75" s="343"/>
      <c r="FTJ75" s="343"/>
      <c r="FTK75" s="343"/>
      <c r="FTL75" s="343"/>
      <c r="FTM75" s="343"/>
      <c r="FTN75" s="343"/>
      <c r="FTO75" s="343"/>
      <c r="FTP75" s="343"/>
      <c r="FTQ75" s="343"/>
      <c r="FTR75" s="343"/>
      <c r="FTS75" s="343"/>
      <c r="FTT75" s="343"/>
      <c r="FTU75" s="343"/>
      <c r="FTV75" s="343"/>
      <c r="FTW75" s="343"/>
      <c r="FTX75" s="343"/>
      <c r="FTY75" s="343"/>
      <c r="FTZ75" s="343"/>
      <c r="FUA75" s="343"/>
      <c r="FUB75" s="343"/>
      <c r="FUC75" s="343"/>
      <c r="FUD75" s="343"/>
      <c r="FUE75" s="343"/>
      <c r="FUF75" s="343"/>
      <c r="FUG75" s="343"/>
      <c r="FUH75" s="343"/>
      <c r="FUI75" s="343"/>
      <c r="FUJ75" s="343"/>
      <c r="FUK75" s="343"/>
      <c r="FUL75" s="343"/>
      <c r="FUM75" s="343"/>
      <c r="FUN75" s="343"/>
      <c r="FUO75" s="343"/>
      <c r="FUP75" s="343"/>
      <c r="FUQ75" s="343"/>
      <c r="FUR75" s="343"/>
      <c r="FUS75" s="343"/>
      <c r="FUT75" s="343"/>
      <c r="FUU75" s="343"/>
      <c r="FUV75" s="343"/>
      <c r="FUW75" s="343"/>
      <c r="FUX75" s="343"/>
      <c r="FUY75" s="343"/>
      <c r="FUZ75" s="343"/>
      <c r="FVA75" s="343"/>
      <c r="FVB75" s="343"/>
      <c r="FVC75" s="343"/>
      <c r="FVD75" s="343"/>
      <c r="FVE75" s="343"/>
      <c r="FVF75" s="343"/>
      <c r="FVG75" s="343"/>
      <c r="FVH75" s="343"/>
      <c r="FVI75" s="343"/>
      <c r="FVJ75" s="343"/>
      <c r="FVK75" s="343"/>
      <c r="FVL75" s="343"/>
      <c r="FVM75" s="343"/>
      <c r="FVN75" s="343"/>
      <c r="FVO75" s="343"/>
      <c r="FVP75" s="343"/>
      <c r="FVQ75" s="343"/>
      <c r="FVR75" s="343"/>
      <c r="FVS75" s="343"/>
      <c r="FVT75" s="343"/>
      <c r="FVU75" s="343"/>
      <c r="FVV75" s="343"/>
      <c r="FVW75" s="343"/>
      <c r="FVX75" s="343"/>
      <c r="FVY75" s="343"/>
      <c r="FVZ75" s="343"/>
      <c r="FWA75" s="343"/>
      <c r="FWB75" s="343"/>
      <c r="FWC75" s="343"/>
      <c r="FWD75" s="343"/>
      <c r="FWE75" s="343"/>
      <c r="FWF75" s="343"/>
      <c r="FWG75" s="343"/>
      <c r="FWH75" s="343"/>
      <c r="FWI75" s="343"/>
      <c r="FWJ75" s="343"/>
      <c r="FWK75" s="343"/>
      <c r="FWL75" s="343"/>
      <c r="FWM75" s="343"/>
      <c r="FWN75" s="343"/>
      <c r="FWO75" s="343"/>
      <c r="FWP75" s="343"/>
      <c r="FWQ75" s="343"/>
      <c r="FWR75" s="343"/>
      <c r="FWS75" s="343"/>
      <c r="FWT75" s="343"/>
      <c r="FWU75" s="343"/>
      <c r="FWV75" s="343"/>
      <c r="FWW75" s="343"/>
      <c r="FWX75" s="343"/>
      <c r="FWY75" s="343"/>
      <c r="FWZ75" s="343"/>
      <c r="FXA75" s="343"/>
      <c r="FXB75" s="343"/>
      <c r="FXC75" s="343"/>
      <c r="FXD75" s="343"/>
      <c r="FXE75" s="343"/>
      <c r="FXF75" s="343"/>
      <c r="FXG75" s="343"/>
      <c r="FXH75" s="343"/>
      <c r="FXI75" s="343"/>
      <c r="FXJ75" s="343"/>
      <c r="FXK75" s="343"/>
      <c r="FXL75" s="343"/>
      <c r="FXM75" s="343"/>
      <c r="FXN75" s="343"/>
      <c r="FXO75" s="343"/>
      <c r="FXP75" s="343"/>
      <c r="FXQ75" s="343"/>
      <c r="FXR75" s="343"/>
      <c r="FXS75" s="343"/>
      <c r="FXT75" s="343"/>
      <c r="FXU75" s="343"/>
      <c r="FXV75" s="343"/>
      <c r="FXW75" s="343"/>
      <c r="FXX75" s="343"/>
      <c r="FXY75" s="343"/>
      <c r="FXZ75" s="343"/>
      <c r="FYA75" s="343"/>
      <c r="FYB75" s="343"/>
      <c r="FYC75" s="343"/>
      <c r="FYD75" s="343"/>
      <c r="FYE75" s="343"/>
      <c r="FYF75" s="343"/>
      <c r="FYG75" s="343"/>
      <c r="FYH75" s="343"/>
      <c r="FYI75" s="343"/>
      <c r="FYJ75" s="343"/>
      <c r="FYK75" s="343"/>
      <c r="FYL75" s="343"/>
      <c r="FYM75" s="343"/>
      <c r="FYN75" s="343"/>
      <c r="FYO75" s="343"/>
      <c r="FYP75" s="343"/>
      <c r="FYQ75" s="343"/>
      <c r="FYR75" s="343"/>
      <c r="FYS75" s="343"/>
      <c r="FYT75" s="343"/>
      <c r="FYU75" s="343"/>
      <c r="FYV75" s="343"/>
      <c r="FYW75" s="343"/>
      <c r="FYX75" s="343"/>
      <c r="FYY75" s="343"/>
      <c r="FYZ75" s="343"/>
      <c r="FZA75" s="343"/>
      <c r="FZB75" s="343"/>
      <c r="FZC75" s="343"/>
      <c r="FZD75" s="343"/>
      <c r="FZE75" s="343"/>
      <c r="FZF75" s="343"/>
      <c r="FZG75" s="343"/>
      <c r="FZH75" s="343"/>
      <c r="FZI75" s="343"/>
      <c r="FZJ75" s="343"/>
      <c r="FZK75" s="343"/>
      <c r="FZL75" s="343"/>
      <c r="FZM75" s="343"/>
      <c r="FZN75" s="343"/>
      <c r="FZO75" s="343"/>
      <c r="FZP75" s="343"/>
      <c r="FZQ75" s="343"/>
      <c r="FZR75" s="343"/>
      <c r="FZS75" s="343"/>
      <c r="FZT75" s="343"/>
      <c r="FZU75" s="343"/>
      <c r="FZV75" s="343"/>
      <c r="FZW75" s="343"/>
      <c r="FZX75" s="343"/>
      <c r="FZY75" s="343"/>
      <c r="FZZ75" s="343"/>
      <c r="GAA75" s="343"/>
      <c r="GAB75" s="343"/>
      <c r="GAC75" s="343"/>
      <c r="GAD75" s="343"/>
      <c r="GAE75" s="343"/>
      <c r="GAF75" s="343"/>
      <c r="GAG75" s="343"/>
      <c r="GAH75" s="343"/>
      <c r="GAI75" s="343"/>
      <c r="GAJ75" s="343"/>
      <c r="GAK75" s="343"/>
      <c r="GAL75" s="343"/>
      <c r="GAM75" s="343"/>
      <c r="GAN75" s="343"/>
      <c r="GAO75" s="343"/>
      <c r="GAP75" s="343"/>
      <c r="GAQ75" s="343"/>
      <c r="GAR75" s="343"/>
      <c r="GAS75" s="343"/>
      <c r="GAT75" s="343"/>
      <c r="GAU75" s="343"/>
      <c r="GAV75" s="343"/>
      <c r="GAW75" s="343"/>
      <c r="GAX75" s="343"/>
      <c r="GAY75" s="343"/>
      <c r="GAZ75" s="343"/>
      <c r="GBA75" s="343"/>
      <c r="GBB75" s="343"/>
      <c r="GBC75" s="343"/>
      <c r="GBD75" s="343"/>
      <c r="GBE75" s="343"/>
      <c r="GBF75" s="343"/>
      <c r="GBG75" s="343"/>
      <c r="GBH75" s="343"/>
      <c r="GBI75" s="343"/>
      <c r="GBJ75" s="343"/>
      <c r="GBK75" s="343"/>
      <c r="GBL75" s="343"/>
      <c r="GBM75" s="343"/>
      <c r="GBN75" s="343"/>
      <c r="GBO75" s="343"/>
      <c r="GBP75" s="343"/>
      <c r="GBQ75" s="343"/>
      <c r="GBR75" s="343"/>
      <c r="GBS75" s="343"/>
      <c r="GBT75" s="343"/>
      <c r="GBU75" s="343"/>
      <c r="GBV75" s="343"/>
      <c r="GBW75" s="343"/>
      <c r="GBX75" s="343"/>
      <c r="GBY75" s="343"/>
      <c r="GBZ75" s="343"/>
      <c r="GCA75" s="343"/>
      <c r="GCB75" s="343"/>
      <c r="GCC75" s="343"/>
      <c r="GCD75" s="343"/>
      <c r="GCE75" s="343"/>
      <c r="GCF75" s="343"/>
      <c r="GCG75" s="343"/>
      <c r="GCH75" s="343"/>
      <c r="GCI75" s="343"/>
      <c r="GCJ75" s="343"/>
      <c r="GCK75" s="343"/>
      <c r="GCL75" s="343"/>
      <c r="GCM75" s="343"/>
      <c r="GCN75" s="343"/>
      <c r="GCO75" s="343"/>
      <c r="GCP75" s="343"/>
      <c r="GCQ75" s="343"/>
      <c r="GCR75" s="343"/>
      <c r="GCS75" s="343"/>
      <c r="GCT75" s="343"/>
      <c r="GCU75" s="343"/>
      <c r="GCV75" s="343"/>
      <c r="GCW75" s="343"/>
      <c r="GCX75" s="343"/>
      <c r="GCY75" s="343"/>
      <c r="GCZ75" s="343"/>
      <c r="GDA75" s="343"/>
      <c r="GDB75" s="343"/>
      <c r="GDC75" s="343"/>
      <c r="GDD75" s="343"/>
      <c r="GDE75" s="343"/>
      <c r="GDF75" s="343"/>
      <c r="GDG75" s="343"/>
      <c r="GDH75" s="343"/>
      <c r="GDI75" s="343"/>
      <c r="GDJ75" s="343"/>
      <c r="GDK75" s="343"/>
      <c r="GDL75" s="343"/>
      <c r="GDM75" s="343"/>
      <c r="GDN75" s="343"/>
      <c r="GDO75" s="343"/>
      <c r="GDP75" s="343"/>
      <c r="GDQ75" s="343"/>
      <c r="GDR75" s="343"/>
      <c r="GDS75" s="343"/>
      <c r="GDT75" s="343"/>
      <c r="GDU75" s="343"/>
      <c r="GDV75" s="343"/>
      <c r="GDW75" s="343"/>
      <c r="GDX75" s="343"/>
      <c r="GDY75" s="343"/>
      <c r="GDZ75" s="343"/>
      <c r="GEA75" s="343"/>
      <c r="GEB75" s="343"/>
      <c r="GEC75" s="343"/>
      <c r="GED75" s="343"/>
      <c r="GEE75" s="343"/>
      <c r="GEF75" s="343"/>
      <c r="GEG75" s="343"/>
      <c r="GEH75" s="343"/>
      <c r="GEI75" s="343"/>
      <c r="GEJ75" s="343"/>
      <c r="GEK75" s="343"/>
      <c r="GEL75" s="343"/>
      <c r="GEM75" s="343"/>
      <c r="GEN75" s="343"/>
      <c r="GEO75" s="343"/>
      <c r="GEP75" s="343"/>
      <c r="GEQ75" s="343"/>
      <c r="GER75" s="343"/>
      <c r="GES75" s="343"/>
      <c r="GET75" s="343"/>
      <c r="GEU75" s="343"/>
      <c r="GEV75" s="343"/>
      <c r="GEW75" s="343"/>
      <c r="GEX75" s="343"/>
      <c r="GEY75" s="343"/>
      <c r="GEZ75" s="343"/>
      <c r="GFA75" s="343"/>
      <c r="GFB75" s="343"/>
      <c r="GFC75" s="343"/>
      <c r="GFD75" s="343"/>
      <c r="GFE75" s="343"/>
      <c r="GFF75" s="343"/>
      <c r="GFG75" s="343"/>
      <c r="GFH75" s="343"/>
      <c r="GFI75" s="343"/>
      <c r="GFJ75" s="343"/>
      <c r="GFK75" s="343"/>
      <c r="GFL75" s="343"/>
      <c r="GFM75" s="343"/>
      <c r="GFN75" s="343"/>
      <c r="GFO75" s="343"/>
      <c r="GFP75" s="343"/>
      <c r="GFQ75" s="343"/>
      <c r="GFR75" s="343"/>
      <c r="GFS75" s="343"/>
      <c r="GFT75" s="343"/>
      <c r="GFU75" s="343"/>
      <c r="GFV75" s="343"/>
      <c r="GFW75" s="343"/>
      <c r="GFX75" s="343"/>
      <c r="GFY75" s="343"/>
      <c r="GFZ75" s="343"/>
      <c r="GGA75" s="343"/>
      <c r="GGB75" s="343"/>
      <c r="GGC75" s="343"/>
      <c r="GGD75" s="343"/>
      <c r="GGE75" s="343"/>
      <c r="GGF75" s="343"/>
      <c r="GGG75" s="343"/>
      <c r="GGH75" s="343"/>
      <c r="GGI75" s="343"/>
      <c r="GGJ75" s="343"/>
      <c r="GGK75" s="343"/>
      <c r="GGL75" s="343"/>
      <c r="GGM75" s="343"/>
      <c r="GGN75" s="343"/>
      <c r="GGO75" s="343"/>
      <c r="GGP75" s="343"/>
      <c r="GGQ75" s="343"/>
      <c r="GGR75" s="343"/>
      <c r="GGS75" s="343"/>
      <c r="GGT75" s="343"/>
      <c r="GGU75" s="343"/>
      <c r="GGV75" s="343"/>
      <c r="GGW75" s="343"/>
      <c r="GGX75" s="343"/>
      <c r="GGY75" s="343"/>
      <c r="GGZ75" s="343"/>
      <c r="GHA75" s="343"/>
      <c r="GHB75" s="343"/>
      <c r="GHC75" s="343"/>
      <c r="GHD75" s="343"/>
      <c r="GHE75" s="343"/>
      <c r="GHF75" s="343"/>
      <c r="GHG75" s="343"/>
      <c r="GHH75" s="343"/>
      <c r="GHI75" s="343"/>
      <c r="GHJ75" s="343"/>
      <c r="GHK75" s="343"/>
      <c r="GHL75" s="343"/>
      <c r="GHM75" s="343"/>
      <c r="GHN75" s="343"/>
      <c r="GHO75" s="343"/>
      <c r="GHP75" s="343"/>
      <c r="GHQ75" s="343"/>
      <c r="GHR75" s="343"/>
      <c r="GHS75" s="343"/>
      <c r="GHT75" s="343"/>
      <c r="GHU75" s="343"/>
      <c r="GHV75" s="343"/>
      <c r="GHW75" s="343"/>
      <c r="GHX75" s="343"/>
      <c r="GHY75" s="343"/>
      <c r="GHZ75" s="343"/>
      <c r="GIA75" s="343"/>
      <c r="GIB75" s="343"/>
      <c r="GIC75" s="343"/>
      <c r="GID75" s="343"/>
      <c r="GIE75" s="343"/>
      <c r="GIF75" s="343"/>
      <c r="GIG75" s="343"/>
      <c r="GIH75" s="343"/>
      <c r="GII75" s="343"/>
      <c r="GIJ75" s="343"/>
      <c r="GIK75" s="343"/>
      <c r="GIL75" s="343"/>
      <c r="GIM75" s="343"/>
      <c r="GIN75" s="343"/>
      <c r="GIO75" s="343"/>
      <c r="GIP75" s="343"/>
      <c r="GIQ75" s="343"/>
      <c r="GIR75" s="343"/>
      <c r="GIS75" s="343"/>
      <c r="GIT75" s="343"/>
      <c r="GIU75" s="343"/>
      <c r="GIV75" s="343"/>
      <c r="GIW75" s="343"/>
      <c r="GIX75" s="343"/>
      <c r="GIY75" s="343"/>
      <c r="GIZ75" s="343"/>
      <c r="GJA75" s="343"/>
      <c r="GJB75" s="343"/>
      <c r="GJC75" s="343"/>
      <c r="GJD75" s="343"/>
      <c r="GJE75" s="343"/>
      <c r="GJF75" s="343"/>
      <c r="GJG75" s="343"/>
      <c r="GJH75" s="343"/>
      <c r="GJI75" s="343"/>
      <c r="GJJ75" s="343"/>
      <c r="GJK75" s="343"/>
      <c r="GJL75" s="343"/>
      <c r="GJM75" s="343"/>
      <c r="GJN75" s="343"/>
      <c r="GJO75" s="343"/>
      <c r="GJP75" s="343"/>
      <c r="GJQ75" s="343"/>
      <c r="GJR75" s="343"/>
      <c r="GJS75" s="343"/>
      <c r="GJT75" s="343"/>
      <c r="GJU75" s="343"/>
      <c r="GJV75" s="343"/>
      <c r="GJW75" s="343"/>
      <c r="GJX75" s="343"/>
      <c r="GJY75" s="343"/>
      <c r="GJZ75" s="343"/>
      <c r="GKA75" s="343"/>
      <c r="GKB75" s="343"/>
      <c r="GKC75" s="343"/>
      <c r="GKD75" s="343"/>
      <c r="GKE75" s="343"/>
      <c r="GKF75" s="343"/>
      <c r="GKG75" s="343"/>
      <c r="GKH75" s="343"/>
      <c r="GKI75" s="343"/>
      <c r="GKJ75" s="343"/>
      <c r="GKK75" s="343"/>
      <c r="GKL75" s="343"/>
      <c r="GKM75" s="343"/>
      <c r="GKN75" s="343"/>
      <c r="GKO75" s="343"/>
      <c r="GKP75" s="343"/>
      <c r="GKQ75" s="343"/>
      <c r="GKR75" s="343"/>
      <c r="GKS75" s="343"/>
      <c r="GKT75" s="343"/>
      <c r="GKU75" s="343"/>
      <c r="GKV75" s="343"/>
      <c r="GKW75" s="343"/>
      <c r="GKX75" s="343"/>
      <c r="GKY75" s="343"/>
      <c r="GKZ75" s="343"/>
      <c r="GLA75" s="343"/>
      <c r="GLB75" s="343"/>
      <c r="GLC75" s="343"/>
      <c r="GLD75" s="343"/>
      <c r="GLE75" s="343"/>
      <c r="GLF75" s="343"/>
      <c r="GLG75" s="343"/>
      <c r="GLH75" s="343"/>
      <c r="GLI75" s="343"/>
      <c r="GLJ75" s="343"/>
      <c r="GLK75" s="343"/>
      <c r="GLL75" s="343"/>
      <c r="GLM75" s="343"/>
      <c r="GLN75" s="343"/>
      <c r="GLO75" s="343"/>
      <c r="GLP75" s="343"/>
      <c r="GLQ75" s="343"/>
      <c r="GLR75" s="343"/>
      <c r="GLS75" s="343"/>
      <c r="GLT75" s="343"/>
      <c r="GLU75" s="343"/>
      <c r="GLV75" s="343"/>
      <c r="GLW75" s="343"/>
      <c r="GLX75" s="343"/>
      <c r="GLY75" s="343"/>
      <c r="GLZ75" s="343"/>
      <c r="GMA75" s="343"/>
      <c r="GMB75" s="343"/>
      <c r="GMC75" s="343"/>
      <c r="GMD75" s="343"/>
      <c r="GME75" s="343"/>
      <c r="GMF75" s="343"/>
      <c r="GMG75" s="343"/>
      <c r="GMH75" s="343"/>
      <c r="GMI75" s="343"/>
      <c r="GMJ75" s="343"/>
      <c r="GMK75" s="343"/>
      <c r="GML75" s="343"/>
      <c r="GMM75" s="343"/>
      <c r="GMN75" s="343"/>
      <c r="GMO75" s="343"/>
      <c r="GMP75" s="343"/>
      <c r="GMQ75" s="343"/>
      <c r="GMR75" s="343"/>
      <c r="GMS75" s="343"/>
      <c r="GMT75" s="343"/>
      <c r="GMU75" s="343"/>
      <c r="GMV75" s="343"/>
      <c r="GMW75" s="343"/>
      <c r="GMX75" s="343"/>
      <c r="GMY75" s="343"/>
      <c r="GMZ75" s="343"/>
      <c r="GNA75" s="343"/>
      <c r="GNB75" s="343"/>
      <c r="GNC75" s="343"/>
      <c r="GND75" s="343"/>
      <c r="GNE75" s="343"/>
      <c r="GNF75" s="343"/>
      <c r="GNG75" s="343"/>
      <c r="GNH75" s="343"/>
      <c r="GNI75" s="343"/>
      <c r="GNJ75" s="343"/>
      <c r="GNK75" s="343"/>
      <c r="GNL75" s="343"/>
      <c r="GNM75" s="343"/>
      <c r="GNN75" s="343"/>
      <c r="GNO75" s="343"/>
      <c r="GNP75" s="343"/>
      <c r="GNQ75" s="343"/>
      <c r="GNR75" s="343"/>
      <c r="GNS75" s="343"/>
      <c r="GNT75" s="343"/>
      <c r="GNU75" s="343"/>
      <c r="GNV75" s="343"/>
      <c r="GNW75" s="343"/>
      <c r="GNX75" s="343"/>
      <c r="GNY75" s="343"/>
      <c r="GNZ75" s="343"/>
      <c r="GOA75" s="343"/>
      <c r="GOB75" s="343"/>
      <c r="GOC75" s="343"/>
      <c r="GOD75" s="343"/>
      <c r="GOE75" s="343"/>
      <c r="GOF75" s="343"/>
      <c r="GOG75" s="343"/>
      <c r="GOH75" s="343"/>
      <c r="GOI75" s="343"/>
      <c r="GOJ75" s="343"/>
      <c r="GOK75" s="343"/>
      <c r="GOL75" s="343"/>
      <c r="GOM75" s="343"/>
      <c r="GON75" s="343"/>
      <c r="GOO75" s="343"/>
      <c r="GOP75" s="343"/>
      <c r="GOQ75" s="343"/>
      <c r="GOR75" s="343"/>
      <c r="GOS75" s="343"/>
      <c r="GOT75" s="343"/>
      <c r="GOU75" s="343"/>
      <c r="GOV75" s="343"/>
      <c r="GOW75" s="343"/>
      <c r="GOX75" s="343"/>
      <c r="GOY75" s="343"/>
      <c r="GOZ75" s="343"/>
      <c r="GPA75" s="343"/>
      <c r="GPB75" s="343"/>
      <c r="GPC75" s="343"/>
      <c r="GPD75" s="343"/>
      <c r="GPE75" s="343"/>
      <c r="GPF75" s="343"/>
      <c r="GPG75" s="343"/>
      <c r="GPH75" s="343"/>
      <c r="GPI75" s="343"/>
      <c r="GPJ75" s="343"/>
      <c r="GPK75" s="343"/>
      <c r="GPL75" s="343"/>
      <c r="GPM75" s="343"/>
      <c r="GPN75" s="343"/>
      <c r="GPO75" s="343"/>
      <c r="GPP75" s="343"/>
      <c r="GPQ75" s="343"/>
      <c r="GPR75" s="343"/>
      <c r="GPS75" s="343"/>
      <c r="GPT75" s="343"/>
      <c r="GPU75" s="343"/>
      <c r="GPV75" s="343"/>
      <c r="GPW75" s="343"/>
      <c r="GPX75" s="343"/>
      <c r="GPY75" s="343"/>
      <c r="GPZ75" s="343"/>
      <c r="GQA75" s="343"/>
      <c r="GQB75" s="343"/>
      <c r="GQC75" s="343"/>
      <c r="GQD75" s="343"/>
      <c r="GQE75" s="343"/>
      <c r="GQF75" s="343"/>
      <c r="GQG75" s="343"/>
      <c r="GQH75" s="343"/>
      <c r="GQI75" s="343"/>
      <c r="GQJ75" s="343"/>
      <c r="GQK75" s="343"/>
      <c r="GQL75" s="343"/>
      <c r="GQM75" s="343"/>
      <c r="GQN75" s="343"/>
      <c r="GQO75" s="343"/>
      <c r="GQP75" s="343"/>
      <c r="GQQ75" s="343"/>
      <c r="GQR75" s="343"/>
      <c r="GQS75" s="343"/>
      <c r="GQT75" s="343"/>
      <c r="GQU75" s="343"/>
      <c r="GQV75" s="343"/>
      <c r="GQW75" s="343"/>
      <c r="GQX75" s="343"/>
      <c r="GQY75" s="343"/>
      <c r="GQZ75" s="343"/>
      <c r="GRA75" s="343"/>
      <c r="GRB75" s="343"/>
      <c r="GRC75" s="343"/>
      <c r="GRD75" s="343"/>
      <c r="GRE75" s="343"/>
      <c r="GRF75" s="343"/>
      <c r="GRG75" s="343"/>
      <c r="GRH75" s="343"/>
      <c r="GRI75" s="343"/>
      <c r="GRJ75" s="343"/>
      <c r="GRK75" s="343"/>
      <c r="GRL75" s="343"/>
      <c r="GRM75" s="343"/>
      <c r="GRN75" s="343"/>
      <c r="GRO75" s="343"/>
      <c r="GRP75" s="343"/>
      <c r="GRQ75" s="343"/>
      <c r="GRR75" s="343"/>
      <c r="GRS75" s="343"/>
      <c r="GRT75" s="343"/>
      <c r="GRU75" s="343"/>
      <c r="GRV75" s="343"/>
      <c r="GRW75" s="343"/>
      <c r="GRX75" s="343"/>
      <c r="GRY75" s="343"/>
      <c r="GRZ75" s="343"/>
      <c r="GSA75" s="343"/>
      <c r="GSB75" s="343"/>
      <c r="GSC75" s="343"/>
      <c r="GSD75" s="343"/>
      <c r="GSE75" s="343"/>
      <c r="GSF75" s="343"/>
      <c r="GSG75" s="343"/>
      <c r="GSH75" s="343"/>
      <c r="GSI75" s="343"/>
      <c r="GSJ75" s="343"/>
      <c r="GSK75" s="343"/>
      <c r="GSL75" s="343"/>
      <c r="GSM75" s="343"/>
      <c r="GSN75" s="343"/>
      <c r="GSO75" s="343"/>
      <c r="GSP75" s="343"/>
      <c r="GSQ75" s="343"/>
      <c r="GSR75" s="343"/>
      <c r="GSS75" s="343"/>
      <c r="GST75" s="343"/>
      <c r="GSU75" s="343"/>
      <c r="GSV75" s="343"/>
      <c r="GSW75" s="343"/>
      <c r="GSX75" s="343"/>
      <c r="GSY75" s="343"/>
      <c r="GSZ75" s="343"/>
      <c r="GTA75" s="343"/>
      <c r="GTB75" s="343"/>
      <c r="GTC75" s="343"/>
      <c r="GTD75" s="343"/>
      <c r="GTE75" s="343"/>
      <c r="GTF75" s="343"/>
      <c r="GTG75" s="343"/>
      <c r="GTH75" s="343"/>
      <c r="GTI75" s="343"/>
      <c r="GTJ75" s="343"/>
      <c r="GTK75" s="343"/>
      <c r="GTL75" s="343"/>
      <c r="GTM75" s="343"/>
      <c r="GTN75" s="343"/>
      <c r="GTO75" s="343"/>
      <c r="GTP75" s="343"/>
      <c r="GTQ75" s="343"/>
      <c r="GTR75" s="343"/>
      <c r="GTS75" s="343"/>
      <c r="GTT75" s="343"/>
      <c r="GTU75" s="343"/>
      <c r="GTV75" s="343"/>
      <c r="GTW75" s="343"/>
      <c r="GTX75" s="343"/>
      <c r="GTY75" s="343"/>
      <c r="GTZ75" s="343"/>
      <c r="GUA75" s="343"/>
      <c r="GUB75" s="343"/>
      <c r="GUC75" s="343"/>
      <c r="GUD75" s="343"/>
      <c r="GUE75" s="343"/>
      <c r="GUF75" s="343"/>
      <c r="GUG75" s="343"/>
      <c r="GUH75" s="343"/>
      <c r="GUI75" s="343"/>
      <c r="GUJ75" s="343"/>
      <c r="GUK75" s="343"/>
      <c r="GUL75" s="343"/>
      <c r="GUM75" s="343"/>
      <c r="GUN75" s="343"/>
      <c r="GUO75" s="343"/>
      <c r="GUP75" s="343"/>
      <c r="GUQ75" s="343"/>
      <c r="GUR75" s="343"/>
      <c r="GUS75" s="343"/>
      <c r="GUT75" s="343"/>
      <c r="GUU75" s="343"/>
      <c r="GUV75" s="343"/>
      <c r="GUW75" s="343"/>
      <c r="GUX75" s="343"/>
      <c r="GUY75" s="343"/>
      <c r="GUZ75" s="343"/>
      <c r="GVA75" s="343"/>
      <c r="GVB75" s="343"/>
      <c r="GVC75" s="343"/>
      <c r="GVD75" s="343"/>
      <c r="GVE75" s="343"/>
      <c r="GVF75" s="343"/>
      <c r="GVG75" s="343"/>
      <c r="GVH75" s="343"/>
      <c r="GVI75" s="343"/>
      <c r="GVJ75" s="343"/>
      <c r="GVK75" s="343"/>
      <c r="GVL75" s="343"/>
      <c r="GVM75" s="343"/>
      <c r="GVN75" s="343"/>
      <c r="GVO75" s="343"/>
      <c r="GVP75" s="343"/>
      <c r="GVQ75" s="343"/>
      <c r="GVR75" s="343"/>
      <c r="GVS75" s="343"/>
      <c r="GVT75" s="343"/>
      <c r="GVU75" s="343"/>
      <c r="GVV75" s="343"/>
      <c r="GVW75" s="343"/>
      <c r="GVX75" s="343"/>
      <c r="GVY75" s="343"/>
      <c r="GVZ75" s="343"/>
      <c r="GWA75" s="343"/>
      <c r="GWB75" s="343"/>
      <c r="GWC75" s="343"/>
      <c r="GWD75" s="343"/>
      <c r="GWE75" s="343"/>
      <c r="GWF75" s="343"/>
      <c r="GWG75" s="343"/>
      <c r="GWH75" s="343"/>
      <c r="GWI75" s="343"/>
      <c r="GWJ75" s="343"/>
      <c r="GWK75" s="343"/>
      <c r="GWL75" s="343"/>
      <c r="GWM75" s="343"/>
      <c r="GWN75" s="343"/>
      <c r="GWO75" s="343"/>
      <c r="GWP75" s="343"/>
      <c r="GWQ75" s="343"/>
      <c r="GWR75" s="343"/>
      <c r="GWS75" s="343"/>
      <c r="GWT75" s="343"/>
      <c r="GWU75" s="343"/>
      <c r="GWV75" s="343"/>
      <c r="GWW75" s="343"/>
      <c r="GWX75" s="343"/>
      <c r="GWY75" s="343"/>
      <c r="GWZ75" s="343"/>
      <c r="GXA75" s="343"/>
      <c r="GXB75" s="343"/>
      <c r="GXC75" s="343"/>
      <c r="GXD75" s="343"/>
      <c r="GXE75" s="343"/>
      <c r="GXF75" s="343"/>
      <c r="GXG75" s="343"/>
      <c r="GXH75" s="343"/>
      <c r="GXI75" s="343"/>
      <c r="GXJ75" s="343"/>
      <c r="GXK75" s="343"/>
      <c r="GXL75" s="343"/>
      <c r="GXM75" s="343"/>
      <c r="GXN75" s="343"/>
      <c r="GXO75" s="343"/>
      <c r="GXP75" s="343"/>
      <c r="GXQ75" s="343"/>
      <c r="GXR75" s="343"/>
      <c r="GXS75" s="343"/>
      <c r="GXT75" s="343"/>
      <c r="GXU75" s="343"/>
      <c r="GXV75" s="343"/>
      <c r="GXW75" s="343"/>
      <c r="GXX75" s="343"/>
      <c r="GXY75" s="343"/>
      <c r="GXZ75" s="343"/>
      <c r="GYA75" s="343"/>
      <c r="GYB75" s="343"/>
      <c r="GYC75" s="343"/>
      <c r="GYD75" s="343"/>
      <c r="GYE75" s="343"/>
      <c r="GYF75" s="343"/>
      <c r="GYG75" s="343"/>
      <c r="GYH75" s="343"/>
      <c r="GYI75" s="343"/>
      <c r="GYJ75" s="343"/>
      <c r="GYK75" s="343"/>
      <c r="GYL75" s="343"/>
      <c r="GYM75" s="343"/>
      <c r="GYN75" s="343"/>
      <c r="GYO75" s="343"/>
      <c r="GYP75" s="343"/>
      <c r="GYQ75" s="343"/>
      <c r="GYR75" s="343"/>
      <c r="GYS75" s="343"/>
      <c r="GYT75" s="343"/>
      <c r="GYU75" s="343"/>
      <c r="GYV75" s="343"/>
      <c r="GYW75" s="343"/>
      <c r="GYX75" s="343"/>
      <c r="GYY75" s="343"/>
      <c r="GYZ75" s="343"/>
      <c r="GZA75" s="343"/>
      <c r="GZB75" s="343"/>
      <c r="GZC75" s="343"/>
      <c r="GZD75" s="343"/>
      <c r="GZE75" s="343"/>
      <c r="GZF75" s="343"/>
      <c r="GZG75" s="343"/>
      <c r="GZH75" s="343"/>
      <c r="GZI75" s="343"/>
      <c r="GZJ75" s="343"/>
      <c r="GZK75" s="343"/>
      <c r="GZL75" s="343"/>
      <c r="GZM75" s="343"/>
      <c r="GZN75" s="343"/>
      <c r="GZO75" s="343"/>
      <c r="GZP75" s="343"/>
      <c r="GZQ75" s="343"/>
      <c r="GZR75" s="343"/>
      <c r="GZS75" s="343"/>
      <c r="GZT75" s="343"/>
      <c r="GZU75" s="343"/>
      <c r="GZV75" s="343"/>
      <c r="GZW75" s="343"/>
      <c r="GZX75" s="343"/>
      <c r="GZY75" s="343"/>
      <c r="GZZ75" s="343"/>
      <c r="HAA75" s="343"/>
      <c r="HAB75" s="343"/>
      <c r="HAC75" s="343"/>
      <c r="HAD75" s="343"/>
      <c r="HAE75" s="343"/>
      <c r="HAF75" s="343"/>
      <c r="HAG75" s="343"/>
      <c r="HAH75" s="343"/>
      <c r="HAI75" s="343"/>
      <c r="HAJ75" s="343"/>
      <c r="HAK75" s="343"/>
      <c r="HAL75" s="343"/>
      <c r="HAM75" s="343"/>
      <c r="HAN75" s="343"/>
      <c r="HAO75" s="343"/>
      <c r="HAP75" s="343"/>
      <c r="HAQ75" s="343"/>
      <c r="HAR75" s="343"/>
      <c r="HAS75" s="343"/>
      <c r="HAT75" s="343"/>
      <c r="HAU75" s="343"/>
      <c r="HAV75" s="343"/>
      <c r="HAW75" s="343"/>
      <c r="HAX75" s="343"/>
      <c r="HAY75" s="343"/>
      <c r="HAZ75" s="343"/>
      <c r="HBA75" s="343"/>
      <c r="HBB75" s="343"/>
      <c r="HBC75" s="343"/>
      <c r="HBD75" s="343"/>
      <c r="HBE75" s="343"/>
      <c r="HBF75" s="343"/>
      <c r="HBG75" s="343"/>
      <c r="HBH75" s="343"/>
      <c r="HBI75" s="343"/>
      <c r="HBJ75" s="343"/>
      <c r="HBK75" s="343"/>
      <c r="HBL75" s="343"/>
      <c r="HBM75" s="343"/>
      <c r="HBN75" s="343"/>
      <c r="HBO75" s="343"/>
      <c r="HBP75" s="343"/>
      <c r="HBQ75" s="343"/>
      <c r="HBR75" s="343"/>
      <c r="HBS75" s="343"/>
      <c r="HBT75" s="343"/>
      <c r="HBU75" s="343"/>
      <c r="HBV75" s="343"/>
      <c r="HBW75" s="343"/>
      <c r="HBX75" s="343"/>
      <c r="HBY75" s="343"/>
      <c r="HBZ75" s="343"/>
      <c r="HCA75" s="343"/>
      <c r="HCB75" s="343"/>
      <c r="HCC75" s="343"/>
      <c r="HCD75" s="343"/>
      <c r="HCE75" s="343"/>
      <c r="HCF75" s="343"/>
      <c r="HCG75" s="343"/>
      <c r="HCH75" s="343"/>
      <c r="HCI75" s="343"/>
      <c r="HCJ75" s="343"/>
      <c r="HCK75" s="343"/>
      <c r="HCL75" s="343"/>
      <c r="HCM75" s="343"/>
      <c r="HCN75" s="343"/>
      <c r="HCO75" s="343"/>
      <c r="HCP75" s="343"/>
      <c r="HCQ75" s="343"/>
      <c r="HCR75" s="343"/>
      <c r="HCS75" s="343"/>
      <c r="HCT75" s="343"/>
      <c r="HCU75" s="343"/>
      <c r="HCV75" s="343"/>
      <c r="HCW75" s="343"/>
      <c r="HCX75" s="343"/>
      <c r="HCY75" s="343"/>
      <c r="HCZ75" s="343"/>
      <c r="HDA75" s="343"/>
      <c r="HDB75" s="343"/>
      <c r="HDC75" s="343"/>
      <c r="HDD75" s="343"/>
      <c r="HDE75" s="343"/>
      <c r="HDF75" s="343"/>
      <c r="HDG75" s="343"/>
      <c r="HDH75" s="343"/>
      <c r="HDI75" s="343"/>
      <c r="HDJ75" s="343"/>
      <c r="HDK75" s="343"/>
      <c r="HDL75" s="343"/>
      <c r="HDM75" s="343"/>
      <c r="HDN75" s="343"/>
      <c r="HDO75" s="343"/>
      <c r="HDP75" s="343"/>
      <c r="HDQ75" s="343"/>
      <c r="HDR75" s="343"/>
      <c r="HDS75" s="343"/>
      <c r="HDT75" s="343"/>
      <c r="HDU75" s="343"/>
      <c r="HDV75" s="343"/>
      <c r="HDW75" s="343"/>
      <c r="HDX75" s="343"/>
      <c r="HDY75" s="343"/>
      <c r="HDZ75" s="343"/>
      <c r="HEA75" s="343"/>
      <c r="HEB75" s="343"/>
      <c r="HEC75" s="343"/>
      <c r="HED75" s="343"/>
      <c r="HEE75" s="343"/>
      <c r="HEF75" s="343"/>
      <c r="HEG75" s="343"/>
      <c r="HEH75" s="343"/>
      <c r="HEI75" s="343"/>
      <c r="HEJ75" s="343"/>
      <c r="HEK75" s="343"/>
      <c r="HEL75" s="343"/>
      <c r="HEM75" s="343"/>
      <c r="HEN75" s="343"/>
      <c r="HEO75" s="343"/>
      <c r="HEP75" s="343"/>
      <c r="HEQ75" s="343"/>
      <c r="HER75" s="343"/>
      <c r="HES75" s="343"/>
      <c r="HET75" s="343"/>
      <c r="HEU75" s="343"/>
      <c r="HEV75" s="343"/>
      <c r="HEW75" s="343"/>
      <c r="HEX75" s="343"/>
      <c r="HEY75" s="343"/>
      <c r="HEZ75" s="343"/>
      <c r="HFA75" s="343"/>
      <c r="HFB75" s="343"/>
      <c r="HFC75" s="343"/>
      <c r="HFD75" s="343"/>
      <c r="HFE75" s="343"/>
      <c r="HFF75" s="343"/>
      <c r="HFG75" s="343"/>
      <c r="HFH75" s="343"/>
      <c r="HFI75" s="343"/>
      <c r="HFJ75" s="343"/>
      <c r="HFK75" s="343"/>
      <c r="HFL75" s="343"/>
      <c r="HFM75" s="343"/>
      <c r="HFN75" s="343"/>
      <c r="HFO75" s="343"/>
      <c r="HFP75" s="343"/>
      <c r="HFQ75" s="343"/>
      <c r="HFR75" s="343"/>
      <c r="HFS75" s="343"/>
      <c r="HFT75" s="343"/>
      <c r="HFU75" s="343"/>
      <c r="HFV75" s="343"/>
      <c r="HFW75" s="343"/>
      <c r="HFX75" s="343"/>
      <c r="HFY75" s="343"/>
      <c r="HFZ75" s="343"/>
      <c r="HGA75" s="343"/>
      <c r="HGB75" s="343"/>
      <c r="HGC75" s="343"/>
      <c r="HGD75" s="343"/>
      <c r="HGE75" s="343"/>
      <c r="HGF75" s="343"/>
      <c r="HGG75" s="343"/>
      <c r="HGH75" s="343"/>
      <c r="HGI75" s="343"/>
      <c r="HGJ75" s="343"/>
      <c r="HGK75" s="343"/>
      <c r="HGL75" s="343"/>
      <c r="HGM75" s="343"/>
      <c r="HGN75" s="343"/>
      <c r="HGO75" s="343"/>
      <c r="HGP75" s="343"/>
      <c r="HGQ75" s="343"/>
      <c r="HGR75" s="343"/>
      <c r="HGS75" s="343"/>
      <c r="HGT75" s="343"/>
      <c r="HGU75" s="343"/>
      <c r="HGV75" s="343"/>
      <c r="HGW75" s="343"/>
      <c r="HGX75" s="343"/>
      <c r="HGY75" s="343"/>
      <c r="HGZ75" s="343"/>
      <c r="HHA75" s="343"/>
      <c r="HHB75" s="343"/>
      <c r="HHC75" s="343"/>
      <c r="HHD75" s="343"/>
      <c r="HHE75" s="343"/>
      <c r="HHF75" s="343"/>
      <c r="HHG75" s="343"/>
      <c r="HHH75" s="343"/>
      <c r="HHI75" s="343"/>
      <c r="HHJ75" s="343"/>
      <c r="HHK75" s="343"/>
      <c r="HHL75" s="343"/>
      <c r="HHM75" s="343"/>
      <c r="HHN75" s="343"/>
      <c r="HHO75" s="343"/>
      <c r="HHP75" s="343"/>
      <c r="HHQ75" s="343"/>
      <c r="HHR75" s="343"/>
      <c r="HHS75" s="343"/>
      <c r="HHT75" s="343"/>
      <c r="HHU75" s="343"/>
      <c r="HHV75" s="343"/>
      <c r="HHW75" s="343"/>
      <c r="HHX75" s="343"/>
      <c r="HHY75" s="343"/>
      <c r="HHZ75" s="343"/>
      <c r="HIA75" s="343"/>
      <c r="HIB75" s="343"/>
      <c r="HIC75" s="343"/>
      <c r="HID75" s="343"/>
      <c r="HIE75" s="343"/>
      <c r="HIF75" s="343"/>
      <c r="HIG75" s="343"/>
      <c r="HIH75" s="343"/>
      <c r="HII75" s="343"/>
      <c r="HIJ75" s="343"/>
      <c r="HIK75" s="343"/>
      <c r="HIL75" s="343"/>
      <c r="HIM75" s="343"/>
      <c r="HIN75" s="343"/>
      <c r="HIO75" s="343"/>
      <c r="HIP75" s="343"/>
      <c r="HIQ75" s="343"/>
      <c r="HIR75" s="343"/>
      <c r="HIS75" s="343"/>
      <c r="HIT75" s="343"/>
      <c r="HIU75" s="343"/>
      <c r="HIV75" s="343"/>
      <c r="HIW75" s="343"/>
      <c r="HIX75" s="343"/>
      <c r="HIY75" s="343"/>
      <c r="HIZ75" s="343"/>
      <c r="HJA75" s="343"/>
      <c r="HJB75" s="343"/>
      <c r="HJC75" s="343"/>
      <c r="HJD75" s="343"/>
      <c r="HJE75" s="343"/>
      <c r="HJF75" s="343"/>
      <c r="HJG75" s="343"/>
      <c r="HJH75" s="343"/>
      <c r="HJI75" s="343"/>
      <c r="HJJ75" s="343"/>
      <c r="HJK75" s="343"/>
      <c r="HJL75" s="343"/>
      <c r="HJM75" s="343"/>
      <c r="HJN75" s="343"/>
      <c r="HJO75" s="343"/>
      <c r="HJP75" s="343"/>
      <c r="HJQ75" s="343"/>
      <c r="HJR75" s="343"/>
      <c r="HJS75" s="343"/>
      <c r="HJT75" s="343"/>
      <c r="HJU75" s="343"/>
      <c r="HJV75" s="343"/>
      <c r="HJW75" s="343"/>
      <c r="HJX75" s="343"/>
      <c r="HJY75" s="343"/>
      <c r="HJZ75" s="343"/>
      <c r="HKA75" s="343"/>
      <c r="HKB75" s="343"/>
      <c r="HKC75" s="343"/>
      <c r="HKD75" s="343"/>
      <c r="HKE75" s="343"/>
      <c r="HKF75" s="343"/>
      <c r="HKG75" s="343"/>
      <c r="HKH75" s="343"/>
      <c r="HKI75" s="343"/>
      <c r="HKJ75" s="343"/>
      <c r="HKK75" s="343"/>
      <c r="HKL75" s="343"/>
      <c r="HKM75" s="343"/>
      <c r="HKN75" s="343"/>
      <c r="HKO75" s="343"/>
      <c r="HKP75" s="343"/>
      <c r="HKQ75" s="343"/>
      <c r="HKR75" s="343"/>
      <c r="HKS75" s="343"/>
      <c r="HKT75" s="343"/>
      <c r="HKU75" s="343"/>
      <c r="HKV75" s="343"/>
      <c r="HKW75" s="343"/>
      <c r="HKX75" s="343"/>
      <c r="HKY75" s="343"/>
      <c r="HKZ75" s="343"/>
      <c r="HLA75" s="343"/>
      <c r="HLB75" s="343"/>
      <c r="HLC75" s="343"/>
      <c r="HLD75" s="343"/>
      <c r="HLE75" s="343"/>
      <c r="HLF75" s="343"/>
      <c r="HLG75" s="343"/>
      <c r="HLH75" s="343"/>
      <c r="HLI75" s="343"/>
      <c r="HLJ75" s="343"/>
      <c r="HLK75" s="343"/>
      <c r="HLL75" s="343"/>
      <c r="HLM75" s="343"/>
      <c r="HLN75" s="343"/>
      <c r="HLO75" s="343"/>
      <c r="HLP75" s="343"/>
      <c r="HLQ75" s="343"/>
      <c r="HLR75" s="343"/>
      <c r="HLS75" s="343"/>
      <c r="HLT75" s="343"/>
      <c r="HLU75" s="343"/>
      <c r="HLV75" s="343"/>
      <c r="HLW75" s="343"/>
      <c r="HLX75" s="343"/>
      <c r="HLY75" s="343"/>
      <c r="HLZ75" s="343"/>
      <c r="HMA75" s="343"/>
      <c r="HMB75" s="343"/>
      <c r="HMC75" s="343"/>
      <c r="HMD75" s="343"/>
      <c r="HME75" s="343"/>
      <c r="HMF75" s="343"/>
      <c r="HMG75" s="343"/>
      <c r="HMH75" s="343"/>
      <c r="HMI75" s="343"/>
      <c r="HMJ75" s="343"/>
      <c r="HMK75" s="343"/>
      <c r="HML75" s="343"/>
      <c r="HMM75" s="343"/>
      <c r="HMN75" s="343"/>
      <c r="HMO75" s="343"/>
      <c r="HMP75" s="343"/>
      <c r="HMQ75" s="343"/>
      <c r="HMR75" s="343"/>
      <c r="HMS75" s="343"/>
      <c r="HMT75" s="343"/>
      <c r="HMU75" s="343"/>
      <c r="HMV75" s="343"/>
      <c r="HMW75" s="343"/>
      <c r="HMX75" s="343"/>
      <c r="HMY75" s="343"/>
      <c r="HMZ75" s="343"/>
      <c r="HNA75" s="343"/>
      <c r="HNB75" s="343"/>
      <c r="HNC75" s="343"/>
      <c r="HND75" s="343"/>
      <c r="HNE75" s="343"/>
      <c r="HNF75" s="343"/>
      <c r="HNG75" s="343"/>
      <c r="HNH75" s="343"/>
      <c r="HNI75" s="343"/>
      <c r="HNJ75" s="343"/>
      <c r="HNK75" s="343"/>
      <c r="HNL75" s="343"/>
      <c r="HNM75" s="343"/>
      <c r="HNN75" s="343"/>
      <c r="HNO75" s="343"/>
      <c r="HNP75" s="343"/>
      <c r="HNQ75" s="343"/>
      <c r="HNR75" s="343"/>
      <c r="HNS75" s="343"/>
      <c r="HNT75" s="343"/>
      <c r="HNU75" s="343"/>
      <c r="HNV75" s="343"/>
      <c r="HNW75" s="343"/>
      <c r="HNX75" s="343"/>
      <c r="HNY75" s="343"/>
      <c r="HNZ75" s="343"/>
      <c r="HOA75" s="343"/>
      <c r="HOB75" s="343"/>
      <c r="HOC75" s="343"/>
      <c r="HOD75" s="343"/>
      <c r="HOE75" s="343"/>
      <c r="HOF75" s="343"/>
      <c r="HOG75" s="343"/>
      <c r="HOH75" s="343"/>
      <c r="HOI75" s="343"/>
      <c r="HOJ75" s="343"/>
      <c r="HOK75" s="343"/>
      <c r="HOL75" s="343"/>
      <c r="HOM75" s="343"/>
      <c r="HON75" s="343"/>
      <c r="HOO75" s="343"/>
      <c r="HOP75" s="343"/>
      <c r="HOQ75" s="343"/>
      <c r="HOR75" s="343"/>
      <c r="HOS75" s="343"/>
      <c r="HOT75" s="343"/>
      <c r="HOU75" s="343"/>
      <c r="HOV75" s="343"/>
      <c r="HOW75" s="343"/>
      <c r="HOX75" s="343"/>
      <c r="HOY75" s="343"/>
      <c r="HOZ75" s="343"/>
      <c r="HPA75" s="343"/>
      <c r="HPB75" s="343"/>
      <c r="HPC75" s="343"/>
      <c r="HPD75" s="343"/>
      <c r="HPE75" s="343"/>
      <c r="HPF75" s="343"/>
      <c r="HPG75" s="343"/>
      <c r="HPH75" s="343"/>
      <c r="HPI75" s="343"/>
      <c r="HPJ75" s="343"/>
      <c r="HPK75" s="343"/>
      <c r="HPL75" s="343"/>
      <c r="HPM75" s="343"/>
      <c r="HPN75" s="343"/>
      <c r="HPO75" s="343"/>
      <c r="HPP75" s="343"/>
      <c r="HPQ75" s="343"/>
      <c r="HPR75" s="343"/>
      <c r="HPS75" s="343"/>
      <c r="HPT75" s="343"/>
      <c r="HPU75" s="343"/>
      <c r="HPV75" s="343"/>
      <c r="HPW75" s="343"/>
      <c r="HPX75" s="343"/>
      <c r="HPY75" s="343"/>
      <c r="HPZ75" s="343"/>
      <c r="HQA75" s="343"/>
      <c r="HQB75" s="343"/>
      <c r="HQC75" s="343"/>
      <c r="HQD75" s="343"/>
      <c r="HQE75" s="343"/>
      <c r="HQF75" s="343"/>
      <c r="HQG75" s="343"/>
      <c r="HQH75" s="343"/>
      <c r="HQI75" s="343"/>
      <c r="HQJ75" s="343"/>
      <c r="HQK75" s="343"/>
      <c r="HQL75" s="343"/>
      <c r="HQM75" s="343"/>
      <c r="HQN75" s="343"/>
      <c r="HQO75" s="343"/>
      <c r="HQP75" s="343"/>
      <c r="HQQ75" s="343"/>
      <c r="HQR75" s="343"/>
      <c r="HQS75" s="343"/>
      <c r="HQT75" s="343"/>
      <c r="HQU75" s="343"/>
      <c r="HQV75" s="343"/>
      <c r="HQW75" s="343"/>
      <c r="HQX75" s="343"/>
      <c r="HQY75" s="343"/>
      <c r="HQZ75" s="343"/>
      <c r="HRA75" s="343"/>
      <c r="HRB75" s="343"/>
      <c r="HRC75" s="343"/>
      <c r="HRD75" s="343"/>
      <c r="HRE75" s="343"/>
      <c r="HRF75" s="343"/>
      <c r="HRG75" s="343"/>
      <c r="HRH75" s="343"/>
      <c r="HRI75" s="343"/>
      <c r="HRJ75" s="343"/>
      <c r="HRK75" s="343"/>
      <c r="HRL75" s="343"/>
      <c r="HRM75" s="343"/>
      <c r="HRN75" s="343"/>
      <c r="HRO75" s="343"/>
      <c r="HRP75" s="343"/>
      <c r="HRQ75" s="343"/>
      <c r="HRR75" s="343"/>
      <c r="HRS75" s="343"/>
      <c r="HRT75" s="343"/>
      <c r="HRU75" s="343"/>
      <c r="HRV75" s="343"/>
      <c r="HRW75" s="343"/>
      <c r="HRX75" s="343"/>
      <c r="HRY75" s="343"/>
      <c r="HRZ75" s="343"/>
      <c r="HSA75" s="343"/>
      <c r="HSB75" s="343"/>
      <c r="HSC75" s="343"/>
      <c r="HSD75" s="343"/>
      <c r="HSE75" s="343"/>
      <c r="HSF75" s="343"/>
      <c r="HSG75" s="343"/>
      <c r="HSH75" s="343"/>
      <c r="HSI75" s="343"/>
      <c r="HSJ75" s="343"/>
      <c r="HSK75" s="343"/>
      <c r="HSL75" s="343"/>
      <c r="HSM75" s="343"/>
      <c r="HSN75" s="343"/>
      <c r="HSO75" s="343"/>
      <c r="HSP75" s="343"/>
      <c r="HSQ75" s="343"/>
      <c r="HSR75" s="343"/>
      <c r="HSS75" s="343"/>
      <c r="HST75" s="343"/>
      <c r="HSU75" s="343"/>
      <c r="HSV75" s="343"/>
      <c r="HSW75" s="343"/>
      <c r="HSX75" s="343"/>
      <c r="HSY75" s="343"/>
      <c r="HSZ75" s="343"/>
      <c r="HTA75" s="343"/>
      <c r="HTB75" s="343"/>
      <c r="HTC75" s="343"/>
      <c r="HTD75" s="343"/>
      <c r="HTE75" s="343"/>
      <c r="HTF75" s="343"/>
      <c r="HTG75" s="343"/>
      <c r="HTH75" s="343"/>
      <c r="HTI75" s="343"/>
      <c r="HTJ75" s="343"/>
      <c r="HTK75" s="343"/>
      <c r="HTL75" s="343"/>
      <c r="HTM75" s="343"/>
      <c r="HTN75" s="343"/>
      <c r="HTO75" s="343"/>
      <c r="HTP75" s="343"/>
      <c r="HTQ75" s="343"/>
      <c r="HTR75" s="343"/>
      <c r="HTS75" s="343"/>
      <c r="HTT75" s="343"/>
      <c r="HTU75" s="343"/>
      <c r="HTV75" s="343"/>
      <c r="HTW75" s="343"/>
      <c r="HTX75" s="343"/>
      <c r="HTY75" s="343"/>
      <c r="HTZ75" s="343"/>
      <c r="HUA75" s="343"/>
      <c r="HUB75" s="343"/>
      <c r="HUC75" s="343"/>
      <c r="HUD75" s="343"/>
      <c r="HUE75" s="343"/>
      <c r="HUF75" s="343"/>
      <c r="HUG75" s="343"/>
      <c r="HUH75" s="343"/>
      <c r="HUI75" s="343"/>
      <c r="HUJ75" s="343"/>
      <c r="HUK75" s="343"/>
      <c r="HUL75" s="343"/>
      <c r="HUM75" s="343"/>
      <c r="HUN75" s="343"/>
      <c r="HUO75" s="343"/>
      <c r="HUP75" s="343"/>
      <c r="HUQ75" s="343"/>
      <c r="HUR75" s="343"/>
      <c r="HUS75" s="343"/>
      <c r="HUT75" s="343"/>
      <c r="HUU75" s="343"/>
      <c r="HUV75" s="343"/>
      <c r="HUW75" s="343"/>
      <c r="HUX75" s="343"/>
      <c r="HUY75" s="343"/>
      <c r="HUZ75" s="343"/>
      <c r="HVA75" s="343"/>
      <c r="HVB75" s="343"/>
      <c r="HVC75" s="343"/>
      <c r="HVD75" s="343"/>
      <c r="HVE75" s="343"/>
      <c r="HVF75" s="343"/>
      <c r="HVG75" s="343"/>
      <c r="HVH75" s="343"/>
      <c r="HVI75" s="343"/>
      <c r="HVJ75" s="343"/>
      <c r="HVK75" s="343"/>
      <c r="HVL75" s="343"/>
      <c r="HVM75" s="343"/>
      <c r="HVN75" s="343"/>
      <c r="HVO75" s="343"/>
      <c r="HVP75" s="343"/>
      <c r="HVQ75" s="343"/>
      <c r="HVR75" s="343"/>
      <c r="HVS75" s="343"/>
      <c r="HVT75" s="343"/>
      <c r="HVU75" s="343"/>
      <c r="HVV75" s="343"/>
      <c r="HVW75" s="343"/>
      <c r="HVX75" s="343"/>
      <c r="HVY75" s="343"/>
      <c r="HVZ75" s="343"/>
      <c r="HWA75" s="343"/>
      <c r="HWB75" s="343"/>
      <c r="HWC75" s="343"/>
      <c r="HWD75" s="343"/>
      <c r="HWE75" s="343"/>
      <c r="HWF75" s="343"/>
      <c r="HWG75" s="343"/>
      <c r="HWH75" s="343"/>
      <c r="HWI75" s="343"/>
      <c r="HWJ75" s="343"/>
      <c r="HWK75" s="343"/>
      <c r="HWL75" s="343"/>
      <c r="HWM75" s="343"/>
      <c r="HWN75" s="343"/>
      <c r="HWO75" s="343"/>
      <c r="HWP75" s="343"/>
      <c r="HWQ75" s="343"/>
      <c r="HWR75" s="343"/>
      <c r="HWS75" s="343"/>
      <c r="HWT75" s="343"/>
      <c r="HWU75" s="343"/>
      <c r="HWV75" s="343"/>
      <c r="HWW75" s="343"/>
      <c r="HWX75" s="343"/>
      <c r="HWY75" s="343"/>
      <c r="HWZ75" s="343"/>
      <c r="HXA75" s="343"/>
      <c r="HXB75" s="343"/>
      <c r="HXC75" s="343"/>
      <c r="HXD75" s="343"/>
      <c r="HXE75" s="343"/>
      <c r="HXF75" s="343"/>
      <c r="HXG75" s="343"/>
      <c r="HXH75" s="343"/>
      <c r="HXI75" s="343"/>
      <c r="HXJ75" s="343"/>
      <c r="HXK75" s="343"/>
      <c r="HXL75" s="343"/>
      <c r="HXM75" s="343"/>
      <c r="HXN75" s="343"/>
      <c r="HXO75" s="343"/>
      <c r="HXP75" s="343"/>
      <c r="HXQ75" s="343"/>
      <c r="HXR75" s="343"/>
      <c r="HXS75" s="343"/>
      <c r="HXT75" s="343"/>
      <c r="HXU75" s="343"/>
      <c r="HXV75" s="343"/>
      <c r="HXW75" s="343"/>
      <c r="HXX75" s="343"/>
      <c r="HXY75" s="343"/>
      <c r="HXZ75" s="343"/>
      <c r="HYA75" s="343"/>
      <c r="HYB75" s="343"/>
      <c r="HYC75" s="343"/>
      <c r="HYD75" s="343"/>
      <c r="HYE75" s="343"/>
      <c r="HYF75" s="343"/>
      <c r="HYG75" s="343"/>
      <c r="HYH75" s="343"/>
      <c r="HYI75" s="343"/>
      <c r="HYJ75" s="343"/>
      <c r="HYK75" s="343"/>
      <c r="HYL75" s="343"/>
      <c r="HYM75" s="343"/>
      <c r="HYN75" s="343"/>
      <c r="HYO75" s="343"/>
      <c r="HYP75" s="343"/>
      <c r="HYQ75" s="343"/>
      <c r="HYR75" s="343"/>
      <c r="HYS75" s="343"/>
      <c r="HYT75" s="343"/>
      <c r="HYU75" s="343"/>
      <c r="HYV75" s="343"/>
      <c r="HYW75" s="343"/>
      <c r="HYX75" s="343"/>
      <c r="HYY75" s="343"/>
      <c r="HYZ75" s="343"/>
      <c r="HZA75" s="343"/>
      <c r="HZB75" s="343"/>
      <c r="HZC75" s="343"/>
      <c r="HZD75" s="343"/>
      <c r="HZE75" s="343"/>
      <c r="HZF75" s="343"/>
      <c r="HZG75" s="343"/>
      <c r="HZH75" s="343"/>
      <c r="HZI75" s="343"/>
      <c r="HZJ75" s="343"/>
      <c r="HZK75" s="343"/>
      <c r="HZL75" s="343"/>
      <c r="HZM75" s="343"/>
      <c r="HZN75" s="343"/>
      <c r="HZO75" s="343"/>
      <c r="HZP75" s="343"/>
      <c r="HZQ75" s="343"/>
      <c r="HZR75" s="343"/>
      <c r="HZS75" s="343"/>
      <c r="HZT75" s="343"/>
      <c r="HZU75" s="343"/>
      <c r="HZV75" s="343"/>
      <c r="HZW75" s="343"/>
      <c r="HZX75" s="343"/>
      <c r="HZY75" s="343"/>
      <c r="HZZ75" s="343"/>
      <c r="IAA75" s="343"/>
      <c r="IAB75" s="343"/>
      <c r="IAC75" s="343"/>
      <c r="IAD75" s="343"/>
      <c r="IAE75" s="343"/>
      <c r="IAF75" s="343"/>
      <c r="IAG75" s="343"/>
      <c r="IAH75" s="343"/>
      <c r="IAI75" s="343"/>
      <c r="IAJ75" s="343"/>
      <c r="IAK75" s="343"/>
      <c r="IAL75" s="343"/>
      <c r="IAM75" s="343"/>
      <c r="IAN75" s="343"/>
      <c r="IAO75" s="343"/>
      <c r="IAP75" s="343"/>
      <c r="IAQ75" s="343"/>
      <c r="IAR75" s="343"/>
      <c r="IAS75" s="343"/>
      <c r="IAT75" s="343"/>
      <c r="IAU75" s="343"/>
      <c r="IAV75" s="343"/>
      <c r="IAW75" s="343"/>
      <c r="IAX75" s="343"/>
      <c r="IAY75" s="343"/>
      <c r="IAZ75" s="343"/>
      <c r="IBA75" s="343"/>
      <c r="IBB75" s="343"/>
      <c r="IBC75" s="343"/>
      <c r="IBD75" s="343"/>
      <c r="IBE75" s="343"/>
      <c r="IBF75" s="343"/>
      <c r="IBG75" s="343"/>
      <c r="IBH75" s="343"/>
      <c r="IBI75" s="343"/>
      <c r="IBJ75" s="343"/>
      <c r="IBK75" s="343"/>
      <c r="IBL75" s="343"/>
      <c r="IBM75" s="343"/>
      <c r="IBN75" s="343"/>
      <c r="IBO75" s="343"/>
      <c r="IBP75" s="343"/>
      <c r="IBQ75" s="343"/>
      <c r="IBR75" s="343"/>
      <c r="IBS75" s="343"/>
      <c r="IBT75" s="343"/>
      <c r="IBU75" s="343"/>
      <c r="IBV75" s="343"/>
      <c r="IBW75" s="343"/>
      <c r="IBX75" s="343"/>
      <c r="IBY75" s="343"/>
      <c r="IBZ75" s="343"/>
      <c r="ICA75" s="343"/>
      <c r="ICB75" s="343"/>
      <c r="ICC75" s="343"/>
      <c r="ICD75" s="343"/>
      <c r="ICE75" s="343"/>
      <c r="ICF75" s="343"/>
      <c r="ICG75" s="343"/>
      <c r="ICH75" s="343"/>
      <c r="ICI75" s="343"/>
      <c r="ICJ75" s="343"/>
      <c r="ICK75" s="343"/>
      <c r="ICL75" s="343"/>
      <c r="ICM75" s="343"/>
      <c r="ICN75" s="343"/>
      <c r="ICO75" s="343"/>
      <c r="ICP75" s="343"/>
      <c r="ICQ75" s="343"/>
      <c r="ICR75" s="343"/>
      <c r="ICS75" s="343"/>
      <c r="ICT75" s="343"/>
      <c r="ICU75" s="343"/>
      <c r="ICV75" s="343"/>
      <c r="ICW75" s="343"/>
      <c r="ICX75" s="343"/>
      <c r="ICY75" s="343"/>
      <c r="ICZ75" s="343"/>
      <c r="IDA75" s="343"/>
      <c r="IDB75" s="343"/>
      <c r="IDC75" s="343"/>
      <c r="IDD75" s="343"/>
      <c r="IDE75" s="343"/>
      <c r="IDF75" s="343"/>
      <c r="IDG75" s="343"/>
      <c r="IDH75" s="343"/>
      <c r="IDI75" s="343"/>
      <c r="IDJ75" s="343"/>
      <c r="IDK75" s="343"/>
      <c r="IDL75" s="343"/>
      <c r="IDM75" s="343"/>
      <c r="IDN75" s="343"/>
      <c r="IDO75" s="343"/>
      <c r="IDP75" s="343"/>
      <c r="IDQ75" s="343"/>
      <c r="IDR75" s="343"/>
      <c r="IDS75" s="343"/>
      <c r="IDT75" s="343"/>
      <c r="IDU75" s="343"/>
      <c r="IDV75" s="343"/>
      <c r="IDW75" s="343"/>
      <c r="IDX75" s="343"/>
      <c r="IDY75" s="343"/>
      <c r="IDZ75" s="343"/>
      <c r="IEA75" s="343"/>
      <c r="IEB75" s="343"/>
      <c r="IEC75" s="343"/>
      <c r="IED75" s="343"/>
      <c r="IEE75" s="343"/>
      <c r="IEF75" s="343"/>
      <c r="IEG75" s="343"/>
      <c r="IEH75" s="343"/>
      <c r="IEI75" s="343"/>
      <c r="IEJ75" s="343"/>
      <c r="IEK75" s="343"/>
      <c r="IEL75" s="343"/>
      <c r="IEM75" s="343"/>
      <c r="IEN75" s="343"/>
      <c r="IEO75" s="343"/>
      <c r="IEP75" s="343"/>
      <c r="IEQ75" s="343"/>
      <c r="IER75" s="343"/>
      <c r="IES75" s="343"/>
      <c r="IET75" s="343"/>
      <c r="IEU75" s="343"/>
      <c r="IEV75" s="343"/>
      <c r="IEW75" s="343"/>
      <c r="IEX75" s="343"/>
      <c r="IEY75" s="343"/>
      <c r="IEZ75" s="343"/>
      <c r="IFA75" s="343"/>
      <c r="IFB75" s="343"/>
      <c r="IFC75" s="343"/>
      <c r="IFD75" s="343"/>
      <c r="IFE75" s="343"/>
      <c r="IFF75" s="343"/>
      <c r="IFG75" s="343"/>
      <c r="IFH75" s="343"/>
      <c r="IFI75" s="343"/>
      <c r="IFJ75" s="343"/>
      <c r="IFK75" s="343"/>
      <c r="IFL75" s="343"/>
      <c r="IFM75" s="343"/>
      <c r="IFN75" s="343"/>
      <c r="IFO75" s="343"/>
      <c r="IFP75" s="343"/>
      <c r="IFQ75" s="343"/>
      <c r="IFR75" s="343"/>
      <c r="IFS75" s="343"/>
      <c r="IFT75" s="343"/>
      <c r="IFU75" s="343"/>
      <c r="IFV75" s="343"/>
      <c r="IFW75" s="343"/>
      <c r="IFX75" s="343"/>
      <c r="IFY75" s="343"/>
      <c r="IFZ75" s="343"/>
      <c r="IGA75" s="343"/>
      <c r="IGB75" s="343"/>
      <c r="IGC75" s="343"/>
      <c r="IGD75" s="343"/>
      <c r="IGE75" s="343"/>
      <c r="IGF75" s="343"/>
      <c r="IGG75" s="343"/>
      <c r="IGH75" s="343"/>
      <c r="IGI75" s="343"/>
      <c r="IGJ75" s="343"/>
      <c r="IGK75" s="343"/>
      <c r="IGL75" s="343"/>
      <c r="IGM75" s="343"/>
      <c r="IGN75" s="343"/>
      <c r="IGO75" s="343"/>
      <c r="IGP75" s="343"/>
      <c r="IGQ75" s="343"/>
      <c r="IGR75" s="343"/>
      <c r="IGS75" s="343"/>
      <c r="IGT75" s="343"/>
      <c r="IGU75" s="343"/>
      <c r="IGV75" s="343"/>
      <c r="IGW75" s="343"/>
      <c r="IGX75" s="343"/>
      <c r="IGY75" s="343"/>
      <c r="IGZ75" s="343"/>
      <c r="IHA75" s="343"/>
      <c r="IHB75" s="343"/>
      <c r="IHC75" s="343"/>
      <c r="IHD75" s="343"/>
      <c r="IHE75" s="343"/>
      <c r="IHF75" s="343"/>
      <c r="IHG75" s="343"/>
      <c r="IHH75" s="343"/>
      <c r="IHI75" s="343"/>
      <c r="IHJ75" s="343"/>
      <c r="IHK75" s="343"/>
      <c r="IHL75" s="343"/>
      <c r="IHM75" s="343"/>
      <c r="IHN75" s="343"/>
      <c r="IHO75" s="343"/>
      <c r="IHP75" s="343"/>
      <c r="IHQ75" s="343"/>
      <c r="IHR75" s="343"/>
      <c r="IHS75" s="343"/>
      <c r="IHT75" s="343"/>
      <c r="IHU75" s="343"/>
      <c r="IHV75" s="343"/>
      <c r="IHW75" s="343"/>
      <c r="IHX75" s="343"/>
      <c r="IHY75" s="343"/>
      <c r="IHZ75" s="343"/>
      <c r="IIA75" s="343"/>
      <c r="IIB75" s="343"/>
      <c r="IIC75" s="343"/>
      <c r="IID75" s="343"/>
      <c r="IIE75" s="343"/>
      <c r="IIF75" s="343"/>
      <c r="IIG75" s="343"/>
      <c r="IIH75" s="343"/>
      <c r="III75" s="343"/>
      <c r="IIJ75" s="343"/>
      <c r="IIK75" s="343"/>
      <c r="IIL75" s="343"/>
      <c r="IIM75" s="343"/>
      <c r="IIN75" s="343"/>
      <c r="IIO75" s="343"/>
      <c r="IIP75" s="343"/>
      <c r="IIQ75" s="343"/>
      <c r="IIR75" s="343"/>
      <c r="IIS75" s="343"/>
      <c r="IIT75" s="343"/>
      <c r="IIU75" s="343"/>
      <c r="IIV75" s="343"/>
      <c r="IIW75" s="343"/>
      <c r="IIX75" s="343"/>
      <c r="IIY75" s="343"/>
      <c r="IIZ75" s="343"/>
      <c r="IJA75" s="343"/>
      <c r="IJB75" s="343"/>
      <c r="IJC75" s="343"/>
      <c r="IJD75" s="343"/>
      <c r="IJE75" s="343"/>
      <c r="IJF75" s="343"/>
      <c r="IJG75" s="343"/>
      <c r="IJH75" s="343"/>
      <c r="IJI75" s="343"/>
      <c r="IJJ75" s="343"/>
      <c r="IJK75" s="343"/>
      <c r="IJL75" s="343"/>
      <c r="IJM75" s="343"/>
      <c r="IJN75" s="343"/>
      <c r="IJO75" s="343"/>
      <c r="IJP75" s="343"/>
      <c r="IJQ75" s="343"/>
      <c r="IJR75" s="343"/>
      <c r="IJS75" s="343"/>
      <c r="IJT75" s="343"/>
      <c r="IJU75" s="343"/>
      <c r="IJV75" s="343"/>
      <c r="IJW75" s="343"/>
      <c r="IJX75" s="343"/>
      <c r="IJY75" s="343"/>
      <c r="IJZ75" s="343"/>
      <c r="IKA75" s="343"/>
      <c r="IKB75" s="343"/>
      <c r="IKC75" s="343"/>
      <c r="IKD75" s="343"/>
      <c r="IKE75" s="343"/>
      <c r="IKF75" s="343"/>
      <c r="IKG75" s="343"/>
      <c r="IKH75" s="343"/>
      <c r="IKI75" s="343"/>
      <c r="IKJ75" s="343"/>
      <c r="IKK75" s="343"/>
      <c r="IKL75" s="343"/>
      <c r="IKM75" s="343"/>
      <c r="IKN75" s="343"/>
      <c r="IKO75" s="343"/>
      <c r="IKP75" s="343"/>
      <c r="IKQ75" s="343"/>
      <c r="IKR75" s="343"/>
      <c r="IKS75" s="343"/>
      <c r="IKT75" s="343"/>
      <c r="IKU75" s="343"/>
      <c r="IKV75" s="343"/>
      <c r="IKW75" s="343"/>
      <c r="IKX75" s="343"/>
      <c r="IKY75" s="343"/>
      <c r="IKZ75" s="343"/>
      <c r="ILA75" s="343"/>
      <c r="ILB75" s="343"/>
      <c r="ILC75" s="343"/>
      <c r="ILD75" s="343"/>
      <c r="ILE75" s="343"/>
      <c r="ILF75" s="343"/>
      <c r="ILG75" s="343"/>
      <c r="ILH75" s="343"/>
      <c r="ILI75" s="343"/>
      <c r="ILJ75" s="343"/>
      <c r="ILK75" s="343"/>
      <c r="ILL75" s="343"/>
      <c r="ILM75" s="343"/>
      <c r="ILN75" s="343"/>
      <c r="ILO75" s="343"/>
      <c r="ILP75" s="343"/>
      <c r="ILQ75" s="343"/>
      <c r="ILR75" s="343"/>
      <c r="ILS75" s="343"/>
      <c r="ILT75" s="343"/>
      <c r="ILU75" s="343"/>
      <c r="ILV75" s="343"/>
      <c r="ILW75" s="343"/>
      <c r="ILX75" s="343"/>
      <c r="ILY75" s="343"/>
      <c r="ILZ75" s="343"/>
      <c r="IMA75" s="343"/>
      <c r="IMB75" s="343"/>
      <c r="IMC75" s="343"/>
      <c r="IMD75" s="343"/>
      <c r="IME75" s="343"/>
      <c r="IMF75" s="343"/>
      <c r="IMG75" s="343"/>
      <c r="IMH75" s="343"/>
      <c r="IMI75" s="343"/>
      <c r="IMJ75" s="343"/>
      <c r="IMK75" s="343"/>
      <c r="IML75" s="343"/>
      <c r="IMM75" s="343"/>
      <c r="IMN75" s="343"/>
      <c r="IMO75" s="343"/>
      <c r="IMP75" s="343"/>
      <c r="IMQ75" s="343"/>
      <c r="IMR75" s="343"/>
      <c r="IMS75" s="343"/>
      <c r="IMT75" s="343"/>
      <c r="IMU75" s="343"/>
      <c r="IMV75" s="343"/>
      <c r="IMW75" s="343"/>
      <c r="IMX75" s="343"/>
      <c r="IMY75" s="343"/>
      <c r="IMZ75" s="343"/>
      <c r="INA75" s="343"/>
      <c r="INB75" s="343"/>
      <c r="INC75" s="343"/>
      <c r="IND75" s="343"/>
      <c r="INE75" s="343"/>
      <c r="INF75" s="343"/>
      <c r="ING75" s="343"/>
      <c r="INH75" s="343"/>
      <c r="INI75" s="343"/>
      <c r="INJ75" s="343"/>
      <c r="INK75" s="343"/>
      <c r="INL75" s="343"/>
      <c r="INM75" s="343"/>
      <c r="INN75" s="343"/>
      <c r="INO75" s="343"/>
      <c r="INP75" s="343"/>
      <c r="INQ75" s="343"/>
      <c r="INR75" s="343"/>
      <c r="INS75" s="343"/>
      <c r="INT75" s="343"/>
      <c r="INU75" s="343"/>
      <c r="INV75" s="343"/>
      <c r="INW75" s="343"/>
      <c r="INX75" s="343"/>
      <c r="INY75" s="343"/>
      <c r="INZ75" s="343"/>
      <c r="IOA75" s="343"/>
      <c r="IOB75" s="343"/>
      <c r="IOC75" s="343"/>
      <c r="IOD75" s="343"/>
      <c r="IOE75" s="343"/>
      <c r="IOF75" s="343"/>
      <c r="IOG75" s="343"/>
      <c r="IOH75" s="343"/>
      <c r="IOI75" s="343"/>
      <c r="IOJ75" s="343"/>
      <c r="IOK75" s="343"/>
      <c r="IOL75" s="343"/>
      <c r="IOM75" s="343"/>
      <c r="ION75" s="343"/>
      <c r="IOO75" s="343"/>
      <c r="IOP75" s="343"/>
      <c r="IOQ75" s="343"/>
      <c r="IOR75" s="343"/>
      <c r="IOS75" s="343"/>
      <c r="IOT75" s="343"/>
      <c r="IOU75" s="343"/>
      <c r="IOV75" s="343"/>
      <c r="IOW75" s="343"/>
      <c r="IOX75" s="343"/>
      <c r="IOY75" s="343"/>
      <c r="IOZ75" s="343"/>
      <c r="IPA75" s="343"/>
      <c r="IPB75" s="343"/>
      <c r="IPC75" s="343"/>
      <c r="IPD75" s="343"/>
      <c r="IPE75" s="343"/>
      <c r="IPF75" s="343"/>
      <c r="IPG75" s="343"/>
      <c r="IPH75" s="343"/>
      <c r="IPI75" s="343"/>
      <c r="IPJ75" s="343"/>
      <c r="IPK75" s="343"/>
      <c r="IPL75" s="343"/>
      <c r="IPM75" s="343"/>
      <c r="IPN75" s="343"/>
      <c r="IPO75" s="343"/>
      <c r="IPP75" s="343"/>
      <c r="IPQ75" s="343"/>
      <c r="IPR75" s="343"/>
      <c r="IPS75" s="343"/>
      <c r="IPT75" s="343"/>
      <c r="IPU75" s="343"/>
      <c r="IPV75" s="343"/>
      <c r="IPW75" s="343"/>
      <c r="IPX75" s="343"/>
      <c r="IPY75" s="343"/>
      <c r="IPZ75" s="343"/>
      <c r="IQA75" s="343"/>
      <c r="IQB75" s="343"/>
      <c r="IQC75" s="343"/>
      <c r="IQD75" s="343"/>
      <c r="IQE75" s="343"/>
      <c r="IQF75" s="343"/>
      <c r="IQG75" s="343"/>
      <c r="IQH75" s="343"/>
      <c r="IQI75" s="343"/>
      <c r="IQJ75" s="343"/>
      <c r="IQK75" s="343"/>
      <c r="IQL75" s="343"/>
      <c r="IQM75" s="343"/>
      <c r="IQN75" s="343"/>
      <c r="IQO75" s="343"/>
      <c r="IQP75" s="343"/>
      <c r="IQQ75" s="343"/>
      <c r="IQR75" s="343"/>
      <c r="IQS75" s="343"/>
      <c r="IQT75" s="343"/>
      <c r="IQU75" s="343"/>
      <c r="IQV75" s="343"/>
      <c r="IQW75" s="343"/>
      <c r="IQX75" s="343"/>
      <c r="IQY75" s="343"/>
      <c r="IQZ75" s="343"/>
      <c r="IRA75" s="343"/>
      <c r="IRB75" s="343"/>
      <c r="IRC75" s="343"/>
      <c r="IRD75" s="343"/>
      <c r="IRE75" s="343"/>
      <c r="IRF75" s="343"/>
      <c r="IRG75" s="343"/>
      <c r="IRH75" s="343"/>
      <c r="IRI75" s="343"/>
      <c r="IRJ75" s="343"/>
      <c r="IRK75" s="343"/>
      <c r="IRL75" s="343"/>
      <c r="IRM75" s="343"/>
      <c r="IRN75" s="343"/>
      <c r="IRO75" s="343"/>
      <c r="IRP75" s="343"/>
      <c r="IRQ75" s="343"/>
      <c r="IRR75" s="343"/>
      <c r="IRS75" s="343"/>
      <c r="IRT75" s="343"/>
      <c r="IRU75" s="343"/>
      <c r="IRV75" s="343"/>
      <c r="IRW75" s="343"/>
      <c r="IRX75" s="343"/>
      <c r="IRY75" s="343"/>
      <c r="IRZ75" s="343"/>
      <c r="ISA75" s="343"/>
      <c r="ISB75" s="343"/>
      <c r="ISC75" s="343"/>
      <c r="ISD75" s="343"/>
      <c r="ISE75" s="343"/>
      <c r="ISF75" s="343"/>
      <c r="ISG75" s="343"/>
      <c r="ISH75" s="343"/>
      <c r="ISI75" s="343"/>
      <c r="ISJ75" s="343"/>
      <c r="ISK75" s="343"/>
      <c r="ISL75" s="343"/>
      <c r="ISM75" s="343"/>
      <c r="ISN75" s="343"/>
      <c r="ISO75" s="343"/>
      <c r="ISP75" s="343"/>
      <c r="ISQ75" s="343"/>
      <c r="ISR75" s="343"/>
      <c r="ISS75" s="343"/>
      <c r="IST75" s="343"/>
      <c r="ISU75" s="343"/>
      <c r="ISV75" s="343"/>
      <c r="ISW75" s="343"/>
      <c r="ISX75" s="343"/>
      <c r="ISY75" s="343"/>
      <c r="ISZ75" s="343"/>
      <c r="ITA75" s="343"/>
      <c r="ITB75" s="343"/>
      <c r="ITC75" s="343"/>
      <c r="ITD75" s="343"/>
      <c r="ITE75" s="343"/>
      <c r="ITF75" s="343"/>
      <c r="ITG75" s="343"/>
      <c r="ITH75" s="343"/>
      <c r="ITI75" s="343"/>
      <c r="ITJ75" s="343"/>
      <c r="ITK75" s="343"/>
      <c r="ITL75" s="343"/>
      <c r="ITM75" s="343"/>
      <c r="ITN75" s="343"/>
      <c r="ITO75" s="343"/>
      <c r="ITP75" s="343"/>
      <c r="ITQ75" s="343"/>
      <c r="ITR75" s="343"/>
      <c r="ITS75" s="343"/>
      <c r="ITT75" s="343"/>
      <c r="ITU75" s="343"/>
      <c r="ITV75" s="343"/>
      <c r="ITW75" s="343"/>
      <c r="ITX75" s="343"/>
      <c r="ITY75" s="343"/>
      <c r="ITZ75" s="343"/>
      <c r="IUA75" s="343"/>
      <c r="IUB75" s="343"/>
      <c r="IUC75" s="343"/>
      <c r="IUD75" s="343"/>
      <c r="IUE75" s="343"/>
      <c r="IUF75" s="343"/>
      <c r="IUG75" s="343"/>
      <c r="IUH75" s="343"/>
      <c r="IUI75" s="343"/>
      <c r="IUJ75" s="343"/>
      <c r="IUK75" s="343"/>
      <c r="IUL75" s="343"/>
      <c r="IUM75" s="343"/>
      <c r="IUN75" s="343"/>
      <c r="IUO75" s="343"/>
      <c r="IUP75" s="343"/>
      <c r="IUQ75" s="343"/>
      <c r="IUR75" s="343"/>
      <c r="IUS75" s="343"/>
      <c r="IUT75" s="343"/>
      <c r="IUU75" s="343"/>
      <c r="IUV75" s="343"/>
      <c r="IUW75" s="343"/>
      <c r="IUX75" s="343"/>
      <c r="IUY75" s="343"/>
      <c r="IUZ75" s="343"/>
      <c r="IVA75" s="343"/>
      <c r="IVB75" s="343"/>
      <c r="IVC75" s="343"/>
      <c r="IVD75" s="343"/>
      <c r="IVE75" s="343"/>
      <c r="IVF75" s="343"/>
      <c r="IVG75" s="343"/>
      <c r="IVH75" s="343"/>
      <c r="IVI75" s="343"/>
      <c r="IVJ75" s="343"/>
      <c r="IVK75" s="343"/>
      <c r="IVL75" s="343"/>
      <c r="IVM75" s="343"/>
      <c r="IVN75" s="343"/>
      <c r="IVO75" s="343"/>
      <c r="IVP75" s="343"/>
      <c r="IVQ75" s="343"/>
      <c r="IVR75" s="343"/>
      <c r="IVS75" s="343"/>
      <c r="IVT75" s="343"/>
      <c r="IVU75" s="343"/>
      <c r="IVV75" s="343"/>
      <c r="IVW75" s="343"/>
      <c r="IVX75" s="343"/>
      <c r="IVY75" s="343"/>
      <c r="IVZ75" s="343"/>
      <c r="IWA75" s="343"/>
      <c r="IWB75" s="343"/>
      <c r="IWC75" s="343"/>
      <c r="IWD75" s="343"/>
      <c r="IWE75" s="343"/>
      <c r="IWF75" s="343"/>
      <c r="IWG75" s="343"/>
      <c r="IWH75" s="343"/>
      <c r="IWI75" s="343"/>
      <c r="IWJ75" s="343"/>
      <c r="IWK75" s="343"/>
      <c r="IWL75" s="343"/>
      <c r="IWM75" s="343"/>
      <c r="IWN75" s="343"/>
      <c r="IWO75" s="343"/>
      <c r="IWP75" s="343"/>
      <c r="IWQ75" s="343"/>
      <c r="IWR75" s="343"/>
      <c r="IWS75" s="343"/>
      <c r="IWT75" s="343"/>
      <c r="IWU75" s="343"/>
      <c r="IWV75" s="343"/>
      <c r="IWW75" s="343"/>
      <c r="IWX75" s="343"/>
      <c r="IWY75" s="343"/>
      <c r="IWZ75" s="343"/>
      <c r="IXA75" s="343"/>
      <c r="IXB75" s="343"/>
      <c r="IXC75" s="343"/>
      <c r="IXD75" s="343"/>
      <c r="IXE75" s="343"/>
      <c r="IXF75" s="343"/>
      <c r="IXG75" s="343"/>
      <c r="IXH75" s="343"/>
      <c r="IXI75" s="343"/>
      <c r="IXJ75" s="343"/>
      <c r="IXK75" s="343"/>
      <c r="IXL75" s="343"/>
      <c r="IXM75" s="343"/>
      <c r="IXN75" s="343"/>
      <c r="IXO75" s="343"/>
      <c r="IXP75" s="343"/>
      <c r="IXQ75" s="343"/>
      <c r="IXR75" s="343"/>
      <c r="IXS75" s="343"/>
      <c r="IXT75" s="343"/>
      <c r="IXU75" s="343"/>
      <c r="IXV75" s="343"/>
      <c r="IXW75" s="343"/>
      <c r="IXX75" s="343"/>
      <c r="IXY75" s="343"/>
      <c r="IXZ75" s="343"/>
      <c r="IYA75" s="343"/>
      <c r="IYB75" s="343"/>
      <c r="IYC75" s="343"/>
      <c r="IYD75" s="343"/>
      <c r="IYE75" s="343"/>
      <c r="IYF75" s="343"/>
      <c r="IYG75" s="343"/>
      <c r="IYH75" s="343"/>
      <c r="IYI75" s="343"/>
      <c r="IYJ75" s="343"/>
      <c r="IYK75" s="343"/>
      <c r="IYL75" s="343"/>
      <c r="IYM75" s="343"/>
      <c r="IYN75" s="343"/>
      <c r="IYO75" s="343"/>
      <c r="IYP75" s="343"/>
      <c r="IYQ75" s="343"/>
      <c r="IYR75" s="343"/>
      <c r="IYS75" s="343"/>
      <c r="IYT75" s="343"/>
      <c r="IYU75" s="343"/>
      <c r="IYV75" s="343"/>
      <c r="IYW75" s="343"/>
      <c r="IYX75" s="343"/>
      <c r="IYY75" s="343"/>
      <c r="IYZ75" s="343"/>
      <c r="IZA75" s="343"/>
      <c r="IZB75" s="343"/>
      <c r="IZC75" s="343"/>
      <c r="IZD75" s="343"/>
      <c r="IZE75" s="343"/>
      <c r="IZF75" s="343"/>
      <c r="IZG75" s="343"/>
      <c r="IZH75" s="343"/>
      <c r="IZI75" s="343"/>
      <c r="IZJ75" s="343"/>
      <c r="IZK75" s="343"/>
      <c r="IZL75" s="343"/>
      <c r="IZM75" s="343"/>
      <c r="IZN75" s="343"/>
      <c r="IZO75" s="343"/>
      <c r="IZP75" s="343"/>
      <c r="IZQ75" s="343"/>
      <c r="IZR75" s="343"/>
      <c r="IZS75" s="343"/>
      <c r="IZT75" s="343"/>
      <c r="IZU75" s="343"/>
      <c r="IZV75" s="343"/>
      <c r="IZW75" s="343"/>
      <c r="IZX75" s="343"/>
      <c r="IZY75" s="343"/>
      <c r="IZZ75" s="343"/>
      <c r="JAA75" s="343"/>
      <c r="JAB75" s="343"/>
      <c r="JAC75" s="343"/>
      <c r="JAD75" s="343"/>
      <c r="JAE75" s="343"/>
      <c r="JAF75" s="343"/>
      <c r="JAG75" s="343"/>
      <c r="JAH75" s="343"/>
      <c r="JAI75" s="343"/>
      <c r="JAJ75" s="343"/>
      <c r="JAK75" s="343"/>
      <c r="JAL75" s="343"/>
      <c r="JAM75" s="343"/>
      <c r="JAN75" s="343"/>
      <c r="JAO75" s="343"/>
      <c r="JAP75" s="343"/>
      <c r="JAQ75" s="343"/>
      <c r="JAR75" s="343"/>
      <c r="JAS75" s="343"/>
      <c r="JAT75" s="343"/>
      <c r="JAU75" s="343"/>
      <c r="JAV75" s="343"/>
      <c r="JAW75" s="343"/>
      <c r="JAX75" s="343"/>
      <c r="JAY75" s="343"/>
      <c r="JAZ75" s="343"/>
      <c r="JBA75" s="343"/>
      <c r="JBB75" s="343"/>
      <c r="JBC75" s="343"/>
      <c r="JBD75" s="343"/>
      <c r="JBE75" s="343"/>
      <c r="JBF75" s="343"/>
      <c r="JBG75" s="343"/>
      <c r="JBH75" s="343"/>
      <c r="JBI75" s="343"/>
      <c r="JBJ75" s="343"/>
      <c r="JBK75" s="343"/>
      <c r="JBL75" s="343"/>
      <c r="JBM75" s="343"/>
      <c r="JBN75" s="343"/>
      <c r="JBO75" s="343"/>
      <c r="JBP75" s="343"/>
      <c r="JBQ75" s="343"/>
      <c r="JBR75" s="343"/>
      <c r="JBS75" s="343"/>
      <c r="JBT75" s="343"/>
      <c r="JBU75" s="343"/>
      <c r="JBV75" s="343"/>
      <c r="JBW75" s="343"/>
      <c r="JBX75" s="343"/>
      <c r="JBY75" s="343"/>
      <c r="JBZ75" s="343"/>
      <c r="JCA75" s="343"/>
      <c r="JCB75" s="343"/>
      <c r="JCC75" s="343"/>
      <c r="JCD75" s="343"/>
      <c r="JCE75" s="343"/>
      <c r="JCF75" s="343"/>
      <c r="JCG75" s="343"/>
      <c r="JCH75" s="343"/>
      <c r="JCI75" s="343"/>
      <c r="JCJ75" s="343"/>
      <c r="JCK75" s="343"/>
      <c r="JCL75" s="343"/>
      <c r="JCM75" s="343"/>
      <c r="JCN75" s="343"/>
      <c r="JCO75" s="343"/>
      <c r="JCP75" s="343"/>
      <c r="JCQ75" s="343"/>
      <c r="JCR75" s="343"/>
      <c r="JCS75" s="343"/>
      <c r="JCT75" s="343"/>
      <c r="JCU75" s="343"/>
      <c r="JCV75" s="343"/>
      <c r="JCW75" s="343"/>
      <c r="JCX75" s="343"/>
      <c r="JCY75" s="343"/>
      <c r="JCZ75" s="343"/>
      <c r="JDA75" s="343"/>
      <c r="JDB75" s="343"/>
      <c r="JDC75" s="343"/>
      <c r="JDD75" s="343"/>
      <c r="JDE75" s="343"/>
      <c r="JDF75" s="343"/>
      <c r="JDG75" s="343"/>
      <c r="JDH75" s="343"/>
      <c r="JDI75" s="343"/>
      <c r="JDJ75" s="343"/>
      <c r="JDK75" s="343"/>
      <c r="JDL75" s="343"/>
      <c r="JDM75" s="343"/>
      <c r="JDN75" s="343"/>
      <c r="JDO75" s="343"/>
      <c r="JDP75" s="343"/>
      <c r="JDQ75" s="343"/>
      <c r="JDR75" s="343"/>
      <c r="JDS75" s="343"/>
      <c r="JDT75" s="343"/>
      <c r="JDU75" s="343"/>
      <c r="JDV75" s="343"/>
      <c r="JDW75" s="343"/>
      <c r="JDX75" s="343"/>
      <c r="JDY75" s="343"/>
      <c r="JDZ75" s="343"/>
      <c r="JEA75" s="343"/>
      <c r="JEB75" s="343"/>
      <c r="JEC75" s="343"/>
      <c r="JED75" s="343"/>
      <c r="JEE75" s="343"/>
      <c r="JEF75" s="343"/>
      <c r="JEG75" s="343"/>
      <c r="JEH75" s="343"/>
      <c r="JEI75" s="343"/>
      <c r="JEJ75" s="343"/>
      <c r="JEK75" s="343"/>
      <c r="JEL75" s="343"/>
      <c r="JEM75" s="343"/>
      <c r="JEN75" s="343"/>
      <c r="JEO75" s="343"/>
      <c r="JEP75" s="343"/>
      <c r="JEQ75" s="343"/>
      <c r="JER75" s="343"/>
      <c r="JES75" s="343"/>
      <c r="JET75" s="343"/>
      <c r="JEU75" s="343"/>
      <c r="JEV75" s="343"/>
      <c r="JEW75" s="343"/>
      <c r="JEX75" s="343"/>
      <c r="JEY75" s="343"/>
      <c r="JEZ75" s="343"/>
      <c r="JFA75" s="343"/>
      <c r="JFB75" s="343"/>
      <c r="JFC75" s="343"/>
      <c r="JFD75" s="343"/>
      <c r="JFE75" s="343"/>
      <c r="JFF75" s="343"/>
      <c r="JFG75" s="343"/>
      <c r="JFH75" s="343"/>
      <c r="JFI75" s="343"/>
      <c r="JFJ75" s="343"/>
      <c r="JFK75" s="343"/>
      <c r="JFL75" s="343"/>
      <c r="JFM75" s="343"/>
      <c r="JFN75" s="343"/>
      <c r="JFO75" s="343"/>
      <c r="JFP75" s="343"/>
      <c r="JFQ75" s="343"/>
      <c r="JFR75" s="343"/>
      <c r="JFS75" s="343"/>
      <c r="JFT75" s="343"/>
      <c r="JFU75" s="343"/>
      <c r="JFV75" s="343"/>
      <c r="JFW75" s="343"/>
      <c r="JFX75" s="343"/>
      <c r="JFY75" s="343"/>
      <c r="JFZ75" s="343"/>
      <c r="JGA75" s="343"/>
      <c r="JGB75" s="343"/>
      <c r="JGC75" s="343"/>
      <c r="JGD75" s="343"/>
      <c r="JGE75" s="343"/>
      <c r="JGF75" s="343"/>
      <c r="JGG75" s="343"/>
      <c r="JGH75" s="343"/>
      <c r="JGI75" s="343"/>
      <c r="JGJ75" s="343"/>
      <c r="JGK75" s="343"/>
      <c r="JGL75" s="343"/>
      <c r="JGM75" s="343"/>
      <c r="JGN75" s="343"/>
      <c r="JGO75" s="343"/>
      <c r="JGP75" s="343"/>
      <c r="JGQ75" s="343"/>
      <c r="JGR75" s="343"/>
      <c r="JGS75" s="343"/>
      <c r="JGT75" s="343"/>
      <c r="JGU75" s="343"/>
      <c r="JGV75" s="343"/>
      <c r="JGW75" s="343"/>
      <c r="JGX75" s="343"/>
      <c r="JGY75" s="343"/>
      <c r="JGZ75" s="343"/>
      <c r="JHA75" s="343"/>
      <c r="JHB75" s="343"/>
      <c r="JHC75" s="343"/>
      <c r="JHD75" s="343"/>
      <c r="JHE75" s="343"/>
      <c r="JHF75" s="343"/>
      <c r="JHG75" s="343"/>
      <c r="JHH75" s="343"/>
      <c r="JHI75" s="343"/>
      <c r="JHJ75" s="343"/>
      <c r="JHK75" s="343"/>
      <c r="JHL75" s="343"/>
      <c r="JHM75" s="343"/>
      <c r="JHN75" s="343"/>
      <c r="JHO75" s="343"/>
      <c r="JHP75" s="343"/>
      <c r="JHQ75" s="343"/>
      <c r="JHR75" s="343"/>
      <c r="JHS75" s="343"/>
      <c r="JHT75" s="343"/>
      <c r="JHU75" s="343"/>
      <c r="JHV75" s="343"/>
      <c r="JHW75" s="343"/>
      <c r="JHX75" s="343"/>
      <c r="JHY75" s="343"/>
      <c r="JHZ75" s="343"/>
      <c r="JIA75" s="343"/>
      <c r="JIB75" s="343"/>
      <c r="JIC75" s="343"/>
      <c r="JID75" s="343"/>
      <c r="JIE75" s="343"/>
      <c r="JIF75" s="343"/>
      <c r="JIG75" s="343"/>
      <c r="JIH75" s="343"/>
      <c r="JII75" s="343"/>
      <c r="JIJ75" s="343"/>
      <c r="JIK75" s="343"/>
      <c r="JIL75" s="343"/>
      <c r="JIM75" s="343"/>
      <c r="JIN75" s="343"/>
      <c r="JIO75" s="343"/>
      <c r="JIP75" s="343"/>
      <c r="JIQ75" s="343"/>
      <c r="JIR75" s="343"/>
      <c r="JIS75" s="343"/>
      <c r="JIT75" s="343"/>
      <c r="JIU75" s="343"/>
      <c r="JIV75" s="343"/>
      <c r="JIW75" s="343"/>
      <c r="JIX75" s="343"/>
      <c r="JIY75" s="343"/>
      <c r="JIZ75" s="343"/>
      <c r="JJA75" s="343"/>
      <c r="JJB75" s="343"/>
      <c r="JJC75" s="343"/>
      <c r="JJD75" s="343"/>
      <c r="JJE75" s="343"/>
      <c r="JJF75" s="343"/>
      <c r="JJG75" s="343"/>
      <c r="JJH75" s="343"/>
      <c r="JJI75" s="343"/>
      <c r="JJJ75" s="343"/>
      <c r="JJK75" s="343"/>
      <c r="JJL75" s="343"/>
      <c r="JJM75" s="343"/>
      <c r="JJN75" s="343"/>
      <c r="JJO75" s="343"/>
      <c r="JJP75" s="343"/>
      <c r="JJQ75" s="343"/>
      <c r="JJR75" s="343"/>
      <c r="JJS75" s="343"/>
      <c r="JJT75" s="343"/>
      <c r="JJU75" s="343"/>
      <c r="JJV75" s="343"/>
      <c r="JJW75" s="343"/>
      <c r="JJX75" s="343"/>
      <c r="JJY75" s="343"/>
      <c r="JJZ75" s="343"/>
      <c r="JKA75" s="343"/>
      <c r="JKB75" s="343"/>
      <c r="JKC75" s="343"/>
      <c r="JKD75" s="343"/>
      <c r="JKE75" s="343"/>
      <c r="JKF75" s="343"/>
      <c r="JKG75" s="343"/>
      <c r="JKH75" s="343"/>
      <c r="JKI75" s="343"/>
      <c r="JKJ75" s="343"/>
      <c r="JKK75" s="343"/>
      <c r="JKL75" s="343"/>
      <c r="JKM75" s="343"/>
      <c r="JKN75" s="343"/>
      <c r="JKO75" s="343"/>
      <c r="JKP75" s="343"/>
      <c r="JKQ75" s="343"/>
      <c r="JKR75" s="343"/>
      <c r="JKS75" s="343"/>
      <c r="JKT75" s="343"/>
      <c r="JKU75" s="343"/>
      <c r="JKV75" s="343"/>
      <c r="JKW75" s="343"/>
      <c r="JKX75" s="343"/>
      <c r="JKY75" s="343"/>
      <c r="JKZ75" s="343"/>
      <c r="JLA75" s="343"/>
      <c r="JLB75" s="343"/>
      <c r="JLC75" s="343"/>
      <c r="JLD75" s="343"/>
      <c r="JLE75" s="343"/>
      <c r="JLF75" s="343"/>
      <c r="JLG75" s="343"/>
      <c r="JLH75" s="343"/>
      <c r="JLI75" s="343"/>
      <c r="JLJ75" s="343"/>
      <c r="JLK75" s="343"/>
      <c r="JLL75" s="343"/>
      <c r="JLM75" s="343"/>
      <c r="JLN75" s="343"/>
      <c r="JLO75" s="343"/>
      <c r="JLP75" s="343"/>
      <c r="JLQ75" s="343"/>
      <c r="JLR75" s="343"/>
      <c r="JLS75" s="343"/>
      <c r="JLT75" s="343"/>
      <c r="JLU75" s="343"/>
      <c r="JLV75" s="343"/>
      <c r="JLW75" s="343"/>
      <c r="JLX75" s="343"/>
      <c r="JLY75" s="343"/>
      <c r="JLZ75" s="343"/>
      <c r="JMA75" s="343"/>
      <c r="JMB75" s="343"/>
      <c r="JMC75" s="343"/>
      <c r="JMD75" s="343"/>
      <c r="JME75" s="343"/>
      <c r="JMF75" s="343"/>
      <c r="JMG75" s="343"/>
      <c r="JMH75" s="343"/>
      <c r="JMI75" s="343"/>
      <c r="JMJ75" s="343"/>
      <c r="JMK75" s="343"/>
      <c r="JML75" s="343"/>
      <c r="JMM75" s="343"/>
      <c r="JMN75" s="343"/>
      <c r="JMO75" s="343"/>
      <c r="JMP75" s="343"/>
      <c r="JMQ75" s="343"/>
      <c r="JMR75" s="343"/>
      <c r="JMS75" s="343"/>
      <c r="JMT75" s="343"/>
      <c r="JMU75" s="343"/>
      <c r="JMV75" s="343"/>
      <c r="JMW75" s="343"/>
      <c r="JMX75" s="343"/>
      <c r="JMY75" s="343"/>
      <c r="JMZ75" s="343"/>
      <c r="JNA75" s="343"/>
      <c r="JNB75" s="343"/>
      <c r="JNC75" s="343"/>
      <c r="JND75" s="343"/>
      <c r="JNE75" s="343"/>
      <c r="JNF75" s="343"/>
      <c r="JNG75" s="343"/>
      <c r="JNH75" s="343"/>
      <c r="JNI75" s="343"/>
      <c r="JNJ75" s="343"/>
      <c r="JNK75" s="343"/>
      <c r="JNL75" s="343"/>
      <c r="JNM75" s="343"/>
      <c r="JNN75" s="343"/>
      <c r="JNO75" s="343"/>
      <c r="JNP75" s="343"/>
      <c r="JNQ75" s="343"/>
      <c r="JNR75" s="343"/>
      <c r="JNS75" s="343"/>
      <c r="JNT75" s="343"/>
      <c r="JNU75" s="343"/>
      <c r="JNV75" s="343"/>
      <c r="JNW75" s="343"/>
      <c r="JNX75" s="343"/>
      <c r="JNY75" s="343"/>
      <c r="JNZ75" s="343"/>
      <c r="JOA75" s="343"/>
      <c r="JOB75" s="343"/>
      <c r="JOC75" s="343"/>
      <c r="JOD75" s="343"/>
      <c r="JOE75" s="343"/>
      <c r="JOF75" s="343"/>
      <c r="JOG75" s="343"/>
      <c r="JOH75" s="343"/>
      <c r="JOI75" s="343"/>
      <c r="JOJ75" s="343"/>
      <c r="JOK75" s="343"/>
      <c r="JOL75" s="343"/>
      <c r="JOM75" s="343"/>
      <c r="JON75" s="343"/>
      <c r="JOO75" s="343"/>
      <c r="JOP75" s="343"/>
      <c r="JOQ75" s="343"/>
      <c r="JOR75" s="343"/>
      <c r="JOS75" s="343"/>
      <c r="JOT75" s="343"/>
      <c r="JOU75" s="343"/>
      <c r="JOV75" s="343"/>
      <c r="JOW75" s="343"/>
      <c r="JOX75" s="343"/>
      <c r="JOY75" s="343"/>
      <c r="JOZ75" s="343"/>
      <c r="JPA75" s="343"/>
      <c r="JPB75" s="343"/>
      <c r="JPC75" s="343"/>
      <c r="JPD75" s="343"/>
      <c r="JPE75" s="343"/>
      <c r="JPF75" s="343"/>
      <c r="JPG75" s="343"/>
      <c r="JPH75" s="343"/>
      <c r="JPI75" s="343"/>
      <c r="JPJ75" s="343"/>
      <c r="JPK75" s="343"/>
      <c r="JPL75" s="343"/>
      <c r="JPM75" s="343"/>
      <c r="JPN75" s="343"/>
      <c r="JPO75" s="343"/>
      <c r="JPP75" s="343"/>
      <c r="JPQ75" s="343"/>
      <c r="JPR75" s="343"/>
      <c r="JPS75" s="343"/>
      <c r="JPT75" s="343"/>
      <c r="JPU75" s="343"/>
      <c r="JPV75" s="343"/>
      <c r="JPW75" s="343"/>
      <c r="JPX75" s="343"/>
      <c r="JPY75" s="343"/>
      <c r="JPZ75" s="343"/>
      <c r="JQA75" s="343"/>
      <c r="JQB75" s="343"/>
      <c r="JQC75" s="343"/>
      <c r="JQD75" s="343"/>
      <c r="JQE75" s="343"/>
      <c r="JQF75" s="343"/>
      <c r="JQG75" s="343"/>
      <c r="JQH75" s="343"/>
      <c r="JQI75" s="343"/>
      <c r="JQJ75" s="343"/>
      <c r="JQK75" s="343"/>
      <c r="JQL75" s="343"/>
      <c r="JQM75" s="343"/>
      <c r="JQN75" s="343"/>
      <c r="JQO75" s="343"/>
      <c r="JQP75" s="343"/>
      <c r="JQQ75" s="343"/>
      <c r="JQR75" s="343"/>
      <c r="JQS75" s="343"/>
      <c r="JQT75" s="343"/>
      <c r="JQU75" s="343"/>
      <c r="JQV75" s="343"/>
      <c r="JQW75" s="343"/>
      <c r="JQX75" s="343"/>
      <c r="JQY75" s="343"/>
      <c r="JQZ75" s="343"/>
      <c r="JRA75" s="343"/>
      <c r="JRB75" s="343"/>
      <c r="JRC75" s="343"/>
      <c r="JRD75" s="343"/>
      <c r="JRE75" s="343"/>
      <c r="JRF75" s="343"/>
      <c r="JRG75" s="343"/>
      <c r="JRH75" s="343"/>
      <c r="JRI75" s="343"/>
      <c r="JRJ75" s="343"/>
      <c r="JRK75" s="343"/>
      <c r="JRL75" s="343"/>
      <c r="JRM75" s="343"/>
      <c r="JRN75" s="343"/>
      <c r="JRO75" s="343"/>
      <c r="JRP75" s="343"/>
      <c r="JRQ75" s="343"/>
      <c r="JRR75" s="343"/>
      <c r="JRS75" s="343"/>
      <c r="JRT75" s="343"/>
      <c r="JRU75" s="343"/>
      <c r="JRV75" s="343"/>
      <c r="JRW75" s="343"/>
      <c r="JRX75" s="343"/>
      <c r="JRY75" s="343"/>
      <c r="JRZ75" s="343"/>
      <c r="JSA75" s="343"/>
      <c r="JSB75" s="343"/>
      <c r="JSC75" s="343"/>
      <c r="JSD75" s="343"/>
      <c r="JSE75" s="343"/>
      <c r="JSF75" s="343"/>
      <c r="JSG75" s="343"/>
      <c r="JSH75" s="343"/>
      <c r="JSI75" s="343"/>
      <c r="JSJ75" s="343"/>
      <c r="JSK75" s="343"/>
      <c r="JSL75" s="343"/>
      <c r="JSM75" s="343"/>
      <c r="JSN75" s="343"/>
      <c r="JSO75" s="343"/>
      <c r="JSP75" s="343"/>
      <c r="JSQ75" s="343"/>
      <c r="JSR75" s="343"/>
      <c r="JSS75" s="343"/>
      <c r="JST75" s="343"/>
      <c r="JSU75" s="343"/>
      <c r="JSV75" s="343"/>
      <c r="JSW75" s="343"/>
      <c r="JSX75" s="343"/>
      <c r="JSY75" s="343"/>
      <c r="JSZ75" s="343"/>
      <c r="JTA75" s="343"/>
      <c r="JTB75" s="343"/>
      <c r="JTC75" s="343"/>
      <c r="JTD75" s="343"/>
      <c r="JTE75" s="343"/>
      <c r="JTF75" s="343"/>
      <c r="JTG75" s="343"/>
      <c r="JTH75" s="343"/>
      <c r="JTI75" s="343"/>
      <c r="JTJ75" s="343"/>
      <c r="JTK75" s="343"/>
      <c r="JTL75" s="343"/>
      <c r="JTM75" s="343"/>
      <c r="JTN75" s="343"/>
      <c r="JTO75" s="343"/>
      <c r="JTP75" s="343"/>
      <c r="JTQ75" s="343"/>
      <c r="JTR75" s="343"/>
      <c r="JTS75" s="343"/>
      <c r="JTT75" s="343"/>
      <c r="JTU75" s="343"/>
      <c r="JTV75" s="343"/>
      <c r="JTW75" s="343"/>
      <c r="JTX75" s="343"/>
      <c r="JTY75" s="343"/>
      <c r="JTZ75" s="343"/>
      <c r="JUA75" s="343"/>
      <c r="JUB75" s="343"/>
      <c r="JUC75" s="343"/>
      <c r="JUD75" s="343"/>
      <c r="JUE75" s="343"/>
      <c r="JUF75" s="343"/>
      <c r="JUG75" s="343"/>
      <c r="JUH75" s="343"/>
      <c r="JUI75" s="343"/>
      <c r="JUJ75" s="343"/>
      <c r="JUK75" s="343"/>
      <c r="JUL75" s="343"/>
      <c r="JUM75" s="343"/>
      <c r="JUN75" s="343"/>
      <c r="JUO75" s="343"/>
      <c r="JUP75" s="343"/>
      <c r="JUQ75" s="343"/>
      <c r="JUR75" s="343"/>
      <c r="JUS75" s="343"/>
      <c r="JUT75" s="343"/>
      <c r="JUU75" s="343"/>
      <c r="JUV75" s="343"/>
      <c r="JUW75" s="343"/>
      <c r="JUX75" s="343"/>
      <c r="JUY75" s="343"/>
      <c r="JUZ75" s="343"/>
      <c r="JVA75" s="343"/>
      <c r="JVB75" s="343"/>
      <c r="JVC75" s="343"/>
      <c r="JVD75" s="343"/>
      <c r="JVE75" s="343"/>
      <c r="JVF75" s="343"/>
      <c r="JVG75" s="343"/>
      <c r="JVH75" s="343"/>
      <c r="JVI75" s="343"/>
      <c r="JVJ75" s="343"/>
      <c r="JVK75" s="343"/>
      <c r="JVL75" s="343"/>
      <c r="JVM75" s="343"/>
      <c r="JVN75" s="343"/>
      <c r="JVO75" s="343"/>
      <c r="JVP75" s="343"/>
      <c r="JVQ75" s="343"/>
      <c r="JVR75" s="343"/>
      <c r="JVS75" s="343"/>
      <c r="JVT75" s="343"/>
      <c r="JVU75" s="343"/>
      <c r="JVV75" s="343"/>
      <c r="JVW75" s="343"/>
      <c r="JVX75" s="343"/>
      <c r="JVY75" s="343"/>
      <c r="JVZ75" s="343"/>
      <c r="JWA75" s="343"/>
      <c r="JWB75" s="343"/>
      <c r="JWC75" s="343"/>
      <c r="JWD75" s="343"/>
      <c r="JWE75" s="343"/>
      <c r="JWF75" s="343"/>
      <c r="JWG75" s="343"/>
      <c r="JWH75" s="343"/>
      <c r="JWI75" s="343"/>
      <c r="JWJ75" s="343"/>
      <c r="JWK75" s="343"/>
      <c r="JWL75" s="343"/>
      <c r="JWM75" s="343"/>
      <c r="JWN75" s="343"/>
      <c r="JWO75" s="343"/>
      <c r="JWP75" s="343"/>
      <c r="JWQ75" s="343"/>
      <c r="JWR75" s="343"/>
      <c r="JWS75" s="343"/>
      <c r="JWT75" s="343"/>
      <c r="JWU75" s="343"/>
      <c r="JWV75" s="343"/>
      <c r="JWW75" s="343"/>
      <c r="JWX75" s="343"/>
      <c r="JWY75" s="343"/>
      <c r="JWZ75" s="343"/>
      <c r="JXA75" s="343"/>
      <c r="JXB75" s="343"/>
      <c r="JXC75" s="343"/>
      <c r="JXD75" s="343"/>
      <c r="JXE75" s="343"/>
      <c r="JXF75" s="343"/>
      <c r="JXG75" s="343"/>
      <c r="JXH75" s="343"/>
      <c r="JXI75" s="343"/>
      <c r="JXJ75" s="343"/>
      <c r="JXK75" s="343"/>
      <c r="JXL75" s="343"/>
      <c r="JXM75" s="343"/>
      <c r="JXN75" s="343"/>
      <c r="JXO75" s="343"/>
      <c r="JXP75" s="343"/>
      <c r="JXQ75" s="343"/>
      <c r="JXR75" s="343"/>
      <c r="JXS75" s="343"/>
      <c r="JXT75" s="343"/>
      <c r="JXU75" s="343"/>
      <c r="JXV75" s="343"/>
      <c r="JXW75" s="343"/>
      <c r="JXX75" s="343"/>
      <c r="JXY75" s="343"/>
      <c r="JXZ75" s="343"/>
      <c r="JYA75" s="343"/>
      <c r="JYB75" s="343"/>
      <c r="JYC75" s="343"/>
      <c r="JYD75" s="343"/>
      <c r="JYE75" s="343"/>
      <c r="JYF75" s="343"/>
      <c r="JYG75" s="343"/>
      <c r="JYH75" s="343"/>
      <c r="JYI75" s="343"/>
      <c r="JYJ75" s="343"/>
      <c r="JYK75" s="343"/>
      <c r="JYL75" s="343"/>
      <c r="JYM75" s="343"/>
      <c r="JYN75" s="343"/>
      <c r="JYO75" s="343"/>
      <c r="JYP75" s="343"/>
      <c r="JYQ75" s="343"/>
      <c r="JYR75" s="343"/>
      <c r="JYS75" s="343"/>
      <c r="JYT75" s="343"/>
      <c r="JYU75" s="343"/>
      <c r="JYV75" s="343"/>
      <c r="JYW75" s="343"/>
      <c r="JYX75" s="343"/>
      <c r="JYY75" s="343"/>
      <c r="JYZ75" s="343"/>
      <c r="JZA75" s="343"/>
      <c r="JZB75" s="343"/>
      <c r="JZC75" s="343"/>
      <c r="JZD75" s="343"/>
      <c r="JZE75" s="343"/>
      <c r="JZF75" s="343"/>
      <c r="JZG75" s="343"/>
      <c r="JZH75" s="343"/>
      <c r="JZI75" s="343"/>
      <c r="JZJ75" s="343"/>
      <c r="JZK75" s="343"/>
      <c r="JZL75" s="343"/>
      <c r="JZM75" s="343"/>
      <c r="JZN75" s="343"/>
      <c r="JZO75" s="343"/>
      <c r="JZP75" s="343"/>
      <c r="JZQ75" s="343"/>
      <c r="JZR75" s="343"/>
      <c r="JZS75" s="343"/>
      <c r="JZT75" s="343"/>
      <c r="JZU75" s="343"/>
      <c r="JZV75" s="343"/>
      <c r="JZW75" s="343"/>
      <c r="JZX75" s="343"/>
      <c r="JZY75" s="343"/>
      <c r="JZZ75" s="343"/>
      <c r="KAA75" s="343"/>
      <c r="KAB75" s="343"/>
      <c r="KAC75" s="343"/>
      <c r="KAD75" s="343"/>
      <c r="KAE75" s="343"/>
      <c r="KAF75" s="343"/>
      <c r="KAG75" s="343"/>
      <c r="KAH75" s="343"/>
      <c r="KAI75" s="343"/>
      <c r="KAJ75" s="343"/>
      <c r="KAK75" s="343"/>
      <c r="KAL75" s="343"/>
      <c r="KAM75" s="343"/>
      <c r="KAN75" s="343"/>
      <c r="KAO75" s="343"/>
      <c r="KAP75" s="343"/>
      <c r="KAQ75" s="343"/>
      <c r="KAR75" s="343"/>
      <c r="KAS75" s="343"/>
      <c r="KAT75" s="343"/>
      <c r="KAU75" s="343"/>
      <c r="KAV75" s="343"/>
      <c r="KAW75" s="343"/>
      <c r="KAX75" s="343"/>
      <c r="KAY75" s="343"/>
      <c r="KAZ75" s="343"/>
      <c r="KBA75" s="343"/>
      <c r="KBB75" s="343"/>
      <c r="KBC75" s="343"/>
      <c r="KBD75" s="343"/>
      <c r="KBE75" s="343"/>
      <c r="KBF75" s="343"/>
      <c r="KBG75" s="343"/>
      <c r="KBH75" s="343"/>
      <c r="KBI75" s="343"/>
      <c r="KBJ75" s="343"/>
      <c r="KBK75" s="343"/>
      <c r="KBL75" s="343"/>
      <c r="KBM75" s="343"/>
      <c r="KBN75" s="343"/>
      <c r="KBO75" s="343"/>
      <c r="KBP75" s="343"/>
      <c r="KBQ75" s="343"/>
      <c r="KBR75" s="343"/>
      <c r="KBS75" s="343"/>
      <c r="KBT75" s="343"/>
      <c r="KBU75" s="343"/>
      <c r="KBV75" s="343"/>
      <c r="KBW75" s="343"/>
      <c r="KBX75" s="343"/>
      <c r="KBY75" s="343"/>
      <c r="KBZ75" s="343"/>
      <c r="KCA75" s="343"/>
      <c r="KCB75" s="343"/>
      <c r="KCC75" s="343"/>
      <c r="KCD75" s="343"/>
      <c r="KCE75" s="343"/>
      <c r="KCF75" s="343"/>
      <c r="KCG75" s="343"/>
      <c r="KCH75" s="343"/>
      <c r="KCI75" s="343"/>
      <c r="KCJ75" s="343"/>
      <c r="KCK75" s="343"/>
      <c r="KCL75" s="343"/>
      <c r="KCM75" s="343"/>
      <c r="KCN75" s="343"/>
      <c r="KCO75" s="343"/>
      <c r="KCP75" s="343"/>
      <c r="KCQ75" s="343"/>
      <c r="KCR75" s="343"/>
      <c r="KCS75" s="343"/>
      <c r="KCT75" s="343"/>
      <c r="KCU75" s="343"/>
      <c r="KCV75" s="343"/>
      <c r="KCW75" s="343"/>
      <c r="KCX75" s="343"/>
      <c r="KCY75" s="343"/>
      <c r="KCZ75" s="343"/>
      <c r="KDA75" s="343"/>
      <c r="KDB75" s="343"/>
      <c r="KDC75" s="343"/>
      <c r="KDD75" s="343"/>
      <c r="KDE75" s="343"/>
      <c r="KDF75" s="343"/>
      <c r="KDG75" s="343"/>
      <c r="KDH75" s="343"/>
      <c r="KDI75" s="343"/>
      <c r="KDJ75" s="343"/>
      <c r="KDK75" s="343"/>
      <c r="KDL75" s="343"/>
      <c r="KDM75" s="343"/>
      <c r="KDN75" s="343"/>
      <c r="KDO75" s="343"/>
      <c r="KDP75" s="343"/>
      <c r="KDQ75" s="343"/>
      <c r="KDR75" s="343"/>
      <c r="KDS75" s="343"/>
      <c r="KDT75" s="343"/>
      <c r="KDU75" s="343"/>
      <c r="KDV75" s="343"/>
      <c r="KDW75" s="343"/>
      <c r="KDX75" s="343"/>
      <c r="KDY75" s="343"/>
      <c r="KDZ75" s="343"/>
      <c r="KEA75" s="343"/>
      <c r="KEB75" s="343"/>
      <c r="KEC75" s="343"/>
      <c r="KED75" s="343"/>
      <c r="KEE75" s="343"/>
      <c r="KEF75" s="343"/>
      <c r="KEG75" s="343"/>
      <c r="KEH75" s="343"/>
      <c r="KEI75" s="343"/>
      <c r="KEJ75" s="343"/>
      <c r="KEK75" s="343"/>
      <c r="KEL75" s="343"/>
      <c r="KEM75" s="343"/>
      <c r="KEN75" s="343"/>
      <c r="KEO75" s="343"/>
      <c r="KEP75" s="343"/>
      <c r="KEQ75" s="343"/>
      <c r="KER75" s="343"/>
      <c r="KES75" s="343"/>
      <c r="KET75" s="343"/>
      <c r="KEU75" s="343"/>
      <c r="KEV75" s="343"/>
      <c r="KEW75" s="343"/>
      <c r="KEX75" s="343"/>
      <c r="KEY75" s="343"/>
      <c r="KEZ75" s="343"/>
      <c r="KFA75" s="343"/>
      <c r="KFB75" s="343"/>
      <c r="KFC75" s="343"/>
      <c r="KFD75" s="343"/>
      <c r="KFE75" s="343"/>
      <c r="KFF75" s="343"/>
      <c r="KFG75" s="343"/>
      <c r="KFH75" s="343"/>
      <c r="KFI75" s="343"/>
      <c r="KFJ75" s="343"/>
      <c r="KFK75" s="343"/>
      <c r="KFL75" s="343"/>
      <c r="KFM75" s="343"/>
      <c r="KFN75" s="343"/>
      <c r="KFO75" s="343"/>
      <c r="KFP75" s="343"/>
      <c r="KFQ75" s="343"/>
      <c r="KFR75" s="343"/>
      <c r="KFS75" s="343"/>
      <c r="KFT75" s="343"/>
      <c r="KFU75" s="343"/>
      <c r="KFV75" s="343"/>
      <c r="KFW75" s="343"/>
      <c r="KFX75" s="343"/>
      <c r="KFY75" s="343"/>
      <c r="KFZ75" s="343"/>
      <c r="KGA75" s="343"/>
      <c r="KGB75" s="343"/>
      <c r="KGC75" s="343"/>
      <c r="KGD75" s="343"/>
      <c r="KGE75" s="343"/>
      <c r="KGF75" s="343"/>
      <c r="KGG75" s="343"/>
      <c r="KGH75" s="343"/>
      <c r="KGI75" s="343"/>
      <c r="KGJ75" s="343"/>
      <c r="KGK75" s="343"/>
      <c r="KGL75" s="343"/>
      <c r="KGM75" s="343"/>
      <c r="KGN75" s="343"/>
      <c r="KGO75" s="343"/>
      <c r="KGP75" s="343"/>
      <c r="KGQ75" s="343"/>
      <c r="KGR75" s="343"/>
      <c r="KGS75" s="343"/>
      <c r="KGT75" s="343"/>
      <c r="KGU75" s="343"/>
      <c r="KGV75" s="343"/>
      <c r="KGW75" s="343"/>
      <c r="KGX75" s="343"/>
      <c r="KGY75" s="343"/>
      <c r="KGZ75" s="343"/>
      <c r="KHA75" s="343"/>
      <c r="KHB75" s="343"/>
      <c r="KHC75" s="343"/>
      <c r="KHD75" s="343"/>
      <c r="KHE75" s="343"/>
      <c r="KHF75" s="343"/>
      <c r="KHG75" s="343"/>
      <c r="KHH75" s="343"/>
      <c r="KHI75" s="343"/>
      <c r="KHJ75" s="343"/>
      <c r="KHK75" s="343"/>
      <c r="KHL75" s="343"/>
      <c r="KHM75" s="343"/>
      <c r="KHN75" s="343"/>
      <c r="KHO75" s="343"/>
      <c r="KHP75" s="343"/>
      <c r="KHQ75" s="343"/>
      <c r="KHR75" s="343"/>
      <c r="KHS75" s="343"/>
      <c r="KHT75" s="343"/>
      <c r="KHU75" s="343"/>
      <c r="KHV75" s="343"/>
      <c r="KHW75" s="343"/>
      <c r="KHX75" s="343"/>
      <c r="KHY75" s="343"/>
      <c r="KHZ75" s="343"/>
      <c r="KIA75" s="343"/>
      <c r="KIB75" s="343"/>
      <c r="KIC75" s="343"/>
      <c r="KID75" s="343"/>
      <c r="KIE75" s="343"/>
      <c r="KIF75" s="343"/>
      <c r="KIG75" s="343"/>
      <c r="KIH75" s="343"/>
      <c r="KII75" s="343"/>
      <c r="KIJ75" s="343"/>
      <c r="KIK75" s="343"/>
      <c r="KIL75" s="343"/>
      <c r="KIM75" s="343"/>
      <c r="KIN75" s="343"/>
      <c r="KIO75" s="343"/>
      <c r="KIP75" s="343"/>
      <c r="KIQ75" s="343"/>
      <c r="KIR75" s="343"/>
      <c r="KIS75" s="343"/>
      <c r="KIT75" s="343"/>
      <c r="KIU75" s="343"/>
      <c r="KIV75" s="343"/>
      <c r="KIW75" s="343"/>
      <c r="KIX75" s="343"/>
      <c r="KIY75" s="343"/>
      <c r="KIZ75" s="343"/>
      <c r="KJA75" s="343"/>
      <c r="KJB75" s="343"/>
      <c r="KJC75" s="343"/>
      <c r="KJD75" s="343"/>
      <c r="KJE75" s="343"/>
      <c r="KJF75" s="343"/>
      <c r="KJG75" s="343"/>
      <c r="KJH75" s="343"/>
      <c r="KJI75" s="343"/>
      <c r="KJJ75" s="343"/>
      <c r="KJK75" s="343"/>
      <c r="KJL75" s="343"/>
      <c r="KJM75" s="343"/>
      <c r="KJN75" s="343"/>
      <c r="KJO75" s="343"/>
      <c r="KJP75" s="343"/>
      <c r="KJQ75" s="343"/>
      <c r="KJR75" s="343"/>
      <c r="KJS75" s="343"/>
      <c r="KJT75" s="343"/>
      <c r="KJU75" s="343"/>
      <c r="KJV75" s="343"/>
      <c r="KJW75" s="343"/>
      <c r="KJX75" s="343"/>
      <c r="KJY75" s="343"/>
      <c r="KJZ75" s="343"/>
      <c r="KKA75" s="343"/>
      <c r="KKB75" s="343"/>
      <c r="KKC75" s="343"/>
      <c r="KKD75" s="343"/>
      <c r="KKE75" s="343"/>
      <c r="KKF75" s="343"/>
      <c r="KKG75" s="343"/>
      <c r="KKH75" s="343"/>
      <c r="KKI75" s="343"/>
      <c r="KKJ75" s="343"/>
      <c r="KKK75" s="343"/>
      <c r="KKL75" s="343"/>
      <c r="KKM75" s="343"/>
      <c r="KKN75" s="343"/>
      <c r="KKO75" s="343"/>
      <c r="KKP75" s="343"/>
      <c r="KKQ75" s="343"/>
      <c r="KKR75" s="343"/>
      <c r="KKS75" s="343"/>
      <c r="KKT75" s="343"/>
      <c r="KKU75" s="343"/>
      <c r="KKV75" s="343"/>
      <c r="KKW75" s="343"/>
      <c r="KKX75" s="343"/>
      <c r="KKY75" s="343"/>
      <c r="KKZ75" s="343"/>
      <c r="KLA75" s="343"/>
      <c r="KLB75" s="343"/>
      <c r="KLC75" s="343"/>
      <c r="KLD75" s="343"/>
      <c r="KLE75" s="343"/>
      <c r="KLF75" s="343"/>
      <c r="KLG75" s="343"/>
      <c r="KLH75" s="343"/>
      <c r="KLI75" s="343"/>
      <c r="KLJ75" s="343"/>
      <c r="KLK75" s="343"/>
      <c r="KLL75" s="343"/>
      <c r="KLM75" s="343"/>
      <c r="KLN75" s="343"/>
      <c r="KLO75" s="343"/>
      <c r="KLP75" s="343"/>
      <c r="KLQ75" s="343"/>
      <c r="KLR75" s="343"/>
      <c r="KLS75" s="343"/>
      <c r="KLT75" s="343"/>
      <c r="KLU75" s="343"/>
      <c r="KLV75" s="343"/>
      <c r="KLW75" s="343"/>
      <c r="KLX75" s="343"/>
      <c r="KLY75" s="343"/>
      <c r="KLZ75" s="343"/>
      <c r="KMA75" s="343"/>
      <c r="KMB75" s="343"/>
      <c r="KMC75" s="343"/>
      <c r="KMD75" s="343"/>
      <c r="KME75" s="343"/>
      <c r="KMF75" s="343"/>
      <c r="KMG75" s="343"/>
      <c r="KMH75" s="343"/>
      <c r="KMI75" s="343"/>
      <c r="KMJ75" s="343"/>
      <c r="KMK75" s="343"/>
      <c r="KML75" s="343"/>
      <c r="KMM75" s="343"/>
      <c r="KMN75" s="343"/>
      <c r="KMO75" s="343"/>
      <c r="KMP75" s="343"/>
      <c r="KMQ75" s="343"/>
      <c r="KMR75" s="343"/>
      <c r="KMS75" s="343"/>
      <c r="KMT75" s="343"/>
      <c r="KMU75" s="343"/>
      <c r="KMV75" s="343"/>
      <c r="KMW75" s="343"/>
      <c r="KMX75" s="343"/>
      <c r="KMY75" s="343"/>
      <c r="KMZ75" s="343"/>
      <c r="KNA75" s="343"/>
      <c r="KNB75" s="343"/>
      <c r="KNC75" s="343"/>
      <c r="KND75" s="343"/>
      <c r="KNE75" s="343"/>
      <c r="KNF75" s="343"/>
      <c r="KNG75" s="343"/>
      <c r="KNH75" s="343"/>
      <c r="KNI75" s="343"/>
      <c r="KNJ75" s="343"/>
      <c r="KNK75" s="343"/>
      <c r="KNL75" s="343"/>
      <c r="KNM75" s="343"/>
      <c r="KNN75" s="343"/>
      <c r="KNO75" s="343"/>
      <c r="KNP75" s="343"/>
      <c r="KNQ75" s="343"/>
      <c r="KNR75" s="343"/>
      <c r="KNS75" s="343"/>
      <c r="KNT75" s="343"/>
      <c r="KNU75" s="343"/>
      <c r="KNV75" s="343"/>
      <c r="KNW75" s="343"/>
      <c r="KNX75" s="343"/>
      <c r="KNY75" s="343"/>
      <c r="KNZ75" s="343"/>
      <c r="KOA75" s="343"/>
      <c r="KOB75" s="343"/>
      <c r="KOC75" s="343"/>
      <c r="KOD75" s="343"/>
      <c r="KOE75" s="343"/>
      <c r="KOF75" s="343"/>
      <c r="KOG75" s="343"/>
      <c r="KOH75" s="343"/>
      <c r="KOI75" s="343"/>
      <c r="KOJ75" s="343"/>
      <c r="KOK75" s="343"/>
      <c r="KOL75" s="343"/>
      <c r="KOM75" s="343"/>
      <c r="KON75" s="343"/>
      <c r="KOO75" s="343"/>
      <c r="KOP75" s="343"/>
      <c r="KOQ75" s="343"/>
      <c r="KOR75" s="343"/>
      <c r="KOS75" s="343"/>
      <c r="KOT75" s="343"/>
      <c r="KOU75" s="343"/>
      <c r="KOV75" s="343"/>
      <c r="KOW75" s="343"/>
      <c r="KOX75" s="343"/>
      <c r="KOY75" s="343"/>
      <c r="KOZ75" s="343"/>
      <c r="KPA75" s="343"/>
      <c r="KPB75" s="343"/>
      <c r="KPC75" s="343"/>
      <c r="KPD75" s="343"/>
      <c r="KPE75" s="343"/>
      <c r="KPF75" s="343"/>
      <c r="KPG75" s="343"/>
      <c r="KPH75" s="343"/>
      <c r="KPI75" s="343"/>
      <c r="KPJ75" s="343"/>
      <c r="KPK75" s="343"/>
      <c r="KPL75" s="343"/>
      <c r="KPM75" s="343"/>
      <c r="KPN75" s="343"/>
      <c r="KPO75" s="343"/>
      <c r="KPP75" s="343"/>
      <c r="KPQ75" s="343"/>
      <c r="KPR75" s="343"/>
      <c r="KPS75" s="343"/>
      <c r="KPT75" s="343"/>
      <c r="KPU75" s="343"/>
      <c r="KPV75" s="343"/>
      <c r="KPW75" s="343"/>
      <c r="KPX75" s="343"/>
      <c r="KPY75" s="343"/>
      <c r="KPZ75" s="343"/>
      <c r="KQA75" s="343"/>
      <c r="KQB75" s="343"/>
      <c r="KQC75" s="343"/>
      <c r="KQD75" s="343"/>
      <c r="KQE75" s="343"/>
      <c r="KQF75" s="343"/>
      <c r="KQG75" s="343"/>
      <c r="KQH75" s="343"/>
      <c r="KQI75" s="343"/>
      <c r="KQJ75" s="343"/>
      <c r="KQK75" s="343"/>
      <c r="KQL75" s="343"/>
      <c r="KQM75" s="343"/>
      <c r="KQN75" s="343"/>
      <c r="KQO75" s="343"/>
      <c r="KQP75" s="343"/>
      <c r="KQQ75" s="343"/>
      <c r="KQR75" s="343"/>
      <c r="KQS75" s="343"/>
      <c r="KQT75" s="343"/>
      <c r="KQU75" s="343"/>
      <c r="KQV75" s="343"/>
      <c r="KQW75" s="343"/>
      <c r="KQX75" s="343"/>
      <c r="KQY75" s="343"/>
      <c r="KQZ75" s="343"/>
      <c r="KRA75" s="343"/>
      <c r="KRB75" s="343"/>
      <c r="KRC75" s="343"/>
      <c r="KRD75" s="343"/>
      <c r="KRE75" s="343"/>
      <c r="KRF75" s="343"/>
      <c r="KRG75" s="343"/>
      <c r="KRH75" s="343"/>
      <c r="KRI75" s="343"/>
      <c r="KRJ75" s="343"/>
      <c r="KRK75" s="343"/>
      <c r="KRL75" s="343"/>
      <c r="KRM75" s="343"/>
      <c r="KRN75" s="343"/>
      <c r="KRO75" s="343"/>
      <c r="KRP75" s="343"/>
      <c r="KRQ75" s="343"/>
      <c r="KRR75" s="343"/>
      <c r="KRS75" s="343"/>
      <c r="KRT75" s="343"/>
      <c r="KRU75" s="343"/>
      <c r="KRV75" s="343"/>
      <c r="KRW75" s="343"/>
      <c r="KRX75" s="343"/>
      <c r="KRY75" s="343"/>
      <c r="KRZ75" s="343"/>
      <c r="KSA75" s="343"/>
      <c r="KSB75" s="343"/>
      <c r="KSC75" s="343"/>
      <c r="KSD75" s="343"/>
      <c r="KSE75" s="343"/>
      <c r="KSF75" s="343"/>
      <c r="KSG75" s="343"/>
      <c r="KSH75" s="343"/>
      <c r="KSI75" s="343"/>
      <c r="KSJ75" s="343"/>
      <c r="KSK75" s="343"/>
      <c r="KSL75" s="343"/>
      <c r="KSM75" s="343"/>
      <c r="KSN75" s="343"/>
      <c r="KSO75" s="343"/>
      <c r="KSP75" s="343"/>
      <c r="KSQ75" s="343"/>
      <c r="KSR75" s="343"/>
      <c r="KSS75" s="343"/>
      <c r="KST75" s="343"/>
      <c r="KSU75" s="343"/>
      <c r="KSV75" s="343"/>
      <c r="KSW75" s="343"/>
      <c r="KSX75" s="343"/>
      <c r="KSY75" s="343"/>
      <c r="KSZ75" s="343"/>
      <c r="KTA75" s="343"/>
      <c r="KTB75" s="343"/>
      <c r="KTC75" s="343"/>
      <c r="KTD75" s="343"/>
      <c r="KTE75" s="343"/>
      <c r="KTF75" s="343"/>
      <c r="KTG75" s="343"/>
      <c r="KTH75" s="343"/>
      <c r="KTI75" s="343"/>
      <c r="KTJ75" s="343"/>
      <c r="KTK75" s="343"/>
      <c r="KTL75" s="343"/>
      <c r="KTM75" s="343"/>
      <c r="KTN75" s="343"/>
      <c r="KTO75" s="343"/>
      <c r="KTP75" s="343"/>
      <c r="KTQ75" s="343"/>
      <c r="KTR75" s="343"/>
      <c r="KTS75" s="343"/>
      <c r="KTT75" s="343"/>
      <c r="KTU75" s="343"/>
      <c r="KTV75" s="343"/>
      <c r="KTW75" s="343"/>
      <c r="KTX75" s="343"/>
      <c r="KTY75" s="343"/>
      <c r="KTZ75" s="343"/>
      <c r="KUA75" s="343"/>
      <c r="KUB75" s="343"/>
      <c r="KUC75" s="343"/>
      <c r="KUD75" s="343"/>
      <c r="KUE75" s="343"/>
      <c r="KUF75" s="343"/>
      <c r="KUG75" s="343"/>
      <c r="KUH75" s="343"/>
      <c r="KUI75" s="343"/>
      <c r="KUJ75" s="343"/>
      <c r="KUK75" s="343"/>
      <c r="KUL75" s="343"/>
      <c r="KUM75" s="343"/>
      <c r="KUN75" s="343"/>
      <c r="KUO75" s="343"/>
      <c r="KUP75" s="343"/>
      <c r="KUQ75" s="343"/>
      <c r="KUR75" s="343"/>
      <c r="KUS75" s="343"/>
      <c r="KUT75" s="343"/>
      <c r="KUU75" s="343"/>
      <c r="KUV75" s="343"/>
      <c r="KUW75" s="343"/>
      <c r="KUX75" s="343"/>
      <c r="KUY75" s="343"/>
      <c r="KUZ75" s="343"/>
      <c r="KVA75" s="343"/>
      <c r="KVB75" s="343"/>
      <c r="KVC75" s="343"/>
      <c r="KVD75" s="343"/>
      <c r="KVE75" s="343"/>
      <c r="KVF75" s="343"/>
      <c r="KVG75" s="343"/>
      <c r="KVH75" s="343"/>
      <c r="KVI75" s="343"/>
      <c r="KVJ75" s="343"/>
      <c r="KVK75" s="343"/>
      <c r="KVL75" s="343"/>
      <c r="KVM75" s="343"/>
      <c r="KVN75" s="343"/>
      <c r="KVO75" s="343"/>
      <c r="KVP75" s="343"/>
      <c r="KVQ75" s="343"/>
      <c r="KVR75" s="343"/>
      <c r="KVS75" s="343"/>
      <c r="KVT75" s="343"/>
      <c r="KVU75" s="343"/>
      <c r="KVV75" s="343"/>
      <c r="KVW75" s="343"/>
      <c r="KVX75" s="343"/>
      <c r="KVY75" s="343"/>
      <c r="KVZ75" s="343"/>
      <c r="KWA75" s="343"/>
      <c r="KWB75" s="343"/>
      <c r="KWC75" s="343"/>
      <c r="KWD75" s="343"/>
      <c r="KWE75" s="343"/>
      <c r="KWF75" s="343"/>
      <c r="KWG75" s="343"/>
      <c r="KWH75" s="343"/>
      <c r="KWI75" s="343"/>
      <c r="KWJ75" s="343"/>
      <c r="KWK75" s="343"/>
      <c r="KWL75" s="343"/>
      <c r="KWM75" s="343"/>
      <c r="KWN75" s="343"/>
      <c r="KWO75" s="343"/>
      <c r="KWP75" s="343"/>
      <c r="KWQ75" s="343"/>
      <c r="KWR75" s="343"/>
      <c r="KWS75" s="343"/>
      <c r="KWT75" s="343"/>
      <c r="KWU75" s="343"/>
      <c r="KWV75" s="343"/>
      <c r="KWW75" s="343"/>
      <c r="KWX75" s="343"/>
      <c r="KWY75" s="343"/>
      <c r="KWZ75" s="343"/>
      <c r="KXA75" s="343"/>
      <c r="KXB75" s="343"/>
      <c r="KXC75" s="343"/>
      <c r="KXD75" s="343"/>
      <c r="KXE75" s="343"/>
      <c r="KXF75" s="343"/>
      <c r="KXG75" s="343"/>
      <c r="KXH75" s="343"/>
      <c r="KXI75" s="343"/>
      <c r="KXJ75" s="343"/>
      <c r="KXK75" s="343"/>
      <c r="KXL75" s="343"/>
      <c r="KXM75" s="343"/>
      <c r="KXN75" s="343"/>
      <c r="KXO75" s="343"/>
      <c r="KXP75" s="343"/>
      <c r="KXQ75" s="343"/>
      <c r="KXR75" s="343"/>
      <c r="KXS75" s="343"/>
      <c r="KXT75" s="343"/>
      <c r="KXU75" s="343"/>
      <c r="KXV75" s="343"/>
      <c r="KXW75" s="343"/>
      <c r="KXX75" s="343"/>
      <c r="KXY75" s="343"/>
      <c r="KXZ75" s="343"/>
      <c r="KYA75" s="343"/>
      <c r="KYB75" s="343"/>
      <c r="KYC75" s="343"/>
      <c r="KYD75" s="343"/>
      <c r="KYE75" s="343"/>
      <c r="KYF75" s="343"/>
      <c r="KYG75" s="343"/>
      <c r="KYH75" s="343"/>
      <c r="KYI75" s="343"/>
      <c r="KYJ75" s="343"/>
      <c r="KYK75" s="343"/>
      <c r="KYL75" s="343"/>
      <c r="KYM75" s="343"/>
      <c r="KYN75" s="343"/>
      <c r="KYO75" s="343"/>
      <c r="KYP75" s="343"/>
      <c r="KYQ75" s="343"/>
      <c r="KYR75" s="343"/>
      <c r="KYS75" s="343"/>
      <c r="KYT75" s="343"/>
      <c r="KYU75" s="343"/>
      <c r="KYV75" s="343"/>
      <c r="KYW75" s="343"/>
      <c r="KYX75" s="343"/>
      <c r="KYY75" s="343"/>
      <c r="KYZ75" s="343"/>
      <c r="KZA75" s="343"/>
      <c r="KZB75" s="343"/>
      <c r="KZC75" s="343"/>
      <c r="KZD75" s="343"/>
      <c r="KZE75" s="343"/>
      <c r="KZF75" s="343"/>
      <c r="KZG75" s="343"/>
      <c r="KZH75" s="343"/>
      <c r="KZI75" s="343"/>
      <c r="KZJ75" s="343"/>
      <c r="KZK75" s="343"/>
      <c r="KZL75" s="343"/>
      <c r="KZM75" s="343"/>
      <c r="KZN75" s="343"/>
      <c r="KZO75" s="343"/>
      <c r="KZP75" s="343"/>
      <c r="KZQ75" s="343"/>
      <c r="KZR75" s="343"/>
      <c r="KZS75" s="343"/>
      <c r="KZT75" s="343"/>
      <c r="KZU75" s="343"/>
      <c r="KZV75" s="343"/>
      <c r="KZW75" s="343"/>
      <c r="KZX75" s="343"/>
      <c r="KZY75" s="343"/>
      <c r="KZZ75" s="343"/>
      <c r="LAA75" s="343"/>
      <c r="LAB75" s="343"/>
      <c r="LAC75" s="343"/>
      <c r="LAD75" s="343"/>
      <c r="LAE75" s="343"/>
      <c r="LAF75" s="343"/>
      <c r="LAG75" s="343"/>
      <c r="LAH75" s="343"/>
      <c r="LAI75" s="343"/>
      <c r="LAJ75" s="343"/>
      <c r="LAK75" s="343"/>
      <c r="LAL75" s="343"/>
      <c r="LAM75" s="343"/>
      <c r="LAN75" s="343"/>
      <c r="LAO75" s="343"/>
      <c r="LAP75" s="343"/>
      <c r="LAQ75" s="343"/>
      <c r="LAR75" s="343"/>
      <c r="LAS75" s="343"/>
      <c r="LAT75" s="343"/>
      <c r="LAU75" s="343"/>
      <c r="LAV75" s="343"/>
      <c r="LAW75" s="343"/>
      <c r="LAX75" s="343"/>
      <c r="LAY75" s="343"/>
      <c r="LAZ75" s="343"/>
      <c r="LBA75" s="343"/>
      <c r="LBB75" s="343"/>
      <c r="LBC75" s="343"/>
      <c r="LBD75" s="343"/>
      <c r="LBE75" s="343"/>
      <c r="LBF75" s="343"/>
      <c r="LBG75" s="343"/>
      <c r="LBH75" s="343"/>
      <c r="LBI75" s="343"/>
      <c r="LBJ75" s="343"/>
      <c r="LBK75" s="343"/>
      <c r="LBL75" s="343"/>
      <c r="LBM75" s="343"/>
      <c r="LBN75" s="343"/>
      <c r="LBO75" s="343"/>
      <c r="LBP75" s="343"/>
      <c r="LBQ75" s="343"/>
      <c r="LBR75" s="343"/>
      <c r="LBS75" s="343"/>
      <c r="LBT75" s="343"/>
      <c r="LBU75" s="343"/>
      <c r="LBV75" s="343"/>
      <c r="LBW75" s="343"/>
      <c r="LBX75" s="343"/>
      <c r="LBY75" s="343"/>
      <c r="LBZ75" s="343"/>
      <c r="LCA75" s="343"/>
      <c r="LCB75" s="343"/>
      <c r="LCC75" s="343"/>
      <c r="LCD75" s="343"/>
      <c r="LCE75" s="343"/>
      <c r="LCF75" s="343"/>
      <c r="LCG75" s="343"/>
      <c r="LCH75" s="343"/>
      <c r="LCI75" s="343"/>
      <c r="LCJ75" s="343"/>
      <c r="LCK75" s="343"/>
      <c r="LCL75" s="343"/>
      <c r="LCM75" s="343"/>
      <c r="LCN75" s="343"/>
      <c r="LCO75" s="343"/>
      <c r="LCP75" s="343"/>
      <c r="LCQ75" s="343"/>
      <c r="LCR75" s="343"/>
      <c r="LCS75" s="343"/>
      <c r="LCT75" s="343"/>
      <c r="LCU75" s="343"/>
      <c r="LCV75" s="343"/>
      <c r="LCW75" s="343"/>
      <c r="LCX75" s="343"/>
      <c r="LCY75" s="343"/>
      <c r="LCZ75" s="343"/>
      <c r="LDA75" s="343"/>
      <c r="LDB75" s="343"/>
      <c r="LDC75" s="343"/>
      <c r="LDD75" s="343"/>
      <c r="LDE75" s="343"/>
      <c r="LDF75" s="343"/>
      <c r="LDG75" s="343"/>
      <c r="LDH75" s="343"/>
      <c r="LDI75" s="343"/>
      <c r="LDJ75" s="343"/>
      <c r="LDK75" s="343"/>
      <c r="LDL75" s="343"/>
      <c r="LDM75" s="343"/>
      <c r="LDN75" s="343"/>
      <c r="LDO75" s="343"/>
      <c r="LDP75" s="343"/>
      <c r="LDQ75" s="343"/>
      <c r="LDR75" s="343"/>
      <c r="LDS75" s="343"/>
      <c r="LDT75" s="343"/>
      <c r="LDU75" s="343"/>
      <c r="LDV75" s="343"/>
      <c r="LDW75" s="343"/>
      <c r="LDX75" s="343"/>
      <c r="LDY75" s="343"/>
      <c r="LDZ75" s="343"/>
      <c r="LEA75" s="343"/>
      <c r="LEB75" s="343"/>
      <c r="LEC75" s="343"/>
      <c r="LED75" s="343"/>
      <c r="LEE75" s="343"/>
      <c r="LEF75" s="343"/>
      <c r="LEG75" s="343"/>
      <c r="LEH75" s="343"/>
      <c r="LEI75" s="343"/>
      <c r="LEJ75" s="343"/>
      <c r="LEK75" s="343"/>
      <c r="LEL75" s="343"/>
      <c r="LEM75" s="343"/>
      <c r="LEN75" s="343"/>
      <c r="LEO75" s="343"/>
      <c r="LEP75" s="343"/>
      <c r="LEQ75" s="343"/>
      <c r="LER75" s="343"/>
      <c r="LES75" s="343"/>
      <c r="LET75" s="343"/>
      <c r="LEU75" s="343"/>
      <c r="LEV75" s="343"/>
      <c r="LEW75" s="343"/>
      <c r="LEX75" s="343"/>
      <c r="LEY75" s="343"/>
      <c r="LEZ75" s="343"/>
      <c r="LFA75" s="343"/>
      <c r="LFB75" s="343"/>
      <c r="LFC75" s="343"/>
      <c r="LFD75" s="343"/>
      <c r="LFE75" s="343"/>
      <c r="LFF75" s="343"/>
      <c r="LFG75" s="343"/>
      <c r="LFH75" s="343"/>
      <c r="LFI75" s="343"/>
      <c r="LFJ75" s="343"/>
      <c r="LFK75" s="343"/>
      <c r="LFL75" s="343"/>
      <c r="LFM75" s="343"/>
      <c r="LFN75" s="343"/>
      <c r="LFO75" s="343"/>
      <c r="LFP75" s="343"/>
      <c r="LFQ75" s="343"/>
      <c r="LFR75" s="343"/>
      <c r="LFS75" s="343"/>
      <c r="LFT75" s="343"/>
      <c r="LFU75" s="343"/>
      <c r="LFV75" s="343"/>
      <c r="LFW75" s="343"/>
      <c r="LFX75" s="343"/>
      <c r="LFY75" s="343"/>
      <c r="LFZ75" s="343"/>
      <c r="LGA75" s="343"/>
      <c r="LGB75" s="343"/>
      <c r="LGC75" s="343"/>
      <c r="LGD75" s="343"/>
      <c r="LGE75" s="343"/>
      <c r="LGF75" s="343"/>
      <c r="LGG75" s="343"/>
      <c r="LGH75" s="343"/>
      <c r="LGI75" s="343"/>
      <c r="LGJ75" s="343"/>
      <c r="LGK75" s="343"/>
      <c r="LGL75" s="343"/>
      <c r="LGM75" s="343"/>
      <c r="LGN75" s="343"/>
      <c r="LGO75" s="343"/>
      <c r="LGP75" s="343"/>
      <c r="LGQ75" s="343"/>
      <c r="LGR75" s="343"/>
      <c r="LGS75" s="343"/>
      <c r="LGT75" s="343"/>
      <c r="LGU75" s="343"/>
      <c r="LGV75" s="343"/>
      <c r="LGW75" s="343"/>
      <c r="LGX75" s="343"/>
      <c r="LGY75" s="343"/>
      <c r="LGZ75" s="343"/>
      <c r="LHA75" s="343"/>
      <c r="LHB75" s="343"/>
      <c r="LHC75" s="343"/>
      <c r="LHD75" s="343"/>
      <c r="LHE75" s="343"/>
      <c r="LHF75" s="343"/>
      <c r="LHG75" s="343"/>
      <c r="LHH75" s="343"/>
      <c r="LHI75" s="343"/>
      <c r="LHJ75" s="343"/>
      <c r="LHK75" s="343"/>
      <c r="LHL75" s="343"/>
      <c r="LHM75" s="343"/>
      <c r="LHN75" s="343"/>
      <c r="LHO75" s="343"/>
      <c r="LHP75" s="343"/>
      <c r="LHQ75" s="343"/>
      <c r="LHR75" s="343"/>
      <c r="LHS75" s="343"/>
      <c r="LHT75" s="343"/>
      <c r="LHU75" s="343"/>
      <c r="LHV75" s="343"/>
      <c r="LHW75" s="343"/>
      <c r="LHX75" s="343"/>
      <c r="LHY75" s="343"/>
      <c r="LHZ75" s="343"/>
      <c r="LIA75" s="343"/>
      <c r="LIB75" s="343"/>
      <c r="LIC75" s="343"/>
      <c r="LID75" s="343"/>
      <c r="LIE75" s="343"/>
      <c r="LIF75" s="343"/>
      <c r="LIG75" s="343"/>
      <c r="LIH75" s="343"/>
      <c r="LII75" s="343"/>
      <c r="LIJ75" s="343"/>
      <c r="LIK75" s="343"/>
      <c r="LIL75" s="343"/>
      <c r="LIM75" s="343"/>
      <c r="LIN75" s="343"/>
      <c r="LIO75" s="343"/>
      <c r="LIP75" s="343"/>
      <c r="LIQ75" s="343"/>
      <c r="LIR75" s="343"/>
      <c r="LIS75" s="343"/>
      <c r="LIT75" s="343"/>
      <c r="LIU75" s="343"/>
      <c r="LIV75" s="343"/>
      <c r="LIW75" s="343"/>
      <c r="LIX75" s="343"/>
      <c r="LIY75" s="343"/>
      <c r="LIZ75" s="343"/>
      <c r="LJA75" s="343"/>
      <c r="LJB75" s="343"/>
      <c r="LJC75" s="343"/>
      <c r="LJD75" s="343"/>
      <c r="LJE75" s="343"/>
      <c r="LJF75" s="343"/>
      <c r="LJG75" s="343"/>
      <c r="LJH75" s="343"/>
      <c r="LJI75" s="343"/>
      <c r="LJJ75" s="343"/>
      <c r="LJK75" s="343"/>
      <c r="LJL75" s="343"/>
      <c r="LJM75" s="343"/>
      <c r="LJN75" s="343"/>
      <c r="LJO75" s="343"/>
      <c r="LJP75" s="343"/>
      <c r="LJQ75" s="343"/>
      <c r="LJR75" s="343"/>
      <c r="LJS75" s="343"/>
      <c r="LJT75" s="343"/>
      <c r="LJU75" s="343"/>
      <c r="LJV75" s="343"/>
      <c r="LJW75" s="343"/>
      <c r="LJX75" s="343"/>
      <c r="LJY75" s="343"/>
      <c r="LJZ75" s="343"/>
      <c r="LKA75" s="343"/>
      <c r="LKB75" s="343"/>
      <c r="LKC75" s="343"/>
      <c r="LKD75" s="343"/>
      <c r="LKE75" s="343"/>
      <c r="LKF75" s="343"/>
      <c r="LKG75" s="343"/>
      <c r="LKH75" s="343"/>
      <c r="LKI75" s="343"/>
      <c r="LKJ75" s="343"/>
      <c r="LKK75" s="343"/>
      <c r="LKL75" s="343"/>
      <c r="LKM75" s="343"/>
      <c r="LKN75" s="343"/>
      <c r="LKO75" s="343"/>
      <c r="LKP75" s="343"/>
      <c r="LKQ75" s="343"/>
      <c r="LKR75" s="343"/>
      <c r="LKS75" s="343"/>
      <c r="LKT75" s="343"/>
      <c r="LKU75" s="343"/>
      <c r="LKV75" s="343"/>
      <c r="LKW75" s="343"/>
      <c r="LKX75" s="343"/>
      <c r="LKY75" s="343"/>
      <c r="LKZ75" s="343"/>
      <c r="LLA75" s="343"/>
      <c r="LLB75" s="343"/>
      <c r="LLC75" s="343"/>
      <c r="LLD75" s="343"/>
      <c r="LLE75" s="343"/>
      <c r="LLF75" s="343"/>
      <c r="LLG75" s="343"/>
      <c r="LLH75" s="343"/>
      <c r="LLI75" s="343"/>
      <c r="LLJ75" s="343"/>
      <c r="LLK75" s="343"/>
      <c r="LLL75" s="343"/>
      <c r="LLM75" s="343"/>
      <c r="LLN75" s="343"/>
      <c r="LLO75" s="343"/>
      <c r="LLP75" s="343"/>
      <c r="LLQ75" s="343"/>
      <c r="LLR75" s="343"/>
      <c r="LLS75" s="343"/>
      <c r="LLT75" s="343"/>
      <c r="LLU75" s="343"/>
      <c r="LLV75" s="343"/>
      <c r="LLW75" s="343"/>
      <c r="LLX75" s="343"/>
      <c r="LLY75" s="343"/>
      <c r="LLZ75" s="343"/>
      <c r="LMA75" s="343"/>
      <c r="LMB75" s="343"/>
      <c r="LMC75" s="343"/>
      <c r="LMD75" s="343"/>
      <c r="LME75" s="343"/>
      <c r="LMF75" s="343"/>
      <c r="LMG75" s="343"/>
      <c r="LMH75" s="343"/>
      <c r="LMI75" s="343"/>
      <c r="LMJ75" s="343"/>
      <c r="LMK75" s="343"/>
      <c r="LML75" s="343"/>
      <c r="LMM75" s="343"/>
      <c r="LMN75" s="343"/>
      <c r="LMO75" s="343"/>
      <c r="LMP75" s="343"/>
      <c r="LMQ75" s="343"/>
      <c r="LMR75" s="343"/>
      <c r="LMS75" s="343"/>
      <c r="LMT75" s="343"/>
      <c r="LMU75" s="343"/>
      <c r="LMV75" s="343"/>
      <c r="LMW75" s="343"/>
      <c r="LMX75" s="343"/>
      <c r="LMY75" s="343"/>
      <c r="LMZ75" s="343"/>
      <c r="LNA75" s="343"/>
      <c r="LNB75" s="343"/>
      <c r="LNC75" s="343"/>
      <c r="LND75" s="343"/>
      <c r="LNE75" s="343"/>
      <c r="LNF75" s="343"/>
      <c r="LNG75" s="343"/>
      <c r="LNH75" s="343"/>
      <c r="LNI75" s="343"/>
      <c r="LNJ75" s="343"/>
      <c r="LNK75" s="343"/>
      <c r="LNL75" s="343"/>
      <c r="LNM75" s="343"/>
      <c r="LNN75" s="343"/>
      <c r="LNO75" s="343"/>
      <c r="LNP75" s="343"/>
      <c r="LNQ75" s="343"/>
      <c r="LNR75" s="343"/>
      <c r="LNS75" s="343"/>
      <c r="LNT75" s="343"/>
      <c r="LNU75" s="343"/>
      <c r="LNV75" s="343"/>
      <c r="LNW75" s="343"/>
      <c r="LNX75" s="343"/>
      <c r="LNY75" s="343"/>
      <c r="LNZ75" s="343"/>
      <c r="LOA75" s="343"/>
      <c r="LOB75" s="343"/>
      <c r="LOC75" s="343"/>
      <c r="LOD75" s="343"/>
      <c r="LOE75" s="343"/>
      <c r="LOF75" s="343"/>
      <c r="LOG75" s="343"/>
      <c r="LOH75" s="343"/>
      <c r="LOI75" s="343"/>
      <c r="LOJ75" s="343"/>
      <c r="LOK75" s="343"/>
      <c r="LOL75" s="343"/>
      <c r="LOM75" s="343"/>
      <c r="LON75" s="343"/>
      <c r="LOO75" s="343"/>
      <c r="LOP75" s="343"/>
      <c r="LOQ75" s="343"/>
      <c r="LOR75" s="343"/>
      <c r="LOS75" s="343"/>
      <c r="LOT75" s="343"/>
      <c r="LOU75" s="343"/>
      <c r="LOV75" s="343"/>
      <c r="LOW75" s="343"/>
      <c r="LOX75" s="343"/>
      <c r="LOY75" s="343"/>
      <c r="LOZ75" s="343"/>
      <c r="LPA75" s="343"/>
      <c r="LPB75" s="343"/>
      <c r="LPC75" s="343"/>
      <c r="LPD75" s="343"/>
      <c r="LPE75" s="343"/>
      <c r="LPF75" s="343"/>
      <c r="LPG75" s="343"/>
      <c r="LPH75" s="343"/>
      <c r="LPI75" s="343"/>
      <c r="LPJ75" s="343"/>
      <c r="LPK75" s="343"/>
      <c r="LPL75" s="343"/>
      <c r="LPM75" s="343"/>
      <c r="LPN75" s="343"/>
      <c r="LPO75" s="343"/>
      <c r="LPP75" s="343"/>
      <c r="LPQ75" s="343"/>
      <c r="LPR75" s="343"/>
      <c r="LPS75" s="343"/>
      <c r="LPT75" s="343"/>
      <c r="LPU75" s="343"/>
      <c r="LPV75" s="343"/>
      <c r="LPW75" s="343"/>
      <c r="LPX75" s="343"/>
      <c r="LPY75" s="343"/>
      <c r="LPZ75" s="343"/>
      <c r="LQA75" s="343"/>
      <c r="LQB75" s="343"/>
      <c r="LQC75" s="343"/>
      <c r="LQD75" s="343"/>
      <c r="LQE75" s="343"/>
      <c r="LQF75" s="343"/>
      <c r="LQG75" s="343"/>
      <c r="LQH75" s="343"/>
      <c r="LQI75" s="343"/>
      <c r="LQJ75" s="343"/>
      <c r="LQK75" s="343"/>
      <c r="LQL75" s="343"/>
      <c r="LQM75" s="343"/>
      <c r="LQN75" s="343"/>
      <c r="LQO75" s="343"/>
      <c r="LQP75" s="343"/>
      <c r="LQQ75" s="343"/>
      <c r="LQR75" s="343"/>
      <c r="LQS75" s="343"/>
      <c r="LQT75" s="343"/>
      <c r="LQU75" s="343"/>
      <c r="LQV75" s="343"/>
      <c r="LQW75" s="343"/>
      <c r="LQX75" s="343"/>
      <c r="LQY75" s="343"/>
      <c r="LQZ75" s="343"/>
      <c r="LRA75" s="343"/>
      <c r="LRB75" s="343"/>
      <c r="LRC75" s="343"/>
      <c r="LRD75" s="343"/>
      <c r="LRE75" s="343"/>
      <c r="LRF75" s="343"/>
      <c r="LRG75" s="343"/>
      <c r="LRH75" s="343"/>
      <c r="LRI75" s="343"/>
      <c r="LRJ75" s="343"/>
      <c r="LRK75" s="343"/>
      <c r="LRL75" s="343"/>
      <c r="LRM75" s="343"/>
      <c r="LRN75" s="343"/>
      <c r="LRO75" s="343"/>
      <c r="LRP75" s="343"/>
      <c r="LRQ75" s="343"/>
      <c r="LRR75" s="343"/>
      <c r="LRS75" s="343"/>
      <c r="LRT75" s="343"/>
      <c r="LRU75" s="343"/>
      <c r="LRV75" s="343"/>
      <c r="LRW75" s="343"/>
      <c r="LRX75" s="343"/>
      <c r="LRY75" s="343"/>
      <c r="LRZ75" s="343"/>
      <c r="LSA75" s="343"/>
      <c r="LSB75" s="343"/>
      <c r="LSC75" s="343"/>
      <c r="LSD75" s="343"/>
      <c r="LSE75" s="343"/>
      <c r="LSF75" s="343"/>
      <c r="LSG75" s="343"/>
      <c r="LSH75" s="343"/>
      <c r="LSI75" s="343"/>
      <c r="LSJ75" s="343"/>
      <c r="LSK75" s="343"/>
      <c r="LSL75" s="343"/>
      <c r="LSM75" s="343"/>
      <c r="LSN75" s="343"/>
      <c r="LSO75" s="343"/>
      <c r="LSP75" s="343"/>
      <c r="LSQ75" s="343"/>
      <c r="LSR75" s="343"/>
      <c r="LSS75" s="343"/>
      <c r="LST75" s="343"/>
      <c r="LSU75" s="343"/>
      <c r="LSV75" s="343"/>
      <c r="LSW75" s="343"/>
      <c r="LSX75" s="343"/>
      <c r="LSY75" s="343"/>
      <c r="LSZ75" s="343"/>
      <c r="LTA75" s="343"/>
      <c r="LTB75" s="343"/>
      <c r="LTC75" s="343"/>
      <c r="LTD75" s="343"/>
      <c r="LTE75" s="343"/>
      <c r="LTF75" s="343"/>
      <c r="LTG75" s="343"/>
      <c r="LTH75" s="343"/>
      <c r="LTI75" s="343"/>
      <c r="LTJ75" s="343"/>
      <c r="LTK75" s="343"/>
      <c r="LTL75" s="343"/>
      <c r="LTM75" s="343"/>
      <c r="LTN75" s="343"/>
      <c r="LTO75" s="343"/>
      <c r="LTP75" s="343"/>
      <c r="LTQ75" s="343"/>
      <c r="LTR75" s="343"/>
      <c r="LTS75" s="343"/>
      <c r="LTT75" s="343"/>
      <c r="LTU75" s="343"/>
      <c r="LTV75" s="343"/>
      <c r="LTW75" s="343"/>
      <c r="LTX75" s="343"/>
      <c r="LTY75" s="343"/>
      <c r="LTZ75" s="343"/>
      <c r="LUA75" s="343"/>
      <c r="LUB75" s="343"/>
      <c r="LUC75" s="343"/>
      <c r="LUD75" s="343"/>
      <c r="LUE75" s="343"/>
      <c r="LUF75" s="343"/>
      <c r="LUG75" s="343"/>
      <c r="LUH75" s="343"/>
      <c r="LUI75" s="343"/>
      <c r="LUJ75" s="343"/>
      <c r="LUK75" s="343"/>
      <c r="LUL75" s="343"/>
      <c r="LUM75" s="343"/>
      <c r="LUN75" s="343"/>
      <c r="LUO75" s="343"/>
      <c r="LUP75" s="343"/>
      <c r="LUQ75" s="343"/>
      <c r="LUR75" s="343"/>
      <c r="LUS75" s="343"/>
      <c r="LUT75" s="343"/>
      <c r="LUU75" s="343"/>
      <c r="LUV75" s="343"/>
      <c r="LUW75" s="343"/>
      <c r="LUX75" s="343"/>
      <c r="LUY75" s="343"/>
      <c r="LUZ75" s="343"/>
      <c r="LVA75" s="343"/>
      <c r="LVB75" s="343"/>
      <c r="LVC75" s="343"/>
      <c r="LVD75" s="343"/>
      <c r="LVE75" s="343"/>
      <c r="LVF75" s="343"/>
      <c r="LVG75" s="343"/>
      <c r="LVH75" s="343"/>
      <c r="LVI75" s="343"/>
      <c r="LVJ75" s="343"/>
      <c r="LVK75" s="343"/>
      <c r="LVL75" s="343"/>
      <c r="LVM75" s="343"/>
      <c r="LVN75" s="343"/>
      <c r="LVO75" s="343"/>
      <c r="LVP75" s="343"/>
      <c r="LVQ75" s="343"/>
      <c r="LVR75" s="343"/>
      <c r="LVS75" s="343"/>
      <c r="LVT75" s="343"/>
      <c r="LVU75" s="343"/>
      <c r="LVV75" s="343"/>
      <c r="LVW75" s="343"/>
      <c r="LVX75" s="343"/>
      <c r="LVY75" s="343"/>
      <c r="LVZ75" s="343"/>
      <c r="LWA75" s="343"/>
      <c r="LWB75" s="343"/>
      <c r="LWC75" s="343"/>
      <c r="LWD75" s="343"/>
      <c r="LWE75" s="343"/>
      <c r="LWF75" s="343"/>
      <c r="LWG75" s="343"/>
      <c r="LWH75" s="343"/>
      <c r="LWI75" s="343"/>
      <c r="LWJ75" s="343"/>
      <c r="LWK75" s="343"/>
      <c r="LWL75" s="343"/>
      <c r="LWM75" s="343"/>
      <c r="LWN75" s="343"/>
      <c r="LWO75" s="343"/>
      <c r="LWP75" s="343"/>
      <c r="LWQ75" s="343"/>
      <c r="LWR75" s="343"/>
      <c r="LWS75" s="343"/>
      <c r="LWT75" s="343"/>
      <c r="LWU75" s="343"/>
      <c r="LWV75" s="343"/>
      <c r="LWW75" s="343"/>
      <c r="LWX75" s="343"/>
      <c r="LWY75" s="343"/>
      <c r="LWZ75" s="343"/>
      <c r="LXA75" s="343"/>
      <c r="LXB75" s="343"/>
      <c r="LXC75" s="343"/>
      <c r="LXD75" s="343"/>
      <c r="LXE75" s="343"/>
      <c r="LXF75" s="343"/>
      <c r="LXG75" s="343"/>
      <c r="LXH75" s="343"/>
      <c r="LXI75" s="343"/>
      <c r="LXJ75" s="343"/>
      <c r="LXK75" s="343"/>
      <c r="LXL75" s="343"/>
      <c r="LXM75" s="343"/>
      <c r="LXN75" s="343"/>
      <c r="LXO75" s="343"/>
      <c r="LXP75" s="343"/>
      <c r="LXQ75" s="343"/>
      <c r="LXR75" s="343"/>
      <c r="LXS75" s="343"/>
      <c r="LXT75" s="343"/>
      <c r="LXU75" s="343"/>
      <c r="LXV75" s="343"/>
      <c r="LXW75" s="343"/>
      <c r="LXX75" s="343"/>
      <c r="LXY75" s="343"/>
      <c r="LXZ75" s="343"/>
      <c r="LYA75" s="343"/>
      <c r="LYB75" s="343"/>
      <c r="LYC75" s="343"/>
      <c r="LYD75" s="343"/>
      <c r="LYE75" s="343"/>
      <c r="LYF75" s="343"/>
      <c r="LYG75" s="343"/>
      <c r="LYH75" s="343"/>
      <c r="LYI75" s="343"/>
      <c r="LYJ75" s="343"/>
      <c r="LYK75" s="343"/>
      <c r="LYL75" s="343"/>
      <c r="LYM75" s="343"/>
      <c r="LYN75" s="343"/>
      <c r="LYO75" s="343"/>
      <c r="LYP75" s="343"/>
      <c r="LYQ75" s="343"/>
      <c r="LYR75" s="343"/>
      <c r="LYS75" s="343"/>
      <c r="LYT75" s="343"/>
      <c r="LYU75" s="343"/>
      <c r="LYV75" s="343"/>
      <c r="LYW75" s="343"/>
      <c r="LYX75" s="343"/>
      <c r="LYY75" s="343"/>
      <c r="LYZ75" s="343"/>
      <c r="LZA75" s="343"/>
      <c r="LZB75" s="343"/>
      <c r="LZC75" s="343"/>
      <c r="LZD75" s="343"/>
      <c r="LZE75" s="343"/>
      <c r="LZF75" s="343"/>
      <c r="LZG75" s="343"/>
      <c r="LZH75" s="343"/>
      <c r="LZI75" s="343"/>
      <c r="LZJ75" s="343"/>
      <c r="LZK75" s="343"/>
      <c r="LZL75" s="343"/>
      <c r="LZM75" s="343"/>
      <c r="LZN75" s="343"/>
      <c r="LZO75" s="343"/>
      <c r="LZP75" s="343"/>
      <c r="LZQ75" s="343"/>
      <c r="LZR75" s="343"/>
      <c r="LZS75" s="343"/>
      <c r="LZT75" s="343"/>
      <c r="LZU75" s="343"/>
      <c r="LZV75" s="343"/>
      <c r="LZW75" s="343"/>
      <c r="LZX75" s="343"/>
      <c r="LZY75" s="343"/>
      <c r="LZZ75" s="343"/>
      <c r="MAA75" s="343"/>
      <c r="MAB75" s="343"/>
      <c r="MAC75" s="343"/>
      <c r="MAD75" s="343"/>
      <c r="MAE75" s="343"/>
      <c r="MAF75" s="343"/>
      <c r="MAG75" s="343"/>
      <c r="MAH75" s="343"/>
      <c r="MAI75" s="343"/>
      <c r="MAJ75" s="343"/>
      <c r="MAK75" s="343"/>
      <c r="MAL75" s="343"/>
      <c r="MAM75" s="343"/>
      <c r="MAN75" s="343"/>
      <c r="MAO75" s="343"/>
      <c r="MAP75" s="343"/>
      <c r="MAQ75" s="343"/>
      <c r="MAR75" s="343"/>
      <c r="MAS75" s="343"/>
      <c r="MAT75" s="343"/>
      <c r="MAU75" s="343"/>
      <c r="MAV75" s="343"/>
      <c r="MAW75" s="343"/>
      <c r="MAX75" s="343"/>
      <c r="MAY75" s="343"/>
      <c r="MAZ75" s="343"/>
      <c r="MBA75" s="343"/>
      <c r="MBB75" s="343"/>
      <c r="MBC75" s="343"/>
      <c r="MBD75" s="343"/>
      <c r="MBE75" s="343"/>
      <c r="MBF75" s="343"/>
      <c r="MBG75" s="343"/>
      <c r="MBH75" s="343"/>
      <c r="MBI75" s="343"/>
      <c r="MBJ75" s="343"/>
      <c r="MBK75" s="343"/>
      <c r="MBL75" s="343"/>
      <c r="MBM75" s="343"/>
      <c r="MBN75" s="343"/>
      <c r="MBO75" s="343"/>
      <c r="MBP75" s="343"/>
      <c r="MBQ75" s="343"/>
      <c r="MBR75" s="343"/>
      <c r="MBS75" s="343"/>
      <c r="MBT75" s="343"/>
      <c r="MBU75" s="343"/>
      <c r="MBV75" s="343"/>
      <c r="MBW75" s="343"/>
      <c r="MBX75" s="343"/>
      <c r="MBY75" s="343"/>
      <c r="MBZ75" s="343"/>
      <c r="MCA75" s="343"/>
      <c r="MCB75" s="343"/>
      <c r="MCC75" s="343"/>
      <c r="MCD75" s="343"/>
      <c r="MCE75" s="343"/>
      <c r="MCF75" s="343"/>
      <c r="MCG75" s="343"/>
      <c r="MCH75" s="343"/>
      <c r="MCI75" s="343"/>
      <c r="MCJ75" s="343"/>
      <c r="MCK75" s="343"/>
      <c r="MCL75" s="343"/>
      <c r="MCM75" s="343"/>
      <c r="MCN75" s="343"/>
      <c r="MCO75" s="343"/>
      <c r="MCP75" s="343"/>
      <c r="MCQ75" s="343"/>
      <c r="MCR75" s="343"/>
      <c r="MCS75" s="343"/>
      <c r="MCT75" s="343"/>
      <c r="MCU75" s="343"/>
      <c r="MCV75" s="343"/>
      <c r="MCW75" s="343"/>
      <c r="MCX75" s="343"/>
      <c r="MCY75" s="343"/>
      <c r="MCZ75" s="343"/>
      <c r="MDA75" s="343"/>
      <c r="MDB75" s="343"/>
      <c r="MDC75" s="343"/>
      <c r="MDD75" s="343"/>
      <c r="MDE75" s="343"/>
      <c r="MDF75" s="343"/>
      <c r="MDG75" s="343"/>
      <c r="MDH75" s="343"/>
      <c r="MDI75" s="343"/>
      <c r="MDJ75" s="343"/>
      <c r="MDK75" s="343"/>
      <c r="MDL75" s="343"/>
      <c r="MDM75" s="343"/>
      <c r="MDN75" s="343"/>
      <c r="MDO75" s="343"/>
      <c r="MDP75" s="343"/>
      <c r="MDQ75" s="343"/>
      <c r="MDR75" s="343"/>
      <c r="MDS75" s="343"/>
      <c r="MDT75" s="343"/>
      <c r="MDU75" s="343"/>
      <c r="MDV75" s="343"/>
      <c r="MDW75" s="343"/>
      <c r="MDX75" s="343"/>
      <c r="MDY75" s="343"/>
      <c r="MDZ75" s="343"/>
      <c r="MEA75" s="343"/>
      <c r="MEB75" s="343"/>
      <c r="MEC75" s="343"/>
      <c r="MED75" s="343"/>
      <c r="MEE75" s="343"/>
      <c r="MEF75" s="343"/>
      <c r="MEG75" s="343"/>
      <c r="MEH75" s="343"/>
      <c r="MEI75" s="343"/>
      <c r="MEJ75" s="343"/>
      <c r="MEK75" s="343"/>
      <c r="MEL75" s="343"/>
      <c r="MEM75" s="343"/>
      <c r="MEN75" s="343"/>
      <c r="MEO75" s="343"/>
      <c r="MEP75" s="343"/>
      <c r="MEQ75" s="343"/>
      <c r="MER75" s="343"/>
      <c r="MES75" s="343"/>
      <c r="MET75" s="343"/>
      <c r="MEU75" s="343"/>
      <c r="MEV75" s="343"/>
      <c r="MEW75" s="343"/>
      <c r="MEX75" s="343"/>
      <c r="MEY75" s="343"/>
      <c r="MEZ75" s="343"/>
      <c r="MFA75" s="343"/>
      <c r="MFB75" s="343"/>
      <c r="MFC75" s="343"/>
      <c r="MFD75" s="343"/>
      <c r="MFE75" s="343"/>
      <c r="MFF75" s="343"/>
      <c r="MFG75" s="343"/>
      <c r="MFH75" s="343"/>
      <c r="MFI75" s="343"/>
      <c r="MFJ75" s="343"/>
      <c r="MFK75" s="343"/>
      <c r="MFL75" s="343"/>
      <c r="MFM75" s="343"/>
      <c r="MFN75" s="343"/>
      <c r="MFO75" s="343"/>
      <c r="MFP75" s="343"/>
      <c r="MFQ75" s="343"/>
      <c r="MFR75" s="343"/>
      <c r="MFS75" s="343"/>
      <c r="MFT75" s="343"/>
      <c r="MFU75" s="343"/>
      <c r="MFV75" s="343"/>
      <c r="MFW75" s="343"/>
      <c r="MFX75" s="343"/>
      <c r="MFY75" s="343"/>
      <c r="MFZ75" s="343"/>
      <c r="MGA75" s="343"/>
      <c r="MGB75" s="343"/>
      <c r="MGC75" s="343"/>
      <c r="MGD75" s="343"/>
      <c r="MGE75" s="343"/>
      <c r="MGF75" s="343"/>
      <c r="MGG75" s="343"/>
      <c r="MGH75" s="343"/>
      <c r="MGI75" s="343"/>
      <c r="MGJ75" s="343"/>
      <c r="MGK75" s="343"/>
      <c r="MGL75" s="343"/>
      <c r="MGM75" s="343"/>
      <c r="MGN75" s="343"/>
      <c r="MGO75" s="343"/>
      <c r="MGP75" s="343"/>
      <c r="MGQ75" s="343"/>
      <c r="MGR75" s="343"/>
      <c r="MGS75" s="343"/>
      <c r="MGT75" s="343"/>
      <c r="MGU75" s="343"/>
      <c r="MGV75" s="343"/>
      <c r="MGW75" s="343"/>
      <c r="MGX75" s="343"/>
      <c r="MGY75" s="343"/>
      <c r="MGZ75" s="343"/>
      <c r="MHA75" s="343"/>
      <c r="MHB75" s="343"/>
      <c r="MHC75" s="343"/>
      <c r="MHD75" s="343"/>
      <c r="MHE75" s="343"/>
      <c r="MHF75" s="343"/>
      <c r="MHG75" s="343"/>
      <c r="MHH75" s="343"/>
      <c r="MHI75" s="343"/>
      <c r="MHJ75" s="343"/>
      <c r="MHK75" s="343"/>
      <c r="MHL75" s="343"/>
      <c r="MHM75" s="343"/>
      <c r="MHN75" s="343"/>
      <c r="MHO75" s="343"/>
      <c r="MHP75" s="343"/>
      <c r="MHQ75" s="343"/>
      <c r="MHR75" s="343"/>
      <c r="MHS75" s="343"/>
      <c r="MHT75" s="343"/>
      <c r="MHU75" s="343"/>
      <c r="MHV75" s="343"/>
      <c r="MHW75" s="343"/>
      <c r="MHX75" s="343"/>
      <c r="MHY75" s="343"/>
      <c r="MHZ75" s="343"/>
      <c r="MIA75" s="343"/>
      <c r="MIB75" s="343"/>
      <c r="MIC75" s="343"/>
      <c r="MID75" s="343"/>
      <c r="MIE75" s="343"/>
      <c r="MIF75" s="343"/>
      <c r="MIG75" s="343"/>
      <c r="MIH75" s="343"/>
      <c r="MII75" s="343"/>
      <c r="MIJ75" s="343"/>
      <c r="MIK75" s="343"/>
      <c r="MIL75" s="343"/>
      <c r="MIM75" s="343"/>
      <c r="MIN75" s="343"/>
      <c r="MIO75" s="343"/>
      <c r="MIP75" s="343"/>
      <c r="MIQ75" s="343"/>
      <c r="MIR75" s="343"/>
      <c r="MIS75" s="343"/>
      <c r="MIT75" s="343"/>
      <c r="MIU75" s="343"/>
      <c r="MIV75" s="343"/>
      <c r="MIW75" s="343"/>
      <c r="MIX75" s="343"/>
      <c r="MIY75" s="343"/>
      <c r="MIZ75" s="343"/>
      <c r="MJA75" s="343"/>
      <c r="MJB75" s="343"/>
      <c r="MJC75" s="343"/>
      <c r="MJD75" s="343"/>
      <c r="MJE75" s="343"/>
      <c r="MJF75" s="343"/>
      <c r="MJG75" s="343"/>
      <c r="MJH75" s="343"/>
      <c r="MJI75" s="343"/>
      <c r="MJJ75" s="343"/>
      <c r="MJK75" s="343"/>
      <c r="MJL75" s="343"/>
      <c r="MJM75" s="343"/>
      <c r="MJN75" s="343"/>
      <c r="MJO75" s="343"/>
      <c r="MJP75" s="343"/>
      <c r="MJQ75" s="343"/>
      <c r="MJR75" s="343"/>
      <c r="MJS75" s="343"/>
      <c r="MJT75" s="343"/>
      <c r="MJU75" s="343"/>
      <c r="MJV75" s="343"/>
      <c r="MJW75" s="343"/>
      <c r="MJX75" s="343"/>
      <c r="MJY75" s="343"/>
      <c r="MJZ75" s="343"/>
      <c r="MKA75" s="343"/>
      <c r="MKB75" s="343"/>
      <c r="MKC75" s="343"/>
      <c r="MKD75" s="343"/>
      <c r="MKE75" s="343"/>
      <c r="MKF75" s="343"/>
      <c r="MKG75" s="343"/>
      <c r="MKH75" s="343"/>
      <c r="MKI75" s="343"/>
      <c r="MKJ75" s="343"/>
      <c r="MKK75" s="343"/>
      <c r="MKL75" s="343"/>
      <c r="MKM75" s="343"/>
      <c r="MKN75" s="343"/>
      <c r="MKO75" s="343"/>
      <c r="MKP75" s="343"/>
      <c r="MKQ75" s="343"/>
      <c r="MKR75" s="343"/>
      <c r="MKS75" s="343"/>
      <c r="MKT75" s="343"/>
      <c r="MKU75" s="343"/>
      <c r="MKV75" s="343"/>
      <c r="MKW75" s="343"/>
      <c r="MKX75" s="343"/>
      <c r="MKY75" s="343"/>
      <c r="MKZ75" s="343"/>
      <c r="MLA75" s="343"/>
      <c r="MLB75" s="343"/>
      <c r="MLC75" s="343"/>
      <c r="MLD75" s="343"/>
      <c r="MLE75" s="343"/>
      <c r="MLF75" s="343"/>
      <c r="MLG75" s="343"/>
      <c r="MLH75" s="343"/>
      <c r="MLI75" s="343"/>
      <c r="MLJ75" s="343"/>
      <c r="MLK75" s="343"/>
      <c r="MLL75" s="343"/>
      <c r="MLM75" s="343"/>
      <c r="MLN75" s="343"/>
      <c r="MLO75" s="343"/>
      <c r="MLP75" s="343"/>
      <c r="MLQ75" s="343"/>
      <c r="MLR75" s="343"/>
      <c r="MLS75" s="343"/>
      <c r="MLT75" s="343"/>
      <c r="MLU75" s="343"/>
      <c r="MLV75" s="343"/>
      <c r="MLW75" s="343"/>
      <c r="MLX75" s="343"/>
      <c r="MLY75" s="343"/>
      <c r="MLZ75" s="343"/>
      <c r="MMA75" s="343"/>
      <c r="MMB75" s="343"/>
      <c r="MMC75" s="343"/>
      <c r="MMD75" s="343"/>
      <c r="MME75" s="343"/>
      <c r="MMF75" s="343"/>
      <c r="MMG75" s="343"/>
      <c r="MMH75" s="343"/>
      <c r="MMI75" s="343"/>
      <c r="MMJ75" s="343"/>
      <c r="MMK75" s="343"/>
      <c r="MML75" s="343"/>
      <c r="MMM75" s="343"/>
      <c r="MMN75" s="343"/>
      <c r="MMO75" s="343"/>
      <c r="MMP75" s="343"/>
      <c r="MMQ75" s="343"/>
      <c r="MMR75" s="343"/>
      <c r="MMS75" s="343"/>
      <c r="MMT75" s="343"/>
      <c r="MMU75" s="343"/>
      <c r="MMV75" s="343"/>
      <c r="MMW75" s="343"/>
      <c r="MMX75" s="343"/>
      <c r="MMY75" s="343"/>
      <c r="MMZ75" s="343"/>
      <c r="MNA75" s="343"/>
      <c r="MNB75" s="343"/>
      <c r="MNC75" s="343"/>
      <c r="MND75" s="343"/>
      <c r="MNE75" s="343"/>
      <c r="MNF75" s="343"/>
      <c r="MNG75" s="343"/>
      <c r="MNH75" s="343"/>
      <c r="MNI75" s="343"/>
      <c r="MNJ75" s="343"/>
      <c r="MNK75" s="343"/>
      <c r="MNL75" s="343"/>
      <c r="MNM75" s="343"/>
      <c r="MNN75" s="343"/>
      <c r="MNO75" s="343"/>
      <c r="MNP75" s="343"/>
      <c r="MNQ75" s="343"/>
      <c r="MNR75" s="343"/>
      <c r="MNS75" s="343"/>
      <c r="MNT75" s="343"/>
      <c r="MNU75" s="343"/>
      <c r="MNV75" s="343"/>
      <c r="MNW75" s="343"/>
      <c r="MNX75" s="343"/>
      <c r="MNY75" s="343"/>
      <c r="MNZ75" s="343"/>
      <c r="MOA75" s="343"/>
      <c r="MOB75" s="343"/>
      <c r="MOC75" s="343"/>
      <c r="MOD75" s="343"/>
      <c r="MOE75" s="343"/>
      <c r="MOF75" s="343"/>
      <c r="MOG75" s="343"/>
      <c r="MOH75" s="343"/>
      <c r="MOI75" s="343"/>
      <c r="MOJ75" s="343"/>
      <c r="MOK75" s="343"/>
      <c r="MOL75" s="343"/>
      <c r="MOM75" s="343"/>
      <c r="MON75" s="343"/>
      <c r="MOO75" s="343"/>
      <c r="MOP75" s="343"/>
      <c r="MOQ75" s="343"/>
      <c r="MOR75" s="343"/>
      <c r="MOS75" s="343"/>
      <c r="MOT75" s="343"/>
      <c r="MOU75" s="343"/>
      <c r="MOV75" s="343"/>
      <c r="MOW75" s="343"/>
      <c r="MOX75" s="343"/>
      <c r="MOY75" s="343"/>
      <c r="MOZ75" s="343"/>
      <c r="MPA75" s="343"/>
      <c r="MPB75" s="343"/>
      <c r="MPC75" s="343"/>
      <c r="MPD75" s="343"/>
      <c r="MPE75" s="343"/>
      <c r="MPF75" s="343"/>
      <c r="MPG75" s="343"/>
      <c r="MPH75" s="343"/>
      <c r="MPI75" s="343"/>
      <c r="MPJ75" s="343"/>
      <c r="MPK75" s="343"/>
      <c r="MPL75" s="343"/>
      <c r="MPM75" s="343"/>
      <c r="MPN75" s="343"/>
      <c r="MPO75" s="343"/>
      <c r="MPP75" s="343"/>
      <c r="MPQ75" s="343"/>
      <c r="MPR75" s="343"/>
      <c r="MPS75" s="343"/>
      <c r="MPT75" s="343"/>
      <c r="MPU75" s="343"/>
      <c r="MPV75" s="343"/>
      <c r="MPW75" s="343"/>
      <c r="MPX75" s="343"/>
      <c r="MPY75" s="343"/>
      <c r="MPZ75" s="343"/>
      <c r="MQA75" s="343"/>
      <c r="MQB75" s="343"/>
      <c r="MQC75" s="343"/>
      <c r="MQD75" s="343"/>
      <c r="MQE75" s="343"/>
      <c r="MQF75" s="343"/>
      <c r="MQG75" s="343"/>
      <c r="MQH75" s="343"/>
      <c r="MQI75" s="343"/>
      <c r="MQJ75" s="343"/>
      <c r="MQK75" s="343"/>
      <c r="MQL75" s="343"/>
      <c r="MQM75" s="343"/>
      <c r="MQN75" s="343"/>
      <c r="MQO75" s="343"/>
      <c r="MQP75" s="343"/>
      <c r="MQQ75" s="343"/>
      <c r="MQR75" s="343"/>
      <c r="MQS75" s="343"/>
      <c r="MQT75" s="343"/>
      <c r="MQU75" s="343"/>
      <c r="MQV75" s="343"/>
      <c r="MQW75" s="343"/>
      <c r="MQX75" s="343"/>
      <c r="MQY75" s="343"/>
      <c r="MQZ75" s="343"/>
      <c r="MRA75" s="343"/>
      <c r="MRB75" s="343"/>
      <c r="MRC75" s="343"/>
      <c r="MRD75" s="343"/>
      <c r="MRE75" s="343"/>
      <c r="MRF75" s="343"/>
      <c r="MRG75" s="343"/>
      <c r="MRH75" s="343"/>
      <c r="MRI75" s="343"/>
      <c r="MRJ75" s="343"/>
      <c r="MRK75" s="343"/>
      <c r="MRL75" s="343"/>
      <c r="MRM75" s="343"/>
      <c r="MRN75" s="343"/>
      <c r="MRO75" s="343"/>
      <c r="MRP75" s="343"/>
      <c r="MRQ75" s="343"/>
      <c r="MRR75" s="343"/>
      <c r="MRS75" s="343"/>
      <c r="MRT75" s="343"/>
      <c r="MRU75" s="343"/>
      <c r="MRV75" s="343"/>
      <c r="MRW75" s="343"/>
      <c r="MRX75" s="343"/>
      <c r="MRY75" s="343"/>
      <c r="MRZ75" s="343"/>
      <c r="MSA75" s="343"/>
      <c r="MSB75" s="343"/>
      <c r="MSC75" s="343"/>
      <c r="MSD75" s="343"/>
      <c r="MSE75" s="343"/>
      <c r="MSF75" s="343"/>
      <c r="MSG75" s="343"/>
      <c r="MSH75" s="343"/>
      <c r="MSI75" s="343"/>
      <c r="MSJ75" s="343"/>
      <c r="MSK75" s="343"/>
      <c r="MSL75" s="343"/>
      <c r="MSM75" s="343"/>
      <c r="MSN75" s="343"/>
      <c r="MSO75" s="343"/>
      <c r="MSP75" s="343"/>
      <c r="MSQ75" s="343"/>
      <c r="MSR75" s="343"/>
      <c r="MSS75" s="343"/>
      <c r="MST75" s="343"/>
      <c r="MSU75" s="343"/>
      <c r="MSV75" s="343"/>
      <c r="MSW75" s="343"/>
      <c r="MSX75" s="343"/>
      <c r="MSY75" s="343"/>
      <c r="MSZ75" s="343"/>
      <c r="MTA75" s="343"/>
      <c r="MTB75" s="343"/>
      <c r="MTC75" s="343"/>
      <c r="MTD75" s="343"/>
      <c r="MTE75" s="343"/>
      <c r="MTF75" s="343"/>
      <c r="MTG75" s="343"/>
      <c r="MTH75" s="343"/>
      <c r="MTI75" s="343"/>
      <c r="MTJ75" s="343"/>
      <c r="MTK75" s="343"/>
      <c r="MTL75" s="343"/>
      <c r="MTM75" s="343"/>
      <c r="MTN75" s="343"/>
      <c r="MTO75" s="343"/>
      <c r="MTP75" s="343"/>
      <c r="MTQ75" s="343"/>
      <c r="MTR75" s="343"/>
      <c r="MTS75" s="343"/>
      <c r="MTT75" s="343"/>
      <c r="MTU75" s="343"/>
      <c r="MTV75" s="343"/>
      <c r="MTW75" s="343"/>
      <c r="MTX75" s="343"/>
      <c r="MTY75" s="343"/>
      <c r="MTZ75" s="343"/>
      <c r="MUA75" s="343"/>
      <c r="MUB75" s="343"/>
      <c r="MUC75" s="343"/>
      <c r="MUD75" s="343"/>
      <c r="MUE75" s="343"/>
      <c r="MUF75" s="343"/>
      <c r="MUG75" s="343"/>
      <c r="MUH75" s="343"/>
      <c r="MUI75" s="343"/>
      <c r="MUJ75" s="343"/>
      <c r="MUK75" s="343"/>
      <c r="MUL75" s="343"/>
      <c r="MUM75" s="343"/>
      <c r="MUN75" s="343"/>
      <c r="MUO75" s="343"/>
      <c r="MUP75" s="343"/>
      <c r="MUQ75" s="343"/>
      <c r="MUR75" s="343"/>
      <c r="MUS75" s="343"/>
      <c r="MUT75" s="343"/>
      <c r="MUU75" s="343"/>
      <c r="MUV75" s="343"/>
      <c r="MUW75" s="343"/>
      <c r="MUX75" s="343"/>
      <c r="MUY75" s="343"/>
      <c r="MUZ75" s="343"/>
      <c r="MVA75" s="343"/>
      <c r="MVB75" s="343"/>
      <c r="MVC75" s="343"/>
      <c r="MVD75" s="343"/>
      <c r="MVE75" s="343"/>
      <c r="MVF75" s="343"/>
      <c r="MVG75" s="343"/>
      <c r="MVH75" s="343"/>
      <c r="MVI75" s="343"/>
      <c r="MVJ75" s="343"/>
      <c r="MVK75" s="343"/>
      <c r="MVL75" s="343"/>
      <c r="MVM75" s="343"/>
      <c r="MVN75" s="343"/>
      <c r="MVO75" s="343"/>
      <c r="MVP75" s="343"/>
      <c r="MVQ75" s="343"/>
      <c r="MVR75" s="343"/>
      <c r="MVS75" s="343"/>
      <c r="MVT75" s="343"/>
      <c r="MVU75" s="343"/>
      <c r="MVV75" s="343"/>
      <c r="MVW75" s="343"/>
      <c r="MVX75" s="343"/>
      <c r="MVY75" s="343"/>
      <c r="MVZ75" s="343"/>
      <c r="MWA75" s="343"/>
      <c r="MWB75" s="343"/>
      <c r="MWC75" s="343"/>
      <c r="MWD75" s="343"/>
      <c r="MWE75" s="343"/>
      <c r="MWF75" s="343"/>
      <c r="MWG75" s="343"/>
      <c r="MWH75" s="343"/>
      <c r="MWI75" s="343"/>
      <c r="MWJ75" s="343"/>
      <c r="MWK75" s="343"/>
      <c r="MWL75" s="343"/>
      <c r="MWM75" s="343"/>
      <c r="MWN75" s="343"/>
      <c r="MWO75" s="343"/>
      <c r="MWP75" s="343"/>
      <c r="MWQ75" s="343"/>
      <c r="MWR75" s="343"/>
      <c r="MWS75" s="343"/>
      <c r="MWT75" s="343"/>
      <c r="MWU75" s="343"/>
      <c r="MWV75" s="343"/>
      <c r="MWW75" s="343"/>
      <c r="MWX75" s="343"/>
      <c r="MWY75" s="343"/>
      <c r="MWZ75" s="343"/>
      <c r="MXA75" s="343"/>
      <c r="MXB75" s="343"/>
      <c r="MXC75" s="343"/>
      <c r="MXD75" s="343"/>
      <c r="MXE75" s="343"/>
      <c r="MXF75" s="343"/>
      <c r="MXG75" s="343"/>
      <c r="MXH75" s="343"/>
      <c r="MXI75" s="343"/>
      <c r="MXJ75" s="343"/>
      <c r="MXK75" s="343"/>
      <c r="MXL75" s="343"/>
      <c r="MXM75" s="343"/>
      <c r="MXN75" s="343"/>
      <c r="MXO75" s="343"/>
      <c r="MXP75" s="343"/>
      <c r="MXQ75" s="343"/>
      <c r="MXR75" s="343"/>
      <c r="MXS75" s="343"/>
      <c r="MXT75" s="343"/>
      <c r="MXU75" s="343"/>
      <c r="MXV75" s="343"/>
      <c r="MXW75" s="343"/>
      <c r="MXX75" s="343"/>
      <c r="MXY75" s="343"/>
      <c r="MXZ75" s="343"/>
      <c r="MYA75" s="343"/>
      <c r="MYB75" s="343"/>
      <c r="MYC75" s="343"/>
      <c r="MYD75" s="343"/>
      <c r="MYE75" s="343"/>
      <c r="MYF75" s="343"/>
      <c r="MYG75" s="343"/>
      <c r="MYH75" s="343"/>
      <c r="MYI75" s="343"/>
      <c r="MYJ75" s="343"/>
      <c r="MYK75" s="343"/>
      <c r="MYL75" s="343"/>
      <c r="MYM75" s="343"/>
      <c r="MYN75" s="343"/>
      <c r="MYO75" s="343"/>
      <c r="MYP75" s="343"/>
      <c r="MYQ75" s="343"/>
      <c r="MYR75" s="343"/>
      <c r="MYS75" s="343"/>
      <c r="MYT75" s="343"/>
      <c r="MYU75" s="343"/>
      <c r="MYV75" s="343"/>
      <c r="MYW75" s="343"/>
      <c r="MYX75" s="343"/>
      <c r="MYY75" s="343"/>
      <c r="MYZ75" s="343"/>
      <c r="MZA75" s="343"/>
      <c r="MZB75" s="343"/>
      <c r="MZC75" s="343"/>
      <c r="MZD75" s="343"/>
      <c r="MZE75" s="343"/>
      <c r="MZF75" s="343"/>
      <c r="MZG75" s="343"/>
      <c r="MZH75" s="343"/>
      <c r="MZI75" s="343"/>
      <c r="MZJ75" s="343"/>
      <c r="MZK75" s="343"/>
      <c r="MZL75" s="343"/>
      <c r="MZM75" s="343"/>
      <c r="MZN75" s="343"/>
      <c r="MZO75" s="343"/>
      <c r="MZP75" s="343"/>
      <c r="MZQ75" s="343"/>
      <c r="MZR75" s="343"/>
      <c r="MZS75" s="343"/>
      <c r="MZT75" s="343"/>
      <c r="MZU75" s="343"/>
      <c r="MZV75" s="343"/>
      <c r="MZW75" s="343"/>
      <c r="MZX75" s="343"/>
      <c r="MZY75" s="343"/>
      <c r="MZZ75" s="343"/>
      <c r="NAA75" s="343"/>
      <c r="NAB75" s="343"/>
      <c r="NAC75" s="343"/>
      <c r="NAD75" s="343"/>
      <c r="NAE75" s="343"/>
      <c r="NAF75" s="343"/>
      <c r="NAG75" s="343"/>
      <c r="NAH75" s="343"/>
      <c r="NAI75" s="343"/>
      <c r="NAJ75" s="343"/>
      <c r="NAK75" s="343"/>
      <c r="NAL75" s="343"/>
      <c r="NAM75" s="343"/>
      <c r="NAN75" s="343"/>
      <c r="NAO75" s="343"/>
      <c r="NAP75" s="343"/>
      <c r="NAQ75" s="343"/>
      <c r="NAR75" s="343"/>
      <c r="NAS75" s="343"/>
      <c r="NAT75" s="343"/>
      <c r="NAU75" s="343"/>
      <c r="NAV75" s="343"/>
      <c r="NAW75" s="343"/>
      <c r="NAX75" s="343"/>
      <c r="NAY75" s="343"/>
      <c r="NAZ75" s="343"/>
      <c r="NBA75" s="343"/>
      <c r="NBB75" s="343"/>
      <c r="NBC75" s="343"/>
      <c r="NBD75" s="343"/>
      <c r="NBE75" s="343"/>
      <c r="NBF75" s="343"/>
      <c r="NBG75" s="343"/>
      <c r="NBH75" s="343"/>
      <c r="NBI75" s="343"/>
      <c r="NBJ75" s="343"/>
      <c r="NBK75" s="343"/>
      <c r="NBL75" s="343"/>
      <c r="NBM75" s="343"/>
      <c r="NBN75" s="343"/>
      <c r="NBO75" s="343"/>
      <c r="NBP75" s="343"/>
      <c r="NBQ75" s="343"/>
      <c r="NBR75" s="343"/>
      <c r="NBS75" s="343"/>
      <c r="NBT75" s="343"/>
      <c r="NBU75" s="343"/>
      <c r="NBV75" s="343"/>
      <c r="NBW75" s="343"/>
      <c r="NBX75" s="343"/>
      <c r="NBY75" s="343"/>
      <c r="NBZ75" s="343"/>
      <c r="NCA75" s="343"/>
      <c r="NCB75" s="343"/>
      <c r="NCC75" s="343"/>
      <c r="NCD75" s="343"/>
      <c r="NCE75" s="343"/>
      <c r="NCF75" s="343"/>
      <c r="NCG75" s="343"/>
      <c r="NCH75" s="343"/>
      <c r="NCI75" s="343"/>
      <c r="NCJ75" s="343"/>
      <c r="NCK75" s="343"/>
      <c r="NCL75" s="343"/>
      <c r="NCM75" s="343"/>
      <c r="NCN75" s="343"/>
      <c r="NCO75" s="343"/>
      <c r="NCP75" s="343"/>
      <c r="NCQ75" s="343"/>
      <c r="NCR75" s="343"/>
      <c r="NCS75" s="343"/>
      <c r="NCT75" s="343"/>
      <c r="NCU75" s="343"/>
      <c r="NCV75" s="343"/>
      <c r="NCW75" s="343"/>
      <c r="NCX75" s="343"/>
      <c r="NCY75" s="343"/>
      <c r="NCZ75" s="343"/>
      <c r="NDA75" s="343"/>
      <c r="NDB75" s="343"/>
      <c r="NDC75" s="343"/>
      <c r="NDD75" s="343"/>
      <c r="NDE75" s="343"/>
      <c r="NDF75" s="343"/>
      <c r="NDG75" s="343"/>
      <c r="NDH75" s="343"/>
      <c r="NDI75" s="343"/>
      <c r="NDJ75" s="343"/>
      <c r="NDK75" s="343"/>
      <c r="NDL75" s="343"/>
      <c r="NDM75" s="343"/>
      <c r="NDN75" s="343"/>
      <c r="NDO75" s="343"/>
      <c r="NDP75" s="343"/>
      <c r="NDQ75" s="343"/>
      <c r="NDR75" s="343"/>
      <c r="NDS75" s="343"/>
      <c r="NDT75" s="343"/>
      <c r="NDU75" s="343"/>
      <c r="NDV75" s="343"/>
      <c r="NDW75" s="343"/>
      <c r="NDX75" s="343"/>
      <c r="NDY75" s="343"/>
      <c r="NDZ75" s="343"/>
      <c r="NEA75" s="343"/>
      <c r="NEB75" s="343"/>
      <c r="NEC75" s="343"/>
      <c r="NED75" s="343"/>
      <c r="NEE75" s="343"/>
      <c r="NEF75" s="343"/>
      <c r="NEG75" s="343"/>
      <c r="NEH75" s="343"/>
      <c r="NEI75" s="343"/>
      <c r="NEJ75" s="343"/>
      <c r="NEK75" s="343"/>
      <c r="NEL75" s="343"/>
      <c r="NEM75" s="343"/>
      <c r="NEN75" s="343"/>
      <c r="NEO75" s="343"/>
      <c r="NEP75" s="343"/>
      <c r="NEQ75" s="343"/>
      <c r="NER75" s="343"/>
      <c r="NES75" s="343"/>
      <c r="NET75" s="343"/>
      <c r="NEU75" s="343"/>
      <c r="NEV75" s="343"/>
      <c r="NEW75" s="343"/>
      <c r="NEX75" s="343"/>
      <c r="NEY75" s="343"/>
      <c r="NEZ75" s="343"/>
      <c r="NFA75" s="343"/>
      <c r="NFB75" s="343"/>
      <c r="NFC75" s="343"/>
      <c r="NFD75" s="343"/>
      <c r="NFE75" s="343"/>
      <c r="NFF75" s="343"/>
      <c r="NFG75" s="343"/>
      <c r="NFH75" s="343"/>
      <c r="NFI75" s="343"/>
      <c r="NFJ75" s="343"/>
      <c r="NFK75" s="343"/>
      <c r="NFL75" s="343"/>
      <c r="NFM75" s="343"/>
      <c r="NFN75" s="343"/>
      <c r="NFO75" s="343"/>
      <c r="NFP75" s="343"/>
      <c r="NFQ75" s="343"/>
      <c r="NFR75" s="343"/>
      <c r="NFS75" s="343"/>
      <c r="NFT75" s="343"/>
      <c r="NFU75" s="343"/>
      <c r="NFV75" s="343"/>
      <c r="NFW75" s="343"/>
      <c r="NFX75" s="343"/>
      <c r="NFY75" s="343"/>
      <c r="NFZ75" s="343"/>
      <c r="NGA75" s="343"/>
      <c r="NGB75" s="343"/>
      <c r="NGC75" s="343"/>
      <c r="NGD75" s="343"/>
      <c r="NGE75" s="343"/>
      <c r="NGF75" s="343"/>
      <c r="NGG75" s="343"/>
      <c r="NGH75" s="343"/>
      <c r="NGI75" s="343"/>
      <c r="NGJ75" s="343"/>
      <c r="NGK75" s="343"/>
      <c r="NGL75" s="343"/>
      <c r="NGM75" s="343"/>
      <c r="NGN75" s="343"/>
      <c r="NGO75" s="343"/>
      <c r="NGP75" s="343"/>
      <c r="NGQ75" s="343"/>
      <c r="NGR75" s="343"/>
      <c r="NGS75" s="343"/>
      <c r="NGT75" s="343"/>
      <c r="NGU75" s="343"/>
      <c r="NGV75" s="343"/>
      <c r="NGW75" s="343"/>
      <c r="NGX75" s="343"/>
      <c r="NGY75" s="343"/>
      <c r="NGZ75" s="343"/>
      <c r="NHA75" s="343"/>
      <c r="NHB75" s="343"/>
      <c r="NHC75" s="343"/>
      <c r="NHD75" s="343"/>
      <c r="NHE75" s="343"/>
      <c r="NHF75" s="343"/>
      <c r="NHG75" s="343"/>
      <c r="NHH75" s="343"/>
      <c r="NHI75" s="343"/>
      <c r="NHJ75" s="343"/>
      <c r="NHK75" s="343"/>
      <c r="NHL75" s="343"/>
      <c r="NHM75" s="343"/>
      <c r="NHN75" s="343"/>
      <c r="NHO75" s="343"/>
      <c r="NHP75" s="343"/>
      <c r="NHQ75" s="343"/>
      <c r="NHR75" s="343"/>
      <c r="NHS75" s="343"/>
      <c r="NHT75" s="343"/>
      <c r="NHU75" s="343"/>
      <c r="NHV75" s="343"/>
      <c r="NHW75" s="343"/>
      <c r="NHX75" s="343"/>
      <c r="NHY75" s="343"/>
      <c r="NHZ75" s="343"/>
      <c r="NIA75" s="343"/>
      <c r="NIB75" s="343"/>
      <c r="NIC75" s="343"/>
      <c r="NID75" s="343"/>
      <c r="NIE75" s="343"/>
      <c r="NIF75" s="343"/>
      <c r="NIG75" s="343"/>
      <c r="NIH75" s="343"/>
      <c r="NII75" s="343"/>
      <c r="NIJ75" s="343"/>
      <c r="NIK75" s="343"/>
      <c r="NIL75" s="343"/>
      <c r="NIM75" s="343"/>
      <c r="NIN75" s="343"/>
      <c r="NIO75" s="343"/>
      <c r="NIP75" s="343"/>
      <c r="NIQ75" s="343"/>
      <c r="NIR75" s="343"/>
      <c r="NIS75" s="343"/>
      <c r="NIT75" s="343"/>
      <c r="NIU75" s="343"/>
      <c r="NIV75" s="343"/>
      <c r="NIW75" s="343"/>
      <c r="NIX75" s="343"/>
      <c r="NIY75" s="343"/>
      <c r="NIZ75" s="343"/>
      <c r="NJA75" s="343"/>
      <c r="NJB75" s="343"/>
      <c r="NJC75" s="343"/>
      <c r="NJD75" s="343"/>
      <c r="NJE75" s="343"/>
      <c r="NJF75" s="343"/>
      <c r="NJG75" s="343"/>
      <c r="NJH75" s="343"/>
      <c r="NJI75" s="343"/>
      <c r="NJJ75" s="343"/>
      <c r="NJK75" s="343"/>
      <c r="NJL75" s="343"/>
      <c r="NJM75" s="343"/>
      <c r="NJN75" s="343"/>
      <c r="NJO75" s="343"/>
      <c r="NJP75" s="343"/>
      <c r="NJQ75" s="343"/>
      <c r="NJR75" s="343"/>
      <c r="NJS75" s="343"/>
      <c r="NJT75" s="343"/>
      <c r="NJU75" s="343"/>
      <c r="NJV75" s="343"/>
      <c r="NJW75" s="343"/>
      <c r="NJX75" s="343"/>
      <c r="NJY75" s="343"/>
      <c r="NJZ75" s="343"/>
      <c r="NKA75" s="343"/>
      <c r="NKB75" s="343"/>
      <c r="NKC75" s="343"/>
      <c r="NKD75" s="343"/>
      <c r="NKE75" s="343"/>
      <c r="NKF75" s="343"/>
      <c r="NKG75" s="343"/>
      <c r="NKH75" s="343"/>
      <c r="NKI75" s="343"/>
      <c r="NKJ75" s="343"/>
      <c r="NKK75" s="343"/>
      <c r="NKL75" s="343"/>
      <c r="NKM75" s="343"/>
      <c r="NKN75" s="343"/>
      <c r="NKO75" s="343"/>
      <c r="NKP75" s="343"/>
      <c r="NKQ75" s="343"/>
      <c r="NKR75" s="343"/>
      <c r="NKS75" s="343"/>
      <c r="NKT75" s="343"/>
      <c r="NKU75" s="343"/>
      <c r="NKV75" s="343"/>
      <c r="NKW75" s="343"/>
      <c r="NKX75" s="343"/>
      <c r="NKY75" s="343"/>
      <c r="NKZ75" s="343"/>
      <c r="NLA75" s="343"/>
      <c r="NLB75" s="343"/>
      <c r="NLC75" s="343"/>
      <c r="NLD75" s="343"/>
      <c r="NLE75" s="343"/>
      <c r="NLF75" s="343"/>
      <c r="NLG75" s="343"/>
      <c r="NLH75" s="343"/>
      <c r="NLI75" s="343"/>
      <c r="NLJ75" s="343"/>
      <c r="NLK75" s="343"/>
      <c r="NLL75" s="343"/>
      <c r="NLM75" s="343"/>
      <c r="NLN75" s="343"/>
      <c r="NLO75" s="343"/>
      <c r="NLP75" s="343"/>
      <c r="NLQ75" s="343"/>
      <c r="NLR75" s="343"/>
      <c r="NLS75" s="343"/>
      <c r="NLT75" s="343"/>
      <c r="NLU75" s="343"/>
      <c r="NLV75" s="343"/>
      <c r="NLW75" s="343"/>
      <c r="NLX75" s="343"/>
      <c r="NLY75" s="343"/>
      <c r="NLZ75" s="343"/>
      <c r="NMA75" s="343"/>
      <c r="NMB75" s="343"/>
      <c r="NMC75" s="343"/>
      <c r="NMD75" s="343"/>
      <c r="NME75" s="343"/>
      <c r="NMF75" s="343"/>
      <c r="NMG75" s="343"/>
      <c r="NMH75" s="343"/>
      <c r="NMI75" s="343"/>
      <c r="NMJ75" s="343"/>
      <c r="NMK75" s="343"/>
      <c r="NML75" s="343"/>
      <c r="NMM75" s="343"/>
      <c r="NMN75" s="343"/>
      <c r="NMO75" s="343"/>
      <c r="NMP75" s="343"/>
      <c r="NMQ75" s="343"/>
      <c r="NMR75" s="343"/>
      <c r="NMS75" s="343"/>
      <c r="NMT75" s="343"/>
      <c r="NMU75" s="343"/>
      <c r="NMV75" s="343"/>
      <c r="NMW75" s="343"/>
      <c r="NMX75" s="343"/>
      <c r="NMY75" s="343"/>
      <c r="NMZ75" s="343"/>
      <c r="NNA75" s="343"/>
      <c r="NNB75" s="343"/>
      <c r="NNC75" s="343"/>
      <c r="NND75" s="343"/>
      <c r="NNE75" s="343"/>
      <c r="NNF75" s="343"/>
      <c r="NNG75" s="343"/>
      <c r="NNH75" s="343"/>
      <c r="NNI75" s="343"/>
      <c r="NNJ75" s="343"/>
      <c r="NNK75" s="343"/>
      <c r="NNL75" s="343"/>
      <c r="NNM75" s="343"/>
      <c r="NNN75" s="343"/>
      <c r="NNO75" s="343"/>
      <c r="NNP75" s="343"/>
      <c r="NNQ75" s="343"/>
      <c r="NNR75" s="343"/>
      <c r="NNS75" s="343"/>
      <c r="NNT75" s="343"/>
      <c r="NNU75" s="343"/>
      <c r="NNV75" s="343"/>
      <c r="NNW75" s="343"/>
      <c r="NNX75" s="343"/>
      <c r="NNY75" s="343"/>
      <c r="NNZ75" s="343"/>
      <c r="NOA75" s="343"/>
      <c r="NOB75" s="343"/>
      <c r="NOC75" s="343"/>
      <c r="NOD75" s="343"/>
      <c r="NOE75" s="343"/>
      <c r="NOF75" s="343"/>
      <c r="NOG75" s="343"/>
      <c r="NOH75" s="343"/>
      <c r="NOI75" s="343"/>
      <c r="NOJ75" s="343"/>
      <c r="NOK75" s="343"/>
      <c r="NOL75" s="343"/>
      <c r="NOM75" s="343"/>
      <c r="NON75" s="343"/>
      <c r="NOO75" s="343"/>
      <c r="NOP75" s="343"/>
      <c r="NOQ75" s="343"/>
      <c r="NOR75" s="343"/>
      <c r="NOS75" s="343"/>
      <c r="NOT75" s="343"/>
      <c r="NOU75" s="343"/>
      <c r="NOV75" s="343"/>
      <c r="NOW75" s="343"/>
      <c r="NOX75" s="343"/>
      <c r="NOY75" s="343"/>
      <c r="NOZ75" s="343"/>
      <c r="NPA75" s="343"/>
      <c r="NPB75" s="343"/>
      <c r="NPC75" s="343"/>
      <c r="NPD75" s="343"/>
      <c r="NPE75" s="343"/>
      <c r="NPF75" s="343"/>
      <c r="NPG75" s="343"/>
      <c r="NPH75" s="343"/>
      <c r="NPI75" s="343"/>
      <c r="NPJ75" s="343"/>
      <c r="NPK75" s="343"/>
      <c r="NPL75" s="343"/>
      <c r="NPM75" s="343"/>
      <c r="NPN75" s="343"/>
      <c r="NPO75" s="343"/>
      <c r="NPP75" s="343"/>
      <c r="NPQ75" s="343"/>
      <c r="NPR75" s="343"/>
      <c r="NPS75" s="343"/>
      <c r="NPT75" s="343"/>
      <c r="NPU75" s="343"/>
      <c r="NPV75" s="343"/>
      <c r="NPW75" s="343"/>
      <c r="NPX75" s="343"/>
      <c r="NPY75" s="343"/>
      <c r="NPZ75" s="343"/>
      <c r="NQA75" s="343"/>
      <c r="NQB75" s="343"/>
      <c r="NQC75" s="343"/>
      <c r="NQD75" s="343"/>
      <c r="NQE75" s="343"/>
      <c r="NQF75" s="343"/>
      <c r="NQG75" s="343"/>
      <c r="NQH75" s="343"/>
      <c r="NQI75" s="343"/>
      <c r="NQJ75" s="343"/>
      <c r="NQK75" s="343"/>
      <c r="NQL75" s="343"/>
      <c r="NQM75" s="343"/>
      <c r="NQN75" s="343"/>
      <c r="NQO75" s="343"/>
      <c r="NQP75" s="343"/>
      <c r="NQQ75" s="343"/>
      <c r="NQR75" s="343"/>
      <c r="NQS75" s="343"/>
      <c r="NQT75" s="343"/>
      <c r="NQU75" s="343"/>
      <c r="NQV75" s="343"/>
      <c r="NQW75" s="343"/>
      <c r="NQX75" s="343"/>
      <c r="NQY75" s="343"/>
      <c r="NQZ75" s="343"/>
      <c r="NRA75" s="343"/>
      <c r="NRB75" s="343"/>
      <c r="NRC75" s="343"/>
      <c r="NRD75" s="343"/>
      <c r="NRE75" s="343"/>
      <c r="NRF75" s="343"/>
      <c r="NRG75" s="343"/>
      <c r="NRH75" s="343"/>
      <c r="NRI75" s="343"/>
      <c r="NRJ75" s="343"/>
      <c r="NRK75" s="343"/>
      <c r="NRL75" s="343"/>
      <c r="NRM75" s="343"/>
      <c r="NRN75" s="343"/>
      <c r="NRO75" s="343"/>
      <c r="NRP75" s="343"/>
      <c r="NRQ75" s="343"/>
      <c r="NRR75" s="343"/>
      <c r="NRS75" s="343"/>
      <c r="NRT75" s="343"/>
      <c r="NRU75" s="343"/>
      <c r="NRV75" s="343"/>
      <c r="NRW75" s="343"/>
      <c r="NRX75" s="343"/>
      <c r="NRY75" s="343"/>
      <c r="NRZ75" s="343"/>
      <c r="NSA75" s="343"/>
      <c r="NSB75" s="343"/>
      <c r="NSC75" s="343"/>
      <c r="NSD75" s="343"/>
      <c r="NSE75" s="343"/>
      <c r="NSF75" s="343"/>
      <c r="NSG75" s="343"/>
      <c r="NSH75" s="343"/>
      <c r="NSI75" s="343"/>
      <c r="NSJ75" s="343"/>
      <c r="NSK75" s="343"/>
      <c r="NSL75" s="343"/>
      <c r="NSM75" s="343"/>
      <c r="NSN75" s="343"/>
      <c r="NSO75" s="343"/>
      <c r="NSP75" s="343"/>
      <c r="NSQ75" s="343"/>
      <c r="NSR75" s="343"/>
      <c r="NSS75" s="343"/>
      <c r="NST75" s="343"/>
      <c r="NSU75" s="343"/>
      <c r="NSV75" s="343"/>
      <c r="NSW75" s="343"/>
      <c r="NSX75" s="343"/>
      <c r="NSY75" s="343"/>
      <c r="NSZ75" s="343"/>
      <c r="NTA75" s="343"/>
      <c r="NTB75" s="343"/>
      <c r="NTC75" s="343"/>
      <c r="NTD75" s="343"/>
      <c r="NTE75" s="343"/>
      <c r="NTF75" s="343"/>
      <c r="NTG75" s="343"/>
      <c r="NTH75" s="343"/>
      <c r="NTI75" s="343"/>
      <c r="NTJ75" s="343"/>
      <c r="NTK75" s="343"/>
      <c r="NTL75" s="343"/>
      <c r="NTM75" s="343"/>
      <c r="NTN75" s="343"/>
      <c r="NTO75" s="343"/>
      <c r="NTP75" s="343"/>
      <c r="NTQ75" s="343"/>
      <c r="NTR75" s="343"/>
      <c r="NTS75" s="343"/>
      <c r="NTT75" s="343"/>
      <c r="NTU75" s="343"/>
      <c r="NTV75" s="343"/>
      <c r="NTW75" s="343"/>
      <c r="NTX75" s="343"/>
      <c r="NTY75" s="343"/>
      <c r="NTZ75" s="343"/>
      <c r="NUA75" s="343"/>
      <c r="NUB75" s="343"/>
      <c r="NUC75" s="343"/>
      <c r="NUD75" s="343"/>
      <c r="NUE75" s="343"/>
      <c r="NUF75" s="343"/>
      <c r="NUG75" s="343"/>
      <c r="NUH75" s="343"/>
      <c r="NUI75" s="343"/>
      <c r="NUJ75" s="343"/>
      <c r="NUK75" s="343"/>
      <c r="NUL75" s="343"/>
      <c r="NUM75" s="343"/>
      <c r="NUN75" s="343"/>
      <c r="NUO75" s="343"/>
      <c r="NUP75" s="343"/>
      <c r="NUQ75" s="343"/>
      <c r="NUR75" s="343"/>
      <c r="NUS75" s="343"/>
      <c r="NUT75" s="343"/>
      <c r="NUU75" s="343"/>
      <c r="NUV75" s="343"/>
      <c r="NUW75" s="343"/>
      <c r="NUX75" s="343"/>
      <c r="NUY75" s="343"/>
      <c r="NUZ75" s="343"/>
      <c r="NVA75" s="343"/>
      <c r="NVB75" s="343"/>
      <c r="NVC75" s="343"/>
      <c r="NVD75" s="343"/>
      <c r="NVE75" s="343"/>
      <c r="NVF75" s="343"/>
      <c r="NVG75" s="343"/>
      <c r="NVH75" s="343"/>
      <c r="NVI75" s="343"/>
      <c r="NVJ75" s="343"/>
      <c r="NVK75" s="343"/>
      <c r="NVL75" s="343"/>
      <c r="NVM75" s="343"/>
      <c r="NVN75" s="343"/>
      <c r="NVO75" s="343"/>
      <c r="NVP75" s="343"/>
      <c r="NVQ75" s="343"/>
      <c r="NVR75" s="343"/>
      <c r="NVS75" s="343"/>
      <c r="NVT75" s="343"/>
      <c r="NVU75" s="343"/>
      <c r="NVV75" s="343"/>
      <c r="NVW75" s="343"/>
      <c r="NVX75" s="343"/>
      <c r="NVY75" s="343"/>
      <c r="NVZ75" s="343"/>
      <c r="NWA75" s="343"/>
      <c r="NWB75" s="343"/>
      <c r="NWC75" s="343"/>
      <c r="NWD75" s="343"/>
      <c r="NWE75" s="343"/>
      <c r="NWF75" s="343"/>
      <c r="NWG75" s="343"/>
      <c r="NWH75" s="343"/>
      <c r="NWI75" s="343"/>
      <c r="NWJ75" s="343"/>
      <c r="NWK75" s="343"/>
      <c r="NWL75" s="343"/>
      <c r="NWM75" s="343"/>
      <c r="NWN75" s="343"/>
      <c r="NWO75" s="343"/>
      <c r="NWP75" s="343"/>
      <c r="NWQ75" s="343"/>
      <c r="NWR75" s="343"/>
      <c r="NWS75" s="343"/>
      <c r="NWT75" s="343"/>
      <c r="NWU75" s="343"/>
      <c r="NWV75" s="343"/>
      <c r="NWW75" s="343"/>
      <c r="NWX75" s="343"/>
      <c r="NWY75" s="343"/>
      <c r="NWZ75" s="343"/>
      <c r="NXA75" s="343"/>
      <c r="NXB75" s="343"/>
      <c r="NXC75" s="343"/>
      <c r="NXD75" s="343"/>
      <c r="NXE75" s="343"/>
      <c r="NXF75" s="343"/>
      <c r="NXG75" s="343"/>
      <c r="NXH75" s="343"/>
      <c r="NXI75" s="343"/>
      <c r="NXJ75" s="343"/>
      <c r="NXK75" s="343"/>
      <c r="NXL75" s="343"/>
      <c r="NXM75" s="343"/>
      <c r="NXN75" s="343"/>
      <c r="NXO75" s="343"/>
      <c r="NXP75" s="343"/>
      <c r="NXQ75" s="343"/>
      <c r="NXR75" s="343"/>
      <c r="NXS75" s="343"/>
      <c r="NXT75" s="343"/>
      <c r="NXU75" s="343"/>
      <c r="NXV75" s="343"/>
      <c r="NXW75" s="343"/>
      <c r="NXX75" s="343"/>
      <c r="NXY75" s="343"/>
      <c r="NXZ75" s="343"/>
      <c r="NYA75" s="343"/>
      <c r="NYB75" s="343"/>
      <c r="NYC75" s="343"/>
      <c r="NYD75" s="343"/>
      <c r="NYE75" s="343"/>
      <c r="NYF75" s="343"/>
      <c r="NYG75" s="343"/>
      <c r="NYH75" s="343"/>
      <c r="NYI75" s="343"/>
      <c r="NYJ75" s="343"/>
      <c r="NYK75" s="343"/>
      <c r="NYL75" s="343"/>
      <c r="NYM75" s="343"/>
      <c r="NYN75" s="343"/>
      <c r="NYO75" s="343"/>
      <c r="NYP75" s="343"/>
      <c r="NYQ75" s="343"/>
      <c r="NYR75" s="343"/>
      <c r="NYS75" s="343"/>
      <c r="NYT75" s="343"/>
      <c r="NYU75" s="343"/>
      <c r="NYV75" s="343"/>
      <c r="NYW75" s="343"/>
      <c r="NYX75" s="343"/>
      <c r="NYY75" s="343"/>
      <c r="NYZ75" s="343"/>
      <c r="NZA75" s="343"/>
      <c r="NZB75" s="343"/>
      <c r="NZC75" s="343"/>
      <c r="NZD75" s="343"/>
      <c r="NZE75" s="343"/>
      <c r="NZF75" s="343"/>
      <c r="NZG75" s="343"/>
      <c r="NZH75" s="343"/>
      <c r="NZI75" s="343"/>
      <c r="NZJ75" s="343"/>
      <c r="NZK75" s="343"/>
      <c r="NZL75" s="343"/>
      <c r="NZM75" s="343"/>
      <c r="NZN75" s="343"/>
      <c r="NZO75" s="343"/>
      <c r="NZP75" s="343"/>
      <c r="NZQ75" s="343"/>
      <c r="NZR75" s="343"/>
      <c r="NZS75" s="343"/>
      <c r="NZT75" s="343"/>
      <c r="NZU75" s="343"/>
      <c r="NZV75" s="343"/>
      <c r="NZW75" s="343"/>
      <c r="NZX75" s="343"/>
      <c r="NZY75" s="343"/>
      <c r="NZZ75" s="343"/>
      <c r="OAA75" s="343"/>
      <c r="OAB75" s="343"/>
      <c r="OAC75" s="343"/>
      <c r="OAD75" s="343"/>
      <c r="OAE75" s="343"/>
      <c r="OAF75" s="343"/>
      <c r="OAG75" s="343"/>
      <c r="OAH75" s="343"/>
      <c r="OAI75" s="343"/>
      <c r="OAJ75" s="343"/>
      <c r="OAK75" s="343"/>
      <c r="OAL75" s="343"/>
      <c r="OAM75" s="343"/>
      <c r="OAN75" s="343"/>
      <c r="OAO75" s="343"/>
      <c r="OAP75" s="343"/>
      <c r="OAQ75" s="343"/>
      <c r="OAR75" s="343"/>
      <c r="OAS75" s="343"/>
      <c r="OAT75" s="343"/>
      <c r="OAU75" s="343"/>
      <c r="OAV75" s="343"/>
      <c r="OAW75" s="343"/>
      <c r="OAX75" s="343"/>
      <c r="OAY75" s="343"/>
      <c r="OAZ75" s="343"/>
      <c r="OBA75" s="343"/>
      <c r="OBB75" s="343"/>
      <c r="OBC75" s="343"/>
      <c r="OBD75" s="343"/>
      <c r="OBE75" s="343"/>
      <c r="OBF75" s="343"/>
      <c r="OBG75" s="343"/>
      <c r="OBH75" s="343"/>
      <c r="OBI75" s="343"/>
      <c r="OBJ75" s="343"/>
      <c r="OBK75" s="343"/>
      <c r="OBL75" s="343"/>
      <c r="OBM75" s="343"/>
      <c r="OBN75" s="343"/>
      <c r="OBO75" s="343"/>
      <c r="OBP75" s="343"/>
      <c r="OBQ75" s="343"/>
      <c r="OBR75" s="343"/>
      <c r="OBS75" s="343"/>
      <c r="OBT75" s="343"/>
      <c r="OBU75" s="343"/>
      <c r="OBV75" s="343"/>
      <c r="OBW75" s="343"/>
      <c r="OBX75" s="343"/>
      <c r="OBY75" s="343"/>
      <c r="OBZ75" s="343"/>
      <c r="OCA75" s="343"/>
      <c r="OCB75" s="343"/>
      <c r="OCC75" s="343"/>
      <c r="OCD75" s="343"/>
      <c r="OCE75" s="343"/>
      <c r="OCF75" s="343"/>
      <c r="OCG75" s="343"/>
      <c r="OCH75" s="343"/>
      <c r="OCI75" s="343"/>
      <c r="OCJ75" s="343"/>
      <c r="OCK75" s="343"/>
      <c r="OCL75" s="343"/>
      <c r="OCM75" s="343"/>
      <c r="OCN75" s="343"/>
      <c r="OCO75" s="343"/>
      <c r="OCP75" s="343"/>
      <c r="OCQ75" s="343"/>
      <c r="OCR75" s="343"/>
      <c r="OCS75" s="343"/>
      <c r="OCT75" s="343"/>
      <c r="OCU75" s="343"/>
      <c r="OCV75" s="343"/>
      <c r="OCW75" s="343"/>
      <c r="OCX75" s="343"/>
      <c r="OCY75" s="343"/>
      <c r="OCZ75" s="343"/>
      <c r="ODA75" s="343"/>
      <c r="ODB75" s="343"/>
      <c r="ODC75" s="343"/>
      <c r="ODD75" s="343"/>
      <c r="ODE75" s="343"/>
      <c r="ODF75" s="343"/>
      <c r="ODG75" s="343"/>
      <c r="ODH75" s="343"/>
      <c r="ODI75" s="343"/>
      <c r="ODJ75" s="343"/>
      <c r="ODK75" s="343"/>
      <c r="ODL75" s="343"/>
      <c r="ODM75" s="343"/>
      <c r="ODN75" s="343"/>
      <c r="ODO75" s="343"/>
      <c r="ODP75" s="343"/>
      <c r="ODQ75" s="343"/>
      <c r="ODR75" s="343"/>
      <c r="ODS75" s="343"/>
      <c r="ODT75" s="343"/>
      <c r="ODU75" s="343"/>
      <c r="ODV75" s="343"/>
      <c r="ODW75" s="343"/>
      <c r="ODX75" s="343"/>
      <c r="ODY75" s="343"/>
      <c r="ODZ75" s="343"/>
      <c r="OEA75" s="343"/>
      <c r="OEB75" s="343"/>
      <c r="OEC75" s="343"/>
      <c r="OED75" s="343"/>
      <c r="OEE75" s="343"/>
      <c r="OEF75" s="343"/>
      <c r="OEG75" s="343"/>
      <c r="OEH75" s="343"/>
      <c r="OEI75" s="343"/>
      <c r="OEJ75" s="343"/>
      <c r="OEK75" s="343"/>
      <c r="OEL75" s="343"/>
      <c r="OEM75" s="343"/>
      <c r="OEN75" s="343"/>
      <c r="OEO75" s="343"/>
      <c r="OEP75" s="343"/>
      <c r="OEQ75" s="343"/>
      <c r="OER75" s="343"/>
      <c r="OES75" s="343"/>
      <c r="OET75" s="343"/>
      <c r="OEU75" s="343"/>
      <c r="OEV75" s="343"/>
      <c r="OEW75" s="343"/>
      <c r="OEX75" s="343"/>
      <c r="OEY75" s="343"/>
      <c r="OEZ75" s="343"/>
      <c r="OFA75" s="343"/>
      <c r="OFB75" s="343"/>
      <c r="OFC75" s="343"/>
      <c r="OFD75" s="343"/>
      <c r="OFE75" s="343"/>
      <c r="OFF75" s="343"/>
      <c r="OFG75" s="343"/>
      <c r="OFH75" s="343"/>
      <c r="OFI75" s="343"/>
      <c r="OFJ75" s="343"/>
      <c r="OFK75" s="343"/>
      <c r="OFL75" s="343"/>
      <c r="OFM75" s="343"/>
      <c r="OFN75" s="343"/>
      <c r="OFO75" s="343"/>
      <c r="OFP75" s="343"/>
      <c r="OFQ75" s="343"/>
      <c r="OFR75" s="343"/>
      <c r="OFS75" s="343"/>
      <c r="OFT75" s="343"/>
      <c r="OFU75" s="343"/>
      <c r="OFV75" s="343"/>
      <c r="OFW75" s="343"/>
      <c r="OFX75" s="343"/>
      <c r="OFY75" s="343"/>
      <c r="OFZ75" s="343"/>
      <c r="OGA75" s="343"/>
      <c r="OGB75" s="343"/>
      <c r="OGC75" s="343"/>
      <c r="OGD75" s="343"/>
      <c r="OGE75" s="343"/>
      <c r="OGF75" s="343"/>
      <c r="OGG75" s="343"/>
      <c r="OGH75" s="343"/>
      <c r="OGI75" s="343"/>
      <c r="OGJ75" s="343"/>
      <c r="OGK75" s="343"/>
      <c r="OGL75" s="343"/>
      <c r="OGM75" s="343"/>
      <c r="OGN75" s="343"/>
      <c r="OGO75" s="343"/>
      <c r="OGP75" s="343"/>
      <c r="OGQ75" s="343"/>
      <c r="OGR75" s="343"/>
      <c r="OGS75" s="343"/>
      <c r="OGT75" s="343"/>
      <c r="OGU75" s="343"/>
      <c r="OGV75" s="343"/>
      <c r="OGW75" s="343"/>
      <c r="OGX75" s="343"/>
      <c r="OGY75" s="343"/>
      <c r="OGZ75" s="343"/>
      <c r="OHA75" s="343"/>
      <c r="OHB75" s="343"/>
      <c r="OHC75" s="343"/>
      <c r="OHD75" s="343"/>
      <c r="OHE75" s="343"/>
      <c r="OHF75" s="343"/>
      <c r="OHG75" s="343"/>
      <c r="OHH75" s="343"/>
      <c r="OHI75" s="343"/>
      <c r="OHJ75" s="343"/>
      <c r="OHK75" s="343"/>
      <c r="OHL75" s="343"/>
      <c r="OHM75" s="343"/>
      <c r="OHN75" s="343"/>
      <c r="OHO75" s="343"/>
      <c r="OHP75" s="343"/>
      <c r="OHQ75" s="343"/>
      <c r="OHR75" s="343"/>
      <c r="OHS75" s="343"/>
      <c r="OHT75" s="343"/>
      <c r="OHU75" s="343"/>
      <c r="OHV75" s="343"/>
      <c r="OHW75" s="343"/>
      <c r="OHX75" s="343"/>
      <c r="OHY75" s="343"/>
      <c r="OHZ75" s="343"/>
      <c r="OIA75" s="343"/>
      <c r="OIB75" s="343"/>
      <c r="OIC75" s="343"/>
      <c r="OID75" s="343"/>
      <c r="OIE75" s="343"/>
      <c r="OIF75" s="343"/>
      <c r="OIG75" s="343"/>
      <c r="OIH75" s="343"/>
      <c r="OII75" s="343"/>
      <c r="OIJ75" s="343"/>
      <c r="OIK75" s="343"/>
      <c r="OIL75" s="343"/>
      <c r="OIM75" s="343"/>
      <c r="OIN75" s="343"/>
      <c r="OIO75" s="343"/>
      <c r="OIP75" s="343"/>
      <c r="OIQ75" s="343"/>
      <c r="OIR75" s="343"/>
      <c r="OIS75" s="343"/>
      <c r="OIT75" s="343"/>
      <c r="OIU75" s="343"/>
      <c r="OIV75" s="343"/>
      <c r="OIW75" s="343"/>
      <c r="OIX75" s="343"/>
      <c r="OIY75" s="343"/>
      <c r="OIZ75" s="343"/>
      <c r="OJA75" s="343"/>
      <c r="OJB75" s="343"/>
      <c r="OJC75" s="343"/>
      <c r="OJD75" s="343"/>
      <c r="OJE75" s="343"/>
      <c r="OJF75" s="343"/>
      <c r="OJG75" s="343"/>
      <c r="OJH75" s="343"/>
      <c r="OJI75" s="343"/>
      <c r="OJJ75" s="343"/>
      <c r="OJK75" s="343"/>
      <c r="OJL75" s="343"/>
      <c r="OJM75" s="343"/>
      <c r="OJN75" s="343"/>
      <c r="OJO75" s="343"/>
      <c r="OJP75" s="343"/>
      <c r="OJQ75" s="343"/>
      <c r="OJR75" s="343"/>
      <c r="OJS75" s="343"/>
      <c r="OJT75" s="343"/>
      <c r="OJU75" s="343"/>
      <c r="OJV75" s="343"/>
      <c r="OJW75" s="343"/>
      <c r="OJX75" s="343"/>
      <c r="OJY75" s="343"/>
      <c r="OJZ75" s="343"/>
      <c r="OKA75" s="343"/>
      <c r="OKB75" s="343"/>
      <c r="OKC75" s="343"/>
      <c r="OKD75" s="343"/>
      <c r="OKE75" s="343"/>
      <c r="OKF75" s="343"/>
      <c r="OKG75" s="343"/>
      <c r="OKH75" s="343"/>
      <c r="OKI75" s="343"/>
      <c r="OKJ75" s="343"/>
      <c r="OKK75" s="343"/>
      <c r="OKL75" s="343"/>
      <c r="OKM75" s="343"/>
      <c r="OKN75" s="343"/>
      <c r="OKO75" s="343"/>
      <c r="OKP75" s="343"/>
      <c r="OKQ75" s="343"/>
      <c r="OKR75" s="343"/>
      <c r="OKS75" s="343"/>
      <c r="OKT75" s="343"/>
      <c r="OKU75" s="343"/>
      <c r="OKV75" s="343"/>
      <c r="OKW75" s="343"/>
      <c r="OKX75" s="343"/>
      <c r="OKY75" s="343"/>
      <c r="OKZ75" s="343"/>
      <c r="OLA75" s="343"/>
      <c r="OLB75" s="343"/>
      <c r="OLC75" s="343"/>
      <c r="OLD75" s="343"/>
      <c r="OLE75" s="343"/>
      <c r="OLF75" s="343"/>
      <c r="OLG75" s="343"/>
      <c r="OLH75" s="343"/>
      <c r="OLI75" s="343"/>
      <c r="OLJ75" s="343"/>
      <c r="OLK75" s="343"/>
      <c r="OLL75" s="343"/>
      <c r="OLM75" s="343"/>
      <c r="OLN75" s="343"/>
      <c r="OLO75" s="343"/>
      <c r="OLP75" s="343"/>
      <c r="OLQ75" s="343"/>
      <c r="OLR75" s="343"/>
      <c r="OLS75" s="343"/>
      <c r="OLT75" s="343"/>
      <c r="OLU75" s="343"/>
      <c r="OLV75" s="343"/>
      <c r="OLW75" s="343"/>
      <c r="OLX75" s="343"/>
      <c r="OLY75" s="343"/>
      <c r="OLZ75" s="343"/>
      <c r="OMA75" s="343"/>
      <c r="OMB75" s="343"/>
      <c r="OMC75" s="343"/>
      <c r="OMD75" s="343"/>
      <c r="OME75" s="343"/>
      <c r="OMF75" s="343"/>
      <c r="OMG75" s="343"/>
      <c r="OMH75" s="343"/>
      <c r="OMI75" s="343"/>
      <c r="OMJ75" s="343"/>
      <c r="OMK75" s="343"/>
      <c r="OML75" s="343"/>
      <c r="OMM75" s="343"/>
      <c r="OMN75" s="343"/>
      <c r="OMO75" s="343"/>
      <c r="OMP75" s="343"/>
      <c r="OMQ75" s="343"/>
      <c r="OMR75" s="343"/>
      <c r="OMS75" s="343"/>
      <c r="OMT75" s="343"/>
      <c r="OMU75" s="343"/>
      <c r="OMV75" s="343"/>
      <c r="OMW75" s="343"/>
      <c r="OMX75" s="343"/>
      <c r="OMY75" s="343"/>
      <c r="OMZ75" s="343"/>
      <c r="ONA75" s="343"/>
      <c r="ONB75" s="343"/>
      <c r="ONC75" s="343"/>
      <c r="OND75" s="343"/>
      <c r="ONE75" s="343"/>
      <c r="ONF75" s="343"/>
      <c r="ONG75" s="343"/>
      <c r="ONH75" s="343"/>
      <c r="ONI75" s="343"/>
      <c r="ONJ75" s="343"/>
      <c r="ONK75" s="343"/>
      <c r="ONL75" s="343"/>
      <c r="ONM75" s="343"/>
      <c r="ONN75" s="343"/>
      <c r="ONO75" s="343"/>
      <c r="ONP75" s="343"/>
      <c r="ONQ75" s="343"/>
      <c r="ONR75" s="343"/>
      <c r="ONS75" s="343"/>
      <c r="ONT75" s="343"/>
      <c r="ONU75" s="343"/>
      <c r="ONV75" s="343"/>
      <c r="ONW75" s="343"/>
      <c r="ONX75" s="343"/>
      <c r="ONY75" s="343"/>
      <c r="ONZ75" s="343"/>
      <c r="OOA75" s="343"/>
      <c r="OOB75" s="343"/>
      <c r="OOC75" s="343"/>
      <c r="OOD75" s="343"/>
      <c r="OOE75" s="343"/>
      <c r="OOF75" s="343"/>
      <c r="OOG75" s="343"/>
      <c r="OOH75" s="343"/>
      <c r="OOI75" s="343"/>
      <c r="OOJ75" s="343"/>
      <c r="OOK75" s="343"/>
      <c r="OOL75" s="343"/>
      <c r="OOM75" s="343"/>
      <c r="OON75" s="343"/>
      <c r="OOO75" s="343"/>
      <c r="OOP75" s="343"/>
      <c r="OOQ75" s="343"/>
      <c r="OOR75" s="343"/>
      <c r="OOS75" s="343"/>
      <c r="OOT75" s="343"/>
      <c r="OOU75" s="343"/>
      <c r="OOV75" s="343"/>
      <c r="OOW75" s="343"/>
      <c r="OOX75" s="343"/>
      <c r="OOY75" s="343"/>
      <c r="OOZ75" s="343"/>
      <c r="OPA75" s="343"/>
      <c r="OPB75" s="343"/>
      <c r="OPC75" s="343"/>
      <c r="OPD75" s="343"/>
      <c r="OPE75" s="343"/>
      <c r="OPF75" s="343"/>
      <c r="OPG75" s="343"/>
      <c r="OPH75" s="343"/>
      <c r="OPI75" s="343"/>
      <c r="OPJ75" s="343"/>
      <c r="OPK75" s="343"/>
      <c r="OPL75" s="343"/>
      <c r="OPM75" s="343"/>
      <c r="OPN75" s="343"/>
      <c r="OPO75" s="343"/>
      <c r="OPP75" s="343"/>
      <c r="OPQ75" s="343"/>
      <c r="OPR75" s="343"/>
      <c r="OPS75" s="343"/>
      <c r="OPT75" s="343"/>
      <c r="OPU75" s="343"/>
      <c r="OPV75" s="343"/>
      <c r="OPW75" s="343"/>
      <c r="OPX75" s="343"/>
      <c r="OPY75" s="343"/>
      <c r="OPZ75" s="343"/>
      <c r="OQA75" s="343"/>
      <c r="OQB75" s="343"/>
      <c r="OQC75" s="343"/>
      <c r="OQD75" s="343"/>
      <c r="OQE75" s="343"/>
      <c r="OQF75" s="343"/>
      <c r="OQG75" s="343"/>
      <c r="OQH75" s="343"/>
      <c r="OQI75" s="343"/>
      <c r="OQJ75" s="343"/>
      <c r="OQK75" s="343"/>
      <c r="OQL75" s="343"/>
      <c r="OQM75" s="343"/>
      <c r="OQN75" s="343"/>
      <c r="OQO75" s="343"/>
      <c r="OQP75" s="343"/>
      <c r="OQQ75" s="343"/>
      <c r="OQR75" s="343"/>
      <c r="OQS75" s="343"/>
      <c r="OQT75" s="343"/>
      <c r="OQU75" s="343"/>
      <c r="OQV75" s="343"/>
      <c r="OQW75" s="343"/>
      <c r="OQX75" s="343"/>
      <c r="OQY75" s="343"/>
      <c r="OQZ75" s="343"/>
      <c r="ORA75" s="343"/>
      <c r="ORB75" s="343"/>
      <c r="ORC75" s="343"/>
      <c r="ORD75" s="343"/>
      <c r="ORE75" s="343"/>
      <c r="ORF75" s="343"/>
      <c r="ORG75" s="343"/>
      <c r="ORH75" s="343"/>
      <c r="ORI75" s="343"/>
      <c r="ORJ75" s="343"/>
      <c r="ORK75" s="343"/>
      <c r="ORL75" s="343"/>
      <c r="ORM75" s="343"/>
      <c r="ORN75" s="343"/>
      <c r="ORO75" s="343"/>
      <c r="ORP75" s="343"/>
      <c r="ORQ75" s="343"/>
      <c r="ORR75" s="343"/>
      <c r="ORS75" s="343"/>
      <c r="ORT75" s="343"/>
      <c r="ORU75" s="343"/>
      <c r="ORV75" s="343"/>
      <c r="ORW75" s="343"/>
      <c r="ORX75" s="343"/>
      <c r="ORY75" s="343"/>
      <c r="ORZ75" s="343"/>
      <c r="OSA75" s="343"/>
      <c r="OSB75" s="343"/>
      <c r="OSC75" s="343"/>
      <c r="OSD75" s="343"/>
      <c r="OSE75" s="343"/>
      <c r="OSF75" s="343"/>
      <c r="OSG75" s="343"/>
      <c r="OSH75" s="343"/>
      <c r="OSI75" s="343"/>
      <c r="OSJ75" s="343"/>
      <c r="OSK75" s="343"/>
      <c r="OSL75" s="343"/>
      <c r="OSM75" s="343"/>
      <c r="OSN75" s="343"/>
      <c r="OSO75" s="343"/>
      <c r="OSP75" s="343"/>
      <c r="OSQ75" s="343"/>
      <c r="OSR75" s="343"/>
      <c r="OSS75" s="343"/>
      <c r="OST75" s="343"/>
      <c r="OSU75" s="343"/>
      <c r="OSV75" s="343"/>
      <c r="OSW75" s="343"/>
      <c r="OSX75" s="343"/>
      <c r="OSY75" s="343"/>
      <c r="OSZ75" s="343"/>
      <c r="OTA75" s="343"/>
      <c r="OTB75" s="343"/>
      <c r="OTC75" s="343"/>
      <c r="OTD75" s="343"/>
      <c r="OTE75" s="343"/>
      <c r="OTF75" s="343"/>
      <c r="OTG75" s="343"/>
      <c r="OTH75" s="343"/>
      <c r="OTI75" s="343"/>
      <c r="OTJ75" s="343"/>
      <c r="OTK75" s="343"/>
      <c r="OTL75" s="343"/>
      <c r="OTM75" s="343"/>
      <c r="OTN75" s="343"/>
      <c r="OTO75" s="343"/>
      <c r="OTP75" s="343"/>
      <c r="OTQ75" s="343"/>
      <c r="OTR75" s="343"/>
      <c r="OTS75" s="343"/>
      <c r="OTT75" s="343"/>
      <c r="OTU75" s="343"/>
      <c r="OTV75" s="343"/>
      <c r="OTW75" s="343"/>
      <c r="OTX75" s="343"/>
      <c r="OTY75" s="343"/>
      <c r="OTZ75" s="343"/>
      <c r="OUA75" s="343"/>
      <c r="OUB75" s="343"/>
      <c r="OUC75" s="343"/>
      <c r="OUD75" s="343"/>
      <c r="OUE75" s="343"/>
      <c r="OUF75" s="343"/>
      <c r="OUG75" s="343"/>
      <c r="OUH75" s="343"/>
      <c r="OUI75" s="343"/>
      <c r="OUJ75" s="343"/>
      <c r="OUK75" s="343"/>
      <c r="OUL75" s="343"/>
      <c r="OUM75" s="343"/>
      <c r="OUN75" s="343"/>
      <c r="OUO75" s="343"/>
      <c r="OUP75" s="343"/>
      <c r="OUQ75" s="343"/>
      <c r="OUR75" s="343"/>
      <c r="OUS75" s="343"/>
      <c r="OUT75" s="343"/>
      <c r="OUU75" s="343"/>
      <c r="OUV75" s="343"/>
      <c r="OUW75" s="343"/>
      <c r="OUX75" s="343"/>
      <c r="OUY75" s="343"/>
      <c r="OUZ75" s="343"/>
      <c r="OVA75" s="343"/>
      <c r="OVB75" s="343"/>
      <c r="OVC75" s="343"/>
      <c r="OVD75" s="343"/>
      <c r="OVE75" s="343"/>
      <c r="OVF75" s="343"/>
      <c r="OVG75" s="343"/>
      <c r="OVH75" s="343"/>
      <c r="OVI75" s="343"/>
      <c r="OVJ75" s="343"/>
      <c r="OVK75" s="343"/>
      <c r="OVL75" s="343"/>
      <c r="OVM75" s="343"/>
      <c r="OVN75" s="343"/>
      <c r="OVO75" s="343"/>
      <c r="OVP75" s="343"/>
      <c r="OVQ75" s="343"/>
      <c r="OVR75" s="343"/>
      <c r="OVS75" s="343"/>
      <c r="OVT75" s="343"/>
      <c r="OVU75" s="343"/>
      <c r="OVV75" s="343"/>
      <c r="OVW75" s="343"/>
      <c r="OVX75" s="343"/>
      <c r="OVY75" s="343"/>
      <c r="OVZ75" s="343"/>
      <c r="OWA75" s="343"/>
      <c r="OWB75" s="343"/>
      <c r="OWC75" s="343"/>
      <c r="OWD75" s="343"/>
      <c r="OWE75" s="343"/>
      <c r="OWF75" s="343"/>
      <c r="OWG75" s="343"/>
      <c r="OWH75" s="343"/>
      <c r="OWI75" s="343"/>
      <c r="OWJ75" s="343"/>
      <c r="OWK75" s="343"/>
      <c r="OWL75" s="343"/>
      <c r="OWM75" s="343"/>
      <c r="OWN75" s="343"/>
      <c r="OWO75" s="343"/>
      <c r="OWP75" s="343"/>
      <c r="OWQ75" s="343"/>
      <c r="OWR75" s="343"/>
      <c r="OWS75" s="343"/>
      <c r="OWT75" s="343"/>
      <c r="OWU75" s="343"/>
      <c r="OWV75" s="343"/>
      <c r="OWW75" s="343"/>
      <c r="OWX75" s="343"/>
      <c r="OWY75" s="343"/>
      <c r="OWZ75" s="343"/>
      <c r="OXA75" s="343"/>
      <c r="OXB75" s="343"/>
      <c r="OXC75" s="343"/>
      <c r="OXD75" s="343"/>
      <c r="OXE75" s="343"/>
      <c r="OXF75" s="343"/>
      <c r="OXG75" s="343"/>
      <c r="OXH75" s="343"/>
      <c r="OXI75" s="343"/>
      <c r="OXJ75" s="343"/>
      <c r="OXK75" s="343"/>
      <c r="OXL75" s="343"/>
      <c r="OXM75" s="343"/>
      <c r="OXN75" s="343"/>
      <c r="OXO75" s="343"/>
      <c r="OXP75" s="343"/>
      <c r="OXQ75" s="343"/>
      <c r="OXR75" s="343"/>
      <c r="OXS75" s="343"/>
      <c r="OXT75" s="343"/>
      <c r="OXU75" s="343"/>
      <c r="OXV75" s="343"/>
      <c r="OXW75" s="343"/>
      <c r="OXX75" s="343"/>
      <c r="OXY75" s="343"/>
      <c r="OXZ75" s="343"/>
      <c r="OYA75" s="343"/>
      <c r="OYB75" s="343"/>
      <c r="OYC75" s="343"/>
      <c r="OYD75" s="343"/>
      <c r="OYE75" s="343"/>
      <c r="OYF75" s="343"/>
      <c r="OYG75" s="343"/>
      <c r="OYH75" s="343"/>
      <c r="OYI75" s="343"/>
      <c r="OYJ75" s="343"/>
      <c r="OYK75" s="343"/>
      <c r="OYL75" s="343"/>
      <c r="OYM75" s="343"/>
      <c r="OYN75" s="343"/>
      <c r="OYO75" s="343"/>
      <c r="OYP75" s="343"/>
      <c r="OYQ75" s="343"/>
      <c r="OYR75" s="343"/>
      <c r="OYS75" s="343"/>
      <c r="OYT75" s="343"/>
      <c r="OYU75" s="343"/>
      <c r="OYV75" s="343"/>
      <c r="OYW75" s="343"/>
      <c r="OYX75" s="343"/>
      <c r="OYY75" s="343"/>
      <c r="OYZ75" s="343"/>
      <c r="OZA75" s="343"/>
      <c r="OZB75" s="343"/>
      <c r="OZC75" s="343"/>
      <c r="OZD75" s="343"/>
      <c r="OZE75" s="343"/>
      <c r="OZF75" s="343"/>
      <c r="OZG75" s="343"/>
      <c r="OZH75" s="343"/>
      <c r="OZI75" s="343"/>
      <c r="OZJ75" s="343"/>
      <c r="OZK75" s="343"/>
      <c r="OZL75" s="343"/>
      <c r="OZM75" s="343"/>
      <c r="OZN75" s="343"/>
      <c r="OZO75" s="343"/>
      <c r="OZP75" s="343"/>
      <c r="OZQ75" s="343"/>
      <c r="OZR75" s="343"/>
      <c r="OZS75" s="343"/>
      <c r="OZT75" s="343"/>
      <c r="OZU75" s="343"/>
      <c r="OZV75" s="343"/>
      <c r="OZW75" s="343"/>
      <c r="OZX75" s="343"/>
      <c r="OZY75" s="343"/>
      <c r="OZZ75" s="343"/>
      <c r="PAA75" s="343"/>
      <c r="PAB75" s="343"/>
      <c r="PAC75" s="343"/>
      <c r="PAD75" s="343"/>
      <c r="PAE75" s="343"/>
      <c r="PAF75" s="343"/>
      <c r="PAG75" s="343"/>
      <c r="PAH75" s="343"/>
      <c r="PAI75" s="343"/>
      <c r="PAJ75" s="343"/>
      <c r="PAK75" s="343"/>
      <c r="PAL75" s="343"/>
      <c r="PAM75" s="343"/>
      <c r="PAN75" s="343"/>
      <c r="PAO75" s="343"/>
      <c r="PAP75" s="343"/>
      <c r="PAQ75" s="343"/>
      <c r="PAR75" s="343"/>
      <c r="PAS75" s="343"/>
      <c r="PAT75" s="343"/>
      <c r="PAU75" s="343"/>
      <c r="PAV75" s="343"/>
      <c r="PAW75" s="343"/>
      <c r="PAX75" s="343"/>
      <c r="PAY75" s="343"/>
      <c r="PAZ75" s="343"/>
      <c r="PBA75" s="343"/>
      <c r="PBB75" s="343"/>
      <c r="PBC75" s="343"/>
      <c r="PBD75" s="343"/>
      <c r="PBE75" s="343"/>
      <c r="PBF75" s="343"/>
      <c r="PBG75" s="343"/>
      <c r="PBH75" s="343"/>
      <c r="PBI75" s="343"/>
      <c r="PBJ75" s="343"/>
      <c r="PBK75" s="343"/>
      <c r="PBL75" s="343"/>
      <c r="PBM75" s="343"/>
      <c r="PBN75" s="343"/>
      <c r="PBO75" s="343"/>
      <c r="PBP75" s="343"/>
      <c r="PBQ75" s="343"/>
      <c r="PBR75" s="343"/>
      <c r="PBS75" s="343"/>
      <c r="PBT75" s="343"/>
      <c r="PBU75" s="343"/>
      <c r="PBV75" s="343"/>
      <c r="PBW75" s="343"/>
      <c r="PBX75" s="343"/>
      <c r="PBY75" s="343"/>
      <c r="PBZ75" s="343"/>
      <c r="PCA75" s="343"/>
      <c r="PCB75" s="343"/>
      <c r="PCC75" s="343"/>
      <c r="PCD75" s="343"/>
      <c r="PCE75" s="343"/>
      <c r="PCF75" s="343"/>
      <c r="PCG75" s="343"/>
      <c r="PCH75" s="343"/>
      <c r="PCI75" s="343"/>
      <c r="PCJ75" s="343"/>
      <c r="PCK75" s="343"/>
      <c r="PCL75" s="343"/>
      <c r="PCM75" s="343"/>
      <c r="PCN75" s="343"/>
      <c r="PCO75" s="343"/>
      <c r="PCP75" s="343"/>
      <c r="PCQ75" s="343"/>
      <c r="PCR75" s="343"/>
      <c r="PCS75" s="343"/>
      <c r="PCT75" s="343"/>
      <c r="PCU75" s="343"/>
      <c r="PCV75" s="343"/>
      <c r="PCW75" s="343"/>
      <c r="PCX75" s="343"/>
      <c r="PCY75" s="343"/>
      <c r="PCZ75" s="343"/>
      <c r="PDA75" s="343"/>
      <c r="PDB75" s="343"/>
      <c r="PDC75" s="343"/>
      <c r="PDD75" s="343"/>
      <c r="PDE75" s="343"/>
      <c r="PDF75" s="343"/>
      <c r="PDG75" s="343"/>
      <c r="PDH75" s="343"/>
      <c r="PDI75" s="343"/>
      <c r="PDJ75" s="343"/>
      <c r="PDK75" s="343"/>
      <c r="PDL75" s="343"/>
      <c r="PDM75" s="343"/>
      <c r="PDN75" s="343"/>
      <c r="PDO75" s="343"/>
      <c r="PDP75" s="343"/>
      <c r="PDQ75" s="343"/>
      <c r="PDR75" s="343"/>
      <c r="PDS75" s="343"/>
      <c r="PDT75" s="343"/>
      <c r="PDU75" s="343"/>
      <c r="PDV75" s="343"/>
      <c r="PDW75" s="343"/>
      <c r="PDX75" s="343"/>
      <c r="PDY75" s="343"/>
      <c r="PDZ75" s="343"/>
      <c r="PEA75" s="343"/>
      <c r="PEB75" s="343"/>
      <c r="PEC75" s="343"/>
      <c r="PED75" s="343"/>
      <c r="PEE75" s="343"/>
      <c r="PEF75" s="343"/>
      <c r="PEG75" s="343"/>
      <c r="PEH75" s="343"/>
      <c r="PEI75" s="343"/>
      <c r="PEJ75" s="343"/>
      <c r="PEK75" s="343"/>
      <c r="PEL75" s="343"/>
      <c r="PEM75" s="343"/>
      <c r="PEN75" s="343"/>
      <c r="PEO75" s="343"/>
      <c r="PEP75" s="343"/>
      <c r="PEQ75" s="343"/>
      <c r="PER75" s="343"/>
      <c r="PES75" s="343"/>
      <c r="PET75" s="343"/>
      <c r="PEU75" s="343"/>
      <c r="PEV75" s="343"/>
      <c r="PEW75" s="343"/>
      <c r="PEX75" s="343"/>
      <c r="PEY75" s="343"/>
      <c r="PEZ75" s="343"/>
      <c r="PFA75" s="343"/>
      <c r="PFB75" s="343"/>
      <c r="PFC75" s="343"/>
      <c r="PFD75" s="343"/>
      <c r="PFE75" s="343"/>
      <c r="PFF75" s="343"/>
      <c r="PFG75" s="343"/>
      <c r="PFH75" s="343"/>
      <c r="PFI75" s="343"/>
      <c r="PFJ75" s="343"/>
      <c r="PFK75" s="343"/>
      <c r="PFL75" s="343"/>
      <c r="PFM75" s="343"/>
      <c r="PFN75" s="343"/>
      <c r="PFO75" s="343"/>
      <c r="PFP75" s="343"/>
      <c r="PFQ75" s="343"/>
      <c r="PFR75" s="343"/>
      <c r="PFS75" s="343"/>
      <c r="PFT75" s="343"/>
      <c r="PFU75" s="343"/>
      <c r="PFV75" s="343"/>
      <c r="PFW75" s="343"/>
      <c r="PFX75" s="343"/>
      <c r="PFY75" s="343"/>
      <c r="PFZ75" s="343"/>
      <c r="PGA75" s="343"/>
      <c r="PGB75" s="343"/>
      <c r="PGC75" s="343"/>
      <c r="PGD75" s="343"/>
      <c r="PGE75" s="343"/>
      <c r="PGF75" s="343"/>
      <c r="PGG75" s="343"/>
      <c r="PGH75" s="343"/>
      <c r="PGI75" s="343"/>
      <c r="PGJ75" s="343"/>
      <c r="PGK75" s="343"/>
      <c r="PGL75" s="343"/>
      <c r="PGM75" s="343"/>
      <c r="PGN75" s="343"/>
      <c r="PGO75" s="343"/>
      <c r="PGP75" s="343"/>
      <c r="PGQ75" s="343"/>
      <c r="PGR75" s="343"/>
      <c r="PGS75" s="343"/>
      <c r="PGT75" s="343"/>
      <c r="PGU75" s="343"/>
      <c r="PGV75" s="343"/>
      <c r="PGW75" s="343"/>
      <c r="PGX75" s="343"/>
      <c r="PGY75" s="343"/>
      <c r="PGZ75" s="343"/>
      <c r="PHA75" s="343"/>
      <c r="PHB75" s="343"/>
      <c r="PHC75" s="343"/>
      <c r="PHD75" s="343"/>
      <c r="PHE75" s="343"/>
      <c r="PHF75" s="343"/>
      <c r="PHG75" s="343"/>
      <c r="PHH75" s="343"/>
      <c r="PHI75" s="343"/>
      <c r="PHJ75" s="343"/>
      <c r="PHK75" s="343"/>
      <c r="PHL75" s="343"/>
      <c r="PHM75" s="343"/>
      <c r="PHN75" s="343"/>
      <c r="PHO75" s="343"/>
      <c r="PHP75" s="343"/>
      <c r="PHQ75" s="343"/>
      <c r="PHR75" s="343"/>
      <c r="PHS75" s="343"/>
      <c r="PHT75" s="343"/>
      <c r="PHU75" s="343"/>
      <c r="PHV75" s="343"/>
      <c r="PHW75" s="343"/>
      <c r="PHX75" s="343"/>
      <c r="PHY75" s="343"/>
      <c r="PHZ75" s="343"/>
      <c r="PIA75" s="343"/>
      <c r="PIB75" s="343"/>
      <c r="PIC75" s="343"/>
      <c r="PID75" s="343"/>
      <c r="PIE75" s="343"/>
      <c r="PIF75" s="343"/>
      <c r="PIG75" s="343"/>
      <c r="PIH75" s="343"/>
      <c r="PII75" s="343"/>
      <c r="PIJ75" s="343"/>
      <c r="PIK75" s="343"/>
      <c r="PIL75" s="343"/>
      <c r="PIM75" s="343"/>
      <c r="PIN75" s="343"/>
      <c r="PIO75" s="343"/>
      <c r="PIP75" s="343"/>
      <c r="PIQ75" s="343"/>
      <c r="PIR75" s="343"/>
      <c r="PIS75" s="343"/>
      <c r="PIT75" s="343"/>
      <c r="PIU75" s="343"/>
      <c r="PIV75" s="343"/>
      <c r="PIW75" s="343"/>
      <c r="PIX75" s="343"/>
      <c r="PIY75" s="343"/>
      <c r="PIZ75" s="343"/>
      <c r="PJA75" s="343"/>
      <c r="PJB75" s="343"/>
      <c r="PJC75" s="343"/>
      <c r="PJD75" s="343"/>
      <c r="PJE75" s="343"/>
      <c r="PJF75" s="343"/>
      <c r="PJG75" s="343"/>
      <c r="PJH75" s="343"/>
      <c r="PJI75" s="343"/>
      <c r="PJJ75" s="343"/>
      <c r="PJK75" s="343"/>
      <c r="PJL75" s="343"/>
      <c r="PJM75" s="343"/>
      <c r="PJN75" s="343"/>
      <c r="PJO75" s="343"/>
      <c r="PJP75" s="343"/>
      <c r="PJQ75" s="343"/>
      <c r="PJR75" s="343"/>
      <c r="PJS75" s="343"/>
      <c r="PJT75" s="343"/>
      <c r="PJU75" s="343"/>
      <c r="PJV75" s="343"/>
      <c r="PJW75" s="343"/>
      <c r="PJX75" s="343"/>
      <c r="PJY75" s="343"/>
      <c r="PJZ75" s="343"/>
      <c r="PKA75" s="343"/>
      <c r="PKB75" s="343"/>
      <c r="PKC75" s="343"/>
      <c r="PKD75" s="343"/>
      <c r="PKE75" s="343"/>
      <c r="PKF75" s="343"/>
      <c r="PKG75" s="343"/>
      <c r="PKH75" s="343"/>
      <c r="PKI75" s="343"/>
      <c r="PKJ75" s="343"/>
      <c r="PKK75" s="343"/>
      <c r="PKL75" s="343"/>
      <c r="PKM75" s="343"/>
      <c r="PKN75" s="343"/>
      <c r="PKO75" s="343"/>
      <c r="PKP75" s="343"/>
      <c r="PKQ75" s="343"/>
      <c r="PKR75" s="343"/>
      <c r="PKS75" s="343"/>
      <c r="PKT75" s="343"/>
      <c r="PKU75" s="343"/>
      <c r="PKV75" s="343"/>
      <c r="PKW75" s="343"/>
      <c r="PKX75" s="343"/>
      <c r="PKY75" s="343"/>
      <c r="PKZ75" s="343"/>
      <c r="PLA75" s="343"/>
      <c r="PLB75" s="343"/>
      <c r="PLC75" s="343"/>
      <c r="PLD75" s="343"/>
      <c r="PLE75" s="343"/>
      <c r="PLF75" s="343"/>
      <c r="PLG75" s="343"/>
      <c r="PLH75" s="343"/>
      <c r="PLI75" s="343"/>
      <c r="PLJ75" s="343"/>
      <c r="PLK75" s="343"/>
      <c r="PLL75" s="343"/>
      <c r="PLM75" s="343"/>
      <c r="PLN75" s="343"/>
      <c r="PLO75" s="343"/>
      <c r="PLP75" s="343"/>
      <c r="PLQ75" s="343"/>
      <c r="PLR75" s="343"/>
      <c r="PLS75" s="343"/>
      <c r="PLT75" s="343"/>
      <c r="PLU75" s="343"/>
      <c r="PLV75" s="343"/>
      <c r="PLW75" s="343"/>
      <c r="PLX75" s="343"/>
      <c r="PLY75" s="343"/>
      <c r="PLZ75" s="343"/>
      <c r="PMA75" s="343"/>
      <c r="PMB75" s="343"/>
      <c r="PMC75" s="343"/>
      <c r="PMD75" s="343"/>
      <c r="PME75" s="343"/>
      <c r="PMF75" s="343"/>
      <c r="PMG75" s="343"/>
      <c r="PMH75" s="343"/>
      <c r="PMI75" s="343"/>
      <c r="PMJ75" s="343"/>
      <c r="PMK75" s="343"/>
      <c r="PML75" s="343"/>
      <c r="PMM75" s="343"/>
      <c r="PMN75" s="343"/>
      <c r="PMO75" s="343"/>
      <c r="PMP75" s="343"/>
      <c r="PMQ75" s="343"/>
      <c r="PMR75" s="343"/>
      <c r="PMS75" s="343"/>
      <c r="PMT75" s="343"/>
      <c r="PMU75" s="343"/>
      <c r="PMV75" s="343"/>
      <c r="PMW75" s="343"/>
      <c r="PMX75" s="343"/>
      <c r="PMY75" s="343"/>
      <c r="PMZ75" s="343"/>
      <c r="PNA75" s="343"/>
      <c r="PNB75" s="343"/>
      <c r="PNC75" s="343"/>
      <c r="PND75" s="343"/>
      <c r="PNE75" s="343"/>
      <c r="PNF75" s="343"/>
      <c r="PNG75" s="343"/>
      <c r="PNH75" s="343"/>
      <c r="PNI75" s="343"/>
      <c r="PNJ75" s="343"/>
      <c r="PNK75" s="343"/>
      <c r="PNL75" s="343"/>
      <c r="PNM75" s="343"/>
      <c r="PNN75" s="343"/>
      <c r="PNO75" s="343"/>
      <c r="PNP75" s="343"/>
      <c r="PNQ75" s="343"/>
      <c r="PNR75" s="343"/>
      <c r="PNS75" s="343"/>
      <c r="PNT75" s="343"/>
      <c r="PNU75" s="343"/>
      <c r="PNV75" s="343"/>
      <c r="PNW75" s="343"/>
      <c r="PNX75" s="343"/>
      <c r="PNY75" s="343"/>
      <c r="PNZ75" s="343"/>
      <c r="POA75" s="343"/>
      <c r="POB75" s="343"/>
      <c r="POC75" s="343"/>
      <c r="POD75" s="343"/>
      <c r="POE75" s="343"/>
      <c r="POF75" s="343"/>
      <c r="POG75" s="343"/>
      <c r="POH75" s="343"/>
      <c r="POI75" s="343"/>
      <c r="POJ75" s="343"/>
      <c r="POK75" s="343"/>
      <c r="POL75" s="343"/>
      <c r="POM75" s="343"/>
      <c r="PON75" s="343"/>
      <c r="POO75" s="343"/>
      <c r="POP75" s="343"/>
      <c r="POQ75" s="343"/>
      <c r="POR75" s="343"/>
      <c r="POS75" s="343"/>
      <c r="POT75" s="343"/>
      <c r="POU75" s="343"/>
      <c r="POV75" s="343"/>
      <c r="POW75" s="343"/>
      <c r="POX75" s="343"/>
      <c r="POY75" s="343"/>
      <c r="POZ75" s="343"/>
      <c r="PPA75" s="343"/>
      <c r="PPB75" s="343"/>
      <c r="PPC75" s="343"/>
      <c r="PPD75" s="343"/>
      <c r="PPE75" s="343"/>
      <c r="PPF75" s="343"/>
      <c r="PPG75" s="343"/>
      <c r="PPH75" s="343"/>
      <c r="PPI75" s="343"/>
      <c r="PPJ75" s="343"/>
      <c r="PPK75" s="343"/>
      <c r="PPL75" s="343"/>
      <c r="PPM75" s="343"/>
      <c r="PPN75" s="343"/>
      <c r="PPO75" s="343"/>
      <c r="PPP75" s="343"/>
      <c r="PPQ75" s="343"/>
      <c r="PPR75" s="343"/>
      <c r="PPS75" s="343"/>
      <c r="PPT75" s="343"/>
      <c r="PPU75" s="343"/>
      <c r="PPV75" s="343"/>
      <c r="PPW75" s="343"/>
      <c r="PPX75" s="343"/>
      <c r="PPY75" s="343"/>
      <c r="PPZ75" s="343"/>
      <c r="PQA75" s="343"/>
      <c r="PQB75" s="343"/>
      <c r="PQC75" s="343"/>
      <c r="PQD75" s="343"/>
      <c r="PQE75" s="343"/>
      <c r="PQF75" s="343"/>
      <c r="PQG75" s="343"/>
      <c r="PQH75" s="343"/>
      <c r="PQI75" s="343"/>
      <c r="PQJ75" s="343"/>
      <c r="PQK75" s="343"/>
      <c r="PQL75" s="343"/>
      <c r="PQM75" s="343"/>
      <c r="PQN75" s="343"/>
      <c r="PQO75" s="343"/>
      <c r="PQP75" s="343"/>
      <c r="PQQ75" s="343"/>
      <c r="PQR75" s="343"/>
      <c r="PQS75" s="343"/>
      <c r="PQT75" s="343"/>
      <c r="PQU75" s="343"/>
      <c r="PQV75" s="343"/>
      <c r="PQW75" s="343"/>
      <c r="PQX75" s="343"/>
      <c r="PQY75" s="343"/>
      <c r="PQZ75" s="343"/>
      <c r="PRA75" s="343"/>
      <c r="PRB75" s="343"/>
      <c r="PRC75" s="343"/>
      <c r="PRD75" s="343"/>
      <c r="PRE75" s="343"/>
      <c r="PRF75" s="343"/>
      <c r="PRG75" s="343"/>
      <c r="PRH75" s="343"/>
      <c r="PRI75" s="343"/>
      <c r="PRJ75" s="343"/>
      <c r="PRK75" s="343"/>
      <c r="PRL75" s="343"/>
      <c r="PRM75" s="343"/>
      <c r="PRN75" s="343"/>
      <c r="PRO75" s="343"/>
      <c r="PRP75" s="343"/>
      <c r="PRQ75" s="343"/>
      <c r="PRR75" s="343"/>
      <c r="PRS75" s="343"/>
      <c r="PRT75" s="343"/>
      <c r="PRU75" s="343"/>
      <c r="PRV75" s="343"/>
      <c r="PRW75" s="343"/>
      <c r="PRX75" s="343"/>
      <c r="PRY75" s="343"/>
      <c r="PRZ75" s="343"/>
      <c r="PSA75" s="343"/>
      <c r="PSB75" s="343"/>
      <c r="PSC75" s="343"/>
      <c r="PSD75" s="343"/>
      <c r="PSE75" s="343"/>
      <c r="PSF75" s="343"/>
      <c r="PSG75" s="343"/>
      <c r="PSH75" s="343"/>
      <c r="PSI75" s="343"/>
      <c r="PSJ75" s="343"/>
      <c r="PSK75" s="343"/>
      <c r="PSL75" s="343"/>
      <c r="PSM75" s="343"/>
      <c r="PSN75" s="343"/>
      <c r="PSO75" s="343"/>
      <c r="PSP75" s="343"/>
      <c r="PSQ75" s="343"/>
      <c r="PSR75" s="343"/>
      <c r="PSS75" s="343"/>
      <c r="PST75" s="343"/>
      <c r="PSU75" s="343"/>
      <c r="PSV75" s="343"/>
      <c r="PSW75" s="343"/>
      <c r="PSX75" s="343"/>
      <c r="PSY75" s="343"/>
      <c r="PSZ75" s="343"/>
      <c r="PTA75" s="343"/>
      <c r="PTB75" s="343"/>
      <c r="PTC75" s="343"/>
      <c r="PTD75" s="343"/>
      <c r="PTE75" s="343"/>
      <c r="PTF75" s="343"/>
      <c r="PTG75" s="343"/>
      <c r="PTH75" s="343"/>
      <c r="PTI75" s="343"/>
      <c r="PTJ75" s="343"/>
      <c r="PTK75" s="343"/>
      <c r="PTL75" s="343"/>
      <c r="PTM75" s="343"/>
      <c r="PTN75" s="343"/>
      <c r="PTO75" s="343"/>
      <c r="PTP75" s="343"/>
      <c r="PTQ75" s="343"/>
      <c r="PTR75" s="343"/>
      <c r="PTS75" s="343"/>
      <c r="PTT75" s="343"/>
      <c r="PTU75" s="343"/>
      <c r="PTV75" s="343"/>
      <c r="PTW75" s="343"/>
      <c r="PTX75" s="343"/>
      <c r="PTY75" s="343"/>
      <c r="PTZ75" s="343"/>
      <c r="PUA75" s="343"/>
      <c r="PUB75" s="343"/>
      <c r="PUC75" s="343"/>
      <c r="PUD75" s="343"/>
      <c r="PUE75" s="343"/>
      <c r="PUF75" s="343"/>
      <c r="PUG75" s="343"/>
      <c r="PUH75" s="343"/>
      <c r="PUI75" s="343"/>
      <c r="PUJ75" s="343"/>
      <c r="PUK75" s="343"/>
      <c r="PUL75" s="343"/>
      <c r="PUM75" s="343"/>
      <c r="PUN75" s="343"/>
      <c r="PUO75" s="343"/>
      <c r="PUP75" s="343"/>
      <c r="PUQ75" s="343"/>
      <c r="PUR75" s="343"/>
      <c r="PUS75" s="343"/>
      <c r="PUT75" s="343"/>
      <c r="PUU75" s="343"/>
      <c r="PUV75" s="343"/>
      <c r="PUW75" s="343"/>
      <c r="PUX75" s="343"/>
      <c r="PUY75" s="343"/>
      <c r="PUZ75" s="343"/>
      <c r="PVA75" s="343"/>
      <c r="PVB75" s="343"/>
      <c r="PVC75" s="343"/>
      <c r="PVD75" s="343"/>
      <c r="PVE75" s="343"/>
      <c r="PVF75" s="343"/>
      <c r="PVG75" s="343"/>
      <c r="PVH75" s="343"/>
      <c r="PVI75" s="343"/>
      <c r="PVJ75" s="343"/>
      <c r="PVK75" s="343"/>
      <c r="PVL75" s="343"/>
      <c r="PVM75" s="343"/>
      <c r="PVN75" s="343"/>
      <c r="PVO75" s="343"/>
      <c r="PVP75" s="343"/>
      <c r="PVQ75" s="343"/>
      <c r="PVR75" s="343"/>
      <c r="PVS75" s="343"/>
      <c r="PVT75" s="343"/>
      <c r="PVU75" s="343"/>
      <c r="PVV75" s="343"/>
      <c r="PVW75" s="343"/>
      <c r="PVX75" s="343"/>
      <c r="PVY75" s="343"/>
      <c r="PVZ75" s="343"/>
      <c r="PWA75" s="343"/>
      <c r="PWB75" s="343"/>
      <c r="PWC75" s="343"/>
      <c r="PWD75" s="343"/>
      <c r="PWE75" s="343"/>
      <c r="PWF75" s="343"/>
      <c r="PWG75" s="343"/>
      <c r="PWH75" s="343"/>
      <c r="PWI75" s="343"/>
      <c r="PWJ75" s="343"/>
      <c r="PWK75" s="343"/>
      <c r="PWL75" s="343"/>
      <c r="PWM75" s="343"/>
      <c r="PWN75" s="343"/>
      <c r="PWO75" s="343"/>
      <c r="PWP75" s="343"/>
      <c r="PWQ75" s="343"/>
      <c r="PWR75" s="343"/>
      <c r="PWS75" s="343"/>
      <c r="PWT75" s="343"/>
      <c r="PWU75" s="343"/>
      <c r="PWV75" s="343"/>
      <c r="PWW75" s="343"/>
      <c r="PWX75" s="343"/>
      <c r="PWY75" s="343"/>
      <c r="PWZ75" s="343"/>
      <c r="PXA75" s="343"/>
      <c r="PXB75" s="343"/>
      <c r="PXC75" s="343"/>
      <c r="PXD75" s="343"/>
      <c r="PXE75" s="343"/>
      <c r="PXF75" s="343"/>
      <c r="PXG75" s="343"/>
      <c r="PXH75" s="343"/>
      <c r="PXI75" s="343"/>
      <c r="PXJ75" s="343"/>
      <c r="PXK75" s="343"/>
      <c r="PXL75" s="343"/>
      <c r="PXM75" s="343"/>
      <c r="PXN75" s="343"/>
      <c r="PXO75" s="343"/>
      <c r="PXP75" s="343"/>
      <c r="PXQ75" s="343"/>
      <c r="PXR75" s="343"/>
      <c r="PXS75" s="343"/>
      <c r="PXT75" s="343"/>
      <c r="PXU75" s="343"/>
      <c r="PXV75" s="343"/>
      <c r="PXW75" s="343"/>
      <c r="PXX75" s="343"/>
      <c r="PXY75" s="343"/>
      <c r="PXZ75" s="343"/>
      <c r="PYA75" s="343"/>
      <c r="PYB75" s="343"/>
      <c r="PYC75" s="343"/>
      <c r="PYD75" s="343"/>
      <c r="PYE75" s="343"/>
      <c r="PYF75" s="343"/>
      <c r="PYG75" s="343"/>
      <c r="PYH75" s="343"/>
      <c r="PYI75" s="343"/>
      <c r="PYJ75" s="343"/>
      <c r="PYK75" s="343"/>
      <c r="PYL75" s="343"/>
      <c r="PYM75" s="343"/>
      <c r="PYN75" s="343"/>
      <c r="PYO75" s="343"/>
      <c r="PYP75" s="343"/>
      <c r="PYQ75" s="343"/>
      <c r="PYR75" s="343"/>
      <c r="PYS75" s="343"/>
      <c r="PYT75" s="343"/>
      <c r="PYU75" s="343"/>
      <c r="PYV75" s="343"/>
      <c r="PYW75" s="343"/>
      <c r="PYX75" s="343"/>
      <c r="PYY75" s="343"/>
      <c r="PYZ75" s="343"/>
      <c r="PZA75" s="343"/>
      <c r="PZB75" s="343"/>
      <c r="PZC75" s="343"/>
      <c r="PZD75" s="343"/>
      <c r="PZE75" s="343"/>
      <c r="PZF75" s="343"/>
      <c r="PZG75" s="343"/>
      <c r="PZH75" s="343"/>
      <c r="PZI75" s="343"/>
      <c r="PZJ75" s="343"/>
      <c r="PZK75" s="343"/>
      <c r="PZL75" s="343"/>
      <c r="PZM75" s="343"/>
      <c r="PZN75" s="343"/>
      <c r="PZO75" s="343"/>
      <c r="PZP75" s="343"/>
      <c r="PZQ75" s="343"/>
      <c r="PZR75" s="343"/>
      <c r="PZS75" s="343"/>
      <c r="PZT75" s="343"/>
      <c r="PZU75" s="343"/>
      <c r="PZV75" s="343"/>
      <c r="PZW75" s="343"/>
      <c r="PZX75" s="343"/>
      <c r="PZY75" s="343"/>
      <c r="PZZ75" s="343"/>
      <c r="QAA75" s="343"/>
      <c r="QAB75" s="343"/>
      <c r="QAC75" s="343"/>
      <c r="QAD75" s="343"/>
      <c r="QAE75" s="343"/>
      <c r="QAF75" s="343"/>
      <c r="QAG75" s="343"/>
      <c r="QAH75" s="343"/>
      <c r="QAI75" s="343"/>
      <c r="QAJ75" s="343"/>
      <c r="QAK75" s="343"/>
      <c r="QAL75" s="343"/>
      <c r="QAM75" s="343"/>
      <c r="QAN75" s="343"/>
      <c r="QAO75" s="343"/>
      <c r="QAP75" s="343"/>
      <c r="QAQ75" s="343"/>
      <c r="QAR75" s="343"/>
      <c r="QAS75" s="343"/>
      <c r="QAT75" s="343"/>
      <c r="QAU75" s="343"/>
      <c r="QAV75" s="343"/>
      <c r="QAW75" s="343"/>
      <c r="QAX75" s="343"/>
      <c r="QAY75" s="343"/>
      <c r="QAZ75" s="343"/>
      <c r="QBA75" s="343"/>
      <c r="QBB75" s="343"/>
      <c r="QBC75" s="343"/>
      <c r="QBD75" s="343"/>
      <c r="QBE75" s="343"/>
      <c r="QBF75" s="343"/>
      <c r="QBG75" s="343"/>
      <c r="QBH75" s="343"/>
      <c r="QBI75" s="343"/>
      <c r="QBJ75" s="343"/>
      <c r="QBK75" s="343"/>
      <c r="QBL75" s="343"/>
      <c r="QBM75" s="343"/>
      <c r="QBN75" s="343"/>
      <c r="QBO75" s="343"/>
      <c r="QBP75" s="343"/>
      <c r="QBQ75" s="343"/>
      <c r="QBR75" s="343"/>
      <c r="QBS75" s="343"/>
      <c r="QBT75" s="343"/>
      <c r="QBU75" s="343"/>
      <c r="QBV75" s="343"/>
      <c r="QBW75" s="343"/>
      <c r="QBX75" s="343"/>
      <c r="QBY75" s="343"/>
      <c r="QBZ75" s="343"/>
      <c r="QCA75" s="343"/>
      <c r="QCB75" s="343"/>
      <c r="QCC75" s="343"/>
      <c r="QCD75" s="343"/>
      <c r="QCE75" s="343"/>
      <c r="QCF75" s="343"/>
      <c r="QCG75" s="343"/>
      <c r="QCH75" s="343"/>
      <c r="QCI75" s="343"/>
      <c r="QCJ75" s="343"/>
      <c r="QCK75" s="343"/>
      <c r="QCL75" s="343"/>
      <c r="QCM75" s="343"/>
      <c r="QCN75" s="343"/>
      <c r="QCO75" s="343"/>
      <c r="QCP75" s="343"/>
      <c r="QCQ75" s="343"/>
      <c r="QCR75" s="343"/>
      <c r="QCS75" s="343"/>
      <c r="QCT75" s="343"/>
      <c r="QCU75" s="343"/>
      <c r="QCV75" s="343"/>
      <c r="QCW75" s="343"/>
      <c r="QCX75" s="343"/>
      <c r="QCY75" s="343"/>
      <c r="QCZ75" s="343"/>
      <c r="QDA75" s="343"/>
      <c r="QDB75" s="343"/>
      <c r="QDC75" s="343"/>
      <c r="QDD75" s="343"/>
      <c r="QDE75" s="343"/>
      <c r="QDF75" s="343"/>
      <c r="QDG75" s="343"/>
      <c r="QDH75" s="343"/>
      <c r="QDI75" s="343"/>
      <c r="QDJ75" s="343"/>
      <c r="QDK75" s="343"/>
      <c r="QDL75" s="343"/>
      <c r="QDM75" s="343"/>
      <c r="QDN75" s="343"/>
      <c r="QDO75" s="343"/>
      <c r="QDP75" s="343"/>
      <c r="QDQ75" s="343"/>
      <c r="QDR75" s="343"/>
      <c r="QDS75" s="343"/>
      <c r="QDT75" s="343"/>
      <c r="QDU75" s="343"/>
      <c r="QDV75" s="343"/>
      <c r="QDW75" s="343"/>
      <c r="QDX75" s="343"/>
      <c r="QDY75" s="343"/>
      <c r="QDZ75" s="343"/>
      <c r="QEA75" s="343"/>
      <c r="QEB75" s="343"/>
      <c r="QEC75" s="343"/>
      <c r="QED75" s="343"/>
      <c r="QEE75" s="343"/>
      <c r="QEF75" s="343"/>
      <c r="QEG75" s="343"/>
      <c r="QEH75" s="343"/>
      <c r="QEI75" s="343"/>
      <c r="QEJ75" s="343"/>
      <c r="QEK75" s="343"/>
      <c r="QEL75" s="343"/>
      <c r="QEM75" s="343"/>
      <c r="QEN75" s="343"/>
      <c r="QEO75" s="343"/>
      <c r="QEP75" s="343"/>
      <c r="QEQ75" s="343"/>
      <c r="QER75" s="343"/>
      <c r="QES75" s="343"/>
      <c r="QET75" s="343"/>
      <c r="QEU75" s="343"/>
      <c r="QEV75" s="343"/>
      <c r="QEW75" s="343"/>
      <c r="QEX75" s="343"/>
      <c r="QEY75" s="343"/>
      <c r="QEZ75" s="343"/>
      <c r="QFA75" s="343"/>
      <c r="QFB75" s="343"/>
      <c r="QFC75" s="343"/>
      <c r="QFD75" s="343"/>
      <c r="QFE75" s="343"/>
      <c r="QFF75" s="343"/>
      <c r="QFG75" s="343"/>
      <c r="QFH75" s="343"/>
      <c r="QFI75" s="343"/>
      <c r="QFJ75" s="343"/>
      <c r="QFK75" s="343"/>
      <c r="QFL75" s="343"/>
      <c r="QFM75" s="343"/>
      <c r="QFN75" s="343"/>
      <c r="QFO75" s="343"/>
      <c r="QFP75" s="343"/>
      <c r="QFQ75" s="343"/>
      <c r="QFR75" s="343"/>
      <c r="QFS75" s="343"/>
      <c r="QFT75" s="343"/>
      <c r="QFU75" s="343"/>
      <c r="QFV75" s="343"/>
      <c r="QFW75" s="343"/>
      <c r="QFX75" s="343"/>
      <c r="QFY75" s="343"/>
      <c r="QFZ75" s="343"/>
      <c r="QGA75" s="343"/>
      <c r="QGB75" s="343"/>
      <c r="QGC75" s="343"/>
      <c r="QGD75" s="343"/>
      <c r="QGE75" s="343"/>
      <c r="QGF75" s="343"/>
      <c r="QGG75" s="343"/>
      <c r="QGH75" s="343"/>
      <c r="QGI75" s="343"/>
      <c r="QGJ75" s="343"/>
      <c r="QGK75" s="343"/>
      <c r="QGL75" s="343"/>
      <c r="QGM75" s="343"/>
      <c r="QGN75" s="343"/>
      <c r="QGO75" s="343"/>
      <c r="QGP75" s="343"/>
      <c r="QGQ75" s="343"/>
      <c r="QGR75" s="343"/>
      <c r="QGS75" s="343"/>
      <c r="QGT75" s="343"/>
      <c r="QGU75" s="343"/>
      <c r="QGV75" s="343"/>
      <c r="QGW75" s="343"/>
      <c r="QGX75" s="343"/>
      <c r="QGY75" s="343"/>
      <c r="QGZ75" s="343"/>
      <c r="QHA75" s="343"/>
      <c r="QHB75" s="343"/>
      <c r="QHC75" s="343"/>
      <c r="QHD75" s="343"/>
      <c r="QHE75" s="343"/>
      <c r="QHF75" s="343"/>
      <c r="QHG75" s="343"/>
      <c r="QHH75" s="343"/>
      <c r="QHI75" s="343"/>
      <c r="QHJ75" s="343"/>
      <c r="QHK75" s="343"/>
      <c r="QHL75" s="343"/>
      <c r="QHM75" s="343"/>
      <c r="QHN75" s="343"/>
      <c r="QHO75" s="343"/>
      <c r="QHP75" s="343"/>
      <c r="QHQ75" s="343"/>
      <c r="QHR75" s="343"/>
      <c r="QHS75" s="343"/>
      <c r="QHT75" s="343"/>
      <c r="QHU75" s="343"/>
      <c r="QHV75" s="343"/>
      <c r="QHW75" s="343"/>
      <c r="QHX75" s="343"/>
      <c r="QHY75" s="343"/>
      <c r="QHZ75" s="343"/>
      <c r="QIA75" s="343"/>
      <c r="QIB75" s="343"/>
      <c r="QIC75" s="343"/>
      <c r="QID75" s="343"/>
      <c r="QIE75" s="343"/>
      <c r="QIF75" s="343"/>
      <c r="QIG75" s="343"/>
      <c r="QIH75" s="343"/>
      <c r="QII75" s="343"/>
      <c r="QIJ75" s="343"/>
      <c r="QIK75" s="343"/>
      <c r="QIL75" s="343"/>
      <c r="QIM75" s="343"/>
      <c r="QIN75" s="343"/>
      <c r="QIO75" s="343"/>
      <c r="QIP75" s="343"/>
      <c r="QIQ75" s="343"/>
      <c r="QIR75" s="343"/>
      <c r="QIS75" s="343"/>
      <c r="QIT75" s="343"/>
      <c r="QIU75" s="343"/>
      <c r="QIV75" s="343"/>
      <c r="QIW75" s="343"/>
      <c r="QIX75" s="343"/>
      <c r="QIY75" s="343"/>
      <c r="QIZ75" s="343"/>
      <c r="QJA75" s="343"/>
      <c r="QJB75" s="343"/>
      <c r="QJC75" s="343"/>
      <c r="QJD75" s="343"/>
      <c r="QJE75" s="343"/>
      <c r="QJF75" s="343"/>
      <c r="QJG75" s="343"/>
      <c r="QJH75" s="343"/>
      <c r="QJI75" s="343"/>
      <c r="QJJ75" s="343"/>
      <c r="QJK75" s="343"/>
      <c r="QJL75" s="343"/>
      <c r="QJM75" s="343"/>
      <c r="QJN75" s="343"/>
      <c r="QJO75" s="343"/>
      <c r="QJP75" s="343"/>
      <c r="QJQ75" s="343"/>
      <c r="QJR75" s="343"/>
      <c r="QJS75" s="343"/>
      <c r="QJT75" s="343"/>
      <c r="QJU75" s="343"/>
      <c r="QJV75" s="343"/>
      <c r="QJW75" s="343"/>
      <c r="QJX75" s="343"/>
      <c r="QJY75" s="343"/>
      <c r="QJZ75" s="343"/>
      <c r="QKA75" s="343"/>
      <c r="QKB75" s="343"/>
      <c r="QKC75" s="343"/>
      <c r="QKD75" s="343"/>
      <c r="QKE75" s="343"/>
      <c r="QKF75" s="343"/>
      <c r="QKG75" s="343"/>
      <c r="QKH75" s="343"/>
      <c r="QKI75" s="343"/>
      <c r="QKJ75" s="343"/>
      <c r="QKK75" s="343"/>
      <c r="QKL75" s="343"/>
      <c r="QKM75" s="343"/>
      <c r="QKN75" s="343"/>
      <c r="QKO75" s="343"/>
      <c r="QKP75" s="343"/>
      <c r="QKQ75" s="343"/>
      <c r="QKR75" s="343"/>
      <c r="QKS75" s="343"/>
      <c r="QKT75" s="343"/>
      <c r="QKU75" s="343"/>
      <c r="QKV75" s="343"/>
      <c r="QKW75" s="343"/>
      <c r="QKX75" s="343"/>
      <c r="QKY75" s="343"/>
      <c r="QKZ75" s="343"/>
      <c r="QLA75" s="343"/>
      <c r="QLB75" s="343"/>
      <c r="QLC75" s="343"/>
      <c r="QLD75" s="343"/>
      <c r="QLE75" s="343"/>
      <c r="QLF75" s="343"/>
      <c r="QLG75" s="343"/>
      <c r="QLH75" s="343"/>
      <c r="QLI75" s="343"/>
      <c r="QLJ75" s="343"/>
      <c r="QLK75" s="343"/>
      <c r="QLL75" s="343"/>
      <c r="QLM75" s="343"/>
      <c r="QLN75" s="343"/>
      <c r="QLO75" s="343"/>
      <c r="QLP75" s="343"/>
      <c r="QLQ75" s="343"/>
      <c r="QLR75" s="343"/>
      <c r="QLS75" s="343"/>
      <c r="QLT75" s="343"/>
      <c r="QLU75" s="343"/>
      <c r="QLV75" s="343"/>
      <c r="QLW75" s="343"/>
      <c r="QLX75" s="343"/>
      <c r="QLY75" s="343"/>
      <c r="QLZ75" s="343"/>
      <c r="QMA75" s="343"/>
      <c r="QMB75" s="343"/>
      <c r="QMC75" s="343"/>
      <c r="QMD75" s="343"/>
      <c r="QME75" s="343"/>
      <c r="QMF75" s="343"/>
      <c r="QMG75" s="343"/>
      <c r="QMH75" s="343"/>
      <c r="QMI75" s="343"/>
      <c r="QMJ75" s="343"/>
      <c r="QMK75" s="343"/>
      <c r="QML75" s="343"/>
      <c r="QMM75" s="343"/>
      <c r="QMN75" s="343"/>
      <c r="QMO75" s="343"/>
      <c r="QMP75" s="343"/>
      <c r="QMQ75" s="343"/>
      <c r="QMR75" s="343"/>
      <c r="QMS75" s="343"/>
      <c r="QMT75" s="343"/>
      <c r="QMU75" s="343"/>
      <c r="QMV75" s="343"/>
      <c r="QMW75" s="343"/>
      <c r="QMX75" s="343"/>
      <c r="QMY75" s="343"/>
      <c r="QMZ75" s="343"/>
      <c r="QNA75" s="343"/>
      <c r="QNB75" s="343"/>
      <c r="QNC75" s="343"/>
      <c r="QND75" s="343"/>
      <c r="QNE75" s="343"/>
      <c r="QNF75" s="343"/>
      <c r="QNG75" s="343"/>
      <c r="QNH75" s="343"/>
      <c r="QNI75" s="343"/>
      <c r="QNJ75" s="343"/>
      <c r="QNK75" s="343"/>
      <c r="QNL75" s="343"/>
      <c r="QNM75" s="343"/>
      <c r="QNN75" s="343"/>
      <c r="QNO75" s="343"/>
      <c r="QNP75" s="343"/>
      <c r="QNQ75" s="343"/>
      <c r="QNR75" s="343"/>
      <c r="QNS75" s="343"/>
      <c r="QNT75" s="343"/>
      <c r="QNU75" s="343"/>
      <c r="QNV75" s="343"/>
      <c r="QNW75" s="343"/>
      <c r="QNX75" s="343"/>
      <c r="QNY75" s="343"/>
      <c r="QNZ75" s="343"/>
      <c r="QOA75" s="343"/>
      <c r="QOB75" s="343"/>
      <c r="QOC75" s="343"/>
      <c r="QOD75" s="343"/>
      <c r="QOE75" s="343"/>
      <c r="QOF75" s="343"/>
      <c r="QOG75" s="343"/>
      <c r="QOH75" s="343"/>
      <c r="QOI75" s="343"/>
      <c r="QOJ75" s="343"/>
      <c r="QOK75" s="343"/>
      <c r="QOL75" s="343"/>
      <c r="QOM75" s="343"/>
      <c r="QON75" s="343"/>
      <c r="QOO75" s="343"/>
      <c r="QOP75" s="343"/>
      <c r="QOQ75" s="343"/>
      <c r="QOR75" s="343"/>
      <c r="QOS75" s="343"/>
      <c r="QOT75" s="343"/>
      <c r="QOU75" s="343"/>
      <c r="QOV75" s="343"/>
      <c r="QOW75" s="343"/>
      <c r="QOX75" s="343"/>
      <c r="QOY75" s="343"/>
      <c r="QOZ75" s="343"/>
      <c r="QPA75" s="343"/>
      <c r="QPB75" s="343"/>
      <c r="QPC75" s="343"/>
      <c r="QPD75" s="343"/>
      <c r="QPE75" s="343"/>
      <c r="QPF75" s="343"/>
      <c r="QPG75" s="343"/>
      <c r="QPH75" s="343"/>
      <c r="QPI75" s="343"/>
      <c r="QPJ75" s="343"/>
      <c r="QPK75" s="343"/>
      <c r="QPL75" s="343"/>
      <c r="QPM75" s="343"/>
      <c r="QPN75" s="343"/>
      <c r="QPO75" s="343"/>
      <c r="QPP75" s="343"/>
      <c r="QPQ75" s="343"/>
      <c r="QPR75" s="343"/>
      <c r="QPS75" s="343"/>
      <c r="QPT75" s="343"/>
      <c r="QPU75" s="343"/>
      <c r="QPV75" s="343"/>
      <c r="QPW75" s="343"/>
      <c r="QPX75" s="343"/>
      <c r="QPY75" s="343"/>
      <c r="QPZ75" s="343"/>
      <c r="QQA75" s="343"/>
      <c r="QQB75" s="343"/>
      <c r="QQC75" s="343"/>
      <c r="QQD75" s="343"/>
      <c r="QQE75" s="343"/>
      <c r="QQF75" s="343"/>
      <c r="QQG75" s="343"/>
      <c r="QQH75" s="343"/>
      <c r="QQI75" s="343"/>
      <c r="QQJ75" s="343"/>
      <c r="QQK75" s="343"/>
      <c r="QQL75" s="343"/>
      <c r="QQM75" s="343"/>
      <c r="QQN75" s="343"/>
      <c r="QQO75" s="343"/>
      <c r="QQP75" s="343"/>
      <c r="QQQ75" s="343"/>
      <c r="QQR75" s="343"/>
      <c r="QQS75" s="343"/>
      <c r="QQT75" s="343"/>
      <c r="QQU75" s="343"/>
      <c r="QQV75" s="343"/>
      <c r="QQW75" s="343"/>
      <c r="QQX75" s="343"/>
      <c r="QQY75" s="343"/>
      <c r="QQZ75" s="343"/>
      <c r="QRA75" s="343"/>
      <c r="QRB75" s="343"/>
      <c r="QRC75" s="343"/>
      <c r="QRD75" s="343"/>
      <c r="QRE75" s="343"/>
      <c r="QRF75" s="343"/>
      <c r="QRG75" s="343"/>
      <c r="QRH75" s="343"/>
      <c r="QRI75" s="343"/>
      <c r="QRJ75" s="343"/>
      <c r="QRK75" s="343"/>
      <c r="QRL75" s="343"/>
      <c r="QRM75" s="343"/>
      <c r="QRN75" s="343"/>
      <c r="QRO75" s="343"/>
      <c r="QRP75" s="343"/>
      <c r="QRQ75" s="343"/>
      <c r="QRR75" s="343"/>
      <c r="QRS75" s="343"/>
      <c r="QRT75" s="343"/>
      <c r="QRU75" s="343"/>
      <c r="QRV75" s="343"/>
      <c r="QRW75" s="343"/>
      <c r="QRX75" s="343"/>
      <c r="QRY75" s="343"/>
      <c r="QRZ75" s="343"/>
      <c r="QSA75" s="343"/>
      <c r="QSB75" s="343"/>
      <c r="QSC75" s="343"/>
      <c r="QSD75" s="343"/>
      <c r="QSE75" s="343"/>
      <c r="QSF75" s="343"/>
      <c r="QSG75" s="343"/>
      <c r="QSH75" s="343"/>
      <c r="QSI75" s="343"/>
      <c r="QSJ75" s="343"/>
      <c r="QSK75" s="343"/>
      <c r="QSL75" s="343"/>
      <c r="QSM75" s="343"/>
      <c r="QSN75" s="343"/>
      <c r="QSO75" s="343"/>
      <c r="QSP75" s="343"/>
      <c r="QSQ75" s="343"/>
      <c r="QSR75" s="343"/>
      <c r="QSS75" s="343"/>
      <c r="QST75" s="343"/>
      <c r="QSU75" s="343"/>
      <c r="QSV75" s="343"/>
      <c r="QSW75" s="343"/>
      <c r="QSX75" s="343"/>
      <c r="QSY75" s="343"/>
      <c r="QSZ75" s="343"/>
      <c r="QTA75" s="343"/>
      <c r="QTB75" s="343"/>
      <c r="QTC75" s="343"/>
      <c r="QTD75" s="343"/>
      <c r="QTE75" s="343"/>
      <c r="QTF75" s="343"/>
      <c r="QTG75" s="343"/>
      <c r="QTH75" s="343"/>
      <c r="QTI75" s="343"/>
      <c r="QTJ75" s="343"/>
      <c r="QTK75" s="343"/>
      <c r="QTL75" s="343"/>
      <c r="QTM75" s="343"/>
      <c r="QTN75" s="343"/>
      <c r="QTO75" s="343"/>
      <c r="QTP75" s="343"/>
      <c r="QTQ75" s="343"/>
      <c r="QTR75" s="343"/>
      <c r="QTS75" s="343"/>
      <c r="QTT75" s="343"/>
      <c r="QTU75" s="343"/>
      <c r="QTV75" s="343"/>
      <c r="QTW75" s="343"/>
      <c r="QTX75" s="343"/>
      <c r="QTY75" s="343"/>
      <c r="QTZ75" s="343"/>
      <c r="QUA75" s="343"/>
      <c r="QUB75" s="343"/>
      <c r="QUC75" s="343"/>
      <c r="QUD75" s="343"/>
      <c r="QUE75" s="343"/>
      <c r="QUF75" s="343"/>
      <c r="QUG75" s="343"/>
      <c r="QUH75" s="343"/>
      <c r="QUI75" s="343"/>
      <c r="QUJ75" s="343"/>
      <c r="QUK75" s="343"/>
      <c r="QUL75" s="343"/>
      <c r="QUM75" s="343"/>
      <c r="QUN75" s="343"/>
      <c r="QUO75" s="343"/>
      <c r="QUP75" s="343"/>
      <c r="QUQ75" s="343"/>
      <c r="QUR75" s="343"/>
      <c r="QUS75" s="343"/>
      <c r="QUT75" s="343"/>
      <c r="QUU75" s="343"/>
      <c r="QUV75" s="343"/>
      <c r="QUW75" s="343"/>
      <c r="QUX75" s="343"/>
      <c r="QUY75" s="343"/>
      <c r="QUZ75" s="343"/>
      <c r="QVA75" s="343"/>
      <c r="QVB75" s="343"/>
      <c r="QVC75" s="343"/>
      <c r="QVD75" s="343"/>
      <c r="QVE75" s="343"/>
      <c r="QVF75" s="343"/>
      <c r="QVG75" s="343"/>
      <c r="QVH75" s="343"/>
      <c r="QVI75" s="343"/>
      <c r="QVJ75" s="343"/>
      <c r="QVK75" s="343"/>
      <c r="QVL75" s="343"/>
      <c r="QVM75" s="343"/>
      <c r="QVN75" s="343"/>
      <c r="QVO75" s="343"/>
      <c r="QVP75" s="343"/>
      <c r="QVQ75" s="343"/>
      <c r="QVR75" s="343"/>
      <c r="QVS75" s="343"/>
      <c r="QVT75" s="343"/>
      <c r="QVU75" s="343"/>
      <c r="QVV75" s="343"/>
      <c r="QVW75" s="343"/>
      <c r="QVX75" s="343"/>
      <c r="QVY75" s="343"/>
      <c r="QVZ75" s="343"/>
      <c r="QWA75" s="343"/>
      <c r="QWB75" s="343"/>
      <c r="QWC75" s="343"/>
      <c r="QWD75" s="343"/>
      <c r="QWE75" s="343"/>
      <c r="QWF75" s="343"/>
      <c r="QWG75" s="343"/>
      <c r="QWH75" s="343"/>
      <c r="QWI75" s="343"/>
      <c r="QWJ75" s="343"/>
      <c r="QWK75" s="343"/>
      <c r="QWL75" s="343"/>
      <c r="QWM75" s="343"/>
      <c r="QWN75" s="343"/>
      <c r="QWO75" s="343"/>
      <c r="QWP75" s="343"/>
      <c r="QWQ75" s="343"/>
      <c r="QWR75" s="343"/>
      <c r="QWS75" s="343"/>
      <c r="QWT75" s="343"/>
      <c r="QWU75" s="343"/>
      <c r="QWV75" s="343"/>
      <c r="QWW75" s="343"/>
      <c r="QWX75" s="343"/>
      <c r="QWY75" s="343"/>
      <c r="QWZ75" s="343"/>
      <c r="QXA75" s="343"/>
      <c r="QXB75" s="343"/>
      <c r="QXC75" s="343"/>
      <c r="QXD75" s="343"/>
      <c r="QXE75" s="343"/>
      <c r="QXF75" s="343"/>
      <c r="QXG75" s="343"/>
      <c r="QXH75" s="343"/>
      <c r="QXI75" s="343"/>
      <c r="QXJ75" s="343"/>
      <c r="QXK75" s="343"/>
      <c r="QXL75" s="343"/>
      <c r="QXM75" s="343"/>
      <c r="QXN75" s="343"/>
      <c r="QXO75" s="343"/>
      <c r="QXP75" s="343"/>
      <c r="QXQ75" s="343"/>
      <c r="QXR75" s="343"/>
      <c r="QXS75" s="343"/>
      <c r="QXT75" s="343"/>
      <c r="QXU75" s="343"/>
      <c r="QXV75" s="343"/>
      <c r="QXW75" s="343"/>
      <c r="QXX75" s="343"/>
      <c r="QXY75" s="343"/>
      <c r="QXZ75" s="343"/>
      <c r="QYA75" s="343"/>
      <c r="QYB75" s="343"/>
      <c r="QYC75" s="343"/>
      <c r="QYD75" s="343"/>
      <c r="QYE75" s="343"/>
      <c r="QYF75" s="343"/>
      <c r="QYG75" s="343"/>
      <c r="QYH75" s="343"/>
      <c r="QYI75" s="343"/>
      <c r="QYJ75" s="343"/>
      <c r="QYK75" s="343"/>
      <c r="QYL75" s="343"/>
      <c r="QYM75" s="343"/>
      <c r="QYN75" s="343"/>
      <c r="QYO75" s="343"/>
      <c r="QYP75" s="343"/>
      <c r="QYQ75" s="343"/>
      <c r="QYR75" s="343"/>
      <c r="QYS75" s="343"/>
      <c r="QYT75" s="343"/>
      <c r="QYU75" s="343"/>
      <c r="QYV75" s="343"/>
      <c r="QYW75" s="343"/>
      <c r="QYX75" s="343"/>
      <c r="QYY75" s="343"/>
      <c r="QYZ75" s="343"/>
      <c r="QZA75" s="343"/>
      <c r="QZB75" s="343"/>
      <c r="QZC75" s="343"/>
      <c r="QZD75" s="343"/>
      <c r="QZE75" s="343"/>
      <c r="QZF75" s="343"/>
      <c r="QZG75" s="343"/>
      <c r="QZH75" s="343"/>
      <c r="QZI75" s="343"/>
      <c r="QZJ75" s="343"/>
      <c r="QZK75" s="343"/>
      <c r="QZL75" s="343"/>
      <c r="QZM75" s="343"/>
      <c r="QZN75" s="343"/>
      <c r="QZO75" s="343"/>
      <c r="QZP75" s="343"/>
      <c r="QZQ75" s="343"/>
      <c r="QZR75" s="343"/>
      <c r="QZS75" s="343"/>
      <c r="QZT75" s="343"/>
      <c r="QZU75" s="343"/>
      <c r="QZV75" s="343"/>
      <c r="QZW75" s="343"/>
      <c r="QZX75" s="343"/>
      <c r="QZY75" s="343"/>
      <c r="QZZ75" s="343"/>
      <c r="RAA75" s="343"/>
      <c r="RAB75" s="343"/>
      <c r="RAC75" s="343"/>
      <c r="RAD75" s="343"/>
      <c r="RAE75" s="343"/>
      <c r="RAF75" s="343"/>
      <c r="RAG75" s="343"/>
      <c r="RAH75" s="343"/>
      <c r="RAI75" s="343"/>
      <c r="RAJ75" s="343"/>
      <c r="RAK75" s="343"/>
      <c r="RAL75" s="343"/>
      <c r="RAM75" s="343"/>
      <c r="RAN75" s="343"/>
      <c r="RAO75" s="343"/>
      <c r="RAP75" s="343"/>
      <c r="RAQ75" s="343"/>
      <c r="RAR75" s="343"/>
      <c r="RAS75" s="343"/>
      <c r="RAT75" s="343"/>
      <c r="RAU75" s="343"/>
      <c r="RAV75" s="343"/>
      <c r="RAW75" s="343"/>
      <c r="RAX75" s="343"/>
      <c r="RAY75" s="343"/>
      <c r="RAZ75" s="343"/>
      <c r="RBA75" s="343"/>
      <c r="RBB75" s="343"/>
      <c r="RBC75" s="343"/>
      <c r="RBD75" s="343"/>
      <c r="RBE75" s="343"/>
      <c r="RBF75" s="343"/>
      <c r="RBG75" s="343"/>
      <c r="RBH75" s="343"/>
      <c r="RBI75" s="343"/>
      <c r="RBJ75" s="343"/>
      <c r="RBK75" s="343"/>
      <c r="RBL75" s="343"/>
      <c r="RBM75" s="343"/>
      <c r="RBN75" s="343"/>
      <c r="RBO75" s="343"/>
      <c r="RBP75" s="343"/>
      <c r="RBQ75" s="343"/>
      <c r="RBR75" s="343"/>
      <c r="RBS75" s="343"/>
      <c r="RBT75" s="343"/>
      <c r="RBU75" s="343"/>
      <c r="RBV75" s="343"/>
      <c r="RBW75" s="343"/>
      <c r="RBX75" s="343"/>
      <c r="RBY75" s="343"/>
      <c r="RBZ75" s="343"/>
      <c r="RCA75" s="343"/>
      <c r="RCB75" s="343"/>
      <c r="RCC75" s="343"/>
      <c r="RCD75" s="343"/>
      <c r="RCE75" s="343"/>
      <c r="RCF75" s="343"/>
      <c r="RCG75" s="343"/>
      <c r="RCH75" s="343"/>
      <c r="RCI75" s="343"/>
      <c r="RCJ75" s="343"/>
      <c r="RCK75" s="343"/>
      <c r="RCL75" s="343"/>
      <c r="RCM75" s="343"/>
      <c r="RCN75" s="343"/>
      <c r="RCO75" s="343"/>
      <c r="RCP75" s="343"/>
      <c r="RCQ75" s="343"/>
      <c r="RCR75" s="343"/>
      <c r="RCS75" s="343"/>
      <c r="RCT75" s="343"/>
      <c r="RCU75" s="343"/>
      <c r="RCV75" s="343"/>
      <c r="RCW75" s="343"/>
      <c r="RCX75" s="343"/>
      <c r="RCY75" s="343"/>
      <c r="RCZ75" s="343"/>
      <c r="RDA75" s="343"/>
      <c r="RDB75" s="343"/>
      <c r="RDC75" s="343"/>
      <c r="RDD75" s="343"/>
      <c r="RDE75" s="343"/>
      <c r="RDF75" s="343"/>
      <c r="RDG75" s="343"/>
      <c r="RDH75" s="343"/>
      <c r="RDI75" s="343"/>
      <c r="RDJ75" s="343"/>
      <c r="RDK75" s="343"/>
      <c r="RDL75" s="343"/>
      <c r="RDM75" s="343"/>
      <c r="RDN75" s="343"/>
      <c r="RDO75" s="343"/>
      <c r="RDP75" s="343"/>
      <c r="RDQ75" s="343"/>
      <c r="RDR75" s="343"/>
      <c r="RDS75" s="343"/>
      <c r="RDT75" s="343"/>
      <c r="RDU75" s="343"/>
      <c r="RDV75" s="343"/>
      <c r="RDW75" s="343"/>
      <c r="RDX75" s="343"/>
      <c r="RDY75" s="343"/>
      <c r="RDZ75" s="343"/>
      <c r="REA75" s="343"/>
      <c r="REB75" s="343"/>
      <c r="REC75" s="343"/>
      <c r="RED75" s="343"/>
      <c r="REE75" s="343"/>
      <c r="REF75" s="343"/>
      <c r="REG75" s="343"/>
      <c r="REH75" s="343"/>
      <c r="REI75" s="343"/>
      <c r="REJ75" s="343"/>
      <c r="REK75" s="343"/>
      <c r="REL75" s="343"/>
      <c r="REM75" s="343"/>
      <c r="REN75" s="343"/>
      <c r="REO75" s="343"/>
      <c r="REP75" s="343"/>
      <c r="REQ75" s="343"/>
      <c r="RER75" s="343"/>
      <c r="RES75" s="343"/>
      <c r="RET75" s="343"/>
      <c r="REU75" s="343"/>
      <c r="REV75" s="343"/>
      <c r="REW75" s="343"/>
      <c r="REX75" s="343"/>
      <c r="REY75" s="343"/>
      <c r="REZ75" s="343"/>
      <c r="RFA75" s="343"/>
      <c r="RFB75" s="343"/>
      <c r="RFC75" s="343"/>
      <c r="RFD75" s="343"/>
      <c r="RFE75" s="343"/>
      <c r="RFF75" s="343"/>
      <c r="RFG75" s="343"/>
      <c r="RFH75" s="343"/>
      <c r="RFI75" s="343"/>
      <c r="RFJ75" s="343"/>
      <c r="RFK75" s="343"/>
      <c r="RFL75" s="343"/>
      <c r="RFM75" s="343"/>
      <c r="RFN75" s="343"/>
      <c r="RFO75" s="343"/>
      <c r="RFP75" s="343"/>
      <c r="RFQ75" s="343"/>
      <c r="RFR75" s="343"/>
      <c r="RFS75" s="343"/>
      <c r="RFT75" s="343"/>
      <c r="RFU75" s="343"/>
      <c r="RFV75" s="343"/>
      <c r="RFW75" s="343"/>
      <c r="RFX75" s="343"/>
      <c r="RFY75" s="343"/>
      <c r="RFZ75" s="343"/>
      <c r="RGA75" s="343"/>
      <c r="RGB75" s="343"/>
      <c r="RGC75" s="343"/>
      <c r="RGD75" s="343"/>
      <c r="RGE75" s="343"/>
      <c r="RGF75" s="343"/>
      <c r="RGG75" s="343"/>
      <c r="RGH75" s="343"/>
      <c r="RGI75" s="343"/>
      <c r="RGJ75" s="343"/>
      <c r="RGK75" s="343"/>
      <c r="RGL75" s="343"/>
      <c r="RGM75" s="343"/>
      <c r="RGN75" s="343"/>
      <c r="RGO75" s="343"/>
      <c r="RGP75" s="343"/>
      <c r="RGQ75" s="343"/>
      <c r="RGR75" s="343"/>
      <c r="RGS75" s="343"/>
      <c r="RGT75" s="343"/>
      <c r="RGU75" s="343"/>
      <c r="RGV75" s="343"/>
      <c r="RGW75" s="343"/>
      <c r="RGX75" s="343"/>
      <c r="RGY75" s="343"/>
      <c r="RGZ75" s="343"/>
      <c r="RHA75" s="343"/>
      <c r="RHB75" s="343"/>
      <c r="RHC75" s="343"/>
      <c r="RHD75" s="343"/>
      <c r="RHE75" s="343"/>
      <c r="RHF75" s="343"/>
      <c r="RHG75" s="343"/>
      <c r="RHH75" s="343"/>
      <c r="RHI75" s="343"/>
      <c r="RHJ75" s="343"/>
      <c r="RHK75" s="343"/>
      <c r="RHL75" s="343"/>
      <c r="RHM75" s="343"/>
      <c r="RHN75" s="343"/>
      <c r="RHO75" s="343"/>
      <c r="RHP75" s="343"/>
      <c r="RHQ75" s="343"/>
      <c r="RHR75" s="343"/>
      <c r="RHS75" s="343"/>
      <c r="RHT75" s="343"/>
      <c r="RHU75" s="343"/>
      <c r="RHV75" s="343"/>
      <c r="RHW75" s="343"/>
      <c r="RHX75" s="343"/>
      <c r="RHY75" s="343"/>
      <c r="RHZ75" s="343"/>
      <c r="RIA75" s="343"/>
      <c r="RIB75" s="343"/>
      <c r="RIC75" s="343"/>
      <c r="RID75" s="343"/>
      <c r="RIE75" s="343"/>
      <c r="RIF75" s="343"/>
      <c r="RIG75" s="343"/>
      <c r="RIH75" s="343"/>
      <c r="RII75" s="343"/>
      <c r="RIJ75" s="343"/>
      <c r="RIK75" s="343"/>
      <c r="RIL75" s="343"/>
      <c r="RIM75" s="343"/>
      <c r="RIN75" s="343"/>
      <c r="RIO75" s="343"/>
      <c r="RIP75" s="343"/>
      <c r="RIQ75" s="343"/>
      <c r="RIR75" s="343"/>
      <c r="RIS75" s="343"/>
      <c r="RIT75" s="343"/>
      <c r="RIU75" s="343"/>
      <c r="RIV75" s="343"/>
      <c r="RIW75" s="343"/>
      <c r="RIX75" s="343"/>
      <c r="RIY75" s="343"/>
      <c r="RIZ75" s="343"/>
      <c r="RJA75" s="343"/>
      <c r="RJB75" s="343"/>
      <c r="RJC75" s="343"/>
      <c r="RJD75" s="343"/>
      <c r="RJE75" s="343"/>
      <c r="RJF75" s="343"/>
      <c r="RJG75" s="343"/>
      <c r="RJH75" s="343"/>
      <c r="RJI75" s="343"/>
      <c r="RJJ75" s="343"/>
      <c r="RJK75" s="343"/>
      <c r="RJL75" s="343"/>
      <c r="RJM75" s="343"/>
      <c r="RJN75" s="343"/>
      <c r="RJO75" s="343"/>
      <c r="RJP75" s="343"/>
      <c r="RJQ75" s="343"/>
      <c r="RJR75" s="343"/>
      <c r="RJS75" s="343"/>
      <c r="RJT75" s="343"/>
      <c r="RJU75" s="343"/>
      <c r="RJV75" s="343"/>
      <c r="RJW75" s="343"/>
      <c r="RJX75" s="343"/>
      <c r="RJY75" s="343"/>
      <c r="RJZ75" s="343"/>
      <c r="RKA75" s="343"/>
      <c r="RKB75" s="343"/>
      <c r="RKC75" s="343"/>
      <c r="RKD75" s="343"/>
      <c r="RKE75" s="343"/>
      <c r="RKF75" s="343"/>
      <c r="RKG75" s="343"/>
      <c r="RKH75" s="343"/>
      <c r="RKI75" s="343"/>
      <c r="RKJ75" s="343"/>
      <c r="RKK75" s="343"/>
      <c r="RKL75" s="343"/>
      <c r="RKM75" s="343"/>
      <c r="RKN75" s="343"/>
      <c r="RKO75" s="343"/>
      <c r="RKP75" s="343"/>
      <c r="RKQ75" s="343"/>
      <c r="RKR75" s="343"/>
      <c r="RKS75" s="343"/>
      <c r="RKT75" s="343"/>
      <c r="RKU75" s="343"/>
      <c r="RKV75" s="343"/>
      <c r="RKW75" s="343"/>
      <c r="RKX75" s="343"/>
      <c r="RKY75" s="343"/>
      <c r="RKZ75" s="343"/>
      <c r="RLA75" s="343"/>
      <c r="RLB75" s="343"/>
      <c r="RLC75" s="343"/>
      <c r="RLD75" s="343"/>
      <c r="RLE75" s="343"/>
      <c r="RLF75" s="343"/>
      <c r="RLG75" s="343"/>
      <c r="RLH75" s="343"/>
      <c r="RLI75" s="343"/>
      <c r="RLJ75" s="343"/>
      <c r="RLK75" s="343"/>
      <c r="RLL75" s="343"/>
      <c r="RLM75" s="343"/>
      <c r="RLN75" s="343"/>
      <c r="RLO75" s="343"/>
      <c r="RLP75" s="343"/>
      <c r="RLQ75" s="343"/>
      <c r="RLR75" s="343"/>
      <c r="RLS75" s="343"/>
      <c r="RLT75" s="343"/>
      <c r="RLU75" s="343"/>
      <c r="RLV75" s="343"/>
      <c r="RLW75" s="343"/>
      <c r="RLX75" s="343"/>
      <c r="RLY75" s="343"/>
      <c r="RLZ75" s="343"/>
      <c r="RMA75" s="343"/>
      <c r="RMB75" s="343"/>
      <c r="RMC75" s="343"/>
      <c r="RMD75" s="343"/>
      <c r="RME75" s="343"/>
      <c r="RMF75" s="343"/>
      <c r="RMG75" s="343"/>
      <c r="RMH75" s="343"/>
      <c r="RMI75" s="343"/>
      <c r="RMJ75" s="343"/>
      <c r="RMK75" s="343"/>
      <c r="RML75" s="343"/>
      <c r="RMM75" s="343"/>
      <c r="RMN75" s="343"/>
      <c r="RMO75" s="343"/>
      <c r="RMP75" s="343"/>
      <c r="RMQ75" s="343"/>
      <c r="RMR75" s="343"/>
      <c r="RMS75" s="343"/>
      <c r="RMT75" s="343"/>
      <c r="RMU75" s="343"/>
      <c r="RMV75" s="343"/>
      <c r="RMW75" s="343"/>
      <c r="RMX75" s="343"/>
      <c r="RMY75" s="343"/>
      <c r="RMZ75" s="343"/>
      <c r="RNA75" s="343"/>
      <c r="RNB75" s="343"/>
      <c r="RNC75" s="343"/>
      <c r="RND75" s="343"/>
      <c r="RNE75" s="343"/>
      <c r="RNF75" s="343"/>
      <c r="RNG75" s="343"/>
      <c r="RNH75" s="343"/>
      <c r="RNI75" s="343"/>
      <c r="RNJ75" s="343"/>
      <c r="RNK75" s="343"/>
      <c r="RNL75" s="343"/>
      <c r="RNM75" s="343"/>
      <c r="RNN75" s="343"/>
      <c r="RNO75" s="343"/>
      <c r="RNP75" s="343"/>
      <c r="RNQ75" s="343"/>
      <c r="RNR75" s="343"/>
      <c r="RNS75" s="343"/>
      <c r="RNT75" s="343"/>
      <c r="RNU75" s="343"/>
      <c r="RNV75" s="343"/>
      <c r="RNW75" s="343"/>
      <c r="RNX75" s="343"/>
      <c r="RNY75" s="343"/>
      <c r="RNZ75" s="343"/>
      <c r="ROA75" s="343"/>
      <c r="ROB75" s="343"/>
      <c r="ROC75" s="343"/>
      <c r="ROD75" s="343"/>
      <c r="ROE75" s="343"/>
      <c r="ROF75" s="343"/>
      <c r="ROG75" s="343"/>
      <c r="ROH75" s="343"/>
      <c r="ROI75" s="343"/>
      <c r="ROJ75" s="343"/>
      <c r="ROK75" s="343"/>
      <c r="ROL75" s="343"/>
      <c r="ROM75" s="343"/>
      <c r="RON75" s="343"/>
      <c r="ROO75" s="343"/>
      <c r="ROP75" s="343"/>
      <c r="ROQ75" s="343"/>
      <c r="ROR75" s="343"/>
      <c r="ROS75" s="343"/>
      <c r="ROT75" s="343"/>
      <c r="ROU75" s="343"/>
      <c r="ROV75" s="343"/>
      <c r="ROW75" s="343"/>
      <c r="ROX75" s="343"/>
      <c r="ROY75" s="343"/>
      <c r="ROZ75" s="343"/>
      <c r="RPA75" s="343"/>
      <c r="RPB75" s="343"/>
      <c r="RPC75" s="343"/>
      <c r="RPD75" s="343"/>
      <c r="RPE75" s="343"/>
      <c r="RPF75" s="343"/>
      <c r="RPG75" s="343"/>
      <c r="RPH75" s="343"/>
      <c r="RPI75" s="343"/>
      <c r="RPJ75" s="343"/>
      <c r="RPK75" s="343"/>
      <c r="RPL75" s="343"/>
      <c r="RPM75" s="343"/>
      <c r="RPN75" s="343"/>
      <c r="RPO75" s="343"/>
      <c r="RPP75" s="343"/>
      <c r="RPQ75" s="343"/>
      <c r="RPR75" s="343"/>
      <c r="RPS75" s="343"/>
      <c r="RPT75" s="343"/>
      <c r="RPU75" s="343"/>
      <c r="RPV75" s="343"/>
      <c r="RPW75" s="343"/>
      <c r="RPX75" s="343"/>
      <c r="RPY75" s="343"/>
      <c r="RPZ75" s="343"/>
      <c r="RQA75" s="343"/>
      <c r="RQB75" s="343"/>
      <c r="RQC75" s="343"/>
      <c r="RQD75" s="343"/>
      <c r="RQE75" s="343"/>
      <c r="RQF75" s="343"/>
      <c r="RQG75" s="343"/>
      <c r="RQH75" s="343"/>
      <c r="RQI75" s="343"/>
      <c r="RQJ75" s="343"/>
      <c r="RQK75" s="343"/>
      <c r="RQL75" s="343"/>
      <c r="RQM75" s="343"/>
      <c r="RQN75" s="343"/>
      <c r="RQO75" s="343"/>
      <c r="RQP75" s="343"/>
      <c r="RQQ75" s="343"/>
      <c r="RQR75" s="343"/>
      <c r="RQS75" s="343"/>
      <c r="RQT75" s="343"/>
      <c r="RQU75" s="343"/>
      <c r="RQV75" s="343"/>
      <c r="RQW75" s="343"/>
      <c r="RQX75" s="343"/>
      <c r="RQY75" s="343"/>
      <c r="RQZ75" s="343"/>
      <c r="RRA75" s="343"/>
      <c r="RRB75" s="343"/>
      <c r="RRC75" s="343"/>
      <c r="RRD75" s="343"/>
      <c r="RRE75" s="343"/>
      <c r="RRF75" s="343"/>
      <c r="RRG75" s="343"/>
      <c r="RRH75" s="343"/>
      <c r="RRI75" s="343"/>
      <c r="RRJ75" s="343"/>
      <c r="RRK75" s="343"/>
      <c r="RRL75" s="343"/>
      <c r="RRM75" s="343"/>
      <c r="RRN75" s="343"/>
      <c r="RRO75" s="343"/>
      <c r="RRP75" s="343"/>
      <c r="RRQ75" s="343"/>
      <c r="RRR75" s="343"/>
      <c r="RRS75" s="343"/>
      <c r="RRT75" s="343"/>
      <c r="RRU75" s="343"/>
      <c r="RRV75" s="343"/>
      <c r="RRW75" s="343"/>
      <c r="RRX75" s="343"/>
      <c r="RRY75" s="343"/>
      <c r="RRZ75" s="343"/>
      <c r="RSA75" s="343"/>
      <c r="RSB75" s="343"/>
      <c r="RSC75" s="343"/>
      <c r="RSD75" s="343"/>
      <c r="RSE75" s="343"/>
      <c r="RSF75" s="343"/>
      <c r="RSG75" s="343"/>
      <c r="RSH75" s="343"/>
      <c r="RSI75" s="343"/>
      <c r="RSJ75" s="343"/>
      <c r="RSK75" s="343"/>
      <c r="RSL75" s="343"/>
      <c r="RSM75" s="343"/>
      <c r="RSN75" s="343"/>
      <c r="RSO75" s="343"/>
      <c r="RSP75" s="343"/>
      <c r="RSQ75" s="343"/>
      <c r="RSR75" s="343"/>
      <c r="RSS75" s="343"/>
      <c r="RST75" s="343"/>
      <c r="RSU75" s="343"/>
      <c r="RSV75" s="343"/>
      <c r="RSW75" s="343"/>
      <c r="RSX75" s="343"/>
      <c r="RSY75" s="343"/>
      <c r="RSZ75" s="343"/>
      <c r="RTA75" s="343"/>
      <c r="RTB75" s="343"/>
      <c r="RTC75" s="343"/>
      <c r="RTD75" s="343"/>
      <c r="RTE75" s="343"/>
      <c r="RTF75" s="343"/>
      <c r="RTG75" s="343"/>
      <c r="RTH75" s="343"/>
      <c r="RTI75" s="343"/>
      <c r="RTJ75" s="343"/>
      <c r="RTK75" s="343"/>
      <c r="RTL75" s="343"/>
      <c r="RTM75" s="343"/>
      <c r="RTN75" s="343"/>
      <c r="RTO75" s="343"/>
      <c r="RTP75" s="343"/>
      <c r="RTQ75" s="343"/>
      <c r="RTR75" s="343"/>
      <c r="RTS75" s="343"/>
      <c r="RTT75" s="343"/>
      <c r="RTU75" s="343"/>
      <c r="RTV75" s="343"/>
      <c r="RTW75" s="343"/>
      <c r="RTX75" s="343"/>
      <c r="RTY75" s="343"/>
      <c r="RTZ75" s="343"/>
      <c r="RUA75" s="343"/>
      <c r="RUB75" s="343"/>
      <c r="RUC75" s="343"/>
      <c r="RUD75" s="343"/>
      <c r="RUE75" s="343"/>
      <c r="RUF75" s="343"/>
      <c r="RUG75" s="343"/>
      <c r="RUH75" s="343"/>
      <c r="RUI75" s="343"/>
      <c r="RUJ75" s="343"/>
      <c r="RUK75" s="343"/>
      <c r="RUL75" s="343"/>
      <c r="RUM75" s="343"/>
      <c r="RUN75" s="343"/>
      <c r="RUO75" s="343"/>
      <c r="RUP75" s="343"/>
      <c r="RUQ75" s="343"/>
      <c r="RUR75" s="343"/>
      <c r="RUS75" s="343"/>
      <c r="RUT75" s="343"/>
      <c r="RUU75" s="343"/>
      <c r="RUV75" s="343"/>
      <c r="RUW75" s="343"/>
      <c r="RUX75" s="343"/>
      <c r="RUY75" s="343"/>
      <c r="RUZ75" s="343"/>
      <c r="RVA75" s="343"/>
      <c r="RVB75" s="343"/>
      <c r="RVC75" s="343"/>
      <c r="RVD75" s="343"/>
      <c r="RVE75" s="343"/>
      <c r="RVF75" s="343"/>
      <c r="RVG75" s="343"/>
      <c r="RVH75" s="343"/>
      <c r="RVI75" s="343"/>
      <c r="RVJ75" s="343"/>
      <c r="RVK75" s="343"/>
      <c r="RVL75" s="343"/>
      <c r="RVM75" s="343"/>
      <c r="RVN75" s="343"/>
      <c r="RVO75" s="343"/>
      <c r="RVP75" s="343"/>
      <c r="RVQ75" s="343"/>
      <c r="RVR75" s="343"/>
      <c r="RVS75" s="343"/>
      <c r="RVT75" s="343"/>
      <c r="RVU75" s="343"/>
      <c r="RVV75" s="343"/>
      <c r="RVW75" s="343"/>
      <c r="RVX75" s="343"/>
      <c r="RVY75" s="343"/>
      <c r="RVZ75" s="343"/>
      <c r="RWA75" s="343"/>
      <c r="RWB75" s="343"/>
      <c r="RWC75" s="343"/>
      <c r="RWD75" s="343"/>
      <c r="RWE75" s="343"/>
      <c r="RWF75" s="343"/>
      <c r="RWG75" s="343"/>
      <c r="RWH75" s="343"/>
      <c r="RWI75" s="343"/>
      <c r="RWJ75" s="343"/>
      <c r="RWK75" s="343"/>
      <c r="RWL75" s="343"/>
      <c r="RWM75" s="343"/>
      <c r="RWN75" s="343"/>
      <c r="RWO75" s="343"/>
      <c r="RWP75" s="343"/>
      <c r="RWQ75" s="343"/>
      <c r="RWR75" s="343"/>
      <c r="RWS75" s="343"/>
      <c r="RWT75" s="343"/>
      <c r="RWU75" s="343"/>
      <c r="RWV75" s="343"/>
      <c r="RWW75" s="343"/>
      <c r="RWX75" s="343"/>
      <c r="RWY75" s="343"/>
      <c r="RWZ75" s="343"/>
      <c r="RXA75" s="343"/>
      <c r="RXB75" s="343"/>
      <c r="RXC75" s="343"/>
      <c r="RXD75" s="343"/>
      <c r="RXE75" s="343"/>
      <c r="RXF75" s="343"/>
      <c r="RXG75" s="343"/>
      <c r="RXH75" s="343"/>
      <c r="RXI75" s="343"/>
      <c r="RXJ75" s="343"/>
      <c r="RXK75" s="343"/>
      <c r="RXL75" s="343"/>
      <c r="RXM75" s="343"/>
      <c r="RXN75" s="343"/>
      <c r="RXO75" s="343"/>
      <c r="RXP75" s="343"/>
      <c r="RXQ75" s="343"/>
      <c r="RXR75" s="343"/>
      <c r="RXS75" s="343"/>
      <c r="RXT75" s="343"/>
      <c r="RXU75" s="343"/>
      <c r="RXV75" s="343"/>
      <c r="RXW75" s="343"/>
      <c r="RXX75" s="343"/>
      <c r="RXY75" s="343"/>
      <c r="RXZ75" s="343"/>
      <c r="RYA75" s="343"/>
      <c r="RYB75" s="343"/>
      <c r="RYC75" s="343"/>
      <c r="RYD75" s="343"/>
      <c r="RYE75" s="343"/>
      <c r="RYF75" s="343"/>
      <c r="RYG75" s="343"/>
      <c r="RYH75" s="343"/>
      <c r="RYI75" s="343"/>
      <c r="RYJ75" s="343"/>
      <c r="RYK75" s="343"/>
      <c r="RYL75" s="343"/>
      <c r="RYM75" s="343"/>
      <c r="RYN75" s="343"/>
      <c r="RYO75" s="343"/>
      <c r="RYP75" s="343"/>
      <c r="RYQ75" s="343"/>
      <c r="RYR75" s="343"/>
      <c r="RYS75" s="343"/>
      <c r="RYT75" s="343"/>
      <c r="RYU75" s="343"/>
      <c r="RYV75" s="343"/>
      <c r="RYW75" s="343"/>
      <c r="RYX75" s="343"/>
      <c r="RYY75" s="343"/>
      <c r="RYZ75" s="343"/>
      <c r="RZA75" s="343"/>
      <c r="RZB75" s="343"/>
      <c r="RZC75" s="343"/>
      <c r="RZD75" s="343"/>
      <c r="RZE75" s="343"/>
      <c r="RZF75" s="343"/>
      <c r="RZG75" s="343"/>
      <c r="RZH75" s="343"/>
      <c r="RZI75" s="343"/>
      <c r="RZJ75" s="343"/>
      <c r="RZK75" s="343"/>
      <c r="RZL75" s="343"/>
      <c r="RZM75" s="343"/>
      <c r="RZN75" s="343"/>
      <c r="RZO75" s="343"/>
      <c r="RZP75" s="343"/>
      <c r="RZQ75" s="343"/>
      <c r="RZR75" s="343"/>
      <c r="RZS75" s="343"/>
      <c r="RZT75" s="343"/>
      <c r="RZU75" s="343"/>
      <c r="RZV75" s="343"/>
      <c r="RZW75" s="343"/>
      <c r="RZX75" s="343"/>
      <c r="RZY75" s="343"/>
      <c r="RZZ75" s="343"/>
      <c r="SAA75" s="343"/>
      <c r="SAB75" s="343"/>
      <c r="SAC75" s="343"/>
      <c r="SAD75" s="343"/>
      <c r="SAE75" s="343"/>
      <c r="SAF75" s="343"/>
      <c r="SAG75" s="343"/>
      <c r="SAH75" s="343"/>
      <c r="SAI75" s="343"/>
      <c r="SAJ75" s="343"/>
      <c r="SAK75" s="343"/>
      <c r="SAL75" s="343"/>
      <c r="SAM75" s="343"/>
      <c r="SAN75" s="343"/>
      <c r="SAO75" s="343"/>
      <c r="SAP75" s="343"/>
      <c r="SAQ75" s="343"/>
      <c r="SAR75" s="343"/>
      <c r="SAS75" s="343"/>
      <c r="SAT75" s="343"/>
      <c r="SAU75" s="343"/>
      <c r="SAV75" s="343"/>
      <c r="SAW75" s="343"/>
      <c r="SAX75" s="343"/>
      <c r="SAY75" s="343"/>
      <c r="SAZ75" s="343"/>
      <c r="SBA75" s="343"/>
      <c r="SBB75" s="343"/>
      <c r="SBC75" s="343"/>
      <c r="SBD75" s="343"/>
      <c r="SBE75" s="343"/>
      <c r="SBF75" s="343"/>
      <c r="SBG75" s="343"/>
      <c r="SBH75" s="343"/>
      <c r="SBI75" s="343"/>
      <c r="SBJ75" s="343"/>
      <c r="SBK75" s="343"/>
      <c r="SBL75" s="343"/>
      <c r="SBM75" s="343"/>
      <c r="SBN75" s="343"/>
      <c r="SBO75" s="343"/>
      <c r="SBP75" s="343"/>
      <c r="SBQ75" s="343"/>
      <c r="SBR75" s="343"/>
      <c r="SBS75" s="343"/>
      <c r="SBT75" s="343"/>
      <c r="SBU75" s="343"/>
      <c r="SBV75" s="343"/>
      <c r="SBW75" s="343"/>
      <c r="SBX75" s="343"/>
      <c r="SBY75" s="343"/>
      <c r="SBZ75" s="343"/>
      <c r="SCA75" s="343"/>
      <c r="SCB75" s="343"/>
      <c r="SCC75" s="343"/>
      <c r="SCD75" s="343"/>
      <c r="SCE75" s="343"/>
      <c r="SCF75" s="343"/>
      <c r="SCG75" s="343"/>
      <c r="SCH75" s="343"/>
      <c r="SCI75" s="343"/>
      <c r="SCJ75" s="343"/>
      <c r="SCK75" s="343"/>
      <c r="SCL75" s="343"/>
      <c r="SCM75" s="343"/>
      <c r="SCN75" s="343"/>
      <c r="SCO75" s="343"/>
      <c r="SCP75" s="343"/>
      <c r="SCQ75" s="343"/>
      <c r="SCR75" s="343"/>
      <c r="SCS75" s="343"/>
      <c r="SCT75" s="343"/>
      <c r="SCU75" s="343"/>
      <c r="SCV75" s="343"/>
      <c r="SCW75" s="343"/>
      <c r="SCX75" s="343"/>
      <c r="SCY75" s="343"/>
      <c r="SCZ75" s="343"/>
      <c r="SDA75" s="343"/>
      <c r="SDB75" s="343"/>
      <c r="SDC75" s="343"/>
      <c r="SDD75" s="343"/>
      <c r="SDE75" s="343"/>
      <c r="SDF75" s="343"/>
      <c r="SDG75" s="343"/>
      <c r="SDH75" s="343"/>
      <c r="SDI75" s="343"/>
      <c r="SDJ75" s="343"/>
      <c r="SDK75" s="343"/>
      <c r="SDL75" s="343"/>
      <c r="SDM75" s="343"/>
      <c r="SDN75" s="343"/>
      <c r="SDO75" s="343"/>
      <c r="SDP75" s="343"/>
      <c r="SDQ75" s="343"/>
      <c r="SDR75" s="343"/>
      <c r="SDS75" s="343"/>
      <c r="SDT75" s="343"/>
      <c r="SDU75" s="343"/>
      <c r="SDV75" s="343"/>
      <c r="SDW75" s="343"/>
      <c r="SDX75" s="343"/>
      <c r="SDY75" s="343"/>
      <c r="SDZ75" s="343"/>
      <c r="SEA75" s="343"/>
      <c r="SEB75" s="343"/>
      <c r="SEC75" s="343"/>
      <c r="SED75" s="343"/>
      <c r="SEE75" s="343"/>
      <c r="SEF75" s="343"/>
      <c r="SEG75" s="343"/>
      <c r="SEH75" s="343"/>
      <c r="SEI75" s="343"/>
      <c r="SEJ75" s="343"/>
      <c r="SEK75" s="343"/>
      <c r="SEL75" s="343"/>
      <c r="SEM75" s="343"/>
      <c r="SEN75" s="343"/>
      <c r="SEO75" s="343"/>
      <c r="SEP75" s="343"/>
      <c r="SEQ75" s="343"/>
      <c r="SER75" s="343"/>
      <c r="SES75" s="343"/>
      <c r="SET75" s="343"/>
      <c r="SEU75" s="343"/>
      <c r="SEV75" s="343"/>
      <c r="SEW75" s="343"/>
      <c r="SEX75" s="343"/>
      <c r="SEY75" s="343"/>
      <c r="SEZ75" s="343"/>
      <c r="SFA75" s="343"/>
      <c r="SFB75" s="343"/>
      <c r="SFC75" s="343"/>
      <c r="SFD75" s="343"/>
      <c r="SFE75" s="343"/>
      <c r="SFF75" s="343"/>
      <c r="SFG75" s="343"/>
      <c r="SFH75" s="343"/>
      <c r="SFI75" s="343"/>
      <c r="SFJ75" s="343"/>
      <c r="SFK75" s="343"/>
      <c r="SFL75" s="343"/>
      <c r="SFM75" s="343"/>
      <c r="SFN75" s="343"/>
      <c r="SFO75" s="343"/>
      <c r="SFP75" s="343"/>
      <c r="SFQ75" s="343"/>
      <c r="SFR75" s="343"/>
      <c r="SFS75" s="343"/>
      <c r="SFT75" s="343"/>
      <c r="SFU75" s="343"/>
      <c r="SFV75" s="343"/>
      <c r="SFW75" s="343"/>
      <c r="SFX75" s="343"/>
      <c r="SFY75" s="343"/>
      <c r="SFZ75" s="343"/>
      <c r="SGA75" s="343"/>
      <c r="SGB75" s="343"/>
      <c r="SGC75" s="343"/>
      <c r="SGD75" s="343"/>
      <c r="SGE75" s="343"/>
      <c r="SGF75" s="343"/>
      <c r="SGG75" s="343"/>
      <c r="SGH75" s="343"/>
      <c r="SGI75" s="343"/>
      <c r="SGJ75" s="343"/>
      <c r="SGK75" s="343"/>
      <c r="SGL75" s="343"/>
      <c r="SGM75" s="343"/>
      <c r="SGN75" s="343"/>
      <c r="SGO75" s="343"/>
      <c r="SGP75" s="343"/>
      <c r="SGQ75" s="343"/>
      <c r="SGR75" s="343"/>
      <c r="SGS75" s="343"/>
      <c r="SGT75" s="343"/>
      <c r="SGU75" s="343"/>
      <c r="SGV75" s="343"/>
      <c r="SGW75" s="343"/>
      <c r="SGX75" s="343"/>
      <c r="SGY75" s="343"/>
      <c r="SGZ75" s="343"/>
      <c r="SHA75" s="343"/>
      <c r="SHB75" s="343"/>
      <c r="SHC75" s="343"/>
      <c r="SHD75" s="343"/>
      <c r="SHE75" s="343"/>
      <c r="SHF75" s="343"/>
      <c r="SHG75" s="343"/>
      <c r="SHH75" s="343"/>
      <c r="SHI75" s="343"/>
      <c r="SHJ75" s="343"/>
      <c r="SHK75" s="343"/>
      <c r="SHL75" s="343"/>
      <c r="SHM75" s="343"/>
      <c r="SHN75" s="343"/>
      <c r="SHO75" s="343"/>
      <c r="SHP75" s="343"/>
      <c r="SHQ75" s="343"/>
      <c r="SHR75" s="343"/>
      <c r="SHS75" s="343"/>
      <c r="SHT75" s="343"/>
      <c r="SHU75" s="343"/>
      <c r="SHV75" s="343"/>
      <c r="SHW75" s="343"/>
      <c r="SHX75" s="343"/>
      <c r="SHY75" s="343"/>
      <c r="SHZ75" s="343"/>
      <c r="SIA75" s="343"/>
      <c r="SIB75" s="343"/>
      <c r="SIC75" s="343"/>
      <c r="SID75" s="343"/>
      <c r="SIE75" s="343"/>
      <c r="SIF75" s="343"/>
      <c r="SIG75" s="343"/>
      <c r="SIH75" s="343"/>
      <c r="SII75" s="343"/>
      <c r="SIJ75" s="343"/>
      <c r="SIK75" s="343"/>
      <c r="SIL75" s="343"/>
      <c r="SIM75" s="343"/>
      <c r="SIN75" s="343"/>
      <c r="SIO75" s="343"/>
      <c r="SIP75" s="343"/>
      <c r="SIQ75" s="343"/>
      <c r="SIR75" s="343"/>
      <c r="SIS75" s="343"/>
      <c r="SIT75" s="343"/>
      <c r="SIU75" s="343"/>
      <c r="SIV75" s="343"/>
      <c r="SIW75" s="343"/>
      <c r="SIX75" s="343"/>
      <c r="SIY75" s="343"/>
      <c r="SIZ75" s="343"/>
      <c r="SJA75" s="343"/>
      <c r="SJB75" s="343"/>
      <c r="SJC75" s="343"/>
      <c r="SJD75" s="343"/>
      <c r="SJE75" s="343"/>
      <c r="SJF75" s="343"/>
      <c r="SJG75" s="343"/>
      <c r="SJH75" s="343"/>
      <c r="SJI75" s="343"/>
      <c r="SJJ75" s="343"/>
      <c r="SJK75" s="343"/>
      <c r="SJL75" s="343"/>
      <c r="SJM75" s="343"/>
      <c r="SJN75" s="343"/>
      <c r="SJO75" s="343"/>
      <c r="SJP75" s="343"/>
      <c r="SJQ75" s="343"/>
      <c r="SJR75" s="343"/>
      <c r="SJS75" s="343"/>
      <c r="SJT75" s="343"/>
      <c r="SJU75" s="343"/>
      <c r="SJV75" s="343"/>
      <c r="SJW75" s="343"/>
      <c r="SJX75" s="343"/>
      <c r="SJY75" s="343"/>
      <c r="SJZ75" s="343"/>
      <c r="SKA75" s="343"/>
      <c r="SKB75" s="343"/>
      <c r="SKC75" s="343"/>
      <c r="SKD75" s="343"/>
      <c r="SKE75" s="343"/>
      <c r="SKF75" s="343"/>
      <c r="SKG75" s="343"/>
      <c r="SKH75" s="343"/>
      <c r="SKI75" s="343"/>
      <c r="SKJ75" s="343"/>
      <c r="SKK75" s="343"/>
      <c r="SKL75" s="343"/>
      <c r="SKM75" s="343"/>
      <c r="SKN75" s="343"/>
      <c r="SKO75" s="343"/>
      <c r="SKP75" s="343"/>
      <c r="SKQ75" s="343"/>
      <c r="SKR75" s="343"/>
      <c r="SKS75" s="343"/>
      <c r="SKT75" s="343"/>
      <c r="SKU75" s="343"/>
      <c r="SKV75" s="343"/>
      <c r="SKW75" s="343"/>
      <c r="SKX75" s="343"/>
      <c r="SKY75" s="343"/>
      <c r="SKZ75" s="343"/>
      <c r="SLA75" s="343"/>
      <c r="SLB75" s="343"/>
      <c r="SLC75" s="343"/>
      <c r="SLD75" s="343"/>
      <c r="SLE75" s="343"/>
      <c r="SLF75" s="343"/>
      <c r="SLG75" s="343"/>
      <c r="SLH75" s="343"/>
      <c r="SLI75" s="343"/>
      <c r="SLJ75" s="343"/>
      <c r="SLK75" s="343"/>
      <c r="SLL75" s="343"/>
      <c r="SLM75" s="343"/>
      <c r="SLN75" s="343"/>
      <c r="SLO75" s="343"/>
      <c r="SLP75" s="343"/>
      <c r="SLQ75" s="343"/>
      <c r="SLR75" s="343"/>
      <c r="SLS75" s="343"/>
      <c r="SLT75" s="343"/>
      <c r="SLU75" s="343"/>
      <c r="SLV75" s="343"/>
      <c r="SLW75" s="343"/>
      <c r="SLX75" s="343"/>
      <c r="SLY75" s="343"/>
      <c r="SLZ75" s="343"/>
      <c r="SMA75" s="343"/>
      <c r="SMB75" s="343"/>
      <c r="SMC75" s="343"/>
      <c r="SMD75" s="343"/>
      <c r="SME75" s="343"/>
      <c r="SMF75" s="343"/>
      <c r="SMG75" s="343"/>
      <c r="SMH75" s="343"/>
      <c r="SMI75" s="343"/>
      <c r="SMJ75" s="343"/>
      <c r="SMK75" s="343"/>
      <c r="SML75" s="343"/>
      <c r="SMM75" s="343"/>
      <c r="SMN75" s="343"/>
      <c r="SMO75" s="343"/>
      <c r="SMP75" s="343"/>
      <c r="SMQ75" s="343"/>
      <c r="SMR75" s="343"/>
      <c r="SMS75" s="343"/>
      <c r="SMT75" s="343"/>
      <c r="SMU75" s="343"/>
      <c r="SMV75" s="343"/>
      <c r="SMW75" s="343"/>
      <c r="SMX75" s="343"/>
      <c r="SMY75" s="343"/>
      <c r="SMZ75" s="343"/>
      <c r="SNA75" s="343"/>
      <c r="SNB75" s="343"/>
      <c r="SNC75" s="343"/>
      <c r="SND75" s="343"/>
      <c r="SNE75" s="343"/>
      <c r="SNF75" s="343"/>
      <c r="SNG75" s="343"/>
      <c r="SNH75" s="343"/>
      <c r="SNI75" s="343"/>
      <c r="SNJ75" s="343"/>
      <c r="SNK75" s="343"/>
      <c r="SNL75" s="343"/>
      <c r="SNM75" s="343"/>
      <c r="SNN75" s="343"/>
      <c r="SNO75" s="343"/>
      <c r="SNP75" s="343"/>
      <c r="SNQ75" s="343"/>
      <c r="SNR75" s="343"/>
      <c r="SNS75" s="343"/>
      <c r="SNT75" s="343"/>
      <c r="SNU75" s="343"/>
      <c r="SNV75" s="343"/>
      <c r="SNW75" s="343"/>
      <c r="SNX75" s="343"/>
      <c r="SNY75" s="343"/>
      <c r="SNZ75" s="343"/>
      <c r="SOA75" s="343"/>
      <c r="SOB75" s="343"/>
      <c r="SOC75" s="343"/>
      <c r="SOD75" s="343"/>
      <c r="SOE75" s="343"/>
      <c r="SOF75" s="343"/>
      <c r="SOG75" s="343"/>
      <c r="SOH75" s="343"/>
      <c r="SOI75" s="343"/>
      <c r="SOJ75" s="343"/>
      <c r="SOK75" s="343"/>
      <c r="SOL75" s="343"/>
      <c r="SOM75" s="343"/>
      <c r="SON75" s="343"/>
      <c r="SOO75" s="343"/>
      <c r="SOP75" s="343"/>
      <c r="SOQ75" s="343"/>
      <c r="SOR75" s="343"/>
      <c r="SOS75" s="343"/>
      <c r="SOT75" s="343"/>
      <c r="SOU75" s="343"/>
      <c r="SOV75" s="343"/>
      <c r="SOW75" s="343"/>
      <c r="SOX75" s="343"/>
      <c r="SOY75" s="343"/>
      <c r="SOZ75" s="343"/>
      <c r="SPA75" s="343"/>
      <c r="SPB75" s="343"/>
      <c r="SPC75" s="343"/>
      <c r="SPD75" s="343"/>
      <c r="SPE75" s="343"/>
      <c r="SPF75" s="343"/>
      <c r="SPG75" s="343"/>
      <c r="SPH75" s="343"/>
      <c r="SPI75" s="343"/>
      <c r="SPJ75" s="343"/>
      <c r="SPK75" s="343"/>
      <c r="SPL75" s="343"/>
      <c r="SPM75" s="343"/>
      <c r="SPN75" s="343"/>
      <c r="SPO75" s="343"/>
      <c r="SPP75" s="343"/>
      <c r="SPQ75" s="343"/>
      <c r="SPR75" s="343"/>
      <c r="SPS75" s="343"/>
      <c r="SPT75" s="343"/>
      <c r="SPU75" s="343"/>
      <c r="SPV75" s="343"/>
      <c r="SPW75" s="343"/>
      <c r="SPX75" s="343"/>
      <c r="SPY75" s="343"/>
      <c r="SPZ75" s="343"/>
      <c r="SQA75" s="343"/>
      <c r="SQB75" s="343"/>
      <c r="SQC75" s="343"/>
      <c r="SQD75" s="343"/>
      <c r="SQE75" s="343"/>
      <c r="SQF75" s="343"/>
      <c r="SQG75" s="343"/>
      <c r="SQH75" s="343"/>
      <c r="SQI75" s="343"/>
      <c r="SQJ75" s="343"/>
      <c r="SQK75" s="343"/>
      <c r="SQL75" s="343"/>
      <c r="SQM75" s="343"/>
      <c r="SQN75" s="343"/>
      <c r="SQO75" s="343"/>
      <c r="SQP75" s="343"/>
      <c r="SQQ75" s="343"/>
      <c r="SQR75" s="343"/>
      <c r="SQS75" s="343"/>
      <c r="SQT75" s="343"/>
      <c r="SQU75" s="343"/>
      <c r="SQV75" s="343"/>
      <c r="SQW75" s="343"/>
      <c r="SQX75" s="343"/>
      <c r="SQY75" s="343"/>
      <c r="SQZ75" s="343"/>
      <c r="SRA75" s="343"/>
      <c r="SRB75" s="343"/>
      <c r="SRC75" s="343"/>
      <c r="SRD75" s="343"/>
      <c r="SRE75" s="343"/>
      <c r="SRF75" s="343"/>
      <c r="SRG75" s="343"/>
      <c r="SRH75" s="343"/>
      <c r="SRI75" s="343"/>
      <c r="SRJ75" s="343"/>
      <c r="SRK75" s="343"/>
      <c r="SRL75" s="343"/>
      <c r="SRM75" s="343"/>
      <c r="SRN75" s="343"/>
      <c r="SRO75" s="343"/>
      <c r="SRP75" s="343"/>
      <c r="SRQ75" s="343"/>
      <c r="SRR75" s="343"/>
      <c r="SRS75" s="343"/>
      <c r="SRT75" s="343"/>
      <c r="SRU75" s="343"/>
      <c r="SRV75" s="343"/>
      <c r="SRW75" s="343"/>
      <c r="SRX75" s="343"/>
      <c r="SRY75" s="343"/>
      <c r="SRZ75" s="343"/>
      <c r="SSA75" s="343"/>
      <c r="SSB75" s="343"/>
      <c r="SSC75" s="343"/>
      <c r="SSD75" s="343"/>
      <c r="SSE75" s="343"/>
      <c r="SSF75" s="343"/>
      <c r="SSG75" s="343"/>
      <c r="SSH75" s="343"/>
      <c r="SSI75" s="343"/>
      <c r="SSJ75" s="343"/>
      <c r="SSK75" s="343"/>
      <c r="SSL75" s="343"/>
      <c r="SSM75" s="343"/>
      <c r="SSN75" s="343"/>
      <c r="SSO75" s="343"/>
      <c r="SSP75" s="343"/>
      <c r="SSQ75" s="343"/>
      <c r="SSR75" s="343"/>
      <c r="SSS75" s="343"/>
      <c r="SST75" s="343"/>
      <c r="SSU75" s="343"/>
      <c r="SSV75" s="343"/>
      <c r="SSW75" s="343"/>
      <c r="SSX75" s="343"/>
      <c r="SSY75" s="343"/>
      <c r="SSZ75" s="343"/>
      <c r="STA75" s="343"/>
      <c r="STB75" s="343"/>
      <c r="STC75" s="343"/>
      <c r="STD75" s="343"/>
      <c r="STE75" s="343"/>
      <c r="STF75" s="343"/>
      <c r="STG75" s="343"/>
      <c r="STH75" s="343"/>
      <c r="STI75" s="343"/>
      <c r="STJ75" s="343"/>
      <c r="STK75" s="343"/>
      <c r="STL75" s="343"/>
      <c r="STM75" s="343"/>
      <c r="STN75" s="343"/>
      <c r="STO75" s="343"/>
      <c r="STP75" s="343"/>
      <c r="STQ75" s="343"/>
      <c r="STR75" s="343"/>
      <c r="STS75" s="343"/>
      <c r="STT75" s="343"/>
      <c r="STU75" s="343"/>
      <c r="STV75" s="343"/>
      <c r="STW75" s="343"/>
      <c r="STX75" s="343"/>
      <c r="STY75" s="343"/>
      <c r="STZ75" s="343"/>
      <c r="SUA75" s="343"/>
      <c r="SUB75" s="343"/>
      <c r="SUC75" s="343"/>
      <c r="SUD75" s="343"/>
      <c r="SUE75" s="343"/>
      <c r="SUF75" s="343"/>
      <c r="SUG75" s="343"/>
      <c r="SUH75" s="343"/>
      <c r="SUI75" s="343"/>
      <c r="SUJ75" s="343"/>
      <c r="SUK75" s="343"/>
      <c r="SUL75" s="343"/>
      <c r="SUM75" s="343"/>
      <c r="SUN75" s="343"/>
      <c r="SUO75" s="343"/>
      <c r="SUP75" s="343"/>
      <c r="SUQ75" s="343"/>
      <c r="SUR75" s="343"/>
      <c r="SUS75" s="343"/>
      <c r="SUT75" s="343"/>
      <c r="SUU75" s="343"/>
      <c r="SUV75" s="343"/>
      <c r="SUW75" s="343"/>
      <c r="SUX75" s="343"/>
      <c r="SUY75" s="343"/>
      <c r="SUZ75" s="343"/>
      <c r="SVA75" s="343"/>
      <c r="SVB75" s="343"/>
      <c r="SVC75" s="343"/>
      <c r="SVD75" s="343"/>
      <c r="SVE75" s="343"/>
      <c r="SVF75" s="343"/>
      <c r="SVG75" s="343"/>
      <c r="SVH75" s="343"/>
      <c r="SVI75" s="343"/>
      <c r="SVJ75" s="343"/>
      <c r="SVK75" s="343"/>
      <c r="SVL75" s="343"/>
      <c r="SVM75" s="343"/>
      <c r="SVN75" s="343"/>
      <c r="SVO75" s="343"/>
      <c r="SVP75" s="343"/>
      <c r="SVQ75" s="343"/>
      <c r="SVR75" s="343"/>
      <c r="SVS75" s="343"/>
      <c r="SVT75" s="343"/>
      <c r="SVU75" s="343"/>
      <c r="SVV75" s="343"/>
      <c r="SVW75" s="343"/>
      <c r="SVX75" s="343"/>
      <c r="SVY75" s="343"/>
      <c r="SVZ75" s="343"/>
      <c r="SWA75" s="343"/>
      <c r="SWB75" s="343"/>
      <c r="SWC75" s="343"/>
      <c r="SWD75" s="343"/>
      <c r="SWE75" s="343"/>
      <c r="SWF75" s="343"/>
      <c r="SWG75" s="343"/>
      <c r="SWH75" s="343"/>
      <c r="SWI75" s="343"/>
      <c r="SWJ75" s="343"/>
      <c r="SWK75" s="343"/>
      <c r="SWL75" s="343"/>
      <c r="SWM75" s="343"/>
      <c r="SWN75" s="343"/>
      <c r="SWO75" s="343"/>
      <c r="SWP75" s="343"/>
      <c r="SWQ75" s="343"/>
      <c r="SWR75" s="343"/>
      <c r="SWS75" s="343"/>
      <c r="SWT75" s="343"/>
      <c r="SWU75" s="343"/>
      <c r="SWV75" s="343"/>
      <c r="SWW75" s="343"/>
      <c r="SWX75" s="343"/>
      <c r="SWY75" s="343"/>
      <c r="SWZ75" s="343"/>
      <c r="SXA75" s="343"/>
      <c r="SXB75" s="343"/>
      <c r="SXC75" s="343"/>
      <c r="SXD75" s="343"/>
      <c r="SXE75" s="343"/>
      <c r="SXF75" s="343"/>
      <c r="SXG75" s="343"/>
      <c r="SXH75" s="343"/>
      <c r="SXI75" s="343"/>
      <c r="SXJ75" s="343"/>
      <c r="SXK75" s="343"/>
      <c r="SXL75" s="343"/>
      <c r="SXM75" s="343"/>
      <c r="SXN75" s="343"/>
      <c r="SXO75" s="343"/>
      <c r="SXP75" s="343"/>
      <c r="SXQ75" s="343"/>
      <c r="SXR75" s="343"/>
      <c r="SXS75" s="343"/>
      <c r="SXT75" s="343"/>
      <c r="SXU75" s="343"/>
      <c r="SXV75" s="343"/>
      <c r="SXW75" s="343"/>
      <c r="SXX75" s="343"/>
      <c r="SXY75" s="343"/>
      <c r="SXZ75" s="343"/>
      <c r="SYA75" s="343"/>
      <c r="SYB75" s="343"/>
      <c r="SYC75" s="343"/>
      <c r="SYD75" s="343"/>
      <c r="SYE75" s="343"/>
      <c r="SYF75" s="343"/>
      <c r="SYG75" s="343"/>
      <c r="SYH75" s="343"/>
      <c r="SYI75" s="343"/>
      <c r="SYJ75" s="343"/>
      <c r="SYK75" s="343"/>
      <c r="SYL75" s="343"/>
      <c r="SYM75" s="343"/>
      <c r="SYN75" s="343"/>
      <c r="SYO75" s="343"/>
      <c r="SYP75" s="343"/>
      <c r="SYQ75" s="343"/>
      <c r="SYR75" s="343"/>
      <c r="SYS75" s="343"/>
      <c r="SYT75" s="343"/>
      <c r="SYU75" s="343"/>
      <c r="SYV75" s="343"/>
      <c r="SYW75" s="343"/>
      <c r="SYX75" s="343"/>
      <c r="SYY75" s="343"/>
      <c r="SYZ75" s="343"/>
      <c r="SZA75" s="343"/>
      <c r="SZB75" s="343"/>
      <c r="SZC75" s="343"/>
      <c r="SZD75" s="343"/>
      <c r="SZE75" s="343"/>
      <c r="SZF75" s="343"/>
      <c r="SZG75" s="343"/>
      <c r="SZH75" s="343"/>
      <c r="SZI75" s="343"/>
      <c r="SZJ75" s="343"/>
      <c r="SZK75" s="343"/>
      <c r="SZL75" s="343"/>
      <c r="SZM75" s="343"/>
      <c r="SZN75" s="343"/>
      <c r="SZO75" s="343"/>
      <c r="SZP75" s="343"/>
      <c r="SZQ75" s="343"/>
      <c r="SZR75" s="343"/>
      <c r="SZS75" s="343"/>
      <c r="SZT75" s="343"/>
      <c r="SZU75" s="343"/>
      <c r="SZV75" s="343"/>
      <c r="SZW75" s="343"/>
      <c r="SZX75" s="343"/>
      <c r="SZY75" s="343"/>
      <c r="SZZ75" s="343"/>
      <c r="TAA75" s="343"/>
      <c r="TAB75" s="343"/>
      <c r="TAC75" s="343"/>
      <c r="TAD75" s="343"/>
      <c r="TAE75" s="343"/>
      <c r="TAF75" s="343"/>
      <c r="TAG75" s="343"/>
      <c r="TAH75" s="343"/>
      <c r="TAI75" s="343"/>
      <c r="TAJ75" s="343"/>
      <c r="TAK75" s="343"/>
      <c r="TAL75" s="343"/>
      <c r="TAM75" s="343"/>
      <c r="TAN75" s="343"/>
      <c r="TAO75" s="343"/>
      <c r="TAP75" s="343"/>
      <c r="TAQ75" s="343"/>
      <c r="TAR75" s="343"/>
      <c r="TAS75" s="343"/>
      <c r="TAT75" s="343"/>
      <c r="TAU75" s="343"/>
      <c r="TAV75" s="343"/>
      <c r="TAW75" s="343"/>
      <c r="TAX75" s="343"/>
      <c r="TAY75" s="343"/>
      <c r="TAZ75" s="343"/>
      <c r="TBA75" s="343"/>
      <c r="TBB75" s="343"/>
      <c r="TBC75" s="343"/>
      <c r="TBD75" s="343"/>
      <c r="TBE75" s="343"/>
      <c r="TBF75" s="343"/>
      <c r="TBG75" s="343"/>
      <c r="TBH75" s="343"/>
      <c r="TBI75" s="343"/>
      <c r="TBJ75" s="343"/>
      <c r="TBK75" s="343"/>
      <c r="TBL75" s="343"/>
      <c r="TBM75" s="343"/>
      <c r="TBN75" s="343"/>
      <c r="TBO75" s="343"/>
      <c r="TBP75" s="343"/>
      <c r="TBQ75" s="343"/>
      <c r="TBR75" s="343"/>
      <c r="TBS75" s="343"/>
      <c r="TBT75" s="343"/>
      <c r="TBU75" s="343"/>
      <c r="TBV75" s="343"/>
      <c r="TBW75" s="343"/>
      <c r="TBX75" s="343"/>
      <c r="TBY75" s="343"/>
      <c r="TBZ75" s="343"/>
      <c r="TCA75" s="343"/>
      <c r="TCB75" s="343"/>
      <c r="TCC75" s="343"/>
      <c r="TCD75" s="343"/>
      <c r="TCE75" s="343"/>
      <c r="TCF75" s="343"/>
      <c r="TCG75" s="343"/>
      <c r="TCH75" s="343"/>
      <c r="TCI75" s="343"/>
      <c r="TCJ75" s="343"/>
      <c r="TCK75" s="343"/>
      <c r="TCL75" s="343"/>
      <c r="TCM75" s="343"/>
      <c r="TCN75" s="343"/>
      <c r="TCO75" s="343"/>
      <c r="TCP75" s="343"/>
      <c r="TCQ75" s="343"/>
      <c r="TCR75" s="343"/>
      <c r="TCS75" s="343"/>
      <c r="TCT75" s="343"/>
      <c r="TCU75" s="343"/>
      <c r="TCV75" s="343"/>
      <c r="TCW75" s="343"/>
      <c r="TCX75" s="343"/>
      <c r="TCY75" s="343"/>
      <c r="TCZ75" s="343"/>
      <c r="TDA75" s="343"/>
      <c r="TDB75" s="343"/>
      <c r="TDC75" s="343"/>
      <c r="TDD75" s="343"/>
      <c r="TDE75" s="343"/>
      <c r="TDF75" s="343"/>
      <c r="TDG75" s="343"/>
      <c r="TDH75" s="343"/>
      <c r="TDI75" s="343"/>
      <c r="TDJ75" s="343"/>
      <c r="TDK75" s="343"/>
      <c r="TDL75" s="343"/>
      <c r="TDM75" s="343"/>
      <c r="TDN75" s="343"/>
      <c r="TDO75" s="343"/>
      <c r="TDP75" s="343"/>
      <c r="TDQ75" s="343"/>
      <c r="TDR75" s="343"/>
      <c r="TDS75" s="343"/>
      <c r="TDT75" s="343"/>
      <c r="TDU75" s="343"/>
      <c r="TDV75" s="343"/>
      <c r="TDW75" s="343"/>
      <c r="TDX75" s="343"/>
      <c r="TDY75" s="343"/>
      <c r="TDZ75" s="343"/>
      <c r="TEA75" s="343"/>
      <c r="TEB75" s="343"/>
      <c r="TEC75" s="343"/>
      <c r="TED75" s="343"/>
      <c r="TEE75" s="343"/>
      <c r="TEF75" s="343"/>
      <c r="TEG75" s="343"/>
      <c r="TEH75" s="343"/>
      <c r="TEI75" s="343"/>
      <c r="TEJ75" s="343"/>
      <c r="TEK75" s="343"/>
      <c r="TEL75" s="343"/>
      <c r="TEM75" s="343"/>
      <c r="TEN75" s="343"/>
      <c r="TEO75" s="343"/>
      <c r="TEP75" s="343"/>
      <c r="TEQ75" s="343"/>
      <c r="TER75" s="343"/>
      <c r="TES75" s="343"/>
      <c r="TET75" s="343"/>
      <c r="TEU75" s="343"/>
      <c r="TEV75" s="343"/>
      <c r="TEW75" s="343"/>
      <c r="TEX75" s="343"/>
      <c r="TEY75" s="343"/>
      <c r="TEZ75" s="343"/>
      <c r="TFA75" s="343"/>
      <c r="TFB75" s="343"/>
      <c r="TFC75" s="343"/>
      <c r="TFD75" s="343"/>
      <c r="TFE75" s="343"/>
      <c r="TFF75" s="343"/>
      <c r="TFG75" s="343"/>
      <c r="TFH75" s="343"/>
      <c r="TFI75" s="343"/>
      <c r="TFJ75" s="343"/>
      <c r="TFK75" s="343"/>
      <c r="TFL75" s="343"/>
      <c r="TFM75" s="343"/>
      <c r="TFN75" s="343"/>
      <c r="TFO75" s="343"/>
      <c r="TFP75" s="343"/>
      <c r="TFQ75" s="343"/>
      <c r="TFR75" s="343"/>
      <c r="TFS75" s="343"/>
      <c r="TFT75" s="343"/>
      <c r="TFU75" s="343"/>
      <c r="TFV75" s="343"/>
      <c r="TFW75" s="343"/>
      <c r="TFX75" s="343"/>
      <c r="TFY75" s="343"/>
      <c r="TFZ75" s="343"/>
      <c r="TGA75" s="343"/>
      <c r="TGB75" s="343"/>
      <c r="TGC75" s="343"/>
      <c r="TGD75" s="343"/>
      <c r="TGE75" s="343"/>
      <c r="TGF75" s="343"/>
      <c r="TGG75" s="343"/>
      <c r="TGH75" s="343"/>
      <c r="TGI75" s="343"/>
      <c r="TGJ75" s="343"/>
      <c r="TGK75" s="343"/>
      <c r="TGL75" s="343"/>
      <c r="TGM75" s="343"/>
      <c r="TGN75" s="343"/>
      <c r="TGO75" s="343"/>
      <c r="TGP75" s="343"/>
      <c r="TGQ75" s="343"/>
      <c r="TGR75" s="343"/>
      <c r="TGS75" s="343"/>
      <c r="TGT75" s="343"/>
      <c r="TGU75" s="343"/>
      <c r="TGV75" s="343"/>
      <c r="TGW75" s="343"/>
      <c r="TGX75" s="343"/>
      <c r="TGY75" s="343"/>
      <c r="TGZ75" s="343"/>
      <c r="THA75" s="343"/>
      <c r="THB75" s="343"/>
      <c r="THC75" s="343"/>
      <c r="THD75" s="343"/>
      <c r="THE75" s="343"/>
      <c r="THF75" s="343"/>
      <c r="THG75" s="343"/>
      <c r="THH75" s="343"/>
      <c r="THI75" s="343"/>
      <c r="THJ75" s="343"/>
      <c r="THK75" s="343"/>
      <c r="THL75" s="343"/>
      <c r="THM75" s="343"/>
      <c r="THN75" s="343"/>
      <c r="THO75" s="343"/>
      <c r="THP75" s="343"/>
      <c r="THQ75" s="343"/>
      <c r="THR75" s="343"/>
      <c r="THS75" s="343"/>
      <c r="THT75" s="343"/>
      <c r="THU75" s="343"/>
      <c r="THV75" s="343"/>
      <c r="THW75" s="343"/>
      <c r="THX75" s="343"/>
      <c r="THY75" s="343"/>
      <c r="THZ75" s="343"/>
      <c r="TIA75" s="343"/>
      <c r="TIB75" s="343"/>
      <c r="TIC75" s="343"/>
      <c r="TID75" s="343"/>
      <c r="TIE75" s="343"/>
      <c r="TIF75" s="343"/>
      <c r="TIG75" s="343"/>
      <c r="TIH75" s="343"/>
      <c r="TII75" s="343"/>
      <c r="TIJ75" s="343"/>
      <c r="TIK75" s="343"/>
      <c r="TIL75" s="343"/>
      <c r="TIM75" s="343"/>
      <c r="TIN75" s="343"/>
      <c r="TIO75" s="343"/>
      <c r="TIP75" s="343"/>
      <c r="TIQ75" s="343"/>
      <c r="TIR75" s="343"/>
      <c r="TIS75" s="343"/>
      <c r="TIT75" s="343"/>
      <c r="TIU75" s="343"/>
      <c r="TIV75" s="343"/>
      <c r="TIW75" s="343"/>
      <c r="TIX75" s="343"/>
      <c r="TIY75" s="343"/>
      <c r="TIZ75" s="343"/>
      <c r="TJA75" s="343"/>
      <c r="TJB75" s="343"/>
      <c r="TJC75" s="343"/>
      <c r="TJD75" s="343"/>
      <c r="TJE75" s="343"/>
      <c r="TJF75" s="343"/>
      <c r="TJG75" s="343"/>
      <c r="TJH75" s="343"/>
      <c r="TJI75" s="343"/>
      <c r="TJJ75" s="343"/>
      <c r="TJK75" s="343"/>
      <c r="TJL75" s="343"/>
      <c r="TJM75" s="343"/>
      <c r="TJN75" s="343"/>
      <c r="TJO75" s="343"/>
      <c r="TJP75" s="343"/>
      <c r="TJQ75" s="343"/>
      <c r="TJR75" s="343"/>
      <c r="TJS75" s="343"/>
      <c r="TJT75" s="343"/>
      <c r="TJU75" s="343"/>
      <c r="TJV75" s="343"/>
      <c r="TJW75" s="343"/>
      <c r="TJX75" s="343"/>
      <c r="TJY75" s="343"/>
      <c r="TJZ75" s="343"/>
      <c r="TKA75" s="343"/>
      <c r="TKB75" s="343"/>
      <c r="TKC75" s="343"/>
      <c r="TKD75" s="343"/>
      <c r="TKE75" s="343"/>
      <c r="TKF75" s="343"/>
      <c r="TKG75" s="343"/>
      <c r="TKH75" s="343"/>
      <c r="TKI75" s="343"/>
      <c r="TKJ75" s="343"/>
      <c r="TKK75" s="343"/>
      <c r="TKL75" s="343"/>
      <c r="TKM75" s="343"/>
      <c r="TKN75" s="343"/>
      <c r="TKO75" s="343"/>
      <c r="TKP75" s="343"/>
      <c r="TKQ75" s="343"/>
      <c r="TKR75" s="343"/>
      <c r="TKS75" s="343"/>
      <c r="TKT75" s="343"/>
      <c r="TKU75" s="343"/>
      <c r="TKV75" s="343"/>
      <c r="TKW75" s="343"/>
      <c r="TKX75" s="343"/>
      <c r="TKY75" s="343"/>
      <c r="TKZ75" s="343"/>
      <c r="TLA75" s="343"/>
      <c r="TLB75" s="343"/>
      <c r="TLC75" s="343"/>
      <c r="TLD75" s="343"/>
      <c r="TLE75" s="343"/>
      <c r="TLF75" s="343"/>
      <c r="TLG75" s="343"/>
      <c r="TLH75" s="343"/>
      <c r="TLI75" s="343"/>
      <c r="TLJ75" s="343"/>
      <c r="TLK75" s="343"/>
      <c r="TLL75" s="343"/>
      <c r="TLM75" s="343"/>
      <c r="TLN75" s="343"/>
      <c r="TLO75" s="343"/>
      <c r="TLP75" s="343"/>
      <c r="TLQ75" s="343"/>
      <c r="TLR75" s="343"/>
      <c r="TLS75" s="343"/>
      <c r="TLT75" s="343"/>
      <c r="TLU75" s="343"/>
      <c r="TLV75" s="343"/>
      <c r="TLW75" s="343"/>
      <c r="TLX75" s="343"/>
      <c r="TLY75" s="343"/>
      <c r="TLZ75" s="343"/>
      <c r="TMA75" s="343"/>
      <c r="TMB75" s="343"/>
      <c r="TMC75" s="343"/>
      <c r="TMD75" s="343"/>
      <c r="TME75" s="343"/>
      <c r="TMF75" s="343"/>
      <c r="TMG75" s="343"/>
      <c r="TMH75" s="343"/>
      <c r="TMI75" s="343"/>
      <c r="TMJ75" s="343"/>
      <c r="TMK75" s="343"/>
      <c r="TML75" s="343"/>
      <c r="TMM75" s="343"/>
      <c r="TMN75" s="343"/>
      <c r="TMO75" s="343"/>
      <c r="TMP75" s="343"/>
      <c r="TMQ75" s="343"/>
      <c r="TMR75" s="343"/>
      <c r="TMS75" s="343"/>
      <c r="TMT75" s="343"/>
      <c r="TMU75" s="343"/>
      <c r="TMV75" s="343"/>
      <c r="TMW75" s="343"/>
      <c r="TMX75" s="343"/>
      <c r="TMY75" s="343"/>
      <c r="TMZ75" s="343"/>
      <c r="TNA75" s="343"/>
      <c r="TNB75" s="343"/>
      <c r="TNC75" s="343"/>
      <c r="TND75" s="343"/>
      <c r="TNE75" s="343"/>
      <c r="TNF75" s="343"/>
      <c r="TNG75" s="343"/>
      <c r="TNH75" s="343"/>
      <c r="TNI75" s="343"/>
      <c r="TNJ75" s="343"/>
      <c r="TNK75" s="343"/>
      <c r="TNL75" s="343"/>
      <c r="TNM75" s="343"/>
      <c r="TNN75" s="343"/>
      <c r="TNO75" s="343"/>
      <c r="TNP75" s="343"/>
      <c r="TNQ75" s="343"/>
      <c r="TNR75" s="343"/>
      <c r="TNS75" s="343"/>
      <c r="TNT75" s="343"/>
      <c r="TNU75" s="343"/>
      <c r="TNV75" s="343"/>
      <c r="TNW75" s="343"/>
      <c r="TNX75" s="343"/>
      <c r="TNY75" s="343"/>
      <c r="TNZ75" s="343"/>
      <c r="TOA75" s="343"/>
      <c r="TOB75" s="343"/>
      <c r="TOC75" s="343"/>
      <c r="TOD75" s="343"/>
      <c r="TOE75" s="343"/>
      <c r="TOF75" s="343"/>
      <c r="TOG75" s="343"/>
      <c r="TOH75" s="343"/>
      <c r="TOI75" s="343"/>
      <c r="TOJ75" s="343"/>
      <c r="TOK75" s="343"/>
      <c r="TOL75" s="343"/>
      <c r="TOM75" s="343"/>
      <c r="TON75" s="343"/>
      <c r="TOO75" s="343"/>
      <c r="TOP75" s="343"/>
      <c r="TOQ75" s="343"/>
      <c r="TOR75" s="343"/>
      <c r="TOS75" s="343"/>
      <c r="TOT75" s="343"/>
      <c r="TOU75" s="343"/>
      <c r="TOV75" s="343"/>
      <c r="TOW75" s="343"/>
      <c r="TOX75" s="343"/>
      <c r="TOY75" s="343"/>
      <c r="TOZ75" s="343"/>
      <c r="TPA75" s="343"/>
      <c r="TPB75" s="343"/>
      <c r="TPC75" s="343"/>
      <c r="TPD75" s="343"/>
      <c r="TPE75" s="343"/>
      <c r="TPF75" s="343"/>
      <c r="TPG75" s="343"/>
      <c r="TPH75" s="343"/>
      <c r="TPI75" s="343"/>
      <c r="TPJ75" s="343"/>
      <c r="TPK75" s="343"/>
      <c r="TPL75" s="343"/>
      <c r="TPM75" s="343"/>
      <c r="TPN75" s="343"/>
      <c r="TPO75" s="343"/>
      <c r="TPP75" s="343"/>
      <c r="TPQ75" s="343"/>
      <c r="TPR75" s="343"/>
      <c r="TPS75" s="343"/>
      <c r="TPT75" s="343"/>
      <c r="TPU75" s="343"/>
      <c r="TPV75" s="343"/>
      <c r="TPW75" s="343"/>
      <c r="TPX75" s="343"/>
      <c r="TPY75" s="343"/>
      <c r="TPZ75" s="343"/>
      <c r="TQA75" s="343"/>
      <c r="TQB75" s="343"/>
      <c r="TQC75" s="343"/>
      <c r="TQD75" s="343"/>
      <c r="TQE75" s="343"/>
      <c r="TQF75" s="343"/>
      <c r="TQG75" s="343"/>
      <c r="TQH75" s="343"/>
      <c r="TQI75" s="343"/>
      <c r="TQJ75" s="343"/>
      <c r="TQK75" s="343"/>
      <c r="TQL75" s="343"/>
      <c r="TQM75" s="343"/>
      <c r="TQN75" s="343"/>
      <c r="TQO75" s="343"/>
      <c r="TQP75" s="343"/>
      <c r="TQQ75" s="343"/>
      <c r="TQR75" s="343"/>
      <c r="TQS75" s="343"/>
      <c r="TQT75" s="343"/>
      <c r="TQU75" s="343"/>
      <c r="TQV75" s="343"/>
      <c r="TQW75" s="343"/>
      <c r="TQX75" s="343"/>
      <c r="TQY75" s="343"/>
      <c r="TQZ75" s="343"/>
      <c r="TRA75" s="343"/>
      <c r="TRB75" s="343"/>
      <c r="TRC75" s="343"/>
      <c r="TRD75" s="343"/>
      <c r="TRE75" s="343"/>
      <c r="TRF75" s="343"/>
      <c r="TRG75" s="343"/>
      <c r="TRH75" s="343"/>
      <c r="TRI75" s="343"/>
      <c r="TRJ75" s="343"/>
      <c r="TRK75" s="343"/>
      <c r="TRL75" s="343"/>
      <c r="TRM75" s="343"/>
      <c r="TRN75" s="343"/>
      <c r="TRO75" s="343"/>
      <c r="TRP75" s="343"/>
      <c r="TRQ75" s="343"/>
      <c r="TRR75" s="343"/>
      <c r="TRS75" s="343"/>
      <c r="TRT75" s="343"/>
      <c r="TRU75" s="343"/>
      <c r="TRV75" s="343"/>
      <c r="TRW75" s="343"/>
      <c r="TRX75" s="343"/>
      <c r="TRY75" s="343"/>
      <c r="TRZ75" s="343"/>
      <c r="TSA75" s="343"/>
      <c r="TSB75" s="343"/>
      <c r="TSC75" s="343"/>
      <c r="TSD75" s="343"/>
      <c r="TSE75" s="343"/>
      <c r="TSF75" s="343"/>
      <c r="TSG75" s="343"/>
      <c r="TSH75" s="343"/>
      <c r="TSI75" s="343"/>
      <c r="TSJ75" s="343"/>
      <c r="TSK75" s="343"/>
      <c r="TSL75" s="343"/>
      <c r="TSM75" s="343"/>
      <c r="TSN75" s="343"/>
      <c r="TSO75" s="343"/>
      <c r="TSP75" s="343"/>
      <c r="TSQ75" s="343"/>
      <c r="TSR75" s="343"/>
      <c r="TSS75" s="343"/>
      <c r="TST75" s="343"/>
      <c r="TSU75" s="343"/>
      <c r="TSV75" s="343"/>
      <c r="TSW75" s="343"/>
      <c r="TSX75" s="343"/>
      <c r="TSY75" s="343"/>
      <c r="TSZ75" s="343"/>
      <c r="TTA75" s="343"/>
      <c r="TTB75" s="343"/>
      <c r="TTC75" s="343"/>
      <c r="TTD75" s="343"/>
      <c r="TTE75" s="343"/>
      <c r="TTF75" s="343"/>
      <c r="TTG75" s="343"/>
      <c r="TTH75" s="343"/>
      <c r="TTI75" s="343"/>
      <c r="TTJ75" s="343"/>
      <c r="TTK75" s="343"/>
      <c r="TTL75" s="343"/>
      <c r="TTM75" s="343"/>
      <c r="TTN75" s="343"/>
      <c r="TTO75" s="343"/>
      <c r="TTP75" s="343"/>
      <c r="TTQ75" s="343"/>
      <c r="TTR75" s="343"/>
      <c r="TTS75" s="343"/>
      <c r="TTT75" s="343"/>
      <c r="TTU75" s="343"/>
      <c r="TTV75" s="343"/>
      <c r="TTW75" s="343"/>
      <c r="TTX75" s="343"/>
      <c r="TTY75" s="343"/>
      <c r="TTZ75" s="343"/>
      <c r="TUA75" s="343"/>
      <c r="TUB75" s="343"/>
      <c r="TUC75" s="343"/>
      <c r="TUD75" s="343"/>
      <c r="TUE75" s="343"/>
      <c r="TUF75" s="343"/>
      <c r="TUG75" s="343"/>
      <c r="TUH75" s="343"/>
      <c r="TUI75" s="343"/>
      <c r="TUJ75" s="343"/>
      <c r="TUK75" s="343"/>
      <c r="TUL75" s="343"/>
      <c r="TUM75" s="343"/>
      <c r="TUN75" s="343"/>
      <c r="TUO75" s="343"/>
      <c r="TUP75" s="343"/>
      <c r="TUQ75" s="343"/>
      <c r="TUR75" s="343"/>
      <c r="TUS75" s="343"/>
      <c r="TUT75" s="343"/>
      <c r="TUU75" s="343"/>
      <c r="TUV75" s="343"/>
      <c r="TUW75" s="343"/>
      <c r="TUX75" s="343"/>
      <c r="TUY75" s="343"/>
      <c r="TUZ75" s="343"/>
      <c r="TVA75" s="343"/>
      <c r="TVB75" s="343"/>
      <c r="TVC75" s="343"/>
      <c r="TVD75" s="343"/>
      <c r="TVE75" s="343"/>
      <c r="TVF75" s="343"/>
      <c r="TVG75" s="343"/>
      <c r="TVH75" s="343"/>
      <c r="TVI75" s="343"/>
      <c r="TVJ75" s="343"/>
      <c r="TVK75" s="343"/>
      <c r="TVL75" s="343"/>
      <c r="TVM75" s="343"/>
      <c r="TVN75" s="343"/>
      <c r="TVO75" s="343"/>
      <c r="TVP75" s="343"/>
      <c r="TVQ75" s="343"/>
      <c r="TVR75" s="343"/>
      <c r="TVS75" s="343"/>
      <c r="TVT75" s="343"/>
      <c r="TVU75" s="343"/>
      <c r="TVV75" s="343"/>
      <c r="TVW75" s="343"/>
      <c r="TVX75" s="343"/>
      <c r="TVY75" s="343"/>
      <c r="TVZ75" s="343"/>
      <c r="TWA75" s="343"/>
      <c r="TWB75" s="343"/>
      <c r="TWC75" s="343"/>
      <c r="TWD75" s="343"/>
      <c r="TWE75" s="343"/>
      <c r="TWF75" s="343"/>
      <c r="TWG75" s="343"/>
      <c r="TWH75" s="343"/>
      <c r="TWI75" s="343"/>
      <c r="TWJ75" s="343"/>
      <c r="TWK75" s="343"/>
      <c r="TWL75" s="343"/>
      <c r="TWM75" s="343"/>
      <c r="TWN75" s="343"/>
      <c r="TWO75" s="343"/>
      <c r="TWP75" s="343"/>
      <c r="TWQ75" s="343"/>
      <c r="TWR75" s="343"/>
      <c r="TWS75" s="343"/>
      <c r="TWT75" s="343"/>
      <c r="TWU75" s="343"/>
      <c r="TWV75" s="343"/>
      <c r="TWW75" s="343"/>
      <c r="TWX75" s="343"/>
      <c r="TWY75" s="343"/>
      <c r="TWZ75" s="343"/>
      <c r="TXA75" s="343"/>
      <c r="TXB75" s="343"/>
      <c r="TXC75" s="343"/>
      <c r="TXD75" s="343"/>
      <c r="TXE75" s="343"/>
      <c r="TXF75" s="343"/>
      <c r="TXG75" s="343"/>
      <c r="TXH75" s="343"/>
      <c r="TXI75" s="343"/>
      <c r="TXJ75" s="343"/>
      <c r="TXK75" s="343"/>
      <c r="TXL75" s="343"/>
      <c r="TXM75" s="343"/>
      <c r="TXN75" s="343"/>
      <c r="TXO75" s="343"/>
      <c r="TXP75" s="343"/>
      <c r="TXQ75" s="343"/>
      <c r="TXR75" s="343"/>
      <c r="TXS75" s="343"/>
      <c r="TXT75" s="343"/>
      <c r="TXU75" s="343"/>
      <c r="TXV75" s="343"/>
      <c r="TXW75" s="343"/>
      <c r="TXX75" s="343"/>
      <c r="TXY75" s="343"/>
      <c r="TXZ75" s="343"/>
      <c r="TYA75" s="343"/>
      <c r="TYB75" s="343"/>
      <c r="TYC75" s="343"/>
      <c r="TYD75" s="343"/>
      <c r="TYE75" s="343"/>
      <c r="TYF75" s="343"/>
      <c r="TYG75" s="343"/>
      <c r="TYH75" s="343"/>
      <c r="TYI75" s="343"/>
      <c r="TYJ75" s="343"/>
      <c r="TYK75" s="343"/>
      <c r="TYL75" s="343"/>
      <c r="TYM75" s="343"/>
      <c r="TYN75" s="343"/>
      <c r="TYO75" s="343"/>
      <c r="TYP75" s="343"/>
      <c r="TYQ75" s="343"/>
      <c r="TYR75" s="343"/>
      <c r="TYS75" s="343"/>
      <c r="TYT75" s="343"/>
      <c r="TYU75" s="343"/>
      <c r="TYV75" s="343"/>
      <c r="TYW75" s="343"/>
      <c r="TYX75" s="343"/>
      <c r="TYY75" s="343"/>
      <c r="TYZ75" s="343"/>
      <c r="TZA75" s="343"/>
      <c r="TZB75" s="343"/>
      <c r="TZC75" s="343"/>
      <c r="TZD75" s="343"/>
      <c r="TZE75" s="343"/>
      <c r="TZF75" s="343"/>
      <c r="TZG75" s="343"/>
      <c r="TZH75" s="343"/>
      <c r="TZI75" s="343"/>
      <c r="TZJ75" s="343"/>
      <c r="TZK75" s="343"/>
      <c r="TZL75" s="343"/>
      <c r="TZM75" s="343"/>
      <c r="TZN75" s="343"/>
      <c r="TZO75" s="343"/>
      <c r="TZP75" s="343"/>
      <c r="TZQ75" s="343"/>
      <c r="TZR75" s="343"/>
      <c r="TZS75" s="343"/>
      <c r="TZT75" s="343"/>
      <c r="TZU75" s="343"/>
      <c r="TZV75" s="343"/>
      <c r="TZW75" s="343"/>
      <c r="TZX75" s="343"/>
      <c r="TZY75" s="343"/>
      <c r="TZZ75" s="343"/>
      <c r="UAA75" s="343"/>
      <c r="UAB75" s="343"/>
      <c r="UAC75" s="343"/>
      <c r="UAD75" s="343"/>
      <c r="UAE75" s="343"/>
      <c r="UAF75" s="343"/>
      <c r="UAG75" s="343"/>
      <c r="UAH75" s="343"/>
      <c r="UAI75" s="343"/>
      <c r="UAJ75" s="343"/>
      <c r="UAK75" s="343"/>
      <c r="UAL75" s="343"/>
      <c r="UAM75" s="343"/>
      <c r="UAN75" s="343"/>
      <c r="UAO75" s="343"/>
      <c r="UAP75" s="343"/>
      <c r="UAQ75" s="343"/>
      <c r="UAR75" s="343"/>
      <c r="UAS75" s="343"/>
      <c r="UAT75" s="343"/>
      <c r="UAU75" s="343"/>
      <c r="UAV75" s="343"/>
      <c r="UAW75" s="343"/>
      <c r="UAX75" s="343"/>
      <c r="UAY75" s="343"/>
      <c r="UAZ75" s="343"/>
      <c r="UBA75" s="343"/>
      <c r="UBB75" s="343"/>
      <c r="UBC75" s="343"/>
      <c r="UBD75" s="343"/>
      <c r="UBE75" s="343"/>
      <c r="UBF75" s="343"/>
      <c r="UBG75" s="343"/>
      <c r="UBH75" s="343"/>
      <c r="UBI75" s="343"/>
      <c r="UBJ75" s="343"/>
      <c r="UBK75" s="343"/>
      <c r="UBL75" s="343"/>
      <c r="UBM75" s="343"/>
      <c r="UBN75" s="343"/>
      <c r="UBO75" s="343"/>
      <c r="UBP75" s="343"/>
      <c r="UBQ75" s="343"/>
      <c r="UBR75" s="343"/>
      <c r="UBS75" s="343"/>
      <c r="UBT75" s="343"/>
      <c r="UBU75" s="343"/>
      <c r="UBV75" s="343"/>
      <c r="UBW75" s="343"/>
      <c r="UBX75" s="343"/>
      <c r="UBY75" s="343"/>
      <c r="UBZ75" s="343"/>
      <c r="UCA75" s="343"/>
      <c r="UCB75" s="343"/>
      <c r="UCC75" s="343"/>
      <c r="UCD75" s="343"/>
      <c r="UCE75" s="343"/>
      <c r="UCF75" s="343"/>
      <c r="UCG75" s="343"/>
      <c r="UCH75" s="343"/>
      <c r="UCI75" s="343"/>
      <c r="UCJ75" s="343"/>
      <c r="UCK75" s="343"/>
      <c r="UCL75" s="343"/>
      <c r="UCM75" s="343"/>
      <c r="UCN75" s="343"/>
      <c r="UCO75" s="343"/>
      <c r="UCP75" s="343"/>
      <c r="UCQ75" s="343"/>
      <c r="UCR75" s="343"/>
      <c r="UCS75" s="343"/>
      <c r="UCT75" s="343"/>
      <c r="UCU75" s="343"/>
      <c r="UCV75" s="343"/>
      <c r="UCW75" s="343"/>
      <c r="UCX75" s="343"/>
      <c r="UCY75" s="343"/>
      <c r="UCZ75" s="343"/>
      <c r="UDA75" s="343"/>
      <c r="UDB75" s="343"/>
      <c r="UDC75" s="343"/>
      <c r="UDD75" s="343"/>
      <c r="UDE75" s="343"/>
      <c r="UDF75" s="343"/>
      <c r="UDG75" s="343"/>
      <c r="UDH75" s="343"/>
      <c r="UDI75" s="343"/>
      <c r="UDJ75" s="343"/>
      <c r="UDK75" s="343"/>
      <c r="UDL75" s="343"/>
      <c r="UDM75" s="343"/>
      <c r="UDN75" s="343"/>
      <c r="UDO75" s="343"/>
      <c r="UDP75" s="343"/>
      <c r="UDQ75" s="343"/>
      <c r="UDR75" s="343"/>
      <c r="UDS75" s="343"/>
      <c r="UDT75" s="343"/>
      <c r="UDU75" s="343"/>
      <c r="UDV75" s="343"/>
      <c r="UDW75" s="343"/>
      <c r="UDX75" s="343"/>
      <c r="UDY75" s="343"/>
      <c r="UDZ75" s="343"/>
      <c r="UEA75" s="343"/>
      <c r="UEB75" s="343"/>
      <c r="UEC75" s="343"/>
      <c r="UED75" s="343"/>
      <c r="UEE75" s="343"/>
      <c r="UEF75" s="343"/>
      <c r="UEG75" s="343"/>
      <c r="UEH75" s="343"/>
      <c r="UEI75" s="343"/>
      <c r="UEJ75" s="343"/>
      <c r="UEK75" s="343"/>
      <c r="UEL75" s="343"/>
      <c r="UEM75" s="343"/>
      <c r="UEN75" s="343"/>
      <c r="UEO75" s="343"/>
      <c r="UEP75" s="343"/>
      <c r="UEQ75" s="343"/>
      <c r="UER75" s="343"/>
      <c r="UES75" s="343"/>
      <c r="UET75" s="343"/>
      <c r="UEU75" s="343"/>
      <c r="UEV75" s="343"/>
      <c r="UEW75" s="343"/>
      <c r="UEX75" s="343"/>
      <c r="UEY75" s="343"/>
      <c r="UEZ75" s="343"/>
      <c r="UFA75" s="343"/>
      <c r="UFB75" s="343"/>
      <c r="UFC75" s="343"/>
      <c r="UFD75" s="343"/>
      <c r="UFE75" s="343"/>
      <c r="UFF75" s="343"/>
      <c r="UFG75" s="343"/>
      <c r="UFH75" s="343"/>
      <c r="UFI75" s="343"/>
      <c r="UFJ75" s="343"/>
      <c r="UFK75" s="343"/>
      <c r="UFL75" s="343"/>
      <c r="UFM75" s="343"/>
      <c r="UFN75" s="343"/>
      <c r="UFO75" s="343"/>
      <c r="UFP75" s="343"/>
      <c r="UFQ75" s="343"/>
      <c r="UFR75" s="343"/>
      <c r="UFS75" s="343"/>
      <c r="UFT75" s="343"/>
      <c r="UFU75" s="343"/>
      <c r="UFV75" s="343"/>
      <c r="UFW75" s="343"/>
      <c r="UFX75" s="343"/>
      <c r="UFY75" s="343"/>
      <c r="UFZ75" s="343"/>
      <c r="UGA75" s="343"/>
      <c r="UGB75" s="343"/>
      <c r="UGC75" s="343"/>
      <c r="UGD75" s="343"/>
      <c r="UGE75" s="343"/>
      <c r="UGF75" s="343"/>
      <c r="UGG75" s="343"/>
      <c r="UGH75" s="343"/>
      <c r="UGI75" s="343"/>
      <c r="UGJ75" s="343"/>
      <c r="UGK75" s="343"/>
      <c r="UGL75" s="343"/>
      <c r="UGM75" s="343"/>
      <c r="UGN75" s="343"/>
      <c r="UGO75" s="343"/>
      <c r="UGP75" s="343"/>
      <c r="UGQ75" s="343"/>
      <c r="UGR75" s="343"/>
      <c r="UGS75" s="343"/>
      <c r="UGT75" s="343"/>
      <c r="UGU75" s="343"/>
      <c r="UGV75" s="343"/>
      <c r="UGW75" s="343"/>
      <c r="UGX75" s="343"/>
      <c r="UGY75" s="343"/>
      <c r="UGZ75" s="343"/>
      <c r="UHA75" s="343"/>
      <c r="UHB75" s="343"/>
      <c r="UHC75" s="343"/>
      <c r="UHD75" s="343"/>
      <c r="UHE75" s="343"/>
      <c r="UHF75" s="343"/>
      <c r="UHG75" s="343"/>
      <c r="UHH75" s="343"/>
      <c r="UHI75" s="343"/>
      <c r="UHJ75" s="343"/>
      <c r="UHK75" s="343"/>
      <c r="UHL75" s="343"/>
      <c r="UHM75" s="343"/>
      <c r="UHN75" s="343"/>
      <c r="UHO75" s="343"/>
      <c r="UHP75" s="343"/>
      <c r="UHQ75" s="343"/>
      <c r="UHR75" s="343"/>
      <c r="UHS75" s="343"/>
      <c r="UHT75" s="343"/>
      <c r="UHU75" s="343"/>
      <c r="UHV75" s="343"/>
      <c r="UHW75" s="343"/>
      <c r="UHX75" s="343"/>
      <c r="UHY75" s="343"/>
      <c r="UHZ75" s="343"/>
      <c r="UIA75" s="343"/>
      <c r="UIB75" s="343"/>
      <c r="UIC75" s="343"/>
      <c r="UID75" s="343"/>
      <c r="UIE75" s="343"/>
      <c r="UIF75" s="343"/>
      <c r="UIG75" s="343"/>
      <c r="UIH75" s="343"/>
      <c r="UII75" s="343"/>
      <c r="UIJ75" s="343"/>
      <c r="UIK75" s="343"/>
      <c r="UIL75" s="343"/>
      <c r="UIM75" s="343"/>
      <c r="UIN75" s="343"/>
      <c r="UIO75" s="343"/>
      <c r="UIP75" s="343"/>
      <c r="UIQ75" s="343"/>
      <c r="UIR75" s="343"/>
      <c r="UIS75" s="343"/>
      <c r="UIT75" s="343"/>
      <c r="UIU75" s="343"/>
      <c r="UIV75" s="343"/>
      <c r="UIW75" s="343"/>
      <c r="UIX75" s="343"/>
      <c r="UIY75" s="343"/>
      <c r="UIZ75" s="343"/>
      <c r="UJA75" s="343"/>
      <c r="UJB75" s="343"/>
      <c r="UJC75" s="343"/>
      <c r="UJD75" s="343"/>
      <c r="UJE75" s="343"/>
      <c r="UJF75" s="343"/>
      <c r="UJG75" s="343"/>
      <c r="UJH75" s="343"/>
      <c r="UJI75" s="343"/>
      <c r="UJJ75" s="343"/>
      <c r="UJK75" s="343"/>
      <c r="UJL75" s="343"/>
      <c r="UJM75" s="343"/>
      <c r="UJN75" s="343"/>
      <c r="UJO75" s="343"/>
      <c r="UJP75" s="343"/>
      <c r="UJQ75" s="343"/>
      <c r="UJR75" s="343"/>
      <c r="UJS75" s="343"/>
      <c r="UJT75" s="343"/>
      <c r="UJU75" s="343"/>
      <c r="UJV75" s="343"/>
      <c r="UJW75" s="343"/>
      <c r="UJX75" s="343"/>
      <c r="UJY75" s="343"/>
      <c r="UJZ75" s="343"/>
      <c r="UKA75" s="343"/>
      <c r="UKB75" s="343"/>
      <c r="UKC75" s="343"/>
      <c r="UKD75" s="343"/>
      <c r="UKE75" s="343"/>
      <c r="UKF75" s="343"/>
      <c r="UKG75" s="343"/>
      <c r="UKH75" s="343"/>
      <c r="UKI75" s="343"/>
      <c r="UKJ75" s="343"/>
      <c r="UKK75" s="343"/>
      <c r="UKL75" s="343"/>
      <c r="UKM75" s="343"/>
      <c r="UKN75" s="343"/>
      <c r="UKO75" s="343"/>
      <c r="UKP75" s="343"/>
      <c r="UKQ75" s="343"/>
      <c r="UKR75" s="343"/>
      <c r="UKS75" s="343"/>
      <c r="UKT75" s="343"/>
      <c r="UKU75" s="343"/>
      <c r="UKV75" s="343"/>
      <c r="UKW75" s="343"/>
      <c r="UKX75" s="343"/>
      <c r="UKY75" s="343"/>
      <c r="UKZ75" s="343"/>
      <c r="ULA75" s="343"/>
      <c r="ULB75" s="343"/>
      <c r="ULC75" s="343"/>
      <c r="ULD75" s="343"/>
      <c r="ULE75" s="343"/>
      <c r="ULF75" s="343"/>
      <c r="ULG75" s="343"/>
      <c r="ULH75" s="343"/>
      <c r="ULI75" s="343"/>
      <c r="ULJ75" s="343"/>
      <c r="ULK75" s="343"/>
      <c r="ULL75" s="343"/>
      <c r="ULM75" s="343"/>
      <c r="ULN75" s="343"/>
      <c r="ULO75" s="343"/>
      <c r="ULP75" s="343"/>
      <c r="ULQ75" s="343"/>
      <c r="ULR75" s="343"/>
      <c r="ULS75" s="343"/>
      <c r="ULT75" s="343"/>
      <c r="ULU75" s="343"/>
      <c r="ULV75" s="343"/>
      <c r="ULW75" s="343"/>
      <c r="ULX75" s="343"/>
      <c r="ULY75" s="343"/>
      <c r="ULZ75" s="343"/>
      <c r="UMA75" s="343"/>
      <c r="UMB75" s="343"/>
      <c r="UMC75" s="343"/>
      <c r="UMD75" s="343"/>
      <c r="UME75" s="343"/>
      <c r="UMF75" s="343"/>
      <c r="UMG75" s="343"/>
      <c r="UMH75" s="343"/>
      <c r="UMI75" s="343"/>
      <c r="UMJ75" s="343"/>
      <c r="UMK75" s="343"/>
      <c r="UML75" s="343"/>
      <c r="UMM75" s="343"/>
      <c r="UMN75" s="343"/>
      <c r="UMO75" s="343"/>
      <c r="UMP75" s="343"/>
      <c r="UMQ75" s="343"/>
      <c r="UMR75" s="343"/>
      <c r="UMS75" s="343"/>
      <c r="UMT75" s="343"/>
      <c r="UMU75" s="343"/>
      <c r="UMV75" s="343"/>
      <c r="UMW75" s="343"/>
      <c r="UMX75" s="343"/>
      <c r="UMY75" s="343"/>
      <c r="UMZ75" s="343"/>
      <c r="UNA75" s="343"/>
      <c r="UNB75" s="343"/>
      <c r="UNC75" s="343"/>
      <c r="UND75" s="343"/>
      <c r="UNE75" s="343"/>
      <c r="UNF75" s="343"/>
      <c r="UNG75" s="343"/>
      <c r="UNH75" s="343"/>
      <c r="UNI75" s="343"/>
      <c r="UNJ75" s="343"/>
      <c r="UNK75" s="343"/>
      <c r="UNL75" s="343"/>
      <c r="UNM75" s="343"/>
      <c r="UNN75" s="343"/>
      <c r="UNO75" s="343"/>
      <c r="UNP75" s="343"/>
      <c r="UNQ75" s="343"/>
      <c r="UNR75" s="343"/>
      <c r="UNS75" s="343"/>
      <c r="UNT75" s="343"/>
      <c r="UNU75" s="343"/>
      <c r="UNV75" s="343"/>
      <c r="UNW75" s="343"/>
      <c r="UNX75" s="343"/>
      <c r="UNY75" s="343"/>
      <c r="UNZ75" s="343"/>
      <c r="UOA75" s="343"/>
      <c r="UOB75" s="343"/>
      <c r="UOC75" s="343"/>
      <c r="UOD75" s="343"/>
      <c r="UOE75" s="343"/>
      <c r="UOF75" s="343"/>
      <c r="UOG75" s="343"/>
      <c r="UOH75" s="343"/>
      <c r="UOI75" s="343"/>
      <c r="UOJ75" s="343"/>
      <c r="UOK75" s="343"/>
      <c r="UOL75" s="343"/>
      <c r="UOM75" s="343"/>
      <c r="UON75" s="343"/>
      <c r="UOO75" s="343"/>
      <c r="UOP75" s="343"/>
      <c r="UOQ75" s="343"/>
      <c r="UOR75" s="343"/>
      <c r="UOS75" s="343"/>
      <c r="UOT75" s="343"/>
      <c r="UOU75" s="343"/>
      <c r="UOV75" s="343"/>
      <c r="UOW75" s="343"/>
      <c r="UOX75" s="343"/>
      <c r="UOY75" s="343"/>
      <c r="UOZ75" s="343"/>
      <c r="UPA75" s="343"/>
      <c r="UPB75" s="343"/>
      <c r="UPC75" s="343"/>
      <c r="UPD75" s="343"/>
      <c r="UPE75" s="343"/>
      <c r="UPF75" s="343"/>
      <c r="UPG75" s="343"/>
      <c r="UPH75" s="343"/>
      <c r="UPI75" s="343"/>
      <c r="UPJ75" s="343"/>
      <c r="UPK75" s="343"/>
      <c r="UPL75" s="343"/>
      <c r="UPM75" s="343"/>
      <c r="UPN75" s="343"/>
      <c r="UPO75" s="343"/>
      <c r="UPP75" s="343"/>
      <c r="UPQ75" s="343"/>
      <c r="UPR75" s="343"/>
      <c r="UPS75" s="343"/>
      <c r="UPT75" s="343"/>
      <c r="UPU75" s="343"/>
      <c r="UPV75" s="343"/>
      <c r="UPW75" s="343"/>
      <c r="UPX75" s="343"/>
      <c r="UPY75" s="343"/>
      <c r="UPZ75" s="343"/>
      <c r="UQA75" s="343"/>
      <c r="UQB75" s="343"/>
      <c r="UQC75" s="343"/>
      <c r="UQD75" s="343"/>
      <c r="UQE75" s="343"/>
      <c r="UQF75" s="343"/>
      <c r="UQG75" s="343"/>
      <c r="UQH75" s="343"/>
      <c r="UQI75" s="343"/>
      <c r="UQJ75" s="343"/>
      <c r="UQK75" s="343"/>
      <c r="UQL75" s="343"/>
      <c r="UQM75" s="343"/>
      <c r="UQN75" s="343"/>
      <c r="UQO75" s="343"/>
      <c r="UQP75" s="343"/>
      <c r="UQQ75" s="343"/>
      <c r="UQR75" s="343"/>
      <c r="UQS75" s="343"/>
      <c r="UQT75" s="343"/>
      <c r="UQU75" s="343"/>
      <c r="UQV75" s="343"/>
      <c r="UQW75" s="343"/>
      <c r="UQX75" s="343"/>
      <c r="UQY75" s="343"/>
      <c r="UQZ75" s="343"/>
      <c r="URA75" s="343"/>
      <c r="URB75" s="343"/>
      <c r="URC75" s="343"/>
      <c r="URD75" s="343"/>
      <c r="URE75" s="343"/>
      <c r="URF75" s="343"/>
      <c r="URG75" s="343"/>
      <c r="URH75" s="343"/>
      <c r="URI75" s="343"/>
      <c r="URJ75" s="343"/>
      <c r="URK75" s="343"/>
      <c r="URL75" s="343"/>
      <c r="URM75" s="343"/>
      <c r="URN75" s="343"/>
      <c r="URO75" s="343"/>
      <c r="URP75" s="343"/>
      <c r="URQ75" s="343"/>
      <c r="URR75" s="343"/>
      <c r="URS75" s="343"/>
      <c r="URT75" s="343"/>
      <c r="URU75" s="343"/>
      <c r="URV75" s="343"/>
      <c r="URW75" s="343"/>
      <c r="URX75" s="343"/>
      <c r="URY75" s="343"/>
      <c r="URZ75" s="343"/>
      <c r="USA75" s="343"/>
      <c r="USB75" s="343"/>
      <c r="USC75" s="343"/>
      <c r="USD75" s="343"/>
      <c r="USE75" s="343"/>
      <c r="USF75" s="343"/>
      <c r="USG75" s="343"/>
      <c r="USH75" s="343"/>
      <c r="USI75" s="343"/>
      <c r="USJ75" s="343"/>
      <c r="USK75" s="343"/>
      <c r="USL75" s="343"/>
      <c r="USM75" s="343"/>
      <c r="USN75" s="343"/>
      <c r="USO75" s="343"/>
      <c r="USP75" s="343"/>
      <c r="USQ75" s="343"/>
      <c r="USR75" s="343"/>
      <c r="USS75" s="343"/>
      <c r="UST75" s="343"/>
      <c r="USU75" s="343"/>
      <c r="USV75" s="343"/>
      <c r="USW75" s="343"/>
      <c r="USX75" s="343"/>
      <c r="USY75" s="343"/>
      <c r="USZ75" s="343"/>
      <c r="UTA75" s="343"/>
      <c r="UTB75" s="343"/>
      <c r="UTC75" s="343"/>
      <c r="UTD75" s="343"/>
      <c r="UTE75" s="343"/>
      <c r="UTF75" s="343"/>
      <c r="UTG75" s="343"/>
      <c r="UTH75" s="343"/>
      <c r="UTI75" s="343"/>
      <c r="UTJ75" s="343"/>
      <c r="UTK75" s="343"/>
      <c r="UTL75" s="343"/>
      <c r="UTM75" s="343"/>
      <c r="UTN75" s="343"/>
      <c r="UTO75" s="343"/>
      <c r="UTP75" s="343"/>
      <c r="UTQ75" s="343"/>
      <c r="UTR75" s="343"/>
      <c r="UTS75" s="343"/>
      <c r="UTT75" s="343"/>
      <c r="UTU75" s="343"/>
      <c r="UTV75" s="343"/>
      <c r="UTW75" s="343"/>
      <c r="UTX75" s="343"/>
      <c r="UTY75" s="343"/>
      <c r="UTZ75" s="343"/>
      <c r="UUA75" s="343"/>
      <c r="UUB75" s="343"/>
      <c r="UUC75" s="343"/>
      <c r="UUD75" s="343"/>
      <c r="UUE75" s="343"/>
      <c r="UUF75" s="343"/>
      <c r="UUG75" s="343"/>
      <c r="UUH75" s="343"/>
      <c r="UUI75" s="343"/>
      <c r="UUJ75" s="343"/>
      <c r="UUK75" s="343"/>
      <c r="UUL75" s="343"/>
      <c r="UUM75" s="343"/>
      <c r="UUN75" s="343"/>
      <c r="UUO75" s="343"/>
      <c r="UUP75" s="343"/>
      <c r="UUQ75" s="343"/>
      <c r="UUR75" s="343"/>
      <c r="UUS75" s="343"/>
      <c r="UUT75" s="343"/>
      <c r="UUU75" s="343"/>
      <c r="UUV75" s="343"/>
      <c r="UUW75" s="343"/>
      <c r="UUX75" s="343"/>
      <c r="UUY75" s="343"/>
      <c r="UUZ75" s="343"/>
      <c r="UVA75" s="343"/>
      <c r="UVB75" s="343"/>
      <c r="UVC75" s="343"/>
      <c r="UVD75" s="343"/>
      <c r="UVE75" s="343"/>
      <c r="UVF75" s="343"/>
      <c r="UVG75" s="343"/>
      <c r="UVH75" s="343"/>
      <c r="UVI75" s="343"/>
      <c r="UVJ75" s="343"/>
      <c r="UVK75" s="343"/>
      <c r="UVL75" s="343"/>
      <c r="UVM75" s="343"/>
      <c r="UVN75" s="343"/>
      <c r="UVO75" s="343"/>
      <c r="UVP75" s="343"/>
      <c r="UVQ75" s="343"/>
      <c r="UVR75" s="343"/>
      <c r="UVS75" s="343"/>
      <c r="UVT75" s="343"/>
      <c r="UVU75" s="343"/>
      <c r="UVV75" s="343"/>
      <c r="UVW75" s="343"/>
      <c r="UVX75" s="343"/>
      <c r="UVY75" s="343"/>
      <c r="UVZ75" s="343"/>
      <c r="UWA75" s="343"/>
      <c r="UWB75" s="343"/>
      <c r="UWC75" s="343"/>
      <c r="UWD75" s="343"/>
      <c r="UWE75" s="343"/>
      <c r="UWF75" s="343"/>
      <c r="UWG75" s="343"/>
      <c r="UWH75" s="343"/>
      <c r="UWI75" s="343"/>
      <c r="UWJ75" s="343"/>
      <c r="UWK75" s="343"/>
      <c r="UWL75" s="343"/>
      <c r="UWM75" s="343"/>
      <c r="UWN75" s="343"/>
      <c r="UWO75" s="343"/>
      <c r="UWP75" s="343"/>
      <c r="UWQ75" s="343"/>
      <c r="UWR75" s="343"/>
      <c r="UWS75" s="343"/>
      <c r="UWT75" s="343"/>
      <c r="UWU75" s="343"/>
      <c r="UWV75" s="343"/>
      <c r="UWW75" s="343"/>
      <c r="UWX75" s="343"/>
      <c r="UWY75" s="343"/>
      <c r="UWZ75" s="343"/>
      <c r="UXA75" s="343"/>
      <c r="UXB75" s="343"/>
      <c r="UXC75" s="343"/>
      <c r="UXD75" s="343"/>
      <c r="UXE75" s="343"/>
      <c r="UXF75" s="343"/>
      <c r="UXG75" s="343"/>
      <c r="UXH75" s="343"/>
      <c r="UXI75" s="343"/>
      <c r="UXJ75" s="343"/>
      <c r="UXK75" s="343"/>
      <c r="UXL75" s="343"/>
      <c r="UXM75" s="343"/>
      <c r="UXN75" s="343"/>
      <c r="UXO75" s="343"/>
      <c r="UXP75" s="343"/>
      <c r="UXQ75" s="343"/>
      <c r="UXR75" s="343"/>
      <c r="UXS75" s="343"/>
      <c r="UXT75" s="343"/>
      <c r="UXU75" s="343"/>
      <c r="UXV75" s="343"/>
      <c r="UXW75" s="343"/>
      <c r="UXX75" s="343"/>
      <c r="UXY75" s="343"/>
      <c r="UXZ75" s="343"/>
      <c r="UYA75" s="343"/>
      <c r="UYB75" s="343"/>
      <c r="UYC75" s="343"/>
      <c r="UYD75" s="343"/>
      <c r="UYE75" s="343"/>
      <c r="UYF75" s="343"/>
      <c r="UYG75" s="343"/>
      <c r="UYH75" s="343"/>
      <c r="UYI75" s="343"/>
      <c r="UYJ75" s="343"/>
      <c r="UYK75" s="343"/>
      <c r="UYL75" s="343"/>
      <c r="UYM75" s="343"/>
      <c r="UYN75" s="343"/>
      <c r="UYO75" s="343"/>
      <c r="UYP75" s="343"/>
      <c r="UYQ75" s="343"/>
      <c r="UYR75" s="343"/>
      <c r="UYS75" s="343"/>
      <c r="UYT75" s="343"/>
      <c r="UYU75" s="343"/>
      <c r="UYV75" s="343"/>
      <c r="UYW75" s="343"/>
      <c r="UYX75" s="343"/>
      <c r="UYY75" s="343"/>
      <c r="UYZ75" s="343"/>
      <c r="UZA75" s="343"/>
      <c r="UZB75" s="343"/>
      <c r="UZC75" s="343"/>
      <c r="UZD75" s="343"/>
      <c r="UZE75" s="343"/>
      <c r="UZF75" s="343"/>
      <c r="UZG75" s="343"/>
      <c r="UZH75" s="343"/>
      <c r="UZI75" s="343"/>
      <c r="UZJ75" s="343"/>
      <c r="UZK75" s="343"/>
      <c r="UZL75" s="343"/>
      <c r="UZM75" s="343"/>
      <c r="UZN75" s="343"/>
      <c r="UZO75" s="343"/>
      <c r="UZP75" s="343"/>
      <c r="UZQ75" s="343"/>
      <c r="UZR75" s="343"/>
      <c r="UZS75" s="343"/>
      <c r="UZT75" s="343"/>
      <c r="UZU75" s="343"/>
      <c r="UZV75" s="343"/>
      <c r="UZW75" s="343"/>
      <c r="UZX75" s="343"/>
      <c r="UZY75" s="343"/>
      <c r="UZZ75" s="343"/>
      <c r="VAA75" s="343"/>
      <c r="VAB75" s="343"/>
      <c r="VAC75" s="343"/>
      <c r="VAD75" s="343"/>
      <c r="VAE75" s="343"/>
      <c r="VAF75" s="343"/>
      <c r="VAG75" s="343"/>
      <c r="VAH75" s="343"/>
      <c r="VAI75" s="343"/>
      <c r="VAJ75" s="343"/>
      <c r="VAK75" s="343"/>
      <c r="VAL75" s="343"/>
      <c r="VAM75" s="343"/>
      <c r="VAN75" s="343"/>
      <c r="VAO75" s="343"/>
      <c r="VAP75" s="343"/>
      <c r="VAQ75" s="343"/>
      <c r="VAR75" s="343"/>
      <c r="VAS75" s="343"/>
      <c r="VAT75" s="343"/>
      <c r="VAU75" s="343"/>
      <c r="VAV75" s="343"/>
      <c r="VAW75" s="343"/>
      <c r="VAX75" s="343"/>
      <c r="VAY75" s="343"/>
      <c r="VAZ75" s="343"/>
      <c r="VBA75" s="343"/>
      <c r="VBB75" s="343"/>
      <c r="VBC75" s="343"/>
      <c r="VBD75" s="343"/>
      <c r="VBE75" s="343"/>
      <c r="VBF75" s="343"/>
      <c r="VBG75" s="343"/>
      <c r="VBH75" s="343"/>
      <c r="VBI75" s="343"/>
      <c r="VBJ75" s="343"/>
      <c r="VBK75" s="343"/>
      <c r="VBL75" s="343"/>
      <c r="VBM75" s="343"/>
      <c r="VBN75" s="343"/>
      <c r="VBO75" s="343"/>
      <c r="VBP75" s="343"/>
      <c r="VBQ75" s="343"/>
      <c r="VBR75" s="343"/>
      <c r="VBS75" s="343"/>
      <c r="VBT75" s="343"/>
      <c r="VBU75" s="343"/>
      <c r="VBV75" s="343"/>
      <c r="VBW75" s="343"/>
      <c r="VBX75" s="343"/>
      <c r="VBY75" s="343"/>
      <c r="VBZ75" s="343"/>
      <c r="VCA75" s="343"/>
      <c r="VCB75" s="343"/>
      <c r="VCC75" s="343"/>
      <c r="VCD75" s="343"/>
      <c r="VCE75" s="343"/>
      <c r="VCF75" s="343"/>
      <c r="VCG75" s="343"/>
      <c r="VCH75" s="343"/>
      <c r="VCI75" s="343"/>
      <c r="VCJ75" s="343"/>
      <c r="VCK75" s="343"/>
      <c r="VCL75" s="343"/>
      <c r="VCM75" s="343"/>
      <c r="VCN75" s="343"/>
      <c r="VCO75" s="343"/>
      <c r="VCP75" s="343"/>
      <c r="VCQ75" s="343"/>
      <c r="VCR75" s="343"/>
      <c r="VCS75" s="343"/>
      <c r="VCT75" s="343"/>
      <c r="VCU75" s="343"/>
      <c r="VCV75" s="343"/>
      <c r="VCW75" s="343"/>
      <c r="VCX75" s="343"/>
      <c r="VCY75" s="343"/>
      <c r="VCZ75" s="343"/>
      <c r="VDA75" s="343"/>
      <c r="VDB75" s="343"/>
      <c r="VDC75" s="343"/>
      <c r="VDD75" s="343"/>
      <c r="VDE75" s="343"/>
      <c r="VDF75" s="343"/>
      <c r="VDG75" s="343"/>
      <c r="VDH75" s="343"/>
      <c r="VDI75" s="343"/>
      <c r="VDJ75" s="343"/>
      <c r="VDK75" s="343"/>
      <c r="VDL75" s="343"/>
      <c r="VDM75" s="343"/>
      <c r="VDN75" s="343"/>
      <c r="VDO75" s="343"/>
      <c r="VDP75" s="343"/>
      <c r="VDQ75" s="343"/>
      <c r="VDR75" s="343"/>
      <c r="VDS75" s="343"/>
      <c r="VDT75" s="343"/>
      <c r="VDU75" s="343"/>
      <c r="VDV75" s="343"/>
      <c r="VDW75" s="343"/>
      <c r="VDX75" s="343"/>
      <c r="VDY75" s="343"/>
      <c r="VDZ75" s="343"/>
      <c r="VEA75" s="343"/>
      <c r="VEB75" s="343"/>
      <c r="VEC75" s="343"/>
      <c r="VED75" s="343"/>
      <c r="VEE75" s="343"/>
      <c r="VEF75" s="343"/>
      <c r="VEG75" s="343"/>
      <c r="VEH75" s="343"/>
      <c r="VEI75" s="343"/>
      <c r="VEJ75" s="343"/>
      <c r="VEK75" s="343"/>
      <c r="VEL75" s="343"/>
      <c r="VEM75" s="343"/>
      <c r="VEN75" s="343"/>
      <c r="VEO75" s="343"/>
      <c r="VEP75" s="343"/>
      <c r="VEQ75" s="343"/>
      <c r="VER75" s="343"/>
      <c r="VES75" s="343"/>
      <c r="VET75" s="343"/>
      <c r="VEU75" s="343"/>
      <c r="VEV75" s="343"/>
      <c r="VEW75" s="343"/>
      <c r="VEX75" s="343"/>
      <c r="VEY75" s="343"/>
      <c r="VEZ75" s="343"/>
      <c r="VFA75" s="343"/>
      <c r="VFB75" s="343"/>
      <c r="VFC75" s="343"/>
      <c r="VFD75" s="343"/>
      <c r="VFE75" s="343"/>
      <c r="VFF75" s="343"/>
      <c r="VFG75" s="343"/>
      <c r="VFH75" s="343"/>
      <c r="VFI75" s="343"/>
      <c r="VFJ75" s="343"/>
      <c r="VFK75" s="343"/>
      <c r="VFL75" s="343"/>
      <c r="VFM75" s="343"/>
      <c r="VFN75" s="343"/>
      <c r="VFO75" s="343"/>
      <c r="VFP75" s="343"/>
      <c r="VFQ75" s="343"/>
      <c r="VFR75" s="343"/>
      <c r="VFS75" s="343"/>
      <c r="VFT75" s="343"/>
      <c r="VFU75" s="343"/>
      <c r="VFV75" s="343"/>
      <c r="VFW75" s="343"/>
      <c r="VFX75" s="343"/>
      <c r="VFY75" s="343"/>
      <c r="VFZ75" s="343"/>
      <c r="VGA75" s="343"/>
      <c r="VGB75" s="343"/>
      <c r="VGC75" s="343"/>
      <c r="VGD75" s="343"/>
      <c r="VGE75" s="343"/>
      <c r="VGF75" s="343"/>
      <c r="VGG75" s="343"/>
      <c r="VGH75" s="343"/>
      <c r="VGI75" s="343"/>
      <c r="VGJ75" s="343"/>
      <c r="VGK75" s="343"/>
      <c r="VGL75" s="343"/>
      <c r="VGM75" s="343"/>
      <c r="VGN75" s="343"/>
      <c r="VGO75" s="343"/>
      <c r="VGP75" s="343"/>
      <c r="VGQ75" s="343"/>
      <c r="VGR75" s="343"/>
      <c r="VGS75" s="343"/>
      <c r="VGT75" s="343"/>
      <c r="VGU75" s="343"/>
      <c r="VGV75" s="343"/>
      <c r="VGW75" s="343"/>
      <c r="VGX75" s="343"/>
      <c r="VGY75" s="343"/>
      <c r="VGZ75" s="343"/>
      <c r="VHA75" s="343"/>
      <c r="VHB75" s="343"/>
      <c r="VHC75" s="343"/>
      <c r="VHD75" s="343"/>
      <c r="VHE75" s="343"/>
      <c r="VHF75" s="343"/>
      <c r="VHG75" s="343"/>
      <c r="VHH75" s="343"/>
      <c r="VHI75" s="343"/>
      <c r="VHJ75" s="343"/>
      <c r="VHK75" s="343"/>
      <c r="VHL75" s="343"/>
      <c r="VHM75" s="343"/>
      <c r="VHN75" s="343"/>
      <c r="VHO75" s="343"/>
      <c r="VHP75" s="343"/>
      <c r="VHQ75" s="343"/>
      <c r="VHR75" s="343"/>
      <c r="VHS75" s="343"/>
      <c r="VHT75" s="343"/>
      <c r="VHU75" s="343"/>
      <c r="VHV75" s="343"/>
      <c r="VHW75" s="343"/>
      <c r="VHX75" s="343"/>
      <c r="VHY75" s="343"/>
      <c r="VHZ75" s="343"/>
      <c r="VIA75" s="343"/>
      <c r="VIB75" s="343"/>
      <c r="VIC75" s="343"/>
      <c r="VID75" s="343"/>
      <c r="VIE75" s="343"/>
      <c r="VIF75" s="343"/>
      <c r="VIG75" s="343"/>
      <c r="VIH75" s="343"/>
      <c r="VII75" s="343"/>
      <c r="VIJ75" s="343"/>
      <c r="VIK75" s="343"/>
      <c r="VIL75" s="343"/>
      <c r="VIM75" s="343"/>
      <c r="VIN75" s="343"/>
      <c r="VIO75" s="343"/>
      <c r="VIP75" s="343"/>
      <c r="VIQ75" s="343"/>
      <c r="VIR75" s="343"/>
      <c r="VIS75" s="343"/>
      <c r="VIT75" s="343"/>
      <c r="VIU75" s="343"/>
      <c r="VIV75" s="343"/>
      <c r="VIW75" s="343"/>
      <c r="VIX75" s="343"/>
      <c r="VIY75" s="343"/>
      <c r="VIZ75" s="343"/>
      <c r="VJA75" s="343"/>
      <c r="VJB75" s="343"/>
      <c r="VJC75" s="343"/>
      <c r="VJD75" s="343"/>
      <c r="VJE75" s="343"/>
      <c r="VJF75" s="343"/>
      <c r="VJG75" s="343"/>
      <c r="VJH75" s="343"/>
      <c r="VJI75" s="343"/>
      <c r="VJJ75" s="343"/>
      <c r="VJK75" s="343"/>
      <c r="VJL75" s="343"/>
      <c r="VJM75" s="343"/>
      <c r="VJN75" s="343"/>
      <c r="VJO75" s="343"/>
      <c r="VJP75" s="343"/>
      <c r="VJQ75" s="343"/>
      <c r="VJR75" s="343"/>
      <c r="VJS75" s="343"/>
      <c r="VJT75" s="343"/>
      <c r="VJU75" s="343"/>
      <c r="VJV75" s="343"/>
      <c r="VJW75" s="343"/>
      <c r="VJX75" s="343"/>
      <c r="VJY75" s="343"/>
      <c r="VJZ75" s="343"/>
      <c r="VKA75" s="343"/>
      <c r="VKB75" s="343"/>
      <c r="VKC75" s="343"/>
      <c r="VKD75" s="343"/>
      <c r="VKE75" s="343"/>
      <c r="VKF75" s="343"/>
      <c r="VKG75" s="343"/>
      <c r="VKH75" s="343"/>
      <c r="VKI75" s="343"/>
      <c r="VKJ75" s="343"/>
      <c r="VKK75" s="343"/>
      <c r="VKL75" s="343"/>
      <c r="VKM75" s="343"/>
      <c r="VKN75" s="343"/>
      <c r="VKO75" s="343"/>
      <c r="VKP75" s="343"/>
      <c r="VKQ75" s="343"/>
      <c r="VKR75" s="343"/>
      <c r="VKS75" s="343"/>
      <c r="VKT75" s="343"/>
      <c r="VKU75" s="343"/>
      <c r="VKV75" s="343"/>
      <c r="VKW75" s="343"/>
      <c r="VKX75" s="343"/>
      <c r="VKY75" s="343"/>
      <c r="VKZ75" s="343"/>
      <c r="VLA75" s="343"/>
      <c r="VLB75" s="343"/>
      <c r="VLC75" s="343"/>
      <c r="VLD75" s="343"/>
      <c r="VLE75" s="343"/>
      <c r="VLF75" s="343"/>
      <c r="VLG75" s="343"/>
      <c r="VLH75" s="343"/>
      <c r="VLI75" s="343"/>
      <c r="VLJ75" s="343"/>
      <c r="VLK75" s="343"/>
      <c r="VLL75" s="343"/>
      <c r="VLM75" s="343"/>
      <c r="VLN75" s="343"/>
      <c r="VLO75" s="343"/>
      <c r="VLP75" s="343"/>
      <c r="VLQ75" s="343"/>
      <c r="VLR75" s="343"/>
      <c r="VLS75" s="343"/>
      <c r="VLT75" s="343"/>
      <c r="VLU75" s="343"/>
      <c r="VLV75" s="343"/>
      <c r="VLW75" s="343"/>
      <c r="VLX75" s="343"/>
      <c r="VLY75" s="343"/>
      <c r="VLZ75" s="343"/>
      <c r="VMA75" s="343"/>
      <c r="VMB75" s="343"/>
      <c r="VMC75" s="343"/>
      <c r="VMD75" s="343"/>
      <c r="VME75" s="343"/>
      <c r="VMF75" s="343"/>
      <c r="VMG75" s="343"/>
      <c r="VMH75" s="343"/>
      <c r="VMI75" s="343"/>
      <c r="VMJ75" s="343"/>
      <c r="VMK75" s="343"/>
      <c r="VML75" s="343"/>
      <c r="VMM75" s="343"/>
      <c r="VMN75" s="343"/>
      <c r="VMO75" s="343"/>
      <c r="VMP75" s="343"/>
      <c r="VMQ75" s="343"/>
      <c r="VMR75" s="343"/>
      <c r="VMS75" s="343"/>
      <c r="VMT75" s="343"/>
      <c r="VMU75" s="343"/>
      <c r="VMV75" s="343"/>
      <c r="VMW75" s="343"/>
      <c r="VMX75" s="343"/>
      <c r="VMY75" s="343"/>
      <c r="VMZ75" s="343"/>
      <c r="VNA75" s="343"/>
      <c r="VNB75" s="343"/>
      <c r="VNC75" s="343"/>
      <c r="VND75" s="343"/>
      <c r="VNE75" s="343"/>
      <c r="VNF75" s="343"/>
      <c r="VNG75" s="343"/>
      <c r="VNH75" s="343"/>
      <c r="VNI75" s="343"/>
      <c r="VNJ75" s="343"/>
      <c r="VNK75" s="343"/>
      <c r="VNL75" s="343"/>
      <c r="VNM75" s="343"/>
      <c r="VNN75" s="343"/>
      <c r="VNO75" s="343"/>
      <c r="VNP75" s="343"/>
      <c r="VNQ75" s="343"/>
      <c r="VNR75" s="343"/>
      <c r="VNS75" s="343"/>
      <c r="VNT75" s="343"/>
      <c r="VNU75" s="343"/>
      <c r="VNV75" s="343"/>
      <c r="VNW75" s="343"/>
      <c r="VNX75" s="343"/>
      <c r="VNY75" s="343"/>
      <c r="VNZ75" s="343"/>
      <c r="VOA75" s="343"/>
      <c r="VOB75" s="343"/>
      <c r="VOC75" s="343"/>
      <c r="VOD75" s="343"/>
      <c r="VOE75" s="343"/>
      <c r="VOF75" s="343"/>
      <c r="VOG75" s="343"/>
      <c r="VOH75" s="343"/>
      <c r="VOI75" s="343"/>
      <c r="VOJ75" s="343"/>
      <c r="VOK75" s="343"/>
      <c r="VOL75" s="343"/>
      <c r="VOM75" s="343"/>
      <c r="VON75" s="343"/>
      <c r="VOO75" s="343"/>
      <c r="VOP75" s="343"/>
      <c r="VOQ75" s="343"/>
      <c r="VOR75" s="343"/>
      <c r="VOS75" s="343"/>
      <c r="VOT75" s="343"/>
      <c r="VOU75" s="343"/>
      <c r="VOV75" s="343"/>
      <c r="VOW75" s="343"/>
      <c r="VOX75" s="343"/>
      <c r="VOY75" s="343"/>
      <c r="VOZ75" s="343"/>
      <c r="VPA75" s="343"/>
      <c r="VPB75" s="343"/>
      <c r="VPC75" s="343"/>
      <c r="VPD75" s="343"/>
      <c r="VPE75" s="343"/>
      <c r="VPF75" s="343"/>
      <c r="VPG75" s="343"/>
      <c r="VPH75" s="343"/>
      <c r="VPI75" s="343"/>
      <c r="VPJ75" s="343"/>
      <c r="VPK75" s="343"/>
      <c r="VPL75" s="343"/>
      <c r="VPM75" s="343"/>
      <c r="VPN75" s="343"/>
      <c r="VPO75" s="343"/>
      <c r="VPP75" s="343"/>
      <c r="VPQ75" s="343"/>
      <c r="VPR75" s="343"/>
      <c r="VPS75" s="343"/>
      <c r="VPT75" s="343"/>
      <c r="VPU75" s="343"/>
      <c r="VPV75" s="343"/>
      <c r="VPW75" s="343"/>
      <c r="VPX75" s="343"/>
      <c r="VPY75" s="343"/>
      <c r="VPZ75" s="343"/>
      <c r="VQA75" s="343"/>
      <c r="VQB75" s="343"/>
      <c r="VQC75" s="343"/>
      <c r="VQD75" s="343"/>
      <c r="VQE75" s="343"/>
      <c r="VQF75" s="343"/>
      <c r="VQG75" s="343"/>
      <c r="VQH75" s="343"/>
      <c r="VQI75" s="343"/>
      <c r="VQJ75" s="343"/>
      <c r="VQK75" s="343"/>
      <c r="VQL75" s="343"/>
      <c r="VQM75" s="343"/>
      <c r="VQN75" s="343"/>
      <c r="VQO75" s="343"/>
      <c r="VQP75" s="343"/>
      <c r="VQQ75" s="343"/>
      <c r="VQR75" s="343"/>
      <c r="VQS75" s="343"/>
      <c r="VQT75" s="343"/>
      <c r="VQU75" s="343"/>
      <c r="VQV75" s="343"/>
      <c r="VQW75" s="343"/>
      <c r="VQX75" s="343"/>
      <c r="VQY75" s="343"/>
      <c r="VQZ75" s="343"/>
      <c r="VRA75" s="343"/>
      <c r="VRB75" s="343"/>
      <c r="VRC75" s="343"/>
      <c r="VRD75" s="343"/>
      <c r="VRE75" s="343"/>
      <c r="VRF75" s="343"/>
      <c r="VRG75" s="343"/>
      <c r="VRH75" s="343"/>
      <c r="VRI75" s="343"/>
      <c r="VRJ75" s="343"/>
      <c r="VRK75" s="343"/>
      <c r="VRL75" s="343"/>
      <c r="VRM75" s="343"/>
      <c r="VRN75" s="343"/>
      <c r="VRO75" s="343"/>
      <c r="VRP75" s="343"/>
      <c r="VRQ75" s="343"/>
      <c r="VRR75" s="343"/>
      <c r="VRS75" s="343"/>
      <c r="VRT75" s="343"/>
      <c r="VRU75" s="343"/>
      <c r="VRV75" s="343"/>
      <c r="VRW75" s="343"/>
      <c r="VRX75" s="343"/>
      <c r="VRY75" s="343"/>
      <c r="VRZ75" s="343"/>
      <c r="VSA75" s="343"/>
      <c r="VSB75" s="343"/>
      <c r="VSC75" s="343"/>
      <c r="VSD75" s="343"/>
      <c r="VSE75" s="343"/>
      <c r="VSF75" s="343"/>
      <c r="VSG75" s="343"/>
      <c r="VSH75" s="343"/>
      <c r="VSI75" s="343"/>
      <c r="VSJ75" s="343"/>
      <c r="VSK75" s="343"/>
      <c r="VSL75" s="343"/>
      <c r="VSM75" s="343"/>
      <c r="VSN75" s="343"/>
      <c r="VSO75" s="343"/>
      <c r="VSP75" s="343"/>
      <c r="VSQ75" s="343"/>
      <c r="VSR75" s="343"/>
      <c r="VSS75" s="343"/>
      <c r="VST75" s="343"/>
      <c r="VSU75" s="343"/>
      <c r="VSV75" s="343"/>
      <c r="VSW75" s="343"/>
      <c r="VSX75" s="343"/>
      <c r="VSY75" s="343"/>
      <c r="VSZ75" s="343"/>
      <c r="VTA75" s="343"/>
      <c r="VTB75" s="343"/>
      <c r="VTC75" s="343"/>
      <c r="VTD75" s="343"/>
      <c r="VTE75" s="343"/>
      <c r="VTF75" s="343"/>
      <c r="VTG75" s="343"/>
      <c r="VTH75" s="343"/>
      <c r="VTI75" s="343"/>
      <c r="VTJ75" s="343"/>
      <c r="VTK75" s="343"/>
      <c r="VTL75" s="343"/>
      <c r="VTM75" s="343"/>
      <c r="VTN75" s="343"/>
      <c r="VTO75" s="343"/>
      <c r="VTP75" s="343"/>
      <c r="VTQ75" s="343"/>
      <c r="VTR75" s="343"/>
      <c r="VTS75" s="343"/>
      <c r="VTT75" s="343"/>
      <c r="VTU75" s="343"/>
      <c r="VTV75" s="343"/>
      <c r="VTW75" s="343"/>
      <c r="VTX75" s="343"/>
      <c r="VTY75" s="343"/>
      <c r="VTZ75" s="343"/>
      <c r="VUA75" s="343"/>
      <c r="VUB75" s="343"/>
      <c r="VUC75" s="343"/>
      <c r="VUD75" s="343"/>
      <c r="VUE75" s="343"/>
      <c r="VUF75" s="343"/>
      <c r="VUG75" s="343"/>
      <c r="VUH75" s="343"/>
      <c r="VUI75" s="343"/>
      <c r="VUJ75" s="343"/>
      <c r="VUK75" s="343"/>
      <c r="VUL75" s="343"/>
      <c r="VUM75" s="343"/>
      <c r="VUN75" s="343"/>
      <c r="VUO75" s="343"/>
      <c r="VUP75" s="343"/>
      <c r="VUQ75" s="343"/>
      <c r="VUR75" s="343"/>
      <c r="VUS75" s="343"/>
      <c r="VUT75" s="343"/>
      <c r="VUU75" s="343"/>
      <c r="VUV75" s="343"/>
      <c r="VUW75" s="343"/>
      <c r="VUX75" s="343"/>
      <c r="VUY75" s="343"/>
      <c r="VUZ75" s="343"/>
      <c r="VVA75" s="343"/>
      <c r="VVB75" s="343"/>
      <c r="VVC75" s="343"/>
      <c r="VVD75" s="343"/>
      <c r="VVE75" s="343"/>
      <c r="VVF75" s="343"/>
      <c r="VVG75" s="343"/>
      <c r="VVH75" s="343"/>
      <c r="VVI75" s="343"/>
      <c r="VVJ75" s="343"/>
      <c r="VVK75" s="343"/>
      <c r="VVL75" s="343"/>
      <c r="VVM75" s="343"/>
      <c r="VVN75" s="343"/>
      <c r="VVO75" s="343"/>
      <c r="VVP75" s="343"/>
      <c r="VVQ75" s="343"/>
      <c r="VVR75" s="343"/>
      <c r="VVS75" s="343"/>
      <c r="VVT75" s="343"/>
      <c r="VVU75" s="343"/>
      <c r="VVV75" s="343"/>
      <c r="VVW75" s="343"/>
      <c r="VVX75" s="343"/>
      <c r="VVY75" s="343"/>
      <c r="VVZ75" s="343"/>
      <c r="VWA75" s="343"/>
      <c r="VWB75" s="343"/>
      <c r="VWC75" s="343"/>
      <c r="VWD75" s="343"/>
      <c r="VWE75" s="343"/>
      <c r="VWF75" s="343"/>
      <c r="VWG75" s="343"/>
      <c r="VWH75" s="343"/>
      <c r="VWI75" s="343"/>
      <c r="VWJ75" s="343"/>
      <c r="VWK75" s="343"/>
      <c r="VWL75" s="343"/>
      <c r="VWM75" s="343"/>
      <c r="VWN75" s="343"/>
      <c r="VWO75" s="343"/>
      <c r="VWP75" s="343"/>
      <c r="VWQ75" s="343"/>
      <c r="VWR75" s="343"/>
      <c r="VWS75" s="343"/>
      <c r="VWT75" s="343"/>
      <c r="VWU75" s="343"/>
      <c r="VWV75" s="343"/>
      <c r="VWW75" s="343"/>
      <c r="VWX75" s="343"/>
      <c r="VWY75" s="343"/>
      <c r="VWZ75" s="343"/>
      <c r="VXA75" s="343"/>
      <c r="VXB75" s="343"/>
      <c r="VXC75" s="343"/>
      <c r="VXD75" s="343"/>
      <c r="VXE75" s="343"/>
      <c r="VXF75" s="343"/>
      <c r="VXG75" s="343"/>
      <c r="VXH75" s="343"/>
      <c r="VXI75" s="343"/>
      <c r="VXJ75" s="343"/>
      <c r="VXK75" s="343"/>
      <c r="VXL75" s="343"/>
      <c r="VXM75" s="343"/>
      <c r="VXN75" s="343"/>
      <c r="VXO75" s="343"/>
      <c r="VXP75" s="343"/>
      <c r="VXQ75" s="343"/>
      <c r="VXR75" s="343"/>
      <c r="VXS75" s="343"/>
      <c r="VXT75" s="343"/>
      <c r="VXU75" s="343"/>
      <c r="VXV75" s="343"/>
      <c r="VXW75" s="343"/>
      <c r="VXX75" s="343"/>
      <c r="VXY75" s="343"/>
      <c r="VXZ75" s="343"/>
      <c r="VYA75" s="343"/>
      <c r="VYB75" s="343"/>
      <c r="VYC75" s="343"/>
      <c r="VYD75" s="343"/>
      <c r="VYE75" s="343"/>
      <c r="VYF75" s="343"/>
      <c r="VYG75" s="343"/>
      <c r="VYH75" s="343"/>
      <c r="VYI75" s="343"/>
      <c r="VYJ75" s="343"/>
      <c r="VYK75" s="343"/>
      <c r="VYL75" s="343"/>
      <c r="VYM75" s="343"/>
      <c r="VYN75" s="343"/>
      <c r="VYO75" s="343"/>
      <c r="VYP75" s="343"/>
      <c r="VYQ75" s="343"/>
      <c r="VYR75" s="343"/>
      <c r="VYS75" s="343"/>
      <c r="VYT75" s="343"/>
      <c r="VYU75" s="343"/>
      <c r="VYV75" s="343"/>
      <c r="VYW75" s="343"/>
      <c r="VYX75" s="343"/>
      <c r="VYY75" s="343"/>
      <c r="VYZ75" s="343"/>
      <c r="VZA75" s="343"/>
      <c r="VZB75" s="343"/>
      <c r="VZC75" s="343"/>
      <c r="VZD75" s="343"/>
      <c r="VZE75" s="343"/>
      <c r="VZF75" s="343"/>
      <c r="VZG75" s="343"/>
      <c r="VZH75" s="343"/>
      <c r="VZI75" s="343"/>
      <c r="VZJ75" s="343"/>
      <c r="VZK75" s="343"/>
      <c r="VZL75" s="343"/>
      <c r="VZM75" s="343"/>
      <c r="VZN75" s="343"/>
      <c r="VZO75" s="343"/>
      <c r="VZP75" s="343"/>
      <c r="VZQ75" s="343"/>
      <c r="VZR75" s="343"/>
      <c r="VZS75" s="343"/>
      <c r="VZT75" s="343"/>
      <c r="VZU75" s="343"/>
      <c r="VZV75" s="343"/>
      <c r="VZW75" s="343"/>
      <c r="VZX75" s="343"/>
      <c r="VZY75" s="343"/>
      <c r="VZZ75" s="343"/>
      <c r="WAA75" s="343"/>
      <c r="WAB75" s="343"/>
      <c r="WAC75" s="343"/>
      <c r="WAD75" s="343"/>
      <c r="WAE75" s="343"/>
      <c r="WAF75" s="343"/>
      <c r="WAG75" s="343"/>
      <c r="WAH75" s="343"/>
      <c r="WAI75" s="343"/>
      <c r="WAJ75" s="343"/>
      <c r="WAK75" s="343"/>
      <c r="WAL75" s="343"/>
      <c r="WAM75" s="343"/>
      <c r="WAN75" s="343"/>
      <c r="WAO75" s="343"/>
      <c r="WAP75" s="343"/>
      <c r="WAQ75" s="343"/>
      <c r="WAR75" s="343"/>
      <c r="WAS75" s="343"/>
      <c r="WAT75" s="343"/>
      <c r="WAU75" s="343"/>
      <c r="WAV75" s="343"/>
      <c r="WAW75" s="343"/>
      <c r="WAX75" s="343"/>
      <c r="WAY75" s="343"/>
      <c r="WAZ75" s="343"/>
      <c r="WBA75" s="343"/>
      <c r="WBB75" s="343"/>
      <c r="WBC75" s="343"/>
      <c r="WBD75" s="343"/>
      <c r="WBE75" s="343"/>
      <c r="WBF75" s="343"/>
      <c r="WBG75" s="343"/>
      <c r="WBH75" s="343"/>
      <c r="WBI75" s="343"/>
      <c r="WBJ75" s="343"/>
      <c r="WBK75" s="343"/>
      <c r="WBL75" s="343"/>
      <c r="WBM75" s="343"/>
      <c r="WBN75" s="343"/>
      <c r="WBO75" s="343"/>
      <c r="WBP75" s="343"/>
      <c r="WBQ75" s="343"/>
      <c r="WBR75" s="343"/>
      <c r="WBS75" s="343"/>
      <c r="WBT75" s="343"/>
      <c r="WBU75" s="343"/>
      <c r="WBV75" s="343"/>
      <c r="WBW75" s="343"/>
      <c r="WBX75" s="343"/>
      <c r="WBY75" s="343"/>
      <c r="WBZ75" s="343"/>
      <c r="WCA75" s="343"/>
      <c r="WCB75" s="343"/>
      <c r="WCC75" s="343"/>
      <c r="WCD75" s="343"/>
      <c r="WCE75" s="343"/>
      <c r="WCF75" s="343"/>
      <c r="WCG75" s="343"/>
      <c r="WCH75" s="343"/>
      <c r="WCI75" s="343"/>
      <c r="WCJ75" s="343"/>
      <c r="WCK75" s="343"/>
      <c r="WCL75" s="343"/>
      <c r="WCM75" s="343"/>
      <c r="WCN75" s="343"/>
      <c r="WCO75" s="343"/>
      <c r="WCP75" s="343"/>
      <c r="WCQ75" s="343"/>
      <c r="WCR75" s="343"/>
      <c r="WCS75" s="343"/>
      <c r="WCT75" s="343"/>
      <c r="WCU75" s="343"/>
      <c r="WCV75" s="343"/>
      <c r="WCW75" s="343"/>
      <c r="WCX75" s="343"/>
      <c r="WCY75" s="343"/>
      <c r="WCZ75" s="343"/>
      <c r="WDA75" s="343"/>
      <c r="WDB75" s="343"/>
      <c r="WDC75" s="343"/>
      <c r="WDD75" s="343"/>
      <c r="WDE75" s="343"/>
      <c r="WDF75" s="343"/>
      <c r="WDG75" s="343"/>
      <c r="WDH75" s="343"/>
      <c r="WDI75" s="343"/>
      <c r="WDJ75" s="343"/>
      <c r="WDK75" s="343"/>
      <c r="WDL75" s="343"/>
      <c r="WDM75" s="343"/>
      <c r="WDN75" s="343"/>
      <c r="WDO75" s="343"/>
      <c r="WDP75" s="343"/>
      <c r="WDQ75" s="343"/>
      <c r="WDR75" s="343"/>
      <c r="WDS75" s="343"/>
      <c r="WDT75" s="343"/>
      <c r="WDU75" s="343"/>
      <c r="WDV75" s="343"/>
      <c r="WDW75" s="343"/>
      <c r="WDX75" s="343"/>
      <c r="WDY75" s="343"/>
      <c r="WDZ75" s="343"/>
      <c r="WEA75" s="343"/>
      <c r="WEB75" s="343"/>
      <c r="WEC75" s="343"/>
      <c r="WED75" s="343"/>
      <c r="WEE75" s="343"/>
      <c r="WEF75" s="343"/>
      <c r="WEG75" s="343"/>
      <c r="WEH75" s="343"/>
      <c r="WEI75" s="343"/>
      <c r="WEJ75" s="343"/>
      <c r="WEK75" s="343"/>
      <c r="WEL75" s="343"/>
      <c r="WEM75" s="343"/>
      <c r="WEN75" s="343"/>
      <c r="WEO75" s="343"/>
      <c r="WEP75" s="343"/>
      <c r="WEQ75" s="343"/>
      <c r="WER75" s="343"/>
      <c r="WES75" s="343"/>
      <c r="WET75" s="343"/>
      <c r="WEU75" s="343"/>
      <c r="WEV75" s="343"/>
      <c r="WEW75" s="343"/>
      <c r="WEX75" s="343"/>
      <c r="WEY75" s="343"/>
      <c r="WEZ75" s="343"/>
      <c r="WFA75" s="343"/>
      <c r="WFB75" s="343"/>
      <c r="WFC75" s="343"/>
      <c r="WFD75" s="343"/>
      <c r="WFE75" s="343"/>
      <c r="WFF75" s="343"/>
      <c r="WFG75" s="343"/>
      <c r="WFH75" s="343"/>
      <c r="WFI75" s="343"/>
      <c r="WFJ75" s="343"/>
      <c r="WFK75" s="343"/>
      <c r="WFL75" s="343"/>
      <c r="WFM75" s="343"/>
      <c r="WFN75" s="343"/>
      <c r="WFO75" s="343"/>
      <c r="WFP75" s="343"/>
      <c r="WFQ75" s="343"/>
      <c r="WFR75" s="343"/>
      <c r="WFS75" s="343"/>
      <c r="WFT75" s="343"/>
      <c r="WFU75" s="343"/>
      <c r="WFV75" s="343"/>
      <c r="WFW75" s="343"/>
      <c r="WFX75" s="343"/>
      <c r="WFY75" s="343"/>
      <c r="WFZ75" s="343"/>
      <c r="WGA75" s="343"/>
      <c r="WGB75" s="343"/>
      <c r="WGC75" s="343"/>
      <c r="WGD75" s="343"/>
      <c r="WGE75" s="343"/>
      <c r="WGF75" s="343"/>
      <c r="WGG75" s="343"/>
      <c r="WGH75" s="343"/>
      <c r="WGI75" s="343"/>
      <c r="WGJ75" s="343"/>
      <c r="WGK75" s="343"/>
      <c r="WGL75" s="343"/>
      <c r="WGM75" s="343"/>
      <c r="WGN75" s="343"/>
      <c r="WGO75" s="343"/>
      <c r="WGP75" s="343"/>
      <c r="WGQ75" s="343"/>
      <c r="WGR75" s="343"/>
      <c r="WGS75" s="343"/>
      <c r="WGT75" s="343"/>
      <c r="WGU75" s="343"/>
      <c r="WGV75" s="343"/>
      <c r="WGW75" s="343"/>
      <c r="WGX75" s="343"/>
      <c r="WGY75" s="343"/>
      <c r="WGZ75" s="343"/>
      <c r="WHA75" s="343"/>
      <c r="WHB75" s="343"/>
      <c r="WHC75" s="343"/>
      <c r="WHD75" s="343"/>
      <c r="WHE75" s="343"/>
      <c r="WHF75" s="343"/>
      <c r="WHG75" s="343"/>
      <c r="WHH75" s="343"/>
      <c r="WHI75" s="343"/>
      <c r="WHJ75" s="343"/>
      <c r="WHK75" s="343"/>
      <c r="WHL75" s="343"/>
      <c r="WHM75" s="343"/>
      <c r="WHN75" s="343"/>
      <c r="WHO75" s="343"/>
      <c r="WHP75" s="343"/>
      <c r="WHQ75" s="343"/>
      <c r="WHR75" s="343"/>
      <c r="WHS75" s="343"/>
      <c r="WHT75" s="343"/>
      <c r="WHU75" s="343"/>
      <c r="WHV75" s="343"/>
      <c r="WHW75" s="343"/>
      <c r="WHX75" s="343"/>
      <c r="WHY75" s="343"/>
      <c r="WHZ75" s="343"/>
      <c r="WIA75" s="343"/>
      <c r="WIB75" s="343"/>
      <c r="WIC75" s="343"/>
      <c r="WID75" s="343"/>
      <c r="WIE75" s="343"/>
      <c r="WIF75" s="343"/>
      <c r="WIG75" s="343"/>
      <c r="WIH75" s="343"/>
      <c r="WII75" s="343"/>
      <c r="WIJ75" s="343"/>
      <c r="WIK75" s="343"/>
      <c r="WIL75" s="343"/>
      <c r="WIM75" s="343"/>
      <c r="WIN75" s="343"/>
      <c r="WIO75" s="343"/>
      <c r="WIP75" s="343"/>
      <c r="WIQ75" s="343"/>
      <c r="WIR75" s="343"/>
      <c r="WIS75" s="343"/>
      <c r="WIT75" s="343"/>
      <c r="WIU75" s="343"/>
      <c r="WIV75" s="343"/>
      <c r="WIW75" s="343"/>
      <c r="WIX75" s="343"/>
      <c r="WIY75" s="343"/>
      <c r="WIZ75" s="343"/>
      <c r="WJA75" s="343"/>
      <c r="WJB75" s="343"/>
      <c r="WJC75" s="343"/>
      <c r="WJD75" s="343"/>
      <c r="WJE75" s="343"/>
      <c r="WJF75" s="343"/>
      <c r="WJG75" s="343"/>
      <c r="WJH75" s="343"/>
      <c r="WJI75" s="343"/>
      <c r="WJJ75" s="343"/>
      <c r="WJK75" s="343"/>
      <c r="WJL75" s="343"/>
      <c r="WJM75" s="343"/>
      <c r="WJN75" s="343"/>
      <c r="WJO75" s="343"/>
      <c r="WJP75" s="343"/>
      <c r="WJQ75" s="343"/>
      <c r="WJR75" s="343"/>
      <c r="WJS75" s="343"/>
      <c r="WJT75" s="343"/>
      <c r="WJU75" s="343"/>
      <c r="WJV75" s="343"/>
      <c r="WJW75" s="343"/>
      <c r="WJX75" s="343"/>
      <c r="WJY75" s="343"/>
      <c r="WJZ75" s="343"/>
      <c r="WKA75" s="343"/>
      <c r="WKB75" s="343"/>
      <c r="WKC75" s="343"/>
      <c r="WKD75" s="343"/>
      <c r="WKE75" s="343"/>
      <c r="WKF75" s="343"/>
      <c r="WKG75" s="343"/>
      <c r="WKH75" s="343"/>
      <c r="WKI75" s="343"/>
      <c r="WKJ75" s="343"/>
      <c r="WKK75" s="343"/>
      <c r="WKL75" s="343"/>
      <c r="WKM75" s="343"/>
      <c r="WKN75" s="343"/>
      <c r="WKO75" s="343"/>
      <c r="WKP75" s="343"/>
      <c r="WKQ75" s="343"/>
      <c r="WKR75" s="343"/>
      <c r="WKS75" s="343"/>
      <c r="WKT75" s="343"/>
      <c r="WKU75" s="343"/>
      <c r="WKV75" s="343"/>
      <c r="WKW75" s="343"/>
      <c r="WKX75" s="343"/>
      <c r="WKY75" s="343"/>
      <c r="WKZ75" s="343"/>
      <c r="WLA75" s="343"/>
      <c r="WLB75" s="343"/>
      <c r="WLC75" s="343"/>
      <c r="WLD75" s="343"/>
      <c r="WLE75" s="343"/>
      <c r="WLF75" s="343"/>
      <c r="WLG75" s="343"/>
      <c r="WLH75" s="343"/>
      <c r="WLI75" s="343"/>
      <c r="WLJ75" s="343"/>
      <c r="WLK75" s="343"/>
      <c r="WLL75" s="343"/>
      <c r="WLM75" s="343"/>
      <c r="WLN75" s="343"/>
      <c r="WLO75" s="343"/>
      <c r="WLP75" s="343"/>
      <c r="WLQ75" s="343"/>
      <c r="WLR75" s="343"/>
      <c r="WLS75" s="343"/>
      <c r="WLT75" s="343"/>
      <c r="WLU75" s="343"/>
      <c r="WLV75" s="343"/>
      <c r="WLW75" s="343"/>
      <c r="WLX75" s="343"/>
      <c r="WLY75" s="343"/>
      <c r="WLZ75" s="343"/>
      <c r="WMA75" s="343"/>
      <c r="WMB75" s="343"/>
      <c r="WMC75" s="343"/>
      <c r="WMD75" s="343"/>
      <c r="WME75" s="343"/>
      <c r="WMF75" s="343"/>
      <c r="WMG75" s="343"/>
      <c r="WMH75" s="343"/>
      <c r="WMI75" s="343"/>
      <c r="WMJ75" s="343"/>
      <c r="WMK75" s="343"/>
      <c r="WML75" s="343"/>
      <c r="WMM75" s="343"/>
      <c r="WMN75" s="343"/>
      <c r="WMO75" s="343"/>
      <c r="WMP75" s="343"/>
      <c r="WMQ75" s="343"/>
      <c r="WMR75" s="343"/>
      <c r="WMS75" s="343"/>
      <c r="WMT75" s="343"/>
      <c r="WMU75" s="343"/>
      <c r="WMV75" s="343"/>
      <c r="WMW75" s="343"/>
      <c r="WMX75" s="343"/>
      <c r="WMY75" s="343"/>
      <c r="WMZ75" s="343"/>
      <c r="WNA75" s="343"/>
      <c r="WNB75" s="343"/>
      <c r="WNC75" s="343"/>
      <c r="WND75" s="343"/>
      <c r="WNE75" s="343"/>
      <c r="WNF75" s="343"/>
      <c r="WNG75" s="343"/>
      <c r="WNH75" s="343"/>
      <c r="WNI75" s="343"/>
      <c r="WNJ75" s="343"/>
      <c r="WNK75" s="343"/>
      <c r="WNL75" s="343"/>
      <c r="WNM75" s="343"/>
      <c r="WNN75" s="343"/>
      <c r="WNO75" s="343"/>
      <c r="WNP75" s="343"/>
      <c r="WNQ75" s="343"/>
      <c r="WNR75" s="343"/>
      <c r="WNS75" s="343"/>
      <c r="WNT75" s="343"/>
      <c r="WNU75" s="343"/>
      <c r="WNV75" s="343"/>
      <c r="WNW75" s="343"/>
      <c r="WNX75" s="343"/>
      <c r="WNY75" s="343"/>
      <c r="WNZ75" s="343"/>
      <c r="WOA75" s="343"/>
      <c r="WOB75" s="343"/>
      <c r="WOC75" s="343"/>
      <c r="WOD75" s="343"/>
      <c r="WOE75" s="343"/>
      <c r="WOF75" s="343"/>
      <c r="WOG75" s="343"/>
      <c r="WOH75" s="343"/>
      <c r="WOI75" s="343"/>
      <c r="WOJ75" s="343"/>
      <c r="WOK75" s="343"/>
      <c r="WOL75" s="343"/>
      <c r="WOM75" s="343"/>
      <c r="WON75" s="343"/>
      <c r="WOO75" s="343"/>
      <c r="WOP75" s="343"/>
      <c r="WOQ75" s="343"/>
      <c r="WOR75" s="343"/>
      <c r="WOS75" s="343"/>
      <c r="WOT75" s="343"/>
      <c r="WOU75" s="343"/>
      <c r="WOV75" s="343"/>
      <c r="WOW75" s="343"/>
      <c r="WOX75" s="343"/>
      <c r="WOY75" s="343"/>
      <c r="WOZ75" s="343"/>
      <c r="WPA75" s="343"/>
      <c r="WPB75" s="343"/>
      <c r="WPC75" s="343"/>
      <c r="WPD75" s="343"/>
      <c r="WPE75" s="343"/>
      <c r="WPF75" s="343"/>
      <c r="WPG75" s="343"/>
      <c r="WPH75" s="343"/>
      <c r="WPI75" s="343"/>
      <c r="WPJ75" s="343"/>
      <c r="WPK75" s="343"/>
      <c r="WPL75" s="343"/>
      <c r="WPM75" s="343"/>
      <c r="WPN75" s="343"/>
      <c r="WPO75" s="343"/>
      <c r="WPP75" s="343"/>
      <c r="WPQ75" s="343"/>
      <c r="WPR75" s="343"/>
      <c r="WPS75" s="343"/>
      <c r="WPT75" s="343"/>
      <c r="WPU75" s="343"/>
      <c r="WPV75" s="343"/>
      <c r="WPW75" s="343"/>
      <c r="WPX75" s="343"/>
      <c r="WPY75" s="343"/>
      <c r="WPZ75" s="343"/>
      <c r="WQA75" s="343"/>
      <c r="WQB75" s="343"/>
      <c r="WQC75" s="343"/>
      <c r="WQD75" s="343"/>
      <c r="WQE75" s="343"/>
      <c r="WQF75" s="343"/>
      <c r="WQG75" s="343"/>
      <c r="WQH75" s="343"/>
      <c r="WQI75" s="343"/>
      <c r="WQJ75" s="343"/>
      <c r="WQK75" s="343"/>
      <c r="WQL75" s="343"/>
      <c r="WQM75" s="343"/>
      <c r="WQN75" s="343"/>
      <c r="WQO75" s="343"/>
      <c r="WQP75" s="343"/>
      <c r="WQQ75" s="343"/>
      <c r="WQR75" s="343"/>
      <c r="WQS75" s="343"/>
      <c r="WQT75" s="343"/>
      <c r="WQU75" s="343"/>
      <c r="WQV75" s="343"/>
      <c r="WQW75" s="343"/>
      <c r="WQX75" s="343"/>
      <c r="WQY75" s="343"/>
      <c r="WQZ75" s="343"/>
      <c r="WRA75" s="343"/>
      <c r="WRB75" s="343"/>
      <c r="WRC75" s="343"/>
      <c r="WRD75" s="343"/>
      <c r="WRE75" s="343"/>
      <c r="WRF75" s="343"/>
      <c r="WRG75" s="343"/>
      <c r="WRH75" s="343"/>
      <c r="WRI75" s="343"/>
      <c r="WRJ75" s="343"/>
      <c r="WRK75" s="343"/>
      <c r="WRL75" s="343"/>
      <c r="WRM75" s="343"/>
      <c r="WRN75" s="343"/>
      <c r="WRO75" s="343"/>
      <c r="WRP75" s="343"/>
      <c r="WRQ75" s="343"/>
      <c r="WRR75" s="343"/>
      <c r="WRS75" s="343"/>
      <c r="WRT75" s="343"/>
      <c r="WRU75" s="343"/>
      <c r="WRV75" s="343"/>
      <c r="WRW75" s="343"/>
      <c r="WRX75" s="343"/>
      <c r="WRY75" s="343"/>
      <c r="WRZ75" s="343"/>
      <c r="WSA75" s="343"/>
      <c r="WSB75" s="343"/>
      <c r="WSC75" s="343"/>
      <c r="WSD75" s="343"/>
      <c r="WSE75" s="343"/>
      <c r="WSF75" s="343"/>
      <c r="WSG75" s="343"/>
      <c r="WSH75" s="343"/>
      <c r="WSI75" s="343"/>
      <c r="WSJ75" s="343"/>
      <c r="WSK75" s="343"/>
      <c r="WSL75" s="343"/>
      <c r="WSM75" s="343"/>
      <c r="WSN75" s="343"/>
      <c r="WSO75" s="343"/>
      <c r="WSP75" s="343"/>
      <c r="WSQ75" s="343"/>
      <c r="WSR75" s="343"/>
      <c r="WSS75" s="343"/>
      <c r="WST75" s="343"/>
      <c r="WSU75" s="343"/>
      <c r="WSV75" s="343"/>
      <c r="WSW75" s="343"/>
      <c r="WSX75" s="343"/>
      <c r="WSY75" s="343"/>
      <c r="WSZ75" s="343"/>
      <c r="WTA75" s="343"/>
      <c r="WTB75" s="343"/>
      <c r="WTC75" s="343"/>
      <c r="WTD75" s="343"/>
      <c r="WTE75" s="343"/>
      <c r="WTF75" s="343"/>
      <c r="WTG75" s="343"/>
      <c r="WTH75" s="343"/>
      <c r="WTI75" s="343"/>
      <c r="WTJ75" s="343"/>
      <c r="WTK75" s="343"/>
      <c r="WTL75" s="343"/>
      <c r="WTM75" s="343"/>
      <c r="WTN75" s="343"/>
      <c r="WTO75" s="343"/>
      <c r="WTP75" s="343"/>
      <c r="WTQ75" s="343"/>
      <c r="WTR75" s="343"/>
      <c r="WTS75" s="343"/>
      <c r="WTT75" s="343"/>
      <c r="WTU75" s="343"/>
      <c r="WTV75" s="343"/>
      <c r="WTW75" s="343"/>
      <c r="WTX75" s="343"/>
      <c r="WTY75" s="343"/>
      <c r="WTZ75" s="343"/>
      <c r="WUA75" s="343"/>
      <c r="WUB75" s="343"/>
      <c r="WUC75" s="343"/>
      <c r="WUD75" s="343"/>
      <c r="WUE75" s="343"/>
      <c r="WUF75" s="343"/>
      <c r="WUG75" s="343"/>
      <c r="WUH75" s="343"/>
      <c r="WUI75" s="343"/>
      <c r="WUJ75" s="343"/>
      <c r="WUK75" s="343"/>
      <c r="WUL75" s="343"/>
      <c r="WUM75" s="343"/>
      <c r="WUN75" s="343"/>
      <c r="WUO75" s="343"/>
      <c r="WUP75" s="343"/>
      <c r="WUQ75" s="343"/>
      <c r="WUR75" s="343"/>
      <c r="WUS75" s="343"/>
      <c r="WUT75" s="343"/>
      <c r="WUU75" s="343"/>
      <c r="WUV75" s="343"/>
      <c r="WUW75" s="343"/>
      <c r="WUX75" s="343"/>
      <c r="WUY75" s="343"/>
      <c r="WUZ75" s="343"/>
      <c r="WVA75" s="343"/>
      <c r="WVB75" s="343"/>
      <c r="WVC75" s="343"/>
      <c r="WVD75" s="343"/>
      <c r="WVE75" s="343"/>
      <c r="WVF75" s="343"/>
      <c r="WVG75" s="343"/>
      <c r="WVH75" s="343"/>
      <c r="WVI75" s="343"/>
      <c r="WVJ75" s="343"/>
      <c r="WVK75" s="343"/>
      <c r="WVL75" s="343"/>
      <c r="WVM75" s="343"/>
      <c r="WVN75" s="343"/>
      <c r="WVO75" s="343"/>
      <c r="WVP75" s="343"/>
      <c r="WVQ75" s="343"/>
      <c r="WVR75" s="343"/>
      <c r="WVS75" s="343"/>
      <c r="WVT75" s="343"/>
      <c r="WVU75" s="343"/>
      <c r="WVV75" s="343"/>
      <c r="WVW75" s="343"/>
      <c r="WVX75" s="343"/>
      <c r="WVY75" s="343"/>
      <c r="WVZ75" s="343"/>
      <c r="WWA75" s="343"/>
      <c r="WWB75" s="343"/>
      <c r="WWC75" s="343"/>
      <c r="WWD75" s="343"/>
      <c r="WWE75" s="343"/>
      <c r="WWF75" s="343"/>
      <c r="WWG75" s="343"/>
      <c r="WWH75" s="343"/>
      <c r="WWI75" s="343"/>
      <c r="WWJ75" s="343"/>
      <c r="WWK75" s="343"/>
      <c r="WWL75" s="343"/>
      <c r="WWM75" s="343"/>
      <c r="WWN75" s="343"/>
      <c r="WWO75" s="343"/>
      <c r="WWP75" s="343"/>
      <c r="WWQ75" s="343"/>
      <c r="WWR75" s="343"/>
      <c r="WWS75" s="343"/>
      <c r="WWT75" s="343"/>
      <c r="WWU75" s="343"/>
      <c r="WWV75" s="343"/>
      <c r="WWW75" s="343"/>
      <c r="WWX75" s="343"/>
      <c r="WWY75" s="343"/>
      <c r="WWZ75" s="343"/>
      <c r="WXA75" s="343"/>
      <c r="WXB75" s="343"/>
      <c r="WXC75" s="343"/>
      <c r="WXD75" s="343"/>
      <c r="WXE75" s="343"/>
      <c r="WXF75" s="343"/>
      <c r="WXG75" s="343"/>
      <c r="WXH75" s="343"/>
      <c r="WXI75" s="343"/>
      <c r="WXJ75" s="343"/>
      <c r="WXK75" s="343"/>
      <c r="WXL75" s="343"/>
      <c r="WXM75" s="343"/>
      <c r="WXN75" s="343"/>
      <c r="WXO75" s="343"/>
      <c r="WXP75" s="343"/>
      <c r="WXQ75" s="343"/>
      <c r="WXR75" s="343"/>
      <c r="WXS75" s="343"/>
      <c r="WXT75" s="343"/>
      <c r="WXU75" s="343"/>
      <c r="WXV75" s="343"/>
      <c r="WXW75" s="343"/>
      <c r="WXX75" s="343"/>
      <c r="WXY75" s="343"/>
      <c r="WXZ75" s="343"/>
      <c r="WYA75" s="343"/>
      <c r="WYB75" s="343"/>
      <c r="WYC75" s="343"/>
      <c r="WYD75" s="343"/>
      <c r="WYE75" s="343"/>
      <c r="WYF75" s="343"/>
      <c r="WYG75" s="343"/>
      <c r="WYH75" s="343"/>
      <c r="WYI75" s="343"/>
      <c r="WYJ75" s="343"/>
      <c r="WYK75" s="343"/>
      <c r="WYL75" s="343"/>
      <c r="WYM75" s="343"/>
      <c r="WYN75" s="343"/>
      <c r="WYO75" s="343"/>
      <c r="WYP75" s="343"/>
      <c r="WYQ75" s="343"/>
      <c r="WYR75" s="343"/>
      <c r="WYS75" s="343"/>
      <c r="WYT75" s="343"/>
      <c r="WYU75" s="343"/>
      <c r="WYV75" s="343"/>
      <c r="WYW75" s="343"/>
      <c r="WYX75" s="343"/>
      <c r="WYY75" s="343"/>
      <c r="WYZ75" s="343"/>
      <c r="WZA75" s="343"/>
      <c r="WZB75" s="343"/>
      <c r="WZC75" s="343"/>
      <c r="WZD75" s="343"/>
      <c r="WZE75" s="343"/>
      <c r="WZF75" s="343"/>
      <c r="WZG75" s="343"/>
      <c r="WZH75" s="343"/>
      <c r="WZI75" s="343"/>
      <c r="WZJ75" s="343"/>
      <c r="WZK75" s="343"/>
      <c r="WZL75" s="343"/>
      <c r="WZM75" s="343"/>
      <c r="WZN75" s="343"/>
      <c r="WZO75" s="343"/>
      <c r="WZP75" s="343"/>
      <c r="WZQ75" s="343"/>
      <c r="WZR75" s="343"/>
      <c r="WZS75" s="343"/>
      <c r="WZT75" s="343"/>
      <c r="WZU75" s="343"/>
      <c r="WZV75" s="343"/>
      <c r="WZW75" s="343"/>
      <c r="WZX75" s="343"/>
      <c r="WZY75" s="343"/>
      <c r="WZZ75" s="343"/>
      <c r="XAA75" s="343"/>
      <c r="XAB75" s="343"/>
      <c r="XAC75" s="343"/>
      <c r="XAD75" s="343"/>
      <c r="XAE75" s="343"/>
      <c r="XAF75" s="343"/>
      <c r="XAG75" s="343"/>
      <c r="XAH75" s="343"/>
      <c r="XAI75" s="343"/>
      <c r="XAJ75" s="343"/>
      <c r="XAK75" s="343"/>
      <c r="XAL75" s="343"/>
      <c r="XAM75" s="343"/>
      <c r="XAN75" s="343"/>
      <c r="XAO75" s="343"/>
      <c r="XAP75" s="343"/>
      <c r="XAQ75" s="343"/>
      <c r="XAR75" s="343"/>
      <c r="XAS75" s="343"/>
      <c r="XAT75" s="343"/>
      <c r="XAU75" s="343"/>
      <c r="XAV75" s="343"/>
      <c r="XAW75" s="343"/>
      <c r="XAX75" s="343"/>
      <c r="XAY75" s="343"/>
      <c r="XAZ75" s="343"/>
      <c r="XBA75" s="343"/>
      <c r="XBB75" s="343"/>
      <c r="XBC75" s="343"/>
      <c r="XBD75" s="343"/>
      <c r="XBE75" s="343"/>
      <c r="XBF75" s="343"/>
      <c r="XBG75" s="343"/>
      <c r="XBH75" s="343"/>
      <c r="XBI75" s="343"/>
      <c r="XBJ75" s="343"/>
      <c r="XBK75" s="343"/>
      <c r="XBL75" s="343"/>
      <c r="XBM75" s="343"/>
      <c r="XBN75" s="343"/>
      <c r="XBO75" s="343"/>
      <c r="XBP75" s="343"/>
      <c r="XBQ75" s="343"/>
      <c r="XBR75" s="343"/>
      <c r="XBS75" s="343"/>
      <c r="XBT75" s="343"/>
      <c r="XBU75" s="343"/>
      <c r="XBV75" s="343"/>
      <c r="XBW75" s="343"/>
      <c r="XBX75" s="343"/>
      <c r="XBY75" s="343"/>
      <c r="XBZ75" s="343"/>
      <c r="XCA75" s="343"/>
      <c r="XCB75" s="343"/>
      <c r="XCC75" s="343"/>
      <c r="XCD75" s="343"/>
      <c r="XCE75" s="343"/>
      <c r="XCF75" s="343"/>
      <c r="XCG75" s="343"/>
      <c r="XCH75" s="343"/>
      <c r="XCI75" s="343"/>
      <c r="XCJ75" s="343"/>
      <c r="XCK75" s="343"/>
      <c r="XCL75" s="343"/>
      <c r="XCM75" s="343"/>
      <c r="XCN75" s="343"/>
      <c r="XCO75" s="343"/>
      <c r="XCP75" s="343"/>
      <c r="XCQ75" s="343"/>
      <c r="XCR75" s="343"/>
      <c r="XCS75" s="343"/>
      <c r="XCT75" s="343"/>
      <c r="XCU75" s="343"/>
      <c r="XCV75" s="343"/>
      <c r="XCW75" s="343"/>
      <c r="XCX75" s="343"/>
      <c r="XCY75" s="343"/>
      <c r="XCZ75" s="343"/>
      <c r="XDA75" s="343"/>
      <c r="XDB75" s="343"/>
      <c r="XDC75" s="343"/>
      <c r="XDD75" s="343"/>
      <c r="XDE75" s="343"/>
      <c r="XDF75" s="343"/>
      <c r="XDG75" s="343"/>
      <c r="XDH75" s="343"/>
      <c r="XDI75" s="343"/>
      <c r="XDJ75" s="343"/>
      <c r="XDK75" s="343"/>
      <c r="XDL75" s="343"/>
      <c r="XDM75" s="343"/>
      <c r="XDN75" s="343"/>
      <c r="XDO75" s="343"/>
      <c r="XDP75" s="343"/>
      <c r="XDQ75" s="343"/>
      <c r="XDR75" s="343"/>
      <c r="XDS75" s="343"/>
      <c r="XDT75" s="343"/>
      <c r="XDU75" s="343"/>
      <c r="XDV75" s="343"/>
      <c r="XDW75" s="343"/>
      <c r="XDX75" s="343"/>
      <c r="XDY75" s="343"/>
      <c r="XDZ75" s="343"/>
      <c r="XEA75" s="343"/>
      <c r="XEB75" s="343"/>
      <c r="XEC75" s="343"/>
      <c r="XED75" s="343"/>
      <c r="XEE75" s="343"/>
      <c r="XEF75" s="343"/>
      <c r="XEG75" s="343"/>
      <c r="XEH75" s="343"/>
      <c r="XEI75" s="343"/>
      <c r="XEJ75" s="343"/>
      <c r="XEK75" s="343"/>
      <c r="XEL75" s="343"/>
      <c r="XEM75" s="343"/>
      <c r="XEN75" s="343"/>
      <c r="XEO75" s="343"/>
      <c r="XEP75" s="343"/>
      <c r="XEQ75" s="343"/>
      <c r="XER75" s="343"/>
      <c r="XES75" s="343"/>
      <c r="XET75" s="343"/>
      <c r="XEU75" s="343"/>
      <c r="XEV75" s="343"/>
      <c r="XEW75" s="343"/>
      <c r="XEX75" s="343"/>
      <c r="XEY75" s="343"/>
      <c r="XEZ75" s="343"/>
      <c r="XFA75" s="343"/>
      <c r="XFB75" s="343"/>
      <c r="XFC75" s="343"/>
    </row>
    <row r="76" spans="1:16383" s="28" customFormat="1" ht="11.25" x14ac:dyDescent="0.2">
      <c r="A76" s="344" t="s">
        <v>254</v>
      </c>
      <c r="B76" s="345"/>
      <c r="C76" s="345"/>
      <c r="D76" s="345"/>
      <c r="E76" s="345"/>
      <c r="F76" s="345"/>
      <c r="G76" s="345"/>
      <c r="H76" s="345"/>
      <c r="I76" s="345"/>
      <c r="J76" s="345"/>
      <c r="K76" s="346"/>
      <c r="BH76" s="343"/>
      <c r="BI76" s="343"/>
      <c r="BJ76" s="343"/>
      <c r="BK76" s="343"/>
      <c r="BL76" s="343"/>
      <c r="BM76" s="343"/>
      <c r="BN76" s="343"/>
      <c r="BO76" s="343"/>
      <c r="BP76" s="343"/>
      <c r="BQ76" s="343"/>
      <c r="BR76" s="343"/>
      <c r="BS76" s="343"/>
      <c r="BT76" s="343"/>
      <c r="BU76" s="343"/>
      <c r="BV76" s="343"/>
      <c r="BW76" s="343"/>
      <c r="BX76" s="343"/>
      <c r="BY76" s="343"/>
      <c r="BZ76" s="343"/>
      <c r="CA76" s="343"/>
      <c r="CB76" s="343"/>
      <c r="CC76" s="343"/>
      <c r="CD76" s="343"/>
      <c r="CE76" s="343"/>
      <c r="CF76" s="343"/>
      <c r="CG76" s="343"/>
      <c r="CH76" s="343"/>
      <c r="CI76" s="343"/>
      <c r="CJ76" s="343"/>
      <c r="CK76" s="343"/>
      <c r="CL76" s="343"/>
      <c r="CM76" s="343"/>
      <c r="CN76" s="343"/>
      <c r="CO76" s="343"/>
      <c r="CP76" s="343"/>
      <c r="CQ76" s="343"/>
      <c r="CR76" s="343"/>
      <c r="CS76" s="343"/>
      <c r="CT76" s="343"/>
      <c r="CU76" s="343"/>
      <c r="CV76" s="343"/>
      <c r="CW76" s="343"/>
      <c r="CX76" s="343"/>
      <c r="CY76" s="343"/>
      <c r="CZ76" s="343"/>
      <c r="DA76" s="343"/>
      <c r="DB76" s="343"/>
      <c r="DC76" s="343"/>
      <c r="DD76" s="343"/>
      <c r="DE76" s="343"/>
      <c r="DF76" s="343"/>
      <c r="DG76" s="343"/>
      <c r="DH76" s="343"/>
      <c r="DI76" s="343"/>
      <c r="DJ76" s="343"/>
      <c r="DK76" s="343"/>
      <c r="DL76" s="343"/>
      <c r="DM76" s="343"/>
      <c r="DN76" s="343"/>
      <c r="DO76" s="343"/>
      <c r="DP76" s="343"/>
      <c r="DQ76" s="343"/>
      <c r="DR76" s="343"/>
      <c r="DS76" s="343"/>
      <c r="DT76" s="343"/>
      <c r="DU76" s="343"/>
      <c r="DV76" s="343"/>
      <c r="DW76" s="343"/>
      <c r="DX76" s="343"/>
      <c r="DY76" s="343"/>
      <c r="DZ76" s="343"/>
      <c r="EA76" s="343"/>
      <c r="EB76" s="343"/>
      <c r="EC76" s="343"/>
      <c r="ED76" s="343"/>
      <c r="EE76" s="343"/>
      <c r="EF76" s="343"/>
      <c r="EG76" s="343"/>
      <c r="EH76" s="343"/>
      <c r="EI76" s="343"/>
      <c r="EJ76" s="343"/>
      <c r="EK76" s="343"/>
      <c r="EL76" s="343"/>
      <c r="EM76" s="343"/>
      <c r="EN76" s="343"/>
      <c r="EO76" s="343"/>
      <c r="EP76" s="343"/>
      <c r="EQ76" s="343"/>
      <c r="ER76" s="343"/>
      <c r="ES76" s="343"/>
      <c r="ET76" s="343"/>
      <c r="EU76" s="343"/>
      <c r="EV76" s="343"/>
      <c r="EW76" s="343"/>
      <c r="EX76" s="343"/>
      <c r="EY76" s="343"/>
      <c r="EZ76" s="343"/>
      <c r="FA76" s="343"/>
      <c r="FB76" s="343"/>
      <c r="FC76" s="343"/>
      <c r="FD76" s="343"/>
      <c r="FE76" s="343"/>
      <c r="FF76" s="343"/>
      <c r="FG76" s="343"/>
      <c r="FH76" s="343"/>
      <c r="FI76" s="343"/>
      <c r="FJ76" s="343"/>
      <c r="FK76" s="343"/>
      <c r="FL76" s="343"/>
      <c r="FM76" s="343"/>
      <c r="FN76" s="343"/>
      <c r="FO76" s="343"/>
      <c r="FP76" s="343"/>
      <c r="FQ76" s="343"/>
      <c r="FR76" s="343"/>
      <c r="FS76" s="343"/>
      <c r="FT76" s="343"/>
      <c r="FU76" s="343"/>
      <c r="FV76" s="343"/>
      <c r="FW76" s="343"/>
      <c r="FX76" s="343"/>
      <c r="FY76" s="343"/>
      <c r="FZ76" s="343"/>
      <c r="GA76" s="343"/>
      <c r="GB76" s="343"/>
      <c r="GC76" s="343"/>
      <c r="GD76" s="343"/>
      <c r="GE76" s="343"/>
      <c r="GF76" s="343"/>
      <c r="GG76" s="343"/>
      <c r="GH76" s="343"/>
      <c r="GI76" s="343"/>
      <c r="GJ76" s="343"/>
      <c r="GK76" s="343"/>
      <c r="GL76" s="343"/>
      <c r="GM76" s="343"/>
      <c r="GN76" s="343"/>
      <c r="GO76" s="343"/>
      <c r="GP76" s="343"/>
      <c r="GQ76" s="343"/>
      <c r="GR76" s="343"/>
      <c r="GS76" s="343"/>
      <c r="GT76" s="343"/>
      <c r="GU76" s="343"/>
      <c r="GV76" s="343"/>
      <c r="GW76" s="343"/>
      <c r="GX76" s="343"/>
      <c r="GY76" s="343"/>
      <c r="GZ76" s="343"/>
      <c r="HA76" s="343"/>
      <c r="HB76" s="343"/>
      <c r="HC76" s="343"/>
      <c r="HD76" s="343"/>
      <c r="HE76" s="343"/>
      <c r="HF76" s="343"/>
      <c r="HG76" s="343"/>
      <c r="HH76" s="343"/>
      <c r="HI76" s="343"/>
      <c r="HJ76" s="343"/>
      <c r="HK76" s="343"/>
      <c r="HL76" s="343"/>
      <c r="HM76" s="343"/>
      <c r="HN76" s="343"/>
      <c r="HO76" s="343"/>
      <c r="HP76" s="343"/>
      <c r="HQ76" s="343"/>
      <c r="HR76" s="343"/>
      <c r="HS76" s="343"/>
      <c r="HT76" s="343"/>
      <c r="HU76" s="343"/>
      <c r="HV76" s="343"/>
      <c r="HW76" s="343"/>
      <c r="HX76" s="343"/>
      <c r="HY76" s="343"/>
      <c r="HZ76" s="343"/>
      <c r="IA76" s="343"/>
      <c r="IB76" s="343"/>
      <c r="IC76" s="343"/>
      <c r="ID76" s="343"/>
      <c r="IE76" s="343"/>
      <c r="IF76" s="343"/>
      <c r="IG76" s="343"/>
      <c r="IH76" s="343"/>
      <c r="II76" s="343"/>
      <c r="IJ76" s="343"/>
      <c r="IK76" s="343"/>
      <c r="IL76" s="343"/>
      <c r="IM76" s="343"/>
      <c r="IN76" s="343"/>
      <c r="IO76" s="343"/>
      <c r="IP76" s="343"/>
      <c r="IQ76" s="343"/>
      <c r="IR76" s="343"/>
      <c r="IS76" s="343"/>
      <c r="IT76" s="343"/>
      <c r="IU76" s="343"/>
      <c r="IV76" s="343"/>
      <c r="IW76" s="343"/>
      <c r="IX76" s="343"/>
      <c r="IY76" s="343"/>
      <c r="IZ76" s="343"/>
      <c r="JA76" s="343"/>
      <c r="JB76" s="343"/>
      <c r="JC76" s="343"/>
      <c r="JD76" s="343"/>
      <c r="JE76" s="343"/>
      <c r="JF76" s="343"/>
      <c r="JG76" s="343"/>
      <c r="JH76" s="343"/>
      <c r="JI76" s="343"/>
      <c r="JJ76" s="343"/>
      <c r="JK76" s="343"/>
      <c r="JL76" s="343"/>
      <c r="JM76" s="343"/>
      <c r="JN76" s="343"/>
      <c r="JO76" s="343"/>
      <c r="JP76" s="343"/>
      <c r="JQ76" s="343"/>
      <c r="JR76" s="343"/>
      <c r="JS76" s="343"/>
      <c r="JT76" s="343"/>
      <c r="JU76" s="343"/>
      <c r="JV76" s="343"/>
      <c r="JW76" s="343"/>
      <c r="JX76" s="343"/>
      <c r="JY76" s="343"/>
      <c r="JZ76" s="343"/>
      <c r="KA76" s="343"/>
      <c r="KB76" s="343"/>
      <c r="KC76" s="343"/>
      <c r="KD76" s="343"/>
      <c r="KE76" s="343"/>
      <c r="KF76" s="343"/>
      <c r="KG76" s="343"/>
      <c r="KH76" s="343"/>
      <c r="KI76" s="343"/>
      <c r="KJ76" s="343"/>
      <c r="KK76" s="343"/>
      <c r="KL76" s="343"/>
      <c r="KM76" s="343"/>
      <c r="KN76" s="343"/>
      <c r="KO76" s="343"/>
      <c r="KP76" s="343"/>
      <c r="KQ76" s="343"/>
      <c r="KR76" s="343"/>
      <c r="KS76" s="343"/>
      <c r="KT76" s="343"/>
      <c r="KU76" s="343"/>
      <c r="KV76" s="343"/>
      <c r="KW76" s="343"/>
      <c r="KX76" s="343"/>
      <c r="KY76" s="343"/>
      <c r="KZ76" s="343"/>
      <c r="LA76" s="343"/>
      <c r="LB76" s="343"/>
      <c r="LC76" s="343"/>
      <c r="LD76" s="343"/>
      <c r="LE76" s="343"/>
      <c r="LF76" s="343"/>
      <c r="LG76" s="343"/>
      <c r="LH76" s="343"/>
      <c r="LI76" s="343"/>
      <c r="LJ76" s="343"/>
      <c r="LK76" s="343"/>
      <c r="LL76" s="343"/>
      <c r="LM76" s="343"/>
      <c r="LN76" s="343"/>
      <c r="LO76" s="343"/>
      <c r="LP76" s="343"/>
      <c r="LQ76" s="343"/>
      <c r="LR76" s="343"/>
      <c r="LS76" s="343"/>
      <c r="LT76" s="343"/>
      <c r="LU76" s="343"/>
      <c r="LV76" s="343"/>
      <c r="LW76" s="343"/>
      <c r="LX76" s="343"/>
      <c r="LY76" s="343"/>
      <c r="LZ76" s="343"/>
      <c r="MA76" s="343"/>
      <c r="MB76" s="343"/>
      <c r="MC76" s="343"/>
      <c r="MD76" s="343"/>
      <c r="ME76" s="343"/>
      <c r="MF76" s="343"/>
      <c r="MG76" s="343"/>
      <c r="MH76" s="343"/>
      <c r="MI76" s="343"/>
      <c r="MJ76" s="343"/>
      <c r="MK76" s="343"/>
      <c r="ML76" s="343"/>
      <c r="MM76" s="343"/>
      <c r="MN76" s="343"/>
      <c r="MO76" s="343"/>
      <c r="MP76" s="343"/>
      <c r="MQ76" s="343"/>
      <c r="MR76" s="343"/>
      <c r="MS76" s="343"/>
      <c r="MT76" s="343"/>
      <c r="MU76" s="343"/>
      <c r="MV76" s="343"/>
      <c r="MW76" s="343"/>
      <c r="MX76" s="343"/>
      <c r="MY76" s="343"/>
      <c r="MZ76" s="343"/>
      <c r="NA76" s="343"/>
      <c r="NB76" s="343"/>
      <c r="NC76" s="343"/>
      <c r="ND76" s="343"/>
      <c r="NE76" s="343"/>
      <c r="NF76" s="343"/>
      <c r="NG76" s="343"/>
      <c r="NH76" s="343"/>
      <c r="NI76" s="343"/>
      <c r="NJ76" s="343"/>
      <c r="NK76" s="343"/>
      <c r="NL76" s="343"/>
      <c r="NM76" s="343"/>
      <c r="NN76" s="343"/>
      <c r="NO76" s="343"/>
      <c r="NP76" s="343"/>
      <c r="NQ76" s="343"/>
      <c r="NR76" s="343"/>
      <c r="NS76" s="343"/>
      <c r="NT76" s="343"/>
      <c r="NU76" s="343"/>
      <c r="NV76" s="343"/>
      <c r="NW76" s="343"/>
      <c r="NX76" s="343"/>
      <c r="NY76" s="343"/>
      <c r="NZ76" s="343"/>
      <c r="OA76" s="343"/>
      <c r="OB76" s="343"/>
      <c r="OC76" s="343"/>
      <c r="OD76" s="343"/>
      <c r="OE76" s="343"/>
      <c r="OF76" s="343"/>
      <c r="OG76" s="343"/>
      <c r="OH76" s="343"/>
      <c r="OI76" s="343"/>
      <c r="OJ76" s="343"/>
      <c r="OK76" s="343"/>
      <c r="OL76" s="343"/>
      <c r="OM76" s="343"/>
      <c r="ON76" s="343"/>
      <c r="OO76" s="343"/>
      <c r="OP76" s="343"/>
      <c r="OQ76" s="343"/>
      <c r="OR76" s="343"/>
      <c r="OS76" s="343"/>
      <c r="OT76" s="343"/>
      <c r="OU76" s="343"/>
      <c r="OV76" s="343"/>
      <c r="OW76" s="343"/>
      <c r="OX76" s="343"/>
      <c r="OY76" s="343"/>
      <c r="OZ76" s="343"/>
      <c r="PA76" s="343"/>
      <c r="PB76" s="343"/>
      <c r="PC76" s="343"/>
      <c r="PD76" s="343"/>
      <c r="PE76" s="343"/>
      <c r="PF76" s="343"/>
      <c r="PG76" s="343"/>
      <c r="PH76" s="343"/>
      <c r="PI76" s="343"/>
      <c r="PJ76" s="343"/>
      <c r="PK76" s="343"/>
      <c r="PL76" s="343"/>
      <c r="PM76" s="343"/>
      <c r="PN76" s="343"/>
      <c r="PO76" s="343"/>
      <c r="PP76" s="343"/>
      <c r="PQ76" s="343"/>
      <c r="PR76" s="343"/>
      <c r="PS76" s="343"/>
      <c r="PT76" s="343"/>
      <c r="PU76" s="343"/>
      <c r="PV76" s="343"/>
      <c r="PW76" s="343"/>
      <c r="PX76" s="343"/>
      <c r="PY76" s="343"/>
      <c r="PZ76" s="343"/>
      <c r="QA76" s="343"/>
      <c r="QB76" s="343"/>
      <c r="QC76" s="343"/>
      <c r="QD76" s="343"/>
      <c r="QE76" s="343"/>
      <c r="QF76" s="343"/>
      <c r="QG76" s="343"/>
      <c r="QH76" s="343"/>
      <c r="QI76" s="343"/>
      <c r="QJ76" s="343"/>
      <c r="QK76" s="343"/>
      <c r="QL76" s="343"/>
      <c r="QM76" s="343"/>
      <c r="QN76" s="343"/>
      <c r="QO76" s="343"/>
      <c r="QP76" s="343"/>
      <c r="QQ76" s="343"/>
      <c r="QR76" s="343"/>
      <c r="QS76" s="343"/>
      <c r="QT76" s="343"/>
      <c r="QU76" s="343"/>
      <c r="QV76" s="343"/>
      <c r="QW76" s="343"/>
      <c r="QX76" s="343"/>
      <c r="QY76" s="343"/>
      <c r="QZ76" s="343"/>
      <c r="RA76" s="343"/>
      <c r="RB76" s="343"/>
      <c r="RC76" s="343"/>
      <c r="RD76" s="343"/>
      <c r="RE76" s="343"/>
      <c r="RF76" s="343"/>
      <c r="RG76" s="343"/>
      <c r="RH76" s="343"/>
      <c r="RI76" s="343"/>
      <c r="RJ76" s="343"/>
      <c r="RK76" s="343"/>
      <c r="RL76" s="343"/>
      <c r="RM76" s="343"/>
      <c r="RN76" s="343"/>
      <c r="RO76" s="343"/>
      <c r="RP76" s="343"/>
      <c r="RQ76" s="343"/>
      <c r="RR76" s="343"/>
      <c r="RS76" s="343"/>
      <c r="RT76" s="343"/>
      <c r="RU76" s="343"/>
      <c r="RV76" s="343"/>
      <c r="RW76" s="343"/>
      <c r="RX76" s="343"/>
      <c r="RY76" s="343"/>
      <c r="RZ76" s="343"/>
      <c r="SA76" s="343"/>
      <c r="SB76" s="343"/>
      <c r="SC76" s="343"/>
      <c r="SD76" s="343"/>
      <c r="SE76" s="343"/>
      <c r="SF76" s="343"/>
      <c r="SG76" s="343"/>
      <c r="SH76" s="343"/>
      <c r="SI76" s="343"/>
      <c r="SJ76" s="343"/>
      <c r="SK76" s="343"/>
      <c r="SL76" s="343"/>
      <c r="SM76" s="343"/>
      <c r="SN76" s="343"/>
      <c r="SO76" s="343"/>
      <c r="SP76" s="343"/>
      <c r="SQ76" s="343"/>
      <c r="SR76" s="343"/>
      <c r="SS76" s="343"/>
      <c r="ST76" s="343"/>
      <c r="SU76" s="343"/>
      <c r="SV76" s="343"/>
      <c r="SW76" s="343"/>
      <c r="SX76" s="343"/>
      <c r="SY76" s="343"/>
      <c r="SZ76" s="343"/>
      <c r="TA76" s="343"/>
      <c r="TB76" s="343"/>
      <c r="TC76" s="343"/>
      <c r="TD76" s="343"/>
      <c r="TE76" s="343"/>
      <c r="TF76" s="343"/>
      <c r="TG76" s="343"/>
      <c r="TH76" s="343"/>
      <c r="TI76" s="343"/>
      <c r="TJ76" s="343"/>
      <c r="TK76" s="343"/>
      <c r="TL76" s="343"/>
      <c r="TM76" s="343"/>
      <c r="TN76" s="343"/>
      <c r="TO76" s="343"/>
      <c r="TP76" s="343"/>
      <c r="TQ76" s="343"/>
      <c r="TR76" s="343"/>
      <c r="TS76" s="343"/>
      <c r="TT76" s="343"/>
      <c r="TU76" s="343"/>
      <c r="TV76" s="343"/>
      <c r="TW76" s="343"/>
      <c r="TX76" s="343"/>
      <c r="TY76" s="343"/>
      <c r="TZ76" s="343"/>
      <c r="UA76" s="343"/>
      <c r="UB76" s="343"/>
      <c r="UC76" s="343"/>
      <c r="UD76" s="343"/>
      <c r="UE76" s="343"/>
      <c r="UF76" s="343"/>
      <c r="UG76" s="343"/>
      <c r="UH76" s="343"/>
      <c r="UI76" s="343"/>
      <c r="UJ76" s="343"/>
      <c r="UK76" s="343"/>
      <c r="UL76" s="343"/>
      <c r="UM76" s="343"/>
      <c r="UN76" s="343"/>
      <c r="UO76" s="343"/>
      <c r="UP76" s="343"/>
      <c r="UQ76" s="343"/>
      <c r="UR76" s="343"/>
      <c r="US76" s="343"/>
      <c r="UT76" s="343"/>
      <c r="UU76" s="343"/>
      <c r="UV76" s="343"/>
      <c r="UW76" s="343"/>
      <c r="UX76" s="343"/>
      <c r="UY76" s="343"/>
      <c r="UZ76" s="343"/>
      <c r="VA76" s="343"/>
      <c r="VB76" s="343"/>
      <c r="VC76" s="343"/>
      <c r="VD76" s="343"/>
      <c r="VE76" s="343"/>
      <c r="VF76" s="343"/>
      <c r="VG76" s="343"/>
      <c r="VH76" s="343"/>
      <c r="VI76" s="343"/>
      <c r="VJ76" s="343"/>
      <c r="VK76" s="343"/>
      <c r="VL76" s="343"/>
      <c r="VM76" s="343"/>
      <c r="VN76" s="343"/>
      <c r="VO76" s="343"/>
      <c r="VP76" s="343"/>
      <c r="VQ76" s="343"/>
      <c r="VR76" s="343"/>
      <c r="VS76" s="343"/>
      <c r="VT76" s="343"/>
      <c r="VU76" s="343"/>
      <c r="VV76" s="343"/>
      <c r="VW76" s="343"/>
      <c r="VX76" s="343"/>
      <c r="VY76" s="343"/>
      <c r="VZ76" s="343"/>
      <c r="WA76" s="343"/>
      <c r="WB76" s="343"/>
      <c r="WC76" s="343"/>
      <c r="WD76" s="343"/>
      <c r="WE76" s="343"/>
      <c r="WF76" s="343"/>
      <c r="WG76" s="343"/>
      <c r="WH76" s="343"/>
      <c r="WI76" s="343"/>
      <c r="WJ76" s="343"/>
      <c r="WK76" s="343"/>
      <c r="WL76" s="343"/>
      <c r="WM76" s="343"/>
      <c r="WN76" s="343"/>
      <c r="WO76" s="343"/>
      <c r="WP76" s="343"/>
      <c r="WQ76" s="343"/>
      <c r="WR76" s="343"/>
      <c r="WS76" s="343"/>
      <c r="WT76" s="343"/>
      <c r="WU76" s="343"/>
      <c r="WV76" s="343"/>
      <c r="WW76" s="343"/>
      <c r="WX76" s="343"/>
      <c r="WY76" s="343"/>
      <c r="WZ76" s="343"/>
      <c r="XA76" s="343"/>
      <c r="XB76" s="343"/>
      <c r="XC76" s="343"/>
      <c r="XD76" s="343"/>
      <c r="XE76" s="343"/>
      <c r="XF76" s="343"/>
      <c r="XG76" s="343"/>
      <c r="XH76" s="343"/>
      <c r="XI76" s="343"/>
      <c r="XJ76" s="343"/>
      <c r="XK76" s="343"/>
      <c r="XL76" s="343"/>
      <c r="XM76" s="343"/>
      <c r="XN76" s="343"/>
      <c r="XO76" s="343"/>
      <c r="XP76" s="343"/>
      <c r="XQ76" s="343"/>
      <c r="XR76" s="343"/>
      <c r="XS76" s="343"/>
      <c r="XT76" s="343"/>
      <c r="XU76" s="343"/>
      <c r="XV76" s="343"/>
      <c r="XW76" s="343"/>
      <c r="XX76" s="343"/>
      <c r="XY76" s="343"/>
      <c r="XZ76" s="343"/>
      <c r="YA76" s="343"/>
      <c r="YB76" s="343"/>
      <c r="YC76" s="343"/>
      <c r="YD76" s="343"/>
      <c r="YE76" s="343"/>
      <c r="YF76" s="343"/>
      <c r="YG76" s="343"/>
      <c r="YH76" s="343"/>
      <c r="YI76" s="343"/>
      <c r="YJ76" s="343"/>
      <c r="YK76" s="343"/>
      <c r="YL76" s="343"/>
      <c r="YM76" s="343"/>
      <c r="YN76" s="343"/>
      <c r="YO76" s="343"/>
      <c r="YP76" s="343"/>
      <c r="YQ76" s="343"/>
      <c r="YR76" s="343"/>
      <c r="YS76" s="343"/>
      <c r="YT76" s="343"/>
      <c r="YU76" s="343"/>
      <c r="YV76" s="343"/>
      <c r="YW76" s="343"/>
      <c r="YX76" s="343"/>
      <c r="YY76" s="343"/>
      <c r="YZ76" s="343"/>
      <c r="ZA76" s="343"/>
      <c r="ZB76" s="343"/>
      <c r="ZC76" s="343"/>
      <c r="ZD76" s="343"/>
      <c r="ZE76" s="343"/>
      <c r="ZF76" s="343"/>
      <c r="ZG76" s="343"/>
      <c r="ZH76" s="343"/>
      <c r="ZI76" s="343"/>
      <c r="ZJ76" s="343"/>
      <c r="ZK76" s="343"/>
      <c r="ZL76" s="343"/>
      <c r="ZM76" s="343"/>
      <c r="ZN76" s="343"/>
      <c r="ZO76" s="343"/>
      <c r="ZP76" s="343"/>
      <c r="ZQ76" s="343"/>
      <c r="ZR76" s="343"/>
      <c r="ZS76" s="343"/>
      <c r="ZT76" s="343"/>
      <c r="ZU76" s="343"/>
      <c r="ZV76" s="343"/>
      <c r="ZW76" s="343"/>
      <c r="ZX76" s="343"/>
      <c r="ZY76" s="343"/>
      <c r="ZZ76" s="343"/>
      <c r="AAA76" s="343"/>
      <c r="AAB76" s="343"/>
      <c r="AAC76" s="343"/>
      <c r="AAD76" s="343"/>
      <c r="AAE76" s="343"/>
      <c r="AAF76" s="343"/>
      <c r="AAG76" s="343"/>
      <c r="AAH76" s="343"/>
      <c r="AAI76" s="343"/>
      <c r="AAJ76" s="343"/>
      <c r="AAK76" s="343"/>
      <c r="AAL76" s="343"/>
      <c r="AAM76" s="343"/>
      <c r="AAN76" s="343"/>
      <c r="AAO76" s="343"/>
      <c r="AAP76" s="343"/>
      <c r="AAQ76" s="343"/>
      <c r="AAR76" s="343"/>
      <c r="AAS76" s="343"/>
      <c r="AAT76" s="343"/>
      <c r="AAU76" s="343"/>
      <c r="AAV76" s="343"/>
      <c r="AAW76" s="343"/>
      <c r="AAX76" s="343"/>
      <c r="AAY76" s="343"/>
      <c r="AAZ76" s="343"/>
      <c r="ABA76" s="343"/>
      <c r="ABB76" s="343"/>
      <c r="ABC76" s="343"/>
      <c r="ABD76" s="343"/>
      <c r="ABE76" s="343"/>
      <c r="ABF76" s="343"/>
      <c r="ABG76" s="343"/>
      <c r="ABH76" s="343"/>
      <c r="ABI76" s="343"/>
      <c r="ABJ76" s="343"/>
      <c r="ABK76" s="343"/>
      <c r="ABL76" s="343"/>
      <c r="ABM76" s="343"/>
      <c r="ABN76" s="343"/>
      <c r="ABO76" s="343"/>
      <c r="ABP76" s="343"/>
      <c r="ABQ76" s="343"/>
      <c r="ABR76" s="343"/>
      <c r="ABS76" s="343"/>
      <c r="ABT76" s="343"/>
      <c r="ABU76" s="343"/>
      <c r="ABV76" s="343"/>
      <c r="ABW76" s="343"/>
      <c r="ABX76" s="343"/>
      <c r="ABY76" s="343"/>
      <c r="ABZ76" s="343"/>
      <c r="ACA76" s="343"/>
      <c r="ACB76" s="343"/>
      <c r="ACC76" s="343"/>
      <c r="ACD76" s="343"/>
      <c r="ACE76" s="343"/>
      <c r="ACF76" s="343"/>
      <c r="ACG76" s="343"/>
      <c r="ACH76" s="343"/>
      <c r="ACI76" s="343"/>
      <c r="ACJ76" s="343"/>
      <c r="ACK76" s="343"/>
      <c r="ACL76" s="343"/>
      <c r="ACM76" s="343"/>
      <c r="ACN76" s="343"/>
      <c r="ACO76" s="343"/>
      <c r="ACP76" s="343"/>
      <c r="ACQ76" s="343"/>
      <c r="ACR76" s="343"/>
      <c r="ACS76" s="343"/>
      <c r="ACT76" s="343"/>
      <c r="ACU76" s="343"/>
      <c r="ACV76" s="343"/>
      <c r="ACW76" s="343"/>
      <c r="ACX76" s="343"/>
      <c r="ACY76" s="343"/>
      <c r="ACZ76" s="343"/>
      <c r="ADA76" s="343"/>
      <c r="ADB76" s="343"/>
      <c r="ADC76" s="343"/>
      <c r="ADD76" s="343"/>
      <c r="ADE76" s="343"/>
      <c r="ADF76" s="343"/>
      <c r="ADG76" s="343"/>
      <c r="ADH76" s="343"/>
      <c r="ADI76" s="343"/>
      <c r="ADJ76" s="343"/>
      <c r="ADK76" s="343"/>
      <c r="ADL76" s="343"/>
      <c r="ADM76" s="343"/>
      <c r="ADN76" s="343"/>
      <c r="ADO76" s="343"/>
      <c r="ADP76" s="343"/>
      <c r="ADQ76" s="343"/>
      <c r="ADR76" s="343"/>
      <c r="ADS76" s="343"/>
      <c r="ADT76" s="343"/>
      <c r="ADU76" s="343"/>
      <c r="ADV76" s="343"/>
      <c r="ADW76" s="343"/>
      <c r="ADX76" s="343"/>
      <c r="ADY76" s="343"/>
      <c r="ADZ76" s="343"/>
      <c r="AEA76" s="343"/>
      <c r="AEB76" s="343"/>
      <c r="AEC76" s="343"/>
      <c r="AED76" s="343"/>
      <c r="AEE76" s="343"/>
      <c r="AEF76" s="343"/>
      <c r="AEG76" s="343"/>
      <c r="AEH76" s="343"/>
      <c r="AEI76" s="343"/>
      <c r="AEJ76" s="343"/>
      <c r="AEK76" s="343"/>
      <c r="AEL76" s="343"/>
      <c r="AEM76" s="343"/>
      <c r="AEN76" s="343"/>
      <c r="AEO76" s="343"/>
      <c r="AEP76" s="343"/>
      <c r="AEQ76" s="343"/>
      <c r="AER76" s="343"/>
      <c r="AES76" s="343"/>
      <c r="AET76" s="343"/>
      <c r="AEU76" s="343"/>
      <c r="AEV76" s="343"/>
      <c r="AEW76" s="343"/>
      <c r="AEX76" s="343"/>
      <c r="AEY76" s="343"/>
      <c r="AEZ76" s="343"/>
      <c r="AFA76" s="343"/>
      <c r="AFB76" s="343"/>
      <c r="AFC76" s="343"/>
      <c r="AFD76" s="343"/>
      <c r="AFE76" s="343"/>
      <c r="AFF76" s="343"/>
      <c r="AFG76" s="343"/>
      <c r="AFH76" s="343"/>
      <c r="AFI76" s="343"/>
      <c r="AFJ76" s="343"/>
      <c r="AFK76" s="343"/>
      <c r="AFL76" s="343"/>
      <c r="AFM76" s="343"/>
      <c r="AFN76" s="343"/>
      <c r="AFO76" s="343"/>
      <c r="AFP76" s="343"/>
      <c r="AFQ76" s="343"/>
      <c r="AFR76" s="343"/>
      <c r="AFS76" s="343"/>
      <c r="AFT76" s="343"/>
      <c r="AFU76" s="343"/>
      <c r="AFV76" s="343"/>
      <c r="AFW76" s="343"/>
      <c r="AFX76" s="343"/>
      <c r="AFY76" s="343"/>
      <c r="AFZ76" s="343"/>
      <c r="AGA76" s="343"/>
      <c r="AGB76" s="343"/>
      <c r="AGC76" s="343"/>
      <c r="AGD76" s="343"/>
      <c r="AGE76" s="343"/>
      <c r="AGF76" s="343"/>
      <c r="AGG76" s="343"/>
      <c r="AGH76" s="343"/>
      <c r="AGI76" s="343"/>
      <c r="AGJ76" s="343"/>
      <c r="AGK76" s="343"/>
      <c r="AGL76" s="343"/>
      <c r="AGM76" s="343"/>
      <c r="AGN76" s="343"/>
      <c r="AGO76" s="343"/>
      <c r="AGP76" s="343"/>
      <c r="AGQ76" s="343"/>
      <c r="AGR76" s="343"/>
      <c r="AGS76" s="343"/>
      <c r="AGT76" s="343"/>
      <c r="AGU76" s="343"/>
      <c r="AGV76" s="343"/>
      <c r="AGW76" s="343"/>
      <c r="AGX76" s="343"/>
      <c r="AGY76" s="343"/>
      <c r="AGZ76" s="343"/>
      <c r="AHA76" s="343"/>
      <c r="AHB76" s="343"/>
      <c r="AHC76" s="343"/>
      <c r="AHD76" s="343"/>
      <c r="AHE76" s="343"/>
      <c r="AHF76" s="343"/>
      <c r="AHG76" s="343"/>
      <c r="AHH76" s="343"/>
      <c r="AHI76" s="343"/>
      <c r="AHJ76" s="343"/>
      <c r="AHK76" s="343"/>
      <c r="AHL76" s="343"/>
      <c r="AHM76" s="343"/>
      <c r="AHN76" s="343"/>
      <c r="AHO76" s="343"/>
      <c r="AHP76" s="343"/>
      <c r="AHQ76" s="343"/>
      <c r="AHR76" s="343"/>
      <c r="AHS76" s="343"/>
      <c r="AHT76" s="343"/>
      <c r="AHU76" s="343"/>
      <c r="AHV76" s="343"/>
      <c r="AHW76" s="343"/>
      <c r="AHX76" s="343"/>
      <c r="AHY76" s="343"/>
      <c r="AHZ76" s="343"/>
      <c r="AIA76" s="343"/>
      <c r="AIB76" s="343"/>
      <c r="AIC76" s="343"/>
      <c r="AID76" s="343"/>
      <c r="AIE76" s="343"/>
      <c r="AIF76" s="343"/>
      <c r="AIG76" s="343"/>
      <c r="AIH76" s="343"/>
      <c r="AII76" s="343"/>
      <c r="AIJ76" s="343"/>
      <c r="AIK76" s="343"/>
      <c r="AIL76" s="343"/>
      <c r="AIM76" s="343"/>
      <c r="AIN76" s="343"/>
      <c r="AIO76" s="343"/>
      <c r="AIP76" s="343"/>
      <c r="AIQ76" s="343"/>
      <c r="AIR76" s="343"/>
      <c r="AIS76" s="343"/>
      <c r="AIT76" s="343"/>
      <c r="AIU76" s="343"/>
      <c r="AIV76" s="343"/>
      <c r="AIW76" s="343"/>
      <c r="AIX76" s="343"/>
      <c r="AIY76" s="343"/>
      <c r="AIZ76" s="343"/>
      <c r="AJA76" s="343"/>
      <c r="AJB76" s="343"/>
      <c r="AJC76" s="343"/>
      <c r="AJD76" s="343"/>
      <c r="AJE76" s="343"/>
      <c r="AJF76" s="343"/>
      <c r="AJG76" s="343"/>
      <c r="AJH76" s="343"/>
      <c r="AJI76" s="343"/>
      <c r="AJJ76" s="343"/>
      <c r="AJK76" s="343"/>
      <c r="AJL76" s="343"/>
      <c r="AJM76" s="343"/>
      <c r="AJN76" s="343"/>
      <c r="AJO76" s="343"/>
      <c r="AJP76" s="343"/>
      <c r="AJQ76" s="343"/>
      <c r="AJR76" s="343"/>
      <c r="AJS76" s="343"/>
      <c r="AJT76" s="343"/>
      <c r="AJU76" s="343"/>
      <c r="AJV76" s="343"/>
      <c r="AJW76" s="343"/>
      <c r="AJX76" s="343"/>
      <c r="AJY76" s="343"/>
      <c r="AJZ76" s="343"/>
      <c r="AKA76" s="343"/>
      <c r="AKB76" s="343"/>
      <c r="AKC76" s="343"/>
      <c r="AKD76" s="343"/>
      <c r="AKE76" s="343"/>
      <c r="AKF76" s="343"/>
      <c r="AKG76" s="343"/>
      <c r="AKH76" s="343"/>
      <c r="AKI76" s="343"/>
      <c r="AKJ76" s="343"/>
      <c r="AKK76" s="343"/>
      <c r="AKL76" s="343"/>
      <c r="AKM76" s="343"/>
      <c r="AKN76" s="343"/>
      <c r="AKO76" s="343"/>
      <c r="AKP76" s="343"/>
      <c r="AKQ76" s="343"/>
      <c r="AKR76" s="343"/>
      <c r="AKS76" s="343"/>
      <c r="AKT76" s="343"/>
      <c r="AKU76" s="343"/>
      <c r="AKV76" s="343"/>
      <c r="AKW76" s="343"/>
      <c r="AKX76" s="343"/>
      <c r="AKY76" s="343"/>
      <c r="AKZ76" s="343"/>
      <c r="ALA76" s="343"/>
      <c r="ALB76" s="343"/>
      <c r="ALC76" s="343"/>
      <c r="ALD76" s="343"/>
      <c r="ALE76" s="343"/>
      <c r="ALF76" s="343"/>
      <c r="ALG76" s="343"/>
      <c r="ALH76" s="343"/>
      <c r="ALI76" s="343"/>
      <c r="ALJ76" s="343"/>
      <c r="ALK76" s="343"/>
      <c r="ALL76" s="343"/>
      <c r="ALM76" s="343"/>
      <c r="ALN76" s="343"/>
      <c r="ALO76" s="343"/>
      <c r="ALP76" s="343"/>
      <c r="ALQ76" s="343"/>
      <c r="ALR76" s="343"/>
      <c r="ALS76" s="343"/>
      <c r="ALT76" s="343"/>
      <c r="ALU76" s="343"/>
      <c r="ALV76" s="343"/>
      <c r="ALW76" s="343"/>
      <c r="ALX76" s="343"/>
      <c r="ALY76" s="343"/>
      <c r="ALZ76" s="343"/>
      <c r="AMA76" s="343"/>
      <c r="AMB76" s="343"/>
      <c r="AMC76" s="343"/>
      <c r="AMD76" s="343"/>
      <c r="AME76" s="343"/>
      <c r="AMF76" s="343"/>
      <c r="AMG76" s="343"/>
      <c r="AMH76" s="343"/>
      <c r="AMI76" s="343"/>
      <c r="AMJ76" s="343"/>
      <c r="AMK76" s="343"/>
      <c r="AML76" s="343"/>
      <c r="AMM76" s="343"/>
      <c r="AMN76" s="343"/>
      <c r="AMO76" s="343"/>
      <c r="AMP76" s="343"/>
      <c r="AMQ76" s="343"/>
      <c r="AMR76" s="343"/>
      <c r="AMS76" s="343"/>
      <c r="AMT76" s="343"/>
      <c r="AMU76" s="343"/>
      <c r="AMV76" s="343"/>
      <c r="AMW76" s="343"/>
      <c r="AMX76" s="343"/>
      <c r="AMY76" s="343"/>
      <c r="AMZ76" s="343"/>
      <c r="ANA76" s="343"/>
      <c r="ANB76" s="343"/>
      <c r="ANC76" s="343"/>
      <c r="AND76" s="343"/>
      <c r="ANE76" s="343"/>
      <c r="ANF76" s="343"/>
      <c r="ANG76" s="343"/>
      <c r="ANH76" s="343"/>
      <c r="ANI76" s="343"/>
      <c r="ANJ76" s="343"/>
      <c r="ANK76" s="343"/>
      <c r="ANL76" s="343"/>
      <c r="ANM76" s="343"/>
      <c r="ANN76" s="343"/>
      <c r="ANO76" s="343"/>
      <c r="ANP76" s="343"/>
      <c r="ANQ76" s="343"/>
      <c r="ANR76" s="343"/>
      <c r="ANS76" s="343"/>
      <c r="ANT76" s="343"/>
      <c r="ANU76" s="343"/>
      <c r="ANV76" s="343"/>
      <c r="ANW76" s="343"/>
      <c r="ANX76" s="343"/>
      <c r="ANY76" s="343"/>
      <c r="ANZ76" s="343"/>
      <c r="AOA76" s="343"/>
      <c r="AOB76" s="343"/>
      <c r="AOC76" s="343"/>
      <c r="AOD76" s="343"/>
      <c r="AOE76" s="343"/>
      <c r="AOF76" s="343"/>
      <c r="AOG76" s="343"/>
      <c r="AOH76" s="343"/>
      <c r="AOI76" s="343"/>
      <c r="AOJ76" s="343"/>
      <c r="AOK76" s="343"/>
      <c r="AOL76" s="343"/>
      <c r="AOM76" s="343"/>
      <c r="AON76" s="343"/>
      <c r="AOO76" s="343"/>
      <c r="AOP76" s="343"/>
      <c r="AOQ76" s="343"/>
      <c r="AOR76" s="343"/>
      <c r="AOS76" s="343"/>
      <c r="AOT76" s="343"/>
      <c r="AOU76" s="343"/>
      <c r="AOV76" s="343"/>
      <c r="AOW76" s="343"/>
      <c r="AOX76" s="343"/>
      <c r="AOY76" s="343"/>
      <c r="AOZ76" s="343"/>
      <c r="APA76" s="343"/>
      <c r="APB76" s="343"/>
      <c r="APC76" s="343"/>
      <c r="APD76" s="343"/>
      <c r="APE76" s="343"/>
      <c r="APF76" s="343"/>
      <c r="APG76" s="343"/>
      <c r="APH76" s="343"/>
      <c r="API76" s="343"/>
      <c r="APJ76" s="343"/>
      <c r="APK76" s="343"/>
      <c r="APL76" s="343"/>
      <c r="APM76" s="343"/>
      <c r="APN76" s="343"/>
      <c r="APO76" s="343"/>
      <c r="APP76" s="343"/>
      <c r="APQ76" s="343"/>
      <c r="APR76" s="343"/>
      <c r="APS76" s="343"/>
      <c r="APT76" s="343"/>
      <c r="APU76" s="343"/>
      <c r="APV76" s="343"/>
      <c r="APW76" s="343"/>
      <c r="APX76" s="343"/>
      <c r="APY76" s="343"/>
      <c r="APZ76" s="343"/>
      <c r="AQA76" s="343"/>
      <c r="AQB76" s="343"/>
      <c r="AQC76" s="343"/>
      <c r="AQD76" s="343"/>
      <c r="AQE76" s="343"/>
      <c r="AQF76" s="343"/>
      <c r="AQG76" s="343"/>
      <c r="AQH76" s="343"/>
      <c r="AQI76" s="343"/>
      <c r="AQJ76" s="343"/>
      <c r="AQK76" s="343"/>
      <c r="AQL76" s="343"/>
      <c r="AQM76" s="343"/>
      <c r="AQN76" s="343"/>
      <c r="AQO76" s="343"/>
      <c r="AQP76" s="343"/>
      <c r="AQQ76" s="343"/>
      <c r="AQR76" s="343"/>
      <c r="AQS76" s="343"/>
      <c r="AQT76" s="343"/>
      <c r="AQU76" s="343"/>
      <c r="AQV76" s="343"/>
      <c r="AQW76" s="343"/>
      <c r="AQX76" s="343"/>
      <c r="AQY76" s="343"/>
      <c r="AQZ76" s="343"/>
      <c r="ARA76" s="343"/>
      <c r="ARB76" s="343"/>
      <c r="ARC76" s="343"/>
      <c r="ARD76" s="343"/>
      <c r="ARE76" s="343"/>
      <c r="ARF76" s="343"/>
      <c r="ARG76" s="343"/>
      <c r="ARH76" s="343"/>
      <c r="ARI76" s="343"/>
      <c r="ARJ76" s="343"/>
      <c r="ARK76" s="343"/>
      <c r="ARL76" s="343"/>
      <c r="ARM76" s="343"/>
      <c r="ARN76" s="343"/>
      <c r="ARO76" s="343"/>
      <c r="ARP76" s="343"/>
      <c r="ARQ76" s="343"/>
      <c r="ARR76" s="343"/>
      <c r="ARS76" s="343"/>
      <c r="ART76" s="343"/>
      <c r="ARU76" s="343"/>
      <c r="ARV76" s="343"/>
      <c r="ARW76" s="343"/>
      <c r="ARX76" s="343"/>
      <c r="ARY76" s="343"/>
      <c r="ARZ76" s="343"/>
      <c r="ASA76" s="343"/>
      <c r="ASB76" s="343"/>
      <c r="ASC76" s="343"/>
      <c r="ASD76" s="343"/>
      <c r="ASE76" s="343"/>
      <c r="ASF76" s="343"/>
      <c r="ASG76" s="343"/>
      <c r="ASH76" s="343"/>
      <c r="ASI76" s="343"/>
      <c r="ASJ76" s="343"/>
      <c r="ASK76" s="343"/>
      <c r="ASL76" s="343"/>
      <c r="ASM76" s="343"/>
      <c r="ASN76" s="343"/>
      <c r="ASO76" s="343"/>
      <c r="ASP76" s="343"/>
      <c r="ASQ76" s="343"/>
      <c r="ASR76" s="343"/>
      <c r="ASS76" s="343"/>
      <c r="AST76" s="343"/>
      <c r="ASU76" s="343"/>
      <c r="ASV76" s="343"/>
      <c r="ASW76" s="343"/>
      <c r="ASX76" s="343"/>
      <c r="ASY76" s="343"/>
      <c r="ASZ76" s="343"/>
      <c r="ATA76" s="343"/>
      <c r="ATB76" s="343"/>
      <c r="ATC76" s="343"/>
      <c r="ATD76" s="343"/>
      <c r="ATE76" s="343"/>
      <c r="ATF76" s="343"/>
      <c r="ATG76" s="343"/>
      <c r="ATH76" s="343"/>
      <c r="ATI76" s="343"/>
      <c r="ATJ76" s="343"/>
      <c r="ATK76" s="343"/>
      <c r="ATL76" s="343"/>
      <c r="ATM76" s="343"/>
      <c r="ATN76" s="343"/>
      <c r="ATO76" s="343"/>
      <c r="ATP76" s="343"/>
      <c r="ATQ76" s="343"/>
      <c r="ATR76" s="343"/>
      <c r="ATS76" s="343"/>
      <c r="ATT76" s="343"/>
      <c r="ATU76" s="343"/>
      <c r="ATV76" s="343"/>
      <c r="ATW76" s="343"/>
      <c r="ATX76" s="343"/>
      <c r="ATY76" s="343"/>
      <c r="ATZ76" s="343"/>
      <c r="AUA76" s="343"/>
      <c r="AUB76" s="343"/>
      <c r="AUC76" s="343"/>
      <c r="AUD76" s="343"/>
      <c r="AUE76" s="343"/>
      <c r="AUF76" s="343"/>
      <c r="AUG76" s="343"/>
      <c r="AUH76" s="343"/>
      <c r="AUI76" s="343"/>
      <c r="AUJ76" s="343"/>
      <c r="AUK76" s="343"/>
      <c r="AUL76" s="343"/>
      <c r="AUM76" s="343"/>
      <c r="AUN76" s="343"/>
      <c r="AUO76" s="343"/>
      <c r="AUP76" s="343"/>
      <c r="AUQ76" s="343"/>
      <c r="AUR76" s="343"/>
      <c r="AUS76" s="343"/>
      <c r="AUT76" s="343"/>
      <c r="AUU76" s="343"/>
      <c r="AUV76" s="343"/>
      <c r="AUW76" s="343"/>
      <c r="AUX76" s="343"/>
      <c r="AUY76" s="343"/>
      <c r="AUZ76" s="343"/>
      <c r="AVA76" s="343"/>
      <c r="AVB76" s="343"/>
      <c r="AVC76" s="343"/>
      <c r="AVD76" s="343"/>
      <c r="AVE76" s="343"/>
      <c r="AVF76" s="343"/>
      <c r="AVG76" s="343"/>
      <c r="AVH76" s="343"/>
      <c r="AVI76" s="343"/>
      <c r="AVJ76" s="343"/>
      <c r="AVK76" s="343"/>
      <c r="AVL76" s="343"/>
      <c r="AVM76" s="343"/>
      <c r="AVN76" s="343"/>
      <c r="AVO76" s="343"/>
      <c r="AVP76" s="343"/>
      <c r="AVQ76" s="343"/>
      <c r="AVR76" s="343"/>
      <c r="AVS76" s="343"/>
      <c r="AVT76" s="343"/>
      <c r="AVU76" s="343"/>
      <c r="AVV76" s="343"/>
      <c r="AVW76" s="343"/>
      <c r="AVX76" s="343"/>
      <c r="AVY76" s="343"/>
      <c r="AVZ76" s="343"/>
      <c r="AWA76" s="343"/>
      <c r="AWB76" s="343"/>
      <c r="AWC76" s="343"/>
      <c r="AWD76" s="343"/>
      <c r="AWE76" s="343"/>
      <c r="AWF76" s="343"/>
      <c r="AWG76" s="343"/>
      <c r="AWH76" s="343"/>
      <c r="AWI76" s="343"/>
      <c r="AWJ76" s="343"/>
      <c r="AWK76" s="343"/>
      <c r="AWL76" s="343"/>
      <c r="AWM76" s="343"/>
      <c r="AWN76" s="343"/>
      <c r="AWO76" s="343"/>
      <c r="AWP76" s="343"/>
      <c r="AWQ76" s="343"/>
      <c r="AWR76" s="343"/>
      <c r="AWS76" s="343"/>
      <c r="AWT76" s="343"/>
      <c r="AWU76" s="343"/>
      <c r="AWV76" s="343"/>
      <c r="AWW76" s="343"/>
      <c r="AWX76" s="343"/>
      <c r="AWY76" s="343"/>
      <c r="AWZ76" s="343"/>
      <c r="AXA76" s="343"/>
      <c r="AXB76" s="343"/>
      <c r="AXC76" s="343"/>
      <c r="AXD76" s="343"/>
      <c r="AXE76" s="343"/>
      <c r="AXF76" s="343"/>
      <c r="AXG76" s="343"/>
      <c r="AXH76" s="343"/>
      <c r="AXI76" s="343"/>
      <c r="AXJ76" s="343"/>
      <c r="AXK76" s="343"/>
      <c r="AXL76" s="343"/>
      <c r="AXM76" s="343"/>
      <c r="AXN76" s="343"/>
      <c r="AXO76" s="343"/>
      <c r="AXP76" s="343"/>
      <c r="AXQ76" s="343"/>
      <c r="AXR76" s="343"/>
      <c r="AXS76" s="343"/>
      <c r="AXT76" s="343"/>
      <c r="AXU76" s="343"/>
      <c r="AXV76" s="343"/>
      <c r="AXW76" s="343"/>
      <c r="AXX76" s="343"/>
      <c r="AXY76" s="343"/>
      <c r="AXZ76" s="343"/>
      <c r="AYA76" s="343"/>
      <c r="AYB76" s="343"/>
      <c r="AYC76" s="343"/>
      <c r="AYD76" s="343"/>
      <c r="AYE76" s="343"/>
      <c r="AYF76" s="343"/>
      <c r="AYG76" s="343"/>
      <c r="AYH76" s="343"/>
      <c r="AYI76" s="343"/>
      <c r="AYJ76" s="343"/>
      <c r="AYK76" s="343"/>
      <c r="AYL76" s="343"/>
      <c r="AYM76" s="343"/>
      <c r="AYN76" s="343"/>
      <c r="AYO76" s="343"/>
      <c r="AYP76" s="343"/>
      <c r="AYQ76" s="343"/>
      <c r="AYR76" s="343"/>
      <c r="AYS76" s="343"/>
      <c r="AYT76" s="343"/>
      <c r="AYU76" s="343"/>
      <c r="AYV76" s="343"/>
      <c r="AYW76" s="343"/>
      <c r="AYX76" s="343"/>
      <c r="AYY76" s="343"/>
      <c r="AYZ76" s="343"/>
      <c r="AZA76" s="343"/>
      <c r="AZB76" s="343"/>
      <c r="AZC76" s="343"/>
      <c r="AZD76" s="343"/>
      <c r="AZE76" s="343"/>
      <c r="AZF76" s="343"/>
      <c r="AZG76" s="343"/>
      <c r="AZH76" s="343"/>
      <c r="AZI76" s="343"/>
      <c r="AZJ76" s="343"/>
      <c r="AZK76" s="343"/>
      <c r="AZL76" s="343"/>
      <c r="AZM76" s="343"/>
      <c r="AZN76" s="343"/>
      <c r="AZO76" s="343"/>
      <c r="AZP76" s="343"/>
      <c r="AZQ76" s="343"/>
      <c r="AZR76" s="343"/>
      <c r="AZS76" s="343"/>
      <c r="AZT76" s="343"/>
      <c r="AZU76" s="343"/>
      <c r="AZV76" s="343"/>
      <c r="AZW76" s="343"/>
      <c r="AZX76" s="343"/>
      <c r="AZY76" s="343"/>
      <c r="AZZ76" s="343"/>
      <c r="BAA76" s="343"/>
      <c r="BAB76" s="343"/>
      <c r="BAC76" s="343"/>
      <c r="BAD76" s="343"/>
      <c r="BAE76" s="343"/>
      <c r="BAF76" s="343"/>
      <c r="BAG76" s="343"/>
      <c r="BAH76" s="343"/>
      <c r="BAI76" s="343"/>
      <c r="BAJ76" s="343"/>
      <c r="BAK76" s="343"/>
      <c r="BAL76" s="343"/>
      <c r="BAM76" s="343"/>
      <c r="BAN76" s="343"/>
      <c r="BAO76" s="343"/>
      <c r="BAP76" s="343"/>
      <c r="BAQ76" s="343"/>
      <c r="BAR76" s="343"/>
      <c r="BAS76" s="343"/>
      <c r="BAT76" s="343"/>
      <c r="BAU76" s="343"/>
      <c r="BAV76" s="343"/>
      <c r="BAW76" s="343"/>
      <c r="BAX76" s="343"/>
      <c r="BAY76" s="343"/>
      <c r="BAZ76" s="343"/>
      <c r="BBA76" s="343"/>
      <c r="BBB76" s="343"/>
      <c r="BBC76" s="343"/>
      <c r="BBD76" s="343"/>
      <c r="BBE76" s="343"/>
      <c r="BBF76" s="343"/>
      <c r="BBG76" s="343"/>
      <c r="BBH76" s="343"/>
      <c r="BBI76" s="343"/>
      <c r="BBJ76" s="343"/>
      <c r="BBK76" s="343"/>
      <c r="BBL76" s="343"/>
      <c r="BBM76" s="343"/>
      <c r="BBN76" s="343"/>
      <c r="BBO76" s="343"/>
      <c r="BBP76" s="343"/>
      <c r="BBQ76" s="343"/>
      <c r="BBR76" s="343"/>
      <c r="BBS76" s="343"/>
      <c r="BBT76" s="343"/>
      <c r="BBU76" s="343"/>
      <c r="BBV76" s="343"/>
      <c r="BBW76" s="343"/>
      <c r="BBX76" s="343"/>
      <c r="BBY76" s="343"/>
      <c r="BBZ76" s="343"/>
      <c r="BCA76" s="343"/>
      <c r="BCB76" s="343"/>
      <c r="BCC76" s="343"/>
      <c r="BCD76" s="343"/>
      <c r="BCE76" s="343"/>
      <c r="BCF76" s="343"/>
      <c r="BCG76" s="343"/>
      <c r="BCH76" s="343"/>
      <c r="BCI76" s="343"/>
      <c r="BCJ76" s="343"/>
      <c r="BCK76" s="343"/>
      <c r="BCL76" s="343"/>
      <c r="BCM76" s="343"/>
      <c r="BCN76" s="343"/>
      <c r="BCO76" s="343"/>
      <c r="BCP76" s="343"/>
      <c r="BCQ76" s="343"/>
      <c r="BCR76" s="343"/>
      <c r="BCS76" s="343"/>
      <c r="BCT76" s="343"/>
      <c r="BCU76" s="343"/>
      <c r="BCV76" s="343"/>
      <c r="BCW76" s="343"/>
      <c r="BCX76" s="343"/>
      <c r="BCY76" s="343"/>
      <c r="BCZ76" s="343"/>
      <c r="BDA76" s="343"/>
      <c r="BDB76" s="343"/>
      <c r="BDC76" s="343"/>
      <c r="BDD76" s="343"/>
      <c r="BDE76" s="343"/>
      <c r="BDF76" s="343"/>
      <c r="BDG76" s="343"/>
      <c r="BDH76" s="343"/>
      <c r="BDI76" s="343"/>
      <c r="BDJ76" s="343"/>
      <c r="BDK76" s="343"/>
      <c r="BDL76" s="343"/>
      <c r="BDM76" s="343"/>
      <c r="BDN76" s="343"/>
      <c r="BDO76" s="343"/>
      <c r="BDP76" s="343"/>
      <c r="BDQ76" s="343"/>
      <c r="BDR76" s="343"/>
      <c r="BDS76" s="343"/>
      <c r="BDT76" s="343"/>
      <c r="BDU76" s="343"/>
      <c r="BDV76" s="343"/>
      <c r="BDW76" s="343"/>
      <c r="BDX76" s="343"/>
      <c r="BDY76" s="343"/>
      <c r="BDZ76" s="343"/>
      <c r="BEA76" s="343"/>
      <c r="BEB76" s="343"/>
      <c r="BEC76" s="343"/>
      <c r="BED76" s="343"/>
      <c r="BEE76" s="343"/>
      <c r="BEF76" s="343"/>
      <c r="BEG76" s="343"/>
      <c r="BEH76" s="343"/>
      <c r="BEI76" s="343"/>
      <c r="BEJ76" s="343"/>
      <c r="BEK76" s="343"/>
      <c r="BEL76" s="343"/>
      <c r="BEM76" s="343"/>
      <c r="BEN76" s="343"/>
      <c r="BEO76" s="343"/>
      <c r="BEP76" s="343"/>
      <c r="BEQ76" s="343"/>
      <c r="BER76" s="343"/>
      <c r="BES76" s="343"/>
      <c r="BET76" s="343"/>
      <c r="BEU76" s="343"/>
      <c r="BEV76" s="343"/>
      <c r="BEW76" s="343"/>
      <c r="BEX76" s="343"/>
      <c r="BEY76" s="343"/>
      <c r="BEZ76" s="343"/>
      <c r="BFA76" s="343"/>
      <c r="BFB76" s="343"/>
      <c r="BFC76" s="343"/>
      <c r="BFD76" s="343"/>
      <c r="BFE76" s="343"/>
      <c r="BFF76" s="343"/>
      <c r="BFG76" s="343"/>
      <c r="BFH76" s="343"/>
      <c r="BFI76" s="343"/>
      <c r="BFJ76" s="343"/>
      <c r="BFK76" s="343"/>
      <c r="BFL76" s="343"/>
      <c r="BFM76" s="343"/>
      <c r="BFN76" s="343"/>
      <c r="BFO76" s="343"/>
      <c r="BFP76" s="343"/>
      <c r="BFQ76" s="343"/>
      <c r="BFR76" s="343"/>
      <c r="BFS76" s="343"/>
      <c r="BFT76" s="343"/>
      <c r="BFU76" s="343"/>
      <c r="BFV76" s="343"/>
      <c r="BFW76" s="343"/>
      <c r="BFX76" s="343"/>
      <c r="BFY76" s="343"/>
      <c r="BFZ76" s="343"/>
      <c r="BGA76" s="343"/>
      <c r="BGB76" s="343"/>
      <c r="BGC76" s="343"/>
      <c r="BGD76" s="343"/>
      <c r="BGE76" s="343"/>
      <c r="BGF76" s="343"/>
      <c r="BGG76" s="343"/>
      <c r="BGH76" s="343"/>
      <c r="BGI76" s="343"/>
      <c r="BGJ76" s="343"/>
      <c r="BGK76" s="343"/>
      <c r="BGL76" s="343"/>
      <c r="BGM76" s="343"/>
      <c r="BGN76" s="343"/>
      <c r="BGO76" s="343"/>
      <c r="BGP76" s="343"/>
      <c r="BGQ76" s="343"/>
      <c r="BGR76" s="343"/>
      <c r="BGS76" s="343"/>
      <c r="BGT76" s="343"/>
      <c r="BGU76" s="343"/>
      <c r="BGV76" s="343"/>
      <c r="BGW76" s="343"/>
      <c r="BGX76" s="343"/>
      <c r="BGY76" s="343"/>
      <c r="BGZ76" s="343"/>
      <c r="BHA76" s="343"/>
      <c r="BHB76" s="343"/>
      <c r="BHC76" s="343"/>
      <c r="BHD76" s="343"/>
      <c r="BHE76" s="343"/>
      <c r="BHF76" s="343"/>
      <c r="BHG76" s="343"/>
      <c r="BHH76" s="343"/>
      <c r="BHI76" s="343"/>
      <c r="BHJ76" s="343"/>
      <c r="BHK76" s="343"/>
      <c r="BHL76" s="343"/>
      <c r="BHM76" s="343"/>
      <c r="BHN76" s="343"/>
      <c r="BHO76" s="343"/>
      <c r="BHP76" s="343"/>
      <c r="BHQ76" s="343"/>
      <c r="BHR76" s="343"/>
      <c r="BHS76" s="343"/>
      <c r="BHT76" s="343"/>
      <c r="BHU76" s="343"/>
      <c r="BHV76" s="343"/>
      <c r="BHW76" s="343"/>
      <c r="BHX76" s="343"/>
      <c r="BHY76" s="343"/>
      <c r="BHZ76" s="343"/>
      <c r="BIA76" s="343"/>
      <c r="BIB76" s="343"/>
      <c r="BIC76" s="343"/>
      <c r="BID76" s="343"/>
      <c r="BIE76" s="343"/>
      <c r="BIF76" s="343"/>
      <c r="BIG76" s="343"/>
      <c r="BIH76" s="343"/>
      <c r="BII76" s="343"/>
      <c r="BIJ76" s="343"/>
      <c r="BIK76" s="343"/>
      <c r="BIL76" s="343"/>
      <c r="BIM76" s="343"/>
      <c r="BIN76" s="343"/>
      <c r="BIO76" s="343"/>
      <c r="BIP76" s="343"/>
      <c r="BIQ76" s="343"/>
      <c r="BIR76" s="343"/>
      <c r="BIS76" s="343"/>
      <c r="BIT76" s="343"/>
      <c r="BIU76" s="343"/>
      <c r="BIV76" s="343"/>
      <c r="BIW76" s="343"/>
      <c r="BIX76" s="343"/>
      <c r="BIY76" s="343"/>
      <c r="BIZ76" s="343"/>
      <c r="BJA76" s="343"/>
      <c r="BJB76" s="343"/>
      <c r="BJC76" s="343"/>
      <c r="BJD76" s="343"/>
      <c r="BJE76" s="343"/>
      <c r="BJF76" s="343"/>
      <c r="BJG76" s="343"/>
      <c r="BJH76" s="343"/>
      <c r="BJI76" s="343"/>
      <c r="BJJ76" s="343"/>
      <c r="BJK76" s="343"/>
      <c r="BJL76" s="343"/>
      <c r="BJM76" s="343"/>
      <c r="BJN76" s="343"/>
      <c r="BJO76" s="343"/>
      <c r="BJP76" s="343"/>
      <c r="BJQ76" s="343"/>
      <c r="BJR76" s="343"/>
      <c r="BJS76" s="343"/>
      <c r="BJT76" s="343"/>
      <c r="BJU76" s="343"/>
      <c r="BJV76" s="343"/>
      <c r="BJW76" s="343"/>
      <c r="BJX76" s="343"/>
      <c r="BJY76" s="343"/>
      <c r="BJZ76" s="343"/>
      <c r="BKA76" s="343"/>
      <c r="BKB76" s="343"/>
      <c r="BKC76" s="343"/>
      <c r="BKD76" s="343"/>
      <c r="BKE76" s="343"/>
      <c r="BKF76" s="343"/>
      <c r="BKG76" s="343"/>
      <c r="BKH76" s="343"/>
      <c r="BKI76" s="343"/>
      <c r="BKJ76" s="343"/>
      <c r="BKK76" s="343"/>
      <c r="BKL76" s="343"/>
      <c r="BKM76" s="343"/>
      <c r="BKN76" s="343"/>
      <c r="BKO76" s="343"/>
      <c r="BKP76" s="343"/>
      <c r="BKQ76" s="343"/>
      <c r="BKR76" s="343"/>
      <c r="BKS76" s="343"/>
      <c r="BKT76" s="343"/>
      <c r="BKU76" s="343"/>
      <c r="BKV76" s="343"/>
      <c r="BKW76" s="343"/>
      <c r="BKX76" s="343"/>
      <c r="BKY76" s="343"/>
      <c r="BKZ76" s="343"/>
      <c r="BLA76" s="343"/>
      <c r="BLB76" s="343"/>
      <c r="BLC76" s="343"/>
      <c r="BLD76" s="343"/>
      <c r="BLE76" s="343"/>
      <c r="BLF76" s="343"/>
      <c r="BLG76" s="343"/>
      <c r="BLH76" s="343"/>
      <c r="BLI76" s="343"/>
      <c r="BLJ76" s="343"/>
      <c r="BLK76" s="343"/>
      <c r="BLL76" s="343"/>
      <c r="BLM76" s="343"/>
      <c r="BLN76" s="343"/>
      <c r="BLO76" s="343"/>
      <c r="BLP76" s="343"/>
      <c r="BLQ76" s="343"/>
      <c r="BLR76" s="343"/>
      <c r="BLS76" s="343"/>
      <c r="BLT76" s="343"/>
      <c r="BLU76" s="343"/>
      <c r="BLV76" s="343"/>
      <c r="BLW76" s="343"/>
      <c r="BLX76" s="343"/>
      <c r="BLY76" s="343"/>
      <c r="BLZ76" s="343"/>
      <c r="BMA76" s="343"/>
      <c r="BMB76" s="343"/>
      <c r="BMC76" s="343"/>
      <c r="BMD76" s="343"/>
      <c r="BME76" s="343"/>
      <c r="BMF76" s="343"/>
      <c r="BMG76" s="343"/>
      <c r="BMH76" s="343"/>
      <c r="BMI76" s="343"/>
      <c r="BMJ76" s="343"/>
      <c r="BMK76" s="343"/>
      <c r="BML76" s="343"/>
      <c r="BMM76" s="343"/>
      <c r="BMN76" s="343"/>
      <c r="BMO76" s="343"/>
      <c r="BMP76" s="343"/>
      <c r="BMQ76" s="343"/>
      <c r="BMR76" s="343"/>
      <c r="BMS76" s="343"/>
      <c r="BMT76" s="343"/>
      <c r="BMU76" s="343"/>
      <c r="BMV76" s="343"/>
      <c r="BMW76" s="343"/>
      <c r="BMX76" s="343"/>
      <c r="BMY76" s="343"/>
      <c r="BMZ76" s="343"/>
      <c r="BNA76" s="343"/>
      <c r="BNB76" s="343"/>
      <c r="BNC76" s="343"/>
      <c r="BND76" s="343"/>
      <c r="BNE76" s="343"/>
      <c r="BNF76" s="343"/>
      <c r="BNG76" s="343"/>
      <c r="BNH76" s="343"/>
      <c r="BNI76" s="343"/>
      <c r="BNJ76" s="343"/>
      <c r="BNK76" s="343"/>
      <c r="BNL76" s="343"/>
      <c r="BNM76" s="343"/>
      <c r="BNN76" s="343"/>
      <c r="BNO76" s="343"/>
      <c r="BNP76" s="343"/>
      <c r="BNQ76" s="343"/>
      <c r="BNR76" s="343"/>
      <c r="BNS76" s="343"/>
      <c r="BNT76" s="343"/>
      <c r="BNU76" s="343"/>
      <c r="BNV76" s="343"/>
      <c r="BNW76" s="343"/>
      <c r="BNX76" s="343"/>
      <c r="BNY76" s="343"/>
      <c r="BNZ76" s="343"/>
      <c r="BOA76" s="343"/>
      <c r="BOB76" s="343"/>
      <c r="BOC76" s="343"/>
      <c r="BOD76" s="343"/>
      <c r="BOE76" s="343"/>
      <c r="BOF76" s="343"/>
      <c r="BOG76" s="343"/>
      <c r="BOH76" s="343"/>
      <c r="BOI76" s="343"/>
      <c r="BOJ76" s="343"/>
      <c r="BOK76" s="343"/>
      <c r="BOL76" s="343"/>
      <c r="BOM76" s="343"/>
      <c r="BON76" s="343"/>
      <c r="BOO76" s="343"/>
      <c r="BOP76" s="343"/>
      <c r="BOQ76" s="343"/>
      <c r="BOR76" s="343"/>
      <c r="BOS76" s="343"/>
      <c r="BOT76" s="343"/>
      <c r="BOU76" s="343"/>
      <c r="BOV76" s="343"/>
      <c r="BOW76" s="343"/>
      <c r="BOX76" s="343"/>
      <c r="BOY76" s="343"/>
      <c r="BOZ76" s="343"/>
      <c r="BPA76" s="343"/>
      <c r="BPB76" s="343"/>
      <c r="BPC76" s="343"/>
      <c r="BPD76" s="343"/>
      <c r="BPE76" s="343"/>
      <c r="BPF76" s="343"/>
      <c r="BPG76" s="343"/>
      <c r="BPH76" s="343"/>
      <c r="BPI76" s="343"/>
      <c r="BPJ76" s="343"/>
      <c r="BPK76" s="343"/>
      <c r="BPL76" s="343"/>
      <c r="BPM76" s="343"/>
      <c r="BPN76" s="343"/>
      <c r="BPO76" s="343"/>
      <c r="BPP76" s="343"/>
      <c r="BPQ76" s="343"/>
      <c r="BPR76" s="343"/>
      <c r="BPS76" s="343"/>
      <c r="BPT76" s="343"/>
      <c r="BPU76" s="343"/>
      <c r="BPV76" s="343"/>
      <c r="BPW76" s="343"/>
      <c r="BPX76" s="343"/>
      <c r="BPY76" s="343"/>
      <c r="BPZ76" s="343"/>
      <c r="BQA76" s="343"/>
      <c r="BQB76" s="343"/>
      <c r="BQC76" s="343"/>
      <c r="BQD76" s="343"/>
      <c r="BQE76" s="343"/>
      <c r="BQF76" s="343"/>
      <c r="BQG76" s="343"/>
      <c r="BQH76" s="343"/>
      <c r="BQI76" s="343"/>
      <c r="BQJ76" s="343"/>
      <c r="BQK76" s="343"/>
      <c r="BQL76" s="343"/>
      <c r="BQM76" s="343"/>
      <c r="BQN76" s="343"/>
      <c r="BQO76" s="343"/>
      <c r="BQP76" s="343"/>
      <c r="BQQ76" s="343"/>
      <c r="BQR76" s="343"/>
      <c r="BQS76" s="343"/>
      <c r="BQT76" s="343"/>
      <c r="BQU76" s="343"/>
      <c r="BQV76" s="343"/>
      <c r="BQW76" s="343"/>
      <c r="BQX76" s="343"/>
      <c r="BQY76" s="343"/>
      <c r="BQZ76" s="343"/>
      <c r="BRA76" s="343"/>
      <c r="BRB76" s="343"/>
      <c r="BRC76" s="343"/>
      <c r="BRD76" s="343"/>
      <c r="BRE76" s="343"/>
      <c r="BRF76" s="343"/>
      <c r="BRG76" s="343"/>
      <c r="BRH76" s="343"/>
      <c r="BRI76" s="343"/>
      <c r="BRJ76" s="343"/>
      <c r="BRK76" s="343"/>
      <c r="BRL76" s="343"/>
      <c r="BRM76" s="343"/>
      <c r="BRN76" s="343"/>
      <c r="BRO76" s="343"/>
      <c r="BRP76" s="343"/>
      <c r="BRQ76" s="343"/>
      <c r="BRR76" s="343"/>
      <c r="BRS76" s="343"/>
      <c r="BRT76" s="343"/>
      <c r="BRU76" s="343"/>
      <c r="BRV76" s="343"/>
      <c r="BRW76" s="343"/>
      <c r="BRX76" s="343"/>
      <c r="BRY76" s="343"/>
      <c r="BRZ76" s="343"/>
      <c r="BSA76" s="343"/>
      <c r="BSB76" s="343"/>
      <c r="BSC76" s="343"/>
      <c r="BSD76" s="343"/>
      <c r="BSE76" s="343"/>
      <c r="BSF76" s="343"/>
      <c r="BSG76" s="343"/>
      <c r="BSH76" s="343"/>
      <c r="BSI76" s="343"/>
      <c r="BSJ76" s="343"/>
      <c r="BSK76" s="343"/>
      <c r="BSL76" s="343"/>
      <c r="BSM76" s="343"/>
      <c r="BSN76" s="343"/>
      <c r="BSO76" s="343"/>
      <c r="BSP76" s="343"/>
      <c r="BSQ76" s="343"/>
      <c r="BSR76" s="343"/>
      <c r="BSS76" s="343"/>
      <c r="BST76" s="343"/>
      <c r="BSU76" s="343"/>
      <c r="BSV76" s="343"/>
      <c r="BSW76" s="343"/>
      <c r="BSX76" s="343"/>
      <c r="BSY76" s="343"/>
      <c r="BSZ76" s="343"/>
      <c r="BTA76" s="343"/>
      <c r="BTB76" s="343"/>
      <c r="BTC76" s="343"/>
      <c r="BTD76" s="343"/>
      <c r="BTE76" s="343"/>
      <c r="BTF76" s="343"/>
      <c r="BTG76" s="343"/>
      <c r="BTH76" s="343"/>
      <c r="BTI76" s="343"/>
      <c r="BTJ76" s="343"/>
      <c r="BTK76" s="343"/>
      <c r="BTL76" s="343"/>
      <c r="BTM76" s="343"/>
      <c r="BTN76" s="343"/>
      <c r="BTO76" s="343"/>
      <c r="BTP76" s="343"/>
      <c r="BTQ76" s="343"/>
      <c r="BTR76" s="343"/>
      <c r="BTS76" s="343"/>
      <c r="BTT76" s="343"/>
      <c r="BTU76" s="343"/>
      <c r="BTV76" s="343"/>
      <c r="BTW76" s="343"/>
      <c r="BTX76" s="343"/>
      <c r="BTY76" s="343"/>
      <c r="BTZ76" s="343"/>
      <c r="BUA76" s="343"/>
      <c r="BUB76" s="343"/>
      <c r="BUC76" s="343"/>
      <c r="BUD76" s="343"/>
      <c r="BUE76" s="343"/>
      <c r="BUF76" s="343"/>
      <c r="BUG76" s="343"/>
      <c r="BUH76" s="343"/>
      <c r="BUI76" s="343"/>
      <c r="BUJ76" s="343"/>
      <c r="BUK76" s="343"/>
      <c r="BUL76" s="343"/>
      <c r="BUM76" s="343"/>
      <c r="BUN76" s="343"/>
      <c r="BUO76" s="343"/>
      <c r="BUP76" s="343"/>
      <c r="BUQ76" s="343"/>
      <c r="BUR76" s="343"/>
      <c r="BUS76" s="343"/>
      <c r="BUT76" s="343"/>
      <c r="BUU76" s="343"/>
      <c r="BUV76" s="343"/>
      <c r="BUW76" s="343"/>
      <c r="BUX76" s="343"/>
      <c r="BUY76" s="343"/>
      <c r="BUZ76" s="343"/>
      <c r="BVA76" s="343"/>
      <c r="BVB76" s="343"/>
      <c r="BVC76" s="343"/>
      <c r="BVD76" s="343"/>
      <c r="BVE76" s="343"/>
      <c r="BVF76" s="343"/>
      <c r="BVG76" s="343"/>
      <c r="BVH76" s="343"/>
      <c r="BVI76" s="343"/>
      <c r="BVJ76" s="343"/>
      <c r="BVK76" s="343"/>
      <c r="BVL76" s="343"/>
      <c r="BVM76" s="343"/>
      <c r="BVN76" s="343"/>
      <c r="BVO76" s="343"/>
      <c r="BVP76" s="343"/>
      <c r="BVQ76" s="343"/>
      <c r="BVR76" s="343"/>
      <c r="BVS76" s="343"/>
      <c r="BVT76" s="343"/>
      <c r="BVU76" s="343"/>
      <c r="BVV76" s="343"/>
      <c r="BVW76" s="343"/>
      <c r="BVX76" s="343"/>
      <c r="BVY76" s="343"/>
      <c r="BVZ76" s="343"/>
      <c r="BWA76" s="343"/>
      <c r="BWB76" s="343"/>
      <c r="BWC76" s="343"/>
      <c r="BWD76" s="343"/>
      <c r="BWE76" s="343"/>
      <c r="BWF76" s="343"/>
      <c r="BWG76" s="343"/>
      <c r="BWH76" s="343"/>
      <c r="BWI76" s="343"/>
      <c r="BWJ76" s="343"/>
      <c r="BWK76" s="343"/>
      <c r="BWL76" s="343"/>
      <c r="BWM76" s="343"/>
      <c r="BWN76" s="343"/>
      <c r="BWO76" s="343"/>
      <c r="BWP76" s="343"/>
      <c r="BWQ76" s="343"/>
      <c r="BWR76" s="343"/>
      <c r="BWS76" s="343"/>
      <c r="BWT76" s="343"/>
      <c r="BWU76" s="343"/>
      <c r="BWV76" s="343"/>
      <c r="BWW76" s="343"/>
      <c r="BWX76" s="343"/>
      <c r="BWY76" s="343"/>
      <c r="BWZ76" s="343"/>
      <c r="BXA76" s="343"/>
      <c r="BXB76" s="343"/>
      <c r="BXC76" s="343"/>
      <c r="BXD76" s="343"/>
      <c r="BXE76" s="343"/>
      <c r="BXF76" s="343"/>
      <c r="BXG76" s="343"/>
      <c r="BXH76" s="343"/>
      <c r="BXI76" s="343"/>
      <c r="BXJ76" s="343"/>
      <c r="BXK76" s="343"/>
      <c r="BXL76" s="343"/>
      <c r="BXM76" s="343"/>
      <c r="BXN76" s="343"/>
      <c r="BXO76" s="343"/>
      <c r="BXP76" s="343"/>
      <c r="BXQ76" s="343"/>
      <c r="BXR76" s="343"/>
      <c r="BXS76" s="343"/>
      <c r="BXT76" s="343"/>
      <c r="BXU76" s="343"/>
      <c r="BXV76" s="343"/>
      <c r="BXW76" s="343"/>
      <c r="BXX76" s="343"/>
      <c r="BXY76" s="343"/>
      <c r="BXZ76" s="343"/>
      <c r="BYA76" s="343"/>
      <c r="BYB76" s="343"/>
      <c r="BYC76" s="343"/>
      <c r="BYD76" s="343"/>
      <c r="BYE76" s="343"/>
      <c r="BYF76" s="343"/>
      <c r="BYG76" s="343"/>
      <c r="BYH76" s="343"/>
      <c r="BYI76" s="343"/>
      <c r="BYJ76" s="343"/>
      <c r="BYK76" s="343"/>
      <c r="BYL76" s="343"/>
      <c r="BYM76" s="343"/>
      <c r="BYN76" s="343"/>
      <c r="BYO76" s="343"/>
      <c r="BYP76" s="343"/>
      <c r="BYQ76" s="343"/>
      <c r="BYR76" s="343"/>
      <c r="BYS76" s="343"/>
      <c r="BYT76" s="343"/>
      <c r="BYU76" s="343"/>
      <c r="BYV76" s="343"/>
      <c r="BYW76" s="343"/>
      <c r="BYX76" s="343"/>
      <c r="BYY76" s="343"/>
      <c r="BYZ76" s="343"/>
      <c r="BZA76" s="343"/>
      <c r="BZB76" s="343"/>
      <c r="BZC76" s="343"/>
      <c r="BZD76" s="343"/>
      <c r="BZE76" s="343"/>
      <c r="BZF76" s="343"/>
      <c r="BZG76" s="343"/>
      <c r="BZH76" s="343"/>
      <c r="BZI76" s="343"/>
      <c r="BZJ76" s="343"/>
      <c r="BZK76" s="343"/>
      <c r="BZL76" s="343"/>
      <c r="BZM76" s="343"/>
      <c r="BZN76" s="343"/>
      <c r="BZO76" s="343"/>
      <c r="BZP76" s="343"/>
      <c r="BZQ76" s="343"/>
      <c r="BZR76" s="343"/>
      <c r="BZS76" s="343"/>
      <c r="BZT76" s="343"/>
      <c r="BZU76" s="343"/>
      <c r="BZV76" s="343"/>
      <c r="BZW76" s="343"/>
      <c r="BZX76" s="343"/>
      <c r="BZY76" s="343"/>
      <c r="BZZ76" s="343"/>
      <c r="CAA76" s="343"/>
      <c r="CAB76" s="343"/>
      <c r="CAC76" s="343"/>
      <c r="CAD76" s="343"/>
      <c r="CAE76" s="343"/>
      <c r="CAF76" s="343"/>
      <c r="CAG76" s="343"/>
      <c r="CAH76" s="343"/>
      <c r="CAI76" s="343"/>
      <c r="CAJ76" s="343"/>
      <c r="CAK76" s="343"/>
      <c r="CAL76" s="343"/>
      <c r="CAM76" s="343"/>
      <c r="CAN76" s="343"/>
      <c r="CAO76" s="343"/>
      <c r="CAP76" s="343"/>
      <c r="CAQ76" s="343"/>
      <c r="CAR76" s="343"/>
      <c r="CAS76" s="343"/>
      <c r="CAT76" s="343"/>
      <c r="CAU76" s="343"/>
      <c r="CAV76" s="343"/>
      <c r="CAW76" s="343"/>
      <c r="CAX76" s="343"/>
      <c r="CAY76" s="343"/>
      <c r="CAZ76" s="343"/>
      <c r="CBA76" s="343"/>
      <c r="CBB76" s="343"/>
      <c r="CBC76" s="343"/>
      <c r="CBD76" s="343"/>
      <c r="CBE76" s="343"/>
      <c r="CBF76" s="343"/>
      <c r="CBG76" s="343"/>
      <c r="CBH76" s="343"/>
      <c r="CBI76" s="343"/>
      <c r="CBJ76" s="343"/>
      <c r="CBK76" s="343"/>
      <c r="CBL76" s="343"/>
      <c r="CBM76" s="343"/>
      <c r="CBN76" s="343"/>
      <c r="CBO76" s="343"/>
      <c r="CBP76" s="343"/>
      <c r="CBQ76" s="343"/>
      <c r="CBR76" s="343"/>
      <c r="CBS76" s="343"/>
      <c r="CBT76" s="343"/>
      <c r="CBU76" s="343"/>
      <c r="CBV76" s="343"/>
      <c r="CBW76" s="343"/>
      <c r="CBX76" s="343"/>
      <c r="CBY76" s="343"/>
      <c r="CBZ76" s="343"/>
      <c r="CCA76" s="343"/>
      <c r="CCB76" s="343"/>
      <c r="CCC76" s="343"/>
      <c r="CCD76" s="343"/>
      <c r="CCE76" s="343"/>
      <c r="CCF76" s="343"/>
      <c r="CCG76" s="343"/>
      <c r="CCH76" s="343"/>
      <c r="CCI76" s="343"/>
      <c r="CCJ76" s="343"/>
      <c r="CCK76" s="343"/>
      <c r="CCL76" s="343"/>
      <c r="CCM76" s="343"/>
      <c r="CCN76" s="343"/>
      <c r="CCO76" s="343"/>
      <c r="CCP76" s="343"/>
      <c r="CCQ76" s="343"/>
      <c r="CCR76" s="343"/>
      <c r="CCS76" s="343"/>
      <c r="CCT76" s="343"/>
      <c r="CCU76" s="343"/>
      <c r="CCV76" s="343"/>
      <c r="CCW76" s="343"/>
      <c r="CCX76" s="343"/>
      <c r="CCY76" s="343"/>
      <c r="CCZ76" s="343"/>
      <c r="CDA76" s="343"/>
      <c r="CDB76" s="343"/>
      <c r="CDC76" s="343"/>
      <c r="CDD76" s="343"/>
      <c r="CDE76" s="343"/>
      <c r="CDF76" s="343"/>
      <c r="CDG76" s="343"/>
      <c r="CDH76" s="343"/>
      <c r="CDI76" s="343"/>
      <c r="CDJ76" s="343"/>
      <c r="CDK76" s="343"/>
      <c r="CDL76" s="343"/>
      <c r="CDM76" s="343"/>
      <c r="CDN76" s="343"/>
      <c r="CDO76" s="343"/>
      <c r="CDP76" s="343"/>
      <c r="CDQ76" s="343"/>
      <c r="CDR76" s="343"/>
      <c r="CDS76" s="343"/>
      <c r="CDT76" s="343"/>
      <c r="CDU76" s="343"/>
      <c r="CDV76" s="343"/>
      <c r="CDW76" s="343"/>
      <c r="CDX76" s="343"/>
      <c r="CDY76" s="343"/>
      <c r="CDZ76" s="343"/>
      <c r="CEA76" s="343"/>
      <c r="CEB76" s="343"/>
      <c r="CEC76" s="343"/>
      <c r="CED76" s="343"/>
      <c r="CEE76" s="343"/>
      <c r="CEF76" s="343"/>
      <c r="CEG76" s="343"/>
      <c r="CEH76" s="343"/>
      <c r="CEI76" s="343"/>
      <c r="CEJ76" s="343"/>
      <c r="CEK76" s="343"/>
      <c r="CEL76" s="343"/>
      <c r="CEM76" s="343"/>
      <c r="CEN76" s="343"/>
      <c r="CEO76" s="343"/>
      <c r="CEP76" s="343"/>
      <c r="CEQ76" s="343"/>
      <c r="CER76" s="343"/>
      <c r="CES76" s="343"/>
      <c r="CET76" s="343"/>
      <c r="CEU76" s="343"/>
      <c r="CEV76" s="343"/>
      <c r="CEW76" s="343"/>
      <c r="CEX76" s="343"/>
      <c r="CEY76" s="343"/>
      <c r="CEZ76" s="343"/>
      <c r="CFA76" s="343"/>
      <c r="CFB76" s="343"/>
      <c r="CFC76" s="343"/>
      <c r="CFD76" s="343"/>
      <c r="CFE76" s="343"/>
      <c r="CFF76" s="343"/>
      <c r="CFG76" s="343"/>
      <c r="CFH76" s="343"/>
      <c r="CFI76" s="343"/>
      <c r="CFJ76" s="343"/>
      <c r="CFK76" s="343"/>
      <c r="CFL76" s="343"/>
      <c r="CFM76" s="343"/>
      <c r="CFN76" s="343"/>
      <c r="CFO76" s="343"/>
      <c r="CFP76" s="343"/>
      <c r="CFQ76" s="343"/>
      <c r="CFR76" s="343"/>
      <c r="CFS76" s="343"/>
      <c r="CFT76" s="343"/>
      <c r="CFU76" s="343"/>
      <c r="CFV76" s="343"/>
      <c r="CFW76" s="343"/>
      <c r="CFX76" s="343"/>
      <c r="CFY76" s="343"/>
      <c r="CFZ76" s="343"/>
      <c r="CGA76" s="343"/>
      <c r="CGB76" s="343"/>
      <c r="CGC76" s="343"/>
      <c r="CGD76" s="343"/>
      <c r="CGE76" s="343"/>
      <c r="CGF76" s="343"/>
      <c r="CGG76" s="343"/>
      <c r="CGH76" s="343"/>
      <c r="CGI76" s="343"/>
      <c r="CGJ76" s="343"/>
      <c r="CGK76" s="343"/>
      <c r="CGL76" s="343"/>
      <c r="CGM76" s="343"/>
      <c r="CGN76" s="343"/>
      <c r="CGO76" s="343"/>
      <c r="CGP76" s="343"/>
      <c r="CGQ76" s="343"/>
      <c r="CGR76" s="343"/>
      <c r="CGS76" s="343"/>
      <c r="CGT76" s="343"/>
      <c r="CGU76" s="343"/>
      <c r="CGV76" s="343"/>
      <c r="CGW76" s="343"/>
      <c r="CGX76" s="343"/>
      <c r="CGY76" s="343"/>
      <c r="CGZ76" s="343"/>
      <c r="CHA76" s="343"/>
      <c r="CHB76" s="343"/>
      <c r="CHC76" s="343"/>
      <c r="CHD76" s="343"/>
      <c r="CHE76" s="343"/>
      <c r="CHF76" s="343"/>
      <c r="CHG76" s="343"/>
      <c r="CHH76" s="343"/>
      <c r="CHI76" s="343"/>
      <c r="CHJ76" s="343"/>
      <c r="CHK76" s="343"/>
      <c r="CHL76" s="343"/>
      <c r="CHM76" s="343"/>
      <c r="CHN76" s="343"/>
      <c r="CHO76" s="343"/>
      <c r="CHP76" s="343"/>
      <c r="CHQ76" s="343"/>
      <c r="CHR76" s="343"/>
      <c r="CHS76" s="343"/>
      <c r="CHT76" s="343"/>
      <c r="CHU76" s="343"/>
      <c r="CHV76" s="343"/>
      <c r="CHW76" s="343"/>
      <c r="CHX76" s="343"/>
      <c r="CHY76" s="343"/>
      <c r="CHZ76" s="343"/>
      <c r="CIA76" s="343"/>
      <c r="CIB76" s="343"/>
      <c r="CIC76" s="343"/>
      <c r="CID76" s="343"/>
      <c r="CIE76" s="343"/>
      <c r="CIF76" s="343"/>
      <c r="CIG76" s="343"/>
      <c r="CIH76" s="343"/>
      <c r="CII76" s="343"/>
      <c r="CIJ76" s="343"/>
      <c r="CIK76" s="343"/>
      <c r="CIL76" s="343"/>
      <c r="CIM76" s="343"/>
      <c r="CIN76" s="343"/>
      <c r="CIO76" s="343"/>
      <c r="CIP76" s="343"/>
      <c r="CIQ76" s="343"/>
      <c r="CIR76" s="343"/>
      <c r="CIS76" s="343"/>
      <c r="CIT76" s="343"/>
      <c r="CIU76" s="343"/>
      <c r="CIV76" s="343"/>
      <c r="CIW76" s="343"/>
      <c r="CIX76" s="343"/>
      <c r="CIY76" s="343"/>
      <c r="CIZ76" s="343"/>
      <c r="CJA76" s="343"/>
      <c r="CJB76" s="343"/>
      <c r="CJC76" s="343"/>
      <c r="CJD76" s="343"/>
      <c r="CJE76" s="343"/>
      <c r="CJF76" s="343"/>
      <c r="CJG76" s="343"/>
      <c r="CJH76" s="343"/>
      <c r="CJI76" s="343"/>
      <c r="CJJ76" s="343"/>
      <c r="CJK76" s="343"/>
      <c r="CJL76" s="343"/>
      <c r="CJM76" s="343"/>
      <c r="CJN76" s="343"/>
      <c r="CJO76" s="343"/>
      <c r="CJP76" s="343"/>
      <c r="CJQ76" s="343"/>
      <c r="CJR76" s="343"/>
      <c r="CJS76" s="343"/>
      <c r="CJT76" s="343"/>
      <c r="CJU76" s="343"/>
      <c r="CJV76" s="343"/>
      <c r="CJW76" s="343"/>
      <c r="CJX76" s="343"/>
      <c r="CJY76" s="343"/>
      <c r="CJZ76" s="343"/>
      <c r="CKA76" s="343"/>
      <c r="CKB76" s="343"/>
      <c r="CKC76" s="343"/>
      <c r="CKD76" s="343"/>
      <c r="CKE76" s="343"/>
      <c r="CKF76" s="343"/>
      <c r="CKG76" s="343"/>
      <c r="CKH76" s="343"/>
      <c r="CKI76" s="343"/>
      <c r="CKJ76" s="343"/>
      <c r="CKK76" s="343"/>
      <c r="CKL76" s="343"/>
      <c r="CKM76" s="343"/>
      <c r="CKN76" s="343"/>
      <c r="CKO76" s="343"/>
      <c r="CKP76" s="343"/>
      <c r="CKQ76" s="343"/>
      <c r="CKR76" s="343"/>
      <c r="CKS76" s="343"/>
      <c r="CKT76" s="343"/>
      <c r="CKU76" s="343"/>
      <c r="CKV76" s="343"/>
      <c r="CKW76" s="343"/>
      <c r="CKX76" s="343"/>
      <c r="CKY76" s="343"/>
      <c r="CKZ76" s="343"/>
      <c r="CLA76" s="343"/>
      <c r="CLB76" s="343"/>
      <c r="CLC76" s="343"/>
      <c r="CLD76" s="343"/>
      <c r="CLE76" s="343"/>
      <c r="CLF76" s="343"/>
      <c r="CLG76" s="343"/>
      <c r="CLH76" s="343"/>
      <c r="CLI76" s="343"/>
      <c r="CLJ76" s="343"/>
      <c r="CLK76" s="343"/>
      <c r="CLL76" s="343"/>
      <c r="CLM76" s="343"/>
      <c r="CLN76" s="343"/>
      <c r="CLO76" s="343"/>
      <c r="CLP76" s="343"/>
      <c r="CLQ76" s="343"/>
      <c r="CLR76" s="343"/>
      <c r="CLS76" s="343"/>
      <c r="CLT76" s="343"/>
      <c r="CLU76" s="343"/>
      <c r="CLV76" s="343"/>
      <c r="CLW76" s="343"/>
      <c r="CLX76" s="343"/>
      <c r="CLY76" s="343"/>
      <c r="CLZ76" s="343"/>
      <c r="CMA76" s="343"/>
      <c r="CMB76" s="343"/>
      <c r="CMC76" s="343"/>
      <c r="CMD76" s="343"/>
      <c r="CME76" s="343"/>
      <c r="CMF76" s="343"/>
      <c r="CMG76" s="343"/>
      <c r="CMH76" s="343"/>
      <c r="CMI76" s="343"/>
      <c r="CMJ76" s="343"/>
      <c r="CMK76" s="343"/>
      <c r="CML76" s="343"/>
      <c r="CMM76" s="343"/>
      <c r="CMN76" s="343"/>
      <c r="CMO76" s="343"/>
      <c r="CMP76" s="343"/>
      <c r="CMQ76" s="343"/>
      <c r="CMR76" s="343"/>
      <c r="CMS76" s="343"/>
      <c r="CMT76" s="343"/>
      <c r="CMU76" s="343"/>
      <c r="CMV76" s="343"/>
      <c r="CMW76" s="343"/>
      <c r="CMX76" s="343"/>
      <c r="CMY76" s="343"/>
      <c r="CMZ76" s="343"/>
      <c r="CNA76" s="343"/>
      <c r="CNB76" s="343"/>
      <c r="CNC76" s="343"/>
      <c r="CND76" s="343"/>
      <c r="CNE76" s="343"/>
      <c r="CNF76" s="343"/>
      <c r="CNG76" s="343"/>
      <c r="CNH76" s="343"/>
      <c r="CNI76" s="343"/>
      <c r="CNJ76" s="343"/>
      <c r="CNK76" s="343"/>
      <c r="CNL76" s="343"/>
      <c r="CNM76" s="343"/>
      <c r="CNN76" s="343"/>
      <c r="CNO76" s="343"/>
      <c r="CNP76" s="343"/>
      <c r="CNQ76" s="343"/>
      <c r="CNR76" s="343"/>
      <c r="CNS76" s="343"/>
      <c r="CNT76" s="343"/>
      <c r="CNU76" s="343"/>
      <c r="CNV76" s="343"/>
      <c r="CNW76" s="343"/>
      <c r="CNX76" s="343"/>
      <c r="CNY76" s="343"/>
      <c r="CNZ76" s="343"/>
      <c r="COA76" s="343"/>
      <c r="COB76" s="343"/>
      <c r="COC76" s="343"/>
      <c r="COD76" s="343"/>
      <c r="COE76" s="343"/>
      <c r="COF76" s="343"/>
      <c r="COG76" s="343"/>
      <c r="COH76" s="343"/>
      <c r="COI76" s="343"/>
      <c r="COJ76" s="343"/>
      <c r="COK76" s="343"/>
      <c r="COL76" s="343"/>
      <c r="COM76" s="343"/>
      <c r="CON76" s="343"/>
      <c r="COO76" s="343"/>
      <c r="COP76" s="343"/>
      <c r="COQ76" s="343"/>
      <c r="COR76" s="343"/>
      <c r="COS76" s="343"/>
      <c r="COT76" s="343"/>
      <c r="COU76" s="343"/>
      <c r="COV76" s="343"/>
      <c r="COW76" s="343"/>
      <c r="COX76" s="343"/>
      <c r="COY76" s="343"/>
      <c r="COZ76" s="343"/>
      <c r="CPA76" s="343"/>
      <c r="CPB76" s="343"/>
      <c r="CPC76" s="343"/>
      <c r="CPD76" s="343"/>
      <c r="CPE76" s="343"/>
      <c r="CPF76" s="343"/>
      <c r="CPG76" s="343"/>
      <c r="CPH76" s="343"/>
      <c r="CPI76" s="343"/>
      <c r="CPJ76" s="343"/>
      <c r="CPK76" s="343"/>
      <c r="CPL76" s="343"/>
      <c r="CPM76" s="343"/>
      <c r="CPN76" s="343"/>
      <c r="CPO76" s="343"/>
      <c r="CPP76" s="343"/>
      <c r="CPQ76" s="343"/>
      <c r="CPR76" s="343"/>
      <c r="CPS76" s="343"/>
      <c r="CPT76" s="343"/>
      <c r="CPU76" s="343"/>
      <c r="CPV76" s="343"/>
      <c r="CPW76" s="343"/>
      <c r="CPX76" s="343"/>
      <c r="CPY76" s="343"/>
      <c r="CPZ76" s="343"/>
      <c r="CQA76" s="343"/>
      <c r="CQB76" s="343"/>
      <c r="CQC76" s="343"/>
      <c r="CQD76" s="343"/>
      <c r="CQE76" s="343"/>
      <c r="CQF76" s="343"/>
      <c r="CQG76" s="343"/>
      <c r="CQH76" s="343"/>
      <c r="CQI76" s="343"/>
      <c r="CQJ76" s="343"/>
      <c r="CQK76" s="343"/>
      <c r="CQL76" s="343"/>
      <c r="CQM76" s="343"/>
      <c r="CQN76" s="343"/>
      <c r="CQO76" s="343"/>
      <c r="CQP76" s="343"/>
      <c r="CQQ76" s="343"/>
      <c r="CQR76" s="343"/>
      <c r="CQS76" s="343"/>
      <c r="CQT76" s="343"/>
      <c r="CQU76" s="343"/>
      <c r="CQV76" s="343"/>
      <c r="CQW76" s="343"/>
      <c r="CQX76" s="343"/>
      <c r="CQY76" s="343"/>
      <c r="CQZ76" s="343"/>
      <c r="CRA76" s="343"/>
      <c r="CRB76" s="343"/>
      <c r="CRC76" s="343"/>
      <c r="CRD76" s="343"/>
      <c r="CRE76" s="343"/>
      <c r="CRF76" s="343"/>
      <c r="CRG76" s="343"/>
      <c r="CRH76" s="343"/>
      <c r="CRI76" s="343"/>
      <c r="CRJ76" s="343"/>
      <c r="CRK76" s="343"/>
      <c r="CRL76" s="343"/>
      <c r="CRM76" s="343"/>
      <c r="CRN76" s="343"/>
      <c r="CRO76" s="343"/>
      <c r="CRP76" s="343"/>
      <c r="CRQ76" s="343"/>
      <c r="CRR76" s="343"/>
      <c r="CRS76" s="343"/>
      <c r="CRT76" s="343"/>
      <c r="CRU76" s="343"/>
      <c r="CRV76" s="343"/>
      <c r="CRW76" s="343"/>
      <c r="CRX76" s="343"/>
      <c r="CRY76" s="343"/>
      <c r="CRZ76" s="343"/>
      <c r="CSA76" s="343"/>
      <c r="CSB76" s="343"/>
      <c r="CSC76" s="343"/>
      <c r="CSD76" s="343"/>
      <c r="CSE76" s="343"/>
      <c r="CSF76" s="343"/>
      <c r="CSG76" s="343"/>
      <c r="CSH76" s="343"/>
      <c r="CSI76" s="343"/>
      <c r="CSJ76" s="343"/>
      <c r="CSK76" s="343"/>
      <c r="CSL76" s="343"/>
      <c r="CSM76" s="343"/>
      <c r="CSN76" s="343"/>
      <c r="CSO76" s="343"/>
      <c r="CSP76" s="343"/>
      <c r="CSQ76" s="343"/>
      <c r="CSR76" s="343"/>
      <c r="CSS76" s="343"/>
      <c r="CST76" s="343"/>
      <c r="CSU76" s="343"/>
      <c r="CSV76" s="343"/>
      <c r="CSW76" s="343"/>
      <c r="CSX76" s="343"/>
      <c r="CSY76" s="343"/>
      <c r="CSZ76" s="343"/>
      <c r="CTA76" s="343"/>
      <c r="CTB76" s="343"/>
      <c r="CTC76" s="343"/>
      <c r="CTD76" s="343"/>
      <c r="CTE76" s="343"/>
      <c r="CTF76" s="343"/>
      <c r="CTG76" s="343"/>
      <c r="CTH76" s="343"/>
      <c r="CTI76" s="343"/>
      <c r="CTJ76" s="343"/>
      <c r="CTK76" s="343"/>
      <c r="CTL76" s="343"/>
      <c r="CTM76" s="343"/>
      <c r="CTN76" s="343"/>
      <c r="CTO76" s="343"/>
      <c r="CTP76" s="343"/>
      <c r="CTQ76" s="343"/>
      <c r="CTR76" s="343"/>
      <c r="CTS76" s="343"/>
      <c r="CTT76" s="343"/>
      <c r="CTU76" s="343"/>
      <c r="CTV76" s="343"/>
      <c r="CTW76" s="343"/>
      <c r="CTX76" s="343"/>
      <c r="CTY76" s="343"/>
      <c r="CTZ76" s="343"/>
      <c r="CUA76" s="343"/>
      <c r="CUB76" s="343"/>
      <c r="CUC76" s="343"/>
      <c r="CUD76" s="343"/>
      <c r="CUE76" s="343"/>
      <c r="CUF76" s="343"/>
      <c r="CUG76" s="343"/>
      <c r="CUH76" s="343"/>
      <c r="CUI76" s="343"/>
      <c r="CUJ76" s="343"/>
      <c r="CUK76" s="343"/>
      <c r="CUL76" s="343"/>
      <c r="CUM76" s="343"/>
      <c r="CUN76" s="343"/>
      <c r="CUO76" s="343"/>
      <c r="CUP76" s="343"/>
      <c r="CUQ76" s="343"/>
      <c r="CUR76" s="343"/>
      <c r="CUS76" s="343"/>
      <c r="CUT76" s="343"/>
      <c r="CUU76" s="343"/>
      <c r="CUV76" s="343"/>
      <c r="CUW76" s="343"/>
      <c r="CUX76" s="343"/>
      <c r="CUY76" s="343"/>
      <c r="CUZ76" s="343"/>
      <c r="CVA76" s="343"/>
      <c r="CVB76" s="343"/>
      <c r="CVC76" s="343"/>
      <c r="CVD76" s="343"/>
      <c r="CVE76" s="343"/>
      <c r="CVF76" s="343"/>
      <c r="CVG76" s="343"/>
      <c r="CVH76" s="343"/>
      <c r="CVI76" s="343"/>
      <c r="CVJ76" s="343"/>
      <c r="CVK76" s="343"/>
      <c r="CVL76" s="343"/>
      <c r="CVM76" s="343"/>
      <c r="CVN76" s="343"/>
      <c r="CVO76" s="343"/>
      <c r="CVP76" s="343"/>
      <c r="CVQ76" s="343"/>
      <c r="CVR76" s="343"/>
      <c r="CVS76" s="343"/>
      <c r="CVT76" s="343"/>
      <c r="CVU76" s="343"/>
      <c r="CVV76" s="343"/>
      <c r="CVW76" s="343"/>
      <c r="CVX76" s="343"/>
      <c r="CVY76" s="343"/>
      <c r="CVZ76" s="343"/>
      <c r="CWA76" s="343"/>
      <c r="CWB76" s="343"/>
      <c r="CWC76" s="343"/>
      <c r="CWD76" s="343"/>
      <c r="CWE76" s="343"/>
      <c r="CWF76" s="343"/>
      <c r="CWG76" s="343"/>
      <c r="CWH76" s="343"/>
      <c r="CWI76" s="343"/>
      <c r="CWJ76" s="343"/>
      <c r="CWK76" s="343"/>
      <c r="CWL76" s="343"/>
      <c r="CWM76" s="343"/>
      <c r="CWN76" s="343"/>
      <c r="CWO76" s="343"/>
      <c r="CWP76" s="343"/>
      <c r="CWQ76" s="343"/>
      <c r="CWR76" s="343"/>
      <c r="CWS76" s="343"/>
      <c r="CWT76" s="343"/>
      <c r="CWU76" s="343"/>
      <c r="CWV76" s="343"/>
      <c r="CWW76" s="343"/>
      <c r="CWX76" s="343"/>
      <c r="CWY76" s="343"/>
      <c r="CWZ76" s="343"/>
      <c r="CXA76" s="343"/>
      <c r="CXB76" s="343"/>
      <c r="CXC76" s="343"/>
      <c r="CXD76" s="343"/>
      <c r="CXE76" s="343"/>
      <c r="CXF76" s="343"/>
      <c r="CXG76" s="343"/>
      <c r="CXH76" s="343"/>
      <c r="CXI76" s="343"/>
      <c r="CXJ76" s="343"/>
      <c r="CXK76" s="343"/>
      <c r="CXL76" s="343"/>
      <c r="CXM76" s="343"/>
      <c r="CXN76" s="343"/>
      <c r="CXO76" s="343"/>
      <c r="CXP76" s="343"/>
      <c r="CXQ76" s="343"/>
      <c r="CXR76" s="343"/>
      <c r="CXS76" s="343"/>
      <c r="CXT76" s="343"/>
      <c r="CXU76" s="343"/>
      <c r="CXV76" s="343"/>
      <c r="CXW76" s="343"/>
      <c r="CXX76" s="343"/>
      <c r="CXY76" s="343"/>
      <c r="CXZ76" s="343"/>
      <c r="CYA76" s="343"/>
      <c r="CYB76" s="343"/>
      <c r="CYC76" s="343"/>
      <c r="CYD76" s="343"/>
      <c r="CYE76" s="343"/>
      <c r="CYF76" s="343"/>
      <c r="CYG76" s="343"/>
      <c r="CYH76" s="343"/>
      <c r="CYI76" s="343"/>
      <c r="CYJ76" s="343"/>
      <c r="CYK76" s="343"/>
      <c r="CYL76" s="343"/>
      <c r="CYM76" s="343"/>
      <c r="CYN76" s="343"/>
      <c r="CYO76" s="343"/>
      <c r="CYP76" s="343"/>
      <c r="CYQ76" s="343"/>
      <c r="CYR76" s="343"/>
      <c r="CYS76" s="343"/>
      <c r="CYT76" s="343"/>
      <c r="CYU76" s="343"/>
      <c r="CYV76" s="343"/>
      <c r="CYW76" s="343"/>
      <c r="CYX76" s="343"/>
      <c r="CYY76" s="343"/>
      <c r="CYZ76" s="343"/>
      <c r="CZA76" s="343"/>
      <c r="CZB76" s="343"/>
      <c r="CZC76" s="343"/>
      <c r="CZD76" s="343"/>
      <c r="CZE76" s="343"/>
      <c r="CZF76" s="343"/>
      <c r="CZG76" s="343"/>
      <c r="CZH76" s="343"/>
      <c r="CZI76" s="343"/>
      <c r="CZJ76" s="343"/>
      <c r="CZK76" s="343"/>
      <c r="CZL76" s="343"/>
      <c r="CZM76" s="343"/>
      <c r="CZN76" s="343"/>
      <c r="CZO76" s="343"/>
      <c r="CZP76" s="343"/>
      <c r="CZQ76" s="343"/>
      <c r="CZR76" s="343"/>
      <c r="CZS76" s="343"/>
      <c r="CZT76" s="343"/>
      <c r="CZU76" s="343"/>
      <c r="CZV76" s="343"/>
      <c r="CZW76" s="343"/>
      <c r="CZX76" s="343"/>
      <c r="CZY76" s="343"/>
      <c r="CZZ76" s="343"/>
      <c r="DAA76" s="343"/>
      <c r="DAB76" s="343"/>
      <c r="DAC76" s="343"/>
      <c r="DAD76" s="343"/>
      <c r="DAE76" s="343"/>
      <c r="DAF76" s="343"/>
      <c r="DAG76" s="343"/>
      <c r="DAH76" s="343"/>
      <c r="DAI76" s="343"/>
      <c r="DAJ76" s="343"/>
      <c r="DAK76" s="343"/>
      <c r="DAL76" s="343"/>
      <c r="DAM76" s="343"/>
      <c r="DAN76" s="343"/>
      <c r="DAO76" s="343"/>
      <c r="DAP76" s="343"/>
      <c r="DAQ76" s="343"/>
      <c r="DAR76" s="343"/>
      <c r="DAS76" s="343"/>
      <c r="DAT76" s="343"/>
      <c r="DAU76" s="343"/>
      <c r="DAV76" s="343"/>
      <c r="DAW76" s="343"/>
      <c r="DAX76" s="343"/>
      <c r="DAY76" s="343"/>
      <c r="DAZ76" s="343"/>
      <c r="DBA76" s="343"/>
      <c r="DBB76" s="343"/>
      <c r="DBC76" s="343"/>
      <c r="DBD76" s="343"/>
      <c r="DBE76" s="343"/>
      <c r="DBF76" s="343"/>
      <c r="DBG76" s="343"/>
      <c r="DBH76" s="343"/>
      <c r="DBI76" s="343"/>
      <c r="DBJ76" s="343"/>
      <c r="DBK76" s="343"/>
      <c r="DBL76" s="343"/>
      <c r="DBM76" s="343"/>
      <c r="DBN76" s="343"/>
      <c r="DBO76" s="343"/>
      <c r="DBP76" s="343"/>
      <c r="DBQ76" s="343"/>
      <c r="DBR76" s="343"/>
      <c r="DBS76" s="343"/>
      <c r="DBT76" s="343"/>
      <c r="DBU76" s="343"/>
      <c r="DBV76" s="343"/>
      <c r="DBW76" s="343"/>
      <c r="DBX76" s="343"/>
      <c r="DBY76" s="343"/>
      <c r="DBZ76" s="343"/>
      <c r="DCA76" s="343"/>
      <c r="DCB76" s="343"/>
      <c r="DCC76" s="343"/>
      <c r="DCD76" s="343"/>
      <c r="DCE76" s="343"/>
      <c r="DCF76" s="343"/>
      <c r="DCG76" s="343"/>
      <c r="DCH76" s="343"/>
      <c r="DCI76" s="343"/>
      <c r="DCJ76" s="343"/>
      <c r="DCK76" s="343"/>
      <c r="DCL76" s="343"/>
      <c r="DCM76" s="343"/>
      <c r="DCN76" s="343"/>
      <c r="DCO76" s="343"/>
      <c r="DCP76" s="343"/>
      <c r="DCQ76" s="343"/>
      <c r="DCR76" s="343"/>
      <c r="DCS76" s="343"/>
      <c r="DCT76" s="343"/>
      <c r="DCU76" s="343"/>
      <c r="DCV76" s="343"/>
      <c r="DCW76" s="343"/>
      <c r="DCX76" s="343"/>
      <c r="DCY76" s="343"/>
      <c r="DCZ76" s="343"/>
      <c r="DDA76" s="343"/>
      <c r="DDB76" s="343"/>
      <c r="DDC76" s="343"/>
      <c r="DDD76" s="343"/>
      <c r="DDE76" s="343"/>
      <c r="DDF76" s="343"/>
      <c r="DDG76" s="343"/>
      <c r="DDH76" s="343"/>
      <c r="DDI76" s="343"/>
      <c r="DDJ76" s="343"/>
      <c r="DDK76" s="343"/>
      <c r="DDL76" s="343"/>
      <c r="DDM76" s="343"/>
      <c r="DDN76" s="343"/>
      <c r="DDO76" s="343"/>
      <c r="DDP76" s="343"/>
      <c r="DDQ76" s="343"/>
      <c r="DDR76" s="343"/>
      <c r="DDS76" s="343"/>
      <c r="DDT76" s="343"/>
      <c r="DDU76" s="343"/>
      <c r="DDV76" s="343"/>
      <c r="DDW76" s="343"/>
      <c r="DDX76" s="343"/>
      <c r="DDY76" s="343"/>
      <c r="DDZ76" s="343"/>
      <c r="DEA76" s="343"/>
      <c r="DEB76" s="343"/>
      <c r="DEC76" s="343"/>
      <c r="DED76" s="343"/>
      <c r="DEE76" s="343"/>
      <c r="DEF76" s="343"/>
      <c r="DEG76" s="343"/>
      <c r="DEH76" s="343"/>
      <c r="DEI76" s="343"/>
      <c r="DEJ76" s="343"/>
      <c r="DEK76" s="343"/>
      <c r="DEL76" s="343"/>
      <c r="DEM76" s="343"/>
      <c r="DEN76" s="343"/>
      <c r="DEO76" s="343"/>
      <c r="DEP76" s="343"/>
      <c r="DEQ76" s="343"/>
      <c r="DER76" s="343"/>
      <c r="DES76" s="343"/>
      <c r="DET76" s="343"/>
      <c r="DEU76" s="343"/>
      <c r="DEV76" s="343"/>
      <c r="DEW76" s="343"/>
      <c r="DEX76" s="343"/>
      <c r="DEY76" s="343"/>
      <c r="DEZ76" s="343"/>
      <c r="DFA76" s="343"/>
      <c r="DFB76" s="343"/>
      <c r="DFC76" s="343"/>
      <c r="DFD76" s="343"/>
      <c r="DFE76" s="343"/>
      <c r="DFF76" s="343"/>
      <c r="DFG76" s="343"/>
      <c r="DFH76" s="343"/>
      <c r="DFI76" s="343"/>
      <c r="DFJ76" s="343"/>
      <c r="DFK76" s="343"/>
      <c r="DFL76" s="343"/>
      <c r="DFM76" s="343"/>
      <c r="DFN76" s="343"/>
      <c r="DFO76" s="343"/>
      <c r="DFP76" s="343"/>
      <c r="DFQ76" s="343"/>
      <c r="DFR76" s="343"/>
      <c r="DFS76" s="343"/>
      <c r="DFT76" s="343"/>
      <c r="DFU76" s="343"/>
      <c r="DFV76" s="343"/>
      <c r="DFW76" s="343"/>
      <c r="DFX76" s="343"/>
      <c r="DFY76" s="343"/>
      <c r="DFZ76" s="343"/>
      <c r="DGA76" s="343"/>
      <c r="DGB76" s="343"/>
      <c r="DGC76" s="343"/>
      <c r="DGD76" s="343"/>
      <c r="DGE76" s="343"/>
      <c r="DGF76" s="343"/>
      <c r="DGG76" s="343"/>
      <c r="DGH76" s="343"/>
      <c r="DGI76" s="343"/>
      <c r="DGJ76" s="343"/>
      <c r="DGK76" s="343"/>
      <c r="DGL76" s="343"/>
      <c r="DGM76" s="343"/>
      <c r="DGN76" s="343"/>
      <c r="DGO76" s="343"/>
      <c r="DGP76" s="343"/>
      <c r="DGQ76" s="343"/>
      <c r="DGR76" s="343"/>
      <c r="DGS76" s="343"/>
      <c r="DGT76" s="343"/>
      <c r="DGU76" s="343"/>
      <c r="DGV76" s="343"/>
      <c r="DGW76" s="343"/>
      <c r="DGX76" s="343"/>
      <c r="DGY76" s="343"/>
      <c r="DGZ76" s="343"/>
      <c r="DHA76" s="343"/>
      <c r="DHB76" s="343"/>
      <c r="DHC76" s="343"/>
      <c r="DHD76" s="343"/>
      <c r="DHE76" s="343"/>
      <c r="DHF76" s="343"/>
      <c r="DHG76" s="343"/>
      <c r="DHH76" s="343"/>
      <c r="DHI76" s="343"/>
      <c r="DHJ76" s="343"/>
      <c r="DHK76" s="343"/>
      <c r="DHL76" s="343"/>
      <c r="DHM76" s="343"/>
      <c r="DHN76" s="343"/>
      <c r="DHO76" s="343"/>
      <c r="DHP76" s="343"/>
      <c r="DHQ76" s="343"/>
      <c r="DHR76" s="343"/>
      <c r="DHS76" s="343"/>
      <c r="DHT76" s="343"/>
      <c r="DHU76" s="343"/>
      <c r="DHV76" s="343"/>
      <c r="DHW76" s="343"/>
      <c r="DHX76" s="343"/>
      <c r="DHY76" s="343"/>
      <c r="DHZ76" s="343"/>
      <c r="DIA76" s="343"/>
      <c r="DIB76" s="343"/>
      <c r="DIC76" s="343"/>
      <c r="DID76" s="343"/>
      <c r="DIE76" s="343"/>
      <c r="DIF76" s="343"/>
      <c r="DIG76" s="343"/>
      <c r="DIH76" s="343"/>
      <c r="DII76" s="343"/>
      <c r="DIJ76" s="343"/>
      <c r="DIK76" s="343"/>
      <c r="DIL76" s="343"/>
      <c r="DIM76" s="343"/>
      <c r="DIN76" s="343"/>
      <c r="DIO76" s="343"/>
      <c r="DIP76" s="343"/>
      <c r="DIQ76" s="343"/>
      <c r="DIR76" s="343"/>
      <c r="DIS76" s="343"/>
      <c r="DIT76" s="343"/>
      <c r="DIU76" s="343"/>
      <c r="DIV76" s="343"/>
      <c r="DIW76" s="343"/>
      <c r="DIX76" s="343"/>
      <c r="DIY76" s="343"/>
      <c r="DIZ76" s="343"/>
      <c r="DJA76" s="343"/>
      <c r="DJB76" s="343"/>
      <c r="DJC76" s="343"/>
      <c r="DJD76" s="343"/>
      <c r="DJE76" s="343"/>
      <c r="DJF76" s="343"/>
      <c r="DJG76" s="343"/>
      <c r="DJH76" s="343"/>
      <c r="DJI76" s="343"/>
      <c r="DJJ76" s="343"/>
      <c r="DJK76" s="343"/>
      <c r="DJL76" s="343"/>
      <c r="DJM76" s="343"/>
      <c r="DJN76" s="343"/>
      <c r="DJO76" s="343"/>
      <c r="DJP76" s="343"/>
      <c r="DJQ76" s="343"/>
      <c r="DJR76" s="343"/>
      <c r="DJS76" s="343"/>
      <c r="DJT76" s="343"/>
      <c r="DJU76" s="343"/>
      <c r="DJV76" s="343"/>
      <c r="DJW76" s="343"/>
      <c r="DJX76" s="343"/>
      <c r="DJY76" s="343"/>
      <c r="DJZ76" s="343"/>
      <c r="DKA76" s="343"/>
      <c r="DKB76" s="343"/>
      <c r="DKC76" s="343"/>
      <c r="DKD76" s="343"/>
      <c r="DKE76" s="343"/>
      <c r="DKF76" s="343"/>
      <c r="DKG76" s="343"/>
      <c r="DKH76" s="343"/>
      <c r="DKI76" s="343"/>
      <c r="DKJ76" s="343"/>
      <c r="DKK76" s="343"/>
      <c r="DKL76" s="343"/>
      <c r="DKM76" s="343"/>
      <c r="DKN76" s="343"/>
      <c r="DKO76" s="343"/>
      <c r="DKP76" s="343"/>
      <c r="DKQ76" s="343"/>
      <c r="DKR76" s="343"/>
      <c r="DKS76" s="343"/>
      <c r="DKT76" s="343"/>
      <c r="DKU76" s="343"/>
      <c r="DKV76" s="343"/>
      <c r="DKW76" s="343"/>
      <c r="DKX76" s="343"/>
      <c r="DKY76" s="343"/>
      <c r="DKZ76" s="343"/>
      <c r="DLA76" s="343"/>
      <c r="DLB76" s="343"/>
      <c r="DLC76" s="343"/>
      <c r="DLD76" s="343"/>
      <c r="DLE76" s="343"/>
      <c r="DLF76" s="343"/>
      <c r="DLG76" s="343"/>
      <c r="DLH76" s="343"/>
      <c r="DLI76" s="343"/>
      <c r="DLJ76" s="343"/>
      <c r="DLK76" s="343"/>
      <c r="DLL76" s="343"/>
      <c r="DLM76" s="343"/>
      <c r="DLN76" s="343"/>
      <c r="DLO76" s="343"/>
      <c r="DLP76" s="343"/>
      <c r="DLQ76" s="343"/>
      <c r="DLR76" s="343"/>
      <c r="DLS76" s="343"/>
      <c r="DLT76" s="343"/>
      <c r="DLU76" s="343"/>
      <c r="DLV76" s="343"/>
      <c r="DLW76" s="343"/>
      <c r="DLX76" s="343"/>
      <c r="DLY76" s="343"/>
      <c r="DLZ76" s="343"/>
      <c r="DMA76" s="343"/>
      <c r="DMB76" s="343"/>
      <c r="DMC76" s="343"/>
      <c r="DMD76" s="343"/>
      <c r="DME76" s="343"/>
      <c r="DMF76" s="343"/>
      <c r="DMG76" s="343"/>
      <c r="DMH76" s="343"/>
      <c r="DMI76" s="343"/>
      <c r="DMJ76" s="343"/>
      <c r="DMK76" s="343"/>
      <c r="DML76" s="343"/>
      <c r="DMM76" s="343"/>
      <c r="DMN76" s="343"/>
      <c r="DMO76" s="343"/>
      <c r="DMP76" s="343"/>
      <c r="DMQ76" s="343"/>
      <c r="DMR76" s="343"/>
      <c r="DMS76" s="343"/>
      <c r="DMT76" s="343"/>
      <c r="DMU76" s="343"/>
      <c r="DMV76" s="343"/>
      <c r="DMW76" s="343"/>
      <c r="DMX76" s="343"/>
      <c r="DMY76" s="343"/>
      <c r="DMZ76" s="343"/>
      <c r="DNA76" s="343"/>
      <c r="DNB76" s="343"/>
      <c r="DNC76" s="343"/>
      <c r="DND76" s="343"/>
      <c r="DNE76" s="343"/>
      <c r="DNF76" s="343"/>
      <c r="DNG76" s="343"/>
      <c r="DNH76" s="343"/>
      <c r="DNI76" s="343"/>
      <c r="DNJ76" s="343"/>
      <c r="DNK76" s="343"/>
      <c r="DNL76" s="343"/>
      <c r="DNM76" s="343"/>
      <c r="DNN76" s="343"/>
      <c r="DNO76" s="343"/>
      <c r="DNP76" s="343"/>
      <c r="DNQ76" s="343"/>
      <c r="DNR76" s="343"/>
      <c r="DNS76" s="343"/>
      <c r="DNT76" s="343"/>
      <c r="DNU76" s="343"/>
      <c r="DNV76" s="343"/>
      <c r="DNW76" s="343"/>
      <c r="DNX76" s="343"/>
      <c r="DNY76" s="343"/>
      <c r="DNZ76" s="343"/>
      <c r="DOA76" s="343"/>
      <c r="DOB76" s="343"/>
      <c r="DOC76" s="343"/>
      <c r="DOD76" s="343"/>
      <c r="DOE76" s="343"/>
      <c r="DOF76" s="343"/>
      <c r="DOG76" s="343"/>
      <c r="DOH76" s="343"/>
      <c r="DOI76" s="343"/>
      <c r="DOJ76" s="343"/>
      <c r="DOK76" s="343"/>
      <c r="DOL76" s="343"/>
      <c r="DOM76" s="343"/>
      <c r="DON76" s="343"/>
      <c r="DOO76" s="343"/>
      <c r="DOP76" s="343"/>
      <c r="DOQ76" s="343"/>
      <c r="DOR76" s="343"/>
      <c r="DOS76" s="343"/>
      <c r="DOT76" s="343"/>
      <c r="DOU76" s="343"/>
      <c r="DOV76" s="343"/>
      <c r="DOW76" s="343"/>
      <c r="DOX76" s="343"/>
      <c r="DOY76" s="343"/>
      <c r="DOZ76" s="343"/>
      <c r="DPA76" s="343"/>
      <c r="DPB76" s="343"/>
      <c r="DPC76" s="343"/>
      <c r="DPD76" s="343"/>
      <c r="DPE76" s="343"/>
      <c r="DPF76" s="343"/>
      <c r="DPG76" s="343"/>
      <c r="DPH76" s="343"/>
      <c r="DPI76" s="343"/>
      <c r="DPJ76" s="343"/>
      <c r="DPK76" s="343"/>
      <c r="DPL76" s="343"/>
      <c r="DPM76" s="343"/>
      <c r="DPN76" s="343"/>
      <c r="DPO76" s="343"/>
      <c r="DPP76" s="343"/>
      <c r="DPQ76" s="343"/>
      <c r="DPR76" s="343"/>
      <c r="DPS76" s="343"/>
      <c r="DPT76" s="343"/>
      <c r="DPU76" s="343"/>
      <c r="DPV76" s="343"/>
      <c r="DPW76" s="343"/>
      <c r="DPX76" s="343"/>
      <c r="DPY76" s="343"/>
      <c r="DPZ76" s="343"/>
      <c r="DQA76" s="343"/>
      <c r="DQB76" s="343"/>
      <c r="DQC76" s="343"/>
      <c r="DQD76" s="343"/>
      <c r="DQE76" s="343"/>
      <c r="DQF76" s="343"/>
      <c r="DQG76" s="343"/>
      <c r="DQH76" s="343"/>
      <c r="DQI76" s="343"/>
      <c r="DQJ76" s="343"/>
      <c r="DQK76" s="343"/>
      <c r="DQL76" s="343"/>
      <c r="DQM76" s="343"/>
      <c r="DQN76" s="343"/>
      <c r="DQO76" s="343"/>
      <c r="DQP76" s="343"/>
      <c r="DQQ76" s="343"/>
      <c r="DQR76" s="343"/>
      <c r="DQS76" s="343"/>
      <c r="DQT76" s="343"/>
      <c r="DQU76" s="343"/>
      <c r="DQV76" s="343"/>
      <c r="DQW76" s="343"/>
      <c r="DQX76" s="343"/>
      <c r="DQY76" s="343"/>
      <c r="DQZ76" s="343"/>
      <c r="DRA76" s="343"/>
      <c r="DRB76" s="343"/>
      <c r="DRC76" s="343"/>
      <c r="DRD76" s="343"/>
      <c r="DRE76" s="343"/>
      <c r="DRF76" s="343"/>
      <c r="DRG76" s="343"/>
      <c r="DRH76" s="343"/>
      <c r="DRI76" s="343"/>
      <c r="DRJ76" s="343"/>
      <c r="DRK76" s="343"/>
      <c r="DRL76" s="343"/>
      <c r="DRM76" s="343"/>
      <c r="DRN76" s="343"/>
      <c r="DRO76" s="343"/>
      <c r="DRP76" s="343"/>
      <c r="DRQ76" s="343"/>
      <c r="DRR76" s="343"/>
      <c r="DRS76" s="343"/>
      <c r="DRT76" s="343"/>
      <c r="DRU76" s="343"/>
      <c r="DRV76" s="343"/>
      <c r="DRW76" s="343"/>
      <c r="DRX76" s="343"/>
      <c r="DRY76" s="343"/>
      <c r="DRZ76" s="343"/>
      <c r="DSA76" s="343"/>
      <c r="DSB76" s="343"/>
      <c r="DSC76" s="343"/>
      <c r="DSD76" s="343"/>
      <c r="DSE76" s="343"/>
      <c r="DSF76" s="343"/>
      <c r="DSG76" s="343"/>
      <c r="DSH76" s="343"/>
      <c r="DSI76" s="343"/>
      <c r="DSJ76" s="343"/>
      <c r="DSK76" s="343"/>
      <c r="DSL76" s="343"/>
      <c r="DSM76" s="343"/>
      <c r="DSN76" s="343"/>
      <c r="DSO76" s="343"/>
      <c r="DSP76" s="343"/>
      <c r="DSQ76" s="343"/>
      <c r="DSR76" s="343"/>
      <c r="DSS76" s="343"/>
      <c r="DST76" s="343"/>
      <c r="DSU76" s="343"/>
      <c r="DSV76" s="343"/>
      <c r="DSW76" s="343"/>
      <c r="DSX76" s="343"/>
      <c r="DSY76" s="343"/>
      <c r="DSZ76" s="343"/>
      <c r="DTA76" s="343"/>
      <c r="DTB76" s="343"/>
      <c r="DTC76" s="343"/>
      <c r="DTD76" s="343"/>
      <c r="DTE76" s="343"/>
      <c r="DTF76" s="343"/>
      <c r="DTG76" s="343"/>
      <c r="DTH76" s="343"/>
      <c r="DTI76" s="343"/>
      <c r="DTJ76" s="343"/>
      <c r="DTK76" s="343"/>
      <c r="DTL76" s="343"/>
      <c r="DTM76" s="343"/>
      <c r="DTN76" s="343"/>
      <c r="DTO76" s="343"/>
      <c r="DTP76" s="343"/>
      <c r="DTQ76" s="343"/>
      <c r="DTR76" s="343"/>
      <c r="DTS76" s="343"/>
      <c r="DTT76" s="343"/>
      <c r="DTU76" s="343"/>
      <c r="DTV76" s="343"/>
      <c r="DTW76" s="343"/>
      <c r="DTX76" s="343"/>
      <c r="DTY76" s="343"/>
      <c r="DTZ76" s="343"/>
      <c r="DUA76" s="343"/>
      <c r="DUB76" s="343"/>
      <c r="DUC76" s="343"/>
      <c r="DUD76" s="343"/>
      <c r="DUE76" s="343"/>
      <c r="DUF76" s="343"/>
      <c r="DUG76" s="343"/>
      <c r="DUH76" s="343"/>
      <c r="DUI76" s="343"/>
      <c r="DUJ76" s="343"/>
      <c r="DUK76" s="343"/>
      <c r="DUL76" s="343"/>
      <c r="DUM76" s="343"/>
      <c r="DUN76" s="343"/>
      <c r="DUO76" s="343"/>
      <c r="DUP76" s="343"/>
      <c r="DUQ76" s="343"/>
      <c r="DUR76" s="343"/>
      <c r="DUS76" s="343"/>
      <c r="DUT76" s="343"/>
      <c r="DUU76" s="343"/>
      <c r="DUV76" s="343"/>
      <c r="DUW76" s="343"/>
      <c r="DUX76" s="343"/>
      <c r="DUY76" s="343"/>
      <c r="DUZ76" s="343"/>
      <c r="DVA76" s="343"/>
      <c r="DVB76" s="343"/>
      <c r="DVC76" s="343"/>
      <c r="DVD76" s="343"/>
      <c r="DVE76" s="343"/>
      <c r="DVF76" s="343"/>
      <c r="DVG76" s="343"/>
      <c r="DVH76" s="343"/>
      <c r="DVI76" s="343"/>
      <c r="DVJ76" s="343"/>
      <c r="DVK76" s="343"/>
      <c r="DVL76" s="343"/>
      <c r="DVM76" s="343"/>
      <c r="DVN76" s="343"/>
      <c r="DVO76" s="343"/>
      <c r="DVP76" s="343"/>
      <c r="DVQ76" s="343"/>
      <c r="DVR76" s="343"/>
      <c r="DVS76" s="343"/>
      <c r="DVT76" s="343"/>
      <c r="DVU76" s="343"/>
      <c r="DVV76" s="343"/>
      <c r="DVW76" s="343"/>
      <c r="DVX76" s="343"/>
      <c r="DVY76" s="343"/>
      <c r="DVZ76" s="343"/>
      <c r="DWA76" s="343"/>
      <c r="DWB76" s="343"/>
      <c r="DWC76" s="343"/>
      <c r="DWD76" s="343"/>
      <c r="DWE76" s="343"/>
      <c r="DWF76" s="343"/>
      <c r="DWG76" s="343"/>
      <c r="DWH76" s="343"/>
      <c r="DWI76" s="343"/>
      <c r="DWJ76" s="343"/>
      <c r="DWK76" s="343"/>
      <c r="DWL76" s="343"/>
      <c r="DWM76" s="343"/>
      <c r="DWN76" s="343"/>
      <c r="DWO76" s="343"/>
      <c r="DWP76" s="343"/>
      <c r="DWQ76" s="343"/>
      <c r="DWR76" s="343"/>
      <c r="DWS76" s="343"/>
      <c r="DWT76" s="343"/>
      <c r="DWU76" s="343"/>
      <c r="DWV76" s="343"/>
      <c r="DWW76" s="343"/>
      <c r="DWX76" s="343"/>
      <c r="DWY76" s="343"/>
      <c r="DWZ76" s="343"/>
      <c r="DXA76" s="343"/>
      <c r="DXB76" s="343"/>
      <c r="DXC76" s="343"/>
      <c r="DXD76" s="343"/>
      <c r="DXE76" s="343"/>
      <c r="DXF76" s="343"/>
      <c r="DXG76" s="343"/>
      <c r="DXH76" s="343"/>
      <c r="DXI76" s="343"/>
      <c r="DXJ76" s="343"/>
      <c r="DXK76" s="343"/>
      <c r="DXL76" s="343"/>
      <c r="DXM76" s="343"/>
      <c r="DXN76" s="343"/>
      <c r="DXO76" s="343"/>
      <c r="DXP76" s="343"/>
      <c r="DXQ76" s="343"/>
      <c r="DXR76" s="343"/>
      <c r="DXS76" s="343"/>
      <c r="DXT76" s="343"/>
      <c r="DXU76" s="343"/>
      <c r="DXV76" s="343"/>
      <c r="DXW76" s="343"/>
      <c r="DXX76" s="343"/>
      <c r="DXY76" s="343"/>
      <c r="DXZ76" s="343"/>
      <c r="DYA76" s="343"/>
      <c r="DYB76" s="343"/>
      <c r="DYC76" s="343"/>
      <c r="DYD76" s="343"/>
      <c r="DYE76" s="343"/>
      <c r="DYF76" s="343"/>
      <c r="DYG76" s="343"/>
      <c r="DYH76" s="343"/>
      <c r="DYI76" s="343"/>
      <c r="DYJ76" s="343"/>
      <c r="DYK76" s="343"/>
      <c r="DYL76" s="343"/>
      <c r="DYM76" s="343"/>
      <c r="DYN76" s="343"/>
      <c r="DYO76" s="343"/>
      <c r="DYP76" s="343"/>
      <c r="DYQ76" s="343"/>
      <c r="DYR76" s="343"/>
      <c r="DYS76" s="343"/>
      <c r="DYT76" s="343"/>
      <c r="DYU76" s="343"/>
      <c r="DYV76" s="343"/>
      <c r="DYW76" s="343"/>
      <c r="DYX76" s="343"/>
      <c r="DYY76" s="343"/>
      <c r="DYZ76" s="343"/>
      <c r="DZA76" s="343"/>
      <c r="DZB76" s="343"/>
      <c r="DZC76" s="343"/>
      <c r="DZD76" s="343"/>
      <c r="DZE76" s="343"/>
      <c r="DZF76" s="343"/>
      <c r="DZG76" s="343"/>
      <c r="DZH76" s="343"/>
      <c r="DZI76" s="343"/>
      <c r="DZJ76" s="343"/>
      <c r="DZK76" s="343"/>
      <c r="DZL76" s="343"/>
      <c r="DZM76" s="343"/>
      <c r="DZN76" s="343"/>
      <c r="DZO76" s="343"/>
      <c r="DZP76" s="343"/>
      <c r="DZQ76" s="343"/>
      <c r="DZR76" s="343"/>
      <c r="DZS76" s="343"/>
      <c r="DZT76" s="343"/>
      <c r="DZU76" s="343"/>
      <c r="DZV76" s="343"/>
      <c r="DZW76" s="343"/>
      <c r="DZX76" s="343"/>
      <c r="DZY76" s="343"/>
      <c r="DZZ76" s="343"/>
      <c r="EAA76" s="343"/>
      <c r="EAB76" s="343"/>
      <c r="EAC76" s="343"/>
      <c r="EAD76" s="343"/>
      <c r="EAE76" s="343"/>
      <c r="EAF76" s="343"/>
      <c r="EAG76" s="343"/>
      <c r="EAH76" s="343"/>
      <c r="EAI76" s="343"/>
      <c r="EAJ76" s="343"/>
      <c r="EAK76" s="343"/>
      <c r="EAL76" s="343"/>
      <c r="EAM76" s="343"/>
      <c r="EAN76" s="343"/>
      <c r="EAO76" s="343"/>
      <c r="EAP76" s="343"/>
      <c r="EAQ76" s="343"/>
      <c r="EAR76" s="343"/>
      <c r="EAS76" s="343"/>
      <c r="EAT76" s="343"/>
      <c r="EAU76" s="343"/>
      <c r="EAV76" s="343"/>
      <c r="EAW76" s="343"/>
      <c r="EAX76" s="343"/>
      <c r="EAY76" s="343"/>
      <c r="EAZ76" s="343"/>
      <c r="EBA76" s="343"/>
      <c r="EBB76" s="343"/>
      <c r="EBC76" s="343"/>
      <c r="EBD76" s="343"/>
      <c r="EBE76" s="343"/>
      <c r="EBF76" s="343"/>
      <c r="EBG76" s="343"/>
      <c r="EBH76" s="343"/>
      <c r="EBI76" s="343"/>
      <c r="EBJ76" s="343"/>
      <c r="EBK76" s="343"/>
      <c r="EBL76" s="343"/>
      <c r="EBM76" s="343"/>
      <c r="EBN76" s="343"/>
      <c r="EBO76" s="343"/>
      <c r="EBP76" s="343"/>
      <c r="EBQ76" s="343"/>
      <c r="EBR76" s="343"/>
      <c r="EBS76" s="343"/>
      <c r="EBT76" s="343"/>
      <c r="EBU76" s="343"/>
      <c r="EBV76" s="343"/>
      <c r="EBW76" s="343"/>
      <c r="EBX76" s="343"/>
      <c r="EBY76" s="343"/>
      <c r="EBZ76" s="343"/>
      <c r="ECA76" s="343"/>
      <c r="ECB76" s="343"/>
      <c r="ECC76" s="343"/>
      <c r="ECD76" s="343"/>
      <c r="ECE76" s="343"/>
      <c r="ECF76" s="343"/>
      <c r="ECG76" s="343"/>
      <c r="ECH76" s="343"/>
      <c r="ECI76" s="343"/>
      <c r="ECJ76" s="343"/>
      <c r="ECK76" s="343"/>
      <c r="ECL76" s="343"/>
      <c r="ECM76" s="343"/>
      <c r="ECN76" s="343"/>
      <c r="ECO76" s="343"/>
      <c r="ECP76" s="343"/>
      <c r="ECQ76" s="343"/>
      <c r="ECR76" s="343"/>
      <c r="ECS76" s="343"/>
      <c r="ECT76" s="343"/>
      <c r="ECU76" s="343"/>
      <c r="ECV76" s="343"/>
      <c r="ECW76" s="343"/>
      <c r="ECX76" s="343"/>
      <c r="ECY76" s="343"/>
      <c r="ECZ76" s="343"/>
      <c r="EDA76" s="343"/>
      <c r="EDB76" s="343"/>
      <c r="EDC76" s="343"/>
      <c r="EDD76" s="343"/>
      <c r="EDE76" s="343"/>
      <c r="EDF76" s="343"/>
      <c r="EDG76" s="343"/>
      <c r="EDH76" s="343"/>
      <c r="EDI76" s="343"/>
      <c r="EDJ76" s="343"/>
      <c r="EDK76" s="343"/>
      <c r="EDL76" s="343"/>
      <c r="EDM76" s="343"/>
      <c r="EDN76" s="343"/>
      <c r="EDO76" s="343"/>
      <c r="EDP76" s="343"/>
      <c r="EDQ76" s="343"/>
      <c r="EDR76" s="343"/>
      <c r="EDS76" s="343"/>
      <c r="EDT76" s="343"/>
      <c r="EDU76" s="343"/>
      <c r="EDV76" s="343"/>
      <c r="EDW76" s="343"/>
      <c r="EDX76" s="343"/>
      <c r="EDY76" s="343"/>
      <c r="EDZ76" s="343"/>
      <c r="EEA76" s="343"/>
      <c r="EEB76" s="343"/>
      <c r="EEC76" s="343"/>
      <c r="EED76" s="343"/>
      <c r="EEE76" s="343"/>
      <c r="EEF76" s="343"/>
      <c r="EEG76" s="343"/>
      <c r="EEH76" s="343"/>
      <c r="EEI76" s="343"/>
      <c r="EEJ76" s="343"/>
      <c r="EEK76" s="343"/>
      <c r="EEL76" s="343"/>
      <c r="EEM76" s="343"/>
      <c r="EEN76" s="343"/>
      <c r="EEO76" s="343"/>
      <c r="EEP76" s="343"/>
      <c r="EEQ76" s="343"/>
      <c r="EER76" s="343"/>
      <c r="EES76" s="343"/>
      <c r="EET76" s="343"/>
      <c r="EEU76" s="343"/>
      <c r="EEV76" s="343"/>
      <c r="EEW76" s="343"/>
      <c r="EEX76" s="343"/>
      <c r="EEY76" s="343"/>
      <c r="EEZ76" s="343"/>
      <c r="EFA76" s="343"/>
      <c r="EFB76" s="343"/>
      <c r="EFC76" s="343"/>
      <c r="EFD76" s="343"/>
      <c r="EFE76" s="343"/>
      <c r="EFF76" s="343"/>
      <c r="EFG76" s="343"/>
      <c r="EFH76" s="343"/>
      <c r="EFI76" s="343"/>
      <c r="EFJ76" s="343"/>
      <c r="EFK76" s="343"/>
      <c r="EFL76" s="343"/>
      <c r="EFM76" s="343"/>
      <c r="EFN76" s="343"/>
      <c r="EFO76" s="343"/>
      <c r="EFP76" s="343"/>
      <c r="EFQ76" s="343"/>
      <c r="EFR76" s="343"/>
      <c r="EFS76" s="343"/>
      <c r="EFT76" s="343"/>
      <c r="EFU76" s="343"/>
      <c r="EFV76" s="343"/>
      <c r="EFW76" s="343"/>
      <c r="EFX76" s="343"/>
      <c r="EFY76" s="343"/>
      <c r="EFZ76" s="343"/>
      <c r="EGA76" s="343"/>
      <c r="EGB76" s="343"/>
      <c r="EGC76" s="343"/>
      <c r="EGD76" s="343"/>
      <c r="EGE76" s="343"/>
      <c r="EGF76" s="343"/>
      <c r="EGG76" s="343"/>
      <c r="EGH76" s="343"/>
      <c r="EGI76" s="343"/>
      <c r="EGJ76" s="343"/>
      <c r="EGK76" s="343"/>
      <c r="EGL76" s="343"/>
      <c r="EGM76" s="343"/>
      <c r="EGN76" s="343"/>
      <c r="EGO76" s="343"/>
      <c r="EGP76" s="343"/>
      <c r="EGQ76" s="343"/>
      <c r="EGR76" s="343"/>
      <c r="EGS76" s="343"/>
      <c r="EGT76" s="343"/>
      <c r="EGU76" s="343"/>
      <c r="EGV76" s="343"/>
      <c r="EGW76" s="343"/>
      <c r="EGX76" s="343"/>
      <c r="EGY76" s="343"/>
      <c r="EGZ76" s="343"/>
      <c r="EHA76" s="343"/>
      <c r="EHB76" s="343"/>
      <c r="EHC76" s="343"/>
      <c r="EHD76" s="343"/>
      <c r="EHE76" s="343"/>
      <c r="EHF76" s="343"/>
      <c r="EHG76" s="343"/>
      <c r="EHH76" s="343"/>
      <c r="EHI76" s="343"/>
      <c r="EHJ76" s="343"/>
      <c r="EHK76" s="343"/>
      <c r="EHL76" s="343"/>
      <c r="EHM76" s="343"/>
      <c r="EHN76" s="343"/>
      <c r="EHO76" s="343"/>
      <c r="EHP76" s="343"/>
      <c r="EHQ76" s="343"/>
      <c r="EHR76" s="343"/>
      <c r="EHS76" s="343"/>
      <c r="EHT76" s="343"/>
      <c r="EHU76" s="343"/>
      <c r="EHV76" s="343"/>
      <c r="EHW76" s="343"/>
      <c r="EHX76" s="343"/>
      <c r="EHY76" s="343"/>
      <c r="EHZ76" s="343"/>
      <c r="EIA76" s="343"/>
      <c r="EIB76" s="343"/>
      <c r="EIC76" s="343"/>
      <c r="EID76" s="343"/>
      <c r="EIE76" s="343"/>
      <c r="EIF76" s="343"/>
      <c r="EIG76" s="343"/>
      <c r="EIH76" s="343"/>
      <c r="EII76" s="343"/>
      <c r="EIJ76" s="343"/>
      <c r="EIK76" s="343"/>
      <c r="EIL76" s="343"/>
      <c r="EIM76" s="343"/>
      <c r="EIN76" s="343"/>
      <c r="EIO76" s="343"/>
      <c r="EIP76" s="343"/>
      <c r="EIQ76" s="343"/>
      <c r="EIR76" s="343"/>
      <c r="EIS76" s="343"/>
      <c r="EIT76" s="343"/>
      <c r="EIU76" s="343"/>
      <c r="EIV76" s="343"/>
      <c r="EIW76" s="343"/>
      <c r="EIX76" s="343"/>
      <c r="EIY76" s="343"/>
      <c r="EIZ76" s="343"/>
      <c r="EJA76" s="343"/>
      <c r="EJB76" s="343"/>
      <c r="EJC76" s="343"/>
      <c r="EJD76" s="343"/>
      <c r="EJE76" s="343"/>
      <c r="EJF76" s="343"/>
      <c r="EJG76" s="343"/>
      <c r="EJH76" s="343"/>
      <c r="EJI76" s="343"/>
      <c r="EJJ76" s="343"/>
      <c r="EJK76" s="343"/>
      <c r="EJL76" s="343"/>
      <c r="EJM76" s="343"/>
      <c r="EJN76" s="343"/>
      <c r="EJO76" s="343"/>
      <c r="EJP76" s="343"/>
      <c r="EJQ76" s="343"/>
      <c r="EJR76" s="343"/>
      <c r="EJS76" s="343"/>
      <c r="EJT76" s="343"/>
      <c r="EJU76" s="343"/>
      <c r="EJV76" s="343"/>
      <c r="EJW76" s="343"/>
      <c r="EJX76" s="343"/>
      <c r="EJY76" s="343"/>
      <c r="EJZ76" s="343"/>
      <c r="EKA76" s="343"/>
      <c r="EKB76" s="343"/>
      <c r="EKC76" s="343"/>
      <c r="EKD76" s="343"/>
      <c r="EKE76" s="343"/>
      <c r="EKF76" s="343"/>
      <c r="EKG76" s="343"/>
      <c r="EKH76" s="343"/>
      <c r="EKI76" s="343"/>
      <c r="EKJ76" s="343"/>
      <c r="EKK76" s="343"/>
      <c r="EKL76" s="343"/>
      <c r="EKM76" s="343"/>
      <c r="EKN76" s="343"/>
      <c r="EKO76" s="343"/>
      <c r="EKP76" s="343"/>
      <c r="EKQ76" s="343"/>
      <c r="EKR76" s="343"/>
      <c r="EKS76" s="343"/>
      <c r="EKT76" s="343"/>
      <c r="EKU76" s="343"/>
      <c r="EKV76" s="343"/>
      <c r="EKW76" s="343"/>
      <c r="EKX76" s="343"/>
      <c r="EKY76" s="343"/>
      <c r="EKZ76" s="343"/>
      <c r="ELA76" s="343"/>
      <c r="ELB76" s="343"/>
      <c r="ELC76" s="343"/>
      <c r="ELD76" s="343"/>
      <c r="ELE76" s="343"/>
      <c r="ELF76" s="343"/>
      <c r="ELG76" s="343"/>
      <c r="ELH76" s="343"/>
      <c r="ELI76" s="343"/>
      <c r="ELJ76" s="343"/>
      <c r="ELK76" s="343"/>
      <c r="ELL76" s="343"/>
      <c r="ELM76" s="343"/>
      <c r="ELN76" s="343"/>
      <c r="ELO76" s="343"/>
      <c r="ELP76" s="343"/>
      <c r="ELQ76" s="343"/>
      <c r="ELR76" s="343"/>
      <c r="ELS76" s="343"/>
      <c r="ELT76" s="343"/>
      <c r="ELU76" s="343"/>
      <c r="ELV76" s="343"/>
      <c r="ELW76" s="343"/>
      <c r="ELX76" s="343"/>
      <c r="ELY76" s="343"/>
      <c r="ELZ76" s="343"/>
      <c r="EMA76" s="343"/>
      <c r="EMB76" s="343"/>
      <c r="EMC76" s="343"/>
      <c r="EMD76" s="343"/>
      <c r="EME76" s="343"/>
      <c r="EMF76" s="343"/>
      <c r="EMG76" s="343"/>
      <c r="EMH76" s="343"/>
      <c r="EMI76" s="343"/>
      <c r="EMJ76" s="343"/>
      <c r="EMK76" s="343"/>
      <c r="EML76" s="343"/>
      <c r="EMM76" s="343"/>
      <c r="EMN76" s="343"/>
      <c r="EMO76" s="343"/>
      <c r="EMP76" s="343"/>
      <c r="EMQ76" s="343"/>
      <c r="EMR76" s="343"/>
      <c r="EMS76" s="343"/>
      <c r="EMT76" s="343"/>
      <c r="EMU76" s="343"/>
      <c r="EMV76" s="343"/>
      <c r="EMW76" s="343"/>
      <c r="EMX76" s="343"/>
      <c r="EMY76" s="343"/>
      <c r="EMZ76" s="343"/>
      <c r="ENA76" s="343"/>
      <c r="ENB76" s="343"/>
      <c r="ENC76" s="343"/>
      <c r="END76" s="343"/>
      <c r="ENE76" s="343"/>
      <c r="ENF76" s="343"/>
      <c r="ENG76" s="343"/>
      <c r="ENH76" s="343"/>
      <c r="ENI76" s="343"/>
      <c r="ENJ76" s="343"/>
      <c r="ENK76" s="343"/>
      <c r="ENL76" s="343"/>
      <c r="ENM76" s="343"/>
      <c r="ENN76" s="343"/>
      <c r="ENO76" s="343"/>
      <c r="ENP76" s="343"/>
      <c r="ENQ76" s="343"/>
      <c r="ENR76" s="343"/>
      <c r="ENS76" s="343"/>
      <c r="ENT76" s="343"/>
      <c r="ENU76" s="343"/>
      <c r="ENV76" s="343"/>
      <c r="ENW76" s="343"/>
      <c r="ENX76" s="343"/>
      <c r="ENY76" s="343"/>
      <c r="ENZ76" s="343"/>
      <c r="EOA76" s="343"/>
      <c r="EOB76" s="343"/>
      <c r="EOC76" s="343"/>
      <c r="EOD76" s="343"/>
      <c r="EOE76" s="343"/>
      <c r="EOF76" s="343"/>
      <c r="EOG76" s="343"/>
      <c r="EOH76" s="343"/>
      <c r="EOI76" s="343"/>
      <c r="EOJ76" s="343"/>
      <c r="EOK76" s="343"/>
      <c r="EOL76" s="343"/>
      <c r="EOM76" s="343"/>
      <c r="EON76" s="343"/>
      <c r="EOO76" s="343"/>
      <c r="EOP76" s="343"/>
      <c r="EOQ76" s="343"/>
      <c r="EOR76" s="343"/>
      <c r="EOS76" s="343"/>
      <c r="EOT76" s="343"/>
      <c r="EOU76" s="343"/>
      <c r="EOV76" s="343"/>
      <c r="EOW76" s="343"/>
      <c r="EOX76" s="343"/>
      <c r="EOY76" s="343"/>
      <c r="EOZ76" s="343"/>
      <c r="EPA76" s="343"/>
      <c r="EPB76" s="343"/>
      <c r="EPC76" s="343"/>
      <c r="EPD76" s="343"/>
      <c r="EPE76" s="343"/>
      <c r="EPF76" s="343"/>
      <c r="EPG76" s="343"/>
      <c r="EPH76" s="343"/>
      <c r="EPI76" s="343"/>
      <c r="EPJ76" s="343"/>
      <c r="EPK76" s="343"/>
      <c r="EPL76" s="343"/>
      <c r="EPM76" s="343"/>
      <c r="EPN76" s="343"/>
      <c r="EPO76" s="343"/>
      <c r="EPP76" s="343"/>
      <c r="EPQ76" s="343"/>
      <c r="EPR76" s="343"/>
      <c r="EPS76" s="343"/>
      <c r="EPT76" s="343"/>
      <c r="EPU76" s="343"/>
      <c r="EPV76" s="343"/>
      <c r="EPW76" s="343"/>
      <c r="EPX76" s="343"/>
      <c r="EPY76" s="343"/>
      <c r="EPZ76" s="343"/>
      <c r="EQA76" s="343"/>
      <c r="EQB76" s="343"/>
      <c r="EQC76" s="343"/>
      <c r="EQD76" s="343"/>
      <c r="EQE76" s="343"/>
      <c r="EQF76" s="343"/>
      <c r="EQG76" s="343"/>
      <c r="EQH76" s="343"/>
      <c r="EQI76" s="343"/>
      <c r="EQJ76" s="343"/>
      <c r="EQK76" s="343"/>
      <c r="EQL76" s="343"/>
      <c r="EQM76" s="343"/>
      <c r="EQN76" s="343"/>
      <c r="EQO76" s="343"/>
      <c r="EQP76" s="343"/>
      <c r="EQQ76" s="343"/>
      <c r="EQR76" s="343"/>
      <c r="EQS76" s="343"/>
      <c r="EQT76" s="343"/>
      <c r="EQU76" s="343"/>
      <c r="EQV76" s="343"/>
      <c r="EQW76" s="343"/>
      <c r="EQX76" s="343"/>
      <c r="EQY76" s="343"/>
      <c r="EQZ76" s="343"/>
      <c r="ERA76" s="343"/>
      <c r="ERB76" s="343"/>
      <c r="ERC76" s="343"/>
      <c r="ERD76" s="343"/>
      <c r="ERE76" s="343"/>
      <c r="ERF76" s="343"/>
      <c r="ERG76" s="343"/>
      <c r="ERH76" s="343"/>
      <c r="ERI76" s="343"/>
      <c r="ERJ76" s="343"/>
      <c r="ERK76" s="343"/>
      <c r="ERL76" s="343"/>
      <c r="ERM76" s="343"/>
      <c r="ERN76" s="343"/>
      <c r="ERO76" s="343"/>
      <c r="ERP76" s="343"/>
      <c r="ERQ76" s="343"/>
      <c r="ERR76" s="343"/>
      <c r="ERS76" s="343"/>
      <c r="ERT76" s="343"/>
      <c r="ERU76" s="343"/>
      <c r="ERV76" s="343"/>
      <c r="ERW76" s="343"/>
      <c r="ERX76" s="343"/>
      <c r="ERY76" s="343"/>
      <c r="ERZ76" s="343"/>
      <c r="ESA76" s="343"/>
      <c r="ESB76" s="343"/>
      <c r="ESC76" s="343"/>
      <c r="ESD76" s="343"/>
      <c r="ESE76" s="343"/>
      <c r="ESF76" s="343"/>
      <c r="ESG76" s="343"/>
      <c r="ESH76" s="343"/>
      <c r="ESI76" s="343"/>
      <c r="ESJ76" s="343"/>
      <c r="ESK76" s="343"/>
      <c r="ESL76" s="343"/>
      <c r="ESM76" s="343"/>
      <c r="ESN76" s="343"/>
      <c r="ESO76" s="343"/>
      <c r="ESP76" s="343"/>
      <c r="ESQ76" s="343"/>
      <c r="ESR76" s="343"/>
      <c r="ESS76" s="343"/>
      <c r="EST76" s="343"/>
      <c r="ESU76" s="343"/>
      <c r="ESV76" s="343"/>
      <c r="ESW76" s="343"/>
      <c r="ESX76" s="343"/>
      <c r="ESY76" s="343"/>
      <c r="ESZ76" s="343"/>
      <c r="ETA76" s="343"/>
      <c r="ETB76" s="343"/>
      <c r="ETC76" s="343"/>
      <c r="ETD76" s="343"/>
      <c r="ETE76" s="343"/>
      <c r="ETF76" s="343"/>
      <c r="ETG76" s="343"/>
      <c r="ETH76" s="343"/>
      <c r="ETI76" s="343"/>
      <c r="ETJ76" s="343"/>
      <c r="ETK76" s="343"/>
      <c r="ETL76" s="343"/>
      <c r="ETM76" s="343"/>
      <c r="ETN76" s="343"/>
      <c r="ETO76" s="343"/>
      <c r="ETP76" s="343"/>
      <c r="ETQ76" s="343"/>
      <c r="ETR76" s="343"/>
      <c r="ETS76" s="343"/>
      <c r="ETT76" s="343"/>
      <c r="ETU76" s="343"/>
      <c r="ETV76" s="343"/>
      <c r="ETW76" s="343"/>
      <c r="ETX76" s="343"/>
      <c r="ETY76" s="343"/>
      <c r="ETZ76" s="343"/>
      <c r="EUA76" s="343"/>
      <c r="EUB76" s="343"/>
      <c r="EUC76" s="343"/>
      <c r="EUD76" s="343"/>
      <c r="EUE76" s="343"/>
      <c r="EUF76" s="343"/>
      <c r="EUG76" s="343"/>
      <c r="EUH76" s="343"/>
      <c r="EUI76" s="343"/>
      <c r="EUJ76" s="343"/>
      <c r="EUK76" s="343"/>
      <c r="EUL76" s="343"/>
      <c r="EUM76" s="343"/>
      <c r="EUN76" s="343"/>
      <c r="EUO76" s="343"/>
      <c r="EUP76" s="343"/>
      <c r="EUQ76" s="343"/>
      <c r="EUR76" s="343"/>
      <c r="EUS76" s="343"/>
      <c r="EUT76" s="343"/>
      <c r="EUU76" s="343"/>
      <c r="EUV76" s="343"/>
      <c r="EUW76" s="343"/>
      <c r="EUX76" s="343"/>
      <c r="EUY76" s="343"/>
      <c r="EUZ76" s="343"/>
      <c r="EVA76" s="343"/>
      <c r="EVB76" s="343"/>
      <c r="EVC76" s="343"/>
      <c r="EVD76" s="343"/>
      <c r="EVE76" s="343"/>
      <c r="EVF76" s="343"/>
      <c r="EVG76" s="343"/>
      <c r="EVH76" s="343"/>
      <c r="EVI76" s="343"/>
      <c r="EVJ76" s="343"/>
      <c r="EVK76" s="343"/>
      <c r="EVL76" s="343"/>
      <c r="EVM76" s="343"/>
      <c r="EVN76" s="343"/>
      <c r="EVO76" s="343"/>
      <c r="EVP76" s="343"/>
      <c r="EVQ76" s="343"/>
      <c r="EVR76" s="343"/>
      <c r="EVS76" s="343"/>
      <c r="EVT76" s="343"/>
      <c r="EVU76" s="343"/>
      <c r="EVV76" s="343"/>
      <c r="EVW76" s="343"/>
      <c r="EVX76" s="343"/>
      <c r="EVY76" s="343"/>
      <c r="EVZ76" s="343"/>
      <c r="EWA76" s="343"/>
      <c r="EWB76" s="343"/>
      <c r="EWC76" s="343"/>
      <c r="EWD76" s="343"/>
      <c r="EWE76" s="343"/>
      <c r="EWF76" s="343"/>
      <c r="EWG76" s="343"/>
      <c r="EWH76" s="343"/>
      <c r="EWI76" s="343"/>
      <c r="EWJ76" s="343"/>
      <c r="EWK76" s="343"/>
      <c r="EWL76" s="343"/>
      <c r="EWM76" s="343"/>
      <c r="EWN76" s="343"/>
      <c r="EWO76" s="343"/>
      <c r="EWP76" s="343"/>
      <c r="EWQ76" s="343"/>
      <c r="EWR76" s="343"/>
      <c r="EWS76" s="343"/>
      <c r="EWT76" s="343"/>
      <c r="EWU76" s="343"/>
      <c r="EWV76" s="343"/>
      <c r="EWW76" s="343"/>
      <c r="EWX76" s="343"/>
      <c r="EWY76" s="343"/>
      <c r="EWZ76" s="343"/>
      <c r="EXA76" s="343"/>
      <c r="EXB76" s="343"/>
      <c r="EXC76" s="343"/>
      <c r="EXD76" s="343"/>
      <c r="EXE76" s="343"/>
      <c r="EXF76" s="343"/>
      <c r="EXG76" s="343"/>
      <c r="EXH76" s="343"/>
      <c r="EXI76" s="343"/>
      <c r="EXJ76" s="343"/>
      <c r="EXK76" s="343"/>
      <c r="EXL76" s="343"/>
      <c r="EXM76" s="343"/>
      <c r="EXN76" s="343"/>
      <c r="EXO76" s="343"/>
      <c r="EXP76" s="343"/>
      <c r="EXQ76" s="343"/>
      <c r="EXR76" s="343"/>
      <c r="EXS76" s="343"/>
      <c r="EXT76" s="343"/>
      <c r="EXU76" s="343"/>
      <c r="EXV76" s="343"/>
      <c r="EXW76" s="343"/>
      <c r="EXX76" s="343"/>
      <c r="EXY76" s="343"/>
      <c r="EXZ76" s="343"/>
      <c r="EYA76" s="343"/>
      <c r="EYB76" s="343"/>
      <c r="EYC76" s="343"/>
      <c r="EYD76" s="343"/>
      <c r="EYE76" s="343"/>
      <c r="EYF76" s="343"/>
      <c r="EYG76" s="343"/>
      <c r="EYH76" s="343"/>
      <c r="EYI76" s="343"/>
      <c r="EYJ76" s="343"/>
      <c r="EYK76" s="343"/>
      <c r="EYL76" s="343"/>
      <c r="EYM76" s="343"/>
      <c r="EYN76" s="343"/>
      <c r="EYO76" s="343"/>
      <c r="EYP76" s="343"/>
      <c r="EYQ76" s="343"/>
      <c r="EYR76" s="343"/>
      <c r="EYS76" s="343"/>
      <c r="EYT76" s="343"/>
      <c r="EYU76" s="343"/>
      <c r="EYV76" s="343"/>
      <c r="EYW76" s="343"/>
      <c r="EYX76" s="343"/>
      <c r="EYY76" s="343"/>
      <c r="EYZ76" s="343"/>
      <c r="EZA76" s="343"/>
      <c r="EZB76" s="343"/>
      <c r="EZC76" s="343"/>
      <c r="EZD76" s="343"/>
      <c r="EZE76" s="343"/>
      <c r="EZF76" s="343"/>
      <c r="EZG76" s="343"/>
      <c r="EZH76" s="343"/>
      <c r="EZI76" s="343"/>
      <c r="EZJ76" s="343"/>
      <c r="EZK76" s="343"/>
      <c r="EZL76" s="343"/>
      <c r="EZM76" s="343"/>
      <c r="EZN76" s="343"/>
      <c r="EZO76" s="343"/>
      <c r="EZP76" s="343"/>
      <c r="EZQ76" s="343"/>
      <c r="EZR76" s="343"/>
      <c r="EZS76" s="343"/>
      <c r="EZT76" s="343"/>
      <c r="EZU76" s="343"/>
      <c r="EZV76" s="343"/>
      <c r="EZW76" s="343"/>
      <c r="EZX76" s="343"/>
      <c r="EZY76" s="343"/>
      <c r="EZZ76" s="343"/>
      <c r="FAA76" s="343"/>
      <c r="FAB76" s="343"/>
      <c r="FAC76" s="343"/>
      <c r="FAD76" s="343"/>
      <c r="FAE76" s="343"/>
      <c r="FAF76" s="343"/>
      <c r="FAG76" s="343"/>
      <c r="FAH76" s="343"/>
      <c r="FAI76" s="343"/>
      <c r="FAJ76" s="343"/>
      <c r="FAK76" s="343"/>
      <c r="FAL76" s="343"/>
      <c r="FAM76" s="343"/>
      <c r="FAN76" s="343"/>
      <c r="FAO76" s="343"/>
      <c r="FAP76" s="343"/>
      <c r="FAQ76" s="343"/>
      <c r="FAR76" s="343"/>
      <c r="FAS76" s="343"/>
      <c r="FAT76" s="343"/>
      <c r="FAU76" s="343"/>
      <c r="FAV76" s="343"/>
      <c r="FAW76" s="343"/>
      <c r="FAX76" s="343"/>
      <c r="FAY76" s="343"/>
      <c r="FAZ76" s="343"/>
      <c r="FBA76" s="343"/>
      <c r="FBB76" s="343"/>
      <c r="FBC76" s="343"/>
      <c r="FBD76" s="343"/>
      <c r="FBE76" s="343"/>
      <c r="FBF76" s="343"/>
      <c r="FBG76" s="343"/>
      <c r="FBH76" s="343"/>
      <c r="FBI76" s="343"/>
      <c r="FBJ76" s="343"/>
      <c r="FBK76" s="343"/>
      <c r="FBL76" s="343"/>
      <c r="FBM76" s="343"/>
      <c r="FBN76" s="343"/>
      <c r="FBO76" s="343"/>
      <c r="FBP76" s="343"/>
      <c r="FBQ76" s="343"/>
      <c r="FBR76" s="343"/>
      <c r="FBS76" s="343"/>
      <c r="FBT76" s="343"/>
      <c r="FBU76" s="343"/>
      <c r="FBV76" s="343"/>
      <c r="FBW76" s="343"/>
      <c r="FBX76" s="343"/>
      <c r="FBY76" s="343"/>
      <c r="FBZ76" s="343"/>
      <c r="FCA76" s="343"/>
      <c r="FCB76" s="343"/>
      <c r="FCC76" s="343"/>
      <c r="FCD76" s="343"/>
      <c r="FCE76" s="343"/>
      <c r="FCF76" s="343"/>
      <c r="FCG76" s="343"/>
      <c r="FCH76" s="343"/>
      <c r="FCI76" s="343"/>
      <c r="FCJ76" s="343"/>
      <c r="FCK76" s="343"/>
      <c r="FCL76" s="343"/>
      <c r="FCM76" s="343"/>
      <c r="FCN76" s="343"/>
      <c r="FCO76" s="343"/>
      <c r="FCP76" s="343"/>
      <c r="FCQ76" s="343"/>
      <c r="FCR76" s="343"/>
      <c r="FCS76" s="343"/>
      <c r="FCT76" s="343"/>
      <c r="FCU76" s="343"/>
      <c r="FCV76" s="343"/>
      <c r="FCW76" s="343"/>
      <c r="FCX76" s="343"/>
      <c r="FCY76" s="343"/>
      <c r="FCZ76" s="343"/>
      <c r="FDA76" s="343"/>
      <c r="FDB76" s="343"/>
      <c r="FDC76" s="343"/>
      <c r="FDD76" s="343"/>
      <c r="FDE76" s="343"/>
      <c r="FDF76" s="343"/>
      <c r="FDG76" s="343"/>
      <c r="FDH76" s="343"/>
      <c r="FDI76" s="343"/>
      <c r="FDJ76" s="343"/>
      <c r="FDK76" s="343"/>
      <c r="FDL76" s="343"/>
      <c r="FDM76" s="343"/>
      <c r="FDN76" s="343"/>
      <c r="FDO76" s="343"/>
      <c r="FDP76" s="343"/>
      <c r="FDQ76" s="343"/>
      <c r="FDR76" s="343"/>
      <c r="FDS76" s="343"/>
      <c r="FDT76" s="343"/>
      <c r="FDU76" s="343"/>
      <c r="FDV76" s="343"/>
      <c r="FDW76" s="343"/>
      <c r="FDX76" s="343"/>
      <c r="FDY76" s="343"/>
      <c r="FDZ76" s="343"/>
      <c r="FEA76" s="343"/>
      <c r="FEB76" s="343"/>
      <c r="FEC76" s="343"/>
      <c r="FED76" s="343"/>
      <c r="FEE76" s="343"/>
      <c r="FEF76" s="343"/>
      <c r="FEG76" s="343"/>
      <c r="FEH76" s="343"/>
      <c r="FEI76" s="343"/>
      <c r="FEJ76" s="343"/>
      <c r="FEK76" s="343"/>
      <c r="FEL76" s="343"/>
      <c r="FEM76" s="343"/>
      <c r="FEN76" s="343"/>
      <c r="FEO76" s="343"/>
      <c r="FEP76" s="343"/>
      <c r="FEQ76" s="343"/>
      <c r="FER76" s="343"/>
      <c r="FES76" s="343"/>
      <c r="FET76" s="343"/>
      <c r="FEU76" s="343"/>
      <c r="FEV76" s="343"/>
      <c r="FEW76" s="343"/>
      <c r="FEX76" s="343"/>
      <c r="FEY76" s="343"/>
      <c r="FEZ76" s="343"/>
      <c r="FFA76" s="343"/>
      <c r="FFB76" s="343"/>
      <c r="FFC76" s="343"/>
      <c r="FFD76" s="343"/>
      <c r="FFE76" s="343"/>
      <c r="FFF76" s="343"/>
      <c r="FFG76" s="343"/>
      <c r="FFH76" s="343"/>
      <c r="FFI76" s="343"/>
      <c r="FFJ76" s="343"/>
      <c r="FFK76" s="343"/>
      <c r="FFL76" s="343"/>
      <c r="FFM76" s="343"/>
      <c r="FFN76" s="343"/>
      <c r="FFO76" s="343"/>
      <c r="FFP76" s="343"/>
      <c r="FFQ76" s="343"/>
      <c r="FFR76" s="343"/>
      <c r="FFS76" s="343"/>
      <c r="FFT76" s="343"/>
      <c r="FFU76" s="343"/>
      <c r="FFV76" s="343"/>
      <c r="FFW76" s="343"/>
      <c r="FFX76" s="343"/>
      <c r="FFY76" s="343"/>
      <c r="FFZ76" s="343"/>
      <c r="FGA76" s="343"/>
      <c r="FGB76" s="343"/>
      <c r="FGC76" s="343"/>
      <c r="FGD76" s="343"/>
      <c r="FGE76" s="343"/>
      <c r="FGF76" s="343"/>
      <c r="FGG76" s="343"/>
      <c r="FGH76" s="343"/>
      <c r="FGI76" s="343"/>
      <c r="FGJ76" s="343"/>
      <c r="FGK76" s="343"/>
      <c r="FGL76" s="343"/>
      <c r="FGM76" s="343"/>
      <c r="FGN76" s="343"/>
      <c r="FGO76" s="343"/>
      <c r="FGP76" s="343"/>
      <c r="FGQ76" s="343"/>
      <c r="FGR76" s="343"/>
      <c r="FGS76" s="343"/>
      <c r="FGT76" s="343"/>
      <c r="FGU76" s="343"/>
      <c r="FGV76" s="343"/>
      <c r="FGW76" s="343"/>
      <c r="FGX76" s="343"/>
      <c r="FGY76" s="343"/>
      <c r="FGZ76" s="343"/>
      <c r="FHA76" s="343"/>
      <c r="FHB76" s="343"/>
      <c r="FHC76" s="343"/>
      <c r="FHD76" s="343"/>
      <c r="FHE76" s="343"/>
      <c r="FHF76" s="343"/>
      <c r="FHG76" s="343"/>
      <c r="FHH76" s="343"/>
      <c r="FHI76" s="343"/>
      <c r="FHJ76" s="343"/>
      <c r="FHK76" s="343"/>
      <c r="FHL76" s="343"/>
      <c r="FHM76" s="343"/>
      <c r="FHN76" s="343"/>
      <c r="FHO76" s="343"/>
      <c r="FHP76" s="343"/>
      <c r="FHQ76" s="343"/>
      <c r="FHR76" s="343"/>
      <c r="FHS76" s="343"/>
      <c r="FHT76" s="343"/>
      <c r="FHU76" s="343"/>
      <c r="FHV76" s="343"/>
      <c r="FHW76" s="343"/>
      <c r="FHX76" s="343"/>
      <c r="FHY76" s="343"/>
      <c r="FHZ76" s="343"/>
      <c r="FIA76" s="343"/>
      <c r="FIB76" s="343"/>
      <c r="FIC76" s="343"/>
      <c r="FID76" s="343"/>
      <c r="FIE76" s="343"/>
      <c r="FIF76" s="343"/>
      <c r="FIG76" s="343"/>
      <c r="FIH76" s="343"/>
      <c r="FII76" s="343"/>
      <c r="FIJ76" s="343"/>
      <c r="FIK76" s="343"/>
      <c r="FIL76" s="343"/>
      <c r="FIM76" s="343"/>
      <c r="FIN76" s="343"/>
      <c r="FIO76" s="343"/>
      <c r="FIP76" s="343"/>
      <c r="FIQ76" s="343"/>
      <c r="FIR76" s="343"/>
      <c r="FIS76" s="343"/>
      <c r="FIT76" s="343"/>
      <c r="FIU76" s="343"/>
      <c r="FIV76" s="343"/>
      <c r="FIW76" s="343"/>
      <c r="FIX76" s="343"/>
      <c r="FIY76" s="343"/>
      <c r="FIZ76" s="343"/>
      <c r="FJA76" s="343"/>
      <c r="FJB76" s="343"/>
      <c r="FJC76" s="343"/>
      <c r="FJD76" s="343"/>
      <c r="FJE76" s="343"/>
      <c r="FJF76" s="343"/>
      <c r="FJG76" s="343"/>
      <c r="FJH76" s="343"/>
      <c r="FJI76" s="343"/>
      <c r="FJJ76" s="343"/>
      <c r="FJK76" s="343"/>
      <c r="FJL76" s="343"/>
      <c r="FJM76" s="343"/>
      <c r="FJN76" s="343"/>
      <c r="FJO76" s="343"/>
      <c r="FJP76" s="343"/>
      <c r="FJQ76" s="343"/>
      <c r="FJR76" s="343"/>
      <c r="FJS76" s="343"/>
      <c r="FJT76" s="343"/>
      <c r="FJU76" s="343"/>
      <c r="FJV76" s="343"/>
      <c r="FJW76" s="343"/>
      <c r="FJX76" s="343"/>
      <c r="FJY76" s="343"/>
      <c r="FJZ76" s="343"/>
      <c r="FKA76" s="343"/>
      <c r="FKB76" s="343"/>
      <c r="FKC76" s="343"/>
      <c r="FKD76" s="343"/>
      <c r="FKE76" s="343"/>
      <c r="FKF76" s="343"/>
      <c r="FKG76" s="343"/>
      <c r="FKH76" s="343"/>
      <c r="FKI76" s="343"/>
      <c r="FKJ76" s="343"/>
      <c r="FKK76" s="343"/>
      <c r="FKL76" s="343"/>
      <c r="FKM76" s="343"/>
      <c r="FKN76" s="343"/>
      <c r="FKO76" s="343"/>
      <c r="FKP76" s="343"/>
      <c r="FKQ76" s="343"/>
      <c r="FKR76" s="343"/>
      <c r="FKS76" s="343"/>
      <c r="FKT76" s="343"/>
      <c r="FKU76" s="343"/>
      <c r="FKV76" s="343"/>
      <c r="FKW76" s="343"/>
      <c r="FKX76" s="343"/>
      <c r="FKY76" s="343"/>
      <c r="FKZ76" s="343"/>
      <c r="FLA76" s="343"/>
      <c r="FLB76" s="343"/>
      <c r="FLC76" s="343"/>
      <c r="FLD76" s="343"/>
      <c r="FLE76" s="343"/>
      <c r="FLF76" s="343"/>
      <c r="FLG76" s="343"/>
      <c r="FLH76" s="343"/>
      <c r="FLI76" s="343"/>
      <c r="FLJ76" s="343"/>
      <c r="FLK76" s="343"/>
      <c r="FLL76" s="343"/>
      <c r="FLM76" s="343"/>
      <c r="FLN76" s="343"/>
      <c r="FLO76" s="343"/>
      <c r="FLP76" s="343"/>
      <c r="FLQ76" s="343"/>
      <c r="FLR76" s="343"/>
      <c r="FLS76" s="343"/>
      <c r="FLT76" s="343"/>
      <c r="FLU76" s="343"/>
      <c r="FLV76" s="343"/>
      <c r="FLW76" s="343"/>
      <c r="FLX76" s="343"/>
      <c r="FLY76" s="343"/>
      <c r="FLZ76" s="343"/>
      <c r="FMA76" s="343"/>
      <c r="FMB76" s="343"/>
      <c r="FMC76" s="343"/>
      <c r="FMD76" s="343"/>
      <c r="FME76" s="343"/>
      <c r="FMF76" s="343"/>
      <c r="FMG76" s="343"/>
      <c r="FMH76" s="343"/>
      <c r="FMI76" s="343"/>
      <c r="FMJ76" s="343"/>
      <c r="FMK76" s="343"/>
      <c r="FML76" s="343"/>
      <c r="FMM76" s="343"/>
      <c r="FMN76" s="343"/>
      <c r="FMO76" s="343"/>
      <c r="FMP76" s="343"/>
      <c r="FMQ76" s="343"/>
      <c r="FMR76" s="343"/>
      <c r="FMS76" s="343"/>
      <c r="FMT76" s="343"/>
      <c r="FMU76" s="343"/>
      <c r="FMV76" s="343"/>
      <c r="FMW76" s="343"/>
      <c r="FMX76" s="343"/>
      <c r="FMY76" s="343"/>
      <c r="FMZ76" s="343"/>
      <c r="FNA76" s="343"/>
      <c r="FNB76" s="343"/>
      <c r="FNC76" s="343"/>
      <c r="FND76" s="343"/>
      <c r="FNE76" s="343"/>
      <c r="FNF76" s="343"/>
      <c r="FNG76" s="343"/>
      <c r="FNH76" s="343"/>
      <c r="FNI76" s="343"/>
      <c r="FNJ76" s="343"/>
      <c r="FNK76" s="343"/>
      <c r="FNL76" s="343"/>
      <c r="FNM76" s="343"/>
      <c r="FNN76" s="343"/>
      <c r="FNO76" s="343"/>
      <c r="FNP76" s="343"/>
      <c r="FNQ76" s="343"/>
      <c r="FNR76" s="343"/>
      <c r="FNS76" s="343"/>
      <c r="FNT76" s="343"/>
      <c r="FNU76" s="343"/>
      <c r="FNV76" s="343"/>
      <c r="FNW76" s="343"/>
      <c r="FNX76" s="343"/>
      <c r="FNY76" s="343"/>
      <c r="FNZ76" s="343"/>
      <c r="FOA76" s="343"/>
      <c r="FOB76" s="343"/>
      <c r="FOC76" s="343"/>
      <c r="FOD76" s="343"/>
      <c r="FOE76" s="343"/>
      <c r="FOF76" s="343"/>
      <c r="FOG76" s="343"/>
      <c r="FOH76" s="343"/>
      <c r="FOI76" s="343"/>
      <c r="FOJ76" s="343"/>
      <c r="FOK76" s="343"/>
      <c r="FOL76" s="343"/>
      <c r="FOM76" s="343"/>
      <c r="FON76" s="343"/>
      <c r="FOO76" s="343"/>
      <c r="FOP76" s="343"/>
      <c r="FOQ76" s="343"/>
      <c r="FOR76" s="343"/>
      <c r="FOS76" s="343"/>
      <c r="FOT76" s="343"/>
      <c r="FOU76" s="343"/>
      <c r="FOV76" s="343"/>
      <c r="FOW76" s="343"/>
      <c r="FOX76" s="343"/>
      <c r="FOY76" s="343"/>
      <c r="FOZ76" s="343"/>
      <c r="FPA76" s="343"/>
      <c r="FPB76" s="343"/>
      <c r="FPC76" s="343"/>
      <c r="FPD76" s="343"/>
      <c r="FPE76" s="343"/>
      <c r="FPF76" s="343"/>
      <c r="FPG76" s="343"/>
      <c r="FPH76" s="343"/>
      <c r="FPI76" s="343"/>
      <c r="FPJ76" s="343"/>
      <c r="FPK76" s="343"/>
      <c r="FPL76" s="343"/>
      <c r="FPM76" s="343"/>
      <c r="FPN76" s="343"/>
      <c r="FPO76" s="343"/>
      <c r="FPP76" s="343"/>
      <c r="FPQ76" s="343"/>
      <c r="FPR76" s="343"/>
      <c r="FPS76" s="343"/>
      <c r="FPT76" s="343"/>
      <c r="FPU76" s="343"/>
      <c r="FPV76" s="343"/>
      <c r="FPW76" s="343"/>
      <c r="FPX76" s="343"/>
      <c r="FPY76" s="343"/>
      <c r="FPZ76" s="343"/>
      <c r="FQA76" s="343"/>
      <c r="FQB76" s="343"/>
      <c r="FQC76" s="343"/>
      <c r="FQD76" s="343"/>
      <c r="FQE76" s="343"/>
      <c r="FQF76" s="343"/>
      <c r="FQG76" s="343"/>
      <c r="FQH76" s="343"/>
      <c r="FQI76" s="343"/>
      <c r="FQJ76" s="343"/>
      <c r="FQK76" s="343"/>
      <c r="FQL76" s="343"/>
      <c r="FQM76" s="343"/>
      <c r="FQN76" s="343"/>
      <c r="FQO76" s="343"/>
      <c r="FQP76" s="343"/>
      <c r="FQQ76" s="343"/>
      <c r="FQR76" s="343"/>
      <c r="FQS76" s="343"/>
      <c r="FQT76" s="343"/>
      <c r="FQU76" s="343"/>
      <c r="FQV76" s="343"/>
      <c r="FQW76" s="343"/>
      <c r="FQX76" s="343"/>
      <c r="FQY76" s="343"/>
      <c r="FQZ76" s="343"/>
      <c r="FRA76" s="343"/>
      <c r="FRB76" s="343"/>
      <c r="FRC76" s="343"/>
      <c r="FRD76" s="343"/>
      <c r="FRE76" s="343"/>
      <c r="FRF76" s="343"/>
      <c r="FRG76" s="343"/>
      <c r="FRH76" s="343"/>
      <c r="FRI76" s="343"/>
      <c r="FRJ76" s="343"/>
      <c r="FRK76" s="343"/>
      <c r="FRL76" s="343"/>
      <c r="FRM76" s="343"/>
      <c r="FRN76" s="343"/>
      <c r="FRO76" s="343"/>
      <c r="FRP76" s="343"/>
      <c r="FRQ76" s="343"/>
      <c r="FRR76" s="343"/>
      <c r="FRS76" s="343"/>
      <c r="FRT76" s="343"/>
      <c r="FRU76" s="343"/>
      <c r="FRV76" s="343"/>
      <c r="FRW76" s="343"/>
      <c r="FRX76" s="343"/>
      <c r="FRY76" s="343"/>
      <c r="FRZ76" s="343"/>
      <c r="FSA76" s="343"/>
      <c r="FSB76" s="343"/>
      <c r="FSC76" s="343"/>
      <c r="FSD76" s="343"/>
      <c r="FSE76" s="343"/>
      <c r="FSF76" s="343"/>
      <c r="FSG76" s="343"/>
      <c r="FSH76" s="343"/>
      <c r="FSI76" s="343"/>
      <c r="FSJ76" s="343"/>
      <c r="FSK76" s="343"/>
      <c r="FSL76" s="343"/>
      <c r="FSM76" s="343"/>
      <c r="FSN76" s="343"/>
      <c r="FSO76" s="343"/>
      <c r="FSP76" s="343"/>
      <c r="FSQ76" s="343"/>
      <c r="FSR76" s="343"/>
      <c r="FSS76" s="343"/>
      <c r="FST76" s="343"/>
      <c r="FSU76" s="343"/>
      <c r="FSV76" s="343"/>
      <c r="FSW76" s="343"/>
      <c r="FSX76" s="343"/>
      <c r="FSY76" s="343"/>
      <c r="FSZ76" s="343"/>
      <c r="FTA76" s="343"/>
      <c r="FTB76" s="343"/>
      <c r="FTC76" s="343"/>
      <c r="FTD76" s="343"/>
      <c r="FTE76" s="343"/>
      <c r="FTF76" s="343"/>
      <c r="FTG76" s="343"/>
      <c r="FTH76" s="343"/>
      <c r="FTI76" s="343"/>
      <c r="FTJ76" s="343"/>
      <c r="FTK76" s="343"/>
      <c r="FTL76" s="343"/>
      <c r="FTM76" s="343"/>
      <c r="FTN76" s="343"/>
      <c r="FTO76" s="343"/>
      <c r="FTP76" s="343"/>
      <c r="FTQ76" s="343"/>
      <c r="FTR76" s="343"/>
      <c r="FTS76" s="343"/>
      <c r="FTT76" s="343"/>
      <c r="FTU76" s="343"/>
      <c r="FTV76" s="343"/>
      <c r="FTW76" s="343"/>
      <c r="FTX76" s="343"/>
      <c r="FTY76" s="343"/>
      <c r="FTZ76" s="343"/>
      <c r="FUA76" s="343"/>
      <c r="FUB76" s="343"/>
      <c r="FUC76" s="343"/>
      <c r="FUD76" s="343"/>
      <c r="FUE76" s="343"/>
      <c r="FUF76" s="343"/>
      <c r="FUG76" s="343"/>
      <c r="FUH76" s="343"/>
      <c r="FUI76" s="343"/>
      <c r="FUJ76" s="343"/>
      <c r="FUK76" s="343"/>
      <c r="FUL76" s="343"/>
      <c r="FUM76" s="343"/>
      <c r="FUN76" s="343"/>
      <c r="FUO76" s="343"/>
      <c r="FUP76" s="343"/>
      <c r="FUQ76" s="343"/>
      <c r="FUR76" s="343"/>
      <c r="FUS76" s="343"/>
      <c r="FUT76" s="343"/>
      <c r="FUU76" s="343"/>
      <c r="FUV76" s="343"/>
      <c r="FUW76" s="343"/>
      <c r="FUX76" s="343"/>
      <c r="FUY76" s="343"/>
      <c r="FUZ76" s="343"/>
      <c r="FVA76" s="343"/>
      <c r="FVB76" s="343"/>
      <c r="FVC76" s="343"/>
      <c r="FVD76" s="343"/>
      <c r="FVE76" s="343"/>
      <c r="FVF76" s="343"/>
      <c r="FVG76" s="343"/>
      <c r="FVH76" s="343"/>
      <c r="FVI76" s="343"/>
      <c r="FVJ76" s="343"/>
      <c r="FVK76" s="343"/>
      <c r="FVL76" s="343"/>
      <c r="FVM76" s="343"/>
      <c r="FVN76" s="343"/>
      <c r="FVO76" s="343"/>
      <c r="FVP76" s="343"/>
      <c r="FVQ76" s="343"/>
      <c r="FVR76" s="343"/>
      <c r="FVS76" s="343"/>
      <c r="FVT76" s="343"/>
      <c r="FVU76" s="343"/>
      <c r="FVV76" s="343"/>
      <c r="FVW76" s="343"/>
      <c r="FVX76" s="343"/>
      <c r="FVY76" s="343"/>
      <c r="FVZ76" s="343"/>
      <c r="FWA76" s="343"/>
      <c r="FWB76" s="343"/>
      <c r="FWC76" s="343"/>
      <c r="FWD76" s="343"/>
      <c r="FWE76" s="343"/>
      <c r="FWF76" s="343"/>
      <c r="FWG76" s="343"/>
      <c r="FWH76" s="343"/>
      <c r="FWI76" s="343"/>
      <c r="FWJ76" s="343"/>
      <c r="FWK76" s="343"/>
      <c r="FWL76" s="343"/>
      <c r="FWM76" s="343"/>
      <c r="FWN76" s="343"/>
      <c r="FWO76" s="343"/>
      <c r="FWP76" s="343"/>
      <c r="FWQ76" s="343"/>
      <c r="FWR76" s="343"/>
      <c r="FWS76" s="343"/>
      <c r="FWT76" s="343"/>
      <c r="FWU76" s="343"/>
      <c r="FWV76" s="343"/>
      <c r="FWW76" s="343"/>
      <c r="FWX76" s="343"/>
      <c r="FWY76" s="343"/>
      <c r="FWZ76" s="343"/>
      <c r="FXA76" s="343"/>
      <c r="FXB76" s="343"/>
      <c r="FXC76" s="343"/>
      <c r="FXD76" s="343"/>
      <c r="FXE76" s="343"/>
      <c r="FXF76" s="343"/>
      <c r="FXG76" s="343"/>
      <c r="FXH76" s="343"/>
      <c r="FXI76" s="343"/>
      <c r="FXJ76" s="343"/>
      <c r="FXK76" s="343"/>
      <c r="FXL76" s="343"/>
      <c r="FXM76" s="343"/>
      <c r="FXN76" s="343"/>
      <c r="FXO76" s="343"/>
      <c r="FXP76" s="343"/>
      <c r="FXQ76" s="343"/>
      <c r="FXR76" s="343"/>
      <c r="FXS76" s="343"/>
      <c r="FXT76" s="343"/>
      <c r="FXU76" s="343"/>
      <c r="FXV76" s="343"/>
      <c r="FXW76" s="343"/>
      <c r="FXX76" s="343"/>
      <c r="FXY76" s="343"/>
      <c r="FXZ76" s="343"/>
      <c r="FYA76" s="343"/>
      <c r="FYB76" s="343"/>
      <c r="FYC76" s="343"/>
      <c r="FYD76" s="343"/>
      <c r="FYE76" s="343"/>
      <c r="FYF76" s="343"/>
      <c r="FYG76" s="343"/>
      <c r="FYH76" s="343"/>
      <c r="FYI76" s="343"/>
      <c r="FYJ76" s="343"/>
      <c r="FYK76" s="343"/>
      <c r="FYL76" s="343"/>
      <c r="FYM76" s="343"/>
      <c r="FYN76" s="343"/>
      <c r="FYO76" s="343"/>
      <c r="FYP76" s="343"/>
      <c r="FYQ76" s="343"/>
      <c r="FYR76" s="343"/>
      <c r="FYS76" s="343"/>
      <c r="FYT76" s="343"/>
      <c r="FYU76" s="343"/>
      <c r="FYV76" s="343"/>
      <c r="FYW76" s="343"/>
      <c r="FYX76" s="343"/>
      <c r="FYY76" s="343"/>
      <c r="FYZ76" s="343"/>
      <c r="FZA76" s="343"/>
      <c r="FZB76" s="343"/>
      <c r="FZC76" s="343"/>
      <c r="FZD76" s="343"/>
      <c r="FZE76" s="343"/>
      <c r="FZF76" s="343"/>
      <c r="FZG76" s="343"/>
      <c r="FZH76" s="343"/>
      <c r="FZI76" s="343"/>
      <c r="FZJ76" s="343"/>
      <c r="FZK76" s="343"/>
      <c r="FZL76" s="343"/>
      <c r="FZM76" s="343"/>
      <c r="FZN76" s="343"/>
      <c r="FZO76" s="343"/>
      <c r="FZP76" s="343"/>
      <c r="FZQ76" s="343"/>
      <c r="FZR76" s="343"/>
      <c r="FZS76" s="343"/>
      <c r="FZT76" s="343"/>
      <c r="FZU76" s="343"/>
      <c r="FZV76" s="343"/>
      <c r="FZW76" s="343"/>
      <c r="FZX76" s="343"/>
      <c r="FZY76" s="343"/>
      <c r="FZZ76" s="343"/>
      <c r="GAA76" s="343"/>
      <c r="GAB76" s="343"/>
      <c r="GAC76" s="343"/>
      <c r="GAD76" s="343"/>
      <c r="GAE76" s="343"/>
      <c r="GAF76" s="343"/>
      <c r="GAG76" s="343"/>
      <c r="GAH76" s="343"/>
      <c r="GAI76" s="343"/>
      <c r="GAJ76" s="343"/>
      <c r="GAK76" s="343"/>
      <c r="GAL76" s="343"/>
      <c r="GAM76" s="343"/>
      <c r="GAN76" s="343"/>
      <c r="GAO76" s="343"/>
      <c r="GAP76" s="343"/>
      <c r="GAQ76" s="343"/>
      <c r="GAR76" s="343"/>
      <c r="GAS76" s="343"/>
      <c r="GAT76" s="343"/>
      <c r="GAU76" s="343"/>
      <c r="GAV76" s="343"/>
      <c r="GAW76" s="343"/>
      <c r="GAX76" s="343"/>
      <c r="GAY76" s="343"/>
      <c r="GAZ76" s="343"/>
      <c r="GBA76" s="343"/>
      <c r="GBB76" s="343"/>
      <c r="GBC76" s="343"/>
      <c r="GBD76" s="343"/>
      <c r="GBE76" s="343"/>
      <c r="GBF76" s="343"/>
      <c r="GBG76" s="343"/>
      <c r="GBH76" s="343"/>
      <c r="GBI76" s="343"/>
      <c r="GBJ76" s="343"/>
      <c r="GBK76" s="343"/>
      <c r="GBL76" s="343"/>
      <c r="GBM76" s="343"/>
      <c r="GBN76" s="343"/>
      <c r="GBO76" s="343"/>
      <c r="GBP76" s="343"/>
      <c r="GBQ76" s="343"/>
      <c r="GBR76" s="343"/>
      <c r="GBS76" s="343"/>
      <c r="GBT76" s="343"/>
      <c r="GBU76" s="343"/>
      <c r="GBV76" s="343"/>
      <c r="GBW76" s="343"/>
      <c r="GBX76" s="343"/>
      <c r="GBY76" s="343"/>
      <c r="GBZ76" s="343"/>
      <c r="GCA76" s="343"/>
      <c r="GCB76" s="343"/>
      <c r="GCC76" s="343"/>
      <c r="GCD76" s="343"/>
      <c r="GCE76" s="343"/>
      <c r="GCF76" s="343"/>
      <c r="GCG76" s="343"/>
      <c r="GCH76" s="343"/>
      <c r="GCI76" s="343"/>
      <c r="GCJ76" s="343"/>
      <c r="GCK76" s="343"/>
      <c r="GCL76" s="343"/>
      <c r="GCM76" s="343"/>
      <c r="GCN76" s="343"/>
      <c r="GCO76" s="343"/>
      <c r="GCP76" s="343"/>
      <c r="GCQ76" s="343"/>
      <c r="GCR76" s="343"/>
      <c r="GCS76" s="343"/>
      <c r="GCT76" s="343"/>
      <c r="GCU76" s="343"/>
      <c r="GCV76" s="343"/>
      <c r="GCW76" s="343"/>
      <c r="GCX76" s="343"/>
      <c r="GCY76" s="343"/>
      <c r="GCZ76" s="343"/>
      <c r="GDA76" s="343"/>
      <c r="GDB76" s="343"/>
      <c r="GDC76" s="343"/>
      <c r="GDD76" s="343"/>
      <c r="GDE76" s="343"/>
      <c r="GDF76" s="343"/>
      <c r="GDG76" s="343"/>
      <c r="GDH76" s="343"/>
      <c r="GDI76" s="343"/>
      <c r="GDJ76" s="343"/>
      <c r="GDK76" s="343"/>
      <c r="GDL76" s="343"/>
      <c r="GDM76" s="343"/>
      <c r="GDN76" s="343"/>
      <c r="GDO76" s="343"/>
      <c r="GDP76" s="343"/>
      <c r="GDQ76" s="343"/>
      <c r="GDR76" s="343"/>
      <c r="GDS76" s="343"/>
      <c r="GDT76" s="343"/>
      <c r="GDU76" s="343"/>
      <c r="GDV76" s="343"/>
      <c r="GDW76" s="343"/>
      <c r="GDX76" s="343"/>
      <c r="GDY76" s="343"/>
      <c r="GDZ76" s="343"/>
      <c r="GEA76" s="343"/>
      <c r="GEB76" s="343"/>
      <c r="GEC76" s="343"/>
      <c r="GED76" s="343"/>
      <c r="GEE76" s="343"/>
      <c r="GEF76" s="343"/>
      <c r="GEG76" s="343"/>
      <c r="GEH76" s="343"/>
      <c r="GEI76" s="343"/>
      <c r="GEJ76" s="343"/>
      <c r="GEK76" s="343"/>
      <c r="GEL76" s="343"/>
      <c r="GEM76" s="343"/>
      <c r="GEN76" s="343"/>
      <c r="GEO76" s="343"/>
      <c r="GEP76" s="343"/>
      <c r="GEQ76" s="343"/>
      <c r="GER76" s="343"/>
      <c r="GES76" s="343"/>
      <c r="GET76" s="343"/>
      <c r="GEU76" s="343"/>
      <c r="GEV76" s="343"/>
      <c r="GEW76" s="343"/>
      <c r="GEX76" s="343"/>
      <c r="GEY76" s="343"/>
      <c r="GEZ76" s="343"/>
      <c r="GFA76" s="343"/>
      <c r="GFB76" s="343"/>
      <c r="GFC76" s="343"/>
      <c r="GFD76" s="343"/>
      <c r="GFE76" s="343"/>
      <c r="GFF76" s="343"/>
      <c r="GFG76" s="343"/>
      <c r="GFH76" s="343"/>
      <c r="GFI76" s="343"/>
      <c r="GFJ76" s="343"/>
      <c r="GFK76" s="343"/>
      <c r="GFL76" s="343"/>
      <c r="GFM76" s="343"/>
      <c r="GFN76" s="343"/>
      <c r="GFO76" s="343"/>
      <c r="GFP76" s="343"/>
      <c r="GFQ76" s="343"/>
      <c r="GFR76" s="343"/>
      <c r="GFS76" s="343"/>
      <c r="GFT76" s="343"/>
      <c r="GFU76" s="343"/>
      <c r="GFV76" s="343"/>
      <c r="GFW76" s="343"/>
      <c r="GFX76" s="343"/>
      <c r="GFY76" s="343"/>
      <c r="GFZ76" s="343"/>
      <c r="GGA76" s="343"/>
      <c r="GGB76" s="343"/>
      <c r="GGC76" s="343"/>
      <c r="GGD76" s="343"/>
      <c r="GGE76" s="343"/>
      <c r="GGF76" s="343"/>
      <c r="GGG76" s="343"/>
      <c r="GGH76" s="343"/>
      <c r="GGI76" s="343"/>
      <c r="GGJ76" s="343"/>
      <c r="GGK76" s="343"/>
      <c r="GGL76" s="343"/>
      <c r="GGM76" s="343"/>
      <c r="GGN76" s="343"/>
      <c r="GGO76" s="343"/>
      <c r="GGP76" s="343"/>
      <c r="GGQ76" s="343"/>
      <c r="GGR76" s="343"/>
      <c r="GGS76" s="343"/>
      <c r="GGT76" s="343"/>
      <c r="GGU76" s="343"/>
      <c r="GGV76" s="343"/>
      <c r="GGW76" s="343"/>
      <c r="GGX76" s="343"/>
      <c r="GGY76" s="343"/>
      <c r="GGZ76" s="343"/>
      <c r="GHA76" s="343"/>
      <c r="GHB76" s="343"/>
      <c r="GHC76" s="343"/>
      <c r="GHD76" s="343"/>
      <c r="GHE76" s="343"/>
      <c r="GHF76" s="343"/>
      <c r="GHG76" s="343"/>
      <c r="GHH76" s="343"/>
      <c r="GHI76" s="343"/>
      <c r="GHJ76" s="343"/>
      <c r="GHK76" s="343"/>
      <c r="GHL76" s="343"/>
      <c r="GHM76" s="343"/>
      <c r="GHN76" s="343"/>
      <c r="GHO76" s="343"/>
      <c r="GHP76" s="343"/>
      <c r="GHQ76" s="343"/>
      <c r="GHR76" s="343"/>
      <c r="GHS76" s="343"/>
      <c r="GHT76" s="343"/>
      <c r="GHU76" s="343"/>
      <c r="GHV76" s="343"/>
      <c r="GHW76" s="343"/>
      <c r="GHX76" s="343"/>
      <c r="GHY76" s="343"/>
      <c r="GHZ76" s="343"/>
      <c r="GIA76" s="343"/>
      <c r="GIB76" s="343"/>
      <c r="GIC76" s="343"/>
      <c r="GID76" s="343"/>
      <c r="GIE76" s="343"/>
      <c r="GIF76" s="343"/>
      <c r="GIG76" s="343"/>
      <c r="GIH76" s="343"/>
      <c r="GII76" s="343"/>
      <c r="GIJ76" s="343"/>
      <c r="GIK76" s="343"/>
      <c r="GIL76" s="343"/>
      <c r="GIM76" s="343"/>
      <c r="GIN76" s="343"/>
      <c r="GIO76" s="343"/>
      <c r="GIP76" s="343"/>
      <c r="GIQ76" s="343"/>
      <c r="GIR76" s="343"/>
      <c r="GIS76" s="343"/>
      <c r="GIT76" s="343"/>
      <c r="GIU76" s="343"/>
      <c r="GIV76" s="343"/>
      <c r="GIW76" s="343"/>
      <c r="GIX76" s="343"/>
      <c r="GIY76" s="343"/>
      <c r="GIZ76" s="343"/>
      <c r="GJA76" s="343"/>
      <c r="GJB76" s="343"/>
      <c r="GJC76" s="343"/>
      <c r="GJD76" s="343"/>
      <c r="GJE76" s="343"/>
      <c r="GJF76" s="343"/>
      <c r="GJG76" s="343"/>
      <c r="GJH76" s="343"/>
      <c r="GJI76" s="343"/>
      <c r="GJJ76" s="343"/>
      <c r="GJK76" s="343"/>
      <c r="GJL76" s="343"/>
      <c r="GJM76" s="343"/>
      <c r="GJN76" s="343"/>
      <c r="GJO76" s="343"/>
      <c r="GJP76" s="343"/>
      <c r="GJQ76" s="343"/>
      <c r="GJR76" s="343"/>
      <c r="GJS76" s="343"/>
      <c r="GJT76" s="343"/>
      <c r="GJU76" s="343"/>
      <c r="GJV76" s="343"/>
      <c r="GJW76" s="343"/>
      <c r="GJX76" s="343"/>
      <c r="GJY76" s="343"/>
      <c r="GJZ76" s="343"/>
      <c r="GKA76" s="343"/>
      <c r="GKB76" s="343"/>
      <c r="GKC76" s="343"/>
      <c r="GKD76" s="343"/>
      <c r="GKE76" s="343"/>
      <c r="GKF76" s="343"/>
      <c r="GKG76" s="343"/>
      <c r="GKH76" s="343"/>
      <c r="GKI76" s="343"/>
      <c r="GKJ76" s="343"/>
      <c r="GKK76" s="343"/>
      <c r="GKL76" s="343"/>
      <c r="GKM76" s="343"/>
      <c r="GKN76" s="343"/>
      <c r="GKO76" s="343"/>
      <c r="GKP76" s="343"/>
      <c r="GKQ76" s="343"/>
      <c r="GKR76" s="343"/>
      <c r="GKS76" s="343"/>
      <c r="GKT76" s="343"/>
      <c r="GKU76" s="343"/>
      <c r="GKV76" s="343"/>
      <c r="GKW76" s="343"/>
      <c r="GKX76" s="343"/>
      <c r="GKY76" s="343"/>
      <c r="GKZ76" s="343"/>
      <c r="GLA76" s="343"/>
      <c r="GLB76" s="343"/>
      <c r="GLC76" s="343"/>
      <c r="GLD76" s="343"/>
      <c r="GLE76" s="343"/>
      <c r="GLF76" s="343"/>
      <c r="GLG76" s="343"/>
      <c r="GLH76" s="343"/>
      <c r="GLI76" s="343"/>
      <c r="GLJ76" s="343"/>
      <c r="GLK76" s="343"/>
      <c r="GLL76" s="343"/>
      <c r="GLM76" s="343"/>
      <c r="GLN76" s="343"/>
      <c r="GLO76" s="343"/>
      <c r="GLP76" s="343"/>
      <c r="GLQ76" s="343"/>
      <c r="GLR76" s="343"/>
      <c r="GLS76" s="343"/>
      <c r="GLT76" s="343"/>
      <c r="GLU76" s="343"/>
      <c r="GLV76" s="343"/>
      <c r="GLW76" s="343"/>
      <c r="GLX76" s="343"/>
      <c r="GLY76" s="343"/>
      <c r="GLZ76" s="343"/>
      <c r="GMA76" s="343"/>
      <c r="GMB76" s="343"/>
      <c r="GMC76" s="343"/>
      <c r="GMD76" s="343"/>
      <c r="GME76" s="343"/>
      <c r="GMF76" s="343"/>
      <c r="GMG76" s="343"/>
      <c r="GMH76" s="343"/>
      <c r="GMI76" s="343"/>
      <c r="GMJ76" s="343"/>
      <c r="GMK76" s="343"/>
      <c r="GML76" s="343"/>
      <c r="GMM76" s="343"/>
      <c r="GMN76" s="343"/>
      <c r="GMO76" s="343"/>
      <c r="GMP76" s="343"/>
      <c r="GMQ76" s="343"/>
      <c r="GMR76" s="343"/>
      <c r="GMS76" s="343"/>
      <c r="GMT76" s="343"/>
      <c r="GMU76" s="343"/>
      <c r="GMV76" s="343"/>
      <c r="GMW76" s="343"/>
      <c r="GMX76" s="343"/>
      <c r="GMY76" s="343"/>
      <c r="GMZ76" s="343"/>
      <c r="GNA76" s="343"/>
      <c r="GNB76" s="343"/>
      <c r="GNC76" s="343"/>
      <c r="GND76" s="343"/>
      <c r="GNE76" s="343"/>
      <c r="GNF76" s="343"/>
      <c r="GNG76" s="343"/>
      <c r="GNH76" s="343"/>
      <c r="GNI76" s="343"/>
      <c r="GNJ76" s="343"/>
      <c r="GNK76" s="343"/>
      <c r="GNL76" s="343"/>
      <c r="GNM76" s="343"/>
      <c r="GNN76" s="343"/>
      <c r="GNO76" s="343"/>
      <c r="GNP76" s="343"/>
      <c r="GNQ76" s="343"/>
      <c r="GNR76" s="343"/>
      <c r="GNS76" s="343"/>
      <c r="GNT76" s="343"/>
      <c r="GNU76" s="343"/>
      <c r="GNV76" s="343"/>
      <c r="GNW76" s="343"/>
      <c r="GNX76" s="343"/>
      <c r="GNY76" s="343"/>
      <c r="GNZ76" s="343"/>
      <c r="GOA76" s="343"/>
      <c r="GOB76" s="343"/>
      <c r="GOC76" s="343"/>
      <c r="GOD76" s="343"/>
      <c r="GOE76" s="343"/>
      <c r="GOF76" s="343"/>
      <c r="GOG76" s="343"/>
      <c r="GOH76" s="343"/>
      <c r="GOI76" s="343"/>
      <c r="GOJ76" s="343"/>
      <c r="GOK76" s="343"/>
      <c r="GOL76" s="343"/>
      <c r="GOM76" s="343"/>
      <c r="GON76" s="343"/>
      <c r="GOO76" s="343"/>
      <c r="GOP76" s="343"/>
      <c r="GOQ76" s="343"/>
      <c r="GOR76" s="343"/>
      <c r="GOS76" s="343"/>
      <c r="GOT76" s="343"/>
      <c r="GOU76" s="343"/>
      <c r="GOV76" s="343"/>
      <c r="GOW76" s="343"/>
      <c r="GOX76" s="343"/>
      <c r="GOY76" s="343"/>
      <c r="GOZ76" s="343"/>
      <c r="GPA76" s="343"/>
      <c r="GPB76" s="343"/>
      <c r="GPC76" s="343"/>
      <c r="GPD76" s="343"/>
      <c r="GPE76" s="343"/>
      <c r="GPF76" s="343"/>
      <c r="GPG76" s="343"/>
      <c r="GPH76" s="343"/>
      <c r="GPI76" s="343"/>
      <c r="GPJ76" s="343"/>
      <c r="GPK76" s="343"/>
      <c r="GPL76" s="343"/>
      <c r="GPM76" s="343"/>
      <c r="GPN76" s="343"/>
      <c r="GPO76" s="343"/>
      <c r="GPP76" s="343"/>
      <c r="GPQ76" s="343"/>
      <c r="GPR76" s="343"/>
      <c r="GPS76" s="343"/>
      <c r="GPT76" s="343"/>
      <c r="GPU76" s="343"/>
      <c r="GPV76" s="343"/>
      <c r="GPW76" s="343"/>
      <c r="GPX76" s="343"/>
      <c r="GPY76" s="343"/>
      <c r="GPZ76" s="343"/>
      <c r="GQA76" s="343"/>
      <c r="GQB76" s="343"/>
      <c r="GQC76" s="343"/>
      <c r="GQD76" s="343"/>
      <c r="GQE76" s="343"/>
      <c r="GQF76" s="343"/>
      <c r="GQG76" s="343"/>
      <c r="GQH76" s="343"/>
      <c r="GQI76" s="343"/>
      <c r="GQJ76" s="343"/>
      <c r="GQK76" s="343"/>
      <c r="GQL76" s="343"/>
      <c r="GQM76" s="343"/>
      <c r="GQN76" s="343"/>
      <c r="GQO76" s="343"/>
      <c r="GQP76" s="343"/>
      <c r="GQQ76" s="343"/>
      <c r="GQR76" s="343"/>
      <c r="GQS76" s="343"/>
      <c r="GQT76" s="343"/>
      <c r="GQU76" s="343"/>
      <c r="GQV76" s="343"/>
      <c r="GQW76" s="343"/>
      <c r="GQX76" s="343"/>
      <c r="GQY76" s="343"/>
      <c r="GQZ76" s="343"/>
      <c r="GRA76" s="343"/>
      <c r="GRB76" s="343"/>
      <c r="GRC76" s="343"/>
      <c r="GRD76" s="343"/>
      <c r="GRE76" s="343"/>
      <c r="GRF76" s="343"/>
      <c r="GRG76" s="343"/>
      <c r="GRH76" s="343"/>
      <c r="GRI76" s="343"/>
      <c r="GRJ76" s="343"/>
      <c r="GRK76" s="343"/>
      <c r="GRL76" s="343"/>
      <c r="GRM76" s="343"/>
      <c r="GRN76" s="343"/>
      <c r="GRO76" s="343"/>
      <c r="GRP76" s="343"/>
      <c r="GRQ76" s="343"/>
      <c r="GRR76" s="343"/>
      <c r="GRS76" s="343"/>
      <c r="GRT76" s="343"/>
      <c r="GRU76" s="343"/>
      <c r="GRV76" s="343"/>
      <c r="GRW76" s="343"/>
      <c r="GRX76" s="343"/>
      <c r="GRY76" s="343"/>
      <c r="GRZ76" s="343"/>
      <c r="GSA76" s="343"/>
      <c r="GSB76" s="343"/>
      <c r="GSC76" s="343"/>
      <c r="GSD76" s="343"/>
      <c r="GSE76" s="343"/>
      <c r="GSF76" s="343"/>
      <c r="GSG76" s="343"/>
      <c r="GSH76" s="343"/>
      <c r="GSI76" s="343"/>
      <c r="GSJ76" s="343"/>
      <c r="GSK76" s="343"/>
      <c r="GSL76" s="343"/>
      <c r="GSM76" s="343"/>
      <c r="GSN76" s="343"/>
      <c r="GSO76" s="343"/>
      <c r="GSP76" s="343"/>
      <c r="GSQ76" s="343"/>
      <c r="GSR76" s="343"/>
      <c r="GSS76" s="343"/>
      <c r="GST76" s="343"/>
      <c r="GSU76" s="343"/>
      <c r="GSV76" s="343"/>
      <c r="GSW76" s="343"/>
      <c r="GSX76" s="343"/>
      <c r="GSY76" s="343"/>
      <c r="GSZ76" s="343"/>
      <c r="GTA76" s="343"/>
      <c r="GTB76" s="343"/>
      <c r="GTC76" s="343"/>
      <c r="GTD76" s="343"/>
      <c r="GTE76" s="343"/>
      <c r="GTF76" s="343"/>
      <c r="GTG76" s="343"/>
      <c r="GTH76" s="343"/>
      <c r="GTI76" s="343"/>
      <c r="GTJ76" s="343"/>
      <c r="GTK76" s="343"/>
      <c r="GTL76" s="343"/>
      <c r="GTM76" s="343"/>
      <c r="GTN76" s="343"/>
      <c r="GTO76" s="343"/>
      <c r="GTP76" s="343"/>
      <c r="GTQ76" s="343"/>
      <c r="GTR76" s="343"/>
      <c r="GTS76" s="343"/>
      <c r="GTT76" s="343"/>
      <c r="GTU76" s="343"/>
      <c r="GTV76" s="343"/>
      <c r="GTW76" s="343"/>
      <c r="GTX76" s="343"/>
      <c r="GTY76" s="343"/>
      <c r="GTZ76" s="343"/>
      <c r="GUA76" s="343"/>
      <c r="GUB76" s="343"/>
      <c r="GUC76" s="343"/>
      <c r="GUD76" s="343"/>
      <c r="GUE76" s="343"/>
      <c r="GUF76" s="343"/>
      <c r="GUG76" s="343"/>
      <c r="GUH76" s="343"/>
      <c r="GUI76" s="343"/>
      <c r="GUJ76" s="343"/>
      <c r="GUK76" s="343"/>
      <c r="GUL76" s="343"/>
      <c r="GUM76" s="343"/>
      <c r="GUN76" s="343"/>
      <c r="GUO76" s="343"/>
      <c r="GUP76" s="343"/>
      <c r="GUQ76" s="343"/>
      <c r="GUR76" s="343"/>
      <c r="GUS76" s="343"/>
      <c r="GUT76" s="343"/>
      <c r="GUU76" s="343"/>
      <c r="GUV76" s="343"/>
      <c r="GUW76" s="343"/>
      <c r="GUX76" s="343"/>
      <c r="GUY76" s="343"/>
      <c r="GUZ76" s="343"/>
      <c r="GVA76" s="343"/>
      <c r="GVB76" s="343"/>
      <c r="GVC76" s="343"/>
      <c r="GVD76" s="343"/>
      <c r="GVE76" s="343"/>
      <c r="GVF76" s="343"/>
      <c r="GVG76" s="343"/>
      <c r="GVH76" s="343"/>
      <c r="GVI76" s="343"/>
      <c r="GVJ76" s="343"/>
      <c r="GVK76" s="343"/>
      <c r="GVL76" s="343"/>
      <c r="GVM76" s="343"/>
      <c r="GVN76" s="343"/>
      <c r="GVO76" s="343"/>
      <c r="GVP76" s="343"/>
      <c r="GVQ76" s="343"/>
      <c r="GVR76" s="343"/>
      <c r="GVS76" s="343"/>
      <c r="GVT76" s="343"/>
      <c r="GVU76" s="343"/>
      <c r="GVV76" s="343"/>
      <c r="GVW76" s="343"/>
      <c r="GVX76" s="343"/>
      <c r="GVY76" s="343"/>
      <c r="GVZ76" s="343"/>
      <c r="GWA76" s="343"/>
      <c r="GWB76" s="343"/>
      <c r="GWC76" s="343"/>
      <c r="GWD76" s="343"/>
      <c r="GWE76" s="343"/>
      <c r="GWF76" s="343"/>
      <c r="GWG76" s="343"/>
      <c r="GWH76" s="343"/>
      <c r="GWI76" s="343"/>
      <c r="GWJ76" s="343"/>
      <c r="GWK76" s="343"/>
      <c r="GWL76" s="343"/>
      <c r="GWM76" s="343"/>
      <c r="GWN76" s="343"/>
      <c r="GWO76" s="343"/>
      <c r="GWP76" s="343"/>
      <c r="GWQ76" s="343"/>
      <c r="GWR76" s="343"/>
      <c r="GWS76" s="343"/>
      <c r="GWT76" s="343"/>
      <c r="GWU76" s="343"/>
      <c r="GWV76" s="343"/>
      <c r="GWW76" s="343"/>
      <c r="GWX76" s="343"/>
      <c r="GWY76" s="343"/>
      <c r="GWZ76" s="343"/>
      <c r="GXA76" s="343"/>
      <c r="GXB76" s="343"/>
      <c r="GXC76" s="343"/>
      <c r="GXD76" s="343"/>
      <c r="GXE76" s="343"/>
      <c r="GXF76" s="343"/>
      <c r="GXG76" s="343"/>
      <c r="GXH76" s="343"/>
      <c r="GXI76" s="343"/>
      <c r="GXJ76" s="343"/>
      <c r="GXK76" s="343"/>
      <c r="GXL76" s="343"/>
      <c r="GXM76" s="343"/>
      <c r="GXN76" s="343"/>
      <c r="GXO76" s="343"/>
      <c r="GXP76" s="343"/>
      <c r="GXQ76" s="343"/>
      <c r="GXR76" s="343"/>
      <c r="GXS76" s="343"/>
      <c r="GXT76" s="343"/>
      <c r="GXU76" s="343"/>
      <c r="GXV76" s="343"/>
      <c r="GXW76" s="343"/>
      <c r="GXX76" s="343"/>
      <c r="GXY76" s="343"/>
      <c r="GXZ76" s="343"/>
      <c r="GYA76" s="343"/>
      <c r="GYB76" s="343"/>
      <c r="GYC76" s="343"/>
      <c r="GYD76" s="343"/>
      <c r="GYE76" s="343"/>
      <c r="GYF76" s="343"/>
      <c r="GYG76" s="343"/>
      <c r="GYH76" s="343"/>
      <c r="GYI76" s="343"/>
      <c r="GYJ76" s="343"/>
      <c r="GYK76" s="343"/>
      <c r="GYL76" s="343"/>
      <c r="GYM76" s="343"/>
      <c r="GYN76" s="343"/>
      <c r="GYO76" s="343"/>
      <c r="GYP76" s="343"/>
      <c r="GYQ76" s="343"/>
      <c r="GYR76" s="343"/>
      <c r="GYS76" s="343"/>
      <c r="GYT76" s="343"/>
      <c r="GYU76" s="343"/>
      <c r="GYV76" s="343"/>
      <c r="GYW76" s="343"/>
      <c r="GYX76" s="343"/>
      <c r="GYY76" s="343"/>
      <c r="GYZ76" s="343"/>
      <c r="GZA76" s="343"/>
      <c r="GZB76" s="343"/>
      <c r="GZC76" s="343"/>
      <c r="GZD76" s="343"/>
      <c r="GZE76" s="343"/>
      <c r="GZF76" s="343"/>
      <c r="GZG76" s="343"/>
      <c r="GZH76" s="343"/>
      <c r="GZI76" s="343"/>
      <c r="GZJ76" s="343"/>
      <c r="GZK76" s="343"/>
      <c r="GZL76" s="343"/>
      <c r="GZM76" s="343"/>
      <c r="GZN76" s="343"/>
      <c r="GZO76" s="343"/>
      <c r="GZP76" s="343"/>
      <c r="GZQ76" s="343"/>
      <c r="GZR76" s="343"/>
      <c r="GZS76" s="343"/>
      <c r="GZT76" s="343"/>
      <c r="GZU76" s="343"/>
      <c r="GZV76" s="343"/>
      <c r="GZW76" s="343"/>
      <c r="GZX76" s="343"/>
      <c r="GZY76" s="343"/>
      <c r="GZZ76" s="343"/>
      <c r="HAA76" s="343"/>
      <c r="HAB76" s="343"/>
      <c r="HAC76" s="343"/>
      <c r="HAD76" s="343"/>
      <c r="HAE76" s="343"/>
      <c r="HAF76" s="343"/>
      <c r="HAG76" s="343"/>
      <c r="HAH76" s="343"/>
      <c r="HAI76" s="343"/>
      <c r="HAJ76" s="343"/>
      <c r="HAK76" s="343"/>
      <c r="HAL76" s="343"/>
      <c r="HAM76" s="343"/>
      <c r="HAN76" s="343"/>
      <c r="HAO76" s="343"/>
      <c r="HAP76" s="343"/>
      <c r="HAQ76" s="343"/>
      <c r="HAR76" s="343"/>
      <c r="HAS76" s="343"/>
      <c r="HAT76" s="343"/>
      <c r="HAU76" s="343"/>
      <c r="HAV76" s="343"/>
      <c r="HAW76" s="343"/>
      <c r="HAX76" s="343"/>
      <c r="HAY76" s="343"/>
      <c r="HAZ76" s="343"/>
      <c r="HBA76" s="343"/>
      <c r="HBB76" s="343"/>
      <c r="HBC76" s="343"/>
      <c r="HBD76" s="343"/>
      <c r="HBE76" s="343"/>
      <c r="HBF76" s="343"/>
      <c r="HBG76" s="343"/>
      <c r="HBH76" s="343"/>
      <c r="HBI76" s="343"/>
      <c r="HBJ76" s="343"/>
      <c r="HBK76" s="343"/>
      <c r="HBL76" s="343"/>
      <c r="HBM76" s="343"/>
      <c r="HBN76" s="343"/>
      <c r="HBO76" s="343"/>
      <c r="HBP76" s="343"/>
      <c r="HBQ76" s="343"/>
      <c r="HBR76" s="343"/>
      <c r="HBS76" s="343"/>
      <c r="HBT76" s="343"/>
      <c r="HBU76" s="343"/>
      <c r="HBV76" s="343"/>
      <c r="HBW76" s="343"/>
      <c r="HBX76" s="343"/>
      <c r="HBY76" s="343"/>
      <c r="HBZ76" s="343"/>
      <c r="HCA76" s="343"/>
      <c r="HCB76" s="343"/>
      <c r="HCC76" s="343"/>
      <c r="HCD76" s="343"/>
      <c r="HCE76" s="343"/>
      <c r="HCF76" s="343"/>
      <c r="HCG76" s="343"/>
      <c r="HCH76" s="343"/>
      <c r="HCI76" s="343"/>
      <c r="HCJ76" s="343"/>
      <c r="HCK76" s="343"/>
      <c r="HCL76" s="343"/>
      <c r="HCM76" s="343"/>
      <c r="HCN76" s="343"/>
      <c r="HCO76" s="343"/>
      <c r="HCP76" s="343"/>
      <c r="HCQ76" s="343"/>
      <c r="HCR76" s="343"/>
      <c r="HCS76" s="343"/>
      <c r="HCT76" s="343"/>
      <c r="HCU76" s="343"/>
      <c r="HCV76" s="343"/>
      <c r="HCW76" s="343"/>
      <c r="HCX76" s="343"/>
      <c r="HCY76" s="343"/>
      <c r="HCZ76" s="343"/>
      <c r="HDA76" s="343"/>
      <c r="HDB76" s="343"/>
      <c r="HDC76" s="343"/>
      <c r="HDD76" s="343"/>
      <c r="HDE76" s="343"/>
      <c r="HDF76" s="343"/>
      <c r="HDG76" s="343"/>
      <c r="HDH76" s="343"/>
      <c r="HDI76" s="343"/>
      <c r="HDJ76" s="343"/>
      <c r="HDK76" s="343"/>
      <c r="HDL76" s="343"/>
      <c r="HDM76" s="343"/>
      <c r="HDN76" s="343"/>
      <c r="HDO76" s="343"/>
      <c r="HDP76" s="343"/>
      <c r="HDQ76" s="343"/>
      <c r="HDR76" s="343"/>
      <c r="HDS76" s="343"/>
      <c r="HDT76" s="343"/>
      <c r="HDU76" s="343"/>
      <c r="HDV76" s="343"/>
      <c r="HDW76" s="343"/>
      <c r="HDX76" s="343"/>
      <c r="HDY76" s="343"/>
      <c r="HDZ76" s="343"/>
      <c r="HEA76" s="343"/>
      <c r="HEB76" s="343"/>
      <c r="HEC76" s="343"/>
      <c r="HED76" s="343"/>
      <c r="HEE76" s="343"/>
      <c r="HEF76" s="343"/>
      <c r="HEG76" s="343"/>
      <c r="HEH76" s="343"/>
      <c r="HEI76" s="343"/>
      <c r="HEJ76" s="343"/>
      <c r="HEK76" s="343"/>
      <c r="HEL76" s="343"/>
      <c r="HEM76" s="343"/>
      <c r="HEN76" s="343"/>
      <c r="HEO76" s="343"/>
      <c r="HEP76" s="343"/>
      <c r="HEQ76" s="343"/>
      <c r="HER76" s="343"/>
      <c r="HES76" s="343"/>
      <c r="HET76" s="343"/>
      <c r="HEU76" s="343"/>
      <c r="HEV76" s="343"/>
      <c r="HEW76" s="343"/>
      <c r="HEX76" s="343"/>
      <c r="HEY76" s="343"/>
      <c r="HEZ76" s="343"/>
      <c r="HFA76" s="343"/>
      <c r="HFB76" s="343"/>
      <c r="HFC76" s="343"/>
      <c r="HFD76" s="343"/>
      <c r="HFE76" s="343"/>
      <c r="HFF76" s="343"/>
      <c r="HFG76" s="343"/>
      <c r="HFH76" s="343"/>
      <c r="HFI76" s="343"/>
      <c r="HFJ76" s="343"/>
      <c r="HFK76" s="343"/>
      <c r="HFL76" s="343"/>
      <c r="HFM76" s="343"/>
      <c r="HFN76" s="343"/>
      <c r="HFO76" s="343"/>
      <c r="HFP76" s="343"/>
      <c r="HFQ76" s="343"/>
      <c r="HFR76" s="343"/>
      <c r="HFS76" s="343"/>
      <c r="HFT76" s="343"/>
      <c r="HFU76" s="343"/>
      <c r="HFV76" s="343"/>
      <c r="HFW76" s="343"/>
      <c r="HFX76" s="343"/>
      <c r="HFY76" s="343"/>
      <c r="HFZ76" s="343"/>
      <c r="HGA76" s="343"/>
      <c r="HGB76" s="343"/>
      <c r="HGC76" s="343"/>
      <c r="HGD76" s="343"/>
      <c r="HGE76" s="343"/>
      <c r="HGF76" s="343"/>
      <c r="HGG76" s="343"/>
      <c r="HGH76" s="343"/>
      <c r="HGI76" s="343"/>
      <c r="HGJ76" s="343"/>
      <c r="HGK76" s="343"/>
      <c r="HGL76" s="343"/>
      <c r="HGM76" s="343"/>
      <c r="HGN76" s="343"/>
      <c r="HGO76" s="343"/>
      <c r="HGP76" s="343"/>
      <c r="HGQ76" s="343"/>
      <c r="HGR76" s="343"/>
      <c r="HGS76" s="343"/>
      <c r="HGT76" s="343"/>
      <c r="HGU76" s="343"/>
      <c r="HGV76" s="343"/>
      <c r="HGW76" s="343"/>
      <c r="HGX76" s="343"/>
      <c r="HGY76" s="343"/>
      <c r="HGZ76" s="343"/>
      <c r="HHA76" s="343"/>
      <c r="HHB76" s="343"/>
      <c r="HHC76" s="343"/>
      <c r="HHD76" s="343"/>
      <c r="HHE76" s="343"/>
      <c r="HHF76" s="343"/>
      <c r="HHG76" s="343"/>
      <c r="HHH76" s="343"/>
      <c r="HHI76" s="343"/>
      <c r="HHJ76" s="343"/>
      <c r="HHK76" s="343"/>
      <c r="HHL76" s="343"/>
      <c r="HHM76" s="343"/>
      <c r="HHN76" s="343"/>
      <c r="HHO76" s="343"/>
      <c r="HHP76" s="343"/>
      <c r="HHQ76" s="343"/>
      <c r="HHR76" s="343"/>
      <c r="HHS76" s="343"/>
      <c r="HHT76" s="343"/>
      <c r="HHU76" s="343"/>
      <c r="HHV76" s="343"/>
      <c r="HHW76" s="343"/>
      <c r="HHX76" s="343"/>
      <c r="HHY76" s="343"/>
      <c r="HHZ76" s="343"/>
      <c r="HIA76" s="343"/>
      <c r="HIB76" s="343"/>
      <c r="HIC76" s="343"/>
      <c r="HID76" s="343"/>
      <c r="HIE76" s="343"/>
      <c r="HIF76" s="343"/>
      <c r="HIG76" s="343"/>
      <c r="HIH76" s="343"/>
      <c r="HII76" s="343"/>
      <c r="HIJ76" s="343"/>
      <c r="HIK76" s="343"/>
      <c r="HIL76" s="343"/>
      <c r="HIM76" s="343"/>
      <c r="HIN76" s="343"/>
      <c r="HIO76" s="343"/>
      <c r="HIP76" s="343"/>
      <c r="HIQ76" s="343"/>
      <c r="HIR76" s="343"/>
      <c r="HIS76" s="343"/>
      <c r="HIT76" s="343"/>
      <c r="HIU76" s="343"/>
      <c r="HIV76" s="343"/>
      <c r="HIW76" s="343"/>
      <c r="HIX76" s="343"/>
      <c r="HIY76" s="343"/>
      <c r="HIZ76" s="343"/>
      <c r="HJA76" s="343"/>
      <c r="HJB76" s="343"/>
      <c r="HJC76" s="343"/>
      <c r="HJD76" s="343"/>
      <c r="HJE76" s="343"/>
      <c r="HJF76" s="343"/>
      <c r="HJG76" s="343"/>
      <c r="HJH76" s="343"/>
      <c r="HJI76" s="343"/>
      <c r="HJJ76" s="343"/>
      <c r="HJK76" s="343"/>
      <c r="HJL76" s="343"/>
      <c r="HJM76" s="343"/>
      <c r="HJN76" s="343"/>
      <c r="HJO76" s="343"/>
      <c r="HJP76" s="343"/>
      <c r="HJQ76" s="343"/>
      <c r="HJR76" s="343"/>
      <c r="HJS76" s="343"/>
      <c r="HJT76" s="343"/>
      <c r="HJU76" s="343"/>
      <c r="HJV76" s="343"/>
      <c r="HJW76" s="343"/>
      <c r="HJX76" s="343"/>
      <c r="HJY76" s="343"/>
      <c r="HJZ76" s="343"/>
      <c r="HKA76" s="343"/>
      <c r="HKB76" s="343"/>
      <c r="HKC76" s="343"/>
      <c r="HKD76" s="343"/>
      <c r="HKE76" s="343"/>
      <c r="HKF76" s="343"/>
      <c r="HKG76" s="343"/>
      <c r="HKH76" s="343"/>
      <c r="HKI76" s="343"/>
      <c r="HKJ76" s="343"/>
      <c r="HKK76" s="343"/>
      <c r="HKL76" s="343"/>
      <c r="HKM76" s="343"/>
      <c r="HKN76" s="343"/>
      <c r="HKO76" s="343"/>
      <c r="HKP76" s="343"/>
      <c r="HKQ76" s="343"/>
      <c r="HKR76" s="343"/>
      <c r="HKS76" s="343"/>
      <c r="HKT76" s="343"/>
      <c r="HKU76" s="343"/>
      <c r="HKV76" s="343"/>
      <c r="HKW76" s="343"/>
      <c r="HKX76" s="343"/>
      <c r="HKY76" s="343"/>
      <c r="HKZ76" s="343"/>
      <c r="HLA76" s="343"/>
      <c r="HLB76" s="343"/>
      <c r="HLC76" s="343"/>
      <c r="HLD76" s="343"/>
      <c r="HLE76" s="343"/>
      <c r="HLF76" s="343"/>
      <c r="HLG76" s="343"/>
      <c r="HLH76" s="343"/>
      <c r="HLI76" s="343"/>
      <c r="HLJ76" s="343"/>
      <c r="HLK76" s="343"/>
      <c r="HLL76" s="343"/>
      <c r="HLM76" s="343"/>
      <c r="HLN76" s="343"/>
      <c r="HLO76" s="343"/>
      <c r="HLP76" s="343"/>
      <c r="HLQ76" s="343"/>
      <c r="HLR76" s="343"/>
      <c r="HLS76" s="343"/>
      <c r="HLT76" s="343"/>
      <c r="HLU76" s="343"/>
      <c r="HLV76" s="343"/>
      <c r="HLW76" s="343"/>
      <c r="HLX76" s="343"/>
      <c r="HLY76" s="343"/>
      <c r="HLZ76" s="343"/>
      <c r="HMA76" s="343"/>
      <c r="HMB76" s="343"/>
      <c r="HMC76" s="343"/>
      <c r="HMD76" s="343"/>
      <c r="HME76" s="343"/>
      <c r="HMF76" s="343"/>
      <c r="HMG76" s="343"/>
      <c r="HMH76" s="343"/>
      <c r="HMI76" s="343"/>
      <c r="HMJ76" s="343"/>
      <c r="HMK76" s="343"/>
      <c r="HML76" s="343"/>
      <c r="HMM76" s="343"/>
      <c r="HMN76" s="343"/>
      <c r="HMO76" s="343"/>
      <c r="HMP76" s="343"/>
      <c r="HMQ76" s="343"/>
      <c r="HMR76" s="343"/>
      <c r="HMS76" s="343"/>
      <c r="HMT76" s="343"/>
      <c r="HMU76" s="343"/>
      <c r="HMV76" s="343"/>
      <c r="HMW76" s="343"/>
      <c r="HMX76" s="343"/>
      <c r="HMY76" s="343"/>
      <c r="HMZ76" s="343"/>
      <c r="HNA76" s="343"/>
      <c r="HNB76" s="343"/>
      <c r="HNC76" s="343"/>
      <c r="HND76" s="343"/>
      <c r="HNE76" s="343"/>
      <c r="HNF76" s="343"/>
      <c r="HNG76" s="343"/>
      <c r="HNH76" s="343"/>
      <c r="HNI76" s="343"/>
      <c r="HNJ76" s="343"/>
      <c r="HNK76" s="343"/>
      <c r="HNL76" s="343"/>
      <c r="HNM76" s="343"/>
      <c r="HNN76" s="343"/>
      <c r="HNO76" s="343"/>
      <c r="HNP76" s="343"/>
      <c r="HNQ76" s="343"/>
      <c r="HNR76" s="343"/>
      <c r="HNS76" s="343"/>
      <c r="HNT76" s="343"/>
      <c r="HNU76" s="343"/>
      <c r="HNV76" s="343"/>
      <c r="HNW76" s="343"/>
      <c r="HNX76" s="343"/>
      <c r="HNY76" s="343"/>
      <c r="HNZ76" s="343"/>
      <c r="HOA76" s="343"/>
      <c r="HOB76" s="343"/>
      <c r="HOC76" s="343"/>
      <c r="HOD76" s="343"/>
      <c r="HOE76" s="343"/>
      <c r="HOF76" s="343"/>
      <c r="HOG76" s="343"/>
      <c r="HOH76" s="343"/>
      <c r="HOI76" s="343"/>
      <c r="HOJ76" s="343"/>
      <c r="HOK76" s="343"/>
      <c r="HOL76" s="343"/>
      <c r="HOM76" s="343"/>
      <c r="HON76" s="343"/>
      <c r="HOO76" s="343"/>
      <c r="HOP76" s="343"/>
      <c r="HOQ76" s="343"/>
      <c r="HOR76" s="343"/>
      <c r="HOS76" s="343"/>
      <c r="HOT76" s="343"/>
      <c r="HOU76" s="343"/>
      <c r="HOV76" s="343"/>
      <c r="HOW76" s="343"/>
      <c r="HOX76" s="343"/>
      <c r="HOY76" s="343"/>
      <c r="HOZ76" s="343"/>
      <c r="HPA76" s="343"/>
      <c r="HPB76" s="343"/>
      <c r="HPC76" s="343"/>
      <c r="HPD76" s="343"/>
      <c r="HPE76" s="343"/>
      <c r="HPF76" s="343"/>
      <c r="HPG76" s="343"/>
      <c r="HPH76" s="343"/>
      <c r="HPI76" s="343"/>
      <c r="HPJ76" s="343"/>
      <c r="HPK76" s="343"/>
      <c r="HPL76" s="343"/>
      <c r="HPM76" s="343"/>
      <c r="HPN76" s="343"/>
      <c r="HPO76" s="343"/>
      <c r="HPP76" s="343"/>
      <c r="HPQ76" s="343"/>
      <c r="HPR76" s="343"/>
      <c r="HPS76" s="343"/>
      <c r="HPT76" s="343"/>
      <c r="HPU76" s="343"/>
      <c r="HPV76" s="343"/>
      <c r="HPW76" s="343"/>
      <c r="HPX76" s="343"/>
      <c r="HPY76" s="343"/>
      <c r="HPZ76" s="343"/>
      <c r="HQA76" s="343"/>
      <c r="HQB76" s="343"/>
      <c r="HQC76" s="343"/>
      <c r="HQD76" s="343"/>
      <c r="HQE76" s="343"/>
      <c r="HQF76" s="343"/>
      <c r="HQG76" s="343"/>
      <c r="HQH76" s="343"/>
      <c r="HQI76" s="343"/>
      <c r="HQJ76" s="343"/>
      <c r="HQK76" s="343"/>
      <c r="HQL76" s="343"/>
      <c r="HQM76" s="343"/>
      <c r="HQN76" s="343"/>
      <c r="HQO76" s="343"/>
      <c r="HQP76" s="343"/>
      <c r="HQQ76" s="343"/>
      <c r="HQR76" s="343"/>
      <c r="HQS76" s="343"/>
      <c r="HQT76" s="343"/>
      <c r="HQU76" s="343"/>
      <c r="HQV76" s="343"/>
      <c r="HQW76" s="343"/>
      <c r="HQX76" s="343"/>
      <c r="HQY76" s="343"/>
      <c r="HQZ76" s="343"/>
      <c r="HRA76" s="343"/>
      <c r="HRB76" s="343"/>
      <c r="HRC76" s="343"/>
      <c r="HRD76" s="343"/>
      <c r="HRE76" s="343"/>
      <c r="HRF76" s="343"/>
      <c r="HRG76" s="343"/>
      <c r="HRH76" s="343"/>
      <c r="HRI76" s="343"/>
      <c r="HRJ76" s="343"/>
      <c r="HRK76" s="343"/>
      <c r="HRL76" s="343"/>
      <c r="HRM76" s="343"/>
      <c r="HRN76" s="343"/>
      <c r="HRO76" s="343"/>
      <c r="HRP76" s="343"/>
      <c r="HRQ76" s="343"/>
      <c r="HRR76" s="343"/>
      <c r="HRS76" s="343"/>
      <c r="HRT76" s="343"/>
      <c r="HRU76" s="343"/>
      <c r="HRV76" s="343"/>
      <c r="HRW76" s="343"/>
      <c r="HRX76" s="343"/>
      <c r="HRY76" s="343"/>
      <c r="HRZ76" s="343"/>
      <c r="HSA76" s="343"/>
      <c r="HSB76" s="343"/>
      <c r="HSC76" s="343"/>
      <c r="HSD76" s="343"/>
      <c r="HSE76" s="343"/>
      <c r="HSF76" s="343"/>
      <c r="HSG76" s="343"/>
      <c r="HSH76" s="343"/>
      <c r="HSI76" s="343"/>
      <c r="HSJ76" s="343"/>
      <c r="HSK76" s="343"/>
      <c r="HSL76" s="343"/>
      <c r="HSM76" s="343"/>
      <c r="HSN76" s="343"/>
      <c r="HSO76" s="343"/>
      <c r="HSP76" s="343"/>
      <c r="HSQ76" s="343"/>
      <c r="HSR76" s="343"/>
      <c r="HSS76" s="343"/>
      <c r="HST76" s="343"/>
      <c r="HSU76" s="343"/>
      <c r="HSV76" s="343"/>
      <c r="HSW76" s="343"/>
      <c r="HSX76" s="343"/>
      <c r="HSY76" s="343"/>
      <c r="HSZ76" s="343"/>
      <c r="HTA76" s="343"/>
      <c r="HTB76" s="343"/>
      <c r="HTC76" s="343"/>
      <c r="HTD76" s="343"/>
      <c r="HTE76" s="343"/>
      <c r="HTF76" s="343"/>
      <c r="HTG76" s="343"/>
      <c r="HTH76" s="343"/>
      <c r="HTI76" s="343"/>
      <c r="HTJ76" s="343"/>
      <c r="HTK76" s="343"/>
      <c r="HTL76" s="343"/>
      <c r="HTM76" s="343"/>
      <c r="HTN76" s="343"/>
      <c r="HTO76" s="343"/>
      <c r="HTP76" s="343"/>
      <c r="HTQ76" s="343"/>
      <c r="HTR76" s="343"/>
      <c r="HTS76" s="343"/>
      <c r="HTT76" s="343"/>
      <c r="HTU76" s="343"/>
      <c r="HTV76" s="343"/>
      <c r="HTW76" s="343"/>
      <c r="HTX76" s="343"/>
      <c r="HTY76" s="343"/>
      <c r="HTZ76" s="343"/>
      <c r="HUA76" s="343"/>
      <c r="HUB76" s="343"/>
      <c r="HUC76" s="343"/>
      <c r="HUD76" s="343"/>
      <c r="HUE76" s="343"/>
      <c r="HUF76" s="343"/>
      <c r="HUG76" s="343"/>
      <c r="HUH76" s="343"/>
      <c r="HUI76" s="343"/>
      <c r="HUJ76" s="343"/>
      <c r="HUK76" s="343"/>
      <c r="HUL76" s="343"/>
      <c r="HUM76" s="343"/>
      <c r="HUN76" s="343"/>
      <c r="HUO76" s="343"/>
      <c r="HUP76" s="343"/>
      <c r="HUQ76" s="343"/>
      <c r="HUR76" s="343"/>
      <c r="HUS76" s="343"/>
      <c r="HUT76" s="343"/>
      <c r="HUU76" s="343"/>
      <c r="HUV76" s="343"/>
      <c r="HUW76" s="343"/>
      <c r="HUX76" s="343"/>
      <c r="HUY76" s="343"/>
      <c r="HUZ76" s="343"/>
      <c r="HVA76" s="343"/>
      <c r="HVB76" s="343"/>
      <c r="HVC76" s="343"/>
      <c r="HVD76" s="343"/>
      <c r="HVE76" s="343"/>
      <c r="HVF76" s="343"/>
      <c r="HVG76" s="343"/>
      <c r="HVH76" s="343"/>
      <c r="HVI76" s="343"/>
      <c r="HVJ76" s="343"/>
      <c r="HVK76" s="343"/>
      <c r="HVL76" s="343"/>
      <c r="HVM76" s="343"/>
      <c r="HVN76" s="343"/>
      <c r="HVO76" s="343"/>
      <c r="HVP76" s="343"/>
      <c r="HVQ76" s="343"/>
      <c r="HVR76" s="343"/>
      <c r="HVS76" s="343"/>
      <c r="HVT76" s="343"/>
      <c r="HVU76" s="343"/>
      <c r="HVV76" s="343"/>
      <c r="HVW76" s="343"/>
      <c r="HVX76" s="343"/>
      <c r="HVY76" s="343"/>
      <c r="HVZ76" s="343"/>
      <c r="HWA76" s="343"/>
      <c r="HWB76" s="343"/>
      <c r="HWC76" s="343"/>
      <c r="HWD76" s="343"/>
      <c r="HWE76" s="343"/>
      <c r="HWF76" s="343"/>
      <c r="HWG76" s="343"/>
      <c r="HWH76" s="343"/>
      <c r="HWI76" s="343"/>
      <c r="HWJ76" s="343"/>
      <c r="HWK76" s="343"/>
      <c r="HWL76" s="343"/>
      <c r="HWM76" s="343"/>
      <c r="HWN76" s="343"/>
      <c r="HWO76" s="343"/>
      <c r="HWP76" s="343"/>
      <c r="HWQ76" s="343"/>
      <c r="HWR76" s="343"/>
      <c r="HWS76" s="343"/>
      <c r="HWT76" s="343"/>
      <c r="HWU76" s="343"/>
      <c r="HWV76" s="343"/>
      <c r="HWW76" s="343"/>
      <c r="HWX76" s="343"/>
      <c r="HWY76" s="343"/>
      <c r="HWZ76" s="343"/>
      <c r="HXA76" s="343"/>
      <c r="HXB76" s="343"/>
      <c r="HXC76" s="343"/>
      <c r="HXD76" s="343"/>
      <c r="HXE76" s="343"/>
      <c r="HXF76" s="343"/>
      <c r="HXG76" s="343"/>
      <c r="HXH76" s="343"/>
      <c r="HXI76" s="343"/>
      <c r="HXJ76" s="343"/>
      <c r="HXK76" s="343"/>
      <c r="HXL76" s="343"/>
      <c r="HXM76" s="343"/>
      <c r="HXN76" s="343"/>
      <c r="HXO76" s="343"/>
      <c r="HXP76" s="343"/>
      <c r="HXQ76" s="343"/>
      <c r="HXR76" s="343"/>
      <c r="HXS76" s="343"/>
      <c r="HXT76" s="343"/>
      <c r="HXU76" s="343"/>
      <c r="HXV76" s="343"/>
      <c r="HXW76" s="343"/>
      <c r="HXX76" s="343"/>
      <c r="HXY76" s="343"/>
      <c r="HXZ76" s="343"/>
      <c r="HYA76" s="343"/>
      <c r="HYB76" s="343"/>
      <c r="HYC76" s="343"/>
      <c r="HYD76" s="343"/>
      <c r="HYE76" s="343"/>
      <c r="HYF76" s="343"/>
      <c r="HYG76" s="343"/>
      <c r="HYH76" s="343"/>
      <c r="HYI76" s="343"/>
      <c r="HYJ76" s="343"/>
      <c r="HYK76" s="343"/>
      <c r="HYL76" s="343"/>
      <c r="HYM76" s="343"/>
      <c r="HYN76" s="343"/>
      <c r="HYO76" s="343"/>
      <c r="HYP76" s="343"/>
      <c r="HYQ76" s="343"/>
      <c r="HYR76" s="343"/>
      <c r="HYS76" s="343"/>
      <c r="HYT76" s="343"/>
      <c r="HYU76" s="343"/>
      <c r="HYV76" s="343"/>
      <c r="HYW76" s="343"/>
      <c r="HYX76" s="343"/>
      <c r="HYY76" s="343"/>
      <c r="HYZ76" s="343"/>
      <c r="HZA76" s="343"/>
      <c r="HZB76" s="343"/>
      <c r="HZC76" s="343"/>
      <c r="HZD76" s="343"/>
      <c r="HZE76" s="343"/>
      <c r="HZF76" s="343"/>
      <c r="HZG76" s="343"/>
      <c r="HZH76" s="343"/>
      <c r="HZI76" s="343"/>
      <c r="HZJ76" s="343"/>
      <c r="HZK76" s="343"/>
      <c r="HZL76" s="343"/>
      <c r="HZM76" s="343"/>
      <c r="HZN76" s="343"/>
      <c r="HZO76" s="343"/>
      <c r="HZP76" s="343"/>
      <c r="HZQ76" s="343"/>
      <c r="HZR76" s="343"/>
      <c r="HZS76" s="343"/>
      <c r="HZT76" s="343"/>
      <c r="HZU76" s="343"/>
      <c r="HZV76" s="343"/>
      <c r="HZW76" s="343"/>
      <c r="HZX76" s="343"/>
      <c r="HZY76" s="343"/>
      <c r="HZZ76" s="343"/>
      <c r="IAA76" s="343"/>
      <c r="IAB76" s="343"/>
      <c r="IAC76" s="343"/>
      <c r="IAD76" s="343"/>
      <c r="IAE76" s="343"/>
      <c r="IAF76" s="343"/>
      <c r="IAG76" s="343"/>
      <c r="IAH76" s="343"/>
      <c r="IAI76" s="343"/>
      <c r="IAJ76" s="343"/>
      <c r="IAK76" s="343"/>
      <c r="IAL76" s="343"/>
      <c r="IAM76" s="343"/>
      <c r="IAN76" s="343"/>
      <c r="IAO76" s="343"/>
      <c r="IAP76" s="343"/>
      <c r="IAQ76" s="343"/>
      <c r="IAR76" s="343"/>
      <c r="IAS76" s="343"/>
      <c r="IAT76" s="343"/>
      <c r="IAU76" s="343"/>
      <c r="IAV76" s="343"/>
      <c r="IAW76" s="343"/>
      <c r="IAX76" s="343"/>
      <c r="IAY76" s="343"/>
      <c r="IAZ76" s="343"/>
      <c r="IBA76" s="343"/>
      <c r="IBB76" s="343"/>
      <c r="IBC76" s="343"/>
      <c r="IBD76" s="343"/>
      <c r="IBE76" s="343"/>
      <c r="IBF76" s="343"/>
      <c r="IBG76" s="343"/>
      <c r="IBH76" s="343"/>
      <c r="IBI76" s="343"/>
      <c r="IBJ76" s="343"/>
      <c r="IBK76" s="343"/>
      <c r="IBL76" s="343"/>
      <c r="IBM76" s="343"/>
      <c r="IBN76" s="343"/>
      <c r="IBO76" s="343"/>
      <c r="IBP76" s="343"/>
      <c r="IBQ76" s="343"/>
      <c r="IBR76" s="343"/>
      <c r="IBS76" s="343"/>
      <c r="IBT76" s="343"/>
      <c r="IBU76" s="343"/>
      <c r="IBV76" s="343"/>
      <c r="IBW76" s="343"/>
      <c r="IBX76" s="343"/>
      <c r="IBY76" s="343"/>
      <c r="IBZ76" s="343"/>
      <c r="ICA76" s="343"/>
      <c r="ICB76" s="343"/>
      <c r="ICC76" s="343"/>
      <c r="ICD76" s="343"/>
      <c r="ICE76" s="343"/>
      <c r="ICF76" s="343"/>
      <c r="ICG76" s="343"/>
      <c r="ICH76" s="343"/>
      <c r="ICI76" s="343"/>
      <c r="ICJ76" s="343"/>
      <c r="ICK76" s="343"/>
      <c r="ICL76" s="343"/>
      <c r="ICM76" s="343"/>
      <c r="ICN76" s="343"/>
      <c r="ICO76" s="343"/>
      <c r="ICP76" s="343"/>
      <c r="ICQ76" s="343"/>
      <c r="ICR76" s="343"/>
      <c r="ICS76" s="343"/>
      <c r="ICT76" s="343"/>
      <c r="ICU76" s="343"/>
      <c r="ICV76" s="343"/>
      <c r="ICW76" s="343"/>
      <c r="ICX76" s="343"/>
      <c r="ICY76" s="343"/>
      <c r="ICZ76" s="343"/>
      <c r="IDA76" s="343"/>
      <c r="IDB76" s="343"/>
      <c r="IDC76" s="343"/>
      <c r="IDD76" s="343"/>
      <c r="IDE76" s="343"/>
      <c r="IDF76" s="343"/>
      <c r="IDG76" s="343"/>
      <c r="IDH76" s="343"/>
      <c r="IDI76" s="343"/>
      <c r="IDJ76" s="343"/>
      <c r="IDK76" s="343"/>
      <c r="IDL76" s="343"/>
      <c r="IDM76" s="343"/>
      <c r="IDN76" s="343"/>
      <c r="IDO76" s="343"/>
      <c r="IDP76" s="343"/>
      <c r="IDQ76" s="343"/>
      <c r="IDR76" s="343"/>
      <c r="IDS76" s="343"/>
      <c r="IDT76" s="343"/>
      <c r="IDU76" s="343"/>
      <c r="IDV76" s="343"/>
      <c r="IDW76" s="343"/>
      <c r="IDX76" s="343"/>
      <c r="IDY76" s="343"/>
      <c r="IDZ76" s="343"/>
      <c r="IEA76" s="343"/>
      <c r="IEB76" s="343"/>
      <c r="IEC76" s="343"/>
      <c r="IED76" s="343"/>
      <c r="IEE76" s="343"/>
      <c r="IEF76" s="343"/>
      <c r="IEG76" s="343"/>
      <c r="IEH76" s="343"/>
      <c r="IEI76" s="343"/>
      <c r="IEJ76" s="343"/>
      <c r="IEK76" s="343"/>
      <c r="IEL76" s="343"/>
      <c r="IEM76" s="343"/>
      <c r="IEN76" s="343"/>
      <c r="IEO76" s="343"/>
      <c r="IEP76" s="343"/>
      <c r="IEQ76" s="343"/>
      <c r="IER76" s="343"/>
      <c r="IES76" s="343"/>
      <c r="IET76" s="343"/>
      <c r="IEU76" s="343"/>
      <c r="IEV76" s="343"/>
      <c r="IEW76" s="343"/>
      <c r="IEX76" s="343"/>
      <c r="IEY76" s="343"/>
      <c r="IEZ76" s="343"/>
      <c r="IFA76" s="343"/>
      <c r="IFB76" s="343"/>
      <c r="IFC76" s="343"/>
      <c r="IFD76" s="343"/>
      <c r="IFE76" s="343"/>
      <c r="IFF76" s="343"/>
      <c r="IFG76" s="343"/>
      <c r="IFH76" s="343"/>
      <c r="IFI76" s="343"/>
      <c r="IFJ76" s="343"/>
      <c r="IFK76" s="343"/>
      <c r="IFL76" s="343"/>
      <c r="IFM76" s="343"/>
      <c r="IFN76" s="343"/>
      <c r="IFO76" s="343"/>
      <c r="IFP76" s="343"/>
      <c r="IFQ76" s="343"/>
      <c r="IFR76" s="343"/>
      <c r="IFS76" s="343"/>
      <c r="IFT76" s="343"/>
      <c r="IFU76" s="343"/>
      <c r="IFV76" s="343"/>
      <c r="IFW76" s="343"/>
      <c r="IFX76" s="343"/>
      <c r="IFY76" s="343"/>
      <c r="IFZ76" s="343"/>
      <c r="IGA76" s="343"/>
      <c r="IGB76" s="343"/>
      <c r="IGC76" s="343"/>
      <c r="IGD76" s="343"/>
      <c r="IGE76" s="343"/>
      <c r="IGF76" s="343"/>
      <c r="IGG76" s="343"/>
      <c r="IGH76" s="343"/>
      <c r="IGI76" s="343"/>
      <c r="IGJ76" s="343"/>
      <c r="IGK76" s="343"/>
      <c r="IGL76" s="343"/>
      <c r="IGM76" s="343"/>
      <c r="IGN76" s="343"/>
      <c r="IGO76" s="343"/>
      <c r="IGP76" s="343"/>
      <c r="IGQ76" s="343"/>
      <c r="IGR76" s="343"/>
      <c r="IGS76" s="343"/>
      <c r="IGT76" s="343"/>
      <c r="IGU76" s="343"/>
      <c r="IGV76" s="343"/>
      <c r="IGW76" s="343"/>
      <c r="IGX76" s="343"/>
      <c r="IGY76" s="343"/>
      <c r="IGZ76" s="343"/>
      <c r="IHA76" s="343"/>
      <c r="IHB76" s="343"/>
      <c r="IHC76" s="343"/>
      <c r="IHD76" s="343"/>
      <c r="IHE76" s="343"/>
      <c r="IHF76" s="343"/>
      <c r="IHG76" s="343"/>
      <c r="IHH76" s="343"/>
      <c r="IHI76" s="343"/>
      <c r="IHJ76" s="343"/>
      <c r="IHK76" s="343"/>
      <c r="IHL76" s="343"/>
      <c r="IHM76" s="343"/>
      <c r="IHN76" s="343"/>
      <c r="IHO76" s="343"/>
      <c r="IHP76" s="343"/>
      <c r="IHQ76" s="343"/>
      <c r="IHR76" s="343"/>
      <c r="IHS76" s="343"/>
      <c r="IHT76" s="343"/>
      <c r="IHU76" s="343"/>
      <c r="IHV76" s="343"/>
      <c r="IHW76" s="343"/>
      <c r="IHX76" s="343"/>
      <c r="IHY76" s="343"/>
      <c r="IHZ76" s="343"/>
      <c r="IIA76" s="343"/>
      <c r="IIB76" s="343"/>
      <c r="IIC76" s="343"/>
      <c r="IID76" s="343"/>
      <c r="IIE76" s="343"/>
      <c r="IIF76" s="343"/>
      <c r="IIG76" s="343"/>
      <c r="IIH76" s="343"/>
      <c r="III76" s="343"/>
      <c r="IIJ76" s="343"/>
      <c r="IIK76" s="343"/>
      <c r="IIL76" s="343"/>
      <c r="IIM76" s="343"/>
      <c r="IIN76" s="343"/>
      <c r="IIO76" s="343"/>
      <c r="IIP76" s="343"/>
      <c r="IIQ76" s="343"/>
      <c r="IIR76" s="343"/>
      <c r="IIS76" s="343"/>
      <c r="IIT76" s="343"/>
      <c r="IIU76" s="343"/>
      <c r="IIV76" s="343"/>
      <c r="IIW76" s="343"/>
      <c r="IIX76" s="343"/>
      <c r="IIY76" s="343"/>
      <c r="IIZ76" s="343"/>
      <c r="IJA76" s="343"/>
      <c r="IJB76" s="343"/>
      <c r="IJC76" s="343"/>
      <c r="IJD76" s="343"/>
      <c r="IJE76" s="343"/>
      <c r="IJF76" s="343"/>
      <c r="IJG76" s="343"/>
      <c r="IJH76" s="343"/>
      <c r="IJI76" s="343"/>
      <c r="IJJ76" s="343"/>
      <c r="IJK76" s="343"/>
      <c r="IJL76" s="343"/>
      <c r="IJM76" s="343"/>
      <c r="IJN76" s="343"/>
      <c r="IJO76" s="343"/>
      <c r="IJP76" s="343"/>
      <c r="IJQ76" s="343"/>
      <c r="IJR76" s="343"/>
      <c r="IJS76" s="343"/>
      <c r="IJT76" s="343"/>
      <c r="IJU76" s="343"/>
      <c r="IJV76" s="343"/>
      <c r="IJW76" s="343"/>
      <c r="IJX76" s="343"/>
      <c r="IJY76" s="343"/>
      <c r="IJZ76" s="343"/>
      <c r="IKA76" s="343"/>
      <c r="IKB76" s="343"/>
      <c r="IKC76" s="343"/>
      <c r="IKD76" s="343"/>
      <c r="IKE76" s="343"/>
      <c r="IKF76" s="343"/>
      <c r="IKG76" s="343"/>
      <c r="IKH76" s="343"/>
      <c r="IKI76" s="343"/>
      <c r="IKJ76" s="343"/>
      <c r="IKK76" s="343"/>
      <c r="IKL76" s="343"/>
      <c r="IKM76" s="343"/>
      <c r="IKN76" s="343"/>
      <c r="IKO76" s="343"/>
      <c r="IKP76" s="343"/>
      <c r="IKQ76" s="343"/>
      <c r="IKR76" s="343"/>
      <c r="IKS76" s="343"/>
      <c r="IKT76" s="343"/>
      <c r="IKU76" s="343"/>
      <c r="IKV76" s="343"/>
      <c r="IKW76" s="343"/>
      <c r="IKX76" s="343"/>
      <c r="IKY76" s="343"/>
      <c r="IKZ76" s="343"/>
      <c r="ILA76" s="343"/>
      <c r="ILB76" s="343"/>
      <c r="ILC76" s="343"/>
      <c r="ILD76" s="343"/>
      <c r="ILE76" s="343"/>
      <c r="ILF76" s="343"/>
      <c r="ILG76" s="343"/>
      <c r="ILH76" s="343"/>
      <c r="ILI76" s="343"/>
      <c r="ILJ76" s="343"/>
      <c r="ILK76" s="343"/>
      <c r="ILL76" s="343"/>
      <c r="ILM76" s="343"/>
      <c r="ILN76" s="343"/>
      <c r="ILO76" s="343"/>
      <c r="ILP76" s="343"/>
      <c r="ILQ76" s="343"/>
      <c r="ILR76" s="343"/>
      <c r="ILS76" s="343"/>
      <c r="ILT76" s="343"/>
      <c r="ILU76" s="343"/>
      <c r="ILV76" s="343"/>
      <c r="ILW76" s="343"/>
      <c r="ILX76" s="343"/>
      <c r="ILY76" s="343"/>
      <c r="ILZ76" s="343"/>
      <c r="IMA76" s="343"/>
      <c r="IMB76" s="343"/>
      <c r="IMC76" s="343"/>
      <c r="IMD76" s="343"/>
      <c r="IME76" s="343"/>
      <c r="IMF76" s="343"/>
      <c r="IMG76" s="343"/>
      <c r="IMH76" s="343"/>
      <c r="IMI76" s="343"/>
      <c r="IMJ76" s="343"/>
      <c r="IMK76" s="343"/>
      <c r="IML76" s="343"/>
      <c r="IMM76" s="343"/>
      <c r="IMN76" s="343"/>
      <c r="IMO76" s="343"/>
      <c r="IMP76" s="343"/>
      <c r="IMQ76" s="343"/>
      <c r="IMR76" s="343"/>
      <c r="IMS76" s="343"/>
      <c r="IMT76" s="343"/>
      <c r="IMU76" s="343"/>
      <c r="IMV76" s="343"/>
      <c r="IMW76" s="343"/>
      <c r="IMX76" s="343"/>
      <c r="IMY76" s="343"/>
      <c r="IMZ76" s="343"/>
      <c r="INA76" s="343"/>
      <c r="INB76" s="343"/>
      <c r="INC76" s="343"/>
      <c r="IND76" s="343"/>
      <c r="INE76" s="343"/>
      <c r="INF76" s="343"/>
      <c r="ING76" s="343"/>
      <c r="INH76" s="343"/>
      <c r="INI76" s="343"/>
      <c r="INJ76" s="343"/>
      <c r="INK76" s="343"/>
      <c r="INL76" s="343"/>
      <c r="INM76" s="343"/>
      <c r="INN76" s="343"/>
      <c r="INO76" s="343"/>
      <c r="INP76" s="343"/>
      <c r="INQ76" s="343"/>
      <c r="INR76" s="343"/>
      <c r="INS76" s="343"/>
      <c r="INT76" s="343"/>
      <c r="INU76" s="343"/>
      <c r="INV76" s="343"/>
      <c r="INW76" s="343"/>
      <c r="INX76" s="343"/>
      <c r="INY76" s="343"/>
      <c r="INZ76" s="343"/>
      <c r="IOA76" s="343"/>
      <c r="IOB76" s="343"/>
      <c r="IOC76" s="343"/>
      <c r="IOD76" s="343"/>
      <c r="IOE76" s="343"/>
      <c r="IOF76" s="343"/>
      <c r="IOG76" s="343"/>
      <c r="IOH76" s="343"/>
      <c r="IOI76" s="343"/>
      <c r="IOJ76" s="343"/>
      <c r="IOK76" s="343"/>
      <c r="IOL76" s="343"/>
      <c r="IOM76" s="343"/>
      <c r="ION76" s="343"/>
      <c r="IOO76" s="343"/>
      <c r="IOP76" s="343"/>
      <c r="IOQ76" s="343"/>
      <c r="IOR76" s="343"/>
      <c r="IOS76" s="343"/>
      <c r="IOT76" s="343"/>
      <c r="IOU76" s="343"/>
      <c r="IOV76" s="343"/>
      <c r="IOW76" s="343"/>
      <c r="IOX76" s="343"/>
      <c r="IOY76" s="343"/>
      <c r="IOZ76" s="343"/>
      <c r="IPA76" s="343"/>
      <c r="IPB76" s="343"/>
      <c r="IPC76" s="343"/>
      <c r="IPD76" s="343"/>
      <c r="IPE76" s="343"/>
      <c r="IPF76" s="343"/>
      <c r="IPG76" s="343"/>
      <c r="IPH76" s="343"/>
      <c r="IPI76" s="343"/>
      <c r="IPJ76" s="343"/>
      <c r="IPK76" s="343"/>
      <c r="IPL76" s="343"/>
      <c r="IPM76" s="343"/>
      <c r="IPN76" s="343"/>
      <c r="IPO76" s="343"/>
      <c r="IPP76" s="343"/>
      <c r="IPQ76" s="343"/>
      <c r="IPR76" s="343"/>
      <c r="IPS76" s="343"/>
      <c r="IPT76" s="343"/>
      <c r="IPU76" s="343"/>
      <c r="IPV76" s="343"/>
      <c r="IPW76" s="343"/>
      <c r="IPX76" s="343"/>
      <c r="IPY76" s="343"/>
      <c r="IPZ76" s="343"/>
      <c r="IQA76" s="343"/>
      <c r="IQB76" s="343"/>
      <c r="IQC76" s="343"/>
      <c r="IQD76" s="343"/>
      <c r="IQE76" s="343"/>
      <c r="IQF76" s="343"/>
      <c r="IQG76" s="343"/>
      <c r="IQH76" s="343"/>
      <c r="IQI76" s="343"/>
      <c r="IQJ76" s="343"/>
      <c r="IQK76" s="343"/>
      <c r="IQL76" s="343"/>
      <c r="IQM76" s="343"/>
      <c r="IQN76" s="343"/>
      <c r="IQO76" s="343"/>
      <c r="IQP76" s="343"/>
      <c r="IQQ76" s="343"/>
      <c r="IQR76" s="343"/>
      <c r="IQS76" s="343"/>
      <c r="IQT76" s="343"/>
      <c r="IQU76" s="343"/>
      <c r="IQV76" s="343"/>
      <c r="IQW76" s="343"/>
      <c r="IQX76" s="343"/>
      <c r="IQY76" s="343"/>
      <c r="IQZ76" s="343"/>
      <c r="IRA76" s="343"/>
      <c r="IRB76" s="343"/>
      <c r="IRC76" s="343"/>
      <c r="IRD76" s="343"/>
      <c r="IRE76" s="343"/>
      <c r="IRF76" s="343"/>
      <c r="IRG76" s="343"/>
      <c r="IRH76" s="343"/>
      <c r="IRI76" s="343"/>
      <c r="IRJ76" s="343"/>
      <c r="IRK76" s="343"/>
      <c r="IRL76" s="343"/>
      <c r="IRM76" s="343"/>
      <c r="IRN76" s="343"/>
      <c r="IRO76" s="343"/>
      <c r="IRP76" s="343"/>
      <c r="IRQ76" s="343"/>
      <c r="IRR76" s="343"/>
      <c r="IRS76" s="343"/>
      <c r="IRT76" s="343"/>
      <c r="IRU76" s="343"/>
      <c r="IRV76" s="343"/>
      <c r="IRW76" s="343"/>
      <c r="IRX76" s="343"/>
      <c r="IRY76" s="343"/>
      <c r="IRZ76" s="343"/>
      <c r="ISA76" s="343"/>
      <c r="ISB76" s="343"/>
      <c r="ISC76" s="343"/>
      <c r="ISD76" s="343"/>
      <c r="ISE76" s="343"/>
      <c r="ISF76" s="343"/>
      <c r="ISG76" s="343"/>
      <c r="ISH76" s="343"/>
      <c r="ISI76" s="343"/>
      <c r="ISJ76" s="343"/>
      <c r="ISK76" s="343"/>
      <c r="ISL76" s="343"/>
      <c r="ISM76" s="343"/>
      <c r="ISN76" s="343"/>
      <c r="ISO76" s="343"/>
      <c r="ISP76" s="343"/>
      <c r="ISQ76" s="343"/>
      <c r="ISR76" s="343"/>
      <c r="ISS76" s="343"/>
      <c r="IST76" s="343"/>
      <c r="ISU76" s="343"/>
      <c r="ISV76" s="343"/>
      <c r="ISW76" s="343"/>
      <c r="ISX76" s="343"/>
      <c r="ISY76" s="343"/>
      <c r="ISZ76" s="343"/>
      <c r="ITA76" s="343"/>
      <c r="ITB76" s="343"/>
      <c r="ITC76" s="343"/>
      <c r="ITD76" s="343"/>
      <c r="ITE76" s="343"/>
      <c r="ITF76" s="343"/>
      <c r="ITG76" s="343"/>
      <c r="ITH76" s="343"/>
      <c r="ITI76" s="343"/>
      <c r="ITJ76" s="343"/>
      <c r="ITK76" s="343"/>
      <c r="ITL76" s="343"/>
      <c r="ITM76" s="343"/>
      <c r="ITN76" s="343"/>
      <c r="ITO76" s="343"/>
      <c r="ITP76" s="343"/>
      <c r="ITQ76" s="343"/>
      <c r="ITR76" s="343"/>
      <c r="ITS76" s="343"/>
      <c r="ITT76" s="343"/>
      <c r="ITU76" s="343"/>
      <c r="ITV76" s="343"/>
      <c r="ITW76" s="343"/>
      <c r="ITX76" s="343"/>
      <c r="ITY76" s="343"/>
      <c r="ITZ76" s="343"/>
      <c r="IUA76" s="343"/>
      <c r="IUB76" s="343"/>
      <c r="IUC76" s="343"/>
      <c r="IUD76" s="343"/>
      <c r="IUE76" s="343"/>
      <c r="IUF76" s="343"/>
      <c r="IUG76" s="343"/>
      <c r="IUH76" s="343"/>
      <c r="IUI76" s="343"/>
      <c r="IUJ76" s="343"/>
      <c r="IUK76" s="343"/>
      <c r="IUL76" s="343"/>
      <c r="IUM76" s="343"/>
      <c r="IUN76" s="343"/>
      <c r="IUO76" s="343"/>
      <c r="IUP76" s="343"/>
      <c r="IUQ76" s="343"/>
      <c r="IUR76" s="343"/>
      <c r="IUS76" s="343"/>
      <c r="IUT76" s="343"/>
      <c r="IUU76" s="343"/>
      <c r="IUV76" s="343"/>
      <c r="IUW76" s="343"/>
      <c r="IUX76" s="343"/>
      <c r="IUY76" s="343"/>
      <c r="IUZ76" s="343"/>
      <c r="IVA76" s="343"/>
      <c r="IVB76" s="343"/>
      <c r="IVC76" s="343"/>
      <c r="IVD76" s="343"/>
      <c r="IVE76" s="343"/>
      <c r="IVF76" s="343"/>
      <c r="IVG76" s="343"/>
      <c r="IVH76" s="343"/>
      <c r="IVI76" s="343"/>
      <c r="IVJ76" s="343"/>
      <c r="IVK76" s="343"/>
      <c r="IVL76" s="343"/>
      <c r="IVM76" s="343"/>
      <c r="IVN76" s="343"/>
      <c r="IVO76" s="343"/>
      <c r="IVP76" s="343"/>
      <c r="IVQ76" s="343"/>
      <c r="IVR76" s="343"/>
      <c r="IVS76" s="343"/>
      <c r="IVT76" s="343"/>
      <c r="IVU76" s="343"/>
      <c r="IVV76" s="343"/>
      <c r="IVW76" s="343"/>
      <c r="IVX76" s="343"/>
      <c r="IVY76" s="343"/>
      <c r="IVZ76" s="343"/>
      <c r="IWA76" s="343"/>
      <c r="IWB76" s="343"/>
      <c r="IWC76" s="343"/>
      <c r="IWD76" s="343"/>
      <c r="IWE76" s="343"/>
      <c r="IWF76" s="343"/>
      <c r="IWG76" s="343"/>
      <c r="IWH76" s="343"/>
      <c r="IWI76" s="343"/>
      <c r="IWJ76" s="343"/>
      <c r="IWK76" s="343"/>
      <c r="IWL76" s="343"/>
      <c r="IWM76" s="343"/>
      <c r="IWN76" s="343"/>
      <c r="IWO76" s="343"/>
      <c r="IWP76" s="343"/>
      <c r="IWQ76" s="343"/>
      <c r="IWR76" s="343"/>
      <c r="IWS76" s="343"/>
      <c r="IWT76" s="343"/>
      <c r="IWU76" s="343"/>
      <c r="IWV76" s="343"/>
      <c r="IWW76" s="343"/>
      <c r="IWX76" s="343"/>
      <c r="IWY76" s="343"/>
      <c r="IWZ76" s="343"/>
      <c r="IXA76" s="343"/>
      <c r="IXB76" s="343"/>
      <c r="IXC76" s="343"/>
      <c r="IXD76" s="343"/>
      <c r="IXE76" s="343"/>
      <c r="IXF76" s="343"/>
      <c r="IXG76" s="343"/>
      <c r="IXH76" s="343"/>
      <c r="IXI76" s="343"/>
      <c r="IXJ76" s="343"/>
      <c r="IXK76" s="343"/>
      <c r="IXL76" s="343"/>
      <c r="IXM76" s="343"/>
      <c r="IXN76" s="343"/>
      <c r="IXO76" s="343"/>
      <c r="IXP76" s="343"/>
      <c r="IXQ76" s="343"/>
      <c r="IXR76" s="343"/>
      <c r="IXS76" s="343"/>
      <c r="IXT76" s="343"/>
      <c r="IXU76" s="343"/>
      <c r="IXV76" s="343"/>
      <c r="IXW76" s="343"/>
      <c r="IXX76" s="343"/>
      <c r="IXY76" s="343"/>
      <c r="IXZ76" s="343"/>
      <c r="IYA76" s="343"/>
      <c r="IYB76" s="343"/>
      <c r="IYC76" s="343"/>
      <c r="IYD76" s="343"/>
      <c r="IYE76" s="343"/>
      <c r="IYF76" s="343"/>
      <c r="IYG76" s="343"/>
      <c r="IYH76" s="343"/>
      <c r="IYI76" s="343"/>
      <c r="IYJ76" s="343"/>
      <c r="IYK76" s="343"/>
      <c r="IYL76" s="343"/>
      <c r="IYM76" s="343"/>
      <c r="IYN76" s="343"/>
      <c r="IYO76" s="343"/>
      <c r="IYP76" s="343"/>
      <c r="IYQ76" s="343"/>
      <c r="IYR76" s="343"/>
      <c r="IYS76" s="343"/>
      <c r="IYT76" s="343"/>
      <c r="IYU76" s="343"/>
      <c r="IYV76" s="343"/>
      <c r="IYW76" s="343"/>
      <c r="IYX76" s="343"/>
      <c r="IYY76" s="343"/>
      <c r="IYZ76" s="343"/>
      <c r="IZA76" s="343"/>
      <c r="IZB76" s="343"/>
      <c r="IZC76" s="343"/>
      <c r="IZD76" s="343"/>
      <c r="IZE76" s="343"/>
      <c r="IZF76" s="343"/>
      <c r="IZG76" s="343"/>
      <c r="IZH76" s="343"/>
      <c r="IZI76" s="343"/>
      <c r="IZJ76" s="343"/>
      <c r="IZK76" s="343"/>
      <c r="IZL76" s="343"/>
      <c r="IZM76" s="343"/>
      <c r="IZN76" s="343"/>
      <c r="IZO76" s="343"/>
      <c r="IZP76" s="343"/>
      <c r="IZQ76" s="343"/>
      <c r="IZR76" s="343"/>
      <c r="IZS76" s="343"/>
      <c r="IZT76" s="343"/>
      <c r="IZU76" s="343"/>
      <c r="IZV76" s="343"/>
      <c r="IZW76" s="343"/>
      <c r="IZX76" s="343"/>
      <c r="IZY76" s="343"/>
      <c r="IZZ76" s="343"/>
      <c r="JAA76" s="343"/>
      <c r="JAB76" s="343"/>
      <c r="JAC76" s="343"/>
      <c r="JAD76" s="343"/>
      <c r="JAE76" s="343"/>
      <c r="JAF76" s="343"/>
      <c r="JAG76" s="343"/>
      <c r="JAH76" s="343"/>
      <c r="JAI76" s="343"/>
      <c r="JAJ76" s="343"/>
      <c r="JAK76" s="343"/>
      <c r="JAL76" s="343"/>
      <c r="JAM76" s="343"/>
      <c r="JAN76" s="343"/>
      <c r="JAO76" s="343"/>
      <c r="JAP76" s="343"/>
      <c r="JAQ76" s="343"/>
      <c r="JAR76" s="343"/>
      <c r="JAS76" s="343"/>
      <c r="JAT76" s="343"/>
      <c r="JAU76" s="343"/>
      <c r="JAV76" s="343"/>
      <c r="JAW76" s="343"/>
      <c r="JAX76" s="343"/>
      <c r="JAY76" s="343"/>
      <c r="JAZ76" s="343"/>
      <c r="JBA76" s="343"/>
      <c r="JBB76" s="343"/>
      <c r="JBC76" s="343"/>
      <c r="JBD76" s="343"/>
      <c r="JBE76" s="343"/>
      <c r="JBF76" s="343"/>
      <c r="JBG76" s="343"/>
      <c r="JBH76" s="343"/>
      <c r="JBI76" s="343"/>
      <c r="JBJ76" s="343"/>
      <c r="JBK76" s="343"/>
      <c r="JBL76" s="343"/>
      <c r="JBM76" s="343"/>
      <c r="JBN76" s="343"/>
      <c r="JBO76" s="343"/>
      <c r="JBP76" s="343"/>
      <c r="JBQ76" s="343"/>
      <c r="JBR76" s="343"/>
      <c r="JBS76" s="343"/>
      <c r="JBT76" s="343"/>
      <c r="JBU76" s="343"/>
      <c r="JBV76" s="343"/>
      <c r="JBW76" s="343"/>
      <c r="JBX76" s="343"/>
      <c r="JBY76" s="343"/>
      <c r="JBZ76" s="343"/>
      <c r="JCA76" s="343"/>
      <c r="JCB76" s="343"/>
      <c r="JCC76" s="343"/>
      <c r="JCD76" s="343"/>
      <c r="JCE76" s="343"/>
      <c r="JCF76" s="343"/>
      <c r="JCG76" s="343"/>
      <c r="JCH76" s="343"/>
      <c r="JCI76" s="343"/>
      <c r="JCJ76" s="343"/>
      <c r="JCK76" s="343"/>
      <c r="JCL76" s="343"/>
      <c r="JCM76" s="343"/>
      <c r="JCN76" s="343"/>
      <c r="JCO76" s="343"/>
      <c r="JCP76" s="343"/>
      <c r="JCQ76" s="343"/>
      <c r="JCR76" s="343"/>
      <c r="JCS76" s="343"/>
      <c r="JCT76" s="343"/>
      <c r="JCU76" s="343"/>
      <c r="JCV76" s="343"/>
      <c r="JCW76" s="343"/>
      <c r="JCX76" s="343"/>
      <c r="JCY76" s="343"/>
      <c r="JCZ76" s="343"/>
      <c r="JDA76" s="343"/>
      <c r="JDB76" s="343"/>
      <c r="JDC76" s="343"/>
      <c r="JDD76" s="343"/>
      <c r="JDE76" s="343"/>
      <c r="JDF76" s="343"/>
      <c r="JDG76" s="343"/>
      <c r="JDH76" s="343"/>
      <c r="JDI76" s="343"/>
      <c r="JDJ76" s="343"/>
      <c r="JDK76" s="343"/>
      <c r="JDL76" s="343"/>
      <c r="JDM76" s="343"/>
      <c r="JDN76" s="343"/>
      <c r="JDO76" s="343"/>
      <c r="JDP76" s="343"/>
      <c r="JDQ76" s="343"/>
      <c r="JDR76" s="343"/>
      <c r="JDS76" s="343"/>
      <c r="JDT76" s="343"/>
      <c r="JDU76" s="343"/>
      <c r="JDV76" s="343"/>
      <c r="JDW76" s="343"/>
      <c r="JDX76" s="343"/>
      <c r="JDY76" s="343"/>
      <c r="JDZ76" s="343"/>
      <c r="JEA76" s="343"/>
      <c r="JEB76" s="343"/>
      <c r="JEC76" s="343"/>
      <c r="JED76" s="343"/>
      <c r="JEE76" s="343"/>
      <c r="JEF76" s="343"/>
      <c r="JEG76" s="343"/>
      <c r="JEH76" s="343"/>
      <c r="JEI76" s="343"/>
      <c r="JEJ76" s="343"/>
      <c r="JEK76" s="343"/>
      <c r="JEL76" s="343"/>
      <c r="JEM76" s="343"/>
      <c r="JEN76" s="343"/>
      <c r="JEO76" s="343"/>
      <c r="JEP76" s="343"/>
      <c r="JEQ76" s="343"/>
      <c r="JER76" s="343"/>
      <c r="JES76" s="343"/>
      <c r="JET76" s="343"/>
      <c r="JEU76" s="343"/>
      <c r="JEV76" s="343"/>
      <c r="JEW76" s="343"/>
      <c r="JEX76" s="343"/>
      <c r="JEY76" s="343"/>
      <c r="JEZ76" s="343"/>
      <c r="JFA76" s="343"/>
      <c r="JFB76" s="343"/>
      <c r="JFC76" s="343"/>
      <c r="JFD76" s="343"/>
      <c r="JFE76" s="343"/>
      <c r="JFF76" s="343"/>
      <c r="JFG76" s="343"/>
      <c r="JFH76" s="343"/>
      <c r="JFI76" s="343"/>
      <c r="JFJ76" s="343"/>
      <c r="JFK76" s="343"/>
      <c r="JFL76" s="343"/>
      <c r="JFM76" s="343"/>
      <c r="JFN76" s="343"/>
      <c r="JFO76" s="343"/>
      <c r="JFP76" s="343"/>
      <c r="JFQ76" s="343"/>
      <c r="JFR76" s="343"/>
      <c r="JFS76" s="343"/>
      <c r="JFT76" s="343"/>
      <c r="JFU76" s="343"/>
      <c r="JFV76" s="343"/>
      <c r="JFW76" s="343"/>
      <c r="JFX76" s="343"/>
      <c r="JFY76" s="343"/>
      <c r="JFZ76" s="343"/>
      <c r="JGA76" s="343"/>
      <c r="JGB76" s="343"/>
      <c r="JGC76" s="343"/>
      <c r="JGD76" s="343"/>
      <c r="JGE76" s="343"/>
      <c r="JGF76" s="343"/>
      <c r="JGG76" s="343"/>
      <c r="JGH76" s="343"/>
      <c r="JGI76" s="343"/>
      <c r="JGJ76" s="343"/>
      <c r="JGK76" s="343"/>
      <c r="JGL76" s="343"/>
      <c r="JGM76" s="343"/>
      <c r="JGN76" s="343"/>
      <c r="JGO76" s="343"/>
      <c r="JGP76" s="343"/>
      <c r="JGQ76" s="343"/>
      <c r="JGR76" s="343"/>
      <c r="JGS76" s="343"/>
      <c r="JGT76" s="343"/>
      <c r="JGU76" s="343"/>
      <c r="JGV76" s="343"/>
      <c r="JGW76" s="343"/>
      <c r="JGX76" s="343"/>
      <c r="JGY76" s="343"/>
      <c r="JGZ76" s="343"/>
      <c r="JHA76" s="343"/>
      <c r="JHB76" s="343"/>
      <c r="JHC76" s="343"/>
      <c r="JHD76" s="343"/>
      <c r="JHE76" s="343"/>
      <c r="JHF76" s="343"/>
      <c r="JHG76" s="343"/>
      <c r="JHH76" s="343"/>
      <c r="JHI76" s="343"/>
      <c r="JHJ76" s="343"/>
      <c r="JHK76" s="343"/>
      <c r="JHL76" s="343"/>
      <c r="JHM76" s="343"/>
      <c r="JHN76" s="343"/>
      <c r="JHO76" s="343"/>
      <c r="JHP76" s="343"/>
      <c r="JHQ76" s="343"/>
      <c r="JHR76" s="343"/>
      <c r="JHS76" s="343"/>
      <c r="JHT76" s="343"/>
      <c r="JHU76" s="343"/>
      <c r="JHV76" s="343"/>
      <c r="JHW76" s="343"/>
      <c r="JHX76" s="343"/>
      <c r="JHY76" s="343"/>
      <c r="JHZ76" s="343"/>
      <c r="JIA76" s="343"/>
      <c r="JIB76" s="343"/>
      <c r="JIC76" s="343"/>
      <c r="JID76" s="343"/>
      <c r="JIE76" s="343"/>
      <c r="JIF76" s="343"/>
      <c r="JIG76" s="343"/>
      <c r="JIH76" s="343"/>
      <c r="JII76" s="343"/>
      <c r="JIJ76" s="343"/>
      <c r="JIK76" s="343"/>
      <c r="JIL76" s="343"/>
      <c r="JIM76" s="343"/>
      <c r="JIN76" s="343"/>
      <c r="JIO76" s="343"/>
      <c r="JIP76" s="343"/>
      <c r="JIQ76" s="343"/>
      <c r="JIR76" s="343"/>
      <c r="JIS76" s="343"/>
      <c r="JIT76" s="343"/>
      <c r="JIU76" s="343"/>
      <c r="JIV76" s="343"/>
      <c r="JIW76" s="343"/>
      <c r="JIX76" s="343"/>
      <c r="JIY76" s="343"/>
      <c r="JIZ76" s="343"/>
      <c r="JJA76" s="343"/>
      <c r="JJB76" s="343"/>
      <c r="JJC76" s="343"/>
      <c r="JJD76" s="343"/>
      <c r="JJE76" s="343"/>
      <c r="JJF76" s="343"/>
      <c r="JJG76" s="343"/>
      <c r="JJH76" s="343"/>
      <c r="JJI76" s="343"/>
      <c r="JJJ76" s="343"/>
      <c r="JJK76" s="343"/>
      <c r="JJL76" s="343"/>
      <c r="JJM76" s="343"/>
      <c r="JJN76" s="343"/>
      <c r="JJO76" s="343"/>
      <c r="JJP76" s="343"/>
      <c r="JJQ76" s="343"/>
      <c r="JJR76" s="343"/>
      <c r="JJS76" s="343"/>
      <c r="JJT76" s="343"/>
      <c r="JJU76" s="343"/>
      <c r="JJV76" s="343"/>
      <c r="JJW76" s="343"/>
      <c r="JJX76" s="343"/>
      <c r="JJY76" s="343"/>
      <c r="JJZ76" s="343"/>
      <c r="JKA76" s="343"/>
      <c r="JKB76" s="343"/>
      <c r="JKC76" s="343"/>
      <c r="JKD76" s="343"/>
      <c r="JKE76" s="343"/>
      <c r="JKF76" s="343"/>
      <c r="JKG76" s="343"/>
      <c r="JKH76" s="343"/>
      <c r="JKI76" s="343"/>
      <c r="JKJ76" s="343"/>
      <c r="JKK76" s="343"/>
      <c r="JKL76" s="343"/>
      <c r="JKM76" s="343"/>
      <c r="JKN76" s="343"/>
      <c r="JKO76" s="343"/>
      <c r="JKP76" s="343"/>
      <c r="JKQ76" s="343"/>
      <c r="JKR76" s="343"/>
      <c r="JKS76" s="343"/>
      <c r="JKT76" s="343"/>
      <c r="JKU76" s="343"/>
      <c r="JKV76" s="343"/>
      <c r="JKW76" s="343"/>
      <c r="JKX76" s="343"/>
      <c r="JKY76" s="343"/>
      <c r="JKZ76" s="343"/>
      <c r="JLA76" s="343"/>
      <c r="JLB76" s="343"/>
      <c r="JLC76" s="343"/>
      <c r="JLD76" s="343"/>
      <c r="JLE76" s="343"/>
      <c r="JLF76" s="343"/>
      <c r="JLG76" s="343"/>
      <c r="JLH76" s="343"/>
      <c r="JLI76" s="343"/>
      <c r="JLJ76" s="343"/>
      <c r="JLK76" s="343"/>
      <c r="JLL76" s="343"/>
      <c r="JLM76" s="343"/>
      <c r="JLN76" s="343"/>
      <c r="JLO76" s="343"/>
      <c r="JLP76" s="343"/>
      <c r="JLQ76" s="343"/>
      <c r="JLR76" s="343"/>
      <c r="JLS76" s="343"/>
      <c r="JLT76" s="343"/>
      <c r="JLU76" s="343"/>
      <c r="JLV76" s="343"/>
      <c r="JLW76" s="343"/>
      <c r="JLX76" s="343"/>
      <c r="JLY76" s="343"/>
      <c r="JLZ76" s="343"/>
      <c r="JMA76" s="343"/>
      <c r="JMB76" s="343"/>
      <c r="JMC76" s="343"/>
      <c r="JMD76" s="343"/>
      <c r="JME76" s="343"/>
      <c r="JMF76" s="343"/>
      <c r="JMG76" s="343"/>
      <c r="JMH76" s="343"/>
      <c r="JMI76" s="343"/>
      <c r="JMJ76" s="343"/>
      <c r="JMK76" s="343"/>
      <c r="JML76" s="343"/>
      <c r="JMM76" s="343"/>
      <c r="JMN76" s="343"/>
      <c r="JMO76" s="343"/>
      <c r="JMP76" s="343"/>
      <c r="JMQ76" s="343"/>
      <c r="JMR76" s="343"/>
      <c r="JMS76" s="343"/>
      <c r="JMT76" s="343"/>
      <c r="JMU76" s="343"/>
      <c r="JMV76" s="343"/>
      <c r="JMW76" s="343"/>
      <c r="JMX76" s="343"/>
      <c r="JMY76" s="343"/>
      <c r="JMZ76" s="343"/>
      <c r="JNA76" s="343"/>
      <c r="JNB76" s="343"/>
      <c r="JNC76" s="343"/>
      <c r="JND76" s="343"/>
      <c r="JNE76" s="343"/>
      <c r="JNF76" s="343"/>
      <c r="JNG76" s="343"/>
      <c r="JNH76" s="343"/>
      <c r="JNI76" s="343"/>
      <c r="JNJ76" s="343"/>
      <c r="JNK76" s="343"/>
      <c r="JNL76" s="343"/>
      <c r="JNM76" s="343"/>
      <c r="JNN76" s="343"/>
      <c r="JNO76" s="343"/>
      <c r="JNP76" s="343"/>
      <c r="JNQ76" s="343"/>
      <c r="JNR76" s="343"/>
      <c r="JNS76" s="343"/>
      <c r="JNT76" s="343"/>
      <c r="JNU76" s="343"/>
      <c r="JNV76" s="343"/>
      <c r="JNW76" s="343"/>
      <c r="JNX76" s="343"/>
      <c r="JNY76" s="343"/>
      <c r="JNZ76" s="343"/>
      <c r="JOA76" s="343"/>
      <c r="JOB76" s="343"/>
      <c r="JOC76" s="343"/>
      <c r="JOD76" s="343"/>
      <c r="JOE76" s="343"/>
      <c r="JOF76" s="343"/>
      <c r="JOG76" s="343"/>
      <c r="JOH76" s="343"/>
      <c r="JOI76" s="343"/>
      <c r="JOJ76" s="343"/>
      <c r="JOK76" s="343"/>
      <c r="JOL76" s="343"/>
      <c r="JOM76" s="343"/>
      <c r="JON76" s="343"/>
      <c r="JOO76" s="343"/>
      <c r="JOP76" s="343"/>
      <c r="JOQ76" s="343"/>
      <c r="JOR76" s="343"/>
      <c r="JOS76" s="343"/>
      <c r="JOT76" s="343"/>
      <c r="JOU76" s="343"/>
      <c r="JOV76" s="343"/>
      <c r="JOW76" s="343"/>
      <c r="JOX76" s="343"/>
      <c r="JOY76" s="343"/>
      <c r="JOZ76" s="343"/>
      <c r="JPA76" s="343"/>
      <c r="JPB76" s="343"/>
      <c r="JPC76" s="343"/>
      <c r="JPD76" s="343"/>
      <c r="JPE76" s="343"/>
      <c r="JPF76" s="343"/>
      <c r="JPG76" s="343"/>
      <c r="JPH76" s="343"/>
      <c r="JPI76" s="343"/>
      <c r="JPJ76" s="343"/>
      <c r="JPK76" s="343"/>
      <c r="JPL76" s="343"/>
      <c r="JPM76" s="343"/>
      <c r="JPN76" s="343"/>
      <c r="JPO76" s="343"/>
      <c r="JPP76" s="343"/>
      <c r="JPQ76" s="343"/>
      <c r="JPR76" s="343"/>
      <c r="JPS76" s="343"/>
      <c r="JPT76" s="343"/>
      <c r="JPU76" s="343"/>
      <c r="JPV76" s="343"/>
      <c r="JPW76" s="343"/>
      <c r="JPX76" s="343"/>
      <c r="JPY76" s="343"/>
      <c r="JPZ76" s="343"/>
      <c r="JQA76" s="343"/>
      <c r="JQB76" s="343"/>
      <c r="JQC76" s="343"/>
      <c r="JQD76" s="343"/>
      <c r="JQE76" s="343"/>
      <c r="JQF76" s="343"/>
      <c r="JQG76" s="343"/>
      <c r="JQH76" s="343"/>
      <c r="JQI76" s="343"/>
      <c r="JQJ76" s="343"/>
      <c r="JQK76" s="343"/>
      <c r="JQL76" s="343"/>
      <c r="JQM76" s="343"/>
      <c r="JQN76" s="343"/>
      <c r="JQO76" s="343"/>
      <c r="JQP76" s="343"/>
      <c r="JQQ76" s="343"/>
      <c r="JQR76" s="343"/>
      <c r="JQS76" s="343"/>
      <c r="JQT76" s="343"/>
      <c r="JQU76" s="343"/>
      <c r="JQV76" s="343"/>
      <c r="JQW76" s="343"/>
      <c r="JQX76" s="343"/>
      <c r="JQY76" s="343"/>
      <c r="JQZ76" s="343"/>
      <c r="JRA76" s="343"/>
      <c r="JRB76" s="343"/>
      <c r="JRC76" s="343"/>
      <c r="JRD76" s="343"/>
      <c r="JRE76" s="343"/>
      <c r="JRF76" s="343"/>
      <c r="JRG76" s="343"/>
      <c r="JRH76" s="343"/>
      <c r="JRI76" s="343"/>
      <c r="JRJ76" s="343"/>
      <c r="JRK76" s="343"/>
      <c r="JRL76" s="343"/>
      <c r="JRM76" s="343"/>
      <c r="JRN76" s="343"/>
      <c r="JRO76" s="343"/>
      <c r="JRP76" s="343"/>
      <c r="JRQ76" s="343"/>
      <c r="JRR76" s="343"/>
      <c r="JRS76" s="343"/>
      <c r="JRT76" s="343"/>
      <c r="JRU76" s="343"/>
      <c r="JRV76" s="343"/>
      <c r="JRW76" s="343"/>
      <c r="JRX76" s="343"/>
      <c r="JRY76" s="343"/>
      <c r="JRZ76" s="343"/>
      <c r="JSA76" s="343"/>
      <c r="JSB76" s="343"/>
      <c r="JSC76" s="343"/>
      <c r="JSD76" s="343"/>
      <c r="JSE76" s="343"/>
      <c r="JSF76" s="343"/>
      <c r="JSG76" s="343"/>
      <c r="JSH76" s="343"/>
      <c r="JSI76" s="343"/>
      <c r="JSJ76" s="343"/>
      <c r="JSK76" s="343"/>
      <c r="JSL76" s="343"/>
      <c r="JSM76" s="343"/>
      <c r="JSN76" s="343"/>
      <c r="JSO76" s="343"/>
      <c r="JSP76" s="343"/>
      <c r="JSQ76" s="343"/>
      <c r="JSR76" s="343"/>
      <c r="JSS76" s="343"/>
      <c r="JST76" s="343"/>
      <c r="JSU76" s="343"/>
      <c r="JSV76" s="343"/>
      <c r="JSW76" s="343"/>
      <c r="JSX76" s="343"/>
      <c r="JSY76" s="343"/>
      <c r="JSZ76" s="343"/>
      <c r="JTA76" s="343"/>
      <c r="JTB76" s="343"/>
      <c r="JTC76" s="343"/>
      <c r="JTD76" s="343"/>
      <c r="JTE76" s="343"/>
      <c r="JTF76" s="343"/>
      <c r="JTG76" s="343"/>
      <c r="JTH76" s="343"/>
      <c r="JTI76" s="343"/>
      <c r="JTJ76" s="343"/>
      <c r="JTK76" s="343"/>
      <c r="JTL76" s="343"/>
      <c r="JTM76" s="343"/>
      <c r="JTN76" s="343"/>
      <c r="JTO76" s="343"/>
      <c r="JTP76" s="343"/>
      <c r="JTQ76" s="343"/>
      <c r="JTR76" s="343"/>
      <c r="JTS76" s="343"/>
      <c r="JTT76" s="343"/>
      <c r="JTU76" s="343"/>
      <c r="JTV76" s="343"/>
      <c r="JTW76" s="343"/>
      <c r="JTX76" s="343"/>
      <c r="JTY76" s="343"/>
      <c r="JTZ76" s="343"/>
      <c r="JUA76" s="343"/>
      <c r="JUB76" s="343"/>
      <c r="JUC76" s="343"/>
      <c r="JUD76" s="343"/>
      <c r="JUE76" s="343"/>
      <c r="JUF76" s="343"/>
      <c r="JUG76" s="343"/>
      <c r="JUH76" s="343"/>
      <c r="JUI76" s="343"/>
      <c r="JUJ76" s="343"/>
      <c r="JUK76" s="343"/>
      <c r="JUL76" s="343"/>
      <c r="JUM76" s="343"/>
      <c r="JUN76" s="343"/>
      <c r="JUO76" s="343"/>
      <c r="JUP76" s="343"/>
      <c r="JUQ76" s="343"/>
      <c r="JUR76" s="343"/>
      <c r="JUS76" s="343"/>
      <c r="JUT76" s="343"/>
      <c r="JUU76" s="343"/>
      <c r="JUV76" s="343"/>
      <c r="JUW76" s="343"/>
      <c r="JUX76" s="343"/>
      <c r="JUY76" s="343"/>
      <c r="JUZ76" s="343"/>
      <c r="JVA76" s="343"/>
      <c r="JVB76" s="343"/>
      <c r="JVC76" s="343"/>
      <c r="JVD76" s="343"/>
      <c r="JVE76" s="343"/>
      <c r="JVF76" s="343"/>
      <c r="JVG76" s="343"/>
      <c r="JVH76" s="343"/>
      <c r="JVI76" s="343"/>
      <c r="JVJ76" s="343"/>
      <c r="JVK76" s="343"/>
      <c r="JVL76" s="343"/>
      <c r="JVM76" s="343"/>
      <c r="JVN76" s="343"/>
      <c r="JVO76" s="343"/>
      <c r="JVP76" s="343"/>
      <c r="JVQ76" s="343"/>
      <c r="JVR76" s="343"/>
      <c r="JVS76" s="343"/>
      <c r="JVT76" s="343"/>
      <c r="JVU76" s="343"/>
      <c r="JVV76" s="343"/>
      <c r="JVW76" s="343"/>
      <c r="JVX76" s="343"/>
      <c r="JVY76" s="343"/>
      <c r="JVZ76" s="343"/>
      <c r="JWA76" s="343"/>
      <c r="JWB76" s="343"/>
      <c r="JWC76" s="343"/>
      <c r="JWD76" s="343"/>
      <c r="JWE76" s="343"/>
      <c r="JWF76" s="343"/>
      <c r="JWG76" s="343"/>
      <c r="JWH76" s="343"/>
      <c r="JWI76" s="343"/>
      <c r="JWJ76" s="343"/>
      <c r="JWK76" s="343"/>
      <c r="JWL76" s="343"/>
      <c r="JWM76" s="343"/>
      <c r="JWN76" s="343"/>
      <c r="JWO76" s="343"/>
      <c r="JWP76" s="343"/>
      <c r="JWQ76" s="343"/>
      <c r="JWR76" s="343"/>
      <c r="JWS76" s="343"/>
      <c r="JWT76" s="343"/>
      <c r="JWU76" s="343"/>
      <c r="JWV76" s="343"/>
      <c r="JWW76" s="343"/>
      <c r="JWX76" s="343"/>
      <c r="JWY76" s="343"/>
      <c r="JWZ76" s="343"/>
      <c r="JXA76" s="343"/>
      <c r="JXB76" s="343"/>
      <c r="JXC76" s="343"/>
      <c r="JXD76" s="343"/>
      <c r="JXE76" s="343"/>
      <c r="JXF76" s="343"/>
      <c r="JXG76" s="343"/>
      <c r="JXH76" s="343"/>
      <c r="JXI76" s="343"/>
      <c r="JXJ76" s="343"/>
      <c r="JXK76" s="343"/>
      <c r="JXL76" s="343"/>
      <c r="JXM76" s="343"/>
      <c r="JXN76" s="343"/>
      <c r="JXO76" s="343"/>
      <c r="JXP76" s="343"/>
      <c r="JXQ76" s="343"/>
      <c r="JXR76" s="343"/>
      <c r="JXS76" s="343"/>
      <c r="JXT76" s="343"/>
      <c r="JXU76" s="343"/>
      <c r="JXV76" s="343"/>
      <c r="JXW76" s="343"/>
      <c r="JXX76" s="343"/>
      <c r="JXY76" s="343"/>
      <c r="JXZ76" s="343"/>
      <c r="JYA76" s="343"/>
      <c r="JYB76" s="343"/>
      <c r="JYC76" s="343"/>
      <c r="JYD76" s="343"/>
      <c r="JYE76" s="343"/>
      <c r="JYF76" s="343"/>
      <c r="JYG76" s="343"/>
      <c r="JYH76" s="343"/>
      <c r="JYI76" s="343"/>
      <c r="JYJ76" s="343"/>
      <c r="JYK76" s="343"/>
      <c r="JYL76" s="343"/>
      <c r="JYM76" s="343"/>
      <c r="JYN76" s="343"/>
      <c r="JYO76" s="343"/>
      <c r="JYP76" s="343"/>
      <c r="JYQ76" s="343"/>
      <c r="JYR76" s="343"/>
      <c r="JYS76" s="343"/>
      <c r="JYT76" s="343"/>
      <c r="JYU76" s="343"/>
      <c r="JYV76" s="343"/>
      <c r="JYW76" s="343"/>
      <c r="JYX76" s="343"/>
      <c r="JYY76" s="343"/>
      <c r="JYZ76" s="343"/>
      <c r="JZA76" s="343"/>
      <c r="JZB76" s="343"/>
      <c r="JZC76" s="343"/>
      <c r="JZD76" s="343"/>
      <c r="JZE76" s="343"/>
      <c r="JZF76" s="343"/>
      <c r="JZG76" s="343"/>
      <c r="JZH76" s="343"/>
      <c r="JZI76" s="343"/>
      <c r="JZJ76" s="343"/>
      <c r="JZK76" s="343"/>
      <c r="JZL76" s="343"/>
      <c r="JZM76" s="343"/>
      <c r="JZN76" s="343"/>
      <c r="JZO76" s="343"/>
      <c r="JZP76" s="343"/>
      <c r="JZQ76" s="343"/>
      <c r="JZR76" s="343"/>
      <c r="JZS76" s="343"/>
      <c r="JZT76" s="343"/>
      <c r="JZU76" s="343"/>
      <c r="JZV76" s="343"/>
      <c r="JZW76" s="343"/>
      <c r="JZX76" s="343"/>
      <c r="JZY76" s="343"/>
      <c r="JZZ76" s="343"/>
      <c r="KAA76" s="343"/>
      <c r="KAB76" s="343"/>
      <c r="KAC76" s="343"/>
      <c r="KAD76" s="343"/>
      <c r="KAE76" s="343"/>
      <c r="KAF76" s="343"/>
      <c r="KAG76" s="343"/>
      <c r="KAH76" s="343"/>
      <c r="KAI76" s="343"/>
      <c r="KAJ76" s="343"/>
      <c r="KAK76" s="343"/>
      <c r="KAL76" s="343"/>
      <c r="KAM76" s="343"/>
      <c r="KAN76" s="343"/>
      <c r="KAO76" s="343"/>
      <c r="KAP76" s="343"/>
      <c r="KAQ76" s="343"/>
      <c r="KAR76" s="343"/>
      <c r="KAS76" s="343"/>
      <c r="KAT76" s="343"/>
      <c r="KAU76" s="343"/>
      <c r="KAV76" s="343"/>
      <c r="KAW76" s="343"/>
      <c r="KAX76" s="343"/>
      <c r="KAY76" s="343"/>
      <c r="KAZ76" s="343"/>
      <c r="KBA76" s="343"/>
      <c r="KBB76" s="343"/>
      <c r="KBC76" s="343"/>
      <c r="KBD76" s="343"/>
      <c r="KBE76" s="343"/>
      <c r="KBF76" s="343"/>
      <c r="KBG76" s="343"/>
      <c r="KBH76" s="343"/>
      <c r="KBI76" s="343"/>
      <c r="KBJ76" s="343"/>
      <c r="KBK76" s="343"/>
      <c r="KBL76" s="343"/>
      <c r="KBM76" s="343"/>
      <c r="KBN76" s="343"/>
      <c r="KBO76" s="343"/>
      <c r="KBP76" s="343"/>
      <c r="KBQ76" s="343"/>
      <c r="KBR76" s="343"/>
      <c r="KBS76" s="343"/>
      <c r="KBT76" s="343"/>
      <c r="KBU76" s="343"/>
      <c r="KBV76" s="343"/>
      <c r="KBW76" s="343"/>
      <c r="KBX76" s="343"/>
      <c r="KBY76" s="343"/>
      <c r="KBZ76" s="343"/>
      <c r="KCA76" s="343"/>
      <c r="KCB76" s="343"/>
      <c r="KCC76" s="343"/>
      <c r="KCD76" s="343"/>
      <c r="KCE76" s="343"/>
      <c r="KCF76" s="343"/>
      <c r="KCG76" s="343"/>
      <c r="KCH76" s="343"/>
      <c r="KCI76" s="343"/>
      <c r="KCJ76" s="343"/>
      <c r="KCK76" s="343"/>
      <c r="KCL76" s="343"/>
      <c r="KCM76" s="343"/>
      <c r="KCN76" s="343"/>
      <c r="KCO76" s="343"/>
      <c r="KCP76" s="343"/>
      <c r="KCQ76" s="343"/>
      <c r="KCR76" s="343"/>
      <c r="KCS76" s="343"/>
      <c r="KCT76" s="343"/>
      <c r="KCU76" s="343"/>
      <c r="KCV76" s="343"/>
      <c r="KCW76" s="343"/>
      <c r="KCX76" s="343"/>
      <c r="KCY76" s="343"/>
      <c r="KCZ76" s="343"/>
      <c r="KDA76" s="343"/>
      <c r="KDB76" s="343"/>
      <c r="KDC76" s="343"/>
      <c r="KDD76" s="343"/>
      <c r="KDE76" s="343"/>
      <c r="KDF76" s="343"/>
      <c r="KDG76" s="343"/>
      <c r="KDH76" s="343"/>
      <c r="KDI76" s="343"/>
      <c r="KDJ76" s="343"/>
      <c r="KDK76" s="343"/>
      <c r="KDL76" s="343"/>
      <c r="KDM76" s="343"/>
      <c r="KDN76" s="343"/>
      <c r="KDO76" s="343"/>
      <c r="KDP76" s="343"/>
      <c r="KDQ76" s="343"/>
      <c r="KDR76" s="343"/>
      <c r="KDS76" s="343"/>
      <c r="KDT76" s="343"/>
      <c r="KDU76" s="343"/>
      <c r="KDV76" s="343"/>
      <c r="KDW76" s="343"/>
      <c r="KDX76" s="343"/>
      <c r="KDY76" s="343"/>
      <c r="KDZ76" s="343"/>
      <c r="KEA76" s="343"/>
      <c r="KEB76" s="343"/>
      <c r="KEC76" s="343"/>
      <c r="KED76" s="343"/>
      <c r="KEE76" s="343"/>
      <c r="KEF76" s="343"/>
      <c r="KEG76" s="343"/>
      <c r="KEH76" s="343"/>
      <c r="KEI76" s="343"/>
      <c r="KEJ76" s="343"/>
      <c r="KEK76" s="343"/>
      <c r="KEL76" s="343"/>
      <c r="KEM76" s="343"/>
      <c r="KEN76" s="343"/>
      <c r="KEO76" s="343"/>
      <c r="KEP76" s="343"/>
      <c r="KEQ76" s="343"/>
      <c r="KER76" s="343"/>
      <c r="KES76" s="343"/>
      <c r="KET76" s="343"/>
      <c r="KEU76" s="343"/>
      <c r="KEV76" s="343"/>
      <c r="KEW76" s="343"/>
      <c r="KEX76" s="343"/>
      <c r="KEY76" s="343"/>
      <c r="KEZ76" s="343"/>
      <c r="KFA76" s="343"/>
      <c r="KFB76" s="343"/>
      <c r="KFC76" s="343"/>
      <c r="KFD76" s="343"/>
      <c r="KFE76" s="343"/>
      <c r="KFF76" s="343"/>
      <c r="KFG76" s="343"/>
      <c r="KFH76" s="343"/>
      <c r="KFI76" s="343"/>
      <c r="KFJ76" s="343"/>
      <c r="KFK76" s="343"/>
      <c r="KFL76" s="343"/>
      <c r="KFM76" s="343"/>
      <c r="KFN76" s="343"/>
      <c r="KFO76" s="343"/>
      <c r="KFP76" s="343"/>
      <c r="KFQ76" s="343"/>
      <c r="KFR76" s="343"/>
      <c r="KFS76" s="343"/>
      <c r="KFT76" s="343"/>
      <c r="KFU76" s="343"/>
      <c r="KFV76" s="343"/>
      <c r="KFW76" s="343"/>
      <c r="KFX76" s="343"/>
      <c r="KFY76" s="343"/>
      <c r="KFZ76" s="343"/>
      <c r="KGA76" s="343"/>
      <c r="KGB76" s="343"/>
      <c r="KGC76" s="343"/>
      <c r="KGD76" s="343"/>
      <c r="KGE76" s="343"/>
      <c r="KGF76" s="343"/>
      <c r="KGG76" s="343"/>
      <c r="KGH76" s="343"/>
      <c r="KGI76" s="343"/>
      <c r="KGJ76" s="343"/>
      <c r="KGK76" s="343"/>
      <c r="KGL76" s="343"/>
      <c r="KGM76" s="343"/>
      <c r="KGN76" s="343"/>
      <c r="KGO76" s="343"/>
      <c r="KGP76" s="343"/>
      <c r="KGQ76" s="343"/>
      <c r="KGR76" s="343"/>
      <c r="KGS76" s="343"/>
      <c r="KGT76" s="343"/>
      <c r="KGU76" s="343"/>
      <c r="KGV76" s="343"/>
      <c r="KGW76" s="343"/>
      <c r="KGX76" s="343"/>
      <c r="KGY76" s="343"/>
      <c r="KGZ76" s="343"/>
      <c r="KHA76" s="343"/>
      <c r="KHB76" s="343"/>
      <c r="KHC76" s="343"/>
      <c r="KHD76" s="343"/>
      <c r="KHE76" s="343"/>
      <c r="KHF76" s="343"/>
      <c r="KHG76" s="343"/>
      <c r="KHH76" s="343"/>
      <c r="KHI76" s="343"/>
      <c r="KHJ76" s="343"/>
      <c r="KHK76" s="343"/>
      <c r="KHL76" s="343"/>
      <c r="KHM76" s="343"/>
      <c r="KHN76" s="343"/>
      <c r="KHO76" s="343"/>
      <c r="KHP76" s="343"/>
      <c r="KHQ76" s="343"/>
      <c r="KHR76" s="343"/>
      <c r="KHS76" s="343"/>
      <c r="KHT76" s="343"/>
      <c r="KHU76" s="343"/>
      <c r="KHV76" s="343"/>
      <c r="KHW76" s="343"/>
      <c r="KHX76" s="343"/>
      <c r="KHY76" s="343"/>
      <c r="KHZ76" s="343"/>
      <c r="KIA76" s="343"/>
      <c r="KIB76" s="343"/>
      <c r="KIC76" s="343"/>
      <c r="KID76" s="343"/>
      <c r="KIE76" s="343"/>
      <c r="KIF76" s="343"/>
      <c r="KIG76" s="343"/>
      <c r="KIH76" s="343"/>
      <c r="KII76" s="343"/>
      <c r="KIJ76" s="343"/>
      <c r="KIK76" s="343"/>
      <c r="KIL76" s="343"/>
      <c r="KIM76" s="343"/>
      <c r="KIN76" s="343"/>
      <c r="KIO76" s="343"/>
      <c r="KIP76" s="343"/>
      <c r="KIQ76" s="343"/>
      <c r="KIR76" s="343"/>
      <c r="KIS76" s="343"/>
      <c r="KIT76" s="343"/>
      <c r="KIU76" s="343"/>
      <c r="KIV76" s="343"/>
      <c r="KIW76" s="343"/>
      <c r="KIX76" s="343"/>
      <c r="KIY76" s="343"/>
      <c r="KIZ76" s="343"/>
      <c r="KJA76" s="343"/>
      <c r="KJB76" s="343"/>
      <c r="KJC76" s="343"/>
      <c r="KJD76" s="343"/>
      <c r="KJE76" s="343"/>
      <c r="KJF76" s="343"/>
      <c r="KJG76" s="343"/>
      <c r="KJH76" s="343"/>
      <c r="KJI76" s="343"/>
      <c r="KJJ76" s="343"/>
      <c r="KJK76" s="343"/>
      <c r="KJL76" s="343"/>
      <c r="KJM76" s="343"/>
      <c r="KJN76" s="343"/>
      <c r="KJO76" s="343"/>
      <c r="KJP76" s="343"/>
      <c r="KJQ76" s="343"/>
      <c r="KJR76" s="343"/>
      <c r="KJS76" s="343"/>
      <c r="KJT76" s="343"/>
      <c r="KJU76" s="343"/>
      <c r="KJV76" s="343"/>
      <c r="KJW76" s="343"/>
      <c r="KJX76" s="343"/>
      <c r="KJY76" s="343"/>
      <c r="KJZ76" s="343"/>
      <c r="KKA76" s="343"/>
      <c r="KKB76" s="343"/>
      <c r="KKC76" s="343"/>
      <c r="KKD76" s="343"/>
      <c r="KKE76" s="343"/>
      <c r="KKF76" s="343"/>
      <c r="KKG76" s="343"/>
      <c r="KKH76" s="343"/>
      <c r="KKI76" s="343"/>
      <c r="KKJ76" s="343"/>
      <c r="KKK76" s="343"/>
      <c r="KKL76" s="343"/>
      <c r="KKM76" s="343"/>
      <c r="KKN76" s="343"/>
      <c r="KKO76" s="343"/>
      <c r="KKP76" s="343"/>
      <c r="KKQ76" s="343"/>
      <c r="KKR76" s="343"/>
      <c r="KKS76" s="343"/>
      <c r="KKT76" s="343"/>
      <c r="KKU76" s="343"/>
      <c r="KKV76" s="343"/>
      <c r="KKW76" s="343"/>
      <c r="KKX76" s="343"/>
      <c r="KKY76" s="343"/>
      <c r="KKZ76" s="343"/>
      <c r="KLA76" s="343"/>
      <c r="KLB76" s="343"/>
      <c r="KLC76" s="343"/>
      <c r="KLD76" s="343"/>
      <c r="KLE76" s="343"/>
      <c r="KLF76" s="343"/>
      <c r="KLG76" s="343"/>
      <c r="KLH76" s="343"/>
      <c r="KLI76" s="343"/>
      <c r="KLJ76" s="343"/>
      <c r="KLK76" s="343"/>
      <c r="KLL76" s="343"/>
      <c r="KLM76" s="343"/>
      <c r="KLN76" s="343"/>
      <c r="KLO76" s="343"/>
      <c r="KLP76" s="343"/>
      <c r="KLQ76" s="343"/>
      <c r="KLR76" s="343"/>
      <c r="KLS76" s="343"/>
      <c r="KLT76" s="343"/>
      <c r="KLU76" s="343"/>
      <c r="KLV76" s="343"/>
      <c r="KLW76" s="343"/>
      <c r="KLX76" s="343"/>
      <c r="KLY76" s="343"/>
      <c r="KLZ76" s="343"/>
      <c r="KMA76" s="343"/>
      <c r="KMB76" s="343"/>
      <c r="KMC76" s="343"/>
      <c r="KMD76" s="343"/>
      <c r="KME76" s="343"/>
      <c r="KMF76" s="343"/>
      <c r="KMG76" s="343"/>
      <c r="KMH76" s="343"/>
      <c r="KMI76" s="343"/>
      <c r="KMJ76" s="343"/>
      <c r="KMK76" s="343"/>
      <c r="KML76" s="343"/>
      <c r="KMM76" s="343"/>
      <c r="KMN76" s="343"/>
      <c r="KMO76" s="343"/>
      <c r="KMP76" s="343"/>
      <c r="KMQ76" s="343"/>
      <c r="KMR76" s="343"/>
      <c r="KMS76" s="343"/>
      <c r="KMT76" s="343"/>
      <c r="KMU76" s="343"/>
      <c r="KMV76" s="343"/>
      <c r="KMW76" s="343"/>
      <c r="KMX76" s="343"/>
      <c r="KMY76" s="343"/>
      <c r="KMZ76" s="343"/>
      <c r="KNA76" s="343"/>
      <c r="KNB76" s="343"/>
      <c r="KNC76" s="343"/>
      <c r="KND76" s="343"/>
      <c r="KNE76" s="343"/>
      <c r="KNF76" s="343"/>
      <c r="KNG76" s="343"/>
      <c r="KNH76" s="343"/>
      <c r="KNI76" s="343"/>
      <c r="KNJ76" s="343"/>
      <c r="KNK76" s="343"/>
      <c r="KNL76" s="343"/>
      <c r="KNM76" s="343"/>
      <c r="KNN76" s="343"/>
      <c r="KNO76" s="343"/>
      <c r="KNP76" s="343"/>
      <c r="KNQ76" s="343"/>
      <c r="KNR76" s="343"/>
      <c r="KNS76" s="343"/>
      <c r="KNT76" s="343"/>
      <c r="KNU76" s="343"/>
      <c r="KNV76" s="343"/>
      <c r="KNW76" s="343"/>
      <c r="KNX76" s="343"/>
      <c r="KNY76" s="343"/>
      <c r="KNZ76" s="343"/>
      <c r="KOA76" s="343"/>
      <c r="KOB76" s="343"/>
      <c r="KOC76" s="343"/>
      <c r="KOD76" s="343"/>
      <c r="KOE76" s="343"/>
      <c r="KOF76" s="343"/>
      <c r="KOG76" s="343"/>
      <c r="KOH76" s="343"/>
      <c r="KOI76" s="343"/>
      <c r="KOJ76" s="343"/>
      <c r="KOK76" s="343"/>
      <c r="KOL76" s="343"/>
      <c r="KOM76" s="343"/>
      <c r="KON76" s="343"/>
      <c r="KOO76" s="343"/>
      <c r="KOP76" s="343"/>
      <c r="KOQ76" s="343"/>
      <c r="KOR76" s="343"/>
      <c r="KOS76" s="343"/>
      <c r="KOT76" s="343"/>
      <c r="KOU76" s="343"/>
      <c r="KOV76" s="343"/>
      <c r="KOW76" s="343"/>
      <c r="KOX76" s="343"/>
      <c r="KOY76" s="343"/>
      <c r="KOZ76" s="343"/>
      <c r="KPA76" s="343"/>
      <c r="KPB76" s="343"/>
      <c r="KPC76" s="343"/>
      <c r="KPD76" s="343"/>
      <c r="KPE76" s="343"/>
      <c r="KPF76" s="343"/>
      <c r="KPG76" s="343"/>
      <c r="KPH76" s="343"/>
      <c r="KPI76" s="343"/>
      <c r="KPJ76" s="343"/>
      <c r="KPK76" s="343"/>
      <c r="KPL76" s="343"/>
      <c r="KPM76" s="343"/>
      <c r="KPN76" s="343"/>
      <c r="KPO76" s="343"/>
      <c r="KPP76" s="343"/>
      <c r="KPQ76" s="343"/>
      <c r="KPR76" s="343"/>
      <c r="KPS76" s="343"/>
      <c r="KPT76" s="343"/>
      <c r="KPU76" s="343"/>
      <c r="KPV76" s="343"/>
      <c r="KPW76" s="343"/>
      <c r="KPX76" s="343"/>
      <c r="KPY76" s="343"/>
      <c r="KPZ76" s="343"/>
      <c r="KQA76" s="343"/>
      <c r="KQB76" s="343"/>
      <c r="KQC76" s="343"/>
      <c r="KQD76" s="343"/>
      <c r="KQE76" s="343"/>
      <c r="KQF76" s="343"/>
      <c r="KQG76" s="343"/>
      <c r="KQH76" s="343"/>
      <c r="KQI76" s="343"/>
      <c r="KQJ76" s="343"/>
      <c r="KQK76" s="343"/>
      <c r="KQL76" s="343"/>
      <c r="KQM76" s="343"/>
      <c r="KQN76" s="343"/>
      <c r="KQO76" s="343"/>
      <c r="KQP76" s="343"/>
      <c r="KQQ76" s="343"/>
      <c r="KQR76" s="343"/>
      <c r="KQS76" s="343"/>
      <c r="KQT76" s="343"/>
      <c r="KQU76" s="343"/>
      <c r="KQV76" s="343"/>
      <c r="KQW76" s="343"/>
      <c r="KQX76" s="343"/>
      <c r="KQY76" s="343"/>
      <c r="KQZ76" s="343"/>
      <c r="KRA76" s="343"/>
      <c r="KRB76" s="343"/>
      <c r="KRC76" s="343"/>
      <c r="KRD76" s="343"/>
      <c r="KRE76" s="343"/>
      <c r="KRF76" s="343"/>
      <c r="KRG76" s="343"/>
      <c r="KRH76" s="343"/>
      <c r="KRI76" s="343"/>
      <c r="KRJ76" s="343"/>
      <c r="KRK76" s="343"/>
      <c r="KRL76" s="343"/>
      <c r="KRM76" s="343"/>
      <c r="KRN76" s="343"/>
      <c r="KRO76" s="343"/>
      <c r="KRP76" s="343"/>
      <c r="KRQ76" s="343"/>
      <c r="KRR76" s="343"/>
      <c r="KRS76" s="343"/>
      <c r="KRT76" s="343"/>
      <c r="KRU76" s="343"/>
      <c r="KRV76" s="343"/>
      <c r="KRW76" s="343"/>
      <c r="KRX76" s="343"/>
      <c r="KRY76" s="343"/>
      <c r="KRZ76" s="343"/>
      <c r="KSA76" s="343"/>
      <c r="KSB76" s="343"/>
      <c r="KSC76" s="343"/>
      <c r="KSD76" s="343"/>
      <c r="KSE76" s="343"/>
      <c r="KSF76" s="343"/>
      <c r="KSG76" s="343"/>
      <c r="KSH76" s="343"/>
      <c r="KSI76" s="343"/>
      <c r="KSJ76" s="343"/>
      <c r="KSK76" s="343"/>
      <c r="KSL76" s="343"/>
      <c r="KSM76" s="343"/>
      <c r="KSN76" s="343"/>
      <c r="KSO76" s="343"/>
      <c r="KSP76" s="343"/>
      <c r="KSQ76" s="343"/>
      <c r="KSR76" s="343"/>
      <c r="KSS76" s="343"/>
      <c r="KST76" s="343"/>
      <c r="KSU76" s="343"/>
      <c r="KSV76" s="343"/>
      <c r="KSW76" s="343"/>
      <c r="KSX76" s="343"/>
      <c r="KSY76" s="343"/>
      <c r="KSZ76" s="343"/>
      <c r="KTA76" s="343"/>
      <c r="KTB76" s="343"/>
      <c r="KTC76" s="343"/>
      <c r="KTD76" s="343"/>
      <c r="KTE76" s="343"/>
      <c r="KTF76" s="343"/>
      <c r="KTG76" s="343"/>
      <c r="KTH76" s="343"/>
      <c r="KTI76" s="343"/>
      <c r="KTJ76" s="343"/>
      <c r="KTK76" s="343"/>
      <c r="KTL76" s="343"/>
      <c r="KTM76" s="343"/>
      <c r="KTN76" s="343"/>
      <c r="KTO76" s="343"/>
      <c r="KTP76" s="343"/>
      <c r="KTQ76" s="343"/>
      <c r="KTR76" s="343"/>
      <c r="KTS76" s="343"/>
      <c r="KTT76" s="343"/>
      <c r="KTU76" s="343"/>
      <c r="KTV76" s="343"/>
      <c r="KTW76" s="343"/>
      <c r="KTX76" s="343"/>
      <c r="KTY76" s="343"/>
      <c r="KTZ76" s="343"/>
      <c r="KUA76" s="343"/>
      <c r="KUB76" s="343"/>
      <c r="KUC76" s="343"/>
      <c r="KUD76" s="343"/>
      <c r="KUE76" s="343"/>
      <c r="KUF76" s="343"/>
      <c r="KUG76" s="343"/>
      <c r="KUH76" s="343"/>
      <c r="KUI76" s="343"/>
      <c r="KUJ76" s="343"/>
      <c r="KUK76" s="343"/>
      <c r="KUL76" s="343"/>
      <c r="KUM76" s="343"/>
      <c r="KUN76" s="343"/>
      <c r="KUO76" s="343"/>
      <c r="KUP76" s="343"/>
      <c r="KUQ76" s="343"/>
      <c r="KUR76" s="343"/>
      <c r="KUS76" s="343"/>
      <c r="KUT76" s="343"/>
      <c r="KUU76" s="343"/>
      <c r="KUV76" s="343"/>
      <c r="KUW76" s="343"/>
      <c r="KUX76" s="343"/>
      <c r="KUY76" s="343"/>
      <c r="KUZ76" s="343"/>
      <c r="KVA76" s="343"/>
      <c r="KVB76" s="343"/>
      <c r="KVC76" s="343"/>
      <c r="KVD76" s="343"/>
      <c r="KVE76" s="343"/>
      <c r="KVF76" s="343"/>
      <c r="KVG76" s="343"/>
      <c r="KVH76" s="343"/>
      <c r="KVI76" s="343"/>
      <c r="KVJ76" s="343"/>
      <c r="KVK76" s="343"/>
      <c r="KVL76" s="343"/>
      <c r="KVM76" s="343"/>
      <c r="KVN76" s="343"/>
      <c r="KVO76" s="343"/>
      <c r="KVP76" s="343"/>
      <c r="KVQ76" s="343"/>
      <c r="KVR76" s="343"/>
      <c r="KVS76" s="343"/>
      <c r="KVT76" s="343"/>
      <c r="KVU76" s="343"/>
      <c r="KVV76" s="343"/>
      <c r="KVW76" s="343"/>
      <c r="KVX76" s="343"/>
      <c r="KVY76" s="343"/>
      <c r="KVZ76" s="343"/>
      <c r="KWA76" s="343"/>
      <c r="KWB76" s="343"/>
      <c r="KWC76" s="343"/>
      <c r="KWD76" s="343"/>
      <c r="KWE76" s="343"/>
      <c r="KWF76" s="343"/>
      <c r="KWG76" s="343"/>
      <c r="KWH76" s="343"/>
      <c r="KWI76" s="343"/>
      <c r="KWJ76" s="343"/>
      <c r="KWK76" s="343"/>
      <c r="KWL76" s="343"/>
      <c r="KWM76" s="343"/>
      <c r="KWN76" s="343"/>
      <c r="KWO76" s="343"/>
      <c r="KWP76" s="343"/>
      <c r="KWQ76" s="343"/>
      <c r="KWR76" s="343"/>
      <c r="KWS76" s="343"/>
      <c r="KWT76" s="343"/>
      <c r="KWU76" s="343"/>
      <c r="KWV76" s="343"/>
      <c r="KWW76" s="343"/>
      <c r="KWX76" s="343"/>
      <c r="KWY76" s="343"/>
      <c r="KWZ76" s="343"/>
      <c r="KXA76" s="343"/>
      <c r="KXB76" s="343"/>
      <c r="KXC76" s="343"/>
      <c r="KXD76" s="343"/>
      <c r="KXE76" s="343"/>
      <c r="KXF76" s="343"/>
      <c r="KXG76" s="343"/>
      <c r="KXH76" s="343"/>
      <c r="KXI76" s="343"/>
      <c r="KXJ76" s="343"/>
      <c r="KXK76" s="343"/>
      <c r="KXL76" s="343"/>
      <c r="KXM76" s="343"/>
      <c r="KXN76" s="343"/>
      <c r="KXO76" s="343"/>
      <c r="KXP76" s="343"/>
      <c r="KXQ76" s="343"/>
      <c r="KXR76" s="343"/>
      <c r="KXS76" s="343"/>
      <c r="KXT76" s="343"/>
      <c r="KXU76" s="343"/>
      <c r="KXV76" s="343"/>
      <c r="KXW76" s="343"/>
      <c r="KXX76" s="343"/>
      <c r="KXY76" s="343"/>
      <c r="KXZ76" s="343"/>
      <c r="KYA76" s="343"/>
      <c r="KYB76" s="343"/>
      <c r="KYC76" s="343"/>
      <c r="KYD76" s="343"/>
      <c r="KYE76" s="343"/>
      <c r="KYF76" s="343"/>
      <c r="KYG76" s="343"/>
      <c r="KYH76" s="343"/>
      <c r="KYI76" s="343"/>
      <c r="KYJ76" s="343"/>
      <c r="KYK76" s="343"/>
      <c r="KYL76" s="343"/>
      <c r="KYM76" s="343"/>
      <c r="KYN76" s="343"/>
      <c r="KYO76" s="343"/>
      <c r="KYP76" s="343"/>
      <c r="KYQ76" s="343"/>
      <c r="KYR76" s="343"/>
      <c r="KYS76" s="343"/>
      <c r="KYT76" s="343"/>
      <c r="KYU76" s="343"/>
      <c r="KYV76" s="343"/>
      <c r="KYW76" s="343"/>
      <c r="KYX76" s="343"/>
      <c r="KYY76" s="343"/>
      <c r="KYZ76" s="343"/>
      <c r="KZA76" s="343"/>
      <c r="KZB76" s="343"/>
      <c r="KZC76" s="343"/>
      <c r="KZD76" s="343"/>
      <c r="KZE76" s="343"/>
      <c r="KZF76" s="343"/>
      <c r="KZG76" s="343"/>
      <c r="KZH76" s="343"/>
      <c r="KZI76" s="343"/>
      <c r="KZJ76" s="343"/>
      <c r="KZK76" s="343"/>
      <c r="KZL76" s="343"/>
      <c r="KZM76" s="343"/>
      <c r="KZN76" s="343"/>
      <c r="KZO76" s="343"/>
      <c r="KZP76" s="343"/>
      <c r="KZQ76" s="343"/>
      <c r="KZR76" s="343"/>
      <c r="KZS76" s="343"/>
      <c r="KZT76" s="343"/>
      <c r="KZU76" s="343"/>
      <c r="KZV76" s="343"/>
      <c r="KZW76" s="343"/>
      <c r="KZX76" s="343"/>
      <c r="KZY76" s="343"/>
      <c r="KZZ76" s="343"/>
      <c r="LAA76" s="343"/>
      <c r="LAB76" s="343"/>
      <c r="LAC76" s="343"/>
      <c r="LAD76" s="343"/>
      <c r="LAE76" s="343"/>
      <c r="LAF76" s="343"/>
      <c r="LAG76" s="343"/>
      <c r="LAH76" s="343"/>
      <c r="LAI76" s="343"/>
      <c r="LAJ76" s="343"/>
      <c r="LAK76" s="343"/>
      <c r="LAL76" s="343"/>
      <c r="LAM76" s="343"/>
      <c r="LAN76" s="343"/>
      <c r="LAO76" s="343"/>
      <c r="LAP76" s="343"/>
      <c r="LAQ76" s="343"/>
      <c r="LAR76" s="343"/>
      <c r="LAS76" s="343"/>
      <c r="LAT76" s="343"/>
      <c r="LAU76" s="343"/>
      <c r="LAV76" s="343"/>
      <c r="LAW76" s="343"/>
      <c r="LAX76" s="343"/>
      <c r="LAY76" s="343"/>
      <c r="LAZ76" s="343"/>
      <c r="LBA76" s="343"/>
      <c r="LBB76" s="343"/>
      <c r="LBC76" s="343"/>
      <c r="LBD76" s="343"/>
      <c r="LBE76" s="343"/>
      <c r="LBF76" s="343"/>
      <c r="LBG76" s="343"/>
      <c r="LBH76" s="343"/>
      <c r="LBI76" s="343"/>
      <c r="LBJ76" s="343"/>
      <c r="LBK76" s="343"/>
      <c r="LBL76" s="343"/>
      <c r="LBM76" s="343"/>
      <c r="LBN76" s="343"/>
      <c r="LBO76" s="343"/>
      <c r="LBP76" s="343"/>
      <c r="LBQ76" s="343"/>
      <c r="LBR76" s="343"/>
      <c r="LBS76" s="343"/>
      <c r="LBT76" s="343"/>
      <c r="LBU76" s="343"/>
      <c r="LBV76" s="343"/>
      <c r="LBW76" s="343"/>
      <c r="LBX76" s="343"/>
      <c r="LBY76" s="343"/>
      <c r="LBZ76" s="343"/>
      <c r="LCA76" s="343"/>
      <c r="LCB76" s="343"/>
      <c r="LCC76" s="343"/>
      <c r="LCD76" s="343"/>
      <c r="LCE76" s="343"/>
      <c r="LCF76" s="343"/>
      <c r="LCG76" s="343"/>
      <c r="LCH76" s="343"/>
      <c r="LCI76" s="343"/>
      <c r="LCJ76" s="343"/>
      <c r="LCK76" s="343"/>
      <c r="LCL76" s="343"/>
      <c r="LCM76" s="343"/>
      <c r="LCN76" s="343"/>
      <c r="LCO76" s="343"/>
      <c r="LCP76" s="343"/>
      <c r="LCQ76" s="343"/>
      <c r="LCR76" s="343"/>
      <c r="LCS76" s="343"/>
      <c r="LCT76" s="343"/>
      <c r="LCU76" s="343"/>
      <c r="LCV76" s="343"/>
      <c r="LCW76" s="343"/>
      <c r="LCX76" s="343"/>
      <c r="LCY76" s="343"/>
      <c r="LCZ76" s="343"/>
      <c r="LDA76" s="343"/>
      <c r="LDB76" s="343"/>
      <c r="LDC76" s="343"/>
      <c r="LDD76" s="343"/>
      <c r="LDE76" s="343"/>
      <c r="LDF76" s="343"/>
      <c r="LDG76" s="343"/>
      <c r="LDH76" s="343"/>
      <c r="LDI76" s="343"/>
      <c r="LDJ76" s="343"/>
      <c r="LDK76" s="343"/>
      <c r="LDL76" s="343"/>
      <c r="LDM76" s="343"/>
      <c r="LDN76" s="343"/>
      <c r="LDO76" s="343"/>
      <c r="LDP76" s="343"/>
      <c r="LDQ76" s="343"/>
      <c r="LDR76" s="343"/>
      <c r="LDS76" s="343"/>
      <c r="LDT76" s="343"/>
      <c r="LDU76" s="343"/>
      <c r="LDV76" s="343"/>
      <c r="LDW76" s="343"/>
      <c r="LDX76" s="343"/>
      <c r="LDY76" s="343"/>
      <c r="LDZ76" s="343"/>
      <c r="LEA76" s="343"/>
      <c r="LEB76" s="343"/>
      <c r="LEC76" s="343"/>
      <c r="LED76" s="343"/>
      <c r="LEE76" s="343"/>
      <c r="LEF76" s="343"/>
      <c r="LEG76" s="343"/>
      <c r="LEH76" s="343"/>
      <c r="LEI76" s="343"/>
      <c r="LEJ76" s="343"/>
      <c r="LEK76" s="343"/>
      <c r="LEL76" s="343"/>
      <c r="LEM76" s="343"/>
      <c r="LEN76" s="343"/>
      <c r="LEO76" s="343"/>
      <c r="LEP76" s="343"/>
      <c r="LEQ76" s="343"/>
      <c r="LER76" s="343"/>
      <c r="LES76" s="343"/>
      <c r="LET76" s="343"/>
      <c r="LEU76" s="343"/>
      <c r="LEV76" s="343"/>
      <c r="LEW76" s="343"/>
      <c r="LEX76" s="343"/>
      <c r="LEY76" s="343"/>
      <c r="LEZ76" s="343"/>
      <c r="LFA76" s="343"/>
      <c r="LFB76" s="343"/>
      <c r="LFC76" s="343"/>
      <c r="LFD76" s="343"/>
      <c r="LFE76" s="343"/>
      <c r="LFF76" s="343"/>
      <c r="LFG76" s="343"/>
      <c r="LFH76" s="343"/>
      <c r="LFI76" s="343"/>
      <c r="LFJ76" s="343"/>
      <c r="LFK76" s="343"/>
      <c r="LFL76" s="343"/>
      <c r="LFM76" s="343"/>
      <c r="LFN76" s="343"/>
      <c r="LFO76" s="343"/>
      <c r="LFP76" s="343"/>
      <c r="LFQ76" s="343"/>
      <c r="LFR76" s="343"/>
      <c r="LFS76" s="343"/>
      <c r="LFT76" s="343"/>
      <c r="LFU76" s="343"/>
      <c r="LFV76" s="343"/>
      <c r="LFW76" s="343"/>
      <c r="LFX76" s="343"/>
      <c r="LFY76" s="343"/>
      <c r="LFZ76" s="343"/>
      <c r="LGA76" s="343"/>
      <c r="LGB76" s="343"/>
      <c r="LGC76" s="343"/>
      <c r="LGD76" s="343"/>
      <c r="LGE76" s="343"/>
      <c r="LGF76" s="343"/>
      <c r="LGG76" s="343"/>
      <c r="LGH76" s="343"/>
      <c r="LGI76" s="343"/>
      <c r="LGJ76" s="343"/>
      <c r="LGK76" s="343"/>
      <c r="LGL76" s="343"/>
      <c r="LGM76" s="343"/>
      <c r="LGN76" s="343"/>
      <c r="LGO76" s="343"/>
      <c r="LGP76" s="343"/>
      <c r="LGQ76" s="343"/>
      <c r="LGR76" s="343"/>
      <c r="LGS76" s="343"/>
      <c r="LGT76" s="343"/>
      <c r="LGU76" s="343"/>
      <c r="LGV76" s="343"/>
      <c r="LGW76" s="343"/>
      <c r="LGX76" s="343"/>
      <c r="LGY76" s="343"/>
      <c r="LGZ76" s="343"/>
      <c r="LHA76" s="343"/>
      <c r="LHB76" s="343"/>
      <c r="LHC76" s="343"/>
      <c r="LHD76" s="343"/>
      <c r="LHE76" s="343"/>
      <c r="LHF76" s="343"/>
      <c r="LHG76" s="343"/>
      <c r="LHH76" s="343"/>
      <c r="LHI76" s="343"/>
      <c r="LHJ76" s="343"/>
      <c r="LHK76" s="343"/>
      <c r="LHL76" s="343"/>
      <c r="LHM76" s="343"/>
      <c r="LHN76" s="343"/>
      <c r="LHO76" s="343"/>
      <c r="LHP76" s="343"/>
      <c r="LHQ76" s="343"/>
      <c r="LHR76" s="343"/>
      <c r="LHS76" s="343"/>
      <c r="LHT76" s="343"/>
      <c r="LHU76" s="343"/>
      <c r="LHV76" s="343"/>
      <c r="LHW76" s="343"/>
      <c r="LHX76" s="343"/>
      <c r="LHY76" s="343"/>
      <c r="LHZ76" s="343"/>
      <c r="LIA76" s="343"/>
      <c r="LIB76" s="343"/>
      <c r="LIC76" s="343"/>
      <c r="LID76" s="343"/>
      <c r="LIE76" s="343"/>
      <c r="LIF76" s="343"/>
      <c r="LIG76" s="343"/>
      <c r="LIH76" s="343"/>
      <c r="LII76" s="343"/>
      <c r="LIJ76" s="343"/>
      <c r="LIK76" s="343"/>
      <c r="LIL76" s="343"/>
      <c r="LIM76" s="343"/>
      <c r="LIN76" s="343"/>
      <c r="LIO76" s="343"/>
      <c r="LIP76" s="343"/>
      <c r="LIQ76" s="343"/>
      <c r="LIR76" s="343"/>
      <c r="LIS76" s="343"/>
      <c r="LIT76" s="343"/>
      <c r="LIU76" s="343"/>
      <c r="LIV76" s="343"/>
      <c r="LIW76" s="343"/>
      <c r="LIX76" s="343"/>
      <c r="LIY76" s="343"/>
      <c r="LIZ76" s="343"/>
      <c r="LJA76" s="343"/>
      <c r="LJB76" s="343"/>
      <c r="LJC76" s="343"/>
      <c r="LJD76" s="343"/>
      <c r="LJE76" s="343"/>
      <c r="LJF76" s="343"/>
      <c r="LJG76" s="343"/>
      <c r="LJH76" s="343"/>
      <c r="LJI76" s="343"/>
      <c r="LJJ76" s="343"/>
      <c r="LJK76" s="343"/>
      <c r="LJL76" s="343"/>
      <c r="LJM76" s="343"/>
      <c r="LJN76" s="343"/>
      <c r="LJO76" s="343"/>
      <c r="LJP76" s="343"/>
      <c r="LJQ76" s="343"/>
      <c r="LJR76" s="343"/>
      <c r="LJS76" s="343"/>
      <c r="LJT76" s="343"/>
      <c r="LJU76" s="343"/>
      <c r="LJV76" s="343"/>
      <c r="LJW76" s="343"/>
      <c r="LJX76" s="343"/>
      <c r="LJY76" s="343"/>
      <c r="LJZ76" s="343"/>
      <c r="LKA76" s="343"/>
      <c r="LKB76" s="343"/>
      <c r="LKC76" s="343"/>
      <c r="LKD76" s="343"/>
      <c r="LKE76" s="343"/>
      <c r="LKF76" s="343"/>
      <c r="LKG76" s="343"/>
      <c r="LKH76" s="343"/>
      <c r="LKI76" s="343"/>
      <c r="LKJ76" s="343"/>
      <c r="LKK76" s="343"/>
      <c r="LKL76" s="343"/>
      <c r="LKM76" s="343"/>
      <c r="LKN76" s="343"/>
      <c r="LKO76" s="343"/>
      <c r="LKP76" s="343"/>
      <c r="LKQ76" s="343"/>
      <c r="LKR76" s="343"/>
      <c r="LKS76" s="343"/>
      <c r="LKT76" s="343"/>
      <c r="LKU76" s="343"/>
      <c r="LKV76" s="343"/>
      <c r="LKW76" s="343"/>
      <c r="LKX76" s="343"/>
      <c r="LKY76" s="343"/>
      <c r="LKZ76" s="343"/>
      <c r="LLA76" s="343"/>
      <c r="LLB76" s="343"/>
      <c r="LLC76" s="343"/>
      <c r="LLD76" s="343"/>
      <c r="LLE76" s="343"/>
      <c r="LLF76" s="343"/>
      <c r="LLG76" s="343"/>
      <c r="LLH76" s="343"/>
      <c r="LLI76" s="343"/>
      <c r="LLJ76" s="343"/>
      <c r="LLK76" s="343"/>
      <c r="LLL76" s="343"/>
      <c r="LLM76" s="343"/>
      <c r="LLN76" s="343"/>
      <c r="LLO76" s="343"/>
      <c r="LLP76" s="343"/>
      <c r="LLQ76" s="343"/>
      <c r="LLR76" s="343"/>
      <c r="LLS76" s="343"/>
      <c r="LLT76" s="343"/>
      <c r="LLU76" s="343"/>
      <c r="LLV76" s="343"/>
      <c r="LLW76" s="343"/>
      <c r="LLX76" s="343"/>
      <c r="LLY76" s="343"/>
      <c r="LLZ76" s="343"/>
      <c r="LMA76" s="343"/>
      <c r="LMB76" s="343"/>
      <c r="LMC76" s="343"/>
      <c r="LMD76" s="343"/>
      <c r="LME76" s="343"/>
      <c r="LMF76" s="343"/>
      <c r="LMG76" s="343"/>
      <c r="LMH76" s="343"/>
      <c r="LMI76" s="343"/>
      <c r="LMJ76" s="343"/>
      <c r="LMK76" s="343"/>
      <c r="LML76" s="343"/>
      <c r="LMM76" s="343"/>
      <c r="LMN76" s="343"/>
      <c r="LMO76" s="343"/>
      <c r="LMP76" s="343"/>
      <c r="LMQ76" s="343"/>
      <c r="LMR76" s="343"/>
      <c r="LMS76" s="343"/>
      <c r="LMT76" s="343"/>
      <c r="LMU76" s="343"/>
      <c r="LMV76" s="343"/>
      <c r="LMW76" s="343"/>
      <c r="LMX76" s="343"/>
      <c r="LMY76" s="343"/>
      <c r="LMZ76" s="343"/>
      <c r="LNA76" s="343"/>
      <c r="LNB76" s="343"/>
      <c r="LNC76" s="343"/>
      <c r="LND76" s="343"/>
      <c r="LNE76" s="343"/>
      <c r="LNF76" s="343"/>
      <c r="LNG76" s="343"/>
      <c r="LNH76" s="343"/>
      <c r="LNI76" s="343"/>
      <c r="LNJ76" s="343"/>
      <c r="LNK76" s="343"/>
      <c r="LNL76" s="343"/>
      <c r="LNM76" s="343"/>
      <c r="LNN76" s="343"/>
      <c r="LNO76" s="343"/>
      <c r="LNP76" s="343"/>
      <c r="LNQ76" s="343"/>
      <c r="LNR76" s="343"/>
      <c r="LNS76" s="343"/>
      <c r="LNT76" s="343"/>
      <c r="LNU76" s="343"/>
      <c r="LNV76" s="343"/>
      <c r="LNW76" s="343"/>
      <c r="LNX76" s="343"/>
      <c r="LNY76" s="343"/>
      <c r="LNZ76" s="343"/>
      <c r="LOA76" s="343"/>
      <c r="LOB76" s="343"/>
      <c r="LOC76" s="343"/>
      <c r="LOD76" s="343"/>
      <c r="LOE76" s="343"/>
      <c r="LOF76" s="343"/>
      <c r="LOG76" s="343"/>
      <c r="LOH76" s="343"/>
      <c r="LOI76" s="343"/>
      <c r="LOJ76" s="343"/>
      <c r="LOK76" s="343"/>
      <c r="LOL76" s="343"/>
      <c r="LOM76" s="343"/>
      <c r="LON76" s="343"/>
      <c r="LOO76" s="343"/>
      <c r="LOP76" s="343"/>
      <c r="LOQ76" s="343"/>
      <c r="LOR76" s="343"/>
      <c r="LOS76" s="343"/>
      <c r="LOT76" s="343"/>
      <c r="LOU76" s="343"/>
      <c r="LOV76" s="343"/>
      <c r="LOW76" s="343"/>
      <c r="LOX76" s="343"/>
      <c r="LOY76" s="343"/>
      <c r="LOZ76" s="343"/>
      <c r="LPA76" s="343"/>
      <c r="LPB76" s="343"/>
      <c r="LPC76" s="343"/>
      <c r="LPD76" s="343"/>
      <c r="LPE76" s="343"/>
      <c r="LPF76" s="343"/>
      <c r="LPG76" s="343"/>
      <c r="LPH76" s="343"/>
      <c r="LPI76" s="343"/>
      <c r="LPJ76" s="343"/>
      <c r="LPK76" s="343"/>
      <c r="LPL76" s="343"/>
      <c r="LPM76" s="343"/>
      <c r="LPN76" s="343"/>
      <c r="LPO76" s="343"/>
      <c r="LPP76" s="343"/>
      <c r="LPQ76" s="343"/>
      <c r="LPR76" s="343"/>
      <c r="LPS76" s="343"/>
      <c r="LPT76" s="343"/>
      <c r="LPU76" s="343"/>
      <c r="LPV76" s="343"/>
      <c r="LPW76" s="343"/>
      <c r="LPX76" s="343"/>
      <c r="LPY76" s="343"/>
      <c r="LPZ76" s="343"/>
      <c r="LQA76" s="343"/>
      <c r="LQB76" s="343"/>
      <c r="LQC76" s="343"/>
      <c r="LQD76" s="343"/>
      <c r="LQE76" s="343"/>
      <c r="LQF76" s="343"/>
      <c r="LQG76" s="343"/>
      <c r="LQH76" s="343"/>
      <c r="LQI76" s="343"/>
      <c r="LQJ76" s="343"/>
      <c r="LQK76" s="343"/>
      <c r="LQL76" s="343"/>
      <c r="LQM76" s="343"/>
      <c r="LQN76" s="343"/>
      <c r="LQO76" s="343"/>
      <c r="LQP76" s="343"/>
      <c r="LQQ76" s="343"/>
      <c r="LQR76" s="343"/>
      <c r="LQS76" s="343"/>
      <c r="LQT76" s="343"/>
      <c r="LQU76" s="343"/>
      <c r="LQV76" s="343"/>
      <c r="LQW76" s="343"/>
      <c r="LQX76" s="343"/>
      <c r="LQY76" s="343"/>
      <c r="LQZ76" s="343"/>
      <c r="LRA76" s="343"/>
      <c r="LRB76" s="343"/>
      <c r="LRC76" s="343"/>
      <c r="LRD76" s="343"/>
      <c r="LRE76" s="343"/>
      <c r="LRF76" s="343"/>
      <c r="LRG76" s="343"/>
      <c r="LRH76" s="343"/>
      <c r="LRI76" s="343"/>
      <c r="LRJ76" s="343"/>
      <c r="LRK76" s="343"/>
      <c r="LRL76" s="343"/>
      <c r="LRM76" s="343"/>
      <c r="LRN76" s="343"/>
      <c r="LRO76" s="343"/>
      <c r="LRP76" s="343"/>
      <c r="LRQ76" s="343"/>
      <c r="LRR76" s="343"/>
      <c r="LRS76" s="343"/>
      <c r="LRT76" s="343"/>
      <c r="LRU76" s="343"/>
      <c r="LRV76" s="343"/>
      <c r="LRW76" s="343"/>
      <c r="LRX76" s="343"/>
      <c r="LRY76" s="343"/>
      <c r="LRZ76" s="343"/>
      <c r="LSA76" s="343"/>
      <c r="LSB76" s="343"/>
      <c r="LSC76" s="343"/>
      <c r="LSD76" s="343"/>
      <c r="LSE76" s="343"/>
      <c r="LSF76" s="343"/>
      <c r="LSG76" s="343"/>
      <c r="LSH76" s="343"/>
      <c r="LSI76" s="343"/>
      <c r="LSJ76" s="343"/>
      <c r="LSK76" s="343"/>
      <c r="LSL76" s="343"/>
      <c r="LSM76" s="343"/>
      <c r="LSN76" s="343"/>
      <c r="LSO76" s="343"/>
      <c r="LSP76" s="343"/>
      <c r="LSQ76" s="343"/>
      <c r="LSR76" s="343"/>
      <c r="LSS76" s="343"/>
      <c r="LST76" s="343"/>
      <c r="LSU76" s="343"/>
      <c r="LSV76" s="343"/>
      <c r="LSW76" s="343"/>
      <c r="LSX76" s="343"/>
      <c r="LSY76" s="343"/>
      <c r="LSZ76" s="343"/>
      <c r="LTA76" s="343"/>
      <c r="LTB76" s="343"/>
      <c r="LTC76" s="343"/>
      <c r="LTD76" s="343"/>
      <c r="LTE76" s="343"/>
      <c r="LTF76" s="343"/>
      <c r="LTG76" s="343"/>
      <c r="LTH76" s="343"/>
      <c r="LTI76" s="343"/>
      <c r="LTJ76" s="343"/>
      <c r="LTK76" s="343"/>
      <c r="LTL76" s="343"/>
      <c r="LTM76" s="343"/>
      <c r="LTN76" s="343"/>
      <c r="LTO76" s="343"/>
      <c r="LTP76" s="343"/>
      <c r="LTQ76" s="343"/>
      <c r="LTR76" s="343"/>
      <c r="LTS76" s="343"/>
      <c r="LTT76" s="343"/>
      <c r="LTU76" s="343"/>
      <c r="LTV76" s="343"/>
      <c r="LTW76" s="343"/>
      <c r="LTX76" s="343"/>
      <c r="LTY76" s="343"/>
      <c r="LTZ76" s="343"/>
      <c r="LUA76" s="343"/>
      <c r="LUB76" s="343"/>
      <c r="LUC76" s="343"/>
      <c r="LUD76" s="343"/>
      <c r="LUE76" s="343"/>
      <c r="LUF76" s="343"/>
      <c r="LUG76" s="343"/>
      <c r="LUH76" s="343"/>
      <c r="LUI76" s="343"/>
      <c r="LUJ76" s="343"/>
      <c r="LUK76" s="343"/>
      <c r="LUL76" s="343"/>
      <c r="LUM76" s="343"/>
      <c r="LUN76" s="343"/>
      <c r="LUO76" s="343"/>
      <c r="LUP76" s="343"/>
      <c r="LUQ76" s="343"/>
      <c r="LUR76" s="343"/>
      <c r="LUS76" s="343"/>
      <c r="LUT76" s="343"/>
      <c r="LUU76" s="343"/>
      <c r="LUV76" s="343"/>
      <c r="LUW76" s="343"/>
      <c r="LUX76" s="343"/>
      <c r="LUY76" s="343"/>
      <c r="LUZ76" s="343"/>
      <c r="LVA76" s="343"/>
      <c r="LVB76" s="343"/>
      <c r="LVC76" s="343"/>
      <c r="LVD76" s="343"/>
      <c r="LVE76" s="343"/>
      <c r="LVF76" s="343"/>
      <c r="LVG76" s="343"/>
      <c r="LVH76" s="343"/>
      <c r="LVI76" s="343"/>
      <c r="LVJ76" s="343"/>
      <c r="LVK76" s="343"/>
      <c r="LVL76" s="343"/>
      <c r="LVM76" s="343"/>
      <c r="LVN76" s="343"/>
      <c r="LVO76" s="343"/>
      <c r="LVP76" s="343"/>
      <c r="LVQ76" s="343"/>
      <c r="LVR76" s="343"/>
      <c r="LVS76" s="343"/>
      <c r="LVT76" s="343"/>
      <c r="LVU76" s="343"/>
      <c r="LVV76" s="343"/>
      <c r="LVW76" s="343"/>
      <c r="LVX76" s="343"/>
      <c r="LVY76" s="343"/>
      <c r="LVZ76" s="343"/>
      <c r="LWA76" s="343"/>
      <c r="LWB76" s="343"/>
      <c r="LWC76" s="343"/>
      <c r="LWD76" s="343"/>
      <c r="LWE76" s="343"/>
      <c r="LWF76" s="343"/>
      <c r="LWG76" s="343"/>
      <c r="LWH76" s="343"/>
      <c r="LWI76" s="343"/>
      <c r="LWJ76" s="343"/>
      <c r="LWK76" s="343"/>
      <c r="LWL76" s="343"/>
      <c r="LWM76" s="343"/>
      <c r="LWN76" s="343"/>
      <c r="LWO76" s="343"/>
      <c r="LWP76" s="343"/>
      <c r="LWQ76" s="343"/>
      <c r="LWR76" s="343"/>
      <c r="LWS76" s="343"/>
      <c r="LWT76" s="343"/>
      <c r="LWU76" s="343"/>
      <c r="LWV76" s="343"/>
      <c r="LWW76" s="343"/>
      <c r="LWX76" s="343"/>
      <c r="LWY76" s="343"/>
      <c r="LWZ76" s="343"/>
      <c r="LXA76" s="343"/>
      <c r="LXB76" s="343"/>
      <c r="LXC76" s="343"/>
      <c r="LXD76" s="343"/>
      <c r="LXE76" s="343"/>
      <c r="LXF76" s="343"/>
      <c r="LXG76" s="343"/>
      <c r="LXH76" s="343"/>
      <c r="LXI76" s="343"/>
      <c r="LXJ76" s="343"/>
      <c r="LXK76" s="343"/>
      <c r="LXL76" s="343"/>
      <c r="LXM76" s="343"/>
      <c r="LXN76" s="343"/>
      <c r="LXO76" s="343"/>
      <c r="LXP76" s="343"/>
      <c r="LXQ76" s="343"/>
      <c r="LXR76" s="343"/>
      <c r="LXS76" s="343"/>
      <c r="LXT76" s="343"/>
      <c r="LXU76" s="343"/>
      <c r="LXV76" s="343"/>
      <c r="LXW76" s="343"/>
      <c r="LXX76" s="343"/>
      <c r="LXY76" s="343"/>
      <c r="LXZ76" s="343"/>
      <c r="LYA76" s="343"/>
      <c r="LYB76" s="343"/>
      <c r="LYC76" s="343"/>
      <c r="LYD76" s="343"/>
      <c r="LYE76" s="343"/>
      <c r="LYF76" s="343"/>
      <c r="LYG76" s="343"/>
      <c r="LYH76" s="343"/>
      <c r="LYI76" s="343"/>
      <c r="LYJ76" s="343"/>
      <c r="LYK76" s="343"/>
      <c r="LYL76" s="343"/>
      <c r="LYM76" s="343"/>
      <c r="LYN76" s="343"/>
      <c r="LYO76" s="343"/>
      <c r="LYP76" s="343"/>
      <c r="LYQ76" s="343"/>
      <c r="LYR76" s="343"/>
      <c r="LYS76" s="343"/>
      <c r="LYT76" s="343"/>
      <c r="LYU76" s="343"/>
      <c r="LYV76" s="343"/>
      <c r="LYW76" s="343"/>
      <c r="LYX76" s="343"/>
      <c r="LYY76" s="343"/>
      <c r="LYZ76" s="343"/>
      <c r="LZA76" s="343"/>
      <c r="LZB76" s="343"/>
      <c r="LZC76" s="343"/>
      <c r="LZD76" s="343"/>
      <c r="LZE76" s="343"/>
      <c r="LZF76" s="343"/>
      <c r="LZG76" s="343"/>
      <c r="LZH76" s="343"/>
      <c r="LZI76" s="343"/>
      <c r="LZJ76" s="343"/>
      <c r="LZK76" s="343"/>
      <c r="LZL76" s="343"/>
      <c r="LZM76" s="343"/>
      <c r="LZN76" s="343"/>
      <c r="LZO76" s="343"/>
      <c r="LZP76" s="343"/>
      <c r="LZQ76" s="343"/>
      <c r="LZR76" s="343"/>
      <c r="LZS76" s="343"/>
      <c r="LZT76" s="343"/>
      <c r="LZU76" s="343"/>
      <c r="LZV76" s="343"/>
      <c r="LZW76" s="343"/>
      <c r="LZX76" s="343"/>
      <c r="LZY76" s="343"/>
      <c r="LZZ76" s="343"/>
      <c r="MAA76" s="343"/>
      <c r="MAB76" s="343"/>
      <c r="MAC76" s="343"/>
      <c r="MAD76" s="343"/>
      <c r="MAE76" s="343"/>
      <c r="MAF76" s="343"/>
      <c r="MAG76" s="343"/>
      <c r="MAH76" s="343"/>
      <c r="MAI76" s="343"/>
      <c r="MAJ76" s="343"/>
      <c r="MAK76" s="343"/>
      <c r="MAL76" s="343"/>
      <c r="MAM76" s="343"/>
      <c r="MAN76" s="343"/>
      <c r="MAO76" s="343"/>
      <c r="MAP76" s="343"/>
      <c r="MAQ76" s="343"/>
      <c r="MAR76" s="343"/>
      <c r="MAS76" s="343"/>
      <c r="MAT76" s="343"/>
      <c r="MAU76" s="343"/>
      <c r="MAV76" s="343"/>
      <c r="MAW76" s="343"/>
      <c r="MAX76" s="343"/>
      <c r="MAY76" s="343"/>
      <c r="MAZ76" s="343"/>
      <c r="MBA76" s="343"/>
      <c r="MBB76" s="343"/>
      <c r="MBC76" s="343"/>
      <c r="MBD76" s="343"/>
      <c r="MBE76" s="343"/>
      <c r="MBF76" s="343"/>
      <c r="MBG76" s="343"/>
      <c r="MBH76" s="343"/>
      <c r="MBI76" s="343"/>
      <c r="MBJ76" s="343"/>
      <c r="MBK76" s="343"/>
      <c r="MBL76" s="343"/>
      <c r="MBM76" s="343"/>
      <c r="MBN76" s="343"/>
      <c r="MBO76" s="343"/>
      <c r="MBP76" s="343"/>
      <c r="MBQ76" s="343"/>
      <c r="MBR76" s="343"/>
      <c r="MBS76" s="343"/>
      <c r="MBT76" s="343"/>
      <c r="MBU76" s="343"/>
      <c r="MBV76" s="343"/>
      <c r="MBW76" s="343"/>
      <c r="MBX76" s="343"/>
      <c r="MBY76" s="343"/>
      <c r="MBZ76" s="343"/>
      <c r="MCA76" s="343"/>
      <c r="MCB76" s="343"/>
      <c r="MCC76" s="343"/>
      <c r="MCD76" s="343"/>
      <c r="MCE76" s="343"/>
      <c r="MCF76" s="343"/>
      <c r="MCG76" s="343"/>
      <c r="MCH76" s="343"/>
      <c r="MCI76" s="343"/>
      <c r="MCJ76" s="343"/>
      <c r="MCK76" s="343"/>
      <c r="MCL76" s="343"/>
      <c r="MCM76" s="343"/>
      <c r="MCN76" s="343"/>
      <c r="MCO76" s="343"/>
      <c r="MCP76" s="343"/>
      <c r="MCQ76" s="343"/>
      <c r="MCR76" s="343"/>
      <c r="MCS76" s="343"/>
      <c r="MCT76" s="343"/>
      <c r="MCU76" s="343"/>
      <c r="MCV76" s="343"/>
      <c r="MCW76" s="343"/>
      <c r="MCX76" s="343"/>
      <c r="MCY76" s="343"/>
      <c r="MCZ76" s="343"/>
      <c r="MDA76" s="343"/>
      <c r="MDB76" s="343"/>
      <c r="MDC76" s="343"/>
      <c r="MDD76" s="343"/>
      <c r="MDE76" s="343"/>
      <c r="MDF76" s="343"/>
      <c r="MDG76" s="343"/>
      <c r="MDH76" s="343"/>
      <c r="MDI76" s="343"/>
      <c r="MDJ76" s="343"/>
      <c r="MDK76" s="343"/>
      <c r="MDL76" s="343"/>
      <c r="MDM76" s="343"/>
      <c r="MDN76" s="343"/>
      <c r="MDO76" s="343"/>
      <c r="MDP76" s="343"/>
      <c r="MDQ76" s="343"/>
      <c r="MDR76" s="343"/>
      <c r="MDS76" s="343"/>
      <c r="MDT76" s="343"/>
      <c r="MDU76" s="343"/>
      <c r="MDV76" s="343"/>
      <c r="MDW76" s="343"/>
      <c r="MDX76" s="343"/>
      <c r="MDY76" s="343"/>
      <c r="MDZ76" s="343"/>
      <c r="MEA76" s="343"/>
      <c r="MEB76" s="343"/>
      <c r="MEC76" s="343"/>
      <c r="MED76" s="343"/>
      <c r="MEE76" s="343"/>
      <c r="MEF76" s="343"/>
      <c r="MEG76" s="343"/>
      <c r="MEH76" s="343"/>
      <c r="MEI76" s="343"/>
      <c r="MEJ76" s="343"/>
      <c r="MEK76" s="343"/>
      <c r="MEL76" s="343"/>
      <c r="MEM76" s="343"/>
      <c r="MEN76" s="343"/>
      <c r="MEO76" s="343"/>
      <c r="MEP76" s="343"/>
      <c r="MEQ76" s="343"/>
      <c r="MER76" s="343"/>
      <c r="MES76" s="343"/>
      <c r="MET76" s="343"/>
      <c r="MEU76" s="343"/>
      <c r="MEV76" s="343"/>
      <c r="MEW76" s="343"/>
      <c r="MEX76" s="343"/>
      <c r="MEY76" s="343"/>
      <c r="MEZ76" s="343"/>
      <c r="MFA76" s="343"/>
      <c r="MFB76" s="343"/>
      <c r="MFC76" s="343"/>
      <c r="MFD76" s="343"/>
      <c r="MFE76" s="343"/>
      <c r="MFF76" s="343"/>
      <c r="MFG76" s="343"/>
      <c r="MFH76" s="343"/>
      <c r="MFI76" s="343"/>
      <c r="MFJ76" s="343"/>
      <c r="MFK76" s="343"/>
      <c r="MFL76" s="343"/>
      <c r="MFM76" s="343"/>
      <c r="MFN76" s="343"/>
      <c r="MFO76" s="343"/>
      <c r="MFP76" s="343"/>
      <c r="MFQ76" s="343"/>
      <c r="MFR76" s="343"/>
      <c r="MFS76" s="343"/>
      <c r="MFT76" s="343"/>
      <c r="MFU76" s="343"/>
      <c r="MFV76" s="343"/>
      <c r="MFW76" s="343"/>
      <c r="MFX76" s="343"/>
      <c r="MFY76" s="343"/>
      <c r="MFZ76" s="343"/>
      <c r="MGA76" s="343"/>
      <c r="MGB76" s="343"/>
      <c r="MGC76" s="343"/>
      <c r="MGD76" s="343"/>
      <c r="MGE76" s="343"/>
      <c r="MGF76" s="343"/>
      <c r="MGG76" s="343"/>
      <c r="MGH76" s="343"/>
      <c r="MGI76" s="343"/>
      <c r="MGJ76" s="343"/>
      <c r="MGK76" s="343"/>
      <c r="MGL76" s="343"/>
      <c r="MGM76" s="343"/>
      <c r="MGN76" s="343"/>
      <c r="MGO76" s="343"/>
      <c r="MGP76" s="343"/>
      <c r="MGQ76" s="343"/>
      <c r="MGR76" s="343"/>
      <c r="MGS76" s="343"/>
      <c r="MGT76" s="343"/>
      <c r="MGU76" s="343"/>
      <c r="MGV76" s="343"/>
      <c r="MGW76" s="343"/>
      <c r="MGX76" s="343"/>
      <c r="MGY76" s="343"/>
      <c r="MGZ76" s="343"/>
      <c r="MHA76" s="343"/>
      <c r="MHB76" s="343"/>
      <c r="MHC76" s="343"/>
      <c r="MHD76" s="343"/>
      <c r="MHE76" s="343"/>
      <c r="MHF76" s="343"/>
      <c r="MHG76" s="343"/>
      <c r="MHH76" s="343"/>
      <c r="MHI76" s="343"/>
      <c r="MHJ76" s="343"/>
      <c r="MHK76" s="343"/>
      <c r="MHL76" s="343"/>
      <c r="MHM76" s="343"/>
      <c r="MHN76" s="343"/>
      <c r="MHO76" s="343"/>
      <c r="MHP76" s="343"/>
      <c r="MHQ76" s="343"/>
      <c r="MHR76" s="343"/>
      <c r="MHS76" s="343"/>
      <c r="MHT76" s="343"/>
      <c r="MHU76" s="343"/>
      <c r="MHV76" s="343"/>
      <c r="MHW76" s="343"/>
      <c r="MHX76" s="343"/>
      <c r="MHY76" s="343"/>
      <c r="MHZ76" s="343"/>
      <c r="MIA76" s="343"/>
      <c r="MIB76" s="343"/>
      <c r="MIC76" s="343"/>
      <c r="MID76" s="343"/>
      <c r="MIE76" s="343"/>
      <c r="MIF76" s="343"/>
      <c r="MIG76" s="343"/>
      <c r="MIH76" s="343"/>
      <c r="MII76" s="343"/>
      <c r="MIJ76" s="343"/>
      <c r="MIK76" s="343"/>
      <c r="MIL76" s="343"/>
      <c r="MIM76" s="343"/>
      <c r="MIN76" s="343"/>
      <c r="MIO76" s="343"/>
      <c r="MIP76" s="343"/>
      <c r="MIQ76" s="343"/>
      <c r="MIR76" s="343"/>
      <c r="MIS76" s="343"/>
      <c r="MIT76" s="343"/>
      <c r="MIU76" s="343"/>
      <c r="MIV76" s="343"/>
      <c r="MIW76" s="343"/>
      <c r="MIX76" s="343"/>
      <c r="MIY76" s="343"/>
      <c r="MIZ76" s="343"/>
      <c r="MJA76" s="343"/>
      <c r="MJB76" s="343"/>
      <c r="MJC76" s="343"/>
      <c r="MJD76" s="343"/>
      <c r="MJE76" s="343"/>
      <c r="MJF76" s="343"/>
      <c r="MJG76" s="343"/>
      <c r="MJH76" s="343"/>
      <c r="MJI76" s="343"/>
      <c r="MJJ76" s="343"/>
      <c r="MJK76" s="343"/>
      <c r="MJL76" s="343"/>
      <c r="MJM76" s="343"/>
      <c r="MJN76" s="343"/>
      <c r="MJO76" s="343"/>
      <c r="MJP76" s="343"/>
      <c r="MJQ76" s="343"/>
      <c r="MJR76" s="343"/>
      <c r="MJS76" s="343"/>
      <c r="MJT76" s="343"/>
      <c r="MJU76" s="343"/>
      <c r="MJV76" s="343"/>
      <c r="MJW76" s="343"/>
      <c r="MJX76" s="343"/>
      <c r="MJY76" s="343"/>
      <c r="MJZ76" s="343"/>
      <c r="MKA76" s="343"/>
      <c r="MKB76" s="343"/>
      <c r="MKC76" s="343"/>
      <c r="MKD76" s="343"/>
      <c r="MKE76" s="343"/>
      <c r="MKF76" s="343"/>
      <c r="MKG76" s="343"/>
      <c r="MKH76" s="343"/>
      <c r="MKI76" s="343"/>
      <c r="MKJ76" s="343"/>
      <c r="MKK76" s="343"/>
      <c r="MKL76" s="343"/>
      <c r="MKM76" s="343"/>
      <c r="MKN76" s="343"/>
      <c r="MKO76" s="343"/>
      <c r="MKP76" s="343"/>
      <c r="MKQ76" s="343"/>
      <c r="MKR76" s="343"/>
      <c r="MKS76" s="343"/>
      <c r="MKT76" s="343"/>
      <c r="MKU76" s="343"/>
      <c r="MKV76" s="343"/>
      <c r="MKW76" s="343"/>
      <c r="MKX76" s="343"/>
      <c r="MKY76" s="343"/>
      <c r="MKZ76" s="343"/>
      <c r="MLA76" s="343"/>
      <c r="MLB76" s="343"/>
      <c r="MLC76" s="343"/>
      <c r="MLD76" s="343"/>
      <c r="MLE76" s="343"/>
      <c r="MLF76" s="343"/>
      <c r="MLG76" s="343"/>
      <c r="MLH76" s="343"/>
      <c r="MLI76" s="343"/>
      <c r="MLJ76" s="343"/>
      <c r="MLK76" s="343"/>
      <c r="MLL76" s="343"/>
      <c r="MLM76" s="343"/>
      <c r="MLN76" s="343"/>
      <c r="MLO76" s="343"/>
      <c r="MLP76" s="343"/>
      <c r="MLQ76" s="343"/>
      <c r="MLR76" s="343"/>
      <c r="MLS76" s="343"/>
      <c r="MLT76" s="343"/>
      <c r="MLU76" s="343"/>
      <c r="MLV76" s="343"/>
      <c r="MLW76" s="343"/>
      <c r="MLX76" s="343"/>
      <c r="MLY76" s="343"/>
      <c r="MLZ76" s="343"/>
      <c r="MMA76" s="343"/>
      <c r="MMB76" s="343"/>
      <c r="MMC76" s="343"/>
      <c r="MMD76" s="343"/>
      <c r="MME76" s="343"/>
      <c r="MMF76" s="343"/>
      <c r="MMG76" s="343"/>
      <c r="MMH76" s="343"/>
      <c r="MMI76" s="343"/>
      <c r="MMJ76" s="343"/>
      <c r="MMK76" s="343"/>
      <c r="MML76" s="343"/>
      <c r="MMM76" s="343"/>
      <c r="MMN76" s="343"/>
      <c r="MMO76" s="343"/>
      <c r="MMP76" s="343"/>
      <c r="MMQ76" s="343"/>
      <c r="MMR76" s="343"/>
      <c r="MMS76" s="343"/>
      <c r="MMT76" s="343"/>
      <c r="MMU76" s="343"/>
      <c r="MMV76" s="343"/>
      <c r="MMW76" s="343"/>
      <c r="MMX76" s="343"/>
      <c r="MMY76" s="343"/>
      <c r="MMZ76" s="343"/>
      <c r="MNA76" s="343"/>
      <c r="MNB76" s="343"/>
      <c r="MNC76" s="343"/>
      <c r="MND76" s="343"/>
      <c r="MNE76" s="343"/>
      <c r="MNF76" s="343"/>
      <c r="MNG76" s="343"/>
      <c r="MNH76" s="343"/>
      <c r="MNI76" s="343"/>
      <c r="MNJ76" s="343"/>
      <c r="MNK76" s="343"/>
      <c r="MNL76" s="343"/>
      <c r="MNM76" s="343"/>
      <c r="MNN76" s="343"/>
      <c r="MNO76" s="343"/>
      <c r="MNP76" s="343"/>
      <c r="MNQ76" s="343"/>
      <c r="MNR76" s="343"/>
      <c r="MNS76" s="343"/>
      <c r="MNT76" s="343"/>
      <c r="MNU76" s="343"/>
      <c r="MNV76" s="343"/>
      <c r="MNW76" s="343"/>
      <c r="MNX76" s="343"/>
      <c r="MNY76" s="343"/>
      <c r="MNZ76" s="343"/>
      <c r="MOA76" s="343"/>
      <c r="MOB76" s="343"/>
      <c r="MOC76" s="343"/>
      <c r="MOD76" s="343"/>
      <c r="MOE76" s="343"/>
      <c r="MOF76" s="343"/>
      <c r="MOG76" s="343"/>
      <c r="MOH76" s="343"/>
      <c r="MOI76" s="343"/>
      <c r="MOJ76" s="343"/>
      <c r="MOK76" s="343"/>
      <c r="MOL76" s="343"/>
      <c r="MOM76" s="343"/>
      <c r="MON76" s="343"/>
      <c r="MOO76" s="343"/>
      <c r="MOP76" s="343"/>
      <c r="MOQ76" s="343"/>
      <c r="MOR76" s="343"/>
      <c r="MOS76" s="343"/>
      <c r="MOT76" s="343"/>
      <c r="MOU76" s="343"/>
      <c r="MOV76" s="343"/>
      <c r="MOW76" s="343"/>
      <c r="MOX76" s="343"/>
      <c r="MOY76" s="343"/>
      <c r="MOZ76" s="343"/>
      <c r="MPA76" s="343"/>
      <c r="MPB76" s="343"/>
      <c r="MPC76" s="343"/>
      <c r="MPD76" s="343"/>
      <c r="MPE76" s="343"/>
      <c r="MPF76" s="343"/>
      <c r="MPG76" s="343"/>
      <c r="MPH76" s="343"/>
      <c r="MPI76" s="343"/>
      <c r="MPJ76" s="343"/>
      <c r="MPK76" s="343"/>
      <c r="MPL76" s="343"/>
      <c r="MPM76" s="343"/>
      <c r="MPN76" s="343"/>
      <c r="MPO76" s="343"/>
      <c r="MPP76" s="343"/>
      <c r="MPQ76" s="343"/>
      <c r="MPR76" s="343"/>
      <c r="MPS76" s="343"/>
      <c r="MPT76" s="343"/>
      <c r="MPU76" s="343"/>
      <c r="MPV76" s="343"/>
      <c r="MPW76" s="343"/>
      <c r="MPX76" s="343"/>
      <c r="MPY76" s="343"/>
      <c r="MPZ76" s="343"/>
      <c r="MQA76" s="343"/>
      <c r="MQB76" s="343"/>
      <c r="MQC76" s="343"/>
      <c r="MQD76" s="343"/>
      <c r="MQE76" s="343"/>
      <c r="MQF76" s="343"/>
      <c r="MQG76" s="343"/>
      <c r="MQH76" s="343"/>
      <c r="MQI76" s="343"/>
      <c r="MQJ76" s="343"/>
      <c r="MQK76" s="343"/>
      <c r="MQL76" s="343"/>
      <c r="MQM76" s="343"/>
      <c r="MQN76" s="343"/>
      <c r="MQO76" s="343"/>
      <c r="MQP76" s="343"/>
      <c r="MQQ76" s="343"/>
      <c r="MQR76" s="343"/>
      <c r="MQS76" s="343"/>
      <c r="MQT76" s="343"/>
      <c r="MQU76" s="343"/>
      <c r="MQV76" s="343"/>
      <c r="MQW76" s="343"/>
      <c r="MQX76" s="343"/>
      <c r="MQY76" s="343"/>
      <c r="MQZ76" s="343"/>
      <c r="MRA76" s="343"/>
      <c r="MRB76" s="343"/>
      <c r="MRC76" s="343"/>
      <c r="MRD76" s="343"/>
      <c r="MRE76" s="343"/>
      <c r="MRF76" s="343"/>
      <c r="MRG76" s="343"/>
      <c r="MRH76" s="343"/>
      <c r="MRI76" s="343"/>
      <c r="MRJ76" s="343"/>
      <c r="MRK76" s="343"/>
      <c r="MRL76" s="343"/>
      <c r="MRM76" s="343"/>
      <c r="MRN76" s="343"/>
      <c r="MRO76" s="343"/>
      <c r="MRP76" s="343"/>
      <c r="MRQ76" s="343"/>
      <c r="MRR76" s="343"/>
      <c r="MRS76" s="343"/>
      <c r="MRT76" s="343"/>
      <c r="MRU76" s="343"/>
      <c r="MRV76" s="343"/>
      <c r="MRW76" s="343"/>
      <c r="MRX76" s="343"/>
      <c r="MRY76" s="343"/>
      <c r="MRZ76" s="343"/>
      <c r="MSA76" s="343"/>
      <c r="MSB76" s="343"/>
      <c r="MSC76" s="343"/>
      <c r="MSD76" s="343"/>
      <c r="MSE76" s="343"/>
      <c r="MSF76" s="343"/>
      <c r="MSG76" s="343"/>
      <c r="MSH76" s="343"/>
      <c r="MSI76" s="343"/>
      <c r="MSJ76" s="343"/>
      <c r="MSK76" s="343"/>
      <c r="MSL76" s="343"/>
      <c r="MSM76" s="343"/>
      <c r="MSN76" s="343"/>
      <c r="MSO76" s="343"/>
      <c r="MSP76" s="343"/>
      <c r="MSQ76" s="343"/>
      <c r="MSR76" s="343"/>
      <c r="MSS76" s="343"/>
      <c r="MST76" s="343"/>
      <c r="MSU76" s="343"/>
      <c r="MSV76" s="343"/>
      <c r="MSW76" s="343"/>
      <c r="MSX76" s="343"/>
      <c r="MSY76" s="343"/>
      <c r="MSZ76" s="343"/>
      <c r="MTA76" s="343"/>
      <c r="MTB76" s="343"/>
      <c r="MTC76" s="343"/>
      <c r="MTD76" s="343"/>
      <c r="MTE76" s="343"/>
      <c r="MTF76" s="343"/>
      <c r="MTG76" s="343"/>
      <c r="MTH76" s="343"/>
      <c r="MTI76" s="343"/>
      <c r="MTJ76" s="343"/>
      <c r="MTK76" s="343"/>
      <c r="MTL76" s="343"/>
      <c r="MTM76" s="343"/>
      <c r="MTN76" s="343"/>
      <c r="MTO76" s="343"/>
      <c r="MTP76" s="343"/>
      <c r="MTQ76" s="343"/>
      <c r="MTR76" s="343"/>
      <c r="MTS76" s="343"/>
      <c r="MTT76" s="343"/>
      <c r="MTU76" s="343"/>
      <c r="MTV76" s="343"/>
      <c r="MTW76" s="343"/>
      <c r="MTX76" s="343"/>
      <c r="MTY76" s="343"/>
      <c r="MTZ76" s="343"/>
      <c r="MUA76" s="343"/>
      <c r="MUB76" s="343"/>
      <c r="MUC76" s="343"/>
      <c r="MUD76" s="343"/>
      <c r="MUE76" s="343"/>
      <c r="MUF76" s="343"/>
      <c r="MUG76" s="343"/>
      <c r="MUH76" s="343"/>
      <c r="MUI76" s="343"/>
      <c r="MUJ76" s="343"/>
      <c r="MUK76" s="343"/>
      <c r="MUL76" s="343"/>
      <c r="MUM76" s="343"/>
      <c r="MUN76" s="343"/>
      <c r="MUO76" s="343"/>
      <c r="MUP76" s="343"/>
      <c r="MUQ76" s="343"/>
      <c r="MUR76" s="343"/>
      <c r="MUS76" s="343"/>
      <c r="MUT76" s="343"/>
      <c r="MUU76" s="343"/>
      <c r="MUV76" s="343"/>
      <c r="MUW76" s="343"/>
      <c r="MUX76" s="343"/>
      <c r="MUY76" s="343"/>
      <c r="MUZ76" s="343"/>
      <c r="MVA76" s="343"/>
      <c r="MVB76" s="343"/>
      <c r="MVC76" s="343"/>
      <c r="MVD76" s="343"/>
      <c r="MVE76" s="343"/>
      <c r="MVF76" s="343"/>
      <c r="MVG76" s="343"/>
      <c r="MVH76" s="343"/>
      <c r="MVI76" s="343"/>
      <c r="MVJ76" s="343"/>
      <c r="MVK76" s="343"/>
      <c r="MVL76" s="343"/>
      <c r="MVM76" s="343"/>
      <c r="MVN76" s="343"/>
      <c r="MVO76" s="343"/>
      <c r="MVP76" s="343"/>
      <c r="MVQ76" s="343"/>
      <c r="MVR76" s="343"/>
      <c r="MVS76" s="343"/>
      <c r="MVT76" s="343"/>
      <c r="MVU76" s="343"/>
      <c r="MVV76" s="343"/>
      <c r="MVW76" s="343"/>
      <c r="MVX76" s="343"/>
      <c r="MVY76" s="343"/>
      <c r="MVZ76" s="343"/>
      <c r="MWA76" s="343"/>
      <c r="MWB76" s="343"/>
      <c r="MWC76" s="343"/>
      <c r="MWD76" s="343"/>
      <c r="MWE76" s="343"/>
      <c r="MWF76" s="343"/>
      <c r="MWG76" s="343"/>
      <c r="MWH76" s="343"/>
      <c r="MWI76" s="343"/>
      <c r="MWJ76" s="343"/>
      <c r="MWK76" s="343"/>
      <c r="MWL76" s="343"/>
      <c r="MWM76" s="343"/>
      <c r="MWN76" s="343"/>
      <c r="MWO76" s="343"/>
      <c r="MWP76" s="343"/>
      <c r="MWQ76" s="343"/>
      <c r="MWR76" s="343"/>
      <c r="MWS76" s="343"/>
      <c r="MWT76" s="343"/>
      <c r="MWU76" s="343"/>
      <c r="MWV76" s="343"/>
      <c r="MWW76" s="343"/>
      <c r="MWX76" s="343"/>
      <c r="MWY76" s="343"/>
      <c r="MWZ76" s="343"/>
      <c r="MXA76" s="343"/>
      <c r="MXB76" s="343"/>
      <c r="MXC76" s="343"/>
      <c r="MXD76" s="343"/>
      <c r="MXE76" s="343"/>
      <c r="MXF76" s="343"/>
      <c r="MXG76" s="343"/>
      <c r="MXH76" s="343"/>
      <c r="MXI76" s="343"/>
      <c r="MXJ76" s="343"/>
      <c r="MXK76" s="343"/>
      <c r="MXL76" s="343"/>
      <c r="MXM76" s="343"/>
      <c r="MXN76" s="343"/>
      <c r="MXO76" s="343"/>
      <c r="MXP76" s="343"/>
      <c r="MXQ76" s="343"/>
      <c r="MXR76" s="343"/>
      <c r="MXS76" s="343"/>
      <c r="MXT76" s="343"/>
      <c r="MXU76" s="343"/>
      <c r="MXV76" s="343"/>
      <c r="MXW76" s="343"/>
      <c r="MXX76" s="343"/>
      <c r="MXY76" s="343"/>
      <c r="MXZ76" s="343"/>
      <c r="MYA76" s="343"/>
      <c r="MYB76" s="343"/>
      <c r="MYC76" s="343"/>
      <c r="MYD76" s="343"/>
      <c r="MYE76" s="343"/>
      <c r="MYF76" s="343"/>
      <c r="MYG76" s="343"/>
      <c r="MYH76" s="343"/>
      <c r="MYI76" s="343"/>
      <c r="MYJ76" s="343"/>
      <c r="MYK76" s="343"/>
      <c r="MYL76" s="343"/>
      <c r="MYM76" s="343"/>
      <c r="MYN76" s="343"/>
      <c r="MYO76" s="343"/>
      <c r="MYP76" s="343"/>
      <c r="MYQ76" s="343"/>
      <c r="MYR76" s="343"/>
      <c r="MYS76" s="343"/>
      <c r="MYT76" s="343"/>
      <c r="MYU76" s="343"/>
      <c r="MYV76" s="343"/>
      <c r="MYW76" s="343"/>
      <c r="MYX76" s="343"/>
      <c r="MYY76" s="343"/>
      <c r="MYZ76" s="343"/>
      <c r="MZA76" s="343"/>
      <c r="MZB76" s="343"/>
      <c r="MZC76" s="343"/>
      <c r="MZD76" s="343"/>
      <c r="MZE76" s="343"/>
      <c r="MZF76" s="343"/>
      <c r="MZG76" s="343"/>
      <c r="MZH76" s="343"/>
      <c r="MZI76" s="343"/>
      <c r="MZJ76" s="343"/>
      <c r="MZK76" s="343"/>
      <c r="MZL76" s="343"/>
      <c r="MZM76" s="343"/>
      <c r="MZN76" s="343"/>
      <c r="MZO76" s="343"/>
      <c r="MZP76" s="343"/>
      <c r="MZQ76" s="343"/>
      <c r="MZR76" s="343"/>
      <c r="MZS76" s="343"/>
      <c r="MZT76" s="343"/>
      <c r="MZU76" s="343"/>
      <c r="MZV76" s="343"/>
      <c r="MZW76" s="343"/>
      <c r="MZX76" s="343"/>
      <c r="MZY76" s="343"/>
      <c r="MZZ76" s="343"/>
      <c r="NAA76" s="343"/>
      <c r="NAB76" s="343"/>
      <c r="NAC76" s="343"/>
      <c r="NAD76" s="343"/>
      <c r="NAE76" s="343"/>
      <c r="NAF76" s="343"/>
      <c r="NAG76" s="343"/>
      <c r="NAH76" s="343"/>
      <c r="NAI76" s="343"/>
      <c r="NAJ76" s="343"/>
      <c r="NAK76" s="343"/>
      <c r="NAL76" s="343"/>
      <c r="NAM76" s="343"/>
      <c r="NAN76" s="343"/>
      <c r="NAO76" s="343"/>
      <c r="NAP76" s="343"/>
      <c r="NAQ76" s="343"/>
      <c r="NAR76" s="343"/>
      <c r="NAS76" s="343"/>
      <c r="NAT76" s="343"/>
      <c r="NAU76" s="343"/>
      <c r="NAV76" s="343"/>
      <c r="NAW76" s="343"/>
      <c r="NAX76" s="343"/>
      <c r="NAY76" s="343"/>
      <c r="NAZ76" s="343"/>
      <c r="NBA76" s="343"/>
      <c r="NBB76" s="343"/>
      <c r="NBC76" s="343"/>
      <c r="NBD76" s="343"/>
      <c r="NBE76" s="343"/>
      <c r="NBF76" s="343"/>
      <c r="NBG76" s="343"/>
      <c r="NBH76" s="343"/>
      <c r="NBI76" s="343"/>
      <c r="NBJ76" s="343"/>
      <c r="NBK76" s="343"/>
      <c r="NBL76" s="343"/>
      <c r="NBM76" s="343"/>
      <c r="NBN76" s="343"/>
      <c r="NBO76" s="343"/>
      <c r="NBP76" s="343"/>
      <c r="NBQ76" s="343"/>
      <c r="NBR76" s="343"/>
      <c r="NBS76" s="343"/>
      <c r="NBT76" s="343"/>
      <c r="NBU76" s="343"/>
      <c r="NBV76" s="343"/>
      <c r="NBW76" s="343"/>
      <c r="NBX76" s="343"/>
      <c r="NBY76" s="343"/>
      <c r="NBZ76" s="343"/>
      <c r="NCA76" s="343"/>
      <c r="NCB76" s="343"/>
      <c r="NCC76" s="343"/>
      <c r="NCD76" s="343"/>
      <c r="NCE76" s="343"/>
      <c r="NCF76" s="343"/>
      <c r="NCG76" s="343"/>
      <c r="NCH76" s="343"/>
      <c r="NCI76" s="343"/>
      <c r="NCJ76" s="343"/>
      <c r="NCK76" s="343"/>
      <c r="NCL76" s="343"/>
      <c r="NCM76" s="343"/>
      <c r="NCN76" s="343"/>
      <c r="NCO76" s="343"/>
      <c r="NCP76" s="343"/>
      <c r="NCQ76" s="343"/>
      <c r="NCR76" s="343"/>
      <c r="NCS76" s="343"/>
      <c r="NCT76" s="343"/>
      <c r="NCU76" s="343"/>
      <c r="NCV76" s="343"/>
      <c r="NCW76" s="343"/>
      <c r="NCX76" s="343"/>
      <c r="NCY76" s="343"/>
      <c r="NCZ76" s="343"/>
      <c r="NDA76" s="343"/>
      <c r="NDB76" s="343"/>
      <c r="NDC76" s="343"/>
      <c r="NDD76" s="343"/>
      <c r="NDE76" s="343"/>
      <c r="NDF76" s="343"/>
      <c r="NDG76" s="343"/>
      <c r="NDH76" s="343"/>
      <c r="NDI76" s="343"/>
      <c r="NDJ76" s="343"/>
      <c r="NDK76" s="343"/>
      <c r="NDL76" s="343"/>
      <c r="NDM76" s="343"/>
      <c r="NDN76" s="343"/>
      <c r="NDO76" s="343"/>
      <c r="NDP76" s="343"/>
      <c r="NDQ76" s="343"/>
      <c r="NDR76" s="343"/>
      <c r="NDS76" s="343"/>
      <c r="NDT76" s="343"/>
      <c r="NDU76" s="343"/>
      <c r="NDV76" s="343"/>
      <c r="NDW76" s="343"/>
      <c r="NDX76" s="343"/>
      <c r="NDY76" s="343"/>
      <c r="NDZ76" s="343"/>
      <c r="NEA76" s="343"/>
      <c r="NEB76" s="343"/>
      <c r="NEC76" s="343"/>
      <c r="NED76" s="343"/>
      <c r="NEE76" s="343"/>
      <c r="NEF76" s="343"/>
      <c r="NEG76" s="343"/>
      <c r="NEH76" s="343"/>
      <c r="NEI76" s="343"/>
      <c r="NEJ76" s="343"/>
      <c r="NEK76" s="343"/>
      <c r="NEL76" s="343"/>
      <c r="NEM76" s="343"/>
      <c r="NEN76" s="343"/>
      <c r="NEO76" s="343"/>
      <c r="NEP76" s="343"/>
      <c r="NEQ76" s="343"/>
      <c r="NER76" s="343"/>
      <c r="NES76" s="343"/>
      <c r="NET76" s="343"/>
      <c r="NEU76" s="343"/>
      <c r="NEV76" s="343"/>
      <c r="NEW76" s="343"/>
      <c r="NEX76" s="343"/>
      <c r="NEY76" s="343"/>
      <c r="NEZ76" s="343"/>
      <c r="NFA76" s="343"/>
      <c r="NFB76" s="343"/>
      <c r="NFC76" s="343"/>
      <c r="NFD76" s="343"/>
      <c r="NFE76" s="343"/>
      <c r="NFF76" s="343"/>
      <c r="NFG76" s="343"/>
      <c r="NFH76" s="343"/>
      <c r="NFI76" s="343"/>
      <c r="NFJ76" s="343"/>
      <c r="NFK76" s="343"/>
      <c r="NFL76" s="343"/>
      <c r="NFM76" s="343"/>
      <c r="NFN76" s="343"/>
      <c r="NFO76" s="343"/>
      <c r="NFP76" s="343"/>
      <c r="NFQ76" s="343"/>
      <c r="NFR76" s="343"/>
      <c r="NFS76" s="343"/>
      <c r="NFT76" s="343"/>
      <c r="NFU76" s="343"/>
      <c r="NFV76" s="343"/>
      <c r="NFW76" s="343"/>
      <c r="NFX76" s="343"/>
      <c r="NFY76" s="343"/>
      <c r="NFZ76" s="343"/>
      <c r="NGA76" s="343"/>
      <c r="NGB76" s="343"/>
      <c r="NGC76" s="343"/>
      <c r="NGD76" s="343"/>
      <c r="NGE76" s="343"/>
      <c r="NGF76" s="343"/>
      <c r="NGG76" s="343"/>
      <c r="NGH76" s="343"/>
      <c r="NGI76" s="343"/>
      <c r="NGJ76" s="343"/>
      <c r="NGK76" s="343"/>
      <c r="NGL76" s="343"/>
      <c r="NGM76" s="343"/>
      <c r="NGN76" s="343"/>
      <c r="NGO76" s="343"/>
      <c r="NGP76" s="343"/>
      <c r="NGQ76" s="343"/>
      <c r="NGR76" s="343"/>
      <c r="NGS76" s="343"/>
      <c r="NGT76" s="343"/>
      <c r="NGU76" s="343"/>
      <c r="NGV76" s="343"/>
      <c r="NGW76" s="343"/>
      <c r="NGX76" s="343"/>
      <c r="NGY76" s="343"/>
      <c r="NGZ76" s="343"/>
      <c r="NHA76" s="343"/>
      <c r="NHB76" s="343"/>
      <c r="NHC76" s="343"/>
      <c r="NHD76" s="343"/>
      <c r="NHE76" s="343"/>
      <c r="NHF76" s="343"/>
      <c r="NHG76" s="343"/>
      <c r="NHH76" s="343"/>
      <c r="NHI76" s="343"/>
      <c r="NHJ76" s="343"/>
      <c r="NHK76" s="343"/>
      <c r="NHL76" s="343"/>
      <c r="NHM76" s="343"/>
      <c r="NHN76" s="343"/>
      <c r="NHO76" s="343"/>
      <c r="NHP76" s="343"/>
      <c r="NHQ76" s="343"/>
      <c r="NHR76" s="343"/>
      <c r="NHS76" s="343"/>
      <c r="NHT76" s="343"/>
      <c r="NHU76" s="343"/>
      <c r="NHV76" s="343"/>
      <c r="NHW76" s="343"/>
      <c r="NHX76" s="343"/>
      <c r="NHY76" s="343"/>
      <c r="NHZ76" s="343"/>
      <c r="NIA76" s="343"/>
      <c r="NIB76" s="343"/>
      <c r="NIC76" s="343"/>
      <c r="NID76" s="343"/>
      <c r="NIE76" s="343"/>
      <c r="NIF76" s="343"/>
      <c r="NIG76" s="343"/>
      <c r="NIH76" s="343"/>
      <c r="NII76" s="343"/>
      <c r="NIJ76" s="343"/>
      <c r="NIK76" s="343"/>
      <c r="NIL76" s="343"/>
      <c r="NIM76" s="343"/>
      <c r="NIN76" s="343"/>
      <c r="NIO76" s="343"/>
      <c r="NIP76" s="343"/>
      <c r="NIQ76" s="343"/>
      <c r="NIR76" s="343"/>
      <c r="NIS76" s="343"/>
      <c r="NIT76" s="343"/>
      <c r="NIU76" s="343"/>
      <c r="NIV76" s="343"/>
      <c r="NIW76" s="343"/>
      <c r="NIX76" s="343"/>
      <c r="NIY76" s="343"/>
      <c r="NIZ76" s="343"/>
      <c r="NJA76" s="343"/>
      <c r="NJB76" s="343"/>
      <c r="NJC76" s="343"/>
      <c r="NJD76" s="343"/>
      <c r="NJE76" s="343"/>
      <c r="NJF76" s="343"/>
      <c r="NJG76" s="343"/>
      <c r="NJH76" s="343"/>
      <c r="NJI76" s="343"/>
      <c r="NJJ76" s="343"/>
      <c r="NJK76" s="343"/>
      <c r="NJL76" s="343"/>
      <c r="NJM76" s="343"/>
      <c r="NJN76" s="343"/>
      <c r="NJO76" s="343"/>
      <c r="NJP76" s="343"/>
      <c r="NJQ76" s="343"/>
      <c r="NJR76" s="343"/>
      <c r="NJS76" s="343"/>
      <c r="NJT76" s="343"/>
      <c r="NJU76" s="343"/>
      <c r="NJV76" s="343"/>
      <c r="NJW76" s="343"/>
      <c r="NJX76" s="343"/>
      <c r="NJY76" s="343"/>
      <c r="NJZ76" s="343"/>
      <c r="NKA76" s="343"/>
      <c r="NKB76" s="343"/>
      <c r="NKC76" s="343"/>
      <c r="NKD76" s="343"/>
      <c r="NKE76" s="343"/>
      <c r="NKF76" s="343"/>
      <c r="NKG76" s="343"/>
      <c r="NKH76" s="343"/>
      <c r="NKI76" s="343"/>
      <c r="NKJ76" s="343"/>
      <c r="NKK76" s="343"/>
      <c r="NKL76" s="343"/>
      <c r="NKM76" s="343"/>
      <c r="NKN76" s="343"/>
      <c r="NKO76" s="343"/>
      <c r="NKP76" s="343"/>
      <c r="NKQ76" s="343"/>
      <c r="NKR76" s="343"/>
      <c r="NKS76" s="343"/>
      <c r="NKT76" s="343"/>
      <c r="NKU76" s="343"/>
      <c r="NKV76" s="343"/>
      <c r="NKW76" s="343"/>
      <c r="NKX76" s="343"/>
      <c r="NKY76" s="343"/>
      <c r="NKZ76" s="343"/>
      <c r="NLA76" s="343"/>
      <c r="NLB76" s="343"/>
      <c r="NLC76" s="343"/>
      <c r="NLD76" s="343"/>
      <c r="NLE76" s="343"/>
      <c r="NLF76" s="343"/>
      <c r="NLG76" s="343"/>
      <c r="NLH76" s="343"/>
      <c r="NLI76" s="343"/>
      <c r="NLJ76" s="343"/>
      <c r="NLK76" s="343"/>
      <c r="NLL76" s="343"/>
      <c r="NLM76" s="343"/>
      <c r="NLN76" s="343"/>
      <c r="NLO76" s="343"/>
      <c r="NLP76" s="343"/>
      <c r="NLQ76" s="343"/>
      <c r="NLR76" s="343"/>
      <c r="NLS76" s="343"/>
      <c r="NLT76" s="343"/>
      <c r="NLU76" s="343"/>
      <c r="NLV76" s="343"/>
      <c r="NLW76" s="343"/>
      <c r="NLX76" s="343"/>
      <c r="NLY76" s="343"/>
      <c r="NLZ76" s="343"/>
      <c r="NMA76" s="343"/>
      <c r="NMB76" s="343"/>
      <c r="NMC76" s="343"/>
      <c r="NMD76" s="343"/>
      <c r="NME76" s="343"/>
      <c r="NMF76" s="343"/>
      <c r="NMG76" s="343"/>
      <c r="NMH76" s="343"/>
      <c r="NMI76" s="343"/>
      <c r="NMJ76" s="343"/>
      <c r="NMK76" s="343"/>
      <c r="NML76" s="343"/>
      <c r="NMM76" s="343"/>
      <c r="NMN76" s="343"/>
      <c r="NMO76" s="343"/>
      <c r="NMP76" s="343"/>
      <c r="NMQ76" s="343"/>
      <c r="NMR76" s="343"/>
      <c r="NMS76" s="343"/>
      <c r="NMT76" s="343"/>
      <c r="NMU76" s="343"/>
      <c r="NMV76" s="343"/>
      <c r="NMW76" s="343"/>
      <c r="NMX76" s="343"/>
      <c r="NMY76" s="343"/>
      <c r="NMZ76" s="343"/>
      <c r="NNA76" s="343"/>
      <c r="NNB76" s="343"/>
      <c r="NNC76" s="343"/>
      <c r="NND76" s="343"/>
      <c r="NNE76" s="343"/>
      <c r="NNF76" s="343"/>
      <c r="NNG76" s="343"/>
      <c r="NNH76" s="343"/>
      <c r="NNI76" s="343"/>
      <c r="NNJ76" s="343"/>
      <c r="NNK76" s="343"/>
      <c r="NNL76" s="343"/>
      <c r="NNM76" s="343"/>
      <c r="NNN76" s="343"/>
      <c r="NNO76" s="343"/>
      <c r="NNP76" s="343"/>
      <c r="NNQ76" s="343"/>
      <c r="NNR76" s="343"/>
      <c r="NNS76" s="343"/>
      <c r="NNT76" s="343"/>
      <c r="NNU76" s="343"/>
      <c r="NNV76" s="343"/>
      <c r="NNW76" s="343"/>
      <c r="NNX76" s="343"/>
      <c r="NNY76" s="343"/>
      <c r="NNZ76" s="343"/>
      <c r="NOA76" s="343"/>
      <c r="NOB76" s="343"/>
      <c r="NOC76" s="343"/>
      <c r="NOD76" s="343"/>
      <c r="NOE76" s="343"/>
      <c r="NOF76" s="343"/>
      <c r="NOG76" s="343"/>
      <c r="NOH76" s="343"/>
      <c r="NOI76" s="343"/>
      <c r="NOJ76" s="343"/>
      <c r="NOK76" s="343"/>
      <c r="NOL76" s="343"/>
      <c r="NOM76" s="343"/>
      <c r="NON76" s="343"/>
      <c r="NOO76" s="343"/>
      <c r="NOP76" s="343"/>
      <c r="NOQ76" s="343"/>
      <c r="NOR76" s="343"/>
      <c r="NOS76" s="343"/>
      <c r="NOT76" s="343"/>
      <c r="NOU76" s="343"/>
      <c r="NOV76" s="343"/>
      <c r="NOW76" s="343"/>
      <c r="NOX76" s="343"/>
      <c r="NOY76" s="343"/>
      <c r="NOZ76" s="343"/>
      <c r="NPA76" s="343"/>
      <c r="NPB76" s="343"/>
      <c r="NPC76" s="343"/>
      <c r="NPD76" s="343"/>
      <c r="NPE76" s="343"/>
      <c r="NPF76" s="343"/>
      <c r="NPG76" s="343"/>
      <c r="NPH76" s="343"/>
      <c r="NPI76" s="343"/>
      <c r="NPJ76" s="343"/>
      <c r="NPK76" s="343"/>
      <c r="NPL76" s="343"/>
      <c r="NPM76" s="343"/>
      <c r="NPN76" s="343"/>
      <c r="NPO76" s="343"/>
      <c r="NPP76" s="343"/>
      <c r="NPQ76" s="343"/>
      <c r="NPR76" s="343"/>
      <c r="NPS76" s="343"/>
      <c r="NPT76" s="343"/>
      <c r="NPU76" s="343"/>
      <c r="NPV76" s="343"/>
      <c r="NPW76" s="343"/>
      <c r="NPX76" s="343"/>
      <c r="NPY76" s="343"/>
      <c r="NPZ76" s="343"/>
      <c r="NQA76" s="343"/>
      <c r="NQB76" s="343"/>
      <c r="NQC76" s="343"/>
      <c r="NQD76" s="343"/>
      <c r="NQE76" s="343"/>
      <c r="NQF76" s="343"/>
      <c r="NQG76" s="343"/>
      <c r="NQH76" s="343"/>
      <c r="NQI76" s="343"/>
      <c r="NQJ76" s="343"/>
      <c r="NQK76" s="343"/>
      <c r="NQL76" s="343"/>
      <c r="NQM76" s="343"/>
      <c r="NQN76" s="343"/>
      <c r="NQO76" s="343"/>
      <c r="NQP76" s="343"/>
      <c r="NQQ76" s="343"/>
      <c r="NQR76" s="343"/>
      <c r="NQS76" s="343"/>
      <c r="NQT76" s="343"/>
      <c r="NQU76" s="343"/>
      <c r="NQV76" s="343"/>
      <c r="NQW76" s="343"/>
      <c r="NQX76" s="343"/>
      <c r="NQY76" s="343"/>
      <c r="NQZ76" s="343"/>
      <c r="NRA76" s="343"/>
      <c r="NRB76" s="343"/>
      <c r="NRC76" s="343"/>
      <c r="NRD76" s="343"/>
      <c r="NRE76" s="343"/>
      <c r="NRF76" s="343"/>
      <c r="NRG76" s="343"/>
      <c r="NRH76" s="343"/>
      <c r="NRI76" s="343"/>
      <c r="NRJ76" s="343"/>
      <c r="NRK76" s="343"/>
      <c r="NRL76" s="343"/>
      <c r="NRM76" s="343"/>
      <c r="NRN76" s="343"/>
      <c r="NRO76" s="343"/>
      <c r="NRP76" s="343"/>
      <c r="NRQ76" s="343"/>
      <c r="NRR76" s="343"/>
      <c r="NRS76" s="343"/>
      <c r="NRT76" s="343"/>
      <c r="NRU76" s="343"/>
      <c r="NRV76" s="343"/>
      <c r="NRW76" s="343"/>
      <c r="NRX76" s="343"/>
      <c r="NRY76" s="343"/>
      <c r="NRZ76" s="343"/>
      <c r="NSA76" s="343"/>
      <c r="NSB76" s="343"/>
      <c r="NSC76" s="343"/>
      <c r="NSD76" s="343"/>
      <c r="NSE76" s="343"/>
      <c r="NSF76" s="343"/>
      <c r="NSG76" s="343"/>
      <c r="NSH76" s="343"/>
      <c r="NSI76" s="343"/>
      <c r="NSJ76" s="343"/>
      <c r="NSK76" s="343"/>
      <c r="NSL76" s="343"/>
      <c r="NSM76" s="343"/>
      <c r="NSN76" s="343"/>
      <c r="NSO76" s="343"/>
      <c r="NSP76" s="343"/>
      <c r="NSQ76" s="343"/>
      <c r="NSR76" s="343"/>
      <c r="NSS76" s="343"/>
      <c r="NST76" s="343"/>
      <c r="NSU76" s="343"/>
      <c r="NSV76" s="343"/>
      <c r="NSW76" s="343"/>
      <c r="NSX76" s="343"/>
      <c r="NSY76" s="343"/>
      <c r="NSZ76" s="343"/>
      <c r="NTA76" s="343"/>
      <c r="NTB76" s="343"/>
      <c r="NTC76" s="343"/>
      <c r="NTD76" s="343"/>
      <c r="NTE76" s="343"/>
      <c r="NTF76" s="343"/>
      <c r="NTG76" s="343"/>
      <c r="NTH76" s="343"/>
      <c r="NTI76" s="343"/>
      <c r="NTJ76" s="343"/>
      <c r="NTK76" s="343"/>
      <c r="NTL76" s="343"/>
      <c r="NTM76" s="343"/>
      <c r="NTN76" s="343"/>
      <c r="NTO76" s="343"/>
      <c r="NTP76" s="343"/>
      <c r="NTQ76" s="343"/>
      <c r="NTR76" s="343"/>
      <c r="NTS76" s="343"/>
      <c r="NTT76" s="343"/>
      <c r="NTU76" s="343"/>
      <c r="NTV76" s="343"/>
      <c r="NTW76" s="343"/>
      <c r="NTX76" s="343"/>
      <c r="NTY76" s="343"/>
      <c r="NTZ76" s="343"/>
      <c r="NUA76" s="343"/>
      <c r="NUB76" s="343"/>
      <c r="NUC76" s="343"/>
      <c r="NUD76" s="343"/>
      <c r="NUE76" s="343"/>
      <c r="NUF76" s="343"/>
      <c r="NUG76" s="343"/>
      <c r="NUH76" s="343"/>
      <c r="NUI76" s="343"/>
      <c r="NUJ76" s="343"/>
      <c r="NUK76" s="343"/>
      <c r="NUL76" s="343"/>
      <c r="NUM76" s="343"/>
      <c r="NUN76" s="343"/>
      <c r="NUO76" s="343"/>
      <c r="NUP76" s="343"/>
      <c r="NUQ76" s="343"/>
      <c r="NUR76" s="343"/>
      <c r="NUS76" s="343"/>
      <c r="NUT76" s="343"/>
      <c r="NUU76" s="343"/>
      <c r="NUV76" s="343"/>
      <c r="NUW76" s="343"/>
      <c r="NUX76" s="343"/>
      <c r="NUY76" s="343"/>
      <c r="NUZ76" s="343"/>
      <c r="NVA76" s="343"/>
      <c r="NVB76" s="343"/>
      <c r="NVC76" s="343"/>
      <c r="NVD76" s="343"/>
      <c r="NVE76" s="343"/>
      <c r="NVF76" s="343"/>
      <c r="NVG76" s="343"/>
      <c r="NVH76" s="343"/>
      <c r="NVI76" s="343"/>
      <c r="NVJ76" s="343"/>
      <c r="NVK76" s="343"/>
      <c r="NVL76" s="343"/>
      <c r="NVM76" s="343"/>
      <c r="NVN76" s="343"/>
      <c r="NVO76" s="343"/>
      <c r="NVP76" s="343"/>
      <c r="NVQ76" s="343"/>
      <c r="NVR76" s="343"/>
      <c r="NVS76" s="343"/>
      <c r="NVT76" s="343"/>
      <c r="NVU76" s="343"/>
      <c r="NVV76" s="343"/>
      <c r="NVW76" s="343"/>
      <c r="NVX76" s="343"/>
      <c r="NVY76" s="343"/>
      <c r="NVZ76" s="343"/>
      <c r="NWA76" s="343"/>
      <c r="NWB76" s="343"/>
      <c r="NWC76" s="343"/>
      <c r="NWD76" s="343"/>
      <c r="NWE76" s="343"/>
      <c r="NWF76" s="343"/>
      <c r="NWG76" s="343"/>
      <c r="NWH76" s="343"/>
      <c r="NWI76" s="343"/>
      <c r="NWJ76" s="343"/>
      <c r="NWK76" s="343"/>
      <c r="NWL76" s="343"/>
      <c r="NWM76" s="343"/>
      <c r="NWN76" s="343"/>
      <c r="NWO76" s="343"/>
      <c r="NWP76" s="343"/>
      <c r="NWQ76" s="343"/>
      <c r="NWR76" s="343"/>
      <c r="NWS76" s="343"/>
      <c r="NWT76" s="343"/>
      <c r="NWU76" s="343"/>
      <c r="NWV76" s="343"/>
      <c r="NWW76" s="343"/>
      <c r="NWX76" s="343"/>
      <c r="NWY76" s="343"/>
      <c r="NWZ76" s="343"/>
      <c r="NXA76" s="343"/>
      <c r="NXB76" s="343"/>
      <c r="NXC76" s="343"/>
      <c r="NXD76" s="343"/>
      <c r="NXE76" s="343"/>
      <c r="NXF76" s="343"/>
      <c r="NXG76" s="343"/>
      <c r="NXH76" s="343"/>
      <c r="NXI76" s="343"/>
      <c r="NXJ76" s="343"/>
      <c r="NXK76" s="343"/>
      <c r="NXL76" s="343"/>
      <c r="NXM76" s="343"/>
      <c r="NXN76" s="343"/>
      <c r="NXO76" s="343"/>
      <c r="NXP76" s="343"/>
      <c r="NXQ76" s="343"/>
      <c r="NXR76" s="343"/>
      <c r="NXS76" s="343"/>
      <c r="NXT76" s="343"/>
      <c r="NXU76" s="343"/>
      <c r="NXV76" s="343"/>
      <c r="NXW76" s="343"/>
      <c r="NXX76" s="343"/>
      <c r="NXY76" s="343"/>
      <c r="NXZ76" s="343"/>
      <c r="NYA76" s="343"/>
      <c r="NYB76" s="343"/>
      <c r="NYC76" s="343"/>
      <c r="NYD76" s="343"/>
      <c r="NYE76" s="343"/>
      <c r="NYF76" s="343"/>
      <c r="NYG76" s="343"/>
      <c r="NYH76" s="343"/>
      <c r="NYI76" s="343"/>
      <c r="NYJ76" s="343"/>
      <c r="NYK76" s="343"/>
      <c r="NYL76" s="343"/>
      <c r="NYM76" s="343"/>
      <c r="NYN76" s="343"/>
      <c r="NYO76" s="343"/>
      <c r="NYP76" s="343"/>
      <c r="NYQ76" s="343"/>
      <c r="NYR76" s="343"/>
      <c r="NYS76" s="343"/>
      <c r="NYT76" s="343"/>
      <c r="NYU76" s="343"/>
      <c r="NYV76" s="343"/>
      <c r="NYW76" s="343"/>
      <c r="NYX76" s="343"/>
      <c r="NYY76" s="343"/>
      <c r="NYZ76" s="343"/>
      <c r="NZA76" s="343"/>
      <c r="NZB76" s="343"/>
      <c r="NZC76" s="343"/>
      <c r="NZD76" s="343"/>
      <c r="NZE76" s="343"/>
      <c r="NZF76" s="343"/>
      <c r="NZG76" s="343"/>
      <c r="NZH76" s="343"/>
      <c r="NZI76" s="343"/>
      <c r="NZJ76" s="343"/>
      <c r="NZK76" s="343"/>
      <c r="NZL76" s="343"/>
      <c r="NZM76" s="343"/>
      <c r="NZN76" s="343"/>
      <c r="NZO76" s="343"/>
      <c r="NZP76" s="343"/>
      <c r="NZQ76" s="343"/>
      <c r="NZR76" s="343"/>
      <c r="NZS76" s="343"/>
      <c r="NZT76" s="343"/>
      <c r="NZU76" s="343"/>
      <c r="NZV76" s="343"/>
      <c r="NZW76" s="343"/>
      <c r="NZX76" s="343"/>
      <c r="NZY76" s="343"/>
      <c r="NZZ76" s="343"/>
      <c r="OAA76" s="343"/>
      <c r="OAB76" s="343"/>
      <c r="OAC76" s="343"/>
      <c r="OAD76" s="343"/>
      <c r="OAE76" s="343"/>
      <c r="OAF76" s="343"/>
      <c r="OAG76" s="343"/>
      <c r="OAH76" s="343"/>
      <c r="OAI76" s="343"/>
      <c r="OAJ76" s="343"/>
      <c r="OAK76" s="343"/>
      <c r="OAL76" s="343"/>
      <c r="OAM76" s="343"/>
      <c r="OAN76" s="343"/>
      <c r="OAO76" s="343"/>
      <c r="OAP76" s="343"/>
      <c r="OAQ76" s="343"/>
      <c r="OAR76" s="343"/>
      <c r="OAS76" s="343"/>
      <c r="OAT76" s="343"/>
      <c r="OAU76" s="343"/>
      <c r="OAV76" s="343"/>
      <c r="OAW76" s="343"/>
      <c r="OAX76" s="343"/>
      <c r="OAY76" s="343"/>
      <c r="OAZ76" s="343"/>
      <c r="OBA76" s="343"/>
      <c r="OBB76" s="343"/>
      <c r="OBC76" s="343"/>
      <c r="OBD76" s="343"/>
      <c r="OBE76" s="343"/>
      <c r="OBF76" s="343"/>
      <c r="OBG76" s="343"/>
      <c r="OBH76" s="343"/>
      <c r="OBI76" s="343"/>
      <c r="OBJ76" s="343"/>
      <c r="OBK76" s="343"/>
      <c r="OBL76" s="343"/>
      <c r="OBM76" s="343"/>
      <c r="OBN76" s="343"/>
      <c r="OBO76" s="343"/>
      <c r="OBP76" s="343"/>
      <c r="OBQ76" s="343"/>
      <c r="OBR76" s="343"/>
      <c r="OBS76" s="343"/>
      <c r="OBT76" s="343"/>
      <c r="OBU76" s="343"/>
      <c r="OBV76" s="343"/>
      <c r="OBW76" s="343"/>
      <c r="OBX76" s="343"/>
      <c r="OBY76" s="343"/>
      <c r="OBZ76" s="343"/>
      <c r="OCA76" s="343"/>
      <c r="OCB76" s="343"/>
      <c r="OCC76" s="343"/>
      <c r="OCD76" s="343"/>
      <c r="OCE76" s="343"/>
      <c r="OCF76" s="343"/>
      <c r="OCG76" s="343"/>
      <c r="OCH76" s="343"/>
      <c r="OCI76" s="343"/>
      <c r="OCJ76" s="343"/>
      <c r="OCK76" s="343"/>
      <c r="OCL76" s="343"/>
      <c r="OCM76" s="343"/>
      <c r="OCN76" s="343"/>
      <c r="OCO76" s="343"/>
      <c r="OCP76" s="343"/>
      <c r="OCQ76" s="343"/>
      <c r="OCR76" s="343"/>
      <c r="OCS76" s="343"/>
      <c r="OCT76" s="343"/>
      <c r="OCU76" s="343"/>
      <c r="OCV76" s="343"/>
      <c r="OCW76" s="343"/>
      <c r="OCX76" s="343"/>
      <c r="OCY76" s="343"/>
      <c r="OCZ76" s="343"/>
      <c r="ODA76" s="343"/>
      <c r="ODB76" s="343"/>
      <c r="ODC76" s="343"/>
      <c r="ODD76" s="343"/>
      <c r="ODE76" s="343"/>
      <c r="ODF76" s="343"/>
      <c r="ODG76" s="343"/>
      <c r="ODH76" s="343"/>
      <c r="ODI76" s="343"/>
      <c r="ODJ76" s="343"/>
      <c r="ODK76" s="343"/>
      <c r="ODL76" s="343"/>
      <c r="ODM76" s="343"/>
      <c r="ODN76" s="343"/>
      <c r="ODO76" s="343"/>
      <c r="ODP76" s="343"/>
      <c r="ODQ76" s="343"/>
      <c r="ODR76" s="343"/>
      <c r="ODS76" s="343"/>
      <c r="ODT76" s="343"/>
      <c r="ODU76" s="343"/>
      <c r="ODV76" s="343"/>
      <c r="ODW76" s="343"/>
      <c r="ODX76" s="343"/>
      <c r="ODY76" s="343"/>
      <c r="ODZ76" s="343"/>
      <c r="OEA76" s="343"/>
      <c r="OEB76" s="343"/>
      <c r="OEC76" s="343"/>
      <c r="OED76" s="343"/>
      <c r="OEE76" s="343"/>
      <c r="OEF76" s="343"/>
      <c r="OEG76" s="343"/>
      <c r="OEH76" s="343"/>
      <c r="OEI76" s="343"/>
      <c r="OEJ76" s="343"/>
      <c r="OEK76" s="343"/>
      <c r="OEL76" s="343"/>
      <c r="OEM76" s="343"/>
      <c r="OEN76" s="343"/>
      <c r="OEO76" s="343"/>
      <c r="OEP76" s="343"/>
      <c r="OEQ76" s="343"/>
      <c r="OER76" s="343"/>
      <c r="OES76" s="343"/>
      <c r="OET76" s="343"/>
      <c r="OEU76" s="343"/>
      <c r="OEV76" s="343"/>
      <c r="OEW76" s="343"/>
      <c r="OEX76" s="343"/>
      <c r="OEY76" s="343"/>
      <c r="OEZ76" s="343"/>
      <c r="OFA76" s="343"/>
      <c r="OFB76" s="343"/>
      <c r="OFC76" s="343"/>
      <c r="OFD76" s="343"/>
      <c r="OFE76" s="343"/>
      <c r="OFF76" s="343"/>
      <c r="OFG76" s="343"/>
      <c r="OFH76" s="343"/>
      <c r="OFI76" s="343"/>
      <c r="OFJ76" s="343"/>
      <c r="OFK76" s="343"/>
      <c r="OFL76" s="343"/>
      <c r="OFM76" s="343"/>
      <c r="OFN76" s="343"/>
      <c r="OFO76" s="343"/>
      <c r="OFP76" s="343"/>
      <c r="OFQ76" s="343"/>
      <c r="OFR76" s="343"/>
      <c r="OFS76" s="343"/>
      <c r="OFT76" s="343"/>
      <c r="OFU76" s="343"/>
      <c r="OFV76" s="343"/>
      <c r="OFW76" s="343"/>
      <c r="OFX76" s="343"/>
      <c r="OFY76" s="343"/>
      <c r="OFZ76" s="343"/>
      <c r="OGA76" s="343"/>
      <c r="OGB76" s="343"/>
      <c r="OGC76" s="343"/>
      <c r="OGD76" s="343"/>
      <c r="OGE76" s="343"/>
      <c r="OGF76" s="343"/>
      <c r="OGG76" s="343"/>
      <c r="OGH76" s="343"/>
      <c r="OGI76" s="343"/>
      <c r="OGJ76" s="343"/>
      <c r="OGK76" s="343"/>
      <c r="OGL76" s="343"/>
      <c r="OGM76" s="343"/>
      <c r="OGN76" s="343"/>
      <c r="OGO76" s="343"/>
      <c r="OGP76" s="343"/>
      <c r="OGQ76" s="343"/>
      <c r="OGR76" s="343"/>
      <c r="OGS76" s="343"/>
      <c r="OGT76" s="343"/>
      <c r="OGU76" s="343"/>
      <c r="OGV76" s="343"/>
      <c r="OGW76" s="343"/>
      <c r="OGX76" s="343"/>
      <c r="OGY76" s="343"/>
      <c r="OGZ76" s="343"/>
      <c r="OHA76" s="343"/>
      <c r="OHB76" s="343"/>
      <c r="OHC76" s="343"/>
      <c r="OHD76" s="343"/>
      <c r="OHE76" s="343"/>
      <c r="OHF76" s="343"/>
      <c r="OHG76" s="343"/>
      <c r="OHH76" s="343"/>
      <c r="OHI76" s="343"/>
      <c r="OHJ76" s="343"/>
      <c r="OHK76" s="343"/>
      <c r="OHL76" s="343"/>
      <c r="OHM76" s="343"/>
      <c r="OHN76" s="343"/>
      <c r="OHO76" s="343"/>
      <c r="OHP76" s="343"/>
      <c r="OHQ76" s="343"/>
      <c r="OHR76" s="343"/>
      <c r="OHS76" s="343"/>
      <c r="OHT76" s="343"/>
      <c r="OHU76" s="343"/>
      <c r="OHV76" s="343"/>
      <c r="OHW76" s="343"/>
      <c r="OHX76" s="343"/>
      <c r="OHY76" s="343"/>
      <c r="OHZ76" s="343"/>
      <c r="OIA76" s="343"/>
      <c r="OIB76" s="343"/>
      <c r="OIC76" s="343"/>
      <c r="OID76" s="343"/>
      <c r="OIE76" s="343"/>
      <c r="OIF76" s="343"/>
      <c r="OIG76" s="343"/>
      <c r="OIH76" s="343"/>
      <c r="OII76" s="343"/>
      <c r="OIJ76" s="343"/>
      <c r="OIK76" s="343"/>
      <c r="OIL76" s="343"/>
      <c r="OIM76" s="343"/>
      <c r="OIN76" s="343"/>
      <c r="OIO76" s="343"/>
      <c r="OIP76" s="343"/>
      <c r="OIQ76" s="343"/>
      <c r="OIR76" s="343"/>
      <c r="OIS76" s="343"/>
      <c r="OIT76" s="343"/>
      <c r="OIU76" s="343"/>
      <c r="OIV76" s="343"/>
      <c r="OIW76" s="343"/>
      <c r="OIX76" s="343"/>
      <c r="OIY76" s="343"/>
      <c r="OIZ76" s="343"/>
      <c r="OJA76" s="343"/>
      <c r="OJB76" s="343"/>
      <c r="OJC76" s="343"/>
      <c r="OJD76" s="343"/>
      <c r="OJE76" s="343"/>
      <c r="OJF76" s="343"/>
      <c r="OJG76" s="343"/>
      <c r="OJH76" s="343"/>
      <c r="OJI76" s="343"/>
      <c r="OJJ76" s="343"/>
      <c r="OJK76" s="343"/>
      <c r="OJL76" s="343"/>
      <c r="OJM76" s="343"/>
      <c r="OJN76" s="343"/>
      <c r="OJO76" s="343"/>
      <c r="OJP76" s="343"/>
      <c r="OJQ76" s="343"/>
      <c r="OJR76" s="343"/>
      <c r="OJS76" s="343"/>
      <c r="OJT76" s="343"/>
      <c r="OJU76" s="343"/>
      <c r="OJV76" s="343"/>
      <c r="OJW76" s="343"/>
      <c r="OJX76" s="343"/>
      <c r="OJY76" s="343"/>
      <c r="OJZ76" s="343"/>
      <c r="OKA76" s="343"/>
      <c r="OKB76" s="343"/>
      <c r="OKC76" s="343"/>
      <c r="OKD76" s="343"/>
      <c r="OKE76" s="343"/>
      <c r="OKF76" s="343"/>
      <c r="OKG76" s="343"/>
      <c r="OKH76" s="343"/>
      <c r="OKI76" s="343"/>
      <c r="OKJ76" s="343"/>
      <c r="OKK76" s="343"/>
      <c r="OKL76" s="343"/>
      <c r="OKM76" s="343"/>
      <c r="OKN76" s="343"/>
      <c r="OKO76" s="343"/>
      <c r="OKP76" s="343"/>
      <c r="OKQ76" s="343"/>
      <c r="OKR76" s="343"/>
      <c r="OKS76" s="343"/>
      <c r="OKT76" s="343"/>
      <c r="OKU76" s="343"/>
      <c r="OKV76" s="343"/>
      <c r="OKW76" s="343"/>
      <c r="OKX76" s="343"/>
      <c r="OKY76" s="343"/>
      <c r="OKZ76" s="343"/>
      <c r="OLA76" s="343"/>
      <c r="OLB76" s="343"/>
      <c r="OLC76" s="343"/>
      <c r="OLD76" s="343"/>
      <c r="OLE76" s="343"/>
      <c r="OLF76" s="343"/>
      <c r="OLG76" s="343"/>
      <c r="OLH76" s="343"/>
      <c r="OLI76" s="343"/>
      <c r="OLJ76" s="343"/>
      <c r="OLK76" s="343"/>
      <c r="OLL76" s="343"/>
      <c r="OLM76" s="343"/>
      <c r="OLN76" s="343"/>
      <c r="OLO76" s="343"/>
      <c r="OLP76" s="343"/>
      <c r="OLQ76" s="343"/>
      <c r="OLR76" s="343"/>
      <c r="OLS76" s="343"/>
      <c r="OLT76" s="343"/>
      <c r="OLU76" s="343"/>
      <c r="OLV76" s="343"/>
      <c r="OLW76" s="343"/>
      <c r="OLX76" s="343"/>
      <c r="OLY76" s="343"/>
      <c r="OLZ76" s="343"/>
      <c r="OMA76" s="343"/>
      <c r="OMB76" s="343"/>
      <c r="OMC76" s="343"/>
      <c r="OMD76" s="343"/>
      <c r="OME76" s="343"/>
      <c r="OMF76" s="343"/>
      <c r="OMG76" s="343"/>
      <c r="OMH76" s="343"/>
      <c r="OMI76" s="343"/>
      <c r="OMJ76" s="343"/>
      <c r="OMK76" s="343"/>
      <c r="OML76" s="343"/>
      <c r="OMM76" s="343"/>
      <c r="OMN76" s="343"/>
      <c r="OMO76" s="343"/>
      <c r="OMP76" s="343"/>
      <c r="OMQ76" s="343"/>
      <c r="OMR76" s="343"/>
      <c r="OMS76" s="343"/>
      <c r="OMT76" s="343"/>
      <c r="OMU76" s="343"/>
      <c r="OMV76" s="343"/>
      <c r="OMW76" s="343"/>
      <c r="OMX76" s="343"/>
      <c r="OMY76" s="343"/>
      <c r="OMZ76" s="343"/>
      <c r="ONA76" s="343"/>
      <c r="ONB76" s="343"/>
      <c r="ONC76" s="343"/>
      <c r="OND76" s="343"/>
      <c r="ONE76" s="343"/>
      <c r="ONF76" s="343"/>
      <c r="ONG76" s="343"/>
      <c r="ONH76" s="343"/>
      <c r="ONI76" s="343"/>
      <c r="ONJ76" s="343"/>
      <c r="ONK76" s="343"/>
      <c r="ONL76" s="343"/>
      <c r="ONM76" s="343"/>
      <c r="ONN76" s="343"/>
      <c r="ONO76" s="343"/>
      <c r="ONP76" s="343"/>
      <c r="ONQ76" s="343"/>
      <c r="ONR76" s="343"/>
      <c r="ONS76" s="343"/>
      <c r="ONT76" s="343"/>
      <c r="ONU76" s="343"/>
      <c r="ONV76" s="343"/>
      <c r="ONW76" s="343"/>
      <c r="ONX76" s="343"/>
      <c r="ONY76" s="343"/>
      <c r="ONZ76" s="343"/>
      <c r="OOA76" s="343"/>
      <c r="OOB76" s="343"/>
      <c r="OOC76" s="343"/>
      <c r="OOD76" s="343"/>
      <c r="OOE76" s="343"/>
      <c r="OOF76" s="343"/>
      <c r="OOG76" s="343"/>
      <c r="OOH76" s="343"/>
      <c r="OOI76" s="343"/>
      <c r="OOJ76" s="343"/>
      <c r="OOK76" s="343"/>
      <c r="OOL76" s="343"/>
      <c r="OOM76" s="343"/>
      <c r="OON76" s="343"/>
      <c r="OOO76" s="343"/>
      <c r="OOP76" s="343"/>
      <c r="OOQ76" s="343"/>
      <c r="OOR76" s="343"/>
      <c r="OOS76" s="343"/>
      <c r="OOT76" s="343"/>
      <c r="OOU76" s="343"/>
      <c r="OOV76" s="343"/>
      <c r="OOW76" s="343"/>
      <c r="OOX76" s="343"/>
      <c r="OOY76" s="343"/>
      <c r="OOZ76" s="343"/>
      <c r="OPA76" s="343"/>
      <c r="OPB76" s="343"/>
      <c r="OPC76" s="343"/>
      <c r="OPD76" s="343"/>
      <c r="OPE76" s="343"/>
      <c r="OPF76" s="343"/>
      <c r="OPG76" s="343"/>
      <c r="OPH76" s="343"/>
      <c r="OPI76" s="343"/>
      <c r="OPJ76" s="343"/>
      <c r="OPK76" s="343"/>
      <c r="OPL76" s="343"/>
      <c r="OPM76" s="343"/>
      <c r="OPN76" s="343"/>
      <c r="OPO76" s="343"/>
      <c r="OPP76" s="343"/>
      <c r="OPQ76" s="343"/>
      <c r="OPR76" s="343"/>
      <c r="OPS76" s="343"/>
      <c r="OPT76" s="343"/>
      <c r="OPU76" s="343"/>
      <c r="OPV76" s="343"/>
      <c r="OPW76" s="343"/>
      <c r="OPX76" s="343"/>
      <c r="OPY76" s="343"/>
      <c r="OPZ76" s="343"/>
      <c r="OQA76" s="343"/>
      <c r="OQB76" s="343"/>
      <c r="OQC76" s="343"/>
      <c r="OQD76" s="343"/>
      <c r="OQE76" s="343"/>
      <c r="OQF76" s="343"/>
      <c r="OQG76" s="343"/>
      <c r="OQH76" s="343"/>
      <c r="OQI76" s="343"/>
      <c r="OQJ76" s="343"/>
      <c r="OQK76" s="343"/>
      <c r="OQL76" s="343"/>
      <c r="OQM76" s="343"/>
      <c r="OQN76" s="343"/>
      <c r="OQO76" s="343"/>
      <c r="OQP76" s="343"/>
      <c r="OQQ76" s="343"/>
      <c r="OQR76" s="343"/>
      <c r="OQS76" s="343"/>
      <c r="OQT76" s="343"/>
      <c r="OQU76" s="343"/>
      <c r="OQV76" s="343"/>
      <c r="OQW76" s="343"/>
      <c r="OQX76" s="343"/>
      <c r="OQY76" s="343"/>
      <c r="OQZ76" s="343"/>
      <c r="ORA76" s="343"/>
      <c r="ORB76" s="343"/>
      <c r="ORC76" s="343"/>
      <c r="ORD76" s="343"/>
      <c r="ORE76" s="343"/>
      <c r="ORF76" s="343"/>
      <c r="ORG76" s="343"/>
      <c r="ORH76" s="343"/>
      <c r="ORI76" s="343"/>
      <c r="ORJ76" s="343"/>
      <c r="ORK76" s="343"/>
      <c r="ORL76" s="343"/>
      <c r="ORM76" s="343"/>
      <c r="ORN76" s="343"/>
      <c r="ORO76" s="343"/>
      <c r="ORP76" s="343"/>
      <c r="ORQ76" s="343"/>
      <c r="ORR76" s="343"/>
      <c r="ORS76" s="343"/>
      <c r="ORT76" s="343"/>
      <c r="ORU76" s="343"/>
      <c r="ORV76" s="343"/>
      <c r="ORW76" s="343"/>
      <c r="ORX76" s="343"/>
      <c r="ORY76" s="343"/>
      <c r="ORZ76" s="343"/>
      <c r="OSA76" s="343"/>
      <c r="OSB76" s="343"/>
      <c r="OSC76" s="343"/>
      <c r="OSD76" s="343"/>
      <c r="OSE76" s="343"/>
      <c r="OSF76" s="343"/>
      <c r="OSG76" s="343"/>
      <c r="OSH76" s="343"/>
      <c r="OSI76" s="343"/>
      <c r="OSJ76" s="343"/>
      <c r="OSK76" s="343"/>
      <c r="OSL76" s="343"/>
      <c r="OSM76" s="343"/>
      <c r="OSN76" s="343"/>
      <c r="OSO76" s="343"/>
      <c r="OSP76" s="343"/>
      <c r="OSQ76" s="343"/>
      <c r="OSR76" s="343"/>
      <c r="OSS76" s="343"/>
      <c r="OST76" s="343"/>
      <c r="OSU76" s="343"/>
      <c r="OSV76" s="343"/>
      <c r="OSW76" s="343"/>
      <c r="OSX76" s="343"/>
      <c r="OSY76" s="343"/>
      <c r="OSZ76" s="343"/>
      <c r="OTA76" s="343"/>
      <c r="OTB76" s="343"/>
      <c r="OTC76" s="343"/>
      <c r="OTD76" s="343"/>
      <c r="OTE76" s="343"/>
      <c r="OTF76" s="343"/>
      <c r="OTG76" s="343"/>
      <c r="OTH76" s="343"/>
      <c r="OTI76" s="343"/>
      <c r="OTJ76" s="343"/>
      <c r="OTK76" s="343"/>
      <c r="OTL76" s="343"/>
      <c r="OTM76" s="343"/>
      <c r="OTN76" s="343"/>
      <c r="OTO76" s="343"/>
      <c r="OTP76" s="343"/>
      <c r="OTQ76" s="343"/>
      <c r="OTR76" s="343"/>
      <c r="OTS76" s="343"/>
      <c r="OTT76" s="343"/>
      <c r="OTU76" s="343"/>
      <c r="OTV76" s="343"/>
      <c r="OTW76" s="343"/>
      <c r="OTX76" s="343"/>
      <c r="OTY76" s="343"/>
      <c r="OTZ76" s="343"/>
      <c r="OUA76" s="343"/>
      <c r="OUB76" s="343"/>
      <c r="OUC76" s="343"/>
      <c r="OUD76" s="343"/>
      <c r="OUE76" s="343"/>
      <c r="OUF76" s="343"/>
      <c r="OUG76" s="343"/>
      <c r="OUH76" s="343"/>
      <c r="OUI76" s="343"/>
      <c r="OUJ76" s="343"/>
      <c r="OUK76" s="343"/>
      <c r="OUL76" s="343"/>
      <c r="OUM76" s="343"/>
      <c r="OUN76" s="343"/>
      <c r="OUO76" s="343"/>
      <c r="OUP76" s="343"/>
      <c r="OUQ76" s="343"/>
      <c r="OUR76" s="343"/>
      <c r="OUS76" s="343"/>
      <c r="OUT76" s="343"/>
      <c r="OUU76" s="343"/>
      <c r="OUV76" s="343"/>
      <c r="OUW76" s="343"/>
      <c r="OUX76" s="343"/>
      <c r="OUY76" s="343"/>
      <c r="OUZ76" s="343"/>
      <c r="OVA76" s="343"/>
      <c r="OVB76" s="343"/>
      <c r="OVC76" s="343"/>
      <c r="OVD76" s="343"/>
      <c r="OVE76" s="343"/>
      <c r="OVF76" s="343"/>
      <c r="OVG76" s="343"/>
      <c r="OVH76" s="343"/>
      <c r="OVI76" s="343"/>
      <c r="OVJ76" s="343"/>
      <c r="OVK76" s="343"/>
      <c r="OVL76" s="343"/>
      <c r="OVM76" s="343"/>
      <c r="OVN76" s="343"/>
      <c r="OVO76" s="343"/>
      <c r="OVP76" s="343"/>
      <c r="OVQ76" s="343"/>
      <c r="OVR76" s="343"/>
      <c r="OVS76" s="343"/>
      <c r="OVT76" s="343"/>
      <c r="OVU76" s="343"/>
      <c r="OVV76" s="343"/>
      <c r="OVW76" s="343"/>
      <c r="OVX76" s="343"/>
      <c r="OVY76" s="343"/>
      <c r="OVZ76" s="343"/>
      <c r="OWA76" s="343"/>
      <c r="OWB76" s="343"/>
      <c r="OWC76" s="343"/>
      <c r="OWD76" s="343"/>
      <c r="OWE76" s="343"/>
      <c r="OWF76" s="343"/>
      <c r="OWG76" s="343"/>
      <c r="OWH76" s="343"/>
      <c r="OWI76" s="343"/>
      <c r="OWJ76" s="343"/>
      <c r="OWK76" s="343"/>
      <c r="OWL76" s="343"/>
      <c r="OWM76" s="343"/>
      <c r="OWN76" s="343"/>
      <c r="OWO76" s="343"/>
      <c r="OWP76" s="343"/>
      <c r="OWQ76" s="343"/>
      <c r="OWR76" s="343"/>
      <c r="OWS76" s="343"/>
      <c r="OWT76" s="343"/>
      <c r="OWU76" s="343"/>
      <c r="OWV76" s="343"/>
      <c r="OWW76" s="343"/>
      <c r="OWX76" s="343"/>
      <c r="OWY76" s="343"/>
      <c r="OWZ76" s="343"/>
      <c r="OXA76" s="343"/>
      <c r="OXB76" s="343"/>
      <c r="OXC76" s="343"/>
      <c r="OXD76" s="343"/>
      <c r="OXE76" s="343"/>
      <c r="OXF76" s="343"/>
      <c r="OXG76" s="343"/>
      <c r="OXH76" s="343"/>
      <c r="OXI76" s="343"/>
      <c r="OXJ76" s="343"/>
      <c r="OXK76" s="343"/>
      <c r="OXL76" s="343"/>
      <c r="OXM76" s="343"/>
      <c r="OXN76" s="343"/>
      <c r="OXO76" s="343"/>
      <c r="OXP76" s="343"/>
      <c r="OXQ76" s="343"/>
      <c r="OXR76" s="343"/>
      <c r="OXS76" s="343"/>
      <c r="OXT76" s="343"/>
      <c r="OXU76" s="343"/>
      <c r="OXV76" s="343"/>
      <c r="OXW76" s="343"/>
      <c r="OXX76" s="343"/>
      <c r="OXY76" s="343"/>
      <c r="OXZ76" s="343"/>
      <c r="OYA76" s="343"/>
      <c r="OYB76" s="343"/>
      <c r="OYC76" s="343"/>
      <c r="OYD76" s="343"/>
      <c r="OYE76" s="343"/>
      <c r="OYF76" s="343"/>
      <c r="OYG76" s="343"/>
      <c r="OYH76" s="343"/>
      <c r="OYI76" s="343"/>
      <c r="OYJ76" s="343"/>
      <c r="OYK76" s="343"/>
      <c r="OYL76" s="343"/>
      <c r="OYM76" s="343"/>
      <c r="OYN76" s="343"/>
      <c r="OYO76" s="343"/>
      <c r="OYP76" s="343"/>
      <c r="OYQ76" s="343"/>
      <c r="OYR76" s="343"/>
      <c r="OYS76" s="343"/>
      <c r="OYT76" s="343"/>
      <c r="OYU76" s="343"/>
      <c r="OYV76" s="343"/>
      <c r="OYW76" s="343"/>
      <c r="OYX76" s="343"/>
      <c r="OYY76" s="343"/>
      <c r="OYZ76" s="343"/>
      <c r="OZA76" s="343"/>
      <c r="OZB76" s="343"/>
      <c r="OZC76" s="343"/>
      <c r="OZD76" s="343"/>
      <c r="OZE76" s="343"/>
      <c r="OZF76" s="343"/>
      <c r="OZG76" s="343"/>
      <c r="OZH76" s="343"/>
      <c r="OZI76" s="343"/>
      <c r="OZJ76" s="343"/>
      <c r="OZK76" s="343"/>
      <c r="OZL76" s="343"/>
      <c r="OZM76" s="343"/>
      <c r="OZN76" s="343"/>
      <c r="OZO76" s="343"/>
      <c r="OZP76" s="343"/>
      <c r="OZQ76" s="343"/>
      <c r="OZR76" s="343"/>
      <c r="OZS76" s="343"/>
      <c r="OZT76" s="343"/>
      <c r="OZU76" s="343"/>
      <c r="OZV76" s="343"/>
      <c r="OZW76" s="343"/>
      <c r="OZX76" s="343"/>
      <c r="OZY76" s="343"/>
      <c r="OZZ76" s="343"/>
      <c r="PAA76" s="343"/>
      <c r="PAB76" s="343"/>
      <c r="PAC76" s="343"/>
      <c r="PAD76" s="343"/>
      <c r="PAE76" s="343"/>
      <c r="PAF76" s="343"/>
      <c r="PAG76" s="343"/>
      <c r="PAH76" s="343"/>
      <c r="PAI76" s="343"/>
      <c r="PAJ76" s="343"/>
      <c r="PAK76" s="343"/>
      <c r="PAL76" s="343"/>
      <c r="PAM76" s="343"/>
      <c r="PAN76" s="343"/>
      <c r="PAO76" s="343"/>
      <c r="PAP76" s="343"/>
      <c r="PAQ76" s="343"/>
      <c r="PAR76" s="343"/>
      <c r="PAS76" s="343"/>
      <c r="PAT76" s="343"/>
      <c r="PAU76" s="343"/>
      <c r="PAV76" s="343"/>
      <c r="PAW76" s="343"/>
      <c r="PAX76" s="343"/>
      <c r="PAY76" s="343"/>
      <c r="PAZ76" s="343"/>
      <c r="PBA76" s="343"/>
      <c r="PBB76" s="343"/>
      <c r="PBC76" s="343"/>
      <c r="PBD76" s="343"/>
      <c r="PBE76" s="343"/>
      <c r="PBF76" s="343"/>
      <c r="PBG76" s="343"/>
      <c r="PBH76" s="343"/>
      <c r="PBI76" s="343"/>
      <c r="PBJ76" s="343"/>
      <c r="PBK76" s="343"/>
      <c r="PBL76" s="343"/>
      <c r="PBM76" s="343"/>
      <c r="PBN76" s="343"/>
      <c r="PBO76" s="343"/>
      <c r="PBP76" s="343"/>
      <c r="PBQ76" s="343"/>
      <c r="PBR76" s="343"/>
      <c r="PBS76" s="343"/>
      <c r="PBT76" s="343"/>
      <c r="PBU76" s="343"/>
      <c r="PBV76" s="343"/>
      <c r="PBW76" s="343"/>
      <c r="PBX76" s="343"/>
      <c r="PBY76" s="343"/>
      <c r="PBZ76" s="343"/>
      <c r="PCA76" s="343"/>
      <c r="PCB76" s="343"/>
      <c r="PCC76" s="343"/>
      <c r="PCD76" s="343"/>
      <c r="PCE76" s="343"/>
      <c r="PCF76" s="343"/>
      <c r="PCG76" s="343"/>
      <c r="PCH76" s="343"/>
      <c r="PCI76" s="343"/>
      <c r="PCJ76" s="343"/>
      <c r="PCK76" s="343"/>
      <c r="PCL76" s="343"/>
      <c r="PCM76" s="343"/>
      <c r="PCN76" s="343"/>
      <c r="PCO76" s="343"/>
      <c r="PCP76" s="343"/>
      <c r="PCQ76" s="343"/>
      <c r="PCR76" s="343"/>
      <c r="PCS76" s="343"/>
      <c r="PCT76" s="343"/>
      <c r="PCU76" s="343"/>
      <c r="PCV76" s="343"/>
      <c r="PCW76" s="343"/>
      <c r="PCX76" s="343"/>
      <c r="PCY76" s="343"/>
      <c r="PCZ76" s="343"/>
      <c r="PDA76" s="343"/>
      <c r="PDB76" s="343"/>
      <c r="PDC76" s="343"/>
      <c r="PDD76" s="343"/>
      <c r="PDE76" s="343"/>
      <c r="PDF76" s="343"/>
      <c r="PDG76" s="343"/>
      <c r="PDH76" s="343"/>
      <c r="PDI76" s="343"/>
      <c r="PDJ76" s="343"/>
      <c r="PDK76" s="343"/>
      <c r="PDL76" s="343"/>
      <c r="PDM76" s="343"/>
      <c r="PDN76" s="343"/>
      <c r="PDO76" s="343"/>
      <c r="PDP76" s="343"/>
      <c r="PDQ76" s="343"/>
      <c r="PDR76" s="343"/>
      <c r="PDS76" s="343"/>
      <c r="PDT76" s="343"/>
      <c r="PDU76" s="343"/>
      <c r="PDV76" s="343"/>
      <c r="PDW76" s="343"/>
      <c r="PDX76" s="343"/>
      <c r="PDY76" s="343"/>
      <c r="PDZ76" s="343"/>
      <c r="PEA76" s="343"/>
      <c r="PEB76" s="343"/>
      <c r="PEC76" s="343"/>
      <c r="PED76" s="343"/>
      <c r="PEE76" s="343"/>
      <c r="PEF76" s="343"/>
      <c r="PEG76" s="343"/>
      <c r="PEH76" s="343"/>
      <c r="PEI76" s="343"/>
      <c r="PEJ76" s="343"/>
      <c r="PEK76" s="343"/>
      <c r="PEL76" s="343"/>
      <c r="PEM76" s="343"/>
      <c r="PEN76" s="343"/>
      <c r="PEO76" s="343"/>
      <c r="PEP76" s="343"/>
      <c r="PEQ76" s="343"/>
      <c r="PER76" s="343"/>
      <c r="PES76" s="343"/>
      <c r="PET76" s="343"/>
      <c r="PEU76" s="343"/>
      <c r="PEV76" s="343"/>
      <c r="PEW76" s="343"/>
      <c r="PEX76" s="343"/>
      <c r="PEY76" s="343"/>
      <c r="PEZ76" s="343"/>
      <c r="PFA76" s="343"/>
      <c r="PFB76" s="343"/>
      <c r="PFC76" s="343"/>
      <c r="PFD76" s="343"/>
      <c r="PFE76" s="343"/>
      <c r="PFF76" s="343"/>
      <c r="PFG76" s="343"/>
      <c r="PFH76" s="343"/>
      <c r="PFI76" s="343"/>
      <c r="PFJ76" s="343"/>
      <c r="PFK76" s="343"/>
      <c r="PFL76" s="343"/>
      <c r="PFM76" s="343"/>
      <c r="PFN76" s="343"/>
      <c r="PFO76" s="343"/>
      <c r="PFP76" s="343"/>
      <c r="PFQ76" s="343"/>
      <c r="PFR76" s="343"/>
      <c r="PFS76" s="343"/>
      <c r="PFT76" s="343"/>
      <c r="PFU76" s="343"/>
      <c r="PFV76" s="343"/>
      <c r="PFW76" s="343"/>
      <c r="PFX76" s="343"/>
      <c r="PFY76" s="343"/>
      <c r="PFZ76" s="343"/>
      <c r="PGA76" s="343"/>
      <c r="PGB76" s="343"/>
      <c r="PGC76" s="343"/>
      <c r="PGD76" s="343"/>
      <c r="PGE76" s="343"/>
      <c r="PGF76" s="343"/>
      <c r="PGG76" s="343"/>
      <c r="PGH76" s="343"/>
      <c r="PGI76" s="343"/>
      <c r="PGJ76" s="343"/>
      <c r="PGK76" s="343"/>
      <c r="PGL76" s="343"/>
      <c r="PGM76" s="343"/>
      <c r="PGN76" s="343"/>
      <c r="PGO76" s="343"/>
      <c r="PGP76" s="343"/>
      <c r="PGQ76" s="343"/>
      <c r="PGR76" s="343"/>
      <c r="PGS76" s="343"/>
      <c r="PGT76" s="343"/>
      <c r="PGU76" s="343"/>
      <c r="PGV76" s="343"/>
      <c r="PGW76" s="343"/>
      <c r="PGX76" s="343"/>
      <c r="PGY76" s="343"/>
      <c r="PGZ76" s="343"/>
      <c r="PHA76" s="343"/>
      <c r="PHB76" s="343"/>
      <c r="PHC76" s="343"/>
      <c r="PHD76" s="343"/>
      <c r="PHE76" s="343"/>
      <c r="PHF76" s="343"/>
      <c r="PHG76" s="343"/>
      <c r="PHH76" s="343"/>
      <c r="PHI76" s="343"/>
      <c r="PHJ76" s="343"/>
      <c r="PHK76" s="343"/>
      <c r="PHL76" s="343"/>
      <c r="PHM76" s="343"/>
      <c r="PHN76" s="343"/>
      <c r="PHO76" s="343"/>
      <c r="PHP76" s="343"/>
      <c r="PHQ76" s="343"/>
      <c r="PHR76" s="343"/>
      <c r="PHS76" s="343"/>
      <c r="PHT76" s="343"/>
      <c r="PHU76" s="343"/>
      <c r="PHV76" s="343"/>
      <c r="PHW76" s="343"/>
      <c r="PHX76" s="343"/>
      <c r="PHY76" s="343"/>
      <c r="PHZ76" s="343"/>
      <c r="PIA76" s="343"/>
      <c r="PIB76" s="343"/>
      <c r="PIC76" s="343"/>
      <c r="PID76" s="343"/>
      <c r="PIE76" s="343"/>
      <c r="PIF76" s="343"/>
      <c r="PIG76" s="343"/>
      <c r="PIH76" s="343"/>
      <c r="PII76" s="343"/>
      <c r="PIJ76" s="343"/>
      <c r="PIK76" s="343"/>
      <c r="PIL76" s="343"/>
      <c r="PIM76" s="343"/>
      <c r="PIN76" s="343"/>
      <c r="PIO76" s="343"/>
      <c r="PIP76" s="343"/>
      <c r="PIQ76" s="343"/>
      <c r="PIR76" s="343"/>
      <c r="PIS76" s="343"/>
      <c r="PIT76" s="343"/>
      <c r="PIU76" s="343"/>
      <c r="PIV76" s="343"/>
      <c r="PIW76" s="343"/>
      <c r="PIX76" s="343"/>
      <c r="PIY76" s="343"/>
      <c r="PIZ76" s="343"/>
      <c r="PJA76" s="343"/>
      <c r="PJB76" s="343"/>
      <c r="PJC76" s="343"/>
      <c r="PJD76" s="343"/>
      <c r="PJE76" s="343"/>
      <c r="PJF76" s="343"/>
      <c r="PJG76" s="343"/>
      <c r="PJH76" s="343"/>
      <c r="PJI76" s="343"/>
      <c r="PJJ76" s="343"/>
      <c r="PJK76" s="343"/>
      <c r="PJL76" s="343"/>
      <c r="PJM76" s="343"/>
      <c r="PJN76" s="343"/>
      <c r="PJO76" s="343"/>
      <c r="PJP76" s="343"/>
      <c r="PJQ76" s="343"/>
      <c r="PJR76" s="343"/>
      <c r="PJS76" s="343"/>
      <c r="PJT76" s="343"/>
      <c r="PJU76" s="343"/>
      <c r="PJV76" s="343"/>
      <c r="PJW76" s="343"/>
      <c r="PJX76" s="343"/>
      <c r="PJY76" s="343"/>
      <c r="PJZ76" s="343"/>
      <c r="PKA76" s="343"/>
      <c r="PKB76" s="343"/>
      <c r="PKC76" s="343"/>
      <c r="PKD76" s="343"/>
      <c r="PKE76" s="343"/>
      <c r="PKF76" s="343"/>
      <c r="PKG76" s="343"/>
      <c r="PKH76" s="343"/>
      <c r="PKI76" s="343"/>
      <c r="PKJ76" s="343"/>
      <c r="PKK76" s="343"/>
      <c r="PKL76" s="343"/>
      <c r="PKM76" s="343"/>
      <c r="PKN76" s="343"/>
      <c r="PKO76" s="343"/>
      <c r="PKP76" s="343"/>
      <c r="PKQ76" s="343"/>
      <c r="PKR76" s="343"/>
      <c r="PKS76" s="343"/>
      <c r="PKT76" s="343"/>
      <c r="PKU76" s="343"/>
      <c r="PKV76" s="343"/>
      <c r="PKW76" s="343"/>
      <c r="PKX76" s="343"/>
      <c r="PKY76" s="343"/>
      <c r="PKZ76" s="343"/>
      <c r="PLA76" s="343"/>
      <c r="PLB76" s="343"/>
      <c r="PLC76" s="343"/>
      <c r="PLD76" s="343"/>
      <c r="PLE76" s="343"/>
      <c r="PLF76" s="343"/>
      <c r="PLG76" s="343"/>
      <c r="PLH76" s="343"/>
      <c r="PLI76" s="343"/>
      <c r="PLJ76" s="343"/>
      <c r="PLK76" s="343"/>
      <c r="PLL76" s="343"/>
      <c r="PLM76" s="343"/>
      <c r="PLN76" s="343"/>
      <c r="PLO76" s="343"/>
      <c r="PLP76" s="343"/>
      <c r="PLQ76" s="343"/>
      <c r="PLR76" s="343"/>
      <c r="PLS76" s="343"/>
      <c r="PLT76" s="343"/>
      <c r="PLU76" s="343"/>
      <c r="PLV76" s="343"/>
      <c r="PLW76" s="343"/>
      <c r="PLX76" s="343"/>
      <c r="PLY76" s="343"/>
      <c r="PLZ76" s="343"/>
      <c r="PMA76" s="343"/>
      <c r="PMB76" s="343"/>
      <c r="PMC76" s="343"/>
      <c r="PMD76" s="343"/>
      <c r="PME76" s="343"/>
      <c r="PMF76" s="343"/>
      <c r="PMG76" s="343"/>
      <c r="PMH76" s="343"/>
      <c r="PMI76" s="343"/>
      <c r="PMJ76" s="343"/>
      <c r="PMK76" s="343"/>
      <c r="PML76" s="343"/>
      <c r="PMM76" s="343"/>
      <c r="PMN76" s="343"/>
      <c r="PMO76" s="343"/>
      <c r="PMP76" s="343"/>
      <c r="PMQ76" s="343"/>
      <c r="PMR76" s="343"/>
      <c r="PMS76" s="343"/>
      <c r="PMT76" s="343"/>
      <c r="PMU76" s="343"/>
      <c r="PMV76" s="343"/>
      <c r="PMW76" s="343"/>
      <c r="PMX76" s="343"/>
      <c r="PMY76" s="343"/>
      <c r="PMZ76" s="343"/>
      <c r="PNA76" s="343"/>
      <c r="PNB76" s="343"/>
      <c r="PNC76" s="343"/>
      <c r="PND76" s="343"/>
      <c r="PNE76" s="343"/>
      <c r="PNF76" s="343"/>
      <c r="PNG76" s="343"/>
      <c r="PNH76" s="343"/>
      <c r="PNI76" s="343"/>
      <c r="PNJ76" s="343"/>
      <c r="PNK76" s="343"/>
      <c r="PNL76" s="343"/>
      <c r="PNM76" s="343"/>
      <c r="PNN76" s="343"/>
      <c r="PNO76" s="343"/>
      <c r="PNP76" s="343"/>
      <c r="PNQ76" s="343"/>
      <c r="PNR76" s="343"/>
      <c r="PNS76" s="343"/>
      <c r="PNT76" s="343"/>
      <c r="PNU76" s="343"/>
      <c r="PNV76" s="343"/>
      <c r="PNW76" s="343"/>
      <c r="PNX76" s="343"/>
      <c r="PNY76" s="343"/>
      <c r="PNZ76" s="343"/>
      <c r="POA76" s="343"/>
      <c r="POB76" s="343"/>
      <c r="POC76" s="343"/>
      <c r="POD76" s="343"/>
      <c r="POE76" s="343"/>
      <c r="POF76" s="343"/>
      <c r="POG76" s="343"/>
      <c r="POH76" s="343"/>
      <c r="POI76" s="343"/>
      <c r="POJ76" s="343"/>
      <c r="POK76" s="343"/>
      <c r="POL76" s="343"/>
      <c r="POM76" s="343"/>
      <c r="PON76" s="343"/>
      <c r="POO76" s="343"/>
      <c r="POP76" s="343"/>
      <c r="POQ76" s="343"/>
      <c r="POR76" s="343"/>
      <c r="POS76" s="343"/>
      <c r="POT76" s="343"/>
      <c r="POU76" s="343"/>
      <c r="POV76" s="343"/>
      <c r="POW76" s="343"/>
      <c r="POX76" s="343"/>
      <c r="POY76" s="343"/>
      <c r="POZ76" s="343"/>
      <c r="PPA76" s="343"/>
      <c r="PPB76" s="343"/>
      <c r="PPC76" s="343"/>
      <c r="PPD76" s="343"/>
      <c r="PPE76" s="343"/>
      <c r="PPF76" s="343"/>
      <c r="PPG76" s="343"/>
      <c r="PPH76" s="343"/>
      <c r="PPI76" s="343"/>
      <c r="PPJ76" s="343"/>
      <c r="PPK76" s="343"/>
      <c r="PPL76" s="343"/>
      <c r="PPM76" s="343"/>
      <c r="PPN76" s="343"/>
      <c r="PPO76" s="343"/>
      <c r="PPP76" s="343"/>
      <c r="PPQ76" s="343"/>
      <c r="PPR76" s="343"/>
      <c r="PPS76" s="343"/>
      <c r="PPT76" s="343"/>
      <c r="PPU76" s="343"/>
      <c r="PPV76" s="343"/>
      <c r="PPW76" s="343"/>
      <c r="PPX76" s="343"/>
      <c r="PPY76" s="343"/>
      <c r="PPZ76" s="343"/>
      <c r="PQA76" s="343"/>
      <c r="PQB76" s="343"/>
      <c r="PQC76" s="343"/>
      <c r="PQD76" s="343"/>
      <c r="PQE76" s="343"/>
      <c r="PQF76" s="343"/>
      <c r="PQG76" s="343"/>
      <c r="PQH76" s="343"/>
      <c r="PQI76" s="343"/>
      <c r="PQJ76" s="343"/>
      <c r="PQK76" s="343"/>
      <c r="PQL76" s="343"/>
      <c r="PQM76" s="343"/>
      <c r="PQN76" s="343"/>
      <c r="PQO76" s="343"/>
      <c r="PQP76" s="343"/>
      <c r="PQQ76" s="343"/>
      <c r="PQR76" s="343"/>
      <c r="PQS76" s="343"/>
      <c r="PQT76" s="343"/>
      <c r="PQU76" s="343"/>
      <c r="PQV76" s="343"/>
      <c r="PQW76" s="343"/>
      <c r="PQX76" s="343"/>
      <c r="PQY76" s="343"/>
      <c r="PQZ76" s="343"/>
      <c r="PRA76" s="343"/>
      <c r="PRB76" s="343"/>
      <c r="PRC76" s="343"/>
      <c r="PRD76" s="343"/>
      <c r="PRE76" s="343"/>
      <c r="PRF76" s="343"/>
      <c r="PRG76" s="343"/>
      <c r="PRH76" s="343"/>
      <c r="PRI76" s="343"/>
      <c r="PRJ76" s="343"/>
      <c r="PRK76" s="343"/>
      <c r="PRL76" s="343"/>
      <c r="PRM76" s="343"/>
      <c r="PRN76" s="343"/>
      <c r="PRO76" s="343"/>
      <c r="PRP76" s="343"/>
      <c r="PRQ76" s="343"/>
      <c r="PRR76" s="343"/>
      <c r="PRS76" s="343"/>
      <c r="PRT76" s="343"/>
      <c r="PRU76" s="343"/>
      <c r="PRV76" s="343"/>
      <c r="PRW76" s="343"/>
      <c r="PRX76" s="343"/>
      <c r="PRY76" s="343"/>
      <c r="PRZ76" s="343"/>
      <c r="PSA76" s="343"/>
      <c r="PSB76" s="343"/>
      <c r="PSC76" s="343"/>
      <c r="PSD76" s="343"/>
      <c r="PSE76" s="343"/>
      <c r="PSF76" s="343"/>
      <c r="PSG76" s="343"/>
      <c r="PSH76" s="343"/>
      <c r="PSI76" s="343"/>
      <c r="PSJ76" s="343"/>
      <c r="PSK76" s="343"/>
      <c r="PSL76" s="343"/>
      <c r="PSM76" s="343"/>
      <c r="PSN76" s="343"/>
      <c r="PSO76" s="343"/>
      <c r="PSP76" s="343"/>
      <c r="PSQ76" s="343"/>
      <c r="PSR76" s="343"/>
      <c r="PSS76" s="343"/>
      <c r="PST76" s="343"/>
      <c r="PSU76" s="343"/>
      <c r="PSV76" s="343"/>
      <c r="PSW76" s="343"/>
      <c r="PSX76" s="343"/>
      <c r="PSY76" s="343"/>
      <c r="PSZ76" s="343"/>
      <c r="PTA76" s="343"/>
      <c r="PTB76" s="343"/>
      <c r="PTC76" s="343"/>
      <c r="PTD76" s="343"/>
      <c r="PTE76" s="343"/>
      <c r="PTF76" s="343"/>
      <c r="PTG76" s="343"/>
      <c r="PTH76" s="343"/>
      <c r="PTI76" s="343"/>
      <c r="PTJ76" s="343"/>
      <c r="PTK76" s="343"/>
      <c r="PTL76" s="343"/>
      <c r="PTM76" s="343"/>
      <c r="PTN76" s="343"/>
      <c r="PTO76" s="343"/>
      <c r="PTP76" s="343"/>
      <c r="PTQ76" s="343"/>
      <c r="PTR76" s="343"/>
      <c r="PTS76" s="343"/>
      <c r="PTT76" s="343"/>
      <c r="PTU76" s="343"/>
      <c r="PTV76" s="343"/>
      <c r="PTW76" s="343"/>
      <c r="PTX76" s="343"/>
      <c r="PTY76" s="343"/>
      <c r="PTZ76" s="343"/>
      <c r="PUA76" s="343"/>
      <c r="PUB76" s="343"/>
      <c r="PUC76" s="343"/>
      <c r="PUD76" s="343"/>
      <c r="PUE76" s="343"/>
      <c r="PUF76" s="343"/>
      <c r="PUG76" s="343"/>
      <c r="PUH76" s="343"/>
      <c r="PUI76" s="343"/>
      <c r="PUJ76" s="343"/>
      <c r="PUK76" s="343"/>
      <c r="PUL76" s="343"/>
      <c r="PUM76" s="343"/>
      <c r="PUN76" s="343"/>
      <c r="PUO76" s="343"/>
      <c r="PUP76" s="343"/>
      <c r="PUQ76" s="343"/>
      <c r="PUR76" s="343"/>
      <c r="PUS76" s="343"/>
      <c r="PUT76" s="343"/>
      <c r="PUU76" s="343"/>
      <c r="PUV76" s="343"/>
      <c r="PUW76" s="343"/>
      <c r="PUX76" s="343"/>
      <c r="PUY76" s="343"/>
      <c r="PUZ76" s="343"/>
      <c r="PVA76" s="343"/>
      <c r="PVB76" s="343"/>
      <c r="PVC76" s="343"/>
      <c r="PVD76" s="343"/>
      <c r="PVE76" s="343"/>
      <c r="PVF76" s="343"/>
      <c r="PVG76" s="343"/>
      <c r="PVH76" s="343"/>
      <c r="PVI76" s="343"/>
      <c r="PVJ76" s="343"/>
      <c r="PVK76" s="343"/>
      <c r="PVL76" s="343"/>
      <c r="PVM76" s="343"/>
      <c r="PVN76" s="343"/>
      <c r="PVO76" s="343"/>
      <c r="PVP76" s="343"/>
      <c r="PVQ76" s="343"/>
      <c r="PVR76" s="343"/>
      <c r="PVS76" s="343"/>
      <c r="PVT76" s="343"/>
      <c r="PVU76" s="343"/>
      <c r="PVV76" s="343"/>
      <c r="PVW76" s="343"/>
      <c r="PVX76" s="343"/>
      <c r="PVY76" s="343"/>
      <c r="PVZ76" s="343"/>
      <c r="PWA76" s="343"/>
      <c r="PWB76" s="343"/>
      <c r="PWC76" s="343"/>
      <c r="PWD76" s="343"/>
      <c r="PWE76" s="343"/>
      <c r="PWF76" s="343"/>
      <c r="PWG76" s="343"/>
      <c r="PWH76" s="343"/>
      <c r="PWI76" s="343"/>
      <c r="PWJ76" s="343"/>
      <c r="PWK76" s="343"/>
      <c r="PWL76" s="343"/>
      <c r="PWM76" s="343"/>
      <c r="PWN76" s="343"/>
      <c r="PWO76" s="343"/>
      <c r="PWP76" s="343"/>
      <c r="PWQ76" s="343"/>
      <c r="PWR76" s="343"/>
      <c r="PWS76" s="343"/>
      <c r="PWT76" s="343"/>
      <c r="PWU76" s="343"/>
      <c r="PWV76" s="343"/>
      <c r="PWW76" s="343"/>
      <c r="PWX76" s="343"/>
      <c r="PWY76" s="343"/>
      <c r="PWZ76" s="343"/>
      <c r="PXA76" s="343"/>
      <c r="PXB76" s="343"/>
      <c r="PXC76" s="343"/>
      <c r="PXD76" s="343"/>
      <c r="PXE76" s="343"/>
      <c r="PXF76" s="343"/>
      <c r="PXG76" s="343"/>
      <c r="PXH76" s="343"/>
      <c r="PXI76" s="343"/>
      <c r="PXJ76" s="343"/>
      <c r="PXK76" s="343"/>
      <c r="PXL76" s="343"/>
      <c r="PXM76" s="343"/>
      <c r="PXN76" s="343"/>
      <c r="PXO76" s="343"/>
      <c r="PXP76" s="343"/>
      <c r="PXQ76" s="343"/>
      <c r="PXR76" s="343"/>
      <c r="PXS76" s="343"/>
      <c r="PXT76" s="343"/>
      <c r="PXU76" s="343"/>
      <c r="PXV76" s="343"/>
      <c r="PXW76" s="343"/>
      <c r="PXX76" s="343"/>
      <c r="PXY76" s="343"/>
      <c r="PXZ76" s="343"/>
      <c r="PYA76" s="343"/>
      <c r="PYB76" s="343"/>
      <c r="PYC76" s="343"/>
      <c r="PYD76" s="343"/>
      <c r="PYE76" s="343"/>
      <c r="PYF76" s="343"/>
      <c r="PYG76" s="343"/>
      <c r="PYH76" s="343"/>
      <c r="PYI76" s="343"/>
      <c r="PYJ76" s="343"/>
      <c r="PYK76" s="343"/>
      <c r="PYL76" s="343"/>
      <c r="PYM76" s="343"/>
      <c r="PYN76" s="343"/>
      <c r="PYO76" s="343"/>
      <c r="PYP76" s="343"/>
      <c r="PYQ76" s="343"/>
      <c r="PYR76" s="343"/>
      <c r="PYS76" s="343"/>
      <c r="PYT76" s="343"/>
      <c r="PYU76" s="343"/>
      <c r="PYV76" s="343"/>
      <c r="PYW76" s="343"/>
      <c r="PYX76" s="343"/>
      <c r="PYY76" s="343"/>
      <c r="PYZ76" s="343"/>
      <c r="PZA76" s="343"/>
      <c r="PZB76" s="343"/>
      <c r="PZC76" s="343"/>
      <c r="PZD76" s="343"/>
      <c r="PZE76" s="343"/>
      <c r="PZF76" s="343"/>
      <c r="PZG76" s="343"/>
      <c r="PZH76" s="343"/>
      <c r="PZI76" s="343"/>
      <c r="PZJ76" s="343"/>
      <c r="PZK76" s="343"/>
      <c r="PZL76" s="343"/>
      <c r="PZM76" s="343"/>
      <c r="PZN76" s="343"/>
      <c r="PZO76" s="343"/>
      <c r="PZP76" s="343"/>
      <c r="PZQ76" s="343"/>
      <c r="PZR76" s="343"/>
      <c r="PZS76" s="343"/>
      <c r="PZT76" s="343"/>
      <c r="PZU76" s="343"/>
      <c r="PZV76" s="343"/>
      <c r="PZW76" s="343"/>
      <c r="PZX76" s="343"/>
      <c r="PZY76" s="343"/>
      <c r="PZZ76" s="343"/>
      <c r="QAA76" s="343"/>
      <c r="QAB76" s="343"/>
      <c r="QAC76" s="343"/>
      <c r="QAD76" s="343"/>
      <c r="QAE76" s="343"/>
      <c r="QAF76" s="343"/>
      <c r="QAG76" s="343"/>
      <c r="QAH76" s="343"/>
      <c r="QAI76" s="343"/>
      <c r="QAJ76" s="343"/>
      <c r="QAK76" s="343"/>
      <c r="QAL76" s="343"/>
      <c r="QAM76" s="343"/>
      <c r="QAN76" s="343"/>
      <c r="QAO76" s="343"/>
      <c r="QAP76" s="343"/>
      <c r="QAQ76" s="343"/>
      <c r="QAR76" s="343"/>
      <c r="QAS76" s="343"/>
      <c r="QAT76" s="343"/>
      <c r="QAU76" s="343"/>
      <c r="QAV76" s="343"/>
      <c r="QAW76" s="343"/>
      <c r="QAX76" s="343"/>
      <c r="QAY76" s="343"/>
      <c r="QAZ76" s="343"/>
      <c r="QBA76" s="343"/>
      <c r="QBB76" s="343"/>
      <c r="QBC76" s="343"/>
      <c r="QBD76" s="343"/>
      <c r="QBE76" s="343"/>
      <c r="QBF76" s="343"/>
      <c r="QBG76" s="343"/>
      <c r="QBH76" s="343"/>
      <c r="QBI76" s="343"/>
      <c r="QBJ76" s="343"/>
      <c r="QBK76" s="343"/>
      <c r="QBL76" s="343"/>
      <c r="QBM76" s="343"/>
      <c r="QBN76" s="343"/>
      <c r="QBO76" s="343"/>
      <c r="QBP76" s="343"/>
      <c r="QBQ76" s="343"/>
      <c r="QBR76" s="343"/>
      <c r="QBS76" s="343"/>
      <c r="QBT76" s="343"/>
      <c r="QBU76" s="343"/>
      <c r="QBV76" s="343"/>
      <c r="QBW76" s="343"/>
      <c r="QBX76" s="343"/>
      <c r="QBY76" s="343"/>
      <c r="QBZ76" s="343"/>
      <c r="QCA76" s="343"/>
      <c r="QCB76" s="343"/>
      <c r="QCC76" s="343"/>
      <c r="QCD76" s="343"/>
      <c r="QCE76" s="343"/>
      <c r="QCF76" s="343"/>
      <c r="QCG76" s="343"/>
      <c r="QCH76" s="343"/>
      <c r="QCI76" s="343"/>
      <c r="QCJ76" s="343"/>
      <c r="QCK76" s="343"/>
      <c r="QCL76" s="343"/>
      <c r="QCM76" s="343"/>
      <c r="QCN76" s="343"/>
      <c r="QCO76" s="343"/>
      <c r="QCP76" s="343"/>
      <c r="QCQ76" s="343"/>
      <c r="QCR76" s="343"/>
      <c r="QCS76" s="343"/>
      <c r="QCT76" s="343"/>
      <c r="QCU76" s="343"/>
      <c r="QCV76" s="343"/>
      <c r="QCW76" s="343"/>
      <c r="QCX76" s="343"/>
      <c r="QCY76" s="343"/>
      <c r="QCZ76" s="343"/>
      <c r="QDA76" s="343"/>
      <c r="QDB76" s="343"/>
      <c r="QDC76" s="343"/>
      <c r="QDD76" s="343"/>
      <c r="QDE76" s="343"/>
      <c r="QDF76" s="343"/>
      <c r="QDG76" s="343"/>
      <c r="QDH76" s="343"/>
      <c r="QDI76" s="343"/>
      <c r="QDJ76" s="343"/>
      <c r="QDK76" s="343"/>
      <c r="QDL76" s="343"/>
      <c r="QDM76" s="343"/>
      <c r="QDN76" s="343"/>
      <c r="QDO76" s="343"/>
      <c r="QDP76" s="343"/>
      <c r="QDQ76" s="343"/>
      <c r="QDR76" s="343"/>
      <c r="QDS76" s="343"/>
      <c r="QDT76" s="343"/>
      <c r="QDU76" s="343"/>
      <c r="QDV76" s="343"/>
      <c r="QDW76" s="343"/>
      <c r="QDX76" s="343"/>
      <c r="QDY76" s="343"/>
      <c r="QDZ76" s="343"/>
      <c r="QEA76" s="343"/>
      <c r="QEB76" s="343"/>
      <c r="QEC76" s="343"/>
      <c r="QED76" s="343"/>
      <c r="QEE76" s="343"/>
      <c r="QEF76" s="343"/>
      <c r="QEG76" s="343"/>
      <c r="QEH76" s="343"/>
      <c r="QEI76" s="343"/>
      <c r="QEJ76" s="343"/>
      <c r="QEK76" s="343"/>
      <c r="QEL76" s="343"/>
      <c r="QEM76" s="343"/>
      <c r="QEN76" s="343"/>
      <c r="QEO76" s="343"/>
      <c r="QEP76" s="343"/>
      <c r="QEQ76" s="343"/>
      <c r="QER76" s="343"/>
      <c r="QES76" s="343"/>
      <c r="QET76" s="343"/>
      <c r="QEU76" s="343"/>
      <c r="QEV76" s="343"/>
      <c r="QEW76" s="343"/>
      <c r="QEX76" s="343"/>
      <c r="QEY76" s="343"/>
      <c r="QEZ76" s="343"/>
      <c r="QFA76" s="343"/>
      <c r="QFB76" s="343"/>
      <c r="QFC76" s="343"/>
      <c r="QFD76" s="343"/>
      <c r="QFE76" s="343"/>
      <c r="QFF76" s="343"/>
      <c r="QFG76" s="343"/>
      <c r="QFH76" s="343"/>
      <c r="QFI76" s="343"/>
      <c r="QFJ76" s="343"/>
      <c r="QFK76" s="343"/>
      <c r="QFL76" s="343"/>
      <c r="QFM76" s="343"/>
      <c r="QFN76" s="343"/>
      <c r="QFO76" s="343"/>
      <c r="QFP76" s="343"/>
      <c r="QFQ76" s="343"/>
      <c r="QFR76" s="343"/>
      <c r="QFS76" s="343"/>
      <c r="QFT76" s="343"/>
      <c r="QFU76" s="343"/>
      <c r="QFV76" s="343"/>
      <c r="QFW76" s="343"/>
      <c r="QFX76" s="343"/>
      <c r="QFY76" s="343"/>
      <c r="QFZ76" s="343"/>
      <c r="QGA76" s="343"/>
      <c r="QGB76" s="343"/>
      <c r="QGC76" s="343"/>
      <c r="QGD76" s="343"/>
      <c r="QGE76" s="343"/>
      <c r="QGF76" s="343"/>
      <c r="QGG76" s="343"/>
      <c r="QGH76" s="343"/>
      <c r="QGI76" s="343"/>
      <c r="QGJ76" s="343"/>
      <c r="QGK76" s="343"/>
      <c r="QGL76" s="343"/>
      <c r="QGM76" s="343"/>
      <c r="QGN76" s="343"/>
      <c r="QGO76" s="343"/>
      <c r="QGP76" s="343"/>
      <c r="QGQ76" s="343"/>
      <c r="QGR76" s="343"/>
      <c r="QGS76" s="343"/>
      <c r="QGT76" s="343"/>
      <c r="QGU76" s="343"/>
      <c r="QGV76" s="343"/>
      <c r="QGW76" s="343"/>
      <c r="QGX76" s="343"/>
      <c r="QGY76" s="343"/>
      <c r="QGZ76" s="343"/>
      <c r="QHA76" s="343"/>
      <c r="QHB76" s="343"/>
      <c r="QHC76" s="343"/>
      <c r="QHD76" s="343"/>
      <c r="QHE76" s="343"/>
      <c r="QHF76" s="343"/>
      <c r="QHG76" s="343"/>
      <c r="QHH76" s="343"/>
      <c r="QHI76" s="343"/>
      <c r="QHJ76" s="343"/>
      <c r="QHK76" s="343"/>
      <c r="QHL76" s="343"/>
      <c r="QHM76" s="343"/>
      <c r="QHN76" s="343"/>
      <c r="QHO76" s="343"/>
      <c r="QHP76" s="343"/>
      <c r="QHQ76" s="343"/>
      <c r="QHR76" s="343"/>
      <c r="QHS76" s="343"/>
      <c r="QHT76" s="343"/>
      <c r="QHU76" s="343"/>
      <c r="QHV76" s="343"/>
      <c r="QHW76" s="343"/>
      <c r="QHX76" s="343"/>
      <c r="QHY76" s="343"/>
      <c r="QHZ76" s="343"/>
      <c r="QIA76" s="343"/>
      <c r="QIB76" s="343"/>
      <c r="QIC76" s="343"/>
      <c r="QID76" s="343"/>
      <c r="QIE76" s="343"/>
      <c r="QIF76" s="343"/>
      <c r="QIG76" s="343"/>
      <c r="QIH76" s="343"/>
      <c r="QII76" s="343"/>
      <c r="QIJ76" s="343"/>
      <c r="QIK76" s="343"/>
      <c r="QIL76" s="343"/>
      <c r="QIM76" s="343"/>
      <c r="QIN76" s="343"/>
      <c r="QIO76" s="343"/>
      <c r="QIP76" s="343"/>
      <c r="QIQ76" s="343"/>
      <c r="QIR76" s="343"/>
      <c r="QIS76" s="343"/>
      <c r="QIT76" s="343"/>
      <c r="QIU76" s="343"/>
      <c r="QIV76" s="343"/>
      <c r="QIW76" s="343"/>
      <c r="QIX76" s="343"/>
      <c r="QIY76" s="343"/>
      <c r="QIZ76" s="343"/>
      <c r="QJA76" s="343"/>
      <c r="QJB76" s="343"/>
      <c r="QJC76" s="343"/>
      <c r="QJD76" s="343"/>
      <c r="QJE76" s="343"/>
      <c r="QJF76" s="343"/>
      <c r="QJG76" s="343"/>
      <c r="QJH76" s="343"/>
      <c r="QJI76" s="343"/>
      <c r="QJJ76" s="343"/>
      <c r="QJK76" s="343"/>
      <c r="QJL76" s="343"/>
      <c r="QJM76" s="343"/>
      <c r="QJN76" s="343"/>
      <c r="QJO76" s="343"/>
      <c r="QJP76" s="343"/>
      <c r="QJQ76" s="343"/>
      <c r="QJR76" s="343"/>
      <c r="QJS76" s="343"/>
      <c r="QJT76" s="343"/>
      <c r="QJU76" s="343"/>
      <c r="QJV76" s="343"/>
      <c r="QJW76" s="343"/>
      <c r="QJX76" s="343"/>
      <c r="QJY76" s="343"/>
      <c r="QJZ76" s="343"/>
      <c r="QKA76" s="343"/>
      <c r="QKB76" s="343"/>
      <c r="QKC76" s="343"/>
      <c r="QKD76" s="343"/>
      <c r="QKE76" s="343"/>
      <c r="QKF76" s="343"/>
      <c r="QKG76" s="343"/>
      <c r="QKH76" s="343"/>
      <c r="QKI76" s="343"/>
      <c r="QKJ76" s="343"/>
      <c r="QKK76" s="343"/>
      <c r="QKL76" s="343"/>
      <c r="QKM76" s="343"/>
      <c r="QKN76" s="343"/>
      <c r="QKO76" s="343"/>
      <c r="QKP76" s="343"/>
      <c r="QKQ76" s="343"/>
      <c r="QKR76" s="343"/>
      <c r="QKS76" s="343"/>
      <c r="QKT76" s="343"/>
      <c r="QKU76" s="343"/>
      <c r="QKV76" s="343"/>
      <c r="QKW76" s="343"/>
      <c r="QKX76" s="343"/>
      <c r="QKY76" s="343"/>
      <c r="QKZ76" s="343"/>
      <c r="QLA76" s="343"/>
      <c r="QLB76" s="343"/>
      <c r="QLC76" s="343"/>
      <c r="QLD76" s="343"/>
      <c r="QLE76" s="343"/>
      <c r="QLF76" s="343"/>
      <c r="QLG76" s="343"/>
      <c r="QLH76" s="343"/>
      <c r="QLI76" s="343"/>
      <c r="QLJ76" s="343"/>
      <c r="QLK76" s="343"/>
      <c r="QLL76" s="343"/>
      <c r="QLM76" s="343"/>
      <c r="QLN76" s="343"/>
      <c r="QLO76" s="343"/>
      <c r="QLP76" s="343"/>
      <c r="QLQ76" s="343"/>
      <c r="QLR76" s="343"/>
      <c r="QLS76" s="343"/>
      <c r="QLT76" s="343"/>
      <c r="QLU76" s="343"/>
      <c r="QLV76" s="343"/>
      <c r="QLW76" s="343"/>
      <c r="QLX76" s="343"/>
      <c r="QLY76" s="343"/>
      <c r="QLZ76" s="343"/>
      <c r="QMA76" s="343"/>
      <c r="QMB76" s="343"/>
      <c r="QMC76" s="343"/>
      <c r="QMD76" s="343"/>
      <c r="QME76" s="343"/>
      <c r="QMF76" s="343"/>
      <c r="QMG76" s="343"/>
      <c r="QMH76" s="343"/>
      <c r="QMI76" s="343"/>
      <c r="QMJ76" s="343"/>
      <c r="QMK76" s="343"/>
      <c r="QML76" s="343"/>
      <c r="QMM76" s="343"/>
      <c r="QMN76" s="343"/>
      <c r="QMO76" s="343"/>
      <c r="QMP76" s="343"/>
      <c r="QMQ76" s="343"/>
      <c r="QMR76" s="343"/>
      <c r="QMS76" s="343"/>
      <c r="QMT76" s="343"/>
      <c r="QMU76" s="343"/>
      <c r="QMV76" s="343"/>
      <c r="QMW76" s="343"/>
      <c r="QMX76" s="343"/>
      <c r="QMY76" s="343"/>
      <c r="QMZ76" s="343"/>
      <c r="QNA76" s="343"/>
      <c r="QNB76" s="343"/>
      <c r="QNC76" s="343"/>
      <c r="QND76" s="343"/>
      <c r="QNE76" s="343"/>
      <c r="QNF76" s="343"/>
      <c r="QNG76" s="343"/>
      <c r="QNH76" s="343"/>
      <c r="QNI76" s="343"/>
      <c r="QNJ76" s="343"/>
      <c r="QNK76" s="343"/>
      <c r="QNL76" s="343"/>
      <c r="QNM76" s="343"/>
      <c r="QNN76" s="343"/>
      <c r="QNO76" s="343"/>
      <c r="QNP76" s="343"/>
      <c r="QNQ76" s="343"/>
      <c r="QNR76" s="343"/>
      <c r="QNS76" s="343"/>
      <c r="QNT76" s="343"/>
      <c r="QNU76" s="343"/>
      <c r="QNV76" s="343"/>
      <c r="QNW76" s="343"/>
      <c r="QNX76" s="343"/>
      <c r="QNY76" s="343"/>
      <c r="QNZ76" s="343"/>
      <c r="QOA76" s="343"/>
      <c r="QOB76" s="343"/>
      <c r="QOC76" s="343"/>
      <c r="QOD76" s="343"/>
      <c r="QOE76" s="343"/>
      <c r="QOF76" s="343"/>
      <c r="QOG76" s="343"/>
      <c r="QOH76" s="343"/>
      <c r="QOI76" s="343"/>
      <c r="QOJ76" s="343"/>
      <c r="QOK76" s="343"/>
      <c r="QOL76" s="343"/>
      <c r="QOM76" s="343"/>
      <c r="QON76" s="343"/>
      <c r="QOO76" s="343"/>
      <c r="QOP76" s="343"/>
      <c r="QOQ76" s="343"/>
      <c r="QOR76" s="343"/>
      <c r="QOS76" s="343"/>
      <c r="QOT76" s="343"/>
      <c r="QOU76" s="343"/>
      <c r="QOV76" s="343"/>
      <c r="QOW76" s="343"/>
      <c r="QOX76" s="343"/>
      <c r="QOY76" s="343"/>
      <c r="QOZ76" s="343"/>
      <c r="QPA76" s="343"/>
      <c r="QPB76" s="343"/>
      <c r="QPC76" s="343"/>
      <c r="QPD76" s="343"/>
      <c r="QPE76" s="343"/>
      <c r="QPF76" s="343"/>
      <c r="QPG76" s="343"/>
      <c r="QPH76" s="343"/>
      <c r="QPI76" s="343"/>
      <c r="QPJ76" s="343"/>
      <c r="QPK76" s="343"/>
      <c r="QPL76" s="343"/>
      <c r="QPM76" s="343"/>
      <c r="QPN76" s="343"/>
      <c r="QPO76" s="343"/>
      <c r="QPP76" s="343"/>
      <c r="QPQ76" s="343"/>
      <c r="QPR76" s="343"/>
      <c r="QPS76" s="343"/>
      <c r="QPT76" s="343"/>
      <c r="QPU76" s="343"/>
      <c r="QPV76" s="343"/>
      <c r="QPW76" s="343"/>
      <c r="QPX76" s="343"/>
      <c r="QPY76" s="343"/>
      <c r="QPZ76" s="343"/>
      <c r="QQA76" s="343"/>
      <c r="QQB76" s="343"/>
      <c r="QQC76" s="343"/>
      <c r="QQD76" s="343"/>
      <c r="QQE76" s="343"/>
      <c r="QQF76" s="343"/>
      <c r="QQG76" s="343"/>
      <c r="QQH76" s="343"/>
      <c r="QQI76" s="343"/>
      <c r="QQJ76" s="343"/>
      <c r="QQK76" s="343"/>
      <c r="QQL76" s="343"/>
      <c r="QQM76" s="343"/>
      <c r="QQN76" s="343"/>
      <c r="QQO76" s="343"/>
      <c r="QQP76" s="343"/>
      <c r="QQQ76" s="343"/>
      <c r="QQR76" s="343"/>
      <c r="QQS76" s="343"/>
      <c r="QQT76" s="343"/>
      <c r="QQU76" s="343"/>
      <c r="QQV76" s="343"/>
      <c r="QQW76" s="343"/>
      <c r="QQX76" s="343"/>
      <c r="QQY76" s="343"/>
      <c r="QQZ76" s="343"/>
      <c r="QRA76" s="343"/>
      <c r="QRB76" s="343"/>
      <c r="QRC76" s="343"/>
      <c r="QRD76" s="343"/>
      <c r="QRE76" s="343"/>
      <c r="QRF76" s="343"/>
      <c r="QRG76" s="343"/>
      <c r="QRH76" s="343"/>
      <c r="QRI76" s="343"/>
      <c r="QRJ76" s="343"/>
      <c r="QRK76" s="343"/>
      <c r="QRL76" s="343"/>
      <c r="QRM76" s="343"/>
      <c r="QRN76" s="343"/>
      <c r="QRO76" s="343"/>
      <c r="QRP76" s="343"/>
      <c r="QRQ76" s="343"/>
      <c r="QRR76" s="343"/>
      <c r="QRS76" s="343"/>
      <c r="QRT76" s="343"/>
      <c r="QRU76" s="343"/>
      <c r="QRV76" s="343"/>
      <c r="QRW76" s="343"/>
      <c r="QRX76" s="343"/>
      <c r="QRY76" s="343"/>
      <c r="QRZ76" s="343"/>
      <c r="QSA76" s="343"/>
      <c r="QSB76" s="343"/>
      <c r="QSC76" s="343"/>
      <c r="QSD76" s="343"/>
      <c r="QSE76" s="343"/>
      <c r="QSF76" s="343"/>
      <c r="QSG76" s="343"/>
      <c r="QSH76" s="343"/>
      <c r="QSI76" s="343"/>
      <c r="QSJ76" s="343"/>
      <c r="QSK76" s="343"/>
      <c r="QSL76" s="343"/>
      <c r="QSM76" s="343"/>
      <c r="QSN76" s="343"/>
      <c r="QSO76" s="343"/>
      <c r="QSP76" s="343"/>
      <c r="QSQ76" s="343"/>
      <c r="QSR76" s="343"/>
      <c r="QSS76" s="343"/>
      <c r="QST76" s="343"/>
      <c r="QSU76" s="343"/>
      <c r="QSV76" s="343"/>
      <c r="QSW76" s="343"/>
      <c r="QSX76" s="343"/>
      <c r="QSY76" s="343"/>
      <c r="QSZ76" s="343"/>
      <c r="QTA76" s="343"/>
      <c r="QTB76" s="343"/>
      <c r="QTC76" s="343"/>
      <c r="QTD76" s="343"/>
      <c r="QTE76" s="343"/>
      <c r="QTF76" s="343"/>
      <c r="QTG76" s="343"/>
      <c r="QTH76" s="343"/>
      <c r="QTI76" s="343"/>
      <c r="QTJ76" s="343"/>
      <c r="QTK76" s="343"/>
      <c r="QTL76" s="343"/>
      <c r="QTM76" s="343"/>
      <c r="QTN76" s="343"/>
      <c r="QTO76" s="343"/>
      <c r="QTP76" s="343"/>
      <c r="QTQ76" s="343"/>
      <c r="QTR76" s="343"/>
      <c r="QTS76" s="343"/>
      <c r="QTT76" s="343"/>
      <c r="QTU76" s="343"/>
      <c r="QTV76" s="343"/>
      <c r="QTW76" s="343"/>
      <c r="QTX76" s="343"/>
      <c r="QTY76" s="343"/>
      <c r="QTZ76" s="343"/>
      <c r="QUA76" s="343"/>
      <c r="QUB76" s="343"/>
      <c r="QUC76" s="343"/>
      <c r="QUD76" s="343"/>
      <c r="QUE76" s="343"/>
      <c r="QUF76" s="343"/>
      <c r="QUG76" s="343"/>
      <c r="QUH76" s="343"/>
      <c r="QUI76" s="343"/>
      <c r="QUJ76" s="343"/>
      <c r="QUK76" s="343"/>
      <c r="QUL76" s="343"/>
      <c r="QUM76" s="343"/>
      <c r="QUN76" s="343"/>
      <c r="QUO76" s="343"/>
      <c r="QUP76" s="343"/>
      <c r="QUQ76" s="343"/>
      <c r="QUR76" s="343"/>
      <c r="QUS76" s="343"/>
      <c r="QUT76" s="343"/>
      <c r="QUU76" s="343"/>
      <c r="QUV76" s="343"/>
      <c r="QUW76" s="343"/>
      <c r="QUX76" s="343"/>
      <c r="QUY76" s="343"/>
      <c r="QUZ76" s="343"/>
      <c r="QVA76" s="343"/>
      <c r="QVB76" s="343"/>
      <c r="QVC76" s="343"/>
      <c r="QVD76" s="343"/>
      <c r="QVE76" s="343"/>
      <c r="QVF76" s="343"/>
      <c r="QVG76" s="343"/>
      <c r="QVH76" s="343"/>
      <c r="QVI76" s="343"/>
      <c r="QVJ76" s="343"/>
      <c r="QVK76" s="343"/>
      <c r="QVL76" s="343"/>
      <c r="QVM76" s="343"/>
      <c r="QVN76" s="343"/>
      <c r="QVO76" s="343"/>
      <c r="QVP76" s="343"/>
      <c r="QVQ76" s="343"/>
      <c r="QVR76" s="343"/>
      <c r="QVS76" s="343"/>
      <c r="QVT76" s="343"/>
      <c r="QVU76" s="343"/>
      <c r="QVV76" s="343"/>
      <c r="QVW76" s="343"/>
      <c r="QVX76" s="343"/>
      <c r="QVY76" s="343"/>
      <c r="QVZ76" s="343"/>
      <c r="QWA76" s="343"/>
      <c r="QWB76" s="343"/>
      <c r="QWC76" s="343"/>
      <c r="QWD76" s="343"/>
      <c r="QWE76" s="343"/>
      <c r="QWF76" s="343"/>
      <c r="QWG76" s="343"/>
      <c r="QWH76" s="343"/>
      <c r="QWI76" s="343"/>
      <c r="QWJ76" s="343"/>
      <c r="QWK76" s="343"/>
      <c r="QWL76" s="343"/>
      <c r="QWM76" s="343"/>
      <c r="QWN76" s="343"/>
      <c r="QWO76" s="343"/>
      <c r="QWP76" s="343"/>
      <c r="QWQ76" s="343"/>
      <c r="QWR76" s="343"/>
      <c r="QWS76" s="343"/>
      <c r="QWT76" s="343"/>
      <c r="QWU76" s="343"/>
      <c r="QWV76" s="343"/>
      <c r="QWW76" s="343"/>
      <c r="QWX76" s="343"/>
      <c r="QWY76" s="343"/>
      <c r="QWZ76" s="343"/>
      <c r="QXA76" s="343"/>
      <c r="QXB76" s="343"/>
      <c r="QXC76" s="343"/>
      <c r="QXD76" s="343"/>
      <c r="QXE76" s="343"/>
      <c r="QXF76" s="343"/>
      <c r="QXG76" s="343"/>
      <c r="QXH76" s="343"/>
      <c r="QXI76" s="343"/>
      <c r="QXJ76" s="343"/>
      <c r="QXK76" s="343"/>
      <c r="QXL76" s="343"/>
      <c r="QXM76" s="343"/>
      <c r="QXN76" s="343"/>
      <c r="QXO76" s="343"/>
      <c r="QXP76" s="343"/>
      <c r="QXQ76" s="343"/>
      <c r="QXR76" s="343"/>
      <c r="QXS76" s="343"/>
      <c r="QXT76" s="343"/>
      <c r="QXU76" s="343"/>
      <c r="QXV76" s="343"/>
      <c r="QXW76" s="343"/>
      <c r="QXX76" s="343"/>
      <c r="QXY76" s="343"/>
      <c r="QXZ76" s="343"/>
      <c r="QYA76" s="343"/>
      <c r="QYB76" s="343"/>
      <c r="QYC76" s="343"/>
      <c r="QYD76" s="343"/>
      <c r="QYE76" s="343"/>
      <c r="QYF76" s="343"/>
      <c r="QYG76" s="343"/>
      <c r="QYH76" s="343"/>
      <c r="QYI76" s="343"/>
      <c r="QYJ76" s="343"/>
      <c r="QYK76" s="343"/>
      <c r="QYL76" s="343"/>
      <c r="QYM76" s="343"/>
      <c r="QYN76" s="343"/>
      <c r="QYO76" s="343"/>
      <c r="QYP76" s="343"/>
      <c r="QYQ76" s="343"/>
      <c r="QYR76" s="343"/>
      <c r="QYS76" s="343"/>
      <c r="QYT76" s="343"/>
      <c r="QYU76" s="343"/>
      <c r="QYV76" s="343"/>
      <c r="QYW76" s="343"/>
      <c r="QYX76" s="343"/>
      <c r="QYY76" s="343"/>
      <c r="QYZ76" s="343"/>
      <c r="QZA76" s="343"/>
      <c r="QZB76" s="343"/>
      <c r="QZC76" s="343"/>
      <c r="QZD76" s="343"/>
      <c r="QZE76" s="343"/>
      <c r="QZF76" s="343"/>
      <c r="QZG76" s="343"/>
      <c r="QZH76" s="343"/>
      <c r="QZI76" s="343"/>
      <c r="QZJ76" s="343"/>
      <c r="QZK76" s="343"/>
      <c r="QZL76" s="343"/>
      <c r="QZM76" s="343"/>
      <c r="QZN76" s="343"/>
      <c r="QZO76" s="343"/>
      <c r="QZP76" s="343"/>
      <c r="QZQ76" s="343"/>
      <c r="QZR76" s="343"/>
      <c r="QZS76" s="343"/>
      <c r="QZT76" s="343"/>
      <c r="QZU76" s="343"/>
      <c r="QZV76" s="343"/>
      <c r="QZW76" s="343"/>
      <c r="QZX76" s="343"/>
      <c r="QZY76" s="343"/>
      <c r="QZZ76" s="343"/>
      <c r="RAA76" s="343"/>
      <c r="RAB76" s="343"/>
      <c r="RAC76" s="343"/>
      <c r="RAD76" s="343"/>
      <c r="RAE76" s="343"/>
      <c r="RAF76" s="343"/>
      <c r="RAG76" s="343"/>
      <c r="RAH76" s="343"/>
      <c r="RAI76" s="343"/>
      <c r="RAJ76" s="343"/>
      <c r="RAK76" s="343"/>
      <c r="RAL76" s="343"/>
      <c r="RAM76" s="343"/>
      <c r="RAN76" s="343"/>
      <c r="RAO76" s="343"/>
      <c r="RAP76" s="343"/>
      <c r="RAQ76" s="343"/>
      <c r="RAR76" s="343"/>
      <c r="RAS76" s="343"/>
      <c r="RAT76" s="343"/>
      <c r="RAU76" s="343"/>
      <c r="RAV76" s="343"/>
      <c r="RAW76" s="343"/>
      <c r="RAX76" s="343"/>
      <c r="RAY76" s="343"/>
      <c r="RAZ76" s="343"/>
      <c r="RBA76" s="343"/>
      <c r="RBB76" s="343"/>
      <c r="RBC76" s="343"/>
      <c r="RBD76" s="343"/>
      <c r="RBE76" s="343"/>
      <c r="RBF76" s="343"/>
      <c r="RBG76" s="343"/>
      <c r="RBH76" s="343"/>
      <c r="RBI76" s="343"/>
      <c r="RBJ76" s="343"/>
      <c r="RBK76" s="343"/>
      <c r="RBL76" s="343"/>
      <c r="RBM76" s="343"/>
      <c r="RBN76" s="343"/>
      <c r="RBO76" s="343"/>
      <c r="RBP76" s="343"/>
      <c r="RBQ76" s="343"/>
      <c r="RBR76" s="343"/>
      <c r="RBS76" s="343"/>
      <c r="RBT76" s="343"/>
      <c r="RBU76" s="343"/>
      <c r="RBV76" s="343"/>
      <c r="RBW76" s="343"/>
      <c r="RBX76" s="343"/>
      <c r="RBY76" s="343"/>
      <c r="RBZ76" s="343"/>
      <c r="RCA76" s="343"/>
      <c r="RCB76" s="343"/>
      <c r="RCC76" s="343"/>
      <c r="RCD76" s="343"/>
      <c r="RCE76" s="343"/>
      <c r="RCF76" s="343"/>
      <c r="RCG76" s="343"/>
      <c r="RCH76" s="343"/>
      <c r="RCI76" s="343"/>
      <c r="RCJ76" s="343"/>
      <c r="RCK76" s="343"/>
      <c r="RCL76" s="343"/>
      <c r="RCM76" s="343"/>
      <c r="RCN76" s="343"/>
      <c r="RCO76" s="343"/>
      <c r="RCP76" s="343"/>
      <c r="RCQ76" s="343"/>
      <c r="RCR76" s="343"/>
      <c r="RCS76" s="343"/>
      <c r="RCT76" s="343"/>
      <c r="RCU76" s="343"/>
      <c r="RCV76" s="343"/>
      <c r="RCW76" s="343"/>
      <c r="RCX76" s="343"/>
      <c r="RCY76" s="343"/>
      <c r="RCZ76" s="343"/>
      <c r="RDA76" s="343"/>
      <c r="RDB76" s="343"/>
      <c r="RDC76" s="343"/>
      <c r="RDD76" s="343"/>
      <c r="RDE76" s="343"/>
      <c r="RDF76" s="343"/>
      <c r="RDG76" s="343"/>
      <c r="RDH76" s="343"/>
      <c r="RDI76" s="343"/>
      <c r="RDJ76" s="343"/>
      <c r="RDK76" s="343"/>
      <c r="RDL76" s="343"/>
      <c r="RDM76" s="343"/>
      <c r="RDN76" s="343"/>
      <c r="RDO76" s="343"/>
      <c r="RDP76" s="343"/>
      <c r="RDQ76" s="343"/>
      <c r="RDR76" s="343"/>
      <c r="RDS76" s="343"/>
      <c r="RDT76" s="343"/>
      <c r="RDU76" s="343"/>
      <c r="RDV76" s="343"/>
      <c r="RDW76" s="343"/>
      <c r="RDX76" s="343"/>
      <c r="RDY76" s="343"/>
      <c r="RDZ76" s="343"/>
      <c r="REA76" s="343"/>
      <c r="REB76" s="343"/>
      <c r="REC76" s="343"/>
      <c r="RED76" s="343"/>
      <c r="REE76" s="343"/>
      <c r="REF76" s="343"/>
      <c r="REG76" s="343"/>
      <c r="REH76" s="343"/>
      <c r="REI76" s="343"/>
      <c r="REJ76" s="343"/>
      <c r="REK76" s="343"/>
      <c r="REL76" s="343"/>
      <c r="REM76" s="343"/>
      <c r="REN76" s="343"/>
      <c r="REO76" s="343"/>
      <c r="REP76" s="343"/>
      <c r="REQ76" s="343"/>
      <c r="RER76" s="343"/>
      <c r="RES76" s="343"/>
      <c r="RET76" s="343"/>
      <c r="REU76" s="343"/>
      <c r="REV76" s="343"/>
      <c r="REW76" s="343"/>
      <c r="REX76" s="343"/>
      <c r="REY76" s="343"/>
      <c r="REZ76" s="343"/>
      <c r="RFA76" s="343"/>
      <c r="RFB76" s="343"/>
      <c r="RFC76" s="343"/>
      <c r="RFD76" s="343"/>
      <c r="RFE76" s="343"/>
      <c r="RFF76" s="343"/>
      <c r="RFG76" s="343"/>
      <c r="RFH76" s="343"/>
      <c r="RFI76" s="343"/>
      <c r="RFJ76" s="343"/>
      <c r="RFK76" s="343"/>
      <c r="RFL76" s="343"/>
      <c r="RFM76" s="343"/>
      <c r="RFN76" s="343"/>
      <c r="RFO76" s="343"/>
      <c r="RFP76" s="343"/>
      <c r="RFQ76" s="343"/>
      <c r="RFR76" s="343"/>
      <c r="RFS76" s="343"/>
      <c r="RFT76" s="343"/>
      <c r="RFU76" s="343"/>
      <c r="RFV76" s="343"/>
      <c r="RFW76" s="343"/>
      <c r="RFX76" s="343"/>
      <c r="RFY76" s="343"/>
      <c r="RFZ76" s="343"/>
      <c r="RGA76" s="343"/>
      <c r="RGB76" s="343"/>
      <c r="RGC76" s="343"/>
      <c r="RGD76" s="343"/>
      <c r="RGE76" s="343"/>
      <c r="RGF76" s="343"/>
      <c r="RGG76" s="343"/>
      <c r="RGH76" s="343"/>
      <c r="RGI76" s="343"/>
      <c r="RGJ76" s="343"/>
      <c r="RGK76" s="343"/>
      <c r="RGL76" s="343"/>
      <c r="RGM76" s="343"/>
      <c r="RGN76" s="343"/>
      <c r="RGO76" s="343"/>
      <c r="RGP76" s="343"/>
      <c r="RGQ76" s="343"/>
      <c r="RGR76" s="343"/>
      <c r="RGS76" s="343"/>
      <c r="RGT76" s="343"/>
      <c r="RGU76" s="343"/>
      <c r="RGV76" s="343"/>
      <c r="RGW76" s="343"/>
      <c r="RGX76" s="343"/>
      <c r="RGY76" s="343"/>
      <c r="RGZ76" s="343"/>
      <c r="RHA76" s="343"/>
      <c r="RHB76" s="343"/>
      <c r="RHC76" s="343"/>
      <c r="RHD76" s="343"/>
      <c r="RHE76" s="343"/>
      <c r="RHF76" s="343"/>
      <c r="RHG76" s="343"/>
      <c r="RHH76" s="343"/>
      <c r="RHI76" s="343"/>
      <c r="RHJ76" s="343"/>
      <c r="RHK76" s="343"/>
      <c r="RHL76" s="343"/>
      <c r="RHM76" s="343"/>
      <c r="RHN76" s="343"/>
      <c r="RHO76" s="343"/>
      <c r="RHP76" s="343"/>
      <c r="RHQ76" s="343"/>
      <c r="RHR76" s="343"/>
      <c r="RHS76" s="343"/>
      <c r="RHT76" s="343"/>
      <c r="RHU76" s="343"/>
      <c r="RHV76" s="343"/>
      <c r="RHW76" s="343"/>
      <c r="RHX76" s="343"/>
      <c r="RHY76" s="343"/>
      <c r="RHZ76" s="343"/>
      <c r="RIA76" s="343"/>
      <c r="RIB76" s="343"/>
      <c r="RIC76" s="343"/>
      <c r="RID76" s="343"/>
      <c r="RIE76" s="343"/>
      <c r="RIF76" s="343"/>
      <c r="RIG76" s="343"/>
      <c r="RIH76" s="343"/>
      <c r="RII76" s="343"/>
      <c r="RIJ76" s="343"/>
      <c r="RIK76" s="343"/>
      <c r="RIL76" s="343"/>
      <c r="RIM76" s="343"/>
      <c r="RIN76" s="343"/>
      <c r="RIO76" s="343"/>
      <c r="RIP76" s="343"/>
      <c r="RIQ76" s="343"/>
      <c r="RIR76" s="343"/>
      <c r="RIS76" s="343"/>
      <c r="RIT76" s="343"/>
      <c r="RIU76" s="343"/>
      <c r="RIV76" s="343"/>
      <c r="RIW76" s="343"/>
      <c r="RIX76" s="343"/>
      <c r="RIY76" s="343"/>
      <c r="RIZ76" s="343"/>
      <c r="RJA76" s="343"/>
      <c r="RJB76" s="343"/>
      <c r="RJC76" s="343"/>
      <c r="RJD76" s="343"/>
      <c r="RJE76" s="343"/>
      <c r="RJF76" s="343"/>
      <c r="RJG76" s="343"/>
      <c r="RJH76" s="343"/>
      <c r="RJI76" s="343"/>
      <c r="RJJ76" s="343"/>
      <c r="RJK76" s="343"/>
      <c r="RJL76" s="343"/>
      <c r="RJM76" s="343"/>
      <c r="RJN76" s="343"/>
      <c r="RJO76" s="343"/>
      <c r="RJP76" s="343"/>
      <c r="RJQ76" s="343"/>
      <c r="RJR76" s="343"/>
      <c r="RJS76" s="343"/>
      <c r="RJT76" s="343"/>
      <c r="RJU76" s="343"/>
      <c r="RJV76" s="343"/>
      <c r="RJW76" s="343"/>
      <c r="RJX76" s="343"/>
      <c r="RJY76" s="343"/>
      <c r="RJZ76" s="343"/>
      <c r="RKA76" s="343"/>
      <c r="RKB76" s="343"/>
      <c r="RKC76" s="343"/>
      <c r="RKD76" s="343"/>
      <c r="RKE76" s="343"/>
      <c r="RKF76" s="343"/>
      <c r="RKG76" s="343"/>
      <c r="RKH76" s="343"/>
      <c r="RKI76" s="343"/>
      <c r="RKJ76" s="343"/>
      <c r="RKK76" s="343"/>
      <c r="RKL76" s="343"/>
      <c r="RKM76" s="343"/>
      <c r="RKN76" s="343"/>
      <c r="RKO76" s="343"/>
      <c r="RKP76" s="343"/>
      <c r="RKQ76" s="343"/>
      <c r="RKR76" s="343"/>
      <c r="RKS76" s="343"/>
      <c r="RKT76" s="343"/>
      <c r="RKU76" s="343"/>
      <c r="RKV76" s="343"/>
      <c r="RKW76" s="343"/>
      <c r="RKX76" s="343"/>
      <c r="RKY76" s="343"/>
      <c r="RKZ76" s="343"/>
      <c r="RLA76" s="343"/>
      <c r="RLB76" s="343"/>
      <c r="RLC76" s="343"/>
      <c r="RLD76" s="343"/>
      <c r="RLE76" s="343"/>
      <c r="RLF76" s="343"/>
      <c r="RLG76" s="343"/>
      <c r="RLH76" s="343"/>
      <c r="RLI76" s="343"/>
      <c r="RLJ76" s="343"/>
      <c r="RLK76" s="343"/>
      <c r="RLL76" s="343"/>
      <c r="RLM76" s="343"/>
      <c r="RLN76" s="343"/>
      <c r="RLO76" s="343"/>
      <c r="RLP76" s="343"/>
      <c r="RLQ76" s="343"/>
      <c r="RLR76" s="343"/>
      <c r="RLS76" s="343"/>
      <c r="RLT76" s="343"/>
      <c r="RLU76" s="343"/>
      <c r="RLV76" s="343"/>
      <c r="RLW76" s="343"/>
      <c r="RLX76" s="343"/>
      <c r="RLY76" s="343"/>
      <c r="RLZ76" s="343"/>
      <c r="RMA76" s="343"/>
      <c r="RMB76" s="343"/>
      <c r="RMC76" s="343"/>
      <c r="RMD76" s="343"/>
      <c r="RME76" s="343"/>
      <c r="RMF76" s="343"/>
      <c r="RMG76" s="343"/>
      <c r="RMH76" s="343"/>
      <c r="RMI76" s="343"/>
      <c r="RMJ76" s="343"/>
      <c r="RMK76" s="343"/>
      <c r="RML76" s="343"/>
      <c r="RMM76" s="343"/>
      <c r="RMN76" s="343"/>
      <c r="RMO76" s="343"/>
      <c r="RMP76" s="343"/>
      <c r="RMQ76" s="343"/>
      <c r="RMR76" s="343"/>
      <c r="RMS76" s="343"/>
      <c r="RMT76" s="343"/>
      <c r="RMU76" s="343"/>
      <c r="RMV76" s="343"/>
      <c r="RMW76" s="343"/>
      <c r="RMX76" s="343"/>
      <c r="RMY76" s="343"/>
      <c r="RMZ76" s="343"/>
      <c r="RNA76" s="343"/>
      <c r="RNB76" s="343"/>
      <c r="RNC76" s="343"/>
      <c r="RND76" s="343"/>
      <c r="RNE76" s="343"/>
      <c r="RNF76" s="343"/>
      <c r="RNG76" s="343"/>
      <c r="RNH76" s="343"/>
      <c r="RNI76" s="343"/>
      <c r="RNJ76" s="343"/>
      <c r="RNK76" s="343"/>
      <c r="RNL76" s="343"/>
      <c r="RNM76" s="343"/>
      <c r="RNN76" s="343"/>
      <c r="RNO76" s="343"/>
      <c r="RNP76" s="343"/>
      <c r="RNQ76" s="343"/>
      <c r="RNR76" s="343"/>
      <c r="RNS76" s="343"/>
      <c r="RNT76" s="343"/>
      <c r="RNU76" s="343"/>
      <c r="RNV76" s="343"/>
      <c r="RNW76" s="343"/>
      <c r="RNX76" s="343"/>
      <c r="RNY76" s="343"/>
      <c r="RNZ76" s="343"/>
      <c r="ROA76" s="343"/>
      <c r="ROB76" s="343"/>
      <c r="ROC76" s="343"/>
      <c r="ROD76" s="343"/>
      <c r="ROE76" s="343"/>
      <c r="ROF76" s="343"/>
      <c r="ROG76" s="343"/>
      <c r="ROH76" s="343"/>
      <c r="ROI76" s="343"/>
      <c r="ROJ76" s="343"/>
      <c r="ROK76" s="343"/>
      <c r="ROL76" s="343"/>
      <c r="ROM76" s="343"/>
      <c r="RON76" s="343"/>
      <c r="ROO76" s="343"/>
      <c r="ROP76" s="343"/>
      <c r="ROQ76" s="343"/>
      <c r="ROR76" s="343"/>
      <c r="ROS76" s="343"/>
      <c r="ROT76" s="343"/>
      <c r="ROU76" s="343"/>
      <c r="ROV76" s="343"/>
      <c r="ROW76" s="343"/>
      <c r="ROX76" s="343"/>
      <c r="ROY76" s="343"/>
      <c r="ROZ76" s="343"/>
      <c r="RPA76" s="343"/>
      <c r="RPB76" s="343"/>
      <c r="RPC76" s="343"/>
      <c r="RPD76" s="343"/>
      <c r="RPE76" s="343"/>
      <c r="RPF76" s="343"/>
      <c r="RPG76" s="343"/>
      <c r="RPH76" s="343"/>
      <c r="RPI76" s="343"/>
      <c r="RPJ76" s="343"/>
      <c r="RPK76" s="343"/>
      <c r="RPL76" s="343"/>
      <c r="RPM76" s="343"/>
      <c r="RPN76" s="343"/>
      <c r="RPO76" s="343"/>
      <c r="RPP76" s="343"/>
      <c r="RPQ76" s="343"/>
      <c r="RPR76" s="343"/>
      <c r="RPS76" s="343"/>
      <c r="RPT76" s="343"/>
      <c r="RPU76" s="343"/>
      <c r="RPV76" s="343"/>
      <c r="RPW76" s="343"/>
      <c r="RPX76" s="343"/>
      <c r="RPY76" s="343"/>
      <c r="RPZ76" s="343"/>
      <c r="RQA76" s="343"/>
      <c r="RQB76" s="343"/>
      <c r="RQC76" s="343"/>
      <c r="RQD76" s="343"/>
      <c r="RQE76" s="343"/>
      <c r="RQF76" s="343"/>
      <c r="RQG76" s="343"/>
      <c r="RQH76" s="343"/>
      <c r="RQI76" s="343"/>
      <c r="RQJ76" s="343"/>
      <c r="RQK76" s="343"/>
      <c r="RQL76" s="343"/>
      <c r="RQM76" s="343"/>
      <c r="RQN76" s="343"/>
      <c r="RQO76" s="343"/>
      <c r="RQP76" s="343"/>
      <c r="RQQ76" s="343"/>
      <c r="RQR76" s="343"/>
      <c r="RQS76" s="343"/>
      <c r="RQT76" s="343"/>
      <c r="RQU76" s="343"/>
      <c r="RQV76" s="343"/>
      <c r="RQW76" s="343"/>
      <c r="RQX76" s="343"/>
      <c r="RQY76" s="343"/>
      <c r="RQZ76" s="343"/>
      <c r="RRA76" s="343"/>
      <c r="RRB76" s="343"/>
      <c r="RRC76" s="343"/>
      <c r="RRD76" s="343"/>
      <c r="RRE76" s="343"/>
      <c r="RRF76" s="343"/>
      <c r="RRG76" s="343"/>
      <c r="RRH76" s="343"/>
      <c r="RRI76" s="343"/>
      <c r="RRJ76" s="343"/>
      <c r="RRK76" s="343"/>
      <c r="RRL76" s="343"/>
      <c r="RRM76" s="343"/>
      <c r="RRN76" s="343"/>
      <c r="RRO76" s="343"/>
      <c r="RRP76" s="343"/>
      <c r="RRQ76" s="343"/>
      <c r="RRR76" s="343"/>
      <c r="RRS76" s="343"/>
      <c r="RRT76" s="343"/>
      <c r="RRU76" s="343"/>
      <c r="RRV76" s="343"/>
      <c r="RRW76" s="343"/>
      <c r="RRX76" s="343"/>
      <c r="RRY76" s="343"/>
      <c r="RRZ76" s="343"/>
      <c r="RSA76" s="343"/>
      <c r="RSB76" s="343"/>
      <c r="RSC76" s="343"/>
      <c r="RSD76" s="343"/>
      <c r="RSE76" s="343"/>
      <c r="RSF76" s="343"/>
      <c r="RSG76" s="343"/>
      <c r="RSH76" s="343"/>
      <c r="RSI76" s="343"/>
      <c r="RSJ76" s="343"/>
      <c r="RSK76" s="343"/>
      <c r="RSL76" s="343"/>
      <c r="RSM76" s="343"/>
      <c r="RSN76" s="343"/>
      <c r="RSO76" s="343"/>
      <c r="RSP76" s="343"/>
      <c r="RSQ76" s="343"/>
      <c r="RSR76" s="343"/>
      <c r="RSS76" s="343"/>
      <c r="RST76" s="343"/>
      <c r="RSU76" s="343"/>
      <c r="RSV76" s="343"/>
      <c r="RSW76" s="343"/>
      <c r="RSX76" s="343"/>
      <c r="RSY76" s="343"/>
      <c r="RSZ76" s="343"/>
      <c r="RTA76" s="343"/>
      <c r="RTB76" s="343"/>
      <c r="RTC76" s="343"/>
      <c r="RTD76" s="343"/>
      <c r="RTE76" s="343"/>
      <c r="RTF76" s="343"/>
      <c r="RTG76" s="343"/>
      <c r="RTH76" s="343"/>
      <c r="RTI76" s="343"/>
      <c r="RTJ76" s="343"/>
      <c r="RTK76" s="343"/>
      <c r="RTL76" s="343"/>
      <c r="RTM76" s="343"/>
      <c r="RTN76" s="343"/>
      <c r="RTO76" s="343"/>
      <c r="RTP76" s="343"/>
      <c r="RTQ76" s="343"/>
      <c r="RTR76" s="343"/>
      <c r="RTS76" s="343"/>
      <c r="RTT76" s="343"/>
      <c r="RTU76" s="343"/>
      <c r="RTV76" s="343"/>
      <c r="RTW76" s="343"/>
      <c r="RTX76" s="343"/>
      <c r="RTY76" s="343"/>
      <c r="RTZ76" s="343"/>
      <c r="RUA76" s="343"/>
      <c r="RUB76" s="343"/>
      <c r="RUC76" s="343"/>
      <c r="RUD76" s="343"/>
      <c r="RUE76" s="343"/>
      <c r="RUF76" s="343"/>
      <c r="RUG76" s="343"/>
      <c r="RUH76" s="343"/>
      <c r="RUI76" s="343"/>
      <c r="RUJ76" s="343"/>
      <c r="RUK76" s="343"/>
      <c r="RUL76" s="343"/>
      <c r="RUM76" s="343"/>
      <c r="RUN76" s="343"/>
      <c r="RUO76" s="343"/>
      <c r="RUP76" s="343"/>
      <c r="RUQ76" s="343"/>
      <c r="RUR76" s="343"/>
      <c r="RUS76" s="343"/>
      <c r="RUT76" s="343"/>
      <c r="RUU76" s="343"/>
      <c r="RUV76" s="343"/>
      <c r="RUW76" s="343"/>
      <c r="RUX76" s="343"/>
      <c r="RUY76" s="343"/>
      <c r="RUZ76" s="343"/>
      <c r="RVA76" s="343"/>
      <c r="RVB76" s="343"/>
      <c r="RVC76" s="343"/>
      <c r="RVD76" s="343"/>
      <c r="RVE76" s="343"/>
      <c r="RVF76" s="343"/>
      <c r="RVG76" s="343"/>
      <c r="RVH76" s="343"/>
      <c r="RVI76" s="343"/>
      <c r="RVJ76" s="343"/>
      <c r="RVK76" s="343"/>
      <c r="RVL76" s="343"/>
      <c r="RVM76" s="343"/>
      <c r="RVN76" s="343"/>
      <c r="RVO76" s="343"/>
      <c r="RVP76" s="343"/>
      <c r="RVQ76" s="343"/>
      <c r="RVR76" s="343"/>
      <c r="RVS76" s="343"/>
      <c r="RVT76" s="343"/>
      <c r="RVU76" s="343"/>
      <c r="RVV76" s="343"/>
      <c r="RVW76" s="343"/>
      <c r="RVX76" s="343"/>
      <c r="RVY76" s="343"/>
      <c r="RVZ76" s="343"/>
      <c r="RWA76" s="343"/>
      <c r="RWB76" s="343"/>
      <c r="RWC76" s="343"/>
      <c r="RWD76" s="343"/>
      <c r="RWE76" s="343"/>
      <c r="RWF76" s="343"/>
      <c r="RWG76" s="343"/>
      <c r="RWH76" s="343"/>
      <c r="RWI76" s="343"/>
      <c r="RWJ76" s="343"/>
      <c r="RWK76" s="343"/>
      <c r="RWL76" s="343"/>
      <c r="RWM76" s="343"/>
      <c r="RWN76" s="343"/>
      <c r="RWO76" s="343"/>
      <c r="RWP76" s="343"/>
      <c r="RWQ76" s="343"/>
      <c r="RWR76" s="343"/>
      <c r="RWS76" s="343"/>
      <c r="RWT76" s="343"/>
      <c r="RWU76" s="343"/>
      <c r="RWV76" s="343"/>
      <c r="RWW76" s="343"/>
      <c r="RWX76" s="343"/>
      <c r="RWY76" s="343"/>
      <c r="RWZ76" s="343"/>
      <c r="RXA76" s="343"/>
      <c r="RXB76" s="343"/>
      <c r="RXC76" s="343"/>
      <c r="RXD76" s="343"/>
      <c r="RXE76" s="343"/>
      <c r="RXF76" s="343"/>
      <c r="RXG76" s="343"/>
      <c r="RXH76" s="343"/>
      <c r="RXI76" s="343"/>
      <c r="RXJ76" s="343"/>
      <c r="RXK76" s="343"/>
      <c r="RXL76" s="343"/>
      <c r="RXM76" s="343"/>
      <c r="RXN76" s="343"/>
      <c r="RXO76" s="343"/>
      <c r="RXP76" s="343"/>
      <c r="RXQ76" s="343"/>
      <c r="RXR76" s="343"/>
      <c r="RXS76" s="343"/>
      <c r="RXT76" s="343"/>
      <c r="RXU76" s="343"/>
      <c r="RXV76" s="343"/>
      <c r="RXW76" s="343"/>
      <c r="RXX76" s="343"/>
      <c r="RXY76" s="343"/>
      <c r="RXZ76" s="343"/>
      <c r="RYA76" s="343"/>
      <c r="RYB76" s="343"/>
      <c r="RYC76" s="343"/>
      <c r="RYD76" s="343"/>
      <c r="RYE76" s="343"/>
      <c r="RYF76" s="343"/>
      <c r="RYG76" s="343"/>
      <c r="RYH76" s="343"/>
      <c r="RYI76" s="343"/>
      <c r="RYJ76" s="343"/>
      <c r="RYK76" s="343"/>
      <c r="RYL76" s="343"/>
      <c r="RYM76" s="343"/>
      <c r="RYN76" s="343"/>
      <c r="RYO76" s="343"/>
      <c r="RYP76" s="343"/>
      <c r="RYQ76" s="343"/>
      <c r="RYR76" s="343"/>
      <c r="RYS76" s="343"/>
      <c r="RYT76" s="343"/>
      <c r="RYU76" s="343"/>
      <c r="RYV76" s="343"/>
      <c r="RYW76" s="343"/>
      <c r="RYX76" s="343"/>
      <c r="RYY76" s="343"/>
      <c r="RYZ76" s="343"/>
      <c r="RZA76" s="343"/>
      <c r="RZB76" s="343"/>
      <c r="RZC76" s="343"/>
      <c r="RZD76" s="343"/>
      <c r="RZE76" s="343"/>
      <c r="RZF76" s="343"/>
      <c r="RZG76" s="343"/>
      <c r="RZH76" s="343"/>
      <c r="RZI76" s="343"/>
      <c r="RZJ76" s="343"/>
      <c r="RZK76" s="343"/>
      <c r="RZL76" s="343"/>
      <c r="RZM76" s="343"/>
      <c r="RZN76" s="343"/>
      <c r="RZO76" s="343"/>
      <c r="RZP76" s="343"/>
      <c r="RZQ76" s="343"/>
      <c r="RZR76" s="343"/>
      <c r="RZS76" s="343"/>
      <c r="RZT76" s="343"/>
      <c r="RZU76" s="343"/>
      <c r="RZV76" s="343"/>
      <c r="RZW76" s="343"/>
      <c r="RZX76" s="343"/>
      <c r="RZY76" s="343"/>
      <c r="RZZ76" s="343"/>
      <c r="SAA76" s="343"/>
      <c r="SAB76" s="343"/>
      <c r="SAC76" s="343"/>
      <c r="SAD76" s="343"/>
      <c r="SAE76" s="343"/>
      <c r="SAF76" s="343"/>
      <c r="SAG76" s="343"/>
      <c r="SAH76" s="343"/>
      <c r="SAI76" s="343"/>
      <c r="SAJ76" s="343"/>
      <c r="SAK76" s="343"/>
      <c r="SAL76" s="343"/>
      <c r="SAM76" s="343"/>
      <c r="SAN76" s="343"/>
      <c r="SAO76" s="343"/>
      <c r="SAP76" s="343"/>
      <c r="SAQ76" s="343"/>
      <c r="SAR76" s="343"/>
      <c r="SAS76" s="343"/>
      <c r="SAT76" s="343"/>
      <c r="SAU76" s="343"/>
      <c r="SAV76" s="343"/>
      <c r="SAW76" s="343"/>
      <c r="SAX76" s="343"/>
      <c r="SAY76" s="343"/>
      <c r="SAZ76" s="343"/>
      <c r="SBA76" s="343"/>
      <c r="SBB76" s="343"/>
      <c r="SBC76" s="343"/>
      <c r="SBD76" s="343"/>
      <c r="SBE76" s="343"/>
      <c r="SBF76" s="343"/>
      <c r="SBG76" s="343"/>
      <c r="SBH76" s="343"/>
      <c r="SBI76" s="343"/>
      <c r="SBJ76" s="343"/>
      <c r="SBK76" s="343"/>
      <c r="SBL76" s="343"/>
      <c r="SBM76" s="343"/>
      <c r="SBN76" s="343"/>
      <c r="SBO76" s="343"/>
      <c r="SBP76" s="343"/>
      <c r="SBQ76" s="343"/>
      <c r="SBR76" s="343"/>
      <c r="SBS76" s="343"/>
      <c r="SBT76" s="343"/>
      <c r="SBU76" s="343"/>
      <c r="SBV76" s="343"/>
      <c r="SBW76" s="343"/>
      <c r="SBX76" s="343"/>
      <c r="SBY76" s="343"/>
      <c r="SBZ76" s="343"/>
      <c r="SCA76" s="343"/>
      <c r="SCB76" s="343"/>
      <c r="SCC76" s="343"/>
      <c r="SCD76" s="343"/>
      <c r="SCE76" s="343"/>
      <c r="SCF76" s="343"/>
      <c r="SCG76" s="343"/>
      <c r="SCH76" s="343"/>
      <c r="SCI76" s="343"/>
      <c r="SCJ76" s="343"/>
      <c r="SCK76" s="343"/>
      <c r="SCL76" s="343"/>
      <c r="SCM76" s="343"/>
      <c r="SCN76" s="343"/>
      <c r="SCO76" s="343"/>
      <c r="SCP76" s="343"/>
      <c r="SCQ76" s="343"/>
      <c r="SCR76" s="343"/>
      <c r="SCS76" s="343"/>
      <c r="SCT76" s="343"/>
      <c r="SCU76" s="343"/>
      <c r="SCV76" s="343"/>
      <c r="SCW76" s="343"/>
      <c r="SCX76" s="343"/>
      <c r="SCY76" s="343"/>
      <c r="SCZ76" s="343"/>
      <c r="SDA76" s="343"/>
      <c r="SDB76" s="343"/>
      <c r="SDC76" s="343"/>
      <c r="SDD76" s="343"/>
      <c r="SDE76" s="343"/>
      <c r="SDF76" s="343"/>
      <c r="SDG76" s="343"/>
      <c r="SDH76" s="343"/>
      <c r="SDI76" s="343"/>
      <c r="SDJ76" s="343"/>
      <c r="SDK76" s="343"/>
      <c r="SDL76" s="343"/>
      <c r="SDM76" s="343"/>
      <c r="SDN76" s="343"/>
      <c r="SDO76" s="343"/>
      <c r="SDP76" s="343"/>
      <c r="SDQ76" s="343"/>
      <c r="SDR76" s="343"/>
      <c r="SDS76" s="343"/>
      <c r="SDT76" s="343"/>
      <c r="SDU76" s="343"/>
      <c r="SDV76" s="343"/>
      <c r="SDW76" s="343"/>
      <c r="SDX76" s="343"/>
      <c r="SDY76" s="343"/>
      <c r="SDZ76" s="343"/>
      <c r="SEA76" s="343"/>
      <c r="SEB76" s="343"/>
      <c r="SEC76" s="343"/>
      <c r="SED76" s="343"/>
      <c r="SEE76" s="343"/>
      <c r="SEF76" s="343"/>
      <c r="SEG76" s="343"/>
      <c r="SEH76" s="343"/>
      <c r="SEI76" s="343"/>
      <c r="SEJ76" s="343"/>
      <c r="SEK76" s="343"/>
      <c r="SEL76" s="343"/>
      <c r="SEM76" s="343"/>
      <c r="SEN76" s="343"/>
      <c r="SEO76" s="343"/>
      <c r="SEP76" s="343"/>
      <c r="SEQ76" s="343"/>
      <c r="SER76" s="343"/>
      <c r="SES76" s="343"/>
      <c r="SET76" s="343"/>
      <c r="SEU76" s="343"/>
      <c r="SEV76" s="343"/>
      <c r="SEW76" s="343"/>
      <c r="SEX76" s="343"/>
      <c r="SEY76" s="343"/>
      <c r="SEZ76" s="343"/>
      <c r="SFA76" s="343"/>
      <c r="SFB76" s="343"/>
      <c r="SFC76" s="343"/>
      <c r="SFD76" s="343"/>
      <c r="SFE76" s="343"/>
      <c r="SFF76" s="343"/>
      <c r="SFG76" s="343"/>
      <c r="SFH76" s="343"/>
      <c r="SFI76" s="343"/>
      <c r="SFJ76" s="343"/>
      <c r="SFK76" s="343"/>
      <c r="SFL76" s="343"/>
      <c r="SFM76" s="343"/>
      <c r="SFN76" s="343"/>
      <c r="SFO76" s="343"/>
      <c r="SFP76" s="343"/>
      <c r="SFQ76" s="343"/>
      <c r="SFR76" s="343"/>
      <c r="SFS76" s="343"/>
      <c r="SFT76" s="343"/>
      <c r="SFU76" s="343"/>
      <c r="SFV76" s="343"/>
      <c r="SFW76" s="343"/>
      <c r="SFX76" s="343"/>
      <c r="SFY76" s="343"/>
      <c r="SFZ76" s="343"/>
      <c r="SGA76" s="343"/>
      <c r="SGB76" s="343"/>
      <c r="SGC76" s="343"/>
      <c r="SGD76" s="343"/>
      <c r="SGE76" s="343"/>
      <c r="SGF76" s="343"/>
      <c r="SGG76" s="343"/>
      <c r="SGH76" s="343"/>
      <c r="SGI76" s="343"/>
      <c r="SGJ76" s="343"/>
      <c r="SGK76" s="343"/>
      <c r="SGL76" s="343"/>
      <c r="SGM76" s="343"/>
      <c r="SGN76" s="343"/>
      <c r="SGO76" s="343"/>
      <c r="SGP76" s="343"/>
      <c r="SGQ76" s="343"/>
      <c r="SGR76" s="343"/>
      <c r="SGS76" s="343"/>
      <c r="SGT76" s="343"/>
      <c r="SGU76" s="343"/>
      <c r="SGV76" s="343"/>
      <c r="SGW76" s="343"/>
      <c r="SGX76" s="343"/>
      <c r="SGY76" s="343"/>
      <c r="SGZ76" s="343"/>
      <c r="SHA76" s="343"/>
      <c r="SHB76" s="343"/>
      <c r="SHC76" s="343"/>
      <c r="SHD76" s="343"/>
      <c r="SHE76" s="343"/>
      <c r="SHF76" s="343"/>
      <c r="SHG76" s="343"/>
      <c r="SHH76" s="343"/>
      <c r="SHI76" s="343"/>
      <c r="SHJ76" s="343"/>
      <c r="SHK76" s="343"/>
      <c r="SHL76" s="343"/>
      <c r="SHM76" s="343"/>
      <c r="SHN76" s="343"/>
      <c r="SHO76" s="343"/>
      <c r="SHP76" s="343"/>
      <c r="SHQ76" s="343"/>
      <c r="SHR76" s="343"/>
      <c r="SHS76" s="343"/>
      <c r="SHT76" s="343"/>
      <c r="SHU76" s="343"/>
      <c r="SHV76" s="343"/>
      <c r="SHW76" s="343"/>
      <c r="SHX76" s="343"/>
      <c r="SHY76" s="343"/>
      <c r="SHZ76" s="343"/>
      <c r="SIA76" s="343"/>
      <c r="SIB76" s="343"/>
      <c r="SIC76" s="343"/>
      <c r="SID76" s="343"/>
      <c r="SIE76" s="343"/>
      <c r="SIF76" s="343"/>
      <c r="SIG76" s="343"/>
      <c r="SIH76" s="343"/>
      <c r="SII76" s="343"/>
      <c r="SIJ76" s="343"/>
      <c r="SIK76" s="343"/>
      <c r="SIL76" s="343"/>
      <c r="SIM76" s="343"/>
      <c r="SIN76" s="343"/>
      <c r="SIO76" s="343"/>
      <c r="SIP76" s="343"/>
      <c r="SIQ76" s="343"/>
      <c r="SIR76" s="343"/>
      <c r="SIS76" s="343"/>
      <c r="SIT76" s="343"/>
      <c r="SIU76" s="343"/>
      <c r="SIV76" s="343"/>
      <c r="SIW76" s="343"/>
      <c r="SIX76" s="343"/>
      <c r="SIY76" s="343"/>
      <c r="SIZ76" s="343"/>
      <c r="SJA76" s="343"/>
      <c r="SJB76" s="343"/>
      <c r="SJC76" s="343"/>
      <c r="SJD76" s="343"/>
      <c r="SJE76" s="343"/>
      <c r="SJF76" s="343"/>
      <c r="SJG76" s="343"/>
      <c r="SJH76" s="343"/>
      <c r="SJI76" s="343"/>
      <c r="SJJ76" s="343"/>
      <c r="SJK76" s="343"/>
      <c r="SJL76" s="343"/>
      <c r="SJM76" s="343"/>
      <c r="SJN76" s="343"/>
      <c r="SJO76" s="343"/>
      <c r="SJP76" s="343"/>
      <c r="SJQ76" s="343"/>
      <c r="SJR76" s="343"/>
      <c r="SJS76" s="343"/>
      <c r="SJT76" s="343"/>
      <c r="SJU76" s="343"/>
      <c r="SJV76" s="343"/>
      <c r="SJW76" s="343"/>
      <c r="SJX76" s="343"/>
      <c r="SJY76" s="343"/>
      <c r="SJZ76" s="343"/>
      <c r="SKA76" s="343"/>
      <c r="SKB76" s="343"/>
      <c r="SKC76" s="343"/>
      <c r="SKD76" s="343"/>
      <c r="SKE76" s="343"/>
      <c r="SKF76" s="343"/>
      <c r="SKG76" s="343"/>
      <c r="SKH76" s="343"/>
      <c r="SKI76" s="343"/>
      <c r="SKJ76" s="343"/>
      <c r="SKK76" s="343"/>
      <c r="SKL76" s="343"/>
      <c r="SKM76" s="343"/>
      <c r="SKN76" s="343"/>
      <c r="SKO76" s="343"/>
      <c r="SKP76" s="343"/>
      <c r="SKQ76" s="343"/>
      <c r="SKR76" s="343"/>
      <c r="SKS76" s="343"/>
      <c r="SKT76" s="343"/>
      <c r="SKU76" s="343"/>
      <c r="SKV76" s="343"/>
      <c r="SKW76" s="343"/>
      <c r="SKX76" s="343"/>
      <c r="SKY76" s="343"/>
      <c r="SKZ76" s="343"/>
      <c r="SLA76" s="343"/>
      <c r="SLB76" s="343"/>
      <c r="SLC76" s="343"/>
      <c r="SLD76" s="343"/>
      <c r="SLE76" s="343"/>
      <c r="SLF76" s="343"/>
      <c r="SLG76" s="343"/>
      <c r="SLH76" s="343"/>
      <c r="SLI76" s="343"/>
      <c r="SLJ76" s="343"/>
      <c r="SLK76" s="343"/>
      <c r="SLL76" s="343"/>
      <c r="SLM76" s="343"/>
      <c r="SLN76" s="343"/>
      <c r="SLO76" s="343"/>
      <c r="SLP76" s="343"/>
      <c r="SLQ76" s="343"/>
      <c r="SLR76" s="343"/>
      <c r="SLS76" s="343"/>
      <c r="SLT76" s="343"/>
      <c r="SLU76" s="343"/>
      <c r="SLV76" s="343"/>
      <c r="SLW76" s="343"/>
      <c r="SLX76" s="343"/>
      <c r="SLY76" s="343"/>
      <c r="SLZ76" s="343"/>
      <c r="SMA76" s="343"/>
      <c r="SMB76" s="343"/>
      <c r="SMC76" s="343"/>
      <c r="SMD76" s="343"/>
      <c r="SME76" s="343"/>
      <c r="SMF76" s="343"/>
      <c r="SMG76" s="343"/>
      <c r="SMH76" s="343"/>
      <c r="SMI76" s="343"/>
      <c r="SMJ76" s="343"/>
      <c r="SMK76" s="343"/>
      <c r="SML76" s="343"/>
      <c r="SMM76" s="343"/>
      <c r="SMN76" s="343"/>
      <c r="SMO76" s="343"/>
      <c r="SMP76" s="343"/>
      <c r="SMQ76" s="343"/>
      <c r="SMR76" s="343"/>
      <c r="SMS76" s="343"/>
      <c r="SMT76" s="343"/>
      <c r="SMU76" s="343"/>
      <c r="SMV76" s="343"/>
      <c r="SMW76" s="343"/>
      <c r="SMX76" s="343"/>
      <c r="SMY76" s="343"/>
      <c r="SMZ76" s="343"/>
      <c r="SNA76" s="343"/>
      <c r="SNB76" s="343"/>
      <c r="SNC76" s="343"/>
      <c r="SND76" s="343"/>
      <c r="SNE76" s="343"/>
      <c r="SNF76" s="343"/>
      <c r="SNG76" s="343"/>
      <c r="SNH76" s="343"/>
      <c r="SNI76" s="343"/>
      <c r="SNJ76" s="343"/>
      <c r="SNK76" s="343"/>
      <c r="SNL76" s="343"/>
      <c r="SNM76" s="343"/>
      <c r="SNN76" s="343"/>
      <c r="SNO76" s="343"/>
      <c r="SNP76" s="343"/>
      <c r="SNQ76" s="343"/>
      <c r="SNR76" s="343"/>
      <c r="SNS76" s="343"/>
      <c r="SNT76" s="343"/>
      <c r="SNU76" s="343"/>
      <c r="SNV76" s="343"/>
      <c r="SNW76" s="343"/>
      <c r="SNX76" s="343"/>
      <c r="SNY76" s="343"/>
      <c r="SNZ76" s="343"/>
      <c r="SOA76" s="343"/>
      <c r="SOB76" s="343"/>
      <c r="SOC76" s="343"/>
      <c r="SOD76" s="343"/>
      <c r="SOE76" s="343"/>
      <c r="SOF76" s="343"/>
      <c r="SOG76" s="343"/>
      <c r="SOH76" s="343"/>
      <c r="SOI76" s="343"/>
      <c r="SOJ76" s="343"/>
      <c r="SOK76" s="343"/>
      <c r="SOL76" s="343"/>
      <c r="SOM76" s="343"/>
      <c r="SON76" s="343"/>
      <c r="SOO76" s="343"/>
      <c r="SOP76" s="343"/>
      <c r="SOQ76" s="343"/>
      <c r="SOR76" s="343"/>
      <c r="SOS76" s="343"/>
      <c r="SOT76" s="343"/>
      <c r="SOU76" s="343"/>
      <c r="SOV76" s="343"/>
      <c r="SOW76" s="343"/>
      <c r="SOX76" s="343"/>
      <c r="SOY76" s="343"/>
      <c r="SOZ76" s="343"/>
      <c r="SPA76" s="343"/>
      <c r="SPB76" s="343"/>
      <c r="SPC76" s="343"/>
      <c r="SPD76" s="343"/>
      <c r="SPE76" s="343"/>
      <c r="SPF76" s="343"/>
      <c r="SPG76" s="343"/>
      <c r="SPH76" s="343"/>
      <c r="SPI76" s="343"/>
      <c r="SPJ76" s="343"/>
      <c r="SPK76" s="343"/>
      <c r="SPL76" s="343"/>
      <c r="SPM76" s="343"/>
      <c r="SPN76" s="343"/>
      <c r="SPO76" s="343"/>
      <c r="SPP76" s="343"/>
      <c r="SPQ76" s="343"/>
      <c r="SPR76" s="343"/>
      <c r="SPS76" s="343"/>
      <c r="SPT76" s="343"/>
      <c r="SPU76" s="343"/>
      <c r="SPV76" s="343"/>
      <c r="SPW76" s="343"/>
      <c r="SPX76" s="343"/>
      <c r="SPY76" s="343"/>
      <c r="SPZ76" s="343"/>
      <c r="SQA76" s="343"/>
      <c r="SQB76" s="343"/>
      <c r="SQC76" s="343"/>
      <c r="SQD76" s="343"/>
      <c r="SQE76" s="343"/>
      <c r="SQF76" s="343"/>
      <c r="SQG76" s="343"/>
      <c r="SQH76" s="343"/>
      <c r="SQI76" s="343"/>
      <c r="SQJ76" s="343"/>
      <c r="SQK76" s="343"/>
      <c r="SQL76" s="343"/>
      <c r="SQM76" s="343"/>
      <c r="SQN76" s="343"/>
      <c r="SQO76" s="343"/>
      <c r="SQP76" s="343"/>
      <c r="SQQ76" s="343"/>
      <c r="SQR76" s="343"/>
      <c r="SQS76" s="343"/>
      <c r="SQT76" s="343"/>
      <c r="SQU76" s="343"/>
      <c r="SQV76" s="343"/>
      <c r="SQW76" s="343"/>
      <c r="SQX76" s="343"/>
      <c r="SQY76" s="343"/>
      <c r="SQZ76" s="343"/>
      <c r="SRA76" s="343"/>
      <c r="SRB76" s="343"/>
      <c r="SRC76" s="343"/>
      <c r="SRD76" s="343"/>
      <c r="SRE76" s="343"/>
      <c r="SRF76" s="343"/>
      <c r="SRG76" s="343"/>
      <c r="SRH76" s="343"/>
      <c r="SRI76" s="343"/>
      <c r="SRJ76" s="343"/>
      <c r="SRK76" s="343"/>
      <c r="SRL76" s="343"/>
      <c r="SRM76" s="343"/>
      <c r="SRN76" s="343"/>
      <c r="SRO76" s="343"/>
      <c r="SRP76" s="343"/>
      <c r="SRQ76" s="343"/>
      <c r="SRR76" s="343"/>
      <c r="SRS76" s="343"/>
      <c r="SRT76" s="343"/>
      <c r="SRU76" s="343"/>
      <c r="SRV76" s="343"/>
      <c r="SRW76" s="343"/>
      <c r="SRX76" s="343"/>
      <c r="SRY76" s="343"/>
      <c r="SRZ76" s="343"/>
      <c r="SSA76" s="343"/>
      <c r="SSB76" s="343"/>
      <c r="SSC76" s="343"/>
      <c r="SSD76" s="343"/>
      <c r="SSE76" s="343"/>
      <c r="SSF76" s="343"/>
      <c r="SSG76" s="343"/>
      <c r="SSH76" s="343"/>
      <c r="SSI76" s="343"/>
      <c r="SSJ76" s="343"/>
      <c r="SSK76" s="343"/>
      <c r="SSL76" s="343"/>
      <c r="SSM76" s="343"/>
      <c r="SSN76" s="343"/>
      <c r="SSO76" s="343"/>
      <c r="SSP76" s="343"/>
      <c r="SSQ76" s="343"/>
      <c r="SSR76" s="343"/>
      <c r="SSS76" s="343"/>
      <c r="SST76" s="343"/>
      <c r="SSU76" s="343"/>
      <c r="SSV76" s="343"/>
      <c r="SSW76" s="343"/>
      <c r="SSX76" s="343"/>
      <c r="SSY76" s="343"/>
      <c r="SSZ76" s="343"/>
      <c r="STA76" s="343"/>
      <c r="STB76" s="343"/>
      <c r="STC76" s="343"/>
      <c r="STD76" s="343"/>
      <c r="STE76" s="343"/>
      <c r="STF76" s="343"/>
      <c r="STG76" s="343"/>
      <c r="STH76" s="343"/>
      <c r="STI76" s="343"/>
      <c r="STJ76" s="343"/>
      <c r="STK76" s="343"/>
      <c r="STL76" s="343"/>
      <c r="STM76" s="343"/>
      <c r="STN76" s="343"/>
      <c r="STO76" s="343"/>
      <c r="STP76" s="343"/>
      <c r="STQ76" s="343"/>
      <c r="STR76" s="343"/>
      <c r="STS76" s="343"/>
      <c r="STT76" s="343"/>
      <c r="STU76" s="343"/>
      <c r="STV76" s="343"/>
      <c r="STW76" s="343"/>
      <c r="STX76" s="343"/>
      <c r="STY76" s="343"/>
      <c r="STZ76" s="343"/>
      <c r="SUA76" s="343"/>
      <c r="SUB76" s="343"/>
      <c r="SUC76" s="343"/>
      <c r="SUD76" s="343"/>
      <c r="SUE76" s="343"/>
      <c r="SUF76" s="343"/>
      <c r="SUG76" s="343"/>
      <c r="SUH76" s="343"/>
      <c r="SUI76" s="343"/>
      <c r="SUJ76" s="343"/>
      <c r="SUK76" s="343"/>
      <c r="SUL76" s="343"/>
      <c r="SUM76" s="343"/>
      <c r="SUN76" s="343"/>
      <c r="SUO76" s="343"/>
      <c r="SUP76" s="343"/>
      <c r="SUQ76" s="343"/>
      <c r="SUR76" s="343"/>
      <c r="SUS76" s="343"/>
      <c r="SUT76" s="343"/>
      <c r="SUU76" s="343"/>
      <c r="SUV76" s="343"/>
      <c r="SUW76" s="343"/>
      <c r="SUX76" s="343"/>
      <c r="SUY76" s="343"/>
      <c r="SUZ76" s="343"/>
      <c r="SVA76" s="343"/>
      <c r="SVB76" s="343"/>
      <c r="SVC76" s="343"/>
      <c r="SVD76" s="343"/>
      <c r="SVE76" s="343"/>
      <c r="SVF76" s="343"/>
      <c r="SVG76" s="343"/>
      <c r="SVH76" s="343"/>
      <c r="SVI76" s="343"/>
      <c r="SVJ76" s="343"/>
      <c r="SVK76" s="343"/>
      <c r="SVL76" s="343"/>
      <c r="SVM76" s="343"/>
      <c r="SVN76" s="343"/>
      <c r="SVO76" s="343"/>
      <c r="SVP76" s="343"/>
      <c r="SVQ76" s="343"/>
      <c r="SVR76" s="343"/>
      <c r="SVS76" s="343"/>
      <c r="SVT76" s="343"/>
      <c r="SVU76" s="343"/>
      <c r="SVV76" s="343"/>
      <c r="SVW76" s="343"/>
      <c r="SVX76" s="343"/>
      <c r="SVY76" s="343"/>
      <c r="SVZ76" s="343"/>
      <c r="SWA76" s="343"/>
      <c r="SWB76" s="343"/>
      <c r="SWC76" s="343"/>
      <c r="SWD76" s="343"/>
      <c r="SWE76" s="343"/>
      <c r="SWF76" s="343"/>
      <c r="SWG76" s="343"/>
      <c r="SWH76" s="343"/>
      <c r="SWI76" s="343"/>
      <c r="SWJ76" s="343"/>
      <c r="SWK76" s="343"/>
      <c r="SWL76" s="343"/>
      <c r="SWM76" s="343"/>
      <c r="SWN76" s="343"/>
      <c r="SWO76" s="343"/>
      <c r="SWP76" s="343"/>
      <c r="SWQ76" s="343"/>
      <c r="SWR76" s="343"/>
      <c r="SWS76" s="343"/>
      <c r="SWT76" s="343"/>
      <c r="SWU76" s="343"/>
      <c r="SWV76" s="343"/>
      <c r="SWW76" s="343"/>
      <c r="SWX76" s="343"/>
      <c r="SWY76" s="343"/>
      <c r="SWZ76" s="343"/>
      <c r="SXA76" s="343"/>
      <c r="SXB76" s="343"/>
      <c r="SXC76" s="343"/>
      <c r="SXD76" s="343"/>
      <c r="SXE76" s="343"/>
      <c r="SXF76" s="343"/>
      <c r="SXG76" s="343"/>
      <c r="SXH76" s="343"/>
      <c r="SXI76" s="343"/>
      <c r="SXJ76" s="343"/>
      <c r="SXK76" s="343"/>
      <c r="SXL76" s="343"/>
      <c r="SXM76" s="343"/>
      <c r="SXN76" s="343"/>
      <c r="SXO76" s="343"/>
      <c r="SXP76" s="343"/>
      <c r="SXQ76" s="343"/>
      <c r="SXR76" s="343"/>
      <c r="SXS76" s="343"/>
      <c r="SXT76" s="343"/>
      <c r="SXU76" s="343"/>
      <c r="SXV76" s="343"/>
      <c r="SXW76" s="343"/>
      <c r="SXX76" s="343"/>
      <c r="SXY76" s="343"/>
      <c r="SXZ76" s="343"/>
      <c r="SYA76" s="343"/>
      <c r="SYB76" s="343"/>
      <c r="SYC76" s="343"/>
      <c r="SYD76" s="343"/>
      <c r="SYE76" s="343"/>
      <c r="SYF76" s="343"/>
      <c r="SYG76" s="343"/>
      <c r="SYH76" s="343"/>
      <c r="SYI76" s="343"/>
      <c r="SYJ76" s="343"/>
      <c r="SYK76" s="343"/>
      <c r="SYL76" s="343"/>
      <c r="SYM76" s="343"/>
      <c r="SYN76" s="343"/>
      <c r="SYO76" s="343"/>
      <c r="SYP76" s="343"/>
      <c r="SYQ76" s="343"/>
      <c r="SYR76" s="343"/>
      <c r="SYS76" s="343"/>
      <c r="SYT76" s="343"/>
      <c r="SYU76" s="343"/>
      <c r="SYV76" s="343"/>
      <c r="SYW76" s="343"/>
      <c r="SYX76" s="343"/>
      <c r="SYY76" s="343"/>
      <c r="SYZ76" s="343"/>
      <c r="SZA76" s="343"/>
      <c r="SZB76" s="343"/>
      <c r="SZC76" s="343"/>
      <c r="SZD76" s="343"/>
      <c r="SZE76" s="343"/>
      <c r="SZF76" s="343"/>
      <c r="SZG76" s="343"/>
      <c r="SZH76" s="343"/>
      <c r="SZI76" s="343"/>
      <c r="SZJ76" s="343"/>
      <c r="SZK76" s="343"/>
      <c r="SZL76" s="343"/>
      <c r="SZM76" s="343"/>
      <c r="SZN76" s="343"/>
      <c r="SZO76" s="343"/>
      <c r="SZP76" s="343"/>
      <c r="SZQ76" s="343"/>
      <c r="SZR76" s="343"/>
      <c r="SZS76" s="343"/>
      <c r="SZT76" s="343"/>
      <c r="SZU76" s="343"/>
      <c r="SZV76" s="343"/>
      <c r="SZW76" s="343"/>
      <c r="SZX76" s="343"/>
      <c r="SZY76" s="343"/>
      <c r="SZZ76" s="343"/>
      <c r="TAA76" s="343"/>
      <c r="TAB76" s="343"/>
      <c r="TAC76" s="343"/>
      <c r="TAD76" s="343"/>
      <c r="TAE76" s="343"/>
      <c r="TAF76" s="343"/>
      <c r="TAG76" s="343"/>
      <c r="TAH76" s="343"/>
      <c r="TAI76" s="343"/>
      <c r="TAJ76" s="343"/>
      <c r="TAK76" s="343"/>
      <c r="TAL76" s="343"/>
      <c r="TAM76" s="343"/>
      <c r="TAN76" s="343"/>
      <c r="TAO76" s="343"/>
      <c r="TAP76" s="343"/>
      <c r="TAQ76" s="343"/>
      <c r="TAR76" s="343"/>
      <c r="TAS76" s="343"/>
      <c r="TAT76" s="343"/>
      <c r="TAU76" s="343"/>
      <c r="TAV76" s="343"/>
      <c r="TAW76" s="343"/>
      <c r="TAX76" s="343"/>
      <c r="TAY76" s="343"/>
      <c r="TAZ76" s="343"/>
      <c r="TBA76" s="343"/>
      <c r="TBB76" s="343"/>
      <c r="TBC76" s="343"/>
      <c r="TBD76" s="343"/>
      <c r="TBE76" s="343"/>
      <c r="TBF76" s="343"/>
      <c r="TBG76" s="343"/>
      <c r="TBH76" s="343"/>
      <c r="TBI76" s="343"/>
      <c r="TBJ76" s="343"/>
      <c r="TBK76" s="343"/>
      <c r="TBL76" s="343"/>
      <c r="TBM76" s="343"/>
      <c r="TBN76" s="343"/>
      <c r="TBO76" s="343"/>
      <c r="TBP76" s="343"/>
      <c r="TBQ76" s="343"/>
      <c r="TBR76" s="343"/>
      <c r="TBS76" s="343"/>
      <c r="TBT76" s="343"/>
      <c r="TBU76" s="343"/>
      <c r="TBV76" s="343"/>
      <c r="TBW76" s="343"/>
      <c r="TBX76" s="343"/>
      <c r="TBY76" s="343"/>
      <c r="TBZ76" s="343"/>
      <c r="TCA76" s="343"/>
      <c r="TCB76" s="343"/>
      <c r="TCC76" s="343"/>
      <c r="TCD76" s="343"/>
      <c r="TCE76" s="343"/>
      <c r="TCF76" s="343"/>
      <c r="TCG76" s="343"/>
      <c r="TCH76" s="343"/>
      <c r="TCI76" s="343"/>
      <c r="TCJ76" s="343"/>
      <c r="TCK76" s="343"/>
      <c r="TCL76" s="343"/>
      <c r="TCM76" s="343"/>
      <c r="TCN76" s="343"/>
      <c r="TCO76" s="343"/>
      <c r="TCP76" s="343"/>
      <c r="TCQ76" s="343"/>
      <c r="TCR76" s="343"/>
      <c r="TCS76" s="343"/>
      <c r="TCT76" s="343"/>
      <c r="TCU76" s="343"/>
      <c r="TCV76" s="343"/>
      <c r="TCW76" s="343"/>
      <c r="TCX76" s="343"/>
      <c r="TCY76" s="343"/>
      <c r="TCZ76" s="343"/>
      <c r="TDA76" s="343"/>
      <c r="TDB76" s="343"/>
      <c r="TDC76" s="343"/>
      <c r="TDD76" s="343"/>
      <c r="TDE76" s="343"/>
      <c r="TDF76" s="343"/>
      <c r="TDG76" s="343"/>
      <c r="TDH76" s="343"/>
      <c r="TDI76" s="343"/>
      <c r="TDJ76" s="343"/>
      <c r="TDK76" s="343"/>
      <c r="TDL76" s="343"/>
      <c r="TDM76" s="343"/>
      <c r="TDN76" s="343"/>
      <c r="TDO76" s="343"/>
      <c r="TDP76" s="343"/>
      <c r="TDQ76" s="343"/>
      <c r="TDR76" s="343"/>
      <c r="TDS76" s="343"/>
      <c r="TDT76" s="343"/>
      <c r="TDU76" s="343"/>
      <c r="TDV76" s="343"/>
      <c r="TDW76" s="343"/>
      <c r="TDX76" s="343"/>
      <c r="TDY76" s="343"/>
      <c r="TDZ76" s="343"/>
      <c r="TEA76" s="343"/>
      <c r="TEB76" s="343"/>
      <c r="TEC76" s="343"/>
      <c r="TED76" s="343"/>
      <c r="TEE76" s="343"/>
      <c r="TEF76" s="343"/>
      <c r="TEG76" s="343"/>
      <c r="TEH76" s="343"/>
      <c r="TEI76" s="343"/>
      <c r="TEJ76" s="343"/>
      <c r="TEK76" s="343"/>
      <c r="TEL76" s="343"/>
      <c r="TEM76" s="343"/>
      <c r="TEN76" s="343"/>
      <c r="TEO76" s="343"/>
      <c r="TEP76" s="343"/>
      <c r="TEQ76" s="343"/>
      <c r="TER76" s="343"/>
      <c r="TES76" s="343"/>
      <c r="TET76" s="343"/>
      <c r="TEU76" s="343"/>
      <c r="TEV76" s="343"/>
      <c r="TEW76" s="343"/>
      <c r="TEX76" s="343"/>
      <c r="TEY76" s="343"/>
      <c r="TEZ76" s="343"/>
      <c r="TFA76" s="343"/>
      <c r="TFB76" s="343"/>
      <c r="TFC76" s="343"/>
      <c r="TFD76" s="343"/>
      <c r="TFE76" s="343"/>
      <c r="TFF76" s="343"/>
      <c r="TFG76" s="343"/>
      <c r="TFH76" s="343"/>
      <c r="TFI76" s="343"/>
      <c r="TFJ76" s="343"/>
      <c r="TFK76" s="343"/>
      <c r="TFL76" s="343"/>
      <c r="TFM76" s="343"/>
      <c r="TFN76" s="343"/>
      <c r="TFO76" s="343"/>
      <c r="TFP76" s="343"/>
      <c r="TFQ76" s="343"/>
      <c r="TFR76" s="343"/>
      <c r="TFS76" s="343"/>
      <c r="TFT76" s="343"/>
      <c r="TFU76" s="343"/>
      <c r="TFV76" s="343"/>
      <c r="TFW76" s="343"/>
      <c r="TFX76" s="343"/>
      <c r="TFY76" s="343"/>
      <c r="TFZ76" s="343"/>
      <c r="TGA76" s="343"/>
      <c r="TGB76" s="343"/>
      <c r="TGC76" s="343"/>
      <c r="TGD76" s="343"/>
      <c r="TGE76" s="343"/>
      <c r="TGF76" s="343"/>
      <c r="TGG76" s="343"/>
      <c r="TGH76" s="343"/>
      <c r="TGI76" s="343"/>
      <c r="TGJ76" s="343"/>
      <c r="TGK76" s="343"/>
      <c r="TGL76" s="343"/>
      <c r="TGM76" s="343"/>
      <c r="TGN76" s="343"/>
      <c r="TGO76" s="343"/>
      <c r="TGP76" s="343"/>
      <c r="TGQ76" s="343"/>
      <c r="TGR76" s="343"/>
      <c r="TGS76" s="343"/>
      <c r="TGT76" s="343"/>
      <c r="TGU76" s="343"/>
      <c r="TGV76" s="343"/>
      <c r="TGW76" s="343"/>
      <c r="TGX76" s="343"/>
      <c r="TGY76" s="343"/>
      <c r="TGZ76" s="343"/>
      <c r="THA76" s="343"/>
      <c r="THB76" s="343"/>
      <c r="THC76" s="343"/>
      <c r="THD76" s="343"/>
      <c r="THE76" s="343"/>
      <c r="THF76" s="343"/>
      <c r="THG76" s="343"/>
      <c r="THH76" s="343"/>
      <c r="THI76" s="343"/>
      <c r="THJ76" s="343"/>
      <c r="THK76" s="343"/>
      <c r="THL76" s="343"/>
      <c r="THM76" s="343"/>
      <c r="THN76" s="343"/>
      <c r="THO76" s="343"/>
      <c r="THP76" s="343"/>
      <c r="THQ76" s="343"/>
      <c r="THR76" s="343"/>
      <c r="THS76" s="343"/>
      <c r="THT76" s="343"/>
      <c r="THU76" s="343"/>
      <c r="THV76" s="343"/>
      <c r="THW76" s="343"/>
      <c r="THX76" s="343"/>
      <c r="THY76" s="343"/>
      <c r="THZ76" s="343"/>
      <c r="TIA76" s="343"/>
      <c r="TIB76" s="343"/>
      <c r="TIC76" s="343"/>
      <c r="TID76" s="343"/>
      <c r="TIE76" s="343"/>
      <c r="TIF76" s="343"/>
      <c r="TIG76" s="343"/>
      <c r="TIH76" s="343"/>
      <c r="TII76" s="343"/>
      <c r="TIJ76" s="343"/>
      <c r="TIK76" s="343"/>
      <c r="TIL76" s="343"/>
      <c r="TIM76" s="343"/>
      <c r="TIN76" s="343"/>
      <c r="TIO76" s="343"/>
      <c r="TIP76" s="343"/>
      <c r="TIQ76" s="343"/>
      <c r="TIR76" s="343"/>
      <c r="TIS76" s="343"/>
      <c r="TIT76" s="343"/>
      <c r="TIU76" s="343"/>
      <c r="TIV76" s="343"/>
      <c r="TIW76" s="343"/>
      <c r="TIX76" s="343"/>
      <c r="TIY76" s="343"/>
      <c r="TIZ76" s="343"/>
      <c r="TJA76" s="343"/>
      <c r="TJB76" s="343"/>
      <c r="TJC76" s="343"/>
      <c r="TJD76" s="343"/>
      <c r="TJE76" s="343"/>
      <c r="TJF76" s="343"/>
      <c r="TJG76" s="343"/>
      <c r="TJH76" s="343"/>
      <c r="TJI76" s="343"/>
      <c r="TJJ76" s="343"/>
      <c r="TJK76" s="343"/>
      <c r="TJL76" s="343"/>
      <c r="TJM76" s="343"/>
      <c r="TJN76" s="343"/>
      <c r="TJO76" s="343"/>
      <c r="TJP76" s="343"/>
      <c r="TJQ76" s="343"/>
      <c r="TJR76" s="343"/>
      <c r="TJS76" s="343"/>
      <c r="TJT76" s="343"/>
      <c r="TJU76" s="343"/>
      <c r="TJV76" s="343"/>
      <c r="TJW76" s="343"/>
      <c r="TJX76" s="343"/>
      <c r="TJY76" s="343"/>
      <c r="TJZ76" s="343"/>
      <c r="TKA76" s="343"/>
      <c r="TKB76" s="343"/>
      <c r="TKC76" s="343"/>
      <c r="TKD76" s="343"/>
      <c r="TKE76" s="343"/>
      <c r="TKF76" s="343"/>
      <c r="TKG76" s="343"/>
      <c r="TKH76" s="343"/>
      <c r="TKI76" s="343"/>
      <c r="TKJ76" s="343"/>
      <c r="TKK76" s="343"/>
      <c r="TKL76" s="343"/>
      <c r="TKM76" s="343"/>
      <c r="TKN76" s="343"/>
      <c r="TKO76" s="343"/>
      <c r="TKP76" s="343"/>
      <c r="TKQ76" s="343"/>
      <c r="TKR76" s="343"/>
      <c r="TKS76" s="343"/>
      <c r="TKT76" s="343"/>
      <c r="TKU76" s="343"/>
      <c r="TKV76" s="343"/>
      <c r="TKW76" s="343"/>
      <c r="TKX76" s="343"/>
      <c r="TKY76" s="343"/>
      <c r="TKZ76" s="343"/>
      <c r="TLA76" s="343"/>
      <c r="TLB76" s="343"/>
      <c r="TLC76" s="343"/>
      <c r="TLD76" s="343"/>
      <c r="TLE76" s="343"/>
      <c r="TLF76" s="343"/>
      <c r="TLG76" s="343"/>
      <c r="TLH76" s="343"/>
      <c r="TLI76" s="343"/>
      <c r="TLJ76" s="343"/>
      <c r="TLK76" s="343"/>
      <c r="TLL76" s="343"/>
      <c r="TLM76" s="343"/>
      <c r="TLN76" s="343"/>
      <c r="TLO76" s="343"/>
      <c r="TLP76" s="343"/>
      <c r="TLQ76" s="343"/>
      <c r="TLR76" s="343"/>
      <c r="TLS76" s="343"/>
      <c r="TLT76" s="343"/>
      <c r="TLU76" s="343"/>
      <c r="TLV76" s="343"/>
      <c r="TLW76" s="343"/>
      <c r="TLX76" s="343"/>
      <c r="TLY76" s="343"/>
      <c r="TLZ76" s="343"/>
      <c r="TMA76" s="343"/>
      <c r="TMB76" s="343"/>
      <c r="TMC76" s="343"/>
      <c r="TMD76" s="343"/>
      <c r="TME76" s="343"/>
      <c r="TMF76" s="343"/>
      <c r="TMG76" s="343"/>
      <c r="TMH76" s="343"/>
      <c r="TMI76" s="343"/>
      <c r="TMJ76" s="343"/>
      <c r="TMK76" s="343"/>
      <c r="TML76" s="343"/>
      <c r="TMM76" s="343"/>
      <c r="TMN76" s="343"/>
      <c r="TMO76" s="343"/>
      <c r="TMP76" s="343"/>
      <c r="TMQ76" s="343"/>
      <c r="TMR76" s="343"/>
      <c r="TMS76" s="343"/>
      <c r="TMT76" s="343"/>
      <c r="TMU76" s="343"/>
      <c r="TMV76" s="343"/>
      <c r="TMW76" s="343"/>
      <c r="TMX76" s="343"/>
      <c r="TMY76" s="343"/>
      <c r="TMZ76" s="343"/>
      <c r="TNA76" s="343"/>
      <c r="TNB76" s="343"/>
      <c r="TNC76" s="343"/>
      <c r="TND76" s="343"/>
      <c r="TNE76" s="343"/>
      <c r="TNF76" s="343"/>
      <c r="TNG76" s="343"/>
      <c r="TNH76" s="343"/>
      <c r="TNI76" s="343"/>
      <c r="TNJ76" s="343"/>
      <c r="TNK76" s="343"/>
      <c r="TNL76" s="343"/>
      <c r="TNM76" s="343"/>
      <c r="TNN76" s="343"/>
      <c r="TNO76" s="343"/>
      <c r="TNP76" s="343"/>
      <c r="TNQ76" s="343"/>
      <c r="TNR76" s="343"/>
      <c r="TNS76" s="343"/>
      <c r="TNT76" s="343"/>
      <c r="TNU76" s="343"/>
      <c r="TNV76" s="343"/>
      <c r="TNW76" s="343"/>
      <c r="TNX76" s="343"/>
      <c r="TNY76" s="343"/>
      <c r="TNZ76" s="343"/>
      <c r="TOA76" s="343"/>
      <c r="TOB76" s="343"/>
      <c r="TOC76" s="343"/>
      <c r="TOD76" s="343"/>
      <c r="TOE76" s="343"/>
      <c r="TOF76" s="343"/>
      <c r="TOG76" s="343"/>
      <c r="TOH76" s="343"/>
      <c r="TOI76" s="343"/>
      <c r="TOJ76" s="343"/>
      <c r="TOK76" s="343"/>
      <c r="TOL76" s="343"/>
      <c r="TOM76" s="343"/>
      <c r="TON76" s="343"/>
      <c r="TOO76" s="343"/>
      <c r="TOP76" s="343"/>
      <c r="TOQ76" s="343"/>
      <c r="TOR76" s="343"/>
      <c r="TOS76" s="343"/>
      <c r="TOT76" s="343"/>
      <c r="TOU76" s="343"/>
      <c r="TOV76" s="343"/>
      <c r="TOW76" s="343"/>
      <c r="TOX76" s="343"/>
      <c r="TOY76" s="343"/>
      <c r="TOZ76" s="343"/>
      <c r="TPA76" s="343"/>
      <c r="TPB76" s="343"/>
      <c r="TPC76" s="343"/>
      <c r="TPD76" s="343"/>
      <c r="TPE76" s="343"/>
      <c r="TPF76" s="343"/>
      <c r="TPG76" s="343"/>
      <c r="TPH76" s="343"/>
      <c r="TPI76" s="343"/>
      <c r="TPJ76" s="343"/>
      <c r="TPK76" s="343"/>
      <c r="TPL76" s="343"/>
      <c r="TPM76" s="343"/>
      <c r="TPN76" s="343"/>
      <c r="TPO76" s="343"/>
      <c r="TPP76" s="343"/>
      <c r="TPQ76" s="343"/>
      <c r="TPR76" s="343"/>
      <c r="TPS76" s="343"/>
      <c r="TPT76" s="343"/>
      <c r="TPU76" s="343"/>
      <c r="TPV76" s="343"/>
      <c r="TPW76" s="343"/>
      <c r="TPX76" s="343"/>
      <c r="TPY76" s="343"/>
      <c r="TPZ76" s="343"/>
      <c r="TQA76" s="343"/>
      <c r="TQB76" s="343"/>
      <c r="TQC76" s="343"/>
      <c r="TQD76" s="343"/>
      <c r="TQE76" s="343"/>
      <c r="TQF76" s="343"/>
      <c r="TQG76" s="343"/>
      <c r="TQH76" s="343"/>
      <c r="TQI76" s="343"/>
      <c r="TQJ76" s="343"/>
      <c r="TQK76" s="343"/>
      <c r="TQL76" s="343"/>
      <c r="TQM76" s="343"/>
      <c r="TQN76" s="343"/>
      <c r="TQO76" s="343"/>
      <c r="TQP76" s="343"/>
      <c r="TQQ76" s="343"/>
      <c r="TQR76" s="343"/>
      <c r="TQS76" s="343"/>
      <c r="TQT76" s="343"/>
      <c r="TQU76" s="343"/>
      <c r="TQV76" s="343"/>
      <c r="TQW76" s="343"/>
      <c r="TQX76" s="343"/>
      <c r="TQY76" s="343"/>
      <c r="TQZ76" s="343"/>
      <c r="TRA76" s="343"/>
      <c r="TRB76" s="343"/>
      <c r="TRC76" s="343"/>
      <c r="TRD76" s="343"/>
      <c r="TRE76" s="343"/>
      <c r="TRF76" s="343"/>
      <c r="TRG76" s="343"/>
      <c r="TRH76" s="343"/>
      <c r="TRI76" s="343"/>
      <c r="TRJ76" s="343"/>
      <c r="TRK76" s="343"/>
      <c r="TRL76" s="343"/>
      <c r="TRM76" s="343"/>
      <c r="TRN76" s="343"/>
      <c r="TRO76" s="343"/>
      <c r="TRP76" s="343"/>
      <c r="TRQ76" s="343"/>
      <c r="TRR76" s="343"/>
      <c r="TRS76" s="343"/>
      <c r="TRT76" s="343"/>
      <c r="TRU76" s="343"/>
      <c r="TRV76" s="343"/>
      <c r="TRW76" s="343"/>
      <c r="TRX76" s="343"/>
      <c r="TRY76" s="343"/>
      <c r="TRZ76" s="343"/>
      <c r="TSA76" s="343"/>
      <c r="TSB76" s="343"/>
      <c r="TSC76" s="343"/>
      <c r="TSD76" s="343"/>
      <c r="TSE76" s="343"/>
      <c r="TSF76" s="343"/>
      <c r="TSG76" s="343"/>
      <c r="TSH76" s="343"/>
      <c r="TSI76" s="343"/>
      <c r="TSJ76" s="343"/>
      <c r="TSK76" s="343"/>
      <c r="TSL76" s="343"/>
      <c r="TSM76" s="343"/>
      <c r="TSN76" s="343"/>
      <c r="TSO76" s="343"/>
      <c r="TSP76" s="343"/>
      <c r="TSQ76" s="343"/>
      <c r="TSR76" s="343"/>
      <c r="TSS76" s="343"/>
      <c r="TST76" s="343"/>
      <c r="TSU76" s="343"/>
      <c r="TSV76" s="343"/>
      <c r="TSW76" s="343"/>
      <c r="TSX76" s="343"/>
      <c r="TSY76" s="343"/>
      <c r="TSZ76" s="343"/>
      <c r="TTA76" s="343"/>
      <c r="TTB76" s="343"/>
      <c r="TTC76" s="343"/>
      <c r="TTD76" s="343"/>
      <c r="TTE76" s="343"/>
      <c r="TTF76" s="343"/>
      <c r="TTG76" s="343"/>
      <c r="TTH76" s="343"/>
      <c r="TTI76" s="343"/>
      <c r="TTJ76" s="343"/>
      <c r="TTK76" s="343"/>
      <c r="TTL76" s="343"/>
      <c r="TTM76" s="343"/>
      <c r="TTN76" s="343"/>
      <c r="TTO76" s="343"/>
      <c r="TTP76" s="343"/>
      <c r="TTQ76" s="343"/>
      <c r="TTR76" s="343"/>
      <c r="TTS76" s="343"/>
      <c r="TTT76" s="343"/>
      <c r="TTU76" s="343"/>
      <c r="TTV76" s="343"/>
      <c r="TTW76" s="343"/>
      <c r="TTX76" s="343"/>
      <c r="TTY76" s="343"/>
      <c r="TTZ76" s="343"/>
      <c r="TUA76" s="343"/>
      <c r="TUB76" s="343"/>
      <c r="TUC76" s="343"/>
      <c r="TUD76" s="343"/>
      <c r="TUE76" s="343"/>
      <c r="TUF76" s="343"/>
      <c r="TUG76" s="343"/>
      <c r="TUH76" s="343"/>
      <c r="TUI76" s="343"/>
      <c r="TUJ76" s="343"/>
      <c r="TUK76" s="343"/>
      <c r="TUL76" s="343"/>
      <c r="TUM76" s="343"/>
      <c r="TUN76" s="343"/>
      <c r="TUO76" s="343"/>
      <c r="TUP76" s="343"/>
      <c r="TUQ76" s="343"/>
      <c r="TUR76" s="343"/>
      <c r="TUS76" s="343"/>
      <c r="TUT76" s="343"/>
      <c r="TUU76" s="343"/>
      <c r="TUV76" s="343"/>
      <c r="TUW76" s="343"/>
      <c r="TUX76" s="343"/>
      <c r="TUY76" s="343"/>
      <c r="TUZ76" s="343"/>
      <c r="TVA76" s="343"/>
      <c r="TVB76" s="343"/>
      <c r="TVC76" s="343"/>
      <c r="TVD76" s="343"/>
      <c r="TVE76" s="343"/>
      <c r="TVF76" s="343"/>
      <c r="TVG76" s="343"/>
      <c r="TVH76" s="343"/>
      <c r="TVI76" s="343"/>
      <c r="TVJ76" s="343"/>
      <c r="TVK76" s="343"/>
      <c r="TVL76" s="343"/>
      <c r="TVM76" s="343"/>
      <c r="TVN76" s="343"/>
      <c r="TVO76" s="343"/>
      <c r="TVP76" s="343"/>
      <c r="TVQ76" s="343"/>
      <c r="TVR76" s="343"/>
      <c r="TVS76" s="343"/>
      <c r="TVT76" s="343"/>
      <c r="TVU76" s="343"/>
      <c r="TVV76" s="343"/>
      <c r="TVW76" s="343"/>
      <c r="TVX76" s="343"/>
      <c r="TVY76" s="343"/>
      <c r="TVZ76" s="343"/>
      <c r="TWA76" s="343"/>
      <c r="TWB76" s="343"/>
      <c r="TWC76" s="343"/>
      <c r="TWD76" s="343"/>
      <c r="TWE76" s="343"/>
      <c r="TWF76" s="343"/>
      <c r="TWG76" s="343"/>
      <c r="TWH76" s="343"/>
      <c r="TWI76" s="343"/>
      <c r="TWJ76" s="343"/>
      <c r="TWK76" s="343"/>
      <c r="TWL76" s="343"/>
      <c r="TWM76" s="343"/>
      <c r="TWN76" s="343"/>
      <c r="TWO76" s="343"/>
      <c r="TWP76" s="343"/>
      <c r="TWQ76" s="343"/>
      <c r="TWR76" s="343"/>
      <c r="TWS76" s="343"/>
      <c r="TWT76" s="343"/>
      <c r="TWU76" s="343"/>
      <c r="TWV76" s="343"/>
      <c r="TWW76" s="343"/>
      <c r="TWX76" s="343"/>
      <c r="TWY76" s="343"/>
      <c r="TWZ76" s="343"/>
      <c r="TXA76" s="343"/>
      <c r="TXB76" s="343"/>
      <c r="TXC76" s="343"/>
      <c r="TXD76" s="343"/>
      <c r="TXE76" s="343"/>
      <c r="TXF76" s="343"/>
      <c r="TXG76" s="343"/>
      <c r="TXH76" s="343"/>
      <c r="TXI76" s="343"/>
      <c r="TXJ76" s="343"/>
      <c r="TXK76" s="343"/>
      <c r="TXL76" s="343"/>
      <c r="TXM76" s="343"/>
      <c r="TXN76" s="343"/>
      <c r="TXO76" s="343"/>
      <c r="TXP76" s="343"/>
      <c r="TXQ76" s="343"/>
      <c r="TXR76" s="343"/>
      <c r="TXS76" s="343"/>
      <c r="TXT76" s="343"/>
      <c r="TXU76" s="343"/>
      <c r="TXV76" s="343"/>
      <c r="TXW76" s="343"/>
      <c r="TXX76" s="343"/>
      <c r="TXY76" s="343"/>
      <c r="TXZ76" s="343"/>
      <c r="TYA76" s="343"/>
      <c r="TYB76" s="343"/>
      <c r="TYC76" s="343"/>
      <c r="TYD76" s="343"/>
      <c r="TYE76" s="343"/>
      <c r="TYF76" s="343"/>
      <c r="TYG76" s="343"/>
      <c r="TYH76" s="343"/>
      <c r="TYI76" s="343"/>
      <c r="TYJ76" s="343"/>
      <c r="TYK76" s="343"/>
      <c r="TYL76" s="343"/>
      <c r="TYM76" s="343"/>
      <c r="TYN76" s="343"/>
      <c r="TYO76" s="343"/>
      <c r="TYP76" s="343"/>
      <c r="TYQ76" s="343"/>
      <c r="TYR76" s="343"/>
      <c r="TYS76" s="343"/>
      <c r="TYT76" s="343"/>
      <c r="TYU76" s="343"/>
      <c r="TYV76" s="343"/>
      <c r="TYW76" s="343"/>
      <c r="TYX76" s="343"/>
      <c r="TYY76" s="343"/>
      <c r="TYZ76" s="343"/>
      <c r="TZA76" s="343"/>
      <c r="TZB76" s="343"/>
      <c r="TZC76" s="343"/>
      <c r="TZD76" s="343"/>
      <c r="TZE76" s="343"/>
      <c r="TZF76" s="343"/>
      <c r="TZG76" s="343"/>
      <c r="TZH76" s="343"/>
      <c r="TZI76" s="343"/>
      <c r="TZJ76" s="343"/>
      <c r="TZK76" s="343"/>
      <c r="TZL76" s="343"/>
      <c r="TZM76" s="343"/>
      <c r="TZN76" s="343"/>
      <c r="TZO76" s="343"/>
      <c r="TZP76" s="343"/>
      <c r="TZQ76" s="343"/>
      <c r="TZR76" s="343"/>
      <c r="TZS76" s="343"/>
      <c r="TZT76" s="343"/>
      <c r="TZU76" s="343"/>
      <c r="TZV76" s="343"/>
      <c r="TZW76" s="343"/>
      <c r="TZX76" s="343"/>
      <c r="TZY76" s="343"/>
      <c r="TZZ76" s="343"/>
      <c r="UAA76" s="343"/>
      <c r="UAB76" s="343"/>
      <c r="UAC76" s="343"/>
      <c r="UAD76" s="343"/>
      <c r="UAE76" s="343"/>
      <c r="UAF76" s="343"/>
      <c r="UAG76" s="343"/>
      <c r="UAH76" s="343"/>
      <c r="UAI76" s="343"/>
      <c r="UAJ76" s="343"/>
      <c r="UAK76" s="343"/>
      <c r="UAL76" s="343"/>
      <c r="UAM76" s="343"/>
      <c r="UAN76" s="343"/>
      <c r="UAO76" s="343"/>
      <c r="UAP76" s="343"/>
      <c r="UAQ76" s="343"/>
      <c r="UAR76" s="343"/>
      <c r="UAS76" s="343"/>
      <c r="UAT76" s="343"/>
      <c r="UAU76" s="343"/>
      <c r="UAV76" s="343"/>
      <c r="UAW76" s="343"/>
      <c r="UAX76" s="343"/>
      <c r="UAY76" s="343"/>
      <c r="UAZ76" s="343"/>
      <c r="UBA76" s="343"/>
      <c r="UBB76" s="343"/>
      <c r="UBC76" s="343"/>
      <c r="UBD76" s="343"/>
      <c r="UBE76" s="343"/>
      <c r="UBF76" s="343"/>
      <c r="UBG76" s="343"/>
      <c r="UBH76" s="343"/>
      <c r="UBI76" s="343"/>
      <c r="UBJ76" s="343"/>
      <c r="UBK76" s="343"/>
      <c r="UBL76" s="343"/>
      <c r="UBM76" s="343"/>
      <c r="UBN76" s="343"/>
      <c r="UBO76" s="343"/>
      <c r="UBP76" s="343"/>
      <c r="UBQ76" s="343"/>
      <c r="UBR76" s="343"/>
      <c r="UBS76" s="343"/>
      <c r="UBT76" s="343"/>
      <c r="UBU76" s="343"/>
      <c r="UBV76" s="343"/>
      <c r="UBW76" s="343"/>
      <c r="UBX76" s="343"/>
      <c r="UBY76" s="343"/>
      <c r="UBZ76" s="343"/>
      <c r="UCA76" s="343"/>
      <c r="UCB76" s="343"/>
      <c r="UCC76" s="343"/>
      <c r="UCD76" s="343"/>
      <c r="UCE76" s="343"/>
      <c r="UCF76" s="343"/>
      <c r="UCG76" s="343"/>
      <c r="UCH76" s="343"/>
      <c r="UCI76" s="343"/>
      <c r="UCJ76" s="343"/>
      <c r="UCK76" s="343"/>
      <c r="UCL76" s="343"/>
      <c r="UCM76" s="343"/>
      <c r="UCN76" s="343"/>
      <c r="UCO76" s="343"/>
      <c r="UCP76" s="343"/>
      <c r="UCQ76" s="343"/>
      <c r="UCR76" s="343"/>
      <c r="UCS76" s="343"/>
      <c r="UCT76" s="343"/>
      <c r="UCU76" s="343"/>
      <c r="UCV76" s="343"/>
      <c r="UCW76" s="343"/>
      <c r="UCX76" s="343"/>
      <c r="UCY76" s="343"/>
      <c r="UCZ76" s="343"/>
      <c r="UDA76" s="343"/>
      <c r="UDB76" s="343"/>
      <c r="UDC76" s="343"/>
      <c r="UDD76" s="343"/>
      <c r="UDE76" s="343"/>
      <c r="UDF76" s="343"/>
      <c r="UDG76" s="343"/>
      <c r="UDH76" s="343"/>
      <c r="UDI76" s="343"/>
      <c r="UDJ76" s="343"/>
      <c r="UDK76" s="343"/>
      <c r="UDL76" s="343"/>
      <c r="UDM76" s="343"/>
      <c r="UDN76" s="343"/>
      <c r="UDO76" s="343"/>
      <c r="UDP76" s="343"/>
      <c r="UDQ76" s="343"/>
      <c r="UDR76" s="343"/>
      <c r="UDS76" s="343"/>
      <c r="UDT76" s="343"/>
      <c r="UDU76" s="343"/>
      <c r="UDV76" s="343"/>
      <c r="UDW76" s="343"/>
      <c r="UDX76" s="343"/>
      <c r="UDY76" s="343"/>
      <c r="UDZ76" s="343"/>
      <c r="UEA76" s="343"/>
      <c r="UEB76" s="343"/>
      <c r="UEC76" s="343"/>
      <c r="UED76" s="343"/>
      <c r="UEE76" s="343"/>
      <c r="UEF76" s="343"/>
      <c r="UEG76" s="343"/>
      <c r="UEH76" s="343"/>
      <c r="UEI76" s="343"/>
      <c r="UEJ76" s="343"/>
      <c r="UEK76" s="343"/>
      <c r="UEL76" s="343"/>
      <c r="UEM76" s="343"/>
      <c r="UEN76" s="343"/>
      <c r="UEO76" s="343"/>
      <c r="UEP76" s="343"/>
      <c r="UEQ76" s="343"/>
      <c r="UER76" s="343"/>
      <c r="UES76" s="343"/>
      <c r="UET76" s="343"/>
      <c r="UEU76" s="343"/>
      <c r="UEV76" s="343"/>
      <c r="UEW76" s="343"/>
      <c r="UEX76" s="343"/>
      <c r="UEY76" s="343"/>
      <c r="UEZ76" s="343"/>
      <c r="UFA76" s="343"/>
      <c r="UFB76" s="343"/>
      <c r="UFC76" s="343"/>
      <c r="UFD76" s="343"/>
      <c r="UFE76" s="343"/>
      <c r="UFF76" s="343"/>
      <c r="UFG76" s="343"/>
      <c r="UFH76" s="343"/>
      <c r="UFI76" s="343"/>
      <c r="UFJ76" s="343"/>
      <c r="UFK76" s="343"/>
      <c r="UFL76" s="343"/>
      <c r="UFM76" s="343"/>
      <c r="UFN76" s="343"/>
      <c r="UFO76" s="343"/>
      <c r="UFP76" s="343"/>
      <c r="UFQ76" s="343"/>
      <c r="UFR76" s="343"/>
      <c r="UFS76" s="343"/>
      <c r="UFT76" s="343"/>
      <c r="UFU76" s="343"/>
      <c r="UFV76" s="343"/>
      <c r="UFW76" s="343"/>
      <c r="UFX76" s="343"/>
      <c r="UFY76" s="343"/>
      <c r="UFZ76" s="343"/>
      <c r="UGA76" s="343"/>
      <c r="UGB76" s="343"/>
      <c r="UGC76" s="343"/>
      <c r="UGD76" s="343"/>
      <c r="UGE76" s="343"/>
      <c r="UGF76" s="343"/>
      <c r="UGG76" s="343"/>
      <c r="UGH76" s="343"/>
      <c r="UGI76" s="343"/>
      <c r="UGJ76" s="343"/>
      <c r="UGK76" s="343"/>
      <c r="UGL76" s="343"/>
      <c r="UGM76" s="343"/>
      <c r="UGN76" s="343"/>
      <c r="UGO76" s="343"/>
      <c r="UGP76" s="343"/>
      <c r="UGQ76" s="343"/>
      <c r="UGR76" s="343"/>
      <c r="UGS76" s="343"/>
      <c r="UGT76" s="343"/>
      <c r="UGU76" s="343"/>
      <c r="UGV76" s="343"/>
      <c r="UGW76" s="343"/>
      <c r="UGX76" s="343"/>
      <c r="UGY76" s="343"/>
      <c r="UGZ76" s="343"/>
      <c r="UHA76" s="343"/>
      <c r="UHB76" s="343"/>
      <c r="UHC76" s="343"/>
      <c r="UHD76" s="343"/>
      <c r="UHE76" s="343"/>
      <c r="UHF76" s="343"/>
      <c r="UHG76" s="343"/>
      <c r="UHH76" s="343"/>
      <c r="UHI76" s="343"/>
      <c r="UHJ76" s="343"/>
      <c r="UHK76" s="343"/>
      <c r="UHL76" s="343"/>
      <c r="UHM76" s="343"/>
      <c r="UHN76" s="343"/>
      <c r="UHO76" s="343"/>
      <c r="UHP76" s="343"/>
      <c r="UHQ76" s="343"/>
      <c r="UHR76" s="343"/>
      <c r="UHS76" s="343"/>
      <c r="UHT76" s="343"/>
      <c r="UHU76" s="343"/>
      <c r="UHV76" s="343"/>
      <c r="UHW76" s="343"/>
      <c r="UHX76" s="343"/>
      <c r="UHY76" s="343"/>
      <c r="UHZ76" s="343"/>
      <c r="UIA76" s="343"/>
      <c r="UIB76" s="343"/>
      <c r="UIC76" s="343"/>
      <c r="UID76" s="343"/>
      <c r="UIE76" s="343"/>
      <c r="UIF76" s="343"/>
      <c r="UIG76" s="343"/>
      <c r="UIH76" s="343"/>
      <c r="UII76" s="343"/>
      <c r="UIJ76" s="343"/>
      <c r="UIK76" s="343"/>
      <c r="UIL76" s="343"/>
      <c r="UIM76" s="343"/>
      <c r="UIN76" s="343"/>
      <c r="UIO76" s="343"/>
      <c r="UIP76" s="343"/>
      <c r="UIQ76" s="343"/>
      <c r="UIR76" s="343"/>
      <c r="UIS76" s="343"/>
      <c r="UIT76" s="343"/>
      <c r="UIU76" s="343"/>
      <c r="UIV76" s="343"/>
      <c r="UIW76" s="343"/>
      <c r="UIX76" s="343"/>
      <c r="UIY76" s="343"/>
      <c r="UIZ76" s="343"/>
      <c r="UJA76" s="343"/>
      <c r="UJB76" s="343"/>
      <c r="UJC76" s="343"/>
      <c r="UJD76" s="343"/>
      <c r="UJE76" s="343"/>
      <c r="UJF76" s="343"/>
      <c r="UJG76" s="343"/>
      <c r="UJH76" s="343"/>
      <c r="UJI76" s="343"/>
      <c r="UJJ76" s="343"/>
      <c r="UJK76" s="343"/>
      <c r="UJL76" s="343"/>
      <c r="UJM76" s="343"/>
      <c r="UJN76" s="343"/>
      <c r="UJO76" s="343"/>
      <c r="UJP76" s="343"/>
      <c r="UJQ76" s="343"/>
      <c r="UJR76" s="343"/>
      <c r="UJS76" s="343"/>
      <c r="UJT76" s="343"/>
      <c r="UJU76" s="343"/>
      <c r="UJV76" s="343"/>
      <c r="UJW76" s="343"/>
      <c r="UJX76" s="343"/>
      <c r="UJY76" s="343"/>
      <c r="UJZ76" s="343"/>
      <c r="UKA76" s="343"/>
      <c r="UKB76" s="343"/>
      <c r="UKC76" s="343"/>
      <c r="UKD76" s="343"/>
      <c r="UKE76" s="343"/>
      <c r="UKF76" s="343"/>
      <c r="UKG76" s="343"/>
      <c r="UKH76" s="343"/>
      <c r="UKI76" s="343"/>
      <c r="UKJ76" s="343"/>
      <c r="UKK76" s="343"/>
      <c r="UKL76" s="343"/>
      <c r="UKM76" s="343"/>
      <c r="UKN76" s="343"/>
      <c r="UKO76" s="343"/>
      <c r="UKP76" s="343"/>
      <c r="UKQ76" s="343"/>
      <c r="UKR76" s="343"/>
      <c r="UKS76" s="343"/>
      <c r="UKT76" s="343"/>
      <c r="UKU76" s="343"/>
      <c r="UKV76" s="343"/>
      <c r="UKW76" s="343"/>
      <c r="UKX76" s="343"/>
      <c r="UKY76" s="343"/>
      <c r="UKZ76" s="343"/>
      <c r="ULA76" s="343"/>
      <c r="ULB76" s="343"/>
      <c r="ULC76" s="343"/>
      <c r="ULD76" s="343"/>
      <c r="ULE76" s="343"/>
      <c r="ULF76" s="343"/>
      <c r="ULG76" s="343"/>
      <c r="ULH76" s="343"/>
      <c r="ULI76" s="343"/>
      <c r="ULJ76" s="343"/>
      <c r="ULK76" s="343"/>
      <c r="ULL76" s="343"/>
      <c r="ULM76" s="343"/>
      <c r="ULN76" s="343"/>
      <c r="ULO76" s="343"/>
      <c r="ULP76" s="343"/>
      <c r="ULQ76" s="343"/>
      <c r="ULR76" s="343"/>
      <c r="ULS76" s="343"/>
      <c r="ULT76" s="343"/>
      <c r="ULU76" s="343"/>
      <c r="ULV76" s="343"/>
      <c r="ULW76" s="343"/>
      <c r="ULX76" s="343"/>
      <c r="ULY76" s="343"/>
      <c r="ULZ76" s="343"/>
      <c r="UMA76" s="343"/>
      <c r="UMB76" s="343"/>
      <c r="UMC76" s="343"/>
      <c r="UMD76" s="343"/>
      <c r="UME76" s="343"/>
      <c r="UMF76" s="343"/>
      <c r="UMG76" s="343"/>
      <c r="UMH76" s="343"/>
      <c r="UMI76" s="343"/>
      <c r="UMJ76" s="343"/>
      <c r="UMK76" s="343"/>
      <c r="UML76" s="343"/>
      <c r="UMM76" s="343"/>
      <c r="UMN76" s="343"/>
      <c r="UMO76" s="343"/>
      <c r="UMP76" s="343"/>
      <c r="UMQ76" s="343"/>
      <c r="UMR76" s="343"/>
      <c r="UMS76" s="343"/>
      <c r="UMT76" s="343"/>
      <c r="UMU76" s="343"/>
      <c r="UMV76" s="343"/>
      <c r="UMW76" s="343"/>
      <c r="UMX76" s="343"/>
      <c r="UMY76" s="343"/>
      <c r="UMZ76" s="343"/>
      <c r="UNA76" s="343"/>
      <c r="UNB76" s="343"/>
      <c r="UNC76" s="343"/>
      <c r="UND76" s="343"/>
      <c r="UNE76" s="343"/>
      <c r="UNF76" s="343"/>
      <c r="UNG76" s="343"/>
      <c r="UNH76" s="343"/>
      <c r="UNI76" s="343"/>
      <c r="UNJ76" s="343"/>
      <c r="UNK76" s="343"/>
      <c r="UNL76" s="343"/>
      <c r="UNM76" s="343"/>
      <c r="UNN76" s="343"/>
      <c r="UNO76" s="343"/>
      <c r="UNP76" s="343"/>
      <c r="UNQ76" s="343"/>
      <c r="UNR76" s="343"/>
      <c r="UNS76" s="343"/>
      <c r="UNT76" s="343"/>
      <c r="UNU76" s="343"/>
      <c r="UNV76" s="343"/>
      <c r="UNW76" s="343"/>
      <c r="UNX76" s="343"/>
      <c r="UNY76" s="343"/>
      <c r="UNZ76" s="343"/>
      <c r="UOA76" s="343"/>
      <c r="UOB76" s="343"/>
      <c r="UOC76" s="343"/>
      <c r="UOD76" s="343"/>
      <c r="UOE76" s="343"/>
      <c r="UOF76" s="343"/>
      <c r="UOG76" s="343"/>
      <c r="UOH76" s="343"/>
      <c r="UOI76" s="343"/>
      <c r="UOJ76" s="343"/>
      <c r="UOK76" s="343"/>
      <c r="UOL76" s="343"/>
      <c r="UOM76" s="343"/>
      <c r="UON76" s="343"/>
      <c r="UOO76" s="343"/>
      <c r="UOP76" s="343"/>
      <c r="UOQ76" s="343"/>
      <c r="UOR76" s="343"/>
      <c r="UOS76" s="343"/>
      <c r="UOT76" s="343"/>
      <c r="UOU76" s="343"/>
      <c r="UOV76" s="343"/>
      <c r="UOW76" s="343"/>
      <c r="UOX76" s="343"/>
      <c r="UOY76" s="343"/>
      <c r="UOZ76" s="343"/>
      <c r="UPA76" s="343"/>
      <c r="UPB76" s="343"/>
      <c r="UPC76" s="343"/>
      <c r="UPD76" s="343"/>
      <c r="UPE76" s="343"/>
      <c r="UPF76" s="343"/>
      <c r="UPG76" s="343"/>
      <c r="UPH76" s="343"/>
      <c r="UPI76" s="343"/>
      <c r="UPJ76" s="343"/>
      <c r="UPK76" s="343"/>
      <c r="UPL76" s="343"/>
      <c r="UPM76" s="343"/>
      <c r="UPN76" s="343"/>
      <c r="UPO76" s="343"/>
      <c r="UPP76" s="343"/>
      <c r="UPQ76" s="343"/>
      <c r="UPR76" s="343"/>
      <c r="UPS76" s="343"/>
      <c r="UPT76" s="343"/>
      <c r="UPU76" s="343"/>
      <c r="UPV76" s="343"/>
      <c r="UPW76" s="343"/>
      <c r="UPX76" s="343"/>
      <c r="UPY76" s="343"/>
      <c r="UPZ76" s="343"/>
      <c r="UQA76" s="343"/>
      <c r="UQB76" s="343"/>
      <c r="UQC76" s="343"/>
      <c r="UQD76" s="343"/>
      <c r="UQE76" s="343"/>
      <c r="UQF76" s="343"/>
      <c r="UQG76" s="343"/>
      <c r="UQH76" s="343"/>
      <c r="UQI76" s="343"/>
      <c r="UQJ76" s="343"/>
      <c r="UQK76" s="343"/>
      <c r="UQL76" s="343"/>
      <c r="UQM76" s="343"/>
      <c r="UQN76" s="343"/>
      <c r="UQO76" s="343"/>
      <c r="UQP76" s="343"/>
      <c r="UQQ76" s="343"/>
      <c r="UQR76" s="343"/>
      <c r="UQS76" s="343"/>
      <c r="UQT76" s="343"/>
      <c r="UQU76" s="343"/>
      <c r="UQV76" s="343"/>
      <c r="UQW76" s="343"/>
      <c r="UQX76" s="343"/>
      <c r="UQY76" s="343"/>
      <c r="UQZ76" s="343"/>
      <c r="URA76" s="343"/>
      <c r="URB76" s="343"/>
      <c r="URC76" s="343"/>
      <c r="URD76" s="343"/>
      <c r="URE76" s="343"/>
      <c r="URF76" s="343"/>
      <c r="URG76" s="343"/>
      <c r="URH76" s="343"/>
      <c r="URI76" s="343"/>
      <c r="URJ76" s="343"/>
      <c r="URK76" s="343"/>
      <c r="URL76" s="343"/>
      <c r="URM76" s="343"/>
      <c r="URN76" s="343"/>
      <c r="URO76" s="343"/>
      <c r="URP76" s="343"/>
      <c r="URQ76" s="343"/>
      <c r="URR76" s="343"/>
      <c r="URS76" s="343"/>
      <c r="URT76" s="343"/>
      <c r="URU76" s="343"/>
      <c r="URV76" s="343"/>
      <c r="URW76" s="343"/>
      <c r="URX76" s="343"/>
      <c r="URY76" s="343"/>
      <c r="URZ76" s="343"/>
      <c r="USA76" s="343"/>
      <c r="USB76" s="343"/>
      <c r="USC76" s="343"/>
      <c r="USD76" s="343"/>
      <c r="USE76" s="343"/>
      <c r="USF76" s="343"/>
      <c r="USG76" s="343"/>
      <c r="USH76" s="343"/>
      <c r="USI76" s="343"/>
      <c r="USJ76" s="343"/>
      <c r="USK76" s="343"/>
      <c r="USL76" s="343"/>
      <c r="USM76" s="343"/>
      <c r="USN76" s="343"/>
      <c r="USO76" s="343"/>
      <c r="USP76" s="343"/>
      <c r="USQ76" s="343"/>
      <c r="USR76" s="343"/>
      <c r="USS76" s="343"/>
      <c r="UST76" s="343"/>
      <c r="USU76" s="343"/>
      <c r="USV76" s="343"/>
      <c r="USW76" s="343"/>
      <c r="USX76" s="343"/>
      <c r="USY76" s="343"/>
      <c r="USZ76" s="343"/>
      <c r="UTA76" s="343"/>
      <c r="UTB76" s="343"/>
      <c r="UTC76" s="343"/>
      <c r="UTD76" s="343"/>
      <c r="UTE76" s="343"/>
      <c r="UTF76" s="343"/>
      <c r="UTG76" s="343"/>
      <c r="UTH76" s="343"/>
      <c r="UTI76" s="343"/>
      <c r="UTJ76" s="343"/>
      <c r="UTK76" s="343"/>
      <c r="UTL76" s="343"/>
      <c r="UTM76" s="343"/>
      <c r="UTN76" s="343"/>
      <c r="UTO76" s="343"/>
      <c r="UTP76" s="343"/>
      <c r="UTQ76" s="343"/>
      <c r="UTR76" s="343"/>
      <c r="UTS76" s="343"/>
      <c r="UTT76" s="343"/>
      <c r="UTU76" s="343"/>
      <c r="UTV76" s="343"/>
      <c r="UTW76" s="343"/>
      <c r="UTX76" s="343"/>
      <c r="UTY76" s="343"/>
      <c r="UTZ76" s="343"/>
      <c r="UUA76" s="343"/>
      <c r="UUB76" s="343"/>
      <c r="UUC76" s="343"/>
      <c r="UUD76" s="343"/>
      <c r="UUE76" s="343"/>
      <c r="UUF76" s="343"/>
      <c r="UUG76" s="343"/>
      <c r="UUH76" s="343"/>
      <c r="UUI76" s="343"/>
      <c r="UUJ76" s="343"/>
      <c r="UUK76" s="343"/>
      <c r="UUL76" s="343"/>
      <c r="UUM76" s="343"/>
      <c r="UUN76" s="343"/>
      <c r="UUO76" s="343"/>
      <c r="UUP76" s="343"/>
      <c r="UUQ76" s="343"/>
      <c r="UUR76" s="343"/>
      <c r="UUS76" s="343"/>
      <c r="UUT76" s="343"/>
      <c r="UUU76" s="343"/>
      <c r="UUV76" s="343"/>
      <c r="UUW76" s="343"/>
      <c r="UUX76" s="343"/>
      <c r="UUY76" s="343"/>
      <c r="UUZ76" s="343"/>
      <c r="UVA76" s="343"/>
      <c r="UVB76" s="343"/>
      <c r="UVC76" s="343"/>
      <c r="UVD76" s="343"/>
      <c r="UVE76" s="343"/>
      <c r="UVF76" s="343"/>
      <c r="UVG76" s="343"/>
      <c r="UVH76" s="343"/>
      <c r="UVI76" s="343"/>
      <c r="UVJ76" s="343"/>
      <c r="UVK76" s="343"/>
      <c r="UVL76" s="343"/>
      <c r="UVM76" s="343"/>
      <c r="UVN76" s="343"/>
      <c r="UVO76" s="343"/>
      <c r="UVP76" s="343"/>
      <c r="UVQ76" s="343"/>
      <c r="UVR76" s="343"/>
      <c r="UVS76" s="343"/>
      <c r="UVT76" s="343"/>
      <c r="UVU76" s="343"/>
      <c r="UVV76" s="343"/>
      <c r="UVW76" s="343"/>
      <c r="UVX76" s="343"/>
      <c r="UVY76" s="343"/>
      <c r="UVZ76" s="343"/>
      <c r="UWA76" s="343"/>
      <c r="UWB76" s="343"/>
      <c r="UWC76" s="343"/>
      <c r="UWD76" s="343"/>
      <c r="UWE76" s="343"/>
      <c r="UWF76" s="343"/>
      <c r="UWG76" s="343"/>
      <c r="UWH76" s="343"/>
      <c r="UWI76" s="343"/>
      <c r="UWJ76" s="343"/>
      <c r="UWK76" s="343"/>
      <c r="UWL76" s="343"/>
      <c r="UWM76" s="343"/>
      <c r="UWN76" s="343"/>
      <c r="UWO76" s="343"/>
      <c r="UWP76" s="343"/>
      <c r="UWQ76" s="343"/>
      <c r="UWR76" s="343"/>
      <c r="UWS76" s="343"/>
      <c r="UWT76" s="343"/>
      <c r="UWU76" s="343"/>
      <c r="UWV76" s="343"/>
      <c r="UWW76" s="343"/>
      <c r="UWX76" s="343"/>
      <c r="UWY76" s="343"/>
      <c r="UWZ76" s="343"/>
      <c r="UXA76" s="343"/>
      <c r="UXB76" s="343"/>
      <c r="UXC76" s="343"/>
      <c r="UXD76" s="343"/>
      <c r="UXE76" s="343"/>
      <c r="UXF76" s="343"/>
      <c r="UXG76" s="343"/>
      <c r="UXH76" s="343"/>
      <c r="UXI76" s="343"/>
      <c r="UXJ76" s="343"/>
      <c r="UXK76" s="343"/>
      <c r="UXL76" s="343"/>
      <c r="UXM76" s="343"/>
      <c r="UXN76" s="343"/>
      <c r="UXO76" s="343"/>
      <c r="UXP76" s="343"/>
      <c r="UXQ76" s="343"/>
      <c r="UXR76" s="343"/>
      <c r="UXS76" s="343"/>
      <c r="UXT76" s="343"/>
      <c r="UXU76" s="343"/>
      <c r="UXV76" s="343"/>
      <c r="UXW76" s="343"/>
      <c r="UXX76" s="343"/>
      <c r="UXY76" s="343"/>
      <c r="UXZ76" s="343"/>
      <c r="UYA76" s="343"/>
      <c r="UYB76" s="343"/>
      <c r="UYC76" s="343"/>
      <c r="UYD76" s="343"/>
      <c r="UYE76" s="343"/>
      <c r="UYF76" s="343"/>
      <c r="UYG76" s="343"/>
      <c r="UYH76" s="343"/>
      <c r="UYI76" s="343"/>
      <c r="UYJ76" s="343"/>
      <c r="UYK76" s="343"/>
      <c r="UYL76" s="343"/>
      <c r="UYM76" s="343"/>
      <c r="UYN76" s="343"/>
      <c r="UYO76" s="343"/>
      <c r="UYP76" s="343"/>
      <c r="UYQ76" s="343"/>
      <c r="UYR76" s="343"/>
      <c r="UYS76" s="343"/>
      <c r="UYT76" s="343"/>
      <c r="UYU76" s="343"/>
      <c r="UYV76" s="343"/>
      <c r="UYW76" s="343"/>
      <c r="UYX76" s="343"/>
      <c r="UYY76" s="343"/>
      <c r="UYZ76" s="343"/>
      <c r="UZA76" s="343"/>
      <c r="UZB76" s="343"/>
      <c r="UZC76" s="343"/>
      <c r="UZD76" s="343"/>
      <c r="UZE76" s="343"/>
      <c r="UZF76" s="343"/>
      <c r="UZG76" s="343"/>
      <c r="UZH76" s="343"/>
      <c r="UZI76" s="343"/>
      <c r="UZJ76" s="343"/>
      <c r="UZK76" s="343"/>
      <c r="UZL76" s="343"/>
      <c r="UZM76" s="343"/>
      <c r="UZN76" s="343"/>
      <c r="UZO76" s="343"/>
      <c r="UZP76" s="343"/>
      <c r="UZQ76" s="343"/>
      <c r="UZR76" s="343"/>
      <c r="UZS76" s="343"/>
      <c r="UZT76" s="343"/>
      <c r="UZU76" s="343"/>
      <c r="UZV76" s="343"/>
      <c r="UZW76" s="343"/>
      <c r="UZX76" s="343"/>
      <c r="UZY76" s="343"/>
      <c r="UZZ76" s="343"/>
      <c r="VAA76" s="343"/>
      <c r="VAB76" s="343"/>
      <c r="VAC76" s="343"/>
      <c r="VAD76" s="343"/>
      <c r="VAE76" s="343"/>
      <c r="VAF76" s="343"/>
      <c r="VAG76" s="343"/>
      <c r="VAH76" s="343"/>
      <c r="VAI76" s="343"/>
      <c r="VAJ76" s="343"/>
      <c r="VAK76" s="343"/>
      <c r="VAL76" s="343"/>
      <c r="VAM76" s="343"/>
      <c r="VAN76" s="343"/>
      <c r="VAO76" s="343"/>
      <c r="VAP76" s="343"/>
      <c r="VAQ76" s="343"/>
      <c r="VAR76" s="343"/>
      <c r="VAS76" s="343"/>
      <c r="VAT76" s="343"/>
      <c r="VAU76" s="343"/>
      <c r="VAV76" s="343"/>
      <c r="VAW76" s="343"/>
      <c r="VAX76" s="343"/>
      <c r="VAY76" s="343"/>
      <c r="VAZ76" s="343"/>
      <c r="VBA76" s="343"/>
      <c r="VBB76" s="343"/>
      <c r="VBC76" s="343"/>
      <c r="VBD76" s="343"/>
      <c r="VBE76" s="343"/>
      <c r="VBF76" s="343"/>
      <c r="VBG76" s="343"/>
      <c r="VBH76" s="343"/>
      <c r="VBI76" s="343"/>
      <c r="VBJ76" s="343"/>
      <c r="VBK76" s="343"/>
      <c r="VBL76" s="343"/>
      <c r="VBM76" s="343"/>
      <c r="VBN76" s="343"/>
      <c r="VBO76" s="343"/>
      <c r="VBP76" s="343"/>
      <c r="VBQ76" s="343"/>
      <c r="VBR76" s="343"/>
      <c r="VBS76" s="343"/>
      <c r="VBT76" s="343"/>
      <c r="VBU76" s="343"/>
      <c r="VBV76" s="343"/>
      <c r="VBW76" s="343"/>
      <c r="VBX76" s="343"/>
      <c r="VBY76" s="343"/>
      <c r="VBZ76" s="343"/>
      <c r="VCA76" s="343"/>
      <c r="VCB76" s="343"/>
      <c r="VCC76" s="343"/>
      <c r="VCD76" s="343"/>
      <c r="VCE76" s="343"/>
      <c r="VCF76" s="343"/>
      <c r="VCG76" s="343"/>
      <c r="VCH76" s="343"/>
      <c r="VCI76" s="343"/>
      <c r="VCJ76" s="343"/>
      <c r="VCK76" s="343"/>
      <c r="VCL76" s="343"/>
      <c r="VCM76" s="343"/>
      <c r="VCN76" s="343"/>
      <c r="VCO76" s="343"/>
      <c r="VCP76" s="343"/>
      <c r="VCQ76" s="343"/>
      <c r="VCR76" s="343"/>
      <c r="VCS76" s="343"/>
      <c r="VCT76" s="343"/>
      <c r="VCU76" s="343"/>
      <c r="VCV76" s="343"/>
      <c r="VCW76" s="343"/>
      <c r="VCX76" s="343"/>
      <c r="VCY76" s="343"/>
      <c r="VCZ76" s="343"/>
      <c r="VDA76" s="343"/>
      <c r="VDB76" s="343"/>
      <c r="VDC76" s="343"/>
      <c r="VDD76" s="343"/>
      <c r="VDE76" s="343"/>
      <c r="VDF76" s="343"/>
      <c r="VDG76" s="343"/>
      <c r="VDH76" s="343"/>
      <c r="VDI76" s="343"/>
      <c r="VDJ76" s="343"/>
      <c r="VDK76" s="343"/>
      <c r="VDL76" s="343"/>
      <c r="VDM76" s="343"/>
      <c r="VDN76" s="343"/>
      <c r="VDO76" s="343"/>
      <c r="VDP76" s="343"/>
      <c r="VDQ76" s="343"/>
      <c r="VDR76" s="343"/>
      <c r="VDS76" s="343"/>
      <c r="VDT76" s="343"/>
      <c r="VDU76" s="343"/>
      <c r="VDV76" s="343"/>
      <c r="VDW76" s="343"/>
      <c r="VDX76" s="343"/>
      <c r="VDY76" s="343"/>
      <c r="VDZ76" s="343"/>
      <c r="VEA76" s="343"/>
      <c r="VEB76" s="343"/>
      <c r="VEC76" s="343"/>
      <c r="VED76" s="343"/>
      <c r="VEE76" s="343"/>
      <c r="VEF76" s="343"/>
      <c r="VEG76" s="343"/>
      <c r="VEH76" s="343"/>
      <c r="VEI76" s="343"/>
      <c r="VEJ76" s="343"/>
      <c r="VEK76" s="343"/>
      <c r="VEL76" s="343"/>
      <c r="VEM76" s="343"/>
      <c r="VEN76" s="343"/>
      <c r="VEO76" s="343"/>
      <c r="VEP76" s="343"/>
      <c r="VEQ76" s="343"/>
      <c r="VER76" s="343"/>
      <c r="VES76" s="343"/>
      <c r="VET76" s="343"/>
      <c r="VEU76" s="343"/>
      <c r="VEV76" s="343"/>
      <c r="VEW76" s="343"/>
      <c r="VEX76" s="343"/>
      <c r="VEY76" s="343"/>
      <c r="VEZ76" s="343"/>
      <c r="VFA76" s="343"/>
      <c r="VFB76" s="343"/>
      <c r="VFC76" s="343"/>
      <c r="VFD76" s="343"/>
      <c r="VFE76" s="343"/>
      <c r="VFF76" s="343"/>
      <c r="VFG76" s="343"/>
      <c r="VFH76" s="343"/>
      <c r="VFI76" s="343"/>
      <c r="VFJ76" s="343"/>
      <c r="VFK76" s="343"/>
      <c r="VFL76" s="343"/>
      <c r="VFM76" s="343"/>
      <c r="VFN76" s="343"/>
      <c r="VFO76" s="343"/>
      <c r="VFP76" s="343"/>
      <c r="VFQ76" s="343"/>
      <c r="VFR76" s="343"/>
      <c r="VFS76" s="343"/>
      <c r="VFT76" s="343"/>
      <c r="VFU76" s="343"/>
      <c r="VFV76" s="343"/>
      <c r="VFW76" s="343"/>
      <c r="VFX76" s="343"/>
      <c r="VFY76" s="343"/>
      <c r="VFZ76" s="343"/>
      <c r="VGA76" s="343"/>
      <c r="VGB76" s="343"/>
      <c r="VGC76" s="343"/>
      <c r="VGD76" s="343"/>
      <c r="VGE76" s="343"/>
      <c r="VGF76" s="343"/>
      <c r="VGG76" s="343"/>
      <c r="VGH76" s="343"/>
      <c r="VGI76" s="343"/>
      <c r="VGJ76" s="343"/>
      <c r="VGK76" s="343"/>
      <c r="VGL76" s="343"/>
      <c r="VGM76" s="343"/>
      <c r="VGN76" s="343"/>
      <c r="VGO76" s="343"/>
      <c r="VGP76" s="343"/>
      <c r="VGQ76" s="343"/>
      <c r="VGR76" s="343"/>
      <c r="VGS76" s="343"/>
      <c r="VGT76" s="343"/>
      <c r="VGU76" s="343"/>
      <c r="VGV76" s="343"/>
      <c r="VGW76" s="343"/>
      <c r="VGX76" s="343"/>
      <c r="VGY76" s="343"/>
      <c r="VGZ76" s="343"/>
      <c r="VHA76" s="343"/>
      <c r="VHB76" s="343"/>
      <c r="VHC76" s="343"/>
      <c r="VHD76" s="343"/>
      <c r="VHE76" s="343"/>
      <c r="VHF76" s="343"/>
      <c r="VHG76" s="343"/>
      <c r="VHH76" s="343"/>
      <c r="VHI76" s="343"/>
      <c r="VHJ76" s="343"/>
      <c r="VHK76" s="343"/>
      <c r="VHL76" s="343"/>
      <c r="VHM76" s="343"/>
      <c r="VHN76" s="343"/>
      <c r="VHO76" s="343"/>
      <c r="VHP76" s="343"/>
      <c r="VHQ76" s="343"/>
      <c r="VHR76" s="343"/>
      <c r="VHS76" s="343"/>
      <c r="VHT76" s="343"/>
      <c r="VHU76" s="343"/>
      <c r="VHV76" s="343"/>
      <c r="VHW76" s="343"/>
      <c r="VHX76" s="343"/>
      <c r="VHY76" s="343"/>
      <c r="VHZ76" s="343"/>
      <c r="VIA76" s="343"/>
      <c r="VIB76" s="343"/>
      <c r="VIC76" s="343"/>
      <c r="VID76" s="343"/>
      <c r="VIE76" s="343"/>
      <c r="VIF76" s="343"/>
      <c r="VIG76" s="343"/>
      <c r="VIH76" s="343"/>
      <c r="VII76" s="343"/>
      <c r="VIJ76" s="343"/>
      <c r="VIK76" s="343"/>
      <c r="VIL76" s="343"/>
      <c r="VIM76" s="343"/>
      <c r="VIN76" s="343"/>
      <c r="VIO76" s="343"/>
      <c r="VIP76" s="343"/>
      <c r="VIQ76" s="343"/>
      <c r="VIR76" s="343"/>
      <c r="VIS76" s="343"/>
      <c r="VIT76" s="343"/>
      <c r="VIU76" s="343"/>
      <c r="VIV76" s="343"/>
      <c r="VIW76" s="343"/>
      <c r="VIX76" s="343"/>
      <c r="VIY76" s="343"/>
      <c r="VIZ76" s="343"/>
      <c r="VJA76" s="343"/>
      <c r="VJB76" s="343"/>
      <c r="VJC76" s="343"/>
      <c r="VJD76" s="343"/>
      <c r="VJE76" s="343"/>
      <c r="VJF76" s="343"/>
      <c r="VJG76" s="343"/>
      <c r="VJH76" s="343"/>
      <c r="VJI76" s="343"/>
      <c r="VJJ76" s="343"/>
      <c r="VJK76" s="343"/>
      <c r="VJL76" s="343"/>
      <c r="VJM76" s="343"/>
      <c r="VJN76" s="343"/>
      <c r="VJO76" s="343"/>
      <c r="VJP76" s="343"/>
      <c r="VJQ76" s="343"/>
      <c r="VJR76" s="343"/>
      <c r="VJS76" s="343"/>
      <c r="VJT76" s="343"/>
      <c r="VJU76" s="343"/>
      <c r="VJV76" s="343"/>
      <c r="VJW76" s="343"/>
      <c r="VJX76" s="343"/>
      <c r="VJY76" s="343"/>
      <c r="VJZ76" s="343"/>
      <c r="VKA76" s="343"/>
      <c r="VKB76" s="343"/>
      <c r="VKC76" s="343"/>
      <c r="VKD76" s="343"/>
      <c r="VKE76" s="343"/>
      <c r="VKF76" s="343"/>
      <c r="VKG76" s="343"/>
      <c r="VKH76" s="343"/>
      <c r="VKI76" s="343"/>
      <c r="VKJ76" s="343"/>
      <c r="VKK76" s="343"/>
      <c r="VKL76" s="343"/>
      <c r="VKM76" s="343"/>
      <c r="VKN76" s="343"/>
      <c r="VKO76" s="343"/>
      <c r="VKP76" s="343"/>
      <c r="VKQ76" s="343"/>
      <c r="VKR76" s="343"/>
      <c r="VKS76" s="343"/>
      <c r="VKT76" s="343"/>
      <c r="VKU76" s="343"/>
      <c r="VKV76" s="343"/>
      <c r="VKW76" s="343"/>
      <c r="VKX76" s="343"/>
      <c r="VKY76" s="343"/>
      <c r="VKZ76" s="343"/>
      <c r="VLA76" s="343"/>
      <c r="VLB76" s="343"/>
      <c r="VLC76" s="343"/>
      <c r="VLD76" s="343"/>
      <c r="VLE76" s="343"/>
      <c r="VLF76" s="343"/>
      <c r="VLG76" s="343"/>
      <c r="VLH76" s="343"/>
      <c r="VLI76" s="343"/>
      <c r="VLJ76" s="343"/>
      <c r="VLK76" s="343"/>
      <c r="VLL76" s="343"/>
      <c r="VLM76" s="343"/>
      <c r="VLN76" s="343"/>
      <c r="VLO76" s="343"/>
      <c r="VLP76" s="343"/>
      <c r="VLQ76" s="343"/>
      <c r="VLR76" s="343"/>
      <c r="VLS76" s="343"/>
      <c r="VLT76" s="343"/>
      <c r="VLU76" s="343"/>
      <c r="VLV76" s="343"/>
      <c r="VLW76" s="343"/>
      <c r="VLX76" s="343"/>
      <c r="VLY76" s="343"/>
      <c r="VLZ76" s="343"/>
      <c r="VMA76" s="343"/>
      <c r="VMB76" s="343"/>
      <c r="VMC76" s="343"/>
      <c r="VMD76" s="343"/>
      <c r="VME76" s="343"/>
      <c r="VMF76" s="343"/>
      <c r="VMG76" s="343"/>
      <c r="VMH76" s="343"/>
      <c r="VMI76" s="343"/>
      <c r="VMJ76" s="343"/>
      <c r="VMK76" s="343"/>
      <c r="VML76" s="343"/>
      <c r="VMM76" s="343"/>
      <c r="VMN76" s="343"/>
      <c r="VMO76" s="343"/>
      <c r="VMP76" s="343"/>
      <c r="VMQ76" s="343"/>
      <c r="VMR76" s="343"/>
      <c r="VMS76" s="343"/>
      <c r="VMT76" s="343"/>
      <c r="VMU76" s="343"/>
      <c r="VMV76" s="343"/>
      <c r="VMW76" s="343"/>
      <c r="VMX76" s="343"/>
      <c r="VMY76" s="343"/>
      <c r="VMZ76" s="343"/>
      <c r="VNA76" s="343"/>
      <c r="VNB76" s="343"/>
      <c r="VNC76" s="343"/>
      <c r="VND76" s="343"/>
      <c r="VNE76" s="343"/>
      <c r="VNF76" s="343"/>
      <c r="VNG76" s="343"/>
      <c r="VNH76" s="343"/>
      <c r="VNI76" s="343"/>
      <c r="VNJ76" s="343"/>
      <c r="VNK76" s="343"/>
      <c r="VNL76" s="343"/>
      <c r="VNM76" s="343"/>
      <c r="VNN76" s="343"/>
      <c r="VNO76" s="343"/>
      <c r="VNP76" s="343"/>
      <c r="VNQ76" s="343"/>
      <c r="VNR76" s="343"/>
      <c r="VNS76" s="343"/>
      <c r="VNT76" s="343"/>
      <c r="VNU76" s="343"/>
      <c r="VNV76" s="343"/>
      <c r="VNW76" s="343"/>
      <c r="VNX76" s="343"/>
      <c r="VNY76" s="343"/>
      <c r="VNZ76" s="343"/>
      <c r="VOA76" s="343"/>
      <c r="VOB76" s="343"/>
      <c r="VOC76" s="343"/>
      <c r="VOD76" s="343"/>
      <c r="VOE76" s="343"/>
      <c r="VOF76" s="343"/>
      <c r="VOG76" s="343"/>
      <c r="VOH76" s="343"/>
      <c r="VOI76" s="343"/>
      <c r="VOJ76" s="343"/>
      <c r="VOK76" s="343"/>
      <c r="VOL76" s="343"/>
      <c r="VOM76" s="343"/>
      <c r="VON76" s="343"/>
      <c r="VOO76" s="343"/>
      <c r="VOP76" s="343"/>
      <c r="VOQ76" s="343"/>
      <c r="VOR76" s="343"/>
      <c r="VOS76" s="343"/>
      <c r="VOT76" s="343"/>
      <c r="VOU76" s="343"/>
      <c r="VOV76" s="343"/>
      <c r="VOW76" s="343"/>
      <c r="VOX76" s="343"/>
      <c r="VOY76" s="343"/>
      <c r="VOZ76" s="343"/>
      <c r="VPA76" s="343"/>
      <c r="VPB76" s="343"/>
      <c r="VPC76" s="343"/>
      <c r="VPD76" s="343"/>
      <c r="VPE76" s="343"/>
      <c r="VPF76" s="343"/>
      <c r="VPG76" s="343"/>
      <c r="VPH76" s="343"/>
      <c r="VPI76" s="343"/>
      <c r="VPJ76" s="343"/>
      <c r="VPK76" s="343"/>
      <c r="VPL76" s="343"/>
      <c r="VPM76" s="343"/>
      <c r="VPN76" s="343"/>
      <c r="VPO76" s="343"/>
      <c r="VPP76" s="343"/>
      <c r="VPQ76" s="343"/>
      <c r="VPR76" s="343"/>
      <c r="VPS76" s="343"/>
      <c r="VPT76" s="343"/>
      <c r="VPU76" s="343"/>
      <c r="VPV76" s="343"/>
      <c r="VPW76" s="343"/>
      <c r="VPX76" s="343"/>
      <c r="VPY76" s="343"/>
      <c r="VPZ76" s="343"/>
      <c r="VQA76" s="343"/>
      <c r="VQB76" s="343"/>
      <c r="VQC76" s="343"/>
      <c r="VQD76" s="343"/>
      <c r="VQE76" s="343"/>
      <c r="VQF76" s="343"/>
      <c r="VQG76" s="343"/>
      <c r="VQH76" s="343"/>
      <c r="VQI76" s="343"/>
      <c r="VQJ76" s="343"/>
      <c r="VQK76" s="343"/>
      <c r="VQL76" s="343"/>
      <c r="VQM76" s="343"/>
      <c r="VQN76" s="343"/>
      <c r="VQO76" s="343"/>
      <c r="VQP76" s="343"/>
      <c r="VQQ76" s="343"/>
      <c r="VQR76" s="343"/>
      <c r="VQS76" s="343"/>
      <c r="VQT76" s="343"/>
      <c r="VQU76" s="343"/>
      <c r="VQV76" s="343"/>
      <c r="VQW76" s="343"/>
      <c r="VQX76" s="343"/>
      <c r="VQY76" s="343"/>
      <c r="VQZ76" s="343"/>
      <c r="VRA76" s="343"/>
      <c r="VRB76" s="343"/>
      <c r="VRC76" s="343"/>
      <c r="VRD76" s="343"/>
      <c r="VRE76" s="343"/>
      <c r="VRF76" s="343"/>
      <c r="VRG76" s="343"/>
      <c r="VRH76" s="343"/>
      <c r="VRI76" s="343"/>
      <c r="VRJ76" s="343"/>
      <c r="VRK76" s="343"/>
      <c r="VRL76" s="343"/>
      <c r="VRM76" s="343"/>
      <c r="VRN76" s="343"/>
      <c r="VRO76" s="343"/>
      <c r="VRP76" s="343"/>
      <c r="VRQ76" s="343"/>
      <c r="VRR76" s="343"/>
      <c r="VRS76" s="343"/>
      <c r="VRT76" s="343"/>
      <c r="VRU76" s="343"/>
      <c r="VRV76" s="343"/>
      <c r="VRW76" s="343"/>
      <c r="VRX76" s="343"/>
      <c r="VRY76" s="343"/>
      <c r="VRZ76" s="343"/>
      <c r="VSA76" s="343"/>
      <c r="VSB76" s="343"/>
      <c r="VSC76" s="343"/>
      <c r="VSD76" s="343"/>
      <c r="VSE76" s="343"/>
      <c r="VSF76" s="343"/>
      <c r="VSG76" s="343"/>
      <c r="VSH76" s="343"/>
      <c r="VSI76" s="343"/>
      <c r="VSJ76" s="343"/>
      <c r="VSK76" s="343"/>
      <c r="VSL76" s="343"/>
      <c r="VSM76" s="343"/>
      <c r="VSN76" s="343"/>
      <c r="VSO76" s="343"/>
      <c r="VSP76" s="343"/>
      <c r="VSQ76" s="343"/>
      <c r="VSR76" s="343"/>
      <c r="VSS76" s="343"/>
      <c r="VST76" s="343"/>
      <c r="VSU76" s="343"/>
      <c r="VSV76" s="343"/>
      <c r="VSW76" s="343"/>
      <c r="VSX76" s="343"/>
      <c r="VSY76" s="343"/>
      <c r="VSZ76" s="343"/>
      <c r="VTA76" s="343"/>
      <c r="VTB76" s="343"/>
      <c r="VTC76" s="343"/>
      <c r="VTD76" s="343"/>
      <c r="VTE76" s="343"/>
      <c r="VTF76" s="343"/>
      <c r="VTG76" s="343"/>
      <c r="VTH76" s="343"/>
      <c r="VTI76" s="343"/>
      <c r="VTJ76" s="343"/>
      <c r="VTK76" s="343"/>
      <c r="VTL76" s="343"/>
      <c r="VTM76" s="343"/>
      <c r="VTN76" s="343"/>
      <c r="VTO76" s="343"/>
      <c r="VTP76" s="343"/>
      <c r="VTQ76" s="343"/>
      <c r="VTR76" s="343"/>
      <c r="VTS76" s="343"/>
      <c r="VTT76" s="343"/>
      <c r="VTU76" s="343"/>
      <c r="VTV76" s="343"/>
      <c r="VTW76" s="343"/>
      <c r="VTX76" s="343"/>
      <c r="VTY76" s="343"/>
      <c r="VTZ76" s="343"/>
      <c r="VUA76" s="343"/>
      <c r="VUB76" s="343"/>
      <c r="VUC76" s="343"/>
      <c r="VUD76" s="343"/>
      <c r="VUE76" s="343"/>
      <c r="VUF76" s="343"/>
      <c r="VUG76" s="343"/>
      <c r="VUH76" s="343"/>
      <c r="VUI76" s="343"/>
      <c r="VUJ76" s="343"/>
      <c r="VUK76" s="343"/>
      <c r="VUL76" s="343"/>
      <c r="VUM76" s="343"/>
      <c r="VUN76" s="343"/>
      <c r="VUO76" s="343"/>
      <c r="VUP76" s="343"/>
      <c r="VUQ76" s="343"/>
      <c r="VUR76" s="343"/>
      <c r="VUS76" s="343"/>
      <c r="VUT76" s="343"/>
      <c r="VUU76" s="343"/>
      <c r="VUV76" s="343"/>
      <c r="VUW76" s="343"/>
      <c r="VUX76" s="343"/>
      <c r="VUY76" s="343"/>
      <c r="VUZ76" s="343"/>
      <c r="VVA76" s="343"/>
      <c r="VVB76" s="343"/>
      <c r="VVC76" s="343"/>
      <c r="VVD76" s="343"/>
      <c r="VVE76" s="343"/>
      <c r="VVF76" s="343"/>
      <c r="VVG76" s="343"/>
      <c r="VVH76" s="343"/>
      <c r="VVI76" s="343"/>
      <c r="VVJ76" s="343"/>
      <c r="VVK76" s="343"/>
      <c r="VVL76" s="343"/>
      <c r="VVM76" s="343"/>
      <c r="VVN76" s="343"/>
      <c r="VVO76" s="343"/>
      <c r="VVP76" s="343"/>
      <c r="VVQ76" s="343"/>
      <c r="VVR76" s="343"/>
      <c r="VVS76" s="343"/>
      <c r="VVT76" s="343"/>
      <c r="VVU76" s="343"/>
      <c r="VVV76" s="343"/>
      <c r="VVW76" s="343"/>
      <c r="VVX76" s="343"/>
      <c r="VVY76" s="343"/>
      <c r="VVZ76" s="343"/>
      <c r="VWA76" s="343"/>
      <c r="VWB76" s="343"/>
      <c r="VWC76" s="343"/>
      <c r="VWD76" s="343"/>
      <c r="VWE76" s="343"/>
      <c r="VWF76" s="343"/>
      <c r="VWG76" s="343"/>
      <c r="VWH76" s="343"/>
      <c r="VWI76" s="343"/>
      <c r="VWJ76" s="343"/>
      <c r="VWK76" s="343"/>
      <c r="VWL76" s="343"/>
      <c r="VWM76" s="343"/>
      <c r="VWN76" s="343"/>
      <c r="VWO76" s="343"/>
      <c r="VWP76" s="343"/>
      <c r="VWQ76" s="343"/>
      <c r="VWR76" s="343"/>
      <c r="VWS76" s="343"/>
      <c r="VWT76" s="343"/>
      <c r="VWU76" s="343"/>
      <c r="VWV76" s="343"/>
      <c r="VWW76" s="343"/>
      <c r="VWX76" s="343"/>
      <c r="VWY76" s="343"/>
      <c r="VWZ76" s="343"/>
      <c r="VXA76" s="343"/>
      <c r="VXB76" s="343"/>
      <c r="VXC76" s="343"/>
      <c r="VXD76" s="343"/>
      <c r="VXE76" s="343"/>
      <c r="VXF76" s="343"/>
      <c r="VXG76" s="343"/>
      <c r="VXH76" s="343"/>
      <c r="VXI76" s="343"/>
      <c r="VXJ76" s="343"/>
      <c r="VXK76" s="343"/>
      <c r="VXL76" s="343"/>
      <c r="VXM76" s="343"/>
      <c r="VXN76" s="343"/>
      <c r="VXO76" s="343"/>
      <c r="VXP76" s="343"/>
      <c r="VXQ76" s="343"/>
      <c r="VXR76" s="343"/>
      <c r="VXS76" s="343"/>
      <c r="VXT76" s="343"/>
      <c r="VXU76" s="343"/>
      <c r="VXV76" s="343"/>
      <c r="VXW76" s="343"/>
      <c r="VXX76" s="343"/>
      <c r="VXY76" s="343"/>
      <c r="VXZ76" s="343"/>
      <c r="VYA76" s="343"/>
      <c r="VYB76" s="343"/>
      <c r="VYC76" s="343"/>
      <c r="VYD76" s="343"/>
      <c r="VYE76" s="343"/>
      <c r="VYF76" s="343"/>
      <c r="VYG76" s="343"/>
      <c r="VYH76" s="343"/>
      <c r="VYI76" s="343"/>
      <c r="VYJ76" s="343"/>
      <c r="VYK76" s="343"/>
      <c r="VYL76" s="343"/>
      <c r="VYM76" s="343"/>
      <c r="VYN76" s="343"/>
      <c r="VYO76" s="343"/>
      <c r="VYP76" s="343"/>
      <c r="VYQ76" s="343"/>
      <c r="VYR76" s="343"/>
      <c r="VYS76" s="343"/>
      <c r="VYT76" s="343"/>
      <c r="VYU76" s="343"/>
      <c r="VYV76" s="343"/>
      <c r="VYW76" s="343"/>
      <c r="VYX76" s="343"/>
      <c r="VYY76" s="343"/>
      <c r="VYZ76" s="343"/>
      <c r="VZA76" s="343"/>
      <c r="VZB76" s="343"/>
      <c r="VZC76" s="343"/>
      <c r="VZD76" s="343"/>
      <c r="VZE76" s="343"/>
      <c r="VZF76" s="343"/>
      <c r="VZG76" s="343"/>
      <c r="VZH76" s="343"/>
      <c r="VZI76" s="343"/>
      <c r="VZJ76" s="343"/>
      <c r="VZK76" s="343"/>
      <c r="VZL76" s="343"/>
      <c r="VZM76" s="343"/>
      <c r="VZN76" s="343"/>
      <c r="VZO76" s="343"/>
      <c r="VZP76" s="343"/>
      <c r="VZQ76" s="343"/>
      <c r="VZR76" s="343"/>
      <c r="VZS76" s="343"/>
      <c r="VZT76" s="343"/>
      <c r="VZU76" s="343"/>
      <c r="VZV76" s="343"/>
      <c r="VZW76" s="343"/>
      <c r="VZX76" s="343"/>
      <c r="VZY76" s="343"/>
      <c r="VZZ76" s="343"/>
      <c r="WAA76" s="343"/>
      <c r="WAB76" s="343"/>
      <c r="WAC76" s="343"/>
      <c r="WAD76" s="343"/>
      <c r="WAE76" s="343"/>
      <c r="WAF76" s="343"/>
      <c r="WAG76" s="343"/>
      <c r="WAH76" s="343"/>
      <c r="WAI76" s="343"/>
      <c r="WAJ76" s="343"/>
      <c r="WAK76" s="343"/>
      <c r="WAL76" s="343"/>
      <c r="WAM76" s="343"/>
      <c r="WAN76" s="343"/>
      <c r="WAO76" s="343"/>
      <c r="WAP76" s="343"/>
      <c r="WAQ76" s="343"/>
      <c r="WAR76" s="343"/>
      <c r="WAS76" s="343"/>
      <c r="WAT76" s="343"/>
      <c r="WAU76" s="343"/>
      <c r="WAV76" s="343"/>
      <c r="WAW76" s="343"/>
      <c r="WAX76" s="343"/>
      <c r="WAY76" s="343"/>
      <c r="WAZ76" s="343"/>
      <c r="WBA76" s="343"/>
      <c r="WBB76" s="343"/>
      <c r="WBC76" s="343"/>
      <c r="WBD76" s="343"/>
      <c r="WBE76" s="343"/>
      <c r="WBF76" s="343"/>
      <c r="WBG76" s="343"/>
      <c r="WBH76" s="343"/>
      <c r="WBI76" s="343"/>
      <c r="WBJ76" s="343"/>
      <c r="WBK76" s="343"/>
      <c r="WBL76" s="343"/>
      <c r="WBM76" s="343"/>
      <c r="WBN76" s="343"/>
      <c r="WBO76" s="343"/>
      <c r="WBP76" s="343"/>
      <c r="WBQ76" s="343"/>
      <c r="WBR76" s="343"/>
      <c r="WBS76" s="343"/>
      <c r="WBT76" s="343"/>
      <c r="WBU76" s="343"/>
      <c r="WBV76" s="343"/>
      <c r="WBW76" s="343"/>
      <c r="WBX76" s="343"/>
      <c r="WBY76" s="343"/>
      <c r="WBZ76" s="343"/>
      <c r="WCA76" s="343"/>
      <c r="WCB76" s="343"/>
      <c r="WCC76" s="343"/>
      <c r="WCD76" s="343"/>
      <c r="WCE76" s="343"/>
      <c r="WCF76" s="343"/>
      <c r="WCG76" s="343"/>
      <c r="WCH76" s="343"/>
      <c r="WCI76" s="343"/>
      <c r="WCJ76" s="343"/>
      <c r="WCK76" s="343"/>
      <c r="WCL76" s="343"/>
      <c r="WCM76" s="343"/>
      <c r="WCN76" s="343"/>
      <c r="WCO76" s="343"/>
      <c r="WCP76" s="343"/>
      <c r="WCQ76" s="343"/>
      <c r="WCR76" s="343"/>
      <c r="WCS76" s="343"/>
      <c r="WCT76" s="343"/>
      <c r="WCU76" s="343"/>
      <c r="WCV76" s="343"/>
      <c r="WCW76" s="343"/>
      <c r="WCX76" s="343"/>
      <c r="WCY76" s="343"/>
      <c r="WCZ76" s="343"/>
      <c r="WDA76" s="343"/>
      <c r="WDB76" s="343"/>
      <c r="WDC76" s="343"/>
      <c r="WDD76" s="343"/>
      <c r="WDE76" s="343"/>
      <c r="WDF76" s="343"/>
      <c r="WDG76" s="343"/>
      <c r="WDH76" s="343"/>
      <c r="WDI76" s="343"/>
      <c r="WDJ76" s="343"/>
      <c r="WDK76" s="343"/>
      <c r="WDL76" s="343"/>
      <c r="WDM76" s="343"/>
      <c r="WDN76" s="343"/>
      <c r="WDO76" s="343"/>
      <c r="WDP76" s="343"/>
      <c r="WDQ76" s="343"/>
      <c r="WDR76" s="343"/>
      <c r="WDS76" s="343"/>
      <c r="WDT76" s="343"/>
      <c r="WDU76" s="343"/>
      <c r="WDV76" s="343"/>
      <c r="WDW76" s="343"/>
      <c r="WDX76" s="343"/>
      <c r="WDY76" s="343"/>
      <c r="WDZ76" s="343"/>
      <c r="WEA76" s="343"/>
      <c r="WEB76" s="343"/>
      <c r="WEC76" s="343"/>
      <c r="WED76" s="343"/>
      <c r="WEE76" s="343"/>
      <c r="WEF76" s="343"/>
      <c r="WEG76" s="343"/>
      <c r="WEH76" s="343"/>
      <c r="WEI76" s="343"/>
      <c r="WEJ76" s="343"/>
      <c r="WEK76" s="343"/>
      <c r="WEL76" s="343"/>
      <c r="WEM76" s="343"/>
      <c r="WEN76" s="343"/>
      <c r="WEO76" s="343"/>
      <c r="WEP76" s="343"/>
      <c r="WEQ76" s="343"/>
      <c r="WER76" s="343"/>
      <c r="WES76" s="343"/>
      <c r="WET76" s="343"/>
      <c r="WEU76" s="343"/>
      <c r="WEV76" s="343"/>
      <c r="WEW76" s="343"/>
      <c r="WEX76" s="343"/>
      <c r="WEY76" s="343"/>
      <c r="WEZ76" s="343"/>
      <c r="WFA76" s="343"/>
      <c r="WFB76" s="343"/>
      <c r="WFC76" s="343"/>
      <c r="WFD76" s="343"/>
      <c r="WFE76" s="343"/>
      <c r="WFF76" s="343"/>
      <c r="WFG76" s="343"/>
      <c r="WFH76" s="343"/>
      <c r="WFI76" s="343"/>
      <c r="WFJ76" s="343"/>
      <c r="WFK76" s="343"/>
      <c r="WFL76" s="343"/>
      <c r="WFM76" s="343"/>
      <c r="WFN76" s="343"/>
      <c r="WFO76" s="343"/>
      <c r="WFP76" s="343"/>
      <c r="WFQ76" s="343"/>
      <c r="WFR76" s="343"/>
      <c r="WFS76" s="343"/>
      <c r="WFT76" s="343"/>
      <c r="WFU76" s="343"/>
      <c r="WFV76" s="343"/>
      <c r="WFW76" s="343"/>
      <c r="WFX76" s="343"/>
      <c r="WFY76" s="343"/>
      <c r="WFZ76" s="343"/>
      <c r="WGA76" s="343"/>
      <c r="WGB76" s="343"/>
      <c r="WGC76" s="343"/>
      <c r="WGD76" s="343"/>
      <c r="WGE76" s="343"/>
      <c r="WGF76" s="343"/>
      <c r="WGG76" s="343"/>
      <c r="WGH76" s="343"/>
      <c r="WGI76" s="343"/>
      <c r="WGJ76" s="343"/>
      <c r="WGK76" s="343"/>
      <c r="WGL76" s="343"/>
      <c r="WGM76" s="343"/>
      <c r="WGN76" s="343"/>
      <c r="WGO76" s="343"/>
      <c r="WGP76" s="343"/>
      <c r="WGQ76" s="343"/>
      <c r="WGR76" s="343"/>
      <c r="WGS76" s="343"/>
      <c r="WGT76" s="343"/>
      <c r="WGU76" s="343"/>
      <c r="WGV76" s="343"/>
      <c r="WGW76" s="343"/>
      <c r="WGX76" s="343"/>
      <c r="WGY76" s="343"/>
      <c r="WGZ76" s="343"/>
      <c r="WHA76" s="343"/>
      <c r="WHB76" s="343"/>
      <c r="WHC76" s="343"/>
      <c r="WHD76" s="343"/>
      <c r="WHE76" s="343"/>
      <c r="WHF76" s="343"/>
      <c r="WHG76" s="343"/>
      <c r="WHH76" s="343"/>
      <c r="WHI76" s="343"/>
      <c r="WHJ76" s="343"/>
      <c r="WHK76" s="343"/>
      <c r="WHL76" s="343"/>
      <c r="WHM76" s="343"/>
      <c r="WHN76" s="343"/>
      <c r="WHO76" s="343"/>
      <c r="WHP76" s="343"/>
      <c r="WHQ76" s="343"/>
      <c r="WHR76" s="343"/>
      <c r="WHS76" s="343"/>
      <c r="WHT76" s="343"/>
      <c r="WHU76" s="343"/>
      <c r="WHV76" s="343"/>
      <c r="WHW76" s="343"/>
      <c r="WHX76" s="343"/>
      <c r="WHY76" s="343"/>
      <c r="WHZ76" s="343"/>
      <c r="WIA76" s="343"/>
      <c r="WIB76" s="343"/>
      <c r="WIC76" s="343"/>
      <c r="WID76" s="343"/>
      <c r="WIE76" s="343"/>
      <c r="WIF76" s="343"/>
      <c r="WIG76" s="343"/>
      <c r="WIH76" s="343"/>
      <c r="WII76" s="343"/>
      <c r="WIJ76" s="343"/>
      <c r="WIK76" s="343"/>
      <c r="WIL76" s="343"/>
      <c r="WIM76" s="343"/>
      <c r="WIN76" s="343"/>
      <c r="WIO76" s="343"/>
      <c r="WIP76" s="343"/>
      <c r="WIQ76" s="343"/>
      <c r="WIR76" s="343"/>
      <c r="WIS76" s="343"/>
      <c r="WIT76" s="343"/>
      <c r="WIU76" s="343"/>
      <c r="WIV76" s="343"/>
      <c r="WIW76" s="343"/>
      <c r="WIX76" s="343"/>
      <c r="WIY76" s="343"/>
      <c r="WIZ76" s="343"/>
      <c r="WJA76" s="343"/>
      <c r="WJB76" s="343"/>
      <c r="WJC76" s="343"/>
      <c r="WJD76" s="343"/>
      <c r="WJE76" s="343"/>
      <c r="WJF76" s="343"/>
      <c r="WJG76" s="343"/>
      <c r="WJH76" s="343"/>
      <c r="WJI76" s="343"/>
      <c r="WJJ76" s="343"/>
      <c r="WJK76" s="343"/>
      <c r="WJL76" s="343"/>
      <c r="WJM76" s="343"/>
      <c r="WJN76" s="343"/>
      <c r="WJO76" s="343"/>
      <c r="WJP76" s="343"/>
      <c r="WJQ76" s="343"/>
      <c r="WJR76" s="343"/>
      <c r="WJS76" s="343"/>
      <c r="WJT76" s="343"/>
      <c r="WJU76" s="343"/>
      <c r="WJV76" s="343"/>
      <c r="WJW76" s="343"/>
      <c r="WJX76" s="343"/>
      <c r="WJY76" s="343"/>
      <c r="WJZ76" s="343"/>
      <c r="WKA76" s="343"/>
      <c r="WKB76" s="343"/>
      <c r="WKC76" s="343"/>
      <c r="WKD76" s="343"/>
      <c r="WKE76" s="343"/>
      <c r="WKF76" s="343"/>
      <c r="WKG76" s="343"/>
      <c r="WKH76" s="343"/>
      <c r="WKI76" s="343"/>
      <c r="WKJ76" s="343"/>
      <c r="WKK76" s="343"/>
      <c r="WKL76" s="343"/>
      <c r="WKM76" s="343"/>
      <c r="WKN76" s="343"/>
      <c r="WKO76" s="343"/>
      <c r="WKP76" s="343"/>
      <c r="WKQ76" s="343"/>
      <c r="WKR76" s="343"/>
      <c r="WKS76" s="343"/>
      <c r="WKT76" s="343"/>
      <c r="WKU76" s="343"/>
      <c r="WKV76" s="343"/>
      <c r="WKW76" s="343"/>
      <c r="WKX76" s="343"/>
      <c r="WKY76" s="343"/>
      <c r="WKZ76" s="343"/>
      <c r="WLA76" s="343"/>
      <c r="WLB76" s="343"/>
      <c r="WLC76" s="343"/>
      <c r="WLD76" s="343"/>
      <c r="WLE76" s="343"/>
      <c r="WLF76" s="343"/>
      <c r="WLG76" s="343"/>
      <c r="WLH76" s="343"/>
      <c r="WLI76" s="343"/>
      <c r="WLJ76" s="343"/>
      <c r="WLK76" s="343"/>
      <c r="WLL76" s="343"/>
      <c r="WLM76" s="343"/>
      <c r="WLN76" s="343"/>
      <c r="WLO76" s="343"/>
      <c r="WLP76" s="343"/>
      <c r="WLQ76" s="343"/>
      <c r="WLR76" s="343"/>
      <c r="WLS76" s="343"/>
      <c r="WLT76" s="343"/>
      <c r="WLU76" s="343"/>
      <c r="WLV76" s="343"/>
      <c r="WLW76" s="343"/>
      <c r="WLX76" s="343"/>
      <c r="WLY76" s="343"/>
      <c r="WLZ76" s="343"/>
      <c r="WMA76" s="343"/>
      <c r="WMB76" s="343"/>
      <c r="WMC76" s="343"/>
      <c r="WMD76" s="343"/>
      <c r="WME76" s="343"/>
      <c r="WMF76" s="343"/>
      <c r="WMG76" s="343"/>
      <c r="WMH76" s="343"/>
      <c r="WMI76" s="343"/>
      <c r="WMJ76" s="343"/>
      <c r="WMK76" s="343"/>
      <c r="WML76" s="343"/>
      <c r="WMM76" s="343"/>
      <c r="WMN76" s="343"/>
      <c r="WMO76" s="343"/>
      <c r="WMP76" s="343"/>
      <c r="WMQ76" s="343"/>
      <c r="WMR76" s="343"/>
      <c r="WMS76" s="343"/>
      <c r="WMT76" s="343"/>
      <c r="WMU76" s="343"/>
      <c r="WMV76" s="343"/>
      <c r="WMW76" s="343"/>
      <c r="WMX76" s="343"/>
      <c r="WMY76" s="343"/>
      <c r="WMZ76" s="343"/>
      <c r="WNA76" s="343"/>
      <c r="WNB76" s="343"/>
      <c r="WNC76" s="343"/>
      <c r="WND76" s="343"/>
      <c r="WNE76" s="343"/>
      <c r="WNF76" s="343"/>
      <c r="WNG76" s="343"/>
      <c r="WNH76" s="343"/>
      <c r="WNI76" s="343"/>
      <c r="WNJ76" s="343"/>
      <c r="WNK76" s="343"/>
      <c r="WNL76" s="343"/>
      <c r="WNM76" s="343"/>
      <c r="WNN76" s="343"/>
      <c r="WNO76" s="343"/>
      <c r="WNP76" s="343"/>
      <c r="WNQ76" s="343"/>
      <c r="WNR76" s="343"/>
      <c r="WNS76" s="343"/>
      <c r="WNT76" s="343"/>
      <c r="WNU76" s="343"/>
      <c r="WNV76" s="343"/>
      <c r="WNW76" s="343"/>
      <c r="WNX76" s="343"/>
      <c r="WNY76" s="343"/>
      <c r="WNZ76" s="343"/>
      <c r="WOA76" s="343"/>
      <c r="WOB76" s="343"/>
      <c r="WOC76" s="343"/>
      <c r="WOD76" s="343"/>
      <c r="WOE76" s="343"/>
      <c r="WOF76" s="343"/>
      <c r="WOG76" s="343"/>
      <c r="WOH76" s="343"/>
      <c r="WOI76" s="343"/>
      <c r="WOJ76" s="343"/>
      <c r="WOK76" s="343"/>
      <c r="WOL76" s="343"/>
      <c r="WOM76" s="343"/>
      <c r="WON76" s="343"/>
      <c r="WOO76" s="343"/>
      <c r="WOP76" s="343"/>
      <c r="WOQ76" s="343"/>
      <c r="WOR76" s="343"/>
      <c r="WOS76" s="343"/>
      <c r="WOT76" s="343"/>
      <c r="WOU76" s="343"/>
      <c r="WOV76" s="343"/>
      <c r="WOW76" s="343"/>
      <c r="WOX76" s="343"/>
      <c r="WOY76" s="343"/>
      <c r="WOZ76" s="343"/>
      <c r="WPA76" s="343"/>
      <c r="WPB76" s="343"/>
      <c r="WPC76" s="343"/>
      <c r="WPD76" s="343"/>
      <c r="WPE76" s="343"/>
      <c r="WPF76" s="343"/>
      <c r="WPG76" s="343"/>
      <c r="WPH76" s="343"/>
      <c r="WPI76" s="343"/>
      <c r="WPJ76" s="343"/>
      <c r="WPK76" s="343"/>
      <c r="WPL76" s="343"/>
      <c r="WPM76" s="343"/>
      <c r="WPN76" s="343"/>
      <c r="WPO76" s="343"/>
      <c r="WPP76" s="343"/>
      <c r="WPQ76" s="343"/>
      <c r="WPR76" s="343"/>
      <c r="WPS76" s="343"/>
      <c r="WPT76" s="343"/>
      <c r="WPU76" s="343"/>
      <c r="WPV76" s="343"/>
      <c r="WPW76" s="343"/>
      <c r="WPX76" s="343"/>
      <c r="WPY76" s="343"/>
      <c r="WPZ76" s="343"/>
      <c r="WQA76" s="343"/>
      <c r="WQB76" s="343"/>
      <c r="WQC76" s="343"/>
      <c r="WQD76" s="343"/>
      <c r="WQE76" s="343"/>
      <c r="WQF76" s="343"/>
      <c r="WQG76" s="343"/>
      <c r="WQH76" s="343"/>
      <c r="WQI76" s="343"/>
      <c r="WQJ76" s="343"/>
      <c r="WQK76" s="343"/>
      <c r="WQL76" s="343"/>
      <c r="WQM76" s="343"/>
      <c r="WQN76" s="343"/>
      <c r="WQO76" s="343"/>
      <c r="WQP76" s="343"/>
      <c r="WQQ76" s="343"/>
      <c r="WQR76" s="343"/>
      <c r="WQS76" s="343"/>
      <c r="WQT76" s="343"/>
      <c r="WQU76" s="343"/>
      <c r="WQV76" s="343"/>
      <c r="WQW76" s="343"/>
      <c r="WQX76" s="343"/>
      <c r="WQY76" s="343"/>
      <c r="WQZ76" s="343"/>
      <c r="WRA76" s="343"/>
      <c r="WRB76" s="343"/>
      <c r="WRC76" s="343"/>
      <c r="WRD76" s="343"/>
      <c r="WRE76" s="343"/>
      <c r="WRF76" s="343"/>
      <c r="WRG76" s="343"/>
      <c r="WRH76" s="343"/>
      <c r="WRI76" s="343"/>
      <c r="WRJ76" s="343"/>
      <c r="WRK76" s="343"/>
      <c r="WRL76" s="343"/>
      <c r="WRM76" s="343"/>
      <c r="WRN76" s="343"/>
      <c r="WRO76" s="343"/>
      <c r="WRP76" s="343"/>
      <c r="WRQ76" s="343"/>
      <c r="WRR76" s="343"/>
      <c r="WRS76" s="343"/>
      <c r="WRT76" s="343"/>
      <c r="WRU76" s="343"/>
      <c r="WRV76" s="343"/>
      <c r="WRW76" s="343"/>
      <c r="WRX76" s="343"/>
      <c r="WRY76" s="343"/>
      <c r="WRZ76" s="343"/>
      <c r="WSA76" s="343"/>
      <c r="WSB76" s="343"/>
      <c r="WSC76" s="343"/>
      <c r="WSD76" s="343"/>
      <c r="WSE76" s="343"/>
      <c r="WSF76" s="343"/>
      <c r="WSG76" s="343"/>
      <c r="WSH76" s="343"/>
      <c r="WSI76" s="343"/>
      <c r="WSJ76" s="343"/>
      <c r="WSK76" s="343"/>
      <c r="WSL76" s="343"/>
      <c r="WSM76" s="343"/>
      <c r="WSN76" s="343"/>
      <c r="WSO76" s="343"/>
      <c r="WSP76" s="343"/>
      <c r="WSQ76" s="343"/>
      <c r="WSR76" s="343"/>
      <c r="WSS76" s="343"/>
      <c r="WST76" s="343"/>
      <c r="WSU76" s="343"/>
      <c r="WSV76" s="343"/>
      <c r="WSW76" s="343"/>
      <c r="WSX76" s="343"/>
      <c r="WSY76" s="343"/>
      <c r="WSZ76" s="343"/>
      <c r="WTA76" s="343"/>
      <c r="WTB76" s="343"/>
      <c r="WTC76" s="343"/>
      <c r="WTD76" s="343"/>
      <c r="WTE76" s="343"/>
      <c r="WTF76" s="343"/>
      <c r="WTG76" s="343"/>
      <c r="WTH76" s="343"/>
      <c r="WTI76" s="343"/>
      <c r="WTJ76" s="343"/>
      <c r="WTK76" s="343"/>
      <c r="WTL76" s="343"/>
      <c r="WTM76" s="343"/>
      <c r="WTN76" s="343"/>
      <c r="WTO76" s="343"/>
      <c r="WTP76" s="343"/>
      <c r="WTQ76" s="343"/>
      <c r="WTR76" s="343"/>
      <c r="WTS76" s="343"/>
      <c r="WTT76" s="343"/>
      <c r="WTU76" s="343"/>
      <c r="WTV76" s="343"/>
      <c r="WTW76" s="343"/>
      <c r="WTX76" s="343"/>
      <c r="WTY76" s="343"/>
      <c r="WTZ76" s="343"/>
      <c r="WUA76" s="343"/>
      <c r="WUB76" s="343"/>
      <c r="WUC76" s="343"/>
      <c r="WUD76" s="343"/>
      <c r="WUE76" s="343"/>
      <c r="WUF76" s="343"/>
      <c r="WUG76" s="343"/>
      <c r="WUH76" s="343"/>
      <c r="WUI76" s="343"/>
      <c r="WUJ76" s="343"/>
      <c r="WUK76" s="343"/>
      <c r="WUL76" s="343"/>
      <c r="WUM76" s="343"/>
      <c r="WUN76" s="343"/>
      <c r="WUO76" s="343"/>
      <c r="WUP76" s="343"/>
      <c r="WUQ76" s="343"/>
      <c r="WUR76" s="343"/>
      <c r="WUS76" s="343"/>
      <c r="WUT76" s="343"/>
      <c r="WUU76" s="343"/>
      <c r="WUV76" s="343"/>
      <c r="WUW76" s="343"/>
      <c r="WUX76" s="343"/>
      <c r="WUY76" s="343"/>
      <c r="WUZ76" s="343"/>
      <c r="WVA76" s="343"/>
      <c r="WVB76" s="343"/>
      <c r="WVC76" s="343"/>
      <c r="WVD76" s="343"/>
      <c r="WVE76" s="343"/>
      <c r="WVF76" s="343"/>
      <c r="WVG76" s="343"/>
      <c r="WVH76" s="343"/>
      <c r="WVI76" s="343"/>
      <c r="WVJ76" s="343"/>
      <c r="WVK76" s="343"/>
      <c r="WVL76" s="343"/>
      <c r="WVM76" s="343"/>
      <c r="WVN76" s="343"/>
      <c r="WVO76" s="343"/>
      <c r="WVP76" s="343"/>
      <c r="WVQ76" s="343"/>
      <c r="WVR76" s="343"/>
      <c r="WVS76" s="343"/>
      <c r="WVT76" s="343"/>
      <c r="WVU76" s="343"/>
      <c r="WVV76" s="343"/>
      <c r="WVW76" s="343"/>
      <c r="WVX76" s="343"/>
      <c r="WVY76" s="343"/>
      <c r="WVZ76" s="343"/>
      <c r="WWA76" s="343"/>
      <c r="WWB76" s="343"/>
      <c r="WWC76" s="343"/>
      <c r="WWD76" s="343"/>
      <c r="WWE76" s="343"/>
      <c r="WWF76" s="343"/>
      <c r="WWG76" s="343"/>
      <c r="WWH76" s="343"/>
      <c r="WWI76" s="343"/>
      <c r="WWJ76" s="343"/>
      <c r="WWK76" s="343"/>
      <c r="WWL76" s="343"/>
      <c r="WWM76" s="343"/>
      <c r="WWN76" s="343"/>
      <c r="WWO76" s="343"/>
      <c r="WWP76" s="343"/>
      <c r="WWQ76" s="343"/>
      <c r="WWR76" s="343"/>
      <c r="WWS76" s="343"/>
      <c r="WWT76" s="343"/>
      <c r="WWU76" s="343"/>
      <c r="WWV76" s="343"/>
      <c r="WWW76" s="343"/>
      <c r="WWX76" s="343"/>
      <c r="WWY76" s="343"/>
      <c r="WWZ76" s="343"/>
      <c r="WXA76" s="343"/>
      <c r="WXB76" s="343"/>
      <c r="WXC76" s="343"/>
      <c r="WXD76" s="343"/>
      <c r="WXE76" s="343"/>
      <c r="WXF76" s="343"/>
      <c r="WXG76" s="343"/>
      <c r="WXH76" s="343"/>
      <c r="WXI76" s="343"/>
      <c r="WXJ76" s="343"/>
      <c r="WXK76" s="343"/>
      <c r="WXL76" s="343"/>
      <c r="WXM76" s="343"/>
      <c r="WXN76" s="343"/>
      <c r="WXO76" s="343"/>
      <c r="WXP76" s="343"/>
      <c r="WXQ76" s="343"/>
      <c r="WXR76" s="343"/>
      <c r="WXS76" s="343"/>
      <c r="WXT76" s="343"/>
      <c r="WXU76" s="343"/>
      <c r="WXV76" s="343"/>
      <c r="WXW76" s="343"/>
      <c r="WXX76" s="343"/>
      <c r="WXY76" s="343"/>
      <c r="WXZ76" s="343"/>
      <c r="WYA76" s="343"/>
      <c r="WYB76" s="343"/>
      <c r="WYC76" s="343"/>
      <c r="WYD76" s="343"/>
      <c r="WYE76" s="343"/>
      <c r="WYF76" s="343"/>
      <c r="WYG76" s="343"/>
      <c r="WYH76" s="343"/>
      <c r="WYI76" s="343"/>
      <c r="WYJ76" s="343"/>
      <c r="WYK76" s="343"/>
      <c r="WYL76" s="343"/>
      <c r="WYM76" s="343"/>
      <c r="WYN76" s="343"/>
      <c r="WYO76" s="343"/>
      <c r="WYP76" s="343"/>
      <c r="WYQ76" s="343"/>
      <c r="WYR76" s="343"/>
      <c r="WYS76" s="343"/>
      <c r="WYT76" s="343"/>
      <c r="WYU76" s="343"/>
      <c r="WYV76" s="343"/>
      <c r="WYW76" s="343"/>
      <c r="WYX76" s="343"/>
      <c r="WYY76" s="343"/>
      <c r="WYZ76" s="343"/>
      <c r="WZA76" s="343"/>
      <c r="WZB76" s="343"/>
      <c r="WZC76" s="343"/>
      <c r="WZD76" s="343"/>
      <c r="WZE76" s="343"/>
      <c r="WZF76" s="343"/>
      <c r="WZG76" s="343"/>
      <c r="WZH76" s="343"/>
      <c r="WZI76" s="343"/>
      <c r="WZJ76" s="343"/>
      <c r="WZK76" s="343"/>
      <c r="WZL76" s="343"/>
      <c r="WZM76" s="343"/>
      <c r="WZN76" s="343"/>
      <c r="WZO76" s="343"/>
      <c r="WZP76" s="343"/>
      <c r="WZQ76" s="343"/>
      <c r="WZR76" s="343"/>
      <c r="WZS76" s="343"/>
      <c r="WZT76" s="343"/>
      <c r="WZU76" s="343"/>
      <c r="WZV76" s="343"/>
      <c r="WZW76" s="343"/>
      <c r="WZX76" s="343"/>
      <c r="WZY76" s="343"/>
      <c r="WZZ76" s="343"/>
      <c r="XAA76" s="343"/>
      <c r="XAB76" s="343"/>
      <c r="XAC76" s="343"/>
      <c r="XAD76" s="343"/>
      <c r="XAE76" s="343"/>
      <c r="XAF76" s="343"/>
      <c r="XAG76" s="343"/>
      <c r="XAH76" s="343"/>
      <c r="XAI76" s="343"/>
      <c r="XAJ76" s="343"/>
      <c r="XAK76" s="343"/>
      <c r="XAL76" s="343"/>
      <c r="XAM76" s="343"/>
      <c r="XAN76" s="343"/>
      <c r="XAO76" s="343"/>
      <c r="XAP76" s="343"/>
      <c r="XAQ76" s="343"/>
      <c r="XAR76" s="343"/>
      <c r="XAS76" s="343"/>
      <c r="XAT76" s="343"/>
      <c r="XAU76" s="343"/>
      <c r="XAV76" s="343"/>
      <c r="XAW76" s="343"/>
      <c r="XAX76" s="343"/>
      <c r="XAY76" s="343"/>
      <c r="XAZ76" s="343"/>
      <c r="XBA76" s="343"/>
      <c r="XBB76" s="343"/>
      <c r="XBC76" s="343"/>
      <c r="XBD76" s="343"/>
      <c r="XBE76" s="343"/>
      <c r="XBF76" s="343"/>
      <c r="XBG76" s="343"/>
      <c r="XBH76" s="343"/>
      <c r="XBI76" s="343"/>
      <c r="XBJ76" s="343"/>
      <c r="XBK76" s="343"/>
      <c r="XBL76" s="343"/>
      <c r="XBM76" s="343"/>
      <c r="XBN76" s="343"/>
      <c r="XBO76" s="343"/>
      <c r="XBP76" s="343"/>
      <c r="XBQ76" s="343"/>
      <c r="XBR76" s="343"/>
      <c r="XBS76" s="343"/>
      <c r="XBT76" s="343"/>
      <c r="XBU76" s="343"/>
      <c r="XBV76" s="343"/>
      <c r="XBW76" s="343"/>
      <c r="XBX76" s="343"/>
      <c r="XBY76" s="343"/>
      <c r="XBZ76" s="343"/>
      <c r="XCA76" s="343"/>
      <c r="XCB76" s="343"/>
      <c r="XCC76" s="343"/>
      <c r="XCD76" s="343"/>
      <c r="XCE76" s="343"/>
      <c r="XCF76" s="343"/>
      <c r="XCG76" s="343"/>
      <c r="XCH76" s="343"/>
      <c r="XCI76" s="343"/>
      <c r="XCJ76" s="343"/>
      <c r="XCK76" s="343"/>
      <c r="XCL76" s="343"/>
      <c r="XCM76" s="343"/>
      <c r="XCN76" s="343"/>
      <c r="XCO76" s="343"/>
      <c r="XCP76" s="343"/>
      <c r="XCQ76" s="343"/>
      <c r="XCR76" s="343"/>
      <c r="XCS76" s="343"/>
      <c r="XCT76" s="343"/>
      <c r="XCU76" s="343"/>
      <c r="XCV76" s="343"/>
      <c r="XCW76" s="343"/>
      <c r="XCX76" s="343"/>
      <c r="XCY76" s="343"/>
      <c r="XCZ76" s="343"/>
      <c r="XDA76" s="343"/>
      <c r="XDB76" s="343"/>
      <c r="XDC76" s="343"/>
      <c r="XDD76" s="343"/>
      <c r="XDE76" s="343"/>
      <c r="XDF76" s="343"/>
      <c r="XDG76" s="343"/>
      <c r="XDH76" s="343"/>
      <c r="XDI76" s="343"/>
      <c r="XDJ76" s="343"/>
      <c r="XDK76" s="343"/>
      <c r="XDL76" s="343"/>
      <c r="XDM76" s="343"/>
      <c r="XDN76" s="343"/>
      <c r="XDO76" s="343"/>
      <c r="XDP76" s="343"/>
      <c r="XDQ76" s="343"/>
      <c r="XDR76" s="343"/>
      <c r="XDS76" s="343"/>
      <c r="XDT76" s="343"/>
      <c r="XDU76" s="343"/>
      <c r="XDV76" s="343"/>
      <c r="XDW76" s="343"/>
      <c r="XDX76" s="343"/>
      <c r="XDY76" s="343"/>
      <c r="XDZ76" s="343"/>
      <c r="XEA76" s="343"/>
      <c r="XEB76" s="343"/>
      <c r="XEC76" s="343"/>
      <c r="XED76" s="343"/>
      <c r="XEE76" s="343"/>
      <c r="XEF76" s="343"/>
      <c r="XEG76" s="343"/>
      <c r="XEH76" s="343"/>
      <c r="XEI76" s="343"/>
      <c r="XEJ76" s="343"/>
      <c r="XEK76" s="343"/>
      <c r="XEL76" s="343"/>
      <c r="XEM76" s="343"/>
      <c r="XEN76" s="343"/>
      <c r="XEO76" s="343"/>
      <c r="XEP76" s="343"/>
      <c r="XEQ76" s="343"/>
      <c r="XER76" s="343"/>
      <c r="XES76" s="343"/>
      <c r="XET76" s="343"/>
      <c r="XEU76" s="343"/>
      <c r="XEV76" s="343"/>
      <c r="XEW76" s="343"/>
      <c r="XEX76" s="343"/>
      <c r="XEY76" s="343"/>
      <c r="XEZ76" s="343"/>
      <c r="XFA76" s="343"/>
      <c r="XFB76" s="343"/>
      <c r="XFC76" s="343"/>
    </row>
    <row r="77" spans="1:16383" s="28" customFormat="1" ht="11.25" customHeight="1" x14ac:dyDescent="0.2">
      <c r="A77" s="183" t="s">
        <v>248</v>
      </c>
      <c r="B77" s="184"/>
      <c r="C77" s="184"/>
      <c r="D77" s="184"/>
      <c r="E77" s="184"/>
      <c r="F77" s="184"/>
      <c r="G77" s="184"/>
      <c r="H77" s="184"/>
      <c r="I77" s="184"/>
      <c r="J77" s="184"/>
      <c r="K77" s="185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  <c r="BR77" s="343"/>
      <c r="BS77" s="343"/>
      <c r="BT77" s="343"/>
      <c r="BU77" s="343"/>
      <c r="BV77" s="343"/>
      <c r="BW77" s="343"/>
      <c r="BX77" s="343"/>
      <c r="BY77" s="343"/>
      <c r="BZ77" s="343"/>
      <c r="CA77" s="343"/>
      <c r="CB77" s="343"/>
      <c r="CC77" s="343"/>
      <c r="CD77" s="343"/>
      <c r="CE77" s="343"/>
      <c r="CF77" s="343"/>
      <c r="CG77" s="343"/>
      <c r="CH77" s="343"/>
      <c r="CI77" s="343"/>
      <c r="CJ77" s="343"/>
      <c r="CK77" s="343"/>
      <c r="CL77" s="343"/>
      <c r="CM77" s="343"/>
      <c r="CN77" s="343"/>
      <c r="CO77" s="343"/>
      <c r="CP77" s="343"/>
      <c r="CQ77" s="343"/>
      <c r="CR77" s="343"/>
      <c r="CS77" s="343"/>
      <c r="CT77" s="343"/>
      <c r="CU77" s="343"/>
      <c r="CV77" s="343"/>
      <c r="CW77" s="343"/>
      <c r="CX77" s="343"/>
      <c r="CY77" s="343"/>
      <c r="CZ77" s="343"/>
      <c r="DA77" s="343"/>
      <c r="DB77" s="343"/>
      <c r="DC77" s="343"/>
      <c r="DD77" s="343"/>
      <c r="DE77" s="343"/>
      <c r="DF77" s="343"/>
      <c r="DG77" s="343"/>
      <c r="DH77" s="343"/>
      <c r="DI77" s="343"/>
      <c r="DJ77" s="343"/>
      <c r="DK77" s="343"/>
      <c r="DL77" s="343"/>
      <c r="DM77" s="343"/>
      <c r="DN77" s="343"/>
      <c r="DO77" s="343"/>
      <c r="DP77" s="343"/>
      <c r="DQ77" s="343"/>
      <c r="DR77" s="343"/>
      <c r="DS77" s="343"/>
      <c r="DT77" s="343"/>
      <c r="DU77" s="343"/>
      <c r="DV77" s="343"/>
      <c r="DW77" s="343"/>
      <c r="DX77" s="343"/>
      <c r="DY77" s="343"/>
      <c r="DZ77" s="343"/>
      <c r="EA77" s="343"/>
      <c r="EB77" s="343"/>
      <c r="EC77" s="343"/>
      <c r="ED77" s="343"/>
      <c r="EE77" s="343"/>
      <c r="EF77" s="343"/>
      <c r="EG77" s="343"/>
      <c r="EH77" s="343"/>
      <c r="EI77" s="343"/>
      <c r="EJ77" s="343"/>
      <c r="EK77" s="343"/>
      <c r="EL77" s="343"/>
      <c r="EM77" s="343"/>
      <c r="EN77" s="343"/>
      <c r="EO77" s="343"/>
      <c r="EP77" s="343"/>
      <c r="EQ77" s="343"/>
      <c r="ER77" s="343"/>
      <c r="ES77" s="343"/>
      <c r="ET77" s="343"/>
      <c r="EU77" s="343"/>
      <c r="EV77" s="343"/>
      <c r="EW77" s="343"/>
      <c r="EX77" s="343"/>
      <c r="EY77" s="343"/>
      <c r="EZ77" s="343"/>
      <c r="FA77" s="343"/>
      <c r="FB77" s="343"/>
      <c r="FC77" s="343"/>
      <c r="FD77" s="343"/>
      <c r="FE77" s="343"/>
      <c r="FF77" s="343"/>
      <c r="FG77" s="343"/>
      <c r="FH77" s="343"/>
      <c r="FI77" s="343"/>
      <c r="FJ77" s="343"/>
      <c r="FK77" s="343"/>
      <c r="FL77" s="343"/>
      <c r="FM77" s="343"/>
      <c r="FN77" s="343"/>
      <c r="FO77" s="343"/>
      <c r="FP77" s="343"/>
      <c r="FQ77" s="343"/>
      <c r="FR77" s="343"/>
      <c r="FS77" s="343"/>
      <c r="FT77" s="343"/>
      <c r="FU77" s="343"/>
      <c r="FV77" s="343"/>
      <c r="FW77" s="343"/>
      <c r="FX77" s="343"/>
      <c r="FY77" s="343"/>
      <c r="FZ77" s="343"/>
      <c r="GA77" s="343"/>
      <c r="GB77" s="343"/>
      <c r="GC77" s="343"/>
      <c r="GD77" s="343"/>
      <c r="GE77" s="343"/>
      <c r="GF77" s="343"/>
      <c r="GG77" s="343"/>
      <c r="GH77" s="343"/>
      <c r="GI77" s="343"/>
      <c r="GJ77" s="343"/>
      <c r="GK77" s="343"/>
      <c r="GL77" s="343"/>
      <c r="GM77" s="343"/>
      <c r="GN77" s="343"/>
      <c r="GO77" s="343"/>
      <c r="GP77" s="343"/>
      <c r="GQ77" s="343"/>
      <c r="GR77" s="343"/>
      <c r="GS77" s="343"/>
      <c r="GT77" s="343"/>
      <c r="GU77" s="343"/>
      <c r="GV77" s="343"/>
      <c r="GW77" s="343"/>
      <c r="GX77" s="343"/>
      <c r="GY77" s="343"/>
      <c r="GZ77" s="343"/>
      <c r="HA77" s="343"/>
      <c r="HB77" s="343"/>
      <c r="HC77" s="343"/>
      <c r="HD77" s="343"/>
      <c r="HE77" s="343"/>
      <c r="HF77" s="343"/>
      <c r="HG77" s="343"/>
      <c r="HH77" s="343"/>
      <c r="HI77" s="343"/>
      <c r="HJ77" s="343"/>
      <c r="HK77" s="343"/>
      <c r="HL77" s="343"/>
      <c r="HM77" s="343"/>
      <c r="HN77" s="343"/>
      <c r="HO77" s="343"/>
      <c r="HP77" s="343"/>
      <c r="HQ77" s="343"/>
      <c r="HR77" s="343"/>
      <c r="HS77" s="343"/>
      <c r="HT77" s="343"/>
      <c r="HU77" s="343"/>
      <c r="HV77" s="343"/>
      <c r="HW77" s="343"/>
      <c r="HX77" s="343"/>
      <c r="HY77" s="343"/>
      <c r="HZ77" s="343"/>
      <c r="IA77" s="343"/>
      <c r="IB77" s="343"/>
      <c r="IC77" s="343"/>
      <c r="ID77" s="343"/>
      <c r="IE77" s="343"/>
      <c r="IF77" s="343"/>
      <c r="IG77" s="343"/>
      <c r="IH77" s="343"/>
      <c r="II77" s="343"/>
      <c r="IJ77" s="343"/>
      <c r="IK77" s="343"/>
      <c r="IL77" s="343"/>
      <c r="IM77" s="343"/>
      <c r="IN77" s="343"/>
      <c r="IO77" s="343"/>
      <c r="IP77" s="343"/>
      <c r="IQ77" s="343"/>
      <c r="IR77" s="343"/>
      <c r="IS77" s="343"/>
      <c r="IT77" s="343"/>
      <c r="IU77" s="343"/>
      <c r="IV77" s="343"/>
      <c r="IW77" s="343"/>
      <c r="IX77" s="343"/>
      <c r="IY77" s="343"/>
      <c r="IZ77" s="343"/>
      <c r="JA77" s="343"/>
      <c r="JB77" s="343"/>
      <c r="JC77" s="343"/>
      <c r="JD77" s="343"/>
      <c r="JE77" s="343"/>
      <c r="JF77" s="343"/>
      <c r="JG77" s="343"/>
      <c r="JH77" s="343"/>
      <c r="JI77" s="343"/>
      <c r="JJ77" s="343"/>
      <c r="JK77" s="343"/>
      <c r="JL77" s="343"/>
      <c r="JM77" s="343"/>
      <c r="JN77" s="343"/>
      <c r="JO77" s="343"/>
      <c r="JP77" s="343"/>
      <c r="JQ77" s="343"/>
      <c r="JR77" s="343"/>
      <c r="JS77" s="343"/>
      <c r="JT77" s="343"/>
      <c r="JU77" s="343"/>
      <c r="JV77" s="343"/>
      <c r="JW77" s="343"/>
      <c r="JX77" s="343"/>
      <c r="JY77" s="343"/>
      <c r="JZ77" s="343"/>
      <c r="KA77" s="343"/>
      <c r="KB77" s="343"/>
      <c r="KC77" s="343"/>
      <c r="KD77" s="343"/>
      <c r="KE77" s="343"/>
      <c r="KF77" s="343"/>
      <c r="KG77" s="343"/>
      <c r="KH77" s="343"/>
      <c r="KI77" s="343"/>
      <c r="KJ77" s="343"/>
      <c r="KK77" s="343"/>
      <c r="KL77" s="343"/>
      <c r="KM77" s="343"/>
      <c r="KN77" s="343"/>
      <c r="KO77" s="343"/>
      <c r="KP77" s="343"/>
      <c r="KQ77" s="343"/>
      <c r="KR77" s="343"/>
      <c r="KS77" s="343"/>
      <c r="KT77" s="343"/>
      <c r="KU77" s="343"/>
      <c r="KV77" s="343"/>
      <c r="KW77" s="343"/>
      <c r="KX77" s="343"/>
      <c r="KY77" s="343"/>
      <c r="KZ77" s="343"/>
      <c r="LA77" s="343"/>
      <c r="LB77" s="343"/>
      <c r="LC77" s="343"/>
      <c r="LD77" s="343"/>
      <c r="LE77" s="343"/>
      <c r="LF77" s="343"/>
      <c r="LG77" s="343"/>
      <c r="LH77" s="343"/>
      <c r="LI77" s="343"/>
      <c r="LJ77" s="343"/>
      <c r="LK77" s="343"/>
      <c r="LL77" s="343"/>
      <c r="LM77" s="343"/>
      <c r="LN77" s="343"/>
      <c r="LO77" s="343"/>
      <c r="LP77" s="343"/>
      <c r="LQ77" s="343"/>
      <c r="LR77" s="343"/>
      <c r="LS77" s="343"/>
      <c r="LT77" s="343"/>
      <c r="LU77" s="343"/>
      <c r="LV77" s="343"/>
      <c r="LW77" s="343"/>
      <c r="LX77" s="343"/>
      <c r="LY77" s="343"/>
      <c r="LZ77" s="343"/>
      <c r="MA77" s="343"/>
      <c r="MB77" s="343"/>
      <c r="MC77" s="343"/>
      <c r="MD77" s="343"/>
      <c r="ME77" s="343"/>
      <c r="MF77" s="343"/>
      <c r="MG77" s="343"/>
      <c r="MH77" s="343"/>
      <c r="MI77" s="343"/>
      <c r="MJ77" s="343"/>
      <c r="MK77" s="343"/>
      <c r="ML77" s="343"/>
      <c r="MM77" s="343"/>
      <c r="MN77" s="343"/>
      <c r="MO77" s="343"/>
      <c r="MP77" s="343"/>
      <c r="MQ77" s="343"/>
      <c r="MR77" s="343"/>
      <c r="MS77" s="343"/>
      <c r="MT77" s="343"/>
      <c r="MU77" s="343"/>
      <c r="MV77" s="343"/>
      <c r="MW77" s="343"/>
      <c r="MX77" s="343"/>
      <c r="MY77" s="343"/>
      <c r="MZ77" s="343"/>
      <c r="NA77" s="343"/>
      <c r="NB77" s="343"/>
      <c r="NC77" s="343"/>
      <c r="ND77" s="343"/>
      <c r="NE77" s="343"/>
      <c r="NF77" s="343"/>
      <c r="NG77" s="343"/>
      <c r="NH77" s="343"/>
      <c r="NI77" s="343"/>
      <c r="NJ77" s="343"/>
      <c r="NK77" s="343"/>
      <c r="NL77" s="343"/>
      <c r="NM77" s="343"/>
      <c r="NN77" s="343"/>
      <c r="NO77" s="343"/>
      <c r="NP77" s="343"/>
      <c r="NQ77" s="343"/>
      <c r="NR77" s="343"/>
      <c r="NS77" s="343"/>
      <c r="NT77" s="343"/>
      <c r="NU77" s="343"/>
      <c r="NV77" s="343"/>
      <c r="NW77" s="343"/>
      <c r="NX77" s="343"/>
      <c r="NY77" s="343"/>
      <c r="NZ77" s="343"/>
      <c r="OA77" s="343"/>
      <c r="OB77" s="343"/>
      <c r="OC77" s="343"/>
      <c r="OD77" s="343"/>
      <c r="OE77" s="343"/>
      <c r="OF77" s="343"/>
      <c r="OG77" s="343"/>
      <c r="OH77" s="343"/>
      <c r="OI77" s="343"/>
      <c r="OJ77" s="343"/>
      <c r="OK77" s="343"/>
      <c r="OL77" s="343"/>
      <c r="OM77" s="343"/>
      <c r="ON77" s="343"/>
      <c r="OO77" s="343"/>
      <c r="OP77" s="343"/>
      <c r="OQ77" s="343"/>
      <c r="OR77" s="343"/>
      <c r="OS77" s="343"/>
      <c r="OT77" s="343"/>
      <c r="OU77" s="343"/>
      <c r="OV77" s="343"/>
      <c r="OW77" s="343"/>
      <c r="OX77" s="343"/>
      <c r="OY77" s="343"/>
      <c r="OZ77" s="343"/>
      <c r="PA77" s="343"/>
      <c r="PB77" s="343"/>
      <c r="PC77" s="343"/>
      <c r="PD77" s="343"/>
      <c r="PE77" s="343"/>
      <c r="PF77" s="343"/>
      <c r="PG77" s="343"/>
      <c r="PH77" s="343"/>
      <c r="PI77" s="343"/>
      <c r="PJ77" s="343"/>
      <c r="PK77" s="343"/>
      <c r="PL77" s="343"/>
      <c r="PM77" s="343"/>
      <c r="PN77" s="343"/>
      <c r="PO77" s="343"/>
      <c r="PP77" s="343"/>
      <c r="PQ77" s="343"/>
      <c r="PR77" s="343"/>
      <c r="PS77" s="343"/>
      <c r="PT77" s="343"/>
      <c r="PU77" s="343"/>
      <c r="PV77" s="343"/>
      <c r="PW77" s="343"/>
      <c r="PX77" s="343"/>
      <c r="PY77" s="343"/>
      <c r="PZ77" s="343"/>
      <c r="QA77" s="343"/>
      <c r="QB77" s="343"/>
      <c r="QC77" s="343"/>
      <c r="QD77" s="343"/>
      <c r="QE77" s="343"/>
      <c r="QF77" s="343"/>
      <c r="QG77" s="343"/>
      <c r="QH77" s="343"/>
      <c r="QI77" s="343"/>
      <c r="QJ77" s="343"/>
      <c r="QK77" s="343"/>
      <c r="QL77" s="343"/>
      <c r="QM77" s="343"/>
      <c r="QN77" s="343"/>
      <c r="QO77" s="343"/>
      <c r="QP77" s="343"/>
      <c r="QQ77" s="343"/>
      <c r="QR77" s="343"/>
      <c r="QS77" s="343"/>
      <c r="QT77" s="343"/>
      <c r="QU77" s="343"/>
      <c r="QV77" s="343"/>
      <c r="QW77" s="343"/>
      <c r="QX77" s="343"/>
      <c r="QY77" s="343"/>
      <c r="QZ77" s="343"/>
      <c r="RA77" s="343"/>
      <c r="RB77" s="343"/>
      <c r="RC77" s="343"/>
      <c r="RD77" s="343"/>
      <c r="RE77" s="343"/>
      <c r="RF77" s="343"/>
      <c r="RG77" s="343"/>
      <c r="RH77" s="343"/>
      <c r="RI77" s="343"/>
      <c r="RJ77" s="343"/>
      <c r="RK77" s="343"/>
      <c r="RL77" s="343"/>
      <c r="RM77" s="343"/>
      <c r="RN77" s="343"/>
      <c r="RO77" s="343"/>
      <c r="RP77" s="343"/>
      <c r="RQ77" s="343"/>
      <c r="RR77" s="343"/>
      <c r="RS77" s="343"/>
      <c r="RT77" s="343"/>
      <c r="RU77" s="343"/>
      <c r="RV77" s="343"/>
      <c r="RW77" s="343"/>
      <c r="RX77" s="343"/>
      <c r="RY77" s="343"/>
      <c r="RZ77" s="343"/>
      <c r="SA77" s="343"/>
      <c r="SB77" s="343"/>
      <c r="SC77" s="343"/>
      <c r="SD77" s="343"/>
      <c r="SE77" s="343"/>
      <c r="SF77" s="343"/>
      <c r="SG77" s="343"/>
      <c r="SH77" s="343"/>
      <c r="SI77" s="343"/>
      <c r="SJ77" s="343"/>
      <c r="SK77" s="343"/>
      <c r="SL77" s="343"/>
      <c r="SM77" s="343"/>
      <c r="SN77" s="343"/>
      <c r="SO77" s="343"/>
      <c r="SP77" s="343"/>
      <c r="SQ77" s="343"/>
      <c r="SR77" s="343"/>
      <c r="SS77" s="343"/>
      <c r="ST77" s="343"/>
      <c r="SU77" s="343"/>
      <c r="SV77" s="343"/>
      <c r="SW77" s="343"/>
      <c r="SX77" s="343"/>
      <c r="SY77" s="343"/>
      <c r="SZ77" s="343"/>
      <c r="TA77" s="343"/>
      <c r="TB77" s="343"/>
      <c r="TC77" s="343"/>
      <c r="TD77" s="343"/>
      <c r="TE77" s="343"/>
      <c r="TF77" s="343"/>
      <c r="TG77" s="343"/>
      <c r="TH77" s="343"/>
      <c r="TI77" s="343"/>
      <c r="TJ77" s="343"/>
      <c r="TK77" s="343"/>
      <c r="TL77" s="343"/>
      <c r="TM77" s="343"/>
      <c r="TN77" s="343"/>
      <c r="TO77" s="343"/>
      <c r="TP77" s="343"/>
      <c r="TQ77" s="343"/>
      <c r="TR77" s="343"/>
      <c r="TS77" s="343"/>
      <c r="TT77" s="343"/>
      <c r="TU77" s="343"/>
      <c r="TV77" s="343"/>
      <c r="TW77" s="343"/>
      <c r="TX77" s="343"/>
      <c r="TY77" s="343"/>
      <c r="TZ77" s="343"/>
      <c r="UA77" s="343"/>
      <c r="UB77" s="343"/>
      <c r="UC77" s="343"/>
      <c r="UD77" s="343"/>
      <c r="UE77" s="343"/>
      <c r="UF77" s="343"/>
      <c r="UG77" s="343"/>
      <c r="UH77" s="343"/>
      <c r="UI77" s="343"/>
      <c r="UJ77" s="343"/>
      <c r="UK77" s="343"/>
      <c r="UL77" s="343"/>
      <c r="UM77" s="343"/>
      <c r="UN77" s="343"/>
      <c r="UO77" s="343"/>
      <c r="UP77" s="343"/>
      <c r="UQ77" s="343"/>
      <c r="UR77" s="343"/>
      <c r="US77" s="343"/>
      <c r="UT77" s="343"/>
      <c r="UU77" s="343"/>
      <c r="UV77" s="343"/>
      <c r="UW77" s="343"/>
      <c r="UX77" s="343"/>
      <c r="UY77" s="343"/>
      <c r="UZ77" s="343"/>
      <c r="VA77" s="343"/>
      <c r="VB77" s="343"/>
      <c r="VC77" s="343"/>
      <c r="VD77" s="343"/>
      <c r="VE77" s="343"/>
      <c r="VF77" s="343"/>
      <c r="VG77" s="343"/>
      <c r="VH77" s="343"/>
      <c r="VI77" s="343"/>
      <c r="VJ77" s="343"/>
      <c r="VK77" s="343"/>
      <c r="VL77" s="343"/>
      <c r="VM77" s="343"/>
      <c r="VN77" s="343"/>
      <c r="VO77" s="343"/>
      <c r="VP77" s="343"/>
      <c r="VQ77" s="343"/>
      <c r="VR77" s="343"/>
      <c r="VS77" s="343"/>
      <c r="VT77" s="343"/>
      <c r="VU77" s="343"/>
      <c r="VV77" s="343"/>
      <c r="VW77" s="343"/>
      <c r="VX77" s="343"/>
      <c r="VY77" s="343"/>
      <c r="VZ77" s="343"/>
      <c r="WA77" s="343"/>
      <c r="WB77" s="343"/>
      <c r="WC77" s="343"/>
      <c r="WD77" s="343"/>
      <c r="WE77" s="343"/>
      <c r="WF77" s="343"/>
      <c r="WG77" s="343"/>
      <c r="WH77" s="343"/>
      <c r="WI77" s="343"/>
      <c r="WJ77" s="343"/>
      <c r="WK77" s="343"/>
      <c r="WL77" s="343"/>
      <c r="WM77" s="343"/>
      <c r="WN77" s="343"/>
      <c r="WO77" s="343"/>
      <c r="WP77" s="343"/>
      <c r="WQ77" s="343"/>
      <c r="WR77" s="343"/>
      <c r="WS77" s="343"/>
      <c r="WT77" s="343"/>
      <c r="WU77" s="343"/>
      <c r="WV77" s="343"/>
      <c r="WW77" s="343"/>
      <c r="WX77" s="343"/>
      <c r="WY77" s="343"/>
      <c r="WZ77" s="343"/>
      <c r="XA77" s="343"/>
      <c r="XB77" s="343"/>
      <c r="XC77" s="343"/>
      <c r="XD77" s="343"/>
      <c r="XE77" s="343"/>
      <c r="XF77" s="343"/>
      <c r="XG77" s="343"/>
      <c r="XH77" s="343"/>
      <c r="XI77" s="343"/>
      <c r="XJ77" s="343"/>
      <c r="XK77" s="343"/>
      <c r="XL77" s="343"/>
      <c r="XM77" s="343"/>
      <c r="XN77" s="343"/>
      <c r="XO77" s="343"/>
      <c r="XP77" s="343"/>
      <c r="XQ77" s="343"/>
      <c r="XR77" s="343"/>
      <c r="XS77" s="343"/>
      <c r="XT77" s="343"/>
      <c r="XU77" s="343"/>
      <c r="XV77" s="343"/>
      <c r="XW77" s="343"/>
      <c r="XX77" s="343"/>
      <c r="XY77" s="343"/>
      <c r="XZ77" s="343"/>
      <c r="YA77" s="343"/>
      <c r="YB77" s="343"/>
      <c r="YC77" s="343"/>
      <c r="YD77" s="343"/>
      <c r="YE77" s="343"/>
      <c r="YF77" s="343"/>
      <c r="YG77" s="343"/>
      <c r="YH77" s="343"/>
      <c r="YI77" s="343"/>
      <c r="YJ77" s="343"/>
      <c r="YK77" s="343"/>
      <c r="YL77" s="343"/>
      <c r="YM77" s="343"/>
      <c r="YN77" s="343"/>
      <c r="YO77" s="343"/>
      <c r="YP77" s="343"/>
      <c r="YQ77" s="343"/>
      <c r="YR77" s="343"/>
      <c r="YS77" s="343"/>
      <c r="YT77" s="343"/>
      <c r="YU77" s="343"/>
      <c r="YV77" s="343"/>
      <c r="YW77" s="343"/>
      <c r="YX77" s="343"/>
      <c r="YY77" s="343"/>
      <c r="YZ77" s="343"/>
      <c r="ZA77" s="343"/>
      <c r="ZB77" s="343"/>
      <c r="ZC77" s="343"/>
      <c r="ZD77" s="343"/>
      <c r="ZE77" s="343"/>
      <c r="ZF77" s="343"/>
      <c r="ZG77" s="343"/>
      <c r="ZH77" s="343"/>
      <c r="ZI77" s="343"/>
      <c r="ZJ77" s="343"/>
      <c r="ZK77" s="343"/>
      <c r="ZL77" s="343"/>
      <c r="ZM77" s="343"/>
      <c r="ZN77" s="343"/>
      <c r="ZO77" s="343"/>
      <c r="ZP77" s="343"/>
      <c r="ZQ77" s="343"/>
      <c r="ZR77" s="343"/>
      <c r="ZS77" s="343"/>
      <c r="ZT77" s="343"/>
      <c r="ZU77" s="343"/>
      <c r="ZV77" s="343"/>
      <c r="ZW77" s="343"/>
      <c r="ZX77" s="343"/>
      <c r="ZY77" s="343"/>
      <c r="ZZ77" s="343"/>
      <c r="AAA77" s="343"/>
      <c r="AAB77" s="343"/>
      <c r="AAC77" s="343"/>
      <c r="AAD77" s="343"/>
      <c r="AAE77" s="343"/>
      <c r="AAF77" s="343"/>
      <c r="AAG77" s="343"/>
      <c r="AAH77" s="343"/>
      <c r="AAI77" s="343"/>
      <c r="AAJ77" s="343"/>
      <c r="AAK77" s="343"/>
      <c r="AAL77" s="343"/>
      <c r="AAM77" s="343"/>
      <c r="AAN77" s="343"/>
      <c r="AAO77" s="343"/>
      <c r="AAP77" s="343"/>
      <c r="AAQ77" s="343"/>
      <c r="AAR77" s="343"/>
      <c r="AAS77" s="343"/>
      <c r="AAT77" s="343"/>
      <c r="AAU77" s="343"/>
      <c r="AAV77" s="343"/>
      <c r="AAW77" s="343"/>
      <c r="AAX77" s="343"/>
      <c r="AAY77" s="343"/>
      <c r="AAZ77" s="343"/>
      <c r="ABA77" s="343"/>
      <c r="ABB77" s="343"/>
      <c r="ABC77" s="343"/>
      <c r="ABD77" s="343"/>
      <c r="ABE77" s="343"/>
      <c r="ABF77" s="343"/>
      <c r="ABG77" s="343"/>
      <c r="ABH77" s="343"/>
      <c r="ABI77" s="343"/>
      <c r="ABJ77" s="343"/>
      <c r="ABK77" s="343"/>
      <c r="ABL77" s="343"/>
      <c r="ABM77" s="343"/>
      <c r="ABN77" s="343"/>
      <c r="ABO77" s="343"/>
      <c r="ABP77" s="343"/>
      <c r="ABQ77" s="343"/>
      <c r="ABR77" s="343"/>
      <c r="ABS77" s="343"/>
      <c r="ABT77" s="343"/>
      <c r="ABU77" s="343"/>
      <c r="ABV77" s="343"/>
      <c r="ABW77" s="343"/>
      <c r="ABX77" s="343"/>
      <c r="ABY77" s="343"/>
      <c r="ABZ77" s="343"/>
      <c r="ACA77" s="343"/>
      <c r="ACB77" s="343"/>
      <c r="ACC77" s="343"/>
      <c r="ACD77" s="343"/>
      <c r="ACE77" s="343"/>
      <c r="ACF77" s="343"/>
      <c r="ACG77" s="343"/>
      <c r="ACH77" s="343"/>
      <c r="ACI77" s="343"/>
      <c r="ACJ77" s="343"/>
      <c r="ACK77" s="343"/>
      <c r="ACL77" s="343"/>
      <c r="ACM77" s="343"/>
      <c r="ACN77" s="343"/>
      <c r="ACO77" s="343"/>
      <c r="ACP77" s="343"/>
      <c r="ACQ77" s="343"/>
      <c r="ACR77" s="343"/>
      <c r="ACS77" s="343"/>
      <c r="ACT77" s="343"/>
      <c r="ACU77" s="343"/>
      <c r="ACV77" s="343"/>
      <c r="ACW77" s="343"/>
      <c r="ACX77" s="343"/>
      <c r="ACY77" s="343"/>
      <c r="ACZ77" s="343"/>
      <c r="ADA77" s="343"/>
      <c r="ADB77" s="343"/>
      <c r="ADC77" s="343"/>
      <c r="ADD77" s="343"/>
      <c r="ADE77" s="343"/>
      <c r="ADF77" s="343"/>
      <c r="ADG77" s="343"/>
      <c r="ADH77" s="343"/>
      <c r="ADI77" s="343"/>
      <c r="ADJ77" s="343"/>
      <c r="ADK77" s="343"/>
      <c r="ADL77" s="343"/>
      <c r="ADM77" s="343"/>
      <c r="ADN77" s="343"/>
      <c r="ADO77" s="343"/>
      <c r="ADP77" s="343"/>
      <c r="ADQ77" s="343"/>
      <c r="ADR77" s="343"/>
      <c r="ADS77" s="343"/>
      <c r="ADT77" s="343"/>
      <c r="ADU77" s="343"/>
      <c r="ADV77" s="343"/>
      <c r="ADW77" s="343"/>
      <c r="ADX77" s="343"/>
      <c r="ADY77" s="343"/>
      <c r="ADZ77" s="343"/>
      <c r="AEA77" s="343"/>
      <c r="AEB77" s="343"/>
      <c r="AEC77" s="343"/>
      <c r="AED77" s="343"/>
      <c r="AEE77" s="343"/>
      <c r="AEF77" s="343"/>
      <c r="AEG77" s="343"/>
      <c r="AEH77" s="343"/>
      <c r="AEI77" s="343"/>
      <c r="AEJ77" s="343"/>
      <c r="AEK77" s="343"/>
      <c r="AEL77" s="343"/>
      <c r="AEM77" s="343"/>
      <c r="AEN77" s="343"/>
      <c r="AEO77" s="343"/>
      <c r="AEP77" s="343"/>
      <c r="AEQ77" s="343"/>
      <c r="AER77" s="343"/>
      <c r="AES77" s="343"/>
      <c r="AET77" s="343"/>
      <c r="AEU77" s="343"/>
      <c r="AEV77" s="343"/>
      <c r="AEW77" s="343"/>
      <c r="AEX77" s="343"/>
      <c r="AEY77" s="343"/>
      <c r="AEZ77" s="343"/>
      <c r="AFA77" s="343"/>
      <c r="AFB77" s="343"/>
      <c r="AFC77" s="343"/>
      <c r="AFD77" s="343"/>
      <c r="AFE77" s="343"/>
      <c r="AFF77" s="343"/>
      <c r="AFG77" s="343"/>
      <c r="AFH77" s="343"/>
      <c r="AFI77" s="343"/>
      <c r="AFJ77" s="343"/>
      <c r="AFK77" s="343"/>
      <c r="AFL77" s="343"/>
      <c r="AFM77" s="343"/>
      <c r="AFN77" s="343"/>
      <c r="AFO77" s="343"/>
      <c r="AFP77" s="343"/>
      <c r="AFQ77" s="343"/>
      <c r="AFR77" s="343"/>
      <c r="AFS77" s="343"/>
      <c r="AFT77" s="343"/>
      <c r="AFU77" s="343"/>
      <c r="AFV77" s="343"/>
      <c r="AFW77" s="343"/>
      <c r="AFX77" s="343"/>
      <c r="AFY77" s="343"/>
      <c r="AFZ77" s="343"/>
      <c r="AGA77" s="343"/>
      <c r="AGB77" s="343"/>
      <c r="AGC77" s="343"/>
      <c r="AGD77" s="343"/>
      <c r="AGE77" s="343"/>
      <c r="AGF77" s="343"/>
      <c r="AGG77" s="343"/>
      <c r="AGH77" s="343"/>
      <c r="AGI77" s="343"/>
      <c r="AGJ77" s="343"/>
      <c r="AGK77" s="343"/>
      <c r="AGL77" s="343"/>
      <c r="AGM77" s="343"/>
      <c r="AGN77" s="343"/>
      <c r="AGO77" s="343"/>
      <c r="AGP77" s="343"/>
      <c r="AGQ77" s="343"/>
      <c r="AGR77" s="343"/>
      <c r="AGS77" s="343"/>
      <c r="AGT77" s="343"/>
      <c r="AGU77" s="343"/>
      <c r="AGV77" s="343"/>
      <c r="AGW77" s="343"/>
      <c r="AGX77" s="343"/>
      <c r="AGY77" s="343"/>
      <c r="AGZ77" s="343"/>
      <c r="AHA77" s="343"/>
      <c r="AHB77" s="343"/>
      <c r="AHC77" s="343"/>
      <c r="AHD77" s="343"/>
      <c r="AHE77" s="343"/>
      <c r="AHF77" s="343"/>
      <c r="AHG77" s="343"/>
      <c r="AHH77" s="343"/>
      <c r="AHI77" s="343"/>
      <c r="AHJ77" s="343"/>
      <c r="AHK77" s="343"/>
      <c r="AHL77" s="343"/>
      <c r="AHM77" s="343"/>
      <c r="AHN77" s="343"/>
      <c r="AHO77" s="343"/>
      <c r="AHP77" s="343"/>
      <c r="AHQ77" s="343"/>
      <c r="AHR77" s="343"/>
      <c r="AHS77" s="343"/>
      <c r="AHT77" s="343"/>
      <c r="AHU77" s="343"/>
      <c r="AHV77" s="343"/>
      <c r="AHW77" s="343"/>
      <c r="AHX77" s="343"/>
      <c r="AHY77" s="343"/>
      <c r="AHZ77" s="343"/>
      <c r="AIA77" s="343"/>
      <c r="AIB77" s="343"/>
      <c r="AIC77" s="343"/>
      <c r="AID77" s="343"/>
      <c r="AIE77" s="343"/>
      <c r="AIF77" s="343"/>
      <c r="AIG77" s="343"/>
      <c r="AIH77" s="343"/>
      <c r="AII77" s="343"/>
      <c r="AIJ77" s="343"/>
      <c r="AIK77" s="343"/>
      <c r="AIL77" s="343"/>
      <c r="AIM77" s="343"/>
      <c r="AIN77" s="343"/>
      <c r="AIO77" s="343"/>
      <c r="AIP77" s="343"/>
      <c r="AIQ77" s="343"/>
      <c r="AIR77" s="343"/>
      <c r="AIS77" s="343"/>
      <c r="AIT77" s="343"/>
      <c r="AIU77" s="343"/>
      <c r="AIV77" s="343"/>
      <c r="AIW77" s="343"/>
      <c r="AIX77" s="343"/>
      <c r="AIY77" s="343"/>
      <c r="AIZ77" s="343"/>
      <c r="AJA77" s="343"/>
      <c r="AJB77" s="343"/>
      <c r="AJC77" s="343"/>
      <c r="AJD77" s="343"/>
      <c r="AJE77" s="343"/>
      <c r="AJF77" s="343"/>
      <c r="AJG77" s="343"/>
      <c r="AJH77" s="343"/>
      <c r="AJI77" s="343"/>
      <c r="AJJ77" s="343"/>
      <c r="AJK77" s="343"/>
      <c r="AJL77" s="343"/>
      <c r="AJM77" s="343"/>
      <c r="AJN77" s="343"/>
      <c r="AJO77" s="343"/>
      <c r="AJP77" s="343"/>
      <c r="AJQ77" s="343"/>
      <c r="AJR77" s="343"/>
      <c r="AJS77" s="343"/>
      <c r="AJT77" s="343"/>
      <c r="AJU77" s="343"/>
      <c r="AJV77" s="343"/>
      <c r="AJW77" s="343"/>
      <c r="AJX77" s="343"/>
      <c r="AJY77" s="343"/>
      <c r="AJZ77" s="343"/>
      <c r="AKA77" s="343"/>
      <c r="AKB77" s="343"/>
      <c r="AKC77" s="343"/>
      <c r="AKD77" s="343"/>
      <c r="AKE77" s="343"/>
      <c r="AKF77" s="343"/>
      <c r="AKG77" s="343"/>
      <c r="AKH77" s="343"/>
      <c r="AKI77" s="343"/>
      <c r="AKJ77" s="343"/>
      <c r="AKK77" s="343"/>
      <c r="AKL77" s="343"/>
      <c r="AKM77" s="343"/>
      <c r="AKN77" s="343"/>
      <c r="AKO77" s="343"/>
      <c r="AKP77" s="343"/>
      <c r="AKQ77" s="343"/>
      <c r="AKR77" s="343"/>
      <c r="AKS77" s="343"/>
      <c r="AKT77" s="343"/>
      <c r="AKU77" s="343"/>
      <c r="AKV77" s="343"/>
      <c r="AKW77" s="343"/>
      <c r="AKX77" s="343"/>
      <c r="AKY77" s="343"/>
      <c r="AKZ77" s="343"/>
      <c r="ALA77" s="343"/>
      <c r="ALB77" s="343"/>
      <c r="ALC77" s="343"/>
      <c r="ALD77" s="343"/>
      <c r="ALE77" s="343"/>
      <c r="ALF77" s="343"/>
      <c r="ALG77" s="343"/>
      <c r="ALH77" s="343"/>
      <c r="ALI77" s="343"/>
      <c r="ALJ77" s="343"/>
      <c r="ALK77" s="343"/>
      <c r="ALL77" s="343"/>
      <c r="ALM77" s="343"/>
      <c r="ALN77" s="343"/>
      <c r="ALO77" s="343"/>
      <c r="ALP77" s="343"/>
      <c r="ALQ77" s="343"/>
      <c r="ALR77" s="343"/>
      <c r="ALS77" s="343"/>
      <c r="ALT77" s="343"/>
      <c r="ALU77" s="343"/>
      <c r="ALV77" s="343"/>
      <c r="ALW77" s="343"/>
      <c r="ALX77" s="343"/>
      <c r="ALY77" s="343"/>
      <c r="ALZ77" s="343"/>
      <c r="AMA77" s="343"/>
      <c r="AMB77" s="343"/>
      <c r="AMC77" s="343"/>
      <c r="AMD77" s="343"/>
      <c r="AME77" s="343"/>
      <c r="AMF77" s="343"/>
      <c r="AMG77" s="343"/>
      <c r="AMH77" s="343"/>
      <c r="AMI77" s="343"/>
      <c r="AMJ77" s="343"/>
      <c r="AMK77" s="343"/>
      <c r="AML77" s="343"/>
      <c r="AMM77" s="343"/>
      <c r="AMN77" s="343"/>
      <c r="AMO77" s="343"/>
      <c r="AMP77" s="343"/>
      <c r="AMQ77" s="343"/>
      <c r="AMR77" s="343"/>
      <c r="AMS77" s="343"/>
      <c r="AMT77" s="343"/>
      <c r="AMU77" s="343"/>
      <c r="AMV77" s="343"/>
      <c r="AMW77" s="343"/>
      <c r="AMX77" s="343"/>
      <c r="AMY77" s="343"/>
      <c r="AMZ77" s="343"/>
      <c r="ANA77" s="343"/>
      <c r="ANB77" s="343"/>
      <c r="ANC77" s="343"/>
      <c r="AND77" s="343"/>
      <c r="ANE77" s="343"/>
      <c r="ANF77" s="343"/>
      <c r="ANG77" s="343"/>
      <c r="ANH77" s="343"/>
      <c r="ANI77" s="343"/>
      <c r="ANJ77" s="343"/>
      <c r="ANK77" s="343"/>
      <c r="ANL77" s="343"/>
      <c r="ANM77" s="343"/>
      <c r="ANN77" s="343"/>
      <c r="ANO77" s="343"/>
      <c r="ANP77" s="343"/>
      <c r="ANQ77" s="343"/>
      <c r="ANR77" s="343"/>
      <c r="ANS77" s="343"/>
      <c r="ANT77" s="343"/>
      <c r="ANU77" s="343"/>
      <c r="ANV77" s="343"/>
      <c r="ANW77" s="343"/>
      <c r="ANX77" s="343"/>
      <c r="ANY77" s="343"/>
      <c r="ANZ77" s="343"/>
      <c r="AOA77" s="343"/>
      <c r="AOB77" s="343"/>
      <c r="AOC77" s="343"/>
      <c r="AOD77" s="343"/>
      <c r="AOE77" s="343"/>
      <c r="AOF77" s="343"/>
      <c r="AOG77" s="343"/>
      <c r="AOH77" s="343"/>
      <c r="AOI77" s="343"/>
      <c r="AOJ77" s="343"/>
      <c r="AOK77" s="343"/>
      <c r="AOL77" s="343"/>
      <c r="AOM77" s="343"/>
      <c r="AON77" s="343"/>
      <c r="AOO77" s="343"/>
      <c r="AOP77" s="343"/>
      <c r="AOQ77" s="343"/>
      <c r="AOR77" s="343"/>
      <c r="AOS77" s="343"/>
      <c r="AOT77" s="343"/>
      <c r="AOU77" s="343"/>
      <c r="AOV77" s="343"/>
      <c r="AOW77" s="343"/>
      <c r="AOX77" s="343"/>
      <c r="AOY77" s="343"/>
      <c r="AOZ77" s="343"/>
      <c r="APA77" s="343"/>
      <c r="APB77" s="343"/>
      <c r="APC77" s="343"/>
      <c r="APD77" s="343"/>
      <c r="APE77" s="343"/>
      <c r="APF77" s="343"/>
      <c r="APG77" s="343"/>
      <c r="APH77" s="343"/>
      <c r="API77" s="343"/>
      <c r="APJ77" s="343"/>
      <c r="APK77" s="343"/>
      <c r="APL77" s="343"/>
      <c r="APM77" s="343"/>
      <c r="APN77" s="343"/>
      <c r="APO77" s="343"/>
      <c r="APP77" s="343"/>
      <c r="APQ77" s="343"/>
      <c r="APR77" s="343"/>
      <c r="APS77" s="343"/>
      <c r="APT77" s="343"/>
      <c r="APU77" s="343"/>
      <c r="APV77" s="343"/>
      <c r="APW77" s="343"/>
      <c r="APX77" s="343"/>
      <c r="APY77" s="343"/>
      <c r="APZ77" s="343"/>
      <c r="AQA77" s="343"/>
      <c r="AQB77" s="343"/>
      <c r="AQC77" s="343"/>
      <c r="AQD77" s="343"/>
      <c r="AQE77" s="343"/>
      <c r="AQF77" s="343"/>
      <c r="AQG77" s="343"/>
      <c r="AQH77" s="343"/>
      <c r="AQI77" s="343"/>
      <c r="AQJ77" s="343"/>
      <c r="AQK77" s="343"/>
      <c r="AQL77" s="343"/>
      <c r="AQM77" s="343"/>
      <c r="AQN77" s="343"/>
      <c r="AQO77" s="343"/>
      <c r="AQP77" s="343"/>
      <c r="AQQ77" s="343"/>
      <c r="AQR77" s="343"/>
      <c r="AQS77" s="343"/>
      <c r="AQT77" s="343"/>
      <c r="AQU77" s="343"/>
      <c r="AQV77" s="343"/>
      <c r="AQW77" s="343"/>
      <c r="AQX77" s="343"/>
      <c r="AQY77" s="343"/>
      <c r="AQZ77" s="343"/>
      <c r="ARA77" s="343"/>
      <c r="ARB77" s="343"/>
      <c r="ARC77" s="343"/>
      <c r="ARD77" s="343"/>
      <c r="ARE77" s="343"/>
      <c r="ARF77" s="343"/>
      <c r="ARG77" s="343"/>
      <c r="ARH77" s="343"/>
      <c r="ARI77" s="343"/>
      <c r="ARJ77" s="343"/>
      <c r="ARK77" s="343"/>
      <c r="ARL77" s="343"/>
      <c r="ARM77" s="343"/>
      <c r="ARN77" s="343"/>
      <c r="ARO77" s="343"/>
      <c r="ARP77" s="343"/>
      <c r="ARQ77" s="343"/>
      <c r="ARR77" s="343"/>
      <c r="ARS77" s="343"/>
      <c r="ART77" s="343"/>
      <c r="ARU77" s="343"/>
      <c r="ARV77" s="343"/>
      <c r="ARW77" s="343"/>
      <c r="ARX77" s="343"/>
      <c r="ARY77" s="343"/>
      <c r="ARZ77" s="343"/>
      <c r="ASA77" s="343"/>
      <c r="ASB77" s="343"/>
      <c r="ASC77" s="343"/>
      <c r="ASD77" s="343"/>
      <c r="ASE77" s="343"/>
      <c r="ASF77" s="343"/>
      <c r="ASG77" s="343"/>
      <c r="ASH77" s="343"/>
      <c r="ASI77" s="343"/>
      <c r="ASJ77" s="343"/>
      <c r="ASK77" s="343"/>
      <c r="ASL77" s="343"/>
      <c r="ASM77" s="343"/>
      <c r="ASN77" s="343"/>
      <c r="ASO77" s="343"/>
      <c r="ASP77" s="343"/>
      <c r="ASQ77" s="343"/>
      <c r="ASR77" s="343"/>
      <c r="ASS77" s="343"/>
      <c r="AST77" s="343"/>
      <c r="ASU77" s="343"/>
      <c r="ASV77" s="343"/>
      <c r="ASW77" s="343"/>
      <c r="ASX77" s="343"/>
      <c r="ASY77" s="343"/>
      <c r="ASZ77" s="343"/>
      <c r="ATA77" s="343"/>
      <c r="ATB77" s="343"/>
      <c r="ATC77" s="343"/>
      <c r="ATD77" s="343"/>
      <c r="ATE77" s="343"/>
      <c r="ATF77" s="343"/>
      <c r="ATG77" s="343"/>
      <c r="ATH77" s="343"/>
      <c r="ATI77" s="343"/>
      <c r="ATJ77" s="343"/>
      <c r="ATK77" s="343"/>
      <c r="ATL77" s="343"/>
      <c r="ATM77" s="343"/>
      <c r="ATN77" s="343"/>
      <c r="ATO77" s="343"/>
      <c r="ATP77" s="343"/>
      <c r="ATQ77" s="343"/>
      <c r="ATR77" s="343"/>
      <c r="ATS77" s="343"/>
      <c r="ATT77" s="343"/>
      <c r="ATU77" s="343"/>
      <c r="ATV77" s="343"/>
      <c r="ATW77" s="343"/>
      <c r="ATX77" s="343"/>
      <c r="ATY77" s="343"/>
      <c r="ATZ77" s="343"/>
      <c r="AUA77" s="343"/>
      <c r="AUB77" s="343"/>
      <c r="AUC77" s="343"/>
      <c r="AUD77" s="343"/>
      <c r="AUE77" s="343"/>
      <c r="AUF77" s="343"/>
      <c r="AUG77" s="343"/>
      <c r="AUH77" s="343"/>
      <c r="AUI77" s="343"/>
      <c r="AUJ77" s="343"/>
      <c r="AUK77" s="343"/>
      <c r="AUL77" s="343"/>
      <c r="AUM77" s="343"/>
      <c r="AUN77" s="343"/>
      <c r="AUO77" s="343"/>
      <c r="AUP77" s="343"/>
      <c r="AUQ77" s="343"/>
      <c r="AUR77" s="343"/>
      <c r="AUS77" s="343"/>
      <c r="AUT77" s="343"/>
      <c r="AUU77" s="343"/>
      <c r="AUV77" s="343"/>
      <c r="AUW77" s="343"/>
      <c r="AUX77" s="343"/>
      <c r="AUY77" s="343"/>
      <c r="AUZ77" s="343"/>
      <c r="AVA77" s="343"/>
      <c r="AVB77" s="343"/>
      <c r="AVC77" s="343"/>
      <c r="AVD77" s="343"/>
      <c r="AVE77" s="343"/>
      <c r="AVF77" s="343"/>
      <c r="AVG77" s="343"/>
      <c r="AVH77" s="343"/>
      <c r="AVI77" s="343"/>
      <c r="AVJ77" s="343"/>
      <c r="AVK77" s="343"/>
      <c r="AVL77" s="343"/>
      <c r="AVM77" s="343"/>
      <c r="AVN77" s="343"/>
      <c r="AVO77" s="343"/>
      <c r="AVP77" s="343"/>
      <c r="AVQ77" s="343"/>
      <c r="AVR77" s="343"/>
      <c r="AVS77" s="343"/>
      <c r="AVT77" s="343"/>
      <c r="AVU77" s="343"/>
      <c r="AVV77" s="343"/>
      <c r="AVW77" s="343"/>
      <c r="AVX77" s="343"/>
      <c r="AVY77" s="343"/>
      <c r="AVZ77" s="343"/>
      <c r="AWA77" s="343"/>
      <c r="AWB77" s="343"/>
      <c r="AWC77" s="343"/>
      <c r="AWD77" s="343"/>
      <c r="AWE77" s="343"/>
      <c r="AWF77" s="343"/>
      <c r="AWG77" s="343"/>
      <c r="AWH77" s="343"/>
      <c r="AWI77" s="343"/>
      <c r="AWJ77" s="343"/>
      <c r="AWK77" s="343"/>
      <c r="AWL77" s="343"/>
      <c r="AWM77" s="343"/>
      <c r="AWN77" s="343"/>
      <c r="AWO77" s="343"/>
      <c r="AWP77" s="343"/>
      <c r="AWQ77" s="343"/>
      <c r="AWR77" s="343"/>
      <c r="AWS77" s="343"/>
      <c r="AWT77" s="343"/>
      <c r="AWU77" s="343"/>
      <c r="AWV77" s="343"/>
      <c r="AWW77" s="343"/>
      <c r="AWX77" s="343"/>
      <c r="AWY77" s="343"/>
      <c r="AWZ77" s="343"/>
      <c r="AXA77" s="343"/>
      <c r="AXB77" s="343"/>
      <c r="AXC77" s="343"/>
      <c r="AXD77" s="343"/>
      <c r="AXE77" s="343"/>
      <c r="AXF77" s="343"/>
      <c r="AXG77" s="343"/>
      <c r="AXH77" s="343"/>
      <c r="AXI77" s="343"/>
      <c r="AXJ77" s="343"/>
      <c r="AXK77" s="343"/>
      <c r="AXL77" s="343"/>
      <c r="AXM77" s="343"/>
      <c r="AXN77" s="343"/>
      <c r="AXO77" s="343"/>
      <c r="AXP77" s="343"/>
      <c r="AXQ77" s="343"/>
      <c r="AXR77" s="343"/>
      <c r="AXS77" s="343"/>
      <c r="AXT77" s="343"/>
      <c r="AXU77" s="343"/>
      <c r="AXV77" s="343"/>
      <c r="AXW77" s="343"/>
      <c r="AXX77" s="343"/>
      <c r="AXY77" s="343"/>
      <c r="AXZ77" s="343"/>
      <c r="AYA77" s="343"/>
      <c r="AYB77" s="343"/>
      <c r="AYC77" s="343"/>
      <c r="AYD77" s="343"/>
      <c r="AYE77" s="343"/>
      <c r="AYF77" s="343"/>
      <c r="AYG77" s="343"/>
      <c r="AYH77" s="343"/>
      <c r="AYI77" s="343"/>
      <c r="AYJ77" s="343"/>
      <c r="AYK77" s="343"/>
      <c r="AYL77" s="343"/>
      <c r="AYM77" s="343"/>
      <c r="AYN77" s="343"/>
      <c r="AYO77" s="343"/>
      <c r="AYP77" s="343"/>
      <c r="AYQ77" s="343"/>
      <c r="AYR77" s="343"/>
      <c r="AYS77" s="343"/>
      <c r="AYT77" s="343"/>
      <c r="AYU77" s="343"/>
      <c r="AYV77" s="343"/>
      <c r="AYW77" s="343"/>
      <c r="AYX77" s="343"/>
      <c r="AYY77" s="343"/>
      <c r="AYZ77" s="343"/>
      <c r="AZA77" s="343"/>
      <c r="AZB77" s="343"/>
      <c r="AZC77" s="343"/>
      <c r="AZD77" s="343"/>
      <c r="AZE77" s="343"/>
      <c r="AZF77" s="343"/>
      <c r="AZG77" s="343"/>
      <c r="AZH77" s="343"/>
      <c r="AZI77" s="343"/>
      <c r="AZJ77" s="343"/>
      <c r="AZK77" s="343"/>
      <c r="AZL77" s="343"/>
      <c r="AZM77" s="343"/>
      <c r="AZN77" s="343"/>
      <c r="AZO77" s="343"/>
      <c r="AZP77" s="343"/>
      <c r="AZQ77" s="343"/>
      <c r="AZR77" s="343"/>
      <c r="AZS77" s="343"/>
      <c r="AZT77" s="343"/>
      <c r="AZU77" s="343"/>
      <c r="AZV77" s="343"/>
      <c r="AZW77" s="343"/>
      <c r="AZX77" s="343"/>
      <c r="AZY77" s="343"/>
      <c r="AZZ77" s="343"/>
      <c r="BAA77" s="343"/>
      <c r="BAB77" s="343"/>
      <c r="BAC77" s="343"/>
      <c r="BAD77" s="343"/>
      <c r="BAE77" s="343"/>
      <c r="BAF77" s="343"/>
      <c r="BAG77" s="343"/>
      <c r="BAH77" s="343"/>
      <c r="BAI77" s="343"/>
      <c r="BAJ77" s="343"/>
      <c r="BAK77" s="343"/>
      <c r="BAL77" s="343"/>
      <c r="BAM77" s="343"/>
      <c r="BAN77" s="343"/>
      <c r="BAO77" s="343"/>
      <c r="BAP77" s="343"/>
      <c r="BAQ77" s="343"/>
      <c r="BAR77" s="343"/>
      <c r="BAS77" s="343"/>
      <c r="BAT77" s="343"/>
      <c r="BAU77" s="343"/>
      <c r="BAV77" s="343"/>
      <c r="BAW77" s="343"/>
      <c r="BAX77" s="343"/>
      <c r="BAY77" s="343"/>
      <c r="BAZ77" s="343"/>
      <c r="BBA77" s="343"/>
      <c r="BBB77" s="343"/>
      <c r="BBC77" s="343"/>
      <c r="BBD77" s="343"/>
      <c r="BBE77" s="343"/>
      <c r="BBF77" s="343"/>
      <c r="BBG77" s="343"/>
      <c r="BBH77" s="343"/>
      <c r="BBI77" s="343"/>
      <c r="BBJ77" s="343"/>
      <c r="BBK77" s="343"/>
      <c r="BBL77" s="343"/>
      <c r="BBM77" s="343"/>
      <c r="BBN77" s="343"/>
      <c r="BBO77" s="343"/>
      <c r="BBP77" s="343"/>
      <c r="BBQ77" s="343"/>
      <c r="BBR77" s="343"/>
      <c r="BBS77" s="343"/>
      <c r="BBT77" s="343"/>
      <c r="BBU77" s="343"/>
      <c r="BBV77" s="343"/>
      <c r="BBW77" s="343"/>
      <c r="BBX77" s="343"/>
      <c r="BBY77" s="343"/>
      <c r="BBZ77" s="343"/>
      <c r="BCA77" s="343"/>
      <c r="BCB77" s="343"/>
      <c r="BCC77" s="343"/>
      <c r="BCD77" s="343"/>
      <c r="BCE77" s="343"/>
      <c r="BCF77" s="343"/>
      <c r="BCG77" s="343"/>
      <c r="BCH77" s="343"/>
      <c r="BCI77" s="343"/>
      <c r="BCJ77" s="343"/>
      <c r="BCK77" s="343"/>
      <c r="BCL77" s="343"/>
      <c r="BCM77" s="343"/>
      <c r="BCN77" s="343"/>
      <c r="BCO77" s="343"/>
      <c r="BCP77" s="343"/>
      <c r="BCQ77" s="343"/>
      <c r="BCR77" s="343"/>
      <c r="BCS77" s="343"/>
      <c r="BCT77" s="343"/>
      <c r="BCU77" s="343"/>
      <c r="BCV77" s="343"/>
      <c r="BCW77" s="343"/>
      <c r="BCX77" s="343"/>
      <c r="BCY77" s="343"/>
      <c r="BCZ77" s="343"/>
      <c r="BDA77" s="343"/>
      <c r="BDB77" s="343"/>
      <c r="BDC77" s="343"/>
      <c r="BDD77" s="343"/>
      <c r="BDE77" s="343"/>
      <c r="BDF77" s="343"/>
      <c r="BDG77" s="343"/>
      <c r="BDH77" s="343"/>
      <c r="BDI77" s="343"/>
      <c r="BDJ77" s="343"/>
      <c r="BDK77" s="343"/>
      <c r="BDL77" s="343"/>
      <c r="BDM77" s="343"/>
      <c r="BDN77" s="343"/>
      <c r="BDO77" s="343"/>
      <c r="BDP77" s="343"/>
      <c r="BDQ77" s="343"/>
      <c r="BDR77" s="343"/>
      <c r="BDS77" s="343"/>
      <c r="BDT77" s="343"/>
      <c r="BDU77" s="343"/>
      <c r="BDV77" s="343"/>
      <c r="BDW77" s="343"/>
      <c r="BDX77" s="343"/>
      <c r="BDY77" s="343"/>
      <c r="BDZ77" s="343"/>
      <c r="BEA77" s="343"/>
      <c r="BEB77" s="343"/>
      <c r="BEC77" s="343"/>
      <c r="BED77" s="343"/>
      <c r="BEE77" s="343"/>
      <c r="BEF77" s="343"/>
      <c r="BEG77" s="343"/>
      <c r="BEH77" s="343"/>
      <c r="BEI77" s="343"/>
      <c r="BEJ77" s="343"/>
      <c r="BEK77" s="343"/>
      <c r="BEL77" s="343"/>
      <c r="BEM77" s="343"/>
      <c r="BEN77" s="343"/>
      <c r="BEO77" s="343"/>
      <c r="BEP77" s="343"/>
      <c r="BEQ77" s="343"/>
      <c r="BER77" s="343"/>
      <c r="BES77" s="343"/>
      <c r="BET77" s="343"/>
      <c r="BEU77" s="343"/>
      <c r="BEV77" s="343"/>
      <c r="BEW77" s="343"/>
      <c r="BEX77" s="343"/>
      <c r="BEY77" s="343"/>
      <c r="BEZ77" s="343"/>
      <c r="BFA77" s="343"/>
      <c r="BFB77" s="343"/>
      <c r="BFC77" s="343"/>
      <c r="BFD77" s="343"/>
      <c r="BFE77" s="343"/>
      <c r="BFF77" s="343"/>
      <c r="BFG77" s="343"/>
      <c r="BFH77" s="343"/>
      <c r="BFI77" s="343"/>
      <c r="BFJ77" s="343"/>
      <c r="BFK77" s="343"/>
      <c r="BFL77" s="343"/>
      <c r="BFM77" s="343"/>
      <c r="BFN77" s="343"/>
      <c r="BFO77" s="343"/>
      <c r="BFP77" s="343"/>
      <c r="BFQ77" s="343"/>
      <c r="BFR77" s="343"/>
      <c r="BFS77" s="343"/>
      <c r="BFT77" s="343"/>
      <c r="BFU77" s="343"/>
      <c r="BFV77" s="343"/>
      <c r="BFW77" s="343"/>
      <c r="BFX77" s="343"/>
      <c r="BFY77" s="343"/>
      <c r="BFZ77" s="343"/>
      <c r="BGA77" s="343"/>
      <c r="BGB77" s="343"/>
      <c r="BGC77" s="343"/>
      <c r="BGD77" s="343"/>
      <c r="BGE77" s="343"/>
      <c r="BGF77" s="343"/>
      <c r="BGG77" s="343"/>
      <c r="BGH77" s="343"/>
      <c r="BGI77" s="343"/>
      <c r="BGJ77" s="343"/>
      <c r="BGK77" s="343"/>
      <c r="BGL77" s="343"/>
      <c r="BGM77" s="343"/>
      <c r="BGN77" s="343"/>
      <c r="BGO77" s="343"/>
      <c r="BGP77" s="343"/>
      <c r="BGQ77" s="343"/>
      <c r="BGR77" s="343"/>
      <c r="BGS77" s="343"/>
      <c r="BGT77" s="343"/>
      <c r="BGU77" s="343"/>
      <c r="BGV77" s="343"/>
      <c r="BGW77" s="343"/>
      <c r="BGX77" s="343"/>
      <c r="BGY77" s="343"/>
      <c r="BGZ77" s="343"/>
      <c r="BHA77" s="343"/>
      <c r="BHB77" s="343"/>
      <c r="BHC77" s="343"/>
      <c r="BHD77" s="343"/>
      <c r="BHE77" s="343"/>
      <c r="BHF77" s="343"/>
      <c r="BHG77" s="343"/>
      <c r="BHH77" s="343"/>
      <c r="BHI77" s="343"/>
      <c r="BHJ77" s="343"/>
      <c r="BHK77" s="343"/>
      <c r="BHL77" s="343"/>
      <c r="BHM77" s="343"/>
      <c r="BHN77" s="343"/>
      <c r="BHO77" s="343"/>
      <c r="BHP77" s="343"/>
      <c r="BHQ77" s="343"/>
      <c r="BHR77" s="343"/>
      <c r="BHS77" s="343"/>
      <c r="BHT77" s="343"/>
      <c r="BHU77" s="343"/>
      <c r="BHV77" s="343"/>
      <c r="BHW77" s="343"/>
      <c r="BHX77" s="343"/>
      <c r="BHY77" s="343"/>
      <c r="BHZ77" s="343"/>
      <c r="BIA77" s="343"/>
      <c r="BIB77" s="343"/>
      <c r="BIC77" s="343"/>
      <c r="BID77" s="343"/>
      <c r="BIE77" s="343"/>
      <c r="BIF77" s="343"/>
      <c r="BIG77" s="343"/>
      <c r="BIH77" s="343"/>
      <c r="BII77" s="343"/>
      <c r="BIJ77" s="343"/>
      <c r="BIK77" s="343"/>
      <c r="BIL77" s="343"/>
      <c r="BIM77" s="343"/>
      <c r="BIN77" s="343"/>
      <c r="BIO77" s="343"/>
      <c r="BIP77" s="343"/>
      <c r="BIQ77" s="343"/>
      <c r="BIR77" s="343"/>
      <c r="BIS77" s="343"/>
      <c r="BIT77" s="343"/>
      <c r="BIU77" s="343"/>
      <c r="BIV77" s="343"/>
      <c r="BIW77" s="343"/>
      <c r="BIX77" s="343"/>
      <c r="BIY77" s="343"/>
      <c r="BIZ77" s="343"/>
      <c r="BJA77" s="343"/>
      <c r="BJB77" s="343"/>
      <c r="BJC77" s="343"/>
      <c r="BJD77" s="343"/>
      <c r="BJE77" s="343"/>
      <c r="BJF77" s="343"/>
      <c r="BJG77" s="343"/>
      <c r="BJH77" s="343"/>
      <c r="BJI77" s="343"/>
      <c r="BJJ77" s="343"/>
      <c r="BJK77" s="343"/>
      <c r="BJL77" s="343"/>
      <c r="BJM77" s="343"/>
      <c r="BJN77" s="343"/>
      <c r="BJO77" s="343"/>
      <c r="BJP77" s="343"/>
      <c r="BJQ77" s="343"/>
      <c r="BJR77" s="343"/>
      <c r="BJS77" s="343"/>
      <c r="BJT77" s="343"/>
      <c r="BJU77" s="343"/>
      <c r="BJV77" s="343"/>
      <c r="BJW77" s="343"/>
      <c r="BJX77" s="343"/>
      <c r="BJY77" s="343"/>
      <c r="BJZ77" s="343"/>
      <c r="BKA77" s="343"/>
      <c r="BKB77" s="343"/>
      <c r="BKC77" s="343"/>
      <c r="BKD77" s="343"/>
      <c r="BKE77" s="343"/>
      <c r="BKF77" s="343"/>
      <c r="BKG77" s="343"/>
      <c r="BKH77" s="343"/>
      <c r="BKI77" s="343"/>
      <c r="BKJ77" s="343"/>
      <c r="BKK77" s="343"/>
      <c r="BKL77" s="343"/>
      <c r="BKM77" s="343"/>
      <c r="BKN77" s="343"/>
      <c r="BKO77" s="343"/>
      <c r="BKP77" s="343"/>
      <c r="BKQ77" s="343"/>
      <c r="BKR77" s="343"/>
      <c r="BKS77" s="343"/>
      <c r="BKT77" s="343"/>
      <c r="BKU77" s="343"/>
      <c r="BKV77" s="343"/>
      <c r="BKW77" s="343"/>
      <c r="BKX77" s="343"/>
      <c r="BKY77" s="343"/>
      <c r="BKZ77" s="343"/>
      <c r="BLA77" s="343"/>
      <c r="BLB77" s="343"/>
      <c r="BLC77" s="343"/>
      <c r="BLD77" s="343"/>
      <c r="BLE77" s="343"/>
      <c r="BLF77" s="343"/>
      <c r="BLG77" s="343"/>
      <c r="BLH77" s="343"/>
      <c r="BLI77" s="343"/>
      <c r="BLJ77" s="343"/>
      <c r="BLK77" s="343"/>
      <c r="BLL77" s="343"/>
      <c r="BLM77" s="343"/>
      <c r="BLN77" s="343"/>
      <c r="BLO77" s="343"/>
      <c r="BLP77" s="343"/>
      <c r="BLQ77" s="343"/>
      <c r="BLR77" s="343"/>
      <c r="BLS77" s="343"/>
      <c r="BLT77" s="343"/>
      <c r="BLU77" s="343"/>
      <c r="BLV77" s="343"/>
      <c r="BLW77" s="343"/>
      <c r="BLX77" s="343"/>
      <c r="BLY77" s="343"/>
      <c r="BLZ77" s="343"/>
      <c r="BMA77" s="343"/>
      <c r="BMB77" s="343"/>
      <c r="BMC77" s="343"/>
      <c r="BMD77" s="343"/>
      <c r="BME77" s="343"/>
      <c r="BMF77" s="343"/>
      <c r="BMG77" s="343"/>
      <c r="BMH77" s="343"/>
      <c r="BMI77" s="343"/>
      <c r="BMJ77" s="343"/>
      <c r="BMK77" s="343"/>
      <c r="BML77" s="343"/>
      <c r="BMM77" s="343"/>
      <c r="BMN77" s="343"/>
      <c r="BMO77" s="343"/>
      <c r="BMP77" s="343"/>
      <c r="BMQ77" s="343"/>
      <c r="BMR77" s="343"/>
      <c r="BMS77" s="343"/>
      <c r="BMT77" s="343"/>
      <c r="BMU77" s="343"/>
      <c r="BMV77" s="343"/>
      <c r="BMW77" s="343"/>
      <c r="BMX77" s="343"/>
      <c r="BMY77" s="343"/>
      <c r="BMZ77" s="343"/>
      <c r="BNA77" s="343"/>
      <c r="BNB77" s="343"/>
      <c r="BNC77" s="343"/>
      <c r="BND77" s="343"/>
      <c r="BNE77" s="343"/>
      <c r="BNF77" s="343"/>
      <c r="BNG77" s="343"/>
      <c r="BNH77" s="343"/>
      <c r="BNI77" s="343"/>
      <c r="BNJ77" s="343"/>
      <c r="BNK77" s="343"/>
      <c r="BNL77" s="343"/>
      <c r="BNM77" s="343"/>
      <c r="BNN77" s="343"/>
      <c r="BNO77" s="343"/>
      <c r="BNP77" s="343"/>
      <c r="BNQ77" s="343"/>
      <c r="BNR77" s="343"/>
      <c r="BNS77" s="343"/>
      <c r="BNT77" s="343"/>
      <c r="BNU77" s="343"/>
      <c r="BNV77" s="343"/>
      <c r="BNW77" s="343"/>
      <c r="BNX77" s="343"/>
      <c r="BNY77" s="343"/>
      <c r="BNZ77" s="343"/>
      <c r="BOA77" s="343"/>
      <c r="BOB77" s="343"/>
      <c r="BOC77" s="343"/>
      <c r="BOD77" s="343"/>
      <c r="BOE77" s="343"/>
      <c r="BOF77" s="343"/>
      <c r="BOG77" s="343"/>
      <c r="BOH77" s="343"/>
      <c r="BOI77" s="343"/>
      <c r="BOJ77" s="343"/>
      <c r="BOK77" s="343"/>
      <c r="BOL77" s="343"/>
      <c r="BOM77" s="343"/>
      <c r="BON77" s="343"/>
      <c r="BOO77" s="343"/>
      <c r="BOP77" s="343"/>
      <c r="BOQ77" s="343"/>
      <c r="BOR77" s="343"/>
      <c r="BOS77" s="343"/>
      <c r="BOT77" s="343"/>
      <c r="BOU77" s="343"/>
      <c r="BOV77" s="343"/>
      <c r="BOW77" s="343"/>
      <c r="BOX77" s="343"/>
      <c r="BOY77" s="343"/>
      <c r="BOZ77" s="343"/>
      <c r="BPA77" s="343"/>
      <c r="BPB77" s="343"/>
      <c r="BPC77" s="343"/>
      <c r="BPD77" s="343"/>
      <c r="BPE77" s="343"/>
      <c r="BPF77" s="343"/>
      <c r="BPG77" s="343"/>
      <c r="BPH77" s="343"/>
      <c r="BPI77" s="343"/>
      <c r="BPJ77" s="343"/>
      <c r="BPK77" s="343"/>
      <c r="BPL77" s="343"/>
      <c r="BPM77" s="343"/>
      <c r="BPN77" s="343"/>
      <c r="BPO77" s="343"/>
      <c r="BPP77" s="343"/>
      <c r="BPQ77" s="343"/>
      <c r="BPR77" s="343"/>
      <c r="BPS77" s="343"/>
      <c r="BPT77" s="343"/>
      <c r="BPU77" s="343"/>
      <c r="BPV77" s="343"/>
      <c r="BPW77" s="343"/>
      <c r="BPX77" s="343"/>
      <c r="BPY77" s="343"/>
      <c r="BPZ77" s="343"/>
      <c r="BQA77" s="343"/>
      <c r="BQB77" s="343"/>
      <c r="BQC77" s="343"/>
      <c r="BQD77" s="343"/>
      <c r="BQE77" s="343"/>
      <c r="BQF77" s="343"/>
      <c r="BQG77" s="343"/>
      <c r="BQH77" s="343"/>
      <c r="BQI77" s="343"/>
      <c r="BQJ77" s="343"/>
      <c r="BQK77" s="343"/>
      <c r="BQL77" s="343"/>
      <c r="BQM77" s="343"/>
      <c r="BQN77" s="343"/>
      <c r="BQO77" s="343"/>
      <c r="BQP77" s="343"/>
      <c r="BQQ77" s="343"/>
      <c r="BQR77" s="343"/>
      <c r="BQS77" s="343"/>
      <c r="BQT77" s="343"/>
      <c r="BQU77" s="343"/>
      <c r="BQV77" s="343"/>
      <c r="BQW77" s="343"/>
      <c r="BQX77" s="343"/>
      <c r="BQY77" s="343"/>
      <c r="BQZ77" s="343"/>
      <c r="BRA77" s="343"/>
      <c r="BRB77" s="343"/>
      <c r="BRC77" s="343"/>
      <c r="BRD77" s="343"/>
      <c r="BRE77" s="343"/>
      <c r="BRF77" s="343"/>
      <c r="BRG77" s="343"/>
      <c r="BRH77" s="343"/>
      <c r="BRI77" s="343"/>
      <c r="BRJ77" s="343"/>
      <c r="BRK77" s="343"/>
      <c r="BRL77" s="343"/>
      <c r="BRM77" s="343"/>
      <c r="BRN77" s="343"/>
      <c r="BRO77" s="343"/>
      <c r="BRP77" s="343"/>
      <c r="BRQ77" s="343"/>
      <c r="BRR77" s="343"/>
      <c r="BRS77" s="343"/>
      <c r="BRT77" s="343"/>
      <c r="BRU77" s="343"/>
      <c r="BRV77" s="343"/>
      <c r="BRW77" s="343"/>
      <c r="BRX77" s="343"/>
      <c r="BRY77" s="343"/>
      <c r="BRZ77" s="343"/>
      <c r="BSA77" s="343"/>
      <c r="BSB77" s="343"/>
      <c r="BSC77" s="343"/>
      <c r="BSD77" s="343"/>
      <c r="BSE77" s="343"/>
      <c r="BSF77" s="343"/>
      <c r="BSG77" s="343"/>
      <c r="BSH77" s="343"/>
      <c r="BSI77" s="343"/>
      <c r="BSJ77" s="343"/>
      <c r="BSK77" s="343"/>
      <c r="BSL77" s="343"/>
      <c r="BSM77" s="343"/>
      <c r="BSN77" s="343"/>
      <c r="BSO77" s="343"/>
      <c r="BSP77" s="343"/>
      <c r="BSQ77" s="343"/>
      <c r="BSR77" s="343"/>
      <c r="BSS77" s="343"/>
      <c r="BST77" s="343"/>
      <c r="BSU77" s="343"/>
      <c r="BSV77" s="343"/>
      <c r="BSW77" s="343"/>
      <c r="BSX77" s="343"/>
      <c r="BSY77" s="343"/>
      <c r="BSZ77" s="343"/>
      <c r="BTA77" s="343"/>
      <c r="BTB77" s="343"/>
      <c r="BTC77" s="343"/>
      <c r="BTD77" s="343"/>
      <c r="BTE77" s="343"/>
      <c r="BTF77" s="343"/>
      <c r="BTG77" s="343"/>
      <c r="BTH77" s="343"/>
      <c r="BTI77" s="343"/>
      <c r="BTJ77" s="343"/>
      <c r="BTK77" s="343"/>
      <c r="BTL77" s="343"/>
      <c r="BTM77" s="343"/>
      <c r="BTN77" s="343"/>
      <c r="BTO77" s="343"/>
      <c r="BTP77" s="343"/>
      <c r="BTQ77" s="343"/>
      <c r="BTR77" s="343"/>
      <c r="BTS77" s="343"/>
      <c r="BTT77" s="343"/>
      <c r="BTU77" s="343"/>
      <c r="BTV77" s="343"/>
      <c r="BTW77" s="343"/>
      <c r="BTX77" s="343"/>
      <c r="BTY77" s="343"/>
      <c r="BTZ77" s="343"/>
      <c r="BUA77" s="343"/>
      <c r="BUB77" s="343"/>
      <c r="BUC77" s="343"/>
      <c r="BUD77" s="343"/>
      <c r="BUE77" s="343"/>
      <c r="BUF77" s="343"/>
      <c r="BUG77" s="343"/>
      <c r="BUH77" s="343"/>
      <c r="BUI77" s="343"/>
      <c r="BUJ77" s="343"/>
      <c r="BUK77" s="343"/>
      <c r="BUL77" s="343"/>
      <c r="BUM77" s="343"/>
      <c r="BUN77" s="343"/>
      <c r="BUO77" s="343"/>
      <c r="BUP77" s="343"/>
      <c r="BUQ77" s="343"/>
      <c r="BUR77" s="343"/>
      <c r="BUS77" s="343"/>
      <c r="BUT77" s="343"/>
      <c r="BUU77" s="343"/>
      <c r="BUV77" s="343"/>
      <c r="BUW77" s="343"/>
      <c r="BUX77" s="343"/>
      <c r="BUY77" s="343"/>
      <c r="BUZ77" s="343"/>
      <c r="BVA77" s="343"/>
      <c r="BVB77" s="343"/>
      <c r="BVC77" s="343"/>
      <c r="BVD77" s="343"/>
      <c r="BVE77" s="343"/>
      <c r="BVF77" s="343"/>
      <c r="BVG77" s="343"/>
      <c r="BVH77" s="343"/>
      <c r="BVI77" s="343"/>
      <c r="BVJ77" s="343"/>
      <c r="BVK77" s="343"/>
      <c r="BVL77" s="343"/>
      <c r="BVM77" s="343"/>
      <c r="BVN77" s="343"/>
      <c r="BVO77" s="343"/>
      <c r="BVP77" s="343"/>
      <c r="BVQ77" s="343"/>
      <c r="BVR77" s="343"/>
      <c r="BVS77" s="343"/>
      <c r="BVT77" s="343"/>
      <c r="BVU77" s="343"/>
      <c r="BVV77" s="343"/>
      <c r="BVW77" s="343"/>
      <c r="BVX77" s="343"/>
      <c r="BVY77" s="343"/>
      <c r="BVZ77" s="343"/>
      <c r="BWA77" s="343"/>
      <c r="BWB77" s="343"/>
      <c r="BWC77" s="343"/>
      <c r="BWD77" s="343"/>
      <c r="BWE77" s="343"/>
      <c r="BWF77" s="343"/>
      <c r="BWG77" s="343"/>
      <c r="BWH77" s="343"/>
      <c r="BWI77" s="343"/>
      <c r="BWJ77" s="343"/>
      <c r="BWK77" s="343"/>
      <c r="BWL77" s="343"/>
      <c r="BWM77" s="343"/>
      <c r="BWN77" s="343"/>
      <c r="BWO77" s="343"/>
      <c r="BWP77" s="343"/>
      <c r="BWQ77" s="343"/>
      <c r="BWR77" s="343"/>
      <c r="BWS77" s="343"/>
      <c r="BWT77" s="343"/>
      <c r="BWU77" s="343"/>
      <c r="BWV77" s="343"/>
      <c r="BWW77" s="343"/>
      <c r="BWX77" s="343"/>
      <c r="BWY77" s="343"/>
      <c r="BWZ77" s="343"/>
      <c r="BXA77" s="343"/>
      <c r="BXB77" s="343"/>
      <c r="BXC77" s="343"/>
      <c r="BXD77" s="343"/>
      <c r="BXE77" s="343"/>
      <c r="BXF77" s="343"/>
      <c r="BXG77" s="343"/>
      <c r="BXH77" s="343"/>
      <c r="BXI77" s="343"/>
      <c r="BXJ77" s="343"/>
      <c r="BXK77" s="343"/>
      <c r="BXL77" s="343"/>
      <c r="BXM77" s="343"/>
      <c r="BXN77" s="343"/>
      <c r="BXO77" s="343"/>
      <c r="BXP77" s="343"/>
      <c r="BXQ77" s="343"/>
      <c r="BXR77" s="343"/>
      <c r="BXS77" s="343"/>
      <c r="BXT77" s="343"/>
      <c r="BXU77" s="343"/>
      <c r="BXV77" s="343"/>
      <c r="BXW77" s="343"/>
      <c r="BXX77" s="343"/>
      <c r="BXY77" s="343"/>
      <c r="BXZ77" s="343"/>
      <c r="BYA77" s="343"/>
      <c r="BYB77" s="343"/>
      <c r="BYC77" s="343"/>
      <c r="BYD77" s="343"/>
      <c r="BYE77" s="343"/>
      <c r="BYF77" s="343"/>
      <c r="BYG77" s="343"/>
      <c r="BYH77" s="343"/>
      <c r="BYI77" s="343"/>
      <c r="BYJ77" s="343"/>
      <c r="BYK77" s="343"/>
      <c r="BYL77" s="343"/>
      <c r="BYM77" s="343"/>
      <c r="BYN77" s="343"/>
      <c r="BYO77" s="343"/>
      <c r="BYP77" s="343"/>
      <c r="BYQ77" s="343"/>
      <c r="BYR77" s="343"/>
      <c r="BYS77" s="343"/>
      <c r="BYT77" s="343"/>
      <c r="BYU77" s="343"/>
      <c r="BYV77" s="343"/>
      <c r="BYW77" s="343"/>
      <c r="BYX77" s="343"/>
      <c r="BYY77" s="343"/>
      <c r="BYZ77" s="343"/>
      <c r="BZA77" s="343"/>
      <c r="BZB77" s="343"/>
      <c r="BZC77" s="343"/>
      <c r="BZD77" s="343"/>
      <c r="BZE77" s="343"/>
      <c r="BZF77" s="343"/>
      <c r="BZG77" s="343"/>
      <c r="BZH77" s="343"/>
      <c r="BZI77" s="343"/>
      <c r="BZJ77" s="343"/>
      <c r="BZK77" s="343"/>
      <c r="BZL77" s="343"/>
      <c r="BZM77" s="343"/>
      <c r="BZN77" s="343"/>
      <c r="BZO77" s="343"/>
      <c r="BZP77" s="343"/>
      <c r="BZQ77" s="343"/>
      <c r="BZR77" s="343"/>
      <c r="BZS77" s="343"/>
      <c r="BZT77" s="343"/>
      <c r="BZU77" s="343"/>
      <c r="BZV77" s="343"/>
      <c r="BZW77" s="343"/>
      <c r="BZX77" s="343"/>
      <c r="BZY77" s="343"/>
      <c r="BZZ77" s="343"/>
      <c r="CAA77" s="343"/>
      <c r="CAB77" s="343"/>
      <c r="CAC77" s="343"/>
      <c r="CAD77" s="343"/>
      <c r="CAE77" s="343"/>
      <c r="CAF77" s="343"/>
      <c r="CAG77" s="343"/>
      <c r="CAH77" s="343"/>
      <c r="CAI77" s="343"/>
      <c r="CAJ77" s="343"/>
      <c r="CAK77" s="343"/>
      <c r="CAL77" s="343"/>
      <c r="CAM77" s="343"/>
      <c r="CAN77" s="343"/>
      <c r="CAO77" s="343"/>
      <c r="CAP77" s="343"/>
      <c r="CAQ77" s="343"/>
      <c r="CAR77" s="343"/>
      <c r="CAS77" s="343"/>
      <c r="CAT77" s="343"/>
      <c r="CAU77" s="343"/>
      <c r="CAV77" s="343"/>
      <c r="CAW77" s="343"/>
      <c r="CAX77" s="343"/>
      <c r="CAY77" s="343"/>
      <c r="CAZ77" s="343"/>
      <c r="CBA77" s="343"/>
      <c r="CBB77" s="343"/>
      <c r="CBC77" s="343"/>
      <c r="CBD77" s="343"/>
      <c r="CBE77" s="343"/>
      <c r="CBF77" s="343"/>
      <c r="CBG77" s="343"/>
      <c r="CBH77" s="343"/>
      <c r="CBI77" s="343"/>
      <c r="CBJ77" s="343"/>
      <c r="CBK77" s="343"/>
      <c r="CBL77" s="343"/>
      <c r="CBM77" s="343"/>
      <c r="CBN77" s="343"/>
      <c r="CBO77" s="343"/>
      <c r="CBP77" s="343"/>
      <c r="CBQ77" s="343"/>
      <c r="CBR77" s="343"/>
      <c r="CBS77" s="343"/>
      <c r="CBT77" s="343"/>
      <c r="CBU77" s="343"/>
      <c r="CBV77" s="343"/>
      <c r="CBW77" s="343"/>
      <c r="CBX77" s="343"/>
      <c r="CBY77" s="343"/>
      <c r="CBZ77" s="343"/>
      <c r="CCA77" s="343"/>
      <c r="CCB77" s="343"/>
      <c r="CCC77" s="343"/>
      <c r="CCD77" s="343"/>
      <c r="CCE77" s="343"/>
      <c r="CCF77" s="343"/>
      <c r="CCG77" s="343"/>
      <c r="CCH77" s="343"/>
      <c r="CCI77" s="343"/>
      <c r="CCJ77" s="343"/>
      <c r="CCK77" s="343"/>
      <c r="CCL77" s="343"/>
      <c r="CCM77" s="343"/>
      <c r="CCN77" s="343"/>
      <c r="CCO77" s="343"/>
      <c r="CCP77" s="343"/>
      <c r="CCQ77" s="343"/>
      <c r="CCR77" s="343"/>
      <c r="CCS77" s="343"/>
      <c r="CCT77" s="343"/>
      <c r="CCU77" s="343"/>
      <c r="CCV77" s="343"/>
      <c r="CCW77" s="343"/>
      <c r="CCX77" s="343"/>
      <c r="CCY77" s="343"/>
      <c r="CCZ77" s="343"/>
      <c r="CDA77" s="343"/>
      <c r="CDB77" s="343"/>
      <c r="CDC77" s="343"/>
      <c r="CDD77" s="343"/>
      <c r="CDE77" s="343"/>
      <c r="CDF77" s="343"/>
      <c r="CDG77" s="343"/>
      <c r="CDH77" s="343"/>
      <c r="CDI77" s="343"/>
      <c r="CDJ77" s="343"/>
      <c r="CDK77" s="343"/>
      <c r="CDL77" s="343"/>
      <c r="CDM77" s="343"/>
      <c r="CDN77" s="343"/>
      <c r="CDO77" s="343"/>
      <c r="CDP77" s="343"/>
      <c r="CDQ77" s="343"/>
      <c r="CDR77" s="343"/>
      <c r="CDS77" s="343"/>
      <c r="CDT77" s="343"/>
      <c r="CDU77" s="343"/>
      <c r="CDV77" s="343"/>
      <c r="CDW77" s="343"/>
      <c r="CDX77" s="343"/>
      <c r="CDY77" s="343"/>
      <c r="CDZ77" s="343"/>
      <c r="CEA77" s="343"/>
      <c r="CEB77" s="343"/>
      <c r="CEC77" s="343"/>
      <c r="CED77" s="343"/>
      <c r="CEE77" s="343"/>
      <c r="CEF77" s="343"/>
      <c r="CEG77" s="343"/>
      <c r="CEH77" s="343"/>
      <c r="CEI77" s="343"/>
      <c r="CEJ77" s="343"/>
      <c r="CEK77" s="343"/>
      <c r="CEL77" s="343"/>
      <c r="CEM77" s="343"/>
      <c r="CEN77" s="343"/>
      <c r="CEO77" s="343"/>
      <c r="CEP77" s="343"/>
      <c r="CEQ77" s="343"/>
      <c r="CER77" s="343"/>
      <c r="CES77" s="343"/>
      <c r="CET77" s="343"/>
      <c r="CEU77" s="343"/>
      <c r="CEV77" s="343"/>
      <c r="CEW77" s="343"/>
      <c r="CEX77" s="343"/>
      <c r="CEY77" s="343"/>
      <c r="CEZ77" s="343"/>
      <c r="CFA77" s="343"/>
      <c r="CFB77" s="343"/>
      <c r="CFC77" s="343"/>
      <c r="CFD77" s="343"/>
      <c r="CFE77" s="343"/>
      <c r="CFF77" s="343"/>
      <c r="CFG77" s="343"/>
      <c r="CFH77" s="343"/>
      <c r="CFI77" s="343"/>
      <c r="CFJ77" s="343"/>
      <c r="CFK77" s="343"/>
      <c r="CFL77" s="343"/>
      <c r="CFM77" s="343"/>
      <c r="CFN77" s="343"/>
      <c r="CFO77" s="343"/>
      <c r="CFP77" s="343"/>
      <c r="CFQ77" s="343"/>
      <c r="CFR77" s="343"/>
      <c r="CFS77" s="343"/>
      <c r="CFT77" s="343"/>
      <c r="CFU77" s="343"/>
      <c r="CFV77" s="343"/>
      <c r="CFW77" s="343"/>
      <c r="CFX77" s="343"/>
      <c r="CFY77" s="343"/>
      <c r="CFZ77" s="343"/>
      <c r="CGA77" s="343"/>
      <c r="CGB77" s="343"/>
      <c r="CGC77" s="343"/>
      <c r="CGD77" s="343"/>
      <c r="CGE77" s="343"/>
      <c r="CGF77" s="343"/>
      <c r="CGG77" s="343"/>
      <c r="CGH77" s="343"/>
      <c r="CGI77" s="343"/>
      <c r="CGJ77" s="343"/>
      <c r="CGK77" s="343"/>
      <c r="CGL77" s="343"/>
      <c r="CGM77" s="343"/>
      <c r="CGN77" s="343"/>
      <c r="CGO77" s="343"/>
      <c r="CGP77" s="343"/>
      <c r="CGQ77" s="343"/>
      <c r="CGR77" s="343"/>
      <c r="CGS77" s="343"/>
      <c r="CGT77" s="343"/>
      <c r="CGU77" s="343"/>
      <c r="CGV77" s="343"/>
      <c r="CGW77" s="343"/>
      <c r="CGX77" s="343"/>
      <c r="CGY77" s="343"/>
      <c r="CGZ77" s="343"/>
      <c r="CHA77" s="343"/>
      <c r="CHB77" s="343"/>
      <c r="CHC77" s="343"/>
      <c r="CHD77" s="343"/>
      <c r="CHE77" s="343"/>
      <c r="CHF77" s="343"/>
      <c r="CHG77" s="343"/>
      <c r="CHH77" s="343"/>
      <c r="CHI77" s="343"/>
      <c r="CHJ77" s="343"/>
      <c r="CHK77" s="343"/>
      <c r="CHL77" s="343"/>
      <c r="CHM77" s="343"/>
      <c r="CHN77" s="343"/>
      <c r="CHO77" s="343"/>
      <c r="CHP77" s="343"/>
      <c r="CHQ77" s="343"/>
      <c r="CHR77" s="343"/>
      <c r="CHS77" s="343"/>
      <c r="CHT77" s="343"/>
      <c r="CHU77" s="343"/>
      <c r="CHV77" s="343"/>
      <c r="CHW77" s="343"/>
      <c r="CHX77" s="343"/>
      <c r="CHY77" s="343"/>
      <c r="CHZ77" s="343"/>
      <c r="CIA77" s="343"/>
      <c r="CIB77" s="343"/>
      <c r="CIC77" s="343"/>
      <c r="CID77" s="343"/>
      <c r="CIE77" s="343"/>
      <c r="CIF77" s="343"/>
      <c r="CIG77" s="343"/>
      <c r="CIH77" s="343"/>
      <c r="CII77" s="343"/>
      <c r="CIJ77" s="343"/>
      <c r="CIK77" s="343"/>
      <c r="CIL77" s="343"/>
      <c r="CIM77" s="343"/>
      <c r="CIN77" s="343"/>
      <c r="CIO77" s="343"/>
      <c r="CIP77" s="343"/>
      <c r="CIQ77" s="343"/>
      <c r="CIR77" s="343"/>
      <c r="CIS77" s="343"/>
      <c r="CIT77" s="343"/>
      <c r="CIU77" s="343"/>
      <c r="CIV77" s="343"/>
      <c r="CIW77" s="343"/>
      <c r="CIX77" s="343"/>
      <c r="CIY77" s="343"/>
      <c r="CIZ77" s="343"/>
      <c r="CJA77" s="343"/>
      <c r="CJB77" s="343"/>
      <c r="CJC77" s="343"/>
      <c r="CJD77" s="343"/>
      <c r="CJE77" s="343"/>
      <c r="CJF77" s="343"/>
      <c r="CJG77" s="343"/>
      <c r="CJH77" s="343"/>
      <c r="CJI77" s="343"/>
      <c r="CJJ77" s="343"/>
      <c r="CJK77" s="343"/>
      <c r="CJL77" s="343"/>
      <c r="CJM77" s="343"/>
      <c r="CJN77" s="343"/>
      <c r="CJO77" s="343"/>
      <c r="CJP77" s="343"/>
      <c r="CJQ77" s="343"/>
      <c r="CJR77" s="343"/>
      <c r="CJS77" s="343"/>
      <c r="CJT77" s="343"/>
      <c r="CJU77" s="343"/>
      <c r="CJV77" s="343"/>
      <c r="CJW77" s="343"/>
      <c r="CJX77" s="343"/>
      <c r="CJY77" s="343"/>
      <c r="CJZ77" s="343"/>
      <c r="CKA77" s="343"/>
      <c r="CKB77" s="343"/>
      <c r="CKC77" s="343"/>
      <c r="CKD77" s="343"/>
      <c r="CKE77" s="343"/>
      <c r="CKF77" s="343"/>
      <c r="CKG77" s="343"/>
      <c r="CKH77" s="343"/>
      <c r="CKI77" s="343"/>
      <c r="CKJ77" s="343"/>
      <c r="CKK77" s="343"/>
      <c r="CKL77" s="343"/>
      <c r="CKM77" s="343"/>
      <c r="CKN77" s="343"/>
      <c r="CKO77" s="343"/>
      <c r="CKP77" s="343"/>
      <c r="CKQ77" s="343"/>
      <c r="CKR77" s="343"/>
      <c r="CKS77" s="343"/>
      <c r="CKT77" s="343"/>
      <c r="CKU77" s="343"/>
      <c r="CKV77" s="343"/>
      <c r="CKW77" s="343"/>
      <c r="CKX77" s="343"/>
      <c r="CKY77" s="343"/>
      <c r="CKZ77" s="343"/>
      <c r="CLA77" s="343"/>
      <c r="CLB77" s="343"/>
      <c r="CLC77" s="343"/>
      <c r="CLD77" s="343"/>
      <c r="CLE77" s="343"/>
      <c r="CLF77" s="343"/>
      <c r="CLG77" s="343"/>
      <c r="CLH77" s="343"/>
      <c r="CLI77" s="343"/>
      <c r="CLJ77" s="343"/>
      <c r="CLK77" s="343"/>
      <c r="CLL77" s="343"/>
      <c r="CLM77" s="343"/>
      <c r="CLN77" s="343"/>
      <c r="CLO77" s="343"/>
      <c r="CLP77" s="343"/>
      <c r="CLQ77" s="343"/>
      <c r="CLR77" s="343"/>
      <c r="CLS77" s="343"/>
      <c r="CLT77" s="343"/>
      <c r="CLU77" s="343"/>
      <c r="CLV77" s="343"/>
      <c r="CLW77" s="343"/>
      <c r="CLX77" s="343"/>
      <c r="CLY77" s="343"/>
      <c r="CLZ77" s="343"/>
      <c r="CMA77" s="343"/>
      <c r="CMB77" s="343"/>
      <c r="CMC77" s="343"/>
      <c r="CMD77" s="343"/>
      <c r="CME77" s="343"/>
      <c r="CMF77" s="343"/>
      <c r="CMG77" s="343"/>
      <c r="CMH77" s="343"/>
      <c r="CMI77" s="343"/>
      <c r="CMJ77" s="343"/>
      <c r="CMK77" s="343"/>
      <c r="CML77" s="343"/>
      <c r="CMM77" s="343"/>
      <c r="CMN77" s="343"/>
      <c r="CMO77" s="343"/>
      <c r="CMP77" s="343"/>
      <c r="CMQ77" s="343"/>
      <c r="CMR77" s="343"/>
      <c r="CMS77" s="343"/>
      <c r="CMT77" s="343"/>
      <c r="CMU77" s="343"/>
      <c r="CMV77" s="343"/>
      <c r="CMW77" s="343"/>
      <c r="CMX77" s="343"/>
      <c r="CMY77" s="343"/>
      <c r="CMZ77" s="343"/>
      <c r="CNA77" s="343"/>
      <c r="CNB77" s="343"/>
      <c r="CNC77" s="343"/>
      <c r="CND77" s="343"/>
      <c r="CNE77" s="343"/>
      <c r="CNF77" s="343"/>
      <c r="CNG77" s="343"/>
      <c r="CNH77" s="343"/>
      <c r="CNI77" s="343"/>
      <c r="CNJ77" s="343"/>
      <c r="CNK77" s="343"/>
      <c r="CNL77" s="343"/>
      <c r="CNM77" s="343"/>
      <c r="CNN77" s="343"/>
      <c r="CNO77" s="343"/>
      <c r="CNP77" s="343"/>
      <c r="CNQ77" s="343"/>
      <c r="CNR77" s="343"/>
      <c r="CNS77" s="343"/>
      <c r="CNT77" s="343"/>
      <c r="CNU77" s="343"/>
      <c r="CNV77" s="343"/>
      <c r="CNW77" s="343"/>
      <c r="CNX77" s="343"/>
      <c r="CNY77" s="343"/>
      <c r="CNZ77" s="343"/>
      <c r="COA77" s="343"/>
      <c r="COB77" s="343"/>
      <c r="COC77" s="343"/>
      <c r="COD77" s="343"/>
      <c r="COE77" s="343"/>
      <c r="COF77" s="343"/>
      <c r="COG77" s="343"/>
      <c r="COH77" s="343"/>
      <c r="COI77" s="343"/>
      <c r="COJ77" s="343"/>
      <c r="COK77" s="343"/>
      <c r="COL77" s="343"/>
      <c r="COM77" s="343"/>
      <c r="CON77" s="343"/>
      <c r="COO77" s="343"/>
      <c r="COP77" s="343"/>
      <c r="COQ77" s="343"/>
      <c r="COR77" s="343"/>
      <c r="COS77" s="343"/>
      <c r="COT77" s="343"/>
      <c r="COU77" s="343"/>
      <c r="COV77" s="343"/>
      <c r="COW77" s="343"/>
      <c r="COX77" s="343"/>
      <c r="COY77" s="343"/>
      <c r="COZ77" s="343"/>
      <c r="CPA77" s="343"/>
      <c r="CPB77" s="343"/>
      <c r="CPC77" s="343"/>
      <c r="CPD77" s="343"/>
      <c r="CPE77" s="343"/>
      <c r="CPF77" s="343"/>
      <c r="CPG77" s="343"/>
      <c r="CPH77" s="343"/>
      <c r="CPI77" s="343"/>
      <c r="CPJ77" s="343"/>
      <c r="CPK77" s="343"/>
      <c r="CPL77" s="343"/>
      <c r="CPM77" s="343"/>
      <c r="CPN77" s="343"/>
      <c r="CPO77" s="343"/>
      <c r="CPP77" s="343"/>
      <c r="CPQ77" s="343"/>
      <c r="CPR77" s="343"/>
      <c r="CPS77" s="343"/>
      <c r="CPT77" s="343"/>
      <c r="CPU77" s="343"/>
      <c r="CPV77" s="343"/>
      <c r="CPW77" s="343"/>
      <c r="CPX77" s="343"/>
      <c r="CPY77" s="343"/>
      <c r="CPZ77" s="343"/>
      <c r="CQA77" s="343"/>
      <c r="CQB77" s="343"/>
      <c r="CQC77" s="343"/>
      <c r="CQD77" s="343"/>
      <c r="CQE77" s="343"/>
      <c r="CQF77" s="343"/>
      <c r="CQG77" s="343"/>
      <c r="CQH77" s="343"/>
      <c r="CQI77" s="343"/>
      <c r="CQJ77" s="343"/>
      <c r="CQK77" s="343"/>
      <c r="CQL77" s="343"/>
      <c r="CQM77" s="343"/>
      <c r="CQN77" s="343"/>
      <c r="CQO77" s="343"/>
      <c r="CQP77" s="343"/>
      <c r="CQQ77" s="343"/>
      <c r="CQR77" s="343"/>
      <c r="CQS77" s="343"/>
      <c r="CQT77" s="343"/>
      <c r="CQU77" s="343"/>
      <c r="CQV77" s="343"/>
      <c r="CQW77" s="343"/>
      <c r="CQX77" s="343"/>
      <c r="CQY77" s="343"/>
      <c r="CQZ77" s="343"/>
      <c r="CRA77" s="343"/>
      <c r="CRB77" s="343"/>
      <c r="CRC77" s="343"/>
      <c r="CRD77" s="343"/>
      <c r="CRE77" s="343"/>
      <c r="CRF77" s="343"/>
      <c r="CRG77" s="343"/>
      <c r="CRH77" s="343"/>
      <c r="CRI77" s="343"/>
      <c r="CRJ77" s="343"/>
      <c r="CRK77" s="343"/>
      <c r="CRL77" s="343"/>
      <c r="CRM77" s="343"/>
      <c r="CRN77" s="343"/>
      <c r="CRO77" s="343"/>
      <c r="CRP77" s="343"/>
      <c r="CRQ77" s="343"/>
      <c r="CRR77" s="343"/>
      <c r="CRS77" s="343"/>
      <c r="CRT77" s="343"/>
      <c r="CRU77" s="343"/>
      <c r="CRV77" s="343"/>
      <c r="CRW77" s="343"/>
      <c r="CRX77" s="343"/>
      <c r="CRY77" s="343"/>
      <c r="CRZ77" s="343"/>
      <c r="CSA77" s="343"/>
      <c r="CSB77" s="343"/>
      <c r="CSC77" s="343"/>
      <c r="CSD77" s="343"/>
      <c r="CSE77" s="343"/>
      <c r="CSF77" s="343"/>
      <c r="CSG77" s="343"/>
      <c r="CSH77" s="343"/>
      <c r="CSI77" s="343"/>
      <c r="CSJ77" s="343"/>
      <c r="CSK77" s="343"/>
      <c r="CSL77" s="343"/>
      <c r="CSM77" s="343"/>
      <c r="CSN77" s="343"/>
      <c r="CSO77" s="343"/>
      <c r="CSP77" s="343"/>
      <c r="CSQ77" s="343"/>
      <c r="CSR77" s="343"/>
      <c r="CSS77" s="343"/>
      <c r="CST77" s="343"/>
      <c r="CSU77" s="343"/>
      <c r="CSV77" s="343"/>
      <c r="CSW77" s="343"/>
      <c r="CSX77" s="343"/>
      <c r="CSY77" s="343"/>
      <c r="CSZ77" s="343"/>
      <c r="CTA77" s="343"/>
      <c r="CTB77" s="343"/>
      <c r="CTC77" s="343"/>
      <c r="CTD77" s="343"/>
      <c r="CTE77" s="343"/>
      <c r="CTF77" s="343"/>
      <c r="CTG77" s="343"/>
      <c r="CTH77" s="343"/>
      <c r="CTI77" s="343"/>
      <c r="CTJ77" s="343"/>
      <c r="CTK77" s="343"/>
      <c r="CTL77" s="343"/>
      <c r="CTM77" s="343"/>
      <c r="CTN77" s="343"/>
      <c r="CTO77" s="343"/>
      <c r="CTP77" s="343"/>
      <c r="CTQ77" s="343"/>
      <c r="CTR77" s="343"/>
      <c r="CTS77" s="343"/>
      <c r="CTT77" s="343"/>
      <c r="CTU77" s="343"/>
      <c r="CTV77" s="343"/>
      <c r="CTW77" s="343"/>
      <c r="CTX77" s="343"/>
      <c r="CTY77" s="343"/>
      <c r="CTZ77" s="343"/>
      <c r="CUA77" s="343"/>
      <c r="CUB77" s="343"/>
      <c r="CUC77" s="343"/>
      <c r="CUD77" s="343"/>
      <c r="CUE77" s="343"/>
      <c r="CUF77" s="343"/>
      <c r="CUG77" s="343"/>
      <c r="CUH77" s="343"/>
      <c r="CUI77" s="343"/>
      <c r="CUJ77" s="343"/>
      <c r="CUK77" s="343"/>
      <c r="CUL77" s="343"/>
      <c r="CUM77" s="343"/>
      <c r="CUN77" s="343"/>
      <c r="CUO77" s="343"/>
      <c r="CUP77" s="343"/>
      <c r="CUQ77" s="343"/>
      <c r="CUR77" s="343"/>
      <c r="CUS77" s="343"/>
      <c r="CUT77" s="343"/>
      <c r="CUU77" s="343"/>
      <c r="CUV77" s="343"/>
      <c r="CUW77" s="343"/>
      <c r="CUX77" s="343"/>
      <c r="CUY77" s="343"/>
      <c r="CUZ77" s="343"/>
      <c r="CVA77" s="343"/>
      <c r="CVB77" s="343"/>
      <c r="CVC77" s="343"/>
      <c r="CVD77" s="343"/>
      <c r="CVE77" s="343"/>
      <c r="CVF77" s="343"/>
      <c r="CVG77" s="343"/>
      <c r="CVH77" s="343"/>
      <c r="CVI77" s="343"/>
      <c r="CVJ77" s="343"/>
      <c r="CVK77" s="343"/>
      <c r="CVL77" s="343"/>
      <c r="CVM77" s="343"/>
      <c r="CVN77" s="343"/>
      <c r="CVO77" s="343"/>
      <c r="CVP77" s="343"/>
      <c r="CVQ77" s="343"/>
      <c r="CVR77" s="343"/>
      <c r="CVS77" s="343"/>
      <c r="CVT77" s="343"/>
      <c r="CVU77" s="343"/>
      <c r="CVV77" s="343"/>
      <c r="CVW77" s="343"/>
      <c r="CVX77" s="343"/>
      <c r="CVY77" s="343"/>
      <c r="CVZ77" s="343"/>
      <c r="CWA77" s="343"/>
      <c r="CWB77" s="343"/>
      <c r="CWC77" s="343"/>
      <c r="CWD77" s="343"/>
      <c r="CWE77" s="343"/>
      <c r="CWF77" s="343"/>
      <c r="CWG77" s="343"/>
      <c r="CWH77" s="343"/>
      <c r="CWI77" s="343"/>
      <c r="CWJ77" s="343"/>
      <c r="CWK77" s="343"/>
      <c r="CWL77" s="343"/>
      <c r="CWM77" s="343"/>
      <c r="CWN77" s="343"/>
      <c r="CWO77" s="343"/>
      <c r="CWP77" s="343"/>
      <c r="CWQ77" s="343"/>
      <c r="CWR77" s="343"/>
      <c r="CWS77" s="343"/>
      <c r="CWT77" s="343"/>
      <c r="CWU77" s="343"/>
      <c r="CWV77" s="343"/>
      <c r="CWW77" s="343"/>
      <c r="CWX77" s="343"/>
      <c r="CWY77" s="343"/>
      <c r="CWZ77" s="343"/>
      <c r="CXA77" s="343"/>
      <c r="CXB77" s="343"/>
      <c r="CXC77" s="343"/>
      <c r="CXD77" s="343"/>
      <c r="CXE77" s="343"/>
      <c r="CXF77" s="343"/>
      <c r="CXG77" s="343"/>
      <c r="CXH77" s="343"/>
      <c r="CXI77" s="343"/>
      <c r="CXJ77" s="343"/>
      <c r="CXK77" s="343"/>
      <c r="CXL77" s="343"/>
      <c r="CXM77" s="343"/>
      <c r="CXN77" s="343"/>
      <c r="CXO77" s="343"/>
      <c r="CXP77" s="343"/>
      <c r="CXQ77" s="343"/>
      <c r="CXR77" s="343"/>
      <c r="CXS77" s="343"/>
      <c r="CXT77" s="343"/>
      <c r="CXU77" s="343"/>
      <c r="CXV77" s="343"/>
      <c r="CXW77" s="343"/>
      <c r="CXX77" s="343"/>
      <c r="CXY77" s="343"/>
      <c r="CXZ77" s="343"/>
      <c r="CYA77" s="343"/>
      <c r="CYB77" s="343"/>
      <c r="CYC77" s="343"/>
      <c r="CYD77" s="343"/>
      <c r="CYE77" s="343"/>
      <c r="CYF77" s="343"/>
      <c r="CYG77" s="343"/>
      <c r="CYH77" s="343"/>
      <c r="CYI77" s="343"/>
      <c r="CYJ77" s="343"/>
      <c r="CYK77" s="343"/>
      <c r="CYL77" s="343"/>
      <c r="CYM77" s="343"/>
      <c r="CYN77" s="343"/>
      <c r="CYO77" s="343"/>
      <c r="CYP77" s="343"/>
      <c r="CYQ77" s="343"/>
      <c r="CYR77" s="343"/>
      <c r="CYS77" s="343"/>
      <c r="CYT77" s="343"/>
      <c r="CYU77" s="343"/>
      <c r="CYV77" s="343"/>
      <c r="CYW77" s="343"/>
      <c r="CYX77" s="343"/>
      <c r="CYY77" s="343"/>
      <c r="CYZ77" s="343"/>
      <c r="CZA77" s="343"/>
      <c r="CZB77" s="343"/>
      <c r="CZC77" s="343"/>
      <c r="CZD77" s="343"/>
      <c r="CZE77" s="343"/>
      <c r="CZF77" s="343"/>
      <c r="CZG77" s="343"/>
      <c r="CZH77" s="343"/>
      <c r="CZI77" s="343"/>
      <c r="CZJ77" s="343"/>
      <c r="CZK77" s="343"/>
      <c r="CZL77" s="343"/>
      <c r="CZM77" s="343"/>
      <c r="CZN77" s="343"/>
      <c r="CZO77" s="343"/>
      <c r="CZP77" s="343"/>
      <c r="CZQ77" s="343"/>
      <c r="CZR77" s="343"/>
      <c r="CZS77" s="343"/>
      <c r="CZT77" s="343"/>
      <c r="CZU77" s="343"/>
      <c r="CZV77" s="343"/>
      <c r="CZW77" s="343"/>
      <c r="CZX77" s="343"/>
      <c r="CZY77" s="343"/>
      <c r="CZZ77" s="343"/>
      <c r="DAA77" s="343"/>
      <c r="DAB77" s="343"/>
      <c r="DAC77" s="343"/>
      <c r="DAD77" s="343"/>
      <c r="DAE77" s="343"/>
      <c r="DAF77" s="343"/>
      <c r="DAG77" s="343"/>
      <c r="DAH77" s="343"/>
      <c r="DAI77" s="343"/>
      <c r="DAJ77" s="343"/>
      <c r="DAK77" s="343"/>
      <c r="DAL77" s="343"/>
      <c r="DAM77" s="343"/>
      <c r="DAN77" s="343"/>
      <c r="DAO77" s="343"/>
      <c r="DAP77" s="343"/>
      <c r="DAQ77" s="343"/>
      <c r="DAR77" s="343"/>
      <c r="DAS77" s="343"/>
      <c r="DAT77" s="343"/>
      <c r="DAU77" s="343"/>
      <c r="DAV77" s="343"/>
      <c r="DAW77" s="343"/>
      <c r="DAX77" s="343"/>
      <c r="DAY77" s="343"/>
      <c r="DAZ77" s="343"/>
      <c r="DBA77" s="343"/>
      <c r="DBB77" s="343"/>
      <c r="DBC77" s="343"/>
      <c r="DBD77" s="343"/>
      <c r="DBE77" s="343"/>
      <c r="DBF77" s="343"/>
      <c r="DBG77" s="343"/>
      <c r="DBH77" s="343"/>
      <c r="DBI77" s="343"/>
      <c r="DBJ77" s="343"/>
      <c r="DBK77" s="343"/>
      <c r="DBL77" s="343"/>
      <c r="DBM77" s="343"/>
      <c r="DBN77" s="343"/>
      <c r="DBO77" s="343"/>
      <c r="DBP77" s="343"/>
      <c r="DBQ77" s="343"/>
      <c r="DBR77" s="343"/>
      <c r="DBS77" s="343"/>
      <c r="DBT77" s="343"/>
      <c r="DBU77" s="343"/>
      <c r="DBV77" s="343"/>
      <c r="DBW77" s="343"/>
      <c r="DBX77" s="343"/>
      <c r="DBY77" s="343"/>
      <c r="DBZ77" s="343"/>
      <c r="DCA77" s="343"/>
      <c r="DCB77" s="343"/>
      <c r="DCC77" s="343"/>
      <c r="DCD77" s="343"/>
      <c r="DCE77" s="343"/>
      <c r="DCF77" s="343"/>
      <c r="DCG77" s="343"/>
      <c r="DCH77" s="343"/>
      <c r="DCI77" s="343"/>
      <c r="DCJ77" s="343"/>
      <c r="DCK77" s="343"/>
      <c r="DCL77" s="343"/>
      <c r="DCM77" s="343"/>
      <c r="DCN77" s="343"/>
      <c r="DCO77" s="343"/>
      <c r="DCP77" s="343"/>
      <c r="DCQ77" s="343"/>
      <c r="DCR77" s="343"/>
      <c r="DCS77" s="343"/>
      <c r="DCT77" s="343"/>
      <c r="DCU77" s="343"/>
      <c r="DCV77" s="343"/>
      <c r="DCW77" s="343"/>
      <c r="DCX77" s="343"/>
      <c r="DCY77" s="343"/>
      <c r="DCZ77" s="343"/>
      <c r="DDA77" s="343"/>
      <c r="DDB77" s="343"/>
      <c r="DDC77" s="343"/>
      <c r="DDD77" s="343"/>
      <c r="DDE77" s="343"/>
      <c r="DDF77" s="343"/>
      <c r="DDG77" s="343"/>
      <c r="DDH77" s="343"/>
      <c r="DDI77" s="343"/>
      <c r="DDJ77" s="343"/>
      <c r="DDK77" s="343"/>
      <c r="DDL77" s="343"/>
      <c r="DDM77" s="343"/>
      <c r="DDN77" s="343"/>
      <c r="DDO77" s="343"/>
      <c r="DDP77" s="343"/>
      <c r="DDQ77" s="343"/>
      <c r="DDR77" s="343"/>
      <c r="DDS77" s="343"/>
      <c r="DDT77" s="343"/>
      <c r="DDU77" s="343"/>
      <c r="DDV77" s="343"/>
      <c r="DDW77" s="343"/>
      <c r="DDX77" s="343"/>
      <c r="DDY77" s="343"/>
      <c r="DDZ77" s="343"/>
      <c r="DEA77" s="343"/>
      <c r="DEB77" s="343"/>
      <c r="DEC77" s="343"/>
      <c r="DED77" s="343"/>
      <c r="DEE77" s="343"/>
      <c r="DEF77" s="343"/>
      <c r="DEG77" s="343"/>
      <c r="DEH77" s="343"/>
      <c r="DEI77" s="343"/>
      <c r="DEJ77" s="343"/>
      <c r="DEK77" s="343"/>
      <c r="DEL77" s="343"/>
      <c r="DEM77" s="343"/>
      <c r="DEN77" s="343"/>
      <c r="DEO77" s="343"/>
      <c r="DEP77" s="343"/>
      <c r="DEQ77" s="343"/>
      <c r="DER77" s="343"/>
      <c r="DES77" s="343"/>
      <c r="DET77" s="343"/>
      <c r="DEU77" s="343"/>
      <c r="DEV77" s="343"/>
      <c r="DEW77" s="343"/>
      <c r="DEX77" s="343"/>
      <c r="DEY77" s="343"/>
      <c r="DEZ77" s="343"/>
      <c r="DFA77" s="343"/>
      <c r="DFB77" s="343"/>
      <c r="DFC77" s="343"/>
      <c r="DFD77" s="343"/>
      <c r="DFE77" s="343"/>
      <c r="DFF77" s="343"/>
      <c r="DFG77" s="343"/>
      <c r="DFH77" s="343"/>
      <c r="DFI77" s="343"/>
      <c r="DFJ77" s="343"/>
      <c r="DFK77" s="343"/>
      <c r="DFL77" s="343"/>
      <c r="DFM77" s="343"/>
      <c r="DFN77" s="343"/>
      <c r="DFO77" s="343"/>
      <c r="DFP77" s="343"/>
      <c r="DFQ77" s="343"/>
      <c r="DFR77" s="343"/>
      <c r="DFS77" s="343"/>
      <c r="DFT77" s="343"/>
      <c r="DFU77" s="343"/>
      <c r="DFV77" s="343"/>
      <c r="DFW77" s="343"/>
      <c r="DFX77" s="343"/>
      <c r="DFY77" s="343"/>
      <c r="DFZ77" s="343"/>
      <c r="DGA77" s="343"/>
      <c r="DGB77" s="343"/>
      <c r="DGC77" s="343"/>
      <c r="DGD77" s="343"/>
      <c r="DGE77" s="343"/>
      <c r="DGF77" s="343"/>
      <c r="DGG77" s="343"/>
      <c r="DGH77" s="343"/>
      <c r="DGI77" s="343"/>
      <c r="DGJ77" s="343"/>
      <c r="DGK77" s="343"/>
      <c r="DGL77" s="343"/>
      <c r="DGM77" s="343"/>
      <c r="DGN77" s="343"/>
      <c r="DGO77" s="343"/>
      <c r="DGP77" s="343"/>
      <c r="DGQ77" s="343"/>
      <c r="DGR77" s="343"/>
      <c r="DGS77" s="343"/>
      <c r="DGT77" s="343"/>
      <c r="DGU77" s="343"/>
      <c r="DGV77" s="343"/>
      <c r="DGW77" s="343"/>
      <c r="DGX77" s="343"/>
      <c r="DGY77" s="343"/>
      <c r="DGZ77" s="343"/>
      <c r="DHA77" s="343"/>
      <c r="DHB77" s="343"/>
      <c r="DHC77" s="343"/>
      <c r="DHD77" s="343"/>
      <c r="DHE77" s="343"/>
      <c r="DHF77" s="343"/>
      <c r="DHG77" s="343"/>
      <c r="DHH77" s="343"/>
      <c r="DHI77" s="343"/>
      <c r="DHJ77" s="343"/>
      <c r="DHK77" s="343"/>
      <c r="DHL77" s="343"/>
      <c r="DHM77" s="343"/>
      <c r="DHN77" s="343"/>
      <c r="DHO77" s="343"/>
      <c r="DHP77" s="343"/>
      <c r="DHQ77" s="343"/>
      <c r="DHR77" s="343"/>
      <c r="DHS77" s="343"/>
      <c r="DHT77" s="343"/>
      <c r="DHU77" s="343"/>
      <c r="DHV77" s="343"/>
      <c r="DHW77" s="343"/>
      <c r="DHX77" s="343"/>
      <c r="DHY77" s="343"/>
      <c r="DHZ77" s="343"/>
      <c r="DIA77" s="343"/>
      <c r="DIB77" s="343"/>
      <c r="DIC77" s="343"/>
      <c r="DID77" s="343"/>
      <c r="DIE77" s="343"/>
      <c r="DIF77" s="343"/>
      <c r="DIG77" s="343"/>
      <c r="DIH77" s="343"/>
      <c r="DII77" s="343"/>
      <c r="DIJ77" s="343"/>
      <c r="DIK77" s="343"/>
      <c r="DIL77" s="343"/>
      <c r="DIM77" s="343"/>
      <c r="DIN77" s="343"/>
      <c r="DIO77" s="343"/>
      <c r="DIP77" s="343"/>
      <c r="DIQ77" s="343"/>
      <c r="DIR77" s="343"/>
      <c r="DIS77" s="343"/>
      <c r="DIT77" s="343"/>
      <c r="DIU77" s="343"/>
      <c r="DIV77" s="343"/>
      <c r="DIW77" s="343"/>
      <c r="DIX77" s="343"/>
      <c r="DIY77" s="343"/>
      <c r="DIZ77" s="343"/>
      <c r="DJA77" s="343"/>
      <c r="DJB77" s="343"/>
      <c r="DJC77" s="343"/>
      <c r="DJD77" s="343"/>
      <c r="DJE77" s="343"/>
      <c r="DJF77" s="343"/>
      <c r="DJG77" s="343"/>
      <c r="DJH77" s="343"/>
      <c r="DJI77" s="343"/>
      <c r="DJJ77" s="343"/>
      <c r="DJK77" s="343"/>
      <c r="DJL77" s="343"/>
      <c r="DJM77" s="343"/>
      <c r="DJN77" s="343"/>
      <c r="DJO77" s="343"/>
      <c r="DJP77" s="343"/>
      <c r="DJQ77" s="343"/>
      <c r="DJR77" s="343"/>
      <c r="DJS77" s="343"/>
      <c r="DJT77" s="343"/>
      <c r="DJU77" s="343"/>
      <c r="DJV77" s="343"/>
      <c r="DJW77" s="343"/>
      <c r="DJX77" s="343"/>
      <c r="DJY77" s="343"/>
      <c r="DJZ77" s="343"/>
      <c r="DKA77" s="343"/>
      <c r="DKB77" s="343"/>
      <c r="DKC77" s="343"/>
      <c r="DKD77" s="343"/>
      <c r="DKE77" s="343"/>
      <c r="DKF77" s="343"/>
      <c r="DKG77" s="343"/>
      <c r="DKH77" s="343"/>
      <c r="DKI77" s="343"/>
      <c r="DKJ77" s="343"/>
      <c r="DKK77" s="343"/>
      <c r="DKL77" s="343"/>
      <c r="DKM77" s="343"/>
      <c r="DKN77" s="343"/>
      <c r="DKO77" s="343"/>
      <c r="DKP77" s="343"/>
      <c r="DKQ77" s="343"/>
      <c r="DKR77" s="343"/>
      <c r="DKS77" s="343"/>
      <c r="DKT77" s="343"/>
      <c r="DKU77" s="343"/>
      <c r="DKV77" s="343"/>
      <c r="DKW77" s="343"/>
      <c r="DKX77" s="343"/>
      <c r="DKY77" s="343"/>
      <c r="DKZ77" s="343"/>
      <c r="DLA77" s="343"/>
      <c r="DLB77" s="343"/>
      <c r="DLC77" s="343"/>
      <c r="DLD77" s="343"/>
      <c r="DLE77" s="343"/>
      <c r="DLF77" s="343"/>
      <c r="DLG77" s="343"/>
      <c r="DLH77" s="343"/>
      <c r="DLI77" s="343"/>
      <c r="DLJ77" s="343"/>
      <c r="DLK77" s="343"/>
      <c r="DLL77" s="343"/>
      <c r="DLM77" s="343"/>
      <c r="DLN77" s="343"/>
      <c r="DLO77" s="343"/>
      <c r="DLP77" s="343"/>
      <c r="DLQ77" s="343"/>
      <c r="DLR77" s="343"/>
      <c r="DLS77" s="343"/>
      <c r="DLT77" s="343"/>
      <c r="DLU77" s="343"/>
      <c r="DLV77" s="343"/>
      <c r="DLW77" s="343"/>
      <c r="DLX77" s="343"/>
      <c r="DLY77" s="343"/>
      <c r="DLZ77" s="343"/>
      <c r="DMA77" s="343"/>
      <c r="DMB77" s="343"/>
      <c r="DMC77" s="343"/>
      <c r="DMD77" s="343"/>
      <c r="DME77" s="343"/>
      <c r="DMF77" s="343"/>
      <c r="DMG77" s="343"/>
      <c r="DMH77" s="343"/>
      <c r="DMI77" s="343"/>
      <c r="DMJ77" s="343"/>
      <c r="DMK77" s="343"/>
      <c r="DML77" s="343"/>
      <c r="DMM77" s="343"/>
      <c r="DMN77" s="343"/>
      <c r="DMO77" s="343"/>
      <c r="DMP77" s="343"/>
      <c r="DMQ77" s="343"/>
      <c r="DMR77" s="343"/>
      <c r="DMS77" s="343"/>
      <c r="DMT77" s="343"/>
      <c r="DMU77" s="343"/>
      <c r="DMV77" s="343"/>
      <c r="DMW77" s="343"/>
      <c r="DMX77" s="343"/>
      <c r="DMY77" s="343"/>
      <c r="DMZ77" s="343"/>
      <c r="DNA77" s="343"/>
      <c r="DNB77" s="343"/>
      <c r="DNC77" s="343"/>
      <c r="DND77" s="343"/>
      <c r="DNE77" s="343"/>
      <c r="DNF77" s="343"/>
      <c r="DNG77" s="343"/>
      <c r="DNH77" s="343"/>
      <c r="DNI77" s="343"/>
      <c r="DNJ77" s="343"/>
      <c r="DNK77" s="343"/>
      <c r="DNL77" s="343"/>
      <c r="DNM77" s="343"/>
      <c r="DNN77" s="343"/>
      <c r="DNO77" s="343"/>
      <c r="DNP77" s="343"/>
      <c r="DNQ77" s="343"/>
      <c r="DNR77" s="343"/>
      <c r="DNS77" s="343"/>
      <c r="DNT77" s="343"/>
      <c r="DNU77" s="343"/>
      <c r="DNV77" s="343"/>
      <c r="DNW77" s="343"/>
      <c r="DNX77" s="343"/>
      <c r="DNY77" s="343"/>
      <c r="DNZ77" s="343"/>
      <c r="DOA77" s="343"/>
      <c r="DOB77" s="343"/>
      <c r="DOC77" s="343"/>
      <c r="DOD77" s="343"/>
      <c r="DOE77" s="343"/>
      <c r="DOF77" s="343"/>
      <c r="DOG77" s="343"/>
      <c r="DOH77" s="343"/>
      <c r="DOI77" s="343"/>
      <c r="DOJ77" s="343"/>
      <c r="DOK77" s="343"/>
      <c r="DOL77" s="343"/>
      <c r="DOM77" s="343"/>
      <c r="DON77" s="343"/>
      <c r="DOO77" s="343"/>
      <c r="DOP77" s="343"/>
      <c r="DOQ77" s="343"/>
      <c r="DOR77" s="343"/>
      <c r="DOS77" s="343"/>
      <c r="DOT77" s="343"/>
      <c r="DOU77" s="343"/>
      <c r="DOV77" s="343"/>
      <c r="DOW77" s="343"/>
      <c r="DOX77" s="343"/>
      <c r="DOY77" s="343"/>
      <c r="DOZ77" s="343"/>
      <c r="DPA77" s="343"/>
      <c r="DPB77" s="343"/>
      <c r="DPC77" s="343"/>
      <c r="DPD77" s="343"/>
      <c r="DPE77" s="343"/>
      <c r="DPF77" s="343"/>
      <c r="DPG77" s="343"/>
      <c r="DPH77" s="343"/>
      <c r="DPI77" s="343"/>
      <c r="DPJ77" s="343"/>
      <c r="DPK77" s="343"/>
      <c r="DPL77" s="343"/>
      <c r="DPM77" s="343"/>
      <c r="DPN77" s="343"/>
      <c r="DPO77" s="343"/>
      <c r="DPP77" s="343"/>
      <c r="DPQ77" s="343"/>
      <c r="DPR77" s="343"/>
      <c r="DPS77" s="343"/>
      <c r="DPT77" s="343"/>
      <c r="DPU77" s="343"/>
      <c r="DPV77" s="343"/>
      <c r="DPW77" s="343"/>
      <c r="DPX77" s="343"/>
      <c r="DPY77" s="343"/>
      <c r="DPZ77" s="343"/>
      <c r="DQA77" s="343"/>
      <c r="DQB77" s="343"/>
      <c r="DQC77" s="343"/>
      <c r="DQD77" s="343"/>
      <c r="DQE77" s="343"/>
      <c r="DQF77" s="343"/>
      <c r="DQG77" s="343"/>
      <c r="DQH77" s="343"/>
      <c r="DQI77" s="343"/>
      <c r="DQJ77" s="343"/>
      <c r="DQK77" s="343"/>
      <c r="DQL77" s="343"/>
      <c r="DQM77" s="343"/>
      <c r="DQN77" s="343"/>
      <c r="DQO77" s="343"/>
      <c r="DQP77" s="343"/>
      <c r="DQQ77" s="343"/>
      <c r="DQR77" s="343"/>
      <c r="DQS77" s="343"/>
      <c r="DQT77" s="343"/>
      <c r="DQU77" s="343"/>
      <c r="DQV77" s="343"/>
      <c r="DQW77" s="343"/>
      <c r="DQX77" s="343"/>
      <c r="DQY77" s="343"/>
      <c r="DQZ77" s="343"/>
      <c r="DRA77" s="343"/>
      <c r="DRB77" s="343"/>
      <c r="DRC77" s="343"/>
      <c r="DRD77" s="343"/>
      <c r="DRE77" s="343"/>
      <c r="DRF77" s="343"/>
      <c r="DRG77" s="343"/>
      <c r="DRH77" s="343"/>
      <c r="DRI77" s="343"/>
      <c r="DRJ77" s="343"/>
      <c r="DRK77" s="343"/>
      <c r="DRL77" s="343"/>
      <c r="DRM77" s="343"/>
      <c r="DRN77" s="343"/>
      <c r="DRO77" s="343"/>
      <c r="DRP77" s="343"/>
      <c r="DRQ77" s="343"/>
      <c r="DRR77" s="343"/>
      <c r="DRS77" s="343"/>
      <c r="DRT77" s="343"/>
      <c r="DRU77" s="343"/>
      <c r="DRV77" s="343"/>
      <c r="DRW77" s="343"/>
      <c r="DRX77" s="343"/>
      <c r="DRY77" s="343"/>
      <c r="DRZ77" s="343"/>
      <c r="DSA77" s="343"/>
      <c r="DSB77" s="343"/>
      <c r="DSC77" s="343"/>
      <c r="DSD77" s="343"/>
      <c r="DSE77" s="343"/>
      <c r="DSF77" s="343"/>
      <c r="DSG77" s="343"/>
      <c r="DSH77" s="343"/>
      <c r="DSI77" s="343"/>
      <c r="DSJ77" s="343"/>
      <c r="DSK77" s="343"/>
      <c r="DSL77" s="343"/>
      <c r="DSM77" s="343"/>
      <c r="DSN77" s="343"/>
      <c r="DSO77" s="343"/>
      <c r="DSP77" s="343"/>
      <c r="DSQ77" s="343"/>
      <c r="DSR77" s="343"/>
      <c r="DSS77" s="343"/>
      <c r="DST77" s="343"/>
      <c r="DSU77" s="343"/>
      <c r="DSV77" s="343"/>
      <c r="DSW77" s="343"/>
      <c r="DSX77" s="343"/>
      <c r="DSY77" s="343"/>
      <c r="DSZ77" s="343"/>
      <c r="DTA77" s="343"/>
      <c r="DTB77" s="343"/>
      <c r="DTC77" s="343"/>
      <c r="DTD77" s="343"/>
      <c r="DTE77" s="343"/>
      <c r="DTF77" s="343"/>
      <c r="DTG77" s="343"/>
      <c r="DTH77" s="343"/>
      <c r="DTI77" s="343"/>
      <c r="DTJ77" s="343"/>
      <c r="DTK77" s="343"/>
      <c r="DTL77" s="343"/>
      <c r="DTM77" s="343"/>
      <c r="DTN77" s="343"/>
      <c r="DTO77" s="343"/>
      <c r="DTP77" s="343"/>
      <c r="DTQ77" s="343"/>
      <c r="DTR77" s="343"/>
      <c r="DTS77" s="343"/>
      <c r="DTT77" s="343"/>
      <c r="DTU77" s="343"/>
      <c r="DTV77" s="343"/>
      <c r="DTW77" s="343"/>
      <c r="DTX77" s="343"/>
      <c r="DTY77" s="343"/>
      <c r="DTZ77" s="343"/>
      <c r="DUA77" s="343"/>
      <c r="DUB77" s="343"/>
      <c r="DUC77" s="343"/>
      <c r="DUD77" s="343"/>
      <c r="DUE77" s="343"/>
      <c r="DUF77" s="343"/>
      <c r="DUG77" s="343"/>
      <c r="DUH77" s="343"/>
      <c r="DUI77" s="343"/>
      <c r="DUJ77" s="343"/>
      <c r="DUK77" s="343"/>
      <c r="DUL77" s="343"/>
      <c r="DUM77" s="343"/>
      <c r="DUN77" s="343"/>
      <c r="DUO77" s="343"/>
      <c r="DUP77" s="343"/>
      <c r="DUQ77" s="343"/>
      <c r="DUR77" s="343"/>
      <c r="DUS77" s="343"/>
      <c r="DUT77" s="343"/>
      <c r="DUU77" s="343"/>
      <c r="DUV77" s="343"/>
      <c r="DUW77" s="343"/>
      <c r="DUX77" s="343"/>
      <c r="DUY77" s="343"/>
      <c r="DUZ77" s="343"/>
      <c r="DVA77" s="343"/>
      <c r="DVB77" s="343"/>
      <c r="DVC77" s="343"/>
      <c r="DVD77" s="343"/>
      <c r="DVE77" s="343"/>
      <c r="DVF77" s="343"/>
      <c r="DVG77" s="343"/>
      <c r="DVH77" s="343"/>
      <c r="DVI77" s="343"/>
      <c r="DVJ77" s="343"/>
      <c r="DVK77" s="343"/>
      <c r="DVL77" s="343"/>
      <c r="DVM77" s="343"/>
      <c r="DVN77" s="343"/>
      <c r="DVO77" s="343"/>
      <c r="DVP77" s="343"/>
      <c r="DVQ77" s="343"/>
      <c r="DVR77" s="343"/>
      <c r="DVS77" s="343"/>
      <c r="DVT77" s="343"/>
      <c r="DVU77" s="343"/>
      <c r="DVV77" s="343"/>
      <c r="DVW77" s="343"/>
      <c r="DVX77" s="343"/>
      <c r="DVY77" s="343"/>
      <c r="DVZ77" s="343"/>
      <c r="DWA77" s="343"/>
      <c r="DWB77" s="343"/>
      <c r="DWC77" s="343"/>
      <c r="DWD77" s="343"/>
      <c r="DWE77" s="343"/>
      <c r="DWF77" s="343"/>
      <c r="DWG77" s="343"/>
      <c r="DWH77" s="343"/>
      <c r="DWI77" s="343"/>
      <c r="DWJ77" s="343"/>
      <c r="DWK77" s="343"/>
      <c r="DWL77" s="343"/>
      <c r="DWM77" s="343"/>
      <c r="DWN77" s="343"/>
      <c r="DWO77" s="343"/>
      <c r="DWP77" s="343"/>
      <c r="DWQ77" s="343"/>
      <c r="DWR77" s="343"/>
      <c r="DWS77" s="343"/>
      <c r="DWT77" s="343"/>
      <c r="DWU77" s="343"/>
      <c r="DWV77" s="343"/>
      <c r="DWW77" s="343"/>
      <c r="DWX77" s="343"/>
      <c r="DWY77" s="343"/>
      <c r="DWZ77" s="343"/>
      <c r="DXA77" s="343"/>
      <c r="DXB77" s="343"/>
      <c r="DXC77" s="343"/>
      <c r="DXD77" s="343"/>
      <c r="DXE77" s="343"/>
      <c r="DXF77" s="343"/>
      <c r="DXG77" s="343"/>
      <c r="DXH77" s="343"/>
      <c r="DXI77" s="343"/>
      <c r="DXJ77" s="343"/>
      <c r="DXK77" s="343"/>
      <c r="DXL77" s="343"/>
      <c r="DXM77" s="343"/>
      <c r="DXN77" s="343"/>
      <c r="DXO77" s="343"/>
      <c r="DXP77" s="343"/>
      <c r="DXQ77" s="343"/>
      <c r="DXR77" s="343"/>
      <c r="DXS77" s="343"/>
      <c r="DXT77" s="343"/>
      <c r="DXU77" s="343"/>
      <c r="DXV77" s="343"/>
      <c r="DXW77" s="343"/>
      <c r="DXX77" s="343"/>
      <c r="DXY77" s="343"/>
      <c r="DXZ77" s="343"/>
      <c r="DYA77" s="343"/>
      <c r="DYB77" s="343"/>
      <c r="DYC77" s="343"/>
      <c r="DYD77" s="343"/>
      <c r="DYE77" s="343"/>
      <c r="DYF77" s="343"/>
      <c r="DYG77" s="343"/>
      <c r="DYH77" s="343"/>
      <c r="DYI77" s="343"/>
      <c r="DYJ77" s="343"/>
      <c r="DYK77" s="343"/>
      <c r="DYL77" s="343"/>
      <c r="DYM77" s="343"/>
      <c r="DYN77" s="343"/>
      <c r="DYO77" s="343"/>
      <c r="DYP77" s="343"/>
      <c r="DYQ77" s="343"/>
      <c r="DYR77" s="343"/>
      <c r="DYS77" s="343"/>
      <c r="DYT77" s="343"/>
      <c r="DYU77" s="343"/>
      <c r="DYV77" s="343"/>
      <c r="DYW77" s="343"/>
      <c r="DYX77" s="343"/>
      <c r="DYY77" s="343"/>
      <c r="DYZ77" s="343"/>
      <c r="DZA77" s="343"/>
      <c r="DZB77" s="343"/>
      <c r="DZC77" s="343"/>
      <c r="DZD77" s="343"/>
      <c r="DZE77" s="343"/>
      <c r="DZF77" s="343"/>
      <c r="DZG77" s="343"/>
      <c r="DZH77" s="343"/>
      <c r="DZI77" s="343"/>
      <c r="DZJ77" s="343"/>
      <c r="DZK77" s="343"/>
      <c r="DZL77" s="343"/>
      <c r="DZM77" s="343"/>
      <c r="DZN77" s="343"/>
      <c r="DZO77" s="343"/>
      <c r="DZP77" s="343"/>
      <c r="DZQ77" s="343"/>
      <c r="DZR77" s="343"/>
      <c r="DZS77" s="343"/>
      <c r="DZT77" s="343"/>
      <c r="DZU77" s="343"/>
      <c r="DZV77" s="343"/>
      <c r="DZW77" s="343"/>
      <c r="DZX77" s="343"/>
      <c r="DZY77" s="343"/>
      <c r="DZZ77" s="343"/>
      <c r="EAA77" s="343"/>
      <c r="EAB77" s="343"/>
      <c r="EAC77" s="343"/>
      <c r="EAD77" s="343"/>
      <c r="EAE77" s="343"/>
      <c r="EAF77" s="343"/>
      <c r="EAG77" s="343"/>
      <c r="EAH77" s="343"/>
      <c r="EAI77" s="343"/>
      <c r="EAJ77" s="343"/>
      <c r="EAK77" s="343"/>
      <c r="EAL77" s="343"/>
      <c r="EAM77" s="343"/>
      <c r="EAN77" s="343"/>
      <c r="EAO77" s="343"/>
      <c r="EAP77" s="343"/>
      <c r="EAQ77" s="343"/>
      <c r="EAR77" s="343"/>
      <c r="EAS77" s="343"/>
      <c r="EAT77" s="343"/>
      <c r="EAU77" s="343"/>
      <c r="EAV77" s="343"/>
      <c r="EAW77" s="343"/>
      <c r="EAX77" s="343"/>
      <c r="EAY77" s="343"/>
      <c r="EAZ77" s="343"/>
      <c r="EBA77" s="343"/>
      <c r="EBB77" s="343"/>
      <c r="EBC77" s="343"/>
      <c r="EBD77" s="343"/>
      <c r="EBE77" s="343"/>
      <c r="EBF77" s="343"/>
      <c r="EBG77" s="343"/>
      <c r="EBH77" s="343"/>
      <c r="EBI77" s="343"/>
      <c r="EBJ77" s="343"/>
      <c r="EBK77" s="343"/>
      <c r="EBL77" s="343"/>
      <c r="EBM77" s="343"/>
      <c r="EBN77" s="343"/>
      <c r="EBO77" s="343"/>
      <c r="EBP77" s="343"/>
      <c r="EBQ77" s="343"/>
      <c r="EBR77" s="343"/>
      <c r="EBS77" s="343"/>
      <c r="EBT77" s="343"/>
      <c r="EBU77" s="343"/>
      <c r="EBV77" s="343"/>
      <c r="EBW77" s="343"/>
      <c r="EBX77" s="343"/>
      <c r="EBY77" s="343"/>
      <c r="EBZ77" s="343"/>
      <c r="ECA77" s="343"/>
      <c r="ECB77" s="343"/>
      <c r="ECC77" s="343"/>
      <c r="ECD77" s="343"/>
      <c r="ECE77" s="343"/>
      <c r="ECF77" s="343"/>
      <c r="ECG77" s="343"/>
      <c r="ECH77" s="343"/>
      <c r="ECI77" s="343"/>
      <c r="ECJ77" s="343"/>
      <c r="ECK77" s="343"/>
      <c r="ECL77" s="343"/>
      <c r="ECM77" s="343"/>
      <c r="ECN77" s="343"/>
      <c r="ECO77" s="343"/>
      <c r="ECP77" s="343"/>
      <c r="ECQ77" s="343"/>
      <c r="ECR77" s="343"/>
      <c r="ECS77" s="343"/>
      <c r="ECT77" s="343"/>
      <c r="ECU77" s="343"/>
      <c r="ECV77" s="343"/>
      <c r="ECW77" s="343"/>
      <c r="ECX77" s="343"/>
      <c r="ECY77" s="343"/>
      <c r="ECZ77" s="343"/>
      <c r="EDA77" s="343"/>
      <c r="EDB77" s="343"/>
      <c r="EDC77" s="343"/>
      <c r="EDD77" s="343"/>
      <c r="EDE77" s="343"/>
      <c r="EDF77" s="343"/>
      <c r="EDG77" s="343"/>
      <c r="EDH77" s="343"/>
      <c r="EDI77" s="343"/>
      <c r="EDJ77" s="343"/>
      <c r="EDK77" s="343"/>
      <c r="EDL77" s="343"/>
      <c r="EDM77" s="343"/>
      <c r="EDN77" s="343"/>
      <c r="EDO77" s="343"/>
      <c r="EDP77" s="343"/>
      <c r="EDQ77" s="343"/>
      <c r="EDR77" s="343"/>
      <c r="EDS77" s="343"/>
      <c r="EDT77" s="343"/>
      <c r="EDU77" s="343"/>
      <c r="EDV77" s="343"/>
      <c r="EDW77" s="343"/>
      <c r="EDX77" s="343"/>
      <c r="EDY77" s="343"/>
      <c r="EDZ77" s="343"/>
      <c r="EEA77" s="343"/>
      <c r="EEB77" s="343"/>
      <c r="EEC77" s="343"/>
      <c r="EED77" s="343"/>
      <c r="EEE77" s="343"/>
      <c r="EEF77" s="343"/>
      <c r="EEG77" s="343"/>
      <c r="EEH77" s="343"/>
      <c r="EEI77" s="343"/>
      <c r="EEJ77" s="343"/>
      <c r="EEK77" s="343"/>
      <c r="EEL77" s="343"/>
      <c r="EEM77" s="343"/>
      <c r="EEN77" s="343"/>
      <c r="EEO77" s="343"/>
      <c r="EEP77" s="343"/>
      <c r="EEQ77" s="343"/>
      <c r="EER77" s="343"/>
      <c r="EES77" s="343"/>
      <c r="EET77" s="343"/>
      <c r="EEU77" s="343"/>
      <c r="EEV77" s="343"/>
      <c r="EEW77" s="343"/>
      <c r="EEX77" s="343"/>
      <c r="EEY77" s="343"/>
      <c r="EEZ77" s="343"/>
      <c r="EFA77" s="343"/>
      <c r="EFB77" s="343"/>
      <c r="EFC77" s="343"/>
      <c r="EFD77" s="343"/>
      <c r="EFE77" s="343"/>
      <c r="EFF77" s="343"/>
      <c r="EFG77" s="343"/>
      <c r="EFH77" s="343"/>
      <c r="EFI77" s="343"/>
      <c r="EFJ77" s="343"/>
      <c r="EFK77" s="343"/>
      <c r="EFL77" s="343"/>
      <c r="EFM77" s="343"/>
      <c r="EFN77" s="343"/>
      <c r="EFO77" s="343"/>
      <c r="EFP77" s="343"/>
      <c r="EFQ77" s="343"/>
      <c r="EFR77" s="343"/>
      <c r="EFS77" s="343"/>
      <c r="EFT77" s="343"/>
      <c r="EFU77" s="343"/>
      <c r="EFV77" s="343"/>
      <c r="EFW77" s="343"/>
      <c r="EFX77" s="343"/>
      <c r="EFY77" s="343"/>
      <c r="EFZ77" s="343"/>
      <c r="EGA77" s="343"/>
      <c r="EGB77" s="343"/>
      <c r="EGC77" s="343"/>
      <c r="EGD77" s="343"/>
      <c r="EGE77" s="343"/>
      <c r="EGF77" s="343"/>
      <c r="EGG77" s="343"/>
      <c r="EGH77" s="343"/>
      <c r="EGI77" s="343"/>
      <c r="EGJ77" s="343"/>
      <c r="EGK77" s="343"/>
      <c r="EGL77" s="343"/>
      <c r="EGM77" s="343"/>
      <c r="EGN77" s="343"/>
      <c r="EGO77" s="343"/>
      <c r="EGP77" s="343"/>
      <c r="EGQ77" s="343"/>
      <c r="EGR77" s="343"/>
      <c r="EGS77" s="343"/>
      <c r="EGT77" s="343"/>
      <c r="EGU77" s="343"/>
      <c r="EGV77" s="343"/>
      <c r="EGW77" s="343"/>
      <c r="EGX77" s="343"/>
      <c r="EGY77" s="343"/>
      <c r="EGZ77" s="343"/>
      <c r="EHA77" s="343"/>
      <c r="EHB77" s="343"/>
      <c r="EHC77" s="343"/>
      <c r="EHD77" s="343"/>
      <c r="EHE77" s="343"/>
      <c r="EHF77" s="343"/>
      <c r="EHG77" s="343"/>
      <c r="EHH77" s="343"/>
      <c r="EHI77" s="343"/>
      <c r="EHJ77" s="343"/>
      <c r="EHK77" s="343"/>
      <c r="EHL77" s="343"/>
      <c r="EHM77" s="343"/>
      <c r="EHN77" s="343"/>
      <c r="EHO77" s="343"/>
      <c r="EHP77" s="343"/>
      <c r="EHQ77" s="343"/>
      <c r="EHR77" s="343"/>
      <c r="EHS77" s="343"/>
      <c r="EHT77" s="343"/>
      <c r="EHU77" s="343"/>
      <c r="EHV77" s="343"/>
      <c r="EHW77" s="343"/>
      <c r="EHX77" s="343"/>
      <c r="EHY77" s="343"/>
      <c r="EHZ77" s="343"/>
      <c r="EIA77" s="343"/>
      <c r="EIB77" s="343"/>
      <c r="EIC77" s="343"/>
      <c r="EID77" s="343"/>
      <c r="EIE77" s="343"/>
      <c r="EIF77" s="343"/>
      <c r="EIG77" s="343"/>
      <c r="EIH77" s="343"/>
      <c r="EII77" s="343"/>
      <c r="EIJ77" s="343"/>
      <c r="EIK77" s="343"/>
      <c r="EIL77" s="343"/>
      <c r="EIM77" s="343"/>
      <c r="EIN77" s="343"/>
      <c r="EIO77" s="343"/>
      <c r="EIP77" s="343"/>
      <c r="EIQ77" s="343"/>
      <c r="EIR77" s="343"/>
      <c r="EIS77" s="343"/>
      <c r="EIT77" s="343"/>
      <c r="EIU77" s="343"/>
      <c r="EIV77" s="343"/>
      <c r="EIW77" s="343"/>
      <c r="EIX77" s="343"/>
      <c r="EIY77" s="343"/>
      <c r="EIZ77" s="343"/>
      <c r="EJA77" s="343"/>
      <c r="EJB77" s="343"/>
      <c r="EJC77" s="343"/>
      <c r="EJD77" s="343"/>
      <c r="EJE77" s="343"/>
      <c r="EJF77" s="343"/>
      <c r="EJG77" s="343"/>
      <c r="EJH77" s="343"/>
      <c r="EJI77" s="343"/>
      <c r="EJJ77" s="343"/>
      <c r="EJK77" s="343"/>
      <c r="EJL77" s="343"/>
      <c r="EJM77" s="343"/>
      <c r="EJN77" s="343"/>
      <c r="EJO77" s="343"/>
      <c r="EJP77" s="343"/>
      <c r="EJQ77" s="343"/>
      <c r="EJR77" s="343"/>
      <c r="EJS77" s="343"/>
      <c r="EJT77" s="343"/>
      <c r="EJU77" s="343"/>
      <c r="EJV77" s="343"/>
      <c r="EJW77" s="343"/>
      <c r="EJX77" s="343"/>
      <c r="EJY77" s="343"/>
      <c r="EJZ77" s="343"/>
      <c r="EKA77" s="343"/>
      <c r="EKB77" s="343"/>
      <c r="EKC77" s="343"/>
      <c r="EKD77" s="343"/>
      <c r="EKE77" s="343"/>
      <c r="EKF77" s="343"/>
      <c r="EKG77" s="343"/>
      <c r="EKH77" s="343"/>
      <c r="EKI77" s="343"/>
      <c r="EKJ77" s="343"/>
      <c r="EKK77" s="343"/>
      <c r="EKL77" s="343"/>
      <c r="EKM77" s="343"/>
      <c r="EKN77" s="343"/>
      <c r="EKO77" s="343"/>
      <c r="EKP77" s="343"/>
      <c r="EKQ77" s="343"/>
      <c r="EKR77" s="343"/>
      <c r="EKS77" s="343"/>
      <c r="EKT77" s="343"/>
      <c r="EKU77" s="343"/>
      <c r="EKV77" s="343"/>
      <c r="EKW77" s="343"/>
      <c r="EKX77" s="343"/>
      <c r="EKY77" s="343"/>
      <c r="EKZ77" s="343"/>
      <c r="ELA77" s="343"/>
      <c r="ELB77" s="343"/>
      <c r="ELC77" s="343"/>
      <c r="ELD77" s="343"/>
      <c r="ELE77" s="343"/>
      <c r="ELF77" s="343"/>
      <c r="ELG77" s="343"/>
      <c r="ELH77" s="343"/>
      <c r="ELI77" s="343"/>
      <c r="ELJ77" s="343"/>
      <c r="ELK77" s="343"/>
      <c r="ELL77" s="343"/>
      <c r="ELM77" s="343"/>
      <c r="ELN77" s="343"/>
      <c r="ELO77" s="343"/>
      <c r="ELP77" s="343"/>
      <c r="ELQ77" s="343"/>
      <c r="ELR77" s="343"/>
      <c r="ELS77" s="343"/>
      <c r="ELT77" s="343"/>
      <c r="ELU77" s="343"/>
      <c r="ELV77" s="343"/>
      <c r="ELW77" s="343"/>
      <c r="ELX77" s="343"/>
      <c r="ELY77" s="343"/>
      <c r="ELZ77" s="343"/>
      <c r="EMA77" s="343"/>
      <c r="EMB77" s="343"/>
      <c r="EMC77" s="343"/>
      <c r="EMD77" s="343"/>
      <c r="EME77" s="343"/>
      <c r="EMF77" s="343"/>
      <c r="EMG77" s="343"/>
      <c r="EMH77" s="343"/>
      <c r="EMI77" s="343"/>
      <c r="EMJ77" s="343"/>
      <c r="EMK77" s="343"/>
      <c r="EML77" s="343"/>
      <c r="EMM77" s="343"/>
      <c r="EMN77" s="343"/>
      <c r="EMO77" s="343"/>
      <c r="EMP77" s="343"/>
      <c r="EMQ77" s="343"/>
      <c r="EMR77" s="343"/>
      <c r="EMS77" s="343"/>
      <c r="EMT77" s="343"/>
      <c r="EMU77" s="343"/>
      <c r="EMV77" s="343"/>
      <c r="EMW77" s="343"/>
      <c r="EMX77" s="343"/>
      <c r="EMY77" s="343"/>
      <c r="EMZ77" s="343"/>
      <c r="ENA77" s="343"/>
      <c r="ENB77" s="343"/>
      <c r="ENC77" s="343"/>
      <c r="END77" s="343"/>
      <c r="ENE77" s="343"/>
      <c r="ENF77" s="343"/>
      <c r="ENG77" s="343"/>
      <c r="ENH77" s="343"/>
      <c r="ENI77" s="343"/>
      <c r="ENJ77" s="343"/>
      <c r="ENK77" s="343"/>
      <c r="ENL77" s="343"/>
      <c r="ENM77" s="343"/>
      <c r="ENN77" s="343"/>
      <c r="ENO77" s="343"/>
      <c r="ENP77" s="343"/>
      <c r="ENQ77" s="343"/>
      <c r="ENR77" s="343"/>
      <c r="ENS77" s="343"/>
      <c r="ENT77" s="343"/>
      <c r="ENU77" s="343"/>
      <c r="ENV77" s="343"/>
      <c r="ENW77" s="343"/>
      <c r="ENX77" s="343"/>
      <c r="ENY77" s="343"/>
      <c r="ENZ77" s="343"/>
      <c r="EOA77" s="343"/>
      <c r="EOB77" s="343"/>
      <c r="EOC77" s="343"/>
      <c r="EOD77" s="343"/>
      <c r="EOE77" s="343"/>
      <c r="EOF77" s="343"/>
      <c r="EOG77" s="343"/>
      <c r="EOH77" s="343"/>
      <c r="EOI77" s="343"/>
      <c r="EOJ77" s="343"/>
      <c r="EOK77" s="343"/>
      <c r="EOL77" s="343"/>
      <c r="EOM77" s="343"/>
      <c r="EON77" s="343"/>
      <c r="EOO77" s="343"/>
      <c r="EOP77" s="343"/>
      <c r="EOQ77" s="343"/>
      <c r="EOR77" s="343"/>
      <c r="EOS77" s="343"/>
      <c r="EOT77" s="343"/>
      <c r="EOU77" s="343"/>
      <c r="EOV77" s="343"/>
      <c r="EOW77" s="343"/>
      <c r="EOX77" s="343"/>
      <c r="EOY77" s="343"/>
      <c r="EOZ77" s="343"/>
      <c r="EPA77" s="343"/>
      <c r="EPB77" s="343"/>
      <c r="EPC77" s="343"/>
      <c r="EPD77" s="343"/>
      <c r="EPE77" s="343"/>
      <c r="EPF77" s="343"/>
      <c r="EPG77" s="343"/>
      <c r="EPH77" s="343"/>
      <c r="EPI77" s="343"/>
      <c r="EPJ77" s="343"/>
      <c r="EPK77" s="343"/>
      <c r="EPL77" s="343"/>
      <c r="EPM77" s="343"/>
      <c r="EPN77" s="343"/>
      <c r="EPO77" s="343"/>
      <c r="EPP77" s="343"/>
      <c r="EPQ77" s="343"/>
      <c r="EPR77" s="343"/>
      <c r="EPS77" s="343"/>
      <c r="EPT77" s="343"/>
      <c r="EPU77" s="343"/>
      <c r="EPV77" s="343"/>
      <c r="EPW77" s="343"/>
      <c r="EPX77" s="343"/>
      <c r="EPY77" s="343"/>
      <c r="EPZ77" s="343"/>
      <c r="EQA77" s="343"/>
      <c r="EQB77" s="343"/>
      <c r="EQC77" s="343"/>
      <c r="EQD77" s="343"/>
      <c r="EQE77" s="343"/>
      <c r="EQF77" s="343"/>
      <c r="EQG77" s="343"/>
      <c r="EQH77" s="343"/>
      <c r="EQI77" s="343"/>
      <c r="EQJ77" s="343"/>
      <c r="EQK77" s="343"/>
      <c r="EQL77" s="343"/>
      <c r="EQM77" s="343"/>
      <c r="EQN77" s="343"/>
      <c r="EQO77" s="343"/>
      <c r="EQP77" s="343"/>
      <c r="EQQ77" s="343"/>
      <c r="EQR77" s="343"/>
      <c r="EQS77" s="343"/>
      <c r="EQT77" s="343"/>
      <c r="EQU77" s="343"/>
      <c r="EQV77" s="343"/>
      <c r="EQW77" s="343"/>
      <c r="EQX77" s="343"/>
      <c r="EQY77" s="343"/>
      <c r="EQZ77" s="343"/>
      <c r="ERA77" s="343"/>
      <c r="ERB77" s="343"/>
      <c r="ERC77" s="343"/>
      <c r="ERD77" s="343"/>
      <c r="ERE77" s="343"/>
      <c r="ERF77" s="343"/>
      <c r="ERG77" s="343"/>
      <c r="ERH77" s="343"/>
      <c r="ERI77" s="343"/>
      <c r="ERJ77" s="343"/>
      <c r="ERK77" s="343"/>
      <c r="ERL77" s="343"/>
      <c r="ERM77" s="343"/>
      <c r="ERN77" s="343"/>
      <c r="ERO77" s="343"/>
      <c r="ERP77" s="343"/>
      <c r="ERQ77" s="343"/>
      <c r="ERR77" s="343"/>
      <c r="ERS77" s="343"/>
      <c r="ERT77" s="343"/>
      <c r="ERU77" s="343"/>
      <c r="ERV77" s="343"/>
      <c r="ERW77" s="343"/>
      <c r="ERX77" s="343"/>
      <c r="ERY77" s="343"/>
      <c r="ERZ77" s="343"/>
      <c r="ESA77" s="343"/>
      <c r="ESB77" s="343"/>
      <c r="ESC77" s="343"/>
      <c r="ESD77" s="343"/>
      <c r="ESE77" s="343"/>
      <c r="ESF77" s="343"/>
      <c r="ESG77" s="343"/>
      <c r="ESH77" s="343"/>
      <c r="ESI77" s="343"/>
      <c r="ESJ77" s="343"/>
      <c r="ESK77" s="343"/>
      <c r="ESL77" s="343"/>
      <c r="ESM77" s="343"/>
      <c r="ESN77" s="343"/>
      <c r="ESO77" s="343"/>
      <c r="ESP77" s="343"/>
      <c r="ESQ77" s="343"/>
      <c r="ESR77" s="343"/>
      <c r="ESS77" s="343"/>
      <c r="EST77" s="343"/>
      <c r="ESU77" s="343"/>
      <c r="ESV77" s="343"/>
      <c r="ESW77" s="343"/>
      <c r="ESX77" s="343"/>
      <c r="ESY77" s="343"/>
      <c r="ESZ77" s="343"/>
      <c r="ETA77" s="343"/>
      <c r="ETB77" s="343"/>
      <c r="ETC77" s="343"/>
      <c r="ETD77" s="343"/>
      <c r="ETE77" s="343"/>
      <c r="ETF77" s="343"/>
      <c r="ETG77" s="343"/>
      <c r="ETH77" s="343"/>
      <c r="ETI77" s="343"/>
      <c r="ETJ77" s="343"/>
      <c r="ETK77" s="343"/>
      <c r="ETL77" s="343"/>
      <c r="ETM77" s="343"/>
      <c r="ETN77" s="343"/>
      <c r="ETO77" s="343"/>
      <c r="ETP77" s="343"/>
      <c r="ETQ77" s="343"/>
      <c r="ETR77" s="343"/>
      <c r="ETS77" s="343"/>
      <c r="ETT77" s="343"/>
      <c r="ETU77" s="343"/>
      <c r="ETV77" s="343"/>
      <c r="ETW77" s="343"/>
      <c r="ETX77" s="343"/>
      <c r="ETY77" s="343"/>
      <c r="ETZ77" s="343"/>
      <c r="EUA77" s="343"/>
      <c r="EUB77" s="343"/>
      <c r="EUC77" s="343"/>
      <c r="EUD77" s="343"/>
      <c r="EUE77" s="343"/>
      <c r="EUF77" s="343"/>
      <c r="EUG77" s="343"/>
      <c r="EUH77" s="343"/>
      <c r="EUI77" s="343"/>
      <c r="EUJ77" s="343"/>
      <c r="EUK77" s="343"/>
      <c r="EUL77" s="343"/>
      <c r="EUM77" s="343"/>
      <c r="EUN77" s="343"/>
      <c r="EUO77" s="343"/>
      <c r="EUP77" s="343"/>
      <c r="EUQ77" s="343"/>
      <c r="EUR77" s="343"/>
      <c r="EUS77" s="343"/>
      <c r="EUT77" s="343"/>
      <c r="EUU77" s="343"/>
      <c r="EUV77" s="343"/>
      <c r="EUW77" s="343"/>
      <c r="EUX77" s="343"/>
      <c r="EUY77" s="343"/>
      <c r="EUZ77" s="343"/>
      <c r="EVA77" s="343"/>
      <c r="EVB77" s="343"/>
      <c r="EVC77" s="343"/>
      <c r="EVD77" s="343"/>
      <c r="EVE77" s="343"/>
      <c r="EVF77" s="343"/>
      <c r="EVG77" s="343"/>
      <c r="EVH77" s="343"/>
      <c r="EVI77" s="343"/>
      <c r="EVJ77" s="343"/>
      <c r="EVK77" s="343"/>
      <c r="EVL77" s="343"/>
      <c r="EVM77" s="343"/>
      <c r="EVN77" s="343"/>
      <c r="EVO77" s="343"/>
      <c r="EVP77" s="343"/>
      <c r="EVQ77" s="343"/>
      <c r="EVR77" s="343"/>
      <c r="EVS77" s="343"/>
      <c r="EVT77" s="343"/>
      <c r="EVU77" s="343"/>
      <c r="EVV77" s="343"/>
      <c r="EVW77" s="343"/>
      <c r="EVX77" s="343"/>
      <c r="EVY77" s="343"/>
      <c r="EVZ77" s="343"/>
      <c r="EWA77" s="343"/>
      <c r="EWB77" s="343"/>
      <c r="EWC77" s="343"/>
      <c r="EWD77" s="343"/>
      <c r="EWE77" s="343"/>
      <c r="EWF77" s="343"/>
      <c r="EWG77" s="343"/>
      <c r="EWH77" s="343"/>
      <c r="EWI77" s="343"/>
      <c r="EWJ77" s="343"/>
      <c r="EWK77" s="343"/>
      <c r="EWL77" s="343"/>
      <c r="EWM77" s="343"/>
      <c r="EWN77" s="343"/>
      <c r="EWO77" s="343"/>
      <c r="EWP77" s="343"/>
      <c r="EWQ77" s="343"/>
      <c r="EWR77" s="343"/>
      <c r="EWS77" s="343"/>
      <c r="EWT77" s="343"/>
      <c r="EWU77" s="343"/>
      <c r="EWV77" s="343"/>
      <c r="EWW77" s="343"/>
      <c r="EWX77" s="343"/>
      <c r="EWY77" s="343"/>
      <c r="EWZ77" s="343"/>
      <c r="EXA77" s="343"/>
      <c r="EXB77" s="343"/>
      <c r="EXC77" s="343"/>
      <c r="EXD77" s="343"/>
      <c r="EXE77" s="343"/>
      <c r="EXF77" s="343"/>
      <c r="EXG77" s="343"/>
      <c r="EXH77" s="343"/>
      <c r="EXI77" s="343"/>
      <c r="EXJ77" s="343"/>
      <c r="EXK77" s="343"/>
      <c r="EXL77" s="343"/>
      <c r="EXM77" s="343"/>
      <c r="EXN77" s="343"/>
      <c r="EXO77" s="343"/>
      <c r="EXP77" s="343"/>
      <c r="EXQ77" s="343"/>
      <c r="EXR77" s="343"/>
      <c r="EXS77" s="343"/>
      <c r="EXT77" s="343"/>
      <c r="EXU77" s="343"/>
      <c r="EXV77" s="343"/>
      <c r="EXW77" s="343"/>
      <c r="EXX77" s="343"/>
      <c r="EXY77" s="343"/>
      <c r="EXZ77" s="343"/>
      <c r="EYA77" s="343"/>
      <c r="EYB77" s="343"/>
      <c r="EYC77" s="343"/>
      <c r="EYD77" s="343"/>
      <c r="EYE77" s="343"/>
      <c r="EYF77" s="343"/>
      <c r="EYG77" s="343"/>
      <c r="EYH77" s="343"/>
      <c r="EYI77" s="343"/>
      <c r="EYJ77" s="343"/>
      <c r="EYK77" s="343"/>
      <c r="EYL77" s="343"/>
      <c r="EYM77" s="343"/>
      <c r="EYN77" s="343"/>
      <c r="EYO77" s="343"/>
      <c r="EYP77" s="343"/>
      <c r="EYQ77" s="343"/>
      <c r="EYR77" s="343"/>
      <c r="EYS77" s="343"/>
      <c r="EYT77" s="343"/>
      <c r="EYU77" s="343"/>
      <c r="EYV77" s="343"/>
      <c r="EYW77" s="343"/>
      <c r="EYX77" s="343"/>
      <c r="EYY77" s="343"/>
      <c r="EYZ77" s="343"/>
      <c r="EZA77" s="343"/>
      <c r="EZB77" s="343"/>
      <c r="EZC77" s="343"/>
      <c r="EZD77" s="343"/>
      <c r="EZE77" s="343"/>
      <c r="EZF77" s="343"/>
      <c r="EZG77" s="343"/>
      <c r="EZH77" s="343"/>
      <c r="EZI77" s="343"/>
      <c r="EZJ77" s="343"/>
      <c r="EZK77" s="343"/>
      <c r="EZL77" s="343"/>
      <c r="EZM77" s="343"/>
      <c r="EZN77" s="343"/>
      <c r="EZO77" s="343"/>
      <c r="EZP77" s="343"/>
      <c r="EZQ77" s="343"/>
      <c r="EZR77" s="343"/>
      <c r="EZS77" s="343"/>
      <c r="EZT77" s="343"/>
      <c r="EZU77" s="343"/>
      <c r="EZV77" s="343"/>
      <c r="EZW77" s="343"/>
      <c r="EZX77" s="343"/>
      <c r="EZY77" s="343"/>
      <c r="EZZ77" s="343"/>
      <c r="FAA77" s="343"/>
      <c r="FAB77" s="343"/>
      <c r="FAC77" s="343"/>
      <c r="FAD77" s="343"/>
      <c r="FAE77" s="343"/>
      <c r="FAF77" s="343"/>
      <c r="FAG77" s="343"/>
      <c r="FAH77" s="343"/>
      <c r="FAI77" s="343"/>
      <c r="FAJ77" s="343"/>
      <c r="FAK77" s="343"/>
      <c r="FAL77" s="343"/>
      <c r="FAM77" s="343"/>
      <c r="FAN77" s="343"/>
      <c r="FAO77" s="343"/>
      <c r="FAP77" s="343"/>
      <c r="FAQ77" s="343"/>
      <c r="FAR77" s="343"/>
      <c r="FAS77" s="343"/>
      <c r="FAT77" s="343"/>
      <c r="FAU77" s="343"/>
      <c r="FAV77" s="343"/>
      <c r="FAW77" s="343"/>
      <c r="FAX77" s="343"/>
      <c r="FAY77" s="343"/>
      <c r="FAZ77" s="343"/>
      <c r="FBA77" s="343"/>
      <c r="FBB77" s="343"/>
      <c r="FBC77" s="343"/>
      <c r="FBD77" s="343"/>
      <c r="FBE77" s="343"/>
      <c r="FBF77" s="343"/>
      <c r="FBG77" s="343"/>
      <c r="FBH77" s="343"/>
      <c r="FBI77" s="343"/>
      <c r="FBJ77" s="343"/>
      <c r="FBK77" s="343"/>
      <c r="FBL77" s="343"/>
      <c r="FBM77" s="343"/>
      <c r="FBN77" s="343"/>
      <c r="FBO77" s="343"/>
      <c r="FBP77" s="343"/>
      <c r="FBQ77" s="343"/>
      <c r="FBR77" s="343"/>
      <c r="FBS77" s="343"/>
      <c r="FBT77" s="343"/>
      <c r="FBU77" s="343"/>
      <c r="FBV77" s="343"/>
      <c r="FBW77" s="343"/>
      <c r="FBX77" s="343"/>
      <c r="FBY77" s="343"/>
      <c r="FBZ77" s="343"/>
      <c r="FCA77" s="343"/>
      <c r="FCB77" s="343"/>
      <c r="FCC77" s="343"/>
      <c r="FCD77" s="343"/>
      <c r="FCE77" s="343"/>
      <c r="FCF77" s="343"/>
      <c r="FCG77" s="343"/>
      <c r="FCH77" s="343"/>
      <c r="FCI77" s="343"/>
      <c r="FCJ77" s="343"/>
      <c r="FCK77" s="343"/>
      <c r="FCL77" s="343"/>
      <c r="FCM77" s="343"/>
      <c r="FCN77" s="343"/>
      <c r="FCO77" s="343"/>
      <c r="FCP77" s="343"/>
      <c r="FCQ77" s="343"/>
      <c r="FCR77" s="343"/>
      <c r="FCS77" s="343"/>
      <c r="FCT77" s="343"/>
      <c r="FCU77" s="343"/>
      <c r="FCV77" s="343"/>
      <c r="FCW77" s="343"/>
      <c r="FCX77" s="343"/>
      <c r="FCY77" s="343"/>
      <c r="FCZ77" s="343"/>
      <c r="FDA77" s="343"/>
      <c r="FDB77" s="343"/>
      <c r="FDC77" s="343"/>
      <c r="FDD77" s="343"/>
      <c r="FDE77" s="343"/>
      <c r="FDF77" s="343"/>
      <c r="FDG77" s="343"/>
      <c r="FDH77" s="343"/>
      <c r="FDI77" s="343"/>
      <c r="FDJ77" s="343"/>
      <c r="FDK77" s="343"/>
      <c r="FDL77" s="343"/>
      <c r="FDM77" s="343"/>
      <c r="FDN77" s="343"/>
      <c r="FDO77" s="343"/>
      <c r="FDP77" s="343"/>
      <c r="FDQ77" s="343"/>
      <c r="FDR77" s="343"/>
      <c r="FDS77" s="343"/>
      <c r="FDT77" s="343"/>
      <c r="FDU77" s="343"/>
      <c r="FDV77" s="343"/>
      <c r="FDW77" s="343"/>
      <c r="FDX77" s="343"/>
      <c r="FDY77" s="343"/>
      <c r="FDZ77" s="343"/>
      <c r="FEA77" s="343"/>
      <c r="FEB77" s="343"/>
      <c r="FEC77" s="343"/>
      <c r="FED77" s="343"/>
      <c r="FEE77" s="343"/>
      <c r="FEF77" s="343"/>
      <c r="FEG77" s="343"/>
      <c r="FEH77" s="343"/>
      <c r="FEI77" s="343"/>
      <c r="FEJ77" s="343"/>
      <c r="FEK77" s="343"/>
      <c r="FEL77" s="343"/>
      <c r="FEM77" s="343"/>
      <c r="FEN77" s="343"/>
      <c r="FEO77" s="343"/>
      <c r="FEP77" s="343"/>
      <c r="FEQ77" s="343"/>
      <c r="FER77" s="343"/>
      <c r="FES77" s="343"/>
      <c r="FET77" s="343"/>
      <c r="FEU77" s="343"/>
      <c r="FEV77" s="343"/>
      <c r="FEW77" s="343"/>
      <c r="FEX77" s="343"/>
      <c r="FEY77" s="343"/>
      <c r="FEZ77" s="343"/>
      <c r="FFA77" s="343"/>
      <c r="FFB77" s="343"/>
      <c r="FFC77" s="343"/>
      <c r="FFD77" s="343"/>
      <c r="FFE77" s="343"/>
      <c r="FFF77" s="343"/>
      <c r="FFG77" s="343"/>
      <c r="FFH77" s="343"/>
      <c r="FFI77" s="343"/>
      <c r="FFJ77" s="343"/>
      <c r="FFK77" s="343"/>
      <c r="FFL77" s="343"/>
      <c r="FFM77" s="343"/>
      <c r="FFN77" s="343"/>
      <c r="FFO77" s="343"/>
      <c r="FFP77" s="343"/>
      <c r="FFQ77" s="343"/>
      <c r="FFR77" s="343"/>
      <c r="FFS77" s="343"/>
      <c r="FFT77" s="343"/>
      <c r="FFU77" s="343"/>
      <c r="FFV77" s="343"/>
      <c r="FFW77" s="343"/>
      <c r="FFX77" s="343"/>
      <c r="FFY77" s="343"/>
      <c r="FFZ77" s="343"/>
      <c r="FGA77" s="343"/>
      <c r="FGB77" s="343"/>
      <c r="FGC77" s="343"/>
      <c r="FGD77" s="343"/>
      <c r="FGE77" s="343"/>
      <c r="FGF77" s="343"/>
      <c r="FGG77" s="343"/>
      <c r="FGH77" s="343"/>
      <c r="FGI77" s="343"/>
      <c r="FGJ77" s="343"/>
      <c r="FGK77" s="343"/>
      <c r="FGL77" s="343"/>
      <c r="FGM77" s="343"/>
      <c r="FGN77" s="343"/>
      <c r="FGO77" s="343"/>
      <c r="FGP77" s="343"/>
      <c r="FGQ77" s="343"/>
      <c r="FGR77" s="343"/>
      <c r="FGS77" s="343"/>
      <c r="FGT77" s="343"/>
      <c r="FGU77" s="343"/>
      <c r="FGV77" s="343"/>
      <c r="FGW77" s="343"/>
      <c r="FGX77" s="343"/>
      <c r="FGY77" s="343"/>
      <c r="FGZ77" s="343"/>
      <c r="FHA77" s="343"/>
      <c r="FHB77" s="343"/>
      <c r="FHC77" s="343"/>
      <c r="FHD77" s="343"/>
      <c r="FHE77" s="343"/>
      <c r="FHF77" s="343"/>
      <c r="FHG77" s="343"/>
      <c r="FHH77" s="343"/>
      <c r="FHI77" s="343"/>
      <c r="FHJ77" s="343"/>
      <c r="FHK77" s="343"/>
      <c r="FHL77" s="343"/>
      <c r="FHM77" s="343"/>
      <c r="FHN77" s="343"/>
      <c r="FHO77" s="343"/>
      <c r="FHP77" s="343"/>
      <c r="FHQ77" s="343"/>
      <c r="FHR77" s="343"/>
      <c r="FHS77" s="343"/>
      <c r="FHT77" s="343"/>
      <c r="FHU77" s="343"/>
      <c r="FHV77" s="343"/>
      <c r="FHW77" s="343"/>
      <c r="FHX77" s="343"/>
      <c r="FHY77" s="343"/>
      <c r="FHZ77" s="343"/>
      <c r="FIA77" s="343"/>
      <c r="FIB77" s="343"/>
      <c r="FIC77" s="343"/>
      <c r="FID77" s="343"/>
      <c r="FIE77" s="343"/>
      <c r="FIF77" s="343"/>
      <c r="FIG77" s="343"/>
      <c r="FIH77" s="343"/>
      <c r="FII77" s="343"/>
      <c r="FIJ77" s="343"/>
      <c r="FIK77" s="343"/>
      <c r="FIL77" s="343"/>
      <c r="FIM77" s="343"/>
      <c r="FIN77" s="343"/>
      <c r="FIO77" s="343"/>
      <c r="FIP77" s="343"/>
      <c r="FIQ77" s="343"/>
      <c r="FIR77" s="343"/>
      <c r="FIS77" s="343"/>
      <c r="FIT77" s="343"/>
      <c r="FIU77" s="343"/>
      <c r="FIV77" s="343"/>
      <c r="FIW77" s="343"/>
      <c r="FIX77" s="343"/>
      <c r="FIY77" s="343"/>
      <c r="FIZ77" s="343"/>
      <c r="FJA77" s="343"/>
      <c r="FJB77" s="343"/>
      <c r="FJC77" s="343"/>
      <c r="FJD77" s="343"/>
      <c r="FJE77" s="343"/>
      <c r="FJF77" s="343"/>
      <c r="FJG77" s="343"/>
      <c r="FJH77" s="343"/>
      <c r="FJI77" s="343"/>
      <c r="FJJ77" s="343"/>
      <c r="FJK77" s="343"/>
      <c r="FJL77" s="343"/>
      <c r="FJM77" s="343"/>
      <c r="FJN77" s="343"/>
      <c r="FJO77" s="343"/>
      <c r="FJP77" s="343"/>
      <c r="FJQ77" s="343"/>
      <c r="FJR77" s="343"/>
      <c r="FJS77" s="343"/>
      <c r="FJT77" s="343"/>
      <c r="FJU77" s="343"/>
      <c r="FJV77" s="343"/>
      <c r="FJW77" s="343"/>
      <c r="FJX77" s="343"/>
      <c r="FJY77" s="343"/>
      <c r="FJZ77" s="343"/>
      <c r="FKA77" s="343"/>
      <c r="FKB77" s="343"/>
      <c r="FKC77" s="343"/>
      <c r="FKD77" s="343"/>
      <c r="FKE77" s="343"/>
      <c r="FKF77" s="343"/>
      <c r="FKG77" s="343"/>
      <c r="FKH77" s="343"/>
      <c r="FKI77" s="343"/>
      <c r="FKJ77" s="343"/>
      <c r="FKK77" s="343"/>
      <c r="FKL77" s="343"/>
      <c r="FKM77" s="343"/>
      <c r="FKN77" s="343"/>
      <c r="FKO77" s="343"/>
      <c r="FKP77" s="343"/>
      <c r="FKQ77" s="343"/>
      <c r="FKR77" s="343"/>
      <c r="FKS77" s="343"/>
      <c r="FKT77" s="343"/>
      <c r="FKU77" s="343"/>
      <c r="FKV77" s="343"/>
      <c r="FKW77" s="343"/>
      <c r="FKX77" s="343"/>
      <c r="FKY77" s="343"/>
      <c r="FKZ77" s="343"/>
      <c r="FLA77" s="343"/>
      <c r="FLB77" s="343"/>
      <c r="FLC77" s="343"/>
      <c r="FLD77" s="343"/>
      <c r="FLE77" s="343"/>
      <c r="FLF77" s="343"/>
      <c r="FLG77" s="343"/>
      <c r="FLH77" s="343"/>
      <c r="FLI77" s="343"/>
      <c r="FLJ77" s="343"/>
      <c r="FLK77" s="343"/>
      <c r="FLL77" s="343"/>
      <c r="FLM77" s="343"/>
      <c r="FLN77" s="343"/>
      <c r="FLO77" s="343"/>
      <c r="FLP77" s="343"/>
      <c r="FLQ77" s="343"/>
      <c r="FLR77" s="343"/>
      <c r="FLS77" s="343"/>
      <c r="FLT77" s="343"/>
      <c r="FLU77" s="343"/>
      <c r="FLV77" s="343"/>
      <c r="FLW77" s="343"/>
      <c r="FLX77" s="343"/>
      <c r="FLY77" s="343"/>
      <c r="FLZ77" s="343"/>
      <c r="FMA77" s="343"/>
      <c r="FMB77" s="343"/>
      <c r="FMC77" s="343"/>
      <c r="FMD77" s="343"/>
      <c r="FME77" s="343"/>
      <c r="FMF77" s="343"/>
      <c r="FMG77" s="343"/>
      <c r="FMH77" s="343"/>
      <c r="FMI77" s="343"/>
      <c r="FMJ77" s="343"/>
      <c r="FMK77" s="343"/>
      <c r="FML77" s="343"/>
      <c r="FMM77" s="343"/>
      <c r="FMN77" s="343"/>
      <c r="FMO77" s="343"/>
      <c r="FMP77" s="343"/>
      <c r="FMQ77" s="343"/>
      <c r="FMR77" s="343"/>
      <c r="FMS77" s="343"/>
      <c r="FMT77" s="343"/>
      <c r="FMU77" s="343"/>
      <c r="FMV77" s="343"/>
      <c r="FMW77" s="343"/>
      <c r="FMX77" s="343"/>
      <c r="FMY77" s="343"/>
      <c r="FMZ77" s="343"/>
      <c r="FNA77" s="343"/>
      <c r="FNB77" s="343"/>
      <c r="FNC77" s="343"/>
      <c r="FND77" s="343"/>
      <c r="FNE77" s="343"/>
      <c r="FNF77" s="343"/>
      <c r="FNG77" s="343"/>
      <c r="FNH77" s="343"/>
      <c r="FNI77" s="343"/>
      <c r="FNJ77" s="343"/>
      <c r="FNK77" s="343"/>
      <c r="FNL77" s="343"/>
      <c r="FNM77" s="343"/>
      <c r="FNN77" s="343"/>
      <c r="FNO77" s="343"/>
      <c r="FNP77" s="343"/>
      <c r="FNQ77" s="343"/>
      <c r="FNR77" s="343"/>
      <c r="FNS77" s="343"/>
      <c r="FNT77" s="343"/>
      <c r="FNU77" s="343"/>
      <c r="FNV77" s="343"/>
      <c r="FNW77" s="343"/>
      <c r="FNX77" s="343"/>
      <c r="FNY77" s="343"/>
      <c r="FNZ77" s="343"/>
      <c r="FOA77" s="343"/>
      <c r="FOB77" s="343"/>
      <c r="FOC77" s="343"/>
      <c r="FOD77" s="343"/>
      <c r="FOE77" s="343"/>
      <c r="FOF77" s="343"/>
      <c r="FOG77" s="343"/>
      <c r="FOH77" s="343"/>
      <c r="FOI77" s="343"/>
      <c r="FOJ77" s="343"/>
      <c r="FOK77" s="343"/>
      <c r="FOL77" s="343"/>
      <c r="FOM77" s="343"/>
      <c r="FON77" s="343"/>
      <c r="FOO77" s="343"/>
      <c r="FOP77" s="343"/>
      <c r="FOQ77" s="343"/>
      <c r="FOR77" s="343"/>
      <c r="FOS77" s="343"/>
      <c r="FOT77" s="343"/>
      <c r="FOU77" s="343"/>
      <c r="FOV77" s="343"/>
      <c r="FOW77" s="343"/>
      <c r="FOX77" s="343"/>
      <c r="FOY77" s="343"/>
      <c r="FOZ77" s="343"/>
      <c r="FPA77" s="343"/>
      <c r="FPB77" s="343"/>
      <c r="FPC77" s="343"/>
      <c r="FPD77" s="343"/>
      <c r="FPE77" s="343"/>
      <c r="FPF77" s="343"/>
      <c r="FPG77" s="343"/>
      <c r="FPH77" s="343"/>
      <c r="FPI77" s="343"/>
      <c r="FPJ77" s="343"/>
      <c r="FPK77" s="343"/>
      <c r="FPL77" s="343"/>
      <c r="FPM77" s="343"/>
      <c r="FPN77" s="343"/>
      <c r="FPO77" s="343"/>
      <c r="FPP77" s="343"/>
      <c r="FPQ77" s="343"/>
      <c r="FPR77" s="343"/>
      <c r="FPS77" s="343"/>
      <c r="FPT77" s="343"/>
      <c r="FPU77" s="343"/>
      <c r="FPV77" s="343"/>
      <c r="FPW77" s="343"/>
      <c r="FPX77" s="343"/>
      <c r="FPY77" s="343"/>
      <c r="FPZ77" s="343"/>
      <c r="FQA77" s="343"/>
      <c r="FQB77" s="343"/>
      <c r="FQC77" s="343"/>
      <c r="FQD77" s="343"/>
      <c r="FQE77" s="343"/>
      <c r="FQF77" s="343"/>
      <c r="FQG77" s="343"/>
      <c r="FQH77" s="343"/>
      <c r="FQI77" s="343"/>
      <c r="FQJ77" s="343"/>
      <c r="FQK77" s="343"/>
      <c r="FQL77" s="343"/>
      <c r="FQM77" s="343"/>
      <c r="FQN77" s="343"/>
      <c r="FQO77" s="343"/>
      <c r="FQP77" s="343"/>
      <c r="FQQ77" s="343"/>
      <c r="FQR77" s="343"/>
      <c r="FQS77" s="343"/>
      <c r="FQT77" s="343"/>
      <c r="FQU77" s="343"/>
      <c r="FQV77" s="343"/>
      <c r="FQW77" s="343"/>
      <c r="FQX77" s="343"/>
      <c r="FQY77" s="343"/>
      <c r="FQZ77" s="343"/>
      <c r="FRA77" s="343"/>
      <c r="FRB77" s="343"/>
      <c r="FRC77" s="343"/>
      <c r="FRD77" s="343"/>
      <c r="FRE77" s="343"/>
      <c r="FRF77" s="343"/>
      <c r="FRG77" s="343"/>
      <c r="FRH77" s="343"/>
      <c r="FRI77" s="343"/>
      <c r="FRJ77" s="343"/>
      <c r="FRK77" s="343"/>
      <c r="FRL77" s="343"/>
      <c r="FRM77" s="343"/>
      <c r="FRN77" s="343"/>
      <c r="FRO77" s="343"/>
      <c r="FRP77" s="343"/>
      <c r="FRQ77" s="343"/>
      <c r="FRR77" s="343"/>
      <c r="FRS77" s="343"/>
      <c r="FRT77" s="343"/>
      <c r="FRU77" s="343"/>
      <c r="FRV77" s="343"/>
      <c r="FRW77" s="343"/>
      <c r="FRX77" s="343"/>
      <c r="FRY77" s="343"/>
      <c r="FRZ77" s="343"/>
      <c r="FSA77" s="343"/>
      <c r="FSB77" s="343"/>
      <c r="FSC77" s="343"/>
      <c r="FSD77" s="343"/>
      <c r="FSE77" s="343"/>
      <c r="FSF77" s="343"/>
      <c r="FSG77" s="343"/>
      <c r="FSH77" s="343"/>
      <c r="FSI77" s="343"/>
      <c r="FSJ77" s="343"/>
      <c r="FSK77" s="343"/>
      <c r="FSL77" s="343"/>
      <c r="FSM77" s="343"/>
      <c r="FSN77" s="343"/>
      <c r="FSO77" s="343"/>
      <c r="FSP77" s="343"/>
      <c r="FSQ77" s="343"/>
      <c r="FSR77" s="343"/>
      <c r="FSS77" s="343"/>
      <c r="FST77" s="343"/>
      <c r="FSU77" s="343"/>
      <c r="FSV77" s="343"/>
      <c r="FSW77" s="343"/>
      <c r="FSX77" s="343"/>
      <c r="FSY77" s="343"/>
      <c r="FSZ77" s="343"/>
      <c r="FTA77" s="343"/>
      <c r="FTB77" s="343"/>
      <c r="FTC77" s="343"/>
      <c r="FTD77" s="343"/>
      <c r="FTE77" s="343"/>
      <c r="FTF77" s="343"/>
      <c r="FTG77" s="343"/>
      <c r="FTH77" s="343"/>
      <c r="FTI77" s="343"/>
      <c r="FTJ77" s="343"/>
      <c r="FTK77" s="343"/>
      <c r="FTL77" s="343"/>
      <c r="FTM77" s="343"/>
      <c r="FTN77" s="343"/>
      <c r="FTO77" s="343"/>
      <c r="FTP77" s="343"/>
      <c r="FTQ77" s="343"/>
      <c r="FTR77" s="343"/>
      <c r="FTS77" s="343"/>
      <c r="FTT77" s="343"/>
      <c r="FTU77" s="343"/>
      <c r="FTV77" s="343"/>
      <c r="FTW77" s="343"/>
      <c r="FTX77" s="343"/>
      <c r="FTY77" s="343"/>
      <c r="FTZ77" s="343"/>
      <c r="FUA77" s="343"/>
      <c r="FUB77" s="343"/>
      <c r="FUC77" s="343"/>
      <c r="FUD77" s="343"/>
      <c r="FUE77" s="343"/>
      <c r="FUF77" s="343"/>
      <c r="FUG77" s="343"/>
      <c r="FUH77" s="343"/>
      <c r="FUI77" s="343"/>
      <c r="FUJ77" s="343"/>
      <c r="FUK77" s="343"/>
      <c r="FUL77" s="343"/>
      <c r="FUM77" s="343"/>
      <c r="FUN77" s="343"/>
      <c r="FUO77" s="343"/>
      <c r="FUP77" s="343"/>
      <c r="FUQ77" s="343"/>
      <c r="FUR77" s="343"/>
      <c r="FUS77" s="343"/>
      <c r="FUT77" s="343"/>
      <c r="FUU77" s="343"/>
      <c r="FUV77" s="343"/>
      <c r="FUW77" s="343"/>
      <c r="FUX77" s="343"/>
      <c r="FUY77" s="343"/>
      <c r="FUZ77" s="343"/>
      <c r="FVA77" s="343"/>
      <c r="FVB77" s="343"/>
      <c r="FVC77" s="343"/>
      <c r="FVD77" s="343"/>
      <c r="FVE77" s="343"/>
      <c r="FVF77" s="343"/>
      <c r="FVG77" s="343"/>
      <c r="FVH77" s="343"/>
      <c r="FVI77" s="343"/>
      <c r="FVJ77" s="343"/>
      <c r="FVK77" s="343"/>
      <c r="FVL77" s="343"/>
      <c r="FVM77" s="343"/>
      <c r="FVN77" s="343"/>
      <c r="FVO77" s="343"/>
      <c r="FVP77" s="343"/>
      <c r="FVQ77" s="343"/>
      <c r="FVR77" s="343"/>
      <c r="FVS77" s="343"/>
      <c r="FVT77" s="343"/>
      <c r="FVU77" s="343"/>
      <c r="FVV77" s="343"/>
      <c r="FVW77" s="343"/>
      <c r="FVX77" s="343"/>
      <c r="FVY77" s="343"/>
      <c r="FVZ77" s="343"/>
      <c r="FWA77" s="343"/>
      <c r="FWB77" s="343"/>
      <c r="FWC77" s="343"/>
      <c r="FWD77" s="343"/>
      <c r="FWE77" s="343"/>
      <c r="FWF77" s="343"/>
      <c r="FWG77" s="343"/>
      <c r="FWH77" s="343"/>
      <c r="FWI77" s="343"/>
      <c r="FWJ77" s="343"/>
      <c r="FWK77" s="343"/>
      <c r="FWL77" s="343"/>
      <c r="FWM77" s="343"/>
      <c r="FWN77" s="343"/>
      <c r="FWO77" s="343"/>
      <c r="FWP77" s="343"/>
      <c r="FWQ77" s="343"/>
      <c r="FWR77" s="343"/>
      <c r="FWS77" s="343"/>
      <c r="FWT77" s="343"/>
      <c r="FWU77" s="343"/>
      <c r="FWV77" s="343"/>
      <c r="FWW77" s="343"/>
      <c r="FWX77" s="343"/>
      <c r="FWY77" s="343"/>
      <c r="FWZ77" s="343"/>
      <c r="FXA77" s="343"/>
      <c r="FXB77" s="343"/>
      <c r="FXC77" s="343"/>
      <c r="FXD77" s="343"/>
      <c r="FXE77" s="343"/>
      <c r="FXF77" s="343"/>
      <c r="FXG77" s="343"/>
      <c r="FXH77" s="343"/>
      <c r="FXI77" s="343"/>
      <c r="FXJ77" s="343"/>
      <c r="FXK77" s="343"/>
      <c r="FXL77" s="343"/>
      <c r="FXM77" s="343"/>
      <c r="FXN77" s="343"/>
      <c r="FXO77" s="343"/>
      <c r="FXP77" s="343"/>
      <c r="FXQ77" s="343"/>
      <c r="FXR77" s="343"/>
      <c r="FXS77" s="343"/>
      <c r="FXT77" s="343"/>
      <c r="FXU77" s="343"/>
      <c r="FXV77" s="343"/>
      <c r="FXW77" s="343"/>
      <c r="FXX77" s="343"/>
      <c r="FXY77" s="343"/>
      <c r="FXZ77" s="343"/>
      <c r="FYA77" s="343"/>
      <c r="FYB77" s="343"/>
      <c r="FYC77" s="343"/>
      <c r="FYD77" s="343"/>
      <c r="FYE77" s="343"/>
      <c r="FYF77" s="343"/>
      <c r="FYG77" s="343"/>
      <c r="FYH77" s="343"/>
      <c r="FYI77" s="343"/>
      <c r="FYJ77" s="343"/>
      <c r="FYK77" s="343"/>
      <c r="FYL77" s="343"/>
      <c r="FYM77" s="343"/>
      <c r="FYN77" s="343"/>
      <c r="FYO77" s="343"/>
      <c r="FYP77" s="343"/>
      <c r="FYQ77" s="343"/>
      <c r="FYR77" s="343"/>
      <c r="FYS77" s="343"/>
      <c r="FYT77" s="343"/>
      <c r="FYU77" s="343"/>
      <c r="FYV77" s="343"/>
      <c r="FYW77" s="343"/>
      <c r="FYX77" s="343"/>
      <c r="FYY77" s="343"/>
      <c r="FYZ77" s="343"/>
      <c r="FZA77" s="343"/>
      <c r="FZB77" s="343"/>
      <c r="FZC77" s="343"/>
      <c r="FZD77" s="343"/>
      <c r="FZE77" s="343"/>
      <c r="FZF77" s="343"/>
      <c r="FZG77" s="343"/>
      <c r="FZH77" s="343"/>
      <c r="FZI77" s="343"/>
      <c r="FZJ77" s="343"/>
      <c r="FZK77" s="343"/>
      <c r="FZL77" s="343"/>
      <c r="FZM77" s="343"/>
      <c r="FZN77" s="343"/>
      <c r="FZO77" s="343"/>
      <c r="FZP77" s="343"/>
      <c r="FZQ77" s="343"/>
      <c r="FZR77" s="343"/>
      <c r="FZS77" s="343"/>
      <c r="FZT77" s="343"/>
      <c r="FZU77" s="343"/>
      <c r="FZV77" s="343"/>
      <c r="FZW77" s="343"/>
      <c r="FZX77" s="343"/>
      <c r="FZY77" s="343"/>
      <c r="FZZ77" s="343"/>
      <c r="GAA77" s="343"/>
      <c r="GAB77" s="343"/>
      <c r="GAC77" s="343"/>
      <c r="GAD77" s="343"/>
      <c r="GAE77" s="343"/>
      <c r="GAF77" s="343"/>
      <c r="GAG77" s="343"/>
      <c r="GAH77" s="343"/>
      <c r="GAI77" s="343"/>
      <c r="GAJ77" s="343"/>
      <c r="GAK77" s="343"/>
      <c r="GAL77" s="343"/>
      <c r="GAM77" s="343"/>
      <c r="GAN77" s="343"/>
      <c r="GAO77" s="343"/>
      <c r="GAP77" s="343"/>
      <c r="GAQ77" s="343"/>
      <c r="GAR77" s="343"/>
      <c r="GAS77" s="343"/>
      <c r="GAT77" s="343"/>
      <c r="GAU77" s="343"/>
      <c r="GAV77" s="343"/>
      <c r="GAW77" s="343"/>
      <c r="GAX77" s="343"/>
      <c r="GAY77" s="343"/>
      <c r="GAZ77" s="343"/>
      <c r="GBA77" s="343"/>
      <c r="GBB77" s="343"/>
      <c r="GBC77" s="343"/>
      <c r="GBD77" s="343"/>
      <c r="GBE77" s="343"/>
      <c r="GBF77" s="343"/>
      <c r="GBG77" s="343"/>
      <c r="GBH77" s="343"/>
      <c r="GBI77" s="343"/>
      <c r="GBJ77" s="343"/>
      <c r="GBK77" s="343"/>
      <c r="GBL77" s="343"/>
      <c r="GBM77" s="343"/>
      <c r="GBN77" s="343"/>
      <c r="GBO77" s="343"/>
      <c r="GBP77" s="343"/>
      <c r="GBQ77" s="343"/>
      <c r="GBR77" s="343"/>
      <c r="GBS77" s="343"/>
      <c r="GBT77" s="343"/>
      <c r="GBU77" s="343"/>
      <c r="GBV77" s="343"/>
      <c r="GBW77" s="343"/>
      <c r="GBX77" s="343"/>
      <c r="GBY77" s="343"/>
      <c r="GBZ77" s="343"/>
      <c r="GCA77" s="343"/>
      <c r="GCB77" s="343"/>
      <c r="GCC77" s="343"/>
      <c r="GCD77" s="343"/>
      <c r="GCE77" s="343"/>
      <c r="GCF77" s="343"/>
      <c r="GCG77" s="343"/>
      <c r="GCH77" s="343"/>
      <c r="GCI77" s="343"/>
      <c r="GCJ77" s="343"/>
      <c r="GCK77" s="343"/>
      <c r="GCL77" s="343"/>
      <c r="GCM77" s="343"/>
      <c r="GCN77" s="343"/>
      <c r="GCO77" s="343"/>
      <c r="GCP77" s="343"/>
      <c r="GCQ77" s="343"/>
      <c r="GCR77" s="343"/>
      <c r="GCS77" s="343"/>
      <c r="GCT77" s="343"/>
      <c r="GCU77" s="343"/>
      <c r="GCV77" s="343"/>
      <c r="GCW77" s="343"/>
      <c r="GCX77" s="343"/>
      <c r="GCY77" s="343"/>
      <c r="GCZ77" s="343"/>
      <c r="GDA77" s="343"/>
      <c r="GDB77" s="343"/>
      <c r="GDC77" s="343"/>
      <c r="GDD77" s="343"/>
      <c r="GDE77" s="343"/>
      <c r="GDF77" s="343"/>
      <c r="GDG77" s="343"/>
      <c r="GDH77" s="343"/>
      <c r="GDI77" s="343"/>
      <c r="GDJ77" s="343"/>
      <c r="GDK77" s="343"/>
      <c r="GDL77" s="343"/>
      <c r="GDM77" s="343"/>
      <c r="GDN77" s="343"/>
      <c r="GDO77" s="343"/>
      <c r="GDP77" s="343"/>
      <c r="GDQ77" s="343"/>
      <c r="GDR77" s="343"/>
      <c r="GDS77" s="343"/>
      <c r="GDT77" s="343"/>
      <c r="GDU77" s="343"/>
      <c r="GDV77" s="343"/>
      <c r="GDW77" s="343"/>
      <c r="GDX77" s="343"/>
      <c r="GDY77" s="343"/>
      <c r="GDZ77" s="343"/>
      <c r="GEA77" s="343"/>
      <c r="GEB77" s="343"/>
      <c r="GEC77" s="343"/>
      <c r="GED77" s="343"/>
      <c r="GEE77" s="343"/>
      <c r="GEF77" s="343"/>
      <c r="GEG77" s="343"/>
      <c r="GEH77" s="343"/>
      <c r="GEI77" s="343"/>
      <c r="GEJ77" s="343"/>
      <c r="GEK77" s="343"/>
      <c r="GEL77" s="343"/>
      <c r="GEM77" s="343"/>
      <c r="GEN77" s="343"/>
      <c r="GEO77" s="343"/>
      <c r="GEP77" s="343"/>
      <c r="GEQ77" s="343"/>
      <c r="GER77" s="343"/>
      <c r="GES77" s="343"/>
      <c r="GET77" s="343"/>
      <c r="GEU77" s="343"/>
      <c r="GEV77" s="343"/>
      <c r="GEW77" s="343"/>
      <c r="GEX77" s="343"/>
      <c r="GEY77" s="343"/>
      <c r="GEZ77" s="343"/>
      <c r="GFA77" s="343"/>
      <c r="GFB77" s="343"/>
      <c r="GFC77" s="343"/>
      <c r="GFD77" s="343"/>
      <c r="GFE77" s="343"/>
      <c r="GFF77" s="343"/>
      <c r="GFG77" s="343"/>
      <c r="GFH77" s="343"/>
      <c r="GFI77" s="343"/>
      <c r="GFJ77" s="343"/>
      <c r="GFK77" s="343"/>
      <c r="GFL77" s="343"/>
      <c r="GFM77" s="343"/>
      <c r="GFN77" s="343"/>
      <c r="GFO77" s="343"/>
      <c r="GFP77" s="343"/>
      <c r="GFQ77" s="343"/>
      <c r="GFR77" s="343"/>
      <c r="GFS77" s="343"/>
      <c r="GFT77" s="343"/>
      <c r="GFU77" s="343"/>
      <c r="GFV77" s="343"/>
      <c r="GFW77" s="343"/>
      <c r="GFX77" s="343"/>
      <c r="GFY77" s="343"/>
      <c r="GFZ77" s="343"/>
      <c r="GGA77" s="343"/>
      <c r="GGB77" s="343"/>
      <c r="GGC77" s="343"/>
      <c r="GGD77" s="343"/>
      <c r="GGE77" s="343"/>
      <c r="GGF77" s="343"/>
      <c r="GGG77" s="343"/>
      <c r="GGH77" s="343"/>
      <c r="GGI77" s="343"/>
      <c r="GGJ77" s="343"/>
      <c r="GGK77" s="343"/>
      <c r="GGL77" s="343"/>
      <c r="GGM77" s="343"/>
      <c r="GGN77" s="343"/>
      <c r="GGO77" s="343"/>
      <c r="GGP77" s="343"/>
      <c r="GGQ77" s="343"/>
      <c r="GGR77" s="343"/>
      <c r="GGS77" s="343"/>
      <c r="GGT77" s="343"/>
      <c r="GGU77" s="343"/>
      <c r="GGV77" s="343"/>
      <c r="GGW77" s="343"/>
      <c r="GGX77" s="343"/>
      <c r="GGY77" s="343"/>
      <c r="GGZ77" s="343"/>
      <c r="GHA77" s="343"/>
      <c r="GHB77" s="343"/>
      <c r="GHC77" s="343"/>
      <c r="GHD77" s="343"/>
      <c r="GHE77" s="343"/>
      <c r="GHF77" s="343"/>
      <c r="GHG77" s="343"/>
      <c r="GHH77" s="343"/>
      <c r="GHI77" s="343"/>
      <c r="GHJ77" s="343"/>
      <c r="GHK77" s="343"/>
      <c r="GHL77" s="343"/>
      <c r="GHM77" s="343"/>
      <c r="GHN77" s="343"/>
      <c r="GHO77" s="343"/>
      <c r="GHP77" s="343"/>
      <c r="GHQ77" s="343"/>
      <c r="GHR77" s="343"/>
      <c r="GHS77" s="343"/>
      <c r="GHT77" s="343"/>
      <c r="GHU77" s="343"/>
      <c r="GHV77" s="343"/>
      <c r="GHW77" s="343"/>
      <c r="GHX77" s="343"/>
      <c r="GHY77" s="343"/>
      <c r="GHZ77" s="343"/>
      <c r="GIA77" s="343"/>
      <c r="GIB77" s="343"/>
      <c r="GIC77" s="343"/>
      <c r="GID77" s="343"/>
      <c r="GIE77" s="343"/>
      <c r="GIF77" s="343"/>
      <c r="GIG77" s="343"/>
      <c r="GIH77" s="343"/>
      <c r="GII77" s="343"/>
      <c r="GIJ77" s="343"/>
      <c r="GIK77" s="343"/>
      <c r="GIL77" s="343"/>
      <c r="GIM77" s="343"/>
      <c r="GIN77" s="343"/>
      <c r="GIO77" s="343"/>
      <c r="GIP77" s="343"/>
      <c r="GIQ77" s="343"/>
      <c r="GIR77" s="343"/>
      <c r="GIS77" s="343"/>
      <c r="GIT77" s="343"/>
      <c r="GIU77" s="343"/>
      <c r="GIV77" s="343"/>
      <c r="GIW77" s="343"/>
      <c r="GIX77" s="343"/>
      <c r="GIY77" s="343"/>
      <c r="GIZ77" s="343"/>
      <c r="GJA77" s="343"/>
      <c r="GJB77" s="343"/>
      <c r="GJC77" s="343"/>
      <c r="GJD77" s="343"/>
      <c r="GJE77" s="343"/>
      <c r="GJF77" s="343"/>
      <c r="GJG77" s="343"/>
      <c r="GJH77" s="343"/>
      <c r="GJI77" s="343"/>
      <c r="GJJ77" s="343"/>
      <c r="GJK77" s="343"/>
      <c r="GJL77" s="343"/>
      <c r="GJM77" s="343"/>
      <c r="GJN77" s="343"/>
      <c r="GJO77" s="343"/>
      <c r="GJP77" s="343"/>
      <c r="GJQ77" s="343"/>
      <c r="GJR77" s="343"/>
      <c r="GJS77" s="343"/>
      <c r="GJT77" s="343"/>
      <c r="GJU77" s="343"/>
      <c r="GJV77" s="343"/>
      <c r="GJW77" s="343"/>
      <c r="GJX77" s="343"/>
      <c r="GJY77" s="343"/>
      <c r="GJZ77" s="343"/>
      <c r="GKA77" s="343"/>
      <c r="GKB77" s="343"/>
      <c r="GKC77" s="343"/>
      <c r="GKD77" s="343"/>
      <c r="GKE77" s="343"/>
      <c r="GKF77" s="343"/>
      <c r="GKG77" s="343"/>
      <c r="GKH77" s="343"/>
      <c r="GKI77" s="343"/>
      <c r="GKJ77" s="343"/>
      <c r="GKK77" s="343"/>
      <c r="GKL77" s="343"/>
      <c r="GKM77" s="343"/>
      <c r="GKN77" s="343"/>
      <c r="GKO77" s="343"/>
      <c r="GKP77" s="343"/>
      <c r="GKQ77" s="343"/>
      <c r="GKR77" s="343"/>
      <c r="GKS77" s="343"/>
      <c r="GKT77" s="343"/>
      <c r="GKU77" s="343"/>
      <c r="GKV77" s="343"/>
      <c r="GKW77" s="343"/>
      <c r="GKX77" s="343"/>
      <c r="GKY77" s="343"/>
      <c r="GKZ77" s="343"/>
      <c r="GLA77" s="343"/>
      <c r="GLB77" s="343"/>
      <c r="GLC77" s="343"/>
      <c r="GLD77" s="343"/>
      <c r="GLE77" s="343"/>
      <c r="GLF77" s="343"/>
      <c r="GLG77" s="343"/>
      <c r="GLH77" s="343"/>
      <c r="GLI77" s="343"/>
      <c r="GLJ77" s="343"/>
      <c r="GLK77" s="343"/>
      <c r="GLL77" s="343"/>
      <c r="GLM77" s="343"/>
      <c r="GLN77" s="343"/>
      <c r="GLO77" s="343"/>
      <c r="GLP77" s="343"/>
      <c r="GLQ77" s="343"/>
      <c r="GLR77" s="343"/>
      <c r="GLS77" s="343"/>
      <c r="GLT77" s="343"/>
      <c r="GLU77" s="343"/>
      <c r="GLV77" s="343"/>
      <c r="GLW77" s="343"/>
      <c r="GLX77" s="343"/>
      <c r="GLY77" s="343"/>
      <c r="GLZ77" s="343"/>
      <c r="GMA77" s="343"/>
      <c r="GMB77" s="343"/>
      <c r="GMC77" s="343"/>
      <c r="GMD77" s="343"/>
      <c r="GME77" s="343"/>
      <c r="GMF77" s="343"/>
      <c r="GMG77" s="343"/>
      <c r="GMH77" s="343"/>
      <c r="GMI77" s="343"/>
      <c r="GMJ77" s="343"/>
      <c r="GMK77" s="343"/>
      <c r="GML77" s="343"/>
      <c r="GMM77" s="343"/>
      <c r="GMN77" s="343"/>
      <c r="GMO77" s="343"/>
      <c r="GMP77" s="343"/>
      <c r="GMQ77" s="343"/>
      <c r="GMR77" s="343"/>
      <c r="GMS77" s="343"/>
      <c r="GMT77" s="343"/>
      <c r="GMU77" s="343"/>
      <c r="GMV77" s="343"/>
      <c r="GMW77" s="343"/>
      <c r="GMX77" s="343"/>
      <c r="GMY77" s="343"/>
      <c r="GMZ77" s="343"/>
      <c r="GNA77" s="343"/>
      <c r="GNB77" s="343"/>
      <c r="GNC77" s="343"/>
      <c r="GND77" s="343"/>
      <c r="GNE77" s="343"/>
      <c r="GNF77" s="343"/>
      <c r="GNG77" s="343"/>
      <c r="GNH77" s="343"/>
      <c r="GNI77" s="343"/>
      <c r="GNJ77" s="343"/>
      <c r="GNK77" s="343"/>
      <c r="GNL77" s="343"/>
      <c r="GNM77" s="343"/>
      <c r="GNN77" s="343"/>
      <c r="GNO77" s="343"/>
      <c r="GNP77" s="343"/>
      <c r="GNQ77" s="343"/>
      <c r="GNR77" s="343"/>
      <c r="GNS77" s="343"/>
      <c r="GNT77" s="343"/>
      <c r="GNU77" s="343"/>
      <c r="GNV77" s="343"/>
      <c r="GNW77" s="343"/>
      <c r="GNX77" s="343"/>
      <c r="GNY77" s="343"/>
      <c r="GNZ77" s="343"/>
      <c r="GOA77" s="343"/>
      <c r="GOB77" s="343"/>
      <c r="GOC77" s="343"/>
      <c r="GOD77" s="343"/>
      <c r="GOE77" s="343"/>
      <c r="GOF77" s="343"/>
      <c r="GOG77" s="343"/>
      <c r="GOH77" s="343"/>
      <c r="GOI77" s="343"/>
      <c r="GOJ77" s="343"/>
      <c r="GOK77" s="343"/>
      <c r="GOL77" s="343"/>
      <c r="GOM77" s="343"/>
      <c r="GON77" s="343"/>
      <c r="GOO77" s="343"/>
      <c r="GOP77" s="343"/>
      <c r="GOQ77" s="343"/>
      <c r="GOR77" s="343"/>
      <c r="GOS77" s="343"/>
      <c r="GOT77" s="343"/>
      <c r="GOU77" s="343"/>
      <c r="GOV77" s="343"/>
      <c r="GOW77" s="343"/>
      <c r="GOX77" s="343"/>
      <c r="GOY77" s="343"/>
      <c r="GOZ77" s="343"/>
      <c r="GPA77" s="343"/>
      <c r="GPB77" s="343"/>
      <c r="GPC77" s="343"/>
      <c r="GPD77" s="343"/>
      <c r="GPE77" s="343"/>
      <c r="GPF77" s="343"/>
      <c r="GPG77" s="343"/>
      <c r="GPH77" s="343"/>
      <c r="GPI77" s="343"/>
      <c r="GPJ77" s="343"/>
      <c r="GPK77" s="343"/>
      <c r="GPL77" s="343"/>
      <c r="GPM77" s="343"/>
      <c r="GPN77" s="343"/>
      <c r="GPO77" s="343"/>
      <c r="GPP77" s="343"/>
      <c r="GPQ77" s="343"/>
      <c r="GPR77" s="343"/>
      <c r="GPS77" s="343"/>
      <c r="GPT77" s="343"/>
      <c r="GPU77" s="343"/>
      <c r="GPV77" s="343"/>
      <c r="GPW77" s="343"/>
      <c r="GPX77" s="343"/>
      <c r="GPY77" s="343"/>
      <c r="GPZ77" s="343"/>
      <c r="GQA77" s="343"/>
      <c r="GQB77" s="343"/>
      <c r="GQC77" s="343"/>
      <c r="GQD77" s="343"/>
      <c r="GQE77" s="343"/>
      <c r="GQF77" s="343"/>
      <c r="GQG77" s="343"/>
      <c r="GQH77" s="343"/>
      <c r="GQI77" s="343"/>
      <c r="GQJ77" s="343"/>
      <c r="GQK77" s="343"/>
      <c r="GQL77" s="343"/>
      <c r="GQM77" s="343"/>
      <c r="GQN77" s="343"/>
      <c r="GQO77" s="343"/>
      <c r="GQP77" s="343"/>
      <c r="GQQ77" s="343"/>
      <c r="GQR77" s="343"/>
      <c r="GQS77" s="343"/>
      <c r="GQT77" s="343"/>
      <c r="GQU77" s="343"/>
      <c r="GQV77" s="343"/>
      <c r="GQW77" s="343"/>
      <c r="GQX77" s="343"/>
      <c r="GQY77" s="343"/>
      <c r="GQZ77" s="343"/>
      <c r="GRA77" s="343"/>
      <c r="GRB77" s="343"/>
      <c r="GRC77" s="343"/>
      <c r="GRD77" s="343"/>
      <c r="GRE77" s="343"/>
      <c r="GRF77" s="343"/>
      <c r="GRG77" s="343"/>
      <c r="GRH77" s="343"/>
      <c r="GRI77" s="343"/>
      <c r="GRJ77" s="343"/>
      <c r="GRK77" s="343"/>
      <c r="GRL77" s="343"/>
      <c r="GRM77" s="343"/>
      <c r="GRN77" s="343"/>
      <c r="GRO77" s="343"/>
      <c r="GRP77" s="343"/>
      <c r="GRQ77" s="343"/>
      <c r="GRR77" s="343"/>
      <c r="GRS77" s="343"/>
      <c r="GRT77" s="343"/>
      <c r="GRU77" s="343"/>
      <c r="GRV77" s="343"/>
      <c r="GRW77" s="343"/>
      <c r="GRX77" s="343"/>
      <c r="GRY77" s="343"/>
      <c r="GRZ77" s="343"/>
      <c r="GSA77" s="343"/>
      <c r="GSB77" s="343"/>
      <c r="GSC77" s="343"/>
      <c r="GSD77" s="343"/>
      <c r="GSE77" s="343"/>
      <c r="GSF77" s="343"/>
      <c r="GSG77" s="343"/>
      <c r="GSH77" s="343"/>
      <c r="GSI77" s="343"/>
      <c r="GSJ77" s="343"/>
      <c r="GSK77" s="343"/>
      <c r="GSL77" s="343"/>
      <c r="GSM77" s="343"/>
      <c r="GSN77" s="343"/>
      <c r="GSO77" s="343"/>
      <c r="GSP77" s="343"/>
      <c r="GSQ77" s="343"/>
      <c r="GSR77" s="343"/>
      <c r="GSS77" s="343"/>
      <c r="GST77" s="343"/>
      <c r="GSU77" s="343"/>
      <c r="GSV77" s="343"/>
      <c r="GSW77" s="343"/>
      <c r="GSX77" s="343"/>
      <c r="GSY77" s="343"/>
      <c r="GSZ77" s="343"/>
      <c r="GTA77" s="343"/>
      <c r="GTB77" s="343"/>
      <c r="GTC77" s="343"/>
      <c r="GTD77" s="343"/>
      <c r="GTE77" s="343"/>
      <c r="GTF77" s="343"/>
      <c r="GTG77" s="343"/>
      <c r="GTH77" s="343"/>
      <c r="GTI77" s="343"/>
      <c r="GTJ77" s="343"/>
      <c r="GTK77" s="343"/>
      <c r="GTL77" s="343"/>
      <c r="GTM77" s="343"/>
      <c r="GTN77" s="343"/>
      <c r="GTO77" s="343"/>
      <c r="GTP77" s="343"/>
      <c r="GTQ77" s="343"/>
      <c r="GTR77" s="343"/>
      <c r="GTS77" s="343"/>
      <c r="GTT77" s="343"/>
      <c r="GTU77" s="343"/>
      <c r="GTV77" s="343"/>
      <c r="GTW77" s="343"/>
      <c r="GTX77" s="343"/>
      <c r="GTY77" s="343"/>
      <c r="GTZ77" s="343"/>
      <c r="GUA77" s="343"/>
      <c r="GUB77" s="343"/>
      <c r="GUC77" s="343"/>
      <c r="GUD77" s="343"/>
      <c r="GUE77" s="343"/>
      <c r="GUF77" s="343"/>
      <c r="GUG77" s="343"/>
      <c r="GUH77" s="343"/>
      <c r="GUI77" s="343"/>
      <c r="GUJ77" s="343"/>
      <c r="GUK77" s="343"/>
      <c r="GUL77" s="343"/>
      <c r="GUM77" s="343"/>
      <c r="GUN77" s="343"/>
      <c r="GUO77" s="343"/>
      <c r="GUP77" s="343"/>
      <c r="GUQ77" s="343"/>
      <c r="GUR77" s="343"/>
      <c r="GUS77" s="343"/>
      <c r="GUT77" s="343"/>
      <c r="GUU77" s="343"/>
      <c r="GUV77" s="343"/>
      <c r="GUW77" s="343"/>
      <c r="GUX77" s="343"/>
      <c r="GUY77" s="343"/>
      <c r="GUZ77" s="343"/>
      <c r="GVA77" s="343"/>
      <c r="GVB77" s="343"/>
      <c r="GVC77" s="343"/>
      <c r="GVD77" s="343"/>
      <c r="GVE77" s="343"/>
      <c r="GVF77" s="343"/>
      <c r="GVG77" s="343"/>
      <c r="GVH77" s="343"/>
      <c r="GVI77" s="343"/>
      <c r="GVJ77" s="343"/>
      <c r="GVK77" s="343"/>
      <c r="GVL77" s="343"/>
      <c r="GVM77" s="343"/>
      <c r="GVN77" s="343"/>
      <c r="GVO77" s="343"/>
      <c r="GVP77" s="343"/>
      <c r="GVQ77" s="343"/>
      <c r="GVR77" s="343"/>
      <c r="GVS77" s="343"/>
      <c r="GVT77" s="343"/>
      <c r="GVU77" s="343"/>
      <c r="GVV77" s="343"/>
      <c r="GVW77" s="343"/>
      <c r="GVX77" s="343"/>
      <c r="GVY77" s="343"/>
      <c r="GVZ77" s="343"/>
      <c r="GWA77" s="343"/>
      <c r="GWB77" s="343"/>
      <c r="GWC77" s="343"/>
      <c r="GWD77" s="343"/>
      <c r="GWE77" s="343"/>
      <c r="GWF77" s="343"/>
      <c r="GWG77" s="343"/>
      <c r="GWH77" s="343"/>
      <c r="GWI77" s="343"/>
      <c r="GWJ77" s="343"/>
      <c r="GWK77" s="343"/>
      <c r="GWL77" s="343"/>
      <c r="GWM77" s="343"/>
      <c r="GWN77" s="343"/>
      <c r="GWO77" s="343"/>
      <c r="GWP77" s="343"/>
      <c r="GWQ77" s="343"/>
      <c r="GWR77" s="343"/>
      <c r="GWS77" s="343"/>
      <c r="GWT77" s="343"/>
      <c r="GWU77" s="343"/>
      <c r="GWV77" s="343"/>
      <c r="GWW77" s="343"/>
      <c r="GWX77" s="343"/>
      <c r="GWY77" s="343"/>
      <c r="GWZ77" s="343"/>
      <c r="GXA77" s="343"/>
      <c r="GXB77" s="343"/>
      <c r="GXC77" s="343"/>
      <c r="GXD77" s="343"/>
      <c r="GXE77" s="343"/>
      <c r="GXF77" s="343"/>
      <c r="GXG77" s="343"/>
      <c r="GXH77" s="343"/>
      <c r="GXI77" s="343"/>
      <c r="GXJ77" s="343"/>
      <c r="GXK77" s="343"/>
      <c r="GXL77" s="343"/>
      <c r="GXM77" s="343"/>
      <c r="GXN77" s="343"/>
      <c r="GXO77" s="343"/>
      <c r="GXP77" s="343"/>
      <c r="GXQ77" s="343"/>
      <c r="GXR77" s="343"/>
      <c r="GXS77" s="343"/>
      <c r="GXT77" s="343"/>
      <c r="GXU77" s="343"/>
      <c r="GXV77" s="343"/>
      <c r="GXW77" s="343"/>
      <c r="GXX77" s="343"/>
      <c r="GXY77" s="343"/>
      <c r="GXZ77" s="343"/>
      <c r="GYA77" s="343"/>
      <c r="GYB77" s="343"/>
      <c r="GYC77" s="343"/>
      <c r="GYD77" s="343"/>
      <c r="GYE77" s="343"/>
      <c r="GYF77" s="343"/>
      <c r="GYG77" s="343"/>
      <c r="GYH77" s="343"/>
      <c r="GYI77" s="343"/>
      <c r="GYJ77" s="343"/>
      <c r="GYK77" s="343"/>
      <c r="GYL77" s="343"/>
      <c r="GYM77" s="343"/>
      <c r="GYN77" s="343"/>
      <c r="GYO77" s="343"/>
      <c r="GYP77" s="343"/>
      <c r="GYQ77" s="343"/>
      <c r="GYR77" s="343"/>
      <c r="GYS77" s="343"/>
      <c r="GYT77" s="343"/>
      <c r="GYU77" s="343"/>
      <c r="GYV77" s="343"/>
      <c r="GYW77" s="343"/>
      <c r="GYX77" s="343"/>
      <c r="GYY77" s="343"/>
      <c r="GYZ77" s="343"/>
      <c r="GZA77" s="343"/>
      <c r="GZB77" s="343"/>
      <c r="GZC77" s="343"/>
      <c r="GZD77" s="343"/>
      <c r="GZE77" s="343"/>
      <c r="GZF77" s="343"/>
      <c r="GZG77" s="343"/>
      <c r="GZH77" s="343"/>
      <c r="GZI77" s="343"/>
      <c r="GZJ77" s="343"/>
      <c r="GZK77" s="343"/>
      <c r="GZL77" s="343"/>
      <c r="GZM77" s="343"/>
      <c r="GZN77" s="343"/>
      <c r="GZO77" s="343"/>
      <c r="GZP77" s="343"/>
      <c r="GZQ77" s="343"/>
      <c r="GZR77" s="343"/>
      <c r="GZS77" s="343"/>
      <c r="GZT77" s="343"/>
      <c r="GZU77" s="343"/>
      <c r="GZV77" s="343"/>
      <c r="GZW77" s="343"/>
      <c r="GZX77" s="343"/>
      <c r="GZY77" s="343"/>
      <c r="GZZ77" s="343"/>
      <c r="HAA77" s="343"/>
      <c r="HAB77" s="343"/>
      <c r="HAC77" s="343"/>
      <c r="HAD77" s="343"/>
      <c r="HAE77" s="343"/>
      <c r="HAF77" s="343"/>
      <c r="HAG77" s="343"/>
      <c r="HAH77" s="343"/>
      <c r="HAI77" s="343"/>
      <c r="HAJ77" s="343"/>
      <c r="HAK77" s="343"/>
      <c r="HAL77" s="343"/>
      <c r="HAM77" s="343"/>
      <c r="HAN77" s="343"/>
      <c r="HAO77" s="343"/>
      <c r="HAP77" s="343"/>
      <c r="HAQ77" s="343"/>
      <c r="HAR77" s="343"/>
      <c r="HAS77" s="343"/>
      <c r="HAT77" s="343"/>
      <c r="HAU77" s="343"/>
      <c r="HAV77" s="343"/>
      <c r="HAW77" s="343"/>
      <c r="HAX77" s="343"/>
      <c r="HAY77" s="343"/>
      <c r="HAZ77" s="343"/>
      <c r="HBA77" s="343"/>
      <c r="HBB77" s="343"/>
      <c r="HBC77" s="343"/>
      <c r="HBD77" s="343"/>
      <c r="HBE77" s="343"/>
      <c r="HBF77" s="343"/>
      <c r="HBG77" s="343"/>
      <c r="HBH77" s="343"/>
      <c r="HBI77" s="343"/>
      <c r="HBJ77" s="343"/>
      <c r="HBK77" s="343"/>
      <c r="HBL77" s="343"/>
      <c r="HBM77" s="343"/>
      <c r="HBN77" s="343"/>
      <c r="HBO77" s="343"/>
      <c r="HBP77" s="343"/>
      <c r="HBQ77" s="343"/>
      <c r="HBR77" s="343"/>
      <c r="HBS77" s="343"/>
      <c r="HBT77" s="343"/>
      <c r="HBU77" s="343"/>
      <c r="HBV77" s="343"/>
      <c r="HBW77" s="343"/>
      <c r="HBX77" s="343"/>
      <c r="HBY77" s="343"/>
      <c r="HBZ77" s="343"/>
      <c r="HCA77" s="343"/>
      <c r="HCB77" s="343"/>
      <c r="HCC77" s="343"/>
      <c r="HCD77" s="343"/>
      <c r="HCE77" s="343"/>
      <c r="HCF77" s="343"/>
      <c r="HCG77" s="343"/>
      <c r="HCH77" s="343"/>
      <c r="HCI77" s="343"/>
      <c r="HCJ77" s="343"/>
      <c r="HCK77" s="343"/>
      <c r="HCL77" s="343"/>
      <c r="HCM77" s="343"/>
      <c r="HCN77" s="343"/>
      <c r="HCO77" s="343"/>
      <c r="HCP77" s="343"/>
      <c r="HCQ77" s="343"/>
      <c r="HCR77" s="343"/>
      <c r="HCS77" s="343"/>
      <c r="HCT77" s="343"/>
      <c r="HCU77" s="343"/>
      <c r="HCV77" s="343"/>
      <c r="HCW77" s="343"/>
      <c r="HCX77" s="343"/>
      <c r="HCY77" s="343"/>
      <c r="HCZ77" s="343"/>
      <c r="HDA77" s="343"/>
      <c r="HDB77" s="343"/>
      <c r="HDC77" s="343"/>
      <c r="HDD77" s="343"/>
      <c r="HDE77" s="343"/>
      <c r="HDF77" s="343"/>
      <c r="HDG77" s="343"/>
      <c r="HDH77" s="343"/>
      <c r="HDI77" s="343"/>
      <c r="HDJ77" s="343"/>
      <c r="HDK77" s="343"/>
      <c r="HDL77" s="343"/>
      <c r="HDM77" s="343"/>
      <c r="HDN77" s="343"/>
      <c r="HDO77" s="343"/>
      <c r="HDP77" s="343"/>
      <c r="HDQ77" s="343"/>
      <c r="HDR77" s="343"/>
      <c r="HDS77" s="343"/>
      <c r="HDT77" s="343"/>
      <c r="HDU77" s="343"/>
      <c r="HDV77" s="343"/>
      <c r="HDW77" s="343"/>
      <c r="HDX77" s="343"/>
      <c r="HDY77" s="343"/>
      <c r="HDZ77" s="343"/>
      <c r="HEA77" s="343"/>
      <c r="HEB77" s="343"/>
      <c r="HEC77" s="343"/>
      <c r="HED77" s="343"/>
      <c r="HEE77" s="343"/>
      <c r="HEF77" s="343"/>
      <c r="HEG77" s="343"/>
      <c r="HEH77" s="343"/>
      <c r="HEI77" s="343"/>
      <c r="HEJ77" s="343"/>
      <c r="HEK77" s="343"/>
      <c r="HEL77" s="343"/>
      <c r="HEM77" s="343"/>
      <c r="HEN77" s="343"/>
      <c r="HEO77" s="343"/>
      <c r="HEP77" s="343"/>
      <c r="HEQ77" s="343"/>
      <c r="HER77" s="343"/>
      <c r="HES77" s="343"/>
      <c r="HET77" s="343"/>
      <c r="HEU77" s="343"/>
      <c r="HEV77" s="343"/>
      <c r="HEW77" s="343"/>
      <c r="HEX77" s="343"/>
      <c r="HEY77" s="343"/>
      <c r="HEZ77" s="343"/>
      <c r="HFA77" s="343"/>
      <c r="HFB77" s="343"/>
      <c r="HFC77" s="343"/>
      <c r="HFD77" s="343"/>
      <c r="HFE77" s="343"/>
      <c r="HFF77" s="343"/>
      <c r="HFG77" s="343"/>
      <c r="HFH77" s="343"/>
      <c r="HFI77" s="343"/>
      <c r="HFJ77" s="343"/>
      <c r="HFK77" s="343"/>
      <c r="HFL77" s="343"/>
      <c r="HFM77" s="343"/>
      <c r="HFN77" s="343"/>
      <c r="HFO77" s="343"/>
      <c r="HFP77" s="343"/>
      <c r="HFQ77" s="343"/>
      <c r="HFR77" s="343"/>
      <c r="HFS77" s="343"/>
      <c r="HFT77" s="343"/>
      <c r="HFU77" s="343"/>
      <c r="HFV77" s="343"/>
      <c r="HFW77" s="343"/>
      <c r="HFX77" s="343"/>
      <c r="HFY77" s="343"/>
      <c r="HFZ77" s="343"/>
      <c r="HGA77" s="343"/>
      <c r="HGB77" s="343"/>
      <c r="HGC77" s="343"/>
      <c r="HGD77" s="343"/>
      <c r="HGE77" s="343"/>
      <c r="HGF77" s="343"/>
      <c r="HGG77" s="343"/>
      <c r="HGH77" s="343"/>
      <c r="HGI77" s="343"/>
      <c r="HGJ77" s="343"/>
      <c r="HGK77" s="343"/>
      <c r="HGL77" s="343"/>
      <c r="HGM77" s="343"/>
      <c r="HGN77" s="343"/>
      <c r="HGO77" s="343"/>
      <c r="HGP77" s="343"/>
      <c r="HGQ77" s="343"/>
      <c r="HGR77" s="343"/>
      <c r="HGS77" s="343"/>
      <c r="HGT77" s="343"/>
      <c r="HGU77" s="343"/>
      <c r="HGV77" s="343"/>
      <c r="HGW77" s="343"/>
      <c r="HGX77" s="343"/>
      <c r="HGY77" s="343"/>
      <c r="HGZ77" s="343"/>
      <c r="HHA77" s="343"/>
      <c r="HHB77" s="343"/>
      <c r="HHC77" s="343"/>
      <c r="HHD77" s="343"/>
      <c r="HHE77" s="343"/>
      <c r="HHF77" s="343"/>
      <c r="HHG77" s="343"/>
      <c r="HHH77" s="343"/>
      <c r="HHI77" s="343"/>
      <c r="HHJ77" s="343"/>
      <c r="HHK77" s="343"/>
      <c r="HHL77" s="343"/>
      <c r="HHM77" s="343"/>
      <c r="HHN77" s="343"/>
      <c r="HHO77" s="343"/>
      <c r="HHP77" s="343"/>
      <c r="HHQ77" s="343"/>
      <c r="HHR77" s="343"/>
      <c r="HHS77" s="343"/>
      <c r="HHT77" s="343"/>
      <c r="HHU77" s="343"/>
      <c r="HHV77" s="343"/>
      <c r="HHW77" s="343"/>
      <c r="HHX77" s="343"/>
      <c r="HHY77" s="343"/>
      <c r="HHZ77" s="343"/>
      <c r="HIA77" s="343"/>
      <c r="HIB77" s="343"/>
      <c r="HIC77" s="343"/>
      <c r="HID77" s="343"/>
      <c r="HIE77" s="343"/>
      <c r="HIF77" s="343"/>
      <c r="HIG77" s="343"/>
      <c r="HIH77" s="343"/>
      <c r="HII77" s="343"/>
      <c r="HIJ77" s="343"/>
      <c r="HIK77" s="343"/>
      <c r="HIL77" s="343"/>
      <c r="HIM77" s="343"/>
      <c r="HIN77" s="343"/>
      <c r="HIO77" s="343"/>
      <c r="HIP77" s="343"/>
      <c r="HIQ77" s="343"/>
      <c r="HIR77" s="343"/>
      <c r="HIS77" s="343"/>
      <c r="HIT77" s="343"/>
      <c r="HIU77" s="343"/>
      <c r="HIV77" s="343"/>
      <c r="HIW77" s="343"/>
      <c r="HIX77" s="343"/>
      <c r="HIY77" s="343"/>
      <c r="HIZ77" s="343"/>
      <c r="HJA77" s="343"/>
      <c r="HJB77" s="343"/>
      <c r="HJC77" s="343"/>
      <c r="HJD77" s="343"/>
      <c r="HJE77" s="343"/>
      <c r="HJF77" s="343"/>
      <c r="HJG77" s="343"/>
      <c r="HJH77" s="343"/>
      <c r="HJI77" s="343"/>
      <c r="HJJ77" s="343"/>
      <c r="HJK77" s="343"/>
      <c r="HJL77" s="343"/>
      <c r="HJM77" s="343"/>
      <c r="HJN77" s="343"/>
      <c r="HJO77" s="343"/>
      <c r="HJP77" s="343"/>
      <c r="HJQ77" s="343"/>
      <c r="HJR77" s="343"/>
      <c r="HJS77" s="343"/>
      <c r="HJT77" s="343"/>
      <c r="HJU77" s="343"/>
      <c r="HJV77" s="343"/>
      <c r="HJW77" s="343"/>
      <c r="HJX77" s="343"/>
      <c r="HJY77" s="343"/>
      <c r="HJZ77" s="343"/>
      <c r="HKA77" s="343"/>
      <c r="HKB77" s="343"/>
      <c r="HKC77" s="343"/>
      <c r="HKD77" s="343"/>
      <c r="HKE77" s="343"/>
      <c r="HKF77" s="343"/>
      <c r="HKG77" s="343"/>
      <c r="HKH77" s="343"/>
      <c r="HKI77" s="343"/>
      <c r="HKJ77" s="343"/>
      <c r="HKK77" s="343"/>
      <c r="HKL77" s="343"/>
      <c r="HKM77" s="343"/>
      <c r="HKN77" s="343"/>
      <c r="HKO77" s="343"/>
      <c r="HKP77" s="343"/>
      <c r="HKQ77" s="343"/>
      <c r="HKR77" s="343"/>
      <c r="HKS77" s="343"/>
      <c r="HKT77" s="343"/>
      <c r="HKU77" s="343"/>
      <c r="HKV77" s="343"/>
      <c r="HKW77" s="343"/>
      <c r="HKX77" s="343"/>
      <c r="HKY77" s="343"/>
      <c r="HKZ77" s="343"/>
      <c r="HLA77" s="343"/>
      <c r="HLB77" s="343"/>
      <c r="HLC77" s="343"/>
      <c r="HLD77" s="343"/>
      <c r="HLE77" s="343"/>
      <c r="HLF77" s="343"/>
      <c r="HLG77" s="343"/>
      <c r="HLH77" s="343"/>
      <c r="HLI77" s="343"/>
      <c r="HLJ77" s="343"/>
      <c r="HLK77" s="343"/>
      <c r="HLL77" s="343"/>
      <c r="HLM77" s="343"/>
      <c r="HLN77" s="343"/>
      <c r="HLO77" s="343"/>
      <c r="HLP77" s="343"/>
      <c r="HLQ77" s="343"/>
      <c r="HLR77" s="343"/>
      <c r="HLS77" s="343"/>
      <c r="HLT77" s="343"/>
      <c r="HLU77" s="343"/>
      <c r="HLV77" s="343"/>
      <c r="HLW77" s="343"/>
      <c r="HLX77" s="343"/>
      <c r="HLY77" s="343"/>
      <c r="HLZ77" s="343"/>
      <c r="HMA77" s="343"/>
      <c r="HMB77" s="343"/>
      <c r="HMC77" s="343"/>
      <c r="HMD77" s="343"/>
      <c r="HME77" s="343"/>
      <c r="HMF77" s="343"/>
      <c r="HMG77" s="343"/>
      <c r="HMH77" s="343"/>
      <c r="HMI77" s="343"/>
      <c r="HMJ77" s="343"/>
      <c r="HMK77" s="343"/>
      <c r="HML77" s="343"/>
      <c r="HMM77" s="343"/>
      <c r="HMN77" s="343"/>
      <c r="HMO77" s="343"/>
      <c r="HMP77" s="343"/>
      <c r="HMQ77" s="343"/>
      <c r="HMR77" s="343"/>
      <c r="HMS77" s="343"/>
      <c r="HMT77" s="343"/>
      <c r="HMU77" s="343"/>
      <c r="HMV77" s="343"/>
      <c r="HMW77" s="343"/>
      <c r="HMX77" s="343"/>
      <c r="HMY77" s="343"/>
      <c r="HMZ77" s="343"/>
      <c r="HNA77" s="343"/>
      <c r="HNB77" s="343"/>
      <c r="HNC77" s="343"/>
      <c r="HND77" s="343"/>
      <c r="HNE77" s="343"/>
      <c r="HNF77" s="343"/>
      <c r="HNG77" s="343"/>
      <c r="HNH77" s="343"/>
      <c r="HNI77" s="343"/>
      <c r="HNJ77" s="343"/>
      <c r="HNK77" s="343"/>
      <c r="HNL77" s="343"/>
      <c r="HNM77" s="343"/>
      <c r="HNN77" s="343"/>
      <c r="HNO77" s="343"/>
      <c r="HNP77" s="343"/>
      <c r="HNQ77" s="343"/>
      <c r="HNR77" s="343"/>
      <c r="HNS77" s="343"/>
      <c r="HNT77" s="343"/>
      <c r="HNU77" s="343"/>
      <c r="HNV77" s="343"/>
      <c r="HNW77" s="343"/>
      <c r="HNX77" s="343"/>
      <c r="HNY77" s="343"/>
      <c r="HNZ77" s="343"/>
      <c r="HOA77" s="343"/>
      <c r="HOB77" s="343"/>
      <c r="HOC77" s="343"/>
      <c r="HOD77" s="343"/>
      <c r="HOE77" s="343"/>
      <c r="HOF77" s="343"/>
      <c r="HOG77" s="343"/>
      <c r="HOH77" s="343"/>
      <c r="HOI77" s="343"/>
      <c r="HOJ77" s="343"/>
      <c r="HOK77" s="343"/>
      <c r="HOL77" s="343"/>
      <c r="HOM77" s="343"/>
      <c r="HON77" s="343"/>
      <c r="HOO77" s="343"/>
      <c r="HOP77" s="343"/>
      <c r="HOQ77" s="343"/>
      <c r="HOR77" s="343"/>
      <c r="HOS77" s="343"/>
      <c r="HOT77" s="343"/>
      <c r="HOU77" s="343"/>
      <c r="HOV77" s="343"/>
      <c r="HOW77" s="343"/>
      <c r="HOX77" s="343"/>
      <c r="HOY77" s="343"/>
      <c r="HOZ77" s="343"/>
      <c r="HPA77" s="343"/>
      <c r="HPB77" s="343"/>
      <c r="HPC77" s="343"/>
      <c r="HPD77" s="343"/>
      <c r="HPE77" s="343"/>
      <c r="HPF77" s="343"/>
      <c r="HPG77" s="343"/>
      <c r="HPH77" s="343"/>
      <c r="HPI77" s="343"/>
      <c r="HPJ77" s="343"/>
      <c r="HPK77" s="343"/>
      <c r="HPL77" s="343"/>
      <c r="HPM77" s="343"/>
      <c r="HPN77" s="343"/>
      <c r="HPO77" s="343"/>
      <c r="HPP77" s="343"/>
      <c r="HPQ77" s="343"/>
      <c r="HPR77" s="343"/>
      <c r="HPS77" s="343"/>
      <c r="HPT77" s="343"/>
      <c r="HPU77" s="343"/>
      <c r="HPV77" s="343"/>
      <c r="HPW77" s="343"/>
      <c r="HPX77" s="343"/>
      <c r="HPY77" s="343"/>
      <c r="HPZ77" s="343"/>
      <c r="HQA77" s="343"/>
      <c r="HQB77" s="343"/>
      <c r="HQC77" s="343"/>
      <c r="HQD77" s="343"/>
      <c r="HQE77" s="343"/>
      <c r="HQF77" s="343"/>
      <c r="HQG77" s="343"/>
      <c r="HQH77" s="343"/>
      <c r="HQI77" s="343"/>
      <c r="HQJ77" s="343"/>
      <c r="HQK77" s="343"/>
      <c r="HQL77" s="343"/>
      <c r="HQM77" s="343"/>
      <c r="HQN77" s="343"/>
      <c r="HQO77" s="343"/>
      <c r="HQP77" s="343"/>
      <c r="HQQ77" s="343"/>
      <c r="HQR77" s="343"/>
      <c r="HQS77" s="343"/>
      <c r="HQT77" s="343"/>
      <c r="HQU77" s="343"/>
      <c r="HQV77" s="343"/>
      <c r="HQW77" s="343"/>
      <c r="HQX77" s="343"/>
      <c r="HQY77" s="343"/>
      <c r="HQZ77" s="343"/>
      <c r="HRA77" s="343"/>
      <c r="HRB77" s="343"/>
      <c r="HRC77" s="343"/>
      <c r="HRD77" s="343"/>
      <c r="HRE77" s="343"/>
      <c r="HRF77" s="343"/>
      <c r="HRG77" s="343"/>
      <c r="HRH77" s="343"/>
      <c r="HRI77" s="343"/>
      <c r="HRJ77" s="343"/>
      <c r="HRK77" s="343"/>
      <c r="HRL77" s="343"/>
      <c r="HRM77" s="343"/>
      <c r="HRN77" s="343"/>
      <c r="HRO77" s="343"/>
      <c r="HRP77" s="343"/>
      <c r="HRQ77" s="343"/>
      <c r="HRR77" s="343"/>
      <c r="HRS77" s="343"/>
      <c r="HRT77" s="343"/>
      <c r="HRU77" s="343"/>
      <c r="HRV77" s="343"/>
      <c r="HRW77" s="343"/>
      <c r="HRX77" s="343"/>
      <c r="HRY77" s="343"/>
      <c r="HRZ77" s="343"/>
      <c r="HSA77" s="343"/>
      <c r="HSB77" s="343"/>
      <c r="HSC77" s="343"/>
      <c r="HSD77" s="343"/>
      <c r="HSE77" s="343"/>
      <c r="HSF77" s="343"/>
      <c r="HSG77" s="343"/>
      <c r="HSH77" s="343"/>
      <c r="HSI77" s="343"/>
      <c r="HSJ77" s="343"/>
      <c r="HSK77" s="343"/>
      <c r="HSL77" s="343"/>
      <c r="HSM77" s="343"/>
      <c r="HSN77" s="343"/>
      <c r="HSO77" s="343"/>
      <c r="HSP77" s="343"/>
      <c r="HSQ77" s="343"/>
      <c r="HSR77" s="343"/>
      <c r="HSS77" s="343"/>
      <c r="HST77" s="343"/>
      <c r="HSU77" s="343"/>
      <c r="HSV77" s="343"/>
      <c r="HSW77" s="343"/>
      <c r="HSX77" s="343"/>
      <c r="HSY77" s="343"/>
      <c r="HSZ77" s="343"/>
      <c r="HTA77" s="343"/>
      <c r="HTB77" s="343"/>
      <c r="HTC77" s="343"/>
      <c r="HTD77" s="343"/>
      <c r="HTE77" s="343"/>
      <c r="HTF77" s="343"/>
      <c r="HTG77" s="343"/>
      <c r="HTH77" s="343"/>
      <c r="HTI77" s="343"/>
      <c r="HTJ77" s="343"/>
      <c r="HTK77" s="343"/>
      <c r="HTL77" s="343"/>
      <c r="HTM77" s="343"/>
      <c r="HTN77" s="343"/>
      <c r="HTO77" s="343"/>
      <c r="HTP77" s="343"/>
      <c r="HTQ77" s="343"/>
      <c r="HTR77" s="343"/>
      <c r="HTS77" s="343"/>
      <c r="HTT77" s="343"/>
      <c r="HTU77" s="343"/>
      <c r="HTV77" s="343"/>
      <c r="HTW77" s="343"/>
      <c r="HTX77" s="343"/>
      <c r="HTY77" s="343"/>
      <c r="HTZ77" s="343"/>
      <c r="HUA77" s="343"/>
      <c r="HUB77" s="343"/>
      <c r="HUC77" s="343"/>
      <c r="HUD77" s="343"/>
      <c r="HUE77" s="343"/>
      <c r="HUF77" s="343"/>
      <c r="HUG77" s="343"/>
      <c r="HUH77" s="343"/>
      <c r="HUI77" s="343"/>
      <c r="HUJ77" s="343"/>
      <c r="HUK77" s="343"/>
      <c r="HUL77" s="343"/>
      <c r="HUM77" s="343"/>
      <c r="HUN77" s="343"/>
      <c r="HUO77" s="343"/>
      <c r="HUP77" s="343"/>
      <c r="HUQ77" s="343"/>
      <c r="HUR77" s="343"/>
      <c r="HUS77" s="343"/>
      <c r="HUT77" s="343"/>
      <c r="HUU77" s="343"/>
      <c r="HUV77" s="343"/>
      <c r="HUW77" s="343"/>
      <c r="HUX77" s="343"/>
      <c r="HUY77" s="343"/>
      <c r="HUZ77" s="343"/>
      <c r="HVA77" s="343"/>
      <c r="HVB77" s="343"/>
      <c r="HVC77" s="343"/>
      <c r="HVD77" s="343"/>
      <c r="HVE77" s="343"/>
      <c r="HVF77" s="343"/>
      <c r="HVG77" s="343"/>
      <c r="HVH77" s="343"/>
      <c r="HVI77" s="343"/>
      <c r="HVJ77" s="343"/>
      <c r="HVK77" s="343"/>
      <c r="HVL77" s="343"/>
      <c r="HVM77" s="343"/>
      <c r="HVN77" s="343"/>
      <c r="HVO77" s="343"/>
      <c r="HVP77" s="343"/>
      <c r="HVQ77" s="343"/>
      <c r="HVR77" s="343"/>
      <c r="HVS77" s="343"/>
      <c r="HVT77" s="343"/>
      <c r="HVU77" s="343"/>
      <c r="HVV77" s="343"/>
      <c r="HVW77" s="343"/>
      <c r="HVX77" s="343"/>
      <c r="HVY77" s="343"/>
      <c r="HVZ77" s="343"/>
      <c r="HWA77" s="343"/>
      <c r="HWB77" s="343"/>
      <c r="HWC77" s="343"/>
      <c r="HWD77" s="343"/>
      <c r="HWE77" s="343"/>
      <c r="HWF77" s="343"/>
      <c r="HWG77" s="343"/>
      <c r="HWH77" s="343"/>
      <c r="HWI77" s="343"/>
      <c r="HWJ77" s="343"/>
      <c r="HWK77" s="343"/>
      <c r="HWL77" s="343"/>
      <c r="HWM77" s="343"/>
      <c r="HWN77" s="343"/>
      <c r="HWO77" s="343"/>
      <c r="HWP77" s="343"/>
      <c r="HWQ77" s="343"/>
      <c r="HWR77" s="343"/>
      <c r="HWS77" s="343"/>
      <c r="HWT77" s="343"/>
      <c r="HWU77" s="343"/>
      <c r="HWV77" s="343"/>
      <c r="HWW77" s="343"/>
      <c r="HWX77" s="343"/>
      <c r="HWY77" s="343"/>
      <c r="HWZ77" s="343"/>
      <c r="HXA77" s="343"/>
      <c r="HXB77" s="343"/>
      <c r="HXC77" s="343"/>
      <c r="HXD77" s="343"/>
      <c r="HXE77" s="343"/>
      <c r="HXF77" s="343"/>
      <c r="HXG77" s="343"/>
      <c r="HXH77" s="343"/>
      <c r="HXI77" s="343"/>
      <c r="HXJ77" s="343"/>
      <c r="HXK77" s="343"/>
      <c r="HXL77" s="343"/>
      <c r="HXM77" s="343"/>
      <c r="HXN77" s="343"/>
      <c r="HXO77" s="343"/>
      <c r="HXP77" s="343"/>
      <c r="HXQ77" s="343"/>
      <c r="HXR77" s="343"/>
      <c r="HXS77" s="343"/>
      <c r="HXT77" s="343"/>
      <c r="HXU77" s="343"/>
      <c r="HXV77" s="343"/>
      <c r="HXW77" s="343"/>
      <c r="HXX77" s="343"/>
      <c r="HXY77" s="343"/>
      <c r="HXZ77" s="343"/>
      <c r="HYA77" s="343"/>
      <c r="HYB77" s="343"/>
      <c r="HYC77" s="343"/>
      <c r="HYD77" s="343"/>
      <c r="HYE77" s="343"/>
      <c r="HYF77" s="343"/>
      <c r="HYG77" s="343"/>
      <c r="HYH77" s="343"/>
      <c r="HYI77" s="343"/>
      <c r="HYJ77" s="343"/>
      <c r="HYK77" s="343"/>
      <c r="HYL77" s="343"/>
      <c r="HYM77" s="343"/>
      <c r="HYN77" s="343"/>
      <c r="HYO77" s="343"/>
      <c r="HYP77" s="343"/>
      <c r="HYQ77" s="343"/>
      <c r="HYR77" s="343"/>
      <c r="HYS77" s="343"/>
      <c r="HYT77" s="343"/>
      <c r="HYU77" s="343"/>
      <c r="HYV77" s="343"/>
      <c r="HYW77" s="343"/>
      <c r="HYX77" s="343"/>
      <c r="HYY77" s="343"/>
      <c r="HYZ77" s="343"/>
      <c r="HZA77" s="343"/>
      <c r="HZB77" s="343"/>
      <c r="HZC77" s="343"/>
      <c r="HZD77" s="343"/>
      <c r="HZE77" s="343"/>
      <c r="HZF77" s="343"/>
      <c r="HZG77" s="343"/>
      <c r="HZH77" s="343"/>
      <c r="HZI77" s="343"/>
      <c r="HZJ77" s="343"/>
      <c r="HZK77" s="343"/>
      <c r="HZL77" s="343"/>
      <c r="HZM77" s="343"/>
      <c r="HZN77" s="343"/>
      <c r="HZO77" s="343"/>
      <c r="HZP77" s="343"/>
      <c r="HZQ77" s="343"/>
      <c r="HZR77" s="343"/>
      <c r="HZS77" s="343"/>
      <c r="HZT77" s="343"/>
      <c r="HZU77" s="343"/>
      <c r="HZV77" s="343"/>
      <c r="HZW77" s="343"/>
      <c r="HZX77" s="343"/>
      <c r="HZY77" s="343"/>
      <c r="HZZ77" s="343"/>
      <c r="IAA77" s="343"/>
      <c r="IAB77" s="343"/>
      <c r="IAC77" s="343"/>
      <c r="IAD77" s="343"/>
      <c r="IAE77" s="343"/>
      <c r="IAF77" s="343"/>
      <c r="IAG77" s="343"/>
      <c r="IAH77" s="343"/>
      <c r="IAI77" s="343"/>
      <c r="IAJ77" s="343"/>
      <c r="IAK77" s="343"/>
      <c r="IAL77" s="343"/>
      <c r="IAM77" s="343"/>
      <c r="IAN77" s="343"/>
      <c r="IAO77" s="343"/>
      <c r="IAP77" s="343"/>
      <c r="IAQ77" s="343"/>
      <c r="IAR77" s="343"/>
      <c r="IAS77" s="343"/>
      <c r="IAT77" s="343"/>
      <c r="IAU77" s="343"/>
      <c r="IAV77" s="343"/>
      <c r="IAW77" s="343"/>
      <c r="IAX77" s="343"/>
      <c r="IAY77" s="343"/>
      <c r="IAZ77" s="343"/>
      <c r="IBA77" s="343"/>
      <c r="IBB77" s="343"/>
      <c r="IBC77" s="343"/>
      <c r="IBD77" s="343"/>
      <c r="IBE77" s="343"/>
      <c r="IBF77" s="343"/>
      <c r="IBG77" s="343"/>
      <c r="IBH77" s="343"/>
      <c r="IBI77" s="343"/>
      <c r="IBJ77" s="343"/>
      <c r="IBK77" s="343"/>
      <c r="IBL77" s="343"/>
      <c r="IBM77" s="343"/>
      <c r="IBN77" s="343"/>
      <c r="IBO77" s="343"/>
      <c r="IBP77" s="343"/>
      <c r="IBQ77" s="343"/>
      <c r="IBR77" s="343"/>
      <c r="IBS77" s="343"/>
      <c r="IBT77" s="343"/>
      <c r="IBU77" s="343"/>
      <c r="IBV77" s="343"/>
      <c r="IBW77" s="343"/>
      <c r="IBX77" s="343"/>
      <c r="IBY77" s="343"/>
      <c r="IBZ77" s="343"/>
      <c r="ICA77" s="343"/>
      <c r="ICB77" s="343"/>
      <c r="ICC77" s="343"/>
      <c r="ICD77" s="343"/>
      <c r="ICE77" s="343"/>
      <c r="ICF77" s="343"/>
      <c r="ICG77" s="343"/>
      <c r="ICH77" s="343"/>
      <c r="ICI77" s="343"/>
      <c r="ICJ77" s="343"/>
      <c r="ICK77" s="343"/>
      <c r="ICL77" s="343"/>
      <c r="ICM77" s="343"/>
      <c r="ICN77" s="343"/>
      <c r="ICO77" s="343"/>
      <c r="ICP77" s="343"/>
      <c r="ICQ77" s="343"/>
      <c r="ICR77" s="343"/>
      <c r="ICS77" s="343"/>
      <c r="ICT77" s="343"/>
      <c r="ICU77" s="343"/>
      <c r="ICV77" s="343"/>
      <c r="ICW77" s="343"/>
      <c r="ICX77" s="343"/>
      <c r="ICY77" s="343"/>
      <c r="ICZ77" s="343"/>
      <c r="IDA77" s="343"/>
      <c r="IDB77" s="343"/>
      <c r="IDC77" s="343"/>
      <c r="IDD77" s="343"/>
      <c r="IDE77" s="343"/>
      <c r="IDF77" s="343"/>
      <c r="IDG77" s="343"/>
      <c r="IDH77" s="343"/>
      <c r="IDI77" s="343"/>
      <c r="IDJ77" s="343"/>
      <c r="IDK77" s="343"/>
      <c r="IDL77" s="343"/>
      <c r="IDM77" s="343"/>
      <c r="IDN77" s="343"/>
      <c r="IDO77" s="343"/>
      <c r="IDP77" s="343"/>
      <c r="IDQ77" s="343"/>
      <c r="IDR77" s="343"/>
      <c r="IDS77" s="343"/>
      <c r="IDT77" s="343"/>
      <c r="IDU77" s="343"/>
      <c r="IDV77" s="343"/>
      <c r="IDW77" s="343"/>
      <c r="IDX77" s="343"/>
      <c r="IDY77" s="343"/>
      <c r="IDZ77" s="343"/>
      <c r="IEA77" s="343"/>
      <c r="IEB77" s="343"/>
      <c r="IEC77" s="343"/>
      <c r="IED77" s="343"/>
      <c r="IEE77" s="343"/>
      <c r="IEF77" s="343"/>
      <c r="IEG77" s="343"/>
      <c r="IEH77" s="343"/>
      <c r="IEI77" s="343"/>
      <c r="IEJ77" s="343"/>
      <c r="IEK77" s="343"/>
      <c r="IEL77" s="343"/>
      <c r="IEM77" s="343"/>
      <c r="IEN77" s="343"/>
      <c r="IEO77" s="343"/>
      <c r="IEP77" s="343"/>
      <c r="IEQ77" s="343"/>
      <c r="IER77" s="343"/>
      <c r="IES77" s="343"/>
      <c r="IET77" s="343"/>
      <c r="IEU77" s="343"/>
      <c r="IEV77" s="343"/>
      <c r="IEW77" s="343"/>
      <c r="IEX77" s="343"/>
      <c r="IEY77" s="343"/>
      <c r="IEZ77" s="343"/>
      <c r="IFA77" s="343"/>
      <c r="IFB77" s="343"/>
      <c r="IFC77" s="343"/>
      <c r="IFD77" s="343"/>
      <c r="IFE77" s="343"/>
      <c r="IFF77" s="343"/>
      <c r="IFG77" s="343"/>
      <c r="IFH77" s="343"/>
      <c r="IFI77" s="343"/>
      <c r="IFJ77" s="343"/>
      <c r="IFK77" s="343"/>
      <c r="IFL77" s="343"/>
      <c r="IFM77" s="343"/>
      <c r="IFN77" s="343"/>
      <c r="IFO77" s="343"/>
      <c r="IFP77" s="343"/>
      <c r="IFQ77" s="343"/>
      <c r="IFR77" s="343"/>
      <c r="IFS77" s="343"/>
      <c r="IFT77" s="343"/>
      <c r="IFU77" s="343"/>
      <c r="IFV77" s="343"/>
      <c r="IFW77" s="343"/>
      <c r="IFX77" s="343"/>
      <c r="IFY77" s="343"/>
      <c r="IFZ77" s="343"/>
      <c r="IGA77" s="343"/>
      <c r="IGB77" s="343"/>
      <c r="IGC77" s="343"/>
      <c r="IGD77" s="343"/>
      <c r="IGE77" s="343"/>
      <c r="IGF77" s="343"/>
      <c r="IGG77" s="343"/>
      <c r="IGH77" s="343"/>
      <c r="IGI77" s="343"/>
      <c r="IGJ77" s="343"/>
      <c r="IGK77" s="343"/>
      <c r="IGL77" s="343"/>
      <c r="IGM77" s="343"/>
      <c r="IGN77" s="343"/>
      <c r="IGO77" s="343"/>
      <c r="IGP77" s="343"/>
      <c r="IGQ77" s="343"/>
      <c r="IGR77" s="343"/>
      <c r="IGS77" s="343"/>
      <c r="IGT77" s="343"/>
      <c r="IGU77" s="343"/>
      <c r="IGV77" s="343"/>
      <c r="IGW77" s="343"/>
      <c r="IGX77" s="343"/>
      <c r="IGY77" s="343"/>
      <c r="IGZ77" s="343"/>
      <c r="IHA77" s="343"/>
      <c r="IHB77" s="343"/>
      <c r="IHC77" s="343"/>
      <c r="IHD77" s="343"/>
      <c r="IHE77" s="343"/>
      <c r="IHF77" s="343"/>
      <c r="IHG77" s="343"/>
      <c r="IHH77" s="343"/>
      <c r="IHI77" s="343"/>
      <c r="IHJ77" s="343"/>
      <c r="IHK77" s="343"/>
      <c r="IHL77" s="343"/>
      <c r="IHM77" s="343"/>
      <c r="IHN77" s="343"/>
      <c r="IHO77" s="343"/>
      <c r="IHP77" s="343"/>
      <c r="IHQ77" s="343"/>
      <c r="IHR77" s="343"/>
      <c r="IHS77" s="343"/>
      <c r="IHT77" s="343"/>
      <c r="IHU77" s="343"/>
      <c r="IHV77" s="343"/>
      <c r="IHW77" s="343"/>
      <c r="IHX77" s="343"/>
      <c r="IHY77" s="343"/>
      <c r="IHZ77" s="343"/>
      <c r="IIA77" s="343"/>
      <c r="IIB77" s="343"/>
      <c r="IIC77" s="343"/>
      <c r="IID77" s="343"/>
      <c r="IIE77" s="343"/>
      <c r="IIF77" s="343"/>
      <c r="IIG77" s="343"/>
      <c r="IIH77" s="343"/>
      <c r="III77" s="343"/>
      <c r="IIJ77" s="343"/>
      <c r="IIK77" s="343"/>
      <c r="IIL77" s="343"/>
      <c r="IIM77" s="343"/>
      <c r="IIN77" s="343"/>
      <c r="IIO77" s="343"/>
      <c r="IIP77" s="343"/>
      <c r="IIQ77" s="343"/>
      <c r="IIR77" s="343"/>
      <c r="IIS77" s="343"/>
      <c r="IIT77" s="343"/>
      <c r="IIU77" s="343"/>
      <c r="IIV77" s="343"/>
      <c r="IIW77" s="343"/>
      <c r="IIX77" s="343"/>
      <c r="IIY77" s="343"/>
      <c r="IIZ77" s="343"/>
      <c r="IJA77" s="343"/>
      <c r="IJB77" s="343"/>
      <c r="IJC77" s="343"/>
      <c r="IJD77" s="343"/>
      <c r="IJE77" s="343"/>
      <c r="IJF77" s="343"/>
      <c r="IJG77" s="343"/>
      <c r="IJH77" s="343"/>
      <c r="IJI77" s="343"/>
      <c r="IJJ77" s="343"/>
      <c r="IJK77" s="343"/>
      <c r="IJL77" s="343"/>
      <c r="IJM77" s="343"/>
      <c r="IJN77" s="343"/>
      <c r="IJO77" s="343"/>
      <c r="IJP77" s="343"/>
      <c r="IJQ77" s="343"/>
      <c r="IJR77" s="343"/>
      <c r="IJS77" s="343"/>
      <c r="IJT77" s="343"/>
      <c r="IJU77" s="343"/>
      <c r="IJV77" s="343"/>
      <c r="IJW77" s="343"/>
      <c r="IJX77" s="343"/>
      <c r="IJY77" s="343"/>
      <c r="IJZ77" s="343"/>
      <c r="IKA77" s="343"/>
      <c r="IKB77" s="343"/>
      <c r="IKC77" s="343"/>
      <c r="IKD77" s="343"/>
      <c r="IKE77" s="343"/>
      <c r="IKF77" s="343"/>
      <c r="IKG77" s="343"/>
      <c r="IKH77" s="343"/>
      <c r="IKI77" s="343"/>
      <c r="IKJ77" s="343"/>
      <c r="IKK77" s="343"/>
      <c r="IKL77" s="343"/>
      <c r="IKM77" s="343"/>
      <c r="IKN77" s="343"/>
      <c r="IKO77" s="343"/>
      <c r="IKP77" s="343"/>
      <c r="IKQ77" s="343"/>
      <c r="IKR77" s="343"/>
      <c r="IKS77" s="343"/>
      <c r="IKT77" s="343"/>
      <c r="IKU77" s="343"/>
      <c r="IKV77" s="343"/>
      <c r="IKW77" s="343"/>
      <c r="IKX77" s="343"/>
      <c r="IKY77" s="343"/>
      <c r="IKZ77" s="343"/>
      <c r="ILA77" s="343"/>
      <c r="ILB77" s="343"/>
      <c r="ILC77" s="343"/>
      <c r="ILD77" s="343"/>
      <c r="ILE77" s="343"/>
      <c r="ILF77" s="343"/>
      <c r="ILG77" s="343"/>
      <c r="ILH77" s="343"/>
      <c r="ILI77" s="343"/>
      <c r="ILJ77" s="343"/>
      <c r="ILK77" s="343"/>
      <c r="ILL77" s="343"/>
      <c r="ILM77" s="343"/>
      <c r="ILN77" s="343"/>
      <c r="ILO77" s="343"/>
      <c r="ILP77" s="343"/>
      <c r="ILQ77" s="343"/>
      <c r="ILR77" s="343"/>
      <c r="ILS77" s="343"/>
      <c r="ILT77" s="343"/>
      <c r="ILU77" s="343"/>
      <c r="ILV77" s="343"/>
      <c r="ILW77" s="343"/>
      <c r="ILX77" s="343"/>
      <c r="ILY77" s="343"/>
      <c r="ILZ77" s="343"/>
      <c r="IMA77" s="343"/>
      <c r="IMB77" s="343"/>
      <c r="IMC77" s="343"/>
      <c r="IMD77" s="343"/>
      <c r="IME77" s="343"/>
      <c r="IMF77" s="343"/>
      <c r="IMG77" s="343"/>
      <c r="IMH77" s="343"/>
      <c r="IMI77" s="343"/>
      <c r="IMJ77" s="343"/>
      <c r="IMK77" s="343"/>
      <c r="IML77" s="343"/>
      <c r="IMM77" s="343"/>
      <c r="IMN77" s="343"/>
      <c r="IMO77" s="343"/>
      <c r="IMP77" s="343"/>
      <c r="IMQ77" s="343"/>
      <c r="IMR77" s="343"/>
      <c r="IMS77" s="343"/>
      <c r="IMT77" s="343"/>
      <c r="IMU77" s="343"/>
      <c r="IMV77" s="343"/>
      <c r="IMW77" s="343"/>
      <c r="IMX77" s="343"/>
      <c r="IMY77" s="343"/>
      <c r="IMZ77" s="343"/>
      <c r="INA77" s="343"/>
      <c r="INB77" s="343"/>
      <c r="INC77" s="343"/>
      <c r="IND77" s="343"/>
      <c r="INE77" s="343"/>
      <c r="INF77" s="343"/>
      <c r="ING77" s="343"/>
      <c r="INH77" s="343"/>
      <c r="INI77" s="343"/>
      <c r="INJ77" s="343"/>
      <c r="INK77" s="343"/>
      <c r="INL77" s="343"/>
      <c r="INM77" s="343"/>
      <c r="INN77" s="343"/>
      <c r="INO77" s="343"/>
      <c r="INP77" s="343"/>
      <c r="INQ77" s="343"/>
      <c r="INR77" s="343"/>
      <c r="INS77" s="343"/>
      <c r="INT77" s="343"/>
      <c r="INU77" s="343"/>
      <c r="INV77" s="343"/>
      <c r="INW77" s="343"/>
      <c r="INX77" s="343"/>
      <c r="INY77" s="343"/>
      <c r="INZ77" s="343"/>
      <c r="IOA77" s="343"/>
      <c r="IOB77" s="343"/>
      <c r="IOC77" s="343"/>
      <c r="IOD77" s="343"/>
      <c r="IOE77" s="343"/>
      <c r="IOF77" s="343"/>
      <c r="IOG77" s="343"/>
      <c r="IOH77" s="343"/>
      <c r="IOI77" s="343"/>
      <c r="IOJ77" s="343"/>
      <c r="IOK77" s="343"/>
      <c r="IOL77" s="343"/>
      <c r="IOM77" s="343"/>
      <c r="ION77" s="343"/>
      <c r="IOO77" s="343"/>
      <c r="IOP77" s="343"/>
      <c r="IOQ77" s="343"/>
      <c r="IOR77" s="343"/>
      <c r="IOS77" s="343"/>
      <c r="IOT77" s="343"/>
      <c r="IOU77" s="343"/>
      <c r="IOV77" s="343"/>
      <c r="IOW77" s="343"/>
      <c r="IOX77" s="343"/>
      <c r="IOY77" s="343"/>
      <c r="IOZ77" s="343"/>
      <c r="IPA77" s="343"/>
      <c r="IPB77" s="343"/>
      <c r="IPC77" s="343"/>
      <c r="IPD77" s="343"/>
      <c r="IPE77" s="343"/>
      <c r="IPF77" s="343"/>
      <c r="IPG77" s="343"/>
      <c r="IPH77" s="343"/>
      <c r="IPI77" s="343"/>
      <c r="IPJ77" s="343"/>
      <c r="IPK77" s="343"/>
      <c r="IPL77" s="343"/>
      <c r="IPM77" s="343"/>
      <c r="IPN77" s="343"/>
      <c r="IPO77" s="343"/>
      <c r="IPP77" s="343"/>
      <c r="IPQ77" s="343"/>
      <c r="IPR77" s="343"/>
      <c r="IPS77" s="343"/>
      <c r="IPT77" s="343"/>
      <c r="IPU77" s="343"/>
      <c r="IPV77" s="343"/>
      <c r="IPW77" s="343"/>
      <c r="IPX77" s="343"/>
      <c r="IPY77" s="343"/>
      <c r="IPZ77" s="343"/>
      <c r="IQA77" s="343"/>
      <c r="IQB77" s="343"/>
      <c r="IQC77" s="343"/>
      <c r="IQD77" s="343"/>
      <c r="IQE77" s="343"/>
      <c r="IQF77" s="343"/>
      <c r="IQG77" s="343"/>
      <c r="IQH77" s="343"/>
      <c r="IQI77" s="343"/>
      <c r="IQJ77" s="343"/>
      <c r="IQK77" s="343"/>
      <c r="IQL77" s="343"/>
      <c r="IQM77" s="343"/>
      <c r="IQN77" s="343"/>
      <c r="IQO77" s="343"/>
      <c r="IQP77" s="343"/>
      <c r="IQQ77" s="343"/>
      <c r="IQR77" s="343"/>
      <c r="IQS77" s="343"/>
      <c r="IQT77" s="343"/>
      <c r="IQU77" s="343"/>
      <c r="IQV77" s="343"/>
      <c r="IQW77" s="343"/>
      <c r="IQX77" s="343"/>
      <c r="IQY77" s="343"/>
      <c r="IQZ77" s="343"/>
      <c r="IRA77" s="343"/>
      <c r="IRB77" s="343"/>
      <c r="IRC77" s="343"/>
      <c r="IRD77" s="343"/>
      <c r="IRE77" s="343"/>
      <c r="IRF77" s="343"/>
      <c r="IRG77" s="343"/>
      <c r="IRH77" s="343"/>
      <c r="IRI77" s="343"/>
      <c r="IRJ77" s="343"/>
      <c r="IRK77" s="343"/>
      <c r="IRL77" s="343"/>
      <c r="IRM77" s="343"/>
      <c r="IRN77" s="343"/>
      <c r="IRO77" s="343"/>
      <c r="IRP77" s="343"/>
      <c r="IRQ77" s="343"/>
      <c r="IRR77" s="343"/>
      <c r="IRS77" s="343"/>
      <c r="IRT77" s="343"/>
      <c r="IRU77" s="343"/>
      <c r="IRV77" s="343"/>
      <c r="IRW77" s="343"/>
      <c r="IRX77" s="343"/>
      <c r="IRY77" s="343"/>
      <c r="IRZ77" s="343"/>
      <c r="ISA77" s="343"/>
      <c r="ISB77" s="343"/>
      <c r="ISC77" s="343"/>
      <c r="ISD77" s="343"/>
      <c r="ISE77" s="343"/>
      <c r="ISF77" s="343"/>
      <c r="ISG77" s="343"/>
      <c r="ISH77" s="343"/>
      <c r="ISI77" s="343"/>
      <c r="ISJ77" s="343"/>
      <c r="ISK77" s="343"/>
      <c r="ISL77" s="343"/>
      <c r="ISM77" s="343"/>
      <c r="ISN77" s="343"/>
      <c r="ISO77" s="343"/>
      <c r="ISP77" s="343"/>
      <c r="ISQ77" s="343"/>
      <c r="ISR77" s="343"/>
      <c r="ISS77" s="343"/>
      <c r="IST77" s="343"/>
      <c r="ISU77" s="343"/>
      <c r="ISV77" s="343"/>
      <c r="ISW77" s="343"/>
      <c r="ISX77" s="343"/>
      <c r="ISY77" s="343"/>
      <c r="ISZ77" s="343"/>
      <c r="ITA77" s="343"/>
      <c r="ITB77" s="343"/>
      <c r="ITC77" s="343"/>
      <c r="ITD77" s="343"/>
      <c r="ITE77" s="343"/>
      <c r="ITF77" s="343"/>
      <c r="ITG77" s="343"/>
      <c r="ITH77" s="343"/>
      <c r="ITI77" s="343"/>
      <c r="ITJ77" s="343"/>
      <c r="ITK77" s="343"/>
      <c r="ITL77" s="343"/>
      <c r="ITM77" s="343"/>
      <c r="ITN77" s="343"/>
      <c r="ITO77" s="343"/>
      <c r="ITP77" s="343"/>
      <c r="ITQ77" s="343"/>
      <c r="ITR77" s="343"/>
      <c r="ITS77" s="343"/>
      <c r="ITT77" s="343"/>
      <c r="ITU77" s="343"/>
      <c r="ITV77" s="343"/>
      <c r="ITW77" s="343"/>
      <c r="ITX77" s="343"/>
      <c r="ITY77" s="343"/>
      <c r="ITZ77" s="343"/>
      <c r="IUA77" s="343"/>
      <c r="IUB77" s="343"/>
      <c r="IUC77" s="343"/>
      <c r="IUD77" s="343"/>
      <c r="IUE77" s="343"/>
      <c r="IUF77" s="343"/>
      <c r="IUG77" s="343"/>
      <c r="IUH77" s="343"/>
      <c r="IUI77" s="343"/>
      <c r="IUJ77" s="343"/>
      <c r="IUK77" s="343"/>
      <c r="IUL77" s="343"/>
      <c r="IUM77" s="343"/>
      <c r="IUN77" s="343"/>
      <c r="IUO77" s="343"/>
      <c r="IUP77" s="343"/>
      <c r="IUQ77" s="343"/>
      <c r="IUR77" s="343"/>
      <c r="IUS77" s="343"/>
      <c r="IUT77" s="343"/>
      <c r="IUU77" s="343"/>
      <c r="IUV77" s="343"/>
      <c r="IUW77" s="343"/>
      <c r="IUX77" s="343"/>
      <c r="IUY77" s="343"/>
      <c r="IUZ77" s="343"/>
      <c r="IVA77" s="343"/>
      <c r="IVB77" s="343"/>
      <c r="IVC77" s="343"/>
      <c r="IVD77" s="343"/>
      <c r="IVE77" s="343"/>
      <c r="IVF77" s="343"/>
      <c r="IVG77" s="343"/>
      <c r="IVH77" s="343"/>
      <c r="IVI77" s="343"/>
      <c r="IVJ77" s="343"/>
      <c r="IVK77" s="343"/>
      <c r="IVL77" s="343"/>
      <c r="IVM77" s="343"/>
      <c r="IVN77" s="343"/>
      <c r="IVO77" s="343"/>
      <c r="IVP77" s="343"/>
      <c r="IVQ77" s="343"/>
      <c r="IVR77" s="343"/>
      <c r="IVS77" s="343"/>
      <c r="IVT77" s="343"/>
      <c r="IVU77" s="343"/>
      <c r="IVV77" s="343"/>
      <c r="IVW77" s="343"/>
      <c r="IVX77" s="343"/>
      <c r="IVY77" s="343"/>
      <c r="IVZ77" s="343"/>
      <c r="IWA77" s="343"/>
      <c r="IWB77" s="343"/>
      <c r="IWC77" s="343"/>
      <c r="IWD77" s="343"/>
      <c r="IWE77" s="343"/>
      <c r="IWF77" s="343"/>
      <c r="IWG77" s="343"/>
      <c r="IWH77" s="343"/>
      <c r="IWI77" s="343"/>
      <c r="IWJ77" s="343"/>
      <c r="IWK77" s="343"/>
      <c r="IWL77" s="343"/>
      <c r="IWM77" s="343"/>
      <c r="IWN77" s="343"/>
      <c r="IWO77" s="343"/>
      <c r="IWP77" s="343"/>
      <c r="IWQ77" s="343"/>
      <c r="IWR77" s="343"/>
      <c r="IWS77" s="343"/>
      <c r="IWT77" s="343"/>
      <c r="IWU77" s="343"/>
      <c r="IWV77" s="343"/>
      <c r="IWW77" s="343"/>
      <c r="IWX77" s="343"/>
      <c r="IWY77" s="343"/>
      <c r="IWZ77" s="343"/>
      <c r="IXA77" s="343"/>
      <c r="IXB77" s="343"/>
      <c r="IXC77" s="343"/>
      <c r="IXD77" s="343"/>
      <c r="IXE77" s="343"/>
      <c r="IXF77" s="343"/>
      <c r="IXG77" s="343"/>
      <c r="IXH77" s="343"/>
      <c r="IXI77" s="343"/>
      <c r="IXJ77" s="343"/>
      <c r="IXK77" s="343"/>
      <c r="IXL77" s="343"/>
      <c r="IXM77" s="343"/>
      <c r="IXN77" s="343"/>
      <c r="IXO77" s="343"/>
      <c r="IXP77" s="343"/>
      <c r="IXQ77" s="343"/>
      <c r="IXR77" s="343"/>
      <c r="IXS77" s="343"/>
      <c r="IXT77" s="343"/>
      <c r="IXU77" s="343"/>
      <c r="IXV77" s="343"/>
      <c r="IXW77" s="343"/>
      <c r="IXX77" s="343"/>
      <c r="IXY77" s="343"/>
      <c r="IXZ77" s="343"/>
      <c r="IYA77" s="343"/>
      <c r="IYB77" s="343"/>
      <c r="IYC77" s="343"/>
      <c r="IYD77" s="343"/>
      <c r="IYE77" s="343"/>
      <c r="IYF77" s="343"/>
      <c r="IYG77" s="343"/>
      <c r="IYH77" s="343"/>
      <c r="IYI77" s="343"/>
      <c r="IYJ77" s="343"/>
      <c r="IYK77" s="343"/>
      <c r="IYL77" s="343"/>
      <c r="IYM77" s="343"/>
      <c r="IYN77" s="343"/>
      <c r="IYO77" s="343"/>
      <c r="IYP77" s="343"/>
      <c r="IYQ77" s="343"/>
      <c r="IYR77" s="343"/>
      <c r="IYS77" s="343"/>
      <c r="IYT77" s="343"/>
      <c r="IYU77" s="343"/>
      <c r="IYV77" s="343"/>
      <c r="IYW77" s="343"/>
      <c r="IYX77" s="343"/>
      <c r="IYY77" s="343"/>
      <c r="IYZ77" s="343"/>
      <c r="IZA77" s="343"/>
      <c r="IZB77" s="343"/>
      <c r="IZC77" s="343"/>
      <c r="IZD77" s="343"/>
      <c r="IZE77" s="343"/>
      <c r="IZF77" s="343"/>
      <c r="IZG77" s="343"/>
      <c r="IZH77" s="343"/>
      <c r="IZI77" s="343"/>
      <c r="IZJ77" s="343"/>
      <c r="IZK77" s="343"/>
      <c r="IZL77" s="343"/>
      <c r="IZM77" s="343"/>
      <c r="IZN77" s="343"/>
      <c r="IZO77" s="343"/>
      <c r="IZP77" s="343"/>
      <c r="IZQ77" s="343"/>
      <c r="IZR77" s="343"/>
      <c r="IZS77" s="343"/>
      <c r="IZT77" s="343"/>
      <c r="IZU77" s="343"/>
      <c r="IZV77" s="343"/>
      <c r="IZW77" s="343"/>
      <c r="IZX77" s="343"/>
      <c r="IZY77" s="343"/>
      <c r="IZZ77" s="343"/>
      <c r="JAA77" s="343"/>
      <c r="JAB77" s="343"/>
      <c r="JAC77" s="343"/>
      <c r="JAD77" s="343"/>
      <c r="JAE77" s="343"/>
      <c r="JAF77" s="343"/>
      <c r="JAG77" s="343"/>
      <c r="JAH77" s="343"/>
      <c r="JAI77" s="343"/>
      <c r="JAJ77" s="343"/>
      <c r="JAK77" s="343"/>
      <c r="JAL77" s="343"/>
      <c r="JAM77" s="343"/>
      <c r="JAN77" s="343"/>
      <c r="JAO77" s="343"/>
      <c r="JAP77" s="343"/>
      <c r="JAQ77" s="343"/>
      <c r="JAR77" s="343"/>
      <c r="JAS77" s="343"/>
      <c r="JAT77" s="343"/>
      <c r="JAU77" s="343"/>
      <c r="JAV77" s="343"/>
      <c r="JAW77" s="343"/>
      <c r="JAX77" s="343"/>
      <c r="JAY77" s="343"/>
      <c r="JAZ77" s="343"/>
      <c r="JBA77" s="343"/>
      <c r="JBB77" s="343"/>
      <c r="JBC77" s="343"/>
      <c r="JBD77" s="343"/>
      <c r="JBE77" s="343"/>
      <c r="JBF77" s="343"/>
      <c r="JBG77" s="343"/>
      <c r="JBH77" s="343"/>
      <c r="JBI77" s="343"/>
      <c r="JBJ77" s="343"/>
      <c r="JBK77" s="343"/>
      <c r="JBL77" s="343"/>
      <c r="JBM77" s="343"/>
      <c r="JBN77" s="343"/>
      <c r="JBO77" s="343"/>
      <c r="JBP77" s="343"/>
      <c r="JBQ77" s="343"/>
      <c r="JBR77" s="343"/>
      <c r="JBS77" s="343"/>
      <c r="JBT77" s="343"/>
      <c r="JBU77" s="343"/>
      <c r="JBV77" s="343"/>
      <c r="JBW77" s="343"/>
      <c r="JBX77" s="343"/>
      <c r="JBY77" s="343"/>
      <c r="JBZ77" s="343"/>
      <c r="JCA77" s="343"/>
      <c r="JCB77" s="343"/>
      <c r="JCC77" s="343"/>
      <c r="JCD77" s="343"/>
      <c r="JCE77" s="343"/>
      <c r="JCF77" s="343"/>
      <c r="JCG77" s="343"/>
      <c r="JCH77" s="343"/>
      <c r="JCI77" s="343"/>
      <c r="JCJ77" s="343"/>
      <c r="JCK77" s="343"/>
      <c r="JCL77" s="343"/>
      <c r="JCM77" s="343"/>
      <c r="JCN77" s="343"/>
      <c r="JCO77" s="343"/>
      <c r="JCP77" s="343"/>
      <c r="JCQ77" s="343"/>
      <c r="JCR77" s="343"/>
      <c r="JCS77" s="343"/>
      <c r="JCT77" s="343"/>
      <c r="JCU77" s="343"/>
      <c r="JCV77" s="343"/>
      <c r="JCW77" s="343"/>
      <c r="JCX77" s="343"/>
      <c r="JCY77" s="343"/>
      <c r="JCZ77" s="343"/>
      <c r="JDA77" s="343"/>
      <c r="JDB77" s="343"/>
      <c r="JDC77" s="343"/>
      <c r="JDD77" s="343"/>
      <c r="JDE77" s="343"/>
      <c r="JDF77" s="343"/>
      <c r="JDG77" s="343"/>
      <c r="JDH77" s="343"/>
      <c r="JDI77" s="343"/>
      <c r="JDJ77" s="343"/>
      <c r="JDK77" s="343"/>
      <c r="JDL77" s="343"/>
      <c r="JDM77" s="343"/>
      <c r="JDN77" s="343"/>
      <c r="JDO77" s="343"/>
      <c r="JDP77" s="343"/>
      <c r="JDQ77" s="343"/>
      <c r="JDR77" s="343"/>
      <c r="JDS77" s="343"/>
      <c r="JDT77" s="343"/>
      <c r="JDU77" s="343"/>
      <c r="JDV77" s="343"/>
      <c r="JDW77" s="343"/>
      <c r="JDX77" s="343"/>
      <c r="JDY77" s="343"/>
      <c r="JDZ77" s="343"/>
      <c r="JEA77" s="343"/>
      <c r="JEB77" s="343"/>
      <c r="JEC77" s="343"/>
      <c r="JED77" s="343"/>
      <c r="JEE77" s="343"/>
      <c r="JEF77" s="343"/>
      <c r="JEG77" s="343"/>
      <c r="JEH77" s="343"/>
      <c r="JEI77" s="343"/>
      <c r="JEJ77" s="343"/>
      <c r="JEK77" s="343"/>
      <c r="JEL77" s="343"/>
      <c r="JEM77" s="343"/>
      <c r="JEN77" s="343"/>
      <c r="JEO77" s="343"/>
      <c r="JEP77" s="343"/>
      <c r="JEQ77" s="343"/>
      <c r="JER77" s="343"/>
      <c r="JES77" s="343"/>
      <c r="JET77" s="343"/>
      <c r="JEU77" s="343"/>
      <c r="JEV77" s="343"/>
      <c r="JEW77" s="343"/>
      <c r="JEX77" s="343"/>
      <c r="JEY77" s="343"/>
      <c r="JEZ77" s="343"/>
      <c r="JFA77" s="343"/>
      <c r="JFB77" s="343"/>
      <c r="JFC77" s="343"/>
      <c r="JFD77" s="343"/>
      <c r="JFE77" s="343"/>
      <c r="JFF77" s="343"/>
      <c r="JFG77" s="343"/>
      <c r="JFH77" s="343"/>
      <c r="JFI77" s="343"/>
      <c r="JFJ77" s="343"/>
      <c r="JFK77" s="343"/>
      <c r="JFL77" s="343"/>
      <c r="JFM77" s="343"/>
      <c r="JFN77" s="343"/>
      <c r="JFO77" s="343"/>
      <c r="JFP77" s="343"/>
      <c r="JFQ77" s="343"/>
      <c r="JFR77" s="343"/>
      <c r="JFS77" s="343"/>
      <c r="JFT77" s="343"/>
      <c r="JFU77" s="343"/>
      <c r="JFV77" s="343"/>
      <c r="JFW77" s="343"/>
      <c r="JFX77" s="343"/>
      <c r="JFY77" s="343"/>
      <c r="JFZ77" s="343"/>
      <c r="JGA77" s="343"/>
      <c r="JGB77" s="343"/>
      <c r="JGC77" s="343"/>
      <c r="JGD77" s="343"/>
      <c r="JGE77" s="343"/>
      <c r="JGF77" s="343"/>
      <c r="JGG77" s="343"/>
      <c r="JGH77" s="343"/>
      <c r="JGI77" s="343"/>
      <c r="JGJ77" s="343"/>
      <c r="JGK77" s="343"/>
      <c r="JGL77" s="343"/>
      <c r="JGM77" s="343"/>
      <c r="JGN77" s="343"/>
      <c r="JGO77" s="343"/>
      <c r="JGP77" s="343"/>
      <c r="JGQ77" s="343"/>
      <c r="JGR77" s="343"/>
      <c r="JGS77" s="343"/>
      <c r="JGT77" s="343"/>
      <c r="JGU77" s="343"/>
      <c r="JGV77" s="343"/>
      <c r="JGW77" s="343"/>
      <c r="JGX77" s="343"/>
      <c r="JGY77" s="343"/>
      <c r="JGZ77" s="343"/>
      <c r="JHA77" s="343"/>
      <c r="JHB77" s="343"/>
      <c r="JHC77" s="343"/>
      <c r="JHD77" s="343"/>
      <c r="JHE77" s="343"/>
      <c r="JHF77" s="343"/>
      <c r="JHG77" s="343"/>
      <c r="JHH77" s="343"/>
      <c r="JHI77" s="343"/>
      <c r="JHJ77" s="343"/>
      <c r="JHK77" s="343"/>
      <c r="JHL77" s="343"/>
      <c r="JHM77" s="343"/>
      <c r="JHN77" s="343"/>
      <c r="JHO77" s="343"/>
      <c r="JHP77" s="343"/>
      <c r="JHQ77" s="343"/>
      <c r="JHR77" s="343"/>
      <c r="JHS77" s="343"/>
      <c r="JHT77" s="343"/>
      <c r="JHU77" s="343"/>
      <c r="JHV77" s="343"/>
      <c r="JHW77" s="343"/>
      <c r="JHX77" s="343"/>
      <c r="JHY77" s="343"/>
      <c r="JHZ77" s="343"/>
      <c r="JIA77" s="343"/>
      <c r="JIB77" s="343"/>
      <c r="JIC77" s="343"/>
      <c r="JID77" s="343"/>
      <c r="JIE77" s="343"/>
      <c r="JIF77" s="343"/>
      <c r="JIG77" s="343"/>
      <c r="JIH77" s="343"/>
      <c r="JII77" s="343"/>
      <c r="JIJ77" s="343"/>
      <c r="JIK77" s="343"/>
      <c r="JIL77" s="343"/>
      <c r="JIM77" s="343"/>
      <c r="JIN77" s="343"/>
      <c r="JIO77" s="343"/>
      <c r="JIP77" s="343"/>
      <c r="JIQ77" s="343"/>
      <c r="JIR77" s="343"/>
      <c r="JIS77" s="343"/>
      <c r="JIT77" s="343"/>
      <c r="JIU77" s="343"/>
      <c r="JIV77" s="343"/>
      <c r="JIW77" s="343"/>
      <c r="JIX77" s="343"/>
      <c r="JIY77" s="343"/>
      <c r="JIZ77" s="343"/>
      <c r="JJA77" s="343"/>
      <c r="JJB77" s="343"/>
      <c r="JJC77" s="343"/>
      <c r="JJD77" s="343"/>
      <c r="JJE77" s="343"/>
      <c r="JJF77" s="343"/>
      <c r="JJG77" s="343"/>
      <c r="JJH77" s="343"/>
      <c r="JJI77" s="343"/>
      <c r="JJJ77" s="343"/>
      <c r="JJK77" s="343"/>
      <c r="JJL77" s="343"/>
      <c r="JJM77" s="343"/>
      <c r="JJN77" s="343"/>
      <c r="JJO77" s="343"/>
      <c r="JJP77" s="343"/>
      <c r="JJQ77" s="343"/>
      <c r="JJR77" s="343"/>
      <c r="JJS77" s="343"/>
      <c r="JJT77" s="343"/>
      <c r="JJU77" s="343"/>
      <c r="JJV77" s="343"/>
      <c r="JJW77" s="343"/>
      <c r="JJX77" s="343"/>
      <c r="JJY77" s="343"/>
      <c r="JJZ77" s="343"/>
      <c r="JKA77" s="343"/>
      <c r="JKB77" s="343"/>
      <c r="JKC77" s="343"/>
      <c r="JKD77" s="343"/>
      <c r="JKE77" s="343"/>
      <c r="JKF77" s="343"/>
      <c r="JKG77" s="343"/>
      <c r="JKH77" s="343"/>
      <c r="JKI77" s="343"/>
      <c r="JKJ77" s="343"/>
      <c r="JKK77" s="343"/>
      <c r="JKL77" s="343"/>
      <c r="JKM77" s="343"/>
      <c r="JKN77" s="343"/>
      <c r="JKO77" s="343"/>
      <c r="JKP77" s="343"/>
      <c r="JKQ77" s="343"/>
      <c r="JKR77" s="343"/>
      <c r="JKS77" s="343"/>
      <c r="JKT77" s="343"/>
      <c r="JKU77" s="343"/>
      <c r="JKV77" s="343"/>
      <c r="JKW77" s="343"/>
      <c r="JKX77" s="343"/>
      <c r="JKY77" s="343"/>
      <c r="JKZ77" s="343"/>
      <c r="JLA77" s="343"/>
      <c r="JLB77" s="343"/>
      <c r="JLC77" s="343"/>
      <c r="JLD77" s="343"/>
      <c r="JLE77" s="343"/>
      <c r="JLF77" s="343"/>
      <c r="JLG77" s="343"/>
      <c r="JLH77" s="343"/>
      <c r="JLI77" s="343"/>
      <c r="JLJ77" s="343"/>
      <c r="JLK77" s="343"/>
      <c r="JLL77" s="343"/>
      <c r="JLM77" s="343"/>
      <c r="JLN77" s="343"/>
      <c r="JLO77" s="343"/>
      <c r="JLP77" s="343"/>
      <c r="JLQ77" s="343"/>
      <c r="JLR77" s="343"/>
      <c r="JLS77" s="343"/>
      <c r="JLT77" s="343"/>
      <c r="JLU77" s="343"/>
      <c r="JLV77" s="343"/>
      <c r="JLW77" s="343"/>
      <c r="JLX77" s="343"/>
      <c r="JLY77" s="343"/>
      <c r="JLZ77" s="343"/>
      <c r="JMA77" s="343"/>
      <c r="JMB77" s="343"/>
      <c r="JMC77" s="343"/>
      <c r="JMD77" s="343"/>
      <c r="JME77" s="343"/>
      <c r="JMF77" s="343"/>
      <c r="JMG77" s="343"/>
      <c r="JMH77" s="343"/>
      <c r="JMI77" s="343"/>
      <c r="JMJ77" s="343"/>
      <c r="JMK77" s="343"/>
      <c r="JML77" s="343"/>
      <c r="JMM77" s="343"/>
      <c r="JMN77" s="343"/>
      <c r="JMO77" s="343"/>
      <c r="JMP77" s="343"/>
      <c r="JMQ77" s="343"/>
      <c r="JMR77" s="343"/>
      <c r="JMS77" s="343"/>
      <c r="JMT77" s="343"/>
      <c r="JMU77" s="343"/>
      <c r="JMV77" s="343"/>
      <c r="JMW77" s="343"/>
      <c r="JMX77" s="343"/>
      <c r="JMY77" s="343"/>
      <c r="JMZ77" s="343"/>
      <c r="JNA77" s="343"/>
      <c r="JNB77" s="343"/>
      <c r="JNC77" s="343"/>
      <c r="JND77" s="343"/>
      <c r="JNE77" s="343"/>
      <c r="JNF77" s="343"/>
      <c r="JNG77" s="343"/>
      <c r="JNH77" s="343"/>
      <c r="JNI77" s="343"/>
      <c r="JNJ77" s="343"/>
      <c r="JNK77" s="343"/>
      <c r="JNL77" s="343"/>
      <c r="JNM77" s="343"/>
      <c r="JNN77" s="343"/>
      <c r="JNO77" s="343"/>
      <c r="JNP77" s="343"/>
      <c r="JNQ77" s="343"/>
      <c r="JNR77" s="343"/>
      <c r="JNS77" s="343"/>
      <c r="JNT77" s="343"/>
      <c r="JNU77" s="343"/>
      <c r="JNV77" s="343"/>
      <c r="JNW77" s="343"/>
      <c r="JNX77" s="343"/>
      <c r="JNY77" s="343"/>
      <c r="JNZ77" s="343"/>
      <c r="JOA77" s="343"/>
      <c r="JOB77" s="343"/>
      <c r="JOC77" s="343"/>
      <c r="JOD77" s="343"/>
      <c r="JOE77" s="343"/>
      <c r="JOF77" s="343"/>
      <c r="JOG77" s="343"/>
      <c r="JOH77" s="343"/>
      <c r="JOI77" s="343"/>
      <c r="JOJ77" s="343"/>
      <c r="JOK77" s="343"/>
      <c r="JOL77" s="343"/>
      <c r="JOM77" s="343"/>
      <c r="JON77" s="343"/>
      <c r="JOO77" s="343"/>
      <c r="JOP77" s="343"/>
      <c r="JOQ77" s="343"/>
      <c r="JOR77" s="343"/>
      <c r="JOS77" s="343"/>
      <c r="JOT77" s="343"/>
      <c r="JOU77" s="343"/>
      <c r="JOV77" s="343"/>
      <c r="JOW77" s="343"/>
      <c r="JOX77" s="343"/>
      <c r="JOY77" s="343"/>
      <c r="JOZ77" s="343"/>
      <c r="JPA77" s="343"/>
      <c r="JPB77" s="343"/>
      <c r="JPC77" s="343"/>
      <c r="JPD77" s="343"/>
      <c r="JPE77" s="343"/>
      <c r="JPF77" s="343"/>
      <c r="JPG77" s="343"/>
      <c r="JPH77" s="343"/>
      <c r="JPI77" s="343"/>
      <c r="JPJ77" s="343"/>
      <c r="JPK77" s="343"/>
      <c r="JPL77" s="343"/>
      <c r="JPM77" s="343"/>
      <c r="JPN77" s="343"/>
      <c r="JPO77" s="343"/>
      <c r="JPP77" s="343"/>
      <c r="JPQ77" s="343"/>
      <c r="JPR77" s="343"/>
      <c r="JPS77" s="343"/>
      <c r="JPT77" s="343"/>
      <c r="JPU77" s="343"/>
      <c r="JPV77" s="343"/>
      <c r="JPW77" s="343"/>
      <c r="JPX77" s="343"/>
      <c r="JPY77" s="343"/>
      <c r="JPZ77" s="343"/>
      <c r="JQA77" s="343"/>
      <c r="JQB77" s="343"/>
      <c r="JQC77" s="343"/>
      <c r="JQD77" s="343"/>
      <c r="JQE77" s="343"/>
      <c r="JQF77" s="343"/>
      <c r="JQG77" s="343"/>
      <c r="JQH77" s="343"/>
      <c r="JQI77" s="343"/>
      <c r="JQJ77" s="343"/>
      <c r="JQK77" s="343"/>
      <c r="JQL77" s="343"/>
      <c r="JQM77" s="343"/>
      <c r="JQN77" s="343"/>
      <c r="JQO77" s="343"/>
      <c r="JQP77" s="343"/>
      <c r="JQQ77" s="343"/>
      <c r="JQR77" s="343"/>
      <c r="JQS77" s="343"/>
      <c r="JQT77" s="343"/>
      <c r="JQU77" s="343"/>
      <c r="JQV77" s="343"/>
      <c r="JQW77" s="343"/>
      <c r="JQX77" s="343"/>
      <c r="JQY77" s="343"/>
      <c r="JQZ77" s="343"/>
      <c r="JRA77" s="343"/>
      <c r="JRB77" s="343"/>
      <c r="JRC77" s="343"/>
      <c r="JRD77" s="343"/>
      <c r="JRE77" s="343"/>
      <c r="JRF77" s="343"/>
      <c r="JRG77" s="343"/>
      <c r="JRH77" s="343"/>
      <c r="JRI77" s="343"/>
      <c r="JRJ77" s="343"/>
      <c r="JRK77" s="343"/>
      <c r="JRL77" s="343"/>
      <c r="JRM77" s="343"/>
      <c r="JRN77" s="343"/>
      <c r="JRO77" s="343"/>
      <c r="JRP77" s="343"/>
      <c r="JRQ77" s="343"/>
      <c r="JRR77" s="343"/>
      <c r="JRS77" s="343"/>
      <c r="JRT77" s="343"/>
      <c r="JRU77" s="343"/>
      <c r="JRV77" s="343"/>
      <c r="JRW77" s="343"/>
      <c r="JRX77" s="343"/>
      <c r="JRY77" s="343"/>
      <c r="JRZ77" s="343"/>
      <c r="JSA77" s="343"/>
      <c r="JSB77" s="343"/>
      <c r="JSC77" s="343"/>
      <c r="JSD77" s="343"/>
      <c r="JSE77" s="343"/>
      <c r="JSF77" s="343"/>
      <c r="JSG77" s="343"/>
      <c r="JSH77" s="343"/>
      <c r="JSI77" s="343"/>
      <c r="JSJ77" s="343"/>
      <c r="JSK77" s="343"/>
      <c r="JSL77" s="343"/>
      <c r="JSM77" s="343"/>
      <c r="JSN77" s="343"/>
      <c r="JSO77" s="343"/>
      <c r="JSP77" s="343"/>
      <c r="JSQ77" s="343"/>
      <c r="JSR77" s="343"/>
      <c r="JSS77" s="343"/>
      <c r="JST77" s="343"/>
      <c r="JSU77" s="343"/>
      <c r="JSV77" s="343"/>
      <c r="JSW77" s="343"/>
      <c r="JSX77" s="343"/>
      <c r="JSY77" s="343"/>
      <c r="JSZ77" s="343"/>
      <c r="JTA77" s="343"/>
      <c r="JTB77" s="343"/>
      <c r="JTC77" s="343"/>
      <c r="JTD77" s="343"/>
      <c r="JTE77" s="343"/>
      <c r="JTF77" s="343"/>
      <c r="JTG77" s="343"/>
      <c r="JTH77" s="343"/>
      <c r="JTI77" s="343"/>
      <c r="JTJ77" s="343"/>
      <c r="JTK77" s="343"/>
      <c r="JTL77" s="343"/>
      <c r="JTM77" s="343"/>
      <c r="JTN77" s="343"/>
      <c r="JTO77" s="343"/>
      <c r="JTP77" s="343"/>
      <c r="JTQ77" s="343"/>
      <c r="JTR77" s="343"/>
      <c r="JTS77" s="343"/>
      <c r="JTT77" s="343"/>
      <c r="JTU77" s="343"/>
      <c r="JTV77" s="343"/>
      <c r="JTW77" s="343"/>
      <c r="JTX77" s="343"/>
      <c r="JTY77" s="343"/>
      <c r="JTZ77" s="343"/>
      <c r="JUA77" s="343"/>
      <c r="JUB77" s="343"/>
      <c r="JUC77" s="343"/>
      <c r="JUD77" s="343"/>
      <c r="JUE77" s="343"/>
      <c r="JUF77" s="343"/>
      <c r="JUG77" s="343"/>
      <c r="JUH77" s="343"/>
      <c r="JUI77" s="343"/>
      <c r="JUJ77" s="343"/>
      <c r="JUK77" s="343"/>
      <c r="JUL77" s="343"/>
      <c r="JUM77" s="343"/>
      <c r="JUN77" s="343"/>
      <c r="JUO77" s="343"/>
      <c r="JUP77" s="343"/>
      <c r="JUQ77" s="343"/>
      <c r="JUR77" s="343"/>
      <c r="JUS77" s="343"/>
      <c r="JUT77" s="343"/>
      <c r="JUU77" s="343"/>
      <c r="JUV77" s="343"/>
      <c r="JUW77" s="343"/>
      <c r="JUX77" s="343"/>
      <c r="JUY77" s="343"/>
      <c r="JUZ77" s="343"/>
      <c r="JVA77" s="343"/>
      <c r="JVB77" s="343"/>
      <c r="JVC77" s="343"/>
      <c r="JVD77" s="343"/>
      <c r="JVE77" s="343"/>
      <c r="JVF77" s="343"/>
      <c r="JVG77" s="343"/>
      <c r="JVH77" s="343"/>
      <c r="JVI77" s="343"/>
      <c r="JVJ77" s="343"/>
      <c r="JVK77" s="343"/>
      <c r="JVL77" s="343"/>
      <c r="JVM77" s="343"/>
      <c r="JVN77" s="343"/>
      <c r="JVO77" s="343"/>
      <c r="JVP77" s="343"/>
      <c r="JVQ77" s="343"/>
      <c r="JVR77" s="343"/>
      <c r="JVS77" s="343"/>
      <c r="JVT77" s="343"/>
      <c r="JVU77" s="343"/>
      <c r="JVV77" s="343"/>
      <c r="JVW77" s="343"/>
      <c r="JVX77" s="343"/>
      <c r="JVY77" s="343"/>
      <c r="JVZ77" s="343"/>
      <c r="JWA77" s="343"/>
      <c r="JWB77" s="343"/>
      <c r="JWC77" s="343"/>
      <c r="JWD77" s="343"/>
      <c r="JWE77" s="343"/>
      <c r="JWF77" s="343"/>
      <c r="JWG77" s="343"/>
      <c r="JWH77" s="343"/>
      <c r="JWI77" s="343"/>
      <c r="JWJ77" s="343"/>
      <c r="JWK77" s="343"/>
      <c r="JWL77" s="343"/>
      <c r="JWM77" s="343"/>
      <c r="JWN77" s="343"/>
      <c r="JWO77" s="343"/>
      <c r="JWP77" s="343"/>
      <c r="JWQ77" s="343"/>
      <c r="JWR77" s="343"/>
      <c r="JWS77" s="343"/>
      <c r="JWT77" s="343"/>
      <c r="JWU77" s="343"/>
      <c r="JWV77" s="343"/>
      <c r="JWW77" s="343"/>
      <c r="JWX77" s="343"/>
      <c r="JWY77" s="343"/>
      <c r="JWZ77" s="343"/>
      <c r="JXA77" s="343"/>
      <c r="JXB77" s="343"/>
      <c r="JXC77" s="343"/>
      <c r="JXD77" s="343"/>
      <c r="JXE77" s="343"/>
      <c r="JXF77" s="343"/>
      <c r="JXG77" s="343"/>
      <c r="JXH77" s="343"/>
      <c r="JXI77" s="343"/>
      <c r="JXJ77" s="343"/>
      <c r="JXK77" s="343"/>
      <c r="JXL77" s="343"/>
      <c r="JXM77" s="343"/>
      <c r="JXN77" s="343"/>
      <c r="JXO77" s="343"/>
      <c r="JXP77" s="343"/>
      <c r="JXQ77" s="343"/>
      <c r="JXR77" s="343"/>
      <c r="JXS77" s="343"/>
      <c r="JXT77" s="343"/>
      <c r="JXU77" s="343"/>
      <c r="JXV77" s="343"/>
      <c r="JXW77" s="343"/>
      <c r="JXX77" s="343"/>
      <c r="JXY77" s="343"/>
      <c r="JXZ77" s="343"/>
      <c r="JYA77" s="343"/>
      <c r="JYB77" s="343"/>
      <c r="JYC77" s="343"/>
      <c r="JYD77" s="343"/>
      <c r="JYE77" s="343"/>
      <c r="JYF77" s="343"/>
      <c r="JYG77" s="343"/>
      <c r="JYH77" s="343"/>
      <c r="JYI77" s="343"/>
      <c r="JYJ77" s="343"/>
      <c r="JYK77" s="343"/>
      <c r="JYL77" s="343"/>
      <c r="JYM77" s="343"/>
      <c r="JYN77" s="343"/>
      <c r="JYO77" s="343"/>
      <c r="JYP77" s="343"/>
      <c r="JYQ77" s="343"/>
      <c r="JYR77" s="343"/>
      <c r="JYS77" s="343"/>
      <c r="JYT77" s="343"/>
      <c r="JYU77" s="343"/>
      <c r="JYV77" s="343"/>
      <c r="JYW77" s="343"/>
      <c r="JYX77" s="343"/>
      <c r="JYY77" s="343"/>
      <c r="JYZ77" s="343"/>
      <c r="JZA77" s="343"/>
      <c r="JZB77" s="343"/>
      <c r="JZC77" s="343"/>
      <c r="JZD77" s="343"/>
      <c r="JZE77" s="343"/>
      <c r="JZF77" s="343"/>
      <c r="JZG77" s="343"/>
      <c r="JZH77" s="343"/>
      <c r="JZI77" s="343"/>
      <c r="JZJ77" s="343"/>
      <c r="JZK77" s="343"/>
      <c r="JZL77" s="343"/>
      <c r="JZM77" s="343"/>
      <c r="JZN77" s="343"/>
      <c r="JZO77" s="343"/>
      <c r="JZP77" s="343"/>
      <c r="JZQ77" s="343"/>
      <c r="JZR77" s="343"/>
      <c r="JZS77" s="343"/>
      <c r="JZT77" s="343"/>
      <c r="JZU77" s="343"/>
      <c r="JZV77" s="343"/>
      <c r="JZW77" s="343"/>
      <c r="JZX77" s="343"/>
      <c r="JZY77" s="343"/>
      <c r="JZZ77" s="343"/>
      <c r="KAA77" s="343"/>
      <c r="KAB77" s="343"/>
      <c r="KAC77" s="343"/>
      <c r="KAD77" s="343"/>
      <c r="KAE77" s="343"/>
      <c r="KAF77" s="343"/>
      <c r="KAG77" s="343"/>
      <c r="KAH77" s="343"/>
      <c r="KAI77" s="343"/>
      <c r="KAJ77" s="343"/>
      <c r="KAK77" s="343"/>
      <c r="KAL77" s="343"/>
      <c r="KAM77" s="343"/>
      <c r="KAN77" s="343"/>
      <c r="KAO77" s="343"/>
      <c r="KAP77" s="343"/>
      <c r="KAQ77" s="343"/>
      <c r="KAR77" s="343"/>
      <c r="KAS77" s="343"/>
      <c r="KAT77" s="343"/>
      <c r="KAU77" s="343"/>
      <c r="KAV77" s="343"/>
      <c r="KAW77" s="343"/>
      <c r="KAX77" s="343"/>
      <c r="KAY77" s="343"/>
      <c r="KAZ77" s="343"/>
      <c r="KBA77" s="343"/>
      <c r="KBB77" s="343"/>
      <c r="KBC77" s="343"/>
      <c r="KBD77" s="343"/>
      <c r="KBE77" s="343"/>
      <c r="KBF77" s="343"/>
      <c r="KBG77" s="343"/>
      <c r="KBH77" s="343"/>
      <c r="KBI77" s="343"/>
      <c r="KBJ77" s="343"/>
      <c r="KBK77" s="343"/>
      <c r="KBL77" s="343"/>
      <c r="KBM77" s="343"/>
      <c r="KBN77" s="343"/>
      <c r="KBO77" s="343"/>
      <c r="KBP77" s="343"/>
      <c r="KBQ77" s="343"/>
      <c r="KBR77" s="343"/>
      <c r="KBS77" s="343"/>
      <c r="KBT77" s="343"/>
      <c r="KBU77" s="343"/>
      <c r="KBV77" s="343"/>
      <c r="KBW77" s="343"/>
      <c r="KBX77" s="343"/>
      <c r="KBY77" s="343"/>
      <c r="KBZ77" s="343"/>
      <c r="KCA77" s="343"/>
      <c r="KCB77" s="343"/>
      <c r="KCC77" s="343"/>
      <c r="KCD77" s="343"/>
      <c r="KCE77" s="343"/>
      <c r="KCF77" s="343"/>
      <c r="KCG77" s="343"/>
      <c r="KCH77" s="343"/>
      <c r="KCI77" s="343"/>
      <c r="KCJ77" s="343"/>
      <c r="KCK77" s="343"/>
      <c r="KCL77" s="343"/>
      <c r="KCM77" s="343"/>
      <c r="KCN77" s="343"/>
      <c r="KCO77" s="343"/>
      <c r="KCP77" s="343"/>
      <c r="KCQ77" s="343"/>
      <c r="KCR77" s="343"/>
      <c r="KCS77" s="343"/>
      <c r="KCT77" s="343"/>
      <c r="KCU77" s="343"/>
      <c r="KCV77" s="343"/>
      <c r="KCW77" s="343"/>
      <c r="KCX77" s="343"/>
      <c r="KCY77" s="343"/>
      <c r="KCZ77" s="343"/>
      <c r="KDA77" s="343"/>
      <c r="KDB77" s="343"/>
      <c r="KDC77" s="343"/>
      <c r="KDD77" s="343"/>
      <c r="KDE77" s="343"/>
      <c r="KDF77" s="343"/>
      <c r="KDG77" s="343"/>
      <c r="KDH77" s="343"/>
      <c r="KDI77" s="343"/>
      <c r="KDJ77" s="343"/>
      <c r="KDK77" s="343"/>
      <c r="KDL77" s="343"/>
      <c r="KDM77" s="343"/>
      <c r="KDN77" s="343"/>
      <c r="KDO77" s="343"/>
      <c r="KDP77" s="343"/>
      <c r="KDQ77" s="343"/>
      <c r="KDR77" s="343"/>
      <c r="KDS77" s="343"/>
      <c r="KDT77" s="343"/>
      <c r="KDU77" s="343"/>
      <c r="KDV77" s="343"/>
      <c r="KDW77" s="343"/>
      <c r="KDX77" s="343"/>
      <c r="KDY77" s="343"/>
      <c r="KDZ77" s="343"/>
      <c r="KEA77" s="343"/>
      <c r="KEB77" s="343"/>
      <c r="KEC77" s="343"/>
      <c r="KED77" s="343"/>
      <c r="KEE77" s="343"/>
      <c r="KEF77" s="343"/>
      <c r="KEG77" s="343"/>
      <c r="KEH77" s="343"/>
      <c r="KEI77" s="343"/>
      <c r="KEJ77" s="343"/>
      <c r="KEK77" s="343"/>
      <c r="KEL77" s="343"/>
      <c r="KEM77" s="343"/>
      <c r="KEN77" s="343"/>
      <c r="KEO77" s="343"/>
      <c r="KEP77" s="343"/>
      <c r="KEQ77" s="343"/>
      <c r="KER77" s="343"/>
      <c r="KES77" s="343"/>
      <c r="KET77" s="343"/>
      <c r="KEU77" s="343"/>
      <c r="KEV77" s="343"/>
      <c r="KEW77" s="343"/>
      <c r="KEX77" s="343"/>
      <c r="KEY77" s="343"/>
      <c r="KEZ77" s="343"/>
      <c r="KFA77" s="343"/>
      <c r="KFB77" s="343"/>
      <c r="KFC77" s="343"/>
      <c r="KFD77" s="343"/>
      <c r="KFE77" s="343"/>
      <c r="KFF77" s="343"/>
      <c r="KFG77" s="343"/>
      <c r="KFH77" s="343"/>
      <c r="KFI77" s="343"/>
      <c r="KFJ77" s="343"/>
      <c r="KFK77" s="343"/>
      <c r="KFL77" s="343"/>
      <c r="KFM77" s="343"/>
      <c r="KFN77" s="343"/>
      <c r="KFO77" s="343"/>
      <c r="KFP77" s="343"/>
      <c r="KFQ77" s="343"/>
      <c r="KFR77" s="343"/>
      <c r="KFS77" s="343"/>
      <c r="KFT77" s="343"/>
      <c r="KFU77" s="343"/>
      <c r="KFV77" s="343"/>
      <c r="KFW77" s="343"/>
      <c r="KFX77" s="343"/>
      <c r="KFY77" s="343"/>
      <c r="KFZ77" s="343"/>
      <c r="KGA77" s="343"/>
      <c r="KGB77" s="343"/>
      <c r="KGC77" s="343"/>
      <c r="KGD77" s="343"/>
      <c r="KGE77" s="343"/>
      <c r="KGF77" s="343"/>
      <c r="KGG77" s="343"/>
      <c r="KGH77" s="343"/>
      <c r="KGI77" s="343"/>
      <c r="KGJ77" s="343"/>
      <c r="KGK77" s="343"/>
      <c r="KGL77" s="343"/>
      <c r="KGM77" s="343"/>
      <c r="KGN77" s="343"/>
      <c r="KGO77" s="343"/>
      <c r="KGP77" s="343"/>
      <c r="KGQ77" s="343"/>
      <c r="KGR77" s="343"/>
      <c r="KGS77" s="343"/>
      <c r="KGT77" s="343"/>
      <c r="KGU77" s="343"/>
      <c r="KGV77" s="343"/>
      <c r="KGW77" s="343"/>
      <c r="KGX77" s="343"/>
      <c r="KGY77" s="343"/>
      <c r="KGZ77" s="343"/>
      <c r="KHA77" s="343"/>
      <c r="KHB77" s="343"/>
      <c r="KHC77" s="343"/>
      <c r="KHD77" s="343"/>
      <c r="KHE77" s="343"/>
      <c r="KHF77" s="343"/>
      <c r="KHG77" s="343"/>
      <c r="KHH77" s="343"/>
      <c r="KHI77" s="343"/>
      <c r="KHJ77" s="343"/>
      <c r="KHK77" s="343"/>
      <c r="KHL77" s="343"/>
      <c r="KHM77" s="343"/>
      <c r="KHN77" s="343"/>
      <c r="KHO77" s="343"/>
      <c r="KHP77" s="343"/>
      <c r="KHQ77" s="343"/>
      <c r="KHR77" s="343"/>
      <c r="KHS77" s="343"/>
      <c r="KHT77" s="343"/>
      <c r="KHU77" s="343"/>
      <c r="KHV77" s="343"/>
      <c r="KHW77" s="343"/>
      <c r="KHX77" s="343"/>
      <c r="KHY77" s="343"/>
      <c r="KHZ77" s="343"/>
      <c r="KIA77" s="343"/>
      <c r="KIB77" s="343"/>
      <c r="KIC77" s="343"/>
      <c r="KID77" s="343"/>
      <c r="KIE77" s="343"/>
      <c r="KIF77" s="343"/>
      <c r="KIG77" s="343"/>
      <c r="KIH77" s="343"/>
      <c r="KII77" s="343"/>
      <c r="KIJ77" s="343"/>
      <c r="KIK77" s="343"/>
      <c r="KIL77" s="343"/>
      <c r="KIM77" s="343"/>
      <c r="KIN77" s="343"/>
      <c r="KIO77" s="343"/>
      <c r="KIP77" s="343"/>
      <c r="KIQ77" s="343"/>
      <c r="KIR77" s="343"/>
      <c r="KIS77" s="343"/>
      <c r="KIT77" s="343"/>
      <c r="KIU77" s="343"/>
      <c r="KIV77" s="343"/>
      <c r="KIW77" s="343"/>
      <c r="KIX77" s="343"/>
      <c r="KIY77" s="343"/>
      <c r="KIZ77" s="343"/>
      <c r="KJA77" s="343"/>
      <c r="KJB77" s="343"/>
      <c r="KJC77" s="343"/>
      <c r="KJD77" s="343"/>
      <c r="KJE77" s="343"/>
      <c r="KJF77" s="343"/>
      <c r="KJG77" s="343"/>
      <c r="KJH77" s="343"/>
      <c r="KJI77" s="343"/>
      <c r="KJJ77" s="343"/>
      <c r="KJK77" s="343"/>
      <c r="KJL77" s="343"/>
      <c r="KJM77" s="343"/>
      <c r="KJN77" s="343"/>
      <c r="KJO77" s="343"/>
      <c r="KJP77" s="343"/>
      <c r="KJQ77" s="343"/>
      <c r="KJR77" s="343"/>
      <c r="KJS77" s="343"/>
      <c r="KJT77" s="343"/>
      <c r="KJU77" s="343"/>
      <c r="KJV77" s="343"/>
      <c r="KJW77" s="343"/>
      <c r="KJX77" s="343"/>
      <c r="KJY77" s="343"/>
      <c r="KJZ77" s="343"/>
      <c r="KKA77" s="343"/>
      <c r="KKB77" s="343"/>
      <c r="KKC77" s="343"/>
      <c r="KKD77" s="343"/>
      <c r="KKE77" s="343"/>
      <c r="KKF77" s="343"/>
      <c r="KKG77" s="343"/>
      <c r="KKH77" s="343"/>
      <c r="KKI77" s="343"/>
      <c r="KKJ77" s="343"/>
      <c r="KKK77" s="343"/>
      <c r="KKL77" s="343"/>
      <c r="KKM77" s="343"/>
      <c r="KKN77" s="343"/>
      <c r="KKO77" s="343"/>
      <c r="KKP77" s="343"/>
      <c r="KKQ77" s="343"/>
      <c r="KKR77" s="343"/>
      <c r="KKS77" s="343"/>
      <c r="KKT77" s="343"/>
      <c r="KKU77" s="343"/>
      <c r="KKV77" s="343"/>
      <c r="KKW77" s="343"/>
      <c r="KKX77" s="343"/>
      <c r="KKY77" s="343"/>
      <c r="KKZ77" s="343"/>
      <c r="KLA77" s="343"/>
      <c r="KLB77" s="343"/>
      <c r="KLC77" s="343"/>
      <c r="KLD77" s="343"/>
      <c r="KLE77" s="343"/>
      <c r="KLF77" s="343"/>
      <c r="KLG77" s="343"/>
      <c r="KLH77" s="343"/>
      <c r="KLI77" s="343"/>
      <c r="KLJ77" s="343"/>
      <c r="KLK77" s="343"/>
      <c r="KLL77" s="343"/>
      <c r="KLM77" s="343"/>
      <c r="KLN77" s="343"/>
      <c r="KLO77" s="343"/>
      <c r="KLP77" s="343"/>
      <c r="KLQ77" s="343"/>
      <c r="KLR77" s="343"/>
      <c r="KLS77" s="343"/>
      <c r="KLT77" s="343"/>
      <c r="KLU77" s="343"/>
      <c r="KLV77" s="343"/>
      <c r="KLW77" s="343"/>
      <c r="KLX77" s="343"/>
      <c r="KLY77" s="343"/>
      <c r="KLZ77" s="343"/>
      <c r="KMA77" s="343"/>
      <c r="KMB77" s="343"/>
      <c r="KMC77" s="343"/>
      <c r="KMD77" s="343"/>
      <c r="KME77" s="343"/>
      <c r="KMF77" s="343"/>
      <c r="KMG77" s="343"/>
      <c r="KMH77" s="343"/>
      <c r="KMI77" s="343"/>
      <c r="KMJ77" s="343"/>
      <c r="KMK77" s="343"/>
      <c r="KML77" s="343"/>
      <c r="KMM77" s="343"/>
      <c r="KMN77" s="343"/>
      <c r="KMO77" s="343"/>
      <c r="KMP77" s="343"/>
      <c r="KMQ77" s="343"/>
      <c r="KMR77" s="343"/>
      <c r="KMS77" s="343"/>
      <c r="KMT77" s="343"/>
      <c r="KMU77" s="343"/>
      <c r="KMV77" s="343"/>
      <c r="KMW77" s="343"/>
      <c r="KMX77" s="343"/>
      <c r="KMY77" s="343"/>
      <c r="KMZ77" s="343"/>
      <c r="KNA77" s="343"/>
      <c r="KNB77" s="343"/>
      <c r="KNC77" s="343"/>
      <c r="KND77" s="343"/>
      <c r="KNE77" s="343"/>
      <c r="KNF77" s="343"/>
      <c r="KNG77" s="343"/>
      <c r="KNH77" s="343"/>
      <c r="KNI77" s="343"/>
      <c r="KNJ77" s="343"/>
      <c r="KNK77" s="343"/>
      <c r="KNL77" s="343"/>
      <c r="KNM77" s="343"/>
      <c r="KNN77" s="343"/>
      <c r="KNO77" s="343"/>
      <c r="KNP77" s="343"/>
      <c r="KNQ77" s="343"/>
      <c r="KNR77" s="343"/>
      <c r="KNS77" s="343"/>
      <c r="KNT77" s="343"/>
      <c r="KNU77" s="343"/>
      <c r="KNV77" s="343"/>
      <c r="KNW77" s="343"/>
      <c r="KNX77" s="343"/>
      <c r="KNY77" s="343"/>
      <c r="KNZ77" s="343"/>
      <c r="KOA77" s="343"/>
      <c r="KOB77" s="343"/>
      <c r="KOC77" s="343"/>
      <c r="KOD77" s="343"/>
      <c r="KOE77" s="343"/>
      <c r="KOF77" s="343"/>
      <c r="KOG77" s="343"/>
      <c r="KOH77" s="343"/>
      <c r="KOI77" s="343"/>
      <c r="KOJ77" s="343"/>
      <c r="KOK77" s="343"/>
      <c r="KOL77" s="343"/>
      <c r="KOM77" s="343"/>
      <c r="KON77" s="343"/>
      <c r="KOO77" s="343"/>
      <c r="KOP77" s="343"/>
      <c r="KOQ77" s="343"/>
      <c r="KOR77" s="343"/>
      <c r="KOS77" s="343"/>
      <c r="KOT77" s="343"/>
      <c r="KOU77" s="343"/>
      <c r="KOV77" s="343"/>
      <c r="KOW77" s="343"/>
      <c r="KOX77" s="343"/>
      <c r="KOY77" s="343"/>
      <c r="KOZ77" s="343"/>
      <c r="KPA77" s="343"/>
      <c r="KPB77" s="343"/>
      <c r="KPC77" s="343"/>
      <c r="KPD77" s="343"/>
      <c r="KPE77" s="343"/>
      <c r="KPF77" s="343"/>
      <c r="KPG77" s="343"/>
      <c r="KPH77" s="343"/>
      <c r="KPI77" s="343"/>
      <c r="KPJ77" s="343"/>
      <c r="KPK77" s="343"/>
      <c r="KPL77" s="343"/>
      <c r="KPM77" s="343"/>
      <c r="KPN77" s="343"/>
      <c r="KPO77" s="343"/>
      <c r="KPP77" s="343"/>
      <c r="KPQ77" s="343"/>
      <c r="KPR77" s="343"/>
      <c r="KPS77" s="343"/>
      <c r="KPT77" s="343"/>
      <c r="KPU77" s="343"/>
      <c r="KPV77" s="343"/>
      <c r="KPW77" s="343"/>
      <c r="KPX77" s="343"/>
      <c r="KPY77" s="343"/>
      <c r="KPZ77" s="343"/>
      <c r="KQA77" s="343"/>
      <c r="KQB77" s="343"/>
      <c r="KQC77" s="343"/>
      <c r="KQD77" s="343"/>
      <c r="KQE77" s="343"/>
      <c r="KQF77" s="343"/>
      <c r="KQG77" s="343"/>
      <c r="KQH77" s="343"/>
      <c r="KQI77" s="343"/>
      <c r="KQJ77" s="343"/>
      <c r="KQK77" s="343"/>
      <c r="KQL77" s="343"/>
      <c r="KQM77" s="343"/>
      <c r="KQN77" s="343"/>
      <c r="KQO77" s="343"/>
      <c r="KQP77" s="343"/>
      <c r="KQQ77" s="343"/>
      <c r="KQR77" s="343"/>
      <c r="KQS77" s="343"/>
      <c r="KQT77" s="343"/>
      <c r="KQU77" s="343"/>
      <c r="KQV77" s="343"/>
      <c r="KQW77" s="343"/>
      <c r="KQX77" s="343"/>
      <c r="KQY77" s="343"/>
      <c r="KQZ77" s="343"/>
      <c r="KRA77" s="343"/>
      <c r="KRB77" s="343"/>
      <c r="KRC77" s="343"/>
      <c r="KRD77" s="343"/>
      <c r="KRE77" s="343"/>
      <c r="KRF77" s="343"/>
      <c r="KRG77" s="343"/>
      <c r="KRH77" s="343"/>
      <c r="KRI77" s="343"/>
      <c r="KRJ77" s="343"/>
      <c r="KRK77" s="343"/>
      <c r="KRL77" s="343"/>
      <c r="KRM77" s="343"/>
      <c r="KRN77" s="343"/>
      <c r="KRO77" s="343"/>
      <c r="KRP77" s="343"/>
      <c r="KRQ77" s="343"/>
      <c r="KRR77" s="343"/>
      <c r="KRS77" s="343"/>
      <c r="KRT77" s="343"/>
      <c r="KRU77" s="343"/>
      <c r="KRV77" s="343"/>
      <c r="KRW77" s="343"/>
      <c r="KRX77" s="343"/>
      <c r="KRY77" s="343"/>
      <c r="KRZ77" s="343"/>
      <c r="KSA77" s="343"/>
      <c r="KSB77" s="343"/>
      <c r="KSC77" s="343"/>
      <c r="KSD77" s="343"/>
      <c r="KSE77" s="343"/>
      <c r="KSF77" s="343"/>
      <c r="KSG77" s="343"/>
      <c r="KSH77" s="343"/>
      <c r="KSI77" s="343"/>
      <c r="KSJ77" s="343"/>
      <c r="KSK77" s="343"/>
      <c r="KSL77" s="343"/>
      <c r="KSM77" s="343"/>
      <c r="KSN77" s="343"/>
      <c r="KSO77" s="343"/>
      <c r="KSP77" s="343"/>
      <c r="KSQ77" s="343"/>
      <c r="KSR77" s="343"/>
      <c r="KSS77" s="343"/>
      <c r="KST77" s="343"/>
      <c r="KSU77" s="343"/>
      <c r="KSV77" s="343"/>
      <c r="KSW77" s="343"/>
      <c r="KSX77" s="343"/>
      <c r="KSY77" s="343"/>
      <c r="KSZ77" s="343"/>
      <c r="KTA77" s="343"/>
      <c r="KTB77" s="343"/>
      <c r="KTC77" s="343"/>
      <c r="KTD77" s="343"/>
      <c r="KTE77" s="343"/>
      <c r="KTF77" s="343"/>
      <c r="KTG77" s="343"/>
      <c r="KTH77" s="343"/>
      <c r="KTI77" s="343"/>
      <c r="KTJ77" s="343"/>
      <c r="KTK77" s="343"/>
      <c r="KTL77" s="343"/>
      <c r="KTM77" s="343"/>
      <c r="KTN77" s="343"/>
      <c r="KTO77" s="343"/>
      <c r="KTP77" s="343"/>
      <c r="KTQ77" s="343"/>
      <c r="KTR77" s="343"/>
      <c r="KTS77" s="343"/>
      <c r="KTT77" s="343"/>
      <c r="KTU77" s="343"/>
      <c r="KTV77" s="343"/>
      <c r="KTW77" s="343"/>
      <c r="KTX77" s="343"/>
      <c r="KTY77" s="343"/>
      <c r="KTZ77" s="343"/>
      <c r="KUA77" s="343"/>
      <c r="KUB77" s="343"/>
      <c r="KUC77" s="343"/>
      <c r="KUD77" s="343"/>
      <c r="KUE77" s="343"/>
      <c r="KUF77" s="343"/>
      <c r="KUG77" s="343"/>
      <c r="KUH77" s="343"/>
      <c r="KUI77" s="343"/>
      <c r="KUJ77" s="343"/>
      <c r="KUK77" s="343"/>
      <c r="KUL77" s="343"/>
      <c r="KUM77" s="343"/>
      <c r="KUN77" s="343"/>
      <c r="KUO77" s="343"/>
      <c r="KUP77" s="343"/>
      <c r="KUQ77" s="343"/>
      <c r="KUR77" s="343"/>
      <c r="KUS77" s="343"/>
      <c r="KUT77" s="343"/>
      <c r="KUU77" s="343"/>
      <c r="KUV77" s="343"/>
      <c r="KUW77" s="343"/>
      <c r="KUX77" s="343"/>
      <c r="KUY77" s="343"/>
      <c r="KUZ77" s="343"/>
      <c r="KVA77" s="343"/>
      <c r="KVB77" s="343"/>
      <c r="KVC77" s="343"/>
      <c r="KVD77" s="343"/>
      <c r="KVE77" s="343"/>
      <c r="KVF77" s="343"/>
      <c r="KVG77" s="343"/>
      <c r="KVH77" s="343"/>
      <c r="KVI77" s="343"/>
      <c r="KVJ77" s="343"/>
      <c r="KVK77" s="343"/>
      <c r="KVL77" s="343"/>
      <c r="KVM77" s="343"/>
      <c r="KVN77" s="343"/>
      <c r="KVO77" s="343"/>
      <c r="KVP77" s="343"/>
      <c r="KVQ77" s="343"/>
      <c r="KVR77" s="343"/>
      <c r="KVS77" s="343"/>
      <c r="KVT77" s="343"/>
      <c r="KVU77" s="343"/>
      <c r="KVV77" s="343"/>
      <c r="KVW77" s="343"/>
      <c r="KVX77" s="343"/>
      <c r="KVY77" s="343"/>
      <c r="KVZ77" s="343"/>
      <c r="KWA77" s="343"/>
      <c r="KWB77" s="343"/>
      <c r="KWC77" s="343"/>
      <c r="KWD77" s="343"/>
      <c r="KWE77" s="343"/>
      <c r="KWF77" s="343"/>
      <c r="KWG77" s="343"/>
      <c r="KWH77" s="343"/>
      <c r="KWI77" s="343"/>
      <c r="KWJ77" s="343"/>
      <c r="KWK77" s="343"/>
      <c r="KWL77" s="343"/>
      <c r="KWM77" s="343"/>
      <c r="KWN77" s="343"/>
      <c r="KWO77" s="343"/>
      <c r="KWP77" s="343"/>
      <c r="KWQ77" s="343"/>
      <c r="KWR77" s="343"/>
      <c r="KWS77" s="343"/>
      <c r="KWT77" s="343"/>
      <c r="KWU77" s="343"/>
      <c r="KWV77" s="343"/>
      <c r="KWW77" s="343"/>
      <c r="KWX77" s="343"/>
      <c r="KWY77" s="343"/>
      <c r="KWZ77" s="343"/>
      <c r="KXA77" s="343"/>
      <c r="KXB77" s="343"/>
      <c r="KXC77" s="343"/>
      <c r="KXD77" s="343"/>
      <c r="KXE77" s="343"/>
      <c r="KXF77" s="343"/>
      <c r="KXG77" s="343"/>
      <c r="KXH77" s="343"/>
      <c r="KXI77" s="343"/>
      <c r="KXJ77" s="343"/>
      <c r="KXK77" s="343"/>
      <c r="KXL77" s="343"/>
      <c r="KXM77" s="343"/>
      <c r="KXN77" s="343"/>
      <c r="KXO77" s="343"/>
      <c r="KXP77" s="343"/>
      <c r="KXQ77" s="343"/>
      <c r="KXR77" s="343"/>
      <c r="KXS77" s="343"/>
      <c r="KXT77" s="343"/>
      <c r="KXU77" s="343"/>
      <c r="KXV77" s="343"/>
      <c r="KXW77" s="343"/>
      <c r="KXX77" s="343"/>
      <c r="KXY77" s="343"/>
      <c r="KXZ77" s="343"/>
      <c r="KYA77" s="343"/>
      <c r="KYB77" s="343"/>
      <c r="KYC77" s="343"/>
      <c r="KYD77" s="343"/>
      <c r="KYE77" s="343"/>
      <c r="KYF77" s="343"/>
      <c r="KYG77" s="343"/>
      <c r="KYH77" s="343"/>
      <c r="KYI77" s="343"/>
      <c r="KYJ77" s="343"/>
      <c r="KYK77" s="343"/>
      <c r="KYL77" s="343"/>
      <c r="KYM77" s="343"/>
      <c r="KYN77" s="343"/>
      <c r="KYO77" s="343"/>
      <c r="KYP77" s="343"/>
      <c r="KYQ77" s="343"/>
      <c r="KYR77" s="343"/>
      <c r="KYS77" s="343"/>
      <c r="KYT77" s="343"/>
      <c r="KYU77" s="343"/>
      <c r="KYV77" s="343"/>
      <c r="KYW77" s="343"/>
      <c r="KYX77" s="343"/>
      <c r="KYY77" s="343"/>
      <c r="KYZ77" s="343"/>
      <c r="KZA77" s="343"/>
      <c r="KZB77" s="343"/>
      <c r="KZC77" s="343"/>
      <c r="KZD77" s="343"/>
      <c r="KZE77" s="343"/>
      <c r="KZF77" s="343"/>
      <c r="KZG77" s="343"/>
      <c r="KZH77" s="343"/>
      <c r="KZI77" s="343"/>
      <c r="KZJ77" s="343"/>
      <c r="KZK77" s="343"/>
      <c r="KZL77" s="343"/>
      <c r="KZM77" s="343"/>
      <c r="KZN77" s="343"/>
      <c r="KZO77" s="343"/>
      <c r="KZP77" s="343"/>
      <c r="KZQ77" s="343"/>
      <c r="KZR77" s="343"/>
      <c r="KZS77" s="343"/>
      <c r="KZT77" s="343"/>
      <c r="KZU77" s="343"/>
      <c r="KZV77" s="343"/>
      <c r="KZW77" s="343"/>
      <c r="KZX77" s="343"/>
      <c r="KZY77" s="343"/>
      <c r="KZZ77" s="343"/>
      <c r="LAA77" s="343"/>
      <c r="LAB77" s="343"/>
      <c r="LAC77" s="343"/>
      <c r="LAD77" s="343"/>
      <c r="LAE77" s="343"/>
      <c r="LAF77" s="343"/>
      <c r="LAG77" s="343"/>
      <c r="LAH77" s="343"/>
      <c r="LAI77" s="343"/>
      <c r="LAJ77" s="343"/>
      <c r="LAK77" s="343"/>
      <c r="LAL77" s="343"/>
      <c r="LAM77" s="343"/>
      <c r="LAN77" s="343"/>
      <c r="LAO77" s="343"/>
      <c r="LAP77" s="343"/>
      <c r="LAQ77" s="343"/>
      <c r="LAR77" s="343"/>
      <c r="LAS77" s="343"/>
      <c r="LAT77" s="343"/>
      <c r="LAU77" s="343"/>
      <c r="LAV77" s="343"/>
      <c r="LAW77" s="343"/>
      <c r="LAX77" s="343"/>
      <c r="LAY77" s="343"/>
      <c r="LAZ77" s="343"/>
      <c r="LBA77" s="343"/>
      <c r="LBB77" s="343"/>
      <c r="LBC77" s="343"/>
      <c r="LBD77" s="343"/>
      <c r="LBE77" s="343"/>
      <c r="LBF77" s="343"/>
      <c r="LBG77" s="343"/>
      <c r="LBH77" s="343"/>
      <c r="LBI77" s="343"/>
      <c r="LBJ77" s="343"/>
      <c r="LBK77" s="343"/>
      <c r="LBL77" s="343"/>
      <c r="LBM77" s="343"/>
      <c r="LBN77" s="343"/>
      <c r="LBO77" s="343"/>
      <c r="LBP77" s="343"/>
      <c r="LBQ77" s="343"/>
      <c r="LBR77" s="343"/>
      <c r="LBS77" s="343"/>
      <c r="LBT77" s="343"/>
      <c r="LBU77" s="343"/>
      <c r="LBV77" s="343"/>
      <c r="LBW77" s="343"/>
      <c r="LBX77" s="343"/>
      <c r="LBY77" s="343"/>
      <c r="LBZ77" s="343"/>
      <c r="LCA77" s="343"/>
      <c r="LCB77" s="343"/>
      <c r="LCC77" s="343"/>
      <c r="LCD77" s="343"/>
      <c r="LCE77" s="343"/>
      <c r="LCF77" s="343"/>
      <c r="LCG77" s="343"/>
      <c r="LCH77" s="343"/>
      <c r="LCI77" s="343"/>
      <c r="LCJ77" s="343"/>
      <c r="LCK77" s="343"/>
      <c r="LCL77" s="343"/>
      <c r="LCM77" s="343"/>
      <c r="LCN77" s="343"/>
      <c r="LCO77" s="343"/>
      <c r="LCP77" s="343"/>
      <c r="LCQ77" s="343"/>
      <c r="LCR77" s="343"/>
      <c r="LCS77" s="343"/>
      <c r="LCT77" s="343"/>
      <c r="LCU77" s="343"/>
      <c r="LCV77" s="343"/>
      <c r="LCW77" s="343"/>
      <c r="LCX77" s="343"/>
      <c r="LCY77" s="343"/>
      <c r="LCZ77" s="343"/>
      <c r="LDA77" s="343"/>
      <c r="LDB77" s="343"/>
      <c r="LDC77" s="343"/>
      <c r="LDD77" s="343"/>
      <c r="LDE77" s="343"/>
      <c r="LDF77" s="343"/>
      <c r="LDG77" s="343"/>
      <c r="LDH77" s="343"/>
      <c r="LDI77" s="343"/>
      <c r="LDJ77" s="343"/>
      <c r="LDK77" s="343"/>
      <c r="LDL77" s="343"/>
      <c r="LDM77" s="343"/>
      <c r="LDN77" s="343"/>
      <c r="LDO77" s="343"/>
      <c r="LDP77" s="343"/>
      <c r="LDQ77" s="343"/>
      <c r="LDR77" s="343"/>
      <c r="LDS77" s="343"/>
      <c r="LDT77" s="343"/>
      <c r="LDU77" s="343"/>
      <c r="LDV77" s="343"/>
      <c r="LDW77" s="343"/>
      <c r="LDX77" s="343"/>
      <c r="LDY77" s="343"/>
      <c r="LDZ77" s="343"/>
      <c r="LEA77" s="343"/>
      <c r="LEB77" s="343"/>
      <c r="LEC77" s="343"/>
      <c r="LED77" s="343"/>
      <c r="LEE77" s="343"/>
      <c r="LEF77" s="343"/>
      <c r="LEG77" s="343"/>
      <c r="LEH77" s="343"/>
      <c r="LEI77" s="343"/>
      <c r="LEJ77" s="343"/>
      <c r="LEK77" s="343"/>
      <c r="LEL77" s="343"/>
      <c r="LEM77" s="343"/>
      <c r="LEN77" s="343"/>
      <c r="LEO77" s="343"/>
      <c r="LEP77" s="343"/>
      <c r="LEQ77" s="343"/>
      <c r="LER77" s="343"/>
      <c r="LES77" s="343"/>
      <c r="LET77" s="343"/>
      <c r="LEU77" s="343"/>
      <c r="LEV77" s="343"/>
      <c r="LEW77" s="343"/>
      <c r="LEX77" s="343"/>
      <c r="LEY77" s="343"/>
      <c r="LEZ77" s="343"/>
      <c r="LFA77" s="343"/>
      <c r="LFB77" s="343"/>
      <c r="LFC77" s="343"/>
      <c r="LFD77" s="343"/>
      <c r="LFE77" s="343"/>
      <c r="LFF77" s="343"/>
      <c r="LFG77" s="343"/>
      <c r="LFH77" s="343"/>
      <c r="LFI77" s="343"/>
      <c r="LFJ77" s="343"/>
      <c r="LFK77" s="343"/>
      <c r="LFL77" s="343"/>
      <c r="LFM77" s="343"/>
      <c r="LFN77" s="343"/>
      <c r="LFO77" s="343"/>
      <c r="LFP77" s="343"/>
      <c r="LFQ77" s="343"/>
      <c r="LFR77" s="343"/>
      <c r="LFS77" s="343"/>
      <c r="LFT77" s="343"/>
      <c r="LFU77" s="343"/>
      <c r="LFV77" s="343"/>
      <c r="LFW77" s="343"/>
      <c r="LFX77" s="343"/>
      <c r="LFY77" s="343"/>
      <c r="LFZ77" s="343"/>
      <c r="LGA77" s="343"/>
      <c r="LGB77" s="343"/>
      <c r="LGC77" s="343"/>
      <c r="LGD77" s="343"/>
      <c r="LGE77" s="343"/>
      <c r="LGF77" s="343"/>
      <c r="LGG77" s="343"/>
      <c r="LGH77" s="343"/>
      <c r="LGI77" s="343"/>
      <c r="LGJ77" s="343"/>
      <c r="LGK77" s="343"/>
      <c r="LGL77" s="343"/>
      <c r="LGM77" s="343"/>
      <c r="LGN77" s="343"/>
      <c r="LGO77" s="343"/>
      <c r="LGP77" s="343"/>
      <c r="LGQ77" s="343"/>
      <c r="LGR77" s="343"/>
      <c r="LGS77" s="343"/>
      <c r="LGT77" s="343"/>
      <c r="LGU77" s="343"/>
      <c r="LGV77" s="343"/>
      <c r="LGW77" s="343"/>
      <c r="LGX77" s="343"/>
      <c r="LGY77" s="343"/>
      <c r="LGZ77" s="343"/>
      <c r="LHA77" s="343"/>
      <c r="LHB77" s="343"/>
      <c r="LHC77" s="343"/>
      <c r="LHD77" s="343"/>
      <c r="LHE77" s="343"/>
      <c r="LHF77" s="343"/>
      <c r="LHG77" s="343"/>
      <c r="LHH77" s="343"/>
      <c r="LHI77" s="343"/>
      <c r="LHJ77" s="343"/>
      <c r="LHK77" s="343"/>
      <c r="LHL77" s="343"/>
      <c r="LHM77" s="343"/>
      <c r="LHN77" s="343"/>
      <c r="LHO77" s="343"/>
      <c r="LHP77" s="343"/>
      <c r="LHQ77" s="343"/>
      <c r="LHR77" s="343"/>
      <c r="LHS77" s="343"/>
      <c r="LHT77" s="343"/>
      <c r="LHU77" s="343"/>
      <c r="LHV77" s="343"/>
      <c r="LHW77" s="343"/>
      <c r="LHX77" s="343"/>
      <c r="LHY77" s="343"/>
      <c r="LHZ77" s="343"/>
      <c r="LIA77" s="343"/>
      <c r="LIB77" s="343"/>
      <c r="LIC77" s="343"/>
      <c r="LID77" s="343"/>
      <c r="LIE77" s="343"/>
      <c r="LIF77" s="343"/>
      <c r="LIG77" s="343"/>
      <c r="LIH77" s="343"/>
      <c r="LII77" s="343"/>
      <c r="LIJ77" s="343"/>
      <c r="LIK77" s="343"/>
      <c r="LIL77" s="343"/>
      <c r="LIM77" s="343"/>
      <c r="LIN77" s="343"/>
      <c r="LIO77" s="343"/>
      <c r="LIP77" s="343"/>
      <c r="LIQ77" s="343"/>
      <c r="LIR77" s="343"/>
      <c r="LIS77" s="343"/>
      <c r="LIT77" s="343"/>
      <c r="LIU77" s="343"/>
      <c r="LIV77" s="343"/>
      <c r="LIW77" s="343"/>
      <c r="LIX77" s="343"/>
      <c r="LIY77" s="343"/>
      <c r="LIZ77" s="343"/>
      <c r="LJA77" s="343"/>
      <c r="LJB77" s="343"/>
      <c r="LJC77" s="343"/>
      <c r="LJD77" s="343"/>
      <c r="LJE77" s="343"/>
      <c r="LJF77" s="343"/>
      <c r="LJG77" s="343"/>
      <c r="LJH77" s="343"/>
      <c r="LJI77" s="343"/>
      <c r="LJJ77" s="343"/>
      <c r="LJK77" s="343"/>
      <c r="LJL77" s="343"/>
      <c r="LJM77" s="343"/>
      <c r="LJN77" s="343"/>
      <c r="LJO77" s="343"/>
      <c r="LJP77" s="343"/>
      <c r="LJQ77" s="343"/>
      <c r="LJR77" s="343"/>
      <c r="LJS77" s="343"/>
      <c r="LJT77" s="343"/>
      <c r="LJU77" s="343"/>
      <c r="LJV77" s="343"/>
      <c r="LJW77" s="343"/>
      <c r="LJX77" s="343"/>
      <c r="LJY77" s="343"/>
      <c r="LJZ77" s="343"/>
      <c r="LKA77" s="343"/>
      <c r="LKB77" s="343"/>
      <c r="LKC77" s="343"/>
      <c r="LKD77" s="343"/>
      <c r="LKE77" s="343"/>
      <c r="LKF77" s="343"/>
      <c r="LKG77" s="343"/>
      <c r="LKH77" s="343"/>
      <c r="LKI77" s="343"/>
      <c r="LKJ77" s="343"/>
      <c r="LKK77" s="343"/>
      <c r="LKL77" s="343"/>
      <c r="LKM77" s="343"/>
      <c r="LKN77" s="343"/>
      <c r="LKO77" s="343"/>
      <c r="LKP77" s="343"/>
      <c r="LKQ77" s="343"/>
      <c r="LKR77" s="343"/>
      <c r="LKS77" s="343"/>
      <c r="LKT77" s="343"/>
      <c r="LKU77" s="343"/>
      <c r="LKV77" s="343"/>
      <c r="LKW77" s="343"/>
      <c r="LKX77" s="343"/>
      <c r="LKY77" s="343"/>
      <c r="LKZ77" s="343"/>
      <c r="LLA77" s="343"/>
      <c r="LLB77" s="343"/>
      <c r="LLC77" s="343"/>
      <c r="LLD77" s="343"/>
      <c r="LLE77" s="343"/>
      <c r="LLF77" s="343"/>
      <c r="LLG77" s="343"/>
      <c r="LLH77" s="343"/>
      <c r="LLI77" s="343"/>
      <c r="LLJ77" s="343"/>
      <c r="LLK77" s="343"/>
      <c r="LLL77" s="343"/>
      <c r="LLM77" s="343"/>
      <c r="LLN77" s="343"/>
      <c r="LLO77" s="343"/>
      <c r="LLP77" s="343"/>
      <c r="LLQ77" s="343"/>
      <c r="LLR77" s="343"/>
      <c r="LLS77" s="343"/>
      <c r="LLT77" s="343"/>
      <c r="LLU77" s="343"/>
      <c r="LLV77" s="343"/>
      <c r="LLW77" s="343"/>
      <c r="LLX77" s="343"/>
      <c r="LLY77" s="343"/>
      <c r="LLZ77" s="343"/>
      <c r="LMA77" s="343"/>
      <c r="LMB77" s="343"/>
      <c r="LMC77" s="343"/>
      <c r="LMD77" s="343"/>
      <c r="LME77" s="343"/>
      <c r="LMF77" s="343"/>
      <c r="LMG77" s="343"/>
      <c r="LMH77" s="343"/>
      <c r="LMI77" s="343"/>
      <c r="LMJ77" s="343"/>
      <c r="LMK77" s="343"/>
      <c r="LML77" s="343"/>
      <c r="LMM77" s="343"/>
      <c r="LMN77" s="343"/>
      <c r="LMO77" s="343"/>
      <c r="LMP77" s="343"/>
      <c r="LMQ77" s="343"/>
      <c r="LMR77" s="343"/>
      <c r="LMS77" s="343"/>
      <c r="LMT77" s="343"/>
      <c r="LMU77" s="343"/>
      <c r="LMV77" s="343"/>
      <c r="LMW77" s="343"/>
      <c r="LMX77" s="343"/>
      <c r="LMY77" s="343"/>
      <c r="LMZ77" s="343"/>
      <c r="LNA77" s="343"/>
      <c r="LNB77" s="343"/>
      <c r="LNC77" s="343"/>
      <c r="LND77" s="343"/>
      <c r="LNE77" s="343"/>
      <c r="LNF77" s="343"/>
      <c r="LNG77" s="343"/>
      <c r="LNH77" s="343"/>
      <c r="LNI77" s="343"/>
      <c r="LNJ77" s="343"/>
      <c r="LNK77" s="343"/>
      <c r="LNL77" s="343"/>
      <c r="LNM77" s="343"/>
      <c r="LNN77" s="343"/>
      <c r="LNO77" s="343"/>
      <c r="LNP77" s="343"/>
      <c r="LNQ77" s="343"/>
      <c r="LNR77" s="343"/>
      <c r="LNS77" s="343"/>
      <c r="LNT77" s="343"/>
      <c r="LNU77" s="343"/>
      <c r="LNV77" s="343"/>
      <c r="LNW77" s="343"/>
      <c r="LNX77" s="343"/>
      <c r="LNY77" s="343"/>
      <c r="LNZ77" s="343"/>
      <c r="LOA77" s="343"/>
      <c r="LOB77" s="343"/>
      <c r="LOC77" s="343"/>
      <c r="LOD77" s="343"/>
      <c r="LOE77" s="343"/>
      <c r="LOF77" s="343"/>
      <c r="LOG77" s="343"/>
      <c r="LOH77" s="343"/>
      <c r="LOI77" s="343"/>
      <c r="LOJ77" s="343"/>
      <c r="LOK77" s="343"/>
      <c r="LOL77" s="343"/>
      <c r="LOM77" s="343"/>
      <c r="LON77" s="343"/>
      <c r="LOO77" s="343"/>
      <c r="LOP77" s="343"/>
      <c r="LOQ77" s="343"/>
      <c r="LOR77" s="343"/>
      <c r="LOS77" s="343"/>
      <c r="LOT77" s="343"/>
      <c r="LOU77" s="343"/>
      <c r="LOV77" s="343"/>
      <c r="LOW77" s="343"/>
      <c r="LOX77" s="343"/>
      <c r="LOY77" s="343"/>
      <c r="LOZ77" s="343"/>
      <c r="LPA77" s="343"/>
      <c r="LPB77" s="343"/>
      <c r="LPC77" s="343"/>
      <c r="LPD77" s="343"/>
      <c r="LPE77" s="343"/>
      <c r="LPF77" s="343"/>
      <c r="LPG77" s="343"/>
      <c r="LPH77" s="343"/>
      <c r="LPI77" s="343"/>
      <c r="LPJ77" s="343"/>
      <c r="LPK77" s="343"/>
      <c r="LPL77" s="343"/>
      <c r="LPM77" s="343"/>
      <c r="LPN77" s="343"/>
      <c r="LPO77" s="343"/>
      <c r="LPP77" s="343"/>
      <c r="LPQ77" s="343"/>
      <c r="LPR77" s="343"/>
      <c r="LPS77" s="343"/>
      <c r="LPT77" s="343"/>
      <c r="LPU77" s="343"/>
      <c r="LPV77" s="343"/>
      <c r="LPW77" s="343"/>
      <c r="LPX77" s="343"/>
      <c r="LPY77" s="343"/>
      <c r="LPZ77" s="343"/>
      <c r="LQA77" s="343"/>
      <c r="LQB77" s="343"/>
      <c r="LQC77" s="343"/>
      <c r="LQD77" s="343"/>
      <c r="LQE77" s="343"/>
      <c r="LQF77" s="343"/>
      <c r="LQG77" s="343"/>
      <c r="LQH77" s="343"/>
      <c r="LQI77" s="343"/>
      <c r="LQJ77" s="343"/>
      <c r="LQK77" s="343"/>
      <c r="LQL77" s="343"/>
      <c r="LQM77" s="343"/>
      <c r="LQN77" s="343"/>
      <c r="LQO77" s="343"/>
      <c r="LQP77" s="343"/>
      <c r="LQQ77" s="343"/>
      <c r="LQR77" s="343"/>
      <c r="LQS77" s="343"/>
      <c r="LQT77" s="343"/>
      <c r="LQU77" s="343"/>
      <c r="LQV77" s="343"/>
      <c r="LQW77" s="343"/>
      <c r="LQX77" s="343"/>
      <c r="LQY77" s="343"/>
      <c r="LQZ77" s="343"/>
      <c r="LRA77" s="343"/>
      <c r="LRB77" s="343"/>
      <c r="LRC77" s="343"/>
      <c r="LRD77" s="343"/>
      <c r="LRE77" s="343"/>
      <c r="LRF77" s="343"/>
      <c r="LRG77" s="343"/>
      <c r="LRH77" s="343"/>
      <c r="LRI77" s="343"/>
      <c r="LRJ77" s="343"/>
      <c r="LRK77" s="343"/>
      <c r="LRL77" s="343"/>
      <c r="LRM77" s="343"/>
      <c r="LRN77" s="343"/>
      <c r="LRO77" s="343"/>
      <c r="LRP77" s="343"/>
      <c r="LRQ77" s="343"/>
      <c r="LRR77" s="343"/>
      <c r="LRS77" s="343"/>
      <c r="LRT77" s="343"/>
      <c r="LRU77" s="343"/>
      <c r="LRV77" s="343"/>
      <c r="LRW77" s="343"/>
      <c r="LRX77" s="343"/>
      <c r="LRY77" s="343"/>
      <c r="LRZ77" s="343"/>
      <c r="LSA77" s="343"/>
      <c r="LSB77" s="343"/>
      <c r="LSC77" s="343"/>
      <c r="LSD77" s="343"/>
      <c r="LSE77" s="343"/>
      <c r="LSF77" s="343"/>
      <c r="LSG77" s="343"/>
      <c r="LSH77" s="343"/>
      <c r="LSI77" s="343"/>
      <c r="LSJ77" s="343"/>
      <c r="LSK77" s="343"/>
      <c r="LSL77" s="343"/>
      <c r="LSM77" s="343"/>
      <c r="LSN77" s="343"/>
      <c r="LSO77" s="343"/>
      <c r="LSP77" s="343"/>
      <c r="LSQ77" s="343"/>
      <c r="LSR77" s="343"/>
      <c r="LSS77" s="343"/>
      <c r="LST77" s="343"/>
      <c r="LSU77" s="343"/>
      <c r="LSV77" s="343"/>
      <c r="LSW77" s="343"/>
      <c r="LSX77" s="343"/>
      <c r="LSY77" s="343"/>
      <c r="LSZ77" s="343"/>
      <c r="LTA77" s="343"/>
      <c r="LTB77" s="343"/>
      <c r="LTC77" s="343"/>
      <c r="LTD77" s="343"/>
      <c r="LTE77" s="343"/>
      <c r="LTF77" s="343"/>
      <c r="LTG77" s="343"/>
      <c r="LTH77" s="343"/>
      <c r="LTI77" s="343"/>
      <c r="LTJ77" s="343"/>
      <c r="LTK77" s="343"/>
      <c r="LTL77" s="343"/>
      <c r="LTM77" s="343"/>
      <c r="LTN77" s="343"/>
      <c r="LTO77" s="343"/>
      <c r="LTP77" s="343"/>
      <c r="LTQ77" s="343"/>
      <c r="LTR77" s="343"/>
      <c r="LTS77" s="343"/>
      <c r="LTT77" s="343"/>
      <c r="LTU77" s="343"/>
      <c r="LTV77" s="343"/>
      <c r="LTW77" s="343"/>
      <c r="LTX77" s="343"/>
      <c r="LTY77" s="343"/>
      <c r="LTZ77" s="343"/>
      <c r="LUA77" s="343"/>
      <c r="LUB77" s="343"/>
      <c r="LUC77" s="343"/>
      <c r="LUD77" s="343"/>
      <c r="LUE77" s="343"/>
      <c r="LUF77" s="343"/>
      <c r="LUG77" s="343"/>
      <c r="LUH77" s="343"/>
      <c r="LUI77" s="343"/>
      <c r="LUJ77" s="343"/>
      <c r="LUK77" s="343"/>
      <c r="LUL77" s="343"/>
      <c r="LUM77" s="343"/>
      <c r="LUN77" s="343"/>
      <c r="LUO77" s="343"/>
      <c r="LUP77" s="343"/>
      <c r="LUQ77" s="343"/>
      <c r="LUR77" s="343"/>
      <c r="LUS77" s="343"/>
      <c r="LUT77" s="343"/>
      <c r="LUU77" s="343"/>
      <c r="LUV77" s="343"/>
      <c r="LUW77" s="343"/>
      <c r="LUX77" s="343"/>
      <c r="LUY77" s="343"/>
      <c r="LUZ77" s="343"/>
      <c r="LVA77" s="343"/>
      <c r="LVB77" s="343"/>
      <c r="LVC77" s="343"/>
      <c r="LVD77" s="343"/>
      <c r="LVE77" s="343"/>
      <c r="LVF77" s="343"/>
      <c r="LVG77" s="343"/>
      <c r="LVH77" s="343"/>
      <c r="LVI77" s="343"/>
      <c r="LVJ77" s="343"/>
      <c r="LVK77" s="343"/>
      <c r="LVL77" s="343"/>
      <c r="LVM77" s="343"/>
      <c r="LVN77" s="343"/>
      <c r="LVO77" s="343"/>
      <c r="LVP77" s="343"/>
      <c r="LVQ77" s="343"/>
      <c r="LVR77" s="343"/>
      <c r="LVS77" s="343"/>
      <c r="LVT77" s="343"/>
      <c r="LVU77" s="343"/>
      <c r="LVV77" s="343"/>
      <c r="LVW77" s="343"/>
      <c r="LVX77" s="343"/>
      <c r="LVY77" s="343"/>
      <c r="LVZ77" s="343"/>
      <c r="LWA77" s="343"/>
      <c r="LWB77" s="343"/>
      <c r="LWC77" s="343"/>
      <c r="LWD77" s="343"/>
      <c r="LWE77" s="343"/>
      <c r="LWF77" s="343"/>
      <c r="LWG77" s="343"/>
      <c r="LWH77" s="343"/>
      <c r="LWI77" s="343"/>
      <c r="LWJ77" s="343"/>
      <c r="LWK77" s="343"/>
      <c r="LWL77" s="343"/>
      <c r="LWM77" s="343"/>
      <c r="LWN77" s="343"/>
      <c r="LWO77" s="343"/>
      <c r="LWP77" s="343"/>
      <c r="LWQ77" s="343"/>
      <c r="LWR77" s="343"/>
      <c r="LWS77" s="343"/>
      <c r="LWT77" s="343"/>
      <c r="LWU77" s="343"/>
      <c r="LWV77" s="343"/>
      <c r="LWW77" s="343"/>
      <c r="LWX77" s="343"/>
      <c r="LWY77" s="343"/>
      <c r="LWZ77" s="343"/>
      <c r="LXA77" s="343"/>
      <c r="LXB77" s="343"/>
      <c r="LXC77" s="343"/>
      <c r="LXD77" s="343"/>
      <c r="LXE77" s="343"/>
      <c r="LXF77" s="343"/>
      <c r="LXG77" s="343"/>
      <c r="LXH77" s="343"/>
      <c r="LXI77" s="343"/>
      <c r="LXJ77" s="343"/>
      <c r="LXK77" s="343"/>
      <c r="LXL77" s="343"/>
      <c r="LXM77" s="343"/>
      <c r="LXN77" s="343"/>
      <c r="LXO77" s="343"/>
      <c r="LXP77" s="343"/>
      <c r="LXQ77" s="343"/>
      <c r="LXR77" s="343"/>
      <c r="LXS77" s="343"/>
      <c r="LXT77" s="343"/>
      <c r="LXU77" s="343"/>
      <c r="LXV77" s="343"/>
      <c r="LXW77" s="343"/>
      <c r="LXX77" s="343"/>
      <c r="LXY77" s="343"/>
      <c r="LXZ77" s="343"/>
      <c r="LYA77" s="343"/>
      <c r="LYB77" s="343"/>
      <c r="LYC77" s="343"/>
      <c r="LYD77" s="343"/>
      <c r="LYE77" s="343"/>
      <c r="LYF77" s="343"/>
      <c r="LYG77" s="343"/>
      <c r="LYH77" s="343"/>
      <c r="LYI77" s="343"/>
      <c r="LYJ77" s="343"/>
      <c r="LYK77" s="343"/>
      <c r="LYL77" s="343"/>
      <c r="LYM77" s="343"/>
      <c r="LYN77" s="343"/>
      <c r="LYO77" s="343"/>
      <c r="LYP77" s="343"/>
      <c r="LYQ77" s="343"/>
      <c r="LYR77" s="343"/>
      <c r="LYS77" s="343"/>
      <c r="LYT77" s="343"/>
      <c r="LYU77" s="343"/>
      <c r="LYV77" s="343"/>
      <c r="LYW77" s="343"/>
      <c r="LYX77" s="343"/>
      <c r="LYY77" s="343"/>
      <c r="LYZ77" s="343"/>
      <c r="LZA77" s="343"/>
      <c r="LZB77" s="343"/>
      <c r="LZC77" s="343"/>
      <c r="LZD77" s="343"/>
      <c r="LZE77" s="343"/>
      <c r="LZF77" s="343"/>
      <c r="LZG77" s="343"/>
      <c r="LZH77" s="343"/>
      <c r="LZI77" s="343"/>
      <c r="LZJ77" s="343"/>
      <c r="LZK77" s="343"/>
      <c r="LZL77" s="343"/>
      <c r="LZM77" s="343"/>
      <c r="LZN77" s="343"/>
      <c r="LZO77" s="343"/>
      <c r="LZP77" s="343"/>
      <c r="LZQ77" s="343"/>
      <c r="LZR77" s="343"/>
      <c r="LZS77" s="343"/>
      <c r="LZT77" s="343"/>
      <c r="LZU77" s="343"/>
      <c r="LZV77" s="343"/>
      <c r="LZW77" s="343"/>
      <c r="LZX77" s="343"/>
      <c r="LZY77" s="343"/>
      <c r="LZZ77" s="343"/>
      <c r="MAA77" s="343"/>
      <c r="MAB77" s="343"/>
      <c r="MAC77" s="343"/>
      <c r="MAD77" s="343"/>
      <c r="MAE77" s="343"/>
      <c r="MAF77" s="343"/>
      <c r="MAG77" s="343"/>
      <c r="MAH77" s="343"/>
      <c r="MAI77" s="343"/>
      <c r="MAJ77" s="343"/>
      <c r="MAK77" s="343"/>
      <c r="MAL77" s="343"/>
      <c r="MAM77" s="343"/>
      <c r="MAN77" s="343"/>
      <c r="MAO77" s="343"/>
      <c r="MAP77" s="343"/>
      <c r="MAQ77" s="343"/>
      <c r="MAR77" s="343"/>
      <c r="MAS77" s="343"/>
      <c r="MAT77" s="343"/>
      <c r="MAU77" s="343"/>
      <c r="MAV77" s="343"/>
      <c r="MAW77" s="343"/>
      <c r="MAX77" s="343"/>
      <c r="MAY77" s="343"/>
      <c r="MAZ77" s="343"/>
      <c r="MBA77" s="343"/>
      <c r="MBB77" s="343"/>
      <c r="MBC77" s="343"/>
      <c r="MBD77" s="343"/>
      <c r="MBE77" s="343"/>
      <c r="MBF77" s="343"/>
      <c r="MBG77" s="343"/>
      <c r="MBH77" s="343"/>
      <c r="MBI77" s="343"/>
      <c r="MBJ77" s="343"/>
      <c r="MBK77" s="343"/>
      <c r="MBL77" s="343"/>
      <c r="MBM77" s="343"/>
      <c r="MBN77" s="343"/>
      <c r="MBO77" s="343"/>
      <c r="MBP77" s="343"/>
      <c r="MBQ77" s="343"/>
      <c r="MBR77" s="343"/>
      <c r="MBS77" s="343"/>
      <c r="MBT77" s="343"/>
      <c r="MBU77" s="343"/>
      <c r="MBV77" s="343"/>
      <c r="MBW77" s="343"/>
      <c r="MBX77" s="343"/>
      <c r="MBY77" s="343"/>
      <c r="MBZ77" s="343"/>
      <c r="MCA77" s="343"/>
      <c r="MCB77" s="343"/>
      <c r="MCC77" s="343"/>
      <c r="MCD77" s="343"/>
      <c r="MCE77" s="343"/>
      <c r="MCF77" s="343"/>
      <c r="MCG77" s="343"/>
      <c r="MCH77" s="343"/>
      <c r="MCI77" s="343"/>
      <c r="MCJ77" s="343"/>
      <c r="MCK77" s="343"/>
      <c r="MCL77" s="343"/>
      <c r="MCM77" s="343"/>
      <c r="MCN77" s="343"/>
      <c r="MCO77" s="343"/>
      <c r="MCP77" s="343"/>
      <c r="MCQ77" s="343"/>
      <c r="MCR77" s="343"/>
      <c r="MCS77" s="343"/>
      <c r="MCT77" s="343"/>
      <c r="MCU77" s="343"/>
      <c r="MCV77" s="343"/>
      <c r="MCW77" s="343"/>
      <c r="MCX77" s="343"/>
      <c r="MCY77" s="343"/>
      <c r="MCZ77" s="343"/>
      <c r="MDA77" s="343"/>
      <c r="MDB77" s="343"/>
      <c r="MDC77" s="343"/>
      <c r="MDD77" s="343"/>
      <c r="MDE77" s="343"/>
      <c r="MDF77" s="343"/>
      <c r="MDG77" s="343"/>
      <c r="MDH77" s="343"/>
      <c r="MDI77" s="343"/>
      <c r="MDJ77" s="343"/>
      <c r="MDK77" s="343"/>
      <c r="MDL77" s="343"/>
      <c r="MDM77" s="343"/>
      <c r="MDN77" s="343"/>
      <c r="MDO77" s="343"/>
      <c r="MDP77" s="343"/>
      <c r="MDQ77" s="343"/>
      <c r="MDR77" s="343"/>
      <c r="MDS77" s="343"/>
      <c r="MDT77" s="343"/>
      <c r="MDU77" s="343"/>
      <c r="MDV77" s="343"/>
      <c r="MDW77" s="343"/>
      <c r="MDX77" s="343"/>
      <c r="MDY77" s="343"/>
      <c r="MDZ77" s="343"/>
      <c r="MEA77" s="343"/>
      <c r="MEB77" s="343"/>
      <c r="MEC77" s="343"/>
      <c r="MED77" s="343"/>
      <c r="MEE77" s="343"/>
      <c r="MEF77" s="343"/>
      <c r="MEG77" s="343"/>
      <c r="MEH77" s="343"/>
      <c r="MEI77" s="343"/>
      <c r="MEJ77" s="343"/>
      <c r="MEK77" s="343"/>
      <c r="MEL77" s="343"/>
      <c r="MEM77" s="343"/>
      <c r="MEN77" s="343"/>
      <c r="MEO77" s="343"/>
      <c r="MEP77" s="343"/>
      <c r="MEQ77" s="343"/>
      <c r="MER77" s="343"/>
      <c r="MES77" s="343"/>
      <c r="MET77" s="343"/>
      <c r="MEU77" s="343"/>
      <c r="MEV77" s="343"/>
      <c r="MEW77" s="343"/>
      <c r="MEX77" s="343"/>
      <c r="MEY77" s="343"/>
      <c r="MEZ77" s="343"/>
      <c r="MFA77" s="343"/>
      <c r="MFB77" s="343"/>
      <c r="MFC77" s="343"/>
      <c r="MFD77" s="343"/>
      <c r="MFE77" s="343"/>
      <c r="MFF77" s="343"/>
      <c r="MFG77" s="343"/>
      <c r="MFH77" s="343"/>
      <c r="MFI77" s="343"/>
      <c r="MFJ77" s="343"/>
      <c r="MFK77" s="343"/>
      <c r="MFL77" s="343"/>
      <c r="MFM77" s="343"/>
      <c r="MFN77" s="343"/>
      <c r="MFO77" s="343"/>
      <c r="MFP77" s="343"/>
      <c r="MFQ77" s="343"/>
      <c r="MFR77" s="343"/>
      <c r="MFS77" s="343"/>
      <c r="MFT77" s="343"/>
      <c r="MFU77" s="343"/>
      <c r="MFV77" s="343"/>
      <c r="MFW77" s="343"/>
      <c r="MFX77" s="343"/>
      <c r="MFY77" s="343"/>
      <c r="MFZ77" s="343"/>
      <c r="MGA77" s="343"/>
      <c r="MGB77" s="343"/>
      <c r="MGC77" s="343"/>
      <c r="MGD77" s="343"/>
      <c r="MGE77" s="343"/>
      <c r="MGF77" s="343"/>
      <c r="MGG77" s="343"/>
      <c r="MGH77" s="343"/>
      <c r="MGI77" s="343"/>
      <c r="MGJ77" s="343"/>
      <c r="MGK77" s="343"/>
      <c r="MGL77" s="343"/>
      <c r="MGM77" s="343"/>
      <c r="MGN77" s="343"/>
      <c r="MGO77" s="343"/>
      <c r="MGP77" s="343"/>
      <c r="MGQ77" s="343"/>
      <c r="MGR77" s="343"/>
      <c r="MGS77" s="343"/>
      <c r="MGT77" s="343"/>
      <c r="MGU77" s="343"/>
      <c r="MGV77" s="343"/>
      <c r="MGW77" s="343"/>
      <c r="MGX77" s="343"/>
      <c r="MGY77" s="343"/>
      <c r="MGZ77" s="343"/>
      <c r="MHA77" s="343"/>
      <c r="MHB77" s="343"/>
      <c r="MHC77" s="343"/>
      <c r="MHD77" s="343"/>
      <c r="MHE77" s="343"/>
      <c r="MHF77" s="343"/>
      <c r="MHG77" s="343"/>
      <c r="MHH77" s="343"/>
      <c r="MHI77" s="343"/>
      <c r="MHJ77" s="343"/>
      <c r="MHK77" s="343"/>
      <c r="MHL77" s="343"/>
      <c r="MHM77" s="343"/>
      <c r="MHN77" s="343"/>
      <c r="MHO77" s="343"/>
      <c r="MHP77" s="343"/>
      <c r="MHQ77" s="343"/>
      <c r="MHR77" s="343"/>
      <c r="MHS77" s="343"/>
      <c r="MHT77" s="343"/>
      <c r="MHU77" s="343"/>
      <c r="MHV77" s="343"/>
      <c r="MHW77" s="343"/>
      <c r="MHX77" s="343"/>
      <c r="MHY77" s="343"/>
      <c r="MHZ77" s="343"/>
      <c r="MIA77" s="343"/>
      <c r="MIB77" s="343"/>
      <c r="MIC77" s="343"/>
      <c r="MID77" s="343"/>
      <c r="MIE77" s="343"/>
      <c r="MIF77" s="343"/>
      <c r="MIG77" s="343"/>
      <c r="MIH77" s="343"/>
      <c r="MII77" s="343"/>
      <c r="MIJ77" s="343"/>
      <c r="MIK77" s="343"/>
      <c r="MIL77" s="343"/>
      <c r="MIM77" s="343"/>
      <c r="MIN77" s="343"/>
      <c r="MIO77" s="343"/>
      <c r="MIP77" s="343"/>
      <c r="MIQ77" s="343"/>
      <c r="MIR77" s="343"/>
      <c r="MIS77" s="343"/>
      <c r="MIT77" s="343"/>
      <c r="MIU77" s="343"/>
      <c r="MIV77" s="343"/>
      <c r="MIW77" s="343"/>
      <c r="MIX77" s="343"/>
      <c r="MIY77" s="343"/>
      <c r="MIZ77" s="343"/>
      <c r="MJA77" s="343"/>
      <c r="MJB77" s="343"/>
      <c r="MJC77" s="343"/>
      <c r="MJD77" s="343"/>
      <c r="MJE77" s="343"/>
      <c r="MJF77" s="343"/>
      <c r="MJG77" s="343"/>
      <c r="MJH77" s="343"/>
      <c r="MJI77" s="343"/>
      <c r="MJJ77" s="343"/>
      <c r="MJK77" s="343"/>
      <c r="MJL77" s="343"/>
      <c r="MJM77" s="343"/>
      <c r="MJN77" s="343"/>
      <c r="MJO77" s="343"/>
      <c r="MJP77" s="343"/>
      <c r="MJQ77" s="343"/>
      <c r="MJR77" s="343"/>
      <c r="MJS77" s="343"/>
      <c r="MJT77" s="343"/>
      <c r="MJU77" s="343"/>
      <c r="MJV77" s="343"/>
      <c r="MJW77" s="343"/>
      <c r="MJX77" s="343"/>
      <c r="MJY77" s="343"/>
      <c r="MJZ77" s="343"/>
      <c r="MKA77" s="343"/>
      <c r="MKB77" s="343"/>
      <c r="MKC77" s="343"/>
      <c r="MKD77" s="343"/>
      <c r="MKE77" s="343"/>
      <c r="MKF77" s="343"/>
      <c r="MKG77" s="343"/>
      <c r="MKH77" s="343"/>
      <c r="MKI77" s="343"/>
      <c r="MKJ77" s="343"/>
      <c r="MKK77" s="343"/>
      <c r="MKL77" s="343"/>
      <c r="MKM77" s="343"/>
      <c r="MKN77" s="343"/>
      <c r="MKO77" s="343"/>
      <c r="MKP77" s="343"/>
      <c r="MKQ77" s="343"/>
      <c r="MKR77" s="343"/>
      <c r="MKS77" s="343"/>
      <c r="MKT77" s="343"/>
      <c r="MKU77" s="343"/>
      <c r="MKV77" s="343"/>
      <c r="MKW77" s="343"/>
      <c r="MKX77" s="343"/>
      <c r="MKY77" s="343"/>
      <c r="MKZ77" s="343"/>
      <c r="MLA77" s="343"/>
      <c r="MLB77" s="343"/>
      <c r="MLC77" s="343"/>
      <c r="MLD77" s="343"/>
      <c r="MLE77" s="343"/>
      <c r="MLF77" s="343"/>
      <c r="MLG77" s="343"/>
      <c r="MLH77" s="343"/>
      <c r="MLI77" s="343"/>
      <c r="MLJ77" s="343"/>
      <c r="MLK77" s="343"/>
      <c r="MLL77" s="343"/>
      <c r="MLM77" s="343"/>
      <c r="MLN77" s="343"/>
      <c r="MLO77" s="343"/>
      <c r="MLP77" s="343"/>
      <c r="MLQ77" s="343"/>
      <c r="MLR77" s="343"/>
      <c r="MLS77" s="343"/>
      <c r="MLT77" s="343"/>
      <c r="MLU77" s="343"/>
      <c r="MLV77" s="343"/>
      <c r="MLW77" s="343"/>
      <c r="MLX77" s="343"/>
      <c r="MLY77" s="343"/>
      <c r="MLZ77" s="343"/>
      <c r="MMA77" s="343"/>
      <c r="MMB77" s="343"/>
      <c r="MMC77" s="343"/>
      <c r="MMD77" s="343"/>
      <c r="MME77" s="343"/>
      <c r="MMF77" s="343"/>
      <c r="MMG77" s="343"/>
      <c r="MMH77" s="343"/>
      <c r="MMI77" s="343"/>
      <c r="MMJ77" s="343"/>
      <c r="MMK77" s="343"/>
      <c r="MML77" s="343"/>
      <c r="MMM77" s="343"/>
      <c r="MMN77" s="343"/>
      <c r="MMO77" s="343"/>
      <c r="MMP77" s="343"/>
      <c r="MMQ77" s="343"/>
      <c r="MMR77" s="343"/>
      <c r="MMS77" s="343"/>
      <c r="MMT77" s="343"/>
      <c r="MMU77" s="343"/>
      <c r="MMV77" s="343"/>
      <c r="MMW77" s="343"/>
      <c r="MMX77" s="343"/>
      <c r="MMY77" s="343"/>
      <c r="MMZ77" s="343"/>
      <c r="MNA77" s="343"/>
      <c r="MNB77" s="343"/>
      <c r="MNC77" s="343"/>
      <c r="MND77" s="343"/>
      <c r="MNE77" s="343"/>
      <c r="MNF77" s="343"/>
      <c r="MNG77" s="343"/>
      <c r="MNH77" s="343"/>
      <c r="MNI77" s="343"/>
      <c r="MNJ77" s="343"/>
      <c r="MNK77" s="343"/>
      <c r="MNL77" s="343"/>
      <c r="MNM77" s="343"/>
      <c r="MNN77" s="343"/>
      <c r="MNO77" s="343"/>
      <c r="MNP77" s="343"/>
      <c r="MNQ77" s="343"/>
      <c r="MNR77" s="343"/>
      <c r="MNS77" s="343"/>
      <c r="MNT77" s="343"/>
      <c r="MNU77" s="343"/>
      <c r="MNV77" s="343"/>
      <c r="MNW77" s="343"/>
      <c r="MNX77" s="343"/>
      <c r="MNY77" s="343"/>
      <c r="MNZ77" s="343"/>
      <c r="MOA77" s="343"/>
      <c r="MOB77" s="343"/>
      <c r="MOC77" s="343"/>
      <c r="MOD77" s="343"/>
      <c r="MOE77" s="343"/>
      <c r="MOF77" s="343"/>
      <c r="MOG77" s="343"/>
      <c r="MOH77" s="343"/>
      <c r="MOI77" s="343"/>
      <c r="MOJ77" s="343"/>
      <c r="MOK77" s="343"/>
      <c r="MOL77" s="343"/>
      <c r="MOM77" s="343"/>
      <c r="MON77" s="343"/>
      <c r="MOO77" s="343"/>
      <c r="MOP77" s="343"/>
      <c r="MOQ77" s="343"/>
      <c r="MOR77" s="343"/>
      <c r="MOS77" s="343"/>
      <c r="MOT77" s="343"/>
      <c r="MOU77" s="343"/>
      <c r="MOV77" s="343"/>
      <c r="MOW77" s="343"/>
      <c r="MOX77" s="343"/>
      <c r="MOY77" s="343"/>
      <c r="MOZ77" s="343"/>
      <c r="MPA77" s="343"/>
      <c r="MPB77" s="343"/>
      <c r="MPC77" s="343"/>
      <c r="MPD77" s="343"/>
      <c r="MPE77" s="343"/>
      <c r="MPF77" s="343"/>
      <c r="MPG77" s="343"/>
      <c r="MPH77" s="343"/>
      <c r="MPI77" s="343"/>
      <c r="MPJ77" s="343"/>
      <c r="MPK77" s="343"/>
      <c r="MPL77" s="343"/>
      <c r="MPM77" s="343"/>
      <c r="MPN77" s="343"/>
      <c r="MPO77" s="343"/>
      <c r="MPP77" s="343"/>
      <c r="MPQ77" s="343"/>
      <c r="MPR77" s="343"/>
      <c r="MPS77" s="343"/>
      <c r="MPT77" s="343"/>
      <c r="MPU77" s="343"/>
      <c r="MPV77" s="343"/>
      <c r="MPW77" s="343"/>
      <c r="MPX77" s="343"/>
      <c r="MPY77" s="343"/>
      <c r="MPZ77" s="343"/>
      <c r="MQA77" s="343"/>
      <c r="MQB77" s="343"/>
      <c r="MQC77" s="343"/>
      <c r="MQD77" s="343"/>
      <c r="MQE77" s="343"/>
      <c r="MQF77" s="343"/>
      <c r="MQG77" s="343"/>
      <c r="MQH77" s="343"/>
      <c r="MQI77" s="343"/>
      <c r="MQJ77" s="343"/>
      <c r="MQK77" s="343"/>
      <c r="MQL77" s="343"/>
      <c r="MQM77" s="343"/>
      <c r="MQN77" s="343"/>
      <c r="MQO77" s="343"/>
      <c r="MQP77" s="343"/>
      <c r="MQQ77" s="343"/>
      <c r="MQR77" s="343"/>
      <c r="MQS77" s="343"/>
      <c r="MQT77" s="343"/>
      <c r="MQU77" s="343"/>
      <c r="MQV77" s="343"/>
      <c r="MQW77" s="343"/>
      <c r="MQX77" s="343"/>
      <c r="MQY77" s="343"/>
      <c r="MQZ77" s="343"/>
      <c r="MRA77" s="343"/>
      <c r="MRB77" s="343"/>
      <c r="MRC77" s="343"/>
      <c r="MRD77" s="343"/>
      <c r="MRE77" s="343"/>
      <c r="MRF77" s="343"/>
      <c r="MRG77" s="343"/>
      <c r="MRH77" s="343"/>
      <c r="MRI77" s="343"/>
      <c r="MRJ77" s="343"/>
      <c r="MRK77" s="343"/>
      <c r="MRL77" s="343"/>
      <c r="MRM77" s="343"/>
      <c r="MRN77" s="343"/>
      <c r="MRO77" s="343"/>
      <c r="MRP77" s="343"/>
      <c r="MRQ77" s="343"/>
      <c r="MRR77" s="343"/>
      <c r="MRS77" s="343"/>
      <c r="MRT77" s="343"/>
      <c r="MRU77" s="343"/>
      <c r="MRV77" s="343"/>
      <c r="MRW77" s="343"/>
      <c r="MRX77" s="343"/>
      <c r="MRY77" s="343"/>
      <c r="MRZ77" s="343"/>
      <c r="MSA77" s="343"/>
      <c r="MSB77" s="343"/>
      <c r="MSC77" s="343"/>
      <c r="MSD77" s="343"/>
      <c r="MSE77" s="343"/>
      <c r="MSF77" s="343"/>
      <c r="MSG77" s="343"/>
      <c r="MSH77" s="343"/>
      <c r="MSI77" s="343"/>
      <c r="MSJ77" s="343"/>
      <c r="MSK77" s="343"/>
      <c r="MSL77" s="343"/>
      <c r="MSM77" s="343"/>
      <c r="MSN77" s="343"/>
      <c r="MSO77" s="343"/>
      <c r="MSP77" s="343"/>
      <c r="MSQ77" s="343"/>
      <c r="MSR77" s="343"/>
      <c r="MSS77" s="343"/>
      <c r="MST77" s="343"/>
      <c r="MSU77" s="343"/>
      <c r="MSV77" s="343"/>
      <c r="MSW77" s="343"/>
      <c r="MSX77" s="343"/>
      <c r="MSY77" s="343"/>
      <c r="MSZ77" s="343"/>
      <c r="MTA77" s="343"/>
      <c r="MTB77" s="343"/>
      <c r="MTC77" s="343"/>
      <c r="MTD77" s="343"/>
      <c r="MTE77" s="343"/>
      <c r="MTF77" s="343"/>
      <c r="MTG77" s="343"/>
      <c r="MTH77" s="343"/>
      <c r="MTI77" s="343"/>
      <c r="MTJ77" s="343"/>
      <c r="MTK77" s="343"/>
      <c r="MTL77" s="343"/>
      <c r="MTM77" s="343"/>
      <c r="MTN77" s="343"/>
      <c r="MTO77" s="343"/>
      <c r="MTP77" s="343"/>
      <c r="MTQ77" s="343"/>
      <c r="MTR77" s="343"/>
      <c r="MTS77" s="343"/>
      <c r="MTT77" s="343"/>
      <c r="MTU77" s="343"/>
      <c r="MTV77" s="343"/>
      <c r="MTW77" s="343"/>
      <c r="MTX77" s="343"/>
      <c r="MTY77" s="343"/>
      <c r="MTZ77" s="343"/>
      <c r="MUA77" s="343"/>
      <c r="MUB77" s="343"/>
      <c r="MUC77" s="343"/>
      <c r="MUD77" s="343"/>
      <c r="MUE77" s="343"/>
      <c r="MUF77" s="343"/>
      <c r="MUG77" s="343"/>
      <c r="MUH77" s="343"/>
      <c r="MUI77" s="343"/>
      <c r="MUJ77" s="343"/>
      <c r="MUK77" s="343"/>
      <c r="MUL77" s="343"/>
      <c r="MUM77" s="343"/>
      <c r="MUN77" s="343"/>
      <c r="MUO77" s="343"/>
      <c r="MUP77" s="343"/>
      <c r="MUQ77" s="343"/>
      <c r="MUR77" s="343"/>
      <c r="MUS77" s="343"/>
      <c r="MUT77" s="343"/>
      <c r="MUU77" s="343"/>
      <c r="MUV77" s="343"/>
      <c r="MUW77" s="343"/>
      <c r="MUX77" s="343"/>
      <c r="MUY77" s="343"/>
      <c r="MUZ77" s="343"/>
      <c r="MVA77" s="343"/>
      <c r="MVB77" s="343"/>
      <c r="MVC77" s="343"/>
      <c r="MVD77" s="343"/>
      <c r="MVE77" s="343"/>
      <c r="MVF77" s="343"/>
      <c r="MVG77" s="343"/>
      <c r="MVH77" s="343"/>
      <c r="MVI77" s="343"/>
      <c r="MVJ77" s="343"/>
      <c r="MVK77" s="343"/>
      <c r="MVL77" s="343"/>
      <c r="MVM77" s="343"/>
      <c r="MVN77" s="343"/>
      <c r="MVO77" s="343"/>
      <c r="MVP77" s="343"/>
      <c r="MVQ77" s="343"/>
      <c r="MVR77" s="343"/>
      <c r="MVS77" s="343"/>
      <c r="MVT77" s="343"/>
      <c r="MVU77" s="343"/>
      <c r="MVV77" s="343"/>
      <c r="MVW77" s="343"/>
      <c r="MVX77" s="343"/>
      <c r="MVY77" s="343"/>
      <c r="MVZ77" s="343"/>
      <c r="MWA77" s="343"/>
      <c r="MWB77" s="343"/>
      <c r="MWC77" s="343"/>
      <c r="MWD77" s="343"/>
      <c r="MWE77" s="343"/>
      <c r="MWF77" s="343"/>
      <c r="MWG77" s="343"/>
      <c r="MWH77" s="343"/>
      <c r="MWI77" s="343"/>
      <c r="MWJ77" s="343"/>
      <c r="MWK77" s="343"/>
      <c r="MWL77" s="343"/>
      <c r="MWM77" s="343"/>
      <c r="MWN77" s="343"/>
      <c r="MWO77" s="343"/>
      <c r="MWP77" s="343"/>
      <c r="MWQ77" s="343"/>
      <c r="MWR77" s="343"/>
      <c r="MWS77" s="343"/>
      <c r="MWT77" s="343"/>
      <c r="MWU77" s="343"/>
      <c r="MWV77" s="343"/>
      <c r="MWW77" s="343"/>
      <c r="MWX77" s="343"/>
      <c r="MWY77" s="343"/>
      <c r="MWZ77" s="343"/>
      <c r="MXA77" s="343"/>
      <c r="MXB77" s="343"/>
      <c r="MXC77" s="343"/>
      <c r="MXD77" s="343"/>
      <c r="MXE77" s="343"/>
      <c r="MXF77" s="343"/>
      <c r="MXG77" s="343"/>
      <c r="MXH77" s="343"/>
      <c r="MXI77" s="343"/>
      <c r="MXJ77" s="343"/>
      <c r="MXK77" s="343"/>
      <c r="MXL77" s="343"/>
      <c r="MXM77" s="343"/>
      <c r="MXN77" s="343"/>
      <c r="MXO77" s="343"/>
      <c r="MXP77" s="343"/>
      <c r="MXQ77" s="343"/>
      <c r="MXR77" s="343"/>
      <c r="MXS77" s="343"/>
      <c r="MXT77" s="343"/>
      <c r="MXU77" s="343"/>
      <c r="MXV77" s="343"/>
      <c r="MXW77" s="343"/>
      <c r="MXX77" s="343"/>
      <c r="MXY77" s="343"/>
      <c r="MXZ77" s="343"/>
      <c r="MYA77" s="343"/>
      <c r="MYB77" s="343"/>
      <c r="MYC77" s="343"/>
      <c r="MYD77" s="343"/>
      <c r="MYE77" s="343"/>
      <c r="MYF77" s="343"/>
      <c r="MYG77" s="343"/>
      <c r="MYH77" s="343"/>
      <c r="MYI77" s="343"/>
      <c r="MYJ77" s="343"/>
      <c r="MYK77" s="343"/>
      <c r="MYL77" s="343"/>
      <c r="MYM77" s="343"/>
      <c r="MYN77" s="343"/>
      <c r="MYO77" s="343"/>
      <c r="MYP77" s="343"/>
      <c r="MYQ77" s="343"/>
      <c r="MYR77" s="343"/>
      <c r="MYS77" s="343"/>
      <c r="MYT77" s="343"/>
      <c r="MYU77" s="343"/>
      <c r="MYV77" s="343"/>
      <c r="MYW77" s="343"/>
      <c r="MYX77" s="343"/>
      <c r="MYY77" s="343"/>
      <c r="MYZ77" s="343"/>
      <c r="MZA77" s="343"/>
      <c r="MZB77" s="343"/>
      <c r="MZC77" s="343"/>
      <c r="MZD77" s="343"/>
      <c r="MZE77" s="343"/>
      <c r="MZF77" s="343"/>
      <c r="MZG77" s="343"/>
      <c r="MZH77" s="343"/>
      <c r="MZI77" s="343"/>
      <c r="MZJ77" s="343"/>
      <c r="MZK77" s="343"/>
      <c r="MZL77" s="343"/>
      <c r="MZM77" s="343"/>
      <c r="MZN77" s="343"/>
      <c r="MZO77" s="343"/>
      <c r="MZP77" s="343"/>
      <c r="MZQ77" s="343"/>
      <c r="MZR77" s="343"/>
      <c r="MZS77" s="343"/>
      <c r="MZT77" s="343"/>
      <c r="MZU77" s="343"/>
      <c r="MZV77" s="343"/>
      <c r="MZW77" s="343"/>
      <c r="MZX77" s="343"/>
      <c r="MZY77" s="343"/>
      <c r="MZZ77" s="343"/>
      <c r="NAA77" s="343"/>
      <c r="NAB77" s="343"/>
      <c r="NAC77" s="343"/>
      <c r="NAD77" s="343"/>
      <c r="NAE77" s="343"/>
      <c r="NAF77" s="343"/>
      <c r="NAG77" s="343"/>
      <c r="NAH77" s="343"/>
      <c r="NAI77" s="343"/>
      <c r="NAJ77" s="343"/>
      <c r="NAK77" s="343"/>
      <c r="NAL77" s="343"/>
      <c r="NAM77" s="343"/>
      <c r="NAN77" s="343"/>
      <c r="NAO77" s="343"/>
      <c r="NAP77" s="343"/>
      <c r="NAQ77" s="343"/>
      <c r="NAR77" s="343"/>
      <c r="NAS77" s="343"/>
      <c r="NAT77" s="343"/>
      <c r="NAU77" s="343"/>
      <c r="NAV77" s="343"/>
      <c r="NAW77" s="343"/>
      <c r="NAX77" s="343"/>
      <c r="NAY77" s="343"/>
      <c r="NAZ77" s="343"/>
      <c r="NBA77" s="343"/>
      <c r="NBB77" s="343"/>
      <c r="NBC77" s="343"/>
      <c r="NBD77" s="343"/>
      <c r="NBE77" s="343"/>
      <c r="NBF77" s="343"/>
      <c r="NBG77" s="343"/>
      <c r="NBH77" s="343"/>
      <c r="NBI77" s="343"/>
      <c r="NBJ77" s="343"/>
      <c r="NBK77" s="343"/>
      <c r="NBL77" s="343"/>
      <c r="NBM77" s="343"/>
      <c r="NBN77" s="343"/>
      <c r="NBO77" s="343"/>
      <c r="NBP77" s="343"/>
      <c r="NBQ77" s="343"/>
      <c r="NBR77" s="343"/>
      <c r="NBS77" s="343"/>
      <c r="NBT77" s="343"/>
      <c r="NBU77" s="343"/>
      <c r="NBV77" s="343"/>
      <c r="NBW77" s="343"/>
      <c r="NBX77" s="343"/>
      <c r="NBY77" s="343"/>
      <c r="NBZ77" s="343"/>
      <c r="NCA77" s="343"/>
      <c r="NCB77" s="343"/>
      <c r="NCC77" s="343"/>
      <c r="NCD77" s="343"/>
      <c r="NCE77" s="343"/>
      <c r="NCF77" s="343"/>
      <c r="NCG77" s="343"/>
      <c r="NCH77" s="343"/>
      <c r="NCI77" s="343"/>
      <c r="NCJ77" s="343"/>
      <c r="NCK77" s="343"/>
      <c r="NCL77" s="343"/>
      <c r="NCM77" s="343"/>
      <c r="NCN77" s="343"/>
      <c r="NCO77" s="343"/>
      <c r="NCP77" s="343"/>
      <c r="NCQ77" s="343"/>
      <c r="NCR77" s="343"/>
      <c r="NCS77" s="343"/>
      <c r="NCT77" s="343"/>
      <c r="NCU77" s="343"/>
      <c r="NCV77" s="343"/>
      <c r="NCW77" s="343"/>
      <c r="NCX77" s="343"/>
      <c r="NCY77" s="343"/>
      <c r="NCZ77" s="343"/>
      <c r="NDA77" s="343"/>
      <c r="NDB77" s="343"/>
      <c r="NDC77" s="343"/>
      <c r="NDD77" s="343"/>
      <c r="NDE77" s="343"/>
      <c r="NDF77" s="343"/>
      <c r="NDG77" s="343"/>
      <c r="NDH77" s="343"/>
      <c r="NDI77" s="343"/>
      <c r="NDJ77" s="343"/>
      <c r="NDK77" s="343"/>
      <c r="NDL77" s="343"/>
      <c r="NDM77" s="343"/>
      <c r="NDN77" s="343"/>
      <c r="NDO77" s="343"/>
      <c r="NDP77" s="343"/>
      <c r="NDQ77" s="343"/>
      <c r="NDR77" s="343"/>
      <c r="NDS77" s="343"/>
      <c r="NDT77" s="343"/>
      <c r="NDU77" s="343"/>
      <c r="NDV77" s="343"/>
      <c r="NDW77" s="343"/>
      <c r="NDX77" s="343"/>
      <c r="NDY77" s="343"/>
      <c r="NDZ77" s="343"/>
      <c r="NEA77" s="343"/>
      <c r="NEB77" s="343"/>
      <c r="NEC77" s="343"/>
      <c r="NED77" s="343"/>
      <c r="NEE77" s="343"/>
      <c r="NEF77" s="343"/>
      <c r="NEG77" s="343"/>
      <c r="NEH77" s="343"/>
      <c r="NEI77" s="343"/>
      <c r="NEJ77" s="343"/>
      <c r="NEK77" s="343"/>
      <c r="NEL77" s="343"/>
      <c r="NEM77" s="343"/>
      <c r="NEN77" s="343"/>
      <c r="NEO77" s="343"/>
      <c r="NEP77" s="343"/>
      <c r="NEQ77" s="343"/>
      <c r="NER77" s="343"/>
      <c r="NES77" s="343"/>
      <c r="NET77" s="343"/>
      <c r="NEU77" s="343"/>
      <c r="NEV77" s="343"/>
      <c r="NEW77" s="343"/>
      <c r="NEX77" s="343"/>
      <c r="NEY77" s="343"/>
      <c r="NEZ77" s="343"/>
      <c r="NFA77" s="343"/>
      <c r="NFB77" s="343"/>
      <c r="NFC77" s="343"/>
      <c r="NFD77" s="343"/>
      <c r="NFE77" s="343"/>
      <c r="NFF77" s="343"/>
      <c r="NFG77" s="343"/>
      <c r="NFH77" s="343"/>
      <c r="NFI77" s="343"/>
      <c r="NFJ77" s="343"/>
      <c r="NFK77" s="343"/>
      <c r="NFL77" s="343"/>
      <c r="NFM77" s="343"/>
      <c r="NFN77" s="343"/>
      <c r="NFO77" s="343"/>
      <c r="NFP77" s="343"/>
      <c r="NFQ77" s="343"/>
      <c r="NFR77" s="343"/>
      <c r="NFS77" s="343"/>
      <c r="NFT77" s="343"/>
      <c r="NFU77" s="343"/>
      <c r="NFV77" s="343"/>
      <c r="NFW77" s="343"/>
      <c r="NFX77" s="343"/>
      <c r="NFY77" s="343"/>
      <c r="NFZ77" s="343"/>
      <c r="NGA77" s="343"/>
      <c r="NGB77" s="343"/>
      <c r="NGC77" s="343"/>
      <c r="NGD77" s="343"/>
      <c r="NGE77" s="343"/>
      <c r="NGF77" s="343"/>
      <c r="NGG77" s="343"/>
      <c r="NGH77" s="343"/>
      <c r="NGI77" s="343"/>
      <c r="NGJ77" s="343"/>
      <c r="NGK77" s="343"/>
      <c r="NGL77" s="343"/>
      <c r="NGM77" s="343"/>
      <c r="NGN77" s="343"/>
      <c r="NGO77" s="343"/>
      <c r="NGP77" s="343"/>
      <c r="NGQ77" s="343"/>
      <c r="NGR77" s="343"/>
      <c r="NGS77" s="343"/>
      <c r="NGT77" s="343"/>
      <c r="NGU77" s="343"/>
      <c r="NGV77" s="343"/>
      <c r="NGW77" s="343"/>
      <c r="NGX77" s="343"/>
      <c r="NGY77" s="343"/>
      <c r="NGZ77" s="343"/>
      <c r="NHA77" s="343"/>
      <c r="NHB77" s="343"/>
      <c r="NHC77" s="343"/>
      <c r="NHD77" s="343"/>
      <c r="NHE77" s="343"/>
      <c r="NHF77" s="343"/>
      <c r="NHG77" s="343"/>
      <c r="NHH77" s="343"/>
      <c r="NHI77" s="343"/>
      <c r="NHJ77" s="343"/>
      <c r="NHK77" s="343"/>
      <c r="NHL77" s="343"/>
      <c r="NHM77" s="343"/>
      <c r="NHN77" s="343"/>
      <c r="NHO77" s="343"/>
      <c r="NHP77" s="343"/>
      <c r="NHQ77" s="343"/>
      <c r="NHR77" s="343"/>
      <c r="NHS77" s="343"/>
      <c r="NHT77" s="343"/>
      <c r="NHU77" s="343"/>
      <c r="NHV77" s="343"/>
      <c r="NHW77" s="343"/>
      <c r="NHX77" s="343"/>
      <c r="NHY77" s="343"/>
      <c r="NHZ77" s="343"/>
      <c r="NIA77" s="343"/>
      <c r="NIB77" s="343"/>
      <c r="NIC77" s="343"/>
      <c r="NID77" s="343"/>
      <c r="NIE77" s="343"/>
      <c r="NIF77" s="343"/>
      <c r="NIG77" s="343"/>
      <c r="NIH77" s="343"/>
      <c r="NII77" s="343"/>
      <c r="NIJ77" s="343"/>
      <c r="NIK77" s="343"/>
      <c r="NIL77" s="343"/>
      <c r="NIM77" s="343"/>
      <c r="NIN77" s="343"/>
      <c r="NIO77" s="343"/>
      <c r="NIP77" s="343"/>
      <c r="NIQ77" s="343"/>
      <c r="NIR77" s="343"/>
      <c r="NIS77" s="343"/>
      <c r="NIT77" s="343"/>
      <c r="NIU77" s="343"/>
      <c r="NIV77" s="343"/>
      <c r="NIW77" s="343"/>
      <c r="NIX77" s="343"/>
      <c r="NIY77" s="343"/>
      <c r="NIZ77" s="343"/>
      <c r="NJA77" s="343"/>
      <c r="NJB77" s="343"/>
      <c r="NJC77" s="343"/>
      <c r="NJD77" s="343"/>
      <c r="NJE77" s="343"/>
      <c r="NJF77" s="343"/>
      <c r="NJG77" s="343"/>
      <c r="NJH77" s="343"/>
      <c r="NJI77" s="343"/>
      <c r="NJJ77" s="343"/>
      <c r="NJK77" s="343"/>
      <c r="NJL77" s="343"/>
      <c r="NJM77" s="343"/>
      <c r="NJN77" s="343"/>
      <c r="NJO77" s="343"/>
      <c r="NJP77" s="343"/>
      <c r="NJQ77" s="343"/>
      <c r="NJR77" s="343"/>
      <c r="NJS77" s="343"/>
      <c r="NJT77" s="343"/>
      <c r="NJU77" s="343"/>
      <c r="NJV77" s="343"/>
      <c r="NJW77" s="343"/>
      <c r="NJX77" s="343"/>
      <c r="NJY77" s="343"/>
      <c r="NJZ77" s="343"/>
      <c r="NKA77" s="343"/>
      <c r="NKB77" s="343"/>
      <c r="NKC77" s="343"/>
      <c r="NKD77" s="343"/>
      <c r="NKE77" s="343"/>
      <c r="NKF77" s="343"/>
      <c r="NKG77" s="343"/>
      <c r="NKH77" s="343"/>
      <c r="NKI77" s="343"/>
      <c r="NKJ77" s="343"/>
      <c r="NKK77" s="343"/>
      <c r="NKL77" s="343"/>
      <c r="NKM77" s="343"/>
      <c r="NKN77" s="343"/>
      <c r="NKO77" s="343"/>
      <c r="NKP77" s="343"/>
      <c r="NKQ77" s="343"/>
      <c r="NKR77" s="343"/>
      <c r="NKS77" s="343"/>
      <c r="NKT77" s="343"/>
      <c r="NKU77" s="343"/>
      <c r="NKV77" s="343"/>
      <c r="NKW77" s="343"/>
      <c r="NKX77" s="343"/>
      <c r="NKY77" s="343"/>
      <c r="NKZ77" s="343"/>
      <c r="NLA77" s="343"/>
      <c r="NLB77" s="343"/>
      <c r="NLC77" s="343"/>
      <c r="NLD77" s="343"/>
      <c r="NLE77" s="343"/>
      <c r="NLF77" s="343"/>
      <c r="NLG77" s="343"/>
      <c r="NLH77" s="343"/>
      <c r="NLI77" s="343"/>
      <c r="NLJ77" s="343"/>
      <c r="NLK77" s="343"/>
      <c r="NLL77" s="343"/>
      <c r="NLM77" s="343"/>
      <c r="NLN77" s="343"/>
      <c r="NLO77" s="343"/>
      <c r="NLP77" s="343"/>
      <c r="NLQ77" s="343"/>
      <c r="NLR77" s="343"/>
      <c r="NLS77" s="343"/>
      <c r="NLT77" s="343"/>
      <c r="NLU77" s="343"/>
      <c r="NLV77" s="343"/>
      <c r="NLW77" s="343"/>
      <c r="NLX77" s="343"/>
      <c r="NLY77" s="343"/>
      <c r="NLZ77" s="343"/>
      <c r="NMA77" s="343"/>
      <c r="NMB77" s="343"/>
      <c r="NMC77" s="343"/>
      <c r="NMD77" s="343"/>
      <c r="NME77" s="343"/>
      <c r="NMF77" s="343"/>
      <c r="NMG77" s="343"/>
      <c r="NMH77" s="343"/>
      <c r="NMI77" s="343"/>
      <c r="NMJ77" s="343"/>
      <c r="NMK77" s="343"/>
      <c r="NML77" s="343"/>
      <c r="NMM77" s="343"/>
      <c r="NMN77" s="343"/>
      <c r="NMO77" s="343"/>
      <c r="NMP77" s="343"/>
      <c r="NMQ77" s="343"/>
      <c r="NMR77" s="343"/>
      <c r="NMS77" s="343"/>
      <c r="NMT77" s="343"/>
      <c r="NMU77" s="343"/>
      <c r="NMV77" s="343"/>
      <c r="NMW77" s="343"/>
      <c r="NMX77" s="343"/>
      <c r="NMY77" s="343"/>
      <c r="NMZ77" s="343"/>
      <c r="NNA77" s="343"/>
      <c r="NNB77" s="343"/>
      <c r="NNC77" s="343"/>
      <c r="NND77" s="343"/>
      <c r="NNE77" s="343"/>
      <c r="NNF77" s="343"/>
      <c r="NNG77" s="343"/>
      <c r="NNH77" s="343"/>
      <c r="NNI77" s="343"/>
      <c r="NNJ77" s="343"/>
      <c r="NNK77" s="343"/>
      <c r="NNL77" s="343"/>
      <c r="NNM77" s="343"/>
      <c r="NNN77" s="343"/>
      <c r="NNO77" s="343"/>
      <c r="NNP77" s="343"/>
      <c r="NNQ77" s="343"/>
      <c r="NNR77" s="343"/>
      <c r="NNS77" s="343"/>
      <c r="NNT77" s="343"/>
      <c r="NNU77" s="343"/>
      <c r="NNV77" s="343"/>
      <c r="NNW77" s="343"/>
      <c r="NNX77" s="343"/>
      <c r="NNY77" s="343"/>
      <c r="NNZ77" s="343"/>
      <c r="NOA77" s="343"/>
      <c r="NOB77" s="343"/>
      <c r="NOC77" s="343"/>
      <c r="NOD77" s="343"/>
      <c r="NOE77" s="343"/>
      <c r="NOF77" s="343"/>
      <c r="NOG77" s="343"/>
      <c r="NOH77" s="343"/>
      <c r="NOI77" s="343"/>
      <c r="NOJ77" s="343"/>
      <c r="NOK77" s="343"/>
      <c r="NOL77" s="343"/>
      <c r="NOM77" s="343"/>
      <c r="NON77" s="343"/>
      <c r="NOO77" s="343"/>
      <c r="NOP77" s="343"/>
      <c r="NOQ77" s="343"/>
      <c r="NOR77" s="343"/>
      <c r="NOS77" s="343"/>
      <c r="NOT77" s="343"/>
      <c r="NOU77" s="343"/>
      <c r="NOV77" s="343"/>
      <c r="NOW77" s="343"/>
      <c r="NOX77" s="343"/>
      <c r="NOY77" s="343"/>
      <c r="NOZ77" s="343"/>
      <c r="NPA77" s="343"/>
      <c r="NPB77" s="343"/>
      <c r="NPC77" s="343"/>
      <c r="NPD77" s="343"/>
      <c r="NPE77" s="343"/>
      <c r="NPF77" s="343"/>
      <c r="NPG77" s="343"/>
      <c r="NPH77" s="343"/>
      <c r="NPI77" s="343"/>
      <c r="NPJ77" s="343"/>
      <c r="NPK77" s="343"/>
      <c r="NPL77" s="343"/>
      <c r="NPM77" s="343"/>
      <c r="NPN77" s="343"/>
      <c r="NPO77" s="343"/>
      <c r="NPP77" s="343"/>
      <c r="NPQ77" s="343"/>
      <c r="NPR77" s="343"/>
      <c r="NPS77" s="343"/>
      <c r="NPT77" s="343"/>
      <c r="NPU77" s="343"/>
      <c r="NPV77" s="343"/>
      <c r="NPW77" s="343"/>
      <c r="NPX77" s="343"/>
      <c r="NPY77" s="343"/>
      <c r="NPZ77" s="343"/>
      <c r="NQA77" s="343"/>
      <c r="NQB77" s="343"/>
      <c r="NQC77" s="343"/>
      <c r="NQD77" s="343"/>
      <c r="NQE77" s="343"/>
      <c r="NQF77" s="343"/>
      <c r="NQG77" s="343"/>
      <c r="NQH77" s="343"/>
      <c r="NQI77" s="343"/>
      <c r="NQJ77" s="343"/>
      <c r="NQK77" s="343"/>
      <c r="NQL77" s="343"/>
      <c r="NQM77" s="343"/>
      <c r="NQN77" s="343"/>
      <c r="NQO77" s="343"/>
      <c r="NQP77" s="343"/>
      <c r="NQQ77" s="343"/>
      <c r="NQR77" s="343"/>
      <c r="NQS77" s="343"/>
      <c r="NQT77" s="343"/>
      <c r="NQU77" s="343"/>
      <c r="NQV77" s="343"/>
      <c r="NQW77" s="343"/>
      <c r="NQX77" s="343"/>
      <c r="NQY77" s="343"/>
      <c r="NQZ77" s="343"/>
      <c r="NRA77" s="343"/>
      <c r="NRB77" s="343"/>
      <c r="NRC77" s="343"/>
      <c r="NRD77" s="343"/>
      <c r="NRE77" s="343"/>
      <c r="NRF77" s="343"/>
      <c r="NRG77" s="343"/>
      <c r="NRH77" s="343"/>
      <c r="NRI77" s="343"/>
      <c r="NRJ77" s="343"/>
      <c r="NRK77" s="343"/>
      <c r="NRL77" s="343"/>
      <c r="NRM77" s="343"/>
      <c r="NRN77" s="343"/>
      <c r="NRO77" s="343"/>
      <c r="NRP77" s="343"/>
      <c r="NRQ77" s="343"/>
      <c r="NRR77" s="343"/>
      <c r="NRS77" s="343"/>
      <c r="NRT77" s="343"/>
      <c r="NRU77" s="343"/>
      <c r="NRV77" s="343"/>
      <c r="NRW77" s="343"/>
      <c r="NRX77" s="343"/>
      <c r="NRY77" s="343"/>
      <c r="NRZ77" s="343"/>
      <c r="NSA77" s="343"/>
      <c r="NSB77" s="343"/>
      <c r="NSC77" s="343"/>
      <c r="NSD77" s="343"/>
      <c r="NSE77" s="343"/>
      <c r="NSF77" s="343"/>
      <c r="NSG77" s="343"/>
      <c r="NSH77" s="343"/>
      <c r="NSI77" s="343"/>
      <c r="NSJ77" s="343"/>
      <c r="NSK77" s="343"/>
      <c r="NSL77" s="343"/>
      <c r="NSM77" s="343"/>
      <c r="NSN77" s="343"/>
      <c r="NSO77" s="343"/>
      <c r="NSP77" s="343"/>
      <c r="NSQ77" s="343"/>
      <c r="NSR77" s="343"/>
      <c r="NSS77" s="343"/>
      <c r="NST77" s="343"/>
      <c r="NSU77" s="343"/>
      <c r="NSV77" s="343"/>
      <c r="NSW77" s="343"/>
      <c r="NSX77" s="343"/>
      <c r="NSY77" s="343"/>
      <c r="NSZ77" s="343"/>
      <c r="NTA77" s="343"/>
      <c r="NTB77" s="343"/>
      <c r="NTC77" s="343"/>
      <c r="NTD77" s="343"/>
      <c r="NTE77" s="343"/>
      <c r="NTF77" s="343"/>
      <c r="NTG77" s="343"/>
      <c r="NTH77" s="343"/>
      <c r="NTI77" s="343"/>
      <c r="NTJ77" s="343"/>
      <c r="NTK77" s="343"/>
      <c r="NTL77" s="343"/>
      <c r="NTM77" s="343"/>
      <c r="NTN77" s="343"/>
      <c r="NTO77" s="343"/>
      <c r="NTP77" s="343"/>
      <c r="NTQ77" s="343"/>
      <c r="NTR77" s="343"/>
      <c r="NTS77" s="343"/>
      <c r="NTT77" s="343"/>
      <c r="NTU77" s="343"/>
      <c r="NTV77" s="343"/>
      <c r="NTW77" s="343"/>
      <c r="NTX77" s="343"/>
      <c r="NTY77" s="343"/>
      <c r="NTZ77" s="343"/>
      <c r="NUA77" s="343"/>
      <c r="NUB77" s="343"/>
      <c r="NUC77" s="343"/>
      <c r="NUD77" s="343"/>
      <c r="NUE77" s="343"/>
      <c r="NUF77" s="343"/>
      <c r="NUG77" s="343"/>
      <c r="NUH77" s="343"/>
      <c r="NUI77" s="343"/>
      <c r="NUJ77" s="343"/>
      <c r="NUK77" s="343"/>
      <c r="NUL77" s="343"/>
      <c r="NUM77" s="343"/>
      <c r="NUN77" s="343"/>
      <c r="NUO77" s="343"/>
      <c r="NUP77" s="343"/>
      <c r="NUQ77" s="343"/>
      <c r="NUR77" s="343"/>
      <c r="NUS77" s="343"/>
      <c r="NUT77" s="343"/>
      <c r="NUU77" s="343"/>
      <c r="NUV77" s="343"/>
      <c r="NUW77" s="343"/>
      <c r="NUX77" s="343"/>
      <c r="NUY77" s="343"/>
      <c r="NUZ77" s="343"/>
      <c r="NVA77" s="343"/>
      <c r="NVB77" s="343"/>
      <c r="NVC77" s="343"/>
      <c r="NVD77" s="343"/>
      <c r="NVE77" s="343"/>
      <c r="NVF77" s="343"/>
      <c r="NVG77" s="343"/>
      <c r="NVH77" s="343"/>
      <c r="NVI77" s="343"/>
      <c r="NVJ77" s="343"/>
      <c r="NVK77" s="343"/>
      <c r="NVL77" s="343"/>
      <c r="NVM77" s="343"/>
      <c r="NVN77" s="343"/>
      <c r="NVO77" s="343"/>
      <c r="NVP77" s="343"/>
      <c r="NVQ77" s="343"/>
      <c r="NVR77" s="343"/>
      <c r="NVS77" s="343"/>
      <c r="NVT77" s="343"/>
      <c r="NVU77" s="343"/>
      <c r="NVV77" s="343"/>
      <c r="NVW77" s="343"/>
      <c r="NVX77" s="343"/>
      <c r="NVY77" s="343"/>
      <c r="NVZ77" s="343"/>
      <c r="NWA77" s="343"/>
      <c r="NWB77" s="343"/>
      <c r="NWC77" s="343"/>
      <c r="NWD77" s="343"/>
      <c r="NWE77" s="343"/>
      <c r="NWF77" s="343"/>
      <c r="NWG77" s="343"/>
      <c r="NWH77" s="343"/>
      <c r="NWI77" s="343"/>
      <c r="NWJ77" s="343"/>
      <c r="NWK77" s="343"/>
      <c r="NWL77" s="343"/>
      <c r="NWM77" s="343"/>
      <c r="NWN77" s="343"/>
      <c r="NWO77" s="343"/>
      <c r="NWP77" s="343"/>
      <c r="NWQ77" s="343"/>
      <c r="NWR77" s="343"/>
      <c r="NWS77" s="343"/>
      <c r="NWT77" s="343"/>
      <c r="NWU77" s="343"/>
      <c r="NWV77" s="343"/>
      <c r="NWW77" s="343"/>
      <c r="NWX77" s="343"/>
      <c r="NWY77" s="343"/>
      <c r="NWZ77" s="343"/>
      <c r="NXA77" s="343"/>
      <c r="NXB77" s="343"/>
      <c r="NXC77" s="343"/>
      <c r="NXD77" s="343"/>
      <c r="NXE77" s="343"/>
      <c r="NXF77" s="343"/>
      <c r="NXG77" s="343"/>
      <c r="NXH77" s="343"/>
      <c r="NXI77" s="343"/>
      <c r="NXJ77" s="343"/>
      <c r="NXK77" s="343"/>
      <c r="NXL77" s="343"/>
      <c r="NXM77" s="343"/>
      <c r="NXN77" s="343"/>
      <c r="NXO77" s="343"/>
      <c r="NXP77" s="343"/>
      <c r="NXQ77" s="343"/>
      <c r="NXR77" s="343"/>
      <c r="NXS77" s="343"/>
      <c r="NXT77" s="343"/>
      <c r="NXU77" s="343"/>
      <c r="NXV77" s="343"/>
      <c r="NXW77" s="343"/>
      <c r="NXX77" s="343"/>
      <c r="NXY77" s="343"/>
      <c r="NXZ77" s="343"/>
      <c r="NYA77" s="343"/>
      <c r="NYB77" s="343"/>
      <c r="NYC77" s="343"/>
      <c r="NYD77" s="343"/>
      <c r="NYE77" s="343"/>
      <c r="NYF77" s="343"/>
      <c r="NYG77" s="343"/>
      <c r="NYH77" s="343"/>
      <c r="NYI77" s="343"/>
      <c r="NYJ77" s="343"/>
      <c r="NYK77" s="343"/>
      <c r="NYL77" s="343"/>
      <c r="NYM77" s="343"/>
      <c r="NYN77" s="343"/>
      <c r="NYO77" s="343"/>
      <c r="NYP77" s="343"/>
      <c r="NYQ77" s="343"/>
      <c r="NYR77" s="343"/>
      <c r="NYS77" s="343"/>
      <c r="NYT77" s="343"/>
      <c r="NYU77" s="343"/>
      <c r="NYV77" s="343"/>
      <c r="NYW77" s="343"/>
      <c r="NYX77" s="343"/>
      <c r="NYY77" s="343"/>
      <c r="NYZ77" s="343"/>
      <c r="NZA77" s="343"/>
      <c r="NZB77" s="343"/>
      <c r="NZC77" s="343"/>
      <c r="NZD77" s="343"/>
      <c r="NZE77" s="343"/>
      <c r="NZF77" s="343"/>
      <c r="NZG77" s="343"/>
      <c r="NZH77" s="343"/>
      <c r="NZI77" s="343"/>
      <c r="NZJ77" s="343"/>
      <c r="NZK77" s="343"/>
      <c r="NZL77" s="343"/>
      <c r="NZM77" s="343"/>
      <c r="NZN77" s="343"/>
      <c r="NZO77" s="343"/>
      <c r="NZP77" s="343"/>
      <c r="NZQ77" s="343"/>
      <c r="NZR77" s="343"/>
      <c r="NZS77" s="343"/>
      <c r="NZT77" s="343"/>
      <c r="NZU77" s="343"/>
      <c r="NZV77" s="343"/>
      <c r="NZW77" s="343"/>
      <c r="NZX77" s="343"/>
      <c r="NZY77" s="343"/>
      <c r="NZZ77" s="343"/>
      <c r="OAA77" s="343"/>
      <c r="OAB77" s="343"/>
      <c r="OAC77" s="343"/>
      <c r="OAD77" s="343"/>
      <c r="OAE77" s="343"/>
      <c r="OAF77" s="343"/>
      <c r="OAG77" s="343"/>
      <c r="OAH77" s="343"/>
      <c r="OAI77" s="343"/>
      <c r="OAJ77" s="343"/>
      <c r="OAK77" s="343"/>
      <c r="OAL77" s="343"/>
      <c r="OAM77" s="343"/>
      <c r="OAN77" s="343"/>
      <c r="OAO77" s="343"/>
      <c r="OAP77" s="343"/>
      <c r="OAQ77" s="343"/>
      <c r="OAR77" s="343"/>
      <c r="OAS77" s="343"/>
      <c r="OAT77" s="343"/>
      <c r="OAU77" s="343"/>
      <c r="OAV77" s="343"/>
      <c r="OAW77" s="343"/>
      <c r="OAX77" s="343"/>
      <c r="OAY77" s="343"/>
      <c r="OAZ77" s="343"/>
      <c r="OBA77" s="343"/>
      <c r="OBB77" s="343"/>
      <c r="OBC77" s="343"/>
      <c r="OBD77" s="343"/>
      <c r="OBE77" s="343"/>
      <c r="OBF77" s="343"/>
      <c r="OBG77" s="343"/>
      <c r="OBH77" s="343"/>
      <c r="OBI77" s="343"/>
      <c r="OBJ77" s="343"/>
      <c r="OBK77" s="343"/>
      <c r="OBL77" s="343"/>
      <c r="OBM77" s="343"/>
      <c r="OBN77" s="343"/>
      <c r="OBO77" s="343"/>
      <c r="OBP77" s="343"/>
      <c r="OBQ77" s="343"/>
      <c r="OBR77" s="343"/>
      <c r="OBS77" s="343"/>
      <c r="OBT77" s="343"/>
      <c r="OBU77" s="343"/>
      <c r="OBV77" s="343"/>
      <c r="OBW77" s="343"/>
      <c r="OBX77" s="343"/>
      <c r="OBY77" s="343"/>
      <c r="OBZ77" s="343"/>
      <c r="OCA77" s="343"/>
      <c r="OCB77" s="343"/>
      <c r="OCC77" s="343"/>
      <c r="OCD77" s="343"/>
      <c r="OCE77" s="343"/>
      <c r="OCF77" s="343"/>
      <c r="OCG77" s="343"/>
      <c r="OCH77" s="343"/>
      <c r="OCI77" s="343"/>
      <c r="OCJ77" s="343"/>
      <c r="OCK77" s="343"/>
      <c r="OCL77" s="343"/>
      <c r="OCM77" s="343"/>
      <c r="OCN77" s="343"/>
      <c r="OCO77" s="343"/>
      <c r="OCP77" s="343"/>
      <c r="OCQ77" s="343"/>
      <c r="OCR77" s="343"/>
      <c r="OCS77" s="343"/>
      <c r="OCT77" s="343"/>
      <c r="OCU77" s="343"/>
      <c r="OCV77" s="343"/>
      <c r="OCW77" s="343"/>
      <c r="OCX77" s="343"/>
      <c r="OCY77" s="343"/>
      <c r="OCZ77" s="343"/>
      <c r="ODA77" s="343"/>
      <c r="ODB77" s="343"/>
      <c r="ODC77" s="343"/>
      <c r="ODD77" s="343"/>
      <c r="ODE77" s="343"/>
      <c r="ODF77" s="343"/>
      <c r="ODG77" s="343"/>
      <c r="ODH77" s="343"/>
      <c r="ODI77" s="343"/>
      <c r="ODJ77" s="343"/>
      <c r="ODK77" s="343"/>
      <c r="ODL77" s="343"/>
      <c r="ODM77" s="343"/>
      <c r="ODN77" s="343"/>
      <c r="ODO77" s="343"/>
      <c r="ODP77" s="343"/>
      <c r="ODQ77" s="343"/>
      <c r="ODR77" s="343"/>
      <c r="ODS77" s="343"/>
      <c r="ODT77" s="343"/>
      <c r="ODU77" s="343"/>
      <c r="ODV77" s="343"/>
      <c r="ODW77" s="343"/>
      <c r="ODX77" s="343"/>
      <c r="ODY77" s="343"/>
      <c r="ODZ77" s="343"/>
      <c r="OEA77" s="343"/>
      <c r="OEB77" s="343"/>
      <c r="OEC77" s="343"/>
      <c r="OED77" s="343"/>
      <c r="OEE77" s="343"/>
      <c r="OEF77" s="343"/>
      <c r="OEG77" s="343"/>
      <c r="OEH77" s="343"/>
      <c r="OEI77" s="343"/>
      <c r="OEJ77" s="343"/>
      <c r="OEK77" s="343"/>
      <c r="OEL77" s="343"/>
      <c r="OEM77" s="343"/>
      <c r="OEN77" s="343"/>
      <c r="OEO77" s="343"/>
      <c r="OEP77" s="343"/>
      <c r="OEQ77" s="343"/>
      <c r="OER77" s="343"/>
      <c r="OES77" s="343"/>
      <c r="OET77" s="343"/>
      <c r="OEU77" s="343"/>
      <c r="OEV77" s="343"/>
      <c r="OEW77" s="343"/>
      <c r="OEX77" s="343"/>
      <c r="OEY77" s="343"/>
      <c r="OEZ77" s="343"/>
      <c r="OFA77" s="343"/>
      <c r="OFB77" s="343"/>
      <c r="OFC77" s="343"/>
      <c r="OFD77" s="343"/>
      <c r="OFE77" s="343"/>
      <c r="OFF77" s="343"/>
      <c r="OFG77" s="343"/>
      <c r="OFH77" s="343"/>
      <c r="OFI77" s="343"/>
      <c r="OFJ77" s="343"/>
      <c r="OFK77" s="343"/>
      <c r="OFL77" s="343"/>
      <c r="OFM77" s="343"/>
      <c r="OFN77" s="343"/>
      <c r="OFO77" s="343"/>
      <c r="OFP77" s="343"/>
      <c r="OFQ77" s="343"/>
      <c r="OFR77" s="343"/>
      <c r="OFS77" s="343"/>
      <c r="OFT77" s="343"/>
      <c r="OFU77" s="343"/>
      <c r="OFV77" s="343"/>
      <c r="OFW77" s="343"/>
      <c r="OFX77" s="343"/>
      <c r="OFY77" s="343"/>
      <c r="OFZ77" s="343"/>
      <c r="OGA77" s="343"/>
      <c r="OGB77" s="343"/>
      <c r="OGC77" s="343"/>
      <c r="OGD77" s="343"/>
      <c r="OGE77" s="343"/>
      <c r="OGF77" s="343"/>
      <c r="OGG77" s="343"/>
      <c r="OGH77" s="343"/>
      <c r="OGI77" s="343"/>
      <c r="OGJ77" s="343"/>
      <c r="OGK77" s="343"/>
      <c r="OGL77" s="343"/>
      <c r="OGM77" s="343"/>
      <c r="OGN77" s="343"/>
      <c r="OGO77" s="343"/>
      <c r="OGP77" s="343"/>
      <c r="OGQ77" s="343"/>
      <c r="OGR77" s="343"/>
      <c r="OGS77" s="343"/>
      <c r="OGT77" s="343"/>
      <c r="OGU77" s="343"/>
      <c r="OGV77" s="343"/>
      <c r="OGW77" s="343"/>
      <c r="OGX77" s="343"/>
      <c r="OGY77" s="343"/>
      <c r="OGZ77" s="343"/>
      <c r="OHA77" s="343"/>
      <c r="OHB77" s="343"/>
      <c r="OHC77" s="343"/>
      <c r="OHD77" s="343"/>
      <c r="OHE77" s="343"/>
      <c r="OHF77" s="343"/>
      <c r="OHG77" s="343"/>
      <c r="OHH77" s="343"/>
      <c r="OHI77" s="343"/>
      <c r="OHJ77" s="343"/>
      <c r="OHK77" s="343"/>
      <c r="OHL77" s="343"/>
      <c r="OHM77" s="343"/>
      <c r="OHN77" s="343"/>
      <c r="OHO77" s="343"/>
      <c r="OHP77" s="343"/>
      <c r="OHQ77" s="343"/>
      <c r="OHR77" s="343"/>
      <c r="OHS77" s="343"/>
      <c r="OHT77" s="343"/>
      <c r="OHU77" s="343"/>
      <c r="OHV77" s="343"/>
      <c r="OHW77" s="343"/>
      <c r="OHX77" s="343"/>
      <c r="OHY77" s="343"/>
      <c r="OHZ77" s="343"/>
      <c r="OIA77" s="343"/>
      <c r="OIB77" s="343"/>
      <c r="OIC77" s="343"/>
      <c r="OID77" s="343"/>
      <c r="OIE77" s="343"/>
      <c r="OIF77" s="343"/>
      <c r="OIG77" s="343"/>
      <c r="OIH77" s="343"/>
      <c r="OII77" s="343"/>
      <c r="OIJ77" s="343"/>
      <c r="OIK77" s="343"/>
      <c r="OIL77" s="343"/>
      <c r="OIM77" s="343"/>
      <c r="OIN77" s="343"/>
      <c r="OIO77" s="343"/>
      <c r="OIP77" s="343"/>
      <c r="OIQ77" s="343"/>
      <c r="OIR77" s="343"/>
      <c r="OIS77" s="343"/>
      <c r="OIT77" s="343"/>
      <c r="OIU77" s="343"/>
      <c r="OIV77" s="343"/>
      <c r="OIW77" s="343"/>
      <c r="OIX77" s="343"/>
      <c r="OIY77" s="343"/>
      <c r="OIZ77" s="343"/>
      <c r="OJA77" s="343"/>
      <c r="OJB77" s="343"/>
      <c r="OJC77" s="343"/>
      <c r="OJD77" s="343"/>
      <c r="OJE77" s="343"/>
      <c r="OJF77" s="343"/>
      <c r="OJG77" s="343"/>
      <c r="OJH77" s="343"/>
      <c r="OJI77" s="343"/>
      <c r="OJJ77" s="343"/>
      <c r="OJK77" s="343"/>
      <c r="OJL77" s="343"/>
      <c r="OJM77" s="343"/>
      <c r="OJN77" s="343"/>
      <c r="OJO77" s="343"/>
      <c r="OJP77" s="343"/>
      <c r="OJQ77" s="343"/>
      <c r="OJR77" s="343"/>
      <c r="OJS77" s="343"/>
      <c r="OJT77" s="343"/>
      <c r="OJU77" s="343"/>
      <c r="OJV77" s="343"/>
      <c r="OJW77" s="343"/>
      <c r="OJX77" s="343"/>
      <c r="OJY77" s="343"/>
      <c r="OJZ77" s="343"/>
      <c r="OKA77" s="343"/>
      <c r="OKB77" s="343"/>
      <c r="OKC77" s="343"/>
      <c r="OKD77" s="343"/>
      <c r="OKE77" s="343"/>
      <c r="OKF77" s="343"/>
      <c r="OKG77" s="343"/>
      <c r="OKH77" s="343"/>
      <c r="OKI77" s="343"/>
      <c r="OKJ77" s="343"/>
      <c r="OKK77" s="343"/>
      <c r="OKL77" s="343"/>
      <c r="OKM77" s="343"/>
      <c r="OKN77" s="343"/>
      <c r="OKO77" s="343"/>
      <c r="OKP77" s="343"/>
      <c r="OKQ77" s="343"/>
      <c r="OKR77" s="343"/>
      <c r="OKS77" s="343"/>
      <c r="OKT77" s="343"/>
      <c r="OKU77" s="343"/>
      <c r="OKV77" s="343"/>
      <c r="OKW77" s="343"/>
      <c r="OKX77" s="343"/>
      <c r="OKY77" s="343"/>
      <c r="OKZ77" s="343"/>
      <c r="OLA77" s="343"/>
      <c r="OLB77" s="343"/>
      <c r="OLC77" s="343"/>
      <c r="OLD77" s="343"/>
      <c r="OLE77" s="343"/>
      <c r="OLF77" s="343"/>
      <c r="OLG77" s="343"/>
      <c r="OLH77" s="343"/>
      <c r="OLI77" s="343"/>
      <c r="OLJ77" s="343"/>
      <c r="OLK77" s="343"/>
      <c r="OLL77" s="343"/>
      <c r="OLM77" s="343"/>
      <c r="OLN77" s="343"/>
      <c r="OLO77" s="343"/>
      <c r="OLP77" s="343"/>
      <c r="OLQ77" s="343"/>
      <c r="OLR77" s="343"/>
      <c r="OLS77" s="343"/>
      <c r="OLT77" s="343"/>
      <c r="OLU77" s="343"/>
      <c r="OLV77" s="343"/>
      <c r="OLW77" s="343"/>
      <c r="OLX77" s="343"/>
      <c r="OLY77" s="343"/>
      <c r="OLZ77" s="343"/>
      <c r="OMA77" s="343"/>
      <c r="OMB77" s="343"/>
      <c r="OMC77" s="343"/>
      <c r="OMD77" s="343"/>
      <c r="OME77" s="343"/>
      <c r="OMF77" s="343"/>
      <c r="OMG77" s="343"/>
      <c r="OMH77" s="343"/>
      <c r="OMI77" s="343"/>
      <c r="OMJ77" s="343"/>
      <c r="OMK77" s="343"/>
      <c r="OML77" s="343"/>
      <c r="OMM77" s="343"/>
      <c r="OMN77" s="343"/>
      <c r="OMO77" s="343"/>
      <c r="OMP77" s="343"/>
      <c r="OMQ77" s="343"/>
      <c r="OMR77" s="343"/>
      <c r="OMS77" s="343"/>
      <c r="OMT77" s="343"/>
      <c r="OMU77" s="343"/>
      <c r="OMV77" s="343"/>
      <c r="OMW77" s="343"/>
      <c r="OMX77" s="343"/>
      <c r="OMY77" s="343"/>
      <c r="OMZ77" s="343"/>
      <c r="ONA77" s="343"/>
      <c r="ONB77" s="343"/>
      <c r="ONC77" s="343"/>
      <c r="OND77" s="343"/>
      <c r="ONE77" s="343"/>
      <c r="ONF77" s="343"/>
      <c r="ONG77" s="343"/>
      <c r="ONH77" s="343"/>
      <c r="ONI77" s="343"/>
      <c r="ONJ77" s="343"/>
      <c r="ONK77" s="343"/>
      <c r="ONL77" s="343"/>
      <c r="ONM77" s="343"/>
      <c r="ONN77" s="343"/>
      <c r="ONO77" s="343"/>
      <c r="ONP77" s="343"/>
      <c r="ONQ77" s="343"/>
      <c r="ONR77" s="343"/>
      <c r="ONS77" s="343"/>
      <c r="ONT77" s="343"/>
      <c r="ONU77" s="343"/>
      <c r="ONV77" s="343"/>
      <c r="ONW77" s="343"/>
      <c r="ONX77" s="343"/>
      <c r="ONY77" s="343"/>
      <c r="ONZ77" s="343"/>
      <c r="OOA77" s="343"/>
      <c r="OOB77" s="343"/>
      <c r="OOC77" s="343"/>
      <c r="OOD77" s="343"/>
      <c r="OOE77" s="343"/>
      <c r="OOF77" s="343"/>
      <c r="OOG77" s="343"/>
      <c r="OOH77" s="343"/>
      <c r="OOI77" s="343"/>
      <c r="OOJ77" s="343"/>
      <c r="OOK77" s="343"/>
      <c r="OOL77" s="343"/>
      <c r="OOM77" s="343"/>
      <c r="OON77" s="343"/>
      <c r="OOO77" s="343"/>
      <c r="OOP77" s="343"/>
      <c r="OOQ77" s="343"/>
      <c r="OOR77" s="343"/>
      <c r="OOS77" s="343"/>
      <c r="OOT77" s="343"/>
      <c r="OOU77" s="343"/>
      <c r="OOV77" s="343"/>
      <c r="OOW77" s="343"/>
      <c r="OOX77" s="343"/>
      <c r="OOY77" s="343"/>
      <c r="OOZ77" s="343"/>
      <c r="OPA77" s="343"/>
      <c r="OPB77" s="343"/>
      <c r="OPC77" s="343"/>
      <c r="OPD77" s="343"/>
      <c r="OPE77" s="343"/>
      <c r="OPF77" s="343"/>
      <c r="OPG77" s="343"/>
      <c r="OPH77" s="343"/>
      <c r="OPI77" s="343"/>
      <c r="OPJ77" s="343"/>
      <c r="OPK77" s="343"/>
      <c r="OPL77" s="343"/>
      <c r="OPM77" s="343"/>
      <c r="OPN77" s="343"/>
      <c r="OPO77" s="343"/>
      <c r="OPP77" s="343"/>
      <c r="OPQ77" s="343"/>
      <c r="OPR77" s="343"/>
      <c r="OPS77" s="343"/>
      <c r="OPT77" s="343"/>
      <c r="OPU77" s="343"/>
      <c r="OPV77" s="343"/>
      <c r="OPW77" s="343"/>
      <c r="OPX77" s="343"/>
      <c r="OPY77" s="343"/>
      <c r="OPZ77" s="343"/>
      <c r="OQA77" s="343"/>
      <c r="OQB77" s="343"/>
      <c r="OQC77" s="343"/>
      <c r="OQD77" s="343"/>
      <c r="OQE77" s="343"/>
      <c r="OQF77" s="343"/>
      <c r="OQG77" s="343"/>
      <c r="OQH77" s="343"/>
      <c r="OQI77" s="343"/>
      <c r="OQJ77" s="343"/>
      <c r="OQK77" s="343"/>
      <c r="OQL77" s="343"/>
      <c r="OQM77" s="343"/>
      <c r="OQN77" s="343"/>
      <c r="OQO77" s="343"/>
      <c r="OQP77" s="343"/>
      <c r="OQQ77" s="343"/>
      <c r="OQR77" s="343"/>
      <c r="OQS77" s="343"/>
      <c r="OQT77" s="343"/>
      <c r="OQU77" s="343"/>
      <c r="OQV77" s="343"/>
      <c r="OQW77" s="343"/>
      <c r="OQX77" s="343"/>
      <c r="OQY77" s="343"/>
      <c r="OQZ77" s="343"/>
      <c r="ORA77" s="343"/>
      <c r="ORB77" s="343"/>
      <c r="ORC77" s="343"/>
      <c r="ORD77" s="343"/>
      <c r="ORE77" s="343"/>
      <c r="ORF77" s="343"/>
      <c r="ORG77" s="343"/>
      <c r="ORH77" s="343"/>
      <c r="ORI77" s="343"/>
      <c r="ORJ77" s="343"/>
      <c r="ORK77" s="343"/>
      <c r="ORL77" s="343"/>
      <c r="ORM77" s="343"/>
      <c r="ORN77" s="343"/>
      <c r="ORO77" s="343"/>
      <c r="ORP77" s="343"/>
      <c r="ORQ77" s="343"/>
      <c r="ORR77" s="343"/>
      <c r="ORS77" s="343"/>
      <c r="ORT77" s="343"/>
      <c r="ORU77" s="343"/>
      <c r="ORV77" s="343"/>
      <c r="ORW77" s="343"/>
      <c r="ORX77" s="343"/>
      <c r="ORY77" s="343"/>
      <c r="ORZ77" s="343"/>
      <c r="OSA77" s="343"/>
      <c r="OSB77" s="343"/>
      <c r="OSC77" s="343"/>
      <c r="OSD77" s="343"/>
      <c r="OSE77" s="343"/>
      <c r="OSF77" s="343"/>
      <c r="OSG77" s="343"/>
      <c r="OSH77" s="343"/>
      <c r="OSI77" s="343"/>
      <c r="OSJ77" s="343"/>
      <c r="OSK77" s="343"/>
      <c r="OSL77" s="343"/>
      <c r="OSM77" s="343"/>
      <c r="OSN77" s="343"/>
      <c r="OSO77" s="343"/>
      <c r="OSP77" s="343"/>
      <c r="OSQ77" s="343"/>
      <c r="OSR77" s="343"/>
      <c r="OSS77" s="343"/>
      <c r="OST77" s="343"/>
      <c r="OSU77" s="343"/>
      <c r="OSV77" s="343"/>
      <c r="OSW77" s="343"/>
      <c r="OSX77" s="343"/>
      <c r="OSY77" s="343"/>
      <c r="OSZ77" s="343"/>
      <c r="OTA77" s="343"/>
      <c r="OTB77" s="343"/>
      <c r="OTC77" s="343"/>
      <c r="OTD77" s="343"/>
      <c r="OTE77" s="343"/>
      <c r="OTF77" s="343"/>
      <c r="OTG77" s="343"/>
      <c r="OTH77" s="343"/>
      <c r="OTI77" s="343"/>
      <c r="OTJ77" s="343"/>
      <c r="OTK77" s="343"/>
      <c r="OTL77" s="343"/>
      <c r="OTM77" s="343"/>
      <c r="OTN77" s="343"/>
      <c r="OTO77" s="343"/>
      <c r="OTP77" s="343"/>
      <c r="OTQ77" s="343"/>
      <c r="OTR77" s="343"/>
      <c r="OTS77" s="343"/>
      <c r="OTT77" s="343"/>
      <c r="OTU77" s="343"/>
      <c r="OTV77" s="343"/>
      <c r="OTW77" s="343"/>
      <c r="OTX77" s="343"/>
      <c r="OTY77" s="343"/>
      <c r="OTZ77" s="343"/>
      <c r="OUA77" s="343"/>
      <c r="OUB77" s="343"/>
      <c r="OUC77" s="343"/>
      <c r="OUD77" s="343"/>
      <c r="OUE77" s="343"/>
      <c r="OUF77" s="343"/>
      <c r="OUG77" s="343"/>
      <c r="OUH77" s="343"/>
      <c r="OUI77" s="343"/>
      <c r="OUJ77" s="343"/>
      <c r="OUK77" s="343"/>
      <c r="OUL77" s="343"/>
      <c r="OUM77" s="343"/>
      <c r="OUN77" s="343"/>
      <c r="OUO77" s="343"/>
      <c r="OUP77" s="343"/>
      <c r="OUQ77" s="343"/>
      <c r="OUR77" s="343"/>
      <c r="OUS77" s="343"/>
      <c r="OUT77" s="343"/>
      <c r="OUU77" s="343"/>
      <c r="OUV77" s="343"/>
      <c r="OUW77" s="343"/>
      <c r="OUX77" s="343"/>
      <c r="OUY77" s="343"/>
      <c r="OUZ77" s="343"/>
      <c r="OVA77" s="343"/>
      <c r="OVB77" s="343"/>
      <c r="OVC77" s="343"/>
      <c r="OVD77" s="343"/>
      <c r="OVE77" s="343"/>
      <c r="OVF77" s="343"/>
      <c r="OVG77" s="343"/>
      <c r="OVH77" s="343"/>
      <c r="OVI77" s="343"/>
      <c r="OVJ77" s="343"/>
      <c r="OVK77" s="343"/>
      <c r="OVL77" s="343"/>
      <c r="OVM77" s="343"/>
      <c r="OVN77" s="343"/>
      <c r="OVO77" s="343"/>
      <c r="OVP77" s="343"/>
      <c r="OVQ77" s="343"/>
      <c r="OVR77" s="343"/>
      <c r="OVS77" s="343"/>
      <c r="OVT77" s="343"/>
      <c r="OVU77" s="343"/>
      <c r="OVV77" s="343"/>
      <c r="OVW77" s="343"/>
      <c r="OVX77" s="343"/>
      <c r="OVY77" s="343"/>
      <c r="OVZ77" s="343"/>
      <c r="OWA77" s="343"/>
      <c r="OWB77" s="343"/>
      <c r="OWC77" s="343"/>
      <c r="OWD77" s="343"/>
      <c r="OWE77" s="343"/>
      <c r="OWF77" s="343"/>
      <c r="OWG77" s="343"/>
      <c r="OWH77" s="343"/>
      <c r="OWI77" s="343"/>
      <c r="OWJ77" s="343"/>
      <c r="OWK77" s="343"/>
      <c r="OWL77" s="343"/>
      <c r="OWM77" s="343"/>
      <c r="OWN77" s="343"/>
      <c r="OWO77" s="343"/>
      <c r="OWP77" s="343"/>
      <c r="OWQ77" s="343"/>
      <c r="OWR77" s="343"/>
      <c r="OWS77" s="343"/>
      <c r="OWT77" s="343"/>
      <c r="OWU77" s="343"/>
      <c r="OWV77" s="343"/>
      <c r="OWW77" s="343"/>
      <c r="OWX77" s="343"/>
      <c r="OWY77" s="343"/>
      <c r="OWZ77" s="343"/>
      <c r="OXA77" s="343"/>
      <c r="OXB77" s="343"/>
      <c r="OXC77" s="343"/>
      <c r="OXD77" s="343"/>
      <c r="OXE77" s="343"/>
      <c r="OXF77" s="343"/>
      <c r="OXG77" s="343"/>
      <c r="OXH77" s="343"/>
      <c r="OXI77" s="343"/>
      <c r="OXJ77" s="343"/>
      <c r="OXK77" s="343"/>
      <c r="OXL77" s="343"/>
      <c r="OXM77" s="343"/>
      <c r="OXN77" s="343"/>
      <c r="OXO77" s="343"/>
      <c r="OXP77" s="343"/>
      <c r="OXQ77" s="343"/>
      <c r="OXR77" s="343"/>
      <c r="OXS77" s="343"/>
      <c r="OXT77" s="343"/>
      <c r="OXU77" s="343"/>
      <c r="OXV77" s="343"/>
      <c r="OXW77" s="343"/>
      <c r="OXX77" s="343"/>
      <c r="OXY77" s="343"/>
      <c r="OXZ77" s="343"/>
      <c r="OYA77" s="343"/>
      <c r="OYB77" s="343"/>
      <c r="OYC77" s="343"/>
      <c r="OYD77" s="343"/>
      <c r="OYE77" s="343"/>
      <c r="OYF77" s="343"/>
      <c r="OYG77" s="343"/>
      <c r="OYH77" s="343"/>
      <c r="OYI77" s="343"/>
      <c r="OYJ77" s="343"/>
      <c r="OYK77" s="343"/>
      <c r="OYL77" s="343"/>
      <c r="OYM77" s="343"/>
      <c r="OYN77" s="343"/>
      <c r="OYO77" s="343"/>
      <c r="OYP77" s="343"/>
      <c r="OYQ77" s="343"/>
      <c r="OYR77" s="343"/>
      <c r="OYS77" s="343"/>
      <c r="OYT77" s="343"/>
      <c r="OYU77" s="343"/>
      <c r="OYV77" s="343"/>
      <c r="OYW77" s="343"/>
      <c r="OYX77" s="343"/>
      <c r="OYY77" s="343"/>
      <c r="OYZ77" s="343"/>
      <c r="OZA77" s="343"/>
      <c r="OZB77" s="343"/>
      <c r="OZC77" s="343"/>
      <c r="OZD77" s="343"/>
      <c r="OZE77" s="343"/>
      <c r="OZF77" s="343"/>
      <c r="OZG77" s="343"/>
      <c r="OZH77" s="343"/>
      <c r="OZI77" s="343"/>
      <c r="OZJ77" s="343"/>
      <c r="OZK77" s="343"/>
      <c r="OZL77" s="343"/>
      <c r="OZM77" s="343"/>
      <c r="OZN77" s="343"/>
      <c r="OZO77" s="343"/>
      <c r="OZP77" s="343"/>
      <c r="OZQ77" s="343"/>
      <c r="OZR77" s="343"/>
      <c r="OZS77" s="343"/>
      <c r="OZT77" s="343"/>
      <c r="OZU77" s="343"/>
      <c r="OZV77" s="343"/>
      <c r="OZW77" s="343"/>
      <c r="OZX77" s="343"/>
      <c r="OZY77" s="343"/>
      <c r="OZZ77" s="343"/>
      <c r="PAA77" s="343"/>
      <c r="PAB77" s="343"/>
      <c r="PAC77" s="343"/>
      <c r="PAD77" s="343"/>
      <c r="PAE77" s="343"/>
      <c r="PAF77" s="343"/>
      <c r="PAG77" s="343"/>
      <c r="PAH77" s="343"/>
      <c r="PAI77" s="343"/>
      <c r="PAJ77" s="343"/>
      <c r="PAK77" s="343"/>
      <c r="PAL77" s="343"/>
      <c r="PAM77" s="343"/>
      <c r="PAN77" s="343"/>
      <c r="PAO77" s="343"/>
      <c r="PAP77" s="343"/>
      <c r="PAQ77" s="343"/>
      <c r="PAR77" s="343"/>
      <c r="PAS77" s="343"/>
      <c r="PAT77" s="343"/>
      <c r="PAU77" s="343"/>
      <c r="PAV77" s="343"/>
      <c r="PAW77" s="343"/>
      <c r="PAX77" s="343"/>
      <c r="PAY77" s="343"/>
      <c r="PAZ77" s="343"/>
      <c r="PBA77" s="343"/>
      <c r="PBB77" s="343"/>
      <c r="PBC77" s="343"/>
      <c r="PBD77" s="343"/>
      <c r="PBE77" s="343"/>
      <c r="PBF77" s="343"/>
      <c r="PBG77" s="343"/>
      <c r="PBH77" s="343"/>
      <c r="PBI77" s="343"/>
      <c r="PBJ77" s="343"/>
      <c r="PBK77" s="343"/>
      <c r="PBL77" s="343"/>
      <c r="PBM77" s="343"/>
      <c r="PBN77" s="343"/>
      <c r="PBO77" s="343"/>
      <c r="PBP77" s="343"/>
      <c r="PBQ77" s="343"/>
      <c r="PBR77" s="343"/>
      <c r="PBS77" s="343"/>
      <c r="PBT77" s="343"/>
      <c r="PBU77" s="343"/>
      <c r="PBV77" s="343"/>
      <c r="PBW77" s="343"/>
      <c r="PBX77" s="343"/>
      <c r="PBY77" s="343"/>
      <c r="PBZ77" s="343"/>
      <c r="PCA77" s="343"/>
      <c r="PCB77" s="343"/>
      <c r="PCC77" s="343"/>
      <c r="PCD77" s="343"/>
      <c r="PCE77" s="343"/>
      <c r="PCF77" s="343"/>
      <c r="PCG77" s="343"/>
      <c r="PCH77" s="343"/>
      <c r="PCI77" s="343"/>
      <c r="PCJ77" s="343"/>
      <c r="PCK77" s="343"/>
      <c r="PCL77" s="343"/>
      <c r="PCM77" s="343"/>
      <c r="PCN77" s="343"/>
      <c r="PCO77" s="343"/>
      <c r="PCP77" s="343"/>
      <c r="PCQ77" s="343"/>
      <c r="PCR77" s="343"/>
      <c r="PCS77" s="343"/>
      <c r="PCT77" s="343"/>
      <c r="PCU77" s="343"/>
      <c r="PCV77" s="343"/>
      <c r="PCW77" s="343"/>
      <c r="PCX77" s="343"/>
      <c r="PCY77" s="343"/>
      <c r="PCZ77" s="343"/>
      <c r="PDA77" s="343"/>
      <c r="PDB77" s="343"/>
      <c r="PDC77" s="343"/>
      <c r="PDD77" s="343"/>
      <c r="PDE77" s="343"/>
      <c r="PDF77" s="343"/>
      <c r="PDG77" s="343"/>
      <c r="PDH77" s="343"/>
      <c r="PDI77" s="343"/>
      <c r="PDJ77" s="343"/>
      <c r="PDK77" s="343"/>
      <c r="PDL77" s="343"/>
      <c r="PDM77" s="343"/>
      <c r="PDN77" s="343"/>
      <c r="PDO77" s="343"/>
      <c r="PDP77" s="343"/>
      <c r="PDQ77" s="343"/>
      <c r="PDR77" s="343"/>
      <c r="PDS77" s="343"/>
      <c r="PDT77" s="343"/>
      <c r="PDU77" s="343"/>
      <c r="PDV77" s="343"/>
      <c r="PDW77" s="343"/>
      <c r="PDX77" s="343"/>
      <c r="PDY77" s="343"/>
      <c r="PDZ77" s="343"/>
      <c r="PEA77" s="343"/>
      <c r="PEB77" s="343"/>
      <c r="PEC77" s="343"/>
      <c r="PED77" s="343"/>
      <c r="PEE77" s="343"/>
      <c r="PEF77" s="343"/>
      <c r="PEG77" s="343"/>
      <c r="PEH77" s="343"/>
      <c r="PEI77" s="343"/>
      <c r="PEJ77" s="343"/>
      <c r="PEK77" s="343"/>
      <c r="PEL77" s="343"/>
      <c r="PEM77" s="343"/>
      <c r="PEN77" s="343"/>
      <c r="PEO77" s="343"/>
      <c r="PEP77" s="343"/>
      <c r="PEQ77" s="343"/>
      <c r="PER77" s="343"/>
      <c r="PES77" s="343"/>
      <c r="PET77" s="343"/>
      <c r="PEU77" s="343"/>
      <c r="PEV77" s="343"/>
      <c r="PEW77" s="343"/>
      <c r="PEX77" s="343"/>
      <c r="PEY77" s="343"/>
      <c r="PEZ77" s="343"/>
      <c r="PFA77" s="343"/>
      <c r="PFB77" s="343"/>
      <c r="PFC77" s="343"/>
      <c r="PFD77" s="343"/>
      <c r="PFE77" s="343"/>
      <c r="PFF77" s="343"/>
      <c r="PFG77" s="343"/>
      <c r="PFH77" s="343"/>
      <c r="PFI77" s="343"/>
      <c r="PFJ77" s="343"/>
      <c r="PFK77" s="343"/>
      <c r="PFL77" s="343"/>
      <c r="PFM77" s="343"/>
      <c r="PFN77" s="343"/>
      <c r="PFO77" s="343"/>
      <c r="PFP77" s="343"/>
      <c r="PFQ77" s="343"/>
      <c r="PFR77" s="343"/>
      <c r="PFS77" s="343"/>
      <c r="PFT77" s="343"/>
      <c r="PFU77" s="343"/>
      <c r="PFV77" s="343"/>
      <c r="PFW77" s="343"/>
      <c r="PFX77" s="343"/>
      <c r="PFY77" s="343"/>
      <c r="PFZ77" s="343"/>
      <c r="PGA77" s="343"/>
      <c r="PGB77" s="343"/>
      <c r="PGC77" s="343"/>
      <c r="PGD77" s="343"/>
      <c r="PGE77" s="343"/>
      <c r="PGF77" s="343"/>
      <c r="PGG77" s="343"/>
      <c r="PGH77" s="343"/>
      <c r="PGI77" s="343"/>
      <c r="PGJ77" s="343"/>
      <c r="PGK77" s="343"/>
      <c r="PGL77" s="343"/>
      <c r="PGM77" s="343"/>
      <c r="PGN77" s="343"/>
      <c r="PGO77" s="343"/>
      <c r="PGP77" s="343"/>
      <c r="PGQ77" s="343"/>
      <c r="PGR77" s="343"/>
      <c r="PGS77" s="343"/>
      <c r="PGT77" s="343"/>
      <c r="PGU77" s="343"/>
      <c r="PGV77" s="343"/>
      <c r="PGW77" s="343"/>
      <c r="PGX77" s="343"/>
      <c r="PGY77" s="343"/>
      <c r="PGZ77" s="343"/>
      <c r="PHA77" s="343"/>
      <c r="PHB77" s="343"/>
      <c r="PHC77" s="343"/>
      <c r="PHD77" s="343"/>
      <c r="PHE77" s="343"/>
      <c r="PHF77" s="343"/>
      <c r="PHG77" s="343"/>
      <c r="PHH77" s="343"/>
      <c r="PHI77" s="343"/>
      <c r="PHJ77" s="343"/>
      <c r="PHK77" s="343"/>
      <c r="PHL77" s="343"/>
      <c r="PHM77" s="343"/>
      <c r="PHN77" s="343"/>
      <c r="PHO77" s="343"/>
      <c r="PHP77" s="343"/>
      <c r="PHQ77" s="343"/>
      <c r="PHR77" s="343"/>
      <c r="PHS77" s="343"/>
      <c r="PHT77" s="343"/>
      <c r="PHU77" s="343"/>
      <c r="PHV77" s="343"/>
      <c r="PHW77" s="343"/>
      <c r="PHX77" s="343"/>
      <c r="PHY77" s="343"/>
      <c r="PHZ77" s="343"/>
      <c r="PIA77" s="343"/>
      <c r="PIB77" s="343"/>
      <c r="PIC77" s="343"/>
      <c r="PID77" s="343"/>
      <c r="PIE77" s="343"/>
      <c r="PIF77" s="343"/>
      <c r="PIG77" s="343"/>
      <c r="PIH77" s="343"/>
      <c r="PII77" s="343"/>
      <c r="PIJ77" s="343"/>
      <c r="PIK77" s="343"/>
      <c r="PIL77" s="343"/>
      <c r="PIM77" s="343"/>
      <c r="PIN77" s="343"/>
      <c r="PIO77" s="343"/>
      <c r="PIP77" s="343"/>
      <c r="PIQ77" s="343"/>
      <c r="PIR77" s="343"/>
      <c r="PIS77" s="343"/>
      <c r="PIT77" s="343"/>
      <c r="PIU77" s="343"/>
      <c r="PIV77" s="343"/>
      <c r="PIW77" s="343"/>
      <c r="PIX77" s="343"/>
      <c r="PIY77" s="343"/>
      <c r="PIZ77" s="343"/>
      <c r="PJA77" s="343"/>
      <c r="PJB77" s="343"/>
      <c r="PJC77" s="343"/>
      <c r="PJD77" s="343"/>
      <c r="PJE77" s="343"/>
      <c r="PJF77" s="343"/>
      <c r="PJG77" s="343"/>
      <c r="PJH77" s="343"/>
      <c r="PJI77" s="343"/>
      <c r="PJJ77" s="343"/>
      <c r="PJK77" s="343"/>
      <c r="PJL77" s="343"/>
      <c r="PJM77" s="343"/>
      <c r="PJN77" s="343"/>
      <c r="PJO77" s="343"/>
      <c r="PJP77" s="343"/>
      <c r="PJQ77" s="343"/>
      <c r="PJR77" s="343"/>
      <c r="PJS77" s="343"/>
      <c r="PJT77" s="343"/>
      <c r="PJU77" s="343"/>
      <c r="PJV77" s="343"/>
      <c r="PJW77" s="343"/>
      <c r="PJX77" s="343"/>
      <c r="PJY77" s="343"/>
      <c r="PJZ77" s="343"/>
      <c r="PKA77" s="343"/>
      <c r="PKB77" s="343"/>
      <c r="PKC77" s="343"/>
      <c r="PKD77" s="343"/>
      <c r="PKE77" s="343"/>
      <c r="PKF77" s="343"/>
      <c r="PKG77" s="343"/>
      <c r="PKH77" s="343"/>
      <c r="PKI77" s="343"/>
      <c r="PKJ77" s="343"/>
      <c r="PKK77" s="343"/>
      <c r="PKL77" s="343"/>
      <c r="PKM77" s="343"/>
      <c r="PKN77" s="343"/>
      <c r="PKO77" s="343"/>
      <c r="PKP77" s="343"/>
      <c r="PKQ77" s="343"/>
      <c r="PKR77" s="343"/>
      <c r="PKS77" s="343"/>
      <c r="PKT77" s="343"/>
      <c r="PKU77" s="343"/>
      <c r="PKV77" s="343"/>
      <c r="PKW77" s="343"/>
      <c r="PKX77" s="343"/>
      <c r="PKY77" s="343"/>
      <c r="PKZ77" s="343"/>
      <c r="PLA77" s="343"/>
      <c r="PLB77" s="343"/>
      <c r="PLC77" s="343"/>
      <c r="PLD77" s="343"/>
      <c r="PLE77" s="343"/>
      <c r="PLF77" s="343"/>
      <c r="PLG77" s="343"/>
      <c r="PLH77" s="343"/>
      <c r="PLI77" s="343"/>
      <c r="PLJ77" s="343"/>
      <c r="PLK77" s="343"/>
      <c r="PLL77" s="343"/>
      <c r="PLM77" s="343"/>
      <c r="PLN77" s="343"/>
      <c r="PLO77" s="343"/>
      <c r="PLP77" s="343"/>
      <c r="PLQ77" s="343"/>
      <c r="PLR77" s="343"/>
      <c r="PLS77" s="343"/>
      <c r="PLT77" s="343"/>
      <c r="PLU77" s="343"/>
      <c r="PLV77" s="343"/>
      <c r="PLW77" s="343"/>
      <c r="PLX77" s="343"/>
      <c r="PLY77" s="343"/>
      <c r="PLZ77" s="343"/>
      <c r="PMA77" s="343"/>
      <c r="PMB77" s="343"/>
      <c r="PMC77" s="343"/>
      <c r="PMD77" s="343"/>
      <c r="PME77" s="343"/>
      <c r="PMF77" s="343"/>
      <c r="PMG77" s="343"/>
      <c r="PMH77" s="343"/>
      <c r="PMI77" s="343"/>
      <c r="PMJ77" s="343"/>
      <c r="PMK77" s="343"/>
      <c r="PML77" s="343"/>
      <c r="PMM77" s="343"/>
      <c r="PMN77" s="343"/>
      <c r="PMO77" s="343"/>
      <c r="PMP77" s="343"/>
      <c r="PMQ77" s="343"/>
      <c r="PMR77" s="343"/>
      <c r="PMS77" s="343"/>
      <c r="PMT77" s="343"/>
      <c r="PMU77" s="343"/>
      <c r="PMV77" s="343"/>
      <c r="PMW77" s="343"/>
      <c r="PMX77" s="343"/>
      <c r="PMY77" s="343"/>
      <c r="PMZ77" s="343"/>
      <c r="PNA77" s="343"/>
      <c r="PNB77" s="343"/>
      <c r="PNC77" s="343"/>
      <c r="PND77" s="343"/>
      <c r="PNE77" s="343"/>
      <c r="PNF77" s="343"/>
      <c r="PNG77" s="343"/>
      <c r="PNH77" s="343"/>
      <c r="PNI77" s="343"/>
      <c r="PNJ77" s="343"/>
      <c r="PNK77" s="343"/>
      <c r="PNL77" s="343"/>
      <c r="PNM77" s="343"/>
      <c r="PNN77" s="343"/>
      <c r="PNO77" s="343"/>
      <c r="PNP77" s="343"/>
      <c r="PNQ77" s="343"/>
      <c r="PNR77" s="343"/>
      <c r="PNS77" s="343"/>
      <c r="PNT77" s="343"/>
      <c r="PNU77" s="343"/>
      <c r="PNV77" s="343"/>
      <c r="PNW77" s="343"/>
      <c r="PNX77" s="343"/>
      <c r="PNY77" s="343"/>
      <c r="PNZ77" s="343"/>
      <c r="POA77" s="343"/>
      <c r="POB77" s="343"/>
      <c r="POC77" s="343"/>
      <c r="POD77" s="343"/>
      <c r="POE77" s="343"/>
      <c r="POF77" s="343"/>
      <c r="POG77" s="343"/>
      <c r="POH77" s="343"/>
      <c r="POI77" s="343"/>
      <c r="POJ77" s="343"/>
      <c r="POK77" s="343"/>
      <c r="POL77" s="343"/>
      <c r="POM77" s="343"/>
      <c r="PON77" s="343"/>
      <c r="POO77" s="343"/>
      <c r="POP77" s="343"/>
      <c r="POQ77" s="343"/>
      <c r="POR77" s="343"/>
      <c r="POS77" s="343"/>
      <c r="POT77" s="343"/>
      <c r="POU77" s="343"/>
      <c r="POV77" s="343"/>
      <c r="POW77" s="343"/>
      <c r="POX77" s="343"/>
      <c r="POY77" s="343"/>
      <c r="POZ77" s="343"/>
      <c r="PPA77" s="343"/>
      <c r="PPB77" s="343"/>
      <c r="PPC77" s="343"/>
      <c r="PPD77" s="343"/>
      <c r="PPE77" s="343"/>
      <c r="PPF77" s="343"/>
      <c r="PPG77" s="343"/>
      <c r="PPH77" s="343"/>
      <c r="PPI77" s="343"/>
      <c r="PPJ77" s="343"/>
      <c r="PPK77" s="343"/>
      <c r="PPL77" s="343"/>
      <c r="PPM77" s="343"/>
      <c r="PPN77" s="343"/>
      <c r="PPO77" s="343"/>
      <c r="PPP77" s="343"/>
      <c r="PPQ77" s="343"/>
      <c r="PPR77" s="343"/>
      <c r="PPS77" s="343"/>
      <c r="PPT77" s="343"/>
      <c r="PPU77" s="343"/>
      <c r="PPV77" s="343"/>
      <c r="PPW77" s="343"/>
      <c r="PPX77" s="343"/>
      <c r="PPY77" s="343"/>
      <c r="PPZ77" s="343"/>
      <c r="PQA77" s="343"/>
      <c r="PQB77" s="343"/>
      <c r="PQC77" s="343"/>
      <c r="PQD77" s="343"/>
      <c r="PQE77" s="343"/>
      <c r="PQF77" s="343"/>
      <c r="PQG77" s="343"/>
      <c r="PQH77" s="343"/>
      <c r="PQI77" s="343"/>
      <c r="PQJ77" s="343"/>
      <c r="PQK77" s="343"/>
      <c r="PQL77" s="343"/>
      <c r="PQM77" s="343"/>
      <c r="PQN77" s="343"/>
      <c r="PQO77" s="343"/>
      <c r="PQP77" s="343"/>
      <c r="PQQ77" s="343"/>
      <c r="PQR77" s="343"/>
      <c r="PQS77" s="343"/>
      <c r="PQT77" s="343"/>
      <c r="PQU77" s="343"/>
      <c r="PQV77" s="343"/>
      <c r="PQW77" s="343"/>
      <c r="PQX77" s="343"/>
      <c r="PQY77" s="343"/>
      <c r="PQZ77" s="343"/>
      <c r="PRA77" s="343"/>
      <c r="PRB77" s="343"/>
      <c r="PRC77" s="343"/>
      <c r="PRD77" s="343"/>
      <c r="PRE77" s="343"/>
      <c r="PRF77" s="343"/>
      <c r="PRG77" s="343"/>
      <c r="PRH77" s="343"/>
      <c r="PRI77" s="343"/>
      <c r="PRJ77" s="343"/>
      <c r="PRK77" s="343"/>
      <c r="PRL77" s="343"/>
      <c r="PRM77" s="343"/>
      <c r="PRN77" s="343"/>
      <c r="PRO77" s="343"/>
      <c r="PRP77" s="343"/>
      <c r="PRQ77" s="343"/>
      <c r="PRR77" s="343"/>
      <c r="PRS77" s="343"/>
      <c r="PRT77" s="343"/>
      <c r="PRU77" s="343"/>
      <c r="PRV77" s="343"/>
      <c r="PRW77" s="343"/>
      <c r="PRX77" s="343"/>
      <c r="PRY77" s="343"/>
      <c r="PRZ77" s="343"/>
      <c r="PSA77" s="343"/>
      <c r="PSB77" s="343"/>
      <c r="PSC77" s="343"/>
      <c r="PSD77" s="343"/>
      <c r="PSE77" s="343"/>
      <c r="PSF77" s="343"/>
      <c r="PSG77" s="343"/>
      <c r="PSH77" s="343"/>
      <c r="PSI77" s="343"/>
      <c r="PSJ77" s="343"/>
      <c r="PSK77" s="343"/>
      <c r="PSL77" s="343"/>
      <c r="PSM77" s="343"/>
      <c r="PSN77" s="343"/>
      <c r="PSO77" s="343"/>
      <c r="PSP77" s="343"/>
      <c r="PSQ77" s="343"/>
      <c r="PSR77" s="343"/>
      <c r="PSS77" s="343"/>
      <c r="PST77" s="343"/>
      <c r="PSU77" s="343"/>
      <c r="PSV77" s="343"/>
      <c r="PSW77" s="343"/>
      <c r="PSX77" s="343"/>
      <c r="PSY77" s="343"/>
      <c r="PSZ77" s="343"/>
      <c r="PTA77" s="343"/>
      <c r="PTB77" s="343"/>
      <c r="PTC77" s="343"/>
      <c r="PTD77" s="343"/>
      <c r="PTE77" s="343"/>
      <c r="PTF77" s="343"/>
      <c r="PTG77" s="343"/>
      <c r="PTH77" s="343"/>
      <c r="PTI77" s="343"/>
      <c r="PTJ77" s="343"/>
      <c r="PTK77" s="343"/>
      <c r="PTL77" s="343"/>
      <c r="PTM77" s="343"/>
      <c r="PTN77" s="343"/>
      <c r="PTO77" s="343"/>
      <c r="PTP77" s="343"/>
      <c r="PTQ77" s="343"/>
      <c r="PTR77" s="343"/>
      <c r="PTS77" s="343"/>
      <c r="PTT77" s="343"/>
      <c r="PTU77" s="343"/>
      <c r="PTV77" s="343"/>
      <c r="PTW77" s="343"/>
      <c r="PTX77" s="343"/>
      <c r="PTY77" s="343"/>
      <c r="PTZ77" s="343"/>
      <c r="PUA77" s="343"/>
      <c r="PUB77" s="343"/>
      <c r="PUC77" s="343"/>
      <c r="PUD77" s="343"/>
      <c r="PUE77" s="343"/>
      <c r="PUF77" s="343"/>
      <c r="PUG77" s="343"/>
      <c r="PUH77" s="343"/>
      <c r="PUI77" s="343"/>
      <c r="PUJ77" s="343"/>
      <c r="PUK77" s="343"/>
      <c r="PUL77" s="343"/>
      <c r="PUM77" s="343"/>
      <c r="PUN77" s="343"/>
      <c r="PUO77" s="343"/>
      <c r="PUP77" s="343"/>
      <c r="PUQ77" s="343"/>
      <c r="PUR77" s="343"/>
      <c r="PUS77" s="343"/>
      <c r="PUT77" s="343"/>
      <c r="PUU77" s="343"/>
      <c r="PUV77" s="343"/>
      <c r="PUW77" s="343"/>
      <c r="PUX77" s="343"/>
      <c r="PUY77" s="343"/>
      <c r="PUZ77" s="343"/>
      <c r="PVA77" s="343"/>
      <c r="PVB77" s="343"/>
      <c r="PVC77" s="343"/>
      <c r="PVD77" s="343"/>
      <c r="PVE77" s="343"/>
      <c r="PVF77" s="343"/>
      <c r="PVG77" s="343"/>
      <c r="PVH77" s="343"/>
      <c r="PVI77" s="343"/>
      <c r="PVJ77" s="343"/>
      <c r="PVK77" s="343"/>
      <c r="PVL77" s="343"/>
      <c r="PVM77" s="343"/>
      <c r="PVN77" s="343"/>
      <c r="PVO77" s="343"/>
      <c r="PVP77" s="343"/>
      <c r="PVQ77" s="343"/>
      <c r="PVR77" s="343"/>
      <c r="PVS77" s="343"/>
      <c r="PVT77" s="343"/>
      <c r="PVU77" s="343"/>
      <c r="PVV77" s="343"/>
      <c r="PVW77" s="343"/>
      <c r="PVX77" s="343"/>
      <c r="PVY77" s="343"/>
      <c r="PVZ77" s="343"/>
      <c r="PWA77" s="343"/>
      <c r="PWB77" s="343"/>
      <c r="PWC77" s="343"/>
      <c r="PWD77" s="343"/>
      <c r="PWE77" s="343"/>
      <c r="PWF77" s="343"/>
      <c r="PWG77" s="343"/>
      <c r="PWH77" s="343"/>
      <c r="PWI77" s="343"/>
      <c r="PWJ77" s="343"/>
      <c r="PWK77" s="343"/>
      <c r="PWL77" s="343"/>
      <c r="PWM77" s="343"/>
      <c r="PWN77" s="343"/>
      <c r="PWO77" s="343"/>
      <c r="PWP77" s="343"/>
      <c r="PWQ77" s="343"/>
      <c r="PWR77" s="343"/>
      <c r="PWS77" s="343"/>
      <c r="PWT77" s="343"/>
      <c r="PWU77" s="343"/>
      <c r="PWV77" s="343"/>
      <c r="PWW77" s="343"/>
      <c r="PWX77" s="343"/>
      <c r="PWY77" s="343"/>
      <c r="PWZ77" s="343"/>
      <c r="PXA77" s="343"/>
      <c r="PXB77" s="343"/>
      <c r="PXC77" s="343"/>
      <c r="PXD77" s="343"/>
      <c r="PXE77" s="343"/>
      <c r="PXF77" s="343"/>
      <c r="PXG77" s="343"/>
      <c r="PXH77" s="343"/>
      <c r="PXI77" s="343"/>
      <c r="PXJ77" s="343"/>
      <c r="PXK77" s="343"/>
      <c r="PXL77" s="343"/>
      <c r="PXM77" s="343"/>
      <c r="PXN77" s="343"/>
      <c r="PXO77" s="343"/>
      <c r="PXP77" s="343"/>
      <c r="PXQ77" s="343"/>
      <c r="PXR77" s="343"/>
      <c r="PXS77" s="343"/>
      <c r="PXT77" s="343"/>
      <c r="PXU77" s="343"/>
      <c r="PXV77" s="343"/>
      <c r="PXW77" s="343"/>
      <c r="PXX77" s="343"/>
      <c r="PXY77" s="343"/>
      <c r="PXZ77" s="343"/>
      <c r="PYA77" s="343"/>
      <c r="PYB77" s="343"/>
      <c r="PYC77" s="343"/>
      <c r="PYD77" s="343"/>
      <c r="PYE77" s="343"/>
      <c r="PYF77" s="343"/>
      <c r="PYG77" s="343"/>
      <c r="PYH77" s="343"/>
      <c r="PYI77" s="343"/>
      <c r="PYJ77" s="343"/>
      <c r="PYK77" s="343"/>
      <c r="PYL77" s="343"/>
      <c r="PYM77" s="343"/>
      <c r="PYN77" s="343"/>
      <c r="PYO77" s="343"/>
      <c r="PYP77" s="343"/>
      <c r="PYQ77" s="343"/>
      <c r="PYR77" s="343"/>
      <c r="PYS77" s="343"/>
      <c r="PYT77" s="343"/>
      <c r="PYU77" s="343"/>
      <c r="PYV77" s="343"/>
      <c r="PYW77" s="343"/>
      <c r="PYX77" s="343"/>
      <c r="PYY77" s="343"/>
      <c r="PYZ77" s="343"/>
      <c r="PZA77" s="343"/>
      <c r="PZB77" s="343"/>
      <c r="PZC77" s="343"/>
      <c r="PZD77" s="343"/>
      <c r="PZE77" s="343"/>
      <c r="PZF77" s="343"/>
      <c r="PZG77" s="343"/>
      <c r="PZH77" s="343"/>
      <c r="PZI77" s="343"/>
      <c r="PZJ77" s="343"/>
      <c r="PZK77" s="343"/>
      <c r="PZL77" s="343"/>
      <c r="PZM77" s="343"/>
      <c r="PZN77" s="343"/>
      <c r="PZO77" s="343"/>
      <c r="PZP77" s="343"/>
      <c r="PZQ77" s="343"/>
      <c r="PZR77" s="343"/>
      <c r="PZS77" s="343"/>
      <c r="PZT77" s="343"/>
      <c r="PZU77" s="343"/>
      <c r="PZV77" s="343"/>
      <c r="PZW77" s="343"/>
      <c r="PZX77" s="343"/>
      <c r="PZY77" s="343"/>
      <c r="PZZ77" s="343"/>
      <c r="QAA77" s="343"/>
      <c r="QAB77" s="343"/>
      <c r="QAC77" s="343"/>
      <c r="QAD77" s="343"/>
      <c r="QAE77" s="343"/>
      <c r="QAF77" s="343"/>
      <c r="QAG77" s="343"/>
      <c r="QAH77" s="343"/>
      <c r="QAI77" s="343"/>
      <c r="QAJ77" s="343"/>
      <c r="QAK77" s="343"/>
      <c r="QAL77" s="343"/>
      <c r="QAM77" s="343"/>
      <c r="QAN77" s="343"/>
      <c r="QAO77" s="343"/>
      <c r="QAP77" s="343"/>
      <c r="QAQ77" s="343"/>
      <c r="QAR77" s="343"/>
      <c r="QAS77" s="343"/>
      <c r="QAT77" s="343"/>
      <c r="QAU77" s="343"/>
      <c r="QAV77" s="343"/>
      <c r="QAW77" s="343"/>
      <c r="QAX77" s="343"/>
      <c r="QAY77" s="343"/>
      <c r="QAZ77" s="343"/>
      <c r="QBA77" s="343"/>
      <c r="QBB77" s="343"/>
      <c r="QBC77" s="343"/>
      <c r="QBD77" s="343"/>
      <c r="QBE77" s="343"/>
      <c r="QBF77" s="343"/>
      <c r="QBG77" s="343"/>
      <c r="QBH77" s="343"/>
      <c r="QBI77" s="343"/>
      <c r="QBJ77" s="343"/>
      <c r="QBK77" s="343"/>
      <c r="QBL77" s="343"/>
      <c r="QBM77" s="343"/>
      <c r="QBN77" s="343"/>
      <c r="QBO77" s="343"/>
      <c r="QBP77" s="343"/>
      <c r="QBQ77" s="343"/>
      <c r="QBR77" s="343"/>
      <c r="QBS77" s="343"/>
      <c r="QBT77" s="343"/>
      <c r="QBU77" s="343"/>
      <c r="QBV77" s="343"/>
      <c r="QBW77" s="343"/>
      <c r="QBX77" s="343"/>
      <c r="QBY77" s="343"/>
      <c r="QBZ77" s="343"/>
      <c r="QCA77" s="343"/>
      <c r="QCB77" s="343"/>
      <c r="QCC77" s="343"/>
      <c r="QCD77" s="343"/>
      <c r="QCE77" s="343"/>
      <c r="QCF77" s="343"/>
      <c r="QCG77" s="343"/>
      <c r="QCH77" s="343"/>
      <c r="QCI77" s="343"/>
      <c r="QCJ77" s="343"/>
      <c r="QCK77" s="343"/>
      <c r="QCL77" s="343"/>
      <c r="QCM77" s="343"/>
      <c r="QCN77" s="343"/>
      <c r="QCO77" s="343"/>
      <c r="QCP77" s="343"/>
      <c r="QCQ77" s="343"/>
      <c r="QCR77" s="343"/>
      <c r="QCS77" s="343"/>
      <c r="QCT77" s="343"/>
      <c r="QCU77" s="343"/>
      <c r="QCV77" s="343"/>
      <c r="QCW77" s="343"/>
      <c r="QCX77" s="343"/>
      <c r="QCY77" s="343"/>
      <c r="QCZ77" s="343"/>
      <c r="QDA77" s="343"/>
      <c r="QDB77" s="343"/>
      <c r="QDC77" s="343"/>
      <c r="QDD77" s="343"/>
      <c r="QDE77" s="343"/>
      <c r="QDF77" s="343"/>
      <c r="QDG77" s="343"/>
      <c r="QDH77" s="343"/>
      <c r="QDI77" s="343"/>
      <c r="QDJ77" s="343"/>
      <c r="QDK77" s="343"/>
      <c r="QDL77" s="343"/>
      <c r="QDM77" s="343"/>
      <c r="QDN77" s="343"/>
      <c r="QDO77" s="343"/>
      <c r="QDP77" s="343"/>
      <c r="QDQ77" s="343"/>
      <c r="QDR77" s="343"/>
      <c r="QDS77" s="343"/>
      <c r="QDT77" s="343"/>
      <c r="QDU77" s="343"/>
      <c r="QDV77" s="343"/>
      <c r="QDW77" s="343"/>
      <c r="QDX77" s="343"/>
      <c r="QDY77" s="343"/>
      <c r="QDZ77" s="343"/>
      <c r="QEA77" s="343"/>
      <c r="QEB77" s="343"/>
      <c r="QEC77" s="343"/>
      <c r="QED77" s="343"/>
      <c r="QEE77" s="343"/>
      <c r="QEF77" s="343"/>
      <c r="QEG77" s="343"/>
      <c r="QEH77" s="343"/>
      <c r="QEI77" s="343"/>
      <c r="QEJ77" s="343"/>
      <c r="QEK77" s="343"/>
      <c r="QEL77" s="343"/>
      <c r="QEM77" s="343"/>
      <c r="QEN77" s="343"/>
      <c r="QEO77" s="343"/>
      <c r="QEP77" s="343"/>
      <c r="QEQ77" s="343"/>
      <c r="QER77" s="343"/>
      <c r="QES77" s="343"/>
      <c r="QET77" s="343"/>
      <c r="QEU77" s="343"/>
      <c r="QEV77" s="343"/>
      <c r="QEW77" s="343"/>
      <c r="QEX77" s="343"/>
      <c r="QEY77" s="343"/>
      <c r="QEZ77" s="343"/>
      <c r="QFA77" s="343"/>
      <c r="QFB77" s="343"/>
      <c r="QFC77" s="343"/>
      <c r="QFD77" s="343"/>
      <c r="QFE77" s="343"/>
      <c r="QFF77" s="343"/>
      <c r="QFG77" s="343"/>
      <c r="QFH77" s="343"/>
      <c r="QFI77" s="343"/>
      <c r="QFJ77" s="343"/>
      <c r="QFK77" s="343"/>
      <c r="QFL77" s="343"/>
      <c r="QFM77" s="343"/>
      <c r="QFN77" s="343"/>
      <c r="QFO77" s="343"/>
      <c r="QFP77" s="343"/>
      <c r="QFQ77" s="343"/>
      <c r="QFR77" s="343"/>
      <c r="QFS77" s="343"/>
      <c r="QFT77" s="343"/>
      <c r="QFU77" s="343"/>
      <c r="QFV77" s="343"/>
      <c r="QFW77" s="343"/>
      <c r="QFX77" s="343"/>
      <c r="QFY77" s="343"/>
      <c r="QFZ77" s="343"/>
      <c r="QGA77" s="343"/>
      <c r="QGB77" s="343"/>
      <c r="QGC77" s="343"/>
      <c r="QGD77" s="343"/>
      <c r="QGE77" s="343"/>
      <c r="QGF77" s="343"/>
      <c r="QGG77" s="343"/>
      <c r="QGH77" s="343"/>
      <c r="QGI77" s="343"/>
      <c r="QGJ77" s="343"/>
      <c r="QGK77" s="343"/>
      <c r="QGL77" s="343"/>
      <c r="QGM77" s="343"/>
      <c r="QGN77" s="343"/>
      <c r="QGO77" s="343"/>
      <c r="QGP77" s="343"/>
      <c r="QGQ77" s="343"/>
      <c r="QGR77" s="343"/>
      <c r="QGS77" s="343"/>
      <c r="QGT77" s="343"/>
      <c r="QGU77" s="343"/>
      <c r="QGV77" s="343"/>
      <c r="QGW77" s="343"/>
      <c r="QGX77" s="343"/>
      <c r="QGY77" s="343"/>
      <c r="QGZ77" s="343"/>
      <c r="QHA77" s="343"/>
      <c r="QHB77" s="343"/>
      <c r="QHC77" s="343"/>
      <c r="QHD77" s="343"/>
      <c r="QHE77" s="343"/>
      <c r="QHF77" s="343"/>
      <c r="QHG77" s="343"/>
      <c r="QHH77" s="343"/>
      <c r="QHI77" s="343"/>
      <c r="QHJ77" s="343"/>
      <c r="QHK77" s="343"/>
      <c r="QHL77" s="343"/>
      <c r="QHM77" s="343"/>
      <c r="QHN77" s="343"/>
      <c r="QHO77" s="343"/>
      <c r="QHP77" s="343"/>
      <c r="QHQ77" s="343"/>
      <c r="QHR77" s="343"/>
      <c r="QHS77" s="343"/>
      <c r="QHT77" s="343"/>
      <c r="QHU77" s="343"/>
      <c r="QHV77" s="343"/>
      <c r="QHW77" s="343"/>
      <c r="QHX77" s="343"/>
      <c r="QHY77" s="343"/>
      <c r="QHZ77" s="343"/>
      <c r="QIA77" s="343"/>
      <c r="QIB77" s="343"/>
      <c r="QIC77" s="343"/>
      <c r="QID77" s="343"/>
      <c r="QIE77" s="343"/>
      <c r="QIF77" s="343"/>
      <c r="QIG77" s="343"/>
      <c r="QIH77" s="343"/>
      <c r="QII77" s="343"/>
      <c r="QIJ77" s="343"/>
      <c r="QIK77" s="343"/>
      <c r="QIL77" s="343"/>
      <c r="QIM77" s="343"/>
      <c r="QIN77" s="343"/>
      <c r="QIO77" s="343"/>
      <c r="QIP77" s="343"/>
      <c r="QIQ77" s="343"/>
      <c r="QIR77" s="343"/>
      <c r="QIS77" s="343"/>
      <c r="QIT77" s="343"/>
      <c r="QIU77" s="343"/>
      <c r="QIV77" s="343"/>
      <c r="QIW77" s="343"/>
      <c r="QIX77" s="343"/>
      <c r="QIY77" s="343"/>
      <c r="QIZ77" s="343"/>
      <c r="QJA77" s="343"/>
      <c r="QJB77" s="343"/>
      <c r="QJC77" s="343"/>
      <c r="QJD77" s="343"/>
      <c r="QJE77" s="343"/>
      <c r="QJF77" s="343"/>
      <c r="QJG77" s="343"/>
      <c r="QJH77" s="343"/>
      <c r="QJI77" s="343"/>
      <c r="QJJ77" s="343"/>
      <c r="QJK77" s="343"/>
      <c r="QJL77" s="343"/>
      <c r="QJM77" s="343"/>
      <c r="QJN77" s="343"/>
      <c r="QJO77" s="343"/>
      <c r="QJP77" s="343"/>
      <c r="QJQ77" s="343"/>
      <c r="QJR77" s="343"/>
      <c r="QJS77" s="343"/>
      <c r="QJT77" s="343"/>
      <c r="QJU77" s="343"/>
      <c r="QJV77" s="343"/>
      <c r="QJW77" s="343"/>
      <c r="QJX77" s="343"/>
      <c r="QJY77" s="343"/>
      <c r="QJZ77" s="343"/>
      <c r="QKA77" s="343"/>
      <c r="QKB77" s="343"/>
      <c r="QKC77" s="343"/>
      <c r="QKD77" s="343"/>
      <c r="QKE77" s="343"/>
      <c r="QKF77" s="343"/>
      <c r="QKG77" s="343"/>
      <c r="QKH77" s="343"/>
      <c r="QKI77" s="343"/>
      <c r="QKJ77" s="343"/>
      <c r="QKK77" s="343"/>
      <c r="QKL77" s="343"/>
      <c r="QKM77" s="343"/>
      <c r="QKN77" s="343"/>
      <c r="QKO77" s="343"/>
      <c r="QKP77" s="343"/>
      <c r="QKQ77" s="343"/>
      <c r="QKR77" s="343"/>
      <c r="QKS77" s="343"/>
      <c r="QKT77" s="343"/>
      <c r="QKU77" s="343"/>
      <c r="QKV77" s="343"/>
      <c r="QKW77" s="343"/>
      <c r="QKX77" s="343"/>
      <c r="QKY77" s="343"/>
      <c r="QKZ77" s="343"/>
      <c r="QLA77" s="343"/>
      <c r="QLB77" s="343"/>
      <c r="QLC77" s="343"/>
      <c r="QLD77" s="343"/>
      <c r="QLE77" s="343"/>
      <c r="QLF77" s="343"/>
      <c r="QLG77" s="343"/>
      <c r="QLH77" s="343"/>
      <c r="QLI77" s="343"/>
      <c r="QLJ77" s="343"/>
      <c r="QLK77" s="343"/>
      <c r="QLL77" s="343"/>
      <c r="QLM77" s="343"/>
      <c r="QLN77" s="343"/>
      <c r="QLO77" s="343"/>
      <c r="QLP77" s="343"/>
      <c r="QLQ77" s="343"/>
      <c r="QLR77" s="343"/>
      <c r="QLS77" s="343"/>
      <c r="QLT77" s="343"/>
      <c r="QLU77" s="343"/>
      <c r="QLV77" s="343"/>
      <c r="QLW77" s="343"/>
      <c r="QLX77" s="343"/>
      <c r="QLY77" s="343"/>
      <c r="QLZ77" s="343"/>
      <c r="QMA77" s="343"/>
      <c r="QMB77" s="343"/>
      <c r="QMC77" s="343"/>
      <c r="QMD77" s="343"/>
      <c r="QME77" s="343"/>
      <c r="QMF77" s="343"/>
      <c r="QMG77" s="343"/>
      <c r="QMH77" s="343"/>
      <c r="QMI77" s="343"/>
      <c r="QMJ77" s="343"/>
      <c r="QMK77" s="343"/>
      <c r="QML77" s="343"/>
      <c r="QMM77" s="343"/>
      <c r="QMN77" s="343"/>
      <c r="QMO77" s="343"/>
      <c r="QMP77" s="343"/>
      <c r="QMQ77" s="343"/>
      <c r="QMR77" s="343"/>
      <c r="QMS77" s="343"/>
      <c r="QMT77" s="343"/>
      <c r="QMU77" s="343"/>
      <c r="QMV77" s="343"/>
      <c r="QMW77" s="343"/>
      <c r="QMX77" s="343"/>
      <c r="QMY77" s="343"/>
      <c r="QMZ77" s="343"/>
      <c r="QNA77" s="343"/>
      <c r="QNB77" s="343"/>
      <c r="QNC77" s="343"/>
      <c r="QND77" s="343"/>
      <c r="QNE77" s="343"/>
      <c r="QNF77" s="343"/>
      <c r="QNG77" s="343"/>
      <c r="QNH77" s="343"/>
      <c r="QNI77" s="343"/>
      <c r="QNJ77" s="343"/>
      <c r="QNK77" s="343"/>
      <c r="QNL77" s="343"/>
      <c r="QNM77" s="343"/>
      <c r="QNN77" s="343"/>
      <c r="QNO77" s="343"/>
      <c r="QNP77" s="343"/>
      <c r="QNQ77" s="343"/>
      <c r="QNR77" s="343"/>
      <c r="QNS77" s="343"/>
      <c r="QNT77" s="343"/>
      <c r="QNU77" s="343"/>
      <c r="QNV77" s="343"/>
      <c r="QNW77" s="343"/>
      <c r="QNX77" s="343"/>
      <c r="QNY77" s="343"/>
      <c r="QNZ77" s="343"/>
      <c r="QOA77" s="343"/>
      <c r="QOB77" s="343"/>
      <c r="QOC77" s="343"/>
      <c r="QOD77" s="343"/>
      <c r="QOE77" s="343"/>
      <c r="QOF77" s="343"/>
      <c r="QOG77" s="343"/>
      <c r="QOH77" s="343"/>
      <c r="QOI77" s="343"/>
      <c r="QOJ77" s="343"/>
      <c r="QOK77" s="343"/>
      <c r="QOL77" s="343"/>
      <c r="QOM77" s="343"/>
      <c r="QON77" s="343"/>
      <c r="QOO77" s="343"/>
      <c r="QOP77" s="343"/>
      <c r="QOQ77" s="343"/>
      <c r="QOR77" s="343"/>
      <c r="QOS77" s="343"/>
      <c r="QOT77" s="343"/>
      <c r="QOU77" s="343"/>
      <c r="QOV77" s="343"/>
      <c r="QOW77" s="343"/>
      <c r="QOX77" s="343"/>
      <c r="QOY77" s="343"/>
      <c r="QOZ77" s="343"/>
      <c r="QPA77" s="343"/>
      <c r="QPB77" s="343"/>
      <c r="QPC77" s="343"/>
      <c r="QPD77" s="343"/>
      <c r="QPE77" s="343"/>
      <c r="QPF77" s="343"/>
      <c r="QPG77" s="343"/>
      <c r="QPH77" s="343"/>
      <c r="QPI77" s="343"/>
      <c r="QPJ77" s="343"/>
      <c r="QPK77" s="343"/>
      <c r="QPL77" s="343"/>
      <c r="QPM77" s="343"/>
      <c r="QPN77" s="343"/>
      <c r="QPO77" s="343"/>
      <c r="QPP77" s="343"/>
      <c r="QPQ77" s="343"/>
      <c r="QPR77" s="343"/>
      <c r="QPS77" s="343"/>
      <c r="QPT77" s="343"/>
      <c r="QPU77" s="343"/>
      <c r="QPV77" s="343"/>
      <c r="QPW77" s="343"/>
      <c r="QPX77" s="343"/>
      <c r="QPY77" s="343"/>
      <c r="QPZ77" s="343"/>
      <c r="QQA77" s="343"/>
      <c r="QQB77" s="343"/>
      <c r="QQC77" s="343"/>
      <c r="QQD77" s="343"/>
      <c r="QQE77" s="343"/>
      <c r="QQF77" s="343"/>
      <c r="QQG77" s="343"/>
      <c r="QQH77" s="343"/>
      <c r="QQI77" s="343"/>
      <c r="QQJ77" s="343"/>
      <c r="QQK77" s="343"/>
      <c r="QQL77" s="343"/>
      <c r="QQM77" s="343"/>
      <c r="QQN77" s="343"/>
      <c r="QQO77" s="343"/>
      <c r="QQP77" s="343"/>
      <c r="QQQ77" s="343"/>
      <c r="QQR77" s="343"/>
      <c r="QQS77" s="343"/>
      <c r="QQT77" s="343"/>
      <c r="QQU77" s="343"/>
      <c r="QQV77" s="343"/>
      <c r="QQW77" s="343"/>
      <c r="QQX77" s="343"/>
      <c r="QQY77" s="343"/>
      <c r="QQZ77" s="343"/>
      <c r="QRA77" s="343"/>
      <c r="QRB77" s="343"/>
      <c r="QRC77" s="343"/>
      <c r="QRD77" s="343"/>
      <c r="QRE77" s="343"/>
      <c r="QRF77" s="343"/>
      <c r="QRG77" s="343"/>
      <c r="QRH77" s="343"/>
      <c r="QRI77" s="343"/>
      <c r="QRJ77" s="343"/>
      <c r="QRK77" s="343"/>
      <c r="QRL77" s="343"/>
      <c r="QRM77" s="343"/>
      <c r="QRN77" s="343"/>
      <c r="QRO77" s="343"/>
      <c r="QRP77" s="343"/>
      <c r="QRQ77" s="343"/>
      <c r="QRR77" s="343"/>
      <c r="QRS77" s="343"/>
      <c r="QRT77" s="343"/>
      <c r="QRU77" s="343"/>
      <c r="QRV77" s="343"/>
      <c r="QRW77" s="343"/>
      <c r="QRX77" s="343"/>
      <c r="QRY77" s="343"/>
      <c r="QRZ77" s="343"/>
      <c r="QSA77" s="343"/>
      <c r="QSB77" s="343"/>
      <c r="QSC77" s="343"/>
      <c r="QSD77" s="343"/>
      <c r="QSE77" s="343"/>
      <c r="QSF77" s="343"/>
      <c r="QSG77" s="343"/>
      <c r="QSH77" s="343"/>
      <c r="QSI77" s="343"/>
      <c r="QSJ77" s="343"/>
      <c r="QSK77" s="343"/>
      <c r="QSL77" s="343"/>
      <c r="QSM77" s="343"/>
      <c r="QSN77" s="343"/>
      <c r="QSO77" s="343"/>
      <c r="QSP77" s="343"/>
      <c r="QSQ77" s="343"/>
      <c r="QSR77" s="343"/>
      <c r="QSS77" s="343"/>
      <c r="QST77" s="343"/>
      <c r="QSU77" s="343"/>
      <c r="QSV77" s="343"/>
      <c r="QSW77" s="343"/>
      <c r="QSX77" s="343"/>
      <c r="QSY77" s="343"/>
      <c r="QSZ77" s="343"/>
      <c r="QTA77" s="343"/>
      <c r="QTB77" s="343"/>
      <c r="QTC77" s="343"/>
      <c r="QTD77" s="343"/>
      <c r="QTE77" s="343"/>
      <c r="QTF77" s="343"/>
      <c r="QTG77" s="343"/>
      <c r="QTH77" s="343"/>
      <c r="QTI77" s="343"/>
      <c r="QTJ77" s="343"/>
      <c r="QTK77" s="343"/>
      <c r="QTL77" s="343"/>
      <c r="QTM77" s="343"/>
      <c r="QTN77" s="343"/>
      <c r="QTO77" s="343"/>
      <c r="QTP77" s="343"/>
      <c r="QTQ77" s="343"/>
      <c r="QTR77" s="343"/>
      <c r="QTS77" s="343"/>
      <c r="QTT77" s="343"/>
      <c r="QTU77" s="343"/>
      <c r="QTV77" s="343"/>
      <c r="QTW77" s="343"/>
      <c r="QTX77" s="343"/>
      <c r="QTY77" s="343"/>
      <c r="QTZ77" s="343"/>
      <c r="QUA77" s="343"/>
      <c r="QUB77" s="343"/>
      <c r="QUC77" s="343"/>
      <c r="QUD77" s="343"/>
      <c r="QUE77" s="343"/>
      <c r="QUF77" s="343"/>
      <c r="QUG77" s="343"/>
      <c r="QUH77" s="343"/>
      <c r="QUI77" s="343"/>
      <c r="QUJ77" s="343"/>
      <c r="QUK77" s="343"/>
      <c r="QUL77" s="343"/>
      <c r="QUM77" s="343"/>
      <c r="QUN77" s="343"/>
      <c r="QUO77" s="343"/>
      <c r="QUP77" s="343"/>
      <c r="QUQ77" s="343"/>
      <c r="QUR77" s="343"/>
      <c r="QUS77" s="343"/>
      <c r="QUT77" s="343"/>
      <c r="QUU77" s="343"/>
      <c r="QUV77" s="343"/>
      <c r="QUW77" s="343"/>
      <c r="QUX77" s="343"/>
      <c r="QUY77" s="343"/>
      <c r="QUZ77" s="343"/>
      <c r="QVA77" s="343"/>
      <c r="QVB77" s="343"/>
      <c r="QVC77" s="343"/>
      <c r="QVD77" s="343"/>
      <c r="QVE77" s="343"/>
      <c r="QVF77" s="343"/>
      <c r="QVG77" s="343"/>
      <c r="QVH77" s="343"/>
      <c r="QVI77" s="343"/>
      <c r="QVJ77" s="343"/>
      <c r="QVK77" s="343"/>
      <c r="QVL77" s="343"/>
      <c r="QVM77" s="343"/>
      <c r="QVN77" s="343"/>
      <c r="QVO77" s="343"/>
      <c r="QVP77" s="343"/>
      <c r="QVQ77" s="343"/>
      <c r="QVR77" s="343"/>
      <c r="QVS77" s="343"/>
      <c r="QVT77" s="343"/>
      <c r="QVU77" s="343"/>
      <c r="QVV77" s="343"/>
      <c r="QVW77" s="343"/>
      <c r="QVX77" s="343"/>
      <c r="QVY77" s="343"/>
      <c r="QVZ77" s="343"/>
      <c r="QWA77" s="343"/>
      <c r="QWB77" s="343"/>
      <c r="QWC77" s="343"/>
      <c r="QWD77" s="343"/>
      <c r="QWE77" s="343"/>
      <c r="QWF77" s="343"/>
      <c r="QWG77" s="343"/>
      <c r="QWH77" s="343"/>
      <c r="QWI77" s="343"/>
      <c r="QWJ77" s="343"/>
      <c r="QWK77" s="343"/>
      <c r="QWL77" s="343"/>
      <c r="QWM77" s="343"/>
      <c r="QWN77" s="343"/>
      <c r="QWO77" s="343"/>
      <c r="QWP77" s="343"/>
      <c r="QWQ77" s="343"/>
      <c r="QWR77" s="343"/>
      <c r="QWS77" s="343"/>
      <c r="QWT77" s="343"/>
      <c r="QWU77" s="343"/>
      <c r="QWV77" s="343"/>
      <c r="QWW77" s="343"/>
      <c r="QWX77" s="343"/>
      <c r="QWY77" s="343"/>
      <c r="QWZ77" s="343"/>
      <c r="QXA77" s="343"/>
      <c r="QXB77" s="343"/>
      <c r="QXC77" s="343"/>
      <c r="QXD77" s="343"/>
      <c r="QXE77" s="343"/>
      <c r="QXF77" s="343"/>
      <c r="QXG77" s="343"/>
      <c r="QXH77" s="343"/>
      <c r="QXI77" s="343"/>
      <c r="QXJ77" s="343"/>
      <c r="QXK77" s="343"/>
      <c r="QXL77" s="343"/>
      <c r="QXM77" s="343"/>
      <c r="QXN77" s="343"/>
      <c r="QXO77" s="343"/>
      <c r="QXP77" s="343"/>
      <c r="QXQ77" s="343"/>
      <c r="QXR77" s="343"/>
      <c r="QXS77" s="343"/>
      <c r="QXT77" s="343"/>
      <c r="QXU77" s="343"/>
      <c r="QXV77" s="343"/>
      <c r="QXW77" s="343"/>
      <c r="QXX77" s="343"/>
      <c r="QXY77" s="343"/>
      <c r="QXZ77" s="343"/>
      <c r="QYA77" s="343"/>
      <c r="QYB77" s="343"/>
      <c r="QYC77" s="343"/>
      <c r="QYD77" s="343"/>
      <c r="QYE77" s="343"/>
      <c r="QYF77" s="343"/>
      <c r="QYG77" s="343"/>
      <c r="QYH77" s="343"/>
      <c r="QYI77" s="343"/>
      <c r="QYJ77" s="343"/>
      <c r="QYK77" s="343"/>
      <c r="QYL77" s="343"/>
      <c r="QYM77" s="343"/>
      <c r="QYN77" s="343"/>
      <c r="QYO77" s="343"/>
      <c r="QYP77" s="343"/>
      <c r="QYQ77" s="343"/>
      <c r="QYR77" s="343"/>
      <c r="QYS77" s="343"/>
      <c r="QYT77" s="343"/>
      <c r="QYU77" s="343"/>
      <c r="QYV77" s="343"/>
      <c r="QYW77" s="343"/>
      <c r="QYX77" s="343"/>
      <c r="QYY77" s="343"/>
      <c r="QYZ77" s="343"/>
      <c r="QZA77" s="343"/>
      <c r="QZB77" s="343"/>
      <c r="QZC77" s="343"/>
      <c r="QZD77" s="343"/>
      <c r="QZE77" s="343"/>
      <c r="QZF77" s="343"/>
      <c r="QZG77" s="343"/>
      <c r="QZH77" s="343"/>
      <c r="QZI77" s="343"/>
      <c r="QZJ77" s="343"/>
      <c r="QZK77" s="343"/>
      <c r="QZL77" s="343"/>
      <c r="QZM77" s="343"/>
      <c r="QZN77" s="343"/>
      <c r="QZO77" s="343"/>
      <c r="QZP77" s="343"/>
      <c r="QZQ77" s="343"/>
      <c r="QZR77" s="343"/>
      <c r="QZS77" s="343"/>
      <c r="QZT77" s="343"/>
      <c r="QZU77" s="343"/>
      <c r="QZV77" s="343"/>
      <c r="QZW77" s="343"/>
      <c r="QZX77" s="343"/>
      <c r="QZY77" s="343"/>
      <c r="QZZ77" s="343"/>
      <c r="RAA77" s="343"/>
      <c r="RAB77" s="343"/>
      <c r="RAC77" s="343"/>
      <c r="RAD77" s="343"/>
      <c r="RAE77" s="343"/>
      <c r="RAF77" s="343"/>
      <c r="RAG77" s="343"/>
      <c r="RAH77" s="343"/>
      <c r="RAI77" s="343"/>
      <c r="RAJ77" s="343"/>
      <c r="RAK77" s="343"/>
      <c r="RAL77" s="343"/>
      <c r="RAM77" s="343"/>
      <c r="RAN77" s="343"/>
      <c r="RAO77" s="343"/>
      <c r="RAP77" s="343"/>
      <c r="RAQ77" s="343"/>
      <c r="RAR77" s="343"/>
      <c r="RAS77" s="343"/>
      <c r="RAT77" s="343"/>
      <c r="RAU77" s="343"/>
      <c r="RAV77" s="343"/>
      <c r="RAW77" s="343"/>
      <c r="RAX77" s="343"/>
      <c r="RAY77" s="343"/>
      <c r="RAZ77" s="343"/>
      <c r="RBA77" s="343"/>
      <c r="RBB77" s="343"/>
      <c r="RBC77" s="343"/>
      <c r="RBD77" s="343"/>
      <c r="RBE77" s="343"/>
      <c r="RBF77" s="343"/>
      <c r="RBG77" s="343"/>
      <c r="RBH77" s="343"/>
      <c r="RBI77" s="343"/>
      <c r="RBJ77" s="343"/>
      <c r="RBK77" s="343"/>
      <c r="RBL77" s="343"/>
      <c r="RBM77" s="343"/>
      <c r="RBN77" s="343"/>
      <c r="RBO77" s="343"/>
      <c r="RBP77" s="343"/>
      <c r="RBQ77" s="343"/>
      <c r="RBR77" s="343"/>
      <c r="RBS77" s="343"/>
      <c r="RBT77" s="343"/>
      <c r="RBU77" s="343"/>
      <c r="RBV77" s="343"/>
      <c r="RBW77" s="343"/>
      <c r="RBX77" s="343"/>
      <c r="RBY77" s="343"/>
      <c r="RBZ77" s="343"/>
      <c r="RCA77" s="343"/>
      <c r="RCB77" s="343"/>
      <c r="RCC77" s="343"/>
      <c r="RCD77" s="343"/>
      <c r="RCE77" s="343"/>
      <c r="RCF77" s="343"/>
      <c r="RCG77" s="343"/>
      <c r="RCH77" s="343"/>
      <c r="RCI77" s="343"/>
      <c r="RCJ77" s="343"/>
      <c r="RCK77" s="343"/>
      <c r="RCL77" s="343"/>
      <c r="RCM77" s="343"/>
      <c r="RCN77" s="343"/>
      <c r="RCO77" s="343"/>
      <c r="RCP77" s="343"/>
      <c r="RCQ77" s="343"/>
      <c r="RCR77" s="343"/>
      <c r="RCS77" s="343"/>
      <c r="RCT77" s="343"/>
      <c r="RCU77" s="343"/>
      <c r="RCV77" s="343"/>
      <c r="RCW77" s="343"/>
      <c r="RCX77" s="343"/>
      <c r="RCY77" s="343"/>
      <c r="RCZ77" s="343"/>
      <c r="RDA77" s="343"/>
      <c r="RDB77" s="343"/>
      <c r="RDC77" s="343"/>
      <c r="RDD77" s="343"/>
      <c r="RDE77" s="343"/>
      <c r="RDF77" s="343"/>
      <c r="RDG77" s="343"/>
      <c r="RDH77" s="343"/>
      <c r="RDI77" s="343"/>
      <c r="RDJ77" s="343"/>
      <c r="RDK77" s="343"/>
      <c r="RDL77" s="343"/>
      <c r="RDM77" s="343"/>
      <c r="RDN77" s="343"/>
      <c r="RDO77" s="343"/>
      <c r="RDP77" s="343"/>
      <c r="RDQ77" s="343"/>
      <c r="RDR77" s="343"/>
      <c r="RDS77" s="343"/>
      <c r="RDT77" s="343"/>
      <c r="RDU77" s="343"/>
      <c r="RDV77" s="343"/>
      <c r="RDW77" s="343"/>
      <c r="RDX77" s="343"/>
      <c r="RDY77" s="343"/>
      <c r="RDZ77" s="343"/>
      <c r="REA77" s="343"/>
      <c r="REB77" s="343"/>
      <c r="REC77" s="343"/>
      <c r="RED77" s="343"/>
      <c r="REE77" s="343"/>
      <c r="REF77" s="343"/>
      <c r="REG77" s="343"/>
      <c r="REH77" s="343"/>
      <c r="REI77" s="343"/>
      <c r="REJ77" s="343"/>
      <c r="REK77" s="343"/>
      <c r="REL77" s="343"/>
      <c r="REM77" s="343"/>
      <c r="REN77" s="343"/>
      <c r="REO77" s="343"/>
      <c r="REP77" s="343"/>
      <c r="REQ77" s="343"/>
      <c r="RER77" s="343"/>
      <c r="RES77" s="343"/>
      <c r="RET77" s="343"/>
      <c r="REU77" s="343"/>
      <c r="REV77" s="343"/>
      <c r="REW77" s="343"/>
      <c r="REX77" s="343"/>
      <c r="REY77" s="343"/>
      <c r="REZ77" s="343"/>
      <c r="RFA77" s="343"/>
      <c r="RFB77" s="343"/>
      <c r="RFC77" s="343"/>
      <c r="RFD77" s="343"/>
      <c r="RFE77" s="343"/>
      <c r="RFF77" s="343"/>
      <c r="RFG77" s="343"/>
      <c r="RFH77" s="343"/>
      <c r="RFI77" s="343"/>
      <c r="RFJ77" s="343"/>
      <c r="RFK77" s="343"/>
      <c r="RFL77" s="343"/>
      <c r="RFM77" s="343"/>
      <c r="RFN77" s="343"/>
      <c r="RFO77" s="343"/>
      <c r="RFP77" s="343"/>
      <c r="RFQ77" s="343"/>
      <c r="RFR77" s="343"/>
      <c r="RFS77" s="343"/>
      <c r="RFT77" s="343"/>
      <c r="RFU77" s="343"/>
      <c r="RFV77" s="343"/>
      <c r="RFW77" s="343"/>
      <c r="RFX77" s="343"/>
      <c r="RFY77" s="343"/>
      <c r="RFZ77" s="343"/>
      <c r="RGA77" s="343"/>
      <c r="RGB77" s="343"/>
      <c r="RGC77" s="343"/>
      <c r="RGD77" s="343"/>
      <c r="RGE77" s="343"/>
      <c r="RGF77" s="343"/>
      <c r="RGG77" s="343"/>
      <c r="RGH77" s="343"/>
      <c r="RGI77" s="343"/>
      <c r="RGJ77" s="343"/>
      <c r="RGK77" s="343"/>
      <c r="RGL77" s="343"/>
      <c r="RGM77" s="343"/>
      <c r="RGN77" s="343"/>
      <c r="RGO77" s="343"/>
      <c r="RGP77" s="343"/>
      <c r="RGQ77" s="343"/>
      <c r="RGR77" s="343"/>
      <c r="RGS77" s="343"/>
      <c r="RGT77" s="343"/>
      <c r="RGU77" s="343"/>
      <c r="RGV77" s="343"/>
      <c r="RGW77" s="343"/>
      <c r="RGX77" s="343"/>
      <c r="RGY77" s="343"/>
      <c r="RGZ77" s="343"/>
      <c r="RHA77" s="343"/>
      <c r="RHB77" s="343"/>
      <c r="RHC77" s="343"/>
      <c r="RHD77" s="343"/>
      <c r="RHE77" s="343"/>
      <c r="RHF77" s="343"/>
      <c r="RHG77" s="343"/>
      <c r="RHH77" s="343"/>
      <c r="RHI77" s="343"/>
      <c r="RHJ77" s="343"/>
      <c r="RHK77" s="343"/>
      <c r="RHL77" s="343"/>
      <c r="RHM77" s="343"/>
      <c r="RHN77" s="343"/>
      <c r="RHO77" s="343"/>
      <c r="RHP77" s="343"/>
      <c r="RHQ77" s="343"/>
      <c r="RHR77" s="343"/>
      <c r="RHS77" s="343"/>
      <c r="RHT77" s="343"/>
      <c r="RHU77" s="343"/>
      <c r="RHV77" s="343"/>
      <c r="RHW77" s="343"/>
      <c r="RHX77" s="343"/>
      <c r="RHY77" s="343"/>
      <c r="RHZ77" s="343"/>
      <c r="RIA77" s="343"/>
      <c r="RIB77" s="343"/>
      <c r="RIC77" s="343"/>
      <c r="RID77" s="343"/>
      <c r="RIE77" s="343"/>
      <c r="RIF77" s="343"/>
      <c r="RIG77" s="343"/>
      <c r="RIH77" s="343"/>
      <c r="RII77" s="343"/>
      <c r="RIJ77" s="343"/>
      <c r="RIK77" s="343"/>
      <c r="RIL77" s="343"/>
      <c r="RIM77" s="343"/>
      <c r="RIN77" s="343"/>
      <c r="RIO77" s="343"/>
      <c r="RIP77" s="343"/>
      <c r="RIQ77" s="343"/>
      <c r="RIR77" s="343"/>
      <c r="RIS77" s="343"/>
      <c r="RIT77" s="343"/>
      <c r="RIU77" s="343"/>
      <c r="RIV77" s="343"/>
      <c r="RIW77" s="343"/>
      <c r="RIX77" s="343"/>
      <c r="RIY77" s="343"/>
      <c r="RIZ77" s="343"/>
      <c r="RJA77" s="343"/>
      <c r="RJB77" s="343"/>
      <c r="RJC77" s="343"/>
      <c r="RJD77" s="343"/>
      <c r="RJE77" s="343"/>
      <c r="RJF77" s="343"/>
      <c r="RJG77" s="343"/>
      <c r="RJH77" s="343"/>
      <c r="RJI77" s="343"/>
      <c r="RJJ77" s="343"/>
      <c r="RJK77" s="343"/>
      <c r="RJL77" s="343"/>
      <c r="RJM77" s="343"/>
      <c r="RJN77" s="343"/>
      <c r="RJO77" s="343"/>
      <c r="RJP77" s="343"/>
      <c r="RJQ77" s="343"/>
      <c r="RJR77" s="343"/>
      <c r="RJS77" s="343"/>
      <c r="RJT77" s="343"/>
      <c r="RJU77" s="343"/>
      <c r="RJV77" s="343"/>
      <c r="RJW77" s="343"/>
      <c r="RJX77" s="343"/>
      <c r="RJY77" s="343"/>
      <c r="RJZ77" s="343"/>
      <c r="RKA77" s="343"/>
      <c r="RKB77" s="343"/>
      <c r="RKC77" s="343"/>
      <c r="RKD77" s="343"/>
      <c r="RKE77" s="343"/>
      <c r="RKF77" s="343"/>
      <c r="RKG77" s="343"/>
      <c r="RKH77" s="343"/>
      <c r="RKI77" s="343"/>
      <c r="RKJ77" s="343"/>
      <c r="RKK77" s="343"/>
      <c r="RKL77" s="343"/>
      <c r="RKM77" s="343"/>
      <c r="RKN77" s="343"/>
      <c r="RKO77" s="343"/>
      <c r="RKP77" s="343"/>
      <c r="RKQ77" s="343"/>
      <c r="RKR77" s="343"/>
      <c r="RKS77" s="343"/>
      <c r="RKT77" s="343"/>
      <c r="RKU77" s="343"/>
      <c r="RKV77" s="343"/>
      <c r="RKW77" s="343"/>
      <c r="RKX77" s="343"/>
      <c r="RKY77" s="343"/>
      <c r="RKZ77" s="343"/>
      <c r="RLA77" s="343"/>
      <c r="RLB77" s="343"/>
      <c r="RLC77" s="343"/>
      <c r="RLD77" s="343"/>
      <c r="RLE77" s="343"/>
      <c r="RLF77" s="343"/>
      <c r="RLG77" s="343"/>
      <c r="RLH77" s="343"/>
      <c r="RLI77" s="343"/>
      <c r="RLJ77" s="343"/>
      <c r="RLK77" s="343"/>
      <c r="RLL77" s="343"/>
      <c r="RLM77" s="343"/>
      <c r="RLN77" s="343"/>
      <c r="RLO77" s="343"/>
      <c r="RLP77" s="343"/>
      <c r="RLQ77" s="343"/>
      <c r="RLR77" s="343"/>
      <c r="RLS77" s="343"/>
      <c r="RLT77" s="343"/>
      <c r="RLU77" s="343"/>
      <c r="RLV77" s="343"/>
      <c r="RLW77" s="343"/>
      <c r="RLX77" s="343"/>
      <c r="RLY77" s="343"/>
      <c r="RLZ77" s="343"/>
      <c r="RMA77" s="343"/>
      <c r="RMB77" s="343"/>
      <c r="RMC77" s="343"/>
      <c r="RMD77" s="343"/>
      <c r="RME77" s="343"/>
      <c r="RMF77" s="343"/>
      <c r="RMG77" s="343"/>
      <c r="RMH77" s="343"/>
      <c r="RMI77" s="343"/>
      <c r="RMJ77" s="343"/>
      <c r="RMK77" s="343"/>
      <c r="RML77" s="343"/>
      <c r="RMM77" s="343"/>
      <c r="RMN77" s="343"/>
      <c r="RMO77" s="343"/>
      <c r="RMP77" s="343"/>
      <c r="RMQ77" s="343"/>
      <c r="RMR77" s="343"/>
      <c r="RMS77" s="343"/>
      <c r="RMT77" s="343"/>
      <c r="RMU77" s="343"/>
      <c r="RMV77" s="343"/>
      <c r="RMW77" s="343"/>
      <c r="RMX77" s="343"/>
      <c r="RMY77" s="343"/>
      <c r="RMZ77" s="343"/>
      <c r="RNA77" s="343"/>
      <c r="RNB77" s="343"/>
      <c r="RNC77" s="343"/>
      <c r="RND77" s="343"/>
      <c r="RNE77" s="343"/>
      <c r="RNF77" s="343"/>
      <c r="RNG77" s="343"/>
      <c r="RNH77" s="343"/>
      <c r="RNI77" s="343"/>
      <c r="RNJ77" s="343"/>
      <c r="RNK77" s="343"/>
      <c r="RNL77" s="343"/>
      <c r="RNM77" s="343"/>
      <c r="RNN77" s="343"/>
      <c r="RNO77" s="343"/>
      <c r="RNP77" s="343"/>
      <c r="RNQ77" s="343"/>
      <c r="RNR77" s="343"/>
      <c r="RNS77" s="343"/>
      <c r="RNT77" s="343"/>
      <c r="RNU77" s="343"/>
      <c r="RNV77" s="343"/>
      <c r="RNW77" s="343"/>
      <c r="RNX77" s="343"/>
      <c r="RNY77" s="343"/>
      <c r="RNZ77" s="343"/>
      <c r="ROA77" s="343"/>
      <c r="ROB77" s="343"/>
      <c r="ROC77" s="343"/>
      <c r="ROD77" s="343"/>
      <c r="ROE77" s="343"/>
      <c r="ROF77" s="343"/>
      <c r="ROG77" s="343"/>
      <c r="ROH77" s="343"/>
      <c r="ROI77" s="343"/>
      <c r="ROJ77" s="343"/>
      <c r="ROK77" s="343"/>
      <c r="ROL77" s="343"/>
      <c r="ROM77" s="343"/>
      <c r="RON77" s="343"/>
      <c r="ROO77" s="343"/>
      <c r="ROP77" s="343"/>
      <c r="ROQ77" s="343"/>
      <c r="ROR77" s="343"/>
      <c r="ROS77" s="343"/>
      <c r="ROT77" s="343"/>
      <c r="ROU77" s="343"/>
      <c r="ROV77" s="343"/>
      <c r="ROW77" s="343"/>
      <c r="ROX77" s="343"/>
      <c r="ROY77" s="343"/>
      <c r="ROZ77" s="343"/>
      <c r="RPA77" s="343"/>
      <c r="RPB77" s="343"/>
      <c r="RPC77" s="343"/>
      <c r="RPD77" s="343"/>
      <c r="RPE77" s="343"/>
      <c r="RPF77" s="343"/>
      <c r="RPG77" s="343"/>
      <c r="RPH77" s="343"/>
      <c r="RPI77" s="343"/>
      <c r="RPJ77" s="343"/>
      <c r="RPK77" s="343"/>
      <c r="RPL77" s="343"/>
      <c r="RPM77" s="343"/>
      <c r="RPN77" s="343"/>
      <c r="RPO77" s="343"/>
      <c r="RPP77" s="343"/>
      <c r="RPQ77" s="343"/>
      <c r="RPR77" s="343"/>
      <c r="RPS77" s="343"/>
      <c r="RPT77" s="343"/>
      <c r="RPU77" s="343"/>
      <c r="RPV77" s="343"/>
      <c r="RPW77" s="343"/>
      <c r="RPX77" s="343"/>
      <c r="RPY77" s="343"/>
      <c r="RPZ77" s="343"/>
      <c r="RQA77" s="343"/>
      <c r="RQB77" s="343"/>
      <c r="RQC77" s="343"/>
      <c r="RQD77" s="343"/>
      <c r="RQE77" s="343"/>
      <c r="RQF77" s="343"/>
      <c r="RQG77" s="343"/>
      <c r="RQH77" s="343"/>
      <c r="RQI77" s="343"/>
      <c r="RQJ77" s="343"/>
      <c r="RQK77" s="343"/>
      <c r="RQL77" s="343"/>
      <c r="RQM77" s="343"/>
      <c r="RQN77" s="343"/>
      <c r="RQO77" s="343"/>
      <c r="RQP77" s="343"/>
      <c r="RQQ77" s="343"/>
      <c r="RQR77" s="343"/>
      <c r="RQS77" s="343"/>
      <c r="RQT77" s="343"/>
      <c r="RQU77" s="343"/>
      <c r="RQV77" s="343"/>
      <c r="RQW77" s="343"/>
      <c r="RQX77" s="343"/>
      <c r="RQY77" s="343"/>
      <c r="RQZ77" s="343"/>
      <c r="RRA77" s="343"/>
      <c r="RRB77" s="343"/>
      <c r="RRC77" s="343"/>
      <c r="RRD77" s="343"/>
      <c r="RRE77" s="343"/>
      <c r="RRF77" s="343"/>
      <c r="RRG77" s="343"/>
      <c r="RRH77" s="343"/>
      <c r="RRI77" s="343"/>
      <c r="RRJ77" s="343"/>
      <c r="RRK77" s="343"/>
      <c r="RRL77" s="343"/>
      <c r="RRM77" s="343"/>
      <c r="RRN77" s="343"/>
      <c r="RRO77" s="343"/>
      <c r="RRP77" s="343"/>
      <c r="RRQ77" s="343"/>
      <c r="RRR77" s="343"/>
      <c r="RRS77" s="343"/>
      <c r="RRT77" s="343"/>
      <c r="RRU77" s="343"/>
      <c r="RRV77" s="343"/>
      <c r="RRW77" s="343"/>
      <c r="RRX77" s="343"/>
      <c r="RRY77" s="343"/>
      <c r="RRZ77" s="343"/>
      <c r="RSA77" s="343"/>
      <c r="RSB77" s="343"/>
      <c r="RSC77" s="343"/>
      <c r="RSD77" s="343"/>
      <c r="RSE77" s="343"/>
      <c r="RSF77" s="343"/>
      <c r="RSG77" s="343"/>
      <c r="RSH77" s="343"/>
      <c r="RSI77" s="343"/>
      <c r="RSJ77" s="343"/>
      <c r="RSK77" s="343"/>
      <c r="RSL77" s="343"/>
      <c r="RSM77" s="343"/>
      <c r="RSN77" s="343"/>
      <c r="RSO77" s="343"/>
      <c r="RSP77" s="343"/>
      <c r="RSQ77" s="343"/>
      <c r="RSR77" s="343"/>
      <c r="RSS77" s="343"/>
      <c r="RST77" s="343"/>
      <c r="RSU77" s="343"/>
      <c r="RSV77" s="343"/>
      <c r="RSW77" s="343"/>
      <c r="RSX77" s="343"/>
      <c r="RSY77" s="343"/>
      <c r="RSZ77" s="343"/>
      <c r="RTA77" s="343"/>
      <c r="RTB77" s="343"/>
      <c r="RTC77" s="343"/>
      <c r="RTD77" s="343"/>
      <c r="RTE77" s="343"/>
      <c r="RTF77" s="343"/>
      <c r="RTG77" s="343"/>
      <c r="RTH77" s="343"/>
      <c r="RTI77" s="343"/>
      <c r="RTJ77" s="343"/>
      <c r="RTK77" s="343"/>
      <c r="RTL77" s="343"/>
      <c r="RTM77" s="343"/>
      <c r="RTN77" s="343"/>
      <c r="RTO77" s="343"/>
      <c r="RTP77" s="343"/>
      <c r="RTQ77" s="343"/>
      <c r="RTR77" s="343"/>
      <c r="RTS77" s="343"/>
      <c r="RTT77" s="343"/>
      <c r="RTU77" s="343"/>
      <c r="RTV77" s="343"/>
      <c r="RTW77" s="343"/>
      <c r="RTX77" s="343"/>
      <c r="RTY77" s="343"/>
      <c r="RTZ77" s="343"/>
      <c r="RUA77" s="343"/>
      <c r="RUB77" s="343"/>
      <c r="RUC77" s="343"/>
      <c r="RUD77" s="343"/>
      <c r="RUE77" s="343"/>
      <c r="RUF77" s="343"/>
      <c r="RUG77" s="343"/>
      <c r="RUH77" s="343"/>
      <c r="RUI77" s="343"/>
      <c r="RUJ77" s="343"/>
      <c r="RUK77" s="343"/>
      <c r="RUL77" s="343"/>
      <c r="RUM77" s="343"/>
      <c r="RUN77" s="343"/>
      <c r="RUO77" s="343"/>
      <c r="RUP77" s="343"/>
      <c r="RUQ77" s="343"/>
      <c r="RUR77" s="343"/>
      <c r="RUS77" s="343"/>
      <c r="RUT77" s="343"/>
      <c r="RUU77" s="343"/>
      <c r="RUV77" s="343"/>
      <c r="RUW77" s="343"/>
      <c r="RUX77" s="343"/>
      <c r="RUY77" s="343"/>
      <c r="RUZ77" s="343"/>
      <c r="RVA77" s="343"/>
      <c r="RVB77" s="343"/>
      <c r="RVC77" s="343"/>
      <c r="RVD77" s="343"/>
      <c r="RVE77" s="343"/>
      <c r="RVF77" s="343"/>
      <c r="RVG77" s="343"/>
      <c r="RVH77" s="343"/>
      <c r="RVI77" s="343"/>
      <c r="RVJ77" s="343"/>
      <c r="RVK77" s="343"/>
      <c r="RVL77" s="343"/>
      <c r="RVM77" s="343"/>
      <c r="RVN77" s="343"/>
      <c r="RVO77" s="343"/>
      <c r="RVP77" s="343"/>
      <c r="RVQ77" s="343"/>
      <c r="RVR77" s="343"/>
      <c r="RVS77" s="343"/>
      <c r="RVT77" s="343"/>
      <c r="RVU77" s="343"/>
      <c r="RVV77" s="343"/>
      <c r="RVW77" s="343"/>
      <c r="RVX77" s="343"/>
      <c r="RVY77" s="343"/>
      <c r="RVZ77" s="343"/>
      <c r="RWA77" s="343"/>
      <c r="RWB77" s="343"/>
      <c r="RWC77" s="343"/>
      <c r="RWD77" s="343"/>
      <c r="RWE77" s="343"/>
      <c r="RWF77" s="343"/>
      <c r="RWG77" s="343"/>
      <c r="RWH77" s="343"/>
      <c r="RWI77" s="343"/>
      <c r="RWJ77" s="343"/>
      <c r="RWK77" s="343"/>
      <c r="RWL77" s="343"/>
      <c r="RWM77" s="343"/>
      <c r="RWN77" s="343"/>
      <c r="RWO77" s="343"/>
      <c r="RWP77" s="343"/>
      <c r="RWQ77" s="343"/>
      <c r="RWR77" s="343"/>
      <c r="RWS77" s="343"/>
      <c r="RWT77" s="343"/>
      <c r="RWU77" s="343"/>
      <c r="RWV77" s="343"/>
      <c r="RWW77" s="343"/>
      <c r="RWX77" s="343"/>
      <c r="RWY77" s="343"/>
      <c r="RWZ77" s="343"/>
      <c r="RXA77" s="343"/>
      <c r="RXB77" s="343"/>
      <c r="RXC77" s="343"/>
      <c r="RXD77" s="343"/>
      <c r="RXE77" s="343"/>
      <c r="RXF77" s="343"/>
      <c r="RXG77" s="343"/>
      <c r="RXH77" s="343"/>
      <c r="RXI77" s="343"/>
      <c r="RXJ77" s="343"/>
      <c r="RXK77" s="343"/>
      <c r="RXL77" s="343"/>
      <c r="RXM77" s="343"/>
      <c r="RXN77" s="343"/>
      <c r="RXO77" s="343"/>
      <c r="RXP77" s="343"/>
      <c r="RXQ77" s="343"/>
      <c r="RXR77" s="343"/>
      <c r="RXS77" s="343"/>
      <c r="RXT77" s="343"/>
      <c r="RXU77" s="343"/>
      <c r="RXV77" s="343"/>
      <c r="RXW77" s="343"/>
      <c r="RXX77" s="343"/>
      <c r="RXY77" s="343"/>
      <c r="RXZ77" s="343"/>
      <c r="RYA77" s="343"/>
      <c r="RYB77" s="343"/>
      <c r="RYC77" s="343"/>
      <c r="RYD77" s="343"/>
      <c r="RYE77" s="343"/>
      <c r="RYF77" s="343"/>
      <c r="RYG77" s="343"/>
      <c r="RYH77" s="343"/>
      <c r="RYI77" s="343"/>
      <c r="RYJ77" s="343"/>
      <c r="RYK77" s="343"/>
      <c r="RYL77" s="343"/>
      <c r="RYM77" s="343"/>
      <c r="RYN77" s="343"/>
      <c r="RYO77" s="343"/>
      <c r="RYP77" s="343"/>
      <c r="RYQ77" s="343"/>
      <c r="RYR77" s="343"/>
      <c r="RYS77" s="343"/>
      <c r="RYT77" s="343"/>
      <c r="RYU77" s="343"/>
      <c r="RYV77" s="343"/>
      <c r="RYW77" s="343"/>
      <c r="RYX77" s="343"/>
      <c r="RYY77" s="343"/>
      <c r="RYZ77" s="343"/>
      <c r="RZA77" s="343"/>
      <c r="RZB77" s="343"/>
      <c r="RZC77" s="343"/>
      <c r="RZD77" s="343"/>
      <c r="RZE77" s="343"/>
      <c r="RZF77" s="343"/>
      <c r="RZG77" s="343"/>
      <c r="RZH77" s="343"/>
      <c r="RZI77" s="343"/>
      <c r="RZJ77" s="343"/>
      <c r="RZK77" s="343"/>
      <c r="RZL77" s="343"/>
      <c r="RZM77" s="343"/>
      <c r="RZN77" s="343"/>
      <c r="RZO77" s="343"/>
      <c r="RZP77" s="343"/>
      <c r="RZQ77" s="343"/>
      <c r="RZR77" s="343"/>
      <c r="RZS77" s="343"/>
      <c r="RZT77" s="343"/>
      <c r="RZU77" s="343"/>
      <c r="RZV77" s="343"/>
      <c r="RZW77" s="343"/>
      <c r="RZX77" s="343"/>
      <c r="RZY77" s="343"/>
      <c r="RZZ77" s="343"/>
      <c r="SAA77" s="343"/>
      <c r="SAB77" s="343"/>
      <c r="SAC77" s="343"/>
      <c r="SAD77" s="343"/>
      <c r="SAE77" s="343"/>
      <c r="SAF77" s="343"/>
      <c r="SAG77" s="343"/>
      <c r="SAH77" s="343"/>
      <c r="SAI77" s="343"/>
      <c r="SAJ77" s="343"/>
      <c r="SAK77" s="343"/>
      <c r="SAL77" s="343"/>
      <c r="SAM77" s="343"/>
      <c r="SAN77" s="343"/>
      <c r="SAO77" s="343"/>
      <c r="SAP77" s="343"/>
      <c r="SAQ77" s="343"/>
      <c r="SAR77" s="343"/>
      <c r="SAS77" s="343"/>
      <c r="SAT77" s="343"/>
      <c r="SAU77" s="343"/>
      <c r="SAV77" s="343"/>
      <c r="SAW77" s="343"/>
      <c r="SAX77" s="343"/>
      <c r="SAY77" s="343"/>
      <c r="SAZ77" s="343"/>
      <c r="SBA77" s="343"/>
      <c r="SBB77" s="343"/>
      <c r="SBC77" s="343"/>
      <c r="SBD77" s="343"/>
      <c r="SBE77" s="343"/>
      <c r="SBF77" s="343"/>
      <c r="SBG77" s="343"/>
      <c r="SBH77" s="343"/>
      <c r="SBI77" s="343"/>
      <c r="SBJ77" s="343"/>
      <c r="SBK77" s="343"/>
      <c r="SBL77" s="343"/>
      <c r="SBM77" s="343"/>
      <c r="SBN77" s="343"/>
      <c r="SBO77" s="343"/>
      <c r="SBP77" s="343"/>
      <c r="SBQ77" s="343"/>
      <c r="SBR77" s="343"/>
      <c r="SBS77" s="343"/>
      <c r="SBT77" s="343"/>
      <c r="SBU77" s="343"/>
      <c r="SBV77" s="343"/>
      <c r="SBW77" s="343"/>
      <c r="SBX77" s="343"/>
      <c r="SBY77" s="343"/>
      <c r="SBZ77" s="343"/>
      <c r="SCA77" s="343"/>
      <c r="SCB77" s="343"/>
      <c r="SCC77" s="343"/>
      <c r="SCD77" s="343"/>
      <c r="SCE77" s="343"/>
      <c r="SCF77" s="343"/>
      <c r="SCG77" s="343"/>
      <c r="SCH77" s="343"/>
      <c r="SCI77" s="343"/>
      <c r="SCJ77" s="343"/>
      <c r="SCK77" s="343"/>
      <c r="SCL77" s="343"/>
      <c r="SCM77" s="343"/>
      <c r="SCN77" s="343"/>
      <c r="SCO77" s="343"/>
      <c r="SCP77" s="343"/>
      <c r="SCQ77" s="343"/>
      <c r="SCR77" s="343"/>
      <c r="SCS77" s="343"/>
      <c r="SCT77" s="343"/>
      <c r="SCU77" s="343"/>
      <c r="SCV77" s="343"/>
      <c r="SCW77" s="343"/>
      <c r="SCX77" s="343"/>
      <c r="SCY77" s="343"/>
      <c r="SCZ77" s="343"/>
      <c r="SDA77" s="343"/>
      <c r="SDB77" s="343"/>
      <c r="SDC77" s="343"/>
      <c r="SDD77" s="343"/>
      <c r="SDE77" s="343"/>
      <c r="SDF77" s="343"/>
      <c r="SDG77" s="343"/>
      <c r="SDH77" s="343"/>
      <c r="SDI77" s="343"/>
      <c r="SDJ77" s="343"/>
      <c r="SDK77" s="343"/>
      <c r="SDL77" s="343"/>
      <c r="SDM77" s="343"/>
      <c r="SDN77" s="343"/>
      <c r="SDO77" s="343"/>
      <c r="SDP77" s="343"/>
      <c r="SDQ77" s="343"/>
      <c r="SDR77" s="343"/>
      <c r="SDS77" s="343"/>
      <c r="SDT77" s="343"/>
      <c r="SDU77" s="343"/>
      <c r="SDV77" s="343"/>
      <c r="SDW77" s="343"/>
      <c r="SDX77" s="343"/>
      <c r="SDY77" s="343"/>
      <c r="SDZ77" s="343"/>
      <c r="SEA77" s="343"/>
      <c r="SEB77" s="343"/>
      <c r="SEC77" s="343"/>
      <c r="SED77" s="343"/>
      <c r="SEE77" s="343"/>
      <c r="SEF77" s="343"/>
      <c r="SEG77" s="343"/>
      <c r="SEH77" s="343"/>
      <c r="SEI77" s="343"/>
      <c r="SEJ77" s="343"/>
      <c r="SEK77" s="343"/>
      <c r="SEL77" s="343"/>
      <c r="SEM77" s="343"/>
      <c r="SEN77" s="343"/>
      <c r="SEO77" s="343"/>
      <c r="SEP77" s="343"/>
      <c r="SEQ77" s="343"/>
      <c r="SER77" s="343"/>
      <c r="SES77" s="343"/>
      <c r="SET77" s="343"/>
      <c r="SEU77" s="343"/>
      <c r="SEV77" s="343"/>
      <c r="SEW77" s="343"/>
      <c r="SEX77" s="343"/>
      <c r="SEY77" s="343"/>
      <c r="SEZ77" s="343"/>
      <c r="SFA77" s="343"/>
      <c r="SFB77" s="343"/>
      <c r="SFC77" s="343"/>
      <c r="SFD77" s="343"/>
      <c r="SFE77" s="343"/>
      <c r="SFF77" s="343"/>
      <c r="SFG77" s="343"/>
      <c r="SFH77" s="343"/>
      <c r="SFI77" s="343"/>
      <c r="SFJ77" s="343"/>
      <c r="SFK77" s="343"/>
      <c r="SFL77" s="343"/>
      <c r="SFM77" s="343"/>
      <c r="SFN77" s="343"/>
      <c r="SFO77" s="343"/>
      <c r="SFP77" s="343"/>
      <c r="SFQ77" s="343"/>
      <c r="SFR77" s="343"/>
      <c r="SFS77" s="343"/>
      <c r="SFT77" s="343"/>
      <c r="SFU77" s="343"/>
      <c r="SFV77" s="343"/>
      <c r="SFW77" s="343"/>
      <c r="SFX77" s="343"/>
      <c r="SFY77" s="343"/>
      <c r="SFZ77" s="343"/>
      <c r="SGA77" s="343"/>
      <c r="SGB77" s="343"/>
      <c r="SGC77" s="343"/>
      <c r="SGD77" s="343"/>
      <c r="SGE77" s="343"/>
      <c r="SGF77" s="343"/>
      <c r="SGG77" s="343"/>
      <c r="SGH77" s="343"/>
      <c r="SGI77" s="343"/>
      <c r="SGJ77" s="343"/>
      <c r="SGK77" s="343"/>
      <c r="SGL77" s="343"/>
      <c r="SGM77" s="343"/>
      <c r="SGN77" s="343"/>
      <c r="SGO77" s="343"/>
      <c r="SGP77" s="343"/>
      <c r="SGQ77" s="343"/>
      <c r="SGR77" s="343"/>
      <c r="SGS77" s="343"/>
      <c r="SGT77" s="343"/>
      <c r="SGU77" s="343"/>
      <c r="SGV77" s="343"/>
      <c r="SGW77" s="343"/>
      <c r="SGX77" s="343"/>
      <c r="SGY77" s="343"/>
      <c r="SGZ77" s="343"/>
      <c r="SHA77" s="343"/>
      <c r="SHB77" s="343"/>
      <c r="SHC77" s="343"/>
      <c r="SHD77" s="343"/>
      <c r="SHE77" s="343"/>
      <c r="SHF77" s="343"/>
      <c r="SHG77" s="343"/>
      <c r="SHH77" s="343"/>
      <c r="SHI77" s="343"/>
      <c r="SHJ77" s="343"/>
      <c r="SHK77" s="343"/>
      <c r="SHL77" s="343"/>
      <c r="SHM77" s="343"/>
      <c r="SHN77" s="343"/>
      <c r="SHO77" s="343"/>
      <c r="SHP77" s="343"/>
      <c r="SHQ77" s="343"/>
      <c r="SHR77" s="343"/>
      <c r="SHS77" s="343"/>
      <c r="SHT77" s="343"/>
      <c r="SHU77" s="343"/>
      <c r="SHV77" s="343"/>
      <c r="SHW77" s="343"/>
      <c r="SHX77" s="343"/>
      <c r="SHY77" s="343"/>
      <c r="SHZ77" s="343"/>
      <c r="SIA77" s="343"/>
      <c r="SIB77" s="343"/>
      <c r="SIC77" s="343"/>
      <c r="SID77" s="343"/>
      <c r="SIE77" s="343"/>
      <c r="SIF77" s="343"/>
      <c r="SIG77" s="343"/>
      <c r="SIH77" s="343"/>
      <c r="SII77" s="343"/>
      <c r="SIJ77" s="343"/>
      <c r="SIK77" s="343"/>
      <c r="SIL77" s="343"/>
      <c r="SIM77" s="343"/>
      <c r="SIN77" s="343"/>
      <c r="SIO77" s="343"/>
      <c r="SIP77" s="343"/>
      <c r="SIQ77" s="343"/>
      <c r="SIR77" s="343"/>
      <c r="SIS77" s="343"/>
      <c r="SIT77" s="343"/>
      <c r="SIU77" s="343"/>
      <c r="SIV77" s="343"/>
      <c r="SIW77" s="343"/>
      <c r="SIX77" s="343"/>
      <c r="SIY77" s="343"/>
      <c r="SIZ77" s="343"/>
      <c r="SJA77" s="343"/>
      <c r="SJB77" s="343"/>
      <c r="SJC77" s="343"/>
      <c r="SJD77" s="343"/>
      <c r="SJE77" s="343"/>
      <c r="SJF77" s="343"/>
      <c r="SJG77" s="343"/>
      <c r="SJH77" s="343"/>
      <c r="SJI77" s="343"/>
      <c r="SJJ77" s="343"/>
      <c r="SJK77" s="343"/>
      <c r="SJL77" s="343"/>
      <c r="SJM77" s="343"/>
      <c r="SJN77" s="343"/>
      <c r="SJO77" s="343"/>
      <c r="SJP77" s="343"/>
      <c r="SJQ77" s="343"/>
      <c r="SJR77" s="343"/>
      <c r="SJS77" s="343"/>
      <c r="SJT77" s="343"/>
      <c r="SJU77" s="343"/>
      <c r="SJV77" s="343"/>
      <c r="SJW77" s="343"/>
      <c r="SJX77" s="343"/>
      <c r="SJY77" s="343"/>
      <c r="SJZ77" s="343"/>
      <c r="SKA77" s="343"/>
      <c r="SKB77" s="343"/>
      <c r="SKC77" s="343"/>
      <c r="SKD77" s="343"/>
      <c r="SKE77" s="343"/>
      <c r="SKF77" s="343"/>
      <c r="SKG77" s="343"/>
      <c r="SKH77" s="343"/>
      <c r="SKI77" s="343"/>
      <c r="SKJ77" s="343"/>
      <c r="SKK77" s="343"/>
      <c r="SKL77" s="343"/>
      <c r="SKM77" s="343"/>
      <c r="SKN77" s="343"/>
      <c r="SKO77" s="343"/>
      <c r="SKP77" s="343"/>
      <c r="SKQ77" s="343"/>
      <c r="SKR77" s="343"/>
      <c r="SKS77" s="343"/>
      <c r="SKT77" s="343"/>
      <c r="SKU77" s="343"/>
      <c r="SKV77" s="343"/>
      <c r="SKW77" s="343"/>
      <c r="SKX77" s="343"/>
      <c r="SKY77" s="343"/>
      <c r="SKZ77" s="343"/>
      <c r="SLA77" s="343"/>
      <c r="SLB77" s="343"/>
      <c r="SLC77" s="343"/>
      <c r="SLD77" s="343"/>
      <c r="SLE77" s="343"/>
      <c r="SLF77" s="343"/>
      <c r="SLG77" s="343"/>
      <c r="SLH77" s="343"/>
      <c r="SLI77" s="343"/>
      <c r="SLJ77" s="343"/>
      <c r="SLK77" s="343"/>
      <c r="SLL77" s="343"/>
      <c r="SLM77" s="343"/>
      <c r="SLN77" s="343"/>
      <c r="SLO77" s="343"/>
      <c r="SLP77" s="343"/>
      <c r="SLQ77" s="343"/>
      <c r="SLR77" s="343"/>
      <c r="SLS77" s="343"/>
      <c r="SLT77" s="343"/>
      <c r="SLU77" s="343"/>
      <c r="SLV77" s="343"/>
      <c r="SLW77" s="343"/>
      <c r="SLX77" s="343"/>
      <c r="SLY77" s="343"/>
      <c r="SLZ77" s="343"/>
      <c r="SMA77" s="343"/>
      <c r="SMB77" s="343"/>
      <c r="SMC77" s="343"/>
      <c r="SMD77" s="343"/>
      <c r="SME77" s="343"/>
      <c r="SMF77" s="343"/>
      <c r="SMG77" s="343"/>
      <c r="SMH77" s="343"/>
      <c r="SMI77" s="343"/>
      <c r="SMJ77" s="343"/>
      <c r="SMK77" s="343"/>
      <c r="SML77" s="343"/>
      <c r="SMM77" s="343"/>
      <c r="SMN77" s="343"/>
      <c r="SMO77" s="343"/>
      <c r="SMP77" s="343"/>
      <c r="SMQ77" s="343"/>
      <c r="SMR77" s="343"/>
      <c r="SMS77" s="343"/>
      <c r="SMT77" s="343"/>
      <c r="SMU77" s="343"/>
      <c r="SMV77" s="343"/>
      <c r="SMW77" s="343"/>
      <c r="SMX77" s="343"/>
      <c r="SMY77" s="343"/>
      <c r="SMZ77" s="343"/>
      <c r="SNA77" s="343"/>
      <c r="SNB77" s="343"/>
      <c r="SNC77" s="343"/>
      <c r="SND77" s="343"/>
      <c r="SNE77" s="343"/>
      <c r="SNF77" s="343"/>
      <c r="SNG77" s="343"/>
      <c r="SNH77" s="343"/>
      <c r="SNI77" s="343"/>
      <c r="SNJ77" s="343"/>
      <c r="SNK77" s="343"/>
      <c r="SNL77" s="343"/>
      <c r="SNM77" s="343"/>
      <c r="SNN77" s="343"/>
      <c r="SNO77" s="343"/>
      <c r="SNP77" s="343"/>
      <c r="SNQ77" s="343"/>
      <c r="SNR77" s="343"/>
      <c r="SNS77" s="343"/>
      <c r="SNT77" s="343"/>
      <c r="SNU77" s="343"/>
      <c r="SNV77" s="343"/>
      <c r="SNW77" s="343"/>
      <c r="SNX77" s="343"/>
      <c r="SNY77" s="343"/>
      <c r="SNZ77" s="343"/>
      <c r="SOA77" s="343"/>
      <c r="SOB77" s="343"/>
      <c r="SOC77" s="343"/>
      <c r="SOD77" s="343"/>
      <c r="SOE77" s="343"/>
      <c r="SOF77" s="343"/>
      <c r="SOG77" s="343"/>
      <c r="SOH77" s="343"/>
      <c r="SOI77" s="343"/>
      <c r="SOJ77" s="343"/>
      <c r="SOK77" s="343"/>
      <c r="SOL77" s="343"/>
      <c r="SOM77" s="343"/>
      <c r="SON77" s="343"/>
      <c r="SOO77" s="343"/>
      <c r="SOP77" s="343"/>
      <c r="SOQ77" s="343"/>
      <c r="SOR77" s="343"/>
      <c r="SOS77" s="343"/>
      <c r="SOT77" s="343"/>
      <c r="SOU77" s="343"/>
      <c r="SOV77" s="343"/>
      <c r="SOW77" s="343"/>
      <c r="SOX77" s="343"/>
      <c r="SOY77" s="343"/>
      <c r="SOZ77" s="343"/>
      <c r="SPA77" s="343"/>
      <c r="SPB77" s="343"/>
      <c r="SPC77" s="343"/>
      <c r="SPD77" s="343"/>
      <c r="SPE77" s="343"/>
      <c r="SPF77" s="343"/>
      <c r="SPG77" s="343"/>
      <c r="SPH77" s="343"/>
      <c r="SPI77" s="343"/>
      <c r="SPJ77" s="343"/>
      <c r="SPK77" s="343"/>
      <c r="SPL77" s="343"/>
      <c r="SPM77" s="343"/>
      <c r="SPN77" s="343"/>
      <c r="SPO77" s="343"/>
      <c r="SPP77" s="343"/>
      <c r="SPQ77" s="343"/>
      <c r="SPR77" s="343"/>
      <c r="SPS77" s="343"/>
      <c r="SPT77" s="343"/>
      <c r="SPU77" s="343"/>
      <c r="SPV77" s="343"/>
      <c r="SPW77" s="343"/>
      <c r="SPX77" s="343"/>
      <c r="SPY77" s="343"/>
      <c r="SPZ77" s="343"/>
      <c r="SQA77" s="343"/>
      <c r="SQB77" s="343"/>
      <c r="SQC77" s="343"/>
      <c r="SQD77" s="343"/>
      <c r="SQE77" s="343"/>
      <c r="SQF77" s="343"/>
      <c r="SQG77" s="343"/>
      <c r="SQH77" s="343"/>
      <c r="SQI77" s="343"/>
      <c r="SQJ77" s="343"/>
      <c r="SQK77" s="343"/>
      <c r="SQL77" s="343"/>
      <c r="SQM77" s="343"/>
      <c r="SQN77" s="343"/>
      <c r="SQO77" s="343"/>
      <c r="SQP77" s="343"/>
      <c r="SQQ77" s="343"/>
      <c r="SQR77" s="343"/>
      <c r="SQS77" s="343"/>
      <c r="SQT77" s="343"/>
      <c r="SQU77" s="343"/>
      <c r="SQV77" s="343"/>
      <c r="SQW77" s="343"/>
      <c r="SQX77" s="343"/>
      <c r="SQY77" s="343"/>
      <c r="SQZ77" s="343"/>
      <c r="SRA77" s="343"/>
      <c r="SRB77" s="343"/>
      <c r="SRC77" s="343"/>
      <c r="SRD77" s="343"/>
      <c r="SRE77" s="343"/>
      <c r="SRF77" s="343"/>
      <c r="SRG77" s="343"/>
      <c r="SRH77" s="343"/>
      <c r="SRI77" s="343"/>
      <c r="SRJ77" s="343"/>
      <c r="SRK77" s="343"/>
      <c r="SRL77" s="343"/>
      <c r="SRM77" s="343"/>
      <c r="SRN77" s="343"/>
      <c r="SRO77" s="343"/>
      <c r="SRP77" s="343"/>
      <c r="SRQ77" s="343"/>
      <c r="SRR77" s="343"/>
      <c r="SRS77" s="343"/>
      <c r="SRT77" s="343"/>
      <c r="SRU77" s="343"/>
      <c r="SRV77" s="343"/>
      <c r="SRW77" s="343"/>
      <c r="SRX77" s="343"/>
      <c r="SRY77" s="343"/>
      <c r="SRZ77" s="343"/>
      <c r="SSA77" s="343"/>
      <c r="SSB77" s="343"/>
      <c r="SSC77" s="343"/>
      <c r="SSD77" s="343"/>
      <c r="SSE77" s="343"/>
      <c r="SSF77" s="343"/>
      <c r="SSG77" s="343"/>
      <c r="SSH77" s="343"/>
      <c r="SSI77" s="343"/>
      <c r="SSJ77" s="343"/>
      <c r="SSK77" s="343"/>
      <c r="SSL77" s="343"/>
      <c r="SSM77" s="343"/>
      <c r="SSN77" s="343"/>
      <c r="SSO77" s="343"/>
      <c r="SSP77" s="343"/>
      <c r="SSQ77" s="343"/>
      <c r="SSR77" s="343"/>
      <c r="SSS77" s="343"/>
      <c r="SST77" s="343"/>
      <c r="SSU77" s="343"/>
      <c r="SSV77" s="343"/>
      <c r="SSW77" s="343"/>
      <c r="SSX77" s="343"/>
      <c r="SSY77" s="343"/>
      <c r="SSZ77" s="343"/>
      <c r="STA77" s="343"/>
      <c r="STB77" s="343"/>
      <c r="STC77" s="343"/>
      <c r="STD77" s="343"/>
      <c r="STE77" s="343"/>
      <c r="STF77" s="343"/>
      <c r="STG77" s="343"/>
      <c r="STH77" s="343"/>
      <c r="STI77" s="343"/>
      <c r="STJ77" s="343"/>
      <c r="STK77" s="343"/>
      <c r="STL77" s="343"/>
      <c r="STM77" s="343"/>
      <c r="STN77" s="343"/>
      <c r="STO77" s="343"/>
      <c r="STP77" s="343"/>
      <c r="STQ77" s="343"/>
      <c r="STR77" s="343"/>
      <c r="STS77" s="343"/>
      <c r="STT77" s="343"/>
      <c r="STU77" s="343"/>
      <c r="STV77" s="343"/>
      <c r="STW77" s="343"/>
      <c r="STX77" s="343"/>
      <c r="STY77" s="343"/>
      <c r="STZ77" s="343"/>
      <c r="SUA77" s="343"/>
      <c r="SUB77" s="343"/>
      <c r="SUC77" s="343"/>
      <c r="SUD77" s="343"/>
      <c r="SUE77" s="343"/>
      <c r="SUF77" s="343"/>
      <c r="SUG77" s="343"/>
      <c r="SUH77" s="343"/>
      <c r="SUI77" s="343"/>
      <c r="SUJ77" s="343"/>
      <c r="SUK77" s="343"/>
      <c r="SUL77" s="343"/>
      <c r="SUM77" s="343"/>
      <c r="SUN77" s="343"/>
      <c r="SUO77" s="343"/>
      <c r="SUP77" s="343"/>
      <c r="SUQ77" s="343"/>
      <c r="SUR77" s="343"/>
      <c r="SUS77" s="343"/>
      <c r="SUT77" s="343"/>
      <c r="SUU77" s="343"/>
      <c r="SUV77" s="343"/>
      <c r="SUW77" s="343"/>
      <c r="SUX77" s="343"/>
      <c r="SUY77" s="343"/>
      <c r="SUZ77" s="343"/>
      <c r="SVA77" s="343"/>
      <c r="SVB77" s="343"/>
      <c r="SVC77" s="343"/>
      <c r="SVD77" s="343"/>
      <c r="SVE77" s="343"/>
      <c r="SVF77" s="343"/>
      <c r="SVG77" s="343"/>
      <c r="SVH77" s="343"/>
      <c r="SVI77" s="343"/>
      <c r="SVJ77" s="343"/>
      <c r="SVK77" s="343"/>
      <c r="SVL77" s="343"/>
      <c r="SVM77" s="343"/>
      <c r="SVN77" s="343"/>
      <c r="SVO77" s="343"/>
      <c r="SVP77" s="343"/>
      <c r="SVQ77" s="343"/>
      <c r="SVR77" s="343"/>
      <c r="SVS77" s="343"/>
      <c r="SVT77" s="343"/>
      <c r="SVU77" s="343"/>
      <c r="SVV77" s="343"/>
      <c r="SVW77" s="343"/>
      <c r="SVX77" s="343"/>
      <c r="SVY77" s="343"/>
      <c r="SVZ77" s="343"/>
      <c r="SWA77" s="343"/>
      <c r="SWB77" s="343"/>
      <c r="SWC77" s="343"/>
      <c r="SWD77" s="343"/>
      <c r="SWE77" s="343"/>
      <c r="SWF77" s="343"/>
      <c r="SWG77" s="343"/>
      <c r="SWH77" s="343"/>
      <c r="SWI77" s="343"/>
      <c r="SWJ77" s="343"/>
      <c r="SWK77" s="343"/>
      <c r="SWL77" s="343"/>
      <c r="SWM77" s="343"/>
      <c r="SWN77" s="343"/>
      <c r="SWO77" s="343"/>
      <c r="SWP77" s="343"/>
      <c r="SWQ77" s="343"/>
      <c r="SWR77" s="343"/>
      <c r="SWS77" s="343"/>
      <c r="SWT77" s="343"/>
      <c r="SWU77" s="343"/>
      <c r="SWV77" s="343"/>
      <c r="SWW77" s="343"/>
      <c r="SWX77" s="343"/>
      <c r="SWY77" s="343"/>
      <c r="SWZ77" s="343"/>
      <c r="SXA77" s="343"/>
      <c r="SXB77" s="343"/>
      <c r="SXC77" s="343"/>
      <c r="SXD77" s="343"/>
      <c r="SXE77" s="343"/>
      <c r="SXF77" s="343"/>
      <c r="SXG77" s="343"/>
      <c r="SXH77" s="343"/>
      <c r="SXI77" s="343"/>
      <c r="SXJ77" s="343"/>
      <c r="SXK77" s="343"/>
      <c r="SXL77" s="343"/>
      <c r="SXM77" s="343"/>
      <c r="SXN77" s="343"/>
      <c r="SXO77" s="343"/>
      <c r="SXP77" s="343"/>
      <c r="SXQ77" s="343"/>
      <c r="SXR77" s="343"/>
      <c r="SXS77" s="343"/>
      <c r="SXT77" s="343"/>
      <c r="SXU77" s="343"/>
      <c r="SXV77" s="343"/>
      <c r="SXW77" s="343"/>
      <c r="SXX77" s="343"/>
      <c r="SXY77" s="343"/>
      <c r="SXZ77" s="343"/>
      <c r="SYA77" s="343"/>
      <c r="SYB77" s="343"/>
      <c r="SYC77" s="343"/>
      <c r="SYD77" s="343"/>
      <c r="SYE77" s="343"/>
      <c r="SYF77" s="343"/>
      <c r="SYG77" s="343"/>
      <c r="SYH77" s="343"/>
      <c r="SYI77" s="343"/>
      <c r="SYJ77" s="343"/>
      <c r="SYK77" s="343"/>
      <c r="SYL77" s="343"/>
      <c r="SYM77" s="343"/>
      <c r="SYN77" s="343"/>
      <c r="SYO77" s="343"/>
      <c r="SYP77" s="343"/>
      <c r="SYQ77" s="343"/>
      <c r="SYR77" s="343"/>
      <c r="SYS77" s="343"/>
      <c r="SYT77" s="343"/>
      <c r="SYU77" s="343"/>
      <c r="SYV77" s="343"/>
      <c r="SYW77" s="343"/>
      <c r="SYX77" s="343"/>
      <c r="SYY77" s="343"/>
      <c r="SYZ77" s="343"/>
      <c r="SZA77" s="343"/>
      <c r="SZB77" s="343"/>
      <c r="SZC77" s="343"/>
      <c r="SZD77" s="343"/>
      <c r="SZE77" s="343"/>
      <c r="SZF77" s="343"/>
      <c r="SZG77" s="343"/>
      <c r="SZH77" s="343"/>
      <c r="SZI77" s="343"/>
      <c r="SZJ77" s="343"/>
      <c r="SZK77" s="343"/>
      <c r="SZL77" s="343"/>
      <c r="SZM77" s="343"/>
      <c r="SZN77" s="343"/>
      <c r="SZO77" s="343"/>
      <c r="SZP77" s="343"/>
      <c r="SZQ77" s="343"/>
      <c r="SZR77" s="343"/>
      <c r="SZS77" s="343"/>
      <c r="SZT77" s="343"/>
      <c r="SZU77" s="343"/>
      <c r="SZV77" s="343"/>
      <c r="SZW77" s="343"/>
      <c r="SZX77" s="343"/>
      <c r="SZY77" s="343"/>
      <c r="SZZ77" s="343"/>
      <c r="TAA77" s="343"/>
      <c r="TAB77" s="343"/>
      <c r="TAC77" s="343"/>
      <c r="TAD77" s="343"/>
      <c r="TAE77" s="343"/>
      <c r="TAF77" s="343"/>
      <c r="TAG77" s="343"/>
      <c r="TAH77" s="343"/>
      <c r="TAI77" s="343"/>
      <c r="TAJ77" s="343"/>
      <c r="TAK77" s="343"/>
      <c r="TAL77" s="343"/>
      <c r="TAM77" s="343"/>
      <c r="TAN77" s="343"/>
      <c r="TAO77" s="343"/>
      <c r="TAP77" s="343"/>
      <c r="TAQ77" s="343"/>
      <c r="TAR77" s="343"/>
      <c r="TAS77" s="343"/>
      <c r="TAT77" s="343"/>
      <c r="TAU77" s="343"/>
      <c r="TAV77" s="343"/>
      <c r="TAW77" s="343"/>
      <c r="TAX77" s="343"/>
      <c r="TAY77" s="343"/>
      <c r="TAZ77" s="343"/>
      <c r="TBA77" s="343"/>
      <c r="TBB77" s="343"/>
      <c r="TBC77" s="343"/>
      <c r="TBD77" s="343"/>
      <c r="TBE77" s="343"/>
      <c r="TBF77" s="343"/>
      <c r="TBG77" s="343"/>
      <c r="TBH77" s="343"/>
      <c r="TBI77" s="343"/>
      <c r="TBJ77" s="343"/>
      <c r="TBK77" s="343"/>
      <c r="TBL77" s="343"/>
      <c r="TBM77" s="343"/>
      <c r="TBN77" s="343"/>
      <c r="TBO77" s="343"/>
      <c r="TBP77" s="343"/>
      <c r="TBQ77" s="343"/>
      <c r="TBR77" s="343"/>
      <c r="TBS77" s="343"/>
      <c r="TBT77" s="343"/>
      <c r="TBU77" s="343"/>
      <c r="TBV77" s="343"/>
      <c r="TBW77" s="343"/>
      <c r="TBX77" s="343"/>
      <c r="TBY77" s="343"/>
      <c r="TBZ77" s="343"/>
      <c r="TCA77" s="343"/>
      <c r="TCB77" s="343"/>
      <c r="TCC77" s="343"/>
      <c r="TCD77" s="343"/>
      <c r="TCE77" s="343"/>
      <c r="TCF77" s="343"/>
      <c r="TCG77" s="343"/>
      <c r="TCH77" s="343"/>
      <c r="TCI77" s="343"/>
      <c r="TCJ77" s="343"/>
      <c r="TCK77" s="343"/>
      <c r="TCL77" s="343"/>
      <c r="TCM77" s="343"/>
      <c r="TCN77" s="343"/>
      <c r="TCO77" s="343"/>
      <c r="TCP77" s="343"/>
      <c r="TCQ77" s="343"/>
      <c r="TCR77" s="343"/>
      <c r="TCS77" s="343"/>
      <c r="TCT77" s="343"/>
      <c r="TCU77" s="343"/>
      <c r="TCV77" s="343"/>
      <c r="TCW77" s="343"/>
      <c r="TCX77" s="343"/>
      <c r="TCY77" s="343"/>
      <c r="TCZ77" s="343"/>
      <c r="TDA77" s="343"/>
      <c r="TDB77" s="343"/>
      <c r="TDC77" s="343"/>
      <c r="TDD77" s="343"/>
      <c r="TDE77" s="343"/>
      <c r="TDF77" s="343"/>
      <c r="TDG77" s="343"/>
      <c r="TDH77" s="343"/>
      <c r="TDI77" s="343"/>
      <c r="TDJ77" s="343"/>
      <c r="TDK77" s="343"/>
      <c r="TDL77" s="343"/>
      <c r="TDM77" s="343"/>
      <c r="TDN77" s="343"/>
      <c r="TDO77" s="343"/>
      <c r="TDP77" s="343"/>
      <c r="TDQ77" s="343"/>
      <c r="TDR77" s="343"/>
      <c r="TDS77" s="343"/>
      <c r="TDT77" s="343"/>
      <c r="TDU77" s="343"/>
      <c r="TDV77" s="343"/>
      <c r="TDW77" s="343"/>
      <c r="TDX77" s="343"/>
      <c r="TDY77" s="343"/>
      <c r="TDZ77" s="343"/>
      <c r="TEA77" s="343"/>
      <c r="TEB77" s="343"/>
      <c r="TEC77" s="343"/>
      <c r="TED77" s="343"/>
      <c r="TEE77" s="343"/>
      <c r="TEF77" s="343"/>
      <c r="TEG77" s="343"/>
      <c r="TEH77" s="343"/>
      <c r="TEI77" s="343"/>
      <c r="TEJ77" s="343"/>
      <c r="TEK77" s="343"/>
      <c r="TEL77" s="343"/>
      <c r="TEM77" s="343"/>
      <c r="TEN77" s="343"/>
      <c r="TEO77" s="343"/>
      <c r="TEP77" s="343"/>
      <c r="TEQ77" s="343"/>
      <c r="TER77" s="343"/>
      <c r="TES77" s="343"/>
      <c r="TET77" s="343"/>
      <c r="TEU77" s="343"/>
      <c r="TEV77" s="343"/>
      <c r="TEW77" s="343"/>
      <c r="TEX77" s="343"/>
      <c r="TEY77" s="343"/>
      <c r="TEZ77" s="343"/>
      <c r="TFA77" s="343"/>
      <c r="TFB77" s="343"/>
      <c r="TFC77" s="343"/>
      <c r="TFD77" s="343"/>
      <c r="TFE77" s="343"/>
      <c r="TFF77" s="343"/>
      <c r="TFG77" s="343"/>
      <c r="TFH77" s="343"/>
      <c r="TFI77" s="343"/>
      <c r="TFJ77" s="343"/>
      <c r="TFK77" s="343"/>
      <c r="TFL77" s="343"/>
      <c r="TFM77" s="343"/>
      <c r="TFN77" s="343"/>
      <c r="TFO77" s="343"/>
      <c r="TFP77" s="343"/>
      <c r="TFQ77" s="343"/>
      <c r="TFR77" s="343"/>
      <c r="TFS77" s="343"/>
      <c r="TFT77" s="343"/>
      <c r="TFU77" s="343"/>
      <c r="TFV77" s="343"/>
      <c r="TFW77" s="343"/>
      <c r="TFX77" s="343"/>
      <c r="TFY77" s="343"/>
      <c r="TFZ77" s="343"/>
      <c r="TGA77" s="343"/>
      <c r="TGB77" s="343"/>
      <c r="TGC77" s="343"/>
      <c r="TGD77" s="343"/>
      <c r="TGE77" s="343"/>
      <c r="TGF77" s="343"/>
      <c r="TGG77" s="343"/>
      <c r="TGH77" s="343"/>
      <c r="TGI77" s="343"/>
      <c r="TGJ77" s="343"/>
      <c r="TGK77" s="343"/>
      <c r="TGL77" s="343"/>
      <c r="TGM77" s="343"/>
      <c r="TGN77" s="343"/>
      <c r="TGO77" s="343"/>
      <c r="TGP77" s="343"/>
      <c r="TGQ77" s="343"/>
      <c r="TGR77" s="343"/>
      <c r="TGS77" s="343"/>
      <c r="TGT77" s="343"/>
      <c r="TGU77" s="343"/>
      <c r="TGV77" s="343"/>
      <c r="TGW77" s="343"/>
      <c r="TGX77" s="343"/>
      <c r="TGY77" s="343"/>
      <c r="TGZ77" s="343"/>
      <c r="THA77" s="343"/>
      <c r="THB77" s="343"/>
      <c r="THC77" s="343"/>
      <c r="THD77" s="343"/>
      <c r="THE77" s="343"/>
      <c r="THF77" s="343"/>
      <c r="THG77" s="343"/>
      <c r="THH77" s="343"/>
      <c r="THI77" s="343"/>
      <c r="THJ77" s="343"/>
      <c r="THK77" s="343"/>
      <c r="THL77" s="343"/>
      <c r="THM77" s="343"/>
      <c r="THN77" s="343"/>
      <c r="THO77" s="343"/>
      <c r="THP77" s="343"/>
      <c r="THQ77" s="343"/>
      <c r="THR77" s="343"/>
      <c r="THS77" s="343"/>
      <c r="THT77" s="343"/>
      <c r="THU77" s="343"/>
      <c r="THV77" s="343"/>
      <c r="THW77" s="343"/>
      <c r="THX77" s="343"/>
      <c r="THY77" s="343"/>
      <c r="THZ77" s="343"/>
      <c r="TIA77" s="343"/>
      <c r="TIB77" s="343"/>
      <c r="TIC77" s="343"/>
      <c r="TID77" s="343"/>
      <c r="TIE77" s="343"/>
      <c r="TIF77" s="343"/>
      <c r="TIG77" s="343"/>
      <c r="TIH77" s="343"/>
      <c r="TII77" s="343"/>
      <c r="TIJ77" s="343"/>
      <c r="TIK77" s="343"/>
      <c r="TIL77" s="343"/>
      <c r="TIM77" s="343"/>
      <c r="TIN77" s="343"/>
      <c r="TIO77" s="343"/>
      <c r="TIP77" s="343"/>
      <c r="TIQ77" s="343"/>
      <c r="TIR77" s="343"/>
      <c r="TIS77" s="343"/>
      <c r="TIT77" s="343"/>
      <c r="TIU77" s="343"/>
      <c r="TIV77" s="343"/>
      <c r="TIW77" s="343"/>
      <c r="TIX77" s="343"/>
      <c r="TIY77" s="343"/>
      <c r="TIZ77" s="343"/>
      <c r="TJA77" s="343"/>
      <c r="TJB77" s="343"/>
      <c r="TJC77" s="343"/>
      <c r="TJD77" s="343"/>
      <c r="TJE77" s="343"/>
      <c r="TJF77" s="343"/>
      <c r="TJG77" s="343"/>
      <c r="TJH77" s="343"/>
      <c r="TJI77" s="343"/>
      <c r="TJJ77" s="343"/>
      <c r="TJK77" s="343"/>
      <c r="TJL77" s="343"/>
      <c r="TJM77" s="343"/>
      <c r="TJN77" s="343"/>
      <c r="TJO77" s="343"/>
      <c r="TJP77" s="343"/>
      <c r="TJQ77" s="343"/>
      <c r="TJR77" s="343"/>
      <c r="TJS77" s="343"/>
      <c r="TJT77" s="343"/>
      <c r="TJU77" s="343"/>
      <c r="TJV77" s="343"/>
      <c r="TJW77" s="343"/>
      <c r="TJX77" s="343"/>
      <c r="TJY77" s="343"/>
      <c r="TJZ77" s="343"/>
      <c r="TKA77" s="343"/>
      <c r="TKB77" s="343"/>
      <c r="TKC77" s="343"/>
      <c r="TKD77" s="343"/>
      <c r="TKE77" s="343"/>
      <c r="TKF77" s="343"/>
      <c r="TKG77" s="343"/>
      <c r="TKH77" s="343"/>
      <c r="TKI77" s="343"/>
      <c r="TKJ77" s="343"/>
      <c r="TKK77" s="343"/>
      <c r="TKL77" s="343"/>
      <c r="TKM77" s="343"/>
      <c r="TKN77" s="343"/>
      <c r="TKO77" s="343"/>
      <c r="TKP77" s="343"/>
      <c r="TKQ77" s="343"/>
      <c r="TKR77" s="343"/>
      <c r="TKS77" s="343"/>
      <c r="TKT77" s="343"/>
      <c r="TKU77" s="343"/>
      <c r="TKV77" s="343"/>
      <c r="TKW77" s="343"/>
      <c r="TKX77" s="343"/>
      <c r="TKY77" s="343"/>
      <c r="TKZ77" s="343"/>
      <c r="TLA77" s="343"/>
      <c r="TLB77" s="343"/>
      <c r="TLC77" s="343"/>
      <c r="TLD77" s="343"/>
      <c r="TLE77" s="343"/>
      <c r="TLF77" s="343"/>
      <c r="TLG77" s="343"/>
      <c r="TLH77" s="343"/>
      <c r="TLI77" s="343"/>
      <c r="TLJ77" s="343"/>
      <c r="TLK77" s="343"/>
      <c r="TLL77" s="343"/>
      <c r="TLM77" s="343"/>
      <c r="TLN77" s="343"/>
      <c r="TLO77" s="343"/>
      <c r="TLP77" s="343"/>
      <c r="TLQ77" s="343"/>
      <c r="TLR77" s="343"/>
      <c r="TLS77" s="343"/>
      <c r="TLT77" s="343"/>
      <c r="TLU77" s="343"/>
      <c r="TLV77" s="343"/>
      <c r="TLW77" s="343"/>
      <c r="TLX77" s="343"/>
      <c r="TLY77" s="343"/>
      <c r="TLZ77" s="343"/>
      <c r="TMA77" s="343"/>
      <c r="TMB77" s="343"/>
      <c r="TMC77" s="343"/>
      <c r="TMD77" s="343"/>
      <c r="TME77" s="343"/>
      <c r="TMF77" s="343"/>
      <c r="TMG77" s="343"/>
      <c r="TMH77" s="343"/>
      <c r="TMI77" s="343"/>
      <c r="TMJ77" s="343"/>
      <c r="TMK77" s="343"/>
      <c r="TML77" s="343"/>
      <c r="TMM77" s="343"/>
      <c r="TMN77" s="343"/>
      <c r="TMO77" s="343"/>
      <c r="TMP77" s="343"/>
      <c r="TMQ77" s="343"/>
      <c r="TMR77" s="343"/>
      <c r="TMS77" s="343"/>
      <c r="TMT77" s="343"/>
      <c r="TMU77" s="343"/>
      <c r="TMV77" s="343"/>
      <c r="TMW77" s="343"/>
      <c r="TMX77" s="343"/>
      <c r="TMY77" s="343"/>
      <c r="TMZ77" s="343"/>
      <c r="TNA77" s="343"/>
      <c r="TNB77" s="343"/>
      <c r="TNC77" s="343"/>
      <c r="TND77" s="343"/>
      <c r="TNE77" s="343"/>
      <c r="TNF77" s="343"/>
      <c r="TNG77" s="343"/>
      <c r="TNH77" s="343"/>
      <c r="TNI77" s="343"/>
      <c r="TNJ77" s="343"/>
      <c r="TNK77" s="343"/>
      <c r="TNL77" s="343"/>
      <c r="TNM77" s="343"/>
      <c r="TNN77" s="343"/>
      <c r="TNO77" s="343"/>
      <c r="TNP77" s="343"/>
      <c r="TNQ77" s="343"/>
      <c r="TNR77" s="343"/>
      <c r="TNS77" s="343"/>
      <c r="TNT77" s="343"/>
      <c r="TNU77" s="343"/>
      <c r="TNV77" s="343"/>
      <c r="TNW77" s="343"/>
      <c r="TNX77" s="343"/>
      <c r="TNY77" s="343"/>
      <c r="TNZ77" s="343"/>
      <c r="TOA77" s="343"/>
      <c r="TOB77" s="343"/>
      <c r="TOC77" s="343"/>
      <c r="TOD77" s="343"/>
      <c r="TOE77" s="343"/>
      <c r="TOF77" s="343"/>
      <c r="TOG77" s="343"/>
      <c r="TOH77" s="343"/>
      <c r="TOI77" s="343"/>
      <c r="TOJ77" s="343"/>
      <c r="TOK77" s="343"/>
      <c r="TOL77" s="343"/>
      <c r="TOM77" s="343"/>
      <c r="TON77" s="343"/>
      <c r="TOO77" s="343"/>
      <c r="TOP77" s="343"/>
      <c r="TOQ77" s="343"/>
      <c r="TOR77" s="343"/>
      <c r="TOS77" s="343"/>
      <c r="TOT77" s="343"/>
      <c r="TOU77" s="343"/>
      <c r="TOV77" s="343"/>
      <c r="TOW77" s="343"/>
      <c r="TOX77" s="343"/>
      <c r="TOY77" s="343"/>
      <c r="TOZ77" s="343"/>
      <c r="TPA77" s="343"/>
      <c r="TPB77" s="343"/>
      <c r="TPC77" s="343"/>
      <c r="TPD77" s="343"/>
      <c r="TPE77" s="343"/>
      <c r="TPF77" s="343"/>
      <c r="TPG77" s="343"/>
      <c r="TPH77" s="343"/>
      <c r="TPI77" s="343"/>
      <c r="TPJ77" s="343"/>
      <c r="TPK77" s="343"/>
      <c r="TPL77" s="343"/>
      <c r="TPM77" s="343"/>
      <c r="TPN77" s="343"/>
      <c r="TPO77" s="343"/>
      <c r="TPP77" s="343"/>
      <c r="TPQ77" s="343"/>
      <c r="TPR77" s="343"/>
      <c r="TPS77" s="343"/>
      <c r="TPT77" s="343"/>
      <c r="TPU77" s="343"/>
      <c r="TPV77" s="343"/>
      <c r="TPW77" s="343"/>
      <c r="TPX77" s="343"/>
      <c r="TPY77" s="343"/>
      <c r="TPZ77" s="343"/>
      <c r="TQA77" s="343"/>
      <c r="TQB77" s="343"/>
      <c r="TQC77" s="343"/>
      <c r="TQD77" s="343"/>
      <c r="TQE77" s="343"/>
      <c r="TQF77" s="343"/>
      <c r="TQG77" s="343"/>
      <c r="TQH77" s="343"/>
      <c r="TQI77" s="343"/>
      <c r="TQJ77" s="343"/>
      <c r="TQK77" s="343"/>
      <c r="TQL77" s="343"/>
      <c r="TQM77" s="343"/>
      <c r="TQN77" s="343"/>
      <c r="TQO77" s="343"/>
      <c r="TQP77" s="343"/>
      <c r="TQQ77" s="343"/>
      <c r="TQR77" s="343"/>
      <c r="TQS77" s="343"/>
      <c r="TQT77" s="343"/>
      <c r="TQU77" s="343"/>
      <c r="TQV77" s="343"/>
      <c r="TQW77" s="343"/>
      <c r="TQX77" s="343"/>
      <c r="TQY77" s="343"/>
      <c r="TQZ77" s="343"/>
      <c r="TRA77" s="343"/>
      <c r="TRB77" s="343"/>
      <c r="TRC77" s="343"/>
      <c r="TRD77" s="343"/>
      <c r="TRE77" s="343"/>
      <c r="TRF77" s="343"/>
      <c r="TRG77" s="343"/>
      <c r="TRH77" s="343"/>
      <c r="TRI77" s="343"/>
      <c r="TRJ77" s="343"/>
      <c r="TRK77" s="343"/>
      <c r="TRL77" s="343"/>
      <c r="TRM77" s="343"/>
      <c r="TRN77" s="343"/>
      <c r="TRO77" s="343"/>
      <c r="TRP77" s="343"/>
      <c r="TRQ77" s="343"/>
      <c r="TRR77" s="343"/>
      <c r="TRS77" s="343"/>
      <c r="TRT77" s="343"/>
      <c r="TRU77" s="343"/>
      <c r="TRV77" s="343"/>
      <c r="TRW77" s="343"/>
      <c r="TRX77" s="343"/>
      <c r="TRY77" s="343"/>
      <c r="TRZ77" s="343"/>
      <c r="TSA77" s="343"/>
      <c r="TSB77" s="343"/>
      <c r="TSC77" s="343"/>
      <c r="TSD77" s="343"/>
      <c r="TSE77" s="343"/>
      <c r="TSF77" s="343"/>
      <c r="TSG77" s="343"/>
      <c r="TSH77" s="343"/>
      <c r="TSI77" s="343"/>
      <c r="TSJ77" s="343"/>
      <c r="TSK77" s="343"/>
      <c r="TSL77" s="343"/>
      <c r="TSM77" s="343"/>
      <c r="TSN77" s="343"/>
      <c r="TSO77" s="343"/>
      <c r="TSP77" s="343"/>
      <c r="TSQ77" s="343"/>
      <c r="TSR77" s="343"/>
      <c r="TSS77" s="343"/>
      <c r="TST77" s="343"/>
      <c r="TSU77" s="343"/>
      <c r="TSV77" s="343"/>
      <c r="TSW77" s="343"/>
      <c r="TSX77" s="343"/>
      <c r="TSY77" s="343"/>
      <c r="TSZ77" s="343"/>
      <c r="TTA77" s="343"/>
      <c r="TTB77" s="343"/>
      <c r="TTC77" s="343"/>
      <c r="TTD77" s="343"/>
      <c r="TTE77" s="343"/>
      <c r="TTF77" s="343"/>
      <c r="TTG77" s="343"/>
      <c r="TTH77" s="343"/>
      <c r="TTI77" s="343"/>
      <c r="TTJ77" s="343"/>
      <c r="TTK77" s="343"/>
      <c r="TTL77" s="343"/>
      <c r="TTM77" s="343"/>
      <c r="TTN77" s="343"/>
      <c r="TTO77" s="343"/>
      <c r="TTP77" s="343"/>
      <c r="TTQ77" s="343"/>
      <c r="TTR77" s="343"/>
      <c r="TTS77" s="343"/>
      <c r="TTT77" s="343"/>
      <c r="TTU77" s="343"/>
      <c r="TTV77" s="343"/>
      <c r="TTW77" s="343"/>
      <c r="TTX77" s="343"/>
      <c r="TTY77" s="343"/>
      <c r="TTZ77" s="343"/>
      <c r="TUA77" s="343"/>
      <c r="TUB77" s="343"/>
      <c r="TUC77" s="343"/>
      <c r="TUD77" s="343"/>
      <c r="TUE77" s="343"/>
      <c r="TUF77" s="343"/>
      <c r="TUG77" s="343"/>
      <c r="TUH77" s="343"/>
      <c r="TUI77" s="343"/>
      <c r="TUJ77" s="343"/>
      <c r="TUK77" s="343"/>
      <c r="TUL77" s="343"/>
      <c r="TUM77" s="343"/>
      <c r="TUN77" s="343"/>
      <c r="TUO77" s="343"/>
      <c r="TUP77" s="343"/>
      <c r="TUQ77" s="343"/>
      <c r="TUR77" s="343"/>
      <c r="TUS77" s="343"/>
      <c r="TUT77" s="343"/>
      <c r="TUU77" s="343"/>
      <c r="TUV77" s="343"/>
      <c r="TUW77" s="343"/>
      <c r="TUX77" s="343"/>
      <c r="TUY77" s="343"/>
      <c r="TUZ77" s="343"/>
      <c r="TVA77" s="343"/>
      <c r="TVB77" s="343"/>
      <c r="TVC77" s="343"/>
      <c r="TVD77" s="343"/>
      <c r="TVE77" s="343"/>
      <c r="TVF77" s="343"/>
      <c r="TVG77" s="343"/>
      <c r="TVH77" s="343"/>
      <c r="TVI77" s="343"/>
      <c r="TVJ77" s="343"/>
      <c r="TVK77" s="343"/>
      <c r="TVL77" s="343"/>
      <c r="TVM77" s="343"/>
      <c r="TVN77" s="343"/>
      <c r="TVO77" s="343"/>
      <c r="TVP77" s="343"/>
      <c r="TVQ77" s="343"/>
      <c r="TVR77" s="343"/>
      <c r="TVS77" s="343"/>
      <c r="TVT77" s="343"/>
      <c r="TVU77" s="343"/>
      <c r="TVV77" s="343"/>
      <c r="TVW77" s="343"/>
      <c r="TVX77" s="343"/>
      <c r="TVY77" s="343"/>
      <c r="TVZ77" s="343"/>
      <c r="TWA77" s="343"/>
      <c r="TWB77" s="343"/>
      <c r="TWC77" s="343"/>
      <c r="TWD77" s="343"/>
      <c r="TWE77" s="343"/>
      <c r="TWF77" s="343"/>
      <c r="TWG77" s="343"/>
      <c r="TWH77" s="343"/>
      <c r="TWI77" s="343"/>
      <c r="TWJ77" s="343"/>
      <c r="TWK77" s="343"/>
      <c r="TWL77" s="343"/>
      <c r="TWM77" s="343"/>
      <c r="TWN77" s="343"/>
      <c r="TWO77" s="343"/>
      <c r="TWP77" s="343"/>
      <c r="TWQ77" s="343"/>
      <c r="TWR77" s="343"/>
      <c r="TWS77" s="343"/>
      <c r="TWT77" s="343"/>
      <c r="TWU77" s="343"/>
      <c r="TWV77" s="343"/>
      <c r="TWW77" s="343"/>
      <c r="TWX77" s="343"/>
      <c r="TWY77" s="343"/>
      <c r="TWZ77" s="343"/>
      <c r="TXA77" s="343"/>
      <c r="TXB77" s="343"/>
      <c r="TXC77" s="343"/>
      <c r="TXD77" s="343"/>
      <c r="TXE77" s="343"/>
      <c r="TXF77" s="343"/>
      <c r="TXG77" s="343"/>
      <c r="TXH77" s="343"/>
      <c r="TXI77" s="343"/>
      <c r="TXJ77" s="343"/>
      <c r="TXK77" s="343"/>
      <c r="TXL77" s="343"/>
      <c r="TXM77" s="343"/>
      <c r="TXN77" s="343"/>
      <c r="TXO77" s="343"/>
      <c r="TXP77" s="343"/>
      <c r="TXQ77" s="343"/>
      <c r="TXR77" s="343"/>
      <c r="TXS77" s="343"/>
      <c r="TXT77" s="343"/>
      <c r="TXU77" s="343"/>
      <c r="TXV77" s="343"/>
      <c r="TXW77" s="343"/>
      <c r="TXX77" s="343"/>
      <c r="TXY77" s="343"/>
      <c r="TXZ77" s="343"/>
      <c r="TYA77" s="343"/>
      <c r="TYB77" s="343"/>
      <c r="TYC77" s="343"/>
      <c r="TYD77" s="343"/>
      <c r="TYE77" s="343"/>
      <c r="TYF77" s="343"/>
      <c r="TYG77" s="343"/>
      <c r="TYH77" s="343"/>
      <c r="TYI77" s="343"/>
      <c r="TYJ77" s="343"/>
      <c r="TYK77" s="343"/>
      <c r="TYL77" s="343"/>
      <c r="TYM77" s="343"/>
      <c r="TYN77" s="343"/>
      <c r="TYO77" s="343"/>
      <c r="TYP77" s="343"/>
      <c r="TYQ77" s="343"/>
      <c r="TYR77" s="343"/>
      <c r="TYS77" s="343"/>
      <c r="TYT77" s="343"/>
      <c r="TYU77" s="343"/>
      <c r="TYV77" s="343"/>
      <c r="TYW77" s="343"/>
      <c r="TYX77" s="343"/>
      <c r="TYY77" s="343"/>
      <c r="TYZ77" s="343"/>
      <c r="TZA77" s="343"/>
      <c r="TZB77" s="343"/>
      <c r="TZC77" s="343"/>
      <c r="TZD77" s="343"/>
      <c r="TZE77" s="343"/>
      <c r="TZF77" s="343"/>
      <c r="TZG77" s="343"/>
      <c r="TZH77" s="343"/>
      <c r="TZI77" s="343"/>
      <c r="TZJ77" s="343"/>
      <c r="TZK77" s="343"/>
      <c r="TZL77" s="343"/>
      <c r="TZM77" s="343"/>
      <c r="TZN77" s="343"/>
      <c r="TZO77" s="343"/>
      <c r="TZP77" s="343"/>
      <c r="TZQ77" s="343"/>
      <c r="TZR77" s="343"/>
      <c r="TZS77" s="343"/>
      <c r="TZT77" s="343"/>
      <c r="TZU77" s="343"/>
      <c r="TZV77" s="343"/>
      <c r="TZW77" s="343"/>
      <c r="TZX77" s="343"/>
      <c r="TZY77" s="343"/>
      <c r="TZZ77" s="343"/>
      <c r="UAA77" s="343"/>
      <c r="UAB77" s="343"/>
      <c r="UAC77" s="343"/>
      <c r="UAD77" s="343"/>
      <c r="UAE77" s="343"/>
      <c r="UAF77" s="343"/>
      <c r="UAG77" s="343"/>
      <c r="UAH77" s="343"/>
      <c r="UAI77" s="343"/>
      <c r="UAJ77" s="343"/>
      <c r="UAK77" s="343"/>
      <c r="UAL77" s="343"/>
      <c r="UAM77" s="343"/>
      <c r="UAN77" s="343"/>
      <c r="UAO77" s="343"/>
      <c r="UAP77" s="343"/>
      <c r="UAQ77" s="343"/>
      <c r="UAR77" s="343"/>
      <c r="UAS77" s="343"/>
      <c r="UAT77" s="343"/>
      <c r="UAU77" s="343"/>
      <c r="UAV77" s="343"/>
      <c r="UAW77" s="343"/>
      <c r="UAX77" s="343"/>
      <c r="UAY77" s="343"/>
      <c r="UAZ77" s="343"/>
      <c r="UBA77" s="343"/>
      <c r="UBB77" s="343"/>
      <c r="UBC77" s="343"/>
      <c r="UBD77" s="343"/>
      <c r="UBE77" s="343"/>
      <c r="UBF77" s="343"/>
      <c r="UBG77" s="343"/>
      <c r="UBH77" s="343"/>
      <c r="UBI77" s="343"/>
      <c r="UBJ77" s="343"/>
      <c r="UBK77" s="343"/>
      <c r="UBL77" s="343"/>
      <c r="UBM77" s="343"/>
      <c r="UBN77" s="343"/>
      <c r="UBO77" s="343"/>
      <c r="UBP77" s="343"/>
      <c r="UBQ77" s="343"/>
      <c r="UBR77" s="343"/>
      <c r="UBS77" s="343"/>
      <c r="UBT77" s="343"/>
      <c r="UBU77" s="343"/>
      <c r="UBV77" s="343"/>
      <c r="UBW77" s="343"/>
      <c r="UBX77" s="343"/>
      <c r="UBY77" s="343"/>
      <c r="UBZ77" s="343"/>
      <c r="UCA77" s="343"/>
      <c r="UCB77" s="343"/>
      <c r="UCC77" s="343"/>
      <c r="UCD77" s="343"/>
      <c r="UCE77" s="343"/>
      <c r="UCF77" s="343"/>
      <c r="UCG77" s="343"/>
      <c r="UCH77" s="343"/>
      <c r="UCI77" s="343"/>
      <c r="UCJ77" s="343"/>
      <c r="UCK77" s="343"/>
      <c r="UCL77" s="343"/>
      <c r="UCM77" s="343"/>
      <c r="UCN77" s="343"/>
      <c r="UCO77" s="343"/>
      <c r="UCP77" s="343"/>
      <c r="UCQ77" s="343"/>
      <c r="UCR77" s="343"/>
      <c r="UCS77" s="343"/>
      <c r="UCT77" s="343"/>
      <c r="UCU77" s="343"/>
      <c r="UCV77" s="343"/>
      <c r="UCW77" s="343"/>
      <c r="UCX77" s="343"/>
      <c r="UCY77" s="343"/>
      <c r="UCZ77" s="343"/>
      <c r="UDA77" s="343"/>
      <c r="UDB77" s="343"/>
      <c r="UDC77" s="343"/>
      <c r="UDD77" s="343"/>
      <c r="UDE77" s="343"/>
      <c r="UDF77" s="343"/>
      <c r="UDG77" s="343"/>
      <c r="UDH77" s="343"/>
      <c r="UDI77" s="343"/>
      <c r="UDJ77" s="343"/>
      <c r="UDK77" s="343"/>
      <c r="UDL77" s="343"/>
      <c r="UDM77" s="343"/>
      <c r="UDN77" s="343"/>
      <c r="UDO77" s="343"/>
      <c r="UDP77" s="343"/>
      <c r="UDQ77" s="343"/>
      <c r="UDR77" s="343"/>
      <c r="UDS77" s="343"/>
      <c r="UDT77" s="343"/>
      <c r="UDU77" s="343"/>
      <c r="UDV77" s="343"/>
      <c r="UDW77" s="343"/>
      <c r="UDX77" s="343"/>
      <c r="UDY77" s="343"/>
      <c r="UDZ77" s="343"/>
      <c r="UEA77" s="343"/>
      <c r="UEB77" s="343"/>
      <c r="UEC77" s="343"/>
      <c r="UED77" s="343"/>
      <c r="UEE77" s="343"/>
      <c r="UEF77" s="343"/>
      <c r="UEG77" s="343"/>
      <c r="UEH77" s="343"/>
      <c r="UEI77" s="343"/>
      <c r="UEJ77" s="343"/>
      <c r="UEK77" s="343"/>
      <c r="UEL77" s="343"/>
      <c r="UEM77" s="343"/>
      <c r="UEN77" s="343"/>
      <c r="UEO77" s="343"/>
      <c r="UEP77" s="343"/>
      <c r="UEQ77" s="343"/>
      <c r="UER77" s="343"/>
      <c r="UES77" s="343"/>
      <c r="UET77" s="343"/>
      <c r="UEU77" s="343"/>
      <c r="UEV77" s="343"/>
      <c r="UEW77" s="343"/>
      <c r="UEX77" s="343"/>
      <c r="UEY77" s="343"/>
      <c r="UEZ77" s="343"/>
      <c r="UFA77" s="343"/>
      <c r="UFB77" s="343"/>
      <c r="UFC77" s="343"/>
      <c r="UFD77" s="343"/>
      <c r="UFE77" s="343"/>
      <c r="UFF77" s="343"/>
      <c r="UFG77" s="343"/>
      <c r="UFH77" s="343"/>
      <c r="UFI77" s="343"/>
      <c r="UFJ77" s="343"/>
      <c r="UFK77" s="343"/>
      <c r="UFL77" s="343"/>
      <c r="UFM77" s="343"/>
      <c r="UFN77" s="343"/>
      <c r="UFO77" s="343"/>
      <c r="UFP77" s="343"/>
      <c r="UFQ77" s="343"/>
      <c r="UFR77" s="343"/>
      <c r="UFS77" s="343"/>
      <c r="UFT77" s="343"/>
      <c r="UFU77" s="343"/>
      <c r="UFV77" s="343"/>
      <c r="UFW77" s="343"/>
      <c r="UFX77" s="343"/>
      <c r="UFY77" s="343"/>
      <c r="UFZ77" s="343"/>
      <c r="UGA77" s="343"/>
      <c r="UGB77" s="343"/>
      <c r="UGC77" s="343"/>
      <c r="UGD77" s="343"/>
      <c r="UGE77" s="343"/>
      <c r="UGF77" s="343"/>
      <c r="UGG77" s="343"/>
      <c r="UGH77" s="343"/>
      <c r="UGI77" s="343"/>
      <c r="UGJ77" s="343"/>
      <c r="UGK77" s="343"/>
      <c r="UGL77" s="343"/>
      <c r="UGM77" s="343"/>
      <c r="UGN77" s="343"/>
      <c r="UGO77" s="343"/>
      <c r="UGP77" s="343"/>
      <c r="UGQ77" s="343"/>
      <c r="UGR77" s="343"/>
      <c r="UGS77" s="343"/>
      <c r="UGT77" s="343"/>
      <c r="UGU77" s="343"/>
      <c r="UGV77" s="343"/>
      <c r="UGW77" s="343"/>
      <c r="UGX77" s="343"/>
      <c r="UGY77" s="343"/>
      <c r="UGZ77" s="343"/>
      <c r="UHA77" s="343"/>
      <c r="UHB77" s="343"/>
      <c r="UHC77" s="343"/>
      <c r="UHD77" s="343"/>
      <c r="UHE77" s="343"/>
      <c r="UHF77" s="343"/>
      <c r="UHG77" s="343"/>
      <c r="UHH77" s="343"/>
      <c r="UHI77" s="343"/>
      <c r="UHJ77" s="343"/>
      <c r="UHK77" s="343"/>
      <c r="UHL77" s="343"/>
      <c r="UHM77" s="343"/>
      <c r="UHN77" s="343"/>
      <c r="UHO77" s="343"/>
      <c r="UHP77" s="343"/>
      <c r="UHQ77" s="343"/>
      <c r="UHR77" s="343"/>
      <c r="UHS77" s="343"/>
      <c r="UHT77" s="343"/>
      <c r="UHU77" s="343"/>
      <c r="UHV77" s="343"/>
      <c r="UHW77" s="343"/>
      <c r="UHX77" s="343"/>
      <c r="UHY77" s="343"/>
      <c r="UHZ77" s="343"/>
      <c r="UIA77" s="343"/>
      <c r="UIB77" s="343"/>
      <c r="UIC77" s="343"/>
      <c r="UID77" s="343"/>
      <c r="UIE77" s="343"/>
      <c r="UIF77" s="343"/>
      <c r="UIG77" s="343"/>
      <c r="UIH77" s="343"/>
      <c r="UII77" s="343"/>
      <c r="UIJ77" s="343"/>
      <c r="UIK77" s="343"/>
      <c r="UIL77" s="343"/>
      <c r="UIM77" s="343"/>
      <c r="UIN77" s="343"/>
      <c r="UIO77" s="343"/>
      <c r="UIP77" s="343"/>
      <c r="UIQ77" s="343"/>
      <c r="UIR77" s="343"/>
      <c r="UIS77" s="343"/>
      <c r="UIT77" s="343"/>
      <c r="UIU77" s="343"/>
      <c r="UIV77" s="343"/>
      <c r="UIW77" s="343"/>
      <c r="UIX77" s="343"/>
      <c r="UIY77" s="343"/>
      <c r="UIZ77" s="343"/>
      <c r="UJA77" s="343"/>
      <c r="UJB77" s="343"/>
      <c r="UJC77" s="343"/>
      <c r="UJD77" s="343"/>
      <c r="UJE77" s="343"/>
      <c r="UJF77" s="343"/>
      <c r="UJG77" s="343"/>
      <c r="UJH77" s="343"/>
      <c r="UJI77" s="343"/>
      <c r="UJJ77" s="343"/>
      <c r="UJK77" s="343"/>
      <c r="UJL77" s="343"/>
      <c r="UJM77" s="343"/>
      <c r="UJN77" s="343"/>
      <c r="UJO77" s="343"/>
      <c r="UJP77" s="343"/>
      <c r="UJQ77" s="343"/>
      <c r="UJR77" s="343"/>
      <c r="UJS77" s="343"/>
      <c r="UJT77" s="343"/>
      <c r="UJU77" s="343"/>
      <c r="UJV77" s="343"/>
      <c r="UJW77" s="343"/>
      <c r="UJX77" s="343"/>
      <c r="UJY77" s="343"/>
      <c r="UJZ77" s="343"/>
      <c r="UKA77" s="343"/>
      <c r="UKB77" s="343"/>
      <c r="UKC77" s="343"/>
      <c r="UKD77" s="343"/>
      <c r="UKE77" s="343"/>
      <c r="UKF77" s="343"/>
      <c r="UKG77" s="343"/>
      <c r="UKH77" s="343"/>
      <c r="UKI77" s="343"/>
      <c r="UKJ77" s="343"/>
      <c r="UKK77" s="343"/>
      <c r="UKL77" s="343"/>
      <c r="UKM77" s="343"/>
      <c r="UKN77" s="343"/>
      <c r="UKO77" s="343"/>
      <c r="UKP77" s="343"/>
      <c r="UKQ77" s="343"/>
      <c r="UKR77" s="343"/>
      <c r="UKS77" s="343"/>
      <c r="UKT77" s="343"/>
      <c r="UKU77" s="343"/>
      <c r="UKV77" s="343"/>
      <c r="UKW77" s="343"/>
      <c r="UKX77" s="343"/>
      <c r="UKY77" s="343"/>
      <c r="UKZ77" s="343"/>
      <c r="ULA77" s="343"/>
      <c r="ULB77" s="343"/>
      <c r="ULC77" s="343"/>
      <c r="ULD77" s="343"/>
      <c r="ULE77" s="343"/>
      <c r="ULF77" s="343"/>
      <c r="ULG77" s="343"/>
      <c r="ULH77" s="343"/>
      <c r="ULI77" s="343"/>
      <c r="ULJ77" s="343"/>
      <c r="ULK77" s="343"/>
      <c r="ULL77" s="343"/>
      <c r="ULM77" s="343"/>
      <c r="ULN77" s="343"/>
      <c r="ULO77" s="343"/>
      <c r="ULP77" s="343"/>
      <c r="ULQ77" s="343"/>
      <c r="ULR77" s="343"/>
      <c r="ULS77" s="343"/>
      <c r="ULT77" s="343"/>
      <c r="ULU77" s="343"/>
      <c r="ULV77" s="343"/>
      <c r="ULW77" s="343"/>
      <c r="ULX77" s="343"/>
      <c r="ULY77" s="343"/>
      <c r="ULZ77" s="343"/>
      <c r="UMA77" s="343"/>
      <c r="UMB77" s="343"/>
      <c r="UMC77" s="343"/>
      <c r="UMD77" s="343"/>
      <c r="UME77" s="343"/>
      <c r="UMF77" s="343"/>
      <c r="UMG77" s="343"/>
      <c r="UMH77" s="343"/>
      <c r="UMI77" s="343"/>
      <c r="UMJ77" s="343"/>
      <c r="UMK77" s="343"/>
      <c r="UML77" s="343"/>
      <c r="UMM77" s="343"/>
      <c r="UMN77" s="343"/>
      <c r="UMO77" s="343"/>
      <c r="UMP77" s="343"/>
      <c r="UMQ77" s="343"/>
      <c r="UMR77" s="343"/>
      <c r="UMS77" s="343"/>
      <c r="UMT77" s="343"/>
      <c r="UMU77" s="343"/>
      <c r="UMV77" s="343"/>
      <c r="UMW77" s="343"/>
      <c r="UMX77" s="343"/>
      <c r="UMY77" s="343"/>
      <c r="UMZ77" s="343"/>
      <c r="UNA77" s="343"/>
      <c r="UNB77" s="343"/>
      <c r="UNC77" s="343"/>
      <c r="UND77" s="343"/>
      <c r="UNE77" s="343"/>
      <c r="UNF77" s="343"/>
      <c r="UNG77" s="343"/>
      <c r="UNH77" s="343"/>
      <c r="UNI77" s="343"/>
      <c r="UNJ77" s="343"/>
      <c r="UNK77" s="343"/>
      <c r="UNL77" s="343"/>
      <c r="UNM77" s="343"/>
      <c r="UNN77" s="343"/>
      <c r="UNO77" s="343"/>
      <c r="UNP77" s="343"/>
      <c r="UNQ77" s="343"/>
      <c r="UNR77" s="343"/>
      <c r="UNS77" s="343"/>
      <c r="UNT77" s="343"/>
      <c r="UNU77" s="343"/>
      <c r="UNV77" s="343"/>
      <c r="UNW77" s="343"/>
      <c r="UNX77" s="343"/>
      <c r="UNY77" s="343"/>
      <c r="UNZ77" s="343"/>
      <c r="UOA77" s="343"/>
      <c r="UOB77" s="343"/>
      <c r="UOC77" s="343"/>
      <c r="UOD77" s="343"/>
      <c r="UOE77" s="343"/>
      <c r="UOF77" s="343"/>
      <c r="UOG77" s="343"/>
      <c r="UOH77" s="343"/>
      <c r="UOI77" s="343"/>
      <c r="UOJ77" s="343"/>
      <c r="UOK77" s="343"/>
      <c r="UOL77" s="343"/>
      <c r="UOM77" s="343"/>
      <c r="UON77" s="343"/>
      <c r="UOO77" s="343"/>
      <c r="UOP77" s="343"/>
      <c r="UOQ77" s="343"/>
      <c r="UOR77" s="343"/>
      <c r="UOS77" s="343"/>
      <c r="UOT77" s="343"/>
      <c r="UOU77" s="343"/>
      <c r="UOV77" s="343"/>
      <c r="UOW77" s="343"/>
      <c r="UOX77" s="343"/>
      <c r="UOY77" s="343"/>
      <c r="UOZ77" s="343"/>
      <c r="UPA77" s="343"/>
      <c r="UPB77" s="343"/>
      <c r="UPC77" s="343"/>
      <c r="UPD77" s="343"/>
      <c r="UPE77" s="343"/>
      <c r="UPF77" s="343"/>
      <c r="UPG77" s="343"/>
      <c r="UPH77" s="343"/>
      <c r="UPI77" s="343"/>
      <c r="UPJ77" s="343"/>
      <c r="UPK77" s="343"/>
      <c r="UPL77" s="343"/>
      <c r="UPM77" s="343"/>
      <c r="UPN77" s="343"/>
      <c r="UPO77" s="343"/>
      <c r="UPP77" s="343"/>
      <c r="UPQ77" s="343"/>
      <c r="UPR77" s="343"/>
      <c r="UPS77" s="343"/>
      <c r="UPT77" s="343"/>
      <c r="UPU77" s="343"/>
      <c r="UPV77" s="343"/>
      <c r="UPW77" s="343"/>
      <c r="UPX77" s="343"/>
      <c r="UPY77" s="343"/>
      <c r="UPZ77" s="343"/>
      <c r="UQA77" s="343"/>
      <c r="UQB77" s="343"/>
      <c r="UQC77" s="343"/>
      <c r="UQD77" s="343"/>
      <c r="UQE77" s="343"/>
      <c r="UQF77" s="343"/>
      <c r="UQG77" s="343"/>
      <c r="UQH77" s="343"/>
      <c r="UQI77" s="343"/>
      <c r="UQJ77" s="343"/>
      <c r="UQK77" s="343"/>
      <c r="UQL77" s="343"/>
      <c r="UQM77" s="343"/>
      <c r="UQN77" s="343"/>
      <c r="UQO77" s="343"/>
      <c r="UQP77" s="343"/>
      <c r="UQQ77" s="343"/>
      <c r="UQR77" s="343"/>
      <c r="UQS77" s="343"/>
      <c r="UQT77" s="343"/>
      <c r="UQU77" s="343"/>
      <c r="UQV77" s="343"/>
      <c r="UQW77" s="343"/>
      <c r="UQX77" s="343"/>
      <c r="UQY77" s="343"/>
      <c r="UQZ77" s="343"/>
      <c r="URA77" s="343"/>
      <c r="URB77" s="343"/>
      <c r="URC77" s="343"/>
      <c r="URD77" s="343"/>
      <c r="URE77" s="343"/>
      <c r="URF77" s="343"/>
      <c r="URG77" s="343"/>
      <c r="URH77" s="343"/>
      <c r="URI77" s="343"/>
      <c r="URJ77" s="343"/>
      <c r="URK77" s="343"/>
      <c r="URL77" s="343"/>
      <c r="URM77" s="343"/>
      <c r="URN77" s="343"/>
      <c r="URO77" s="343"/>
      <c r="URP77" s="343"/>
      <c r="URQ77" s="343"/>
      <c r="URR77" s="343"/>
      <c r="URS77" s="343"/>
      <c r="URT77" s="343"/>
      <c r="URU77" s="343"/>
      <c r="URV77" s="343"/>
      <c r="URW77" s="343"/>
      <c r="URX77" s="343"/>
      <c r="URY77" s="343"/>
      <c r="URZ77" s="343"/>
      <c r="USA77" s="343"/>
      <c r="USB77" s="343"/>
      <c r="USC77" s="343"/>
      <c r="USD77" s="343"/>
      <c r="USE77" s="343"/>
      <c r="USF77" s="343"/>
      <c r="USG77" s="343"/>
      <c r="USH77" s="343"/>
      <c r="USI77" s="343"/>
      <c r="USJ77" s="343"/>
      <c r="USK77" s="343"/>
      <c r="USL77" s="343"/>
      <c r="USM77" s="343"/>
      <c r="USN77" s="343"/>
      <c r="USO77" s="343"/>
      <c r="USP77" s="343"/>
      <c r="USQ77" s="343"/>
      <c r="USR77" s="343"/>
      <c r="USS77" s="343"/>
      <c r="UST77" s="343"/>
      <c r="USU77" s="343"/>
      <c r="USV77" s="343"/>
      <c r="USW77" s="343"/>
      <c r="USX77" s="343"/>
      <c r="USY77" s="343"/>
      <c r="USZ77" s="343"/>
      <c r="UTA77" s="343"/>
      <c r="UTB77" s="343"/>
      <c r="UTC77" s="343"/>
      <c r="UTD77" s="343"/>
      <c r="UTE77" s="343"/>
      <c r="UTF77" s="343"/>
      <c r="UTG77" s="343"/>
      <c r="UTH77" s="343"/>
      <c r="UTI77" s="343"/>
      <c r="UTJ77" s="343"/>
      <c r="UTK77" s="343"/>
      <c r="UTL77" s="343"/>
      <c r="UTM77" s="343"/>
      <c r="UTN77" s="343"/>
      <c r="UTO77" s="343"/>
      <c r="UTP77" s="343"/>
      <c r="UTQ77" s="343"/>
      <c r="UTR77" s="343"/>
      <c r="UTS77" s="343"/>
      <c r="UTT77" s="343"/>
      <c r="UTU77" s="343"/>
      <c r="UTV77" s="343"/>
      <c r="UTW77" s="343"/>
      <c r="UTX77" s="343"/>
      <c r="UTY77" s="343"/>
      <c r="UTZ77" s="343"/>
      <c r="UUA77" s="343"/>
      <c r="UUB77" s="343"/>
      <c r="UUC77" s="343"/>
      <c r="UUD77" s="343"/>
      <c r="UUE77" s="343"/>
      <c r="UUF77" s="343"/>
      <c r="UUG77" s="343"/>
      <c r="UUH77" s="343"/>
      <c r="UUI77" s="343"/>
      <c r="UUJ77" s="343"/>
      <c r="UUK77" s="343"/>
      <c r="UUL77" s="343"/>
      <c r="UUM77" s="343"/>
      <c r="UUN77" s="343"/>
      <c r="UUO77" s="343"/>
      <c r="UUP77" s="343"/>
      <c r="UUQ77" s="343"/>
      <c r="UUR77" s="343"/>
      <c r="UUS77" s="343"/>
      <c r="UUT77" s="343"/>
      <c r="UUU77" s="343"/>
      <c r="UUV77" s="343"/>
      <c r="UUW77" s="343"/>
      <c r="UUX77" s="343"/>
      <c r="UUY77" s="343"/>
      <c r="UUZ77" s="343"/>
      <c r="UVA77" s="343"/>
      <c r="UVB77" s="343"/>
      <c r="UVC77" s="343"/>
      <c r="UVD77" s="343"/>
      <c r="UVE77" s="343"/>
      <c r="UVF77" s="343"/>
      <c r="UVG77" s="343"/>
      <c r="UVH77" s="343"/>
      <c r="UVI77" s="343"/>
      <c r="UVJ77" s="343"/>
      <c r="UVK77" s="343"/>
      <c r="UVL77" s="343"/>
      <c r="UVM77" s="343"/>
      <c r="UVN77" s="343"/>
      <c r="UVO77" s="343"/>
      <c r="UVP77" s="343"/>
      <c r="UVQ77" s="343"/>
      <c r="UVR77" s="343"/>
      <c r="UVS77" s="343"/>
      <c r="UVT77" s="343"/>
      <c r="UVU77" s="343"/>
      <c r="UVV77" s="343"/>
      <c r="UVW77" s="343"/>
      <c r="UVX77" s="343"/>
      <c r="UVY77" s="343"/>
      <c r="UVZ77" s="343"/>
      <c r="UWA77" s="343"/>
      <c r="UWB77" s="343"/>
      <c r="UWC77" s="343"/>
      <c r="UWD77" s="343"/>
      <c r="UWE77" s="343"/>
      <c r="UWF77" s="343"/>
      <c r="UWG77" s="343"/>
      <c r="UWH77" s="343"/>
      <c r="UWI77" s="343"/>
      <c r="UWJ77" s="343"/>
      <c r="UWK77" s="343"/>
      <c r="UWL77" s="343"/>
      <c r="UWM77" s="343"/>
      <c r="UWN77" s="343"/>
      <c r="UWO77" s="343"/>
      <c r="UWP77" s="343"/>
      <c r="UWQ77" s="343"/>
      <c r="UWR77" s="343"/>
      <c r="UWS77" s="343"/>
      <c r="UWT77" s="343"/>
      <c r="UWU77" s="343"/>
      <c r="UWV77" s="343"/>
      <c r="UWW77" s="343"/>
      <c r="UWX77" s="343"/>
      <c r="UWY77" s="343"/>
      <c r="UWZ77" s="343"/>
      <c r="UXA77" s="343"/>
      <c r="UXB77" s="343"/>
      <c r="UXC77" s="343"/>
      <c r="UXD77" s="343"/>
      <c r="UXE77" s="343"/>
      <c r="UXF77" s="343"/>
      <c r="UXG77" s="343"/>
      <c r="UXH77" s="343"/>
      <c r="UXI77" s="343"/>
      <c r="UXJ77" s="343"/>
      <c r="UXK77" s="343"/>
      <c r="UXL77" s="343"/>
      <c r="UXM77" s="343"/>
      <c r="UXN77" s="343"/>
      <c r="UXO77" s="343"/>
      <c r="UXP77" s="343"/>
      <c r="UXQ77" s="343"/>
      <c r="UXR77" s="343"/>
      <c r="UXS77" s="343"/>
      <c r="UXT77" s="343"/>
      <c r="UXU77" s="343"/>
      <c r="UXV77" s="343"/>
      <c r="UXW77" s="343"/>
      <c r="UXX77" s="343"/>
      <c r="UXY77" s="343"/>
      <c r="UXZ77" s="343"/>
      <c r="UYA77" s="343"/>
      <c r="UYB77" s="343"/>
      <c r="UYC77" s="343"/>
      <c r="UYD77" s="343"/>
      <c r="UYE77" s="343"/>
      <c r="UYF77" s="343"/>
      <c r="UYG77" s="343"/>
      <c r="UYH77" s="343"/>
      <c r="UYI77" s="343"/>
      <c r="UYJ77" s="343"/>
      <c r="UYK77" s="343"/>
      <c r="UYL77" s="343"/>
      <c r="UYM77" s="343"/>
      <c r="UYN77" s="343"/>
      <c r="UYO77" s="343"/>
      <c r="UYP77" s="343"/>
      <c r="UYQ77" s="343"/>
      <c r="UYR77" s="343"/>
      <c r="UYS77" s="343"/>
      <c r="UYT77" s="343"/>
      <c r="UYU77" s="343"/>
      <c r="UYV77" s="343"/>
      <c r="UYW77" s="343"/>
      <c r="UYX77" s="343"/>
      <c r="UYY77" s="343"/>
      <c r="UYZ77" s="343"/>
      <c r="UZA77" s="343"/>
      <c r="UZB77" s="343"/>
      <c r="UZC77" s="343"/>
      <c r="UZD77" s="343"/>
      <c r="UZE77" s="343"/>
      <c r="UZF77" s="343"/>
      <c r="UZG77" s="343"/>
      <c r="UZH77" s="343"/>
      <c r="UZI77" s="343"/>
      <c r="UZJ77" s="343"/>
      <c r="UZK77" s="343"/>
      <c r="UZL77" s="343"/>
      <c r="UZM77" s="343"/>
      <c r="UZN77" s="343"/>
      <c r="UZO77" s="343"/>
      <c r="UZP77" s="343"/>
      <c r="UZQ77" s="343"/>
      <c r="UZR77" s="343"/>
      <c r="UZS77" s="343"/>
      <c r="UZT77" s="343"/>
      <c r="UZU77" s="343"/>
      <c r="UZV77" s="343"/>
      <c r="UZW77" s="343"/>
      <c r="UZX77" s="343"/>
      <c r="UZY77" s="343"/>
      <c r="UZZ77" s="343"/>
      <c r="VAA77" s="343"/>
      <c r="VAB77" s="343"/>
      <c r="VAC77" s="343"/>
      <c r="VAD77" s="343"/>
      <c r="VAE77" s="343"/>
      <c r="VAF77" s="343"/>
      <c r="VAG77" s="343"/>
      <c r="VAH77" s="343"/>
      <c r="VAI77" s="343"/>
      <c r="VAJ77" s="343"/>
      <c r="VAK77" s="343"/>
      <c r="VAL77" s="343"/>
      <c r="VAM77" s="343"/>
      <c r="VAN77" s="343"/>
      <c r="VAO77" s="343"/>
      <c r="VAP77" s="343"/>
      <c r="VAQ77" s="343"/>
      <c r="VAR77" s="343"/>
      <c r="VAS77" s="343"/>
      <c r="VAT77" s="343"/>
      <c r="VAU77" s="343"/>
      <c r="VAV77" s="343"/>
      <c r="VAW77" s="343"/>
      <c r="VAX77" s="343"/>
      <c r="VAY77" s="343"/>
      <c r="VAZ77" s="343"/>
      <c r="VBA77" s="343"/>
      <c r="VBB77" s="343"/>
      <c r="VBC77" s="343"/>
      <c r="VBD77" s="343"/>
      <c r="VBE77" s="343"/>
      <c r="VBF77" s="343"/>
      <c r="VBG77" s="343"/>
      <c r="VBH77" s="343"/>
      <c r="VBI77" s="343"/>
      <c r="VBJ77" s="343"/>
      <c r="VBK77" s="343"/>
      <c r="VBL77" s="343"/>
      <c r="VBM77" s="343"/>
      <c r="VBN77" s="343"/>
      <c r="VBO77" s="343"/>
      <c r="VBP77" s="343"/>
      <c r="VBQ77" s="343"/>
      <c r="VBR77" s="343"/>
      <c r="VBS77" s="343"/>
      <c r="VBT77" s="343"/>
      <c r="VBU77" s="343"/>
      <c r="VBV77" s="343"/>
      <c r="VBW77" s="343"/>
      <c r="VBX77" s="343"/>
      <c r="VBY77" s="343"/>
      <c r="VBZ77" s="343"/>
      <c r="VCA77" s="343"/>
      <c r="VCB77" s="343"/>
      <c r="VCC77" s="343"/>
      <c r="VCD77" s="343"/>
      <c r="VCE77" s="343"/>
      <c r="VCF77" s="343"/>
      <c r="VCG77" s="343"/>
      <c r="VCH77" s="343"/>
      <c r="VCI77" s="343"/>
      <c r="VCJ77" s="343"/>
      <c r="VCK77" s="343"/>
      <c r="VCL77" s="343"/>
      <c r="VCM77" s="343"/>
      <c r="VCN77" s="343"/>
      <c r="VCO77" s="343"/>
      <c r="VCP77" s="343"/>
      <c r="VCQ77" s="343"/>
      <c r="VCR77" s="343"/>
      <c r="VCS77" s="343"/>
      <c r="VCT77" s="343"/>
      <c r="VCU77" s="343"/>
      <c r="VCV77" s="343"/>
      <c r="VCW77" s="343"/>
      <c r="VCX77" s="343"/>
      <c r="VCY77" s="343"/>
      <c r="VCZ77" s="343"/>
      <c r="VDA77" s="343"/>
      <c r="VDB77" s="343"/>
      <c r="VDC77" s="343"/>
      <c r="VDD77" s="343"/>
      <c r="VDE77" s="343"/>
      <c r="VDF77" s="343"/>
      <c r="VDG77" s="343"/>
      <c r="VDH77" s="343"/>
      <c r="VDI77" s="343"/>
      <c r="VDJ77" s="343"/>
      <c r="VDK77" s="343"/>
      <c r="VDL77" s="343"/>
      <c r="VDM77" s="343"/>
      <c r="VDN77" s="343"/>
      <c r="VDO77" s="343"/>
      <c r="VDP77" s="343"/>
      <c r="VDQ77" s="343"/>
      <c r="VDR77" s="343"/>
      <c r="VDS77" s="343"/>
      <c r="VDT77" s="343"/>
      <c r="VDU77" s="343"/>
      <c r="VDV77" s="343"/>
      <c r="VDW77" s="343"/>
      <c r="VDX77" s="343"/>
      <c r="VDY77" s="343"/>
      <c r="VDZ77" s="343"/>
      <c r="VEA77" s="343"/>
      <c r="VEB77" s="343"/>
      <c r="VEC77" s="343"/>
      <c r="VED77" s="343"/>
      <c r="VEE77" s="343"/>
      <c r="VEF77" s="343"/>
      <c r="VEG77" s="343"/>
      <c r="VEH77" s="343"/>
      <c r="VEI77" s="343"/>
      <c r="VEJ77" s="343"/>
      <c r="VEK77" s="343"/>
      <c r="VEL77" s="343"/>
      <c r="VEM77" s="343"/>
      <c r="VEN77" s="343"/>
      <c r="VEO77" s="343"/>
      <c r="VEP77" s="343"/>
      <c r="VEQ77" s="343"/>
      <c r="VER77" s="343"/>
      <c r="VES77" s="343"/>
      <c r="VET77" s="343"/>
      <c r="VEU77" s="343"/>
      <c r="VEV77" s="343"/>
      <c r="VEW77" s="343"/>
      <c r="VEX77" s="343"/>
      <c r="VEY77" s="343"/>
      <c r="VEZ77" s="343"/>
      <c r="VFA77" s="343"/>
      <c r="VFB77" s="343"/>
      <c r="VFC77" s="343"/>
      <c r="VFD77" s="343"/>
      <c r="VFE77" s="343"/>
      <c r="VFF77" s="343"/>
      <c r="VFG77" s="343"/>
      <c r="VFH77" s="343"/>
      <c r="VFI77" s="343"/>
      <c r="VFJ77" s="343"/>
      <c r="VFK77" s="343"/>
      <c r="VFL77" s="343"/>
      <c r="VFM77" s="343"/>
      <c r="VFN77" s="343"/>
      <c r="VFO77" s="343"/>
      <c r="VFP77" s="343"/>
      <c r="VFQ77" s="343"/>
      <c r="VFR77" s="343"/>
      <c r="VFS77" s="343"/>
      <c r="VFT77" s="343"/>
      <c r="VFU77" s="343"/>
      <c r="VFV77" s="343"/>
      <c r="VFW77" s="343"/>
      <c r="VFX77" s="343"/>
      <c r="VFY77" s="343"/>
      <c r="VFZ77" s="343"/>
      <c r="VGA77" s="343"/>
      <c r="VGB77" s="343"/>
      <c r="VGC77" s="343"/>
      <c r="VGD77" s="343"/>
      <c r="VGE77" s="343"/>
      <c r="VGF77" s="343"/>
      <c r="VGG77" s="343"/>
      <c r="VGH77" s="343"/>
      <c r="VGI77" s="343"/>
      <c r="VGJ77" s="343"/>
      <c r="VGK77" s="343"/>
      <c r="VGL77" s="343"/>
      <c r="VGM77" s="343"/>
      <c r="VGN77" s="343"/>
      <c r="VGO77" s="343"/>
      <c r="VGP77" s="343"/>
      <c r="VGQ77" s="343"/>
      <c r="VGR77" s="343"/>
      <c r="VGS77" s="343"/>
      <c r="VGT77" s="343"/>
      <c r="VGU77" s="343"/>
      <c r="VGV77" s="343"/>
      <c r="VGW77" s="343"/>
      <c r="VGX77" s="343"/>
      <c r="VGY77" s="343"/>
      <c r="VGZ77" s="343"/>
      <c r="VHA77" s="343"/>
      <c r="VHB77" s="343"/>
      <c r="VHC77" s="343"/>
      <c r="VHD77" s="343"/>
      <c r="VHE77" s="343"/>
      <c r="VHF77" s="343"/>
      <c r="VHG77" s="343"/>
      <c r="VHH77" s="343"/>
      <c r="VHI77" s="343"/>
      <c r="VHJ77" s="343"/>
      <c r="VHK77" s="343"/>
      <c r="VHL77" s="343"/>
      <c r="VHM77" s="343"/>
      <c r="VHN77" s="343"/>
      <c r="VHO77" s="343"/>
      <c r="VHP77" s="343"/>
      <c r="VHQ77" s="343"/>
      <c r="VHR77" s="343"/>
      <c r="VHS77" s="343"/>
      <c r="VHT77" s="343"/>
      <c r="VHU77" s="343"/>
      <c r="VHV77" s="343"/>
      <c r="VHW77" s="343"/>
      <c r="VHX77" s="343"/>
      <c r="VHY77" s="343"/>
      <c r="VHZ77" s="343"/>
      <c r="VIA77" s="343"/>
      <c r="VIB77" s="343"/>
      <c r="VIC77" s="343"/>
      <c r="VID77" s="343"/>
      <c r="VIE77" s="343"/>
      <c r="VIF77" s="343"/>
      <c r="VIG77" s="343"/>
      <c r="VIH77" s="343"/>
      <c r="VII77" s="343"/>
      <c r="VIJ77" s="343"/>
      <c r="VIK77" s="343"/>
      <c r="VIL77" s="343"/>
      <c r="VIM77" s="343"/>
      <c r="VIN77" s="343"/>
      <c r="VIO77" s="343"/>
      <c r="VIP77" s="343"/>
      <c r="VIQ77" s="343"/>
      <c r="VIR77" s="343"/>
      <c r="VIS77" s="343"/>
      <c r="VIT77" s="343"/>
      <c r="VIU77" s="343"/>
      <c r="VIV77" s="343"/>
      <c r="VIW77" s="343"/>
      <c r="VIX77" s="343"/>
      <c r="VIY77" s="343"/>
      <c r="VIZ77" s="343"/>
      <c r="VJA77" s="343"/>
      <c r="VJB77" s="343"/>
      <c r="VJC77" s="343"/>
      <c r="VJD77" s="343"/>
      <c r="VJE77" s="343"/>
      <c r="VJF77" s="343"/>
      <c r="VJG77" s="343"/>
      <c r="VJH77" s="343"/>
      <c r="VJI77" s="343"/>
      <c r="VJJ77" s="343"/>
      <c r="VJK77" s="343"/>
      <c r="VJL77" s="343"/>
      <c r="VJM77" s="343"/>
      <c r="VJN77" s="343"/>
      <c r="VJO77" s="343"/>
      <c r="VJP77" s="343"/>
      <c r="VJQ77" s="343"/>
      <c r="VJR77" s="343"/>
      <c r="VJS77" s="343"/>
      <c r="VJT77" s="343"/>
      <c r="VJU77" s="343"/>
      <c r="VJV77" s="343"/>
      <c r="VJW77" s="343"/>
      <c r="VJX77" s="343"/>
      <c r="VJY77" s="343"/>
      <c r="VJZ77" s="343"/>
      <c r="VKA77" s="343"/>
      <c r="VKB77" s="343"/>
      <c r="VKC77" s="343"/>
      <c r="VKD77" s="343"/>
      <c r="VKE77" s="343"/>
      <c r="VKF77" s="343"/>
      <c r="VKG77" s="343"/>
      <c r="VKH77" s="343"/>
      <c r="VKI77" s="343"/>
      <c r="VKJ77" s="343"/>
      <c r="VKK77" s="343"/>
      <c r="VKL77" s="343"/>
      <c r="VKM77" s="343"/>
      <c r="VKN77" s="343"/>
      <c r="VKO77" s="343"/>
      <c r="VKP77" s="343"/>
      <c r="VKQ77" s="343"/>
      <c r="VKR77" s="343"/>
      <c r="VKS77" s="343"/>
      <c r="VKT77" s="343"/>
      <c r="VKU77" s="343"/>
      <c r="VKV77" s="343"/>
      <c r="VKW77" s="343"/>
      <c r="VKX77" s="343"/>
      <c r="VKY77" s="343"/>
      <c r="VKZ77" s="343"/>
      <c r="VLA77" s="343"/>
      <c r="VLB77" s="343"/>
      <c r="VLC77" s="343"/>
      <c r="VLD77" s="343"/>
      <c r="VLE77" s="343"/>
      <c r="VLF77" s="343"/>
      <c r="VLG77" s="343"/>
      <c r="VLH77" s="343"/>
      <c r="VLI77" s="343"/>
      <c r="VLJ77" s="343"/>
      <c r="VLK77" s="343"/>
      <c r="VLL77" s="343"/>
      <c r="VLM77" s="343"/>
      <c r="VLN77" s="343"/>
      <c r="VLO77" s="343"/>
      <c r="VLP77" s="343"/>
      <c r="VLQ77" s="343"/>
      <c r="VLR77" s="343"/>
      <c r="VLS77" s="343"/>
      <c r="VLT77" s="343"/>
      <c r="VLU77" s="343"/>
      <c r="VLV77" s="343"/>
      <c r="VLW77" s="343"/>
      <c r="VLX77" s="343"/>
      <c r="VLY77" s="343"/>
      <c r="VLZ77" s="343"/>
      <c r="VMA77" s="343"/>
      <c r="VMB77" s="343"/>
      <c r="VMC77" s="343"/>
      <c r="VMD77" s="343"/>
      <c r="VME77" s="343"/>
      <c r="VMF77" s="343"/>
      <c r="VMG77" s="343"/>
      <c r="VMH77" s="343"/>
      <c r="VMI77" s="343"/>
      <c r="VMJ77" s="343"/>
      <c r="VMK77" s="343"/>
      <c r="VML77" s="343"/>
      <c r="VMM77" s="343"/>
      <c r="VMN77" s="343"/>
      <c r="VMO77" s="343"/>
      <c r="VMP77" s="343"/>
      <c r="VMQ77" s="343"/>
      <c r="VMR77" s="343"/>
      <c r="VMS77" s="343"/>
      <c r="VMT77" s="343"/>
      <c r="VMU77" s="343"/>
      <c r="VMV77" s="343"/>
      <c r="VMW77" s="343"/>
      <c r="VMX77" s="343"/>
      <c r="VMY77" s="343"/>
      <c r="VMZ77" s="343"/>
      <c r="VNA77" s="343"/>
      <c r="VNB77" s="343"/>
      <c r="VNC77" s="343"/>
      <c r="VND77" s="343"/>
      <c r="VNE77" s="343"/>
      <c r="VNF77" s="343"/>
      <c r="VNG77" s="343"/>
      <c r="VNH77" s="343"/>
      <c r="VNI77" s="343"/>
      <c r="VNJ77" s="343"/>
      <c r="VNK77" s="343"/>
      <c r="VNL77" s="343"/>
      <c r="VNM77" s="343"/>
      <c r="VNN77" s="343"/>
      <c r="VNO77" s="343"/>
      <c r="VNP77" s="343"/>
      <c r="VNQ77" s="343"/>
      <c r="VNR77" s="343"/>
      <c r="VNS77" s="343"/>
      <c r="VNT77" s="343"/>
      <c r="VNU77" s="343"/>
      <c r="VNV77" s="343"/>
      <c r="VNW77" s="343"/>
      <c r="VNX77" s="343"/>
      <c r="VNY77" s="343"/>
      <c r="VNZ77" s="343"/>
      <c r="VOA77" s="343"/>
      <c r="VOB77" s="343"/>
      <c r="VOC77" s="343"/>
      <c r="VOD77" s="343"/>
      <c r="VOE77" s="343"/>
      <c r="VOF77" s="343"/>
      <c r="VOG77" s="343"/>
      <c r="VOH77" s="343"/>
      <c r="VOI77" s="343"/>
      <c r="VOJ77" s="343"/>
      <c r="VOK77" s="343"/>
      <c r="VOL77" s="343"/>
      <c r="VOM77" s="343"/>
      <c r="VON77" s="343"/>
      <c r="VOO77" s="343"/>
      <c r="VOP77" s="343"/>
      <c r="VOQ77" s="343"/>
      <c r="VOR77" s="343"/>
      <c r="VOS77" s="343"/>
      <c r="VOT77" s="343"/>
      <c r="VOU77" s="343"/>
      <c r="VOV77" s="343"/>
      <c r="VOW77" s="343"/>
      <c r="VOX77" s="343"/>
      <c r="VOY77" s="343"/>
      <c r="VOZ77" s="343"/>
      <c r="VPA77" s="343"/>
      <c r="VPB77" s="343"/>
      <c r="VPC77" s="343"/>
      <c r="VPD77" s="343"/>
      <c r="VPE77" s="343"/>
      <c r="VPF77" s="343"/>
      <c r="VPG77" s="343"/>
      <c r="VPH77" s="343"/>
      <c r="VPI77" s="343"/>
      <c r="VPJ77" s="343"/>
      <c r="VPK77" s="343"/>
      <c r="VPL77" s="343"/>
      <c r="VPM77" s="343"/>
      <c r="VPN77" s="343"/>
      <c r="VPO77" s="343"/>
      <c r="VPP77" s="343"/>
      <c r="VPQ77" s="343"/>
      <c r="VPR77" s="343"/>
      <c r="VPS77" s="343"/>
      <c r="VPT77" s="343"/>
      <c r="VPU77" s="343"/>
      <c r="VPV77" s="343"/>
      <c r="VPW77" s="343"/>
      <c r="VPX77" s="343"/>
      <c r="VPY77" s="343"/>
      <c r="VPZ77" s="343"/>
      <c r="VQA77" s="343"/>
      <c r="VQB77" s="343"/>
      <c r="VQC77" s="343"/>
      <c r="VQD77" s="343"/>
      <c r="VQE77" s="343"/>
      <c r="VQF77" s="343"/>
      <c r="VQG77" s="343"/>
      <c r="VQH77" s="343"/>
      <c r="VQI77" s="343"/>
      <c r="VQJ77" s="343"/>
      <c r="VQK77" s="343"/>
      <c r="VQL77" s="343"/>
      <c r="VQM77" s="343"/>
      <c r="VQN77" s="343"/>
      <c r="VQO77" s="343"/>
      <c r="VQP77" s="343"/>
      <c r="VQQ77" s="343"/>
      <c r="VQR77" s="343"/>
      <c r="VQS77" s="343"/>
      <c r="VQT77" s="343"/>
      <c r="VQU77" s="343"/>
      <c r="VQV77" s="343"/>
      <c r="VQW77" s="343"/>
      <c r="VQX77" s="343"/>
      <c r="VQY77" s="343"/>
      <c r="VQZ77" s="343"/>
      <c r="VRA77" s="343"/>
      <c r="VRB77" s="343"/>
      <c r="VRC77" s="343"/>
      <c r="VRD77" s="343"/>
      <c r="VRE77" s="343"/>
      <c r="VRF77" s="343"/>
      <c r="VRG77" s="343"/>
      <c r="VRH77" s="343"/>
      <c r="VRI77" s="343"/>
      <c r="VRJ77" s="343"/>
      <c r="VRK77" s="343"/>
      <c r="VRL77" s="343"/>
      <c r="VRM77" s="343"/>
      <c r="VRN77" s="343"/>
      <c r="VRO77" s="343"/>
      <c r="VRP77" s="343"/>
      <c r="VRQ77" s="343"/>
      <c r="VRR77" s="343"/>
      <c r="VRS77" s="343"/>
      <c r="VRT77" s="343"/>
      <c r="VRU77" s="343"/>
      <c r="VRV77" s="343"/>
      <c r="VRW77" s="343"/>
      <c r="VRX77" s="343"/>
      <c r="VRY77" s="343"/>
      <c r="VRZ77" s="343"/>
      <c r="VSA77" s="343"/>
      <c r="VSB77" s="343"/>
      <c r="VSC77" s="343"/>
      <c r="VSD77" s="343"/>
      <c r="VSE77" s="343"/>
      <c r="VSF77" s="343"/>
      <c r="VSG77" s="343"/>
      <c r="VSH77" s="343"/>
      <c r="VSI77" s="343"/>
      <c r="VSJ77" s="343"/>
      <c r="VSK77" s="343"/>
      <c r="VSL77" s="343"/>
      <c r="VSM77" s="343"/>
      <c r="VSN77" s="343"/>
      <c r="VSO77" s="343"/>
      <c r="VSP77" s="343"/>
      <c r="VSQ77" s="343"/>
      <c r="VSR77" s="343"/>
      <c r="VSS77" s="343"/>
      <c r="VST77" s="343"/>
      <c r="VSU77" s="343"/>
      <c r="VSV77" s="343"/>
      <c r="VSW77" s="343"/>
      <c r="VSX77" s="343"/>
      <c r="VSY77" s="343"/>
      <c r="VSZ77" s="343"/>
      <c r="VTA77" s="343"/>
      <c r="VTB77" s="343"/>
      <c r="VTC77" s="343"/>
      <c r="VTD77" s="343"/>
      <c r="VTE77" s="343"/>
      <c r="VTF77" s="343"/>
      <c r="VTG77" s="343"/>
      <c r="VTH77" s="343"/>
      <c r="VTI77" s="343"/>
      <c r="VTJ77" s="343"/>
      <c r="VTK77" s="343"/>
      <c r="VTL77" s="343"/>
      <c r="VTM77" s="343"/>
      <c r="VTN77" s="343"/>
      <c r="VTO77" s="343"/>
      <c r="VTP77" s="343"/>
      <c r="VTQ77" s="343"/>
      <c r="VTR77" s="343"/>
      <c r="VTS77" s="343"/>
      <c r="VTT77" s="343"/>
      <c r="VTU77" s="343"/>
      <c r="VTV77" s="343"/>
      <c r="VTW77" s="343"/>
      <c r="VTX77" s="343"/>
      <c r="VTY77" s="343"/>
      <c r="VTZ77" s="343"/>
      <c r="VUA77" s="343"/>
      <c r="VUB77" s="343"/>
      <c r="VUC77" s="343"/>
      <c r="VUD77" s="343"/>
      <c r="VUE77" s="343"/>
      <c r="VUF77" s="343"/>
      <c r="VUG77" s="343"/>
      <c r="VUH77" s="343"/>
      <c r="VUI77" s="343"/>
      <c r="VUJ77" s="343"/>
      <c r="VUK77" s="343"/>
      <c r="VUL77" s="343"/>
      <c r="VUM77" s="343"/>
      <c r="VUN77" s="343"/>
      <c r="VUO77" s="343"/>
      <c r="VUP77" s="343"/>
      <c r="VUQ77" s="343"/>
      <c r="VUR77" s="343"/>
      <c r="VUS77" s="343"/>
      <c r="VUT77" s="343"/>
      <c r="VUU77" s="343"/>
      <c r="VUV77" s="343"/>
      <c r="VUW77" s="343"/>
      <c r="VUX77" s="343"/>
      <c r="VUY77" s="343"/>
      <c r="VUZ77" s="343"/>
      <c r="VVA77" s="343"/>
      <c r="VVB77" s="343"/>
      <c r="VVC77" s="343"/>
      <c r="VVD77" s="343"/>
      <c r="VVE77" s="343"/>
      <c r="VVF77" s="343"/>
      <c r="VVG77" s="343"/>
      <c r="VVH77" s="343"/>
      <c r="VVI77" s="343"/>
      <c r="VVJ77" s="343"/>
      <c r="VVK77" s="343"/>
      <c r="VVL77" s="343"/>
      <c r="VVM77" s="343"/>
      <c r="VVN77" s="343"/>
      <c r="VVO77" s="343"/>
      <c r="VVP77" s="343"/>
      <c r="VVQ77" s="343"/>
      <c r="VVR77" s="343"/>
      <c r="VVS77" s="343"/>
      <c r="VVT77" s="343"/>
      <c r="VVU77" s="343"/>
      <c r="VVV77" s="343"/>
      <c r="VVW77" s="343"/>
      <c r="VVX77" s="343"/>
      <c r="VVY77" s="343"/>
      <c r="VVZ77" s="343"/>
      <c r="VWA77" s="343"/>
      <c r="VWB77" s="343"/>
      <c r="VWC77" s="343"/>
      <c r="VWD77" s="343"/>
      <c r="VWE77" s="343"/>
      <c r="VWF77" s="343"/>
      <c r="VWG77" s="343"/>
      <c r="VWH77" s="343"/>
      <c r="VWI77" s="343"/>
      <c r="VWJ77" s="343"/>
      <c r="VWK77" s="343"/>
      <c r="VWL77" s="343"/>
      <c r="VWM77" s="343"/>
      <c r="VWN77" s="343"/>
      <c r="VWO77" s="343"/>
      <c r="VWP77" s="343"/>
      <c r="VWQ77" s="343"/>
      <c r="VWR77" s="343"/>
      <c r="VWS77" s="343"/>
      <c r="VWT77" s="343"/>
      <c r="VWU77" s="343"/>
      <c r="VWV77" s="343"/>
      <c r="VWW77" s="343"/>
      <c r="VWX77" s="343"/>
      <c r="VWY77" s="343"/>
      <c r="VWZ77" s="343"/>
      <c r="VXA77" s="343"/>
      <c r="VXB77" s="343"/>
      <c r="VXC77" s="343"/>
      <c r="VXD77" s="343"/>
      <c r="VXE77" s="343"/>
      <c r="VXF77" s="343"/>
      <c r="VXG77" s="343"/>
      <c r="VXH77" s="343"/>
      <c r="VXI77" s="343"/>
      <c r="VXJ77" s="343"/>
      <c r="VXK77" s="343"/>
      <c r="VXL77" s="343"/>
      <c r="VXM77" s="343"/>
      <c r="VXN77" s="343"/>
      <c r="VXO77" s="343"/>
      <c r="VXP77" s="343"/>
      <c r="VXQ77" s="343"/>
      <c r="VXR77" s="343"/>
      <c r="VXS77" s="343"/>
      <c r="VXT77" s="343"/>
      <c r="VXU77" s="343"/>
      <c r="VXV77" s="343"/>
      <c r="VXW77" s="343"/>
      <c r="VXX77" s="343"/>
      <c r="VXY77" s="343"/>
      <c r="VXZ77" s="343"/>
      <c r="VYA77" s="343"/>
      <c r="VYB77" s="343"/>
      <c r="VYC77" s="343"/>
      <c r="VYD77" s="343"/>
      <c r="VYE77" s="343"/>
      <c r="VYF77" s="343"/>
      <c r="VYG77" s="343"/>
      <c r="VYH77" s="343"/>
      <c r="VYI77" s="343"/>
      <c r="VYJ77" s="343"/>
      <c r="VYK77" s="343"/>
      <c r="VYL77" s="343"/>
      <c r="VYM77" s="343"/>
      <c r="VYN77" s="343"/>
      <c r="VYO77" s="343"/>
      <c r="VYP77" s="343"/>
      <c r="VYQ77" s="343"/>
      <c r="VYR77" s="343"/>
      <c r="VYS77" s="343"/>
      <c r="VYT77" s="343"/>
      <c r="VYU77" s="343"/>
      <c r="VYV77" s="343"/>
      <c r="VYW77" s="343"/>
      <c r="VYX77" s="343"/>
      <c r="VYY77" s="343"/>
      <c r="VYZ77" s="343"/>
      <c r="VZA77" s="343"/>
      <c r="VZB77" s="343"/>
      <c r="VZC77" s="343"/>
      <c r="VZD77" s="343"/>
      <c r="VZE77" s="343"/>
      <c r="VZF77" s="343"/>
      <c r="VZG77" s="343"/>
      <c r="VZH77" s="343"/>
      <c r="VZI77" s="343"/>
      <c r="VZJ77" s="343"/>
      <c r="VZK77" s="343"/>
      <c r="VZL77" s="343"/>
      <c r="VZM77" s="343"/>
      <c r="VZN77" s="343"/>
      <c r="VZO77" s="343"/>
      <c r="VZP77" s="343"/>
      <c r="VZQ77" s="343"/>
      <c r="VZR77" s="343"/>
      <c r="VZS77" s="343"/>
      <c r="VZT77" s="343"/>
      <c r="VZU77" s="343"/>
      <c r="VZV77" s="343"/>
      <c r="VZW77" s="343"/>
      <c r="VZX77" s="343"/>
      <c r="VZY77" s="343"/>
      <c r="VZZ77" s="343"/>
      <c r="WAA77" s="343"/>
      <c r="WAB77" s="343"/>
      <c r="WAC77" s="343"/>
      <c r="WAD77" s="343"/>
      <c r="WAE77" s="343"/>
      <c r="WAF77" s="343"/>
      <c r="WAG77" s="343"/>
      <c r="WAH77" s="343"/>
      <c r="WAI77" s="343"/>
      <c r="WAJ77" s="343"/>
      <c r="WAK77" s="343"/>
      <c r="WAL77" s="343"/>
      <c r="WAM77" s="343"/>
      <c r="WAN77" s="343"/>
      <c r="WAO77" s="343"/>
      <c r="WAP77" s="343"/>
      <c r="WAQ77" s="343"/>
      <c r="WAR77" s="343"/>
      <c r="WAS77" s="343"/>
      <c r="WAT77" s="343"/>
      <c r="WAU77" s="343"/>
      <c r="WAV77" s="343"/>
      <c r="WAW77" s="343"/>
      <c r="WAX77" s="343"/>
      <c r="WAY77" s="343"/>
      <c r="WAZ77" s="343"/>
      <c r="WBA77" s="343"/>
      <c r="WBB77" s="343"/>
      <c r="WBC77" s="343"/>
      <c r="WBD77" s="343"/>
      <c r="WBE77" s="343"/>
      <c r="WBF77" s="343"/>
      <c r="WBG77" s="343"/>
      <c r="WBH77" s="343"/>
      <c r="WBI77" s="343"/>
      <c r="WBJ77" s="343"/>
      <c r="WBK77" s="343"/>
      <c r="WBL77" s="343"/>
      <c r="WBM77" s="343"/>
      <c r="WBN77" s="343"/>
      <c r="WBO77" s="343"/>
      <c r="WBP77" s="343"/>
      <c r="WBQ77" s="343"/>
      <c r="WBR77" s="343"/>
      <c r="WBS77" s="343"/>
      <c r="WBT77" s="343"/>
      <c r="WBU77" s="343"/>
      <c r="WBV77" s="343"/>
      <c r="WBW77" s="343"/>
      <c r="WBX77" s="343"/>
      <c r="WBY77" s="343"/>
      <c r="WBZ77" s="343"/>
      <c r="WCA77" s="343"/>
      <c r="WCB77" s="343"/>
      <c r="WCC77" s="343"/>
      <c r="WCD77" s="343"/>
      <c r="WCE77" s="343"/>
      <c r="WCF77" s="343"/>
      <c r="WCG77" s="343"/>
      <c r="WCH77" s="343"/>
      <c r="WCI77" s="343"/>
      <c r="WCJ77" s="343"/>
      <c r="WCK77" s="343"/>
      <c r="WCL77" s="343"/>
      <c r="WCM77" s="343"/>
      <c r="WCN77" s="343"/>
      <c r="WCO77" s="343"/>
      <c r="WCP77" s="343"/>
      <c r="WCQ77" s="343"/>
      <c r="WCR77" s="343"/>
      <c r="WCS77" s="343"/>
      <c r="WCT77" s="343"/>
      <c r="WCU77" s="343"/>
      <c r="WCV77" s="343"/>
      <c r="WCW77" s="343"/>
      <c r="WCX77" s="343"/>
      <c r="WCY77" s="343"/>
      <c r="WCZ77" s="343"/>
      <c r="WDA77" s="343"/>
      <c r="WDB77" s="343"/>
      <c r="WDC77" s="343"/>
      <c r="WDD77" s="343"/>
      <c r="WDE77" s="343"/>
      <c r="WDF77" s="343"/>
      <c r="WDG77" s="343"/>
      <c r="WDH77" s="343"/>
      <c r="WDI77" s="343"/>
      <c r="WDJ77" s="343"/>
      <c r="WDK77" s="343"/>
      <c r="WDL77" s="343"/>
      <c r="WDM77" s="343"/>
      <c r="WDN77" s="343"/>
      <c r="WDO77" s="343"/>
      <c r="WDP77" s="343"/>
      <c r="WDQ77" s="343"/>
      <c r="WDR77" s="343"/>
      <c r="WDS77" s="343"/>
      <c r="WDT77" s="343"/>
      <c r="WDU77" s="343"/>
      <c r="WDV77" s="343"/>
      <c r="WDW77" s="343"/>
      <c r="WDX77" s="343"/>
      <c r="WDY77" s="343"/>
      <c r="WDZ77" s="343"/>
      <c r="WEA77" s="343"/>
      <c r="WEB77" s="343"/>
      <c r="WEC77" s="343"/>
      <c r="WED77" s="343"/>
      <c r="WEE77" s="343"/>
      <c r="WEF77" s="343"/>
      <c r="WEG77" s="343"/>
      <c r="WEH77" s="343"/>
      <c r="WEI77" s="343"/>
      <c r="WEJ77" s="343"/>
      <c r="WEK77" s="343"/>
      <c r="WEL77" s="343"/>
      <c r="WEM77" s="343"/>
      <c r="WEN77" s="343"/>
      <c r="WEO77" s="343"/>
      <c r="WEP77" s="343"/>
      <c r="WEQ77" s="343"/>
      <c r="WER77" s="343"/>
      <c r="WES77" s="343"/>
      <c r="WET77" s="343"/>
      <c r="WEU77" s="343"/>
      <c r="WEV77" s="343"/>
      <c r="WEW77" s="343"/>
      <c r="WEX77" s="343"/>
      <c r="WEY77" s="343"/>
      <c r="WEZ77" s="343"/>
      <c r="WFA77" s="343"/>
      <c r="WFB77" s="343"/>
      <c r="WFC77" s="343"/>
      <c r="WFD77" s="343"/>
      <c r="WFE77" s="343"/>
      <c r="WFF77" s="343"/>
      <c r="WFG77" s="343"/>
      <c r="WFH77" s="343"/>
      <c r="WFI77" s="343"/>
      <c r="WFJ77" s="343"/>
      <c r="WFK77" s="343"/>
      <c r="WFL77" s="343"/>
      <c r="WFM77" s="343"/>
      <c r="WFN77" s="343"/>
      <c r="WFO77" s="343"/>
      <c r="WFP77" s="343"/>
      <c r="WFQ77" s="343"/>
      <c r="WFR77" s="343"/>
      <c r="WFS77" s="343"/>
      <c r="WFT77" s="343"/>
      <c r="WFU77" s="343"/>
      <c r="WFV77" s="343"/>
      <c r="WFW77" s="343"/>
      <c r="WFX77" s="343"/>
      <c r="WFY77" s="343"/>
      <c r="WFZ77" s="343"/>
      <c r="WGA77" s="343"/>
      <c r="WGB77" s="343"/>
      <c r="WGC77" s="343"/>
      <c r="WGD77" s="343"/>
      <c r="WGE77" s="343"/>
      <c r="WGF77" s="343"/>
      <c r="WGG77" s="343"/>
      <c r="WGH77" s="343"/>
      <c r="WGI77" s="343"/>
      <c r="WGJ77" s="343"/>
      <c r="WGK77" s="343"/>
      <c r="WGL77" s="343"/>
      <c r="WGM77" s="343"/>
      <c r="WGN77" s="343"/>
      <c r="WGO77" s="343"/>
      <c r="WGP77" s="343"/>
      <c r="WGQ77" s="343"/>
      <c r="WGR77" s="343"/>
      <c r="WGS77" s="343"/>
      <c r="WGT77" s="343"/>
      <c r="WGU77" s="343"/>
      <c r="WGV77" s="343"/>
      <c r="WGW77" s="343"/>
      <c r="WGX77" s="343"/>
      <c r="WGY77" s="343"/>
      <c r="WGZ77" s="343"/>
      <c r="WHA77" s="343"/>
      <c r="WHB77" s="343"/>
      <c r="WHC77" s="343"/>
      <c r="WHD77" s="343"/>
      <c r="WHE77" s="343"/>
      <c r="WHF77" s="343"/>
      <c r="WHG77" s="343"/>
      <c r="WHH77" s="343"/>
      <c r="WHI77" s="343"/>
      <c r="WHJ77" s="343"/>
      <c r="WHK77" s="343"/>
      <c r="WHL77" s="343"/>
      <c r="WHM77" s="343"/>
      <c r="WHN77" s="343"/>
      <c r="WHO77" s="343"/>
      <c r="WHP77" s="343"/>
      <c r="WHQ77" s="343"/>
      <c r="WHR77" s="343"/>
      <c r="WHS77" s="343"/>
      <c r="WHT77" s="343"/>
      <c r="WHU77" s="343"/>
      <c r="WHV77" s="343"/>
      <c r="WHW77" s="343"/>
      <c r="WHX77" s="343"/>
      <c r="WHY77" s="343"/>
      <c r="WHZ77" s="343"/>
      <c r="WIA77" s="343"/>
      <c r="WIB77" s="343"/>
      <c r="WIC77" s="343"/>
      <c r="WID77" s="343"/>
      <c r="WIE77" s="343"/>
      <c r="WIF77" s="343"/>
      <c r="WIG77" s="343"/>
      <c r="WIH77" s="343"/>
      <c r="WII77" s="343"/>
      <c r="WIJ77" s="343"/>
      <c r="WIK77" s="343"/>
      <c r="WIL77" s="343"/>
      <c r="WIM77" s="343"/>
      <c r="WIN77" s="343"/>
      <c r="WIO77" s="343"/>
      <c r="WIP77" s="343"/>
      <c r="WIQ77" s="343"/>
      <c r="WIR77" s="343"/>
      <c r="WIS77" s="343"/>
      <c r="WIT77" s="343"/>
      <c r="WIU77" s="343"/>
      <c r="WIV77" s="343"/>
      <c r="WIW77" s="343"/>
      <c r="WIX77" s="343"/>
      <c r="WIY77" s="343"/>
      <c r="WIZ77" s="343"/>
      <c r="WJA77" s="343"/>
      <c r="WJB77" s="343"/>
      <c r="WJC77" s="343"/>
      <c r="WJD77" s="343"/>
      <c r="WJE77" s="343"/>
      <c r="WJF77" s="343"/>
      <c r="WJG77" s="343"/>
      <c r="WJH77" s="343"/>
      <c r="WJI77" s="343"/>
      <c r="WJJ77" s="343"/>
      <c r="WJK77" s="343"/>
      <c r="WJL77" s="343"/>
      <c r="WJM77" s="343"/>
      <c r="WJN77" s="343"/>
      <c r="WJO77" s="343"/>
      <c r="WJP77" s="343"/>
      <c r="WJQ77" s="343"/>
      <c r="WJR77" s="343"/>
      <c r="WJS77" s="343"/>
      <c r="WJT77" s="343"/>
      <c r="WJU77" s="343"/>
      <c r="WJV77" s="343"/>
      <c r="WJW77" s="343"/>
      <c r="WJX77" s="343"/>
      <c r="WJY77" s="343"/>
      <c r="WJZ77" s="343"/>
      <c r="WKA77" s="343"/>
      <c r="WKB77" s="343"/>
      <c r="WKC77" s="343"/>
      <c r="WKD77" s="343"/>
      <c r="WKE77" s="343"/>
      <c r="WKF77" s="343"/>
      <c r="WKG77" s="343"/>
      <c r="WKH77" s="343"/>
      <c r="WKI77" s="343"/>
      <c r="WKJ77" s="343"/>
      <c r="WKK77" s="343"/>
      <c r="WKL77" s="343"/>
      <c r="WKM77" s="343"/>
      <c r="WKN77" s="343"/>
      <c r="WKO77" s="343"/>
      <c r="WKP77" s="343"/>
      <c r="WKQ77" s="343"/>
      <c r="WKR77" s="343"/>
      <c r="WKS77" s="343"/>
      <c r="WKT77" s="343"/>
      <c r="WKU77" s="343"/>
      <c r="WKV77" s="343"/>
      <c r="WKW77" s="343"/>
      <c r="WKX77" s="343"/>
      <c r="WKY77" s="343"/>
      <c r="WKZ77" s="343"/>
      <c r="WLA77" s="343"/>
      <c r="WLB77" s="343"/>
      <c r="WLC77" s="343"/>
      <c r="WLD77" s="343"/>
      <c r="WLE77" s="343"/>
      <c r="WLF77" s="343"/>
      <c r="WLG77" s="343"/>
      <c r="WLH77" s="343"/>
      <c r="WLI77" s="343"/>
      <c r="WLJ77" s="343"/>
      <c r="WLK77" s="343"/>
      <c r="WLL77" s="343"/>
      <c r="WLM77" s="343"/>
      <c r="WLN77" s="343"/>
      <c r="WLO77" s="343"/>
      <c r="WLP77" s="343"/>
      <c r="WLQ77" s="343"/>
      <c r="WLR77" s="343"/>
      <c r="WLS77" s="343"/>
      <c r="WLT77" s="343"/>
      <c r="WLU77" s="343"/>
      <c r="WLV77" s="343"/>
      <c r="WLW77" s="343"/>
      <c r="WLX77" s="343"/>
      <c r="WLY77" s="343"/>
      <c r="WLZ77" s="343"/>
      <c r="WMA77" s="343"/>
      <c r="WMB77" s="343"/>
      <c r="WMC77" s="343"/>
      <c r="WMD77" s="343"/>
      <c r="WME77" s="343"/>
      <c r="WMF77" s="343"/>
      <c r="WMG77" s="343"/>
      <c r="WMH77" s="343"/>
      <c r="WMI77" s="343"/>
      <c r="WMJ77" s="343"/>
      <c r="WMK77" s="343"/>
      <c r="WML77" s="343"/>
      <c r="WMM77" s="343"/>
      <c r="WMN77" s="343"/>
      <c r="WMO77" s="343"/>
      <c r="WMP77" s="343"/>
      <c r="WMQ77" s="343"/>
      <c r="WMR77" s="343"/>
      <c r="WMS77" s="343"/>
      <c r="WMT77" s="343"/>
      <c r="WMU77" s="343"/>
      <c r="WMV77" s="343"/>
      <c r="WMW77" s="343"/>
      <c r="WMX77" s="343"/>
      <c r="WMY77" s="343"/>
      <c r="WMZ77" s="343"/>
      <c r="WNA77" s="343"/>
      <c r="WNB77" s="343"/>
      <c r="WNC77" s="343"/>
      <c r="WND77" s="343"/>
      <c r="WNE77" s="343"/>
      <c r="WNF77" s="343"/>
      <c r="WNG77" s="343"/>
      <c r="WNH77" s="343"/>
      <c r="WNI77" s="343"/>
      <c r="WNJ77" s="343"/>
      <c r="WNK77" s="343"/>
      <c r="WNL77" s="343"/>
      <c r="WNM77" s="343"/>
      <c r="WNN77" s="343"/>
      <c r="WNO77" s="343"/>
      <c r="WNP77" s="343"/>
      <c r="WNQ77" s="343"/>
      <c r="WNR77" s="343"/>
      <c r="WNS77" s="343"/>
      <c r="WNT77" s="343"/>
      <c r="WNU77" s="343"/>
      <c r="WNV77" s="343"/>
      <c r="WNW77" s="343"/>
      <c r="WNX77" s="343"/>
      <c r="WNY77" s="343"/>
      <c r="WNZ77" s="343"/>
      <c r="WOA77" s="343"/>
      <c r="WOB77" s="343"/>
      <c r="WOC77" s="343"/>
      <c r="WOD77" s="343"/>
      <c r="WOE77" s="343"/>
      <c r="WOF77" s="343"/>
      <c r="WOG77" s="343"/>
      <c r="WOH77" s="343"/>
      <c r="WOI77" s="343"/>
      <c r="WOJ77" s="343"/>
      <c r="WOK77" s="343"/>
      <c r="WOL77" s="343"/>
      <c r="WOM77" s="343"/>
      <c r="WON77" s="343"/>
      <c r="WOO77" s="343"/>
      <c r="WOP77" s="343"/>
      <c r="WOQ77" s="343"/>
      <c r="WOR77" s="343"/>
      <c r="WOS77" s="343"/>
      <c r="WOT77" s="343"/>
      <c r="WOU77" s="343"/>
      <c r="WOV77" s="343"/>
      <c r="WOW77" s="343"/>
      <c r="WOX77" s="343"/>
      <c r="WOY77" s="343"/>
      <c r="WOZ77" s="343"/>
      <c r="WPA77" s="343"/>
      <c r="WPB77" s="343"/>
      <c r="WPC77" s="343"/>
      <c r="WPD77" s="343"/>
      <c r="WPE77" s="343"/>
      <c r="WPF77" s="343"/>
      <c r="WPG77" s="343"/>
      <c r="WPH77" s="343"/>
      <c r="WPI77" s="343"/>
      <c r="WPJ77" s="343"/>
      <c r="WPK77" s="343"/>
      <c r="WPL77" s="343"/>
      <c r="WPM77" s="343"/>
      <c r="WPN77" s="343"/>
      <c r="WPO77" s="343"/>
      <c r="WPP77" s="343"/>
      <c r="WPQ77" s="343"/>
      <c r="WPR77" s="343"/>
      <c r="WPS77" s="343"/>
      <c r="WPT77" s="343"/>
      <c r="WPU77" s="343"/>
      <c r="WPV77" s="343"/>
      <c r="WPW77" s="343"/>
      <c r="WPX77" s="343"/>
      <c r="WPY77" s="343"/>
      <c r="WPZ77" s="343"/>
      <c r="WQA77" s="343"/>
      <c r="WQB77" s="343"/>
      <c r="WQC77" s="343"/>
      <c r="WQD77" s="343"/>
      <c r="WQE77" s="343"/>
      <c r="WQF77" s="343"/>
      <c r="WQG77" s="343"/>
      <c r="WQH77" s="343"/>
      <c r="WQI77" s="343"/>
      <c r="WQJ77" s="343"/>
      <c r="WQK77" s="343"/>
      <c r="WQL77" s="343"/>
      <c r="WQM77" s="343"/>
      <c r="WQN77" s="343"/>
      <c r="WQO77" s="343"/>
      <c r="WQP77" s="343"/>
      <c r="WQQ77" s="343"/>
      <c r="WQR77" s="343"/>
      <c r="WQS77" s="343"/>
      <c r="WQT77" s="343"/>
      <c r="WQU77" s="343"/>
      <c r="WQV77" s="343"/>
      <c r="WQW77" s="343"/>
      <c r="WQX77" s="343"/>
      <c r="WQY77" s="343"/>
      <c r="WQZ77" s="343"/>
      <c r="WRA77" s="343"/>
      <c r="WRB77" s="343"/>
      <c r="WRC77" s="343"/>
      <c r="WRD77" s="343"/>
      <c r="WRE77" s="343"/>
      <c r="WRF77" s="343"/>
      <c r="WRG77" s="343"/>
      <c r="WRH77" s="343"/>
      <c r="WRI77" s="343"/>
      <c r="WRJ77" s="343"/>
      <c r="WRK77" s="343"/>
      <c r="WRL77" s="343"/>
      <c r="WRM77" s="343"/>
      <c r="WRN77" s="343"/>
      <c r="WRO77" s="343"/>
      <c r="WRP77" s="343"/>
      <c r="WRQ77" s="343"/>
      <c r="WRR77" s="343"/>
      <c r="WRS77" s="343"/>
      <c r="WRT77" s="343"/>
      <c r="WRU77" s="343"/>
      <c r="WRV77" s="343"/>
      <c r="WRW77" s="343"/>
      <c r="WRX77" s="343"/>
      <c r="WRY77" s="343"/>
      <c r="WRZ77" s="343"/>
      <c r="WSA77" s="343"/>
      <c r="WSB77" s="343"/>
      <c r="WSC77" s="343"/>
      <c r="WSD77" s="343"/>
      <c r="WSE77" s="343"/>
      <c r="WSF77" s="343"/>
      <c r="WSG77" s="343"/>
      <c r="WSH77" s="343"/>
      <c r="WSI77" s="343"/>
      <c r="WSJ77" s="343"/>
      <c r="WSK77" s="343"/>
      <c r="WSL77" s="343"/>
      <c r="WSM77" s="343"/>
      <c r="WSN77" s="343"/>
      <c r="WSO77" s="343"/>
      <c r="WSP77" s="343"/>
      <c r="WSQ77" s="343"/>
      <c r="WSR77" s="343"/>
      <c r="WSS77" s="343"/>
      <c r="WST77" s="343"/>
      <c r="WSU77" s="343"/>
      <c r="WSV77" s="343"/>
      <c r="WSW77" s="343"/>
      <c r="WSX77" s="343"/>
      <c r="WSY77" s="343"/>
      <c r="WSZ77" s="343"/>
      <c r="WTA77" s="343"/>
      <c r="WTB77" s="343"/>
      <c r="WTC77" s="343"/>
      <c r="WTD77" s="343"/>
      <c r="WTE77" s="343"/>
      <c r="WTF77" s="343"/>
      <c r="WTG77" s="343"/>
      <c r="WTH77" s="343"/>
      <c r="WTI77" s="343"/>
      <c r="WTJ77" s="343"/>
      <c r="WTK77" s="343"/>
      <c r="WTL77" s="343"/>
      <c r="WTM77" s="343"/>
      <c r="WTN77" s="343"/>
      <c r="WTO77" s="343"/>
      <c r="WTP77" s="343"/>
      <c r="WTQ77" s="343"/>
      <c r="WTR77" s="343"/>
      <c r="WTS77" s="343"/>
      <c r="WTT77" s="343"/>
      <c r="WTU77" s="343"/>
      <c r="WTV77" s="343"/>
      <c r="WTW77" s="343"/>
      <c r="WTX77" s="343"/>
      <c r="WTY77" s="343"/>
      <c r="WTZ77" s="343"/>
      <c r="WUA77" s="343"/>
      <c r="WUB77" s="343"/>
      <c r="WUC77" s="343"/>
      <c r="WUD77" s="343"/>
      <c r="WUE77" s="343"/>
      <c r="WUF77" s="343"/>
      <c r="WUG77" s="343"/>
      <c r="WUH77" s="343"/>
      <c r="WUI77" s="343"/>
      <c r="WUJ77" s="343"/>
      <c r="WUK77" s="343"/>
      <c r="WUL77" s="343"/>
      <c r="WUM77" s="343"/>
      <c r="WUN77" s="343"/>
      <c r="WUO77" s="343"/>
      <c r="WUP77" s="343"/>
      <c r="WUQ77" s="343"/>
      <c r="WUR77" s="343"/>
      <c r="WUS77" s="343"/>
      <c r="WUT77" s="343"/>
      <c r="WUU77" s="343"/>
      <c r="WUV77" s="343"/>
      <c r="WUW77" s="343"/>
      <c r="WUX77" s="343"/>
      <c r="WUY77" s="343"/>
      <c r="WUZ77" s="343"/>
      <c r="WVA77" s="343"/>
      <c r="WVB77" s="343"/>
      <c r="WVC77" s="343"/>
      <c r="WVD77" s="343"/>
      <c r="WVE77" s="343"/>
      <c r="WVF77" s="343"/>
      <c r="WVG77" s="343"/>
      <c r="WVH77" s="343"/>
      <c r="WVI77" s="343"/>
      <c r="WVJ77" s="343"/>
      <c r="WVK77" s="343"/>
      <c r="WVL77" s="343"/>
      <c r="WVM77" s="343"/>
      <c r="WVN77" s="343"/>
      <c r="WVO77" s="343"/>
      <c r="WVP77" s="343"/>
      <c r="WVQ77" s="343"/>
      <c r="WVR77" s="343"/>
      <c r="WVS77" s="343"/>
      <c r="WVT77" s="343"/>
      <c r="WVU77" s="343"/>
      <c r="WVV77" s="343"/>
      <c r="WVW77" s="343"/>
      <c r="WVX77" s="343"/>
      <c r="WVY77" s="343"/>
      <c r="WVZ77" s="343"/>
      <c r="WWA77" s="343"/>
      <c r="WWB77" s="343"/>
      <c r="WWC77" s="343"/>
      <c r="WWD77" s="343"/>
      <c r="WWE77" s="343"/>
      <c r="WWF77" s="343"/>
      <c r="WWG77" s="343"/>
      <c r="WWH77" s="343"/>
      <c r="WWI77" s="343"/>
      <c r="WWJ77" s="343"/>
      <c r="WWK77" s="343"/>
      <c r="WWL77" s="343"/>
      <c r="WWM77" s="343"/>
      <c r="WWN77" s="343"/>
      <c r="WWO77" s="343"/>
      <c r="WWP77" s="343"/>
      <c r="WWQ77" s="343"/>
      <c r="WWR77" s="343"/>
      <c r="WWS77" s="343"/>
      <c r="WWT77" s="343"/>
      <c r="WWU77" s="343"/>
      <c r="WWV77" s="343"/>
      <c r="WWW77" s="343"/>
      <c r="WWX77" s="343"/>
      <c r="WWY77" s="343"/>
      <c r="WWZ77" s="343"/>
      <c r="WXA77" s="343"/>
      <c r="WXB77" s="343"/>
      <c r="WXC77" s="343"/>
      <c r="WXD77" s="343"/>
      <c r="WXE77" s="343"/>
      <c r="WXF77" s="343"/>
      <c r="WXG77" s="343"/>
      <c r="WXH77" s="343"/>
      <c r="WXI77" s="343"/>
      <c r="WXJ77" s="343"/>
      <c r="WXK77" s="343"/>
      <c r="WXL77" s="343"/>
      <c r="WXM77" s="343"/>
      <c r="WXN77" s="343"/>
      <c r="WXO77" s="343"/>
      <c r="WXP77" s="343"/>
      <c r="WXQ77" s="343"/>
      <c r="WXR77" s="343"/>
      <c r="WXS77" s="343"/>
      <c r="WXT77" s="343"/>
      <c r="WXU77" s="343"/>
      <c r="WXV77" s="343"/>
      <c r="WXW77" s="343"/>
      <c r="WXX77" s="343"/>
      <c r="WXY77" s="343"/>
      <c r="WXZ77" s="343"/>
      <c r="WYA77" s="343"/>
      <c r="WYB77" s="343"/>
      <c r="WYC77" s="343"/>
      <c r="WYD77" s="343"/>
      <c r="WYE77" s="343"/>
      <c r="WYF77" s="343"/>
      <c r="WYG77" s="343"/>
      <c r="WYH77" s="343"/>
      <c r="WYI77" s="343"/>
      <c r="WYJ77" s="343"/>
      <c r="WYK77" s="343"/>
      <c r="WYL77" s="343"/>
      <c r="WYM77" s="343"/>
      <c r="WYN77" s="343"/>
      <c r="WYO77" s="343"/>
      <c r="WYP77" s="343"/>
      <c r="WYQ77" s="343"/>
      <c r="WYR77" s="343"/>
      <c r="WYS77" s="343"/>
      <c r="WYT77" s="343"/>
      <c r="WYU77" s="343"/>
      <c r="WYV77" s="343"/>
      <c r="WYW77" s="343"/>
      <c r="WYX77" s="343"/>
      <c r="WYY77" s="343"/>
      <c r="WYZ77" s="343"/>
      <c r="WZA77" s="343"/>
      <c r="WZB77" s="343"/>
      <c r="WZC77" s="343"/>
      <c r="WZD77" s="343"/>
      <c r="WZE77" s="343"/>
      <c r="WZF77" s="343"/>
      <c r="WZG77" s="343"/>
      <c r="WZH77" s="343"/>
      <c r="WZI77" s="343"/>
      <c r="WZJ77" s="343"/>
      <c r="WZK77" s="343"/>
      <c r="WZL77" s="343"/>
      <c r="WZM77" s="343"/>
      <c r="WZN77" s="343"/>
      <c r="WZO77" s="343"/>
      <c r="WZP77" s="343"/>
      <c r="WZQ77" s="343"/>
      <c r="WZR77" s="343"/>
      <c r="WZS77" s="343"/>
      <c r="WZT77" s="343"/>
      <c r="WZU77" s="343"/>
      <c r="WZV77" s="343"/>
      <c r="WZW77" s="343"/>
      <c r="WZX77" s="343"/>
      <c r="WZY77" s="343"/>
      <c r="WZZ77" s="343"/>
      <c r="XAA77" s="343"/>
      <c r="XAB77" s="343"/>
      <c r="XAC77" s="343"/>
      <c r="XAD77" s="343"/>
      <c r="XAE77" s="343"/>
      <c r="XAF77" s="343"/>
      <c r="XAG77" s="343"/>
      <c r="XAH77" s="343"/>
      <c r="XAI77" s="343"/>
      <c r="XAJ77" s="343"/>
      <c r="XAK77" s="343"/>
      <c r="XAL77" s="343"/>
      <c r="XAM77" s="343"/>
      <c r="XAN77" s="343"/>
      <c r="XAO77" s="343"/>
      <c r="XAP77" s="343"/>
      <c r="XAQ77" s="343"/>
      <c r="XAR77" s="343"/>
      <c r="XAS77" s="343"/>
      <c r="XAT77" s="343"/>
      <c r="XAU77" s="343"/>
      <c r="XAV77" s="343"/>
      <c r="XAW77" s="343"/>
      <c r="XAX77" s="343"/>
      <c r="XAY77" s="343"/>
      <c r="XAZ77" s="343"/>
      <c r="XBA77" s="343"/>
      <c r="XBB77" s="343"/>
      <c r="XBC77" s="343"/>
      <c r="XBD77" s="343"/>
      <c r="XBE77" s="343"/>
      <c r="XBF77" s="343"/>
      <c r="XBG77" s="343"/>
      <c r="XBH77" s="343"/>
      <c r="XBI77" s="343"/>
      <c r="XBJ77" s="343"/>
      <c r="XBK77" s="343"/>
      <c r="XBL77" s="343"/>
      <c r="XBM77" s="343"/>
      <c r="XBN77" s="343"/>
      <c r="XBO77" s="343"/>
      <c r="XBP77" s="343"/>
      <c r="XBQ77" s="343"/>
      <c r="XBR77" s="343"/>
      <c r="XBS77" s="343"/>
      <c r="XBT77" s="343"/>
      <c r="XBU77" s="343"/>
      <c r="XBV77" s="343"/>
      <c r="XBW77" s="343"/>
      <c r="XBX77" s="343"/>
      <c r="XBY77" s="343"/>
      <c r="XBZ77" s="343"/>
      <c r="XCA77" s="343"/>
      <c r="XCB77" s="343"/>
      <c r="XCC77" s="343"/>
      <c r="XCD77" s="343"/>
      <c r="XCE77" s="343"/>
      <c r="XCF77" s="343"/>
      <c r="XCG77" s="343"/>
      <c r="XCH77" s="343"/>
      <c r="XCI77" s="343"/>
      <c r="XCJ77" s="343"/>
      <c r="XCK77" s="343"/>
      <c r="XCL77" s="343"/>
      <c r="XCM77" s="343"/>
      <c r="XCN77" s="343"/>
      <c r="XCO77" s="343"/>
      <c r="XCP77" s="343"/>
      <c r="XCQ77" s="343"/>
      <c r="XCR77" s="343"/>
      <c r="XCS77" s="343"/>
      <c r="XCT77" s="343"/>
      <c r="XCU77" s="343"/>
      <c r="XCV77" s="343"/>
      <c r="XCW77" s="343"/>
      <c r="XCX77" s="343"/>
      <c r="XCY77" s="343"/>
      <c r="XCZ77" s="343"/>
      <c r="XDA77" s="343"/>
      <c r="XDB77" s="343"/>
      <c r="XDC77" s="343"/>
      <c r="XDD77" s="343"/>
      <c r="XDE77" s="343"/>
      <c r="XDF77" s="343"/>
      <c r="XDG77" s="343"/>
      <c r="XDH77" s="343"/>
      <c r="XDI77" s="343"/>
      <c r="XDJ77" s="343"/>
      <c r="XDK77" s="343"/>
      <c r="XDL77" s="343"/>
      <c r="XDM77" s="343"/>
      <c r="XDN77" s="343"/>
      <c r="XDO77" s="343"/>
      <c r="XDP77" s="343"/>
      <c r="XDQ77" s="343"/>
      <c r="XDR77" s="343"/>
      <c r="XDS77" s="343"/>
      <c r="XDT77" s="343"/>
      <c r="XDU77" s="343"/>
      <c r="XDV77" s="343"/>
      <c r="XDW77" s="343"/>
      <c r="XDX77" s="343"/>
      <c r="XDY77" s="343"/>
      <c r="XDZ77" s="343"/>
      <c r="XEA77" s="343"/>
      <c r="XEB77" s="343"/>
      <c r="XEC77" s="343"/>
      <c r="XED77" s="343"/>
      <c r="XEE77" s="343"/>
      <c r="XEF77" s="343"/>
      <c r="XEG77" s="343"/>
      <c r="XEH77" s="343"/>
      <c r="XEI77" s="343"/>
      <c r="XEJ77" s="343"/>
      <c r="XEK77" s="343"/>
      <c r="XEL77" s="343"/>
      <c r="XEM77" s="343"/>
      <c r="XEN77" s="343"/>
      <c r="XEO77" s="343"/>
      <c r="XEP77" s="343"/>
      <c r="XEQ77" s="343"/>
      <c r="XER77" s="343"/>
      <c r="XES77" s="343"/>
      <c r="XET77" s="343"/>
      <c r="XEU77" s="343"/>
      <c r="XEV77" s="343"/>
      <c r="XEW77" s="343"/>
      <c r="XEX77" s="343"/>
      <c r="XEY77" s="343"/>
      <c r="XEZ77" s="343"/>
      <c r="XFA77" s="343"/>
      <c r="XFB77" s="343"/>
      <c r="XFC77" s="343"/>
    </row>
    <row r="78" spans="1:16383" s="28" customFormat="1" ht="11.25" x14ac:dyDescent="0.2">
      <c r="A78" s="180" t="s">
        <v>249</v>
      </c>
      <c r="B78" s="181"/>
      <c r="C78" s="181"/>
      <c r="D78" s="181"/>
      <c r="E78" s="181"/>
      <c r="F78" s="181"/>
      <c r="G78" s="181"/>
      <c r="H78" s="181"/>
      <c r="I78" s="181"/>
      <c r="J78" s="181"/>
      <c r="K78" s="182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  <c r="BR78" s="343"/>
      <c r="BS78" s="343"/>
      <c r="BT78" s="343"/>
      <c r="BU78" s="343"/>
      <c r="BV78" s="343"/>
      <c r="BW78" s="343"/>
      <c r="BX78" s="343"/>
      <c r="BY78" s="343"/>
      <c r="BZ78" s="343"/>
      <c r="CA78" s="343"/>
      <c r="CB78" s="343"/>
      <c r="CC78" s="343"/>
      <c r="CD78" s="343"/>
      <c r="CE78" s="343"/>
      <c r="CF78" s="343"/>
      <c r="CG78" s="343"/>
      <c r="CH78" s="343"/>
      <c r="CI78" s="343"/>
      <c r="CJ78" s="343"/>
      <c r="CK78" s="343"/>
      <c r="CL78" s="343"/>
      <c r="CM78" s="343"/>
      <c r="CN78" s="343"/>
      <c r="CO78" s="343"/>
      <c r="CP78" s="343"/>
      <c r="CQ78" s="343"/>
      <c r="CR78" s="343"/>
      <c r="CS78" s="343"/>
      <c r="CT78" s="343"/>
      <c r="CU78" s="343"/>
      <c r="CV78" s="343"/>
      <c r="CW78" s="343"/>
      <c r="CX78" s="343"/>
      <c r="CY78" s="343"/>
      <c r="CZ78" s="343"/>
      <c r="DA78" s="343"/>
      <c r="DB78" s="343"/>
      <c r="DC78" s="343"/>
      <c r="DD78" s="343"/>
      <c r="DE78" s="343"/>
      <c r="DF78" s="343"/>
      <c r="DG78" s="343"/>
      <c r="DH78" s="343"/>
      <c r="DI78" s="343"/>
      <c r="DJ78" s="343"/>
      <c r="DK78" s="343"/>
      <c r="DL78" s="343"/>
      <c r="DM78" s="343"/>
      <c r="DN78" s="343"/>
      <c r="DO78" s="343"/>
      <c r="DP78" s="343"/>
      <c r="DQ78" s="343"/>
      <c r="DR78" s="343"/>
      <c r="DS78" s="343"/>
      <c r="DT78" s="343"/>
      <c r="DU78" s="343"/>
      <c r="DV78" s="343"/>
      <c r="DW78" s="343"/>
      <c r="DX78" s="343"/>
      <c r="DY78" s="343"/>
      <c r="DZ78" s="343"/>
      <c r="EA78" s="343"/>
      <c r="EB78" s="343"/>
      <c r="EC78" s="343"/>
      <c r="ED78" s="343"/>
      <c r="EE78" s="343"/>
      <c r="EF78" s="343"/>
      <c r="EG78" s="343"/>
      <c r="EH78" s="343"/>
      <c r="EI78" s="343"/>
      <c r="EJ78" s="343"/>
      <c r="EK78" s="343"/>
      <c r="EL78" s="343"/>
      <c r="EM78" s="343"/>
      <c r="EN78" s="343"/>
      <c r="EO78" s="343"/>
      <c r="EP78" s="343"/>
      <c r="EQ78" s="343"/>
      <c r="ER78" s="343"/>
      <c r="ES78" s="343"/>
      <c r="ET78" s="343"/>
      <c r="EU78" s="343"/>
      <c r="EV78" s="343"/>
      <c r="EW78" s="343"/>
      <c r="EX78" s="343"/>
      <c r="EY78" s="343"/>
      <c r="EZ78" s="343"/>
      <c r="FA78" s="343"/>
      <c r="FB78" s="343"/>
      <c r="FC78" s="343"/>
      <c r="FD78" s="343"/>
      <c r="FE78" s="343"/>
      <c r="FF78" s="343"/>
      <c r="FG78" s="343"/>
      <c r="FH78" s="343"/>
      <c r="FI78" s="343"/>
      <c r="FJ78" s="343"/>
      <c r="FK78" s="343"/>
      <c r="FL78" s="343"/>
      <c r="FM78" s="343"/>
      <c r="FN78" s="343"/>
      <c r="FO78" s="343"/>
      <c r="FP78" s="343"/>
      <c r="FQ78" s="343"/>
      <c r="FR78" s="343"/>
      <c r="FS78" s="343"/>
      <c r="FT78" s="343"/>
      <c r="FU78" s="343"/>
      <c r="FV78" s="343"/>
      <c r="FW78" s="343"/>
      <c r="FX78" s="343"/>
      <c r="FY78" s="343"/>
      <c r="FZ78" s="343"/>
      <c r="GA78" s="343"/>
      <c r="GB78" s="343"/>
      <c r="GC78" s="343"/>
      <c r="GD78" s="343"/>
      <c r="GE78" s="343"/>
      <c r="GF78" s="343"/>
      <c r="GG78" s="343"/>
      <c r="GH78" s="343"/>
      <c r="GI78" s="343"/>
      <c r="GJ78" s="343"/>
      <c r="GK78" s="343"/>
      <c r="GL78" s="343"/>
      <c r="GM78" s="343"/>
      <c r="GN78" s="343"/>
      <c r="GO78" s="343"/>
      <c r="GP78" s="343"/>
      <c r="GQ78" s="343"/>
      <c r="GR78" s="343"/>
      <c r="GS78" s="343"/>
      <c r="GT78" s="343"/>
      <c r="GU78" s="343"/>
      <c r="GV78" s="343"/>
      <c r="GW78" s="343"/>
      <c r="GX78" s="343"/>
      <c r="GY78" s="343"/>
      <c r="GZ78" s="343"/>
      <c r="HA78" s="343"/>
      <c r="HB78" s="343"/>
      <c r="HC78" s="343"/>
      <c r="HD78" s="343"/>
      <c r="HE78" s="343"/>
      <c r="HF78" s="343"/>
      <c r="HG78" s="343"/>
      <c r="HH78" s="343"/>
      <c r="HI78" s="343"/>
      <c r="HJ78" s="343"/>
      <c r="HK78" s="343"/>
      <c r="HL78" s="343"/>
      <c r="HM78" s="343"/>
      <c r="HN78" s="343"/>
      <c r="HO78" s="343"/>
      <c r="HP78" s="343"/>
      <c r="HQ78" s="343"/>
      <c r="HR78" s="343"/>
      <c r="HS78" s="343"/>
      <c r="HT78" s="343"/>
      <c r="HU78" s="343"/>
      <c r="HV78" s="343"/>
      <c r="HW78" s="343"/>
      <c r="HX78" s="343"/>
      <c r="HY78" s="343"/>
      <c r="HZ78" s="343"/>
      <c r="IA78" s="343"/>
      <c r="IB78" s="343"/>
      <c r="IC78" s="343"/>
      <c r="ID78" s="343"/>
      <c r="IE78" s="343"/>
      <c r="IF78" s="343"/>
      <c r="IG78" s="343"/>
      <c r="IH78" s="343"/>
      <c r="II78" s="343"/>
      <c r="IJ78" s="343"/>
      <c r="IK78" s="343"/>
      <c r="IL78" s="343"/>
      <c r="IM78" s="343"/>
      <c r="IN78" s="343"/>
      <c r="IO78" s="343"/>
      <c r="IP78" s="343"/>
      <c r="IQ78" s="343"/>
      <c r="IR78" s="343"/>
      <c r="IS78" s="343"/>
      <c r="IT78" s="343"/>
      <c r="IU78" s="343"/>
      <c r="IV78" s="343"/>
      <c r="IW78" s="343"/>
      <c r="IX78" s="343"/>
      <c r="IY78" s="343"/>
      <c r="IZ78" s="343"/>
      <c r="JA78" s="343"/>
      <c r="JB78" s="343"/>
      <c r="JC78" s="343"/>
      <c r="JD78" s="343"/>
      <c r="JE78" s="343"/>
      <c r="JF78" s="343"/>
      <c r="JG78" s="343"/>
      <c r="JH78" s="343"/>
      <c r="JI78" s="343"/>
      <c r="JJ78" s="343"/>
      <c r="JK78" s="343"/>
      <c r="JL78" s="343"/>
      <c r="JM78" s="343"/>
      <c r="JN78" s="343"/>
      <c r="JO78" s="343"/>
      <c r="JP78" s="343"/>
      <c r="JQ78" s="343"/>
      <c r="JR78" s="343"/>
      <c r="JS78" s="343"/>
      <c r="JT78" s="343"/>
      <c r="JU78" s="343"/>
      <c r="JV78" s="343"/>
      <c r="JW78" s="343"/>
      <c r="JX78" s="343"/>
      <c r="JY78" s="343"/>
      <c r="JZ78" s="343"/>
      <c r="KA78" s="343"/>
      <c r="KB78" s="343"/>
      <c r="KC78" s="343"/>
      <c r="KD78" s="343"/>
      <c r="KE78" s="343"/>
      <c r="KF78" s="343"/>
      <c r="KG78" s="343"/>
      <c r="KH78" s="343"/>
      <c r="KI78" s="343"/>
      <c r="KJ78" s="343"/>
      <c r="KK78" s="343"/>
      <c r="KL78" s="343"/>
      <c r="KM78" s="343"/>
      <c r="KN78" s="343"/>
      <c r="KO78" s="343"/>
      <c r="KP78" s="343"/>
      <c r="KQ78" s="343"/>
      <c r="KR78" s="343"/>
      <c r="KS78" s="343"/>
      <c r="KT78" s="343"/>
      <c r="KU78" s="343"/>
      <c r="KV78" s="343"/>
      <c r="KW78" s="343"/>
      <c r="KX78" s="343"/>
      <c r="KY78" s="343"/>
      <c r="KZ78" s="343"/>
      <c r="LA78" s="343"/>
      <c r="LB78" s="343"/>
      <c r="LC78" s="343"/>
      <c r="LD78" s="343"/>
      <c r="LE78" s="343"/>
      <c r="LF78" s="343"/>
      <c r="LG78" s="343"/>
      <c r="LH78" s="343"/>
      <c r="LI78" s="343"/>
      <c r="LJ78" s="343"/>
      <c r="LK78" s="343"/>
      <c r="LL78" s="343"/>
      <c r="LM78" s="343"/>
      <c r="LN78" s="343"/>
      <c r="LO78" s="343"/>
      <c r="LP78" s="343"/>
      <c r="LQ78" s="343"/>
      <c r="LR78" s="343"/>
      <c r="LS78" s="343"/>
      <c r="LT78" s="343"/>
      <c r="LU78" s="343"/>
      <c r="LV78" s="343"/>
      <c r="LW78" s="343"/>
      <c r="LX78" s="343"/>
      <c r="LY78" s="343"/>
      <c r="LZ78" s="343"/>
      <c r="MA78" s="343"/>
      <c r="MB78" s="343"/>
      <c r="MC78" s="343"/>
      <c r="MD78" s="343"/>
      <c r="ME78" s="343"/>
      <c r="MF78" s="343"/>
      <c r="MG78" s="343"/>
      <c r="MH78" s="343"/>
      <c r="MI78" s="343"/>
      <c r="MJ78" s="343"/>
      <c r="MK78" s="343"/>
      <c r="ML78" s="343"/>
      <c r="MM78" s="343"/>
      <c r="MN78" s="343"/>
      <c r="MO78" s="343"/>
      <c r="MP78" s="343"/>
      <c r="MQ78" s="343"/>
      <c r="MR78" s="343"/>
      <c r="MS78" s="343"/>
      <c r="MT78" s="343"/>
      <c r="MU78" s="343"/>
      <c r="MV78" s="343"/>
      <c r="MW78" s="343"/>
      <c r="MX78" s="343"/>
      <c r="MY78" s="343"/>
      <c r="MZ78" s="343"/>
      <c r="NA78" s="343"/>
      <c r="NB78" s="343"/>
      <c r="NC78" s="343"/>
      <c r="ND78" s="343"/>
      <c r="NE78" s="343"/>
      <c r="NF78" s="343"/>
      <c r="NG78" s="343"/>
      <c r="NH78" s="343"/>
      <c r="NI78" s="343"/>
      <c r="NJ78" s="343"/>
      <c r="NK78" s="343"/>
      <c r="NL78" s="343"/>
      <c r="NM78" s="343"/>
      <c r="NN78" s="343"/>
      <c r="NO78" s="343"/>
      <c r="NP78" s="343"/>
      <c r="NQ78" s="343"/>
      <c r="NR78" s="343"/>
      <c r="NS78" s="343"/>
      <c r="NT78" s="343"/>
      <c r="NU78" s="343"/>
      <c r="NV78" s="343"/>
      <c r="NW78" s="343"/>
      <c r="NX78" s="343"/>
      <c r="NY78" s="343"/>
      <c r="NZ78" s="343"/>
      <c r="OA78" s="343"/>
      <c r="OB78" s="343"/>
      <c r="OC78" s="343"/>
      <c r="OD78" s="343"/>
      <c r="OE78" s="343"/>
      <c r="OF78" s="343"/>
      <c r="OG78" s="343"/>
      <c r="OH78" s="343"/>
      <c r="OI78" s="343"/>
      <c r="OJ78" s="343"/>
      <c r="OK78" s="343"/>
      <c r="OL78" s="343"/>
      <c r="OM78" s="343"/>
      <c r="ON78" s="343"/>
      <c r="OO78" s="343"/>
      <c r="OP78" s="343"/>
      <c r="OQ78" s="343"/>
      <c r="OR78" s="343"/>
      <c r="OS78" s="343"/>
      <c r="OT78" s="343"/>
      <c r="OU78" s="343"/>
      <c r="OV78" s="343"/>
      <c r="OW78" s="343"/>
      <c r="OX78" s="343"/>
      <c r="OY78" s="343"/>
      <c r="OZ78" s="343"/>
      <c r="PA78" s="343"/>
      <c r="PB78" s="343"/>
      <c r="PC78" s="343"/>
      <c r="PD78" s="343"/>
      <c r="PE78" s="343"/>
      <c r="PF78" s="343"/>
      <c r="PG78" s="343"/>
      <c r="PH78" s="343"/>
      <c r="PI78" s="343"/>
      <c r="PJ78" s="343"/>
      <c r="PK78" s="343"/>
      <c r="PL78" s="343"/>
      <c r="PM78" s="343"/>
      <c r="PN78" s="343"/>
      <c r="PO78" s="343"/>
      <c r="PP78" s="343"/>
      <c r="PQ78" s="343"/>
      <c r="PR78" s="343"/>
      <c r="PS78" s="343"/>
      <c r="PT78" s="343"/>
      <c r="PU78" s="343"/>
      <c r="PV78" s="343"/>
      <c r="PW78" s="343"/>
      <c r="PX78" s="343"/>
      <c r="PY78" s="343"/>
      <c r="PZ78" s="343"/>
      <c r="QA78" s="343"/>
      <c r="QB78" s="343"/>
      <c r="QC78" s="343"/>
      <c r="QD78" s="343"/>
      <c r="QE78" s="343"/>
      <c r="QF78" s="343"/>
      <c r="QG78" s="343"/>
      <c r="QH78" s="343"/>
      <c r="QI78" s="343"/>
      <c r="QJ78" s="343"/>
      <c r="QK78" s="343"/>
      <c r="QL78" s="343"/>
      <c r="QM78" s="343"/>
      <c r="QN78" s="343"/>
      <c r="QO78" s="343"/>
      <c r="QP78" s="343"/>
      <c r="QQ78" s="343"/>
      <c r="QR78" s="343"/>
      <c r="QS78" s="343"/>
      <c r="QT78" s="343"/>
      <c r="QU78" s="343"/>
      <c r="QV78" s="343"/>
      <c r="QW78" s="343"/>
      <c r="QX78" s="343"/>
      <c r="QY78" s="343"/>
      <c r="QZ78" s="343"/>
      <c r="RA78" s="343"/>
      <c r="RB78" s="343"/>
      <c r="RC78" s="343"/>
      <c r="RD78" s="343"/>
      <c r="RE78" s="343"/>
      <c r="RF78" s="343"/>
      <c r="RG78" s="343"/>
      <c r="RH78" s="343"/>
      <c r="RI78" s="343"/>
      <c r="RJ78" s="343"/>
      <c r="RK78" s="343"/>
      <c r="RL78" s="343"/>
      <c r="RM78" s="343"/>
      <c r="RN78" s="343"/>
      <c r="RO78" s="343"/>
      <c r="RP78" s="343"/>
      <c r="RQ78" s="343"/>
      <c r="RR78" s="343"/>
      <c r="RS78" s="343"/>
      <c r="RT78" s="343"/>
      <c r="RU78" s="343"/>
      <c r="RV78" s="343"/>
      <c r="RW78" s="343"/>
      <c r="RX78" s="343"/>
      <c r="RY78" s="343"/>
      <c r="RZ78" s="343"/>
      <c r="SA78" s="343"/>
      <c r="SB78" s="343"/>
      <c r="SC78" s="343"/>
      <c r="SD78" s="343"/>
      <c r="SE78" s="343"/>
      <c r="SF78" s="343"/>
      <c r="SG78" s="343"/>
      <c r="SH78" s="343"/>
      <c r="SI78" s="343"/>
      <c r="SJ78" s="343"/>
      <c r="SK78" s="343"/>
      <c r="SL78" s="343"/>
      <c r="SM78" s="343"/>
      <c r="SN78" s="343"/>
      <c r="SO78" s="343"/>
      <c r="SP78" s="343"/>
      <c r="SQ78" s="343"/>
      <c r="SR78" s="343"/>
      <c r="SS78" s="343"/>
      <c r="ST78" s="343"/>
      <c r="SU78" s="343"/>
      <c r="SV78" s="343"/>
      <c r="SW78" s="343"/>
      <c r="SX78" s="343"/>
      <c r="SY78" s="343"/>
      <c r="SZ78" s="343"/>
      <c r="TA78" s="343"/>
      <c r="TB78" s="343"/>
      <c r="TC78" s="343"/>
      <c r="TD78" s="343"/>
      <c r="TE78" s="343"/>
      <c r="TF78" s="343"/>
      <c r="TG78" s="343"/>
      <c r="TH78" s="343"/>
      <c r="TI78" s="343"/>
      <c r="TJ78" s="343"/>
      <c r="TK78" s="343"/>
      <c r="TL78" s="343"/>
      <c r="TM78" s="343"/>
      <c r="TN78" s="343"/>
      <c r="TO78" s="343"/>
      <c r="TP78" s="343"/>
      <c r="TQ78" s="343"/>
      <c r="TR78" s="343"/>
      <c r="TS78" s="343"/>
      <c r="TT78" s="343"/>
      <c r="TU78" s="343"/>
      <c r="TV78" s="343"/>
      <c r="TW78" s="343"/>
      <c r="TX78" s="343"/>
      <c r="TY78" s="343"/>
      <c r="TZ78" s="343"/>
      <c r="UA78" s="343"/>
      <c r="UB78" s="343"/>
      <c r="UC78" s="343"/>
      <c r="UD78" s="343"/>
      <c r="UE78" s="343"/>
      <c r="UF78" s="343"/>
      <c r="UG78" s="343"/>
      <c r="UH78" s="343"/>
      <c r="UI78" s="343"/>
      <c r="UJ78" s="343"/>
      <c r="UK78" s="343"/>
      <c r="UL78" s="343"/>
      <c r="UM78" s="343"/>
      <c r="UN78" s="343"/>
      <c r="UO78" s="343"/>
      <c r="UP78" s="343"/>
      <c r="UQ78" s="343"/>
      <c r="UR78" s="343"/>
      <c r="US78" s="343"/>
      <c r="UT78" s="343"/>
      <c r="UU78" s="343"/>
      <c r="UV78" s="343"/>
      <c r="UW78" s="343"/>
      <c r="UX78" s="343"/>
      <c r="UY78" s="343"/>
      <c r="UZ78" s="343"/>
      <c r="VA78" s="343"/>
      <c r="VB78" s="343"/>
      <c r="VC78" s="343"/>
      <c r="VD78" s="343"/>
      <c r="VE78" s="343"/>
      <c r="VF78" s="343"/>
      <c r="VG78" s="343"/>
      <c r="VH78" s="343"/>
      <c r="VI78" s="343"/>
      <c r="VJ78" s="343"/>
      <c r="VK78" s="343"/>
      <c r="VL78" s="343"/>
      <c r="VM78" s="343"/>
      <c r="VN78" s="343"/>
      <c r="VO78" s="343"/>
      <c r="VP78" s="343"/>
      <c r="VQ78" s="343"/>
      <c r="VR78" s="343"/>
      <c r="VS78" s="343"/>
      <c r="VT78" s="343"/>
      <c r="VU78" s="343"/>
      <c r="VV78" s="343"/>
      <c r="VW78" s="343"/>
      <c r="VX78" s="343"/>
      <c r="VY78" s="343"/>
      <c r="VZ78" s="343"/>
      <c r="WA78" s="343"/>
      <c r="WB78" s="343"/>
      <c r="WC78" s="343"/>
      <c r="WD78" s="343"/>
      <c r="WE78" s="343"/>
      <c r="WF78" s="343"/>
      <c r="WG78" s="343"/>
      <c r="WH78" s="343"/>
      <c r="WI78" s="343"/>
      <c r="WJ78" s="343"/>
      <c r="WK78" s="343"/>
      <c r="WL78" s="343"/>
      <c r="WM78" s="343"/>
      <c r="WN78" s="343"/>
      <c r="WO78" s="343"/>
      <c r="WP78" s="343"/>
      <c r="WQ78" s="343"/>
      <c r="WR78" s="343"/>
      <c r="WS78" s="343"/>
      <c r="WT78" s="343"/>
      <c r="WU78" s="343"/>
      <c r="WV78" s="343"/>
      <c r="WW78" s="343"/>
      <c r="WX78" s="343"/>
      <c r="WY78" s="343"/>
      <c r="WZ78" s="343"/>
      <c r="XA78" s="343"/>
      <c r="XB78" s="343"/>
      <c r="XC78" s="343"/>
      <c r="XD78" s="343"/>
      <c r="XE78" s="343"/>
      <c r="XF78" s="343"/>
      <c r="XG78" s="343"/>
      <c r="XH78" s="343"/>
      <c r="XI78" s="343"/>
      <c r="XJ78" s="343"/>
      <c r="XK78" s="343"/>
      <c r="XL78" s="343"/>
      <c r="XM78" s="343"/>
      <c r="XN78" s="343"/>
      <c r="XO78" s="343"/>
      <c r="XP78" s="343"/>
      <c r="XQ78" s="343"/>
      <c r="XR78" s="343"/>
      <c r="XS78" s="343"/>
      <c r="XT78" s="343"/>
      <c r="XU78" s="343"/>
      <c r="XV78" s="343"/>
      <c r="XW78" s="343"/>
      <c r="XX78" s="343"/>
      <c r="XY78" s="343"/>
      <c r="XZ78" s="343"/>
      <c r="YA78" s="343"/>
      <c r="YB78" s="343"/>
      <c r="YC78" s="343"/>
      <c r="YD78" s="343"/>
      <c r="YE78" s="343"/>
      <c r="YF78" s="343"/>
      <c r="YG78" s="343"/>
      <c r="YH78" s="343"/>
      <c r="YI78" s="343"/>
      <c r="YJ78" s="343"/>
      <c r="YK78" s="343"/>
      <c r="YL78" s="343"/>
      <c r="YM78" s="343"/>
      <c r="YN78" s="343"/>
      <c r="YO78" s="343"/>
      <c r="YP78" s="343"/>
      <c r="YQ78" s="343"/>
      <c r="YR78" s="343"/>
      <c r="YS78" s="343"/>
      <c r="YT78" s="343"/>
      <c r="YU78" s="343"/>
      <c r="YV78" s="343"/>
      <c r="YW78" s="343"/>
      <c r="YX78" s="343"/>
      <c r="YY78" s="343"/>
      <c r="YZ78" s="343"/>
      <c r="ZA78" s="343"/>
      <c r="ZB78" s="343"/>
      <c r="ZC78" s="343"/>
      <c r="ZD78" s="343"/>
      <c r="ZE78" s="343"/>
      <c r="ZF78" s="343"/>
      <c r="ZG78" s="343"/>
      <c r="ZH78" s="343"/>
      <c r="ZI78" s="343"/>
      <c r="ZJ78" s="343"/>
      <c r="ZK78" s="343"/>
      <c r="ZL78" s="343"/>
      <c r="ZM78" s="343"/>
      <c r="ZN78" s="343"/>
      <c r="ZO78" s="343"/>
      <c r="ZP78" s="343"/>
      <c r="ZQ78" s="343"/>
      <c r="ZR78" s="343"/>
      <c r="ZS78" s="343"/>
      <c r="ZT78" s="343"/>
      <c r="ZU78" s="343"/>
      <c r="ZV78" s="343"/>
      <c r="ZW78" s="343"/>
      <c r="ZX78" s="343"/>
      <c r="ZY78" s="343"/>
      <c r="ZZ78" s="343"/>
      <c r="AAA78" s="343"/>
      <c r="AAB78" s="343"/>
      <c r="AAC78" s="343"/>
      <c r="AAD78" s="343"/>
      <c r="AAE78" s="343"/>
      <c r="AAF78" s="343"/>
      <c r="AAG78" s="343"/>
      <c r="AAH78" s="343"/>
      <c r="AAI78" s="343"/>
      <c r="AAJ78" s="343"/>
      <c r="AAK78" s="343"/>
      <c r="AAL78" s="343"/>
      <c r="AAM78" s="343"/>
      <c r="AAN78" s="343"/>
      <c r="AAO78" s="343"/>
      <c r="AAP78" s="343"/>
      <c r="AAQ78" s="343"/>
      <c r="AAR78" s="343"/>
      <c r="AAS78" s="343"/>
      <c r="AAT78" s="343"/>
      <c r="AAU78" s="343"/>
      <c r="AAV78" s="343"/>
      <c r="AAW78" s="343"/>
      <c r="AAX78" s="343"/>
      <c r="AAY78" s="343"/>
      <c r="AAZ78" s="343"/>
      <c r="ABA78" s="343"/>
      <c r="ABB78" s="343"/>
      <c r="ABC78" s="343"/>
      <c r="ABD78" s="343"/>
      <c r="ABE78" s="343"/>
      <c r="ABF78" s="343"/>
      <c r="ABG78" s="343"/>
      <c r="ABH78" s="343"/>
      <c r="ABI78" s="343"/>
      <c r="ABJ78" s="343"/>
      <c r="ABK78" s="343"/>
      <c r="ABL78" s="343"/>
      <c r="ABM78" s="343"/>
      <c r="ABN78" s="343"/>
      <c r="ABO78" s="343"/>
      <c r="ABP78" s="343"/>
      <c r="ABQ78" s="343"/>
      <c r="ABR78" s="343"/>
      <c r="ABS78" s="343"/>
      <c r="ABT78" s="343"/>
      <c r="ABU78" s="343"/>
      <c r="ABV78" s="343"/>
      <c r="ABW78" s="343"/>
      <c r="ABX78" s="343"/>
      <c r="ABY78" s="343"/>
      <c r="ABZ78" s="343"/>
      <c r="ACA78" s="343"/>
      <c r="ACB78" s="343"/>
      <c r="ACC78" s="343"/>
      <c r="ACD78" s="343"/>
      <c r="ACE78" s="343"/>
      <c r="ACF78" s="343"/>
      <c r="ACG78" s="343"/>
      <c r="ACH78" s="343"/>
      <c r="ACI78" s="343"/>
      <c r="ACJ78" s="343"/>
      <c r="ACK78" s="343"/>
      <c r="ACL78" s="343"/>
      <c r="ACM78" s="343"/>
      <c r="ACN78" s="343"/>
      <c r="ACO78" s="343"/>
      <c r="ACP78" s="343"/>
      <c r="ACQ78" s="343"/>
      <c r="ACR78" s="343"/>
      <c r="ACS78" s="343"/>
      <c r="ACT78" s="343"/>
      <c r="ACU78" s="343"/>
      <c r="ACV78" s="343"/>
      <c r="ACW78" s="343"/>
      <c r="ACX78" s="343"/>
      <c r="ACY78" s="343"/>
      <c r="ACZ78" s="343"/>
      <c r="ADA78" s="343"/>
      <c r="ADB78" s="343"/>
      <c r="ADC78" s="343"/>
      <c r="ADD78" s="343"/>
      <c r="ADE78" s="343"/>
      <c r="ADF78" s="343"/>
      <c r="ADG78" s="343"/>
      <c r="ADH78" s="343"/>
      <c r="ADI78" s="343"/>
      <c r="ADJ78" s="343"/>
      <c r="ADK78" s="343"/>
      <c r="ADL78" s="343"/>
      <c r="ADM78" s="343"/>
      <c r="ADN78" s="343"/>
      <c r="ADO78" s="343"/>
      <c r="ADP78" s="343"/>
      <c r="ADQ78" s="343"/>
      <c r="ADR78" s="343"/>
      <c r="ADS78" s="343"/>
      <c r="ADT78" s="343"/>
      <c r="ADU78" s="343"/>
      <c r="ADV78" s="343"/>
      <c r="ADW78" s="343"/>
      <c r="ADX78" s="343"/>
      <c r="ADY78" s="343"/>
      <c r="ADZ78" s="343"/>
      <c r="AEA78" s="343"/>
      <c r="AEB78" s="343"/>
      <c r="AEC78" s="343"/>
      <c r="AED78" s="343"/>
      <c r="AEE78" s="343"/>
      <c r="AEF78" s="343"/>
      <c r="AEG78" s="343"/>
      <c r="AEH78" s="343"/>
      <c r="AEI78" s="343"/>
      <c r="AEJ78" s="343"/>
      <c r="AEK78" s="343"/>
      <c r="AEL78" s="343"/>
      <c r="AEM78" s="343"/>
      <c r="AEN78" s="343"/>
      <c r="AEO78" s="343"/>
      <c r="AEP78" s="343"/>
      <c r="AEQ78" s="343"/>
      <c r="AER78" s="343"/>
      <c r="AES78" s="343"/>
      <c r="AET78" s="343"/>
      <c r="AEU78" s="343"/>
      <c r="AEV78" s="343"/>
      <c r="AEW78" s="343"/>
      <c r="AEX78" s="343"/>
      <c r="AEY78" s="343"/>
      <c r="AEZ78" s="343"/>
      <c r="AFA78" s="343"/>
      <c r="AFB78" s="343"/>
      <c r="AFC78" s="343"/>
      <c r="AFD78" s="343"/>
      <c r="AFE78" s="343"/>
      <c r="AFF78" s="343"/>
      <c r="AFG78" s="343"/>
      <c r="AFH78" s="343"/>
      <c r="AFI78" s="343"/>
      <c r="AFJ78" s="343"/>
      <c r="AFK78" s="343"/>
      <c r="AFL78" s="343"/>
      <c r="AFM78" s="343"/>
      <c r="AFN78" s="343"/>
      <c r="AFO78" s="343"/>
      <c r="AFP78" s="343"/>
      <c r="AFQ78" s="343"/>
      <c r="AFR78" s="343"/>
      <c r="AFS78" s="343"/>
      <c r="AFT78" s="343"/>
      <c r="AFU78" s="343"/>
      <c r="AFV78" s="343"/>
      <c r="AFW78" s="343"/>
      <c r="AFX78" s="343"/>
      <c r="AFY78" s="343"/>
      <c r="AFZ78" s="343"/>
      <c r="AGA78" s="343"/>
      <c r="AGB78" s="343"/>
      <c r="AGC78" s="343"/>
      <c r="AGD78" s="343"/>
      <c r="AGE78" s="343"/>
      <c r="AGF78" s="343"/>
      <c r="AGG78" s="343"/>
      <c r="AGH78" s="343"/>
      <c r="AGI78" s="343"/>
      <c r="AGJ78" s="343"/>
      <c r="AGK78" s="343"/>
      <c r="AGL78" s="343"/>
      <c r="AGM78" s="343"/>
      <c r="AGN78" s="343"/>
      <c r="AGO78" s="343"/>
      <c r="AGP78" s="343"/>
      <c r="AGQ78" s="343"/>
      <c r="AGR78" s="343"/>
      <c r="AGS78" s="343"/>
      <c r="AGT78" s="343"/>
      <c r="AGU78" s="343"/>
      <c r="AGV78" s="343"/>
      <c r="AGW78" s="343"/>
      <c r="AGX78" s="343"/>
      <c r="AGY78" s="343"/>
      <c r="AGZ78" s="343"/>
      <c r="AHA78" s="343"/>
      <c r="AHB78" s="343"/>
      <c r="AHC78" s="343"/>
      <c r="AHD78" s="343"/>
      <c r="AHE78" s="343"/>
      <c r="AHF78" s="343"/>
      <c r="AHG78" s="343"/>
      <c r="AHH78" s="343"/>
      <c r="AHI78" s="343"/>
      <c r="AHJ78" s="343"/>
      <c r="AHK78" s="343"/>
      <c r="AHL78" s="343"/>
      <c r="AHM78" s="343"/>
      <c r="AHN78" s="343"/>
      <c r="AHO78" s="343"/>
      <c r="AHP78" s="343"/>
      <c r="AHQ78" s="343"/>
      <c r="AHR78" s="343"/>
      <c r="AHS78" s="343"/>
      <c r="AHT78" s="343"/>
      <c r="AHU78" s="343"/>
      <c r="AHV78" s="343"/>
      <c r="AHW78" s="343"/>
      <c r="AHX78" s="343"/>
      <c r="AHY78" s="343"/>
      <c r="AHZ78" s="343"/>
      <c r="AIA78" s="343"/>
      <c r="AIB78" s="343"/>
      <c r="AIC78" s="343"/>
      <c r="AID78" s="343"/>
      <c r="AIE78" s="343"/>
      <c r="AIF78" s="343"/>
      <c r="AIG78" s="343"/>
      <c r="AIH78" s="343"/>
      <c r="AII78" s="343"/>
      <c r="AIJ78" s="343"/>
      <c r="AIK78" s="343"/>
      <c r="AIL78" s="343"/>
      <c r="AIM78" s="343"/>
      <c r="AIN78" s="343"/>
      <c r="AIO78" s="343"/>
      <c r="AIP78" s="343"/>
      <c r="AIQ78" s="343"/>
      <c r="AIR78" s="343"/>
      <c r="AIS78" s="343"/>
      <c r="AIT78" s="343"/>
      <c r="AIU78" s="343"/>
      <c r="AIV78" s="343"/>
      <c r="AIW78" s="343"/>
      <c r="AIX78" s="343"/>
      <c r="AIY78" s="343"/>
      <c r="AIZ78" s="343"/>
      <c r="AJA78" s="343"/>
      <c r="AJB78" s="343"/>
      <c r="AJC78" s="343"/>
      <c r="AJD78" s="343"/>
      <c r="AJE78" s="343"/>
      <c r="AJF78" s="343"/>
      <c r="AJG78" s="343"/>
      <c r="AJH78" s="343"/>
      <c r="AJI78" s="343"/>
      <c r="AJJ78" s="343"/>
      <c r="AJK78" s="343"/>
      <c r="AJL78" s="343"/>
      <c r="AJM78" s="343"/>
      <c r="AJN78" s="343"/>
      <c r="AJO78" s="343"/>
      <c r="AJP78" s="343"/>
      <c r="AJQ78" s="343"/>
      <c r="AJR78" s="343"/>
      <c r="AJS78" s="343"/>
      <c r="AJT78" s="343"/>
      <c r="AJU78" s="343"/>
      <c r="AJV78" s="343"/>
      <c r="AJW78" s="343"/>
      <c r="AJX78" s="343"/>
      <c r="AJY78" s="343"/>
      <c r="AJZ78" s="343"/>
      <c r="AKA78" s="343"/>
      <c r="AKB78" s="343"/>
      <c r="AKC78" s="343"/>
      <c r="AKD78" s="343"/>
      <c r="AKE78" s="343"/>
      <c r="AKF78" s="343"/>
      <c r="AKG78" s="343"/>
      <c r="AKH78" s="343"/>
      <c r="AKI78" s="343"/>
      <c r="AKJ78" s="343"/>
      <c r="AKK78" s="343"/>
      <c r="AKL78" s="343"/>
      <c r="AKM78" s="343"/>
      <c r="AKN78" s="343"/>
      <c r="AKO78" s="343"/>
      <c r="AKP78" s="343"/>
      <c r="AKQ78" s="343"/>
      <c r="AKR78" s="343"/>
      <c r="AKS78" s="343"/>
      <c r="AKT78" s="343"/>
      <c r="AKU78" s="343"/>
      <c r="AKV78" s="343"/>
      <c r="AKW78" s="343"/>
      <c r="AKX78" s="343"/>
      <c r="AKY78" s="343"/>
      <c r="AKZ78" s="343"/>
      <c r="ALA78" s="343"/>
      <c r="ALB78" s="343"/>
      <c r="ALC78" s="343"/>
      <c r="ALD78" s="343"/>
      <c r="ALE78" s="343"/>
      <c r="ALF78" s="343"/>
      <c r="ALG78" s="343"/>
      <c r="ALH78" s="343"/>
      <c r="ALI78" s="343"/>
      <c r="ALJ78" s="343"/>
      <c r="ALK78" s="343"/>
      <c r="ALL78" s="343"/>
      <c r="ALM78" s="343"/>
      <c r="ALN78" s="343"/>
      <c r="ALO78" s="343"/>
      <c r="ALP78" s="343"/>
      <c r="ALQ78" s="343"/>
      <c r="ALR78" s="343"/>
      <c r="ALS78" s="343"/>
      <c r="ALT78" s="343"/>
      <c r="ALU78" s="343"/>
      <c r="ALV78" s="343"/>
      <c r="ALW78" s="343"/>
      <c r="ALX78" s="343"/>
      <c r="ALY78" s="343"/>
      <c r="ALZ78" s="343"/>
      <c r="AMA78" s="343"/>
      <c r="AMB78" s="343"/>
      <c r="AMC78" s="343"/>
      <c r="AMD78" s="343"/>
      <c r="AME78" s="343"/>
      <c r="AMF78" s="343"/>
      <c r="AMG78" s="343"/>
      <c r="AMH78" s="343"/>
      <c r="AMI78" s="343"/>
      <c r="AMJ78" s="343"/>
      <c r="AMK78" s="343"/>
      <c r="AML78" s="343"/>
      <c r="AMM78" s="343"/>
      <c r="AMN78" s="343"/>
      <c r="AMO78" s="343"/>
      <c r="AMP78" s="343"/>
      <c r="AMQ78" s="343"/>
      <c r="AMR78" s="343"/>
      <c r="AMS78" s="343"/>
      <c r="AMT78" s="343"/>
      <c r="AMU78" s="343"/>
      <c r="AMV78" s="343"/>
      <c r="AMW78" s="343"/>
      <c r="AMX78" s="343"/>
      <c r="AMY78" s="343"/>
      <c r="AMZ78" s="343"/>
      <c r="ANA78" s="343"/>
      <c r="ANB78" s="343"/>
      <c r="ANC78" s="343"/>
      <c r="AND78" s="343"/>
      <c r="ANE78" s="343"/>
      <c r="ANF78" s="343"/>
      <c r="ANG78" s="343"/>
      <c r="ANH78" s="343"/>
      <c r="ANI78" s="343"/>
      <c r="ANJ78" s="343"/>
      <c r="ANK78" s="343"/>
      <c r="ANL78" s="343"/>
      <c r="ANM78" s="343"/>
      <c r="ANN78" s="343"/>
      <c r="ANO78" s="343"/>
      <c r="ANP78" s="343"/>
      <c r="ANQ78" s="343"/>
      <c r="ANR78" s="343"/>
      <c r="ANS78" s="343"/>
      <c r="ANT78" s="343"/>
      <c r="ANU78" s="343"/>
      <c r="ANV78" s="343"/>
      <c r="ANW78" s="343"/>
      <c r="ANX78" s="343"/>
      <c r="ANY78" s="343"/>
      <c r="ANZ78" s="343"/>
      <c r="AOA78" s="343"/>
      <c r="AOB78" s="343"/>
      <c r="AOC78" s="343"/>
      <c r="AOD78" s="343"/>
      <c r="AOE78" s="343"/>
      <c r="AOF78" s="343"/>
      <c r="AOG78" s="343"/>
      <c r="AOH78" s="343"/>
      <c r="AOI78" s="343"/>
      <c r="AOJ78" s="343"/>
      <c r="AOK78" s="343"/>
      <c r="AOL78" s="343"/>
      <c r="AOM78" s="343"/>
      <c r="AON78" s="343"/>
      <c r="AOO78" s="343"/>
      <c r="AOP78" s="343"/>
      <c r="AOQ78" s="343"/>
      <c r="AOR78" s="343"/>
      <c r="AOS78" s="343"/>
      <c r="AOT78" s="343"/>
      <c r="AOU78" s="343"/>
      <c r="AOV78" s="343"/>
      <c r="AOW78" s="343"/>
      <c r="AOX78" s="343"/>
      <c r="AOY78" s="343"/>
      <c r="AOZ78" s="343"/>
      <c r="APA78" s="343"/>
      <c r="APB78" s="343"/>
      <c r="APC78" s="343"/>
      <c r="APD78" s="343"/>
      <c r="APE78" s="343"/>
      <c r="APF78" s="343"/>
      <c r="APG78" s="343"/>
      <c r="APH78" s="343"/>
      <c r="API78" s="343"/>
      <c r="APJ78" s="343"/>
      <c r="APK78" s="343"/>
      <c r="APL78" s="343"/>
      <c r="APM78" s="343"/>
      <c r="APN78" s="343"/>
      <c r="APO78" s="343"/>
      <c r="APP78" s="343"/>
      <c r="APQ78" s="343"/>
      <c r="APR78" s="343"/>
      <c r="APS78" s="343"/>
      <c r="APT78" s="343"/>
      <c r="APU78" s="343"/>
      <c r="APV78" s="343"/>
      <c r="APW78" s="343"/>
      <c r="APX78" s="343"/>
      <c r="APY78" s="343"/>
      <c r="APZ78" s="343"/>
      <c r="AQA78" s="343"/>
      <c r="AQB78" s="343"/>
      <c r="AQC78" s="343"/>
      <c r="AQD78" s="343"/>
      <c r="AQE78" s="343"/>
      <c r="AQF78" s="343"/>
      <c r="AQG78" s="343"/>
      <c r="AQH78" s="343"/>
      <c r="AQI78" s="343"/>
      <c r="AQJ78" s="343"/>
      <c r="AQK78" s="343"/>
      <c r="AQL78" s="343"/>
      <c r="AQM78" s="343"/>
      <c r="AQN78" s="343"/>
      <c r="AQO78" s="343"/>
      <c r="AQP78" s="343"/>
      <c r="AQQ78" s="343"/>
      <c r="AQR78" s="343"/>
      <c r="AQS78" s="343"/>
      <c r="AQT78" s="343"/>
      <c r="AQU78" s="343"/>
      <c r="AQV78" s="343"/>
      <c r="AQW78" s="343"/>
      <c r="AQX78" s="343"/>
      <c r="AQY78" s="343"/>
      <c r="AQZ78" s="343"/>
      <c r="ARA78" s="343"/>
      <c r="ARB78" s="343"/>
      <c r="ARC78" s="343"/>
      <c r="ARD78" s="343"/>
      <c r="ARE78" s="343"/>
      <c r="ARF78" s="343"/>
      <c r="ARG78" s="343"/>
      <c r="ARH78" s="343"/>
      <c r="ARI78" s="343"/>
      <c r="ARJ78" s="343"/>
      <c r="ARK78" s="343"/>
      <c r="ARL78" s="343"/>
      <c r="ARM78" s="343"/>
      <c r="ARN78" s="343"/>
      <c r="ARO78" s="343"/>
      <c r="ARP78" s="343"/>
      <c r="ARQ78" s="343"/>
      <c r="ARR78" s="343"/>
      <c r="ARS78" s="343"/>
      <c r="ART78" s="343"/>
      <c r="ARU78" s="343"/>
      <c r="ARV78" s="343"/>
      <c r="ARW78" s="343"/>
      <c r="ARX78" s="343"/>
      <c r="ARY78" s="343"/>
      <c r="ARZ78" s="343"/>
      <c r="ASA78" s="343"/>
      <c r="ASB78" s="343"/>
      <c r="ASC78" s="343"/>
      <c r="ASD78" s="343"/>
      <c r="ASE78" s="343"/>
      <c r="ASF78" s="343"/>
      <c r="ASG78" s="343"/>
      <c r="ASH78" s="343"/>
      <c r="ASI78" s="343"/>
      <c r="ASJ78" s="343"/>
      <c r="ASK78" s="343"/>
      <c r="ASL78" s="343"/>
      <c r="ASM78" s="343"/>
      <c r="ASN78" s="343"/>
      <c r="ASO78" s="343"/>
      <c r="ASP78" s="343"/>
      <c r="ASQ78" s="343"/>
      <c r="ASR78" s="343"/>
      <c r="ASS78" s="343"/>
      <c r="AST78" s="343"/>
      <c r="ASU78" s="343"/>
      <c r="ASV78" s="343"/>
      <c r="ASW78" s="343"/>
      <c r="ASX78" s="343"/>
      <c r="ASY78" s="343"/>
      <c r="ASZ78" s="343"/>
      <c r="ATA78" s="343"/>
      <c r="ATB78" s="343"/>
      <c r="ATC78" s="343"/>
      <c r="ATD78" s="343"/>
      <c r="ATE78" s="343"/>
      <c r="ATF78" s="343"/>
      <c r="ATG78" s="343"/>
      <c r="ATH78" s="343"/>
      <c r="ATI78" s="343"/>
      <c r="ATJ78" s="343"/>
      <c r="ATK78" s="343"/>
      <c r="ATL78" s="343"/>
      <c r="ATM78" s="343"/>
      <c r="ATN78" s="343"/>
      <c r="ATO78" s="343"/>
      <c r="ATP78" s="343"/>
      <c r="ATQ78" s="343"/>
      <c r="ATR78" s="343"/>
      <c r="ATS78" s="343"/>
      <c r="ATT78" s="343"/>
      <c r="ATU78" s="343"/>
      <c r="ATV78" s="343"/>
      <c r="ATW78" s="343"/>
      <c r="ATX78" s="343"/>
      <c r="ATY78" s="343"/>
      <c r="ATZ78" s="343"/>
      <c r="AUA78" s="343"/>
      <c r="AUB78" s="343"/>
      <c r="AUC78" s="343"/>
      <c r="AUD78" s="343"/>
      <c r="AUE78" s="343"/>
      <c r="AUF78" s="343"/>
      <c r="AUG78" s="343"/>
      <c r="AUH78" s="343"/>
      <c r="AUI78" s="343"/>
      <c r="AUJ78" s="343"/>
      <c r="AUK78" s="343"/>
      <c r="AUL78" s="343"/>
      <c r="AUM78" s="343"/>
      <c r="AUN78" s="343"/>
      <c r="AUO78" s="343"/>
      <c r="AUP78" s="343"/>
      <c r="AUQ78" s="343"/>
      <c r="AUR78" s="343"/>
      <c r="AUS78" s="343"/>
      <c r="AUT78" s="343"/>
      <c r="AUU78" s="343"/>
      <c r="AUV78" s="343"/>
      <c r="AUW78" s="343"/>
      <c r="AUX78" s="343"/>
      <c r="AUY78" s="343"/>
      <c r="AUZ78" s="343"/>
      <c r="AVA78" s="343"/>
      <c r="AVB78" s="343"/>
      <c r="AVC78" s="343"/>
      <c r="AVD78" s="343"/>
      <c r="AVE78" s="343"/>
      <c r="AVF78" s="343"/>
      <c r="AVG78" s="343"/>
      <c r="AVH78" s="343"/>
      <c r="AVI78" s="343"/>
      <c r="AVJ78" s="343"/>
      <c r="AVK78" s="343"/>
      <c r="AVL78" s="343"/>
      <c r="AVM78" s="343"/>
      <c r="AVN78" s="343"/>
      <c r="AVO78" s="343"/>
      <c r="AVP78" s="343"/>
      <c r="AVQ78" s="343"/>
      <c r="AVR78" s="343"/>
      <c r="AVS78" s="343"/>
      <c r="AVT78" s="343"/>
      <c r="AVU78" s="343"/>
      <c r="AVV78" s="343"/>
      <c r="AVW78" s="343"/>
      <c r="AVX78" s="343"/>
      <c r="AVY78" s="343"/>
      <c r="AVZ78" s="343"/>
      <c r="AWA78" s="343"/>
      <c r="AWB78" s="343"/>
      <c r="AWC78" s="343"/>
      <c r="AWD78" s="343"/>
      <c r="AWE78" s="343"/>
      <c r="AWF78" s="343"/>
      <c r="AWG78" s="343"/>
      <c r="AWH78" s="343"/>
      <c r="AWI78" s="343"/>
      <c r="AWJ78" s="343"/>
      <c r="AWK78" s="343"/>
      <c r="AWL78" s="343"/>
      <c r="AWM78" s="343"/>
      <c r="AWN78" s="343"/>
      <c r="AWO78" s="343"/>
      <c r="AWP78" s="343"/>
      <c r="AWQ78" s="343"/>
      <c r="AWR78" s="343"/>
      <c r="AWS78" s="343"/>
      <c r="AWT78" s="343"/>
      <c r="AWU78" s="343"/>
      <c r="AWV78" s="343"/>
      <c r="AWW78" s="343"/>
      <c r="AWX78" s="343"/>
      <c r="AWY78" s="343"/>
      <c r="AWZ78" s="343"/>
      <c r="AXA78" s="343"/>
      <c r="AXB78" s="343"/>
      <c r="AXC78" s="343"/>
      <c r="AXD78" s="343"/>
      <c r="AXE78" s="343"/>
      <c r="AXF78" s="343"/>
      <c r="AXG78" s="343"/>
      <c r="AXH78" s="343"/>
      <c r="AXI78" s="343"/>
      <c r="AXJ78" s="343"/>
      <c r="AXK78" s="343"/>
      <c r="AXL78" s="343"/>
      <c r="AXM78" s="343"/>
      <c r="AXN78" s="343"/>
      <c r="AXO78" s="343"/>
      <c r="AXP78" s="343"/>
      <c r="AXQ78" s="343"/>
      <c r="AXR78" s="343"/>
      <c r="AXS78" s="343"/>
      <c r="AXT78" s="343"/>
      <c r="AXU78" s="343"/>
      <c r="AXV78" s="343"/>
      <c r="AXW78" s="343"/>
      <c r="AXX78" s="343"/>
      <c r="AXY78" s="343"/>
      <c r="AXZ78" s="343"/>
      <c r="AYA78" s="343"/>
      <c r="AYB78" s="343"/>
      <c r="AYC78" s="343"/>
      <c r="AYD78" s="343"/>
      <c r="AYE78" s="343"/>
      <c r="AYF78" s="343"/>
      <c r="AYG78" s="343"/>
      <c r="AYH78" s="343"/>
      <c r="AYI78" s="343"/>
      <c r="AYJ78" s="343"/>
      <c r="AYK78" s="343"/>
      <c r="AYL78" s="343"/>
      <c r="AYM78" s="343"/>
      <c r="AYN78" s="343"/>
      <c r="AYO78" s="343"/>
      <c r="AYP78" s="343"/>
      <c r="AYQ78" s="343"/>
      <c r="AYR78" s="343"/>
      <c r="AYS78" s="343"/>
      <c r="AYT78" s="343"/>
      <c r="AYU78" s="343"/>
      <c r="AYV78" s="343"/>
      <c r="AYW78" s="343"/>
      <c r="AYX78" s="343"/>
      <c r="AYY78" s="343"/>
      <c r="AYZ78" s="343"/>
      <c r="AZA78" s="343"/>
      <c r="AZB78" s="343"/>
      <c r="AZC78" s="343"/>
      <c r="AZD78" s="343"/>
      <c r="AZE78" s="343"/>
      <c r="AZF78" s="343"/>
      <c r="AZG78" s="343"/>
      <c r="AZH78" s="343"/>
      <c r="AZI78" s="343"/>
      <c r="AZJ78" s="343"/>
      <c r="AZK78" s="343"/>
      <c r="AZL78" s="343"/>
      <c r="AZM78" s="343"/>
      <c r="AZN78" s="343"/>
      <c r="AZO78" s="343"/>
      <c r="AZP78" s="343"/>
      <c r="AZQ78" s="343"/>
      <c r="AZR78" s="343"/>
      <c r="AZS78" s="343"/>
      <c r="AZT78" s="343"/>
      <c r="AZU78" s="343"/>
      <c r="AZV78" s="343"/>
      <c r="AZW78" s="343"/>
      <c r="AZX78" s="343"/>
      <c r="AZY78" s="343"/>
      <c r="AZZ78" s="343"/>
      <c r="BAA78" s="343"/>
      <c r="BAB78" s="343"/>
      <c r="BAC78" s="343"/>
      <c r="BAD78" s="343"/>
      <c r="BAE78" s="343"/>
      <c r="BAF78" s="343"/>
      <c r="BAG78" s="343"/>
      <c r="BAH78" s="343"/>
      <c r="BAI78" s="343"/>
      <c r="BAJ78" s="343"/>
      <c r="BAK78" s="343"/>
      <c r="BAL78" s="343"/>
      <c r="BAM78" s="343"/>
      <c r="BAN78" s="343"/>
      <c r="BAO78" s="343"/>
      <c r="BAP78" s="343"/>
      <c r="BAQ78" s="343"/>
      <c r="BAR78" s="343"/>
      <c r="BAS78" s="343"/>
      <c r="BAT78" s="343"/>
      <c r="BAU78" s="343"/>
      <c r="BAV78" s="343"/>
      <c r="BAW78" s="343"/>
      <c r="BAX78" s="343"/>
      <c r="BAY78" s="343"/>
      <c r="BAZ78" s="343"/>
      <c r="BBA78" s="343"/>
      <c r="BBB78" s="343"/>
      <c r="BBC78" s="343"/>
      <c r="BBD78" s="343"/>
      <c r="BBE78" s="343"/>
      <c r="BBF78" s="343"/>
      <c r="BBG78" s="343"/>
      <c r="BBH78" s="343"/>
      <c r="BBI78" s="343"/>
      <c r="BBJ78" s="343"/>
      <c r="BBK78" s="343"/>
      <c r="BBL78" s="343"/>
      <c r="BBM78" s="343"/>
      <c r="BBN78" s="343"/>
      <c r="BBO78" s="343"/>
      <c r="BBP78" s="343"/>
      <c r="BBQ78" s="343"/>
      <c r="BBR78" s="343"/>
      <c r="BBS78" s="343"/>
      <c r="BBT78" s="343"/>
      <c r="BBU78" s="343"/>
      <c r="BBV78" s="343"/>
      <c r="BBW78" s="343"/>
      <c r="BBX78" s="343"/>
      <c r="BBY78" s="343"/>
      <c r="BBZ78" s="343"/>
      <c r="BCA78" s="343"/>
      <c r="BCB78" s="343"/>
      <c r="BCC78" s="343"/>
      <c r="BCD78" s="343"/>
      <c r="BCE78" s="343"/>
      <c r="BCF78" s="343"/>
      <c r="BCG78" s="343"/>
      <c r="BCH78" s="343"/>
      <c r="BCI78" s="343"/>
      <c r="BCJ78" s="343"/>
      <c r="BCK78" s="343"/>
      <c r="BCL78" s="343"/>
      <c r="BCM78" s="343"/>
      <c r="BCN78" s="343"/>
      <c r="BCO78" s="343"/>
      <c r="BCP78" s="343"/>
      <c r="BCQ78" s="343"/>
      <c r="BCR78" s="343"/>
      <c r="BCS78" s="343"/>
      <c r="BCT78" s="343"/>
      <c r="BCU78" s="343"/>
      <c r="BCV78" s="343"/>
      <c r="BCW78" s="343"/>
      <c r="BCX78" s="343"/>
      <c r="BCY78" s="343"/>
      <c r="BCZ78" s="343"/>
      <c r="BDA78" s="343"/>
      <c r="BDB78" s="343"/>
      <c r="BDC78" s="343"/>
      <c r="BDD78" s="343"/>
      <c r="BDE78" s="343"/>
      <c r="BDF78" s="343"/>
      <c r="BDG78" s="343"/>
      <c r="BDH78" s="343"/>
      <c r="BDI78" s="343"/>
      <c r="BDJ78" s="343"/>
      <c r="BDK78" s="343"/>
      <c r="BDL78" s="343"/>
      <c r="BDM78" s="343"/>
      <c r="BDN78" s="343"/>
      <c r="BDO78" s="343"/>
      <c r="BDP78" s="343"/>
      <c r="BDQ78" s="343"/>
      <c r="BDR78" s="343"/>
      <c r="BDS78" s="343"/>
      <c r="BDT78" s="343"/>
      <c r="BDU78" s="343"/>
      <c r="BDV78" s="343"/>
      <c r="BDW78" s="343"/>
      <c r="BDX78" s="343"/>
      <c r="BDY78" s="343"/>
      <c r="BDZ78" s="343"/>
      <c r="BEA78" s="343"/>
      <c r="BEB78" s="343"/>
      <c r="BEC78" s="343"/>
      <c r="BED78" s="343"/>
      <c r="BEE78" s="343"/>
      <c r="BEF78" s="343"/>
      <c r="BEG78" s="343"/>
      <c r="BEH78" s="343"/>
      <c r="BEI78" s="343"/>
      <c r="BEJ78" s="343"/>
      <c r="BEK78" s="343"/>
      <c r="BEL78" s="343"/>
      <c r="BEM78" s="343"/>
      <c r="BEN78" s="343"/>
      <c r="BEO78" s="343"/>
      <c r="BEP78" s="343"/>
      <c r="BEQ78" s="343"/>
      <c r="BER78" s="343"/>
      <c r="BES78" s="343"/>
      <c r="BET78" s="343"/>
      <c r="BEU78" s="343"/>
      <c r="BEV78" s="343"/>
      <c r="BEW78" s="343"/>
      <c r="BEX78" s="343"/>
      <c r="BEY78" s="343"/>
      <c r="BEZ78" s="343"/>
      <c r="BFA78" s="343"/>
      <c r="BFB78" s="343"/>
      <c r="BFC78" s="343"/>
      <c r="BFD78" s="343"/>
      <c r="BFE78" s="343"/>
      <c r="BFF78" s="343"/>
      <c r="BFG78" s="343"/>
      <c r="BFH78" s="343"/>
      <c r="BFI78" s="343"/>
      <c r="BFJ78" s="343"/>
      <c r="BFK78" s="343"/>
      <c r="BFL78" s="343"/>
      <c r="BFM78" s="343"/>
      <c r="BFN78" s="343"/>
      <c r="BFO78" s="343"/>
      <c r="BFP78" s="343"/>
      <c r="BFQ78" s="343"/>
      <c r="BFR78" s="343"/>
      <c r="BFS78" s="343"/>
      <c r="BFT78" s="343"/>
      <c r="BFU78" s="343"/>
      <c r="BFV78" s="343"/>
      <c r="BFW78" s="343"/>
      <c r="BFX78" s="343"/>
      <c r="BFY78" s="343"/>
      <c r="BFZ78" s="343"/>
      <c r="BGA78" s="343"/>
      <c r="BGB78" s="343"/>
      <c r="BGC78" s="343"/>
      <c r="BGD78" s="343"/>
      <c r="BGE78" s="343"/>
      <c r="BGF78" s="343"/>
      <c r="BGG78" s="343"/>
      <c r="BGH78" s="343"/>
      <c r="BGI78" s="343"/>
      <c r="BGJ78" s="343"/>
      <c r="BGK78" s="343"/>
      <c r="BGL78" s="343"/>
      <c r="BGM78" s="343"/>
      <c r="BGN78" s="343"/>
      <c r="BGO78" s="343"/>
      <c r="BGP78" s="343"/>
      <c r="BGQ78" s="343"/>
      <c r="BGR78" s="343"/>
      <c r="BGS78" s="343"/>
      <c r="BGT78" s="343"/>
      <c r="BGU78" s="343"/>
      <c r="BGV78" s="343"/>
      <c r="BGW78" s="343"/>
      <c r="BGX78" s="343"/>
      <c r="BGY78" s="343"/>
      <c r="BGZ78" s="343"/>
      <c r="BHA78" s="343"/>
      <c r="BHB78" s="343"/>
      <c r="BHC78" s="343"/>
      <c r="BHD78" s="343"/>
      <c r="BHE78" s="343"/>
      <c r="BHF78" s="343"/>
      <c r="BHG78" s="343"/>
      <c r="BHH78" s="343"/>
      <c r="BHI78" s="343"/>
      <c r="BHJ78" s="343"/>
      <c r="BHK78" s="343"/>
      <c r="BHL78" s="343"/>
      <c r="BHM78" s="343"/>
      <c r="BHN78" s="343"/>
      <c r="BHO78" s="343"/>
      <c r="BHP78" s="343"/>
      <c r="BHQ78" s="343"/>
      <c r="BHR78" s="343"/>
      <c r="BHS78" s="343"/>
      <c r="BHT78" s="343"/>
      <c r="BHU78" s="343"/>
      <c r="BHV78" s="343"/>
      <c r="BHW78" s="343"/>
      <c r="BHX78" s="343"/>
      <c r="BHY78" s="343"/>
      <c r="BHZ78" s="343"/>
      <c r="BIA78" s="343"/>
      <c r="BIB78" s="343"/>
      <c r="BIC78" s="343"/>
      <c r="BID78" s="343"/>
      <c r="BIE78" s="343"/>
      <c r="BIF78" s="343"/>
      <c r="BIG78" s="343"/>
      <c r="BIH78" s="343"/>
      <c r="BII78" s="343"/>
      <c r="BIJ78" s="343"/>
      <c r="BIK78" s="343"/>
      <c r="BIL78" s="343"/>
      <c r="BIM78" s="343"/>
      <c r="BIN78" s="343"/>
      <c r="BIO78" s="343"/>
      <c r="BIP78" s="343"/>
      <c r="BIQ78" s="343"/>
      <c r="BIR78" s="343"/>
      <c r="BIS78" s="343"/>
      <c r="BIT78" s="343"/>
      <c r="BIU78" s="343"/>
      <c r="BIV78" s="343"/>
      <c r="BIW78" s="343"/>
      <c r="BIX78" s="343"/>
      <c r="BIY78" s="343"/>
      <c r="BIZ78" s="343"/>
      <c r="BJA78" s="343"/>
      <c r="BJB78" s="343"/>
      <c r="BJC78" s="343"/>
      <c r="BJD78" s="343"/>
      <c r="BJE78" s="343"/>
      <c r="BJF78" s="343"/>
      <c r="BJG78" s="343"/>
      <c r="BJH78" s="343"/>
      <c r="BJI78" s="343"/>
      <c r="BJJ78" s="343"/>
      <c r="BJK78" s="343"/>
      <c r="BJL78" s="343"/>
      <c r="BJM78" s="343"/>
      <c r="BJN78" s="343"/>
      <c r="BJO78" s="343"/>
      <c r="BJP78" s="343"/>
      <c r="BJQ78" s="343"/>
      <c r="BJR78" s="343"/>
      <c r="BJS78" s="343"/>
      <c r="BJT78" s="343"/>
      <c r="BJU78" s="343"/>
      <c r="BJV78" s="343"/>
      <c r="BJW78" s="343"/>
      <c r="BJX78" s="343"/>
      <c r="BJY78" s="343"/>
      <c r="BJZ78" s="343"/>
      <c r="BKA78" s="343"/>
      <c r="BKB78" s="343"/>
      <c r="BKC78" s="343"/>
      <c r="BKD78" s="343"/>
      <c r="BKE78" s="343"/>
      <c r="BKF78" s="343"/>
      <c r="BKG78" s="343"/>
      <c r="BKH78" s="343"/>
      <c r="BKI78" s="343"/>
      <c r="BKJ78" s="343"/>
      <c r="BKK78" s="343"/>
      <c r="BKL78" s="343"/>
      <c r="BKM78" s="343"/>
      <c r="BKN78" s="343"/>
      <c r="BKO78" s="343"/>
      <c r="BKP78" s="343"/>
      <c r="BKQ78" s="343"/>
      <c r="BKR78" s="343"/>
      <c r="BKS78" s="343"/>
      <c r="BKT78" s="343"/>
      <c r="BKU78" s="343"/>
      <c r="BKV78" s="343"/>
      <c r="BKW78" s="343"/>
      <c r="BKX78" s="343"/>
      <c r="BKY78" s="343"/>
      <c r="BKZ78" s="343"/>
      <c r="BLA78" s="343"/>
      <c r="BLB78" s="343"/>
      <c r="BLC78" s="343"/>
      <c r="BLD78" s="343"/>
      <c r="BLE78" s="343"/>
      <c r="BLF78" s="343"/>
      <c r="BLG78" s="343"/>
      <c r="BLH78" s="343"/>
      <c r="BLI78" s="343"/>
      <c r="BLJ78" s="343"/>
      <c r="BLK78" s="343"/>
      <c r="BLL78" s="343"/>
      <c r="BLM78" s="343"/>
      <c r="BLN78" s="343"/>
      <c r="BLO78" s="343"/>
      <c r="BLP78" s="343"/>
      <c r="BLQ78" s="343"/>
      <c r="BLR78" s="343"/>
      <c r="BLS78" s="343"/>
      <c r="BLT78" s="343"/>
      <c r="BLU78" s="343"/>
      <c r="BLV78" s="343"/>
      <c r="BLW78" s="343"/>
      <c r="BLX78" s="343"/>
      <c r="BLY78" s="343"/>
      <c r="BLZ78" s="343"/>
      <c r="BMA78" s="343"/>
      <c r="BMB78" s="343"/>
      <c r="BMC78" s="343"/>
      <c r="BMD78" s="343"/>
      <c r="BME78" s="343"/>
      <c r="BMF78" s="343"/>
      <c r="BMG78" s="343"/>
      <c r="BMH78" s="343"/>
      <c r="BMI78" s="343"/>
      <c r="BMJ78" s="343"/>
      <c r="BMK78" s="343"/>
      <c r="BML78" s="343"/>
      <c r="BMM78" s="343"/>
      <c r="BMN78" s="343"/>
      <c r="BMO78" s="343"/>
      <c r="BMP78" s="343"/>
      <c r="BMQ78" s="343"/>
      <c r="BMR78" s="343"/>
      <c r="BMS78" s="343"/>
      <c r="BMT78" s="343"/>
      <c r="BMU78" s="343"/>
      <c r="BMV78" s="343"/>
      <c r="BMW78" s="343"/>
      <c r="BMX78" s="343"/>
      <c r="BMY78" s="343"/>
      <c r="BMZ78" s="343"/>
      <c r="BNA78" s="343"/>
      <c r="BNB78" s="343"/>
      <c r="BNC78" s="343"/>
      <c r="BND78" s="343"/>
      <c r="BNE78" s="343"/>
      <c r="BNF78" s="343"/>
      <c r="BNG78" s="343"/>
      <c r="BNH78" s="343"/>
      <c r="BNI78" s="343"/>
      <c r="BNJ78" s="343"/>
      <c r="BNK78" s="343"/>
      <c r="BNL78" s="343"/>
      <c r="BNM78" s="343"/>
      <c r="BNN78" s="343"/>
      <c r="BNO78" s="343"/>
      <c r="BNP78" s="343"/>
      <c r="BNQ78" s="343"/>
      <c r="BNR78" s="343"/>
      <c r="BNS78" s="343"/>
      <c r="BNT78" s="343"/>
      <c r="BNU78" s="343"/>
      <c r="BNV78" s="343"/>
      <c r="BNW78" s="343"/>
      <c r="BNX78" s="343"/>
      <c r="BNY78" s="343"/>
      <c r="BNZ78" s="343"/>
      <c r="BOA78" s="343"/>
      <c r="BOB78" s="343"/>
      <c r="BOC78" s="343"/>
      <c r="BOD78" s="343"/>
      <c r="BOE78" s="343"/>
      <c r="BOF78" s="343"/>
      <c r="BOG78" s="343"/>
      <c r="BOH78" s="343"/>
      <c r="BOI78" s="343"/>
      <c r="BOJ78" s="343"/>
      <c r="BOK78" s="343"/>
      <c r="BOL78" s="343"/>
      <c r="BOM78" s="343"/>
      <c r="BON78" s="343"/>
      <c r="BOO78" s="343"/>
      <c r="BOP78" s="343"/>
      <c r="BOQ78" s="343"/>
      <c r="BOR78" s="343"/>
      <c r="BOS78" s="343"/>
      <c r="BOT78" s="343"/>
      <c r="BOU78" s="343"/>
      <c r="BOV78" s="343"/>
      <c r="BOW78" s="343"/>
      <c r="BOX78" s="343"/>
      <c r="BOY78" s="343"/>
      <c r="BOZ78" s="343"/>
      <c r="BPA78" s="343"/>
      <c r="BPB78" s="343"/>
      <c r="BPC78" s="343"/>
      <c r="BPD78" s="343"/>
      <c r="BPE78" s="343"/>
      <c r="BPF78" s="343"/>
      <c r="BPG78" s="343"/>
      <c r="BPH78" s="343"/>
      <c r="BPI78" s="343"/>
      <c r="BPJ78" s="343"/>
      <c r="BPK78" s="343"/>
      <c r="BPL78" s="343"/>
      <c r="BPM78" s="343"/>
      <c r="BPN78" s="343"/>
      <c r="BPO78" s="343"/>
      <c r="BPP78" s="343"/>
      <c r="BPQ78" s="343"/>
      <c r="BPR78" s="343"/>
      <c r="BPS78" s="343"/>
      <c r="BPT78" s="343"/>
      <c r="BPU78" s="343"/>
      <c r="BPV78" s="343"/>
      <c r="BPW78" s="343"/>
      <c r="BPX78" s="343"/>
      <c r="BPY78" s="343"/>
      <c r="BPZ78" s="343"/>
      <c r="BQA78" s="343"/>
      <c r="BQB78" s="343"/>
      <c r="BQC78" s="343"/>
      <c r="BQD78" s="343"/>
      <c r="BQE78" s="343"/>
      <c r="BQF78" s="343"/>
      <c r="BQG78" s="343"/>
      <c r="BQH78" s="343"/>
      <c r="BQI78" s="343"/>
      <c r="BQJ78" s="343"/>
      <c r="BQK78" s="343"/>
      <c r="BQL78" s="343"/>
      <c r="BQM78" s="343"/>
      <c r="BQN78" s="343"/>
      <c r="BQO78" s="343"/>
      <c r="BQP78" s="343"/>
      <c r="BQQ78" s="343"/>
      <c r="BQR78" s="343"/>
      <c r="BQS78" s="343"/>
      <c r="BQT78" s="343"/>
      <c r="BQU78" s="343"/>
      <c r="BQV78" s="343"/>
      <c r="BQW78" s="343"/>
      <c r="BQX78" s="343"/>
      <c r="BQY78" s="343"/>
      <c r="BQZ78" s="343"/>
      <c r="BRA78" s="343"/>
      <c r="BRB78" s="343"/>
      <c r="BRC78" s="343"/>
      <c r="BRD78" s="343"/>
      <c r="BRE78" s="343"/>
      <c r="BRF78" s="343"/>
      <c r="BRG78" s="343"/>
      <c r="BRH78" s="343"/>
      <c r="BRI78" s="343"/>
      <c r="BRJ78" s="343"/>
      <c r="BRK78" s="343"/>
      <c r="BRL78" s="343"/>
      <c r="BRM78" s="343"/>
      <c r="BRN78" s="343"/>
      <c r="BRO78" s="343"/>
      <c r="BRP78" s="343"/>
      <c r="BRQ78" s="343"/>
      <c r="BRR78" s="343"/>
      <c r="BRS78" s="343"/>
      <c r="BRT78" s="343"/>
      <c r="BRU78" s="343"/>
      <c r="BRV78" s="343"/>
      <c r="BRW78" s="343"/>
      <c r="BRX78" s="343"/>
      <c r="BRY78" s="343"/>
      <c r="BRZ78" s="343"/>
      <c r="BSA78" s="343"/>
      <c r="BSB78" s="343"/>
      <c r="BSC78" s="343"/>
      <c r="BSD78" s="343"/>
      <c r="BSE78" s="343"/>
      <c r="BSF78" s="343"/>
      <c r="BSG78" s="343"/>
      <c r="BSH78" s="343"/>
      <c r="BSI78" s="343"/>
      <c r="BSJ78" s="343"/>
      <c r="BSK78" s="343"/>
      <c r="BSL78" s="343"/>
      <c r="BSM78" s="343"/>
      <c r="BSN78" s="343"/>
      <c r="BSO78" s="343"/>
      <c r="BSP78" s="343"/>
      <c r="BSQ78" s="343"/>
      <c r="BSR78" s="343"/>
      <c r="BSS78" s="343"/>
      <c r="BST78" s="343"/>
      <c r="BSU78" s="343"/>
      <c r="BSV78" s="343"/>
      <c r="BSW78" s="343"/>
      <c r="BSX78" s="343"/>
      <c r="BSY78" s="343"/>
      <c r="BSZ78" s="343"/>
      <c r="BTA78" s="343"/>
      <c r="BTB78" s="343"/>
      <c r="BTC78" s="343"/>
      <c r="BTD78" s="343"/>
      <c r="BTE78" s="343"/>
      <c r="BTF78" s="343"/>
      <c r="BTG78" s="343"/>
      <c r="BTH78" s="343"/>
      <c r="BTI78" s="343"/>
      <c r="BTJ78" s="343"/>
      <c r="BTK78" s="343"/>
      <c r="BTL78" s="343"/>
      <c r="BTM78" s="343"/>
      <c r="BTN78" s="343"/>
      <c r="BTO78" s="343"/>
      <c r="BTP78" s="343"/>
      <c r="BTQ78" s="343"/>
      <c r="BTR78" s="343"/>
      <c r="BTS78" s="343"/>
      <c r="BTT78" s="343"/>
      <c r="BTU78" s="343"/>
      <c r="BTV78" s="343"/>
      <c r="BTW78" s="343"/>
      <c r="BTX78" s="343"/>
      <c r="BTY78" s="343"/>
      <c r="BTZ78" s="343"/>
      <c r="BUA78" s="343"/>
      <c r="BUB78" s="343"/>
      <c r="BUC78" s="343"/>
      <c r="BUD78" s="343"/>
      <c r="BUE78" s="343"/>
      <c r="BUF78" s="343"/>
      <c r="BUG78" s="343"/>
      <c r="BUH78" s="343"/>
      <c r="BUI78" s="343"/>
      <c r="BUJ78" s="343"/>
      <c r="BUK78" s="343"/>
      <c r="BUL78" s="343"/>
      <c r="BUM78" s="343"/>
      <c r="BUN78" s="343"/>
      <c r="BUO78" s="343"/>
      <c r="BUP78" s="343"/>
      <c r="BUQ78" s="343"/>
      <c r="BUR78" s="343"/>
      <c r="BUS78" s="343"/>
      <c r="BUT78" s="343"/>
      <c r="BUU78" s="343"/>
      <c r="BUV78" s="343"/>
      <c r="BUW78" s="343"/>
      <c r="BUX78" s="343"/>
      <c r="BUY78" s="343"/>
      <c r="BUZ78" s="343"/>
      <c r="BVA78" s="343"/>
      <c r="BVB78" s="343"/>
      <c r="BVC78" s="343"/>
      <c r="BVD78" s="343"/>
      <c r="BVE78" s="343"/>
      <c r="BVF78" s="343"/>
      <c r="BVG78" s="343"/>
      <c r="BVH78" s="343"/>
      <c r="BVI78" s="343"/>
      <c r="BVJ78" s="343"/>
      <c r="BVK78" s="343"/>
      <c r="BVL78" s="343"/>
      <c r="BVM78" s="343"/>
      <c r="BVN78" s="343"/>
      <c r="BVO78" s="343"/>
      <c r="BVP78" s="343"/>
      <c r="BVQ78" s="343"/>
      <c r="BVR78" s="343"/>
      <c r="BVS78" s="343"/>
      <c r="BVT78" s="343"/>
      <c r="BVU78" s="343"/>
      <c r="BVV78" s="343"/>
      <c r="BVW78" s="343"/>
      <c r="BVX78" s="343"/>
      <c r="BVY78" s="343"/>
      <c r="BVZ78" s="343"/>
      <c r="BWA78" s="343"/>
      <c r="BWB78" s="343"/>
      <c r="BWC78" s="343"/>
      <c r="BWD78" s="343"/>
      <c r="BWE78" s="343"/>
      <c r="BWF78" s="343"/>
      <c r="BWG78" s="343"/>
      <c r="BWH78" s="343"/>
      <c r="BWI78" s="343"/>
      <c r="BWJ78" s="343"/>
      <c r="BWK78" s="343"/>
      <c r="BWL78" s="343"/>
      <c r="BWM78" s="343"/>
      <c r="BWN78" s="343"/>
      <c r="BWO78" s="343"/>
      <c r="BWP78" s="343"/>
      <c r="BWQ78" s="343"/>
      <c r="BWR78" s="343"/>
      <c r="BWS78" s="343"/>
      <c r="BWT78" s="343"/>
      <c r="BWU78" s="343"/>
      <c r="BWV78" s="343"/>
      <c r="BWW78" s="343"/>
      <c r="BWX78" s="343"/>
      <c r="BWY78" s="343"/>
      <c r="BWZ78" s="343"/>
      <c r="BXA78" s="343"/>
      <c r="BXB78" s="343"/>
      <c r="BXC78" s="343"/>
      <c r="BXD78" s="343"/>
      <c r="BXE78" s="343"/>
      <c r="BXF78" s="343"/>
      <c r="BXG78" s="343"/>
      <c r="BXH78" s="343"/>
      <c r="BXI78" s="343"/>
      <c r="BXJ78" s="343"/>
      <c r="BXK78" s="343"/>
      <c r="BXL78" s="343"/>
      <c r="BXM78" s="343"/>
      <c r="BXN78" s="343"/>
      <c r="BXO78" s="343"/>
      <c r="BXP78" s="343"/>
      <c r="BXQ78" s="343"/>
      <c r="BXR78" s="343"/>
      <c r="BXS78" s="343"/>
      <c r="BXT78" s="343"/>
      <c r="BXU78" s="343"/>
      <c r="BXV78" s="343"/>
      <c r="BXW78" s="343"/>
      <c r="BXX78" s="343"/>
      <c r="BXY78" s="343"/>
      <c r="BXZ78" s="343"/>
      <c r="BYA78" s="343"/>
      <c r="BYB78" s="343"/>
      <c r="BYC78" s="343"/>
      <c r="BYD78" s="343"/>
      <c r="BYE78" s="343"/>
      <c r="BYF78" s="343"/>
      <c r="BYG78" s="343"/>
      <c r="BYH78" s="343"/>
      <c r="BYI78" s="343"/>
      <c r="BYJ78" s="343"/>
      <c r="BYK78" s="343"/>
      <c r="BYL78" s="343"/>
      <c r="BYM78" s="343"/>
      <c r="BYN78" s="343"/>
      <c r="BYO78" s="343"/>
      <c r="BYP78" s="343"/>
      <c r="BYQ78" s="343"/>
      <c r="BYR78" s="343"/>
      <c r="BYS78" s="343"/>
      <c r="BYT78" s="343"/>
      <c r="BYU78" s="343"/>
      <c r="BYV78" s="343"/>
      <c r="BYW78" s="343"/>
      <c r="BYX78" s="343"/>
      <c r="BYY78" s="343"/>
      <c r="BYZ78" s="343"/>
      <c r="BZA78" s="343"/>
      <c r="BZB78" s="343"/>
      <c r="BZC78" s="343"/>
      <c r="BZD78" s="343"/>
      <c r="BZE78" s="343"/>
      <c r="BZF78" s="343"/>
      <c r="BZG78" s="343"/>
      <c r="BZH78" s="343"/>
      <c r="BZI78" s="343"/>
      <c r="BZJ78" s="343"/>
      <c r="BZK78" s="343"/>
      <c r="BZL78" s="343"/>
      <c r="BZM78" s="343"/>
      <c r="BZN78" s="343"/>
      <c r="BZO78" s="343"/>
      <c r="BZP78" s="343"/>
      <c r="BZQ78" s="343"/>
      <c r="BZR78" s="343"/>
      <c r="BZS78" s="343"/>
      <c r="BZT78" s="343"/>
      <c r="BZU78" s="343"/>
      <c r="BZV78" s="343"/>
      <c r="BZW78" s="343"/>
      <c r="BZX78" s="343"/>
      <c r="BZY78" s="343"/>
      <c r="BZZ78" s="343"/>
      <c r="CAA78" s="343"/>
      <c r="CAB78" s="343"/>
      <c r="CAC78" s="343"/>
      <c r="CAD78" s="343"/>
      <c r="CAE78" s="343"/>
      <c r="CAF78" s="343"/>
      <c r="CAG78" s="343"/>
      <c r="CAH78" s="343"/>
      <c r="CAI78" s="343"/>
      <c r="CAJ78" s="343"/>
      <c r="CAK78" s="343"/>
      <c r="CAL78" s="343"/>
      <c r="CAM78" s="343"/>
      <c r="CAN78" s="343"/>
      <c r="CAO78" s="343"/>
      <c r="CAP78" s="343"/>
      <c r="CAQ78" s="343"/>
      <c r="CAR78" s="343"/>
      <c r="CAS78" s="343"/>
      <c r="CAT78" s="343"/>
      <c r="CAU78" s="343"/>
      <c r="CAV78" s="343"/>
      <c r="CAW78" s="343"/>
      <c r="CAX78" s="343"/>
      <c r="CAY78" s="343"/>
      <c r="CAZ78" s="343"/>
      <c r="CBA78" s="343"/>
      <c r="CBB78" s="343"/>
      <c r="CBC78" s="343"/>
      <c r="CBD78" s="343"/>
      <c r="CBE78" s="343"/>
      <c r="CBF78" s="343"/>
      <c r="CBG78" s="343"/>
      <c r="CBH78" s="343"/>
      <c r="CBI78" s="343"/>
      <c r="CBJ78" s="343"/>
      <c r="CBK78" s="343"/>
      <c r="CBL78" s="343"/>
      <c r="CBM78" s="343"/>
      <c r="CBN78" s="343"/>
      <c r="CBO78" s="343"/>
      <c r="CBP78" s="343"/>
      <c r="CBQ78" s="343"/>
      <c r="CBR78" s="343"/>
      <c r="CBS78" s="343"/>
      <c r="CBT78" s="343"/>
      <c r="CBU78" s="343"/>
      <c r="CBV78" s="343"/>
      <c r="CBW78" s="343"/>
      <c r="CBX78" s="343"/>
      <c r="CBY78" s="343"/>
      <c r="CBZ78" s="343"/>
      <c r="CCA78" s="343"/>
      <c r="CCB78" s="343"/>
      <c r="CCC78" s="343"/>
      <c r="CCD78" s="343"/>
      <c r="CCE78" s="343"/>
      <c r="CCF78" s="343"/>
      <c r="CCG78" s="343"/>
      <c r="CCH78" s="343"/>
      <c r="CCI78" s="343"/>
      <c r="CCJ78" s="343"/>
      <c r="CCK78" s="343"/>
      <c r="CCL78" s="343"/>
      <c r="CCM78" s="343"/>
      <c r="CCN78" s="343"/>
      <c r="CCO78" s="343"/>
      <c r="CCP78" s="343"/>
      <c r="CCQ78" s="343"/>
      <c r="CCR78" s="343"/>
      <c r="CCS78" s="343"/>
      <c r="CCT78" s="343"/>
      <c r="CCU78" s="343"/>
      <c r="CCV78" s="343"/>
      <c r="CCW78" s="343"/>
      <c r="CCX78" s="343"/>
      <c r="CCY78" s="343"/>
      <c r="CCZ78" s="343"/>
      <c r="CDA78" s="343"/>
      <c r="CDB78" s="343"/>
      <c r="CDC78" s="343"/>
      <c r="CDD78" s="343"/>
      <c r="CDE78" s="343"/>
      <c r="CDF78" s="343"/>
      <c r="CDG78" s="343"/>
      <c r="CDH78" s="343"/>
      <c r="CDI78" s="343"/>
      <c r="CDJ78" s="343"/>
      <c r="CDK78" s="343"/>
      <c r="CDL78" s="343"/>
      <c r="CDM78" s="343"/>
      <c r="CDN78" s="343"/>
      <c r="CDO78" s="343"/>
      <c r="CDP78" s="343"/>
      <c r="CDQ78" s="343"/>
      <c r="CDR78" s="343"/>
      <c r="CDS78" s="343"/>
      <c r="CDT78" s="343"/>
      <c r="CDU78" s="343"/>
      <c r="CDV78" s="343"/>
      <c r="CDW78" s="343"/>
      <c r="CDX78" s="343"/>
      <c r="CDY78" s="343"/>
      <c r="CDZ78" s="343"/>
      <c r="CEA78" s="343"/>
      <c r="CEB78" s="343"/>
      <c r="CEC78" s="343"/>
      <c r="CED78" s="343"/>
      <c r="CEE78" s="343"/>
      <c r="CEF78" s="343"/>
      <c r="CEG78" s="343"/>
      <c r="CEH78" s="343"/>
      <c r="CEI78" s="343"/>
      <c r="CEJ78" s="343"/>
      <c r="CEK78" s="343"/>
      <c r="CEL78" s="343"/>
      <c r="CEM78" s="343"/>
      <c r="CEN78" s="343"/>
      <c r="CEO78" s="343"/>
      <c r="CEP78" s="343"/>
      <c r="CEQ78" s="343"/>
      <c r="CER78" s="343"/>
      <c r="CES78" s="343"/>
      <c r="CET78" s="343"/>
      <c r="CEU78" s="343"/>
      <c r="CEV78" s="343"/>
      <c r="CEW78" s="343"/>
      <c r="CEX78" s="343"/>
      <c r="CEY78" s="343"/>
      <c r="CEZ78" s="343"/>
      <c r="CFA78" s="343"/>
      <c r="CFB78" s="343"/>
      <c r="CFC78" s="343"/>
      <c r="CFD78" s="343"/>
      <c r="CFE78" s="343"/>
      <c r="CFF78" s="343"/>
      <c r="CFG78" s="343"/>
      <c r="CFH78" s="343"/>
      <c r="CFI78" s="343"/>
      <c r="CFJ78" s="343"/>
      <c r="CFK78" s="343"/>
      <c r="CFL78" s="343"/>
      <c r="CFM78" s="343"/>
      <c r="CFN78" s="343"/>
      <c r="CFO78" s="343"/>
      <c r="CFP78" s="343"/>
      <c r="CFQ78" s="343"/>
      <c r="CFR78" s="343"/>
      <c r="CFS78" s="343"/>
      <c r="CFT78" s="343"/>
      <c r="CFU78" s="343"/>
      <c r="CFV78" s="343"/>
      <c r="CFW78" s="343"/>
      <c r="CFX78" s="343"/>
      <c r="CFY78" s="343"/>
      <c r="CFZ78" s="343"/>
      <c r="CGA78" s="343"/>
      <c r="CGB78" s="343"/>
      <c r="CGC78" s="343"/>
      <c r="CGD78" s="343"/>
      <c r="CGE78" s="343"/>
      <c r="CGF78" s="343"/>
      <c r="CGG78" s="343"/>
      <c r="CGH78" s="343"/>
      <c r="CGI78" s="343"/>
      <c r="CGJ78" s="343"/>
      <c r="CGK78" s="343"/>
      <c r="CGL78" s="343"/>
      <c r="CGM78" s="343"/>
      <c r="CGN78" s="343"/>
      <c r="CGO78" s="343"/>
      <c r="CGP78" s="343"/>
      <c r="CGQ78" s="343"/>
      <c r="CGR78" s="343"/>
      <c r="CGS78" s="343"/>
      <c r="CGT78" s="343"/>
      <c r="CGU78" s="343"/>
      <c r="CGV78" s="343"/>
      <c r="CGW78" s="343"/>
      <c r="CGX78" s="343"/>
      <c r="CGY78" s="343"/>
      <c r="CGZ78" s="343"/>
      <c r="CHA78" s="343"/>
      <c r="CHB78" s="343"/>
      <c r="CHC78" s="343"/>
      <c r="CHD78" s="343"/>
      <c r="CHE78" s="343"/>
      <c r="CHF78" s="343"/>
      <c r="CHG78" s="343"/>
      <c r="CHH78" s="343"/>
      <c r="CHI78" s="343"/>
      <c r="CHJ78" s="343"/>
      <c r="CHK78" s="343"/>
      <c r="CHL78" s="343"/>
      <c r="CHM78" s="343"/>
      <c r="CHN78" s="343"/>
      <c r="CHO78" s="343"/>
      <c r="CHP78" s="343"/>
      <c r="CHQ78" s="343"/>
      <c r="CHR78" s="343"/>
      <c r="CHS78" s="343"/>
      <c r="CHT78" s="343"/>
      <c r="CHU78" s="343"/>
      <c r="CHV78" s="343"/>
      <c r="CHW78" s="343"/>
      <c r="CHX78" s="343"/>
      <c r="CHY78" s="343"/>
      <c r="CHZ78" s="343"/>
      <c r="CIA78" s="343"/>
      <c r="CIB78" s="343"/>
      <c r="CIC78" s="343"/>
      <c r="CID78" s="343"/>
      <c r="CIE78" s="343"/>
      <c r="CIF78" s="343"/>
      <c r="CIG78" s="343"/>
      <c r="CIH78" s="343"/>
      <c r="CII78" s="343"/>
      <c r="CIJ78" s="343"/>
      <c r="CIK78" s="343"/>
      <c r="CIL78" s="343"/>
      <c r="CIM78" s="343"/>
      <c r="CIN78" s="343"/>
      <c r="CIO78" s="343"/>
      <c r="CIP78" s="343"/>
      <c r="CIQ78" s="343"/>
      <c r="CIR78" s="343"/>
      <c r="CIS78" s="343"/>
      <c r="CIT78" s="343"/>
      <c r="CIU78" s="343"/>
      <c r="CIV78" s="343"/>
      <c r="CIW78" s="343"/>
      <c r="CIX78" s="343"/>
      <c r="CIY78" s="343"/>
      <c r="CIZ78" s="343"/>
      <c r="CJA78" s="343"/>
      <c r="CJB78" s="343"/>
      <c r="CJC78" s="343"/>
      <c r="CJD78" s="343"/>
      <c r="CJE78" s="343"/>
      <c r="CJF78" s="343"/>
      <c r="CJG78" s="343"/>
      <c r="CJH78" s="343"/>
      <c r="CJI78" s="343"/>
      <c r="CJJ78" s="343"/>
      <c r="CJK78" s="343"/>
      <c r="CJL78" s="343"/>
      <c r="CJM78" s="343"/>
      <c r="CJN78" s="343"/>
      <c r="CJO78" s="343"/>
      <c r="CJP78" s="343"/>
      <c r="CJQ78" s="343"/>
      <c r="CJR78" s="343"/>
      <c r="CJS78" s="343"/>
      <c r="CJT78" s="343"/>
      <c r="CJU78" s="343"/>
      <c r="CJV78" s="343"/>
      <c r="CJW78" s="343"/>
      <c r="CJX78" s="343"/>
      <c r="CJY78" s="343"/>
      <c r="CJZ78" s="343"/>
      <c r="CKA78" s="343"/>
      <c r="CKB78" s="343"/>
      <c r="CKC78" s="343"/>
      <c r="CKD78" s="343"/>
      <c r="CKE78" s="343"/>
      <c r="CKF78" s="343"/>
      <c r="CKG78" s="343"/>
      <c r="CKH78" s="343"/>
      <c r="CKI78" s="343"/>
      <c r="CKJ78" s="343"/>
      <c r="CKK78" s="343"/>
      <c r="CKL78" s="343"/>
      <c r="CKM78" s="343"/>
      <c r="CKN78" s="343"/>
      <c r="CKO78" s="343"/>
      <c r="CKP78" s="343"/>
      <c r="CKQ78" s="343"/>
      <c r="CKR78" s="343"/>
      <c r="CKS78" s="343"/>
      <c r="CKT78" s="343"/>
      <c r="CKU78" s="343"/>
      <c r="CKV78" s="343"/>
      <c r="CKW78" s="343"/>
      <c r="CKX78" s="343"/>
      <c r="CKY78" s="343"/>
      <c r="CKZ78" s="343"/>
      <c r="CLA78" s="343"/>
      <c r="CLB78" s="343"/>
      <c r="CLC78" s="343"/>
      <c r="CLD78" s="343"/>
      <c r="CLE78" s="343"/>
      <c r="CLF78" s="343"/>
      <c r="CLG78" s="343"/>
      <c r="CLH78" s="343"/>
      <c r="CLI78" s="343"/>
      <c r="CLJ78" s="343"/>
      <c r="CLK78" s="343"/>
      <c r="CLL78" s="343"/>
      <c r="CLM78" s="343"/>
      <c r="CLN78" s="343"/>
      <c r="CLO78" s="343"/>
      <c r="CLP78" s="343"/>
      <c r="CLQ78" s="343"/>
      <c r="CLR78" s="343"/>
      <c r="CLS78" s="343"/>
      <c r="CLT78" s="343"/>
      <c r="CLU78" s="343"/>
      <c r="CLV78" s="343"/>
      <c r="CLW78" s="343"/>
      <c r="CLX78" s="343"/>
      <c r="CLY78" s="343"/>
      <c r="CLZ78" s="343"/>
      <c r="CMA78" s="343"/>
      <c r="CMB78" s="343"/>
      <c r="CMC78" s="343"/>
      <c r="CMD78" s="343"/>
      <c r="CME78" s="343"/>
      <c r="CMF78" s="343"/>
      <c r="CMG78" s="343"/>
      <c r="CMH78" s="343"/>
      <c r="CMI78" s="343"/>
      <c r="CMJ78" s="343"/>
      <c r="CMK78" s="343"/>
      <c r="CML78" s="343"/>
      <c r="CMM78" s="343"/>
      <c r="CMN78" s="343"/>
      <c r="CMO78" s="343"/>
      <c r="CMP78" s="343"/>
      <c r="CMQ78" s="343"/>
      <c r="CMR78" s="343"/>
      <c r="CMS78" s="343"/>
      <c r="CMT78" s="343"/>
      <c r="CMU78" s="343"/>
      <c r="CMV78" s="343"/>
      <c r="CMW78" s="343"/>
      <c r="CMX78" s="343"/>
      <c r="CMY78" s="343"/>
      <c r="CMZ78" s="343"/>
      <c r="CNA78" s="343"/>
      <c r="CNB78" s="343"/>
      <c r="CNC78" s="343"/>
      <c r="CND78" s="343"/>
      <c r="CNE78" s="343"/>
      <c r="CNF78" s="343"/>
      <c r="CNG78" s="343"/>
      <c r="CNH78" s="343"/>
      <c r="CNI78" s="343"/>
      <c r="CNJ78" s="343"/>
      <c r="CNK78" s="343"/>
      <c r="CNL78" s="343"/>
      <c r="CNM78" s="343"/>
      <c r="CNN78" s="343"/>
      <c r="CNO78" s="343"/>
      <c r="CNP78" s="343"/>
      <c r="CNQ78" s="343"/>
      <c r="CNR78" s="343"/>
      <c r="CNS78" s="343"/>
      <c r="CNT78" s="343"/>
      <c r="CNU78" s="343"/>
      <c r="CNV78" s="343"/>
      <c r="CNW78" s="343"/>
      <c r="CNX78" s="343"/>
      <c r="CNY78" s="343"/>
      <c r="CNZ78" s="343"/>
      <c r="COA78" s="343"/>
      <c r="COB78" s="343"/>
      <c r="COC78" s="343"/>
      <c r="COD78" s="343"/>
      <c r="COE78" s="343"/>
      <c r="COF78" s="343"/>
      <c r="COG78" s="343"/>
      <c r="COH78" s="343"/>
      <c r="COI78" s="343"/>
      <c r="COJ78" s="343"/>
      <c r="COK78" s="343"/>
      <c r="COL78" s="343"/>
      <c r="COM78" s="343"/>
      <c r="CON78" s="343"/>
      <c r="COO78" s="343"/>
      <c r="COP78" s="343"/>
      <c r="COQ78" s="343"/>
      <c r="COR78" s="343"/>
      <c r="COS78" s="343"/>
      <c r="COT78" s="343"/>
      <c r="COU78" s="343"/>
      <c r="COV78" s="343"/>
      <c r="COW78" s="343"/>
      <c r="COX78" s="343"/>
      <c r="COY78" s="343"/>
      <c r="COZ78" s="343"/>
      <c r="CPA78" s="343"/>
      <c r="CPB78" s="343"/>
      <c r="CPC78" s="343"/>
      <c r="CPD78" s="343"/>
      <c r="CPE78" s="343"/>
      <c r="CPF78" s="343"/>
      <c r="CPG78" s="343"/>
      <c r="CPH78" s="343"/>
      <c r="CPI78" s="343"/>
      <c r="CPJ78" s="343"/>
      <c r="CPK78" s="343"/>
      <c r="CPL78" s="343"/>
      <c r="CPM78" s="343"/>
      <c r="CPN78" s="343"/>
      <c r="CPO78" s="343"/>
      <c r="CPP78" s="343"/>
      <c r="CPQ78" s="343"/>
      <c r="CPR78" s="343"/>
      <c r="CPS78" s="343"/>
      <c r="CPT78" s="343"/>
      <c r="CPU78" s="343"/>
      <c r="CPV78" s="343"/>
      <c r="CPW78" s="343"/>
      <c r="CPX78" s="343"/>
      <c r="CPY78" s="343"/>
      <c r="CPZ78" s="343"/>
      <c r="CQA78" s="343"/>
      <c r="CQB78" s="343"/>
      <c r="CQC78" s="343"/>
      <c r="CQD78" s="343"/>
      <c r="CQE78" s="343"/>
      <c r="CQF78" s="343"/>
      <c r="CQG78" s="343"/>
      <c r="CQH78" s="343"/>
      <c r="CQI78" s="343"/>
      <c r="CQJ78" s="343"/>
      <c r="CQK78" s="343"/>
      <c r="CQL78" s="343"/>
      <c r="CQM78" s="343"/>
      <c r="CQN78" s="343"/>
      <c r="CQO78" s="343"/>
      <c r="CQP78" s="343"/>
      <c r="CQQ78" s="343"/>
      <c r="CQR78" s="343"/>
      <c r="CQS78" s="343"/>
      <c r="CQT78" s="343"/>
      <c r="CQU78" s="343"/>
      <c r="CQV78" s="343"/>
      <c r="CQW78" s="343"/>
      <c r="CQX78" s="343"/>
      <c r="CQY78" s="343"/>
      <c r="CQZ78" s="343"/>
      <c r="CRA78" s="343"/>
      <c r="CRB78" s="343"/>
      <c r="CRC78" s="343"/>
      <c r="CRD78" s="343"/>
      <c r="CRE78" s="343"/>
      <c r="CRF78" s="343"/>
      <c r="CRG78" s="343"/>
      <c r="CRH78" s="343"/>
      <c r="CRI78" s="343"/>
      <c r="CRJ78" s="343"/>
      <c r="CRK78" s="343"/>
      <c r="CRL78" s="343"/>
      <c r="CRM78" s="343"/>
      <c r="CRN78" s="343"/>
      <c r="CRO78" s="343"/>
      <c r="CRP78" s="343"/>
      <c r="CRQ78" s="343"/>
      <c r="CRR78" s="343"/>
      <c r="CRS78" s="343"/>
      <c r="CRT78" s="343"/>
      <c r="CRU78" s="343"/>
      <c r="CRV78" s="343"/>
      <c r="CRW78" s="343"/>
      <c r="CRX78" s="343"/>
      <c r="CRY78" s="343"/>
      <c r="CRZ78" s="343"/>
      <c r="CSA78" s="343"/>
      <c r="CSB78" s="343"/>
      <c r="CSC78" s="343"/>
      <c r="CSD78" s="343"/>
      <c r="CSE78" s="343"/>
      <c r="CSF78" s="343"/>
      <c r="CSG78" s="343"/>
      <c r="CSH78" s="343"/>
      <c r="CSI78" s="343"/>
      <c r="CSJ78" s="343"/>
      <c r="CSK78" s="343"/>
      <c r="CSL78" s="343"/>
      <c r="CSM78" s="343"/>
      <c r="CSN78" s="343"/>
      <c r="CSO78" s="343"/>
      <c r="CSP78" s="343"/>
      <c r="CSQ78" s="343"/>
      <c r="CSR78" s="343"/>
      <c r="CSS78" s="343"/>
      <c r="CST78" s="343"/>
      <c r="CSU78" s="343"/>
      <c r="CSV78" s="343"/>
      <c r="CSW78" s="343"/>
      <c r="CSX78" s="343"/>
      <c r="CSY78" s="343"/>
      <c r="CSZ78" s="343"/>
      <c r="CTA78" s="343"/>
      <c r="CTB78" s="343"/>
      <c r="CTC78" s="343"/>
      <c r="CTD78" s="343"/>
      <c r="CTE78" s="343"/>
      <c r="CTF78" s="343"/>
      <c r="CTG78" s="343"/>
      <c r="CTH78" s="343"/>
      <c r="CTI78" s="343"/>
      <c r="CTJ78" s="343"/>
      <c r="CTK78" s="343"/>
      <c r="CTL78" s="343"/>
      <c r="CTM78" s="343"/>
      <c r="CTN78" s="343"/>
      <c r="CTO78" s="343"/>
      <c r="CTP78" s="343"/>
      <c r="CTQ78" s="343"/>
      <c r="CTR78" s="343"/>
      <c r="CTS78" s="343"/>
      <c r="CTT78" s="343"/>
      <c r="CTU78" s="343"/>
      <c r="CTV78" s="343"/>
      <c r="CTW78" s="343"/>
      <c r="CTX78" s="343"/>
      <c r="CTY78" s="343"/>
      <c r="CTZ78" s="343"/>
      <c r="CUA78" s="343"/>
      <c r="CUB78" s="343"/>
      <c r="CUC78" s="343"/>
      <c r="CUD78" s="343"/>
      <c r="CUE78" s="343"/>
      <c r="CUF78" s="343"/>
      <c r="CUG78" s="343"/>
      <c r="CUH78" s="343"/>
      <c r="CUI78" s="343"/>
      <c r="CUJ78" s="343"/>
      <c r="CUK78" s="343"/>
      <c r="CUL78" s="343"/>
      <c r="CUM78" s="343"/>
      <c r="CUN78" s="343"/>
      <c r="CUO78" s="343"/>
      <c r="CUP78" s="343"/>
      <c r="CUQ78" s="343"/>
      <c r="CUR78" s="343"/>
      <c r="CUS78" s="343"/>
      <c r="CUT78" s="343"/>
      <c r="CUU78" s="343"/>
      <c r="CUV78" s="343"/>
      <c r="CUW78" s="343"/>
      <c r="CUX78" s="343"/>
      <c r="CUY78" s="343"/>
      <c r="CUZ78" s="343"/>
      <c r="CVA78" s="343"/>
      <c r="CVB78" s="343"/>
      <c r="CVC78" s="343"/>
      <c r="CVD78" s="343"/>
      <c r="CVE78" s="343"/>
      <c r="CVF78" s="343"/>
      <c r="CVG78" s="343"/>
      <c r="CVH78" s="343"/>
      <c r="CVI78" s="343"/>
      <c r="CVJ78" s="343"/>
      <c r="CVK78" s="343"/>
      <c r="CVL78" s="343"/>
      <c r="CVM78" s="343"/>
      <c r="CVN78" s="343"/>
      <c r="CVO78" s="343"/>
      <c r="CVP78" s="343"/>
      <c r="CVQ78" s="343"/>
      <c r="CVR78" s="343"/>
      <c r="CVS78" s="343"/>
      <c r="CVT78" s="343"/>
      <c r="CVU78" s="343"/>
      <c r="CVV78" s="343"/>
      <c r="CVW78" s="343"/>
      <c r="CVX78" s="343"/>
      <c r="CVY78" s="343"/>
      <c r="CVZ78" s="343"/>
      <c r="CWA78" s="343"/>
      <c r="CWB78" s="343"/>
      <c r="CWC78" s="343"/>
      <c r="CWD78" s="343"/>
      <c r="CWE78" s="343"/>
      <c r="CWF78" s="343"/>
      <c r="CWG78" s="343"/>
      <c r="CWH78" s="343"/>
      <c r="CWI78" s="343"/>
      <c r="CWJ78" s="343"/>
      <c r="CWK78" s="343"/>
      <c r="CWL78" s="343"/>
      <c r="CWM78" s="343"/>
      <c r="CWN78" s="343"/>
      <c r="CWO78" s="343"/>
      <c r="CWP78" s="343"/>
      <c r="CWQ78" s="343"/>
      <c r="CWR78" s="343"/>
      <c r="CWS78" s="343"/>
      <c r="CWT78" s="343"/>
      <c r="CWU78" s="343"/>
      <c r="CWV78" s="343"/>
      <c r="CWW78" s="343"/>
      <c r="CWX78" s="343"/>
      <c r="CWY78" s="343"/>
      <c r="CWZ78" s="343"/>
      <c r="CXA78" s="343"/>
      <c r="CXB78" s="343"/>
      <c r="CXC78" s="343"/>
      <c r="CXD78" s="343"/>
      <c r="CXE78" s="343"/>
      <c r="CXF78" s="343"/>
      <c r="CXG78" s="343"/>
      <c r="CXH78" s="343"/>
      <c r="CXI78" s="343"/>
      <c r="CXJ78" s="343"/>
      <c r="CXK78" s="343"/>
      <c r="CXL78" s="343"/>
      <c r="CXM78" s="343"/>
      <c r="CXN78" s="343"/>
      <c r="CXO78" s="343"/>
      <c r="CXP78" s="343"/>
      <c r="CXQ78" s="343"/>
      <c r="CXR78" s="343"/>
      <c r="CXS78" s="343"/>
      <c r="CXT78" s="343"/>
      <c r="CXU78" s="343"/>
      <c r="CXV78" s="343"/>
      <c r="CXW78" s="343"/>
      <c r="CXX78" s="343"/>
      <c r="CXY78" s="343"/>
      <c r="CXZ78" s="343"/>
      <c r="CYA78" s="343"/>
      <c r="CYB78" s="343"/>
      <c r="CYC78" s="343"/>
      <c r="CYD78" s="343"/>
      <c r="CYE78" s="343"/>
      <c r="CYF78" s="343"/>
      <c r="CYG78" s="343"/>
      <c r="CYH78" s="343"/>
      <c r="CYI78" s="343"/>
      <c r="CYJ78" s="343"/>
      <c r="CYK78" s="343"/>
      <c r="CYL78" s="343"/>
      <c r="CYM78" s="343"/>
      <c r="CYN78" s="343"/>
      <c r="CYO78" s="343"/>
      <c r="CYP78" s="343"/>
      <c r="CYQ78" s="343"/>
      <c r="CYR78" s="343"/>
      <c r="CYS78" s="343"/>
      <c r="CYT78" s="343"/>
      <c r="CYU78" s="343"/>
      <c r="CYV78" s="343"/>
      <c r="CYW78" s="343"/>
      <c r="CYX78" s="343"/>
      <c r="CYY78" s="343"/>
      <c r="CYZ78" s="343"/>
      <c r="CZA78" s="343"/>
      <c r="CZB78" s="343"/>
      <c r="CZC78" s="343"/>
      <c r="CZD78" s="343"/>
      <c r="CZE78" s="343"/>
      <c r="CZF78" s="343"/>
      <c r="CZG78" s="343"/>
      <c r="CZH78" s="343"/>
      <c r="CZI78" s="343"/>
      <c r="CZJ78" s="343"/>
      <c r="CZK78" s="343"/>
      <c r="CZL78" s="343"/>
      <c r="CZM78" s="343"/>
      <c r="CZN78" s="343"/>
      <c r="CZO78" s="343"/>
      <c r="CZP78" s="343"/>
      <c r="CZQ78" s="343"/>
      <c r="CZR78" s="343"/>
      <c r="CZS78" s="343"/>
      <c r="CZT78" s="343"/>
      <c r="CZU78" s="343"/>
      <c r="CZV78" s="343"/>
      <c r="CZW78" s="343"/>
      <c r="CZX78" s="343"/>
      <c r="CZY78" s="343"/>
      <c r="CZZ78" s="343"/>
      <c r="DAA78" s="343"/>
      <c r="DAB78" s="343"/>
      <c r="DAC78" s="343"/>
      <c r="DAD78" s="343"/>
      <c r="DAE78" s="343"/>
      <c r="DAF78" s="343"/>
      <c r="DAG78" s="343"/>
      <c r="DAH78" s="343"/>
      <c r="DAI78" s="343"/>
      <c r="DAJ78" s="343"/>
      <c r="DAK78" s="343"/>
      <c r="DAL78" s="343"/>
      <c r="DAM78" s="343"/>
      <c r="DAN78" s="343"/>
      <c r="DAO78" s="343"/>
      <c r="DAP78" s="343"/>
      <c r="DAQ78" s="343"/>
      <c r="DAR78" s="343"/>
      <c r="DAS78" s="343"/>
      <c r="DAT78" s="343"/>
      <c r="DAU78" s="343"/>
      <c r="DAV78" s="343"/>
      <c r="DAW78" s="343"/>
      <c r="DAX78" s="343"/>
      <c r="DAY78" s="343"/>
      <c r="DAZ78" s="343"/>
      <c r="DBA78" s="343"/>
      <c r="DBB78" s="343"/>
      <c r="DBC78" s="343"/>
      <c r="DBD78" s="343"/>
      <c r="DBE78" s="343"/>
      <c r="DBF78" s="343"/>
      <c r="DBG78" s="343"/>
      <c r="DBH78" s="343"/>
      <c r="DBI78" s="343"/>
      <c r="DBJ78" s="343"/>
      <c r="DBK78" s="343"/>
      <c r="DBL78" s="343"/>
      <c r="DBM78" s="343"/>
      <c r="DBN78" s="343"/>
      <c r="DBO78" s="343"/>
      <c r="DBP78" s="343"/>
      <c r="DBQ78" s="343"/>
      <c r="DBR78" s="343"/>
      <c r="DBS78" s="343"/>
      <c r="DBT78" s="343"/>
      <c r="DBU78" s="343"/>
      <c r="DBV78" s="343"/>
      <c r="DBW78" s="343"/>
      <c r="DBX78" s="343"/>
      <c r="DBY78" s="343"/>
      <c r="DBZ78" s="343"/>
      <c r="DCA78" s="343"/>
      <c r="DCB78" s="343"/>
      <c r="DCC78" s="343"/>
      <c r="DCD78" s="343"/>
      <c r="DCE78" s="343"/>
      <c r="DCF78" s="343"/>
      <c r="DCG78" s="343"/>
      <c r="DCH78" s="343"/>
      <c r="DCI78" s="343"/>
      <c r="DCJ78" s="343"/>
      <c r="DCK78" s="343"/>
      <c r="DCL78" s="343"/>
      <c r="DCM78" s="343"/>
      <c r="DCN78" s="343"/>
      <c r="DCO78" s="343"/>
      <c r="DCP78" s="343"/>
      <c r="DCQ78" s="343"/>
      <c r="DCR78" s="343"/>
      <c r="DCS78" s="343"/>
      <c r="DCT78" s="343"/>
      <c r="DCU78" s="343"/>
      <c r="DCV78" s="343"/>
      <c r="DCW78" s="343"/>
      <c r="DCX78" s="343"/>
      <c r="DCY78" s="343"/>
      <c r="DCZ78" s="343"/>
      <c r="DDA78" s="343"/>
      <c r="DDB78" s="343"/>
      <c r="DDC78" s="343"/>
      <c r="DDD78" s="343"/>
      <c r="DDE78" s="343"/>
      <c r="DDF78" s="343"/>
      <c r="DDG78" s="343"/>
      <c r="DDH78" s="343"/>
      <c r="DDI78" s="343"/>
      <c r="DDJ78" s="343"/>
      <c r="DDK78" s="343"/>
      <c r="DDL78" s="343"/>
      <c r="DDM78" s="343"/>
      <c r="DDN78" s="343"/>
      <c r="DDO78" s="343"/>
      <c r="DDP78" s="343"/>
      <c r="DDQ78" s="343"/>
      <c r="DDR78" s="343"/>
      <c r="DDS78" s="343"/>
      <c r="DDT78" s="343"/>
      <c r="DDU78" s="343"/>
      <c r="DDV78" s="343"/>
      <c r="DDW78" s="343"/>
      <c r="DDX78" s="343"/>
      <c r="DDY78" s="343"/>
      <c r="DDZ78" s="343"/>
      <c r="DEA78" s="343"/>
      <c r="DEB78" s="343"/>
      <c r="DEC78" s="343"/>
      <c r="DED78" s="343"/>
      <c r="DEE78" s="343"/>
      <c r="DEF78" s="343"/>
      <c r="DEG78" s="343"/>
      <c r="DEH78" s="343"/>
      <c r="DEI78" s="343"/>
      <c r="DEJ78" s="343"/>
      <c r="DEK78" s="343"/>
      <c r="DEL78" s="343"/>
      <c r="DEM78" s="343"/>
      <c r="DEN78" s="343"/>
      <c r="DEO78" s="343"/>
      <c r="DEP78" s="343"/>
      <c r="DEQ78" s="343"/>
      <c r="DER78" s="343"/>
      <c r="DES78" s="343"/>
      <c r="DET78" s="343"/>
      <c r="DEU78" s="343"/>
      <c r="DEV78" s="343"/>
      <c r="DEW78" s="343"/>
      <c r="DEX78" s="343"/>
      <c r="DEY78" s="343"/>
      <c r="DEZ78" s="343"/>
      <c r="DFA78" s="343"/>
      <c r="DFB78" s="343"/>
      <c r="DFC78" s="343"/>
      <c r="DFD78" s="343"/>
      <c r="DFE78" s="343"/>
      <c r="DFF78" s="343"/>
      <c r="DFG78" s="343"/>
      <c r="DFH78" s="343"/>
      <c r="DFI78" s="343"/>
      <c r="DFJ78" s="343"/>
      <c r="DFK78" s="343"/>
      <c r="DFL78" s="343"/>
      <c r="DFM78" s="343"/>
      <c r="DFN78" s="343"/>
      <c r="DFO78" s="343"/>
      <c r="DFP78" s="343"/>
      <c r="DFQ78" s="343"/>
      <c r="DFR78" s="343"/>
      <c r="DFS78" s="343"/>
      <c r="DFT78" s="343"/>
      <c r="DFU78" s="343"/>
      <c r="DFV78" s="343"/>
      <c r="DFW78" s="343"/>
      <c r="DFX78" s="343"/>
      <c r="DFY78" s="343"/>
      <c r="DFZ78" s="343"/>
      <c r="DGA78" s="343"/>
      <c r="DGB78" s="343"/>
      <c r="DGC78" s="343"/>
      <c r="DGD78" s="343"/>
      <c r="DGE78" s="343"/>
      <c r="DGF78" s="343"/>
      <c r="DGG78" s="343"/>
      <c r="DGH78" s="343"/>
      <c r="DGI78" s="343"/>
      <c r="DGJ78" s="343"/>
      <c r="DGK78" s="343"/>
      <c r="DGL78" s="343"/>
      <c r="DGM78" s="343"/>
      <c r="DGN78" s="343"/>
      <c r="DGO78" s="343"/>
      <c r="DGP78" s="343"/>
      <c r="DGQ78" s="343"/>
      <c r="DGR78" s="343"/>
      <c r="DGS78" s="343"/>
      <c r="DGT78" s="343"/>
      <c r="DGU78" s="343"/>
      <c r="DGV78" s="343"/>
      <c r="DGW78" s="343"/>
      <c r="DGX78" s="343"/>
      <c r="DGY78" s="343"/>
      <c r="DGZ78" s="343"/>
      <c r="DHA78" s="343"/>
      <c r="DHB78" s="343"/>
      <c r="DHC78" s="343"/>
      <c r="DHD78" s="343"/>
      <c r="DHE78" s="343"/>
      <c r="DHF78" s="343"/>
      <c r="DHG78" s="343"/>
      <c r="DHH78" s="343"/>
      <c r="DHI78" s="343"/>
      <c r="DHJ78" s="343"/>
      <c r="DHK78" s="343"/>
      <c r="DHL78" s="343"/>
      <c r="DHM78" s="343"/>
      <c r="DHN78" s="343"/>
      <c r="DHO78" s="343"/>
      <c r="DHP78" s="343"/>
      <c r="DHQ78" s="343"/>
      <c r="DHR78" s="343"/>
      <c r="DHS78" s="343"/>
      <c r="DHT78" s="343"/>
      <c r="DHU78" s="343"/>
      <c r="DHV78" s="343"/>
      <c r="DHW78" s="343"/>
      <c r="DHX78" s="343"/>
      <c r="DHY78" s="343"/>
      <c r="DHZ78" s="343"/>
      <c r="DIA78" s="343"/>
      <c r="DIB78" s="343"/>
      <c r="DIC78" s="343"/>
      <c r="DID78" s="343"/>
      <c r="DIE78" s="343"/>
      <c r="DIF78" s="343"/>
      <c r="DIG78" s="343"/>
      <c r="DIH78" s="343"/>
      <c r="DII78" s="343"/>
      <c r="DIJ78" s="343"/>
      <c r="DIK78" s="343"/>
      <c r="DIL78" s="343"/>
      <c r="DIM78" s="343"/>
      <c r="DIN78" s="343"/>
      <c r="DIO78" s="343"/>
      <c r="DIP78" s="343"/>
      <c r="DIQ78" s="343"/>
      <c r="DIR78" s="343"/>
      <c r="DIS78" s="343"/>
      <c r="DIT78" s="343"/>
      <c r="DIU78" s="343"/>
      <c r="DIV78" s="343"/>
      <c r="DIW78" s="343"/>
      <c r="DIX78" s="343"/>
      <c r="DIY78" s="343"/>
      <c r="DIZ78" s="343"/>
      <c r="DJA78" s="343"/>
      <c r="DJB78" s="343"/>
      <c r="DJC78" s="343"/>
      <c r="DJD78" s="343"/>
      <c r="DJE78" s="343"/>
      <c r="DJF78" s="343"/>
      <c r="DJG78" s="343"/>
      <c r="DJH78" s="343"/>
      <c r="DJI78" s="343"/>
      <c r="DJJ78" s="343"/>
      <c r="DJK78" s="343"/>
      <c r="DJL78" s="343"/>
      <c r="DJM78" s="343"/>
      <c r="DJN78" s="343"/>
      <c r="DJO78" s="343"/>
      <c r="DJP78" s="343"/>
      <c r="DJQ78" s="343"/>
      <c r="DJR78" s="343"/>
      <c r="DJS78" s="343"/>
      <c r="DJT78" s="343"/>
      <c r="DJU78" s="343"/>
      <c r="DJV78" s="343"/>
      <c r="DJW78" s="343"/>
      <c r="DJX78" s="343"/>
      <c r="DJY78" s="343"/>
      <c r="DJZ78" s="343"/>
      <c r="DKA78" s="343"/>
      <c r="DKB78" s="343"/>
      <c r="DKC78" s="343"/>
      <c r="DKD78" s="343"/>
      <c r="DKE78" s="343"/>
      <c r="DKF78" s="343"/>
      <c r="DKG78" s="343"/>
      <c r="DKH78" s="343"/>
      <c r="DKI78" s="343"/>
      <c r="DKJ78" s="343"/>
      <c r="DKK78" s="343"/>
      <c r="DKL78" s="343"/>
      <c r="DKM78" s="343"/>
      <c r="DKN78" s="343"/>
      <c r="DKO78" s="343"/>
      <c r="DKP78" s="343"/>
      <c r="DKQ78" s="343"/>
      <c r="DKR78" s="343"/>
      <c r="DKS78" s="343"/>
      <c r="DKT78" s="343"/>
      <c r="DKU78" s="343"/>
      <c r="DKV78" s="343"/>
      <c r="DKW78" s="343"/>
      <c r="DKX78" s="343"/>
      <c r="DKY78" s="343"/>
      <c r="DKZ78" s="343"/>
      <c r="DLA78" s="343"/>
      <c r="DLB78" s="343"/>
      <c r="DLC78" s="343"/>
      <c r="DLD78" s="343"/>
      <c r="DLE78" s="343"/>
      <c r="DLF78" s="343"/>
      <c r="DLG78" s="343"/>
      <c r="DLH78" s="343"/>
      <c r="DLI78" s="343"/>
      <c r="DLJ78" s="343"/>
      <c r="DLK78" s="343"/>
      <c r="DLL78" s="343"/>
      <c r="DLM78" s="343"/>
      <c r="DLN78" s="343"/>
      <c r="DLO78" s="343"/>
      <c r="DLP78" s="343"/>
      <c r="DLQ78" s="343"/>
      <c r="DLR78" s="343"/>
      <c r="DLS78" s="343"/>
      <c r="DLT78" s="343"/>
      <c r="DLU78" s="343"/>
      <c r="DLV78" s="343"/>
      <c r="DLW78" s="343"/>
      <c r="DLX78" s="343"/>
      <c r="DLY78" s="343"/>
      <c r="DLZ78" s="343"/>
      <c r="DMA78" s="343"/>
      <c r="DMB78" s="343"/>
      <c r="DMC78" s="343"/>
      <c r="DMD78" s="343"/>
      <c r="DME78" s="343"/>
      <c r="DMF78" s="343"/>
      <c r="DMG78" s="343"/>
      <c r="DMH78" s="343"/>
      <c r="DMI78" s="343"/>
      <c r="DMJ78" s="343"/>
      <c r="DMK78" s="343"/>
      <c r="DML78" s="343"/>
      <c r="DMM78" s="343"/>
      <c r="DMN78" s="343"/>
      <c r="DMO78" s="343"/>
      <c r="DMP78" s="343"/>
      <c r="DMQ78" s="343"/>
      <c r="DMR78" s="343"/>
      <c r="DMS78" s="343"/>
      <c r="DMT78" s="343"/>
      <c r="DMU78" s="343"/>
      <c r="DMV78" s="343"/>
      <c r="DMW78" s="343"/>
      <c r="DMX78" s="343"/>
      <c r="DMY78" s="343"/>
      <c r="DMZ78" s="343"/>
      <c r="DNA78" s="343"/>
      <c r="DNB78" s="343"/>
      <c r="DNC78" s="343"/>
      <c r="DND78" s="343"/>
      <c r="DNE78" s="343"/>
      <c r="DNF78" s="343"/>
      <c r="DNG78" s="343"/>
      <c r="DNH78" s="343"/>
      <c r="DNI78" s="343"/>
      <c r="DNJ78" s="343"/>
      <c r="DNK78" s="343"/>
      <c r="DNL78" s="343"/>
      <c r="DNM78" s="343"/>
      <c r="DNN78" s="343"/>
      <c r="DNO78" s="343"/>
      <c r="DNP78" s="343"/>
      <c r="DNQ78" s="343"/>
      <c r="DNR78" s="343"/>
      <c r="DNS78" s="343"/>
      <c r="DNT78" s="343"/>
      <c r="DNU78" s="343"/>
      <c r="DNV78" s="343"/>
      <c r="DNW78" s="343"/>
      <c r="DNX78" s="343"/>
      <c r="DNY78" s="343"/>
      <c r="DNZ78" s="343"/>
      <c r="DOA78" s="343"/>
      <c r="DOB78" s="343"/>
      <c r="DOC78" s="343"/>
      <c r="DOD78" s="343"/>
      <c r="DOE78" s="343"/>
      <c r="DOF78" s="343"/>
      <c r="DOG78" s="343"/>
      <c r="DOH78" s="343"/>
      <c r="DOI78" s="343"/>
      <c r="DOJ78" s="343"/>
      <c r="DOK78" s="343"/>
      <c r="DOL78" s="343"/>
      <c r="DOM78" s="343"/>
      <c r="DON78" s="343"/>
      <c r="DOO78" s="343"/>
      <c r="DOP78" s="343"/>
      <c r="DOQ78" s="343"/>
      <c r="DOR78" s="343"/>
      <c r="DOS78" s="343"/>
      <c r="DOT78" s="343"/>
      <c r="DOU78" s="343"/>
      <c r="DOV78" s="343"/>
      <c r="DOW78" s="343"/>
      <c r="DOX78" s="343"/>
      <c r="DOY78" s="343"/>
      <c r="DOZ78" s="343"/>
      <c r="DPA78" s="343"/>
      <c r="DPB78" s="343"/>
      <c r="DPC78" s="343"/>
      <c r="DPD78" s="343"/>
      <c r="DPE78" s="343"/>
      <c r="DPF78" s="343"/>
      <c r="DPG78" s="343"/>
      <c r="DPH78" s="343"/>
      <c r="DPI78" s="343"/>
      <c r="DPJ78" s="343"/>
      <c r="DPK78" s="343"/>
      <c r="DPL78" s="343"/>
      <c r="DPM78" s="343"/>
      <c r="DPN78" s="343"/>
      <c r="DPO78" s="343"/>
      <c r="DPP78" s="343"/>
      <c r="DPQ78" s="343"/>
      <c r="DPR78" s="343"/>
      <c r="DPS78" s="343"/>
      <c r="DPT78" s="343"/>
      <c r="DPU78" s="343"/>
      <c r="DPV78" s="343"/>
      <c r="DPW78" s="343"/>
      <c r="DPX78" s="343"/>
      <c r="DPY78" s="343"/>
      <c r="DPZ78" s="343"/>
      <c r="DQA78" s="343"/>
      <c r="DQB78" s="343"/>
      <c r="DQC78" s="343"/>
      <c r="DQD78" s="343"/>
      <c r="DQE78" s="343"/>
      <c r="DQF78" s="343"/>
      <c r="DQG78" s="343"/>
      <c r="DQH78" s="343"/>
      <c r="DQI78" s="343"/>
      <c r="DQJ78" s="343"/>
      <c r="DQK78" s="343"/>
      <c r="DQL78" s="343"/>
      <c r="DQM78" s="343"/>
      <c r="DQN78" s="343"/>
      <c r="DQO78" s="343"/>
      <c r="DQP78" s="343"/>
      <c r="DQQ78" s="343"/>
      <c r="DQR78" s="343"/>
      <c r="DQS78" s="343"/>
      <c r="DQT78" s="343"/>
      <c r="DQU78" s="343"/>
      <c r="DQV78" s="343"/>
      <c r="DQW78" s="343"/>
      <c r="DQX78" s="343"/>
      <c r="DQY78" s="343"/>
      <c r="DQZ78" s="343"/>
      <c r="DRA78" s="343"/>
      <c r="DRB78" s="343"/>
      <c r="DRC78" s="343"/>
      <c r="DRD78" s="343"/>
      <c r="DRE78" s="343"/>
      <c r="DRF78" s="343"/>
      <c r="DRG78" s="343"/>
      <c r="DRH78" s="343"/>
      <c r="DRI78" s="343"/>
      <c r="DRJ78" s="343"/>
      <c r="DRK78" s="343"/>
      <c r="DRL78" s="343"/>
      <c r="DRM78" s="343"/>
      <c r="DRN78" s="343"/>
      <c r="DRO78" s="343"/>
      <c r="DRP78" s="343"/>
      <c r="DRQ78" s="343"/>
      <c r="DRR78" s="343"/>
      <c r="DRS78" s="343"/>
      <c r="DRT78" s="343"/>
      <c r="DRU78" s="343"/>
      <c r="DRV78" s="343"/>
      <c r="DRW78" s="343"/>
      <c r="DRX78" s="343"/>
      <c r="DRY78" s="343"/>
      <c r="DRZ78" s="343"/>
      <c r="DSA78" s="343"/>
      <c r="DSB78" s="343"/>
      <c r="DSC78" s="343"/>
      <c r="DSD78" s="343"/>
      <c r="DSE78" s="343"/>
      <c r="DSF78" s="343"/>
      <c r="DSG78" s="343"/>
      <c r="DSH78" s="343"/>
      <c r="DSI78" s="343"/>
      <c r="DSJ78" s="343"/>
      <c r="DSK78" s="343"/>
      <c r="DSL78" s="343"/>
      <c r="DSM78" s="343"/>
      <c r="DSN78" s="343"/>
      <c r="DSO78" s="343"/>
      <c r="DSP78" s="343"/>
      <c r="DSQ78" s="343"/>
      <c r="DSR78" s="343"/>
      <c r="DSS78" s="343"/>
      <c r="DST78" s="343"/>
      <c r="DSU78" s="343"/>
      <c r="DSV78" s="343"/>
      <c r="DSW78" s="343"/>
      <c r="DSX78" s="343"/>
      <c r="DSY78" s="343"/>
      <c r="DSZ78" s="343"/>
      <c r="DTA78" s="343"/>
      <c r="DTB78" s="343"/>
      <c r="DTC78" s="343"/>
      <c r="DTD78" s="343"/>
      <c r="DTE78" s="343"/>
      <c r="DTF78" s="343"/>
      <c r="DTG78" s="343"/>
      <c r="DTH78" s="343"/>
      <c r="DTI78" s="343"/>
      <c r="DTJ78" s="343"/>
      <c r="DTK78" s="343"/>
      <c r="DTL78" s="343"/>
      <c r="DTM78" s="343"/>
      <c r="DTN78" s="343"/>
      <c r="DTO78" s="343"/>
      <c r="DTP78" s="343"/>
      <c r="DTQ78" s="343"/>
      <c r="DTR78" s="343"/>
      <c r="DTS78" s="343"/>
      <c r="DTT78" s="343"/>
      <c r="DTU78" s="343"/>
      <c r="DTV78" s="343"/>
      <c r="DTW78" s="343"/>
      <c r="DTX78" s="343"/>
      <c r="DTY78" s="343"/>
      <c r="DTZ78" s="343"/>
      <c r="DUA78" s="343"/>
      <c r="DUB78" s="343"/>
      <c r="DUC78" s="343"/>
      <c r="DUD78" s="343"/>
      <c r="DUE78" s="343"/>
      <c r="DUF78" s="343"/>
      <c r="DUG78" s="343"/>
      <c r="DUH78" s="343"/>
      <c r="DUI78" s="343"/>
      <c r="DUJ78" s="343"/>
      <c r="DUK78" s="343"/>
      <c r="DUL78" s="343"/>
      <c r="DUM78" s="343"/>
      <c r="DUN78" s="343"/>
      <c r="DUO78" s="343"/>
      <c r="DUP78" s="343"/>
      <c r="DUQ78" s="343"/>
      <c r="DUR78" s="343"/>
      <c r="DUS78" s="343"/>
      <c r="DUT78" s="343"/>
      <c r="DUU78" s="343"/>
      <c r="DUV78" s="343"/>
      <c r="DUW78" s="343"/>
      <c r="DUX78" s="343"/>
      <c r="DUY78" s="343"/>
      <c r="DUZ78" s="343"/>
      <c r="DVA78" s="343"/>
      <c r="DVB78" s="343"/>
      <c r="DVC78" s="343"/>
      <c r="DVD78" s="343"/>
      <c r="DVE78" s="343"/>
      <c r="DVF78" s="343"/>
      <c r="DVG78" s="343"/>
      <c r="DVH78" s="343"/>
      <c r="DVI78" s="343"/>
      <c r="DVJ78" s="343"/>
      <c r="DVK78" s="343"/>
      <c r="DVL78" s="343"/>
      <c r="DVM78" s="343"/>
      <c r="DVN78" s="343"/>
      <c r="DVO78" s="343"/>
      <c r="DVP78" s="343"/>
      <c r="DVQ78" s="343"/>
      <c r="DVR78" s="343"/>
      <c r="DVS78" s="343"/>
      <c r="DVT78" s="343"/>
      <c r="DVU78" s="343"/>
      <c r="DVV78" s="343"/>
      <c r="DVW78" s="343"/>
      <c r="DVX78" s="343"/>
      <c r="DVY78" s="343"/>
      <c r="DVZ78" s="343"/>
      <c r="DWA78" s="343"/>
      <c r="DWB78" s="343"/>
      <c r="DWC78" s="343"/>
      <c r="DWD78" s="343"/>
      <c r="DWE78" s="343"/>
      <c r="DWF78" s="343"/>
      <c r="DWG78" s="343"/>
      <c r="DWH78" s="343"/>
      <c r="DWI78" s="343"/>
      <c r="DWJ78" s="343"/>
      <c r="DWK78" s="343"/>
      <c r="DWL78" s="343"/>
      <c r="DWM78" s="343"/>
      <c r="DWN78" s="343"/>
      <c r="DWO78" s="343"/>
      <c r="DWP78" s="343"/>
      <c r="DWQ78" s="343"/>
      <c r="DWR78" s="343"/>
      <c r="DWS78" s="343"/>
      <c r="DWT78" s="343"/>
      <c r="DWU78" s="343"/>
      <c r="DWV78" s="343"/>
      <c r="DWW78" s="343"/>
      <c r="DWX78" s="343"/>
      <c r="DWY78" s="343"/>
      <c r="DWZ78" s="343"/>
      <c r="DXA78" s="343"/>
      <c r="DXB78" s="343"/>
      <c r="DXC78" s="343"/>
      <c r="DXD78" s="343"/>
      <c r="DXE78" s="343"/>
      <c r="DXF78" s="343"/>
      <c r="DXG78" s="343"/>
      <c r="DXH78" s="343"/>
      <c r="DXI78" s="343"/>
      <c r="DXJ78" s="343"/>
      <c r="DXK78" s="343"/>
      <c r="DXL78" s="343"/>
      <c r="DXM78" s="343"/>
      <c r="DXN78" s="343"/>
      <c r="DXO78" s="343"/>
      <c r="DXP78" s="343"/>
      <c r="DXQ78" s="343"/>
      <c r="DXR78" s="343"/>
      <c r="DXS78" s="343"/>
      <c r="DXT78" s="343"/>
      <c r="DXU78" s="343"/>
      <c r="DXV78" s="343"/>
      <c r="DXW78" s="343"/>
      <c r="DXX78" s="343"/>
      <c r="DXY78" s="343"/>
      <c r="DXZ78" s="343"/>
      <c r="DYA78" s="343"/>
      <c r="DYB78" s="343"/>
      <c r="DYC78" s="343"/>
      <c r="DYD78" s="343"/>
      <c r="DYE78" s="343"/>
      <c r="DYF78" s="343"/>
      <c r="DYG78" s="343"/>
      <c r="DYH78" s="343"/>
      <c r="DYI78" s="343"/>
      <c r="DYJ78" s="343"/>
      <c r="DYK78" s="343"/>
      <c r="DYL78" s="343"/>
      <c r="DYM78" s="343"/>
      <c r="DYN78" s="343"/>
      <c r="DYO78" s="343"/>
      <c r="DYP78" s="343"/>
      <c r="DYQ78" s="343"/>
      <c r="DYR78" s="343"/>
      <c r="DYS78" s="343"/>
      <c r="DYT78" s="343"/>
      <c r="DYU78" s="343"/>
      <c r="DYV78" s="343"/>
      <c r="DYW78" s="343"/>
      <c r="DYX78" s="343"/>
      <c r="DYY78" s="343"/>
      <c r="DYZ78" s="343"/>
      <c r="DZA78" s="343"/>
      <c r="DZB78" s="343"/>
      <c r="DZC78" s="343"/>
      <c r="DZD78" s="343"/>
      <c r="DZE78" s="343"/>
      <c r="DZF78" s="343"/>
      <c r="DZG78" s="343"/>
      <c r="DZH78" s="343"/>
      <c r="DZI78" s="343"/>
      <c r="DZJ78" s="343"/>
      <c r="DZK78" s="343"/>
      <c r="DZL78" s="343"/>
      <c r="DZM78" s="343"/>
      <c r="DZN78" s="343"/>
      <c r="DZO78" s="343"/>
      <c r="DZP78" s="343"/>
      <c r="DZQ78" s="343"/>
      <c r="DZR78" s="343"/>
      <c r="DZS78" s="343"/>
      <c r="DZT78" s="343"/>
      <c r="DZU78" s="343"/>
      <c r="DZV78" s="343"/>
      <c r="DZW78" s="343"/>
      <c r="DZX78" s="343"/>
      <c r="DZY78" s="343"/>
      <c r="DZZ78" s="343"/>
      <c r="EAA78" s="343"/>
      <c r="EAB78" s="343"/>
      <c r="EAC78" s="343"/>
      <c r="EAD78" s="343"/>
      <c r="EAE78" s="343"/>
      <c r="EAF78" s="343"/>
      <c r="EAG78" s="343"/>
      <c r="EAH78" s="343"/>
      <c r="EAI78" s="343"/>
      <c r="EAJ78" s="343"/>
      <c r="EAK78" s="343"/>
      <c r="EAL78" s="343"/>
      <c r="EAM78" s="343"/>
      <c r="EAN78" s="343"/>
      <c r="EAO78" s="343"/>
      <c r="EAP78" s="343"/>
      <c r="EAQ78" s="343"/>
      <c r="EAR78" s="343"/>
      <c r="EAS78" s="343"/>
      <c r="EAT78" s="343"/>
      <c r="EAU78" s="343"/>
      <c r="EAV78" s="343"/>
      <c r="EAW78" s="343"/>
      <c r="EAX78" s="343"/>
      <c r="EAY78" s="343"/>
      <c r="EAZ78" s="343"/>
      <c r="EBA78" s="343"/>
      <c r="EBB78" s="343"/>
      <c r="EBC78" s="343"/>
      <c r="EBD78" s="343"/>
      <c r="EBE78" s="343"/>
      <c r="EBF78" s="343"/>
      <c r="EBG78" s="343"/>
      <c r="EBH78" s="343"/>
      <c r="EBI78" s="343"/>
      <c r="EBJ78" s="343"/>
      <c r="EBK78" s="343"/>
      <c r="EBL78" s="343"/>
      <c r="EBM78" s="343"/>
      <c r="EBN78" s="343"/>
      <c r="EBO78" s="343"/>
      <c r="EBP78" s="343"/>
      <c r="EBQ78" s="343"/>
      <c r="EBR78" s="343"/>
      <c r="EBS78" s="343"/>
      <c r="EBT78" s="343"/>
      <c r="EBU78" s="343"/>
      <c r="EBV78" s="343"/>
      <c r="EBW78" s="343"/>
      <c r="EBX78" s="343"/>
      <c r="EBY78" s="343"/>
      <c r="EBZ78" s="343"/>
      <c r="ECA78" s="343"/>
      <c r="ECB78" s="343"/>
      <c r="ECC78" s="343"/>
      <c r="ECD78" s="343"/>
      <c r="ECE78" s="343"/>
      <c r="ECF78" s="343"/>
      <c r="ECG78" s="343"/>
      <c r="ECH78" s="343"/>
      <c r="ECI78" s="343"/>
      <c r="ECJ78" s="343"/>
      <c r="ECK78" s="343"/>
      <c r="ECL78" s="343"/>
      <c r="ECM78" s="343"/>
      <c r="ECN78" s="343"/>
      <c r="ECO78" s="343"/>
      <c r="ECP78" s="343"/>
      <c r="ECQ78" s="343"/>
      <c r="ECR78" s="343"/>
      <c r="ECS78" s="343"/>
      <c r="ECT78" s="343"/>
      <c r="ECU78" s="343"/>
      <c r="ECV78" s="343"/>
      <c r="ECW78" s="343"/>
      <c r="ECX78" s="343"/>
      <c r="ECY78" s="343"/>
      <c r="ECZ78" s="343"/>
      <c r="EDA78" s="343"/>
      <c r="EDB78" s="343"/>
      <c r="EDC78" s="343"/>
      <c r="EDD78" s="343"/>
      <c r="EDE78" s="343"/>
      <c r="EDF78" s="343"/>
      <c r="EDG78" s="343"/>
      <c r="EDH78" s="343"/>
      <c r="EDI78" s="343"/>
      <c r="EDJ78" s="343"/>
      <c r="EDK78" s="343"/>
      <c r="EDL78" s="343"/>
      <c r="EDM78" s="343"/>
      <c r="EDN78" s="343"/>
      <c r="EDO78" s="343"/>
      <c r="EDP78" s="343"/>
      <c r="EDQ78" s="343"/>
      <c r="EDR78" s="343"/>
      <c r="EDS78" s="343"/>
      <c r="EDT78" s="343"/>
      <c r="EDU78" s="343"/>
      <c r="EDV78" s="343"/>
      <c r="EDW78" s="343"/>
      <c r="EDX78" s="343"/>
      <c r="EDY78" s="343"/>
      <c r="EDZ78" s="343"/>
      <c r="EEA78" s="343"/>
      <c r="EEB78" s="343"/>
      <c r="EEC78" s="343"/>
      <c r="EED78" s="343"/>
      <c r="EEE78" s="343"/>
      <c r="EEF78" s="343"/>
      <c r="EEG78" s="343"/>
      <c r="EEH78" s="343"/>
      <c r="EEI78" s="343"/>
      <c r="EEJ78" s="343"/>
      <c r="EEK78" s="343"/>
      <c r="EEL78" s="343"/>
      <c r="EEM78" s="343"/>
      <c r="EEN78" s="343"/>
      <c r="EEO78" s="343"/>
      <c r="EEP78" s="343"/>
      <c r="EEQ78" s="343"/>
      <c r="EER78" s="343"/>
      <c r="EES78" s="343"/>
      <c r="EET78" s="343"/>
      <c r="EEU78" s="343"/>
      <c r="EEV78" s="343"/>
      <c r="EEW78" s="343"/>
      <c r="EEX78" s="343"/>
      <c r="EEY78" s="343"/>
      <c r="EEZ78" s="343"/>
      <c r="EFA78" s="343"/>
      <c r="EFB78" s="343"/>
      <c r="EFC78" s="343"/>
      <c r="EFD78" s="343"/>
      <c r="EFE78" s="343"/>
      <c r="EFF78" s="343"/>
      <c r="EFG78" s="343"/>
      <c r="EFH78" s="343"/>
      <c r="EFI78" s="343"/>
      <c r="EFJ78" s="343"/>
      <c r="EFK78" s="343"/>
      <c r="EFL78" s="343"/>
      <c r="EFM78" s="343"/>
      <c r="EFN78" s="343"/>
      <c r="EFO78" s="343"/>
      <c r="EFP78" s="343"/>
      <c r="EFQ78" s="343"/>
      <c r="EFR78" s="343"/>
      <c r="EFS78" s="343"/>
      <c r="EFT78" s="343"/>
      <c r="EFU78" s="343"/>
      <c r="EFV78" s="343"/>
      <c r="EFW78" s="343"/>
      <c r="EFX78" s="343"/>
      <c r="EFY78" s="343"/>
      <c r="EFZ78" s="343"/>
      <c r="EGA78" s="343"/>
      <c r="EGB78" s="343"/>
      <c r="EGC78" s="343"/>
      <c r="EGD78" s="343"/>
      <c r="EGE78" s="343"/>
      <c r="EGF78" s="343"/>
      <c r="EGG78" s="343"/>
      <c r="EGH78" s="343"/>
      <c r="EGI78" s="343"/>
      <c r="EGJ78" s="343"/>
      <c r="EGK78" s="343"/>
      <c r="EGL78" s="343"/>
      <c r="EGM78" s="343"/>
      <c r="EGN78" s="343"/>
      <c r="EGO78" s="343"/>
      <c r="EGP78" s="343"/>
      <c r="EGQ78" s="343"/>
      <c r="EGR78" s="343"/>
      <c r="EGS78" s="343"/>
      <c r="EGT78" s="343"/>
      <c r="EGU78" s="343"/>
      <c r="EGV78" s="343"/>
      <c r="EGW78" s="343"/>
      <c r="EGX78" s="343"/>
      <c r="EGY78" s="343"/>
      <c r="EGZ78" s="343"/>
      <c r="EHA78" s="343"/>
      <c r="EHB78" s="343"/>
      <c r="EHC78" s="343"/>
      <c r="EHD78" s="343"/>
      <c r="EHE78" s="343"/>
      <c r="EHF78" s="343"/>
      <c r="EHG78" s="343"/>
      <c r="EHH78" s="343"/>
      <c r="EHI78" s="343"/>
      <c r="EHJ78" s="343"/>
      <c r="EHK78" s="343"/>
      <c r="EHL78" s="343"/>
      <c r="EHM78" s="343"/>
      <c r="EHN78" s="343"/>
      <c r="EHO78" s="343"/>
      <c r="EHP78" s="343"/>
      <c r="EHQ78" s="343"/>
      <c r="EHR78" s="343"/>
      <c r="EHS78" s="343"/>
      <c r="EHT78" s="343"/>
      <c r="EHU78" s="343"/>
      <c r="EHV78" s="343"/>
      <c r="EHW78" s="343"/>
      <c r="EHX78" s="343"/>
      <c r="EHY78" s="343"/>
      <c r="EHZ78" s="343"/>
      <c r="EIA78" s="343"/>
      <c r="EIB78" s="343"/>
      <c r="EIC78" s="343"/>
      <c r="EID78" s="343"/>
      <c r="EIE78" s="343"/>
      <c r="EIF78" s="343"/>
      <c r="EIG78" s="343"/>
      <c r="EIH78" s="343"/>
      <c r="EII78" s="343"/>
      <c r="EIJ78" s="343"/>
      <c r="EIK78" s="343"/>
      <c r="EIL78" s="343"/>
      <c r="EIM78" s="343"/>
      <c r="EIN78" s="343"/>
      <c r="EIO78" s="343"/>
      <c r="EIP78" s="343"/>
      <c r="EIQ78" s="343"/>
      <c r="EIR78" s="343"/>
      <c r="EIS78" s="343"/>
      <c r="EIT78" s="343"/>
      <c r="EIU78" s="343"/>
      <c r="EIV78" s="343"/>
      <c r="EIW78" s="343"/>
      <c r="EIX78" s="343"/>
      <c r="EIY78" s="343"/>
      <c r="EIZ78" s="343"/>
      <c r="EJA78" s="343"/>
      <c r="EJB78" s="343"/>
      <c r="EJC78" s="343"/>
      <c r="EJD78" s="343"/>
      <c r="EJE78" s="343"/>
      <c r="EJF78" s="343"/>
      <c r="EJG78" s="343"/>
      <c r="EJH78" s="343"/>
      <c r="EJI78" s="343"/>
      <c r="EJJ78" s="343"/>
      <c r="EJK78" s="343"/>
      <c r="EJL78" s="343"/>
      <c r="EJM78" s="343"/>
      <c r="EJN78" s="343"/>
      <c r="EJO78" s="343"/>
      <c r="EJP78" s="343"/>
      <c r="EJQ78" s="343"/>
      <c r="EJR78" s="343"/>
      <c r="EJS78" s="343"/>
      <c r="EJT78" s="343"/>
      <c r="EJU78" s="343"/>
      <c r="EJV78" s="343"/>
      <c r="EJW78" s="343"/>
      <c r="EJX78" s="343"/>
      <c r="EJY78" s="343"/>
      <c r="EJZ78" s="343"/>
      <c r="EKA78" s="343"/>
      <c r="EKB78" s="343"/>
      <c r="EKC78" s="343"/>
      <c r="EKD78" s="343"/>
      <c r="EKE78" s="343"/>
      <c r="EKF78" s="343"/>
      <c r="EKG78" s="343"/>
      <c r="EKH78" s="343"/>
      <c r="EKI78" s="343"/>
      <c r="EKJ78" s="343"/>
      <c r="EKK78" s="343"/>
      <c r="EKL78" s="343"/>
      <c r="EKM78" s="343"/>
      <c r="EKN78" s="343"/>
      <c r="EKO78" s="343"/>
      <c r="EKP78" s="343"/>
      <c r="EKQ78" s="343"/>
      <c r="EKR78" s="343"/>
      <c r="EKS78" s="343"/>
      <c r="EKT78" s="343"/>
      <c r="EKU78" s="343"/>
      <c r="EKV78" s="343"/>
      <c r="EKW78" s="343"/>
      <c r="EKX78" s="343"/>
      <c r="EKY78" s="343"/>
      <c r="EKZ78" s="343"/>
      <c r="ELA78" s="343"/>
      <c r="ELB78" s="343"/>
      <c r="ELC78" s="343"/>
      <c r="ELD78" s="343"/>
      <c r="ELE78" s="343"/>
      <c r="ELF78" s="343"/>
      <c r="ELG78" s="343"/>
      <c r="ELH78" s="343"/>
      <c r="ELI78" s="343"/>
      <c r="ELJ78" s="343"/>
      <c r="ELK78" s="343"/>
      <c r="ELL78" s="343"/>
      <c r="ELM78" s="343"/>
      <c r="ELN78" s="343"/>
      <c r="ELO78" s="343"/>
      <c r="ELP78" s="343"/>
      <c r="ELQ78" s="343"/>
      <c r="ELR78" s="343"/>
      <c r="ELS78" s="343"/>
      <c r="ELT78" s="343"/>
      <c r="ELU78" s="343"/>
      <c r="ELV78" s="343"/>
      <c r="ELW78" s="343"/>
      <c r="ELX78" s="343"/>
      <c r="ELY78" s="343"/>
      <c r="ELZ78" s="343"/>
      <c r="EMA78" s="343"/>
      <c r="EMB78" s="343"/>
      <c r="EMC78" s="343"/>
      <c r="EMD78" s="343"/>
      <c r="EME78" s="343"/>
      <c r="EMF78" s="343"/>
      <c r="EMG78" s="343"/>
      <c r="EMH78" s="343"/>
      <c r="EMI78" s="343"/>
      <c r="EMJ78" s="343"/>
      <c r="EMK78" s="343"/>
      <c r="EML78" s="343"/>
      <c r="EMM78" s="343"/>
      <c r="EMN78" s="343"/>
      <c r="EMO78" s="343"/>
      <c r="EMP78" s="343"/>
      <c r="EMQ78" s="343"/>
      <c r="EMR78" s="343"/>
      <c r="EMS78" s="343"/>
      <c r="EMT78" s="343"/>
      <c r="EMU78" s="343"/>
      <c r="EMV78" s="343"/>
      <c r="EMW78" s="343"/>
      <c r="EMX78" s="343"/>
      <c r="EMY78" s="343"/>
      <c r="EMZ78" s="343"/>
      <c r="ENA78" s="343"/>
      <c r="ENB78" s="343"/>
      <c r="ENC78" s="343"/>
      <c r="END78" s="343"/>
      <c r="ENE78" s="343"/>
      <c r="ENF78" s="343"/>
      <c r="ENG78" s="343"/>
      <c r="ENH78" s="343"/>
      <c r="ENI78" s="343"/>
      <c r="ENJ78" s="343"/>
      <c r="ENK78" s="343"/>
      <c r="ENL78" s="343"/>
      <c r="ENM78" s="343"/>
      <c r="ENN78" s="343"/>
      <c r="ENO78" s="343"/>
      <c r="ENP78" s="343"/>
      <c r="ENQ78" s="343"/>
      <c r="ENR78" s="343"/>
      <c r="ENS78" s="343"/>
      <c r="ENT78" s="343"/>
      <c r="ENU78" s="343"/>
      <c r="ENV78" s="343"/>
      <c r="ENW78" s="343"/>
      <c r="ENX78" s="343"/>
      <c r="ENY78" s="343"/>
      <c r="ENZ78" s="343"/>
      <c r="EOA78" s="343"/>
      <c r="EOB78" s="343"/>
      <c r="EOC78" s="343"/>
      <c r="EOD78" s="343"/>
      <c r="EOE78" s="343"/>
      <c r="EOF78" s="343"/>
      <c r="EOG78" s="343"/>
      <c r="EOH78" s="343"/>
      <c r="EOI78" s="343"/>
      <c r="EOJ78" s="343"/>
      <c r="EOK78" s="343"/>
      <c r="EOL78" s="343"/>
      <c r="EOM78" s="343"/>
      <c r="EON78" s="343"/>
      <c r="EOO78" s="343"/>
      <c r="EOP78" s="343"/>
      <c r="EOQ78" s="343"/>
      <c r="EOR78" s="343"/>
      <c r="EOS78" s="343"/>
      <c r="EOT78" s="343"/>
      <c r="EOU78" s="343"/>
      <c r="EOV78" s="343"/>
      <c r="EOW78" s="343"/>
      <c r="EOX78" s="343"/>
      <c r="EOY78" s="343"/>
      <c r="EOZ78" s="343"/>
      <c r="EPA78" s="343"/>
      <c r="EPB78" s="343"/>
      <c r="EPC78" s="343"/>
      <c r="EPD78" s="343"/>
      <c r="EPE78" s="343"/>
      <c r="EPF78" s="343"/>
      <c r="EPG78" s="343"/>
      <c r="EPH78" s="343"/>
      <c r="EPI78" s="343"/>
      <c r="EPJ78" s="343"/>
      <c r="EPK78" s="343"/>
      <c r="EPL78" s="343"/>
      <c r="EPM78" s="343"/>
      <c r="EPN78" s="343"/>
      <c r="EPO78" s="343"/>
      <c r="EPP78" s="343"/>
      <c r="EPQ78" s="343"/>
      <c r="EPR78" s="343"/>
      <c r="EPS78" s="343"/>
      <c r="EPT78" s="343"/>
      <c r="EPU78" s="343"/>
      <c r="EPV78" s="343"/>
      <c r="EPW78" s="343"/>
      <c r="EPX78" s="343"/>
      <c r="EPY78" s="343"/>
      <c r="EPZ78" s="343"/>
      <c r="EQA78" s="343"/>
      <c r="EQB78" s="343"/>
      <c r="EQC78" s="343"/>
      <c r="EQD78" s="343"/>
      <c r="EQE78" s="343"/>
      <c r="EQF78" s="343"/>
      <c r="EQG78" s="343"/>
      <c r="EQH78" s="343"/>
      <c r="EQI78" s="343"/>
      <c r="EQJ78" s="343"/>
      <c r="EQK78" s="343"/>
      <c r="EQL78" s="343"/>
      <c r="EQM78" s="343"/>
      <c r="EQN78" s="343"/>
      <c r="EQO78" s="343"/>
      <c r="EQP78" s="343"/>
      <c r="EQQ78" s="343"/>
      <c r="EQR78" s="343"/>
      <c r="EQS78" s="343"/>
      <c r="EQT78" s="343"/>
      <c r="EQU78" s="343"/>
      <c r="EQV78" s="343"/>
      <c r="EQW78" s="343"/>
      <c r="EQX78" s="343"/>
      <c r="EQY78" s="343"/>
      <c r="EQZ78" s="343"/>
      <c r="ERA78" s="343"/>
      <c r="ERB78" s="343"/>
      <c r="ERC78" s="343"/>
      <c r="ERD78" s="343"/>
      <c r="ERE78" s="343"/>
      <c r="ERF78" s="343"/>
      <c r="ERG78" s="343"/>
      <c r="ERH78" s="343"/>
      <c r="ERI78" s="343"/>
      <c r="ERJ78" s="343"/>
      <c r="ERK78" s="343"/>
      <c r="ERL78" s="343"/>
      <c r="ERM78" s="343"/>
      <c r="ERN78" s="343"/>
      <c r="ERO78" s="343"/>
      <c r="ERP78" s="343"/>
      <c r="ERQ78" s="343"/>
      <c r="ERR78" s="343"/>
      <c r="ERS78" s="343"/>
      <c r="ERT78" s="343"/>
      <c r="ERU78" s="343"/>
      <c r="ERV78" s="343"/>
      <c r="ERW78" s="343"/>
      <c r="ERX78" s="343"/>
      <c r="ERY78" s="343"/>
      <c r="ERZ78" s="343"/>
      <c r="ESA78" s="343"/>
      <c r="ESB78" s="343"/>
      <c r="ESC78" s="343"/>
      <c r="ESD78" s="343"/>
      <c r="ESE78" s="343"/>
      <c r="ESF78" s="343"/>
      <c r="ESG78" s="343"/>
      <c r="ESH78" s="343"/>
      <c r="ESI78" s="343"/>
      <c r="ESJ78" s="343"/>
      <c r="ESK78" s="343"/>
      <c r="ESL78" s="343"/>
      <c r="ESM78" s="343"/>
      <c r="ESN78" s="343"/>
      <c r="ESO78" s="343"/>
      <c r="ESP78" s="343"/>
      <c r="ESQ78" s="343"/>
      <c r="ESR78" s="343"/>
      <c r="ESS78" s="343"/>
      <c r="EST78" s="343"/>
      <c r="ESU78" s="343"/>
      <c r="ESV78" s="343"/>
      <c r="ESW78" s="343"/>
      <c r="ESX78" s="343"/>
      <c r="ESY78" s="343"/>
      <c r="ESZ78" s="343"/>
      <c r="ETA78" s="343"/>
      <c r="ETB78" s="343"/>
      <c r="ETC78" s="343"/>
      <c r="ETD78" s="343"/>
      <c r="ETE78" s="343"/>
      <c r="ETF78" s="343"/>
      <c r="ETG78" s="343"/>
      <c r="ETH78" s="343"/>
      <c r="ETI78" s="343"/>
      <c r="ETJ78" s="343"/>
      <c r="ETK78" s="343"/>
      <c r="ETL78" s="343"/>
      <c r="ETM78" s="343"/>
      <c r="ETN78" s="343"/>
      <c r="ETO78" s="343"/>
      <c r="ETP78" s="343"/>
      <c r="ETQ78" s="343"/>
      <c r="ETR78" s="343"/>
      <c r="ETS78" s="343"/>
      <c r="ETT78" s="343"/>
      <c r="ETU78" s="343"/>
      <c r="ETV78" s="343"/>
      <c r="ETW78" s="343"/>
      <c r="ETX78" s="343"/>
      <c r="ETY78" s="343"/>
      <c r="ETZ78" s="343"/>
      <c r="EUA78" s="343"/>
      <c r="EUB78" s="343"/>
      <c r="EUC78" s="343"/>
      <c r="EUD78" s="343"/>
      <c r="EUE78" s="343"/>
      <c r="EUF78" s="343"/>
      <c r="EUG78" s="343"/>
      <c r="EUH78" s="343"/>
      <c r="EUI78" s="343"/>
      <c r="EUJ78" s="343"/>
      <c r="EUK78" s="343"/>
      <c r="EUL78" s="343"/>
      <c r="EUM78" s="343"/>
      <c r="EUN78" s="343"/>
      <c r="EUO78" s="343"/>
      <c r="EUP78" s="343"/>
      <c r="EUQ78" s="343"/>
      <c r="EUR78" s="343"/>
      <c r="EUS78" s="343"/>
      <c r="EUT78" s="343"/>
      <c r="EUU78" s="343"/>
      <c r="EUV78" s="343"/>
      <c r="EUW78" s="343"/>
      <c r="EUX78" s="343"/>
      <c r="EUY78" s="343"/>
      <c r="EUZ78" s="343"/>
      <c r="EVA78" s="343"/>
      <c r="EVB78" s="343"/>
      <c r="EVC78" s="343"/>
      <c r="EVD78" s="343"/>
      <c r="EVE78" s="343"/>
      <c r="EVF78" s="343"/>
      <c r="EVG78" s="343"/>
      <c r="EVH78" s="343"/>
      <c r="EVI78" s="343"/>
      <c r="EVJ78" s="343"/>
      <c r="EVK78" s="343"/>
      <c r="EVL78" s="343"/>
      <c r="EVM78" s="343"/>
      <c r="EVN78" s="343"/>
      <c r="EVO78" s="343"/>
      <c r="EVP78" s="343"/>
      <c r="EVQ78" s="343"/>
      <c r="EVR78" s="343"/>
      <c r="EVS78" s="343"/>
      <c r="EVT78" s="343"/>
      <c r="EVU78" s="343"/>
      <c r="EVV78" s="343"/>
      <c r="EVW78" s="343"/>
      <c r="EVX78" s="343"/>
      <c r="EVY78" s="343"/>
      <c r="EVZ78" s="343"/>
      <c r="EWA78" s="343"/>
      <c r="EWB78" s="343"/>
      <c r="EWC78" s="343"/>
      <c r="EWD78" s="343"/>
      <c r="EWE78" s="343"/>
      <c r="EWF78" s="343"/>
      <c r="EWG78" s="343"/>
      <c r="EWH78" s="343"/>
      <c r="EWI78" s="343"/>
      <c r="EWJ78" s="343"/>
      <c r="EWK78" s="343"/>
      <c r="EWL78" s="343"/>
      <c r="EWM78" s="343"/>
      <c r="EWN78" s="343"/>
      <c r="EWO78" s="343"/>
      <c r="EWP78" s="343"/>
      <c r="EWQ78" s="343"/>
      <c r="EWR78" s="343"/>
      <c r="EWS78" s="343"/>
      <c r="EWT78" s="343"/>
      <c r="EWU78" s="343"/>
      <c r="EWV78" s="343"/>
      <c r="EWW78" s="343"/>
      <c r="EWX78" s="343"/>
      <c r="EWY78" s="343"/>
      <c r="EWZ78" s="343"/>
      <c r="EXA78" s="343"/>
      <c r="EXB78" s="343"/>
      <c r="EXC78" s="343"/>
      <c r="EXD78" s="343"/>
      <c r="EXE78" s="343"/>
      <c r="EXF78" s="343"/>
      <c r="EXG78" s="343"/>
      <c r="EXH78" s="343"/>
      <c r="EXI78" s="343"/>
      <c r="EXJ78" s="343"/>
      <c r="EXK78" s="343"/>
      <c r="EXL78" s="343"/>
      <c r="EXM78" s="343"/>
      <c r="EXN78" s="343"/>
      <c r="EXO78" s="343"/>
      <c r="EXP78" s="343"/>
      <c r="EXQ78" s="343"/>
      <c r="EXR78" s="343"/>
      <c r="EXS78" s="343"/>
      <c r="EXT78" s="343"/>
      <c r="EXU78" s="343"/>
      <c r="EXV78" s="343"/>
      <c r="EXW78" s="343"/>
      <c r="EXX78" s="343"/>
      <c r="EXY78" s="343"/>
      <c r="EXZ78" s="343"/>
      <c r="EYA78" s="343"/>
      <c r="EYB78" s="343"/>
      <c r="EYC78" s="343"/>
      <c r="EYD78" s="343"/>
      <c r="EYE78" s="343"/>
      <c r="EYF78" s="343"/>
      <c r="EYG78" s="343"/>
      <c r="EYH78" s="343"/>
      <c r="EYI78" s="343"/>
      <c r="EYJ78" s="343"/>
      <c r="EYK78" s="343"/>
      <c r="EYL78" s="343"/>
      <c r="EYM78" s="343"/>
      <c r="EYN78" s="343"/>
      <c r="EYO78" s="343"/>
      <c r="EYP78" s="343"/>
      <c r="EYQ78" s="343"/>
      <c r="EYR78" s="343"/>
      <c r="EYS78" s="343"/>
      <c r="EYT78" s="343"/>
      <c r="EYU78" s="343"/>
      <c r="EYV78" s="343"/>
      <c r="EYW78" s="343"/>
      <c r="EYX78" s="343"/>
      <c r="EYY78" s="343"/>
      <c r="EYZ78" s="343"/>
      <c r="EZA78" s="343"/>
      <c r="EZB78" s="343"/>
      <c r="EZC78" s="343"/>
      <c r="EZD78" s="343"/>
      <c r="EZE78" s="343"/>
      <c r="EZF78" s="343"/>
      <c r="EZG78" s="343"/>
      <c r="EZH78" s="343"/>
      <c r="EZI78" s="343"/>
      <c r="EZJ78" s="343"/>
      <c r="EZK78" s="343"/>
      <c r="EZL78" s="343"/>
      <c r="EZM78" s="343"/>
      <c r="EZN78" s="343"/>
      <c r="EZO78" s="343"/>
      <c r="EZP78" s="343"/>
      <c r="EZQ78" s="343"/>
      <c r="EZR78" s="343"/>
      <c r="EZS78" s="343"/>
      <c r="EZT78" s="343"/>
      <c r="EZU78" s="343"/>
      <c r="EZV78" s="343"/>
      <c r="EZW78" s="343"/>
      <c r="EZX78" s="343"/>
      <c r="EZY78" s="343"/>
      <c r="EZZ78" s="343"/>
      <c r="FAA78" s="343"/>
      <c r="FAB78" s="343"/>
      <c r="FAC78" s="343"/>
      <c r="FAD78" s="343"/>
      <c r="FAE78" s="343"/>
      <c r="FAF78" s="343"/>
      <c r="FAG78" s="343"/>
      <c r="FAH78" s="343"/>
      <c r="FAI78" s="343"/>
      <c r="FAJ78" s="343"/>
      <c r="FAK78" s="343"/>
      <c r="FAL78" s="343"/>
      <c r="FAM78" s="343"/>
      <c r="FAN78" s="343"/>
      <c r="FAO78" s="343"/>
      <c r="FAP78" s="343"/>
      <c r="FAQ78" s="343"/>
      <c r="FAR78" s="343"/>
      <c r="FAS78" s="343"/>
      <c r="FAT78" s="343"/>
      <c r="FAU78" s="343"/>
      <c r="FAV78" s="343"/>
      <c r="FAW78" s="343"/>
      <c r="FAX78" s="343"/>
      <c r="FAY78" s="343"/>
      <c r="FAZ78" s="343"/>
      <c r="FBA78" s="343"/>
      <c r="FBB78" s="343"/>
      <c r="FBC78" s="343"/>
      <c r="FBD78" s="343"/>
      <c r="FBE78" s="343"/>
      <c r="FBF78" s="343"/>
      <c r="FBG78" s="343"/>
      <c r="FBH78" s="343"/>
      <c r="FBI78" s="343"/>
      <c r="FBJ78" s="343"/>
      <c r="FBK78" s="343"/>
      <c r="FBL78" s="343"/>
      <c r="FBM78" s="343"/>
      <c r="FBN78" s="343"/>
      <c r="FBO78" s="343"/>
      <c r="FBP78" s="343"/>
      <c r="FBQ78" s="343"/>
      <c r="FBR78" s="343"/>
      <c r="FBS78" s="343"/>
      <c r="FBT78" s="343"/>
      <c r="FBU78" s="343"/>
      <c r="FBV78" s="343"/>
      <c r="FBW78" s="343"/>
      <c r="FBX78" s="343"/>
      <c r="FBY78" s="343"/>
      <c r="FBZ78" s="343"/>
      <c r="FCA78" s="343"/>
      <c r="FCB78" s="343"/>
      <c r="FCC78" s="343"/>
      <c r="FCD78" s="343"/>
      <c r="FCE78" s="343"/>
      <c r="FCF78" s="343"/>
      <c r="FCG78" s="343"/>
      <c r="FCH78" s="343"/>
      <c r="FCI78" s="343"/>
      <c r="FCJ78" s="343"/>
      <c r="FCK78" s="343"/>
      <c r="FCL78" s="343"/>
      <c r="FCM78" s="343"/>
      <c r="FCN78" s="343"/>
      <c r="FCO78" s="343"/>
      <c r="FCP78" s="343"/>
      <c r="FCQ78" s="343"/>
      <c r="FCR78" s="343"/>
      <c r="FCS78" s="343"/>
      <c r="FCT78" s="343"/>
      <c r="FCU78" s="343"/>
      <c r="FCV78" s="343"/>
      <c r="FCW78" s="343"/>
      <c r="FCX78" s="343"/>
      <c r="FCY78" s="343"/>
      <c r="FCZ78" s="343"/>
      <c r="FDA78" s="343"/>
      <c r="FDB78" s="343"/>
      <c r="FDC78" s="343"/>
      <c r="FDD78" s="343"/>
      <c r="FDE78" s="343"/>
      <c r="FDF78" s="343"/>
      <c r="FDG78" s="343"/>
      <c r="FDH78" s="343"/>
      <c r="FDI78" s="343"/>
      <c r="FDJ78" s="343"/>
      <c r="FDK78" s="343"/>
      <c r="FDL78" s="343"/>
      <c r="FDM78" s="343"/>
      <c r="FDN78" s="343"/>
      <c r="FDO78" s="343"/>
      <c r="FDP78" s="343"/>
      <c r="FDQ78" s="343"/>
      <c r="FDR78" s="343"/>
      <c r="FDS78" s="343"/>
      <c r="FDT78" s="343"/>
      <c r="FDU78" s="343"/>
      <c r="FDV78" s="343"/>
      <c r="FDW78" s="343"/>
      <c r="FDX78" s="343"/>
      <c r="FDY78" s="343"/>
      <c r="FDZ78" s="343"/>
      <c r="FEA78" s="343"/>
      <c r="FEB78" s="343"/>
      <c r="FEC78" s="343"/>
      <c r="FED78" s="343"/>
      <c r="FEE78" s="343"/>
      <c r="FEF78" s="343"/>
      <c r="FEG78" s="343"/>
      <c r="FEH78" s="343"/>
      <c r="FEI78" s="343"/>
      <c r="FEJ78" s="343"/>
      <c r="FEK78" s="343"/>
      <c r="FEL78" s="343"/>
      <c r="FEM78" s="343"/>
      <c r="FEN78" s="343"/>
      <c r="FEO78" s="343"/>
      <c r="FEP78" s="343"/>
      <c r="FEQ78" s="343"/>
      <c r="FER78" s="343"/>
      <c r="FES78" s="343"/>
      <c r="FET78" s="343"/>
      <c r="FEU78" s="343"/>
      <c r="FEV78" s="343"/>
      <c r="FEW78" s="343"/>
      <c r="FEX78" s="343"/>
      <c r="FEY78" s="343"/>
      <c r="FEZ78" s="343"/>
      <c r="FFA78" s="343"/>
      <c r="FFB78" s="343"/>
      <c r="FFC78" s="343"/>
      <c r="FFD78" s="343"/>
      <c r="FFE78" s="343"/>
      <c r="FFF78" s="343"/>
      <c r="FFG78" s="343"/>
      <c r="FFH78" s="343"/>
      <c r="FFI78" s="343"/>
      <c r="FFJ78" s="343"/>
      <c r="FFK78" s="343"/>
      <c r="FFL78" s="343"/>
      <c r="FFM78" s="343"/>
      <c r="FFN78" s="343"/>
      <c r="FFO78" s="343"/>
      <c r="FFP78" s="343"/>
      <c r="FFQ78" s="343"/>
      <c r="FFR78" s="343"/>
      <c r="FFS78" s="343"/>
      <c r="FFT78" s="343"/>
      <c r="FFU78" s="343"/>
      <c r="FFV78" s="343"/>
      <c r="FFW78" s="343"/>
      <c r="FFX78" s="343"/>
      <c r="FFY78" s="343"/>
      <c r="FFZ78" s="343"/>
      <c r="FGA78" s="343"/>
      <c r="FGB78" s="343"/>
      <c r="FGC78" s="343"/>
      <c r="FGD78" s="343"/>
      <c r="FGE78" s="343"/>
      <c r="FGF78" s="343"/>
      <c r="FGG78" s="343"/>
      <c r="FGH78" s="343"/>
      <c r="FGI78" s="343"/>
      <c r="FGJ78" s="343"/>
      <c r="FGK78" s="343"/>
      <c r="FGL78" s="343"/>
      <c r="FGM78" s="343"/>
      <c r="FGN78" s="343"/>
      <c r="FGO78" s="343"/>
      <c r="FGP78" s="343"/>
      <c r="FGQ78" s="343"/>
      <c r="FGR78" s="343"/>
      <c r="FGS78" s="343"/>
      <c r="FGT78" s="343"/>
      <c r="FGU78" s="343"/>
      <c r="FGV78" s="343"/>
      <c r="FGW78" s="343"/>
      <c r="FGX78" s="343"/>
      <c r="FGY78" s="343"/>
      <c r="FGZ78" s="343"/>
      <c r="FHA78" s="343"/>
      <c r="FHB78" s="343"/>
      <c r="FHC78" s="343"/>
      <c r="FHD78" s="343"/>
      <c r="FHE78" s="343"/>
      <c r="FHF78" s="343"/>
      <c r="FHG78" s="343"/>
      <c r="FHH78" s="343"/>
      <c r="FHI78" s="343"/>
      <c r="FHJ78" s="343"/>
      <c r="FHK78" s="343"/>
      <c r="FHL78" s="343"/>
      <c r="FHM78" s="343"/>
      <c r="FHN78" s="343"/>
      <c r="FHO78" s="343"/>
      <c r="FHP78" s="343"/>
      <c r="FHQ78" s="343"/>
      <c r="FHR78" s="343"/>
      <c r="FHS78" s="343"/>
      <c r="FHT78" s="343"/>
      <c r="FHU78" s="343"/>
      <c r="FHV78" s="343"/>
      <c r="FHW78" s="343"/>
      <c r="FHX78" s="343"/>
      <c r="FHY78" s="343"/>
      <c r="FHZ78" s="343"/>
      <c r="FIA78" s="343"/>
      <c r="FIB78" s="343"/>
      <c r="FIC78" s="343"/>
      <c r="FID78" s="343"/>
      <c r="FIE78" s="343"/>
      <c r="FIF78" s="343"/>
      <c r="FIG78" s="343"/>
      <c r="FIH78" s="343"/>
      <c r="FII78" s="343"/>
      <c r="FIJ78" s="343"/>
      <c r="FIK78" s="343"/>
      <c r="FIL78" s="343"/>
      <c r="FIM78" s="343"/>
      <c r="FIN78" s="343"/>
      <c r="FIO78" s="343"/>
      <c r="FIP78" s="343"/>
      <c r="FIQ78" s="343"/>
      <c r="FIR78" s="343"/>
      <c r="FIS78" s="343"/>
      <c r="FIT78" s="343"/>
      <c r="FIU78" s="343"/>
      <c r="FIV78" s="343"/>
      <c r="FIW78" s="343"/>
      <c r="FIX78" s="343"/>
      <c r="FIY78" s="343"/>
      <c r="FIZ78" s="343"/>
      <c r="FJA78" s="343"/>
      <c r="FJB78" s="343"/>
      <c r="FJC78" s="343"/>
      <c r="FJD78" s="343"/>
      <c r="FJE78" s="343"/>
      <c r="FJF78" s="343"/>
      <c r="FJG78" s="343"/>
      <c r="FJH78" s="343"/>
      <c r="FJI78" s="343"/>
      <c r="FJJ78" s="343"/>
      <c r="FJK78" s="343"/>
      <c r="FJL78" s="343"/>
      <c r="FJM78" s="343"/>
      <c r="FJN78" s="343"/>
      <c r="FJO78" s="343"/>
      <c r="FJP78" s="343"/>
      <c r="FJQ78" s="343"/>
      <c r="FJR78" s="343"/>
      <c r="FJS78" s="343"/>
      <c r="FJT78" s="343"/>
      <c r="FJU78" s="343"/>
      <c r="FJV78" s="343"/>
      <c r="FJW78" s="343"/>
      <c r="FJX78" s="343"/>
      <c r="FJY78" s="343"/>
      <c r="FJZ78" s="343"/>
      <c r="FKA78" s="343"/>
      <c r="FKB78" s="343"/>
      <c r="FKC78" s="343"/>
      <c r="FKD78" s="343"/>
      <c r="FKE78" s="343"/>
      <c r="FKF78" s="343"/>
      <c r="FKG78" s="343"/>
      <c r="FKH78" s="343"/>
      <c r="FKI78" s="343"/>
      <c r="FKJ78" s="343"/>
      <c r="FKK78" s="343"/>
      <c r="FKL78" s="343"/>
      <c r="FKM78" s="343"/>
      <c r="FKN78" s="343"/>
      <c r="FKO78" s="343"/>
      <c r="FKP78" s="343"/>
      <c r="FKQ78" s="343"/>
      <c r="FKR78" s="343"/>
      <c r="FKS78" s="343"/>
      <c r="FKT78" s="343"/>
      <c r="FKU78" s="343"/>
      <c r="FKV78" s="343"/>
      <c r="FKW78" s="343"/>
      <c r="FKX78" s="343"/>
      <c r="FKY78" s="343"/>
      <c r="FKZ78" s="343"/>
      <c r="FLA78" s="343"/>
      <c r="FLB78" s="343"/>
      <c r="FLC78" s="343"/>
      <c r="FLD78" s="343"/>
      <c r="FLE78" s="343"/>
      <c r="FLF78" s="343"/>
      <c r="FLG78" s="343"/>
      <c r="FLH78" s="343"/>
      <c r="FLI78" s="343"/>
      <c r="FLJ78" s="343"/>
      <c r="FLK78" s="343"/>
      <c r="FLL78" s="343"/>
      <c r="FLM78" s="343"/>
      <c r="FLN78" s="343"/>
      <c r="FLO78" s="343"/>
      <c r="FLP78" s="343"/>
      <c r="FLQ78" s="343"/>
      <c r="FLR78" s="343"/>
      <c r="FLS78" s="343"/>
      <c r="FLT78" s="343"/>
      <c r="FLU78" s="343"/>
      <c r="FLV78" s="343"/>
      <c r="FLW78" s="343"/>
      <c r="FLX78" s="343"/>
      <c r="FLY78" s="343"/>
      <c r="FLZ78" s="343"/>
      <c r="FMA78" s="343"/>
      <c r="FMB78" s="343"/>
      <c r="FMC78" s="343"/>
      <c r="FMD78" s="343"/>
      <c r="FME78" s="343"/>
      <c r="FMF78" s="343"/>
      <c r="FMG78" s="343"/>
      <c r="FMH78" s="343"/>
      <c r="FMI78" s="343"/>
      <c r="FMJ78" s="343"/>
      <c r="FMK78" s="343"/>
      <c r="FML78" s="343"/>
      <c r="FMM78" s="343"/>
      <c r="FMN78" s="343"/>
      <c r="FMO78" s="343"/>
      <c r="FMP78" s="343"/>
      <c r="FMQ78" s="343"/>
      <c r="FMR78" s="343"/>
      <c r="FMS78" s="343"/>
      <c r="FMT78" s="343"/>
      <c r="FMU78" s="343"/>
      <c r="FMV78" s="343"/>
      <c r="FMW78" s="343"/>
      <c r="FMX78" s="343"/>
      <c r="FMY78" s="343"/>
      <c r="FMZ78" s="343"/>
      <c r="FNA78" s="343"/>
      <c r="FNB78" s="343"/>
      <c r="FNC78" s="343"/>
      <c r="FND78" s="343"/>
      <c r="FNE78" s="343"/>
      <c r="FNF78" s="343"/>
      <c r="FNG78" s="343"/>
      <c r="FNH78" s="343"/>
      <c r="FNI78" s="343"/>
      <c r="FNJ78" s="343"/>
      <c r="FNK78" s="343"/>
      <c r="FNL78" s="343"/>
      <c r="FNM78" s="343"/>
      <c r="FNN78" s="343"/>
      <c r="FNO78" s="343"/>
      <c r="FNP78" s="343"/>
      <c r="FNQ78" s="343"/>
      <c r="FNR78" s="343"/>
      <c r="FNS78" s="343"/>
      <c r="FNT78" s="343"/>
      <c r="FNU78" s="343"/>
      <c r="FNV78" s="343"/>
      <c r="FNW78" s="343"/>
      <c r="FNX78" s="343"/>
      <c r="FNY78" s="343"/>
      <c r="FNZ78" s="343"/>
      <c r="FOA78" s="343"/>
      <c r="FOB78" s="343"/>
      <c r="FOC78" s="343"/>
      <c r="FOD78" s="343"/>
      <c r="FOE78" s="343"/>
      <c r="FOF78" s="343"/>
      <c r="FOG78" s="343"/>
      <c r="FOH78" s="343"/>
      <c r="FOI78" s="343"/>
      <c r="FOJ78" s="343"/>
      <c r="FOK78" s="343"/>
      <c r="FOL78" s="343"/>
      <c r="FOM78" s="343"/>
      <c r="FON78" s="343"/>
      <c r="FOO78" s="343"/>
      <c r="FOP78" s="343"/>
      <c r="FOQ78" s="343"/>
      <c r="FOR78" s="343"/>
      <c r="FOS78" s="343"/>
      <c r="FOT78" s="343"/>
      <c r="FOU78" s="343"/>
      <c r="FOV78" s="343"/>
      <c r="FOW78" s="343"/>
      <c r="FOX78" s="343"/>
      <c r="FOY78" s="343"/>
      <c r="FOZ78" s="343"/>
      <c r="FPA78" s="343"/>
      <c r="FPB78" s="343"/>
      <c r="FPC78" s="343"/>
      <c r="FPD78" s="343"/>
      <c r="FPE78" s="343"/>
      <c r="FPF78" s="343"/>
      <c r="FPG78" s="343"/>
      <c r="FPH78" s="343"/>
      <c r="FPI78" s="343"/>
      <c r="FPJ78" s="343"/>
      <c r="FPK78" s="343"/>
      <c r="FPL78" s="343"/>
      <c r="FPM78" s="343"/>
      <c r="FPN78" s="343"/>
      <c r="FPO78" s="343"/>
      <c r="FPP78" s="343"/>
      <c r="FPQ78" s="343"/>
      <c r="FPR78" s="343"/>
      <c r="FPS78" s="343"/>
      <c r="FPT78" s="343"/>
      <c r="FPU78" s="343"/>
      <c r="FPV78" s="343"/>
      <c r="FPW78" s="343"/>
      <c r="FPX78" s="343"/>
      <c r="FPY78" s="343"/>
      <c r="FPZ78" s="343"/>
      <c r="FQA78" s="343"/>
      <c r="FQB78" s="343"/>
      <c r="FQC78" s="343"/>
      <c r="FQD78" s="343"/>
      <c r="FQE78" s="343"/>
      <c r="FQF78" s="343"/>
      <c r="FQG78" s="343"/>
      <c r="FQH78" s="343"/>
      <c r="FQI78" s="343"/>
      <c r="FQJ78" s="343"/>
      <c r="FQK78" s="343"/>
      <c r="FQL78" s="343"/>
      <c r="FQM78" s="343"/>
      <c r="FQN78" s="343"/>
      <c r="FQO78" s="343"/>
      <c r="FQP78" s="343"/>
      <c r="FQQ78" s="343"/>
      <c r="FQR78" s="343"/>
      <c r="FQS78" s="343"/>
      <c r="FQT78" s="343"/>
      <c r="FQU78" s="343"/>
      <c r="FQV78" s="343"/>
      <c r="FQW78" s="343"/>
      <c r="FQX78" s="343"/>
      <c r="FQY78" s="343"/>
      <c r="FQZ78" s="343"/>
      <c r="FRA78" s="343"/>
      <c r="FRB78" s="343"/>
      <c r="FRC78" s="343"/>
      <c r="FRD78" s="343"/>
      <c r="FRE78" s="343"/>
      <c r="FRF78" s="343"/>
      <c r="FRG78" s="343"/>
      <c r="FRH78" s="343"/>
      <c r="FRI78" s="343"/>
      <c r="FRJ78" s="343"/>
      <c r="FRK78" s="343"/>
      <c r="FRL78" s="343"/>
      <c r="FRM78" s="343"/>
      <c r="FRN78" s="343"/>
      <c r="FRO78" s="343"/>
      <c r="FRP78" s="343"/>
      <c r="FRQ78" s="343"/>
      <c r="FRR78" s="343"/>
      <c r="FRS78" s="343"/>
      <c r="FRT78" s="343"/>
      <c r="FRU78" s="343"/>
      <c r="FRV78" s="343"/>
      <c r="FRW78" s="343"/>
      <c r="FRX78" s="343"/>
      <c r="FRY78" s="343"/>
      <c r="FRZ78" s="343"/>
      <c r="FSA78" s="343"/>
      <c r="FSB78" s="343"/>
      <c r="FSC78" s="343"/>
      <c r="FSD78" s="343"/>
      <c r="FSE78" s="343"/>
      <c r="FSF78" s="343"/>
      <c r="FSG78" s="343"/>
      <c r="FSH78" s="343"/>
      <c r="FSI78" s="343"/>
      <c r="FSJ78" s="343"/>
      <c r="FSK78" s="343"/>
      <c r="FSL78" s="343"/>
      <c r="FSM78" s="343"/>
      <c r="FSN78" s="343"/>
      <c r="FSO78" s="343"/>
      <c r="FSP78" s="343"/>
      <c r="FSQ78" s="343"/>
      <c r="FSR78" s="343"/>
      <c r="FSS78" s="343"/>
      <c r="FST78" s="343"/>
      <c r="FSU78" s="343"/>
      <c r="FSV78" s="343"/>
      <c r="FSW78" s="343"/>
      <c r="FSX78" s="343"/>
      <c r="FSY78" s="343"/>
      <c r="FSZ78" s="343"/>
      <c r="FTA78" s="343"/>
      <c r="FTB78" s="343"/>
      <c r="FTC78" s="343"/>
      <c r="FTD78" s="343"/>
      <c r="FTE78" s="343"/>
      <c r="FTF78" s="343"/>
      <c r="FTG78" s="343"/>
      <c r="FTH78" s="343"/>
      <c r="FTI78" s="343"/>
      <c r="FTJ78" s="343"/>
      <c r="FTK78" s="343"/>
      <c r="FTL78" s="343"/>
      <c r="FTM78" s="343"/>
      <c r="FTN78" s="343"/>
      <c r="FTO78" s="343"/>
      <c r="FTP78" s="343"/>
      <c r="FTQ78" s="343"/>
      <c r="FTR78" s="343"/>
      <c r="FTS78" s="343"/>
      <c r="FTT78" s="343"/>
      <c r="FTU78" s="343"/>
      <c r="FTV78" s="343"/>
      <c r="FTW78" s="343"/>
      <c r="FTX78" s="343"/>
      <c r="FTY78" s="343"/>
      <c r="FTZ78" s="343"/>
      <c r="FUA78" s="343"/>
      <c r="FUB78" s="343"/>
      <c r="FUC78" s="343"/>
      <c r="FUD78" s="343"/>
      <c r="FUE78" s="343"/>
      <c r="FUF78" s="343"/>
      <c r="FUG78" s="343"/>
      <c r="FUH78" s="343"/>
      <c r="FUI78" s="343"/>
      <c r="FUJ78" s="343"/>
      <c r="FUK78" s="343"/>
      <c r="FUL78" s="343"/>
      <c r="FUM78" s="343"/>
      <c r="FUN78" s="343"/>
      <c r="FUO78" s="343"/>
      <c r="FUP78" s="343"/>
      <c r="FUQ78" s="343"/>
      <c r="FUR78" s="343"/>
      <c r="FUS78" s="343"/>
      <c r="FUT78" s="343"/>
      <c r="FUU78" s="343"/>
      <c r="FUV78" s="343"/>
      <c r="FUW78" s="343"/>
      <c r="FUX78" s="343"/>
      <c r="FUY78" s="343"/>
      <c r="FUZ78" s="343"/>
      <c r="FVA78" s="343"/>
      <c r="FVB78" s="343"/>
      <c r="FVC78" s="343"/>
      <c r="FVD78" s="343"/>
      <c r="FVE78" s="343"/>
      <c r="FVF78" s="343"/>
      <c r="FVG78" s="343"/>
      <c r="FVH78" s="343"/>
      <c r="FVI78" s="343"/>
      <c r="FVJ78" s="343"/>
      <c r="FVK78" s="343"/>
      <c r="FVL78" s="343"/>
      <c r="FVM78" s="343"/>
      <c r="FVN78" s="343"/>
      <c r="FVO78" s="343"/>
      <c r="FVP78" s="343"/>
      <c r="FVQ78" s="343"/>
      <c r="FVR78" s="343"/>
      <c r="FVS78" s="343"/>
      <c r="FVT78" s="343"/>
      <c r="FVU78" s="343"/>
      <c r="FVV78" s="343"/>
      <c r="FVW78" s="343"/>
      <c r="FVX78" s="343"/>
      <c r="FVY78" s="343"/>
      <c r="FVZ78" s="343"/>
      <c r="FWA78" s="343"/>
      <c r="FWB78" s="343"/>
      <c r="FWC78" s="343"/>
      <c r="FWD78" s="343"/>
      <c r="FWE78" s="343"/>
      <c r="FWF78" s="343"/>
      <c r="FWG78" s="343"/>
      <c r="FWH78" s="343"/>
      <c r="FWI78" s="343"/>
      <c r="FWJ78" s="343"/>
      <c r="FWK78" s="343"/>
      <c r="FWL78" s="343"/>
      <c r="FWM78" s="343"/>
      <c r="FWN78" s="343"/>
      <c r="FWO78" s="343"/>
      <c r="FWP78" s="343"/>
      <c r="FWQ78" s="343"/>
      <c r="FWR78" s="343"/>
      <c r="FWS78" s="343"/>
      <c r="FWT78" s="343"/>
      <c r="FWU78" s="343"/>
      <c r="FWV78" s="343"/>
      <c r="FWW78" s="343"/>
      <c r="FWX78" s="343"/>
      <c r="FWY78" s="343"/>
      <c r="FWZ78" s="343"/>
      <c r="FXA78" s="343"/>
      <c r="FXB78" s="343"/>
      <c r="FXC78" s="343"/>
      <c r="FXD78" s="343"/>
      <c r="FXE78" s="343"/>
      <c r="FXF78" s="343"/>
      <c r="FXG78" s="343"/>
      <c r="FXH78" s="343"/>
      <c r="FXI78" s="343"/>
      <c r="FXJ78" s="343"/>
      <c r="FXK78" s="343"/>
      <c r="FXL78" s="343"/>
      <c r="FXM78" s="343"/>
      <c r="FXN78" s="343"/>
      <c r="FXO78" s="343"/>
      <c r="FXP78" s="343"/>
      <c r="FXQ78" s="343"/>
      <c r="FXR78" s="343"/>
      <c r="FXS78" s="343"/>
      <c r="FXT78" s="343"/>
      <c r="FXU78" s="343"/>
      <c r="FXV78" s="343"/>
      <c r="FXW78" s="343"/>
      <c r="FXX78" s="343"/>
      <c r="FXY78" s="343"/>
      <c r="FXZ78" s="343"/>
      <c r="FYA78" s="343"/>
      <c r="FYB78" s="343"/>
      <c r="FYC78" s="343"/>
      <c r="FYD78" s="343"/>
      <c r="FYE78" s="343"/>
      <c r="FYF78" s="343"/>
      <c r="FYG78" s="343"/>
      <c r="FYH78" s="343"/>
      <c r="FYI78" s="343"/>
      <c r="FYJ78" s="343"/>
      <c r="FYK78" s="343"/>
      <c r="FYL78" s="343"/>
      <c r="FYM78" s="343"/>
      <c r="FYN78" s="343"/>
      <c r="FYO78" s="343"/>
      <c r="FYP78" s="343"/>
      <c r="FYQ78" s="343"/>
      <c r="FYR78" s="343"/>
      <c r="FYS78" s="343"/>
      <c r="FYT78" s="343"/>
      <c r="FYU78" s="343"/>
      <c r="FYV78" s="343"/>
      <c r="FYW78" s="343"/>
      <c r="FYX78" s="343"/>
      <c r="FYY78" s="343"/>
      <c r="FYZ78" s="343"/>
      <c r="FZA78" s="343"/>
      <c r="FZB78" s="343"/>
      <c r="FZC78" s="343"/>
      <c r="FZD78" s="343"/>
      <c r="FZE78" s="343"/>
      <c r="FZF78" s="343"/>
      <c r="FZG78" s="343"/>
      <c r="FZH78" s="343"/>
      <c r="FZI78" s="343"/>
      <c r="FZJ78" s="343"/>
      <c r="FZK78" s="343"/>
      <c r="FZL78" s="343"/>
      <c r="FZM78" s="343"/>
      <c r="FZN78" s="343"/>
      <c r="FZO78" s="343"/>
      <c r="FZP78" s="343"/>
      <c r="FZQ78" s="343"/>
      <c r="FZR78" s="343"/>
      <c r="FZS78" s="343"/>
      <c r="FZT78" s="343"/>
      <c r="FZU78" s="343"/>
      <c r="FZV78" s="343"/>
      <c r="FZW78" s="343"/>
      <c r="FZX78" s="343"/>
      <c r="FZY78" s="343"/>
      <c r="FZZ78" s="343"/>
      <c r="GAA78" s="343"/>
      <c r="GAB78" s="343"/>
      <c r="GAC78" s="343"/>
      <c r="GAD78" s="343"/>
      <c r="GAE78" s="343"/>
      <c r="GAF78" s="343"/>
      <c r="GAG78" s="343"/>
      <c r="GAH78" s="343"/>
      <c r="GAI78" s="343"/>
      <c r="GAJ78" s="343"/>
      <c r="GAK78" s="343"/>
      <c r="GAL78" s="343"/>
      <c r="GAM78" s="343"/>
      <c r="GAN78" s="343"/>
      <c r="GAO78" s="343"/>
      <c r="GAP78" s="343"/>
      <c r="GAQ78" s="343"/>
      <c r="GAR78" s="343"/>
      <c r="GAS78" s="343"/>
      <c r="GAT78" s="343"/>
      <c r="GAU78" s="343"/>
      <c r="GAV78" s="343"/>
      <c r="GAW78" s="343"/>
      <c r="GAX78" s="343"/>
      <c r="GAY78" s="343"/>
      <c r="GAZ78" s="343"/>
      <c r="GBA78" s="343"/>
      <c r="GBB78" s="343"/>
      <c r="GBC78" s="343"/>
      <c r="GBD78" s="343"/>
      <c r="GBE78" s="343"/>
      <c r="GBF78" s="343"/>
      <c r="GBG78" s="343"/>
      <c r="GBH78" s="343"/>
      <c r="GBI78" s="343"/>
      <c r="GBJ78" s="343"/>
      <c r="GBK78" s="343"/>
      <c r="GBL78" s="343"/>
      <c r="GBM78" s="343"/>
      <c r="GBN78" s="343"/>
      <c r="GBO78" s="343"/>
      <c r="GBP78" s="343"/>
      <c r="GBQ78" s="343"/>
      <c r="GBR78" s="343"/>
      <c r="GBS78" s="343"/>
      <c r="GBT78" s="343"/>
      <c r="GBU78" s="343"/>
      <c r="GBV78" s="343"/>
      <c r="GBW78" s="343"/>
      <c r="GBX78" s="343"/>
      <c r="GBY78" s="343"/>
      <c r="GBZ78" s="343"/>
      <c r="GCA78" s="343"/>
      <c r="GCB78" s="343"/>
      <c r="GCC78" s="343"/>
      <c r="GCD78" s="343"/>
      <c r="GCE78" s="343"/>
      <c r="GCF78" s="343"/>
      <c r="GCG78" s="343"/>
      <c r="GCH78" s="343"/>
      <c r="GCI78" s="343"/>
      <c r="GCJ78" s="343"/>
      <c r="GCK78" s="343"/>
      <c r="GCL78" s="343"/>
      <c r="GCM78" s="343"/>
      <c r="GCN78" s="343"/>
      <c r="GCO78" s="343"/>
      <c r="GCP78" s="343"/>
      <c r="GCQ78" s="343"/>
      <c r="GCR78" s="343"/>
      <c r="GCS78" s="343"/>
      <c r="GCT78" s="343"/>
      <c r="GCU78" s="343"/>
      <c r="GCV78" s="343"/>
      <c r="GCW78" s="343"/>
      <c r="GCX78" s="343"/>
      <c r="GCY78" s="343"/>
      <c r="GCZ78" s="343"/>
      <c r="GDA78" s="343"/>
      <c r="GDB78" s="343"/>
      <c r="GDC78" s="343"/>
      <c r="GDD78" s="343"/>
      <c r="GDE78" s="343"/>
      <c r="GDF78" s="343"/>
      <c r="GDG78" s="343"/>
      <c r="GDH78" s="343"/>
      <c r="GDI78" s="343"/>
      <c r="GDJ78" s="343"/>
      <c r="GDK78" s="343"/>
      <c r="GDL78" s="343"/>
      <c r="GDM78" s="343"/>
      <c r="GDN78" s="343"/>
      <c r="GDO78" s="343"/>
      <c r="GDP78" s="343"/>
      <c r="GDQ78" s="343"/>
      <c r="GDR78" s="343"/>
      <c r="GDS78" s="343"/>
      <c r="GDT78" s="343"/>
      <c r="GDU78" s="343"/>
      <c r="GDV78" s="343"/>
      <c r="GDW78" s="343"/>
      <c r="GDX78" s="343"/>
      <c r="GDY78" s="343"/>
      <c r="GDZ78" s="343"/>
      <c r="GEA78" s="343"/>
      <c r="GEB78" s="343"/>
      <c r="GEC78" s="343"/>
      <c r="GED78" s="343"/>
      <c r="GEE78" s="343"/>
      <c r="GEF78" s="343"/>
      <c r="GEG78" s="343"/>
      <c r="GEH78" s="343"/>
      <c r="GEI78" s="343"/>
      <c r="GEJ78" s="343"/>
      <c r="GEK78" s="343"/>
      <c r="GEL78" s="343"/>
      <c r="GEM78" s="343"/>
      <c r="GEN78" s="343"/>
      <c r="GEO78" s="343"/>
      <c r="GEP78" s="343"/>
      <c r="GEQ78" s="343"/>
      <c r="GER78" s="343"/>
      <c r="GES78" s="343"/>
      <c r="GET78" s="343"/>
      <c r="GEU78" s="343"/>
      <c r="GEV78" s="343"/>
      <c r="GEW78" s="343"/>
      <c r="GEX78" s="343"/>
      <c r="GEY78" s="343"/>
      <c r="GEZ78" s="343"/>
      <c r="GFA78" s="343"/>
      <c r="GFB78" s="343"/>
      <c r="GFC78" s="343"/>
      <c r="GFD78" s="343"/>
      <c r="GFE78" s="343"/>
      <c r="GFF78" s="343"/>
      <c r="GFG78" s="343"/>
      <c r="GFH78" s="343"/>
      <c r="GFI78" s="343"/>
      <c r="GFJ78" s="343"/>
      <c r="GFK78" s="343"/>
      <c r="GFL78" s="343"/>
      <c r="GFM78" s="343"/>
      <c r="GFN78" s="343"/>
      <c r="GFO78" s="343"/>
      <c r="GFP78" s="343"/>
      <c r="GFQ78" s="343"/>
      <c r="GFR78" s="343"/>
      <c r="GFS78" s="343"/>
      <c r="GFT78" s="343"/>
      <c r="GFU78" s="343"/>
      <c r="GFV78" s="343"/>
      <c r="GFW78" s="343"/>
      <c r="GFX78" s="343"/>
      <c r="GFY78" s="343"/>
      <c r="GFZ78" s="343"/>
      <c r="GGA78" s="343"/>
      <c r="GGB78" s="343"/>
      <c r="GGC78" s="343"/>
      <c r="GGD78" s="343"/>
      <c r="GGE78" s="343"/>
      <c r="GGF78" s="343"/>
      <c r="GGG78" s="343"/>
      <c r="GGH78" s="343"/>
      <c r="GGI78" s="343"/>
      <c r="GGJ78" s="343"/>
      <c r="GGK78" s="343"/>
      <c r="GGL78" s="343"/>
      <c r="GGM78" s="343"/>
      <c r="GGN78" s="343"/>
      <c r="GGO78" s="343"/>
      <c r="GGP78" s="343"/>
      <c r="GGQ78" s="343"/>
      <c r="GGR78" s="343"/>
      <c r="GGS78" s="343"/>
      <c r="GGT78" s="343"/>
      <c r="GGU78" s="343"/>
      <c r="GGV78" s="343"/>
      <c r="GGW78" s="343"/>
      <c r="GGX78" s="343"/>
      <c r="GGY78" s="343"/>
      <c r="GGZ78" s="343"/>
      <c r="GHA78" s="343"/>
      <c r="GHB78" s="343"/>
      <c r="GHC78" s="343"/>
      <c r="GHD78" s="343"/>
      <c r="GHE78" s="343"/>
      <c r="GHF78" s="343"/>
      <c r="GHG78" s="343"/>
      <c r="GHH78" s="343"/>
      <c r="GHI78" s="343"/>
      <c r="GHJ78" s="343"/>
      <c r="GHK78" s="343"/>
      <c r="GHL78" s="343"/>
      <c r="GHM78" s="343"/>
      <c r="GHN78" s="343"/>
      <c r="GHO78" s="343"/>
      <c r="GHP78" s="343"/>
      <c r="GHQ78" s="343"/>
      <c r="GHR78" s="343"/>
      <c r="GHS78" s="343"/>
      <c r="GHT78" s="343"/>
      <c r="GHU78" s="343"/>
      <c r="GHV78" s="343"/>
      <c r="GHW78" s="343"/>
      <c r="GHX78" s="343"/>
      <c r="GHY78" s="343"/>
      <c r="GHZ78" s="343"/>
      <c r="GIA78" s="343"/>
      <c r="GIB78" s="343"/>
      <c r="GIC78" s="343"/>
      <c r="GID78" s="343"/>
      <c r="GIE78" s="343"/>
      <c r="GIF78" s="343"/>
      <c r="GIG78" s="343"/>
      <c r="GIH78" s="343"/>
      <c r="GII78" s="343"/>
      <c r="GIJ78" s="343"/>
      <c r="GIK78" s="343"/>
      <c r="GIL78" s="343"/>
      <c r="GIM78" s="343"/>
      <c r="GIN78" s="343"/>
      <c r="GIO78" s="343"/>
      <c r="GIP78" s="343"/>
      <c r="GIQ78" s="343"/>
      <c r="GIR78" s="343"/>
      <c r="GIS78" s="343"/>
      <c r="GIT78" s="343"/>
      <c r="GIU78" s="343"/>
      <c r="GIV78" s="343"/>
      <c r="GIW78" s="343"/>
      <c r="GIX78" s="343"/>
      <c r="GIY78" s="343"/>
      <c r="GIZ78" s="343"/>
      <c r="GJA78" s="343"/>
      <c r="GJB78" s="343"/>
      <c r="GJC78" s="343"/>
      <c r="GJD78" s="343"/>
      <c r="GJE78" s="343"/>
      <c r="GJF78" s="343"/>
      <c r="GJG78" s="343"/>
      <c r="GJH78" s="343"/>
      <c r="GJI78" s="343"/>
      <c r="GJJ78" s="343"/>
      <c r="GJK78" s="343"/>
      <c r="GJL78" s="343"/>
      <c r="GJM78" s="343"/>
      <c r="GJN78" s="343"/>
      <c r="GJO78" s="343"/>
      <c r="GJP78" s="343"/>
      <c r="GJQ78" s="343"/>
      <c r="GJR78" s="343"/>
      <c r="GJS78" s="343"/>
      <c r="GJT78" s="343"/>
      <c r="GJU78" s="343"/>
      <c r="GJV78" s="343"/>
      <c r="GJW78" s="343"/>
      <c r="GJX78" s="343"/>
      <c r="GJY78" s="343"/>
      <c r="GJZ78" s="343"/>
      <c r="GKA78" s="343"/>
      <c r="GKB78" s="343"/>
      <c r="GKC78" s="343"/>
      <c r="GKD78" s="343"/>
      <c r="GKE78" s="343"/>
      <c r="GKF78" s="343"/>
      <c r="GKG78" s="343"/>
      <c r="GKH78" s="343"/>
      <c r="GKI78" s="343"/>
      <c r="GKJ78" s="343"/>
      <c r="GKK78" s="343"/>
      <c r="GKL78" s="343"/>
      <c r="GKM78" s="343"/>
      <c r="GKN78" s="343"/>
      <c r="GKO78" s="343"/>
      <c r="GKP78" s="343"/>
      <c r="GKQ78" s="343"/>
      <c r="GKR78" s="343"/>
      <c r="GKS78" s="343"/>
      <c r="GKT78" s="343"/>
      <c r="GKU78" s="343"/>
      <c r="GKV78" s="343"/>
      <c r="GKW78" s="343"/>
      <c r="GKX78" s="343"/>
      <c r="GKY78" s="343"/>
      <c r="GKZ78" s="343"/>
      <c r="GLA78" s="343"/>
      <c r="GLB78" s="343"/>
      <c r="GLC78" s="343"/>
      <c r="GLD78" s="343"/>
      <c r="GLE78" s="343"/>
      <c r="GLF78" s="343"/>
      <c r="GLG78" s="343"/>
      <c r="GLH78" s="343"/>
      <c r="GLI78" s="343"/>
      <c r="GLJ78" s="343"/>
      <c r="GLK78" s="343"/>
      <c r="GLL78" s="343"/>
      <c r="GLM78" s="343"/>
      <c r="GLN78" s="343"/>
      <c r="GLO78" s="343"/>
      <c r="GLP78" s="343"/>
      <c r="GLQ78" s="343"/>
      <c r="GLR78" s="343"/>
      <c r="GLS78" s="343"/>
      <c r="GLT78" s="343"/>
      <c r="GLU78" s="343"/>
      <c r="GLV78" s="343"/>
      <c r="GLW78" s="343"/>
      <c r="GLX78" s="343"/>
      <c r="GLY78" s="343"/>
      <c r="GLZ78" s="343"/>
      <c r="GMA78" s="343"/>
      <c r="GMB78" s="343"/>
      <c r="GMC78" s="343"/>
      <c r="GMD78" s="343"/>
      <c r="GME78" s="343"/>
      <c r="GMF78" s="343"/>
      <c r="GMG78" s="343"/>
      <c r="GMH78" s="343"/>
      <c r="GMI78" s="343"/>
      <c r="GMJ78" s="343"/>
      <c r="GMK78" s="343"/>
      <c r="GML78" s="343"/>
      <c r="GMM78" s="343"/>
      <c r="GMN78" s="343"/>
      <c r="GMO78" s="343"/>
      <c r="GMP78" s="343"/>
      <c r="GMQ78" s="343"/>
      <c r="GMR78" s="343"/>
      <c r="GMS78" s="343"/>
      <c r="GMT78" s="343"/>
      <c r="GMU78" s="343"/>
      <c r="GMV78" s="343"/>
      <c r="GMW78" s="343"/>
      <c r="GMX78" s="343"/>
      <c r="GMY78" s="343"/>
      <c r="GMZ78" s="343"/>
      <c r="GNA78" s="343"/>
      <c r="GNB78" s="343"/>
      <c r="GNC78" s="343"/>
      <c r="GND78" s="343"/>
      <c r="GNE78" s="343"/>
      <c r="GNF78" s="343"/>
      <c r="GNG78" s="343"/>
      <c r="GNH78" s="343"/>
      <c r="GNI78" s="343"/>
      <c r="GNJ78" s="343"/>
      <c r="GNK78" s="343"/>
      <c r="GNL78" s="343"/>
      <c r="GNM78" s="343"/>
      <c r="GNN78" s="343"/>
      <c r="GNO78" s="343"/>
      <c r="GNP78" s="343"/>
      <c r="GNQ78" s="343"/>
      <c r="GNR78" s="343"/>
      <c r="GNS78" s="343"/>
      <c r="GNT78" s="343"/>
      <c r="GNU78" s="343"/>
      <c r="GNV78" s="343"/>
      <c r="GNW78" s="343"/>
      <c r="GNX78" s="343"/>
      <c r="GNY78" s="343"/>
      <c r="GNZ78" s="343"/>
      <c r="GOA78" s="343"/>
      <c r="GOB78" s="343"/>
      <c r="GOC78" s="343"/>
      <c r="GOD78" s="343"/>
      <c r="GOE78" s="343"/>
      <c r="GOF78" s="343"/>
      <c r="GOG78" s="343"/>
      <c r="GOH78" s="343"/>
      <c r="GOI78" s="343"/>
      <c r="GOJ78" s="343"/>
      <c r="GOK78" s="343"/>
      <c r="GOL78" s="343"/>
      <c r="GOM78" s="343"/>
      <c r="GON78" s="343"/>
      <c r="GOO78" s="343"/>
      <c r="GOP78" s="343"/>
      <c r="GOQ78" s="343"/>
      <c r="GOR78" s="343"/>
      <c r="GOS78" s="343"/>
      <c r="GOT78" s="343"/>
      <c r="GOU78" s="343"/>
      <c r="GOV78" s="343"/>
      <c r="GOW78" s="343"/>
      <c r="GOX78" s="343"/>
      <c r="GOY78" s="343"/>
      <c r="GOZ78" s="343"/>
      <c r="GPA78" s="343"/>
      <c r="GPB78" s="343"/>
      <c r="GPC78" s="343"/>
      <c r="GPD78" s="343"/>
      <c r="GPE78" s="343"/>
      <c r="GPF78" s="343"/>
      <c r="GPG78" s="343"/>
      <c r="GPH78" s="343"/>
      <c r="GPI78" s="343"/>
      <c r="GPJ78" s="343"/>
      <c r="GPK78" s="343"/>
      <c r="GPL78" s="343"/>
      <c r="GPM78" s="343"/>
      <c r="GPN78" s="343"/>
      <c r="GPO78" s="343"/>
      <c r="GPP78" s="343"/>
      <c r="GPQ78" s="343"/>
      <c r="GPR78" s="343"/>
      <c r="GPS78" s="343"/>
      <c r="GPT78" s="343"/>
      <c r="GPU78" s="343"/>
      <c r="GPV78" s="343"/>
      <c r="GPW78" s="343"/>
      <c r="GPX78" s="343"/>
      <c r="GPY78" s="343"/>
      <c r="GPZ78" s="343"/>
      <c r="GQA78" s="343"/>
      <c r="GQB78" s="343"/>
      <c r="GQC78" s="343"/>
      <c r="GQD78" s="343"/>
      <c r="GQE78" s="343"/>
      <c r="GQF78" s="343"/>
      <c r="GQG78" s="343"/>
      <c r="GQH78" s="343"/>
      <c r="GQI78" s="343"/>
      <c r="GQJ78" s="343"/>
      <c r="GQK78" s="343"/>
      <c r="GQL78" s="343"/>
      <c r="GQM78" s="343"/>
      <c r="GQN78" s="343"/>
      <c r="GQO78" s="343"/>
      <c r="GQP78" s="343"/>
      <c r="GQQ78" s="343"/>
      <c r="GQR78" s="343"/>
      <c r="GQS78" s="343"/>
      <c r="GQT78" s="343"/>
      <c r="GQU78" s="343"/>
      <c r="GQV78" s="343"/>
      <c r="GQW78" s="343"/>
      <c r="GQX78" s="343"/>
      <c r="GQY78" s="343"/>
      <c r="GQZ78" s="343"/>
      <c r="GRA78" s="343"/>
      <c r="GRB78" s="343"/>
      <c r="GRC78" s="343"/>
      <c r="GRD78" s="343"/>
      <c r="GRE78" s="343"/>
      <c r="GRF78" s="343"/>
      <c r="GRG78" s="343"/>
      <c r="GRH78" s="343"/>
      <c r="GRI78" s="343"/>
      <c r="GRJ78" s="343"/>
      <c r="GRK78" s="343"/>
      <c r="GRL78" s="343"/>
      <c r="GRM78" s="343"/>
      <c r="GRN78" s="343"/>
      <c r="GRO78" s="343"/>
      <c r="GRP78" s="343"/>
      <c r="GRQ78" s="343"/>
      <c r="GRR78" s="343"/>
      <c r="GRS78" s="343"/>
      <c r="GRT78" s="343"/>
      <c r="GRU78" s="343"/>
      <c r="GRV78" s="343"/>
      <c r="GRW78" s="343"/>
      <c r="GRX78" s="343"/>
      <c r="GRY78" s="343"/>
      <c r="GRZ78" s="343"/>
      <c r="GSA78" s="343"/>
      <c r="GSB78" s="343"/>
      <c r="GSC78" s="343"/>
      <c r="GSD78" s="343"/>
      <c r="GSE78" s="343"/>
      <c r="GSF78" s="343"/>
      <c r="GSG78" s="343"/>
      <c r="GSH78" s="343"/>
      <c r="GSI78" s="343"/>
      <c r="GSJ78" s="343"/>
      <c r="GSK78" s="343"/>
      <c r="GSL78" s="343"/>
      <c r="GSM78" s="343"/>
      <c r="GSN78" s="343"/>
      <c r="GSO78" s="343"/>
      <c r="GSP78" s="343"/>
      <c r="GSQ78" s="343"/>
      <c r="GSR78" s="343"/>
      <c r="GSS78" s="343"/>
      <c r="GST78" s="343"/>
      <c r="GSU78" s="343"/>
      <c r="GSV78" s="343"/>
      <c r="GSW78" s="343"/>
      <c r="GSX78" s="343"/>
      <c r="GSY78" s="343"/>
      <c r="GSZ78" s="343"/>
      <c r="GTA78" s="343"/>
      <c r="GTB78" s="343"/>
      <c r="GTC78" s="343"/>
      <c r="GTD78" s="343"/>
      <c r="GTE78" s="343"/>
      <c r="GTF78" s="343"/>
      <c r="GTG78" s="343"/>
      <c r="GTH78" s="343"/>
      <c r="GTI78" s="343"/>
      <c r="GTJ78" s="343"/>
      <c r="GTK78" s="343"/>
      <c r="GTL78" s="343"/>
      <c r="GTM78" s="343"/>
      <c r="GTN78" s="343"/>
      <c r="GTO78" s="343"/>
      <c r="GTP78" s="343"/>
      <c r="GTQ78" s="343"/>
      <c r="GTR78" s="343"/>
      <c r="GTS78" s="343"/>
      <c r="GTT78" s="343"/>
      <c r="GTU78" s="343"/>
      <c r="GTV78" s="343"/>
      <c r="GTW78" s="343"/>
      <c r="GTX78" s="343"/>
      <c r="GTY78" s="343"/>
      <c r="GTZ78" s="343"/>
      <c r="GUA78" s="343"/>
      <c r="GUB78" s="343"/>
      <c r="GUC78" s="343"/>
      <c r="GUD78" s="343"/>
      <c r="GUE78" s="343"/>
      <c r="GUF78" s="343"/>
      <c r="GUG78" s="343"/>
      <c r="GUH78" s="343"/>
      <c r="GUI78" s="343"/>
      <c r="GUJ78" s="343"/>
      <c r="GUK78" s="343"/>
      <c r="GUL78" s="343"/>
      <c r="GUM78" s="343"/>
      <c r="GUN78" s="343"/>
      <c r="GUO78" s="343"/>
      <c r="GUP78" s="343"/>
      <c r="GUQ78" s="343"/>
      <c r="GUR78" s="343"/>
      <c r="GUS78" s="343"/>
      <c r="GUT78" s="343"/>
      <c r="GUU78" s="343"/>
      <c r="GUV78" s="343"/>
      <c r="GUW78" s="343"/>
      <c r="GUX78" s="343"/>
      <c r="GUY78" s="343"/>
      <c r="GUZ78" s="343"/>
      <c r="GVA78" s="343"/>
      <c r="GVB78" s="343"/>
      <c r="GVC78" s="343"/>
      <c r="GVD78" s="343"/>
      <c r="GVE78" s="343"/>
      <c r="GVF78" s="343"/>
      <c r="GVG78" s="343"/>
      <c r="GVH78" s="343"/>
      <c r="GVI78" s="343"/>
      <c r="GVJ78" s="343"/>
      <c r="GVK78" s="343"/>
      <c r="GVL78" s="343"/>
      <c r="GVM78" s="343"/>
      <c r="GVN78" s="343"/>
      <c r="GVO78" s="343"/>
      <c r="GVP78" s="343"/>
      <c r="GVQ78" s="343"/>
      <c r="GVR78" s="343"/>
      <c r="GVS78" s="343"/>
      <c r="GVT78" s="343"/>
      <c r="GVU78" s="343"/>
      <c r="GVV78" s="343"/>
      <c r="GVW78" s="343"/>
      <c r="GVX78" s="343"/>
      <c r="GVY78" s="343"/>
      <c r="GVZ78" s="343"/>
      <c r="GWA78" s="343"/>
      <c r="GWB78" s="343"/>
      <c r="GWC78" s="343"/>
      <c r="GWD78" s="343"/>
      <c r="GWE78" s="343"/>
      <c r="GWF78" s="343"/>
      <c r="GWG78" s="343"/>
      <c r="GWH78" s="343"/>
      <c r="GWI78" s="343"/>
      <c r="GWJ78" s="343"/>
      <c r="GWK78" s="343"/>
      <c r="GWL78" s="343"/>
      <c r="GWM78" s="343"/>
      <c r="GWN78" s="343"/>
      <c r="GWO78" s="343"/>
      <c r="GWP78" s="343"/>
      <c r="GWQ78" s="343"/>
      <c r="GWR78" s="343"/>
      <c r="GWS78" s="343"/>
      <c r="GWT78" s="343"/>
      <c r="GWU78" s="343"/>
      <c r="GWV78" s="343"/>
      <c r="GWW78" s="343"/>
      <c r="GWX78" s="343"/>
      <c r="GWY78" s="343"/>
      <c r="GWZ78" s="343"/>
      <c r="GXA78" s="343"/>
      <c r="GXB78" s="343"/>
      <c r="GXC78" s="343"/>
      <c r="GXD78" s="343"/>
      <c r="GXE78" s="343"/>
      <c r="GXF78" s="343"/>
      <c r="GXG78" s="343"/>
      <c r="GXH78" s="343"/>
      <c r="GXI78" s="343"/>
      <c r="GXJ78" s="343"/>
      <c r="GXK78" s="343"/>
      <c r="GXL78" s="343"/>
      <c r="GXM78" s="343"/>
      <c r="GXN78" s="343"/>
      <c r="GXO78" s="343"/>
      <c r="GXP78" s="343"/>
      <c r="GXQ78" s="343"/>
      <c r="GXR78" s="343"/>
      <c r="GXS78" s="343"/>
      <c r="GXT78" s="343"/>
      <c r="GXU78" s="343"/>
      <c r="GXV78" s="343"/>
      <c r="GXW78" s="343"/>
      <c r="GXX78" s="343"/>
      <c r="GXY78" s="343"/>
      <c r="GXZ78" s="343"/>
      <c r="GYA78" s="343"/>
      <c r="GYB78" s="343"/>
      <c r="GYC78" s="343"/>
      <c r="GYD78" s="343"/>
      <c r="GYE78" s="343"/>
      <c r="GYF78" s="343"/>
      <c r="GYG78" s="343"/>
      <c r="GYH78" s="343"/>
      <c r="GYI78" s="343"/>
      <c r="GYJ78" s="343"/>
      <c r="GYK78" s="343"/>
      <c r="GYL78" s="343"/>
      <c r="GYM78" s="343"/>
      <c r="GYN78" s="343"/>
      <c r="GYO78" s="343"/>
      <c r="GYP78" s="343"/>
      <c r="GYQ78" s="343"/>
      <c r="GYR78" s="343"/>
      <c r="GYS78" s="343"/>
      <c r="GYT78" s="343"/>
      <c r="GYU78" s="343"/>
      <c r="GYV78" s="343"/>
      <c r="GYW78" s="343"/>
      <c r="GYX78" s="343"/>
      <c r="GYY78" s="343"/>
      <c r="GYZ78" s="343"/>
      <c r="GZA78" s="343"/>
      <c r="GZB78" s="343"/>
      <c r="GZC78" s="343"/>
      <c r="GZD78" s="343"/>
      <c r="GZE78" s="343"/>
      <c r="GZF78" s="343"/>
      <c r="GZG78" s="343"/>
      <c r="GZH78" s="343"/>
      <c r="GZI78" s="343"/>
      <c r="GZJ78" s="343"/>
      <c r="GZK78" s="343"/>
      <c r="GZL78" s="343"/>
      <c r="GZM78" s="343"/>
      <c r="GZN78" s="343"/>
      <c r="GZO78" s="343"/>
      <c r="GZP78" s="343"/>
      <c r="GZQ78" s="343"/>
      <c r="GZR78" s="343"/>
      <c r="GZS78" s="343"/>
      <c r="GZT78" s="343"/>
      <c r="GZU78" s="343"/>
      <c r="GZV78" s="343"/>
      <c r="GZW78" s="343"/>
      <c r="GZX78" s="343"/>
      <c r="GZY78" s="343"/>
      <c r="GZZ78" s="343"/>
      <c r="HAA78" s="343"/>
      <c r="HAB78" s="343"/>
      <c r="HAC78" s="343"/>
      <c r="HAD78" s="343"/>
      <c r="HAE78" s="343"/>
      <c r="HAF78" s="343"/>
      <c r="HAG78" s="343"/>
      <c r="HAH78" s="343"/>
      <c r="HAI78" s="343"/>
      <c r="HAJ78" s="343"/>
      <c r="HAK78" s="343"/>
      <c r="HAL78" s="343"/>
      <c r="HAM78" s="343"/>
      <c r="HAN78" s="343"/>
      <c r="HAO78" s="343"/>
      <c r="HAP78" s="343"/>
      <c r="HAQ78" s="343"/>
      <c r="HAR78" s="343"/>
      <c r="HAS78" s="343"/>
      <c r="HAT78" s="343"/>
      <c r="HAU78" s="343"/>
      <c r="HAV78" s="343"/>
      <c r="HAW78" s="343"/>
      <c r="HAX78" s="343"/>
      <c r="HAY78" s="343"/>
      <c r="HAZ78" s="343"/>
      <c r="HBA78" s="343"/>
      <c r="HBB78" s="343"/>
      <c r="HBC78" s="343"/>
      <c r="HBD78" s="343"/>
      <c r="HBE78" s="343"/>
      <c r="HBF78" s="343"/>
      <c r="HBG78" s="343"/>
      <c r="HBH78" s="343"/>
      <c r="HBI78" s="343"/>
      <c r="HBJ78" s="343"/>
      <c r="HBK78" s="343"/>
      <c r="HBL78" s="343"/>
      <c r="HBM78" s="343"/>
      <c r="HBN78" s="343"/>
      <c r="HBO78" s="343"/>
      <c r="HBP78" s="343"/>
      <c r="HBQ78" s="343"/>
      <c r="HBR78" s="343"/>
      <c r="HBS78" s="343"/>
      <c r="HBT78" s="343"/>
      <c r="HBU78" s="343"/>
      <c r="HBV78" s="343"/>
      <c r="HBW78" s="343"/>
      <c r="HBX78" s="343"/>
      <c r="HBY78" s="343"/>
      <c r="HBZ78" s="343"/>
      <c r="HCA78" s="343"/>
      <c r="HCB78" s="343"/>
      <c r="HCC78" s="343"/>
      <c r="HCD78" s="343"/>
      <c r="HCE78" s="343"/>
      <c r="HCF78" s="343"/>
      <c r="HCG78" s="343"/>
      <c r="HCH78" s="343"/>
      <c r="HCI78" s="343"/>
      <c r="HCJ78" s="343"/>
      <c r="HCK78" s="343"/>
      <c r="HCL78" s="343"/>
      <c r="HCM78" s="343"/>
      <c r="HCN78" s="343"/>
      <c r="HCO78" s="343"/>
      <c r="HCP78" s="343"/>
      <c r="HCQ78" s="343"/>
      <c r="HCR78" s="343"/>
      <c r="HCS78" s="343"/>
      <c r="HCT78" s="343"/>
      <c r="HCU78" s="343"/>
      <c r="HCV78" s="343"/>
      <c r="HCW78" s="343"/>
      <c r="HCX78" s="343"/>
      <c r="HCY78" s="343"/>
      <c r="HCZ78" s="343"/>
      <c r="HDA78" s="343"/>
      <c r="HDB78" s="343"/>
      <c r="HDC78" s="343"/>
      <c r="HDD78" s="343"/>
      <c r="HDE78" s="343"/>
      <c r="HDF78" s="343"/>
      <c r="HDG78" s="343"/>
      <c r="HDH78" s="343"/>
      <c r="HDI78" s="343"/>
      <c r="HDJ78" s="343"/>
      <c r="HDK78" s="343"/>
      <c r="HDL78" s="343"/>
      <c r="HDM78" s="343"/>
      <c r="HDN78" s="343"/>
      <c r="HDO78" s="343"/>
      <c r="HDP78" s="343"/>
      <c r="HDQ78" s="343"/>
      <c r="HDR78" s="343"/>
      <c r="HDS78" s="343"/>
      <c r="HDT78" s="343"/>
      <c r="HDU78" s="343"/>
      <c r="HDV78" s="343"/>
      <c r="HDW78" s="343"/>
      <c r="HDX78" s="343"/>
      <c r="HDY78" s="343"/>
      <c r="HDZ78" s="343"/>
      <c r="HEA78" s="343"/>
      <c r="HEB78" s="343"/>
      <c r="HEC78" s="343"/>
      <c r="HED78" s="343"/>
      <c r="HEE78" s="343"/>
      <c r="HEF78" s="343"/>
      <c r="HEG78" s="343"/>
      <c r="HEH78" s="343"/>
      <c r="HEI78" s="343"/>
      <c r="HEJ78" s="343"/>
      <c r="HEK78" s="343"/>
      <c r="HEL78" s="343"/>
      <c r="HEM78" s="343"/>
      <c r="HEN78" s="343"/>
      <c r="HEO78" s="343"/>
      <c r="HEP78" s="343"/>
      <c r="HEQ78" s="343"/>
      <c r="HER78" s="343"/>
      <c r="HES78" s="343"/>
      <c r="HET78" s="343"/>
      <c r="HEU78" s="343"/>
      <c r="HEV78" s="343"/>
      <c r="HEW78" s="343"/>
      <c r="HEX78" s="343"/>
      <c r="HEY78" s="343"/>
      <c r="HEZ78" s="343"/>
      <c r="HFA78" s="343"/>
      <c r="HFB78" s="343"/>
      <c r="HFC78" s="343"/>
      <c r="HFD78" s="343"/>
      <c r="HFE78" s="343"/>
      <c r="HFF78" s="343"/>
      <c r="HFG78" s="343"/>
      <c r="HFH78" s="343"/>
      <c r="HFI78" s="343"/>
      <c r="HFJ78" s="343"/>
      <c r="HFK78" s="343"/>
      <c r="HFL78" s="343"/>
      <c r="HFM78" s="343"/>
      <c r="HFN78" s="343"/>
      <c r="HFO78" s="343"/>
      <c r="HFP78" s="343"/>
      <c r="HFQ78" s="343"/>
      <c r="HFR78" s="343"/>
      <c r="HFS78" s="343"/>
      <c r="HFT78" s="343"/>
      <c r="HFU78" s="343"/>
      <c r="HFV78" s="343"/>
      <c r="HFW78" s="343"/>
      <c r="HFX78" s="343"/>
      <c r="HFY78" s="343"/>
      <c r="HFZ78" s="343"/>
      <c r="HGA78" s="343"/>
      <c r="HGB78" s="343"/>
      <c r="HGC78" s="343"/>
      <c r="HGD78" s="343"/>
      <c r="HGE78" s="343"/>
      <c r="HGF78" s="343"/>
      <c r="HGG78" s="343"/>
      <c r="HGH78" s="343"/>
      <c r="HGI78" s="343"/>
      <c r="HGJ78" s="343"/>
      <c r="HGK78" s="343"/>
      <c r="HGL78" s="343"/>
      <c r="HGM78" s="343"/>
      <c r="HGN78" s="343"/>
      <c r="HGO78" s="343"/>
      <c r="HGP78" s="343"/>
      <c r="HGQ78" s="343"/>
      <c r="HGR78" s="343"/>
      <c r="HGS78" s="343"/>
      <c r="HGT78" s="343"/>
      <c r="HGU78" s="343"/>
      <c r="HGV78" s="343"/>
      <c r="HGW78" s="343"/>
      <c r="HGX78" s="343"/>
      <c r="HGY78" s="343"/>
      <c r="HGZ78" s="343"/>
      <c r="HHA78" s="343"/>
      <c r="HHB78" s="343"/>
      <c r="HHC78" s="343"/>
      <c r="HHD78" s="343"/>
      <c r="HHE78" s="343"/>
      <c r="HHF78" s="343"/>
      <c r="HHG78" s="343"/>
      <c r="HHH78" s="343"/>
      <c r="HHI78" s="343"/>
      <c r="HHJ78" s="343"/>
      <c r="HHK78" s="343"/>
      <c r="HHL78" s="343"/>
      <c r="HHM78" s="343"/>
      <c r="HHN78" s="343"/>
      <c r="HHO78" s="343"/>
      <c r="HHP78" s="343"/>
      <c r="HHQ78" s="343"/>
      <c r="HHR78" s="343"/>
      <c r="HHS78" s="343"/>
      <c r="HHT78" s="343"/>
      <c r="HHU78" s="343"/>
      <c r="HHV78" s="343"/>
      <c r="HHW78" s="343"/>
      <c r="HHX78" s="343"/>
      <c r="HHY78" s="343"/>
      <c r="HHZ78" s="343"/>
      <c r="HIA78" s="343"/>
      <c r="HIB78" s="343"/>
      <c r="HIC78" s="343"/>
      <c r="HID78" s="343"/>
      <c r="HIE78" s="343"/>
      <c r="HIF78" s="343"/>
      <c r="HIG78" s="343"/>
      <c r="HIH78" s="343"/>
      <c r="HII78" s="343"/>
      <c r="HIJ78" s="343"/>
      <c r="HIK78" s="343"/>
      <c r="HIL78" s="343"/>
      <c r="HIM78" s="343"/>
      <c r="HIN78" s="343"/>
      <c r="HIO78" s="343"/>
      <c r="HIP78" s="343"/>
      <c r="HIQ78" s="343"/>
      <c r="HIR78" s="343"/>
      <c r="HIS78" s="343"/>
      <c r="HIT78" s="343"/>
      <c r="HIU78" s="343"/>
      <c r="HIV78" s="343"/>
      <c r="HIW78" s="343"/>
      <c r="HIX78" s="343"/>
      <c r="HIY78" s="343"/>
      <c r="HIZ78" s="343"/>
      <c r="HJA78" s="343"/>
      <c r="HJB78" s="343"/>
      <c r="HJC78" s="343"/>
      <c r="HJD78" s="343"/>
      <c r="HJE78" s="343"/>
      <c r="HJF78" s="343"/>
      <c r="HJG78" s="343"/>
      <c r="HJH78" s="343"/>
      <c r="HJI78" s="343"/>
      <c r="HJJ78" s="343"/>
      <c r="HJK78" s="343"/>
      <c r="HJL78" s="343"/>
      <c r="HJM78" s="343"/>
      <c r="HJN78" s="343"/>
      <c r="HJO78" s="343"/>
      <c r="HJP78" s="343"/>
      <c r="HJQ78" s="343"/>
      <c r="HJR78" s="343"/>
      <c r="HJS78" s="343"/>
      <c r="HJT78" s="343"/>
      <c r="HJU78" s="343"/>
      <c r="HJV78" s="343"/>
      <c r="HJW78" s="343"/>
      <c r="HJX78" s="343"/>
      <c r="HJY78" s="343"/>
      <c r="HJZ78" s="343"/>
      <c r="HKA78" s="343"/>
      <c r="HKB78" s="343"/>
      <c r="HKC78" s="343"/>
      <c r="HKD78" s="343"/>
      <c r="HKE78" s="343"/>
      <c r="HKF78" s="343"/>
      <c r="HKG78" s="343"/>
      <c r="HKH78" s="343"/>
      <c r="HKI78" s="343"/>
      <c r="HKJ78" s="343"/>
      <c r="HKK78" s="343"/>
      <c r="HKL78" s="343"/>
      <c r="HKM78" s="343"/>
      <c r="HKN78" s="343"/>
      <c r="HKO78" s="343"/>
      <c r="HKP78" s="343"/>
      <c r="HKQ78" s="343"/>
      <c r="HKR78" s="343"/>
      <c r="HKS78" s="343"/>
      <c r="HKT78" s="343"/>
      <c r="HKU78" s="343"/>
      <c r="HKV78" s="343"/>
      <c r="HKW78" s="343"/>
      <c r="HKX78" s="343"/>
      <c r="HKY78" s="343"/>
      <c r="HKZ78" s="343"/>
      <c r="HLA78" s="343"/>
      <c r="HLB78" s="343"/>
      <c r="HLC78" s="343"/>
      <c r="HLD78" s="343"/>
      <c r="HLE78" s="343"/>
      <c r="HLF78" s="343"/>
      <c r="HLG78" s="343"/>
      <c r="HLH78" s="343"/>
      <c r="HLI78" s="343"/>
      <c r="HLJ78" s="343"/>
      <c r="HLK78" s="343"/>
      <c r="HLL78" s="343"/>
      <c r="HLM78" s="343"/>
      <c r="HLN78" s="343"/>
      <c r="HLO78" s="343"/>
      <c r="HLP78" s="343"/>
      <c r="HLQ78" s="343"/>
      <c r="HLR78" s="343"/>
      <c r="HLS78" s="343"/>
      <c r="HLT78" s="343"/>
      <c r="HLU78" s="343"/>
      <c r="HLV78" s="343"/>
      <c r="HLW78" s="343"/>
      <c r="HLX78" s="343"/>
      <c r="HLY78" s="343"/>
      <c r="HLZ78" s="343"/>
      <c r="HMA78" s="343"/>
      <c r="HMB78" s="343"/>
      <c r="HMC78" s="343"/>
      <c r="HMD78" s="343"/>
      <c r="HME78" s="343"/>
      <c r="HMF78" s="343"/>
      <c r="HMG78" s="343"/>
      <c r="HMH78" s="343"/>
      <c r="HMI78" s="343"/>
      <c r="HMJ78" s="343"/>
      <c r="HMK78" s="343"/>
      <c r="HML78" s="343"/>
      <c r="HMM78" s="343"/>
      <c r="HMN78" s="343"/>
      <c r="HMO78" s="343"/>
      <c r="HMP78" s="343"/>
      <c r="HMQ78" s="343"/>
      <c r="HMR78" s="343"/>
      <c r="HMS78" s="343"/>
      <c r="HMT78" s="343"/>
      <c r="HMU78" s="343"/>
      <c r="HMV78" s="343"/>
      <c r="HMW78" s="343"/>
      <c r="HMX78" s="343"/>
      <c r="HMY78" s="343"/>
      <c r="HMZ78" s="343"/>
      <c r="HNA78" s="343"/>
      <c r="HNB78" s="343"/>
      <c r="HNC78" s="343"/>
      <c r="HND78" s="343"/>
      <c r="HNE78" s="343"/>
      <c r="HNF78" s="343"/>
      <c r="HNG78" s="343"/>
      <c r="HNH78" s="343"/>
      <c r="HNI78" s="343"/>
      <c r="HNJ78" s="343"/>
      <c r="HNK78" s="343"/>
      <c r="HNL78" s="343"/>
      <c r="HNM78" s="343"/>
      <c r="HNN78" s="343"/>
      <c r="HNO78" s="343"/>
      <c r="HNP78" s="343"/>
      <c r="HNQ78" s="343"/>
      <c r="HNR78" s="343"/>
      <c r="HNS78" s="343"/>
      <c r="HNT78" s="343"/>
      <c r="HNU78" s="343"/>
      <c r="HNV78" s="343"/>
      <c r="HNW78" s="343"/>
      <c r="HNX78" s="343"/>
      <c r="HNY78" s="343"/>
      <c r="HNZ78" s="343"/>
      <c r="HOA78" s="343"/>
      <c r="HOB78" s="343"/>
      <c r="HOC78" s="343"/>
      <c r="HOD78" s="343"/>
      <c r="HOE78" s="343"/>
      <c r="HOF78" s="343"/>
      <c r="HOG78" s="343"/>
      <c r="HOH78" s="343"/>
      <c r="HOI78" s="343"/>
      <c r="HOJ78" s="343"/>
      <c r="HOK78" s="343"/>
      <c r="HOL78" s="343"/>
      <c r="HOM78" s="343"/>
      <c r="HON78" s="343"/>
      <c r="HOO78" s="343"/>
      <c r="HOP78" s="343"/>
      <c r="HOQ78" s="343"/>
      <c r="HOR78" s="343"/>
      <c r="HOS78" s="343"/>
      <c r="HOT78" s="343"/>
      <c r="HOU78" s="343"/>
      <c r="HOV78" s="343"/>
      <c r="HOW78" s="343"/>
      <c r="HOX78" s="343"/>
      <c r="HOY78" s="343"/>
      <c r="HOZ78" s="343"/>
      <c r="HPA78" s="343"/>
      <c r="HPB78" s="343"/>
      <c r="HPC78" s="343"/>
      <c r="HPD78" s="343"/>
      <c r="HPE78" s="343"/>
      <c r="HPF78" s="343"/>
      <c r="HPG78" s="343"/>
      <c r="HPH78" s="343"/>
      <c r="HPI78" s="343"/>
      <c r="HPJ78" s="343"/>
      <c r="HPK78" s="343"/>
      <c r="HPL78" s="343"/>
      <c r="HPM78" s="343"/>
      <c r="HPN78" s="343"/>
      <c r="HPO78" s="343"/>
      <c r="HPP78" s="343"/>
      <c r="HPQ78" s="343"/>
      <c r="HPR78" s="343"/>
      <c r="HPS78" s="343"/>
      <c r="HPT78" s="343"/>
      <c r="HPU78" s="343"/>
      <c r="HPV78" s="343"/>
      <c r="HPW78" s="343"/>
      <c r="HPX78" s="343"/>
      <c r="HPY78" s="343"/>
      <c r="HPZ78" s="343"/>
      <c r="HQA78" s="343"/>
      <c r="HQB78" s="343"/>
      <c r="HQC78" s="343"/>
      <c r="HQD78" s="343"/>
      <c r="HQE78" s="343"/>
      <c r="HQF78" s="343"/>
      <c r="HQG78" s="343"/>
      <c r="HQH78" s="343"/>
      <c r="HQI78" s="343"/>
      <c r="HQJ78" s="343"/>
      <c r="HQK78" s="343"/>
      <c r="HQL78" s="343"/>
      <c r="HQM78" s="343"/>
      <c r="HQN78" s="343"/>
      <c r="HQO78" s="343"/>
      <c r="HQP78" s="343"/>
      <c r="HQQ78" s="343"/>
      <c r="HQR78" s="343"/>
      <c r="HQS78" s="343"/>
      <c r="HQT78" s="343"/>
      <c r="HQU78" s="343"/>
      <c r="HQV78" s="343"/>
      <c r="HQW78" s="343"/>
      <c r="HQX78" s="343"/>
      <c r="HQY78" s="343"/>
      <c r="HQZ78" s="343"/>
      <c r="HRA78" s="343"/>
      <c r="HRB78" s="343"/>
      <c r="HRC78" s="343"/>
      <c r="HRD78" s="343"/>
      <c r="HRE78" s="343"/>
      <c r="HRF78" s="343"/>
      <c r="HRG78" s="343"/>
      <c r="HRH78" s="343"/>
      <c r="HRI78" s="343"/>
      <c r="HRJ78" s="343"/>
      <c r="HRK78" s="343"/>
      <c r="HRL78" s="343"/>
      <c r="HRM78" s="343"/>
      <c r="HRN78" s="343"/>
      <c r="HRO78" s="343"/>
      <c r="HRP78" s="343"/>
      <c r="HRQ78" s="343"/>
      <c r="HRR78" s="343"/>
      <c r="HRS78" s="343"/>
      <c r="HRT78" s="343"/>
      <c r="HRU78" s="343"/>
      <c r="HRV78" s="343"/>
      <c r="HRW78" s="343"/>
      <c r="HRX78" s="343"/>
      <c r="HRY78" s="343"/>
      <c r="HRZ78" s="343"/>
      <c r="HSA78" s="343"/>
      <c r="HSB78" s="343"/>
      <c r="HSC78" s="343"/>
      <c r="HSD78" s="343"/>
      <c r="HSE78" s="343"/>
      <c r="HSF78" s="343"/>
      <c r="HSG78" s="343"/>
      <c r="HSH78" s="343"/>
      <c r="HSI78" s="343"/>
      <c r="HSJ78" s="343"/>
      <c r="HSK78" s="343"/>
      <c r="HSL78" s="343"/>
      <c r="HSM78" s="343"/>
      <c r="HSN78" s="343"/>
      <c r="HSO78" s="343"/>
      <c r="HSP78" s="343"/>
      <c r="HSQ78" s="343"/>
      <c r="HSR78" s="343"/>
      <c r="HSS78" s="343"/>
      <c r="HST78" s="343"/>
      <c r="HSU78" s="343"/>
      <c r="HSV78" s="343"/>
      <c r="HSW78" s="343"/>
      <c r="HSX78" s="343"/>
      <c r="HSY78" s="343"/>
      <c r="HSZ78" s="343"/>
      <c r="HTA78" s="343"/>
      <c r="HTB78" s="343"/>
      <c r="HTC78" s="343"/>
      <c r="HTD78" s="343"/>
      <c r="HTE78" s="343"/>
      <c r="HTF78" s="343"/>
      <c r="HTG78" s="343"/>
      <c r="HTH78" s="343"/>
      <c r="HTI78" s="343"/>
      <c r="HTJ78" s="343"/>
      <c r="HTK78" s="343"/>
      <c r="HTL78" s="343"/>
      <c r="HTM78" s="343"/>
      <c r="HTN78" s="343"/>
      <c r="HTO78" s="343"/>
      <c r="HTP78" s="343"/>
      <c r="HTQ78" s="343"/>
      <c r="HTR78" s="343"/>
      <c r="HTS78" s="343"/>
      <c r="HTT78" s="343"/>
      <c r="HTU78" s="343"/>
      <c r="HTV78" s="343"/>
      <c r="HTW78" s="343"/>
      <c r="HTX78" s="343"/>
      <c r="HTY78" s="343"/>
      <c r="HTZ78" s="343"/>
      <c r="HUA78" s="343"/>
      <c r="HUB78" s="343"/>
      <c r="HUC78" s="343"/>
      <c r="HUD78" s="343"/>
      <c r="HUE78" s="343"/>
      <c r="HUF78" s="343"/>
      <c r="HUG78" s="343"/>
      <c r="HUH78" s="343"/>
      <c r="HUI78" s="343"/>
      <c r="HUJ78" s="343"/>
      <c r="HUK78" s="343"/>
      <c r="HUL78" s="343"/>
      <c r="HUM78" s="343"/>
      <c r="HUN78" s="343"/>
      <c r="HUO78" s="343"/>
      <c r="HUP78" s="343"/>
      <c r="HUQ78" s="343"/>
      <c r="HUR78" s="343"/>
      <c r="HUS78" s="343"/>
      <c r="HUT78" s="343"/>
      <c r="HUU78" s="343"/>
      <c r="HUV78" s="343"/>
      <c r="HUW78" s="343"/>
      <c r="HUX78" s="343"/>
      <c r="HUY78" s="343"/>
      <c r="HUZ78" s="343"/>
      <c r="HVA78" s="343"/>
      <c r="HVB78" s="343"/>
      <c r="HVC78" s="343"/>
      <c r="HVD78" s="343"/>
      <c r="HVE78" s="343"/>
      <c r="HVF78" s="343"/>
      <c r="HVG78" s="343"/>
      <c r="HVH78" s="343"/>
      <c r="HVI78" s="343"/>
      <c r="HVJ78" s="343"/>
      <c r="HVK78" s="343"/>
      <c r="HVL78" s="343"/>
      <c r="HVM78" s="343"/>
      <c r="HVN78" s="343"/>
      <c r="HVO78" s="343"/>
      <c r="HVP78" s="343"/>
      <c r="HVQ78" s="343"/>
      <c r="HVR78" s="343"/>
      <c r="HVS78" s="343"/>
      <c r="HVT78" s="343"/>
      <c r="HVU78" s="343"/>
      <c r="HVV78" s="343"/>
      <c r="HVW78" s="343"/>
      <c r="HVX78" s="343"/>
      <c r="HVY78" s="343"/>
      <c r="HVZ78" s="343"/>
      <c r="HWA78" s="343"/>
      <c r="HWB78" s="343"/>
      <c r="HWC78" s="343"/>
      <c r="HWD78" s="343"/>
      <c r="HWE78" s="343"/>
      <c r="HWF78" s="343"/>
      <c r="HWG78" s="343"/>
      <c r="HWH78" s="343"/>
      <c r="HWI78" s="343"/>
      <c r="HWJ78" s="343"/>
      <c r="HWK78" s="343"/>
      <c r="HWL78" s="343"/>
      <c r="HWM78" s="343"/>
      <c r="HWN78" s="343"/>
      <c r="HWO78" s="343"/>
      <c r="HWP78" s="343"/>
      <c r="HWQ78" s="343"/>
      <c r="HWR78" s="343"/>
      <c r="HWS78" s="343"/>
      <c r="HWT78" s="343"/>
      <c r="HWU78" s="343"/>
      <c r="HWV78" s="343"/>
      <c r="HWW78" s="343"/>
      <c r="HWX78" s="343"/>
      <c r="HWY78" s="343"/>
      <c r="HWZ78" s="343"/>
      <c r="HXA78" s="343"/>
      <c r="HXB78" s="343"/>
      <c r="HXC78" s="343"/>
      <c r="HXD78" s="343"/>
      <c r="HXE78" s="343"/>
      <c r="HXF78" s="343"/>
      <c r="HXG78" s="343"/>
      <c r="HXH78" s="343"/>
      <c r="HXI78" s="343"/>
      <c r="HXJ78" s="343"/>
      <c r="HXK78" s="343"/>
      <c r="HXL78" s="343"/>
      <c r="HXM78" s="343"/>
      <c r="HXN78" s="343"/>
      <c r="HXO78" s="343"/>
      <c r="HXP78" s="343"/>
      <c r="HXQ78" s="343"/>
      <c r="HXR78" s="343"/>
      <c r="HXS78" s="343"/>
      <c r="HXT78" s="343"/>
      <c r="HXU78" s="343"/>
      <c r="HXV78" s="343"/>
      <c r="HXW78" s="343"/>
      <c r="HXX78" s="343"/>
      <c r="HXY78" s="343"/>
      <c r="HXZ78" s="343"/>
      <c r="HYA78" s="343"/>
      <c r="HYB78" s="343"/>
      <c r="HYC78" s="343"/>
      <c r="HYD78" s="343"/>
      <c r="HYE78" s="343"/>
      <c r="HYF78" s="343"/>
      <c r="HYG78" s="343"/>
      <c r="HYH78" s="343"/>
      <c r="HYI78" s="343"/>
      <c r="HYJ78" s="343"/>
      <c r="HYK78" s="343"/>
      <c r="HYL78" s="343"/>
      <c r="HYM78" s="343"/>
      <c r="HYN78" s="343"/>
      <c r="HYO78" s="343"/>
      <c r="HYP78" s="343"/>
      <c r="HYQ78" s="343"/>
      <c r="HYR78" s="343"/>
      <c r="HYS78" s="343"/>
      <c r="HYT78" s="343"/>
      <c r="HYU78" s="343"/>
      <c r="HYV78" s="343"/>
      <c r="HYW78" s="343"/>
      <c r="HYX78" s="343"/>
      <c r="HYY78" s="343"/>
      <c r="HYZ78" s="343"/>
      <c r="HZA78" s="343"/>
      <c r="HZB78" s="343"/>
      <c r="HZC78" s="343"/>
      <c r="HZD78" s="343"/>
      <c r="HZE78" s="343"/>
      <c r="HZF78" s="343"/>
      <c r="HZG78" s="343"/>
      <c r="HZH78" s="343"/>
      <c r="HZI78" s="343"/>
      <c r="HZJ78" s="343"/>
      <c r="HZK78" s="343"/>
      <c r="HZL78" s="343"/>
      <c r="HZM78" s="343"/>
      <c r="HZN78" s="343"/>
      <c r="HZO78" s="343"/>
      <c r="HZP78" s="343"/>
      <c r="HZQ78" s="343"/>
      <c r="HZR78" s="343"/>
      <c r="HZS78" s="343"/>
      <c r="HZT78" s="343"/>
      <c r="HZU78" s="343"/>
      <c r="HZV78" s="343"/>
      <c r="HZW78" s="343"/>
      <c r="HZX78" s="343"/>
      <c r="HZY78" s="343"/>
      <c r="HZZ78" s="343"/>
      <c r="IAA78" s="343"/>
      <c r="IAB78" s="343"/>
      <c r="IAC78" s="343"/>
      <c r="IAD78" s="343"/>
      <c r="IAE78" s="343"/>
      <c r="IAF78" s="343"/>
      <c r="IAG78" s="343"/>
      <c r="IAH78" s="343"/>
      <c r="IAI78" s="343"/>
      <c r="IAJ78" s="343"/>
      <c r="IAK78" s="343"/>
      <c r="IAL78" s="343"/>
      <c r="IAM78" s="343"/>
      <c r="IAN78" s="343"/>
      <c r="IAO78" s="343"/>
      <c r="IAP78" s="343"/>
      <c r="IAQ78" s="343"/>
      <c r="IAR78" s="343"/>
      <c r="IAS78" s="343"/>
      <c r="IAT78" s="343"/>
      <c r="IAU78" s="343"/>
      <c r="IAV78" s="343"/>
      <c r="IAW78" s="343"/>
      <c r="IAX78" s="343"/>
      <c r="IAY78" s="343"/>
      <c r="IAZ78" s="343"/>
      <c r="IBA78" s="343"/>
      <c r="IBB78" s="343"/>
      <c r="IBC78" s="343"/>
      <c r="IBD78" s="343"/>
      <c r="IBE78" s="343"/>
      <c r="IBF78" s="343"/>
      <c r="IBG78" s="343"/>
      <c r="IBH78" s="343"/>
      <c r="IBI78" s="343"/>
      <c r="IBJ78" s="343"/>
      <c r="IBK78" s="343"/>
      <c r="IBL78" s="343"/>
      <c r="IBM78" s="343"/>
      <c r="IBN78" s="343"/>
      <c r="IBO78" s="343"/>
      <c r="IBP78" s="343"/>
      <c r="IBQ78" s="343"/>
      <c r="IBR78" s="343"/>
      <c r="IBS78" s="343"/>
      <c r="IBT78" s="343"/>
      <c r="IBU78" s="343"/>
      <c r="IBV78" s="343"/>
      <c r="IBW78" s="343"/>
      <c r="IBX78" s="343"/>
      <c r="IBY78" s="343"/>
      <c r="IBZ78" s="343"/>
      <c r="ICA78" s="343"/>
      <c r="ICB78" s="343"/>
      <c r="ICC78" s="343"/>
      <c r="ICD78" s="343"/>
      <c r="ICE78" s="343"/>
      <c r="ICF78" s="343"/>
      <c r="ICG78" s="343"/>
      <c r="ICH78" s="343"/>
      <c r="ICI78" s="343"/>
      <c r="ICJ78" s="343"/>
      <c r="ICK78" s="343"/>
      <c r="ICL78" s="343"/>
      <c r="ICM78" s="343"/>
      <c r="ICN78" s="343"/>
      <c r="ICO78" s="343"/>
      <c r="ICP78" s="343"/>
      <c r="ICQ78" s="343"/>
      <c r="ICR78" s="343"/>
      <c r="ICS78" s="343"/>
      <c r="ICT78" s="343"/>
      <c r="ICU78" s="343"/>
      <c r="ICV78" s="343"/>
      <c r="ICW78" s="343"/>
      <c r="ICX78" s="343"/>
      <c r="ICY78" s="343"/>
      <c r="ICZ78" s="343"/>
      <c r="IDA78" s="343"/>
      <c r="IDB78" s="343"/>
      <c r="IDC78" s="343"/>
      <c r="IDD78" s="343"/>
      <c r="IDE78" s="343"/>
      <c r="IDF78" s="343"/>
      <c r="IDG78" s="343"/>
      <c r="IDH78" s="343"/>
      <c r="IDI78" s="343"/>
      <c r="IDJ78" s="343"/>
      <c r="IDK78" s="343"/>
      <c r="IDL78" s="343"/>
      <c r="IDM78" s="343"/>
      <c r="IDN78" s="343"/>
      <c r="IDO78" s="343"/>
      <c r="IDP78" s="343"/>
      <c r="IDQ78" s="343"/>
      <c r="IDR78" s="343"/>
      <c r="IDS78" s="343"/>
      <c r="IDT78" s="343"/>
      <c r="IDU78" s="343"/>
      <c r="IDV78" s="343"/>
      <c r="IDW78" s="343"/>
      <c r="IDX78" s="343"/>
      <c r="IDY78" s="343"/>
      <c r="IDZ78" s="343"/>
      <c r="IEA78" s="343"/>
      <c r="IEB78" s="343"/>
      <c r="IEC78" s="343"/>
      <c r="IED78" s="343"/>
      <c r="IEE78" s="343"/>
      <c r="IEF78" s="343"/>
      <c r="IEG78" s="343"/>
      <c r="IEH78" s="343"/>
      <c r="IEI78" s="343"/>
      <c r="IEJ78" s="343"/>
      <c r="IEK78" s="343"/>
      <c r="IEL78" s="343"/>
      <c r="IEM78" s="343"/>
      <c r="IEN78" s="343"/>
      <c r="IEO78" s="343"/>
      <c r="IEP78" s="343"/>
      <c r="IEQ78" s="343"/>
      <c r="IER78" s="343"/>
      <c r="IES78" s="343"/>
      <c r="IET78" s="343"/>
      <c r="IEU78" s="343"/>
      <c r="IEV78" s="343"/>
      <c r="IEW78" s="343"/>
      <c r="IEX78" s="343"/>
      <c r="IEY78" s="343"/>
      <c r="IEZ78" s="343"/>
      <c r="IFA78" s="343"/>
      <c r="IFB78" s="343"/>
      <c r="IFC78" s="343"/>
      <c r="IFD78" s="343"/>
      <c r="IFE78" s="343"/>
      <c r="IFF78" s="343"/>
      <c r="IFG78" s="343"/>
      <c r="IFH78" s="343"/>
      <c r="IFI78" s="343"/>
      <c r="IFJ78" s="343"/>
      <c r="IFK78" s="343"/>
      <c r="IFL78" s="343"/>
      <c r="IFM78" s="343"/>
      <c r="IFN78" s="343"/>
      <c r="IFO78" s="343"/>
      <c r="IFP78" s="343"/>
      <c r="IFQ78" s="343"/>
      <c r="IFR78" s="343"/>
      <c r="IFS78" s="343"/>
      <c r="IFT78" s="343"/>
      <c r="IFU78" s="343"/>
      <c r="IFV78" s="343"/>
      <c r="IFW78" s="343"/>
      <c r="IFX78" s="343"/>
      <c r="IFY78" s="343"/>
      <c r="IFZ78" s="343"/>
      <c r="IGA78" s="343"/>
      <c r="IGB78" s="343"/>
      <c r="IGC78" s="343"/>
      <c r="IGD78" s="343"/>
      <c r="IGE78" s="343"/>
      <c r="IGF78" s="343"/>
      <c r="IGG78" s="343"/>
      <c r="IGH78" s="343"/>
      <c r="IGI78" s="343"/>
      <c r="IGJ78" s="343"/>
      <c r="IGK78" s="343"/>
      <c r="IGL78" s="343"/>
      <c r="IGM78" s="343"/>
      <c r="IGN78" s="343"/>
      <c r="IGO78" s="343"/>
      <c r="IGP78" s="343"/>
      <c r="IGQ78" s="343"/>
      <c r="IGR78" s="343"/>
      <c r="IGS78" s="343"/>
      <c r="IGT78" s="343"/>
      <c r="IGU78" s="343"/>
      <c r="IGV78" s="343"/>
      <c r="IGW78" s="343"/>
      <c r="IGX78" s="343"/>
      <c r="IGY78" s="343"/>
      <c r="IGZ78" s="343"/>
      <c r="IHA78" s="343"/>
      <c r="IHB78" s="343"/>
      <c r="IHC78" s="343"/>
      <c r="IHD78" s="343"/>
      <c r="IHE78" s="343"/>
      <c r="IHF78" s="343"/>
      <c r="IHG78" s="343"/>
      <c r="IHH78" s="343"/>
      <c r="IHI78" s="343"/>
      <c r="IHJ78" s="343"/>
      <c r="IHK78" s="343"/>
      <c r="IHL78" s="343"/>
      <c r="IHM78" s="343"/>
      <c r="IHN78" s="343"/>
      <c r="IHO78" s="343"/>
      <c r="IHP78" s="343"/>
      <c r="IHQ78" s="343"/>
      <c r="IHR78" s="343"/>
      <c r="IHS78" s="343"/>
      <c r="IHT78" s="343"/>
      <c r="IHU78" s="343"/>
      <c r="IHV78" s="343"/>
      <c r="IHW78" s="343"/>
      <c r="IHX78" s="343"/>
      <c r="IHY78" s="343"/>
      <c r="IHZ78" s="343"/>
      <c r="IIA78" s="343"/>
      <c r="IIB78" s="343"/>
      <c r="IIC78" s="343"/>
      <c r="IID78" s="343"/>
      <c r="IIE78" s="343"/>
      <c r="IIF78" s="343"/>
      <c r="IIG78" s="343"/>
      <c r="IIH78" s="343"/>
      <c r="III78" s="343"/>
      <c r="IIJ78" s="343"/>
      <c r="IIK78" s="343"/>
      <c r="IIL78" s="343"/>
      <c r="IIM78" s="343"/>
      <c r="IIN78" s="343"/>
      <c r="IIO78" s="343"/>
      <c r="IIP78" s="343"/>
      <c r="IIQ78" s="343"/>
      <c r="IIR78" s="343"/>
      <c r="IIS78" s="343"/>
      <c r="IIT78" s="343"/>
      <c r="IIU78" s="343"/>
      <c r="IIV78" s="343"/>
      <c r="IIW78" s="343"/>
      <c r="IIX78" s="343"/>
      <c r="IIY78" s="343"/>
      <c r="IIZ78" s="343"/>
      <c r="IJA78" s="343"/>
      <c r="IJB78" s="343"/>
      <c r="IJC78" s="343"/>
      <c r="IJD78" s="343"/>
      <c r="IJE78" s="343"/>
      <c r="IJF78" s="343"/>
      <c r="IJG78" s="343"/>
      <c r="IJH78" s="343"/>
      <c r="IJI78" s="343"/>
      <c r="IJJ78" s="343"/>
      <c r="IJK78" s="343"/>
      <c r="IJL78" s="343"/>
      <c r="IJM78" s="343"/>
      <c r="IJN78" s="343"/>
      <c r="IJO78" s="343"/>
      <c r="IJP78" s="343"/>
      <c r="IJQ78" s="343"/>
      <c r="IJR78" s="343"/>
      <c r="IJS78" s="343"/>
      <c r="IJT78" s="343"/>
      <c r="IJU78" s="343"/>
      <c r="IJV78" s="343"/>
      <c r="IJW78" s="343"/>
      <c r="IJX78" s="343"/>
      <c r="IJY78" s="343"/>
      <c r="IJZ78" s="343"/>
      <c r="IKA78" s="343"/>
      <c r="IKB78" s="343"/>
      <c r="IKC78" s="343"/>
      <c r="IKD78" s="343"/>
      <c r="IKE78" s="343"/>
      <c r="IKF78" s="343"/>
      <c r="IKG78" s="343"/>
      <c r="IKH78" s="343"/>
      <c r="IKI78" s="343"/>
      <c r="IKJ78" s="343"/>
      <c r="IKK78" s="343"/>
      <c r="IKL78" s="343"/>
      <c r="IKM78" s="343"/>
      <c r="IKN78" s="343"/>
      <c r="IKO78" s="343"/>
      <c r="IKP78" s="343"/>
      <c r="IKQ78" s="343"/>
      <c r="IKR78" s="343"/>
      <c r="IKS78" s="343"/>
      <c r="IKT78" s="343"/>
      <c r="IKU78" s="343"/>
      <c r="IKV78" s="343"/>
      <c r="IKW78" s="343"/>
      <c r="IKX78" s="343"/>
      <c r="IKY78" s="343"/>
      <c r="IKZ78" s="343"/>
      <c r="ILA78" s="343"/>
      <c r="ILB78" s="343"/>
      <c r="ILC78" s="343"/>
      <c r="ILD78" s="343"/>
      <c r="ILE78" s="343"/>
      <c r="ILF78" s="343"/>
      <c r="ILG78" s="343"/>
      <c r="ILH78" s="343"/>
      <c r="ILI78" s="343"/>
      <c r="ILJ78" s="343"/>
      <c r="ILK78" s="343"/>
      <c r="ILL78" s="343"/>
      <c r="ILM78" s="343"/>
      <c r="ILN78" s="343"/>
      <c r="ILO78" s="343"/>
      <c r="ILP78" s="343"/>
      <c r="ILQ78" s="343"/>
      <c r="ILR78" s="343"/>
      <c r="ILS78" s="343"/>
      <c r="ILT78" s="343"/>
      <c r="ILU78" s="343"/>
      <c r="ILV78" s="343"/>
      <c r="ILW78" s="343"/>
      <c r="ILX78" s="343"/>
      <c r="ILY78" s="343"/>
      <c r="ILZ78" s="343"/>
      <c r="IMA78" s="343"/>
      <c r="IMB78" s="343"/>
      <c r="IMC78" s="343"/>
      <c r="IMD78" s="343"/>
      <c r="IME78" s="343"/>
      <c r="IMF78" s="343"/>
      <c r="IMG78" s="343"/>
      <c r="IMH78" s="343"/>
      <c r="IMI78" s="343"/>
      <c r="IMJ78" s="343"/>
      <c r="IMK78" s="343"/>
      <c r="IML78" s="343"/>
      <c r="IMM78" s="343"/>
      <c r="IMN78" s="343"/>
      <c r="IMO78" s="343"/>
      <c r="IMP78" s="343"/>
      <c r="IMQ78" s="343"/>
      <c r="IMR78" s="343"/>
      <c r="IMS78" s="343"/>
      <c r="IMT78" s="343"/>
      <c r="IMU78" s="343"/>
      <c r="IMV78" s="343"/>
      <c r="IMW78" s="343"/>
      <c r="IMX78" s="343"/>
      <c r="IMY78" s="343"/>
      <c r="IMZ78" s="343"/>
      <c r="INA78" s="343"/>
      <c r="INB78" s="343"/>
      <c r="INC78" s="343"/>
      <c r="IND78" s="343"/>
      <c r="INE78" s="343"/>
      <c r="INF78" s="343"/>
      <c r="ING78" s="343"/>
      <c r="INH78" s="343"/>
      <c r="INI78" s="343"/>
      <c r="INJ78" s="343"/>
      <c r="INK78" s="343"/>
      <c r="INL78" s="343"/>
      <c r="INM78" s="343"/>
      <c r="INN78" s="343"/>
      <c r="INO78" s="343"/>
      <c r="INP78" s="343"/>
      <c r="INQ78" s="343"/>
      <c r="INR78" s="343"/>
      <c r="INS78" s="343"/>
      <c r="INT78" s="343"/>
      <c r="INU78" s="343"/>
      <c r="INV78" s="343"/>
      <c r="INW78" s="343"/>
      <c r="INX78" s="343"/>
      <c r="INY78" s="343"/>
      <c r="INZ78" s="343"/>
      <c r="IOA78" s="343"/>
      <c r="IOB78" s="343"/>
      <c r="IOC78" s="343"/>
      <c r="IOD78" s="343"/>
      <c r="IOE78" s="343"/>
      <c r="IOF78" s="343"/>
      <c r="IOG78" s="343"/>
      <c r="IOH78" s="343"/>
      <c r="IOI78" s="343"/>
      <c r="IOJ78" s="343"/>
      <c r="IOK78" s="343"/>
      <c r="IOL78" s="343"/>
      <c r="IOM78" s="343"/>
      <c r="ION78" s="343"/>
      <c r="IOO78" s="343"/>
      <c r="IOP78" s="343"/>
      <c r="IOQ78" s="343"/>
      <c r="IOR78" s="343"/>
      <c r="IOS78" s="343"/>
      <c r="IOT78" s="343"/>
      <c r="IOU78" s="343"/>
      <c r="IOV78" s="343"/>
      <c r="IOW78" s="343"/>
      <c r="IOX78" s="343"/>
      <c r="IOY78" s="343"/>
      <c r="IOZ78" s="343"/>
      <c r="IPA78" s="343"/>
      <c r="IPB78" s="343"/>
      <c r="IPC78" s="343"/>
      <c r="IPD78" s="343"/>
      <c r="IPE78" s="343"/>
      <c r="IPF78" s="343"/>
      <c r="IPG78" s="343"/>
      <c r="IPH78" s="343"/>
      <c r="IPI78" s="343"/>
      <c r="IPJ78" s="343"/>
      <c r="IPK78" s="343"/>
      <c r="IPL78" s="343"/>
      <c r="IPM78" s="343"/>
      <c r="IPN78" s="343"/>
      <c r="IPO78" s="343"/>
      <c r="IPP78" s="343"/>
      <c r="IPQ78" s="343"/>
      <c r="IPR78" s="343"/>
      <c r="IPS78" s="343"/>
      <c r="IPT78" s="343"/>
      <c r="IPU78" s="343"/>
      <c r="IPV78" s="343"/>
      <c r="IPW78" s="343"/>
      <c r="IPX78" s="343"/>
      <c r="IPY78" s="343"/>
      <c r="IPZ78" s="343"/>
      <c r="IQA78" s="343"/>
      <c r="IQB78" s="343"/>
      <c r="IQC78" s="343"/>
      <c r="IQD78" s="343"/>
      <c r="IQE78" s="343"/>
      <c r="IQF78" s="343"/>
      <c r="IQG78" s="343"/>
      <c r="IQH78" s="343"/>
      <c r="IQI78" s="343"/>
      <c r="IQJ78" s="343"/>
      <c r="IQK78" s="343"/>
      <c r="IQL78" s="343"/>
      <c r="IQM78" s="343"/>
      <c r="IQN78" s="343"/>
      <c r="IQO78" s="343"/>
      <c r="IQP78" s="343"/>
      <c r="IQQ78" s="343"/>
      <c r="IQR78" s="343"/>
      <c r="IQS78" s="343"/>
      <c r="IQT78" s="343"/>
      <c r="IQU78" s="343"/>
      <c r="IQV78" s="343"/>
      <c r="IQW78" s="343"/>
      <c r="IQX78" s="343"/>
      <c r="IQY78" s="343"/>
      <c r="IQZ78" s="343"/>
      <c r="IRA78" s="343"/>
      <c r="IRB78" s="343"/>
      <c r="IRC78" s="343"/>
      <c r="IRD78" s="343"/>
      <c r="IRE78" s="343"/>
      <c r="IRF78" s="343"/>
      <c r="IRG78" s="343"/>
      <c r="IRH78" s="343"/>
      <c r="IRI78" s="343"/>
      <c r="IRJ78" s="343"/>
      <c r="IRK78" s="343"/>
      <c r="IRL78" s="343"/>
      <c r="IRM78" s="343"/>
      <c r="IRN78" s="343"/>
      <c r="IRO78" s="343"/>
      <c r="IRP78" s="343"/>
      <c r="IRQ78" s="343"/>
      <c r="IRR78" s="343"/>
      <c r="IRS78" s="343"/>
      <c r="IRT78" s="343"/>
      <c r="IRU78" s="343"/>
      <c r="IRV78" s="343"/>
      <c r="IRW78" s="343"/>
      <c r="IRX78" s="343"/>
      <c r="IRY78" s="343"/>
      <c r="IRZ78" s="343"/>
      <c r="ISA78" s="343"/>
      <c r="ISB78" s="343"/>
      <c r="ISC78" s="343"/>
      <c r="ISD78" s="343"/>
      <c r="ISE78" s="343"/>
      <c r="ISF78" s="343"/>
      <c r="ISG78" s="343"/>
      <c r="ISH78" s="343"/>
      <c r="ISI78" s="343"/>
      <c r="ISJ78" s="343"/>
      <c r="ISK78" s="343"/>
      <c r="ISL78" s="343"/>
      <c r="ISM78" s="343"/>
      <c r="ISN78" s="343"/>
      <c r="ISO78" s="343"/>
      <c r="ISP78" s="343"/>
      <c r="ISQ78" s="343"/>
      <c r="ISR78" s="343"/>
      <c r="ISS78" s="343"/>
      <c r="IST78" s="343"/>
      <c r="ISU78" s="343"/>
      <c r="ISV78" s="343"/>
      <c r="ISW78" s="343"/>
      <c r="ISX78" s="343"/>
      <c r="ISY78" s="343"/>
      <c r="ISZ78" s="343"/>
      <c r="ITA78" s="343"/>
      <c r="ITB78" s="343"/>
      <c r="ITC78" s="343"/>
      <c r="ITD78" s="343"/>
      <c r="ITE78" s="343"/>
      <c r="ITF78" s="343"/>
      <c r="ITG78" s="343"/>
      <c r="ITH78" s="343"/>
      <c r="ITI78" s="343"/>
      <c r="ITJ78" s="343"/>
      <c r="ITK78" s="343"/>
      <c r="ITL78" s="343"/>
      <c r="ITM78" s="343"/>
      <c r="ITN78" s="343"/>
      <c r="ITO78" s="343"/>
      <c r="ITP78" s="343"/>
      <c r="ITQ78" s="343"/>
      <c r="ITR78" s="343"/>
      <c r="ITS78" s="343"/>
      <c r="ITT78" s="343"/>
      <c r="ITU78" s="343"/>
      <c r="ITV78" s="343"/>
      <c r="ITW78" s="343"/>
      <c r="ITX78" s="343"/>
      <c r="ITY78" s="343"/>
      <c r="ITZ78" s="343"/>
      <c r="IUA78" s="343"/>
      <c r="IUB78" s="343"/>
      <c r="IUC78" s="343"/>
      <c r="IUD78" s="343"/>
      <c r="IUE78" s="343"/>
      <c r="IUF78" s="343"/>
      <c r="IUG78" s="343"/>
      <c r="IUH78" s="343"/>
      <c r="IUI78" s="343"/>
      <c r="IUJ78" s="343"/>
      <c r="IUK78" s="343"/>
      <c r="IUL78" s="343"/>
      <c r="IUM78" s="343"/>
      <c r="IUN78" s="343"/>
      <c r="IUO78" s="343"/>
      <c r="IUP78" s="343"/>
      <c r="IUQ78" s="343"/>
      <c r="IUR78" s="343"/>
      <c r="IUS78" s="343"/>
      <c r="IUT78" s="343"/>
      <c r="IUU78" s="343"/>
      <c r="IUV78" s="343"/>
      <c r="IUW78" s="343"/>
      <c r="IUX78" s="343"/>
      <c r="IUY78" s="343"/>
      <c r="IUZ78" s="343"/>
      <c r="IVA78" s="343"/>
      <c r="IVB78" s="343"/>
      <c r="IVC78" s="343"/>
      <c r="IVD78" s="343"/>
      <c r="IVE78" s="343"/>
      <c r="IVF78" s="343"/>
      <c r="IVG78" s="343"/>
      <c r="IVH78" s="343"/>
      <c r="IVI78" s="343"/>
      <c r="IVJ78" s="343"/>
      <c r="IVK78" s="343"/>
      <c r="IVL78" s="343"/>
      <c r="IVM78" s="343"/>
      <c r="IVN78" s="343"/>
      <c r="IVO78" s="343"/>
      <c r="IVP78" s="343"/>
      <c r="IVQ78" s="343"/>
      <c r="IVR78" s="343"/>
      <c r="IVS78" s="343"/>
      <c r="IVT78" s="343"/>
      <c r="IVU78" s="343"/>
      <c r="IVV78" s="343"/>
      <c r="IVW78" s="343"/>
      <c r="IVX78" s="343"/>
      <c r="IVY78" s="343"/>
      <c r="IVZ78" s="343"/>
      <c r="IWA78" s="343"/>
      <c r="IWB78" s="343"/>
      <c r="IWC78" s="343"/>
      <c r="IWD78" s="343"/>
      <c r="IWE78" s="343"/>
      <c r="IWF78" s="343"/>
      <c r="IWG78" s="343"/>
      <c r="IWH78" s="343"/>
      <c r="IWI78" s="343"/>
      <c r="IWJ78" s="343"/>
      <c r="IWK78" s="343"/>
      <c r="IWL78" s="343"/>
      <c r="IWM78" s="343"/>
      <c r="IWN78" s="343"/>
      <c r="IWO78" s="343"/>
      <c r="IWP78" s="343"/>
      <c r="IWQ78" s="343"/>
      <c r="IWR78" s="343"/>
      <c r="IWS78" s="343"/>
      <c r="IWT78" s="343"/>
      <c r="IWU78" s="343"/>
      <c r="IWV78" s="343"/>
      <c r="IWW78" s="343"/>
      <c r="IWX78" s="343"/>
      <c r="IWY78" s="343"/>
      <c r="IWZ78" s="343"/>
      <c r="IXA78" s="343"/>
      <c r="IXB78" s="343"/>
      <c r="IXC78" s="343"/>
      <c r="IXD78" s="343"/>
      <c r="IXE78" s="343"/>
      <c r="IXF78" s="343"/>
      <c r="IXG78" s="343"/>
      <c r="IXH78" s="343"/>
      <c r="IXI78" s="343"/>
      <c r="IXJ78" s="343"/>
      <c r="IXK78" s="343"/>
      <c r="IXL78" s="343"/>
      <c r="IXM78" s="343"/>
      <c r="IXN78" s="343"/>
      <c r="IXO78" s="343"/>
      <c r="IXP78" s="343"/>
      <c r="IXQ78" s="343"/>
      <c r="IXR78" s="343"/>
      <c r="IXS78" s="343"/>
      <c r="IXT78" s="343"/>
      <c r="IXU78" s="343"/>
      <c r="IXV78" s="343"/>
      <c r="IXW78" s="343"/>
      <c r="IXX78" s="343"/>
      <c r="IXY78" s="343"/>
      <c r="IXZ78" s="343"/>
      <c r="IYA78" s="343"/>
      <c r="IYB78" s="343"/>
      <c r="IYC78" s="343"/>
      <c r="IYD78" s="343"/>
      <c r="IYE78" s="343"/>
      <c r="IYF78" s="343"/>
      <c r="IYG78" s="343"/>
      <c r="IYH78" s="343"/>
      <c r="IYI78" s="343"/>
      <c r="IYJ78" s="343"/>
      <c r="IYK78" s="343"/>
      <c r="IYL78" s="343"/>
      <c r="IYM78" s="343"/>
      <c r="IYN78" s="343"/>
      <c r="IYO78" s="343"/>
      <c r="IYP78" s="343"/>
      <c r="IYQ78" s="343"/>
      <c r="IYR78" s="343"/>
      <c r="IYS78" s="343"/>
      <c r="IYT78" s="343"/>
      <c r="IYU78" s="343"/>
      <c r="IYV78" s="343"/>
      <c r="IYW78" s="343"/>
      <c r="IYX78" s="343"/>
      <c r="IYY78" s="343"/>
      <c r="IYZ78" s="343"/>
      <c r="IZA78" s="343"/>
      <c r="IZB78" s="343"/>
      <c r="IZC78" s="343"/>
      <c r="IZD78" s="343"/>
      <c r="IZE78" s="343"/>
      <c r="IZF78" s="343"/>
      <c r="IZG78" s="343"/>
      <c r="IZH78" s="343"/>
      <c r="IZI78" s="343"/>
      <c r="IZJ78" s="343"/>
      <c r="IZK78" s="343"/>
      <c r="IZL78" s="343"/>
      <c r="IZM78" s="343"/>
      <c r="IZN78" s="343"/>
      <c r="IZO78" s="343"/>
      <c r="IZP78" s="343"/>
      <c r="IZQ78" s="343"/>
      <c r="IZR78" s="343"/>
      <c r="IZS78" s="343"/>
      <c r="IZT78" s="343"/>
      <c r="IZU78" s="343"/>
      <c r="IZV78" s="343"/>
      <c r="IZW78" s="343"/>
      <c r="IZX78" s="343"/>
      <c r="IZY78" s="343"/>
      <c r="IZZ78" s="343"/>
      <c r="JAA78" s="343"/>
      <c r="JAB78" s="343"/>
      <c r="JAC78" s="343"/>
      <c r="JAD78" s="343"/>
      <c r="JAE78" s="343"/>
      <c r="JAF78" s="343"/>
      <c r="JAG78" s="343"/>
      <c r="JAH78" s="343"/>
      <c r="JAI78" s="343"/>
      <c r="JAJ78" s="343"/>
      <c r="JAK78" s="343"/>
      <c r="JAL78" s="343"/>
      <c r="JAM78" s="343"/>
      <c r="JAN78" s="343"/>
      <c r="JAO78" s="343"/>
      <c r="JAP78" s="343"/>
      <c r="JAQ78" s="343"/>
      <c r="JAR78" s="343"/>
      <c r="JAS78" s="343"/>
      <c r="JAT78" s="343"/>
      <c r="JAU78" s="343"/>
      <c r="JAV78" s="343"/>
      <c r="JAW78" s="343"/>
      <c r="JAX78" s="343"/>
      <c r="JAY78" s="343"/>
      <c r="JAZ78" s="343"/>
      <c r="JBA78" s="343"/>
      <c r="JBB78" s="343"/>
      <c r="JBC78" s="343"/>
      <c r="JBD78" s="343"/>
      <c r="JBE78" s="343"/>
      <c r="JBF78" s="343"/>
      <c r="JBG78" s="343"/>
      <c r="JBH78" s="343"/>
      <c r="JBI78" s="343"/>
      <c r="JBJ78" s="343"/>
      <c r="JBK78" s="343"/>
      <c r="JBL78" s="343"/>
      <c r="JBM78" s="343"/>
      <c r="JBN78" s="343"/>
      <c r="JBO78" s="343"/>
      <c r="JBP78" s="343"/>
      <c r="JBQ78" s="343"/>
      <c r="JBR78" s="343"/>
      <c r="JBS78" s="343"/>
      <c r="JBT78" s="343"/>
      <c r="JBU78" s="343"/>
      <c r="JBV78" s="343"/>
      <c r="JBW78" s="343"/>
      <c r="JBX78" s="343"/>
      <c r="JBY78" s="343"/>
      <c r="JBZ78" s="343"/>
      <c r="JCA78" s="343"/>
      <c r="JCB78" s="343"/>
      <c r="JCC78" s="343"/>
      <c r="JCD78" s="343"/>
      <c r="JCE78" s="343"/>
      <c r="JCF78" s="343"/>
      <c r="JCG78" s="343"/>
      <c r="JCH78" s="343"/>
      <c r="JCI78" s="343"/>
      <c r="JCJ78" s="343"/>
      <c r="JCK78" s="343"/>
      <c r="JCL78" s="343"/>
      <c r="JCM78" s="343"/>
      <c r="JCN78" s="343"/>
      <c r="JCO78" s="343"/>
      <c r="JCP78" s="343"/>
      <c r="JCQ78" s="343"/>
      <c r="JCR78" s="343"/>
      <c r="JCS78" s="343"/>
      <c r="JCT78" s="343"/>
      <c r="JCU78" s="343"/>
      <c r="JCV78" s="343"/>
      <c r="JCW78" s="343"/>
      <c r="JCX78" s="343"/>
      <c r="JCY78" s="343"/>
      <c r="JCZ78" s="343"/>
      <c r="JDA78" s="343"/>
      <c r="JDB78" s="343"/>
      <c r="JDC78" s="343"/>
      <c r="JDD78" s="343"/>
      <c r="JDE78" s="343"/>
      <c r="JDF78" s="343"/>
      <c r="JDG78" s="343"/>
      <c r="JDH78" s="343"/>
      <c r="JDI78" s="343"/>
      <c r="JDJ78" s="343"/>
      <c r="JDK78" s="343"/>
      <c r="JDL78" s="343"/>
      <c r="JDM78" s="343"/>
      <c r="JDN78" s="343"/>
      <c r="JDO78" s="343"/>
      <c r="JDP78" s="343"/>
      <c r="JDQ78" s="343"/>
      <c r="JDR78" s="343"/>
      <c r="JDS78" s="343"/>
      <c r="JDT78" s="343"/>
      <c r="JDU78" s="343"/>
      <c r="JDV78" s="343"/>
      <c r="JDW78" s="343"/>
      <c r="JDX78" s="343"/>
      <c r="JDY78" s="343"/>
      <c r="JDZ78" s="343"/>
      <c r="JEA78" s="343"/>
      <c r="JEB78" s="343"/>
      <c r="JEC78" s="343"/>
      <c r="JED78" s="343"/>
      <c r="JEE78" s="343"/>
      <c r="JEF78" s="343"/>
      <c r="JEG78" s="343"/>
      <c r="JEH78" s="343"/>
      <c r="JEI78" s="343"/>
      <c r="JEJ78" s="343"/>
      <c r="JEK78" s="343"/>
      <c r="JEL78" s="343"/>
      <c r="JEM78" s="343"/>
      <c r="JEN78" s="343"/>
      <c r="JEO78" s="343"/>
      <c r="JEP78" s="343"/>
      <c r="JEQ78" s="343"/>
      <c r="JER78" s="343"/>
      <c r="JES78" s="343"/>
      <c r="JET78" s="343"/>
      <c r="JEU78" s="343"/>
      <c r="JEV78" s="343"/>
      <c r="JEW78" s="343"/>
      <c r="JEX78" s="343"/>
      <c r="JEY78" s="343"/>
      <c r="JEZ78" s="343"/>
      <c r="JFA78" s="343"/>
      <c r="JFB78" s="343"/>
      <c r="JFC78" s="343"/>
      <c r="JFD78" s="343"/>
      <c r="JFE78" s="343"/>
      <c r="JFF78" s="343"/>
      <c r="JFG78" s="343"/>
      <c r="JFH78" s="343"/>
      <c r="JFI78" s="343"/>
      <c r="JFJ78" s="343"/>
      <c r="JFK78" s="343"/>
      <c r="JFL78" s="343"/>
      <c r="JFM78" s="343"/>
      <c r="JFN78" s="343"/>
      <c r="JFO78" s="343"/>
      <c r="JFP78" s="343"/>
      <c r="JFQ78" s="343"/>
      <c r="JFR78" s="343"/>
      <c r="JFS78" s="343"/>
      <c r="JFT78" s="343"/>
      <c r="JFU78" s="343"/>
      <c r="JFV78" s="343"/>
      <c r="JFW78" s="343"/>
      <c r="JFX78" s="343"/>
      <c r="JFY78" s="343"/>
      <c r="JFZ78" s="343"/>
      <c r="JGA78" s="343"/>
      <c r="JGB78" s="343"/>
      <c r="JGC78" s="343"/>
      <c r="JGD78" s="343"/>
      <c r="JGE78" s="343"/>
      <c r="JGF78" s="343"/>
      <c r="JGG78" s="343"/>
      <c r="JGH78" s="343"/>
      <c r="JGI78" s="343"/>
      <c r="JGJ78" s="343"/>
      <c r="JGK78" s="343"/>
      <c r="JGL78" s="343"/>
      <c r="JGM78" s="343"/>
      <c r="JGN78" s="343"/>
      <c r="JGO78" s="343"/>
      <c r="JGP78" s="343"/>
      <c r="JGQ78" s="343"/>
      <c r="JGR78" s="343"/>
      <c r="JGS78" s="343"/>
      <c r="JGT78" s="343"/>
      <c r="JGU78" s="343"/>
      <c r="JGV78" s="343"/>
      <c r="JGW78" s="343"/>
      <c r="JGX78" s="343"/>
      <c r="JGY78" s="343"/>
      <c r="JGZ78" s="343"/>
      <c r="JHA78" s="343"/>
      <c r="JHB78" s="343"/>
      <c r="JHC78" s="343"/>
      <c r="JHD78" s="343"/>
      <c r="JHE78" s="343"/>
      <c r="JHF78" s="343"/>
      <c r="JHG78" s="343"/>
      <c r="JHH78" s="343"/>
      <c r="JHI78" s="343"/>
      <c r="JHJ78" s="343"/>
      <c r="JHK78" s="343"/>
      <c r="JHL78" s="343"/>
      <c r="JHM78" s="343"/>
      <c r="JHN78" s="343"/>
      <c r="JHO78" s="343"/>
      <c r="JHP78" s="343"/>
      <c r="JHQ78" s="343"/>
      <c r="JHR78" s="343"/>
      <c r="JHS78" s="343"/>
      <c r="JHT78" s="343"/>
      <c r="JHU78" s="343"/>
      <c r="JHV78" s="343"/>
      <c r="JHW78" s="343"/>
      <c r="JHX78" s="343"/>
      <c r="JHY78" s="343"/>
      <c r="JHZ78" s="343"/>
      <c r="JIA78" s="343"/>
      <c r="JIB78" s="343"/>
      <c r="JIC78" s="343"/>
      <c r="JID78" s="343"/>
      <c r="JIE78" s="343"/>
      <c r="JIF78" s="343"/>
      <c r="JIG78" s="343"/>
      <c r="JIH78" s="343"/>
      <c r="JII78" s="343"/>
      <c r="JIJ78" s="343"/>
      <c r="JIK78" s="343"/>
      <c r="JIL78" s="343"/>
      <c r="JIM78" s="343"/>
      <c r="JIN78" s="343"/>
      <c r="JIO78" s="343"/>
      <c r="JIP78" s="343"/>
      <c r="JIQ78" s="343"/>
      <c r="JIR78" s="343"/>
      <c r="JIS78" s="343"/>
      <c r="JIT78" s="343"/>
      <c r="JIU78" s="343"/>
      <c r="JIV78" s="343"/>
      <c r="JIW78" s="343"/>
      <c r="JIX78" s="343"/>
      <c r="JIY78" s="343"/>
      <c r="JIZ78" s="343"/>
      <c r="JJA78" s="343"/>
      <c r="JJB78" s="343"/>
      <c r="JJC78" s="343"/>
      <c r="JJD78" s="343"/>
      <c r="JJE78" s="343"/>
      <c r="JJF78" s="343"/>
      <c r="JJG78" s="343"/>
      <c r="JJH78" s="343"/>
      <c r="JJI78" s="343"/>
      <c r="JJJ78" s="343"/>
      <c r="JJK78" s="343"/>
      <c r="JJL78" s="343"/>
      <c r="JJM78" s="343"/>
      <c r="JJN78" s="343"/>
      <c r="JJO78" s="343"/>
      <c r="JJP78" s="343"/>
      <c r="JJQ78" s="343"/>
      <c r="JJR78" s="343"/>
      <c r="JJS78" s="343"/>
      <c r="JJT78" s="343"/>
      <c r="JJU78" s="343"/>
      <c r="JJV78" s="343"/>
      <c r="JJW78" s="343"/>
      <c r="JJX78" s="343"/>
      <c r="JJY78" s="343"/>
      <c r="JJZ78" s="343"/>
      <c r="JKA78" s="343"/>
      <c r="JKB78" s="343"/>
      <c r="JKC78" s="343"/>
      <c r="JKD78" s="343"/>
      <c r="JKE78" s="343"/>
      <c r="JKF78" s="343"/>
      <c r="JKG78" s="343"/>
      <c r="JKH78" s="343"/>
      <c r="JKI78" s="343"/>
      <c r="JKJ78" s="343"/>
      <c r="JKK78" s="343"/>
      <c r="JKL78" s="343"/>
      <c r="JKM78" s="343"/>
      <c r="JKN78" s="343"/>
      <c r="JKO78" s="343"/>
      <c r="JKP78" s="343"/>
      <c r="JKQ78" s="343"/>
      <c r="JKR78" s="343"/>
      <c r="JKS78" s="343"/>
      <c r="JKT78" s="343"/>
      <c r="JKU78" s="343"/>
      <c r="JKV78" s="343"/>
      <c r="JKW78" s="343"/>
      <c r="JKX78" s="343"/>
      <c r="JKY78" s="343"/>
      <c r="JKZ78" s="343"/>
      <c r="JLA78" s="343"/>
      <c r="JLB78" s="343"/>
      <c r="JLC78" s="343"/>
      <c r="JLD78" s="343"/>
      <c r="JLE78" s="343"/>
      <c r="JLF78" s="343"/>
      <c r="JLG78" s="343"/>
      <c r="JLH78" s="343"/>
      <c r="JLI78" s="343"/>
      <c r="JLJ78" s="343"/>
      <c r="JLK78" s="343"/>
      <c r="JLL78" s="343"/>
      <c r="JLM78" s="343"/>
      <c r="JLN78" s="343"/>
      <c r="JLO78" s="343"/>
      <c r="JLP78" s="343"/>
      <c r="JLQ78" s="343"/>
      <c r="JLR78" s="343"/>
      <c r="JLS78" s="343"/>
      <c r="JLT78" s="343"/>
      <c r="JLU78" s="343"/>
      <c r="JLV78" s="343"/>
      <c r="JLW78" s="343"/>
      <c r="JLX78" s="343"/>
      <c r="JLY78" s="343"/>
      <c r="JLZ78" s="343"/>
      <c r="JMA78" s="343"/>
      <c r="JMB78" s="343"/>
      <c r="JMC78" s="343"/>
      <c r="JMD78" s="343"/>
      <c r="JME78" s="343"/>
      <c r="JMF78" s="343"/>
      <c r="JMG78" s="343"/>
      <c r="JMH78" s="343"/>
      <c r="JMI78" s="343"/>
      <c r="JMJ78" s="343"/>
      <c r="JMK78" s="343"/>
      <c r="JML78" s="343"/>
      <c r="JMM78" s="343"/>
      <c r="JMN78" s="343"/>
      <c r="JMO78" s="343"/>
      <c r="JMP78" s="343"/>
      <c r="JMQ78" s="343"/>
      <c r="JMR78" s="343"/>
      <c r="JMS78" s="343"/>
      <c r="JMT78" s="343"/>
      <c r="JMU78" s="343"/>
      <c r="JMV78" s="343"/>
      <c r="JMW78" s="343"/>
      <c r="JMX78" s="343"/>
      <c r="JMY78" s="343"/>
      <c r="JMZ78" s="343"/>
      <c r="JNA78" s="343"/>
      <c r="JNB78" s="343"/>
      <c r="JNC78" s="343"/>
      <c r="JND78" s="343"/>
      <c r="JNE78" s="343"/>
      <c r="JNF78" s="343"/>
      <c r="JNG78" s="343"/>
      <c r="JNH78" s="343"/>
      <c r="JNI78" s="343"/>
      <c r="JNJ78" s="343"/>
      <c r="JNK78" s="343"/>
      <c r="JNL78" s="343"/>
      <c r="JNM78" s="343"/>
      <c r="JNN78" s="343"/>
      <c r="JNO78" s="343"/>
      <c r="JNP78" s="343"/>
      <c r="JNQ78" s="343"/>
      <c r="JNR78" s="343"/>
      <c r="JNS78" s="343"/>
      <c r="JNT78" s="343"/>
      <c r="JNU78" s="343"/>
      <c r="JNV78" s="343"/>
      <c r="JNW78" s="343"/>
      <c r="JNX78" s="343"/>
      <c r="JNY78" s="343"/>
      <c r="JNZ78" s="343"/>
      <c r="JOA78" s="343"/>
      <c r="JOB78" s="343"/>
      <c r="JOC78" s="343"/>
      <c r="JOD78" s="343"/>
      <c r="JOE78" s="343"/>
      <c r="JOF78" s="343"/>
      <c r="JOG78" s="343"/>
      <c r="JOH78" s="343"/>
      <c r="JOI78" s="343"/>
      <c r="JOJ78" s="343"/>
      <c r="JOK78" s="343"/>
      <c r="JOL78" s="343"/>
      <c r="JOM78" s="343"/>
      <c r="JON78" s="343"/>
      <c r="JOO78" s="343"/>
      <c r="JOP78" s="343"/>
      <c r="JOQ78" s="343"/>
      <c r="JOR78" s="343"/>
      <c r="JOS78" s="343"/>
      <c r="JOT78" s="343"/>
      <c r="JOU78" s="343"/>
      <c r="JOV78" s="343"/>
      <c r="JOW78" s="343"/>
      <c r="JOX78" s="343"/>
      <c r="JOY78" s="343"/>
      <c r="JOZ78" s="343"/>
      <c r="JPA78" s="343"/>
      <c r="JPB78" s="343"/>
      <c r="JPC78" s="343"/>
      <c r="JPD78" s="343"/>
      <c r="JPE78" s="343"/>
      <c r="JPF78" s="343"/>
      <c r="JPG78" s="343"/>
      <c r="JPH78" s="343"/>
      <c r="JPI78" s="343"/>
      <c r="JPJ78" s="343"/>
      <c r="JPK78" s="343"/>
      <c r="JPL78" s="343"/>
      <c r="JPM78" s="343"/>
      <c r="JPN78" s="343"/>
      <c r="JPO78" s="343"/>
      <c r="JPP78" s="343"/>
      <c r="JPQ78" s="343"/>
      <c r="JPR78" s="343"/>
      <c r="JPS78" s="343"/>
      <c r="JPT78" s="343"/>
      <c r="JPU78" s="343"/>
      <c r="JPV78" s="343"/>
      <c r="JPW78" s="343"/>
      <c r="JPX78" s="343"/>
      <c r="JPY78" s="343"/>
      <c r="JPZ78" s="343"/>
      <c r="JQA78" s="343"/>
      <c r="JQB78" s="343"/>
      <c r="JQC78" s="343"/>
      <c r="JQD78" s="343"/>
      <c r="JQE78" s="343"/>
      <c r="JQF78" s="343"/>
      <c r="JQG78" s="343"/>
      <c r="JQH78" s="343"/>
      <c r="JQI78" s="343"/>
      <c r="JQJ78" s="343"/>
      <c r="JQK78" s="343"/>
      <c r="JQL78" s="343"/>
      <c r="JQM78" s="343"/>
      <c r="JQN78" s="343"/>
      <c r="JQO78" s="343"/>
      <c r="JQP78" s="343"/>
      <c r="JQQ78" s="343"/>
      <c r="JQR78" s="343"/>
      <c r="JQS78" s="343"/>
      <c r="JQT78" s="343"/>
      <c r="JQU78" s="343"/>
      <c r="JQV78" s="343"/>
      <c r="JQW78" s="343"/>
      <c r="JQX78" s="343"/>
      <c r="JQY78" s="343"/>
      <c r="JQZ78" s="343"/>
      <c r="JRA78" s="343"/>
      <c r="JRB78" s="343"/>
      <c r="JRC78" s="343"/>
      <c r="JRD78" s="343"/>
      <c r="JRE78" s="343"/>
      <c r="JRF78" s="343"/>
      <c r="JRG78" s="343"/>
      <c r="JRH78" s="343"/>
      <c r="JRI78" s="343"/>
      <c r="JRJ78" s="343"/>
      <c r="JRK78" s="343"/>
      <c r="JRL78" s="343"/>
      <c r="JRM78" s="343"/>
      <c r="JRN78" s="343"/>
      <c r="JRO78" s="343"/>
      <c r="JRP78" s="343"/>
      <c r="JRQ78" s="343"/>
      <c r="JRR78" s="343"/>
      <c r="JRS78" s="343"/>
      <c r="JRT78" s="343"/>
      <c r="JRU78" s="343"/>
      <c r="JRV78" s="343"/>
      <c r="JRW78" s="343"/>
      <c r="JRX78" s="343"/>
      <c r="JRY78" s="343"/>
      <c r="JRZ78" s="343"/>
      <c r="JSA78" s="343"/>
      <c r="JSB78" s="343"/>
      <c r="JSC78" s="343"/>
      <c r="JSD78" s="343"/>
      <c r="JSE78" s="343"/>
      <c r="JSF78" s="343"/>
      <c r="JSG78" s="343"/>
      <c r="JSH78" s="343"/>
      <c r="JSI78" s="343"/>
      <c r="JSJ78" s="343"/>
      <c r="JSK78" s="343"/>
      <c r="JSL78" s="343"/>
      <c r="JSM78" s="343"/>
      <c r="JSN78" s="343"/>
      <c r="JSO78" s="343"/>
      <c r="JSP78" s="343"/>
      <c r="JSQ78" s="343"/>
      <c r="JSR78" s="343"/>
      <c r="JSS78" s="343"/>
      <c r="JST78" s="343"/>
      <c r="JSU78" s="343"/>
      <c r="JSV78" s="343"/>
      <c r="JSW78" s="343"/>
      <c r="JSX78" s="343"/>
      <c r="JSY78" s="343"/>
      <c r="JSZ78" s="343"/>
      <c r="JTA78" s="343"/>
      <c r="JTB78" s="343"/>
      <c r="JTC78" s="343"/>
      <c r="JTD78" s="343"/>
      <c r="JTE78" s="343"/>
      <c r="JTF78" s="343"/>
      <c r="JTG78" s="343"/>
      <c r="JTH78" s="343"/>
      <c r="JTI78" s="343"/>
      <c r="JTJ78" s="343"/>
      <c r="JTK78" s="343"/>
      <c r="JTL78" s="343"/>
      <c r="JTM78" s="343"/>
      <c r="JTN78" s="343"/>
      <c r="JTO78" s="343"/>
      <c r="JTP78" s="343"/>
      <c r="JTQ78" s="343"/>
      <c r="JTR78" s="343"/>
      <c r="JTS78" s="343"/>
      <c r="JTT78" s="343"/>
      <c r="JTU78" s="343"/>
      <c r="JTV78" s="343"/>
      <c r="JTW78" s="343"/>
      <c r="JTX78" s="343"/>
      <c r="JTY78" s="343"/>
      <c r="JTZ78" s="343"/>
      <c r="JUA78" s="343"/>
      <c r="JUB78" s="343"/>
      <c r="JUC78" s="343"/>
      <c r="JUD78" s="343"/>
      <c r="JUE78" s="343"/>
      <c r="JUF78" s="343"/>
      <c r="JUG78" s="343"/>
      <c r="JUH78" s="343"/>
      <c r="JUI78" s="343"/>
      <c r="JUJ78" s="343"/>
      <c r="JUK78" s="343"/>
      <c r="JUL78" s="343"/>
      <c r="JUM78" s="343"/>
      <c r="JUN78" s="343"/>
      <c r="JUO78" s="343"/>
      <c r="JUP78" s="343"/>
      <c r="JUQ78" s="343"/>
      <c r="JUR78" s="343"/>
      <c r="JUS78" s="343"/>
      <c r="JUT78" s="343"/>
      <c r="JUU78" s="343"/>
      <c r="JUV78" s="343"/>
      <c r="JUW78" s="343"/>
      <c r="JUX78" s="343"/>
      <c r="JUY78" s="343"/>
      <c r="JUZ78" s="343"/>
      <c r="JVA78" s="343"/>
      <c r="JVB78" s="343"/>
      <c r="JVC78" s="343"/>
      <c r="JVD78" s="343"/>
      <c r="JVE78" s="343"/>
      <c r="JVF78" s="343"/>
      <c r="JVG78" s="343"/>
      <c r="JVH78" s="343"/>
      <c r="JVI78" s="343"/>
      <c r="JVJ78" s="343"/>
      <c r="JVK78" s="343"/>
      <c r="JVL78" s="343"/>
      <c r="JVM78" s="343"/>
      <c r="JVN78" s="343"/>
      <c r="JVO78" s="343"/>
      <c r="JVP78" s="343"/>
      <c r="JVQ78" s="343"/>
      <c r="JVR78" s="343"/>
      <c r="JVS78" s="343"/>
      <c r="JVT78" s="343"/>
      <c r="JVU78" s="343"/>
      <c r="JVV78" s="343"/>
      <c r="JVW78" s="343"/>
      <c r="JVX78" s="343"/>
      <c r="JVY78" s="343"/>
      <c r="JVZ78" s="343"/>
      <c r="JWA78" s="343"/>
      <c r="JWB78" s="343"/>
      <c r="JWC78" s="343"/>
      <c r="JWD78" s="343"/>
      <c r="JWE78" s="343"/>
      <c r="JWF78" s="343"/>
      <c r="JWG78" s="343"/>
      <c r="JWH78" s="343"/>
      <c r="JWI78" s="343"/>
      <c r="JWJ78" s="343"/>
      <c r="JWK78" s="343"/>
      <c r="JWL78" s="343"/>
      <c r="JWM78" s="343"/>
      <c r="JWN78" s="343"/>
      <c r="JWO78" s="343"/>
      <c r="JWP78" s="343"/>
      <c r="JWQ78" s="343"/>
      <c r="JWR78" s="343"/>
      <c r="JWS78" s="343"/>
      <c r="JWT78" s="343"/>
      <c r="JWU78" s="343"/>
      <c r="JWV78" s="343"/>
      <c r="JWW78" s="343"/>
      <c r="JWX78" s="343"/>
      <c r="JWY78" s="343"/>
      <c r="JWZ78" s="343"/>
      <c r="JXA78" s="343"/>
      <c r="JXB78" s="343"/>
      <c r="JXC78" s="343"/>
      <c r="JXD78" s="343"/>
      <c r="JXE78" s="343"/>
      <c r="JXF78" s="343"/>
      <c r="JXG78" s="343"/>
      <c r="JXH78" s="343"/>
      <c r="JXI78" s="343"/>
      <c r="JXJ78" s="343"/>
      <c r="JXK78" s="343"/>
      <c r="JXL78" s="343"/>
      <c r="JXM78" s="343"/>
      <c r="JXN78" s="343"/>
      <c r="JXO78" s="343"/>
      <c r="JXP78" s="343"/>
      <c r="JXQ78" s="343"/>
      <c r="JXR78" s="343"/>
      <c r="JXS78" s="343"/>
      <c r="JXT78" s="343"/>
      <c r="JXU78" s="343"/>
      <c r="JXV78" s="343"/>
      <c r="JXW78" s="343"/>
      <c r="JXX78" s="343"/>
      <c r="JXY78" s="343"/>
      <c r="JXZ78" s="343"/>
      <c r="JYA78" s="343"/>
      <c r="JYB78" s="343"/>
      <c r="JYC78" s="343"/>
      <c r="JYD78" s="343"/>
      <c r="JYE78" s="343"/>
      <c r="JYF78" s="343"/>
      <c r="JYG78" s="343"/>
      <c r="JYH78" s="343"/>
      <c r="JYI78" s="343"/>
      <c r="JYJ78" s="343"/>
      <c r="JYK78" s="343"/>
      <c r="JYL78" s="343"/>
      <c r="JYM78" s="343"/>
      <c r="JYN78" s="343"/>
      <c r="JYO78" s="343"/>
      <c r="JYP78" s="343"/>
      <c r="JYQ78" s="343"/>
      <c r="JYR78" s="343"/>
      <c r="JYS78" s="343"/>
      <c r="JYT78" s="343"/>
      <c r="JYU78" s="343"/>
      <c r="JYV78" s="343"/>
      <c r="JYW78" s="343"/>
      <c r="JYX78" s="343"/>
      <c r="JYY78" s="343"/>
      <c r="JYZ78" s="343"/>
      <c r="JZA78" s="343"/>
      <c r="JZB78" s="343"/>
      <c r="JZC78" s="343"/>
      <c r="JZD78" s="343"/>
      <c r="JZE78" s="343"/>
      <c r="JZF78" s="343"/>
      <c r="JZG78" s="343"/>
      <c r="JZH78" s="343"/>
      <c r="JZI78" s="343"/>
      <c r="JZJ78" s="343"/>
      <c r="JZK78" s="343"/>
      <c r="JZL78" s="343"/>
      <c r="JZM78" s="343"/>
      <c r="JZN78" s="343"/>
      <c r="JZO78" s="343"/>
      <c r="JZP78" s="343"/>
      <c r="JZQ78" s="343"/>
      <c r="JZR78" s="343"/>
      <c r="JZS78" s="343"/>
      <c r="JZT78" s="343"/>
      <c r="JZU78" s="343"/>
      <c r="JZV78" s="343"/>
      <c r="JZW78" s="343"/>
      <c r="JZX78" s="343"/>
      <c r="JZY78" s="343"/>
      <c r="JZZ78" s="343"/>
      <c r="KAA78" s="343"/>
      <c r="KAB78" s="343"/>
      <c r="KAC78" s="343"/>
      <c r="KAD78" s="343"/>
      <c r="KAE78" s="343"/>
      <c r="KAF78" s="343"/>
      <c r="KAG78" s="343"/>
      <c r="KAH78" s="343"/>
      <c r="KAI78" s="343"/>
      <c r="KAJ78" s="343"/>
      <c r="KAK78" s="343"/>
      <c r="KAL78" s="343"/>
      <c r="KAM78" s="343"/>
      <c r="KAN78" s="343"/>
      <c r="KAO78" s="343"/>
      <c r="KAP78" s="343"/>
      <c r="KAQ78" s="343"/>
      <c r="KAR78" s="343"/>
      <c r="KAS78" s="343"/>
      <c r="KAT78" s="343"/>
      <c r="KAU78" s="343"/>
      <c r="KAV78" s="343"/>
      <c r="KAW78" s="343"/>
      <c r="KAX78" s="343"/>
      <c r="KAY78" s="343"/>
      <c r="KAZ78" s="343"/>
      <c r="KBA78" s="343"/>
      <c r="KBB78" s="343"/>
      <c r="KBC78" s="343"/>
      <c r="KBD78" s="343"/>
      <c r="KBE78" s="343"/>
      <c r="KBF78" s="343"/>
      <c r="KBG78" s="343"/>
      <c r="KBH78" s="343"/>
      <c r="KBI78" s="343"/>
      <c r="KBJ78" s="343"/>
      <c r="KBK78" s="343"/>
      <c r="KBL78" s="343"/>
      <c r="KBM78" s="343"/>
      <c r="KBN78" s="343"/>
      <c r="KBO78" s="343"/>
      <c r="KBP78" s="343"/>
      <c r="KBQ78" s="343"/>
      <c r="KBR78" s="343"/>
      <c r="KBS78" s="343"/>
      <c r="KBT78" s="343"/>
      <c r="KBU78" s="343"/>
      <c r="KBV78" s="343"/>
      <c r="KBW78" s="343"/>
      <c r="KBX78" s="343"/>
      <c r="KBY78" s="343"/>
      <c r="KBZ78" s="343"/>
      <c r="KCA78" s="343"/>
      <c r="KCB78" s="343"/>
      <c r="KCC78" s="343"/>
      <c r="KCD78" s="343"/>
      <c r="KCE78" s="343"/>
      <c r="KCF78" s="343"/>
      <c r="KCG78" s="343"/>
      <c r="KCH78" s="343"/>
      <c r="KCI78" s="343"/>
      <c r="KCJ78" s="343"/>
      <c r="KCK78" s="343"/>
      <c r="KCL78" s="343"/>
      <c r="KCM78" s="343"/>
      <c r="KCN78" s="343"/>
      <c r="KCO78" s="343"/>
      <c r="KCP78" s="343"/>
      <c r="KCQ78" s="343"/>
      <c r="KCR78" s="343"/>
      <c r="KCS78" s="343"/>
      <c r="KCT78" s="343"/>
      <c r="KCU78" s="343"/>
      <c r="KCV78" s="343"/>
      <c r="KCW78" s="343"/>
      <c r="KCX78" s="343"/>
      <c r="KCY78" s="343"/>
      <c r="KCZ78" s="343"/>
      <c r="KDA78" s="343"/>
      <c r="KDB78" s="343"/>
      <c r="KDC78" s="343"/>
      <c r="KDD78" s="343"/>
      <c r="KDE78" s="343"/>
      <c r="KDF78" s="343"/>
      <c r="KDG78" s="343"/>
      <c r="KDH78" s="343"/>
      <c r="KDI78" s="343"/>
      <c r="KDJ78" s="343"/>
      <c r="KDK78" s="343"/>
      <c r="KDL78" s="343"/>
      <c r="KDM78" s="343"/>
      <c r="KDN78" s="343"/>
      <c r="KDO78" s="343"/>
      <c r="KDP78" s="343"/>
      <c r="KDQ78" s="343"/>
      <c r="KDR78" s="343"/>
      <c r="KDS78" s="343"/>
      <c r="KDT78" s="343"/>
      <c r="KDU78" s="343"/>
      <c r="KDV78" s="343"/>
      <c r="KDW78" s="343"/>
      <c r="KDX78" s="343"/>
      <c r="KDY78" s="343"/>
      <c r="KDZ78" s="343"/>
      <c r="KEA78" s="343"/>
      <c r="KEB78" s="343"/>
      <c r="KEC78" s="343"/>
      <c r="KED78" s="343"/>
      <c r="KEE78" s="343"/>
      <c r="KEF78" s="343"/>
      <c r="KEG78" s="343"/>
      <c r="KEH78" s="343"/>
      <c r="KEI78" s="343"/>
      <c r="KEJ78" s="343"/>
      <c r="KEK78" s="343"/>
      <c r="KEL78" s="343"/>
      <c r="KEM78" s="343"/>
      <c r="KEN78" s="343"/>
      <c r="KEO78" s="343"/>
      <c r="KEP78" s="343"/>
      <c r="KEQ78" s="343"/>
      <c r="KER78" s="343"/>
      <c r="KES78" s="343"/>
      <c r="KET78" s="343"/>
      <c r="KEU78" s="343"/>
      <c r="KEV78" s="343"/>
      <c r="KEW78" s="343"/>
      <c r="KEX78" s="343"/>
      <c r="KEY78" s="343"/>
      <c r="KEZ78" s="343"/>
      <c r="KFA78" s="343"/>
      <c r="KFB78" s="343"/>
      <c r="KFC78" s="343"/>
      <c r="KFD78" s="343"/>
      <c r="KFE78" s="343"/>
      <c r="KFF78" s="343"/>
      <c r="KFG78" s="343"/>
      <c r="KFH78" s="343"/>
      <c r="KFI78" s="343"/>
      <c r="KFJ78" s="343"/>
      <c r="KFK78" s="343"/>
      <c r="KFL78" s="343"/>
      <c r="KFM78" s="343"/>
      <c r="KFN78" s="343"/>
      <c r="KFO78" s="343"/>
      <c r="KFP78" s="343"/>
      <c r="KFQ78" s="343"/>
      <c r="KFR78" s="343"/>
      <c r="KFS78" s="343"/>
      <c r="KFT78" s="343"/>
      <c r="KFU78" s="343"/>
      <c r="KFV78" s="343"/>
      <c r="KFW78" s="343"/>
      <c r="KFX78" s="343"/>
      <c r="KFY78" s="343"/>
      <c r="KFZ78" s="343"/>
      <c r="KGA78" s="343"/>
      <c r="KGB78" s="343"/>
      <c r="KGC78" s="343"/>
      <c r="KGD78" s="343"/>
      <c r="KGE78" s="343"/>
      <c r="KGF78" s="343"/>
      <c r="KGG78" s="343"/>
      <c r="KGH78" s="343"/>
      <c r="KGI78" s="343"/>
      <c r="KGJ78" s="343"/>
      <c r="KGK78" s="343"/>
      <c r="KGL78" s="343"/>
      <c r="KGM78" s="343"/>
      <c r="KGN78" s="343"/>
      <c r="KGO78" s="343"/>
      <c r="KGP78" s="343"/>
      <c r="KGQ78" s="343"/>
      <c r="KGR78" s="343"/>
      <c r="KGS78" s="343"/>
      <c r="KGT78" s="343"/>
      <c r="KGU78" s="343"/>
      <c r="KGV78" s="343"/>
      <c r="KGW78" s="343"/>
      <c r="KGX78" s="343"/>
      <c r="KGY78" s="343"/>
      <c r="KGZ78" s="343"/>
      <c r="KHA78" s="343"/>
      <c r="KHB78" s="343"/>
      <c r="KHC78" s="343"/>
      <c r="KHD78" s="343"/>
      <c r="KHE78" s="343"/>
      <c r="KHF78" s="343"/>
      <c r="KHG78" s="343"/>
      <c r="KHH78" s="343"/>
      <c r="KHI78" s="343"/>
      <c r="KHJ78" s="343"/>
      <c r="KHK78" s="343"/>
      <c r="KHL78" s="343"/>
      <c r="KHM78" s="343"/>
      <c r="KHN78" s="343"/>
      <c r="KHO78" s="343"/>
      <c r="KHP78" s="343"/>
      <c r="KHQ78" s="343"/>
      <c r="KHR78" s="343"/>
      <c r="KHS78" s="343"/>
      <c r="KHT78" s="343"/>
      <c r="KHU78" s="343"/>
      <c r="KHV78" s="343"/>
      <c r="KHW78" s="343"/>
      <c r="KHX78" s="343"/>
      <c r="KHY78" s="343"/>
      <c r="KHZ78" s="343"/>
      <c r="KIA78" s="343"/>
      <c r="KIB78" s="343"/>
      <c r="KIC78" s="343"/>
      <c r="KID78" s="343"/>
      <c r="KIE78" s="343"/>
      <c r="KIF78" s="343"/>
      <c r="KIG78" s="343"/>
      <c r="KIH78" s="343"/>
      <c r="KII78" s="343"/>
      <c r="KIJ78" s="343"/>
      <c r="KIK78" s="343"/>
      <c r="KIL78" s="343"/>
      <c r="KIM78" s="343"/>
      <c r="KIN78" s="343"/>
      <c r="KIO78" s="343"/>
      <c r="KIP78" s="343"/>
      <c r="KIQ78" s="343"/>
      <c r="KIR78" s="343"/>
      <c r="KIS78" s="343"/>
      <c r="KIT78" s="343"/>
      <c r="KIU78" s="343"/>
      <c r="KIV78" s="343"/>
      <c r="KIW78" s="343"/>
      <c r="KIX78" s="343"/>
      <c r="KIY78" s="343"/>
      <c r="KIZ78" s="343"/>
      <c r="KJA78" s="343"/>
      <c r="KJB78" s="343"/>
      <c r="KJC78" s="343"/>
      <c r="KJD78" s="343"/>
      <c r="KJE78" s="343"/>
      <c r="KJF78" s="343"/>
      <c r="KJG78" s="343"/>
      <c r="KJH78" s="343"/>
      <c r="KJI78" s="343"/>
      <c r="KJJ78" s="343"/>
      <c r="KJK78" s="343"/>
      <c r="KJL78" s="343"/>
      <c r="KJM78" s="343"/>
      <c r="KJN78" s="343"/>
      <c r="KJO78" s="343"/>
      <c r="KJP78" s="343"/>
      <c r="KJQ78" s="343"/>
      <c r="KJR78" s="343"/>
      <c r="KJS78" s="343"/>
      <c r="KJT78" s="343"/>
      <c r="KJU78" s="343"/>
      <c r="KJV78" s="343"/>
      <c r="KJW78" s="343"/>
      <c r="KJX78" s="343"/>
      <c r="KJY78" s="343"/>
      <c r="KJZ78" s="343"/>
      <c r="KKA78" s="343"/>
      <c r="KKB78" s="343"/>
      <c r="KKC78" s="343"/>
      <c r="KKD78" s="343"/>
      <c r="KKE78" s="343"/>
      <c r="KKF78" s="343"/>
      <c r="KKG78" s="343"/>
      <c r="KKH78" s="343"/>
      <c r="KKI78" s="343"/>
      <c r="KKJ78" s="343"/>
      <c r="KKK78" s="343"/>
      <c r="KKL78" s="343"/>
      <c r="KKM78" s="343"/>
      <c r="KKN78" s="343"/>
      <c r="KKO78" s="343"/>
      <c r="KKP78" s="343"/>
      <c r="KKQ78" s="343"/>
      <c r="KKR78" s="343"/>
      <c r="KKS78" s="343"/>
      <c r="KKT78" s="343"/>
      <c r="KKU78" s="343"/>
      <c r="KKV78" s="343"/>
      <c r="KKW78" s="343"/>
      <c r="KKX78" s="343"/>
      <c r="KKY78" s="343"/>
      <c r="KKZ78" s="343"/>
      <c r="KLA78" s="343"/>
      <c r="KLB78" s="343"/>
      <c r="KLC78" s="343"/>
      <c r="KLD78" s="343"/>
      <c r="KLE78" s="343"/>
      <c r="KLF78" s="343"/>
      <c r="KLG78" s="343"/>
      <c r="KLH78" s="343"/>
      <c r="KLI78" s="343"/>
      <c r="KLJ78" s="343"/>
      <c r="KLK78" s="343"/>
      <c r="KLL78" s="343"/>
      <c r="KLM78" s="343"/>
      <c r="KLN78" s="343"/>
      <c r="KLO78" s="343"/>
      <c r="KLP78" s="343"/>
      <c r="KLQ78" s="343"/>
      <c r="KLR78" s="343"/>
      <c r="KLS78" s="343"/>
      <c r="KLT78" s="343"/>
      <c r="KLU78" s="343"/>
      <c r="KLV78" s="343"/>
      <c r="KLW78" s="343"/>
      <c r="KLX78" s="343"/>
      <c r="KLY78" s="343"/>
      <c r="KLZ78" s="343"/>
      <c r="KMA78" s="343"/>
      <c r="KMB78" s="343"/>
      <c r="KMC78" s="343"/>
      <c r="KMD78" s="343"/>
      <c r="KME78" s="343"/>
      <c r="KMF78" s="343"/>
      <c r="KMG78" s="343"/>
      <c r="KMH78" s="343"/>
      <c r="KMI78" s="343"/>
      <c r="KMJ78" s="343"/>
      <c r="KMK78" s="343"/>
      <c r="KML78" s="343"/>
      <c r="KMM78" s="343"/>
      <c r="KMN78" s="343"/>
      <c r="KMO78" s="343"/>
      <c r="KMP78" s="343"/>
      <c r="KMQ78" s="343"/>
      <c r="KMR78" s="343"/>
      <c r="KMS78" s="343"/>
      <c r="KMT78" s="343"/>
      <c r="KMU78" s="343"/>
      <c r="KMV78" s="343"/>
      <c r="KMW78" s="343"/>
      <c r="KMX78" s="343"/>
      <c r="KMY78" s="343"/>
      <c r="KMZ78" s="343"/>
      <c r="KNA78" s="343"/>
      <c r="KNB78" s="343"/>
      <c r="KNC78" s="343"/>
      <c r="KND78" s="343"/>
      <c r="KNE78" s="343"/>
      <c r="KNF78" s="343"/>
      <c r="KNG78" s="343"/>
      <c r="KNH78" s="343"/>
      <c r="KNI78" s="343"/>
      <c r="KNJ78" s="343"/>
      <c r="KNK78" s="343"/>
      <c r="KNL78" s="343"/>
      <c r="KNM78" s="343"/>
      <c r="KNN78" s="343"/>
      <c r="KNO78" s="343"/>
      <c r="KNP78" s="343"/>
      <c r="KNQ78" s="343"/>
      <c r="KNR78" s="343"/>
      <c r="KNS78" s="343"/>
      <c r="KNT78" s="343"/>
      <c r="KNU78" s="343"/>
      <c r="KNV78" s="343"/>
      <c r="KNW78" s="343"/>
      <c r="KNX78" s="343"/>
      <c r="KNY78" s="343"/>
      <c r="KNZ78" s="343"/>
      <c r="KOA78" s="343"/>
      <c r="KOB78" s="343"/>
      <c r="KOC78" s="343"/>
      <c r="KOD78" s="343"/>
      <c r="KOE78" s="343"/>
      <c r="KOF78" s="343"/>
      <c r="KOG78" s="343"/>
      <c r="KOH78" s="343"/>
      <c r="KOI78" s="343"/>
      <c r="KOJ78" s="343"/>
      <c r="KOK78" s="343"/>
      <c r="KOL78" s="343"/>
      <c r="KOM78" s="343"/>
      <c r="KON78" s="343"/>
      <c r="KOO78" s="343"/>
      <c r="KOP78" s="343"/>
      <c r="KOQ78" s="343"/>
      <c r="KOR78" s="343"/>
      <c r="KOS78" s="343"/>
      <c r="KOT78" s="343"/>
      <c r="KOU78" s="343"/>
      <c r="KOV78" s="343"/>
      <c r="KOW78" s="343"/>
      <c r="KOX78" s="343"/>
      <c r="KOY78" s="343"/>
      <c r="KOZ78" s="343"/>
      <c r="KPA78" s="343"/>
      <c r="KPB78" s="343"/>
      <c r="KPC78" s="343"/>
      <c r="KPD78" s="343"/>
      <c r="KPE78" s="343"/>
      <c r="KPF78" s="343"/>
      <c r="KPG78" s="343"/>
      <c r="KPH78" s="343"/>
      <c r="KPI78" s="343"/>
      <c r="KPJ78" s="343"/>
      <c r="KPK78" s="343"/>
      <c r="KPL78" s="343"/>
      <c r="KPM78" s="343"/>
      <c r="KPN78" s="343"/>
      <c r="KPO78" s="343"/>
      <c r="KPP78" s="343"/>
      <c r="KPQ78" s="343"/>
      <c r="KPR78" s="343"/>
      <c r="KPS78" s="343"/>
      <c r="KPT78" s="343"/>
      <c r="KPU78" s="343"/>
      <c r="KPV78" s="343"/>
      <c r="KPW78" s="343"/>
      <c r="KPX78" s="343"/>
      <c r="KPY78" s="343"/>
      <c r="KPZ78" s="343"/>
      <c r="KQA78" s="343"/>
      <c r="KQB78" s="343"/>
      <c r="KQC78" s="343"/>
      <c r="KQD78" s="343"/>
      <c r="KQE78" s="343"/>
      <c r="KQF78" s="343"/>
      <c r="KQG78" s="343"/>
      <c r="KQH78" s="343"/>
      <c r="KQI78" s="343"/>
      <c r="KQJ78" s="343"/>
      <c r="KQK78" s="343"/>
      <c r="KQL78" s="343"/>
      <c r="KQM78" s="343"/>
      <c r="KQN78" s="343"/>
      <c r="KQO78" s="343"/>
      <c r="KQP78" s="343"/>
      <c r="KQQ78" s="343"/>
      <c r="KQR78" s="343"/>
      <c r="KQS78" s="343"/>
      <c r="KQT78" s="343"/>
      <c r="KQU78" s="343"/>
      <c r="KQV78" s="343"/>
      <c r="KQW78" s="343"/>
      <c r="KQX78" s="343"/>
      <c r="KQY78" s="343"/>
      <c r="KQZ78" s="343"/>
      <c r="KRA78" s="343"/>
      <c r="KRB78" s="343"/>
      <c r="KRC78" s="343"/>
      <c r="KRD78" s="343"/>
      <c r="KRE78" s="343"/>
      <c r="KRF78" s="343"/>
      <c r="KRG78" s="343"/>
      <c r="KRH78" s="343"/>
      <c r="KRI78" s="343"/>
      <c r="KRJ78" s="343"/>
      <c r="KRK78" s="343"/>
      <c r="KRL78" s="343"/>
      <c r="KRM78" s="343"/>
      <c r="KRN78" s="343"/>
      <c r="KRO78" s="343"/>
      <c r="KRP78" s="343"/>
      <c r="KRQ78" s="343"/>
      <c r="KRR78" s="343"/>
      <c r="KRS78" s="343"/>
      <c r="KRT78" s="343"/>
      <c r="KRU78" s="343"/>
      <c r="KRV78" s="343"/>
      <c r="KRW78" s="343"/>
      <c r="KRX78" s="343"/>
      <c r="KRY78" s="343"/>
      <c r="KRZ78" s="343"/>
      <c r="KSA78" s="343"/>
      <c r="KSB78" s="343"/>
      <c r="KSC78" s="343"/>
      <c r="KSD78" s="343"/>
      <c r="KSE78" s="343"/>
      <c r="KSF78" s="343"/>
      <c r="KSG78" s="343"/>
      <c r="KSH78" s="343"/>
      <c r="KSI78" s="343"/>
      <c r="KSJ78" s="343"/>
      <c r="KSK78" s="343"/>
      <c r="KSL78" s="343"/>
      <c r="KSM78" s="343"/>
      <c r="KSN78" s="343"/>
      <c r="KSO78" s="343"/>
      <c r="KSP78" s="343"/>
      <c r="KSQ78" s="343"/>
      <c r="KSR78" s="343"/>
      <c r="KSS78" s="343"/>
      <c r="KST78" s="343"/>
      <c r="KSU78" s="343"/>
      <c r="KSV78" s="343"/>
      <c r="KSW78" s="343"/>
      <c r="KSX78" s="343"/>
      <c r="KSY78" s="343"/>
      <c r="KSZ78" s="343"/>
      <c r="KTA78" s="343"/>
      <c r="KTB78" s="343"/>
      <c r="KTC78" s="343"/>
      <c r="KTD78" s="343"/>
      <c r="KTE78" s="343"/>
      <c r="KTF78" s="343"/>
      <c r="KTG78" s="343"/>
      <c r="KTH78" s="343"/>
      <c r="KTI78" s="343"/>
      <c r="KTJ78" s="343"/>
      <c r="KTK78" s="343"/>
      <c r="KTL78" s="343"/>
      <c r="KTM78" s="343"/>
      <c r="KTN78" s="343"/>
      <c r="KTO78" s="343"/>
      <c r="KTP78" s="343"/>
      <c r="KTQ78" s="343"/>
      <c r="KTR78" s="343"/>
      <c r="KTS78" s="343"/>
      <c r="KTT78" s="343"/>
      <c r="KTU78" s="343"/>
      <c r="KTV78" s="343"/>
      <c r="KTW78" s="343"/>
      <c r="KTX78" s="343"/>
      <c r="KTY78" s="343"/>
      <c r="KTZ78" s="343"/>
      <c r="KUA78" s="343"/>
      <c r="KUB78" s="343"/>
      <c r="KUC78" s="343"/>
      <c r="KUD78" s="343"/>
      <c r="KUE78" s="343"/>
      <c r="KUF78" s="343"/>
      <c r="KUG78" s="343"/>
      <c r="KUH78" s="343"/>
      <c r="KUI78" s="343"/>
      <c r="KUJ78" s="343"/>
      <c r="KUK78" s="343"/>
      <c r="KUL78" s="343"/>
      <c r="KUM78" s="343"/>
      <c r="KUN78" s="343"/>
      <c r="KUO78" s="343"/>
      <c r="KUP78" s="343"/>
      <c r="KUQ78" s="343"/>
      <c r="KUR78" s="343"/>
      <c r="KUS78" s="343"/>
      <c r="KUT78" s="343"/>
      <c r="KUU78" s="343"/>
      <c r="KUV78" s="343"/>
      <c r="KUW78" s="343"/>
      <c r="KUX78" s="343"/>
      <c r="KUY78" s="343"/>
      <c r="KUZ78" s="343"/>
      <c r="KVA78" s="343"/>
      <c r="KVB78" s="343"/>
      <c r="KVC78" s="343"/>
      <c r="KVD78" s="343"/>
      <c r="KVE78" s="343"/>
      <c r="KVF78" s="343"/>
      <c r="KVG78" s="343"/>
      <c r="KVH78" s="343"/>
      <c r="KVI78" s="343"/>
      <c r="KVJ78" s="343"/>
      <c r="KVK78" s="343"/>
      <c r="KVL78" s="343"/>
      <c r="KVM78" s="343"/>
      <c r="KVN78" s="343"/>
      <c r="KVO78" s="343"/>
      <c r="KVP78" s="343"/>
      <c r="KVQ78" s="343"/>
      <c r="KVR78" s="343"/>
      <c r="KVS78" s="343"/>
      <c r="KVT78" s="343"/>
      <c r="KVU78" s="343"/>
      <c r="KVV78" s="343"/>
      <c r="KVW78" s="343"/>
      <c r="KVX78" s="343"/>
      <c r="KVY78" s="343"/>
      <c r="KVZ78" s="343"/>
      <c r="KWA78" s="343"/>
      <c r="KWB78" s="343"/>
      <c r="KWC78" s="343"/>
      <c r="KWD78" s="343"/>
      <c r="KWE78" s="343"/>
      <c r="KWF78" s="343"/>
      <c r="KWG78" s="343"/>
      <c r="KWH78" s="343"/>
      <c r="KWI78" s="343"/>
      <c r="KWJ78" s="343"/>
      <c r="KWK78" s="343"/>
      <c r="KWL78" s="343"/>
      <c r="KWM78" s="343"/>
      <c r="KWN78" s="343"/>
      <c r="KWO78" s="343"/>
      <c r="KWP78" s="343"/>
      <c r="KWQ78" s="343"/>
      <c r="KWR78" s="343"/>
      <c r="KWS78" s="343"/>
      <c r="KWT78" s="343"/>
      <c r="KWU78" s="343"/>
      <c r="KWV78" s="343"/>
      <c r="KWW78" s="343"/>
      <c r="KWX78" s="343"/>
      <c r="KWY78" s="343"/>
      <c r="KWZ78" s="343"/>
      <c r="KXA78" s="343"/>
      <c r="KXB78" s="343"/>
      <c r="KXC78" s="343"/>
      <c r="KXD78" s="343"/>
      <c r="KXE78" s="343"/>
      <c r="KXF78" s="343"/>
      <c r="KXG78" s="343"/>
      <c r="KXH78" s="343"/>
      <c r="KXI78" s="343"/>
      <c r="KXJ78" s="343"/>
      <c r="KXK78" s="343"/>
      <c r="KXL78" s="343"/>
      <c r="KXM78" s="343"/>
      <c r="KXN78" s="343"/>
      <c r="KXO78" s="343"/>
      <c r="KXP78" s="343"/>
      <c r="KXQ78" s="343"/>
      <c r="KXR78" s="343"/>
      <c r="KXS78" s="343"/>
      <c r="KXT78" s="343"/>
      <c r="KXU78" s="343"/>
      <c r="KXV78" s="343"/>
      <c r="KXW78" s="343"/>
      <c r="KXX78" s="343"/>
      <c r="KXY78" s="343"/>
      <c r="KXZ78" s="343"/>
      <c r="KYA78" s="343"/>
      <c r="KYB78" s="343"/>
      <c r="KYC78" s="343"/>
      <c r="KYD78" s="343"/>
      <c r="KYE78" s="343"/>
      <c r="KYF78" s="343"/>
      <c r="KYG78" s="343"/>
      <c r="KYH78" s="343"/>
      <c r="KYI78" s="343"/>
      <c r="KYJ78" s="343"/>
      <c r="KYK78" s="343"/>
      <c r="KYL78" s="343"/>
      <c r="KYM78" s="343"/>
      <c r="KYN78" s="343"/>
      <c r="KYO78" s="343"/>
      <c r="KYP78" s="343"/>
      <c r="KYQ78" s="343"/>
      <c r="KYR78" s="343"/>
      <c r="KYS78" s="343"/>
      <c r="KYT78" s="343"/>
      <c r="KYU78" s="343"/>
      <c r="KYV78" s="343"/>
      <c r="KYW78" s="343"/>
      <c r="KYX78" s="343"/>
      <c r="KYY78" s="343"/>
      <c r="KYZ78" s="343"/>
      <c r="KZA78" s="343"/>
      <c r="KZB78" s="343"/>
      <c r="KZC78" s="343"/>
      <c r="KZD78" s="343"/>
      <c r="KZE78" s="343"/>
      <c r="KZF78" s="343"/>
      <c r="KZG78" s="343"/>
      <c r="KZH78" s="343"/>
      <c r="KZI78" s="343"/>
      <c r="KZJ78" s="343"/>
      <c r="KZK78" s="343"/>
      <c r="KZL78" s="343"/>
      <c r="KZM78" s="343"/>
      <c r="KZN78" s="343"/>
      <c r="KZO78" s="343"/>
      <c r="KZP78" s="343"/>
      <c r="KZQ78" s="343"/>
      <c r="KZR78" s="343"/>
      <c r="KZS78" s="343"/>
      <c r="KZT78" s="343"/>
      <c r="KZU78" s="343"/>
      <c r="KZV78" s="343"/>
      <c r="KZW78" s="343"/>
      <c r="KZX78" s="343"/>
      <c r="KZY78" s="343"/>
      <c r="KZZ78" s="343"/>
      <c r="LAA78" s="343"/>
      <c r="LAB78" s="343"/>
      <c r="LAC78" s="343"/>
      <c r="LAD78" s="343"/>
      <c r="LAE78" s="343"/>
      <c r="LAF78" s="343"/>
      <c r="LAG78" s="343"/>
      <c r="LAH78" s="343"/>
      <c r="LAI78" s="343"/>
      <c r="LAJ78" s="343"/>
      <c r="LAK78" s="343"/>
      <c r="LAL78" s="343"/>
      <c r="LAM78" s="343"/>
      <c r="LAN78" s="343"/>
      <c r="LAO78" s="343"/>
      <c r="LAP78" s="343"/>
      <c r="LAQ78" s="343"/>
      <c r="LAR78" s="343"/>
      <c r="LAS78" s="343"/>
      <c r="LAT78" s="343"/>
      <c r="LAU78" s="343"/>
      <c r="LAV78" s="343"/>
      <c r="LAW78" s="343"/>
      <c r="LAX78" s="343"/>
      <c r="LAY78" s="343"/>
      <c r="LAZ78" s="343"/>
      <c r="LBA78" s="343"/>
      <c r="LBB78" s="343"/>
      <c r="LBC78" s="343"/>
      <c r="LBD78" s="343"/>
      <c r="LBE78" s="343"/>
      <c r="LBF78" s="343"/>
      <c r="LBG78" s="343"/>
      <c r="LBH78" s="343"/>
      <c r="LBI78" s="343"/>
      <c r="LBJ78" s="343"/>
      <c r="LBK78" s="343"/>
      <c r="LBL78" s="343"/>
      <c r="LBM78" s="343"/>
      <c r="LBN78" s="343"/>
      <c r="LBO78" s="343"/>
      <c r="LBP78" s="343"/>
      <c r="LBQ78" s="343"/>
      <c r="LBR78" s="343"/>
      <c r="LBS78" s="343"/>
      <c r="LBT78" s="343"/>
      <c r="LBU78" s="343"/>
      <c r="LBV78" s="343"/>
      <c r="LBW78" s="343"/>
      <c r="LBX78" s="343"/>
      <c r="LBY78" s="343"/>
      <c r="LBZ78" s="343"/>
      <c r="LCA78" s="343"/>
      <c r="LCB78" s="343"/>
      <c r="LCC78" s="343"/>
      <c r="LCD78" s="343"/>
      <c r="LCE78" s="343"/>
      <c r="LCF78" s="343"/>
      <c r="LCG78" s="343"/>
      <c r="LCH78" s="343"/>
      <c r="LCI78" s="343"/>
      <c r="LCJ78" s="343"/>
      <c r="LCK78" s="343"/>
      <c r="LCL78" s="343"/>
      <c r="LCM78" s="343"/>
      <c r="LCN78" s="343"/>
      <c r="LCO78" s="343"/>
      <c r="LCP78" s="343"/>
      <c r="LCQ78" s="343"/>
      <c r="LCR78" s="343"/>
      <c r="LCS78" s="343"/>
      <c r="LCT78" s="343"/>
      <c r="LCU78" s="343"/>
      <c r="LCV78" s="343"/>
      <c r="LCW78" s="343"/>
      <c r="LCX78" s="343"/>
      <c r="LCY78" s="343"/>
      <c r="LCZ78" s="343"/>
      <c r="LDA78" s="343"/>
      <c r="LDB78" s="343"/>
      <c r="LDC78" s="343"/>
      <c r="LDD78" s="343"/>
      <c r="LDE78" s="343"/>
      <c r="LDF78" s="343"/>
      <c r="LDG78" s="343"/>
      <c r="LDH78" s="343"/>
      <c r="LDI78" s="343"/>
      <c r="LDJ78" s="343"/>
      <c r="LDK78" s="343"/>
      <c r="LDL78" s="343"/>
      <c r="LDM78" s="343"/>
      <c r="LDN78" s="343"/>
      <c r="LDO78" s="343"/>
      <c r="LDP78" s="343"/>
      <c r="LDQ78" s="343"/>
      <c r="LDR78" s="343"/>
      <c r="LDS78" s="343"/>
      <c r="LDT78" s="343"/>
      <c r="LDU78" s="343"/>
      <c r="LDV78" s="343"/>
      <c r="LDW78" s="343"/>
      <c r="LDX78" s="343"/>
      <c r="LDY78" s="343"/>
      <c r="LDZ78" s="343"/>
      <c r="LEA78" s="343"/>
      <c r="LEB78" s="343"/>
      <c r="LEC78" s="343"/>
      <c r="LED78" s="343"/>
      <c r="LEE78" s="343"/>
      <c r="LEF78" s="343"/>
      <c r="LEG78" s="343"/>
      <c r="LEH78" s="343"/>
      <c r="LEI78" s="343"/>
      <c r="LEJ78" s="343"/>
      <c r="LEK78" s="343"/>
      <c r="LEL78" s="343"/>
      <c r="LEM78" s="343"/>
      <c r="LEN78" s="343"/>
      <c r="LEO78" s="343"/>
      <c r="LEP78" s="343"/>
      <c r="LEQ78" s="343"/>
      <c r="LER78" s="343"/>
      <c r="LES78" s="343"/>
      <c r="LET78" s="343"/>
      <c r="LEU78" s="343"/>
      <c r="LEV78" s="343"/>
      <c r="LEW78" s="343"/>
      <c r="LEX78" s="343"/>
      <c r="LEY78" s="343"/>
      <c r="LEZ78" s="343"/>
      <c r="LFA78" s="343"/>
      <c r="LFB78" s="343"/>
      <c r="LFC78" s="343"/>
      <c r="LFD78" s="343"/>
      <c r="LFE78" s="343"/>
      <c r="LFF78" s="343"/>
      <c r="LFG78" s="343"/>
      <c r="LFH78" s="343"/>
      <c r="LFI78" s="343"/>
      <c r="LFJ78" s="343"/>
      <c r="LFK78" s="343"/>
      <c r="LFL78" s="343"/>
      <c r="LFM78" s="343"/>
      <c r="LFN78" s="343"/>
      <c r="LFO78" s="343"/>
      <c r="LFP78" s="343"/>
      <c r="LFQ78" s="343"/>
      <c r="LFR78" s="343"/>
      <c r="LFS78" s="343"/>
      <c r="LFT78" s="343"/>
      <c r="LFU78" s="343"/>
      <c r="LFV78" s="343"/>
      <c r="LFW78" s="343"/>
      <c r="LFX78" s="343"/>
      <c r="LFY78" s="343"/>
      <c r="LFZ78" s="343"/>
      <c r="LGA78" s="343"/>
      <c r="LGB78" s="343"/>
      <c r="LGC78" s="343"/>
      <c r="LGD78" s="343"/>
      <c r="LGE78" s="343"/>
      <c r="LGF78" s="343"/>
      <c r="LGG78" s="343"/>
      <c r="LGH78" s="343"/>
      <c r="LGI78" s="343"/>
      <c r="LGJ78" s="343"/>
      <c r="LGK78" s="343"/>
      <c r="LGL78" s="343"/>
      <c r="LGM78" s="343"/>
      <c r="LGN78" s="343"/>
      <c r="LGO78" s="343"/>
      <c r="LGP78" s="343"/>
      <c r="LGQ78" s="343"/>
      <c r="LGR78" s="343"/>
      <c r="LGS78" s="343"/>
      <c r="LGT78" s="343"/>
      <c r="LGU78" s="343"/>
      <c r="LGV78" s="343"/>
      <c r="LGW78" s="343"/>
      <c r="LGX78" s="343"/>
      <c r="LGY78" s="343"/>
      <c r="LGZ78" s="343"/>
      <c r="LHA78" s="343"/>
      <c r="LHB78" s="343"/>
      <c r="LHC78" s="343"/>
      <c r="LHD78" s="343"/>
      <c r="LHE78" s="343"/>
      <c r="LHF78" s="343"/>
      <c r="LHG78" s="343"/>
      <c r="LHH78" s="343"/>
      <c r="LHI78" s="343"/>
      <c r="LHJ78" s="343"/>
      <c r="LHK78" s="343"/>
      <c r="LHL78" s="343"/>
      <c r="LHM78" s="343"/>
      <c r="LHN78" s="343"/>
      <c r="LHO78" s="343"/>
      <c r="LHP78" s="343"/>
      <c r="LHQ78" s="343"/>
      <c r="LHR78" s="343"/>
      <c r="LHS78" s="343"/>
      <c r="LHT78" s="343"/>
      <c r="LHU78" s="343"/>
      <c r="LHV78" s="343"/>
      <c r="LHW78" s="343"/>
      <c r="LHX78" s="343"/>
      <c r="LHY78" s="343"/>
      <c r="LHZ78" s="343"/>
      <c r="LIA78" s="343"/>
      <c r="LIB78" s="343"/>
      <c r="LIC78" s="343"/>
      <c r="LID78" s="343"/>
      <c r="LIE78" s="343"/>
      <c r="LIF78" s="343"/>
      <c r="LIG78" s="343"/>
      <c r="LIH78" s="343"/>
      <c r="LII78" s="343"/>
      <c r="LIJ78" s="343"/>
      <c r="LIK78" s="343"/>
      <c r="LIL78" s="343"/>
      <c r="LIM78" s="343"/>
      <c r="LIN78" s="343"/>
      <c r="LIO78" s="343"/>
      <c r="LIP78" s="343"/>
      <c r="LIQ78" s="343"/>
      <c r="LIR78" s="343"/>
      <c r="LIS78" s="343"/>
      <c r="LIT78" s="343"/>
      <c r="LIU78" s="343"/>
      <c r="LIV78" s="343"/>
      <c r="LIW78" s="343"/>
      <c r="LIX78" s="343"/>
      <c r="LIY78" s="343"/>
      <c r="LIZ78" s="343"/>
      <c r="LJA78" s="343"/>
      <c r="LJB78" s="343"/>
      <c r="LJC78" s="343"/>
      <c r="LJD78" s="343"/>
      <c r="LJE78" s="343"/>
      <c r="LJF78" s="343"/>
      <c r="LJG78" s="343"/>
      <c r="LJH78" s="343"/>
      <c r="LJI78" s="343"/>
      <c r="LJJ78" s="343"/>
      <c r="LJK78" s="343"/>
      <c r="LJL78" s="343"/>
      <c r="LJM78" s="343"/>
      <c r="LJN78" s="343"/>
      <c r="LJO78" s="343"/>
      <c r="LJP78" s="343"/>
      <c r="LJQ78" s="343"/>
      <c r="LJR78" s="343"/>
      <c r="LJS78" s="343"/>
      <c r="LJT78" s="343"/>
      <c r="LJU78" s="343"/>
      <c r="LJV78" s="343"/>
      <c r="LJW78" s="343"/>
      <c r="LJX78" s="343"/>
      <c r="LJY78" s="343"/>
      <c r="LJZ78" s="343"/>
      <c r="LKA78" s="343"/>
      <c r="LKB78" s="343"/>
      <c r="LKC78" s="343"/>
      <c r="LKD78" s="343"/>
      <c r="LKE78" s="343"/>
      <c r="LKF78" s="343"/>
      <c r="LKG78" s="343"/>
      <c r="LKH78" s="343"/>
      <c r="LKI78" s="343"/>
      <c r="LKJ78" s="343"/>
      <c r="LKK78" s="343"/>
      <c r="LKL78" s="343"/>
      <c r="LKM78" s="343"/>
      <c r="LKN78" s="343"/>
      <c r="LKO78" s="343"/>
      <c r="LKP78" s="343"/>
      <c r="LKQ78" s="343"/>
      <c r="LKR78" s="343"/>
      <c r="LKS78" s="343"/>
      <c r="LKT78" s="343"/>
      <c r="LKU78" s="343"/>
      <c r="LKV78" s="343"/>
      <c r="LKW78" s="343"/>
      <c r="LKX78" s="343"/>
      <c r="LKY78" s="343"/>
      <c r="LKZ78" s="343"/>
      <c r="LLA78" s="343"/>
      <c r="LLB78" s="343"/>
      <c r="LLC78" s="343"/>
      <c r="LLD78" s="343"/>
      <c r="LLE78" s="343"/>
      <c r="LLF78" s="343"/>
      <c r="LLG78" s="343"/>
      <c r="LLH78" s="343"/>
      <c r="LLI78" s="343"/>
      <c r="LLJ78" s="343"/>
      <c r="LLK78" s="343"/>
      <c r="LLL78" s="343"/>
      <c r="LLM78" s="343"/>
      <c r="LLN78" s="343"/>
      <c r="LLO78" s="343"/>
      <c r="LLP78" s="343"/>
      <c r="LLQ78" s="343"/>
      <c r="LLR78" s="343"/>
      <c r="LLS78" s="343"/>
      <c r="LLT78" s="343"/>
      <c r="LLU78" s="343"/>
      <c r="LLV78" s="343"/>
      <c r="LLW78" s="343"/>
      <c r="LLX78" s="343"/>
      <c r="LLY78" s="343"/>
      <c r="LLZ78" s="343"/>
      <c r="LMA78" s="343"/>
      <c r="LMB78" s="343"/>
      <c r="LMC78" s="343"/>
      <c r="LMD78" s="343"/>
      <c r="LME78" s="343"/>
      <c r="LMF78" s="343"/>
      <c r="LMG78" s="343"/>
      <c r="LMH78" s="343"/>
      <c r="LMI78" s="343"/>
      <c r="LMJ78" s="343"/>
      <c r="LMK78" s="343"/>
      <c r="LML78" s="343"/>
      <c r="LMM78" s="343"/>
      <c r="LMN78" s="343"/>
      <c r="LMO78" s="343"/>
      <c r="LMP78" s="343"/>
      <c r="LMQ78" s="343"/>
      <c r="LMR78" s="343"/>
      <c r="LMS78" s="343"/>
      <c r="LMT78" s="343"/>
      <c r="LMU78" s="343"/>
      <c r="LMV78" s="343"/>
      <c r="LMW78" s="343"/>
      <c r="LMX78" s="343"/>
      <c r="LMY78" s="343"/>
      <c r="LMZ78" s="343"/>
      <c r="LNA78" s="343"/>
      <c r="LNB78" s="343"/>
      <c r="LNC78" s="343"/>
      <c r="LND78" s="343"/>
      <c r="LNE78" s="343"/>
      <c r="LNF78" s="343"/>
      <c r="LNG78" s="343"/>
      <c r="LNH78" s="343"/>
      <c r="LNI78" s="343"/>
      <c r="LNJ78" s="343"/>
      <c r="LNK78" s="343"/>
      <c r="LNL78" s="343"/>
      <c r="LNM78" s="343"/>
      <c r="LNN78" s="343"/>
      <c r="LNO78" s="343"/>
      <c r="LNP78" s="343"/>
      <c r="LNQ78" s="343"/>
      <c r="LNR78" s="343"/>
      <c r="LNS78" s="343"/>
      <c r="LNT78" s="343"/>
      <c r="LNU78" s="343"/>
      <c r="LNV78" s="343"/>
      <c r="LNW78" s="343"/>
      <c r="LNX78" s="343"/>
      <c r="LNY78" s="343"/>
      <c r="LNZ78" s="343"/>
      <c r="LOA78" s="343"/>
      <c r="LOB78" s="343"/>
      <c r="LOC78" s="343"/>
      <c r="LOD78" s="343"/>
      <c r="LOE78" s="343"/>
      <c r="LOF78" s="343"/>
      <c r="LOG78" s="343"/>
      <c r="LOH78" s="343"/>
      <c r="LOI78" s="343"/>
      <c r="LOJ78" s="343"/>
      <c r="LOK78" s="343"/>
      <c r="LOL78" s="343"/>
      <c r="LOM78" s="343"/>
      <c r="LON78" s="343"/>
      <c r="LOO78" s="343"/>
      <c r="LOP78" s="343"/>
      <c r="LOQ78" s="343"/>
      <c r="LOR78" s="343"/>
      <c r="LOS78" s="343"/>
      <c r="LOT78" s="343"/>
      <c r="LOU78" s="343"/>
      <c r="LOV78" s="343"/>
      <c r="LOW78" s="343"/>
      <c r="LOX78" s="343"/>
      <c r="LOY78" s="343"/>
      <c r="LOZ78" s="343"/>
      <c r="LPA78" s="343"/>
      <c r="LPB78" s="343"/>
      <c r="LPC78" s="343"/>
      <c r="LPD78" s="343"/>
      <c r="LPE78" s="343"/>
      <c r="LPF78" s="343"/>
      <c r="LPG78" s="343"/>
      <c r="LPH78" s="343"/>
      <c r="LPI78" s="343"/>
      <c r="LPJ78" s="343"/>
      <c r="LPK78" s="343"/>
      <c r="LPL78" s="343"/>
      <c r="LPM78" s="343"/>
      <c r="LPN78" s="343"/>
      <c r="LPO78" s="343"/>
      <c r="LPP78" s="343"/>
      <c r="LPQ78" s="343"/>
      <c r="LPR78" s="343"/>
      <c r="LPS78" s="343"/>
      <c r="LPT78" s="343"/>
      <c r="LPU78" s="343"/>
      <c r="LPV78" s="343"/>
      <c r="LPW78" s="343"/>
      <c r="LPX78" s="343"/>
      <c r="LPY78" s="343"/>
      <c r="LPZ78" s="343"/>
      <c r="LQA78" s="343"/>
      <c r="LQB78" s="343"/>
      <c r="LQC78" s="343"/>
      <c r="LQD78" s="343"/>
      <c r="LQE78" s="343"/>
      <c r="LQF78" s="343"/>
      <c r="LQG78" s="343"/>
      <c r="LQH78" s="343"/>
      <c r="LQI78" s="343"/>
      <c r="LQJ78" s="343"/>
      <c r="LQK78" s="343"/>
      <c r="LQL78" s="343"/>
      <c r="LQM78" s="343"/>
      <c r="LQN78" s="343"/>
      <c r="LQO78" s="343"/>
      <c r="LQP78" s="343"/>
      <c r="LQQ78" s="343"/>
      <c r="LQR78" s="343"/>
      <c r="LQS78" s="343"/>
      <c r="LQT78" s="343"/>
      <c r="LQU78" s="343"/>
      <c r="LQV78" s="343"/>
      <c r="LQW78" s="343"/>
      <c r="LQX78" s="343"/>
      <c r="LQY78" s="343"/>
      <c r="LQZ78" s="343"/>
      <c r="LRA78" s="343"/>
      <c r="LRB78" s="343"/>
      <c r="LRC78" s="343"/>
      <c r="LRD78" s="343"/>
      <c r="LRE78" s="343"/>
      <c r="LRF78" s="343"/>
      <c r="LRG78" s="343"/>
      <c r="LRH78" s="343"/>
      <c r="LRI78" s="343"/>
      <c r="LRJ78" s="343"/>
      <c r="LRK78" s="343"/>
      <c r="LRL78" s="343"/>
      <c r="LRM78" s="343"/>
      <c r="LRN78" s="343"/>
      <c r="LRO78" s="343"/>
      <c r="LRP78" s="343"/>
      <c r="LRQ78" s="343"/>
      <c r="LRR78" s="343"/>
      <c r="LRS78" s="343"/>
      <c r="LRT78" s="343"/>
      <c r="LRU78" s="343"/>
      <c r="LRV78" s="343"/>
      <c r="LRW78" s="343"/>
      <c r="LRX78" s="343"/>
      <c r="LRY78" s="343"/>
      <c r="LRZ78" s="343"/>
      <c r="LSA78" s="343"/>
      <c r="LSB78" s="343"/>
      <c r="LSC78" s="343"/>
      <c r="LSD78" s="343"/>
      <c r="LSE78" s="343"/>
      <c r="LSF78" s="343"/>
      <c r="LSG78" s="343"/>
      <c r="LSH78" s="343"/>
      <c r="LSI78" s="343"/>
      <c r="LSJ78" s="343"/>
      <c r="LSK78" s="343"/>
      <c r="LSL78" s="343"/>
      <c r="LSM78" s="343"/>
      <c r="LSN78" s="343"/>
      <c r="LSO78" s="343"/>
      <c r="LSP78" s="343"/>
      <c r="LSQ78" s="343"/>
      <c r="LSR78" s="343"/>
      <c r="LSS78" s="343"/>
      <c r="LST78" s="343"/>
      <c r="LSU78" s="343"/>
      <c r="LSV78" s="343"/>
      <c r="LSW78" s="343"/>
      <c r="LSX78" s="343"/>
      <c r="LSY78" s="343"/>
      <c r="LSZ78" s="343"/>
      <c r="LTA78" s="343"/>
      <c r="LTB78" s="343"/>
      <c r="LTC78" s="343"/>
      <c r="LTD78" s="343"/>
      <c r="LTE78" s="343"/>
      <c r="LTF78" s="343"/>
      <c r="LTG78" s="343"/>
      <c r="LTH78" s="343"/>
      <c r="LTI78" s="343"/>
      <c r="LTJ78" s="343"/>
      <c r="LTK78" s="343"/>
      <c r="LTL78" s="343"/>
      <c r="LTM78" s="343"/>
      <c r="LTN78" s="343"/>
      <c r="LTO78" s="343"/>
      <c r="LTP78" s="343"/>
      <c r="LTQ78" s="343"/>
      <c r="LTR78" s="343"/>
      <c r="LTS78" s="343"/>
      <c r="LTT78" s="343"/>
      <c r="LTU78" s="343"/>
      <c r="LTV78" s="343"/>
      <c r="LTW78" s="343"/>
      <c r="LTX78" s="343"/>
      <c r="LTY78" s="343"/>
      <c r="LTZ78" s="343"/>
      <c r="LUA78" s="343"/>
      <c r="LUB78" s="343"/>
      <c r="LUC78" s="343"/>
      <c r="LUD78" s="343"/>
      <c r="LUE78" s="343"/>
      <c r="LUF78" s="343"/>
      <c r="LUG78" s="343"/>
      <c r="LUH78" s="343"/>
      <c r="LUI78" s="343"/>
      <c r="LUJ78" s="343"/>
      <c r="LUK78" s="343"/>
      <c r="LUL78" s="343"/>
      <c r="LUM78" s="343"/>
      <c r="LUN78" s="343"/>
      <c r="LUO78" s="343"/>
      <c r="LUP78" s="343"/>
      <c r="LUQ78" s="343"/>
      <c r="LUR78" s="343"/>
      <c r="LUS78" s="343"/>
      <c r="LUT78" s="343"/>
      <c r="LUU78" s="343"/>
      <c r="LUV78" s="343"/>
      <c r="LUW78" s="343"/>
      <c r="LUX78" s="343"/>
      <c r="LUY78" s="343"/>
      <c r="LUZ78" s="343"/>
      <c r="LVA78" s="343"/>
      <c r="LVB78" s="343"/>
      <c r="LVC78" s="343"/>
      <c r="LVD78" s="343"/>
      <c r="LVE78" s="343"/>
      <c r="LVF78" s="343"/>
      <c r="LVG78" s="343"/>
      <c r="LVH78" s="343"/>
      <c r="LVI78" s="343"/>
      <c r="LVJ78" s="343"/>
      <c r="LVK78" s="343"/>
      <c r="LVL78" s="343"/>
      <c r="LVM78" s="343"/>
      <c r="LVN78" s="343"/>
      <c r="LVO78" s="343"/>
      <c r="LVP78" s="343"/>
      <c r="LVQ78" s="343"/>
      <c r="LVR78" s="343"/>
      <c r="LVS78" s="343"/>
      <c r="LVT78" s="343"/>
      <c r="LVU78" s="343"/>
      <c r="LVV78" s="343"/>
      <c r="LVW78" s="343"/>
      <c r="LVX78" s="343"/>
      <c r="LVY78" s="343"/>
      <c r="LVZ78" s="343"/>
      <c r="LWA78" s="343"/>
      <c r="LWB78" s="343"/>
      <c r="LWC78" s="343"/>
      <c r="LWD78" s="343"/>
      <c r="LWE78" s="343"/>
      <c r="LWF78" s="343"/>
      <c r="LWG78" s="343"/>
      <c r="LWH78" s="343"/>
      <c r="LWI78" s="343"/>
      <c r="LWJ78" s="343"/>
      <c r="LWK78" s="343"/>
      <c r="LWL78" s="343"/>
      <c r="LWM78" s="343"/>
      <c r="LWN78" s="343"/>
      <c r="LWO78" s="343"/>
      <c r="LWP78" s="343"/>
      <c r="LWQ78" s="343"/>
      <c r="LWR78" s="343"/>
      <c r="LWS78" s="343"/>
      <c r="LWT78" s="343"/>
      <c r="LWU78" s="343"/>
      <c r="LWV78" s="343"/>
      <c r="LWW78" s="343"/>
      <c r="LWX78" s="343"/>
      <c r="LWY78" s="343"/>
      <c r="LWZ78" s="343"/>
      <c r="LXA78" s="343"/>
      <c r="LXB78" s="343"/>
      <c r="LXC78" s="343"/>
      <c r="LXD78" s="343"/>
      <c r="LXE78" s="343"/>
      <c r="LXF78" s="343"/>
      <c r="LXG78" s="343"/>
      <c r="LXH78" s="343"/>
      <c r="LXI78" s="343"/>
      <c r="LXJ78" s="343"/>
      <c r="LXK78" s="343"/>
      <c r="LXL78" s="343"/>
      <c r="LXM78" s="343"/>
      <c r="LXN78" s="343"/>
      <c r="LXO78" s="343"/>
      <c r="LXP78" s="343"/>
      <c r="LXQ78" s="343"/>
      <c r="LXR78" s="343"/>
      <c r="LXS78" s="343"/>
      <c r="LXT78" s="343"/>
      <c r="LXU78" s="343"/>
      <c r="LXV78" s="343"/>
      <c r="LXW78" s="343"/>
      <c r="LXX78" s="343"/>
      <c r="LXY78" s="343"/>
      <c r="LXZ78" s="343"/>
      <c r="LYA78" s="343"/>
      <c r="LYB78" s="343"/>
      <c r="LYC78" s="343"/>
      <c r="LYD78" s="343"/>
      <c r="LYE78" s="343"/>
      <c r="LYF78" s="343"/>
      <c r="LYG78" s="343"/>
      <c r="LYH78" s="343"/>
      <c r="LYI78" s="343"/>
      <c r="LYJ78" s="343"/>
      <c r="LYK78" s="343"/>
      <c r="LYL78" s="343"/>
      <c r="LYM78" s="343"/>
      <c r="LYN78" s="343"/>
      <c r="LYO78" s="343"/>
      <c r="LYP78" s="343"/>
      <c r="LYQ78" s="343"/>
      <c r="LYR78" s="343"/>
      <c r="LYS78" s="343"/>
      <c r="LYT78" s="343"/>
      <c r="LYU78" s="343"/>
      <c r="LYV78" s="343"/>
      <c r="LYW78" s="343"/>
      <c r="LYX78" s="343"/>
      <c r="LYY78" s="343"/>
      <c r="LYZ78" s="343"/>
      <c r="LZA78" s="343"/>
      <c r="LZB78" s="343"/>
      <c r="LZC78" s="343"/>
      <c r="LZD78" s="343"/>
      <c r="LZE78" s="343"/>
      <c r="LZF78" s="343"/>
      <c r="LZG78" s="343"/>
      <c r="LZH78" s="343"/>
      <c r="LZI78" s="343"/>
      <c r="LZJ78" s="343"/>
      <c r="LZK78" s="343"/>
      <c r="LZL78" s="343"/>
      <c r="LZM78" s="343"/>
      <c r="LZN78" s="343"/>
      <c r="LZO78" s="343"/>
      <c r="LZP78" s="343"/>
      <c r="LZQ78" s="343"/>
      <c r="LZR78" s="343"/>
      <c r="LZS78" s="343"/>
      <c r="LZT78" s="343"/>
      <c r="LZU78" s="343"/>
      <c r="LZV78" s="343"/>
      <c r="LZW78" s="343"/>
      <c r="LZX78" s="343"/>
      <c r="LZY78" s="343"/>
      <c r="LZZ78" s="343"/>
      <c r="MAA78" s="343"/>
      <c r="MAB78" s="343"/>
      <c r="MAC78" s="343"/>
      <c r="MAD78" s="343"/>
      <c r="MAE78" s="343"/>
      <c r="MAF78" s="343"/>
      <c r="MAG78" s="343"/>
      <c r="MAH78" s="343"/>
      <c r="MAI78" s="343"/>
      <c r="MAJ78" s="343"/>
      <c r="MAK78" s="343"/>
      <c r="MAL78" s="343"/>
      <c r="MAM78" s="343"/>
      <c r="MAN78" s="343"/>
      <c r="MAO78" s="343"/>
      <c r="MAP78" s="343"/>
      <c r="MAQ78" s="343"/>
      <c r="MAR78" s="343"/>
      <c r="MAS78" s="343"/>
      <c r="MAT78" s="343"/>
      <c r="MAU78" s="343"/>
      <c r="MAV78" s="343"/>
      <c r="MAW78" s="343"/>
      <c r="MAX78" s="343"/>
      <c r="MAY78" s="343"/>
      <c r="MAZ78" s="343"/>
      <c r="MBA78" s="343"/>
      <c r="MBB78" s="343"/>
      <c r="MBC78" s="343"/>
      <c r="MBD78" s="343"/>
      <c r="MBE78" s="343"/>
      <c r="MBF78" s="343"/>
      <c r="MBG78" s="343"/>
      <c r="MBH78" s="343"/>
      <c r="MBI78" s="343"/>
      <c r="MBJ78" s="343"/>
      <c r="MBK78" s="343"/>
      <c r="MBL78" s="343"/>
      <c r="MBM78" s="343"/>
      <c r="MBN78" s="343"/>
      <c r="MBO78" s="343"/>
      <c r="MBP78" s="343"/>
      <c r="MBQ78" s="343"/>
      <c r="MBR78" s="343"/>
      <c r="MBS78" s="343"/>
      <c r="MBT78" s="343"/>
      <c r="MBU78" s="343"/>
      <c r="MBV78" s="343"/>
      <c r="MBW78" s="343"/>
      <c r="MBX78" s="343"/>
      <c r="MBY78" s="343"/>
      <c r="MBZ78" s="343"/>
      <c r="MCA78" s="343"/>
      <c r="MCB78" s="343"/>
      <c r="MCC78" s="343"/>
      <c r="MCD78" s="343"/>
      <c r="MCE78" s="343"/>
      <c r="MCF78" s="343"/>
      <c r="MCG78" s="343"/>
      <c r="MCH78" s="343"/>
      <c r="MCI78" s="343"/>
      <c r="MCJ78" s="343"/>
      <c r="MCK78" s="343"/>
      <c r="MCL78" s="343"/>
      <c r="MCM78" s="343"/>
      <c r="MCN78" s="343"/>
      <c r="MCO78" s="343"/>
      <c r="MCP78" s="343"/>
      <c r="MCQ78" s="343"/>
      <c r="MCR78" s="343"/>
      <c r="MCS78" s="343"/>
      <c r="MCT78" s="343"/>
      <c r="MCU78" s="343"/>
      <c r="MCV78" s="343"/>
      <c r="MCW78" s="343"/>
      <c r="MCX78" s="343"/>
      <c r="MCY78" s="343"/>
      <c r="MCZ78" s="343"/>
      <c r="MDA78" s="343"/>
      <c r="MDB78" s="343"/>
      <c r="MDC78" s="343"/>
      <c r="MDD78" s="343"/>
      <c r="MDE78" s="343"/>
      <c r="MDF78" s="343"/>
      <c r="MDG78" s="343"/>
      <c r="MDH78" s="343"/>
      <c r="MDI78" s="343"/>
      <c r="MDJ78" s="343"/>
      <c r="MDK78" s="343"/>
      <c r="MDL78" s="343"/>
      <c r="MDM78" s="343"/>
      <c r="MDN78" s="343"/>
      <c r="MDO78" s="343"/>
      <c r="MDP78" s="343"/>
      <c r="MDQ78" s="343"/>
      <c r="MDR78" s="343"/>
      <c r="MDS78" s="343"/>
      <c r="MDT78" s="343"/>
      <c r="MDU78" s="343"/>
      <c r="MDV78" s="343"/>
      <c r="MDW78" s="343"/>
      <c r="MDX78" s="343"/>
      <c r="MDY78" s="343"/>
      <c r="MDZ78" s="343"/>
      <c r="MEA78" s="343"/>
      <c r="MEB78" s="343"/>
      <c r="MEC78" s="343"/>
      <c r="MED78" s="343"/>
      <c r="MEE78" s="343"/>
      <c r="MEF78" s="343"/>
      <c r="MEG78" s="343"/>
      <c r="MEH78" s="343"/>
      <c r="MEI78" s="343"/>
      <c r="MEJ78" s="343"/>
      <c r="MEK78" s="343"/>
      <c r="MEL78" s="343"/>
      <c r="MEM78" s="343"/>
      <c r="MEN78" s="343"/>
      <c r="MEO78" s="343"/>
      <c r="MEP78" s="343"/>
      <c r="MEQ78" s="343"/>
      <c r="MER78" s="343"/>
      <c r="MES78" s="343"/>
      <c r="MET78" s="343"/>
      <c r="MEU78" s="343"/>
      <c r="MEV78" s="343"/>
      <c r="MEW78" s="343"/>
      <c r="MEX78" s="343"/>
      <c r="MEY78" s="343"/>
      <c r="MEZ78" s="343"/>
      <c r="MFA78" s="343"/>
      <c r="MFB78" s="343"/>
      <c r="MFC78" s="343"/>
      <c r="MFD78" s="343"/>
      <c r="MFE78" s="343"/>
      <c r="MFF78" s="343"/>
      <c r="MFG78" s="343"/>
      <c r="MFH78" s="343"/>
      <c r="MFI78" s="343"/>
      <c r="MFJ78" s="343"/>
      <c r="MFK78" s="343"/>
      <c r="MFL78" s="343"/>
      <c r="MFM78" s="343"/>
      <c r="MFN78" s="343"/>
      <c r="MFO78" s="343"/>
      <c r="MFP78" s="343"/>
      <c r="MFQ78" s="343"/>
      <c r="MFR78" s="343"/>
      <c r="MFS78" s="343"/>
      <c r="MFT78" s="343"/>
      <c r="MFU78" s="343"/>
      <c r="MFV78" s="343"/>
      <c r="MFW78" s="343"/>
      <c r="MFX78" s="343"/>
      <c r="MFY78" s="343"/>
      <c r="MFZ78" s="343"/>
      <c r="MGA78" s="343"/>
      <c r="MGB78" s="343"/>
      <c r="MGC78" s="343"/>
      <c r="MGD78" s="343"/>
      <c r="MGE78" s="343"/>
      <c r="MGF78" s="343"/>
      <c r="MGG78" s="343"/>
      <c r="MGH78" s="343"/>
      <c r="MGI78" s="343"/>
      <c r="MGJ78" s="343"/>
      <c r="MGK78" s="343"/>
      <c r="MGL78" s="343"/>
      <c r="MGM78" s="343"/>
      <c r="MGN78" s="343"/>
      <c r="MGO78" s="343"/>
      <c r="MGP78" s="343"/>
      <c r="MGQ78" s="343"/>
      <c r="MGR78" s="343"/>
      <c r="MGS78" s="343"/>
      <c r="MGT78" s="343"/>
      <c r="MGU78" s="343"/>
      <c r="MGV78" s="343"/>
      <c r="MGW78" s="343"/>
      <c r="MGX78" s="343"/>
      <c r="MGY78" s="343"/>
      <c r="MGZ78" s="343"/>
      <c r="MHA78" s="343"/>
      <c r="MHB78" s="343"/>
      <c r="MHC78" s="343"/>
      <c r="MHD78" s="343"/>
      <c r="MHE78" s="343"/>
      <c r="MHF78" s="343"/>
      <c r="MHG78" s="343"/>
      <c r="MHH78" s="343"/>
      <c r="MHI78" s="343"/>
      <c r="MHJ78" s="343"/>
      <c r="MHK78" s="343"/>
      <c r="MHL78" s="343"/>
      <c r="MHM78" s="343"/>
      <c r="MHN78" s="343"/>
      <c r="MHO78" s="343"/>
      <c r="MHP78" s="343"/>
      <c r="MHQ78" s="343"/>
      <c r="MHR78" s="343"/>
      <c r="MHS78" s="343"/>
      <c r="MHT78" s="343"/>
      <c r="MHU78" s="343"/>
      <c r="MHV78" s="343"/>
      <c r="MHW78" s="343"/>
      <c r="MHX78" s="343"/>
      <c r="MHY78" s="343"/>
      <c r="MHZ78" s="343"/>
      <c r="MIA78" s="343"/>
      <c r="MIB78" s="343"/>
      <c r="MIC78" s="343"/>
      <c r="MID78" s="343"/>
      <c r="MIE78" s="343"/>
      <c r="MIF78" s="343"/>
      <c r="MIG78" s="343"/>
      <c r="MIH78" s="343"/>
      <c r="MII78" s="343"/>
      <c r="MIJ78" s="343"/>
      <c r="MIK78" s="343"/>
      <c r="MIL78" s="343"/>
      <c r="MIM78" s="343"/>
      <c r="MIN78" s="343"/>
      <c r="MIO78" s="343"/>
      <c r="MIP78" s="343"/>
      <c r="MIQ78" s="343"/>
      <c r="MIR78" s="343"/>
      <c r="MIS78" s="343"/>
      <c r="MIT78" s="343"/>
      <c r="MIU78" s="343"/>
      <c r="MIV78" s="343"/>
      <c r="MIW78" s="343"/>
      <c r="MIX78" s="343"/>
      <c r="MIY78" s="343"/>
      <c r="MIZ78" s="343"/>
      <c r="MJA78" s="343"/>
      <c r="MJB78" s="343"/>
      <c r="MJC78" s="343"/>
      <c r="MJD78" s="343"/>
      <c r="MJE78" s="343"/>
      <c r="MJF78" s="343"/>
      <c r="MJG78" s="343"/>
      <c r="MJH78" s="343"/>
      <c r="MJI78" s="343"/>
      <c r="MJJ78" s="343"/>
      <c r="MJK78" s="343"/>
      <c r="MJL78" s="343"/>
      <c r="MJM78" s="343"/>
      <c r="MJN78" s="343"/>
      <c r="MJO78" s="343"/>
      <c r="MJP78" s="343"/>
      <c r="MJQ78" s="343"/>
      <c r="MJR78" s="343"/>
      <c r="MJS78" s="343"/>
      <c r="MJT78" s="343"/>
      <c r="MJU78" s="343"/>
      <c r="MJV78" s="343"/>
      <c r="MJW78" s="343"/>
      <c r="MJX78" s="343"/>
      <c r="MJY78" s="343"/>
      <c r="MJZ78" s="343"/>
      <c r="MKA78" s="343"/>
      <c r="MKB78" s="343"/>
      <c r="MKC78" s="343"/>
      <c r="MKD78" s="343"/>
      <c r="MKE78" s="343"/>
      <c r="MKF78" s="343"/>
      <c r="MKG78" s="343"/>
      <c r="MKH78" s="343"/>
      <c r="MKI78" s="343"/>
      <c r="MKJ78" s="343"/>
      <c r="MKK78" s="343"/>
      <c r="MKL78" s="343"/>
      <c r="MKM78" s="343"/>
      <c r="MKN78" s="343"/>
      <c r="MKO78" s="343"/>
      <c r="MKP78" s="343"/>
      <c r="MKQ78" s="343"/>
      <c r="MKR78" s="343"/>
      <c r="MKS78" s="343"/>
      <c r="MKT78" s="343"/>
      <c r="MKU78" s="343"/>
      <c r="MKV78" s="343"/>
      <c r="MKW78" s="343"/>
      <c r="MKX78" s="343"/>
      <c r="MKY78" s="343"/>
      <c r="MKZ78" s="343"/>
      <c r="MLA78" s="343"/>
      <c r="MLB78" s="343"/>
      <c r="MLC78" s="343"/>
      <c r="MLD78" s="343"/>
      <c r="MLE78" s="343"/>
      <c r="MLF78" s="343"/>
      <c r="MLG78" s="343"/>
      <c r="MLH78" s="343"/>
      <c r="MLI78" s="343"/>
      <c r="MLJ78" s="343"/>
      <c r="MLK78" s="343"/>
      <c r="MLL78" s="343"/>
      <c r="MLM78" s="343"/>
      <c r="MLN78" s="343"/>
      <c r="MLO78" s="343"/>
      <c r="MLP78" s="343"/>
      <c r="MLQ78" s="343"/>
      <c r="MLR78" s="343"/>
      <c r="MLS78" s="343"/>
      <c r="MLT78" s="343"/>
      <c r="MLU78" s="343"/>
      <c r="MLV78" s="343"/>
      <c r="MLW78" s="343"/>
      <c r="MLX78" s="343"/>
      <c r="MLY78" s="343"/>
      <c r="MLZ78" s="343"/>
      <c r="MMA78" s="343"/>
      <c r="MMB78" s="343"/>
      <c r="MMC78" s="343"/>
      <c r="MMD78" s="343"/>
      <c r="MME78" s="343"/>
      <c r="MMF78" s="343"/>
      <c r="MMG78" s="343"/>
      <c r="MMH78" s="343"/>
      <c r="MMI78" s="343"/>
      <c r="MMJ78" s="343"/>
      <c r="MMK78" s="343"/>
      <c r="MML78" s="343"/>
      <c r="MMM78" s="343"/>
      <c r="MMN78" s="343"/>
      <c r="MMO78" s="343"/>
      <c r="MMP78" s="343"/>
      <c r="MMQ78" s="343"/>
      <c r="MMR78" s="343"/>
      <c r="MMS78" s="343"/>
      <c r="MMT78" s="343"/>
      <c r="MMU78" s="343"/>
      <c r="MMV78" s="343"/>
      <c r="MMW78" s="343"/>
      <c r="MMX78" s="343"/>
      <c r="MMY78" s="343"/>
      <c r="MMZ78" s="343"/>
      <c r="MNA78" s="343"/>
      <c r="MNB78" s="343"/>
      <c r="MNC78" s="343"/>
      <c r="MND78" s="343"/>
      <c r="MNE78" s="343"/>
      <c r="MNF78" s="343"/>
      <c r="MNG78" s="343"/>
      <c r="MNH78" s="343"/>
      <c r="MNI78" s="343"/>
      <c r="MNJ78" s="343"/>
      <c r="MNK78" s="343"/>
      <c r="MNL78" s="343"/>
      <c r="MNM78" s="343"/>
      <c r="MNN78" s="343"/>
      <c r="MNO78" s="343"/>
      <c r="MNP78" s="343"/>
      <c r="MNQ78" s="343"/>
      <c r="MNR78" s="343"/>
      <c r="MNS78" s="343"/>
      <c r="MNT78" s="343"/>
      <c r="MNU78" s="343"/>
      <c r="MNV78" s="343"/>
      <c r="MNW78" s="343"/>
      <c r="MNX78" s="343"/>
      <c r="MNY78" s="343"/>
      <c r="MNZ78" s="343"/>
      <c r="MOA78" s="343"/>
      <c r="MOB78" s="343"/>
      <c r="MOC78" s="343"/>
      <c r="MOD78" s="343"/>
      <c r="MOE78" s="343"/>
      <c r="MOF78" s="343"/>
      <c r="MOG78" s="343"/>
      <c r="MOH78" s="343"/>
      <c r="MOI78" s="343"/>
      <c r="MOJ78" s="343"/>
      <c r="MOK78" s="343"/>
      <c r="MOL78" s="343"/>
      <c r="MOM78" s="343"/>
      <c r="MON78" s="343"/>
      <c r="MOO78" s="343"/>
      <c r="MOP78" s="343"/>
      <c r="MOQ78" s="343"/>
      <c r="MOR78" s="343"/>
      <c r="MOS78" s="343"/>
      <c r="MOT78" s="343"/>
      <c r="MOU78" s="343"/>
      <c r="MOV78" s="343"/>
      <c r="MOW78" s="343"/>
      <c r="MOX78" s="343"/>
      <c r="MOY78" s="343"/>
      <c r="MOZ78" s="343"/>
      <c r="MPA78" s="343"/>
      <c r="MPB78" s="343"/>
      <c r="MPC78" s="343"/>
      <c r="MPD78" s="343"/>
      <c r="MPE78" s="343"/>
      <c r="MPF78" s="343"/>
      <c r="MPG78" s="343"/>
      <c r="MPH78" s="343"/>
      <c r="MPI78" s="343"/>
      <c r="MPJ78" s="343"/>
      <c r="MPK78" s="343"/>
      <c r="MPL78" s="343"/>
      <c r="MPM78" s="343"/>
      <c r="MPN78" s="343"/>
      <c r="MPO78" s="343"/>
      <c r="MPP78" s="343"/>
      <c r="MPQ78" s="343"/>
      <c r="MPR78" s="343"/>
      <c r="MPS78" s="343"/>
      <c r="MPT78" s="343"/>
      <c r="MPU78" s="343"/>
      <c r="MPV78" s="343"/>
      <c r="MPW78" s="343"/>
      <c r="MPX78" s="343"/>
      <c r="MPY78" s="343"/>
      <c r="MPZ78" s="343"/>
      <c r="MQA78" s="343"/>
      <c r="MQB78" s="343"/>
      <c r="MQC78" s="343"/>
      <c r="MQD78" s="343"/>
      <c r="MQE78" s="343"/>
      <c r="MQF78" s="343"/>
      <c r="MQG78" s="343"/>
      <c r="MQH78" s="343"/>
      <c r="MQI78" s="343"/>
      <c r="MQJ78" s="343"/>
      <c r="MQK78" s="343"/>
      <c r="MQL78" s="343"/>
      <c r="MQM78" s="343"/>
      <c r="MQN78" s="343"/>
      <c r="MQO78" s="343"/>
      <c r="MQP78" s="343"/>
      <c r="MQQ78" s="343"/>
      <c r="MQR78" s="343"/>
      <c r="MQS78" s="343"/>
      <c r="MQT78" s="343"/>
      <c r="MQU78" s="343"/>
      <c r="MQV78" s="343"/>
      <c r="MQW78" s="343"/>
      <c r="MQX78" s="343"/>
      <c r="MQY78" s="343"/>
      <c r="MQZ78" s="343"/>
      <c r="MRA78" s="343"/>
      <c r="MRB78" s="343"/>
      <c r="MRC78" s="343"/>
      <c r="MRD78" s="343"/>
      <c r="MRE78" s="343"/>
      <c r="MRF78" s="343"/>
      <c r="MRG78" s="343"/>
      <c r="MRH78" s="343"/>
      <c r="MRI78" s="343"/>
      <c r="MRJ78" s="343"/>
      <c r="MRK78" s="343"/>
      <c r="MRL78" s="343"/>
      <c r="MRM78" s="343"/>
      <c r="MRN78" s="343"/>
      <c r="MRO78" s="343"/>
      <c r="MRP78" s="343"/>
      <c r="MRQ78" s="343"/>
      <c r="MRR78" s="343"/>
      <c r="MRS78" s="343"/>
      <c r="MRT78" s="343"/>
      <c r="MRU78" s="343"/>
      <c r="MRV78" s="343"/>
      <c r="MRW78" s="343"/>
      <c r="MRX78" s="343"/>
      <c r="MRY78" s="343"/>
      <c r="MRZ78" s="343"/>
      <c r="MSA78" s="343"/>
      <c r="MSB78" s="343"/>
      <c r="MSC78" s="343"/>
      <c r="MSD78" s="343"/>
      <c r="MSE78" s="343"/>
      <c r="MSF78" s="343"/>
      <c r="MSG78" s="343"/>
      <c r="MSH78" s="343"/>
      <c r="MSI78" s="343"/>
      <c r="MSJ78" s="343"/>
      <c r="MSK78" s="343"/>
      <c r="MSL78" s="343"/>
      <c r="MSM78" s="343"/>
      <c r="MSN78" s="343"/>
      <c r="MSO78" s="343"/>
      <c r="MSP78" s="343"/>
      <c r="MSQ78" s="343"/>
      <c r="MSR78" s="343"/>
      <c r="MSS78" s="343"/>
      <c r="MST78" s="343"/>
      <c r="MSU78" s="343"/>
      <c r="MSV78" s="343"/>
      <c r="MSW78" s="343"/>
      <c r="MSX78" s="343"/>
      <c r="MSY78" s="343"/>
      <c r="MSZ78" s="343"/>
      <c r="MTA78" s="343"/>
      <c r="MTB78" s="343"/>
      <c r="MTC78" s="343"/>
      <c r="MTD78" s="343"/>
      <c r="MTE78" s="343"/>
      <c r="MTF78" s="343"/>
      <c r="MTG78" s="343"/>
      <c r="MTH78" s="343"/>
      <c r="MTI78" s="343"/>
      <c r="MTJ78" s="343"/>
      <c r="MTK78" s="343"/>
      <c r="MTL78" s="343"/>
      <c r="MTM78" s="343"/>
      <c r="MTN78" s="343"/>
      <c r="MTO78" s="343"/>
      <c r="MTP78" s="343"/>
      <c r="MTQ78" s="343"/>
      <c r="MTR78" s="343"/>
      <c r="MTS78" s="343"/>
      <c r="MTT78" s="343"/>
      <c r="MTU78" s="343"/>
      <c r="MTV78" s="343"/>
      <c r="MTW78" s="343"/>
      <c r="MTX78" s="343"/>
      <c r="MTY78" s="343"/>
      <c r="MTZ78" s="343"/>
      <c r="MUA78" s="343"/>
      <c r="MUB78" s="343"/>
      <c r="MUC78" s="343"/>
      <c r="MUD78" s="343"/>
      <c r="MUE78" s="343"/>
      <c r="MUF78" s="343"/>
      <c r="MUG78" s="343"/>
      <c r="MUH78" s="343"/>
      <c r="MUI78" s="343"/>
      <c r="MUJ78" s="343"/>
      <c r="MUK78" s="343"/>
      <c r="MUL78" s="343"/>
      <c r="MUM78" s="343"/>
      <c r="MUN78" s="343"/>
      <c r="MUO78" s="343"/>
      <c r="MUP78" s="343"/>
      <c r="MUQ78" s="343"/>
      <c r="MUR78" s="343"/>
      <c r="MUS78" s="343"/>
      <c r="MUT78" s="343"/>
      <c r="MUU78" s="343"/>
      <c r="MUV78" s="343"/>
      <c r="MUW78" s="343"/>
      <c r="MUX78" s="343"/>
      <c r="MUY78" s="343"/>
      <c r="MUZ78" s="343"/>
      <c r="MVA78" s="343"/>
      <c r="MVB78" s="343"/>
      <c r="MVC78" s="343"/>
      <c r="MVD78" s="343"/>
      <c r="MVE78" s="343"/>
      <c r="MVF78" s="343"/>
      <c r="MVG78" s="343"/>
      <c r="MVH78" s="343"/>
      <c r="MVI78" s="343"/>
      <c r="MVJ78" s="343"/>
      <c r="MVK78" s="343"/>
      <c r="MVL78" s="343"/>
      <c r="MVM78" s="343"/>
      <c r="MVN78" s="343"/>
      <c r="MVO78" s="343"/>
      <c r="MVP78" s="343"/>
      <c r="MVQ78" s="343"/>
      <c r="MVR78" s="343"/>
      <c r="MVS78" s="343"/>
      <c r="MVT78" s="343"/>
      <c r="MVU78" s="343"/>
      <c r="MVV78" s="343"/>
      <c r="MVW78" s="343"/>
      <c r="MVX78" s="343"/>
      <c r="MVY78" s="343"/>
      <c r="MVZ78" s="343"/>
      <c r="MWA78" s="343"/>
      <c r="MWB78" s="343"/>
      <c r="MWC78" s="343"/>
      <c r="MWD78" s="343"/>
      <c r="MWE78" s="343"/>
      <c r="MWF78" s="343"/>
      <c r="MWG78" s="343"/>
      <c r="MWH78" s="343"/>
      <c r="MWI78" s="343"/>
      <c r="MWJ78" s="343"/>
      <c r="MWK78" s="343"/>
      <c r="MWL78" s="343"/>
      <c r="MWM78" s="343"/>
      <c r="MWN78" s="343"/>
      <c r="MWO78" s="343"/>
      <c r="MWP78" s="343"/>
      <c r="MWQ78" s="343"/>
      <c r="MWR78" s="343"/>
      <c r="MWS78" s="343"/>
      <c r="MWT78" s="343"/>
      <c r="MWU78" s="343"/>
      <c r="MWV78" s="343"/>
      <c r="MWW78" s="343"/>
      <c r="MWX78" s="343"/>
      <c r="MWY78" s="343"/>
      <c r="MWZ78" s="343"/>
      <c r="MXA78" s="343"/>
      <c r="MXB78" s="343"/>
      <c r="MXC78" s="343"/>
      <c r="MXD78" s="343"/>
      <c r="MXE78" s="343"/>
      <c r="MXF78" s="343"/>
      <c r="MXG78" s="343"/>
      <c r="MXH78" s="343"/>
      <c r="MXI78" s="343"/>
      <c r="MXJ78" s="343"/>
      <c r="MXK78" s="343"/>
      <c r="MXL78" s="343"/>
      <c r="MXM78" s="343"/>
      <c r="MXN78" s="343"/>
      <c r="MXO78" s="343"/>
      <c r="MXP78" s="343"/>
      <c r="MXQ78" s="343"/>
      <c r="MXR78" s="343"/>
      <c r="MXS78" s="343"/>
      <c r="MXT78" s="343"/>
      <c r="MXU78" s="343"/>
      <c r="MXV78" s="343"/>
      <c r="MXW78" s="343"/>
      <c r="MXX78" s="343"/>
      <c r="MXY78" s="343"/>
      <c r="MXZ78" s="343"/>
      <c r="MYA78" s="343"/>
      <c r="MYB78" s="343"/>
      <c r="MYC78" s="343"/>
      <c r="MYD78" s="343"/>
      <c r="MYE78" s="343"/>
      <c r="MYF78" s="343"/>
      <c r="MYG78" s="343"/>
      <c r="MYH78" s="343"/>
      <c r="MYI78" s="343"/>
      <c r="MYJ78" s="343"/>
      <c r="MYK78" s="343"/>
      <c r="MYL78" s="343"/>
      <c r="MYM78" s="343"/>
      <c r="MYN78" s="343"/>
      <c r="MYO78" s="343"/>
      <c r="MYP78" s="343"/>
      <c r="MYQ78" s="343"/>
      <c r="MYR78" s="343"/>
      <c r="MYS78" s="343"/>
      <c r="MYT78" s="343"/>
      <c r="MYU78" s="343"/>
      <c r="MYV78" s="343"/>
      <c r="MYW78" s="343"/>
      <c r="MYX78" s="343"/>
      <c r="MYY78" s="343"/>
      <c r="MYZ78" s="343"/>
      <c r="MZA78" s="343"/>
      <c r="MZB78" s="343"/>
      <c r="MZC78" s="343"/>
      <c r="MZD78" s="343"/>
      <c r="MZE78" s="343"/>
      <c r="MZF78" s="343"/>
      <c r="MZG78" s="343"/>
      <c r="MZH78" s="343"/>
      <c r="MZI78" s="343"/>
      <c r="MZJ78" s="343"/>
      <c r="MZK78" s="343"/>
      <c r="MZL78" s="343"/>
      <c r="MZM78" s="343"/>
      <c r="MZN78" s="343"/>
      <c r="MZO78" s="343"/>
      <c r="MZP78" s="343"/>
      <c r="MZQ78" s="343"/>
      <c r="MZR78" s="343"/>
      <c r="MZS78" s="343"/>
      <c r="MZT78" s="343"/>
      <c r="MZU78" s="343"/>
      <c r="MZV78" s="343"/>
      <c r="MZW78" s="343"/>
      <c r="MZX78" s="343"/>
      <c r="MZY78" s="343"/>
      <c r="MZZ78" s="343"/>
      <c r="NAA78" s="343"/>
      <c r="NAB78" s="343"/>
      <c r="NAC78" s="343"/>
      <c r="NAD78" s="343"/>
      <c r="NAE78" s="343"/>
      <c r="NAF78" s="343"/>
      <c r="NAG78" s="343"/>
      <c r="NAH78" s="343"/>
      <c r="NAI78" s="343"/>
      <c r="NAJ78" s="343"/>
      <c r="NAK78" s="343"/>
      <c r="NAL78" s="343"/>
      <c r="NAM78" s="343"/>
      <c r="NAN78" s="343"/>
      <c r="NAO78" s="343"/>
      <c r="NAP78" s="343"/>
      <c r="NAQ78" s="343"/>
      <c r="NAR78" s="343"/>
      <c r="NAS78" s="343"/>
      <c r="NAT78" s="343"/>
      <c r="NAU78" s="343"/>
      <c r="NAV78" s="343"/>
      <c r="NAW78" s="343"/>
      <c r="NAX78" s="343"/>
      <c r="NAY78" s="343"/>
      <c r="NAZ78" s="343"/>
      <c r="NBA78" s="343"/>
      <c r="NBB78" s="343"/>
      <c r="NBC78" s="343"/>
      <c r="NBD78" s="343"/>
      <c r="NBE78" s="343"/>
      <c r="NBF78" s="343"/>
      <c r="NBG78" s="343"/>
      <c r="NBH78" s="343"/>
      <c r="NBI78" s="343"/>
      <c r="NBJ78" s="343"/>
      <c r="NBK78" s="343"/>
      <c r="NBL78" s="343"/>
      <c r="NBM78" s="343"/>
      <c r="NBN78" s="343"/>
      <c r="NBO78" s="343"/>
      <c r="NBP78" s="343"/>
      <c r="NBQ78" s="343"/>
      <c r="NBR78" s="343"/>
      <c r="NBS78" s="343"/>
      <c r="NBT78" s="343"/>
      <c r="NBU78" s="343"/>
      <c r="NBV78" s="343"/>
      <c r="NBW78" s="343"/>
      <c r="NBX78" s="343"/>
      <c r="NBY78" s="343"/>
      <c r="NBZ78" s="343"/>
      <c r="NCA78" s="343"/>
      <c r="NCB78" s="343"/>
      <c r="NCC78" s="343"/>
      <c r="NCD78" s="343"/>
      <c r="NCE78" s="343"/>
      <c r="NCF78" s="343"/>
      <c r="NCG78" s="343"/>
      <c r="NCH78" s="343"/>
      <c r="NCI78" s="343"/>
      <c r="NCJ78" s="343"/>
      <c r="NCK78" s="343"/>
      <c r="NCL78" s="343"/>
      <c r="NCM78" s="343"/>
      <c r="NCN78" s="343"/>
      <c r="NCO78" s="343"/>
      <c r="NCP78" s="343"/>
      <c r="NCQ78" s="343"/>
      <c r="NCR78" s="343"/>
      <c r="NCS78" s="343"/>
      <c r="NCT78" s="343"/>
      <c r="NCU78" s="343"/>
      <c r="NCV78" s="343"/>
      <c r="NCW78" s="343"/>
      <c r="NCX78" s="343"/>
      <c r="NCY78" s="343"/>
      <c r="NCZ78" s="343"/>
      <c r="NDA78" s="343"/>
      <c r="NDB78" s="343"/>
      <c r="NDC78" s="343"/>
      <c r="NDD78" s="343"/>
      <c r="NDE78" s="343"/>
      <c r="NDF78" s="343"/>
      <c r="NDG78" s="343"/>
      <c r="NDH78" s="343"/>
      <c r="NDI78" s="343"/>
      <c r="NDJ78" s="343"/>
      <c r="NDK78" s="343"/>
      <c r="NDL78" s="343"/>
      <c r="NDM78" s="343"/>
      <c r="NDN78" s="343"/>
      <c r="NDO78" s="343"/>
      <c r="NDP78" s="343"/>
      <c r="NDQ78" s="343"/>
      <c r="NDR78" s="343"/>
      <c r="NDS78" s="343"/>
      <c r="NDT78" s="343"/>
      <c r="NDU78" s="343"/>
      <c r="NDV78" s="343"/>
      <c r="NDW78" s="343"/>
      <c r="NDX78" s="343"/>
      <c r="NDY78" s="343"/>
      <c r="NDZ78" s="343"/>
      <c r="NEA78" s="343"/>
      <c r="NEB78" s="343"/>
      <c r="NEC78" s="343"/>
      <c r="NED78" s="343"/>
      <c r="NEE78" s="343"/>
      <c r="NEF78" s="343"/>
      <c r="NEG78" s="343"/>
      <c r="NEH78" s="343"/>
      <c r="NEI78" s="343"/>
      <c r="NEJ78" s="343"/>
      <c r="NEK78" s="343"/>
      <c r="NEL78" s="343"/>
      <c r="NEM78" s="343"/>
      <c r="NEN78" s="343"/>
      <c r="NEO78" s="343"/>
      <c r="NEP78" s="343"/>
      <c r="NEQ78" s="343"/>
      <c r="NER78" s="343"/>
      <c r="NES78" s="343"/>
      <c r="NET78" s="343"/>
      <c r="NEU78" s="343"/>
      <c r="NEV78" s="343"/>
      <c r="NEW78" s="343"/>
      <c r="NEX78" s="343"/>
      <c r="NEY78" s="343"/>
      <c r="NEZ78" s="343"/>
      <c r="NFA78" s="343"/>
      <c r="NFB78" s="343"/>
      <c r="NFC78" s="343"/>
      <c r="NFD78" s="343"/>
      <c r="NFE78" s="343"/>
      <c r="NFF78" s="343"/>
      <c r="NFG78" s="343"/>
      <c r="NFH78" s="343"/>
      <c r="NFI78" s="343"/>
      <c r="NFJ78" s="343"/>
      <c r="NFK78" s="343"/>
      <c r="NFL78" s="343"/>
      <c r="NFM78" s="343"/>
      <c r="NFN78" s="343"/>
      <c r="NFO78" s="343"/>
      <c r="NFP78" s="343"/>
      <c r="NFQ78" s="343"/>
      <c r="NFR78" s="343"/>
      <c r="NFS78" s="343"/>
      <c r="NFT78" s="343"/>
      <c r="NFU78" s="343"/>
      <c r="NFV78" s="343"/>
      <c r="NFW78" s="343"/>
      <c r="NFX78" s="343"/>
      <c r="NFY78" s="343"/>
      <c r="NFZ78" s="343"/>
      <c r="NGA78" s="343"/>
      <c r="NGB78" s="343"/>
      <c r="NGC78" s="343"/>
      <c r="NGD78" s="343"/>
      <c r="NGE78" s="343"/>
      <c r="NGF78" s="343"/>
      <c r="NGG78" s="343"/>
      <c r="NGH78" s="343"/>
      <c r="NGI78" s="343"/>
      <c r="NGJ78" s="343"/>
      <c r="NGK78" s="343"/>
      <c r="NGL78" s="343"/>
      <c r="NGM78" s="343"/>
      <c r="NGN78" s="343"/>
      <c r="NGO78" s="343"/>
      <c r="NGP78" s="343"/>
      <c r="NGQ78" s="343"/>
      <c r="NGR78" s="343"/>
      <c r="NGS78" s="343"/>
      <c r="NGT78" s="343"/>
      <c r="NGU78" s="343"/>
      <c r="NGV78" s="343"/>
      <c r="NGW78" s="343"/>
      <c r="NGX78" s="343"/>
      <c r="NGY78" s="343"/>
      <c r="NGZ78" s="343"/>
      <c r="NHA78" s="343"/>
      <c r="NHB78" s="343"/>
      <c r="NHC78" s="343"/>
      <c r="NHD78" s="343"/>
      <c r="NHE78" s="343"/>
      <c r="NHF78" s="343"/>
      <c r="NHG78" s="343"/>
      <c r="NHH78" s="343"/>
      <c r="NHI78" s="343"/>
      <c r="NHJ78" s="343"/>
      <c r="NHK78" s="343"/>
      <c r="NHL78" s="343"/>
      <c r="NHM78" s="343"/>
      <c r="NHN78" s="343"/>
      <c r="NHO78" s="343"/>
      <c r="NHP78" s="343"/>
      <c r="NHQ78" s="343"/>
      <c r="NHR78" s="343"/>
      <c r="NHS78" s="343"/>
      <c r="NHT78" s="343"/>
      <c r="NHU78" s="343"/>
      <c r="NHV78" s="343"/>
      <c r="NHW78" s="343"/>
      <c r="NHX78" s="343"/>
      <c r="NHY78" s="343"/>
      <c r="NHZ78" s="343"/>
      <c r="NIA78" s="343"/>
      <c r="NIB78" s="343"/>
      <c r="NIC78" s="343"/>
      <c r="NID78" s="343"/>
      <c r="NIE78" s="343"/>
      <c r="NIF78" s="343"/>
      <c r="NIG78" s="343"/>
      <c r="NIH78" s="343"/>
      <c r="NII78" s="343"/>
      <c r="NIJ78" s="343"/>
      <c r="NIK78" s="343"/>
      <c r="NIL78" s="343"/>
      <c r="NIM78" s="343"/>
      <c r="NIN78" s="343"/>
      <c r="NIO78" s="343"/>
      <c r="NIP78" s="343"/>
      <c r="NIQ78" s="343"/>
      <c r="NIR78" s="343"/>
      <c r="NIS78" s="343"/>
      <c r="NIT78" s="343"/>
      <c r="NIU78" s="343"/>
      <c r="NIV78" s="343"/>
      <c r="NIW78" s="343"/>
      <c r="NIX78" s="343"/>
      <c r="NIY78" s="343"/>
      <c r="NIZ78" s="343"/>
      <c r="NJA78" s="343"/>
      <c r="NJB78" s="343"/>
      <c r="NJC78" s="343"/>
      <c r="NJD78" s="343"/>
      <c r="NJE78" s="343"/>
      <c r="NJF78" s="343"/>
      <c r="NJG78" s="343"/>
      <c r="NJH78" s="343"/>
      <c r="NJI78" s="343"/>
      <c r="NJJ78" s="343"/>
      <c r="NJK78" s="343"/>
      <c r="NJL78" s="343"/>
      <c r="NJM78" s="343"/>
      <c r="NJN78" s="343"/>
      <c r="NJO78" s="343"/>
      <c r="NJP78" s="343"/>
      <c r="NJQ78" s="343"/>
      <c r="NJR78" s="343"/>
      <c r="NJS78" s="343"/>
      <c r="NJT78" s="343"/>
      <c r="NJU78" s="343"/>
      <c r="NJV78" s="343"/>
      <c r="NJW78" s="343"/>
      <c r="NJX78" s="343"/>
      <c r="NJY78" s="343"/>
      <c r="NJZ78" s="343"/>
      <c r="NKA78" s="343"/>
      <c r="NKB78" s="343"/>
      <c r="NKC78" s="343"/>
      <c r="NKD78" s="343"/>
      <c r="NKE78" s="343"/>
      <c r="NKF78" s="343"/>
      <c r="NKG78" s="343"/>
      <c r="NKH78" s="343"/>
      <c r="NKI78" s="343"/>
      <c r="NKJ78" s="343"/>
      <c r="NKK78" s="343"/>
      <c r="NKL78" s="343"/>
      <c r="NKM78" s="343"/>
      <c r="NKN78" s="343"/>
      <c r="NKO78" s="343"/>
      <c r="NKP78" s="343"/>
      <c r="NKQ78" s="343"/>
      <c r="NKR78" s="343"/>
      <c r="NKS78" s="343"/>
      <c r="NKT78" s="343"/>
      <c r="NKU78" s="343"/>
      <c r="NKV78" s="343"/>
      <c r="NKW78" s="343"/>
      <c r="NKX78" s="343"/>
      <c r="NKY78" s="343"/>
      <c r="NKZ78" s="343"/>
      <c r="NLA78" s="343"/>
      <c r="NLB78" s="343"/>
      <c r="NLC78" s="343"/>
      <c r="NLD78" s="343"/>
      <c r="NLE78" s="343"/>
      <c r="NLF78" s="343"/>
      <c r="NLG78" s="343"/>
      <c r="NLH78" s="343"/>
      <c r="NLI78" s="343"/>
      <c r="NLJ78" s="343"/>
      <c r="NLK78" s="343"/>
      <c r="NLL78" s="343"/>
      <c r="NLM78" s="343"/>
      <c r="NLN78" s="343"/>
      <c r="NLO78" s="343"/>
      <c r="NLP78" s="343"/>
      <c r="NLQ78" s="343"/>
      <c r="NLR78" s="343"/>
      <c r="NLS78" s="343"/>
      <c r="NLT78" s="343"/>
      <c r="NLU78" s="343"/>
      <c r="NLV78" s="343"/>
      <c r="NLW78" s="343"/>
      <c r="NLX78" s="343"/>
      <c r="NLY78" s="343"/>
      <c r="NLZ78" s="343"/>
      <c r="NMA78" s="343"/>
      <c r="NMB78" s="343"/>
      <c r="NMC78" s="343"/>
      <c r="NMD78" s="343"/>
      <c r="NME78" s="343"/>
      <c r="NMF78" s="343"/>
      <c r="NMG78" s="343"/>
      <c r="NMH78" s="343"/>
      <c r="NMI78" s="343"/>
      <c r="NMJ78" s="343"/>
      <c r="NMK78" s="343"/>
      <c r="NML78" s="343"/>
      <c r="NMM78" s="343"/>
      <c r="NMN78" s="343"/>
      <c r="NMO78" s="343"/>
      <c r="NMP78" s="343"/>
      <c r="NMQ78" s="343"/>
      <c r="NMR78" s="343"/>
      <c r="NMS78" s="343"/>
      <c r="NMT78" s="343"/>
      <c r="NMU78" s="343"/>
      <c r="NMV78" s="343"/>
      <c r="NMW78" s="343"/>
      <c r="NMX78" s="343"/>
      <c r="NMY78" s="343"/>
      <c r="NMZ78" s="343"/>
      <c r="NNA78" s="343"/>
      <c r="NNB78" s="343"/>
      <c r="NNC78" s="343"/>
      <c r="NND78" s="343"/>
      <c r="NNE78" s="343"/>
      <c r="NNF78" s="343"/>
      <c r="NNG78" s="343"/>
      <c r="NNH78" s="343"/>
      <c r="NNI78" s="343"/>
      <c r="NNJ78" s="343"/>
      <c r="NNK78" s="343"/>
      <c r="NNL78" s="343"/>
      <c r="NNM78" s="343"/>
      <c r="NNN78" s="343"/>
      <c r="NNO78" s="343"/>
      <c r="NNP78" s="343"/>
      <c r="NNQ78" s="343"/>
      <c r="NNR78" s="343"/>
      <c r="NNS78" s="343"/>
      <c r="NNT78" s="343"/>
      <c r="NNU78" s="343"/>
      <c r="NNV78" s="343"/>
      <c r="NNW78" s="343"/>
      <c r="NNX78" s="343"/>
      <c r="NNY78" s="343"/>
      <c r="NNZ78" s="343"/>
      <c r="NOA78" s="343"/>
      <c r="NOB78" s="343"/>
      <c r="NOC78" s="343"/>
      <c r="NOD78" s="343"/>
      <c r="NOE78" s="343"/>
      <c r="NOF78" s="343"/>
      <c r="NOG78" s="343"/>
      <c r="NOH78" s="343"/>
      <c r="NOI78" s="343"/>
      <c r="NOJ78" s="343"/>
      <c r="NOK78" s="343"/>
      <c r="NOL78" s="343"/>
      <c r="NOM78" s="343"/>
      <c r="NON78" s="343"/>
      <c r="NOO78" s="343"/>
      <c r="NOP78" s="343"/>
      <c r="NOQ78" s="343"/>
      <c r="NOR78" s="343"/>
      <c r="NOS78" s="343"/>
      <c r="NOT78" s="343"/>
      <c r="NOU78" s="343"/>
      <c r="NOV78" s="343"/>
      <c r="NOW78" s="343"/>
      <c r="NOX78" s="343"/>
      <c r="NOY78" s="343"/>
      <c r="NOZ78" s="343"/>
      <c r="NPA78" s="343"/>
      <c r="NPB78" s="343"/>
      <c r="NPC78" s="343"/>
      <c r="NPD78" s="343"/>
      <c r="NPE78" s="343"/>
      <c r="NPF78" s="343"/>
      <c r="NPG78" s="343"/>
      <c r="NPH78" s="343"/>
      <c r="NPI78" s="343"/>
      <c r="NPJ78" s="343"/>
      <c r="NPK78" s="343"/>
      <c r="NPL78" s="343"/>
      <c r="NPM78" s="343"/>
      <c r="NPN78" s="343"/>
      <c r="NPO78" s="343"/>
      <c r="NPP78" s="343"/>
      <c r="NPQ78" s="343"/>
      <c r="NPR78" s="343"/>
      <c r="NPS78" s="343"/>
      <c r="NPT78" s="343"/>
      <c r="NPU78" s="343"/>
      <c r="NPV78" s="343"/>
      <c r="NPW78" s="343"/>
      <c r="NPX78" s="343"/>
      <c r="NPY78" s="343"/>
      <c r="NPZ78" s="343"/>
      <c r="NQA78" s="343"/>
      <c r="NQB78" s="343"/>
      <c r="NQC78" s="343"/>
      <c r="NQD78" s="343"/>
      <c r="NQE78" s="343"/>
      <c r="NQF78" s="343"/>
      <c r="NQG78" s="343"/>
      <c r="NQH78" s="343"/>
      <c r="NQI78" s="343"/>
      <c r="NQJ78" s="343"/>
      <c r="NQK78" s="343"/>
      <c r="NQL78" s="343"/>
      <c r="NQM78" s="343"/>
      <c r="NQN78" s="343"/>
      <c r="NQO78" s="343"/>
      <c r="NQP78" s="343"/>
      <c r="NQQ78" s="343"/>
      <c r="NQR78" s="343"/>
      <c r="NQS78" s="343"/>
      <c r="NQT78" s="343"/>
      <c r="NQU78" s="343"/>
      <c r="NQV78" s="343"/>
      <c r="NQW78" s="343"/>
      <c r="NQX78" s="343"/>
      <c r="NQY78" s="343"/>
      <c r="NQZ78" s="343"/>
      <c r="NRA78" s="343"/>
      <c r="NRB78" s="343"/>
      <c r="NRC78" s="343"/>
      <c r="NRD78" s="343"/>
      <c r="NRE78" s="343"/>
      <c r="NRF78" s="343"/>
      <c r="NRG78" s="343"/>
      <c r="NRH78" s="343"/>
      <c r="NRI78" s="343"/>
      <c r="NRJ78" s="343"/>
      <c r="NRK78" s="343"/>
      <c r="NRL78" s="343"/>
      <c r="NRM78" s="343"/>
      <c r="NRN78" s="343"/>
      <c r="NRO78" s="343"/>
      <c r="NRP78" s="343"/>
      <c r="NRQ78" s="343"/>
      <c r="NRR78" s="343"/>
      <c r="NRS78" s="343"/>
      <c r="NRT78" s="343"/>
      <c r="NRU78" s="343"/>
      <c r="NRV78" s="343"/>
      <c r="NRW78" s="343"/>
      <c r="NRX78" s="343"/>
      <c r="NRY78" s="343"/>
      <c r="NRZ78" s="343"/>
      <c r="NSA78" s="343"/>
      <c r="NSB78" s="343"/>
      <c r="NSC78" s="343"/>
      <c r="NSD78" s="343"/>
      <c r="NSE78" s="343"/>
      <c r="NSF78" s="343"/>
      <c r="NSG78" s="343"/>
      <c r="NSH78" s="343"/>
      <c r="NSI78" s="343"/>
      <c r="NSJ78" s="343"/>
      <c r="NSK78" s="343"/>
      <c r="NSL78" s="343"/>
      <c r="NSM78" s="343"/>
      <c r="NSN78" s="343"/>
      <c r="NSO78" s="343"/>
      <c r="NSP78" s="343"/>
      <c r="NSQ78" s="343"/>
      <c r="NSR78" s="343"/>
      <c r="NSS78" s="343"/>
      <c r="NST78" s="343"/>
      <c r="NSU78" s="343"/>
      <c r="NSV78" s="343"/>
      <c r="NSW78" s="343"/>
      <c r="NSX78" s="343"/>
      <c r="NSY78" s="343"/>
      <c r="NSZ78" s="343"/>
      <c r="NTA78" s="343"/>
      <c r="NTB78" s="343"/>
      <c r="NTC78" s="343"/>
      <c r="NTD78" s="343"/>
      <c r="NTE78" s="343"/>
      <c r="NTF78" s="343"/>
      <c r="NTG78" s="343"/>
      <c r="NTH78" s="343"/>
      <c r="NTI78" s="343"/>
      <c r="NTJ78" s="343"/>
      <c r="NTK78" s="343"/>
      <c r="NTL78" s="343"/>
      <c r="NTM78" s="343"/>
      <c r="NTN78" s="343"/>
      <c r="NTO78" s="343"/>
      <c r="NTP78" s="343"/>
      <c r="NTQ78" s="343"/>
      <c r="NTR78" s="343"/>
      <c r="NTS78" s="343"/>
      <c r="NTT78" s="343"/>
      <c r="NTU78" s="343"/>
      <c r="NTV78" s="343"/>
      <c r="NTW78" s="343"/>
      <c r="NTX78" s="343"/>
      <c r="NTY78" s="343"/>
      <c r="NTZ78" s="343"/>
      <c r="NUA78" s="343"/>
      <c r="NUB78" s="343"/>
      <c r="NUC78" s="343"/>
      <c r="NUD78" s="343"/>
      <c r="NUE78" s="343"/>
      <c r="NUF78" s="343"/>
      <c r="NUG78" s="343"/>
      <c r="NUH78" s="343"/>
      <c r="NUI78" s="343"/>
      <c r="NUJ78" s="343"/>
      <c r="NUK78" s="343"/>
      <c r="NUL78" s="343"/>
      <c r="NUM78" s="343"/>
      <c r="NUN78" s="343"/>
      <c r="NUO78" s="343"/>
      <c r="NUP78" s="343"/>
      <c r="NUQ78" s="343"/>
      <c r="NUR78" s="343"/>
      <c r="NUS78" s="343"/>
      <c r="NUT78" s="343"/>
      <c r="NUU78" s="343"/>
      <c r="NUV78" s="343"/>
      <c r="NUW78" s="343"/>
      <c r="NUX78" s="343"/>
      <c r="NUY78" s="343"/>
      <c r="NUZ78" s="343"/>
      <c r="NVA78" s="343"/>
      <c r="NVB78" s="343"/>
      <c r="NVC78" s="343"/>
      <c r="NVD78" s="343"/>
      <c r="NVE78" s="343"/>
      <c r="NVF78" s="343"/>
      <c r="NVG78" s="343"/>
      <c r="NVH78" s="343"/>
      <c r="NVI78" s="343"/>
      <c r="NVJ78" s="343"/>
      <c r="NVK78" s="343"/>
      <c r="NVL78" s="343"/>
      <c r="NVM78" s="343"/>
      <c r="NVN78" s="343"/>
      <c r="NVO78" s="343"/>
      <c r="NVP78" s="343"/>
      <c r="NVQ78" s="343"/>
      <c r="NVR78" s="343"/>
      <c r="NVS78" s="343"/>
      <c r="NVT78" s="343"/>
      <c r="NVU78" s="343"/>
      <c r="NVV78" s="343"/>
      <c r="NVW78" s="343"/>
      <c r="NVX78" s="343"/>
      <c r="NVY78" s="343"/>
      <c r="NVZ78" s="343"/>
      <c r="NWA78" s="343"/>
      <c r="NWB78" s="343"/>
      <c r="NWC78" s="343"/>
      <c r="NWD78" s="343"/>
      <c r="NWE78" s="343"/>
      <c r="NWF78" s="343"/>
      <c r="NWG78" s="343"/>
      <c r="NWH78" s="343"/>
      <c r="NWI78" s="343"/>
      <c r="NWJ78" s="343"/>
      <c r="NWK78" s="343"/>
      <c r="NWL78" s="343"/>
      <c r="NWM78" s="343"/>
      <c r="NWN78" s="343"/>
      <c r="NWO78" s="343"/>
      <c r="NWP78" s="343"/>
      <c r="NWQ78" s="343"/>
      <c r="NWR78" s="343"/>
      <c r="NWS78" s="343"/>
      <c r="NWT78" s="343"/>
      <c r="NWU78" s="343"/>
      <c r="NWV78" s="343"/>
      <c r="NWW78" s="343"/>
      <c r="NWX78" s="343"/>
      <c r="NWY78" s="343"/>
      <c r="NWZ78" s="343"/>
      <c r="NXA78" s="343"/>
      <c r="NXB78" s="343"/>
      <c r="NXC78" s="343"/>
      <c r="NXD78" s="343"/>
      <c r="NXE78" s="343"/>
      <c r="NXF78" s="343"/>
      <c r="NXG78" s="343"/>
      <c r="NXH78" s="343"/>
      <c r="NXI78" s="343"/>
      <c r="NXJ78" s="343"/>
      <c r="NXK78" s="343"/>
      <c r="NXL78" s="343"/>
      <c r="NXM78" s="343"/>
      <c r="NXN78" s="343"/>
      <c r="NXO78" s="343"/>
      <c r="NXP78" s="343"/>
      <c r="NXQ78" s="343"/>
      <c r="NXR78" s="343"/>
      <c r="NXS78" s="343"/>
      <c r="NXT78" s="343"/>
      <c r="NXU78" s="343"/>
      <c r="NXV78" s="343"/>
      <c r="NXW78" s="343"/>
      <c r="NXX78" s="343"/>
      <c r="NXY78" s="343"/>
      <c r="NXZ78" s="343"/>
      <c r="NYA78" s="343"/>
      <c r="NYB78" s="343"/>
      <c r="NYC78" s="343"/>
      <c r="NYD78" s="343"/>
      <c r="NYE78" s="343"/>
      <c r="NYF78" s="343"/>
      <c r="NYG78" s="343"/>
      <c r="NYH78" s="343"/>
      <c r="NYI78" s="343"/>
      <c r="NYJ78" s="343"/>
      <c r="NYK78" s="343"/>
      <c r="NYL78" s="343"/>
      <c r="NYM78" s="343"/>
      <c r="NYN78" s="343"/>
      <c r="NYO78" s="343"/>
      <c r="NYP78" s="343"/>
      <c r="NYQ78" s="343"/>
      <c r="NYR78" s="343"/>
      <c r="NYS78" s="343"/>
      <c r="NYT78" s="343"/>
      <c r="NYU78" s="343"/>
      <c r="NYV78" s="343"/>
      <c r="NYW78" s="343"/>
      <c r="NYX78" s="343"/>
      <c r="NYY78" s="343"/>
      <c r="NYZ78" s="343"/>
      <c r="NZA78" s="343"/>
      <c r="NZB78" s="343"/>
      <c r="NZC78" s="343"/>
      <c r="NZD78" s="343"/>
      <c r="NZE78" s="343"/>
      <c r="NZF78" s="343"/>
      <c r="NZG78" s="343"/>
      <c r="NZH78" s="343"/>
      <c r="NZI78" s="343"/>
      <c r="NZJ78" s="343"/>
      <c r="NZK78" s="343"/>
      <c r="NZL78" s="343"/>
      <c r="NZM78" s="343"/>
      <c r="NZN78" s="343"/>
      <c r="NZO78" s="343"/>
      <c r="NZP78" s="343"/>
      <c r="NZQ78" s="343"/>
      <c r="NZR78" s="343"/>
      <c r="NZS78" s="343"/>
      <c r="NZT78" s="343"/>
      <c r="NZU78" s="343"/>
      <c r="NZV78" s="343"/>
      <c r="NZW78" s="343"/>
      <c r="NZX78" s="343"/>
      <c r="NZY78" s="343"/>
      <c r="NZZ78" s="343"/>
      <c r="OAA78" s="343"/>
      <c r="OAB78" s="343"/>
      <c r="OAC78" s="343"/>
      <c r="OAD78" s="343"/>
      <c r="OAE78" s="343"/>
      <c r="OAF78" s="343"/>
      <c r="OAG78" s="343"/>
      <c r="OAH78" s="343"/>
      <c r="OAI78" s="343"/>
      <c r="OAJ78" s="343"/>
      <c r="OAK78" s="343"/>
      <c r="OAL78" s="343"/>
      <c r="OAM78" s="343"/>
      <c r="OAN78" s="343"/>
      <c r="OAO78" s="343"/>
      <c r="OAP78" s="343"/>
      <c r="OAQ78" s="343"/>
      <c r="OAR78" s="343"/>
      <c r="OAS78" s="343"/>
      <c r="OAT78" s="343"/>
      <c r="OAU78" s="343"/>
      <c r="OAV78" s="343"/>
      <c r="OAW78" s="343"/>
      <c r="OAX78" s="343"/>
      <c r="OAY78" s="343"/>
      <c r="OAZ78" s="343"/>
      <c r="OBA78" s="343"/>
      <c r="OBB78" s="343"/>
      <c r="OBC78" s="343"/>
      <c r="OBD78" s="343"/>
      <c r="OBE78" s="343"/>
      <c r="OBF78" s="343"/>
      <c r="OBG78" s="343"/>
      <c r="OBH78" s="343"/>
      <c r="OBI78" s="343"/>
      <c r="OBJ78" s="343"/>
      <c r="OBK78" s="343"/>
      <c r="OBL78" s="343"/>
      <c r="OBM78" s="343"/>
      <c r="OBN78" s="343"/>
      <c r="OBO78" s="343"/>
      <c r="OBP78" s="343"/>
      <c r="OBQ78" s="343"/>
      <c r="OBR78" s="343"/>
      <c r="OBS78" s="343"/>
      <c r="OBT78" s="343"/>
      <c r="OBU78" s="343"/>
      <c r="OBV78" s="343"/>
      <c r="OBW78" s="343"/>
      <c r="OBX78" s="343"/>
      <c r="OBY78" s="343"/>
      <c r="OBZ78" s="343"/>
      <c r="OCA78" s="343"/>
      <c r="OCB78" s="343"/>
      <c r="OCC78" s="343"/>
      <c r="OCD78" s="343"/>
      <c r="OCE78" s="343"/>
      <c r="OCF78" s="343"/>
      <c r="OCG78" s="343"/>
      <c r="OCH78" s="343"/>
      <c r="OCI78" s="343"/>
      <c r="OCJ78" s="343"/>
      <c r="OCK78" s="343"/>
      <c r="OCL78" s="343"/>
      <c r="OCM78" s="343"/>
      <c r="OCN78" s="343"/>
      <c r="OCO78" s="343"/>
      <c r="OCP78" s="343"/>
      <c r="OCQ78" s="343"/>
      <c r="OCR78" s="343"/>
      <c r="OCS78" s="343"/>
      <c r="OCT78" s="343"/>
      <c r="OCU78" s="343"/>
      <c r="OCV78" s="343"/>
      <c r="OCW78" s="343"/>
      <c r="OCX78" s="343"/>
      <c r="OCY78" s="343"/>
      <c r="OCZ78" s="343"/>
      <c r="ODA78" s="343"/>
      <c r="ODB78" s="343"/>
      <c r="ODC78" s="343"/>
      <c r="ODD78" s="343"/>
      <c r="ODE78" s="343"/>
      <c r="ODF78" s="343"/>
      <c r="ODG78" s="343"/>
      <c r="ODH78" s="343"/>
      <c r="ODI78" s="343"/>
      <c r="ODJ78" s="343"/>
      <c r="ODK78" s="343"/>
      <c r="ODL78" s="343"/>
      <c r="ODM78" s="343"/>
      <c r="ODN78" s="343"/>
      <c r="ODO78" s="343"/>
      <c r="ODP78" s="343"/>
      <c r="ODQ78" s="343"/>
      <c r="ODR78" s="343"/>
      <c r="ODS78" s="343"/>
      <c r="ODT78" s="343"/>
      <c r="ODU78" s="343"/>
      <c r="ODV78" s="343"/>
      <c r="ODW78" s="343"/>
      <c r="ODX78" s="343"/>
      <c r="ODY78" s="343"/>
      <c r="ODZ78" s="343"/>
      <c r="OEA78" s="343"/>
      <c r="OEB78" s="343"/>
      <c r="OEC78" s="343"/>
      <c r="OED78" s="343"/>
      <c r="OEE78" s="343"/>
      <c r="OEF78" s="343"/>
      <c r="OEG78" s="343"/>
      <c r="OEH78" s="343"/>
      <c r="OEI78" s="343"/>
      <c r="OEJ78" s="343"/>
      <c r="OEK78" s="343"/>
      <c r="OEL78" s="343"/>
      <c r="OEM78" s="343"/>
      <c r="OEN78" s="343"/>
      <c r="OEO78" s="343"/>
      <c r="OEP78" s="343"/>
      <c r="OEQ78" s="343"/>
      <c r="OER78" s="343"/>
      <c r="OES78" s="343"/>
      <c r="OET78" s="343"/>
      <c r="OEU78" s="343"/>
      <c r="OEV78" s="343"/>
      <c r="OEW78" s="343"/>
      <c r="OEX78" s="343"/>
      <c r="OEY78" s="343"/>
      <c r="OEZ78" s="343"/>
      <c r="OFA78" s="343"/>
      <c r="OFB78" s="343"/>
      <c r="OFC78" s="343"/>
      <c r="OFD78" s="343"/>
      <c r="OFE78" s="343"/>
      <c r="OFF78" s="343"/>
      <c r="OFG78" s="343"/>
      <c r="OFH78" s="343"/>
      <c r="OFI78" s="343"/>
      <c r="OFJ78" s="343"/>
      <c r="OFK78" s="343"/>
      <c r="OFL78" s="343"/>
      <c r="OFM78" s="343"/>
      <c r="OFN78" s="343"/>
      <c r="OFO78" s="343"/>
      <c r="OFP78" s="343"/>
      <c r="OFQ78" s="343"/>
      <c r="OFR78" s="343"/>
      <c r="OFS78" s="343"/>
      <c r="OFT78" s="343"/>
      <c r="OFU78" s="343"/>
      <c r="OFV78" s="343"/>
      <c r="OFW78" s="343"/>
      <c r="OFX78" s="343"/>
      <c r="OFY78" s="343"/>
      <c r="OFZ78" s="343"/>
      <c r="OGA78" s="343"/>
      <c r="OGB78" s="343"/>
      <c r="OGC78" s="343"/>
      <c r="OGD78" s="343"/>
      <c r="OGE78" s="343"/>
      <c r="OGF78" s="343"/>
      <c r="OGG78" s="343"/>
      <c r="OGH78" s="343"/>
      <c r="OGI78" s="343"/>
      <c r="OGJ78" s="343"/>
      <c r="OGK78" s="343"/>
      <c r="OGL78" s="343"/>
      <c r="OGM78" s="343"/>
      <c r="OGN78" s="343"/>
      <c r="OGO78" s="343"/>
      <c r="OGP78" s="343"/>
      <c r="OGQ78" s="343"/>
      <c r="OGR78" s="343"/>
      <c r="OGS78" s="343"/>
      <c r="OGT78" s="343"/>
      <c r="OGU78" s="343"/>
      <c r="OGV78" s="343"/>
      <c r="OGW78" s="343"/>
      <c r="OGX78" s="343"/>
      <c r="OGY78" s="343"/>
      <c r="OGZ78" s="343"/>
      <c r="OHA78" s="343"/>
      <c r="OHB78" s="343"/>
      <c r="OHC78" s="343"/>
      <c r="OHD78" s="343"/>
      <c r="OHE78" s="343"/>
      <c r="OHF78" s="343"/>
      <c r="OHG78" s="343"/>
      <c r="OHH78" s="343"/>
      <c r="OHI78" s="343"/>
      <c r="OHJ78" s="343"/>
      <c r="OHK78" s="343"/>
      <c r="OHL78" s="343"/>
      <c r="OHM78" s="343"/>
      <c r="OHN78" s="343"/>
      <c r="OHO78" s="343"/>
      <c r="OHP78" s="343"/>
      <c r="OHQ78" s="343"/>
      <c r="OHR78" s="343"/>
      <c r="OHS78" s="343"/>
      <c r="OHT78" s="343"/>
      <c r="OHU78" s="343"/>
      <c r="OHV78" s="343"/>
      <c r="OHW78" s="343"/>
      <c r="OHX78" s="343"/>
      <c r="OHY78" s="343"/>
      <c r="OHZ78" s="343"/>
      <c r="OIA78" s="343"/>
      <c r="OIB78" s="343"/>
      <c r="OIC78" s="343"/>
      <c r="OID78" s="343"/>
      <c r="OIE78" s="343"/>
      <c r="OIF78" s="343"/>
      <c r="OIG78" s="343"/>
      <c r="OIH78" s="343"/>
      <c r="OII78" s="343"/>
      <c r="OIJ78" s="343"/>
      <c r="OIK78" s="343"/>
      <c r="OIL78" s="343"/>
      <c r="OIM78" s="343"/>
      <c r="OIN78" s="343"/>
      <c r="OIO78" s="343"/>
      <c r="OIP78" s="343"/>
      <c r="OIQ78" s="343"/>
      <c r="OIR78" s="343"/>
      <c r="OIS78" s="343"/>
      <c r="OIT78" s="343"/>
      <c r="OIU78" s="343"/>
      <c r="OIV78" s="343"/>
      <c r="OIW78" s="343"/>
      <c r="OIX78" s="343"/>
      <c r="OIY78" s="343"/>
      <c r="OIZ78" s="343"/>
      <c r="OJA78" s="343"/>
      <c r="OJB78" s="343"/>
      <c r="OJC78" s="343"/>
      <c r="OJD78" s="343"/>
      <c r="OJE78" s="343"/>
      <c r="OJF78" s="343"/>
      <c r="OJG78" s="343"/>
      <c r="OJH78" s="343"/>
      <c r="OJI78" s="343"/>
      <c r="OJJ78" s="343"/>
      <c r="OJK78" s="343"/>
      <c r="OJL78" s="343"/>
      <c r="OJM78" s="343"/>
      <c r="OJN78" s="343"/>
      <c r="OJO78" s="343"/>
      <c r="OJP78" s="343"/>
      <c r="OJQ78" s="343"/>
      <c r="OJR78" s="343"/>
      <c r="OJS78" s="343"/>
      <c r="OJT78" s="343"/>
      <c r="OJU78" s="343"/>
      <c r="OJV78" s="343"/>
      <c r="OJW78" s="343"/>
      <c r="OJX78" s="343"/>
      <c r="OJY78" s="343"/>
      <c r="OJZ78" s="343"/>
      <c r="OKA78" s="343"/>
      <c r="OKB78" s="343"/>
      <c r="OKC78" s="343"/>
      <c r="OKD78" s="343"/>
      <c r="OKE78" s="343"/>
      <c r="OKF78" s="343"/>
      <c r="OKG78" s="343"/>
      <c r="OKH78" s="343"/>
      <c r="OKI78" s="343"/>
      <c r="OKJ78" s="343"/>
      <c r="OKK78" s="343"/>
      <c r="OKL78" s="343"/>
      <c r="OKM78" s="343"/>
      <c r="OKN78" s="343"/>
      <c r="OKO78" s="343"/>
      <c r="OKP78" s="343"/>
      <c r="OKQ78" s="343"/>
      <c r="OKR78" s="343"/>
      <c r="OKS78" s="343"/>
      <c r="OKT78" s="343"/>
      <c r="OKU78" s="343"/>
      <c r="OKV78" s="343"/>
      <c r="OKW78" s="343"/>
      <c r="OKX78" s="343"/>
      <c r="OKY78" s="343"/>
      <c r="OKZ78" s="343"/>
      <c r="OLA78" s="343"/>
      <c r="OLB78" s="343"/>
      <c r="OLC78" s="343"/>
      <c r="OLD78" s="343"/>
      <c r="OLE78" s="343"/>
      <c r="OLF78" s="343"/>
      <c r="OLG78" s="343"/>
      <c r="OLH78" s="343"/>
      <c r="OLI78" s="343"/>
      <c r="OLJ78" s="343"/>
      <c r="OLK78" s="343"/>
      <c r="OLL78" s="343"/>
      <c r="OLM78" s="343"/>
      <c r="OLN78" s="343"/>
      <c r="OLO78" s="343"/>
      <c r="OLP78" s="343"/>
      <c r="OLQ78" s="343"/>
      <c r="OLR78" s="343"/>
      <c r="OLS78" s="343"/>
      <c r="OLT78" s="343"/>
      <c r="OLU78" s="343"/>
      <c r="OLV78" s="343"/>
      <c r="OLW78" s="343"/>
      <c r="OLX78" s="343"/>
      <c r="OLY78" s="343"/>
      <c r="OLZ78" s="343"/>
      <c r="OMA78" s="343"/>
      <c r="OMB78" s="343"/>
      <c r="OMC78" s="343"/>
      <c r="OMD78" s="343"/>
      <c r="OME78" s="343"/>
      <c r="OMF78" s="343"/>
      <c r="OMG78" s="343"/>
      <c r="OMH78" s="343"/>
      <c r="OMI78" s="343"/>
      <c r="OMJ78" s="343"/>
      <c r="OMK78" s="343"/>
      <c r="OML78" s="343"/>
      <c r="OMM78" s="343"/>
      <c r="OMN78" s="343"/>
      <c r="OMO78" s="343"/>
      <c r="OMP78" s="343"/>
      <c r="OMQ78" s="343"/>
      <c r="OMR78" s="343"/>
      <c r="OMS78" s="343"/>
      <c r="OMT78" s="343"/>
      <c r="OMU78" s="343"/>
      <c r="OMV78" s="343"/>
      <c r="OMW78" s="343"/>
      <c r="OMX78" s="343"/>
      <c r="OMY78" s="343"/>
      <c r="OMZ78" s="343"/>
      <c r="ONA78" s="343"/>
      <c r="ONB78" s="343"/>
      <c r="ONC78" s="343"/>
      <c r="OND78" s="343"/>
      <c r="ONE78" s="343"/>
      <c r="ONF78" s="343"/>
      <c r="ONG78" s="343"/>
      <c r="ONH78" s="343"/>
      <c r="ONI78" s="343"/>
      <c r="ONJ78" s="343"/>
      <c r="ONK78" s="343"/>
      <c r="ONL78" s="343"/>
      <c r="ONM78" s="343"/>
      <c r="ONN78" s="343"/>
      <c r="ONO78" s="343"/>
      <c r="ONP78" s="343"/>
      <c r="ONQ78" s="343"/>
      <c r="ONR78" s="343"/>
      <c r="ONS78" s="343"/>
      <c r="ONT78" s="343"/>
      <c r="ONU78" s="343"/>
      <c r="ONV78" s="343"/>
      <c r="ONW78" s="343"/>
      <c r="ONX78" s="343"/>
      <c r="ONY78" s="343"/>
      <c r="ONZ78" s="343"/>
      <c r="OOA78" s="343"/>
      <c r="OOB78" s="343"/>
      <c r="OOC78" s="343"/>
      <c r="OOD78" s="343"/>
      <c r="OOE78" s="343"/>
      <c r="OOF78" s="343"/>
      <c r="OOG78" s="343"/>
      <c r="OOH78" s="343"/>
      <c r="OOI78" s="343"/>
      <c r="OOJ78" s="343"/>
      <c r="OOK78" s="343"/>
      <c r="OOL78" s="343"/>
      <c r="OOM78" s="343"/>
      <c r="OON78" s="343"/>
      <c r="OOO78" s="343"/>
      <c r="OOP78" s="343"/>
      <c r="OOQ78" s="343"/>
      <c r="OOR78" s="343"/>
      <c r="OOS78" s="343"/>
      <c r="OOT78" s="343"/>
      <c r="OOU78" s="343"/>
      <c r="OOV78" s="343"/>
      <c r="OOW78" s="343"/>
      <c r="OOX78" s="343"/>
      <c r="OOY78" s="343"/>
      <c r="OOZ78" s="343"/>
      <c r="OPA78" s="343"/>
      <c r="OPB78" s="343"/>
      <c r="OPC78" s="343"/>
      <c r="OPD78" s="343"/>
      <c r="OPE78" s="343"/>
      <c r="OPF78" s="343"/>
      <c r="OPG78" s="343"/>
      <c r="OPH78" s="343"/>
      <c r="OPI78" s="343"/>
      <c r="OPJ78" s="343"/>
      <c r="OPK78" s="343"/>
      <c r="OPL78" s="343"/>
      <c r="OPM78" s="343"/>
      <c r="OPN78" s="343"/>
      <c r="OPO78" s="343"/>
      <c r="OPP78" s="343"/>
      <c r="OPQ78" s="343"/>
      <c r="OPR78" s="343"/>
      <c r="OPS78" s="343"/>
      <c r="OPT78" s="343"/>
      <c r="OPU78" s="343"/>
      <c r="OPV78" s="343"/>
      <c r="OPW78" s="343"/>
      <c r="OPX78" s="343"/>
      <c r="OPY78" s="343"/>
      <c r="OPZ78" s="343"/>
      <c r="OQA78" s="343"/>
      <c r="OQB78" s="343"/>
      <c r="OQC78" s="343"/>
      <c r="OQD78" s="343"/>
      <c r="OQE78" s="343"/>
      <c r="OQF78" s="343"/>
      <c r="OQG78" s="343"/>
      <c r="OQH78" s="343"/>
      <c r="OQI78" s="343"/>
      <c r="OQJ78" s="343"/>
      <c r="OQK78" s="343"/>
      <c r="OQL78" s="343"/>
      <c r="OQM78" s="343"/>
      <c r="OQN78" s="343"/>
      <c r="OQO78" s="343"/>
      <c r="OQP78" s="343"/>
      <c r="OQQ78" s="343"/>
      <c r="OQR78" s="343"/>
      <c r="OQS78" s="343"/>
      <c r="OQT78" s="343"/>
      <c r="OQU78" s="343"/>
      <c r="OQV78" s="343"/>
      <c r="OQW78" s="343"/>
      <c r="OQX78" s="343"/>
      <c r="OQY78" s="343"/>
      <c r="OQZ78" s="343"/>
      <c r="ORA78" s="343"/>
      <c r="ORB78" s="343"/>
      <c r="ORC78" s="343"/>
      <c r="ORD78" s="343"/>
      <c r="ORE78" s="343"/>
      <c r="ORF78" s="343"/>
      <c r="ORG78" s="343"/>
      <c r="ORH78" s="343"/>
      <c r="ORI78" s="343"/>
      <c r="ORJ78" s="343"/>
      <c r="ORK78" s="343"/>
      <c r="ORL78" s="343"/>
      <c r="ORM78" s="343"/>
      <c r="ORN78" s="343"/>
      <c r="ORO78" s="343"/>
      <c r="ORP78" s="343"/>
      <c r="ORQ78" s="343"/>
      <c r="ORR78" s="343"/>
      <c r="ORS78" s="343"/>
      <c r="ORT78" s="343"/>
      <c r="ORU78" s="343"/>
      <c r="ORV78" s="343"/>
      <c r="ORW78" s="343"/>
      <c r="ORX78" s="343"/>
      <c r="ORY78" s="343"/>
      <c r="ORZ78" s="343"/>
      <c r="OSA78" s="343"/>
      <c r="OSB78" s="343"/>
      <c r="OSC78" s="343"/>
      <c r="OSD78" s="343"/>
      <c r="OSE78" s="343"/>
      <c r="OSF78" s="343"/>
      <c r="OSG78" s="343"/>
      <c r="OSH78" s="343"/>
      <c r="OSI78" s="343"/>
      <c r="OSJ78" s="343"/>
      <c r="OSK78" s="343"/>
      <c r="OSL78" s="343"/>
      <c r="OSM78" s="343"/>
      <c r="OSN78" s="343"/>
      <c r="OSO78" s="343"/>
      <c r="OSP78" s="343"/>
      <c r="OSQ78" s="343"/>
      <c r="OSR78" s="343"/>
      <c r="OSS78" s="343"/>
      <c r="OST78" s="343"/>
      <c r="OSU78" s="343"/>
      <c r="OSV78" s="343"/>
      <c r="OSW78" s="343"/>
      <c r="OSX78" s="343"/>
      <c r="OSY78" s="343"/>
      <c r="OSZ78" s="343"/>
      <c r="OTA78" s="343"/>
      <c r="OTB78" s="343"/>
      <c r="OTC78" s="343"/>
      <c r="OTD78" s="343"/>
      <c r="OTE78" s="343"/>
      <c r="OTF78" s="343"/>
      <c r="OTG78" s="343"/>
      <c r="OTH78" s="343"/>
      <c r="OTI78" s="343"/>
      <c r="OTJ78" s="343"/>
      <c r="OTK78" s="343"/>
      <c r="OTL78" s="343"/>
      <c r="OTM78" s="343"/>
      <c r="OTN78" s="343"/>
      <c r="OTO78" s="343"/>
      <c r="OTP78" s="343"/>
      <c r="OTQ78" s="343"/>
      <c r="OTR78" s="343"/>
      <c r="OTS78" s="343"/>
      <c r="OTT78" s="343"/>
      <c r="OTU78" s="343"/>
      <c r="OTV78" s="343"/>
      <c r="OTW78" s="343"/>
      <c r="OTX78" s="343"/>
      <c r="OTY78" s="343"/>
      <c r="OTZ78" s="343"/>
      <c r="OUA78" s="343"/>
      <c r="OUB78" s="343"/>
      <c r="OUC78" s="343"/>
      <c r="OUD78" s="343"/>
      <c r="OUE78" s="343"/>
      <c r="OUF78" s="343"/>
      <c r="OUG78" s="343"/>
      <c r="OUH78" s="343"/>
      <c r="OUI78" s="343"/>
      <c r="OUJ78" s="343"/>
      <c r="OUK78" s="343"/>
      <c r="OUL78" s="343"/>
      <c r="OUM78" s="343"/>
      <c r="OUN78" s="343"/>
      <c r="OUO78" s="343"/>
      <c r="OUP78" s="343"/>
      <c r="OUQ78" s="343"/>
      <c r="OUR78" s="343"/>
      <c r="OUS78" s="343"/>
      <c r="OUT78" s="343"/>
      <c r="OUU78" s="343"/>
      <c r="OUV78" s="343"/>
      <c r="OUW78" s="343"/>
      <c r="OUX78" s="343"/>
      <c r="OUY78" s="343"/>
      <c r="OUZ78" s="343"/>
      <c r="OVA78" s="343"/>
      <c r="OVB78" s="343"/>
      <c r="OVC78" s="343"/>
      <c r="OVD78" s="343"/>
      <c r="OVE78" s="343"/>
      <c r="OVF78" s="343"/>
      <c r="OVG78" s="343"/>
      <c r="OVH78" s="343"/>
      <c r="OVI78" s="343"/>
      <c r="OVJ78" s="343"/>
      <c r="OVK78" s="343"/>
      <c r="OVL78" s="343"/>
      <c r="OVM78" s="343"/>
      <c r="OVN78" s="343"/>
      <c r="OVO78" s="343"/>
      <c r="OVP78" s="343"/>
      <c r="OVQ78" s="343"/>
      <c r="OVR78" s="343"/>
      <c r="OVS78" s="343"/>
      <c r="OVT78" s="343"/>
      <c r="OVU78" s="343"/>
      <c r="OVV78" s="343"/>
      <c r="OVW78" s="343"/>
      <c r="OVX78" s="343"/>
      <c r="OVY78" s="343"/>
      <c r="OVZ78" s="343"/>
      <c r="OWA78" s="343"/>
      <c r="OWB78" s="343"/>
      <c r="OWC78" s="343"/>
      <c r="OWD78" s="343"/>
      <c r="OWE78" s="343"/>
      <c r="OWF78" s="343"/>
      <c r="OWG78" s="343"/>
      <c r="OWH78" s="343"/>
      <c r="OWI78" s="343"/>
      <c r="OWJ78" s="343"/>
      <c r="OWK78" s="343"/>
      <c r="OWL78" s="343"/>
      <c r="OWM78" s="343"/>
      <c r="OWN78" s="343"/>
      <c r="OWO78" s="343"/>
      <c r="OWP78" s="343"/>
      <c r="OWQ78" s="343"/>
      <c r="OWR78" s="343"/>
      <c r="OWS78" s="343"/>
      <c r="OWT78" s="343"/>
      <c r="OWU78" s="343"/>
      <c r="OWV78" s="343"/>
      <c r="OWW78" s="343"/>
      <c r="OWX78" s="343"/>
      <c r="OWY78" s="343"/>
      <c r="OWZ78" s="343"/>
      <c r="OXA78" s="343"/>
      <c r="OXB78" s="343"/>
      <c r="OXC78" s="343"/>
      <c r="OXD78" s="343"/>
      <c r="OXE78" s="343"/>
      <c r="OXF78" s="343"/>
      <c r="OXG78" s="343"/>
      <c r="OXH78" s="343"/>
      <c r="OXI78" s="343"/>
      <c r="OXJ78" s="343"/>
      <c r="OXK78" s="343"/>
      <c r="OXL78" s="343"/>
      <c r="OXM78" s="343"/>
      <c r="OXN78" s="343"/>
      <c r="OXO78" s="343"/>
      <c r="OXP78" s="343"/>
      <c r="OXQ78" s="343"/>
      <c r="OXR78" s="343"/>
      <c r="OXS78" s="343"/>
      <c r="OXT78" s="343"/>
      <c r="OXU78" s="343"/>
      <c r="OXV78" s="343"/>
      <c r="OXW78" s="343"/>
      <c r="OXX78" s="343"/>
      <c r="OXY78" s="343"/>
      <c r="OXZ78" s="343"/>
      <c r="OYA78" s="343"/>
      <c r="OYB78" s="343"/>
      <c r="OYC78" s="343"/>
      <c r="OYD78" s="343"/>
      <c r="OYE78" s="343"/>
      <c r="OYF78" s="343"/>
      <c r="OYG78" s="343"/>
      <c r="OYH78" s="343"/>
      <c r="OYI78" s="343"/>
      <c r="OYJ78" s="343"/>
      <c r="OYK78" s="343"/>
      <c r="OYL78" s="343"/>
      <c r="OYM78" s="343"/>
      <c r="OYN78" s="343"/>
      <c r="OYO78" s="343"/>
      <c r="OYP78" s="343"/>
      <c r="OYQ78" s="343"/>
      <c r="OYR78" s="343"/>
      <c r="OYS78" s="343"/>
      <c r="OYT78" s="343"/>
      <c r="OYU78" s="343"/>
      <c r="OYV78" s="343"/>
      <c r="OYW78" s="343"/>
      <c r="OYX78" s="343"/>
      <c r="OYY78" s="343"/>
      <c r="OYZ78" s="343"/>
      <c r="OZA78" s="343"/>
      <c r="OZB78" s="343"/>
      <c r="OZC78" s="343"/>
      <c r="OZD78" s="343"/>
      <c r="OZE78" s="343"/>
      <c r="OZF78" s="343"/>
      <c r="OZG78" s="343"/>
      <c r="OZH78" s="343"/>
      <c r="OZI78" s="343"/>
      <c r="OZJ78" s="343"/>
      <c r="OZK78" s="343"/>
      <c r="OZL78" s="343"/>
      <c r="OZM78" s="343"/>
      <c r="OZN78" s="343"/>
      <c r="OZO78" s="343"/>
      <c r="OZP78" s="343"/>
      <c r="OZQ78" s="343"/>
      <c r="OZR78" s="343"/>
      <c r="OZS78" s="343"/>
      <c r="OZT78" s="343"/>
      <c r="OZU78" s="343"/>
      <c r="OZV78" s="343"/>
      <c r="OZW78" s="343"/>
      <c r="OZX78" s="343"/>
      <c r="OZY78" s="343"/>
      <c r="OZZ78" s="343"/>
      <c r="PAA78" s="343"/>
      <c r="PAB78" s="343"/>
      <c r="PAC78" s="343"/>
      <c r="PAD78" s="343"/>
      <c r="PAE78" s="343"/>
      <c r="PAF78" s="343"/>
      <c r="PAG78" s="343"/>
      <c r="PAH78" s="343"/>
      <c r="PAI78" s="343"/>
      <c r="PAJ78" s="343"/>
      <c r="PAK78" s="343"/>
      <c r="PAL78" s="343"/>
      <c r="PAM78" s="343"/>
      <c r="PAN78" s="343"/>
      <c r="PAO78" s="343"/>
      <c r="PAP78" s="343"/>
      <c r="PAQ78" s="343"/>
      <c r="PAR78" s="343"/>
      <c r="PAS78" s="343"/>
      <c r="PAT78" s="343"/>
      <c r="PAU78" s="343"/>
      <c r="PAV78" s="343"/>
      <c r="PAW78" s="343"/>
      <c r="PAX78" s="343"/>
      <c r="PAY78" s="343"/>
      <c r="PAZ78" s="343"/>
      <c r="PBA78" s="343"/>
      <c r="PBB78" s="343"/>
      <c r="PBC78" s="343"/>
      <c r="PBD78" s="343"/>
      <c r="PBE78" s="343"/>
      <c r="PBF78" s="343"/>
      <c r="PBG78" s="343"/>
      <c r="PBH78" s="343"/>
      <c r="PBI78" s="343"/>
      <c r="PBJ78" s="343"/>
      <c r="PBK78" s="343"/>
      <c r="PBL78" s="343"/>
      <c r="PBM78" s="343"/>
      <c r="PBN78" s="343"/>
      <c r="PBO78" s="343"/>
      <c r="PBP78" s="343"/>
      <c r="PBQ78" s="343"/>
      <c r="PBR78" s="343"/>
      <c r="PBS78" s="343"/>
      <c r="PBT78" s="343"/>
      <c r="PBU78" s="343"/>
      <c r="PBV78" s="343"/>
      <c r="PBW78" s="343"/>
      <c r="PBX78" s="343"/>
      <c r="PBY78" s="343"/>
      <c r="PBZ78" s="343"/>
      <c r="PCA78" s="343"/>
      <c r="PCB78" s="343"/>
      <c r="PCC78" s="343"/>
      <c r="PCD78" s="343"/>
      <c r="PCE78" s="343"/>
      <c r="PCF78" s="343"/>
      <c r="PCG78" s="343"/>
      <c r="PCH78" s="343"/>
      <c r="PCI78" s="343"/>
      <c r="PCJ78" s="343"/>
      <c r="PCK78" s="343"/>
      <c r="PCL78" s="343"/>
      <c r="PCM78" s="343"/>
      <c r="PCN78" s="343"/>
      <c r="PCO78" s="343"/>
      <c r="PCP78" s="343"/>
      <c r="PCQ78" s="343"/>
      <c r="PCR78" s="343"/>
      <c r="PCS78" s="343"/>
      <c r="PCT78" s="343"/>
      <c r="PCU78" s="343"/>
      <c r="PCV78" s="343"/>
      <c r="PCW78" s="343"/>
      <c r="PCX78" s="343"/>
      <c r="PCY78" s="343"/>
      <c r="PCZ78" s="343"/>
      <c r="PDA78" s="343"/>
      <c r="PDB78" s="343"/>
      <c r="PDC78" s="343"/>
      <c r="PDD78" s="343"/>
      <c r="PDE78" s="343"/>
      <c r="PDF78" s="343"/>
      <c r="PDG78" s="343"/>
      <c r="PDH78" s="343"/>
      <c r="PDI78" s="343"/>
      <c r="PDJ78" s="343"/>
      <c r="PDK78" s="343"/>
      <c r="PDL78" s="343"/>
      <c r="PDM78" s="343"/>
      <c r="PDN78" s="343"/>
      <c r="PDO78" s="343"/>
      <c r="PDP78" s="343"/>
      <c r="PDQ78" s="343"/>
      <c r="PDR78" s="343"/>
      <c r="PDS78" s="343"/>
      <c r="PDT78" s="343"/>
      <c r="PDU78" s="343"/>
      <c r="PDV78" s="343"/>
      <c r="PDW78" s="343"/>
      <c r="PDX78" s="343"/>
      <c r="PDY78" s="343"/>
      <c r="PDZ78" s="343"/>
      <c r="PEA78" s="343"/>
      <c r="PEB78" s="343"/>
      <c r="PEC78" s="343"/>
      <c r="PED78" s="343"/>
      <c r="PEE78" s="343"/>
      <c r="PEF78" s="343"/>
      <c r="PEG78" s="343"/>
      <c r="PEH78" s="343"/>
      <c r="PEI78" s="343"/>
      <c r="PEJ78" s="343"/>
      <c r="PEK78" s="343"/>
      <c r="PEL78" s="343"/>
      <c r="PEM78" s="343"/>
      <c r="PEN78" s="343"/>
      <c r="PEO78" s="343"/>
      <c r="PEP78" s="343"/>
      <c r="PEQ78" s="343"/>
      <c r="PER78" s="343"/>
      <c r="PES78" s="343"/>
      <c r="PET78" s="343"/>
      <c r="PEU78" s="343"/>
      <c r="PEV78" s="343"/>
      <c r="PEW78" s="343"/>
      <c r="PEX78" s="343"/>
      <c r="PEY78" s="343"/>
      <c r="PEZ78" s="343"/>
      <c r="PFA78" s="343"/>
      <c r="PFB78" s="343"/>
      <c r="PFC78" s="343"/>
      <c r="PFD78" s="343"/>
      <c r="PFE78" s="343"/>
      <c r="PFF78" s="343"/>
      <c r="PFG78" s="343"/>
      <c r="PFH78" s="343"/>
      <c r="PFI78" s="343"/>
      <c r="PFJ78" s="343"/>
      <c r="PFK78" s="343"/>
      <c r="PFL78" s="343"/>
      <c r="PFM78" s="343"/>
      <c r="PFN78" s="343"/>
      <c r="PFO78" s="343"/>
      <c r="PFP78" s="343"/>
      <c r="PFQ78" s="343"/>
      <c r="PFR78" s="343"/>
      <c r="PFS78" s="343"/>
      <c r="PFT78" s="343"/>
      <c r="PFU78" s="343"/>
      <c r="PFV78" s="343"/>
      <c r="PFW78" s="343"/>
      <c r="PFX78" s="343"/>
      <c r="PFY78" s="343"/>
      <c r="PFZ78" s="343"/>
      <c r="PGA78" s="343"/>
      <c r="PGB78" s="343"/>
      <c r="PGC78" s="343"/>
      <c r="PGD78" s="343"/>
      <c r="PGE78" s="343"/>
      <c r="PGF78" s="343"/>
      <c r="PGG78" s="343"/>
      <c r="PGH78" s="343"/>
      <c r="PGI78" s="343"/>
      <c r="PGJ78" s="343"/>
      <c r="PGK78" s="343"/>
      <c r="PGL78" s="343"/>
      <c r="PGM78" s="343"/>
      <c r="PGN78" s="343"/>
      <c r="PGO78" s="343"/>
      <c r="PGP78" s="343"/>
      <c r="PGQ78" s="343"/>
      <c r="PGR78" s="343"/>
      <c r="PGS78" s="343"/>
      <c r="PGT78" s="343"/>
      <c r="PGU78" s="343"/>
      <c r="PGV78" s="343"/>
      <c r="PGW78" s="343"/>
      <c r="PGX78" s="343"/>
      <c r="PGY78" s="343"/>
      <c r="PGZ78" s="343"/>
      <c r="PHA78" s="343"/>
      <c r="PHB78" s="343"/>
      <c r="PHC78" s="343"/>
      <c r="PHD78" s="343"/>
      <c r="PHE78" s="343"/>
      <c r="PHF78" s="343"/>
      <c r="PHG78" s="343"/>
      <c r="PHH78" s="343"/>
      <c r="PHI78" s="343"/>
      <c r="PHJ78" s="343"/>
      <c r="PHK78" s="343"/>
      <c r="PHL78" s="343"/>
      <c r="PHM78" s="343"/>
      <c r="PHN78" s="343"/>
      <c r="PHO78" s="343"/>
      <c r="PHP78" s="343"/>
      <c r="PHQ78" s="343"/>
      <c r="PHR78" s="343"/>
      <c r="PHS78" s="343"/>
      <c r="PHT78" s="343"/>
      <c r="PHU78" s="343"/>
      <c r="PHV78" s="343"/>
      <c r="PHW78" s="343"/>
      <c r="PHX78" s="343"/>
      <c r="PHY78" s="343"/>
      <c r="PHZ78" s="343"/>
      <c r="PIA78" s="343"/>
      <c r="PIB78" s="343"/>
      <c r="PIC78" s="343"/>
      <c r="PID78" s="343"/>
      <c r="PIE78" s="343"/>
      <c r="PIF78" s="343"/>
      <c r="PIG78" s="343"/>
      <c r="PIH78" s="343"/>
      <c r="PII78" s="343"/>
      <c r="PIJ78" s="343"/>
      <c r="PIK78" s="343"/>
      <c r="PIL78" s="343"/>
      <c r="PIM78" s="343"/>
      <c r="PIN78" s="343"/>
      <c r="PIO78" s="343"/>
      <c r="PIP78" s="343"/>
      <c r="PIQ78" s="343"/>
      <c r="PIR78" s="343"/>
      <c r="PIS78" s="343"/>
      <c r="PIT78" s="343"/>
      <c r="PIU78" s="343"/>
      <c r="PIV78" s="343"/>
      <c r="PIW78" s="343"/>
      <c r="PIX78" s="343"/>
      <c r="PIY78" s="343"/>
      <c r="PIZ78" s="343"/>
      <c r="PJA78" s="343"/>
      <c r="PJB78" s="343"/>
      <c r="PJC78" s="343"/>
      <c r="PJD78" s="343"/>
      <c r="PJE78" s="343"/>
      <c r="PJF78" s="343"/>
      <c r="PJG78" s="343"/>
      <c r="PJH78" s="343"/>
      <c r="PJI78" s="343"/>
      <c r="PJJ78" s="343"/>
      <c r="PJK78" s="343"/>
      <c r="PJL78" s="343"/>
      <c r="PJM78" s="343"/>
      <c r="PJN78" s="343"/>
      <c r="PJO78" s="343"/>
      <c r="PJP78" s="343"/>
      <c r="PJQ78" s="343"/>
      <c r="PJR78" s="343"/>
      <c r="PJS78" s="343"/>
      <c r="PJT78" s="343"/>
      <c r="PJU78" s="343"/>
      <c r="PJV78" s="343"/>
      <c r="PJW78" s="343"/>
      <c r="PJX78" s="343"/>
      <c r="PJY78" s="343"/>
      <c r="PJZ78" s="343"/>
      <c r="PKA78" s="343"/>
      <c r="PKB78" s="343"/>
      <c r="PKC78" s="343"/>
      <c r="PKD78" s="343"/>
      <c r="PKE78" s="343"/>
      <c r="PKF78" s="343"/>
      <c r="PKG78" s="343"/>
      <c r="PKH78" s="343"/>
      <c r="PKI78" s="343"/>
      <c r="PKJ78" s="343"/>
      <c r="PKK78" s="343"/>
      <c r="PKL78" s="343"/>
      <c r="PKM78" s="343"/>
      <c r="PKN78" s="343"/>
      <c r="PKO78" s="343"/>
      <c r="PKP78" s="343"/>
      <c r="PKQ78" s="343"/>
      <c r="PKR78" s="343"/>
      <c r="PKS78" s="343"/>
      <c r="PKT78" s="343"/>
      <c r="PKU78" s="343"/>
      <c r="PKV78" s="343"/>
      <c r="PKW78" s="343"/>
      <c r="PKX78" s="343"/>
      <c r="PKY78" s="343"/>
      <c r="PKZ78" s="343"/>
      <c r="PLA78" s="343"/>
      <c r="PLB78" s="343"/>
      <c r="PLC78" s="343"/>
      <c r="PLD78" s="343"/>
      <c r="PLE78" s="343"/>
      <c r="PLF78" s="343"/>
      <c r="PLG78" s="343"/>
      <c r="PLH78" s="343"/>
      <c r="PLI78" s="343"/>
      <c r="PLJ78" s="343"/>
      <c r="PLK78" s="343"/>
      <c r="PLL78" s="343"/>
      <c r="PLM78" s="343"/>
      <c r="PLN78" s="343"/>
      <c r="PLO78" s="343"/>
      <c r="PLP78" s="343"/>
      <c r="PLQ78" s="343"/>
      <c r="PLR78" s="343"/>
      <c r="PLS78" s="343"/>
      <c r="PLT78" s="343"/>
      <c r="PLU78" s="343"/>
      <c r="PLV78" s="343"/>
      <c r="PLW78" s="343"/>
      <c r="PLX78" s="343"/>
      <c r="PLY78" s="343"/>
      <c r="PLZ78" s="343"/>
      <c r="PMA78" s="343"/>
      <c r="PMB78" s="343"/>
      <c r="PMC78" s="343"/>
      <c r="PMD78" s="343"/>
      <c r="PME78" s="343"/>
      <c r="PMF78" s="343"/>
      <c r="PMG78" s="343"/>
      <c r="PMH78" s="343"/>
      <c r="PMI78" s="343"/>
      <c r="PMJ78" s="343"/>
      <c r="PMK78" s="343"/>
      <c r="PML78" s="343"/>
      <c r="PMM78" s="343"/>
      <c r="PMN78" s="343"/>
      <c r="PMO78" s="343"/>
      <c r="PMP78" s="343"/>
      <c r="PMQ78" s="343"/>
      <c r="PMR78" s="343"/>
      <c r="PMS78" s="343"/>
      <c r="PMT78" s="343"/>
      <c r="PMU78" s="343"/>
      <c r="PMV78" s="343"/>
      <c r="PMW78" s="343"/>
      <c r="PMX78" s="343"/>
      <c r="PMY78" s="343"/>
      <c r="PMZ78" s="343"/>
      <c r="PNA78" s="343"/>
      <c r="PNB78" s="343"/>
      <c r="PNC78" s="343"/>
      <c r="PND78" s="343"/>
      <c r="PNE78" s="343"/>
      <c r="PNF78" s="343"/>
      <c r="PNG78" s="343"/>
      <c r="PNH78" s="343"/>
      <c r="PNI78" s="343"/>
      <c r="PNJ78" s="343"/>
      <c r="PNK78" s="343"/>
      <c r="PNL78" s="343"/>
      <c r="PNM78" s="343"/>
      <c r="PNN78" s="343"/>
      <c r="PNO78" s="343"/>
      <c r="PNP78" s="343"/>
      <c r="PNQ78" s="343"/>
      <c r="PNR78" s="343"/>
      <c r="PNS78" s="343"/>
      <c r="PNT78" s="343"/>
      <c r="PNU78" s="343"/>
      <c r="PNV78" s="343"/>
      <c r="PNW78" s="343"/>
      <c r="PNX78" s="343"/>
      <c r="PNY78" s="343"/>
      <c r="PNZ78" s="343"/>
      <c r="POA78" s="343"/>
      <c r="POB78" s="343"/>
      <c r="POC78" s="343"/>
      <c r="POD78" s="343"/>
      <c r="POE78" s="343"/>
      <c r="POF78" s="343"/>
      <c r="POG78" s="343"/>
      <c r="POH78" s="343"/>
      <c r="POI78" s="343"/>
      <c r="POJ78" s="343"/>
      <c r="POK78" s="343"/>
      <c r="POL78" s="343"/>
      <c r="POM78" s="343"/>
      <c r="PON78" s="343"/>
      <c r="POO78" s="343"/>
      <c r="POP78" s="343"/>
      <c r="POQ78" s="343"/>
      <c r="POR78" s="343"/>
      <c r="POS78" s="343"/>
      <c r="POT78" s="343"/>
      <c r="POU78" s="343"/>
      <c r="POV78" s="343"/>
      <c r="POW78" s="343"/>
      <c r="POX78" s="343"/>
      <c r="POY78" s="343"/>
      <c r="POZ78" s="343"/>
      <c r="PPA78" s="343"/>
      <c r="PPB78" s="343"/>
      <c r="PPC78" s="343"/>
      <c r="PPD78" s="343"/>
      <c r="PPE78" s="343"/>
      <c r="PPF78" s="343"/>
      <c r="PPG78" s="343"/>
      <c r="PPH78" s="343"/>
      <c r="PPI78" s="343"/>
      <c r="PPJ78" s="343"/>
      <c r="PPK78" s="343"/>
      <c r="PPL78" s="343"/>
      <c r="PPM78" s="343"/>
      <c r="PPN78" s="343"/>
      <c r="PPO78" s="343"/>
      <c r="PPP78" s="343"/>
      <c r="PPQ78" s="343"/>
      <c r="PPR78" s="343"/>
      <c r="PPS78" s="343"/>
      <c r="PPT78" s="343"/>
      <c r="PPU78" s="343"/>
      <c r="PPV78" s="343"/>
      <c r="PPW78" s="343"/>
      <c r="PPX78" s="343"/>
      <c r="PPY78" s="343"/>
      <c r="PPZ78" s="343"/>
      <c r="PQA78" s="343"/>
      <c r="PQB78" s="343"/>
      <c r="PQC78" s="343"/>
      <c r="PQD78" s="343"/>
      <c r="PQE78" s="343"/>
      <c r="PQF78" s="343"/>
      <c r="PQG78" s="343"/>
      <c r="PQH78" s="343"/>
      <c r="PQI78" s="343"/>
      <c r="PQJ78" s="343"/>
      <c r="PQK78" s="343"/>
      <c r="PQL78" s="343"/>
      <c r="PQM78" s="343"/>
      <c r="PQN78" s="343"/>
      <c r="PQO78" s="343"/>
      <c r="PQP78" s="343"/>
      <c r="PQQ78" s="343"/>
      <c r="PQR78" s="343"/>
      <c r="PQS78" s="343"/>
      <c r="PQT78" s="343"/>
      <c r="PQU78" s="343"/>
      <c r="PQV78" s="343"/>
      <c r="PQW78" s="343"/>
      <c r="PQX78" s="343"/>
      <c r="PQY78" s="343"/>
      <c r="PQZ78" s="343"/>
      <c r="PRA78" s="343"/>
      <c r="PRB78" s="343"/>
      <c r="PRC78" s="343"/>
      <c r="PRD78" s="343"/>
      <c r="PRE78" s="343"/>
      <c r="PRF78" s="343"/>
      <c r="PRG78" s="343"/>
      <c r="PRH78" s="343"/>
      <c r="PRI78" s="343"/>
      <c r="PRJ78" s="343"/>
      <c r="PRK78" s="343"/>
      <c r="PRL78" s="343"/>
      <c r="PRM78" s="343"/>
      <c r="PRN78" s="343"/>
      <c r="PRO78" s="343"/>
      <c r="PRP78" s="343"/>
      <c r="PRQ78" s="343"/>
      <c r="PRR78" s="343"/>
      <c r="PRS78" s="343"/>
      <c r="PRT78" s="343"/>
      <c r="PRU78" s="343"/>
      <c r="PRV78" s="343"/>
      <c r="PRW78" s="343"/>
      <c r="PRX78" s="343"/>
      <c r="PRY78" s="343"/>
      <c r="PRZ78" s="343"/>
      <c r="PSA78" s="343"/>
      <c r="PSB78" s="343"/>
      <c r="PSC78" s="343"/>
      <c r="PSD78" s="343"/>
      <c r="PSE78" s="343"/>
      <c r="PSF78" s="343"/>
      <c r="PSG78" s="343"/>
      <c r="PSH78" s="343"/>
      <c r="PSI78" s="343"/>
      <c r="PSJ78" s="343"/>
      <c r="PSK78" s="343"/>
      <c r="PSL78" s="343"/>
      <c r="PSM78" s="343"/>
      <c r="PSN78" s="343"/>
      <c r="PSO78" s="343"/>
      <c r="PSP78" s="343"/>
      <c r="PSQ78" s="343"/>
      <c r="PSR78" s="343"/>
      <c r="PSS78" s="343"/>
      <c r="PST78" s="343"/>
      <c r="PSU78" s="343"/>
      <c r="PSV78" s="343"/>
      <c r="PSW78" s="343"/>
      <c r="PSX78" s="343"/>
      <c r="PSY78" s="343"/>
      <c r="PSZ78" s="343"/>
      <c r="PTA78" s="343"/>
      <c r="PTB78" s="343"/>
      <c r="PTC78" s="343"/>
      <c r="PTD78" s="343"/>
      <c r="PTE78" s="343"/>
      <c r="PTF78" s="343"/>
      <c r="PTG78" s="343"/>
      <c r="PTH78" s="343"/>
      <c r="PTI78" s="343"/>
      <c r="PTJ78" s="343"/>
      <c r="PTK78" s="343"/>
      <c r="PTL78" s="343"/>
      <c r="PTM78" s="343"/>
      <c r="PTN78" s="343"/>
      <c r="PTO78" s="343"/>
      <c r="PTP78" s="343"/>
      <c r="PTQ78" s="343"/>
      <c r="PTR78" s="343"/>
      <c r="PTS78" s="343"/>
      <c r="PTT78" s="343"/>
      <c r="PTU78" s="343"/>
      <c r="PTV78" s="343"/>
      <c r="PTW78" s="343"/>
      <c r="PTX78" s="343"/>
      <c r="PTY78" s="343"/>
      <c r="PTZ78" s="343"/>
      <c r="PUA78" s="343"/>
      <c r="PUB78" s="343"/>
      <c r="PUC78" s="343"/>
      <c r="PUD78" s="343"/>
      <c r="PUE78" s="343"/>
      <c r="PUF78" s="343"/>
      <c r="PUG78" s="343"/>
      <c r="PUH78" s="343"/>
      <c r="PUI78" s="343"/>
      <c r="PUJ78" s="343"/>
      <c r="PUK78" s="343"/>
      <c r="PUL78" s="343"/>
      <c r="PUM78" s="343"/>
      <c r="PUN78" s="343"/>
      <c r="PUO78" s="343"/>
      <c r="PUP78" s="343"/>
      <c r="PUQ78" s="343"/>
      <c r="PUR78" s="343"/>
      <c r="PUS78" s="343"/>
      <c r="PUT78" s="343"/>
      <c r="PUU78" s="343"/>
      <c r="PUV78" s="343"/>
      <c r="PUW78" s="343"/>
      <c r="PUX78" s="343"/>
      <c r="PUY78" s="343"/>
      <c r="PUZ78" s="343"/>
      <c r="PVA78" s="343"/>
      <c r="PVB78" s="343"/>
      <c r="PVC78" s="343"/>
      <c r="PVD78" s="343"/>
      <c r="PVE78" s="343"/>
      <c r="PVF78" s="343"/>
      <c r="PVG78" s="343"/>
      <c r="PVH78" s="343"/>
      <c r="PVI78" s="343"/>
      <c r="PVJ78" s="343"/>
      <c r="PVK78" s="343"/>
      <c r="PVL78" s="343"/>
      <c r="PVM78" s="343"/>
      <c r="PVN78" s="343"/>
      <c r="PVO78" s="343"/>
      <c r="PVP78" s="343"/>
      <c r="PVQ78" s="343"/>
      <c r="PVR78" s="343"/>
      <c r="PVS78" s="343"/>
      <c r="PVT78" s="343"/>
      <c r="PVU78" s="343"/>
      <c r="PVV78" s="343"/>
      <c r="PVW78" s="343"/>
      <c r="PVX78" s="343"/>
      <c r="PVY78" s="343"/>
      <c r="PVZ78" s="343"/>
      <c r="PWA78" s="343"/>
      <c r="PWB78" s="343"/>
      <c r="PWC78" s="343"/>
      <c r="PWD78" s="343"/>
      <c r="PWE78" s="343"/>
      <c r="PWF78" s="343"/>
      <c r="PWG78" s="343"/>
      <c r="PWH78" s="343"/>
      <c r="PWI78" s="343"/>
      <c r="PWJ78" s="343"/>
      <c r="PWK78" s="343"/>
      <c r="PWL78" s="343"/>
      <c r="PWM78" s="343"/>
      <c r="PWN78" s="343"/>
      <c r="PWO78" s="343"/>
      <c r="PWP78" s="343"/>
      <c r="PWQ78" s="343"/>
      <c r="PWR78" s="343"/>
      <c r="PWS78" s="343"/>
      <c r="PWT78" s="343"/>
      <c r="PWU78" s="343"/>
      <c r="PWV78" s="343"/>
      <c r="PWW78" s="343"/>
      <c r="PWX78" s="343"/>
      <c r="PWY78" s="343"/>
      <c r="PWZ78" s="343"/>
      <c r="PXA78" s="343"/>
      <c r="PXB78" s="343"/>
      <c r="PXC78" s="343"/>
      <c r="PXD78" s="343"/>
      <c r="PXE78" s="343"/>
      <c r="PXF78" s="343"/>
      <c r="PXG78" s="343"/>
      <c r="PXH78" s="343"/>
      <c r="PXI78" s="343"/>
      <c r="PXJ78" s="343"/>
      <c r="PXK78" s="343"/>
      <c r="PXL78" s="343"/>
      <c r="PXM78" s="343"/>
      <c r="PXN78" s="343"/>
      <c r="PXO78" s="343"/>
      <c r="PXP78" s="343"/>
      <c r="PXQ78" s="343"/>
      <c r="PXR78" s="343"/>
      <c r="PXS78" s="343"/>
      <c r="PXT78" s="343"/>
      <c r="PXU78" s="343"/>
      <c r="PXV78" s="343"/>
      <c r="PXW78" s="343"/>
      <c r="PXX78" s="343"/>
      <c r="PXY78" s="343"/>
      <c r="PXZ78" s="343"/>
      <c r="PYA78" s="343"/>
      <c r="PYB78" s="343"/>
      <c r="PYC78" s="343"/>
      <c r="PYD78" s="343"/>
      <c r="PYE78" s="343"/>
      <c r="PYF78" s="343"/>
      <c r="PYG78" s="343"/>
      <c r="PYH78" s="343"/>
      <c r="PYI78" s="343"/>
      <c r="PYJ78" s="343"/>
      <c r="PYK78" s="343"/>
      <c r="PYL78" s="343"/>
      <c r="PYM78" s="343"/>
      <c r="PYN78" s="343"/>
      <c r="PYO78" s="343"/>
      <c r="PYP78" s="343"/>
      <c r="PYQ78" s="343"/>
      <c r="PYR78" s="343"/>
      <c r="PYS78" s="343"/>
      <c r="PYT78" s="343"/>
      <c r="PYU78" s="343"/>
      <c r="PYV78" s="343"/>
      <c r="PYW78" s="343"/>
      <c r="PYX78" s="343"/>
      <c r="PYY78" s="343"/>
      <c r="PYZ78" s="343"/>
      <c r="PZA78" s="343"/>
      <c r="PZB78" s="343"/>
      <c r="PZC78" s="343"/>
      <c r="PZD78" s="343"/>
      <c r="PZE78" s="343"/>
      <c r="PZF78" s="343"/>
      <c r="PZG78" s="343"/>
      <c r="PZH78" s="343"/>
      <c r="PZI78" s="343"/>
      <c r="PZJ78" s="343"/>
      <c r="PZK78" s="343"/>
      <c r="PZL78" s="343"/>
      <c r="PZM78" s="343"/>
      <c r="PZN78" s="343"/>
      <c r="PZO78" s="343"/>
      <c r="PZP78" s="343"/>
      <c r="PZQ78" s="343"/>
      <c r="PZR78" s="343"/>
      <c r="PZS78" s="343"/>
      <c r="PZT78" s="343"/>
      <c r="PZU78" s="343"/>
      <c r="PZV78" s="343"/>
      <c r="PZW78" s="343"/>
      <c r="PZX78" s="343"/>
      <c r="PZY78" s="343"/>
      <c r="PZZ78" s="343"/>
      <c r="QAA78" s="343"/>
      <c r="QAB78" s="343"/>
      <c r="QAC78" s="343"/>
      <c r="QAD78" s="343"/>
      <c r="QAE78" s="343"/>
      <c r="QAF78" s="343"/>
      <c r="QAG78" s="343"/>
      <c r="QAH78" s="343"/>
      <c r="QAI78" s="343"/>
      <c r="QAJ78" s="343"/>
      <c r="QAK78" s="343"/>
      <c r="QAL78" s="343"/>
      <c r="QAM78" s="343"/>
      <c r="QAN78" s="343"/>
      <c r="QAO78" s="343"/>
      <c r="QAP78" s="343"/>
      <c r="QAQ78" s="343"/>
      <c r="QAR78" s="343"/>
      <c r="QAS78" s="343"/>
      <c r="QAT78" s="343"/>
      <c r="QAU78" s="343"/>
      <c r="QAV78" s="343"/>
      <c r="QAW78" s="343"/>
      <c r="QAX78" s="343"/>
      <c r="QAY78" s="343"/>
      <c r="QAZ78" s="343"/>
      <c r="QBA78" s="343"/>
      <c r="QBB78" s="343"/>
      <c r="QBC78" s="343"/>
      <c r="QBD78" s="343"/>
      <c r="QBE78" s="343"/>
      <c r="QBF78" s="343"/>
      <c r="QBG78" s="343"/>
      <c r="QBH78" s="343"/>
      <c r="QBI78" s="343"/>
      <c r="QBJ78" s="343"/>
      <c r="QBK78" s="343"/>
      <c r="QBL78" s="343"/>
      <c r="QBM78" s="343"/>
      <c r="QBN78" s="343"/>
      <c r="QBO78" s="343"/>
      <c r="QBP78" s="343"/>
      <c r="QBQ78" s="343"/>
      <c r="QBR78" s="343"/>
      <c r="QBS78" s="343"/>
      <c r="QBT78" s="343"/>
      <c r="QBU78" s="343"/>
      <c r="QBV78" s="343"/>
      <c r="QBW78" s="343"/>
      <c r="QBX78" s="343"/>
      <c r="QBY78" s="343"/>
      <c r="QBZ78" s="343"/>
      <c r="QCA78" s="343"/>
      <c r="QCB78" s="343"/>
      <c r="QCC78" s="343"/>
      <c r="QCD78" s="343"/>
      <c r="QCE78" s="343"/>
      <c r="QCF78" s="343"/>
      <c r="QCG78" s="343"/>
      <c r="QCH78" s="343"/>
      <c r="QCI78" s="343"/>
      <c r="QCJ78" s="343"/>
      <c r="QCK78" s="343"/>
      <c r="QCL78" s="343"/>
      <c r="QCM78" s="343"/>
      <c r="QCN78" s="343"/>
      <c r="QCO78" s="343"/>
      <c r="QCP78" s="343"/>
      <c r="QCQ78" s="343"/>
      <c r="QCR78" s="343"/>
      <c r="QCS78" s="343"/>
      <c r="QCT78" s="343"/>
      <c r="QCU78" s="343"/>
      <c r="QCV78" s="343"/>
      <c r="QCW78" s="343"/>
      <c r="QCX78" s="343"/>
      <c r="QCY78" s="343"/>
      <c r="QCZ78" s="343"/>
      <c r="QDA78" s="343"/>
      <c r="QDB78" s="343"/>
      <c r="QDC78" s="343"/>
      <c r="QDD78" s="343"/>
      <c r="QDE78" s="343"/>
      <c r="QDF78" s="343"/>
      <c r="QDG78" s="343"/>
      <c r="QDH78" s="343"/>
      <c r="QDI78" s="343"/>
      <c r="QDJ78" s="343"/>
      <c r="QDK78" s="343"/>
      <c r="QDL78" s="343"/>
      <c r="QDM78" s="343"/>
      <c r="QDN78" s="343"/>
      <c r="QDO78" s="343"/>
      <c r="QDP78" s="343"/>
      <c r="QDQ78" s="343"/>
      <c r="QDR78" s="343"/>
      <c r="QDS78" s="343"/>
      <c r="QDT78" s="343"/>
      <c r="QDU78" s="343"/>
      <c r="QDV78" s="343"/>
      <c r="QDW78" s="343"/>
      <c r="QDX78" s="343"/>
      <c r="QDY78" s="343"/>
      <c r="QDZ78" s="343"/>
      <c r="QEA78" s="343"/>
      <c r="QEB78" s="343"/>
      <c r="QEC78" s="343"/>
      <c r="QED78" s="343"/>
      <c r="QEE78" s="343"/>
      <c r="QEF78" s="343"/>
      <c r="QEG78" s="343"/>
      <c r="QEH78" s="343"/>
      <c r="QEI78" s="343"/>
      <c r="QEJ78" s="343"/>
      <c r="QEK78" s="343"/>
      <c r="QEL78" s="343"/>
      <c r="QEM78" s="343"/>
      <c r="QEN78" s="343"/>
      <c r="QEO78" s="343"/>
      <c r="QEP78" s="343"/>
      <c r="QEQ78" s="343"/>
      <c r="QER78" s="343"/>
      <c r="QES78" s="343"/>
      <c r="QET78" s="343"/>
      <c r="QEU78" s="343"/>
      <c r="QEV78" s="343"/>
      <c r="QEW78" s="343"/>
      <c r="QEX78" s="343"/>
      <c r="QEY78" s="343"/>
      <c r="QEZ78" s="343"/>
      <c r="QFA78" s="343"/>
      <c r="QFB78" s="343"/>
      <c r="QFC78" s="343"/>
      <c r="QFD78" s="343"/>
      <c r="QFE78" s="343"/>
      <c r="QFF78" s="343"/>
      <c r="QFG78" s="343"/>
      <c r="QFH78" s="343"/>
      <c r="QFI78" s="343"/>
      <c r="QFJ78" s="343"/>
      <c r="QFK78" s="343"/>
      <c r="QFL78" s="343"/>
      <c r="QFM78" s="343"/>
      <c r="QFN78" s="343"/>
      <c r="QFO78" s="343"/>
      <c r="QFP78" s="343"/>
      <c r="QFQ78" s="343"/>
      <c r="QFR78" s="343"/>
      <c r="QFS78" s="343"/>
      <c r="QFT78" s="343"/>
      <c r="QFU78" s="343"/>
      <c r="QFV78" s="343"/>
      <c r="QFW78" s="343"/>
      <c r="QFX78" s="343"/>
      <c r="QFY78" s="343"/>
      <c r="QFZ78" s="343"/>
      <c r="QGA78" s="343"/>
      <c r="QGB78" s="343"/>
      <c r="QGC78" s="343"/>
      <c r="QGD78" s="343"/>
      <c r="QGE78" s="343"/>
      <c r="QGF78" s="343"/>
      <c r="QGG78" s="343"/>
      <c r="QGH78" s="343"/>
      <c r="QGI78" s="343"/>
      <c r="QGJ78" s="343"/>
      <c r="QGK78" s="343"/>
      <c r="QGL78" s="343"/>
      <c r="QGM78" s="343"/>
      <c r="QGN78" s="343"/>
      <c r="QGO78" s="343"/>
      <c r="QGP78" s="343"/>
      <c r="QGQ78" s="343"/>
      <c r="QGR78" s="343"/>
      <c r="QGS78" s="343"/>
      <c r="QGT78" s="343"/>
      <c r="QGU78" s="343"/>
      <c r="QGV78" s="343"/>
      <c r="QGW78" s="343"/>
      <c r="QGX78" s="343"/>
      <c r="QGY78" s="343"/>
      <c r="QGZ78" s="343"/>
      <c r="QHA78" s="343"/>
      <c r="QHB78" s="343"/>
      <c r="QHC78" s="343"/>
      <c r="QHD78" s="343"/>
      <c r="QHE78" s="343"/>
      <c r="QHF78" s="343"/>
      <c r="QHG78" s="343"/>
      <c r="QHH78" s="343"/>
      <c r="QHI78" s="343"/>
      <c r="QHJ78" s="343"/>
      <c r="QHK78" s="343"/>
      <c r="QHL78" s="343"/>
      <c r="QHM78" s="343"/>
      <c r="QHN78" s="343"/>
      <c r="QHO78" s="343"/>
      <c r="QHP78" s="343"/>
      <c r="QHQ78" s="343"/>
      <c r="QHR78" s="343"/>
      <c r="QHS78" s="343"/>
      <c r="QHT78" s="343"/>
      <c r="QHU78" s="343"/>
      <c r="QHV78" s="343"/>
      <c r="QHW78" s="343"/>
      <c r="QHX78" s="343"/>
      <c r="QHY78" s="343"/>
      <c r="QHZ78" s="343"/>
      <c r="QIA78" s="343"/>
      <c r="QIB78" s="343"/>
      <c r="QIC78" s="343"/>
      <c r="QID78" s="343"/>
      <c r="QIE78" s="343"/>
      <c r="QIF78" s="343"/>
      <c r="QIG78" s="343"/>
      <c r="QIH78" s="343"/>
      <c r="QII78" s="343"/>
      <c r="QIJ78" s="343"/>
      <c r="QIK78" s="343"/>
      <c r="QIL78" s="343"/>
      <c r="QIM78" s="343"/>
      <c r="QIN78" s="343"/>
      <c r="QIO78" s="343"/>
      <c r="QIP78" s="343"/>
      <c r="QIQ78" s="343"/>
      <c r="QIR78" s="343"/>
      <c r="QIS78" s="343"/>
      <c r="QIT78" s="343"/>
      <c r="QIU78" s="343"/>
      <c r="QIV78" s="343"/>
      <c r="QIW78" s="343"/>
      <c r="QIX78" s="343"/>
      <c r="QIY78" s="343"/>
      <c r="QIZ78" s="343"/>
      <c r="QJA78" s="343"/>
      <c r="QJB78" s="343"/>
      <c r="QJC78" s="343"/>
      <c r="QJD78" s="343"/>
      <c r="QJE78" s="343"/>
      <c r="QJF78" s="343"/>
      <c r="QJG78" s="343"/>
      <c r="QJH78" s="343"/>
      <c r="QJI78" s="343"/>
      <c r="QJJ78" s="343"/>
      <c r="QJK78" s="343"/>
      <c r="QJL78" s="343"/>
      <c r="QJM78" s="343"/>
      <c r="QJN78" s="343"/>
      <c r="QJO78" s="343"/>
      <c r="QJP78" s="343"/>
      <c r="QJQ78" s="343"/>
      <c r="QJR78" s="343"/>
      <c r="QJS78" s="343"/>
      <c r="QJT78" s="343"/>
      <c r="QJU78" s="343"/>
      <c r="QJV78" s="343"/>
      <c r="QJW78" s="343"/>
      <c r="QJX78" s="343"/>
      <c r="QJY78" s="343"/>
      <c r="QJZ78" s="343"/>
      <c r="QKA78" s="343"/>
      <c r="QKB78" s="343"/>
      <c r="QKC78" s="343"/>
      <c r="QKD78" s="343"/>
      <c r="QKE78" s="343"/>
      <c r="QKF78" s="343"/>
      <c r="QKG78" s="343"/>
      <c r="QKH78" s="343"/>
      <c r="QKI78" s="343"/>
      <c r="QKJ78" s="343"/>
      <c r="QKK78" s="343"/>
      <c r="QKL78" s="343"/>
      <c r="QKM78" s="343"/>
      <c r="QKN78" s="343"/>
      <c r="QKO78" s="343"/>
      <c r="QKP78" s="343"/>
      <c r="QKQ78" s="343"/>
      <c r="QKR78" s="343"/>
      <c r="QKS78" s="343"/>
      <c r="QKT78" s="343"/>
      <c r="QKU78" s="343"/>
      <c r="QKV78" s="343"/>
      <c r="QKW78" s="343"/>
      <c r="QKX78" s="343"/>
      <c r="QKY78" s="343"/>
      <c r="QKZ78" s="343"/>
      <c r="QLA78" s="343"/>
      <c r="QLB78" s="343"/>
      <c r="QLC78" s="343"/>
      <c r="QLD78" s="343"/>
      <c r="QLE78" s="343"/>
      <c r="QLF78" s="343"/>
      <c r="QLG78" s="343"/>
      <c r="QLH78" s="343"/>
      <c r="QLI78" s="343"/>
      <c r="QLJ78" s="343"/>
      <c r="QLK78" s="343"/>
      <c r="QLL78" s="343"/>
      <c r="QLM78" s="343"/>
      <c r="QLN78" s="343"/>
      <c r="QLO78" s="343"/>
      <c r="QLP78" s="343"/>
      <c r="QLQ78" s="343"/>
      <c r="QLR78" s="343"/>
      <c r="QLS78" s="343"/>
      <c r="QLT78" s="343"/>
      <c r="QLU78" s="343"/>
      <c r="QLV78" s="343"/>
      <c r="QLW78" s="343"/>
      <c r="QLX78" s="343"/>
      <c r="QLY78" s="343"/>
      <c r="QLZ78" s="343"/>
      <c r="QMA78" s="343"/>
      <c r="QMB78" s="343"/>
      <c r="QMC78" s="343"/>
      <c r="QMD78" s="343"/>
      <c r="QME78" s="343"/>
      <c r="QMF78" s="343"/>
      <c r="QMG78" s="343"/>
      <c r="QMH78" s="343"/>
      <c r="QMI78" s="343"/>
      <c r="QMJ78" s="343"/>
      <c r="QMK78" s="343"/>
      <c r="QML78" s="343"/>
      <c r="QMM78" s="343"/>
      <c r="QMN78" s="343"/>
      <c r="QMO78" s="343"/>
      <c r="QMP78" s="343"/>
      <c r="QMQ78" s="343"/>
      <c r="QMR78" s="343"/>
      <c r="QMS78" s="343"/>
      <c r="QMT78" s="343"/>
      <c r="QMU78" s="343"/>
      <c r="QMV78" s="343"/>
      <c r="QMW78" s="343"/>
      <c r="QMX78" s="343"/>
      <c r="QMY78" s="343"/>
      <c r="QMZ78" s="343"/>
      <c r="QNA78" s="343"/>
      <c r="QNB78" s="343"/>
      <c r="QNC78" s="343"/>
      <c r="QND78" s="343"/>
      <c r="QNE78" s="343"/>
      <c r="QNF78" s="343"/>
      <c r="QNG78" s="343"/>
      <c r="QNH78" s="343"/>
      <c r="QNI78" s="343"/>
      <c r="QNJ78" s="343"/>
      <c r="QNK78" s="343"/>
      <c r="QNL78" s="343"/>
      <c r="QNM78" s="343"/>
      <c r="QNN78" s="343"/>
      <c r="QNO78" s="343"/>
      <c r="QNP78" s="343"/>
      <c r="QNQ78" s="343"/>
      <c r="QNR78" s="343"/>
      <c r="QNS78" s="343"/>
      <c r="QNT78" s="343"/>
      <c r="QNU78" s="343"/>
      <c r="QNV78" s="343"/>
      <c r="QNW78" s="343"/>
      <c r="QNX78" s="343"/>
      <c r="QNY78" s="343"/>
      <c r="QNZ78" s="343"/>
      <c r="QOA78" s="343"/>
      <c r="QOB78" s="343"/>
      <c r="QOC78" s="343"/>
      <c r="QOD78" s="343"/>
      <c r="QOE78" s="343"/>
      <c r="QOF78" s="343"/>
      <c r="QOG78" s="343"/>
      <c r="QOH78" s="343"/>
      <c r="QOI78" s="343"/>
      <c r="QOJ78" s="343"/>
      <c r="QOK78" s="343"/>
      <c r="QOL78" s="343"/>
      <c r="QOM78" s="343"/>
      <c r="QON78" s="343"/>
      <c r="QOO78" s="343"/>
      <c r="QOP78" s="343"/>
      <c r="QOQ78" s="343"/>
      <c r="QOR78" s="343"/>
      <c r="QOS78" s="343"/>
      <c r="QOT78" s="343"/>
      <c r="QOU78" s="343"/>
      <c r="QOV78" s="343"/>
      <c r="QOW78" s="343"/>
      <c r="QOX78" s="343"/>
      <c r="QOY78" s="343"/>
      <c r="QOZ78" s="343"/>
      <c r="QPA78" s="343"/>
      <c r="QPB78" s="343"/>
      <c r="QPC78" s="343"/>
      <c r="QPD78" s="343"/>
      <c r="QPE78" s="343"/>
      <c r="QPF78" s="343"/>
      <c r="QPG78" s="343"/>
      <c r="QPH78" s="343"/>
      <c r="QPI78" s="343"/>
      <c r="QPJ78" s="343"/>
      <c r="QPK78" s="343"/>
      <c r="QPL78" s="343"/>
      <c r="QPM78" s="343"/>
      <c r="QPN78" s="343"/>
      <c r="QPO78" s="343"/>
      <c r="QPP78" s="343"/>
      <c r="QPQ78" s="343"/>
      <c r="QPR78" s="343"/>
      <c r="QPS78" s="343"/>
      <c r="QPT78" s="343"/>
      <c r="QPU78" s="343"/>
      <c r="QPV78" s="343"/>
      <c r="QPW78" s="343"/>
      <c r="QPX78" s="343"/>
      <c r="QPY78" s="343"/>
      <c r="QPZ78" s="343"/>
      <c r="QQA78" s="343"/>
      <c r="QQB78" s="343"/>
      <c r="QQC78" s="343"/>
      <c r="QQD78" s="343"/>
      <c r="QQE78" s="343"/>
      <c r="QQF78" s="343"/>
      <c r="QQG78" s="343"/>
      <c r="QQH78" s="343"/>
      <c r="QQI78" s="343"/>
      <c r="QQJ78" s="343"/>
      <c r="QQK78" s="343"/>
      <c r="QQL78" s="343"/>
      <c r="QQM78" s="343"/>
      <c r="QQN78" s="343"/>
      <c r="QQO78" s="343"/>
      <c r="QQP78" s="343"/>
      <c r="QQQ78" s="343"/>
      <c r="QQR78" s="343"/>
      <c r="QQS78" s="343"/>
      <c r="QQT78" s="343"/>
      <c r="QQU78" s="343"/>
      <c r="QQV78" s="343"/>
      <c r="QQW78" s="343"/>
      <c r="QQX78" s="343"/>
      <c r="QQY78" s="343"/>
      <c r="QQZ78" s="343"/>
      <c r="QRA78" s="343"/>
      <c r="QRB78" s="343"/>
      <c r="QRC78" s="343"/>
      <c r="QRD78" s="343"/>
      <c r="QRE78" s="343"/>
      <c r="QRF78" s="343"/>
      <c r="QRG78" s="343"/>
      <c r="QRH78" s="343"/>
      <c r="QRI78" s="343"/>
      <c r="QRJ78" s="343"/>
      <c r="QRK78" s="343"/>
      <c r="QRL78" s="343"/>
      <c r="QRM78" s="343"/>
      <c r="QRN78" s="343"/>
      <c r="QRO78" s="343"/>
      <c r="QRP78" s="343"/>
      <c r="QRQ78" s="343"/>
      <c r="QRR78" s="343"/>
      <c r="QRS78" s="343"/>
      <c r="QRT78" s="343"/>
      <c r="QRU78" s="343"/>
      <c r="QRV78" s="343"/>
      <c r="QRW78" s="343"/>
      <c r="QRX78" s="343"/>
      <c r="QRY78" s="343"/>
      <c r="QRZ78" s="343"/>
      <c r="QSA78" s="343"/>
      <c r="QSB78" s="343"/>
      <c r="QSC78" s="343"/>
      <c r="QSD78" s="343"/>
      <c r="QSE78" s="343"/>
      <c r="QSF78" s="343"/>
      <c r="QSG78" s="343"/>
      <c r="QSH78" s="343"/>
      <c r="QSI78" s="343"/>
      <c r="QSJ78" s="343"/>
      <c r="QSK78" s="343"/>
      <c r="QSL78" s="343"/>
      <c r="QSM78" s="343"/>
      <c r="QSN78" s="343"/>
      <c r="QSO78" s="343"/>
      <c r="QSP78" s="343"/>
      <c r="QSQ78" s="343"/>
      <c r="QSR78" s="343"/>
      <c r="QSS78" s="343"/>
      <c r="QST78" s="343"/>
      <c r="QSU78" s="343"/>
      <c r="QSV78" s="343"/>
      <c r="QSW78" s="343"/>
      <c r="QSX78" s="343"/>
      <c r="QSY78" s="343"/>
      <c r="QSZ78" s="343"/>
      <c r="QTA78" s="343"/>
      <c r="QTB78" s="343"/>
      <c r="QTC78" s="343"/>
      <c r="QTD78" s="343"/>
      <c r="QTE78" s="343"/>
      <c r="QTF78" s="343"/>
      <c r="QTG78" s="343"/>
      <c r="QTH78" s="343"/>
      <c r="QTI78" s="343"/>
      <c r="QTJ78" s="343"/>
      <c r="QTK78" s="343"/>
      <c r="QTL78" s="343"/>
      <c r="QTM78" s="343"/>
      <c r="QTN78" s="343"/>
      <c r="QTO78" s="343"/>
      <c r="QTP78" s="343"/>
      <c r="QTQ78" s="343"/>
      <c r="QTR78" s="343"/>
      <c r="QTS78" s="343"/>
      <c r="QTT78" s="343"/>
      <c r="QTU78" s="343"/>
      <c r="QTV78" s="343"/>
      <c r="QTW78" s="343"/>
      <c r="QTX78" s="343"/>
      <c r="QTY78" s="343"/>
      <c r="QTZ78" s="343"/>
      <c r="QUA78" s="343"/>
      <c r="QUB78" s="343"/>
      <c r="QUC78" s="343"/>
      <c r="QUD78" s="343"/>
      <c r="QUE78" s="343"/>
      <c r="QUF78" s="343"/>
      <c r="QUG78" s="343"/>
      <c r="QUH78" s="343"/>
      <c r="QUI78" s="343"/>
      <c r="QUJ78" s="343"/>
      <c r="QUK78" s="343"/>
      <c r="QUL78" s="343"/>
      <c r="QUM78" s="343"/>
      <c r="QUN78" s="343"/>
      <c r="QUO78" s="343"/>
      <c r="QUP78" s="343"/>
      <c r="QUQ78" s="343"/>
      <c r="QUR78" s="343"/>
      <c r="QUS78" s="343"/>
      <c r="QUT78" s="343"/>
      <c r="QUU78" s="343"/>
      <c r="QUV78" s="343"/>
      <c r="QUW78" s="343"/>
      <c r="QUX78" s="343"/>
      <c r="QUY78" s="343"/>
      <c r="QUZ78" s="343"/>
      <c r="QVA78" s="343"/>
      <c r="QVB78" s="343"/>
      <c r="QVC78" s="343"/>
      <c r="QVD78" s="343"/>
      <c r="QVE78" s="343"/>
      <c r="QVF78" s="343"/>
      <c r="QVG78" s="343"/>
      <c r="QVH78" s="343"/>
      <c r="QVI78" s="343"/>
      <c r="QVJ78" s="343"/>
      <c r="QVK78" s="343"/>
      <c r="QVL78" s="343"/>
      <c r="QVM78" s="343"/>
      <c r="QVN78" s="343"/>
      <c r="QVO78" s="343"/>
      <c r="QVP78" s="343"/>
      <c r="QVQ78" s="343"/>
      <c r="QVR78" s="343"/>
      <c r="QVS78" s="343"/>
      <c r="QVT78" s="343"/>
      <c r="QVU78" s="343"/>
      <c r="QVV78" s="343"/>
      <c r="QVW78" s="343"/>
      <c r="QVX78" s="343"/>
      <c r="QVY78" s="343"/>
      <c r="QVZ78" s="343"/>
      <c r="QWA78" s="343"/>
      <c r="QWB78" s="343"/>
      <c r="QWC78" s="343"/>
      <c r="QWD78" s="343"/>
      <c r="QWE78" s="343"/>
      <c r="QWF78" s="343"/>
      <c r="QWG78" s="343"/>
      <c r="QWH78" s="343"/>
      <c r="QWI78" s="343"/>
      <c r="QWJ78" s="343"/>
      <c r="QWK78" s="343"/>
      <c r="QWL78" s="343"/>
      <c r="QWM78" s="343"/>
      <c r="QWN78" s="343"/>
      <c r="QWO78" s="343"/>
      <c r="QWP78" s="343"/>
      <c r="QWQ78" s="343"/>
      <c r="QWR78" s="343"/>
      <c r="QWS78" s="343"/>
      <c r="QWT78" s="343"/>
      <c r="QWU78" s="343"/>
      <c r="QWV78" s="343"/>
      <c r="QWW78" s="343"/>
      <c r="QWX78" s="343"/>
      <c r="QWY78" s="343"/>
      <c r="QWZ78" s="343"/>
      <c r="QXA78" s="343"/>
      <c r="QXB78" s="343"/>
      <c r="QXC78" s="343"/>
      <c r="QXD78" s="343"/>
      <c r="QXE78" s="343"/>
      <c r="QXF78" s="343"/>
      <c r="QXG78" s="343"/>
      <c r="QXH78" s="343"/>
      <c r="QXI78" s="343"/>
      <c r="QXJ78" s="343"/>
      <c r="QXK78" s="343"/>
      <c r="QXL78" s="343"/>
      <c r="QXM78" s="343"/>
      <c r="QXN78" s="343"/>
      <c r="QXO78" s="343"/>
      <c r="QXP78" s="343"/>
      <c r="QXQ78" s="343"/>
      <c r="QXR78" s="343"/>
      <c r="QXS78" s="343"/>
      <c r="QXT78" s="343"/>
      <c r="QXU78" s="343"/>
      <c r="QXV78" s="343"/>
      <c r="QXW78" s="343"/>
      <c r="QXX78" s="343"/>
      <c r="QXY78" s="343"/>
      <c r="QXZ78" s="343"/>
      <c r="QYA78" s="343"/>
      <c r="QYB78" s="343"/>
      <c r="QYC78" s="343"/>
      <c r="QYD78" s="343"/>
      <c r="QYE78" s="343"/>
      <c r="QYF78" s="343"/>
      <c r="QYG78" s="343"/>
      <c r="QYH78" s="343"/>
      <c r="QYI78" s="343"/>
      <c r="QYJ78" s="343"/>
      <c r="QYK78" s="343"/>
      <c r="QYL78" s="343"/>
      <c r="QYM78" s="343"/>
      <c r="QYN78" s="343"/>
      <c r="QYO78" s="343"/>
      <c r="QYP78" s="343"/>
      <c r="QYQ78" s="343"/>
      <c r="QYR78" s="343"/>
      <c r="QYS78" s="343"/>
      <c r="QYT78" s="343"/>
      <c r="QYU78" s="343"/>
      <c r="QYV78" s="343"/>
      <c r="QYW78" s="343"/>
      <c r="QYX78" s="343"/>
      <c r="QYY78" s="343"/>
      <c r="QYZ78" s="343"/>
      <c r="QZA78" s="343"/>
      <c r="QZB78" s="343"/>
      <c r="QZC78" s="343"/>
      <c r="QZD78" s="343"/>
      <c r="QZE78" s="343"/>
      <c r="QZF78" s="343"/>
      <c r="QZG78" s="343"/>
      <c r="QZH78" s="343"/>
      <c r="QZI78" s="343"/>
      <c r="QZJ78" s="343"/>
      <c r="QZK78" s="343"/>
      <c r="QZL78" s="343"/>
      <c r="QZM78" s="343"/>
      <c r="QZN78" s="343"/>
      <c r="QZO78" s="343"/>
      <c r="QZP78" s="343"/>
      <c r="QZQ78" s="343"/>
      <c r="QZR78" s="343"/>
      <c r="QZS78" s="343"/>
      <c r="QZT78" s="343"/>
      <c r="QZU78" s="343"/>
      <c r="QZV78" s="343"/>
      <c r="QZW78" s="343"/>
      <c r="QZX78" s="343"/>
      <c r="QZY78" s="343"/>
      <c r="QZZ78" s="343"/>
      <c r="RAA78" s="343"/>
      <c r="RAB78" s="343"/>
      <c r="RAC78" s="343"/>
      <c r="RAD78" s="343"/>
      <c r="RAE78" s="343"/>
      <c r="RAF78" s="343"/>
      <c r="RAG78" s="343"/>
      <c r="RAH78" s="343"/>
      <c r="RAI78" s="343"/>
      <c r="RAJ78" s="343"/>
      <c r="RAK78" s="343"/>
      <c r="RAL78" s="343"/>
      <c r="RAM78" s="343"/>
      <c r="RAN78" s="343"/>
      <c r="RAO78" s="343"/>
      <c r="RAP78" s="343"/>
      <c r="RAQ78" s="343"/>
      <c r="RAR78" s="343"/>
      <c r="RAS78" s="343"/>
      <c r="RAT78" s="343"/>
      <c r="RAU78" s="343"/>
      <c r="RAV78" s="343"/>
      <c r="RAW78" s="343"/>
      <c r="RAX78" s="343"/>
      <c r="RAY78" s="343"/>
      <c r="RAZ78" s="343"/>
      <c r="RBA78" s="343"/>
      <c r="RBB78" s="343"/>
      <c r="RBC78" s="343"/>
      <c r="RBD78" s="343"/>
      <c r="RBE78" s="343"/>
      <c r="RBF78" s="343"/>
      <c r="RBG78" s="343"/>
      <c r="RBH78" s="343"/>
      <c r="RBI78" s="343"/>
      <c r="RBJ78" s="343"/>
      <c r="RBK78" s="343"/>
      <c r="RBL78" s="343"/>
      <c r="RBM78" s="343"/>
      <c r="RBN78" s="343"/>
      <c r="RBO78" s="343"/>
      <c r="RBP78" s="343"/>
      <c r="RBQ78" s="343"/>
      <c r="RBR78" s="343"/>
      <c r="RBS78" s="343"/>
      <c r="RBT78" s="343"/>
      <c r="RBU78" s="343"/>
      <c r="RBV78" s="343"/>
      <c r="RBW78" s="343"/>
      <c r="RBX78" s="343"/>
      <c r="RBY78" s="343"/>
      <c r="RBZ78" s="343"/>
      <c r="RCA78" s="343"/>
      <c r="RCB78" s="343"/>
      <c r="RCC78" s="343"/>
      <c r="RCD78" s="343"/>
      <c r="RCE78" s="343"/>
      <c r="RCF78" s="343"/>
      <c r="RCG78" s="343"/>
      <c r="RCH78" s="343"/>
      <c r="RCI78" s="343"/>
      <c r="RCJ78" s="343"/>
      <c r="RCK78" s="343"/>
      <c r="RCL78" s="343"/>
      <c r="RCM78" s="343"/>
      <c r="RCN78" s="343"/>
      <c r="RCO78" s="343"/>
      <c r="RCP78" s="343"/>
      <c r="RCQ78" s="343"/>
      <c r="RCR78" s="343"/>
      <c r="RCS78" s="343"/>
      <c r="RCT78" s="343"/>
      <c r="RCU78" s="343"/>
      <c r="RCV78" s="343"/>
      <c r="RCW78" s="343"/>
      <c r="RCX78" s="343"/>
      <c r="RCY78" s="343"/>
      <c r="RCZ78" s="343"/>
      <c r="RDA78" s="343"/>
      <c r="RDB78" s="343"/>
      <c r="RDC78" s="343"/>
      <c r="RDD78" s="343"/>
      <c r="RDE78" s="343"/>
      <c r="RDF78" s="343"/>
      <c r="RDG78" s="343"/>
      <c r="RDH78" s="343"/>
      <c r="RDI78" s="343"/>
      <c r="RDJ78" s="343"/>
      <c r="RDK78" s="343"/>
      <c r="RDL78" s="343"/>
      <c r="RDM78" s="343"/>
      <c r="RDN78" s="343"/>
      <c r="RDO78" s="343"/>
      <c r="RDP78" s="343"/>
      <c r="RDQ78" s="343"/>
      <c r="RDR78" s="343"/>
      <c r="RDS78" s="343"/>
      <c r="RDT78" s="343"/>
      <c r="RDU78" s="343"/>
      <c r="RDV78" s="343"/>
      <c r="RDW78" s="343"/>
      <c r="RDX78" s="343"/>
      <c r="RDY78" s="343"/>
      <c r="RDZ78" s="343"/>
      <c r="REA78" s="343"/>
      <c r="REB78" s="343"/>
      <c r="REC78" s="343"/>
      <c r="RED78" s="343"/>
      <c r="REE78" s="343"/>
      <c r="REF78" s="343"/>
      <c r="REG78" s="343"/>
      <c r="REH78" s="343"/>
      <c r="REI78" s="343"/>
      <c r="REJ78" s="343"/>
      <c r="REK78" s="343"/>
      <c r="REL78" s="343"/>
      <c r="REM78" s="343"/>
      <c r="REN78" s="343"/>
      <c r="REO78" s="343"/>
      <c r="REP78" s="343"/>
      <c r="REQ78" s="343"/>
      <c r="RER78" s="343"/>
      <c r="RES78" s="343"/>
      <c r="RET78" s="343"/>
      <c r="REU78" s="343"/>
      <c r="REV78" s="343"/>
      <c r="REW78" s="343"/>
      <c r="REX78" s="343"/>
      <c r="REY78" s="343"/>
      <c r="REZ78" s="343"/>
      <c r="RFA78" s="343"/>
      <c r="RFB78" s="343"/>
      <c r="RFC78" s="343"/>
      <c r="RFD78" s="343"/>
      <c r="RFE78" s="343"/>
      <c r="RFF78" s="343"/>
      <c r="RFG78" s="343"/>
      <c r="RFH78" s="343"/>
      <c r="RFI78" s="343"/>
      <c r="RFJ78" s="343"/>
      <c r="RFK78" s="343"/>
      <c r="RFL78" s="343"/>
      <c r="RFM78" s="343"/>
      <c r="RFN78" s="343"/>
      <c r="RFO78" s="343"/>
      <c r="RFP78" s="343"/>
      <c r="RFQ78" s="343"/>
      <c r="RFR78" s="343"/>
      <c r="RFS78" s="343"/>
      <c r="RFT78" s="343"/>
      <c r="RFU78" s="343"/>
      <c r="RFV78" s="343"/>
      <c r="RFW78" s="343"/>
      <c r="RFX78" s="343"/>
      <c r="RFY78" s="343"/>
      <c r="RFZ78" s="343"/>
      <c r="RGA78" s="343"/>
      <c r="RGB78" s="343"/>
      <c r="RGC78" s="343"/>
      <c r="RGD78" s="343"/>
      <c r="RGE78" s="343"/>
      <c r="RGF78" s="343"/>
      <c r="RGG78" s="343"/>
      <c r="RGH78" s="343"/>
      <c r="RGI78" s="343"/>
      <c r="RGJ78" s="343"/>
      <c r="RGK78" s="343"/>
      <c r="RGL78" s="343"/>
      <c r="RGM78" s="343"/>
      <c r="RGN78" s="343"/>
      <c r="RGO78" s="343"/>
      <c r="RGP78" s="343"/>
      <c r="RGQ78" s="343"/>
      <c r="RGR78" s="343"/>
      <c r="RGS78" s="343"/>
      <c r="RGT78" s="343"/>
      <c r="RGU78" s="343"/>
      <c r="RGV78" s="343"/>
      <c r="RGW78" s="343"/>
      <c r="RGX78" s="343"/>
      <c r="RGY78" s="343"/>
      <c r="RGZ78" s="343"/>
      <c r="RHA78" s="343"/>
      <c r="RHB78" s="343"/>
      <c r="RHC78" s="343"/>
      <c r="RHD78" s="343"/>
      <c r="RHE78" s="343"/>
      <c r="RHF78" s="343"/>
      <c r="RHG78" s="343"/>
      <c r="RHH78" s="343"/>
      <c r="RHI78" s="343"/>
      <c r="RHJ78" s="343"/>
      <c r="RHK78" s="343"/>
      <c r="RHL78" s="343"/>
      <c r="RHM78" s="343"/>
      <c r="RHN78" s="343"/>
      <c r="RHO78" s="343"/>
      <c r="RHP78" s="343"/>
      <c r="RHQ78" s="343"/>
      <c r="RHR78" s="343"/>
      <c r="RHS78" s="343"/>
      <c r="RHT78" s="343"/>
      <c r="RHU78" s="343"/>
      <c r="RHV78" s="343"/>
      <c r="RHW78" s="343"/>
      <c r="RHX78" s="343"/>
      <c r="RHY78" s="343"/>
      <c r="RHZ78" s="343"/>
      <c r="RIA78" s="343"/>
      <c r="RIB78" s="343"/>
      <c r="RIC78" s="343"/>
      <c r="RID78" s="343"/>
      <c r="RIE78" s="343"/>
      <c r="RIF78" s="343"/>
      <c r="RIG78" s="343"/>
      <c r="RIH78" s="343"/>
      <c r="RII78" s="343"/>
      <c r="RIJ78" s="343"/>
      <c r="RIK78" s="343"/>
      <c r="RIL78" s="343"/>
      <c r="RIM78" s="343"/>
      <c r="RIN78" s="343"/>
      <c r="RIO78" s="343"/>
      <c r="RIP78" s="343"/>
      <c r="RIQ78" s="343"/>
      <c r="RIR78" s="343"/>
      <c r="RIS78" s="343"/>
      <c r="RIT78" s="343"/>
      <c r="RIU78" s="343"/>
      <c r="RIV78" s="343"/>
      <c r="RIW78" s="343"/>
      <c r="RIX78" s="343"/>
      <c r="RIY78" s="343"/>
      <c r="RIZ78" s="343"/>
      <c r="RJA78" s="343"/>
      <c r="RJB78" s="343"/>
      <c r="RJC78" s="343"/>
      <c r="RJD78" s="343"/>
      <c r="RJE78" s="343"/>
      <c r="RJF78" s="343"/>
      <c r="RJG78" s="343"/>
      <c r="RJH78" s="343"/>
      <c r="RJI78" s="343"/>
      <c r="RJJ78" s="343"/>
      <c r="RJK78" s="343"/>
      <c r="RJL78" s="343"/>
      <c r="RJM78" s="343"/>
      <c r="RJN78" s="343"/>
      <c r="RJO78" s="343"/>
      <c r="RJP78" s="343"/>
      <c r="RJQ78" s="343"/>
      <c r="RJR78" s="343"/>
      <c r="RJS78" s="343"/>
      <c r="RJT78" s="343"/>
      <c r="RJU78" s="343"/>
      <c r="RJV78" s="343"/>
      <c r="RJW78" s="343"/>
      <c r="RJX78" s="343"/>
      <c r="RJY78" s="343"/>
      <c r="RJZ78" s="343"/>
      <c r="RKA78" s="343"/>
      <c r="RKB78" s="343"/>
      <c r="RKC78" s="343"/>
      <c r="RKD78" s="343"/>
      <c r="RKE78" s="343"/>
      <c r="RKF78" s="343"/>
      <c r="RKG78" s="343"/>
      <c r="RKH78" s="343"/>
      <c r="RKI78" s="343"/>
      <c r="RKJ78" s="343"/>
      <c r="RKK78" s="343"/>
      <c r="RKL78" s="343"/>
      <c r="RKM78" s="343"/>
      <c r="RKN78" s="343"/>
      <c r="RKO78" s="343"/>
      <c r="RKP78" s="343"/>
      <c r="RKQ78" s="343"/>
      <c r="RKR78" s="343"/>
      <c r="RKS78" s="343"/>
      <c r="RKT78" s="343"/>
      <c r="RKU78" s="343"/>
      <c r="RKV78" s="343"/>
      <c r="RKW78" s="343"/>
      <c r="RKX78" s="343"/>
      <c r="RKY78" s="343"/>
      <c r="RKZ78" s="343"/>
      <c r="RLA78" s="343"/>
      <c r="RLB78" s="343"/>
      <c r="RLC78" s="343"/>
      <c r="RLD78" s="343"/>
      <c r="RLE78" s="343"/>
      <c r="RLF78" s="343"/>
      <c r="RLG78" s="343"/>
      <c r="RLH78" s="343"/>
      <c r="RLI78" s="343"/>
      <c r="RLJ78" s="343"/>
      <c r="RLK78" s="343"/>
      <c r="RLL78" s="343"/>
      <c r="RLM78" s="343"/>
      <c r="RLN78" s="343"/>
      <c r="RLO78" s="343"/>
      <c r="RLP78" s="343"/>
      <c r="RLQ78" s="343"/>
      <c r="RLR78" s="343"/>
      <c r="RLS78" s="343"/>
      <c r="RLT78" s="343"/>
      <c r="RLU78" s="343"/>
      <c r="RLV78" s="343"/>
      <c r="RLW78" s="343"/>
      <c r="RLX78" s="343"/>
      <c r="RLY78" s="343"/>
      <c r="RLZ78" s="343"/>
      <c r="RMA78" s="343"/>
      <c r="RMB78" s="343"/>
      <c r="RMC78" s="343"/>
      <c r="RMD78" s="343"/>
      <c r="RME78" s="343"/>
      <c r="RMF78" s="343"/>
      <c r="RMG78" s="343"/>
      <c r="RMH78" s="343"/>
      <c r="RMI78" s="343"/>
      <c r="RMJ78" s="343"/>
      <c r="RMK78" s="343"/>
      <c r="RML78" s="343"/>
      <c r="RMM78" s="343"/>
      <c r="RMN78" s="343"/>
      <c r="RMO78" s="343"/>
      <c r="RMP78" s="343"/>
      <c r="RMQ78" s="343"/>
      <c r="RMR78" s="343"/>
      <c r="RMS78" s="343"/>
      <c r="RMT78" s="343"/>
      <c r="RMU78" s="343"/>
      <c r="RMV78" s="343"/>
      <c r="RMW78" s="343"/>
      <c r="RMX78" s="343"/>
      <c r="RMY78" s="343"/>
      <c r="RMZ78" s="343"/>
      <c r="RNA78" s="343"/>
      <c r="RNB78" s="343"/>
      <c r="RNC78" s="343"/>
      <c r="RND78" s="343"/>
      <c r="RNE78" s="343"/>
      <c r="RNF78" s="343"/>
      <c r="RNG78" s="343"/>
      <c r="RNH78" s="343"/>
      <c r="RNI78" s="343"/>
      <c r="RNJ78" s="343"/>
      <c r="RNK78" s="343"/>
      <c r="RNL78" s="343"/>
      <c r="RNM78" s="343"/>
      <c r="RNN78" s="343"/>
      <c r="RNO78" s="343"/>
      <c r="RNP78" s="343"/>
      <c r="RNQ78" s="343"/>
      <c r="RNR78" s="343"/>
      <c r="RNS78" s="343"/>
      <c r="RNT78" s="343"/>
      <c r="RNU78" s="343"/>
      <c r="RNV78" s="343"/>
      <c r="RNW78" s="343"/>
      <c r="RNX78" s="343"/>
      <c r="RNY78" s="343"/>
      <c r="RNZ78" s="343"/>
      <c r="ROA78" s="343"/>
      <c r="ROB78" s="343"/>
      <c r="ROC78" s="343"/>
      <c r="ROD78" s="343"/>
      <c r="ROE78" s="343"/>
      <c r="ROF78" s="343"/>
      <c r="ROG78" s="343"/>
      <c r="ROH78" s="343"/>
      <c r="ROI78" s="343"/>
      <c r="ROJ78" s="343"/>
      <c r="ROK78" s="343"/>
      <c r="ROL78" s="343"/>
      <c r="ROM78" s="343"/>
      <c r="RON78" s="343"/>
      <c r="ROO78" s="343"/>
      <c r="ROP78" s="343"/>
      <c r="ROQ78" s="343"/>
      <c r="ROR78" s="343"/>
      <c r="ROS78" s="343"/>
      <c r="ROT78" s="343"/>
      <c r="ROU78" s="343"/>
      <c r="ROV78" s="343"/>
      <c r="ROW78" s="343"/>
      <c r="ROX78" s="343"/>
      <c r="ROY78" s="343"/>
      <c r="ROZ78" s="343"/>
      <c r="RPA78" s="343"/>
      <c r="RPB78" s="343"/>
      <c r="RPC78" s="343"/>
      <c r="RPD78" s="343"/>
      <c r="RPE78" s="343"/>
      <c r="RPF78" s="343"/>
      <c r="RPG78" s="343"/>
      <c r="RPH78" s="343"/>
      <c r="RPI78" s="343"/>
      <c r="RPJ78" s="343"/>
      <c r="RPK78" s="343"/>
      <c r="RPL78" s="343"/>
      <c r="RPM78" s="343"/>
      <c r="RPN78" s="343"/>
      <c r="RPO78" s="343"/>
      <c r="RPP78" s="343"/>
      <c r="RPQ78" s="343"/>
      <c r="RPR78" s="343"/>
      <c r="RPS78" s="343"/>
      <c r="RPT78" s="343"/>
      <c r="RPU78" s="343"/>
      <c r="RPV78" s="343"/>
      <c r="RPW78" s="343"/>
      <c r="RPX78" s="343"/>
      <c r="RPY78" s="343"/>
      <c r="RPZ78" s="343"/>
      <c r="RQA78" s="343"/>
      <c r="RQB78" s="343"/>
      <c r="RQC78" s="343"/>
      <c r="RQD78" s="343"/>
      <c r="RQE78" s="343"/>
      <c r="RQF78" s="343"/>
      <c r="RQG78" s="343"/>
      <c r="RQH78" s="343"/>
      <c r="RQI78" s="343"/>
      <c r="RQJ78" s="343"/>
      <c r="RQK78" s="343"/>
      <c r="RQL78" s="343"/>
      <c r="RQM78" s="343"/>
      <c r="RQN78" s="343"/>
      <c r="RQO78" s="343"/>
      <c r="RQP78" s="343"/>
      <c r="RQQ78" s="343"/>
      <c r="RQR78" s="343"/>
      <c r="RQS78" s="343"/>
      <c r="RQT78" s="343"/>
      <c r="RQU78" s="343"/>
      <c r="RQV78" s="343"/>
      <c r="RQW78" s="343"/>
      <c r="RQX78" s="343"/>
      <c r="RQY78" s="343"/>
      <c r="RQZ78" s="343"/>
      <c r="RRA78" s="343"/>
      <c r="RRB78" s="343"/>
      <c r="RRC78" s="343"/>
      <c r="RRD78" s="343"/>
      <c r="RRE78" s="343"/>
      <c r="RRF78" s="343"/>
      <c r="RRG78" s="343"/>
      <c r="RRH78" s="343"/>
      <c r="RRI78" s="343"/>
      <c r="RRJ78" s="343"/>
      <c r="RRK78" s="343"/>
      <c r="RRL78" s="343"/>
      <c r="RRM78" s="343"/>
      <c r="RRN78" s="343"/>
      <c r="RRO78" s="343"/>
      <c r="RRP78" s="343"/>
      <c r="RRQ78" s="343"/>
      <c r="RRR78" s="343"/>
      <c r="RRS78" s="343"/>
      <c r="RRT78" s="343"/>
      <c r="RRU78" s="343"/>
      <c r="RRV78" s="343"/>
      <c r="RRW78" s="343"/>
      <c r="RRX78" s="343"/>
      <c r="RRY78" s="343"/>
      <c r="RRZ78" s="343"/>
      <c r="RSA78" s="343"/>
      <c r="RSB78" s="343"/>
      <c r="RSC78" s="343"/>
      <c r="RSD78" s="343"/>
      <c r="RSE78" s="343"/>
      <c r="RSF78" s="343"/>
      <c r="RSG78" s="343"/>
      <c r="RSH78" s="343"/>
      <c r="RSI78" s="343"/>
      <c r="RSJ78" s="343"/>
      <c r="RSK78" s="343"/>
      <c r="RSL78" s="343"/>
      <c r="RSM78" s="343"/>
      <c r="RSN78" s="343"/>
      <c r="RSO78" s="343"/>
      <c r="RSP78" s="343"/>
      <c r="RSQ78" s="343"/>
      <c r="RSR78" s="343"/>
      <c r="RSS78" s="343"/>
      <c r="RST78" s="343"/>
      <c r="RSU78" s="343"/>
      <c r="RSV78" s="343"/>
      <c r="RSW78" s="343"/>
      <c r="RSX78" s="343"/>
      <c r="RSY78" s="343"/>
      <c r="RSZ78" s="343"/>
      <c r="RTA78" s="343"/>
      <c r="RTB78" s="343"/>
      <c r="RTC78" s="343"/>
      <c r="RTD78" s="343"/>
      <c r="RTE78" s="343"/>
      <c r="RTF78" s="343"/>
      <c r="RTG78" s="343"/>
      <c r="RTH78" s="343"/>
      <c r="RTI78" s="343"/>
      <c r="RTJ78" s="343"/>
      <c r="RTK78" s="343"/>
      <c r="RTL78" s="343"/>
      <c r="RTM78" s="343"/>
      <c r="RTN78" s="343"/>
      <c r="RTO78" s="343"/>
      <c r="RTP78" s="343"/>
      <c r="RTQ78" s="343"/>
      <c r="RTR78" s="343"/>
      <c r="RTS78" s="343"/>
      <c r="RTT78" s="343"/>
      <c r="RTU78" s="343"/>
      <c r="RTV78" s="343"/>
      <c r="RTW78" s="343"/>
      <c r="RTX78" s="343"/>
      <c r="RTY78" s="343"/>
      <c r="RTZ78" s="343"/>
      <c r="RUA78" s="343"/>
      <c r="RUB78" s="343"/>
      <c r="RUC78" s="343"/>
      <c r="RUD78" s="343"/>
      <c r="RUE78" s="343"/>
      <c r="RUF78" s="343"/>
      <c r="RUG78" s="343"/>
      <c r="RUH78" s="343"/>
      <c r="RUI78" s="343"/>
      <c r="RUJ78" s="343"/>
      <c r="RUK78" s="343"/>
      <c r="RUL78" s="343"/>
      <c r="RUM78" s="343"/>
      <c r="RUN78" s="343"/>
      <c r="RUO78" s="343"/>
      <c r="RUP78" s="343"/>
      <c r="RUQ78" s="343"/>
      <c r="RUR78" s="343"/>
      <c r="RUS78" s="343"/>
      <c r="RUT78" s="343"/>
      <c r="RUU78" s="343"/>
      <c r="RUV78" s="343"/>
      <c r="RUW78" s="343"/>
      <c r="RUX78" s="343"/>
      <c r="RUY78" s="343"/>
      <c r="RUZ78" s="343"/>
      <c r="RVA78" s="343"/>
      <c r="RVB78" s="343"/>
      <c r="RVC78" s="343"/>
      <c r="RVD78" s="343"/>
      <c r="RVE78" s="343"/>
      <c r="RVF78" s="343"/>
      <c r="RVG78" s="343"/>
      <c r="RVH78" s="343"/>
      <c r="RVI78" s="343"/>
      <c r="RVJ78" s="343"/>
      <c r="RVK78" s="343"/>
      <c r="RVL78" s="343"/>
      <c r="RVM78" s="343"/>
      <c r="RVN78" s="343"/>
      <c r="RVO78" s="343"/>
      <c r="RVP78" s="343"/>
      <c r="RVQ78" s="343"/>
      <c r="RVR78" s="343"/>
      <c r="RVS78" s="343"/>
      <c r="RVT78" s="343"/>
      <c r="RVU78" s="343"/>
      <c r="RVV78" s="343"/>
      <c r="RVW78" s="343"/>
      <c r="RVX78" s="343"/>
      <c r="RVY78" s="343"/>
      <c r="RVZ78" s="343"/>
      <c r="RWA78" s="343"/>
      <c r="RWB78" s="343"/>
      <c r="RWC78" s="343"/>
      <c r="RWD78" s="343"/>
      <c r="RWE78" s="343"/>
      <c r="RWF78" s="343"/>
      <c r="RWG78" s="343"/>
      <c r="RWH78" s="343"/>
      <c r="RWI78" s="343"/>
      <c r="RWJ78" s="343"/>
      <c r="RWK78" s="343"/>
      <c r="RWL78" s="343"/>
      <c r="RWM78" s="343"/>
      <c r="RWN78" s="343"/>
      <c r="RWO78" s="343"/>
      <c r="RWP78" s="343"/>
      <c r="RWQ78" s="343"/>
      <c r="RWR78" s="343"/>
      <c r="RWS78" s="343"/>
      <c r="RWT78" s="343"/>
      <c r="RWU78" s="343"/>
      <c r="RWV78" s="343"/>
      <c r="RWW78" s="343"/>
      <c r="RWX78" s="343"/>
      <c r="RWY78" s="343"/>
      <c r="RWZ78" s="343"/>
      <c r="RXA78" s="343"/>
      <c r="RXB78" s="343"/>
      <c r="RXC78" s="343"/>
      <c r="RXD78" s="343"/>
      <c r="RXE78" s="343"/>
      <c r="RXF78" s="343"/>
      <c r="RXG78" s="343"/>
      <c r="RXH78" s="343"/>
      <c r="RXI78" s="343"/>
      <c r="RXJ78" s="343"/>
      <c r="RXK78" s="343"/>
      <c r="RXL78" s="343"/>
      <c r="RXM78" s="343"/>
      <c r="RXN78" s="343"/>
      <c r="RXO78" s="343"/>
      <c r="RXP78" s="343"/>
      <c r="RXQ78" s="343"/>
      <c r="RXR78" s="343"/>
      <c r="RXS78" s="343"/>
      <c r="RXT78" s="343"/>
      <c r="RXU78" s="343"/>
      <c r="RXV78" s="343"/>
      <c r="RXW78" s="343"/>
      <c r="RXX78" s="343"/>
      <c r="RXY78" s="343"/>
      <c r="RXZ78" s="343"/>
      <c r="RYA78" s="343"/>
      <c r="RYB78" s="343"/>
      <c r="RYC78" s="343"/>
      <c r="RYD78" s="343"/>
      <c r="RYE78" s="343"/>
      <c r="RYF78" s="343"/>
      <c r="RYG78" s="343"/>
      <c r="RYH78" s="343"/>
      <c r="RYI78" s="343"/>
      <c r="RYJ78" s="343"/>
      <c r="RYK78" s="343"/>
      <c r="RYL78" s="343"/>
      <c r="RYM78" s="343"/>
      <c r="RYN78" s="343"/>
      <c r="RYO78" s="343"/>
      <c r="RYP78" s="343"/>
      <c r="RYQ78" s="343"/>
      <c r="RYR78" s="343"/>
      <c r="RYS78" s="343"/>
      <c r="RYT78" s="343"/>
      <c r="RYU78" s="343"/>
      <c r="RYV78" s="343"/>
      <c r="RYW78" s="343"/>
      <c r="RYX78" s="343"/>
      <c r="RYY78" s="343"/>
      <c r="RYZ78" s="343"/>
      <c r="RZA78" s="343"/>
      <c r="RZB78" s="343"/>
      <c r="RZC78" s="343"/>
      <c r="RZD78" s="343"/>
      <c r="RZE78" s="343"/>
      <c r="RZF78" s="343"/>
      <c r="RZG78" s="343"/>
      <c r="RZH78" s="343"/>
      <c r="RZI78" s="343"/>
      <c r="RZJ78" s="343"/>
      <c r="RZK78" s="343"/>
      <c r="RZL78" s="343"/>
      <c r="RZM78" s="343"/>
      <c r="RZN78" s="343"/>
      <c r="RZO78" s="343"/>
      <c r="RZP78" s="343"/>
      <c r="RZQ78" s="343"/>
      <c r="RZR78" s="343"/>
      <c r="RZS78" s="343"/>
      <c r="RZT78" s="343"/>
      <c r="RZU78" s="343"/>
      <c r="RZV78" s="343"/>
      <c r="RZW78" s="343"/>
      <c r="RZX78" s="343"/>
      <c r="RZY78" s="343"/>
      <c r="RZZ78" s="343"/>
      <c r="SAA78" s="343"/>
      <c r="SAB78" s="343"/>
      <c r="SAC78" s="343"/>
      <c r="SAD78" s="343"/>
      <c r="SAE78" s="343"/>
      <c r="SAF78" s="343"/>
      <c r="SAG78" s="343"/>
      <c r="SAH78" s="343"/>
      <c r="SAI78" s="343"/>
      <c r="SAJ78" s="343"/>
      <c r="SAK78" s="343"/>
      <c r="SAL78" s="343"/>
      <c r="SAM78" s="343"/>
      <c r="SAN78" s="343"/>
      <c r="SAO78" s="343"/>
      <c r="SAP78" s="343"/>
      <c r="SAQ78" s="343"/>
      <c r="SAR78" s="343"/>
      <c r="SAS78" s="343"/>
      <c r="SAT78" s="343"/>
      <c r="SAU78" s="343"/>
      <c r="SAV78" s="343"/>
      <c r="SAW78" s="343"/>
      <c r="SAX78" s="343"/>
      <c r="SAY78" s="343"/>
      <c r="SAZ78" s="343"/>
      <c r="SBA78" s="343"/>
      <c r="SBB78" s="343"/>
      <c r="SBC78" s="343"/>
      <c r="SBD78" s="343"/>
      <c r="SBE78" s="343"/>
      <c r="SBF78" s="343"/>
      <c r="SBG78" s="343"/>
      <c r="SBH78" s="343"/>
      <c r="SBI78" s="343"/>
      <c r="SBJ78" s="343"/>
      <c r="SBK78" s="343"/>
      <c r="SBL78" s="343"/>
      <c r="SBM78" s="343"/>
      <c r="SBN78" s="343"/>
      <c r="SBO78" s="343"/>
      <c r="SBP78" s="343"/>
      <c r="SBQ78" s="343"/>
      <c r="SBR78" s="343"/>
      <c r="SBS78" s="343"/>
      <c r="SBT78" s="343"/>
      <c r="SBU78" s="343"/>
      <c r="SBV78" s="343"/>
      <c r="SBW78" s="343"/>
      <c r="SBX78" s="343"/>
      <c r="SBY78" s="343"/>
      <c r="SBZ78" s="343"/>
      <c r="SCA78" s="343"/>
      <c r="SCB78" s="343"/>
      <c r="SCC78" s="343"/>
      <c r="SCD78" s="343"/>
      <c r="SCE78" s="343"/>
      <c r="SCF78" s="343"/>
      <c r="SCG78" s="343"/>
      <c r="SCH78" s="343"/>
      <c r="SCI78" s="343"/>
      <c r="SCJ78" s="343"/>
      <c r="SCK78" s="343"/>
      <c r="SCL78" s="343"/>
      <c r="SCM78" s="343"/>
      <c r="SCN78" s="343"/>
      <c r="SCO78" s="343"/>
      <c r="SCP78" s="343"/>
      <c r="SCQ78" s="343"/>
      <c r="SCR78" s="343"/>
      <c r="SCS78" s="343"/>
      <c r="SCT78" s="343"/>
      <c r="SCU78" s="343"/>
      <c r="SCV78" s="343"/>
      <c r="SCW78" s="343"/>
      <c r="SCX78" s="343"/>
      <c r="SCY78" s="343"/>
      <c r="SCZ78" s="343"/>
      <c r="SDA78" s="343"/>
      <c r="SDB78" s="343"/>
      <c r="SDC78" s="343"/>
      <c r="SDD78" s="343"/>
      <c r="SDE78" s="343"/>
      <c r="SDF78" s="343"/>
      <c r="SDG78" s="343"/>
      <c r="SDH78" s="343"/>
      <c r="SDI78" s="343"/>
      <c r="SDJ78" s="343"/>
      <c r="SDK78" s="343"/>
      <c r="SDL78" s="343"/>
      <c r="SDM78" s="343"/>
      <c r="SDN78" s="343"/>
      <c r="SDO78" s="343"/>
      <c r="SDP78" s="343"/>
      <c r="SDQ78" s="343"/>
      <c r="SDR78" s="343"/>
      <c r="SDS78" s="343"/>
      <c r="SDT78" s="343"/>
      <c r="SDU78" s="343"/>
      <c r="SDV78" s="343"/>
      <c r="SDW78" s="343"/>
      <c r="SDX78" s="343"/>
      <c r="SDY78" s="343"/>
      <c r="SDZ78" s="343"/>
      <c r="SEA78" s="343"/>
      <c r="SEB78" s="343"/>
      <c r="SEC78" s="343"/>
      <c r="SED78" s="343"/>
      <c r="SEE78" s="343"/>
      <c r="SEF78" s="343"/>
      <c r="SEG78" s="343"/>
      <c r="SEH78" s="343"/>
      <c r="SEI78" s="343"/>
      <c r="SEJ78" s="343"/>
      <c r="SEK78" s="343"/>
      <c r="SEL78" s="343"/>
      <c r="SEM78" s="343"/>
      <c r="SEN78" s="343"/>
      <c r="SEO78" s="343"/>
      <c r="SEP78" s="343"/>
      <c r="SEQ78" s="343"/>
      <c r="SER78" s="343"/>
      <c r="SES78" s="343"/>
      <c r="SET78" s="343"/>
      <c r="SEU78" s="343"/>
      <c r="SEV78" s="343"/>
      <c r="SEW78" s="343"/>
      <c r="SEX78" s="343"/>
      <c r="SEY78" s="343"/>
      <c r="SEZ78" s="343"/>
      <c r="SFA78" s="343"/>
      <c r="SFB78" s="343"/>
      <c r="SFC78" s="343"/>
      <c r="SFD78" s="343"/>
      <c r="SFE78" s="343"/>
      <c r="SFF78" s="343"/>
      <c r="SFG78" s="343"/>
      <c r="SFH78" s="343"/>
      <c r="SFI78" s="343"/>
      <c r="SFJ78" s="343"/>
      <c r="SFK78" s="343"/>
      <c r="SFL78" s="343"/>
      <c r="SFM78" s="343"/>
      <c r="SFN78" s="343"/>
      <c r="SFO78" s="343"/>
      <c r="SFP78" s="343"/>
      <c r="SFQ78" s="343"/>
      <c r="SFR78" s="343"/>
      <c r="SFS78" s="343"/>
      <c r="SFT78" s="343"/>
      <c r="SFU78" s="343"/>
      <c r="SFV78" s="343"/>
      <c r="SFW78" s="343"/>
      <c r="SFX78" s="343"/>
      <c r="SFY78" s="343"/>
      <c r="SFZ78" s="343"/>
      <c r="SGA78" s="343"/>
      <c r="SGB78" s="343"/>
      <c r="SGC78" s="343"/>
      <c r="SGD78" s="343"/>
      <c r="SGE78" s="343"/>
      <c r="SGF78" s="343"/>
      <c r="SGG78" s="343"/>
      <c r="SGH78" s="343"/>
      <c r="SGI78" s="343"/>
      <c r="SGJ78" s="343"/>
      <c r="SGK78" s="343"/>
      <c r="SGL78" s="343"/>
      <c r="SGM78" s="343"/>
      <c r="SGN78" s="343"/>
      <c r="SGO78" s="343"/>
      <c r="SGP78" s="343"/>
      <c r="SGQ78" s="343"/>
      <c r="SGR78" s="343"/>
      <c r="SGS78" s="343"/>
      <c r="SGT78" s="343"/>
      <c r="SGU78" s="343"/>
      <c r="SGV78" s="343"/>
      <c r="SGW78" s="343"/>
      <c r="SGX78" s="343"/>
      <c r="SGY78" s="343"/>
      <c r="SGZ78" s="343"/>
      <c r="SHA78" s="343"/>
      <c r="SHB78" s="343"/>
      <c r="SHC78" s="343"/>
      <c r="SHD78" s="343"/>
      <c r="SHE78" s="343"/>
      <c r="SHF78" s="343"/>
      <c r="SHG78" s="343"/>
      <c r="SHH78" s="343"/>
      <c r="SHI78" s="343"/>
      <c r="SHJ78" s="343"/>
      <c r="SHK78" s="343"/>
      <c r="SHL78" s="343"/>
      <c r="SHM78" s="343"/>
      <c r="SHN78" s="343"/>
      <c r="SHO78" s="343"/>
      <c r="SHP78" s="343"/>
      <c r="SHQ78" s="343"/>
      <c r="SHR78" s="343"/>
      <c r="SHS78" s="343"/>
      <c r="SHT78" s="343"/>
      <c r="SHU78" s="343"/>
      <c r="SHV78" s="343"/>
      <c r="SHW78" s="343"/>
      <c r="SHX78" s="343"/>
      <c r="SHY78" s="343"/>
      <c r="SHZ78" s="343"/>
      <c r="SIA78" s="343"/>
      <c r="SIB78" s="343"/>
      <c r="SIC78" s="343"/>
      <c r="SID78" s="343"/>
      <c r="SIE78" s="343"/>
      <c r="SIF78" s="343"/>
      <c r="SIG78" s="343"/>
      <c r="SIH78" s="343"/>
      <c r="SII78" s="343"/>
      <c r="SIJ78" s="343"/>
      <c r="SIK78" s="343"/>
      <c r="SIL78" s="343"/>
      <c r="SIM78" s="343"/>
      <c r="SIN78" s="343"/>
      <c r="SIO78" s="343"/>
      <c r="SIP78" s="343"/>
      <c r="SIQ78" s="343"/>
      <c r="SIR78" s="343"/>
      <c r="SIS78" s="343"/>
      <c r="SIT78" s="343"/>
      <c r="SIU78" s="343"/>
      <c r="SIV78" s="343"/>
      <c r="SIW78" s="343"/>
      <c r="SIX78" s="343"/>
      <c r="SIY78" s="343"/>
      <c r="SIZ78" s="343"/>
      <c r="SJA78" s="343"/>
      <c r="SJB78" s="343"/>
      <c r="SJC78" s="343"/>
      <c r="SJD78" s="343"/>
      <c r="SJE78" s="343"/>
      <c r="SJF78" s="343"/>
      <c r="SJG78" s="343"/>
      <c r="SJH78" s="343"/>
      <c r="SJI78" s="343"/>
      <c r="SJJ78" s="343"/>
      <c r="SJK78" s="343"/>
      <c r="SJL78" s="343"/>
      <c r="SJM78" s="343"/>
      <c r="SJN78" s="343"/>
      <c r="SJO78" s="343"/>
      <c r="SJP78" s="343"/>
      <c r="SJQ78" s="343"/>
      <c r="SJR78" s="343"/>
      <c r="SJS78" s="343"/>
      <c r="SJT78" s="343"/>
      <c r="SJU78" s="343"/>
      <c r="SJV78" s="343"/>
      <c r="SJW78" s="343"/>
      <c r="SJX78" s="343"/>
      <c r="SJY78" s="343"/>
      <c r="SJZ78" s="343"/>
      <c r="SKA78" s="343"/>
      <c r="SKB78" s="343"/>
      <c r="SKC78" s="343"/>
      <c r="SKD78" s="343"/>
      <c r="SKE78" s="343"/>
      <c r="SKF78" s="343"/>
      <c r="SKG78" s="343"/>
      <c r="SKH78" s="343"/>
      <c r="SKI78" s="343"/>
      <c r="SKJ78" s="343"/>
      <c r="SKK78" s="343"/>
      <c r="SKL78" s="343"/>
      <c r="SKM78" s="343"/>
      <c r="SKN78" s="343"/>
      <c r="SKO78" s="343"/>
      <c r="SKP78" s="343"/>
      <c r="SKQ78" s="343"/>
      <c r="SKR78" s="343"/>
      <c r="SKS78" s="343"/>
      <c r="SKT78" s="343"/>
      <c r="SKU78" s="343"/>
      <c r="SKV78" s="343"/>
      <c r="SKW78" s="343"/>
      <c r="SKX78" s="343"/>
      <c r="SKY78" s="343"/>
      <c r="SKZ78" s="343"/>
      <c r="SLA78" s="343"/>
      <c r="SLB78" s="343"/>
      <c r="SLC78" s="343"/>
      <c r="SLD78" s="343"/>
      <c r="SLE78" s="343"/>
      <c r="SLF78" s="343"/>
      <c r="SLG78" s="343"/>
      <c r="SLH78" s="343"/>
      <c r="SLI78" s="343"/>
      <c r="SLJ78" s="343"/>
      <c r="SLK78" s="343"/>
      <c r="SLL78" s="343"/>
      <c r="SLM78" s="343"/>
      <c r="SLN78" s="343"/>
      <c r="SLO78" s="343"/>
      <c r="SLP78" s="343"/>
      <c r="SLQ78" s="343"/>
      <c r="SLR78" s="343"/>
      <c r="SLS78" s="343"/>
      <c r="SLT78" s="343"/>
      <c r="SLU78" s="343"/>
      <c r="SLV78" s="343"/>
      <c r="SLW78" s="343"/>
      <c r="SLX78" s="343"/>
      <c r="SLY78" s="343"/>
      <c r="SLZ78" s="343"/>
      <c r="SMA78" s="343"/>
      <c r="SMB78" s="343"/>
      <c r="SMC78" s="343"/>
      <c r="SMD78" s="343"/>
      <c r="SME78" s="343"/>
      <c r="SMF78" s="343"/>
      <c r="SMG78" s="343"/>
      <c r="SMH78" s="343"/>
      <c r="SMI78" s="343"/>
      <c r="SMJ78" s="343"/>
      <c r="SMK78" s="343"/>
      <c r="SML78" s="343"/>
      <c r="SMM78" s="343"/>
      <c r="SMN78" s="343"/>
      <c r="SMO78" s="343"/>
      <c r="SMP78" s="343"/>
      <c r="SMQ78" s="343"/>
      <c r="SMR78" s="343"/>
      <c r="SMS78" s="343"/>
      <c r="SMT78" s="343"/>
      <c r="SMU78" s="343"/>
      <c r="SMV78" s="343"/>
      <c r="SMW78" s="343"/>
      <c r="SMX78" s="343"/>
      <c r="SMY78" s="343"/>
      <c r="SMZ78" s="343"/>
      <c r="SNA78" s="343"/>
      <c r="SNB78" s="343"/>
      <c r="SNC78" s="343"/>
      <c r="SND78" s="343"/>
      <c r="SNE78" s="343"/>
      <c r="SNF78" s="343"/>
      <c r="SNG78" s="343"/>
      <c r="SNH78" s="343"/>
      <c r="SNI78" s="343"/>
      <c r="SNJ78" s="343"/>
      <c r="SNK78" s="343"/>
      <c r="SNL78" s="343"/>
      <c r="SNM78" s="343"/>
      <c r="SNN78" s="343"/>
      <c r="SNO78" s="343"/>
      <c r="SNP78" s="343"/>
      <c r="SNQ78" s="343"/>
      <c r="SNR78" s="343"/>
      <c r="SNS78" s="343"/>
      <c r="SNT78" s="343"/>
      <c r="SNU78" s="343"/>
      <c r="SNV78" s="343"/>
      <c r="SNW78" s="343"/>
      <c r="SNX78" s="343"/>
      <c r="SNY78" s="343"/>
      <c r="SNZ78" s="343"/>
      <c r="SOA78" s="343"/>
      <c r="SOB78" s="343"/>
      <c r="SOC78" s="343"/>
      <c r="SOD78" s="343"/>
      <c r="SOE78" s="343"/>
      <c r="SOF78" s="343"/>
      <c r="SOG78" s="343"/>
      <c r="SOH78" s="343"/>
      <c r="SOI78" s="343"/>
      <c r="SOJ78" s="343"/>
      <c r="SOK78" s="343"/>
      <c r="SOL78" s="343"/>
      <c r="SOM78" s="343"/>
      <c r="SON78" s="343"/>
      <c r="SOO78" s="343"/>
      <c r="SOP78" s="343"/>
      <c r="SOQ78" s="343"/>
      <c r="SOR78" s="343"/>
      <c r="SOS78" s="343"/>
      <c r="SOT78" s="343"/>
      <c r="SOU78" s="343"/>
      <c r="SOV78" s="343"/>
      <c r="SOW78" s="343"/>
      <c r="SOX78" s="343"/>
      <c r="SOY78" s="343"/>
      <c r="SOZ78" s="343"/>
      <c r="SPA78" s="343"/>
      <c r="SPB78" s="343"/>
      <c r="SPC78" s="343"/>
      <c r="SPD78" s="343"/>
      <c r="SPE78" s="343"/>
      <c r="SPF78" s="343"/>
      <c r="SPG78" s="343"/>
      <c r="SPH78" s="343"/>
      <c r="SPI78" s="343"/>
      <c r="SPJ78" s="343"/>
      <c r="SPK78" s="343"/>
      <c r="SPL78" s="343"/>
      <c r="SPM78" s="343"/>
      <c r="SPN78" s="343"/>
      <c r="SPO78" s="343"/>
      <c r="SPP78" s="343"/>
      <c r="SPQ78" s="343"/>
      <c r="SPR78" s="343"/>
      <c r="SPS78" s="343"/>
      <c r="SPT78" s="343"/>
      <c r="SPU78" s="343"/>
      <c r="SPV78" s="343"/>
      <c r="SPW78" s="343"/>
      <c r="SPX78" s="343"/>
      <c r="SPY78" s="343"/>
      <c r="SPZ78" s="343"/>
      <c r="SQA78" s="343"/>
      <c r="SQB78" s="343"/>
      <c r="SQC78" s="343"/>
      <c r="SQD78" s="343"/>
      <c r="SQE78" s="343"/>
      <c r="SQF78" s="343"/>
      <c r="SQG78" s="343"/>
      <c r="SQH78" s="343"/>
      <c r="SQI78" s="343"/>
      <c r="SQJ78" s="343"/>
      <c r="SQK78" s="343"/>
      <c r="SQL78" s="343"/>
      <c r="SQM78" s="343"/>
      <c r="SQN78" s="343"/>
      <c r="SQO78" s="343"/>
      <c r="SQP78" s="343"/>
      <c r="SQQ78" s="343"/>
      <c r="SQR78" s="343"/>
      <c r="SQS78" s="343"/>
      <c r="SQT78" s="343"/>
      <c r="SQU78" s="343"/>
      <c r="SQV78" s="343"/>
      <c r="SQW78" s="343"/>
      <c r="SQX78" s="343"/>
      <c r="SQY78" s="343"/>
      <c r="SQZ78" s="343"/>
      <c r="SRA78" s="343"/>
      <c r="SRB78" s="343"/>
      <c r="SRC78" s="343"/>
      <c r="SRD78" s="343"/>
      <c r="SRE78" s="343"/>
      <c r="SRF78" s="343"/>
      <c r="SRG78" s="343"/>
      <c r="SRH78" s="343"/>
      <c r="SRI78" s="343"/>
      <c r="SRJ78" s="343"/>
      <c r="SRK78" s="343"/>
      <c r="SRL78" s="343"/>
      <c r="SRM78" s="343"/>
      <c r="SRN78" s="343"/>
      <c r="SRO78" s="343"/>
      <c r="SRP78" s="343"/>
      <c r="SRQ78" s="343"/>
      <c r="SRR78" s="343"/>
      <c r="SRS78" s="343"/>
      <c r="SRT78" s="343"/>
      <c r="SRU78" s="343"/>
      <c r="SRV78" s="343"/>
      <c r="SRW78" s="343"/>
      <c r="SRX78" s="343"/>
      <c r="SRY78" s="343"/>
      <c r="SRZ78" s="343"/>
      <c r="SSA78" s="343"/>
      <c r="SSB78" s="343"/>
      <c r="SSC78" s="343"/>
      <c r="SSD78" s="343"/>
      <c r="SSE78" s="343"/>
      <c r="SSF78" s="343"/>
      <c r="SSG78" s="343"/>
      <c r="SSH78" s="343"/>
      <c r="SSI78" s="343"/>
      <c r="SSJ78" s="343"/>
      <c r="SSK78" s="343"/>
      <c r="SSL78" s="343"/>
      <c r="SSM78" s="343"/>
      <c r="SSN78" s="343"/>
      <c r="SSO78" s="343"/>
      <c r="SSP78" s="343"/>
      <c r="SSQ78" s="343"/>
      <c r="SSR78" s="343"/>
      <c r="SSS78" s="343"/>
      <c r="SST78" s="343"/>
      <c r="SSU78" s="343"/>
      <c r="SSV78" s="343"/>
      <c r="SSW78" s="343"/>
      <c r="SSX78" s="343"/>
      <c r="SSY78" s="343"/>
      <c r="SSZ78" s="343"/>
      <c r="STA78" s="343"/>
      <c r="STB78" s="343"/>
      <c r="STC78" s="343"/>
      <c r="STD78" s="343"/>
      <c r="STE78" s="343"/>
      <c r="STF78" s="343"/>
      <c r="STG78" s="343"/>
      <c r="STH78" s="343"/>
      <c r="STI78" s="343"/>
      <c r="STJ78" s="343"/>
      <c r="STK78" s="343"/>
      <c r="STL78" s="343"/>
      <c r="STM78" s="343"/>
      <c r="STN78" s="343"/>
      <c r="STO78" s="343"/>
      <c r="STP78" s="343"/>
      <c r="STQ78" s="343"/>
      <c r="STR78" s="343"/>
      <c r="STS78" s="343"/>
      <c r="STT78" s="343"/>
      <c r="STU78" s="343"/>
      <c r="STV78" s="343"/>
      <c r="STW78" s="343"/>
      <c r="STX78" s="343"/>
      <c r="STY78" s="343"/>
      <c r="STZ78" s="343"/>
      <c r="SUA78" s="343"/>
      <c r="SUB78" s="343"/>
      <c r="SUC78" s="343"/>
      <c r="SUD78" s="343"/>
      <c r="SUE78" s="343"/>
      <c r="SUF78" s="343"/>
      <c r="SUG78" s="343"/>
      <c r="SUH78" s="343"/>
      <c r="SUI78" s="343"/>
      <c r="SUJ78" s="343"/>
      <c r="SUK78" s="343"/>
      <c r="SUL78" s="343"/>
      <c r="SUM78" s="343"/>
      <c r="SUN78" s="343"/>
      <c r="SUO78" s="343"/>
      <c r="SUP78" s="343"/>
      <c r="SUQ78" s="343"/>
      <c r="SUR78" s="343"/>
      <c r="SUS78" s="343"/>
      <c r="SUT78" s="343"/>
      <c r="SUU78" s="343"/>
      <c r="SUV78" s="343"/>
      <c r="SUW78" s="343"/>
      <c r="SUX78" s="343"/>
      <c r="SUY78" s="343"/>
      <c r="SUZ78" s="343"/>
      <c r="SVA78" s="343"/>
      <c r="SVB78" s="343"/>
      <c r="SVC78" s="343"/>
      <c r="SVD78" s="343"/>
      <c r="SVE78" s="343"/>
      <c r="SVF78" s="343"/>
      <c r="SVG78" s="343"/>
      <c r="SVH78" s="343"/>
      <c r="SVI78" s="343"/>
      <c r="SVJ78" s="343"/>
      <c r="SVK78" s="343"/>
      <c r="SVL78" s="343"/>
      <c r="SVM78" s="343"/>
      <c r="SVN78" s="343"/>
      <c r="SVO78" s="343"/>
      <c r="SVP78" s="343"/>
      <c r="SVQ78" s="343"/>
      <c r="SVR78" s="343"/>
      <c r="SVS78" s="343"/>
      <c r="SVT78" s="343"/>
      <c r="SVU78" s="343"/>
      <c r="SVV78" s="343"/>
      <c r="SVW78" s="343"/>
      <c r="SVX78" s="343"/>
      <c r="SVY78" s="343"/>
      <c r="SVZ78" s="343"/>
      <c r="SWA78" s="343"/>
      <c r="SWB78" s="343"/>
      <c r="SWC78" s="343"/>
      <c r="SWD78" s="343"/>
      <c r="SWE78" s="343"/>
      <c r="SWF78" s="343"/>
      <c r="SWG78" s="343"/>
      <c r="SWH78" s="343"/>
      <c r="SWI78" s="343"/>
      <c r="SWJ78" s="343"/>
      <c r="SWK78" s="343"/>
      <c r="SWL78" s="343"/>
      <c r="SWM78" s="343"/>
      <c r="SWN78" s="343"/>
      <c r="SWO78" s="343"/>
      <c r="SWP78" s="343"/>
      <c r="SWQ78" s="343"/>
      <c r="SWR78" s="343"/>
      <c r="SWS78" s="343"/>
      <c r="SWT78" s="343"/>
      <c r="SWU78" s="343"/>
      <c r="SWV78" s="343"/>
      <c r="SWW78" s="343"/>
      <c r="SWX78" s="343"/>
      <c r="SWY78" s="343"/>
      <c r="SWZ78" s="343"/>
      <c r="SXA78" s="343"/>
      <c r="SXB78" s="343"/>
      <c r="SXC78" s="343"/>
      <c r="SXD78" s="343"/>
      <c r="SXE78" s="343"/>
      <c r="SXF78" s="343"/>
      <c r="SXG78" s="343"/>
      <c r="SXH78" s="343"/>
      <c r="SXI78" s="343"/>
      <c r="SXJ78" s="343"/>
      <c r="SXK78" s="343"/>
      <c r="SXL78" s="343"/>
      <c r="SXM78" s="343"/>
      <c r="SXN78" s="343"/>
      <c r="SXO78" s="343"/>
      <c r="SXP78" s="343"/>
      <c r="SXQ78" s="343"/>
      <c r="SXR78" s="343"/>
      <c r="SXS78" s="343"/>
      <c r="SXT78" s="343"/>
      <c r="SXU78" s="343"/>
      <c r="SXV78" s="343"/>
      <c r="SXW78" s="343"/>
      <c r="SXX78" s="343"/>
      <c r="SXY78" s="343"/>
      <c r="SXZ78" s="343"/>
      <c r="SYA78" s="343"/>
      <c r="SYB78" s="343"/>
      <c r="SYC78" s="343"/>
      <c r="SYD78" s="343"/>
      <c r="SYE78" s="343"/>
      <c r="SYF78" s="343"/>
      <c r="SYG78" s="343"/>
      <c r="SYH78" s="343"/>
      <c r="SYI78" s="343"/>
      <c r="SYJ78" s="343"/>
      <c r="SYK78" s="343"/>
      <c r="SYL78" s="343"/>
      <c r="SYM78" s="343"/>
      <c r="SYN78" s="343"/>
      <c r="SYO78" s="343"/>
      <c r="SYP78" s="343"/>
      <c r="SYQ78" s="343"/>
      <c r="SYR78" s="343"/>
      <c r="SYS78" s="343"/>
      <c r="SYT78" s="343"/>
      <c r="SYU78" s="343"/>
      <c r="SYV78" s="343"/>
      <c r="SYW78" s="343"/>
      <c r="SYX78" s="343"/>
      <c r="SYY78" s="343"/>
      <c r="SYZ78" s="343"/>
      <c r="SZA78" s="343"/>
      <c r="SZB78" s="343"/>
      <c r="SZC78" s="343"/>
      <c r="SZD78" s="343"/>
      <c r="SZE78" s="343"/>
      <c r="SZF78" s="343"/>
      <c r="SZG78" s="343"/>
      <c r="SZH78" s="343"/>
      <c r="SZI78" s="343"/>
      <c r="SZJ78" s="343"/>
      <c r="SZK78" s="343"/>
      <c r="SZL78" s="343"/>
      <c r="SZM78" s="343"/>
      <c r="SZN78" s="343"/>
      <c r="SZO78" s="343"/>
      <c r="SZP78" s="343"/>
      <c r="SZQ78" s="343"/>
      <c r="SZR78" s="343"/>
      <c r="SZS78" s="343"/>
      <c r="SZT78" s="343"/>
      <c r="SZU78" s="343"/>
      <c r="SZV78" s="343"/>
      <c r="SZW78" s="343"/>
      <c r="SZX78" s="343"/>
      <c r="SZY78" s="343"/>
      <c r="SZZ78" s="343"/>
      <c r="TAA78" s="343"/>
      <c r="TAB78" s="343"/>
      <c r="TAC78" s="343"/>
      <c r="TAD78" s="343"/>
      <c r="TAE78" s="343"/>
      <c r="TAF78" s="343"/>
      <c r="TAG78" s="343"/>
      <c r="TAH78" s="343"/>
      <c r="TAI78" s="343"/>
      <c r="TAJ78" s="343"/>
      <c r="TAK78" s="343"/>
      <c r="TAL78" s="343"/>
      <c r="TAM78" s="343"/>
      <c r="TAN78" s="343"/>
      <c r="TAO78" s="343"/>
      <c r="TAP78" s="343"/>
      <c r="TAQ78" s="343"/>
      <c r="TAR78" s="343"/>
      <c r="TAS78" s="343"/>
      <c r="TAT78" s="343"/>
      <c r="TAU78" s="343"/>
      <c r="TAV78" s="343"/>
      <c r="TAW78" s="343"/>
      <c r="TAX78" s="343"/>
      <c r="TAY78" s="343"/>
      <c r="TAZ78" s="343"/>
      <c r="TBA78" s="343"/>
      <c r="TBB78" s="343"/>
      <c r="TBC78" s="343"/>
      <c r="TBD78" s="343"/>
      <c r="TBE78" s="343"/>
      <c r="TBF78" s="343"/>
      <c r="TBG78" s="343"/>
      <c r="TBH78" s="343"/>
      <c r="TBI78" s="343"/>
      <c r="TBJ78" s="343"/>
      <c r="TBK78" s="343"/>
      <c r="TBL78" s="343"/>
      <c r="TBM78" s="343"/>
      <c r="TBN78" s="343"/>
      <c r="TBO78" s="343"/>
      <c r="TBP78" s="343"/>
      <c r="TBQ78" s="343"/>
      <c r="TBR78" s="343"/>
      <c r="TBS78" s="343"/>
      <c r="TBT78" s="343"/>
      <c r="TBU78" s="343"/>
      <c r="TBV78" s="343"/>
      <c r="TBW78" s="343"/>
      <c r="TBX78" s="343"/>
      <c r="TBY78" s="343"/>
      <c r="TBZ78" s="343"/>
      <c r="TCA78" s="343"/>
      <c r="TCB78" s="343"/>
      <c r="TCC78" s="343"/>
      <c r="TCD78" s="343"/>
      <c r="TCE78" s="343"/>
      <c r="TCF78" s="343"/>
      <c r="TCG78" s="343"/>
      <c r="TCH78" s="343"/>
      <c r="TCI78" s="343"/>
      <c r="TCJ78" s="343"/>
      <c r="TCK78" s="343"/>
      <c r="TCL78" s="343"/>
      <c r="TCM78" s="343"/>
      <c r="TCN78" s="343"/>
      <c r="TCO78" s="343"/>
      <c r="TCP78" s="343"/>
      <c r="TCQ78" s="343"/>
      <c r="TCR78" s="343"/>
      <c r="TCS78" s="343"/>
      <c r="TCT78" s="343"/>
      <c r="TCU78" s="343"/>
      <c r="TCV78" s="343"/>
      <c r="TCW78" s="343"/>
      <c r="TCX78" s="343"/>
      <c r="TCY78" s="343"/>
      <c r="TCZ78" s="343"/>
      <c r="TDA78" s="343"/>
      <c r="TDB78" s="343"/>
      <c r="TDC78" s="343"/>
      <c r="TDD78" s="343"/>
      <c r="TDE78" s="343"/>
      <c r="TDF78" s="343"/>
      <c r="TDG78" s="343"/>
      <c r="TDH78" s="343"/>
      <c r="TDI78" s="343"/>
      <c r="TDJ78" s="343"/>
      <c r="TDK78" s="343"/>
      <c r="TDL78" s="343"/>
      <c r="TDM78" s="343"/>
      <c r="TDN78" s="343"/>
      <c r="TDO78" s="343"/>
      <c r="TDP78" s="343"/>
      <c r="TDQ78" s="343"/>
      <c r="TDR78" s="343"/>
      <c r="TDS78" s="343"/>
      <c r="TDT78" s="343"/>
      <c r="TDU78" s="343"/>
      <c r="TDV78" s="343"/>
      <c r="TDW78" s="343"/>
      <c r="TDX78" s="343"/>
      <c r="TDY78" s="343"/>
      <c r="TDZ78" s="343"/>
      <c r="TEA78" s="343"/>
      <c r="TEB78" s="343"/>
      <c r="TEC78" s="343"/>
      <c r="TED78" s="343"/>
      <c r="TEE78" s="343"/>
      <c r="TEF78" s="343"/>
      <c r="TEG78" s="343"/>
      <c r="TEH78" s="343"/>
      <c r="TEI78" s="343"/>
      <c r="TEJ78" s="343"/>
      <c r="TEK78" s="343"/>
      <c r="TEL78" s="343"/>
      <c r="TEM78" s="343"/>
      <c r="TEN78" s="343"/>
      <c r="TEO78" s="343"/>
      <c r="TEP78" s="343"/>
      <c r="TEQ78" s="343"/>
      <c r="TER78" s="343"/>
      <c r="TES78" s="343"/>
      <c r="TET78" s="343"/>
      <c r="TEU78" s="343"/>
      <c r="TEV78" s="343"/>
      <c r="TEW78" s="343"/>
      <c r="TEX78" s="343"/>
      <c r="TEY78" s="343"/>
      <c r="TEZ78" s="343"/>
      <c r="TFA78" s="343"/>
      <c r="TFB78" s="343"/>
      <c r="TFC78" s="343"/>
      <c r="TFD78" s="343"/>
      <c r="TFE78" s="343"/>
      <c r="TFF78" s="343"/>
      <c r="TFG78" s="343"/>
      <c r="TFH78" s="343"/>
      <c r="TFI78" s="343"/>
      <c r="TFJ78" s="343"/>
      <c r="TFK78" s="343"/>
      <c r="TFL78" s="343"/>
      <c r="TFM78" s="343"/>
      <c r="TFN78" s="343"/>
      <c r="TFO78" s="343"/>
      <c r="TFP78" s="343"/>
      <c r="TFQ78" s="343"/>
      <c r="TFR78" s="343"/>
      <c r="TFS78" s="343"/>
      <c r="TFT78" s="343"/>
      <c r="TFU78" s="343"/>
      <c r="TFV78" s="343"/>
      <c r="TFW78" s="343"/>
      <c r="TFX78" s="343"/>
      <c r="TFY78" s="343"/>
      <c r="TFZ78" s="343"/>
      <c r="TGA78" s="343"/>
      <c r="TGB78" s="343"/>
      <c r="TGC78" s="343"/>
      <c r="TGD78" s="343"/>
      <c r="TGE78" s="343"/>
      <c r="TGF78" s="343"/>
      <c r="TGG78" s="343"/>
      <c r="TGH78" s="343"/>
      <c r="TGI78" s="343"/>
      <c r="TGJ78" s="343"/>
      <c r="TGK78" s="343"/>
      <c r="TGL78" s="343"/>
      <c r="TGM78" s="343"/>
      <c r="TGN78" s="343"/>
      <c r="TGO78" s="343"/>
      <c r="TGP78" s="343"/>
      <c r="TGQ78" s="343"/>
      <c r="TGR78" s="343"/>
      <c r="TGS78" s="343"/>
      <c r="TGT78" s="343"/>
      <c r="TGU78" s="343"/>
      <c r="TGV78" s="343"/>
      <c r="TGW78" s="343"/>
      <c r="TGX78" s="343"/>
      <c r="TGY78" s="343"/>
      <c r="TGZ78" s="343"/>
      <c r="THA78" s="343"/>
      <c r="THB78" s="343"/>
      <c r="THC78" s="343"/>
      <c r="THD78" s="343"/>
      <c r="THE78" s="343"/>
      <c r="THF78" s="343"/>
      <c r="THG78" s="343"/>
      <c r="THH78" s="343"/>
      <c r="THI78" s="343"/>
      <c r="THJ78" s="343"/>
      <c r="THK78" s="343"/>
      <c r="THL78" s="343"/>
      <c r="THM78" s="343"/>
      <c r="THN78" s="343"/>
      <c r="THO78" s="343"/>
      <c r="THP78" s="343"/>
      <c r="THQ78" s="343"/>
      <c r="THR78" s="343"/>
      <c r="THS78" s="343"/>
      <c r="THT78" s="343"/>
      <c r="THU78" s="343"/>
      <c r="THV78" s="343"/>
      <c r="THW78" s="343"/>
      <c r="THX78" s="343"/>
      <c r="THY78" s="343"/>
      <c r="THZ78" s="343"/>
      <c r="TIA78" s="343"/>
      <c r="TIB78" s="343"/>
      <c r="TIC78" s="343"/>
      <c r="TID78" s="343"/>
      <c r="TIE78" s="343"/>
      <c r="TIF78" s="343"/>
      <c r="TIG78" s="343"/>
      <c r="TIH78" s="343"/>
      <c r="TII78" s="343"/>
      <c r="TIJ78" s="343"/>
      <c r="TIK78" s="343"/>
      <c r="TIL78" s="343"/>
      <c r="TIM78" s="343"/>
      <c r="TIN78" s="343"/>
      <c r="TIO78" s="343"/>
      <c r="TIP78" s="343"/>
      <c r="TIQ78" s="343"/>
      <c r="TIR78" s="343"/>
      <c r="TIS78" s="343"/>
      <c r="TIT78" s="343"/>
      <c r="TIU78" s="343"/>
      <c r="TIV78" s="343"/>
      <c r="TIW78" s="343"/>
      <c r="TIX78" s="343"/>
      <c r="TIY78" s="343"/>
      <c r="TIZ78" s="343"/>
      <c r="TJA78" s="343"/>
      <c r="TJB78" s="343"/>
      <c r="TJC78" s="343"/>
      <c r="TJD78" s="343"/>
      <c r="TJE78" s="343"/>
      <c r="TJF78" s="343"/>
      <c r="TJG78" s="343"/>
      <c r="TJH78" s="343"/>
      <c r="TJI78" s="343"/>
      <c r="TJJ78" s="343"/>
      <c r="TJK78" s="343"/>
      <c r="TJL78" s="343"/>
      <c r="TJM78" s="343"/>
      <c r="TJN78" s="343"/>
      <c r="TJO78" s="343"/>
      <c r="TJP78" s="343"/>
      <c r="TJQ78" s="343"/>
      <c r="TJR78" s="343"/>
      <c r="TJS78" s="343"/>
      <c r="TJT78" s="343"/>
      <c r="TJU78" s="343"/>
      <c r="TJV78" s="343"/>
      <c r="TJW78" s="343"/>
      <c r="TJX78" s="343"/>
      <c r="TJY78" s="343"/>
      <c r="TJZ78" s="343"/>
      <c r="TKA78" s="343"/>
      <c r="TKB78" s="343"/>
      <c r="TKC78" s="343"/>
      <c r="TKD78" s="343"/>
      <c r="TKE78" s="343"/>
      <c r="TKF78" s="343"/>
      <c r="TKG78" s="343"/>
      <c r="TKH78" s="343"/>
      <c r="TKI78" s="343"/>
      <c r="TKJ78" s="343"/>
      <c r="TKK78" s="343"/>
      <c r="TKL78" s="343"/>
      <c r="TKM78" s="343"/>
      <c r="TKN78" s="343"/>
      <c r="TKO78" s="343"/>
      <c r="TKP78" s="343"/>
      <c r="TKQ78" s="343"/>
      <c r="TKR78" s="343"/>
      <c r="TKS78" s="343"/>
      <c r="TKT78" s="343"/>
      <c r="TKU78" s="343"/>
      <c r="TKV78" s="343"/>
      <c r="TKW78" s="343"/>
      <c r="TKX78" s="343"/>
      <c r="TKY78" s="343"/>
      <c r="TKZ78" s="343"/>
      <c r="TLA78" s="343"/>
      <c r="TLB78" s="343"/>
      <c r="TLC78" s="343"/>
      <c r="TLD78" s="343"/>
      <c r="TLE78" s="343"/>
      <c r="TLF78" s="343"/>
      <c r="TLG78" s="343"/>
      <c r="TLH78" s="343"/>
      <c r="TLI78" s="343"/>
      <c r="TLJ78" s="343"/>
      <c r="TLK78" s="343"/>
      <c r="TLL78" s="343"/>
      <c r="TLM78" s="343"/>
      <c r="TLN78" s="343"/>
      <c r="TLO78" s="343"/>
      <c r="TLP78" s="343"/>
      <c r="TLQ78" s="343"/>
      <c r="TLR78" s="343"/>
      <c r="TLS78" s="343"/>
      <c r="TLT78" s="343"/>
      <c r="TLU78" s="343"/>
      <c r="TLV78" s="343"/>
      <c r="TLW78" s="343"/>
      <c r="TLX78" s="343"/>
      <c r="TLY78" s="343"/>
      <c r="TLZ78" s="343"/>
      <c r="TMA78" s="343"/>
      <c r="TMB78" s="343"/>
      <c r="TMC78" s="343"/>
      <c r="TMD78" s="343"/>
      <c r="TME78" s="343"/>
      <c r="TMF78" s="343"/>
      <c r="TMG78" s="343"/>
      <c r="TMH78" s="343"/>
      <c r="TMI78" s="343"/>
      <c r="TMJ78" s="343"/>
      <c r="TMK78" s="343"/>
      <c r="TML78" s="343"/>
      <c r="TMM78" s="343"/>
      <c r="TMN78" s="343"/>
      <c r="TMO78" s="343"/>
      <c r="TMP78" s="343"/>
      <c r="TMQ78" s="343"/>
      <c r="TMR78" s="343"/>
      <c r="TMS78" s="343"/>
      <c r="TMT78" s="343"/>
      <c r="TMU78" s="343"/>
      <c r="TMV78" s="343"/>
      <c r="TMW78" s="343"/>
      <c r="TMX78" s="343"/>
      <c r="TMY78" s="343"/>
      <c r="TMZ78" s="343"/>
      <c r="TNA78" s="343"/>
      <c r="TNB78" s="343"/>
      <c r="TNC78" s="343"/>
      <c r="TND78" s="343"/>
      <c r="TNE78" s="343"/>
      <c r="TNF78" s="343"/>
      <c r="TNG78" s="343"/>
      <c r="TNH78" s="343"/>
      <c r="TNI78" s="343"/>
      <c r="TNJ78" s="343"/>
      <c r="TNK78" s="343"/>
      <c r="TNL78" s="343"/>
      <c r="TNM78" s="343"/>
      <c r="TNN78" s="343"/>
      <c r="TNO78" s="343"/>
      <c r="TNP78" s="343"/>
      <c r="TNQ78" s="343"/>
      <c r="TNR78" s="343"/>
      <c r="TNS78" s="343"/>
      <c r="TNT78" s="343"/>
      <c r="TNU78" s="343"/>
      <c r="TNV78" s="343"/>
      <c r="TNW78" s="343"/>
      <c r="TNX78" s="343"/>
      <c r="TNY78" s="343"/>
      <c r="TNZ78" s="343"/>
      <c r="TOA78" s="343"/>
      <c r="TOB78" s="343"/>
      <c r="TOC78" s="343"/>
      <c r="TOD78" s="343"/>
      <c r="TOE78" s="343"/>
      <c r="TOF78" s="343"/>
      <c r="TOG78" s="343"/>
      <c r="TOH78" s="343"/>
      <c r="TOI78" s="343"/>
      <c r="TOJ78" s="343"/>
      <c r="TOK78" s="343"/>
      <c r="TOL78" s="343"/>
      <c r="TOM78" s="343"/>
      <c r="TON78" s="343"/>
      <c r="TOO78" s="343"/>
      <c r="TOP78" s="343"/>
      <c r="TOQ78" s="343"/>
      <c r="TOR78" s="343"/>
      <c r="TOS78" s="343"/>
      <c r="TOT78" s="343"/>
      <c r="TOU78" s="343"/>
      <c r="TOV78" s="343"/>
      <c r="TOW78" s="343"/>
      <c r="TOX78" s="343"/>
      <c r="TOY78" s="343"/>
      <c r="TOZ78" s="343"/>
      <c r="TPA78" s="343"/>
      <c r="TPB78" s="343"/>
      <c r="TPC78" s="343"/>
      <c r="TPD78" s="343"/>
      <c r="TPE78" s="343"/>
      <c r="TPF78" s="343"/>
      <c r="TPG78" s="343"/>
      <c r="TPH78" s="343"/>
      <c r="TPI78" s="343"/>
      <c r="TPJ78" s="343"/>
      <c r="TPK78" s="343"/>
      <c r="TPL78" s="343"/>
      <c r="TPM78" s="343"/>
      <c r="TPN78" s="343"/>
      <c r="TPO78" s="343"/>
      <c r="TPP78" s="343"/>
      <c r="TPQ78" s="343"/>
      <c r="TPR78" s="343"/>
      <c r="TPS78" s="343"/>
      <c r="TPT78" s="343"/>
      <c r="TPU78" s="343"/>
      <c r="TPV78" s="343"/>
      <c r="TPW78" s="343"/>
      <c r="TPX78" s="343"/>
      <c r="TPY78" s="343"/>
      <c r="TPZ78" s="343"/>
      <c r="TQA78" s="343"/>
      <c r="TQB78" s="343"/>
      <c r="TQC78" s="343"/>
      <c r="TQD78" s="343"/>
      <c r="TQE78" s="343"/>
      <c r="TQF78" s="343"/>
      <c r="TQG78" s="343"/>
      <c r="TQH78" s="343"/>
      <c r="TQI78" s="343"/>
      <c r="TQJ78" s="343"/>
      <c r="TQK78" s="343"/>
      <c r="TQL78" s="343"/>
      <c r="TQM78" s="343"/>
      <c r="TQN78" s="343"/>
      <c r="TQO78" s="343"/>
      <c r="TQP78" s="343"/>
      <c r="TQQ78" s="343"/>
      <c r="TQR78" s="343"/>
      <c r="TQS78" s="343"/>
      <c r="TQT78" s="343"/>
      <c r="TQU78" s="343"/>
      <c r="TQV78" s="343"/>
      <c r="TQW78" s="343"/>
      <c r="TQX78" s="343"/>
      <c r="TQY78" s="343"/>
      <c r="TQZ78" s="343"/>
      <c r="TRA78" s="343"/>
      <c r="TRB78" s="343"/>
      <c r="TRC78" s="343"/>
      <c r="TRD78" s="343"/>
      <c r="TRE78" s="343"/>
      <c r="TRF78" s="343"/>
      <c r="TRG78" s="343"/>
      <c r="TRH78" s="343"/>
      <c r="TRI78" s="343"/>
      <c r="TRJ78" s="343"/>
      <c r="TRK78" s="343"/>
      <c r="TRL78" s="343"/>
      <c r="TRM78" s="343"/>
      <c r="TRN78" s="343"/>
      <c r="TRO78" s="343"/>
      <c r="TRP78" s="343"/>
      <c r="TRQ78" s="343"/>
      <c r="TRR78" s="343"/>
      <c r="TRS78" s="343"/>
      <c r="TRT78" s="343"/>
      <c r="TRU78" s="343"/>
      <c r="TRV78" s="343"/>
      <c r="TRW78" s="343"/>
      <c r="TRX78" s="343"/>
      <c r="TRY78" s="343"/>
      <c r="TRZ78" s="343"/>
      <c r="TSA78" s="343"/>
      <c r="TSB78" s="343"/>
      <c r="TSC78" s="343"/>
      <c r="TSD78" s="343"/>
      <c r="TSE78" s="343"/>
      <c r="TSF78" s="343"/>
      <c r="TSG78" s="343"/>
      <c r="TSH78" s="343"/>
      <c r="TSI78" s="343"/>
      <c r="TSJ78" s="343"/>
      <c r="TSK78" s="343"/>
      <c r="TSL78" s="343"/>
      <c r="TSM78" s="343"/>
      <c r="TSN78" s="343"/>
      <c r="TSO78" s="343"/>
      <c r="TSP78" s="343"/>
      <c r="TSQ78" s="343"/>
      <c r="TSR78" s="343"/>
      <c r="TSS78" s="343"/>
      <c r="TST78" s="343"/>
      <c r="TSU78" s="343"/>
      <c r="TSV78" s="343"/>
      <c r="TSW78" s="343"/>
      <c r="TSX78" s="343"/>
      <c r="TSY78" s="343"/>
      <c r="TSZ78" s="343"/>
      <c r="TTA78" s="343"/>
      <c r="TTB78" s="343"/>
      <c r="TTC78" s="343"/>
      <c r="TTD78" s="343"/>
      <c r="TTE78" s="343"/>
      <c r="TTF78" s="343"/>
      <c r="TTG78" s="343"/>
      <c r="TTH78" s="343"/>
      <c r="TTI78" s="343"/>
      <c r="TTJ78" s="343"/>
      <c r="TTK78" s="343"/>
      <c r="TTL78" s="343"/>
      <c r="TTM78" s="343"/>
      <c r="TTN78" s="343"/>
      <c r="TTO78" s="343"/>
      <c r="TTP78" s="343"/>
      <c r="TTQ78" s="343"/>
      <c r="TTR78" s="343"/>
      <c r="TTS78" s="343"/>
      <c r="TTT78" s="343"/>
      <c r="TTU78" s="343"/>
      <c r="TTV78" s="343"/>
      <c r="TTW78" s="343"/>
      <c r="TTX78" s="343"/>
      <c r="TTY78" s="343"/>
      <c r="TTZ78" s="343"/>
      <c r="TUA78" s="343"/>
      <c r="TUB78" s="343"/>
      <c r="TUC78" s="343"/>
      <c r="TUD78" s="343"/>
      <c r="TUE78" s="343"/>
      <c r="TUF78" s="343"/>
      <c r="TUG78" s="343"/>
      <c r="TUH78" s="343"/>
      <c r="TUI78" s="343"/>
      <c r="TUJ78" s="343"/>
      <c r="TUK78" s="343"/>
      <c r="TUL78" s="343"/>
      <c r="TUM78" s="343"/>
      <c r="TUN78" s="343"/>
      <c r="TUO78" s="343"/>
      <c r="TUP78" s="343"/>
      <c r="TUQ78" s="343"/>
      <c r="TUR78" s="343"/>
      <c r="TUS78" s="343"/>
      <c r="TUT78" s="343"/>
      <c r="TUU78" s="343"/>
      <c r="TUV78" s="343"/>
      <c r="TUW78" s="343"/>
      <c r="TUX78" s="343"/>
      <c r="TUY78" s="343"/>
      <c r="TUZ78" s="343"/>
      <c r="TVA78" s="343"/>
      <c r="TVB78" s="343"/>
      <c r="TVC78" s="343"/>
      <c r="TVD78" s="343"/>
      <c r="TVE78" s="343"/>
      <c r="TVF78" s="343"/>
      <c r="TVG78" s="343"/>
      <c r="TVH78" s="343"/>
      <c r="TVI78" s="343"/>
      <c r="TVJ78" s="343"/>
      <c r="TVK78" s="343"/>
      <c r="TVL78" s="343"/>
      <c r="TVM78" s="343"/>
      <c r="TVN78" s="343"/>
      <c r="TVO78" s="343"/>
      <c r="TVP78" s="343"/>
      <c r="TVQ78" s="343"/>
      <c r="TVR78" s="343"/>
      <c r="TVS78" s="343"/>
      <c r="TVT78" s="343"/>
      <c r="TVU78" s="343"/>
      <c r="TVV78" s="343"/>
      <c r="TVW78" s="343"/>
      <c r="TVX78" s="343"/>
      <c r="TVY78" s="343"/>
      <c r="TVZ78" s="343"/>
      <c r="TWA78" s="343"/>
      <c r="TWB78" s="343"/>
      <c r="TWC78" s="343"/>
      <c r="TWD78" s="343"/>
      <c r="TWE78" s="343"/>
      <c r="TWF78" s="343"/>
      <c r="TWG78" s="343"/>
      <c r="TWH78" s="343"/>
      <c r="TWI78" s="343"/>
      <c r="TWJ78" s="343"/>
      <c r="TWK78" s="343"/>
      <c r="TWL78" s="343"/>
      <c r="TWM78" s="343"/>
      <c r="TWN78" s="343"/>
      <c r="TWO78" s="343"/>
      <c r="TWP78" s="343"/>
      <c r="TWQ78" s="343"/>
      <c r="TWR78" s="343"/>
      <c r="TWS78" s="343"/>
      <c r="TWT78" s="343"/>
      <c r="TWU78" s="343"/>
      <c r="TWV78" s="343"/>
      <c r="TWW78" s="343"/>
      <c r="TWX78" s="343"/>
      <c r="TWY78" s="343"/>
      <c r="TWZ78" s="343"/>
      <c r="TXA78" s="343"/>
      <c r="TXB78" s="343"/>
      <c r="TXC78" s="343"/>
      <c r="TXD78" s="343"/>
      <c r="TXE78" s="343"/>
      <c r="TXF78" s="343"/>
      <c r="TXG78" s="343"/>
      <c r="TXH78" s="343"/>
      <c r="TXI78" s="343"/>
      <c r="TXJ78" s="343"/>
      <c r="TXK78" s="343"/>
      <c r="TXL78" s="343"/>
      <c r="TXM78" s="343"/>
      <c r="TXN78" s="343"/>
      <c r="TXO78" s="343"/>
      <c r="TXP78" s="343"/>
      <c r="TXQ78" s="343"/>
      <c r="TXR78" s="343"/>
      <c r="TXS78" s="343"/>
      <c r="TXT78" s="343"/>
      <c r="TXU78" s="343"/>
      <c r="TXV78" s="343"/>
      <c r="TXW78" s="343"/>
      <c r="TXX78" s="343"/>
      <c r="TXY78" s="343"/>
      <c r="TXZ78" s="343"/>
      <c r="TYA78" s="343"/>
      <c r="TYB78" s="343"/>
      <c r="TYC78" s="343"/>
      <c r="TYD78" s="343"/>
      <c r="TYE78" s="343"/>
      <c r="TYF78" s="343"/>
      <c r="TYG78" s="343"/>
      <c r="TYH78" s="343"/>
      <c r="TYI78" s="343"/>
      <c r="TYJ78" s="343"/>
      <c r="TYK78" s="343"/>
      <c r="TYL78" s="343"/>
      <c r="TYM78" s="343"/>
      <c r="TYN78" s="343"/>
      <c r="TYO78" s="343"/>
      <c r="TYP78" s="343"/>
      <c r="TYQ78" s="343"/>
      <c r="TYR78" s="343"/>
      <c r="TYS78" s="343"/>
      <c r="TYT78" s="343"/>
      <c r="TYU78" s="343"/>
      <c r="TYV78" s="343"/>
      <c r="TYW78" s="343"/>
      <c r="TYX78" s="343"/>
      <c r="TYY78" s="343"/>
      <c r="TYZ78" s="343"/>
      <c r="TZA78" s="343"/>
      <c r="TZB78" s="343"/>
      <c r="TZC78" s="343"/>
      <c r="TZD78" s="343"/>
      <c r="TZE78" s="343"/>
      <c r="TZF78" s="343"/>
      <c r="TZG78" s="343"/>
      <c r="TZH78" s="343"/>
      <c r="TZI78" s="343"/>
      <c r="TZJ78" s="343"/>
      <c r="TZK78" s="343"/>
      <c r="TZL78" s="343"/>
      <c r="TZM78" s="343"/>
      <c r="TZN78" s="343"/>
      <c r="TZO78" s="343"/>
      <c r="TZP78" s="343"/>
      <c r="TZQ78" s="343"/>
      <c r="TZR78" s="343"/>
      <c r="TZS78" s="343"/>
      <c r="TZT78" s="343"/>
      <c r="TZU78" s="343"/>
      <c r="TZV78" s="343"/>
      <c r="TZW78" s="343"/>
      <c r="TZX78" s="343"/>
      <c r="TZY78" s="343"/>
      <c r="TZZ78" s="343"/>
      <c r="UAA78" s="343"/>
      <c r="UAB78" s="343"/>
      <c r="UAC78" s="343"/>
      <c r="UAD78" s="343"/>
      <c r="UAE78" s="343"/>
      <c r="UAF78" s="343"/>
      <c r="UAG78" s="343"/>
      <c r="UAH78" s="343"/>
      <c r="UAI78" s="343"/>
      <c r="UAJ78" s="343"/>
      <c r="UAK78" s="343"/>
      <c r="UAL78" s="343"/>
      <c r="UAM78" s="343"/>
      <c r="UAN78" s="343"/>
      <c r="UAO78" s="343"/>
      <c r="UAP78" s="343"/>
      <c r="UAQ78" s="343"/>
      <c r="UAR78" s="343"/>
      <c r="UAS78" s="343"/>
      <c r="UAT78" s="343"/>
      <c r="UAU78" s="343"/>
      <c r="UAV78" s="343"/>
      <c r="UAW78" s="343"/>
      <c r="UAX78" s="343"/>
      <c r="UAY78" s="343"/>
      <c r="UAZ78" s="343"/>
      <c r="UBA78" s="343"/>
      <c r="UBB78" s="343"/>
      <c r="UBC78" s="343"/>
      <c r="UBD78" s="343"/>
      <c r="UBE78" s="343"/>
      <c r="UBF78" s="343"/>
      <c r="UBG78" s="343"/>
      <c r="UBH78" s="343"/>
      <c r="UBI78" s="343"/>
      <c r="UBJ78" s="343"/>
      <c r="UBK78" s="343"/>
      <c r="UBL78" s="343"/>
      <c r="UBM78" s="343"/>
      <c r="UBN78" s="343"/>
      <c r="UBO78" s="343"/>
      <c r="UBP78" s="343"/>
      <c r="UBQ78" s="343"/>
      <c r="UBR78" s="343"/>
      <c r="UBS78" s="343"/>
      <c r="UBT78" s="343"/>
      <c r="UBU78" s="343"/>
      <c r="UBV78" s="343"/>
      <c r="UBW78" s="343"/>
      <c r="UBX78" s="343"/>
      <c r="UBY78" s="343"/>
      <c r="UBZ78" s="343"/>
      <c r="UCA78" s="343"/>
      <c r="UCB78" s="343"/>
      <c r="UCC78" s="343"/>
      <c r="UCD78" s="343"/>
      <c r="UCE78" s="343"/>
      <c r="UCF78" s="343"/>
      <c r="UCG78" s="343"/>
      <c r="UCH78" s="343"/>
      <c r="UCI78" s="343"/>
      <c r="UCJ78" s="343"/>
      <c r="UCK78" s="343"/>
      <c r="UCL78" s="343"/>
      <c r="UCM78" s="343"/>
      <c r="UCN78" s="343"/>
      <c r="UCO78" s="343"/>
      <c r="UCP78" s="343"/>
      <c r="UCQ78" s="343"/>
      <c r="UCR78" s="343"/>
      <c r="UCS78" s="343"/>
      <c r="UCT78" s="343"/>
      <c r="UCU78" s="343"/>
      <c r="UCV78" s="343"/>
      <c r="UCW78" s="343"/>
      <c r="UCX78" s="343"/>
      <c r="UCY78" s="343"/>
      <c r="UCZ78" s="343"/>
      <c r="UDA78" s="343"/>
      <c r="UDB78" s="343"/>
      <c r="UDC78" s="343"/>
      <c r="UDD78" s="343"/>
      <c r="UDE78" s="343"/>
      <c r="UDF78" s="343"/>
      <c r="UDG78" s="343"/>
      <c r="UDH78" s="343"/>
      <c r="UDI78" s="343"/>
      <c r="UDJ78" s="343"/>
      <c r="UDK78" s="343"/>
      <c r="UDL78" s="343"/>
      <c r="UDM78" s="343"/>
      <c r="UDN78" s="343"/>
      <c r="UDO78" s="343"/>
      <c r="UDP78" s="343"/>
      <c r="UDQ78" s="343"/>
      <c r="UDR78" s="343"/>
      <c r="UDS78" s="343"/>
      <c r="UDT78" s="343"/>
      <c r="UDU78" s="343"/>
      <c r="UDV78" s="343"/>
      <c r="UDW78" s="343"/>
      <c r="UDX78" s="343"/>
      <c r="UDY78" s="343"/>
      <c r="UDZ78" s="343"/>
      <c r="UEA78" s="343"/>
      <c r="UEB78" s="343"/>
      <c r="UEC78" s="343"/>
      <c r="UED78" s="343"/>
      <c r="UEE78" s="343"/>
      <c r="UEF78" s="343"/>
      <c r="UEG78" s="343"/>
      <c r="UEH78" s="343"/>
      <c r="UEI78" s="343"/>
      <c r="UEJ78" s="343"/>
      <c r="UEK78" s="343"/>
      <c r="UEL78" s="343"/>
      <c r="UEM78" s="343"/>
      <c r="UEN78" s="343"/>
      <c r="UEO78" s="343"/>
      <c r="UEP78" s="343"/>
      <c r="UEQ78" s="343"/>
      <c r="UER78" s="343"/>
      <c r="UES78" s="343"/>
      <c r="UET78" s="343"/>
      <c r="UEU78" s="343"/>
      <c r="UEV78" s="343"/>
      <c r="UEW78" s="343"/>
      <c r="UEX78" s="343"/>
      <c r="UEY78" s="343"/>
      <c r="UEZ78" s="343"/>
      <c r="UFA78" s="343"/>
      <c r="UFB78" s="343"/>
      <c r="UFC78" s="343"/>
      <c r="UFD78" s="343"/>
      <c r="UFE78" s="343"/>
      <c r="UFF78" s="343"/>
      <c r="UFG78" s="343"/>
      <c r="UFH78" s="343"/>
      <c r="UFI78" s="343"/>
      <c r="UFJ78" s="343"/>
      <c r="UFK78" s="343"/>
      <c r="UFL78" s="343"/>
      <c r="UFM78" s="343"/>
      <c r="UFN78" s="343"/>
      <c r="UFO78" s="343"/>
      <c r="UFP78" s="343"/>
      <c r="UFQ78" s="343"/>
      <c r="UFR78" s="343"/>
      <c r="UFS78" s="343"/>
      <c r="UFT78" s="343"/>
      <c r="UFU78" s="343"/>
      <c r="UFV78" s="343"/>
      <c r="UFW78" s="343"/>
      <c r="UFX78" s="343"/>
      <c r="UFY78" s="343"/>
      <c r="UFZ78" s="343"/>
      <c r="UGA78" s="343"/>
      <c r="UGB78" s="343"/>
      <c r="UGC78" s="343"/>
      <c r="UGD78" s="343"/>
      <c r="UGE78" s="343"/>
      <c r="UGF78" s="343"/>
      <c r="UGG78" s="343"/>
      <c r="UGH78" s="343"/>
      <c r="UGI78" s="343"/>
      <c r="UGJ78" s="343"/>
      <c r="UGK78" s="343"/>
      <c r="UGL78" s="343"/>
      <c r="UGM78" s="343"/>
      <c r="UGN78" s="343"/>
      <c r="UGO78" s="343"/>
      <c r="UGP78" s="343"/>
      <c r="UGQ78" s="343"/>
      <c r="UGR78" s="343"/>
      <c r="UGS78" s="343"/>
      <c r="UGT78" s="343"/>
      <c r="UGU78" s="343"/>
      <c r="UGV78" s="343"/>
      <c r="UGW78" s="343"/>
      <c r="UGX78" s="343"/>
      <c r="UGY78" s="343"/>
      <c r="UGZ78" s="343"/>
      <c r="UHA78" s="343"/>
      <c r="UHB78" s="343"/>
      <c r="UHC78" s="343"/>
      <c r="UHD78" s="343"/>
      <c r="UHE78" s="343"/>
      <c r="UHF78" s="343"/>
      <c r="UHG78" s="343"/>
      <c r="UHH78" s="343"/>
      <c r="UHI78" s="343"/>
      <c r="UHJ78" s="343"/>
      <c r="UHK78" s="343"/>
      <c r="UHL78" s="343"/>
      <c r="UHM78" s="343"/>
      <c r="UHN78" s="343"/>
      <c r="UHO78" s="343"/>
      <c r="UHP78" s="343"/>
      <c r="UHQ78" s="343"/>
      <c r="UHR78" s="343"/>
      <c r="UHS78" s="343"/>
      <c r="UHT78" s="343"/>
      <c r="UHU78" s="343"/>
      <c r="UHV78" s="343"/>
      <c r="UHW78" s="343"/>
      <c r="UHX78" s="343"/>
      <c r="UHY78" s="343"/>
      <c r="UHZ78" s="343"/>
      <c r="UIA78" s="343"/>
      <c r="UIB78" s="343"/>
      <c r="UIC78" s="343"/>
      <c r="UID78" s="343"/>
      <c r="UIE78" s="343"/>
      <c r="UIF78" s="343"/>
      <c r="UIG78" s="343"/>
      <c r="UIH78" s="343"/>
      <c r="UII78" s="343"/>
      <c r="UIJ78" s="343"/>
      <c r="UIK78" s="343"/>
      <c r="UIL78" s="343"/>
      <c r="UIM78" s="343"/>
      <c r="UIN78" s="343"/>
      <c r="UIO78" s="343"/>
      <c r="UIP78" s="343"/>
      <c r="UIQ78" s="343"/>
      <c r="UIR78" s="343"/>
      <c r="UIS78" s="343"/>
      <c r="UIT78" s="343"/>
      <c r="UIU78" s="343"/>
      <c r="UIV78" s="343"/>
      <c r="UIW78" s="343"/>
      <c r="UIX78" s="343"/>
      <c r="UIY78" s="343"/>
      <c r="UIZ78" s="343"/>
      <c r="UJA78" s="343"/>
      <c r="UJB78" s="343"/>
      <c r="UJC78" s="343"/>
      <c r="UJD78" s="343"/>
      <c r="UJE78" s="343"/>
      <c r="UJF78" s="343"/>
      <c r="UJG78" s="343"/>
      <c r="UJH78" s="343"/>
      <c r="UJI78" s="343"/>
      <c r="UJJ78" s="343"/>
      <c r="UJK78" s="343"/>
      <c r="UJL78" s="343"/>
      <c r="UJM78" s="343"/>
      <c r="UJN78" s="343"/>
      <c r="UJO78" s="343"/>
      <c r="UJP78" s="343"/>
      <c r="UJQ78" s="343"/>
      <c r="UJR78" s="343"/>
      <c r="UJS78" s="343"/>
      <c r="UJT78" s="343"/>
      <c r="UJU78" s="343"/>
      <c r="UJV78" s="343"/>
      <c r="UJW78" s="343"/>
      <c r="UJX78" s="343"/>
      <c r="UJY78" s="343"/>
      <c r="UJZ78" s="343"/>
      <c r="UKA78" s="343"/>
      <c r="UKB78" s="343"/>
      <c r="UKC78" s="343"/>
      <c r="UKD78" s="343"/>
      <c r="UKE78" s="343"/>
      <c r="UKF78" s="343"/>
      <c r="UKG78" s="343"/>
      <c r="UKH78" s="343"/>
      <c r="UKI78" s="343"/>
      <c r="UKJ78" s="343"/>
      <c r="UKK78" s="343"/>
      <c r="UKL78" s="343"/>
      <c r="UKM78" s="343"/>
      <c r="UKN78" s="343"/>
      <c r="UKO78" s="343"/>
      <c r="UKP78" s="343"/>
      <c r="UKQ78" s="343"/>
      <c r="UKR78" s="343"/>
      <c r="UKS78" s="343"/>
      <c r="UKT78" s="343"/>
      <c r="UKU78" s="343"/>
      <c r="UKV78" s="343"/>
      <c r="UKW78" s="343"/>
      <c r="UKX78" s="343"/>
      <c r="UKY78" s="343"/>
      <c r="UKZ78" s="343"/>
      <c r="ULA78" s="343"/>
      <c r="ULB78" s="343"/>
      <c r="ULC78" s="343"/>
      <c r="ULD78" s="343"/>
      <c r="ULE78" s="343"/>
      <c r="ULF78" s="343"/>
      <c r="ULG78" s="343"/>
      <c r="ULH78" s="343"/>
      <c r="ULI78" s="343"/>
      <c r="ULJ78" s="343"/>
      <c r="ULK78" s="343"/>
      <c r="ULL78" s="343"/>
      <c r="ULM78" s="343"/>
      <c r="ULN78" s="343"/>
      <c r="ULO78" s="343"/>
      <c r="ULP78" s="343"/>
      <c r="ULQ78" s="343"/>
      <c r="ULR78" s="343"/>
      <c r="ULS78" s="343"/>
      <c r="ULT78" s="343"/>
      <c r="ULU78" s="343"/>
      <c r="ULV78" s="343"/>
      <c r="ULW78" s="343"/>
      <c r="ULX78" s="343"/>
      <c r="ULY78" s="343"/>
      <c r="ULZ78" s="343"/>
      <c r="UMA78" s="343"/>
      <c r="UMB78" s="343"/>
      <c r="UMC78" s="343"/>
      <c r="UMD78" s="343"/>
      <c r="UME78" s="343"/>
      <c r="UMF78" s="343"/>
      <c r="UMG78" s="343"/>
      <c r="UMH78" s="343"/>
      <c r="UMI78" s="343"/>
      <c r="UMJ78" s="343"/>
      <c r="UMK78" s="343"/>
      <c r="UML78" s="343"/>
      <c r="UMM78" s="343"/>
      <c r="UMN78" s="343"/>
      <c r="UMO78" s="343"/>
      <c r="UMP78" s="343"/>
      <c r="UMQ78" s="343"/>
      <c r="UMR78" s="343"/>
      <c r="UMS78" s="343"/>
      <c r="UMT78" s="343"/>
      <c r="UMU78" s="343"/>
      <c r="UMV78" s="343"/>
      <c r="UMW78" s="343"/>
      <c r="UMX78" s="343"/>
      <c r="UMY78" s="343"/>
      <c r="UMZ78" s="343"/>
      <c r="UNA78" s="343"/>
      <c r="UNB78" s="343"/>
      <c r="UNC78" s="343"/>
      <c r="UND78" s="343"/>
      <c r="UNE78" s="343"/>
      <c r="UNF78" s="343"/>
      <c r="UNG78" s="343"/>
      <c r="UNH78" s="343"/>
      <c r="UNI78" s="343"/>
      <c r="UNJ78" s="343"/>
      <c r="UNK78" s="343"/>
      <c r="UNL78" s="343"/>
      <c r="UNM78" s="343"/>
      <c r="UNN78" s="343"/>
      <c r="UNO78" s="343"/>
      <c r="UNP78" s="343"/>
      <c r="UNQ78" s="343"/>
      <c r="UNR78" s="343"/>
      <c r="UNS78" s="343"/>
      <c r="UNT78" s="343"/>
      <c r="UNU78" s="343"/>
      <c r="UNV78" s="343"/>
      <c r="UNW78" s="343"/>
      <c r="UNX78" s="343"/>
      <c r="UNY78" s="343"/>
      <c r="UNZ78" s="343"/>
      <c r="UOA78" s="343"/>
      <c r="UOB78" s="343"/>
      <c r="UOC78" s="343"/>
      <c r="UOD78" s="343"/>
      <c r="UOE78" s="343"/>
      <c r="UOF78" s="343"/>
      <c r="UOG78" s="343"/>
      <c r="UOH78" s="343"/>
      <c r="UOI78" s="343"/>
      <c r="UOJ78" s="343"/>
      <c r="UOK78" s="343"/>
      <c r="UOL78" s="343"/>
      <c r="UOM78" s="343"/>
      <c r="UON78" s="343"/>
      <c r="UOO78" s="343"/>
      <c r="UOP78" s="343"/>
      <c r="UOQ78" s="343"/>
      <c r="UOR78" s="343"/>
      <c r="UOS78" s="343"/>
      <c r="UOT78" s="343"/>
      <c r="UOU78" s="343"/>
      <c r="UOV78" s="343"/>
      <c r="UOW78" s="343"/>
      <c r="UOX78" s="343"/>
      <c r="UOY78" s="343"/>
      <c r="UOZ78" s="343"/>
      <c r="UPA78" s="343"/>
      <c r="UPB78" s="343"/>
      <c r="UPC78" s="343"/>
      <c r="UPD78" s="343"/>
      <c r="UPE78" s="343"/>
      <c r="UPF78" s="343"/>
      <c r="UPG78" s="343"/>
      <c r="UPH78" s="343"/>
      <c r="UPI78" s="343"/>
      <c r="UPJ78" s="343"/>
      <c r="UPK78" s="343"/>
      <c r="UPL78" s="343"/>
      <c r="UPM78" s="343"/>
      <c r="UPN78" s="343"/>
      <c r="UPO78" s="343"/>
      <c r="UPP78" s="343"/>
      <c r="UPQ78" s="343"/>
      <c r="UPR78" s="343"/>
      <c r="UPS78" s="343"/>
      <c r="UPT78" s="343"/>
      <c r="UPU78" s="343"/>
      <c r="UPV78" s="343"/>
      <c r="UPW78" s="343"/>
      <c r="UPX78" s="343"/>
      <c r="UPY78" s="343"/>
      <c r="UPZ78" s="343"/>
      <c r="UQA78" s="343"/>
      <c r="UQB78" s="343"/>
      <c r="UQC78" s="343"/>
      <c r="UQD78" s="343"/>
      <c r="UQE78" s="343"/>
      <c r="UQF78" s="343"/>
      <c r="UQG78" s="343"/>
      <c r="UQH78" s="343"/>
      <c r="UQI78" s="343"/>
      <c r="UQJ78" s="343"/>
      <c r="UQK78" s="343"/>
      <c r="UQL78" s="343"/>
      <c r="UQM78" s="343"/>
      <c r="UQN78" s="343"/>
      <c r="UQO78" s="343"/>
      <c r="UQP78" s="343"/>
      <c r="UQQ78" s="343"/>
      <c r="UQR78" s="343"/>
      <c r="UQS78" s="343"/>
      <c r="UQT78" s="343"/>
      <c r="UQU78" s="343"/>
      <c r="UQV78" s="343"/>
      <c r="UQW78" s="343"/>
      <c r="UQX78" s="343"/>
      <c r="UQY78" s="343"/>
      <c r="UQZ78" s="343"/>
      <c r="URA78" s="343"/>
      <c r="URB78" s="343"/>
      <c r="URC78" s="343"/>
      <c r="URD78" s="343"/>
      <c r="URE78" s="343"/>
      <c r="URF78" s="343"/>
      <c r="URG78" s="343"/>
      <c r="URH78" s="343"/>
      <c r="URI78" s="343"/>
      <c r="URJ78" s="343"/>
      <c r="URK78" s="343"/>
      <c r="URL78" s="343"/>
      <c r="URM78" s="343"/>
      <c r="URN78" s="343"/>
      <c r="URO78" s="343"/>
      <c r="URP78" s="343"/>
      <c r="URQ78" s="343"/>
      <c r="URR78" s="343"/>
      <c r="URS78" s="343"/>
      <c r="URT78" s="343"/>
      <c r="URU78" s="343"/>
      <c r="URV78" s="343"/>
      <c r="URW78" s="343"/>
      <c r="URX78" s="343"/>
      <c r="URY78" s="343"/>
      <c r="URZ78" s="343"/>
      <c r="USA78" s="343"/>
      <c r="USB78" s="343"/>
      <c r="USC78" s="343"/>
      <c r="USD78" s="343"/>
      <c r="USE78" s="343"/>
      <c r="USF78" s="343"/>
      <c r="USG78" s="343"/>
      <c r="USH78" s="343"/>
      <c r="USI78" s="343"/>
      <c r="USJ78" s="343"/>
      <c r="USK78" s="343"/>
      <c r="USL78" s="343"/>
      <c r="USM78" s="343"/>
      <c r="USN78" s="343"/>
      <c r="USO78" s="343"/>
      <c r="USP78" s="343"/>
      <c r="USQ78" s="343"/>
      <c r="USR78" s="343"/>
      <c r="USS78" s="343"/>
      <c r="UST78" s="343"/>
      <c r="USU78" s="343"/>
      <c r="USV78" s="343"/>
      <c r="USW78" s="343"/>
      <c r="USX78" s="343"/>
      <c r="USY78" s="343"/>
      <c r="USZ78" s="343"/>
      <c r="UTA78" s="343"/>
      <c r="UTB78" s="343"/>
      <c r="UTC78" s="343"/>
      <c r="UTD78" s="343"/>
      <c r="UTE78" s="343"/>
      <c r="UTF78" s="343"/>
      <c r="UTG78" s="343"/>
      <c r="UTH78" s="343"/>
      <c r="UTI78" s="343"/>
      <c r="UTJ78" s="343"/>
      <c r="UTK78" s="343"/>
      <c r="UTL78" s="343"/>
      <c r="UTM78" s="343"/>
      <c r="UTN78" s="343"/>
      <c r="UTO78" s="343"/>
      <c r="UTP78" s="343"/>
      <c r="UTQ78" s="343"/>
      <c r="UTR78" s="343"/>
      <c r="UTS78" s="343"/>
      <c r="UTT78" s="343"/>
      <c r="UTU78" s="343"/>
      <c r="UTV78" s="343"/>
      <c r="UTW78" s="343"/>
      <c r="UTX78" s="343"/>
      <c r="UTY78" s="343"/>
      <c r="UTZ78" s="343"/>
      <c r="UUA78" s="343"/>
      <c r="UUB78" s="343"/>
      <c r="UUC78" s="343"/>
      <c r="UUD78" s="343"/>
      <c r="UUE78" s="343"/>
      <c r="UUF78" s="343"/>
      <c r="UUG78" s="343"/>
      <c r="UUH78" s="343"/>
      <c r="UUI78" s="343"/>
      <c r="UUJ78" s="343"/>
      <c r="UUK78" s="343"/>
      <c r="UUL78" s="343"/>
      <c r="UUM78" s="343"/>
      <c r="UUN78" s="343"/>
      <c r="UUO78" s="343"/>
      <c r="UUP78" s="343"/>
      <c r="UUQ78" s="343"/>
      <c r="UUR78" s="343"/>
      <c r="UUS78" s="343"/>
      <c r="UUT78" s="343"/>
      <c r="UUU78" s="343"/>
      <c r="UUV78" s="343"/>
      <c r="UUW78" s="343"/>
      <c r="UUX78" s="343"/>
      <c r="UUY78" s="343"/>
      <c r="UUZ78" s="343"/>
      <c r="UVA78" s="343"/>
      <c r="UVB78" s="343"/>
      <c r="UVC78" s="343"/>
      <c r="UVD78" s="343"/>
      <c r="UVE78" s="343"/>
      <c r="UVF78" s="343"/>
      <c r="UVG78" s="343"/>
      <c r="UVH78" s="343"/>
      <c r="UVI78" s="343"/>
      <c r="UVJ78" s="343"/>
      <c r="UVK78" s="343"/>
      <c r="UVL78" s="343"/>
      <c r="UVM78" s="343"/>
      <c r="UVN78" s="343"/>
      <c r="UVO78" s="343"/>
      <c r="UVP78" s="343"/>
      <c r="UVQ78" s="343"/>
      <c r="UVR78" s="343"/>
      <c r="UVS78" s="343"/>
      <c r="UVT78" s="343"/>
      <c r="UVU78" s="343"/>
      <c r="UVV78" s="343"/>
      <c r="UVW78" s="343"/>
      <c r="UVX78" s="343"/>
      <c r="UVY78" s="343"/>
      <c r="UVZ78" s="343"/>
      <c r="UWA78" s="343"/>
      <c r="UWB78" s="343"/>
      <c r="UWC78" s="343"/>
      <c r="UWD78" s="343"/>
      <c r="UWE78" s="343"/>
      <c r="UWF78" s="343"/>
      <c r="UWG78" s="343"/>
      <c r="UWH78" s="343"/>
      <c r="UWI78" s="343"/>
      <c r="UWJ78" s="343"/>
      <c r="UWK78" s="343"/>
      <c r="UWL78" s="343"/>
      <c r="UWM78" s="343"/>
      <c r="UWN78" s="343"/>
      <c r="UWO78" s="343"/>
      <c r="UWP78" s="343"/>
      <c r="UWQ78" s="343"/>
      <c r="UWR78" s="343"/>
      <c r="UWS78" s="343"/>
      <c r="UWT78" s="343"/>
      <c r="UWU78" s="343"/>
      <c r="UWV78" s="343"/>
      <c r="UWW78" s="343"/>
      <c r="UWX78" s="343"/>
      <c r="UWY78" s="343"/>
      <c r="UWZ78" s="343"/>
      <c r="UXA78" s="343"/>
      <c r="UXB78" s="343"/>
      <c r="UXC78" s="343"/>
      <c r="UXD78" s="343"/>
      <c r="UXE78" s="343"/>
      <c r="UXF78" s="343"/>
      <c r="UXG78" s="343"/>
      <c r="UXH78" s="343"/>
      <c r="UXI78" s="343"/>
      <c r="UXJ78" s="343"/>
      <c r="UXK78" s="343"/>
      <c r="UXL78" s="343"/>
      <c r="UXM78" s="343"/>
      <c r="UXN78" s="343"/>
      <c r="UXO78" s="343"/>
      <c r="UXP78" s="343"/>
      <c r="UXQ78" s="343"/>
      <c r="UXR78" s="343"/>
      <c r="UXS78" s="343"/>
      <c r="UXT78" s="343"/>
      <c r="UXU78" s="343"/>
      <c r="UXV78" s="343"/>
      <c r="UXW78" s="343"/>
      <c r="UXX78" s="343"/>
      <c r="UXY78" s="343"/>
      <c r="UXZ78" s="343"/>
      <c r="UYA78" s="343"/>
      <c r="UYB78" s="343"/>
      <c r="UYC78" s="343"/>
      <c r="UYD78" s="343"/>
      <c r="UYE78" s="343"/>
      <c r="UYF78" s="343"/>
      <c r="UYG78" s="343"/>
      <c r="UYH78" s="343"/>
      <c r="UYI78" s="343"/>
      <c r="UYJ78" s="343"/>
      <c r="UYK78" s="343"/>
      <c r="UYL78" s="343"/>
      <c r="UYM78" s="343"/>
      <c r="UYN78" s="343"/>
      <c r="UYO78" s="343"/>
      <c r="UYP78" s="343"/>
      <c r="UYQ78" s="343"/>
      <c r="UYR78" s="343"/>
      <c r="UYS78" s="343"/>
      <c r="UYT78" s="343"/>
      <c r="UYU78" s="343"/>
      <c r="UYV78" s="343"/>
      <c r="UYW78" s="343"/>
      <c r="UYX78" s="343"/>
      <c r="UYY78" s="343"/>
      <c r="UYZ78" s="343"/>
      <c r="UZA78" s="343"/>
      <c r="UZB78" s="343"/>
      <c r="UZC78" s="343"/>
      <c r="UZD78" s="343"/>
      <c r="UZE78" s="343"/>
      <c r="UZF78" s="343"/>
      <c r="UZG78" s="343"/>
      <c r="UZH78" s="343"/>
      <c r="UZI78" s="343"/>
      <c r="UZJ78" s="343"/>
      <c r="UZK78" s="343"/>
      <c r="UZL78" s="343"/>
      <c r="UZM78" s="343"/>
      <c r="UZN78" s="343"/>
      <c r="UZO78" s="343"/>
      <c r="UZP78" s="343"/>
      <c r="UZQ78" s="343"/>
      <c r="UZR78" s="343"/>
      <c r="UZS78" s="343"/>
      <c r="UZT78" s="343"/>
      <c r="UZU78" s="343"/>
      <c r="UZV78" s="343"/>
      <c r="UZW78" s="343"/>
      <c r="UZX78" s="343"/>
      <c r="UZY78" s="343"/>
      <c r="UZZ78" s="343"/>
      <c r="VAA78" s="343"/>
      <c r="VAB78" s="343"/>
      <c r="VAC78" s="343"/>
      <c r="VAD78" s="343"/>
      <c r="VAE78" s="343"/>
      <c r="VAF78" s="343"/>
      <c r="VAG78" s="343"/>
      <c r="VAH78" s="343"/>
      <c r="VAI78" s="343"/>
      <c r="VAJ78" s="343"/>
      <c r="VAK78" s="343"/>
      <c r="VAL78" s="343"/>
      <c r="VAM78" s="343"/>
      <c r="VAN78" s="343"/>
      <c r="VAO78" s="343"/>
      <c r="VAP78" s="343"/>
      <c r="VAQ78" s="343"/>
      <c r="VAR78" s="343"/>
      <c r="VAS78" s="343"/>
      <c r="VAT78" s="343"/>
      <c r="VAU78" s="343"/>
      <c r="VAV78" s="343"/>
      <c r="VAW78" s="343"/>
      <c r="VAX78" s="343"/>
      <c r="VAY78" s="343"/>
      <c r="VAZ78" s="343"/>
      <c r="VBA78" s="343"/>
      <c r="VBB78" s="343"/>
      <c r="VBC78" s="343"/>
      <c r="VBD78" s="343"/>
      <c r="VBE78" s="343"/>
      <c r="VBF78" s="343"/>
      <c r="VBG78" s="343"/>
      <c r="VBH78" s="343"/>
      <c r="VBI78" s="343"/>
      <c r="VBJ78" s="343"/>
      <c r="VBK78" s="343"/>
      <c r="VBL78" s="343"/>
      <c r="VBM78" s="343"/>
      <c r="VBN78" s="343"/>
      <c r="VBO78" s="343"/>
      <c r="VBP78" s="343"/>
      <c r="VBQ78" s="343"/>
      <c r="VBR78" s="343"/>
      <c r="VBS78" s="343"/>
      <c r="VBT78" s="343"/>
      <c r="VBU78" s="343"/>
      <c r="VBV78" s="343"/>
      <c r="VBW78" s="343"/>
      <c r="VBX78" s="343"/>
      <c r="VBY78" s="343"/>
      <c r="VBZ78" s="343"/>
      <c r="VCA78" s="343"/>
      <c r="VCB78" s="343"/>
      <c r="VCC78" s="343"/>
      <c r="VCD78" s="343"/>
      <c r="VCE78" s="343"/>
      <c r="VCF78" s="343"/>
      <c r="VCG78" s="343"/>
      <c r="VCH78" s="343"/>
      <c r="VCI78" s="343"/>
      <c r="VCJ78" s="343"/>
      <c r="VCK78" s="343"/>
      <c r="VCL78" s="343"/>
      <c r="VCM78" s="343"/>
      <c r="VCN78" s="343"/>
      <c r="VCO78" s="343"/>
      <c r="VCP78" s="343"/>
      <c r="VCQ78" s="343"/>
      <c r="VCR78" s="343"/>
      <c r="VCS78" s="343"/>
      <c r="VCT78" s="343"/>
      <c r="VCU78" s="343"/>
      <c r="VCV78" s="343"/>
      <c r="VCW78" s="343"/>
      <c r="VCX78" s="343"/>
      <c r="VCY78" s="343"/>
      <c r="VCZ78" s="343"/>
      <c r="VDA78" s="343"/>
      <c r="VDB78" s="343"/>
      <c r="VDC78" s="343"/>
      <c r="VDD78" s="343"/>
      <c r="VDE78" s="343"/>
      <c r="VDF78" s="343"/>
      <c r="VDG78" s="343"/>
      <c r="VDH78" s="343"/>
      <c r="VDI78" s="343"/>
      <c r="VDJ78" s="343"/>
      <c r="VDK78" s="343"/>
      <c r="VDL78" s="343"/>
      <c r="VDM78" s="343"/>
      <c r="VDN78" s="343"/>
      <c r="VDO78" s="343"/>
      <c r="VDP78" s="343"/>
      <c r="VDQ78" s="343"/>
      <c r="VDR78" s="343"/>
      <c r="VDS78" s="343"/>
      <c r="VDT78" s="343"/>
      <c r="VDU78" s="343"/>
      <c r="VDV78" s="343"/>
      <c r="VDW78" s="343"/>
      <c r="VDX78" s="343"/>
      <c r="VDY78" s="343"/>
      <c r="VDZ78" s="343"/>
      <c r="VEA78" s="343"/>
      <c r="VEB78" s="343"/>
      <c r="VEC78" s="343"/>
      <c r="VED78" s="343"/>
      <c r="VEE78" s="343"/>
      <c r="VEF78" s="343"/>
      <c r="VEG78" s="343"/>
      <c r="VEH78" s="343"/>
      <c r="VEI78" s="343"/>
      <c r="VEJ78" s="343"/>
      <c r="VEK78" s="343"/>
      <c r="VEL78" s="343"/>
      <c r="VEM78" s="343"/>
      <c r="VEN78" s="343"/>
      <c r="VEO78" s="343"/>
      <c r="VEP78" s="343"/>
      <c r="VEQ78" s="343"/>
      <c r="VER78" s="343"/>
      <c r="VES78" s="343"/>
      <c r="VET78" s="343"/>
      <c r="VEU78" s="343"/>
      <c r="VEV78" s="343"/>
      <c r="VEW78" s="343"/>
      <c r="VEX78" s="343"/>
      <c r="VEY78" s="343"/>
      <c r="VEZ78" s="343"/>
      <c r="VFA78" s="343"/>
      <c r="VFB78" s="343"/>
      <c r="VFC78" s="343"/>
      <c r="VFD78" s="343"/>
      <c r="VFE78" s="343"/>
      <c r="VFF78" s="343"/>
      <c r="VFG78" s="343"/>
      <c r="VFH78" s="343"/>
      <c r="VFI78" s="343"/>
      <c r="VFJ78" s="343"/>
      <c r="VFK78" s="343"/>
      <c r="VFL78" s="343"/>
      <c r="VFM78" s="343"/>
      <c r="VFN78" s="343"/>
      <c r="VFO78" s="343"/>
      <c r="VFP78" s="343"/>
      <c r="VFQ78" s="343"/>
      <c r="VFR78" s="343"/>
      <c r="VFS78" s="343"/>
      <c r="VFT78" s="343"/>
      <c r="VFU78" s="343"/>
      <c r="VFV78" s="343"/>
      <c r="VFW78" s="343"/>
      <c r="VFX78" s="343"/>
      <c r="VFY78" s="343"/>
      <c r="VFZ78" s="343"/>
      <c r="VGA78" s="343"/>
      <c r="VGB78" s="343"/>
      <c r="VGC78" s="343"/>
      <c r="VGD78" s="343"/>
      <c r="VGE78" s="343"/>
      <c r="VGF78" s="343"/>
      <c r="VGG78" s="343"/>
      <c r="VGH78" s="343"/>
      <c r="VGI78" s="343"/>
      <c r="VGJ78" s="343"/>
      <c r="VGK78" s="343"/>
      <c r="VGL78" s="343"/>
      <c r="VGM78" s="343"/>
      <c r="VGN78" s="343"/>
      <c r="VGO78" s="343"/>
      <c r="VGP78" s="343"/>
      <c r="VGQ78" s="343"/>
      <c r="VGR78" s="343"/>
      <c r="VGS78" s="343"/>
      <c r="VGT78" s="343"/>
      <c r="VGU78" s="343"/>
      <c r="VGV78" s="343"/>
      <c r="VGW78" s="343"/>
      <c r="VGX78" s="343"/>
      <c r="VGY78" s="343"/>
      <c r="VGZ78" s="343"/>
      <c r="VHA78" s="343"/>
      <c r="VHB78" s="343"/>
      <c r="VHC78" s="343"/>
      <c r="VHD78" s="343"/>
      <c r="VHE78" s="343"/>
      <c r="VHF78" s="343"/>
      <c r="VHG78" s="343"/>
      <c r="VHH78" s="343"/>
      <c r="VHI78" s="343"/>
      <c r="VHJ78" s="343"/>
      <c r="VHK78" s="343"/>
      <c r="VHL78" s="343"/>
      <c r="VHM78" s="343"/>
      <c r="VHN78" s="343"/>
      <c r="VHO78" s="343"/>
      <c r="VHP78" s="343"/>
      <c r="VHQ78" s="343"/>
      <c r="VHR78" s="343"/>
      <c r="VHS78" s="343"/>
      <c r="VHT78" s="343"/>
      <c r="VHU78" s="343"/>
      <c r="VHV78" s="343"/>
      <c r="VHW78" s="343"/>
      <c r="VHX78" s="343"/>
      <c r="VHY78" s="343"/>
      <c r="VHZ78" s="343"/>
      <c r="VIA78" s="343"/>
      <c r="VIB78" s="343"/>
      <c r="VIC78" s="343"/>
      <c r="VID78" s="343"/>
      <c r="VIE78" s="343"/>
      <c r="VIF78" s="343"/>
      <c r="VIG78" s="343"/>
      <c r="VIH78" s="343"/>
      <c r="VII78" s="343"/>
      <c r="VIJ78" s="343"/>
      <c r="VIK78" s="343"/>
      <c r="VIL78" s="343"/>
      <c r="VIM78" s="343"/>
      <c r="VIN78" s="343"/>
      <c r="VIO78" s="343"/>
      <c r="VIP78" s="343"/>
      <c r="VIQ78" s="343"/>
      <c r="VIR78" s="343"/>
      <c r="VIS78" s="343"/>
      <c r="VIT78" s="343"/>
      <c r="VIU78" s="343"/>
      <c r="VIV78" s="343"/>
      <c r="VIW78" s="343"/>
      <c r="VIX78" s="343"/>
      <c r="VIY78" s="343"/>
      <c r="VIZ78" s="343"/>
      <c r="VJA78" s="343"/>
      <c r="VJB78" s="343"/>
      <c r="VJC78" s="343"/>
      <c r="VJD78" s="343"/>
      <c r="VJE78" s="343"/>
      <c r="VJF78" s="343"/>
      <c r="VJG78" s="343"/>
      <c r="VJH78" s="343"/>
      <c r="VJI78" s="343"/>
      <c r="VJJ78" s="343"/>
      <c r="VJK78" s="343"/>
      <c r="VJL78" s="343"/>
      <c r="VJM78" s="343"/>
      <c r="VJN78" s="343"/>
      <c r="VJO78" s="343"/>
      <c r="VJP78" s="343"/>
      <c r="VJQ78" s="343"/>
      <c r="VJR78" s="343"/>
      <c r="VJS78" s="343"/>
      <c r="VJT78" s="343"/>
      <c r="VJU78" s="343"/>
      <c r="VJV78" s="343"/>
      <c r="VJW78" s="343"/>
      <c r="VJX78" s="343"/>
      <c r="VJY78" s="343"/>
      <c r="VJZ78" s="343"/>
      <c r="VKA78" s="343"/>
      <c r="VKB78" s="343"/>
      <c r="VKC78" s="343"/>
      <c r="VKD78" s="343"/>
      <c r="VKE78" s="343"/>
      <c r="VKF78" s="343"/>
      <c r="VKG78" s="343"/>
      <c r="VKH78" s="343"/>
      <c r="VKI78" s="343"/>
      <c r="VKJ78" s="343"/>
      <c r="VKK78" s="343"/>
      <c r="VKL78" s="343"/>
      <c r="VKM78" s="343"/>
      <c r="VKN78" s="343"/>
      <c r="VKO78" s="343"/>
      <c r="VKP78" s="343"/>
      <c r="VKQ78" s="343"/>
      <c r="VKR78" s="343"/>
      <c r="VKS78" s="343"/>
      <c r="VKT78" s="343"/>
      <c r="VKU78" s="343"/>
      <c r="VKV78" s="343"/>
      <c r="VKW78" s="343"/>
      <c r="VKX78" s="343"/>
      <c r="VKY78" s="343"/>
      <c r="VKZ78" s="343"/>
      <c r="VLA78" s="343"/>
      <c r="VLB78" s="343"/>
      <c r="VLC78" s="343"/>
      <c r="VLD78" s="343"/>
      <c r="VLE78" s="343"/>
      <c r="VLF78" s="343"/>
      <c r="VLG78" s="343"/>
      <c r="VLH78" s="343"/>
      <c r="VLI78" s="343"/>
      <c r="VLJ78" s="343"/>
      <c r="VLK78" s="343"/>
      <c r="VLL78" s="343"/>
      <c r="VLM78" s="343"/>
      <c r="VLN78" s="343"/>
      <c r="VLO78" s="343"/>
      <c r="VLP78" s="343"/>
      <c r="VLQ78" s="343"/>
      <c r="VLR78" s="343"/>
      <c r="VLS78" s="343"/>
      <c r="VLT78" s="343"/>
      <c r="VLU78" s="343"/>
      <c r="VLV78" s="343"/>
      <c r="VLW78" s="343"/>
      <c r="VLX78" s="343"/>
      <c r="VLY78" s="343"/>
      <c r="VLZ78" s="343"/>
      <c r="VMA78" s="343"/>
      <c r="VMB78" s="343"/>
      <c r="VMC78" s="343"/>
      <c r="VMD78" s="343"/>
      <c r="VME78" s="343"/>
      <c r="VMF78" s="343"/>
      <c r="VMG78" s="343"/>
      <c r="VMH78" s="343"/>
      <c r="VMI78" s="343"/>
      <c r="VMJ78" s="343"/>
      <c r="VMK78" s="343"/>
      <c r="VML78" s="343"/>
      <c r="VMM78" s="343"/>
      <c r="VMN78" s="343"/>
      <c r="VMO78" s="343"/>
      <c r="VMP78" s="343"/>
      <c r="VMQ78" s="343"/>
      <c r="VMR78" s="343"/>
      <c r="VMS78" s="343"/>
      <c r="VMT78" s="343"/>
      <c r="VMU78" s="343"/>
      <c r="VMV78" s="343"/>
      <c r="VMW78" s="343"/>
      <c r="VMX78" s="343"/>
      <c r="VMY78" s="343"/>
      <c r="VMZ78" s="343"/>
      <c r="VNA78" s="343"/>
      <c r="VNB78" s="343"/>
      <c r="VNC78" s="343"/>
      <c r="VND78" s="343"/>
      <c r="VNE78" s="343"/>
      <c r="VNF78" s="343"/>
      <c r="VNG78" s="343"/>
      <c r="VNH78" s="343"/>
      <c r="VNI78" s="343"/>
      <c r="VNJ78" s="343"/>
      <c r="VNK78" s="343"/>
      <c r="VNL78" s="343"/>
      <c r="VNM78" s="343"/>
      <c r="VNN78" s="343"/>
      <c r="VNO78" s="343"/>
      <c r="VNP78" s="343"/>
      <c r="VNQ78" s="343"/>
      <c r="VNR78" s="343"/>
      <c r="VNS78" s="343"/>
      <c r="VNT78" s="343"/>
      <c r="VNU78" s="343"/>
      <c r="VNV78" s="343"/>
      <c r="VNW78" s="343"/>
      <c r="VNX78" s="343"/>
      <c r="VNY78" s="343"/>
      <c r="VNZ78" s="343"/>
      <c r="VOA78" s="343"/>
      <c r="VOB78" s="343"/>
      <c r="VOC78" s="343"/>
      <c r="VOD78" s="343"/>
      <c r="VOE78" s="343"/>
      <c r="VOF78" s="343"/>
      <c r="VOG78" s="343"/>
      <c r="VOH78" s="343"/>
      <c r="VOI78" s="343"/>
      <c r="VOJ78" s="343"/>
      <c r="VOK78" s="343"/>
      <c r="VOL78" s="343"/>
      <c r="VOM78" s="343"/>
      <c r="VON78" s="343"/>
      <c r="VOO78" s="343"/>
      <c r="VOP78" s="343"/>
      <c r="VOQ78" s="343"/>
      <c r="VOR78" s="343"/>
      <c r="VOS78" s="343"/>
      <c r="VOT78" s="343"/>
      <c r="VOU78" s="343"/>
      <c r="VOV78" s="343"/>
      <c r="VOW78" s="343"/>
      <c r="VOX78" s="343"/>
      <c r="VOY78" s="343"/>
      <c r="VOZ78" s="343"/>
      <c r="VPA78" s="343"/>
      <c r="VPB78" s="343"/>
      <c r="VPC78" s="343"/>
      <c r="VPD78" s="343"/>
      <c r="VPE78" s="343"/>
      <c r="VPF78" s="343"/>
      <c r="VPG78" s="343"/>
      <c r="VPH78" s="343"/>
      <c r="VPI78" s="343"/>
      <c r="VPJ78" s="343"/>
      <c r="VPK78" s="343"/>
      <c r="VPL78" s="343"/>
      <c r="VPM78" s="343"/>
      <c r="VPN78" s="343"/>
      <c r="VPO78" s="343"/>
      <c r="VPP78" s="343"/>
      <c r="VPQ78" s="343"/>
      <c r="VPR78" s="343"/>
      <c r="VPS78" s="343"/>
      <c r="VPT78" s="343"/>
      <c r="VPU78" s="343"/>
      <c r="VPV78" s="343"/>
      <c r="VPW78" s="343"/>
      <c r="VPX78" s="343"/>
      <c r="VPY78" s="343"/>
      <c r="VPZ78" s="343"/>
      <c r="VQA78" s="343"/>
      <c r="VQB78" s="343"/>
      <c r="VQC78" s="343"/>
      <c r="VQD78" s="343"/>
      <c r="VQE78" s="343"/>
      <c r="VQF78" s="343"/>
      <c r="VQG78" s="343"/>
      <c r="VQH78" s="343"/>
      <c r="VQI78" s="343"/>
      <c r="VQJ78" s="343"/>
      <c r="VQK78" s="343"/>
      <c r="VQL78" s="343"/>
      <c r="VQM78" s="343"/>
      <c r="VQN78" s="343"/>
      <c r="VQO78" s="343"/>
      <c r="VQP78" s="343"/>
      <c r="VQQ78" s="343"/>
      <c r="VQR78" s="343"/>
      <c r="VQS78" s="343"/>
      <c r="VQT78" s="343"/>
      <c r="VQU78" s="343"/>
      <c r="VQV78" s="343"/>
      <c r="VQW78" s="343"/>
      <c r="VQX78" s="343"/>
      <c r="VQY78" s="343"/>
      <c r="VQZ78" s="343"/>
      <c r="VRA78" s="343"/>
      <c r="VRB78" s="343"/>
      <c r="VRC78" s="343"/>
      <c r="VRD78" s="343"/>
      <c r="VRE78" s="343"/>
      <c r="VRF78" s="343"/>
      <c r="VRG78" s="343"/>
      <c r="VRH78" s="343"/>
      <c r="VRI78" s="343"/>
      <c r="VRJ78" s="343"/>
      <c r="VRK78" s="343"/>
      <c r="VRL78" s="343"/>
      <c r="VRM78" s="343"/>
      <c r="VRN78" s="343"/>
      <c r="VRO78" s="343"/>
      <c r="VRP78" s="343"/>
      <c r="VRQ78" s="343"/>
      <c r="VRR78" s="343"/>
      <c r="VRS78" s="343"/>
      <c r="VRT78" s="343"/>
      <c r="VRU78" s="343"/>
      <c r="VRV78" s="343"/>
      <c r="VRW78" s="343"/>
      <c r="VRX78" s="343"/>
      <c r="VRY78" s="343"/>
      <c r="VRZ78" s="343"/>
      <c r="VSA78" s="343"/>
      <c r="VSB78" s="343"/>
      <c r="VSC78" s="343"/>
      <c r="VSD78" s="343"/>
      <c r="VSE78" s="343"/>
      <c r="VSF78" s="343"/>
      <c r="VSG78" s="343"/>
      <c r="VSH78" s="343"/>
      <c r="VSI78" s="343"/>
      <c r="VSJ78" s="343"/>
      <c r="VSK78" s="343"/>
      <c r="VSL78" s="343"/>
      <c r="VSM78" s="343"/>
      <c r="VSN78" s="343"/>
      <c r="VSO78" s="343"/>
      <c r="VSP78" s="343"/>
      <c r="VSQ78" s="343"/>
      <c r="VSR78" s="343"/>
      <c r="VSS78" s="343"/>
      <c r="VST78" s="343"/>
      <c r="VSU78" s="343"/>
      <c r="VSV78" s="343"/>
      <c r="VSW78" s="343"/>
      <c r="VSX78" s="343"/>
      <c r="VSY78" s="343"/>
      <c r="VSZ78" s="343"/>
      <c r="VTA78" s="343"/>
      <c r="VTB78" s="343"/>
      <c r="VTC78" s="343"/>
      <c r="VTD78" s="343"/>
      <c r="VTE78" s="343"/>
      <c r="VTF78" s="343"/>
      <c r="VTG78" s="343"/>
      <c r="VTH78" s="343"/>
      <c r="VTI78" s="343"/>
      <c r="VTJ78" s="343"/>
      <c r="VTK78" s="343"/>
      <c r="VTL78" s="343"/>
      <c r="VTM78" s="343"/>
      <c r="VTN78" s="343"/>
      <c r="VTO78" s="343"/>
      <c r="VTP78" s="343"/>
      <c r="VTQ78" s="343"/>
      <c r="VTR78" s="343"/>
      <c r="VTS78" s="343"/>
      <c r="VTT78" s="343"/>
      <c r="VTU78" s="343"/>
      <c r="VTV78" s="343"/>
      <c r="VTW78" s="343"/>
      <c r="VTX78" s="343"/>
      <c r="VTY78" s="343"/>
      <c r="VTZ78" s="343"/>
      <c r="VUA78" s="343"/>
      <c r="VUB78" s="343"/>
      <c r="VUC78" s="343"/>
      <c r="VUD78" s="343"/>
      <c r="VUE78" s="343"/>
      <c r="VUF78" s="343"/>
      <c r="VUG78" s="343"/>
      <c r="VUH78" s="343"/>
      <c r="VUI78" s="343"/>
      <c r="VUJ78" s="343"/>
      <c r="VUK78" s="343"/>
      <c r="VUL78" s="343"/>
      <c r="VUM78" s="343"/>
      <c r="VUN78" s="343"/>
      <c r="VUO78" s="343"/>
      <c r="VUP78" s="343"/>
      <c r="VUQ78" s="343"/>
      <c r="VUR78" s="343"/>
      <c r="VUS78" s="343"/>
      <c r="VUT78" s="343"/>
      <c r="VUU78" s="343"/>
      <c r="VUV78" s="343"/>
      <c r="VUW78" s="343"/>
      <c r="VUX78" s="343"/>
      <c r="VUY78" s="343"/>
      <c r="VUZ78" s="343"/>
      <c r="VVA78" s="343"/>
      <c r="VVB78" s="343"/>
      <c r="VVC78" s="343"/>
      <c r="VVD78" s="343"/>
      <c r="VVE78" s="343"/>
      <c r="VVF78" s="343"/>
      <c r="VVG78" s="343"/>
      <c r="VVH78" s="343"/>
      <c r="VVI78" s="343"/>
      <c r="VVJ78" s="343"/>
      <c r="VVK78" s="343"/>
      <c r="VVL78" s="343"/>
      <c r="VVM78" s="343"/>
      <c r="VVN78" s="343"/>
      <c r="VVO78" s="343"/>
      <c r="VVP78" s="343"/>
      <c r="VVQ78" s="343"/>
      <c r="VVR78" s="343"/>
      <c r="VVS78" s="343"/>
      <c r="VVT78" s="343"/>
      <c r="VVU78" s="343"/>
      <c r="VVV78" s="343"/>
      <c r="VVW78" s="343"/>
      <c r="VVX78" s="343"/>
      <c r="VVY78" s="343"/>
      <c r="VVZ78" s="343"/>
      <c r="VWA78" s="343"/>
      <c r="VWB78" s="343"/>
      <c r="VWC78" s="343"/>
      <c r="VWD78" s="343"/>
      <c r="VWE78" s="343"/>
      <c r="VWF78" s="343"/>
      <c r="VWG78" s="343"/>
      <c r="VWH78" s="343"/>
      <c r="VWI78" s="343"/>
      <c r="VWJ78" s="343"/>
      <c r="VWK78" s="343"/>
      <c r="VWL78" s="343"/>
      <c r="VWM78" s="343"/>
      <c r="VWN78" s="343"/>
      <c r="VWO78" s="343"/>
      <c r="VWP78" s="343"/>
      <c r="VWQ78" s="343"/>
      <c r="VWR78" s="343"/>
      <c r="VWS78" s="343"/>
      <c r="VWT78" s="343"/>
      <c r="VWU78" s="343"/>
      <c r="VWV78" s="343"/>
      <c r="VWW78" s="343"/>
      <c r="VWX78" s="343"/>
      <c r="VWY78" s="343"/>
      <c r="VWZ78" s="343"/>
      <c r="VXA78" s="343"/>
      <c r="VXB78" s="343"/>
      <c r="VXC78" s="343"/>
      <c r="VXD78" s="343"/>
      <c r="VXE78" s="343"/>
      <c r="VXF78" s="343"/>
      <c r="VXG78" s="343"/>
      <c r="VXH78" s="343"/>
      <c r="VXI78" s="343"/>
      <c r="VXJ78" s="343"/>
      <c r="VXK78" s="343"/>
      <c r="VXL78" s="343"/>
      <c r="VXM78" s="343"/>
      <c r="VXN78" s="343"/>
      <c r="VXO78" s="343"/>
      <c r="VXP78" s="343"/>
      <c r="VXQ78" s="343"/>
      <c r="VXR78" s="343"/>
      <c r="VXS78" s="343"/>
      <c r="VXT78" s="343"/>
      <c r="VXU78" s="343"/>
      <c r="VXV78" s="343"/>
      <c r="VXW78" s="343"/>
      <c r="VXX78" s="343"/>
      <c r="VXY78" s="343"/>
      <c r="VXZ78" s="343"/>
      <c r="VYA78" s="343"/>
      <c r="VYB78" s="343"/>
      <c r="VYC78" s="343"/>
      <c r="VYD78" s="343"/>
      <c r="VYE78" s="343"/>
      <c r="VYF78" s="343"/>
      <c r="VYG78" s="343"/>
      <c r="VYH78" s="343"/>
      <c r="VYI78" s="343"/>
      <c r="VYJ78" s="343"/>
      <c r="VYK78" s="343"/>
      <c r="VYL78" s="343"/>
      <c r="VYM78" s="343"/>
      <c r="VYN78" s="343"/>
      <c r="VYO78" s="343"/>
      <c r="VYP78" s="343"/>
      <c r="VYQ78" s="343"/>
      <c r="VYR78" s="343"/>
      <c r="VYS78" s="343"/>
      <c r="VYT78" s="343"/>
      <c r="VYU78" s="343"/>
      <c r="VYV78" s="343"/>
      <c r="VYW78" s="343"/>
      <c r="VYX78" s="343"/>
      <c r="VYY78" s="343"/>
      <c r="VYZ78" s="343"/>
      <c r="VZA78" s="343"/>
      <c r="VZB78" s="343"/>
      <c r="VZC78" s="343"/>
      <c r="VZD78" s="343"/>
      <c r="VZE78" s="343"/>
      <c r="VZF78" s="343"/>
      <c r="VZG78" s="343"/>
      <c r="VZH78" s="343"/>
      <c r="VZI78" s="343"/>
      <c r="VZJ78" s="343"/>
      <c r="VZK78" s="343"/>
      <c r="VZL78" s="343"/>
      <c r="VZM78" s="343"/>
      <c r="VZN78" s="343"/>
      <c r="VZO78" s="343"/>
      <c r="VZP78" s="343"/>
      <c r="VZQ78" s="343"/>
      <c r="VZR78" s="343"/>
      <c r="VZS78" s="343"/>
      <c r="VZT78" s="343"/>
      <c r="VZU78" s="343"/>
      <c r="VZV78" s="343"/>
      <c r="VZW78" s="343"/>
      <c r="VZX78" s="343"/>
      <c r="VZY78" s="343"/>
      <c r="VZZ78" s="343"/>
      <c r="WAA78" s="343"/>
      <c r="WAB78" s="343"/>
      <c r="WAC78" s="343"/>
      <c r="WAD78" s="343"/>
      <c r="WAE78" s="343"/>
      <c r="WAF78" s="343"/>
      <c r="WAG78" s="343"/>
      <c r="WAH78" s="343"/>
      <c r="WAI78" s="343"/>
      <c r="WAJ78" s="343"/>
      <c r="WAK78" s="343"/>
      <c r="WAL78" s="343"/>
      <c r="WAM78" s="343"/>
      <c r="WAN78" s="343"/>
      <c r="WAO78" s="343"/>
      <c r="WAP78" s="343"/>
      <c r="WAQ78" s="343"/>
      <c r="WAR78" s="343"/>
      <c r="WAS78" s="343"/>
      <c r="WAT78" s="343"/>
      <c r="WAU78" s="343"/>
      <c r="WAV78" s="343"/>
      <c r="WAW78" s="343"/>
      <c r="WAX78" s="343"/>
      <c r="WAY78" s="343"/>
      <c r="WAZ78" s="343"/>
      <c r="WBA78" s="343"/>
      <c r="WBB78" s="343"/>
      <c r="WBC78" s="343"/>
      <c r="WBD78" s="343"/>
      <c r="WBE78" s="343"/>
      <c r="WBF78" s="343"/>
      <c r="WBG78" s="343"/>
      <c r="WBH78" s="343"/>
      <c r="WBI78" s="343"/>
      <c r="WBJ78" s="343"/>
      <c r="WBK78" s="343"/>
      <c r="WBL78" s="343"/>
      <c r="WBM78" s="343"/>
      <c r="WBN78" s="343"/>
      <c r="WBO78" s="343"/>
      <c r="WBP78" s="343"/>
      <c r="WBQ78" s="343"/>
      <c r="WBR78" s="343"/>
      <c r="WBS78" s="343"/>
      <c r="WBT78" s="343"/>
      <c r="WBU78" s="343"/>
      <c r="WBV78" s="343"/>
      <c r="WBW78" s="343"/>
      <c r="WBX78" s="343"/>
      <c r="WBY78" s="343"/>
      <c r="WBZ78" s="343"/>
      <c r="WCA78" s="343"/>
      <c r="WCB78" s="343"/>
      <c r="WCC78" s="343"/>
      <c r="WCD78" s="343"/>
      <c r="WCE78" s="343"/>
      <c r="WCF78" s="343"/>
      <c r="WCG78" s="343"/>
      <c r="WCH78" s="343"/>
      <c r="WCI78" s="343"/>
      <c r="WCJ78" s="343"/>
      <c r="WCK78" s="343"/>
      <c r="WCL78" s="343"/>
      <c r="WCM78" s="343"/>
      <c r="WCN78" s="343"/>
      <c r="WCO78" s="343"/>
      <c r="WCP78" s="343"/>
      <c r="WCQ78" s="343"/>
      <c r="WCR78" s="343"/>
      <c r="WCS78" s="343"/>
      <c r="WCT78" s="343"/>
      <c r="WCU78" s="343"/>
      <c r="WCV78" s="343"/>
      <c r="WCW78" s="343"/>
      <c r="WCX78" s="343"/>
      <c r="WCY78" s="343"/>
      <c r="WCZ78" s="343"/>
      <c r="WDA78" s="343"/>
      <c r="WDB78" s="343"/>
      <c r="WDC78" s="343"/>
      <c r="WDD78" s="343"/>
      <c r="WDE78" s="343"/>
      <c r="WDF78" s="343"/>
      <c r="WDG78" s="343"/>
      <c r="WDH78" s="343"/>
      <c r="WDI78" s="343"/>
      <c r="WDJ78" s="343"/>
      <c r="WDK78" s="343"/>
      <c r="WDL78" s="343"/>
      <c r="WDM78" s="343"/>
      <c r="WDN78" s="343"/>
      <c r="WDO78" s="343"/>
      <c r="WDP78" s="343"/>
      <c r="WDQ78" s="343"/>
      <c r="WDR78" s="343"/>
      <c r="WDS78" s="343"/>
      <c r="WDT78" s="343"/>
      <c r="WDU78" s="343"/>
      <c r="WDV78" s="343"/>
      <c r="WDW78" s="343"/>
      <c r="WDX78" s="343"/>
      <c r="WDY78" s="343"/>
      <c r="WDZ78" s="343"/>
      <c r="WEA78" s="343"/>
      <c r="WEB78" s="343"/>
      <c r="WEC78" s="343"/>
      <c r="WED78" s="343"/>
      <c r="WEE78" s="343"/>
      <c r="WEF78" s="343"/>
      <c r="WEG78" s="343"/>
      <c r="WEH78" s="343"/>
      <c r="WEI78" s="343"/>
      <c r="WEJ78" s="343"/>
      <c r="WEK78" s="343"/>
      <c r="WEL78" s="343"/>
      <c r="WEM78" s="343"/>
      <c r="WEN78" s="343"/>
      <c r="WEO78" s="343"/>
      <c r="WEP78" s="343"/>
      <c r="WEQ78" s="343"/>
      <c r="WER78" s="343"/>
      <c r="WES78" s="343"/>
      <c r="WET78" s="343"/>
      <c r="WEU78" s="343"/>
      <c r="WEV78" s="343"/>
      <c r="WEW78" s="343"/>
      <c r="WEX78" s="343"/>
      <c r="WEY78" s="343"/>
      <c r="WEZ78" s="343"/>
      <c r="WFA78" s="343"/>
      <c r="WFB78" s="343"/>
      <c r="WFC78" s="343"/>
      <c r="WFD78" s="343"/>
      <c r="WFE78" s="343"/>
      <c r="WFF78" s="343"/>
      <c r="WFG78" s="343"/>
      <c r="WFH78" s="343"/>
      <c r="WFI78" s="343"/>
      <c r="WFJ78" s="343"/>
      <c r="WFK78" s="343"/>
      <c r="WFL78" s="343"/>
      <c r="WFM78" s="343"/>
      <c r="WFN78" s="343"/>
      <c r="WFO78" s="343"/>
      <c r="WFP78" s="343"/>
      <c r="WFQ78" s="343"/>
      <c r="WFR78" s="343"/>
      <c r="WFS78" s="343"/>
      <c r="WFT78" s="343"/>
      <c r="WFU78" s="343"/>
      <c r="WFV78" s="343"/>
      <c r="WFW78" s="343"/>
      <c r="WFX78" s="343"/>
      <c r="WFY78" s="343"/>
      <c r="WFZ78" s="343"/>
      <c r="WGA78" s="343"/>
      <c r="WGB78" s="343"/>
      <c r="WGC78" s="343"/>
      <c r="WGD78" s="343"/>
      <c r="WGE78" s="343"/>
      <c r="WGF78" s="343"/>
      <c r="WGG78" s="343"/>
      <c r="WGH78" s="343"/>
      <c r="WGI78" s="343"/>
      <c r="WGJ78" s="343"/>
      <c r="WGK78" s="343"/>
      <c r="WGL78" s="343"/>
      <c r="WGM78" s="343"/>
      <c r="WGN78" s="343"/>
      <c r="WGO78" s="343"/>
      <c r="WGP78" s="343"/>
      <c r="WGQ78" s="343"/>
      <c r="WGR78" s="343"/>
      <c r="WGS78" s="343"/>
      <c r="WGT78" s="343"/>
      <c r="WGU78" s="343"/>
      <c r="WGV78" s="343"/>
      <c r="WGW78" s="343"/>
      <c r="WGX78" s="343"/>
      <c r="WGY78" s="343"/>
      <c r="WGZ78" s="343"/>
      <c r="WHA78" s="343"/>
      <c r="WHB78" s="343"/>
      <c r="WHC78" s="343"/>
      <c r="WHD78" s="343"/>
      <c r="WHE78" s="343"/>
      <c r="WHF78" s="343"/>
      <c r="WHG78" s="343"/>
      <c r="WHH78" s="343"/>
      <c r="WHI78" s="343"/>
      <c r="WHJ78" s="343"/>
      <c r="WHK78" s="343"/>
      <c r="WHL78" s="343"/>
      <c r="WHM78" s="343"/>
      <c r="WHN78" s="343"/>
      <c r="WHO78" s="343"/>
      <c r="WHP78" s="343"/>
      <c r="WHQ78" s="343"/>
      <c r="WHR78" s="343"/>
      <c r="WHS78" s="343"/>
      <c r="WHT78" s="343"/>
      <c r="WHU78" s="343"/>
      <c r="WHV78" s="343"/>
      <c r="WHW78" s="343"/>
      <c r="WHX78" s="343"/>
      <c r="WHY78" s="343"/>
      <c r="WHZ78" s="343"/>
      <c r="WIA78" s="343"/>
      <c r="WIB78" s="343"/>
      <c r="WIC78" s="343"/>
      <c r="WID78" s="343"/>
      <c r="WIE78" s="343"/>
      <c r="WIF78" s="343"/>
      <c r="WIG78" s="343"/>
      <c r="WIH78" s="343"/>
      <c r="WII78" s="343"/>
      <c r="WIJ78" s="343"/>
      <c r="WIK78" s="343"/>
      <c r="WIL78" s="343"/>
      <c r="WIM78" s="343"/>
      <c r="WIN78" s="343"/>
      <c r="WIO78" s="343"/>
      <c r="WIP78" s="343"/>
      <c r="WIQ78" s="343"/>
      <c r="WIR78" s="343"/>
      <c r="WIS78" s="343"/>
      <c r="WIT78" s="343"/>
      <c r="WIU78" s="343"/>
      <c r="WIV78" s="343"/>
      <c r="WIW78" s="343"/>
      <c r="WIX78" s="343"/>
      <c r="WIY78" s="343"/>
      <c r="WIZ78" s="343"/>
      <c r="WJA78" s="343"/>
      <c r="WJB78" s="343"/>
      <c r="WJC78" s="343"/>
      <c r="WJD78" s="343"/>
      <c r="WJE78" s="343"/>
      <c r="WJF78" s="343"/>
      <c r="WJG78" s="343"/>
      <c r="WJH78" s="343"/>
      <c r="WJI78" s="343"/>
      <c r="WJJ78" s="343"/>
      <c r="WJK78" s="343"/>
      <c r="WJL78" s="343"/>
      <c r="WJM78" s="343"/>
      <c r="WJN78" s="343"/>
      <c r="WJO78" s="343"/>
      <c r="WJP78" s="343"/>
      <c r="WJQ78" s="343"/>
      <c r="WJR78" s="343"/>
      <c r="WJS78" s="343"/>
      <c r="WJT78" s="343"/>
      <c r="WJU78" s="343"/>
      <c r="WJV78" s="343"/>
      <c r="WJW78" s="343"/>
      <c r="WJX78" s="343"/>
      <c r="WJY78" s="343"/>
      <c r="WJZ78" s="343"/>
      <c r="WKA78" s="343"/>
      <c r="WKB78" s="343"/>
      <c r="WKC78" s="343"/>
      <c r="WKD78" s="343"/>
      <c r="WKE78" s="343"/>
      <c r="WKF78" s="343"/>
      <c r="WKG78" s="343"/>
      <c r="WKH78" s="343"/>
      <c r="WKI78" s="343"/>
      <c r="WKJ78" s="343"/>
      <c r="WKK78" s="343"/>
      <c r="WKL78" s="343"/>
      <c r="WKM78" s="343"/>
      <c r="WKN78" s="343"/>
      <c r="WKO78" s="343"/>
      <c r="WKP78" s="343"/>
      <c r="WKQ78" s="343"/>
      <c r="WKR78" s="343"/>
      <c r="WKS78" s="343"/>
      <c r="WKT78" s="343"/>
      <c r="WKU78" s="343"/>
      <c r="WKV78" s="343"/>
      <c r="WKW78" s="343"/>
      <c r="WKX78" s="343"/>
      <c r="WKY78" s="343"/>
      <c r="WKZ78" s="343"/>
      <c r="WLA78" s="343"/>
      <c r="WLB78" s="343"/>
      <c r="WLC78" s="343"/>
      <c r="WLD78" s="343"/>
      <c r="WLE78" s="343"/>
      <c r="WLF78" s="343"/>
      <c r="WLG78" s="343"/>
      <c r="WLH78" s="343"/>
      <c r="WLI78" s="343"/>
      <c r="WLJ78" s="343"/>
      <c r="WLK78" s="343"/>
      <c r="WLL78" s="343"/>
      <c r="WLM78" s="343"/>
      <c r="WLN78" s="343"/>
      <c r="WLO78" s="343"/>
      <c r="WLP78" s="343"/>
      <c r="WLQ78" s="343"/>
      <c r="WLR78" s="343"/>
      <c r="WLS78" s="343"/>
      <c r="WLT78" s="343"/>
      <c r="WLU78" s="343"/>
      <c r="WLV78" s="343"/>
      <c r="WLW78" s="343"/>
      <c r="WLX78" s="343"/>
      <c r="WLY78" s="343"/>
      <c r="WLZ78" s="343"/>
      <c r="WMA78" s="343"/>
      <c r="WMB78" s="343"/>
      <c r="WMC78" s="343"/>
      <c r="WMD78" s="343"/>
      <c r="WME78" s="343"/>
      <c r="WMF78" s="343"/>
      <c r="WMG78" s="343"/>
      <c r="WMH78" s="343"/>
      <c r="WMI78" s="343"/>
      <c r="WMJ78" s="343"/>
      <c r="WMK78" s="343"/>
      <c r="WML78" s="343"/>
      <c r="WMM78" s="343"/>
      <c r="WMN78" s="343"/>
      <c r="WMO78" s="343"/>
      <c r="WMP78" s="343"/>
      <c r="WMQ78" s="343"/>
      <c r="WMR78" s="343"/>
      <c r="WMS78" s="343"/>
      <c r="WMT78" s="343"/>
      <c r="WMU78" s="343"/>
      <c r="WMV78" s="343"/>
      <c r="WMW78" s="343"/>
      <c r="WMX78" s="343"/>
      <c r="WMY78" s="343"/>
      <c r="WMZ78" s="343"/>
      <c r="WNA78" s="343"/>
      <c r="WNB78" s="343"/>
      <c r="WNC78" s="343"/>
      <c r="WND78" s="343"/>
      <c r="WNE78" s="343"/>
      <c r="WNF78" s="343"/>
      <c r="WNG78" s="343"/>
      <c r="WNH78" s="343"/>
      <c r="WNI78" s="343"/>
      <c r="WNJ78" s="343"/>
      <c r="WNK78" s="343"/>
      <c r="WNL78" s="343"/>
      <c r="WNM78" s="343"/>
      <c r="WNN78" s="343"/>
      <c r="WNO78" s="343"/>
      <c r="WNP78" s="343"/>
      <c r="WNQ78" s="343"/>
      <c r="WNR78" s="343"/>
      <c r="WNS78" s="343"/>
      <c r="WNT78" s="343"/>
      <c r="WNU78" s="343"/>
      <c r="WNV78" s="343"/>
      <c r="WNW78" s="343"/>
      <c r="WNX78" s="343"/>
      <c r="WNY78" s="343"/>
      <c r="WNZ78" s="343"/>
      <c r="WOA78" s="343"/>
      <c r="WOB78" s="343"/>
      <c r="WOC78" s="343"/>
      <c r="WOD78" s="343"/>
      <c r="WOE78" s="343"/>
      <c r="WOF78" s="343"/>
      <c r="WOG78" s="343"/>
      <c r="WOH78" s="343"/>
      <c r="WOI78" s="343"/>
      <c r="WOJ78" s="343"/>
      <c r="WOK78" s="343"/>
      <c r="WOL78" s="343"/>
      <c r="WOM78" s="343"/>
      <c r="WON78" s="343"/>
      <c r="WOO78" s="343"/>
      <c r="WOP78" s="343"/>
      <c r="WOQ78" s="343"/>
      <c r="WOR78" s="343"/>
      <c r="WOS78" s="343"/>
      <c r="WOT78" s="343"/>
      <c r="WOU78" s="343"/>
      <c r="WOV78" s="343"/>
      <c r="WOW78" s="343"/>
      <c r="WOX78" s="343"/>
      <c r="WOY78" s="343"/>
      <c r="WOZ78" s="343"/>
      <c r="WPA78" s="343"/>
      <c r="WPB78" s="343"/>
      <c r="WPC78" s="343"/>
      <c r="WPD78" s="343"/>
      <c r="WPE78" s="343"/>
      <c r="WPF78" s="343"/>
      <c r="WPG78" s="343"/>
      <c r="WPH78" s="343"/>
      <c r="WPI78" s="343"/>
      <c r="WPJ78" s="343"/>
      <c r="WPK78" s="343"/>
      <c r="WPL78" s="343"/>
      <c r="WPM78" s="343"/>
      <c r="WPN78" s="343"/>
      <c r="WPO78" s="343"/>
      <c r="WPP78" s="343"/>
      <c r="WPQ78" s="343"/>
      <c r="WPR78" s="343"/>
      <c r="WPS78" s="343"/>
      <c r="WPT78" s="343"/>
      <c r="WPU78" s="343"/>
      <c r="WPV78" s="343"/>
      <c r="WPW78" s="343"/>
      <c r="WPX78" s="343"/>
      <c r="WPY78" s="343"/>
      <c r="WPZ78" s="343"/>
      <c r="WQA78" s="343"/>
      <c r="WQB78" s="343"/>
      <c r="WQC78" s="343"/>
      <c r="WQD78" s="343"/>
      <c r="WQE78" s="343"/>
      <c r="WQF78" s="343"/>
      <c r="WQG78" s="343"/>
      <c r="WQH78" s="343"/>
      <c r="WQI78" s="343"/>
      <c r="WQJ78" s="343"/>
      <c r="WQK78" s="343"/>
      <c r="WQL78" s="343"/>
      <c r="WQM78" s="343"/>
      <c r="WQN78" s="343"/>
      <c r="WQO78" s="343"/>
      <c r="WQP78" s="343"/>
      <c r="WQQ78" s="343"/>
      <c r="WQR78" s="343"/>
      <c r="WQS78" s="343"/>
      <c r="WQT78" s="343"/>
      <c r="WQU78" s="343"/>
      <c r="WQV78" s="343"/>
      <c r="WQW78" s="343"/>
      <c r="WQX78" s="343"/>
      <c r="WQY78" s="343"/>
      <c r="WQZ78" s="343"/>
      <c r="WRA78" s="343"/>
      <c r="WRB78" s="343"/>
      <c r="WRC78" s="343"/>
      <c r="WRD78" s="343"/>
      <c r="WRE78" s="343"/>
      <c r="WRF78" s="343"/>
      <c r="WRG78" s="343"/>
      <c r="WRH78" s="343"/>
      <c r="WRI78" s="343"/>
      <c r="WRJ78" s="343"/>
      <c r="WRK78" s="343"/>
      <c r="WRL78" s="343"/>
      <c r="WRM78" s="343"/>
      <c r="WRN78" s="343"/>
      <c r="WRO78" s="343"/>
      <c r="WRP78" s="343"/>
      <c r="WRQ78" s="343"/>
      <c r="WRR78" s="343"/>
      <c r="WRS78" s="343"/>
      <c r="WRT78" s="343"/>
      <c r="WRU78" s="343"/>
      <c r="WRV78" s="343"/>
      <c r="WRW78" s="343"/>
      <c r="WRX78" s="343"/>
      <c r="WRY78" s="343"/>
      <c r="WRZ78" s="343"/>
      <c r="WSA78" s="343"/>
      <c r="WSB78" s="343"/>
      <c r="WSC78" s="343"/>
      <c r="WSD78" s="343"/>
      <c r="WSE78" s="343"/>
      <c r="WSF78" s="343"/>
      <c r="WSG78" s="343"/>
      <c r="WSH78" s="343"/>
      <c r="WSI78" s="343"/>
      <c r="WSJ78" s="343"/>
      <c r="WSK78" s="343"/>
      <c r="WSL78" s="343"/>
      <c r="WSM78" s="343"/>
      <c r="WSN78" s="343"/>
      <c r="WSO78" s="343"/>
      <c r="WSP78" s="343"/>
      <c r="WSQ78" s="343"/>
      <c r="WSR78" s="343"/>
      <c r="WSS78" s="343"/>
      <c r="WST78" s="343"/>
      <c r="WSU78" s="343"/>
      <c r="WSV78" s="343"/>
      <c r="WSW78" s="343"/>
      <c r="WSX78" s="343"/>
      <c r="WSY78" s="343"/>
      <c r="WSZ78" s="343"/>
      <c r="WTA78" s="343"/>
      <c r="WTB78" s="343"/>
      <c r="WTC78" s="343"/>
      <c r="WTD78" s="343"/>
      <c r="WTE78" s="343"/>
      <c r="WTF78" s="343"/>
      <c r="WTG78" s="343"/>
      <c r="WTH78" s="343"/>
      <c r="WTI78" s="343"/>
      <c r="WTJ78" s="343"/>
      <c r="WTK78" s="343"/>
      <c r="WTL78" s="343"/>
      <c r="WTM78" s="343"/>
      <c r="WTN78" s="343"/>
      <c r="WTO78" s="343"/>
      <c r="WTP78" s="343"/>
      <c r="WTQ78" s="343"/>
      <c r="WTR78" s="343"/>
      <c r="WTS78" s="343"/>
      <c r="WTT78" s="343"/>
      <c r="WTU78" s="343"/>
      <c r="WTV78" s="343"/>
      <c r="WTW78" s="343"/>
      <c r="WTX78" s="343"/>
      <c r="WTY78" s="343"/>
      <c r="WTZ78" s="343"/>
      <c r="WUA78" s="343"/>
      <c r="WUB78" s="343"/>
      <c r="WUC78" s="343"/>
      <c r="WUD78" s="343"/>
      <c r="WUE78" s="343"/>
      <c r="WUF78" s="343"/>
      <c r="WUG78" s="343"/>
      <c r="WUH78" s="343"/>
      <c r="WUI78" s="343"/>
      <c r="WUJ78" s="343"/>
      <c r="WUK78" s="343"/>
      <c r="WUL78" s="343"/>
      <c r="WUM78" s="343"/>
      <c r="WUN78" s="343"/>
      <c r="WUO78" s="343"/>
      <c r="WUP78" s="343"/>
      <c r="WUQ78" s="343"/>
      <c r="WUR78" s="343"/>
      <c r="WUS78" s="343"/>
      <c r="WUT78" s="343"/>
      <c r="WUU78" s="343"/>
      <c r="WUV78" s="343"/>
      <c r="WUW78" s="343"/>
      <c r="WUX78" s="343"/>
      <c r="WUY78" s="343"/>
      <c r="WUZ78" s="343"/>
      <c r="WVA78" s="343"/>
      <c r="WVB78" s="343"/>
      <c r="WVC78" s="343"/>
      <c r="WVD78" s="343"/>
      <c r="WVE78" s="343"/>
      <c r="WVF78" s="343"/>
      <c r="WVG78" s="343"/>
      <c r="WVH78" s="343"/>
      <c r="WVI78" s="343"/>
      <c r="WVJ78" s="343"/>
      <c r="WVK78" s="343"/>
      <c r="WVL78" s="343"/>
      <c r="WVM78" s="343"/>
      <c r="WVN78" s="343"/>
      <c r="WVO78" s="343"/>
      <c r="WVP78" s="343"/>
      <c r="WVQ78" s="343"/>
      <c r="WVR78" s="343"/>
      <c r="WVS78" s="343"/>
      <c r="WVT78" s="343"/>
      <c r="WVU78" s="343"/>
      <c r="WVV78" s="343"/>
      <c r="WVW78" s="343"/>
      <c r="WVX78" s="343"/>
      <c r="WVY78" s="343"/>
      <c r="WVZ78" s="343"/>
      <c r="WWA78" s="343"/>
      <c r="WWB78" s="343"/>
      <c r="WWC78" s="343"/>
      <c r="WWD78" s="343"/>
      <c r="WWE78" s="343"/>
      <c r="WWF78" s="343"/>
      <c r="WWG78" s="343"/>
      <c r="WWH78" s="343"/>
      <c r="WWI78" s="343"/>
      <c r="WWJ78" s="343"/>
      <c r="WWK78" s="343"/>
      <c r="WWL78" s="343"/>
      <c r="WWM78" s="343"/>
      <c r="WWN78" s="343"/>
      <c r="WWO78" s="343"/>
      <c r="WWP78" s="343"/>
      <c r="WWQ78" s="343"/>
      <c r="WWR78" s="343"/>
      <c r="WWS78" s="343"/>
      <c r="WWT78" s="343"/>
      <c r="WWU78" s="343"/>
      <c r="WWV78" s="343"/>
      <c r="WWW78" s="343"/>
      <c r="WWX78" s="343"/>
      <c r="WWY78" s="343"/>
      <c r="WWZ78" s="343"/>
      <c r="WXA78" s="343"/>
      <c r="WXB78" s="343"/>
      <c r="WXC78" s="343"/>
      <c r="WXD78" s="343"/>
      <c r="WXE78" s="343"/>
      <c r="WXF78" s="343"/>
      <c r="WXG78" s="343"/>
      <c r="WXH78" s="343"/>
      <c r="WXI78" s="343"/>
      <c r="WXJ78" s="343"/>
      <c r="WXK78" s="343"/>
      <c r="WXL78" s="343"/>
      <c r="WXM78" s="343"/>
      <c r="WXN78" s="343"/>
      <c r="WXO78" s="343"/>
      <c r="WXP78" s="343"/>
      <c r="WXQ78" s="343"/>
      <c r="WXR78" s="343"/>
      <c r="WXS78" s="343"/>
      <c r="WXT78" s="343"/>
      <c r="WXU78" s="343"/>
      <c r="WXV78" s="343"/>
      <c r="WXW78" s="343"/>
      <c r="WXX78" s="343"/>
      <c r="WXY78" s="343"/>
      <c r="WXZ78" s="343"/>
      <c r="WYA78" s="343"/>
      <c r="WYB78" s="343"/>
      <c r="WYC78" s="343"/>
      <c r="WYD78" s="343"/>
      <c r="WYE78" s="343"/>
      <c r="WYF78" s="343"/>
      <c r="WYG78" s="343"/>
      <c r="WYH78" s="343"/>
      <c r="WYI78" s="343"/>
      <c r="WYJ78" s="343"/>
      <c r="WYK78" s="343"/>
      <c r="WYL78" s="343"/>
      <c r="WYM78" s="343"/>
      <c r="WYN78" s="343"/>
      <c r="WYO78" s="343"/>
      <c r="WYP78" s="343"/>
      <c r="WYQ78" s="343"/>
      <c r="WYR78" s="343"/>
      <c r="WYS78" s="343"/>
      <c r="WYT78" s="343"/>
      <c r="WYU78" s="343"/>
      <c r="WYV78" s="343"/>
      <c r="WYW78" s="343"/>
      <c r="WYX78" s="343"/>
      <c r="WYY78" s="343"/>
      <c r="WYZ78" s="343"/>
      <c r="WZA78" s="343"/>
      <c r="WZB78" s="343"/>
      <c r="WZC78" s="343"/>
      <c r="WZD78" s="343"/>
      <c r="WZE78" s="343"/>
      <c r="WZF78" s="343"/>
      <c r="WZG78" s="343"/>
      <c r="WZH78" s="343"/>
      <c r="WZI78" s="343"/>
      <c r="WZJ78" s="343"/>
      <c r="WZK78" s="343"/>
      <c r="WZL78" s="343"/>
      <c r="WZM78" s="343"/>
      <c r="WZN78" s="343"/>
      <c r="WZO78" s="343"/>
      <c r="WZP78" s="343"/>
      <c r="WZQ78" s="343"/>
      <c r="WZR78" s="343"/>
      <c r="WZS78" s="343"/>
      <c r="WZT78" s="343"/>
      <c r="WZU78" s="343"/>
      <c r="WZV78" s="343"/>
      <c r="WZW78" s="343"/>
      <c r="WZX78" s="343"/>
      <c r="WZY78" s="343"/>
      <c r="WZZ78" s="343"/>
      <c r="XAA78" s="343"/>
      <c r="XAB78" s="343"/>
      <c r="XAC78" s="343"/>
      <c r="XAD78" s="343"/>
      <c r="XAE78" s="343"/>
      <c r="XAF78" s="343"/>
      <c r="XAG78" s="343"/>
      <c r="XAH78" s="343"/>
      <c r="XAI78" s="343"/>
      <c r="XAJ78" s="343"/>
      <c r="XAK78" s="343"/>
      <c r="XAL78" s="343"/>
      <c r="XAM78" s="343"/>
      <c r="XAN78" s="343"/>
      <c r="XAO78" s="343"/>
      <c r="XAP78" s="343"/>
      <c r="XAQ78" s="343"/>
      <c r="XAR78" s="343"/>
      <c r="XAS78" s="343"/>
      <c r="XAT78" s="343"/>
      <c r="XAU78" s="343"/>
      <c r="XAV78" s="343"/>
      <c r="XAW78" s="343"/>
      <c r="XAX78" s="343"/>
      <c r="XAY78" s="343"/>
      <c r="XAZ78" s="343"/>
      <c r="XBA78" s="343"/>
      <c r="XBB78" s="343"/>
      <c r="XBC78" s="343"/>
      <c r="XBD78" s="343"/>
      <c r="XBE78" s="343"/>
      <c r="XBF78" s="343"/>
      <c r="XBG78" s="343"/>
      <c r="XBH78" s="343"/>
      <c r="XBI78" s="343"/>
      <c r="XBJ78" s="343"/>
      <c r="XBK78" s="343"/>
      <c r="XBL78" s="343"/>
      <c r="XBM78" s="343"/>
      <c r="XBN78" s="343"/>
      <c r="XBO78" s="343"/>
      <c r="XBP78" s="343"/>
      <c r="XBQ78" s="343"/>
      <c r="XBR78" s="343"/>
      <c r="XBS78" s="343"/>
      <c r="XBT78" s="343"/>
      <c r="XBU78" s="343"/>
      <c r="XBV78" s="343"/>
      <c r="XBW78" s="343"/>
      <c r="XBX78" s="343"/>
      <c r="XBY78" s="343"/>
      <c r="XBZ78" s="343"/>
      <c r="XCA78" s="343"/>
      <c r="XCB78" s="343"/>
      <c r="XCC78" s="343"/>
      <c r="XCD78" s="343"/>
      <c r="XCE78" s="343"/>
      <c r="XCF78" s="343"/>
      <c r="XCG78" s="343"/>
      <c r="XCH78" s="343"/>
      <c r="XCI78" s="343"/>
      <c r="XCJ78" s="343"/>
      <c r="XCK78" s="343"/>
      <c r="XCL78" s="343"/>
      <c r="XCM78" s="343"/>
      <c r="XCN78" s="343"/>
      <c r="XCO78" s="343"/>
      <c r="XCP78" s="343"/>
      <c r="XCQ78" s="343"/>
      <c r="XCR78" s="343"/>
      <c r="XCS78" s="343"/>
      <c r="XCT78" s="343"/>
      <c r="XCU78" s="343"/>
      <c r="XCV78" s="343"/>
      <c r="XCW78" s="343"/>
      <c r="XCX78" s="343"/>
      <c r="XCY78" s="343"/>
      <c r="XCZ78" s="343"/>
      <c r="XDA78" s="343"/>
      <c r="XDB78" s="343"/>
      <c r="XDC78" s="343"/>
      <c r="XDD78" s="343"/>
      <c r="XDE78" s="343"/>
      <c r="XDF78" s="343"/>
      <c r="XDG78" s="343"/>
      <c r="XDH78" s="343"/>
      <c r="XDI78" s="343"/>
      <c r="XDJ78" s="343"/>
      <c r="XDK78" s="343"/>
      <c r="XDL78" s="343"/>
      <c r="XDM78" s="343"/>
      <c r="XDN78" s="343"/>
      <c r="XDO78" s="343"/>
      <c r="XDP78" s="343"/>
      <c r="XDQ78" s="343"/>
      <c r="XDR78" s="343"/>
      <c r="XDS78" s="343"/>
      <c r="XDT78" s="343"/>
      <c r="XDU78" s="343"/>
      <c r="XDV78" s="343"/>
      <c r="XDW78" s="343"/>
      <c r="XDX78" s="343"/>
      <c r="XDY78" s="343"/>
      <c r="XDZ78" s="343"/>
      <c r="XEA78" s="343"/>
      <c r="XEB78" s="343"/>
      <c r="XEC78" s="343"/>
      <c r="XED78" s="343"/>
      <c r="XEE78" s="343"/>
      <c r="XEF78" s="343"/>
      <c r="XEG78" s="343"/>
      <c r="XEH78" s="343"/>
      <c r="XEI78" s="343"/>
      <c r="XEJ78" s="343"/>
      <c r="XEK78" s="343"/>
      <c r="XEL78" s="343"/>
      <c r="XEM78" s="343"/>
      <c r="XEN78" s="343"/>
      <c r="XEO78" s="343"/>
      <c r="XEP78" s="343"/>
      <c r="XEQ78" s="343"/>
      <c r="XER78" s="343"/>
      <c r="XES78" s="343"/>
      <c r="XET78" s="343"/>
      <c r="XEU78" s="343"/>
      <c r="XEV78" s="343"/>
      <c r="XEW78" s="343"/>
      <c r="XEX78" s="343"/>
      <c r="XEY78" s="343"/>
      <c r="XEZ78" s="343"/>
      <c r="XFA78" s="343"/>
      <c r="XFB78" s="343"/>
      <c r="XFC78" s="343"/>
    </row>
    <row r="79" spans="1:16383" s="28" customFormat="1" ht="11.25" x14ac:dyDescent="0.2">
      <c r="A79" s="180" t="s">
        <v>250</v>
      </c>
      <c r="B79" s="181"/>
      <c r="C79" s="181"/>
      <c r="D79" s="181"/>
      <c r="E79" s="181"/>
      <c r="F79" s="181"/>
      <c r="G79" s="181"/>
      <c r="H79" s="181"/>
      <c r="I79" s="181"/>
      <c r="J79" s="181"/>
      <c r="K79" s="182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  <c r="BR79" s="343"/>
      <c r="BS79" s="343"/>
      <c r="BT79" s="343"/>
      <c r="BU79" s="343"/>
      <c r="BV79" s="343"/>
      <c r="BW79" s="343"/>
      <c r="BX79" s="343"/>
      <c r="BY79" s="343"/>
      <c r="BZ79" s="343"/>
      <c r="CA79" s="343"/>
      <c r="CB79" s="343"/>
      <c r="CC79" s="343"/>
      <c r="CD79" s="343"/>
      <c r="CE79" s="343"/>
      <c r="CF79" s="343"/>
      <c r="CG79" s="343"/>
      <c r="CH79" s="343"/>
      <c r="CI79" s="343"/>
      <c r="CJ79" s="343"/>
      <c r="CK79" s="343"/>
      <c r="CL79" s="343"/>
      <c r="CM79" s="343"/>
      <c r="CN79" s="343"/>
      <c r="CO79" s="343"/>
      <c r="CP79" s="343"/>
      <c r="CQ79" s="343"/>
      <c r="CR79" s="343"/>
      <c r="CS79" s="343"/>
      <c r="CT79" s="343"/>
      <c r="CU79" s="343"/>
      <c r="CV79" s="343"/>
      <c r="CW79" s="343"/>
      <c r="CX79" s="343"/>
      <c r="CY79" s="343"/>
      <c r="CZ79" s="343"/>
      <c r="DA79" s="343"/>
      <c r="DB79" s="343"/>
      <c r="DC79" s="343"/>
      <c r="DD79" s="343"/>
      <c r="DE79" s="343"/>
      <c r="DF79" s="343"/>
      <c r="DG79" s="343"/>
      <c r="DH79" s="343"/>
      <c r="DI79" s="343"/>
      <c r="DJ79" s="343"/>
      <c r="DK79" s="343"/>
      <c r="DL79" s="343"/>
      <c r="DM79" s="343"/>
      <c r="DN79" s="343"/>
      <c r="DO79" s="343"/>
      <c r="DP79" s="343"/>
      <c r="DQ79" s="343"/>
      <c r="DR79" s="343"/>
      <c r="DS79" s="343"/>
      <c r="DT79" s="343"/>
      <c r="DU79" s="343"/>
      <c r="DV79" s="343"/>
      <c r="DW79" s="343"/>
      <c r="DX79" s="343"/>
      <c r="DY79" s="343"/>
      <c r="DZ79" s="343"/>
      <c r="EA79" s="343"/>
      <c r="EB79" s="343"/>
      <c r="EC79" s="343"/>
      <c r="ED79" s="343"/>
      <c r="EE79" s="343"/>
      <c r="EF79" s="343"/>
      <c r="EG79" s="343"/>
      <c r="EH79" s="343"/>
      <c r="EI79" s="343"/>
      <c r="EJ79" s="343"/>
      <c r="EK79" s="343"/>
      <c r="EL79" s="343"/>
      <c r="EM79" s="343"/>
      <c r="EN79" s="343"/>
      <c r="EO79" s="343"/>
      <c r="EP79" s="343"/>
      <c r="EQ79" s="343"/>
      <c r="ER79" s="343"/>
      <c r="ES79" s="343"/>
      <c r="ET79" s="343"/>
      <c r="EU79" s="343"/>
      <c r="EV79" s="343"/>
      <c r="EW79" s="343"/>
      <c r="EX79" s="343"/>
      <c r="EY79" s="343"/>
      <c r="EZ79" s="343"/>
      <c r="FA79" s="343"/>
      <c r="FB79" s="343"/>
      <c r="FC79" s="343"/>
      <c r="FD79" s="343"/>
      <c r="FE79" s="343"/>
      <c r="FF79" s="343"/>
      <c r="FG79" s="343"/>
      <c r="FH79" s="343"/>
      <c r="FI79" s="343"/>
      <c r="FJ79" s="343"/>
      <c r="FK79" s="343"/>
      <c r="FL79" s="343"/>
      <c r="FM79" s="343"/>
      <c r="FN79" s="343"/>
      <c r="FO79" s="343"/>
      <c r="FP79" s="343"/>
      <c r="FQ79" s="343"/>
      <c r="FR79" s="343"/>
      <c r="FS79" s="343"/>
      <c r="FT79" s="343"/>
      <c r="FU79" s="343"/>
      <c r="FV79" s="343"/>
      <c r="FW79" s="343"/>
      <c r="FX79" s="343"/>
      <c r="FY79" s="343"/>
      <c r="FZ79" s="343"/>
      <c r="GA79" s="343"/>
      <c r="GB79" s="343"/>
      <c r="GC79" s="343"/>
      <c r="GD79" s="343"/>
      <c r="GE79" s="343"/>
      <c r="GF79" s="343"/>
      <c r="GG79" s="343"/>
      <c r="GH79" s="343"/>
      <c r="GI79" s="343"/>
      <c r="GJ79" s="343"/>
      <c r="GK79" s="343"/>
      <c r="GL79" s="343"/>
      <c r="GM79" s="343"/>
      <c r="GN79" s="343"/>
      <c r="GO79" s="343"/>
      <c r="GP79" s="343"/>
      <c r="GQ79" s="343"/>
      <c r="GR79" s="343"/>
      <c r="GS79" s="343"/>
      <c r="GT79" s="343"/>
      <c r="GU79" s="343"/>
      <c r="GV79" s="343"/>
      <c r="GW79" s="343"/>
      <c r="GX79" s="343"/>
      <c r="GY79" s="343"/>
      <c r="GZ79" s="343"/>
      <c r="HA79" s="343"/>
      <c r="HB79" s="343"/>
      <c r="HC79" s="343"/>
      <c r="HD79" s="343"/>
      <c r="HE79" s="343"/>
      <c r="HF79" s="343"/>
      <c r="HG79" s="343"/>
      <c r="HH79" s="343"/>
      <c r="HI79" s="343"/>
      <c r="HJ79" s="343"/>
      <c r="HK79" s="343"/>
      <c r="HL79" s="343"/>
      <c r="HM79" s="343"/>
      <c r="HN79" s="343"/>
      <c r="HO79" s="343"/>
      <c r="HP79" s="343"/>
      <c r="HQ79" s="343"/>
      <c r="HR79" s="343"/>
      <c r="HS79" s="343"/>
      <c r="HT79" s="343"/>
      <c r="HU79" s="343"/>
      <c r="HV79" s="343"/>
      <c r="HW79" s="343"/>
      <c r="HX79" s="343"/>
      <c r="HY79" s="343"/>
      <c r="HZ79" s="343"/>
      <c r="IA79" s="343"/>
      <c r="IB79" s="343"/>
      <c r="IC79" s="343"/>
      <c r="ID79" s="343"/>
      <c r="IE79" s="343"/>
      <c r="IF79" s="343"/>
      <c r="IG79" s="343"/>
      <c r="IH79" s="343"/>
      <c r="II79" s="343"/>
      <c r="IJ79" s="343"/>
      <c r="IK79" s="343"/>
      <c r="IL79" s="343"/>
      <c r="IM79" s="343"/>
      <c r="IN79" s="343"/>
      <c r="IO79" s="343"/>
      <c r="IP79" s="343"/>
      <c r="IQ79" s="343"/>
      <c r="IR79" s="343"/>
      <c r="IS79" s="343"/>
      <c r="IT79" s="343"/>
      <c r="IU79" s="343"/>
      <c r="IV79" s="343"/>
      <c r="IW79" s="343"/>
      <c r="IX79" s="343"/>
      <c r="IY79" s="343"/>
      <c r="IZ79" s="343"/>
      <c r="JA79" s="343"/>
      <c r="JB79" s="343"/>
      <c r="JC79" s="343"/>
      <c r="JD79" s="343"/>
      <c r="JE79" s="343"/>
      <c r="JF79" s="343"/>
      <c r="JG79" s="343"/>
      <c r="JH79" s="343"/>
      <c r="JI79" s="343"/>
      <c r="JJ79" s="343"/>
      <c r="JK79" s="343"/>
      <c r="JL79" s="343"/>
      <c r="JM79" s="343"/>
      <c r="JN79" s="343"/>
      <c r="JO79" s="343"/>
      <c r="JP79" s="343"/>
      <c r="JQ79" s="343"/>
      <c r="JR79" s="343"/>
      <c r="JS79" s="343"/>
      <c r="JT79" s="343"/>
      <c r="JU79" s="343"/>
      <c r="JV79" s="343"/>
      <c r="JW79" s="343"/>
      <c r="JX79" s="343"/>
      <c r="JY79" s="343"/>
      <c r="JZ79" s="343"/>
      <c r="KA79" s="343"/>
      <c r="KB79" s="343"/>
      <c r="KC79" s="343"/>
      <c r="KD79" s="343"/>
      <c r="KE79" s="343"/>
      <c r="KF79" s="343"/>
      <c r="KG79" s="343"/>
      <c r="KH79" s="343"/>
      <c r="KI79" s="343"/>
      <c r="KJ79" s="343"/>
      <c r="KK79" s="343"/>
      <c r="KL79" s="343"/>
      <c r="KM79" s="343"/>
      <c r="KN79" s="343"/>
      <c r="KO79" s="343"/>
      <c r="KP79" s="343"/>
      <c r="KQ79" s="343"/>
      <c r="KR79" s="343"/>
      <c r="KS79" s="343"/>
      <c r="KT79" s="343"/>
      <c r="KU79" s="343"/>
      <c r="KV79" s="343"/>
      <c r="KW79" s="343"/>
      <c r="KX79" s="343"/>
      <c r="KY79" s="343"/>
      <c r="KZ79" s="343"/>
      <c r="LA79" s="343"/>
      <c r="LB79" s="343"/>
      <c r="LC79" s="343"/>
      <c r="LD79" s="343"/>
      <c r="LE79" s="343"/>
      <c r="LF79" s="343"/>
      <c r="LG79" s="343"/>
      <c r="LH79" s="343"/>
      <c r="LI79" s="343"/>
      <c r="LJ79" s="343"/>
      <c r="LK79" s="343"/>
      <c r="LL79" s="343"/>
      <c r="LM79" s="343"/>
      <c r="LN79" s="343"/>
      <c r="LO79" s="343"/>
      <c r="LP79" s="343"/>
      <c r="LQ79" s="343"/>
      <c r="LR79" s="343"/>
      <c r="LS79" s="343"/>
      <c r="LT79" s="343"/>
      <c r="LU79" s="343"/>
      <c r="LV79" s="343"/>
      <c r="LW79" s="343"/>
      <c r="LX79" s="343"/>
      <c r="LY79" s="343"/>
      <c r="LZ79" s="343"/>
      <c r="MA79" s="343"/>
      <c r="MB79" s="343"/>
      <c r="MC79" s="343"/>
      <c r="MD79" s="343"/>
      <c r="ME79" s="343"/>
      <c r="MF79" s="343"/>
      <c r="MG79" s="343"/>
      <c r="MH79" s="343"/>
      <c r="MI79" s="343"/>
      <c r="MJ79" s="343"/>
      <c r="MK79" s="343"/>
      <c r="ML79" s="343"/>
      <c r="MM79" s="343"/>
      <c r="MN79" s="343"/>
      <c r="MO79" s="343"/>
      <c r="MP79" s="343"/>
      <c r="MQ79" s="343"/>
      <c r="MR79" s="343"/>
      <c r="MS79" s="343"/>
      <c r="MT79" s="343"/>
      <c r="MU79" s="343"/>
      <c r="MV79" s="343"/>
      <c r="MW79" s="343"/>
      <c r="MX79" s="343"/>
      <c r="MY79" s="343"/>
      <c r="MZ79" s="343"/>
      <c r="NA79" s="343"/>
      <c r="NB79" s="343"/>
      <c r="NC79" s="343"/>
      <c r="ND79" s="343"/>
      <c r="NE79" s="343"/>
      <c r="NF79" s="343"/>
      <c r="NG79" s="343"/>
      <c r="NH79" s="343"/>
      <c r="NI79" s="343"/>
      <c r="NJ79" s="343"/>
      <c r="NK79" s="343"/>
      <c r="NL79" s="343"/>
      <c r="NM79" s="343"/>
      <c r="NN79" s="343"/>
      <c r="NO79" s="343"/>
      <c r="NP79" s="343"/>
      <c r="NQ79" s="343"/>
      <c r="NR79" s="343"/>
      <c r="NS79" s="343"/>
      <c r="NT79" s="343"/>
      <c r="NU79" s="343"/>
      <c r="NV79" s="343"/>
      <c r="NW79" s="343"/>
      <c r="NX79" s="343"/>
      <c r="NY79" s="343"/>
      <c r="NZ79" s="343"/>
      <c r="OA79" s="343"/>
      <c r="OB79" s="343"/>
      <c r="OC79" s="343"/>
      <c r="OD79" s="343"/>
      <c r="OE79" s="343"/>
      <c r="OF79" s="343"/>
      <c r="OG79" s="343"/>
      <c r="OH79" s="343"/>
      <c r="OI79" s="343"/>
      <c r="OJ79" s="343"/>
      <c r="OK79" s="343"/>
      <c r="OL79" s="343"/>
      <c r="OM79" s="343"/>
      <c r="ON79" s="343"/>
      <c r="OO79" s="343"/>
      <c r="OP79" s="343"/>
      <c r="OQ79" s="343"/>
      <c r="OR79" s="343"/>
      <c r="OS79" s="343"/>
      <c r="OT79" s="343"/>
      <c r="OU79" s="343"/>
      <c r="OV79" s="343"/>
      <c r="OW79" s="343"/>
      <c r="OX79" s="343"/>
      <c r="OY79" s="343"/>
      <c r="OZ79" s="343"/>
      <c r="PA79" s="343"/>
      <c r="PB79" s="343"/>
      <c r="PC79" s="343"/>
      <c r="PD79" s="343"/>
      <c r="PE79" s="343"/>
      <c r="PF79" s="343"/>
      <c r="PG79" s="343"/>
      <c r="PH79" s="343"/>
      <c r="PI79" s="343"/>
      <c r="PJ79" s="343"/>
      <c r="PK79" s="343"/>
      <c r="PL79" s="343"/>
      <c r="PM79" s="343"/>
      <c r="PN79" s="343"/>
      <c r="PO79" s="343"/>
      <c r="PP79" s="343"/>
      <c r="PQ79" s="343"/>
      <c r="PR79" s="343"/>
      <c r="PS79" s="343"/>
      <c r="PT79" s="343"/>
      <c r="PU79" s="343"/>
      <c r="PV79" s="343"/>
      <c r="PW79" s="343"/>
      <c r="PX79" s="343"/>
      <c r="PY79" s="343"/>
      <c r="PZ79" s="343"/>
      <c r="QA79" s="343"/>
      <c r="QB79" s="343"/>
      <c r="QC79" s="343"/>
      <c r="QD79" s="343"/>
      <c r="QE79" s="343"/>
      <c r="QF79" s="343"/>
      <c r="QG79" s="343"/>
      <c r="QH79" s="343"/>
      <c r="QI79" s="343"/>
      <c r="QJ79" s="343"/>
      <c r="QK79" s="343"/>
      <c r="QL79" s="343"/>
      <c r="QM79" s="343"/>
      <c r="QN79" s="343"/>
      <c r="QO79" s="343"/>
      <c r="QP79" s="343"/>
      <c r="QQ79" s="343"/>
      <c r="QR79" s="343"/>
      <c r="QS79" s="343"/>
      <c r="QT79" s="343"/>
      <c r="QU79" s="343"/>
      <c r="QV79" s="343"/>
      <c r="QW79" s="343"/>
      <c r="QX79" s="343"/>
      <c r="QY79" s="343"/>
      <c r="QZ79" s="343"/>
      <c r="RA79" s="343"/>
      <c r="RB79" s="343"/>
      <c r="RC79" s="343"/>
      <c r="RD79" s="343"/>
      <c r="RE79" s="343"/>
      <c r="RF79" s="343"/>
      <c r="RG79" s="343"/>
      <c r="RH79" s="343"/>
      <c r="RI79" s="343"/>
      <c r="RJ79" s="343"/>
      <c r="RK79" s="343"/>
      <c r="RL79" s="343"/>
      <c r="RM79" s="343"/>
      <c r="RN79" s="343"/>
      <c r="RO79" s="343"/>
      <c r="RP79" s="343"/>
      <c r="RQ79" s="343"/>
      <c r="RR79" s="343"/>
      <c r="RS79" s="343"/>
      <c r="RT79" s="343"/>
      <c r="RU79" s="343"/>
      <c r="RV79" s="343"/>
      <c r="RW79" s="343"/>
      <c r="RX79" s="343"/>
      <c r="RY79" s="343"/>
      <c r="RZ79" s="343"/>
      <c r="SA79" s="343"/>
      <c r="SB79" s="343"/>
      <c r="SC79" s="343"/>
      <c r="SD79" s="343"/>
      <c r="SE79" s="343"/>
      <c r="SF79" s="343"/>
      <c r="SG79" s="343"/>
      <c r="SH79" s="343"/>
      <c r="SI79" s="343"/>
      <c r="SJ79" s="343"/>
      <c r="SK79" s="343"/>
      <c r="SL79" s="343"/>
      <c r="SM79" s="343"/>
      <c r="SN79" s="343"/>
      <c r="SO79" s="343"/>
      <c r="SP79" s="343"/>
      <c r="SQ79" s="343"/>
      <c r="SR79" s="343"/>
      <c r="SS79" s="343"/>
      <c r="ST79" s="343"/>
      <c r="SU79" s="343"/>
      <c r="SV79" s="343"/>
      <c r="SW79" s="343"/>
      <c r="SX79" s="343"/>
      <c r="SY79" s="343"/>
      <c r="SZ79" s="343"/>
      <c r="TA79" s="343"/>
      <c r="TB79" s="343"/>
      <c r="TC79" s="343"/>
      <c r="TD79" s="343"/>
      <c r="TE79" s="343"/>
      <c r="TF79" s="343"/>
      <c r="TG79" s="343"/>
      <c r="TH79" s="343"/>
      <c r="TI79" s="343"/>
      <c r="TJ79" s="343"/>
      <c r="TK79" s="343"/>
      <c r="TL79" s="343"/>
      <c r="TM79" s="343"/>
      <c r="TN79" s="343"/>
      <c r="TO79" s="343"/>
      <c r="TP79" s="343"/>
      <c r="TQ79" s="343"/>
      <c r="TR79" s="343"/>
      <c r="TS79" s="343"/>
      <c r="TT79" s="343"/>
      <c r="TU79" s="343"/>
      <c r="TV79" s="343"/>
      <c r="TW79" s="343"/>
      <c r="TX79" s="343"/>
      <c r="TY79" s="343"/>
      <c r="TZ79" s="343"/>
      <c r="UA79" s="343"/>
      <c r="UB79" s="343"/>
      <c r="UC79" s="343"/>
      <c r="UD79" s="343"/>
      <c r="UE79" s="343"/>
      <c r="UF79" s="343"/>
      <c r="UG79" s="343"/>
      <c r="UH79" s="343"/>
      <c r="UI79" s="343"/>
      <c r="UJ79" s="343"/>
      <c r="UK79" s="343"/>
      <c r="UL79" s="343"/>
      <c r="UM79" s="343"/>
      <c r="UN79" s="343"/>
      <c r="UO79" s="343"/>
      <c r="UP79" s="343"/>
      <c r="UQ79" s="343"/>
      <c r="UR79" s="343"/>
      <c r="US79" s="343"/>
      <c r="UT79" s="343"/>
      <c r="UU79" s="343"/>
      <c r="UV79" s="343"/>
      <c r="UW79" s="343"/>
      <c r="UX79" s="343"/>
      <c r="UY79" s="343"/>
      <c r="UZ79" s="343"/>
      <c r="VA79" s="343"/>
      <c r="VB79" s="343"/>
      <c r="VC79" s="343"/>
      <c r="VD79" s="343"/>
      <c r="VE79" s="343"/>
      <c r="VF79" s="343"/>
      <c r="VG79" s="343"/>
      <c r="VH79" s="343"/>
      <c r="VI79" s="343"/>
      <c r="VJ79" s="343"/>
      <c r="VK79" s="343"/>
      <c r="VL79" s="343"/>
      <c r="VM79" s="343"/>
      <c r="VN79" s="343"/>
      <c r="VO79" s="343"/>
      <c r="VP79" s="343"/>
      <c r="VQ79" s="343"/>
      <c r="VR79" s="343"/>
      <c r="VS79" s="343"/>
      <c r="VT79" s="343"/>
      <c r="VU79" s="343"/>
      <c r="VV79" s="343"/>
      <c r="VW79" s="343"/>
      <c r="VX79" s="343"/>
      <c r="VY79" s="343"/>
      <c r="VZ79" s="343"/>
      <c r="WA79" s="343"/>
      <c r="WB79" s="343"/>
      <c r="WC79" s="343"/>
      <c r="WD79" s="343"/>
      <c r="WE79" s="343"/>
      <c r="WF79" s="343"/>
      <c r="WG79" s="343"/>
      <c r="WH79" s="343"/>
      <c r="WI79" s="343"/>
      <c r="WJ79" s="343"/>
      <c r="WK79" s="343"/>
      <c r="WL79" s="343"/>
      <c r="WM79" s="343"/>
      <c r="WN79" s="343"/>
      <c r="WO79" s="343"/>
      <c r="WP79" s="343"/>
      <c r="WQ79" s="343"/>
      <c r="WR79" s="343"/>
      <c r="WS79" s="343"/>
      <c r="WT79" s="343"/>
      <c r="WU79" s="343"/>
      <c r="WV79" s="343"/>
      <c r="WW79" s="343"/>
      <c r="WX79" s="343"/>
      <c r="WY79" s="343"/>
      <c r="WZ79" s="343"/>
      <c r="XA79" s="343"/>
      <c r="XB79" s="343"/>
      <c r="XC79" s="343"/>
      <c r="XD79" s="343"/>
      <c r="XE79" s="343"/>
      <c r="XF79" s="343"/>
      <c r="XG79" s="343"/>
      <c r="XH79" s="343"/>
      <c r="XI79" s="343"/>
      <c r="XJ79" s="343"/>
      <c r="XK79" s="343"/>
      <c r="XL79" s="343"/>
      <c r="XM79" s="343"/>
      <c r="XN79" s="343"/>
      <c r="XO79" s="343"/>
      <c r="XP79" s="343"/>
      <c r="XQ79" s="343"/>
      <c r="XR79" s="343"/>
      <c r="XS79" s="343"/>
      <c r="XT79" s="343"/>
      <c r="XU79" s="343"/>
      <c r="XV79" s="343"/>
      <c r="XW79" s="343"/>
      <c r="XX79" s="343"/>
      <c r="XY79" s="343"/>
      <c r="XZ79" s="343"/>
      <c r="YA79" s="343"/>
      <c r="YB79" s="343"/>
      <c r="YC79" s="343"/>
      <c r="YD79" s="343"/>
      <c r="YE79" s="343"/>
      <c r="YF79" s="343"/>
      <c r="YG79" s="343"/>
      <c r="YH79" s="343"/>
      <c r="YI79" s="343"/>
      <c r="YJ79" s="343"/>
      <c r="YK79" s="343"/>
      <c r="YL79" s="343"/>
      <c r="YM79" s="343"/>
      <c r="YN79" s="343"/>
      <c r="YO79" s="343"/>
      <c r="YP79" s="343"/>
      <c r="YQ79" s="343"/>
      <c r="YR79" s="343"/>
      <c r="YS79" s="343"/>
      <c r="YT79" s="343"/>
      <c r="YU79" s="343"/>
      <c r="YV79" s="343"/>
      <c r="YW79" s="343"/>
      <c r="YX79" s="343"/>
      <c r="YY79" s="343"/>
      <c r="YZ79" s="343"/>
      <c r="ZA79" s="343"/>
      <c r="ZB79" s="343"/>
      <c r="ZC79" s="343"/>
      <c r="ZD79" s="343"/>
      <c r="ZE79" s="343"/>
      <c r="ZF79" s="343"/>
      <c r="ZG79" s="343"/>
      <c r="ZH79" s="343"/>
      <c r="ZI79" s="343"/>
      <c r="ZJ79" s="343"/>
      <c r="ZK79" s="343"/>
      <c r="ZL79" s="343"/>
      <c r="ZM79" s="343"/>
      <c r="ZN79" s="343"/>
      <c r="ZO79" s="343"/>
      <c r="ZP79" s="343"/>
      <c r="ZQ79" s="343"/>
      <c r="ZR79" s="343"/>
      <c r="ZS79" s="343"/>
      <c r="ZT79" s="343"/>
      <c r="ZU79" s="343"/>
      <c r="ZV79" s="343"/>
      <c r="ZW79" s="343"/>
      <c r="ZX79" s="343"/>
      <c r="ZY79" s="343"/>
      <c r="ZZ79" s="343"/>
      <c r="AAA79" s="343"/>
      <c r="AAB79" s="343"/>
      <c r="AAC79" s="343"/>
      <c r="AAD79" s="343"/>
      <c r="AAE79" s="343"/>
      <c r="AAF79" s="343"/>
      <c r="AAG79" s="343"/>
      <c r="AAH79" s="343"/>
      <c r="AAI79" s="343"/>
      <c r="AAJ79" s="343"/>
      <c r="AAK79" s="343"/>
      <c r="AAL79" s="343"/>
      <c r="AAM79" s="343"/>
      <c r="AAN79" s="343"/>
      <c r="AAO79" s="343"/>
      <c r="AAP79" s="343"/>
      <c r="AAQ79" s="343"/>
      <c r="AAR79" s="343"/>
      <c r="AAS79" s="343"/>
      <c r="AAT79" s="343"/>
      <c r="AAU79" s="343"/>
      <c r="AAV79" s="343"/>
      <c r="AAW79" s="343"/>
      <c r="AAX79" s="343"/>
      <c r="AAY79" s="343"/>
      <c r="AAZ79" s="343"/>
      <c r="ABA79" s="343"/>
      <c r="ABB79" s="343"/>
      <c r="ABC79" s="343"/>
      <c r="ABD79" s="343"/>
      <c r="ABE79" s="343"/>
      <c r="ABF79" s="343"/>
      <c r="ABG79" s="343"/>
      <c r="ABH79" s="343"/>
      <c r="ABI79" s="343"/>
      <c r="ABJ79" s="343"/>
      <c r="ABK79" s="343"/>
      <c r="ABL79" s="343"/>
      <c r="ABM79" s="343"/>
      <c r="ABN79" s="343"/>
      <c r="ABO79" s="343"/>
      <c r="ABP79" s="343"/>
      <c r="ABQ79" s="343"/>
      <c r="ABR79" s="343"/>
      <c r="ABS79" s="343"/>
      <c r="ABT79" s="343"/>
      <c r="ABU79" s="343"/>
      <c r="ABV79" s="343"/>
      <c r="ABW79" s="343"/>
      <c r="ABX79" s="343"/>
      <c r="ABY79" s="343"/>
      <c r="ABZ79" s="343"/>
      <c r="ACA79" s="343"/>
      <c r="ACB79" s="343"/>
      <c r="ACC79" s="343"/>
      <c r="ACD79" s="343"/>
      <c r="ACE79" s="343"/>
      <c r="ACF79" s="343"/>
      <c r="ACG79" s="343"/>
      <c r="ACH79" s="343"/>
      <c r="ACI79" s="343"/>
      <c r="ACJ79" s="343"/>
      <c r="ACK79" s="343"/>
      <c r="ACL79" s="343"/>
      <c r="ACM79" s="343"/>
      <c r="ACN79" s="343"/>
      <c r="ACO79" s="343"/>
      <c r="ACP79" s="343"/>
      <c r="ACQ79" s="343"/>
      <c r="ACR79" s="343"/>
      <c r="ACS79" s="343"/>
      <c r="ACT79" s="343"/>
      <c r="ACU79" s="343"/>
      <c r="ACV79" s="343"/>
      <c r="ACW79" s="343"/>
      <c r="ACX79" s="343"/>
      <c r="ACY79" s="343"/>
      <c r="ACZ79" s="343"/>
      <c r="ADA79" s="343"/>
      <c r="ADB79" s="343"/>
      <c r="ADC79" s="343"/>
      <c r="ADD79" s="343"/>
      <c r="ADE79" s="343"/>
      <c r="ADF79" s="343"/>
      <c r="ADG79" s="343"/>
      <c r="ADH79" s="343"/>
      <c r="ADI79" s="343"/>
      <c r="ADJ79" s="343"/>
      <c r="ADK79" s="343"/>
      <c r="ADL79" s="343"/>
      <c r="ADM79" s="343"/>
      <c r="ADN79" s="343"/>
      <c r="ADO79" s="343"/>
      <c r="ADP79" s="343"/>
      <c r="ADQ79" s="343"/>
      <c r="ADR79" s="343"/>
      <c r="ADS79" s="343"/>
      <c r="ADT79" s="343"/>
      <c r="ADU79" s="343"/>
      <c r="ADV79" s="343"/>
      <c r="ADW79" s="343"/>
      <c r="ADX79" s="343"/>
      <c r="ADY79" s="343"/>
      <c r="ADZ79" s="343"/>
      <c r="AEA79" s="343"/>
      <c r="AEB79" s="343"/>
      <c r="AEC79" s="343"/>
      <c r="AED79" s="343"/>
      <c r="AEE79" s="343"/>
      <c r="AEF79" s="343"/>
      <c r="AEG79" s="343"/>
      <c r="AEH79" s="343"/>
      <c r="AEI79" s="343"/>
      <c r="AEJ79" s="343"/>
      <c r="AEK79" s="343"/>
      <c r="AEL79" s="343"/>
      <c r="AEM79" s="343"/>
      <c r="AEN79" s="343"/>
      <c r="AEO79" s="343"/>
      <c r="AEP79" s="343"/>
      <c r="AEQ79" s="343"/>
      <c r="AER79" s="343"/>
      <c r="AES79" s="343"/>
      <c r="AET79" s="343"/>
      <c r="AEU79" s="343"/>
      <c r="AEV79" s="343"/>
      <c r="AEW79" s="343"/>
      <c r="AEX79" s="343"/>
      <c r="AEY79" s="343"/>
      <c r="AEZ79" s="343"/>
      <c r="AFA79" s="343"/>
      <c r="AFB79" s="343"/>
      <c r="AFC79" s="343"/>
      <c r="AFD79" s="343"/>
      <c r="AFE79" s="343"/>
      <c r="AFF79" s="343"/>
      <c r="AFG79" s="343"/>
      <c r="AFH79" s="343"/>
      <c r="AFI79" s="343"/>
      <c r="AFJ79" s="343"/>
      <c r="AFK79" s="343"/>
      <c r="AFL79" s="343"/>
      <c r="AFM79" s="343"/>
      <c r="AFN79" s="343"/>
      <c r="AFO79" s="343"/>
      <c r="AFP79" s="343"/>
      <c r="AFQ79" s="343"/>
      <c r="AFR79" s="343"/>
      <c r="AFS79" s="343"/>
      <c r="AFT79" s="343"/>
      <c r="AFU79" s="343"/>
      <c r="AFV79" s="343"/>
      <c r="AFW79" s="343"/>
      <c r="AFX79" s="343"/>
      <c r="AFY79" s="343"/>
      <c r="AFZ79" s="343"/>
      <c r="AGA79" s="343"/>
      <c r="AGB79" s="343"/>
      <c r="AGC79" s="343"/>
      <c r="AGD79" s="343"/>
      <c r="AGE79" s="343"/>
      <c r="AGF79" s="343"/>
      <c r="AGG79" s="343"/>
      <c r="AGH79" s="343"/>
      <c r="AGI79" s="343"/>
      <c r="AGJ79" s="343"/>
      <c r="AGK79" s="343"/>
      <c r="AGL79" s="343"/>
      <c r="AGM79" s="343"/>
      <c r="AGN79" s="343"/>
      <c r="AGO79" s="343"/>
      <c r="AGP79" s="343"/>
      <c r="AGQ79" s="343"/>
      <c r="AGR79" s="343"/>
      <c r="AGS79" s="343"/>
      <c r="AGT79" s="343"/>
      <c r="AGU79" s="343"/>
      <c r="AGV79" s="343"/>
      <c r="AGW79" s="343"/>
      <c r="AGX79" s="343"/>
      <c r="AGY79" s="343"/>
      <c r="AGZ79" s="343"/>
      <c r="AHA79" s="343"/>
      <c r="AHB79" s="343"/>
      <c r="AHC79" s="343"/>
      <c r="AHD79" s="343"/>
      <c r="AHE79" s="343"/>
      <c r="AHF79" s="343"/>
      <c r="AHG79" s="343"/>
      <c r="AHH79" s="343"/>
      <c r="AHI79" s="343"/>
      <c r="AHJ79" s="343"/>
      <c r="AHK79" s="343"/>
      <c r="AHL79" s="343"/>
      <c r="AHM79" s="343"/>
      <c r="AHN79" s="343"/>
      <c r="AHO79" s="343"/>
      <c r="AHP79" s="343"/>
      <c r="AHQ79" s="343"/>
      <c r="AHR79" s="343"/>
      <c r="AHS79" s="343"/>
      <c r="AHT79" s="343"/>
      <c r="AHU79" s="343"/>
      <c r="AHV79" s="343"/>
      <c r="AHW79" s="343"/>
      <c r="AHX79" s="343"/>
      <c r="AHY79" s="343"/>
      <c r="AHZ79" s="343"/>
      <c r="AIA79" s="343"/>
      <c r="AIB79" s="343"/>
      <c r="AIC79" s="343"/>
      <c r="AID79" s="343"/>
      <c r="AIE79" s="343"/>
      <c r="AIF79" s="343"/>
      <c r="AIG79" s="343"/>
      <c r="AIH79" s="343"/>
      <c r="AII79" s="343"/>
      <c r="AIJ79" s="343"/>
      <c r="AIK79" s="343"/>
      <c r="AIL79" s="343"/>
      <c r="AIM79" s="343"/>
      <c r="AIN79" s="343"/>
      <c r="AIO79" s="343"/>
      <c r="AIP79" s="343"/>
      <c r="AIQ79" s="343"/>
      <c r="AIR79" s="343"/>
      <c r="AIS79" s="343"/>
      <c r="AIT79" s="343"/>
      <c r="AIU79" s="343"/>
      <c r="AIV79" s="343"/>
      <c r="AIW79" s="343"/>
      <c r="AIX79" s="343"/>
      <c r="AIY79" s="343"/>
      <c r="AIZ79" s="343"/>
      <c r="AJA79" s="343"/>
      <c r="AJB79" s="343"/>
      <c r="AJC79" s="343"/>
      <c r="AJD79" s="343"/>
      <c r="AJE79" s="343"/>
      <c r="AJF79" s="343"/>
      <c r="AJG79" s="343"/>
      <c r="AJH79" s="343"/>
      <c r="AJI79" s="343"/>
      <c r="AJJ79" s="343"/>
      <c r="AJK79" s="343"/>
      <c r="AJL79" s="343"/>
      <c r="AJM79" s="343"/>
      <c r="AJN79" s="343"/>
      <c r="AJO79" s="343"/>
      <c r="AJP79" s="343"/>
      <c r="AJQ79" s="343"/>
      <c r="AJR79" s="343"/>
      <c r="AJS79" s="343"/>
      <c r="AJT79" s="343"/>
      <c r="AJU79" s="343"/>
      <c r="AJV79" s="343"/>
      <c r="AJW79" s="343"/>
      <c r="AJX79" s="343"/>
      <c r="AJY79" s="343"/>
      <c r="AJZ79" s="343"/>
      <c r="AKA79" s="343"/>
      <c r="AKB79" s="343"/>
      <c r="AKC79" s="343"/>
      <c r="AKD79" s="343"/>
      <c r="AKE79" s="343"/>
      <c r="AKF79" s="343"/>
      <c r="AKG79" s="343"/>
      <c r="AKH79" s="343"/>
      <c r="AKI79" s="343"/>
      <c r="AKJ79" s="343"/>
      <c r="AKK79" s="343"/>
      <c r="AKL79" s="343"/>
      <c r="AKM79" s="343"/>
      <c r="AKN79" s="343"/>
      <c r="AKO79" s="343"/>
      <c r="AKP79" s="343"/>
      <c r="AKQ79" s="343"/>
      <c r="AKR79" s="343"/>
      <c r="AKS79" s="343"/>
      <c r="AKT79" s="343"/>
      <c r="AKU79" s="343"/>
      <c r="AKV79" s="343"/>
      <c r="AKW79" s="343"/>
      <c r="AKX79" s="343"/>
      <c r="AKY79" s="343"/>
      <c r="AKZ79" s="343"/>
      <c r="ALA79" s="343"/>
      <c r="ALB79" s="343"/>
      <c r="ALC79" s="343"/>
      <c r="ALD79" s="343"/>
      <c r="ALE79" s="343"/>
      <c r="ALF79" s="343"/>
      <c r="ALG79" s="343"/>
      <c r="ALH79" s="343"/>
      <c r="ALI79" s="343"/>
      <c r="ALJ79" s="343"/>
      <c r="ALK79" s="343"/>
      <c r="ALL79" s="343"/>
      <c r="ALM79" s="343"/>
      <c r="ALN79" s="343"/>
      <c r="ALO79" s="343"/>
      <c r="ALP79" s="343"/>
      <c r="ALQ79" s="343"/>
      <c r="ALR79" s="343"/>
      <c r="ALS79" s="343"/>
      <c r="ALT79" s="343"/>
      <c r="ALU79" s="343"/>
      <c r="ALV79" s="343"/>
      <c r="ALW79" s="343"/>
      <c r="ALX79" s="343"/>
      <c r="ALY79" s="343"/>
      <c r="ALZ79" s="343"/>
      <c r="AMA79" s="343"/>
      <c r="AMB79" s="343"/>
      <c r="AMC79" s="343"/>
      <c r="AMD79" s="343"/>
      <c r="AME79" s="343"/>
      <c r="AMF79" s="343"/>
      <c r="AMG79" s="343"/>
      <c r="AMH79" s="343"/>
      <c r="AMI79" s="343"/>
      <c r="AMJ79" s="343"/>
      <c r="AMK79" s="343"/>
      <c r="AML79" s="343"/>
      <c r="AMM79" s="343"/>
      <c r="AMN79" s="343"/>
      <c r="AMO79" s="343"/>
      <c r="AMP79" s="343"/>
      <c r="AMQ79" s="343"/>
      <c r="AMR79" s="343"/>
      <c r="AMS79" s="343"/>
      <c r="AMT79" s="343"/>
      <c r="AMU79" s="343"/>
      <c r="AMV79" s="343"/>
      <c r="AMW79" s="343"/>
      <c r="AMX79" s="343"/>
      <c r="AMY79" s="343"/>
      <c r="AMZ79" s="343"/>
      <c r="ANA79" s="343"/>
      <c r="ANB79" s="343"/>
      <c r="ANC79" s="343"/>
      <c r="AND79" s="343"/>
      <c r="ANE79" s="343"/>
      <c r="ANF79" s="343"/>
      <c r="ANG79" s="343"/>
      <c r="ANH79" s="343"/>
      <c r="ANI79" s="343"/>
      <c r="ANJ79" s="343"/>
      <c r="ANK79" s="343"/>
      <c r="ANL79" s="343"/>
      <c r="ANM79" s="343"/>
      <c r="ANN79" s="343"/>
      <c r="ANO79" s="343"/>
      <c r="ANP79" s="343"/>
      <c r="ANQ79" s="343"/>
      <c r="ANR79" s="343"/>
      <c r="ANS79" s="343"/>
      <c r="ANT79" s="343"/>
      <c r="ANU79" s="343"/>
      <c r="ANV79" s="343"/>
      <c r="ANW79" s="343"/>
      <c r="ANX79" s="343"/>
      <c r="ANY79" s="343"/>
      <c r="ANZ79" s="343"/>
      <c r="AOA79" s="343"/>
      <c r="AOB79" s="343"/>
      <c r="AOC79" s="343"/>
      <c r="AOD79" s="343"/>
      <c r="AOE79" s="343"/>
      <c r="AOF79" s="343"/>
      <c r="AOG79" s="343"/>
      <c r="AOH79" s="343"/>
      <c r="AOI79" s="343"/>
      <c r="AOJ79" s="343"/>
      <c r="AOK79" s="343"/>
      <c r="AOL79" s="343"/>
      <c r="AOM79" s="343"/>
      <c r="AON79" s="343"/>
      <c r="AOO79" s="343"/>
      <c r="AOP79" s="343"/>
      <c r="AOQ79" s="343"/>
      <c r="AOR79" s="343"/>
      <c r="AOS79" s="343"/>
      <c r="AOT79" s="343"/>
      <c r="AOU79" s="343"/>
      <c r="AOV79" s="343"/>
      <c r="AOW79" s="343"/>
      <c r="AOX79" s="343"/>
      <c r="AOY79" s="343"/>
      <c r="AOZ79" s="343"/>
      <c r="APA79" s="343"/>
      <c r="APB79" s="343"/>
      <c r="APC79" s="343"/>
      <c r="APD79" s="343"/>
      <c r="APE79" s="343"/>
      <c r="APF79" s="343"/>
      <c r="APG79" s="343"/>
      <c r="APH79" s="343"/>
      <c r="API79" s="343"/>
      <c r="APJ79" s="343"/>
      <c r="APK79" s="343"/>
      <c r="APL79" s="343"/>
      <c r="APM79" s="343"/>
      <c r="APN79" s="343"/>
      <c r="APO79" s="343"/>
      <c r="APP79" s="343"/>
      <c r="APQ79" s="343"/>
      <c r="APR79" s="343"/>
      <c r="APS79" s="343"/>
      <c r="APT79" s="343"/>
      <c r="APU79" s="343"/>
      <c r="APV79" s="343"/>
      <c r="APW79" s="343"/>
      <c r="APX79" s="343"/>
      <c r="APY79" s="343"/>
      <c r="APZ79" s="343"/>
      <c r="AQA79" s="343"/>
      <c r="AQB79" s="343"/>
      <c r="AQC79" s="343"/>
      <c r="AQD79" s="343"/>
      <c r="AQE79" s="343"/>
      <c r="AQF79" s="343"/>
      <c r="AQG79" s="343"/>
      <c r="AQH79" s="343"/>
      <c r="AQI79" s="343"/>
      <c r="AQJ79" s="343"/>
      <c r="AQK79" s="343"/>
      <c r="AQL79" s="343"/>
      <c r="AQM79" s="343"/>
      <c r="AQN79" s="343"/>
      <c r="AQO79" s="343"/>
      <c r="AQP79" s="343"/>
      <c r="AQQ79" s="343"/>
      <c r="AQR79" s="343"/>
      <c r="AQS79" s="343"/>
      <c r="AQT79" s="343"/>
      <c r="AQU79" s="343"/>
      <c r="AQV79" s="343"/>
      <c r="AQW79" s="343"/>
      <c r="AQX79" s="343"/>
      <c r="AQY79" s="343"/>
      <c r="AQZ79" s="343"/>
      <c r="ARA79" s="343"/>
      <c r="ARB79" s="343"/>
      <c r="ARC79" s="343"/>
      <c r="ARD79" s="343"/>
      <c r="ARE79" s="343"/>
      <c r="ARF79" s="343"/>
      <c r="ARG79" s="343"/>
      <c r="ARH79" s="343"/>
      <c r="ARI79" s="343"/>
      <c r="ARJ79" s="343"/>
      <c r="ARK79" s="343"/>
      <c r="ARL79" s="343"/>
      <c r="ARM79" s="343"/>
      <c r="ARN79" s="343"/>
      <c r="ARO79" s="343"/>
      <c r="ARP79" s="343"/>
      <c r="ARQ79" s="343"/>
      <c r="ARR79" s="343"/>
      <c r="ARS79" s="343"/>
      <c r="ART79" s="343"/>
      <c r="ARU79" s="343"/>
      <c r="ARV79" s="343"/>
      <c r="ARW79" s="343"/>
      <c r="ARX79" s="343"/>
      <c r="ARY79" s="343"/>
      <c r="ARZ79" s="343"/>
      <c r="ASA79" s="343"/>
      <c r="ASB79" s="343"/>
      <c r="ASC79" s="343"/>
      <c r="ASD79" s="343"/>
      <c r="ASE79" s="343"/>
      <c r="ASF79" s="343"/>
      <c r="ASG79" s="343"/>
      <c r="ASH79" s="343"/>
      <c r="ASI79" s="343"/>
      <c r="ASJ79" s="343"/>
      <c r="ASK79" s="343"/>
      <c r="ASL79" s="343"/>
      <c r="ASM79" s="343"/>
      <c r="ASN79" s="343"/>
      <c r="ASO79" s="343"/>
      <c r="ASP79" s="343"/>
      <c r="ASQ79" s="343"/>
      <c r="ASR79" s="343"/>
      <c r="ASS79" s="343"/>
      <c r="AST79" s="343"/>
      <c r="ASU79" s="343"/>
      <c r="ASV79" s="343"/>
      <c r="ASW79" s="343"/>
      <c r="ASX79" s="343"/>
      <c r="ASY79" s="343"/>
      <c r="ASZ79" s="343"/>
      <c r="ATA79" s="343"/>
      <c r="ATB79" s="343"/>
      <c r="ATC79" s="343"/>
      <c r="ATD79" s="343"/>
      <c r="ATE79" s="343"/>
      <c r="ATF79" s="343"/>
      <c r="ATG79" s="343"/>
      <c r="ATH79" s="343"/>
      <c r="ATI79" s="343"/>
      <c r="ATJ79" s="343"/>
      <c r="ATK79" s="343"/>
      <c r="ATL79" s="343"/>
      <c r="ATM79" s="343"/>
      <c r="ATN79" s="343"/>
      <c r="ATO79" s="343"/>
      <c r="ATP79" s="343"/>
      <c r="ATQ79" s="343"/>
      <c r="ATR79" s="343"/>
      <c r="ATS79" s="343"/>
      <c r="ATT79" s="343"/>
      <c r="ATU79" s="343"/>
      <c r="ATV79" s="343"/>
      <c r="ATW79" s="343"/>
      <c r="ATX79" s="343"/>
      <c r="ATY79" s="343"/>
      <c r="ATZ79" s="343"/>
      <c r="AUA79" s="343"/>
      <c r="AUB79" s="343"/>
      <c r="AUC79" s="343"/>
      <c r="AUD79" s="343"/>
      <c r="AUE79" s="343"/>
      <c r="AUF79" s="343"/>
      <c r="AUG79" s="343"/>
      <c r="AUH79" s="343"/>
      <c r="AUI79" s="343"/>
      <c r="AUJ79" s="343"/>
      <c r="AUK79" s="343"/>
      <c r="AUL79" s="343"/>
      <c r="AUM79" s="343"/>
      <c r="AUN79" s="343"/>
      <c r="AUO79" s="343"/>
      <c r="AUP79" s="343"/>
      <c r="AUQ79" s="343"/>
      <c r="AUR79" s="343"/>
      <c r="AUS79" s="343"/>
      <c r="AUT79" s="343"/>
      <c r="AUU79" s="343"/>
      <c r="AUV79" s="343"/>
      <c r="AUW79" s="343"/>
      <c r="AUX79" s="343"/>
      <c r="AUY79" s="343"/>
      <c r="AUZ79" s="343"/>
      <c r="AVA79" s="343"/>
      <c r="AVB79" s="343"/>
      <c r="AVC79" s="343"/>
      <c r="AVD79" s="343"/>
      <c r="AVE79" s="343"/>
      <c r="AVF79" s="343"/>
      <c r="AVG79" s="343"/>
      <c r="AVH79" s="343"/>
      <c r="AVI79" s="343"/>
      <c r="AVJ79" s="343"/>
      <c r="AVK79" s="343"/>
      <c r="AVL79" s="343"/>
      <c r="AVM79" s="343"/>
      <c r="AVN79" s="343"/>
      <c r="AVO79" s="343"/>
      <c r="AVP79" s="343"/>
      <c r="AVQ79" s="343"/>
      <c r="AVR79" s="343"/>
      <c r="AVS79" s="343"/>
      <c r="AVT79" s="343"/>
      <c r="AVU79" s="343"/>
      <c r="AVV79" s="343"/>
      <c r="AVW79" s="343"/>
      <c r="AVX79" s="343"/>
      <c r="AVY79" s="343"/>
      <c r="AVZ79" s="343"/>
      <c r="AWA79" s="343"/>
      <c r="AWB79" s="343"/>
      <c r="AWC79" s="343"/>
      <c r="AWD79" s="343"/>
      <c r="AWE79" s="343"/>
      <c r="AWF79" s="343"/>
      <c r="AWG79" s="343"/>
      <c r="AWH79" s="343"/>
      <c r="AWI79" s="343"/>
      <c r="AWJ79" s="343"/>
      <c r="AWK79" s="343"/>
      <c r="AWL79" s="343"/>
      <c r="AWM79" s="343"/>
      <c r="AWN79" s="343"/>
      <c r="AWO79" s="343"/>
      <c r="AWP79" s="343"/>
      <c r="AWQ79" s="343"/>
      <c r="AWR79" s="343"/>
      <c r="AWS79" s="343"/>
      <c r="AWT79" s="343"/>
      <c r="AWU79" s="343"/>
      <c r="AWV79" s="343"/>
      <c r="AWW79" s="343"/>
      <c r="AWX79" s="343"/>
      <c r="AWY79" s="343"/>
      <c r="AWZ79" s="343"/>
      <c r="AXA79" s="343"/>
      <c r="AXB79" s="343"/>
      <c r="AXC79" s="343"/>
      <c r="AXD79" s="343"/>
      <c r="AXE79" s="343"/>
      <c r="AXF79" s="343"/>
      <c r="AXG79" s="343"/>
      <c r="AXH79" s="343"/>
      <c r="AXI79" s="343"/>
      <c r="AXJ79" s="343"/>
      <c r="AXK79" s="343"/>
      <c r="AXL79" s="343"/>
      <c r="AXM79" s="343"/>
      <c r="AXN79" s="343"/>
      <c r="AXO79" s="343"/>
      <c r="AXP79" s="343"/>
      <c r="AXQ79" s="343"/>
      <c r="AXR79" s="343"/>
      <c r="AXS79" s="343"/>
      <c r="AXT79" s="343"/>
      <c r="AXU79" s="343"/>
      <c r="AXV79" s="343"/>
      <c r="AXW79" s="343"/>
      <c r="AXX79" s="343"/>
      <c r="AXY79" s="343"/>
      <c r="AXZ79" s="343"/>
      <c r="AYA79" s="343"/>
      <c r="AYB79" s="343"/>
      <c r="AYC79" s="343"/>
      <c r="AYD79" s="343"/>
      <c r="AYE79" s="343"/>
      <c r="AYF79" s="343"/>
      <c r="AYG79" s="343"/>
      <c r="AYH79" s="343"/>
      <c r="AYI79" s="343"/>
      <c r="AYJ79" s="343"/>
      <c r="AYK79" s="343"/>
      <c r="AYL79" s="343"/>
      <c r="AYM79" s="343"/>
      <c r="AYN79" s="343"/>
      <c r="AYO79" s="343"/>
      <c r="AYP79" s="343"/>
      <c r="AYQ79" s="343"/>
      <c r="AYR79" s="343"/>
      <c r="AYS79" s="343"/>
      <c r="AYT79" s="343"/>
      <c r="AYU79" s="343"/>
      <c r="AYV79" s="343"/>
      <c r="AYW79" s="343"/>
      <c r="AYX79" s="343"/>
      <c r="AYY79" s="343"/>
      <c r="AYZ79" s="343"/>
      <c r="AZA79" s="343"/>
      <c r="AZB79" s="343"/>
      <c r="AZC79" s="343"/>
      <c r="AZD79" s="343"/>
      <c r="AZE79" s="343"/>
      <c r="AZF79" s="343"/>
      <c r="AZG79" s="343"/>
      <c r="AZH79" s="343"/>
      <c r="AZI79" s="343"/>
      <c r="AZJ79" s="343"/>
      <c r="AZK79" s="343"/>
      <c r="AZL79" s="343"/>
      <c r="AZM79" s="343"/>
      <c r="AZN79" s="343"/>
      <c r="AZO79" s="343"/>
      <c r="AZP79" s="343"/>
      <c r="AZQ79" s="343"/>
      <c r="AZR79" s="343"/>
      <c r="AZS79" s="343"/>
      <c r="AZT79" s="343"/>
      <c r="AZU79" s="343"/>
      <c r="AZV79" s="343"/>
      <c r="AZW79" s="343"/>
      <c r="AZX79" s="343"/>
      <c r="AZY79" s="343"/>
      <c r="AZZ79" s="343"/>
      <c r="BAA79" s="343"/>
      <c r="BAB79" s="343"/>
      <c r="BAC79" s="343"/>
      <c r="BAD79" s="343"/>
      <c r="BAE79" s="343"/>
      <c r="BAF79" s="343"/>
      <c r="BAG79" s="343"/>
      <c r="BAH79" s="343"/>
      <c r="BAI79" s="343"/>
      <c r="BAJ79" s="343"/>
      <c r="BAK79" s="343"/>
      <c r="BAL79" s="343"/>
      <c r="BAM79" s="343"/>
      <c r="BAN79" s="343"/>
      <c r="BAO79" s="343"/>
      <c r="BAP79" s="343"/>
      <c r="BAQ79" s="343"/>
      <c r="BAR79" s="343"/>
      <c r="BAS79" s="343"/>
      <c r="BAT79" s="343"/>
      <c r="BAU79" s="343"/>
      <c r="BAV79" s="343"/>
      <c r="BAW79" s="343"/>
      <c r="BAX79" s="343"/>
      <c r="BAY79" s="343"/>
      <c r="BAZ79" s="343"/>
      <c r="BBA79" s="343"/>
      <c r="BBB79" s="343"/>
      <c r="BBC79" s="343"/>
      <c r="BBD79" s="343"/>
      <c r="BBE79" s="343"/>
      <c r="BBF79" s="343"/>
      <c r="BBG79" s="343"/>
      <c r="BBH79" s="343"/>
      <c r="BBI79" s="343"/>
      <c r="BBJ79" s="343"/>
      <c r="BBK79" s="343"/>
      <c r="BBL79" s="343"/>
      <c r="BBM79" s="343"/>
      <c r="BBN79" s="343"/>
      <c r="BBO79" s="343"/>
      <c r="BBP79" s="343"/>
      <c r="BBQ79" s="343"/>
      <c r="BBR79" s="343"/>
      <c r="BBS79" s="343"/>
      <c r="BBT79" s="343"/>
      <c r="BBU79" s="343"/>
      <c r="BBV79" s="343"/>
      <c r="BBW79" s="343"/>
      <c r="BBX79" s="343"/>
      <c r="BBY79" s="343"/>
      <c r="BBZ79" s="343"/>
      <c r="BCA79" s="343"/>
      <c r="BCB79" s="343"/>
      <c r="BCC79" s="343"/>
      <c r="BCD79" s="343"/>
      <c r="BCE79" s="343"/>
      <c r="BCF79" s="343"/>
      <c r="BCG79" s="343"/>
      <c r="BCH79" s="343"/>
      <c r="BCI79" s="343"/>
      <c r="BCJ79" s="343"/>
      <c r="BCK79" s="343"/>
      <c r="BCL79" s="343"/>
      <c r="BCM79" s="343"/>
      <c r="BCN79" s="343"/>
      <c r="BCO79" s="343"/>
      <c r="BCP79" s="343"/>
      <c r="BCQ79" s="343"/>
      <c r="BCR79" s="343"/>
      <c r="BCS79" s="343"/>
      <c r="BCT79" s="343"/>
      <c r="BCU79" s="343"/>
      <c r="BCV79" s="343"/>
      <c r="BCW79" s="343"/>
      <c r="BCX79" s="343"/>
      <c r="BCY79" s="343"/>
      <c r="BCZ79" s="343"/>
      <c r="BDA79" s="343"/>
      <c r="BDB79" s="343"/>
      <c r="BDC79" s="343"/>
      <c r="BDD79" s="343"/>
      <c r="BDE79" s="343"/>
      <c r="BDF79" s="343"/>
      <c r="BDG79" s="343"/>
      <c r="BDH79" s="343"/>
      <c r="BDI79" s="343"/>
      <c r="BDJ79" s="343"/>
      <c r="BDK79" s="343"/>
      <c r="BDL79" s="343"/>
      <c r="BDM79" s="343"/>
      <c r="BDN79" s="343"/>
      <c r="BDO79" s="343"/>
      <c r="BDP79" s="343"/>
      <c r="BDQ79" s="343"/>
      <c r="BDR79" s="343"/>
      <c r="BDS79" s="343"/>
      <c r="BDT79" s="343"/>
      <c r="BDU79" s="343"/>
      <c r="BDV79" s="343"/>
      <c r="BDW79" s="343"/>
      <c r="BDX79" s="343"/>
      <c r="BDY79" s="343"/>
      <c r="BDZ79" s="343"/>
      <c r="BEA79" s="343"/>
      <c r="BEB79" s="343"/>
      <c r="BEC79" s="343"/>
      <c r="BED79" s="343"/>
      <c r="BEE79" s="343"/>
      <c r="BEF79" s="343"/>
      <c r="BEG79" s="343"/>
      <c r="BEH79" s="343"/>
      <c r="BEI79" s="343"/>
      <c r="BEJ79" s="343"/>
      <c r="BEK79" s="343"/>
      <c r="BEL79" s="343"/>
      <c r="BEM79" s="343"/>
      <c r="BEN79" s="343"/>
      <c r="BEO79" s="343"/>
      <c r="BEP79" s="343"/>
      <c r="BEQ79" s="343"/>
      <c r="BER79" s="343"/>
      <c r="BES79" s="343"/>
      <c r="BET79" s="343"/>
      <c r="BEU79" s="343"/>
      <c r="BEV79" s="343"/>
      <c r="BEW79" s="343"/>
      <c r="BEX79" s="343"/>
      <c r="BEY79" s="343"/>
      <c r="BEZ79" s="343"/>
      <c r="BFA79" s="343"/>
      <c r="BFB79" s="343"/>
      <c r="BFC79" s="343"/>
      <c r="BFD79" s="343"/>
      <c r="BFE79" s="343"/>
      <c r="BFF79" s="343"/>
      <c r="BFG79" s="343"/>
      <c r="BFH79" s="343"/>
      <c r="BFI79" s="343"/>
      <c r="BFJ79" s="343"/>
      <c r="BFK79" s="343"/>
      <c r="BFL79" s="343"/>
      <c r="BFM79" s="343"/>
      <c r="BFN79" s="343"/>
      <c r="BFO79" s="343"/>
      <c r="BFP79" s="343"/>
      <c r="BFQ79" s="343"/>
      <c r="BFR79" s="343"/>
      <c r="BFS79" s="343"/>
      <c r="BFT79" s="343"/>
      <c r="BFU79" s="343"/>
      <c r="BFV79" s="343"/>
      <c r="BFW79" s="343"/>
      <c r="BFX79" s="343"/>
      <c r="BFY79" s="343"/>
      <c r="BFZ79" s="343"/>
      <c r="BGA79" s="343"/>
      <c r="BGB79" s="343"/>
      <c r="BGC79" s="343"/>
      <c r="BGD79" s="343"/>
      <c r="BGE79" s="343"/>
      <c r="BGF79" s="343"/>
      <c r="BGG79" s="343"/>
      <c r="BGH79" s="343"/>
      <c r="BGI79" s="343"/>
      <c r="BGJ79" s="343"/>
      <c r="BGK79" s="343"/>
      <c r="BGL79" s="343"/>
      <c r="BGM79" s="343"/>
      <c r="BGN79" s="343"/>
      <c r="BGO79" s="343"/>
      <c r="BGP79" s="343"/>
      <c r="BGQ79" s="343"/>
      <c r="BGR79" s="343"/>
      <c r="BGS79" s="343"/>
      <c r="BGT79" s="343"/>
      <c r="BGU79" s="343"/>
      <c r="BGV79" s="343"/>
      <c r="BGW79" s="343"/>
      <c r="BGX79" s="343"/>
      <c r="BGY79" s="343"/>
      <c r="BGZ79" s="343"/>
      <c r="BHA79" s="343"/>
      <c r="BHB79" s="343"/>
      <c r="BHC79" s="343"/>
      <c r="BHD79" s="343"/>
      <c r="BHE79" s="343"/>
      <c r="BHF79" s="343"/>
      <c r="BHG79" s="343"/>
      <c r="BHH79" s="343"/>
      <c r="BHI79" s="343"/>
      <c r="BHJ79" s="343"/>
      <c r="BHK79" s="343"/>
      <c r="BHL79" s="343"/>
      <c r="BHM79" s="343"/>
      <c r="BHN79" s="343"/>
      <c r="BHO79" s="343"/>
      <c r="BHP79" s="343"/>
      <c r="BHQ79" s="343"/>
      <c r="BHR79" s="343"/>
      <c r="BHS79" s="343"/>
      <c r="BHT79" s="343"/>
      <c r="BHU79" s="343"/>
      <c r="BHV79" s="343"/>
      <c r="BHW79" s="343"/>
      <c r="BHX79" s="343"/>
      <c r="BHY79" s="343"/>
      <c r="BHZ79" s="343"/>
      <c r="BIA79" s="343"/>
      <c r="BIB79" s="343"/>
      <c r="BIC79" s="343"/>
      <c r="BID79" s="343"/>
      <c r="BIE79" s="343"/>
      <c r="BIF79" s="343"/>
      <c r="BIG79" s="343"/>
      <c r="BIH79" s="343"/>
      <c r="BII79" s="343"/>
      <c r="BIJ79" s="343"/>
      <c r="BIK79" s="343"/>
      <c r="BIL79" s="343"/>
      <c r="BIM79" s="343"/>
      <c r="BIN79" s="343"/>
      <c r="BIO79" s="343"/>
      <c r="BIP79" s="343"/>
      <c r="BIQ79" s="343"/>
      <c r="BIR79" s="343"/>
      <c r="BIS79" s="343"/>
      <c r="BIT79" s="343"/>
      <c r="BIU79" s="343"/>
      <c r="BIV79" s="343"/>
      <c r="BIW79" s="343"/>
      <c r="BIX79" s="343"/>
      <c r="BIY79" s="343"/>
      <c r="BIZ79" s="343"/>
      <c r="BJA79" s="343"/>
      <c r="BJB79" s="343"/>
      <c r="BJC79" s="343"/>
      <c r="BJD79" s="343"/>
      <c r="BJE79" s="343"/>
      <c r="BJF79" s="343"/>
      <c r="BJG79" s="343"/>
      <c r="BJH79" s="343"/>
      <c r="BJI79" s="343"/>
      <c r="BJJ79" s="343"/>
      <c r="BJK79" s="343"/>
      <c r="BJL79" s="343"/>
      <c r="BJM79" s="343"/>
      <c r="BJN79" s="343"/>
      <c r="BJO79" s="343"/>
      <c r="BJP79" s="343"/>
      <c r="BJQ79" s="343"/>
      <c r="BJR79" s="343"/>
      <c r="BJS79" s="343"/>
      <c r="BJT79" s="343"/>
      <c r="BJU79" s="343"/>
      <c r="BJV79" s="343"/>
      <c r="BJW79" s="343"/>
      <c r="BJX79" s="343"/>
      <c r="BJY79" s="343"/>
      <c r="BJZ79" s="343"/>
      <c r="BKA79" s="343"/>
      <c r="BKB79" s="343"/>
      <c r="BKC79" s="343"/>
      <c r="BKD79" s="343"/>
      <c r="BKE79" s="343"/>
      <c r="BKF79" s="343"/>
      <c r="BKG79" s="343"/>
      <c r="BKH79" s="343"/>
      <c r="BKI79" s="343"/>
      <c r="BKJ79" s="343"/>
      <c r="BKK79" s="343"/>
      <c r="BKL79" s="343"/>
      <c r="BKM79" s="343"/>
      <c r="BKN79" s="343"/>
      <c r="BKO79" s="343"/>
      <c r="BKP79" s="343"/>
      <c r="BKQ79" s="343"/>
      <c r="BKR79" s="343"/>
      <c r="BKS79" s="343"/>
      <c r="BKT79" s="343"/>
      <c r="BKU79" s="343"/>
      <c r="BKV79" s="343"/>
      <c r="BKW79" s="343"/>
      <c r="BKX79" s="343"/>
      <c r="BKY79" s="343"/>
      <c r="BKZ79" s="343"/>
      <c r="BLA79" s="343"/>
      <c r="BLB79" s="343"/>
      <c r="BLC79" s="343"/>
      <c r="BLD79" s="343"/>
      <c r="BLE79" s="343"/>
      <c r="BLF79" s="343"/>
      <c r="BLG79" s="343"/>
      <c r="BLH79" s="343"/>
      <c r="BLI79" s="343"/>
      <c r="BLJ79" s="343"/>
      <c r="BLK79" s="343"/>
      <c r="BLL79" s="343"/>
      <c r="BLM79" s="343"/>
      <c r="BLN79" s="343"/>
      <c r="BLO79" s="343"/>
      <c r="BLP79" s="343"/>
      <c r="BLQ79" s="343"/>
      <c r="BLR79" s="343"/>
      <c r="BLS79" s="343"/>
      <c r="BLT79" s="343"/>
      <c r="BLU79" s="343"/>
      <c r="BLV79" s="343"/>
      <c r="BLW79" s="343"/>
      <c r="BLX79" s="343"/>
      <c r="BLY79" s="343"/>
      <c r="BLZ79" s="343"/>
      <c r="BMA79" s="343"/>
      <c r="BMB79" s="343"/>
      <c r="BMC79" s="343"/>
      <c r="BMD79" s="343"/>
      <c r="BME79" s="343"/>
      <c r="BMF79" s="343"/>
      <c r="BMG79" s="343"/>
      <c r="BMH79" s="343"/>
      <c r="BMI79" s="343"/>
      <c r="BMJ79" s="343"/>
      <c r="BMK79" s="343"/>
      <c r="BML79" s="343"/>
      <c r="BMM79" s="343"/>
      <c r="BMN79" s="343"/>
      <c r="BMO79" s="343"/>
      <c r="BMP79" s="343"/>
      <c r="BMQ79" s="343"/>
      <c r="BMR79" s="343"/>
      <c r="BMS79" s="343"/>
      <c r="BMT79" s="343"/>
      <c r="BMU79" s="343"/>
      <c r="BMV79" s="343"/>
      <c r="BMW79" s="343"/>
      <c r="BMX79" s="343"/>
      <c r="BMY79" s="343"/>
      <c r="BMZ79" s="343"/>
      <c r="BNA79" s="343"/>
      <c r="BNB79" s="343"/>
      <c r="BNC79" s="343"/>
      <c r="BND79" s="343"/>
      <c r="BNE79" s="343"/>
      <c r="BNF79" s="343"/>
      <c r="BNG79" s="343"/>
      <c r="BNH79" s="343"/>
      <c r="BNI79" s="343"/>
      <c r="BNJ79" s="343"/>
      <c r="BNK79" s="343"/>
      <c r="BNL79" s="343"/>
      <c r="BNM79" s="343"/>
      <c r="BNN79" s="343"/>
      <c r="BNO79" s="343"/>
      <c r="BNP79" s="343"/>
      <c r="BNQ79" s="343"/>
      <c r="BNR79" s="343"/>
      <c r="BNS79" s="343"/>
      <c r="BNT79" s="343"/>
      <c r="BNU79" s="343"/>
      <c r="BNV79" s="343"/>
      <c r="BNW79" s="343"/>
      <c r="BNX79" s="343"/>
      <c r="BNY79" s="343"/>
      <c r="BNZ79" s="343"/>
      <c r="BOA79" s="343"/>
      <c r="BOB79" s="343"/>
      <c r="BOC79" s="343"/>
      <c r="BOD79" s="343"/>
      <c r="BOE79" s="343"/>
      <c r="BOF79" s="343"/>
      <c r="BOG79" s="343"/>
      <c r="BOH79" s="343"/>
      <c r="BOI79" s="343"/>
      <c r="BOJ79" s="343"/>
      <c r="BOK79" s="343"/>
      <c r="BOL79" s="343"/>
      <c r="BOM79" s="343"/>
      <c r="BON79" s="343"/>
      <c r="BOO79" s="343"/>
      <c r="BOP79" s="343"/>
      <c r="BOQ79" s="343"/>
      <c r="BOR79" s="343"/>
      <c r="BOS79" s="343"/>
      <c r="BOT79" s="343"/>
      <c r="BOU79" s="343"/>
      <c r="BOV79" s="343"/>
      <c r="BOW79" s="343"/>
      <c r="BOX79" s="343"/>
      <c r="BOY79" s="343"/>
      <c r="BOZ79" s="343"/>
      <c r="BPA79" s="343"/>
      <c r="BPB79" s="343"/>
      <c r="BPC79" s="343"/>
      <c r="BPD79" s="343"/>
      <c r="BPE79" s="343"/>
      <c r="BPF79" s="343"/>
      <c r="BPG79" s="343"/>
      <c r="BPH79" s="343"/>
      <c r="BPI79" s="343"/>
      <c r="BPJ79" s="343"/>
      <c r="BPK79" s="343"/>
      <c r="BPL79" s="343"/>
      <c r="BPM79" s="343"/>
      <c r="BPN79" s="343"/>
      <c r="BPO79" s="343"/>
      <c r="BPP79" s="343"/>
      <c r="BPQ79" s="343"/>
      <c r="BPR79" s="343"/>
      <c r="BPS79" s="343"/>
      <c r="BPT79" s="343"/>
      <c r="BPU79" s="343"/>
      <c r="BPV79" s="343"/>
      <c r="BPW79" s="343"/>
      <c r="BPX79" s="343"/>
      <c r="BPY79" s="343"/>
      <c r="BPZ79" s="343"/>
      <c r="BQA79" s="343"/>
      <c r="BQB79" s="343"/>
      <c r="BQC79" s="343"/>
      <c r="BQD79" s="343"/>
      <c r="BQE79" s="343"/>
      <c r="BQF79" s="343"/>
      <c r="BQG79" s="343"/>
      <c r="BQH79" s="343"/>
      <c r="BQI79" s="343"/>
      <c r="BQJ79" s="343"/>
      <c r="BQK79" s="343"/>
      <c r="BQL79" s="343"/>
      <c r="BQM79" s="343"/>
      <c r="BQN79" s="343"/>
      <c r="BQO79" s="343"/>
      <c r="BQP79" s="343"/>
      <c r="BQQ79" s="343"/>
      <c r="BQR79" s="343"/>
      <c r="BQS79" s="343"/>
      <c r="BQT79" s="343"/>
      <c r="BQU79" s="343"/>
      <c r="BQV79" s="343"/>
      <c r="BQW79" s="343"/>
      <c r="BQX79" s="343"/>
      <c r="BQY79" s="343"/>
      <c r="BQZ79" s="343"/>
      <c r="BRA79" s="343"/>
      <c r="BRB79" s="343"/>
      <c r="BRC79" s="343"/>
      <c r="BRD79" s="343"/>
      <c r="BRE79" s="343"/>
      <c r="BRF79" s="343"/>
      <c r="BRG79" s="343"/>
      <c r="BRH79" s="343"/>
      <c r="BRI79" s="343"/>
      <c r="BRJ79" s="343"/>
      <c r="BRK79" s="343"/>
      <c r="BRL79" s="343"/>
      <c r="BRM79" s="343"/>
      <c r="BRN79" s="343"/>
      <c r="BRO79" s="343"/>
      <c r="BRP79" s="343"/>
      <c r="BRQ79" s="343"/>
      <c r="BRR79" s="343"/>
      <c r="BRS79" s="343"/>
      <c r="BRT79" s="343"/>
      <c r="BRU79" s="343"/>
      <c r="BRV79" s="343"/>
      <c r="BRW79" s="343"/>
      <c r="BRX79" s="343"/>
      <c r="BRY79" s="343"/>
      <c r="BRZ79" s="343"/>
      <c r="BSA79" s="343"/>
      <c r="BSB79" s="343"/>
      <c r="BSC79" s="343"/>
      <c r="BSD79" s="343"/>
      <c r="BSE79" s="343"/>
      <c r="BSF79" s="343"/>
      <c r="BSG79" s="343"/>
      <c r="BSH79" s="343"/>
      <c r="BSI79" s="343"/>
      <c r="BSJ79" s="343"/>
      <c r="BSK79" s="343"/>
      <c r="BSL79" s="343"/>
      <c r="BSM79" s="343"/>
      <c r="BSN79" s="343"/>
      <c r="BSO79" s="343"/>
      <c r="BSP79" s="343"/>
      <c r="BSQ79" s="343"/>
      <c r="BSR79" s="343"/>
      <c r="BSS79" s="343"/>
      <c r="BST79" s="343"/>
      <c r="BSU79" s="343"/>
      <c r="BSV79" s="343"/>
      <c r="BSW79" s="343"/>
      <c r="BSX79" s="343"/>
      <c r="BSY79" s="343"/>
      <c r="BSZ79" s="343"/>
      <c r="BTA79" s="343"/>
      <c r="BTB79" s="343"/>
      <c r="BTC79" s="343"/>
      <c r="BTD79" s="343"/>
      <c r="BTE79" s="343"/>
      <c r="BTF79" s="343"/>
      <c r="BTG79" s="343"/>
      <c r="BTH79" s="343"/>
      <c r="BTI79" s="343"/>
      <c r="BTJ79" s="343"/>
      <c r="BTK79" s="343"/>
      <c r="BTL79" s="343"/>
      <c r="BTM79" s="343"/>
      <c r="BTN79" s="343"/>
      <c r="BTO79" s="343"/>
      <c r="BTP79" s="343"/>
      <c r="BTQ79" s="343"/>
      <c r="BTR79" s="343"/>
      <c r="BTS79" s="343"/>
      <c r="BTT79" s="343"/>
      <c r="BTU79" s="343"/>
      <c r="BTV79" s="343"/>
      <c r="BTW79" s="343"/>
      <c r="BTX79" s="343"/>
      <c r="BTY79" s="343"/>
      <c r="BTZ79" s="343"/>
      <c r="BUA79" s="343"/>
      <c r="BUB79" s="343"/>
      <c r="BUC79" s="343"/>
      <c r="BUD79" s="343"/>
      <c r="BUE79" s="343"/>
      <c r="BUF79" s="343"/>
      <c r="BUG79" s="343"/>
      <c r="BUH79" s="343"/>
      <c r="BUI79" s="343"/>
      <c r="BUJ79" s="343"/>
      <c r="BUK79" s="343"/>
      <c r="BUL79" s="343"/>
      <c r="BUM79" s="343"/>
      <c r="BUN79" s="343"/>
      <c r="BUO79" s="343"/>
      <c r="BUP79" s="343"/>
      <c r="BUQ79" s="343"/>
      <c r="BUR79" s="343"/>
      <c r="BUS79" s="343"/>
      <c r="BUT79" s="343"/>
      <c r="BUU79" s="343"/>
      <c r="BUV79" s="343"/>
      <c r="BUW79" s="343"/>
      <c r="BUX79" s="343"/>
      <c r="BUY79" s="343"/>
      <c r="BUZ79" s="343"/>
      <c r="BVA79" s="343"/>
      <c r="BVB79" s="343"/>
      <c r="BVC79" s="343"/>
      <c r="BVD79" s="343"/>
      <c r="BVE79" s="343"/>
      <c r="BVF79" s="343"/>
      <c r="BVG79" s="343"/>
      <c r="BVH79" s="343"/>
      <c r="BVI79" s="343"/>
      <c r="BVJ79" s="343"/>
      <c r="BVK79" s="343"/>
      <c r="BVL79" s="343"/>
      <c r="BVM79" s="343"/>
      <c r="BVN79" s="343"/>
      <c r="BVO79" s="343"/>
      <c r="BVP79" s="343"/>
      <c r="BVQ79" s="343"/>
      <c r="BVR79" s="343"/>
      <c r="BVS79" s="343"/>
      <c r="BVT79" s="343"/>
      <c r="BVU79" s="343"/>
      <c r="BVV79" s="343"/>
      <c r="BVW79" s="343"/>
      <c r="BVX79" s="343"/>
      <c r="BVY79" s="343"/>
      <c r="BVZ79" s="343"/>
      <c r="BWA79" s="343"/>
      <c r="BWB79" s="343"/>
      <c r="BWC79" s="343"/>
      <c r="BWD79" s="343"/>
      <c r="BWE79" s="343"/>
      <c r="BWF79" s="343"/>
      <c r="BWG79" s="343"/>
      <c r="BWH79" s="343"/>
      <c r="BWI79" s="343"/>
      <c r="BWJ79" s="343"/>
      <c r="BWK79" s="343"/>
      <c r="BWL79" s="343"/>
      <c r="BWM79" s="343"/>
      <c r="BWN79" s="343"/>
      <c r="BWO79" s="343"/>
      <c r="BWP79" s="343"/>
      <c r="BWQ79" s="343"/>
      <c r="BWR79" s="343"/>
      <c r="BWS79" s="343"/>
      <c r="BWT79" s="343"/>
      <c r="BWU79" s="343"/>
      <c r="BWV79" s="343"/>
      <c r="BWW79" s="343"/>
      <c r="BWX79" s="343"/>
      <c r="BWY79" s="343"/>
      <c r="BWZ79" s="343"/>
      <c r="BXA79" s="343"/>
      <c r="BXB79" s="343"/>
      <c r="BXC79" s="343"/>
      <c r="BXD79" s="343"/>
      <c r="BXE79" s="343"/>
      <c r="BXF79" s="343"/>
      <c r="BXG79" s="343"/>
      <c r="BXH79" s="343"/>
      <c r="BXI79" s="343"/>
      <c r="BXJ79" s="343"/>
      <c r="BXK79" s="343"/>
      <c r="BXL79" s="343"/>
      <c r="BXM79" s="343"/>
      <c r="BXN79" s="343"/>
      <c r="BXO79" s="343"/>
      <c r="BXP79" s="343"/>
      <c r="BXQ79" s="343"/>
      <c r="BXR79" s="343"/>
      <c r="BXS79" s="343"/>
      <c r="BXT79" s="343"/>
      <c r="BXU79" s="343"/>
      <c r="BXV79" s="343"/>
      <c r="BXW79" s="343"/>
      <c r="BXX79" s="343"/>
      <c r="BXY79" s="343"/>
      <c r="BXZ79" s="343"/>
      <c r="BYA79" s="343"/>
      <c r="BYB79" s="343"/>
      <c r="BYC79" s="343"/>
      <c r="BYD79" s="343"/>
      <c r="BYE79" s="343"/>
      <c r="BYF79" s="343"/>
      <c r="BYG79" s="343"/>
      <c r="BYH79" s="343"/>
      <c r="BYI79" s="343"/>
      <c r="BYJ79" s="343"/>
      <c r="BYK79" s="343"/>
      <c r="BYL79" s="343"/>
      <c r="BYM79" s="343"/>
      <c r="BYN79" s="343"/>
      <c r="BYO79" s="343"/>
      <c r="BYP79" s="343"/>
      <c r="BYQ79" s="343"/>
      <c r="BYR79" s="343"/>
      <c r="BYS79" s="343"/>
      <c r="BYT79" s="343"/>
      <c r="BYU79" s="343"/>
      <c r="BYV79" s="343"/>
      <c r="BYW79" s="343"/>
      <c r="BYX79" s="343"/>
      <c r="BYY79" s="343"/>
      <c r="BYZ79" s="343"/>
      <c r="BZA79" s="343"/>
      <c r="BZB79" s="343"/>
      <c r="BZC79" s="343"/>
      <c r="BZD79" s="343"/>
      <c r="BZE79" s="343"/>
      <c r="BZF79" s="343"/>
      <c r="BZG79" s="343"/>
      <c r="BZH79" s="343"/>
      <c r="BZI79" s="343"/>
      <c r="BZJ79" s="343"/>
      <c r="BZK79" s="343"/>
      <c r="BZL79" s="343"/>
      <c r="BZM79" s="343"/>
      <c r="BZN79" s="343"/>
      <c r="BZO79" s="343"/>
      <c r="BZP79" s="343"/>
      <c r="BZQ79" s="343"/>
      <c r="BZR79" s="343"/>
      <c r="BZS79" s="343"/>
      <c r="BZT79" s="343"/>
      <c r="BZU79" s="343"/>
      <c r="BZV79" s="343"/>
      <c r="BZW79" s="343"/>
      <c r="BZX79" s="343"/>
      <c r="BZY79" s="343"/>
      <c r="BZZ79" s="343"/>
      <c r="CAA79" s="343"/>
      <c r="CAB79" s="343"/>
      <c r="CAC79" s="343"/>
      <c r="CAD79" s="343"/>
      <c r="CAE79" s="343"/>
      <c r="CAF79" s="343"/>
      <c r="CAG79" s="343"/>
      <c r="CAH79" s="343"/>
      <c r="CAI79" s="343"/>
      <c r="CAJ79" s="343"/>
      <c r="CAK79" s="343"/>
      <c r="CAL79" s="343"/>
      <c r="CAM79" s="343"/>
      <c r="CAN79" s="343"/>
      <c r="CAO79" s="343"/>
      <c r="CAP79" s="343"/>
      <c r="CAQ79" s="343"/>
      <c r="CAR79" s="343"/>
      <c r="CAS79" s="343"/>
      <c r="CAT79" s="343"/>
      <c r="CAU79" s="343"/>
      <c r="CAV79" s="343"/>
      <c r="CAW79" s="343"/>
      <c r="CAX79" s="343"/>
      <c r="CAY79" s="343"/>
      <c r="CAZ79" s="343"/>
      <c r="CBA79" s="343"/>
      <c r="CBB79" s="343"/>
      <c r="CBC79" s="343"/>
      <c r="CBD79" s="343"/>
      <c r="CBE79" s="343"/>
      <c r="CBF79" s="343"/>
      <c r="CBG79" s="343"/>
      <c r="CBH79" s="343"/>
      <c r="CBI79" s="343"/>
      <c r="CBJ79" s="343"/>
      <c r="CBK79" s="343"/>
      <c r="CBL79" s="343"/>
      <c r="CBM79" s="343"/>
      <c r="CBN79" s="343"/>
      <c r="CBO79" s="343"/>
      <c r="CBP79" s="343"/>
      <c r="CBQ79" s="343"/>
      <c r="CBR79" s="343"/>
      <c r="CBS79" s="343"/>
      <c r="CBT79" s="343"/>
      <c r="CBU79" s="343"/>
      <c r="CBV79" s="343"/>
      <c r="CBW79" s="343"/>
      <c r="CBX79" s="343"/>
      <c r="CBY79" s="343"/>
      <c r="CBZ79" s="343"/>
      <c r="CCA79" s="343"/>
      <c r="CCB79" s="343"/>
      <c r="CCC79" s="343"/>
      <c r="CCD79" s="343"/>
      <c r="CCE79" s="343"/>
      <c r="CCF79" s="343"/>
      <c r="CCG79" s="343"/>
      <c r="CCH79" s="343"/>
      <c r="CCI79" s="343"/>
      <c r="CCJ79" s="343"/>
      <c r="CCK79" s="343"/>
      <c r="CCL79" s="343"/>
      <c r="CCM79" s="343"/>
      <c r="CCN79" s="343"/>
      <c r="CCO79" s="343"/>
      <c r="CCP79" s="343"/>
      <c r="CCQ79" s="343"/>
      <c r="CCR79" s="343"/>
      <c r="CCS79" s="343"/>
      <c r="CCT79" s="343"/>
      <c r="CCU79" s="343"/>
      <c r="CCV79" s="343"/>
      <c r="CCW79" s="343"/>
      <c r="CCX79" s="343"/>
      <c r="CCY79" s="343"/>
      <c r="CCZ79" s="343"/>
      <c r="CDA79" s="343"/>
      <c r="CDB79" s="343"/>
      <c r="CDC79" s="343"/>
      <c r="CDD79" s="343"/>
      <c r="CDE79" s="343"/>
      <c r="CDF79" s="343"/>
      <c r="CDG79" s="343"/>
      <c r="CDH79" s="343"/>
      <c r="CDI79" s="343"/>
      <c r="CDJ79" s="343"/>
      <c r="CDK79" s="343"/>
      <c r="CDL79" s="343"/>
      <c r="CDM79" s="343"/>
      <c r="CDN79" s="343"/>
      <c r="CDO79" s="343"/>
      <c r="CDP79" s="343"/>
      <c r="CDQ79" s="343"/>
      <c r="CDR79" s="343"/>
      <c r="CDS79" s="343"/>
      <c r="CDT79" s="343"/>
      <c r="CDU79" s="343"/>
      <c r="CDV79" s="343"/>
      <c r="CDW79" s="343"/>
      <c r="CDX79" s="343"/>
      <c r="CDY79" s="343"/>
      <c r="CDZ79" s="343"/>
      <c r="CEA79" s="343"/>
      <c r="CEB79" s="343"/>
      <c r="CEC79" s="343"/>
      <c r="CED79" s="343"/>
      <c r="CEE79" s="343"/>
      <c r="CEF79" s="343"/>
      <c r="CEG79" s="343"/>
      <c r="CEH79" s="343"/>
      <c r="CEI79" s="343"/>
      <c r="CEJ79" s="343"/>
      <c r="CEK79" s="343"/>
      <c r="CEL79" s="343"/>
      <c r="CEM79" s="343"/>
      <c r="CEN79" s="343"/>
      <c r="CEO79" s="343"/>
      <c r="CEP79" s="343"/>
      <c r="CEQ79" s="343"/>
      <c r="CER79" s="343"/>
      <c r="CES79" s="343"/>
      <c r="CET79" s="343"/>
      <c r="CEU79" s="343"/>
      <c r="CEV79" s="343"/>
      <c r="CEW79" s="343"/>
      <c r="CEX79" s="343"/>
      <c r="CEY79" s="343"/>
      <c r="CEZ79" s="343"/>
      <c r="CFA79" s="343"/>
      <c r="CFB79" s="343"/>
      <c r="CFC79" s="343"/>
      <c r="CFD79" s="343"/>
      <c r="CFE79" s="343"/>
      <c r="CFF79" s="343"/>
      <c r="CFG79" s="343"/>
      <c r="CFH79" s="343"/>
      <c r="CFI79" s="343"/>
      <c r="CFJ79" s="343"/>
      <c r="CFK79" s="343"/>
      <c r="CFL79" s="343"/>
      <c r="CFM79" s="343"/>
      <c r="CFN79" s="343"/>
      <c r="CFO79" s="343"/>
      <c r="CFP79" s="343"/>
      <c r="CFQ79" s="343"/>
      <c r="CFR79" s="343"/>
      <c r="CFS79" s="343"/>
      <c r="CFT79" s="343"/>
      <c r="CFU79" s="343"/>
      <c r="CFV79" s="343"/>
      <c r="CFW79" s="343"/>
      <c r="CFX79" s="343"/>
      <c r="CFY79" s="343"/>
      <c r="CFZ79" s="343"/>
      <c r="CGA79" s="343"/>
      <c r="CGB79" s="343"/>
      <c r="CGC79" s="343"/>
      <c r="CGD79" s="343"/>
      <c r="CGE79" s="343"/>
      <c r="CGF79" s="343"/>
      <c r="CGG79" s="343"/>
      <c r="CGH79" s="343"/>
      <c r="CGI79" s="343"/>
      <c r="CGJ79" s="343"/>
      <c r="CGK79" s="343"/>
      <c r="CGL79" s="343"/>
      <c r="CGM79" s="343"/>
      <c r="CGN79" s="343"/>
      <c r="CGO79" s="343"/>
      <c r="CGP79" s="343"/>
      <c r="CGQ79" s="343"/>
      <c r="CGR79" s="343"/>
      <c r="CGS79" s="343"/>
      <c r="CGT79" s="343"/>
      <c r="CGU79" s="343"/>
      <c r="CGV79" s="343"/>
      <c r="CGW79" s="343"/>
      <c r="CGX79" s="343"/>
      <c r="CGY79" s="343"/>
      <c r="CGZ79" s="343"/>
      <c r="CHA79" s="343"/>
      <c r="CHB79" s="343"/>
      <c r="CHC79" s="343"/>
      <c r="CHD79" s="343"/>
      <c r="CHE79" s="343"/>
      <c r="CHF79" s="343"/>
      <c r="CHG79" s="343"/>
      <c r="CHH79" s="343"/>
      <c r="CHI79" s="343"/>
      <c r="CHJ79" s="343"/>
      <c r="CHK79" s="343"/>
      <c r="CHL79" s="343"/>
      <c r="CHM79" s="343"/>
      <c r="CHN79" s="343"/>
      <c r="CHO79" s="343"/>
      <c r="CHP79" s="343"/>
      <c r="CHQ79" s="343"/>
      <c r="CHR79" s="343"/>
      <c r="CHS79" s="343"/>
      <c r="CHT79" s="343"/>
      <c r="CHU79" s="343"/>
      <c r="CHV79" s="343"/>
      <c r="CHW79" s="343"/>
      <c r="CHX79" s="343"/>
      <c r="CHY79" s="343"/>
      <c r="CHZ79" s="343"/>
      <c r="CIA79" s="343"/>
      <c r="CIB79" s="343"/>
      <c r="CIC79" s="343"/>
      <c r="CID79" s="343"/>
      <c r="CIE79" s="343"/>
      <c r="CIF79" s="343"/>
      <c r="CIG79" s="343"/>
      <c r="CIH79" s="343"/>
      <c r="CII79" s="343"/>
      <c r="CIJ79" s="343"/>
      <c r="CIK79" s="343"/>
      <c r="CIL79" s="343"/>
      <c r="CIM79" s="343"/>
      <c r="CIN79" s="343"/>
      <c r="CIO79" s="343"/>
      <c r="CIP79" s="343"/>
      <c r="CIQ79" s="343"/>
      <c r="CIR79" s="343"/>
      <c r="CIS79" s="343"/>
      <c r="CIT79" s="343"/>
      <c r="CIU79" s="343"/>
      <c r="CIV79" s="343"/>
      <c r="CIW79" s="343"/>
      <c r="CIX79" s="343"/>
      <c r="CIY79" s="343"/>
      <c r="CIZ79" s="343"/>
      <c r="CJA79" s="343"/>
      <c r="CJB79" s="343"/>
      <c r="CJC79" s="343"/>
      <c r="CJD79" s="343"/>
      <c r="CJE79" s="343"/>
      <c r="CJF79" s="343"/>
      <c r="CJG79" s="343"/>
      <c r="CJH79" s="343"/>
      <c r="CJI79" s="343"/>
      <c r="CJJ79" s="343"/>
      <c r="CJK79" s="343"/>
      <c r="CJL79" s="343"/>
      <c r="CJM79" s="343"/>
      <c r="CJN79" s="343"/>
      <c r="CJO79" s="343"/>
      <c r="CJP79" s="343"/>
      <c r="CJQ79" s="343"/>
      <c r="CJR79" s="343"/>
      <c r="CJS79" s="343"/>
      <c r="CJT79" s="343"/>
      <c r="CJU79" s="343"/>
      <c r="CJV79" s="343"/>
      <c r="CJW79" s="343"/>
      <c r="CJX79" s="343"/>
      <c r="CJY79" s="343"/>
      <c r="CJZ79" s="343"/>
      <c r="CKA79" s="343"/>
      <c r="CKB79" s="343"/>
      <c r="CKC79" s="343"/>
      <c r="CKD79" s="343"/>
      <c r="CKE79" s="343"/>
      <c r="CKF79" s="343"/>
      <c r="CKG79" s="343"/>
      <c r="CKH79" s="343"/>
      <c r="CKI79" s="343"/>
      <c r="CKJ79" s="343"/>
      <c r="CKK79" s="343"/>
      <c r="CKL79" s="343"/>
      <c r="CKM79" s="343"/>
      <c r="CKN79" s="343"/>
      <c r="CKO79" s="343"/>
      <c r="CKP79" s="343"/>
      <c r="CKQ79" s="343"/>
      <c r="CKR79" s="343"/>
      <c r="CKS79" s="343"/>
      <c r="CKT79" s="343"/>
      <c r="CKU79" s="343"/>
      <c r="CKV79" s="343"/>
      <c r="CKW79" s="343"/>
      <c r="CKX79" s="343"/>
      <c r="CKY79" s="343"/>
      <c r="CKZ79" s="343"/>
      <c r="CLA79" s="343"/>
      <c r="CLB79" s="343"/>
      <c r="CLC79" s="343"/>
      <c r="CLD79" s="343"/>
      <c r="CLE79" s="343"/>
      <c r="CLF79" s="343"/>
      <c r="CLG79" s="343"/>
      <c r="CLH79" s="343"/>
      <c r="CLI79" s="343"/>
      <c r="CLJ79" s="343"/>
      <c r="CLK79" s="343"/>
      <c r="CLL79" s="343"/>
      <c r="CLM79" s="343"/>
      <c r="CLN79" s="343"/>
      <c r="CLO79" s="343"/>
      <c r="CLP79" s="343"/>
      <c r="CLQ79" s="343"/>
      <c r="CLR79" s="343"/>
      <c r="CLS79" s="343"/>
      <c r="CLT79" s="343"/>
      <c r="CLU79" s="343"/>
      <c r="CLV79" s="343"/>
      <c r="CLW79" s="343"/>
      <c r="CLX79" s="343"/>
      <c r="CLY79" s="343"/>
      <c r="CLZ79" s="343"/>
      <c r="CMA79" s="343"/>
      <c r="CMB79" s="343"/>
      <c r="CMC79" s="343"/>
      <c r="CMD79" s="343"/>
      <c r="CME79" s="343"/>
      <c r="CMF79" s="343"/>
      <c r="CMG79" s="343"/>
      <c r="CMH79" s="343"/>
      <c r="CMI79" s="343"/>
      <c r="CMJ79" s="343"/>
      <c r="CMK79" s="343"/>
      <c r="CML79" s="343"/>
      <c r="CMM79" s="343"/>
      <c r="CMN79" s="343"/>
      <c r="CMO79" s="343"/>
      <c r="CMP79" s="343"/>
      <c r="CMQ79" s="343"/>
      <c r="CMR79" s="343"/>
      <c r="CMS79" s="343"/>
      <c r="CMT79" s="343"/>
      <c r="CMU79" s="343"/>
      <c r="CMV79" s="343"/>
      <c r="CMW79" s="343"/>
      <c r="CMX79" s="343"/>
      <c r="CMY79" s="343"/>
      <c r="CMZ79" s="343"/>
      <c r="CNA79" s="343"/>
      <c r="CNB79" s="343"/>
      <c r="CNC79" s="343"/>
      <c r="CND79" s="343"/>
      <c r="CNE79" s="343"/>
      <c r="CNF79" s="343"/>
      <c r="CNG79" s="343"/>
      <c r="CNH79" s="343"/>
      <c r="CNI79" s="343"/>
      <c r="CNJ79" s="343"/>
      <c r="CNK79" s="343"/>
      <c r="CNL79" s="343"/>
      <c r="CNM79" s="343"/>
      <c r="CNN79" s="343"/>
      <c r="CNO79" s="343"/>
      <c r="CNP79" s="343"/>
      <c r="CNQ79" s="343"/>
      <c r="CNR79" s="343"/>
      <c r="CNS79" s="343"/>
      <c r="CNT79" s="343"/>
      <c r="CNU79" s="343"/>
      <c r="CNV79" s="343"/>
      <c r="CNW79" s="343"/>
      <c r="CNX79" s="343"/>
      <c r="CNY79" s="343"/>
      <c r="CNZ79" s="343"/>
      <c r="COA79" s="343"/>
      <c r="COB79" s="343"/>
      <c r="COC79" s="343"/>
      <c r="COD79" s="343"/>
      <c r="COE79" s="343"/>
      <c r="COF79" s="343"/>
      <c r="COG79" s="343"/>
      <c r="COH79" s="343"/>
      <c r="COI79" s="343"/>
      <c r="COJ79" s="343"/>
      <c r="COK79" s="343"/>
      <c r="COL79" s="343"/>
      <c r="COM79" s="343"/>
      <c r="CON79" s="343"/>
      <c r="COO79" s="343"/>
      <c r="COP79" s="343"/>
      <c r="COQ79" s="343"/>
      <c r="COR79" s="343"/>
      <c r="COS79" s="343"/>
      <c r="COT79" s="343"/>
      <c r="COU79" s="343"/>
      <c r="COV79" s="343"/>
      <c r="COW79" s="343"/>
      <c r="COX79" s="343"/>
      <c r="COY79" s="343"/>
      <c r="COZ79" s="343"/>
      <c r="CPA79" s="343"/>
      <c r="CPB79" s="343"/>
      <c r="CPC79" s="343"/>
      <c r="CPD79" s="343"/>
      <c r="CPE79" s="343"/>
      <c r="CPF79" s="343"/>
      <c r="CPG79" s="343"/>
      <c r="CPH79" s="343"/>
      <c r="CPI79" s="343"/>
      <c r="CPJ79" s="343"/>
      <c r="CPK79" s="343"/>
      <c r="CPL79" s="343"/>
      <c r="CPM79" s="343"/>
      <c r="CPN79" s="343"/>
      <c r="CPO79" s="343"/>
      <c r="CPP79" s="343"/>
      <c r="CPQ79" s="343"/>
      <c r="CPR79" s="343"/>
      <c r="CPS79" s="343"/>
      <c r="CPT79" s="343"/>
      <c r="CPU79" s="343"/>
      <c r="CPV79" s="343"/>
      <c r="CPW79" s="343"/>
      <c r="CPX79" s="343"/>
      <c r="CPY79" s="343"/>
      <c r="CPZ79" s="343"/>
      <c r="CQA79" s="343"/>
      <c r="CQB79" s="343"/>
      <c r="CQC79" s="343"/>
      <c r="CQD79" s="343"/>
      <c r="CQE79" s="343"/>
      <c r="CQF79" s="343"/>
      <c r="CQG79" s="343"/>
      <c r="CQH79" s="343"/>
      <c r="CQI79" s="343"/>
      <c r="CQJ79" s="343"/>
      <c r="CQK79" s="343"/>
      <c r="CQL79" s="343"/>
      <c r="CQM79" s="343"/>
      <c r="CQN79" s="343"/>
      <c r="CQO79" s="343"/>
      <c r="CQP79" s="343"/>
      <c r="CQQ79" s="343"/>
      <c r="CQR79" s="343"/>
      <c r="CQS79" s="343"/>
      <c r="CQT79" s="343"/>
      <c r="CQU79" s="343"/>
      <c r="CQV79" s="343"/>
      <c r="CQW79" s="343"/>
      <c r="CQX79" s="343"/>
      <c r="CQY79" s="343"/>
      <c r="CQZ79" s="343"/>
      <c r="CRA79" s="343"/>
      <c r="CRB79" s="343"/>
      <c r="CRC79" s="343"/>
      <c r="CRD79" s="343"/>
      <c r="CRE79" s="343"/>
      <c r="CRF79" s="343"/>
      <c r="CRG79" s="343"/>
      <c r="CRH79" s="343"/>
      <c r="CRI79" s="343"/>
      <c r="CRJ79" s="343"/>
      <c r="CRK79" s="343"/>
      <c r="CRL79" s="343"/>
      <c r="CRM79" s="343"/>
      <c r="CRN79" s="343"/>
      <c r="CRO79" s="343"/>
      <c r="CRP79" s="343"/>
      <c r="CRQ79" s="343"/>
      <c r="CRR79" s="343"/>
      <c r="CRS79" s="343"/>
      <c r="CRT79" s="343"/>
      <c r="CRU79" s="343"/>
      <c r="CRV79" s="343"/>
      <c r="CRW79" s="343"/>
      <c r="CRX79" s="343"/>
      <c r="CRY79" s="343"/>
      <c r="CRZ79" s="343"/>
      <c r="CSA79" s="343"/>
      <c r="CSB79" s="343"/>
      <c r="CSC79" s="343"/>
      <c r="CSD79" s="343"/>
      <c r="CSE79" s="343"/>
      <c r="CSF79" s="343"/>
      <c r="CSG79" s="343"/>
      <c r="CSH79" s="343"/>
      <c r="CSI79" s="343"/>
      <c r="CSJ79" s="343"/>
      <c r="CSK79" s="343"/>
      <c r="CSL79" s="343"/>
      <c r="CSM79" s="343"/>
      <c r="CSN79" s="343"/>
      <c r="CSO79" s="343"/>
      <c r="CSP79" s="343"/>
      <c r="CSQ79" s="343"/>
      <c r="CSR79" s="343"/>
      <c r="CSS79" s="343"/>
      <c r="CST79" s="343"/>
      <c r="CSU79" s="343"/>
      <c r="CSV79" s="343"/>
      <c r="CSW79" s="343"/>
      <c r="CSX79" s="343"/>
      <c r="CSY79" s="343"/>
      <c r="CSZ79" s="343"/>
      <c r="CTA79" s="343"/>
      <c r="CTB79" s="343"/>
      <c r="CTC79" s="343"/>
      <c r="CTD79" s="343"/>
      <c r="CTE79" s="343"/>
      <c r="CTF79" s="343"/>
      <c r="CTG79" s="343"/>
      <c r="CTH79" s="343"/>
      <c r="CTI79" s="343"/>
      <c r="CTJ79" s="343"/>
      <c r="CTK79" s="343"/>
      <c r="CTL79" s="343"/>
      <c r="CTM79" s="343"/>
      <c r="CTN79" s="343"/>
      <c r="CTO79" s="343"/>
      <c r="CTP79" s="343"/>
      <c r="CTQ79" s="343"/>
      <c r="CTR79" s="343"/>
      <c r="CTS79" s="343"/>
      <c r="CTT79" s="343"/>
      <c r="CTU79" s="343"/>
      <c r="CTV79" s="343"/>
      <c r="CTW79" s="343"/>
      <c r="CTX79" s="343"/>
      <c r="CTY79" s="343"/>
      <c r="CTZ79" s="343"/>
      <c r="CUA79" s="343"/>
      <c r="CUB79" s="343"/>
      <c r="CUC79" s="343"/>
      <c r="CUD79" s="343"/>
      <c r="CUE79" s="343"/>
      <c r="CUF79" s="343"/>
      <c r="CUG79" s="343"/>
      <c r="CUH79" s="343"/>
      <c r="CUI79" s="343"/>
      <c r="CUJ79" s="343"/>
      <c r="CUK79" s="343"/>
      <c r="CUL79" s="343"/>
      <c r="CUM79" s="343"/>
      <c r="CUN79" s="343"/>
      <c r="CUO79" s="343"/>
      <c r="CUP79" s="343"/>
      <c r="CUQ79" s="343"/>
      <c r="CUR79" s="343"/>
      <c r="CUS79" s="343"/>
      <c r="CUT79" s="343"/>
      <c r="CUU79" s="343"/>
      <c r="CUV79" s="343"/>
      <c r="CUW79" s="343"/>
      <c r="CUX79" s="343"/>
      <c r="CUY79" s="343"/>
      <c r="CUZ79" s="343"/>
      <c r="CVA79" s="343"/>
      <c r="CVB79" s="343"/>
      <c r="CVC79" s="343"/>
      <c r="CVD79" s="343"/>
      <c r="CVE79" s="343"/>
      <c r="CVF79" s="343"/>
      <c r="CVG79" s="343"/>
      <c r="CVH79" s="343"/>
      <c r="CVI79" s="343"/>
      <c r="CVJ79" s="343"/>
      <c r="CVK79" s="343"/>
      <c r="CVL79" s="343"/>
      <c r="CVM79" s="343"/>
      <c r="CVN79" s="343"/>
      <c r="CVO79" s="343"/>
      <c r="CVP79" s="343"/>
      <c r="CVQ79" s="343"/>
      <c r="CVR79" s="343"/>
      <c r="CVS79" s="343"/>
      <c r="CVT79" s="343"/>
      <c r="CVU79" s="343"/>
      <c r="CVV79" s="343"/>
      <c r="CVW79" s="343"/>
      <c r="CVX79" s="343"/>
      <c r="CVY79" s="343"/>
      <c r="CVZ79" s="343"/>
      <c r="CWA79" s="343"/>
      <c r="CWB79" s="343"/>
      <c r="CWC79" s="343"/>
      <c r="CWD79" s="343"/>
      <c r="CWE79" s="343"/>
      <c r="CWF79" s="343"/>
      <c r="CWG79" s="343"/>
      <c r="CWH79" s="343"/>
      <c r="CWI79" s="343"/>
      <c r="CWJ79" s="343"/>
      <c r="CWK79" s="343"/>
      <c r="CWL79" s="343"/>
      <c r="CWM79" s="343"/>
      <c r="CWN79" s="343"/>
      <c r="CWO79" s="343"/>
      <c r="CWP79" s="343"/>
      <c r="CWQ79" s="343"/>
      <c r="CWR79" s="343"/>
      <c r="CWS79" s="343"/>
      <c r="CWT79" s="343"/>
      <c r="CWU79" s="343"/>
      <c r="CWV79" s="343"/>
      <c r="CWW79" s="343"/>
      <c r="CWX79" s="343"/>
      <c r="CWY79" s="343"/>
      <c r="CWZ79" s="343"/>
      <c r="CXA79" s="343"/>
      <c r="CXB79" s="343"/>
      <c r="CXC79" s="343"/>
      <c r="CXD79" s="343"/>
      <c r="CXE79" s="343"/>
      <c r="CXF79" s="343"/>
      <c r="CXG79" s="343"/>
      <c r="CXH79" s="343"/>
      <c r="CXI79" s="343"/>
      <c r="CXJ79" s="343"/>
      <c r="CXK79" s="343"/>
      <c r="CXL79" s="343"/>
      <c r="CXM79" s="343"/>
      <c r="CXN79" s="343"/>
      <c r="CXO79" s="343"/>
      <c r="CXP79" s="343"/>
      <c r="CXQ79" s="343"/>
      <c r="CXR79" s="343"/>
      <c r="CXS79" s="343"/>
      <c r="CXT79" s="343"/>
      <c r="CXU79" s="343"/>
      <c r="CXV79" s="343"/>
      <c r="CXW79" s="343"/>
      <c r="CXX79" s="343"/>
      <c r="CXY79" s="343"/>
      <c r="CXZ79" s="343"/>
      <c r="CYA79" s="343"/>
      <c r="CYB79" s="343"/>
      <c r="CYC79" s="343"/>
      <c r="CYD79" s="343"/>
      <c r="CYE79" s="343"/>
      <c r="CYF79" s="343"/>
      <c r="CYG79" s="343"/>
      <c r="CYH79" s="343"/>
      <c r="CYI79" s="343"/>
      <c r="CYJ79" s="343"/>
      <c r="CYK79" s="343"/>
      <c r="CYL79" s="343"/>
      <c r="CYM79" s="343"/>
      <c r="CYN79" s="343"/>
      <c r="CYO79" s="343"/>
      <c r="CYP79" s="343"/>
      <c r="CYQ79" s="343"/>
      <c r="CYR79" s="343"/>
      <c r="CYS79" s="343"/>
      <c r="CYT79" s="343"/>
      <c r="CYU79" s="343"/>
      <c r="CYV79" s="343"/>
      <c r="CYW79" s="343"/>
      <c r="CYX79" s="343"/>
      <c r="CYY79" s="343"/>
      <c r="CYZ79" s="343"/>
      <c r="CZA79" s="343"/>
      <c r="CZB79" s="343"/>
      <c r="CZC79" s="343"/>
      <c r="CZD79" s="343"/>
      <c r="CZE79" s="343"/>
      <c r="CZF79" s="343"/>
      <c r="CZG79" s="343"/>
      <c r="CZH79" s="343"/>
      <c r="CZI79" s="343"/>
      <c r="CZJ79" s="343"/>
      <c r="CZK79" s="343"/>
      <c r="CZL79" s="343"/>
      <c r="CZM79" s="343"/>
      <c r="CZN79" s="343"/>
      <c r="CZO79" s="343"/>
      <c r="CZP79" s="343"/>
      <c r="CZQ79" s="343"/>
      <c r="CZR79" s="343"/>
      <c r="CZS79" s="343"/>
      <c r="CZT79" s="343"/>
      <c r="CZU79" s="343"/>
      <c r="CZV79" s="343"/>
      <c r="CZW79" s="343"/>
      <c r="CZX79" s="343"/>
      <c r="CZY79" s="343"/>
      <c r="CZZ79" s="343"/>
      <c r="DAA79" s="343"/>
      <c r="DAB79" s="343"/>
      <c r="DAC79" s="343"/>
      <c r="DAD79" s="343"/>
      <c r="DAE79" s="343"/>
      <c r="DAF79" s="343"/>
      <c r="DAG79" s="343"/>
      <c r="DAH79" s="343"/>
      <c r="DAI79" s="343"/>
      <c r="DAJ79" s="343"/>
      <c r="DAK79" s="343"/>
      <c r="DAL79" s="343"/>
      <c r="DAM79" s="343"/>
      <c r="DAN79" s="343"/>
      <c r="DAO79" s="343"/>
      <c r="DAP79" s="343"/>
      <c r="DAQ79" s="343"/>
      <c r="DAR79" s="343"/>
      <c r="DAS79" s="343"/>
      <c r="DAT79" s="343"/>
      <c r="DAU79" s="343"/>
      <c r="DAV79" s="343"/>
      <c r="DAW79" s="343"/>
      <c r="DAX79" s="343"/>
      <c r="DAY79" s="343"/>
      <c r="DAZ79" s="343"/>
      <c r="DBA79" s="343"/>
      <c r="DBB79" s="343"/>
      <c r="DBC79" s="343"/>
      <c r="DBD79" s="343"/>
      <c r="DBE79" s="343"/>
      <c r="DBF79" s="343"/>
      <c r="DBG79" s="343"/>
      <c r="DBH79" s="343"/>
      <c r="DBI79" s="343"/>
      <c r="DBJ79" s="343"/>
      <c r="DBK79" s="343"/>
      <c r="DBL79" s="343"/>
      <c r="DBM79" s="343"/>
      <c r="DBN79" s="343"/>
      <c r="DBO79" s="343"/>
      <c r="DBP79" s="343"/>
      <c r="DBQ79" s="343"/>
      <c r="DBR79" s="343"/>
      <c r="DBS79" s="343"/>
      <c r="DBT79" s="343"/>
      <c r="DBU79" s="343"/>
      <c r="DBV79" s="343"/>
      <c r="DBW79" s="343"/>
      <c r="DBX79" s="343"/>
      <c r="DBY79" s="343"/>
      <c r="DBZ79" s="343"/>
      <c r="DCA79" s="343"/>
      <c r="DCB79" s="343"/>
      <c r="DCC79" s="343"/>
      <c r="DCD79" s="343"/>
      <c r="DCE79" s="343"/>
      <c r="DCF79" s="343"/>
      <c r="DCG79" s="343"/>
      <c r="DCH79" s="343"/>
      <c r="DCI79" s="343"/>
      <c r="DCJ79" s="343"/>
      <c r="DCK79" s="343"/>
      <c r="DCL79" s="343"/>
      <c r="DCM79" s="343"/>
      <c r="DCN79" s="343"/>
      <c r="DCO79" s="343"/>
      <c r="DCP79" s="343"/>
      <c r="DCQ79" s="343"/>
      <c r="DCR79" s="343"/>
      <c r="DCS79" s="343"/>
      <c r="DCT79" s="343"/>
      <c r="DCU79" s="343"/>
      <c r="DCV79" s="343"/>
      <c r="DCW79" s="343"/>
      <c r="DCX79" s="343"/>
      <c r="DCY79" s="343"/>
      <c r="DCZ79" s="343"/>
      <c r="DDA79" s="343"/>
      <c r="DDB79" s="343"/>
      <c r="DDC79" s="343"/>
      <c r="DDD79" s="343"/>
      <c r="DDE79" s="343"/>
      <c r="DDF79" s="343"/>
      <c r="DDG79" s="343"/>
      <c r="DDH79" s="343"/>
      <c r="DDI79" s="343"/>
      <c r="DDJ79" s="343"/>
      <c r="DDK79" s="343"/>
      <c r="DDL79" s="343"/>
      <c r="DDM79" s="343"/>
      <c r="DDN79" s="343"/>
      <c r="DDO79" s="343"/>
      <c r="DDP79" s="343"/>
      <c r="DDQ79" s="343"/>
      <c r="DDR79" s="343"/>
      <c r="DDS79" s="343"/>
      <c r="DDT79" s="343"/>
      <c r="DDU79" s="343"/>
      <c r="DDV79" s="343"/>
      <c r="DDW79" s="343"/>
      <c r="DDX79" s="343"/>
      <c r="DDY79" s="343"/>
      <c r="DDZ79" s="343"/>
      <c r="DEA79" s="343"/>
      <c r="DEB79" s="343"/>
      <c r="DEC79" s="343"/>
      <c r="DED79" s="343"/>
      <c r="DEE79" s="343"/>
      <c r="DEF79" s="343"/>
      <c r="DEG79" s="343"/>
      <c r="DEH79" s="343"/>
      <c r="DEI79" s="343"/>
      <c r="DEJ79" s="343"/>
      <c r="DEK79" s="343"/>
      <c r="DEL79" s="343"/>
      <c r="DEM79" s="343"/>
      <c r="DEN79" s="343"/>
      <c r="DEO79" s="343"/>
      <c r="DEP79" s="343"/>
      <c r="DEQ79" s="343"/>
      <c r="DER79" s="343"/>
      <c r="DES79" s="343"/>
      <c r="DET79" s="343"/>
      <c r="DEU79" s="343"/>
      <c r="DEV79" s="343"/>
      <c r="DEW79" s="343"/>
      <c r="DEX79" s="343"/>
      <c r="DEY79" s="343"/>
      <c r="DEZ79" s="343"/>
      <c r="DFA79" s="343"/>
      <c r="DFB79" s="343"/>
      <c r="DFC79" s="343"/>
      <c r="DFD79" s="343"/>
      <c r="DFE79" s="343"/>
      <c r="DFF79" s="343"/>
      <c r="DFG79" s="343"/>
      <c r="DFH79" s="343"/>
      <c r="DFI79" s="343"/>
      <c r="DFJ79" s="343"/>
      <c r="DFK79" s="343"/>
      <c r="DFL79" s="343"/>
      <c r="DFM79" s="343"/>
      <c r="DFN79" s="343"/>
      <c r="DFO79" s="343"/>
      <c r="DFP79" s="343"/>
      <c r="DFQ79" s="343"/>
      <c r="DFR79" s="343"/>
      <c r="DFS79" s="343"/>
      <c r="DFT79" s="343"/>
      <c r="DFU79" s="343"/>
      <c r="DFV79" s="343"/>
      <c r="DFW79" s="343"/>
      <c r="DFX79" s="343"/>
      <c r="DFY79" s="343"/>
      <c r="DFZ79" s="343"/>
      <c r="DGA79" s="343"/>
      <c r="DGB79" s="343"/>
      <c r="DGC79" s="343"/>
      <c r="DGD79" s="343"/>
      <c r="DGE79" s="343"/>
      <c r="DGF79" s="343"/>
      <c r="DGG79" s="343"/>
      <c r="DGH79" s="343"/>
      <c r="DGI79" s="343"/>
      <c r="DGJ79" s="343"/>
      <c r="DGK79" s="343"/>
      <c r="DGL79" s="343"/>
      <c r="DGM79" s="343"/>
      <c r="DGN79" s="343"/>
      <c r="DGO79" s="343"/>
      <c r="DGP79" s="343"/>
      <c r="DGQ79" s="343"/>
      <c r="DGR79" s="343"/>
      <c r="DGS79" s="343"/>
      <c r="DGT79" s="343"/>
      <c r="DGU79" s="343"/>
      <c r="DGV79" s="343"/>
      <c r="DGW79" s="343"/>
      <c r="DGX79" s="343"/>
      <c r="DGY79" s="343"/>
      <c r="DGZ79" s="343"/>
      <c r="DHA79" s="343"/>
      <c r="DHB79" s="343"/>
      <c r="DHC79" s="343"/>
      <c r="DHD79" s="343"/>
      <c r="DHE79" s="343"/>
      <c r="DHF79" s="343"/>
      <c r="DHG79" s="343"/>
      <c r="DHH79" s="343"/>
      <c r="DHI79" s="343"/>
      <c r="DHJ79" s="343"/>
      <c r="DHK79" s="343"/>
      <c r="DHL79" s="343"/>
      <c r="DHM79" s="343"/>
      <c r="DHN79" s="343"/>
      <c r="DHO79" s="343"/>
      <c r="DHP79" s="343"/>
      <c r="DHQ79" s="343"/>
      <c r="DHR79" s="343"/>
      <c r="DHS79" s="343"/>
      <c r="DHT79" s="343"/>
      <c r="DHU79" s="343"/>
      <c r="DHV79" s="343"/>
      <c r="DHW79" s="343"/>
      <c r="DHX79" s="343"/>
      <c r="DHY79" s="343"/>
      <c r="DHZ79" s="343"/>
      <c r="DIA79" s="343"/>
      <c r="DIB79" s="343"/>
      <c r="DIC79" s="343"/>
      <c r="DID79" s="343"/>
      <c r="DIE79" s="343"/>
      <c r="DIF79" s="343"/>
      <c r="DIG79" s="343"/>
      <c r="DIH79" s="343"/>
      <c r="DII79" s="343"/>
      <c r="DIJ79" s="343"/>
      <c r="DIK79" s="343"/>
      <c r="DIL79" s="343"/>
      <c r="DIM79" s="343"/>
      <c r="DIN79" s="343"/>
      <c r="DIO79" s="343"/>
      <c r="DIP79" s="343"/>
      <c r="DIQ79" s="343"/>
      <c r="DIR79" s="343"/>
      <c r="DIS79" s="343"/>
      <c r="DIT79" s="343"/>
      <c r="DIU79" s="343"/>
      <c r="DIV79" s="343"/>
      <c r="DIW79" s="343"/>
      <c r="DIX79" s="343"/>
      <c r="DIY79" s="343"/>
      <c r="DIZ79" s="343"/>
      <c r="DJA79" s="343"/>
      <c r="DJB79" s="343"/>
      <c r="DJC79" s="343"/>
      <c r="DJD79" s="343"/>
      <c r="DJE79" s="343"/>
      <c r="DJF79" s="343"/>
      <c r="DJG79" s="343"/>
      <c r="DJH79" s="343"/>
      <c r="DJI79" s="343"/>
      <c r="DJJ79" s="343"/>
      <c r="DJK79" s="343"/>
      <c r="DJL79" s="343"/>
      <c r="DJM79" s="343"/>
      <c r="DJN79" s="343"/>
      <c r="DJO79" s="343"/>
      <c r="DJP79" s="343"/>
      <c r="DJQ79" s="343"/>
      <c r="DJR79" s="343"/>
      <c r="DJS79" s="343"/>
      <c r="DJT79" s="343"/>
      <c r="DJU79" s="343"/>
      <c r="DJV79" s="343"/>
      <c r="DJW79" s="343"/>
      <c r="DJX79" s="343"/>
      <c r="DJY79" s="343"/>
      <c r="DJZ79" s="343"/>
      <c r="DKA79" s="343"/>
      <c r="DKB79" s="343"/>
      <c r="DKC79" s="343"/>
      <c r="DKD79" s="343"/>
      <c r="DKE79" s="343"/>
      <c r="DKF79" s="343"/>
      <c r="DKG79" s="343"/>
      <c r="DKH79" s="343"/>
      <c r="DKI79" s="343"/>
      <c r="DKJ79" s="343"/>
      <c r="DKK79" s="343"/>
      <c r="DKL79" s="343"/>
      <c r="DKM79" s="343"/>
      <c r="DKN79" s="343"/>
      <c r="DKO79" s="343"/>
      <c r="DKP79" s="343"/>
      <c r="DKQ79" s="343"/>
      <c r="DKR79" s="343"/>
      <c r="DKS79" s="343"/>
      <c r="DKT79" s="343"/>
      <c r="DKU79" s="343"/>
      <c r="DKV79" s="343"/>
      <c r="DKW79" s="343"/>
      <c r="DKX79" s="343"/>
      <c r="DKY79" s="343"/>
      <c r="DKZ79" s="343"/>
      <c r="DLA79" s="343"/>
      <c r="DLB79" s="343"/>
      <c r="DLC79" s="343"/>
      <c r="DLD79" s="343"/>
      <c r="DLE79" s="343"/>
      <c r="DLF79" s="343"/>
      <c r="DLG79" s="343"/>
      <c r="DLH79" s="343"/>
      <c r="DLI79" s="343"/>
      <c r="DLJ79" s="343"/>
      <c r="DLK79" s="343"/>
      <c r="DLL79" s="343"/>
      <c r="DLM79" s="343"/>
      <c r="DLN79" s="343"/>
      <c r="DLO79" s="343"/>
      <c r="DLP79" s="343"/>
      <c r="DLQ79" s="343"/>
      <c r="DLR79" s="343"/>
      <c r="DLS79" s="343"/>
      <c r="DLT79" s="343"/>
      <c r="DLU79" s="343"/>
      <c r="DLV79" s="343"/>
      <c r="DLW79" s="343"/>
      <c r="DLX79" s="343"/>
      <c r="DLY79" s="343"/>
      <c r="DLZ79" s="343"/>
      <c r="DMA79" s="343"/>
      <c r="DMB79" s="343"/>
      <c r="DMC79" s="343"/>
      <c r="DMD79" s="343"/>
      <c r="DME79" s="343"/>
      <c r="DMF79" s="343"/>
      <c r="DMG79" s="343"/>
      <c r="DMH79" s="343"/>
      <c r="DMI79" s="343"/>
      <c r="DMJ79" s="343"/>
      <c r="DMK79" s="343"/>
      <c r="DML79" s="343"/>
      <c r="DMM79" s="343"/>
      <c r="DMN79" s="343"/>
      <c r="DMO79" s="343"/>
      <c r="DMP79" s="343"/>
      <c r="DMQ79" s="343"/>
      <c r="DMR79" s="343"/>
      <c r="DMS79" s="343"/>
      <c r="DMT79" s="343"/>
      <c r="DMU79" s="343"/>
      <c r="DMV79" s="343"/>
      <c r="DMW79" s="343"/>
      <c r="DMX79" s="343"/>
      <c r="DMY79" s="343"/>
      <c r="DMZ79" s="343"/>
      <c r="DNA79" s="343"/>
      <c r="DNB79" s="343"/>
      <c r="DNC79" s="343"/>
      <c r="DND79" s="343"/>
      <c r="DNE79" s="343"/>
      <c r="DNF79" s="343"/>
      <c r="DNG79" s="343"/>
      <c r="DNH79" s="343"/>
      <c r="DNI79" s="343"/>
      <c r="DNJ79" s="343"/>
      <c r="DNK79" s="343"/>
      <c r="DNL79" s="343"/>
      <c r="DNM79" s="343"/>
      <c r="DNN79" s="343"/>
      <c r="DNO79" s="343"/>
      <c r="DNP79" s="343"/>
      <c r="DNQ79" s="343"/>
      <c r="DNR79" s="343"/>
      <c r="DNS79" s="343"/>
      <c r="DNT79" s="343"/>
      <c r="DNU79" s="343"/>
      <c r="DNV79" s="343"/>
      <c r="DNW79" s="343"/>
      <c r="DNX79" s="343"/>
      <c r="DNY79" s="343"/>
      <c r="DNZ79" s="343"/>
      <c r="DOA79" s="343"/>
      <c r="DOB79" s="343"/>
      <c r="DOC79" s="343"/>
      <c r="DOD79" s="343"/>
      <c r="DOE79" s="343"/>
      <c r="DOF79" s="343"/>
      <c r="DOG79" s="343"/>
      <c r="DOH79" s="343"/>
      <c r="DOI79" s="343"/>
      <c r="DOJ79" s="343"/>
      <c r="DOK79" s="343"/>
      <c r="DOL79" s="343"/>
      <c r="DOM79" s="343"/>
      <c r="DON79" s="343"/>
      <c r="DOO79" s="343"/>
      <c r="DOP79" s="343"/>
      <c r="DOQ79" s="343"/>
      <c r="DOR79" s="343"/>
      <c r="DOS79" s="343"/>
      <c r="DOT79" s="343"/>
      <c r="DOU79" s="343"/>
      <c r="DOV79" s="343"/>
      <c r="DOW79" s="343"/>
      <c r="DOX79" s="343"/>
      <c r="DOY79" s="343"/>
      <c r="DOZ79" s="343"/>
      <c r="DPA79" s="343"/>
      <c r="DPB79" s="343"/>
      <c r="DPC79" s="343"/>
      <c r="DPD79" s="343"/>
      <c r="DPE79" s="343"/>
      <c r="DPF79" s="343"/>
      <c r="DPG79" s="343"/>
      <c r="DPH79" s="343"/>
      <c r="DPI79" s="343"/>
      <c r="DPJ79" s="343"/>
      <c r="DPK79" s="343"/>
      <c r="DPL79" s="343"/>
      <c r="DPM79" s="343"/>
      <c r="DPN79" s="343"/>
      <c r="DPO79" s="343"/>
      <c r="DPP79" s="343"/>
      <c r="DPQ79" s="343"/>
      <c r="DPR79" s="343"/>
      <c r="DPS79" s="343"/>
      <c r="DPT79" s="343"/>
      <c r="DPU79" s="343"/>
      <c r="DPV79" s="343"/>
      <c r="DPW79" s="343"/>
      <c r="DPX79" s="343"/>
      <c r="DPY79" s="343"/>
      <c r="DPZ79" s="343"/>
      <c r="DQA79" s="343"/>
      <c r="DQB79" s="343"/>
      <c r="DQC79" s="343"/>
      <c r="DQD79" s="343"/>
      <c r="DQE79" s="343"/>
      <c r="DQF79" s="343"/>
      <c r="DQG79" s="343"/>
      <c r="DQH79" s="343"/>
      <c r="DQI79" s="343"/>
      <c r="DQJ79" s="343"/>
      <c r="DQK79" s="343"/>
      <c r="DQL79" s="343"/>
      <c r="DQM79" s="343"/>
      <c r="DQN79" s="343"/>
      <c r="DQO79" s="343"/>
      <c r="DQP79" s="343"/>
      <c r="DQQ79" s="343"/>
      <c r="DQR79" s="343"/>
      <c r="DQS79" s="343"/>
      <c r="DQT79" s="343"/>
      <c r="DQU79" s="343"/>
      <c r="DQV79" s="343"/>
      <c r="DQW79" s="343"/>
      <c r="DQX79" s="343"/>
      <c r="DQY79" s="343"/>
      <c r="DQZ79" s="343"/>
      <c r="DRA79" s="343"/>
      <c r="DRB79" s="343"/>
      <c r="DRC79" s="343"/>
      <c r="DRD79" s="343"/>
      <c r="DRE79" s="343"/>
      <c r="DRF79" s="343"/>
      <c r="DRG79" s="343"/>
      <c r="DRH79" s="343"/>
      <c r="DRI79" s="343"/>
      <c r="DRJ79" s="343"/>
      <c r="DRK79" s="343"/>
      <c r="DRL79" s="343"/>
      <c r="DRM79" s="343"/>
      <c r="DRN79" s="343"/>
      <c r="DRO79" s="343"/>
      <c r="DRP79" s="343"/>
      <c r="DRQ79" s="343"/>
      <c r="DRR79" s="343"/>
      <c r="DRS79" s="343"/>
      <c r="DRT79" s="343"/>
      <c r="DRU79" s="343"/>
      <c r="DRV79" s="343"/>
      <c r="DRW79" s="343"/>
      <c r="DRX79" s="343"/>
      <c r="DRY79" s="343"/>
      <c r="DRZ79" s="343"/>
      <c r="DSA79" s="343"/>
      <c r="DSB79" s="343"/>
      <c r="DSC79" s="343"/>
      <c r="DSD79" s="343"/>
      <c r="DSE79" s="343"/>
      <c r="DSF79" s="343"/>
      <c r="DSG79" s="343"/>
      <c r="DSH79" s="343"/>
      <c r="DSI79" s="343"/>
      <c r="DSJ79" s="343"/>
      <c r="DSK79" s="343"/>
      <c r="DSL79" s="343"/>
      <c r="DSM79" s="343"/>
      <c r="DSN79" s="343"/>
      <c r="DSO79" s="343"/>
      <c r="DSP79" s="343"/>
      <c r="DSQ79" s="343"/>
      <c r="DSR79" s="343"/>
      <c r="DSS79" s="343"/>
      <c r="DST79" s="343"/>
      <c r="DSU79" s="343"/>
      <c r="DSV79" s="343"/>
      <c r="DSW79" s="343"/>
      <c r="DSX79" s="343"/>
      <c r="DSY79" s="343"/>
      <c r="DSZ79" s="343"/>
      <c r="DTA79" s="343"/>
      <c r="DTB79" s="343"/>
      <c r="DTC79" s="343"/>
      <c r="DTD79" s="343"/>
      <c r="DTE79" s="343"/>
      <c r="DTF79" s="343"/>
      <c r="DTG79" s="343"/>
      <c r="DTH79" s="343"/>
      <c r="DTI79" s="343"/>
      <c r="DTJ79" s="343"/>
      <c r="DTK79" s="343"/>
      <c r="DTL79" s="343"/>
      <c r="DTM79" s="343"/>
      <c r="DTN79" s="343"/>
      <c r="DTO79" s="343"/>
      <c r="DTP79" s="343"/>
      <c r="DTQ79" s="343"/>
      <c r="DTR79" s="343"/>
      <c r="DTS79" s="343"/>
      <c r="DTT79" s="343"/>
      <c r="DTU79" s="343"/>
      <c r="DTV79" s="343"/>
      <c r="DTW79" s="343"/>
      <c r="DTX79" s="343"/>
      <c r="DTY79" s="343"/>
      <c r="DTZ79" s="343"/>
      <c r="DUA79" s="343"/>
      <c r="DUB79" s="343"/>
      <c r="DUC79" s="343"/>
      <c r="DUD79" s="343"/>
      <c r="DUE79" s="343"/>
      <c r="DUF79" s="343"/>
      <c r="DUG79" s="343"/>
      <c r="DUH79" s="343"/>
      <c r="DUI79" s="343"/>
      <c r="DUJ79" s="343"/>
      <c r="DUK79" s="343"/>
      <c r="DUL79" s="343"/>
      <c r="DUM79" s="343"/>
      <c r="DUN79" s="343"/>
      <c r="DUO79" s="343"/>
      <c r="DUP79" s="343"/>
      <c r="DUQ79" s="343"/>
      <c r="DUR79" s="343"/>
      <c r="DUS79" s="343"/>
      <c r="DUT79" s="343"/>
      <c r="DUU79" s="343"/>
      <c r="DUV79" s="343"/>
      <c r="DUW79" s="343"/>
      <c r="DUX79" s="343"/>
      <c r="DUY79" s="343"/>
      <c r="DUZ79" s="343"/>
      <c r="DVA79" s="343"/>
      <c r="DVB79" s="343"/>
      <c r="DVC79" s="343"/>
      <c r="DVD79" s="343"/>
      <c r="DVE79" s="343"/>
      <c r="DVF79" s="343"/>
      <c r="DVG79" s="343"/>
      <c r="DVH79" s="343"/>
      <c r="DVI79" s="343"/>
      <c r="DVJ79" s="343"/>
      <c r="DVK79" s="343"/>
      <c r="DVL79" s="343"/>
      <c r="DVM79" s="343"/>
      <c r="DVN79" s="343"/>
      <c r="DVO79" s="343"/>
      <c r="DVP79" s="343"/>
      <c r="DVQ79" s="343"/>
      <c r="DVR79" s="343"/>
      <c r="DVS79" s="343"/>
      <c r="DVT79" s="343"/>
      <c r="DVU79" s="343"/>
      <c r="DVV79" s="343"/>
      <c r="DVW79" s="343"/>
      <c r="DVX79" s="343"/>
      <c r="DVY79" s="343"/>
      <c r="DVZ79" s="343"/>
      <c r="DWA79" s="343"/>
      <c r="DWB79" s="343"/>
      <c r="DWC79" s="343"/>
      <c r="DWD79" s="343"/>
      <c r="DWE79" s="343"/>
      <c r="DWF79" s="343"/>
      <c r="DWG79" s="343"/>
      <c r="DWH79" s="343"/>
      <c r="DWI79" s="343"/>
      <c r="DWJ79" s="343"/>
      <c r="DWK79" s="343"/>
      <c r="DWL79" s="343"/>
      <c r="DWM79" s="343"/>
      <c r="DWN79" s="343"/>
      <c r="DWO79" s="343"/>
      <c r="DWP79" s="343"/>
      <c r="DWQ79" s="343"/>
      <c r="DWR79" s="343"/>
      <c r="DWS79" s="343"/>
      <c r="DWT79" s="343"/>
      <c r="DWU79" s="343"/>
      <c r="DWV79" s="343"/>
      <c r="DWW79" s="343"/>
      <c r="DWX79" s="343"/>
      <c r="DWY79" s="343"/>
      <c r="DWZ79" s="343"/>
      <c r="DXA79" s="343"/>
      <c r="DXB79" s="343"/>
      <c r="DXC79" s="343"/>
      <c r="DXD79" s="343"/>
      <c r="DXE79" s="343"/>
      <c r="DXF79" s="343"/>
      <c r="DXG79" s="343"/>
      <c r="DXH79" s="343"/>
      <c r="DXI79" s="343"/>
      <c r="DXJ79" s="343"/>
      <c r="DXK79" s="343"/>
      <c r="DXL79" s="343"/>
      <c r="DXM79" s="343"/>
      <c r="DXN79" s="343"/>
      <c r="DXO79" s="343"/>
      <c r="DXP79" s="343"/>
      <c r="DXQ79" s="343"/>
      <c r="DXR79" s="343"/>
      <c r="DXS79" s="343"/>
      <c r="DXT79" s="343"/>
      <c r="DXU79" s="343"/>
      <c r="DXV79" s="343"/>
      <c r="DXW79" s="343"/>
      <c r="DXX79" s="343"/>
      <c r="DXY79" s="343"/>
      <c r="DXZ79" s="343"/>
      <c r="DYA79" s="343"/>
      <c r="DYB79" s="343"/>
      <c r="DYC79" s="343"/>
      <c r="DYD79" s="343"/>
      <c r="DYE79" s="343"/>
      <c r="DYF79" s="343"/>
      <c r="DYG79" s="343"/>
      <c r="DYH79" s="343"/>
      <c r="DYI79" s="343"/>
      <c r="DYJ79" s="343"/>
      <c r="DYK79" s="343"/>
      <c r="DYL79" s="343"/>
      <c r="DYM79" s="343"/>
      <c r="DYN79" s="343"/>
      <c r="DYO79" s="343"/>
      <c r="DYP79" s="343"/>
      <c r="DYQ79" s="343"/>
      <c r="DYR79" s="343"/>
      <c r="DYS79" s="343"/>
      <c r="DYT79" s="343"/>
      <c r="DYU79" s="343"/>
      <c r="DYV79" s="343"/>
      <c r="DYW79" s="343"/>
      <c r="DYX79" s="343"/>
      <c r="DYY79" s="343"/>
      <c r="DYZ79" s="343"/>
      <c r="DZA79" s="343"/>
      <c r="DZB79" s="343"/>
      <c r="DZC79" s="343"/>
      <c r="DZD79" s="343"/>
      <c r="DZE79" s="343"/>
      <c r="DZF79" s="343"/>
      <c r="DZG79" s="343"/>
      <c r="DZH79" s="343"/>
      <c r="DZI79" s="343"/>
      <c r="DZJ79" s="343"/>
      <c r="DZK79" s="343"/>
      <c r="DZL79" s="343"/>
      <c r="DZM79" s="343"/>
      <c r="DZN79" s="343"/>
      <c r="DZO79" s="343"/>
      <c r="DZP79" s="343"/>
      <c r="DZQ79" s="343"/>
      <c r="DZR79" s="343"/>
      <c r="DZS79" s="343"/>
      <c r="DZT79" s="343"/>
      <c r="DZU79" s="343"/>
      <c r="DZV79" s="343"/>
      <c r="DZW79" s="343"/>
      <c r="DZX79" s="343"/>
      <c r="DZY79" s="343"/>
      <c r="DZZ79" s="343"/>
      <c r="EAA79" s="343"/>
      <c r="EAB79" s="343"/>
      <c r="EAC79" s="343"/>
      <c r="EAD79" s="343"/>
      <c r="EAE79" s="343"/>
      <c r="EAF79" s="343"/>
      <c r="EAG79" s="343"/>
      <c r="EAH79" s="343"/>
      <c r="EAI79" s="343"/>
      <c r="EAJ79" s="343"/>
      <c r="EAK79" s="343"/>
      <c r="EAL79" s="343"/>
      <c r="EAM79" s="343"/>
      <c r="EAN79" s="343"/>
      <c r="EAO79" s="343"/>
      <c r="EAP79" s="343"/>
      <c r="EAQ79" s="343"/>
      <c r="EAR79" s="343"/>
      <c r="EAS79" s="343"/>
      <c r="EAT79" s="343"/>
      <c r="EAU79" s="343"/>
      <c r="EAV79" s="343"/>
      <c r="EAW79" s="343"/>
      <c r="EAX79" s="343"/>
      <c r="EAY79" s="343"/>
      <c r="EAZ79" s="343"/>
      <c r="EBA79" s="343"/>
      <c r="EBB79" s="343"/>
      <c r="EBC79" s="343"/>
      <c r="EBD79" s="343"/>
      <c r="EBE79" s="343"/>
      <c r="EBF79" s="343"/>
      <c r="EBG79" s="343"/>
      <c r="EBH79" s="343"/>
      <c r="EBI79" s="343"/>
      <c r="EBJ79" s="343"/>
      <c r="EBK79" s="343"/>
      <c r="EBL79" s="343"/>
      <c r="EBM79" s="343"/>
      <c r="EBN79" s="343"/>
      <c r="EBO79" s="343"/>
      <c r="EBP79" s="343"/>
      <c r="EBQ79" s="343"/>
      <c r="EBR79" s="343"/>
      <c r="EBS79" s="343"/>
      <c r="EBT79" s="343"/>
      <c r="EBU79" s="343"/>
      <c r="EBV79" s="343"/>
      <c r="EBW79" s="343"/>
      <c r="EBX79" s="343"/>
      <c r="EBY79" s="343"/>
      <c r="EBZ79" s="343"/>
      <c r="ECA79" s="343"/>
      <c r="ECB79" s="343"/>
      <c r="ECC79" s="343"/>
      <c r="ECD79" s="343"/>
      <c r="ECE79" s="343"/>
      <c r="ECF79" s="343"/>
      <c r="ECG79" s="343"/>
      <c r="ECH79" s="343"/>
      <c r="ECI79" s="343"/>
      <c r="ECJ79" s="343"/>
      <c r="ECK79" s="343"/>
      <c r="ECL79" s="343"/>
      <c r="ECM79" s="343"/>
      <c r="ECN79" s="343"/>
      <c r="ECO79" s="343"/>
      <c r="ECP79" s="343"/>
      <c r="ECQ79" s="343"/>
      <c r="ECR79" s="343"/>
      <c r="ECS79" s="343"/>
      <c r="ECT79" s="343"/>
      <c r="ECU79" s="343"/>
      <c r="ECV79" s="343"/>
      <c r="ECW79" s="343"/>
      <c r="ECX79" s="343"/>
      <c r="ECY79" s="343"/>
      <c r="ECZ79" s="343"/>
      <c r="EDA79" s="343"/>
      <c r="EDB79" s="343"/>
      <c r="EDC79" s="343"/>
      <c r="EDD79" s="343"/>
      <c r="EDE79" s="343"/>
      <c r="EDF79" s="343"/>
      <c r="EDG79" s="343"/>
      <c r="EDH79" s="343"/>
      <c r="EDI79" s="343"/>
      <c r="EDJ79" s="343"/>
      <c r="EDK79" s="343"/>
      <c r="EDL79" s="343"/>
      <c r="EDM79" s="343"/>
      <c r="EDN79" s="343"/>
      <c r="EDO79" s="343"/>
      <c r="EDP79" s="343"/>
      <c r="EDQ79" s="343"/>
      <c r="EDR79" s="343"/>
      <c r="EDS79" s="343"/>
      <c r="EDT79" s="343"/>
      <c r="EDU79" s="343"/>
      <c r="EDV79" s="343"/>
      <c r="EDW79" s="343"/>
      <c r="EDX79" s="343"/>
      <c r="EDY79" s="343"/>
      <c r="EDZ79" s="343"/>
      <c r="EEA79" s="343"/>
      <c r="EEB79" s="343"/>
      <c r="EEC79" s="343"/>
      <c r="EED79" s="343"/>
      <c r="EEE79" s="343"/>
      <c r="EEF79" s="343"/>
      <c r="EEG79" s="343"/>
      <c r="EEH79" s="343"/>
      <c r="EEI79" s="343"/>
      <c r="EEJ79" s="343"/>
      <c r="EEK79" s="343"/>
      <c r="EEL79" s="343"/>
      <c r="EEM79" s="343"/>
      <c r="EEN79" s="343"/>
      <c r="EEO79" s="343"/>
      <c r="EEP79" s="343"/>
      <c r="EEQ79" s="343"/>
      <c r="EER79" s="343"/>
      <c r="EES79" s="343"/>
      <c r="EET79" s="343"/>
      <c r="EEU79" s="343"/>
      <c r="EEV79" s="343"/>
      <c r="EEW79" s="343"/>
      <c r="EEX79" s="343"/>
      <c r="EEY79" s="343"/>
      <c r="EEZ79" s="343"/>
      <c r="EFA79" s="343"/>
      <c r="EFB79" s="343"/>
      <c r="EFC79" s="343"/>
      <c r="EFD79" s="343"/>
      <c r="EFE79" s="343"/>
      <c r="EFF79" s="343"/>
      <c r="EFG79" s="343"/>
      <c r="EFH79" s="343"/>
      <c r="EFI79" s="343"/>
      <c r="EFJ79" s="343"/>
      <c r="EFK79" s="343"/>
      <c r="EFL79" s="343"/>
      <c r="EFM79" s="343"/>
      <c r="EFN79" s="343"/>
      <c r="EFO79" s="343"/>
      <c r="EFP79" s="343"/>
      <c r="EFQ79" s="343"/>
      <c r="EFR79" s="343"/>
      <c r="EFS79" s="343"/>
      <c r="EFT79" s="343"/>
      <c r="EFU79" s="343"/>
      <c r="EFV79" s="343"/>
      <c r="EFW79" s="343"/>
      <c r="EFX79" s="343"/>
      <c r="EFY79" s="343"/>
      <c r="EFZ79" s="343"/>
      <c r="EGA79" s="343"/>
      <c r="EGB79" s="343"/>
      <c r="EGC79" s="343"/>
      <c r="EGD79" s="343"/>
      <c r="EGE79" s="343"/>
      <c r="EGF79" s="343"/>
      <c r="EGG79" s="343"/>
      <c r="EGH79" s="343"/>
      <c r="EGI79" s="343"/>
      <c r="EGJ79" s="343"/>
      <c r="EGK79" s="343"/>
      <c r="EGL79" s="343"/>
      <c r="EGM79" s="343"/>
      <c r="EGN79" s="343"/>
      <c r="EGO79" s="343"/>
      <c r="EGP79" s="343"/>
      <c r="EGQ79" s="343"/>
      <c r="EGR79" s="343"/>
      <c r="EGS79" s="343"/>
      <c r="EGT79" s="343"/>
      <c r="EGU79" s="343"/>
      <c r="EGV79" s="343"/>
      <c r="EGW79" s="343"/>
      <c r="EGX79" s="343"/>
      <c r="EGY79" s="343"/>
      <c r="EGZ79" s="343"/>
      <c r="EHA79" s="343"/>
      <c r="EHB79" s="343"/>
      <c r="EHC79" s="343"/>
      <c r="EHD79" s="343"/>
      <c r="EHE79" s="343"/>
      <c r="EHF79" s="343"/>
      <c r="EHG79" s="343"/>
      <c r="EHH79" s="343"/>
      <c r="EHI79" s="343"/>
      <c r="EHJ79" s="343"/>
      <c r="EHK79" s="343"/>
      <c r="EHL79" s="343"/>
      <c r="EHM79" s="343"/>
      <c r="EHN79" s="343"/>
      <c r="EHO79" s="343"/>
      <c r="EHP79" s="343"/>
      <c r="EHQ79" s="343"/>
      <c r="EHR79" s="343"/>
      <c r="EHS79" s="343"/>
      <c r="EHT79" s="343"/>
      <c r="EHU79" s="343"/>
      <c r="EHV79" s="343"/>
      <c r="EHW79" s="343"/>
      <c r="EHX79" s="343"/>
      <c r="EHY79" s="343"/>
      <c r="EHZ79" s="343"/>
      <c r="EIA79" s="343"/>
      <c r="EIB79" s="343"/>
      <c r="EIC79" s="343"/>
      <c r="EID79" s="343"/>
      <c r="EIE79" s="343"/>
      <c r="EIF79" s="343"/>
      <c r="EIG79" s="343"/>
      <c r="EIH79" s="343"/>
      <c r="EII79" s="343"/>
      <c r="EIJ79" s="343"/>
      <c r="EIK79" s="343"/>
      <c r="EIL79" s="343"/>
      <c r="EIM79" s="343"/>
      <c r="EIN79" s="343"/>
      <c r="EIO79" s="343"/>
      <c r="EIP79" s="343"/>
      <c r="EIQ79" s="343"/>
      <c r="EIR79" s="343"/>
      <c r="EIS79" s="343"/>
      <c r="EIT79" s="343"/>
      <c r="EIU79" s="343"/>
      <c r="EIV79" s="343"/>
      <c r="EIW79" s="343"/>
      <c r="EIX79" s="343"/>
      <c r="EIY79" s="343"/>
      <c r="EIZ79" s="343"/>
      <c r="EJA79" s="343"/>
      <c r="EJB79" s="343"/>
      <c r="EJC79" s="343"/>
      <c r="EJD79" s="343"/>
      <c r="EJE79" s="343"/>
      <c r="EJF79" s="343"/>
      <c r="EJG79" s="343"/>
      <c r="EJH79" s="343"/>
      <c r="EJI79" s="343"/>
      <c r="EJJ79" s="343"/>
      <c r="EJK79" s="343"/>
      <c r="EJL79" s="343"/>
      <c r="EJM79" s="343"/>
      <c r="EJN79" s="343"/>
      <c r="EJO79" s="343"/>
      <c r="EJP79" s="343"/>
      <c r="EJQ79" s="343"/>
      <c r="EJR79" s="343"/>
      <c r="EJS79" s="343"/>
      <c r="EJT79" s="343"/>
      <c r="EJU79" s="343"/>
      <c r="EJV79" s="343"/>
      <c r="EJW79" s="343"/>
      <c r="EJX79" s="343"/>
      <c r="EJY79" s="343"/>
      <c r="EJZ79" s="343"/>
      <c r="EKA79" s="343"/>
      <c r="EKB79" s="343"/>
      <c r="EKC79" s="343"/>
      <c r="EKD79" s="343"/>
      <c r="EKE79" s="343"/>
      <c r="EKF79" s="343"/>
      <c r="EKG79" s="343"/>
      <c r="EKH79" s="343"/>
      <c r="EKI79" s="343"/>
      <c r="EKJ79" s="343"/>
      <c r="EKK79" s="343"/>
      <c r="EKL79" s="343"/>
      <c r="EKM79" s="343"/>
      <c r="EKN79" s="343"/>
      <c r="EKO79" s="343"/>
      <c r="EKP79" s="343"/>
      <c r="EKQ79" s="343"/>
      <c r="EKR79" s="343"/>
      <c r="EKS79" s="343"/>
      <c r="EKT79" s="343"/>
      <c r="EKU79" s="343"/>
      <c r="EKV79" s="343"/>
      <c r="EKW79" s="343"/>
      <c r="EKX79" s="343"/>
      <c r="EKY79" s="343"/>
      <c r="EKZ79" s="343"/>
      <c r="ELA79" s="343"/>
      <c r="ELB79" s="343"/>
      <c r="ELC79" s="343"/>
      <c r="ELD79" s="343"/>
      <c r="ELE79" s="343"/>
      <c r="ELF79" s="343"/>
      <c r="ELG79" s="343"/>
      <c r="ELH79" s="343"/>
      <c r="ELI79" s="343"/>
      <c r="ELJ79" s="343"/>
      <c r="ELK79" s="343"/>
      <c r="ELL79" s="343"/>
      <c r="ELM79" s="343"/>
      <c r="ELN79" s="343"/>
      <c r="ELO79" s="343"/>
      <c r="ELP79" s="343"/>
      <c r="ELQ79" s="343"/>
      <c r="ELR79" s="343"/>
      <c r="ELS79" s="343"/>
      <c r="ELT79" s="343"/>
      <c r="ELU79" s="343"/>
      <c r="ELV79" s="343"/>
      <c r="ELW79" s="343"/>
      <c r="ELX79" s="343"/>
      <c r="ELY79" s="343"/>
      <c r="ELZ79" s="343"/>
      <c r="EMA79" s="343"/>
      <c r="EMB79" s="343"/>
      <c r="EMC79" s="343"/>
      <c r="EMD79" s="343"/>
      <c r="EME79" s="343"/>
      <c r="EMF79" s="343"/>
      <c r="EMG79" s="343"/>
      <c r="EMH79" s="343"/>
      <c r="EMI79" s="343"/>
      <c r="EMJ79" s="343"/>
      <c r="EMK79" s="343"/>
      <c r="EML79" s="343"/>
      <c r="EMM79" s="343"/>
      <c r="EMN79" s="343"/>
      <c r="EMO79" s="343"/>
      <c r="EMP79" s="343"/>
      <c r="EMQ79" s="343"/>
      <c r="EMR79" s="343"/>
      <c r="EMS79" s="343"/>
      <c r="EMT79" s="343"/>
      <c r="EMU79" s="343"/>
      <c r="EMV79" s="343"/>
      <c r="EMW79" s="343"/>
      <c r="EMX79" s="343"/>
      <c r="EMY79" s="343"/>
      <c r="EMZ79" s="343"/>
      <c r="ENA79" s="343"/>
      <c r="ENB79" s="343"/>
      <c r="ENC79" s="343"/>
      <c r="END79" s="343"/>
      <c r="ENE79" s="343"/>
      <c r="ENF79" s="343"/>
      <c r="ENG79" s="343"/>
      <c r="ENH79" s="343"/>
      <c r="ENI79" s="343"/>
      <c r="ENJ79" s="343"/>
      <c r="ENK79" s="343"/>
      <c r="ENL79" s="343"/>
      <c r="ENM79" s="343"/>
      <c r="ENN79" s="343"/>
      <c r="ENO79" s="343"/>
      <c r="ENP79" s="343"/>
      <c r="ENQ79" s="343"/>
      <c r="ENR79" s="343"/>
      <c r="ENS79" s="343"/>
      <c r="ENT79" s="343"/>
      <c r="ENU79" s="343"/>
      <c r="ENV79" s="343"/>
      <c r="ENW79" s="343"/>
      <c r="ENX79" s="343"/>
      <c r="ENY79" s="343"/>
      <c r="ENZ79" s="343"/>
      <c r="EOA79" s="343"/>
      <c r="EOB79" s="343"/>
      <c r="EOC79" s="343"/>
      <c r="EOD79" s="343"/>
      <c r="EOE79" s="343"/>
      <c r="EOF79" s="343"/>
      <c r="EOG79" s="343"/>
      <c r="EOH79" s="343"/>
      <c r="EOI79" s="343"/>
      <c r="EOJ79" s="343"/>
      <c r="EOK79" s="343"/>
      <c r="EOL79" s="343"/>
      <c r="EOM79" s="343"/>
      <c r="EON79" s="343"/>
      <c r="EOO79" s="343"/>
      <c r="EOP79" s="343"/>
      <c r="EOQ79" s="343"/>
      <c r="EOR79" s="343"/>
      <c r="EOS79" s="343"/>
      <c r="EOT79" s="343"/>
      <c r="EOU79" s="343"/>
      <c r="EOV79" s="343"/>
      <c r="EOW79" s="343"/>
      <c r="EOX79" s="343"/>
      <c r="EOY79" s="343"/>
      <c r="EOZ79" s="343"/>
      <c r="EPA79" s="343"/>
      <c r="EPB79" s="343"/>
      <c r="EPC79" s="343"/>
      <c r="EPD79" s="343"/>
      <c r="EPE79" s="343"/>
      <c r="EPF79" s="343"/>
      <c r="EPG79" s="343"/>
      <c r="EPH79" s="343"/>
      <c r="EPI79" s="343"/>
      <c r="EPJ79" s="343"/>
      <c r="EPK79" s="343"/>
      <c r="EPL79" s="343"/>
      <c r="EPM79" s="343"/>
      <c r="EPN79" s="343"/>
      <c r="EPO79" s="343"/>
      <c r="EPP79" s="343"/>
      <c r="EPQ79" s="343"/>
      <c r="EPR79" s="343"/>
      <c r="EPS79" s="343"/>
      <c r="EPT79" s="343"/>
      <c r="EPU79" s="343"/>
      <c r="EPV79" s="343"/>
      <c r="EPW79" s="343"/>
      <c r="EPX79" s="343"/>
      <c r="EPY79" s="343"/>
      <c r="EPZ79" s="343"/>
      <c r="EQA79" s="343"/>
      <c r="EQB79" s="343"/>
      <c r="EQC79" s="343"/>
      <c r="EQD79" s="343"/>
      <c r="EQE79" s="343"/>
      <c r="EQF79" s="343"/>
      <c r="EQG79" s="343"/>
      <c r="EQH79" s="343"/>
      <c r="EQI79" s="343"/>
      <c r="EQJ79" s="343"/>
      <c r="EQK79" s="343"/>
      <c r="EQL79" s="343"/>
      <c r="EQM79" s="343"/>
      <c r="EQN79" s="343"/>
      <c r="EQO79" s="343"/>
      <c r="EQP79" s="343"/>
      <c r="EQQ79" s="343"/>
      <c r="EQR79" s="343"/>
      <c r="EQS79" s="343"/>
      <c r="EQT79" s="343"/>
      <c r="EQU79" s="343"/>
      <c r="EQV79" s="343"/>
      <c r="EQW79" s="343"/>
      <c r="EQX79" s="343"/>
      <c r="EQY79" s="343"/>
      <c r="EQZ79" s="343"/>
      <c r="ERA79" s="343"/>
      <c r="ERB79" s="343"/>
      <c r="ERC79" s="343"/>
      <c r="ERD79" s="343"/>
      <c r="ERE79" s="343"/>
      <c r="ERF79" s="343"/>
      <c r="ERG79" s="343"/>
      <c r="ERH79" s="343"/>
      <c r="ERI79" s="343"/>
      <c r="ERJ79" s="343"/>
      <c r="ERK79" s="343"/>
      <c r="ERL79" s="343"/>
      <c r="ERM79" s="343"/>
      <c r="ERN79" s="343"/>
      <c r="ERO79" s="343"/>
      <c r="ERP79" s="343"/>
      <c r="ERQ79" s="343"/>
      <c r="ERR79" s="343"/>
      <c r="ERS79" s="343"/>
      <c r="ERT79" s="343"/>
      <c r="ERU79" s="343"/>
      <c r="ERV79" s="343"/>
      <c r="ERW79" s="343"/>
      <c r="ERX79" s="343"/>
      <c r="ERY79" s="343"/>
      <c r="ERZ79" s="343"/>
      <c r="ESA79" s="343"/>
      <c r="ESB79" s="343"/>
      <c r="ESC79" s="343"/>
      <c r="ESD79" s="343"/>
      <c r="ESE79" s="343"/>
      <c r="ESF79" s="343"/>
      <c r="ESG79" s="343"/>
      <c r="ESH79" s="343"/>
      <c r="ESI79" s="343"/>
      <c r="ESJ79" s="343"/>
      <c r="ESK79" s="343"/>
      <c r="ESL79" s="343"/>
      <c r="ESM79" s="343"/>
      <c r="ESN79" s="343"/>
      <c r="ESO79" s="343"/>
      <c r="ESP79" s="343"/>
      <c r="ESQ79" s="343"/>
      <c r="ESR79" s="343"/>
      <c r="ESS79" s="343"/>
      <c r="EST79" s="343"/>
      <c r="ESU79" s="343"/>
      <c r="ESV79" s="343"/>
      <c r="ESW79" s="343"/>
      <c r="ESX79" s="343"/>
      <c r="ESY79" s="343"/>
      <c r="ESZ79" s="343"/>
      <c r="ETA79" s="343"/>
      <c r="ETB79" s="343"/>
      <c r="ETC79" s="343"/>
      <c r="ETD79" s="343"/>
      <c r="ETE79" s="343"/>
      <c r="ETF79" s="343"/>
      <c r="ETG79" s="343"/>
      <c r="ETH79" s="343"/>
      <c r="ETI79" s="343"/>
      <c r="ETJ79" s="343"/>
      <c r="ETK79" s="343"/>
      <c r="ETL79" s="343"/>
      <c r="ETM79" s="343"/>
      <c r="ETN79" s="343"/>
      <c r="ETO79" s="343"/>
      <c r="ETP79" s="343"/>
      <c r="ETQ79" s="343"/>
      <c r="ETR79" s="343"/>
      <c r="ETS79" s="343"/>
      <c r="ETT79" s="343"/>
      <c r="ETU79" s="343"/>
      <c r="ETV79" s="343"/>
      <c r="ETW79" s="343"/>
      <c r="ETX79" s="343"/>
      <c r="ETY79" s="343"/>
      <c r="ETZ79" s="343"/>
      <c r="EUA79" s="343"/>
      <c r="EUB79" s="343"/>
      <c r="EUC79" s="343"/>
      <c r="EUD79" s="343"/>
      <c r="EUE79" s="343"/>
      <c r="EUF79" s="343"/>
      <c r="EUG79" s="343"/>
      <c r="EUH79" s="343"/>
      <c r="EUI79" s="343"/>
      <c r="EUJ79" s="343"/>
      <c r="EUK79" s="343"/>
      <c r="EUL79" s="343"/>
      <c r="EUM79" s="343"/>
      <c r="EUN79" s="343"/>
      <c r="EUO79" s="343"/>
      <c r="EUP79" s="343"/>
      <c r="EUQ79" s="343"/>
      <c r="EUR79" s="343"/>
      <c r="EUS79" s="343"/>
      <c r="EUT79" s="343"/>
      <c r="EUU79" s="343"/>
      <c r="EUV79" s="343"/>
      <c r="EUW79" s="343"/>
      <c r="EUX79" s="343"/>
      <c r="EUY79" s="343"/>
      <c r="EUZ79" s="343"/>
      <c r="EVA79" s="343"/>
      <c r="EVB79" s="343"/>
      <c r="EVC79" s="343"/>
      <c r="EVD79" s="343"/>
      <c r="EVE79" s="343"/>
      <c r="EVF79" s="343"/>
      <c r="EVG79" s="343"/>
      <c r="EVH79" s="343"/>
      <c r="EVI79" s="343"/>
      <c r="EVJ79" s="343"/>
      <c r="EVK79" s="343"/>
      <c r="EVL79" s="343"/>
      <c r="EVM79" s="343"/>
      <c r="EVN79" s="343"/>
      <c r="EVO79" s="343"/>
      <c r="EVP79" s="343"/>
      <c r="EVQ79" s="343"/>
      <c r="EVR79" s="343"/>
      <c r="EVS79" s="343"/>
      <c r="EVT79" s="343"/>
      <c r="EVU79" s="343"/>
      <c r="EVV79" s="343"/>
      <c r="EVW79" s="343"/>
      <c r="EVX79" s="343"/>
      <c r="EVY79" s="343"/>
      <c r="EVZ79" s="343"/>
      <c r="EWA79" s="343"/>
      <c r="EWB79" s="343"/>
      <c r="EWC79" s="343"/>
      <c r="EWD79" s="343"/>
      <c r="EWE79" s="343"/>
      <c r="EWF79" s="343"/>
      <c r="EWG79" s="343"/>
      <c r="EWH79" s="343"/>
      <c r="EWI79" s="343"/>
      <c r="EWJ79" s="343"/>
      <c r="EWK79" s="343"/>
      <c r="EWL79" s="343"/>
      <c r="EWM79" s="343"/>
      <c r="EWN79" s="343"/>
      <c r="EWO79" s="343"/>
      <c r="EWP79" s="343"/>
      <c r="EWQ79" s="343"/>
      <c r="EWR79" s="343"/>
      <c r="EWS79" s="343"/>
      <c r="EWT79" s="343"/>
      <c r="EWU79" s="343"/>
      <c r="EWV79" s="343"/>
      <c r="EWW79" s="343"/>
      <c r="EWX79" s="343"/>
      <c r="EWY79" s="343"/>
      <c r="EWZ79" s="343"/>
      <c r="EXA79" s="343"/>
      <c r="EXB79" s="343"/>
      <c r="EXC79" s="343"/>
      <c r="EXD79" s="343"/>
      <c r="EXE79" s="343"/>
      <c r="EXF79" s="343"/>
      <c r="EXG79" s="343"/>
      <c r="EXH79" s="343"/>
      <c r="EXI79" s="343"/>
      <c r="EXJ79" s="343"/>
      <c r="EXK79" s="343"/>
      <c r="EXL79" s="343"/>
      <c r="EXM79" s="343"/>
      <c r="EXN79" s="343"/>
      <c r="EXO79" s="343"/>
      <c r="EXP79" s="343"/>
      <c r="EXQ79" s="343"/>
      <c r="EXR79" s="343"/>
      <c r="EXS79" s="343"/>
      <c r="EXT79" s="343"/>
      <c r="EXU79" s="343"/>
      <c r="EXV79" s="343"/>
      <c r="EXW79" s="343"/>
      <c r="EXX79" s="343"/>
      <c r="EXY79" s="343"/>
      <c r="EXZ79" s="343"/>
      <c r="EYA79" s="343"/>
      <c r="EYB79" s="343"/>
      <c r="EYC79" s="343"/>
      <c r="EYD79" s="343"/>
      <c r="EYE79" s="343"/>
      <c r="EYF79" s="343"/>
      <c r="EYG79" s="343"/>
      <c r="EYH79" s="343"/>
      <c r="EYI79" s="343"/>
      <c r="EYJ79" s="343"/>
      <c r="EYK79" s="343"/>
      <c r="EYL79" s="343"/>
      <c r="EYM79" s="343"/>
      <c r="EYN79" s="343"/>
      <c r="EYO79" s="343"/>
      <c r="EYP79" s="343"/>
      <c r="EYQ79" s="343"/>
      <c r="EYR79" s="343"/>
      <c r="EYS79" s="343"/>
      <c r="EYT79" s="343"/>
      <c r="EYU79" s="343"/>
      <c r="EYV79" s="343"/>
      <c r="EYW79" s="343"/>
      <c r="EYX79" s="343"/>
      <c r="EYY79" s="343"/>
      <c r="EYZ79" s="343"/>
      <c r="EZA79" s="343"/>
      <c r="EZB79" s="343"/>
      <c r="EZC79" s="343"/>
      <c r="EZD79" s="343"/>
      <c r="EZE79" s="343"/>
      <c r="EZF79" s="343"/>
      <c r="EZG79" s="343"/>
      <c r="EZH79" s="343"/>
      <c r="EZI79" s="343"/>
      <c r="EZJ79" s="343"/>
      <c r="EZK79" s="343"/>
      <c r="EZL79" s="343"/>
      <c r="EZM79" s="343"/>
      <c r="EZN79" s="343"/>
      <c r="EZO79" s="343"/>
      <c r="EZP79" s="343"/>
      <c r="EZQ79" s="343"/>
      <c r="EZR79" s="343"/>
      <c r="EZS79" s="343"/>
      <c r="EZT79" s="343"/>
      <c r="EZU79" s="343"/>
      <c r="EZV79" s="343"/>
      <c r="EZW79" s="343"/>
      <c r="EZX79" s="343"/>
      <c r="EZY79" s="343"/>
      <c r="EZZ79" s="343"/>
      <c r="FAA79" s="343"/>
      <c r="FAB79" s="343"/>
      <c r="FAC79" s="343"/>
      <c r="FAD79" s="343"/>
      <c r="FAE79" s="343"/>
      <c r="FAF79" s="343"/>
      <c r="FAG79" s="343"/>
      <c r="FAH79" s="343"/>
      <c r="FAI79" s="343"/>
      <c r="FAJ79" s="343"/>
      <c r="FAK79" s="343"/>
      <c r="FAL79" s="343"/>
      <c r="FAM79" s="343"/>
      <c r="FAN79" s="343"/>
      <c r="FAO79" s="343"/>
      <c r="FAP79" s="343"/>
      <c r="FAQ79" s="343"/>
      <c r="FAR79" s="343"/>
      <c r="FAS79" s="343"/>
      <c r="FAT79" s="343"/>
      <c r="FAU79" s="343"/>
      <c r="FAV79" s="343"/>
      <c r="FAW79" s="343"/>
      <c r="FAX79" s="343"/>
      <c r="FAY79" s="343"/>
      <c r="FAZ79" s="343"/>
      <c r="FBA79" s="343"/>
      <c r="FBB79" s="343"/>
      <c r="FBC79" s="343"/>
      <c r="FBD79" s="343"/>
      <c r="FBE79" s="343"/>
      <c r="FBF79" s="343"/>
      <c r="FBG79" s="343"/>
      <c r="FBH79" s="343"/>
      <c r="FBI79" s="343"/>
      <c r="FBJ79" s="343"/>
      <c r="FBK79" s="343"/>
      <c r="FBL79" s="343"/>
      <c r="FBM79" s="343"/>
      <c r="FBN79" s="343"/>
      <c r="FBO79" s="343"/>
      <c r="FBP79" s="343"/>
      <c r="FBQ79" s="343"/>
      <c r="FBR79" s="343"/>
      <c r="FBS79" s="343"/>
      <c r="FBT79" s="343"/>
      <c r="FBU79" s="343"/>
      <c r="FBV79" s="343"/>
      <c r="FBW79" s="343"/>
      <c r="FBX79" s="343"/>
      <c r="FBY79" s="343"/>
      <c r="FBZ79" s="343"/>
      <c r="FCA79" s="343"/>
      <c r="FCB79" s="343"/>
      <c r="FCC79" s="343"/>
      <c r="FCD79" s="343"/>
      <c r="FCE79" s="343"/>
      <c r="FCF79" s="343"/>
      <c r="FCG79" s="343"/>
      <c r="FCH79" s="343"/>
      <c r="FCI79" s="343"/>
      <c r="FCJ79" s="343"/>
      <c r="FCK79" s="343"/>
      <c r="FCL79" s="343"/>
      <c r="FCM79" s="343"/>
      <c r="FCN79" s="343"/>
      <c r="FCO79" s="343"/>
      <c r="FCP79" s="343"/>
      <c r="FCQ79" s="343"/>
      <c r="FCR79" s="343"/>
      <c r="FCS79" s="343"/>
      <c r="FCT79" s="343"/>
      <c r="FCU79" s="343"/>
      <c r="FCV79" s="343"/>
      <c r="FCW79" s="343"/>
      <c r="FCX79" s="343"/>
      <c r="FCY79" s="343"/>
      <c r="FCZ79" s="343"/>
      <c r="FDA79" s="343"/>
      <c r="FDB79" s="343"/>
      <c r="FDC79" s="343"/>
      <c r="FDD79" s="343"/>
      <c r="FDE79" s="343"/>
      <c r="FDF79" s="343"/>
      <c r="FDG79" s="343"/>
      <c r="FDH79" s="343"/>
      <c r="FDI79" s="343"/>
      <c r="FDJ79" s="343"/>
      <c r="FDK79" s="343"/>
      <c r="FDL79" s="343"/>
      <c r="FDM79" s="343"/>
      <c r="FDN79" s="343"/>
      <c r="FDO79" s="343"/>
      <c r="FDP79" s="343"/>
      <c r="FDQ79" s="343"/>
      <c r="FDR79" s="343"/>
      <c r="FDS79" s="343"/>
      <c r="FDT79" s="343"/>
      <c r="FDU79" s="343"/>
      <c r="FDV79" s="343"/>
      <c r="FDW79" s="343"/>
      <c r="FDX79" s="343"/>
      <c r="FDY79" s="343"/>
      <c r="FDZ79" s="343"/>
      <c r="FEA79" s="343"/>
      <c r="FEB79" s="343"/>
      <c r="FEC79" s="343"/>
      <c r="FED79" s="343"/>
      <c r="FEE79" s="343"/>
      <c r="FEF79" s="343"/>
      <c r="FEG79" s="343"/>
      <c r="FEH79" s="343"/>
      <c r="FEI79" s="343"/>
      <c r="FEJ79" s="343"/>
      <c r="FEK79" s="343"/>
      <c r="FEL79" s="343"/>
      <c r="FEM79" s="343"/>
      <c r="FEN79" s="343"/>
      <c r="FEO79" s="343"/>
      <c r="FEP79" s="343"/>
      <c r="FEQ79" s="343"/>
      <c r="FER79" s="343"/>
      <c r="FES79" s="343"/>
      <c r="FET79" s="343"/>
      <c r="FEU79" s="343"/>
      <c r="FEV79" s="343"/>
      <c r="FEW79" s="343"/>
      <c r="FEX79" s="343"/>
      <c r="FEY79" s="343"/>
      <c r="FEZ79" s="343"/>
      <c r="FFA79" s="343"/>
      <c r="FFB79" s="343"/>
      <c r="FFC79" s="343"/>
      <c r="FFD79" s="343"/>
      <c r="FFE79" s="343"/>
      <c r="FFF79" s="343"/>
      <c r="FFG79" s="343"/>
      <c r="FFH79" s="343"/>
      <c r="FFI79" s="343"/>
      <c r="FFJ79" s="343"/>
      <c r="FFK79" s="343"/>
      <c r="FFL79" s="343"/>
      <c r="FFM79" s="343"/>
      <c r="FFN79" s="343"/>
      <c r="FFO79" s="343"/>
      <c r="FFP79" s="343"/>
      <c r="FFQ79" s="343"/>
      <c r="FFR79" s="343"/>
      <c r="FFS79" s="343"/>
      <c r="FFT79" s="343"/>
      <c r="FFU79" s="343"/>
      <c r="FFV79" s="343"/>
      <c r="FFW79" s="343"/>
      <c r="FFX79" s="343"/>
      <c r="FFY79" s="343"/>
      <c r="FFZ79" s="343"/>
      <c r="FGA79" s="343"/>
      <c r="FGB79" s="343"/>
      <c r="FGC79" s="343"/>
      <c r="FGD79" s="343"/>
      <c r="FGE79" s="343"/>
      <c r="FGF79" s="343"/>
      <c r="FGG79" s="343"/>
      <c r="FGH79" s="343"/>
      <c r="FGI79" s="343"/>
      <c r="FGJ79" s="343"/>
      <c r="FGK79" s="343"/>
      <c r="FGL79" s="343"/>
      <c r="FGM79" s="343"/>
      <c r="FGN79" s="343"/>
      <c r="FGO79" s="343"/>
      <c r="FGP79" s="343"/>
      <c r="FGQ79" s="343"/>
      <c r="FGR79" s="343"/>
      <c r="FGS79" s="343"/>
      <c r="FGT79" s="343"/>
      <c r="FGU79" s="343"/>
      <c r="FGV79" s="343"/>
      <c r="FGW79" s="343"/>
      <c r="FGX79" s="343"/>
      <c r="FGY79" s="343"/>
      <c r="FGZ79" s="343"/>
      <c r="FHA79" s="343"/>
      <c r="FHB79" s="343"/>
      <c r="FHC79" s="343"/>
      <c r="FHD79" s="343"/>
      <c r="FHE79" s="343"/>
      <c r="FHF79" s="343"/>
      <c r="FHG79" s="343"/>
      <c r="FHH79" s="343"/>
      <c r="FHI79" s="343"/>
      <c r="FHJ79" s="343"/>
      <c r="FHK79" s="343"/>
      <c r="FHL79" s="343"/>
      <c r="FHM79" s="343"/>
      <c r="FHN79" s="343"/>
      <c r="FHO79" s="343"/>
      <c r="FHP79" s="343"/>
      <c r="FHQ79" s="343"/>
      <c r="FHR79" s="343"/>
      <c r="FHS79" s="343"/>
      <c r="FHT79" s="343"/>
      <c r="FHU79" s="343"/>
      <c r="FHV79" s="343"/>
      <c r="FHW79" s="343"/>
      <c r="FHX79" s="343"/>
      <c r="FHY79" s="343"/>
      <c r="FHZ79" s="343"/>
      <c r="FIA79" s="343"/>
      <c r="FIB79" s="343"/>
      <c r="FIC79" s="343"/>
      <c r="FID79" s="343"/>
      <c r="FIE79" s="343"/>
      <c r="FIF79" s="343"/>
      <c r="FIG79" s="343"/>
      <c r="FIH79" s="343"/>
      <c r="FII79" s="343"/>
      <c r="FIJ79" s="343"/>
      <c r="FIK79" s="343"/>
      <c r="FIL79" s="343"/>
      <c r="FIM79" s="343"/>
      <c r="FIN79" s="343"/>
      <c r="FIO79" s="343"/>
      <c r="FIP79" s="343"/>
      <c r="FIQ79" s="343"/>
      <c r="FIR79" s="343"/>
      <c r="FIS79" s="343"/>
      <c r="FIT79" s="343"/>
      <c r="FIU79" s="343"/>
      <c r="FIV79" s="343"/>
      <c r="FIW79" s="343"/>
      <c r="FIX79" s="343"/>
      <c r="FIY79" s="343"/>
      <c r="FIZ79" s="343"/>
      <c r="FJA79" s="343"/>
      <c r="FJB79" s="343"/>
      <c r="FJC79" s="343"/>
      <c r="FJD79" s="343"/>
      <c r="FJE79" s="343"/>
      <c r="FJF79" s="343"/>
      <c r="FJG79" s="343"/>
      <c r="FJH79" s="343"/>
      <c r="FJI79" s="343"/>
      <c r="FJJ79" s="343"/>
      <c r="FJK79" s="343"/>
      <c r="FJL79" s="343"/>
      <c r="FJM79" s="343"/>
      <c r="FJN79" s="343"/>
      <c r="FJO79" s="343"/>
      <c r="FJP79" s="343"/>
      <c r="FJQ79" s="343"/>
      <c r="FJR79" s="343"/>
      <c r="FJS79" s="343"/>
      <c r="FJT79" s="343"/>
      <c r="FJU79" s="343"/>
      <c r="FJV79" s="343"/>
      <c r="FJW79" s="343"/>
      <c r="FJX79" s="343"/>
      <c r="FJY79" s="343"/>
      <c r="FJZ79" s="343"/>
      <c r="FKA79" s="343"/>
      <c r="FKB79" s="343"/>
      <c r="FKC79" s="343"/>
      <c r="FKD79" s="343"/>
      <c r="FKE79" s="343"/>
      <c r="FKF79" s="343"/>
      <c r="FKG79" s="343"/>
      <c r="FKH79" s="343"/>
      <c r="FKI79" s="343"/>
      <c r="FKJ79" s="343"/>
      <c r="FKK79" s="343"/>
      <c r="FKL79" s="343"/>
      <c r="FKM79" s="343"/>
      <c r="FKN79" s="343"/>
      <c r="FKO79" s="343"/>
      <c r="FKP79" s="343"/>
      <c r="FKQ79" s="343"/>
      <c r="FKR79" s="343"/>
      <c r="FKS79" s="343"/>
      <c r="FKT79" s="343"/>
      <c r="FKU79" s="343"/>
      <c r="FKV79" s="343"/>
      <c r="FKW79" s="343"/>
      <c r="FKX79" s="343"/>
      <c r="FKY79" s="343"/>
      <c r="FKZ79" s="343"/>
      <c r="FLA79" s="343"/>
      <c r="FLB79" s="343"/>
      <c r="FLC79" s="343"/>
      <c r="FLD79" s="343"/>
      <c r="FLE79" s="343"/>
      <c r="FLF79" s="343"/>
      <c r="FLG79" s="343"/>
      <c r="FLH79" s="343"/>
      <c r="FLI79" s="343"/>
      <c r="FLJ79" s="343"/>
      <c r="FLK79" s="343"/>
      <c r="FLL79" s="343"/>
      <c r="FLM79" s="343"/>
      <c r="FLN79" s="343"/>
      <c r="FLO79" s="343"/>
      <c r="FLP79" s="343"/>
      <c r="FLQ79" s="343"/>
      <c r="FLR79" s="343"/>
      <c r="FLS79" s="343"/>
      <c r="FLT79" s="343"/>
      <c r="FLU79" s="343"/>
      <c r="FLV79" s="343"/>
      <c r="FLW79" s="343"/>
      <c r="FLX79" s="343"/>
      <c r="FLY79" s="343"/>
      <c r="FLZ79" s="343"/>
      <c r="FMA79" s="343"/>
      <c r="FMB79" s="343"/>
      <c r="FMC79" s="343"/>
      <c r="FMD79" s="343"/>
      <c r="FME79" s="343"/>
      <c r="FMF79" s="343"/>
      <c r="FMG79" s="343"/>
      <c r="FMH79" s="343"/>
      <c r="FMI79" s="343"/>
      <c r="FMJ79" s="343"/>
      <c r="FMK79" s="343"/>
      <c r="FML79" s="343"/>
      <c r="FMM79" s="343"/>
      <c r="FMN79" s="343"/>
      <c r="FMO79" s="343"/>
      <c r="FMP79" s="343"/>
      <c r="FMQ79" s="343"/>
      <c r="FMR79" s="343"/>
      <c r="FMS79" s="343"/>
      <c r="FMT79" s="343"/>
      <c r="FMU79" s="343"/>
      <c r="FMV79" s="343"/>
      <c r="FMW79" s="343"/>
      <c r="FMX79" s="343"/>
      <c r="FMY79" s="343"/>
      <c r="FMZ79" s="343"/>
      <c r="FNA79" s="343"/>
      <c r="FNB79" s="343"/>
      <c r="FNC79" s="343"/>
      <c r="FND79" s="343"/>
      <c r="FNE79" s="343"/>
      <c r="FNF79" s="343"/>
      <c r="FNG79" s="343"/>
      <c r="FNH79" s="343"/>
      <c r="FNI79" s="343"/>
      <c r="FNJ79" s="343"/>
      <c r="FNK79" s="343"/>
      <c r="FNL79" s="343"/>
      <c r="FNM79" s="343"/>
      <c r="FNN79" s="343"/>
      <c r="FNO79" s="343"/>
      <c r="FNP79" s="343"/>
      <c r="FNQ79" s="343"/>
      <c r="FNR79" s="343"/>
      <c r="FNS79" s="343"/>
      <c r="FNT79" s="343"/>
      <c r="FNU79" s="343"/>
      <c r="FNV79" s="343"/>
      <c r="FNW79" s="343"/>
      <c r="FNX79" s="343"/>
      <c r="FNY79" s="343"/>
      <c r="FNZ79" s="343"/>
      <c r="FOA79" s="343"/>
      <c r="FOB79" s="343"/>
      <c r="FOC79" s="343"/>
      <c r="FOD79" s="343"/>
      <c r="FOE79" s="343"/>
      <c r="FOF79" s="343"/>
      <c r="FOG79" s="343"/>
      <c r="FOH79" s="343"/>
      <c r="FOI79" s="343"/>
      <c r="FOJ79" s="343"/>
      <c r="FOK79" s="343"/>
      <c r="FOL79" s="343"/>
      <c r="FOM79" s="343"/>
      <c r="FON79" s="343"/>
      <c r="FOO79" s="343"/>
      <c r="FOP79" s="343"/>
      <c r="FOQ79" s="343"/>
      <c r="FOR79" s="343"/>
      <c r="FOS79" s="343"/>
      <c r="FOT79" s="343"/>
      <c r="FOU79" s="343"/>
      <c r="FOV79" s="343"/>
      <c r="FOW79" s="343"/>
      <c r="FOX79" s="343"/>
      <c r="FOY79" s="343"/>
      <c r="FOZ79" s="343"/>
      <c r="FPA79" s="343"/>
      <c r="FPB79" s="343"/>
      <c r="FPC79" s="343"/>
      <c r="FPD79" s="343"/>
      <c r="FPE79" s="343"/>
      <c r="FPF79" s="343"/>
      <c r="FPG79" s="343"/>
      <c r="FPH79" s="343"/>
      <c r="FPI79" s="343"/>
      <c r="FPJ79" s="343"/>
      <c r="FPK79" s="343"/>
      <c r="FPL79" s="343"/>
      <c r="FPM79" s="343"/>
      <c r="FPN79" s="343"/>
      <c r="FPO79" s="343"/>
      <c r="FPP79" s="343"/>
      <c r="FPQ79" s="343"/>
      <c r="FPR79" s="343"/>
      <c r="FPS79" s="343"/>
      <c r="FPT79" s="343"/>
      <c r="FPU79" s="343"/>
      <c r="FPV79" s="343"/>
      <c r="FPW79" s="343"/>
      <c r="FPX79" s="343"/>
      <c r="FPY79" s="343"/>
      <c r="FPZ79" s="343"/>
      <c r="FQA79" s="343"/>
      <c r="FQB79" s="343"/>
      <c r="FQC79" s="343"/>
      <c r="FQD79" s="343"/>
      <c r="FQE79" s="343"/>
      <c r="FQF79" s="343"/>
      <c r="FQG79" s="343"/>
      <c r="FQH79" s="343"/>
      <c r="FQI79" s="343"/>
      <c r="FQJ79" s="343"/>
      <c r="FQK79" s="343"/>
      <c r="FQL79" s="343"/>
      <c r="FQM79" s="343"/>
      <c r="FQN79" s="343"/>
      <c r="FQO79" s="343"/>
      <c r="FQP79" s="343"/>
      <c r="FQQ79" s="343"/>
      <c r="FQR79" s="343"/>
      <c r="FQS79" s="343"/>
      <c r="FQT79" s="343"/>
      <c r="FQU79" s="343"/>
      <c r="FQV79" s="343"/>
      <c r="FQW79" s="343"/>
      <c r="FQX79" s="343"/>
      <c r="FQY79" s="343"/>
      <c r="FQZ79" s="343"/>
      <c r="FRA79" s="343"/>
      <c r="FRB79" s="343"/>
      <c r="FRC79" s="343"/>
      <c r="FRD79" s="343"/>
      <c r="FRE79" s="343"/>
      <c r="FRF79" s="343"/>
      <c r="FRG79" s="343"/>
      <c r="FRH79" s="343"/>
      <c r="FRI79" s="343"/>
      <c r="FRJ79" s="343"/>
      <c r="FRK79" s="343"/>
      <c r="FRL79" s="343"/>
      <c r="FRM79" s="343"/>
      <c r="FRN79" s="343"/>
      <c r="FRO79" s="343"/>
      <c r="FRP79" s="343"/>
      <c r="FRQ79" s="343"/>
      <c r="FRR79" s="343"/>
      <c r="FRS79" s="343"/>
      <c r="FRT79" s="343"/>
      <c r="FRU79" s="343"/>
      <c r="FRV79" s="343"/>
      <c r="FRW79" s="343"/>
      <c r="FRX79" s="343"/>
      <c r="FRY79" s="343"/>
      <c r="FRZ79" s="343"/>
      <c r="FSA79" s="343"/>
      <c r="FSB79" s="343"/>
      <c r="FSC79" s="343"/>
      <c r="FSD79" s="343"/>
      <c r="FSE79" s="343"/>
      <c r="FSF79" s="343"/>
      <c r="FSG79" s="343"/>
      <c r="FSH79" s="343"/>
      <c r="FSI79" s="343"/>
      <c r="FSJ79" s="343"/>
      <c r="FSK79" s="343"/>
      <c r="FSL79" s="343"/>
      <c r="FSM79" s="343"/>
      <c r="FSN79" s="343"/>
      <c r="FSO79" s="343"/>
      <c r="FSP79" s="343"/>
      <c r="FSQ79" s="343"/>
      <c r="FSR79" s="343"/>
      <c r="FSS79" s="343"/>
      <c r="FST79" s="343"/>
      <c r="FSU79" s="343"/>
      <c r="FSV79" s="343"/>
      <c r="FSW79" s="343"/>
      <c r="FSX79" s="343"/>
      <c r="FSY79" s="343"/>
      <c r="FSZ79" s="343"/>
      <c r="FTA79" s="343"/>
      <c r="FTB79" s="343"/>
      <c r="FTC79" s="343"/>
      <c r="FTD79" s="343"/>
      <c r="FTE79" s="343"/>
      <c r="FTF79" s="343"/>
      <c r="FTG79" s="343"/>
      <c r="FTH79" s="343"/>
      <c r="FTI79" s="343"/>
      <c r="FTJ79" s="343"/>
      <c r="FTK79" s="343"/>
      <c r="FTL79" s="343"/>
      <c r="FTM79" s="343"/>
      <c r="FTN79" s="343"/>
      <c r="FTO79" s="343"/>
      <c r="FTP79" s="343"/>
      <c r="FTQ79" s="343"/>
      <c r="FTR79" s="343"/>
      <c r="FTS79" s="343"/>
      <c r="FTT79" s="343"/>
      <c r="FTU79" s="343"/>
      <c r="FTV79" s="343"/>
      <c r="FTW79" s="343"/>
      <c r="FTX79" s="343"/>
      <c r="FTY79" s="343"/>
      <c r="FTZ79" s="343"/>
      <c r="FUA79" s="343"/>
      <c r="FUB79" s="343"/>
      <c r="FUC79" s="343"/>
      <c r="FUD79" s="343"/>
      <c r="FUE79" s="343"/>
      <c r="FUF79" s="343"/>
      <c r="FUG79" s="343"/>
      <c r="FUH79" s="343"/>
      <c r="FUI79" s="343"/>
      <c r="FUJ79" s="343"/>
      <c r="FUK79" s="343"/>
      <c r="FUL79" s="343"/>
      <c r="FUM79" s="343"/>
      <c r="FUN79" s="343"/>
      <c r="FUO79" s="343"/>
      <c r="FUP79" s="343"/>
      <c r="FUQ79" s="343"/>
      <c r="FUR79" s="343"/>
      <c r="FUS79" s="343"/>
      <c r="FUT79" s="343"/>
      <c r="FUU79" s="343"/>
      <c r="FUV79" s="343"/>
      <c r="FUW79" s="343"/>
      <c r="FUX79" s="343"/>
      <c r="FUY79" s="343"/>
      <c r="FUZ79" s="343"/>
      <c r="FVA79" s="343"/>
      <c r="FVB79" s="343"/>
      <c r="FVC79" s="343"/>
      <c r="FVD79" s="343"/>
      <c r="FVE79" s="343"/>
      <c r="FVF79" s="343"/>
      <c r="FVG79" s="343"/>
      <c r="FVH79" s="343"/>
      <c r="FVI79" s="343"/>
      <c r="FVJ79" s="343"/>
      <c r="FVK79" s="343"/>
      <c r="FVL79" s="343"/>
      <c r="FVM79" s="343"/>
      <c r="FVN79" s="343"/>
      <c r="FVO79" s="343"/>
      <c r="FVP79" s="343"/>
      <c r="FVQ79" s="343"/>
      <c r="FVR79" s="343"/>
      <c r="FVS79" s="343"/>
      <c r="FVT79" s="343"/>
      <c r="FVU79" s="343"/>
      <c r="FVV79" s="343"/>
      <c r="FVW79" s="343"/>
      <c r="FVX79" s="343"/>
      <c r="FVY79" s="343"/>
      <c r="FVZ79" s="343"/>
      <c r="FWA79" s="343"/>
      <c r="FWB79" s="343"/>
      <c r="FWC79" s="343"/>
      <c r="FWD79" s="343"/>
      <c r="FWE79" s="343"/>
      <c r="FWF79" s="343"/>
      <c r="FWG79" s="343"/>
      <c r="FWH79" s="343"/>
      <c r="FWI79" s="343"/>
      <c r="FWJ79" s="343"/>
      <c r="FWK79" s="343"/>
      <c r="FWL79" s="343"/>
      <c r="FWM79" s="343"/>
      <c r="FWN79" s="343"/>
      <c r="FWO79" s="343"/>
      <c r="FWP79" s="343"/>
      <c r="FWQ79" s="343"/>
      <c r="FWR79" s="343"/>
      <c r="FWS79" s="343"/>
      <c r="FWT79" s="343"/>
      <c r="FWU79" s="343"/>
      <c r="FWV79" s="343"/>
      <c r="FWW79" s="343"/>
      <c r="FWX79" s="343"/>
      <c r="FWY79" s="343"/>
      <c r="FWZ79" s="343"/>
      <c r="FXA79" s="343"/>
      <c r="FXB79" s="343"/>
      <c r="FXC79" s="343"/>
      <c r="FXD79" s="343"/>
      <c r="FXE79" s="343"/>
      <c r="FXF79" s="343"/>
      <c r="FXG79" s="343"/>
      <c r="FXH79" s="343"/>
      <c r="FXI79" s="343"/>
      <c r="FXJ79" s="343"/>
      <c r="FXK79" s="343"/>
      <c r="FXL79" s="343"/>
      <c r="FXM79" s="343"/>
      <c r="FXN79" s="343"/>
      <c r="FXO79" s="343"/>
      <c r="FXP79" s="343"/>
      <c r="FXQ79" s="343"/>
      <c r="FXR79" s="343"/>
      <c r="FXS79" s="343"/>
      <c r="FXT79" s="343"/>
      <c r="FXU79" s="343"/>
      <c r="FXV79" s="343"/>
      <c r="FXW79" s="343"/>
      <c r="FXX79" s="343"/>
      <c r="FXY79" s="343"/>
      <c r="FXZ79" s="343"/>
      <c r="FYA79" s="343"/>
      <c r="FYB79" s="343"/>
      <c r="FYC79" s="343"/>
      <c r="FYD79" s="343"/>
      <c r="FYE79" s="343"/>
      <c r="FYF79" s="343"/>
      <c r="FYG79" s="343"/>
      <c r="FYH79" s="343"/>
      <c r="FYI79" s="343"/>
      <c r="FYJ79" s="343"/>
      <c r="FYK79" s="343"/>
      <c r="FYL79" s="343"/>
      <c r="FYM79" s="343"/>
      <c r="FYN79" s="343"/>
      <c r="FYO79" s="343"/>
      <c r="FYP79" s="343"/>
      <c r="FYQ79" s="343"/>
      <c r="FYR79" s="343"/>
      <c r="FYS79" s="343"/>
      <c r="FYT79" s="343"/>
      <c r="FYU79" s="343"/>
      <c r="FYV79" s="343"/>
      <c r="FYW79" s="343"/>
      <c r="FYX79" s="343"/>
      <c r="FYY79" s="343"/>
      <c r="FYZ79" s="343"/>
      <c r="FZA79" s="343"/>
      <c r="FZB79" s="343"/>
      <c r="FZC79" s="343"/>
      <c r="FZD79" s="343"/>
      <c r="FZE79" s="343"/>
      <c r="FZF79" s="343"/>
      <c r="FZG79" s="343"/>
      <c r="FZH79" s="343"/>
      <c r="FZI79" s="343"/>
      <c r="FZJ79" s="343"/>
      <c r="FZK79" s="343"/>
      <c r="FZL79" s="343"/>
      <c r="FZM79" s="343"/>
      <c r="FZN79" s="343"/>
      <c r="FZO79" s="343"/>
      <c r="FZP79" s="343"/>
      <c r="FZQ79" s="343"/>
      <c r="FZR79" s="343"/>
      <c r="FZS79" s="343"/>
      <c r="FZT79" s="343"/>
      <c r="FZU79" s="343"/>
      <c r="FZV79" s="343"/>
      <c r="FZW79" s="343"/>
      <c r="FZX79" s="343"/>
      <c r="FZY79" s="343"/>
      <c r="FZZ79" s="343"/>
      <c r="GAA79" s="343"/>
      <c r="GAB79" s="343"/>
      <c r="GAC79" s="343"/>
      <c r="GAD79" s="343"/>
      <c r="GAE79" s="343"/>
      <c r="GAF79" s="343"/>
      <c r="GAG79" s="343"/>
      <c r="GAH79" s="343"/>
      <c r="GAI79" s="343"/>
      <c r="GAJ79" s="343"/>
      <c r="GAK79" s="343"/>
      <c r="GAL79" s="343"/>
      <c r="GAM79" s="343"/>
      <c r="GAN79" s="343"/>
      <c r="GAO79" s="343"/>
      <c r="GAP79" s="343"/>
      <c r="GAQ79" s="343"/>
      <c r="GAR79" s="343"/>
      <c r="GAS79" s="343"/>
      <c r="GAT79" s="343"/>
      <c r="GAU79" s="343"/>
      <c r="GAV79" s="343"/>
      <c r="GAW79" s="343"/>
      <c r="GAX79" s="343"/>
      <c r="GAY79" s="343"/>
      <c r="GAZ79" s="343"/>
      <c r="GBA79" s="343"/>
      <c r="GBB79" s="343"/>
      <c r="GBC79" s="343"/>
      <c r="GBD79" s="343"/>
      <c r="GBE79" s="343"/>
      <c r="GBF79" s="343"/>
      <c r="GBG79" s="343"/>
      <c r="GBH79" s="343"/>
      <c r="GBI79" s="343"/>
      <c r="GBJ79" s="343"/>
      <c r="GBK79" s="343"/>
      <c r="GBL79" s="343"/>
      <c r="GBM79" s="343"/>
      <c r="GBN79" s="343"/>
      <c r="GBO79" s="343"/>
      <c r="GBP79" s="343"/>
      <c r="GBQ79" s="343"/>
      <c r="GBR79" s="343"/>
      <c r="GBS79" s="343"/>
      <c r="GBT79" s="343"/>
      <c r="GBU79" s="343"/>
      <c r="GBV79" s="343"/>
      <c r="GBW79" s="343"/>
      <c r="GBX79" s="343"/>
      <c r="GBY79" s="343"/>
      <c r="GBZ79" s="343"/>
      <c r="GCA79" s="343"/>
      <c r="GCB79" s="343"/>
      <c r="GCC79" s="343"/>
      <c r="GCD79" s="343"/>
      <c r="GCE79" s="343"/>
      <c r="GCF79" s="343"/>
      <c r="GCG79" s="343"/>
      <c r="GCH79" s="343"/>
      <c r="GCI79" s="343"/>
      <c r="GCJ79" s="343"/>
      <c r="GCK79" s="343"/>
      <c r="GCL79" s="343"/>
      <c r="GCM79" s="343"/>
      <c r="GCN79" s="343"/>
      <c r="GCO79" s="343"/>
      <c r="GCP79" s="343"/>
      <c r="GCQ79" s="343"/>
      <c r="GCR79" s="343"/>
      <c r="GCS79" s="343"/>
      <c r="GCT79" s="343"/>
      <c r="GCU79" s="343"/>
      <c r="GCV79" s="343"/>
      <c r="GCW79" s="343"/>
      <c r="GCX79" s="343"/>
      <c r="GCY79" s="343"/>
      <c r="GCZ79" s="343"/>
      <c r="GDA79" s="343"/>
      <c r="GDB79" s="343"/>
      <c r="GDC79" s="343"/>
      <c r="GDD79" s="343"/>
      <c r="GDE79" s="343"/>
      <c r="GDF79" s="343"/>
      <c r="GDG79" s="343"/>
      <c r="GDH79" s="343"/>
      <c r="GDI79" s="343"/>
      <c r="GDJ79" s="343"/>
      <c r="GDK79" s="343"/>
      <c r="GDL79" s="343"/>
      <c r="GDM79" s="343"/>
      <c r="GDN79" s="343"/>
      <c r="GDO79" s="343"/>
      <c r="GDP79" s="343"/>
      <c r="GDQ79" s="343"/>
      <c r="GDR79" s="343"/>
      <c r="GDS79" s="343"/>
      <c r="GDT79" s="343"/>
      <c r="GDU79" s="343"/>
      <c r="GDV79" s="343"/>
      <c r="GDW79" s="343"/>
      <c r="GDX79" s="343"/>
      <c r="GDY79" s="343"/>
      <c r="GDZ79" s="343"/>
      <c r="GEA79" s="343"/>
      <c r="GEB79" s="343"/>
      <c r="GEC79" s="343"/>
      <c r="GED79" s="343"/>
      <c r="GEE79" s="343"/>
      <c r="GEF79" s="343"/>
      <c r="GEG79" s="343"/>
      <c r="GEH79" s="343"/>
      <c r="GEI79" s="343"/>
      <c r="GEJ79" s="343"/>
      <c r="GEK79" s="343"/>
      <c r="GEL79" s="343"/>
      <c r="GEM79" s="343"/>
      <c r="GEN79" s="343"/>
      <c r="GEO79" s="343"/>
      <c r="GEP79" s="343"/>
      <c r="GEQ79" s="343"/>
      <c r="GER79" s="343"/>
      <c r="GES79" s="343"/>
      <c r="GET79" s="343"/>
      <c r="GEU79" s="343"/>
      <c r="GEV79" s="343"/>
      <c r="GEW79" s="343"/>
      <c r="GEX79" s="343"/>
      <c r="GEY79" s="343"/>
      <c r="GEZ79" s="343"/>
      <c r="GFA79" s="343"/>
      <c r="GFB79" s="343"/>
      <c r="GFC79" s="343"/>
      <c r="GFD79" s="343"/>
      <c r="GFE79" s="343"/>
      <c r="GFF79" s="343"/>
      <c r="GFG79" s="343"/>
      <c r="GFH79" s="343"/>
      <c r="GFI79" s="343"/>
      <c r="GFJ79" s="343"/>
      <c r="GFK79" s="343"/>
      <c r="GFL79" s="343"/>
      <c r="GFM79" s="343"/>
      <c r="GFN79" s="343"/>
      <c r="GFO79" s="343"/>
      <c r="GFP79" s="343"/>
      <c r="GFQ79" s="343"/>
      <c r="GFR79" s="343"/>
      <c r="GFS79" s="343"/>
      <c r="GFT79" s="343"/>
      <c r="GFU79" s="343"/>
      <c r="GFV79" s="343"/>
      <c r="GFW79" s="343"/>
      <c r="GFX79" s="343"/>
      <c r="GFY79" s="343"/>
      <c r="GFZ79" s="343"/>
      <c r="GGA79" s="343"/>
      <c r="GGB79" s="343"/>
      <c r="GGC79" s="343"/>
      <c r="GGD79" s="343"/>
      <c r="GGE79" s="343"/>
      <c r="GGF79" s="343"/>
      <c r="GGG79" s="343"/>
      <c r="GGH79" s="343"/>
      <c r="GGI79" s="343"/>
      <c r="GGJ79" s="343"/>
      <c r="GGK79" s="343"/>
      <c r="GGL79" s="343"/>
      <c r="GGM79" s="343"/>
      <c r="GGN79" s="343"/>
      <c r="GGO79" s="343"/>
      <c r="GGP79" s="343"/>
      <c r="GGQ79" s="343"/>
      <c r="GGR79" s="343"/>
      <c r="GGS79" s="343"/>
      <c r="GGT79" s="343"/>
      <c r="GGU79" s="343"/>
      <c r="GGV79" s="343"/>
      <c r="GGW79" s="343"/>
      <c r="GGX79" s="343"/>
      <c r="GGY79" s="343"/>
      <c r="GGZ79" s="343"/>
      <c r="GHA79" s="343"/>
      <c r="GHB79" s="343"/>
      <c r="GHC79" s="343"/>
      <c r="GHD79" s="343"/>
      <c r="GHE79" s="343"/>
      <c r="GHF79" s="343"/>
      <c r="GHG79" s="343"/>
      <c r="GHH79" s="343"/>
      <c r="GHI79" s="343"/>
      <c r="GHJ79" s="343"/>
      <c r="GHK79" s="343"/>
      <c r="GHL79" s="343"/>
      <c r="GHM79" s="343"/>
      <c r="GHN79" s="343"/>
      <c r="GHO79" s="343"/>
      <c r="GHP79" s="343"/>
      <c r="GHQ79" s="343"/>
      <c r="GHR79" s="343"/>
      <c r="GHS79" s="343"/>
      <c r="GHT79" s="343"/>
      <c r="GHU79" s="343"/>
      <c r="GHV79" s="343"/>
      <c r="GHW79" s="343"/>
      <c r="GHX79" s="343"/>
      <c r="GHY79" s="343"/>
      <c r="GHZ79" s="343"/>
      <c r="GIA79" s="343"/>
      <c r="GIB79" s="343"/>
      <c r="GIC79" s="343"/>
      <c r="GID79" s="343"/>
      <c r="GIE79" s="343"/>
      <c r="GIF79" s="343"/>
      <c r="GIG79" s="343"/>
      <c r="GIH79" s="343"/>
      <c r="GII79" s="343"/>
      <c r="GIJ79" s="343"/>
      <c r="GIK79" s="343"/>
      <c r="GIL79" s="343"/>
      <c r="GIM79" s="343"/>
      <c r="GIN79" s="343"/>
      <c r="GIO79" s="343"/>
      <c r="GIP79" s="343"/>
      <c r="GIQ79" s="343"/>
      <c r="GIR79" s="343"/>
      <c r="GIS79" s="343"/>
      <c r="GIT79" s="343"/>
      <c r="GIU79" s="343"/>
      <c r="GIV79" s="343"/>
      <c r="GIW79" s="343"/>
      <c r="GIX79" s="343"/>
      <c r="GIY79" s="343"/>
      <c r="GIZ79" s="343"/>
      <c r="GJA79" s="343"/>
      <c r="GJB79" s="343"/>
      <c r="GJC79" s="343"/>
      <c r="GJD79" s="343"/>
      <c r="GJE79" s="343"/>
      <c r="GJF79" s="343"/>
      <c r="GJG79" s="343"/>
      <c r="GJH79" s="343"/>
      <c r="GJI79" s="343"/>
      <c r="GJJ79" s="343"/>
      <c r="GJK79" s="343"/>
      <c r="GJL79" s="343"/>
      <c r="GJM79" s="343"/>
      <c r="GJN79" s="343"/>
      <c r="GJO79" s="343"/>
      <c r="GJP79" s="343"/>
      <c r="GJQ79" s="343"/>
      <c r="GJR79" s="343"/>
      <c r="GJS79" s="343"/>
      <c r="GJT79" s="343"/>
      <c r="GJU79" s="343"/>
      <c r="GJV79" s="343"/>
      <c r="GJW79" s="343"/>
      <c r="GJX79" s="343"/>
      <c r="GJY79" s="343"/>
      <c r="GJZ79" s="343"/>
      <c r="GKA79" s="343"/>
      <c r="GKB79" s="343"/>
      <c r="GKC79" s="343"/>
      <c r="GKD79" s="343"/>
      <c r="GKE79" s="343"/>
      <c r="GKF79" s="343"/>
      <c r="GKG79" s="343"/>
      <c r="GKH79" s="343"/>
      <c r="GKI79" s="343"/>
      <c r="GKJ79" s="343"/>
      <c r="GKK79" s="343"/>
      <c r="GKL79" s="343"/>
      <c r="GKM79" s="343"/>
      <c r="GKN79" s="343"/>
      <c r="GKO79" s="343"/>
      <c r="GKP79" s="343"/>
      <c r="GKQ79" s="343"/>
      <c r="GKR79" s="343"/>
      <c r="GKS79" s="343"/>
      <c r="GKT79" s="343"/>
      <c r="GKU79" s="343"/>
      <c r="GKV79" s="343"/>
      <c r="GKW79" s="343"/>
      <c r="GKX79" s="343"/>
      <c r="GKY79" s="343"/>
      <c r="GKZ79" s="343"/>
      <c r="GLA79" s="343"/>
      <c r="GLB79" s="343"/>
      <c r="GLC79" s="343"/>
      <c r="GLD79" s="343"/>
      <c r="GLE79" s="343"/>
      <c r="GLF79" s="343"/>
      <c r="GLG79" s="343"/>
      <c r="GLH79" s="343"/>
      <c r="GLI79" s="343"/>
      <c r="GLJ79" s="343"/>
      <c r="GLK79" s="343"/>
      <c r="GLL79" s="343"/>
      <c r="GLM79" s="343"/>
      <c r="GLN79" s="343"/>
      <c r="GLO79" s="343"/>
      <c r="GLP79" s="343"/>
      <c r="GLQ79" s="343"/>
      <c r="GLR79" s="343"/>
      <c r="GLS79" s="343"/>
      <c r="GLT79" s="343"/>
      <c r="GLU79" s="343"/>
      <c r="GLV79" s="343"/>
      <c r="GLW79" s="343"/>
      <c r="GLX79" s="343"/>
      <c r="GLY79" s="343"/>
      <c r="GLZ79" s="343"/>
      <c r="GMA79" s="343"/>
      <c r="GMB79" s="343"/>
      <c r="GMC79" s="343"/>
      <c r="GMD79" s="343"/>
      <c r="GME79" s="343"/>
      <c r="GMF79" s="343"/>
      <c r="GMG79" s="343"/>
      <c r="GMH79" s="343"/>
      <c r="GMI79" s="343"/>
      <c r="GMJ79" s="343"/>
      <c r="GMK79" s="343"/>
      <c r="GML79" s="343"/>
      <c r="GMM79" s="343"/>
      <c r="GMN79" s="343"/>
      <c r="GMO79" s="343"/>
      <c r="GMP79" s="343"/>
      <c r="GMQ79" s="343"/>
      <c r="GMR79" s="343"/>
      <c r="GMS79" s="343"/>
      <c r="GMT79" s="343"/>
      <c r="GMU79" s="343"/>
      <c r="GMV79" s="343"/>
      <c r="GMW79" s="343"/>
      <c r="GMX79" s="343"/>
      <c r="GMY79" s="343"/>
      <c r="GMZ79" s="343"/>
      <c r="GNA79" s="343"/>
      <c r="GNB79" s="343"/>
      <c r="GNC79" s="343"/>
      <c r="GND79" s="343"/>
      <c r="GNE79" s="343"/>
      <c r="GNF79" s="343"/>
      <c r="GNG79" s="343"/>
      <c r="GNH79" s="343"/>
      <c r="GNI79" s="343"/>
      <c r="GNJ79" s="343"/>
      <c r="GNK79" s="343"/>
      <c r="GNL79" s="343"/>
      <c r="GNM79" s="343"/>
      <c r="GNN79" s="343"/>
      <c r="GNO79" s="343"/>
      <c r="GNP79" s="343"/>
      <c r="GNQ79" s="343"/>
      <c r="GNR79" s="343"/>
      <c r="GNS79" s="343"/>
      <c r="GNT79" s="343"/>
      <c r="GNU79" s="343"/>
      <c r="GNV79" s="343"/>
      <c r="GNW79" s="343"/>
      <c r="GNX79" s="343"/>
      <c r="GNY79" s="343"/>
      <c r="GNZ79" s="343"/>
      <c r="GOA79" s="343"/>
      <c r="GOB79" s="343"/>
      <c r="GOC79" s="343"/>
      <c r="GOD79" s="343"/>
      <c r="GOE79" s="343"/>
      <c r="GOF79" s="343"/>
      <c r="GOG79" s="343"/>
      <c r="GOH79" s="343"/>
      <c r="GOI79" s="343"/>
      <c r="GOJ79" s="343"/>
      <c r="GOK79" s="343"/>
      <c r="GOL79" s="343"/>
      <c r="GOM79" s="343"/>
      <c r="GON79" s="343"/>
      <c r="GOO79" s="343"/>
      <c r="GOP79" s="343"/>
      <c r="GOQ79" s="343"/>
      <c r="GOR79" s="343"/>
      <c r="GOS79" s="343"/>
      <c r="GOT79" s="343"/>
      <c r="GOU79" s="343"/>
      <c r="GOV79" s="343"/>
      <c r="GOW79" s="343"/>
      <c r="GOX79" s="343"/>
      <c r="GOY79" s="343"/>
      <c r="GOZ79" s="343"/>
      <c r="GPA79" s="343"/>
      <c r="GPB79" s="343"/>
      <c r="GPC79" s="343"/>
      <c r="GPD79" s="343"/>
      <c r="GPE79" s="343"/>
      <c r="GPF79" s="343"/>
      <c r="GPG79" s="343"/>
      <c r="GPH79" s="343"/>
      <c r="GPI79" s="343"/>
      <c r="GPJ79" s="343"/>
      <c r="GPK79" s="343"/>
      <c r="GPL79" s="343"/>
      <c r="GPM79" s="343"/>
      <c r="GPN79" s="343"/>
      <c r="GPO79" s="343"/>
      <c r="GPP79" s="343"/>
      <c r="GPQ79" s="343"/>
      <c r="GPR79" s="343"/>
      <c r="GPS79" s="343"/>
      <c r="GPT79" s="343"/>
      <c r="GPU79" s="343"/>
      <c r="GPV79" s="343"/>
      <c r="GPW79" s="343"/>
      <c r="GPX79" s="343"/>
      <c r="GPY79" s="343"/>
      <c r="GPZ79" s="343"/>
      <c r="GQA79" s="343"/>
      <c r="GQB79" s="343"/>
      <c r="GQC79" s="343"/>
      <c r="GQD79" s="343"/>
      <c r="GQE79" s="343"/>
      <c r="GQF79" s="343"/>
      <c r="GQG79" s="343"/>
      <c r="GQH79" s="343"/>
      <c r="GQI79" s="343"/>
      <c r="GQJ79" s="343"/>
      <c r="GQK79" s="343"/>
      <c r="GQL79" s="343"/>
      <c r="GQM79" s="343"/>
      <c r="GQN79" s="343"/>
      <c r="GQO79" s="343"/>
      <c r="GQP79" s="343"/>
      <c r="GQQ79" s="343"/>
      <c r="GQR79" s="343"/>
      <c r="GQS79" s="343"/>
      <c r="GQT79" s="343"/>
      <c r="GQU79" s="343"/>
      <c r="GQV79" s="343"/>
      <c r="GQW79" s="343"/>
      <c r="GQX79" s="343"/>
      <c r="GQY79" s="343"/>
      <c r="GQZ79" s="343"/>
      <c r="GRA79" s="343"/>
      <c r="GRB79" s="343"/>
      <c r="GRC79" s="343"/>
      <c r="GRD79" s="343"/>
      <c r="GRE79" s="343"/>
      <c r="GRF79" s="343"/>
      <c r="GRG79" s="343"/>
      <c r="GRH79" s="343"/>
      <c r="GRI79" s="343"/>
      <c r="GRJ79" s="343"/>
      <c r="GRK79" s="343"/>
      <c r="GRL79" s="343"/>
      <c r="GRM79" s="343"/>
      <c r="GRN79" s="343"/>
      <c r="GRO79" s="343"/>
      <c r="GRP79" s="343"/>
      <c r="GRQ79" s="343"/>
      <c r="GRR79" s="343"/>
      <c r="GRS79" s="343"/>
      <c r="GRT79" s="343"/>
      <c r="GRU79" s="343"/>
      <c r="GRV79" s="343"/>
      <c r="GRW79" s="343"/>
      <c r="GRX79" s="343"/>
      <c r="GRY79" s="343"/>
      <c r="GRZ79" s="343"/>
      <c r="GSA79" s="343"/>
      <c r="GSB79" s="343"/>
      <c r="GSC79" s="343"/>
      <c r="GSD79" s="343"/>
      <c r="GSE79" s="343"/>
      <c r="GSF79" s="343"/>
      <c r="GSG79" s="343"/>
      <c r="GSH79" s="343"/>
      <c r="GSI79" s="343"/>
      <c r="GSJ79" s="343"/>
      <c r="GSK79" s="343"/>
      <c r="GSL79" s="343"/>
      <c r="GSM79" s="343"/>
      <c r="GSN79" s="343"/>
      <c r="GSO79" s="343"/>
      <c r="GSP79" s="343"/>
      <c r="GSQ79" s="343"/>
      <c r="GSR79" s="343"/>
      <c r="GSS79" s="343"/>
      <c r="GST79" s="343"/>
      <c r="GSU79" s="343"/>
      <c r="GSV79" s="343"/>
      <c r="GSW79" s="343"/>
      <c r="GSX79" s="343"/>
      <c r="GSY79" s="343"/>
      <c r="GSZ79" s="343"/>
      <c r="GTA79" s="343"/>
      <c r="GTB79" s="343"/>
      <c r="GTC79" s="343"/>
      <c r="GTD79" s="343"/>
      <c r="GTE79" s="343"/>
      <c r="GTF79" s="343"/>
      <c r="GTG79" s="343"/>
      <c r="GTH79" s="343"/>
      <c r="GTI79" s="343"/>
      <c r="GTJ79" s="343"/>
      <c r="GTK79" s="343"/>
      <c r="GTL79" s="343"/>
      <c r="GTM79" s="343"/>
      <c r="GTN79" s="343"/>
      <c r="GTO79" s="343"/>
      <c r="GTP79" s="343"/>
      <c r="GTQ79" s="343"/>
      <c r="GTR79" s="343"/>
      <c r="GTS79" s="343"/>
      <c r="GTT79" s="343"/>
      <c r="GTU79" s="343"/>
      <c r="GTV79" s="343"/>
      <c r="GTW79" s="343"/>
      <c r="GTX79" s="343"/>
      <c r="GTY79" s="343"/>
      <c r="GTZ79" s="343"/>
      <c r="GUA79" s="343"/>
      <c r="GUB79" s="343"/>
      <c r="GUC79" s="343"/>
      <c r="GUD79" s="343"/>
      <c r="GUE79" s="343"/>
      <c r="GUF79" s="343"/>
      <c r="GUG79" s="343"/>
      <c r="GUH79" s="343"/>
      <c r="GUI79" s="343"/>
      <c r="GUJ79" s="343"/>
      <c r="GUK79" s="343"/>
      <c r="GUL79" s="343"/>
      <c r="GUM79" s="343"/>
      <c r="GUN79" s="343"/>
      <c r="GUO79" s="343"/>
      <c r="GUP79" s="343"/>
      <c r="GUQ79" s="343"/>
      <c r="GUR79" s="343"/>
      <c r="GUS79" s="343"/>
      <c r="GUT79" s="343"/>
      <c r="GUU79" s="343"/>
      <c r="GUV79" s="343"/>
      <c r="GUW79" s="343"/>
      <c r="GUX79" s="343"/>
      <c r="GUY79" s="343"/>
      <c r="GUZ79" s="343"/>
      <c r="GVA79" s="343"/>
      <c r="GVB79" s="343"/>
      <c r="GVC79" s="343"/>
      <c r="GVD79" s="343"/>
      <c r="GVE79" s="343"/>
      <c r="GVF79" s="343"/>
      <c r="GVG79" s="343"/>
      <c r="GVH79" s="343"/>
      <c r="GVI79" s="343"/>
      <c r="GVJ79" s="343"/>
      <c r="GVK79" s="343"/>
      <c r="GVL79" s="343"/>
      <c r="GVM79" s="343"/>
      <c r="GVN79" s="343"/>
      <c r="GVO79" s="343"/>
      <c r="GVP79" s="343"/>
      <c r="GVQ79" s="343"/>
      <c r="GVR79" s="343"/>
      <c r="GVS79" s="343"/>
      <c r="GVT79" s="343"/>
      <c r="GVU79" s="343"/>
      <c r="GVV79" s="343"/>
      <c r="GVW79" s="343"/>
      <c r="GVX79" s="343"/>
      <c r="GVY79" s="343"/>
      <c r="GVZ79" s="343"/>
      <c r="GWA79" s="343"/>
      <c r="GWB79" s="343"/>
      <c r="GWC79" s="343"/>
      <c r="GWD79" s="343"/>
      <c r="GWE79" s="343"/>
      <c r="GWF79" s="343"/>
      <c r="GWG79" s="343"/>
      <c r="GWH79" s="343"/>
      <c r="GWI79" s="343"/>
      <c r="GWJ79" s="343"/>
      <c r="GWK79" s="343"/>
      <c r="GWL79" s="343"/>
      <c r="GWM79" s="343"/>
      <c r="GWN79" s="343"/>
      <c r="GWO79" s="343"/>
      <c r="GWP79" s="343"/>
      <c r="GWQ79" s="343"/>
      <c r="GWR79" s="343"/>
      <c r="GWS79" s="343"/>
      <c r="GWT79" s="343"/>
      <c r="GWU79" s="343"/>
      <c r="GWV79" s="343"/>
      <c r="GWW79" s="343"/>
      <c r="GWX79" s="343"/>
      <c r="GWY79" s="343"/>
      <c r="GWZ79" s="343"/>
      <c r="GXA79" s="343"/>
      <c r="GXB79" s="343"/>
      <c r="GXC79" s="343"/>
      <c r="GXD79" s="343"/>
      <c r="GXE79" s="343"/>
      <c r="GXF79" s="343"/>
      <c r="GXG79" s="343"/>
      <c r="GXH79" s="343"/>
      <c r="GXI79" s="343"/>
      <c r="GXJ79" s="343"/>
      <c r="GXK79" s="343"/>
      <c r="GXL79" s="343"/>
      <c r="GXM79" s="343"/>
      <c r="GXN79" s="343"/>
      <c r="GXO79" s="343"/>
      <c r="GXP79" s="343"/>
      <c r="GXQ79" s="343"/>
      <c r="GXR79" s="343"/>
      <c r="GXS79" s="343"/>
      <c r="GXT79" s="343"/>
      <c r="GXU79" s="343"/>
      <c r="GXV79" s="343"/>
      <c r="GXW79" s="343"/>
      <c r="GXX79" s="343"/>
      <c r="GXY79" s="343"/>
      <c r="GXZ79" s="343"/>
      <c r="GYA79" s="343"/>
      <c r="GYB79" s="343"/>
      <c r="GYC79" s="343"/>
      <c r="GYD79" s="343"/>
      <c r="GYE79" s="343"/>
      <c r="GYF79" s="343"/>
      <c r="GYG79" s="343"/>
      <c r="GYH79" s="343"/>
      <c r="GYI79" s="343"/>
      <c r="GYJ79" s="343"/>
      <c r="GYK79" s="343"/>
      <c r="GYL79" s="343"/>
      <c r="GYM79" s="343"/>
      <c r="GYN79" s="343"/>
      <c r="GYO79" s="343"/>
      <c r="GYP79" s="343"/>
      <c r="GYQ79" s="343"/>
      <c r="GYR79" s="343"/>
      <c r="GYS79" s="343"/>
      <c r="GYT79" s="343"/>
      <c r="GYU79" s="343"/>
      <c r="GYV79" s="343"/>
      <c r="GYW79" s="343"/>
      <c r="GYX79" s="343"/>
      <c r="GYY79" s="343"/>
      <c r="GYZ79" s="343"/>
      <c r="GZA79" s="343"/>
      <c r="GZB79" s="343"/>
      <c r="GZC79" s="343"/>
      <c r="GZD79" s="343"/>
      <c r="GZE79" s="343"/>
      <c r="GZF79" s="343"/>
      <c r="GZG79" s="343"/>
      <c r="GZH79" s="343"/>
      <c r="GZI79" s="343"/>
      <c r="GZJ79" s="343"/>
      <c r="GZK79" s="343"/>
      <c r="GZL79" s="343"/>
      <c r="GZM79" s="343"/>
      <c r="GZN79" s="343"/>
      <c r="GZO79" s="343"/>
      <c r="GZP79" s="343"/>
      <c r="GZQ79" s="343"/>
      <c r="GZR79" s="343"/>
      <c r="GZS79" s="343"/>
      <c r="GZT79" s="343"/>
      <c r="GZU79" s="343"/>
      <c r="GZV79" s="343"/>
      <c r="GZW79" s="343"/>
      <c r="GZX79" s="343"/>
      <c r="GZY79" s="343"/>
      <c r="GZZ79" s="343"/>
      <c r="HAA79" s="343"/>
      <c r="HAB79" s="343"/>
      <c r="HAC79" s="343"/>
      <c r="HAD79" s="343"/>
      <c r="HAE79" s="343"/>
      <c r="HAF79" s="343"/>
      <c r="HAG79" s="343"/>
      <c r="HAH79" s="343"/>
      <c r="HAI79" s="343"/>
      <c r="HAJ79" s="343"/>
      <c r="HAK79" s="343"/>
      <c r="HAL79" s="343"/>
      <c r="HAM79" s="343"/>
      <c r="HAN79" s="343"/>
      <c r="HAO79" s="343"/>
      <c r="HAP79" s="343"/>
      <c r="HAQ79" s="343"/>
      <c r="HAR79" s="343"/>
      <c r="HAS79" s="343"/>
      <c r="HAT79" s="343"/>
      <c r="HAU79" s="343"/>
      <c r="HAV79" s="343"/>
      <c r="HAW79" s="343"/>
      <c r="HAX79" s="343"/>
      <c r="HAY79" s="343"/>
      <c r="HAZ79" s="343"/>
      <c r="HBA79" s="343"/>
      <c r="HBB79" s="343"/>
      <c r="HBC79" s="343"/>
      <c r="HBD79" s="343"/>
      <c r="HBE79" s="343"/>
      <c r="HBF79" s="343"/>
      <c r="HBG79" s="343"/>
      <c r="HBH79" s="343"/>
      <c r="HBI79" s="343"/>
      <c r="HBJ79" s="343"/>
      <c r="HBK79" s="343"/>
      <c r="HBL79" s="343"/>
      <c r="HBM79" s="343"/>
      <c r="HBN79" s="343"/>
      <c r="HBO79" s="343"/>
      <c r="HBP79" s="343"/>
      <c r="HBQ79" s="343"/>
      <c r="HBR79" s="343"/>
      <c r="HBS79" s="343"/>
      <c r="HBT79" s="343"/>
      <c r="HBU79" s="343"/>
      <c r="HBV79" s="343"/>
      <c r="HBW79" s="343"/>
      <c r="HBX79" s="343"/>
      <c r="HBY79" s="343"/>
      <c r="HBZ79" s="343"/>
      <c r="HCA79" s="343"/>
      <c r="HCB79" s="343"/>
      <c r="HCC79" s="343"/>
      <c r="HCD79" s="343"/>
      <c r="HCE79" s="343"/>
      <c r="HCF79" s="343"/>
      <c r="HCG79" s="343"/>
      <c r="HCH79" s="343"/>
      <c r="HCI79" s="343"/>
      <c r="HCJ79" s="343"/>
      <c r="HCK79" s="343"/>
      <c r="HCL79" s="343"/>
      <c r="HCM79" s="343"/>
      <c r="HCN79" s="343"/>
      <c r="HCO79" s="343"/>
      <c r="HCP79" s="343"/>
      <c r="HCQ79" s="343"/>
      <c r="HCR79" s="343"/>
      <c r="HCS79" s="343"/>
      <c r="HCT79" s="343"/>
      <c r="HCU79" s="343"/>
      <c r="HCV79" s="343"/>
      <c r="HCW79" s="343"/>
      <c r="HCX79" s="343"/>
      <c r="HCY79" s="343"/>
      <c r="HCZ79" s="343"/>
      <c r="HDA79" s="343"/>
      <c r="HDB79" s="343"/>
      <c r="HDC79" s="343"/>
      <c r="HDD79" s="343"/>
      <c r="HDE79" s="343"/>
      <c r="HDF79" s="343"/>
      <c r="HDG79" s="343"/>
      <c r="HDH79" s="343"/>
      <c r="HDI79" s="343"/>
      <c r="HDJ79" s="343"/>
      <c r="HDK79" s="343"/>
      <c r="HDL79" s="343"/>
      <c r="HDM79" s="343"/>
      <c r="HDN79" s="343"/>
      <c r="HDO79" s="343"/>
      <c r="HDP79" s="343"/>
      <c r="HDQ79" s="343"/>
      <c r="HDR79" s="343"/>
      <c r="HDS79" s="343"/>
      <c r="HDT79" s="343"/>
      <c r="HDU79" s="343"/>
      <c r="HDV79" s="343"/>
      <c r="HDW79" s="343"/>
      <c r="HDX79" s="343"/>
      <c r="HDY79" s="343"/>
      <c r="HDZ79" s="343"/>
      <c r="HEA79" s="343"/>
      <c r="HEB79" s="343"/>
      <c r="HEC79" s="343"/>
      <c r="HED79" s="343"/>
      <c r="HEE79" s="343"/>
      <c r="HEF79" s="343"/>
      <c r="HEG79" s="343"/>
      <c r="HEH79" s="343"/>
      <c r="HEI79" s="343"/>
      <c r="HEJ79" s="343"/>
      <c r="HEK79" s="343"/>
      <c r="HEL79" s="343"/>
      <c r="HEM79" s="343"/>
      <c r="HEN79" s="343"/>
      <c r="HEO79" s="343"/>
      <c r="HEP79" s="343"/>
      <c r="HEQ79" s="343"/>
      <c r="HER79" s="343"/>
      <c r="HES79" s="343"/>
      <c r="HET79" s="343"/>
      <c r="HEU79" s="343"/>
      <c r="HEV79" s="343"/>
      <c r="HEW79" s="343"/>
      <c r="HEX79" s="343"/>
      <c r="HEY79" s="343"/>
      <c r="HEZ79" s="343"/>
      <c r="HFA79" s="343"/>
      <c r="HFB79" s="343"/>
      <c r="HFC79" s="343"/>
      <c r="HFD79" s="343"/>
      <c r="HFE79" s="343"/>
      <c r="HFF79" s="343"/>
      <c r="HFG79" s="343"/>
      <c r="HFH79" s="343"/>
      <c r="HFI79" s="343"/>
      <c r="HFJ79" s="343"/>
      <c r="HFK79" s="343"/>
      <c r="HFL79" s="343"/>
      <c r="HFM79" s="343"/>
      <c r="HFN79" s="343"/>
      <c r="HFO79" s="343"/>
      <c r="HFP79" s="343"/>
      <c r="HFQ79" s="343"/>
      <c r="HFR79" s="343"/>
      <c r="HFS79" s="343"/>
      <c r="HFT79" s="343"/>
      <c r="HFU79" s="343"/>
      <c r="HFV79" s="343"/>
      <c r="HFW79" s="343"/>
      <c r="HFX79" s="343"/>
      <c r="HFY79" s="343"/>
      <c r="HFZ79" s="343"/>
      <c r="HGA79" s="343"/>
      <c r="HGB79" s="343"/>
      <c r="HGC79" s="343"/>
      <c r="HGD79" s="343"/>
      <c r="HGE79" s="343"/>
      <c r="HGF79" s="343"/>
      <c r="HGG79" s="343"/>
      <c r="HGH79" s="343"/>
      <c r="HGI79" s="343"/>
      <c r="HGJ79" s="343"/>
      <c r="HGK79" s="343"/>
      <c r="HGL79" s="343"/>
      <c r="HGM79" s="343"/>
      <c r="HGN79" s="343"/>
      <c r="HGO79" s="343"/>
      <c r="HGP79" s="343"/>
      <c r="HGQ79" s="343"/>
      <c r="HGR79" s="343"/>
      <c r="HGS79" s="343"/>
      <c r="HGT79" s="343"/>
      <c r="HGU79" s="343"/>
      <c r="HGV79" s="343"/>
      <c r="HGW79" s="343"/>
      <c r="HGX79" s="343"/>
      <c r="HGY79" s="343"/>
      <c r="HGZ79" s="343"/>
      <c r="HHA79" s="343"/>
      <c r="HHB79" s="343"/>
      <c r="HHC79" s="343"/>
      <c r="HHD79" s="343"/>
      <c r="HHE79" s="343"/>
      <c r="HHF79" s="343"/>
      <c r="HHG79" s="343"/>
      <c r="HHH79" s="343"/>
      <c r="HHI79" s="343"/>
      <c r="HHJ79" s="343"/>
      <c r="HHK79" s="343"/>
      <c r="HHL79" s="343"/>
      <c r="HHM79" s="343"/>
      <c r="HHN79" s="343"/>
      <c r="HHO79" s="343"/>
      <c r="HHP79" s="343"/>
      <c r="HHQ79" s="343"/>
      <c r="HHR79" s="343"/>
      <c r="HHS79" s="343"/>
      <c r="HHT79" s="343"/>
      <c r="HHU79" s="343"/>
      <c r="HHV79" s="343"/>
      <c r="HHW79" s="343"/>
      <c r="HHX79" s="343"/>
      <c r="HHY79" s="343"/>
      <c r="HHZ79" s="343"/>
      <c r="HIA79" s="343"/>
      <c r="HIB79" s="343"/>
      <c r="HIC79" s="343"/>
      <c r="HID79" s="343"/>
      <c r="HIE79" s="343"/>
      <c r="HIF79" s="343"/>
      <c r="HIG79" s="343"/>
      <c r="HIH79" s="343"/>
      <c r="HII79" s="343"/>
      <c r="HIJ79" s="343"/>
      <c r="HIK79" s="343"/>
      <c r="HIL79" s="343"/>
      <c r="HIM79" s="343"/>
      <c r="HIN79" s="343"/>
      <c r="HIO79" s="343"/>
      <c r="HIP79" s="343"/>
      <c r="HIQ79" s="343"/>
      <c r="HIR79" s="343"/>
      <c r="HIS79" s="343"/>
      <c r="HIT79" s="343"/>
      <c r="HIU79" s="343"/>
      <c r="HIV79" s="343"/>
      <c r="HIW79" s="343"/>
      <c r="HIX79" s="343"/>
      <c r="HIY79" s="343"/>
      <c r="HIZ79" s="343"/>
      <c r="HJA79" s="343"/>
      <c r="HJB79" s="343"/>
      <c r="HJC79" s="343"/>
      <c r="HJD79" s="343"/>
      <c r="HJE79" s="343"/>
      <c r="HJF79" s="343"/>
      <c r="HJG79" s="343"/>
      <c r="HJH79" s="343"/>
      <c r="HJI79" s="343"/>
      <c r="HJJ79" s="343"/>
      <c r="HJK79" s="343"/>
      <c r="HJL79" s="343"/>
      <c r="HJM79" s="343"/>
      <c r="HJN79" s="343"/>
      <c r="HJO79" s="343"/>
      <c r="HJP79" s="343"/>
      <c r="HJQ79" s="343"/>
      <c r="HJR79" s="343"/>
      <c r="HJS79" s="343"/>
      <c r="HJT79" s="343"/>
      <c r="HJU79" s="343"/>
      <c r="HJV79" s="343"/>
      <c r="HJW79" s="343"/>
      <c r="HJX79" s="343"/>
      <c r="HJY79" s="343"/>
      <c r="HJZ79" s="343"/>
      <c r="HKA79" s="343"/>
      <c r="HKB79" s="343"/>
      <c r="HKC79" s="343"/>
      <c r="HKD79" s="343"/>
      <c r="HKE79" s="343"/>
      <c r="HKF79" s="343"/>
      <c r="HKG79" s="343"/>
      <c r="HKH79" s="343"/>
      <c r="HKI79" s="343"/>
      <c r="HKJ79" s="343"/>
      <c r="HKK79" s="343"/>
      <c r="HKL79" s="343"/>
      <c r="HKM79" s="343"/>
      <c r="HKN79" s="343"/>
      <c r="HKO79" s="343"/>
      <c r="HKP79" s="343"/>
      <c r="HKQ79" s="343"/>
      <c r="HKR79" s="343"/>
      <c r="HKS79" s="343"/>
      <c r="HKT79" s="343"/>
      <c r="HKU79" s="343"/>
      <c r="HKV79" s="343"/>
      <c r="HKW79" s="343"/>
      <c r="HKX79" s="343"/>
      <c r="HKY79" s="343"/>
      <c r="HKZ79" s="343"/>
      <c r="HLA79" s="343"/>
      <c r="HLB79" s="343"/>
      <c r="HLC79" s="343"/>
      <c r="HLD79" s="343"/>
      <c r="HLE79" s="343"/>
      <c r="HLF79" s="343"/>
      <c r="HLG79" s="343"/>
      <c r="HLH79" s="343"/>
      <c r="HLI79" s="343"/>
      <c r="HLJ79" s="343"/>
      <c r="HLK79" s="343"/>
      <c r="HLL79" s="343"/>
      <c r="HLM79" s="343"/>
      <c r="HLN79" s="343"/>
      <c r="HLO79" s="343"/>
      <c r="HLP79" s="343"/>
      <c r="HLQ79" s="343"/>
      <c r="HLR79" s="343"/>
      <c r="HLS79" s="343"/>
      <c r="HLT79" s="343"/>
      <c r="HLU79" s="343"/>
      <c r="HLV79" s="343"/>
      <c r="HLW79" s="343"/>
      <c r="HLX79" s="343"/>
      <c r="HLY79" s="343"/>
      <c r="HLZ79" s="343"/>
      <c r="HMA79" s="343"/>
      <c r="HMB79" s="343"/>
      <c r="HMC79" s="343"/>
      <c r="HMD79" s="343"/>
      <c r="HME79" s="343"/>
      <c r="HMF79" s="343"/>
      <c r="HMG79" s="343"/>
      <c r="HMH79" s="343"/>
      <c r="HMI79" s="343"/>
      <c r="HMJ79" s="343"/>
      <c r="HMK79" s="343"/>
      <c r="HML79" s="343"/>
      <c r="HMM79" s="343"/>
      <c r="HMN79" s="343"/>
      <c r="HMO79" s="343"/>
      <c r="HMP79" s="343"/>
      <c r="HMQ79" s="343"/>
      <c r="HMR79" s="343"/>
      <c r="HMS79" s="343"/>
      <c r="HMT79" s="343"/>
      <c r="HMU79" s="343"/>
      <c r="HMV79" s="343"/>
      <c r="HMW79" s="343"/>
      <c r="HMX79" s="343"/>
      <c r="HMY79" s="343"/>
      <c r="HMZ79" s="343"/>
      <c r="HNA79" s="343"/>
      <c r="HNB79" s="343"/>
      <c r="HNC79" s="343"/>
      <c r="HND79" s="343"/>
      <c r="HNE79" s="343"/>
      <c r="HNF79" s="343"/>
      <c r="HNG79" s="343"/>
      <c r="HNH79" s="343"/>
      <c r="HNI79" s="343"/>
      <c r="HNJ79" s="343"/>
      <c r="HNK79" s="343"/>
      <c r="HNL79" s="343"/>
      <c r="HNM79" s="343"/>
      <c r="HNN79" s="343"/>
      <c r="HNO79" s="343"/>
      <c r="HNP79" s="343"/>
      <c r="HNQ79" s="343"/>
      <c r="HNR79" s="343"/>
      <c r="HNS79" s="343"/>
      <c r="HNT79" s="343"/>
      <c r="HNU79" s="343"/>
      <c r="HNV79" s="343"/>
      <c r="HNW79" s="343"/>
      <c r="HNX79" s="343"/>
      <c r="HNY79" s="343"/>
      <c r="HNZ79" s="343"/>
      <c r="HOA79" s="343"/>
      <c r="HOB79" s="343"/>
      <c r="HOC79" s="343"/>
      <c r="HOD79" s="343"/>
      <c r="HOE79" s="343"/>
      <c r="HOF79" s="343"/>
      <c r="HOG79" s="343"/>
      <c r="HOH79" s="343"/>
      <c r="HOI79" s="343"/>
      <c r="HOJ79" s="343"/>
      <c r="HOK79" s="343"/>
      <c r="HOL79" s="343"/>
      <c r="HOM79" s="343"/>
      <c r="HON79" s="343"/>
      <c r="HOO79" s="343"/>
      <c r="HOP79" s="343"/>
      <c r="HOQ79" s="343"/>
      <c r="HOR79" s="343"/>
      <c r="HOS79" s="343"/>
      <c r="HOT79" s="343"/>
      <c r="HOU79" s="343"/>
      <c r="HOV79" s="343"/>
      <c r="HOW79" s="343"/>
      <c r="HOX79" s="343"/>
      <c r="HOY79" s="343"/>
      <c r="HOZ79" s="343"/>
      <c r="HPA79" s="343"/>
      <c r="HPB79" s="343"/>
      <c r="HPC79" s="343"/>
      <c r="HPD79" s="343"/>
      <c r="HPE79" s="343"/>
      <c r="HPF79" s="343"/>
      <c r="HPG79" s="343"/>
      <c r="HPH79" s="343"/>
      <c r="HPI79" s="343"/>
      <c r="HPJ79" s="343"/>
      <c r="HPK79" s="343"/>
      <c r="HPL79" s="343"/>
      <c r="HPM79" s="343"/>
      <c r="HPN79" s="343"/>
      <c r="HPO79" s="343"/>
      <c r="HPP79" s="343"/>
      <c r="HPQ79" s="343"/>
      <c r="HPR79" s="343"/>
      <c r="HPS79" s="343"/>
      <c r="HPT79" s="343"/>
      <c r="HPU79" s="343"/>
      <c r="HPV79" s="343"/>
      <c r="HPW79" s="343"/>
      <c r="HPX79" s="343"/>
      <c r="HPY79" s="343"/>
      <c r="HPZ79" s="343"/>
      <c r="HQA79" s="343"/>
      <c r="HQB79" s="343"/>
      <c r="HQC79" s="343"/>
      <c r="HQD79" s="343"/>
      <c r="HQE79" s="343"/>
      <c r="HQF79" s="343"/>
      <c r="HQG79" s="343"/>
      <c r="HQH79" s="343"/>
      <c r="HQI79" s="343"/>
      <c r="HQJ79" s="343"/>
      <c r="HQK79" s="343"/>
      <c r="HQL79" s="343"/>
      <c r="HQM79" s="343"/>
      <c r="HQN79" s="343"/>
      <c r="HQO79" s="343"/>
      <c r="HQP79" s="343"/>
      <c r="HQQ79" s="343"/>
      <c r="HQR79" s="343"/>
      <c r="HQS79" s="343"/>
      <c r="HQT79" s="343"/>
      <c r="HQU79" s="343"/>
      <c r="HQV79" s="343"/>
      <c r="HQW79" s="343"/>
      <c r="HQX79" s="343"/>
      <c r="HQY79" s="343"/>
      <c r="HQZ79" s="343"/>
      <c r="HRA79" s="343"/>
      <c r="HRB79" s="343"/>
      <c r="HRC79" s="343"/>
      <c r="HRD79" s="343"/>
      <c r="HRE79" s="343"/>
      <c r="HRF79" s="343"/>
      <c r="HRG79" s="343"/>
      <c r="HRH79" s="343"/>
      <c r="HRI79" s="343"/>
      <c r="HRJ79" s="343"/>
      <c r="HRK79" s="343"/>
      <c r="HRL79" s="343"/>
      <c r="HRM79" s="343"/>
      <c r="HRN79" s="343"/>
      <c r="HRO79" s="343"/>
      <c r="HRP79" s="343"/>
      <c r="HRQ79" s="343"/>
      <c r="HRR79" s="343"/>
      <c r="HRS79" s="343"/>
      <c r="HRT79" s="343"/>
      <c r="HRU79" s="343"/>
      <c r="HRV79" s="343"/>
      <c r="HRW79" s="343"/>
      <c r="HRX79" s="343"/>
      <c r="HRY79" s="343"/>
      <c r="HRZ79" s="343"/>
      <c r="HSA79" s="343"/>
      <c r="HSB79" s="343"/>
      <c r="HSC79" s="343"/>
      <c r="HSD79" s="343"/>
      <c r="HSE79" s="343"/>
      <c r="HSF79" s="343"/>
      <c r="HSG79" s="343"/>
      <c r="HSH79" s="343"/>
      <c r="HSI79" s="343"/>
      <c r="HSJ79" s="343"/>
      <c r="HSK79" s="343"/>
      <c r="HSL79" s="343"/>
      <c r="HSM79" s="343"/>
      <c r="HSN79" s="343"/>
      <c r="HSO79" s="343"/>
      <c r="HSP79" s="343"/>
      <c r="HSQ79" s="343"/>
      <c r="HSR79" s="343"/>
      <c r="HSS79" s="343"/>
      <c r="HST79" s="343"/>
      <c r="HSU79" s="343"/>
      <c r="HSV79" s="343"/>
      <c r="HSW79" s="343"/>
      <c r="HSX79" s="343"/>
      <c r="HSY79" s="343"/>
      <c r="HSZ79" s="343"/>
      <c r="HTA79" s="343"/>
      <c r="HTB79" s="343"/>
      <c r="HTC79" s="343"/>
      <c r="HTD79" s="343"/>
      <c r="HTE79" s="343"/>
      <c r="HTF79" s="343"/>
      <c r="HTG79" s="343"/>
      <c r="HTH79" s="343"/>
      <c r="HTI79" s="343"/>
      <c r="HTJ79" s="343"/>
      <c r="HTK79" s="343"/>
      <c r="HTL79" s="343"/>
      <c r="HTM79" s="343"/>
      <c r="HTN79" s="343"/>
      <c r="HTO79" s="343"/>
      <c r="HTP79" s="343"/>
      <c r="HTQ79" s="343"/>
      <c r="HTR79" s="343"/>
      <c r="HTS79" s="343"/>
      <c r="HTT79" s="343"/>
      <c r="HTU79" s="343"/>
      <c r="HTV79" s="343"/>
      <c r="HTW79" s="343"/>
      <c r="HTX79" s="343"/>
      <c r="HTY79" s="343"/>
      <c r="HTZ79" s="343"/>
      <c r="HUA79" s="343"/>
      <c r="HUB79" s="343"/>
      <c r="HUC79" s="343"/>
      <c r="HUD79" s="343"/>
      <c r="HUE79" s="343"/>
      <c r="HUF79" s="343"/>
      <c r="HUG79" s="343"/>
      <c r="HUH79" s="343"/>
      <c r="HUI79" s="343"/>
      <c r="HUJ79" s="343"/>
      <c r="HUK79" s="343"/>
      <c r="HUL79" s="343"/>
      <c r="HUM79" s="343"/>
      <c r="HUN79" s="343"/>
      <c r="HUO79" s="343"/>
      <c r="HUP79" s="343"/>
      <c r="HUQ79" s="343"/>
      <c r="HUR79" s="343"/>
      <c r="HUS79" s="343"/>
      <c r="HUT79" s="343"/>
      <c r="HUU79" s="343"/>
      <c r="HUV79" s="343"/>
      <c r="HUW79" s="343"/>
      <c r="HUX79" s="343"/>
      <c r="HUY79" s="343"/>
      <c r="HUZ79" s="343"/>
      <c r="HVA79" s="343"/>
      <c r="HVB79" s="343"/>
      <c r="HVC79" s="343"/>
      <c r="HVD79" s="343"/>
      <c r="HVE79" s="343"/>
      <c r="HVF79" s="343"/>
      <c r="HVG79" s="343"/>
      <c r="HVH79" s="343"/>
      <c r="HVI79" s="343"/>
      <c r="HVJ79" s="343"/>
      <c r="HVK79" s="343"/>
      <c r="HVL79" s="343"/>
      <c r="HVM79" s="343"/>
      <c r="HVN79" s="343"/>
      <c r="HVO79" s="343"/>
      <c r="HVP79" s="343"/>
      <c r="HVQ79" s="343"/>
      <c r="HVR79" s="343"/>
      <c r="HVS79" s="343"/>
      <c r="HVT79" s="343"/>
      <c r="HVU79" s="343"/>
      <c r="HVV79" s="343"/>
      <c r="HVW79" s="343"/>
      <c r="HVX79" s="343"/>
      <c r="HVY79" s="343"/>
      <c r="HVZ79" s="343"/>
      <c r="HWA79" s="343"/>
      <c r="HWB79" s="343"/>
      <c r="HWC79" s="343"/>
      <c r="HWD79" s="343"/>
      <c r="HWE79" s="343"/>
      <c r="HWF79" s="343"/>
      <c r="HWG79" s="343"/>
      <c r="HWH79" s="343"/>
      <c r="HWI79" s="343"/>
      <c r="HWJ79" s="343"/>
      <c r="HWK79" s="343"/>
      <c r="HWL79" s="343"/>
      <c r="HWM79" s="343"/>
      <c r="HWN79" s="343"/>
      <c r="HWO79" s="343"/>
      <c r="HWP79" s="343"/>
      <c r="HWQ79" s="343"/>
      <c r="HWR79" s="343"/>
      <c r="HWS79" s="343"/>
      <c r="HWT79" s="343"/>
      <c r="HWU79" s="343"/>
      <c r="HWV79" s="343"/>
      <c r="HWW79" s="343"/>
      <c r="HWX79" s="343"/>
      <c r="HWY79" s="343"/>
      <c r="HWZ79" s="343"/>
      <c r="HXA79" s="343"/>
      <c r="HXB79" s="343"/>
      <c r="HXC79" s="343"/>
      <c r="HXD79" s="343"/>
      <c r="HXE79" s="343"/>
      <c r="HXF79" s="343"/>
      <c r="HXG79" s="343"/>
      <c r="HXH79" s="343"/>
      <c r="HXI79" s="343"/>
      <c r="HXJ79" s="343"/>
      <c r="HXK79" s="343"/>
      <c r="HXL79" s="343"/>
      <c r="HXM79" s="343"/>
      <c r="HXN79" s="343"/>
      <c r="HXO79" s="343"/>
      <c r="HXP79" s="343"/>
      <c r="HXQ79" s="343"/>
      <c r="HXR79" s="343"/>
      <c r="HXS79" s="343"/>
      <c r="HXT79" s="343"/>
      <c r="HXU79" s="343"/>
      <c r="HXV79" s="343"/>
      <c r="HXW79" s="343"/>
      <c r="HXX79" s="343"/>
      <c r="HXY79" s="343"/>
      <c r="HXZ79" s="343"/>
      <c r="HYA79" s="343"/>
      <c r="HYB79" s="343"/>
      <c r="HYC79" s="343"/>
      <c r="HYD79" s="343"/>
      <c r="HYE79" s="343"/>
      <c r="HYF79" s="343"/>
      <c r="HYG79" s="343"/>
      <c r="HYH79" s="343"/>
      <c r="HYI79" s="343"/>
      <c r="HYJ79" s="343"/>
      <c r="HYK79" s="343"/>
      <c r="HYL79" s="343"/>
      <c r="HYM79" s="343"/>
      <c r="HYN79" s="343"/>
      <c r="HYO79" s="343"/>
      <c r="HYP79" s="343"/>
      <c r="HYQ79" s="343"/>
      <c r="HYR79" s="343"/>
      <c r="HYS79" s="343"/>
      <c r="HYT79" s="343"/>
      <c r="HYU79" s="343"/>
      <c r="HYV79" s="343"/>
      <c r="HYW79" s="343"/>
      <c r="HYX79" s="343"/>
      <c r="HYY79" s="343"/>
      <c r="HYZ79" s="343"/>
      <c r="HZA79" s="343"/>
      <c r="HZB79" s="343"/>
      <c r="HZC79" s="343"/>
      <c r="HZD79" s="343"/>
      <c r="HZE79" s="343"/>
      <c r="HZF79" s="343"/>
      <c r="HZG79" s="343"/>
      <c r="HZH79" s="343"/>
      <c r="HZI79" s="343"/>
      <c r="HZJ79" s="343"/>
      <c r="HZK79" s="343"/>
      <c r="HZL79" s="343"/>
      <c r="HZM79" s="343"/>
      <c r="HZN79" s="343"/>
      <c r="HZO79" s="343"/>
      <c r="HZP79" s="343"/>
      <c r="HZQ79" s="343"/>
      <c r="HZR79" s="343"/>
      <c r="HZS79" s="343"/>
      <c r="HZT79" s="343"/>
      <c r="HZU79" s="343"/>
      <c r="HZV79" s="343"/>
      <c r="HZW79" s="343"/>
      <c r="HZX79" s="343"/>
      <c r="HZY79" s="343"/>
      <c r="HZZ79" s="343"/>
      <c r="IAA79" s="343"/>
      <c r="IAB79" s="343"/>
      <c r="IAC79" s="343"/>
      <c r="IAD79" s="343"/>
      <c r="IAE79" s="343"/>
      <c r="IAF79" s="343"/>
      <c r="IAG79" s="343"/>
      <c r="IAH79" s="343"/>
      <c r="IAI79" s="343"/>
      <c r="IAJ79" s="343"/>
      <c r="IAK79" s="343"/>
      <c r="IAL79" s="343"/>
      <c r="IAM79" s="343"/>
      <c r="IAN79" s="343"/>
      <c r="IAO79" s="343"/>
      <c r="IAP79" s="343"/>
      <c r="IAQ79" s="343"/>
      <c r="IAR79" s="343"/>
      <c r="IAS79" s="343"/>
      <c r="IAT79" s="343"/>
      <c r="IAU79" s="343"/>
      <c r="IAV79" s="343"/>
      <c r="IAW79" s="343"/>
      <c r="IAX79" s="343"/>
      <c r="IAY79" s="343"/>
      <c r="IAZ79" s="343"/>
      <c r="IBA79" s="343"/>
      <c r="IBB79" s="343"/>
      <c r="IBC79" s="343"/>
      <c r="IBD79" s="343"/>
      <c r="IBE79" s="343"/>
      <c r="IBF79" s="343"/>
      <c r="IBG79" s="343"/>
      <c r="IBH79" s="343"/>
      <c r="IBI79" s="343"/>
      <c r="IBJ79" s="343"/>
      <c r="IBK79" s="343"/>
      <c r="IBL79" s="343"/>
      <c r="IBM79" s="343"/>
      <c r="IBN79" s="343"/>
      <c r="IBO79" s="343"/>
      <c r="IBP79" s="343"/>
      <c r="IBQ79" s="343"/>
      <c r="IBR79" s="343"/>
      <c r="IBS79" s="343"/>
      <c r="IBT79" s="343"/>
      <c r="IBU79" s="343"/>
      <c r="IBV79" s="343"/>
      <c r="IBW79" s="343"/>
      <c r="IBX79" s="343"/>
      <c r="IBY79" s="343"/>
      <c r="IBZ79" s="343"/>
      <c r="ICA79" s="343"/>
      <c r="ICB79" s="343"/>
      <c r="ICC79" s="343"/>
      <c r="ICD79" s="343"/>
      <c r="ICE79" s="343"/>
      <c r="ICF79" s="343"/>
      <c r="ICG79" s="343"/>
      <c r="ICH79" s="343"/>
      <c r="ICI79" s="343"/>
      <c r="ICJ79" s="343"/>
      <c r="ICK79" s="343"/>
      <c r="ICL79" s="343"/>
      <c r="ICM79" s="343"/>
      <c r="ICN79" s="343"/>
      <c r="ICO79" s="343"/>
      <c r="ICP79" s="343"/>
      <c r="ICQ79" s="343"/>
      <c r="ICR79" s="343"/>
      <c r="ICS79" s="343"/>
      <c r="ICT79" s="343"/>
      <c r="ICU79" s="343"/>
      <c r="ICV79" s="343"/>
      <c r="ICW79" s="343"/>
      <c r="ICX79" s="343"/>
      <c r="ICY79" s="343"/>
      <c r="ICZ79" s="343"/>
      <c r="IDA79" s="343"/>
      <c r="IDB79" s="343"/>
      <c r="IDC79" s="343"/>
      <c r="IDD79" s="343"/>
      <c r="IDE79" s="343"/>
      <c r="IDF79" s="343"/>
      <c r="IDG79" s="343"/>
      <c r="IDH79" s="343"/>
      <c r="IDI79" s="343"/>
      <c r="IDJ79" s="343"/>
      <c r="IDK79" s="343"/>
      <c r="IDL79" s="343"/>
      <c r="IDM79" s="343"/>
      <c r="IDN79" s="343"/>
      <c r="IDO79" s="343"/>
      <c r="IDP79" s="343"/>
      <c r="IDQ79" s="343"/>
      <c r="IDR79" s="343"/>
      <c r="IDS79" s="343"/>
      <c r="IDT79" s="343"/>
      <c r="IDU79" s="343"/>
      <c r="IDV79" s="343"/>
      <c r="IDW79" s="343"/>
      <c r="IDX79" s="343"/>
      <c r="IDY79" s="343"/>
      <c r="IDZ79" s="343"/>
      <c r="IEA79" s="343"/>
      <c r="IEB79" s="343"/>
      <c r="IEC79" s="343"/>
      <c r="IED79" s="343"/>
      <c r="IEE79" s="343"/>
      <c r="IEF79" s="343"/>
      <c r="IEG79" s="343"/>
      <c r="IEH79" s="343"/>
      <c r="IEI79" s="343"/>
      <c r="IEJ79" s="343"/>
      <c r="IEK79" s="343"/>
      <c r="IEL79" s="343"/>
      <c r="IEM79" s="343"/>
      <c r="IEN79" s="343"/>
      <c r="IEO79" s="343"/>
      <c r="IEP79" s="343"/>
      <c r="IEQ79" s="343"/>
      <c r="IER79" s="343"/>
      <c r="IES79" s="343"/>
      <c r="IET79" s="343"/>
      <c r="IEU79" s="343"/>
      <c r="IEV79" s="343"/>
      <c r="IEW79" s="343"/>
      <c r="IEX79" s="343"/>
      <c r="IEY79" s="343"/>
      <c r="IEZ79" s="343"/>
      <c r="IFA79" s="343"/>
      <c r="IFB79" s="343"/>
      <c r="IFC79" s="343"/>
      <c r="IFD79" s="343"/>
      <c r="IFE79" s="343"/>
      <c r="IFF79" s="343"/>
      <c r="IFG79" s="343"/>
      <c r="IFH79" s="343"/>
      <c r="IFI79" s="343"/>
      <c r="IFJ79" s="343"/>
      <c r="IFK79" s="343"/>
      <c r="IFL79" s="343"/>
      <c r="IFM79" s="343"/>
      <c r="IFN79" s="343"/>
      <c r="IFO79" s="343"/>
      <c r="IFP79" s="343"/>
      <c r="IFQ79" s="343"/>
      <c r="IFR79" s="343"/>
      <c r="IFS79" s="343"/>
      <c r="IFT79" s="343"/>
      <c r="IFU79" s="343"/>
      <c r="IFV79" s="343"/>
      <c r="IFW79" s="343"/>
      <c r="IFX79" s="343"/>
      <c r="IFY79" s="343"/>
      <c r="IFZ79" s="343"/>
      <c r="IGA79" s="343"/>
      <c r="IGB79" s="343"/>
      <c r="IGC79" s="343"/>
      <c r="IGD79" s="343"/>
      <c r="IGE79" s="343"/>
      <c r="IGF79" s="343"/>
      <c r="IGG79" s="343"/>
      <c r="IGH79" s="343"/>
      <c r="IGI79" s="343"/>
      <c r="IGJ79" s="343"/>
      <c r="IGK79" s="343"/>
      <c r="IGL79" s="343"/>
      <c r="IGM79" s="343"/>
      <c r="IGN79" s="343"/>
      <c r="IGO79" s="343"/>
      <c r="IGP79" s="343"/>
      <c r="IGQ79" s="343"/>
      <c r="IGR79" s="343"/>
      <c r="IGS79" s="343"/>
      <c r="IGT79" s="343"/>
      <c r="IGU79" s="343"/>
      <c r="IGV79" s="343"/>
      <c r="IGW79" s="343"/>
      <c r="IGX79" s="343"/>
      <c r="IGY79" s="343"/>
      <c r="IGZ79" s="343"/>
      <c r="IHA79" s="343"/>
      <c r="IHB79" s="343"/>
      <c r="IHC79" s="343"/>
      <c r="IHD79" s="343"/>
      <c r="IHE79" s="343"/>
      <c r="IHF79" s="343"/>
      <c r="IHG79" s="343"/>
      <c r="IHH79" s="343"/>
      <c r="IHI79" s="343"/>
      <c r="IHJ79" s="343"/>
      <c r="IHK79" s="343"/>
      <c r="IHL79" s="343"/>
      <c r="IHM79" s="343"/>
      <c r="IHN79" s="343"/>
      <c r="IHO79" s="343"/>
      <c r="IHP79" s="343"/>
      <c r="IHQ79" s="343"/>
      <c r="IHR79" s="343"/>
      <c r="IHS79" s="343"/>
      <c r="IHT79" s="343"/>
      <c r="IHU79" s="343"/>
      <c r="IHV79" s="343"/>
      <c r="IHW79" s="343"/>
      <c r="IHX79" s="343"/>
      <c r="IHY79" s="343"/>
      <c r="IHZ79" s="343"/>
      <c r="IIA79" s="343"/>
      <c r="IIB79" s="343"/>
      <c r="IIC79" s="343"/>
      <c r="IID79" s="343"/>
      <c r="IIE79" s="343"/>
      <c r="IIF79" s="343"/>
      <c r="IIG79" s="343"/>
      <c r="IIH79" s="343"/>
      <c r="III79" s="343"/>
      <c r="IIJ79" s="343"/>
      <c r="IIK79" s="343"/>
      <c r="IIL79" s="343"/>
      <c r="IIM79" s="343"/>
      <c r="IIN79" s="343"/>
      <c r="IIO79" s="343"/>
      <c r="IIP79" s="343"/>
      <c r="IIQ79" s="343"/>
      <c r="IIR79" s="343"/>
      <c r="IIS79" s="343"/>
      <c r="IIT79" s="343"/>
      <c r="IIU79" s="343"/>
      <c r="IIV79" s="343"/>
      <c r="IIW79" s="343"/>
      <c r="IIX79" s="343"/>
      <c r="IIY79" s="343"/>
      <c r="IIZ79" s="343"/>
      <c r="IJA79" s="343"/>
      <c r="IJB79" s="343"/>
      <c r="IJC79" s="343"/>
      <c r="IJD79" s="343"/>
      <c r="IJE79" s="343"/>
      <c r="IJF79" s="343"/>
      <c r="IJG79" s="343"/>
      <c r="IJH79" s="343"/>
      <c r="IJI79" s="343"/>
      <c r="IJJ79" s="343"/>
      <c r="IJK79" s="343"/>
      <c r="IJL79" s="343"/>
      <c r="IJM79" s="343"/>
      <c r="IJN79" s="343"/>
      <c r="IJO79" s="343"/>
      <c r="IJP79" s="343"/>
      <c r="IJQ79" s="343"/>
      <c r="IJR79" s="343"/>
      <c r="IJS79" s="343"/>
      <c r="IJT79" s="343"/>
      <c r="IJU79" s="343"/>
      <c r="IJV79" s="343"/>
      <c r="IJW79" s="343"/>
      <c r="IJX79" s="343"/>
      <c r="IJY79" s="343"/>
      <c r="IJZ79" s="343"/>
      <c r="IKA79" s="343"/>
      <c r="IKB79" s="343"/>
      <c r="IKC79" s="343"/>
      <c r="IKD79" s="343"/>
      <c r="IKE79" s="343"/>
      <c r="IKF79" s="343"/>
      <c r="IKG79" s="343"/>
      <c r="IKH79" s="343"/>
      <c r="IKI79" s="343"/>
      <c r="IKJ79" s="343"/>
      <c r="IKK79" s="343"/>
      <c r="IKL79" s="343"/>
      <c r="IKM79" s="343"/>
      <c r="IKN79" s="343"/>
      <c r="IKO79" s="343"/>
      <c r="IKP79" s="343"/>
      <c r="IKQ79" s="343"/>
      <c r="IKR79" s="343"/>
      <c r="IKS79" s="343"/>
      <c r="IKT79" s="343"/>
      <c r="IKU79" s="343"/>
      <c r="IKV79" s="343"/>
      <c r="IKW79" s="343"/>
      <c r="IKX79" s="343"/>
      <c r="IKY79" s="343"/>
      <c r="IKZ79" s="343"/>
      <c r="ILA79" s="343"/>
      <c r="ILB79" s="343"/>
      <c r="ILC79" s="343"/>
      <c r="ILD79" s="343"/>
      <c r="ILE79" s="343"/>
      <c r="ILF79" s="343"/>
      <c r="ILG79" s="343"/>
      <c r="ILH79" s="343"/>
      <c r="ILI79" s="343"/>
      <c r="ILJ79" s="343"/>
      <c r="ILK79" s="343"/>
      <c r="ILL79" s="343"/>
      <c r="ILM79" s="343"/>
      <c r="ILN79" s="343"/>
      <c r="ILO79" s="343"/>
      <c r="ILP79" s="343"/>
      <c r="ILQ79" s="343"/>
      <c r="ILR79" s="343"/>
      <c r="ILS79" s="343"/>
      <c r="ILT79" s="343"/>
      <c r="ILU79" s="343"/>
      <c r="ILV79" s="343"/>
      <c r="ILW79" s="343"/>
      <c r="ILX79" s="343"/>
      <c r="ILY79" s="343"/>
      <c r="ILZ79" s="343"/>
      <c r="IMA79" s="343"/>
      <c r="IMB79" s="343"/>
      <c r="IMC79" s="343"/>
      <c r="IMD79" s="343"/>
      <c r="IME79" s="343"/>
      <c r="IMF79" s="343"/>
      <c r="IMG79" s="343"/>
      <c r="IMH79" s="343"/>
      <c r="IMI79" s="343"/>
      <c r="IMJ79" s="343"/>
      <c r="IMK79" s="343"/>
      <c r="IML79" s="343"/>
      <c r="IMM79" s="343"/>
      <c r="IMN79" s="343"/>
      <c r="IMO79" s="343"/>
      <c r="IMP79" s="343"/>
      <c r="IMQ79" s="343"/>
      <c r="IMR79" s="343"/>
      <c r="IMS79" s="343"/>
      <c r="IMT79" s="343"/>
      <c r="IMU79" s="343"/>
      <c r="IMV79" s="343"/>
      <c r="IMW79" s="343"/>
      <c r="IMX79" s="343"/>
      <c r="IMY79" s="343"/>
      <c r="IMZ79" s="343"/>
      <c r="INA79" s="343"/>
      <c r="INB79" s="343"/>
      <c r="INC79" s="343"/>
      <c r="IND79" s="343"/>
      <c r="INE79" s="343"/>
      <c r="INF79" s="343"/>
      <c r="ING79" s="343"/>
      <c r="INH79" s="343"/>
      <c r="INI79" s="343"/>
      <c r="INJ79" s="343"/>
      <c r="INK79" s="343"/>
      <c r="INL79" s="343"/>
      <c r="INM79" s="343"/>
      <c r="INN79" s="343"/>
      <c r="INO79" s="343"/>
      <c r="INP79" s="343"/>
      <c r="INQ79" s="343"/>
      <c r="INR79" s="343"/>
      <c r="INS79" s="343"/>
      <c r="INT79" s="343"/>
      <c r="INU79" s="343"/>
      <c r="INV79" s="343"/>
      <c r="INW79" s="343"/>
      <c r="INX79" s="343"/>
      <c r="INY79" s="343"/>
      <c r="INZ79" s="343"/>
      <c r="IOA79" s="343"/>
      <c r="IOB79" s="343"/>
      <c r="IOC79" s="343"/>
      <c r="IOD79" s="343"/>
      <c r="IOE79" s="343"/>
      <c r="IOF79" s="343"/>
      <c r="IOG79" s="343"/>
      <c r="IOH79" s="343"/>
      <c r="IOI79" s="343"/>
      <c r="IOJ79" s="343"/>
      <c r="IOK79" s="343"/>
      <c r="IOL79" s="343"/>
      <c r="IOM79" s="343"/>
      <c r="ION79" s="343"/>
      <c r="IOO79" s="343"/>
      <c r="IOP79" s="343"/>
      <c r="IOQ79" s="343"/>
      <c r="IOR79" s="343"/>
      <c r="IOS79" s="343"/>
      <c r="IOT79" s="343"/>
      <c r="IOU79" s="343"/>
      <c r="IOV79" s="343"/>
      <c r="IOW79" s="343"/>
      <c r="IOX79" s="343"/>
      <c r="IOY79" s="343"/>
      <c r="IOZ79" s="343"/>
      <c r="IPA79" s="343"/>
      <c r="IPB79" s="343"/>
      <c r="IPC79" s="343"/>
      <c r="IPD79" s="343"/>
      <c r="IPE79" s="343"/>
      <c r="IPF79" s="343"/>
      <c r="IPG79" s="343"/>
      <c r="IPH79" s="343"/>
      <c r="IPI79" s="343"/>
      <c r="IPJ79" s="343"/>
      <c r="IPK79" s="343"/>
      <c r="IPL79" s="343"/>
      <c r="IPM79" s="343"/>
      <c r="IPN79" s="343"/>
      <c r="IPO79" s="343"/>
      <c r="IPP79" s="343"/>
      <c r="IPQ79" s="343"/>
      <c r="IPR79" s="343"/>
      <c r="IPS79" s="343"/>
      <c r="IPT79" s="343"/>
      <c r="IPU79" s="343"/>
      <c r="IPV79" s="343"/>
      <c r="IPW79" s="343"/>
      <c r="IPX79" s="343"/>
      <c r="IPY79" s="343"/>
      <c r="IPZ79" s="343"/>
      <c r="IQA79" s="343"/>
      <c r="IQB79" s="343"/>
      <c r="IQC79" s="343"/>
      <c r="IQD79" s="343"/>
      <c r="IQE79" s="343"/>
      <c r="IQF79" s="343"/>
      <c r="IQG79" s="343"/>
      <c r="IQH79" s="343"/>
      <c r="IQI79" s="343"/>
      <c r="IQJ79" s="343"/>
      <c r="IQK79" s="343"/>
      <c r="IQL79" s="343"/>
      <c r="IQM79" s="343"/>
      <c r="IQN79" s="343"/>
      <c r="IQO79" s="343"/>
      <c r="IQP79" s="343"/>
      <c r="IQQ79" s="343"/>
      <c r="IQR79" s="343"/>
      <c r="IQS79" s="343"/>
      <c r="IQT79" s="343"/>
      <c r="IQU79" s="343"/>
      <c r="IQV79" s="343"/>
      <c r="IQW79" s="343"/>
      <c r="IQX79" s="343"/>
      <c r="IQY79" s="343"/>
      <c r="IQZ79" s="343"/>
      <c r="IRA79" s="343"/>
      <c r="IRB79" s="343"/>
      <c r="IRC79" s="343"/>
      <c r="IRD79" s="343"/>
      <c r="IRE79" s="343"/>
      <c r="IRF79" s="343"/>
      <c r="IRG79" s="343"/>
      <c r="IRH79" s="343"/>
      <c r="IRI79" s="343"/>
      <c r="IRJ79" s="343"/>
      <c r="IRK79" s="343"/>
      <c r="IRL79" s="343"/>
      <c r="IRM79" s="343"/>
      <c r="IRN79" s="343"/>
      <c r="IRO79" s="343"/>
      <c r="IRP79" s="343"/>
      <c r="IRQ79" s="343"/>
      <c r="IRR79" s="343"/>
      <c r="IRS79" s="343"/>
      <c r="IRT79" s="343"/>
      <c r="IRU79" s="343"/>
      <c r="IRV79" s="343"/>
      <c r="IRW79" s="343"/>
      <c r="IRX79" s="343"/>
      <c r="IRY79" s="343"/>
      <c r="IRZ79" s="343"/>
      <c r="ISA79" s="343"/>
      <c r="ISB79" s="343"/>
      <c r="ISC79" s="343"/>
      <c r="ISD79" s="343"/>
      <c r="ISE79" s="343"/>
      <c r="ISF79" s="343"/>
      <c r="ISG79" s="343"/>
      <c r="ISH79" s="343"/>
      <c r="ISI79" s="343"/>
      <c r="ISJ79" s="343"/>
      <c r="ISK79" s="343"/>
      <c r="ISL79" s="343"/>
      <c r="ISM79" s="343"/>
      <c r="ISN79" s="343"/>
      <c r="ISO79" s="343"/>
      <c r="ISP79" s="343"/>
      <c r="ISQ79" s="343"/>
      <c r="ISR79" s="343"/>
      <c r="ISS79" s="343"/>
      <c r="IST79" s="343"/>
      <c r="ISU79" s="343"/>
      <c r="ISV79" s="343"/>
      <c r="ISW79" s="343"/>
      <c r="ISX79" s="343"/>
      <c r="ISY79" s="343"/>
      <c r="ISZ79" s="343"/>
      <c r="ITA79" s="343"/>
      <c r="ITB79" s="343"/>
      <c r="ITC79" s="343"/>
      <c r="ITD79" s="343"/>
      <c r="ITE79" s="343"/>
      <c r="ITF79" s="343"/>
      <c r="ITG79" s="343"/>
      <c r="ITH79" s="343"/>
      <c r="ITI79" s="343"/>
      <c r="ITJ79" s="343"/>
      <c r="ITK79" s="343"/>
      <c r="ITL79" s="343"/>
      <c r="ITM79" s="343"/>
      <c r="ITN79" s="343"/>
      <c r="ITO79" s="343"/>
      <c r="ITP79" s="343"/>
      <c r="ITQ79" s="343"/>
      <c r="ITR79" s="343"/>
      <c r="ITS79" s="343"/>
      <c r="ITT79" s="343"/>
      <c r="ITU79" s="343"/>
      <c r="ITV79" s="343"/>
      <c r="ITW79" s="343"/>
      <c r="ITX79" s="343"/>
      <c r="ITY79" s="343"/>
      <c r="ITZ79" s="343"/>
      <c r="IUA79" s="343"/>
      <c r="IUB79" s="343"/>
      <c r="IUC79" s="343"/>
      <c r="IUD79" s="343"/>
      <c r="IUE79" s="343"/>
      <c r="IUF79" s="343"/>
      <c r="IUG79" s="343"/>
      <c r="IUH79" s="343"/>
      <c r="IUI79" s="343"/>
      <c r="IUJ79" s="343"/>
      <c r="IUK79" s="343"/>
      <c r="IUL79" s="343"/>
      <c r="IUM79" s="343"/>
      <c r="IUN79" s="343"/>
      <c r="IUO79" s="343"/>
      <c r="IUP79" s="343"/>
      <c r="IUQ79" s="343"/>
      <c r="IUR79" s="343"/>
      <c r="IUS79" s="343"/>
      <c r="IUT79" s="343"/>
      <c r="IUU79" s="343"/>
      <c r="IUV79" s="343"/>
      <c r="IUW79" s="343"/>
      <c r="IUX79" s="343"/>
      <c r="IUY79" s="343"/>
      <c r="IUZ79" s="343"/>
      <c r="IVA79" s="343"/>
      <c r="IVB79" s="343"/>
      <c r="IVC79" s="343"/>
      <c r="IVD79" s="343"/>
      <c r="IVE79" s="343"/>
      <c r="IVF79" s="343"/>
      <c r="IVG79" s="343"/>
      <c r="IVH79" s="343"/>
      <c r="IVI79" s="343"/>
      <c r="IVJ79" s="343"/>
      <c r="IVK79" s="343"/>
      <c r="IVL79" s="343"/>
      <c r="IVM79" s="343"/>
      <c r="IVN79" s="343"/>
      <c r="IVO79" s="343"/>
      <c r="IVP79" s="343"/>
      <c r="IVQ79" s="343"/>
      <c r="IVR79" s="343"/>
      <c r="IVS79" s="343"/>
      <c r="IVT79" s="343"/>
      <c r="IVU79" s="343"/>
      <c r="IVV79" s="343"/>
      <c r="IVW79" s="343"/>
      <c r="IVX79" s="343"/>
      <c r="IVY79" s="343"/>
      <c r="IVZ79" s="343"/>
      <c r="IWA79" s="343"/>
      <c r="IWB79" s="343"/>
      <c r="IWC79" s="343"/>
      <c r="IWD79" s="343"/>
      <c r="IWE79" s="343"/>
      <c r="IWF79" s="343"/>
      <c r="IWG79" s="343"/>
      <c r="IWH79" s="343"/>
      <c r="IWI79" s="343"/>
      <c r="IWJ79" s="343"/>
      <c r="IWK79" s="343"/>
      <c r="IWL79" s="343"/>
      <c r="IWM79" s="343"/>
      <c r="IWN79" s="343"/>
      <c r="IWO79" s="343"/>
      <c r="IWP79" s="343"/>
      <c r="IWQ79" s="343"/>
      <c r="IWR79" s="343"/>
      <c r="IWS79" s="343"/>
      <c r="IWT79" s="343"/>
      <c r="IWU79" s="343"/>
      <c r="IWV79" s="343"/>
      <c r="IWW79" s="343"/>
      <c r="IWX79" s="343"/>
      <c r="IWY79" s="343"/>
      <c r="IWZ79" s="343"/>
      <c r="IXA79" s="343"/>
      <c r="IXB79" s="343"/>
      <c r="IXC79" s="343"/>
      <c r="IXD79" s="343"/>
      <c r="IXE79" s="343"/>
      <c r="IXF79" s="343"/>
      <c r="IXG79" s="343"/>
      <c r="IXH79" s="343"/>
      <c r="IXI79" s="343"/>
      <c r="IXJ79" s="343"/>
      <c r="IXK79" s="343"/>
      <c r="IXL79" s="343"/>
      <c r="IXM79" s="343"/>
      <c r="IXN79" s="343"/>
      <c r="IXO79" s="343"/>
      <c r="IXP79" s="343"/>
      <c r="IXQ79" s="343"/>
      <c r="IXR79" s="343"/>
      <c r="IXS79" s="343"/>
      <c r="IXT79" s="343"/>
      <c r="IXU79" s="343"/>
      <c r="IXV79" s="343"/>
      <c r="IXW79" s="343"/>
      <c r="IXX79" s="343"/>
      <c r="IXY79" s="343"/>
      <c r="IXZ79" s="343"/>
      <c r="IYA79" s="343"/>
      <c r="IYB79" s="343"/>
      <c r="IYC79" s="343"/>
      <c r="IYD79" s="343"/>
      <c r="IYE79" s="343"/>
      <c r="IYF79" s="343"/>
      <c r="IYG79" s="343"/>
      <c r="IYH79" s="343"/>
      <c r="IYI79" s="343"/>
      <c r="IYJ79" s="343"/>
      <c r="IYK79" s="343"/>
      <c r="IYL79" s="343"/>
      <c r="IYM79" s="343"/>
      <c r="IYN79" s="343"/>
      <c r="IYO79" s="343"/>
      <c r="IYP79" s="343"/>
      <c r="IYQ79" s="343"/>
      <c r="IYR79" s="343"/>
      <c r="IYS79" s="343"/>
      <c r="IYT79" s="343"/>
      <c r="IYU79" s="343"/>
      <c r="IYV79" s="343"/>
      <c r="IYW79" s="343"/>
      <c r="IYX79" s="343"/>
      <c r="IYY79" s="343"/>
      <c r="IYZ79" s="343"/>
      <c r="IZA79" s="343"/>
      <c r="IZB79" s="343"/>
      <c r="IZC79" s="343"/>
      <c r="IZD79" s="343"/>
      <c r="IZE79" s="343"/>
      <c r="IZF79" s="343"/>
      <c r="IZG79" s="343"/>
      <c r="IZH79" s="343"/>
      <c r="IZI79" s="343"/>
      <c r="IZJ79" s="343"/>
      <c r="IZK79" s="343"/>
      <c r="IZL79" s="343"/>
      <c r="IZM79" s="343"/>
      <c r="IZN79" s="343"/>
      <c r="IZO79" s="343"/>
      <c r="IZP79" s="343"/>
      <c r="IZQ79" s="343"/>
      <c r="IZR79" s="343"/>
      <c r="IZS79" s="343"/>
      <c r="IZT79" s="343"/>
      <c r="IZU79" s="343"/>
      <c r="IZV79" s="343"/>
      <c r="IZW79" s="343"/>
      <c r="IZX79" s="343"/>
      <c r="IZY79" s="343"/>
      <c r="IZZ79" s="343"/>
      <c r="JAA79" s="343"/>
      <c r="JAB79" s="343"/>
      <c r="JAC79" s="343"/>
      <c r="JAD79" s="343"/>
      <c r="JAE79" s="343"/>
      <c r="JAF79" s="343"/>
      <c r="JAG79" s="343"/>
      <c r="JAH79" s="343"/>
      <c r="JAI79" s="343"/>
      <c r="JAJ79" s="343"/>
      <c r="JAK79" s="343"/>
      <c r="JAL79" s="343"/>
      <c r="JAM79" s="343"/>
      <c r="JAN79" s="343"/>
      <c r="JAO79" s="343"/>
      <c r="JAP79" s="343"/>
      <c r="JAQ79" s="343"/>
      <c r="JAR79" s="343"/>
      <c r="JAS79" s="343"/>
      <c r="JAT79" s="343"/>
      <c r="JAU79" s="343"/>
      <c r="JAV79" s="343"/>
      <c r="JAW79" s="343"/>
      <c r="JAX79" s="343"/>
      <c r="JAY79" s="343"/>
      <c r="JAZ79" s="343"/>
      <c r="JBA79" s="343"/>
      <c r="JBB79" s="343"/>
      <c r="JBC79" s="343"/>
      <c r="JBD79" s="343"/>
      <c r="JBE79" s="343"/>
      <c r="JBF79" s="343"/>
      <c r="JBG79" s="343"/>
      <c r="JBH79" s="343"/>
      <c r="JBI79" s="343"/>
      <c r="JBJ79" s="343"/>
      <c r="JBK79" s="343"/>
      <c r="JBL79" s="343"/>
      <c r="JBM79" s="343"/>
      <c r="JBN79" s="343"/>
      <c r="JBO79" s="343"/>
      <c r="JBP79" s="343"/>
      <c r="JBQ79" s="343"/>
      <c r="JBR79" s="343"/>
      <c r="JBS79" s="343"/>
      <c r="JBT79" s="343"/>
      <c r="JBU79" s="343"/>
      <c r="JBV79" s="343"/>
      <c r="JBW79" s="343"/>
      <c r="JBX79" s="343"/>
      <c r="JBY79" s="343"/>
      <c r="JBZ79" s="343"/>
      <c r="JCA79" s="343"/>
      <c r="JCB79" s="343"/>
      <c r="JCC79" s="343"/>
      <c r="JCD79" s="343"/>
      <c r="JCE79" s="343"/>
      <c r="JCF79" s="343"/>
      <c r="JCG79" s="343"/>
      <c r="JCH79" s="343"/>
      <c r="JCI79" s="343"/>
      <c r="JCJ79" s="343"/>
      <c r="JCK79" s="343"/>
      <c r="JCL79" s="343"/>
      <c r="JCM79" s="343"/>
      <c r="JCN79" s="343"/>
      <c r="JCO79" s="343"/>
      <c r="JCP79" s="343"/>
      <c r="JCQ79" s="343"/>
      <c r="JCR79" s="343"/>
      <c r="JCS79" s="343"/>
      <c r="JCT79" s="343"/>
      <c r="JCU79" s="343"/>
      <c r="JCV79" s="343"/>
      <c r="JCW79" s="343"/>
      <c r="JCX79" s="343"/>
      <c r="JCY79" s="343"/>
      <c r="JCZ79" s="343"/>
      <c r="JDA79" s="343"/>
      <c r="JDB79" s="343"/>
      <c r="JDC79" s="343"/>
      <c r="JDD79" s="343"/>
      <c r="JDE79" s="343"/>
      <c r="JDF79" s="343"/>
      <c r="JDG79" s="343"/>
      <c r="JDH79" s="343"/>
      <c r="JDI79" s="343"/>
      <c r="JDJ79" s="343"/>
      <c r="JDK79" s="343"/>
      <c r="JDL79" s="343"/>
      <c r="JDM79" s="343"/>
      <c r="JDN79" s="343"/>
      <c r="JDO79" s="343"/>
      <c r="JDP79" s="343"/>
      <c r="JDQ79" s="343"/>
      <c r="JDR79" s="343"/>
      <c r="JDS79" s="343"/>
      <c r="JDT79" s="343"/>
      <c r="JDU79" s="343"/>
      <c r="JDV79" s="343"/>
      <c r="JDW79" s="343"/>
      <c r="JDX79" s="343"/>
      <c r="JDY79" s="343"/>
      <c r="JDZ79" s="343"/>
      <c r="JEA79" s="343"/>
      <c r="JEB79" s="343"/>
      <c r="JEC79" s="343"/>
      <c r="JED79" s="343"/>
      <c r="JEE79" s="343"/>
      <c r="JEF79" s="343"/>
      <c r="JEG79" s="343"/>
      <c r="JEH79" s="343"/>
      <c r="JEI79" s="343"/>
      <c r="JEJ79" s="343"/>
      <c r="JEK79" s="343"/>
      <c r="JEL79" s="343"/>
      <c r="JEM79" s="343"/>
      <c r="JEN79" s="343"/>
      <c r="JEO79" s="343"/>
      <c r="JEP79" s="343"/>
      <c r="JEQ79" s="343"/>
      <c r="JER79" s="343"/>
      <c r="JES79" s="343"/>
      <c r="JET79" s="343"/>
      <c r="JEU79" s="343"/>
      <c r="JEV79" s="343"/>
      <c r="JEW79" s="343"/>
      <c r="JEX79" s="343"/>
      <c r="JEY79" s="343"/>
      <c r="JEZ79" s="343"/>
      <c r="JFA79" s="343"/>
      <c r="JFB79" s="343"/>
      <c r="JFC79" s="343"/>
      <c r="JFD79" s="343"/>
      <c r="JFE79" s="343"/>
      <c r="JFF79" s="343"/>
      <c r="JFG79" s="343"/>
      <c r="JFH79" s="343"/>
      <c r="JFI79" s="343"/>
      <c r="JFJ79" s="343"/>
      <c r="JFK79" s="343"/>
      <c r="JFL79" s="343"/>
      <c r="JFM79" s="343"/>
      <c r="JFN79" s="343"/>
      <c r="JFO79" s="343"/>
      <c r="JFP79" s="343"/>
      <c r="JFQ79" s="343"/>
      <c r="JFR79" s="343"/>
      <c r="JFS79" s="343"/>
      <c r="JFT79" s="343"/>
      <c r="JFU79" s="343"/>
      <c r="JFV79" s="343"/>
      <c r="JFW79" s="343"/>
      <c r="JFX79" s="343"/>
      <c r="JFY79" s="343"/>
      <c r="JFZ79" s="343"/>
      <c r="JGA79" s="343"/>
      <c r="JGB79" s="343"/>
      <c r="JGC79" s="343"/>
      <c r="JGD79" s="343"/>
      <c r="JGE79" s="343"/>
      <c r="JGF79" s="343"/>
      <c r="JGG79" s="343"/>
      <c r="JGH79" s="343"/>
      <c r="JGI79" s="343"/>
      <c r="JGJ79" s="343"/>
      <c r="JGK79" s="343"/>
      <c r="JGL79" s="343"/>
      <c r="JGM79" s="343"/>
      <c r="JGN79" s="343"/>
      <c r="JGO79" s="343"/>
      <c r="JGP79" s="343"/>
      <c r="JGQ79" s="343"/>
      <c r="JGR79" s="343"/>
      <c r="JGS79" s="343"/>
      <c r="JGT79" s="343"/>
      <c r="JGU79" s="343"/>
      <c r="JGV79" s="343"/>
      <c r="JGW79" s="343"/>
      <c r="JGX79" s="343"/>
      <c r="JGY79" s="343"/>
      <c r="JGZ79" s="343"/>
      <c r="JHA79" s="343"/>
      <c r="JHB79" s="343"/>
      <c r="JHC79" s="343"/>
      <c r="JHD79" s="343"/>
      <c r="JHE79" s="343"/>
      <c r="JHF79" s="343"/>
      <c r="JHG79" s="343"/>
      <c r="JHH79" s="343"/>
      <c r="JHI79" s="343"/>
      <c r="JHJ79" s="343"/>
      <c r="JHK79" s="343"/>
      <c r="JHL79" s="343"/>
      <c r="JHM79" s="343"/>
      <c r="JHN79" s="343"/>
      <c r="JHO79" s="343"/>
      <c r="JHP79" s="343"/>
      <c r="JHQ79" s="343"/>
      <c r="JHR79" s="343"/>
      <c r="JHS79" s="343"/>
      <c r="JHT79" s="343"/>
      <c r="JHU79" s="343"/>
      <c r="JHV79" s="343"/>
      <c r="JHW79" s="343"/>
      <c r="JHX79" s="343"/>
      <c r="JHY79" s="343"/>
      <c r="JHZ79" s="343"/>
      <c r="JIA79" s="343"/>
      <c r="JIB79" s="343"/>
      <c r="JIC79" s="343"/>
      <c r="JID79" s="343"/>
      <c r="JIE79" s="343"/>
      <c r="JIF79" s="343"/>
      <c r="JIG79" s="343"/>
      <c r="JIH79" s="343"/>
      <c r="JII79" s="343"/>
      <c r="JIJ79" s="343"/>
      <c r="JIK79" s="343"/>
      <c r="JIL79" s="343"/>
      <c r="JIM79" s="343"/>
      <c r="JIN79" s="343"/>
      <c r="JIO79" s="343"/>
      <c r="JIP79" s="343"/>
      <c r="JIQ79" s="343"/>
      <c r="JIR79" s="343"/>
      <c r="JIS79" s="343"/>
      <c r="JIT79" s="343"/>
      <c r="JIU79" s="343"/>
      <c r="JIV79" s="343"/>
      <c r="JIW79" s="343"/>
      <c r="JIX79" s="343"/>
      <c r="JIY79" s="343"/>
      <c r="JIZ79" s="343"/>
      <c r="JJA79" s="343"/>
      <c r="JJB79" s="343"/>
      <c r="JJC79" s="343"/>
      <c r="JJD79" s="343"/>
      <c r="JJE79" s="343"/>
      <c r="JJF79" s="343"/>
      <c r="JJG79" s="343"/>
      <c r="JJH79" s="343"/>
      <c r="JJI79" s="343"/>
      <c r="JJJ79" s="343"/>
      <c r="JJK79" s="343"/>
      <c r="JJL79" s="343"/>
      <c r="JJM79" s="343"/>
      <c r="JJN79" s="343"/>
      <c r="JJO79" s="343"/>
      <c r="JJP79" s="343"/>
      <c r="JJQ79" s="343"/>
      <c r="JJR79" s="343"/>
      <c r="JJS79" s="343"/>
      <c r="JJT79" s="343"/>
      <c r="JJU79" s="343"/>
      <c r="JJV79" s="343"/>
      <c r="JJW79" s="343"/>
      <c r="JJX79" s="343"/>
      <c r="JJY79" s="343"/>
      <c r="JJZ79" s="343"/>
      <c r="JKA79" s="343"/>
      <c r="JKB79" s="343"/>
      <c r="JKC79" s="343"/>
      <c r="JKD79" s="343"/>
      <c r="JKE79" s="343"/>
      <c r="JKF79" s="343"/>
      <c r="JKG79" s="343"/>
      <c r="JKH79" s="343"/>
      <c r="JKI79" s="343"/>
      <c r="JKJ79" s="343"/>
      <c r="JKK79" s="343"/>
      <c r="JKL79" s="343"/>
      <c r="JKM79" s="343"/>
      <c r="JKN79" s="343"/>
      <c r="JKO79" s="343"/>
      <c r="JKP79" s="343"/>
      <c r="JKQ79" s="343"/>
      <c r="JKR79" s="343"/>
      <c r="JKS79" s="343"/>
      <c r="JKT79" s="343"/>
      <c r="JKU79" s="343"/>
      <c r="JKV79" s="343"/>
      <c r="JKW79" s="343"/>
      <c r="JKX79" s="343"/>
      <c r="JKY79" s="343"/>
      <c r="JKZ79" s="343"/>
      <c r="JLA79" s="343"/>
      <c r="JLB79" s="343"/>
      <c r="JLC79" s="343"/>
      <c r="JLD79" s="343"/>
      <c r="JLE79" s="343"/>
      <c r="JLF79" s="343"/>
      <c r="JLG79" s="343"/>
      <c r="JLH79" s="343"/>
      <c r="JLI79" s="343"/>
      <c r="JLJ79" s="343"/>
      <c r="JLK79" s="343"/>
      <c r="JLL79" s="343"/>
      <c r="JLM79" s="343"/>
      <c r="JLN79" s="343"/>
      <c r="JLO79" s="343"/>
      <c r="JLP79" s="343"/>
      <c r="JLQ79" s="343"/>
      <c r="JLR79" s="343"/>
      <c r="JLS79" s="343"/>
      <c r="JLT79" s="343"/>
      <c r="JLU79" s="343"/>
      <c r="JLV79" s="343"/>
      <c r="JLW79" s="343"/>
      <c r="JLX79" s="343"/>
      <c r="JLY79" s="343"/>
      <c r="JLZ79" s="343"/>
      <c r="JMA79" s="343"/>
      <c r="JMB79" s="343"/>
      <c r="JMC79" s="343"/>
      <c r="JMD79" s="343"/>
      <c r="JME79" s="343"/>
      <c r="JMF79" s="343"/>
      <c r="JMG79" s="343"/>
      <c r="JMH79" s="343"/>
      <c r="JMI79" s="343"/>
      <c r="JMJ79" s="343"/>
      <c r="JMK79" s="343"/>
      <c r="JML79" s="343"/>
      <c r="JMM79" s="343"/>
      <c r="JMN79" s="343"/>
      <c r="JMO79" s="343"/>
      <c r="JMP79" s="343"/>
      <c r="JMQ79" s="343"/>
      <c r="JMR79" s="343"/>
      <c r="JMS79" s="343"/>
      <c r="JMT79" s="343"/>
      <c r="JMU79" s="343"/>
      <c r="JMV79" s="343"/>
      <c r="JMW79" s="343"/>
      <c r="JMX79" s="343"/>
      <c r="JMY79" s="343"/>
      <c r="JMZ79" s="343"/>
      <c r="JNA79" s="343"/>
      <c r="JNB79" s="343"/>
      <c r="JNC79" s="343"/>
      <c r="JND79" s="343"/>
      <c r="JNE79" s="343"/>
      <c r="JNF79" s="343"/>
      <c r="JNG79" s="343"/>
      <c r="JNH79" s="343"/>
      <c r="JNI79" s="343"/>
      <c r="JNJ79" s="343"/>
      <c r="JNK79" s="343"/>
      <c r="JNL79" s="343"/>
      <c r="JNM79" s="343"/>
      <c r="JNN79" s="343"/>
      <c r="JNO79" s="343"/>
      <c r="JNP79" s="343"/>
      <c r="JNQ79" s="343"/>
      <c r="JNR79" s="343"/>
      <c r="JNS79" s="343"/>
      <c r="JNT79" s="343"/>
      <c r="JNU79" s="343"/>
      <c r="JNV79" s="343"/>
      <c r="JNW79" s="343"/>
      <c r="JNX79" s="343"/>
      <c r="JNY79" s="343"/>
      <c r="JNZ79" s="343"/>
      <c r="JOA79" s="343"/>
      <c r="JOB79" s="343"/>
      <c r="JOC79" s="343"/>
      <c r="JOD79" s="343"/>
      <c r="JOE79" s="343"/>
      <c r="JOF79" s="343"/>
      <c r="JOG79" s="343"/>
      <c r="JOH79" s="343"/>
      <c r="JOI79" s="343"/>
      <c r="JOJ79" s="343"/>
      <c r="JOK79" s="343"/>
      <c r="JOL79" s="343"/>
      <c r="JOM79" s="343"/>
      <c r="JON79" s="343"/>
      <c r="JOO79" s="343"/>
      <c r="JOP79" s="343"/>
      <c r="JOQ79" s="343"/>
      <c r="JOR79" s="343"/>
      <c r="JOS79" s="343"/>
      <c r="JOT79" s="343"/>
      <c r="JOU79" s="343"/>
      <c r="JOV79" s="343"/>
      <c r="JOW79" s="343"/>
      <c r="JOX79" s="343"/>
      <c r="JOY79" s="343"/>
      <c r="JOZ79" s="343"/>
      <c r="JPA79" s="343"/>
      <c r="JPB79" s="343"/>
      <c r="JPC79" s="343"/>
      <c r="JPD79" s="343"/>
      <c r="JPE79" s="343"/>
      <c r="JPF79" s="343"/>
      <c r="JPG79" s="343"/>
      <c r="JPH79" s="343"/>
      <c r="JPI79" s="343"/>
      <c r="JPJ79" s="343"/>
      <c r="JPK79" s="343"/>
      <c r="JPL79" s="343"/>
      <c r="JPM79" s="343"/>
      <c r="JPN79" s="343"/>
      <c r="JPO79" s="343"/>
      <c r="JPP79" s="343"/>
      <c r="JPQ79" s="343"/>
      <c r="JPR79" s="343"/>
      <c r="JPS79" s="343"/>
      <c r="JPT79" s="343"/>
      <c r="JPU79" s="343"/>
      <c r="JPV79" s="343"/>
      <c r="JPW79" s="343"/>
      <c r="JPX79" s="343"/>
      <c r="JPY79" s="343"/>
      <c r="JPZ79" s="343"/>
      <c r="JQA79" s="343"/>
      <c r="JQB79" s="343"/>
      <c r="JQC79" s="343"/>
      <c r="JQD79" s="343"/>
      <c r="JQE79" s="343"/>
      <c r="JQF79" s="343"/>
      <c r="JQG79" s="343"/>
      <c r="JQH79" s="343"/>
      <c r="JQI79" s="343"/>
      <c r="JQJ79" s="343"/>
      <c r="JQK79" s="343"/>
      <c r="JQL79" s="343"/>
      <c r="JQM79" s="343"/>
      <c r="JQN79" s="343"/>
      <c r="JQO79" s="343"/>
      <c r="JQP79" s="343"/>
      <c r="JQQ79" s="343"/>
      <c r="JQR79" s="343"/>
      <c r="JQS79" s="343"/>
      <c r="JQT79" s="343"/>
      <c r="JQU79" s="343"/>
      <c r="JQV79" s="343"/>
      <c r="JQW79" s="343"/>
      <c r="JQX79" s="343"/>
      <c r="JQY79" s="343"/>
      <c r="JQZ79" s="343"/>
      <c r="JRA79" s="343"/>
      <c r="JRB79" s="343"/>
      <c r="JRC79" s="343"/>
      <c r="JRD79" s="343"/>
      <c r="JRE79" s="343"/>
      <c r="JRF79" s="343"/>
      <c r="JRG79" s="343"/>
      <c r="JRH79" s="343"/>
      <c r="JRI79" s="343"/>
      <c r="JRJ79" s="343"/>
      <c r="JRK79" s="343"/>
      <c r="JRL79" s="343"/>
      <c r="JRM79" s="343"/>
      <c r="JRN79" s="343"/>
      <c r="JRO79" s="343"/>
      <c r="JRP79" s="343"/>
      <c r="JRQ79" s="343"/>
      <c r="JRR79" s="343"/>
      <c r="JRS79" s="343"/>
      <c r="JRT79" s="343"/>
      <c r="JRU79" s="343"/>
      <c r="JRV79" s="343"/>
      <c r="JRW79" s="343"/>
      <c r="JRX79" s="343"/>
      <c r="JRY79" s="343"/>
      <c r="JRZ79" s="343"/>
      <c r="JSA79" s="343"/>
      <c r="JSB79" s="343"/>
      <c r="JSC79" s="343"/>
      <c r="JSD79" s="343"/>
      <c r="JSE79" s="343"/>
      <c r="JSF79" s="343"/>
      <c r="JSG79" s="343"/>
      <c r="JSH79" s="343"/>
      <c r="JSI79" s="343"/>
      <c r="JSJ79" s="343"/>
      <c r="JSK79" s="343"/>
      <c r="JSL79" s="343"/>
      <c r="JSM79" s="343"/>
      <c r="JSN79" s="343"/>
      <c r="JSO79" s="343"/>
      <c r="JSP79" s="343"/>
      <c r="JSQ79" s="343"/>
      <c r="JSR79" s="343"/>
      <c r="JSS79" s="343"/>
      <c r="JST79" s="343"/>
      <c r="JSU79" s="343"/>
      <c r="JSV79" s="343"/>
      <c r="JSW79" s="343"/>
      <c r="JSX79" s="343"/>
      <c r="JSY79" s="343"/>
      <c r="JSZ79" s="343"/>
      <c r="JTA79" s="343"/>
      <c r="JTB79" s="343"/>
      <c r="JTC79" s="343"/>
      <c r="JTD79" s="343"/>
      <c r="JTE79" s="343"/>
      <c r="JTF79" s="343"/>
      <c r="JTG79" s="343"/>
      <c r="JTH79" s="343"/>
      <c r="JTI79" s="343"/>
      <c r="JTJ79" s="343"/>
      <c r="JTK79" s="343"/>
      <c r="JTL79" s="343"/>
      <c r="JTM79" s="343"/>
      <c r="JTN79" s="343"/>
      <c r="JTO79" s="343"/>
      <c r="JTP79" s="343"/>
      <c r="JTQ79" s="343"/>
      <c r="JTR79" s="343"/>
      <c r="JTS79" s="343"/>
      <c r="JTT79" s="343"/>
      <c r="JTU79" s="343"/>
      <c r="JTV79" s="343"/>
      <c r="JTW79" s="343"/>
      <c r="JTX79" s="343"/>
      <c r="JTY79" s="343"/>
      <c r="JTZ79" s="343"/>
      <c r="JUA79" s="343"/>
      <c r="JUB79" s="343"/>
      <c r="JUC79" s="343"/>
      <c r="JUD79" s="343"/>
      <c r="JUE79" s="343"/>
      <c r="JUF79" s="343"/>
      <c r="JUG79" s="343"/>
      <c r="JUH79" s="343"/>
      <c r="JUI79" s="343"/>
      <c r="JUJ79" s="343"/>
      <c r="JUK79" s="343"/>
      <c r="JUL79" s="343"/>
      <c r="JUM79" s="343"/>
      <c r="JUN79" s="343"/>
      <c r="JUO79" s="343"/>
      <c r="JUP79" s="343"/>
      <c r="JUQ79" s="343"/>
      <c r="JUR79" s="343"/>
      <c r="JUS79" s="343"/>
      <c r="JUT79" s="343"/>
      <c r="JUU79" s="343"/>
      <c r="JUV79" s="343"/>
      <c r="JUW79" s="343"/>
      <c r="JUX79" s="343"/>
      <c r="JUY79" s="343"/>
      <c r="JUZ79" s="343"/>
      <c r="JVA79" s="343"/>
      <c r="JVB79" s="343"/>
      <c r="JVC79" s="343"/>
      <c r="JVD79" s="343"/>
      <c r="JVE79" s="343"/>
      <c r="JVF79" s="343"/>
      <c r="JVG79" s="343"/>
      <c r="JVH79" s="343"/>
      <c r="JVI79" s="343"/>
      <c r="JVJ79" s="343"/>
      <c r="JVK79" s="343"/>
      <c r="JVL79" s="343"/>
      <c r="JVM79" s="343"/>
      <c r="JVN79" s="343"/>
      <c r="JVO79" s="343"/>
      <c r="JVP79" s="343"/>
      <c r="JVQ79" s="343"/>
      <c r="JVR79" s="343"/>
      <c r="JVS79" s="343"/>
      <c r="JVT79" s="343"/>
      <c r="JVU79" s="343"/>
      <c r="JVV79" s="343"/>
      <c r="JVW79" s="343"/>
      <c r="JVX79" s="343"/>
      <c r="JVY79" s="343"/>
      <c r="JVZ79" s="343"/>
      <c r="JWA79" s="343"/>
      <c r="JWB79" s="343"/>
      <c r="JWC79" s="343"/>
      <c r="JWD79" s="343"/>
      <c r="JWE79" s="343"/>
      <c r="JWF79" s="343"/>
      <c r="JWG79" s="343"/>
      <c r="JWH79" s="343"/>
      <c r="JWI79" s="343"/>
      <c r="JWJ79" s="343"/>
      <c r="JWK79" s="343"/>
      <c r="JWL79" s="343"/>
      <c r="JWM79" s="343"/>
      <c r="JWN79" s="343"/>
      <c r="JWO79" s="343"/>
      <c r="JWP79" s="343"/>
      <c r="JWQ79" s="343"/>
      <c r="JWR79" s="343"/>
      <c r="JWS79" s="343"/>
      <c r="JWT79" s="343"/>
      <c r="JWU79" s="343"/>
      <c r="JWV79" s="343"/>
      <c r="JWW79" s="343"/>
      <c r="JWX79" s="343"/>
      <c r="JWY79" s="343"/>
      <c r="JWZ79" s="343"/>
      <c r="JXA79" s="343"/>
      <c r="JXB79" s="343"/>
      <c r="JXC79" s="343"/>
      <c r="JXD79" s="343"/>
      <c r="JXE79" s="343"/>
      <c r="JXF79" s="343"/>
      <c r="JXG79" s="343"/>
      <c r="JXH79" s="343"/>
      <c r="JXI79" s="343"/>
      <c r="JXJ79" s="343"/>
      <c r="JXK79" s="343"/>
      <c r="JXL79" s="343"/>
      <c r="JXM79" s="343"/>
      <c r="JXN79" s="343"/>
      <c r="JXO79" s="343"/>
      <c r="JXP79" s="343"/>
      <c r="JXQ79" s="343"/>
      <c r="JXR79" s="343"/>
      <c r="JXS79" s="343"/>
      <c r="JXT79" s="343"/>
      <c r="JXU79" s="343"/>
      <c r="JXV79" s="343"/>
      <c r="JXW79" s="343"/>
      <c r="JXX79" s="343"/>
      <c r="JXY79" s="343"/>
      <c r="JXZ79" s="343"/>
      <c r="JYA79" s="343"/>
      <c r="JYB79" s="343"/>
      <c r="JYC79" s="343"/>
      <c r="JYD79" s="343"/>
      <c r="JYE79" s="343"/>
      <c r="JYF79" s="343"/>
      <c r="JYG79" s="343"/>
      <c r="JYH79" s="343"/>
      <c r="JYI79" s="343"/>
      <c r="JYJ79" s="343"/>
      <c r="JYK79" s="343"/>
      <c r="JYL79" s="343"/>
      <c r="JYM79" s="343"/>
      <c r="JYN79" s="343"/>
      <c r="JYO79" s="343"/>
      <c r="JYP79" s="343"/>
      <c r="JYQ79" s="343"/>
      <c r="JYR79" s="343"/>
      <c r="JYS79" s="343"/>
      <c r="JYT79" s="343"/>
      <c r="JYU79" s="343"/>
      <c r="JYV79" s="343"/>
      <c r="JYW79" s="343"/>
      <c r="JYX79" s="343"/>
      <c r="JYY79" s="343"/>
      <c r="JYZ79" s="343"/>
      <c r="JZA79" s="343"/>
      <c r="JZB79" s="343"/>
      <c r="JZC79" s="343"/>
      <c r="JZD79" s="343"/>
      <c r="JZE79" s="343"/>
      <c r="JZF79" s="343"/>
      <c r="JZG79" s="343"/>
      <c r="JZH79" s="343"/>
      <c r="JZI79" s="343"/>
      <c r="JZJ79" s="343"/>
      <c r="JZK79" s="343"/>
      <c r="JZL79" s="343"/>
      <c r="JZM79" s="343"/>
      <c r="JZN79" s="343"/>
      <c r="JZO79" s="343"/>
      <c r="JZP79" s="343"/>
      <c r="JZQ79" s="343"/>
      <c r="JZR79" s="343"/>
      <c r="JZS79" s="343"/>
      <c r="JZT79" s="343"/>
      <c r="JZU79" s="343"/>
      <c r="JZV79" s="343"/>
      <c r="JZW79" s="343"/>
      <c r="JZX79" s="343"/>
      <c r="JZY79" s="343"/>
      <c r="JZZ79" s="343"/>
      <c r="KAA79" s="343"/>
      <c r="KAB79" s="343"/>
      <c r="KAC79" s="343"/>
      <c r="KAD79" s="343"/>
      <c r="KAE79" s="343"/>
      <c r="KAF79" s="343"/>
      <c r="KAG79" s="343"/>
      <c r="KAH79" s="343"/>
      <c r="KAI79" s="343"/>
      <c r="KAJ79" s="343"/>
      <c r="KAK79" s="343"/>
      <c r="KAL79" s="343"/>
      <c r="KAM79" s="343"/>
      <c r="KAN79" s="343"/>
      <c r="KAO79" s="343"/>
      <c r="KAP79" s="343"/>
      <c r="KAQ79" s="343"/>
      <c r="KAR79" s="343"/>
      <c r="KAS79" s="343"/>
      <c r="KAT79" s="343"/>
      <c r="KAU79" s="343"/>
      <c r="KAV79" s="343"/>
      <c r="KAW79" s="343"/>
      <c r="KAX79" s="343"/>
      <c r="KAY79" s="343"/>
      <c r="KAZ79" s="343"/>
      <c r="KBA79" s="343"/>
      <c r="KBB79" s="343"/>
      <c r="KBC79" s="343"/>
      <c r="KBD79" s="343"/>
      <c r="KBE79" s="343"/>
      <c r="KBF79" s="343"/>
      <c r="KBG79" s="343"/>
      <c r="KBH79" s="343"/>
      <c r="KBI79" s="343"/>
      <c r="KBJ79" s="343"/>
      <c r="KBK79" s="343"/>
      <c r="KBL79" s="343"/>
      <c r="KBM79" s="343"/>
      <c r="KBN79" s="343"/>
      <c r="KBO79" s="343"/>
      <c r="KBP79" s="343"/>
      <c r="KBQ79" s="343"/>
      <c r="KBR79" s="343"/>
      <c r="KBS79" s="343"/>
      <c r="KBT79" s="343"/>
      <c r="KBU79" s="343"/>
      <c r="KBV79" s="343"/>
      <c r="KBW79" s="343"/>
      <c r="KBX79" s="343"/>
      <c r="KBY79" s="343"/>
      <c r="KBZ79" s="343"/>
      <c r="KCA79" s="343"/>
      <c r="KCB79" s="343"/>
      <c r="KCC79" s="343"/>
      <c r="KCD79" s="343"/>
      <c r="KCE79" s="343"/>
      <c r="KCF79" s="343"/>
      <c r="KCG79" s="343"/>
      <c r="KCH79" s="343"/>
      <c r="KCI79" s="343"/>
      <c r="KCJ79" s="343"/>
      <c r="KCK79" s="343"/>
      <c r="KCL79" s="343"/>
      <c r="KCM79" s="343"/>
      <c r="KCN79" s="343"/>
      <c r="KCO79" s="343"/>
      <c r="KCP79" s="343"/>
      <c r="KCQ79" s="343"/>
      <c r="KCR79" s="343"/>
      <c r="KCS79" s="343"/>
      <c r="KCT79" s="343"/>
      <c r="KCU79" s="343"/>
      <c r="KCV79" s="343"/>
      <c r="KCW79" s="343"/>
      <c r="KCX79" s="343"/>
      <c r="KCY79" s="343"/>
      <c r="KCZ79" s="343"/>
      <c r="KDA79" s="343"/>
      <c r="KDB79" s="343"/>
      <c r="KDC79" s="343"/>
      <c r="KDD79" s="343"/>
      <c r="KDE79" s="343"/>
      <c r="KDF79" s="343"/>
      <c r="KDG79" s="343"/>
      <c r="KDH79" s="343"/>
      <c r="KDI79" s="343"/>
      <c r="KDJ79" s="343"/>
      <c r="KDK79" s="343"/>
      <c r="KDL79" s="343"/>
      <c r="KDM79" s="343"/>
      <c r="KDN79" s="343"/>
      <c r="KDO79" s="343"/>
      <c r="KDP79" s="343"/>
      <c r="KDQ79" s="343"/>
      <c r="KDR79" s="343"/>
      <c r="KDS79" s="343"/>
      <c r="KDT79" s="343"/>
      <c r="KDU79" s="343"/>
      <c r="KDV79" s="343"/>
      <c r="KDW79" s="343"/>
      <c r="KDX79" s="343"/>
      <c r="KDY79" s="343"/>
      <c r="KDZ79" s="343"/>
      <c r="KEA79" s="343"/>
      <c r="KEB79" s="343"/>
      <c r="KEC79" s="343"/>
      <c r="KED79" s="343"/>
      <c r="KEE79" s="343"/>
      <c r="KEF79" s="343"/>
      <c r="KEG79" s="343"/>
      <c r="KEH79" s="343"/>
      <c r="KEI79" s="343"/>
      <c r="KEJ79" s="343"/>
      <c r="KEK79" s="343"/>
      <c r="KEL79" s="343"/>
      <c r="KEM79" s="343"/>
      <c r="KEN79" s="343"/>
      <c r="KEO79" s="343"/>
      <c r="KEP79" s="343"/>
      <c r="KEQ79" s="343"/>
      <c r="KER79" s="343"/>
      <c r="KES79" s="343"/>
      <c r="KET79" s="343"/>
      <c r="KEU79" s="343"/>
      <c r="KEV79" s="343"/>
      <c r="KEW79" s="343"/>
      <c r="KEX79" s="343"/>
      <c r="KEY79" s="343"/>
      <c r="KEZ79" s="343"/>
      <c r="KFA79" s="343"/>
      <c r="KFB79" s="343"/>
      <c r="KFC79" s="343"/>
      <c r="KFD79" s="343"/>
      <c r="KFE79" s="343"/>
      <c r="KFF79" s="343"/>
      <c r="KFG79" s="343"/>
      <c r="KFH79" s="343"/>
      <c r="KFI79" s="343"/>
      <c r="KFJ79" s="343"/>
      <c r="KFK79" s="343"/>
      <c r="KFL79" s="343"/>
      <c r="KFM79" s="343"/>
      <c r="KFN79" s="343"/>
      <c r="KFO79" s="343"/>
      <c r="KFP79" s="343"/>
      <c r="KFQ79" s="343"/>
      <c r="KFR79" s="343"/>
      <c r="KFS79" s="343"/>
      <c r="KFT79" s="343"/>
      <c r="KFU79" s="343"/>
      <c r="KFV79" s="343"/>
      <c r="KFW79" s="343"/>
      <c r="KFX79" s="343"/>
      <c r="KFY79" s="343"/>
      <c r="KFZ79" s="343"/>
      <c r="KGA79" s="343"/>
      <c r="KGB79" s="343"/>
      <c r="KGC79" s="343"/>
      <c r="KGD79" s="343"/>
      <c r="KGE79" s="343"/>
      <c r="KGF79" s="343"/>
      <c r="KGG79" s="343"/>
      <c r="KGH79" s="343"/>
      <c r="KGI79" s="343"/>
      <c r="KGJ79" s="343"/>
      <c r="KGK79" s="343"/>
      <c r="KGL79" s="343"/>
      <c r="KGM79" s="343"/>
      <c r="KGN79" s="343"/>
      <c r="KGO79" s="343"/>
      <c r="KGP79" s="343"/>
      <c r="KGQ79" s="343"/>
      <c r="KGR79" s="343"/>
      <c r="KGS79" s="343"/>
      <c r="KGT79" s="343"/>
      <c r="KGU79" s="343"/>
      <c r="KGV79" s="343"/>
      <c r="KGW79" s="343"/>
      <c r="KGX79" s="343"/>
      <c r="KGY79" s="343"/>
      <c r="KGZ79" s="343"/>
      <c r="KHA79" s="343"/>
      <c r="KHB79" s="343"/>
      <c r="KHC79" s="343"/>
      <c r="KHD79" s="343"/>
      <c r="KHE79" s="343"/>
      <c r="KHF79" s="343"/>
      <c r="KHG79" s="343"/>
      <c r="KHH79" s="343"/>
      <c r="KHI79" s="343"/>
      <c r="KHJ79" s="343"/>
      <c r="KHK79" s="343"/>
      <c r="KHL79" s="343"/>
      <c r="KHM79" s="343"/>
      <c r="KHN79" s="343"/>
      <c r="KHO79" s="343"/>
      <c r="KHP79" s="343"/>
      <c r="KHQ79" s="343"/>
      <c r="KHR79" s="343"/>
      <c r="KHS79" s="343"/>
      <c r="KHT79" s="343"/>
      <c r="KHU79" s="343"/>
      <c r="KHV79" s="343"/>
      <c r="KHW79" s="343"/>
      <c r="KHX79" s="343"/>
      <c r="KHY79" s="343"/>
      <c r="KHZ79" s="343"/>
      <c r="KIA79" s="343"/>
      <c r="KIB79" s="343"/>
      <c r="KIC79" s="343"/>
      <c r="KID79" s="343"/>
      <c r="KIE79" s="343"/>
      <c r="KIF79" s="343"/>
      <c r="KIG79" s="343"/>
      <c r="KIH79" s="343"/>
      <c r="KII79" s="343"/>
      <c r="KIJ79" s="343"/>
      <c r="KIK79" s="343"/>
      <c r="KIL79" s="343"/>
      <c r="KIM79" s="343"/>
      <c r="KIN79" s="343"/>
      <c r="KIO79" s="343"/>
      <c r="KIP79" s="343"/>
      <c r="KIQ79" s="343"/>
      <c r="KIR79" s="343"/>
      <c r="KIS79" s="343"/>
      <c r="KIT79" s="343"/>
      <c r="KIU79" s="343"/>
      <c r="KIV79" s="343"/>
      <c r="KIW79" s="343"/>
      <c r="KIX79" s="343"/>
      <c r="KIY79" s="343"/>
      <c r="KIZ79" s="343"/>
      <c r="KJA79" s="343"/>
      <c r="KJB79" s="343"/>
      <c r="KJC79" s="343"/>
      <c r="KJD79" s="343"/>
      <c r="KJE79" s="343"/>
      <c r="KJF79" s="343"/>
      <c r="KJG79" s="343"/>
      <c r="KJH79" s="343"/>
      <c r="KJI79" s="343"/>
      <c r="KJJ79" s="343"/>
      <c r="KJK79" s="343"/>
      <c r="KJL79" s="343"/>
      <c r="KJM79" s="343"/>
      <c r="KJN79" s="343"/>
      <c r="KJO79" s="343"/>
      <c r="KJP79" s="343"/>
      <c r="KJQ79" s="343"/>
      <c r="KJR79" s="343"/>
      <c r="KJS79" s="343"/>
      <c r="KJT79" s="343"/>
      <c r="KJU79" s="343"/>
      <c r="KJV79" s="343"/>
      <c r="KJW79" s="343"/>
      <c r="KJX79" s="343"/>
      <c r="KJY79" s="343"/>
      <c r="KJZ79" s="343"/>
      <c r="KKA79" s="343"/>
      <c r="KKB79" s="343"/>
      <c r="KKC79" s="343"/>
      <c r="KKD79" s="343"/>
      <c r="KKE79" s="343"/>
      <c r="KKF79" s="343"/>
      <c r="KKG79" s="343"/>
      <c r="KKH79" s="343"/>
      <c r="KKI79" s="343"/>
      <c r="KKJ79" s="343"/>
      <c r="KKK79" s="343"/>
      <c r="KKL79" s="343"/>
      <c r="KKM79" s="343"/>
      <c r="KKN79" s="343"/>
      <c r="KKO79" s="343"/>
      <c r="KKP79" s="343"/>
      <c r="KKQ79" s="343"/>
      <c r="KKR79" s="343"/>
      <c r="KKS79" s="343"/>
      <c r="KKT79" s="343"/>
      <c r="KKU79" s="343"/>
      <c r="KKV79" s="343"/>
      <c r="KKW79" s="343"/>
      <c r="KKX79" s="343"/>
      <c r="KKY79" s="343"/>
      <c r="KKZ79" s="343"/>
      <c r="KLA79" s="343"/>
      <c r="KLB79" s="343"/>
      <c r="KLC79" s="343"/>
      <c r="KLD79" s="343"/>
      <c r="KLE79" s="343"/>
      <c r="KLF79" s="343"/>
      <c r="KLG79" s="343"/>
      <c r="KLH79" s="343"/>
      <c r="KLI79" s="343"/>
      <c r="KLJ79" s="343"/>
      <c r="KLK79" s="343"/>
      <c r="KLL79" s="343"/>
      <c r="KLM79" s="343"/>
      <c r="KLN79" s="343"/>
      <c r="KLO79" s="343"/>
      <c r="KLP79" s="343"/>
      <c r="KLQ79" s="343"/>
      <c r="KLR79" s="343"/>
      <c r="KLS79" s="343"/>
      <c r="KLT79" s="343"/>
      <c r="KLU79" s="343"/>
      <c r="KLV79" s="343"/>
      <c r="KLW79" s="343"/>
      <c r="KLX79" s="343"/>
      <c r="KLY79" s="343"/>
      <c r="KLZ79" s="343"/>
      <c r="KMA79" s="343"/>
      <c r="KMB79" s="343"/>
      <c r="KMC79" s="343"/>
      <c r="KMD79" s="343"/>
      <c r="KME79" s="343"/>
      <c r="KMF79" s="343"/>
      <c r="KMG79" s="343"/>
      <c r="KMH79" s="343"/>
      <c r="KMI79" s="343"/>
      <c r="KMJ79" s="343"/>
      <c r="KMK79" s="343"/>
      <c r="KML79" s="343"/>
      <c r="KMM79" s="343"/>
      <c r="KMN79" s="343"/>
      <c r="KMO79" s="343"/>
      <c r="KMP79" s="343"/>
      <c r="KMQ79" s="343"/>
      <c r="KMR79" s="343"/>
      <c r="KMS79" s="343"/>
      <c r="KMT79" s="343"/>
      <c r="KMU79" s="343"/>
      <c r="KMV79" s="343"/>
      <c r="KMW79" s="343"/>
      <c r="KMX79" s="343"/>
      <c r="KMY79" s="343"/>
      <c r="KMZ79" s="343"/>
      <c r="KNA79" s="343"/>
      <c r="KNB79" s="343"/>
      <c r="KNC79" s="343"/>
      <c r="KND79" s="343"/>
      <c r="KNE79" s="343"/>
      <c r="KNF79" s="343"/>
      <c r="KNG79" s="343"/>
      <c r="KNH79" s="343"/>
      <c r="KNI79" s="343"/>
      <c r="KNJ79" s="343"/>
      <c r="KNK79" s="343"/>
      <c r="KNL79" s="343"/>
      <c r="KNM79" s="343"/>
      <c r="KNN79" s="343"/>
      <c r="KNO79" s="343"/>
      <c r="KNP79" s="343"/>
      <c r="KNQ79" s="343"/>
      <c r="KNR79" s="343"/>
      <c r="KNS79" s="343"/>
      <c r="KNT79" s="343"/>
      <c r="KNU79" s="343"/>
      <c r="KNV79" s="343"/>
      <c r="KNW79" s="343"/>
      <c r="KNX79" s="343"/>
      <c r="KNY79" s="343"/>
      <c r="KNZ79" s="343"/>
      <c r="KOA79" s="343"/>
      <c r="KOB79" s="343"/>
      <c r="KOC79" s="343"/>
      <c r="KOD79" s="343"/>
      <c r="KOE79" s="343"/>
      <c r="KOF79" s="343"/>
      <c r="KOG79" s="343"/>
      <c r="KOH79" s="343"/>
      <c r="KOI79" s="343"/>
      <c r="KOJ79" s="343"/>
      <c r="KOK79" s="343"/>
      <c r="KOL79" s="343"/>
      <c r="KOM79" s="343"/>
      <c r="KON79" s="343"/>
      <c r="KOO79" s="343"/>
      <c r="KOP79" s="343"/>
      <c r="KOQ79" s="343"/>
      <c r="KOR79" s="343"/>
      <c r="KOS79" s="343"/>
      <c r="KOT79" s="343"/>
      <c r="KOU79" s="343"/>
      <c r="KOV79" s="343"/>
      <c r="KOW79" s="343"/>
      <c r="KOX79" s="343"/>
      <c r="KOY79" s="343"/>
      <c r="KOZ79" s="343"/>
      <c r="KPA79" s="343"/>
      <c r="KPB79" s="343"/>
      <c r="KPC79" s="343"/>
      <c r="KPD79" s="343"/>
      <c r="KPE79" s="343"/>
      <c r="KPF79" s="343"/>
      <c r="KPG79" s="343"/>
      <c r="KPH79" s="343"/>
      <c r="KPI79" s="343"/>
      <c r="KPJ79" s="343"/>
      <c r="KPK79" s="343"/>
      <c r="KPL79" s="343"/>
      <c r="KPM79" s="343"/>
      <c r="KPN79" s="343"/>
      <c r="KPO79" s="343"/>
      <c r="KPP79" s="343"/>
      <c r="KPQ79" s="343"/>
      <c r="KPR79" s="343"/>
      <c r="KPS79" s="343"/>
      <c r="KPT79" s="343"/>
      <c r="KPU79" s="343"/>
      <c r="KPV79" s="343"/>
      <c r="KPW79" s="343"/>
      <c r="KPX79" s="343"/>
      <c r="KPY79" s="343"/>
      <c r="KPZ79" s="343"/>
      <c r="KQA79" s="343"/>
      <c r="KQB79" s="343"/>
      <c r="KQC79" s="343"/>
      <c r="KQD79" s="343"/>
      <c r="KQE79" s="343"/>
      <c r="KQF79" s="343"/>
      <c r="KQG79" s="343"/>
      <c r="KQH79" s="343"/>
      <c r="KQI79" s="343"/>
      <c r="KQJ79" s="343"/>
      <c r="KQK79" s="343"/>
      <c r="KQL79" s="343"/>
      <c r="KQM79" s="343"/>
      <c r="KQN79" s="343"/>
      <c r="KQO79" s="343"/>
      <c r="KQP79" s="343"/>
      <c r="KQQ79" s="343"/>
      <c r="KQR79" s="343"/>
      <c r="KQS79" s="343"/>
      <c r="KQT79" s="343"/>
      <c r="KQU79" s="343"/>
      <c r="KQV79" s="343"/>
      <c r="KQW79" s="343"/>
      <c r="KQX79" s="343"/>
      <c r="KQY79" s="343"/>
      <c r="KQZ79" s="343"/>
      <c r="KRA79" s="343"/>
      <c r="KRB79" s="343"/>
      <c r="KRC79" s="343"/>
      <c r="KRD79" s="343"/>
      <c r="KRE79" s="343"/>
      <c r="KRF79" s="343"/>
      <c r="KRG79" s="343"/>
      <c r="KRH79" s="343"/>
      <c r="KRI79" s="343"/>
      <c r="KRJ79" s="343"/>
      <c r="KRK79" s="343"/>
      <c r="KRL79" s="343"/>
      <c r="KRM79" s="343"/>
      <c r="KRN79" s="343"/>
      <c r="KRO79" s="343"/>
      <c r="KRP79" s="343"/>
      <c r="KRQ79" s="343"/>
      <c r="KRR79" s="343"/>
      <c r="KRS79" s="343"/>
      <c r="KRT79" s="343"/>
      <c r="KRU79" s="343"/>
      <c r="KRV79" s="343"/>
      <c r="KRW79" s="343"/>
      <c r="KRX79" s="343"/>
      <c r="KRY79" s="343"/>
      <c r="KRZ79" s="343"/>
      <c r="KSA79" s="343"/>
      <c r="KSB79" s="343"/>
      <c r="KSC79" s="343"/>
      <c r="KSD79" s="343"/>
      <c r="KSE79" s="343"/>
      <c r="KSF79" s="343"/>
      <c r="KSG79" s="343"/>
      <c r="KSH79" s="343"/>
      <c r="KSI79" s="343"/>
      <c r="KSJ79" s="343"/>
      <c r="KSK79" s="343"/>
      <c r="KSL79" s="343"/>
      <c r="KSM79" s="343"/>
      <c r="KSN79" s="343"/>
      <c r="KSO79" s="343"/>
      <c r="KSP79" s="343"/>
      <c r="KSQ79" s="343"/>
      <c r="KSR79" s="343"/>
      <c r="KSS79" s="343"/>
      <c r="KST79" s="343"/>
      <c r="KSU79" s="343"/>
      <c r="KSV79" s="343"/>
      <c r="KSW79" s="343"/>
      <c r="KSX79" s="343"/>
      <c r="KSY79" s="343"/>
      <c r="KSZ79" s="343"/>
      <c r="KTA79" s="343"/>
      <c r="KTB79" s="343"/>
      <c r="KTC79" s="343"/>
      <c r="KTD79" s="343"/>
      <c r="KTE79" s="343"/>
      <c r="KTF79" s="343"/>
      <c r="KTG79" s="343"/>
      <c r="KTH79" s="343"/>
      <c r="KTI79" s="343"/>
      <c r="KTJ79" s="343"/>
      <c r="KTK79" s="343"/>
      <c r="KTL79" s="343"/>
      <c r="KTM79" s="343"/>
      <c r="KTN79" s="343"/>
      <c r="KTO79" s="343"/>
      <c r="KTP79" s="343"/>
      <c r="KTQ79" s="343"/>
      <c r="KTR79" s="343"/>
      <c r="KTS79" s="343"/>
      <c r="KTT79" s="343"/>
      <c r="KTU79" s="343"/>
      <c r="KTV79" s="343"/>
      <c r="KTW79" s="343"/>
      <c r="KTX79" s="343"/>
      <c r="KTY79" s="343"/>
      <c r="KTZ79" s="343"/>
      <c r="KUA79" s="343"/>
      <c r="KUB79" s="343"/>
      <c r="KUC79" s="343"/>
      <c r="KUD79" s="343"/>
      <c r="KUE79" s="343"/>
      <c r="KUF79" s="343"/>
      <c r="KUG79" s="343"/>
      <c r="KUH79" s="343"/>
      <c r="KUI79" s="343"/>
      <c r="KUJ79" s="343"/>
      <c r="KUK79" s="343"/>
      <c r="KUL79" s="343"/>
      <c r="KUM79" s="343"/>
      <c r="KUN79" s="343"/>
      <c r="KUO79" s="343"/>
      <c r="KUP79" s="343"/>
      <c r="KUQ79" s="343"/>
      <c r="KUR79" s="343"/>
      <c r="KUS79" s="343"/>
      <c r="KUT79" s="343"/>
      <c r="KUU79" s="343"/>
      <c r="KUV79" s="343"/>
      <c r="KUW79" s="343"/>
      <c r="KUX79" s="343"/>
      <c r="KUY79" s="343"/>
      <c r="KUZ79" s="343"/>
      <c r="KVA79" s="343"/>
      <c r="KVB79" s="343"/>
      <c r="KVC79" s="343"/>
      <c r="KVD79" s="343"/>
      <c r="KVE79" s="343"/>
      <c r="KVF79" s="343"/>
      <c r="KVG79" s="343"/>
      <c r="KVH79" s="343"/>
      <c r="KVI79" s="343"/>
      <c r="KVJ79" s="343"/>
      <c r="KVK79" s="343"/>
      <c r="KVL79" s="343"/>
      <c r="KVM79" s="343"/>
      <c r="KVN79" s="343"/>
      <c r="KVO79" s="343"/>
      <c r="KVP79" s="343"/>
      <c r="KVQ79" s="343"/>
      <c r="KVR79" s="343"/>
      <c r="KVS79" s="343"/>
      <c r="KVT79" s="343"/>
      <c r="KVU79" s="343"/>
      <c r="KVV79" s="343"/>
      <c r="KVW79" s="343"/>
      <c r="KVX79" s="343"/>
      <c r="KVY79" s="343"/>
      <c r="KVZ79" s="343"/>
      <c r="KWA79" s="343"/>
      <c r="KWB79" s="343"/>
      <c r="KWC79" s="343"/>
      <c r="KWD79" s="343"/>
      <c r="KWE79" s="343"/>
      <c r="KWF79" s="343"/>
      <c r="KWG79" s="343"/>
      <c r="KWH79" s="343"/>
      <c r="KWI79" s="343"/>
      <c r="KWJ79" s="343"/>
      <c r="KWK79" s="343"/>
      <c r="KWL79" s="343"/>
      <c r="KWM79" s="343"/>
      <c r="KWN79" s="343"/>
      <c r="KWO79" s="343"/>
      <c r="KWP79" s="343"/>
      <c r="KWQ79" s="343"/>
      <c r="KWR79" s="343"/>
      <c r="KWS79" s="343"/>
      <c r="KWT79" s="343"/>
      <c r="KWU79" s="343"/>
      <c r="KWV79" s="343"/>
      <c r="KWW79" s="343"/>
      <c r="KWX79" s="343"/>
      <c r="KWY79" s="343"/>
      <c r="KWZ79" s="343"/>
      <c r="KXA79" s="343"/>
      <c r="KXB79" s="343"/>
      <c r="KXC79" s="343"/>
      <c r="KXD79" s="343"/>
      <c r="KXE79" s="343"/>
      <c r="KXF79" s="343"/>
      <c r="KXG79" s="343"/>
      <c r="KXH79" s="343"/>
      <c r="KXI79" s="343"/>
      <c r="KXJ79" s="343"/>
      <c r="KXK79" s="343"/>
      <c r="KXL79" s="343"/>
      <c r="KXM79" s="343"/>
      <c r="KXN79" s="343"/>
      <c r="KXO79" s="343"/>
      <c r="KXP79" s="343"/>
      <c r="KXQ79" s="343"/>
      <c r="KXR79" s="343"/>
      <c r="KXS79" s="343"/>
      <c r="KXT79" s="343"/>
      <c r="KXU79" s="343"/>
      <c r="KXV79" s="343"/>
      <c r="KXW79" s="343"/>
      <c r="KXX79" s="343"/>
      <c r="KXY79" s="343"/>
      <c r="KXZ79" s="343"/>
      <c r="KYA79" s="343"/>
      <c r="KYB79" s="343"/>
      <c r="KYC79" s="343"/>
      <c r="KYD79" s="343"/>
      <c r="KYE79" s="343"/>
      <c r="KYF79" s="343"/>
      <c r="KYG79" s="343"/>
      <c r="KYH79" s="343"/>
      <c r="KYI79" s="343"/>
      <c r="KYJ79" s="343"/>
      <c r="KYK79" s="343"/>
      <c r="KYL79" s="343"/>
      <c r="KYM79" s="343"/>
      <c r="KYN79" s="343"/>
      <c r="KYO79" s="343"/>
      <c r="KYP79" s="343"/>
      <c r="KYQ79" s="343"/>
      <c r="KYR79" s="343"/>
      <c r="KYS79" s="343"/>
      <c r="KYT79" s="343"/>
      <c r="KYU79" s="343"/>
      <c r="KYV79" s="343"/>
      <c r="KYW79" s="343"/>
      <c r="KYX79" s="343"/>
      <c r="KYY79" s="343"/>
      <c r="KYZ79" s="343"/>
      <c r="KZA79" s="343"/>
      <c r="KZB79" s="343"/>
      <c r="KZC79" s="343"/>
      <c r="KZD79" s="343"/>
      <c r="KZE79" s="343"/>
      <c r="KZF79" s="343"/>
      <c r="KZG79" s="343"/>
      <c r="KZH79" s="343"/>
      <c r="KZI79" s="343"/>
      <c r="KZJ79" s="343"/>
      <c r="KZK79" s="343"/>
      <c r="KZL79" s="343"/>
      <c r="KZM79" s="343"/>
      <c r="KZN79" s="343"/>
      <c r="KZO79" s="343"/>
      <c r="KZP79" s="343"/>
      <c r="KZQ79" s="343"/>
      <c r="KZR79" s="343"/>
      <c r="KZS79" s="343"/>
      <c r="KZT79" s="343"/>
      <c r="KZU79" s="343"/>
      <c r="KZV79" s="343"/>
      <c r="KZW79" s="343"/>
      <c r="KZX79" s="343"/>
      <c r="KZY79" s="343"/>
      <c r="KZZ79" s="343"/>
      <c r="LAA79" s="343"/>
      <c r="LAB79" s="343"/>
      <c r="LAC79" s="343"/>
      <c r="LAD79" s="343"/>
      <c r="LAE79" s="343"/>
      <c r="LAF79" s="343"/>
      <c r="LAG79" s="343"/>
      <c r="LAH79" s="343"/>
      <c r="LAI79" s="343"/>
      <c r="LAJ79" s="343"/>
      <c r="LAK79" s="343"/>
      <c r="LAL79" s="343"/>
      <c r="LAM79" s="343"/>
      <c r="LAN79" s="343"/>
      <c r="LAO79" s="343"/>
      <c r="LAP79" s="343"/>
      <c r="LAQ79" s="343"/>
      <c r="LAR79" s="343"/>
      <c r="LAS79" s="343"/>
      <c r="LAT79" s="343"/>
      <c r="LAU79" s="343"/>
      <c r="LAV79" s="343"/>
      <c r="LAW79" s="343"/>
      <c r="LAX79" s="343"/>
      <c r="LAY79" s="343"/>
      <c r="LAZ79" s="343"/>
      <c r="LBA79" s="343"/>
      <c r="LBB79" s="343"/>
      <c r="LBC79" s="343"/>
      <c r="LBD79" s="343"/>
      <c r="LBE79" s="343"/>
      <c r="LBF79" s="343"/>
      <c r="LBG79" s="343"/>
      <c r="LBH79" s="343"/>
      <c r="LBI79" s="343"/>
      <c r="LBJ79" s="343"/>
      <c r="LBK79" s="343"/>
      <c r="LBL79" s="343"/>
      <c r="LBM79" s="343"/>
      <c r="LBN79" s="343"/>
      <c r="LBO79" s="343"/>
      <c r="LBP79" s="343"/>
      <c r="LBQ79" s="343"/>
      <c r="LBR79" s="343"/>
      <c r="LBS79" s="343"/>
      <c r="LBT79" s="343"/>
      <c r="LBU79" s="343"/>
      <c r="LBV79" s="343"/>
      <c r="LBW79" s="343"/>
      <c r="LBX79" s="343"/>
      <c r="LBY79" s="343"/>
      <c r="LBZ79" s="343"/>
      <c r="LCA79" s="343"/>
      <c r="LCB79" s="343"/>
      <c r="LCC79" s="343"/>
      <c r="LCD79" s="343"/>
      <c r="LCE79" s="343"/>
      <c r="LCF79" s="343"/>
      <c r="LCG79" s="343"/>
      <c r="LCH79" s="343"/>
      <c r="LCI79" s="343"/>
      <c r="LCJ79" s="343"/>
      <c r="LCK79" s="343"/>
      <c r="LCL79" s="343"/>
      <c r="LCM79" s="343"/>
      <c r="LCN79" s="343"/>
      <c r="LCO79" s="343"/>
      <c r="LCP79" s="343"/>
      <c r="LCQ79" s="343"/>
      <c r="LCR79" s="343"/>
      <c r="LCS79" s="343"/>
      <c r="LCT79" s="343"/>
      <c r="LCU79" s="343"/>
      <c r="LCV79" s="343"/>
      <c r="LCW79" s="343"/>
      <c r="LCX79" s="343"/>
      <c r="LCY79" s="343"/>
      <c r="LCZ79" s="343"/>
      <c r="LDA79" s="343"/>
      <c r="LDB79" s="343"/>
      <c r="LDC79" s="343"/>
      <c r="LDD79" s="343"/>
      <c r="LDE79" s="343"/>
      <c r="LDF79" s="343"/>
      <c r="LDG79" s="343"/>
      <c r="LDH79" s="343"/>
      <c r="LDI79" s="343"/>
      <c r="LDJ79" s="343"/>
      <c r="LDK79" s="343"/>
      <c r="LDL79" s="343"/>
      <c r="LDM79" s="343"/>
      <c r="LDN79" s="343"/>
      <c r="LDO79" s="343"/>
      <c r="LDP79" s="343"/>
      <c r="LDQ79" s="343"/>
      <c r="LDR79" s="343"/>
      <c r="LDS79" s="343"/>
      <c r="LDT79" s="343"/>
      <c r="LDU79" s="343"/>
      <c r="LDV79" s="343"/>
      <c r="LDW79" s="343"/>
      <c r="LDX79" s="343"/>
      <c r="LDY79" s="343"/>
      <c r="LDZ79" s="343"/>
      <c r="LEA79" s="343"/>
      <c r="LEB79" s="343"/>
      <c r="LEC79" s="343"/>
      <c r="LED79" s="343"/>
      <c r="LEE79" s="343"/>
      <c r="LEF79" s="343"/>
      <c r="LEG79" s="343"/>
      <c r="LEH79" s="343"/>
      <c r="LEI79" s="343"/>
      <c r="LEJ79" s="343"/>
      <c r="LEK79" s="343"/>
      <c r="LEL79" s="343"/>
      <c r="LEM79" s="343"/>
      <c r="LEN79" s="343"/>
      <c r="LEO79" s="343"/>
      <c r="LEP79" s="343"/>
      <c r="LEQ79" s="343"/>
      <c r="LER79" s="343"/>
      <c r="LES79" s="343"/>
      <c r="LET79" s="343"/>
      <c r="LEU79" s="343"/>
      <c r="LEV79" s="343"/>
      <c r="LEW79" s="343"/>
      <c r="LEX79" s="343"/>
      <c r="LEY79" s="343"/>
      <c r="LEZ79" s="343"/>
      <c r="LFA79" s="343"/>
      <c r="LFB79" s="343"/>
      <c r="LFC79" s="343"/>
      <c r="LFD79" s="343"/>
      <c r="LFE79" s="343"/>
      <c r="LFF79" s="343"/>
      <c r="LFG79" s="343"/>
      <c r="LFH79" s="343"/>
      <c r="LFI79" s="343"/>
      <c r="LFJ79" s="343"/>
      <c r="LFK79" s="343"/>
      <c r="LFL79" s="343"/>
      <c r="LFM79" s="343"/>
      <c r="LFN79" s="343"/>
      <c r="LFO79" s="343"/>
      <c r="LFP79" s="343"/>
      <c r="LFQ79" s="343"/>
      <c r="LFR79" s="343"/>
      <c r="LFS79" s="343"/>
      <c r="LFT79" s="343"/>
      <c r="LFU79" s="343"/>
      <c r="LFV79" s="343"/>
      <c r="LFW79" s="343"/>
      <c r="LFX79" s="343"/>
      <c r="LFY79" s="343"/>
      <c r="LFZ79" s="343"/>
      <c r="LGA79" s="343"/>
      <c r="LGB79" s="343"/>
      <c r="LGC79" s="343"/>
      <c r="LGD79" s="343"/>
      <c r="LGE79" s="343"/>
      <c r="LGF79" s="343"/>
      <c r="LGG79" s="343"/>
      <c r="LGH79" s="343"/>
      <c r="LGI79" s="343"/>
      <c r="LGJ79" s="343"/>
      <c r="LGK79" s="343"/>
      <c r="LGL79" s="343"/>
      <c r="LGM79" s="343"/>
      <c r="LGN79" s="343"/>
      <c r="LGO79" s="343"/>
      <c r="LGP79" s="343"/>
      <c r="LGQ79" s="343"/>
      <c r="LGR79" s="343"/>
      <c r="LGS79" s="343"/>
      <c r="LGT79" s="343"/>
      <c r="LGU79" s="343"/>
      <c r="LGV79" s="343"/>
      <c r="LGW79" s="343"/>
      <c r="LGX79" s="343"/>
      <c r="LGY79" s="343"/>
      <c r="LGZ79" s="343"/>
      <c r="LHA79" s="343"/>
      <c r="LHB79" s="343"/>
      <c r="LHC79" s="343"/>
      <c r="LHD79" s="343"/>
      <c r="LHE79" s="343"/>
      <c r="LHF79" s="343"/>
      <c r="LHG79" s="343"/>
      <c r="LHH79" s="343"/>
      <c r="LHI79" s="343"/>
      <c r="LHJ79" s="343"/>
      <c r="LHK79" s="343"/>
      <c r="LHL79" s="343"/>
      <c r="LHM79" s="343"/>
      <c r="LHN79" s="343"/>
      <c r="LHO79" s="343"/>
      <c r="LHP79" s="343"/>
      <c r="LHQ79" s="343"/>
      <c r="LHR79" s="343"/>
      <c r="LHS79" s="343"/>
      <c r="LHT79" s="343"/>
      <c r="LHU79" s="343"/>
      <c r="LHV79" s="343"/>
      <c r="LHW79" s="343"/>
      <c r="LHX79" s="343"/>
      <c r="LHY79" s="343"/>
      <c r="LHZ79" s="343"/>
      <c r="LIA79" s="343"/>
      <c r="LIB79" s="343"/>
      <c r="LIC79" s="343"/>
      <c r="LID79" s="343"/>
      <c r="LIE79" s="343"/>
      <c r="LIF79" s="343"/>
      <c r="LIG79" s="343"/>
      <c r="LIH79" s="343"/>
      <c r="LII79" s="343"/>
      <c r="LIJ79" s="343"/>
      <c r="LIK79" s="343"/>
      <c r="LIL79" s="343"/>
      <c r="LIM79" s="343"/>
      <c r="LIN79" s="343"/>
      <c r="LIO79" s="343"/>
      <c r="LIP79" s="343"/>
      <c r="LIQ79" s="343"/>
      <c r="LIR79" s="343"/>
      <c r="LIS79" s="343"/>
      <c r="LIT79" s="343"/>
      <c r="LIU79" s="343"/>
      <c r="LIV79" s="343"/>
      <c r="LIW79" s="343"/>
      <c r="LIX79" s="343"/>
      <c r="LIY79" s="343"/>
      <c r="LIZ79" s="343"/>
      <c r="LJA79" s="343"/>
      <c r="LJB79" s="343"/>
      <c r="LJC79" s="343"/>
      <c r="LJD79" s="343"/>
      <c r="LJE79" s="343"/>
      <c r="LJF79" s="343"/>
      <c r="LJG79" s="343"/>
      <c r="LJH79" s="343"/>
      <c r="LJI79" s="343"/>
      <c r="LJJ79" s="343"/>
      <c r="LJK79" s="343"/>
      <c r="LJL79" s="343"/>
      <c r="LJM79" s="343"/>
      <c r="LJN79" s="343"/>
      <c r="LJO79" s="343"/>
      <c r="LJP79" s="343"/>
      <c r="LJQ79" s="343"/>
      <c r="LJR79" s="343"/>
      <c r="LJS79" s="343"/>
      <c r="LJT79" s="343"/>
      <c r="LJU79" s="343"/>
      <c r="LJV79" s="343"/>
      <c r="LJW79" s="343"/>
      <c r="LJX79" s="343"/>
      <c r="LJY79" s="343"/>
      <c r="LJZ79" s="343"/>
      <c r="LKA79" s="343"/>
      <c r="LKB79" s="343"/>
      <c r="LKC79" s="343"/>
      <c r="LKD79" s="343"/>
      <c r="LKE79" s="343"/>
      <c r="LKF79" s="343"/>
      <c r="LKG79" s="343"/>
      <c r="LKH79" s="343"/>
      <c r="LKI79" s="343"/>
      <c r="LKJ79" s="343"/>
      <c r="LKK79" s="343"/>
      <c r="LKL79" s="343"/>
      <c r="LKM79" s="343"/>
      <c r="LKN79" s="343"/>
      <c r="LKO79" s="343"/>
      <c r="LKP79" s="343"/>
      <c r="LKQ79" s="343"/>
      <c r="LKR79" s="343"/>
      <c r="LKS79" s="343"/>
      <c r="LKT79" s="343"/>
      <c r="LKU79" s="343"/>
      <c r="LKV79" s="343"/>
      <c r="LKW79" s="343"/>
      <c r="LKX79" s="343"/>
      <c r="LKY79" s="343"/>
      <c r="LKZ79" s="343"/>
      <c r="LLA79" s="343"/>
      <c r="LLB79" s="343"/>
      <c r="LLC79" s="343"/>
      <c r="LLD79" s="343"/>
      <c r="LLE79" s="343"/>
      <c r="LLF79" s="343"/>
      <c r="LLG79" s="343"/>
      <c r="LLH79" s="343"/>
      <c r="LLI79" s="343"/>
      <c r="LLJ79" s="343"/>
      <c r="LLK79" s="343"/>
      <c r="LLL79" s="343"/>
      <c r="LLM79" s="343"/>
      <c r="LLN79" s="343"/>
      <c r="LLO79" s="343"/>
      <c r="LLP79" s="343"/>
      <c r="LLQ79" s="343"/>
      <c r="LLR79" s="343"/>
      <c r="LLS79" s="343"/>
      <c r="LLT79" s="343"/>
      <c r="LLU79" s="343"/>
      <c r="LLV79" s="343"/>
      <c r="LLW79" s="343"/>
      <c r="LLX79" s="343"/>
      <c r="LLY79" s="343"/>
      <c r="LLZ79" s="343"/>
      <c r="LMA79" s="343"/>
      <c r="LMB79" s="343"/>
      <c r="LMC79" s="343"/>
      <c r="LMD79" s="343"/>
      <c r="LME79" s="343"/>
      <c r="LMF79" s="343"/>
      <c r="LMG79" s="343"/>
      <c r="LMH79" s="343"/>
      <c r="LMI79" s="343"/>
      <c r="LMJ79" s="343"/>
      <c r="LMK79" s="343"/>
      <c r="LML79" s="343"/>
      <c r="LMM79" s="343"/>
      <c r="LMN79" s="343"/>
      <c r="LMO79" s="343"/>
      <c r="LMP79" s="343"/>
      <c r="LMQ79" s="343"/>
      <c r="LMR79" s="343"/>
      <c r="LMS79" s="343"/>
      <c r="LMT79" s="343"/>
      <c r="LMU79" s="343"/>
      <c r="LMV79" s="343"/>
      <c r="LMW79" s="343"/>
      <c r="LMX79" s="343"/>
      <c r="LMY79" s="343"/>
      <c r="LMZ79" s="343"/>
      <c r="LNA79" s="343"/>
      <c r="LNB79" s="343"/>
      <c r="LNC79" s="343"/>
      <c r="LND79" s="343"/>
      <c r="LNE79" s="343"/>
      <c r="LNF79" s="343"/>
      <c r="LNG79" s="343"/>
      <c r="LNH79" s="343"/>
      <c r="LNI79" s="343"/>
      <c r="LNJ79" s="343"/>
      <c r="LNK79" s="343"/>
      <c r="LNL79" s="343"/>
      <c r="LNM79" s="343"/>
      <c r="LNN79" s="343"/>
      <c r="LNO79" s="343"/>
      <c r="LNP79" s="343"/>
      <c r="LNQ79" s="343"/>
      <c r="LNR79" s="343"/>
      <c r="LNS79" s="343"/>
      <c r="LNT79" s="343"/>
      <c r="LNU79" s="343"/>
      <c r="LNV79" s="343"/>
      <c r="LNW79" s="343"/>
      <c r="LNX79" s="343"/>
      <c r="LNY79" s="343"/>
      <c r="LNZ79" s="343"/>
      <c r="LOA79" s="343"/>
      <c r="LOB79" s="343"/>
      <c r="LOC79" s="343"/>
      <c r="LOD79" s="343"/>
      <c r="LOE79" s="343"/>
      <c r="LOF79" s="343"/>
      <c r="LOG79" s="343"/>
      <c r="LOH79" s="343"/>
      <c r="LOI79" s="343"/>
      <c r="LOJ79" s="343"/>
      <c r="LOK79" s="343"/>
      <c r="LOL79" s="343"/>
      <c r="LOM79" s="343"/>
      <c r="LON79" s="343"/>
      <c r="LOO79" s="343"/>
      <c r="LOP79" s="343"/>
      <c r="LOQ79" s="343"/>
      <c r="LOR79" s="343"/>
      <c r="LOS79" s="343"/>
      <c r="LOT79" s="343"/>
      <c r="LOU79" s="343"/>
      <c r="LOV79" s="343"/>
      <c r="LOW79" s="343"/>
      <c r="LOX79" s="343"/>
      <c r="LOY79" s="343"/>
      <c r="LOZ79" s="343"/>
      <c r="LPA79" s="343"/>
      <c r="LPB79" s="343"/>
      <c r="LPC79" s="343"/>
      <c r="LPD79" s="343"/>
      <c r="LPE79" s="343"/>
      <c r="LPF79" s="343"/>
      <c r="LPG79" s="343"/>
      <c r="LPH79" s="343"/>
      <c r="LPI79" s="343"/>
      <c r="LPJ79" s="343"/>
      <c r="LPK79" s="343"/>
      <c r="LPL79" s="343"/>
      <c r="LPM79" s="343"/>
      <c r="LPN79" s="343"/>
      <c r="LPO79" s="343"/>
      <c r="LPP79" s="343"/>
      <c r="LPQ79" s="343"/>
      <c r="LPR79" s="343"/>
      <c r="LPS79" s="343"/>
      <c r="LPT79" s="343"/>
      <c r="LPU79" s="343"/>
      <c r="LPV79" s="343"/>
      <c r="LPW79" s="343"/>
      <c r="LPX79" s="343"/>
      <c r="LPY79" s="343"/>
      <c r="LPZ79" s="343"/>
      <c r="LQA79" s="343"/>
      <c r="LQB79" s="343"/>
      <c r="LQC79" s="343"/>
      <c r="LQD79" s="343"/>
      <c r="LQE79" s="343"/>
      <c r="LQF79" s="343"/>
      <c r="LQG79" s="343"/>
      <c r="LQH79" s="343"/>
      <c r="LQI79" s="343"/>
      <c r="LQJ79" s="343"/>
      <c r="LQK79" s="343"/>
      <c r="LQL79" s="343"/>
      <c r="LQM79" s="343"/>
      <c r="LQN79" s="343"/>
      <c r="LQO79" s="343"/>
      <c r="LQP79" s="343"/>
      <c r="LQQ79" s="343"/>
      <c r="LQR79" s="343"/>
      <c r="LQS79" s="343"/>
      <c r="LQT79" s="343"/>
      <c r="LQU79" s="343"/>
      <c r="LQV79" s="343"/>
      <c r="LQW79" s="343"/>
      <c r="LQX79" s="343"/>
      <c r="LQY79" s="343"/>
      <c r="LQZ79" s="343"/>
      <c r="LRA79" s="343"/>
      <c r="LRB79" s="343"/>
      <c r="LRC79" s="343"/>
      <c r="LRD79" s="343"/>
      <c r="LRE79" s="343"/>
      <c r="LRF79" s="343"/>
      <c r="LRG79" s="343"/>
      <c r="LRH79" s="343"/>
      <c r="LRI79" s="343"/>
      <c r="LRJ79" s="343"/>
      <c r="LRK79" s="343"/>
      <c r="LRL79" s="343"/>
      <c r="LRM79" s="343"/>
      <c r="LRN79" s="343"/>
      <c r="LRO79" s="343"/>
      <c r="LRP79" s="343"/>
      <c r="LRQ79" s="343"/>
      <c r="LRR79" s="343"/>
      <c r="LRS79" s="343"/>
      <c r="LRT79" s="343"/>
      <c r="LRU79" s="343"/>
      <c r="LRV79" s="343"/>
      <c r="LRW79" s="343"/>
      <c r="LRX79" s="343"/>
      <c r="LRY79" s="343"/>
      <c r="LRZ79" s="343"/>
      <c r="LSA79" s="343"/>
      <c r="LSB79" s="343"/>
      <c r="LSC79" s="343"/>
      <c r="LSD79" s="343"/>
      <c r="LSE79" s="343"/>
      <c r="LSF79" s="343"/>
      <c r="LSG79" s="343"/>
      <c r="LSH79" s="343"/>
      <c r="LSI79" s="343"/>
      <c r="LSJ79" s="343"/>
      <c r="LSK79" s="343"/>
      <c r="LSL79" s="343"/>
      <c r="LSM79" s="343"/>
      <c r="LSN79" s="343"/>
      <c r="LSO79" s="343"/>
      <c r="LSP79" s="343"/>
      <c r="LSQ79" s="343"/>
      <c r="LSR79" s="343"/>
      <c r="LSS79" s="343"/>
      <c r="LST79" s="343"/>
      <c r="LSU79" s="343"/>
      <c r="LSV79" s="343"/>
      <c r="LSW79" s="343"/>
      <c r="LSX79" s="343"/>
      <c r="LSY79" s="343"/>
      <c r="LSZ79" s="343"/>
      <c r="LTA79" s="343"/>
      <c r="LTB79" s="343"/>
      <c r="LTC79" s="343"/>
      <c r="LTD79" s="343"/>
      <c r="LTE79" s="343"/>
      <c r="LTF79" s="343"/>
      <c r="LTG79" s="343"/>
      <c r="LTH79" s="343"/>
      <c r="LTI79" s="343"/>
      <c r="LTJ79" s="343"/>
      <c r="LTK79" s="343"/>
      <c r="LTL79" s="343"/>
      <c r="LTM79" s="343"/>
      <c r="LTN79" s="343"/>
      <c r="LTO79" s="343"/>
      <c r="LTP79" s="343"/>
      <c r="LTQ79" s="343"/>
      <c r="LTR79" s="343"/>
      <c r="LTS79" s="343"/>
      <c r="LTT79" s="343"/>
      <c r="LTU79" s="343"/>
      <c r="LTV79" s="343"/>
      <c r="LTW79" s="343"/>
      <c r="LTX79" s="343"/>
      <c r="LTY79" s="343"/>
      <c r="LTZ79" s="343"/>
      <c r="LUA79" s="343"/>
      <c r="LUB79" s="343"/>
      <c r="LUC79" s="343"/>
      <c r="LUD79" s="343"/>
      <c r="LUE79" s="343"/>
      <c r="LUF79" s="343"/>
      <c r="LUG79" s="343"/>
      <c r="LUH79" s="343"/>
      <c r="LUI79" s="343"/>
      <c r="LUJ79" s="343"/>
      <c r="LUK79" s="343"/>
      <c r="LUL79" s="343"/>
      <c r="LUM79" s="343"/>
      <c r="LUN79" s="343"/>
      <c r="LUO79" s="343"/>
      <c r="LUP79" s="343"/>
      <c r="LUQ79" s="343"/>
      <c r="LUR79" s="343"/>
      <c r="LUS79" s="343"/>
      <c r="LUT79" s="343"/>
      <c r="LUU79" s="343"/>
      <c r="LUV79" s="343"/>
      <c r="LUW79" s="343"/>
      <c r="LUX79" s="343"/>
      <c r="LUY79" s="343"/>
      <c r="LUZ79" s="343"/>
      <c r="LVA79" s="343"/>
      <c r="LVB79" s="343"/>
      <c r="LVC79" s="343"/>
      <c r="LVD79" s="343"/>
      <c r="LVE79" s="343"/>
      <c r="LVF79" s="343"/>
      <c r="LVG79" s="343"/>
      <c r="LVH79" s="343"/>
      <c r="LVI79" s="343"/>
      <c r="LVJ79" s="343"/>
      <c r="LVK79" s="343"/>
      <c r="LVL79" s="343"/>
      <c r="LVM79" s="343"/>
      <c r="LVN79" s="343"/>
      <c r="LVO79" s="343"/>
      <c r="LVP79" s="343"/>
      <c r="LVQ79" s="343"/>
      <c r="LVR79" s="343"/>
      <c r="LVS79" s="343"/>
      <c r="LVT79" s="343"/>
      <c r="LVU79" s="343"/>
      <c r="LVV79" s="343"/>
      <c r="LVW79" s="343"/>
      <c r="LVX79" s="343"/>
      <c r="LVY79" s="343"/>
      <c r="LVZ79" s="343"/>
      <c r="LWA79" s="343"/>
      <c r="LWB79" s="343"/>
      <c r="LWC79" s="343"/>
      <c r="LWD79" s="343"/>
      <c r="LWE79" s="343"/>
      <c r="LWF79" s="343"/>
      <c r="LWG79" s="343"/>
      <c r="LWH79" s="343"/>
      <c r="LWI79" s="343"/>
      <c r="LWJ79" s="343"/>
      <c r="LWK79" s="343"/>
      <c r="LWL79" s="343"/>
      <c r="LWM79" s="343"/>
      <c r="LWN79" s="343"/>
      <c r="LWO79" s="343"/>
      <c r="LWP79" s="343"/>
      <c r="LWQ79" s="343"/>
      <c r="LWR79" s="343"/>
      <c r="LWS79" s="343"/>
      <c r="LWT79" s="343"/>
      <c r="LWU79" s="343"/>
      <c r="LWV79" s="343"/>
      <c r="LWW79" s="343"/>
      <c r="LWX79" s="343"/>
      <c r="LWY79" s="343"/>
      <c r="LWZ79" s="343"/>
      <c r="LXA79" s="343"/>
      <c r="LXB79" s="343"/>
      <c r="LXC79" s="343"/>
      <c r="LXD79" s="343"/>
      <c r="LXE79" s="343"/>
      <c r="LXF79" s="343"/>
      <c r="LXG79" s="343"/>
      <c r="LXH79" s="343"/>
      <c r="LXI79" s="343"/>
      <c r="LXJ79" s="343"/>
      <c r="LXK79" s="343"/>
      <c r="LXL79" s="343"/>
      <c r="LXM79" s="343"/>
      <c r="LXN79" s="343"/>
      <c r="LXO79" s="343"/>
      <c r="LXP79" s="343"/>
      <c r="LXQ79" s="343"/>
      <c r="LXR79" s="343"/>
      <c r="LXS79" s="343"/>
      <c r="LXT79" s="343"/>
      <c r="LXU79" s="343"/>
      <c r="LXV79" s="343"/>
      <c r="LXW79" s="343"/>
      <c r="LXX79" s="343"/>
      <c r="LXY79" s="343"/>
      <c r="LXZ79" s="343"/>
      <c r="LYA79" s="343"/>
      <c r="LYB79" s="343"/>
      <c r="LYC79" s="343"/>
      <c r="LYD79" s="343"/>
      <c r="LYE79" s="343"/>
      <c r="LYF79" s="343"/>
      <c r="LYG79" s="343"/>
      <c r="LYH79" s="343"/>
      <c r="LYI79" s="343"/>
      <c r="LYJ79" s="343"/>
      <c r="LYK79" s="343"/>
      <c r="LYL79" s="343"/>
      <c r="LYM79" s="343"/>
      <c r="LYN79" s="343"/>
      <c r="LYO79" s="343"/>
      <c r="LYP79" s="343"/>
      <c r="LYQ79" s="343"/>
      <c r="LYR79" s="343"/>
      <c r="LYS79" s="343"/>
      <c r="LYT79" s="343"/>
      <c r="LYU79" s="343"/>
      <c r="LYV79" s="343"/>
      <c r="LYW79" s="343"/>
      <c r="LYX79" s="343"/>
      <c r="LYY79" s="343"/>
      <c r="LYZ79" s="343"/>
      <c r="LZA79" s="343"/>
      <c r="LZB79" s="343"/>
      <c r="LZC79" s="343"/>
      <c r="LZD79" s="343"/>
      <c r="LZE79" s="343"/>
      <c r="LZF79" s="343"/>
      <c r="LZG79" s="343"/>
      <c r="LZH79" s="343"/>
      <c r="LZI79" s="343"/>
      <c r="LZJ79" s="343"/>
      <c r="LZK79" s="343"/>
      <c r="LZL79" s="343"/>
      <c r="LZM79" s="343"/>
      <c r="LZN79" s="343"/>
      <c r="LZO79" s="343"/>
      <c r="LZP79" s="343"/>
      <c r="LZQ79" s="343"/>
      <c r="LZR79" s="343"/>
      <c r="LZS79" s="343"/>
      <c r="LZT79" s="343"/>
      <c r="LZU79" s="343"/>
      <c r="LZV79" s="343"/>
      <c r="LZW79" s="343"/>
      <c r="LZX79" s="343"/>
      <c r="LZY79" s="343"/>
      <c r="LZZ79" s="343"/>
      <c r="MAA79" s="343"/>
      <c r="MAB79" s="343"/>
      <c r="MAC79" s="343"/>
      <c r="MAD79" s="343"/>
      <c r="MAE79" s="343"/>
      <c r="MAF79" s="343"/>
      <c r="MAG79" s="343"/>
      <c r="MAH79" s="343"/>
      <c r="MAI79" s="343"/>
      <c r="MAJ79" s="343"/>
      <c r="MAK79" s="343"/>
      <c r="MAL79" s="343"/>
      <c r="MAM79" s="343"/>
      <c r="MAN79" s="343"/>
      <c r="MAO79" s="343"/>
      <c r="MAP79" s="343"/>
      <c r="MAQ79" s="343"/>
      <c r="MAR79" s="343"/>
      <c r="MAS79" s="343"/>
      <c r="MAT79" s="343"/>
      <c r="MAU79" s="343"/>
      <c r="MAV79" s="343"/>
      <c r="MAW79" s="343"/>
      <c r="MAX79" s="343"/>
      <c r="MAY79" s="343"/>
      <c r="MAZ79" s="343"/>
      <c r="MBA79" s="343"/>
      <c r="MBB79" s="343"/>
      <c r="MBC79" s="343"/>
      <c r="MBD79" s="343"/>
      <c r="MBE79" s="343"/>
      <c r="MBF79" s="343"/>
      <c r="MBG79" s="343"/>
      <c r="MBH79" s="343"/>
      <c r="MBI79" s="343"/>
      <c r="MBJ79" s="343"/>
      <c r="MBK79" s="343"/>
      <c r="MBL79" s="343"/>
      <c r="MBM79" s="343"/>
      <c r="MBN79" s="343"/>
      <c r="MBO79" s="343"/>
      <c r="MBP79" s="343"/>
      <c r="MBQ79" s="343"/>
      <c r="MBR79" s="343"/>
      <c r="MBS79" s="343"/>
      <c r="MBT79" s="343"/>
      <c r="MBU79" s="343"/>
      <c r="MBV79" s="343"/>
      <c r="MBW79" s="343"/>
      <c r="MBX79" s="343"/>
      <c r="MBY79" s="343"/>
      <c r="MBZ79" s="343"/>
      <c r="MCA79" s="343"/>
      <c r="MCB79" s="343"/>
      <c r="MCC79" s="343"/>
      <c r="MCD79" s="343"/>
      <c r="MCE79" s="343"/>
      <c r="MCF79" s="343"/>
      <c r="MCG79" s="343"/>
      <c r="MCH79" s="343"/>
      <c r="MCI79" s="343"/>
      <c r="MCJ79" s="343"/>
      <c r="MCK79" s="343"/>
      <c r="MCL79" s="343"/>
      <c r="MCM79" s="343"/>
      <c r="MCN79" s="343"/>
      <c r="MCO79" s="343"/>
      <c r="MCP79" s="343"/>
      <c r="MCQ79" s="343"/>
      <c r="MCR79" s="343"/>
      <c r="MCS79" s="343"/>
      <c r="MCT79" s="343"/>
      <c r="MCU79" s="343"/>
      <c r="MCV79" s="343"/>
      <c r="MCW79" s="343"/>
      <c r="MCX79" s="343"/>
      <c r="MCY79" s="343"/>
      <c r="MCZ79" s="343"/>
      <c r="MDA79" s="343"/>
      <c r="MDB79" s="343"/>
      <c r="MDC79" s="343"/>
      <c r="MDD79" s="343"/>
      <c r="MDE79" s="343"/>
      <c r="MDF79" s="343"/>
      <c r="MDG79" s="343"/>
      <c r="MDH79" s="343"/>
      <c r="MDI79" s="343"/>
      <c r="MDJ79" s="343"/>
      <c r="MDK79" s="343"/>
      <c r="MDL79" s="343"/>
      <c r="MDM79" s="343"/>
      <c r="MDN79" s="343"/>
      <c r="MDO79" s="343"/>
      <c r="MDP79" s="343"/>
      <c r="MDQ79" s="343"/>
      <c r="MDR79" s="343"/>
      <c r="MDS79" s="343"/>
      <c r="MDT79" s="343"/>
      <c r="MDU79" s="343"/>
      <c r="MDV79" s="343"/>
      <c r="MDW79" s="343"/>
      <c r="MDX79" s="343"/>
      <c r="MDY79" s="343"/>
      <c r="MDZ79" s="343"/>
      <c r="MEA79" s="343"/>
      <c r="MEB79" s="343"/>
      <c r="MEC79" s="343"/>
      <c r="MED79" s="343"/>
      <c r="MEE79" s="343"/>
      <c r="MEF79" s="343"/>
      <c r="MEG79" s="343"/>
      <c r="MEH79" s="343"/>
      <c r="MEI79" s="343"/>
      <c r="MEJ79" s="343"/>
      <c r="MEK79" s="343"/>
      <c r="MEL79" s="343"/>
      <c r="MEM79" s="343"/>
      <c r="MEN79" s="343"/>
      <c r="MEO79" s="343"/>
      <c r="MEP79" s="343"/>
      <c r="MEQ79" s="343"/>
      <c r="MER79" s="343"/>
      <c r="MES79" s="343"/>
      <c r="MET79" s="343"/>
      <c r="MEU79" s="343"/>
      <c r="MEV79" s="343"/>
      <c r="MEW79" s="343"/>
      <c r="MEX79" s="343"/>
      <c r="MEY79" s="343"/>
      <c r="MEZ79" s="343"/>
      <c r="MFA79" s="343"/>
      <c r="MFB79" s="343"/>
      <c r="MFC79" s="343"/>
      <c r="MFD79" s="343"/>
      <c r="MFE79" s="343"/>
      <c r="MFF79" s="343"/>
      <c r="MFG79" s="343"/>
      <c r="MFH79" s="343"/>
      <c r="MFI79" s="343"/>
      <c r="MFJ79" s="343"/>
      <c r="MFK79" s="343"/>
      <c r="MFL79" s="343"/>
      <c r="MFM79" s="343"/>
      <c r="MFN79" s="343"/>
      <c r="MFO79" s="343"/>
      <c r="MFP79" s="343"/>
      <c r="MFQ79" s="343"/>
      <c r="MFR79" s="343"/>
      <c r="MFS79" s="343"/>
      <c r="MFT79" s="343"/>
      <c r="MFU79" s="343"/>
      <c r="MFV79" s="343"/>
      <c r="MFW79" s="343"/>
      <c r="MFX79" s="343"/>
      <c r="MFY79" s="343"/>
      <c r="MFZ79" s="343"/>
      <c r="MGA79" s="343"/>
      <c r="MGB79" s="343"/>
      <c r="MGC79" s="343"/>
      <c r="MGD79" s="343"/>
      <c r="MGE79" s="343"/>
      <c r="MGF79" s="343"/>
      <c r="MGG79" s="343"/>
      <c r="MGH79" s="343"/>
      <c r="MGI79" s="343"/>
      <c r="MGJ79" s="343"/>
      <c r="MGK79" s="343"/>
      <c r="MGL79" s="343"/>
      <c r="MGM79" s="343"/>
      <c r="MGN79" s="343"/>
      <c r="MGO79" s="343"/>
      <c r="MGP79" s="343"/>
      <c r="MGQ79" s="343"/>
      <c r="MGR79" s="343"/>
      <c r="MGS79" s="343"/>
      <c r="MGT79" s="343"/>
      <c r="MGU79" s="343"/>
      <c r="MGV79" s="343"/>
      <c r="MGW79" s="343"/>
      <c r="MGX79" s="343"/>
      <c r="MGY79" s="343"/>
      <c r="MGZ79" s="343"/>
      <c r="MHA79" s="343"/>
      <c r="MHB79" s="343"/>
      <c r="MHC79" s="343"/>
      <c r="MHD79" s="343"/>
      <c r="MHE79" s="343"/>
      <c r="MHF79" s="343"/>
      <c r="MHG79" s="343"/>
      <c r="MHH79" s="343"/>
      <c r="MHI79" s="343"/>
      <c r="MHJ79" s="343"/>
      <c r="MHK79" s="343"/>
      <c r="MHL79" s="343"/>
      <c r="MHM79" s="343"/>
      <c r="MHN79" s="343"/>
      <c r="MHO79" s="343"/>
      <c r="MHP79" s="343"/>
      <c r="MHQ79" s="343"/>
      <c r="MHR79" s="343"/>
      <c r="MHS79" s="343"/>
      <c r="MHT79" s="343"/>
      <c r="MHU79" s="343"/>
      <c r="MHV79" s="343"/>
      <c r="MHW79" s="343"/>
      <c r="MHX79" s="343"/>
      <c r="MHY79" s="343"/>
      <c r="MHZ79" s="343"/>
      <c r="MIA79" s="343"/>
      <c r="MIB79" s="343"/>
      <c r="MIC79" s="343"/>
      <c r="MID79" s="343"/>
      <c r="MIE79" s="343"/>
      <c r="MIF79" s="343"/>
      <c r="MIG79" s="343"/>
      <c r="MIH79" s="343"/>
      <c r="MII79" s="343"/>
      <c r="MIJ79" s="343"/>
      <c r="MIK79" s="343"/>
      <c r="MIL79" s="343"/>
      <c r="MIM79" s="343"/>
      <c r="MIN79" s="343"/>
      <c r="MIO79" s="343"/>
      <c r="MIP79" s="343"/>
      <c r="MIQ79" s="343"/>
      <c r="MIR79" s="343"/>
      <c r="MIS79" s="343"/>
      <c r="MIT79" s="343"/>
      <c r="MIU79" s="343"/>
      <c r="MIV79" s="343"/>
      <c r="MIW79" s="343"/>
      <c r="MIX79" s="343"/>
      <c r="MIY79" s="343"/>
      <c r="MIZ79" s="343"/>
      <c r="MJA79" s="343"/>
      <c r="MJB79" s="343"/>
      <c r="MJC79" s="343"/>
      <c r="MJD79" s="343"/>
      <c r="MJE79" s="343"/>
      <c r="MJF79" s="343"/>
      <c r="MJG79" s="343"/>
      <c r="MJH79" s="343"/>
      <c r="MJI79" s="343"/>
      <c r="MJJ79" s="343"/>
      <c r="MJK79" s="343"/>
      <c r="MJL79" s="343"/>
      <c r="MJM79" s="343"/>
      <c r="MJN79" s="343"/>
      <c r="MJO79" s="343"/>
      <c r="MJP79" s="343"/>
      <c r="MJQ79" s="343"/>
      <c r="MJR79" s="343"/>
      <c r="MJS79" s="343"/>
      <c r="MJT79" s="343"/>
      <c r="MJU79" s="343"/>
      <c r="MJV79" s="343"/>
      <c r="MJW79" s="343"/>
      <c r="MJX79" s="343"/>
      <c r="MJY79" s="343"/>
      <c r="MJZ79" s="343"/>
      <c r="MKA79" s="343"/>
      <c r="MKB79" s="343"/>
      <c r="MKC79" s="343"/>
      <c r="MKD79" s="343"/>
      <c r="MKE79" s="343"/>
      <c r="MKF79" s="343"/>
      <c r="MKG79" s="343"/>
      <c r="MKH79" s="343"/>
      <c r="MKI79" s="343"/>
      <c r="MKJ79" s="343"/>
      <c r="MKK79" s="343"/>
      <c r="MKL79" s="343"/>
      <c r="MKM79" s="343"/>
      <c r="MKN79" s="343"/>
      <c r="MKO79" s="343"/>
      <c r="MKP79" s="343"/>
      <c r="MKQ79" s="343"/>
      <c r="MKR79" s="343"/>
      <c r="MKS79" s="343"/>
      <c r="MKT79" s="343"/>
      <c r="MKU79" s="343"/>
      <c r="MKV79" s="343"/>
      <c r="MKW79" s="343"/>
      <c r="MKX79" s="343"/>
      <c r="MKY79" s="343"/>
      <c r="MKZ79" s="343"/>
      <c r="MLA79" s="343"/>
      <c r="MLB79" s="343"/>
      <c r="MLC79" s="343"/>
      <c r="MLD79" s="343"/>
      <c r="MLE79" s="343"/>
      <c r="MLF79" s="343"/>
      <c r="MLG79" s="343"/>
      <c r="MLH79" s="343"/>
      <c r="MLI79" s="343"/>
      <c r="MLJ79" s="343"/>
      <c r="MLK79" s="343"/>
      <c r="MLL79" s="343"/>
      <c r="MLM79" s="343"/>
      <c r="MLN79" s="343"/>
      <c r="MLO79" s="343"/>
      <c r="MLP79" s="343"/>
      <c r="MLQ79" s="343"/>
      <c r="MLR79" s="343"/>
      <c r="MLS79" s="343"/>
      <c r="MLT79" s="343"/>
      <c r="MLU79" s="343"/>
      <c r="MLV79" s="343"/>
      <c r="MLW79" s="343"/>
      <c r="MLX79" s="343"/>
      <c r="MLY79" s="343"/>
      <c r="MLZ79" s="343"/>
      <c r="MMA79" s="343"/>
      <c r="MMB79" s="343"/>
      <c r="MMC79" s="343"/>
      <c r="MMD79" s="343"/>
      <c r="MME79" s="343"/>
      <c r="MMF79" s="343"/>
      <c r="MMG79" s="343"/>
      <c r="MMH79" s="343"/>
      <c r="MMI79" s="343"/>
      <c r="MMJ79" s="343"/>
      <c r="MMK79" s="343"/>
      <c r="MML79" s="343"/>
      <c r="MMM79" s="343"/>
      <c r="MMN79" s="343"/>
      <c r="MMO79" s="343"/>
      <c r="MMP79" s="343"/>
      <c r="MMQ79" s="343"/>
      <c r="MMR79" s="343"/>
      <c r="MMS79" s="343"/>
      <c r="MMT79" s="343"/>
      <c r="MMU79" s="343"/>
      <c r="MMV79" s="343"/>
      <c r="MMW79" s="343"/>
      <c r="MMX79" s="343"/>
      <c r="MMY79" s="343"/>
      <c r="MMZ79" s="343"/>
      <c r="MNA79" s="343"/>
      <c r="MNB79" s="343"/>
      <c r="MNC79" s="343"/>
      <c r="MND79" s="343"/>
      <c r="MNE79" s="343"/>
      <c r="MNF79" s="343"/>
      <c r="MNG79" s="343"/>
      <c r="MNH79" s="343"/>
      <c r="MNI79" s="343"/>
      <c r="MNJ79" s="343"/>
      <c r="MNK79" s="343"/>
      <c r="MNL79" s="343"/>
      <c r="MNM79" s="343"/>
      <c r="MNN79" s="343"/>
      <c r="MNO79" s="343"/>
      <c r="MNP79" s="343"/>
      <c r="MNQ79" s="343"/>
      <c r="MNR79" s="343"/>
      <c r="MNS79" s="343"/>
      <c r="MNT79" s="343"/>
      <c r="MNU79" s="343"/>
      <c r="MNV79" s="343"/>
      <c r="MNW79" s="343"/>
      <c r="MNX79" s="343"/>
      <c r="MNY79" s="343"/>
      <c r="MNZ79" s="343"/>
      <c r="MOA79" s="343"/>
      <c r="MOB79" s="343"/>
      <c r="MOC79" s="343"/>
      <c r="MOD79" s="343"/>
      <c r="MOE79" s="343"/>
      <c r="MOF79" s="343"/>
      <c r="MOG79" s="343"/>
      <c r="MOH79" s="343"/>
      <c r="MOI79" s="343"/>
      <c r="MOJ79" s="343"/>
      <c r="MOK79" s="343"/>
      <c r="MOL79" s="343"/>
      <c r="MOM79" s="343"/>
      <c r="MON79" s="343"/>
      <c r="MOO79" s="343"/>
      <c r="MOP79" s="343"/>
      <c r="MOQ79" s="343"/>
      <c r="MOR79" s="343"/>
      <c r="MOS79" s="343"/>
      <c r="MOT79" s="343"/>
      <c r="MOU79" s="343"/>
      <c r="MOV79" s="343"/>
      <c r="MOW79" s="343"/>
      <c r="MOX79" s="343"/>
      <c r="MOY79" s="343"/>
      <c r="MOZ79" s="343"/>
      <c r="MPA79" s="343"/>
      <c r="MPB79" s="343"/>
      <c r="MPC79" s="343"/>
      <c r="MPD79" s="343"/>
      <c r="MPE79" s="343"/>
      <c r="MPF79" s="343"/>
      <c r="MPG79" s="343"/>
      <c r="MPH79" s="343"/>
      <c r="MPI79" s="343"/>
      <c r="MPJ79" s="343"/>
      <c r="MPK79" s="343"/>
      <c r="MPL79" s="343"/>
      <c r="MPM79" s="343"/>
      <c r="MPN79" s="343"/>
      <c r="MPO79" s="343"/>
      <c r="MPP79" s="343"/>
      <c r="MPQ79" s="343"/>
      <c r="MPR79" s="343"/>
      <c r="MPS79" s="343"/>
      <c r="MPT79" s="343"/>
      <c r="MPU79" s="343"/>
      <c r="MPV79" s="343"/>
      <c r="MPW79" s="343"/>
      <c r="MPX79" s="343"/>
      <c r="MPY79" s="343"/>
      <c r="MPZ79" s="343"/>
      <c r="MQA79" s="343"/>
      <c r="MQB79" s="343"/>
      <c r="MQC79" s="343"/>
      <c r="MQD79" s="343"/>
      <c r="MQE79" s="343"/>
      <c r="MQF79" s="343"/>
      <c r="MQG79" s="343"/>
      <c r="MQH79" s="343"/>
      <c r="MQI79" s="343"/>
      <c r="MQJ79" s="343"/>
      <c r="MQK79" s="343"/>
      <c r="MQL79" s="343"/>
      <c r="MQM79" s="343"/>
      <c r="MQN79" s="343"/>
      <c r="MQO79" s="343"/>
      <c r="MQP79" s="343"/>
      <c r="MQQ79" s="343"/>
      <c r="MQR79" s="343"/>
      <c r="MQS79" s="343"/>
      <c r="MQT79" s="343"/>
      <c r="MQU79" s="343"/>
      <c r="MQV79" s="343"/>
      <c r="MQW79" s="343"/>
      <c r="MQX79" s="343"/>
      <c r="MQY79" s="343"/>
      <c r="MQZ79" s="343"/>
      <c r="MRA79" s="343"/>
      <c r="MRB79" s="343"/>
      <c r="MRC79" s="343"/>
      <c r="MRD79" s="343"/>
      <c r="MRE79" s="343"/>
      <c r="MRF79" s="343"/>
      <c r="MRG79" s="343"/>
      <c r="MRH79" s="343"/>
      <c r="MRI79" s="343"/>
      <c r="MRJ79" s="343"/>
      <c r="MRK79" s="343"/>
      <c r="MRL79" s="343"/>
      <c r="MRM79" s="343"/>
      <c r="MRN79" s="343"/>
      <c r="MRO79" s="343"/>
      <c r="MRP79" s="343"/>
      <c r="MRQ79" s="343"/>
      <c r="MRR79" s="343"/>
      <c r="MRS79" s="343"/>
      <c r="MRT79" s="343"/>
      <c r="MRU79" s="343"/>
      <c r="MRV79" s="343"/>
      <c r="MRW79" s="343"/>
      <c r="MRX79" s="343"/>
      <c r="MRY79" s="343"/>
      <c r="MRZ79" s="343"/>
      <c r="MSA79" s="343"/>
      <c r="MSB79" s="343"/>
      <c r="MSC79" s="343"/>
      <c r="MSD79" s="343"/>
      <c r="MSE79" s="343"/>
      <c r="MSF79" s="343"/>
      <c r="MSG79" s="343"/>
      <c r="MSH79" s="343"/>
      <c r="MSI79" s="343"/>
      <c r="MSJ79" s="343"/>
      <c r="MSK79" s="343"/>
      <c r="MSL79" s="343"/>
      <c r="MSM79" s="343"/>
      <c r="MSN79" s="343"/>
      <c r="MSO79" s="343"/>
      <c r="MSP79" s="343"/>
      <c r="MSQ79" s="343"/>
      <c r="MSR79" s="343"/>
      <c r="MSS79" s="343"/>
      <c r="MST79" s="343"/>
      <c r="MSU79" s="343"/>
      <c r="MSV79" s="343"/>
      <c r="MSW79" s="343"/>
      <c r="MSX79" s="343"/>
      <c r="MSY79" s="343"/>
      <c r="MSZ79" s="343"/>
      <c r="MTA79" s="343"/>
      <c r="MTB79" s="343"/>
      <c r="MTC79" s="343"/>
      <c r="MTD79" s="343"/>
      <c r="MTE79" s="343"/>
      <c r="MTF79" s="343"/>
      <c r="MTG79" s="343"/>
      <c r="MTH79" s="343"/>
      <c r="MTI79" s="343"/>
      <c r="MTJ79" s="343"/>
      <c r="MTK79" s="343"/>
      <c r="MTL79" s="343"/>
      <c r="MTM79" s="343"/>
      <c r="MTN79" s="343"/>
      <c r="MTO79" s="343"/>
      <c r="MTP79" s="343"/>
      <c r="MTQ79" s="343"/>
      <c r="MTR79" s="343"/>
      <c r="MTS79" s="343"/>
      <c r="MTT79" s="343"/>
      <c r="MTU79" s="343"/>
      <c r="MTV79" s="343"/>
      <c r="MTW79" s="343"/>
      <c r="MTX79" s="343"/>
      <c r="MTY79" s="343"/>
      <c r="MTZ79" s="343"/>
      <c r="MUA79" s="343"/>
      <c r="MUB79" s="343"/>
      <c r="MUC79" s="343"/>
      <c r="MUD79" s="343"/>
      <c r="MUE79" s="343"/>
      <c r="MUF79" s="343"/>
      <c r="MUG79" s="343"/>
      <c r="MUH79" s="343"/>
      <c r="MUI79" s="343"/>
      <c r="MUJ79" s="343"/>
      <c r="MUK79" s="343"/>
      <c r="MUL79" s="343"/>
      <c r="MUM79" s="343"/>
      <c r="MUN79" s="343"/>
      <c r="MUO79" s="343"/>
      <c r="MUP79" s="343"/>
      <c r="MUQ79" s="343"/>
      <c r="MUR79" s="343"/>
      <c r="MUS79" s="343"/>
      <c r="MUT79" s="343"/>
      <c r="MUU79" s="343"/>
      <c r="MUV79" s="343"/>
      <c r="MUW79" s="343"/>
      <c r="MUX79" s="343"/>
      <c r="MUY79" s="343"/>
      <c r="MUZ79" s="343"/>
      <c r="MVA79" s="343"/>
      <c r="MVB79" s="343"/>
      <c r="MVC79" s="343"/>
      <c r="MVD79" s="343"/>
      <c r="MVE79" s="343"/>
      <c r="MVF79" s="343"/>
      <c r="MVG79" s="343"/>
      <c r="MVH79" s="343"/>
      <c r="MVI79" s="343"/>
      <c r="MVJ79" s="343"/>
      <c r="MVK79" s="343"/>
      <c r="MVL79" s="343"/>
      <c r="MVM79" s="343"/>
      <c r="MVN79" s="343"/>
      <c r="MVO79" s="343"/>
      <c r="MVP79" s="343"/>
      <c r="MVQ79" s="343"/>
      <c r="MVR79" s="343"/>
      <c r="MVS79" s="343"/>
      <c r="MVT79" s="343"/>
      <c r="MVU79" s="343"/>
      <c r="MVV79" s="343"/>
      <c r="MVW79" s="343"/>
      <c r="MVX79" s="343"/>
      <c r="MVY79" s="343"/>
      <c r="MVZ79" s="343"/>
      <c r="MWA79" s="343"/>
      <c r="MWB79" s="343"/>
      <c r="MWC79" s="343"/>
      <c r="MWD79" s="343"/>
      <c r="MWE79" s="343"/>
      <c r="MWF79" s="343"/>
      <c r="MWG79" s="343"/>
      <c r="MWH79" s="343"/>
      <c r="MWI79" s="343"/>
      <c r="MWJ79" s="343"/>
      <c r="MWK79" s="343"/>
      <c r="MWL79" s="343"/>
      <c r="MWM79" s="343"/>
      <c r="MWN79" s="343"/>
      <c r="MWO79" s="343"/>
      <c r="MWP79" s="343"/>
      <c r="MWQ79" s="343"/>
      <c r="MWR79" s="343"/>
      <c r="MWS79" s="343"/>
      <c r="MWT79" s="343"/>
      <c r="MWU79" s="343"/>
      <c r="MWV79" s="343"/>
      <c r="MWW79" s="343"/>
      <c r="MWX79" s="343"/>
      <c r="MWY79" s="343"/>
      <c r="MWZ79" s="343"/>
      <c r="MXA79" s="343"/>
      <c r="MXB79" s="343"/>
      <c r="MXC79" s="343"/>
      <c r="MXD79" s="343"/>
      <c r="MXE79" s="343"/>
      <c r="MXF79" s="343"/>
      <c r="MXG79" s="343"/>
      <c r="MXH79" s="343"/>
      <c r="MXI79" s="343"/>
      <c r="MXJ79" s="343"/>
      <c r="MXK79" s="343"/>
      <c r="MXL79" s="343"/>
      <c r="MXM79" s="343"/>
      <c r="MXN79" s="343"/>
      <c r="MXO79" s="343"/>
      <c r="MXP79" s="343"/>
      <c r="MXQ79" s="343"/>
      <c r="MXR79" s="343"/>
      <c r="MXS79" s="343"/>
      <c r="MXT79" s="343"/>
      <c r="MXU79" s="343"/>
      <c r="MXV79" s="343"/>
      <c r="MXW79" s="343"/>
      <c r="MXX79" s="343"/>
      <c r="MXY79" s="343"/>
      <c r="MXZ79" s="343"/>
      <c r="MYA79" s="343"/>
      <c r="MYB79" s="343"/>
      <c r="MYC79" s="343"/>
      <c r="MYD79" s="343"/>
      <c r="MYE79" s="343"/>
      <c r="MYF79" s="343"/>
      <c r="MYG79" s="343"/>
      <c r="MYH79" s="343"/>
      <c r="MYI79" s="343"/>
      <c r="MYJ79" s="343"/>
      <c r="MYK79" s="343"/>
      <c r="MYL79" s="343"/>
      <c r="MYM79" s="343"/>
      <c r="MYN79" s="343"/>
      <c r="MYO79" s="343"/>
      <c r="MYP79" s="343"/>
      <c r="MYQ79" s="343"/>
      <c r="MYR79" s="343"/>
      <c r="MYS79" s="343"/>
      <c r="MYT79" s="343"/>
      <c r="MYU79" s="343"/>
      <c r="MYV79" s="343"/>
      <c r="MYW79" s="343"/>
      <c r="MYX79" s="343"/>
      <c r="MYY79" s="343"/>
      <c r="MYZ79" s="343"/>
      <c r="MZA79" s="343"/>
      <c r="MZB79" s="343"/>
      <c r="MZC79" s="343"/>
      <c r="MZD79" s="343"/>
      <c r="MZE79" s="343"/>
      <c r="MZF79" s="343"/>
      <c r="MZG79" s="343"/>
      <c r="MZH79" s="343"/>
      <c r="MZI79" s="343"/>
      <c r="MZJ79" s="343"/>
      <c r="MZK79" s="343"/>
      <c r="MZL79" s="343"/>
      <c r="MZM79" s="343"/>
      <c r="MZN79" s="343"/>
      <c r="MZO79" s="343"/>
      <c r="MZP79" s="343"/>
      <c r="MZQ79" s="343"/>
      <c r="MZR79" s="343"/>
      <c r="MZS79" s="343"/>
      <c r="MZT79" s="343"/>
      <c r="MZU79" s="343"/>
      <c r="MZV79" s="343"/>
      <c r="MZW79" s="343"/>
      <c r="MZX79" s="343"/>
      <c r="MZY79" s="343"/>
      <c r="MZZ79" s="343"/>
      <c r="NAA79" s="343"/>
      <c r="NAB79" s="343"/>
      <c r="NAC79" s="343"/>
      <c r="NAD79" s="343"/>
      <c r="NAE79" s="343"/>
      <c r="NAF79" s="343"/>
      <c r="NAG79" s="343"/>
      <c r="NAH79" s="343"/>
      <c r="NAI79" s="343"/>
      <c r="NAJ79" s="343"/>
      <c r="NAK79" s="343"/>
      <c r="NAL79" s="343"/>
      <c r="NAM79" s="343"/>
      <c r="NAN79" s="343"/>
      <c r="NAO79" s="343"/>
      <c r="NAP79" s="343"/>
      <c r="NAQ79" s="343"/>
      <c r="NAR79" s="343"/>
      <c r="NAS79" s="343"/>
      <c r="NAT79" s="343"/>
      <c r="NAU79" s="343"/>
      <c r="NAV79" s="343"/>
      <c r="NAW79" s="343"/>
      <c r="NAX79" s="343"/>
      <c r="NAY79" s="343"/>
      <c r="NAZ79" s="343"/>
      <c r="NBA79" s="343"/>
      <c r="NBB79" s="343"/>
      <c r="NBC79" s="343"/>
      <c r="NBD79" s="343"/>
      <c r="NBE79" s="343"/>
      <c r="NBF79" s="343"/>
      <c r="NBG79" s="343"/>
      <c r="NBH79" s="343"/>
      <c r="NBI79" s="343"/>
      <c r="NBJ79" s="343"/>
      <c r="NBK79" s="343"/>
      <c r="NBL79" s="343"/>
      <c r="NBM79" s="343"/>
      <c r="NBN79" s="343"/>
      <c r="NBO79" s="343"/>
      <c r="NBP79" s="343"/>
      <c r="NBQ79" s="343"/>
      <c r="NBR79" s="343"/>
      <c r="NBS79" s="343"/>
      <c r="NBT79" s="343"/>
      <c r="NBU79" s="343"/>
      <c r="NBV79" s="343"/>
      <c r="NBW79" s="343"/>
      <c r="NBX79" s="343"/>
      <c r="NBY79" s="343"/>
      <c r="NBZ79" s="343"/>
      <c r="NCA79" s="343"/>
      <c r="NCB79" s="343"/>
      <c r="NCC79" s="343"/>
      <c r="NCD79" s="343"/>
      <c r="NCE79" s="343"/>
      <c r="NCF79" s="343"/>
      <c r="NCG79" s="343"/>
      <c r="NCH79" s="343"/>
      <c r="NCI79" s="343"/>
      <c r="NCJ79" s="343"/>
      <c r="NCK79" s="343"/>
      <c r="NCL79" s="343"/>
      <c r="NCM79" s="343"/>
      <c r="NCN79" s="343"/>
      <c r="NCO79" s="343"/>
      <c r="NCP79" s="343"/>
      <c r="NCQ79" s="343"/>
      <c r="NCR79" s="343"/>
      <c r="NCS79" s="343"/>
      <c r="NCT79" s="343"/>
      <c r="NCU79" s="343"/>
      <c r="NCV79" s="343"/>
      <c r="NCW79" s="343"/>
      <c r="NCX79" s="343"/>
      <c r="NCY79" s="343"/>
      <c r="NCZ79" s="343"/>
      <c r="NDA79" s="343"/>
      <c r="NDB79" s="343"/>
      <c r="NDC79" s="343"/>
      <c r="NDD79" s="343"/>
      <c r="NDE79" s="343"/>
      <c r="NDF79" s="343"/>
      <c r="NDG79" s="343"/>
      <c r="NDH79" s="343"/>
      <c r="NDI79" s="343"/>
      <c r="NDJ79" s="343"/>
      <c r="NDK79" s="343"/>
      <c r="NDL79" s="343"/>
      <c r="NDM79" s="343"/>
      <c r="NDN79" s="343"/>
      <c r="NDO79" s="343"/>
      <c r="NDP79" s="343"/>
      <c r="NDQ79" s="343"/>
      <c r="NDR79" s="343"/>
      <c r="NDS79" s="343"/>
      <c r="NDT79" s="343"/>
      <c r="NDU79" s="343"/>
      <c r="NDV79" s="343"/>
      <c r="NDW79" s="343"/>
      <c r="NDX79" s="343"/>
      <c r="NDY79" s="343"/>
      <c r="NDZ79" s="343"/>
      <c r="NEA79" s="343"/>
      <c r="NEB79" s="343"/>
      <c r="NEC79" s="343"/>
      <c r="NED79" s="343"/>
      <c r="NEE79" s="343"/>
      <c r="NEF79" s="343"/>
      <c r="NEG79" s="343"/>
      <c r="NEH79" s="343"/>
      <c r="NEI79" s="343"/>
      <c r="NEJ79" s="343"/>
      <c r="NEK79" s="343"/>
      <c r="NEL79" s="343"/>
      <c r="NEM79" s="343"/>
      <c r="NEN79" s="343"/>
      <c r="NEO79" s="343"/>
      <c r="NEP79" s="343"/>
      <c r="NEQ79" s="343"/>
      <c r="NER79" s="343"/>
      <c r="NES79" s="343"/>
      <c r="NET79" s="343"/>
      <c r="NEU79" s="343"/>
      <c r="NEV79" s="343"/>
      <c r="NEW79" s="343"/>
      <c r="NEX79" s="343"/>
      <c r="NEY79" s="343"/>
      <c r="NEZ79" s="343"/>
      <c r="NFA79" s="343"/>
      <c r="NFB79" s="343"/>
      <c r="NFC79" s="343"/>
      <c r="NFD79" s="343"/>
      <c r="NFE79" s="343"/>
      <c r="NFF79" s="343"/>
      <c r="NFG79" s="343"/>
      <c r="NFH79" s="343"/>
      <c r="NFI79" s="343"/>
      <c r="NFJ79" s="343"/>
      <c r="NFK79" s="343"/>
      <c r="NFL79" s="343"/>
      <c r="NFM79" s="343"/>
      <c r="NFN79" s="343"/>
      <c r="NFO79" s="343"/>
      <c r="NFP79" s="343"/>
      <c r="NFQ79" s="343"/>
      <c r="NFR79" s="343"/>
      <c r="NFS79" s="343"/>
      <c r="NFT79" s="343"/>
      <c r="NFU79" s="343"/>
      <c r="NFV79" s="343"/>
      <c r="NFW79" s="343"/>
      <c r="NFX79" s="343"/>
      <c r="NFY79" s="343"/>
      <c r="NFZ79" s="343"/>
      <c r="NGA79" s="343"/>
      <c r="NGB79" s="343"/>
      <c r="NGC79" s="343"/>
      <c r="NGD79" s="343"/>
      <c r="NGE79" s="343"/>
      <c r="NGF79" s="343"/>
      <c r="NGG79" s="343"/>
      <c r="NGH79" s="343"/>
      <c r="NGI79" s="343"/>
      <c r="NGJ79" s="343"/>
      <c r="NGK79" s="343"/>
      <c r="NGL79" s="343"/>
      <c r="NGM79" s="343"/>
      <c r="NGN79" s="343"/>
      <c r="NGO79" s="343"/>
      <c r="NGP79" s="343"/>
      <c r="NGQ79" s="343"/>
      <c r="NGR79" s="343"/>
      <c r="NGS79" s="343"/>
      <c r="NGT79" s="343"/>
      <c r="NGU79" s="343"/>
      <c r="NGV79" s="343"/>
      <c r="NGW79" s="343"/>
      <c r="NGX79" s="343"/>
      <c r="NGY79" s="343"/>
      <c r="NGZ79" s="343"/>
      <c r="NHA79" s="343"/>
      <c r="NHB79" s="343"/>
      <c r="NHC79" s="343"/>
      <c r="NHD79" s="343"/>
      <c r="NHE79" s="343"/>
      <c r="NHF79" s="343"/>
      <c r="NHG79" s="343"/>
      <c r="NHH79" s="343"/>
      <c r="NHI79" s="343"/>
      <c r="NHJ79" s="343"/>
      <c r="NHK79" s="343"/>
      <c r="NHL79" s="343"/>
      <c r="NHM79" s="343"/>
      <c r="NHN79" s="343"/>
      <c r="NHO79" s="343"/>
      <c r="NHP79" s="343"/>
      <c r="NHQ79" s="343"/>
      <c r="NHR79" s="343"/>
      <c r="NHS79" s="343"/>
      <c r="NHT79" s="343"/>
      <c r="NHU79" s="343"/>
      <c r="NHV79" s="343"/>
      <c r="NHW79" s="343"/>
      <c r="NHX79" s="343"/>
      <c r="NHY79" s="343"/>
      <c r="NHZ79" s="343"/>
      <c r="NIA79" s="343"/>
      <c r="NIB79" s="343"/>
      <c r="NIC79" s="343"/>
      <c r="NID79" s="343"/>
      <c r="NIE79" s="343"/>
      <c r="NIF79" s="343"/>
      <c r="NIG79" s="343"/>
      <c r="NIH79" s="343"/>
      <c r="NII79" s="343"/>
      <c r="NIJ79" s="343"/>
      <c r="NIK79" s="343"/>
      <c r="NIL79" s="343"/>
      <c r="NIM79" s="343"/>
      <c r="NIN79" s="343"/>
      <c r="NIO79" s="343"/>
      <c r="NIP79" s="343"/>
      <c r="NIQ79" s="343"/>
      <c r="NIR79" s="343"/>
      <c r="NIS79" s="343"/>
      <c r="NIT79" s="343"/>
      <c r="NIU79" s="343"/>
      <c r="NIV79" s="343"/>
      <c r="NIW79" s="343"/>
      <c r="NIX79" s="343"/>
      <c r="NIY79" s="343"/>
      <c r="NIZ79" s="343"/>
      <c r="NJA79" s="343"/>
      <c r="NJB79" s="343"/>
      <c r="NJC79" s="343"/>
      <c r="NJD79" s="343"/>
      <c r="NJE79" s="343"/>
      <c r="NJF79" s="343"/>
      <c r="NJG79" s="343"/>
      <c r="NJH79" s="343"/>
      <c r="NJI79" s="343"/>
      <c r="NJJ79" s="343"/>
      <c r="NJK79" s="343"/>
      <c r="NJL79" s="343"/>
      <c r="NJM79" s="343"/>
      <c r="NJN79" s="343"/>
      <c r="NJO79" s="343"/>
      <c r="NJP79" s="343"/>
      <c r="NJQ79" s="343"/>
      <c r="NJR79" s="343"/>
      <c r="NJS79" s="343"/>
      <c r="NJT79" s="343"/>
      <c r="NJU79" s="343"/>
      <c r="NJV79" s="343"/>
      <c r="NJW79" s="343"/>
      <c r="NJX79" s="343"/>
      <c r="NJY79" s="343"/>
      <c r="NJZ79" s="343"/>
      <c r="NKA79" s="343"/>
      <c r="NKB79" s="343"/>
      <c r="NKC79" s="343"/>
      <c r="NKD79" s="343"/>
      <c r="NKE79" s="343"/>
      <c r="NKF79" s="343"/>
      <c r="NKG79" s="343"/>
      <c r="NKH79" s="343"/>
      <c r="NKI79" s="343"/>
      <c r="NKJ79" s="343"/>
      <c r="NKK79" s="343"/>
      <c r="NKL79" s="343"/>
      <c r="NKM79" s="343"/>
      <c r="NKN79" s="343"/>
      <c r="NKO79" s="343"/>
      <c r="NKP79" s="343"/>
      <c r="NKQ79" s="343"/>
      <c r="NKR79" s="343"/>
      <c r="NKS79" s="343"/>
      <c r="NKT79" s="343"/>
      <c r="NKU79" s="343"/>
      <c r="NKV79" s="343"/>
      <c r="NKW79" s="343"/>
      <c r="NKX79" s="343"/>
      <c r="NKY79" s="343"/>
      <c r="NKZ79" s="343"/>
      <c r="NLA79" s="343"/>
      <c r="NLB79" s="343"/>
      <c r="NLC79" s="343"/>
      <c r="NLD79" s="343"/>
      <c r="NLE79" s="343"/>
      <c r="NLF79" s="343"/>
      <c r="NLG79" s="343"/>
      <c r="NLH79" s="343"/>
      <c r="NLI79" s="343"/>
      <c r="NLJ79" s="343"/>
      <c r="NLK79" s="343"/>
      <c r="NLL79" s="343"/>
      <c r="NLM79" s="343"/>
      <c r="NLN79" s="343"/>
      <c r="NLO79" s="343"/>
      <c r="NLP79" s="343"/>
      <c r="NLQ79" s="343"/>
      <c r="NLR79" s="343"/>
      <c r="NLS79" s="343"/>
      <c r="NLT79" s="343"/>
      <c r="NLU79" s="343"/>
      <c r="NLV79" s="343"/>
      <c r="NLW79" s="343"/>
      <c r="NLX79" s="343"/>
      <c r="NLY79" s="343"/>
      <c r="NLZ79" s="343"/>
      <c r="NMA79" s="343"/>
      <c r="NMB79" s="343"/>
      <c r="NMC79" s="343"/>
      <c r="NMD79" s="343"/>
      <c r="NME79" s="343"/>
      <c r="NMF79" s="343"/>
      <c r="NMG79" s="343"/>
      <c r="NMH79" s="343"/>
      <c r="NMI79" s="343"/>
      <c r="NMJ79" s="343"/>
      <c r="NMK79" s="343"/>
      <c r="NML79" s="343"/>
      <c r="NMM79" s="343"/>
      <c r="NMN79" s="343"/>
      <c r="NMO79" s="343"/>
      <c r="NMP79" s="343"/>
      <c r="NMQ79" s="343"/>
      <c r="NMR79" s="343"/>
      <c r="NMS79" s="343"/>
      <c r="NMT79" s="343"/>
      <c r="NMU79" s="343"/>
      <c r="NMV79" s="343"/>
      <c r="NMW79" s="343"/>
      <c r="NMX79" s="343"/>
      <c r="NMY79" s="343"/>
      <c r="NMZ79" s="343"/>
      <c r="NNA79" s="343"/>
      <c r="NNB79" s="343"/>
      <c r="NNC79" s="343"/>
      <c r="NND79" s="343"/>
      <c r="NNE79" s="343"/>
      <c r="NNF79" s="343"/>
      <c r="NNG79" s="343"/>
      <c r="NNH79" s="343"/>
      <c r="NNI79" s="343"/>
      <c r="NNJ79" s="343"/>
      <c r="NNK79" s="343"/>
      <c r="NNL79" s="343"/>
      <c r="NNM79" s="343"/>
      <c r="NNN79" s="343"/>
      <c r="NNO79" s="343"/>
      <c r="NNP79" s="343"/>
      <c r="NNQ79" s="343"/>
      <c r="NNR79" s="343"/>
      <c r="NNS79" s="343"/>
      <c r="NNT79" s="343"/>
      <c r="NNU79" s="343"/>
      <c r="NNV79" s="343"/>
      <c r="NNW79" s="343"/>
      <c r="NNX79" s="343"/>
      <c r="NNY79" s="343"/>
      <c r="NNZ79" s="343"/>
      <c r="NOA79" s="343"/>
      <c r="NOB79" s="343"/>
      <c r="NOC79" s="343"/>
      <c r="NOD79" s="343"/>
      <c r="NOE79" s="343"/>
      <c r="NOF79" s="343"/>
      <c r="NOG79" s="343"/>
      <c r="NOH79" s="343"/>
      <c r="NOI79" s="343"/>
      <c r="NOJ79" s="343"/>
      <c r="NOK79" s="343"/>
      <c r="NOL79" s="343"/>
      <c r="NOM79" s="343"/>
      <c r="NON79" s="343"/>
      <c r="NOO79" s="343"/>
      <c r="NOP79" s="343"/>
      <c r="NOQ79" s="343"/>
      <c r="NOR79" s="343"/>
      <c r="NOS79" s="343"/>
      <c r="NOT79" s="343"/>
      <c r="NOU79" s="343"/>
      <c r="NOV79" s="343"/>
      <c r="NOW79" s="343"/>
      <c r="NOX79" s="343"/>
      <c r="NOY79" s="343"/>
      <c r="NOZ79" s="343"/>
      <c r="NPA79" s="343"/>
      <c r="NPB79" s="343"/>
      <c r="NPC79" s="343"/>
      <c r="NPD79" s="343"/>
      <c r="NPE79" s="343"/>
      <c r="NPF79" s="343"/>
      <c r="NPG79" s="343"/>
      <c r="NPH79" s="343"/>
      <c r="NPI79" s="343"/>
      <c r="NPJ79" s="343"/>
      <c r="NPK79" s="343"/>
      <c r="NPL79" s="343"/>
      <c r="NPM79" s="343"/>
      <c r="NPN79" s="343"/>
      <c r="NPO79" s="343"/>
      <c r="NPP79" s="343"/>
      <c r="NPQ79" s="343"/>
      <c r="NPR79" s="343"/>
      <c r="NPS79" s="343"/>
      <c r="NPT79" s="343"/>
      <c r="NPU79" s="343"/>
      <c r="NPV79" s="343"/>
      <c r="NPW79" s="343"/>
      <c r="NPX79" s="343"/>
      <c r="NPY79" s="343"/>
      <c r="NPZ79" s="343"/>
      <c r="NQA79" s="343"/>
      <c r="NQB79" s="343"/>
      <c r="NQC79" s="343"/>
      <c r="NQD79" s="343"/>
      <c r="NQE79" s="343"/>
      <c r="NQF79" s="343"/>
      <c r="NQG79" s="343"/>
      <c r="NQH79" s="343"/>
      <c r="NQI79" s="343"/>
      <c r="NQJ79" s="343"/>
      <c r="NQK79" s="343"/>
      <c r="NQL79" s="343"/>
      <c r="NQM79" s="343"/>
      <c r="NQN79" s="343"/>
      <c r="NQO79" s="343"/>
      <c r="NQP79" s="343"/>
      <c r="NQQ79" s="343"/>
      <c r="NQR79" s="343"/>
      <c r="NQS79" s="343"/>
      <c r="NQT79" s="343"/>
      <c r="NQU79" s="343"/>
      <c r="NQV79" s="343"/>
      <c r="NQW79" s="343"/>
      <c r="NQX79" s="343"/>
      <c r="NQY79" s="343"/>
      <c r="NQZ79" s="343"/>
      <c r="NRA79" s="343"/>
      <c r="NRB79" s="343"/>
      <c r="NRC79" s="343"/>
      <c r="NRD79" s="343"/>
      <c r="NRE79" s="343"/>
      <c r="NRF79" s="343"/>
      <c r="NRG79" s="343"/>
      <c r="NRH79" s="343"/>
      <c r="NRI79" s="343"/>
      <c r="NRJ79" s="343"/>
      <c r="NRK79" s="343"/>
      <c r="NRL79" s="343"/>
      <c r="NRM79" s="343"/>
      <c r="NRN79" s="343"/>
      <c r="NRO79" s="343"/>
      <c r="NRP79" s="343"/>
      <c r="NRQ79" s="343"/>
      <c r="NRR79" s="343"/>
      <c r="NRS79" s="343"/>
      <c r="NRT79" s="343"/>
      <c r="NRU79" s="343"/>
      <c r="NRV79" s="343"/>
      <c r="NRW79" s="343"/>
      <c r="NRX79" s="343"/>
      <c r="NRY79" s="343"/>
      <c r="NRZ79" s="343"/>
      <c r="NSA79" s="343"/>
      <c r="NSB79" s="343"/>
      <c r="NSC79" s="343"/>
      <c r="NSD79" s="343"/>
      <c r="NSE79" s="343"/>
      <c r="NSF79" s="343"/>
      <c r="NSG79" s="343"/>
      <c r="NSH79" s="343"/>
      <c r="NSI79" s="343"/>
      <c r="NSJ79" s="343"/>
      <c r="NSK79" s="343"/>
      <c r="NSL79" s="343"/>
      <c r="NSM79" s="343"/>
      <c r="NSN79" s="343"/>
      <c r="NSO79" s="343"/>
      <c r="NSP79" s="343"/>
      <c r="NSQ79" s="343"/>
      <c r="NSR79" s="343"/>
      <c r="NSS79" s="343"/>
      <c r="NST79" s="343"/>
      <c r="NSU79" s="343"/>
      <c r="NSV79" s="343"/>
      <c r="NSW79" s="343"/>
      <c r="NSX79" s="343"/>
      <c r="NSY79" s="343"/>
      <c r="NSZ79" s="343"/>
      <c r="NTA79" s="343"/>
      <c r="NTB79" s="343"/>
      <c r="NTC79" s="343"/>
      <c r="NTD79" s="343"/>
      <c r="NTE79" s="343"/>
      <c r="NTF79" s="343"/>
      <c r="NTG79" s="343"/>
      <c r="NTH79" s="343"/>
      <c r="NTI79" s="343"/>
      <c r="NTJ79" s="343"/>
      <c r="NTK79" s="343"/>
      <c r="NTL79" s="343"/>
      <c r="NTM79" s="343"/>
      <c r="NTN79" s="343"/>
      <c r="NTO79" s="343"/>
      <c r="NTP79" s="343"/>
      <c r="NTQ79" s="343"/>
      <c r="NTR79" s="343"/>
      <c r="NTS79" s="343"/>
      <c r="NTT79" s="343"/>
      <c r="NTU79" s="343"/>
      <c r="NTV79" s="343"/>
      <c r="NTW79" s="343"/>
      <c r="NTX79" s="343"/>
      <c r="NTY79" s="343"/>
      <c r="NTZ79" s="343"/>
      <c r="NUA79" s="343"/>
      <c r="NUB79" s="343"/>
      <c r="NUC79" s="343"/>
      <c r="NUD79" s="343"/>
      <c r="NUE79" s="343"/>
      <c r="NUF79" s="343"/>
      <c r="NUG79" s="343"/>
      <c r="NUH79" s="343"/>
      <c r="NUI79" s="343"/>
      <c r="NUJ79" s="343"/>
      <c r="NUK79" s="343"/>
      <c r="NUL79" s="343"/>
      <c r="NUM79" s="343"/>
      <c r="NUN79" s="343"/>
      <c r="NUO79" s="343"/>
      <c r="NUP79" s="343"/>
      <c r="NUQ79" s="343"/>
      <c r="NUR79" s="343"/>
      <c r="NUS79" s="343"/>
      <c r="NUT79" s="343"/>
      <c r="NUU79" s="343"/>
      <c r="NUV79" s="343"/>
      <c r="NUW79" s="343"/>
      <c r="NUX79" s="343"/>
      <c r="NUY79" s="343"/>
      <c r="NUZ79" s="343"/>
      <c r="NVA79" s="343"/>
      <c r="NVB79" s="343"/>
      <c r="NVC79" s="343"/>
      <c r="NVD79" s="343"/>
      <c r="NVE79" s="343"/>
      <c r="NVF79" s="343"/>
      <c r="NVG79" s="343"/>
      <c r="NVH79" s="343"/>
      <c r="NVI79" s="343"/>
      <c r="NVJ79" s="343"/>
      <c r="NVK79" s="343"/>
      <c r="NVL79" s="343"/>
      <c r="NVM79" s="343"/>
      <c r="NVN79" s="343"/>
      <c r="NVO79" s="343"/>
      <c r="NVP79" s="343"/>
      <c r="NVQ79" s="343"/>
      <c r="NVR79" s="343"/>
      <c r="NVS79" s="343"/>
      <c r="NVT79" s="343"/>
      <c r="NVU79" s="343"/>
      <c r="NVV79" s="343"/>
      <c r="NVW79" s="343"/>
      <c r="NVX79" s="343"/>
      <c r="NVY79" s="343"/>
      <c r="NVZ79" s="343"/>
      <c r="NWA79" s="343"/>
      <c r="NWB79" s="343"/>
      <c r="NWC79" s="343"/>
      <c r="NWD79" s="343"/>
      <c r="NWE79" s="343"/>
      <c r="NWF79" s="343"/>
      <c r="NWG79" s="343"/>
      <c r="NWH79" s="343"/>
      <c r="NWI79" s="343"/>
      <c r="NWJ79" s="343"/>
      <c r="NWK79" s="343"/>
      <c r="NWL79" s="343"/>
      <c r="NWM79" s="343"/>
      <c r="NWN79" s="343"/>
      <c r="NWO79" s="343"/>
      <c r="NWP79" s="343"/>
      <c r="NWQ79" s="343"/>
      <c r="NWR79" s="343"/>
      <c r="NWS79" s="343"/>
      <c r="NWT79" s="343"/>
      <c r="NWU79" s="343"/>
      <c r="NWV79" s="343"/>
      <c r="NWW79" s="343"/>
      <c r="NWX79" s="343"/>
      <c r="NWY79" s="343"/>
      <c r="NWZ79" s="343"/>
      <c r="NXA79" s="343"/>
      <c r="NXB79" s="343"/>
      <c r="NXC79" s="343"/>
      <c r="NXD79" s="343"/>
      <c r="NXE79" s="343"/>
      <c r="NXF79" s="343"/>
      <c r="NXG79" s="343"/>
      <c r="NXH79" s="343"/>
      <c r="NXI79" s="343"/>
      <c r="NXJ79" s="343"/>
      <c r="NXK79" s="343"/>
      <c r="NXL79" s="343"/>
      <c r="NXM79" s="343"/>
      <c r="NXN79" s="343"/>
      <c r="NXO79" s="343"/>
      <c r="NXP79" s="343"/>
      <c r="NXQ79" s="343"/>
      <c r="NXR79" s="343"/>
      <c r="NXS79" s="343"/>
      <c r="NXT79" s="343"/>
      <c r="NXU79" s="343"/>
      <c r="NXV79" s="343"/>
      <c r="NXW79" s="343"/>
      <c r="NXX79" s="343"/>
      <c r="NXY79" s="343"/>
      <c r="NXZ79" s="343"/>
      <c r="NYA79" s="343"/>
      <c r="NYB79" s="343"/>
      <c r="NYC79" s="343"/>
      <c r="NYD79" s="343"/>
      <c r="NYE79" s="343"/>
      <c r="NYF79" s="343"/>
      <c r="NYG79" s="343"/>
      <c r="NYH79" s="343"/>
      <c r="NYI79" s="343"/>
      <c r="NYJ79" s="343"/>
      <c r="NYK79" s="343"/>
      <c r="NYL79" s="343"/>
      <c r="NYM79" s="343"/>
      <c r="NYN79" s="343"/>
      <c r="NYO79" s="343"/>
      <c r="NYP79" s="343"/>
      <c r="NYQ79" s="343"/>
      <c r="NYR79" s="343"/>
      <c r="NYS79" s="343"/>
      <c r="NYT79" s="343"/>
      <c r="NYU79" s="343"/>
      <c r="NYV79" s="343"/>
      <c r="NYW79" s="343"/>
      <c r="NYX79" s="343"/>
      <c r="NYY79" s="343"/>
      <c r="NYZ79" s="343"/>
      <c r="NZA79" s="343"/>
      <c r="NZB79" s="343"/>
      <c r="NZC79" s="343"/>
      <c r="NZD79" s="343"/>
      <c r="NZE79" s="343"/>
      <c r="NZF79" s="343"/>
      <c r="NZG79" s="343"/>
      <c r="NZH79" s="343"/>
      <c r="NZI79" s="343"/>
      <c r="NZJ79" s="343"/>
      <c r="NZK79" s="343"/>
      <c r="NZL79" s="343"/>
      <c r="NZM79" s="343"/>
      <c r="NZN79" s="343"/>
      <c r="NZO79" s="343"/>
      <c r="NZP79" s="343"/>
      <c r="NZQ79" s="343"/>
      <c r="NZR79" s="343"/>
      <c r="NZS79" s="343"/>
      <c r="NZT79" s="343"/>
      <c r="NZU79" s="343"/>
      <c r="NZV79" s="343"/>
      <c r="NZW79" s="343"/>
      <c r="NZX79" s="343"/>
      <c r="NZY79" s="343"/>
      <c r="NZZ79" s="343"/>
      <c r="OAA79" s="343"/>
      <c r="OAB79" s="343"/>
      <c r="OAC79" s="343"/>
      <c r="OAD79" s="343"/>
      <c r="OAE79" s="343"/>
      <c r="OAF79" s="343"/>
      <c r="OAG79" s="343"/>
      <c r="OAH79" s="343"/>
      <c r="OAI79" s="343"/>
      <c r="OAJ79" s="343"/>
      <c r="OAK79" s="343"/>
      <c r="OAL79" s="343"/>
      <c r="OAM79" s="343"/>
      <c r="OAN79" s="343"/>
      <c r="OAO79" s="343"/>
      <c r="OAP79" s="343"/>
      <c r="OAQ79" s="343"/>
      <c r="OAR79" s="343"/>
      <c r="OAS79" s="343"/>
      <c r="OAT79" s="343"/>
      <c r="OAU79" s="343"/>
      <c r="OAV79" s="343"/>
      <c r="OAW79" s="343"/>
      <c r="OAX79" s="343"/>
      <c r="OAY79" s="343"/>
      <c r="OAZ79" s="343"/>
      <c r="OBA79" s="343"/>
      <c r="OBB79" s="343"/>
      <c r="OBC79" s="343"/>
      <c r="OBD79" s="343"/>
      <c r="OBE79" s="343"/>
      <c r="OBF79" s="343"/>
      <c r="OBG79" s="343"/>
      <c r="OBH79" s="343"/>
      <c r="OBI79" s="343"/>
      <c r="OBJ79" s="343"/>
      <c r="OBK79" s="343"/>
      <c r="OBL79" s="343"/>
      <c r="OBM79" s="343"/>
      <c r="OBN79" s="343"/>
      <c r="OBO79" s="343"/>
      <c r="OBP79" s="343"/>
      <c r="OBQ79" s="343"/>
      <c r="OBR79" s="343"/>
      <c r="OBS79" s="343"/>
      <c r="OBT79" s="343"/>
      <c r="OBU79" s="343"/>
      <c r="OBV79" s="343"/>
      <c r="OBW79" s="343"/>
      <c r="OBX79" s="343"/>
      <c r="OBY79" s="343"/>
      <c r="OBZ79" s="343"/>
      <c r="OCA79" s="343"/>
      <c r="OCB79" s="343"/>
      <c r="OCC79" s="343"/>
      <c r="OCD79" s="343"/>
      <c r="OCE79" s="343"/>
      <c r="OCF79" s="343"/>
      <c r="OCG79" s="343"/>
      <c r="OCH79" s="343"/>
      <c r="OCI79" s="343"/>
      <c r="OCJ79" s="343"/>
      <c r="OCK79" s="343"/>
      <c r="OCL79" s="343"/>
      <c r="OCM79" s="343"/>
      <c r="OCN79" s="343"/>
      <c r="OCO79" s="343"/>
      <c r="OCP79" s="343"/>
      <c r="OCQ79" s="343"/>
      <c r="OCR79" s="343"/>
      <c r="OCS79" s="343"/>
      <c r="OCT79" s="343"/>
      <c r="OCU79" s="343"/>
      <c r="OCV79" s="343"/>
      <c r="OCW79" s="343"/>
      <c r="OCX79" s="343"/>
      <c r="OCY79" s="343"/>
      <c r="OCZ79" s="343"/>
      <c r="ODA79" s="343"/>
      <c r="ODB79" s="343"/>
      <c r="ODC79" s="343"/>
      <c r="ODD79" s="343"/>
      <c r="ODE79" s="343"/>
      <c r="ODF79" s="343"/>
      <c r="ODG79" s="343"/>
      <c r="ODH79" s="343"/>
      <c r="ODI79" s="343"/>
      <c r="ODJ79" s="343"/>
      <c r="ODK79" s="343"/>
      <c r="ODL79" s="343"/>
      <c r="ODM79" s="343"/>
      <c r="ODN79" s="343"/>
      <c r="ODO79" s="343"/>
      <c r="ODP79" s="343"/>
      <c r="ODQ79" s="343"/>
      <c r="ODR79" s="343"/>
      <c r="ODS79" s="343"/>
      <c r="ODT79" s="343"/>
      <c r="ODU79" s="343"/>
      <c r="ODV79" s="343"/>
      <c r="ODW79" s="343"/>
      <c r="ODX79" s="343"/>
      <c r="ODY79" s="343"/>
      <c r="ODZ79" s="343"/>
      <c r="OEA79" s="343"/>
      <c r="OEB79" s="343"/>
      <c r="OEC79" s="343"/>
      <c r="OED79" s="343"/>
      <c r="OEE79" s="343"/>
      <c r="OEF79" s="343"/>
      <c r="OEG79" s="343"/>
      <c r="OEH79" s="343"/>
      <c r="OEI79" s="343"/>
      <c r="OEJ79" s="343"/>
      <c r="OEK79" s="343"/>
      <c r="OEL79" s="343"/>
      <c r="OEM79" s="343"/>
      <c r="OEN79" s="343"/>
      <c r="OEO79" s="343"/>
      <c r="OEP79" s="343"/>
      <c r="OEQ79" s="343"/>
      <c r="OER79" s="343"/>
      <c r="OES79" s="343"/>
      <c r="OET79" s="343"/>
      <c r="OEU79" s="343"/>
      <c r="OEV79" s="343"/>
      <c r="OEW79" s="343"/>
      <c r="OEX79" s="343"/>
      <c r="OEY79" s="343"/>
      <c r="OEZ79" s="343"/>
      <c r="OFA79" s="343"/>
      <c r="OFB79" s="343"/>
      <c r="OFC79" s="343"/>
      <c r="OFD79" s="343"/>
      <c r="OFE79" s="343"/>
      <c r="OFF79" s="343"/>
      <c r="OFG79" s="343"/>
      <c r="OFH79" s="343"/>
      <c r="OFI79" s="343"/>
      <c r="OFJ79" s="343"/>
      <c r="OFK79" s="343"/>
      <c r="OFL79" s="343"/>
      <c r="OFM79" s="343"/>
      <c r="OFN79" s="343"/>
      <c r="OFO79" s="343"/>
      <c r="OFP79" s="343"/>
      <c r="OFQ79" s="343"/>
      <c r="OFR79" s="343"/>
      <c r="OFS79" s="343"/>
      <c r="OFT79" s="343"/>
      <c r="OFU79" s="343"/>
      <c r="OFV79" s="343"/>
      <c r="OFW79" s="343"/>
      <c r="OFX79" s="343"/>
      <c r="OFY79" s="343"/>
      <c r="OFZ79" s="343"/>
      <c r="OGA79" s="343"/>
      <c r="OGB79" s="343"/>
      <c r="OGC79" s="343"/>
      <c r="OGD79" s="343"/>
      <c r="OGE79" s="343"/>
      <c r="OGF79" s="343"/>
      <c r="OGG79" s="343"/>
      <c r="OGH79" s="343"/>
      <c r="OGI79" s="343"/>
      <c r="OGJ79" s="343"/>
      <c r="OGK79" s="343"/>
      <c r="OGL79" s="343"/>
      <c r="OGM79" s="343"/>
      <c r="OGN79" s="343"/>
      <c r="OGO79" s="343"/>
      <c r="OGP79" s="343"/>
      <c r="OGQ79" s="343"/>
      <c r="OGR79" s="343"/>
      <c r="OGS79" s="343"/>
      <c r="OGT79" s="343"/>
      <c r="OGU79" s="343"/>
      <c r="OGV79" s="343"/>
      <c r="OGW79" s="343"/>
      <c r="OGX79" s="343"/>
      <c r="OGY79" s="343"/>
      <c r="OGZ79" s="343"/>
      <c r="OHA79" s="343"/>
      <c r="OHB79" s="343"/>
      <c r="OHC79" s="343"/>
      <c r="OHD79" s="343"/>
      <c r="OHE79" s="343"/>
      <c r="OHF79" s="343"/>
      <c r="OHG79" s="343"/>
      <c r="OHH79" s="343"/>
      <c r="OHI79" s="343"/>
      <c r="OHJ79" s="343"/>
      <c r="OHK79" s="343"/>
      <c r="OHL79" s="343"/>
      <c r="OHM79" s="343"/>
      <c r="OHN79" s="343"/>
      <c r="OHO79" s="343"/>
      <c r="OHP79" s="343"/>
      <c r="OHQ79" s="343"/>
      <c r="OHR79" s="343"/>
      <c r="OHS79" s="343"/>
      <c r="OHT79" s="343"/>
      <c r="OHU79" s="343"/>
      <c r="OHV79" s="343"/>
      <c r="OHW79" s="343"/>
      <c r="OHX79" s="343"/>
      <c r="OHY79" s="343"/>
      <c r="OHZ79" s="343"/>
      <c r="OIA79" s="343"/>
      <c r="OIB79" s="343"/>
      <c r="OIC79" s="343"/>
      <c r="OID79" s="343"/>
      <c r="OIE79" s="343"/>
      <c r="OIF79" s="343"/>
      <c r="OIG79" s="343"/>
      <c r="OIH79" s="343"/>
      <c r="OII79" s="343"/>
      <c r="OIJ79" s="343"/>
      <c r="OIK79" s="343"/>
      <c r="OIL79" s="343"/>
      <c r="OIM79" s="343"/>
      <c r="OIN79" s="343"/>
      <c r="OIO79" s="343"/>
      <c r="OIP79" s="343"/>
      <c r="OIQ79" s="343"/>
      <c r="OIR79" s="343"/>
      <c r="OIS79" s="343"/>
      <c r="OIT79" s="343"/>
      <c r="OIU79" s="343"/>
      <c r="OIV79" s="343"/>
      <c r="OIW79" s="343"/>
      <c r="OIX79" s="343"/>
      <c r="OIY79" s="343"/>
      <c r="OIZ79" s="343"/>
      <c r="OJA79" s="343"/>
      <c r="OJB79" s="343"/>
      <c r="OJC79" s="343"/>
      <c r="OJD79" s="343"/>
      <c r="OJE79" s="343"/>
      <c r="OJF79" s="343"/>
      <c r="OJG79" s="343"/>
      <c r="OJH79" s="343"/>
      <c r="OJI79" s="343"/>
      <c r="OJJ79" s="343"/>
      <c r="OJK79" s="343"/>
      <c r="OJL79" s="343"/>
      <c r="OJM79" s="343"/>
      <c r="OJN79" s="343"/>
      <c r="OJO79" s="343"/>
      <c r="OJP79" s="343"/>
      <c r="OJQ79" s="343"/>
      <c r="OJR79" s="343"/>
      <c r="OJS79" s="343"/>
      <c r="OJT79" s="343"/>
      <c r="OJU79" s="343"/>
      <c r="OJV79" s="343"/>
      <c r="OJW79" s="343"/>
      <c r="OJX79" s="343"/>
      <c r="OJY79" s="343"/>
      <c r="OJZ79" s="343"/>
      <c r="OKA79" s="343"/>
      <c r="OKB79" s="343"/>
      <c r="OKC79" s="343"/>
      <c r="OKD79" s="343"/>
      <c r="OKE79" s="343"/>
      <c r="OKF79" s="343"/>
      <c r="OKG79" s="343"/>
      <c r="OKH79" s="343"/>
      <c r="OKI79" s="343"/>
      <c r="OKJ79" s="343"/>
      <c r="OKK79" s="343"/>
      <c r="OKL79" s="343"/>
      <c r="OKM79" s="343"/>
      <c r="OKN79" s="343"/>
      <c r="OKO79" s="343"/>
      <c r="OKP79" s="343"/>
      <c r="OKQ79" s="343"/>
      <c r="OKR79" s="343"/>
      <c r="OKS79" s="343"/>
      <c r="OKT79" s="343"/>
      <c r="OKU79" s="343"/>
      <c r="OKV79" s="343"/>
      <c r="OKW79" s="343"/>
      <c r="OKX79" s="343"/>
      <c r="OKY79" s="343"/>
      <c r="OKZ79" s="343"/>
      <c r="OLA79" s="343"/>
      <c r="OLB79" s="343"/>
      <c r="OLC79" s="343"/>
      <c r="OLD79" s="343"/>
      <c r="OLE79" s="343"/>
      <c r="OLF79" s="343"/>
      <c r="OLG79" s="343"/>
      <c r="OLH79" s="343"/>
      <c r="OLI79" s="343"/>
      <c r="OLJ79" s="343"/>
      <c r="OLK79" s="343"/>
      <c r="OLL79" s="343"/>
      <c r="OLM79" s="343"/>
      <c r="OLN79" s="343"/>
      <c r="OLO79" s="343"/>
      <c r="OLP79" s="343"/>
      <c r="OLQ79" s="343"/>
      <c r="OLR79" s="343"/>
      <c r="OLS79" s="343"/>
      <c r="OLT79" s="343"/>
      <c r="OLU79" s="343"/>
      <c r="OLV79" s="343"/>
      <c r="OLW79" s="343"/>
      <c r="OLX79" s="343"/>
      <c r="OLY79" s="343"/>
      <c r="OLZ79" s="343"/>
      <c r="OMA79" s="343"/>
      <c r="OMB79" s="343"/>
      <c r="OMC79" s="343"/>
      <c r="OMD79" s="343"/>
      <c r="OME79" s="343"/>
      <c r="OMF79" s="343"/>
      <c r="OMG79" s="343"/>
      <c r="OMH79" s="343"/>
      <c r="OMI79" s="343"/>
      <c r="OMJ79" s="343"/>
      <c r="OMK79" s="343"/>
      <c r="OML79" s="343"/>
      <c r="OMM79" s="343"/>
      <c r="OMN79" s="343"/>
      <c r="OMO79" s="343"/>
      <c r="OMP79" s="343"/>
      <c r="OMQ79" s="343"/>
      <c r="OMR79" s="343"/>
      <c r="OMS79" s="343"/>
      <c r="OMT79" s="343"/>
      <c r="OMU79" s="343"/>
      <c r="OMV79" s="343"/>
      <c r="OMW79" s="343"/>
      <c r="OMX79" s="343"/>
      <c r="OMY79" s="343"/>
      <c r="OMZ79" s="343"/>
      <c r="ONA79" s="343"/>
      <c r="ONB79" s="343"/>
      <c r="ONC79" s="343"/>
      <c r="OND79" s="343"/>
      <c r="ONE79" s="343"/>
      <c r="ONF79" s="343"/>
      <c r="ONG79" s="343"/>
      <c r="ONH79" s="343"/>
      <c r="ONI79" s="343"/>
      <c r="ONJ79" s="343"/>
      <c r="ONK79" s="343"/>
      <c r="ONL79" s="343"/>
      <c r="ONM79" s="343"/>
      <c r="ONN79" s="343"/>
      <c r="ONO79" s="343"/>
      <c r="ONP79" s="343"/>
      <c r="ONQ79" s="343"/>
      <c r="ONR79" s="343"/>
      <c r="ONS79" s="343"/>
      <c r="ONT79" s="343"/>
      <c r="ONU79" s="343"/>
      <c r="ONV79" s="343"/>
      <c r="ONW79" s="343"/>
      <c r="ONX79" s="343"/>
      <c r="ONY79" s="343"/>
      <c r="ONZ79" s="343"/>
      <c r="OOA79" s="343"/>
      <c r="OOB79" s="343"/>
      <c r="OOC79" s="343"/>
      <c r="OOD79" s="343"/>
      <c r="OOE79" s="343"/>
      <c r="OOF79" s="343"/>
      <c r="OOG79" s="343"/>
      <c r="OOH79" s="343"/>
      <c r="OOI79" s="343"/>
      <c r="OOJ79" s="343"/>
      <c r="OOK79" s="343"/>
      <c r="OOL79" s="343"/>
      <c r="OOM79" s="343"/>
      <c r="OON79" s="343"/>
      <c r="OOO79" s="343"/>
      <c r="OOP79" s="343"/>
      <c r="OOQ79" s="343"/>
      <c r="OOR79" s="343"/>
      <c r="OOS79" s="343"/>
      <c r="OOT79" s="343"/>
      <c r="OOU79" s="343"/>
      <c r="OOV79" s="343"/>
      <c r="OOW79" s="343"/>
      <c r="OOX79" s="343"/>
      <c r="OOY79" s="343"/>
      <c r="OOZ79" s="343"/>
      <c r="OPA79" s="343"/>
      <c r="OPB79" s="343"/>
      <c r="OPC79" s="343"/>
      <c r="OPD79" s="343"/>
      <c r="OPE79" s="343"/>
      <c r="OPF79" s="343"/>
      <c r="OPG79" s="343"/>
      <c r="OPH79" s="343"/>
      <c r="OPI79" s="343"/>
      <c r="OPJ79" s="343"/>
      <c r="OPK79" s="343"/>
      <c r="OPL79" s="343"/>
      <c r="OPM79" s="343"/>
      <c r="OPN79" s="343"/>
      <c r="OPO79" s="343"/>
      <c r="OPP79" s="343"/>
      <c r="OPQ79" s="343"/>
      <c r="OPR79" s="343"/>
      <c r="OPS79" s="343"/>
      <c r="OPT79" s="343"/>
      <c r="OPU79" s="343"/>
      <c r="OPV79" s="343"/>
      <c r="OPW79" s="343"/>
      <c r="OPX79" s="343"/>
      <c r="OPY79" s="343"/>
      <c r="OPZ79" s="343"/>
      <c r="OQA79" s="343"/>
      <c r="OQB79" s="343"/>
      <c r="OQC79" s="343"/>
      <c r="OQD79" s="343"/>
      <c r="OQE79" s="343"/>
      <c r="OQF79" s="343"/>
      <c r="OQG79" s="343"/>
      <c r="OQH79" s="343"/>
      <c r="OQI79" s="343"/>
      <c r="OQJ79" s="343"/>
      <c r="OQK79" s="343"/>
      <c r="OQL79" s="343"/>
      <c r="OQM79" s="343"/>
      <c r="OQN79" s="343"/>
      <c r="OQO79" s="343"/>
      <c r="OQP79" s="343"/>
      <c r="OQQ79" s="343"/>
      <c r="OQR79" s="343"/>
      <c r="OQS79" s="343"/>
      <c r="OQT79" s="343"/>
      <c r="OQU79" s="343"/>
      <c r="OQV79" s="343"/>
      <c r="OQW79" s="343"/>
      <c r="OQX79" s="343"/>
      <c r="OQY79" s="343"/>
      <c r="OQZ79" s="343"/>
      <c r="ORA79" s="343"/>
      <c r="ORB79" s="343"/>
      <c r="ORC79" s="343"/>
      <c r="ORD79" s="343"/>
      <c r="ORE79" s="343"/>
      <c r="ORF79" s="343"/>
      <c r="ORG79" s="343"/>
      <c r="ORH79" s="343"/>
      <c r="ORI79" s="343"/>
      <c r="ORJ79" s="343"/>
      <c r="ORK79" s="343"/>
      <c r="ORL79" s="343"/>
      <c r="ORM79" s="343"/>
      <c r="ORN79" s="343"/>
      <c r="ORO79" s="343"/>
      <c r="ORP79" s="343"/>
      <c r="ORQ79" s="343"/>
      <c r="ORR79" s="343"/>
      <c r="ORS79" s="343"/>
      <c r="ORT79" s="343"/>
      <c r="ORU79" s="343"/>
      <c r="ORV79" s="343"/>
      <c r="ORW79" s="343"/>
      <c r="ORX79" s="343"/>
      <c r="ORY79" s="343"/>
      <c r="ORZ79" s="343"/>
      <c r="OSA79" s="343"/>
      <c r="OSB79" s="343"/>
      <c r="OSC79" s="343"/>
      <c r="OSD79" s="343"/>
      <c r="OSE79" s="343"/>
      <c r="OSF79" s="343"/>
      <c r="OSG79" s="343"/>
      <c r="OSH79" s="343"/>
      <c r="OSI79" s="343"/>
      <c r="OSJ79" s="343"/>
      <c r="OSK79" s="343"/>
      <c r="OSL79" s="343"/>
      <c r="OSM79" s="343"/>
      <c r="OSN79" s="343"/>
      <c r="OSO79" s="343"/>
      <c r="OSP79" s="343"/>
      <c r="OSQ79" s="343"/>
      <c r="OSR79" s="343"/>
      <c r="OSS79" s="343"/>
      <c r="OST79" s="343"/>
      <c r="OSU79" s="343"/>
      <c r="OSV79" s="343"/>
      <c r="OSW79" s="343"/>
      <c r="OSX79" s="343"/>
      <c r="OSY79" s="343"/>
      <c r="OSZ79" s="343"/>
      <c r="OTA79" s="343"/>
      <c r="OTB79" s="343"/>
      <c r="OTC79" s="343"/>
      <c r="OTD79" s="343"/>
      <c r="OTE79" s="343"/>
      <c r="OTF79" s="343"/>
      <c r="OTG79" s="343"/>
      <c r="OTH79" s="343"/>
      <c r="OTI79" s="343"/>
      <c r="OTJ79" s="343"/>
      <c r="OTK79" s="343"/>
      <c r="OTL79" s="343"/>
      <c r="OTM79" s="343"/>
      <c r="OTN79" s="343"/>
      <c r="OTO79" s="343"/>
      <c r="OTP79" s="343"/>
      <c r="OTQ79" s="343"/>
      <c r="OTR79" s="343"/>
      <c r="OTS79" s="343"/>
      <c r="OTT79" s="343"/>
      <c r="OTU79" s="343"/>
      <c r="OTV79" s="343"/>
      <c r="OTW79" s="343"/>
      <c r="OTX79" s="343"/>
      <c r="OTY79" s="343"/>
      <c r="OTZ79" s="343"/>
      <c r="OUA79" s="343"/>
      <c r="OUB79" s="343"/>
      <c r="OUC79" s="343"/>
      <c r="OUD79" s="343"/>
      <c r="OUE79" s="343"/>
      <c r="OUF79" s="343"/>
      <c r="OUG79" s="343"/>
      <c r="OUH79" s="343"/>
      <c r="OUI79" s="343"/>
      <c r="OUJ79" s="343"/>
      <c r="OUK79" s="343"/>
      <c r="OUL79" s="343"/>
      <c r="OUM79" s="343"/>
      <c r="OUN79" s="343"/>
      <c r="OUO79" s="343"/>
      <c r="OUP79" s="343"/>
      <c r="OUQ79" s="343"/>
      <c r="OUR79" s="343"/>
      <c r="OUS79" s="343"/>
      <c r="OUT79" s="343"/>
      <c r="OUU79" s="343"/>
      <c r="OUV79" s="343"/>
      <c r="OUW79" s="343"/>
      <c r="OUX79" s="343"/>
      <c r="OUY79" s="343"/>
      <c r="OUZ79" s="343"/>
      <c r="OVA79" s="343"/>
      <c r="OVB79" s="343"/>
      <c r="OVC79" s="343"/>
      <c r="OVD79" s="343"/>
      <c r="OVE79" s="343"/>
      <c r="OVF79" s="343"/>
      <c r="OVG79" s="343"/>
      <c r="OVH79" s="343"/>
      <c r="OVI79" s="343"/>
      <c r="OVJ79" s="343"/>
      <c r="OVK79" s="343"/>
      <c r="OVL79" s="343"/>
      <c r="OVM79" s="343"/>
      <c r="OVN79" s="343"/>
      <c r="OVO79" s="343"/>
      <c r="OVP79" s="343"/>
      <c r="OVQ79" s="343"/>
      <c r="OVR79" s="343"/>
      <c r="OVS79" s="343"/>
      <c r="OVT79" s="343"/>
      <c r="OVU79" s="343"/>
      <c r="OVV79" s="343"/>
      <c r="OVW79" s="343"/>
      <c r="OVX79" s="343"/>
      <c r="OVY79" s="343"/>
      <c r="OVZ79" s="343"/>
      <c r="OWA79" s="343"/>
      <c r="OWB79" s="343"/>
      <c r="OWC79" s="343"/>
      <c r="OWD79" s="343"/>
      <c r="OWE79" s="343"/>
      <c r="OWF79" s="343"/>
      <c r="OWG79" s="343"/>
      <c r="OWH79" s="343"/>
      <c r="OWI79" s="343"/>
      <c r="OWJ79" s="343"/>
      <c r="OWK79" s="343"/>
      <c r="OWL79" s="343"/>
      <c r="OWM79" s="343"/>
      <c r="OWN79" s="343"/>
      <c r="OWO79" s="343"/>
      <c r="OWP79" s="343"/>
      <c r="OWQ79" s="343"/>
      <c r="OWR79" s="343"/>
      <c r="OWS79" s="343"/>
      <c r="OWT79" s="343"/>
      <c r="OWU79" s="343"/>
      <c r="OWV79" s="343"/>
      <c r="OWW79" s="343"/>
      <c r="OWX79" s="343"/>
      <c r="OWY79" s="343"/>
      <c r="OWZ79" s="343"/>
      <c r="OXA79" s="343"/>
      <c r="OXB79" s="343"/>
      <c r="OXC79" s="343"/>
      <c r="OXD79" s="343"/>
      <c r="OXE79" s="343"/>
      <c r="OXF79" s="343"/>
      <c r="OXG79" s="343"/>
      <c r="OXH79" s="343"/>
      <c r="OXI79" s="343"/>
      <c r="OXJ79" s="343"/>
      <c r="OXK79" s="343"/>
      <c r="OXL79" s="343"/>
      <c r="OXM79" s="343"/>
      <c r="OXN79" s="343"/>
      <c r="OXO79" s="343"/>
      <c r="OXP79" s="343"/>
      <c r="OXQ79" s="343"/>
      <c r="OXR79" s="343"/>
      <c r="OXS79" s="343"/>
      <c r="OXT79" s="343"/>
      <c r="OXU79" s="343"/>
      <c r="OXV79" s="343"/>
      <c r="OXW79" s="343"/>
      <c r="OXX79" s="343"/>
      <c r="OXY79" s="343"/>
      <c r="OXZ79" s="343"/>
      <c r="OYA79" s="343"/>
      <c r="OYB79" s="343"/>
      <c r="OYC79" s="343"/>
      <c r="OYD79" s="343"/>
      <c r="OYE79" s="343"/>
      <c r="OYF79" s="343"/>
      <c r="OYG79" s="343"/>
      <c r="OYH79" s="343"/>
      <c r="OYI79" s="343"/>
      <c r="OYJ79" s="343"/>
      <c r="OYK79" s="343"/>
      <c r="OYL79" s="343"/>
      <c r="OYM79" s="343"/>
      <c r="OYN79" s="343"/>
      <c r="OYO79" s="343"/>
      <c r="OYP79" s="343"/>
      <c r="OYQ79" s="343"/>
      <c r="OYR79" s="343"/>
      <c r="OYS79" s="343"/>
      <c r="OYT79" s="343"/>
      <c r="OYU79" s="343"/>
      <c r="OYV79" s="343"/>
      <c r="OYW79" s="343"/>
      <c r="OYX79" s="343"/>
      <c r="OYY79" s="343"/>
      <c r="OYZ79" s="343"/>
      <c r="OZA79" s="343"/>
      <c r="OZB79" s="343"/>
      <c r="OZC79" s="343"/>
      <c r="OZD79" s="343"/>
      <c r="OZE79" s="343"/>
      <c r="OZF79" s="343"/>
      <c r="OZG79" s="343"/>
      <c r="OZH79" s="343"/>
      <c r="OZI79" s="343"/>
      <c r="OZJ79" s="343"/>
      <c r="OZK79" s="343"/>
      <c r="OZL79" s="343"/>
      <c r="OZM79" s="343"/>
      <c r="OZN79" s="343"/>
      <c r="OZO79" s="343"/>
      <c r="OZP79" s="343"/>
      <c r="OZQ79" s="343"/>
      <c r="OZR79" s="343"/>
      <c r="OZS79" s="343"/>
      <c r="OZT79" s="343"/>
      <c r="OZU79" s="343"/>
      <c r="OZV79" s="343"/>
      <c r="OZW79" s="343"/>
      <c r="OZX79" s="343"/>
      <c r="OZY79" s="343"/>
      <c r="OZZ79" s="343"/>
      <c r="PAA79" s="343"/>
      <c r="PAB79" s="343"/>
      <c r="PAC79" s="343"/>
      <c r="PAD79" s="343"/>
      <c r="PAE79" s="343"/>
      <c r="PAF79" s="343"/>
      <c r="PAG79" s="343"/>
      <c r="PAH79" s="343"/>
      <c r="PAI79" s="343"/>
      <c r="PAJ79" s="343"/>
      <c r="PAK79" s="343"/>
      <c r="PAL79" s="343"/>
      <c r="PAM79" s="343"/>
      <c r="PAN79" s="343"/>
      <c r="PAO79" s="343"/>
      <c r="PAP79" s="343"/>
      <c r="PAQ79" s="343"/>
      <c r="PAR79" s="343"/>
      <c r="PAS79" s="343"/>
      <c r="PAT79" s="343"/>
      <c r="PAU79" s="343"/>
      <c r="PAV79" s="343"/>
      <c r="PAW79" s="343"/>
      <c r="PAX79" s="343"/>
      <c r="PAY79" s="343"/>
      <c r="PAZ79" s="343"/>
      <c r="PBA79" s="343"/>
      <c r="PBB79" s="343"/>
      <c r="PBC79" s="343"/>
      <c r="PBD79" s="343"/>
      <c r="PBE79" s="343"/>
      <c r="PBF79" s="343"/>
      <c r="PBG79" s="343"/>
      <c r="PBH79" s="343"/>
      <c r="PBI79" s="343"/>
      <c r="PBJ79" s="343"/>
      <c r="PBK79" s="343"/>
      <c r="PBL79" s="343"/>
      <c r="PBM79" s="343"/>
      <c r="PBN79" s="343"/>
      <c r="PBO79" s="343"/>
      <c r="PBP79" s="343"/>
      <c r="PBQ79" s="343"/>
      <c r="PBR79" s="343"/>
      <c r="PBS79" s="343"/>
      <c r="PBT79" s="343"/>
      <c r="PBU79" s="343"/>
      <c r="PBV79" s="343"/>
      <c r="PBW79" s="343"/>
      <c r="PBX79" s="343"/>
      <c r="PBY79" s="343"/>
      <c r="PBZ79" s="343"/>
      <c r="PCA79" s="343"/>
      <c r="PCB79" s="343"/>
      <c r="PCC79" s="343"/>
      <c r="PCD79" s="343"/>
      <c r="PCE79" s="343"/>
      <c r="PCF79" s="343"/>
      <c r="PCG79" s="343"/>
      <c r="PCH79" s="343"/>
      <c r="PCI79" s="343"/>
      <c r="PCJ79" s="343"/>
      <c r="PCK79" s="343"/>
      <c r="PCL79" s="343"/>
      <c r="PCM79" s="343"/>
      <c r="PCN79" s="343"/>
      <c r="PCO79" s="343"/>
      <c r="PCP79" s="343"/>
      <c r="PCQ79" s="343"/>
      <c r="PCR79" s="343"/>
      <c r="PCS79" s="343"/>
      <c r="PCT79" s="343"/>
      <c r="PCU79" s="343"/>
      <c r="PCV79" s="343"/>
      <c r="PCW79" s="343"/>
      <c r="PCX79" s="343"/>
      <c r="PCY79" s="343"/>
      <c r="PCZ79" s="343"/>
      <c r="PDA79" s="343"/>
      <c r="PDB79" s="343"/>
      <c r="PDC79" s="343"/>
      <c r="PDD79" s="343"/>
      <c r="PDE79" s="343"/>
      <c r="PDF79" s="343"/>
      <c r="PDG79" s="343"/>
      <c r="PDH79" s="343"/>
      <c r="PDI79" s="343"/>
      <c r="PDJ79" s="343"/>
      <c r="PDK79" s="343"/>
      <c r="PDL79" s="343"/>
      <c r="PDM79" s="343"/>
      <c r="PDN79" s="343"/>
      <c r="PDO79" s="343"/>
      <c r="PDP79" s="343"/>
      <c r="PDQ79" s="343"/>
      <c r="PDR79" s="343"/>
      <c r="PDS79" s="343"/>
      <c r="PDT79" s="343"/>
      <c r="PDU79" s="343"/>
      <c r="PDV79" s="343"/>
      <c r="PDW79" s="343"/>
      <c r="PDX79" s="343"/>
      <c r="PDY79" s="343"/>
      <c r="PDZ79" s="343"/>
      <c r="PEA79" s="343"/>
      <c r="PEB79" s="343"/>
      <c r="PEC79" s="343"/>
      <c r="PED79" s="343"/>
      <c r="PEE79" s="343"/>
      <c r="PEF79" s="343"/>
      <c r="PEG79" s="343"/>
      <c r="PEH79" s="343"/>
      <c r="PEI79" s="343"/>
      <c r="PEJ79" s="343"/>
      <c r="PEK79" s="343"/>
      <c r="PEL79" s="343"/>
      <c r="PEM79" s="343"/>
      <c r="PEN79" s="343"/>
      <c r="PEO79" s="343"/>
      <c r="PEP79" s="343"/>
      <c r="PEQ79" s="343"/>
      <c r="PER79" s="343"/>
      <c r="PES79" s="343"/>
      <c r="PET79" s="343"/>
      <c r="PEU79" s="343"/>
      <c r="PEV79" s="343"/>
      <c r="PEW79" s="343"/>
      <c r="PEX79" s="343"/>
      <c r="PEY79" s="343"/>
      <c r="PEZ79" s="343"/>
      <c r="PFA79" s="343"/>
      <c r="PFB79" s="343"/>
      <c r="PFC79" s="343"/>
      <c r="PFD79" s="343"/>
      <c r="PFE79" s="343"/>
      <c r="PFF79" s="343"/>
      <c r="PFG79" s="343"/>
      <c r="PFH79" s="343"/>
      <c r="PFI79" s="343"/>
      <c r="PFJ79" s="343"/>
      <c r="PFK79" s="343"/>
      <c r="PFL79" s="343"/>
      <c r="PFM79" s="343"/>
      <c r="PFN79" s="343"/>
      <c r="PFO79" s="343"/>
      <c r="PFP79" s="343"/>
      <c r="PFQ79" s="343"/>
      <c r="PFR79" s="343"/>
      <c r="PFS79" s="343"/>
      <c r="PFT79" s="343"/>
      <c r="PFU79" s="343"/>
      <c r="PFV79" s="343"/>
      <c r="PFW79" s="343"/>
      <c r="PFX79" s="343"/>
      <c r="PFY79" s="343"/>
      <c r="PFZ79" s="343"/>
      <c r="PGA79" s="343"/>
      <c r="PGB79" s="343"/>
      <c r="PGC79" s="343"/>
      <c r="PGD79" s="343"/>
      <c r="PGE79" s="343"/>
      <c r="PGF79" s="343"/>
      <c r="PGG79" s="343"/>
      <c r="PGH79" s="343"/>
      <c r="PGI79" s="343"/>
      <c r="PGJ79" s="343"/>
      <c r="PGK79" s="343"/>
      <c r="PGL79" s="343"/>
      <c r="PGM79" s="343"/>
      <c r="PGN79" s="343"/>
      <c r="PGO79" s="343"/>
      <c r="PGP79" s="343"/>
      <c r="PGQ79" s="343"/>
      <c r="PGR79" s="343"/>
      <c r="PGS79" s="343"/>
      <c r="PGT79" s="343"/>
      <c r="PGU79" s="343"/>
      <c r="PGV79" s="343"/>
      <c r="PGW79" s="343"/>
      <c r="PGX79" s="343"/>
      <c r="PGY79" s="343"/>
      <c r="PGZ79" s="343"/>
      <c r="PHA79" s="343"/>
      <c r="PHB79" s="343"/>
      <c r="PHC79" s="343"/>
      <c r="PHD79" s="343"/>
      <c r="PHE79" s="343"/>
      <c r="PHF79" s="343"/>
      <c r="PHG79" s="343"/>
      <c r="PHH79" s="343"/>
      <c r="PHI79" s="343"/>
      <c r="PHJ79" s="343"/>
      <c r="PHK79" s="343"/>
      <c r="PHL79" s="343"/>
      <c r="PHM79" s="343"/>
      <c r="PHN79" s="343"/>
      <c r="PHO79" s="343"/>
      <c r="PHP79" s="343"/>
      <c r="PHQ79" s="343"/>
      <c r="PHR79" s="343"/>
      <c r="PHS79" s="343"/>
      <c r="PHT79" s="343"/>
      <c r="PHU79" s="343"/>
      <c r="PHV79" s="343"/>
      <c r="PHW79" s="343"/>
      <c r="PHX79" s="343"/>
      <c r="PHY79" s="343"/>
      <c r="PHZ79" s="343"/>
      <c r="PIA79" s="343"/>
      <c r="PIB79" s="343"/>
      <c r="PIC79" s="343"/>
      <c r="PID79" s="343"/>
      <c r="PIE79" s="343"/>
      <c r="PIF79" s="343"/>
      <c r="PIG79" s="343"/>
      <c r="PIH79" s="343"/>
      <c r="PII79" s="343"/>
      <c r="PIJ79" s="343"/>
      <c r="PIK79" s="343"/>
      <c r="PIL79" s="343"/>
      <c r="PIM79" s="343"/>
      <c r="PIN79" s="343"/>
      <c r="PIO79" s="343"/>
      <c r="PIP79" s="343"/>
      <c r="PIQ79" s="343"/>
      <c r="PIR79" s="343"/>
      <c r="PIS79" s="343"/>
      <c r="PIT79" s="343"/>
      <c r="PIU79" s="343"/>
      <c r="PIV79" s="343"/>
      <c r="PIW79" s="343"/>
      <c r="PIX79" s="343"/>
      <c r="PIY79" s="343"/>
      <c r="PIZ79" s="343"/>
      <c r="PJA79" s="343"/>
      <c r="PJB79" s="343"/>
      <c r="PJC79" s="343"/>
      <c r="PJD79" s="343"/>
      <c r="PJE79" s="343"/>
      <c r="PJF79" s="343"/>
      <c r="PJG79" s="343"/>
      <c r="PJH79" s="343"/>
      <c r="PJI79" s="343"/>
      <c r="PJJ79" s="343"/>
      <c r="PJK79" s="343"/>
      <c r="PJL79" s="343"/>
      <c r="PJM79" s="343"/>
      <c r="PJN79" s="343"/>
      <c r="PJO79" s="343"/>
      <c r="PJP79" s="343"/>
      <c r="PJQ79" s="343"/>
      <c r="PJR79" s="343"/>
      <c r="PJS79" s="343"/>
      <c r="PJT79" s="343"/>
      <c r="PJU79" s="343"/>
      <c r="PJV79" s="343"/>
      <c r="PJW79" s="343"/>
      <c r="PJX79" s="343"/>
      <c r="PJY79" s="343"/>
      <c r="PJZ79" s="343"/>
      <c r="PKA79" s="343"/>
      <c r="PKB79" s="343"/>
      <c r="PKC79" s="343"/>
      <c r="PKD79" s="343"/>
      <c r="PKE79" s="343"/>
      <c r="PKF79" s="343"/>
      <c r="PKG79" s="343"/>
      <c r="PKH79" s="343"/>
      <c r="PKI79" s="343"/>
      <c r="PKJ79" s="343"/>
      <c r="PKK79" s="343"/>
      <c r="PKL79" s="343"/>
      <c r="PKM79" s="343"/>
      <c r="PKN79" s="343"/>
      <c r="PKO79" s="343"/>
      <c r="PKP79" s="343"/>
      <c r="PKQ79" s="343"/>
      <c r="PKR79" s="343"/>
      <c r="PKS79" s="343"/>
      <c r="PKT79" s="343"/>
      <c r="PKU79" s="343"/>
      <c r="PKV79" s="343"/>
      <c r="PKW79" s="343"/>
      <c r="PKX79" s="343"/>
      <c r="PKY79" s="343"/>
      <c r="PKZ79" s="343"/>
      <c r="PLA79" s="343"/>
      <c r="PLB79" s="343"/>
      <c r="PLC79" s="343"/>
      <c r="PLD79" s="343"/>
      <c r="PLE79" s="343"/>
      <c r="PLF79" s="343"/>
      <c r="PLG79" s="343"/>
      <c r="PLH79" s="343"/>
      <c r="PLI79" s="343"/>
      <c r="PLJ79" s="343"/>
      <c r="PLK79" s="343"/>
      <c r="PLL79" s="343"/>
      <c r="PLM79" s="343"/>
      <c r="PLN79" s="343"/>
      <c r="PLO79" s="343"/>
      <c r="PLP79" s="343"/>
      <c r="PLQ79" s="343"/>
      <c r="PLR79" s="343"/>
      <c r="PLS79" s="343"/>
      <c r="PLT79" s="343"/>
      <c r="PLU79" s="343"/>
      <c r="PLV79" s="343"/>
      <c r="PLW79" s="343"/>
      <c r="PLX79" s="343"/>
      <c r="PLY79" s="343"/>
      <c r="PLZ79" s="343"/>
      <c r="PMA79" s="343"/>
      <c r="PMB79" s="343"/>
      <c r="PMC79" s="343"/>
      <c r="PMD79" s="343"/>
      <c r="PME79" s="343"/>
      <c r="PMF79" s="343"/>
      <c r="PMG79" s="343"/>
      <c r="PMH79" s="343"/>
      <c r="PMI79" s="343"/>
      <c r="PMJ79" s="343"/>
      <c r="PMK79" s="343"/>
      <c r="PML79" s="343"/>
      <c r="PMM79" s="343"/>
      <c r="PMN79" s="343"/>
      <c r="PMO79" s="343"/>
      <c r="PMP79" s="343"/>
      <c r="PMQ79" s="343"/>
      <c r="PMR79" s="343"/>
      <c r="PMS79" s="343"/>
      <c r="PMT79" s="343"/>
      <c r="PMU79" s="343"/>
      <c r="PMV79" s="343"/>
      <c r="PMW79" s="343"/>
      <c r="PMX79" s="343"/>
      <c r="PMY79" s="343"/>
      <c r="PMZ79" s="343"/>
      <c r="PNA79" s="343"/>
      <c r="PNB79" s="343"/>
      <c r="PNC79" s="343"/>
      <c r="PND79" s="343"/>
      <c r="PNE79" s="343"/>
      <c r="PNF79" s="343"/>
      <c r="PNG79" s="343"/>
      <c r="PNH79" s="343"/>
      <c r="PNI79" s="343"/>
      <c r="PNJ79" s="343"/>
      <c r="PNK79" s="343"/>
      <c r="PNL79" s="343"/>
      <c r="PNM79" s="343"/>
      <c r="PNN79" s="343"/>
      <c r="PNO79" s="343"/>
      <c r="PNP79" s="343"/>
      <c r="PNQ79" s="343"/>
      <c r="PNR79" s="343"/>
      <c r="PNS79" s="343"/>
      <c r="PNT79" s="343"/>
      <c r="PNU79" s="343"/>
      <c r="PNV79" s="343"/>
      <c r="PNW79" s="343"/>
      <c r="PNX79" s="343"/>
      <c r="PNY79" s="343"/>
      <c r="PNZ79" s="343"/>
      <c r="POA79" s="343"/>
      <c r="POB79" s="343"/>
      <c r="POC79" s="343"/>
      <c r="POD79" s="343"/>
      <c r="POE79" s="343"/>
      <c r="POF79" s="343"/>
      <c r="POG79" s="343"/>
      <c r="POH79" s="343"/>
      <c r="POI79" s="343"/>
      <c r="POJ79" s="343"/>
      <c r="POK79" s="343"/>
      <c r="POL79" s="343"/>
      <c r="POM79" s="343"/>
      <c r="PON79" s="343"/>
      <c r="POO79" s="343"/>
      <c r="POP79" s="343"/>
      <c r="POQ79" s="343"/>
      <c r="POR79" s="343"/>
      <c r="POS79" s="343"/>
      <c r="POT79" s="343"/>
      <c r="POU79" s="343"/>
      <c r="POV79" s="343"/>
      <c r="POW79" s="343"/>
      <c r="POX79" s="343"/>
      <c r="POY79" s="343"/>
      <c r="POZ79" s="343"/>
      <c r="PPA79" s="343"/>
      <c r="PPB79" s="343"/>
      <c r="PPC79" s="343"/>
      <c r="PPD79" s="343"/>
      <c r="PPE79" s="343"/>
      <c r="PPF79" s="343"/>
      <c r="PPG79" s="343"/>
      <c r="PPH79" s="343"/>
      <c r="PPI79" s="343"/>
      <c r="PPJ79" s="343"/>
      <c r="PPK79" s="343"/>
      <c r="PPL79" s="343"/>
      <c r="PPM79" s="343"/>
      <c r="PPN79" s="343"/>
      <c r="PPO79" s="343"/>
      <c r="PPP79" s="343"/>
      <c r="PPQ79" s="343"/>
      <c r="PPR79" s="343"/>
      <c r="PPS79" s="343"/>
      <c r="PPT79" s="343"/>
      <c r="PPU79" s="343"/>
      <c r="PPV79" s="343"/>
      <c r="PPW79" s="343"/>
      <c r="PPX79" s="343"/>
      <c r="PPY79" s="343"/>
      <c r="PPZ79" s="343"/>
      <c r="PQA79" s="343"/>
      <c r="PQB79" s="343"/>
      <c r="PQC79" s="343"/>
      <c r="PQD79" s="343"/>
      <c r="PQE79" s="343"/>
      <c r="PQF79" s="343"/>
      <c r="PQG79" s="343"/>
      <c r="PQH79" s="343"/>
      <c r="PQI79" s="343"/>
      <c r="PQJ79" s="343"/>
      <c r="PQK79" s="343"/>
      <c r="PQL79" s="343"/>
      <c r="PQM79" s="343"/>
      <c r="PQN79" s="343"/>
      <c r="PQO79" s="343"/>
      <c r="PQP79" s="343"/>
      <c r="PQQ79" s="343"/>
      <c r="PQR79" s="343"/>
      <c r="PQS79" s="343"/>
      <c r="PQT79" s="343"/>
      <c r="PQU79" s="343"/>
      <c r="PQV79" s="343"/>
      <c r="PQW79" s="343"/>
      <c r="PQX79" s="343"/>
      <c r="PQY79" s="343"/>
      <c r="PQZ79" s="343"/>
      <c r="PRA79" s="343"/>
      <c r="PRB79" s="343"/>
      <c r="PRC79" s="343"/>
      <c r="PRD79" s="343"/>
      <c r="PRE79" s="343"/>
      <c r="PRF79" s="343"/>
      <c r="PRG79" s="343"/>
      <c r="PRH79" s="343"/>
      <c r="PRI79" s="343"/>
      <c r="PRJ79" s="343"/>
      <c r="PRK79" s="343"/>
      <c r="PRL79" s="343"/>
      <c r="PRM79" s="343"/>
      <c r="PRN79" s="343"/>
      <c r="PRO79" s="343"/>
      <c r="PRP79" s="343"/>
      <c r="PRQ79" s="343"/>
      <c r="PRR79" s="343"/>
      <c r="PRS79" s="343"/>
      <c r="PRT79" s="343"/>
      <c r="PRU79" s="343"/>
      <c r="PRV79" s="343"/>
      <c r="PRW79" s="343"/>
      <c r="PRX79" s="343"/>
      <c r="PRY79" s="343"/>
      <c r="PRZ79" s="343"/>
      <c r="PSA79" s="343"/>
      <c r="PSB79" s="343"/>
      <c r="PSC79" s="343"/>
      <c r="PSD79" s="343"/>
      <c r="PSE79" s="343"/>
      <c r="PSF79" s="343"/>
      <c r="PSG79" s="343"/>
      <c r="PSH79" s="343"/>
      <c r="PSI79" s="343"/>
      <c r="PSJ79" s="343"/>
      <c r="PSK79" s="343"/>
      <c r="PSL79" s="343"/>
      <c r="PSM79" s="343"/>
      <c r="PSN79" s="343"/>
      <c r="PSO79" s="343"/>
      <c r="PSP79" s="343"/>
      <c r="PSQ79" s="343"/>
      <c r="PSR79" s="343"/>
      <c r="PSS79" s="343"/>
      <c r="PST79" s="343"/>
      <c r="PSU79" s="343"/>
      <c r="PSV79" s="343"/>
      <c r="PSW79" s="343"/>
      <c r="PSX79" s="343"/>
      <c r="PSY79" s="343"/>
      <c r="PSZ79" s="343"/>
      <c r="PTA79" s="343"/>
      <c r="PTB79" s="343"/>
      <c r="PTC79" s="343"/>
      <c r="PTD79" s="343"/>
      <c r="PTE79" s="343"/>
      <c r="PTF79" s="343"/>
      <c r="PTG79" s="343"/>
      <c r="PTH79" s="343"/>
      <c r="PTI79" s="343"/>
      <c r="PTJ79" s="343"/>
      <c r="PTK79" s="343"/>
      <c r="PTL79" s="343"/>
      <c r="PTM79" s="343"/>
      <c r="PTN79" s="343"/>
      <c r="PTO79" s="343"/>
      <c r="PTP79" s="343"/>
      <c r="PTQ79" s="343"/>
      <c r="PTR79" s="343"/>
      <c r="PTS79" s="343"/>
      <c r="PTT79" s="343"/>
      <c r="PTU79" s="343"/>
      <c r="PTV79" s="343"/>
      <c r="PTW79" s="343"/>
      <c r="PTX79" s="343"/>
      <c r="PTY79" s="343"/>
      <c r="PTZ79" s="343"/>
      <c r="PUA79" s="343"/>
      <c r="PUB79" s="343"/>
      <c r="PUC79" s="343"/>
      <c r="PUD79" s="343"/>
      <c r="PUE79" s="343"/>
      <c r="PUF79" s="343"/>
      <c r="PUG79" s="343"/>
      <c r="PUH79" s="343"/>
      <c r="PUI79" s="343"/>
      <c r="PUJ79" s="343"/>
      <c r="PUK79" s="343"/>
      <c r="PUL79" s="343"/>
      <c r="PUM79" s="343"/>
      <c r="PUN79" s="343"/>
      <c r="PUO79" s="343"/>
      <c r="PUP79" s="343"/>
      <c r="PUQ79" s="343"/>
      <c r="PUR79" s="343"/>
      <c r="PUS79" s="343"/>
      <c r="PUT79" s="343"/>
      <c r="PUU79" s="343"/>
      <c r="PUV79" s="343"/>
      <c r="PUW79" s="343"/>
      <c r="PUX79" s="343"/>
      <c r="PUY79" s="343"/>
      <c r="PUZ79" s="343"/>
      <c r="PVA79" s="343"/>
      <c r="PVB79" s="343"/>
      <c r="PVC79" s="343"/>
      <c r="PVD79" s="343"/>
      <c r="PVE79" s="343"/>
      <c r="PVF79" s="343"/>
      <c r="PVG79" s="343"/>
      <c r="PVH79" s="343"/>
      <c r="PVI79" s="343"/>
      <c r="PVJ79" s="343"/>
      <c r="PVK79" s="343"/>
      <c r="PVL79" s="343"/>
      <c r="PVM79" s="343"/>
      <c r="PVN79" s="343"/>
      <c r="PVO79" s="343"/>
      <c r="PVP79" s="343"/>
      <c r="PVQ79" s="343"/>
      <c r="PVR79" s="343"/>
      <c r="PVS79" s="343"/>
      <c r="PVT79" s="343"/>
      <c r="PVU79" s="343"/>
      <c r="PVV79" s="343"/>
      <c r="PVW79" s="343"/>
      <c r="PVX79" s="343"/>
      <c r="PVY79" s="343"/>
      <c r="PVZ79" s="343"/>
      <c r="PWA79" s="343"/>
      <c r="PWB79" s="343"/>
      <c r="PWC79" s="343"/>
      <c r="PWD79" s="343"/>
      <c r="PWE79" s="343"/>
      <c r="PWF79" s="343"/>
      <c r="PWG79" s="343"/>
      <c r="PWH79" s="343"/>
      <c r="PWI79" s="343"/>
      <c r="PWJ79" s="343"/>
      <c r="PWK79" s="343"/>
      <c r="PWL79" s="343"/>
      <c r="PWM79" s="343"/>
      <c r="PWN79" s="343"/>
      <c r="PWO79" s="343"/>
      <c r="PWP79" s="343"/>
      <c r="PWQ79" s="343"/>
      <c r="PWR79" s="343"/>
      <c r="PWS79" s="343"/>
      <c r="PWT79" s="343"/>
      <c r="PWU79" s="343"/>
      <c r="PWV79" s="343"/>
      <c r="PWW79" s="343"/>
      <c r="PWX79" s="343"/>
      <c r="PWY79" s="343"/>
      <c r="PWZ79" s="343"/>
      <c r="PXA79" s="343"/>
      <c r="PXB79" s="343"/>
      <c r="PXC79" s="343"/>
      <c r="PXD79" s="343"/>
      <c r="PXE79" s="343"/>
      <c r="PXF79" s="343"/>
      <c r="PXG79" s="343"/>
      <c r="PXH79" s="343"/>
      <c r="PXI79" s="343"/>
      <c r="PXJ79" s="343"/>
      <c r="PXK79" s="343"/>
      <c r="PXL79" s="343"/>
      <c r="PXM79" s="343"/>
      <c r="PXN79" s="343"/>
      <c r="PXO79" s="343"/>
      <c r="PXP79" s="343"/>
      <c r="PXQ79" s="343"/>
      <c r="PXR79" s="343"/>
      <c r="PXS79" s="343"/>
      <c r="PXT79" s="343"/>
      <c r="PXU79" s="343"/>
      <c r="PXV79" s="343"/>
      <c r="PXW79" s="343"/>
      <c r="PXX79" s="343"/>
      <c r="PXY79" s="343"/>
      <c r="PXZ79" s="343"/>
      <c r="PYA79" s="343"/>
      <c r="PYB79" s="343"/>
      <c r="PYC79" s="343"/>
      <c r="PYD79" s="343"/>
      <c r="PYE79" s="343"/>
      <c r="PYF79" s="343"/>
      <c r="PYG79" s="343"/>
      <c r="PYH79" s="343"/>
      <c r="PYI79" s="343"/>
      <c r="PYJ79" s="343"/>
      <c r="PYK79" s="343"/>
      <c r="PYL79" s="343"/>
      <c r="PYM79" s="343"/>
      <c r="PYN79" s="343"/>
      <c r="PYO79" s="343"/>
      <c r="PYP79" s="343"/>
      <c r="PYQ79" s="343"/>
      <c r="PYR79" s="343"/>
      <c r="PYS79" s="343"/>
      <c r="PYT79" s="343"/>
      <c r="PYU79" s="343"/>
      <c r="PYV79" s="343"/>
      <c r="PYW79" s="343"/>
      <c r="PYX79" s="343"/>
      <c r="PYY79" s="343"/>
      <c r="PYZ79" s="343"/>
      <c r="PZA79" s="343"/>
      <c r="PZB79" s="343"/>
      <c r="PZC79" s="343"/>
      <c r="PZD79" s="343"/>
      <c r="PZE79" s="343"/>
      <c r="PZF79" s="343"/>
      <c r="PZG79" s="343"/>
      <c r="PZH79" s="343"/>
      <c r="PZI79" s="343"/>
      <c r="PZJ79" s="343"/>
      <c r="PZK79" s="343"/>
      <c r="PZL79" s="343"/>
      <c r="PZM79" s="343"/>
      <c r="PZN79" s="343"/>
      <c r="PZO79" s="343"/>
      <c r="PZP79" s="343"/>
      <c r="PZQ79" s="343"/>
      <c r="PZR79" s="343"/>
      <c r="PZS79" s="343"/>
      <c r="PZT79" s="343"/>
      <c r="PZU79" s="343"/>
      <c r="PZV79" s="343"/>
      <c r="PZW79" s="343"/>
      <c r="PZX79" s="343"/>
      <c r="PZY79" s="343"/>
      <c r="PZZ79" s="343"/>
      <c r="QAA79" s="343"/>
      <c r="QAB79" s="343"/>
      <c r="QAC79" s="343"/>
      <c r="QAD79" s="343"/>
      <c r="QAE79" s="343"/>
      <c r="QAF79" s="343"/>
      <c r="QAG79" s="343"/>
      <c r="QAH79" s="343"/>
      <c r="QAI79" s="343"/>
      <c r="QAJ79" s="343"/>
      <c r="QAK79" s="343"/>
      <c r="QAL79" s="343"/>
      <c r="QAM79" s="343"/>
      <c r="QAN79" s="343"/>
      <c r="QAO79" s="343"/>
      <c r="QAP79" s="343"/>
      <c r="QAQ79" s="343"/>
      <c r="QAR79" s="343"/>
      <c r="QAS79" s="343"/>
      <c r="QAT79" s="343"/>
      <c r="QAU79" s="343"/>
      <c r="QAV79" s="343"/>
      <c r="QAW79" s="343"/>
      <c r="QAX79" s="343"/>
      <c r="QAY79" s="343"/>
      <c r="QAZ79" s="343"/>
      <c r="QBA79" s="343"/>
      <c r="QBB79" s="343"/>
      <c r="QBC79" s="343"/>
      <c r="QBD79" s="343"/>
      <c r="QBE79" s="343"/>
      <c r="QBF79" s="343"/>
      <c r="QBG79" s="343"/>
      <c r="QBH79" s="343"/>
      <c r="QBI79" s="343"/>
      <c r="QBJ79" s="343"/>
      <c r="QBK79" s="343"/>
      <c r="QBL79" s="343"/>
      <c r="QBM79" s="343"/>
      <c r="QBN79" s="343"/>
      <c r="QBO79" s="343"/>
      <c r="QBP79" s="343"/>
      <c r="QBQ79" s="343"/>
      <c r="QBR79" s="343"/>
      <c r="QBS79" s="343"/>
      <c r="QBT79" s="343"/>
      <c r="QBU79" s="343"/>
      <c r="QBV79" s="343"/>
      <c r="QBW79" s="343"/>
      <c r="QBX79" s="343"/>
      <c r="QBY79" s="343"/>
      <c r="QBZ79" s="343"/>
      <c r="QCA79" s="343"/>
      <c r="QCB79" s="343"/>
      <c r="QCC79" s="343"/>
      <c r="QCD79" s="343"/>
      <c r="QCE79" s="343"/>
      <c r="QCF79" s="343"/>
      <c r="QCG79" s="343"/>
      <c r="QCH79" s="343"/>
      <c r="QCI79" s="343"/>
      <c r="QCJ79" s="343"/>
      <c r="QCK79" s="343"/>
      <c r="QCL79" s="343"/>
      <c r="QCM79" s="343"/>
      <c r="QCN79" s="343"/>
      <c r="QCO79" s="343"/>
      <c r="QCP79" s="343"/>
      <c r="QCQ79" s="343"/>
      <c r="QCR79" s="343"/>
      <c r="QCS79" s="343"/>
      <c r="QCT79" s="343"/>
      <c r="QCU79" s="343"/>
      <c r="QCV79" s="343"/>
      <c r="QCW79" s="343"/>
      <c r="QCX79" s="343"/>
      <c r="QCY79" s="343"/>
      <c r="QCZ79" s="343"/>
      <c r="QDA79" s="343"/>
      <c r="QDB79" s="343"/>
      <c r="QDC79" s="343"/>
      <c r="QDD79" s="343"/>
      <c r="QDE79" s="343"/>
      <c r="QDF79" s="343"/>
      <c r="QDG79" s="343"/>
      <c r="QDH79" s="343"/>
      <c r="QDI79" s="343"/>
      <c r="QDJ79" s="343"/>
      <c r="QDK79" s="343"/>
      <c r="QDL79" s="343"/>
      <c r="QDM79" s="343"/>
      <c r="QDN79" s="343"/>
      <c r="QDO79" s="343"/>
      <c r="QDP79" s="343"/>
      <c r="QDQ79" s="343"/>
      <c r="QDR79" s="343"/>
      <c r="QDS79" s="343"/>
      <c r="QDT79" s="343"/>
      <c r="QDU79" s="343"/>
      <c r="QDV79" s="343"/>
      <c r="QDW79" s="343"/>
      <c r="QDX79" s="343"/>
      <c r="QDY79" s="343"/>
      <c r="QDZ79" s="343"/>
      <c r="QEA79" s="343"/>
      <c r="QEB79" s="343"/>
      <c r="QEC79" s="343"/>
      <c r="QED79" s="343"/>
      <c r="QEE79" s="343"/>
      <c r="QEF79" s="343"/>
      <c r="QEG79" s="343"/>
      <c r="QEH79" s="343"/>
      <c r="QEI79" s="343"/>
      <c r="QEJ79" s="343"/>
      <c r="QEK79" s="343"/>
      <c r="QEL79" s="343"/>
      <c r="QEM79" s="343"/>
      <c r="QEN79" s="343"/>
      <c r="QEO79" s="343"/>
      <c r="QEP79" s="343"/>
      <c r="QEQ79" s="343"/>
      <c r="QER79" s="343"/>
      <c r="QES79" s="343"/>
      <c r="QET79" s="343"/>
      <c r="QEU79" s="343"/>
      <c r="QEV79" s="343"/>
      <c r="QEW79" s="343"/>
      <c r="QEX79" s="343"/>
      <c r="QEY79" s="343"/>
      <c r="QEZ79" s="343"/>
      <c r="QFA79" s="343"/>
      <c r="QFB79" s="343"/>
      <c r="QFC79" s="343"/>
      <c r="QFD79" s="343"/>
      <c r="QFE79" s="343"/>
      <c r="QFF79" s="343"/>
      <c r="QFG79" s="343"/>
      <c r="QFH79" s="343"/>
      <c r="QFI79" s="343"/>
      <c r="QFJ79" s="343"/>
      <c r="QFK79" s="343"/>
      <c r="QFL79" s="343"/>
      <c r="QFM79" s="343"/>
      <c r="QFN79" s="343"/>
      <c r="QFO79" s="343"/>
      <c r="QFP79" s="343"/>
      <c r="QFQ79" s="343"/>
      <c r="QFR79" s="343"/>
      <c r="QFS79" s="343"/>
      <c r="QFT79" s="343"/>
      <c r="QFU79" s="343"/>
      <c r="QFV79" s="343"/>
      <c r="QFW79" s="343"/>
      <c r="QFX79" s="343"/>
      <c r="QFY79" s="343"/>
      <c r="QFZ79" s="343"/>
      <c r="QGA79" s="343"/>
      <c r="QGB79" s="343"/>
      <c r="QGC79" s="343"/>
      <c r="QGD79" s="343"/>
      <c r="QGE79" s="343"/>
      <c r="QGF79" s="343"/>
      <c r="QGG79" s="343"/>
      <c r="QGH79" s="343"/>
      <c r="QGI79" s="343"/>
      <c r="QGJ79" s="343"/>
      <c r="QGK79" s="343"/>
      <c r="QGL79" s="343"/>
      <c r="QGM79" s="343"/>
      <c r="QGN79" s="343"/>
      <c r="QGO79" s="343"/>
      <c r="QGP79" s="343"/>
      <c r="QGQ79" s="343"/>
      <c r="QGR79" s="343"/>
      <c r="QGS79" s="343"/>
      <c r="QGT79" s="343"/>
      <c r="QGU79" s="343"/>
      <c r="QGV79" s="343"/>
      <c r="QGW79" s="343"/>
      <c r="QGX79" s="343"/>
      <c r="QGY79" s="343"/>
      <c r="QGZ79" s="343"/>
      <c r="QHA79" s="343"/>
      <c r="QHB79" s="343"/>
      <c r="QHC79" s="343"/>
      <c r="QHD79" s="343"/>
      <c r="QHE79" s="343"/>
      <c r="QHF79" s="343"/>
      <c r="QHG79" s="343"/>
      <c r="QHH79" s="343"/>
      <c r="QHI79" s="343"/>
      <c r="QHJ79" s="343"/>
      <c r="QHK79" s="343"/>
      <c r="QHL79" s="343"/>
      <c r="QHM79" s="343"/>
      <c r="QHN79" s="343"/>
      <c r="QHO79" s="343"/>
      <c r="QHP79" s="343"/>
      <c r="QHQ79" s="343"/>
      <c r="QHR79" s="343"/>
      <c r="QHS79" s="343"/>
      <c r="QHT79" s="343"/>
      <c r="QHU79" s="343"/>
      <c r="QHV79" s="343"/>
      <c r="QHW79" s="343"/>
      <c r="QHX79" s="343"/>
      <c r="QHY79" s="343"/>
      <c r="QHZ79" s="343"/>
      <c r="QIA79" s="343"/>
      <c r="QIB79" s="343"/>
      <c r="QIC79" s="343"/>
      <c r="QID79" s="343"/>
      <c r="QIE79" s="343"/>
      <c r="QIF79" s="343"/>
      <c r="QIG79" s="343"/>
      <c r="QIH79" s="343"/>
      <c r="QII79" s="343"/>
      <c r="QIJ79" s="343"/>
      <c r="QIK79" s="343"/>
      <c r="QIL79" s="343"/>
      <c r="QIM79" s="343"/>
      <c r="QIN79" s="343"/>
      <c r="QIO79" s="343"/>
      <c r="QIP79" s="343"/>
      <c r="QIQ79" s="343"/>
      <c r="QIR79" s="343"/>
      <c r="QIS79" s="343"/>
      <c r="QIT79" s="343"/>
      <c r="QIU79" s="343"/>
      <c r="QIV79" s="343"/>
      <c r="QIW79" s="343"/>
      <c r="QIX79" s="343"/>
      <c r="QIY79" s="343"/>
      <c r="QIZ79" s="343"/>
      <c r="QJA79" s="343"/>
      <c r="QJB79" s="343"/>
      <c r="QJC79" s="343"/>
      <c r="QJD79" s="343"/>
      <c r="QJE79" s="343"/>
      <c r="QJF79" s="343"/>
      <c r="QJG79" s="343"/>
      <c r="QJH79" s="343"/>
      <c r="QJI79" s="343"/>
      <c r="QJJ79" s="343"/>
      <c r="QJK79" s="343"/>
      <c r="QJL79" s="343"/>
      <c r="QJM79" s="343"/>
      <c r="QJN79" s="343"/>
      <c r="QJO79" s="343"/>
      <c r="QJP79" s="343"/>
      <c r="QJQ79" s="343"/>
      <c r="QJR79" s="343"/>
      <c r="QJS79" s="343"/>
      <c r="QJT79" s="343"/>
      <c r="QJU79" s="343"/>
      <c r="QJV79" s="343"/>
      <c r="QJW79" s="343"/>
      <c r="QJX79" s="343"/>
      <c r="QJY79" s="343"/>
      <c r="QJZ79" s="343"/>
      <c r="QKA79" s="343"/>
      <c r="QKB79" s="343"/>
      <c r="QKC79" s="343"/>
      <c r="QKD79" s="343"/>
      <c r="QKE79" s="343"/>
      <c r="QKF79" s="343"/>
      <c r="QKG79" s="343"/>
      <c r="QKH79" s="343"/>
      <c r="QKI79" s="343"/>
      <c r="QKJ79" s="343"/>
      <c r="QKK79" s="343"/>
      <c r="QKL79" s="343"/>
      <c r="QKM79" s="343"/>
      <c r="QKN79" s="343"/>
      <c r="QKO79" s="343"/>
      <c r="QKP79" s="343"/>
      <c r="QKQ79" s="343"/>
      <c r="QKR79" s="343"/>
      <c r="QKS79" s="343"/>
      <c r="QKT79" s="343"/>
      <c r="QKU79" s="343"/>
      <c r="QKV79" s="343"/>
      <c r="QKW79" s="343"/>
      <c r="QKX79" s="343"/>
      <c r="QKY79" s="343"/>
      <c r="QKZ79" s="343"/>
      <c r="QLA79" s="343"/>
      <c r="QLB79" s="343"/>
      <c r="QLC79" s="343"/>
      <c r="QLD79" s="343"/>
      <c r="QLE79" s="343"/>
      <c r="QLF79" s="343"/>
      <c r="QLG79" s="343"/>
      <c r="QLH79" s="343"/>
      <c r="QLI79" s="343"/>
      <c r="QLJ79" s="343"/>
      <c r="QLK79" s="343"/>
      <c r="QLL79" s="343"/>
      <c r="QLM79" s="343"/>
      <c r="QLN79" s="343"/>
      <c r="QLO79" s="343"/>
      <c r="QLP79" s="343"/>
      <c r="QLQ79" s="343"/>
      <c r="QLR79" s="343"/>
      <c r="QLS79" s="343"/>
      <c r="QLT79" s="343"/>
      <c r="QLU79" s="343"/>
      <c r="QLV79" s="343"/>
      <c r="QLW79" s="343"/>
      <c r="QLX79" s="343"/>
      <c r="QLY79" s="343"/>
      <c r="QLZ79" s="343"/>
      <c r="QMA79" s="343"/>
      <c r="QMB79" s="343"/>
      <c r="QMC79" s="343"/>
      <c r="QMD79" s="343"/>
      <c r="QME79" s="343"/>
      <c r="QMF79" s="343"/>
      <c r="QMG79" s="343"/>
      <c r="QMH79" s="343"/>
      <c r="QMI79" s="343"/>
      <c r="QMJ79" s="343"/>
      <c r="QMK79" s="343"/>
      <c r="QML79" s="343"/>
      <c r="QMM79" s="343"/>
      <c r="QMN79" s="343"/>
      <c r="QMO79" s="343"/>
      <c r="QMP79" s="343"/>
      <c r="QMQ79" s="343"/>
      <c r="QMR79" s="343"/>
      <c r="QMS79" s="343"/>
      <c r="QMT79" s="343"/>
      <c r="QMU79" s="343"/>
      <c r="QMV79" s="343"/>
      <c r="QMW79" s="343"/>
      <c r="QMX79" s="343"/>
      <c r="QMY79" s="343"/>
      <c r="QMZ79" s="343"/>
      <c r="QNA79" s="343"/>
      <c r="QNB79" s="343"/>
      <c r="QNC79" s="343"/>
      <c r="QND79" s="343"/>
      <c r="QNE79" s="343"/>
      <c r="QNF79" s="343"/>
      <c r="QNG79" s="343"/>
      <c r="QNH79" s="343"/>
      <c r="QNI79" s="343"/>
      <c r="QNJ79" s="343"/>
      <c r="QNK79" s="343"/>
      <c r="QNL79" s="343"/>
      <c r="QNM79" s="343"/>
      <c r="QNN79" s="343"/>
      <c r="QNO79" s="343"/>
      <c r="QNP79" s="343"/>
      <c r="QNQ79" s="343"/>
      <c r="QNR79" s="343"/>
      <c r="QNS79" s="343"/>
      <c r="QNT79" s="343"/>
      <c r="QNU79" s="343"/>
      <c r="QNV79" s="343"/>
      <c r="QNW79" s="343"/>
      <c r="QNX79" s="343"/>
      <c r="QNY79" s="343"/>
      <c r="QNZ79" s="343"/>
      <c r="QOA79" s="343"/>
      <c r="QOB79" s="343"/>
      <c r="QOC79" s="343"/>
      <c r="QOD79" s="343"/>
      <c r="QOE79" s="343"/>
      <c r="QOF79" s="343"/>
      <c r="QOG79" s="343"/>
      <c r="QOH79" s="343"/>
      <c r="QOI79" s="343"/>
      <c r="QOJ79" s="343"/>
      <c r="QOK79" s="343"/>
      <c r="QOL79" s="343"/>
      <c r="QOM79" s="343"/>
      <c r="QON79" s="343"/>
      <c r="QOO79" s="343"/>
      <c r="QOP79" s="343"/>
      <c r="QOQ79" s="343"/>
      <c r="QOR79" s="343"/>
      <c r="QOS79" s="343"/>
      <c r="QOT79" s="343"/>
      <c r="QOU79" s="343"/>
      <c r="QOV79" s="343"/>
      <c r="QOW79" s="343"/>
      <c r="QOX79" s="343"/>
      <c r="QOY79" s="343"/>
      <c r="QOZ79" s="343"/>
      <c r="QPA79" s="343"/>
      <c r="QPB79" s="343"/>
      <c r="QPC79" s="343"/>
      <c r="QPD79" s="343"/>
      <c r="QPE79" s="343"/>
      <c r="QPF79" s="343"/>
      <c r="QPG79" s="343"/>
      <c r="QPH79" s="343"/>
      <c r="QPI79" s="343"/>
      <c r="QPJ79" s="343"/>
      <c r="QPK79" s="343"/>
      <c r="QPL79" s="343"/>
      <c r="QPM79" s="343"/>
      <c r="QPN79" s="343"/>
      <c r="QPO79" s="343"/>
      <c r="QPP79" s="343"/>
      <c r="QPQ79" s="343"/>
      <c r="QPR79" s="343"/>
      <c r="QPS79" s="343"/>
      <c r="QPT79" s="343"/>
      <c r="QPU79" s="343"/>
      <c r="QPV79" s="343"/>
      <c r="QPW79" s="343"/>
      <c r="QPX79" s="343"/>
      <c r="QPY79" s="343"/>
      <c r="QPZ79" s="343"/>
      <c r="QQA79" s="343"/>
      <c r="QQB79" s="343"/>
      <c r="QQC79" s="343"/>
      <c r="QQD79" s="343"/>
      <c r="QQE79" s="343"/>
      <c r="QQF79" s="343"/>
      <c r="QQG79" s="343"/>
      <c r="QQH79" s="343"/>
      <c r="QQI79" s="343"/>
      <c r="QQJ79" s="343"/>
      <c r="QQK79" s="343"/>
      <c r="QQL79" s="343"/>
      <c r="QQM79" s="343"/>
      <c r="QQN79" s="343"/>
      <c r="QQO79" s="343"/>
      <c r="QQP79" s="343"/>
      <c r="QQQ79" s="343"/>
      <c r="QQR79" s="343"/>
      <c r="QQS79" s="343"/>
      <c r="QQT79" s="343"/>
      <c r="QQU79" s="343"/>
      <c r="QQV79" s="343"/>
      <c r="QQW79" s="343"/>
      <c r="QQX79" s="343"/>
      <c r="QQY79" s="343"/>
      <c r="QQZ79" s="343"/>
      <c r="QRA79" s="343"/>
      <c r="QRB79" s="343"/>
      <c r="QRC79" s="343"/>
      <c r="QRD79" s="343"/>
      <c r="QRE79" s="343"/>
      <c r="QRF79" s="343"/>
      <c r="QRG79" s="343"/>
      <c r="QRH79" s="343"/>
      <c r="QRI79" s="343"/>
      <c r="QRJ79" s="343"/>
      <c r="QRK79" s="343"/>
      <c r="QRL79" s="343"/>
      <c r="QRM79" s="343"/>
      <c r="QRN79" s="343"/>
      <c r="QRO79" s="343"/>
      <c r="QRP79" s="343"/>
      <c r="QRQ79" s="343"/>
      <c r="QRR79" s="343"/>
      <c r="QRS79" s="343"/>
      <c r="QRT79" s="343"/>
      <c r="QRU79" s="343"/>
      <c r="QRV79" s="343"/>
      <c r="QRW79" s="343"/>
      <c r="QRX79" s="343"/>
      <c r="QRY79" s="343"/>
      <c r="QRZ79" s="343"/>
      <c r="QSA79" s="343"/>
      <c r="QSB79" s="343"/>
      <c r="QSC79" s="343"/>
      <c r="QSD79" s="343"/>
      <c r="QSE79" s="343"/>
      <c r="QSF79" s="343"/>
      <c r="QSG79" s="343"/>
      <c r="QSH79" s="343"/>
      <c r="QSI79" s="343"/>
      <c r="QSJ79" s="343"/>
      <c r="QSK79" s="343"/>
      <c r="QSL79" s="343"/>
      <c r="QSM79" s="343"/>
      <c r="QSN79" s="343"/>
      <c r="QSO79" s="343"/>
      <c r="QSP79" s="343"/>
      <c r="QSQ79" s="343"/>
      <c r="QSR79" s="343"/>
      <c r="QSS79" s="343"/>
      <c r="QST79" s="343"/>
      <c r="QSU79" s="343"/>
      <c r="QSV79" s="343"/>
      <c r="QSW79" s="343"/>
      <c r="QSX79" s="343"/>
      <c r="QSY79" s="343"/>
      <c r="QSZ79" s="343"/>
      <c r="QTA79" s="343"/>
      <c r="QTB79" s="343"/>
      <c r="QTC79" s="343"/>
      <c r="QTD79" s="343"/>
      <c r="QTE79" s="343"/>
      <c r="QTF79" s="343"/>
      <c r="QTG79" s="343"/>
      <c r="QTH79" s="343"/>
      <c r="QTI79" s="343"/>
      <c r="QTJ79" s="343"/>
      <c r="QTK79" s="343"/>
      <c r="QTL79" s="343"/>
      <c r="QTM79" s="343"/>
      <c r="QTN79" s="343"/>
      <c r="QTO79" s="343"/>
      <c r="QTP79" s="343"/>
      <c r="QTQ79" s="343"/>
      <c r="QTR79" s="343"/>
      <c r="QTS79" s="343"/>
      <c r="QTT79" s="343"/>
      <c r="QTU79" s="343"/>
      <c r="QTV79" s="343"/>
      <c r="QTW79" s="343"/>
      <c r="QTX79" s="343"/>
      <c r="QTY79" s="343"/>
      <c r="QTZ79" s="343"/>
      <c r="QUA79" s="343"/>
      <c r="QUB79" s="343"/>
      <c r="QUC79" s="343"/>
      <c r="QUD79" s="343"/>
      <c r="QUE79" s="343"/>
      <c r="QUF79" s="343"/>
      <c r="QUG79" s="343"/>
      <c r="QUH79" s="343"/>
      <c r="QUI79" s="343"/>
      <c r="QUJ79" s="343"/>
      <c r="QUK79" s="343"/>
      <c r="QUL79" s="343"/>
      <c r="QUM79" s="343"/>
      <c r="QUN79" s="343"/>
      <c r="QUO79" s="343"/>
      <c r="QUP79" s="343"/>
      <c r="QUQ79" s="343"/>
      <c r="QUR79" s="343"/>
      <c r="QUS79" s="343"/>
      <c r="QUT79" s="343"/>
      <c r="QUU79" s="343"/>
      <c r="QUV79" s="343"/>
      <c r="QUW79" s="343"/>
      <c r="QUX79" s="343"/>
      <c r="QUY79" s="343"/>
      <c r="QUZ79" s="343"/>
      <c r="QVA79" s="343"/>
      <c r="QVB79" s="343"/>
      <c r="QVC79" s="343"/>
      <c r="QVD79" s="343"/>
      <c r="QVE79" s="343"/>
      <c r="QVF79" s="343"/>
      <c r="QVG79" s="343"/>
      <c r="QVH79" s="343"/>
      <c r="QVI79" s="343"/>
      <c r="QVJ79" s="343"/>
      <c r="QVK79" s="343"/>
      <c r="QVL79" s="343"/>
      <c r="QVM79" s="343"/>
      <c r="QVN79" s="343"/>
      <c r="QVO79" s="343"/>
      <c r="QVP79" s="343"/>
      <c r="QVQ79" s="343"/>
      <c r="QVR79" s="343"/>
      <c r="QVS79" s="343"/>
      <c r="QVT79" s="343"/>
      <c r="QVU79" s="343"/>
      <c r="QVV79" s="343"/>
      <c r="QVW79" s="343"/>
      <c r="QVX79" s="343"/>
      <c r="QVY79" s="343"/>
      <c r="QVZ79" s="343"/>
      <c r="QWA79" s="343"/>
      <c r="QWB79" s="343"/>
      <c r="QWC79" s="343"/>
      <c r="QWD79" s="343"/>
      <c r="QWE79" s="343"/>
      <c r="QWF79" s="343"/>
      <c r="QWG79" s="343"/>
      <c r="QWH79" s="343"/>
      <c r="QWI79" s="343"/>
      <c r="QWJ79" s="343"/>
      <c r="QWK79" s="343"/>
      <c r="QWL79" s="343"/>
      <c r="QWM79" s="343"/>
      <c r="QWN79" s="343"/>
      <c r="QWO79" s="343"/>
      <c r="QWP79" s="343"/>
      <c r="QWQ79" s="343"/>
      <c r="QWR79" s="343"/>
      <c r="QWS79" s="343"/>
      <c r="QWT79" s="343"/>
      <c r="QWU79" s="343"/>
      <c r="QWV79" s="343"/>
      <c r="QWW79" s="343"/>
      <c r="QWX79" s="343"/>
      <c r="QWY79" s="343"/>
      <c r="QWZ79" s="343"/>
      <c r="QXA79" s="343"/>
      <c r="QXB79" s="343"/>
      <c r="QXC79" s="343"/>
      <c r="QXD79" s="343"/>
      <c r="QXE79" s="343"/>
      <c r="QXF79" s="343"/>
      <c r="QXG79" s="343"/>
      <c r="QXH79" s="343"/>
      <c r="QXI79" s="343"/>
      <c r="QXJ79" s="343"/>
      <c r="QXK79" s="343"/>
      <c r="QXL79" s="343"/>
      <c r="QXM79" s="343"/>
      <c r="QXN79" s="343"/>
      <c r="QXO79" s="343"/>
      <c r="QXP79" s="343"/>
      <c r="QXQ79" s="343"/>
      <c r="QXR79" s="343"/>
      <c r="QXS79" s="343"/>
      <c r="QXT79" s="343"/>
      <c r="QXU79" s="343"/>
      <c r="QXV79" s="343"/>
      <c r="QXW79" s="343"/>
      <c r="QXX79" s="343"/>
      <c r="QXY79" s="343"/>
      <c r="QXZ79" s="343"/>
      <c r="QYA79" s="343"/>
      <c r="QYB79" s="343"/>
      <c r="QYC79" s="343"/>
      <c r="QYD79" s="343"/>
      <c r="QYE79" s="343"/>
      <c r="QYF79" s="343"/>
      <c r="QYG79" s="343"/>
      <c r="QYH79" s="343"/>
      <c r="QYI79" s="343"/>
      <c r="QYJ79" s="343"/>
      <c r="QYK79" s="343"/>
      <c r="QYL79" s="343"/>
      <c r="QYM79" s="343"/>
      <c r="QYN79" s="343"/>
      <c r="QYO79" s="343"/>
      <c r="QYP79" s="343"/>
      <c r="QYQ79" s="343"/>
      <c r="QYR79" s="343"/>
      <c r="QYS79" s="343"/>
      <c r="QYT79" s="343"/>
      <c r="QYU79" s="343"/>
      <c r="QYV79" s="343"/>
      <c r="QYW79" s="343"/>
      <c r="QYX79" s="343"/>
      <c r="QYY79" s="343"/>
      <c r="QYZ79" s="343"/>
      <c r="QZA79" s="343"/>
      <c r="QZB79" s="343"/>
      <c r="QZC79" s="343"/>
      <c r="QZD79" s="343"/>
      <c r="QZE79" s="343"/>
      <c r="QZF79" s="343"/>
      <c r="QZG79" s="343"/>
      <c r="QZH79" s="343"/>
      <c r="QZI79" s="343"/>
      <c r="QZJ79" s="343"/>
      <c r="QZK79" s="343"/>
      <c r="QZL79" s="343"/>
      <c r="QZM79" s="343"/>
      <c r="QZN79" s="343"/>
      <c r="QZO79" s="343"/>
      <c r="QZP79" s="343"/>
      <c r="QZQ79" s="343"/>
      <c r="QZR79" s="343"/>
      <c r="QZS79" s="343"/>
      <c r="QZT79" s="343"/>
      <c r="QZU79" s="343"/>
      <c r="QZV79" s="343"/>
      <c r="QZW79" s="343"/>
      <c r="QZX79" s="343"/>
      <c r="QZY79" s="343"/>
      <c r="QZZ79" s="343"/>
      <c r="RAA79" s="343"/>
      <c r="RAB79" s="343"/>
      <c r="RAC79" s="343"/>
      <c r="RAD79" s="343"/>
      <c r="RAE79" s="343"/>
      <c r="RAF79" s="343"/>
      <c r="RAG79" s="343"/>
      <c r="RAH79" s="343"/>
      <c r="RAI79" s="343"/>
      <c r="RAJ79" s="343"/>
      <c r="RAK79" s="343"/>
      <c r="RAL79" s="343"/>
      <c r="RAM79" s="343"/>
      <c r="RAN79" s="343"/>
      <c r="RAO79" s="343"/>
      <c r="RAP79" s="343"/>
      <c r="RAQ79" s="343"/>
      <c r="RAR79" s="343"/>
      <c r="RAS79" s="343"/>
      <c r="RAT79" s="343"/>
      <c r="RAU79" s="343"/>
      <c r="RAV79" s="343"/>
      <c r="RAW79" s="343"/>
      <c r="RAX79" s="343"/>
      <c r="RAY79" s="343"/>
      <c r="RAZ79" s="343"/>
      <c r="RBA79" s="343"/>
      <c r="RBB79" s="343"/>
      <c r="RBC79" s="343"/>
      <c r="RBD79" s="343"/>
      <c r="RBE79" s="343"/>
      <c r="RBF79" s="343"/>
      <c r="RBG79" s="343"/>
      <c r="RBH79" s="343"/>
      <c r="RBI79" s="343"/>
      <c r="RBJ79" s="343"/>
      <c r="RBK79" s="343"/>
      <c r="RBL79" s="343"/>
      <c r="RBM79" s="343"/>
      <c r="RBN79" s="343"/>
      <c r="RBO79" s="343"/>
      <c r="RBP79" s="343"/>
      <c r="RBQ79" s="343"/>
      <c r="RBR79" s="343"/>
      <c r="RBS79" s="343"/>
      <c r="RBT79" s="343"/>
      <c r="RBU79" s="343"/>
      <c r="RBV79" s="343"/>
      <c r="RBW79" s="343"/>
      <c r="RBX79" s="343"/>
      <c r="RBY79" s="343"/>
      <c r="RBZ79" s="343"/>
      <c r="RCA79" s="343"/>
      <c r="RCB79" s="343"/>
      <c r="RCC79" s="343"/>
      <c r="RCD79" s="343"/>
      <c r="RCE79" s="343"/>
      <c r="RCF79" s="343"/>
      <c r="RCG79" s="343"/>
      <c r="RCH79" s="343"/>
      <c r="RCI79" s="343"/>
      <c r="RCJ79" s="343"/>
      <c r="RCK79" s="343"/>
      <c r="RCL79" s="343"/>
      <c r="RCM79" s="343"/>
      <c r="RCN79" s="343"/>
      <c r="RCO79" s="343"/>
      <c r="RCP79" s="343"/>
      <c r="RCQ79" s="343"/>
      <c r="RCR79" s="343"/>
      <c r="RCS79" s="343"/>
      <c r="RCT79" s="343"/>
      <c r="RCU79" s="343"/>
      <c r="RCV79" s="343"/>
      <c r="RCW79" s="343"/>
      <c r="RCX79" s="343"/>
      <c r="RCY79" s="343"/>
      <c r="RCZ79" s="343"/>
      <c r="RDA79" s="343"/>
      <c r="RDB79" s="343"/>
      <c r="RDC79" s="343"/>
      <c r="RDD79" s="343"/>
      <c r="RDE79" s="343"/>
      <c r="RDF79" s="343"/>
      <c r="RDG79" s="343"/>
      <c r="RDH79" s="343"/>
      <c r="RDI79" s="343"/>
      <c r="RDJ79" s="343"/>
      <c r="RDK79" s="343"/>
      <c r="RDL79" s="343"/>
      <c r="RDM79" s="343"/>
      <c r="RDN79" s="343"/>
      <c r="RDO79" s="343"/>
      <c r="RDP79" s="343"/>
      <c r="RDQ79" s="343"/>
      <c r="RDR79" s="343"/>
      <c r="RDS79" s="343"/>
      <c r="RDT79" s="343"/>
      <c r="RDU79" s="343"/>
      <c r="RDV79" s="343"/>
      <c r="RDW79" s="343"/>
      <c r="RDX79" s="343"/>
      <c r="RDY79" s="343"/>
      <c r="RDZ79" s="343"/>
      <c r="REA79" s="343"/>
      <c r="REB79" s="343"/>
      <c r="REC79" s="343"/>
      <c r="RED79" s="343"/>
      <c r="REE79" s="343"/>
      <c r="REF79" s="343"/>
      <c r="REG79" s="343"/>
      <c r="REH79" s="343"/>
      <c r="REI79" s="343"/>
      <c r="REJ79" s="343"/>
      <c r="REK79" s="343"/>
      <c r="REL79" s="343"/>
      <c r="REM79" s="343"/>
      <c r="REN79" s="343"/>
      <c r="REO79" s="343"/>
      <c r="REP79" s="343"/>
      <c r="REQ79" s="343"/>
      <c r="RER79" s="343"/>
      <c r="RES79" s="343"/>
      <c r="RET79" s="343"/>
      <c r="REU79" s="343"/>
      <c r="REV79" s="343"/>
      <c r="REW79" s="343"/>
      <c r="REX79" s="343"/>
      <c r="REY79" s="343"/>
      <c r="REZ79" s="343"/>
      <c r="RFA79" s="343"/>
      <c r="RFB79" s="343"/>
      <c r="RFC79" s="343"/>
      <c r="RFD79" s="343"/>
      <c r="RFE79" s="343"/>
      <c r="RFF79" s="343"/>
      <c r="RFG79" s="343"/>
      <c r="RFH79" s="343"/>
      <c r="RFI79" s="343"/>
      <c r="RFJ79" s="343"/>
      <c r="RFK79" s="343"/>
      <c r="RFL79" s="343"/>
      <c r="RFM79" s="343"/>
      <c r="RFN79" s="343"/>
      <c r="RFO79" s="343"/>
      <c r="RFP79" s="343"/>
      <c r="RFQ79" s="343"/>
      <c r="RFR79" s="343"/>
      <c r="RFS79" s="343"/>
      <c r="RFT79" s="343"/>
      <c r="RFU79" s="343"/>
      <c r="RFV79" s="343"/>
      <c r="RFW79" s="343"/>
      <c r="RFX79" s="343"/>
      <c r="RFY79" s="343"/>
      <c r="RFZ79" s="343"/>
      <c r="RGA79" s="343"/>
      <c r="RGB79" s="343"/>
      <c r="RGC79" s="343"/>
      <c r="RGD79" s="343"/>
      <c r="RGE79" s="343"/>
      <c r="RGF79" s="343"/>
      <c r="RGG79" s="343"/>
      <c r="RGH79" s="343"/>
      <c r="RGI79" s="343"/>
      <c r="RGJ79" s="343"/>
      <c r="RGK79" s="343"/>
      <c r="RGL79" s="343"/>
      <c r="RGM79" s="343"/>
      <c r="RGN79" s="343"/>
      <c r="RGO79" s="343"/>
      <c r="RGP79" s="343"/>
      <c r="RGQ79" s="343"/>
      <c r="RGR79" s="343"/>
      <c r="RGS79" s="343"/>
      <c r="RGT79" s="343"/>
      <c r="RGU79" s="343"/>
      <c r="RGV79" s="343"/>
      <c r="RGW79" s="343"/>
      <c r="RGX79" s="343"/>
      <c r="RGY79" s="343"/>
      <c r="RGZ79" s="343"/>
      <c r="RHA79" s="343"/>
      <c r="RHB79" s="343"/>
      <c r="RHC79" s="343"/>
      <c r="RHD79" s="343"/>
      <c r="RHE79" s="343"/>
      <c r="RHF79" s="343"/>
      <c r="RHG79" s="343"/>
      <c r="RHH79" s="343"/>
      <c r="RHI79" s="343"/>
      <c r="RHJ79" s="343"/>
      <c r="RHK79" s="343"/>
      <c r="RHL79" s="343"/>
      <c r="RHM79" s="343"/>
      <c r="RHN79" s="343"/>
      <c r="RHO79" s="343"/>
      <c r="RHP79" s="343"/>
      <c r="RHQ79" s="343"/>
      <c r="RHR79" s="343"/>
      <c r="RHS79" s="343"/>
      <c r="RHT79" s="343"/>
      <c r="RHU79" s="343"/>
      <c r="RHV79" s="343"/>
      <c r="RHW79" s="343"/>
      <c r="RHX79" s="343"/>
      <c r="RHY79" s="343"/>
      <c r="RHZ79" s="343"/>
      <c r="RIA79" s="343"/>
      <c r="RIB79" s="343"/>
      <c r="RIC79" s="343"/>
      <c r="RID79" s="343"/>
      <c r="RIE79" s="343"/>
      <c r="RIF79" s="343"/>
      <c r="RIG79" s="343"/>
      <c r="RIH79" s="343"/>
      <c r="RII79" s="343"/>
      <c r="RIJ79" s="343"/>
      <c r="RIK79" s="343"/>
      <c r="RIL79" s="343"/>
      <c r="RIM79" s="343"/>
      <c r="RIN79" s="343"/>
      <c r="RIO79" s="343"/>
      <c r="RIP79" s="343"/>
      <c r="RIQ79" s="343"/>
      <c r="RIR79" s="343"/>
      <c r="RIS79" s="343"/>
      <c r="RIT79" s="343"/>
      <c r="RIU79" s="343"/>
      <c r="RIV79" s="343"/>
      <c r="RIW79" s="343"/>
      <c r="RIX79" s="343"/>
      <c r="RIY79" s="343"/>
      <c r="RIZ79" s="343"/>
      <c r="RJA79" s="343"/>
      <c r="RJB79" s="343"/>
      <c r="RJC79" s="343"/>
      <c r="RJD79" s="343"/>
      <c r="RJE79" s="343"/>
      <c r="RJF79" s="343"/>
      <c r="RJG79" s="343"/>
      <c r="RJH79" s="343"/>
      <c r="RJI79" s="343"/>
      <c r="RJJ79" s="343"/>
      <c r="RJK79" s="343"/>
      <c r="RJL79" s="343"/>
      <c r="RJM79" s="343"/>
      <c r="RJN79" s="343"/>
      <c r="RJO79" s="343"/>
      <c r="RJP79" s="343"/>
      <c r="RJQ79" s="343"/>
      <c r="RJR79" s="343"/>
      <c r="RJS79" s="343"/>
      <c r="RJT79" s="343"/>
      <c r="RJU79" s="343"/>
      <c r="RJV79" s="343"/>
      <c r="RJW79" s="343"/>
      <c r="RJX79" s="343"/>
      <c r="RJY79" s="343"/>
      <c r="RJZ79" s="343"/>
      <c r="RKA79" s="343"/>
      <c r="RKB79" s="343"/>
      <c r="RKC79" s="343"/>
      <c r="RKD79" s="343"/>
      <c r="RKE79" s="343"/>
      <c r="RKF79" s="343"/>
      <c r="RKG79" s="343"/>
      <c r="RKH79" s="343"/>
      <c r="RKI79" s="343"/>
      <c r="RKJ79" s="343"/>
      <c r="RKK79" s="343"/>
      <c r="RKL79" s="343"/>
      <c r="RKM79" s="343"/>
      <c r="RKN79" s="343"/>
      <c r="RKO79" s="343"/>
      <c r="RKP79" s="343"/>
      <c r="RKQ79" s="343"/>
      <c r="RKR79" s="343"/>
      <c r="RKS79" s="343"/>
      <c r="RKT79" s="343"/>
      <c r="RKU79" s="343"/>
      <c r="RKV79" s="343"/>
      <c r="RKW79" s="343"/>
      <c r="RKX79" s="343"/>
      <c r="RKY79" s="343"/>
      <c r="RKZ79" s="343"/>
      <c r="RLA79" s="343"/>
      <c r="RLB79" s="343"/>
      <c r="RLC79" s="343"/>
      <c r="RLD79" s="343"/>
      <c r="RLE79" s="343"/>
      <c r="RLF79" s="343"/>
      <c r="RLG79" s="343"/>
      <c r="RLH79" s="343"/>
      <c r="RLI79" s="343"/>
      <c r="RLJ79" s="343"/>
      <c r="RLK79" s="343"/>
      <c r="RLL79" s="343"/>
      <c r="RLM79" s="343"/>
      <c r="RLN79" s="343"/>
      <c r="RLO79" s="343"/>
      <c r="RLP79" s="343"/>
      <c r="RLQ79" s="343"/>
      <c r="RLR79" s="343"/>
      <c r="RLS79" s="343"/>
      <c r="RLT79" s="343"/>
      <c r="RLU79" s="343"/>
      <c r="RLV79" s="343"/>
      <c r="RLW79" s="343"/>
      <c r="RLX79" s="343"/>
      <c r="RLY79" s="343"/>
      <c r="RLZ79" s="343"/>
      <c r="RMA79" s="343"/>
      <c r="RMB79" s="343"/>
      <c r="RMC79" s="343"/>
      <c r="RMD79" s="343"/>
      <c r="RME79" s="343"/>
      <c r="RMF79" s="343"/>
      <c r="RMG79" s="343"/>
      <c r="RMH79" s="343"/>
      <c r="RMI79" s="343"/>
      <c r="RMJ79" s="343"/>
      <c r="RMK79" s="343"/>
      <c r="RML79" s="343"/>
      <c r="RMM79" s="343"/>
      <c r="RMN79" s="343"/>
      <c r="RMO79" s="343"/>
      <c r="RMP79" s="343"/>
      <c r="RMQ79" s="343"/>
      <c r="RMR79" s="343"/>
      <c r="RMS79" s="343"/>
      <c r="RMT79" s="343"/>
      <c r="RMU79" s="343"/>
      <c r="RMV79" s="343"/>
      <c r="RMW79" s="343"/>
      <c r="RMX79" s="343"/>
      <c r="RMY79" s="343"/>
      <c r="RMZ79" s="343"/>
      <c r="RNA79" s="343"/>
      <c r="RNB79" s="343"/>
      <c r="RNC79" s="343"/>
      <c r="RND79" s="343"/>
      <c r="RNE79" s="343"/>
      <c r="RNF79" s="343"/>
      <c r="RNG79" s="343"/>
      <c r="RNH79" s="343"/>
      <c r="RNI79" s="343"/>
      <c r="RNJ79" s="343"/>
      <c r="RNK79" s="343"/>
      <c r="RNL79" s="343"/>
      <c r="RNM79" s="343"/>
      <c r="RNN79" s="343"/>
      <c r="RNO79" s="343"/>
      <c r="RNP79" s="343"/>
      <c r="RNQ79" s="343"/>
      <c r="RNR79" s="343"/>
      <c r="RNS79" s="343"/>
      <c r="RNT79" s="343"/>
      <c r="RNU79" s="343"/>
      <c r="RNV79" s="343"/>
      <c r="RNW79" s="343"/>
      <c r="RNX79" s="343"/>
      <c r="RNY79" s="343"/>
      <c r="RNZ79" s="343"/>
      <c r="ROA79" s="343"/>
      <c r="ROB79" s="343"/>
      <c r="ROC79" s="343"/>
      <c r="ROD79" s="343"/>
      <c r="ROE79" s="343"/>
      <c r="ROF79" s="343"/>
      <c r="ROG79" s="343"/>
      <c r="ROH79" s="343"/>
      <c r="ROI79" s="343"/>
      <c r="ROJ79" s="343"/>
      <c r="ROK79" s="343"/>
      <c r="ROL79" s="343"/>
      <c r="ROM79" s="343"/>
      <c r="RON79" s="343"/>
      <c r="ROO79" s="343"/>
      <c r="ROP79" s="343"/>
      <c r="ROQ79" s="343"/>
      <c r="ROR79" s="343"/>
      <c r="ROS79" s="343"/>
      <c r="ROT79" s="343"/>
      <c r="ROU79" s="343"/>
      <c r="ROV79" s="343"/>
      <c r="ROW79" s="343"/>
      <c r="ROX79" s="343"/>
      <c r="ROY79" s="343"/>
      <c r="ROZ79" s="343"/>
      <c r="RPA79" s="343"/>
      <c r="RPB79" s="343"/>
      <c r="RPC79" s="343"/>
      <c r="RPD79" s="343"/>
      <c r="RPE79" s="343"/>
      <c r="RPF79" s="343"/>
      <c r="RPG79" s="343"/>
      <c r="RPH79" s="343"/>
      <c r="RPI79" s="343"/>
      <c r="RPJ79" s="343"/>
      <c r="RPK79" s="343"/>
      <c r="RPL79" s="343"/>
      <c r="RPM79" s="343"/>
      <c r="RPN79" s="343"/>
      <c r="RPO79" s="343"/>
      <c r="RPP79" s="343"/>
      <c r="RPQ79" s="343"/>
      <c r="RPR79" s="343"/>
      <c r="RPS79" s="343"/>
      <c r="RPT79" s="343"/>
      <c r="RPU79" s="343"/>
      <c r="RPV79" s="343"/>
      <c r="RPW79" s="343"/>
      <c r="RPX79" s="343"/>
      <c r="RPY79" s="343"/>
      <c r="RPZ79" s="343"/>
      <c r="RQA79" s="343"/>
      <c r="RQB79" s="343"/>
      <c r="RQC79" s="343"/>
      <c r="RQD79" s="343"/>
      <c r="RQE79" s="343"/>
      <c r="RQF79" s="343"/>
      <c r="RQG79" s="343"/>
      <c r="RQH79" s="343"/>
      <c r="RQI79" s="343"/>
      <c r="RQJ79" s="343"/>
      <c r="RQK79" s="343"/>
      <c r="RQL79" s="343"/>
      <c r="RQM79" s="343"/>
      <c r="RQN79" s="343"/>
      <c r="RQO79" s="343"/>
      <c r="RQP79" s="343"/>
      <c r="RQQ79" s="343"/>
      <c r="RQR79" s="343"/>
      <c r="RQS79" s="343"/>
      <c r="RQT79" s="343"/>
      <c r="RQU79" s="343"/>
      <c r="RQV79" s="343"/>
      <c r="RQW79" s="343"/>
      <c r="RQX79" s="343"/>
      <c r="RQY79" s="343"/>
      <c r="RQZ79" s="343"/>
      <c r="RRA79" s="343"/>
      <c r="RRB79" s="343"/>
      <c r="RRC79" s="343"/>
      <c r="RRD79" s="343"/>
      <c r="RRE79" s="343"/>
      <c r="RRF79" s="343"/>
      <c r="RRG79" s="343"/>
      <c r="RRH79" s="343"/>
      <c r="RRI79" s="343"/>
      <c r="RRJ79" s="343"/>
      <c r="RRK79" s="343"/>
      <c r="RRL79" s="343"/>
      <c r="RRM79" s="343"/>
      <c r="RRN79" s="343"/>
      <c r="RRO79" s="343"/>
      <c r="RRP79" s="343"/>
      <c r="RRQ79" s="343"/>
      <c r="RRR79" s="343"/>
      <c r="RRS79" s="343"/>
      <c r="RRT79" s="343"/>
      <c r="RRU79" s="343"/>
      <c r="RRV79" s="343"/>
      <c r="RRW79" s="343"/>
      <c r="RRX79" s="343"/>
      <c r="RRY79" s="343"/>
      <c r="RRZ79" s="343"/>
      <c r="RSA79" s="343"/>
      <c r="RSB79" s="343"/>
      <c r="RSC79" s="343"/>
      <c r="RSD79" s="343"/>
      <c r="RSE79" s="343"/>
      <c r="RSF79" s="343"/>
      <c r="RSG79" s="343"/>
      <c r="RSH79" s="343"/>
      <c r="RSI79" s="343"/>
      <c r="RSJ79" s="343"/>
      <c r="RSK79" s="343"/>
      <c r="RSL79" s="343"/>
      <c r="RSM79" s="343"/>
      <c r="RSN79" s="343"/>
      <c r="RSO79" s="343"/>
      <c r="RSP79" s="343"/>
      <c r="RSQ79" s="343"/>
      <c r="RSR79" s="343"/>
      <c r="RSS79" s="343"/>
      <c r="RST79" s="343"/>
      <c r="RSU79" s="343"/>
      <c r="RSV79" s="343"/>
      <c r="RSW79" s="343"/>
      <c r="RSX79" s="343"/>
      <c r="RSY79" s="343"/>
      <c r="RSZ79" s="343"/>
      <c r="RTA79" s="343"/>
      <c r="RTB79" s="343"/>
      <c r="RTC79" s="343"/>
      <c r="RTD79" s="343"/>
      <c r="RTE79" s="343"/>
      <c r="RTF79" s="343"/>
      <c r="RTG79" s="343"/>
      <c r="RTH79" s="343"/>
      <c r="RTI79" s="343"/>
      <c r="RTJ79" s="343"/>
      <c r="RTK79" s="343"/>
      <c r="RTL79" s="343"/>
      <c r="RTM79" s="343"/>
      <c r="RTN79" s="343"/>
      <c r="RTO79" s="343"/>
      <c r="RTP79" s="343"/>
      <c r="RTQ79" s="343"/>
      <c r="RTR79" s="343"/>
      <c r="RTS79" s="343"/>
      <c r="RTT79" s="343"/>
      <c r="RTU79" s="343"/>
      <c r="RTV79" s="343"/>
      <c r="RTW79" s="343"/>
      <c r="RTX79" s="343"/>
      <c r="RTY79" s="343"/>
      <c r="RTZ79" s="343"/>
      <c r="RUA79" s="343"/>
      <c r="RUB79" s="343"/>
      <c r="RUC79" s="343"/>
      <c r="RUD79" s="343"/>
      <c r="RUE79" s="343"/>
      <c r="RUF79" s="343"/>
      <c r="RUG79" s="343"/>
      <c r="RUH79" s="343"/>
      <c r="RUI79" s="343"/>
      <c r="RUJ79" s="343"/>
      <c r="RUK79" s="343"/>
      <c r="RUL79" s="343"/>
      <c r="RUM79" s="343"/>
      <c r="RUN79" s="343"/>
      <c r="RUO79" s="343"/>
      <c r="RUP79" s="343"/>
      <c r="RUQ79" s="343"/>
      <c r="RUR79" s="343"/>
      <c r="RUS79" s="343"/>
      <c r="RUT79" s="343"/>
      <c r="RUU79" s="343"/>
      <c r="RUV79" s="343"/>
      <c r="RUW79" s="343"/>
      <c r="RUX79" s="343"/>
      <c r="RUY79" s="343"/>
      <c r="RUZ79" s="343"/>
      <c r="RVA79" s="343"/>
      <c r="RVB79" s="343"/>
      <c r="RVC79" s="343"/>
      <c r="RVD79" s="343"/>
      <c r="RVE79" s="343"/>
      <c r="RVF79" s="343"/>
      <c r="RVG79" s="343"/>
      <c r="RVH79" s="343"/>
      <c r="RVI79" s="343"/>
      <c r="RVJ79" s="343"/>
      <c r="RVK79" s="343"/>
      <c r="RVL79" s="343"/>
      <c r="RVM79" s="343"/>
      <c r="RVN79" s="343"/>
      <c r="RVO79" s="343"/>
      <c r="RVP79" s="343"/>
      <c r="RVQ79" s="343"/>
      <c r="RVR79" s="343"/>
      <c r="RVS79" s="343"/>
      <c r="RVT79" s="343"/>
      <c r="RVU79" s="343"/>
      <c r="RVV79" s="343"/>
      <c r="RVW79" s="343"/>
      <c r="RVX79" s="343"/>
      <c r="RVY79" s="343"/>
      <c r="RVZ79" s="343"/>
      <c r="RWA79" s="343"/>
      <c r="RWB79" s="343"/>
      <c r="RWC79" s="343"/>
      <c r="RWD79" s="343"/>
      <c r="RWE79" s="343"/>
      <c r="RWF79" s="343"/>
      <c r="RWG79" s="343"/>
      <c r="RWH79" s="343"/>
      <c r="RWI79" s="343"/>
      <c r="RWJ79" s="343"/>
      <c r="RWK79" s="343"/>
      <c r="RWL79" s="343"/>
      <c r="RWM79" s="343"/>
      <c r="RWN79" s="343"/>
      <c r="RWO79" s="343"/>
      <c r="RWP79" s="343"/>
      <c r="RWQ79" s="343"/>
      <c r="RWR79" s="343"/>
      <c r="RWS79" s="343"/>
      <c r="RWT79" s="343"/>
      <c r="RWU79" s="343"/>
      <c r="RWV79" s="343"/>
      <c r="RWW79" s="343"/>
      <c r="RWX79" s="343"/>
      <c r="RWY79" s="343"/>
      <c r="RWZ79" s="343"/>
      <c r="RXA79" s="343"/>
      <c r="RXB79" s="343"/>
      <c r="RXC79" s="343"/>
      <c r="RXD79" s="343"/>
      <c r="RXE79" s="343"/>
      <c r="RXF79" s="343"/>
      <c r="RXG79" s="343"/>
      <c r="RXH79" s="343"/>
      <c r="RXI79" s="343"/>
      <c r="RXJ79" s="343"/>
      <c r="RXK79" s="343"/>
      <c r="RXL79" s="343"/>
      <c r="RXM79" s="343"/>
      <c r="RXN79" s="343"/>
      <c r="RXO79" s="343"/>
      <c r="RXP79" s="343"/>
      <c r="RXQ79" s="343"/>
      <c r="RXR79" s="343"/>
      <c r="RXS79" s="343"/>
      <c r="RXT79" s="343"/>
      <c r="RXU79" s="343"/>
      <c r="RXV79" s="343"/>
      <c r="RXW79" s="343"/>
      <c r="RXX79" s="343"/>
      <c r="RXY79" s="343"/>
      <c r="RXZ79" s="343"/>
      <c r="RYA79" s="343"/>
      <c r="RYB79" s="343"/>
      <c r="RYC79" s="343"/>
      <c r="RYD79" s="343"/>
      <c r="RYE79" s="343"/>
      <c r="RYF79" s="343"/>
      <c r="RYG79" s="343"/>
      <c r="RYH79" s="343"/>
      <c r="RYI79" s="343"/>
      <c r="RYJ79" s="343"/>
      <c r="RYK79" s="343"/>
      <c r="RYL79" s="343"/>
      <c r="RYM79" s="343"/>
      <c r="RYN79" s="343"/>
      <c r="RYO79" s="343"/>
      <c r="RYP79" s="343"/>
      <c r="RYQ79" s="343"/>
      <c r="RYR79" s="343"/>
      <c r="RYS79" s="343"/>
      <c r="RYT79" s="343"/>
      <c r="RYU79" s="343"/>
      <c r="RYV79" s="343"/>
      <c r="RYW79" s="343"/>
      <c r="RYX79" s="343"/>
      <c r="RYY79" s="343"/>
      <c r="RYZ79" s="343"/>
      <c r="RZA79" s="343"/>
      <c r="RZB79" s="343"/>
      <c r="RZC79" s="343"/>
      <c r="RZD79" s="343"/>
      <c r="RZE79" s="343"/>
      <c r="RZF79" s="343"/>
      <c r="RZG79" s="343"/>
      <c r="RZH79" s="343"/>
      <c r="RZI79" s="343"/>
      <c r="RZJ79" s="343"/>
      <c r="RZK79" s="343"/>
      <c r="RZL79" s="343"/>
      <c r="RZM79" s="343"/>
      <c r="RZN79" s="343"/>
      <c r="RZO79" s="343"/>
      <c r="RZP79" s="343"/>
      <c r="RZQ79" s="343"/>
      <c r="RZR79" s="343"/>
      <c r="RZS79" s="343"/>
      <c r="RZT79" s="343"/>
      <c r="RZU79" s="343"/>
      <c r="RZV79" s="343"/>
      <c r="RZW79" s="343"/>
      <c r="RZX79" s="343"/>
      <c r="RZY79" s="343"/>
      <c r="RZZ79" s="343"/>
      <c r="SAA79" s="343"/>
      <c r="SAB79" s="343"/>
      <c r="SAC79" s="343"/>
      <c r="SAD79" s="343"/>
      <c r="SAE79" s="343"/>
      <c r="SAF79" s="343"/>
      <c r="SAG79" s="343"/>
      <c r="SAH79" s="343"/>
      <c r="SAI79" s="343"/>
      <c r="SAJ79" s="343"/>
      <c r="SAK79" s="343"/>
      <c r="SAL79" s="343"/>
      <c r="SAM79" s="343"/>
      <c r="SAN79" s="343"/>
      <c r="SAO79" s="343"/>
      <c r="SAP79" s="343"/>
      <c r="SAQ79" s="343"/>
      <c r="SAR79" s="343"/>
      <c r="SAS79" s="343"/>
      <c r="SAT79" s="343"/>
      <c r="SAU79" s="343"/>
      <c r="SAV79" s="343"/>
      <c r="SAW79" s="343"/>
      <c r="SAX79" s="343"/>
      <c r="SAY79" s="343"/>
      <c r="SAZ79" s="343"/>
      <c r="SBA79" s="343"/>
      <c r="SBB79" s="343"/>
      <c r="SBC79" s="343"/>
      <c r="SBD79" s="343"/>
      <c r="SBE79" s="343"/>
      <c r="SBF79" s="343"/>
      <c r="SBG79" s="343"/>
      <c r="SBH79" s="343"/>
      <c r="SBI79" s="343"/>
      <c r="SBJ79" s="343"/>
      <c r="SBK79" s="343"/>
      <c r="SBL79" s="343"/>
      <c r="SBM79" s="343"/>
      <c r="SBN79" s="343"/>
      <c r="SBO79" s="343"/>
      <c r="SBP79" s="343"/>
      <c r="SBQ79" s="343"/>
      <c r="SBR79" s="343"/>
      <c r="SBS79" s="343"/>
      <c r="SBT79" s="343"/>
      <c r="SBU79" s="343"/>
      <c r="SBV79" s="343"/>
      <c r="SBW79" s="343"/>
      <c r="SBX79" s="343"/>
      <c r="SBY79" s="343"/>
      <c r="SBZ79" s="343"/>
      <c r="SCA79" s="343"/>
      <c r="SCB79" s="343"/>
      <c r="SCC79" s="343"/>
      <c r="SCD79" s="343"/>
      <c r="SCE79" s="343"/>
      <c r="SCF79" s="343"/>
      <c r="SCG79" s="343"/>
      <c r="SCH79" s="343"/>
      <c r="SCI79" s="343"/>
      <c r="SCJ79" s="343"/>
      <c r="SCK79" s="343"/>
      <c r="SCL79" s="343"/>
      <c r="SCM79" s="343"/>
      <c r="SCN79" s="343"/>
      <c r="SCO79" s="343"/>
      <c r="SCP79" s="343"/>
      <c r="SCQ79" s="343"/>
      <c r="SCR79" s="343"/>
      <c r="SCS79" s="343"/>
      <c r="SCT79" s="343"/>
      <c r="SCU79" s="343"/>
      <c r="SCV79" s="343"/>
      <c r="SCW79" s="343"/>
      <c r="SCX79" s="343"/>
      <c r="SCY79" s="343"/>
      <c r="SCZ79" s="343"/>
      <c r="SDA79" s="343"/>
      <c r="SDB79" s="343"/>
      <c r="SDC79" s="343"/>
      <c r="SDD79" s="343"/>
      <c r="SDE79" s="343"/>
      <c r="SDF79" s="343"/>
      <c r="SDG79" s="343"/>
      <c r="SDH79" s="343"/>
      <c r="SDI79" s="343"/>
      <c r="SDJ79" s="343"/>
      <c r="SDK79" s="343"/>
      <c r="SDL79" s="343"/>
      <c r="SDM79" s="343"/>
      <c r="SDN79" s="343"/>
      <c r="SDO79" s="343"/>
      <c r="SDP79" s="343"/>
      <c r="SDQ79" s="343"/>
      <c r="SDR79" s="343"/>
      <c r="SDS79" s="343"/>
      <c r="SDT79" s="343"/>
      <c r="SDU79" s="343"/>
      <c r="SDV79" s="343"/>
      <c r="SDW79" s="343"/>
      <c r="SDX79" s="343"/>
      <c r="SDY79" s="343"/>
      <c r="SDZ79" s="343"/>
      <c r="SEA79" s="343"/>
      <c r="SEB79" s="343"/>
      <c r="SEC79" s="343"/>
      <c r="SED79" s="343"/>
      <c r="SEE79" s="343"/>
      <c r="SEF79" s="343"/>
      <c r="SEG79" s="343"/>
      <c r="SEH79" s="343"/>
      <c r="SEI79" s="343"/>
      <c r="SEJ79" s="343"/>
      <c r="SEK79" s="343"/>
      <c r="SEL79" s="343"/>
      <c r="SEM79" s="343"/>
      <c r="SEN79" s="343"/>
      <c r="SEO79" s="343"/>
      <c r="SEP79" s="343"/>
      <c r="SEQ79" s="343"/>
      <c r="SER79" s="343"/>
      <c r="SES79" s="343"/>
      <c r="SET79" s="343"/>
      <c r="SEU79" s="343"/>
      <c r="SEV79" s="343"/>
      <c r="SEW79" s="343"/>
      <c r="SEX79" s="343"/>
      <c r="SEY79" s="343"/>
      <c r="SEZ79" s="343"/>
      <c r="SFA79" s="343"/>
      <c r="SFB79" s="343"/>
      <c r="SFC79" s="343"/>
      <c r="SFD79" s="343"/>
      <c r="SFE79" s="343"/>
      <c r="SFF79" s="343"/>
      <c r="SFG79" s="343"/>
      <c r="SFH79" s="343"/>
      <c r="SFI79" s="343"/>
      <c r="SFJ79" s="343"/>
      <c r="SFK79" s="343"/>
      <c r="SFL79" s="343"/>
      <c r="SFM79" s="343"/>
      <c r="SFN79" s="343"/>
      <c r="SFO79" s="343"/>
      <c r="SFP79" s="343"/>
      <c r="SFQ79" s="343"/>
      <c r="SFR79" s="343"/>
      <c r="SFS79" s="343"/>
      <c r="SFT79" s="343"/>
      <c r="SFU79" s="343"/>
      <c r="SFV79" s="343"/>
      <c r="SFW79" s="343"/>
      <c r="SFX79" s="343"/>
      <c r="SFY79" s="343"/>
      <c r="SFZ79" s="343"/>
      <c r="SGA79" s="343"/>
      <c r="SGB79" s="343"/>
      <c r="SGC79" s="343"/>
      <c r="SGD79" s="343"/>
      <c r="SGE79" s="343"/>
      <c r="SGF79" s="343"/>
      <c r="SGG79" s="343"/>
      <c r="SGH79" s="343"/>
      <c r="SGI79" s="343"/>
      <c r="SGJ79" s="343"/>
      <c r="SGK79" s="343"/>
      <c r="SGL79" s="343"/>
      <c r="SGM79" s="343"/>
      <c r="SGN79" s="343"/>
      <c r="SGO79" s="343"/>
      <c r="SGP79" s="343"/>
      <c r="SGQ79" s="343"/>
      <c r="SGR79" s="343"/>
      <c r="SGS79" s="343"/>
      <c r="SGT79" s="343"/>
      <c r="SGU79" s="343"/>
      <c r="SGV79" s="343"/>
      <c r="SGW79" s="343"/>
      <c r="SGX79" s="343"/>
      <c r="SGY79" s="343"/>
      <c r="SGZ79" s="343"/>
      <c r="SHA79" s="343"/>
      <c r="SHB79" s="343"/>
      <c r="SHC79" s="343"/>
      <c r="SHD79" s="343"/>
      <c r="SHE79" s="343"/>
      <c r="SHF79" s="343"/>
      <c r="SHG79" s="343"/>
      <c r="SHH79" s="343"/>
      <c r="SHI79" s="343"/>
      <c r="SHJ79" s="343"/>
      <c r="SHK79" s="343"/>
      <c r="SHL79" s="343"/>
      <c r="SHM79" s="343"/>
      <c r="SHN79" s="343"/>
      <c r="SHO79" s="343"/>
      <c r="SHP79" s="343"/>
      <c r="SHQ79" s="343"/>
      <c r="SHR79" s="343"/>
      <c r="SHS79" s="343"/>
      <c r="SHT79" s="343"/>
      <c r="SHU79" s="343"/>
      <c r="SHV79" s="343"/>
      <c r="SHW79" s="343"/>
      <c r="SHX79" s="343"/>
      <c r="SHY79" s="343"/>
      <c r="SHZ79" s="343"/>
      <c r="SIA79" s="343"/>
      <c r="SIB79" s="343"/>
      <c r="SIC79" s="343"/>
      <c r="SID79" s="343"/>
      <c r="SIE79" s="343"/>
      <c r="SIF79" s="343"/>
      <c r="SIG79" s="343"/>
      <c r="SIH79" s="343"/>
      <c r="SII79" s="343"/>
      <c r="SIJ79" s="343"/>
      <c r="SIK79" s="343"/>
      <c r="SIL79" s="343"/>
      <c r="SIM79" s="343"/>
      <c r="SIN79" s="343"/>
      <c r="SIO79" s="343"/>
      <c r="SIP79" s="343"/>
      <c r="SIQ79" s="343"/>
      <c r="SIR79" s="343"/>
      <c r="SIS79" s="343"/>
      <c r="SIT79" s="343"/>
      <c r="SIU79" s="343"/>
      <c r="SIV79" s="343"/>
      <c r="SIW79" s="343"/>
      <c r="SIX79" s="343"/>
      <c r="SIY79" s="343"/>
      <c r="SIZ79" s="343"/>
      <c r="SJA79" s="343"/>
      <c r="SJB79" s="343"/>
      <c r="SJC79" s="343"/>
      <c r="SJD79" s="343"/>
      <c r="SJE79" s="343"/>
      <c r="SJF79" s="343"/>
      <c r="SJG79" s="343"/>
      <c r="SJH79" s="343"/>
      <c r="SJI79" s="343"/>
      <c r="SJJ79" s="343"/>
      <c r="SJK79" s="343"/>
      <c r="SJL79" s="343"/>
      <c r="SJM79" s="343"/>
      <c r="SJN79" s="343"/>
      <c r="SJO79" s="343"/>
      <c r="SJP79" s="343"/>
      <c r="SJQ79" s="343"/>
      <c r="SJR79" s="343"/>
      <c r="SJS79" s="343"/>
      <c r="SJT79" s="343"/>
      <c r="SJU79" s="343"/>
      <c r="SJV79" s="343"/>
      <c r="SJW79" s="343"/>
      <c r="SJX79" s="343"/>
      <c r="SJY79" s="343"/>
      <c r="SJZ79" s="343"/>
      <c r="SKA79" s="343"/>
      <c r="SKB79" s="343"/>
      <c r="SKC79" s="343"/>
      <c r="SKD79" s="343"/>
      <c r="SKE79" s="343"/>
      <c r="SKF79" s="343"/>
      <c r="SKG79" s="343"/>
      <c r="SKH79" s="343"/>
      <c r="SKI79" s="343"/>
      <c r="SKJ79" s="343"/>
      <c r="SKK79" s="343"/>
      <c r="SKL79" s="343"/>
      <c r="SKM79" s="343"/>
      <c r="SKN79" s="343"/>
      <c r="SKO79" s="343"/>
      <c r="SKP79" s="343"/>
      <c r="SKQ79" s="343"/>
      <c r="SKR79" s="343"/>
      <c r="SKS79" s="343"/>
      <c r="SKT79" s="343"/>
      <c r="SKU79" s="343"/>
      <c r="SKV79" s="343"/>
      <c r="SKW79" s="343"/>
      <c r="SKX79" s="343"/>
      <c r="SKY79" s="343"/>
      <c r="SKZ79" s="343"/>
      <c r="SLA79" s="343"/>
      <c r="SLB79" s="343"/>
      <c r="SLC79" s="343"/>
      <c r="SLD79" s="343"/>
      <c r="SLE79" s="343"/>
      <c r="SLF79" s="343"/>
      <c r="SLG79" s="343"/>
      <c r="SLH79" s="343"/>
      <c r="SLI79" s="343"/>
      <c r="SLJ79" s="343"/>
      <c r="SLK79" s="343"/>
      <c r="SLL79" s="343"/>
      <c r="SLM79" s="343"/>
      <c r="SLN79" s="343"/>
      <c r="SLO79" s="343"/>
      <c r="SLP79" s="343"/>
      <c r="SLQ79" s="343"/>
      <c r="SLR79" s="343"/>
      <c r="SLS79" s="343"/>
      <c r="SLT79" s="343"/>
      <c r="SLU79" s="343"/>
      <c r="SLV79" s="343"/>
      <c r="SLW79" s="343"/>
      <c r="SLX79" s="343"/>
      <c r="SLY79" s="343"/>
      <c r="SLZ79" s="343"/>
      <c r="SMA79" s="343"/>
      <c r="SMB79" s="343"/>
      <c r="SMC79" s="343"/>
      <c r="SMD79" s="343"/>
      <c r="SME79" s="343"/>
      <c r="SMF79" s="343"/>
      <c r="SMG79" s="343"/>
      <c r="SMH79" s="343"/>
      <c r="SMI79" s="343"/>
      <c r="SMJ79" s="343"/>
      <c r="SMK79" s="343"/>
      <c r="SML79" s="343"/>
      <c r="SMM79" s="343"/>
      <c r="SMN79" s="343"/>
      <c r="SMO79" s="343"/>
      <c r="SMP79" s="343"/>
      <c r="SMQ79" s="343"/>
      <c r="SMR79" s="343"/>
      <c r="SMS79" s="343"/>
      <c r="SMT79" s="343"/>
      <c r="SMU79" s="343"/>
      <c r="SMV79" s="343"/>
      <c r="SMW79" s="343"/>
      <c r="SMX79" s="343"/>
      <c r="SMY79" s="343"/>
      <c r="SMZ79" s="343"/>
      <c r="SNA79" s="343"/>
      <c r="SNB79" s="343"/>
      <c r="SNC79" s="343"/>
      <c r="SND79" s="343"/>
      <c r="SNE79" s="343"/>
      <c r="SNF79" s="343"/>
      <c r="SNG79" s="343"/>
      <c r="SNH79" s="343"/>
      <c r="SNI79" s="343"/>
      <c r="SNJ79" s="343"/>
      <c r="SNK79" s="343"/>
      <c r="SNL79" s="343"/>
      <c r="SNM79" s="343"/>
      <c r="SNN79" s="343"/>
      <c r="SNO79" s="343"/>
      <c r="SNP79" s="343"/>
      <c r="SNQ79" s="343"/>
      <c r="SNR79" s="343"/>
      <c r="SNS79" s="343"/>
      <c r="SNT79" s="343"/>
      <c r="SNU79" s="343"/>
      <c r="SNV79" s="343"/>
      <c r="SNW79" s="343"/>
      <c r="SNX79" s="343"/>
      <c r="SNY79" s="343"/>
      <c r="SNZ79" s="343"/>
      <c r="SOA79" s="343"/>
      <c r="SOB79" s="343"/>
      <c r="SOC79" s="343"/>
      <c r="SOD79" s="343"/>
      <c r="SOE79" s="343"/>
      <c r="SOF79" s="343"/>
      <c r="SOG79" s="343"/>
      <c r="SOH79" s="343"/>
      <c r="SOI79" s="343"/>
      <c r="SOJ79" s="343"/>
      <c r="SOK79" s="343"/>
      <c r="SOL79" s="343"/>
      <c r="SOM79" s="343"/>
      <c r="SON79" s="343"/>
      <c r="SOO79" s="343"/>
      <c r="SOP79" s="343"/>
      <c r="SOQ79" s="343"/>
      <c r="SOR79" s="343"/>
      <c r="SOS79" s="343"/>
      <c r="SOT79" s="343"/>
      <c r="SOU79" s="343"/>
      <c r="SOV79" s="343"/>
      <c r="SOW79" s="343"/>
      <c r="SOX79" s="343"/>
      <c r="SOY79" s="343"/>
      <c r="SOZ79" s="343"/>
      <c r="SPA79" s="343"/>
      <c r="SPB79" s="343"/>
      <c r="SPC79" s="343"/>
      <c r="SPD79" s="343"/>
      <c r="SPE79" s="343"/>
      <c r="SPF79" s="343"/>
      <c r="SPG79" s="343"/>
      <c r="SPH79" s="343"/>
      <c r="SPI79" s="343"/>
      <c r="SPJ79" s="343"/>
      <c r="SPK79" s="343"/>
      <c r="SPL79" s="343"/>
      <c r="SPM79" s="343"/>
      <c r="SPN79" s="343"/>
      <c r="SPO79" s="343"/>
      <c r="SPP79" s="343"/>
      <c r="SPQ79" s="343"/>
      <c r="SPR79" s="343"/>
      <c r="SPS79" s="343"/>
      <c r="SPT79" s="343"/>
      <c r="SPU79" s="343"/>
      <c r="SPV79" s="343"/>
      <c r="SPW79" s="343"/>
      <c r="SPX79" s="343"/>
      <c r="SPY79" s="343"/>
      <c r="SPZ79" s="343"/>
      <c r="SQA79" s="343"/>
      <c r="SQB79" s="343"/>
      <c r="SQC79" s="343"/>
      <c r="SQD79" s="343"/>
      <c r="SQE79" s="343"/>
      <c r="SQF79" s="343"/>
      <c r="SQG79" s="343"/>
      <c r="SQH79" s="343"/>
      <c r="SQI79" s="343"/>
      <c r="SQJ79" s="343"/>
      <c r="SQK79" s="343"/>
      <c r="SQL79" s="343"/>
      <c r="SQM79" s="343"/>
      <c r="SQN79" s="343"/>
      <c r="SQO79" s="343"/>
      <c r="SQP79" s="343"/>
      <c r="SQQ79" s="343"/>
      <c r="SQR79" s="343"/>
      <c r="SQS79" s="343"/>
      <c r="SQT79" s="343"/>
      <c r="SQU79" s="343"/>
      <c r="SQV79" s="343"/>
      <c r="SQW79" s="343"/>
      <c r="SQX79" s="343"/>
      <c r="SQY79" s="343"/>
      <c r="SQZ79" s="343"/>
      <c r="SRA79" s="343"/>
      <c r="SRB79" s="343"/>
      <c r="SRC79" s="343"/>
      <c r="SRD79" s="343"/>
      <c r="SRE79" s="343"/>
      <c r="SRF79" s="343"/>
      <c r="SRG79" s="343"/>
      <c r="SRH79" s="343"/>
      <c r="SRI79" s="343"/>
      <c r="SRJ79" s="343"/>
      <c r="SRK79" s="343"/>
      <c r="SRL79" s="343"/>
      <c r="SRM79" s="343"/>
      <c r="SRN79" s="343"/>
      <c r="SRO79" s="343"/>
      <c r="SRP79" s="343"/>
      <c r="SRQ79" s="343"/>
      <c r="SRR79" s="343"/>
      <c r="SRS79" s="343"/>
      <c r="SRT79" s="343"/>
      <c r="SRU79" s="343"/>
      <c r="SRV79" s="343"/>
      <c r="SRW79" s="343"/>
      <c r="SRX79" s="343"/>
      <c r="SRY79" s="343"/>
      <c r="SRZ79" s="343"/>
      <c r="SSA79" s="343"/>
      <c r="SSB79" s="343"/>
      <c r="SSC79" s="343"/>
      <c r="SSD79" s="343"/>
      <c r="SSE79" s="343"/>
      <c r="SSF79" s="343"/>
      <c r="SSG79" s="343"/>
      <c r="SSH79" s="343"/>
      <c r="SSI79" s="343"/>
      <c r="SSJ79" s="343"/>
      <c r="SSK79" s="343"/>
      <c r="SSL79" s="343"/>
      <c r="SSM79" s="343"/>
      <c r="SSN79" s="343"/>
      <c r="SSO79" s="343"/>
      <c r="SSP79" s="343"/>
      <c r="SSQ79" s="343"/>
      <c r="SSR79" s="343"/>
      <c r="SSS79" s="343"/>
      <c r="SST79" s="343"/>
      <c r="SSU79" s="343"/>
      <c r="SSV79" s="343"/>
      <c r="SSW79" s="343"/>
      <c r="SSX79" s="343"/>
      <c r="SSY79" s="343"/>
      <c r="SSZ79" s="343"/>
      <c r="STA79" s="343"/>
      <c r="STB79" s="343"/>
      <c r="STC79" s="343"/>
      <c r="STD79" s="343"/>
      <c r="STE79" s="343"/>
      <c r="STF79" s="343"/>
      <c r="STG79" s="343"/>
      <c r="STH79" s="343"/>
      <c r="STI79" s="343"/>
      <c r="STJ79" s="343"/>
      <c r="STK79" s="343"/>
      <c r="STL79" s="343"/>
      <c r="STM79" s="343"/>
      <c r="STN79" s="343"/>
      <c r="STO79" s="343"/>
      <c r="STP79" s="343"/>
      <c r="STQ79" s="343"/>
      <c r="STR79" s="343"/>
      <c r="STS79" s="343"/>
      <c r="STT79" s="343"/>
      <c r="STU79" s="343"/>
      <c r="STV79" s="343"/>
      <c r="STW79" s="343"/>
      <c r="STX79" s="343"/>
      <c r="STY79" s="343"/>
      <c r="STZ79" s="343"/>
      <c r="SUA79" s="343"/>
      <c r="SUB79" s="343"/>
      <c r="SUC79" s="343"/>
      <c r="SUD79" s="343"/>
      <c r="SUE79" s="343"/>
      <c r="SUF79" s="343"/>
      <c r="SUG79" s="343"/>
      <c r="SUH79" s="343"/>
      <c r="SUI79" s="343"/>
      <c r="SUJ79" s="343"/>
      <c r="SUK79" s="343"/>
      <c r="SUL79" s="343"/>
      <c r="SUM79" s="343"/>
      <c r="SUN79" s="343"/>
      <c r="SUO79" s="343"/>
      <c r="SUP79" s="343"/>
      <c r="SUQ79" s="343"/>
      <c r="SUR79" s="343"/>
      <c r="SUS79" s="343"/>
      <c r="SUT79" s="343"/>
      <c r="SUU79" s="343"/>
      <c r="SUV79" s="343"/>
      <c r="SUW79" s="343"/>
      <c r="SUX79" s="343"/>
      <c r="SUY79" s="343"/>
      <c r="SUZ79" s="343"/>
      <c r="SVA79" s="343"/>
      <c r="SVB79" s="343"/>
      <c r="SVC79" s="343"/>
      <c r="SVD79" s="343"/>
      <c r="SVE79" s="343"/>
      <c r="SVF79" s="343"/>
      <c r="SVG79" s="343"/>
      <c r="SVH79" s="343"/>
      <c r="SVI79" s="343"/>
      <c r="SVJ79" s="343"/>
      <c r="SVK79" s="343"/>
      <c r="SVL79" s="343"/>
      <c r="SVM79" s="343"/>
      <c r="SVN79" s="343"/>
      <c r="SVO79" s="343"/>
      <c r="SVP79" s="343"/>
      <c r="SVQ79" s="343"/>
      <c r="SVR79" s="343"/>
      <c r="SVS79" s="343"/>
      <c r="SVT79" s="343"/>
      <c r="SVU79" s="343"/>
      <c r="SVV79" s="343"/>
      <c r="SVW79" s="343"/>
      <c r="SVX79" s="343"/>
      <c r="SVY79" s="343"/>
      <c r="SVZ79" s="343"/>
      <c r="SWA79" s="343"/>
      <c r="SWB79" s="343"/>
      <c r="SWC79" s="343"/>
      <c r="SWD79" s="343"/>
      <c r="SWE79" s="343"/>
      <c r="SWF79" s="343"/>
      <c r="SWG79" s="343"/>
      <c r="SWH79" s="343"/>
      <c r="SWI79" s="343"/>
      <c r="SWJ79" s="343"/>
      <c r="SWK79" s="343"/>
      <c r="SWL79" s="343"/>
      <c r="SWM79" s="343"/>
      <c r="SWN79" s="343"/>
      <c r="SWO79" s="343"/>
      <c r="SWP79" s="343"/>
      <c r="SWQ79" s="343"/>
      <c r="SWR79" s="343"/>
      <c r="SWS79" s="343"/>
      <c r="SWT79" s="343"/>
      <c r="SWU79" s="343"/>
      <c r="SWV79" s="343"/>
      <c r="SWW79" s="343"/>
      <c r="SWX79" s="343"/>
      <c r="SWY79" s="343"/>
      <c r="SWZ79" s="343"/>
      <c r="SXA79" s="343"/>
      <c r="SXB79" s="343"/>
      <c r="SXC79" s="343"/>
      <c r="SXD79" s="343"/>
      <c r="SXE79" s="343"/>
      <c r="SXF79" s="343"/>
      <c r="SXG79" s="343"/>
      <c r="SXH79" s="343"/>
      <c r="SXI79" s="343"/>
      <c r="SXJ79" s="343"/>
      <c r="SXK79" s="343"/>
      <c r="SXL79" s="343"/>
      <c r="SXM79" s="343"/>
      <c r="SXN79" s="343"/>
      <c r="SXO79" s="343"/>
      <c r="SXP79" s="343"/>
      <c r="SXQ79" s="343"/>
      <c r="SXR79" s="343"/>
      <c r="SXS79" s="343"/>
      <c r="SXT79" s="343"/>
      <c r="SXU79" s="343"/>
      <c r="SXV79" s="343"/>
      <c r="SXW79" s="343"/>
      <c r="SXX79" s="343"/>
      <c r="SXY79" s="343"/>
      <c r="SXZ79" s="343"/>
      <c r="SYA79" s="343"/>
      <c r="SYB79" s="343"/>
      <c r="SYC79" s="343"/>
      <c r="SYD79" s="343"/>
      <c r="SYE79" s="343"/>
      <c r="SYF79" s="343"/>
      <c r="SYG79" s="343"/>
      <c r="SYH79" s="343"/>
      <c r="SYI79" s="343"/>
      <c r="SYJ79" s="343"/>
      <c r="SYK79" s="343"/>
      <c r="SYL79" s="343"/>
      <c r="SYM79" s="343"/>
      <c r="SYN79" s="343"/>
      <c r="SYO79" s="343"/>
      <c r="SYP79" s="343"/>
      <c r="SYQ79" s="343"/>
      <c r="SYR79" s="343"/>
      <c r="SYS79" s="343"/>
      <c r="SYT79" s="343"/>
      <c r="SYU79" s="343"/>
      <c r="SYV79" s="343"/>
      <c r="SYW79" s="343"/>
      <c r="SYX79" s="343"/>
      <c r="SYY79" s="343"/>
      <c r="SYZ79" s="343"/>
      <c r="SZA79" s="343"/>
      <c r="SZB79" s="343"/>
      <c r="SZC79" s="343"/>
      <c r="SZD79" s="343"/>
      <c r="SZE79" s="343"/>
      <c r="SZF79" s="343"/>
      <c r="SZG79" s="343"/>
      <c r="SZH79" s="343"/>
      <c r="SZI79" s="343"/>
      <c r="SZJ79" s="343"/>
      <c r="SZK79" s="343"/>
      <c r="SZL79" s="343"/>
      <c r="SZM79" s="343"/>
      <c r="SZN79" s="343"/>
      <c r="SZO79" s="343"/>
      <c r="SZP79" s="343"/>
      <c r="SZQ79" s="343"/>
      <c r="SZR79" s="343"/>
      <c r="SZS79" s="343"/>
      <c r="SZT79" s="343"/>
      <c r="SZU79" s="343"/>
      <c r="SZV79" s="343"/>
      <c r="SZW79" s="343"/>
      <c r="SZX79" s="343"/>
      <c r="SZY79" s="343"/>
      <c r="SZZ79" s="343"/>
      <c r="TAA79" s="343"/>
      <c r="TAB79" s="343"/>
      <c r="TAC79" s="343"/>
      <c r="TAD79" s="343"/>
      <c r="TAE79" s="343"/>
      <c r="TAF79" s="343"/>
      <c r="TAG79" s="343"/>
      <c r="TAH79" s="343"/>
      <c r="TAI79" s="343"/>
      <c r="TAJ79" s="343"/>
      <c r="TAK79" s="343"/>
      <c r="TAL79" s="343"/>
      <c r="TAM79" s="343"/>
      <c r="TAN79" s="343"/>
      <c r="TAO79" s="343"/>
      <c r="TAP79" s="343"/>
      <c r="TAQ79" s="343"/>
      <c r="TAR79" s="343"/>
      <c r="TAS79" s="343"/>
      <c r="TAT79" s="343"/>
      <c r="TAU79" s="343"/>
      <c r="TAV79" s="343"/>
      <c r="TAW79" s="343"/>
      <c r="TAX79" s="343"/>
      <c r="TAY79" s="343"/>
      <c r="TAZ79" s="343"/>
      <c r="TBA79" s="343"/>
      <c r="TBB79" s="343"/>
      <c r="TBC79" s="343"/>
      <c r="TBD79" s="343"/>
      <c r="TBE79" s="343"/>
      <c r="TBF79" s="343"/>
      <c r="TBG79" s="343"/>
      <c r="TBH79" s="343"/>
      <c r="TBI79" s="343"/>
      <c r="TBJ79" s="343"/>
      <c r="TBK79" s="343"/>
      <c r="TBL79" s="343"/>
      <c r="TBM79" s="343"/>
      <c r="TBN79" s="343"/>
      <c r="TBO79" s="343"/>
      <c r="TBP79" s="343"/>
      <c r="TBQ79" s="343"/>
      <c r="TBR79" s="343"/>
      <c r="TBS79" s="343"/>
      <c r="TBT79" s="343"/>
      <c r="TBU79" s="343"/>
      <c r="TBV79" s="343"/>
      <c r="TBW79" s="343"/>
      <c r="TBX79" s="343"/>
      <c r="TBY79" s="343"/>
      <c r="TBZ79" s="343"/>
      <c r="TCA79" s="343"/>
      <c r="TCB79" s="343"/>
      <c r="TCC79" s="343"/>
      <c r="TCD79" s="343"/>
      <c r="TCE79" s="343"/>
      <c r="TCF79" s="343"/>
      <c r="TCG79" s="343"/>
      <c r="TCH79" s="343"/>
      <c r="TCI79" s="343"/>
      <c r="TCJ79" s="343"/>
      <c r="TCK79" s="343"/>
      <c r="TCL79" s="343"/>
      <c r="TCM79" s="343"/>
      <c r="TCN79" s="343"/>
      <c r="TCO79" s="343"/>
      <c r="TCP79" s="343"/>
      <c r="TCQ79" s="343"/>
      <c r="TCR79" s="343"/>
      <c r="TCS79" s="343"/>
      <c r="TCT79" s="343"/>
      <c r="TCU79" s="343"/>
      <c r="TCV79" s="343"/>
      <c r="TCW79" s="343"/>
      <c r="TCX79" s="343"/>
      <c r="TCY79" s="343"/>
      <c r="TCZ79" s="343"/>
      <c r="TDA79" s="343"/>
      <c r="TDB79" s="343"/>
      <c r="TDC79" s="343"/>
      <c r="TDD79" s="343"/>
      <c r="TDE79" s="343"/>
      <c r="TDF79" s="343"/>
      <c r="TDG79" s="343"/>
      <c r="TDH79" s="343"/>
      <c r="TDI79" s="343"/>
      <c r="TDJ79" s="343"/>
      <c r="TDK79" s="343"/>
      <c r="TDL79" s="343"/>
      <c r="TDM79" s="343"/>
      <c r="TDN79" s="343"/>
      <c r="TDO79" s="343"/>
      <c r="TDP79" s="343"/>
      <c r="TDQ79" s="343"/>
      <c r="TDR79" s="343"/>
      <c r="TDS79" s="343"/>
      <c r="TDT79" s="343"/>
      <c r="TDU79" s="343"/>
      <c r="TDV79" s="343"/>
      <c r="TDW79" s="343"/>
      <c r="TDX79" s="343"/>
      <c r="TDY79" s="343"/>
      <c r="TDZ79" s="343"/>
      <c r="TEA79" s="343"/>
      <c r="TEB79" s="343"/>
      <c r="TEC79" s="343"/>
      <c r="TED79" s="343"/>
      <c r="TEE79" s="343"/>
      <c r="TEF79" s="343"/>
      <c r="TEG79" s="343"/>
      <c r="TEH79" s="343"/>
      <c r="TEI79" s="343"/>
      <c r="TEJ79" s="343"/>
      <c r="TEK79" s="343"/>
      <c r="TEL79" s="343"/>
      <c r="TEM79" s="343"/>
      <c r="TEN79" s="343"/>
      <c r="TEO79" s="343"/>
      <c r="TEP79" s="343"/>
      <c r="TEQ79" s="343"/>
      <c r="TER79" s="343"/>
      <c r="TES79" s="343"/>
      <c r="TET79" s="343"/>
      <c r="TEU79" s="343"/>
      <c r="TEV79" s="343"/>
      <c r="TEW79" s="343"/>
      <c r="TEX79" s="343"/>
      <c r="TEY79" s="343"/>
      <c r="TEZ79" s="343"/>
      <c r="TFA79" s="343"/>
      <c r="TFB79" s="343"/>
      <c r="TFC79" s="343"/>
      <c r="TFD79" s="343"/>
      <c r="TFE79" s="343"/>
      <c r="TFF79" s="343"/>
      <c r="TFG79" s="343"/>
      <c r="TFH79" s="343"/>
      <c r="TFI79" s="343"/>
      <c r="TFJ79" s="343"/>
      <c r="TFK79" s="343"/>
      <c r="TFL79" s="343"/>
      <c r="TFM79" s="343"/>
      <c r="TFN79" s="343"/>
      <c r="TFO79" s="343"/>
      <c r="TFP79" s="343"/>
      <c r="TFQ79" s="343"/>
      <c r="TFR79" s="343"/>
      <c r="TFS79" s="343"/>
      <c r="TFT79" s="343"/>
      <c r="TFU79" s="343"/>
      <c r="TFV79" s="343"/>
      <c r="TFW79" s="343"/>
      <c r="TFX79" s="343"/>
      <c r="TFY79" s="343"/>
      <c r="TFZ79" s="343"/>
      <c r="TGA79" s="343"/>
      <c r="TGB79" s="343"/>
      <c r="TGC79" s="343"/>
      <c r="TGD79" s="343"/>
      <c r="TGE79" s="343"/>
      <c r="TGF79" s="343"/>
      <c r="TGG79" s="343"/>
      <c r="TGH79" s="343"/>
      <c r="TGI79" s="343"/>
      <c r="TGJ79" s="343"/>
      <c r="TGK79" s="343"/>
      <c r="TGL79" s="343"/>
      <c r="TGM79" s="343"/>
      <c r="TGN79" s="343"/>
      <c r="TGO79" s="343"/>
      <c r="TGP79" s="343"/>
      <c r="TGQ79" s="343"/>
      <c r="TGR79" s="343"/>
      <c r="TGS79" s="343"/>
      <c r="TGT79" s="343"/>
      <c r="TGU79" s="343"/>
      <c r="TGV79" s="343"/>
      <c r="TGW79" s="343"/>
      <c r="TGX79" s="343"/>
      <c r="TGY79" s="343"/>
      <c r="TGZ79" s="343"/>
      <c r="THA79" s="343"/>
      <c r="THB79" s="343"/>
      <c r="THC79" s="343"/>
      <c r="THD79" s="343"/>
      <c r="THE79" s="343"/>
      <c r="THF79" s="343"/>
      <c r="THG79" s="343"/>
      <c r="THH79" s="343"/>
      <c r="THI79" s="343"/>
      <c r="THJ79" s="343"/>
      <c r="THK79" s="343"/>
      <c r="THL79" s="343"/>
      <c r="THM79" s="343"/>
      <c r="THN79" s="343"/>
      <c r="THO79" s="343"/>
      <c r="THP79" s="343"/>
      <c r="THQ79" s="343"/>
      <c r="THR79" s="343"/>
      <c r="THS79" s="343"/>
      <c r="THT79" s="343"/>
      <c r="THU79" s="343"/>
      <c r="THV79" s="343"/>
      <c r="THW79" s="343"/>
      <c r="THX79" s="343"/>
      <c r="THY79" s="343"/>
      <c r="THZ79" s="343"/>
      <c r="TIA79" s="343"/>
      <c r="TIB79" s="343"/>
      <c r="TIC79" s="343"/>
      <c r="TID79" s="343"/>
      <c r="TIE79" s="343"/>
      <c r="TIF79" s="343"/>
      <c r="TIG79" s="343"/>
      <c r="TIH79" s="343"/>
      <c r="TII79" s="343"/>
      <c r="TIJ79" s="343"/>
      <c r="TIK79" s="343"/>
      <c r="TIL79" s="343"/>
      <c r="TIM79" s="343"/>
      <c r="TIN79" s="343"/>
      <c r="TIO79" s="343"/>
      <c r="TIP79" s="343"/>
      <c r="TIQ79" s="343"/>
      <c r="TIR79" s="343"/>
      <c r="TIS79" s="343"/>
      <c r="TIT79" s="343"/>
      <c r="TIU79" s="343"/>
      <c r="TIV79" s="343"/>
      <c r="TIW79" s="343"/>
      <c r="TIX79" s="343"/>
      <c r="TIY79" s="343"/>
      <c r="TIZ79" s="343"/>
      <c r="TJA79" s="343"/>
      <c r="TJB79" s="343"/>
      <c r="TJC79" s="343"/>
      <c r="TJD79" s="343"/>
      <c r="TJE79" s="343"/>
      <c r="TJF79" s="343"/>
      <c r="TJG79" s="343"/>
      <c r="TJH79" s="343"/>
      <c r="TJI79" s="343"/>
      <c r="TJJ79" s="343"/>
      <c r="TJK79" s="343"/>
      <c r="TJL79" s="343"/>
      <c r="TJM79" s="343"/>
      <c r="TJN79" s="343"/>
      <c r="TJO79" s="343"/>
      <c r="TJP79" s="343"/>
      <c r="TJQ79" s="343"/>
      <c r="TJR79" s="343"/>
      <c r="TJS79" s="343"/>
      <c r="TJT79" s="343"/>
      <c r="TJU79" s="343"/>
      <c r="TJV79" s="343"/>
      <c r="TJW79" s="343"/>
      <c r="TJX79" s="343"/>
      <c r="TJY79" s="343"/>
      <c r="TJZ79" s="343"/>
      <c r="TKA79" s="343"/>
      <c r="TKB79" s="343"/>
      <c r="TKC79" s="343"/>
      <c r="TKD79" s="343"/>
      <c r="TKE79" s="343"/>
      <c r="TKF79" s="343"/>
      <c r="TKG79" s="343"/>
      <c r="TKH79" s="343"/>
      <c r="TKI79" s="343"/>
      <c r="TKJ79" s="343"/>
      <c r="TKK79" s="343"/>
      <c r="TKL79" s="343"/>
      <c r="TKM79" s="343"/>
      <c r="TKN79" s="343"/>
      <c r="TKO79" s="343"/>
      <c r="TKP79" s="343"/>
      <c r="TKQ79" s="343"/>
      <c r="TKR79" s="343"/>
      <c r="TKS79" s="343"/>
      <c r="TKT79" s="343"/>
      <c r="TKU79" s="343"/>
      <c r="TKV79" s="343"/>
      <c r="TKW79" s="343"/>
      <c r="TKX79" s="343"/>
      <c r="TKY79" s="343"/>
      <c r="TKZ79" s="343"/>
      <c r="TLA79" s="343"/>
      <c r="TLB79" s="343"/>
      <c r="TLC79" s="343"/>
      <c r="TLD79" s="343"/>
      <c r="TLE79" s="343"/>
      <c r="TLF79" s="343"/>
      <c r="TLG79" s="343"/>
      <c r="TLH79" s="343"/>
      <c r="TLI79" s="343"/>
      <c r="TLJ79" s="343"/>
      <c r="TLK79" s="343"/>
      <c r="TLL79" s="343"/>
      <c r="TLM79" s="343"/>
      <c r="TLN79" s="343"/>
      <c r="TLO79" s="343"/>
      <c r="TLP79" s="343"/>
      <c r="TLQ79" s="343"/>
      <c r="TLR79" s="343"/>
      <c r="TLS79" s="343"/>
      <c r="TLT79" s="343"/>
      <c r="TLU79" s="343"/>
      <c r="TLV79" s="343"/>
      <c r="TLW79" s="343"/>
      <c r="TLX79" s="343"/>
      <c r="TLY79" s="343"/>
      <c r="TLZ79" s="343"/>
      <c r="TMA79" s="343"/>
      <c r="TMB79" s="343"/>
      <c r="TMC79" s="343"/>
      <c r="TMD79" s="343"/>
      <c r="TME79" s="343"/>
      <c r="TMF79" s="343"/>
      <c r="TMG79" s="343"/>
      <c r="TMH79" s="343"/>
      <c r="TMI79" s="343"/>
      <c r="TMJ79" s="343"/>
      <c r="TMK79" s="343"/>
      <c r="TML79" s="343"/>
      <c r="TMM79" s="343"/>
      <c r="TMN79" s="343"/>
      <c r="TMO79" s="343"/>
      <c r="TMP79" s="343"/>
      <c r="TMQ79" s="343"/>
      <c r="TMR79" s="343"/>
      <c r="TMS79" s="343"/>
      <c r="TMT79" s="343"/>
      <c r="TMU79" s="343"/>
      <c r="TMV79" s="343"/>
      <c r="TMW79" s="343"/>
      <c r="TMX79" s="343"/>
      <c r="TMY79" s="343"/>
      <c r="TMZ79" s="343"/>
      <c r="TNA79" s="343"/>
      <c r="TNB79" s="343"/>
      <c r="TNC79" s="343"/>
      <c r="TND79" s="343"/>
      <c r="TNE79" s="343"/>
      <c r="TNF79" s="343"/>
      <c r="TNG79" s="343"/>
      <c r="TNH79" s="343"/>
      <c r="TNI79" s="343"/>
      <c r="TNJ79" s="343"/>
      <c r="TNK79" s="343"/>
      <c r="TNL79" s="343"/>
      <c r="TNM79" s="343"/>
      <c r="TNN79" s="343"/>
      <c r="TNO79" s="343"/>
      <c r="TNP79" s="343"/>
      <c r="TNQ79" s="343"/>
      <c r="TNR79" s="343"/>
      <c r="TNS79" s="343"/>
      <c r="TNT79" s="343"/>
      <c r="TNU79" s="343"/>
      <c r="TNV79" s="343"/>
      <c r="TNW79" s="343"/>
      <c r="TNX79" s="343"/>
      <c r="TNY79" s="343"/>
      <c r="TNZ79" s="343"/>
      <c r="TOA79" s="343"/>
      <c r="TOB79" s="343"/>
      <c r="TOC79" s="343"/>
      <c r="TOD79" s="343"/>
      <c r="TOE79" s="343"/>
      <c r="TOF79" s="343"/>
      <c r="TOG79" s="343"/>
      <c r="TOH79" s="343"/>
      <c r="TOI79" s="343"/>
      <c r="TOJ79" s="343"/>
      <c r="TOK79" s="343"/>
      <c r="TOL79" s="343"/>
      <c r="TOM79" s="343"/>
      <c r="TON79" s="343"/>
      <c r="TOO79" s="343"/>
      <c r="TOP79" s="343"/>
      <c r="TOQ79" s="343"/>
      <c r="TOR79" s="343"/>
      <c r="TOS79" s="343"/>
      <c r="TOT79" s="343"/>
      <c r="TOU79" s="343"/>
      <c r="TOV79" s="343"/>
      <c r="TOW79" s="343"/>
      <c r="TOX79" s="343"/>
      <c r="TOY79" s="343"/>
      <c r="TOZ79" s="343"/>
      <c r="TPA79" s="343"/>
      <c r="TPB79" s="343"/>
      <c r="TPC79" s="343"/>
      <c r="TPD79" s="343"/>
      <c r="TPE79" s="343"/>
      <c r="TPF79" s="343"/>
      <c r="TPG79" s="343"/>
      <c r="TPH79" s="343"/>
      <c r="TPI79" s="343"/>
      <c r="TPJ79" s="343"/>
      <c r="TPK79" s="343"/>
      <c r="TPL79" s="343"/>
      <c r="TPM79" s="343"/>
      <c r="TPN79" s="343"/>
      <c r="TPO79" s="343"/>
      <c r="TPP79" s="343"/>
      <c r="TPQ79" s="343"/>
      <c r="TPR79" s="343"/>
      <c r="TPS79" s="343"/>
      <c r="TPT79" s="343"/>
      <c r="TPU79" s="343"/>
      <c r="TPV79" s="343"/>
      <c r="TPW79" s="343"/>
      <c r="TPX79" s="343"/>
      <c r="TPY79" s="343"/>
      <c r="TPZ79" s="343"/>
      <c r="TQA79" s="343"/>
      <c r="TQB79" s="343"/>
      <c r="TQC79" s="343"/>
      <c r="TQD79" s="343"/>
      <c r="TQE79" s="343"/>
      <c r="TQF79" s="343"/>
      <c r="TQG79" s="343"/>
      <c r="TQH79" s="343"/>
      <c r="TQI79" s="343"/>
      <c r="TQJ79" s="343"/>
      <c r="TQK79" s="343"/>
      <c r="TQL79" s="343"/>
      <c r="TQM79" s="343"/>
      <c r="TQN79" s="343"/>
      <c r="TQO79" s="343"/>
      <c r="TQP79" s="343"/>
      <c r="TQQ79" s="343"/>
      <c r="TQR79" s="343"/>
      <c r="TQS79" s="343"/>
      <c r="TQT79" s="343"/>
      <c r="TQU79" s="343"/>
      <c r="TQV79" s="343"/>
      <c r="TQW79" s="343"/>
      <c r="TQX79" s="343"/>
      <c r="TQY79" s="343"/>
      <c r="TQZ79" s="343"/>
      <c r="TRA79" s="343"/>
      <c r="TRB79" s="343"/>
      <c r="TRC79" s="343"/>
      <c r="TRD79" s="343"/>
      <c r="TRE79" s="343"/>
      <c r="TRF79" s="343"/>
      <c r="TRG79" s="343"/>
      <c r="TRH79" s="343"/>
      <c r="TRI79" s="343"/>
      <c r="TRJ79" s="343"/>
      <c r="TRK79" s="343"/>
      <c r="TRL79" s="343"/>
      <c r="TRM79" s="343"/>
      <c r="TRN79" s="343"/>
      <c r="TRO79" s="343"/>
      <c r="TRP79" s="343"/>
      <c r="TRQ79" s="343"/>
      <c r="TRR79" s="343"/>
      <c r="TRS79" s="343"/>
      <c r="TRT79" s="343"/>
      <c r="TRU79" s="343"/>
      <c r="TRV79" s="343"/>
      <c r="TRW79" s="343"/>
      <c r="TRX79" s="343"/>
      <c r="TRY79" s="343"/>
      <c r="TRZ79" s="343"/>
      <c r="TSA79" s="343"/>
      <c r="TSB79" s="343"/>
      <c r="TSC79" s="343"/>
      <c r="TSD79" s="343"/>
      <c r="TSE79" s="343"/>
      <c r="TSF79" s="343"/>
      <c r="TSG79" s="343"/>
      <c r="TSH79" s="343"/>
      <c r="TSI79" s="343"/>
      <c r="TSJ79" s="343"/>
      <c r="TSK79" s="343"/>
      <c r="TSL79" s="343"/>
      <c r="TSM79" s="343"/>
      <c r="TSN79" s="343"/>
      <c r="TSO79" s="343"/>
      <c r="TSP79" s="343"/>
      <c r="TSQ79" s="343"/>
      <c r="TSR79" s="343"/>
      <c r="TSS79" s="343"/>
      <c r="TST79" s="343"/>
      <c r="TSU79" s="343"/>
      <c r="TSV79" s="343"/>
      <c r="TSW79" s="343"/>
      <c r="TSX79" s="343"/>
      <c r="TSY79" s="343"/>
      <c r="TSZ79" s="343"/>
      <c r="TTA79" s="343"/>
      <c r="TTB79" s="343"/>
      <c r="TTC79" s="343"/>
      <c r="TTD79" s="343"/>
      <c r="TTE79" s="343"/>
      <c r="TTF79" s="343"/>
      <c r="TTG79" s="343"/>
      <c r="TTH79" s="343"/>
      <c r="TTI79" s="343"/>
      <c r="TTJ79" s="343"/>
      <c r="TTK79" s="343"/>
      <c r="TTL79" s="343"/>
      <c r="TTM79" s="343"/>
      <c r="TTN79" s="343"/>
      <c r="TTO79" s="343"/>
      <c r="TTP79" s="343"/>
      <c r="TTQ79" s="343"/>
      <c r="TTR79" s="343"/>
      <c r="TTS79" s="343"/>
      <c r="TTT79" s="343"/>
      <c r="TTU79" s="343"/>
      <c r="TTV79" s="343"/>
      <c r="TTW79" s="343"/>
      <c r="TTX79" s="343"/>
      <c r="TTY79" s="343"/>
      <c r="TTZ79" s="343"/>
      <c r="TUA79" s="343"/>
      <c r="TUB79" s="343"/>
      <c r="TUC79" s="343"/>
      <c r="TUD79" s="343"/>
      <c r="TUE79" s="343"/>
      <c r="TUF79" s="343"/>
      <c r="TUG79" s="343"/>
      <c r="TUH79" s="343"/>
      <c r="TUI79" s="343"/>
      <c r="TUJ79" s="343"/>
      <c r="TUK79" s="343"/>
      <c r="TUL79" s="343"/>
      <c r="TUM79" s="343"/>
      <c r="TUN79" s="343"/>
      <c r="TUO79" s="343"/>
      <c r="TUP79" s="343"/>
      <c r="TUQ79" s="343"/>
      <c r="TUR79" s="343"/>
      <c r="TUS79" s="343"/>
      <c r="TUT79" s="343"/>
      <c r="TUU79" s="343"/>
      <c r="TUV79" s="343"/>
      <c r="TUW79" s="343"/>
      <c r="TUX79" s="343"/>
      <c r="TUY79" s="343"/>
      <c r="TUZ79" s="343"/>
      <c r="TVA79" s="343"/>
      <c r="TVB79" s="343"/>
      <c r="TVC79" s="343"/>
      <c r="TVD79" s="343"/>
      <c r="TVE79" s="343"/>
      <c r="TVF79" s="343"/>
      <c r="TVG79" s="343"/>
      <c r="TVH79" s="343"/>
      <c r="TVI79" s="343"/>
      <c r="TVJ79" s="343"/>
      <c r="TVK79" s="343"/>
      <c r="TVL79" s="343"/>
      <c r="TVM79" s="343"/>
      <c r="TVN79" s="343"/>
      <c r="TVO79" s="343"/>
      <c r="TVP79" s="343"/>
      <c r="TVQ79" s="343"/>
      <c r="TVR79" s="343"/>
      <c r="TVS79" s="343"/>
      <c r="TVT79" s="343"/>
      <c r="TVU79" s="343"/>
      <c r="TVV79" s="343"/>
      <c r="TVW79" s="343"/>
      <c r="TVX79" s="343"/>
      <c r="TVY79" s="343"/>
      <c r="TVZ79" s="343"/>
      <c r="TWA79" s="343"/>
      <c r="TWB79" s="343"/>
      <c r="TWC79" s="343"/>
      <c r="TWD79" s="343"/>
      <c r="TWE79" s="343"/>
      <c r="TWF79" s="343"/>
      <c r="TWG79" s="343"/>
      <c r="TWH79" s="343"/>
      <c r="TWI79" s="343"/>
      <c r="TWJ79" s="343"/>
      <c r="TWK79" s="343"/>
      <c r="TWL79" s="343"/>
      <c r="TWM79" s="343"/>
      <c r="TWN79" s="343"/>
      <c r="TWO79" s="343"/>
      <c r="TWP79" s="343"/>
      <c r="TWQ79" s="343"/>
      <c r="TWR79" s="343"/>
      <c r="TWS79" s="343"/>
      <c r="TWT79" s="343"/>
      <c r="TWU79" s="343"/>
      <c r="TWV79" s="343"/>
      <c r="TWW79" s="343"/>
      <c r="TWX79" s="343"/>
      <c r="TWY79" s="343"/>
      <c r="TWZ79" s="343"/>
      <c r="TXA79" s="343"/>
      <c r="TXB79" s="343"/>
      <c r="TXC79" s="343"/>
      <c r="TXD79" s="343"/>
      <c r="TXE79" s="343"/>
      <c r="TXF79" s="343"/>
      <c r="TXG79" s="343"/>
      <c r="TXH79" s="343"/>
      <c r="TXI79" s="343"/>
      <c r="TXJ79" s="343"/>
      <c r="TXK79" s="343"/>
      <c r="TXL79" s="343"/>
      <c r="TXM79" s="343"/>
      <c r="TXN79" s="343"/>
      <c r="TXO79" s="343"/>
      <c r="TXP79" s="343"/>
      <c r="TXQ79" s="343"/>
      <c r="TXR79" s="343"/>
      <c r="TXS79" s="343"/>
      <c r="TXT79" s="343"/>
      <c r="TXU79" s="343"/>
      <c r="TXV79" s="343"/>
      <c r="TXW79" s="343"/>
      <c r="TXX79" s="343"/>
      <c r="TXY79" s="343"/>
      <c r="TXZ79" s="343"/>
      <c r="TYA79" s="343"/>
      <c r="TYB79" s="343"/>
      <c r="TYC79" s="343"/>
      <c r="TYD79" s="343"/>
      <c r="TYE79" s="343"/>
      <c r="TYF79" s="343"/>
      <c r="TYG79" s="343"/>
      <c r="TYH79" s="343"/>
      <c r="TYI79" s="343"/>
      <c r="TYJ79" s="343"/>
      <c r="TYK79" s="343"/>
      <c r="TYL79" s="343"/>
      <c r="TYM79" s="343"/>
      <c r="TYN79" s="343"/>
      <c r="TYO79" s="343"/>
      <c r="TYP79" s="343"/>
      <c r="TYQ79" s="343"/>
      <c r="TYR79" s="343"/>
      <c r="TYS79" s="343"/>
      <c r="TYT79" s="343"/>
      <c r="TYU79" s="343"/>
      <c r="TYV79" s="343"/>
      <c r="TYW79" s="343"/>
      <c r="TYX79" s="343"/>
      <c r="TYY79" s="343"/>
      <c r="TYZ79" s="343"/>
      <c r="TZA79" s="343"/>
      <c r="TZB79" s="343"/>
      <c r="TZC79" s="343"/>
      <c r="TZD79" s="343"/>
      <c r="TZE79" s="343"/>
      <c r="TZF79" s="343"/>
      <c r="TZG79" s="343"/>
      <c r="TZH79" s="343"/>
      <c r="TZI79" s="343"/>
      <c r="TZJ79" s="343"/>
      <c r="TZK79" s="343"/>
      <c r="TZL79" s="343"/>
      <c r="TZM79" s="343"/>
      <c r="TZN79" s="343"/>
      <c r="TZO79" s="343"/>
      <c r="TZP79" s="343"/>
      <c r="TZQ79" s="343"/>
      <c r="TZR79" s="343"/>
      <c r="TZS79" s="343"/>
      <c r="TZT79" s="343"/>
      <c r="TZU79" s="343"/>
      <c r="TZV79" s="343"/>
      <c r="TZW79" s="343"/>
      <c r="TZX79" s="343"/>
      <c r="TZY79" s="343"/>
      <c r="TZZ79" s="343"/>
      <c r="UAA79" s="343"/>
      <c r="UAB79" s="343"/>
      <c r="UAC79" s="343"/>
      <c r="UAD79" s="343"/>
      <c r="UAE79" s="343"/>
      <c r="UAF79" s="343"/>
      <c r="UAG79" s="343"/>
      <c r="UAH79" s="343"/>
      <c r="UAI79" s="343"/>
      <c r="UAJ79" s="343"/>
      <c r="UAK79" s="343"/>
      <c r="UAL79" s="343"/>
      <c r="UAM79" s="343"/>
      <c r="UAN79" s="343"/>
      <c r="UAO79" s="343"/>
      <c r="UAP79" s="343"/>
      <c r="UAQ79" s="343"/>
      <c r="UAR79" s="343"/>
      <c r="UAS79" s="343"/>
      <c r="UAT79" s="343"/>
      <c r="UAU79" s="343"/>
      <c r="UAV79" s="343"/>
      <c r="UAW79" s="343"/>
      <c r="UAX79" s="343"/>
      <c r="UAY79" s="343"/>
      <c r="UAZ79" s="343"/>
      <c r="UBA79" s="343"/>
      <c r="UBB79" s="343"/>
      <c r="UBC79" s="343"/>
      <c r="UBD79" s="343"/>
      <c r="UBE79" s="343"/>
      <c r="UBF79" s="343"/>
      <c r="UBG79" s="343"/>
      <c r="UBH79" s="343"/>
      <c r="UBI79" s="343"/>
      <c r="UBJ79" s="343"/>
      <c r="UBK79" s="343"/>
      <c r="UBL79" s="343"/>
      <c r="UBM79" s="343"/>
      <c r="UBN79" s="343"/>
      <c r="UBO79" s="343"/>
      <c r="UBP79" s="343"/>
      <c r="UBQ79" s="343"/>
      <c r="UBR79" s="343"/>
      <c r="UBS79" s="343"/>
      <c r="UBT79" s="343"/>
      <c r="UBU79" s="343"/>
      <c r="UBV79" s="343"/>
      <c r="UBW79" s="343"/>
      <c r="UBX79" s="343"/>
      <c r="UBY79" s="343"/>
      <c r="UBZ79" s="343"/>
      <c r="UCA79" s="343"/>
      <c r="UCB79" s="343"/>
      <c r="UCC79" s="343"/>
      <c r="UCD79" s="343"/>
      <c r="UCE79" s="343"/>
      <c r="UCF79" s="343"/>
      <c r="UCG79" s="343"/>
      <c r="UCH79" s="343"/>
      <c r="UCI79" s="343"/>
      <c r="UCJ79" s="343"/>
      <c r="UCK79" s="343"/>
      <c r="UCL79" s="343"/>
      <c r="UCM79" s="343"/>
      <c r="UCN79" s="343"/>
      <c r="UCO79" s="343"/>
      <c r="UCP79" s="343"/>
      <c r="UCQ79" s="343"/>
      <c r="UCR79" s="343"/>
      <c r="UCS79" s="343"/>
      <c r="UCT79" s="343"/>
      <c r="UCU79" s="343"/>
      <c r="UCV79" s="343"/>
      <c r="UCW79" s="343"/>
      <c r="UCX79" s="343"/>
      <c r="UCY79" s="343"/>
      <c r="UCZ79" s="343"/>
      <c r="UDA79" s="343"/>
      <c r="UDB79" s="343"/>
      <c r="UDC79" s="343"/>
      <c r="UDD79" s="343"/>
      <c r="UDE79" s="343"/>
      <c r="UDF79" s="343"/>
      <c r="UDG79" s="343"/>
      <c r="UDH79" s="343"/>
      <c r="UDI79" s="343"/>
      <c r="UDJ79" s="343"/>
      <c r="UDK79" s="343"/>
      <c r="UDL79" s="343"/>
      <c r="UDM79" s="343"/>
      <c r="UDN79" s="343"/>
      <c r="UDO79" s="343"/>
      <c r="UDP79" s="343"/>
      <c r="UDQ79" s="343"/>
      <c r="UDR79" s="343"/>
      <c r="UDS79" s="343"/>
      <c r="UDT79" s="343"/>
      <c r="UDU79" s="343"/>
      <c r="UDV79" s="343"/>
      <c r="UDW79" s="343"/>
      <c r="UDX79" s="343"/>
      <c r="UDY79" s="343"/>
      <c r="UDZ79" s="343"/>
      <c r="UEA79" s="343"/>
      <c r="UEB79" s="343"/>
      <c r="UEC79" s="343"/>
      <c r="UED79" s="343"/>
      <c r="UEE79" s="343"/>
      <c r="UEF79" s="343"/>
      <c r="UEG79" s="343"/>
      <c r="UEH79" s="343"/>
      <c r="UEI79" s="343"/>
      <c r="UEJ79" s="343"/>
      <c r="UEK79" s="343"/>
      <c r="UEL79" s="343"/>
      <c r="UEM79" s="343"/>
      <c r="UEN79" s="343"/>
      <c r="UEO79" s="343"/>
      <c r="UEP79" s="343"/>
      <c r="UEQ79" s="343"/>
      <c r="UER79" s="343"/>
      <c r="UES79" s="343"/>
      <c r="UET79" s="343"/>
      <c r="UEU79" s="343"/>
      <c r="UEV79" s="343"/>
      <c r="UEW79" s="343"/>
      <c r="UEX79" s="343"/>
      <c r="UEY79" s="343"/>
      <c r="UEZ79" s="343"/>
      <c r="UFA79" s="343"/>
      <c r="UFB79" s="343"/>
      <c r="UFC79" s="343"/>
      <c r="UFD79" s="343"/>
      <c r="UFE79" s="343"/>
      <c r="UFF79" s="343"/>
      <c r="UFG79" s="343"/>
      <c r="UFH79" s="343"/>
      <c r="UFI79" s="343"/>
      <c r="UFJ79" s="343"/>
      <c r="UFK79" s="343"/>
      <c r="UFL79" s="343"/>
      <c r="UFM79" s="343"/>
      <c r="UFN79" s="343"/>
      <c r="UFO79" s="343"/>
      <c r="UFP79" s="343"/>
      <c r="UFQ79" s="343"/>
      <c r="UFR79" s="343"/>
      <c r="UFS79" s="343"/>
      <c r="UFT79" s="343"/>
      <c r="UFU79" s="343"/>
      <c r="UFV79" s="343"/>
      <c r="UFW79" s="343"/>
      <c r="UFX79" s="343"/>
      <c r="UFY79" s="343"/>
      <c r="UFZ79" s="343"/>
      <c r="UGA79" s="343"/>
      <c r="UGB79" s="343"/>
      <c r="UGC79" s="343"/>
      <c r="UGD79" s="343"/>
      <c r="UGE79" s="343"/>
      <c r="UGF79" s="343"/>
      <c r="UGG79" s="343"/>
      <c r="UGH79" s="343"/>
      <c r="UGI79" s="343"/>
      <c r="UGJ79" s="343"/>
      <c r="UGK79" s="343"/>
      <c r="UGL79" s="343"/>
      <c r="UGM79" s="343"/>
      <c r="UGN79" s="343"/>
      <c r="UGO79" s="343"/>
      <c r="UGP79" s="343"/>
      <c r="UGQ79" s="343"/>
      <c r="UGR79" s="343"/>
      <c r="UGS79" s="343"/>
      <c r="UGT79" s="343"/>
      <c r="UGU79" s="343"/>
      <c r="UGV79" s="343"/>
      <c r="UGW79" s="343"/>
      <c r="UGX79" s="343"/>
      <c r="UGY79" s="343"/>
      <c r="UGZ79" s="343"/>
      <c r="UHA79" s="343"/>
      <c r="UHB79" s="343"/>
      <c r="UHC79" s="343"/>
      <c r="UHD79" s="343"/>
      <c r="UHE79" s="343"/>
      <c r="UHF79" s="343"/>
      <c r="UHG79" s="343"/>
      <c r="UHH79" s="343"/>
      <c r="UHI79" s="343"/>
      <c r="UHJ79" s="343"/>
      <c r="UHK79" s="343"/>
      <c r="UHL79" s="343"/>
      <c r="UHM79" s="343"/>
      <c r="UHN79" s="343"/>
      <c r="UHO79" s="343"/>
      <c r="UHP79" s="343"/>
      <c r="UHQ79" s="343"/>
      <c r="UHR79" s="343"/>
      <c r="UHS79" s="343"/>
      <c r="UHT79" s="343"/>
      <c r="UHU79" s="343"/>
      <c r="UHV79" s="343"/>
      <c r="UHW79" s="343"/>
      <c r="UHX79" s="343"/>
      <c r="UHY79" s="343"/>
      <c r="UHZ79" s="343"/>
      <c r="UIA79" s="343"/>
      <c r="UIB79" s="343"/>
      <c r="UIC79" s="343"/>
      <c r="UID79" s="343"/>
      <c r="UIE79" s="343"/>
      <c r="UIF79" s="343"/>
      <c r="UIG79" s="343"/>
      <c r="UIH79" s="343"/>
      <c r="UII79" s="343"/>
      <c r="UIJ79" s="343"/>
      <c r="UIK79" s="343"/>
      <c r="UIL79" s="343"/>
      <c r="UIM79" s="343"/>
      <c r="UIN79" s="343"/>
      <c r="UIO79" s="343"/>
      <c r="UIP79" s="343"/>
      <c r="UIQ79" s="343"/>
      <c r="UIR79" s="343"/>
      <c r="UIS79" s="343"/>
      <c r="UIT79" s="343"/>
      <c r="UIU79" s="343"/>
      <c r="UIV79" s="343"/>
      <c r="UIW79" s="343"/>
      <c r="UIX79" s="343"/>
      <c r="UIY79" s="343"/>
      <c r="UIZ79" s="343"/>
      <c r="UJA79" s="343"/>
      <c r="UJB79" s="343"/>
      <c r="UJC79" s="343"/>
      <c r="UJD79" s="343"/>
      <c r="UJE79" s="343"/>
      <c r="UJF79" s="343"/>
      <c r="UJG79" s="343"/>
      <c r="UJH79" s="343"/>
      <c r="UJI79" s="343"/>
      <c r="UJJ79" s="343"/>
      <c r="UJK79" s="343"/>
      <c r="UJL79" s="343"/>
      <c r="UJM79" s="343"/>
      <c r="UJN79" s="343"/>
      <c r="UJO79" s="343"/>
      <c r="UJP79" s="343"/>
      <c r="UJQ79" s="343"/>
      <c r="UJR79" s="343"/>
      <c r="UJS79" s="343"/>
      <c r="UJT79" s="343"/>
      <c r="UJU79" s="343"/>
      <c r="UJV79" s="343"/>
      <c r="UJW79" s="343"/>
      <c r="UJX79" s="343"/>
      <c r="UJY79" s="343"/>
      <c r="UJZ79" s="343"/>
      <c r="UKA79" s="343"/>
      <c r="UKB79" s="343"/>
      <c r="UKC79" s="343"/>
      <c r="UKD79" s="343"/>
      <c r="UKE79" s="343"/>
      <c r="UKF79" s="343"/>
      <c r="UKG79" s="343"/>
      <c r="UKH79" s="343"/>
      <c r="UKI79" s="343"/>
      <c r="UKJ79" s="343"/>
      <c r="UKK79" s="343"/>
      <c r="UKL79" s="343"/>
      <c r="UKM79" s="343"/>
      <c r="UKN79" s="343"/>
      <c r="UKO79" s="343"/>
      <c r="UKP79" s="343"/>
      <c r="UKQ79" s="343"/>
      <c r="UKR79" s="343"/>
      <c r="UKS79" s="343"/>
      <c r="UKT79" s="343"/>
      <c r="UKU79" s="343"/>
      <c r="UKV79" s="343"/>
      <c r="UKW79" s="343"/>
      <c r="UKX79" s="343"/>
      <c r="UKY79" s="343"/>
      <c r="UKZ79" s="343"/>
      <c r="ULA79" s="343"/>
      <c r="ULB79" s="343"/>
      <c r="ULC79" s="343"/>
      <c r="ULD79" s="343"/>
      <c r="ULE79" s="343"/>
      <c r="ULF79" s="343"/>
      <c r="ULG79" s="343"/>
      <c r="ULH79" s="343"/>
      <c r="ULI79" s="343"/>
      <c r="ULJ79" s="343"/>
      <c r="ULK79" s="343"/>
      <c r="ULL79" s="343"/>
      <c r="ULM79" s="343"/>
      <c r="ULN79" s="343"/>
      <c r="ULO79" s="343"/>
      <c r="ULP79" s="343"/>
      <c r="ULQ79" s="343"/>
      <c r="ULR79" s="343"/>
      <c r="ULS79" s="343"/>
      <c r="ULT79" s="343"/>
      <c r="ULU79" s="343"/>
      <c r="ULV79" s="343"/>
      <c r="ULW79" s="343"/>
      <c r="ULX79" s="343"/>
      <c r="ULY79" s="343"/>
      <c r="ULZ79" s="343"/>
      <c r="UMA79" s="343"/>
      <c r="UMB79" s="343"/>
      <c r="UMC79" s="343"/>
      <c r="UMD79" s="343"/>
      <c r="UME79" s="343"/>
      <c r="UMF79" s="343"/>
      <c r="UMG79" s="343"/>
      <c r="UMH79" s="343"/>
      <c r="UMI79" s="343"/>
      <c r="UMJ79" s="343"/>
      <c r="UMK79" s="343"/>
      <c r="UML79" s="343"/>
      <c r="UMM79" s="343"/>
      <c r="UMN79" s="343"/>
      <c r="UMO79" s="343"/>
      <c r="UMP79" s="343"/>
      <c r="UMQ79" s="343"/>
      <c r="UMR79" s="343"/>
      <c r="UMS79" s="343"/>
      <c r="UMT79" s="343"/>
      <c r="UMU79" s="343"/>
      <c r="UMV79" s="343"/>
      <c r="UMW79" s="343"/>
      <c r="UMX79" s="343"/>
      <c r="UMY79" s="343"/>
      <c r="UMZ79" s="343"/>
      <c r="UNA79" s="343"/>
      <c r="UNB79" s="343"/>
      <c r="UNC79" s="343"/>
      <c r="UND79" s="343"/>
      <c r="UNE79" s="343"/>
      <c r="UNF79" s="343"/>
      <c r="UNG79" s="343"/>
      <c r="UNH79" s="343"/>
      <c r="UNI79" s="343"/>
      <c r="UNJ79" s="343"/>
      <c r="UNK79" s="343"/>
      <c r="UNL79" s="343"/>
      <c r="UNM79" s="343"/>
      <c r="UNN79" s="343"/>
      <c r="UNO79" s="343"/>
      <c r="UNP79" s="343"/>
      <c r="UNQ79" s="343"/>
      <c r="UNR79" s="343"/>
      <c r="UNS79" s="343"/>
      <c r="UNT79" s="343"/>
      <c r="UNU79" s="343"/>
      <c r="UNV79" s="343"/>
      <c r="UNW79" s="343"/>
      <c r="UNX79" s="343"/>
      <c r="UNY79" s="343"/>
      <c r="UNZ79" s="343"/>
      <c r="UOA79" s="343"/>
      <c r="UOB79" s="343"/>
      <c r="UOC79" s="343"/>
      <c r="UOD79" s="343"/>
      <c r="UOE79" s="343"/>
      <c r="UOF79" s="343"/>
      <c r="UOG79" s="343"/>
      <c r="UOH79" s="343"/>
      <c r="UOI79" s="343"/>
      <c r="UOJ79" s="343"/>
      <c r="UOK79" s="343"/>
      <c r="UOL79" s="343"/>
      <c r="UOM79" s="343"/>
      <c r="UON79" s="343"/>
      <c r="UOO79" s="343"/>
      <c r="UOP79" s="343"/>
      <c r="UOQ79" s="343"/>
      <c r="UOR79" s="343"/>
      <c r="UOS79" s="343"/>
      <c r="UOT79" s="343"/>
      <c r="UOU79" s="343"/>
      <c r="UOV79" s="343"/>
      <c r="UOW79" s="343"/>
      <c r="UOX79" s="343"/>
      <c r="UOY79" s="343"/>
      <c r="UOZ79" s="343"/>
      <c r="UPA79" s="343"/>
      <c r="UPB79" s="343"/>
      <c r="UPC79" s="343"/>
      <c r="UPD79" s="343"/>
      <c r="UPE79" s="343"/>
      <c r="UPF79" s="343"/>
      <c r="UPG79" s="343"/>
      <c r="UPH79" s="343"/>
      <c r="UPI79" s="343"/>
      <c r="UPJ79" s="343"/>
      <c r="UPK79" s="343"/>
      <c r="UPL79" s="343"/>
      <c r="UPM79" s="343"/>
      <c r="UPN79" s="343"/>
      <c r="UPO79" s="343"/>
      <c r="UPP79" s="343"/>
      <c r="UPQ79" s="343"/>
      <c r="UPR79" s="343"/>
      <c r="UPS79" s="343"/>
      <c r="UPT79" s="343"/>
      <c r="UPU79" s="343"/>
      <c r="UPV79" s="343"/>
      <c r="UPW79" s="343"/>
      <c r="UPX79" s="343"/>
      <c r="UPY79" s="343"/>
      <c r="UPZ79" s="343"/>
      <c r="UQA79" s="343"/>
      <c r="UQB79" s="343"/>
      <c r="UQC79" s="343"/>
      <c r="UQD79" s="343"/>
      <c r="UQE79" s="343"/>
      <c r="UQF79" s="343"/>
      <c r="UQG79" s="343"/>
      <c r="UQH79" s="343"/>
      <c r="UQI79" s="343"/>
      <c r="UQJ79" s="343"/>
      <c r="UQK79" s="343"/>
      <c r="UQL79" s="343"/>
      <c r="UQM79" s="343"/>
      <c r="UQN79" s="343"/>
      <c r="UQO79" s="343"/>
      <c r="UQP79" s="343"/>
      <c r="UQQ79" s="343"/>
      <c r="UQR79" s="343"/>
      <c r="UQS79" s="343"/>
      <c r="UQT79" s="343"/>
      <c r="UQU79" s="343"/>
      <c r="UQV79" s="343"/>
      <c r="UQW79" s="343"/>
      <c r="UQX79" s="343"/>
      <c r="UQY79" s="343"/>
      <c r="UQZ79" s="343"/>
      <c r="URA79" s="343"/>
      <c r="URB79" s="343"/>
      <c r="URC79" s="343"/>
      <c r="URD79" s="343"/>
      <c r="URE79" s="343"/>
      <c r="URF79" s="343"/>
      <c r="URG79" s="343"/>
      <c r="URH79" s="343"/>
      <c r="URI79" s="343"/>
      <c r="URJ79" s="343"/>
      <c r="URK79" s="343"/>
      <c r="URL79" s="343"/>
      <c r="URM79" s="343"/>
      <c r="URN79" s="343"/>
      <c r="URO79" s="343"/>
      <c r="URP79" s="343"/>
      <c r="URQ79" s="343"/>
      <c r="URR79" s="343"/>
      <c r="URS79" s="343"/>
      <c r="URT79" s="343"/>
      <c r="URU79" s="343"/>
      <c r="URV79" s="343"/>
      <c r="URW79" s="343"/>
      <c r="URX79" s="343"/>
      <c r="URY79" s="343"/>
      <c r="URZ79" s="343"/>
      <c r="USA79" s="343"/>
      <c r="USB79" s="343"/>
      <c r="USC79" s="343"/>
      <c r="USD79" s="343"/>
      <c r="USE79" s="343"/>
      <c r="USF79" s="343"/>
      <c r="USG79" s="343"/>
      <c r="USH79" s="343"/>
      <c r="USI79" s="343"/>
      <c r="USJ79" s="343"/>
      <c r="USK79" s="343"/>
      <c r="USL79" s="343"/>
      <c r="USM79" s="343"/>
      <c r="USN79" s="343"/>
      <c r="USO79" s="343"/>
      <c r="USP79" s="343"/>
      <c r="USQ79" s="343"/>
      <c r="USR79" s="343"/>
      <c r="USS79" s="343"/>
      <c r="UST79" s="343"/>
      <c r="USU79" s="343"/>
      <c r="USV79" s="343"/>
      <c r="USW79" s="343"/>
      <c r="USX79" s="343"/>
      <c r="USY79" s="343"/>
      <c r="USZ79" s="343"/>
      <c r="UTA79" s="343"/>
      <c r="UTB79" s="343"/>
      <c r="UTC79" s="343"/>
      <c r="UTD79" s="343"/>
      <c r="UTE79" s="343"/>
      <c r="UTF79" s="343"/>
      <c r="UTG79" s="343"/>
      <c r="UTH79" s="343"/>
      <c r="UTI79" s="343"/>
      <c r="UTJ79" s="343"/>
      <c r="UTK79" s="343"/>
      <c r="UTL79" s="343"/>
      <c r="UTM79" s="343"/>
      <c r="UTN79" s="343"/>
      <c r="UTO79" s="343"/>
      <c r="UTP79" s="343"/>
      <c r="UTQ79" s="343"/>
      <c r="UTR79" s="343"/>
      <c r="UTS79" s="343"/>
      <c r="UTT79" s="343"/>
      <c r="UTU79" s="343"/>
      <c r="UTV79" s="343"/>
      <c r="UTW79" s="343"/>
      <c r="UTX79" s="343"/>
      <c r="UTY79" s="343"/>
      <c r="UTZ79" s="343"/>
      <c r="UUA79" s="343"/>
      <c r="UUB79" s="343"/>
      <c r="UUC79" s="343"/>
      <c r="UUD79" s="343"/>
      <c r="UUE79" s="343"/>
      <c r="UUF79" s="343"/>
      <c r="UUG79" s="343"/>
      <c r="UUH79" s="343"/>
      <c r="UUI79" s="343"/>
      <c r="UUJ79" s="343"/>
      <c r="UUK79" s="343"/>
      <c r="UUL79" s="343"/>
      <c r="UUM79" s="343"/>
      <c r="UUN79" s="343"/>
      <c r="UUO79" s="343"/>
      <c r="UUP79" s="343"/>
      <c r="UUQ79" s="343"/>
      <c r="UUR79" s="343"/>
      <c r="UUS79" s="343"/>
      <c r="UUT79" s="343"/>
      <c r="UUU79" s="343"/>
      <c r="UUV79" s="343"/>
      <c r="UUW79" s="343"/>
      <c r="UUX79" s="343"/>
      <c r="UUY79" s="343"/>
      <c r="UUZ79" s="343"/>
      <c r="UVA79" s="343"/>
      <c r="UVB79" s="343"/>
      <c r="UVC79" s="343"/>
      <c r="UVD79" s="343"/>
      <c r="UVE79" s="343"/>
      <c r="UVF79" s="343"/>
      <c r="UVG79" s="343"/>
      <c r="UVH79" s="343"/>
      <c r="UVI79" s="343"/>
      <c r="UVJ79" s="343"/>
      <c r="UVK79" s="343"/>
      <c r="UVL79" s="343"/>
      <c r="UVM79" s="343"/>
      <c r="UVN79" s="343"/>
      <c r="UVO79" s="343"/>
      <c r="UVP79" s="343"/>
      <c r="UVQ79" s="343"/>
      <c r="UVR79" s="343"/>
      <c r="UVS79" s="343"/>
      <c r="UVT79" s="343"/>
      <c r="UVU79" s="343"/>
      <c r="UVV79" s="343"/>
      <c r="UVW79" s="343"/>
      <c r="UVX79" s="343"/>
      <c r="UVY79" s="343"/>
      <c r="UVZ79" s="343"/>
      <c r="UWA79" s="343"/>
      <c r="UWB79" s="343"/>
      <c r="UWC79" s="343"/>
      <c r="UWD79" s="343"/>
      <c r="UWE79" s="343"/>
      <c r="UWF79" s="343"/>
      <c r="UWG79" s="343"/>
      <c r="UWH79" s="343"/>
      <c r="UWI79" s="343"/>
      <c r="UWJ79" s="343"/>
      <c r="UWK79" s="343"/>
      <c r="UWL79" s="343"/>
      <c r="UWM79" s="343"/>
      <c r="UWN79" s="343"/>
      <c r="UWO79" s="343"/>
      <c r="UWP79" s="343"/>
      <c r="UWQ79" s="343"/>
      <c r="UWR79" s="343"/>
      <c r="UWS79" s="343"/>
      <c r="UWT79" s="343"/>
      <c r="UWU79" s="343"/>
      <c r="UWV79" s="343"/>
      <c r="UWW79" s="343"/>
      <c r="UWX79" s="343"/>
      <c r="UWY79" s="343"/>
      <c r="UWZ79" s="343"/>
      <c r="UXA79" s="343"/>
      <c r="UXB79" s="343"/>
      <c r="UXC79" s="343"/>
      <c r="UXD79" s="343"/>
      <c r="UXE79" s="343"/>
      <c r="UXF79" s="343"/>
      <c r="UXG79" s="343"/>
      <c r="UXH79" s="343"/>
      <c r="UXI79" s="343"/>
      <c r="UXJ79" s="343"/>
      <c r="UXK79" s="343"/>
      <c r="UXL79" s="343"/>
      <c r="UXM79" s="343"/>
      <c r="UXN79" s="343"/>
      <c r="UXO79" s="343"/>
      <c r="UXP79" s="343"/>
      <c r="UXQ79" s="343"/>
      <c r="UXR79" s="343"/>
      <c r="UXS79" s="343"/>
      <c r="UXT79" s="343"/>
      <c r="UXU79" s="343"/>
      <c r="UXV79" s="343"/>
      <c r="UXW79" s="343"/>
      <c r="UXX79" s="343"/>
      <c r="UXY79" s="343"/>
      <c r="UXZ79" s="343"/>
      <c r="UYA79" s="343"/>
      <c r="UYB79" s="343"/>
      <c r="UYC79" s="343"/>
      <c r="UYD79" s="343"/>
      <c r="UYE79" s="343"/>
      <c r="UYF79" s="343"/>
      <c r="UYG79" s="343"/>
      <c r="UYH79" s="343"/>
      <c r="UYI79" s="343"/>
      <c r="UYJ79" s="343"/>
      <c r="UYK79" s="343"/>
      <c r="UYL79" s="343"/>
      <c r="UYM79" s="343"/>
      <c r="UYN79" s="343"/>
      <c r="UYO79" s="343"/>
      <c r="UYP79" s="343"/>
      <c r="UYQ79" s="343"/>
      <c r="UYR79" s="343"/>
      <c r="UYS79" s="343"/>
      <c r="UYT79" s="343"/>
      <c r="UYU79" s="343"/>
      <c r="UYV79" s="343"/>
      <c r="UYW79" s="343"/>
      <c r="UYX79" s="343"/>
      <c r="UYY79" s="343"/>
      <c r="UYZ79" s="343"/>
      <c r="UZA79" s="343"/>
      <c r="UZB79" s="343"/>
      <c r="UZC79" s="343"/>
      <c r="UZD79" s="343"/>
      <c r="UZE79" s="343"/>
      <c r="UZF79" s="343"/>
      <c r="UZG79" s="343"/>
      <c r="UZH79" s="343"/>
      <c r="UZI79" s="343"/>
      <c r="UZJ79" s="343"/>
      <c r="UZK79" s="343"/>
      <c r="UZL79" s="343"/>
      <c r="UZM79" s="343"/>
      <c r="UZN79" s="343"/>
      <c r="UZO79" s="343"/>
      <c r="UZP79" s="343"/>
      <c r="UZQ79" s="343"/>
      <c r="UZR79" s="343"/>
      <c r="UZS79" s="343"/>
      <c r="UZT79" s="343"/>
      <c r="UZU79" s="343"/>
      <c r="UZV79" s="343"/>
      <c r="UZW79" s="343"/>
      <c r="UZX79" s="343"/>
      <c r="UZY79" s="343"/>
      <c r="UZZ79" s="343"/>
      <c r="VAA79" s="343"/>
      <c r="VAB79" s="343"/>
      <c r="VAC79" s="343"/>
      <c r="VAD79" s="343"/>
      <c r="VAE79" s="343"/>
      <c r="VAF79" s="343"/>
      <c r="VAG79" s="343"/>
      <c r="VAH79" s="343"/>
      <c r="VAI79" s="343"/>
      <c r="VAJ79" s="343"/>
      <c r="VAK79" s="343"/>
      <c r="VAL79" s="343"/>
      <c r="VAM79" s="343"/>
      <c r="VAN79" s="343"/>
      <c r="VAO79" s="343"/>
      <c r="VAP79" s="343"/>
      <c r="VAQ79" s="343"/>
      <c r="VAR79" s="343"/>
      <c r="VAS79" s="343"/>
      <c r="VAT79" s="343"/>
      <c r="VAU79" s="343"/>
      <c r="VAV79" s="343"/>
      <c r="VAW79" s="343"/>
      <c r="VAX79" s="343"/>
      <c r="VAY79" s="343"/>
      <c r="VAZ79" s="343"/>
      <c r="VBA79" s="343"/>
      <c r="VBB79" s="343"/>
      <c r="VBC79" s="343"/>
      <c r="VBD79" s="343"/>
      <c r="VBE79" s="343"/>
      <c r="VBF79" s="343"/>
      <c r="VBG79" s="343"/>
      <c r="VBH79" s="343"/>
      <c r="VBI79" s="343"/>
      <c r="VBJ79" s="343"/>
      <c r="VBK79" s="343"/>
      <c r="VBL79" s="343"/>
      <c r="VBM79" s="343"/>
      <c r="VBN79" s="343"/>
      <c r="VBO79" s="343"/>
      <c r="VBP79" s="343"/>
      <c r="VBQ79" s="343"/>
      <c r="VBR79" s="343"/>
      <c r="VBS79" s="343"/>
      <c r="VBT79" s="343"/>
      <c r="VBU79" s="343"/>
      <c r="VBV79" s="343"/>
      <c r="VBW79" s="343"/>
      <c r="VBX79" s="343"/>
      <c r="VBY79" s="343"/>
      <c r="VBZ79" s="343"/>
      <c r="VCA79" s="343"/>
      <c r="VCB79" s="343"/>
      <c r="VCC79" s="343"/>
      <c r="VCD79" s="343"/>
      <c r="VCE79" s="343"/>
      <c r="VCF79" s="343"/>
      <c r="VCG79" s="343"/>
      <c r="VCH79" s="343"/>
      <c r="VCI79" s="343"/>
      <c r="VCJ79" s="343"/>
      <c r="VCK79" s="343"/>
      <c r="VCL79" s="343"/>
      <c r="VCM79" s="343"/>
      <c r="VCN79" s="343"/>
      <c r="VCO79" s="343"/>
      <c r="VCP79" s="343"/>
      <c r="VCQ79" s="343"/>
      <c r="VCR79" s="343"/>
      <c r="VCS79" s="343"/>
      <c r="VCT79" s="343"/>
      <c r="VCU79" s="343"/>
      <c r="VCV79" s="343"/>
      <c r="VCW79" s="343"/>
      <c r="VCX79" s="343"/>
      <c r="VCY79" s="343"/>
      <c r="VCZ79" s="343"/>
      <c r="VDA79" s="343"/>
      <c r="VDB79" s="343"/>
      <c r="VDC79" s="343"/>
      <c r="VDD79" s="343"/>
      <c r="VDE79" s="343"/>
      <c r="VDF79" s="343"/>
      <c r="VDG79" s="343"/>
      <c r="VDH79" s="343"/>
      <c r="VDI79" s="343"/>
      <c r="VDJ79" s="343"/>
      <c r="VDK79" s="343"/>
      <c r="VDL79" s="343"/>
      <c r="VDM79" s="343"/>
      <c r="VDN79" s="343"/>
      <c r="VDO79" s="343"/>
      <c r="VDP79" s="343"/>
      <c r="VDQ79" s="343"/>
      <c r="VDR79" s="343"/>
      <c r="VDS79" s="343"/>
      <c r="VDT79" s="343"/>
      <c r="VDU79" s="343"/>
      <c r="VDV79" s="343"/>
      <c r="VDW79" s="343"/>
      <c r="VDX79" s="343"/>
      <c r="VDY79" s="343"/>
      <c r="VDZ79" s="343"/>
      <c r="VEA79" s="343"/>
      <c r="VEB79" s="343"/>
      <c r="VEC79" s="343"/>
      <c r="VED79" s="343"/>
      <c r="VEE79" s="343"/>
      <c r="VEF79" s="343"/>
      <c r="VEG79" s="343"/>
      <c r="VEH79" s="343"/>
      <c r="VEI79" s="343"/>
      <c r="VEJ79" s="343"/>
      <c r="VEK79" s="343"/>
      <c r="VEL79" s="343"/>
      <c r="VEM79" s="343"/>
      <c r="VEN79" s="343"/>
      <c r="VEO79" s="343"/>
      <c r="VEP79" s="343"/>
      <c r="VEQ79" s="343"/>
      <c r="VER79" s="343"/>
      <c r="VES79" s="343"/>
      <c r="VET79" s="343"/>
      <c r="VEU79" s="343"/>
      <c r="VEV79" s="343"/>
      <c r="VEW79" s="343"/>
      <c r="VEX79" s="343"/>
      <c r="VEY79" s="343"/>
      <c r="VEZ79" s="343"/>
      <c r="VFA79" s="343"/>
      <c r="VFB79" s="343"/>
      <c r="VFC79" s="343"/>
      <c r="VFD79" s="343"/>
      <c r="VFE79" s="343"/>
      <c r="VFF79" s="343"/>
      <c r="VFG79" s="343"/>
      <c r="VFH79" s="343"/>
      <c r="VFI79" s="343"/>
      <c r="VFJ79" s="343"/>
      <c r="VFK79" s="343"/>
      <c r="VFL79" s="343"/>
      <c r="VFM79" s="343"/>
      <c r="VFN79" s="343"/>
      <c r="VFO79" s="343"/>
      <c r="VFP79" s="343"/>
      <c r="VFQ79" s="343"/>
      <c r="VFR79" s="343"/>
      <c r="VFS79" s="343"/>
      <c r="VFT79" s="343"/>
      <c r="VFU79" s="343"/>
      <c r="VFV79" s="343"/>
      <c r="VFW79" s="343"/>
      <c r="VFX79" s="343"/>
      <c r="VFY79" s="343"/>
      <c r="VFZ79" s="343"/>
      <c r="VGA79" s="343"/>
      <c r="VGB79" s="343"/>
      <c r="VGC79" s="343"/>
      <c r="VGD79" s="343"/>
      <c r="VGE79" s="343"/>
      <c r="VGF79" s="343"/>
      <c r="VGG79" s="343"/>
      <c r="VGH79" s="343"/>
      <c r="VGI79" s="343"/>
      <c r="VGJ79" s="343"/>
      <c r="VGK79" s="343"/>
      <c r="VGL79" s="343"/>
      <c r="VGM79" s="343"/>
      <c r="VGN79" s="343"/>
      <c r="VGO79" s="343"/>
      <c r="VGP79" s="343"/>
      <c r="VGQ79" s="343"/>
      <c r="VGR79" s="343"/>
      <c r="VGS79" s="343"/>
      <c r="VGT79" s="343"/>
      <c r="VGU79" s="343"/>
      <c r="VGV79" s="343"/>
      <c r="VGW79" s="343"/>
      <c r="VGX79" s="343"/>
      <c r="VGY79" s="343"/>
      <c r="VGZ79" s="343"/>
      <c r="VHA79" s="343"/>
      <c r="VHB79" s="343"/>
      <c r="VHC79" s="343"/>
      <c r="VHD79" s="343"/>
      <c r="VHE79" s="343"/>
      <c r="VHF79" s="343"/>
      <c r="VHG79" s="343"/>
      <c r="VHH79" s="343"/>
      <c r="VHI79" s="343"/>
      <c r="VHJ79" s="343"/>
      <c r="VHK79" s="343"/>
      <c r="VHL79" s="343"/>
      <c r="VHM79" s="343"/>
      <c r="VHN79" s="343"/>
      <c r="VHO79" s="343"/>
      <c r="VHP79" s="343"/>
      <c r="VHQ79" s="343"/>
      <c r="VHR79" s="343"/>
      <c r="VHS79" s="343"/>
      <c r="VHT79" s="343"/>
      <c r="VHU79" s="343"/>
      <c r="VHV79" s="343"/>
      <c r="VHW79" s="343"/>
      <c r="VHX79" s="343"/>
      <c r="VHY79" s="343"/>
      <c r="VHZ79" s="343"/>
      <c r="VIA79" s="343"/>
      <c r="VIB79" s="343"/>
      <c r="VIC79" s="343"/>
      <c r="VID79" s="343"/>
      <c r="VIE79" s="343"/>
      <c r="VIF79" s="343"/>
      <c r="VIG79" s="343"/>
      <c r="VIH79" s="343"/>
      <c r="VII79" s="343"/>
      <c r="VIJ79" s="343"/>
      <c r="VIK79" s="343"/>
      <c r="VIL79" s="343"/>
      <c r="VIM79" s="343"/>
      <c r="VIN79" s="343"/>
      <c r="VIO79" s="343"/>
      <c r="VIP79" s="343"/>
      <c r="VIQ79" s="343"/>
      <c r="VIR79" s="343"/>
      <c r="VIS79" s="343"/>
      <c r="VIT79" s="343"/>
      <c r="VIU79" s="343"/>
      <c r="VIV79" s="343"/>
      <c r="VIW79" s="343"/>
      <c r="VIX79" s="343"/>
      <c r="VIY79" s="343"/>
      <c r="VIZ79" s="343"/>
      <c r="VJA79" s="343"/>
      <c r="VJB79" s="343"/>
      <c r="VJC79" s="343"/>
      <c r="VJD79" s="343"/>
      <c r="VJE79" s="343"/>
      <c r="VJF79" s="343"/>
      <c r="VJG79" s="343"/>
      <c r="VJH79" s="343"/>
      <c r="VJI79" s="343"/>
      <c r="VJJ79" s="343"/>
      <c r="VJK79" s="343"/>
      <c r="VJL79" s="343"/>
      <c r="VJM79" s="343"/>
      <c r="VJN79" s="343"/>
      <c r="VJO79" s="343"/>
      <c r="VJP79" s="343"/>
      <c r="VJQ79" s="343"/>
      <c r="VJR79" s="343"/>
      <c r="VJS79" s="343"/>
      <c r="VJT79" s="343"/>
      <c r="VJU79" s="343"/>
      <c r="VJV79" s="343"/>
      <c r="VJW79" s="343"/>
      <c r="VJX79" s="343"/>
      <c r="VJY79" s="343"/>
      <c r="VJZ79" s="343"/>
      <c r="VKA79" s="343"/>
      <c r="VKB79" s="343"/>
      <c r="VKC79" s="343"/>
      <c r="VKD79" s="343"/>
      <c r="VKE79" s="343"/>
      <c r="VKF79" s="343"/>
      <c r="VKG79" s="343"/>
      <c r="VKH79" s="343"/>
      <c r="VKI79" s="343"/>
      <c r="VKJ79" s="343"/>
      <c r="VKK79" s="343"/>
      <c r="VKL79" s="343"/>
      <c r="VKM79" s="343"/>
      <c r="VKN79" s="343"/>
      <c r="VKO79" s="343"/>
      <c r="VKP79" s="343"/>
      <c r="VKQ79" s="343"/>
      <c r="VKR79" s="343"/>
      <c r="VKS79" s="343"/>
      <c r="VKT79" s="343"/>
      <c r="VKU79" s="343"/>
      <c r="VKV79" s="343"/>
      <c r="VKW79" s="343"/>
      <c r="VKX79" s="343"/>
      <c r="VKY79" s="343"/>
      <c r="VKZ79" s="343"/>
      <c r="VLA79" s="343"/>
      <c r="VLB79" s="343"/>
      <c r="VLC79" s="343"/>
      <c r="VLD79" s="343"/>
      <c r="VLE79" s="343"/>
      <c r="VLF79" s="343"/>
      <c r="VLG79" s="343"/>
      <c r="VLH79" s="343"/>
      <c r="VLI79" s="343"/>
      <c r="VLJ79" s="343"/>
      <c r="VLK79" s="343"/>
      <c r="VLL79" s="343"/>
      <c r="VLM79" s="343"/>
      <c r="VLN79" s="343"/>
      <c r="VLO79" s="343"/>
      <c r="VLP79" s="343"/>
      <c r="VLQ79" s="343"/>
      <c r="VLR79" s="343"/>
      <c r="VLS79" s="343"/>
      <c r="VLT79" s="343"/>
      <c r="VLU79" s="343"/>
      <c r="VLV79" s="343"/>
      <c r="VLW79" s="343"/>
      <c r="VLX79" s="343"/>
      <c r="VLY79" s="343"/>
      <c r="VLZ79" s="343"/>
      <c r="VMA79" s="343"/>
      <c r="VMB79" s="343"/>
      <c r="VMC79" s="343"/>
      <c r="VMD79" s="343"/>
      <c r="VME79" s="343"/>
      <c r="VMF79" s="343"/>
      <c r="VMG79" s="343"/>
      <c r="VMH79" s="343"/>
      <c r="VMI79" s="343"/>
      <c r="VMJ79" s="343"/>
      <c r="VMK79" s="343"/>
      <c r="VML79" s="343"/>
      <c r="VMM79" s="343"/>
      <c r="VMN79" s="343"/>
      <c r="VMO79" s="343"/>
      <c r="VMP79" s="343"/>
      <c r="VMQ79" s="343"/>
      <c r="VMR79" s="343"/>
      <c r="VMS79" s="343"/>
      <c r="VMT79" s="343"/>
      <c r="VMU79" s="343"/>
      <c r="VMV79" s="343"/>
      <c r="VMW79" s="343"/>
      <c r="VMX79" s="343"/>
      <c r="VMY79" s="343"/>
      <c r="VMZ79" s="343"/>
      <c r="VNA79" s="343"/>
      <c r="VNB79" s="343"/>
      <c r="VNC79" s="343"/>
      <c r="VND79" s="343"/>
      <c r="VNE79" s="343"/>
      <c r="VNF79" s="343"/>
      <c r="VNG79" s="343"/>
      <c r="VNH79" s="343"/>
      <c r="VNI79" s="343"/>
      <c r="VNJ79" s="343"/>
      <c r="VNK79" s="343"/>
      <c r="VNL79" s="343"/>
      <c r="VNM79" s="343"/>
      <c r="VNN79" s="343"/>
      <c r="VNO79" s="343"/>
      <c r="VNP79" s="343"/>
      <c r="VNQ79" s="343"/>
      <c r="VNR79" s="343"/>
      <c r="VNS79" s="343"/>
      <c r="VNT79" s="343"/>
      <c r="VNU79" s="343"/>
      <c r="VNV79" s="343"/>
      <c r="VNW79" s="343"/>
      <c r="VNX79" s="343"/>
      <c r="VNY79" s="343"/>
      <c r="VNZ79" s="343"/>
      <c r="VOA79" s="343"/>
      <c r="VOB79" s="343"/>
      <c r="VOC79" s="343"/>
      <c r="VOD79" s="343"/>
      <c r="VOE79" s="343"/>
      <c r="VOF79" s="343"/>
      <c r="VOG79" s="343"/>
      <c r="VOH79" s="343"/>
      <c r="VOI79" s="343"/>
      <c r="VOJ79" s="343"/>
      <c r="VOK79" s="343"/>
      <c r="VOL79" s="343"/>
      <c r="VOM79" s="343"/>
      <c r="VON79" s="343"/>
      <c r="VOO79" s="343"/>
      <c r="VOP79" s="343"/>
      <c r="VOQ79" s="343"/>
      <c r="VOR79" s="343"/>
      <c r="VOS79" s="343"/>
      <c r="VOT79" s="343"/>
      <c r="VOU79" s="343"/>
      <c r="VOV79" s="343"/>
      <c r="VOW79" s="343"/>
      <c r="VOX79" s="343"/>
      <c r="VOY79" s="343"/>
      <c r="VOZ79" s="343"/>
      <c r="VPA79" s="343"/>
      <c r="VPB79" s="343"/>
      <c r="VPC79" s="343"/>
      <c r="VPD79" s="343"/>
      <c r="VPE79" s="343"/>
      <c r="VPF79" s="343"/>
      <c r="VPG79" s="343"/>
      <c r="VPH79" s="343"/>
      <c r="VPI79" s="343"/>
      <c r="VPJ79" s="343"/>
      <c r="VPK79" s="343"/>
      <c r="VPL79" s="343"/>
      <c r="VPM79" s="343"/>
      <c r="VPN79" s="343"/>
      <c r="VPO79" s="343"/>
      <c r="VPP79" s="343"/>
      <c r="VPQ79" s="343"/>
      <c r="VPR79" s="343"/>
      <c r="VPS79" s="343"/>
      <c r="VPT79" s="343"/>
      <c r="VPU79" s="343"/>
      <c r="VPV79" s="343"/>
      <c r="VPW79" s="343"/>
      <c r="VPX79" s="343"/>
      <c r="VPY79" s="343"/>
      <c r="VPZ79" s="343"/>
      <c r="VQA79" s="343"/>
      <c r="VQB79" s="343"/>
      <c r="VQC79" s="343"/>
      <c r="VQD79" s="343"/>
      <c r="VQE79" s="343"/>
      <c r="VQF79" s="343"/>
      <c r="VQG79" s="343"/>
      <c r="VQH79" s="343"/>
      <c r="VQI79" s="343"/>
      <c r="VQJ79" s="343"/>
      <c r="VQK79" s="343"/>
      <c r="VQL79" s="343"/>
      <c r="VQM79" s="343"/>
      <c r="VQN79" s="343"/>
      <c r="VQO79" s="343"/>
      <c r="VQP79" s="343"/>
      <c r="VQQ79" s="343"/>
      <c r="VQR79" s="343"/>
      <c r="VQS79" s="343"/>
      <c r="VQT79" s="343"/>
      <c r="VQU79" s="343"/>
      <c r="VQV79" s="343"/>
      <c r="VQW79" s="343"/>
      <c r="VQX79" s="343"/>
      <c r="VQY79" s="343"/>
      <c r="VQZ79" s="343"/>
      <c r="VRA79" s="343"/>
      <c r="VRB79" s="343"/>
      <c r="VRC79" s="343"/>
      <c r="VRD79" s="343"/>
      <c r="VRE79" s="343"/>
      <c r="VRF79" s="343"/>
      <c r="VRG79" s="343"/>
      <c r="VRH79" s="343"/>
      <c r="VRI79" s="343"/>
      <c r="VRJ79" s="343"/>
      <c r="VRK79" s="343"/>
      <c r="VRL79" s="343"/>
      <c r="VRM79" s="343"/>
      <c r="VRN79" s="343"/>
      <c r="VRO79" s="343"/>
      <c r="VRP79" s="343"/>
      <c r="VRQ79" s="343"/>
      <c r="VRR79" s="343"/>
      <c r="VRS79" s="343"/>
      <c r="VRT79" s="343"/>
      <c r="VRU79" s="343"/>
      <c r="VRV79" s="343"/>
      <c r="VRW79" s="343"/>
      <c r="VRX79" s="343"/>
      <c r="VRY79" s="343"/>
      <c r="VRZ79" s="343"/>
      <c r="VSA79" s="343"/>
      <c r="VSB79" s="343"/>
      <c r="VSC79" s="343"/>
      <c r="VSD79" s="343"/>
      <c r="VSE79" s="343"/>
      <c r="VSF79" s="343"/>
      <c r="VSG79" s="343"/>
      <c r="VSH79" s="343"/>
      <c r="VSI79" s="343"/>
      <c r="VSJ79" s="343"/>
      <c r="VSK79" s="343"/>
      <c r="VSL79" s="343"/>
      <c r="VSM79" s="343"/>
      <c r="VSN79" s="343"/>
      <c r="VSO79" s="343"/>
      <c r="VSP79" s="343"/>
      <c r="VSQ79" s="343"/>
      <c r="VSR79" s="343"/>
      <c r="VSS79" s="343"/>
      <c r="VST79" s="343"/>
      <c r="VSU79" s="343"/>
      <c r="VSV79" s="343"/>
      <c r="VSW79" s="343"/>
      <c r="VSX79" s="343"/>
      <c r="VSY79" s="343"/>
      <c r="VSZ79" s="343"/>
      <c r="VTA79" s="343"/>
      <c r="VTB79" s="343"/>
      <c r="VTC79" s="343"/>
      <c r="VTD79" s="343"/>
      <c r="VTE79" s="343"/>
      <c r="VTF79" s="343"/>
      <c r="VTG79" s="343"/>
      <c r="VTH79" s="343"/>
      <c r="VTI79" s="343"/>
      <c r="VTJ79" s="343"/>
      <c r="VTK79" s="343"/>
      <c r="VTL79" s="343"/>
      <c r="VTM79" s="343"/>
      <c r="VTN79" s="343"/>
      <c r="VTO79" s="343"/>
      <c r="VTP79" s="343"/>
      <c r="VTQ79" s="343"/>
      <c r="VTR79" s="343"/>
      <c r="VTS79" s="343"/>
      <c r="VTT79" s="343"/>
      <c r="VTU79" s="343"/>
      <c r="VTV79" s="343"/>
      <c r="VTW79" s="343"/>
      <c r="VTX79" s="343"/>
      <c r="VTY79" s="343"/>
      <c r="VTZ79" s="343"/>
      <c r="VUA79" s="343"/>
      <c r="VUB79" s="343"/>
      <c r="VUC79" s="343"/>
      <c r="VUD79" s="343"/>
      <c r="VUE79" s="343"/>
      <c r="VUF79" s="343"/>
      <c r="VUG79" s="343"/>
      <c r="VUH79" s="343"/>
      <c r="VUI79" s="343"/>
      <c r="VUJ79" s="343"/>
      <c r="VUK79" s="343"/>
      <c r="VUL79" s="343"/>
      <c r="VUM79" s="343"/>
      <c r="VUN79" s="343"/>
      <c r="VUO79" s="343"/>
      <c r="VUP79" s="343"/>
      <c r="VUQ79" s="343"/>
      <c r="VUR79" s="343"/>
      <c r="VUS79" s="343"/>
      <c r="VUT79" s="343"/>
      <c r="VUU79" s="343"/>
      <c r="VUV79" s="343"/>
      <c r="VUW79" s="343"/>
      <c r="VUX79" s="343"/>
      <c r="VUY79" s="343"/>
      <c r="VUZ79" s="343"/>
      <c r="VVA79" s="343"/>
      <c r="VVB79" s="343"/>
      <c r="VVC79" s="343"/>
      <c r="VVD79" s="343"/>
      <c r="VVE79" s="343"/>
      <c r="VVF79" s="343"/>
      <c r="VVG79" s="343"/>
      <c r="VVH79" s="343"/>
      <c r="VVI79" s="343"/>
      <c r="VVJ79" s="343"/>
      <c r="VVK79" s="343"/>
      <c r="VVL79" s="343"/>
      <c r="VVM79" s="343"/>
      <c r="VVN79" s="343"/>
      <c r="VVO79" s="343"/>
      <c r="VVP79" s="343"/>
      <c r="VVQ79" s="343"/>
      <c r="VVR79" s="343"/>
      <c r="VVS79" s="343"/>
      <c r="VVT79" s="343"/>
      <c r="VVU79" s="343"/>
      <c r="VVV79" s="343"/>
      <c r="VVW79" s="343"/>
      <c r="VVX79" s="343"/>
      <c r="VVY79" s="343"/>
      <c r="VVZ79" s="343"/>
      <c r="VWA79" s="343"/>
      <c r="VWB79" s="343"/>
      <c r="VWC79" s="343"/>
      <c r="VWD79" s="343"/>
      <c r="VWE79" s="343"/>
      <c r="VWF79" s="343"/>
      <c r="VWG79" s="343"/>
      <c r="VWH79" s="343"/>
      <c r="VWI79" s="343"/>
      <c r="VWJ79" s="343"/>
      <c r="VWK79" s="343"/>
      <c r="VWL79" s="343"/>
      <c r="VWM79" s="343"/>
      <c r="VWN79" s="343"/>
      <c r="VWO79" s="343"/>
      <c r="VWP79" s="343"/>
      <c r="VWQ79" s="343"/>
      <c r="VWR79" s="343"/>
      <c r="VWS79" s="343"/>
      <c r="VWT79" s="343"/>
      <c r="VWU79" s="343"/>
      <c r="VWV79" s="343"/>
      <c r="VWW79" s="343"/>
      <c r="VWX79" s="343"/>
      <c r="VWY79" s="343"/>
      <c r="VWZ79" s="343"/>
      <c r="VXA79" s="343"/>
      <c r="VXB79" s="343"/>
      <c r="VXC79" s="343"/>
      <c r="VXD79" s="343"/>
      <c r="VXE79" s="343"/>
      <c r="VXF79" s="343"/>
      <c r="VXG79" s="343"/>
      <c r="VXH79" s="343"/>
      <c r="VXI79" s="343"/>
      <c r="VXJ79" s="343"/>
      <c r="VXK79" s="343"/>
      <c r="VXL79" s="343"/>
      <c r="VXM79" s="343"/>
      <c r="VXN79" s="343"/>
      <c r="VXO79" s="343"/>
      <c r="VXP79" s="343"/>
      <c r="VXQ79" s="343"/>
      <c r="VXR79" s="343"/>
      <c r="VXS79" s="343"/>
      <c r="VXT79" s="343"/>
      <c r="VXU79" s="343"/>
      <c r="VXV79" s="343"/>
      <c r="VXW79" s="343"/>
      <c r="VXX79" s="343"/>
      <c r="VXY79" s="343"/>
      <c r="VXZ79" s="343"/>
      <c r="VYA79" s="343"/>
      <c r="VYB79" s="343"/>
      <c r="VYC79" s="343"/>
      <c r="VYD79" s="343"/>
      <c r="VYE79" s="343"/>
      <c r="VYF79" s="343"/>
      <c r="VYG79" s="343"/>
      <c r="VYH79" s="343"/>
      <c r="VYI79" s="343"/>
      <c r="VYJ79" s="343"/>
      <c r="VYK79" s="343"/>
      <c r="VYL79" s="343"/>
      <c r="VYM79" s="343"/>
      <c r="VYN79" s="343"/>
      <c r="VYO79" s="343"/>
      <c r="VYP79" s="343"/>
      <c r="VYQ79" s="343"/>
      <c r="VYR79" s="343"/>
      <c r="VYS79" s="343"/>
      <c r="VYT79" s="343"/>
      <c r="VYU79" s="343"/>
      <c r="VYV79" s="343"/>
      <c r="VYW79" s="343"/>
      <c r="VYX79" s="343"/>
      <c r="VYY79" s="343"/>
      <c r="VYZ79" s="343"/>
      <c r="VZA79" s="343"/>
      <c r="VZB79" s="343"/>
      <c r="VZC79" s="343"/>
      <c r="VZD79" s="343"/>
      <c r="VZE79" s="343"/>
      <c r="VZF79" s="343"/>
      <c r="VZG79" s="343"/>
      <c r="VZH79" s="343"/>
      <c r="VZI79" s="343"/>
      <c r="VZJ79" s="343"/>
      <c r="VZK79" s="343"/>
      <c r="VZL79" s="343"/>
      <c r="VZM79" s="343"/>
      <c r="VZN79" s="343"/>
      <c r="VZO79" s="343"/>
      <c r="VZP79" s="343"/>
      <c r="VZQ79" s="343"/>
      <c r="VZR79" s="343"/>
      <c r="VZS79" s="343"/>
      <c r="VZT79" s="343"/>
      <c r="VZU79" s="343"/>
      <c r="VZV79" s="343"/>
      <c r="VZW79" s="343"/>
      <c r="VZX79" s="343"/>
      <c r="VZY79" s="343"/>
      <c r="VZZ79" s="343"/>
      <c r="WAA79" s="343"/>
      <c r="WAB79" s="343"/>
      <c r="WAC79" s="343"/>
      <c r="WAD79" s="343"/>
      <c r="WAE79" s="343"/>
      <c r="WAF79" s="343"/>
      <c r="WAG79" s="343"/>
      <c r="WAH79" s="343"/>
      <c r="WAI79" s="343"/>
      <c r="WAJ79" s="343"/>
      <c r="WAK79" s="343"/>
      <c r="WAL79" s="343"/>
      <c r="WAM79" s="343"/>
      <c r="WAN79" s="343"/>
      <c r="WAO79" s="343"/>
      <c r="WAP79" s="343"/>
      <c r="WAQ79" s="343"/>
      <c r="WAR79" s="343"/>
      <c r="WAS79" s="343"/>
      <c r="WAT79" s="343"/>
      <c r="WAU79" s="343"/>
      <c r="WAV79" s="343"/>
      <c r="WAW79" s="343"/>
      <c r="WAX79" s="343"/>
      <c r="WAY79" s="343"/>
      <c r="WAZ79" s="343"/>
      <c r="WBA79" s="343"/>
      <c r="WBB79" s="343"/>
      <c r="WBC79" s="343"/>
      <c r="WBD79" s="343"/>
      <c r="WBE79" s="343"/>
      <c r="WBF79" s="343"/>
      <c r="WBG79" s="343"/>
      <c r="WBH79" s="343"/>
      <c r="WBI79" s="343"/>
      <c r="WBJ79" s="343"/>
      <c r="WBK79" s="343"/>
      <c r="WBL79" s="343"/>
      <c r="WBM79" s="343"/>
      <c r="WBN79" s="343"/>
      <c r="WBO79" s="343"/>
      <c r="WBP79" s="343"/>
      <c r="WBQ79" s="343"/>
      <c r="WBR79" s="343"/>
      <c r="WBS79" s="343"/>
      <c r="WBT79" s="343"/>
      <c r="WBU79" s="343"/>
      <c r="WBV79" s="343"/>
      <c r="WBW79" s="343"/>
      <c r="WBX79" s="343"/>
      <c r="WBY79" s="343"/>
      <c r="WBZ79" s="343"/>
      <c r="WCA79" s="343"/>
      <c r="WCB79" s="343"/>
      <c r="WCC79" s="343"/>
      <c r="WCD79" s="343"/>
      <c r="WCE79" s="343"/>
      <c r="WCF79" s="343"/>
      <c r="WCG79" s="343"/>
      <c r="WCH79" s="343"/>
      <c r="WCI79" s="343"/>
      <c r="WCJ79" s="343"/>
      <c r="WCK79" s="343"/>
      <c r="WCL79" s="343"/>
      <c r="WCM79" s="343"/>
      <c r="WCN79" s="343"/>
      <c r="WCO79" s="343"/>
      <c r="WCP79" s="343"/>
      <c r="WCQ79" s="343"/>
      <c r="WCR79" s="343"/>
      <c r="WCS79" s="343"/>
      <c r="WCT79" s="343"/>
      <c r="WCU79" s="343"/>
      <c r="WCV79" s="343"/>
      <c r="WCW79" s="343"/>
      <c r="WCX79" s="343"/>
      <c r="WCY79" s="343"/>
      <c r="WCZ79" s="343"/>
      <c r="WDA79" s="343"/>
      <c r="WDB79" s="343"/>
      <c r="WDC79" s="343"/>
      <c r="WDD79" s="343"/>
      <c r="WDE79" s="343"/>
      <c r="WDF79" s="343"/>
      <c r="WDG79" s="343"/>
      <c r="WDH79" s="343"/>
      <c r="WDI79" s="343"/>
      <c r="WDJ79" s="343"/>
      <c r="WDK79" s="343"/>
      <c r="WDL79" s="343"/>
      <c r="WDM79" s="343"/>
      <c r="WDN79" s="343"/>
      <c r="WDO79" s="343"/>
      <c r="WDP79" s="343"/>
      <c r="WDQ79" s="343"/>
      <c r="WDR79" s="343"/>
      <c r="WDS79" s="343"/>
      <c r="WDT79" s="343"/>
      <c r="WDU79" s="343"/>
      <c r="WDV79" s="343"/>
      <c r="WDW79" s="343"/>
      <c r="WDX79" s="343"/>
      <c r="WDY79" s="343"/>
      <c r="WDZ79" s="343"/>
      <c r="WEA79" s="343"/>
      <c r="WEB79" s="343"/>
      <c r="WEC79" s="343"/>
      <c r="WED79" s="343"/>
      <c r="WEE79" s="343"/>
      <c r="WEF79" s="343"/>
      <c r="WEG79" s="343"/>
      <c r="WEH79" s="343"/>
      <c r="WEI79" s="343"/>
      <c r="WEJ79" s="343"/>
      <c r="WEK79" s="343"/>
      <c r="WEL79" s="343"/>
      <c r="WEM79" s="343"/>
      <c r="WEN79" s="343"/>
      <c r="WEO79" s="343"/>
      <c r="WEP79" s="343"/>
      <c r="WEQ79" s="343"/>
      <c r="WER79" s="343"/>
      <c r="WES79" s="343"/>
      <c r="WET79" s="343"/>
      <c r="WEU79" s="343"/>
      <c r="WEV79" s="343"/>
      <c r="WEW79" s="343"/>
      <c r="WEX79" s="343"/>
      <c r="WEY79" s="343"/>
      <c r="WEZ79" s="343"/>
      <c r="WFA79" s="343"/>
      <c r="WFB79" s="343"/>
      <c r="WFC79" s="343"/>
      <c r="WFD79" s="343"/>
      <c r="WFE79" s="343"/>
      <c r="WFF79" s="343"/>
      <c r="WFG79" s="343"/>
      <c r="WFH79" s="343"/>
      <c r="WFI79" s="343"/>
      <c r="WFJ79" s="343"/>
      <c r="WFK79" s="343"/>
      <c r="WFL79" s="343"/>
      <c r="WFM79" s="343"/>
      <c r="WFN79" s="343"/>
      <c r="WFO79" s="343"/>
      <c r="WFP79" s="343"/>
      <c r="WFQ79" s="343"/>
      <c r="WFR79" s="343"/>
      <c r="WFS79" s="343"/>
      <c r="WFT79" s="343"/>
      <c r="WFU79" s="343"/>
      <c r="WFV79" s="343"/>
      <c r="WFW79" s="343"/>
      <c r="WFX79" s="343"/>
      <c r="WFY79" s="343"/>
      <c r="WFZ79" s="343"/>
      <c r="WGA79" s="343"/>
      <c r="WGB79" s="343"/>
      <c r="WGC79" s="343"/>
      <c r="WGD79" s="343"/>
      <c r="WGE79" s="343"/>
      <c r="WGF79" s="343"/>
      <c r="WGG79" s="343"/>
      <c r="WGH79" s="343"/>
      <c r="WGI79" s="343"/>
      <c r="WGJ79" s="343"/>
      <c r="WGK79" s="343"/>
      <c r="WGL79" s="343"/>
      <c r="WGM79" s="343"/>
      <c r="WGN79" s="343"/>
      <c r="WGO79" s="343"/>
      <c r="WGP79" s="343"/>
      <c r="WGQ79" s="343"/>
      <c r="WGR79" s="343"/>
      <c r="WGS79" s="343"/>
      <c r="WGT79" s="343"/>
      <c r="WGU79" s="343"/>
      <c r="WGV79" s="343"/>
      <c r="WGW79" s="343"/>
      <c r="WGX79" s="343"/>
      <c r="WGY79" s="343"/>
      <c r="WGZ79" s="343"/>
      <c r="WHA79" s="343"/>
      <c r="WHB79" s="343"/>
      <c r="WHC79" s="343"/>
      <c r="WHD79" s="343"/>
      <c r="WHE79" s="343"/>
      <c r="WHF79" s="343"/>
      <c r="WHG79" s="343"/>
      <c r="WHH79" s="343"/>
      <c r="WHI79" s="343"/>
      <c r="WHJ79" s="343"/>
      <c r="WHK79" s="343"/>
      <c r="WHL79" s="343"/>
      <c r="WHM79" s="343"/>
      <c r="WHN79" s="343"/>
      <c r="WHO79" s="343"/>
      <c r="WHP79" s="343"/>
      <c r="WHQ79" s="343"/>
      <c r="WHR79" s="343"/>
      <c r="WHS79" s="343"/>
      <c r="WHT79" s="343"/>
      <c r="WHU79" s="343"/>
      <c r="WHV79" s="343"/>
      <c r="WHW79" s="343"/>
      <c r="WHX79" s="343"/>
      <c r="WHY79" s="343"/>
      <c r="WHZ79" s="343"/>
      <c r="WIA79" s="343"/>
      <c r="WIB79" s="343"/>
      <c r="WIC79" s="343"/>
      <c r="WID79" s="343"/>
      <c r="WIE79" s="343"/>
      <c r="WIF79" s="343"/>
      <c r="WIG79" s="343"/>
      <c r="WIH79" s="343"/>
      <c r="WII79" s="343"/>
      <c r="WIJ79" s="343"/>
      <c r="WIK79" s="343"/>
      <c r="WIL79" s="343"/>
      <c r="WIM79" s="343"/>
      <c r="WIN79" s="343"/>
      <c r="WIO79" s="343"/>
      <c r="WIP79" s="343"/>
      <c r="WIQ79" s="343"/>
      <c r="WIR79" s="343"/>
      <c r="WIS79" s="343"/>
      <c r="WIT79" s="343"/>
      <c r="WIU79" s="343"/>
      <c r="WIV79" s="343"/>
      <c r="WIW79" s="343"/>
      <c r="WIX79" s="343"/>
      <c r="WIY79" s="343"/>
      <c r="WIZ79" s="343"/>
      <c r="WJA79" s="343"/>
      <c r="WJB79" s="343"/>
      <c r="WJC79" s="343"/>
      <c r="WJD79" s="343"/>
      <c r="WJE79" s="343"/>
      <c r="WJF79" s="343"/>
      <c r="WJG79" s="343"/>
      <c r="WJH79" s="343"/>
      <c r="WJI79" s="343"/>
      <c r="WJJ79" s="343"/>
      <c r="WJK79" s="343"/>
      <c r="WJL79" s="343"/>
      <c r="WJM79" s="343"/>
      <c r="WJN79" s="343"/>
      <c r="WJO79" s="343"/>
      <c r="WJP79" s="343"/>
      <c r="WJQ79" s="343"/>
      <c r="WJR79" s="343"/>
      <c r="WJS79" s="343"/>
      <c r="WJT79" s="343"/>
      <c r="WJU79" s="343"/>
      <c r="WJV79" s="343"/>
      <c r="WJW79" s="343"/>
      <c r="WJX79" s="343"/>
      <c r="WJY79" s="343"/>
      <c r="WJZ79" s="343"/>
      <c r="WKA79" s="343"/>
      <c r="WKB79" s="343"/>
      <c r="WKC79" s="343"/>
      <c r="WKD79" s="343"/>
      <c r="WKE79" s="343"/>
      <c r="WKF79" s="343"/>
      <c r="WKG79" s="343"/>
      <c r="WKH79" s="343"/>
      <c r="WKI79" s="343"/>
      <c r="WKJ79" s="343"/>
      <c r="WKK79" s="343"/>
      <c r="WKL79" s="343"/>
      <c r="WKM79" s="343"/>
      <c r="WKN79" s="343"/>
      <c r="WKO79" s="343"/>
      <c r="WKP79" s="343"/>
      <c r="WKQ79" s="343"/>
      <c r="WKR79" s="343"/>
      <c r="WKS79" s="343"/>
      <c r="WKT79" s="343"/>
      <c r="WKU79" s="343"/>
      <c r="WKV79" s="343"/>
      <c r="WKW79" s="343"/>
      <c r="WKX79" s="343"/>
      <c r="WKY79" s="343"/>
      <c r="WKZ79" s="343"/>
      <c r="WLA79" s="343"/>
      <c r="WLB79" s="343"/>
      <c r="WLC79" s="343"/>
      <c r="WLD79" s="343"/>
      <c r="WLE79" s="343"/>
      <c r="WLF79" s="343"/>
      <c r="WLG79" s="343"/>
      <c r="WLH79" s="343"/>
      <c r="WLI79" s="343"/>
      <c r="WLJ79" s="343"/>
      <c r="WLK79" s="343"/>
      <c r="WLL79" s="343"/>
      <c r="WLM79" s="343"/>
      <c r="WLN79" s="343"/>
      <c r="WLO79" s="343"/>
      <c r="WLP79" s="343"/>
      <c r="WLQ79" s="343"/>
      <c r="WLR79" s="343"/>
      <c r="WLS79" s="343"/>
      <c r="WLT79" s="343"/>
      <c r="WLU79" s="343"/>
      <c r="WLV79" s="343"/>
      <c r="WLW79" s="343"/>
      <c r="WLX79" s="343"/>
      <c r="WLY79" s="343"/>
      <c r="WLZ79" s="343"/>
      <c r="WMA79" s="343"/>
      <c r="WMB79" s="343"/>
      <c r="WMC79" s="343"/>
      <c r="WMD79" s="343"/>
      <c r="WME79" s="343"/>
      <c r="WMF79" s="343"/>
      <c r="WMG79" s="343"/>
      <c r="WMH79" s="343"/>
      <c r="WMI79" s="343"/>
      <c r="WMJ79" s="343"/>
      <c r="WMK79" s="343"/>
      <c r="WML79" s="343"/>
      <c r="WMM79" s="343"/>
      <c r="WMN79" s="343"/>
      <c r="WMO79" s="343"/>
      <c r="WMP79" s="343"/>
      <c r="WMQ79" s="343"/>
      <c r="WMR79" s="343"/>
      <c r="WMS79" s="343"/>
      <c r="WMT79" s="343"/>
      <c r="WMU79" s="343"/>
      <c r="WMV79" s="343"/>
      <c r="WMW79" s="343"/>
      <c r="WMX79" s="343"/>
      <c r="WMY79" s="343"/>
      <c r="WMZ79" s="343"/>
      <c r="WNA79" s="343"/>
      <c r="WNB79" s="343"/>
      <c r="WNC79" s="343"/>
      <c r="WND79" s="343"/>
      <c r="WNE79" s="343"/>
      <c r="WNF79" s="343"/>
      <c r="WNG79" s="343"/>
      <c r="WNH79" s="343"/>
      <c r="WNI79" s="343"/>
      <c r="WNJ79" s="343"/>
      <c r="WNK79" s="343"/>
      <c r="WNL79" s="343"/>
      <c r="WNM79" s="343"/>
      <c r="WNN79" s="343"/>
      <c r="WNO79" s="343"/>
      <c r="WNP79" s="343"/>
      <c r="WNQ79" s="343"/>
      <c r="WNR79" s="343"/>
      <c r="WNS79" s="343"/>
      <c r="WNT79" s="343"/>
      <c r="WNU79" s="343"/>
      <c r="WNV79" s="343"/>
      <c r="WNW79" s="343"/>
      <c r="WNX79" s="343"/>
      <c r="WNY79" s="343"/>
      <c r="WNZ79" s="343"/>
      <c r="WOA79" s="343"/>
      <c r="WOB79" s="343"/>
      <c r="WOC79" s="343"/>
      <c r="WOD79" s="343"/>
      <c r="WOE79" s="343"/>
      <c r="WOF79" s="343"/>
      <c r="WOG79" s="343"/>
      <c r="WOH79" s="343"/>
      <c r="WOI79" s="343"/>
      <c r="WOJ79" s="343"/>
      <c r="WOK79" s="343"/>
      <c r="WOL79" s="343"/>
      <c r="WOM79" s="343"/>
      <c r="WON79" s="343"/>
      <c r="WOO79" s="343"/>
      <c r="WOP79" s="343"/>
      <c r="WOQ79" s="343"/>
      <c r="WOR79" s="343"/>
      <c r="WOS79" s="343"/>
      <c r="WOT79" s="343"/>
      <c r="WOU79" s="343"/>
      <c r="WOV79" s="343"/>
      <c r="WOW79" s="343"/>
      <c r="WOX79" s="343"/>
      <c r="WOY79" s="343"/>
      <c r="WOZ79" s="343"/>
      <c r="WPA79" s="343"/>
      <c r="WPB79" s="343"/>
      <c r="WPC79" s="343"/>
      <c r="WPD79" s="343"/>
      <c r="WPE79" s="343"/>
      <c r="WPF79" s="343"/>
      <c r="WPG79" s="343"/>
      <c r="WPH79" s="343"/>
      <c r="WPI79" s="343"/>
      <c r="WPJ79" s="343"/>
      <c r="WPK79" s="343"/>
      <c r="WPL79" s="343"/>
      <c r="WPM79" s="343"/>
      <c r="WPN79" s="343"/>
      <c r="WPO79" s="343"/>
      <c r="WPP79" s="343"/>
      <c r="WPQ79" s="343"/>
      <c r="WPR79" s="343"/>
      <c r="WPS79" s="343"/>
      <c r="WPT79" s="343"/>
      <c r="WPU79" s="343"/>
      <c r="WPV79" s="343"/>
      <c r="WPW79" s="343"/>
      <c r="WPX79" s="343"/>
      <c r="WPY79" s="343"/>
      <c r="WPZ79" s="343"/>
      <c r="WQA79" s="343"/>
      <c r="WQB79" s="343"/>
      <c r="WQC79" s="343"/>
      <c r="WQD79" s="343"/>
      <c r="WQE79" s="343"/>
      <c r="WQF79" s="343"/>
      <c r="WQG79" s="343"/>
      <c r="WQH79" s="343"/>
      <c r="WQI79" s="343"/>
      <c r="WQJ79" s="343"/>
      <c r="WQK79" s="343"/>
      <c r="WQL79" s="343"/>
      <c r="WQM79" s="343"/>
      <c r="WQN79" s="343"/>
      <c r="WQO79" s="343"/>
      <c r="WQP79" s="343"/>
      <c r="WQQ79" s="343"/>
      <c r="WQR79" s="343"/>
      <c r="WQS79" s="343"/>
      <c r="WQT79" s="343"/>
      <c r="WQU79" s="343"/>
      <c r="WQV79" s="343"/>
      <c r="WQW79" s="343"/>
      <c r="WQX79" s="343"/>
      <c r="WQY79" s="343"/>
      <c r="WQZ79" s="343"/>
      <c r="WRA79" s="343"/>
      <c r="WRB79" s="343"/>
      <c r="WRC79" s="343"/>
      <c r="WRD79" s="343"/>
      <c r="WRE79" s="343"/>
      <c r="WRF79" s="343"/>
      <c r="WRG79" s="343"/>
      <c r="WRH79" s="343"/>
      <c r="WRI79" s="343"/>
      <c r="WRJ79" s="343"/>
      <c r="WRK79" s="343"/>
      <c r="WRL79" s="343"/>
      <c r="WRM79" s="343"/>
      <c r="WRN79" s="343"/>
      <c r="WRO79" s="343"/>
      <c r="WRP79" s="343"/>
      <c r="WRQ79" s="343"/>
      <c r="WRR79" s="343"/>
      <c r="WRS79" s="343"/>
      <c r="WRT79" s="343"/>
      <c r="WRU79" s="343"/>
      <c r="WRV79" s="343"/>
      <c r="WRW79" s="343"/>
      <c r="WRX79" s="343"/>
      <c r="WRY79" s="343"/>
      <c r="WRZ79" s="343"/>
      <c r="WSA79" s="343"/>
      <c r="WSB79" s="343"/>
      <c r="WSC79" s="343"/>
      <c r="WSD79" s="343"/>
      <c r="WSE79" s="343"/>
      <c r="WSF79" s="343"/>
      <c r="WSG79" s="343"/>
      <c r="WSH79" s="343"/>
      <c r="WSI79" s="343"/>
      <c r="WSJ79" s="343"/>
      <c r="WSK79" s="343"/>
      <c r="WSL79" s="343"/>
      <c r="WSM79" s="343"/>
      <c r="WSN79" s="343"/>
      <c r="WSO79" s="343"/>
      <c r="WSP79" s="343"/>
      <c r="WSQ79" s="343"/>
      <c r="WSR79" s="343"/>
      <c r="WSS79" s="343"/>
      <c r="WST79" s="343"/>
      <c r="WSU79" s="343"/>
      <c r="WSV79" s="343"/>
      <c r="WSW79" s="343"/>
      <c r="WSX79" s="343"/>
      <c r="WSY79" s="343"/>
      <c r="WSZ79" s="343"/>
      <c r="WTA79" s="343"/>
      <c r="WTB79" s="343"/>
      <c r="WTC79" s="343"/>
      <c r="WTD79" s="343"/>
      <c r="WTE79" s="343"/>
      <c r="WTF79" s="343"/>
      <c r="WTG79" s="343"/>
      <c r="WTH79" s="343"/>
      <c r="WTI79" s="343"/>
      <c r="WTJ79" s="343"/>
      <c r="WTK79" s="343"/>
      <c r="WTL79" s="343"/>
      <c r="WTM79" s="343"/>
      <c r="WTN79" s="343"/>
      <c r="WTO79" s="343"/>
      <c r="WTP79" s="343"/>
      <c r="WTQ79" s="343"/>
      <c r="WTR79" s="343"/>
      <c r="WTS79" s="343"/>
      <c r="WTT79" s="343"/>
      <c r="WTU79" s="343"/>
      <c r="WTV79" s="343"/>
      <c r="WTW79" s="343"/>
      <c r="WTX79" s="343"/>
      <c r="WTY79" s="343"/>
      <c r="WTZ79" s="343"/>
      <c r="WUA79" s="343"/>
      <c r="WUB79" s="343"/>
      <c r="WUC79" s="343"/>
      <c r="WUD79" s="343"/>
      <c r="WUE79" s="343"/>
      <c r="WUF79" s="343"/>
      <c r="WUG79" s="343"/>
      <c r="WUH79" s="343"/>
      <c r="WUI79" s="343"/>
      <c r="WUJ79" s="343"/>
      <c r="WUK79" s="343"/>
      <c r="WUL79" s="343"/>
      <c r="WUM79" s="343"/>
      <c r="WUN79" s="343"/>
      <c r="WUO79" s="343"/>
      <c r="WUP79" s="343"/>
      <c r="WUQ79" s="343"/>
      <c r="WUR79" s="343"/>
      <c r="WUS79" s="343"/>
      <c r="WUT79" s="343"/>
      <c r="WUU79" s="343"/>
      <c r="WUV79" s="343"/>
      <c r="WUW79" s="343"/>
      <c r="WUX79" s="343"/>
      <c r="WUY79" s="343"/>
      <c r="WUZ79" s="343"/>
      <c r="WVA79" s="343"/>
      <c r="WVB79" s="343"/>
      <c r="WVC79" s="343"/>
      <c r="WVD79" s="343"/>
      <c r="WVE79" s="343"/>
      <c r="WVF79" s="343"/>
      <c r="WVG79" s="343"/>
      <c r="WVH79" s="343"/>
      <c r="WVI79" s="343"/>
      <c r="WVJ79" s="343"/>
      <c r="WVK79" s="343"/>
      <c r="WVL79" s="343"/>
      <c r="WVM79" s="343"/>
      <c r="WVN79" s="343"/>
      <c r="WVO79" s="343"/>
      <c r="WVP79" s="343"/>
      <c r="WVQ79" s="343"/>
      <c r="WVR79" s="343"/>
      <c r="WVS79" s="343"/>
      <c r="WVT79" s="343"/>
      <c r="WVU79" s="343"/>
      <c r="WVV79" s="343"/>
      <c r="WVW79" s="343"/>
      <c r="WVX79" s="343"/>
      <c r="WVY79" s="343"/>
      <c r="WVZ79" s="343"/>
      <c r="WWA79" s="343"/>
      <c r="WWB79" s="343"/>
      <c r="WWC79" s="343"/>
      <c r="WWD79" s="343"/>
      <c r="WWE79" s="343"/>
      <c r="WWF79" s="343"/>
      <c r="WWG79" s="343"/>
      <c r="WWH79" s="343"/>
      <c r="WWI79" s="343"/>
      <c r="WWJ79" s="343"/>
      <c r="WWK79" s="343"/>
      <c r="WWL79" s="343"/>
      <c r="WWM79" s="343"/>
      <c r="WWN79" s="343"/>
      <c r="WWO79" s="343"/>
      <c r="WWP79" s="343"/>
      <c r="WWQ79" s="343"/>
      <c r="WWR79" s="343"/>
      <c r="WWS79" s="343"/>
      <c r="WWT79" s="343"/>
      <c r="WWU79" s="343"/>
      <c r="WWV79" s="343"/>
      <c r="WWW79" s="343"/>
      <c r="WWX79" s="343"/>
      <c r="WWY79" s="343"/>
      <c r="WWZ79" s="343"/>
      <c r="WXA79" s="343"/>
      <c r="WXB79" s="343"/>
      <c r="WXC79" s="343"/>
      <c r="WXD79" s="343"/>
      <c r="WXE79" s="343"/>
      <c r="WXF79" s="343"/>
      <c r="WXG79" s="343"/>
      <c r="WXH79" s="343"/>
      <c r="WXI79" s="343"/>
      <c r="WXJ79" s="343"/>
      <c r="WXK79" s="343"/>
      <c r="WXL79" s="343"/>
      <c r="WXM79" s="343"/>
      <c r="WXN79" s="343"/>
      <c r="WXO79" s="343"/>
      <c r="WXP79" s="343"/>
      <c r="WXQ79" s="343"/>
      <c r="WXR79" s="343"/>
      <c r="WXS79" s="343"/>
      <c r="WXT79" s="343"/>
      <c r="WXU79" s="343"/>
      <c r="WXV79" s="343"/>
      <c r="WXW79" s="343"/>
      <c r="WXX79" s="343"/>
      <c r="WXY79" s="343"/>
      <c r="WXZ79" s="343"/>
      <c r="WYA79" s="343"/>
      <c r="WYB79" s="343"/>
      <c r="WYC79" s="343"/>
      <c r="WYD79" s="343"/>
      <c r="WYE79" s="343"/>
      <c r="WYF79" s="343"/>
      <c r="WYG79" s="343"/>
      <c r="WYH79" s="343"/>
      <c r="WYI79" s="343"/>
      <c r="WYJ79" s="343"/>
      <c r="WYK79" s="343"/>
      <c r="WYL79" s="343"/>
      <c r="WYM79" s="343"/>
      <c r="WYN79" s="343"/>
      <c r="WYO79" s="343"/>
      <c r="WYP79" s="343"/>
      <c r="WYQ79" s="343"/>
      <c r="WYR79" s="343"/>
      <c r="WYS79" s="343"/>
      <c r="WYT79" s="343"/>
      <c r="WYU79" s="343"/>
      <c r="WYV79" s="343"/>
      <c r="WYW79" s="343"/>
      <c r="WYX79" s="343"/>
      <c r="WYY79" s="343"/>
      <c r="WYZ79" s="343"/>
      <c r="WZA79" s="343"/>
      <c r="WZB79" s="343"/>
      <c r="WZC79" s="343"/>
      <c r="WZD79" s="343"/>
      <c r="WZE79" s="343"/>
      <c r="WZF79" s="343"/>
      <c r="WZG79" s="343"/>
      <c r="WZH79" s="343"/>
      <c r="WZI79" s="343"/>
      <c r="WZJ79" s="343"/>
      <c r="WZK79" s="343"/>
      <c r="WZL79" s="343"/>
      <c r="WZM79" s="343"/>
      <c r="WZN79" s="343"/>
      <c r="WZO79" s="343"/>
      <c r="WZP79" s="343"/>
      <c r="WZQ79" s="343"/>
      <c r="WZR79" s="343"/>
      <c r="WZS79" s="343"/>
      <c r="WZT79" s="343"/>
      <c r="WZU79" s="343"/>
      <c r="WZV79" s="343"/>
      <c r="WZW79" s="343"/>
      <c r="WZX79" s="343"/>
      <c r="WZY79" s="343"/>
      <c r="WZZ79" s="343"/>
      <c r="XAA79" s="343"/>
      <c r="XAB79" s="343"/>
      <c r="XAC79" s="343"/>
      <c r="XAD79" s="343"/>
      <c r="XAE79" s="343"/>
      <c r="XAF79" s="343"/>
      <c r="XAG79" s="343"/>
      <c r="XAH79" s="343"/>
      <c r="XAI79" s="343"/>
      <c r="XAJ79" s="343"/>
      <c r="XAK79" s="343"/>
      <c r="XAL79" s="343"/>
      <c r="XAM79" s="343"/>
      <c r="XAN79" s="343"/>
      <c r="XAO79" s="343"/>
      <c r="XAP79" s="343"/>
      <c r="XAQ79" s="343"/>
      <c r="XAR79" s="343"/>
      <c r="XAS79" s="343"/>
      <c r="XAT79" s="343"/>
      <c r="XAU79" s="343"/>
      <c r="XAV79" s="343"/>
      <c r="XAW79" s="343"/>
      <c r="XAX79" s="343"/>
      <c r="XAY79" s="343"/>
      <c r="XAZ79" s="343"/>
      <c r="XBA79" s="343"/>
      <c r="XBB79" s="343"/>
      <c r="XBC79" s="343"/>
      <c r="XBD79" s="343"/>
      <c r="XBE79" s="343"/>
      <c r="XBF79" s="343"/>
      <c r="XBG79" s="343"/>
      <c r="XBH79" s="343"/>
      <c r="XBI79" s="343"/>
      <c r="XBJ79" s="343"/>
      <c r="XBK79" s="343"/>
      <c r="XBL79" s="343"/>
      <c r="XBM79" s="343"/>
      <c r="XBN79" s="343"/>
      <c r="XBO79" s="343"/>
      <c r="XBP79" s="343"/>
      <c r="XBQ79" s="343"/>
      <c r="XBR79" s="343"/>
      <c r="XBS79" s="343"/>
      <c r="XBT79" s="343"/>
      <c r="XBU79" s="343"/>
      <c r="XBV79" s="343"/>
      <c r="XBW79" s="343"/>
      <c r="XBX79" s="343"/>
      <c r="XBY79" s="343"/>
      <c r="XBZ79" s="343"/>
      <c r="XCA79" s="343"/>
      <c r="XCB79" s="343"/>
      <c r="XCC79" s="343"/>
      <c r="XCD79" s="343"/>
      <c r="XCE79" s="343"/>
      <c r="XCF79" s="343"/>
      <c r="XCG79" s="343"/>
      <c r="XCH79" s="343"/>
      <c r="XCI79" s="343"/>
      <c r="XCJ79" s="343"/>
      <c r="XCK79" s="343"/>
      <c r="XCL79" s="343"/>
      <c r="XCM79" s="343"/>
      <c r="XCN79" s="343"/>
      <c r="XCO79" s="343"/>
      <c r="XCP79" s="343"/>
      <c r="XCQ79" s="343"/>
      <c r="XCR79" s="343"/>
      <c r="XCS79" s="343"/>
      <c r="XCT79" s="343"/>
      <c r="XCU79" s="343"/>
      <c r="XCV79" s="343"/>
      <c r="XCW79" s="343"/>
      <c r="XCX79" s="343"/>
      <c r="XCY79" s="343"/>
      <c r="XCZ79" s="343"/>
      <c r="XDA79" s="343"/>
      <c r="XDB79" s="343"/>
      <c r="XDC79" s="343"/>
      <c r="XDD79" s="343"/>
      <c r="XDE79" s="343"/>
      <c r="XDF79" s="343"/>
      <c r="XDG79" s="343"/>
      <c r="XDH79" s="343"/>
      <c r="XDI79" s="343"/>
      <c r="XDJ79" s="343"/>
      <c r="XDK79" s="343"/>
      <c r="XDL79" s="343"/>
      <c r="XDM79" s="343"/>
      <c r="XDN79" s="343"/>
      <c r="XDO79" s="343"/>
      <c r="XDP79" s="343"/>
      <c r="XDQ79" s="343"/>
      <c r="XDR79" s="343"/>
      <c r="XDS79" s="343"/>
      <c r="XDT79" s="343"/>
      <c r="XDU79" s="343"/>
      <c r="XDV79" s="343"/>
      <c r="XDW79" s="343"/>
      <c r="XDX79" s="343"/>
      <c r="XDY79" s="343"/>
      <c r="XDZ79" s="343"/>
      <c r="XEA79" s="343"/>
      <c r="XEB79" s="343"/>
      <c r="XEC79" s="343"/>
      <c r="XED79" s="343"/>
      <c r="XEE79" s="343"/>
      <c r="XEF79" s="343"/>
      <c r="XEG79" s="343"/>
      <c r="XEH79" s="343"/>
      <c r="XEI79" s="343"/>
      <c r="XEJ79" s="343"/>
      <c r="XEK79" s="343"/>
      <c r="XEL79" s="343"/>
      <c r="XEM79" s="343"/>
      <c r="XEN79" s="343"/>
      <c r="XEO79" s="343"/>
      <c r="XEP79" s="343"/>
      <c r="XEQ79" s="343"/>
      <c r="XER79" s="343"/>
      <c r="XES79" s="343"/>
      <c r="XET79" s="343"/>
      <c r="XEU79" s="343"/>
      <c r="XEV79" s="343"/>
      <c r="XEW79" s="343"/>
      <c r="XEX79" s="343"/>
      <c r="XEY79" s="343"/>
      <c r="XEZ79" s="343"/>
      <c r="XFA79" s="343"/>
      <c r="XFB79" s="343"/>
      <c r="XFC79" s="343"/>
    </row>
    <row r="80" spans="1:16383" s="28" customFormat="1" ht="11.25" x14ac:dyDescent="0.2">
      <c r="A80" s="180" t="s">
        <v>251</v>
      </c>
      <c r="B80" s="181"/>
      <c r="C80" s="181"/>
      <c r="D80" s="181"/>
      <c r="E80" s="181"/>
      <c r="F80" s="181"/>
      <c r="G80" s="181"/>
      <c r="H80" s="181"/>
      <c r="I80" s="181"/>
      <c r="J80" s="181"/>
      <c r="K80" s="182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  <c r="BR80" s="343"/>
      <c r="BS80" s="343"/>
      <c r="BT80" s="343"/>
      <c r="BU80" s="343"/>
      <c r="BV80" s="343"/>
      <c r="BW80" s="343"/>
      <c r="BX80" s="343"/>
      <c r="BY80" s="343"/>
      <c r="BZ80" s="343"/>
      <c r="CA80" s="343"/>
      <c r="CB80" s="343"/>
      <c r="CC80" s="343"/>
      <c r="CD80" s="343"/>
      <c r="CE80" s="343"/>
      <c r="CF80" s="343"/>
      <c r="CG80" s="343"/>
      <c r="CH80" s="343"/>
      <c r="CI80" s="343"/>
      <c r="CJ80" s="343"/>
      <c r="CK80" s="343"/>
      <c r="CL80" s="343"/>
      <c r="CM80" s="343"/>
      <c r="CN80" s="343"/>
      <c r="CO80" s="343"/>
      <c r="CP80" s="343"/>
      <c r="CQ80" s="343"/>
      <c r="CR80" s="343"/>
      <c r="CS80" s="343"/>
      <c r="CT80" s="343"/>
      <c r="CU80" s="343"/>
      <c r="CV80" s="343"/>
      <c r="CW80" s="343"/>
      <c r="CX80" s="343"/>
      <c r="CY80" s="343"/>
      <c r="CZ80" s="343"/>
      <c r="DA80" s="343"/>
      <c r="DB80" s="343"/>
      <c r="DC80" s="343"/>
      <c r="DD80" s="343"/>
      <c r="DE80" s="343"/>
      <c r="DF80" s="343"/>
      <c r="DG80" s="343"/>
      <c r="DH80" s="343"/>
      <c r="DI80" s="343"/>
      <c r="DJ80" s="343"/>
      <c r="DK80" s="343"/>
      <c r="DL80" s="343"/>
      <c r="DM80" s="343"/>
      <c r="DN80" s="343"/>
      <c r="DO80" s="343"/>
      <c r="DP80" s="343"/>
      <c r="DQ80" s="343"/>
      <c r="DR80" s="343"/>
      <c r="DS80" s="343"/>
      <c r="DT80" s="343"/>
      <c r="DU80" s="343"/>
      <c r="DV80" s="343"/>
      <c r="DW80" s="343"/>
      <c r="DX80" s="343"/>
      <c r="DY80" s="343"/>
      <c r="DZ80" s="343"/>
      <c r="EA80" s="343"/>
      <c r="EB80" s="343"/>
      <c r="EC80" s="343"/>
      <c r="ED80" s="343"/>
      <c r="EE80" s="343"/>
      <c r="EF80" s="343"/>
      <c r="EG80" s="343"/>
      <c r="EH80" s="343"/>
      <c r="EI80" s="343"/>
      <c r="EJ80" s="343"/>
      <c r="EK80" s="343"/>
      <c r="EL80" s="343"/>
      <c r="EM80" s="343"/>
      <c r="EN80" s="343"/>
      <c r="EO80" s="343"/>
      <c r="EP80" s="343"/>
      <c r="EQ80" s="343"/>
      <c r="ER80" s="343"/>
      <c r="ES80" s="343"/>
      <c r="ET80" s="343"/>
      <c r="EU80" s="343"/>
      <c r="EV80" s="343"/>
      <c r="EW80" s="343"/>
      <c r="EX80" s="343"/>
      <c r="EY80" s="343"/>
      <c r="EZ80" s="343"/>
      <c r="FA80" s="343"/>
      <c r="FB80" s="343"/>
      <c r="FC80" s="343"/>
      <c r="FD80" s="343"/>
      <c r="FE80" s="343"/>
      <c r="FF80" s="343"/>
      <c r="FG80" s="343"/>
      <c r="FH80" s="343"/>
      <c r="FI80" s="343"/>
      <c r="FJ80" s="343"/>
      <c r="FK80" s="343"/>
      <c r="FL80" s="343"/>
      <c r="FM80" s="343"/>
      <c r="FN80" s="343"/>
      <c r="FO80" s="343"/>
      <c r="FP80" s="343"/>
      <c r="FQ80" s="343"/>
      <c r="FR80" s="343"/>
      <c r="FS80" s="343"/>
      <c r="FT80" s="343"/>
      <c r="FU80" s="343"/>
      <c r="FV80" s="343"/>
      <c r="FW80" s="343"/>
      <c r="FX80" s="343"/>
      <c r="FY80" s="343"/>
      <c r="FZ80" s="343"/>
      <c r="GA80" s="343"/>
      <c r="GB80" s="343"/>
      <c r="GC80" s="343"/>
      <c r="GD80" s="343"/>
      <c r="GE80" s="343"/>
      <c r="GF80" s="343"/>
      <c r="GG80" s="343"/>
      <c r="GH80" s="343"/>
      <c r="GI80" s="343"/>
      <c r="GJ80" s="343"/>
      <c r="GK80" s="343"/>
      <c r="GL80" s="343"/>
      <c r="GM80" s="343"/>
      <c r="GN80" s="343"/>
      <c r="GO80" s="343"/>
      <c r="GP80" s="343"/>
      <c r="GQ80" s="343"/>
      <c r="GR80" s="343"/>
      <c r="GS80" s="343"/>
      <c r="GT80" s="343"/>
      <c r="GU80" s="343"/>
      <c r="GV80" s="343"/>
      <c r="GW80" s="343"/>
      <c r="GX80" s="343"/>
      <c r="GY80" s="343"/>
      <c r="GZ80" s="343"/>
      <c r="HA80" s="343"/>
      <c r="HB80" s="343"/>
      <c r="HC80" s="343"/>
      <c r="HD80" s="343"/>
      <c r="HE80" s="343"/>
      <c r="HF80" s="343"/>
      <c r="HG80" s="343"/>
      <c r="HH80" s="343"/>
      <c r="HI80" s="343"/>
      <c r="HJ80" s="343"/>
      <c r="HK80" s="343"/>
      <c r="HL80" s="343"/>
      <c r="HM80" s="343"/>
      <c r="HN80" s="343"/>
      <c r="HO80" s="343"/>
      <c r="HP80" s="343"/>
      <c r="HQ80" s="343"/>
      <c r="HR80" s="343"/>
      <c r="HS80" s="343"/>
      <c r="HT80" s="343"/>
      <c r="HU80" s="343"/>
      <c r="HV80" s="343"/>
      <c r="HW80" s="343"/>
      <c r="HX80" s="343"/>
      <c r="HY80" s="343"/>
      <c r="HZ80" s="343"/>
      <c r="IA80" s="343"/>
      <c r="IB80" s="343"/>
      <c r="IC80" s="343"/>
      <c r="ID80" s="343"/>
      <c r="IE80" s="343"/>
      <c r="IF80" s="343"/>
      <c r="IG80" s="343"/>
      <c r="IH80" s="343"/>
      <c r="II80" s="343"/>
      <c r="IJ80" s="343"/>
      <c r="IK80" s="343"/>
      <c r="IL80" s="343"/>
      <c r="IM80" s="343"/>
      <c r="IN80" s="343"/>
      <c r="IO80" s="343"/>
      <c r="IP80" s="343"/>
      <c r="IQ80" s="343"/>
      <c r="IR80" s="343"/>
      <c r="IS80" s="343"/>
      <c r="IT80" s="343"/>
      <c r="IU80" s="343"/>
      <c r="IV80" s="343"/>
      <c r="IW80" s="343"/>
      <c r="IX80" s="343"/>
      <c r="IY80" s="343"/>
      <c r="IZ80" s="343"/>
      <c r="JA80" s="343"/>
      <c r="JB80" s="343"/>
      <c r="JC80" s="343"/>
      <c r="JD80" s="343"/>
      <c r="JE80" s="343"/>
      <c r="JF80" s="343"/>
      <c r="JG80" s="343"/>
      <c r="JH80" s="343"/>
      <c r="JI80" s="343"/>
      <c r="JJ80" s="343"/>
      <c r="JK80" s="343"/>
      <c r="JL80" s="343"/>
      <c r="JM80" s="343"/>
      <c r="JN80" s="343"/>
      <c r="JO80" s="343"/>
      <c r="JP80" s="343"/>
      <c r="JQ80" s="343"/>
      <c r="JR80" s="343"/>
      <c r="JS80" s="343"/>
      <c r="JT80" s="343"/>
      <c r="JU80" s="343"/>
      <c r="JV80" s="343"/>
      <c r="JW80" s="343"/>
      <c r="JX80" s="343"/>
      <c r="JY80" s="343"/>
      <c r="JZ80" s="343"/>
      <c r="KA80" s="343"/>
      <c r="KB80" s="343"/>
      <c r="KC80" s="343"/>
      <c r="KD80" s="343"/>
      <c r="KE80" s="343"/>
      <c r="KF80" s="343"/>
      <c r="KG80" s="343"/>
      <c r="KH80" s="343"/>
      <c r="KI80" s="343"/>
      <c r="KJ80" s="343"/>
      <c r="KK80" s="343"/>
      <c r="KL80" s="343"/>
      <c r="KM80" s="343"/>
      <c r="KN80" s="343"/>
      <c r="KO80" s="343"/>
      <c r="KP80" s="343"/>
      <c r="KQ80" s="343"/>
      <c r="KR80" s="343"/>
      <c r="KS80" s="343"/>
      <c r="KT80" s="343"/>
      <c r="KU80" s="343"/>
      <c r="KV80" s="343"/>
      <c r="KW80" s="343"/>
      <c r="KX80" s="343"/>
      <c r="KY80" s="343"/>
      <c r="KZ80" s="343"/>
      <c r="LA80" s="343"/>
      <c r="LB80" s="343"/>
      <c r="LC80" s="343"/>
      <c r="LD80" s="343"/>
      <c r="LE80" s="343"/>
      <c r="LF80" s="343"/>
      <c r="LG80" s="343"/>
      <c r="LH80" s="343"/>
      <c r="LI80" s="343"/>
      <c r="LJ80" s="343"/>
      <c r="LK80" s="343"/>
      <c r="LL80" s="343"/>
      <c r="LM80" s="343"/>
      <c r="LN80" s="343"/>
      <c r="LO80" s="343"/>
      <c r="LP80" s="343"/>
      <c r="LQ80" s="343"/>
      <c r="LR80" s="343"/>
      <c r="LS80" s="343"/>
      <c r="LT80" s="343"/>
      <c r="LU80" s="343"/>
      <c r="LV80" s="343"/>
      <c r="LW80" s="343"/>
      <c r="LX80" s="343"/>
      <c r="LY80" s="343"/>
      <c r="LZ80" s="343"/>
      <c r="MA80" s="343"/>
      <c r="MB80" s="343"/>
      <c r="MC80" s="343"/>
      <c r="MD80" s="343"/>
      <c r="ME80" s="343"/>
      <c r="MF80" s="343"/>
      <c r="MG80" s="343"/>
      <c r="MH80" s="343"/>
      <c r="MI80" s="343"/>
      <c r="MJ80" s="343"/>
      <c r="MK80" s="343"/>
      <c r="ML80" s="343"/>
      <c r="MM80" s="343"/>
      <c r="MN80" s="343"/>
      <c r="MO80" s="343"/>
      <c r="MP80" s="343"/>
      <c r="MQ80" s="343"/>
      <c r="MR80" s="343"/>
      <c r="MS80" s="343"/>
      <c r="MT80" s="343"/>
      <c r="MU80" s="343"/>
      <c r="MV80" s="343"/>
      <c r="MW80" s="343"/>
      <c r="MX80" s="343"/>
      <c r="MY80" s="343"/>
      <c r="MZ80" s="343"/>
      <c r="NA80" s="343"/>
      <c r="NB80" s="343"/>
      <c r="NC80" s="343"/>
      <c r="ND80" s="343"/>
      <c r="NE80" s="343"/>
      <c r="NF80" s="343"/>
      <c r="NG80" s="343"/>
      <c r="NH80" s="343"/>
      <c r="NI80" s="343"/>
      <c r="NJ80" s="343"/>
      <c r="NK80" s="343"/>
      <c r="NL80" s="343"/>
      <c r="NM80" s="343"/>
      <c r="NN80" s="343"/>
      <c r="NO80" s="343"/>
      <c r="NP80" s="343"/>
      <c r="NQ80" s="343"/>
      <c r="NR80" s="343"/>
      <c r="NS80" s="343"/>
      <c r="NT80" s="343"/>
      <c r="NU80" s="343"/>
      <c r="NV80" s="343"/>
      <c r="NW80" s="343"/>
      <c r="NX80" s="343"/>
      <c r="NY80" s="343"/>
      <c r="NZ80" s="343"/>
      <c r="OA80" s="343"/>
      <c r="OB80" s="343"/>
      <c r="OC80" s="343"/>
      <c r="OD80" s="343"/>
      <c r="OE80" s="343"/>
      <c r="OF80" s="343"/>
      <c r="OG80" s="343"/>
      <c r="OH80" s="343"/>
      <c r="OI80" s="343"/>
      <c r="OJ80" s="343"/>
      <c r="OK80" s="343"/>
      <c r="OL80" s="343"/>
      <c r="OM80" s="343"/>
      <c r="ON80" s="343"/>
      <c r="OO80" s="343"/>
      <c r="OP80" s="343"/>
      <c r="OQ80" s="343"/>
      <c r="OR80" s="343"/>
      <c r="OS80" s="343"/>
      <c r="OT80" s="343"/>
      <c r="OU80" s="343"/>
      <c r="OV80" s="343"/>
      <c r="OW80" s="343"/>
      <c r="OX80" s="343"/>
      <c r="OY80" s="343"/>
      <c r="OZ80" s="343"/>
      <c r="PA80" s="343"/>
      <c r="PB80" s="343"/>
      <c r="PC80" s="343"/>
      <c r="PD80" s="343"/>
      <c r="PE80" s="343"/>
      <c r="PF80" s="343"/>
      <c r="PG80" s="343"/>
      <c r="PH80" s="343"/>
      <c r="PI80" s="343"/>
      <c r="PJ80" s="343"/>
      <c r="PK80" s="343"/>
      <c r="PL80" s="343"/>
      <c r="PM80" s="343"/>
      <c r="PN80" s="343"/>
      <c r="PO80" s="343"/>
      <c r="PP80" s="343"/>
      <c r="PQ80" s="343"/>
      <c r="PR80" s="343"/>
      <c r="PS80" s="343"/>
      <c r="PT80" s="343"/>
      <c r="PU80" s="343"/>
      <c r="PV80" s="343"/>
      <c r="PW80" s="343"/>
      <c r="PX80" s="343"/>
      <c r="PY80" s="343"/>
      <c r="PZ80" s="343"/>
      <c r="QA80" s="343"/>
      <c r="QB80" s="343"/>
      <c r="QC80" s="343"/>
      <c r="QD80" s="343"/>
      <c r="QE80" s="343"/>
      <c r="QF80" s="343"/>
      <c r="QG80" s="343"/>
      <c r="QH80" s="343"/>
      <c r="QI80" s="343"/>
      <c r="QJ80" s="343"/>
      <c r="QK80" s="343"/>
      <c r="QL80" s="343"/>
      <c r="QM80" s="343"/>
      <c r="QN80" s="343"/>
      <c r="QO80" s="343"/>
      <c r="QP80" s="343"/>
      <c r="QQ80" s="343"/>
      <c r="QR80" s="343"/>
      <c r="QS80" s="343"/>
      <c r="QT80" s="343"/>
      <c r="QU80" s="343"/>
      <c r="QV80" s="343"/>
      <c r="QW80" s="343"/>
      <c r="QX80" s="343"/>
      <c r="QY80" s="343"/>
      <c r="QZ80" s="343"/>
      <c r="RA80" s="343"/>
      <c r="RB80" s="343"/>
      <c r="RC80" s="343"/>
      <c r="RD80" s="343"/>
      <c r="RE80" s="343"/>
      <c r="RF80" s="343"/>
      <c r="RG80" s="343"/>
      <c r="RH80" s="343"/>
      <c r="RI80" s="343"/>
      <c r="RJ80" s="343"/>
      <c r="RK80" s="343"/>
      <c r="RL80" s="343"/>
      <c r="RM80" s="343"/>
      <c r="RN80" s="343"/>
      <c r="RO80" s="343"/>
      <c r="RP80" s="343"/>
      <c r="RQ80" s="343"/>
      <c r="RR80" s="343"/>
      <c r="RS80" s="343"/>
      <c r="RT80" s="343"/>
      <c r="RU80" s="343"/>
      <c r="RV80" s="343"/>
      <c r="RW80" s="343"/>
      <c r="RX80" s="343"/>
      <c r="RY80" s="343"/>
      <c r="RZ80" s="343"/>
      <c r="SA80" s="343"/>
      <c r="SB80" s="343"/>
      <c r="SC80" s="343"/>
      <c r="SD80" s="343"/>
      <c r="SE80" s="343"/>
      <c r="SF80" s="343"/>
      <c r="SG80" s="343"/>
      <c r="SH80" s="343"/>
      <c r="SI80" s="343"/>
      <c r="SJ80" s="343"/>
      <c r="SK80" s="343"/>
      <c r="SL80" s="343"/>
      <c r="SM80" s="343"/>
      <c r="SN80" s="343"/>
      <c r="SO80" s="343"/>
      <c r="SP80" s="343"/>
      <c r="SQ80" s="343"/>
      <c r="SR80" s="343"/>
      <c r="SS80" s="343"/>
      <c r="ST80" s="343"/>
      <c r="SU80" s="343"/>
      <c r="SV80" s="343"/>
      <c r="SW80" s="343"/>
      <c r="SX80" s="343"/>
      <c r="SY80" s="343"/>
      <c r="SZ80" s="343"/>
      <c r="TA80" s="343"/>
      <c r="TB80" s="343"/>
      <c r="TC80" s="343"/>
      <c r="TD80" s="343"/>
      <c r="TE80" s="343"/>
      <c r="TF80" s="343"/>
      <c r="TG80" s="343"/>
      <c r="TH80" s="343"/>
      <c r="TI80" s="343"/>
      <c r="TJ80" s="343"/>
      <c r="TK80" s="343"/>
      <c r="TL80" s="343"/>
      <c r="TM80" s="343"/>
      <c r="TN80" s="343"/>
      <c r="TO80" s="343"/>
      <c r="TP80" s="343"/>
      <c r="TQ80" s="343"/>
      <c r="TR80" s="343"/>
      <c r="TS80" s="343"/>
      <c r="TT80" s="343"/>
      <c r="TU80" s="343"/>
      <c r="TV80" s="343"/>
      <c r="TW80" s="343"/>
      <c r="TX80" s="343"/>
      <c r="TY80" s="343"/>
      <c r="TZ80" s="343"/>
      <c r="UA80" s="343"/>
      <c r="UB80" s="343"/>
      <c r="UC80" s="343"/>
      <c r="UD80" s="343"/>
      <c r="UE80" s="343"/>
      <c r="UF80" s="343"/>
      <c r="UG80" s="343"/>
      <c r="UH80" s="343"/>
      <c r="UI80" s="343"/>
      <c r="UJ80" s="343"/>
      <c r="UK80" s="343"/>
      <c r="UL80" s="343"/>
      <c r="UM80" s="343"/>
      <c r="UN80" s="343"/>
      <c r="UO80" s="343"/>
      <c r="UP80" s="343"/>
      <c r="UQ80" s="343"/>
      <c r="UR80" s="343"/>
      <c r="US80" s="343"/>
      <c r="UT80" s="343"/>
      <c r="UU80" s="343"/>
      <c r="UV80" s="343"/>
      <c r="UW80" s="343"/>
      <c r="UX80" s="343"/>
      <c r="UY80" s="343"/>
      <c r="UZ80" s="343"/>
      <c r="VA80" s="343"/>
      <c r="VB80" s="343"/>
      <c r="VC80" s="343"/>
      <c r="VD80" s="343"/>
      <c r="VE80" s="343"/>
      <c r="VF80" s="343"/>
      <c r="VG80" s="343"/>
      <c r="VH80" s="343"/>
      <c r="VI80" s="343"/>
      <c r="VJ80" s="343"/>
      <c r="VK80" s="343"/>
      <c r="VL80" s="343"/>
      <c r="VM80" s="343"/>
      <c r="VN80" s="343"/>
      <c r="VO80" s="343"/>
      <c r="VP80" s="343"/>
      <c r="VQ80" s="343"/>
      <c r="VR80" s="343"/>
      <c r="VS80" s="343"/>
      <c r="VT80" s="343"/>
      <c r="VU80" s="343"/>
      <c r="VV80" s="343"/>
      <c r="VW80" s="343"/>
      <c r="VX80" s="343"/>
      <c r="VY80" s="343"/>
      <c r="VZ80" s="343"/>
      <c r="WA80" s="343"/>
      <c r="WB80" s="343"/>
      <c r="WC80" s="343"/>
      <c r="WD80" s="343"/>
      <c r="WE80" s="343"/>
      <c r="WF80" s="343"/>
      <c r="WG80" s="343"/>
      <c r="WH80" s="343"/>
      <c r="WI80" s="343"/>
      <c r="WJ80" s="343"/>
      <c r="WK80" s="343"/>
      <c r="WL80" s="343"/>
      <c r="WM80" s="343"/>
      <c r="WN80" s="343"/>
      <c r="WO80" s="343"/>
      <c r="WP80" s="343"/>
      <c r="WQ80" s="343"/>
      <c r="WR80" s="343"/>
      <c r="WS80" s="343"/>
      <c r="WT80" s="343"/>
      <c r="WU80" s="343"/>
      <c r="WV80" s="343"/>
      <c r="WW80" s="343"/>
      <c r="WX80" s="343"/>
      <c r="WY80" s="343"/>
      <c r="WZ80" s="343"/>
      <c r="XA80" s="343"/>
      <c r="XB80" s="343"/>
      <c r="XC80" s="343"/>
      <c r="XD80" s="343"/>
      <c r="XE80" s="343"/>
      <c r="XF80" s="343"/>
      <c r="XG80" s="343"/>
      <c r="XH80" s="343"/>
      <c r="XI80" s="343"/>
      <c r="XJ80" s="343"/>
      <c r="XK80" s="343"/>
      <c r="XL80" s="343"/>
      <c r="XM80" s="343"/>
      <c r="XN80" s="343"/>
      <c r="XO80" s="343"/>
      <c r="XP80" s="343"/>
      <c r="XQ80" s="343"/>
      <c r="XR80" s="343"/>
      <c r="XS80" s="343"/>
      <c r="XT80" s="343"/>
      <c r="XU80" s="343"/>
      <c r="XV80" s="343"/>
      <c r="XW80" s="343"/>
      <c r="XX80" s="343"/>
      <c r="XY80" s="343"/>
      <c r="XZ80" s="343"/>
      <c r="YA80" s="343"/>
      <c r="YB80" s="343"/>
      <c r="YC80" s="343"/>
      <c r="YD80" s="343"/>
      <c r="YE80" s="343"/>
      <c r="YF80" s="343"/>
      <c r="YG80" s="343"/>
      <c r="YH80" s="343"/>
      <c r="YI80" s="343"/>
      <c r="YJ80" s="343"/>
      <c r="YK80" s="343"/>
      <c r="YL80" s="343"/>
      <c r="YM80" s="343"/>
      <c r="YN80" s="343"/>
      <c r="YO80" s="343"/>
      <c r="YP80" s="343"/>
      <c r="YQ80" s="343"/>
      <c r="YR80" s="343"/>
      <c r="YS80" s="343"/>
      <c r="YT80" s="343"/>
      <c r="YU80" s="343"/>
      <c r="YV80" s="343"/>
      <c r="YW80" s="343"/>
      <c r="YX80" s="343"/>
      <c r="YY80" s="343"/>
      <c r="YZ80" s="343"/>
      <c r="ZA80" s="343"/>
      <c r="ZB80" s="343"/>
      <c r="ZC80" s="343"/>
      <c r="ZD80" s="343"/>
      <c r="ZE80" s="343"/>
      <c r="ZF80" s="343"/>
      <c r="ZG80" s="343"/>
      <c r="ZH80" s="343"/>
      <c r="ZI80" s="343"/>
      <c r="ZJ80" s="343"/>
      <c r="ZK80" s="343"/>
      <c r="ZL80" s="343"/>
      <c r="ZM80" s="343"/>
      <c r="ZN80" s="343"/>
      <c r="ZO80" s="343"/>
      <c r="ZP80" s="343"/>
      <c r="ZQ80" s="343"/>
      <c r="ZR80" s="343"/>
      <c r="ZS80" s="343"/>
      <c r="ZT80" s="343"/>
      <c r="ZU80" s="343"/>
      <c r="ZV80" s="343"/>
      <c r="ZW80" s="343"/>
      <c r="ZX80" s="343"/>
      <c r="ZY80" s="343"/>
      <c r="ZZ80" s="343"/>
      <c r="AAA80" s="343"/>
      <c r="AAB80" s="343"/>
      <c r="AAC80" s="343"/>
      <c r="AAD80" s="343"/>
      <c r="AAE80" s="343"/>
      <c r="AAF80" s="343"/>
      <c r="AAG80" s="343"/>
      <c r="AAH80" s="343"/>
      <c r="AAI80" s="343"/>
      <c r="AAJ80" s="343"/>
      <c r="AAK80" s="343"/>
      <c r="AAL80" s="343"/>
      <c r="AAM80" s="343"/>
      <c r="AAN80" s="343"/>
      <c r="AAO80" s="343"/>
      <c r="AAP80" s="343"/>
      <c r="AAQ80" s="343"/>
      <c r="AAR80" s="343"/>
      <c r="AAS80" s="343"/>
      <c r="AAT80" s="343"/>
      <c r="AAU80" s="343"/>
      <c r="AAV80" s="343"/>
      <c r="AAW80" s="343"/>
      <c r="AAX80" s="343"/>
      <c r="AAY80" s="343"/>
      <c r="AAZ80" s="343"/>
      <c r="ABA80" s="343"/>
      <c r="ABB80" s="343"/>
      <c r="ABC80" s="343"/>
      <c r="ABD80" s="343"/>
      <c r="ABE80" s="343"/>
      <c r="ABF80" s="343"/>
      <c r="ABG80" s="343"/>
      <c r="ABH80" s="343"/>
      <c r="ABI80" s="343"/>
      <c r="ABJ80" s="343"/>
      <c r="ABK80" s="343"/>
      <c r="ABL80" s="343"/>
      <c r="ABM80" s="343"/>
      <c r="ABN80" s="343"/>
      <c r="ABO80" s="343"/>
      <c r="ABP80" s="343"/>
      <c r="ABQ80" s="343"/>
      <c r="ABR80" s="343"/>
      <c r="ABS80" s="343"/>
      <c r="ABT80" s="343"/>
      <c r="ABU80" s="343"/>
      <c r="ABV80" s="343"/>
      <c r="ABW80" s="343"/>
      <c r="ABX80" s="343"/>
      <c r="ABY80" s="343"/>
      <c r="ABZ80" s="343"/>
      <c r="ACA80" s="343"/>
      <c r="ACB80" s="343"/>
      <c r="ACC80" s="343"/>
      <c r="ACD80" s="343"/>
      <c r="ACE80" s="343"/>
      <c r="ACF80" s="343"/>
      <c r="ACG80" s="343"/>
      <c r="ACH80" s="343"/>
      <c r="ACI80" s="343"/>
      <c r="ACJ80" s="343"/>
      <c r="ACK80" s="343"/>
      <c r="ACL80" s="343"/>
      <c r="ACM80" s="343"/>
      <c r="ACN80" s="343"/>
      <c r="ACO80" s="343"/>
      <c r="ACP80" s="343"/>
      <c r="ACQ80" s="343"/>
      <c r="ACR80" s="343"/>
      <c r="ACS80" s="343"/>
      <c r="ACT80" s="343"/>
      <c r="ACU80" s="343"/>
      <c r="ACV80" s="343"/>
      <c r="ACW80" s="343"/>
      <c r="ACX80" s="343"/>
      <c r="ACY80" s="343"/>
      <c r="ACZ80" s="343"/>
      <c r="ADA80" s="343"/>
      <c r="ADB80" s="343"/>
      <c r="ADC80" s="343"/>
      <c r="ADD80" s="343"/>
      <c r="ADE80" s="343"/>
      <c r="ADF80" s="343"/>
      <c r="ADG80" s="343"/>
      <c r="ADH80" s="343"/>
      <c r="ADI80" s="343"/>
      <c r="ADJ80" s="343"/>
      <c r="ADK80" s="343"/>
      <c r="ADL80" s="343"/>
      <c r="ADM80" s="343"/>
      <c r="ADN80" s="343"/>
      <c r="ADO80" s="343"/>
      <c r="ADP80" s="343"/>
      <c r="ADQ80" s="343"/>
      <c r="ADR80" s="343"/>
      <c r="ADS80" s="343"/>
      <c r="ADT80" s="343"/>
      <c r="ADU80" s="343"/>
      <c r="ADV80" s="343"/>
      <c r="ADW80" s="343"/>
      <c r="ADX80" s="343"/>
      <c r="ADY80" s="343"/>
      <c r="ADZ80" s="343"/>
      <c r="AEA80" s="343"/>
      <c r="AEB80" s="343"/>
      <c r="AEC80" s="343"/>
      <c r="AED80" s="343"/>
      <c r="AEE80" s="343"/>
      <c r="AEF80" s="343"/>
      <c r="AEG80" s="343"/>
      <c r="AEH80" s="343"/>
      <c r="AEI80" s="343"/>
      <c r="AEJ80" s="343"/>
      <c r="AEK80" s="343"/>
      <c r="AEL80" s="343"/>
      <c r="AEM80" s="343"/>
      <c r="AEN80" s="343"/>
      <c r="AEO80" s="343"/>
      <c r="AEP80" s="343"/>
      <c r="AEQ80" s="343"/>
      <c r="AER80" s="343"/>
      <c r="AES80" s="343"/>
      <c r="AET80" s="343"/>
      <c r="AEU80" s="343"/>
      <c r="AEV80" s="343"/>
      <c r="AEW80" s="343"/>
      <c r="AEX80" s="343"/>
      <c r="AEY80" s="343"/>
      <c r="AEZ80" s="343"/>
      <c r="AFA80" s="343"/>
      <c r="AFB80" s="343"/>
      <c r="AFC80" s="343"/>
      <c r="AFD80" s="343"/>
      <c r="AFE80" s="343"/>
      <c r="AFF80" s="343"/>
      <c r="AFG80" s="343"/>
      <c r="AFH80" s="343"/>
      <c r="AFI80" s="343"/>
      <c r="AFJ80" s="343"/>
      <c r="AFK80" s="343"/>
      <c r="AFL80" s="343"/>
      <c r="AFM80" s="343"/>
      <c r="AFN80" s="343"/>
      <c r="AFO80" s="343"/>
      <c r="AFP80" s="343"/>
      <c r="AFQ80" s="343"/>
      <c r="AFR80" s="343"/>
      <c r="AFS80" s="343"/>
      <c r="AFT80" s="343"/>
      <c r="AFU80" s="343"/>
      <c r="AFV80" s="343"/>
      <c r="AFW80" s="343"/>
      <c r="AFX80" s="343"/>
      <c r="AFY80" s="343"/>
      <c r="AFZ80" s="343"/>
      <c r="AGA80" s="343"/>
      <c r="AGB80" s="343"/>
      <c r="AGC80" s="343"/>
      <c r="AGD80" s="343"/>
      <c r="AGE80" s="343"/>
      <c r="AGF80" s="343"/>
      <c r="AGG80" s="343"/>
      <c r="AGH80" s="343"/>
      <c r="AGI80" s="343"/>
      <c r="AGJ80" s="343"/>
      <c r="AGK80" s="343"/>
      <c r="AGL80" s="343"/>
      <c r="AGM80" s="343"/>
      <c r="AGN80" s="343"/>
      <c r="AGO80" s="343"/>
      <c r="AGP80" s="343"/>
      <c r="AGQ80" s="343"/>
      <c r="AGR80" s="343"/>
      <c r="AGS80" s="343"/>
      <c r="AGT80" s="343"/>
      <c r="AGU80" s="343"/>
      <c r="AGV80" s="343"/>
      <c r="AGW80" s="343"/>
      <c r="AGX80" s="343"/>
      <c r="AGY80" s="343"/>
      <c r="AGZ80" s="343"/>
      <c r="AHA80" s="343"/>
      <c r="AHB80" s="343"/>
      <c r="AHC80" s="343"/>
      <c r="AHD80" s="343"/>
      <c r="AHE80" s="343"/>
      <c r="AHF80" s="343"/>
      <c r="AHG80" s="343"/>
      <c r="AHH80" s="343"/>
      <c r="AHI80" s="343"/>
      <c r="AHJ80" s="343"/>
      <c r="AHK80" s="343"/>
      <c r="AHL80" s="343"/>
      <c r="AHM80" s="343"/>
      <c r="AHN80" s="343"/>
      <c r="AHO80" s="343"/>
      <c r="AHP80" s="343"/>
      <c r="AHQ80" s="343"/>
      <c r="AHR80" s="343"/>
      <c r="AHS80" s="343"/>
      <c r="AHT80" s="343"/>
      <c r="AHU80" s="343"/>
      <c r="AHV80" s="343"/>
      <c r="AHW80" s="343"/>
      <c r="AHX80" s="343"/>
      <c r="AHY80" s="343"/>
      <c r="AHZ80" s="343"/>
      <c r="AIA80" s="343"/>
      <c r="AIB80" s="343"/>
      <c r="AIC80" s="343"/>
      <c r="AID80" s="343"/>
      <c r="AIE80" s="343"/>
      <c r="AIF80" s="343"/>
      <c r="AIG80" s="343"/>
      <c r="AIH80" s="343"/>
      <c r="AII80" s="343"/>
      <c r="AIJ80" s="343"/>
      <c r="AIK80" s="343"/>
      <c r="AIL80" s="343"/>
      <c r="AIM80" s="343"/>
      <c r="AIN80" s="343"/>
      <c r="AIO80" s="343"/>
      <c r="AIP80" s="343"/>
      <c r="AIQ80" s="343"/>
      <c r="AIR80" s="343"/>
      <c r="AIS80" s="343"/>
      <c r="AIT80" s="343"/>
      <c r="AIU80" s="343"/>
      <c r="AIV80" s="343"/>
      <c r="AIW80" s="343"/>
      <c r="AIX80" s="343"/>
      <c r="AIY80" s="343"/>
      <c r="AIZ80" s="343"/>
      <c r="AJA80" s="343"/>
      <c r="AJB80" s="343"/>
      <c r="AJC80" s="343"/>
      <c r="AJD80" s="343"/>
      <c r="AJE80" s="343"/>
      <c r="AJF80" s="343"/>
      <c r="AJG80" s="343"/>
      <c r="AJH80" s="343"/>
      <c r="AJI80" s="343"/>
      <c r="AJJ80" s="343"/>
      <c r="AJK80" s="343"/>
      <c r="AJL80" s="343"/>
      <c r="AJM80" s="343"/>
      <c r="AJN80" s="343"/>
      <c r="AJO80" s="343"/>
      <c r="AJP80" s="343"/>
      <c r="AJQ80" s="343"/>
      <c r="AJR80" s="343"/>
      <c r="AJS80" s="343"/>
      <c r="AJT80" s="343"/>
      <c r="AJU80" s="343"/>
      <c r="AJV80" s="343"/>
      <c r="AJW80" s="343"/>
      <c r="AJX80" s="343"/>
      <c r="AJY80" s="343"/>
      <c r="AJZ80" s="343"/>
      <c r="AKA80" s="343"/>
      <c r="AKB80" s="343"/>
      <c r="AKC80" s="343"/>
      <c r="AKD80" s="343"/>
      <c r="AKE80" s="343"/>
      <c r="AKF80" s="343"/>
      <c r="AKG80" s="343"/>
      <c r="AKH80" s="343"/>
      <c r="AKI80" s="343"/>
      <c r="AKJ80" s="343"/>
      <c r="AKK80" s="343"/>
      <c r="AKL80" s="343"/>
      <c r="AKM80" s="343"/>
      <c r="AKN80" s="343"/>
      <c r="AKO80" s="343"/>
      <c r="AKP80" s="343"/>
      <c r="AKQ80" s="343"/>
      <c r="AKR80" s="343"/>
      <c r="AKS80" s="343"/>
      <c r="AKT80" s="343"/>
      <c r="AKU80" s="343"/>
      <c r="AKV80" s="343"/>
      <c r="AKW80" s="343"/>
      <c r="AKX80" s="343"/>
      <c r="AKY80" s="343"/>
      <c r="AKZ80" s="343"/>
      <c r="ALA80" s="343"/>
      <c r="ALB80" s="343"/>
      <c r="ALC80" s="343"/>
      <c r="ALD80" s="343"/>
      <c r="ALE80" s="343"/>
      <c r="ALF80" s="343"/>
      <c r="ALG80" s="343"/>
      <c r="ALH80" s="343"/>
      <c r="ALI80" s="343"/>
      <c r="ALJ80" s="343"/>
      <c r="ALK80" s="343"/>
      <c r="ALL80" s="343"/>
      <c r="ALM80" s="343"/>
      <c r="ALN80" s="343"/>
      <c r="ALO80" s="343"/>
      <c r="ALP80" s="343"/>
      <c r="ALQ80" s="343"/>
      <c r="ALR80" s="343"/>
      <c r="ALS80" s="343"/>
      <c r="ALT80" s="343"/>
      <c r="ALU80" s="343"/>
      <c r="ALV80" s="343"/>
      <c r="ALW80" s="343"/>
      <c r="ALX80" s="343"/>
      <c r="ALY80" s="343"/>
      <c r="ALZ80" s="343"/>
      <c r="AMA80" s="343"/>
      <c r="AMB80" s="343"/>
      <c r="AMC80" s="343"/>
      <c r="AMD80" s="343"/>
      <c r="AME80" s="343"/>
      <c r="AMF80" s="343"/>
      <c r="AMG80" s="343"/>
      <c r="AMH80" s="343"/>
      <c r="AMI80" s="343"/>
      <c r="AMJ80" s="343"/>
      <c r="AMK80" s="343"/>
      <c r="AML80" s="343"/>
      <c r="AMM80" s="343"/>
      <c r="AMN80" s="343"/>
      <c r="AMO80" s="343"/>
      <c r="AMP80" s="343"/>
      <c r="AMQ80" s="343"/>
      <c r="AMR80" s="343"/>
      <c r="AMS80" s="343"/>
      <c r="AMT80" s="343"/>
      <c r="AMU80" s="343"/>
      <c r="AMV80" s="343"/>
      <c r="AMW80" s="343"/>
      <c r="AMX80" s="343"/>
      <c r="AMY80" s="343"/>
      <c r="AMZ80" s="343"/>
      <c r="ANA80" s="343"/>
      <c r="ANB80" s="343"/>
      <c r="ANC80" s="343"/>
      <c r="AND80" s="343"/>
      <c r="ANE80" s="343"/>
      <c r="ANF80" s="343"/>
      <c r="ANG80" s="343"/>
      <c r="ANH80" s="343"/>
      <c r="ANI80" s="343"/>
      <c r="ANJ80" s="343"/>
      <c r="ANK80" s="343"/>
      <c r="ANL80" s="343"/>
      <c r="ANM80" s="343"/>
      <c r="ANN80" s="343"/>
      <c r="ANO80" s="343"/>
      <c r="ANP80" s="343"/>
      <c r="ANQ80" s="343"/>
      <c r="ANR80" s="343"/>
      <c r="ANS80" s="343"/>
      <c r="ANT80" s="343"/>
      <c r="ANU80" s="343"/>
      <c r="ANV80" s="343"/>
      <c r="ANW80" s="343"/>
      <c r="ANX80" s="343"/>
      <c r="ANY80" s="343"/>
      <c r="ANZ80" s="343"/>
      <c r="AOA80" s="343"/>
      <c r="AOB80" s="343"/>
      <c r="AOC80" s="343"/>
      <c r="AOD80" s="343"/>
      <c r="AOE80" s="343"/>
      <c r="AOF80" s="343"/>
      <c r="AOG80" s="343"/>
      <c r="AOH80" s="343"/>
      <c r="AOI80" s="343"/>
      <c r="AOJ80" s="343"/>
      <c r="AOK80" s="343"/>
      <c r="AOL80" s="343"/>
      <c r="AOM80" s="343"/>
      <c r="AON80" s="343"/>
      <c r="AOO80" s="343"/>
      <c r="AOP80" s="343"/>
      <c r="AOQ80" s="343"/>
      <c r="AOR80" s="343"/>
      <c r="AOS80" s="343"/>
      <c r="AOT80" s="343"/>
      <c r="AOU80" s="343"/>
      <c r="AOV80" s="343"/>
      <c r="AOW80" s="343"/>
      <c r="AOX80" s="343"/>
      <c r="AOY80" s="343"/>
      <c r="AOZ80" s="343"/>
      <c r="APA80" s="343"/>
      <c r="APB80" s="343"/>
      <c r="APC80" s="343"/>
      <c r="APD80" s="343"/>
      <c r="APE80" s="343"/>
      <c r="APF80" s="343"/>
      <c r="APG80" s="343"/>
      <c r="APH80" s="343"/>
      <c r="API80" s="343"/>
      <c r="APJ80" s="343"/>
      <c r="APK80" s="343"/>
      <c r="APL80" s="343"/>
      <c r="APM80" s="343"/>
      <c r="APN80" s="343"/>
      <c r="APO80" s="343"/>
      <c r="APP80" s="343"/>
      <c r="APQ80" s="343"/>
      <c r="APR80" s="343"/>
      <c r="APS80" s="343"/>
      <c r="APT80" s="343"/>
      <c r="APU80" s="343"/>
      <c r="APV80" s="343"/>
      <c r="APW80" s="343"/>
      <c r="APX80" s="343"/>
      <c r="APY80" s="343"/>
      <c r="APZ80" s="343"/>
      <c r="AQA80" s="343"/>
      <c r="AQB80" s="343"/>
      <c r="AQC80" s="343"/>
      <c r="AQD80" s="343"/>
      <c r="AQE80" s="343"/>
      <c r="AQF80" s="343"/>
      <c r="AQG80" s="343"/>
      <c r="AQH80" s="343"/>
      <c r="AQI80" s="343"/>
      <c r="AQJ80" s="343"/>
      <c r="AQK80" s="343"/>
      <c r="AQL80" s="343"/>
      <c r="AQM80" s="343"/>
      <c r="AQN80" s="343"/>
      <c r="AQO80" s="343"/>
      <c r="AQP80" s="343"/>
      <c r="AQQ80" s="343"/>
      <c r="AQR80" s="343"/>
      <c r="AQS80" s="343"/>
      <c r="AQT80" s="343"/>
      <c r="AQU80" s="343"/>
      <c r="AQV80" s="343"/>
      <c r="AQW80" s="343"/>
      <c r="AQX80" s="343"/>
      <c r="AQY80" s="343"/>
      <c r="AQZ80" s="343"/>
      <c r="ARA80" s="343"/>
      <c r="ARB80" s="343"/>
      <c r="ARC80" s="343"/>
      <c r="ARD80" s="343"/>
      <c r="ARE80" s="343"/>
      <c r="ARF80" s="343"/>
      <c r="ARG80" s="343"/>
      <c r="ARH80" s="343"/>
      <c r="ARI80" s="343"/>
      <c r="ARJ80" s="343"/>
      <c r="ARK80" s="343"/>
      <c r="ARL80" s="343"/>
      <c r="ARM80" s="343"/>
      <c r="ARN80" s="343"/>
      <c r="ARO80" s="343"/>
      <c r="ARP80" s="343"/>
      <c r="ARQ80" s="343"/>
      <c r="ARR80" s="343"/>
      <c r="ARS80" s="343"/>
      <c r="ART80" s="343"/>
      <c r="ARU80" s="343"/>
      <c r="ARV80" s="343"/>
      <c r="ARW80" s="343"/>
      <c r="ARX80" s="343"/>
      <c r="ARY80" s="343"/>
      <c r="ARZ80" s="343"/>
      <c r="ASA80" s="343"/>
      <c r="ASB80" s="343"/>
      <c r="ASC80" s="343"/>
      <c r="ASD80" s="343"/>
      <c r="ASE80" s="343"/>
      <c r="ASF80" s="343"/>
      <c r="ASG80" s="343"/>
      <c r="ASH80" s="343"/>
      <c r="ASI80" s="343"/>
      <c r="ASJ80" s="343"/>
      <c r="ASK80" s="343"/>
      <c r="ASL80" s="343"/>
      <c r="ASM80" s="343"/>
      <c r="ASN80" s="343"/>
      <c r="ASO80" s="343"/>
      <c r="ASP80" s="343"/>
      <c r="ASQ80" s="343"/>
      <c r="ASR80" s="343"/>
      <c r="ASS80" s="343"/>
      <c r="AST80" s="343"/>
      <c r="ASU80" s="343"/>
      <c r="ASV80" s="343"/>
      <c r="ASW80" s="343"/>
      <c r="ASX80" s="343"/>
      <c r="ASY80" s="343"/>
      <c r="ASZ80" s="343"/>
      <c r="ATA80" s="343"/>
      <c r="ATB80" s="343"/>
      <c r="ATC80" s="343"/>
      <c r="ATD80" s="343"/>
      <c r="ATE80" s="343"/>
      <c r="ATF80" s="343"/>
      <c r="ATG80" s="343"/>
      <c r="ATH80" s="343"/>
      <c r="ATI80" s="343"/>
      <c r="ATJ80" s="343"/>
      <c r="ATK80" s="343"/>
      <c r="ATL80" s="343"/>
      <c r="ATM80" s="343"/>
      <c r="ATN80" s="343"/>
      <c r="ATO80" s="343"/>
      <c r="ATP80" s="343"/>
      <c r="ATQ80" s="343"/>
      <c r="ATR80" s="343"/>
      <c r="ATS80" s="343"/>
      <c r="ATT80" s="343"/>
      <c r="ATU80" s="343"/>
      <c r="ATV80" s="343"/>
      <c r="ATW80" s="343"/>
      <c r="ATX80" s="343"/>
      <c r="ATY80" s="343"/>
      <c r="ATZ80" s="343"/>
      <c r="AUA80" s="343"/>
      <c r="AUB80" s="343"/>
      <c r="AUC80" s="343"/>
      <c r="AUD80" s="343"/>
      <c r="AUE80" s="343"/>
      <c r="AUF80" s="343"/>
      <c r="AUG80" s="343"/>
      <c r="AUH80" s="343"/>
      <c r="AUI80" s="343"/>
      <c r="AUJ80" s="343"/>
      <c r="AUK80" s="343"/>
      <c r="AUL80" s="343"/>
      <c r="AUM80" s="343"/>
      <c r="AUN80" s="343"/>
      <c r="AUO80" s="343"/>
      <c r="AUP80" s="343"/>
      <c r="AUQ80" s="343"/>
      <c r="AUR80" s="343"/>
      <c r="AUS80" s="343"/>
      <c r="AUT80" s="343"/>
      <c r="AUU80" s="343"/>
      <c r="AUV80" s="343"/>
      <c r="AUW80" s="343"/>
      <c r="AUX80" s="343"/>
      <c r="AUY80" s="343"/>
      <c r="AUZ80" s="343"/>
      <c r="AVA80" s="343"/>
      <c r="AVB80" s="343"/>
      <c r="AVC80" s="343"/>
      <c r="AVD80" s="343"/>
      <c r="AVE80" s="343"/>
      <c r="AVF80" s="343"/>
      <c r="AVG80" s="343"/>
      <c r="AVH80" s="343"/>
      <c r="AVI80" s="343"/>
      <c r="AVJ80" s="343"/>
      <c r="AVK80" s="343"/>
      <c r="AVL80" s="343"/>
      <c r="AVM80" s="343"/>
      <c r="AVN80" s="343"/>
      <c r="AVO80" s="343"/>
      <c r="AVP80" s="343"/>
      <c r="AVQ80" s="343"/>
      <c r="AVR80" s="343"/>
      <c r="AVS80" s="343"/>
      <c r="AVT80" s="343"/>
      <c r="AVU80" s="343"/>
      <c r="AVV80" s="343"/>
      <c r="AVW80" s="343"/>
      <c r="AVX80" s="343"/>
      <c r="AVY80" s="343"/>
      <c r="AVZ80" s="343"/>
      <c r="AWA80" s="343"/>
      <c r="AWB80" s="343"/>
      <c r="AWC80" s="343"/>
      <c r="AWD80" s="343"/>
      <c r="AWE80" s="343"/>
      <c r="AWF80" s="343"/>
      <c r="AWG80" s="343"/>
      <c r="AWH80" s="343"/>
      <c r="AWI80" s="343"/>
      <c r="AWJ80" s="343"/>
      <c r="AWK80" s="343"/>
      <c r="AWL80" s="343"/>
      <c r="AWM80" s="343"/>
      <c r="AWN80" s="343"/>
      <c r="AWO80" s="343"/>
      <c r="AWP80" s="343"/>
      <c r="AWQ80" s="343"/>
      <c r="AWR80" s="343"/>
      <c r="AWS80" s="343"/>
      <c r="AWT80" s="343"/>
      <c r="AWU80" s="343"/>
      <c r="AWV80" s="343"/>
      <c r="AWW80" s="343"/>
      <c r="AWX80" s="343"/>
      <c r="AWY80" s="343"/>
      <c r="AWZ80" s="343"/>
      <c r="AXA80" s="343"/>
      <c r="AXB80" s="343"/>
      <c r="AXC80" s="343"/>
      <c r="AXD80" s="343"/>
      <c r="AXE80" s="343"/>
      <c r="AXF80" s="343"/>
      <c r="AXG80" s="343"/>
      <c r="AXH80" s="343"/>
      <c r="AXI80" s="343"/>
      <c r="AXJ80" s="343"/>
      <c r="AXK80" s="343"/>
      <c r="AXL80" s="343"/>
      <c r="AXM80" s="343"/>
      <c r="AXN80" s="343"/>
      <c r="AXO80" s="343"/>
      <c r="AXP80" s="343"/>
      <c r="AXQ80" s="343"/>
      <c r="AXR80" s="343"/>
      <c r="AXS80" s="343"/>
      <c r="AXT80" s="343"/>
      <c r="AXU80" s="343"/>
      <c r="AXV80" s="343"/>
      <c r="AXW80" s="343"/>
      <c r="AXX80" s="343"/>
      <c r="AXY80" s="343"/>
      <c r="AXZ80" s="343"/>
      <c r="AYA80" s="343"/>
      <c r="AYB80" s="343"/>
      <c r="AYC80" s="343"/>
      <c r="AYD80" s="343"/>
      <c r="AYE80" s="343"/>
      <c r="AYF80" s="343"/>
      <c r="AYG80" s="343"/>
      <c r="AYH80" s="343"/>
      <c r="AYI80" s="343"/>
      <c r="AYJ80" s="343"/>
      <c r="AYK80" s="343"/>
      <c r="AYL80" s="343"/>
      <c r="AYM80" s="343"/>
      <c r="AYN80" s="343"/>
      <c r="AYO80" s="343"/>
      <c r="AYP80" s="343"/>
      <c r="AYQ80" s="343"/>
      <c r="AYR80" s="343"/>
      <c r="AYS80" s="343"/>
      <c r="AYT80" s="343"/>
      <c r="AYU80" s="343"/>
      <c r="AYV80" s="343"/>
      <c r="AYW80" s="343"/>
      <c r="AYX80" s="343"/>
      <c r="AYY80" s="343"/>
      <c r="AYZ80" s="343"/>
      <c r="AZA80" s="343"/>
      <c r="AZB80" s="343"/>
      <c r="AZC80" s="343"/>
      <c r="AZD80" s="343"/>
      <c r="AZE80" s="343"/>
      <c r="AZF80" s="343"/>
      <c r="AZG80" s="343"/>
      <c r="AZH80" s="343"/>
      <c r="AZI80" s="343"/>
      <c r="AZJ80" s="343"/>
      <c r="AZK80" s="343"/>
      <c r="AZL80" s="343"/>
      <c r="AZM80" s="343"/>
      <c r="AZN80" s="343"/>
      <c r="AZO80" s="343"/>
      <c r="AZP80" s="343"/>
      <c r="AZQ80" s="343"/>
      <c r="AZR80" s="343"/>
      <c r="AZS80" s="343"/>
      <c r="AZT80" s="343"/>
      <c r="AZU80" s="343"/>
      <c r="AZV80" s="343"/>
      <c r="AZW80" s="343"/>
      <c r="AZX80" s="343"/>
      <c r="AZY80" s="343"/>
      <c r="AZZ80" s="343"/>
      <c r="BAA80" s="343"/>
      <c r="BAB80" s="343"/>
      <c r="BAC80" s="343"/>
      <c r="BAD80" s="343"/>
      <c r="BAE80" s="343"/>
      <c r="BAF80" s="343"/>
      <c r="BAG80" s="343"/>
      <c r="BAH80" s="343"/>
      <c r="BAI80" s="343"/>
      <c r="BAJ80" s="343"/>
      <c r="BAK80" s="343"/>
      <c r="BAL80" s="343"/>
      <c r="BAM80" s="343"/>
      <c r="BAN80" s="343"/>
      <c r="BAO80" s="343"/>
      <c r="BAP80" s="343"/>
      <c r="BAQ80" s="343"/>
      <c r="BAR80" s="343"/>
      <c r="BAS80" s="343"/>
      <c r="BAT80" s="343"/>
      <c r="BAU80" s="343"/>
      <c r="BAV80" s="343"/>
      <c r="BAW80" s="343"/>
      <c r="BAX80" s="343"/>
      <c r="BAY80" s="343"/>
      <c r="BAZ80" s="343"/>
      <c r="BBA80" s="343"/>
      <c r="BBB80" s="343"/>
      <c r="BBC80" s="343"/>
      <c r="BBD80" s="343"/>
      <c r="BBE80" s="343"/>
      <c r="BBF80" s="343"/>
      <c r="BBG80" s="343"/>
      <c r="BBH80" s="343"/>
      <c r="BBI80" s="343"/>
      <c r="BBJ80" s="343"/>
      <c r="BBK80" s="343"/>
      <c r="BBL80" s="343"/>
      <c r="BBM80" s="343"/>
      <c r="BBN80" s="343"/>
      <c r="BBO80" s="343"/>
      <c r="BBP80" s="343"/>
      <c r="BBQ80" s="343"/>
      <c r="BBR80" s="343"/>
      <c r="BBS80" s="343"/>
      <c r="BBT80" s="343"/>
      <c r="BBU80" s="343"/>
      <c r="BBV80" s="343"/>
      <c r="BBW80" s="343"/>
      <c r="BBX80" s="343"/>
      <c r="BBY80" s="343"/>
      <c r="BBZ80" s="343"/>
      <c r="BCA80" s="343"/>
      <c r="BCB80" s="343"/>
      <c r="BCC80" s="343"/>
      <c r="BCD80" s="343"/>
      <c r="BCE80" s="343"/>
      <c r="BCF80" s="343"/>
      <c r="BCG80" s="343"/>
      <c r="BCH80" s="343"/>
      <c r="BCI80" s="343"/>
      <c r="BCJ80" s="343"/>
      <c r="BCK80" s="343"/>
      <c r="BCL80" s="343"/>
      <c r="BCM80" s="343"/>
      <c r="BCN80" s="343"/>
      <c r="BCO80" s="343"/>
      <c r="BCP80" s="343"/>
      <c r="BCQ80" s="343"/>
      <c r="BCR80" s="343"/>
      <c r="BCS80" s="343"/>
      <c r="BCT80" s="343"/>
      <c r="BCU80" s="343"/>
      <c r="BCV80" s="343"/>
      <c r="BCW80" s="343"/>
      <c r="BCX80" s="343"/>
      <c r="BCY80" s="343"/>
      <c r="BCZ80" s="343"/>
      <c r="BDA80" s="343"/>
      <c r="BDB80" s="343"/>
      <c r="BDC80" s="343"/>
      <c r="BDD80" s="343"/>
      <c r="BDE80" s="343"/>
      <c r="BDF80" s="343"/>
      <c r="BDG80" s="343"/>
      <c r="BDH80" s="343"/>
      <c r="BDI80" s="343"/>
      <c r="BDJ80" s="343"/>
      <c r="BDK80" s="343"/>
      <c r="BDL80" s="343"/>
      <c r="BDM80" s="343"/>
      <c r="BDN80" s="343"/>
      <c r="BDO80" s="343"/>
      <c r="BDP80" s="343"/>
      <c r="BDQ80" s="343"/>
      <c r="BDR80" s="343"/>
      <c r="BDS80" s="343"/>
      <c r="BDT80" s="343"/>
      <c r="BDU80" s="343"/>
      <c r="BDV80" s="343"/>
      <c r="BDW80" s="343"/>
      <c r="BDX80" s="343"/>
      <c r="BDY80" s="343"/>
      <c r="BDZ80" s="343"/>
      <c r="BEA80" s="343"/>
      <c r="BEB80" s="343"/>
      <c r="BEC80" s="343"/>
      <c r="BED80" s="343"/>
      <c r="BEE80" s="343"/>
      <c r="BEF80" s="343"/>
      <c r="BEG80" s="343"/>
      <c r="BEH80" s="343"/>
      <c r="BEI80" s="343"/>
      <c r="BEJ80" s="343"/>
      <c r="BEK80" s="343"/>
      <c r="BEL80" s="343"/>
      <c r="BEM80" s="343"/>
      <c r="BEN80" s="343"/>
      <c r="BEO80" s="343"/>
      <c r="BEP80" s="343"/>
      <c r="BEQ80" s="343"/>
      <c r="BER80" s="343"/>
      <c r="BES80" s="343"/>
      <c r="BET80" s="343"/>
      <c r="BEU80" s="343"/>
      <c r="BEV80" s="343"/>
      <c r="BEW80" s="343"/>
      <c r="BEX80" s="343"/>
      <c r="BEY80" s="343"/>
      <c r="BEZ80" s="343"/>
      <c r="BFA80" s="343"/>
      <c r="BFB80" s="343"/>
      <c r="BFC80" s="343"/>
      <c r="BFD80" s="343"/>
      <c r="BFE80" s="343"/>
      <c r="BFF80" s="343"/>
      <c r="BFG80" s="343"/>
      <c r="BFH80" s="343"/>
      <c r="BFI80" s="343"/>
      <c r="BFJ80" s="343"/>
      <c r="BFK80" s="343"/>
      <c r="BFL80" s="343"/>
      <c r="BFM80" s="343"/>
      <c r="BFN80" s="343"/>
      <c r="BFO80" s="343"/>
      <c r="BFP80" s="343"/>
      <c r="BFQ80" s="343"/>
      <c r="BFR80" s="343"/>
      <c r="BFS80" s="343"/>
      <c r="BFT80" s="343"/>
      <c r="BFU80" s="343"/>
      <c r="BFV80" s="343"/>
      <c r="BFW80" s="343"/>
      <c r="BFX80" s="343"/>
      <c r="BFY80" s="343"/>
      <c r="BFZ80" s="343"/>
      <c r="BGA80" s="343"/>
      <c r="BGB80" s="343"/>
      <c r="BGC80" s="343"/>
      <c r="BGD80" s="343"/>
      <c r="BGE80" s="343"/>
      <c r="BGF80" s="343"/>
      <c r="BGG80" s="343"/>
      <c r="BGH80" s="343"/>
      <c r="BGI80" s="343"/>
      <c r="BGJ80" s="343"/>
      <c r="BGK80" s="343"/>
      <c r="BGL80" s="343"/>
      <c r="BGM80" s="343"/>
      <c r="BGN80" s="343"/>
      <c r="BGO80" s="343"/>
      <c r="BGP80" s="343"/>
      <c r="BGQ80" s="343"/>
      <c r="BGR80" s="343"/>
      <c r="BGS80" s="343"/>
      <c r="BGT80" s="343"/>
      <c r="BGU80" s="343"/>
      <c r="BGV80" s="343"/>
      <c r="BGW80" s="343"/>
      <c r="BGX80" s="343"/>
      <c r="BGY80" s="343"/>
      <c r="BGZ80" s="343"/>
      <c r="BHA80" s="343"/>
      <c r="BHB80" s="343"/>
      <c r="BHC80" s="343"/>
      <c r="BHD80" s="343"/>
      <c r="BHE80" s="343"/>
      <c r="BHF80" s="343"/>
      <c r="BHG80" s="343"/>
      <c r="BHH80" s="343"/>
      <c r="BHI80" s="343"/>
      <c r="BHJ80" s="343"/>
      <c r="BHK80" s="343"/>
      <c r="BHL80" s="343"/>
      <c r="BHM80" s="343"/>
      <c r="BHN80" s="343"/>
      <c r="BHO80" s="343"/>
      <c r="BHP80" s="343"/>
      <c r="BHQ80" s="343"/>
      <c r="BHR80" s="343"/>
      <c r="BHS80" s="343"/>
      <c r="BHT80" s="343"/>
      <c r="BHU80" s="343"/>
      <c r="BHV80" s="343"/>
      <c r="BHW80" s="343"/>
      <c r="BHX80" s="343"/>
      <c r="BHY80" s="343"/>
      <c r="BHZ80" s="343"/>
      <c r="BIA80" s="343"/>
      <c r="BIB80" s="343"/>
      <c r="BIC80" s="343"/>
      <c r="BID80" s="343"/>
      <c r="BIE80" s="343"/>
      <c r="BIF80" s="343"/>
      <c r="BIG80" s="343"/>
      <c r="BIH80" s="343"/>
      <c r="BII80" s="343"/>
      <c r="BIJ80" s="343"/>
      <c r="BIK80" s="343"/>
      <c r="BIL80" s="343"/>
      <c r="BIM80" s="343"/>
      <c r="BIN80" s="343"/>
      <c r="BIO80" s="343"/>
      <c r="BIP80" s="343"/>
      <c r="BIQ80" s="343"/>
      <c r="BIR80" s="343"/>
      <c r="BIS80" s="343"/>
      <c r="BIT80" s="343"/>
      <c r="BIU80" s="343"/>
      <c r="BIV80" s="343"/>
      <c r="BIW80" s="343"/>
      <c r="BIX80" s="343"/>
      <c r="BIY80" s="343"/>
      <c r="BIZ80" s="343"/>
      <c r="BJA80" s="343"/>
      <c r="BJB80" s="343"/>
      <c r="BJC80" s="343"/>
      <c r="BJD80" s="343"/>
      <c r="BJE80" s="343"/>
      <c r="BJF80" s="343"/>
      <c r="BJG80" s="343"/>
      <c r="BJH80" s="343"/>
      <c r="BJI80" s="343"/>
      <c r="BJJ80" s="343"/>
      <c r="BJK80" s="343"/>
      <c r="BJL80" s="343"/>
      <c r="BJM80" s="343"/>
      <c r="BJN80" s="343"/>
      <c r="BJO80" s="343"/>
      <c r="BJP80" s="343"/>
      <c r="BJQ80" s="343"/>
      <c r="BJR80" s="343"/>
      <c r="BJS80" s="343"/>
      <c r="BJT80" s="343"/>
      <c r="BJU80" s="343"/>
      <c r="BJV80" s="343"/>
      <c r="BJW80" s="343"/>
      <c r="BJX80" s="343"/>
      <c r="BJY80" s="343"/>
      <c r="BJZ80" s="343"/>
      <c r="BKA80" s="343"/>
      <c r="BKB80" s="343"/>
      <c r="BKC80" s="343"/>
      <c r="BKD80" s="343"/>
      <c r="BKE80" s="343"/>
      <c r="BKF80" s="343"/>
      <c r="BKG80" s="343"/>
      <c r="BKH80" s="343"/>
      <c r="BKI80" s="343"/>
      <c r="BKJ80" s="343"/>
      <c r="BKK80" s="343"/>
      <c r="BKL80" s="343"/>
      <c r="BKM80" s="343"/>
      <c r="BKN80" s="343"/>
      <c r="BKO80" s="343"/>
      <c r="BKP80" s="343"/>
      <c r="BKQ80" s="343"/>
      <c r="BKR80" s="343"/>
      <c r="BKS80" s="343"/>
      <c r="BKT80" s="343"/>
      <c r="BKU80" s="343"/>
      <c r="BKV80" s="343"/>
      <c r="BKW80" s="343"/>
      <c r="BKX80" s="343"/>
      <c r="BKY80" s="343"/>
      <c r="BKZ80" s="343"/>
      <c r="BLA80" s="343"/>
      <c r="BLB80" s="343"/>
      <c r="BLC80" s="343"/>
      <c r="BLD80" s="343"/>
      <c r="BLE80" s="343"/>
      <c r="BLF80" s="343"/>
      <c r="BLG80" s="343"/>
      <c r="BLH80" s="343"/>
      <c r="BLI80" s="343"/>
      <c r="BLJ80" s="343"/>
      <c r="BLK80" s="343"/>
      <c r="BLL80" s="343"/>
      <c r="BLM80" s="343"/>
      <c r="BLN80" s="343"/>
      <c r="BLO80" s="343"/>
      <c r="BLP80" s="343"/>
      <c r="BLQ80" s="343"/>
      <c r="BLR80" s="343"/>
      <c r="BLS80" s="343"/>
      <c r="BLT80" s="343"/>
      <c r="BLU80" s="343"/>
      <c r="BLV80" s="343"/>
      <c r="BLW80" s="343"/>
      <c r="BLX80" s="343"/>
      <c r="BLY80" s="343"/>
      <c r="BLZ80" s="343"/>
      <c r="BMA80" s="343"/>
      <c r="BMB80" s="343"/>
      <c r="BMC80" s="343"/>
      <c r="BMD80" s="343"/>
      <c r="BME80" s="343"/>
      <c r="BMF80" s="343"/>
      <c r="BMG80" s="343"/>
      <c r="BMH80" s="343"/>
      <c r="BMI80" s="343"/>
      <c r="BMJ80" s="343"/>
      <c r="BMK80" s="343"/>
      <c r="BML80" s="343"/>
      <c r="BMM80" s="343"/>
      <c r="BMN80" s="343"/>
      <c r="BMO80" s="343"/>
      <c r="BMP80" s="343"/>
      <c r="BMQ80" s="343"/>
      <c r="BMR80" s="343"/>
      <c r="BMS80" s="343"/>
      <c r="BMT80" s="343"/>
      <c r="BMU80" s="343"/>
      <c r="BMV80" s="343"/>
      <c r="BMW80" s="343"/>
      <c r="BMX80" s="343"/>
      <c r="BMY80" s="343"/>
      <c r="BMZ80" s="343"/>
      <c r="BNA80" s="343"/>
      <c r="BNB80" s="343"/>
      <c r="BNC80" s="343"/>
      <c r="BND80" s="343"/>
      <c r="BNE80" s="343"/>
      <c r="BNF80" s="343"/>
      <c r="BNG80" s="343"/>
      <c r="BNH80" s="343"/>
      <c r="BNI80" s="343"/>
      <c r="BNJ80" s="343"/>
      <c r="BNK80" s="343"/>
      <c r="BNL80" s="343"/>
      <c r="BNM80" s="343"/>
      <c r="BNN80" s="343"/>
      <c r="BNO80" s="343"/>
      <c r="BNP80" s="343"/>
      <c r="BNQ80" s="343"/>
      <c r="BNR80" s="343"/>
      <c r="BNS80" s="343"/>
      <c r="BNT80" s="343"/>
      <c r="BNU80" s="343"/>
      <c r="BNV80" s="343"/>
      <c r="BNW80" s="343"/>
      <c r="BNX80" s="343"/>
      <c r="BNY80" s="343"/>
      <c r="BNZ80" s="343"/>
      <c r="BOA80" s="343"/>
      <c r="BOB80" s="343"/>
      <c r="BOC80" s="343"/>
      <c r="BOD80" s="343"/>
      <c r="BOE80" s="343"/>
      <c r="BOF80" s="343"/>
      <c r="BOG80" s="343"/>
      <c r="BOH80" s="343"/>
      <c r="BOI80" s="343"/>
      <c r="BOJ80" s="343"/>
      <c r="BOK80" s="343"/>
      <c r="BOL80" s="343"/>
      <c r="BOM80" s="343"/>
      <c r="BON80" s="343"/>
      <c r="BOO80" s="343"/>
      <c r="BOP80" s="343"/>
      <c r="BOQ80" s="343"/>
      <c r="BOR80" s="343"/>
      <c r="BOS80" s="343"/>
      <c r="BOT80" s="343"/>
      <c r="BOU80" s="343"/>
      <c r="BOV80" s="343"/>
      <c r="BOW80" s="343"/>
      <c r="BOX80" s="343"/>
      <c r="BOY80" s="343"/>
      <c r="BOZ80" s="343"/>
      <c r="BPA80" s="343"/>
      <c r="BPB80" s="343"/>
      <c r="BPC80" s="343"/>
      <c r="BPD80" s="343"/>
      <c r="BPE80" s="343"/>
      <c r="BPF80" s="343"/>
      <c r="BPG80" s="343"/>
      <c r="BPH80" s="343"/>
      <c r="BPI80" s="343"/>
      <c r="BPJ80" s="343"/>
      <c r="BPK80" s="343"/>
      <c r="BPL80" s="343"/>
      <c r="BPM80" s="343"/>
      <c r="BPN80" s="343"/>
      <c r="BPO80" s="343"/>
      <c r="BPP80" s="343"/>
      <c r="BPQ80" s="343"/>
      <c r="BPR80" s="343"/>
      <c r="BPS80" s="343"/>
      <c r="BPT80" s="343"/>
      <c r="BPU80" s="343"/>
      <c r="BPV80" s="343"/>
      <c r="BPW80" s="343"/>
      <c r="BPX80" s="343"/>
      <c r="BPY80" s="343"/>
      <c r="BPZ80" s="343"/>
      <c r="BQA80" s="343"/>
      <c r="BQB80" s="343"/>
      <c r="BQC80" s="343"/>
      <c r="BQD80" s="343"/>
      <c r="BQE80" s="343"/>
      <c r="BQF80" s="343"/>
      <c r="BQG80" s="343"/>
      <c r="BQH80" s="343"/>
      <c r="BQI80" s="343"/>
      <c r="BQJ80" s="343"/>
      <c r="BQK80" s="343"/>
      <c r="BQL80" s="343"/>
      <c r="BQM80" s="343"/>
      <c r="BQN80" s="343"/>
      <c r="BQO80" s="343"/>
      <c r="BQP80" s="343"/>
      <c r="BQQ80" s="343"/>
      <c r="BQR80" s="343"/>
      <c r="BQS80" s="343"/>
      <c r="BQT80" s="343"/>
      <c r="BQU80" s="343"/>
      <c r="BQV80" s="343"/>
      <c r="BQW80" s="343"/>
      <c r="BQX80" s="343"/>
      <c r="BQY80" s="343"/>
      <c r="BQZ80" s="343"/>
      <c r="BRA80" s="343"/>
      <c r="BRB80" s="343"/>
      <c r="BRC80" s="343"/>
      <c r="BRD80" s="343"/>
      <c r="BRE80" s="343"/>
      <c r="BRF80" s="343"/>
      <c r="BRG80" s="343"/>
      <c r="BRH80" s="343"/>
      <c r="BRI80" s="343"/>
      <c r="BRJ80" s="343"/>
      <c r="BRK80" s="343"/>
      <c r="BRL80" s="343"/>
      <c r="BRM80" s="343"/>
      <c r="BRN80" s="343"/>
      <c r="BRO80" s="343"/>
      <c r="BRP80" s="343"/>
      <c r="BRQ80" s="343"/>
      <c r="BRR80" s="343"/>
      <c r="BRS80" s="343"/>
      <c r="BRT80" s="343"/>
      <c r="BRU80" s="343"/>
      <c r="BRV80" s="343"/>
      <c r="BRW80" s="343"/>
      <c r="BRX80" s="343"/>
      <c r="BRY80" s="343"/>
      <c r="BRZ80" s="343"/>
      <c r="BSA80" s="343"/>
      <c r="BSB80" s="343"/>
      <c r="BSC80" s="343"/>
      <c r="BSD80" s="343"/>
      <c r="BSE80" s="343"/>
      <c r="BSF80" s="343"/>
      <c r="BSG80" s="343"/>
      <c r="BSH80" s="343"/>
      <c r="BSI80" s="343"/>
      <c r="BSJ80" s="343"/>
      <c r="BSK80" s="343"/>
      <c r="BSL80" s="343"/>
      <c r="BSM80" s="343"/>
      <c r="BSN80" s="343"/>
      <c r="BSO80" s="343"/>
      <c r="BSP80" s="343"/>
      <c r="BSQ80" s="343"/>
      <c r="BSR80" s="343"/>
      <c r="BSS80" s="343"/>
      <c r="BST80" s="343"/>
      <c r="BSU80" s="343"/>
      <c r="BSV80" s="343"/>
      <c r="BSW80" s="343"/>
      <c r="BSX80" s="343"/>
      <c r="BSY80" s="343"/>
      <c r="BSZ80" s="343"/>
      <c r="BTA80" s="343"/>
      <c r="BTB80" s="343"/>
      <c r="BTC80" s="343"/>
      <c r="BTD80" s="343"/>
      <c r="BTE80" s="343"/>
      <c r="BTF80" s="343"/>
      <c r="BTG80" s="343"/>
      <c r="BTH80" s="343"/>
      <c r="BTI80" s="343"/>
      <c r="BTJ80" s="343"/>
      <c r="BTK80" s="343"/>
      <c r="BTL80" s="343"/>
      <c r="BTM80" s="343"/>
      <c r="BTN80" s="343"/>
      <c r="BTO80" s="343"/>
      <c r="BTP80" s="343"/>
      <c r="BTQ80" s="343"/>
      <c r="BTR80" s="343"/>
      <c r="BTS80" s="343"/>
      <c r="BTT80" s="343"/>
      <c r="BTU80" s="343"/>
      <c r="BTV80" s="343"/>
      <c r="BTW80" s="343"/>
      <c r="BTX80" s="343"/>
      <c r="BTY80" s="343"/>
      <c r="BTZ80" s="343"/>
      <c r="BUA80" s="343"/>
      <c r="BUB80" s="343"/>
      <c r="BUC80" s="343"/>
      <c r="BUD80" s="343"/>
      <c r="BUE80" s="343"/>
      <c r="BUF80" s="343"/>
      <c r="BUG80" s="343"/>
      <c r="BUH80" s="343"/>
      <c r="BUI80" s="343"/>
      <c r="BUJ80" s="343"/>
      <c r="BUK80" s="343"/>
      <c r="BUL80" s="343"/>
      <c r="BUM80" s="343"/>
      <c r="BUN80" s="343"/>
      <c r="BUO80" s="343"/>
      <c r="BUP80" s="343"/>
      <c r="BUQ80" s="343"/>
      <c r="BUR80" s="343"/>
      <c r="BUS80" s="343"/>
      <c r="BUT80" s="343"/>
      <c r="BUU80" s="343"/>
      <c r="BUV80" s="343"/>
      <c r="BUW80" s="343"/>
      <c r="BUX80" s="343"/>
      <c r="BUY80" s="343"/>
      <c r="BUZ80" s="343"/>
      <c r="BVA80" s="343"/>
      <c r="BVB80" s="343"/>
      <c r="BVC80" s="343"/>
      <c r="BVD80" s="343"/>
      <c r="BVE80" s="343"/>
      <c r="BVF80" s="343"/>
      <c r="BVG80" s="343"/>
      <c r="BVH80" s="343"/>
      <c r="BVI80" s="343"/>
      <c r="BVJ80" s="343"/>
      <c r="BVK80" s="343"/>
      <c r="BVL80" s="343"/>
      <c r="BVM80" s="343"/>
      <c r="BVN80" s="343"/>
      <c r="BVO80" s="343"/>
      <c r="BVP80" s="343"/>
      <c r="BVQ80" s="343"/>
      <c r="BVR80" s="343"/>
      <c r="BVS80" s="343"/>
      <c r="BVT80" s="343"/>
      <c r="BVU80" s="343"/>
      <c r="BVV80" s="343"/>
      <c r="BVW80" s="343"/>
      <c r="BVX80" s="343"/>
      <c r="BVY80" s="343"/>
      <c r="BVZ80" s="343"/>
      <c r="BWA80" s="343"/>
      <c r="BWB80" s="343"/>
      <c r="BWC80" s="343"/>
      <c r="BWD80" s="343"/>
      <c r="BWE80" s="343"/>
      <c r="BWF80" s="343"/>
      <c r="BWG80" s="343"/>
      <c r="BWH80" s="343"/>
      <c r="BWI80" s="343"/>
      <c r="BWJ80" s="343"/>
      <c r="BWK80" s="343"/>
      <c r="BWL80" s="343"/>
      <c r="BWM80" s="343"/>
      <c r="BWN80" s="343"/>
      <c r="BWO80" s="343"/>
      <c r="BWP80" s="343"/>
      <c r="BWQ80" s="343"/>
      <c r="BWR80" s="343"/>
      <c r="BWS80" s="343"/>
      <c r="BWT80" s="343"/>
      <c r="BWU80" s="343"/>
      <c r="BWV80" s="343"/>
      <c r="BWW80" s="343"/>
      <c r="BWX80" s="343"/>
      <c r="BWY80" s="343"/>
      <c r="BWZ80" s="343"/>
      <c r="BXA80" s="343"/>
      <c r="BXB80" s="343"/>
      <c r="BXC80" s="343"/>
      <c r="BXD80" s="343"/>
      <c r="BXE80" s="343"/>
      <c r="BXF80" s="343"/>
      <c r="BXG80" s="343"/>
      <c r="BXH80" s="343"/>
      <c r="BXI80" s="343"/>
      <c r="BXJ80" s="343"/>
      <c r="BXK80" s="343"/>
      <c r="BXL80" s="343"/>
      <c r="BXM80" s="343"/>
      <c r="BXN80" s="343"/>
      <c r="BXO80" s="343"/>
      <c r="BXP80" s="343"/>
      <c r="BXQ80" s="343"/>
      <c r="BXR80" s="343"/>
      <c r="BXS80" s="343"/>
      <c r="BXT80" s="343"/>
      <c r="BXU80" s="343"/>
      <c r="BXV80" s="343"/>
      <c r="BXW80" s="343"/>
      <c r="BXX80" s="343"/>
      <c r="BXY80" s="343"/>
      <c r="BXZ80" s="343"/>
      <c r="BYA80" s="343"/>
      <c r="BYB80" s="343"/>
      <c r="BYC80" s="343"/>
      <c r="BYD80" s="343"/>
      <c r="BYE80" s="343"/>
      <c r="BYF80" s="343"/>
      <c r="BYG80" s="343"/>
      <c r="BYH80" s="343"/>
      <c r="BYI80" s="343"/>
      <c r="BYJ80" s="343"/>
      <c r="BYK80" s="343"/>
      <c r="BYL80" s="343"/>
      <c r="BYM80" s="343"/>
      <c r="BYN80" s="343"/>
      <c r="BYO80" s="343"/>
      <c r="BYP80" s="343"/>
      <c r="BYQ80" s="343"/>
      <c r="BYR80" s="343"/>
      <c r="BYS80" s="343"/>
      <c r="BYT80" s="343"/>
      <c r="BYU80" s="343"/>
      <c r="BYV80" s="343"/>
      <c r="BYW80" s="343"/>
      <c r="BYX80" s="343"/>
      <c r="BYY80" s="343"/>
      <c r="BYZ80" s="343"/>
      <c r="BZA80" s="343"/>
      <c r="BZB80" s="343"/>
      <c r="BZC80" s="343"/>
      <c r="BZD80" s="343"/>
      <c r="BZE80" s="343"/>
      <c r="BZF80" s="343"/>
      <c r="BZG80" s="343"/>
      <c r="BZH80" s="343"/>
      <c r="BZI80" s="343"/>
      <c r="BZJ80" s="343"/>
      <c r="BZK80" s="343"/>
      <c r="BZL80" s="343"/>
      <c r="BZM80" s="343"/>
      <c r="BZN80" s="343"/>
      <c r="BZO80" s="343"/>
      <c r="BZP80" s="343"/>
      <c r="BZQ80" s="343"/>
      <c r="BZR80" s="343"/>
      <c r="BZS80" s="343"/>
      <c r="BZT80" s="343"/>
      <c r="BZU80" s="343"/>
      <c r="BZV80" s="343"/>
      <c r="BZW80" s="343"/>
      <c r="BZX80" s="343"/>
      <c r="BZY80" s="343"/>
      <c r="BZZ80" s="343"/>
      <c r="CAA80" s="343"/>
      <c r="CAB80" s="343"/>
      <c r="CAC80" s="343"/>
      <c r="CAD80" s="343"/>
      <c r="CAE80" s="343"/>
      <c r="CAF80" s="343"/>
      <c r="CAG80" s="343"/>
      <c r="CAH80" s="343"/>
      <c r="CAI80" s="343"/>
      <c r="CAJ80" s="343"/>
      <c r="CAK80" s="343"/>
      <c r="CAL80" s="343"/>
      <c r="CAM80" s="343"/>
      <c r="CAN80" s="343"/>
      <c r="CAO80" s="343"/>
      <c r="CAP80" s="343"/>
      <c r="CAQ80" s="343"/>
      <c r="CAR80" s="343"/>
      <c r="CAS80" s="343"/>
      <c r="CAT80" s="343"/>
      <c r="CAU80" s="343"/>
      <c r="CAV80" s="343"/>
      <c r="CAW80" s="343"/>
      <c r="CAX80" s="343"/>
      <c r="CAY80" s="343"/>
      <c r="CAZ80" s="343"/>
      <c r="CBA80" s="343"/>
      <c r="CBB80" s="343"/>
      <c r="CBC80" s="343"/>
      <c r="CBD80" s="343"/>
      <c r="CBE80" s="343"/>
      <c r="CBF80" s="343"/>
      <c r="CBG80" s="343"/>
      <c r="CBH80" s="343"/>
      <c r="CBI80" s="343"/>
      <c r="CBJ80" s="343"/>
      <c r="CBK80" s="343"/>
      <c r="CBL80" s="343"/>
      <c r="CBM80" s="343"/>
      <c r="CBN80" s="343"/>
      <c r="CBO80" s="343"/>
      <c r="CBP80" s="343"/>
      <c r="CBQ80" s="343"/>
      <c r="CBR80" s="343"/>
      <c r="CBS80" s="343"/>
      <c r="CBT80" s="343"/>
      <c r="CBU80" s="343"/>
      <c r="CBV80" s="343"/>
      <c r="CBW80" s="343"/>
      <c r="CBX80" s="343"/>
      <c r="CBY80" s="343"/>
      <c r="CBZ80" s="343"/>
      <c r="CCA80" s="343"/>
      <c r="CCB80" s="343"/>
      <c r="CCC80" s="343"/>
      <c r="CCD80" s="343"/>
      <c r="CCE80" s="343"/>
      <c r="CCF80" s="343"/>
      <c r="CCG80" s="343"/>
      <c r="CCH80" s="343"/>
      <c r="CCI80" s="343"/>
      <c r="CCJ80" s="343"/>
      <c r="CCK80" s="343"/>
      <c r="CCL80" s="343"/>
      <c r="CCM80" s="343"/>
      <c r="CCN80" s="343"/>
      <c r="CCO80" s="343"/>
      <c r="CCP80" s="343"/>
      <c r="CCQ80" s="343"/>
      <c r="CCR80" s="343"/>
      <c r="CCS80" s="343"/>
      <c r="CCT80" s="343"/>
      <c r="CCU80" s="343"/>
      <c r="CCV80" s="343"/>
      <c r="CCW80" s="343"/>
      <c r="CCX80" s="343"/>
      <c r="CCY80" s="343"/>
      <c r="CCZ80" s="343"/>
      <c r="CDA80" s="343"/>
      <c r="CDB80" s="343"/>
      <c r="CDC80" s="343"/>
      <c r="CDD80" s="343"/>
      <c r="CDE80" s="343"/>
      <c r="CDF80" s="343"/>
      <c r="CDG80" s="343"/>
      <c r="CDH80" s="343"/>
      <c r="CDI80" s="343"/>
      <c r="CDJ80" s="343"/>
      <c r="CDK80" s="343"/>
      <c r="CDL80" s="343"/>
      <c r="CDM80" s="343"/>
      <c r="CDN80" s="343"/>
      <c r="CDO80" s="343"/>
      <c r="CDP80" s="343"/>
      <c r="CDQ80" s="343"/>
      <c r="CDR80" s="343"/>
      <c r="CDS80" s="343"/>
      <c r="CDT80" s="343"/>
      <c r="CDU80" s="343"/>
      <c r="CDV80" s="343"/>
      <c r="CDW80" s="343"/>
      <c r="CDX80" s="343"/>
      <c r="CDY80" s="343"/>
      <c r="CDZ80" s="343"/>
      <c r="CEA80" s="343"/>
      <c r="CEB80" s="343"/>
      <c r="CEC80" s="343"/>
      <c r="CED80" s="343"/>
      <c r="CEE80" s="343"/>
      <c r="CEF80" s="343"/>
      <c r="CEG80" s="343"/>
      <c r="CEH80" s="343"/>
      <c r="CEI80" s="343"/>
      <c r="CEJ80" s="343"/>
      <c r="CEK80" s="343"/>
      <c r="CEL80" s="343"/>
      <c r="CEM80" s="343"/>
      <c r="CEN80" s="343"/>
      <c r="CEO80" s="343"/>
      <c r="CEP80" s="343"/>
      <c r="CEQ80" s="343"/>
      <c r="CER80" s="343"/>
      <c r="CES80" s="343"/>
      <c r="CET80" s="343"/>
      <c r="CEU80" s="343"/>
      <c r="CEV80" s="343"/>
      <c r="CEW80" s="343"/>
      <c r="CEX80" s="343"/>
      <c r="CEY80" s="343"/>
      <c r="CEZ80" s="343"/>
      <c r="CFA80" s="343"/>
      <c r="CFB80" s="343"/>
      <c r="CFC80" s="343"/>
      <c r="CFD80" s="343"/>
      <c r="CFE80" s="343"/>
      <c r="CFF80" s="343"/>
      <c r="CFG80" s="343"/>
      <c r="CFH80" s="343"/>
      <c r="CFI80" s="343"/>
      <c r="CFJ80" s="343"/>
      <c r="CFK80" s="343"/>
      <c r="CFL80" s="343"/>
      <c r="CFM80" s="343"/>
      <c r="CFN80" s="343"/>
      <c r="CFO80" s="343"/>
      <c r="CFP80" s="343"/>
      <c r="CFQ80" s="343"/>
      <c r="CFR80" s="343"/>
      <c r="CFS80" s="343"/>
      <c r="CFT80" s="343"/>
      <c r="CFU80" s="343"/>
      <c r="CFV80" s="343"/>
      <c r="CFW80" s="343"/>
      <c r="CFX80" s="343"/>
      <c r="CFY80" s="343"/>
      <c r="CFZ80" s="343"/>
      <c r="CGA80" s="343"/>
      <c r="CGB80" s="343"/>
      <c r="CGC80" s="343"/>
      <c r="CGD80" s="343"/>
      <c r="CGE80" s="343"/>
      <c r="CGF80" s="343"/>
      <c r="CGG80" s="343"/>
      <c r="CGH80" s="343"/>
      <c r="CGI80" s="343"/>
      <c r="CGJ80" s="343"/>
      <c r="CGK80" s="343"/>
      <c r="CGL80" s="343"/>
      <c r="CGM80" s="343"/>
      <c r="CGN80" s="343"/>
      <c r="CGO80" s="343"/>
      <c r="CGP80" s="343"/>
      <c r="CGQ80" s="343"/>
      <c r="CGR80" s="343"/>
      <c r="CGS80" s="343"/>
      <c r="CGT80" s="343"/>
      <c r="CGU80" s="343"/>
      <c r="CGV80" s="343"/>
      <c r="CGW80" s="343"/>
      <c r="CGX80" s="343"/>
      <c r="CGY80" s="343"/>
      <c r="CGZ80" s="343"/>
      <c r="CHA80" s="343"/>
      <c r="CHB80" s="343"/>
      <c r="CHC80" s="343"/>
      <c r="CHD80" s="343"/>
      <c r="CHE80" s="343"/>
      <c r="CHF80" s="343"/>
      <c r="CHG80" s="343"/>
      <c r="CHH80" s="343"/>
      <c r="CHI80" s="343"/>
      <c r="CHJ80" s="343"/>
      <c r="CHK80" s="343"/>
      <c r="CHL80" s="343"/>
      <c r="CHM80" s="343"/>
      <c r="CHN80" s="343"/>
      <c r="CHO80" s="343"/>
      <c r="CHP80" s="343"/>
      <c r="CHQ80" s="343"/>
      <c r="CHR80" s="343"/>
      <c r="CHS80" s="343"/>
      <c r="CHT80" s="343"/>
      <c r="CHU80" s="343"/>
      <c r="CHV80" s="343"/>
      <c r="CHW80" s="343"/>
      <c r="CHX80" s="343"/>
      <c r="CHY80" s="343"/>
      <c r="CHZ80" s="343"/>
      <c r="CIA80" s="343"/>
      <c r="CIB80" s="343"/>
      <c r="CIC80" s="343"/>
      <c r="CID80" s="343"/>
      <c r="CIE80" s="343"/>
      <c r="CIF80" s="343"/>
      <c r="CIG80" s="343"/>
      <c r="CIH80" s="343"/>
      <c r="CII80" s="343"/>
      <c r="CIJ80" s="343"/>
      <c r="CIK80" s="343"/>
      <c r="CIL80" s="343"/>
      <c r="CIM80" s="343"/>
      <c r="CIN80" s="343"/>
      <c r="CIO80" s="343"/>
      <c r="CIP80" s="343"/>
      <c r="CIQ80" s="343"/>
      <c r="CIR80" s="343"/>
      <c r="CIS80" s="343"/>
      <c r="CIT80" s="343"/>
      <c r="CIU80" s="343"/>
      <c r="CIV80" s="343"/>
      <c r="CIW80" s="343"/>
      <c r="CIX80" s="343"/>
      <c r="CIY80" s="343"/>
      <c r="CIZ80" s="343"/>
      <c r="CJA80" s="343"/>
      <c r="CJB80" s="343"/>
      <c r="CJC80" s="343"/>
      <c r="CJD80" s="343"/>
      <c r="CJE80" s="343"/>
      <c r="CJF80" s="343"/>
      <c r="CJG80" s="343"/>
      <c r="CJH80" s="343"/>
      <c r="CJI80" s="343"/>
      <c r="CJJ80" s="343"/>
      <c r="CJK80" s="343"/>
      <c r="CJL80" s="343"/>
      <c r="CJM80" s="343"/>
      <c r="CJN80" s="343"/>
      <c r="CJO80" s="343"/>
      <c r="CJP80" s="343"/>
      <c r="CJQ80" s="343"/>
      <c r="CJR80" s="343"/>
      <c r="CJS80" s="343"/>
      <c r="CJT80" s="343"/>
      <c r="CJU80" s="343"/>
      <c r="CJV80" s="343"/>
      <c r="CJW80" s="343"/>
      <c r="CJX80" s="343"/>
      <c r="CJY80" s="343"/>
      <c r="CJZ80" s="343"/>
      <c r="CKA80" s="343"/>
      <c r="CKB80" s="343"/>
      <c r="CKC80" s="343"/>
      <c r="CKD80" s="343"/>
      <c r="CKE80" s="343"/>
      <c r="CKF80" s="343"/>
      <c r="CKG80" s="343"/>
      <c r="CKH80" s="343"/>
      <c r="CKI80" s="343"/>
      <c r="CKJ80" s="343"/>
      <c r="CKK80" s="343"/>
      <c r="CKL80" s="343"/>
      <c r="CKM80" s="343"/>
      <c r="CKN80" s="343"/>
      <c r="CKO80" s="343"/>
      <c r="CKP80" s="343"/>
      <c r="CKQ80" s="343"/>
      <c r="CKR80" s="343"/>
      <c r="CKS80" s="343"/>
      <c r="CKT80" s="343"/>
      <c r="CKU80" s="343"/>
      <c r="CKV80" s="343"/>
      <c r="CKW80" s="343"/>
      <c r="CKX80" s="343"/>
      <c r="CKY80" s="343"/>
      <c r="CKZ80" s="343"/>
      <c r="CLA80" s="343"/>
      <c r="CLB80" s="343"/>
      <c r="CLC80" s="343"/>
      <c r="CLD80" s="343"/>
      <c r="CLE80" s="343"/>
      <c r="CLF80" s="343"/>
      <c r="CLG80" s="343"/>
      <c r="CLH80" s="343"/>
      <c r="CLI80" s="343"/>
      <c r="CLJ80" s="343"/>
      <c r="CLK80" s="343"/>
      <c r="CLL80" s="343"/>
      <c r="CLM80" s="343"/>
      <c r="CLN80" s="343"/>
      <c r="CLO80" s="343"/>
      <c r="CLP80" s="343"/>
      <c r="CLQ80" s="343"/>
      <c r="CLR80" s="343"/>
      <c r="CLS80" s="343"/>
      <c r="CLT80" s="343"/>
      <c r="CLU80" s="343"/>
      <c r="CLV80" s="343"/>
      <c r="CLW80" s="343"/>
      <c r="CLX80" s="343"/>
      <c r="CLY80" s="343"/>
      <c r="CLZ80" s="343"/>
      <c r="CMA80" s="343"/>
      <c r="CMB80" s="343"/>
      <c r="CMC80" s="343"/>
      <c r="CMD80" s="343"/>
      <c r="CME80" s="343"/>
      <c r="CMF80" s="343"/>
      <c r="CMG80" s="343"/>
      <c r="CMH80" s="343"/>
      <c r="CMI80" s="343"/>
      <c r="CMJ80" s="343"/>
      <c r="CMK80" s="343"/>
      <c r="CML80" s="343"/>
      <c r="CMM80" s="343"/>
      <c r="CMN80" s="343"/>
      <c r="CMO80" s="343"/>
      <c r="CMP80" s="343"/>
      <c r="CMQ80" s="343"/>
      <c r="CMR80" s="343"/>
      <c r="CMS80" s="343"/>
      <c r="CMT80" s="343"/>
      <c r="CMU80" s="343"/>
      <c r="CMV80" s="343"/>
      <c r="CMW80" s="343"/>
      <c r="CMX80" s="343"/>
      <c r="CMY80" s="343"/>
      <c r="CMZ80" s="343"/>
      <c r="CNA80" s="343"/>
      <c r="CNB80" s="343"/>
      <c r="CNC80" s="343"/>
      <c r="CND80" s="343"/>
      <c r="CNE80" s="343"/>
      <c r="CNF80" s="343"/>
      <c r="CNG80" s="343"/>
      <c r="CNH80" s="343"/>
      <c r="CNI80" s="343"/>
      <c r="CNJ80" s="343"/>
      <c r="CNK80" s="343"/>
      <c r="CNL80" s="343"/>
      <c r="CNM80" s="343"/>
      <c r="CNN80" s="343"/>
      <c r="CNO80" s="343"/>
      <c r="CNP80" s="343"/>
      <c r="CNQ80" s="343"/>
      <c r="CNR80" s="343"/>
      <c r="CNS80" s="343"/>
      <c r="CNT80" s="343"/>
      <c r="CNU80" s="343"/>
      <c r="CNV80" s="343"/>
      <c r="CNW80" s="343"/>
      <c r="CNX80" s="343"/>
      <c r="CNY80" s="343"/>
      <c r="CNZ80" s="343"/>
      <c r="COA80" s="343"/>
      <c r="COB80" s="343"/>
      <c r="COC80" s="343"/>
      <c r="COD80" s="343"/>
      <c r="COE80" s="343"/>
      <c r="COF80" s="343"/>
      <c r="COG80" s="343"/>
      <c r="COH80" s="343"/>
      <c r="COI80" s="343"/>
      <c r="COJ80" s="343"/>
      <c r="COK80" s="343"/>
      <c r="COL80" s="343"/>
      <c r="COM80" s="343"/>
      <c r="CON80" s="343"/>
      <c r="COO80" s="343"/>
      <c r="COP80" s="343"/>
      <c r="COQ80" s="343"/>
      <c r="COR80" s="343"/>
      <c r="COS80" s="343"/>
      <c r="COT80" s="343"/>
      <c r="COU80" s="343"/>
      <c r="COV80" s="343"/>
      <c r="COW80" s="343"/>
      <c r="COX80" s="343"/>
      <c r="COY80" s="343"/>
      <c r="COZ80" s="343"/>
      <c r="CPA80" s="343"/>
      <c r="CPB80" s="343"/>
      <c r="CPC80" s="343"/>
      <c r="CPD80" s="343"/>
      <c r="CPE80" s="343"/>
      <c r="CPF80" s="343"/>
      <c r="CPG80" s="343"/>
      <c r="CPH80" s="343"/>
      <c r="CPI80" s="343"/>
      <c r="CPJ80" s="343"/>
      <c r="CPK80" s="343"/>
      <c r="CPL80" s="343"/>
      <c r="CPM80" s="343"/>
      <c r="CPN80" s="343"/>
      <c r="CPO80" s="343"/>
      <c r="CPP80" s="343"/>
      <c r="CPQ80" s="343"/>
      <c r="CPR80" s="343"/>
      <c r="CPS80" s="343"/>
      <c r="CPT80" s="343"/>
      <c r="CPU80" s="343"/>
      <c r="CPV80" s="343"/>
      <c r="CPW80" s="343"/>
      <c r="CPX80" s="343"/>
      <c r="CPY80" s="343"/>
      <c r="CPZ80" s="343"/>
      <c r="CQA80" s="343"/>
      <c r="CQB80" s="343"/>
      <c r="CQC80" s="343"/>
      <c r="CQD80" s="343"/>
      <c r="CQE80" s="343"/>
      <c r="CQF80" s="343"/>
      <c r="CQG80" s="343"/>
      <c r="CQH80" s="343"/>
      <c r="CQI80" s="343"/>
      <c r="CQJ80" s="343"/>
      <c r="CQK80" s="343"/>
      <c r="CQL80" s="343"/>
      <c r="CQM80" s="343"/>
      <c r="CQN80" s="343"/>
      <c r="CQO80" s="343"/>
      <c r="CQP80" s="343"/>
      <c r="CQQ80" s="343"/>
      <c r="CQR80" s="343"/>
      <c r="CQS80" s="343"/>
      <c r="CQT80" s="343"/>
      <c r="CQU80" s="343"/>
      <c r="CQV80" s="343"/>
      <c r="CQW80" s="343"/>
      <c r="CQX80" s="343"/>
      <c r="CQY80" s="343"/>
      <c r="CQZ80" s="343"/>
      <c r="CRA80" s="343"/>
      <c r="CRB80" s="343"/>
      <c r="CRC80" s="343"/>
      <c r="CRD80" s="343"/>
      <c r="CRE80" s="343"/>
      <c r="CRF80" s="343"/>
      <c r="CRG80" s="343"/>
      <c r="CRH80" s="343"/>
      <c r="CRI80" s="343"/>
      <c r="CRJ80" s="343"/>
      <c r="CRK80" s="343"/>
      <c r="CRL80" s="343"/>
      <c r="CRM80" s="343"/>
      <c r="CRN80" s="343"/>
      <c r="CRO80" s="343"/>
      <c r="CRP80" s="343"/>
      <c r="CRQ80" s="343"/>
      <c r="CRR80" s="343"/>
      <c r="CRS80" s="343"/>
      <c r="CRT80" s="343"/>
      <c r="CRU80" s="343"/>
      <c r="CRV80" s="343"/>
      <c r="CRW80" s="343"/>
      <c r="CRX80" s="343"/>
      <c r="CRY80" s="343"/>
      <c r="CRZ80" s="343"/>
      <c r="CSA80" s="343"/>
      <c r="CSB80" s="343"/>
      <c r="CSC80" s="343"/>
      <c r="CSD80" s="343"/>
      <c r="CSE80" s="343"/>
      <c r="CSF80" s="343"/>
      <c r="CSG80" s="343"/>
      <c r="CSH80" s="343"/>
      <c r="CSI80" s="343"/>
      <c r="CSJ80" s="343"/>
      <c r="CSK80" s="343"/>
      <c r="CSL80" s="343"/>
      <c r="CSM80" s="343"/>
      <c r="CSN80" s="343"/>
      <c r="CSO80" s="343"/>
      <c r="CSP80" s="343"/>
      <c r="CSQ80" s="343"/>
      <c r="CSR80" s="343"/>
      <c r="CSS80" s="343"/>
      <c r="CST80" s="343"/>
      <c r="CSU80" s="343"/>
      <c r="CSV80" s="343"/>
      <c r="CSW80" s="343"/>
      <c r="CSX80" s="343"/>
      <c r="CSY80" s="343"/>
      <c r="CSZ80" s="343"/>
      <c r="CTA80" s="343"/>
      <c r="CTB80" s="343"/>
      <c r="CTC80" s="343"/>
      <c r="CTD80" s="343"/>
      <c r="CTE80" s="343"/>
      <c r="CTF80" s="343"/>
      <c r="CTG80" s="343"/>
      <c r="CTH80" s="343"/>
      <c r="CTI80" s="343"/>
      <c r="CTJ80" s="343"/>
      <c r="CTK80" s="343"/>
      <c r="CTL80" s="343"/>
      <c r="CTM80" s="343"/>
      <c r="CTN80" s="343"/>
      <c r="CTO80" s="343"/>
      <c r="CTP80" s="343"/>
      <c r="CTQ80" s="343"/>
      <c r="CTR80" s="343"/>
      <c r="CTS80" s="343"/>
      <c r="CTT80" s="343"/>
      <c r="CTU80" s="343"/>
      <c r="CTV80" s="343"/>
      <c r="CTW80" s="343"/>
      <c r="CTX80" s="343"/>
      <c r="CTY80" s="343"/>
      <c r="CTZ80" s="343"/>
      <c r="CUA80" s="343"/>
      <c r="CUB80" s="343"/>
      <c r="CUC80" s="343"/>
      <c r="CUD80" s="343"/>
      <c r="CUE80" s="343"/>
      <c r="CUF80" s="343"/>
      <c r="CUG80" s="343"/>
      <c r="CUH80" s="343"/>
      <c r="CUI80" s="343"/>
      <c r="CUJ80" s="343"/>
      <c r="CUK80" s="343"/>
      <c r="CUL80" s="343"/>
      <c r="CUM80" s="343"/>
      <c r="CUN80" s="343"/>
      <c r="CUO80" s="343"/>
      <c r="CUP80" s="343"/>
      <c r="CUQ80" s="343"/>
      <c r="CUR80" s="343"/>
      <c r="CUS80" s="343"/>
      <c r="CUT80" s="343"/>
      <c r="CUU80" s="343"/>
      <c r="CUV80" s="343"/>
      <c r="CUW80" s="343"/>
      <c r="CUX80" s="343"/>
      <c r="CUY80" s="343"/>
      <c r="CUZ80" s="343"/>
      <c r="CVA80" s="343"/>
      <c r="CVB80" s="343"/>
      <c r="CVC80" s="343"/>
      <c r="CVD80" s="343"/>
      <c r="CVE80" s="343"/>
      <c r="CVF80" s="343"/>
      <c r="CVG80" s="343"/>
      <c r="CVH80" s="343"/>
      <c r="CVI80" s="343"/>
      <c r="CVJ80" s="343"/>
      <c r="CVK80" s="343"/>
      <c r="CVL80" s="343"/>
      <c r="CVM80" s="343"/>
      <c r="CVN80" s="343"/>
      <c r="CVO80" s="343"/>
      <c r="CVP80" s="343"/>
      <c r="CVQ80" s="343"/>
      <c r="CVR80" s="343"/>
      <c r="CVS80" s="343"/>
      <c r="CVT80" s="343"/>
      <c r="CVU80" s="343"/>
      <c r="CVV80" s="343"/>
      <c r="CVW80" s="343"/>
      <c r="CVX80" s="343"/>
      <c r="CVY80" s="343"/>
      <c r="CVZ80" s="343"/>
      <c r="CWA80" s="343"/>
      <c r="CWB80" s="343"/>
      <c r="CWC80" s="343"/>
      <c r="CWD80" s="343"/>
      <c r="CWE80" s="343"/>
      <c r="CWF80" s="343"/>
      <c r="CWG80" s="343"/>
      <c r="CWH80" s="343"/>
      <c r="CWI80" s="343"/>
      <c r="CWJ80" s="343"/>
      <c r="CWK80" s="343"/>
      <c r="CWL80" s="343"/>
      <c r="CWM80" s="343"/>
      <c r="CWN80" s="343"/>
      <c r="CWO80" s="343"/>
      <c r="CWP80" s="343"/>
      <c r="CWQ80" s="343"/>
      <c r="CWR80" s="343"/>
      <c r="CWS80" s="343"/>
      <c r="CWT80" s="343"/>
      <c r="CWU80" s="343"/>
      <c r="CWV80" s="343"/>
      <c r="CWW80" s="343"/>
      <c r="CWX80" s="343"/>
      <c r="CWY80" s="343"/>
      <c r="CWZ80" s="343"/>
      <c r="CXA80" s="343"/>
      <c r="CXB80" s="343"/>
      <c r="CXC80" s="343"/>
      <c r="CXD80" s="343"/>
      <c r="CXE80" s="343"/>
      <c r="CXF80" s="343"/>
      <c r="CXG80" s="343"/>
      <c r="CXH80" s="343"/>
      <c r="CXI80" s="343"/>
      <c r="CXJ80" s="343"/>
      <c r="CXK80" s="343"/>
      <c r="CXL80" s="343"/>
      <c r="CXM80" s="343"/>
      <c r="CXN80" s="343"/>
      <c r="CXO80" s="343"/>
      <c r="CXP80" s="343"/>
      <c r="CXQ80" s="343"/>
      <c r="CXR80" s="343"/>
      <c r="CXS80" s="343"/>
      <c r="CXT80" s="343"/>
      <c r="CXU80" s="343"/>
      <c r="CXV80" s="343"/>
      <c r="CXW80" s="343"/>
      <c r="CXX80" s="343"/>
      <c r="CXY80" s="343"/>
      <c r="CXZ80" s="343"/>
      <c r="CYA80" s="343"/>
      <c r="CYB80" s="343"/>
      <c r="CYC80" s="343"/>
      <c r="CYD80" s="343"/>
      <c r="CYE80" s="343"/>
      <c r="CYF80" s="343"/>
      <c r="CYG80" s="343"/>
      <c r="CYH80" s="343"/>
      <c r="CYI80" s="343"/>
      <c r="CYJ80" s="343"/>
      <c r="CYK80" s="343"/>
      <c r="CYL80" s="343"/>
      <c r="CYM80" s="343"/>
      <c r="CYN80" s="343"/>
      <c r="CYO80" s="343"/>
      <c r="CYP80" s="343"/>
      <c r="CYQ80" s="343"/>
      <c r="CYR80" s="343"/>
      <c r="CYS80" s="343"/>
      <c r="CYT80" s="343"/>
      <c r="CYU80" s="343"/>
      <c r="CYV80" s="343"/>
      <c r="CYW80" s="343"/>
      <c r="CYX80" s="343"/>
      <c r="CYY80" s="343"/>
      <c r="CYZ80" s="343"/>
      <c r="CZA80" s="343"/>
      <c r="CZB80" s="343"/>
      <c r="CZC80" s="343"/>
      <c r="CZD80" s="343"/>
      <c r="CZE80" s="343"/>
      <c r="CZF80" s="343"/>
      <c r="CZG80" s="343"/>
      <c r="CZH80" s="343"/>
      <c r="CZI80" s="343"/>
      <c r="CZJ80" s="343"/>
      <c r="CZK80" s="343"/>
      <c r="CZL80" s="343"/>
      <c r="CZM80" s="343"/>
      <c r="CZN80" s="343"/>
      <c r="CZO80" s="343"/>
      <c r="CZP80" s="343"/>
      <c r="CZQ80" s="343"/>
      <c r="CZR80" s="343"/>
      <c r="CZS80" s="343"/>
      <c r="CZT80" s="343"/>
      <c r="CZU80" s="343"/>
      <c r="CZV80" s="343"/>
      <c r="CZW80" s="343"/>
      <c r="CZX80" s="343"/>
      <c r="CZY80" s="343"/>
      <c r="CZZ80" s="343"/>
      <c r="DAA80" s="343"/>
      <c r="DAB80" s="343"/>
      <c r="DAC80" s="343"/>
      <c r="DAD80" s="343"/>
      <c r="DAE80" s="343"/>
      <c r="DAF80" s="343"/>
      <c r="DAG80" s="343"/>
      <c r="DAH80" s="343"/>
      <c r="DAI80" s="343"/>
      <c r="DAJ80" s="343"/>
      <c r="DAK80" s="343"/>
      <c r="DAL80" s="343"/>
      <c r="DAM80" s="343"/>
      <c r="DAN80" s="343"/>
      <c r="DAO80" s="343"/>
      <c r="DAP80" s="343"/>
      <c r="DAQ80" s="343"/>
      <c r="DAR80" s="343"/>
      <c r="DAS80" s="343"/>
      <c r="DAT80" s="343"/>
      <c r="DAU80" s="343"/>
      <c r="DAV80" s="343"/>
      <c r="DAW80" s="343"/>
      <c r="DAX80" s="343"/>
      <c r="DAY80" s="343"/>
      <c r="DAZ80" s="343"/>
      <c r="DBA80" s="343"/>
      <c r="DBB80" s="343"/>
      <c r="DBC80" s="343"/>
      <c r="DBD80" s="343"/>
      <c r="DBE80" s="343"/>
      <c r="DBF80" s="343"/>
      <c r="DBG80" s="343"/>
      <c r="DBH80" s="343"/>
      <c r="DBI80" s="343"/>
      <c r="DBJ80" s="343"/>
      <c r="DBK80" s="343"/>
      <c r="DBL80" s="343"/>
      <c r="DBM80" s="343"/>
      <c r="DBN80" s="343"/>
      <c r="DBO80" s="343"/>
      <c r="DBP80" s="343"/>
      <c r="DBQ80" s="343"/>
      <c r="DBR80" s="343"/>
      <c r="DBS80" s="343"/>
      <c r="DBT80" s="343"/>
      <c r="DBU80" s="343"/>
      <c r="DBV80" s="343"/>
      <c r="DBW80" s="343"/>
      <c r="DBX80" s="343"/>
      <c r="DBY80" s="343"/>
      <c r="DBZ80" s="343"/>
      <c r="DCA80" s="343"/>
      <c r="DCB80" s="343"/>
      <c r="DCC80" s="343"/>
      <c r="DCD80" s="343"/>
      <c r="DCE80" s="343"/>
      <c r="DCF80" s="343"/>
      <c r="DCG80" s="343"/>
      <c r="DCH80" s="343"/>
      <c r="DCI80" s="343"/>
      <c r="DCJ80" s="343"/>
      <c r="DCK80" s="343"/>
      <c r="DCL80" s="343"/>
      <c r="DCM80" s="343"/>
      <c r="DCN80" s="343"/>
      <c r="DCO80" s="343"/>
      <c r="DCP80" s="343"/>
      <c r="DCQ80" s="343"/>
      <c r="DCR80" s="343"/>
      <c r="DCS80" s="343"/>
      <c r="DCT80" s="343"/>
      <c r="DCU80" s="343"/>
      <c r="DCV80" s="343"/>
      <c r="DCW80" s="343"/>
      <c r="DCX80" s="343"/>
      <c r="DCY80" s="343"/>
      <c r="DCZ80" s="343"/>
      <c r="DDA80" s="343"/>
      <c r="DDB80" s="343"/>
      <c r="DDC80" s="343"/>
      <c r="DDD80" s="343"/>
      <c r="DDE80" s="343"/>
      <c r="DDF80" s="343"/>
      <c r="DDG80" s="343"/>
      <c r="DDH80" s="343"/>
      <c r="DDI80" s="343"/>
      <c r="DDJ80" s="343"/>
      <c r="DDK80" s="343"/>
      <c r="DDL80" s="343"/>
      <c r="DDM80" s="343"/>
      <c r="DDN80" s="343"/>
      <c r="DDO80" s="343"/>
      <c r="DDP80" s="343"/>
      <c r="DDQ80" s="343"/>
      <c r="DDR80" s="343"/>
      <c r="DDS80" s="343"/>
      <c r="DDT80" s="343"/>
      <c r="DDU80" s="343"/>
      <c r="DDV80" s="343"/>
      <c r="DDW80" s="343"/>
      <c r="DDX80" s="343"/>
      <c r="DDY80" s="343"/>
      <c r="DDZ80" s="343"/>
      <c r="DEA80" s="343"/>
      <c r="DEB80" s="343"/>
      <c r="DEC80" s="343"/>
      <c r="DED80" s="343"/>
      <c r="DEE80" s="343"/>
      <c r="DEF80" s="343"/>
      <c r="DEG80" s="343"/>
      <c r="DEH80" s="343"/>
      <c r="DEI80" s="343"/>
      <c r="DEJ80" s="343"/>
      <c r="DEK80" s="343"/>
      <c r="DEL80" s="343"/>
      <c r="DEM80" s="343"/>
      <c r="DEN80" s="343"/>
      <c r="DEO80" s="343"/>
      <c r="DEP80" s="343"/>
      <c r="DEQ80" s="343"/>
      <c r="DER80" s="343"/>
      <c r="DES80" s="343"/>
      <c r="DET80" s="343"/>
      <c r="DEU80" s="343"/>
      <c r="DEV80" s="343"/>
      <c r="DEW80" s="343"/>
      <c r="DEX80" s="343"/>
      <c r="DEY80" s="343"/>
      <c r="DEZ80" s="343"/>
      <c r="DFA80" s="343"/>
      <c r="DFB80" s="343"/>
      <c r="DFC80" s="343"/>
      <c r="DFD80" s="343"/>
      <c r="DFE80" s="343"/>
      <c r="DFF80" s="343"/>
      <c r="DFG80" s="343"/>
      <c r="DFH80" s="343"/>
      <c r="DFI80" s="343"/>
      <c r="DFJ80" s="343"/>
      <c r="DFK80" s="343"/>
      <c r="DFL80" s="343"/>
      <c r="DFM80" s="343"/>
      <c r="DFN80" s="343"/>
      <c r="DFO80" s="343"/>
      <c r="DFP80" s="343"/>
      <c r="DFQ80" s="343"/>
      <c r="DFR80" s="343"/>
      <c r="DFS80" s="343"/>
      <c r="DFT80" s="343"/>
      <c r="DFU80" s="343"/>
      <c r="DFV80" s="343"/>
      <c r="DFW80" s="343"/>
      <c r="DFX80" s="343"/>
      <c r="DFY80" s="343"/>
      <c r="DFZ80" s="343"/>
      <c r="DGA80" s="343"/>
      <c r="DGB80" s="343"/>
      <c r="DGC80" s="343"/>
      <c r="DGD80" s="343"/>
      <c r="DGE80" s="343"/>
      <c r="DGF80" s="343"/>
      <c r="DGG80" s="343"/>
      <c r="DGH80" s="343"/>
      <c r="DGI80" s="343"/>
      <c r="DGJ80" s="343"/>
      <c r="DGK80" s="343"/>
      <c r="DGL80" s="343"/>
      <c r="DGM80" s="343"/>
      <c r="DGN80" s="343"/>
      <c r="DGO80" s="343"/>
      <c r="DGP80" s="343"/>
      <c r="DGQ80" s="343"/>
      <c r="DGR80" s="343"/>
      <c r="DGS80" s="343"/>
      <c r="DGT80" s="343"/>
      <c r="DGU80" s="343"/>
      <c r="DGV80" s="343"/>
      <c r="DGW80" s="343"/>
      <c r="DGX80" s="343"/>
      <c r="DGY80" s="343"/>
      <c r="DGZ80" s="343"/>
      <c r="DHA80" s="343"/>
      <c r="DHB80" s="343"/>
      <c r="DHC80" s="343"/>
      <c r="DHD80" s="343"/>
      <c r="DHE80" s="343"/>
      <c r="DHF80" s="343"/>
      <c r="DHG80" s="343"/>
      <c r="DHH80" s="343"/>
      <c r="DHI80" s="343"/>
      <c r="DHJ80" s="343"/>
      <c r="DHK80" s="343"/>
      <c r="DHL80" s="343"/>
      <c r="DHM80" s="343"/>
      <c r="DHN80" s="343"/>
      <c r="DHO80" s="343"/>
      <c r="DHP80" s="343"/>
      <c r="DHQ80" s="343"/>
      <c r="DHR80" s="343"/>
      <c r="DHS80" s="343"/>
      <c r="DHT80" s="343"/>
      <c r="DHU80" s="343"/>
      <c r="DHV80" s="343"/>
      <c r="DHW80" s="343"/>
      <c r="DHX80" s="343"/>
      <c r="DHY80" s="343"/>
      <c r="DHZ80" s="343"/>
      <c r="DIA80" s="343"/>
      <c r="DIB80" s="343"/>
      <c r="DIC80" s="343"/>
      <c r="DID80" s="343"/>
      <c r="DIE80" s="343"/>
      <c r="DIF80" s="343"/>
      <c r="DIG80" s="343"/>
      <c r="DIH80" s="343"/>
      <c r="DII80" s="343"/>
      <c r="DIJ80" s="343"/>
      <c r="DIK80" s="343"/>
      <c r="DIL80" s="343"/>
      <c r="DIM80" s="343"/>
      <c r="DIN80" s="343"/>
      <c r="DIO80" s="343"/>
      <c r="DIP80" s="343"/>
      <c r="DIQ80" s="343"/>
      <c r="DIR80" s="343"/>
      <c r="DIS80" s="343"/>
      <c r="DIT80" s="343"/>
      <c r="DIU80" s="343"/>
      <c r="DIV80" s="343"/>
      <c r="DIW80" s="343"/>
      <c r="DIX80" s="343"/>
      <c r="DIY80" s="343"/>
      <c r="DIZ80" s="343"/>
      <c r="DJA80" s="343"/>
      <c r="DJB80" s="343"/>
      <c r="DJC80" s="343"/>
      <c r="DJD80" s="343"/>
      <c r="DJE80" s="343"/>
      <c r="DJF80" s="343"/>
      <c r="DJG80" s="343"/>
      <c r="DJH80" s="343"/>
      <c r="DJI80" s="343"/>
      <c r="DJJ80" s="343"/>
      <c r="DJK80" s="343"/>
      <c r="DJL80" s="343"/>
      <c r="DJM80" s="343"/>
      <c r="DJN80" s="343"/>
      <c r="DJO80" s="343"/>
      <c r="DJP80" s="343"/>
      <c r="DJQ80" s="343"/>
      <c r="DJR80" s="343"/>
      <c r="DJS80" s="343"/>
      <c r="DJT80" s="343"/>
      <c r="DJU80" s="343"/>
      <c r="DJV80" s="343"/>
      <c r="DJW80" s="343"/>
      <c r="DJX80" s="343"/>
      <c r="DJY80" s="343"/>
      <c r="DJZ80" s="343"/>
      <c r="DKA80" s="343"/>
      <c r="DKB80" s="343"/>
      <c r="DKC80" s="343"/>
      <c r="DKD80" s="343"/>
      <c r="DKE80" s="343"/>
      <c r="DKF80" s="343"/>
      <c r="DKG80" s="343"/>
      <c r="DKH80" s="343"/>
      <c r="DKI80" s="343"/>
      <c r="DKJ80" s="343"/>
      <c r="DKK80" s="343"/>
      <c r="DKL80" s="343"/>
      <c r="DKM80" s="343"/>
      <c r="DKN80" s="343"/>
      <c r="DKO80" s="343"/>
      <c r="DKP80" s="343"/>
      <c r="DKQ80" s="343"/>
      <c r="DKR80" s="343"/>
      <c r="DKS80" s="343"/>
      <c r="DKT80" s="343"/>
      <c r="DKU80" s="343"/>
      <c r="DKV80" s="343"/>
      <c r="DKW80" s="343"/>
      <c r="DKX80" s="343"/>
      <c r="DKY80" s="343"/>
      <c r="DKZ80" s="343"/>
      <c r="DLA80" s="343"/>
      <c r="DLB80" s="343"/>
      <c r="DLC80" s="343"/>
      <c r="DLD80" s="343"/>
      <c r="DLE80" s="343"/>
      <c r="DLF80" s="343"/>
      <c r="DLG80" s="343"/>
      <c r="DLH80" s="343"/>
      <c r="DLI80" s="343"/>
      <c r="DLJ80" s="343"/>
      <c r="DLK80" s="343"/>
      <c r="DLL80" s="343"/>
      <c r="DLM80" s="343"/>
      <c r="DLN80" s="343"/>
      <c r="DLO80" s="343"/>
      <c r="DLP80" s="343"/>
      <c r="DLQ80" s="343"/>
      <c r="DLR80" s="343"/>
      <c r="DLS80" s="343"/>
      <c r="DLT80" s="343"/>
      <c r="DLU80" s="343"/>
      <c r="DLV80" s="343"/>
      <c r="DLW80" s="343"/>
      <c r="DLX80" s="343"/>
      <c r="DLY80" s="343"/>
      <c r="DLZ80" s="343"/>
      <c r="DMA80" s="343"/>
      <c r="DMB80" s="343"/>
      <c r="DMC80" s="343"/>
      <c r="DMD80" s="343"/>
      <c r="DME80" s="343"/>
      <c r="DMF80" s="343"/>
      <c r="DMG80" s="343"/>
      <c r="DMH80" s="343"/>
      <c r="DMI80" s="343"/>
      <c r="DMJ80" s="343"/>
      <c r="DMK80" s="343"/>
      <c r="DML80" s="343"/>
      <c r="DMM80" s="343"/>
      <c r="DMN80" s="343"/>
      <c r="DMO80" s="343"/>
      <c r="DMP80" s="343"/>
      <c r="DMQ80" s="343"/>
      <c r="DMR80" s="343"/>
      <c r="DMS80" s="343"/>
      <c r="DMT80" s="343"/>
      <c r="DMU80" s="343"/>
      <c r="DMV80" s="343"/>
      <c r="DMW80" s="343"/>
      <c r="DMX80" s="343"/>
      <c r="DMY80" s="343"/>
      <c r="DMZ80" s="343"/>
      <c r="DNA80" s="343"/>
      <c r="DNB80" s="343"/>
      <c r="DNC80" s="343"/>
      <c r="DND80" s="343"/>
      <c r="DNE80" s="343"/>
      <c r="DNF80" s="343"/>
      <c r="DNG80" s="343"/>
      <c r="DNH80" s="343"/>
      <c r="DNI80" s="343"/>
      <c r="DNJ80" s="343"/>
      <c r="DNK80" s="343"/>
      <c r="DNL80" s="343"/>
      <c r="DNM80" s="343"/>
      <c r="DNN80" s="343"/>
      <c r="DNO80" s="343"/>
      <c r="DNP80" s="343"/>
      <c r="DNQ80" s="343"/>
      <c r="DNR80" s="343"/>
      <c r="DNS80" s="343"/>
      <c r="DNT80" s="343"/>
      <c r="DNU80" s="343"/>
      <c r="DNV80" s="343"/>
      <c r="DNW80" s="343"/>
      <c r="DNX80" s="343"/>
      <c r="DNY80" s="343"/>
      <c r="DNZ80" s="343"/>
      <c r="DOA80" s="343"/>
      <c r="DOB80" s="343"/>
      <c r="DOC80" s="343"/>
      <c r="DOD80" s="343"/>
      <c r="DOE80" s="343"/>
      <c r="DOF80" s="343"/>
      <c r="DOG80" s="343"/>
      <c r="DOH80" s="343"/>
      <c r="DOI80" s="343"/>
      <c r="DOJ80" s="343"/>
      <c r="DOK80" s="343"/>
      <c r="DOL80" s="343"/>
      <c r="DOM80" s="343"/>
      <c r="DON80" s="343"/>
      <c r="DOO80" s="343"/>
      <c r="DOP80" s="343"/>
      <c r="DOQ80" s="343"/>
      <c r="DOR80" s="343"/>
      <c r="DOS80" s="343"/>
      <c r="DOT80" s="343"/>
      <c r="DOU80" s="343"/>
      <c r="DOV80" s="343"/>
      <c r="DOW80" s="343"/>
      <c r="DOX80" s="343"/>
      <c r="DOY80" s="343"/>
      <c r="DOZ80" s="343"/>
      <c r="DPA80" s="343"/>
      <c r="DPB80" s="343"/>
      <c r="DPC80" s="343"/>
      <c r="DPD80" s="343"/>
      <c r="DPE80" s="343"/>
      <c r="DPF80" s="343"/>
      <c r="DPG80" s="343"/>
      <c r="DPH80" s="343"/>
      <c r="DPI80" s="343"/>
      <c r="DPJ80" s="343"/>
      <c r="DPK80" s="343"/>
      <c r="DPL80" s="343"/>
      <c r="DPM80" s="343"/>
      <c r="DPN80" s="343"/>
      <c r="DPO80" s="343"/>
      <c r="DPP80" s="343"/>
      <c r="DPQ80" s="343"/>
      <c r="DPR80" s="343"/>
      <c r="DPS80" s="343"/>
      <c r="DPT80" s="343"/>
      <c r="DPU80" s="343"/>
      <c r="DPV80" s="343"/>
      <c r="DPW80" s="343"/>
      <c r="DPX80" s="343"/>
      <c r="DPY80" s="343"/>
      <c r="DPZ80" s="343"/>
      <c r="DQA80" s="343"/>
      <c r="DQB80" s="343"/>
      <c r="DQC80" s="343"/>
      <c r="DQD80" s="343"/>
      <c r="DQE80" s="343"/>
      <c r="DQF80" s="343"/>
      <c r="DQG80" s="343"/>
      <c r="DQH80" s="343"/>
      <c r="DQI80" s="343"/>
      <c r="DQJ80" s="343"/>
      <c r="DQK80" s="343"/>
      <c r="DQL80" s="343"/>
      <c r="DQM80" s="343"/>
      <c r="DQN80" s="343"/>
      <c r="DQO80" s="343"/>
      <c r="DQP80" s="343"/>
      <c r="DQQ80" s="343"/>
      <c r="DQR80" s="343"/>
      <c r="DQS80" s="343"/>
      <c r="DQT80" s="343"/>
      <c r="DQU80" s="343"/>
      <c r="DQV80" s="343"/>
      <c r="DQW80" s="343"/>
      <c r="DQX80" s="343"/>
      <c r="DQY80" s="343"/>
      <c r="DQZ80" s="343"/>
      <c r="DRA80" s="343"/>
      <c r="DRB80" s="343"/>
      <c r="DRC80" s="343"/>
      <c r="DRD80" s="343"/>
      <c r="DRE80" s="343"/>
      <c r="DRF80" s="343"/>
      <c r="DRG80" s="343"/>
      <c r="DRH80" s="343"/>
      <c r="DRI80" s="343"/>
      <c r="DRJ80" s="343"/>
      <c r="DRK80" s="343"/>
      <c r="DRL80" s="343"/>
      <c r="DRM80" s="343"/>
      <c r="DRN80" s="343"/>
      <c r="DRO80" s="343"/>
      <c r="DRP80" s="343"/>
      <c r="DRQ80" s="343"/>
      <c r="DRR80" s="343"/>
      <c r="DRS80" s="343"/>
      <c r="DRT80" s="343"/>
      <c r="DRU80" s="343"/>
      <c r="DRV80" s="343"/>
      <c r="DRW80" s="343"/>
      <c r="DRX80" s="343"/>
      <c r="DRY80" s="343"/>
      <c r="DRZ80" s="343"/>
      <c r="DSA80" s="343"/>
      <c r="DSB80" s="343"/>
      <c r="DSC80" s="343"/>
      <c r="DSD80" s="343"/>
      <c r="DSE80" s="343"/>
      <c r="DSF80" s="343"/>
      <c r="DSG80" s="343"/>
      <c r="DSH80" s="343"/>
      <c r="DSI80" s="343"/>
      <c r="DSJ80" s="343"/>
      <c r="DSK80" s="343"/>
      <c r="DSL80" s="343"/>
      <c r="DSM80" s="343"/>
      <c r="DSN80" s="343"/>
      <c r="DSO80" s="343"/>
      <c r="DSP80" s="343"/>
      <c r="DSQ80" s="343"/>
      <c r="DSR80" s="343"/>
      <c r="DSS80" s="343"/>
      <c r="DST80" s="343"/>
      <c r="DSU80" s="343"/>
      <c r="DSV80" s="343"/>
      <c r="DSW80" s="343"/>
      <c r="DSX80" s="343"/>
      <c r="DSY80" s="343"/>
      <c r="DSZ80" s="343"/>
      <c r="DTA80" s="343"/>
      <c r="DTB80" s="343"/>
      <c r="DTC80" s="343"/>
      <c r="DTD80" s="343"/>
      <c r="DTE80" s="343"/>
      <c r="DTF80" s="343"/>
      <c r="DTG80" s="343"/>
      <c r="DTH80" s="343"/>
      <c r="DTI80" s="343"/>
      <c r="DTJ80" s="343"/>
      <c r="DTK80" s="343"/>
      <c r="DTL80" s="343"/>
      <c r="DTM80" s="343"/>
      <c r="DTN80" s="343"/>
      <c r="DTO80" s="343"/>
      <c r="DTP80" s="343"/>
      <c r="DTQ80" s="343"/>
      <c r="DTR80" s="343"/>
      <c r="DTS80" s="343"/>
      <c r="DTT80" s="343"/>
      <c r="DTU80" s="343"/>
      <c r="DTV80" s="343"/>
      <c r="DTW80" s="343"/>
      <c r="DTX80" s="343"/>
      <c r="DTY80" s="343"/>
      <c r="DTZ80" s="343"/>
      <c r="DUA80" s="343"/>
      <c r="DUB80" s="343"/>
      <c r="DUC80" s="343"/>
      <c r="DUD80" s="343"/>
      <c r="DUE80" s="343"/>
      <c r="DUF80" s="343"/>
      <c r="DUG80" s="343"/>
      <c r="DUH80" s="343"/>
      <c r="DUI80" s="343"/>
      <c r="DUJ80" s="343"/>
      <c r="DUK80" s="343"/>
      <c r="DUL80" s="343"/>
      <c r="DUM80" s="343"/>
      <c r="DUN80" s="343"/>
      <c r="DUO80" s="343"/>
      <c r="DUP80" s="343"/>
      <c r="DUQ80" s="343"/>
      <c r="DUR80" s="343"/>
      <c r="DUS80" s="343"/>
      <c r="DUT80" s="343"/>
      <c r="DUU80" s="343"/>
      <c r="DUV80" s="343"/>
      <c r="DUW80" s="343"/>
      <c r="DUX80" s="343"/>
      <c r="DUY80" s="343"/>
      <c r="DUZ80" s="343"/>
      <c r="DVA80" s="343"/>
      <c r="DVB80" s="343"/>
      <c r="DVC80" s="343"/>
      <c r="DVD80" s="343"/>
      <c r="DVE80" s="343"/>
      <c r="DVF80" s="343"/>
      <c r="DVG80" s="343"/>
      <c r="DVH80" s="343"/>
      <c r="DVI80" s="343"/>
      <c r="DVJ80" s="343"/>
      <c r="DVK80" s="343"/>
      <c r="DVL80" s="343"/>
      <c r="DVM80" s="343"/>
      <c r="DVN80" s="343"/>
      <c r="DVO80" s="343"/>
      <c r="DVP80" s="343"/>
      <c r="DVQ80" s="343"/>
      <c r="DVR80" s="343"/>
      <c r="DVS80" s="343"/>
      <c r="DVT80" s="343"/>
      <c r="DVU80" s="343"/>
      <c r="DVV80" s="343"/>
      <c r="DVW80" s="343"/>
      <c r="DVX80" s="343"/>
      <c r="DVY80" s="343"/>
      <c r="DVZ80" s="343"/>
      <c r="DWA80" s="343"/>
      <c r="DWB80" s="343"/>
      <c r="DWC80" s="343"/>
      <c r="DWD80" s="343"/>
      <c r="DWE80" s="343"/>
      <c r="DWF80" s="343"/>
      <c r="DWG80" s="343"/>
      <c r="DWH80" s="343"/>
      <c r="DWI80" s="343"/>
      <c r="DWJ80" s="343"/>
      <c r="DWK80" s="343"/>
      <c r="DWL80" s="343"/>
      <c r="DWM80" s="343"/>
      <c r="DWN80" s="343"/>
      <c r="DWO80" s="343"/>
      <c r="DWP80" s="343"/>
      <c r="DWQ80" s="343"/>
      <c r="DWR80" s="343"/>
      <c r="DWS80" s="343"/>
      <c r="DWT80" s="343"/>
      <c r="DWU80" s="343"/>
      <c r="DWV80" s="343"/>
      <c r="DWW80" s="343"/>
      <c r="DWX80" s="343"/>
      <c r="DWY80" s="343"/>
      <c r="DWZ80" s="343"/>
      <c r="DXA80" s="343"/>
      <c r="DXB80" s="343"/>
      <c r="DXC80" s="343"/>
      <c r="DXD80" s="343"/>
      <c r="DXE80" s="343"/>
      <c r="DXF80" s="343"/>
      <c r="DXG80" s="343"/>
      <c r="DXH80" s="343"/>
      <c r="DXI80" s="343"/>
      <c r="DXJ80" s="343"/>
      <c r="DXK80" s="343"/>
      <c r="DXL80" s="343"/>
      <c r="DXM80" s="343"/>
      <c r="DXN80" s="343"/>
      <c r="DXO80" s="343"/>
      <c r="DXP80" s="343"/>
      <c r="DXQ80" s="343"/>
      <c r="DXR80" s="343"/>
      <c r="DXS80" s="343"/>
      <c r="DXT80" s="343"/>
      <c r="DXU80" s="343"/>
      <c r="DXV80" s="343"/>
      <c r="DXW80" s="343"/>
      <c r="DXX80" s="343"/>
      <c r="DXY80" s="343"/>
      <c r="DXZ80" s="343"/>
      <c r="DYA80" s="343"/>
      <c r="DYB80" s="343"/>
      <c r="DYC80" s="343"/>
      <c r="DYD80" s="343"/>
      <c r="DYE80" s="343"/>
      <c r="DYF80" s="343"/>
      <c r="DYG80" s="343"/>
      <c r="DYH80" s="343"/>
      <c r="DYI80" s="343"/>
      <c r="DYJ80" s="343"/>
      <c r="DYK80" s="343"/>
      <c r="DYL80" s="343"/>
      <c r="DYM80" s="343"/>
      <c r="DYN80" s="343"/>
      <c r="DYO80" s="343"/>
      <c r="DYP80" s="343"/>
      <c r="DYQ80" s="343"/>
      <c r="DYR80" s="343"/>
      <c r="DYS80" s="343"/>
      <c r="DYT80" s="343"/>
      <c r="DYU80" s="343"/>
      <c r="DYV80" s="343"/>
      <c r="DYW80" s="343"/>
      <c r="DYX80" s="343"/>
      <c r="DYY80" s="343"/>
      <c r="DYZ80" s="343"/>
      <c r="DZA80" s="343"/>
      <c r="DZB80" s="343"/>
      <c r="DZC80" s="343"/>
      <c r="DZD80" s="343"/>
      <c r="DZE80" s="343"/>
      <c r="DZF80" s="343"/>
      <c r="DZG80" s="343"/>
      <c r="DZH80" s="343"/>
      <c r="DZI80" s="343"/>
      <c r="DZJ80" s="343"/>
      <c r="DZK80" s="343"/>
      <c r="DZL80" s="343"/>
      <c r="DZM80" s="343"/>
      <c r="DZN80" s="343"/>
      <c r="DZO80" s="343"/>
      <c r="DZP80" s="343"/>
      <c r="DZQ80" s="343"/>
      <c r="DZR80" s="343"/>
      <c r="DZS80" s="343"/>
      <c r="DZT80" s="343"/>
      <c r="DZU80" s="343"/>
      <c r="DZV80" s="343"/>
      <c r="DZW80" s="343"/>
      <c r="DZX80" s="343"/>
      <c r="DZY80" s="343"/>
      <c r="DZZ80" s="343"/>
      <c r="EAA80" s="343"/>
      <c r="EAB80" s="343"/>
      <c r="EAC80" s="343"/>
      <c r="EAD80" s="343"/>
      <c r="EAE80" s="343"/>
      <c r="EAF80" s="343"/>
      <c r="EAG80" s="343"/>
      <c r="EAH80" s="343"/>
      <c r="EAI80" s="343"/>
      <c r="EAJ80" s="343"/>
      <c r="EAK80" s="343"/>
      <c r="EAL80" s="343"/>
      <c r="EAM80" s="343"/>
      <c r="EAN80" s="343"/>
      <c r="EAO80" s="343"/>
      <c r="EAP80" s="343"/>
      <c r="EAQ80" s="343"/>
      <c r="EAR80" s="343"/>
      <c r="EAS80" s="343"/>
      <c r="EAT80" s="343"/>
      <c r="EAU80" s="343"/>
      <c r="EAV80" s="343"/>
      <c r="EAW80" s="343"/>
      <c r="EAX80" s="343"/>
      <c r="EAY80" s="343"/>
      <c r="EAZ80" s="343"/>
      <c r="EBA80" s="343"/>
      <c r="EBB80" s="343"/>
      <c r="EBC80" s="343"/>
      <c r="EBD80" s="343"/>
      <c r="EBE80" s="343"/>
      <c r="EBF80" s="343"/>
      <c r="EBG80" s="343"/>
      <c r="EBH80" s="343"/>
      <c r="EBI80" s="343"/>
      <c r="EBJ80" s="343"/>
      <c r="EBK80" s="343"/>
      <c r="EBL80" s="343"/>
      <c r="EBM80" s="343"/>
      <c r="EBN80" s="343"/>
      <c r="EBO80" s="343"/>
      <c r="EBP80" s="343"/>
      <c r="EBQ80" s="343"/>
      <c r="EBR80" s="343"/>
      <c r="EBS80" s="343"/>
      <c r="EBT80" s="343"/>
      <c r="EBU80" s="343"/>
      <c r="EBV80" s="343"/>
      <c r="EBW80" s="343"/>
      <c r="EBX80" s="343"/>
      <c r="EBY80" s="343"/>
      <c r="EBZ80" s="343"/>
      <c r="ECA80" s="343"/>
      <c r="ECB80" s="343"/>
      <c r="ECC80" s="343"/>
      <c r="ECD80" s="343"/>
      <c r="ECE80" s="343"/>
      <c r="ECF80" s="343"/>
      <c r="ECG80" s="343"/>
      <c r="ECH80" s="343"/>
      <c r="ECI80" s="343"/>
      <c r="ECJ80" s="343"/>
      <c r="ECK80" s="343"/>
      <c r="ECL80" s="343"/>
      <c r="ECM80" s="343"/>
      <c r="ECN80" s="343"/>
      <c r="ECO80" s="343"/>
      <c r="ECP80" s="343"/>
      <c r="ECQ80" s="343"/>
      <c r="ECR80" s="343"/>
      <c r="ECS80" s="343"/>
      <c r="ECT80" s="343"/>
      <c r="ECU80" s="343"/>
      <c r="ECV80" s="343"/>
      <c r="ECW80" s="343"/>
      <c r="ECX80" s="343"/>
      <c r="ECY80" s="343"/>
      <c r="ECZ80" s="343"/>
      <c r="EDA80" s="343"/>
      <c r="EDB80" s="343"/>
      <c r="EDC80" s="343"/>
      <c r="EDD80" s="343"/>
      <c r="EDE80" s="343"/>
      <c r="EDF80" s="343"/>
      <c r="EDG80" s="343"/>
      <c r="EDH80" s="343"/>
      <c r="EDI80" s="343"/>
      <c r="EDJ80" s="343"/>
      <c r="EDK80" s="343"/>
      <c r="EDL80" s="343"/>
      <c r="EDM80" s="343"/>
      <c r="EDN80" s="343"/>
      <c r="EDO80" s="343"/>
      <c r="EDP80" s="343"/>
      <c r="EDQ80" s="343"/>
      <c r="EDR80" s="343"/>
      <c r="EDS80" s="343"/>
      <c r="EDT80" s="343"/>
      <c r="EDU80" s="343"/>
      <c r="EDV80" s="343"/>
      <c r="EDW80" s="343"/>
      <c r="EDX80" s="343"/>
      <c r="EDY80" s="343"/>
      <c r="EDZ80" s="343"/>
      <c r="EEA80" s="343"/>
      <c r="EEB80" s="343"/>
      <c r="EEC80" s="343"/>
      <c r="EED80" s="343"/>
      <c r="EEE80" s="343"/>
      <c r="EEF80" s="343"/>
      <c r="EEG80" s="343"/>
      <c r="EEH80" s="343"/>
      <c r="EEI80" s="343"/>
      <c r="EEJ80" s="343"/>
      <c r="EEK80" s="343"/>
      <c r="EEL80" s="343"/>
      <c r="EEM80" s="343"/>
      <c r="EEN80" s="343"/>
      <c r="EEO80" s="343"/>
      <c r="EEP80" s="343"/>
      <c r="EEQ80" s="343"/>
      <c r="EER80" s="343"/>
      <c r="EES80" s="343"/>
      <c r="EET80" s="343"/>
      <c r="EEU80" s="343"/>
      <c r="EEV80" s="343"/>
      <c r="EEW80" s="343"/>
      <c r="EEX80" s="343"/>
      <c r="EEY80" s="343"/>
      <c r="EEZ80" s="343"/>
      <c r="EFA80" s="343"/>
      <c r="EFB80" s="343"/>
      <c r="EFC80" s="343"/>
      <c r="EFD80" s="343"/>
      <c r="EFE80" s="343"/>
      <c r="EFF80" s="343"/>
      <c r="EFG80" s="343"/>
      <c r="EFH80" s="343"/>
      <c r="EFI80" s="343"/>
      <c r="EFJ80" s="343"/>
      <c r="EFK80" s="343"/>
      <c r="EFL80" s="343"/>
      <c r="EFM80" s="343"/>
      <c r="EFN80" s="343"/>
      <c r="EFO80" s="343"/>
      <c r="EFP80" s="343"/>
      <c r="EFQ80" s="343"/>
      <c r="EFR80" s="343"/>
      <c r="EFS80" s="343"/>
      <c r="EFT80" s="343"/>
      <c r="EFU80" s="343"/>
      <c r="EFV80" s="343"/>
      <c r="EFW80" s="343"/>
      <c r="EFX80" s="343"/>
      <c r="EFY80" s="343"/>
      <c r="EFZ80" s="343"/>
      <c r="EGA80" s="343"/>
      <c r="EGB80" s="343"/>
      <c r="EGC80" s="343"/>
      <c r="EGD80" s="343"/>
      <c r="EGE80" s="343"/>
      <c r="EGF80" s="343"/>
      <c r="EGG80" s="343"/>
      <c r="EGH80" s="343"/>
      <c r="EGI80" s="343"/>
      <c r="EGJ80" s="343"/>
      <c r="EGK80" s="343"/>
      <c r="EGL80" s="343"/>
      <c r="EGM80" s="343"/>
      <c r="EGN80" s="343"/>
      <c r="EGO80" s="343"/>
      <c r="EGP80" s="343"/>
      <c r="EGQ80" s="343"/>
      <c r="EGR80" s="343"/>
      <c r="EGS80" s="343"/>
      <c r="EGT80" s="343"/>
      <c r="EGU80" s="343"/>
      <c r="EGV80" s="343"/>
      <c r="EGW80" s="343"/>
      <c r="EGX80" s="343"/>
      <c r="EGY80" s="343"/>
      <c r="EGZ80" s="343"/>
      <c r="EHA80" s="343"/>
      <c r="EHB80" s="343"/>
      <c r="EHC80" s="343"/>
      <c r="EHD80" s="343"/>
      <c r="EHE80" s="343"/>
      <c r="EHF80" s="343"/>
      <c r="EHG80" s="343"/>
      <c r="EHH80" s="343"/>
      <c r="EHI80" s="343"/>
      <c r="EHJ80" s="343"/>
      <c r="EHK80" s="343"/>
      <c r="EHL80" s="343"/>
      <c r="EHM80" s="343"/>
      <c r="EHN80" s="343"/>
      <c r="EHO80" s="343"/>
      <c r="EHP80" s="343"/>
      <c r="EHQ80" s="343"/>
      <c r="EHR80" s="343"/>
      <c r="EHS80" s="343"/>
      <c r="EHT80" s="343"/>
      <c r="EHU80" s="343"/>
      <c r="EHV80" s="343"/>
      <c r="EHW80" s="343"/>
      <c r="EHX80" s="343"/>
      <c r="EHY80" s="343"/>
      <c r="EHZ80" s="343"/>
      <c r="EIA80" s="343"/>
      <c r="EIB80" s="343"/>
      <c r="EIC80" s="343"/>
      <c r="EID80" s="343"/>
      <c r="EIE80" s="343"/>
      <c r="EIF80" s="343"/>
      <c r="EIG80" s="343"/>
      <c r="EIH80" s="343"/>
      <c r="EII80" s="343"/>
      <c r="EIJ80" s="343"/>
      <c r="EIK80" s="343"/>
      <c r="EIL80" s="343"/>
      <c r="EIM80" s="343"/>
      <c r="EIN80" s="343"/>
      <c r="EIO80" s="343"/>
      <c r="EIP80" s="343"/>
      <c r="EIQ80" s="343"/>
      <c r="EIR80" s="343"/>
      <c r="EIS80" s="343"/>
      <c r="EIT80" s="343"/>
      <c r="EIU80" s="343"/>
      <c r="EIV80" s="343"/>
      <c r="EIW80" s="343"/>
      <c r="EIX80" s="343"/>
      <c r="EIY80" s="343"/>
      <c r="EIZ80" s="343"/>
      <c r="EJA80" s="343"/>
      <c r="EJB80" s="343"/>
      <c r="EJC80" s="343"/>
      <c r="EJD80" s="343"/>
      <c r="EJE80" s="343"/>
      <c r="EJF80" s="343"/>
      <c r="EJG80" s="343"/>
      <c r="EJH80" s="343"/>
      <c r="EJI80" s="343"/>
      <c r="EJJ80" s="343"/>
      <c r="EJK80" s="343"/>
      <c r="EJL80" s="343"/>
      <c r="EJM80" s="343"/>
      <c r="EJN80" s="343"/>
      <c r="EJO80" s="343"/>
      <c r="EJP80" s="343"/>
      <c r="EJQ80" s="343"/>
      <c r="EJR80" s="343"/>
      <c r="EJS80" s="343"/>
      <c r="EJT80" s="343"/>
      <c r="EJU80" s="343"/>
      <c r="EJV80" s="343"/>
      <c r="EJW80" s="343"/>
      <c r="EJX80" s="343"/>
      <c r="EJY80" s="343"/>
      <c r="EJZ80" s="343"/>
      <c r="EKA80" s="343"/>
      <c r="EKB80" s="343"/>
      <c r="EKC80" s="343"/>
      <c r="EKD80" s="343"/>
      <c r="EKE80" s="343"/>
      <c r="EKF80" s="343"/>
      <c r="EKG80" s="343"/>
      <c r="EKH80" s="343"/>
      <c r="EKI80" s="343"/>
      <c r="EKJ80" s="343"/>
      <c r="EKK80" s="343"/>
      <c r="EKL80" s="343"/>
      <c r="EKM80" s="343"/>
      <c r="EKN80" s="343"/>
      <c r="EKO80" s="343"/>
      <c r="EKP80" s="343"/>
      <c r="EKQ80" s="343"/>
      <c r="EKR80" s="343"/>
      <c r="EKS80" s="343"/>
      <c r="EKT80" s="343"/>
      <c r="EKU80" s="343"/>
      <c r="EKV80" s="343"/>
      <c r="EKW80" s="343"/>
      <c r="EKX80" s="343"/>
      <c r="EKY80" s="343"/>
      <c r="EKZ80" s="343"/>
      <c r="ELA80" s="343"/>
      <c r="ELB80" s="343"/>
      <c r="ELC80" s="343"/>
      <c r="ELD80" s="343"/>
      <c r="ELE80" s="343"/>
      <c r="ELF80" s="343"/>
      <c r="ELG80" s="343"/>
      <c r="ELH80" s="343"/>
      <c r="ELI80" s="343"/>
      <c r="ELJ80" s="343"/>
      <c r="ELK80" s="343"/>
      <c r="ELL80" s="343"/>
      <c r="ELM80" s="343"/>
      <c r="ELN80" s="343"/>
      <c r="ELO80" s="343"/>
      <c r="ELP80" s="343"/>
      <c r="ELQ80" s="343"/>
      <c r="ELR80" s="343"/>
      <c r="ELS80" s="343"/>
      <c r="ELT80" s="343"/>
      <c r="ELU80" s="343"/>
      <c r="ELV80" s="343"/>
      <c r="ELW80" s="343"/>
      <c r="ELX80" s="343"/>
      <c r="ELY80" s="343"/>
      <c r="ELZ80" s="343"/>
      <c r="EMA80" s="343"/>
      <c r="EMB80" s="343"/>
      <c r="EMC80" s="343"/>
      <c r="EMD80" s="343"/>
      <c r="EME80" s="343"/>
      <c r="EMF80" s="343"/>
      <c r="EMG80" s="343"/>
      <c r="EMH80" s="343"/>
      <c r="EMI80" s="343"/>
      <c r="EMJ80" s="343"/>
      <c r="EMK80" s="343"/>
      <c r="EML80" s="343"/>
      <c r="EMM80" s="343"/>
      <c r="EMN80" s="343"/>
      <c r="EMO80" s="343"/>
      <c r="EMP80" s="343"/>
      <c r="EMQ80" s="343"/>
      <c r="EMR80" s="343"/>
      <c r="EMS80" s="343"/>
      <c r="EMT80" s="343"/>
      <c r="EMU80" s="343"/>
      <c r="EMV80" s="343"/>
      <c r="EMW80" s="343"/>
      <c r="EMX80" s="343"/>
      <c r="EMY80" s="343"/>
      <c r="EMZ80" s="343"/>
      <c r="ENA80" s="343"/>
      <c r="ENB80" s="343"/>
      <c r="ENC80" s="343"/>
      <c r="END80" s="343"/>
      <c r="ENE80" s="343"/>
      <c r="ENF80" s="343"/>
      <c r="ENG80" s="343"/>
      <c r="ENH80" s="343"/>
      <c r="ENI80" s="343"/>
      <c r="ENJ80" s="343"/>
      <c r="ENK80" s="343"/>
      <c r="ENL80" s="343"/>
      <c r="ENM80" s="343"/>
      <c r="ENN80" s="343"/>
      <c r="ENO80" s="343"/>
      <c r="ENP80" s="343"/>
      <c r="ENQ80" s="343"/>
      <c r="ENR80" s="343"/>
      <c r="ENS80" s="343"/>
      <c r="ENT80" s="343"/>
      <c r="ENU80" s="343"/>
      <c r="ENV80" s="343"/>
      <c r="ENW80" s="343"/>
      <c r="ENX80" s="343"/>
      <c r="ENY80" s="343"/>
      <c r="ENZ80" s="343"/>
      <c r="EOA80" s="343"/>
      <c r="EOB80" s="343"/>
      <c r="EOC80" s="343"/>
      <c r="EOD80" s="343"/>
      <c r="EOE80" s="343"/>
      <c r="EOF80" s="343"/>
      <c r="EOG80" s="343"/>
      <c r="EOH80" s="343"/>
      <c r="EOI80" s="343"/>
      <c r="EOJ80" s="343"/>
      <c r="EOK80" s="343"/>
      <c r="EOL80" s="343"/>
      <c r="EOM80" s="343"/>
      <c r="EON80" s="343"/>
      <c r="EOO80" s="343"/>
      <c r="EOP80" s="343"/>
      <c r="EOQ80" s="343"/>
      <c r="EOR80" s="343"/>
      <c r="EOS80" s="343"/>
      <c r="EOT80" s="343"/>
      <c r="EOU80" s="343"/>
      <c r="EOV80" s="343"/>
      <c r="EOW80" s="343"/>
      <c r="EOX80" s="343"/>
      <c r="EOY80" s="343"/>
      <c r="EOZ80" s="343"/>
      <c r="EPA80" s="343"/>
      <c r="EPB80" s="343"/>
      <c r="EPC80" s="343"/>
      <c r="EPD80" s="343"/>
      <c r="EPE80" s="343"/>
      <c r="EPF80" s="343"/>
      <c r="EPG80" s="343"/>
      <c r="EPH80" s="343"/>
      <c r="EPI80" s="343"/>
      <c r="EPJ80" s="343"/>
      <c r="EPK80" s="343"/>
      <c r="EPL80" s="343"/>
      <c r="EPM80" s="343"/>
      <c r="EPN80" s="343"/>
      <c r="EPO80" s="343"/>
      <c r="EPP80" s="343"/>
      <c r="EPQ80" s="343"/>
      <c r="EPR80" s="343"/>
      <c r="EPS80" s="343"/>
      <c r="EPT80" s="343"/>
      <c r="EPU80" s="343"/>
      <c r="EPV80" s="343"/>
      <c r="EPW80" s="343"/>
      <c r="EPX80" s="343"/>
      <c r="EPY80" s="343"/>
      <c r="EPZ80" s="343"/>
      <c r="EQA80" s="343"/>
      <c r="EQB80" s="343"/>
      <c r="EQC80" s="343"/>
      <c r="EQD80" s="343"/>
      <c r="EQE80" s="343"/>
      <c r="EQF80" s="343"/>
      <c r="EQG80" s="343"/>
      <c r="EQH80" s="343"/>
      <c r="EQI80" s="343"/>
      <c r="EQJ80" s="343"/>
      <c r="EQK80" s="343"/>
      <c r="EQL80" s="343"/>
      <c r="EQM80" s="343"/>
      <c r="EQN80" s="343"/>
      <c r="EQO80" s="343"/>
      <c r="EQP80" s="343"/>
      <c r="EQQ80" s="343"/>
      <c r="EQR80" s="343"/>
      <c r="EQS80" s="343"/>
      <c r="EQT80" s="343"/>
      <c r="EQU80" s="343"/>
      <c r="EQV80" s="343"/>
      <c r="EQW80" s="343"/>
      <c r="EQX80" s="343"/>
      <c r="EQY80" s="343"/>
      <c r="EQZ80" s="343"/>
      <c r="ERA80" s="343"/>
      <c r="ERB80" s="343"/>
      <c r="ERC80" s="343"/>
      <c r="ERD80" s="343"/>
      <c r="ERE80" s="343"/>
      <c r="ERF80" s="343"/>
      <c r="ERG80" s="343"/>
      <c r="ERH80" s="343"/>
      <c r="ERI80" s="343"/>
      <c r="ERJ80" s="343"/>
      <c r="ERK80" s="343"/>
      <c r="ERL80" s="343"/>
      <c r="ERM80" s="343"/>
      <c r="ERN80" s="343"/>
      <c r="ERO80" s="343"/>
      <c r="ERP80" s="343"/>
      <c r="ERQ80" s="343"/>
      <c r="ERR80" s="343"/>
      <c r="ERS80" s="343"/>
      <c r="ERT80" s="343"/>
      <c r="ERU80" s="343"/>
      <c r="ERV80" s="343"/>
      <c r="ERW80" s="343"/>
      <c r="ERX80" s="343"/>
      <c r="ERY80" s="343"/>
      <c r="ERZ80" s="343"/>
      <c r="ESA80" s="343"/>
      <c r="ESB80" s="343"/>
      <c r="ESC80" s="343"/>
      <c r="ESD80" s="343"/>
      <c r="ESE80" s="343"/>
      <c r="ESF80" s="343"/>
      <c r="ESG80" s="343"/>
      <c r="ESH80" s="343"/>
      <c r="ESI80" s="343"/>
      <c r="ESJ80" s="343"/>
      <c r="ESK80" s="343"/>
      <c r="ESL80" s="343"/>
      <c r="ESM80" s="343"/>
      <c r="ESN80" s="343"/>
      <c r="ESO80" s="343"/>
      <c r="ESP80" s="343"/>
      <c r="ESQ80" s="343"/>
      <c r="ESR80" s="343"/>
      <c r="ESS80" s="343"/>
      <c r="EST80" s="343"/>
      <c r="ESU80" s="343"/>
      <c r="ESV80" s="343"/>
      <c r="ESW80" s="343"/>
      <c r="ESX80" s="343"/>
      <c r="ESY80" s="343"/>
      <c r="ESZ80" s="343"/>
      <c r="ETA80" s="343"/>
      <c r="ETB80" s="343"/>
      <c r="ETC80" s="343"/>
      <c r="ETD80" s="343"/>
      <c r="ETE80" s="343"/>
      <c r="ETF80" s="343"/>
      <c r="ETG80" s="343"/>
      <c r="ETH80" s="343"/>
      <c r="ETI80" s="343"/>
      <c r="ETJ80" s="343"/>
      <c r="ETK80" s="343"/>
      <c r="ETL80" s="343"/>
      <c r="ETM80" s="343"/>
      <c r="ETN80" s="343"/>
      <c r="ETO80" s="343"/>
      <c r="ETP80" s="343"/>
      <c r="ETQ80" s="343"/>
      <c r="ETR80" s="343"/>
      <c r="ETS80" s="343"/>
      <c r="ETT80" s="343"/>
      <c r="ETU80" s="343"/>
      <c r="ETV80" s="343"/>
      <c r="ETW80" s="343"/>
      <c r="ETX80" s="343"/>
      <c r="ETY80" s="343"/>
      <c r="ETZ80" s="343"/>
      <c r="EUA80" s="343"/>
      <c r="EUB80" s="343"/>
      <c r="EUC80" s="343"/>
      <c r="EUD80" s="343"/>
      <c r="EUE80" s="343"/>
      <c r="EUF80" s="343"/>
      <c r="EUG80" s="343"/>
      <c r="EUH80" s="343"/>
      <c r="EUI80" s="343"/>
      <c r="EUJ80" s="343"/>
      <c r="EUK80" s="343"/>
      <c r="EUL80" s="343"/>
      <c r="EUM80" s="343"/>
      <c r="EUN80" s="343"/>
      <c r="EUO80" s="343"/>
      <c r="EUP80" s="343"/>
      <c r="EUQ80" s="343"/>
      <c r="EUR80" s="343"/>
      <c r="EUS80" s="343"/>
      <c r="EUT80" s="343"/>
      <c r="EUU80" s="343"/>
      <c r="EUV80" s="343"/>
      <c r="EUW80" s="343"/>
      <c r="EUX80" s="343"/>
      <c r="EUY80" s="343"/>
      <c r="EUZ80" s="343"/>
      <c r="EVA80" s="343"/>
      <c r="EVB80" s="343"/>
      <c r="EVC80" s="343"/>
      <c r="EVD80" s="343"/>
      <c r="EVE80" s="343"/>
      <c r="EVF80" s="343"/>
      <c r="EVG80" s="343"/>
      <c r="EVH80" s="343"/>
      <c r="EVI80" s="343"/>
      <c r="EVJ80" s="343"/>
      <c r="EVK80" s="343"/>
      <c r="EVL80" s="343"/>
      <c r="EVM80" s="343"/>
      <c r="EVN80" s="343"/>
      <c r="EVO80" s="343"/>
      <c r="EVP80" s="343"/>
      <c r="EVQ80" s="343"/>
      <c r="EVR80" s="343"/>
      <c r="EVS80" s="343"/>
      <c r="EVT80" s="343"/>
      <c r="EVU80" s="343"/>
      <c r="EVV80" s="343"/>
      <c r="EVW80" s="343"/>
      <c r="EVX80" s="343"/>
      <c r="EVY80" s="343"/>
      <c r="EVZ80" s="343"/>
      <c r="EWA80" s="343"/>
      <c r="EWB80" s="343"/>
      <c r="EWC80" s="343"/>
      <c r="EWD80" s="343"/>
      <c r="EWE80" s="343"/>
      <c r="EWF80" s="343"/>
      <c r="EWG80" s="343"/>
      <c r="EWH80" s="343"/>
      <c r="EWI80" s="343"/>
      <c r="EWJ80" s="343"/>
      <c r="EWK80" s="343"/>
      <c r="EWL80" s="343"/>
      <c r="EWM80" s="343"/>
      <c r="EWN80" s="343"/>
      <c r="EWO80" s="343"/>
      <c r="EWP80" s="343"/>
      <c r="EWQ80" s="343"/>
      <c r="EWR80" s="343"/>
      <c r="EWS80" s="343"/>
      <c r="EWT80" s="343"/>
      <c r="EWU80" s="343"/>
      <c r="EWV80" s="343"/>
      <c r="EWW80" s="343"/>
      <c r="EWX80" s="343"/>
      <c r="EWY80" s="343"/>
      <c r="EWZ80" s="343"/>
      <c r="EXA80" s="343"/>
      <c r="EXB80" s="343"/>
      <c r="EXC80" s="343"/>
      <c r="EXD80" s="343"/>
      <c r="EXE80" s="343"/>
      <c r="EXF80" s="343"/>
      <c r="EXG80" s="343"/>
      <c r="EXH80" s="343"/>
      <c r="EXI80" s="343"/>
      <c r="EXJ80" s="343"/>
      <c r="EXK80" s="343"/>
      <c r="EXL80" s="343"/>
      <c r="EXM80" s="343"/>
      <c r="EXN80" s="343"/>
      <c r="EXO80" s="343"/>
      <c r="EXP80" s="343"/>
      <c r="EXQ80" s="343"/>
      <c r="EXR80" s="343"/>
      <c r="EXS80" s="343"/>
      <c r="EXT80" s="343"/>
      <c r="EXU80" s="343"/>
      <c r="EXV80" s="343"/>
      <c r="EXW80" s="343"/>
      <c r="EXX80" s="343"/>
      <c r="EXY80" s="343"/>
      <c r="EXZ80" s="343"/>
      <c r="EYA80" s="343"/>
      <c r="EYB80" s="343"/>
      <c r="EYC80" s="343"/>
      <c r="EYD80" s="343"/>
      <c r="EYE80" s="343"/>
      <c r="EYF80" s="343"/>
      <c r="EYG80" s="343"/>
      <c r="EYH80" s="343"/>
      <c r="EYI80" s="343"/>
      <c r="EYJ80" s="343"/>
      <c r="EYK80" s="343"/>
      <c r="EYL80" s="343"/>
      <c r="EYM80" s="343"/>
      <c r="EYN80" s="343"/>
      <c r="EYO80" s="343"/>
      <c r="EYP80" s="343"/>
      <c r="EYQ80" s="343"/>
      <c r="EYR80" s="343"/>
      <c r="EYS80" s="343"/>
      <c r="EYT80" s="343"/>
      <c r="EYU80" s="343"/>
      <c r="EYV80" s="343"/>
      <c r="EYW80" s="343"/>
      <c r="EYX80" s="343"/>
      <c r="EYY80" s="343"/>
      <c r="EYZ80" s="343"/>
      <c r="EZA80" s="343"/>
      <c r="EZB80" s="343"/>
      <c r="EZC80" s="343"/>
      <c r="EZD80" s="343"/>
      <c r="EZE80" s="343"/>
      <c r="EZF80" s="343"/>
      <c r="EZG80" s="343"/>
      <c r="EZH80" s="343"/>
      <c r="EZI80" s="343"/>
      <c r="EZJ80" s="343"/>
      <c r="EZK80" s="343"/>
      <c r="EZL80" s="343"/>
      <c r="EZM80" s="343"/>
      <c r="EZN80" s="343"/>
      <c r="EZO80" s="343"/>
      <c r="EZP80" s="343"/>
      <c r="EZQ80" s="343"/>
      <c r="EZR80" s="343"/>
      <c r="EZS80" s="343"/>
      <c r="EZT80" s="343"/>
      <c r="EZU80" s="343"/>
      <c r="EZV80" s="343"/>
      <c r="EZW80" s="343"/>
      <c r="EZX80" s="343"/>
      <c r="EZY80" s="343"/>
      <c r="EZZ80" s="343"/>
      <c r="FAA80" s="343"/>
      <c r="FAB80" s="343"/>
      <c r="FAC80" s="343"/>
      <c r="FAD80" s="343"/>
      <c r="FAE80" s="343"/>
      <c r="FAF80" s="343"/>
      <c r="FAG80" s="343"/>
      <c r="FAH80" s="343"/>
      <c r="FAI80" s="343"/>
      <c r="FAJ80" s="343"/>
      <c r="FAK80" s="343"/>
      <c r="FAL80" s="343"/>
      <c r="FAM80" s="343"/>
      <c r="FAN80" s="343"/>
      <c r="FAO80" s="343"/>
      <c r="FAP80" s="343"/>
      <c r="FAQ80" s="343"/>
      <c r="FAR80" s="343"/>
      <c r="FAS80" s="343"/>
      <c r="FAT80" s="343"/>
      <c r="FAU80" s="343"/>
      <c r="FAV80" s="343"/>
      <c r="FAW80" s="343"/>
      <c r="FAX80" s="343"/>
      <c r="FAY80" s="343"/>
      <c r="FAZ80" s="343"/>
      <c r="FBA80" s="343"/>
      <c r="FBB80" s="343"/>
      <c r="FBC80" s="343"/>
      <c r="FBD80" s="343"/>
      <c r="FBE80" s="343"/>
      <c r="FBF80" s="343"/>
      <c r="FBG80" s="343"/>
      <c r="FBH80" s="343"/>
      <c r="FBI80" s="343"/>
      <c r="FBJ80" s="343"/>
      <c r="FBK80" s="343"/>
      <c r="FBL80" s="343"/>
      <c r="FBM80" s="343"/>
      <c r="FBN80" s="343"/>
      <c r="FBO80" s="343"/>
      <c r="FBP80" s="343"/>
      <c r="FBQ80" s="343"/>
      <c r="FBR80" s="343"/>
      <c r="FBS80" s="343"/>
      <c r="FBT80" s="343"/>
      <c r="FBU80" s="343"/>
      <c r="FBV80" s="343"/>
      <c r="FBW80" s="343"/>
      <c r="FBX80" s="343"/>
      <c r="FBY80" s="343"/>
      <c r="FBZ80" s="343"/>
      <c r="FCA80" s="343"/>
      <c r="FCB80" s="343"/>
      <c r="FCC80" s="343"/>
      <c r="FCD80" s="343"/>
      <c r="FCE80" s="343"/>
      <c r="FCF80" s="343"/>
      <c r="FCG80" s="343"/>
      <c r="FCH80" s="343"/>
      <c r="FCI80" s="343"/>
      <c r="FCJ80" s="343"/>
      <c r="FCK80" s="343"/>
      <c r="FCL80" s="343"/>
      <c r="FCM80" s="343"/>
      <c r="FCN80" s="343"/>
      <c r="FCO80" s="343"/>
      <c r="FCP80" s="343"/>
      <c r="FCQ80" s="343"/>
      <c r="FCR80" s="343"/>
      <c r="FCS80" s="343"/>
      <c r="FCT80" s="343"/>
      <c r="FCU80" s="343"/>
      <c r="FCV80" s="343"/>
      <c r="FCW80" s="343"/>
      <c r="FCX80" s="343"/>
      <c r="FCY80" s="343"/>
      <c r="FCZ80" s="343"/>
      <c r="FDA80" s="343"/>
      <c r="FDB80" s="343"/>
      <c r="FDC80" s="343"/>
      <c r="FDD80" s="343"/>
      <c r="FDE80" s="343"/>
      <c r="FDF80" s="343"/>
      <c r="FDG80" s="343"/>
      <c r="FDH80" s="343"/>
      <c r="FDI80" s="343"/>
      <c r="FDJ80" s="343"/>
      <c r="FDK80" s="343"/>
      <c r="FDL80" s="343"/>
      <c r="FDM80" s="343"/>
      <c r="FDN80" s="343"/>
      <c r="FDO80" s="343"/>
      <c r="FDP80" s="343"/>
      <c r="FDQ80" s="343"/>
      <c r="FDR80" s="343"/>
      <c r="FDS80" s="343"/>
      <c r="FDT80" s="343"/>
      <c r="FDU80" s="343"/>
      <c r="FDV80" s="343"/>
      <c r="FDW80" s="343"/>
      <c r="FDX80" s="343"/>
      <c r="FDY80" s="343"/>
      <c r="FDZ80" s="343"/>
      <c r="FEA80" s="343"/>
      <c r="FEB80" s="343"/>
      <c r="FEC80" s="343"/>
      <c r="FED80" s="343"/>
      <c r="FEE80" s="343"/>
      <c r="FEF80" s="343"/>
      <c r="FEG80" s="343"/>
      <c r="FEH80" s="343"/>
      <c r="FEI80" s="343"/>
      <c r="FEJ80" s="343"/>
      <c r="FEK80" s="343"/>
      <c r="FEL80" s="343"/>
      <c r="FEM80" s="343"/>
      <c r="FEN80" s="343"/>
      <c r="FEO80" s="343"/>
      <c r="FEP80" s="343"/>
      <c r="FEQ80" s="343"/>
      <c r="FER80" s="343"/>
      <c r="FES80" s="343"/>
      <c r="FET80" s="343"/>
      <c r="FEU80" s="343"/>
      <c r="FEV80" s="343"/>
      <c r="FEW80" s="343"/>
      <c r="FEX80" s="343"/>
      <c r="FEY80" s="343"/>
      <c r="FEZ80" s="343"/>
      <c r="FFA80" s="343"/>
      <c r="FFB80" s="343"/>
      <c r="FFC80" s="343"/>
      <c r="FFD80" s="343"/>
      <c r="FFE80" s="343"/>
      <c r="FFF80" s="343"/>
      <c r="FFG80" s="343"/>
      <c r="FFH80" s="343"/>
      <c r="FFI80" s="343"/>
      <c r="FFJ80" s="343"/>
      <c r="FFK80" s="343"/>
      <c r="FFL80" s="343"/>
      <c r="FFM80" s="343"/>
      <c r="FFN80" s="343"/>
      <c r="FFO80" s="343"/>
      <c r="FFP80" s="343"/>
      <c r="FFQ80" s="343"/>
      <c r="FFR80" s="343"/>
      <c r="FFS80" s="343"/>
      <c r="FFT80" s="343"/>
      <c r="FFU80" s="343"/>
      <c r="FFV80" s="343"/>
      <c r="FFW80" s="343"/>
      <c r="FFX80" s="343"/>
      <c r="FFY80" s="343"/>
      <c r="FFZ80" s="343"/>
      <c r="FGA80" s="343"/>
      <c r="FGB80" s="343"/>
      <c r="FGC80" s="343"/>
      <c r="FGD80" s="343"/>
      <c r="FGE80" s="343"/>
      <c r="FGF80" s="343"/>
      <c r="FGG80" s="343"/>
      <c r="FGH80" s="343"/>
      <c r="FGI80" s="343"/>
      <c r="FGJ80" s="343"/>
      <c r="FGK80" s="343"/>
      <c r="FGL80" s="343"/>
      <c r="FGM80" s="343"/>
      <c r="FGN80" s="343"/>
      <c r="FGO80" s="343"/>
      <c r="FGP80" s="343"/>
      <c r="FGQ80" s="343"/>
      <c r="FGR80" s="343"/>
      <c r="FGS80" s="343"/>
      <c r="FGT80" s="343"/>
      <c r="FGU80" s="343"/>
      <c r="FGV80" s="343"/>
      <c r="FGW80" s="343"/>
      <c r="FGX80" s="343"/>
      <c r="FGY80" s="343"/>
      <c r="FGZ80" s="343"/>
      <c r="FHA80" s="343"/>
      <c r="FHB80" s="343"/>
      <c r="FHC80" s="343"/>
      <c r="FHD80" s="343"/>
      <c r="FHE80" s="343"/>
      <c r="FHF80" s="343"/>
      <c r="FHG80" s="343"/>
      <c r="FHH80" s="343"/>
      <c r="FHI80" s="343"/>
      <c r="FHJ80" s="343"/>
      <c r="FHK80" s="343"/>
      <c r="FHL80" s="343"/>
      <c r="FHM80" s="343"/>
      <c r="FHN80" s="343"/>
      <c r="FHO80" s="343"/>
      <c r="FHP80" s="343"/>
      <c r="FHQ80" s="343"/>
      <c r="FHR80" s="343"/>
      <c r="FHS80" s="343"/>
      <c r="FHT80" s="343"/>
      <c r="FHU80" s="343"/>
      <c r="FHV80" s="343"/>
      <c r="FHW80" s="343"/>
      <c r="FHX80" s="343"/>
      <c r="FHY80" s="343"/>
      <c r="FHZ80" s="343"/>
      <c r="FIA80" s="343"/>
      <c r="FIB80" s="343"/>
      <c r="FIC80" s="343"/>
      <c r="FID80" s="343"/>
      <c r="FIE80" s="343"/>
      <c r="FIF80" s="343"/>
      <c r="FIG80" s="343"/>
      <c r="FIH80" s="343"/>
      <c r="FII80" s="343"/>
      <c r="FIJ80" s="343"/>
      <c r="FIK80" s="343"/>
      <c r="FIL80" s="343"/>
      <c r="FIM80" s="343"/>
      <c r="FIN80" s="343"/>
      <c r="FIO80" s="343"/>
      <c r="FIP80" s="343"/>
      <c r="FIQ80" s="343"/>
      <c r="FIR80" s="343"/>
      <c r="FIS80" s="343"/>
      <c r="FIT80" s="343"/>
      <c r="FIU80" s="343"/>
      <c r="FIV80" s="343"/>
      <c r="FIW80" s="343"/>
      <c r="FIX80" s="343"/>
      <c r="FIY80" s="343"/>
      <c r="FIZ80" s="343"/>
      <c r="FJA80" s="343"/>
      <c r="FJB80" s="343"/>
      <c r="FJC80" s="343"/>
      <c r="FJD80" s="343"/>
      <c r="FJE80" s="343"/>
      <c r="FJF80" s="343"/>
      <c r="FJG80" s="343"/>
      <c r="FJH80" s="343"/>
      <c r="FJI80" s="343"/>
      <c r="FJJ80" s="343"/>
      <c r="FJK80" s="343"/>
      <c r="FJL80" s="343"/>
      <c r="FJM80" s="343"/>
      <c r="FJN80" s="343"/>
      <c r="FJO80" s="343"/>
      <c r="FJP80" s="343"/>
      <c r="FJQ80" s="343"/>
      <c r="FJR80" s="343"/>
      <c r="FJS80" s="343"/>
      <c r="FJT80" s="343"/>
      <c r="FJU80" s="343"/>
      <c r="FJV80" s="343"/>
      <c r="FJW80" s="343"/>
      <c r="FJX80" s="343"/>
      <c r="FJY80" s="343"/>
      <c r="FJZ80" s="343"/>
      <c r="FKA80" s="343"/>
      <c r="FKB80" s="343"/>
      <c r="FKC80" s="343"/>
      <c r="FKD80" s="343"/>
      <c r="FKE80" s="343"/>
      <c r="FKF80" s="343"/>
      <c r="FKG80" s="343"/>
      <c r="FKH80" s="343"/>
      <c r="FKI80" s="343"/>
      <c r="FKJ80" s="343"/>
      <c r="FKK80" s="343"/>
      <c r="FKL80" s="343"/>
      <c r="FKM80" s="343"/>
      <c r="FKN80" s="343"/>
      <c r="FKO80" s="343"/>
      <c r="FKP80" s="343"/>
      <c r="FKQ80" s="343"/>
      <c r="FKR80" s="343"/>
      <c r="FKS80" s="343"/>
      <c r="FKT80" s="343"/>
      <c r="FKU80" s="343"/>
      <c r="FKV80" s="343"/>
      <c r="FKW80" s="343"/>
      <c r="FKX80" s="343"/>
      <c r="FKY80" s="343"/>
      <c r="FKZ80" s="343"/>
      <c r="FLA80" s="343"/>
      <c r="FLB80" s="343"/>
      <c r="FLC80" s="343"/>
      <c r="FLD80" s="343"/>
      <c r="FLE80" s="343"/>
      <c r="FLF80" s="343"/>
      <c r="FLG80" s="343"/>
      <c r="FLH80" s="343"/>
      <c r="FLI80" s="343"/>
      <c r="FLJ80" s="343"/>
      <c r="FLK80" s="343"/>
      <c r="FLL80" s="343"/>
      <c r="FLM80" s="343"/>
      <c r="FLN80" s="343"/>
      <c r="FLO80" s="343"/>
      <c r="FLP80" s="343"/>
      <c r="FLQ80" s="343"/>
      <c r="FLR80" s="343"/>
      <c r="FLS80" s="343"/>
      <c r="FLT80" s="343"/>
      <c r="FLU80" s="343"/>
      <c r="FLV80" s="343"/>
      <c r="FLW80" s="343"/>
      <c r="FLX80" s="343"/>
      <c r="FLY80" s="343"/>
      <c r="FLZ80" s="343"/>
      <c r="FMA80" s="343"/>
      <c r="FMB80" s="343"/>
      <c r="FMC80" s="343"/>
      <c r="FMD80" s="343"/>
      <c r="FME80" s="343"/>
      <c r="FMF80" s="343"/>
      <c r="FMG80" s="343"/>
      <c r="FMH80" s="343"/>
      <c r="FMI80" s="343"/>
      <c r="FMJ80" s="343"/>
      <c r="FMK80" s="343"/>
      <c r="FML80" s="343"/>
      <c r="FMM80" s="343"/>
      <c r="FMN80" s="343"/>
      <c r="FMO80" s="343"/>
      <c r="FMP80" s="343"/>
      <c r="FMQ80" s="343"/>
      <c r="FMR80" s="343"/>
      <c r="FMS80" s="343"/>
      <c r="FMT80" s="343"/>
      <c r="FMU80" s="343"/>
      <c r="FMV80" s="343"/>
      <c r="FMW80" s="343"/>
      <c r="FMX80" s="343"/>
      <c r="FMY80" s="343"/>
      <c r="FMZ80" s="343"/>
      <c r="FNA80" s="343"/>
      <c r="FNB80" s="343"/>
      <c r="FNC80" s="343"/>
      <c r="FND80" s="343"/>
      <c r="FNE80" s="343"/>
      <c r="FNF80" s="343"/>
      <c r="FNG80" s="343"/>
      <c r="FNH80" s="343"/>
      <c r="FNI80" s="343"/>
      <c r="FNJ80" s="343"/>
      <c r="FNK80" s="343"/>
      <c r="FNL80" s="343"/>
      <c r="FNM80" s="343"/>
      <c r="FNN80" s="343"/>
      <c r="FNO80" s="343"/>
      <c r="FNP80" s="343"/>
      <c r="FNQ80" s="343"/>
      <c r="FNR80" s="343"/>
      <c r="FNS80" s="343"/>
      <c r="FNT80" s="343"/>
      <c r="FNU80" s="343"/>
      <c r="FNV80" s="343"/>
      <c r="FNW80" s="343"/>
      <c r="FNX80" s="343"/>
      <c r="FNY80" s="343"/>
      <c r="FNZ80" s="343"/>
      <c r="FOA80" s="343"/>
      <c r="FOB80" s="343"/>
      <c r="FOC80" s="343"/>
      <c r="FOD80" s="343"/>
      <c r="FOE80" s="343"/>
      <c r="FOF80" s="343"/>
      <c r="FOG80" s="343"/>
      <c r="FOH80" s="343"/>
      <c r="FOI80" s="343"/>
      <c r="FOJ80" s="343"/>
      <c r="FOK80" s="343"/>
      <c r="FOL80" s="343"/>
      <c r="FOM80" s="343"/>
      <c r="FON80" s="343"/>
      <c r="FOO80" s="343"/>
      <c r="FOP80" s="343"/>
      <c r="FOQ80" s="343"/>
      <c r="FOR80" s="343"/>
      <c r="FOS80" s="343"/>
      <c r="FOT80" s="343"/>
      <c r="FOU80" s="343"/>
      <c r="FOV80" s="343"/>
      <c r="FOW80" s="343"/>
      <c r="FOX80" s="343"/>
      <c r="FOY80" s="343"/>
      <c r="FOZ80" s="343"/>
      <c r="FPA80" s="343"/>
      <c r="FPB80" s="343"/>
      <c r="FPC80" s="343"/>
      <c r="FPD80" s="343"/>
      <c r="FPE80" s="343"/>
      <c r="FPF80" s="343"/>
      <c r="FPG80" s="343"/>
      <c r="FPH80" s="343"/>
      <c r="FPI80" s="343"/>
      <c r="FPJ80" s="343"/>
      <c r="FPK80" s="343"/>
      <c r="FPL80" s="343"/>
      <c r="FPM80" s="343"/>
      <c r="FPN80" s="343"/>
      <c r="FPO80" s="343"/>
      <c r="FPP80" s="343"/>
      <c r="FPQ80" s="343"/>
      <c r="FPR80" s="343"/>
      <c r="FPS80" s="343"/>
      <c r="FPT80" s="343"/>
      <c r="FPU80" s="343"/>
      <c r="FPV80" s="343"/>
      <c r="FPW80" s="343"/>
      <c r="FPX80" s="343"/>
      <c r="FPY80" s="343"/>
      <c r="FPZ80" s="343"/>
      <c r="FQA80" s="343"/>
      <c r="FQB80" s="343"/>
      <c r="FQC80" s="343"/>
      <c r="FQD80" s="343"/>
      <c r="FQE80" s="343"/>
      <c r="FQF80" s="343"/>
      <c r="FQG80" s="343"/>
      <c r="FQH80" s="343"/>
      <c r="FQI80" s="343"/>
      <c r="FQJ80" s="343"/>
      <c r="FQK80" s="343"/>
      <c r="FQL80" s="343"/>
      <c r="FQM80" s="343"/>
      <c r="FQN80" s="343"/>
      <c r="FQO80" s="343"/>
      <c r="FQP80" s="343"/>
      <c r="FQQ80" s="343"/>
      <c r="FQR80" s="343"/>
      <c r="FQS80" s="343"/>
      <c r="FQT80" s="343"/>
      <c r="FQU80" s="343"/>
      <c r="FQV80" s="343"/>
      <c r="FQW80" s="343"/>
      <c r="FQX80" s="343"/>
      <c r="FQY80" s="343"/>
      <c r="FQZ80" s="343"/>
      <c r="FRA80" s="343"/>
      <c r="FRB80" s="343"/>
      <c r="FRC80" s="343"/>
      <c r="FRD80" s="343"/>
      <c r="FRE80" s="343"/>
      <c r="FRF80" s="343"/>
      <c r="FRG80" s="343"/>
      <c r="FRH80" s="343"/>
      <c r="FRI80" s="343"/>
      <c r="FRJ80" s="343"/>
      <c r="FRK80" s="343"/>
      <c r="FRL80" s="343"/>
      <c r="FRM80" s="343"/>
      <c r="FRN80" s="343"/>
      <c r="FRO80" s="343"/>
      <c r="FRP80" s="343"/>
      <c r="FRQ80" s="343"/>
      <c r="FRR80" s="343"/>
      <c r="FRS80" s="343"/>
      <c r="FRT80" s="343"/>
      <c r="FRU80" s="343"/>
      <c r="FRV80" s="343"/>
      <c r="FRW80" s="343"/>
      <c r="FRX80" s="343"/>
      <c r="FRY80" s="343"/>
      <c r="FRZ80" s="343"/>
      <c r="FSA80" s="343"/>
      <c r="FSB80" s="343"/>
      <c r="FSC80" s="343"/>
      <c r="FSD80" s="343"/>
      <c r="FSE80" s="343"/>
      <c r="FSF80" s="343"/>
      <c r="FSG80" s="343"/>
      <c r="FSH80" s="343"/>
      <c r="FSI80" s="343"/>
      <c r="FSJ80" s="343"/>
      <c r="FSK80" s="343"/>
      <c r="FSL80" s="343"/>
      <c r="FSM80" s="343"/>
      <c r="FSN80" s="343"/>
      <c r="FSO80" s="343"/>
      <c r="FSP80" s="343"/>
      <c r="FSQ80" s="343"/>
      <c r="FSR80" s="343"/>
      <c r="FSS80" s="343"/>
      <c r="FST80" s="343"/>
      <c r="FSU80" s="343"/>
      <c r="FSV80" s="343"/>
      <c r="FSW80" s="343"/>
      <c r="FSX80" s="343"/>
      <c r="FSY80" s="343"/>
      <c r="FSZ80" s="343"/>
      <c r="FTA80" s="343"/>
      <c r="FTB80" s="343"/>
      <c r="FTC80" s="343"/>
      <c r="FTD80" s="343"/>
      <c r="FTE80" s="343"/>
      <c r="FTF80" s="343"/>
      <c r="FTG80" s="343"/>
      <c r="FTH80" s="343"/>
      <c r="FTI80" s="343"/>
      <c r="FTJ80" s="343"/>
      <c r="FTK80" s="343"/>
      <c r="FTL80" s="343"/>
      <c r="FTM80" s="343"/>
      <c r="FTN80" s="343"/>
      <c r="FTO80" s="343"/>
      <c r="FTP80" s="343"/>
      <c r="FTQ80" s="343"/>
      <c r="FTR80" s="343"/>
      <c r="FTS80" s="343"/>
      <c r="FTT80" s="343"/>
      <c r="FTU80" s="343"/>
      <c r="FTV80" s="343"/>
      <c r="FTW80" s="343"/>
      <c r="FTX80" s="343"/>
      <c r="FTY80" s="343"/>
      <c r="FTZ80" s="343"/>
      <c r="FUA80" s="343"/>
      <c r="FUB80" s="343"/>
      <c r="FUC80" s="343"/>
      <c r="FUD80" s="343"/>
      <c r="FUE80" s="343"/>
      <c r="FUF80" s="343"/>
      <c r="FUG80" s="343"/>
      <c r="FUH80" s="343"/>
      <c r="FUI80" s="343"/>
      <c r="FUJ80" s="343"/>
      <c r="FUK80" s="343"/>
      <c r="FUL80" s="343"/>
      <c r="FUM80" s="343"/>
      <c r="FUN80" s="343"/>
      <c r="FUO80" s="343"/>
      <c r="FUP80" s="343"/>
      <c r="FUQ80" s="343"/>
      <c r="FUR80" s="343"/>
      <c r="FUS80" s="343"/>
      <c r="FUT80" s="343"/>
      <c r="FUU80" s="343"/>
      <c r="FUV80" s="343"/>
      <c r="FUW80" s="343"/>
      <c r="FUX80" s="343"/>
      <c r="FUY80" s="343"/>
      <c r="FUZ80" s="343"/>
      <c r="FVA80" s="343"/>
      <c r="FVB80" s="343"/>
      <c r="FVC80" s="343"/>
      <c r="FVD80" s="343"/>
      <c r="FVE80" s="343"/>
      <c r="FVF80" s="343"/>
      <c r="FVG80" s="343"/>
      <c r="FVH80" s="343"/>
      <c r="FVI80" s="343"/>
      <c r="FVJ80" s="343"/>
      <c r="FVK80" s="343"/>
      <c r="FVL80" s="343"/>
      <c r="FVM80" s="343"/>
      <c r="FVN80" s="343"/>
      <c r="FVO80" s="343"/>
      <c r="FVP80" s="343"/>
      <c r="FVQ80" s="343"/>
      <c r="FVR80" s="343"/>
      <c r="FVS80" s="343"/>
      <c r="FVT80" s="343"/>
      <c r="FVU80" s="343"/>
      <c r="FVV80" s="343"/>
      <c r="FVW80" s="343"/>
      <c r="FVX80" s="343"/>
      <c r="FVY80" s="343"/>
      <c r="FVZ80" s="343"/>
      <c r="FWA80" s="343"/>
      <c r="FWB80" s="343"/>
      <c r="FWC80" s="343"/>
      <c r="FWD80" s="343"/>
      <c r="FWE80" s="343"/>
      <c r="FWF80" s="343"/>
      <c r="FWG80" s="343"/>
      <c r="FWH80" s="343"/>
      <c r="FWI80" s="343"/>
      <c r="FWJ80" s="343"/>
      <c r="FWK80" s="343"/>
      <c r="FWL80" s="343"/>
      <c r="FWM80" s="343"/>
      <c r="FWN80" s="343"/>
      <c r="FWO80" s="343"/>
      <c r="FWP80" s="343"/>
      <c r="FWQ80" s="343"/>
      <c r="FWR80" s="343"/>
      <c r="FWS80" s="343"/>
      <c r="FWT80" s="343"/>
      <c r="FWU80" s="343"/>
      <c r="FWV80" s="343"/>
      <c r="FWW80" s="343"/>
      <c r="FWX80" s="343"/>
      <c r="FWY80" s="343"/>
      <c r="FWZ80" s="343"/>
      <c r="FXA80" s="343"/>
      <c r="FXB80" s="343"/>
      <c r="FXC80" s="343"/>
      <c r="FXD80" s="343"/>
      <c r="FXE80" s="343"/>
      <c r="FXF80" s="343"/>
      <c r="FXG80" s="343"/>
      <c r="FXH80" s="343"/>
      <c r="FXI80" s="343"/>
      <c r="FXJ80" s="343"/>
      <c r="FXK80" s="343"/>
      <c r="FXL80" s="343"/>
      <c r="FXM80" s="343"/>
      <c r="FXN80" s="343"/>
      <c r="FXO80" s="343"/>
      <c r="FXP80" s="343"/>
      <c r="FXQ80" s="343"/>
      <c r="FXR80" s="343"/>
      <c r="FXS80" s="343"/>
      <c r="FXT80" s="343"/>
      <c r="FXU80" s="343"/>
      <c r="FXV80" s="343"/>
      <c r="FXW80" s="343"/>
      <c r="FXX80" s="343"/>
      <c r="FXY80" s="343"/>
      <c r="FXZ80" s="343"/>
      <c r="FYA80" s="343"/>
      <c r="FYB80" s="343"/>
      <c r="FYC80" s="343"/>
      <c r="FYD80" s="343"/>
      <c r="FYE80" s="343"/>
      <c r="FYF80" s="343"/>
      <c r="FYG80" s="343"/>
      <c r="FYH80" s="343"/>
      <c r="FYI80" s="343"/>
      <c r="FYJ80" s="343"/>
      <c r="FYK80" s="343"/>
      <c r="FYL80" s="343"/>
      <c r="FYM80" s="343"/>
      <c r="FYN80" s="343"/>
      <c r="FYO80" s="343"/>
      <c r="FYP80" s="343"/>
      <c r="FYQ80" s="343"/>
      <c r="FYR80" s="343"/>
      <c r="FYS80" s="343"/>
      <c r="FYT80" s="343"/>
      <c r="FYU80" s="343"/>
      <c r="FYV80" s="343"/>
      <c r="FYW80" s="343"/>
      <c r="FYX80" s="343"/>
      <c r="FYY80" s="343"/>
      <c r="FYZ80" s="343"/>
      <c r="FZA80" s="343"/>
      <c r="FZB80" s="343"/>
      <c r="FZC80" s="343"/>
      <c r="FZD80" s="343"/>
      <c r="FZE80" s="343"/>
      <c r="FZF80" s="343"/>
      <c r="FZG80" s="343"/>
      <c r="FZH80" s="343"/>
      <c r="FZI80" s="343"/>
      <c r="FZJ80" s="343"/>
      <c r="FZK80" s="343"/>
      <c r="FZL80" s="343"/>
      <c r="FZM80" s="343"/>
      <c r="FZN80" s="343"/>
      <c r="FZO80" s="343"/>
      <c r="FZP80" s="343"/>
      <c r="FZQ80" s="343"/>
      <c r="FZR80" s="343"/>
      <c r="FZS80" s="343"/>
      <c r="FZT80" s="343"/>
      <c r="FZU80" s="343"/>
      <c r="FZV80" s="343"/>
      <c r="FZW80" s="343"/>
      <c r="FZX80" s="343"/>
      <c r="FZY80" s="343"/>
      <c r="FZZ80" s="343"/>
      <c r="GAA80" s="343"/>
      <c r="GAB80" s="343"/>
      <c r="GAC80" s="343"/>
      <c r="GAD80" s="343"/>
      <c r="GAE80" s="343"/>
      <c r="GAF80" s="343"/>
      <c r="GAG80" s="343"/>
      <c r="GAH80" s="343"/>
      <c r="GAI80" s="343"/>
      <c r="GAJ80" s="343"/>
      <c r="GAK80" s="343"/>
      <c r="GAL80" s="343"/>
      <c r="GAM80" s="343"/>
      <c r="GAN80" s="343"/>
      <c r="GAO80" s="343"/>
      <c r="GAP80" s="343"/>
      <c r="GAQ80" s="343"/>
      <c r="GAR80" s="343"/>
      <c r="GAS80" s="343"/>
      <c r="GAT80" s="343"/>
      <c r="GAU80" s="343"/>
      <c r="GAV80" s="343"/>
      <c r="GAW80" s="343"/>
      <c r="GAX80" s="343"/>
      <c r="GAY80" s="343"/>
      <c r="GAZ80" s="343"/>
      <c r="GBA80" s="343"/>
      <c r="GBB80" s="343"/>
      <c r="GBC80" s="343"/>
      <c r="GBD80" s="343"/>
      <c r="GBE80" s="343"/>
      <c r="GBF80" s="343"/>
      <c r="GBG80" s="343"/>
      <c r="GBH80" s="343"/>
      <c r="GBI80" s="343"/>
      <c r="GBJ80" s="343"/>
      <c r="GBK80" s="343"/>
      <c r="GBL80" s="343"/>
      <c r="GBM80" s="343"/>
      <c r="GBN80" s="343"/>
      <c r="GBO80" s="343"/>
      <c r="GBP80" s="343"/>
      <c r="GBQ80" s="343"/>
      <c r="GBR80" s="343"/>
      <c r="GBS80" s="343"/>
      <c r="GBT80" s="343"/>
      <c r="GBU80" s="343"/>
      <c r="GBV80" s="343"/>
      <c r="GBW80" s="343"/>
      <c r="GBX80" s="343"/>
      <c r="GBY80" s="343"/>
      <c r="GBZ80" s="343"/>
      <c r="GCA80" s="343"/>
      <c r="GCB80" s="343"/>
      <c r="GCC80" s="343"/>
      <c r="GCD80" s="343"/>
      <c r="GCE80" s="343"/>
      <c r="GCF80" s="343"/>
      <c r="GCG80" s="343"/>
      <c r="GCH80" s="343"/>
      <c r="GCI80" s="343"/>
      <c r="GCJ80" s="343"/>
      <c r="GCK80" s="343"/>
      <c r="GCL80" s="343"/>
      <c r="GCM80" s="343"/>
      <c r="GCN80" s="343"/>
      <c r="GCO80" s="343"/>
      <c r="GCP80" s="343"/>
      <c r="GCQ80" s="343"/>
      <c r="GCR80" s="343"/>
      <c r="GCS80" s="343"/>
      <c r="GCT80" s="343"/>
      <c r="GCU80" s="343"/>
      <c r="GCV80" s="343"/>
      <c r="GCW80" s="343"/>
      <c r="GCX80" s="343"/>
      <c r="GCY80" s="343"/>
      <c r="GCZ80" s="343"/>
      <c r="GDA80" s="343"/>
      <c r="GDB80" s="343"/>
      <c r="GDC80" s="343"/>
      <c r="GDD80" s="343"/>
      <c r="GDE80" s="343"/>
      <c r="GDF80" s="343"/>
      <c r="GDG80" s="343"/>
      <c r="GDH80" s="343"/>
      <c r="GDI80" s="343"/>
      <c r="GDJ80" s="343"/>
      <c r="GDK80" s="343"/>
      <c r="GDL80" s="343"/>
      <c r="GDM80" s="343"/>
      <c r="GDN80" s="343"/>
      <c r="GDO80" s="343"/>
      <c r="GDP80" s="343"/>
      <c r="GDQ80" s="343"/>
      <c r="GDR80" s="343"/>
      <c r="GDS80" s="343"/>
      <c r="GDT80" s="343"/>
      <c r="GDU80" s="343"/>
      <c r="GDV80" s="343"/>
      <c r="GDW80" s="343"/>
      <c r="GDX80" s="343"/>
      <c r="GDY80" s="343"/>
      <c r="GDZ80" s="343"/>
      <c r="GEA80" s="343"/>
      <c r="GEB80" s="343"/>
      <c r="GEC80" s="343"/>
      <c r="GED80" s="343"/>
      <c r="GEE80" s="343"/>
      <c r="GEF80" s="343"/>
      <c r="GEG80" s="343"/>
      <c r="GEH80" s="343"/>
      <c r="GEI80" s="343"/>
      <c r="GEJ80" s="343"/>
      <c r="GEK80" s="343"/>
      <c r="GEL80" s="343"/>
      <c r="GEM80" s="343"/>
      <c r="GEN80" s="343"/>
      <c r="GEO80" s="343"/>
      <c r="GEP80" s="343"/>
      <c r="GEQ80" s="343"/>
      <c r="GER80" s="343"/>
      <c r="GES80" s="343"/>
      <c r="GET80" s="343"/>
      <c r="GEU80" s="343"/>
      <c r="GEV80" s="343"/>
      <c r="GEW80" s="343"/>
      <c r="GEX80" s="343"/>
      <c r="GEY80" s="343"/>
      <c r="GEZ80" s="343"/>
      <c r="GFA80" s="343"/>
      <c r="GFB80" s="343"/>
      <c r="GFC80" s="343"/>
      <c r="GFD80" s="343"/>
      <c r="GFE80" s="343"/>
      <c r="GFF80" s="343"/>
      <c r="GFG80" s="343"/>
      <c r="GFH80" s="343"/>
      <c r="GFI80" s="343"/>
      <c r="GFJ80" s="343"/>
      <c r="GFK80" s="343"/>
      <c r="GFL80" s="343"/>
      <c r="GFM80" s="343"/>
      <c r="GFN80" s="343"/>
      <c r="GFO80" s="343"/>
      <c r="GFP80" s="343"/>
      <c r="GFQ80" s="343"/>
      <c r="GFR80" s="343"/>
      <c r="GFS80" s="343"/>
      <c r="GFT80" s="343"/>
      <c r="GFU80" s="343"/>
      <c r="GFV80" s="343"/>
      <c r="GFW80" s="343"/>
      <c r="GFX80" s="343"/>
      <c r="GFY80" s="343"/>
      <c r="GFZ80" s="343"/>
      <c r="GGA80" s="343"/>
      <c r="GGB80" s="343"/>
      <c r="GGC80" s="343"/>
      <c r="GGD80" s="343"/>
      <c r="GGE80" s="343"/>
      <c r="GGF80" s="343"/>
      <c r="GGG80" s="343"/>
      <c r="GGH80" s="343"/>
      <c r="GGI80" s="343"/>
      <c r="GGJ80" s="343"/>
      <c r="GGK80" s="343"/>
      <c r="GGL80" s="343"/>
      <c r="GGM80" s="343"/>
      <c r="GGN80" s="343"/>
      <c r="GGO80" s="343"/>
      <c r="GGP80" s="343"/>
      <c r="GGQ80" s="343"/>
      <c r="GGR80" s="343"/>
      <c r="GGS80" s="343"/>
      <c r="GGT80" s="343"/>
      <c r="GGU80" s="343"/>
      <c r="GGV80" s="343"/>
      <c r="GGW80" s="343"/>
      <c r="GGX80" s="343"/>
      <c r="GGY80" s="343"/>
      <c r="GGZ80" s="343"/>
      <c r="GHA80" s="343"/>
      <c r="GHB80" s="343"/>
      <c r="GHC80" s="343"/>
      <c r="GHD80" s="343"/>
      <c r="GHE80" s="343"/>
      <c r="GHF80" s="343"/>
      <c r="GHG80" s="343"/>
      <c r="GHH80" s="343"/>
      <c r="GHI80" s="343"/>
      <c r="GHJ80" s="343"/>
      <c r="GHK80" s="343"/>
      <c r="GHL80" s="343"/>
      <c r="GHM80" s="343"/>
      <c r="GHN80" s="343"/>
      <c r="GHO80" s="343"/>
      <c r="GHP80" s="343"/>
      <c r="GHQ80" s="343"/>
      <c r="GHR80" s="343"/>
      <c r="GHS80" s="343"/>
      <c r="GHT80" s="343"/>
      <c r="GHU80" s="343"/>
      <c r="GHV80" s="343"/>
      <c r="GHW80" s="343"/>
      <c r="GHX80" s="343"/>
      <c r="GHY80" s="343"/>
      <c r="GHZ80" s="343"/>
      <c r="GIA80" s="343"/>
      <c r="GIB80" s="343"/>
      <c r="GIC80" s="343"/>
      <c r="GID80" s="343"/>
      <c r="GIE80" s="343"/>
      <c r="GIF80" s="343"/>
      <c r="GIG80" s="343"/>
      <c r="GIH80" s="343"/>
      <c r="GII80" s="343"/>
      <c r="GIJ80" s="343"/>
      <c r="GIK80" s="343"/>
      <c r="GIL80" s="343"/>
      <c r="GIM80" s="343"/>
      <c r="GIN80" s="343"/>
      <c r="GIO80" s="343"/>
      <c r="GIP80" s="343"/>
      <c r="GIQ80" s="343"/>
      <c r="GIR80" s="343"/>
      <c r="GIS80" s="343"/>
      <c r="GIT80" s="343"/>
      <c r="GIU80" s="343"/>
      <c r="GIV80" s="343"/>
      <c r="GIW80" s="343"/>
      <c r="GIX80" s="343"/>
      <c r="GIY80" s="343"/>
      <c r="GIZ80" s="343"/>
      <c r="GJA80" s="343"/>
      <c r="GJB80" s="343"/>
      <c r="GJC80" s="343"/>
      <c r="GJD80" s="343"/>
      <c r="GJE80" s="343"/>
      <c r="GJF80" s="343"/>
      <c r="GJG80" s="343"/>
      <c r="GJH80" s="343"/>
      <c r="GJI80" s="343"/>
      <c r="GJJ80" s="343"/>
      <c r="GJK80" s="343"/>
      <c r="GJL80" s="343"/>
      <c r="GJM80" s="343"/>
      <c r="GJN80" s="343"/>
      <c r="GJO80" s="343"/>
      <c r="GJP80" s="343"/>
      <c r="GJQ80" s="343"/>
      <c r="GJR80" s="343"/>
      <c r="GJS80" s="343"/>
      <c r="GJT80" s="343"/>
      <c r="GJU80" s="343"/>
      <c r="GJV80" s="343"/>
      <c r="GJW80" s="343"/>
      <c r="GJX80" s="343"/>
      <c r="GJY80" s="343"/>
      <c r="GJZ80" s="343"/>
      <c r="GKA80" s="343"/>
      <c r="GKB80" s="343"/>
      <c r="GKC80" s="343"/>
      <c r="GKD80" s="343"/>
      <c r="GKE80" s="343"/>
      <c r="GKF80" s="343"/>
      <c r="GKG80" s="343"/>
      <c r="GKH80" s="343"/>
      <c r="GKI80" s="343"/>
      <c r="GKJ80" s="343"/>
      <c r="GKK80" s="343"/>
      <c r="GKL80" s="343"/>
      <c r="GKM80" s="343"/>
      <c r="GKN80" s="343"/>
      <c r="GKO80" s="343"/>
      <c r="GKP80" s="343"/>
      <c r="GKQ80" s="343"/>
      <c r="GKR80" s="343"/>
      <c r="GKS80" s="343"/>
      <c r="GKT80" s="343"/>
      <c r="GKU80" s="343"/>
      <c r="GKV80" s="343"/>
      <c r="GKW80" s="343"/>
      <c r="GKX80" s="343"/>
      <c r="GKY80" s="343"/>
      <c r="GKZ80" s="343"/>
      <c r="GLA80" s="343"/>
      <c r="GLB80" s="343"/>
      <c r="GLC80" s="343"/>
      <c r="GLD80" s="343"/>
      <c r="GLE80" s="343"/>
      <c r="GLF80" s="343"/>
      <c r="GLG80" s="343"/>
      <c r="GLH80" s="343"/>
      <c r="GLI80" s="343"/>
      <c r="GLJ80" s="343"/>
      <c r="GLK80" s="343"/>
      <c r="GLL80" s="343"/>
      <c r="GLM80" s="343"/>
      <c r="GLN80" s="343"/>
      <c r="GLO80" s="343"/>
      <c r="GLP80" s="343"/>
      <c r="GLQ80" s="343"/>
      <c r="GLR80" s="343"/>
      <c r="GLS80" s="343"/>
      <c r="GLT80" s="343"/>
      <c r="GLU80" s="343"/>
      <c r="GLV80" s="343"/>
      <c r="GLW80" s="343"/>
      <c r="GLX80" s="343"/>
      <c r="GLY80" s="343"/>
      <c r="GLZ80" s="343"/>
      <c r="GMA80" s="343"/>
      <c r="GMB80" s="343"/>
      <c r="GMC80" s="343"/>
      <c r="GMD80" s="343"/>
      <c r="GME80" s="343"/>
      <c r="GMF80" s="343"/>
      <c r="GMG80" s="343"/>
      <c r="GMH80" s="343"/>
      <c r="GMI80" s="343"/>
      <c r="GMJ80" s="343"/>
      <c r="GMK80" s="343"/>
      <c r="GML80" s="343"/>
      <c r="GMM80" s="343"/>
      <c r="GMN80" s="343"/>
      <c r="GMO80" s="343"/>
      <c r="GMP80" s="343"/>
      <c r="GMQ80" s="343"/>
      <c r="GMR80" s="343"/>
      <c r="GMS80" s="343"/>
      <c r="GMT80" s="343"/>
      <c r="GMU80" s="343"/>
      <c r="GMV80" s="343"/>
      <c r="GMW80" s="343"/>
      <c r="GMX80" s="343"/>
      <c r="GMY80" s="343"/>
      <c r="GMZ80" s="343"/>
      <c r="GNA80" s="343"/>
      <c r="GNB80" s="343"/>
      <c r="GNC80" s="343"/>
      <c r="GND80" s="343"/>
      <c r="GNE80" s="343"/>
      <c r="GNF80" s="343"/>
      <c r="GNG80" s="343"/>
      <c r="GNH80" s="343"/>
      <c r="GNI80" s="343"/>
      <c r="GNJ80" s="343"/>
      <c r="GNK80" s="343"/>
      <c r="GNL80" s="343"/>
      <c r="GNM80" s="343"/>
      <c r="GNN80" s="343"/>
      <c r="GNO80" s="343"/>
      <c r="GNP80" s="343"/>
      <c r="GNQ80" s="343"/>
      <c r="GNR80" s="343"/>
      <c r="GNS80" s="343"/>
      <c r="GNT80" s="343"/>
      <c r="GNU80" s="343"/>
      <c r="GNV80" s="343"/>
      <c r="GNW80" s="343"/>
      <c r="GNX80" s="343"/>
      <c r="GNY80" s="343"/>
      <c r="GNZ80" s="343"/>
      <c r="GOA80" s="343"/>
      <c r="GOB80" s="343"/>
      <c r="GOC80" s="343"/>
      <c r="GOD80" s="343"/>
      <c r="GOE80" s="343"/>
      <c r="GOF80" s="343"/>
      <c r="GOG80" s="343"/>
      <c r="GOH80" s="343"/>
      <c r="GOI80" s="343"/>
      <c r="GOJ80" s="343"/>
      <c r="GOK80" s="343"/>
      <c r="GOL80" s="343"/>
      <c r="GOM80" s="343"/>
      <c r="GON80" s="343"/>
      <c r="GOO80" s="343"/>
      <c r="GOP80" s="343"/>
      <c r="GOQ80" s="343"/>
      <c r="GOR80" s="343"/>
      <c r="GOS80" s="343"/>
      <c r="GOT80" s="343"/>
      <c r="GOU80" s="343"/>
      <c r="GOV80" s="343"/>
      <c r="GOW80" s="343"/>
      <c r="GOX80" s="343"/>
      <c r="GOY80" s="343"/>
      <c r="GOZ80" s="343"/>
      <c r="GPA80" s="343"/>
      <c r="GPB80" s="343"/>
      <c r="GPC80" s="343"/>
      <c r="GPD80" s="343"/>
      <c r="GPE80" s="343"/>
      <c r="GPF80" s="343"/>
      <c r="GPG80" s="343"/>
      <c r="GPH80" s="343"/>
      <c r="GPI80" s="343"/>
      <c r="GPJ80" s="343"/>
      <c r="GPK80" s="343"/>
      <c r="GPL80" s="343"/>
      <c r="GPM80" s="343"/>
      <c r="GPN80" s="343"/>
      <c r="GPO80" s="343"/>
      <c r="GPP80" s="343"/>
      <c r="GPQ80" s="343"/>
      <c r="GPR80" s="343"/>
      <c r="GPS80" s="343"/>
      <c r="GPT80" s="343"/>
      <c r="GPU80" s="343"/>
      <c r="GPV80" s="343"/>
      <c r="GPW80" s="343"/>
      <c r="GPX80" s="343"/>
      <c r="GPY80" s="343"/>
      <c r="GPZ80" s="343"/>
      <c r="GQA80" s="343"/>
      <c r="GQB80" s="343"/>
      <c r="GQC80" s="343"/>
      <c r="GQD80" s="343"/>
      <c r="GQE80" s="343"/>
      <c r="GQF80" s="343"/>
      <c r="GQG80" s="343"/>
      <c r="GQH80" s="343"/>
      <c r="GQI80" s="343"/>
      <c r="GQJ80" s="343"/>
      <c r="GQK80" s="343"/>
      <c r="GQL80" s="343"/>
      <c r="GQM80" s="343"/>
      <c r="GQN80" s="343"/>
      <c r="GQO80" s="343"/>
      <c r="GQP80" s="343"/>
      <c r="GQQ80" s="343"/>
      <c r="GQR80" s="343"/>
      <c r="GQS80" s="343"/>
      <c r="GQT80" s="343"/>
      <c r="GQU80" s="343"/>
      <c r="GQV80" s="343"/>
      <c r="GQW80" s="343"/>
      <c r="GQX80" s="343"/>
      <c r="GQY80" s="343"/>
      <c r="GQZ80" s="343"/>
      <c r="GRA80" s="343"/>
      <c r="GRB80" s="343"/>
      <c r="GRC80" s="343"/>
      <c r="GRD80" s="343"/>
      <c r="GRE80" s="343"/>
      <c r="GRF80" s="343"/>
      <c r="GRG80" s="343"/>
      <c r="GRH80" s="343"/>
      <c r="GRI80" s="343"/>
      <c r="GRJ80" s="343"/>
      <c r="GRK80" s="343"/>
      <c r="GRL80" s="343"/>
      <c r="GRM80" s="343"/>
      <c r="GRN80" s="343"/>
      <c r="GRO80" s="343"/>
      <c r="GRP80" s="343"/>
      <c r="GRQ80" s="343"/>
      <c r="GRR80" s="343"/>
      <c r="GRS80" s="343"/>
      <c r="GRT80" s="343"/>
      <c r="GRU80" s="343"/>
      <c r="GRV80" s="343"/>
      <c r="GRW80" s="343"/>
      <c r="GRX80" s="343"/>
      <c r="GRY80" s="343"/>
      <c r="GRZ80" s="343"/>
      <c r="GSA80" s="343"/>
      <c r="GSB80" s="343"/>
      <c r="GSC80" s="343"/>
      <c r="GSD80" s="343"/>
      <c r="GSE80" s="343"/>
      <c r="GSF80" s="343"/>
      <c r="GSG80" s="343"/>
      <c r="GSH80" s="343"/>
      <c r="GSI80" s="343"/>
      <c r="GSJ80" s="343"/>
      <c r="GSK80" s="343"/>
      <c r="GSL80" s="343"/>
      <c r="GSM80" s="343"/>
      <c r="GSN80" s="343"/>
      <c r="GSO80" s="343"/>
      <c r="GSP80" s="343"/>
      <c r="GSQ80" s="343"/>
      <c r="GSR80" s="343"/>
      <c r="GSS80" s="343"/>
      <c r="GST80" s="343"/>
      <c r="GSU80" s="343"/>
      <c r="GSV80" s="343"/>
      <c r="GSW80" s="343"/>
      <c r="GSX80" s="343"/>
      <c r="GSY80" s="343"/>
      <c r="GSZ80" s="343"/>
      <c r="GTA80" s="343"/>
      <c r="GTB80" s="343"/>
      <c r="GTC80" s="343"/>
      <c r="GTD80" s="343"/>
      <c r="GTE80" s="343"/>
      <c r="GTF80" s="343"/>
      <c r="GTG80" s="343"/>
      <c r="GTH80" s="343"/>
      <c r="GTI80" s="343"/>
      <c r="GTJ80" s="343"/>
      <c r="GTK80" s="343"/>
      <c r="GTL80" s="343"/>
      <c r="GTM80" s="343"/>
      <c r="GTN80" s="343"/>
      <c r="GTO80" s="343"/>
      <c r="GTP80" s="343"/>
      <c r="GTQ80" s="343"/>
      <c r="GTR80" s="343"/>
      <c r="GTS80" s="343"/>
      <c r="GTT80" s="343"/>
      <c r="GTU80" s="343"/>
      <c r="GTV80" s="343"/>
      <c r="GTW80" s="343"/>
      <c r="GTX80" s="343"/>
      <c r="GTY80" s="343"/>
      <c r="GTZ80" s="343"/>
      <c r="GUA80" s="343"/>
      <c r="GUB80" s="343"/>
      <c r="GUC80" s="343"/>
      <c r="GUD80" s="343"/>
      <c r="GUE80" s="343"/>
      <c r="GUF80" s="343"/>
      <c r="GUG80" s="343"/>
      <c r="GUH80" s="343"/>
      <c r="GUI80" s="343"/>
      <c r="GUJ80" s="343"/>
      <c r="GUK80" s="343"/>
      <c r="GUL80" s="343"/>
      <c r="GUM80" s="343"/>
      <c r="GUN80" s="343"/>
      <c r="GUO80" s="343"/>
      <c r="GUP80" s="343"/>
      <c r="GUQ80" s="343"/>
      <c r="GUR80" s="343"/>
      <c r="GUS80" s="343"/>
      <c r="GUT80" s="343"/>
      <c r="GUU80" s="343"/>
      <c r="GUV80" s="343"/>
      <c r="GUW80" s="343"/>
      <c r="GUX80" s="343"/>
      <c r="GUY80" s="343"/>
      <c r="GUZ80" s="343"/>
      <c r="GVA80" s="343"/>
      <c r="GVB80" s="343"/>
      <c r="GVC80" s="343"/>
      <c r="GVD80" s="343"/>
      <c r="GVE80" s="343"/>
      <c r="GVF80" s="343"/>
      <c r="GVG80" s="343"/>
      <c r="GVH80" s="343"/>
      <c r="GVI80" s="343"/>
      <c r="GVJ80" s="343"/>
      <c r="GVK80" s="343"/>
      <c r="GVL80" s="343"/>
      <c r="GVM80" s="343"/>
      <c r="GVN80" s="343"/>
      <c r="GVO80" s="343"/>
      <c r="GVP80" s="343"/>
      <c r="GVQ80" s="343"/>
      <c r="GVR80" s="343"/>
      <c r="GVS80" s="343"/>
      <c r="GVT80" s="343"/>
      <c r="GVU80" s="343"/>
      <c r="GVV80" s="343"/>
      <c r="GVW80" s="343"/>
      <c r="GVX80" s="343"/>
      <c r="GVY80" s="343"/>
      <c r="GVZ80" s="343"/>
      <c r="GWA80" s="343"/>
      <c r="GWB80" s="343"/>
      <c r="GWC80" s="343"/>
      <c r="GWD80" s="343"/>
      <c r="GWE80" s="343"/>
      <c r="GWF80" s="343"/>
      <c r="GWG80" s="343"/>
      <c r="GWH80" s="343"/>
      <c r="GWI80" s="343"/>
      <c r="GWJ80" s="343"/>
      <c r="GWK80" s="343"/>
      <c r="GWL80" s="343"/>
      <c r="GWM80" s="343"/>
      <c r="GWN80" s="343"/>
      <c r="GWO80" s="343"/>
      <c r="GWP80" s="343"/>
      <c r="GWQ80" s="343"/>
      <c r="GWR80" s="343"/>
      <c r="GWS80" s="343"/>
      <c r="GWT80" s="343"/>
      <c r="GWU80" s="343"/>
      <c r="GWV80" s="343"/>
      <c r="GWW80" s="343"/>
      <c r="GWX80" s="343"/>
      <c r="GWY80" s="343"/>
      <c r="GWZ80" s="343"/>
      <c r="GXA80" s="343"/>
      <c r="GXB80" s="343"/>
      <c r="GXC80" s="343"/>
      <c r="GXD80" s="343"/>
      <c r="GXE80" s="343"/>
      <c r="GXF80" s="343"/>
      <c r="GXG80" s="343"/>
      <c r="GXH80" s="343"/>
      <c r="GXI80" s="343"/>
      <c r="GXJ80" s="343"/>
      <c r="GXK80" s="343"/>
      <c r="GXL80" s="343"/>
      <c r="GXM80" s="343"/>
      <c r="GXN80" s="343"/>
      <c r="GXO80" s="343"/>
      <c r="GXP80" s="343"/>
      <c r="GXQ80" s="343"/>
      <c r="GXR80" s="343"/>
      <c r="GXS80" s="343"/>
      <c r="GXT80" s="343"/>
      <c r="GXU80" s="343"/>
      <c r="GXV80" s="343"/>
      <c r="GXW80" s="343"/>
      <c r="GXX80" s="343"/>
      <c r="GXY80" s="343"/>
      <c r="GXZ80" s="343"/>
      <c r="GYA80" s="343"/>
      <c r="GYB80" s="343"/>
      <c r="GYC80" s="343"/>
      <c r="GYD80" s="343"/>
      <c r="GYE80" s="343"/>
      <c r="GYF80" s="343"/>
      <c r="GYG80" s="343"/>
      <c r="GYH80" s="343"/>
      <c r="GYI80" s="343"/>
      <c r="GYJ80" s="343"/>
      <c r="GYK80" s="343"/>
      <c r="GYL80" s="343"/>
      <c r="GYM80" s="343"/>
      <c r="GYN80" s="343"/>
      <c r="GYO80" s="343"/>
      <c r="GYP80" s="343"/>
      <c r="GYQ80" s="343"/>
      <c r="GYR80" s="343"/>
      <c r="GYS80" s="343"/>
      <c r="GYT80" s="343"/>
      <c r="GYU80" s="343"/>
      <c r="GYV80" s="343"/>
      <c r="GYW80" s="343"/>
      <c r="GYX80" s="343"/>
      <c r="GYY80" s="343"/>
      <c r="GYZ80" s="343"/>
      <c r="GZA80" s="343"/>
      <c r="GZB80" s="343"/>
      <c r="GZC80" s="343"/>
      <c r="GZD80" s="343"/>
      <c r="GZE80" s="343"/>
      <c r="GZF80" s="343"/>
      <c r="GZG80" s="343"/>
      <c r="GZH80" s="343"/>
      <c r="GZI80" s="343"/>
      <c r="GZJ80" s="343"/>
      <c r="GZK80" s="343"/>
      <c r="GZL80" s="343"/>
      <c r="GZM80" s="343"/>
      <c r="GZN80" s="343"/>
      <c r="GZO80" s="343"/>
      <c r="GZP80" s="343"/>
      <c r="GZQ80" s="343"/>
      <c r="GZR80" s="343"/>
      <c r="GZS80" s="343"/>
      <c r="GZT80" s="343"/>
      <c r="GZU80" s="343"/>
      <c r="GZV80" s="343"/>
      <c r="GZW80" s="343"/>
      <c r="GZX80" s="343"/>
      <c r="GZY80" s="343"/>
      <c r="GZZ80" s="343"/>
      <c r="HAA80" s="343"/>
      <c r="HAB80" s="343"/>
      <c r="HAC80" s="343"/>
      <c r="HAD80" s="343"/>
      <c r="HAE80" s="343"/>
      <c r="HAF80" s="343"/>
      <c r="HAG80" s="343"/>
      <c r="HAH80" s="343"/>
      <c r="HAI80" s="343"/>
      <c r="HAJ80" s="343"/>
      <c r="HAK80" s="343"/>
      <c r="HAL80" s="343"/>
      <c r="HAM80" s="343"/>
      <c r="HAN80" s="343"/>
      <c r="HAO80" s="343"/>
      <c r="HAP80" s="343"/>
      <c r="HAQ80" s="343"/>
      <c r="HAR80" s="343"/>
      <c r="HAS80" s="343"/>
      <c r="HAT80" s="343"/>
      <c r="HAU80" s="343"/>
      <c r="HAV80" s="343"/>
      <c r="HAW80" s="343"/>
      <c r="HAX80" s="343"/>
      <c r="HAY80" s="343"/>
      <c r="HAZ80" s="343"/>
      <c r="HBA80" s="343"/>
      <c r="HBB80" s="343"/>
      <c r="HBC80" s="343"/>
      <c r="HBD80" s="343"/>
      <c r="HBE80" s="343"/>
      <c r="HBF80" s="343"/>
      <c r="HBG80" s="343"/>
      <c r="HBH80" s="343"/>
      <c r="HBI80" s="343"/>
      <c r="HBJ80" s="343"/>
      <c r="HBK80" s="343"/>
      <c r="HBL80" s="343"/>
      <c r="HBM80" s="343"/>
      <c r="HBN80" s="343"/>
      <c r="HBO80" s="343"/>
      <c r="HBP80" s="343"/>
      <c r="HBQ80" s="343"/>
      <c r="HBR80" s="343"/>
      <c r="HBS80" s="343"/>
      <c r="HBT80" s="343"/>
      <c r="HBU80" s="343"/>
      <c r="HBV80" s="343"/>
      <c r="HBW80" s="343"/>
      <c r="HBX80" s="343"/>
      <c r="HBY80" s="343"/>
      <c r="HBZ80" s="343"/>
      <c r="HCA80" s="343"/>
      <c r="HCB80" s="343"/>
      <c r="HCC80" s="343"/>
      <c r="HCD80" s="343"/>
      <c r="HCE80" s="343"/>
      <c r="HCF80" s="343"/>
      <c r="HCG80" s="343"/>
      <c r="HCH80" s="343"/>
      <c r="HCI80" s="343"/>
      <c r="HCJ80" s="343"/>
      <c r="HCK80" s="343"/>
      <c r="HCL80" s="343"/>
      <c r="HCM80" s="343"/>
      <c r="HCN80" s="343"/>
      <c r="HCO80" s="343"/>
      <c r="HCP80" s="343"/>
      <c r="HCQ80" s="343"/>
      <c r="HCR80" s="343"/>
      <c r="HCS80" s="343"/>
      <c r="HCT80" s="343"/>
      <c r="HCU80" s="343"/>
      <c r="HCV80" s="343"/>
      <c r="HCW80" s="343"/>
      <c r="HCX80" s="343"/>
      <c r="HCY80" s="343"/>
      <c r="HCZ80" s="343"/>
      <c r="HDA80" s="343"/>
      <c r="HDB80" s="343"/>
      <c r="HDC80" s="343"/>
      <c r="HDD80" s="343"/>
      <c r="HDE80" s="343"/>
      <c r="HDF80" s="343"/>
      <c r="HDG80" s="343"/>
      <c r="HDH80" s="343"/>
      <c r="HDI80" s="343"/>
      <c r="HDJ80" s="343"/>
      <c r="HDK80" s="343"/>
      <c r="HDL80" s="343"/>
      <c r="HDM80" s="343"/>
      <c r="HDN80" s="343"/>
      <c r="HDO80" s="343"/>
      <c r="HDP80" s="343"/>
      <c r="HDQ80" s="343"/>
      <c r="HDR80" s="343"/>
      <c r="HDS80" s="343"/>
      <c r="HDT80" s="343"/>
      <c r="HDU80" s="343"/>
      <c r="HDV80" s="343"/>
      <c r="HDW80" s="343"/>
      <c r="HDX80" s="343"/>
      <c r="HDY80" s="343"/>
      <c r="HDZ80" s="343"/>
      <c r="HEA80" s="343"/>
      <c r="HEB80" s="343"/>
      <c r="HEC80" s="343"/>
      <c r="HED80" s="343"/>
      <c r="HEE80" s="343"/>
      <c r="HEF80" s="343"/>
      <c r="HEG80" s="343"/>
      <c r="HEH80" s="343"/>
      <c r="HEI80" s="343"/>
      <c r="HEJ80" s="343"/>
      <c r="HEK80" s="343"/>
      <c r="HEL80" s="343"/>
      <c r="HEM80" s="343"/>
      <c r="HEN80" s="343"/>
      <c r="HEO80" s="343"/>
      <c r="HEP80" s="343"/>
      <c r="HEQ80" s="343"/>
      <c r="HER80" s="343"/>
      <c r="HES80" s="343"/>
      <c r="HET80" s="343"/>
      <c r="HEU80" s="343"/>
      <c r="HEV80" s="343"/>
      <c r="HEW80" s="343"/>
      <c r="HEX80" s="343"/>
      <c r="HEY80" s="343"/>
      <c r="HEZ80" s="343"/>
      <c r="HFA80" s="343"/>
      <c r="HFB80" s="343"/>
      <c r="HFC80" s="343"/>
      <c r="HFD80" s="343"/>
      <c r="HFE80" s="343"/>
      <c r="HFF80" s="343"/>
      <c r="HFG80" s="343"/>
      <c r="HFH80" s="343"/>
      <c r="HFI80" s="343"/>
      <c r="HFJ80" s="343"/>
      <c r="HFK80" s="343"/>
      <c r="HFL80" s="343"/>
      <c r="HFM80" s="343"/>
      <c r="HFN80" s="343"/>
      <c r="HFO80" s="343"/>
      <c r="HFP80" s="343"/>
      <c r="HFQ80" s="343"/>
      <c r="HFR80" s="343"/>
      <c r="HFS80" s="343"/>
      <c r="HFT80" s="343"/>
      <c r="HFU80" s="343"/>
      <c r="HFV80" s="343"/>
      <c r="HFW80" s="343"/>
      <c r="HFX80" s="343"/>
      <c r="HFY80" s="343"/>
      <c r="HFZ80" s="343"/>
      <c r="HGA80" s="343"/>
      <c r="HGB80" s="343"/>
      <c r="HGC80" s="343"/>
      <c r="HGD80" s="343"/>
      <c r="HGE80" s="343"/>
      <c r="HGF80" s="343"/>
      <c r="HGG80" s="343"/>
      <c r="HGH80" s="343"/>
      <c r="HGI80" s="343"/>
      <c r="HGJ80" s="343"/>
      <c r="HGK80" s="343"/>
      <c r="HGL80" s="343"/>
      <c r="HGM80" s="343"/>
      <c r="HGN80" s="343"/>
      <c r="HGO80" s="343"/>
      <c r="HGP80" s="343"/>
      <c r="HGQ80" s="343"/>
      <c r="HGR80" s="343"/>
      <c r="HGS80" s="343"/>
      <c r="HGT80" s="343"/>
      <c r="HGU80" s="343"/>
      <c r="HGV80" s="343"/>
      <c r="HGW80" s="343"/>
      <c r="HGX80" s="343"/>
      <c r="HGY80" s="343"/>
      <c r="HGZ80" s="343"/>
      <c r="HHA80" s="343"/>
      <c r="HHB80" s="343"/>
      <c r="HHC80" s="343"/>
      <c r="HHD80" s="343"/>
      <c r="HHE80" s="343"/>
      <c r="HHF80" s="343"/>
      <c r="HHG80" s="343"/>
      <c r="HHH80" s="343"/>
      <c r="HHI80" s="343"/>
      <c r="HHJ80" s="343"/>
      <c r="HHK80" s="343"/>
      <c r="HHL80" s="343"/>
      <c r="HHM80" s="343"/>
      <c r="HHN80" s="343"/>
      <c r="HHO80" s="343"/>
      <c r="HHP80" s="343"/>
      <c r="HHQ80" s="343"/>
      <c r="HHR80" s="343"/>
      <c r="HHS80" s="343"/>
      <c r="HHT80" s="343"/>
      <c r="HHU80" s="343"/>
      <c r="HHV80" s="343"/>
      <c r="HHW80" s="343"/>
      <c r="HHX80" s="343"/>
      <c r="HHY80" s="343"/>
      <c r="HHZ80" s="343"/>
      <c r="HIA80" s="343"/>
      <c r="HIB80" s="343"/>
      <c r="HIC80" s="343"/>
      <c r="HID80" s="343"/>
      <c r="HIE80" s="343"/>
      <c r="HIF80" s="343"/>
      <c r="HIG80" s="343"/>
      <c r="HIH80" s="343"/>
      <c r="HII80" s="343"/>
      <c r="HIJ80" s="343"/>
      <c r="HIK80" s="343"/>
      <c r="HIL80" s="343"/>
      <c r="HIM80" s="343"/>
      <c r="HIN80" s="343"/>
      <c r="HIO80" s="343"/>
      <c r="HIP80" s="343"/>
      <c r="HIQ80" s="343"/>
      <c r="HIR80" s="343"/>
      <c r="HIS80" s="343"/>
      <c r="HIT80" s="343"/>
      <c r="HIU80" s="343"/>
      <c r="HIV80" s="343"/>
      <c r="HIW80" s="343"/>
      <c r="HIX80" s="343"/>
      <c r="HIY80" s="343"/>
      <c r="HIZ80" s="343"/>
      <c r="HJA80" s="343"/>
      <c r="HJB80" s="343"/>
      <c r="HJC80" s="343"/>
      <c r="HJD80" s="343"/>
      <c r="HJE80" s="343"/>
      <c r="HJF80" s="343"/>
      <c r="HJG80" s="343"/>
      <c r="HJH80" s="343"/>
      <c r="HJI80" s="343"/>
      <c r="HJJ80" s="343"/>
      <c r="HJK80" s="343"/>
      <c r="HJL80" s="343"/>
      <c r="HJM80" s="343"/>
      <c r="HJN80" s="343"/>
      <c r="HJO80" s="343"/>
      <c r="HJP80" s="343"/>
      <c r="HJQ80" s="343"/>
      <c r="HJR80" s="343"/>
      <c r="HJS80" s="343"/>
      <c r="HJT80" s="343"/>
      <c r="HJU80" s="343"/>
      <c r="HJV80" s="343"/>
      <c r="HJW80" s="343"/>
      <c r="HJX80" s="343"/>
      <c r="HJY80" s="343"/>
      <c r="HJZ80" s="343"/>
      <c r="HKA80" s="343"/>
      <c r="HKB80" s="343"/>
      <c r="HKC80" s="343"/>
      <c r="HKD80" s="343"/>
      <c r="HKE80" s="343"/>
      <c r="HKF80" s="343"/>
      <c r="HKG80" s="343"/>
      <c r="HKH80" s="343"/>
      <c r="HKI80" s="343"/>
      <c r="HKJ80" s="343"/>
      <c r="HKK80" s="343"/>
      <c r="HKL80" s="343"/>
      <c r="HKM80" s="343"/>
      <c r="HKN80" s="343"/>
      <c r="HKO80" s="343"/>
      <c r="HKP80" s="343"/>
      <c r="HKQ80" s="343"/>
      <c r="HKR80" s="343"/>
      <c r="HKS80" s="343"/>
      <c r="HKT80" s="343"/>
      <c r="HKU80" s="343"/>
      <c r="HKV80" s="343"/>
      <c r="HKW80" s="343"/>
      <c r="HKX80" s="343"/>
      <c r="HKY80" s="343"/>
      <c r="HKZ80" s="343"/>
      <c r="HLA80" s="343"/>
      <c r="HLB80" s="343"/>
      <c r="HLC80" s="343"/>
      <c r="HLD80" s="343"/>
      <c r="HLE80" s="343"/>
      <c r="HLF80" s="343"/>
      <c r="HLG80" s="343"/>
      <c r="HLH80" s="343"/>
      <c r="HLI80" s="343"/>
      <c r="HLJ80" s="343"/>
      <c r="HLK80" s="343"/>
      <c r="HLL80" s="343"/>
      <c r="HLM80" s="343"/>
      <c r="HLN80" s="343"/>
      <c r="HLO80" s="343"/>
      <c r="HLP80" s="343"/>
      <c r="HLQ80" s="343"/>
      <c r="HLR80" s="343"/>
      <c r="HLS80" s="343"/>
      <c r="HLT80" s="343"/>
      <c r="HLU80" s="343"/>
      <c r="HLV80" s="343"/>
      <c r="HLW80" s="343"/>
      <c r="HLX80" s="343"/>
      <c r="HLY80" s="343"/>
      <c r="HLZ80" s="343"/>
      <c r="HMA80" s="343"/>
      <c r="HMB80" s="343"/>
      <c r="HMC80" s="343"/>
      <c r="HMD80" s="343"/>
      <c r="HME80" s="343"/>
      <c r="HMF80" s="343"/>
      <c r="HMG80" s="343"/>
      <c r="HMH80" s="343"/>
      <c r="HMI80" s="343"/>
      <c r="HMJ80" s="343"/>
      <c r="HMK80" s="343"/>
      <c r="HML80" s="343"/>
      <c r="HMM80" s="343"/>
      <c r="HMN80" s="343"/>
      <c r="HMO80" s="343"/>
      <c r="HMP80" s="343"/>
      <c r="HMQ80" s="343"/>
      <c r="HMR80" s="343"/>
      <c r="HMS80" s="343"/>
      <c r="HMT80" s="343"/>
      <c r="HMU80" s="343"/>
      <c r="HMV80" s="343"/>
      <c r="HMW80" s="343"/>
      <c r="HMX80" s="343"/>
      <c r="HMY80" s="343"/>
      <c r="HMZ80" s="343"/>
      <c r="HNA80" s="343"/>
      <c r="HNB80" s="343"/>
      <c r="HNC80" s="343"/>
      <c r="HND80" s="343"/>
      <c r="HNE80" s="343"/>
      <c r="HNF80" s="343"/>
      <c r="HNG80" s="343"/>
      <c r="HNH80" s="343"/>
      <c r="HNI80" s="343"/>
      <c r="HNJ80" s="343"/>
      <c r="HNK80" s="343"/>
      <c r="HNL80" s="343"/>
      <c r="HNM80" s="343"/>
      <c r="HNN80" s="343"/>
      <c r="HNO80" s="343"/>
      <c r="HNP80" s="343"/>
      <c r="HNQ80" s="343"/>
      <c r="HNR80" s="343"/>
      <c r="HNS80" s="343"/>
      <c r="HNT80" s="343"/>
      <c r="HNU80" s="343"/>
      <c r="HNV80" s="343"/>
      <c r="HNW80" s="343"/>
      <c r="HNX80" s="343"/>
      <c r="HNY80" s="343"/>
      <c r="HNZ80" s="343"/>
      <c r="HOA80" s="343"/>
      <c r="HOB80" s="343"/>
      <c r="HOC80" s="343"/>
      <c r="HOD80" s="343"/>
      <c r="HOE80" s="343"/>
      <c r="HOF80" s="343"/>
      <c r="HOG80" s="343"/>
      <c r="HOH80" s="343"/>
      <c r="HOI80" s="343"/>
      <c r="HOJ80" s="343"/>
      <c r="HOK80" s="343"/>
      <c r="HOL80" s="343"/>
      <c r="HOM80" s="343"/>
      <c r="HON80" s="343"/>
      <c r="HOO80" s="343"/>
      <c r="HOP80" s="343"/>
      <c r="HOQ80" s="343"/>
      <c r="HOR80" s="343"/>
      <c r="HOS80" s="343"/>
      <c r="HOT80" s="343"/>
      <c r="HOU80" s="343"/>
      <c r="HOV80" s="343"/>
      <c r="HOW80" s="343"/>
      <c r="HOX80" s="343"/>
      <c r="HOY80" s="343"/>
      <c r="HOZ80" s="343"/>
      <c r="HPA80" s="343"/>
      <c r="HPB80" s="343"/>
      <c r="HPC80" s="343"/>
      <c r="HPD80" s="343"/>
      <c r="HPE80" s="343"/>
      <c r="HPF80" s="343"/>
      <c r="HPG80" s="343"/>
      <c r="HPH80" s="343"/>
      <c r="HPI80" s="343"/>
      <c r="HPJ80" s="343"/>
      <c r="HPK80" s="343"/>
      <c r="HPL80" s="343"/>
      <c r="HPM80" s="343"/>
      <c r="HPN80" s="343"/>
      <c r="HPO80" s="343"/>
      <c r="HPP80" s="343"/>
      <c r="HPQ80" s="343"/>
      <c r="HPR80" s="343"/>
      <c r="HPS80" s="343"/>
      <c r="HPT80" s="343"/>
      <c r="HPU80" s="343"/>
      <c r="HPV80" s="343"/>
      <c r="HPW80" s="343"/>
      <c r="HPX80" s="343"/>
      <c r="HPY80" s="343"/>
      <c r="HPZ80" s="343"/>
      <c r="HQA80" s="343"/>
      <c r="HQB80" s="343"/>
      <c r="HQC80" s="343"/>
      <c r="HQD80" s="343"/>
      <c r="HQE80" s="343"/>
      <c r="HQF80" s="343"/>
      <c r="HQG80" s="343"/>
      <c r="HQH80" s="343"/>
      <c r="HQI80" s="343"/>
      <c r="HQJ80" s="343"/>
      <c r="HQK80" s="343"/>
      <c r="HQL80" s="343"/>
      <c r="HQM80" s="343"/>
      <c r="HQN80" s="343"/>
      <c r="HQO80" s="343"/>
      <c r="HQP80" s="343"/>
      <c r="HQQ80" s="343"/>
      <c r="HQR80" s="343"/>
      <c r="HQS80" s="343"/>
      <c r="HQT80" s="343"/>
      <c r="HQU80" s="343"/>
      <c r="HQV80" s="343"/>
      <c r="HQW80" s="343"/>
      <c r="HQX80" s="343"/>
      <c r="HQY80" s="343"/>
      <c r="HQZ80" s="343"/>
      <c r="HRA80" s="343"/>
      <c r="HRB80" s="343"/>
      <c r="HRC80" s="343"/>
      <c r="HRD80" s="343"/>
      <c r="HRE80" s="343"/>
      <c r="HRF80" s="343"/>
      <c r="HRG80" s="343"/>
      <c r="HRH80" s="343"/>
      <c r="HRI80" s="343"/>
      <c r="HRJ80" s="343"/>
      <c r="HRK80" s="343"/>
      <c r="HRL80" s="343"/>
      <c r="HRM80" s="343"/>
      <c r="HRN80" s="343"/>
      <c r="HRO80" s="343"/>
      <c r="HRP80" s="343"/>
      <c r="HRQ80" s="343"/>
      <c r="HRR80" s="343"/>
      <c r="HRS80" s="343"/>
      <c r="HRT80" s="343"/>
      <c r="HRU80" s="343"/>
      <c r="HRV80" s="343"/>
      <c r="HRW80" s="343"/>
      <c r="HRX80" s="343"/>
      <c r="HRY80" s="343"/>
      <c r="HRZ80" s="343"/>
      <c r="HSA80" s="343"/>
      <c r="HSB80" s="343"/>
      <c r="HSC80" s="343"/>
      <c r="HSD80" s="343"/>
      <c r="HSE80" s="343"/>
      <c r="HSF80" s="343"/>
      <c r="HSG80" s="343"/>
      <c r="HSH80" s="343"/>
      <c r="HSI80" s="343"/>
      <c r="HSJ80" s="343"/>
      <c r="HSK80" s="343"/>
      <c r="HSL80" s="343"/>
      <c r="HSM80" s="343"/>
      <c r="HSN80" s="343"/>
      <c r="HSO80" s="343"/>
      <c r="HSP80" s="343"/>
      <c r="HSQ80" s="343"/>
      <c r="HSR80" s="343"/>
      <c r="HSS80" s="343"/>
      <c r="HST80" s="343"/>
      <c r="HSU80" s="343"/>
      <c r="HSV80" s="343"/>
      <c r="HSW80" s="343"/>
      <c r="HSX80" s="343"/>
      <c r="HSY80" s="343"/>
      <c r="HSZ80" s="343"/>
      <c r="HTA80" s="343"/>
      <c r="HTB80" s="343"/>
      <c r="HTC80" s="343"/>
      <c r="HTD80" s="343"/>
      <c r="HTE80" s="343"/>
      <c r="HTF80" s="343"/>
      <c r="HTG80" s="343"/>
      <c r="HTH80" s="343"/>
      <c r="HTI80" s="343"/>
      <c r="HTJ80" s="343"/>
      <c r="HTK80" s="343"/>
      <c r="HTL80" s="343"/>
      <c r="HTM80" s="343"/>
      <c r="HTN80" s="343"/>
      <c r="HTO80" s="343"/>
      <c r="HTP80" s="343"/>
      <c r="HTQ80" s="343"/>
      <c r="HTR80" s="343"/>
      <c r="HTS80" s="343"/>
      <c r="HTT80" s="343"/>
      <c r="HTU80" s="343"/>
      <c r="HTV80" s="343"/>
      <c r="HTW80" s="343"/>
      <c r="HTX80" s="343"/>
      <c r="HTY80" s="343"/>
      <c r="HTZ80" s="343"/>
      <c r="HUA80" s="343"/>
      <c r="HUB80" s="343"/>
      <c r="HUC80" s="343"/>
      <c r="HUD80" s="343"/>
      <c r="HUE80" s="343"/>
      <c r="HUF80" s="343"/>
      <c r="HUG80" s="343"/>
      <c r="HUH80" s="343"/>
      <c r="HUI80" s="343"/>
      <c r="HUJ80" s="343"/>
      <c r="HUK80" s="343"/>
      <c r="HUL80" s="343"/>
      <c r="HUM80" s="343"/>
      <c r="HUN80" s="343"/>
      <c r="HUO80" s="343"/>
      <c r="HUP80" s="343"/>
      <c r="HUQ80" s="343"/>
      <c r="HUR80" s="343"/>
      <c r="HUS80" s="343"/>
      <c r="HUT80" s="343"/>
      <c r="HUU80" s="343"/>
      <c r="HUV80" s="343"/>
      <c r="HUW80" s="343"/>
      <c r="HUX80" s="343"/>
      <c r="HUY80" s="343"/>
      <c r="HUZ80" s="343"/>
      <c r="HVA80" s="343"/>
      <c r="HVB80" s="343"/>
      <c r="HVC80" s="343"/>
      <c r="HVD80" s="343"/>
      <c r="HVE80" s="343"/>
      <c r="HVF80" s="343"/>
      <c r="HVG80" s="343"/>
      <c r="HVH80" s="343"/>
      <c r="HVI80" s="343"/>
      <c r="HVJ80" s="343"/>
      <c r="HVK80" s="343"/>
      <c r="HVL80" s="343"/>
      <c r="HVM80" s="343"/>
      <c r="HVN80" s="343"/>
      <c r="HVO80" s="343"/>
      <c r="HVP80" s="343"/>
      <c r="HVQ80" s="343"/>
      <c r="HVR80" s="343"/>
      <c r="HVS80" s="343"/>
      <c r="HVT80" s="343"/>
      <c r="HVU80" s="343"/>
      <c r="HVV80" s="343"/>
      <c r="HVW80" s="343"/>
      <c r="HVX80" s="343"/>
      <c r="HVY80" s="343"/>
      <c r="HVZ80" s="343"/>
      <c r="HWA80" s="343"/>
      <c r="HWB80" s="343"/>
      <c r="HWC80" s="343"/>
      <c r="HWD80" s="343"/>
      <c r="HWE80" s="343"/>
      <c r="HWF80" s="343"/>
      <c r="HWG80" s="343"/>
      <c r="HWH80" s="343"/>
      <c r="HWI80" s="343"/>
      <c r="HWJ80" s="343"/>
      <c r="HWK80" s="343"/>
      <c r="HWL80" s="343"/>
      <c r="HWM80" s="343"/>
      <c r="HWN80" s="343"/>
      <c r="HWO80" s="343"/>
      <c r="HWP80" s="343"/>
      <c r="HWQ80" s="343"/>
      <c r="HWR80" s="343"/>
      <c r="HWS80" s="343"/>
      <c r="HWT80" s="343"/>
      <c r="HWU80" s="343"/>
      <c r="HWV80" s="343"/>
      <c r="HWW80" s="343"/>
      <c r="HWX80" s="343"/>
      <c r="HWY80" s="343"/>
      <c r="HWZ80" s="343"/>
      <c r="HXA80" s="343"/>
      <c r="HXB80" s="343"/>
      <c r="HXC80" s="343"/>
      <c r="HXD80" s="343"/>
      <c r="HXE80" s="343"/>
      <c r="HXF80" s="343"/>
      <c r="HXG80" s="343"/>
      <c r="HXH80" s="343"/>
      <c r="HXI80" s="343"/>
      <c r="HXJ80" s="343"/>
      <c r="HXK80" s="343"/>
      <c r="HXL80" s="343"/>
      <c r="HXM80" s="343"/>
      <c r="HXN80" s="343"/>
      <c r="HXO80" s="343"/>
      <c r="HXP80" s="343"/>
      <c r="HXQ80" s="343"/>
      <c r="HXR80" s="343"/>
      <c r="HXS80" s="343"/>
      <c r="HXT80" s="343"/>
      <c r="HXU80" s="343"/>
      <c r="HXV80" s="343"/>
      <c r="HXW80" s="343"/>
      <c r="HXX80" s="343"/>
      <c r="HXY80" s="343"/>
      <c r="HXZ80" s="343"/>
      <c r="HYA80" s="343"/>
      <c r="HYB80" s="343"/>
      <c r="HYC80" s="343"/>
      <c r="HYD80" s="343"/>
      <c r="HYE80" s="343"/>
      <c r="HYF80" s="343"/>
      <c r="HYG80" s="343"/>
      <c r="HYH80" s="343"/>
      <c r="HYI80" s="343"/>
      <c r="HYJ80" s="343"/>
      <c r="HYK80" s="343"/>
      <c r="HYL80" s="343"/>
      <c r="HYM80" s="343"/>
      <c r="HYN80" s="343"/>
      <c r="HYO80" s="343"/>
      <c r="HYP80" s="343"/>
      <c r="HYQ80" s="343"/>
      <c r="HYR80" s="343"/>
      <c r="HYS80" s="343"/>
      <c r="HYT80" s="343"/>
      <c r="HYU80" s="343"/>
      <c r="HYV80" s="343"/>
      <c r="HYW80" s="343"/>
      <c r="HYX80" s="343"/>
      <c r="HYY80" s="343"/>
      <c r="HYZ80" s="343"/>
      <c r="HZA80" s="343"/>
      <c r="HZB80" s="343"/>
      <c r="HZC80" s="343"/>
      <c r="HZD80" s="343"/>
      <c r="HZE80" s="343"/>
      <c r="HZF80" s="343"/>
      <c r="HZG80" s="343"/>
      <c r="HZH80" s="343"/>
      <c r="HZI80" s="343"/>
      <c r="HZJ80" s="343"/>
      <c r="HZK80" s="343"/>
      <c r="HZL80" s="343"/>
      <c r="HZM80" s="343"/>
      <c r="HZN80" s="343"/>
      <c r="HZO80" s="343"/>
      <c r="HZP80" s="343"/>
      <c r="HZQ80" s="343"/>
      <c r="HZR80" s="343"/>
      <c r="HZS80" s="343"/>
      <c r="HZT80" s="343"/>
      <c r="HZU80" s="343"/>
      <c r="HZV80" s="343"/>
      <c r="HZW80" s="343"/>
      <c r="HZX80" s="343"/>
      <c r="HZY80" s="343"/>
      <c r="HZZ80" s="343"/>
      <c r="IAA80" s="343"/>
      <c r="IAB80" s="343"/>
      <c r="IAC80" s="343"/>
      <c r="IAD80" s="343"/>
      <c r="IAE80" s="343"/>
      <c r="IAF80" s="343"/>
      <c r="IAG80" s="343"/>
      <c r="IAH80" s="343"/>
      <c r="IAI80" s="343"/>
      <c r="IAJ80" s="343"/>
      <c r="IAK80" s="343"/>
      <c r="IAL80" s="343"/>
      <c r="IAM80" s="343"/>
      <c r="IAN80" s="343"/>
      <c r="IAO80" s="343"/>
      <c r="IAP80" s="343"/>
      <c r="IAQ80" s="343"/>
      <c r="IAR80" s="343"/>
      <c r="IAS80" s="343"/>
      <c r="IAT80" s="343"/>
      <c r="IAU80" s="343"/>
      <c r="IAV80" s="343"/>
      <c r="IAW80" s="343"/>
      <c r="IAX80" s="343"/>
      <c r="IAY80" s="343"/>
      <c r="IAZ80" s="343"/>
      <c r="IBA80" s="343"/>
      <c r="IBB80" s="343"/>
      <c r="IBC80" s="343"/>
      <c r="IBD80" s="343"/>
      <c r="IBE80" s="343"/>
      <c r="IBF80" s="343"/>
      <c r="IBG80" s="343"/>
      <c r="IBH80" s="343"/>
      <c r="IBI80" s="343"/>
      <c r="IBJ80" s="343"/>
      <c r="IBK80" s="343"/>
      <c r="IBL80" s="343"/>
      <c r="IBM80" s="343"/>
      <c r="IBN80" s="343"/>
      <c r="IBO80" s="343"/>
      <c r="IBP80" s="343"/>
      <c r="IBQ80" s="343"/>
      <c r="IBR80" s="343"/>
      <c r="IBS80" s="343"/>
      <c r="IBT80" s="343"/>
      <c r="IBU80" s="343"/>
      <c r="IBV80" s="343"/>
      <c r="IBW80" s="343"/>
      <c r="IBX80" s="343"/>
      <c r="IBY80" s="343"/>
      <c r="IBZ80" s="343"/>
      <c r="ICA80" s="343"/>
      <c r="ICB80" s="343"/>
      <c r="ICC80" s="343"/>
      <c r="ICD80" s="343"/>
      <c r="ICE80" s="343"/>
      <c r="ICF80" s="343"/>
      <c r="ICG80" s="343"/>
      <c r="ICH80" s="343"/>
      <c r="ICI80" s="343"/>
      <c r="ICJ80" s="343"/>
      <c r="ICK80" s="343"/>
      <c r="ICL80" s="343"/>
      <c r="ICM80" s="343"/>
      <c r="ICN80" s="343"/>
      <c r="ICO80" s="343"/>
      <c r="ICP80" s="343"/>
      <c r="ICQ80" s="343"/>
      <c r="ICR80" s="343"/>
      <c r="ICS80" s="343"/>
      <c r="ICT80" s="343"/>
      <c r="ICU80" s="343"/>
      <c r="ICV80" s="343"/>
      <c r="ICW80" s="343"/>
      <c r="ICX80" s="343"/>
      <c r="ICY80" s="343"/>
      <c r="ICZ80" s="343"/>
      <c r="IDA80" s="343"/>
      <c r="IDB80" s="343"/>
      <c r="IDC80" s="343"/>
      <c r="IDD80" s="343"/>
      <c r="IDE80" s="343"/>
      <c r="IDF80" s="343"/>
      <c r="IDG80" s="343"/>
      <c r="IDH80" s="343"/>
      <c r="IDI80" s="343"/>
      <c r="IDJ80" s="343"/>
      <c r="IDK80" s="343"/>
      <c r="IDL80" s="343"/>
      <c r="IDM80" s="343"/>
      <c r="IDN80" s="343"/>
      <c r="IDO80" s="343"/>
      <c r="IDP80" s="343"/>
      <c r="IDQ80" s="343"/>
      <c r="IDR80" s="343"/>
      <c r="IDS80" s="343"/>
      <c r="IDT80" s="343"/>
      <c r="IDU80" s="343"/>
      <c r="IDV80" s="343"/>
      <c r="IDW80" s="343"/>
      <c r="IDX80" s="343"/>
      <c r="IDY80" s="343"/>
      <c r="IDZ80" s="343"/>
      <c r="IEA80" s="343"/>
      <c r="IEB80" s="343"/>
      <c r="IEC80" s="343"/>
      <c r="IED80" s="343"/>
      <c r="IEE80" s="343"/>
      <c r="IEF80" s="343"/>
      <c r="IEG80" s="343"/>
      <c r="IEH80" s="343"/>
      <c r="IEI80" s="343"/>
      <c r="IEJ80" s="343"/>
      <c r="IEK80" s="343"/>
      <c r="IEL80" s="343"/>
      <c r="IEM80" s="343"/>
      <c r="IEN80" s="343"/>
      <c r="IEO80" s="343"/>
      <c r="IEP80" s="343"/>
      <c r="IEQ80" s="343"/>
      <c r="IER80" s="343"/>
      <c r="IES80" s="343"/>
      <c r="IET80" s="343"/>
      <c r="IEU80" s="343"/>
      <c r="IEV80" s="343"/>
      <c r="IEW80" s="343"/>
      <c r="IEX80" s="343"/>
      <c r="IEY80" s="343"/>
      <c r="IEZ80" s="343"/>
      <c r="IFA80" s="343"/>
      <c r="IFB80" s="343"/>
      <c r="IFC80" s="343"/>
      <c r="IFD80" s="343"/>
      <c r="IFE80" s="343"/>
      <c r="IFF80" s="343"/>
      <c r="IFG80" s="343"/>
      <c r="IFH80" s="343"/>
      <c r="IFI80" s="343"/>
      <c r="IFJ80" s="343"/>
      <c r="IFK80" s="343"/>
      <c r="IFL80" s="343"/>
      <c r="IFM80" s="343"/>
      <c r="IFN80" s="343"/>
      <c r="IFO80" s="343"/>
      <c r="IFP80" s="343"/>
      <c r="IFQ80" s="343"/>
      <c r="IFR80" s="343"/>
      <c r="IFS80" s="343"/>
      <c r="IFT80" s="343"/>
      <c r="IFU80" s="343"/>
      <c r="IFV80" s="343"/>
      <c r="IFW80" s="343"/>
      <c r="IFX80" s="343"/>
      <c r="IFY80" s="343"/>
      <c r="IFZ80" s="343"/>
      <c r="IGA80" s="343"/>
      <c r="IGB80" s="343"/>
      <c r="IGC80" s="343"/>
      <c r="IGD80" s="343"/>
      <c r="IGE80" s="343"/>
      <c r="IGF80" s="343"/>
      <c r="IGG80" s="343"/>
      <c r="IGH80" s="343"/>
      <c r="IGI80" s="343"/>
      <c r="IGJ80" s="343"/>
      <c r="IGK80" s="343"/>
      <c r="IGL80" s="343"/>
      <c r="IGM80" s="343"/>
      <c r="IGN80" s="343"/>
      <c r="IGO80" s="343"/>
      <c r="IGP80" s="343"/>
      <c r="IGQ80" s="343"/>
      <c r="IGR80" s="343"/>
      <c r="IGS80" s="343"/>
      <c r="IGT80" s="343"/>
      <c r="IGU80" s="343"/>
      <c r="IGV80" s="343"/>
      <c r="IGW80" s="343"/>
      <c r="IGX80" s="343"/>
      <c r="IGY80" s="343"/>
      <c r="IGZ80" s="343"/>
      <c r="IHA80" s="343"/>
      <c r="IHB80" s="343"/>
      <c r="IHC80" s="343"/>
      <c r="IHD80" s="343"/>
      <c r="IHE80" s="343"/>
      <c r="IHF80" s="343"/>
      <c r="IHG80" s="343"/>
      <c r="IHH80" s="343"/>
      <c r="IHI80" s="343"/>
      <c r="IHJ80" s="343"/>
      <c r="IHK80" s="343"/>
      <c r="IHL80" s="343"/>
      <c r="IHM80" s="343"/>
      <c r="IHN80" s="343"/>
      <c r="IHO80" s="343"/>
      <c r="IHP80" s="343"/>
      <c r="IHQ80" s="343"/>
      <c r="IHR80" s="343"/>
      <c r="IHS80" s="343"/>
      <c r="IHT80" s="343"/>
      <c r="IHU80" s="343"/>
      <c r="IHV80" s="343"/>
      <c r="IHW80" s="343"/>
      <c r="IHX80" s="343"/>
      <c r="IHY80" s="343"/>
      <c r="IHZ80" s="343"/>
      <c r="IIA80" s="343"/>
      <c r="IIB80" s="343"/>
      <c r="IIC80" s="343"/>
      <c r="IID80" s="343"/>
      <c r="IIE80" s="343"/>
      <c r="IIF80" s="343"/>
      <c r="IIG80" s="343"/>
      <c r="IIH80" s="343"/>
      <c r="III80" s="343"/>
      <c r="IIJ80" s="343"/>
      <c r="IIK80" s="343"/>
      <c r="IIL80" s="343"/>
      <c r="IIM80" s="343"/>
      <c r="IIN80" s="343"/>
      <c r="IIO80" s="343"/>
      <c r="IIP80" s="343"/>
      <c r="IIQ80" s="343"/>
      <c r="IIR80" s="343"/>
      <c r="IIS80" s="343"/>
      <c r="IIT80" s="343"/>
      <c r="IIU80" s="343"/>
      <c r="IIV80" s="343"/>
      <c r="IIW80" s="343"/>
      <c r="IIX80" s="343"/>
      <c r="IIY80" s="343"/>
      <c r="IIZ80" s="343"/>
      <c r="IJA80" s="343"/>
      <c r="IJB80" s="343"/>
      <c r="IJC80" s="343"/>
      <c r="IJD80" s="343"/>
      <c r="IJE80" s="343"/>
      <c r="IJF80" s="343"/>
      <c r="IJG80" s="343"/>
      <c r="IJH80" s="343"/>
      <c r="IJI80" s="343"/>
      <c r="IJJ80" s="343"/>
      <c r="IJK80" s="343"/>
      <c r="IJL80" s="343"/>
      <c r="IJM80" s="343"/>
      <c r="IJN80" s="343"/>
      <c r="IJO80" s="343"/>
      <c r="IJP80" s="343"/>
      <c r="IJQ80" s="343"/>
      <c r="IJR80" s="343"/>
      <c r="IJS80" s="343"/>
      <c r="IJT80" s="343"/>
      <c r="IJU80" s="343"/>
      <c r="IJV80" s="343"/>
      <c r="IJW80" s="343"/>
      <c r="IJX80" s="343"/>
      <c r="IJY80" s="343"/>
      <c r="IJZ80" s="343"/>
      <c r="IKA80" s="343"/>
      <c r="IKB80" s="343"/>
      <c r="IKC80" s="343"/>
      <c r="IKD80" s="343"/>
      <c r="IKE80" s="343"/>
      <c r="IKF80" s="343"/>
      <c r="IKG80" s="343"/>
      <c r="IKH80" s="343"/>
      <c r="IKI80" s="343"/>
      <c r="IKJ80" s="343"/>
      <c r="IKK80" s="343"/>
      <c r="IKL80" s="343"/>
      <c r="IKM80" s="343"/>
      <c r="IKN80" s="343"/>
      <c r="IKO80" s="343"/>
      <c r="IKP80" s="343"/>
      <c r="IKQ80" s="343"/>
      <c r="IKR80" s="343"/>
      <c r="IKS80" s="343"/>
      <c r="IKT80" s="343"/>
      <c r="IKU80" s="343"/>
      <c r="IKV80" s="343"/>
      <c r="IKW80" s="343"/>
      <c r="IKX80" s="343"/>
      <c r="IKY80" s="343"/>
      <c r="IKZ80" s="343"/>
      <c r="ILA80" s="343"/>
      <c r="ILB80" s="343"/>
      <c r="ILC80" s="343"/>
      <c r="ILD80" s="343"/>
      <c r="ILE80" s="343"/>
      <c r="ILF80" s="343"/>
      <c r="ILG80" s="343"/>
      <c r="ILH80" s="343"/>
      <c r="ILI80" s="343"/>
      <c r="ILJ80" s="343"/>
      <c r="ILK80" s="343"/>
      <c r="ILL80" s="343"/>
      <c r="ILM80" s="343"/>
      <c r="ILN80" s="343"/>
      <c r="ILO80" s="343"/>
      <c r="ILP80" s="343"/>
      <c r="ILQ80" s="343"/>
      <c r="ILR80" s="343"/>
      <c r="ILS80" s="343"/>
      <c r="ILT80" s="343"/>
      <c r="ILU80" s="343"/>
      <c r="ILV80" s="343"/>
      <c r="ILW80" s="343"/>
      <c r="ILX80" s="343"/>
      <c r="ILY80" s="343"/>
      <c r="ILZ80" s="343"/>
      <c r="IMA80" s="343"/>
      <c r="IMB80" s="343"/>
      <c r="IMC80" s="343"/>
      <c r="IMD80" s="343"/>
      <c r="IME80" s="343"/>
      <c r="IMF80" s="343"/>
      <c r="IMG80" s="343"/>
      <c r="IMH80" s="343"/>
      <c r="IMI80" s="343"/>
      <c r="IMJ80" s="343"/>
      <c r="IMK80" s="343"/>
      <c r="IML80" s="343"/>
      <c r="IMM80" s="343"/>
      <c r="IMN80" s="343"/>
      <c r="IMO80" s="343"/>
      <c r="IMP80" s="343"/>
      <c r="IMQ80" s="343"/>
      <c r="IMR80" s="343"/>
      <c r="IMS80" s="343"/>
      <c r="IMT80" s="343"/>
      <c r="IMU80" s="343"/>
      <c r="IMV80" s="343"/>
      <c r="IMW80" s="343"/>
      <c r="IMX80" s="343"/>
      <c r="IMY80" s="343"/>
      <c r="IMZ80" s="343"/>
      <c r="INA80" s="343"/>
      <c r="INB80" s="343"/>
      <c r="INC80" s="343"/>
      <c r="IND80" s="343"/>
      <c r="INE80" s="343"/>
      <c r="INF80" s="343"/>
      <c r="ING80" s="343"/>
      <c r="INH80" s="343"/>
      <c r="INI80" s="343"/>
      <c r="INJ80" s="343"/>
      <c r="INK80" s="343"/>
      <c r="INL80" s="343"/>
      <c r="INM80" s="343"/>
      <c r="INN80" s="343"/>
      <c r="INO80" s="343"/>
      <c r="INP80" s="343"/>
      <c r="INQ80" s="343"/>
      <c r="INR80" s="343"/>
      <c r="INS80" s="343"/>
      <c r="INT80" s="343"/>
      <c r="INU80" s="343"/>
      <c r="INV80" s="343"/>
      <c r="INW80" s="343"/>
      <c r="INX80" s="343"/>
      <c r="INY80" s="343"/>
      <c r="INZ80" s="343"/>
      <c r="IOA80" s="343"/>
      <c r="IOB80" s="343"/>
      <c r="IOC80" s="343"/>
      <c r="IOD80" s="343"/>
      <c r="IOE80" s="343"/>
      <c r="IOF80" s="343"/>
      <c r="IOG80" s="343"/>
      <c r="IOH80" s="343"/>
      <c r="IOI80" s="343"/>
      <c r="IOJ80" s="343"/>
      <c r="IOK80" s="343"/>
      <c r="IOL80" s="343"/>
      <c r="IOM80" s="343"/>
      <c r="ION80" s="343"/>
      <c r="IOO80" s="343"/>
      <c r="IOP80" s="343"/>
      <c r="IOQ80" s="343"/>
      <c r="IOR80" s="343"/>
      <c r="IOS80" s="343"/>
      <c r="IOT80" s="343"/>
      <c r="IOU80" s="343"/>
      <c r="IOV80" s="343"/>
      <c r="IOW80" s="343"/>
      <c r="IOX80" s="343"/>
      <c r="IOY80" s="343"/>
      <c r="IOZ80" s="343"/>
      <c r="IPA80" s="343"/>
      <c r="IPB80" s="343"/>
      <c r="IPC80" s="343"/>
      <c r="IPD80" s="343"/>
      <c r="IPE80" s="343"/>
      <c r="IPF80" s="343"/>
      <c r="IPG80" s="343"/>
      <c r="IPH80" s="343"/>
      <c r="IPI80" s="343"/>
      <c r="IPJ80" s="343"/>
      <c r="IPK80" s="343"/>
      <c r="IPL80" s="343"/>
      <c r="IPM80" s="343"/>
      <c r="IPN80" s="343"/>
      <c r="IPO80" s="343"/>
      <c r="IPP80" s="343"/>
      <c r="IPQ80" s="343"/>
      <c r="IPR80" s="343"/>
      <c r="IPS80" s="343"/>
      <c r="IPT80" s="343"/>
      <c r="IPU80" s="343"/>
      <c r="IPV80" s="343"/>
      <c r="IPW80" s="343"/>
      <c r="IPX80" s="343"/>
      <c r="IPY80" s="343"/>
      <c r="IPZ80" s="343"/>
      <c r="IQA80" s="343"/>
      <c r="IQB80" s="343"/>
      <c r="IQC80" s="343"/>
      <c r="IQD80" s="343"/>
      <c r="IQE80" s="343"/>
      <c r="IQF80" s="343"/>
      <c r="IQG80" s="343"/>
      <c r="IQH80" s="343"/>
      <c r="IQI80" s="343"/>
      <c r="IQJ80" s="343"/>
      <c r="IQK80" s="343"/>
      <c r="IQL80" s="343"/>
      <c r="IQM80" s="343"/>
      <c r="IQN80" s="343"/>
      <c r="IQO80" s="343"/>
      <c r="IQP80" s="343"/>
      <c r="IQQ80" s="343"/>
      <c r="IQR80" s="343"/>
      <c r="IQS80" s="343"/>
      <c r="IQT80" s="343"/>
      <c r="IQU80" s="343"/>
      <c r="IQV80" s="343"/>
      <c r="IQW80" s="343"/>
      <c r="IQX80" s="343"/>
      <c r="IQY80" s="343"/>
      <c r="IQZ80" s="343"/>
      <c r="IRA80" s="343"/>
      <c r="IRB80" s="343"/>
      <c r="IRC80" s="343"/>
      <c r="IRD80" s="343"/>
      <c r="IRE80" s="343"/>
      <c r="IRF80" s="343"/>
      <c r="IRG80" s="343"/>
      <c r="IRH80" s="343"/>
      <c r="IRI80" s="343"/>
      <c r="IRJ80" s="343"/>
      <c r="IRK80" s="343"/>
      <c r="IRL80" s="343"/>
      <c r="IRM80" s="343"/>
      <c r="IRN80" s="343"/>
      <c r="IRO80" s="343"/>
      <c r="IRP80" s="343"/>
      <c r="IRQ80" s="343"/>
      <c r="IRR80" s="343"/>
      <c r="IRS80" s="343"/>
      <c r="IRT80" s="343"/>
      <c r="IRU80" s="343"/>
      <c r="IRV80" s="343"/>
      <c r="IRW80" s="343"/>
      <c r="IRX80" s="343"/>
      <c r="IRY80" s="343"/>
      <c r="IRZ80" s="343"/>
      <c r="ISA80" s="343"/>
      <c r="ISB80" s="343"/>
      <c r="ISC80" s="343"/>
      <c r="ISD80" s="343"/>
      <c r="ISE80" s="343"/>
      <c r="ISF80" s="343"/>
      <c r="ISG80" s="343"/>
      <c r="ISH80" s="343"/>
      <c r="ISI80" s="343"/>
      <c r="ISJ80" s="343"/>
      <c r="ISK80" s="343"/>
      <c r="ISL80" s="343"/>
      <c r="ISM80" s="343"/>
      <c r="ISN80" s="343"/>
      <c r="ISO80" s="343"/>
      <c r="ISP80" s="343"/>
      <c r="ISQ80" s="343"/>
      <c r="ISR80" s="343"/>
      <c r="ISS80" s="343"/>
      <c r="IST80" s="343"/>
      <c r="ISU80" s="343"/>
      <c r="ISV80" s="343"/>
      <c r="ISW80" s="343"/>
      <c r="ISX80" s="343"/>
      <c r="ISY80" s="343"/>
      <c r="ISZ80" s="343"/>
      <c r="ITA80" s="343"/>
      <c r="ITB80" s="343"/>
      <c r="ITC80" s="343"/>
      <c r="ITD80" s="343"/>
      <c r="ITE80" s="343"/>
      <c r="ITF80" s="343"/>
      <c r="ITG80" s="343"/>
      <c r="ITH80" s="343"/>
      <c r="ITI80" s="343"/>
      <c r="ITJ80" s="343"/>
      <c r="ITK80" s="343"/>
      <c r="ITL80" s="343"/>
      <c r="ITM80" s="343"/>
      <c r="ITN80" s="343"/>
      <c r="ITO80" s="343"/>
      <c r="ITP80" s="343"/>
      <c r="ITQ80" s="343"/>
      <c r="ITR80" s="343"/>
      <c r="ITS80" s="343"/>
      <c r="ITT80" s="343"/>
      <c r="ITU80" s="343"/>
      <c r="ITV80" s="343"/>
      <c r="ITW80" s="343"/>
      <c r="ITX80" s="343"/>
      <c r="ITY80" s="343"/>
      <c r="ITZ80" s="343"/>
      <c r="IUA80" s="343"/>
      <c r="IUB80" s="343"/>
      <c r="IUC80" s="343"/>
      <c r="IUD80" s="343"/>
      <c r="IUE80" s="343"/>
      <c r="IUF80" s="343"/>
      <c r="IUG80" s="343"/>
      <c r="IUH80" s="343"/>
      <c r="IUI80" s="343"/>
      <c r="IUJ80" s="343"/>
      <c r="IUK80" s="343"/>
      <c r="IUL80" s="343"/>
      <c r="IUM80" s="343"/>
      <c r="IUN80" s="343"/>
      <c r="IUO80" s="343"/>
      <c r="IUP80" s="343"/>
      <c r="IUQ80" s="343"/>
      <c r="IUR80" s="343"/>
      <c r="IUS80" s="343"/>
      <c r="IUT80" s="343"/>
      <c r="IUU80" s="343"/>
      <c r="IUV80" s="343"/>
      <c r="IUW80" s="343"/>
      <c r="IUX80" s="343"/>
      <c r="IUY80" s="343"/>
      <c r="IUZ80" s="343"/>
      <c r="IVA80" s="343"/>
      <c r="IVB80" s="343"/>
      <c r="IVC80" s="343"/>
      <c r="IVD80" s="343"/>
      <c r="IVE80" s="343"/>
      <c r="IVF80" s="343"/>
      <c r="IVG80" s="343"/>
      <c r="IVH80" s="343"/>
      <c r="IVI80" s="343"/>
      <c r="IVJ80" s="343"/>
      <c r="IVK80" s="343"/>
      <c r="IVL80" s="343"/>
      <c r="IVM80" s="343"/>
      <c r="IVN80" s="343"/>
      <c r="IVO80" s="343"/>
      <c r="IVP80" s="343"/>
      <c r="IVQ80" s="343"/>
      <c r="IVR80" s="343"/>
      <c r="IVS80" s="343"/>
      <c r="IVT80" s="343"/>
      <c r="IVU80" s="343"/>
      <c r="IVV80" s="343"/>
      <c r="IVW80" s="343"/>
      <c r="IVX80" s="343"/>
      <c r="IVY80" s="343"/>
      <c r="IVZ80" s="343"/>
      <c r="IWA80" s="343"/>
      <c r="IWB80" s="343"/>
      <c r="IWC80" s="343"/>
      <c r="IWD80" s="343"/>
      <c r="IWE80" s="343"/>
      <c r="IWF80" s="343"/>
      <c r="IWG80" s="343"/>
      <c r="IWH80" s="343"/>
      <c r="IWI80" s="343"/>
      <c r="IWJ80" s="343"/>
      <c r="IWK80" s="343"/>
      <c r="IWL80" s="343"/>
      <c r="IWM80" s="343"/>
      <c r="IWN80" s="343"/>
      <c r="IWO80" s="343"/>
      <c r="IWP80" s="343"/>
      <c r="IWQ80" s="343"/>
      <c r="IWR80" s="343"/>
      <c r="IWS80" s="343"/>
      <c r="IWT80" s="343"/>
      <c r="IWU80" s="343"/>
      <c r="IWV80" s="343"/>
      <c r="IWW80" s="343"/>
      <c r="IWX80" s="343"/>
      <c r="IWY80" s="343"/>
      <c r="IWZ80" s="343"/>
      <c r="IXA80" s="343"/>
      <c r="IXB80" s="343"/>
      <c r="IXC80" s="343"/>
      <c r="IXD80" s="343"/>
      <c r="IXE80" s="343"/>
      <c r="IXF80" s="343"/>
      <c r="IXG80" s="343"/>
      <c r="IXH80" s="343"/>
      <c r="IXI80" s="343"/>
      <c r="IXJ80" s="343"/>
      <c r="IXK80" s="343"/>
      <c r="IXL80" s="343"/>
      <c r="IXM80" s="343"/>
      <c r="IXN80" s="343"/>
      <c r="IXO80" s="343"/>
      <c r="IXP80" s="343"/>
      <c r="IXQ80" s="343"/>
      <c r="IXR80" s="343"/>
      <c r="IXS80" s="343"/>
      <c r="IXT80" s="343"/>
      <c r="IXU80" s="343"/>
      <c r="IXV80" s="343"/>
      <c r="IXW80" s="343"/>
      <c r="IXX80" s="343"/>
      <c r="IXY80" s="343"/>
      <c r="IXZ80" s="343"/>
      <c r="IYA80" s="343"/>
      <c r="IYB80" s="343"/>
      <c r="IYC80" s="343"/>
      <c r="IYD80" s="343"/>
      <c r="IYE80" s="343"/>
      <c r="IYF80" s="343"/>
      <c r="IYG80" s="343"/>
      <c r="IYH80" s="343"/>
      <c r="IYI80" s="343"/>
      <c r="IYJ80" s="343"/>
      <c r="IYK80" s="343"/>
      <c r="IYL80" s="343"/>
      <c r="IYM80" s="343"/>
      <c r="IYN80" s="343"/>
      <c r="IYO80" s="343"/>
      <c r="IYP80" s="343"/>
      <c r="IYQ80" s="343"/>
      <c r="IYR80" s="343"/>
      <c r="IYS80" s="343"/>
      <c r="IYT80" s="343"/>
      <c r="IYU80" s="343"/>
      <c r="IYV80" s="343"/>
      <c r="IYW80" s="343"/>
      <c r="IYX80" s="343"/>
      <c r="IYY80" s="343"/>
      <c r="IYZ80" s="343"/>
      <c r="IZA80" s="343"/>
      <c r="IZB80" s="343"/>
      <c r="IZC80" s="343"/>
      <c r="IZD80" s="343"/>
      <c r="IZE80" s="343"/>
      <c r="IZF80" s="343"/>
      <c r="IZG80" s="343"/>
      <c r="IZH80" s="343"/>
      <c r="IZI80" s="343"/>
      <c r="IZJ80" s="343"/>
      <c r="IZK80" s="343"/>
      <c r="IZL80" s="343"/>
      <c r="IZM80" s="343"/>
      <c r="IZN80" s="343"/>
      <c r="IZO80" s="343"/>
      <c r="IZP80" s="343"/>
      <c r="IZQ80" s="343"/>
      <c r="IZR80" s="343"/>
      <c r="IZS80" s="343"/>
      <c r="IZT80" s="343"/>
      <c r="IZU80" s="343"/>
      <c r="IZV80" s="343"/>
      <c r="IZW80" s="343"/>
      <c r="IZX80" s="343"/>
      <c r="IZY80" s="343"/>
      <c r="IZZ80" s="343"/>
      <c r="JAA80" s="343"/>
      <c r="JAB80" s="343"/>
      <c r="JAC80" s="343"/>
      <c r="JAD80" s="343"/>
      <c r="JAE80" s="343"/>
      <c r="JAF80" s="343"/>
      <c r="JAG80" s="343"/>
      <c r="JAH80" s="343"/>
      <c r="JAI80" s="343"/>
      <c r="JAJ80" s="343"/>
      <c r="JAK80" s="343"/>
      <c r="JAL80" s="343"/>
      <c r="JAM80" s="343"/>
      <c r="JAN80" s="343"/>
      <c r="JAO80" s="343"/>
      <c r="JAP80" s="343"/>
      <c r="JAQ80" s="343"/>
      <c r="JAR80" s="343"/>
      <c r="JAS80" s="343"/>
      <c r="JAT80" s="343"/>
      <c r="JAU80" s="343"/>
      <c r="JAV80" s="343"/>
      <c r="JAW80" s="343"/>
      <c r="JAX80" s="343"/>
      <c r="JAY80" s="343"/>
      <c r="JAZ80" s="343"/>
      <c r="JBA80" s="343"/>
      <c r="JBB80" s="343"/>
      <c r="JBC80" s="343"/>
      <c r="JBD80" s="343"/>
      <c r="JBE80" s="343"/>
      <c r="JBF80" s="343"/>
      <c r="JBG80" s="343"/>
      <c r="JBH80" s="343"/>
      <c r="JBI80" s="343"/>
      <c r="JBJ80" s="343"/>
      <c r="JBK80" s="343"/>
      <c r="JBL80" s="343"/>
      <c r="JBM80" s="343"/>
      <c r="JBN80" s="343"/>
      <c r="JBO80" s="343"/>
      <c r="JBP80" s="343"/>
      <c r="JBQ80" s="343"/>
      <c r="JBR80" s="343"/>
      <c r="JBS80" s="343"/>
      <c r="JBT80" s="343"/>
      <c r="JBU80" s="343"/>
      <c r="JBV80" s="343"/>
      <c r="JBW80" s="343"/>
      <c r="JBX80" s="343"/>
      <c r="JBY80" s="343"/>
      <c r="JBZ80" s="343"/>
      <c r="JCA80" s="343"/>
      <c r="JCB80" s="343"/>
      <c r="JCC80" s="343"/>
      <c r="JCD80" s="343"/>
      <c r="JCE80" s="343"/>
      <c r="JCF80" s="343"/>
      <c r="JCG80" s="343"/>
      <c r="JCH80" s="343"/>
      <c r="JCI80" s="343"/>
      <c r="JCJ80" s="343"/>
      <c r="JCK80" s="343"/>
      <c r="JCL80" s="343"/>
      <c r="JCM80" s="343"/>
      <c r="JCN80" s="343"/>
      <c r="JCO80" s="343"/>
      <c r="JCP80" s="343"/>
      <c r="JCQ80" s="343"/>
      <c r="JCR80" s="343"/>
      <c r="JCS80" s="343"/>
      <c r="JCT80" s="343"/>
      <c r="JCU80" s="343"/>
      <c r="JCV80" s="343"/>
      <c r="JCW80" s="343"/>
      <c r="JCX80" s="343"/>
      <c r="JCY80" s="343"/>
      <c r="JCZ80" s="343"/>
      <c r="JDA80" s="343"/>
      <c r="JDB80" s="343"/>
      <c r="JDC80" s="343"/>
      <c r="JDD80" s="343"/>
      <c r="JDE80" s="343"/>
      <c r="JDF80" s="343"/>
      <c r="JDG80" s="343"/>
      <c r="JDH80" s="343"/>
      <c r="JDI80" s="343"/>
      <c r="JDJ80" s="343"/>
      <c r="JDK80" s="343"/>
      <c r="JDL80" s="343"/>
      <c r="JDM80" s="343"/>
      <c r="JDN80" s="343"/>
      <c r="JDO80" s="343"/>
      <c r="JDP80" s="343"/>
      <c r="JDQ80" s="343"/>
      <c r="JDR80" s="343"/>
      <c r="JDS80" s="343"/>
      <c r="JDT80" s="343"/>
      <c r="JDU80" s="343"/>
      <c r="JDV80" s="343"/>
      <c r="JDW80" s="343"/>
      <c r="JDX80" s="343"/>
      <c r="JDY80" s="343"/>
      <c r="JDZ80" s="343"/>
      <c r="JEA80" s="343"/>
      <c r="JEB80" s="343"/>
      <c r="JEC80" s="343"/>
      <c r="JED80" s="343"/>
      <c r="JEE80" s="343"/>
      <c r="JEF80" s="343"/>
      <c r="JEG80" s="343"/>
      <c r="JEH80" s="343"/>
      <c r="JEI80" s="343"/>
      <c r="JEJ80" s="343"/>
      <c r="JEK80" s="343"/>
      <c r="JEL80" s="343"/>
      <c r="JEM80" s="343"/>
      <c r="JEN80" s="343"/>
      <c r="JEO80" s="343"/>
      <c r="JEP80" s="343"/>
      <c r="JEQ80" s="343"/>
      <c r="JER80" s="343"/>
      <c r="JES80" s="343"/>
      <c r="JET80" s="343"/>
      <c r="JEU80" s="343"/>
      <c r="JEV80" s="343"/>
      <c r="JEW80" s="343"/>
      <c r="JEX80" s="343"/>
      <c r="JEY80" s="343"/>
      <c r="JEZ80" s="343"/>
      <c r="JFA80" s="343"/>
      <c r="JFB80" s="343"/>
      <c r="JFC80" s="343"/>
      <c r="JFD80" s="343"/>
      <c r="JFE80" s="343"/>
      <c r="JFF80" s="343"/>
      <c r="JFG80" s="343"/>
      <c r="JFH80" s="343"/>
      <c r="JFI80" s="343"/>
      <c r="JFJ80" s="343"/>
      <c r="JFK80" s="343"/>
      <c r="JFL80" s="343"/>
      <c r="JFM80" s="343"/>
      <c r="JFN80" s="343"/>
      <c r="JFO80" s="343"/>
      <c r="JFP80" s="343"/>
      <c r="JFQ80" s="343"/>
      <c r="JFR80" s="343"/>
      <c r="JFS80" s="343"/>
      <c r="JFT80" s="343"/>
      <c r="JFU80" s="343"/>
      <c r="JFV80" s="343"/>
      <c r="JFW80" s="343"/>
      <c r="JFX80" s="343"/>
      <c r="JFY80" s="343"/>
      <c r="JFZ80" s="343"/>
      <c r="JGA80" s="343"/>
      <c r="JGB80" s="343"/>
      <c r="JGC80" s="343"/>
      <c r="JGD80" s="343"/>
      <c r="JGE80" s="343"/>
      <c r="JGF80" s="343"/>
      <c r="JGG80" s="343"/>
      <c r="JGH80" s="343"/>
      <c r="JGI80" s="343"/>
      <c r="JGJ80" s="343"/>
      <c r="JGK80" s="343"/>
      <c r="JGL80" s="343"/>
      <c r="JGM80" s="343"/>
      <c r="JGN80" s="343"/>
      <c r="JGO80" s="343"/>
      <c r="JGP80" s="343"/>
      <c r="JGQ80" s="343"/>
      <c r="JGR80" s="343"/>
      <c r="JGS80" s="343"/>
      <c r="JGT80" s="343"/>
      <c r="JGU80" s="343"/>
      <c r="JGV80" s="343"/>
      <c r="JGW80" s="343"/>
      <c r="JGX80" s="343"/>
      <c r="JGY80" s="343"/>
      <c r="JGZ80" s="343"/>
      <c r="JHA80" s="343"/>
      <c r="JHB80" s="343"/>
      <c r="JHC80" s="343"/>
      <c r="JHD80" s="343"/>
      <c r="JHE80" s="343"/>
      <c r="JHF80" s="343"/>
      <c r="JHG80" s="343"/>
      <c r="JHH80" s="343"/>
      <c r="JHI80" s="343"/>
      <c r="JHJ80" s="343"/>
      <c r="JHK80" s="343"/>
      <c r="JHL80" s="343"/>
      <c r="JHM80" s="343"/>
      <c r="JHN80" s="343"/>
      <c r="JHO80" s="343"/>
      <c r="JHP80" s="343"/>
      <c r="JHQ80" s="343"/>
      <c r="JHR80" s="343"/>
      <c r="JHS80" s="343"/>
      <c r="JHT80" s="343"/>
      <c r="JHU80" s="343"/>
      <c r="JHV80" s="343"/>
      <c r="JHW80" s="343"/>
      <c r="JHX80" s="343"/>
      <c r="JHY80" s="343"/>
      <c r="JHZ80" s="343"/>
      <c r="JIA80" s="343"/>
      <c r="JIB80" s="343"/>
      <c r="JIC80" s="343"/>
      <c r="JID80" s="343"/>
      <c r="JIE80" s="343"/>
      <c r="JIF80" s="343"/>
      <c r="JIG80" s="343"/>
      <c r="JIH80" s="343"/>
      <c r="JII80" s="343"/>
      <c r="JIJ80" s="343"/>
      <c r="JIK80" s="343"/>
      <c r="JIL80" s="343"/>
      <c r="JIM80" s="343"/>
      <c r="JIN80" s="343"/>
      <c r="JIO80" s="343"/>
      <c r="JIP80" s="343"/>
      <c r="JIQ80" s="343"/>
      <c r="JIR80" s="343"/>
      <c r="JIS80" s="343"/>
      <c r="JIT80" s="343"/>
      <c r="JIU80" s="343"/>
      <c r="JIV80" s="343"/>
      <c r="JIW80" s="343"/>
      <c r="JIX80" s="343"/>
      <c r="JIY80" s="343"/>
      <c r="JIZ80" s="343"/>
      <c r="JJA80" s="343"/>
      <c r="JJB80" s="343"/>
      <c r="JJC80" s="343"/>
      <c r="JJD80" s="343"/>
      <c r="JJE80" s="343"/>
      <c r="JJF80" s="343"/>
      <c r="JJG80" s="343"/>
      <c r="JJH80" s="343"/>
      <c r="JJI80" s="343"/>
      <c r="JJJ80" s="343"/>
      <c r="JJK80" s="343"/>
      <c r="JJL80" s="343"/>
      <c r="JJM80" s="343"/>
      <c r="JJN80" s="343"/>
      <c r="JJO80" s="343"/>
      <c r="JJP80" s="343"/>
      <c r="JJQ80" s="343"/>
      <c r="JJR80" s="343"/>
      <c r="JJS80" s="343"/>
      <c r="JJT80" s="343"/>
      <c r="JJU80" s="343"/>
      <c r="JJV80" s="343"/>
      <c r="JJW80" s="343"/>
      <c r="JJX80" s="343"/>
      <c r="JJY80" s="343"/>
      <c r="JJZ80" s="343"/>
      <c r="JKA80" s="343"/>
      <c r="JKB80" s="343"/>
      <c r="JKC80" s="343"/>
      <c r="JKD80" s="343"/>
      <c r="JKE80" s="343"/>
      <c r="JKF80" s="343"/>
      <c r="JKG80" s="343"/>
      <c r="JKH80" s="343"/>
      <c r="JKI80" s="343"/>
      <c r="JKJ80" s="343"/>
      <c r="JKK80" s="343"/>
      <c r="JKL80" s="343"/>
      <c r="JKM80" s="343"/>
      <c r="JKN80" s="343"/>
      <c r="JKO80" s="343"/>
      <c r="JKP80" s="343"/>
      <c r="JKQ80" s="343"/>
      <c r="JKR80" s="343"/>
      <c r="JKS80" s="343"/>
      <c r="JKT80" s="343"/>
      <c r="JKU80" s="343"/>
      <c r="JKV80" s="343"/>
      <c r="JKW80" s="343"/>
      <c r="JKX80" s="343"/>
      <c r="JKY80" s="343"/>
      <c r="JKZ80" s="343"/>
      <c r="JLA80" s="343"/>
      <c r="JLB80" s="343"/>
      <c r="JLC80" s="343"/>
      <c r="JLD80" s="343"/>
      <c r="JLE80" s="343"/>
      <c r="JLF80" s="343"/>
      <c r="JLG80" s="343"/>
      <c r="JLH80" s="343"/>
      <c r="JLI80" s="343"/>
      <c r="JLJ80" s="343"/>
      <c r="JLK80" s="343"/>
      <c r="JLL80" s="343"/>
      <c r="JLM80" s="343"/>
      <c r="JLN80" s="343"/>
      <c r="JLO80" s="343"/>
      <c r="JLP80" s="343"/>
      <c r="JLQ80" s="343"/>
      <c r="JLR80" s="343"/>
      <c r="JLS80" s="343"/>
      <c r="JLT80" s="343"/>
      <c r="JLU80" s="343"/>
      <c r="JLV80" s="343"/>
      <c r="JLW80" s="343"/>
      <c r="JLX80" s="343"/>
      <c r="JLY80" s="343"/>
      <c r="JLZ80" s="343"/>
      <c r="JMA80" s="343"/>
      <c r="JMB80" s="343"/>
      <c r="JMC80" s="343"/>
      <c r="JMD80" s="343"/>
      <c r="JME80" s="343"/>
      <c r="JMF80" s="343"/>
      <c r="JMG80" s="343"/>
      <c r="JMH80" s="343"/>
      <c r="JMI80" s="343"/>
      <c r="JMJ80" s="343"/>
      <c r="JMK80" s="343"/>
      <c r="JML80" s="343"/>
      <c r="JMM80" s="343"/>
      <c r="JMN80" s="343"/>
      <c r="JMO80" s="343"/>
      <c r="JMP80" s="343"/>
      <c r="JMQ80" s="343"/>
      <c r="JMR80" s="343"/>
      <c r="JMS80" s="343"/>
      <c r="JMT80" s="343"/>
      <c r="JMU80" s="343"/>
      <c r="JMV80" s="343"/>
      <c r="JMW80" s="343"/>
      <c r="JMX80" s="343"/>
      <c r="JMY80" s="343"/>
      <c r="JMZ80" s="343"/>
      <c r="JNA80" s="343"/>
      <c r="JNB80" s="343"/>
      <c r="JNC80" s="343"/>
      <c r="JND80" s="343"/>
      <c r="JNE80" s="343"/>
      <c r="JNF80" s="343"/>
      <c r="JNG80" s="343"/>
      <c r="JNH80" s="343"/>
      <c r="JNI80" s="343"/>
      <c r="JNJ80" s="343"/>
      <c r="JNK80" s="343"/>
      <c r="JNL80" s="343"/>
      <c r="JNM80" s="343"/>
      <c r="JNN80" s="343"/>
      <c r="JNO80" s="343"/>
      <c r="JNP80" s="343"/>
      <c r="JNQ80" s="343"/>
      <c r="JNR80" s="343"/>
      <c r="JNS80" s="343"/>
      <c r="JNT80" s="343"/>
      <c r="JNU80" s="343"/>
      <c r="JNV80" s="343"/>
      <c r="JNW80" s="343"/>
      <c r="JNX80" s="343"/>
      <c r="JNY80" s="343"/>
      <c r="JNZ80" s="343"/>
      <c r="JOA80" s="343"/>
      <c r="JOB80" s="343"/>
      <c r="JOC80" s="343"/>
      <c r="JOD80" s="343"/>
      <c r="JOE80" s="343"/>
      <c r="JOF80" s="343"/>
      <c r="JOG80" s="343"/>
      <c r="JOH80" s="343"/>
      <c r="JOI80" s="343"/>
      <c r="JOJ80" s="343"/>
      <c r="JOK80" s="343"/>
      <c r="JOL80" s="343"/>
      <c r="JOM80" s="343"/>
      <c r="JON80" s="343"/>
      <c r="JOO80" s="343"/>
      <c r="JOP80" s="343"/>
      <c r="JOQ80" s="343"/>
      <c r="JOR80" s="343"/>
      <c r="JOS80" s="343"/>
      <c r="JOT80" s="343"/>
      <c r="JOU80" s="343"/>
      <c r="JOV80" s="343"/>
      <c r="JOW80" s="343"/>
      <c r="JOX80" s="343"/>
      <c r="JOY80" s="343"/>
      <c r="JOZ80" s="343"/>
      <c r="JPA80" s="343"/>
      <c r="JPB80" s="343"/>
      <c r="JPC80" s="343"/>
      <c r="JPD80" s="343"/>
      <c r="JPE80" s="343"/>
      <c r="JPF80" s="343"/>
      <c r="JPG80" s="343"/>
      <c r="JPH80" s="343"/>
      <c r="JPI80" s="343"/>
      <c r="JPJ80" s="343"/>
      <c r="JPK80" s="343"/>
      <c r="JPL80" s="343"/>
      <c r="JPM80" s="343"/>
      <c r="JPN80" s="343"/>
      <c r="JPO80" s="343"/>
      <c r="JPP80" s="343"/>
      <c r="JPQ80" s="343"/>
      <c r="JPR80" s="343"/>
      <c r="JPS80" s="343"/>
      <c r="JPT80" s="343"/>
      <c r="JPU80" s="343"/>
      <c r="JPV80" s="343"/>
      <c r="JPW80" s="343"/>
      <c r="JPX80" s="343"/>
      <c r="JPY80" s="343"/>
      <c r="JPZ80" s="343"/>
      <c r="JQA80" s="343"/>
      <c r="JQB80" s="343"/>
      <c r="JQC80" s="343"/>
      <c r="JQD80" s="343"/>
      <c r="JQE80" s="343"/>
      <c r="JQF80" s="343"/>
      <c r="JQG80" s="343"/>
      <c r="JQH80" s="343"/>
      <c r="JQI80" s="343"/>
      <c r="JQJ80" s="343"/>
      <c r="JQK80" s="343"/>
      <c r="JQL80" s="343"/>
      <c r="JQM80" s="343"/>
      <c r="JQN80" s="343"/>
      <c r="JQO80" s="343"/>
      <c r="JQP80" s="343"/>
      <c r="JQQ80" s="343"/>
      <c r="JQR80" s="343"/>
      <c r="JQS80" s="343"/>
      <c r="JQT80" s="343"/>
      <c r="JQU80" s="343"/>
      <c r="JQV80" s="343"/>
      <c r="JQW80" s="343"/>
      <c r="JQX80" s="343"/>
      <c r="JQY80" s="343"/>
      <c r="JQZ80" s="343"/>
      <c r="JRA80" s="343"/>
      <c r="JRB80" s="343"/>
      <c r="JRC80" s="343"/>
      <c r="JRD80" s="343"/>
      <c r="JRE80" s="343"/>
      <c r="JRF80" s="343"/>
      <c r="JRG80" s="343"/>
      <c r="JRH80" s="343"/>
      <c r="JRI80" s="343"/>
      <c r="JRJ80" s="343"/>
      <c r="JRK80" s="343"/>
      <c r="JRL80" s="343"/>
      <c r="JRM80" s="343"/>
      <c r="JRN80" s="343"/>
      <c r="JRO80" s="343"/>
      <c r="JRP80" s="343"/>
      <c r="JRQ80" s="343"/>
      <c r="JRR80" s="343"/>
      <c r="JRS80" s="343"/>
      <c r="JRT80" s="343"/>
      <c r="JRU80" s="343"/>
      <c r="JRV80" s="343"/>
      <c r="JRW80" s="343"/>
      <c r="JRX80" s="343"/>
      <c r="JRY80" s="343"/>
      <c r="JRZ80" s="343"/>
      <c r="JSA80" s="343"/>
      <c r="JSB80" s="343"/>
      <c r="JSC80" s="343"/>
      <c r="JSD80" s="343"/>
      <c r="JSE80" s="343"/>
      <c r="JSF80" s="343"/>
      <c r="JSG80" s="343"/>
      <c r="JSH80" s="343"/>
      <c r="JSI80" s="343"/>
      <c r="JSJ80" s="343"/>
      <c r="JSK80" s="343"/>
      <c r="JSL80" s="343"/>
      <c r="JSM80" s="343"/>
      <c r="JSN80" s="343"/>
      <c r="JSO80" s="343"/>
      <c r="JSP80" s="343"/>
      <c r="JSQ80" s="343"/>
      <c r="JSR80" s="343"/>
      <c r="JSS80" s="343"/>
      <c r="JST80" s="343"/>
      <c r="JSU80" s="343"/>
      <c r="JSV80" s="343"/>
      <c r="JSW80" s="343"/>
      <c r="JSX80" s="343"/>
      <c r="JSY80" s="343"/>
      <c r="JSZ80" s="343"/>
      <c r="JTA80" s="343"/>
      <c r="JTB80" s="343"/>
      <c r="JTC80" s="343"/>
      <c r="JTD80" s="343"/>
      <c r="JTE80" s="343"/>
      <c r="JTF80" s="343"/>
      <c r="JTG80" s="343"/>
      <c r="JTH80" s="343"/>
      <c r="JTI80" s="343"/>
      <c r="JTJ80" s="343"/>
      <c r="JTK80" s="343"/>
      <c r="JTL80" s="343"/>
      <c r="JTM80" s="343"/>
      <c r="JTN80" s="343"/>
      <c r="JTO80" s="343"/>
      <c r="JTP80" s="343"/>
      <c r="JTQ80" s="343"/>
      <c r="JTR80" s="343"/>
      <c r="JTS80" s="343"/>
      <c r="JTT80" s="343"/>
      <c r="JTU80" s="343"/>
      <c r="JTV80" s="343"/>
      <c r="JTW80" s="343"/>
      <c r="JTX80" s="343"/>
      <c r="JTY80" s="343"/>
      <c r="JTZ80" s="343"/>
      <c r="JUA80" s="343"/>
      <c r="JUB80" s="343"/>
      <c r="JUC80" s="343"/>
      <c r="JUD80" s="343"/>
      <c r="JUE80" s="343"/>
      <c r="JUF80" s="343"/>
      <c r="JUG80" s="343"/>
      <c r="JUH80" s="343"/>
      <c r="JUI80" s="343"/>
      <c r="JUJ80" s="343"/>
      <c r="JUK80" s="343"/>
      <c r="JUL80" s="343"/>
      <c r="JUM80" s="343"/>
      <c r="JUN80" s="343"/>
      <c r="JUO80" s="343"/>
      <c r="JUP80" s="343"/>
      <c r="JUQ80" s="343"/>
      <c r="JUR80" s="343"/>
      <c r="JUS80" s="343"/>
      <c r="JUT80" s="343"/>
      <c r="JUU80" s="343"/>
      <c r="JUV80" s="343"/>
      <c r="JUW80" s="343"/>
      <c r="JUX80" s="343"/>
      <c r="JUY80" s="343"/>
      <c r="JUZ80" s="343"/>
      <c r="JVA80" s="343"/>
      <c r="JVB80" s="343"/>
      <c r="JVC80" s="343"/>
      <c r="JVD80" s="343"/>
      <c r="JVE80" s="343"/>
      <c r="JVF80" s="343"/>
      <c r="JVG80" s="343"/>
      <c r="JVH80" s="343"/>
      <c r="JVI80" s="343"/>
      <c r="JVJ80" s="343"/>
      <c r="JVK80" s="343"/>
      <c r="JVL80" s="343"/>
      <c r="JVM80" s="343"/>
      <c r="JVN80" s="343"/>
      <c r="JVO80" s="343"/>
      <c r="JVP80" s="343"/>
      <c r="JVQ80" s="343"/>
      <c r="JVR80" s="343"/>
      <c r="JVS80" s="343"/>
      <c r="JVT80" s="343"/>
      <c r="JVU80" s="343"/>
      <c r="JVV80" s="343"/>
      <c r="JVW80" s="343"/>
      <c r="JVX80" s="343"/>
      <c r="JVY80" s="343"/>
      <c r="JVZ80" s="343"/>
      <c r="JWA80" s="343"/>
      <c r="JWB80" s="343"/>
      <c r="JWC80" s="343"/>
      <c r="JWD80" s="343"/>
      <c r="JWE80" s="343"/>
      <c r="JWF80" s="343"/>
      <c r="JWG80" s="343"/>
      <c r="JWH80" s="343"/>
      <c r="JWI80" s="343"/>
      <c r="JWJ80" s="343"/>
      <c r="JWK80" s="343"/>
      <c r="JWL80" s="343"/>
      <c r="JWM80" s="343"/>
      <c r="JWN80" s="343"/>
      <c r="JWO80" s="343"/>
      <c r="JWP80" s="343"/>
      <c r="JWQ80" s="343"/>
      <c r="JWR80" s="343"/>
      <c r="JWS80" s="343"/>
      <c r="JWT80" s="343"/>
      <c r="JWU80" s="343"/>
      <c r="JWV80" s="343"/>
      <c r="JWW80" s="343"/>
      <c r="JWX80" s="343"/>
      <c r="JWY80" s="343"/>
      <c r="JWZ80" s="343"/>
      <c r="JXA80" s="343"/>
      <c r="JXB80" s="343"/>
      <c r="JXC80" s="343"/>
      <c r="JXD80" s="343"/>
      <c r="JXE80" s="343"/>
      <c r="JXF80" s="343"/>
      <c r="JXG80" s="343"/>
      <c r="JXH80" s="343"/>
      <c r="JXI80" s="343"/>
      <c r="JXJ80" s="343"/>
      <c r="JXK80" s="343"/>
      <c r="JXL80" s="343"/>
      <c r="JXM80" s="343"/>
      <c r="JXN80" s="343"/>
      <c r="JXO80" s="343"/>
      <c r="JXP80" s="343"/>
      <c r="JXQ80" s="343"/>
      <c r="JXR80" s="343"/>
      <c r="JXS80" s="343"/>
      <c r="JXT80" s="343"/>
      <c r="JXU80" s="343"/>
      <c r="JXV80" s="343"/>
      <c r="JXW80" s="343"/>
      <c r="JXX80" s="343"/>
      <c r="JXY80" s="343"/>
      <c r="JXZ80" s="343"/>
      <c r="JYA80" s="343"/>
      <c r="JYB80" s="343"/>
      <c r="JYC80" s="343"/>
      <c r="JYD80" s="343"/>
      <c r="JYE80" s="343"/>
      <c r="JYF80" s="343"/>
      <c r="JYG80" s="343"/>
      <c r="JYH80" s="343"/>
      <c r="JYI80" s="343"/>
      <c r="JYJ80" s="343"/>
      <c r="JYK80" s="343"/>
      <c r="JYL80" s="343"/>
      <c r="JYM80" s="343"/>
      <c r="JYN80" s="343"/>
      <c r="JYO80" s="343"/>
      <c r="JYP80" s="343"/>
      <c r="JYQ80" s="343"/>
      <c r="JYR80" s="343"/>
      <c r="JYS80" s="343"/>
      <c r="JYT80" s="343"/>
      <c r="JYU80" s="343"/>
      <c r="JYV80" s="343"/>
      <c r="JYW80" s="343"/>
      <c r="JYX80" s="343"/>
      <c r="JYY80" s="343"/>
      <c r="JYZ80" s="343"/>
      <c r="JZA80" s="343"/>
      <c r="JZB80" s="343"/>
      <c r="JZC80" s="343"/>
      <c r="JZD80" s="343"/>
      <c r="JZE80" s="343"/>
      <c r="JZF80" s="343"/>
      <c r="JZG80" s="343"/>
      <c r="JZH80" s="343"/>
      <c r="JZI80" s="343"/>
      <c r="JZJ80" s="343"/>
      <c r="JZK80" s="343"/>
      <c r="JZL80" s="343"/>
      <c r="JZM80" s="343"/>
      <c r="JZN80" s="343"/>
      <c r="JZO80" s="343"/>
      <c r="JZP80" s="343"/>
      <c r="JZQ80" s="343"/>
      <c r="JZR80" s="343"/>
      <c r="JZS80" s="343"/>
      <c r="JZT80" s="343"/>
      <c r="JZU80" s="343"/>
      <c r="JZV80" s="343"/>
      <c r="JZW80" s="343"/>
      <c r="JZX80" s="343"/>
      <c r="JZY80" s="343"/>
      <c r="JZZ80" s="343"/>
      <c r="KAA80" s="343"/>
      <c r="KAB80" s="343"/>
      <c r="KAC80" s="343"/>
      <c r="KAD80" s="343"/>
      <c r="KAE80" s="343"/>
      <c r="KAF80" s="343"/>
      <c r="KAG80" s="343"/>
      <c r="KAH80" s="343"/>
      <c r="KAI80" s="343"/>
      <c r="KAJ80" s="343"/>
      <c r="KAK80" s="343"/>
      <c r="KAL80" s="343"/>
      <c r="KAM80" s="343"/>
      <c r="KAN80" s="343"/>
      <c r="KAO80" s="343"/>
      <c r="KAP80" s="343"/>
      <c r="KAQ80" s="343"/>
      <c r="KAR80" s="343"/>
      <c r="KAS80" s="343"/>
      <c r="KAT80" s="343"/>
      <c r="KAU80" s="343"/>
      <c r="KAV80" s="343"/>
      <c r="KAW80" s="343"/>
      <c r="KAX80" s="343"/>
      <c r="KAY80" s="343"/>
      <c r="KAZ80" s="343"/>
      <c r="KBA80" s="343"/>
      <c r="KBB80" s="343"/>
      <c r="KBC80" s="343"/>
      <c r="KBD80" s="343"/>
      <c r="KBE80" s="343"/>
      <c r="KBF80" s="343"/>
      <c r="KBG80" s="343"/>
      <c r="KBH80" s="343"/>
      <c r="KBI80" s="343"/>
      <c r="KBJ80" s="343"/>
      <c r="KBK80" s="343"/>
      <c r="KBL80" s="343"/>
      <c r="KBM80" s="343"/>
      <c r="KBN80" s="343"/>
      <c r="KBO80" s="343"/>
      <c r="KBP80" s="343"/>
      <c r="KBQ80" s="343"/>
      <c r="KBR80" s="343"/>
      <c r="KBS80" s="343"/>
      <c r="KBT80" s="343"/>
      <c r="KBU80" s="343"/>
      <c r="KBV80" s="343"/>
      <c r="KBW80" s="343"/>
      <c r="KBX80" s="343"/>
      <c r="KBY80" s="343"/>
      <c r="KBZ80" s="343"/>
      <c r="KCA80" s="343"/>
      <c r="KCB80" s="343"/>
      <c r="KCC80" s="343"/>
      <c r="KCD80" s="343"/>
      <c r="KCE80" s="343"/>
      <c r="KCF80" s="343"/>
      <c r="KCG80" s="343"/>
      <c r="KCH80" s="343"/>
      <c r="KCI80" s="343"/>
      <c r="KCJ80" s="343"/>
      <c r="KCK80" s="343"/>
      <c r="KCL80" s="343"/>
      <c r="KCM80" s="343"/>
      <c r="KCN80" s="343"/>
      <c r="KCO80" s="343"/>
      <c r="KCP80" s="343"/>
      <c r="KCQ80" s="343"/>
      <c r="KCR80" s="343"/>
      <c r="KCS80" s="343"/>
      <c r="KCT80" s="343"/>
      <c r="KCU80" s="343"/>
      <c r="KCV80" s="343"/>
      <c r="KCW80" s="343"/>
      <c r="KCX80" s="343"/>
      <c r="KCY80" s="343"/>
      <c r="KCZ80" s="343"/>
      <c r="KDA80" s="343"/>
      <c r="KDB80" s="343"/>
      <c r="KDC80" s="343"/>
      <c r="KDD80" s="343"/>
      <c r="KDE80" s="343"/>
      <c r="KDF80" s="343"/>
      <c r="KDG80" s="343"/>
      <c r="KDH80" s="343"/>
      <c r="KDI80" s="343"/>
      <c r="KDJ80" s="343"/>
      <c r="KDK80" s="343"/>
      <c r="KDL80" s="343"/>
      <c r="KDM80" s="343"/>
      <c r="KDN80" s="343"/>
      <c r="KDO80" s="343"/>
      <c r="KDP80" s="343"/>
      <c r="KDQ80" s="343"/>
      <c r="KDR80" s="343"/>
      <c r="KDS80" s="343"/>
      <c r="KDT80" s="343"/>
      <c r="KDU80" s="343"/>
      <c r="KDV80" s="343"/>
      <c r="KDW80" s="343"/>
      <c r="KDX80" s="343"/>
      <c r="KDY80" s="343"/>
      <c r="KDZ80" s="343"/>
      <c r="KEA80" s="343"/>
      <c r="KEB80" s="343"/>
      <c r="KEC80" s="343"/>
      <c r="KED80" s="343"/>
      <c r="KEE80" s="343"/>
      <c r="KEF80" s="343"/>
      <c r="KEG80" s="343"/>
      <c r="KEH80" s="343"/>
      <c r="KEI80" s="343"/>
      <c r="KEJ80" s="343"/>
      <c r="KEK80" s="343"/>
      <c r="KEL80" s="343"/>
      <c r="KEM80" s="343"/>
      <c r="KEN80" s="343"/>
      <c r="KEO80" s="343"/>
      <c r="KEP80" s="343"/>
      <c r="KEQ80" s="343"/>
      <c r="KER80" s="343"/>
      <c r="KES80" s="343"/>
      <c r="KET80" s="343"/>
      <c r="KEU80" s="343"/>
      <c r="KEV80" s="343"/>
      <c r="KEW80" s="343"/>
      <c r="KEX80" s="343"/>
      <c r="KEY80" s="343"/>
      <c r="KEZ80" s="343"/>
      <c r="KFA80" s="343"/>
      <c r="KFB80" s="343"/>
      <c r="KFC80" s="343"/>
      <c r="KFD80" s="343"/>
      <c r="KFE80" s="343"/>
      <c r="KFF80" s="343"/>
      <c r="KFG80" s="343"/>
      <c r="KFH80" s="343"/>
      <c r="KFI80" s="343"/>
      <c r="KFJ80" s="343"/>
      <c r="KFK80" s="343"/>
      <c r="KFL80" s="343"/>
      <c r="KFM80" s="343"/>
      <c r="KFN80" s="343"/>
      <c r="KFO80" s="343"/>
      <c r="KFP80" s="343"/>
      <c r="KFQ80" s="343"/>
      <c r="KFR80" s="343"/>
      <c r="KFS80" s="343"/>
      <c r="KFT80" s="343"/>
      <c r="KFU80" s="343"/>
      <c r="KFV80" s="343"/>
      <c r="KFW80" s="343"/>
      <c r="KFX80" s="343"/>
      <c r="KFY80" s="343"/>
      <c r="KFZ80" s="343"/>
      <c r="KGA80" s="343"/>
      <c r="KGB80" s="343"/>
      <c r="KGC80" s="343"/>
      <c r="KGD80" s="343"/>
      <c r="KGE80" s="343"/>
      <c r="KGF80" s="343"/>
      <c r="KGG80" s="343"/>
      <c r="KGH80" s="343"/>
      <c r="KGI80" s="343"/>
      <c r="KGJ80" s="343"/>
      <c r="KGK80" s="343"/>
      <c r="KGL80" s="343"/>
      <c r="KGM80" s="343"/>
      <c r="KGN80" s="343"/>
      <c r="KGO80" s="343"/>
      <c r="KGP80" s="343"/>
      <c r="KGQ80" s="343"/>
      <c r="KGR80" s="343"/>
      <c r="KGS80" s="343"/>
      <c r="KGT80" s="343"/>
      <c r="KGU80" s="343"/>
      <c r="KGV80" s="343"/>
      <c r="KGW80" s="343"/>
      <c r="KGX80" s="343"/>
      <c r="KGY80" s="343"/>
      <c r="KGZ80" s="343"/>
      <c r="KHA80" s="343"/>
      <c r="KHB80" s="343"/>
      <c r="KHC80" s="343"/>
      <c r="KHD80" s="343"/>
      <c r="KHE80" s="343"/>
      <c r="KHF80" s="343"/>
      <c r="KHG80" s="343"/>
      <c r="KHH80" s="343"/>
      <c r="KHI80" s="343"/>
      <c r="KHJ80" s="343"/>
      <c r="KHK80" s="343"/>
      <c r="KHL80" s="343"/>
      <c r="KHM80" s="343"/>
      <c r="KHN80" s="343"/>
      <c r="KHO80" s="343"/>
      <c r="KHP80" s="343"/>
      <c r="KHQ80" s="343"/>
      <c r="KHR80" s="343"/>
      <c r="KHS80" s="343"/>
      <c r="KHT80" s="343"/>
      <c r="KHU80" s="343"/>
      <c r="KHV80" s="343"/>
      <c r="KHW80" s="343"/>
      <c r="KHX80" s="343"/>
      <c r="KHY80" s="343"/>
      <c r="KHZ80" s="343"/>
      <c r="KIA80" s="343"/>
      <c r="KIB80" s="343"/>
      <c r="KIC80" s="343"/>
      <c r="KID80" s="343"/>
      <c r="KIE80" s="343"/>
      <c r="KIF80" s="343"/>
      <c r="KIG80" s="343"/>
      <c r="KIH80" s="343"/>
      <c r="KII80" s="343"/>
      <c r="KIJ80" s="343"/>
      <c r="KIK80" s="343"/>
      <c r="KIL80" s="343"/>
      <c r="KIM80" s="343"/>
      <c r="KIN80" s="343"/>
      <c r="KIO80" s="343"/>
      <c r="KIP80" s="343"/>
      <c r="KIQ80" s="343"/>
      <c r="KIR80" s="343"/>
      <c r="KIS80" s="343"/>
      <c r="KIT80" s="343"/>
      <c r="KIU80" s="343"/>
      <c r="KIV80" s="343"/>
      <c r="KIW80" s="343"/>
      <c r="KIX80" s="343"/>
      <c r="KIY80" s="343"/>
      <c r="KIZ80" s="343"/>
      <c r="KJA80" s="343"/>
      <c r="KJB80" s="343"/>
      <c r="KJC80" s="343"/>
      <c r="KJD80" s="343"/>
      <c r="KJE80" s="343"/>
      <c r="KJF80" s="343"/>
      <c r="KJG80" s="343"/>
      <c r="KJH80" s="343"/>
      <c r="KJI80" s="343"/>
      <c r="KJJ80" s="343"/>
      <c r="KJK80" s="343"/>
      <c r="KJL80" s="343"/>
      <c r="KJM80" s="343"/>
      <c r="KJN80" s="343"/>
      <c r="KJO80" s="343"/>
      <c r="KJP80" s="343"/>
      <c r="KJQ80" s="343"/>
      <c r="KJR80" s="343"/>
      <c r="KJS80" s="343"/>
      <c r="KJT80" s="343"/>
      <c r="KJU80" s="343"/>
      <c r="KJV80" s="343"/>
      <c r="KJW80" s="343"/>
      <c r="KJX80" s="343"/>
      <c r="KJY80" s="343"/>
      <c r="KJZ80" s="343"/>
      <c r="KKA80" s="343"/>
      <c r="KKB80" s="343"/>
      <c r="KKC80" s="343"/>
      <c r="KKD80" s="343"/>
      <c r="KKE80" s="343"/>
      <c r="KKF80" s="343"/>
      <c r="KKG80" s="343"/>
      <c r="KKH80" s="343"/>
      <c r="KKI80" s="343"/>
      <c r="KKJ80" s="343"/>
      <c r="KKK80" s="343"/>
      <c r="KKL80" s="343"/>
      <c r="KKM80" s="343"/>
      <c r="KKN80" s="343"/>
      <c r="KKO80" s="343"/>
      <c r="KKP80" s="343"/>
      <c r="KKQ80" s="343"/>
      <c r="KKR80" s="343"/>
      <c r="KKS80" s="343"/>
      <c r="KKT80" s="343"/>
      <c r="KKU80" s="343"/>
      <c r="KKV80" s="343"/>
      <c r="KKW80" s="343"/>
      <c r="KKX80" s="343"/>
      <c r="KKY80" s="343"/>
      <c r="KKZ80" s="343"/>
      <c r="KLA80" s="343"/>
      <c r="KLB80" s="343"/>
      <c r="KLC80" s="343"/>
      <c r="KLD80" s="343"/>
      <c r="KLE80" s="343"/>
      <c r="KLF80" s="343"/>
      <c r="KLG80" s="343"/>
      <c r="KLH80" s="343"/>
      <c r="KLI80" s="343"/>
      <c r="KLJ80" s="343"/>
      <c r="KLK80" s="343"/>
      <c r="KLL80" s="343"/>
      <c r="KLM80" s="343"/>
      <c r="KLN80" s="343"/>
      <c r="KLO80" s="343"/>
      <c r="KLP80" s="343"/>
      <c r="KLQ80" s="343"/>
      <c r="KLR80" s="343"/>
      <c r="KLS80" s="343"/>
      <c r="KLT80" s="343"/>
      <c r="KLU80" s="343"/>
      <c r="KLV80" s="343"/>
      <c r="KLW80" s="343"/>
      <c r="KLX80" s="343"/>
      <c r="KLY80" s="343"/>
      <c r="KLZ80" s="343"/>
      <c r="KMA80" s="343"/>
      <c r="KMB80" s="343"/>
      <c r="KMC80" s="343"/>
      <c r="KMD80" s="343"/>
      <c r="KME80" s="343"/>
      <c r="KMF80" s="343"/>
      <c r="KMG80" s="343"/>
      <c r="KMH80" s="343"/>
      <c r="KMI80" s="343"/>
      <c r="KMJ80" s="343"/>
      <c r="KMK80" s="343"/>
      <c r="KML80" s="343"/>
      <c r="KMM80" s="343"/>
      <c r="KMN80" s="343"/>
      <c r="KMO80" s="343"/>
      <c r="KMP80" s="343"/>
      <c r="KMQ80" s="343"/>
      <c r="KMR80" s="343"/>
      <c r="KMS80" s="343"/>
      <c r="KMT80" s="343"/>
      <c r="KMU80" s="343"/>
      <c r="KMV80" s="343"/>
      <c r="KMW80" s="343"/>
      <c r="KMX80" s="343"/>
      <c r="KMY80" s="343"/>
      <c r="KMZ80" s="343"/>
      <c r="KNA80" s="343"/>
      <c r="KNB80" s="343"/>
      <c r="KNC80" s="343"/>
      <c r="KND80" s="343"/>
      <c r="KNE80" s="343"/>
      <c r="KNF80" s="343"/>
      <c r="KNG80" s="343"/>
      <c r="KNH80" s="343"/>
      <c r="KNI80" s="343"/>
      <c r="KNJ80" s="343"/>
      <c r="KNK80" s="343"/>
      <c r="KNL80" s="343"/>
      <c r="KNM80" s="343"/>
      <c r="KNN80" s="343"/>
      <c r="KNO80" s="343"/>
      <c r="KNP80" s="343"/>
      <c r="KNQ80" s="343"/>
      <c r="KNR80" s="343"/>
      <c r="KNS80" s="343"/>
      <c r="KNT80" s="343"/>
      <c r="KNU80" s="343"/>
      <c r="KNV80" s="343"/>
      <c r="KNW80" s="343"/>
      <c r="KNX80" s="343"/>
      <c r="KNY80" s="343"/>
      <c r="KNZ80" s="343"/>
      <c r="KOA80" s="343"/>
      <c r="KOB80" s="343"/>
      <c r="KOC80" s="343"/>
      <c r="KOD80" s="343"/>
      <c r="KOE80" s="343"/>
      <c r="KOF80" s="343"/>
      <c r="KOG80" s="343"/>
      <c r="KOH80" s="343"/>
      <c r="KOI80" s="343"/>
      <c r="KOJ80" s="343"/>
      <c r="KOK80" s="343"/>
      <c r="KOL80" s="343"/>
      <c r="KOM80" s="343"/>
      <c r="KON80" s="343"/>
      <c r="KOO80" s="343"/>
      <c r="KOP80" s="343"/>
      <c r="KOQ80" s="343"/>
      <c r="KOR80" s="343"/>
      <c r="KOS80" s="343"/>
      <c r="KOT80" s="343"/>
      <c r="KOU80" s="343"/>
      <c r="KOV80" s="343"/>
      <c r="KOW80" s="343"/>
      <c r="KOX80" s="343"/>
      <c r="KOY80" s="343"/>
      <c r="KOZ80" s="343"/>
      <c r="KPA80" s="343"/>
      <c r="KPB80" s="343"/>
      <c r="KPC80" s="343"/>
      <c r="KPD80" s="343"/>
      <c r="KPE80" s="343"/>
      <c r="KPF80" s="343"/>
      <c r="KPG80" s="343"/>
      <c r="KPH80" s="343"/>
      <c r="KPI80" s="343"/>
      <c r="KPJ80" s="343"/>
      <c r="KPK80" s="343"/>
      <c r="KPL80" s="343"/>
      <c r="KPM80" s="343"/>
      <c r="KPN80" s="343"/>
      <c r="KPO80" s="343"/>
      <c r="KPP80" s="343"/>
      <c r="KPQ80" s="343"/>
      <c r="KPR80" s="343"/>
      <c r="KPS80" s="343"/>
      <c r="KPT80" s="343"/>
      <c r="KPU80" s="343"/>
      <c r="KPV80" s="343"/>
      <c r="KPW80" s="343"/>
      <c r="KPX80" s="343"/>
      <c r="KPY80" s="343"/>
      <c r="KPZ80" s="343"/>
      <c r="KQA80" s="343"/>
      <c r="KQB80" s="343"/>
      <c r="KQC80" s="343"/>
      <c r="KQD80" s="343"/>
      <c r="KQE80" s="343"/>
      <c r="KQF80" s="343"/>
      <c r="KQG80" s="343"/>
      <c r="KQH80" s="343"/>
      <c r="KQI80" s="343"/>
      <c r="KQJ80" s="343"/>
      <c r="KQK80" s="343"/>
      <c r="KQL80" s="343"/>
      <c r="KQM80" s="343"/>
      <c r="KQN80" s="343"/>
      <c r="KQO80" s="343"/>
      <c r="KQP80" s="343"/>
      <c r="KQQ80" s="343"/>
      <c r="KQR80" s="343"/>
      <c r="KQS80" s="343"/>
      <c r="KQT80" s="343"/>
      <c r="KQU80" s="343"/>
      <c r="KQV80" s="343"/>
      <c r="KQW80" s="343"/>
      <c r="KQX80" s="343"/>
      <c r="KQY80" s="343"/>
      <c r="KQZ80" s="343"/>
      <c r="KRA80" s="343"/>
      <c r="KRB80" s="343"/>
      <c r="KRC80" s="343"/>
      <c r="KRD80" s="343"/>
      <c r="KRE80" s="343"/>
      <c r="KRF80" s="343"/>
      <c r="KRG80" s="343"/>
      <c r="KRH80" s="343"/>
      <c r="KRI80" s="343"/>
      <c r="KRJ80" s="343"/>
      <c r="KRK80" s="343"/>
      <c r="KRL80" s="343"/>
      <c r="KRM80" s="343"/>
      <c r="KRN80" s="343"/>
      <c r="KRO80" s="343"/>
      <c r="KRP80" s="343"/>
      <c r="KRQ80" s="343"/>
      <c r="KRR80" s="343"/>
      <c r="KRS80" s="343"/>
      <c r="KRT80" s="343"/>
      <c r="KRU80" s="343"/>
      <c r="KRV80" s="343"/>
      <c r="KRW80" s="343"/>
      <c r="KRX80" s="343"/>
      <c r="KRY80" s="343"/>
      <c r="KRZ80" s="343"/>
      <c r="KSA80" s="343"/>
      <c r="KSB80" s="343"/>
      <c r="KSC80" s="343"/>
      <c r="KSD80" s="343"/>
      <c r="KSE80" s="343"/>
      <c r="KSF80" s="343"/>
      <c r="KSG80" s="343"/>
      <c r="KSH80" s="343"/>
      <c r="KSI80" s="343"/>
      <c r="KSJ80" s="343"/>
      <c r="KSK80" s="343"/>
      <c r="KSL80" s="343"/>
      <c r="KSM80" s="343"/>
      <c r="KSN80" s="343"/>
      <c r="KSO80" s="343"/>
      <c r="KSP80" s="343"/>
      <c r="KSQ80" s="343"/>
      <c r="KSR80" s="343"/>
      <c r="KSS80" s="343"/>
      <c r="KST80" s="343"/>
      <c r="KSU80" s="343"/>
      <c r="KSV80" s="343"/>
      <c r="KSW80" s="343"/>
      <c r="KSX80" s="343"/>
      <c r="KSY80" s="343"/>
      <c r="KSZ80" s="343"/>
      <c r="KTA80" s="343"/>
      <c r="KTB80" s="343"/>
      <c r="KTC80" s="343"/>
      <c r="KTD80" s="343"/>
      <c r="KTE80" s="343"/>
      <c r="KTF80" s="343"/>
      <c r="KTG80" s="343"/>
      <c r="KTH80" s="343"/>
      <c r="KTI80" s="343"/>
      <c r="KTJ80" s="343"/>
      <c r="KTK80" s="343"/>
      <c r="KTL80" s="343"/>
      <c r="KTM80" s="343"/>
      <c r="KTN80" s="343"/>
      <c r="KTO80" s="343"/>
      <c r="KTP80" s="343"/>
      <c r="KTQ80" s="343"/>
      <c r="KTR80" s="343"/>
      <c r="KTS80" s="343"/>
      <c r="KTT80" s="343"/>
      <c r="KTU80" s="343"/>
      <c r="KTV80" s="343"/>
      <c r="KTW80" s="343"/>
      <c r="KTX80" s="343"/>
      <c r="KTY80" s="343"/>
      <c r="KTZ80" s="343"/>
      <c r="KUA80" s="343"/>
      <c r="KUB80" s="343"/>
      <c r="KUC80" s="343"/>
      <c r="KUD80" s="343"/>
      <c r="KUE80" s="343"/>
      <c r="KUF80" s="343"/>
      <c r="KUG80" s="343"/>
      <c r="KUH80" s="343"/>
      <c r="KUI80" s="343"/>
      <c r="KUJ80" s="343"/>
      <c r="KUK80" s="343"/>
      <c r="KUL80" s="343"/>
      <c r="KUM80" s="343"/>
      <c r="KUN80" s="343"/>
      <c r="KUO80" s="343"/>
      <c r="KUP80" s="343"/>
      <c r="KUQ80" s="343"/>
      <c r="KUR80" s="343"/>
      <c r="KUS80" s="343"/>
      <c r="KUT80" s="343"/>
      <c r="KUU80" s="343"/>
      <c r="KUV80" s="343"/>
      <c r="KUW80" s="343"/>
      <c r="KUX80" s="343"/>
      <c r="KUY80" s="343"/>
      <c r="KUZ80" s="343"/>
      <c r="KVA80" s="343"/>
      <c r="KVB80" s="343"/>
      <c r="KVC80" s="343"/>
      <c r="KVD80" s="343"/>
      <c r="KVE80" s="343"/>
      <c r="KVF80" s="343"/>
      <c r="KVG80" s="343"/>
      <c r="KVH80" s="343"/>
      <c r="KVI80" s="343"/>
      <c r="KVJ80" s="343"/>
      <c r="KVK80" s="343"/>
      <c r="KVL80" s="343"/>
      <c r="KVM80" s="343"/>
      <c r="KVN80" s="343"/>
      <c r="KVO80" s="343"/>
      <c r="KVP80" s="343"/>
      <c r="KVQ80" s="343"/>
      <c r="KVR80" s="343"/>
      <c r="KVS80" s="343"/>
      <c r="KVT80" s="343"/>
      <c r="KVU80" s="343"/>
      <c r="KVV80" s="343"/>
      <c r="KVW80" s="343"/>
      <c r="KVX80" s="343"/>
      <c r="KVY80" s="343"/>
      <c r="KVZ80" s="343"/>
      <c r="KWA80" s="343"/>
      <c r="KWB80" s="343"/>
      <c r="KWC80" s="343"/>
      <c r="KWD80" s="343"/>
      <c r="KWE80" s="343"/>
      <c r="KWF80" s="343"/>
      <c r="KWG80" s="343"/>
      <c r="KWH80" s="343"/>
      <c r="KWI80" s="343"/>
      <c r="KWJ80" s="343"/>
      <c r="KWK80" s="343"/>
      <c r="KWL80" s="343"/>
      <c r="KWM80" s="343"/>
      <c r="KWN80" s="343"/>
      <c r="KWO80" s="343"/>
      <c r="KWP80" s="343"/>
      <c r="KWQ80" s="343"/>
      <c r="KWR80" s="343"/>
      <c r="KWS80" s="343"/>
      <c r="KWT80" s="343"/>
      <c r="KWU80" s="343"/>
      <c r="KWV80" s="343"/>
      <c r="KWW80" s="343"/>
      <c r="KWX80" s="343"/>
      <c r="KWY80" s="343"/>
      <c r="KWZ80" s="343"/>
      <c r="KXA80" s="343"/>
      <c r="KXB80" s="343"/>
      <c r="KXC80" s="343"/>
      <c r="KXD80" s="343"/>
      <c r="KXE80" s="343"/>
      <c r="KXF80" s="343"/>
      <c r="KXG80" s="343"/>
      <c r="KXH80" s="343"/>
      <c r="KXI80" s="343"/>
      <c r="KXJ80" s="343"/>
      <c r="KXK80" s="343"/>
      <c r="KXL80" s="343"/>
      <c r="KXM80" s="343"/>
      <c r="KXN80" s="343"/>
      <c r="KXO80" s="343"/>
      <c r="KXP80" s="343"/>
      <c r="KXQ80" s="343"/>
      <c r="KXR80" s="343"/>
      <c r="KXS80" s="343"/>
      <c r="KXT80" s="343"/>
      <c r="KXU80" s="343"/>
      <c r="KXV80" s="343"/>
      <c r="KXW80" s="343"/>
      <c r="KXX80" s="343"/>
      <c r="KXY80" s="343"/>
      <c r="KXZ80" s="343"/>
      <c r="KYA80" s="343"/>
      <c r="KYB80" s="343"/>
      <c r="KYC80" s="343"/>
      <c r="KYD80" s="343"/>
      <c r="KYE80" s="343"/>
      <c r="KYF80" s="343"/>
      <c r="KYG80" s="343"/>
      <c r="KYH80" s="343"/>
      <c r="KYI80" s="343"/>
      <c r="KYJ80" s="343"/>
      <c r="KYK80" s="343"/>
      <c r="KYL80" s="343"/>
      <c r="KYM80" s="343"/>
      <c r="KYN80" s="343"/>
      <c r="KYO80" s="343"/>
      <c r="KYP80" s="343"/>
      <c r="KYQ80" s="343"/>
      <c r="KYR80" s="343"/>
      <c r="KYS80" s="343"/>
      <c r="KYT80" s="343"/>
      <c r="KYU80" s="343"/>
      <c r="KYV80" s="343"/>
      <c r="KYW80" s="343"/>
      <c r="KYX80" s="343"/>
      <c r="KYY80" s="343"/>
      <c r="KYZ80" s="343"/>
      <c r="KZA80" s="343"/>
      <c r="KZB80" s="343"/>
      <c r="KZC80" s="343"/>
      <c r="KZD80" s="343"/>
      <c r="KZE80" s="343"/>
      <c r="KZF80" s="343"/>
      <c r="KZG80" s="343"/>
      <c r="KZH80" s="343"/>
      <c r="KZI80" s="343"/>
      <c r="KZJ80" s="343"/>
      <c r="KZK80" s="343"/>
      <c r="KZL80" s="343"/>
      <c r="KZM80" s="343"/>
      <c r="KZN80" s="343"/>
      <c r="KZO80" s="343"/>
      <c r="KZP80" s="343"/>
      <c r="KZQ80" s="343"/>
      <c r="KZR80" s="343"/>
      <c r="KZS80" s="343"/>
      <c r="KZT80" s="343"/>
      <c r="KZU80" s="343"/>
      <c r="KZV80" s="343"/>
      <c r="KZW80" s="343"/>
      <c r="KZX80" s="343"/>
      <c r="KZY80" s="343"/>
      <c r="KZZ80" s="343"/>
      <c r="LAA80" s="343"/>
      <c r="LAB80" s="343"/>
      <c r="LAC80" s="343"/>
      <c r="LAD80" s="343"/>
      <c r="LAE80" s="343"/>
      <c r="LAF80" s="343"/>
      <c r="LAG80" s="343"/>
      <c r="LAH80" s="343"/>
      <c r="LAI80" s="343"/>
      <c r="LAJ80" s="343"/>
      <c r="LAK80" s="343"/>
      <c r="LAL80" s="343"/>
      <c r="LAM80" s="343"/>
      <c r="LAN80" s="343"/>
      <c r="LAO80" s="343"/>
      <c r="LAP80" s="343"/>
      <c r="LAQ80" s="343"/>
      <c r="LAR80" s="343"/>
      <c r="LAS80" s="343"/>
      <c r="LAT80" s="343"/>
      <c r="LAU80" s="343"/>
      <c r="LAV80" s="343"/>
      <c r="LAW80" s="343"/>
      <c r="LAX80" s="343"/>
      <c r="LAY80" s="343"/>
      <c r="LAZ80" s="343"/>
      <c r="LBA80" s="343"/>
      <c r="LBB80" s="343"/>
      <c r="LBC80" s="343"/>
      <c r="LBD80" s="343"/>
      <c r="LBE80" s="343"/>
      <c r="LBF80" s="343"/>
      <c r="LBG80" s="343"/>
      <c r="LBH80" s="343"/>
      <c r="LBI80" s="343"/>
      <c r="LBJ80" s="343"/>
      <c r="LBK80" s="343"/>
      <c r="LBL80" s="343"/>
      <c r="LBM80" s="343"/>
      <c r="LBN80" s="343"/>
      <c r="LBO80" s="343"/>
      <c r="LBP80" s="343"/>
      <c r="LBQ80" s="343"/>
      <c r="LBR80" s="343"/>
      <c r="LBS80" s="343"/>
      <c r="LBT80" s="343"/>
      <c r="LBU80" s="343"/>
      <c r="LBV80" s="343"/>
      <c r="LBW80" s="343"/>
      <c r="LBX80" s="343"/>
      <c r="LBY80" s="343"/>
      <c r="LBZ80" s="343"/>
      <c r="LCA80" s="343"/>
      <c r="LCB80" s="343"/>
      <c r="LCC80" s="343"/>
      <c r="LCD80" s="343"/>
      <c r="LCE80" s="343"/>
      <c r="LCF80" s="343"/>
      <c r="LCG80" s="343"/>
      <c r="LCH80" s="343"/>
      <c r="LCI80" s="343"/>
      <c r="LCJ80" s="343"/>
      <c r="LCK80" s="343"/>
      <c r="LCL80" s="343"/>
      <c r="LCM80" s="343"/>
      <c r="LCN80" s="343"/>
      <c r="LCO80" s="343"/>
      <c r="LCP80" s="343"/>
      <c r="LCQ80" s="343"/>
      <c r="LCR80" s="343"/>
      <c r="LCS80" s="343"/>
      <c r="LCT80" s="343"/>
      <c r="LCU80" s="343"/>
      <c r="LCV80" s="343"/>
      <c r="LCW80" s="343"/>
      <c r="LCX80" s="343"/>
      <c r="LCY80" s="343"/>
      <c r="LCZ80" s="343"/>
      <c r="LDA80" s="343"/>
      <c r="LDB80" s="343"/>
      <c r="LDC80" s="343"/>
      <c r="LDD80" s="343"/>
      <c r="LDE80" s="343"/>
      <c r="LDF80" s="343"/>
      <c r="LDG80" s="343"/>
      <c r="LDH80" s="343"/>
      <c r="LDI80" s="343"/>
      <c r="LDJ80" s="343"/>
      <c r="LDK80" s="343"/>
      <c r="LDL80" s="343"/>
      <c r="LDM80" s="343"/>
      <c r="LDN80" s="343"/>
      <c r="LDO80" s="343"/>
      <c r="LDP80" s="343"/>
      <c r="LDQ80" s="343"/>
      <c r="LDR80" s="343"/>
      <c r="LDS80" s="343"/>
      <c r="LDT80" s="343"/>
      <c r="LDU80" s="343"/>
      <c r="LDV80" s="343"/>
      <c r="LDW80" s="343"/>
      <c r="LDX80" s="343"/>
      <c r="LDY80" s="343"/>
      <c r="LDZ80" s="343"/>
      <c r="LEA80" s="343"/>
      <c r="LEB80" s="343"/>
      <c r="LEC80" s="343"/>
      <c r="LED80" s="343"/>
      <c r="LEE80" s="343"/>
      <c r="LEF80" s="343"/>
      <c r="LEG80" s="343"/>
      <c r="LEH80" s="343"/>
      <c r="LEI80" s="343"/>
      <c r="LEJ80" s="343"/>
      <c r="LEK80" s="343"/>
      <c r="LEL80" s="343"/>
      <c r="LEM80" s="343"/>
      <c r="LEN80" s="343"/>
      <c r="LEO80" s="343"/>
      <c r="LEP80" s="343"/>
      <c r="LEQ80" s="343"/>
      <c r="LER80" s="343"/>
      <c r="LES80" s="343"/>
      <c r="LET80" s="343"/>
      <c r="LEU80" s="343"/>
      <c r="LEV80" s="343"/>
      <c r="LEW80" s="343"/>
      <c r="LEX80" s="343"/>
      <c r="LEY80" s="343"/>
      <c r="LEZ80" s="343"/>
      <c r="LFA80" s="343"/>
      <c r="LFB80" s="343"/>
      <c r="LFC80" s="343"/>
      <c r="LFD80" s="343"/>
      <c r="LFE80" s="343"/>
      <c r="LFF80" s="343"/>
      <c r="LFG80" s="343"/>
      <c r="LFH80" s="343"/>
      <c r="LFI80" s="343"/>
      <c r="LFJ80" s="343"/>
      <c r="LFK80" s="343"/>
      <c r="LFL80" s="343"/>
      <c r="LFM80" s="343"/>
      <c r="LFN80" s="343"/>
      <c r="LFO80" s="343"/>
      <c r="LFP80" s="343"/>
      <c r="LFQ80" s="343"/>
      <c r="LFR80" s="343"/>
      <c r="LFS80" s="343"/>
      <c r="LFT80" s="343"/>
      <c r="LFU80" s="343"/>
      <c r="LFV80" s="343"/>
      <c r="LFW80" s="343"/>
      <c r="LFX80" s="343"/>
      <c r="LFY80" s="343"/>
      <c r="LFZ80" s="343"/>
      <c r="LGA80" s="343"/>
      <c r="LGB80" s="343"/>
      <c r="LGC80" s="343"/>
      <c r="LGD80" s="343"/>
      <c r="LGE80" s="343"/>
      <c r="LGF80" s="343"/>
      <c r="LGG80" s="343"/>
      <c r="LGH80" s="343"/>
      <c r="LGI80" s="343"/>
      <c r="LGJ80" s="343"/>
      <c r="LGK80" s="343"/>
      <c r="LGL80" s="343"/>
      <c r="LGM80" s="343"/>
      <c r="LGN80" s="343"/>
      <c r="LGO80" s="343"/>
      <c r="LGP80" s="343"/>
      <c r="LGQ80" s="343"/>
      <c r="LGR80" s="343"/>
      <c r="LGS80" s="343"/>
      <c r="LGT80" s="343"/>
      <c r="LGU80" s="343"/>
      <c r="LGV80" s="343"/>
      <c r="LGW80" s="343"/>
      <c r="LGX80" s="343"/>
      <c r="LGY80" s="343"/>
      <c r="LGZ80" s="343"/>
      <c r="LHA80" s="343"/>
      <c r="LHB80" s="343"/>
      <c r="LHC80" s="343"/>
      <c r="LHD80" s="343"/>
      <c r="LHE80" s="343"/>
      <c r="LHF80" s="343"/>
      <c r="LHG80" s="343"/>
      <c r="LHH80" s="343"/>
      <c r="LHI80" s="343"/>
      <c r="LHJ80" s="343"/>
      <c r="LHK80" s="343"/>
      <c r="LHL80" s="343"/>
      <c r="LHM80" s="343"/>
      <c r="LHN80" s="343"/>
      <c r="LHO80" s="343"/>
      <c r="LHP80" s="343"/>
      <c r="LHQ80" s="343"/>
      <c r="LHR80" s="343"/>
      <c r="LHS80" s="343"/>
      <c r="LHT80" s="343"/>
      <c r="LHU80" s="343"/>
      <c r="LHV80" s="343"/>
      <c r="LHW80" s="343"/>
      <c r="LHX80" s="343"/>
      <c r="LHY80" s="343"/>
      <c r="LHZ80" s="343"/>
      <c r="LIA80" s="343"/>
      <c r="LIB80" s="343"/>
      <c r="LIC80" s="343"/>
      <c r="LID80" s="343"/>
      <c r="LIE80" s="343"/>
      <c r="LIF80" s="343"/>
      <c r="LIG80" s="343"/>
      <c r="LIH80" s="343"/>
      <c r="LII80" s="343"/>
      <c r="LIJ80" s="343"/>
      <c r="LIK80" s="343"/>
      <c r="LIL80" s="343"/>
      <c r="LIM80" s="343"/>
      <c r="LIN80" s="343"/>
      <c r="LIO80" s="343"/>
      <c r="LIP80" s="343"/>
      <c r="LIQ80" s="343"/>
      <c r="LIR80" s="343"/>
      <c r="LIS80" s="343"/>
      <c r="LIT80" s="343"/>
      <c r="LIU80" s="343"/>
      <c r="LIV80" s="343"/>
      <c r="LIW80" s="343"/>
      <c r="LIX80" s="343"/>
      <c r="LIY80" s="343"/>
      <c r="LIZ80" s="343"/>
      <c r="LJA80" s="343"/>
      <c r="LJB80" s="343"/>
      <c r="LJC80" s="343"/>
      <c r="LJD80" s="343"/>
      <c r="LJE80" s="343"/>
      <c r="LJF80" s="343"/>
      <c r="LJG80" s="343"/>
      <c r="LJH80" s="343"/>
      <c r="LJI80" s="343"/>
      <c r="LJJ80" s="343"/>
      <c r="LJK80" s="343"/>
      <c r="LJL80" s="343"/>
      <c r="LJM80" s="343"/>
      <c r="LJN80" s="343"/>
      <c r="LJO80" s="343"/>
      <c r="LJP80" s="343"/>
      <c r="LJQ80" s="343"/>
      <c r="LJR80" s="343"/>
      <c r="LJS80" s="343"/>
      <c r="LJT80" s="343"/>
      <c r="LJU80" s="343"/>
      <c r="LJV80" s="343"/>
      <c r="LJW80" s="343"/>
      <c r="LJX80" s="343"/>
      <c r="LJY80" s="343"/>
      <c r="LJZ80" s="343"/>
      <c r="LKA80" s="343"/>
      <c r="LKB80" s="343"/>
      <c r="LKC80" s="343"/>
      <c r="LKD80" s="343"/>
      <c r="LKE80" s="343"/>
      <c r="LKF80" s="343"/>
      <c r="LKG80" s="343"/>
      <c r="LKH80" s="343"/>
      <c r="LKI80" s="343"/>
      <c r="LKJ80" s="343"/>
      <c r="LKK80" s="343"/>
      <c r="LKL80" s="343"/>
      <c r="LKM80" s="343"/>
      <c r="LKN80" s="343"/>
      <c r="LKO80" s="343"/>
      <c r="LKP80" s="343"/>
      <c r="LKQ80" s="343"/>
      <c r="LKR80" s="343"/>
      <c r="LKS80" s="343"/>
      <c r="LKT80" s="343"/>
      <c r="LKU80" s="343"/>
      <c r="LKV80" s="343"/>
      <c r="LKW80" s="343"/>
      <c r="LKX80" s="343"/>
      <c r="LKY80" s="343"/>
      <c r="LKZ80" s="343"/>
      <c r="LLA80" s="343"/>
      <c r="LLB80" s="343"/>
      <c r="LLC80" s="343"/>
      <c r="LLD80" s="343"/>
      <c r="LLE80" s="343"/>
      <c r="LLF80" s="343"/>
      <c r="LLG80" s="343"/>
      <c r="LLH80" s="343"/>
      <c r="LLI80" s="343"/>
      <c r="LLJ80" s="343"/>
      <c r="LLK80" s="343"/>
      <c r="LLL80" s="343"/>
      <c r="LLM80" s="343"/>
      <c r="LLN80" s="343"/>
      <c r="LLO80" s="343"/>
      <c r="LLP80" s="343"/>
      <c r="LLQ80" s="343"/>
      <c r="LLR80" s="343"/>
      <c r="LLS80" s="343"/>
      <c r="LLT80" s="343"/>
      <c r="LLU80" s="343"/>
      <c r="LLV80" s="343"/>
      <c r="LLW80" s="343"/>
      <c r="LLX80" s="343"/>
      <c r="LLY80" s="343"/>
      <c r="LLZ80" s="343"/>
      <c r="LMA80" s="343"/>
      <c r="LMB80" s="343"/>
      <c r="LMC80" s="343"/>
      <c r="LMD80" s="343"/>
      <c r="LME80" s="343"/>
      <c r="LMF80" s="343"/>
      <c r="LMG80" s="343"/>
      <c r="LMH80" s="343"/>
      <c r="LMI80" s="343"/>
      <c r="LMJ80" s="343"/>
      <c r="LMK80" s="343"/>
      <c r="LML80" s="343"/>
      <c r="LMM80" s="343"/>
      <c r="LMN80" s="343"/>
      <c r="LMO80" s="343"/>
      <c r="LMP80" s="343"/>
      <c r="LMQ80" s="343"/>
      <c r="LMR80" s="343"/>
      <c r="LMS80" s="343"/>
      <c r="LMT80" s="343"/>
      <c r="LMU80" s="343"/>
      <c r="LMV80" s="343"/>
      <c r="LMW80" s="343"/>
      <c r="LMX80" s="343"/>
      <c r="LMY80" s="343"/>
      <c r="LMZ80" s="343"/>
      <c r="LNA80" s="343"/>
      <c r="LNB80" s="343"/>
      <c r="LNC80" s="343"/>
      <c r="LND80" s="343"/>
      <c r="LNE80" s="343"/>
      <c r="LNF80" s="343"/>
      <c r="LNG80" s="343"/>
      <c r="LNH80" s="343"/>
      <c r="LNI80" s="343"/>
      <c r="LNJ80" s="343"/>
      <c r="LNK80" s="343"/>
      <c r="LNL80" s="343"/>
      <c r="LNM80" s="343"/>
      <c r="LNN80" s="343"/>
      <c r="LNO80" s="343"/>
      <c r="LNP80" s="343"/>
      <c r="LNQ80" s="343"/>
      <c r="LNR80" s="343"/>
      <c r="LNS80" s="343"/>
      <c r="LNT80" s="343"/>
      <c r="LNU80" s="343"/>
      <c r="LNV80" s="343"/>
      <c r="LNW80" s="343"/>
      <c r="LNX80" s="343"/>
      <c r="LNY80" s="343"/>
      <c r="LNZ80" s="343"/>
      <c r="LOA80" s="343"/>
      <c r="LOB80" s="343"/>
      <c r="LOC80" s="343"/>
      <c r="LOD80" s="343"/>
      <c r="LOE80" s="343"/>
      <c r="LOF80" s="343"/>
      <c r="LOG80" s="343"/>
      <c r="LOH80" s="343"/>
      <c r="LOI80" s="343"/>
      <c r="LOJ80" s="343"/>
      <c r="LOK80" s="343"/>
      <c r="LOL80" s="343"/>
      <c r="LOM80" s="343"/>
      <c r="LON80" s="343"/>
      <c r="LOO80" s="343"/>
      <c r="LOP80" s="343"/>
      <c r="LOQ80" s="343"/>
      <c r="LOR80" s="343"/>
      <c r="LOS80" s="343"/>
      <c r="LOT80" s="343"/>
      <c r="LOU80" s="343"/>
      <c r="LOV80" s="343"/>
      <c r="LOW80" s="343"/>
      <c r="LOX80" s="343"/>
      <c r="LOY80" s="343"/>
      <c r="LOZ80" s="343"/>
      <c r="LPA80" s="343"/>
      <c r="LPB80" s="343"/>
      <c r="LPC80" s="343"/>
      <c r="LPD80" s="343"/>
      <c r="LPE80" s="343"/>
      <c r="LPF80" s="343"/>
      <c r="LPG80" s="343"/>
      <c r="LPH80" s="343"/>
      <c r="LPI80" s="343"/>
      <c r="LPJ80" s="343"/>
      <c r="LPK80" s="343"/>
      <c r="LPL80" s="343"/>
      <c r="LPM80" s="343"/>
      <c r="LPN80" s="343"/>
      <c r="LPO80" s="343"/>
      <c r="LPP80" s="343"/>
      <c r="LPQ80" s="343"/>
      <c r="LPR80" s="343"/>
      <c r="LPS80" s="343"/>
      <c r="LPT80" s="343"/>
      <c r="LPU80" s="343"/>
      <c r="LPV80" s="343"/>
      <c r="LPW80" s="343"/>
      <c r="LPX80" s="343"/>
      <c r="LPY80" s="343"/>
      <c r="LPZ80" s="343"/>
      <c r="LQA80" s="343"/>
      <c r="LQB80" s="343"/>
      <c r="LQC80" s="343"/>
      <c r="LQD80" s="343"/>
      <c r="LQE80" s="343"/>
      <c r="LQF80" s="343"/>
      <c r="LQG80" s="343"/>
      <c r="LQH80" s="343"/>
      <c r="LQI80" s="343"/>
      <c r="LQJ80" s="343"/>
      <c r="LQK80" s="343"/>
      <c r="LQL80" s="343"/>
      <c r="LQM80" s="343"/>
      <c r="LQN80" s="343"/>
      <c r="LQO80" s="343"/>
      <c r="LQP80" s="343"/>
      <c r="LQQ80" s="343"/>
      <c r="LQR80" s="343"/>
      <c r="LQS80" s="343"/>
      <c r="LQT80" s="343"/>
      <c r="LQU80" s="343"/>
      <c r="LQV80" s="343"/>
      <c r="LQW80" s="343"/>
      <c r="LQX80" s="343"/>
      <c r="LQY80" s="343"/>
      <c r="LQZ80" s="343"/>
      <c r="LRA80" s="343"/>
      <c r="LRB80" s="343"/>
      <c r="LRC80" s="343"/>
      <c r="LRD80" s="343"/>
      <c r="LRE80" s="343"/>
      <c r="LRF80" s="343"/>
      <c r="LRG80" s="343"/>
      <c r="LRH80" s="343"/>
      <c r="LRI80" s="343"/>
      <c r="LRJ80" s="343"/>
      <c r="LRK80" s="343"/>
      <c r="LRL80" s="343"/>
      <c r="LRM80" s="343"/>
      <c r="LRN80" s="343"/>
      <c r="LRO80" s="343"/>
      <c r="LRP80" s="343"/>
      <c r="LRQ80" s="343"/>
      <c r="LRR80" s="343"/>
      <c r="LRS80" s="343"/>
      <c r="LRT80" s="343"/>
      <c r="LRU80" s="343"/>
      <c r="LRV80" s="343"/>
      <c r="LRW80" s="343"/>
      <c r="LRX80" s="343"/>
      <c r="LRY80" s="343"/>
      <c r="LRZ80" s="343"/>
      <c r="LSA80" s="343"/>
      <c r="LSB80" s="343"/>
      <c r="LSC80" s="343"/>
      <c r="LSD80" s="343"/>
      <c r="LSE80" s="343"/>
      <c r="LSF80" s="343"/>
      <c r="LSG80" s="343"/>
      <c r="LSH80" s="343"/>
      <c r="LSI80" s="343"/>
      <c r="LSJ80" s="343"/>
      <c r="LSK80" s="343"/>
      <c r="LSL80" s="343"/>
      <c r="LSM80" s="343"/>
      <c r="LSN80" s="343"/>
      <c r="LSO80" s="343"/>
      <c r="LSP80" s="343"/>
      <c r="LSQ80" s="343"/>
      <c r="LSR80" s="343"/>
      <c r="LSS80" s="343"/>
      <c r="LST80" s="343"/>
      <c r="LSU80" s="343"/>
      <c r="LSV80" s="343"/>
      <c r="LSW80" s="343"/>
      <c r="LSX80" s="343"/>
      <c r="LSY80" s="343"/>
      <c r="LSZ80" s="343"/>
      <c r="LTA80" s="343"/>
      <c r="LTB80" s="343"/>
      <c r="LTC80" s="343"/>
      <c r="LTD80" s="343"/>
      <c r="LTE80" s="343"/>
      <c r="LTF80" s="343"/>
      <c r="LTG80" s="343"/>
      <c r="LTH80" s="343"/>
      <c r="LTI80" s="343"/>
      <c r="LTJ80" s="343"/>
      <c r="LTK80" s="343"/>
      <c r="LTL80" s="343"/>
      <c r="LTM80" s="343"/>
      <c r="LTN80" s="343"/>
      <c r="LTO80" s="343"/>
      <c r="LTP80" s="343"/>
      <c r="LTQ80" s="343"/>
      <c r="LTR80" s="343"/>
      <c r="LTS80" s="343"/>
      <c r="LTT80" s="343"/>
      <c r="LTU80" s="343"/>
      <c r="LTV80" s="343"/>
      <c r="LTW80" s="343"/>
      <c r="LTX80" s="343"/>
      <c r="LTY80" s="343"/>
      <c r="LTZ80" s="343"/>
      <c r="LUA80" s="343"/>
      <c r="LUB80" s="343"/>
      <c r="LUC80" s="343"/>
      <c r="LUD80" s="343"/>
      <c r="LUE80" s="343"/>
      <c r="LUF80" s="343"/>
      <c r="LUG80" s="343"/>
      <c r="LUH80" s="343"/>
      <c r="LUI80" s="343"/>
      <c r="LUJ80" s="343"/>
      <c r="LUK80" s="343"/>
      <c r="LUL80" s="343"/>
      <c r="LUM80" s="343"/>
      <c r="LUN80" s="343"/>
      <c r="LUO80" s="343"/>
      <c r="LUP80" s="343"/>
      <c r="LUQ80" s="343"/>
      <c r="LUR80" s="343"/>
      <c r="LUS80" s="343"/>
      <c r="LUT80" s="343"/>
      <c r="LUU80" s="343"/>
      <c r="LUV80" s="343"/>
      <c r="LUW80" s="343"/>
      <c r="LUX80" s="343"/>
      <c r="LUY80" s="343"/>
      <c r="LUZ80" s="343"/>
      <c r="LVA80" s="343"/>
      <c r="LVB80" s="343"/>
      <c r="LVC80" s="343"/>
      <c r="LVD80" s="343"/>
      <c r="LVE80" s="343"/>
      <c r="LVF80" s="343"/>
      <c r="LVG80" s="343"/>
      <c r="LVH80" s="343"/>
      <c r="LVI80" s="343"/>
      <c r="LVJ80" s="343"/>
      <c r="LVK80" s="343"/>
      <c r="LVL80" s="343"/>
      <c r="LVM80" s="343"/>
      <c r="LVN80" s="343"/>
      <c r="LVO80" s="343"/>
      <c r="LVP80" s="343"/>
      <c r="LVQ80" s="343"/>
      <c r="LVR80" s="343"/>
      <c r="LVS80" s="343"/>
      <c r="LVT80" s="343"/>
      <c r="LVU80" s="343"/>
      <c r="LVV80" s="343"/>
      <c r="LVW80" s="343"/>
      <c r="LVX80" s="343"/>
      <c r="LVY80" s="343"/>
      <c r="LVZ80" s="343"/>
      <c r="LWA80" s="343"/>
      <c r="LWB80" s="343"/>
      <c r="LWC80" s="343"/>
      <c r="LWD80" s="343"/>
      <c r="LWE80" s="343"/>
      <c r="LWF80" s="343"/>
      <c r="LWG80" s="343"/>
      <c r="LWH80" s="343"/>
      <c r="LWI80" s="343"/>
      <c r="LWJ80" s="343"/>
      <c r="LWK80" s="343"/>
      <c r="LWL80" s="343"/>
      <c r="LWM80" s="343"/>
      <c r="LWN80" s="343"/>
      <c r="LWO80" s="343"/>
      <c r="LWP80" s="343"/>
      <c r="LWQ80" s="343"/>
      <c r="LWR80" s="343"/>
      <c r="LWS80" s="343"/>
      <c r="LWT80" s="343"/>
      <c r="LWU80" s="343"/>
      <c r="LWV80" s="343"/>
      <c r="LWW80" s="343"/>
      <c r="LWX80" s="343"/>
      <c r="LWY80" s="343"/>
      <c r="LWZ80" s="343"/>
      <c r="LXA80" s="343"/>
      <c r="LXB80" s="343"/>
      <c r="LXC80" s="343"/>
      <c r="LXD80" s="343"/>
      <c r="LXE80" s="343"/>
      <c r="LXF80" s="343"/>
      <c r="LXG80" s="343"/>
      <c r="LXH80" s="343"/>
      <c r="LXI80" s="343"/>
      <c r="LXJ80" s="343"/>
      <c r="LXK80" s="343"/>
      <c r="LXL80" s="343"/>
      <c r="LXM80" s="343"/>
      <c r="LXN80" s="343"/>
      <c r="LXO80" s="343"/>
      <c r="LXP80" s="343"/>
      <c r="LXQ80" s="343"/>
      <c r="LXR80" s="343"/>
      <c r="LXS80" s="343"/>
      <c r="LXT80" s="343"/>
      <c r="LXU80" s="343"/>
      <c r="LXV80" s="343"/>
      <c r="LXW80" s="343"/>
      <c r="LXX80" s="343"/>
      <c r="LXY80" s="343"/>
      <c r="LXZ80" s="343"/>
      <c r="LYA80" s="343"/>
      <c r="LYB80" s="343"/>
      <c r="LYC80" s="343"/>
      <c r="LYD80" s="343"/>
      <c r="LYE80" s="343"/>
      <c r="LYF80" s="343"/>
      <c r="LYG80" s="343"/>
      <c r="LYH80" s="343"/>
      <c r="LYI80" s="343"/>
      <c r="LYJ80" s="343"/>
      <c r="LYK80" s="343"/>
      <c r="LYL80" s="343"/>
      <c r="LYM80" s="343"/>
      <c r="LYN80" s="343"/>
      <c r="LYO80" s="343"/>
      <c r="LYP80" s="343"/>
      <c r="LYQ80" s="343"/>
      <c r="LYR80" s="343"/>
      <c r="LYS80" s="343"/>
      <c r="LYT80" s="343"/>
      <c r="LYU80" s="343"/>
      <c r="LYV80" s="343"/>
      <c r="LYW80" s="343"/>
      <c r="LYX80" s="343"/>
      <c r="LYY80" s="343"/>
      <c r="LYZ80" s="343"/>
      <c r="LZA80" s="343"/>
      <c r="LZB80" s="343"/>
      <c r="LZC80" s="343"/>
      <c r="LZD80" s="343"/>
      <c r="LZE80" s="343"/>
      <c r="LZF80" s="343"/>
      <c r="LZG80" s="343"/>
      <c r="LZH80" s="343"/>
      <c r="LZI80" s="343"/>
      <c r="LZJ80" s="343"/>
      <c r="LZK80" s="343"/>
      <c r="LZL80" s="343"/>
      <c r="LZM80" s="343"/>
      <c r="LZN80" s="343"/>
      <c r="LZO80" s="343"/>
      <c r="LZP80" s="343"/>
      <c r="LZQ80" s="343"/>
      <c r="LZR80" s="343"/>
      <c r="LZS80" s="343"/>
      <c r="LZT80" s="343"/>
      <c r="LZU80" s="343"/>
      <c r="LZV80" s="343"/>
      <c r="LZW80" s="343"/>
      <c r="LZX80" s="343"/>
      <c r="LZY80" s="343"/>
      <c r="LZZ80" s="343"/>
      <c r="MAA80" s="343"/>
      <c r="MAB80" s="343"/>
      <c r="MAC80" s="343"/>
      <c r="MAD80" s="343"/>
      <c r="MAE80" s="343"/>
      <c r="MAF80" s="343"/>
      <c r="MAG80" s="343"/>
      <c r="MAH80" s="343"/>
      <c r="MAI80" s="343"/>
      <c r="MAJ80" s="343"/>
      <c r="MAK80" s="343"/>
      <c r="MAL80" s="343"/>
      <c r="MAM80" s="343"/>
      <c r="MAN80" s="343"/>
      <c r="MAO80" s="343"/>
      <c r="MAP80" s="343"/>
      <c r="MAQ80" s="343"/>
      <c r="MAR80" s="343"/>
      <c r="MAS80" s="343"/>
      <c r="MAT80" s="343"/>
      <c r="MAU80" s="343"/>
      <c r="MAV80" s="343"/>
      <c r="MAW80" s="343"/>
      <c r="MAX80" s="343"/>
      <c r="MAY80" s="343"/>
      <c r="MAZ80" s="343"/>
      <c r="MBA80" s="343"/>
      <c r="MBB80" s="343"/>
      <c r="MBC80" s="343"/>
      <c r="MBD80" s="343"/>
      <c r="MBE80" s="343"/>
      <c r="MBF80" s="343"/>
      <c r="MBG80" s="343"/>
      <c r="MBH80" s="343"/>
      <c r="MBI80" s="343"/>
      <c r="MBJ80" s="343"/>
      <c r="MBK80" s="343"/>
      <c r="MBL80" s="343"/>
      <c r="MBM80" s="343"/>
      <c r="MBN80" s="343"/>
      <c r="MBO80" s="343"/>
      <c r="MBP80" s="343"/>
      <c r="MBQ80" s="343"/>
      <c r="MBR80" s="343"/>
      <c r="MBS80" s="343"/>
      <c r="MBT80" s="343"/>
      <c r="MBU80" s="343"/>
      <c r="MBV80" s="343"/>
      <c r="MBW80" s="343"/>
      <c r="MBX80" s="343"/>
      <c r="MBY80" s="343"/>
      <c r="MBZ80" s="343"/>
      <c r="MCA80" s="343"/>
      <c r="MCB80" s="343"/>
      <c r="MCC80" s="343"/>
      <c r="MCD80" s="343"/>
      <c r="MCE80" s="343"/>
      <c r="MCF80" s="343"/>
      <c r="MCG80" s="343"/>
      <c r="MCH80" s="343"/>
      <c r="MCI80" s="343"/>
      <c r="MCJ80" s="343"/>
      <c r="MCK80" s="343"/>
      <c r="MCL80" s="343"/>
      <c r="MCM80" s="343"/>
      <c r="MCN80" s="343"/>
      <c r="MCO80" s="343"/>
      <c r="MCP80" s="343"/>
      <c r="MCQ80" s="343"/>
      <c r="MCR80" s="343"/>
      <c r="MCS80" s="343"/>
      <c r="MCT80" s="343"/>
      <c r="MCU80" s="343"/>
      <c r="MCV80" s="343"/>
      <c r="MCW80" s="343"/>
      <c r="MCX80" s="343"/>
      <c r="MCY80" s="343"/>
      <c r="MCZ80" s="343"/>
      <c r="MDA80" s="343"/>
      <c r="MDB80" s="343"/>
      <c r="MDC80" s="343"/>
      <c r="MDD80" s="343"/>
      <c r="MDE80" s="343"/>
      <c r="MDF80" s="343"/>
      <c r="MDG80" s="343"/>
      <c r="MDH80" s="343"/>
      <c r="MDI80" s="343"/>
      <c r="MDJ80" s="343"/>
      <c r="MDK80" s="343"/>
      <c r="MDL80" s="343"/>
      <c r="MDM80" s="343"/>
      <c r="MDN80" s="343"/>
      <c r="MDO80" s="343"/>
      <c r="MDP80" s="343"/>
      <c r="MDQ80" s="343"/>
      <c r="MDR80" s="343"/>
      <c r="MDS80" s="343"/>
      <c r="MDT80" s="343"/>
      <c r="MDU80" s="343"/>
      <c r="MDV80" s="343"/>
      <c r="MDW80" s="343"/>
      <c r="MDX80" s="343"/>
      <c r="MDY80" s="343"/>
      <c r="MDZ80" s="343"/>
      <c r="MEA80" s="343"/>
      <c r="MEB80" s="343"/>
      <c r="MEC80" s="343"/>
      <c r="MED80" s="343"/>
      <c r="MEE80" s="343"/>
      <c r="MEF80" s="343"/>
      <c r="MEG80" s="343"/>
      <c r="MEH80" s="343"/>
      <c r="MEI80" s="343"/>
      <c r="MEJ80" s="343"/>
      <c r="MEK80" s="343"/>
      <c r="MEL80" s="343"/>
      <c r="MEM80" s="343"/>
      <c r="MEN80" s="343"/>
      <c r="MEO80" s="343"/>
      <c r="MEP80" s="343"/>
      <c r="MEQ80" s="343"/>
      <c r="MER80" s="343"/>
      <c r="MES80" s="343"/>
      <c r="MET80" s="343"/>
      <c r="MEU80" s="343"/>
      <c r="MEV80" s="343"/>
      <c r="MEW80" s="343"/>
      <c r="MEX80" s="343"/>
      <c r="MEY80" s="343"/>
      <c r="MEZ80" s="343"/>
      <c r="MFA80" s="343"/>
      <c r="MFB80" s="343"/>
      <c r="MFC80" s="343"/>
      <c r="MFD80" s="343"/>
      <c r="MFE80" s="343"/>
      <c r="MFF80" s="343"/>
      <c r="MFG80" s="343"/>
      <c r="MFH80" s="343"/>
      <c r="MFI80" s="343"/>
      <c r="MFJ80" s="343"/>
      <c r="MFK80" s="343"/>
      <c r="MFL80" s="343"/>
      <c r="MFM80" s="343"/>
      <c r="MFN80" s="343"/>
      <c r="MFO80" s="343"/>
      <c r="MFP80" s="343"/>
      <c r="MFQ80" s="343"/>
      <c r="MFR80" s="343"/>
      <c r="MFS80" s="343"/>
      <c r="MFT80" s="343"/>
      <c r="MFU80" s="343"/>
      <c r="MFV80" s="343"/>
      <c r="MFW80" s="343"/>
      <c r="MFX80" s="343"/>
      <c r="MFY80" s="343"/>
      <c r="MFZ80" s="343"/>
      <c r="MGA80" s="343"/>
      <c r="MGB80" s="343"/>
      <c r="MGC80" s="343"/>
      <c r="MGD80" s="343"/>
      <c r="MGE80" s="343"/>
      <c r="MGF80" s="343"/>
      <c r="MGG80" s="343"/>
      <c r="MGH80" s="343"/>
      <c r="MGI80" s="343"/>
      <c r="MGJ80" s="343"/>
      <c r="MGK80" s="343"/>
      <c r="MGL80" s="343"/>
      <c r="MGM80" s="343"/>
      <c r="MGN80" s="343"/>
      <c r="MGO80" s="343"/>
      <c r="MGP80" s="343"/>
      <c r="MGQ80" s="343"/>
      <c r="MGR80" s="343"/>
      <c r="MGS80" s="343"/>
      <c r="MGT80" s="343"/>
      <c r="MGU80" s="343"/>
      <c r="MGV80" s="343"/>
      <c r="MGW80" s="343"/>
      <c r="MGX80" s="343"/>
      <c r="MGY80" s="343"/>
      <c r="MGZ80" s="343"/>
      <c r="MHA80" s="343"/>
      <c r="MHB80" s="343"/>
      <c r="MHC80" s="343"/>
      <c r="MHD80" s="343"/>
      <c r="MHE80" s="343"/>
      <c r="MHF80" s="343"/>
      <c r="MHG80" s="343"/>
      <c r="MHH80" s="343"/>
      <c r="MHI80" s="343"/>
      <c r="MHJ80" s="343"/>
      <c r="MHK80" s="343"/>
      <c r="MHL80" s="343"/>
      <c r="MHM80" s="343"/>
      <c r="MHN80" s="343"/>
      <c r="MHO80" s="343"/>
      <c r="MHP80" s="343"/>
      <c r="MHQ80" s="343"/>
      <c r="MHR80" s="343"/>
      <c r="MHS80" s="343"/>
      <c r="MHT80" s="343"/>
      <c r="MHU80" s="343"/>
      <c r="MHV80" s="343"/>
      <c r="MHW80" s="343"/>
      <c r="MHX80" s="343"/>
      <c r="MHY80" s="343"/>
      <c r="MHZ80" s="343"/>
      <c r="MIA80" s="343"/>
      <c r="MIB80" s="343"/>
      <c r="MIC80" s="343"/>
      <c r="MID80" s="343"/>
      <c r="MIE80" s="343"/>
      <c r="MIF80" s="343"/>
      <c r="MIG80" s="343"/>
      <c r="MIH80" s="343"/>
      <c r="MII80" s="343"/>
      <c r="MIJ80" s="343"/>
      <c r="MIK80" s="343"/>
      <c r="MIL80" s="343"/>
      <c r="MIM80" s="343"/>
      <c r="MIN80" s="343"/>
      <c r="MIO80" s="343"/>
      <c r="MIP80" s="343"/>
      <c r="MIQ80" s="343"/>
      <c r="MIR80" s="343"/>
      <c r="MIS80" s="343"/>
      <c r="MIT80" s="343"/>
      <c r="MIU80" s="343"/>
      <c r="MIV80" s="343"/>
      <c r="MIW80" s="343"/>
      <c r="MIX80" s="343"/>
      <c r="MIY80" s="343"/>
      <c r="MIZ80" s="343"/>
      <c r="MJA80" s="343"/>
      <c r="MJB80" s="343"/>
      <c r="MJC80" s="343"/>
      <c r="MJD80" s="343"/>
      <c r="MJE80" s="343"/>
      <c r="MJF80" s="343"/>
      <c r="MJG80" s="343"/>
      <c r="MJH80" s="343"/>
      <c r="MJI80" s="343"/>
      <c r="MJJ80" s="343"/>
      <c r="MJK80" s="343"/>
      <c r="MJL80" s="343"/>
      <c r="MJM80" s="343"/>
      <c r="MJN80" s="343"/>
      <c r="MJO80" s="343"/>
      <c r="MJP80" s="343"/>
      <c r="MJQ80" s="343"/>
      <c r="MJR80" s="343"/>
      <c r="MJS80" s="343"/>
      <c r="MJT80" s="343"/>
      <c r="MJU80" s="343"/>
      <c r="MJV80" s="343"/>
      <c r="MJW80" s="343"/>
      <c r="MJX80" s="343"/>
      <c r="MJY80" s="343"/>
      <c r="MJZ80" s="343"/>
      <c r="MKA80" s="343"/>
      <c r="MKB80" s="343"/>
      <c r="MKC80" s="343"/>
      <c r="MKD80" s="343"/>
      <c r="MKE80" s="343"/>
      <c r="MKF80" s="343"/>
      <c r="MKG80" s="343"/>
      <c r="MKH80" s="343"/>
      <c r="MKI80" s="343"/>
      <c r="MKJ80" s="343"/>
      <c r="MKK80" s="343"/>
      <c r="MKL80" s="343"/>
      <c r="MKM80" s="343"/>
      <c r="MKN80" s="343"/>
      <c r="MKO80" s="343"/>
      <c r="MKP80" s="343"/>
      <c r="MKQ80" s="343"/>
      <c r="MKR80" s="343"/>
      <c r="MKS80" s="343"/>
      <c r="MKT80" s="343"/>
      <c r="MKU80" s="343"/>
      <c r="MKV80" s="343"/>
      <c r="MKW80" s="343"/>
      <c r="MKX80" s="343"/>
      <c r="MKY80" s="343"/>
      <c r="MKZ80" s="343"/>
      <c r="MLA80" s="343"/>
      <c r="MLB80" s="343"/>
      <c r="MLC80" s="343"/>
      <c r="MLD80" s="343"/>
      <c r="MLE80" s="343"/>
      <c r="MLF80" s="343"/>
      <c r="MLG80" s="343"/>
      <c r="MLH80" s="343"/>
      <c r="MLI80" s="343"/>
      <c r="MLJ80" s="343"/>
      <c r="MLK80" s="343"/>
      <c r="MLL80" s="343"/>
      <c r="MLM80" s="343"/>
      <c r="MLN80" s="343"/>
      <c r="MLO80" s="343"/>
      <c r="MLP80" s="343"/>
      <c r="MLQ80" s="343"/>
      <c r="MLR80" s="343"/>
      <c r="MLS80" s="343"/>
      <c r="MLT80" s="343"/>
      <c r="MLU80" s="343"/>
      <c r="MLV80" s="343"/>
      <c r="MLW80" s="343"/>
      <c r="MLX80" s="343"/>
      <c r="MLY80" s="343"/>
      <c r="MLZ80" s="343"/>
      <c r="MMA80" s="343"/>
      <c r="MMB80" s="343"/>
      <c r="MMC80" s="343"/>
      <c r="MMD80" s="343"/>
      <c r="MME80" s="343"/>
      <c r="MMF80" s="343"/>
      <c r="MMG80" s="343"/>
      <c r="MMH80" s="343"/>
      <c r="MMI80" s="343"/>
      <c r="MMJ80" s="343"/>
      <c r="MMK80" s="343"/>
      <c r="MML80" s="343"/>
      <c r="MMM80" s="343"/>
      <c r="MMN80" s="343"/>
      <c r="MMO80" s="343"/>
      <c r="MMP80" s="343"/>
      <c r="MMQ80" s="343"/>
      <c r="MMR80" s="343"/>
      <c r="MMS80" s="343"/>
      <c r="MMT80" s="343"/>
      <c r="MMU80" s="343"/>
      <c r="MMV80" s="343"/>
      <c r="MMW80" s="343"/>
      <c r="MMX80" s="343"/>
      <c r="MMY80" s="343"/>
      <c r="MMZ80" s="343"/>
      <c r="MNA80" s="343"/>
      <c r="MNB80" s="343"/>
      <c r="MNC80" s="343"/>
      <c r="MND80" s="343"/>
      <c r="MNE80" s="343"/>
      <c r="MNF80" s="343"/>
      <c r="MNG80" s="343"/>
      <c r="MNH80" s="343"/>
      <c r="MNI80" s="343"/>
      <c r="MNJ80" s="343"/>
      <c r="MNK80" s="343"/>
      <c r="MNL80" s="343"/>
      <c r="MNM80" s="343"/>
      <c r="MNN80" s="343"/>
      <c r="MNO80" s="343"/>
      <c r="MNP80" s="343"/>
      <c r="MNQ80" s="343"/>
      <c r="MNR80" s="343"/>
      <c r="MNS80" s="343"/>
      <c r="MNT80" s="343"/>
      <c r="MNU80" s="343"/>
      <c r="MNV80" s="343"/>
      <c r="MNW80" s="343"/>
      <c r="MNX80" s="343"/>
      <c r="MNY80" s="343"/>
      <c r="MNZ80" s="343"/>
      <c r="MOA80" s="343"/>
      <c r="MOB80" s="343"/>
      <c r="MOC80" s="343"/>
      <c r="MOD80" s="343"/>
      <c r="MOE80" s="343"/>
      <c r="MOF80" s="343"/>
      <c r="MOG80" s="343"/>
      <c r="MOH80" s="343"/>
      <c r="MOI80" s="343"/>
      <c r="MOJ80" s="343"/>
      <c r="MOK80" s="343"/>
      <c r="MOL80" s="343"/>
      <c r="MOM80" s="343"/>
      <c r="MON80" s="343"/>
      <c r="MOO80" s="343"/>
      <c r="MOP80" s="343"/>
      <c r="MOQ80" s="343"/>
      <c r="MOR80" s="343"/>
      <c r="MOS80" s="343"/>
      <c r="MOT80" s="343"/>
      <c r="MOU80" s="343"/>
      <c r="MOV80" s="343"/>
      <c r="MOW80" s="343"/>
      <c r="MOX80" s="343"/>
      <c r="MOY80" s="343"/>
      <c r="MOZ80" s="343"/>
      <c r="MPA80" s="343"/>
      <c r="MPB80" s="343"/>
      <c r="MPC80" s="343"/>
      <c r="MPD80" s="343"/>
      <c r="MPE80" s="343"/>
      <c r="MPF80" s="343"/>
      <c r="MPG80" s="343"/>
      <c r="MPH80" s="343"/>
      <c r="MPI80" s="343"/>
      <c r="MPJ80" s="343"/>
      <c r="MPK80" s="343"/>
      <c r="MPL80" s="343"/>
      <c r="MPM80" s="343"/>
      <c r="MPN80" s="343"/>
      <c r="MPO80" s="343"/>
      <c r="MPP80" s="343"/>
      <c r="MPQ80" s="343"/>
      <c r="MPR80" s="343"/>
      <c r="MPS80" s="343"/>
      <c r="MPT80" s="343"/>
      <c r="MPU80" s="343"/>
      <c r="MPV80" s="343"/>
      <c r="MPW80" s="343"/>
      <c r="MPX80" s="343"/>
      <c r="MPY80" s="343"/>
      <c r="MPZ80" s="343"/>
      <c r="MQA80" s="343"/>
      <c r="MQB80" s="343"/>
      <c r="MQC80" s="343"/>
      <c r="MQD80" s="343"/>
      <c r="MQE80" s="343"/>
      <c r="MQF80" s="343"/>
      <c r="MQG80" s="343"/>
      <c r="MQH80" s="343"/>
      <c r="MQI80" s="343"/>
      <c r="MQJ80" s="343"/>
      <c r="MQK80" s="343"/>
      <c r="MQL80" s="343"/>
      <c r="MQM80" s="343"/>
      <c r="MQN80" s="343"/>
      <c r="MQO80" s="343"/>
      <c r="MQP80" s="343"/>
      <c r="MQQ80" s="343"/>
      <c r="MQR80" s="343"/>
      <c r="MQS80" s="343"/>
      <c r="MQT80" s="343"/>
      <c r="MQU80" s="343"/>
      <c r="MQV80" s="343"/>
      <c r="MQW80" s="343"/>
      <c r="MQX80" s="343"/>
      <c r="MQY80" s="343"/>
      <c r="MQZ80" s="343"/>
      <c r="MRA80" s="343"/>
      <c r="MRB80" s="343"/>
      <c r="MRC80" s="343"/>
      <c r="MRD80" s="343"/>
      <c r="MRE80" s="343"/>
      <c r="MRF80" s="343"/>
      <c r="MRG80" s="343"/>
      <c r="MRH80" s="343"/>
      <c r="MRI80" s="343"/>
      <c r="MRJ80" s="343"/>
      <c r="MRK80" s="343"/>
      <c r="MRL80" s="343"/>
      <c r="MRM80" s="343"/>
      <c r="MRN80" s="343"/>
      <c r="MRO80" s="343"/>
      <c r="MRP80" s="343"/>
      <c r="MRQ80" s="343"/>
      <c r="MRR80" s="343"/>
      <c r="MRS80" s="343"/>
      <c r="MRT80" s="343"/>
      <c r="MRU80" s="343"/>
      <c r="MRV80" s="343"/>
      <c r="MRW80" s="343"/>
      <c r="MRX80" s="343"/>
      <c r="MRY80" s="343"/>
      <c r="MRZ80" s="343"/>
      <c r="MSA80" s="343"/>
      <c r="MSB80" s="343"/>
      <c r="MSC80" s="343"/>
      <c r="MSD80" s="343"/>
      <c r="MSE80" s="343"/>
      <c r="MSF80" s="343"/>
      <c r="MSG80" s="343"/>
      <c r="MSH80" s="343"/>
      <c r="MSI80" s="343"/>
      <c r="MSJ80" s="343"/>
      <c r="MSK80" s="343"/>
      <c r="MSL80" s="343"/>
      <c r="MSM80" s="343"/>
      <c r="MSN80" s="343"/>
      <c r="MSO80" s="343"/>
      <c r="MSP80" s="343"/>
      <c r="MSQ80" s="343"/>
      <c r="MSR80" s="343"/>
      <c r="MSS80" s="343"/>
      <c r="MST80" s="343"/>
      <c r="MSU80" s="343"/>
      <c r="MSV80" s="343"/>
      <c r="MSW80" s="343"/>
      <c r="MSX80" s="343"/>
      <c r="MSY80" s="343"/>
      <c r="MSZ80" s="343"/>
      <c r="MTA80" s="343"/>
      <c r="MTB80" s="343"/>
      <c r="MTC80" s="343"/>
      <c r="MTD80" s="343"/>
      <c r="MTE80" s="343"/>
      <c r="MTF80" s="343"/>
      <c r="MTG80" s="343"/>
      <c r="MTH80" s="343"/>
      <c r="MTI80" s="343"/>
      <c r="MTJ80" s="343"/>
      <c r="MTK80" s="343"/>
      <c r="MTL80" s="343"/>
      <c r="MTM80" s="343"/>
      <c r="MTN80" s="343"/>
      <c r="MTO80" s="343"/>
      <c r="MTP80" s="343"/>
      <c r="MTQ80" s="343"/>
      <c r="MTR80" s="343"/>
      <c r="MTS80" s="343"/>
      <c r="MTT80" s="343"/>
      <c r="MTU80" s="343"/>
      <c r="MTV80" s="343"/>
      <c r="MTW80" s="343"/>
      <c r="MTX80" s="343"/>
      <c r="MTY80" s="343"/>
      <c r="MTZ80" s="343"/>
      <c r="MUA80" s="343"/>
      <c r="MUB80" s="343"/>
      <c r="MUC80" s="343"/>
      <c r="MUD80" s="343"/>
      <c r="MUE80" s="343"/>
      <c r="MUF80" s="343"/>
      <c r="MUG80" s="343"/>
      <c r="MUH80" s="343"/>
      <c r="MUI80" s="343"/>
      <c r="MUJ80" s="343"/>
      <c r="MUK80" s="343"/>
      <c r="MUL80" s="343"/>
      <c r="MUM80" s="343"/>
      <c r="MUN80" s="343"/>
      <c r="MUO80" s="343"/>
      <c r="MUP80" s="343"/>
      <c r="MUQ80" s="343"/>
      <c r="MUR80" s="343"/>
      <c r="MUS80" s="343"/>
      <c r="MUT80" s="343"/>
      <c r="MUU80" s="343"/>
      <c r="MUV80" s="343"/>
      <c r="MUW80" s="343"/>
      <c r="MUX80" s="343"/>
      <c r="MUY80" s="343"/>
      <c r="MUZ80" s="343"/>
      <c r="MVA80" s="343"/>
      <c r="MVB80" s="343"/>
      <c r="MVC80" s="343"/>
      <c r="MVD80" s="343"/>
      <c r="MVE80" s="343"/>
      <c r="MVF80" s="343"/>
      <c r="MVG80" s="343"/>
      <c r="MVH80" s="343"/>
      <c r="MVI80" s="343"/>
      <c r="MVJ80" s="343"/>
      <c r="MVK80" s="343"/>
      <c r="MVL80" s="343"/>
      <c r="MVM80" s="343"/>
      <c r="MVN80" s="343"/>
      <c r="MVO80" s="343"/>
      <c r="MVP80" s="343"/>
      <c r="MVQ80" s="343"/>
      <c r="MVR80" s="343"/>
      <c r="MVS80" s="343"/>
      <c r="MVT80" s="343"/>
      <c r="MVU80" s="343"/>
      <c r="MVV80" s="343"/>
      <c r="MVW80" s="343"/>
      <c r="MVX80" s="343"/>
      <c r="MVY80" s="343"/>
      <c r="MVZ80" s="343"/>
      <c r="MWA80" s="343"/>
      <c r="MWB80" s="343"/>
      <c r="MWC80" s="343"/>
      <c r="MWD80" s="343"/>
      <c r="MWE80" s="343"/>
      <c r="MWF80" s="343"/>
      <c r="MWG80" s="343"/>
      <c r="MWH80" s="343"/>
      <c r="MWI80" s="343"/>
      <c r="MWJ80" s="343"/>
      <c r="MWK80" s="343"/>
      <c r="MWL80" s="343"/>
      <c r="MWM80" s="343"/>
      <c r="MWN80" s="343"/>
      <c r="MWO80" s="343"/>
      <c r="MWP80" s="343"/>
      <c r="MWQ80" s="343"/>
      <c r="MWR80" s="343"/>
      <c r="MWS80" s="343"/>
      <c r="MWT80" s="343"/>
      <c r="MWU80" s="343"/>
      <c r="MWV80" s="343"/>
      <c r="MWW80" s="343"/>
      <c r="MWX80" s="343"/>
      <c r="MWY80" s="343"/>
      <c r="MWZ80" s="343"/>
      <c r="MXA80" s="343"/>
      <c r="MXB80" s="343"/>
      <c r="MXC80" s="343"/>
      <c r="MXD80" s="343"/>
      <c r="MXE80" s="343"/>
      <c r="MXF80" s="343"/>
      <c r="MXG80" s="343"/>
      <c r="MXH80" s="343"/>
      <c r="MXI80" s="343"/>
      <c r="MXJ80" s="343"/>
      <c r="MXK80" s="343"/>
      <c r="MXL80" s="343"/>
      <c r="MXM80" s="343"/>
      <c r="MXN80" s="343"/>
      <c r="MXO80" s="343"/>
      <c r="MXP80" s="343"/>
      <c r="MXQ80" s="343"/>
      <c r="MXR80" s="343"/>
      <c r="MXS80" s="343"/>
      <c r="MXT80" s="343"/>
      <c r="MXU80" s="343"/>
      <c r="MXV80" s="343"/>
      <c r="MXW80" s="343"/>
      <c r="MXX80" s="343"/>
      <c r="MXY80" s="343"/>
      <c r="MXZ80" s="343"/>
      <c r="MYA80" s="343"/>
      <c r="MYB80" s="343"/>
      <c r="MYC80" s="343"/>
      <c r="MYD80" s="343"/>
      <c r="MYE80" s="343"/>
      <c r="MYF80" s="343"/>
      <c r="MYG80" s="343"/>
      <c r="MYH80" s="343"/>
      <c r="MYI80" s="343"/>
      <c r="MYJ80" s="343"/>
      <c r="MYK80" s="343"/>
      <c r="MYL80" s="343"/>
      <c r="MYM80" s="343"/>
      <c r="MYN80" s="343"/>
      <c r="MYO80" s="343"/>
      <c r="MYP80" s="343"/>
      <c r="MYQ80" s="343"/>
      <c r="MYR80" s="343"/>
      <c r="MYS80" s="343"/>
      <c r="MYT80" s="343"/>
      <c r="MYU80" s="343"/>
      <c r="MYV80" s="343"/>
      <c r="MYW80" s="343"/>
      <c r="MYX80" s="343"/>
      <c r="MYY80" s="343"/>
      <c r="MYZ80" s="343"/>
      <c r="MZA80" s="343"/>
      <c r="MZB80" s="343"/>
      <c r="MZC80" s="343"/>
      <c r="MZD80" s="343"/>
      <c r="MZE80" s="343"/>
      <c r="MZF80" s="343"/>
      <c r="MZG80" s="343"/>
      <c r="MZH80" s="343"/>
      <c r="MZI80" s="343"/>
      <c r="MZJ80" s="343"/>
      <c r="MZK80" s="343"/>
      <c r="MZL80" s="343"/>
      <c r="MZM80" s="343"/>
      <c r="MZN80" s="343"/>
      <c r="MZO80" s="343"/>
      <c r="MZP80" s="343"/>
      <c r="MZQ80" s="343"/>
      <c r="MZR80" s="343"/>
      <c r="MZS80" s="343"/>
      <c r="MZT80" s="343"/>
      <c r="MZU80" s="343"/>
      <c r="MZV80" s="343"/>
      <c r="MZW80" s="343"/>
      <c r="MZX80" s="343"/>
      <c r="MZY80" s="343"/>
      <c r="MZZ80" s="343"/>
      <c r="NAA80" s="343"/>
      <c r="NAB80" s="343"/>
      <c r="NAC80" s="343"/>
      <c r="NAD80" s="343"/>
      <c r="NAE80" s="343"/>
      <c r="NAF80" s="343"/>
      <c r="NAG80" s="343"/>
      <c r="NAH80" s="343"/>
      <c r="NAI80" s="343"/>
      <c r="NAJ80" s="343"/>
      <c r="NAK80" s="343"/>
      <c r="NAL80" s="343"/>
      <c r="NAM80" s="343"/>
      <c r="NAN80" s="343"/>
      <c r="NAO80" s="343"/>
      <c r="NAP80" s="343"/>
      <c r="NAQ80" s="343"/>
      <c r="NAR80" s="343"/>
      <c r="NAS80" s="343"/>
      <c r="NAT80" s="343"/>
      <c r="NAU80" s="343"/>
      <c r="NAV80" s="343"/>
      <c r="NAW80" s="343"/>
      <c r="NAX80" s="343"/>
      <c r="NAY80" s="343"/>
      <c r="NAZ80" s="343"/>
      <c r="NBA80" s="343"/>
      <c r="NBB80" s="343"/>
      <c r="NBC80" s="343"/>
      <c r="NBD80" s="343"/>
      <c r="NBE80" s="343"/>
      <c r="NBF80" s="343"/>
      <c r="NBG80" s="343"/>
      <c r="NBH80" s="343"/>
      <c r="NBI80" s="343"/>
      <c r="NBJ80" s="343"/>
      <c r="NBK80" s="343"/>
      <c r="NBL80" s="343"/>
      <c r="NBM80" s="343"/>
      <c r="NBN80" s="343"/>
      <c r="NBO80" s="343"/>
      <c r="NBP80" s="343"/>
      <c r="NBQ80" s="343"/>
      <c r="NBR80" s="343"/>
      <c r="NBS80" s="343"/>
      <c r="NBT80" s="343"/>
      <c r="NBU80" s="343"/>
      <c r="NBV80" s="343"/>
      <c r="NBW80" s="343"/>
      <c r="NBX80" s="343"/>
      <c r="NBY80" s="343"/>
      <c r="NBZ80" s="343"/>
      <c r="NCA80" s="343"/>
      <c r="NCB80" s="343"/>
      <c r="NCC80" s="343"/>
      <c r="NCD80" s="343"/>
      <c r="NCE80" s="343"/>
      <c r="NCF80" s="343"/>
      <c r="NCG80" s="343"/>
      <c r="NCH80" s="343"/>
      <c r="NCI80" s="343"/>
      <c r="NCJ80" s="343"/>
      <c r="NCK80" s="343"/>
      <c r="NCL80" s="343"/>
      <c r="NCM80" s="343"/>
      <c r="NCN80" s="343"/>
      <c r="NCO80" s="343"/>
      <c r="NCP80" s="343"/>
      <c r="NCQ80" s="343"/>
      <c r="NCR80" s="343"/>
      <c r="NCS80" s="343"/>
      <c r="NCT80" s="343"/>
      <c r="NCU80" s="343"/>
      <c r="NCV80" s="343"/>
      <c r="NCW80" s="343"/>
      <c r="NCX80" s="343"/>
      <c r="NCY80" s="343"/>
      <c r="NCZ80" s="343"/>
      <c r="NDA80" s="343"/>
      <c r="NDB80" s="343"/>
      <c r="NDC80" s="343"/>
      <c r="NDD80" s="343"/>
      <c r="NDE80" s="343"/>
      <c r="NDF80" s="343"/>
      <c r="NDG80" s="343"/>
      <c r="NDH80" s="343"/>
      <c r="NDI80" s="343"/>
      <c r="NDJ80" s="343"/>
      <c r="NDK80" s="343"/>
      <c r="NDL80" s="343"/>
      <c r="NDM80" s="343"/>
      <c r="NDN80" s="343"/>
      <c r="NDO80" s="343"/>
      <c r="NDP80" s="343"/>
      <c r="NDQ80" s="343"/>
      <c r="NDR80" s="343"/>
      <c r="NDS80" s="343"/>
      <c r="NDT80" s="343"/>
      <c r="NDU80" s="343"/>
      <c r="NDV80" s="343"/>
      <c r="NDW80" s="343"/>
      <c r="NDX80" s="343"/>
      <c r="NDY80" s="343"/>
      <c r="NDZ80" s="343"/>
      <c r="NEA80" s="343"/>
      <c r="NEB80" s="343"/>
      <c r="NEC80" s="343"/>
      <c r="NED80" s="343"/>
      <c r="NEE80" s="343"/>
      <c r="NEF80" s="343"/>
      <c r="NEG80" s="343"/>
      <c r="NEH80" s="343"/>
      <c r="NEI80" s="343"/>
      <c r="NEJ80" s="343"/>
      <c r="NEK80" s="343"/>
      <c r="NEL80" s="343"/>
      <c r="NEM80" s="343"/>
      <c r="NEN80" s="343"/>
      <c r="NEO80" s="343"/>
      <c r="NEP80" s="343"/>
      <c r="NEQ80" s="343"/>
      <c r="NER80" s="343"/>
      <c r="NES80" s="343"/>
      <c r="NET80" s="343"/>
      <c r="NEU80" s="343"/>
      <c r="NEV80" s="343"/>
      <c r="NEW80" s="343"/>
      <c r="NEX80" s="343"/>
      <c r="NEY80" s="343"/>
      <c r="NEZ80" s="343"/>
      <c r="NFA80" s="343"/>
      <c r="NFB80" s="343"/>
      <c r="NFC80" s="343"/>
      <c r="NFD80" s="343"/>
      <c r="NFE80" s="343"/>
      <c r="NFF80" s="343"/>
      <c r="NFG80" s="343"/>
      <c r="NFH80" s="343"/>
      <c r="NFI80" s="343"/>
      <c r="NFJ80" s="343"/>
      <c r="NFK80" s="343"/>
      <c r="NFL80" s="343"/>
      <c r="NFM80" s="343"/>
      <c r="NFN80" s="343"/>
      <c r="NFO80" s="343"/>
      <c r="NFP80" s="343"/>
      <c r="NFQ80" s="343"/>
      <c r="NFR80" s="343"/>
      <c r="NFS80" s="343"/>
      <c r="NFT80" s="343"/>
      <c r="NFU80" s="343"/>
      <c r="NFV80" s="343"/>
      <c r="NFW80" s="343"/>
      <c r="NFX80" s="343"/>
      <c r="NFY80" s="343"/>
      <c r="NFZ80" s="343"/>
      <c r="NGA80" s="343"/>
      <c r="NGB80" s="343"/>
      <c r="NGC80" s="343"/>
      <c r="NGD80" s="343"/>
      <c r="NGE80" s="343"/>
      <c r="NGF80" s="343"/>
      <c r="NGG80" s="343"/>
      <c r="NGH80" s="343"/>
      <c r="NGI80" s="343"/>
      <c r="NGJ80" s="343"/>
      <c r="NGK80" s="343"/>
      <c r="NGL80" s="343"/>
      <c r="NGM80" s="343"/>
      <c r="NGN80" s="343"/>
      <c r="NGO80" s="343"/>
      <c r="NGP80" s="343"/>
      <c r="NGQ80" s="343"/>
      <c r="NGR80" s="343"/>
      <c r="NGS80" s="343"/>
      <c r="NGT80" s="343"/>
      <c r="NGU80" s="343"/>
      <c r="NGV80" s="343"/>
      <c r="NGW80" s="343"/>
      <c r="NGX80" s="343"/>
      <c r="NGY80" s="343"/>
      <c r="NGZ80" s="343"/>
      <c r="NHA80" s="343"/>
      <c r="NHB80" s="343"/>
      <c r="NHC80" s="343"/>
      <c r="NHD80" s="343"/>
      <c r="NHE80" s="343"/>
      <c r="NHF80" s="343"/>
      <c r="NHG80" s="343"/>
      <c r="NHH80" s="343"/>
      <c r="NHI80" s="343"/>
      <c r="NHJ80" s="343"/>
      <c r="NHK80" s="343"/>
      <c r="NHL80" s="343"/>
      <c r="NHM80" s="343"/>
      <c r="NHN80" s="343"/>
      <c r="NHO80" s="343"/>
      <c r="NHP80" s="343"/>
      <c r="NHQ80" s="343"/>
      <c r="NHR80" s="343"/>
      <c r="NHS80" s="343"/>
      <c r="NHT80" s="343"/>
      <c r="NHU80" s="343"/>
      <c r="NHV80" s="343"/>
      <c r="NHW80" s="343"/>
      <c r="NHX80" s="343"/>
      <c r="NHY80" s="343"/>
      <c r="NHZ80" s="343"/>
      <c r="NIA80" s="343"/>
      <c r="NIB80" s="343"/>
      <c r="NIC80" s="343"/>
      <c r="NID80" s="343"/>
      <c r="NIE80" s="343"/>
      <c r="NIF80" s="343"/>
      <c r="NIG80" s="343"/>
      <c r="NIH80" s="343"/>
      <c r="NII80" s="343"/>
      <c r="NIJ80" s="343"/>
      <c r="NIK80" s="343"/>
      <c r="NIL80" s="343"/>
      <c r="NIM80" s="343"/>
      <c r="NIN80" s="343"/>
      <c r="NIO80" s="343"/>
      <c r="NIP80" s="343"/>
      <c r="NIQ80" s="343"/>
      <c r="NIR80" s="343"/>
      <c r="NIS80" s="343"/>
      <c r="NIT80" s="343"/>
      <c r="NIU80" s="343"/>
      <c r="NIV80" s="343"/>
      <c r="NIW80" s="343"/>
      <c r="NIX80" s="343"/>
      <c r="NIY80" s="343"/>
      <c r="NIZ80" s="343"/>
      <c r="NJA80" s="343"/>
      <c r="NJB80" s="343"/>
      <c r="NJC80" s="343"/>
      <c r="NJD80" s="343"/>
      <c r="NJE80" s="343"/>
      <c r="NJF80" s="343"/>
      <c r="NJG80" s="343"/>
      <c r="NJH80" s="343"/>
      <c r="NJI80" s="343"/>
      <c r="NJJ80" s="343"/>
      <c r="NJK80" s="343"/>
      <c r="NJL80" s="343"/>
      <c r="NJM80" s="343"/>
      <c r="NJN80" s="343"/>
      <c r="NJO80" s="343"/>
      <c r="NJP80" s="343"/>
      <c r="NJQ80" s="343"/>
      <c r="NJR80" s="343"/>
      <c r="NJS80" s="343"/>
      <c r="NJT80" s="343"/>
      <c r="NJU80" s="343"/>
      <c r="NJV80" s="343"/>
      <c r="NJW80" s="343"/>
      <c r="NJX80" s="343"/>
      <c r="NJY80" s="343"/>
      <c r="NJZ80" s="343"/>
      <c r="NKA80" s="343"/>
      <c r="NKB80" s="343"/>
      <c r="NKC80" s="343"/>
      <c r="NKD80" s="343"/>
      <c r="NKE80" s="343"/>
      <c r="NKF80" s="343"/>
      <c r="NKG80" s="343"/>
      <c r="NKH80" s="343"/>
      <c r="NKI80" s="343"/>
      <c r="NKJ80" s="343"/>
      <c r="NKK80" s="343"/>
      <c r="NKL80" s="343"/>
      <c r="NKM80" s="343"/>
      <c r="NKN80" s="343"/>
      <c r="NKO80" s="343"/>
      <c r="NKP80" s="343"/>
      <c r="NKQ80" s="343"/>
      <c r="NKR80" s="343"/>
      <c r="NKS80" s="343"/>
      <c r="NKT80" s="343"/>
      <c r="NKU80" s="343"/>
      <c r="NKV80" s="343"/>
      <c r="NKW80" s="343"/>
      <c r="NKX80" s="343"/>
      <c r="NKY80" s="343"/>
      <c r="NKZ80" s="343"/>
      <c r="NLA80" s="343"/>
      <c r="NLB80" s="343"/>
      <c r="NLC80" s="343"/>
      <c r="NLD80" s="343"/>
      <c r="NLE80" s="343"/>
      <c r="NLF80" s="343"/>
      <c r="NLG80" s="343"/>
      <c r="NLH80" s="343"/>
      <c r="NLI80" s="343"/>
      <c r="NLJ80" s="343"/>
      <c r="NLK80" s="343"/>
      <c r="NLL80" s="343"/>
      <c r="NLM80" s="343"/>
      <c r="NLN80" s="343"/>
      <c r="NLO80" s="343"/>
      <c r="NLP80" s="343"/>
      <c r="NLQ80" s="343"/>
      <c r="NLR80" s="343"/>
      <c r="NLS80" s="343"/>
      <c r="NLT80" s="343"/>
      <c r="NLU80" s="343"/>
      <c r="NLV80" s="343"/>
      <c r="NLW80" s="343"/>
      <c r="NLX80" s="343"/>
      <c r="NLY80" s="343"/>
      <c r="NLZ80" s="343"/>
      <c r="NMA80" s="343"/>
      <c r="NMB80" s="343"/>
      <c r="NMC80" s="343"/>
      <c r="NMD80" s="343"/>
      <c r="NME80" s="343"/>
      <c r="NMF80" s="343"/>
      <c r="NMG80" s="343"/>
      <c r="NMH80" s="343"/>
      <c r="NMI80" s="343"/>
      <c r="NMJ80" s="343"/>
      <c r="NMK80" s="343"/>
      <c r="NML80" s="343"/>
      <c r="NMM80" s="343"/>
      <c r="NMN80" s="343"/>
      <c r="NMO80" s="343"/>
      <c r="NMP80" s="343"/>
      <c r="NMQ80" s="343"/>
      <c r="NMR80" s="343"/>
      <c r="NMS80" s="343"/>
      <c r="NMT80" s="343"/>
      <c r="NMU80" s="343"/>
      <c r="NMV80" s="343"/>
      <c r="NMW80" s="343"/>
      <c r="NMX80" s="343"/>
      <c r="NMY80" s="343"/>
      <c r="NMZ80" s="343"/>
      <c r="NNA80" s="343"/>
      <c r="NNB80" s="343"/>
      <c r="NNC80" s="343"/>
      <c r="NND80" s="343"/>
      <c r="NNE80" s="343"/>
      <c r="NNF80" s="343"/>
      <c r="NNG80" s="343"/>
      <c r="NNH80" s="343"/>
      <c r="NNI80" s="343"/>
      <c r="NNJ80" s="343"/>
      <c r="NNK80" s="343"/>
      <c r="NNL80" s="343"/>
      <c r="NNM80" s="343"/>
      <c r="NNN80" s="343"/>
      <c r="NNO80" s="343"/>
      <c r="NNP80" s="343"/>
      <c r="NNQ80" s="343"/>
      <c r="NNR80" s="343"/>
      <c r="NNS80" s="343"/>
      <c r="NNT80" s="343"/>
      <c r="NNU80" s="343"/>
      <c r="NNV80" s="343"/>
      <c r="NNW80" s="343"/>
      <c r="NNX80" s="343"/>
      <c r="NNY80" s="343"/>
      <c r="NNZ80" s="343"/>
      <c r="NOA80" s="343"/>
      <c r="NOB80" s="343"/>
      <c r="NOC80" s="343"/>
      <c r="NOD80" s="343"/>
      <c r="NOE80" s="343"/>
      <c r="NOF80" s="343"/>
      <c r="NOG80" s="343"/>
      <c r="NOH80" s="343"/>
      <c r="NOI80" s="343"/>
      <c r="NOJ80" s="343"/>
      <c r="NOK80" s="343"/>
      <c r="NOL80" s="343"/>
      <c r="NOM80" s="343"/>
      <c r="NON80" s="343"/>
      <c r="NOO80" s="343"/>
      <c r="NOP80" s="343"/>
      <c r="NOQ80" s="343"/>
      <c r="NOR80" s="343"/>
      <c r="NOS80" s="343"/>
      <c r="NOT80" s="343"/>
      <c r="NOU80" s="343"/>
      <c r="NOV80" s="343"/>
      <c r="NOW80" s="343"/>
      <c r="NOX80" s="343"/>
      <c r="NOY80" s="343"/>
      <c r="NOZ80" s="343"/>
      <c r="NPA80" s="343"/>
      <c r="NPB80" s="343"/>
      <c r="NPC80" s="343"/>
      <c r="NPD80" s="343"/>
      <c r="NPE80" s="343"/>
      <c r="NPF80" s="343"/>
      <c r="NPG80" s="343"/>
      <c r="NPH80" s="343"/>
      <c r="NPI80" s="343"/>
      <c r="NPJ80" s="343"/>
      <c r="NPK80" s="343"/>
      <c r="NPL80" s="343"/>
      <c r="NPM80" s="343"/>
      <c r="NPN80" s="343"/>
      <c r="NPO80" s="343"/>
      <c r="NPP80" s="343"/>
      <c r="NPQ80" s="343"/>
      <c r="NPR80" s="343"/>
      <c r="NPS80" s="343"/>
      <c r="NPT80" s="343"/>
      <c r="NPU80" s="343"/>
      <c r="NPV80" s="343"/>
      <c r="NPW80" s="343"/>
      <c r="NPX80" s="343"/>
      <c r="NPY80" s="343"/>
      <c r="NPZ80" s="343"/>
      <c r="NQA80" s="343"/>
      <c r="NQB80" s="343"/>
      <c r="NQC80" s="343"/>
      <c r="NQD80" s="343"/>
      <c r="NQE80" s="343"/>
      <c r="NQF80" s="343"/>
      <c r="NQG80" s="343"/>
      <c r="NQH80" s="343"/>
      <c r="NQI80" s="343"/>
      <c r="NQJ80" s="343"/>
      <c r="NQK80" s="343"/>
      <c r="NQL80" s="343"/>
      <c r="NQM80" s="343"/>
      <c r="NQN80" s="343"/>
      <c r="NQO80" s="343"/>
      <c r="NQP80" s="343"/>
      <c r="NQQ80" s="343"/>
      <c r="NQR80" s="343"/>
      <c r="NQS80" s="343"/>
      <c r="NQT80" s="343"/>
      <c r="NQU80" s="343"/>
      <c r="NQV80" s="343"/>
      <c r="NQW80" s="343"/>
      <c r="NQX80" s="343"/>
      <c r="NQY80" s="343"/>
      <c r="NQZ80" s="343"/>
      <c r="NRA80" s="343"/>
      <c r="NRB80" s="343"/>
      <c r="NRC80" s="343"/>
      <c r="NRD80" s="343"/>
      <c r="NRE80" s="343"/>
      <c r="NRF80" s="343"/>
      <c r="NRG80" s="343"/>
      <c r="NRH80" s="343"/>
      <c r="NRI80" s="343"/>
      <c r="NRJ80" s="343"/>
      <c r="NRK80" s="343"/>
      <c r="NRL80" s="343"/>
      <c r="NRM80" s="343"/>
      <c r="NRN80" s="343"/>
      <c r="NRO80" s="343"/>
      <c r="NRP80" s="343"/>
      <c r="NRQ80" s="343"/>
      <c r="NRR80" s="343"/>
      <c r="NRS80" s="343"/>
      <c r="NRT80" s="343"/>
      <c r="NRU80" s="343"/>
      <c r="NRV80" s="343"/>
      <c r="NRW80" s="343"/>
      <c r="NRX80" s="343"/>
      <c r="NRY80" s="343"/>
      <c r="NRZ80" s="343"/>
      <c r="NSA80" s="343"/>
      <c r="NSB80" s="343"/>
      <c r="NSC80" s="343"/>
      <c r="NSD80" s="343"/>
      <c r="NSE80" s="343"/>
      <c r="NSF80" s="343"/>
      <c r="NSG80" s="343"/>
      <c r="NSH80" s="343"/>
      <c r="NSI80" s="343"/>
      <c r="NSJ80" s="343"/>
      <c r="NSK80" s="343"/>
      <c r="NSL80" s="343"/>
      <c r="NSM80" s="343"/>
      <c r="NSN80" s="343"/>
      <c r="NSO80" s="343"/>
      <c r="NSP80" s="343"/>
      <c r="NSQ80" s="343"/>
      <c r="NSR80" s="343"/>
      <c r="NSS80" s="343"/>
      <c r="NST80" s="343"/>
      <c r="NSU80" s="343"/>
      <c r="NSV80" s="343"/>
      <c r="NSW80" s="343"/>
      <c r="NSX80" s="343"/>
      <c r="NSY80" s="343"/>
      <c r="NSZ80" s="343"/>
      <c r="NTA80" s="343"/>
      <c r="NTB80" s="343"/>
      <c r="NTC80" s="343"/>
      <c r="NTD80" s="343"/>
      <c r="NTE80" s="343"/>
      <c r="NTF80" s="343"/>
      <c r="NTG80" s="343"/>
      <c r="NTH80" s="343"/>
      <c r="NTI80" s="343"/>
      <c r="NTJ80" s="343"/>
      <c r="NTK80" s="343"/>
      <c r="NTL80" s="343"/>
      <c r="NTM80" s="343"/>
      <c r="NTN80" s="343"/>
      <c r="NTO80" s="343"/>
      <c r="NTP80" s="343"/>
      <c r="NTQ80" s="343"/>
      <c r="NTR80" s="343"/>
      <c r="NTS80" s="343"/>
      <c r="NTT80" s="343"/>
      <c r="NTU80" s="343"/>
      <c r="NTV80" s="343"/>
      <c r="NTW80" s="343"/>
      <c r="NTX80" s="343"/>
      <c r="NTY80" s="343"/>
      <c r="NTZ80" s="343"/>
      <c r="NUA80" s="343"/>
      <c r="NUB80" s="343"/>
      <c r="NUC80" s="343"/>
      <c r="NUD80" s="343"/>
      <c r="NUE80" s="343"/>
      <c r="NUF80" s="343"/>
      <c r="NUG80" s="343"/>
      <c r="NUH80" s="343"/>
      <c r="NUI80" s="343"/>
      <c r="NUJ80" s="343"/>
      <c r="NUK80" s="343"/>
      <c r="NUL80" s="343"/>
      <c r="NUM80" s="343"/>
      <c r="NUN80" s="343"/>
      <c r="NUO80" s="343"/>
      <c r="NUP80" s="343"/>
      <c r="NUQ80" s="343"/>
      <c r="NUR80" s="343"/>
      <c r="NUS80" s="343"/>
      <c r="NUT80" s="343"/>
      <c r="NUU80" s="343"/>
      <c r="NUV80" s="343"/>
      <c r="NUW80" s="343"/>
      <c r="NUX80" s="343"/>
      <c r="NUY80" s="343"/>
      <c r="NUZ80" s="343"/>
      <c r="NVA80" s="343"/>
      <c r="NVB80" s="343"/>
      <c r="NVC80" s="343"/>
      <c r="NVD80" s="343"/>
      <c r="NVE80" s="343"/>
      <c r="NVF80" s="343"/>
      <c r="NVG80" s="343"/>
      <c r="NVH80" s="343"/>
      <c r="NVI80" s="343"/>
      <c r="NVJ80" s="343"/>
      <c r="NVK80" s="343"/>
      <c r="NVL80" s="343"/>
      <c r="NVM80" s="343"/>
      <c r="NVN80" s="343"/>
      <c r="NVO80" s="343"/>
      <c r="NVP80" s="343"/>
      <c r="NVQ80" s="343"/>
      <c r="NVR80" s="343"/>
      <c r="NVS80" s="343"/>
      <c r="NVT80" s="343"/>
      <c r="NVU80" s="343"/>
      <c r="NVV80" s="343"/>
      <c r="NVW80" s="343"/>
      <c r="NVX80" s="343"/>
      <c r="NVY80" s="343"/>
      <c r="NVZ80" s="343"/>
      <c r="NWA80" s="343"/>
      <c r="NWB80" s="343"/>
      <c r="NWC80" s="343"/>
      <c r="NWD80" s="343"/>
      <c r="NWE80" s="343"/>
      <c r="NWF80" s="343"/>
      <c r="NWG80" s="343"/>
      <c r="NWH80" s="343"/>
      <c r="NWI80" s="343"/>
      <c r="NWJ80" s="343"/>
      <c r="NWK80" s="343"/>
      <c r="NWL80" s="343"/>
      <c r="NWM80" s="343"/>
      <c r="NWN80" s="343"/>
      <c r="NWO80" s="343"/>
      <c r="NWP80" s="343"/>
      <c r="NWQ80" s="343"/>
      <c r="NWR80" s="343"/>
      <c r="NWS80" s="343"/>
      <c r="NWT80" s="343"/>
      <c r="NWU80" s="343"/>
      <c r="NWV80" s="343"/>
      <c r="NWW80" s="343"/>
      <c r="NWX80" s="343"/>
      <c r="NWY80" s="343"/>
      <c r="NWZ80" s="343"/>
      <c r="NXA80" s="343"/>
      <c r="NXB80" s="343"/>
      <c r="NXC80" s="343"/>
      <c r="NXD80" s="343"/>
      <c r="NXE80" s="343"/>
      <c r="NXF80" s="343"/>
      <c r="NXG80" s="343"/>
      <c r="NXH80" s="343"/>
      <c r="NXI80" s="343"/>
      <c r="NXJ80" s="343"/>
      <c r="NXK80" s="343"/>
      <c r="NXL80" s="343"/>
      <c r="NXM80" s="343"/>
      <c r="NXN80" s="343"/>
      <c r="NXO80" s="343"/>
      <c r="NXP80" s="343"/>
      <c r="NXQ80" s="343"/>
      <c r="NXR80" s="343"/>
      <c r="NXS80" s="343"/>
      <c r="NXT80" s="343"/>
      <c r="NXU80" s="343"/>
      <c r="NXV80" s="343"/>
      <c r="NXW80" s="343"/>
      <c r="NXX80" s="343"/>
      <c r="NXY80" s="343"/>
      <c r="NXZ80" s="343"/>
      <c r="NYA80" s="343"/>
      <c r="NYB80" s="343"/>
      <c r="NYC80" s="343"/>
      <c r="NYD80" s="343"/>
      <c r="NYE80" s="343"/>
      <c r="NYF80" s="343"/>
      <c r="NYG80" s="343"/>
      <c r="NYH80" s="343"/>
      <c r="NYI80" s="343"/>
      <c r="NYJ80" s="343"/>
      <c r="NYK80" s="343"/>
      <c r="NYL80" s="343"/>
      <c r="NYM80" s="343"/>
      <c r="NYN80" s="343"/>
      <c r="NYO80" s="343"/>
      <c r="NYP80" s="343"/>
      <c r="NYQ80" s="343"/>
      <c r="NYR80" s="343"/>
      <c r="NYS80" s="343"/>
      <c r="NYT80" s="343"/>
      <c r="NYU80" s="343"/>
      <c r="NYV80" s="343"/>
      <c r="NYW80" s="343"/>
      <c r="NYX80" s="343"/>
      <c r="NYY80" s="343"/>
      <c r="NYZ80" s="343"/>
      <c r="NZA80" s="343"/>
      <c r="NZB80" s="343"/>
      <c r="NZC80" s="343"/>
      <c r="NZD80" s="343"/>
      <c r="NZE80" s="343"/>
      <c r="NZF80" s="343"/>
      <c r="NZG80" s="343"/>
      <c r="NZH80" s="343"/>
      <c r="NZI80" s="343"/>
      <c r="NZJ80" s="343"/>
      <c r="NZK80" s="343"/>
      <c r="NZL80" s="343"/>
      <c r="NZM80" s="343"/>
      <c r="NZN80" s="343"/>
      <c r="NZO80" s="343"/>
      <c r="NZP80" s="343"/>
      <c r="NZQ80" s="343"/>
      <c r="NZR80" s="343"/>
      <c r="NZS80" s="343"/>
      <c r="NZT80" s="343"/>
      <c r="NZU80" s="343"/>
      <c r="NZV80" s="343"/>
      <c r="NZW80" s="343"/>
      <c r="NZX80" s="343"/>
      <c r="NZY80" s="343"/>
      <c r="NZZ80" s="343"/>
      <c r="OAA80" s="343"/>
      <c r="OAB80" s="343"/>
      <c r="OAC80" s="343"/>
      <c r="OAD80" s="343"/>
      <c r="OAE80" s="343"/>
      <c r="OAF80" s="343"/>
      <c r="OAG80" s="343"/>
      <c r="OAH80" s="343"/>
      <c r="OAI80" s="343"/>
      <c r="OAJ80" s="343"/>
      <c r="OAK80" s="343"/>
      <c r="OAL80" s="343"/>
      <c r="OAM80" s="343"/>
      <c r="OAN80" s="343"/>
      <c r="OAO80" s="343"/>
      <c r="OAP80" s="343"/>
      <c r="OAQ80" s="343"/>
      <c r="OAR80" s="343"/>
      <c r="OAS80" s="343"/>
      <c r="OAT80" s="343"/>
      <c r="OAU80" s="343"/>
      <c r="OAV80" s="343"/>
      <c r="OAW80" s="343"/>
      <c r="OAX80" s="343"/>
      <c r="OAY80" s="343"/>
      <c r="OAZ80" s="343"/>
      <c r="OBA80" s="343"/>
      <c r="OBB80" s="343"/>
      <c r="OBC80" s="343"/>
      <c r="OBD80" s="343"/>
      <c r="OBE80" s="343"/>
      <c r="OBF80" s="343"/>
      <c r="OBG80" s="343"/>
      <c r="OBH80" s="343"/>
      <c r="OBI80" s="343"/>
      <c r="OBJ80" s="343"/>
      <c r="OBK80" s="343"/>
      <c r="OBL80" s="343"/>
      <c r="OBM80" s="343"/>
      <c r="OBN80" s="343"/>
      <c r="OBO80" s="343"/>
      <c r="OBP80" s="343"/>
      <c r="OBQ80" s="343"/>
      <c r="OBR80" s="343"/>
      <c r="OBS80" s="343"/>
      <c r="OBT80" s="343"/>
      <c r="OBU80" s="343"/>
      <c r="OBV80" s="343"/>
      <c r="OBW80" s="343"/>
      <c r="OBX80" s="343"/>
      <c r="OBY80" s="343"/>
      <c r="OBZ80" s="343"/>
      <c r="OCA80" s="343"/>
      <c r="OCB80" s="343"/>
      <c r="OCC80" s="343"/>
      <c r="OCD80" s="343"/>
      <c r="OCE80" s="343"/>
      <c r="OCF80" s="343"/>
      <c r="OCG80" s="343"/>
      <c r="OCH80" s="343"/>
      <c r="OCI80" s="343"/>
      <c r="OCJ80" s="343"/>
      <c r="OCK80" s="343"/>
      <c r="OCL80" s="343"/>
      <c r="OCM80" s="343"/>
      <c r="OCN80" s="343"/>
      <c r="OCO80" s="343"/>
      <c r="OCP80" s="343"/>
      <c r="OCQ80" s="343"/>
      <c r="OCR80" s="343"/>
      <c r="OCS80" s="343"/>
      <c r="OCT80" s="343"/>
      <c r="OCU80" s="343"/>
      <c r="OCV80" s="343"/>
      <c r="OCW80" s="343"/>
      <c r="OCX80" s="343"/>
      <c r="OCY80" s="343"/>
      <c r="OCZ80" s="343"/>
      <c r="ODA80" s="343"/>
      <c r="ODB80" s="343"/>
      <c r="ODC80" s="343"/>
      <c r="ODD80" s="343"/>
      <c r="ODE80" s="343"/>
      <c r="ODF80" s="343"/>
      <c r="ODG80" s="343"/>
      <c r="ODH80" s="343"/>
      <c r="ODI80" s="343"/>
      <c r="ODJ80" s="343"/>
      <c r="ODK80" s="343"/>
      <c r="ODL80" s="343"/>
      <c r="ODM80" s="343"/>
      <c r="ODN80" s="343"/>
      <c r="ODO80" s="343"/>
      <c r="ODP80" s="343"/>
      <c r="ODQ80" s="343"/>
      <c r="ODR80" s="343"/>
      <c r="ODS80" s="343"/>
      <c r="ODT80" s="343"/>
      <c r="ODU80" s="343"/>
      <c r="ODV80" s="343"/>
      <c r="ODW80" s="343"/>
      <c r="ODX80" s="343"/>
      <c r="ODY80" s="343"/>
      <c r="ODZ80" s="343"/>
      <c r="OEA80" s="343"/>
      <c r="OEB80" s="343"/>
      <c r="OEC80" s="343"/>
      <c r="OED80" s="343"/>
      <c r="OEE80" s="343"/>
      <c r="OEF80" s="343"/>
      <c r="OEG80" s="343"/>
      <c r="OEH80" s="343"/>
      <c r="OEI80" s="343"/>
      <c r="OEJ80" s="343"/>
      <c r="OEK80" s="343"/>
      <c r="OEL80" s="343"/>
      <c r="OEM80" s="343"/>
      <c r="OEN80" s="343"/>
      <c r="OEO80" s="343"/>
      <c r="OEP80" s="343"/>
      <c r="OEQ80" s="343"/>
      <c r="OER80" s="343"/>
      <c r="OES80" s="343"/>
      <c r="OET80" s="343"/>
      <c r="OEU80" s="343"/>
      <c r="OEV80" s="343"/>
      <c r="OEW80" s="343"/>
      <c r="OEX80" s="343"/>
      <c r="OEY80" s="343"/>
      <c r="OEZ80" s="343"/>
      <c r="OFA80" s="343"/>
      <c r="OFB80" s="343"/>
      <c r="OFC80" s="343"/>
      <c r="OFD80" s="343"/>
      <c r="OFE80" s="343"/>
      <c r="OFF80" s="343"/>
      <c r="OFG80" s="343"/>
      <c r="OFH80" s="343"/>
      <c r="OFI80" s="343"/>
      <c r="OFJ80" s="343"/>
      <c r="OFK80" s="343"/>
      <c r="OFL80" s="343"/>
      <c r="OFM80" s="343"/>
      <c r="OFN80" s="343"/>
      <c r="OFO80" s="343"/>
      <c r="OFP80" s="343"/>
      <c r="OFQ80" s="343"/>
      <c r="OFR80" s="343"/>
      <c r="OFS80" s="343"/>
      <c r="OFT80" s="343"/>
      <c r="OFU80" s="343"/>
      <c r="OFV80" s="343"/>
      <c r="OFW80" s="343"/>
      <c r="OFX80" s="343"/>
      <c r="OFY80" s="343"/>
      <c r="OFZ80" s="343"/>
      <c r="OGA80" s="343"/>
      <c r="OGB80" s="343"/>
      <c r="OGC80" s="343"/>
      <c r="OGD80" s="343"/>
      <c r="OGE80" s="343"/>
      <c r="OGF80" s="343"/>
      <c r="OGG80" s="343"/>
      <c r="OGH80" s="343"/>
      <c r="OGI80" s="343"/>
      <c r="OGJ80" s="343"/>
      <c r="OGK80" s="343"/>
      <c r="OGL80" s="343"/>
      <c r="OGM80" s="343"/>
      <c r="OGN80" s="343"/>
      <c r="OGO80" s="343"/>
      <c r="OGP80" s="343"/>
      <c r="OGQ80" s="343"/>
      <c r="OGR80" s="343"/>
      <c r="OGS80" s="343"/>
      <c r="OGT80" s="343"/>
      <c r="OGU80" s="343"/>
      <c r="OGV80" s="343"/>
      <c r="OGW80" s="343"/>
      <c r="OGX80" s="343"/>
      <c r="OGY80" s="343"/>
      <c r="OGZ80" s="343"/>
      <c r="OHA80" s="343"/>
      <c r="OHB80" s="343"/>
      <c r="OHC80" s="343"/>
      <c r="OHD80" s="343"/>
      <c r="OHE80" s="343"/>
      <c r="OHF80" s="343"/>
      <c r="OHG80" s="343"/>
      <c r="OHH80" s="343"/>
      <c r="OHI80" s="343"/>
      <c r="OHJ80" s="343"/>
      <c r="OHK80" s="343"/>
      <c r="OHL80" s="343"/>
      <c r="OHM80" s="343"/>
      <c r="OHN80" s="343"/>
      <c r="OHO80" s="343"/>
      <c r="OHP80" s="343"/>
      <c r="OHQ80" s="343"/>
      <c r="OHR80" s="343"/>
      <c r="OHS80" s="343"/>
      <c r="OHT80" s="343"/>
      <c r="OHU80" s="343"/>
      <c r="OHV80" s="343"/>
      <c r="OHW80" s="343"/>
      <c r="OHX80" s="343"/>
      <c r="OHY80" s="343"/>
      <c r="OHZ80" s="343"/>
      <c r="OIA80" s="343"/>
      <c r="OIB80" s="343"/>
      <c r="OIC80" s="343"/>
      <c r="OID80" s="343"/>
      <c r="OIE80" s="343"/>
      <c r="OIF80" s="343"/>
      <c r="OIG80" s="343"/>
      <c r="OIH80" s="343"/>
      <c r="OII80" s="343"/>
      <c r="OIJ80" s="343"/>
      <c r="OIK80" s="343"/>
      <c r="OIL80" s="343"/>
      <c r="OIM80" s="343"/>
      <c r="OIN80" s="343"/>
      <c r="OIO80" s="343"/>
      <c r="OIP80" s="343"/>
      <c r="OIQ80" s="343"/>
      <c r="OIR80" s="343"/>
      <c r="OIS80" s="343"/>
      <c r="OIT80" s="343"/>
      <c r="OIU80" s="343"/>
      <c r="OIV80" s="343"/>
      <c r="OIW80" s="343"/>
      <c r="OIX80" s="343"/>
      <c r="OIY80" s="343"/>
      <c r="OIZ80" s="343"/>
      <c r="OJA80" s="343"/>
      <c r="OJB80" s="343"/>
      <c r="OJC80" s="343"/>
      <c r="OJD80" s="343"/>
      <c r="OJE80" s="343"/>
      <c r="OJF80" s="343"/>
      <c r="OJG80" s="343"/>
      <c r="OJH80" s="343"/>
      <c r="OJI80" s="343"/>
      <c r="OJJ80" s="343"/>
      <c r="OJK80" s="343"/>
      <c r="OJL80" s="343"/>
      <c r="OJM80" s="343"/>
      <c r="OJN80" s="343"/>
      <c r="OJO80" s="343"/>
      <c r="OJP80" s="343"/>
      <c r="OJQ80" s="343"/>
      <c r="OJR80" s="343"/>
      <c r="OJS80" s="343"/>
      <c r="OJT80" s="343"/>
      <c r="OJU80" s="343"/>
      <c r="OJV80" s="343"/>
      <c r="OJW80" s="343"/>
      <c r="OJX80" s="343"/>
      <c r="OJY80" s="343"/>
      <c r="OJZ80" s="343"/>
      <c r="OKA80" s="343"/>
      <c r="OKB80" s="343"/>
      <c r="OKC80" s="343"/>
      <c r="OKD80" s="343"/>
      <c r="OKE80" s="343"/>
      <c r="OKF80" s="343"/>
      <c r="OKG80" s="343"/>
      <c r="OKH80" s="343"/>
      <c r="OKI80" s="343"/>
      <c r="OKJ80" s="343"/>
      <c r="OKK80" s="343"/>
      <c r="OKL80" s="343"/>
      <c r="OKM80" s="343"/>
      <c r="OKN80" s="343"/>
      <c r="OKO80" s="343"/>
      <c r="OKP80" s="343"/>
      <c r="OKQ80" s="343"/>
      <c r="OKR80" s="343"/>
      <c r="OKS80" s="343"/>
      <c r="OKT80" s="343"/>
      <c r="OKU80" s="343"/>
      <c r="OKV80" s="343"/>
      <c r="OKW80" s="343"/>
      <c r="OKX80" s="343"/>
      <c r="OKY80" s="343"/>
      <c r="OKZ80" s="343"/>
      <c r="OLA80" s="343"/>
      <c r="OLB80" s="343"/>
      <c r="OLC80" s="343"/>
      <c r="OLD80" s="343"/>
      <c r="OLE80" s="343"/>
      <c r="OLF80" s="343"/>
      <c r="OLG80" s="343"/>
      <c r="OLH80" s="343"/>
      <c r="OLI80" s="343"/>
      <c r="OLJ80" s="343"/>
      <c r="OLK80" s="343"/>
      <c r="OLL80" s="343"/>
      <c r="OLM80" s="343"/>
      <c r="OLN80" s="343"/>
      <c r="OLO80" s="343"/>
      <c r="OLP80" s="343"/>
      <c r="OLQ80" s="343"/>
      <c r="OLR80" s="343"/>
      <c r="OLS80" s="343"/>
      <c r="OLT80" s="343"/>
      <c r="OLU80" s="343"/>
      <c r="OLV80" s="343"/>
      <c r="OLW80" s="343"/>
      <c r="OLX80" s="343"/>
      <c r="OLY80" s="343"/>
      <c r="OLZ80" s="343"/>
      <c r="OMA80" s="343"/>
      <c r="OMB80" s="343"/>
      <c r="OMC80" s="343"/>
      <c r="OMD80" s="343"/>
      <c r="OME80" s="343"/>
      <c r="OMF80" s="343"/>
      <c r="OMG80" s="343"/>
      <c r="OMH80" s="343"/>
      <c r="OMI80" s="343"/>
      <c r="OMJ80" s="343"/>
      <c r="OMK80" s="343"/>
      <c r="OML80" s="343"/>
      <c r="OMM80" s="343"/>
      <c r="OMN80" s="343"/>
      <c r="OMO80" s="343"/>
      <c r="OMP80" s="343"/>
      <c r="OMQ80" s="343"/>
      <c r="OMR80" s="343"/>
      <c r="OMS80" s="343"/>
      <c r="OMT80" s="343"/>
      <c r="OMU80" s="343"/>
      <c r="OMV80" s="343"/>
      <c r="OMW80" s="343"/>
      <c r="OMX80" s="343"/>
      <c r="OMY80" s="343"/>
      <c r="OMZ80" s="343"/>
      <c r="ONA80" s="343"/>
      <c r="ONB80" s="343"/>
      <c r="ONC80" s="343"/>
      <c r="OND80" s="343"/>
      <c r="ONE80" s="343"/>
      <c r="ONF80" s="343"/>
      <c r="ONG80" s="343"/>
      <c r="ONH80" s="343"/>
      <c r="ONI80" s="343"/>
      <c r="ONJ80" s="343"/>
      <c r="ONK80" s="343"/>
      <c r="ONL80" s="343"/>
      <c r="ONM80" s="343"/>
      <c r="ONN80" s="343"/>
      <c r="ONO80" s="343"/>
      <c r="ONP80" s="343"/>
      <c r="ONQ80" s="343"/>
      <c r="ONR80" s="343"/>
      <c r="ONS80" s="343"/>
      <c r="ONT80" s="343"/>
      <c r="ONU80" s="343"/>
      <c r="ONV80" s="343"/>
      <c r="ONW80" s="343"/>
      <c r="ONX80" s="343"/>
      <c r="ONY80" s="343"/>
      <c r="ONZ80" s="343"/>
      <c r="OOA80" s="343"/>
      <c r="OOB80" s="343"/>
      <c r="OOC80" s="343"/>
      <c r="OOD80" s="343"/>
      <c r="OOE80" s="343"/>
      <c r="OOF80" s="343"/>
      <c r="OOG80" s="343"/>
      <c r="OOH80" s="343"/>
      <c r="OOI80" s="343"/>
      <c r="OOJ80" s="343"/>
      <c r="OOK80" s="343"/>
      <c r="OOL80" s="343"/>
      <c r="OOM80" s="343"/>
      <c r="OON80" s="343"/>
      <c r="OOO80" s="343"/>
      <c r="OOP80" s="343"/>
      <c r="OOQ80" s="343"/>
      <c r="OOR80" s="343"/>
      <c r="OOS80" s="343"/>
      <c r="OOT80" s="343"/>
      <c r="OOU80" s="343"/>
      <c r="OOV80" s="343"/>
      <c r="OOW80" s="343"/>
      <c r="OOX80" s="343"/>
      <c r="OOY80" s="343"/>
      <c r="OOZ80" s="343"/>
      <c r="OPA80" s="343"/>
      <c r="OPB80" s="343"/>
      <c r="OPC80" s="343"/>
      <c r="OPD80" s="343"/>
      <c r="OPE80" s="343"/>
      <c r="OPF80" s="343"/>
      <c r="OPG80" s="343"/>
      <c r="OPH80" s="343"/>
      <c r="OPI80" s="343"/>
      <c r="OPJ80" s="343"/>
      <c r="OPK80" s="343"/>
      <c r="OPL80" s="343"/>
      <c r="OPM80" s="343"/>
      <c r="OPN80" s="343"/>
      <c r="OPO80" s="343"/>
      <c r="OPP80" s="343"/>
      <c r="OPQ80" s="343"/>
      <c r="OPR80" s="343"/>
      <c r="OPS80" s="343"/>
      <c r="OPT80" s="343"/>
      <c r="OPU80" s="343"/>
      <c r="OPV80" s="343"/>
      <c r="OPW80" s="343"/>
      <c r="OPX80" s="343"/>
      <c r="OPY80" s="343"/>
      <c r="OPZ80" s="343"/>
      <c r="OQA80" s="343"/>
      <c r="OQB80" s="343"/>
      <c r="OQC80" s="343"/>
      <c r="OQD80" s="343"/>
      <c r="OQE80" s="343"/>
      <c r="OQF80" s="343"/>
      <c r="OQG80" s="343"/>
      <c r="OQH80" s="343"/>
      <c r="OQI80" s="343"/>
      <c r="OQJ80" s="343"/>
      <c r="OQK80" s="343"/>
      <c r="OQL80" s="343"/>
      <c r="OQM80" s="343"/>
      <c r="OQN80" s="343"/>
      <c r="OQO80" s="343"/>
      <c r="OQP80" s="343"/>
      <c r="OQQ80" s="343"/>
      <c r="OQR80" s="343"/>
      <c r="OQS80" s="343"/>
      <c r="OQT80" s="343"/>
      <c r="OQU80" s="343"/>
      <c r="OQV80" s="343"/>
      <c r="OQW80" s="343"/>
      <c r="OQX80" s="343"/>
      <c r="OQY80" s="343"/>
      <c r="OQZ80" s="343"/>
      <c r="ORA80" s="343"/>
      <c r="ORB80" s="343"/>
      <c r="ORC80" s="343"/>
      <c r="ORD80" s="343"/>
      <c r="ORE80" s="343"/>
      <c r="ORF80" s="343"/>
      <c r="ORG80" s="343"/>
      <c r="ORH80" s="343"/>
      <c r="ORI80" s="343"/>
      <c r="ORJ80" s="343"/>
      <c r="ORK80" s="343"/>
      <c r="ORL80" s="343"/>
      <c r="ORM80" s="343"/>
      <c r="ORN80" s="343"/>
      <c r="ORO80" s="343"/>
      <c r="ORP80" s="343"/>
      <c r="ORQ80" s="343"/>
      <c r="ORR80" s="343"/>
      <c r="ORS80" s="343"/>
      <c r="ORT80" s="343"/>
      <c r="ORU80" s="343"/>
      <c r="ORV80" s="343"/>
      <c r="ORW80" s="343"/>
      <c r="ORX80" s="343"/>
      <c r="ORY80" s="343"/>
      <c r="ORZ80" s="343"/>
      <c r="OSA80" s="343"/>
      <c r="OSB80" s="343"/>
      <c r="OSC80" s="343"/>
      <c r="OSD80" s="343"/>
      <c r="OSE80" s="343"/>
      <c r="OSF80" s="343"/>
      <c r="OSG80" s="343"/>
      <c r="OSH80" s="343"/>
      <c r="OSI80" s="343"/>
      <c r="OSJ80" s="343"/>
      <c r="OSK80" s="343"/>
      <c r="OSL80" s="343"/>
      <c r="OSM80" s="343"/>
      <c r="OSN80" s="343"/>
      <c r="OSO80" s="343"/>
      <c r="OSP80" s="343"/>
      <c r="OSQ80" s="343"/>
      <c r="OSR80" s="343"/>
      <c r="OSS80" s="343"/>
      <c r="OST80" s="343"/>
      <c r="OSU80" s="343"/>
      <c r="OSV80" s="343"/>
      <c r="OSW80" s="343"/>
      <c r="OSX80" s="343"/>
      <c r="OSY80" s="343"/>
      <c r="OSZ80" s="343"/>
      <c r="OTA80" s="343"/>
      <c r="OTB80" s="343"/>
      <c r="OTC80" s="343"/>
      <c r="OTD80" s="343"/>
      <c r="OTE80" s="343"/>
      <c r="OTF80" s="343"/>
      <c r="OTG80" s="343"/>
      <c r="OTH80" s="343"/>
      <c r="OTI80" s="343"/>
      <c r="OTJ80" s="343"/>
      <c r="OTK80" s="343"/>
      <c r="OTL80" s="343"/>
      <c r="OTM80" s="343"/>
      <c r="OTN80" s="343"/>
      <c r="OTO80" s="343"/>
      <c r="OTP80" s="343"/>
      <c r="OTQ80" s="343"/>
      <c r="OTR80" s="343"/>
      <c r="OTS80" s="343"/>
      <c r="OTT80" s="343"/>
      <c r="OTU80" s="343"/>
      <c r="OTV80" s="343"/>
      <c r="OTW80" s="343"/>
      <c r="OTX80" s="343"/>
      <c r="OTY80" s="343"/>
      <c r="OTZ80" s="343"/>
      <c r="OUA80" s="343"/>
      <c r="OUB80" s="343"/>
      <c r="OUC80" s="343"/>
      <c r="OUD80" s="343"/>
      <c r="OUE80" s="343"/>
      <c r="OUF80" s="343"/>
      <c r="OUG80" s="343"/>
      <c r="OUH80" s="343"/>
      <c r="OUI80" s="343"/>
      <c r="OUJ80" s="343"/>
      <c r="OUK80" s="343"/>
      <c r="OUL80" s="343"/>
      <c r="OUM80" s="343"/>
      <c r="OUN80" s="343"/>
      <c r="OUO80" s="343"/>
      <c r="OUP80" s="343"/>
      <c r="OUQ80" s="343"/>
      <c r="OUR80" s="343"/>
      <c r="OUS80" s="343"/>
      <c r="OUT80" s="343"/>
      <c r="OUU80" s="343"/>
      <c r="OUV80" s="343"/>
      <c r="OUW80" s="343"/>
      <c r="OUX80" s="343"/>
      <c r="OUY80" s="343"/>
      <c r="OUZ80" s="343"/>
      <c r="OVA80" s="343"/>
      <c r="OVB80" s="343"/>
      <c r="OVC80" s="343"/>
      <c r="OVD80" s="343"/>
      <c r="OVE80" s="343"/>
      <c r="OVF80" s="343"/>
      <c r="OVG80" s="343"/>
      <c r="OVH80" s="343"/>
      <c r="OVI80" s="343"/>
      <c r="OVJ80" s="343"/>
      <c r="OVK80" s="343"/>
      <c r="OVL80" s="343"/>
      <c r="OVM80" s="343"/>
      <c r="OVN80" s="343"/>
      <c r="OVO80" s="343"/>
      <c r="OVP80" s="343"/>
      <c r="OVQ80" s="343"/>
      <c r="OVR80" s="343"/>
      <c r="OVS80" s="343"/>
      <c r="OVT80" s="343"/>
      <c r="OVU80" s="343"/>
      <c r="OVV80" s="343"/>
      <c r="OVW80" s="343"/>
      <c r="OVX80" s="343"/>
      <c r="OVY80" s="343"/>
      <c r="OVZ80" s="343"/>
      <c r="OWA80" s="343"/>
      <c r="OWB80" s="343"/>
      <c r="OWC80" s="343"/>
      <c r="OWD80" s="343"/>
      <c r="OWE80" s="343"/>
      <c r="OWF80" s="343"/>
      <c r="OWG80" s="343"/>
      <c r="OWH80" s="343"/>
      <c r="OWI80" s="343"/>
      <c r="OWJ80" s="343"/>
      <c r="OWK80" s="343"/>
      <c r="OWL80" s="343"/>
      <c r="OWM80" s="343"/>
      <c r="OWN80" s="343"/>
      <c r="OWO80" s="343"/>
      <c r="OWP80" s="343"/>
      <c r="OWQ80" s="343"/>
      <c r="OWR80" s="343"/>
      <c r="OWS80" s="343"/>
      <c r="OWT80" s="343"/>
      <c r="OWU80" s="343"/>
      <c r="OWV80" s="343"/>
      <c r="OWW80" s="343"/>
      <c r="OWX80" s="343"/>
      <c r="OWY80" s="343"/>
      <c r="OWZ80" s="343"/>
      <c r="OXA80" s="343"/>
      <c r="OXB80" s="343"/>
      <c r="OXC80" s="343"/>
      <c r="OXD80" s="343"/>
      <c r="OXE80" s="343"/>
      <c r="OXF80" s="343"/>
      <c r="OXG80" s="343"/>
      <c r="OXH80" s="343"/>
      <c r="OXI80" s="343"/>
      <c r="OXJ80" s="343"/>
      <c r="OXK80" s="343"/>
      <c r="OXL80" s="343"/>
      <c r="OXM80" s="343"/>
      <c r="OXN80" s="343"/>
      <c r="OXO80" s="343"/>
      <c r="OXP80" s="343"/>
      <c r="OXQ80" s="343"/>
      <c r="OXR80" s="343"/>
      <c r="OXS80" s="343"/>
      <c r="OXT80" s="343"/>
      <c r="OXU80" s="343"/>
      <c r="OXV80" s="343"/>
      <c r="OXW80" s="343"/>
      <c r="OXX80" s="343"/>
      <c r="OXY80" s="343"/>
      <c r="OXZ80" s="343"/>
      <c r="OYA80" s="343"/>
      <c r="OYB80" s="343"/>
      <c r="OYC80" s="343"/>
      <c r="OYD80" s="343"/>
      <c r="OYE80" s="343"/>
      <c r="OYF80" s="343"/>
      <c r="OYG80" s="343"/>
      <c r="OYH80" s="343"/>
      <c r="OYI80" s="343"/>
      <c r="OYJ80" s="343"/>
      <c r="OYK80" s="343"/>
      <c r="OYL80" s="343"/>
      <c r="OYM80" s="343"/>
      <c r="OYN80" s="343"/>
      <c r="OYO80" s="343"/>
      <c r="OYP80" s="343"/>
      <c r="OYQ80" s="343"/>
      <c r="OYR80" s="343"/>
      <c r="OYS80" s="343"/>
      <c r="OYT80" s="343"/>
      <c r="OYU80" s="343"/>
      <c r="OYV80" s="343"/>
      <c r="OYW80" s="343"/>
      <c r="OYX80" s="343"/>
      <c r="OYY80" s="343"/>
      <c r="OYZ80" s="343"/>
      <c r="OZA80" s="343"/>
      <c r="OZB80" s="343"/>
      <c r="OZC80" s="343"/>
      <c r="OZD80" s="343"/>
      <c r="OZE80" s="343"/>
      <c r="OZF80" s="343"/>
      <c r="OZG80" s="343"/>
      <c r="OZH80" s="343"/>
      <c r="OZI80" s="343"/>
      <c r="OZJ80" s="343"/>
      <c r="OZK80" s="343"/>
      <c r="OZL80" s="343"/>
      <c r="OZM80" s="343"/>
      <c r="OZN80" s="343"/>
      <c r="OZO80" s="343"/>
      <c r="OZP80" s="343"/>
      <c r="OZQ80" s="343"/>
      <c r="OZR80" s="343"/>
      <c r="OZS80" s="343"/>
      <c r="OZT80" s="343"/>
      <c r="OZU80" s="343"/>
      <c r="OZV80" s="343"/>
      <c r="OZW80" s="343"/>
      <c r="OZX80" s="343"/>
      <c r="OZY80" s="343"/>
      <c r="OZZ80" s="343"/>
      <c r="PAA80" s="343"/>
      <c r="PAB80" s="343"/>
      <c r="PAC80" s="343"/>
      <c r="PAD80" s="343"/>
      <c r="PAE80" s="343"/>
      <c r="PAF80" s="343"/>
      <c r="PAG80" s="343"/>
      <c r="PAH80" s="343"/>
      <c r="PAI80" s="343"/>
      <c r="PAJ80" s="343"/>
      <c r="PAK80" s="343"/>
      <c r="PAL80" s="343"/>
      <c r="PAM80" s="343"/>
      <c r="PAN80" s="343"/>
      <c r="PAO80" s="343"/>
      <c r="PAP80" s="343"/>
      <c r="PAQ80" s="343"/>
      <c r="PAR80" s="343"/>
      <c r="PAS80" s="343"/>
      <c r="PAT80" s="343"/>
      <c r="PAU80" s="343"/>
      <c r="PAV80" s="343"/>
      <c r="PAW80" s="343"/>
      <c r="PAX80" s="343"/>
      <c r="PAY80" s="343"/>
      <c r="PAZ80" s="343"/>
      <c r="PBA80" s="343"/>
      <c r="PBB80" s="343"/>
      <c r="PBC80" s="343"/>
      <c r="PBD80" s="343"/>
      <c r="PBE80" s="343"/>
      <c r="PBF80" s="343"/>
      <c r="PBG80" s="343"/>
      <c r="PBH80" s="343"/>
      <c r="PBI80" s="343"/>
      <c r="PBJ80" s="343"/>
      <c r="PBK80" s="343"/>
      <c r="PBL80" s="343"/>
      <c r="PBM80" s="343"/>
      <c r="PBN80" s="343"/>
      <c r="PBO80" s="343"/>
      <c r="PBP80" s="343"/>
      <c r="PBQ80" s="343"/>
      <c r="PBR80" s="343"/>
      <c r="PBS80" s="343"/>
      <c r="PBT80" s="343"/>
      <c r="PBU80" s="343"/>
      <c r="PBV80" s="343"/>
      <c r="PBW80" s="343"/>
      <c r="PBX80" s="343"/>
      <c r="PBY80" s="343"/>
      <c r="PBZ80" s="343"/>
      <c r="PCA80" s="343"/>
      <c r="PCB80" s="343"/>
      <c r="PCC80" s="343"/>
      <c r="PCD80" s="343"/>
      <c r="PCE80" s="343"/>
      <c r="PCF80" s="343"/>
      <c r="PCG80" s="343"/>
      <c r="PCH80" s="343"/>
      <c r="PCI80" s="343"/>
      <c r="PCJ80" s="343"/>
      <c r="PCK80" s="343"/>
      <c r="PCL80" s="343"/>
      <c r="PCM80" s="343"/>
      <c r="PCN80" s="343"/>
      <c r="PCO80" s="343"/>
      <c r="PCP80" s="343"/>
      <c r="PCQ80" s="343"/>
      <c r="PCR80" s="343"/>
      <c r="PCS80" s="343"/>
      <c r="PCT80" s="343"/>
      <c r="PCU80" s="343"/>
      <c r="PCV80" s="343"/>
      <c r="PCW80" s="343"/>
      <c r="PCX80" s="343"/>
      <c r="PCY80" s="343"/>
      <c r="PCZ80" s="343"/>
      <c r="PDA80" s="343"/>
      <c r="PDB80" s="343"/>
      <c r="PDC80" s="343"/>
      <c r="PDD80" s="343"/>
      <c r="PDE80" s="343"/>
      <c r="PDF80" s="343"/>
      <c r="PDG80" s="343"/>
      <c r="PDH80" s="343"/>
      <c r="PDI80" s="343"/>
      <c r="PDJ80" s="343"/>
      <c r="PDK80" s="343"/>
      <c r="PDL80" s="343"/>
      <c r="PDM80" s="343"/>
      <c r="PDN80" s="343"/>
      <c r="PDO80" s="343"/>
      <c r="PDP80" s="343"/>
      <c r="PDQ80" s="343"/>
      <c r="PDR80" s="343"/>
      <c r="PDS80" s="343"/>
      <c r="PDT80" s="343"/>
      <c r="PDU80" s="343"/>
      <c r="PDV80" s="343"/>
      <c r="PDW80" s="343"/>
      <c r="PDX80" s="343"/>
      <c r="PDY80" s="343"/>
      <c r="PDZ80" s="343"/>
      <c r="PEA80" s="343"/>
      <c r="PEB80" s="343"/>
      <c r="PEC80" s="343"/>
      <c r="PED80" s="343"/>
      <c r="PEE80" s="343"/>
      <c r="PEF80" s="343"/>
      <c r="PEG80" s="343"/>
      <c r="PEH80" s="343"/>
      <c r="PEI80" s="343"/>
      <c r="PEJ80" s="343"/>
      <c r="PEK80" s="343"/>
      <c r="PEL80" s="343"/>
      <c r="PEM80" s="343"/>
      <c r="PEN80" s="343"/>
      <c r="PEO80" s="343"/>
      <c r="PEP80" s="343"/>
      <c r="PEQ80" s="343"/>
      <c r="PER80" s="343"/>
      <c r="PES80" s="343"/>
      <c r="PET80" s="343"/>
      <c r="PEU80" s="343"/>
      <c r="PEV80" s="343"/>
      <c r="PEW80" s="343"/>
      <c r="PEX80" s="343"/>
      <c r="PEY80" s="343"/>
      <c r="PEZ80" s="343"/>
      <c r="PFA80" s="343"/>
      <c r="PFB80" s="343"/>
      <c r="PFC80" s="343"/>
      <c r="PFD80" s="343"/>
      <c r="PFE80" s="343"/>
      <c r="PFF80" s="343"/>
      <c r="PFG80" s="343"/>
      <c r="PFH80" s="343"/>
      <c r="PFI80" s="343"/>
      <c r="PFJ80" s="343"/>
      <c r="PFK80" s="343"/>
      <c r="PFL80" s="343"/>
      <c r="PFM80" s="343"/>
      <c r="PFN80" s="343"/>
      <c r="PFO80" s="343"/>
      <c r="PFP80" s="343"/>
      <c r="PFQ80" s="343"/>
      <c r="PFR80" s="343"/>
      <c r="PFS80" s="343"/>
      <c r="PFT80" s="343"/>
      <c r="PFU80" s="343"/>
      <c r="PFV80" s="343"/>
      <c r="PFW80" s="343"/>
      <c r="PFX80" s="343"/>
      <c r="PFY80" s="343"/>
      <c r="PFZ80" s="343"/>
      <c r="PGA80" s="343"/>
      <c r="PGB80" s="343"/>
      <c r="PGC80" s="343"/>
      <c r="PGD80" s="343"/>
      <c r="PGE80" s="343"/>
      <c r="PGF80" s="343"/>
      <c r="PGG80" s="343"/>
      <c r="PGH80" s="343"/>
      <c r="PGI80" s="343"/>
      <c r="PGJ80" s="343"/>
      <c r="PGK80" s="343"/>
      <c r="PGL80" s="343"/>
      <c r="PGM80" s="343"/>
      <c r="PGN80" s="343"/>
      <c r="PGO80" s="343"/>
      <c r="PGP80" s="343"/>
      <c r="PGQ80" s="343"/>
      <c r="PGR80" s="343"/>
      <c r="PGS80" s="343"/>
      <c r="PGT80" s="343"/>
      <c r="PGU80" s="343"/>
      <c r="PGV80" s="343"/>
      <c r="PGW80" s="343"/>
      <c r="PGX80" s="343"/>
      <c r="PGY80" s="343"/>
      <c r="PGZ80" s="343"/>
      <c r="PHA80" s="343"/>
      <c r="PHB80" s="343"/>
      <c r="PHC80" s="343"/>
      <c r="PHD80" s="343"/>
      <c r="PHE80" s="343"/>
      <c r="PHF80" s="343"/>
      <c r="PHG80" s="343"/>
      <c r="PHH80" s="343"/>
      <c r="PHI80" s="343"/>
      <c r="PHJ80" s="343"/>
      <c r="PHK80" s="343"/>
      <c r="PHL80" s="343"/>
      <c r="PHM80" s="343"/>
      <c r="PHN80" s="343"/>
      <c r="PHO80" s="343"/>
      <c r="PHP80" s="343"/>
      <c r="PHQ80" s="343"/>
      <c r="PHR80" s="343"/>
      <c r="PHS80" s="343"/>
      <c r="PHT80" s="343"/>
      <c r="PHU80" s="343"/>
      <c r="PHV80" s="343"/>
      <c r="PHW80" s="343"/>
      <c r="PHX80" s="343"/>
      <c r="PHY80" s="343"/>
      <c r="PHZ80" s="343"/>
      <c r="PIA80" s="343"/>
      <c r="PIB80" s="343"/>
      <c r="PIC80" s="343"/>
      <c r="PID80" s="343"/>
      <c r="PIE80" s="343"/>
      <c r="PIF80" s="343"/>
      <c r="PIG80" s="343"/>
      <c r="PIH80" s="343"/>
      <c r="PII80" s="343"/>
      <c r="PIJ80" s="343"/>
      <c r="PIK80" s="343"/>
      <c r="PIL80" s="343"/>
      <c r="PIM80" s="343"/>
      <c r="PIN80" s="343"/>
      <c r="PIO80" s="343"/>
      <c r="PIP80" s="343"/>
      <c r="PIQ80" s="343"/>
      <c r="PIR80" s="343"/>
      <c r="PIS80" s="343"/>
      <c r="PIT80" s="343"/>
      <c r="PIU80" s="343"/>
      <c r="PIV80" s="343"/>
      <c r="PIW80" s="343"/>
      <c r="PIX80" s="343"/>
      <c r="PIY80" s="343"/>
      <c r="PIZ80" s="343"/>
      <c r="PJA80" s="343"/>
      <c r="PJB80" s="343"/>
      <c r="PJC80" s="343"/>
      <c r="PJD80" s="343"/>
      <c r="PJE80" s="343"/>
      <c r="PJF80" s="343"/>
      <c r="PJG80" s="343"/>
      <c r="PJH80" s="343"/>
      <c r="PJI80" s="343"/>
      <c r="PJJ80" s="343"/>
      <c r="PJK80" s="343"/>
      <c r="PJL80" s="343"/>
      <c r="PJM80" s="343"/>
      <c r="PJN80" s="343"/>
      <c r="PJO80" s="343"/>
      <c r="PJP80" s="343"/>
      <c r="PJQ80" s="343"/>
      <c r="PJR80" s="343"/>
      <c r="PJS80" s="343"/>
      <c r="PJT80" s="343"/>
      <c r="PJU80" s="343"/>
      <c r="PJV80" s="343"/>
      <c r="PJW80" s="343"/>
      <c r="PJX80" s="343"/>
      <c r="PJY80" s="343"/>
      <c r="PJZ80" s="343"/>
      <c r="PKA80" s="343"/>
      <c r="PKB80" s="343"/>
      <c r="PKC80" s="343"/>
      <c r="PKD80" s="343"/>
      <c r="PKE80" s="343"/>
      <c r="PKF80" s="343"/>
      <c r="PKG80" s="343"/>
      <c r="PKH80" s="343"/>
      <c r="PKI80" s="343"/>
      <c r="PKJ80" s="343"/>
      <c r="PKK80" s="343"/>
      <c r="PKL80" s="343"/>
      <c r="PKM80" s="343"/>
      <c r="PKN80" s="343"/>
      <c r="PKO80" s="343"/>
      <c r="PKP80" s="343"/>
      <c r="PKQ80" s="343"/>
      <c r="PKR80" s="343"/>
      <c r="PKS80" s="343"/>
      <c r="PKT80" s="343"/>
      <c r="PKU80" s="343"/>
      <c r="PKV80" s="343"/>
      <c r="PKW80" s="343"/>
      <c r="PKX80" s="343"/>
      <c r="PKY80" s="343"/>
      <c r="PKZ80" s="343"/>
      <c r="PLA80" s="343"/>
      <c r="PLB80" s="343"/>
      <c r="PLC80" s="343"/>
      <c r="PLD80" s="343"/>
      <c r="PLE80" s="343"/>
      <c r="PLF80" s="343"/>
      <c r="PLG80" s="343"/>
      <c r="PLH80" s="343"/>
      <c r="PLI80" s="343"/>
      <c r="PLJ80" s="343"/>
      <c r="PLK80" s="343"/>
      <c r="PLL80" s="343"/>
      <c r="PLM80" s="343"/>
      <c r="PLN80" s="343"/>
      <c r="PLO80" s="343"/>
      <c r="PLP80" s="343"/>
      <c r="PLQ80" s="343"/>
      <c r="PLR80" s="343"/>
      <c r="PLS80" s="343"/>
      <c r="PLT80" s="343"/>
      <c r="PLU80" s="343"/>
      <c r="PLV80" s="343"/>
      <c r="PLW80" s="343"/>
      <c r="PLX80" s="343"/>
      <c r="PLY80" s="343"/>
      <c r="PLZ80" s="343"/>
      <c r="PMA80" s="343"/>
      <c r="PMB80" s="343"/>
      <c r="PMC80" s="343"/>
      <c r="PMD80" s="343"/>
      <c r="PME80" s="343"/>
      <c r="PMF80" s="343"/>
      <c r="PMG80" s="343"/>
      <c r="PMH80" s="343"/>
      <c r="PMI80" s="343"/>
      <c r="PMJ80" s="343"/>
      <c r="PMK80" s="343"/>
      <c r="PML80" s="343"/>
      <c r="PMM80" s="343"/>
      <c r="PMN80" s="343"/>
      <c r="PMO80" s="343"/>
      <c r="PMP80" s="343"/>
      <c r="PMQ80" s="343"/>
      <c r="PMR80" s="343"/>
      <c r="PMS80" s="343"/>
      <c r="PMT80" s="343"/>
      <c r="PMU80" s="343"/>
      <c r="PMV80" s="343"/>
      <c r="PMW80" s="343"/>
      <c r="PMX80" s="343"/>
      <c r="PMY80" s="343"/>
      <c r="PMZ80" s="343"/>
      <c r="PNA80" s="343"/>
      <c r="PNB80" s="343"/>
      <c r="PNC80" s="343"/>
      <c r="PND80" s="343"/>
      <c r="PNE80" s="343"/>
      <c r="PNF80" s="343"/>
      <c r="PNG80" s="343"/>
      <c r="PNH80" s="343"/>
      <c r="PNI80" s="343"/>
      <c r="PNJ80" s="343"/>
      <c r="PNK80" s="343"/>
      <c r="PNL80" s="343"/>
      <c r="PNM80" s="343"/>
      <c r="PNN80" s="343"/>
      <c r="PNO80" s="343"/>
      <c r="PNP80" s="343"/>
      <c r="PNQ80" s="343"/>
      <c r="PNR80" s="343"/>
      <c r="PNS80" s="343"/>
      <c r="PNT80" s="343"/>
      <c r="PNU80" s="343"/>
      <c r="PNV80" s="343"/>
      <c r="PNW80" s="343"/>
      <c r="PNX80" s="343"/>
      <c r="PNY80" s="343"/>
      <c r="PNZ80" s="343"/>
      <c r="POA80" s="343"/>
      <c r="POB80" s="343"/>
      <c r="POC80" s="343"/>
      <c r="POD80" s="343"/>
      <c r="POE80" s="343"/>
      <c r="POF80" s="343"/>
      <c r="POG80" s="343"/>
      <c r="POH80" s="343"/>
      <c r="POI80" s="343"/>
      <c r="POJ80" s="343"/>
      <c r="POK80" s="343"/>
      <c r="POL80" s="343"/>
      <c r="POM80" s="343"/>
      <c r="PON80" s="343"/>
      <c r="POO80" s="343"/>
      <c r="POP80" s="343"/>
      <c r="POQ80" s="343"/>
      <c r="POR80" s="343"/>
      <c r="POS80" s="343"/>
      <c r="POT80" s="343"/>
      <c r="POU80" s="343"/>
      <c r="POV80" s="343"/>
      <c r="POW80" s="343"/>
      <c r="POX80" s="343"/>
      <c r="POY80" s="343"/>
      <c r="POZ80" s="343"/>
      <c r="PPA80" s="343"/>
      <c r="PPB80" s="343"/>
      <c r="PPC80" s="343"/>
      <c r="PPD80" s="343"/>
      <c r="PPE80" s="343"/>
      <c r="PPF80" s="343"/>
      <c r="PPG80" s="343"/>
      <c r="PPH80" s="343"/>
      <c r="PPI80" s="343"/>
      <c r="PPJ80" s="343"/>
      <c r="PPK80" s="343"/>
      <c r="PPL80" s="343"/>
      <c r="PPM80" s="343"/>
      <c r="PPN80" s="343"/>
      <c r="PPO80" s="343"/>
      <c r="PPP80" s="343"/>
      <c r="PPQ80" s="343"/>
      <c r="PPR80" s="343"/>
      <c r="PPS80" s="343"/>
      <c r="PPT80" s="343"/>
      <c r="PPU80" s="343"/>
      <c r="PPV80" s="343"/>
      <c r="PPW80" s="343"/>
      <c r="PPX80" s="343"/>
      <c r="PPY80" s="343"/>
      <c r="PPZ80" s="343"/>
      <c r="PQA80" s="343"/>
      <c r="PQB80" s="343"/>
      <c r="PQC80" s="343"/>
      <c r="PQD80" s="343"/>
      <c r="PQE80" s="343"/>
      <c r="PQF80" s="343"/>
      <c r="PQG80" s="343"/>
      <c r="PQH80" s="343"/>
      <c r="PQI80" s="343"/>
      <c r="PQJ80" s="343"/>
      <c r="PQK80" s="343"/>
      <c r="PQL80" s="343"/>
      <c r="PQM80" s="343"/>
      <c r="PQN80" s="343"/>
      <c r="PQO80" s="343"/>
      <c r="PQP80" s="343"/>
      <c r="PQQ80" s="343"/>
      <c r="PQR80" s="343"/>
      <c r="PQS80" s="343"/>
      <c r="PQT80" s="343"/>
      <c r="PQU80" s="343"/>
      <c r="PQV80" s="343"/>
      <c r="PQW80" s="343"/>
      <c r="PQX80" s="343"/>
      <c r="PQY80" s="343"/>
      <c r="PQZ80" s="343"/>
      <c r="PRA80" s="343"/>
      <c r="PRB80" s="343"/>
      <c r="PRC80" s="343"/>
      <c r="PRD80" s="343"/>
      <c r="PRE80" s="343"/>
      <c r="PRF80" s="343"/>
      <c r="PRG80" s="343"/>
      <c r="PRH80" s="343"/>
      <c r="PRI80" s="343"/>
      <c r="PRJ80" s="343"/>
      <c r="PRK80" s="343"/>
      <c r="PRL80" s="343"/>
      <c r="PRM80" s="343"/>
      <c r="PRN80" s="343"/>
      <c r="PRO80" s="343"/>
      <c r="PRP80" s="343"/>
      <c r="PRQ80" s="343"/>
      <c r="PRR80" s="343"/>
      <c r="PRS80" s="343"/>
      <c r="PRT80" s="343"/>
      <c r="PRU80" s="343"/>
      <c r="PRV80" s="343"/>
      <c r="PRW80" s="343"/>
      <c r="PRX80" s="343"/>
      <c r="PRY80" s="343"/>
      <c r="PRZ80" s="343"/>
      <c r="PSA80" s="343"/>
      <c r="PSB80" s="343"/>
      <c r="PSC80" s="343"/>
      <c r="PSD80" s="343"/>
      <c r="PSE80" s="343"/>
      <c r="PSF80" s="343"/>
      <c r="PSG80" s="343"/>
      <c r="PSH80" s="343"/>
      <c r="PSI80" s="343"/>
      <c r="PSJ80" s="343"/>
      <c r="PSK80" s="343"/>
      <c r="PSL80" s="343"/>
      <c r="PSM80" s="343"/>
      <c r="PSN80" s="343"/>
      <c r="PSO80" s="343"/>
      <c r="PSP80" s="343"/>
      <c r="PSQ80" s="343"/>
      <c r="PSR80" s="343"/>
      <c r="PSS80" s="343"/>
      <c r="PST80" s="343"/>
      <c r="PSU80" s="343"/>
      <c r="PSV80" s="343"/>
      <c r="PSW80" s="343"/>
      <c r="PSX80" s="343"/>
      <c r="PSY80" s="343"/>
      <c r="PSZ80" s="343"/>
      <c r="PTA80" s="343"/>
      <c r="PTB80" s="343"/>
      <c r="PTC80" s="343"/>
      <c r="PTD80" s="343"/>
      <c r="PTE80" s="343"/>
      <c r="PTF80" s="343"/>
      <c r="PTG80" s="343"/>
      <c r="PTH80" s="343"/>
      <c r="PTI80" s="343"/>
      <c r="PTJ80" s="343"/>
      <c r="PTK80" s="343"/>
      <c r="PTL80" s="343"/>
      <c r="PTM80" s="343"/>
      <c r="PTN80" s="343"/>
      <c r="PTO80" s="343"/>
      <c r="PTP80" s="343"/>
      <c r="PTQ80" s="343"/>
      <c r="PTR80" s="343"/>
      <c r="PTS80" s="343"/>
      <c r="PTT80" s="343"/>
      <c r="PTU80" s="343"/>
      <c r="PTV80" s="343"/>
      <c r="PTW80" s="343"/>
      <c r="PTX80" s="343"/>
      <c r="PTY80" s="343"/>
      <c r="PTZ80" s="343"/>
      <c r="PUA80" s="343"/>
      <c r="PUB80" s="343"/>
      <c r="PUC80" s="343"/>
      <c r="PUD80" s="343"/>
      <c r="PUE80" s="343"/>
      <c r="PUF80" s="343"/>
      <c r="PUG80" s="343"/>
      <c r="PUH80" s="343"/>
      <c r="PUI80" s="343"/>
      <c r="PUJ80" s="343"/>
      <c r="PUK80" s="343"/>
      <c r="PUL80" s="343"/>
      <c r="PUM80" s="343"/>
      <c r="PUN80" s="343"/>
      <c r="PUO80" s="343"/>
      <c r="PUP80" s="343"/>
      <c r="PUQ80" s="343"/>
      <c r="PUR80" s="343"/>
      <c r="PUS80" s="343"/>
      <c r="PUT80" s="343"/>
      <c r="PUU80" s="343"/>
      <c r="PUV80" s="343"/>
      <c r="PUW80" s="343"/>
      <c r="PUX80" s="343"/>
      <c r="PUY80" s="343"/>
      <c r="PUZ80" s="343"/>
      <c r="PVA80" s="343"/>
      <c r="PVB80" s="343"/>
      <c r="PVC80" s="343"/>
      <c r="PVD80" s="343"/>
      <c r="PVE80" s="343"/>
      <c r="PVF80" s="343"/>
      <c r="PVG80" s="343"/>
      <c r="PVH80" s="343"/>
      <c r="PVI80" s="343"/>
      <c r="PVJ80" s="343"/>
      <c r="PVK80" s="343"/>
      <c r="PVL80" s="343"/>
      <c r="PVM80" s="343"/>
      <c r="PVN80" s="343"/>
      <c r="PVO80" s="343"/>
      <c r="PVP80" s="343"/>
      <c r="PVQ80" s="343"/>
      <c r="PVR80" s="343"/>
      <c r="PVS80" s="343"/>
      <c r="PVT80" s="343"/>
      <c r="PVU80" s="343"/>
      <c r="PVV80" s="343"/>
      <c r="PVW80" s="343"/>
      <c r="PVX80" s="343"/>
      <c r="PVY80" s="343"/>
      <c r="PVZ80" s="343"/>
      <c r="PWA80" s="343"/>
      <c r="PWB80" s="343"/>
      <c r="PWC80" s="343"/>
      <c r="PWD80" s="343"/>
      <c r="PWE80" s="343"/>
      <c r="PWF80" s="343"/>
      <c r="PWG80" s="343"/>
      <c r="PWH80" s="343"/>
      <c r="PWI80" s="343"/>
      <c r="PWJ80" s="343"/>
      <c r="PWK80" s="343"/>
      <c r="PWL80" s="343"/>
      <c r="PWM80" s="343"/>
      <c r="PWN80" s="343"/>
      <c r="PWO80" s="343"/>
      <c r="PWP80" s="343"/>
      <c r="PWQ80" s="343"/>
      <c r="PWR80" s="343"/>
      <c r="PWS80" s="343"/>
      <c r="PWT80" s="343"/>
      <c r="PWU80" s="343"/>
      <c r="PWV80" s="343"/>
      <c r="PWW80" s="343"/>
      <c r="PWX80" s="343"/>
      <c r="PWY80" s="343"/>
      <c r="PWZ80" s="343"/>
      <c r="PXA80" s="343"/>
      <c r="PXB80" s="343"/>
      <c r="PXC80" s="343"/>
      <c r="PXD80" s="343"/>
      <c r="PXE80" s="343"/>
      <c r="PXF80" s="343"/>
      <c r="PXG80" s="343"/>
      <c r="PXH80" s="343"/>
      <c r="PXI80" s="343"/>
      <c r="PXJ80" s="343"/>
      <c r="PXK80" s="343"/>
      <c r="PXL80" s="343"/>
      <c r="PXM80" s="343"/>
      <c r="PXN80" s="343"/>
      <c r="PXO80" s="343"/>
      <c r="PXP80" s="343"/>
      <c r="PXQ80" s="343"/>
      <c r="PXR80" s="343"/>
      <c r="PXS80" s="343"/>
      <c r="PXT80" s="343"/>
      <c r="PXU80" s="343"/>
      <c r="PXV80" s="343"/>
      <c r="PXW80" s="343"/>
      <c r="PXX80" s="343"/>
      <c r="PXY80" s="343"/>
      <c r="PXZ80" s="343"/>
      <c r="PYA80" s="343"/>
      <c r="PYB80" s="343"/>
      <c r="PYC80" s="343"/>
      <c r="PYD80" s="343"/>
      <c r="PYE80" s="343"/>
      <c r="PYF80" s="343"/>
      <c r="PYG80" s="343"/>
      <c r="PYH80" s="343"/>
      <c r="PYI80" s="343"/>
      <c r="PYJ80" s="343"/>
      <c r="PYK80" s="343"/>
      <c r="PYL80" s="343"/>
      <c r="PYM80" s="343"/>
      <c r="PYN80" s="343"/>
      <c r="PYO80" s="343"/>
      <c r="PYP80" s="343"/>
      <c r="PYQ80" s="343"/>
      <c r="PYR80" s="343"/>
      <c r="PYS80" s="343"/>
      <c r="PYT80" s="343"/>
      <c r="PYU80" s="343"/>
      <c r="PYV80" s="343"/>
      <c r="PYW80" s="343"/>
      <c r="PYX80" s="343"/>
      <c r="PYY80" s="343"/>
      <c r="PYZ80" s="343"/>
      <c r="PZA80" s="343"/>
      <c r="PZB80" s="343"/>
      <c r="PZC80" s="343"/>
      <c r="PZD80" s="343"/>
      <c r="PZE80" s="343"/>
      <c r="PZF80" s="343"/>
      <c r="PZG80" s="343"/>
      <c r="PZH80" s="343"/>
      <c r="PZI80" s="343"/>
      <c r="PZJ80" s="343"/>
      <c r="PZK80" s="343"/>
      <c r="PZL80" s="343"/>
      <c r="PZM80" s="343"/>
      <c r="PZN80" s="343"/>
      <c r="PZO80" s="343"/>
      <c r="PZP80" s="343"/>
      <c r="PZQ80" s="343"/>
      <c r="PZR80" s="343"/>
      <c r="PZS80" s="343"/>
      <c r="PZT80" s="343"/>
      <c r="PZU80" s="343"/>
      <c r="PZV80" s="343"/>
      <c r="PZW80" s="343"/>
      <c r="PZX80" s="343"/>
      <c r="PZY80" s="343"/>
      <c r="PZZ80" s="343"/>
      <c r="QAA80" s="343"/>
      <c r="QAB80" s="343"/>
      <c r="QAC80" s="343"/>
      <c r="QAD80" s="343"/>
      <c r="QAE80" s="343"/>
      <c r="QAF80" s="343"/>
      <c r="QAG80" s="343"/>
      <c r="QAH80" s="343"/>
      <c r="QAI80" s="343"/>
      <c r="QAJ80" s="343"/>
      <c r="QAK80" s="343"/>
      <c r="QAL80" s="343"/>
      <c r="QAM80" s="343"/>
      <c r="QAN80" s="343"/>
      <c r="QAO80" s="343"/>
      <c r="QAP80" s="343"/>
      <c r="QAQ80" s="343"/>
      <c r="QAR80" s="343"/>
      <c r="QAS80" s="343"/>
      <c r="QAT80" s="343"/>
      <c r="QAU80" s="343"/>
      <c r="QAV80" s="343"/>
      <c r="QAW80" s="343"/>
      <c r="QAX80" s="343"/>
      <c r="QAY80" s="343"/>
      <c r="QAZ80" s="343"/>
      <c r="QBA80" s="343"/>
      <c r="QBB80" s="343"/>
      <c r="QBC80" s="343"/>
      <c r="QBD80" s="343"/>
      <c r="QBE80" s="343"/>
      <c r="QBF80" s="343"/>
      <c r="QBG80" s="343"/>
      <c r="QBH80" s="343"/>
      <c r="QBI80" s="343"/>
      <c r="QBJ80" s="343"/>
      <c r="QBK80" s="343"/>
      <c r="QBL80" s="343"/>
      <c r="QBM80" s="343"/>
      <c r="QBN80" s="343"/>
      <c r="QBO80" s="343"/>
      <c r="QBP80" s="343"/>
      <c r="QBQ80" s="343"/>
      <c r="QBR80" s="343"/>
      <c r="QBS80" s="343"/>
      <c r="QBT80" s="343"/>
      <c r="QBU80" s="343"/>
      <c r="QBV80" s="343"/>
      <c r="QBW80" s="343"/>
      <c r="QBX80" s="343"/>
      <c r="QBY80" s="343"/>
      <c r="QBZ80" s="343"/>
      <c r="QCA80" s="343"/>
      <c r="QCB80" s="343"/>
      <c r="QCC80" s="343"/>
      <c r="QCD80" s="343"/>
      <c r="QCE80" s="343"/>
      <c r="QCF80" s="343"/>
      <c r="QCG80" s="343"/>
      <c r="QCH80" s="343"/>
      <c r="QCI80" s="343"/>
      <c r="QCJ80" s="343"/>
      <c r="QCK80" s="343"/>
      <c r="QCL80" s="343"/>
      <c r="QCM80" s="343"/>
      <c r="QCN80" s="343"/>
      <c r="QCO80" s="343"/>
      <c r="QCP80" s="343"/>
      <c r="QCQ80" s="343"/>
      <c r="QCR80" s="343"/>
      <c r="QCS80" s="343"/>
      <c r="QCT80" s="343"/>
      <c r="QCU80" s="343"/>
      <c r="QCV80" s="343"/>
      <c r="QCW80" s="343"/>
      <c r="QCX80" s="343"/>
      <c r="QCY80" s="343"/>
      <c r="QCZ80" s="343"/>
      <c r="QDA80" s="343"/>
      <c r="QDB80" s="343"/>
      <c r="QDC80" s="343"/>
      <c r="QDD80" s="343"/>
      <c r="QDE80" s="343"/>
      <c r="QDF80" s="343"/>
      <c r="QDG80" s="343"/>
      <c r="QDH80" s="343"/>
      <c r="QDI80" s="343"/>
      <c r="QDJ80" s="343"/>
      <c r="QDK80" s="343"/>
      <c r="QDL80" s="343"/>
      <c r="QDM80" s="343"/>
      <c r="QDN80" s="343"/>
      <c r="QDO80" s="343"/>
      <c r="QDP80" s="343"/>
      <c r="QDQ80" s="343"/>
      <c r="QDR80" s="343"/>
      <c r="QDS80" s="343"/>
      <c r="QDT80" s="343"/>
      <c r="QDU80" s="343"/>
      <c r="QDV80" s="343"/>
      <c r="QDW80" s="343"/>
      <c r="QDX80" s="343"/>
      <c r="QDY80" s="343"/>
      <c r="QDZ80" s="343"/>
      <c r="QEA80" s="343"/>
      <c r="QEB80" s="343"/>
      <c r="QEC80" s="343"/>
      <c r="QED80" s="343"/>
      <c r="QEE80" s="343"/>
      <c r="QEF80" s="343"/>
      <c r="QEG80" s="343"/>
      <c r="QEH80" s="343"/>
      <c r="QEI80" s="343"/>
      <c r="QEJ80" s="343"/>
      <c r="QEK80" s="343"/>
      <c r="QEL80" s="343"/>
      <c r="QEM80" s="343"/>
      <c r="QEN80" s="343"/>
      <c r="QEO80" s="343"/>
      <c r="QEP80" s="343"/>
      <c r="QEQ80" s="343"/>
      <c r="QER80" s="343"/>
      <c r="QES80" s="343"/>
      <c r="QET80" s="343"/>
      <c r="QEU80" s="343"/>
      <c r="QEV80" s="343"/>
      <c r="QEW80" s="343"/>
      <c r="QEX80" s="343"/>
      <c r="QEY80" s="343"/>
      <c r="QEZ80" s="343"/>
      <c r="QFA80" s="343"/>
      <c r="QFB80" s="343"/>
      <c r="QFC80" s="343"/>
      <c r="QFD80" s="343"/>
      <c r="QFE80" s="343"/>
      <c r="QFF80" s="343"/>
      <c r="QFG80" s="343"/>
      <c r="QFH80" s="343"/>
      <c r="QFI80" s="343"/>
      <c r="QFJ80" s="343"/>
      <c r="QFK80" s="343"/>
      <c r="QFL80" s="343"/>
      <c r="QFM80" s="343"/>
      <c r="QFN80" s="343"/>
      <c r="QFO80" s="343"/>
      <c r="QFP80" s="343"/>
      <c r="QFQ80" s="343"/>
      <c r="QFR80" s="343"/>
      <c r="QFS80" s="343"/>
      <c r="QFT80" s="343"/>
      <c r="QFU80" s="343"/>
      <c r="QFV80" s="343"/>
      <c r="QFW80" s="343"/>
      <c r="QFX80" s="343"/>
      <c r="QFY80" s="343"/>
      <c r="QFZ80" s="343"/>
      <c r="QGA80" s="343"/>
      <c r="QGB80" s="343"/>
      <c r="QGC80" s="343"/>
      <c r="QGD80" s="343"/>
      <c r="QGE80" s="343"/>
      <c r="QGF80" s="343"/>
      <c r="QGG80" s="343"/>
      <c r="QGH80" s="343"/>
      <c r="QGI80" s="343"/>
      <c r="QGJ80" s="343"/>
      <c r="QGK80" s="343"/>
      <c r="QGL80" s="343"/>
      <c r="QGM80" s="343"/>
      <c r="QGN80" s="343"/>
      <c r="QGO80" s="343"/>
      <c r="QGP80" s="343"/>
      <c r="QGQ80" s="343"/>
      <c r="QGR80" s="343"/>
      <c r="QGS80" s="343"/>
      <c r="QGT80" s="343"/>
      <c r="QGU80" s="343"/>
      <c r="QGV80" s="343"/>
      <c r="QGW80" s="343"/>
      <c r="QGX80" s="343"/>
      <c r="QGY80" s="343"/>
      <c r="QGZ80" s="343"/>
      <c r="QHA80" s="343"/>
      <c r="QHB80" s="343"/>
      <c r="QHC80" s="343"/>
      <c r="QHD80" s="343"/>
      <c r="QHE80" s="343"/>
      <c r="QHF80" s="343"/>
      <c r="QHG80" s="343"/>
      <c r="QHH80" s="343"/>
      <c r="QHI80" s="343"/>
      <c r="QHJ80" s="343"/>
      <c r="QHK80" s="343"/>
      <c r="QHL80" s="343"/>
      <c r="QHM80" s="343"/>
      <c r="QHN80" s="343"/>
      <c r="QHO80" s="343"/>
      <c r="QHP80" s="343"/>
      <c r="QHQ80" s="343"/>
      <c r="QHR80" s="343"/>
      <c r="QHS80" s="343"/>
      <c r="QHT80" s="343"/>
      <c r="QHU80" s="343"/>
      <c r="QHV80" s="343"/>
      <c r="QHW80" s="343"/>
      <c r="QHX80" s="343"/>
      <c r="QHY80" s="343"/>
      <c r="QHZ80" s="343"/>
      <c r="QIA80" s="343"/>
      <c r="QIB80" s="343"/>
      <c r="QIC80" s="343"/>
      <c r="QID80" s="343"/>
      <c r="QIE80" s="343"/>
      <c r="QIF80" s="343"/>
      <c r="QIG80" s="343"/>
      <c r="QIH80" s="343"/>
      <c r="QII80" s="343"/>
      <c r="QIJ80" s="343"/>
      <c r="QIK80" s="343"/>
      <c r="QIL80" s="343"/>
      <c r="QIM80" s="343"/>
      <c r="QIN80" s="343"/>
      <c r="QIO80" s="343"/>
      <c r="QIP80" s="343"/>
      <c r="QIQ80" s="343"/>
      <c r="QIR80" s="343"/>
      <c r="QIS80" s="343"/>
      <c r="QIT80" s="343"/>
      <c r="QIU80" s="343"/>
      <c r="QIV80" s="343"/>
      <c r="QIW80" s="343"/>
      <c r="QIX80" s="343"/>
      <c r="QIY80" s="343"/>
      <c r="QIZ80" s="343"/>
      <c r="QJA80" s="343"/>
      <c r="QJB80" s="343"/>
      <c r="QJC80" s="343"/>
      <c r="QJD80" s="343"/>
      <c r="QJE80" s="343"/>
      <c r="QJF80" s="343"/>
      <c r="QJG80" s="343"/>
      <c r="QJH80" s="343"/>
      <c r="QJI80" s="343"/>
      <c r="QJJ80" s="343"/>
      <c r="QJK80" s="343"/>
      <c r="QJL80" s="343"/>
      <c r="QJM80" s="343"/>
      <c r="QJN80" s="343"/>
      <c r="QJO80" s="343"/>
      <c r="QJP80" s="343"/>
      <c r="QJQ80" s="343"/>
      <c r="QJR80" s="343"/>
      <c r="QJS80" s="343"/>
      <c r="QJT80" s="343"/>
      <c r="QJU80" s="343"/>
      <c r="QJV80" s="343"/>
      <c r="QJW80" s="343"/>
      <c r="QJX80" s="343"/>
      <c r="QJY80" s="343"/>
      <c r="QJZ80" s="343"/>
      <c r="QKA80" s="343"/>
      <c r="QKB80" s="343"/>
      <c r="QKC80" s="343"/>
      <c r="QKD80" s="343"/>
      <c r="QKE80" s="343"/>
      <c r="QKF80" s="343"/>
      <c r="QKG80" s="343"/>
      <c r="QKH80" s="343"/>
      <c r="QKI80" s="343"/>
      <c r="QKJ80" s="343"/>
      <c r="QKK80" s="343"/>
      <c r="QKL80" s="343"/>
      <c r="QKM80" s="343"/>
      <c r="QKN80" s="343"/>
      <c r="QKO80" s="343"/>
      <c r="QKP80" s="343"/>
      <c r="QKQ80" s="343"/>
      <c r="QKR80" s="343"/>
      <c r="QKS80" s="343"/>
      <c r="QKT80" s="343"/>
      <c r="QKU80" s="343"/>
      <c r="QKV80" s="343"/>
      <c r="QKW80" s="343"/>
      <c r="QKX80" s="343"/>
      <c r="QKY80" s="343"/>
      <c r="QKZ80" s="343"/>
      <c r="QLA80" s="343"/>
      <c r="QLB80" s="343"/>
      <c r="QLC80" s="343"/>
      <c r="QLD80" s="343"/>
      <c r="QLE80" s="343"/>
      <c r="QLF80" s="343"/>
      <c r="QLG80" s="343"/>
      <c r="QLH80" s="343"/>
      <c r="QLI80" s="343"/>
      <c r="QLJ80" s="343"/>
      <c r="QLK80" s="343"/>
      <c r="QLL80" s="343"/>
      <c r="QLM80" s="343"/>
      <c r="QLN80" s="343"/>
      <c r="QLO80" s="343"/>
      <c r="QLP80" s="343"/>
      <c r="QLQ80" s="343"/>
      <c r="QLR80" s="343"/>
      <c r="QLS80" s="343"/>
      <c r="QLT80" s="343"/>
      <c r="QLU80" s="343"/>
      <c r="QLV80" s="343"/>
      <c r="QLW80" s="343"/>
      <c r="QLX80" s="343"/>
      <c r="QLY80" s="343"/>
      <c r="QLZ80" s="343"/>
      <c r="QMA80" s="343"/>
      <c r="QMB80" s="343"/>
      <c r="QMC80" s="343"/>
      <c r="QMD80" s="343"/>
      <c r="QME80" s="343"/>
      <c r="QMF80" s="343"/>
      <c r="QMG80" s="343"/>
      <c r="QMH80" s="343"/>
      <c r="QMI80" s="343"/>
      <c r="QMJ80" s="343"/>
      <c r="QMK80" s="343"/>
      <c r="QML80" s="343"/>
      <c r="QMM80" s="343"/>
      <c r="QMN80" s="343"/>
      <c r="QMO80" s="343"/>
      <c r="QMP80" s="343"/>
      <c r="QMQ80" s="343"/>
      <c r="QMR80" s="343"/>
      <c r="QMS80" s="343"/>
      <c r="QMT80" s="343"/>
      <c r="QMU80" s="343"/>
      <c r="QMV80" s="343"/>
      <c r="QMW80" s="343"/>
      <c r="QMX80" s="343"/>
      <c r="QMY80" s="343"/>
      <c r="QMZ80" s="343"/>
      <c r="QNA80" s="343"/>
      <c r="QNB80" s="343"/>
      <c r="QNC80" s="343"/>
      <c r="QND80" s="343"/>
      <c r="QNE80" s="343"/>
      <c r="QNF80" s="343"/>
      <c r="QNG80" s="343"/>
      <c r="QNH80" s="343"/>
      <c r="QNI80" s="343"/>
      <c r="QNJ80" s="343"/>
      <c r="QNK80" s="343"/>
      <c r="QNL80" s="343"/>
      <c r="QNM80" s="343"/>
      <c r="QNN80" s="343"/>
      <c r="QNO80" s="343"/>
      <c r="QNP80" s="343"/>
      <c r="QNQ80" s="343"/>
      <c r="QNR80" s="343"/>
      <c r="QNS80" s="343"/>
      <c r="QNT80" s="343"/>
      <c r="QNU80" s="343"/>
      <c r="QNV80" s="343"/>
      <c r="QNW80" s="343"/>
      <c r="QNX80" s="343"/>
      <c r="QNY80" s="343"/>
      <c r="QNZ80" s="343"/>
      <c r="QOA80" s="343"/>
      <c r="QOB80" s="343"/>
      <c r="QOC80" s="343"/>
      <c r="QOD80" s="343"/>
      <c r="QOE80" s="343"/>
      <c r="QOF80" s="343"/>
      <c r="QOG80" s="343"/>
      <c r="QOH80" s="343"/>
      <c r="QOI80" s="343"/>
      <c r="QOJ80" s="343"/>
      <c r="QOK80" s="343"/>
      <c r="QOL80" s="343"/>
      <c r="QOM80" s="343"/>
      <c r="QON80" s="343"/>
      <c r="QOO80" s="343"/>
      <c r="QOP80" s="343"/>
      <c r="QOQ80" s="343"/>
      <c r="QOR80" s="343"/>
      <c r="QOS80" s="343"/>
      <c r="QOT80" s="343"/>
      <c r="QOU80" s="343"/>
      <c r="QOV80" s="343"/>
      <c r="QOW80" s="343"/>
      <c r="QOX80" s="343"/>
      <c r="QOY80" s="343"/>
      <c r="QOZ80" s="343"/>
      <c r="QPA80" s="343"/>
      <c r="QPB80" s="343"/>
      <c r="QPC80" s="343"/>
      <c r="QPD80" s="343"/>
      <c r="QPE80" s="343"/>
      <c r="QPF80" s="343"/>
      <c r="QPG80" s="343"/>
      <c r="QPH80" s="343"/>
      <c r="QPI80" s="343"/>
      <c r="QPJ80" s="343"/>
      <c r="QPK80" s="343"/>
      <c r="QPL80" s="343"/>
      <c r="QPM80" s="343"/>
      <c r="QPN80" s="343"/>
      <c r="QPO80" s="343"/>
      <c r="QPP80" s="343"/>
      <c r="QPQ80" s="343"/>
      <c r="QPR80" s="343"/>
      <c r="QPS80" s="343"/>
      <c r="QPT80" s="343"/>
      <c r="QPU80" s="343"/>
      <c r="QPV80" s="343"/>
      <c r="QPW80" s="343"/>
      <c r="QPX80" s="343"/>
      <c r="QPY80" s="343"/>
      <c r="QPZ80" s="343"/>
      <c r="QQA80" s="343"/>
      <c r="QQB80" s="343"/>
      <c r="QQC80" s="343"/>
      <c r="QQD80" s="343"/>
      <c r="QQE80" s="343"/>
      <c r="QQF80" s="343"/>
      <c r="QQG80" s="343"/>
      <c r="QQH80" s="343"/>
      <c r="QQI80" s="343"/>
      <c r="QQJ80" s="343"/>
      <c r="QQK80" s="343"/>
      <c r="QQL80" s="343"/>
      <c r="QQM80" s="343"/>
      <c r="QQN80" s="343"/>
      <c r="QQO80" s="343"/>
      <c r="QQP80" s="343"/>
      <c r="QQQ80" s="343"/>
      <c r="QQR80" s="343"/>
      <c r="QQS80" s="343"/>
      <c r="QQT80" s="343"/>
      <c r="QQU80" s="343"/>
      <c r="QQV80" s="343"/>
      <c r="QQW80" s="343"/>
      <c r="QQX80" s="343"/>
      <c r="QQY80" s="343"/>
      <c r="QQZ80" s="343"/>
      <c r="QRA80" s="343"/>
      <c r="QRB80" s="343"/>
      <c r="QRC80" s="343"/>
      <c r="QRD80" s="343"/>
      <c r="QRE80" s="343"/>
      <c r="QRF80" s="343"/>
      <c r="QRG80" s="343"/>
      <c r="QRH80" s="343"/>
      <c r="QRI80" s="343"/>
      <c r="QRJ80" s="343"/>
      <c r="QRK80" s="343"/>
      <c r="QRL80" s="343"/>
      <c r="QRM80" s="343"/>
      <c r="QRN80" s="343"/>
      <c r="QRO80" s="343"/>
      <c r="QRP80" s="343"/>
      <c r="QRQ80" s="343"/>
      <c r="QRR80" s="343"/>
      <c r="QRS80" s="343"/>
      <c r="QRT80" s="343"/>
      <c r="QRU80" s="343"/>
      <c r="QRV80" s="343"/>
      <c r="QRW80" s="343"/>
      <c r="QRX80" s="343"/>
      <c r="QRY80" s="343"/>
      <c r="QRZ80" s="343"/>
      <c r="QSA80" s="343"/>
      <c r="QSB80" s="343"/>
      <c r="QSC80" s="343"/>
      <c r="QSD80" s="343"/>
      <c r="QSE80" s="343"/>
      <c r="QSF80" s="343"/>
      <c r="QSG80" s="343"/>
      <c r="QSH80" s="343"/>
      <c r="QSI80" s="343"/>
      <c r="QSJ80" s="343"/>
      <c r="QSK80" s="343"/>
      <c r="QSL80" s="343"/>
      <c r="QSM80" s="343"/>
      <c r="QSN80" s="343"/>
      <c r="QSO80" s="343"/>
      <c r="QSP80" s="343"/>
      <c r="QSQ80" s="343"/>
      <c r="QSR80" s="343"/>
      <c r="QSS80" s="343"/>
      <c r="QST80" s="343"/>
      <c r="QSU80" s="343"/>
      <c r="QSV80" s="343"/>
      <c r="QSW80" s="343"/>
      <c r="QSX80" s="343"/>
      <c r="QSY80" s="343"/>
      <c r="QSZ80" s="343"/>
      <c r="QTA80" s="343"/>
      <c r="QTB80" s="343"/>
      <c r="QTC80" s="343"/>
      <c r="QTD80" s="343"/>
      <c r="QTE80" s="343"/>
      <c r="QTF80" s="343"/>
      <c r="QTG80" s="343"/>
      <c r="QTH80" s="343"/>
      <c r="QTI80" s="343"/>
      <c r="QTJ80" s="343"/>
      <c r="QTK80" s="343"/>
      <c r="QTL80" s="343"/>
      <c r="QTM80" s="343"/>
      <c r="QTN80" s="343"/>
      <c r="QTO80" s="343"/>
      <c r="QTP80" s="343"/>
      <c r="QTQ80" s="343"/>
      <c r="QTR80" s="343"/>
      <c r="QTS80" s="343"/>
      <c r="QTT80" s="343"/>
      <c r="QTU80" s="343"/>
      <c r="QTV80" s="343"/>
      <c r="QTW80" s="343"/>
      <c r="QTX80" s="343"/>
      <c r="QTY80" s="343"/>
      <c r="QTZ80" s="343"/>
      <c r="QUA80" s="343"/>
      <c r="QUB80" s="343"/>
      <c r="QUC80" s="343"/>
      <c r="QUD80" s="343"/>
      <c r="QUE80" s="343"/>
      <c r="QUF80" s="343"/>
      <c r="QUG80" s="343"/>
      <c r="QUH80" s="343"/>
      <c r="QUI80" s="343"/>
      <c r="QUJ80" s="343"/>
      <c r="QUK80" s="343"/>
      <c r="QUL80" s="343"/>
      <c r="QUM80" s="343"/>
      <c r="QUN80" s="343"/>
      <c r="QUO80" s="343"/>
      <c r="QUP80" s="343"/>
      <c r="QUQ80" s="343"/>
      <c r="QUR80" s="343"/>
      <c r="QUS80" s="343"/>
      <c r="QUT80" s="343"/>
      <c r="QUU80" s="343"/>
      <c r="QUV80" s="343"/>
      <c r="QUW80" s="343"/>
      <c r="QUX80" s="343"/>
      <c r="QUY80" s="343"/>
      <c r="QUZ80" s="343"/>
      <c r="QVA80" s="343"/>
      <c r="QVB80" s="343"/>
      <c r="QVC80" s="343"/>
      <c r="QVD80" s="343"/>
      <c r="QVE80" s="343"/>
      <c r="QVF80" s="343"/>
      <c r="QVG80" s="343"/>
      <c r="QVH80" s="343"/>
      <c r="QVI80" s="343"/>
      <c r="QVJ80" s="343"/>
      <c r="QVK80" s="343"/>
      <c r="QVL80" s="343"/>
      <c r="QVM80" s="343"/>
      <c r="QVN80" s="343"/>
      <c r="QVO80" s="343"/>
      <c r="QVP80" s="343"/>
      <c r="QVQ80" s="343"/>
      <c r="QVR80" s="343"/>
      <c r="QVS80" s="343"/>
      <c r="QVT80" s="343"/>
      <c r="QVU80" s="343"/>
      <c r="QVV80" s="343"/>
      <c r="QVW80" s="343"/>
      <c r="QVX80" s="343"/>
      <c r="QVY80" s="343"/>
      <c r="QVZ80" s="343"/>
      <c r="QWA80" s="343"/>
      <c r="QWB80" s="343"/>
      <c r="QWC80" s="343"/>
      <c r="QWD80" s="343"/>
      <c r="QWE80" s="343"/>
      <c r="QWF80" s="343"/>
      <c r="QWG80" s="343"/>
      <c r="QWH80" s="343"/>
      <c r="QWI80" s="343"/>
      <c r="QWJ80" s="343"/>
      <c r="QWK80" s="343"/>
      <c r="QWL80" s="343"/>
      <c r="QWM80" s="343"/>
      <c r="QWN80" s="343"/>
      <c r="QWO80" s="343"/>
      <c r="QWP80" s="343"/>
      <c r="QWQ80" s="343"/>
      <c r="QWR80" s="343"/>
      <c r="QWS80" s="343"/>
      <c r="QWT80" s="343"/>
      <c r="QWU80" s="343"/>
      <c r="QWV80" s="343"/>
      <c r="QWW80" s="343"/>
      <c r="QWX80" s="343"/>
      <c r="QWY80" s="343"/>
      <c r="QWZ80" s="343"/>
      <c r="QXA80" s="343"/>
      <c r="QXB80" s="343"/>
      <c r="QXC80" s="343"/>
      <c r="QXD80" s="343"/>
      <c r="QXE80" s="343"/>
      <c r="QXF80" s="343"/>
      <c r="QXG80" s="343"/>
      <c r="QXH80" s="343"/>
      <c r="QXI80" s="343"/>
      <c r="QXJ80" s="343"/>
      <c r="QXK80" s="343"/>
      <c r="QXL80" s="343"/>
      <c r="QXM80" s="343"/>
      <c r="QXN80" s="343"/>
      <c r="QXO80" s="343"/>
      <c r="QXP80" s="343"/>
      <c r="QXQ80" s="343"/>
      <c r="QXR80" s="343"/>
      <c r="QXS80" s="343"/>
      <c r="QXT80" s="343"/>
      <c r="QXU80" s="343"/>
      <c r="QXV80" s="343"/>
      <c r="QXW80" s="343"/>
      <c r="QXX80" s="343"/>
      <c r="QXY80" s="343"/>
      <c r="QXZ80" s="343"/>
      <c r="QYA80" s="343"/>
      <c r="QYB80" s="343"/>
      <c r="QYC80" s="343"/>
      <c r="QYD80" s="343"/>
      <c r="QYE80" s="343"/>
      <c r="QYF80" s="343"/>
      <c r="QYG80" s="343"/>
      <c r="QYH80" s="343"/>
      <c r="QYI80" s="343"/>
      <c r="QYJ80" s="343"/>
      <c r="QYK80" s="343"/>
      <c r="QYL80" s="343"/>
      <c r="QYM80" s="343"/>
      <c r="QYN80" s="343"/>
      <c r="QYO80" s="343"/>
      <c r="QYP80" s="343"/>
      <c r="QYQ80" s="343"/>
      <c r="QYR80" s="343"/>
      <c r="QYS80" s="343"/>
      <c r="QYT80" s="343"/>
      <c r="QYU80" s="343"/>
      <c r="QYV80" s="343"/>
      <c r="QYW80" s="343"/>
      <c r="QYX80" s="343"/>
      <c r="QYY80" s="343"/>
      <c r="QYZ80" s="343"/>
      <c r="QZA80" s="343"/>
      <c r="QZB80" s="343"/>
      <c r="QZC80" s="343"/>
      <c r="QZD80" s="343"/>
      <c r="QZE80" s="343"/>
      <c r="QZF80" s="343"/>
      <c r="QZG80" s="343"/>
      <c r="QZH80" s="343"/>
      <c r="QZI80" s="343"/>
      <c r="QZJ80" s="343"/>
      <c r="QZK80" s="343"/>
      <c r="QZL80" s="343"/>
      <c r="QZM80" s="343"/>
      <c r="QZN80" s="343"/>
      <c r="QZO80" s="343"/>
      <c r="QZP80" s="343"/>
      <c r="QZQ80" s="343"/>
      <c r="QZR80" s="343"/>
      <c r="QZS80" s="343"/>
      <c r="QZT80" s="343"/>
      <c r="QZU80" s="343"/>
      <c r="QZV80" s="343"/>
      <c r="QZW80" s="343"/>
      <c r="QZX80" s="343"/>
      <c r="QZY80" s="343"/>
      <c r="QZZ80" s="343"/>
      <c r="RAA80" s="343"/>
      <c r="RAB80" s="343"/>
      <c r="RAC80" s="343"/>
      <c r="RAD80" s="343"/>
      <c r="RAE80" s="343"/>
      <c r="RAF80" s="343"/>
      <c r="RAG80" s="343"/>
      <c r="RAH80" s="343"/>
      <c r="RAI80" s="343"/>
      <c r="RAJ80" s="343"/>
      <c r="RAK80" s="343"/>
      <c r="RAL80" s="343"/>
      <c r="RAM80" s="343"/>
      <c r="RAN80" s="343"/>
      <c r="RAO80" s="343"/>
      <c r="RAP80" s="343"/>
      <c r="RAQ80" s="343"/>
      <c r="RAR80" s="343"/>
      <c r="RAS80" s="343"/>
      <c r="RAT80" s="343"/>
      <c r="RAU80" s="343"/>
      <c r="RAV80" s="343"/>
      <c r="RAW80" s="343"/>
      <c r="RAX80" s="343"/>
      <c r="RAY80" s="343"/>
      <c r="RAZ80" s="343"/>
      <c r="RBA80" s="343"/>
      <c r="RBB80" s="343"/>
      <c r="RBC80" s="343"/>
      <c r="RBD80" s="343"/>
      <c r="RBE80" s="343"/>
      <c r="RBF80" s="343"/>
      <c r="RBG80" s="343"/>
      <c r="RBH80" s="343"/>
      <c r="RBI80" s="343"/>
      <c r="RBJ80" s="343"/>
      <c r="RBK80" s="343"/>
      <c r="RBL80" s="343"/>
      <c r="RBM80" s="343"/>
      <c r="RBN80" s="343"/>
      <c r="RBO80" s="343"/>
      <c r="RBP80" s="343"/>
      <c r="RBQ80" s="343"/>
      <c r="RBR80" s="343"/>
      <c r="RBS80" s="343"/>
      <c r="RBT80" s="343"/>
      <c r="RBU80" s="343"/>
      <c r="RBV80" s="343"/>
      <c r="RBW80" s="343"/>
      <c r="RBX80" s="343"/>
      <c r="RBY80" s="343"/>
      <c r="RBZ80" s="343"/>
      <c r="RCA80" s="343"/>
      <c r="RCB80" s="343"/>
      <c r="RCC80" s="343"/>
      <c r="RCD80" s="343"/>
      <c r="RCE80" s="343"/>
      <c r="RCF80" s="343"/>
      <c r="RCG80" s="343"/>
      <c r="RCH80" s="343"/>
      <c r="RCI80" s="343"/>
      <c r="RCJ80" s="343"/>
      <c r="RCK80" s="343"/>
      <c r="RCL80" s="343"/>
      <c r="RCM80" s="343"/>
      <c r="RCN80" s="343"/>
      <c r="RCO80" s="343"/>
      <c r="RCP80" s="343"/>
      <c r="RCQ80" s="343"/>
      <c r="RCR80" s="343"/>
      <c r="RCS80" s="343"/>
      <c r="RCT80" s="343"/>
      <c r="RCU80" s="343"/>
      <c r="RCV80" s="343"/>
      <c r="RCW80" s="343"/>
      <c r="RCX80" s="343"/>
      <c r="RCY80" s="343"/>
      <c r="RCZ80" s="343"/>
      <c r="RDA80" s="343"/>
      <c r="RDB80" s="343"/>
      <c r="RDC80" s="343"/>
      <c r="RDD80" s="343"/>
      <c r="RDE80" s="343"/>
      <c r="RDF80" s="343"/>
      <c r="RDG80" s="343"/>
      <c r="RDH80" s="343"/>
      <c r="RDI80" s="343"/>
      <c r="RDJ80" s="343"/>
      <c r="RDK80" s="343"/>
      <c r="RDL80" s="343"/>
      <c r="RDM80" s="343"/>
      <c r="RDN80" s="343"/>
      <c r="RDO80" s="343"/>
      <c r="RDP80" s="343"/>
      <c r="RDQ80" s="343"/>
      <c r="RDR80" s="343"/>
      <c r="RDS80" s="343"/>
      <c r="RDT80" s="343"/>
      <c r="RDU80" s="343"/>
      <c r="RDV80" s="343"/>
      <c r="RDW80" s="343"/>
      <c r="RDX80" s="343"/>
      <c r="RDY80" s="343"/>
      <c r="RDZ80" s="343"/>
      <c r="REA80" s="343"/>
      <c r="REB80" s="343"/>
      <c r="REC80" s="343"/>
      <c r="RED80" s="343"/>
      <c r="REE80" s="343"/>
      <c r="REF80" s="343"/>
      <c r="REG80" s="343"/>
      <c r="REH80" s="343"/>
      <c r="REI80" s="343"/>
      <c r="REJ80" s="343"/>
      <c r="REK80" s="343"/>
      <c r="REL80" s="343"/>
      <c r="REM80" s="343"/>
      <c r="REN80" s="343"/>
      <c r="REO80" s="343"/>
      <c r="REP80" s="343"/>
      <c r="REQ80" s="343"/>
      <c r="RER80" s="343"/>
      <c r="RES80" s="343"/>
      <c r="RET80" s="343"/>
      <c r="REU80" s="343"/>
      <c r="REV80" s="343"/>
      <c r="REW80" s="343"/>
      <c r="REX80" s="343"/>
      <c r="REY80" s="343"/>
      <c r="REZ80" s="343"/>
      <c r="RFA80" s="343"/>
      <c r="RFB80" s="343"/>
      <c r="RFC80" s="343"/>
      <c r="RFD80" s="343"/>
      <c r="RFE80" s="343"/>
      <c r="RFF80" s="343"/>
      <c r="RFG80" s="343"/>
      <c r="RFH80" s="343"/>
      <c r="RFI80" s="343"/>
      <c r="RFJ80" s="343"/>
      <c r="RFK80" s="343"/>
      <c r="RFL80" s="343"/>
      <c r="RFM80" s="343"/>
      <c r="RFN80" s="343"/>
      <c r="RFO80" s="343"/>
      <c r="RFP80" s="343"/>
      <c r="RFQ80" s="343"/>
      <c r="RFR80" s="343"/>
      <c r="RFS80" s="343"/>
      <c r="RFT80" s="343"/>
      <c r="RFU80" s="343"/>
      <c r="RFV80" s="343"/>
      <c r="RFW80" s="343"/>
      <c r="RFX80" s="343"/>
      <c r="RFY80" s="343"/>
      <c r="RFZ80" s="343"/>
      <c r="RGA80" s="343"/>
      <c r="RGB80" s="343"/>
      <c r="RGC80" s="343"/>
      <c r="RGD80" s="343"/>
      <c r="RGE80" s="343"/>
      <c r="RGF80" s="343"/>
      <c r="RGG80" s="343"/>
      <c r="RGH80" s="343"/>
      <c r="RGI80" s="343"/>
      <c r="RGJ80" s="343"/>
      <c r="RGK80" s="343"/>
      <c r="RGL80" s="343"/>
      <c r="RGM80" s="343"/>
      <c r="RGN80" s="343"/>
      <c r="RGO80" s="343"/>
      <c r="RGP80" s="343"/>
      <c r="RGQ80" s="343"/>
      <c r="RGR80" s="343"/>
      <c r="RGS80" s="343"/>
      <c r="RGT80" s="343"/>
      <c r="RGU80" s="343"/>
      <c r="RGV80" s="343"/>
      <c r="RGW80" s="343"/>
      <c r="RGX80" s="343"/>
      <c r="RGY80" s="343"/>
      <c r="RGZ80" s="343"/>
      <c r="RHA80" s="343"/>
      <c r="RHB80" s="343"/>
      <c r="RHC80" s="343"/>
      <c r="RHD80" s="343"/>
      <c r="RHE80" s="343"/>
      <c r="RHF80" s="343"/>
      <c r="RHG80" s="343"/>
      <c r="RHH80" s="343"/>
      <c r="RHI80" s="343"/>
      <c r="RHJ80" s="343"/>
      <c r="RHK80" s="343"/>
      <c r="RHL80" s="343"/>
      <c r="RHM80" s="343"/>
      <c r="RHN80" s="343"/>
      <c r="RHO80" s="343"/>
      <c r="RHP80" s="343"/>
      <c r="RHQ80" s="343"/>
      <c r="RHR80" s="343"/>
      <c r="RHS80" s="343"/>
      <c r="RHT80" s="343"/>
      <c r="RHU80" s="343"/>
      <c r="RHV80" s="343"/>
      <c r="RHW80" s="343"/>
      <c r="RHX80" s="343"/>
      <c r="RHY80" s="343"/>
      <c r="RHZ80" s="343"/>
      <c r="RIA80" s="343"/>
      <c r="RIB80" s="343"/>
      <c r="RIC80" s="343"/>
      <c r="RID80" s="343"/>
      <c r="RIE80" s="343"/>
      <c r="RIF80" s="343"/>
      <c r="RIG80" s="343"/>
      <c r="RIH80" s="343"/>
      <c r="RII80" s="343"/>
      <c r="RIJ80" s="343"/>
      <c r="RIK80" s="343"/>
      <c r="RIL80" s="343"/>
      <c r="RIM80" s="343"/>
      <c r="RIN80" s="343"/>
      <c r="RIO80" s="343"/>
      <c r="RIP80" s="343"/>
      <c r="RIQ80" s="343"/>
      <c r="RIR80" s="343"/>
      <c r="RIS80" s="343"/>
      <c r="RIT80" s="343"/>
      <c r="RIU80" s="343"/>
      <c r="RIV80" s="343"/>
      <c r="RIW80" s="343"/>
      <c r="RIX80" s="343"/>
      <c r="RIY80" s="343"/>
      <c r="RIZ80" s="343"/>
      <c r="RJA80" s="343"/>
      <c r="RJB80" s="343"/>
      <c r="RJC80" s="343"/>
      <c r="RJD80" s="343"/>
      <c r="RJE80" s="343"/>
      <c r="RJF80" s="343"/>
      <c r="RJG80" s="343"/>
      <c r="RJH80" s="343"/>
      <c r="RJI80" s="343"/>
      <c r="RJJ80" s="343"/>
      <c r="RJK80" s="343"/>
      <c r="RJL80" s="343"/>
      <c r="RJM80" s="343"/>
      <c r="RJN80" s="343"/>
      <c r="RJO80" s="343"/>
      <c r="RJP80" s="343"/>
      <c r="RJQ80" s="343"/>
      <c r="RJR80" s="343"/>
      <c r="RJS80" s="343"/>
      <c r="RJT80" s="343"/>
      <c r="RJU80" s="343"/>
      <c r="RJV80" s="343"/>
      <c r="RJW80" s="343"/>
      <c r="RJX80" s="343"/>
      <c r="RJY80" s="343"/>
      <c r="RJZ80" s="343"/>
      <c r="RKA80" s="343"/>
      <c r="RKB80" s="343"/>
      <c r="RKC80" s="343"/>
      <c r="RKD80" s="343"/>
      <c r="RKE80" s="343"/>
      <c r="RKF80" s="343"/>
      <c r="RKG80" s="343"/>
      <c r="RKH80" s="343"/>
      <c r="RKI80" s="343"/>
      <c r="RKJ80" s="343"/>
      <c r="RKK80" s="343"/>
      <c r="RKL80" s="343"/>
      <c r="RKM80" s="343"/>
      <c r="RKN80" s="343"/>
      <c r="RKO80" s="343"/>
      <c r="RKP80" s="343"/>
      <c r="RKQ80" s="343"/>
      <c r="RKR80" s="343"/>
      <c r="RKS80" s="343"/>
      <c r="RKT80" s="343"/>
      <c r="RKU80" s="343"/>
      <c r="RKV80" s="343"/>
      <c r="RKW80" s="343"/>
      <c r="RKX80" s="343"/>
      <c r="RKY80" s="343"/>
      <c r="RKZ80" s="343"/>
      <c r="RLA80" s="343"/>
      <c r="RLB80" s="343"/>
      <c r="RLC80" s="343"/>
      <c r="RLD80" s="343"/>
      <c r="RLE80" s="343"/>
      <c r="RLF80" s="343"/>
      <c r="RLG80" s="343"/>
      <c r="RLH80" s="343"/>
      <c r="RLI80" s="343"/>
      <c r="RLJ80" s="343"/>
      <c r="RLK80" s="343"/>
      <c r="RLL80" s="343"/>
      <c r="RLM80" s="343"/>
      <c r="RLN80" s="343"/>
      <c r="RLO80" s="343"/>
      <c r="RLP80" s="343"/>
      <c r="RLQ80" s="343"/>
      <c r="RLR80" s="343"/>
      <c r="RLS80" s="343"/>
      <c r="RLT80" s="343"/>
      <c r="RLU80" s="343"/>
      <c r="RLV80" s="343"/>
      <c r="RLW80" s="343"/>
      <c r="RLX80" s="343"/>
      <c r="RLY80" s="343"/>
      <c r="RLZ80" s="343"/>
      <c r="RMA80" s="343"/>
      <c r="RMB80" s="343"/>
      <c r="RMC80" s="343"/>
      <c r="RMD80" s="343"/>
      <c r="RME80" s="343"/>
      <c r="RMF80" s="343"/>
      <c r="RMG80" s="343"/>
      <c r="RMH80" s="343"/>
      <c r="RMI80" s="343"/>
      <c r="RMJ80" s="343"/>
      <c r="RMK80" s="343"/>
      <c r="RML80" s="343"/>
      <c r="RMM80" s="343"/>
      <c r="RMN80" s="343"/>
      <c r="RMO80" s="343"/>
      <c r="RMP80" s="343"/>
      <c r="RMQ80" s="343"/>
      <c r="RMR80" s="343"/>
      <c r="RMS80" s="343"/>
      <c r="RMT80" s="343"/>
      <c r="RMU80" s="343"/>
      <c r="RMV80" s="343"/>
      <c r="RMW80" s="343"/>
      <c r="RMX80" s="343"/>
      <c r="RMY80" s="343"/>
      <c r="RMZ80" s="343"/>
      <c r="RNA80" s="343"/>
      <c r="RNB80" s="343"/>
      <c r="RNC80" s="343"/>
      <c r="RND80" s="343"/>
      <c r="RNE80" s="343"/>
      <c r="RNF80" s="343"/>
      <c r="RNG80" s="343"/>
      <c r="RNH80" s="343"/>
      <c r="RNI80" s="343"/>
      <c r="RNJ80" s="343"/>
      <c r="RNK80" s="343"/>
      <c r="RNL80" s="343"/>
      <c r="RNM80" s="343"/>
      <c r="RNN80" s="343"/>
      <c r="RNO80" s="343"/>
      <c r="RNP80" s="343"/>
      <c r="RNQ80" s="343"/>
      <c r="RNR80" s="343"/>
      <c r="RNS80" s="343"/>
      <c r="RNT80" s="343"/>
      <c r="RNU80" s="343"/>
      <c r="RNV80" s="343"/>
      <c r="RNW80" s="343"/>
      <c r="RNX80" s="343"/>
      <c r="RNY80" s="343"/>
      <c r="RNZ80" s="343"/>
      <c r="ROA80" s="343"/>
      <c r="ROB80" s="343"/>
      <c r="ROC80" s="343"/>
      <c r="ROD80" s="343"/>
      <c r="ROE80" s="343"/>
      <c r="ROF80" s="343"/>
      <c r="ROG80" s="343"/>
      <c r="ROH80" s="343"/>
      <c r="ROI80" s="343"/>
      <c r="ROJ80" s="343"/>
      <c r="ROK80" s="343"/>
      <c r="ROL80" s="343"/>
      <c r="ROM80" s="343"/>
      <c r="RON80" s="343"/>
      <c r="ROO80" s="343"/>
      <c r="ROP80" s="343"/>
      <c r="ROQ80" s="343"/>
      <c r="ROR80" s="343"/>
      <c r="ROS80" s="343"/>
      <c r="ROT80" s="343"/>
      <c r="ROU80" s="343"/>
      <c r="ROV80" s="343"/>
      <c r="ROW80" s="343"/>
      <c r="ROX80" s="343"/>
      <c r="ROY80" s="343"/>
      <c r="ROZ80" s="343"/>
      <c r="RPA80" s="343"/>
      <c r="RPB80" s="343"/>
      <c r="RPC80" s="343"/>
      <c r="RPD80" s="343"/>
      <c r="RPE80" s="343"/>
      <c r="RPF80" s="343"/>
      <c r="RPG80" s="343"/>
      <c r="RPH80" s="343"/>
      <c r="RPI80" s="343"/>
      <c r="RPJ80" s="343"/>
      <c r="RPK80" s="343"/>
      <c r="RPL80" s="343"/>
      <c r="RPM80" s="343"/>
      <c r="RPN80" s="343"/>
      <c r="RPO80" s="343"/>
      <c r="RPP80" s="343"/>
      <c r="RPQ80" s="343"/>
      <c r="RPR80" s="343"/>
      <c r="RPS80" s="343"/>
      <c r="RPT80" s="343"/>
      <c r="RPU80" s="343"/>
      <c r="RPV80" s="343"/>
      <c r="RPW80" s="343"/>
      <c r="RPX80" s="343"/>
      <c r="RPY80" s="343"/>
      <c r="RPZ80" s="343"/>
      <c r="RQA80" s="343"/>
      <c r="RQB80" s="343"/>
      <c r="RQC80" s="343"/>
      <c r="RQD80" s="343"/>
      <c r="RQE80" s="343"/>
      <c r="RQF80" s="343"/>
      <c r="RQG80" s="343"/>
      <c r="RQH80" s="343"/>
      <c r="RQI80" s="343"/>
      <c r="RQJ80" s="343"/>
      <c r="RQK80" s="343"/>
      <c r="RQL80" s="343"/>
      <c r="RQM80" s="343"/>
      <c r="RQN80" s="343"/>
      <c r="RQO80" s="343"/>
      <c r="RQP80" s="343"/>
      <c r="RQQ80" s="343"/>
      <c r="RQR80" s="343"/>
      <c r="RQS80" s="343"/>
      <c r="RQT80" s="343"/>
      <c r="RQU80" s="343"/>
      <c r="RQV80" s="343"/>
      <c r="RQW80" s="343"/>
      <c r="RQX80" s="343"/>
      <c r="RQY80" s="343"/>
      <c r="RQZ80" s="343"/>
      <c r="RRA80" s="343"/>
      <c r="RRB80" s="343"/>
      <c r="RRC80" s="343"/>
      <c r="RRD80" s="343"/>
      <c r="RRE80" s="343"/>
      <c r="RRF80" s="343"/>
      <c r="RRG80" s="343"/>
      <c r="RRH80" s="343"/>
      <c r="RRI80" s="343"/>
      <c r="RRJ80" s="343"/>
      <c r="RRK80" s="343"/>
      <c r="RRL80" s="343"/>
      <c r="RRM80" s="343"/>
      <c r="RRN80" s="343"/>
      <c r="RRO80" s="343"/>
      <c r="RRP80" s="343"/>
      <c r="RRQ80" s="343"/>
      <c r="RRR80" s="343"/>
      <c r="RRS80" s="343"/>
      <c r="RRT80" s="343"/>
      <c r="RRU80" s="343"/>
      <c r="RRV80" s="343"/>
      <c r="RRW80" s="343"/>
      <c r="RRX80" s="343"/>
      <c r="RRY80" s="343"/>
      <c r="RRZ80" s="343"/>
      <c r="RSA80" s="343"/>
      <c r="RSB80" s="343"/>
      <c r="RSC80" s="343"/>
      <c r="RSD80" s="343"/>
      <c r="RSE80" s="343"/>
      <c r="RSF80" s="343"/>
      <c r="RSG80" s="343"/>
      <c r="RSH80" s="343"/>
      <c r="RSI80" s="343"/>
      <c r="RSJ80" s="343"/>
      <c r="RSK80" s="343"/>
      <c r="RSL80" s="343"/>
      <c r="RSM80" s="343"/>
      <c r="RSN80" s="343"/>
      <c r="RSO80" s="343"/>
      <c r="RSP80" s="343"/>
      <c r="RSQ80" s="343"/>
      <c r="RSR80" s="343"/>
      <c r="RSS80" s="343"/>
      <c r="RST80" s="343"/>
      <c r="RSU80" s="343"/>
      <c r="RSV80" s="343"/>
      <c r="RSW80" s="343"/>
      <c r="RSX80" s="343"/>
      <c r="RSY80" s="343"/>
      <c r="RSZ80" s="343"/>
      <c r="RTA80" s="343"/>
      <c r="RTB80" s="343"/>
      <c r="RTC80" s="343"/>
      <c r="RTD80" s="343"/>
      <c r="RTE80" s="343"/>
      <c r="RTF80" s="343"/>
      <c r="RTG80" s="343"/>
      <c r="RTH80" s="343"/>
      <c r="RTI80" s="343"/>
      <c r="RTJ80" s="343"/>
      <c r="RTK80" s="343"/>
      <c r="RTL80" s="343"/>
      <c r="RTM80" s="343"/>
      <c r="RTN80" s="343"/>
      <c r="RTO80" s="343"/>
      <c r="RTP80" s="343"/>
      <c r="RTQ80" s="343"/>
      <c r="RTR80" s="343"/>
      <c r="RTS80" s="343"/>
      <c r="RTT80" s="343"/>
      <c r="RTU80" s="343"/>
      <c r="RTV80" s="343"/>
      <c r="RTW80" s="343"/>
      <c r="RTX80" s="343"/>
      <c r="RTY80" s="343"/>
      <c r="RTZ80" s="343"/>
      <c r="RUA80" s="343"/>
      <c r="RUB80" s="343"/>
      <c r="RUC80" s="343"/>
      <c r="RUD80" s="343"/>
      <c r="RUE80" s="343"/>
      <c r="RUF80" s="343"/>
      <c r="RUG80" s="343"/>
      <c r="RUH80" s="343"/>
      <c r="RUI80" s="343"/>
      <c r="RUJ80" s="343"/>
      <c r="RUK80" s="343"/>
      <c r="RUL80" s="343"/>
      <c r="RUM80" s="343"/>
      <c r="RUN80" s="343"/>
      <c r="RUO80" s="343"/>
      <c r="RUP80" s="343"/>
      <c r="RUQ80" s="343"/>
      <c r="RUR80" s="343"/>
      <c r="RUS80" s="343"/>
      <c r="RUT80" s="343"/>
      <c r="RUU80" s="343"/>
      <c r="RUV80" s="343"/>
      <c r="RUW80" s="343"/>
      <c r="RUX80" s="343"/>
      <c r="RUY80" s="343"/>
      <c r="RUZ80" s="343"/>
      <c r="RVA80" s="343"/>
      <c r="RVB80" s="343"/>
      <c r="RVC80" s="343"/>
      <c r="RVD80" s="343"/>
      <c r="RVE80" s="343"/>
      <c r="RVF80" s="343"/>
      <c r="RVG80" s="343"/>
      <c r="RVH80" s="343"/>
      <c r="RVI80" s="343"/>
      <c r="RVJ80" s="343"/>
      <c r="RVK80" s="343"/>
      <c r="RVL80" s="343"/>
      <c r="RVM80" s="343"/>
      <c r="RVN80" s="343"/>
      <c r="RVO80" s="343"/>
      <c r="RVP80" s="343"/>
      <c r="RVQ80" s="343"/>
      <c r="RVR80" s="343"/>
      <c r="RVS80" s="343"/>
      <c r="RVT80" s="343"/>
      <c r="RVU80" s="343"/>
      <c r="RVV80" s="343"/>
      <c r="RVW80" s="343"/>
      <c r="RVX80" s="343"/>
      <c r="RVY80" s="343"/>
      <c r="RVZ80" s="343"/>
      <c r="RWA80" s="343"/>
      <c r="RWB80" s="343"/>
      <c r="RWC80" s="343"/>
      <c r="RWD80" s="343"/>
      <c r="RWE80" s="343"/>
      <c r="RWF80" s="343"/>
      <c r="RWG80" s="343"/>
      <c r="RWH80" s="343"/>
      <c r="RWI80" s="343"/>
      <c r="RWJ80" s="343"/>
      <c r="RWK80" s="343"/>
      <c r="RWL80" s="343"/>
      <c r="RWM80" s="343"/>
      <c r="RWN80" s="343"/>
      <c r="RWO80" s="343"/>
      <c r="RWP80" s="343"/>
      <c r="RWQ80" s="343"/>
      <c r="RWR80" s="343"/>
      <c r="RWS80" s="343"/>
      <c r="RWT80" s="343"/>
      <c r="RWU80" s="343"/>
      <c r="RWV80" s="343"/>
      <c r="RWW80" s="343"/>
      <c r="RWX80" s="343"/>
      <c r="RWY80" s="343"/>
      <c r="RWZ80" s="343"/>
      <c r="RXA80" s="343"/>
      <c r="RXB80" s="343"/>
      <c r="RXC80" s="343"/>
      <c r="RXD80" s="343"/>
      <c r="RXE80" s="343"/>
      <c r="RXF80" s="343"/>
      <c r="RXG80" s="343"/>
      <c r="RXH80" s="343"/>
      <c r="RXI80" s="343"/>
      <c r="RXJ80" s="343"/>
      <c r="RXK80" s="343"/>
      <c r="RXL80" s="343"/>
      <c r="RXM80" s="343"/>
      <c r="RXN80" s="343"/>
      <c r="RXO80" s="343"/>
      <c r="RXP80" s="343"/>
      <c r="RXQ80" s="343"/>
      <c r="RXR80" s="343"/>
      <c r="RXS80" s="343"/>
      <c r="RXT80" s="343"/>
      <c r="RXU80" s="343"/>
      <c r="RXV80" s="343"/>
      <c r="RXW80" s="343"/>
      <c r="RXX80" s="343"/>
      <c r="RXY80" s="343"/>
      <c r="RXZ80" s="343"/>
      <c r="RYA80" s="343"/>
      <c r="RYB80" s="343"/>
      <c r="RYC80" s="343"/>
      <c r="RYD80" s="343"/>
      <c r="RYE80" s="343"/>
      <c r="RYF80" s="343"/>
      <c r="RYG80" s="343"/>
      <c r="RYH80" s="343"/>
      <c r="RYI80" s="343"/>
      <c r="RYJ80" s="343"/>
      <c r="RYK80" s="343"/>
      <c r="RYL80" s="343"/>
      <c r="RYM80" s="343"/>
      <c r="RYN80" s="343"/>
      <c r="RYO80" s="343"/>
      <c r="RYP80" s="343"/>
      <c r="RYQ80" s="343"/>
      <c r="RYR80" s="343"/>
      <c r="RYS80" s="343"/>
      <c r="RYT80" s="343"/>
      <c r="RYU80" s="343"/>
      <c r="RYV80" s="343"/>
      <c r="RYW80" s="343"/>
      <c r="RYX80" s="343"/>
      <c r="RYY80" s="343"/>
      <c r="RYZ80" s="343"/>
      <c r="RZA80" s="343"/>
      <c r="RZB80" s="343"/>
      <c r="RZC80" s="343"/>
      <c r="RZD80" s="343"/>
      <c r="RZE80" s="343"/>
      <c r="RZF80" s="343"/>
      <c r="RZG80" s="343"/>
      <c r="RZH80" s="343"/>
      <c r="RZI80" s="343"/>
      <c r="RZJ80" s="343"/>
      <c r="RZK80" s="343"/>
      <c r="RZL80" s="343"/>
      <c r="RZM80" s="343"/>
      <c r="RZN80" s="343"/>
      <c r="RZO80" s="343"/>
      <c r="RZP80" s="343"/>
      <c r="RZQ80" s="343"/>
      <c r="RZR80" s="343"/>
      <c r="RZS80" s="343"/>
      <c r="RZT80" s="343"/>
      <c r="RZU80" s="343"/>
      <c r="RZV80" s="343"/>
      <c r="RZW80" s="343"/>
      <c r="RZX80" s="343"/>
      <c r="RZY80" s="343"/>
      <c r="RZZ80" s="343"/>
      <c r="SAA80" s="343"/>
      <c r="SAB80" s="343"/>
      <c r="SAC80" s="343"/>
      <c r="SAD80" s="343"/>
      <c r="SAE80" s="343"/>
      <c r="SAF80" s="343"/>
      <c r="SAG80" s="343"/>
      <c r="SAH80" s="343"/>
      <c r="SAI80" s="343"/>
      <c r="SAJ80" s="343"/>
      <c r="SAK80" s="343"/>
      <c r="SAL80" s="343"/>
      <c r="SAM80" s="343"/>
      <c r="SAN80" s="343"/>
      <c r="SAO80" s="343"/>
      <c r="SAP80" s="343"/>
      <c r="SAQ80" s="343"/>
      <c r="SAR80" s="343"/>
      <c r="SAS80" s="343"/>
      <c r="SAT80" s="343"/>
      <c r="SAU80" s="343"/>
      <c r="SAV80" s="343"/>
      <c r="SAW80" s="343"/>
      <c r="SAX80" s="343"/>
      <c r="SAY80" s="343"/>
      <c r="SAZ80" s="343"/>
      <c r="SBA80" s="343"/>
      <c r="SBB80" s="343"/>
      <c r="SBC80" s="343"/>
      <c r="SBD80" s="343"/>
      <c r="SBE80" s="343"/>
      <c r="SBF80" s="343"/>
      <c r="SBG80" s="343"/>
      <c r="SBH80" s="343"/>
      <c r="SBI80" s="343"/>
      <c r="SBJ80" s="343"/>
      <c r="SBK80" s="343"/>
      <c r="SBL80" s="343"/>
      <c r="SBM80" s="343"/>
      <c r="SBN80" s="343"/>
      <c r="SBO80" s="343"/>
      <c r="SBP80" s="343"/>
      <c r="SBQ80" s="343"/>
      <c r="SBR80" s="343"/>
      <c r="SBS80" s="343"/>
      <c r="SBT80" s="343"/>
      <c r="SBU80" s="343"/>
      <c r="SBV80" s="343"/>
      <c r="SBW80" s="343"/>
      <c r="SBX80" s="343"/>
      <c r="SBY80" s="343"/>
      <c r="SBZ80" s="343"/>
      <c r="SCA80" s="343"/>
      <c r="SCB80" s="343"/>
      <c r="SCC80" s="343"/>
      <c r="SCD80" s="343"/>
      <c r="SCE80" s="343"/>
      <c r="SCF80" s="343"/>
      <c r="SCG80" s="343"/>
      <c r="SCH80" s="343"/>
      <c r="SCI80" s="343"/>
      <c r="SCJ80" s="343"/>
      <c r="SCK80" s="343"/>
      <c r="SCL80" s="343"/>
      <c r="SCM80" s="343"/>
      <c r="SCN80" s="343"/>
      <c r="SCO80" s="343"/>
      <c r="SCP80" s="343"/>
      <c r="SCQ80" s="343"/>
      <c r="SCR80" s="343"/>
      <c r="SCS80" s="343"/>
      <c r="SCT80" s="343"/>
      <c r="SCU80" s="343"/>
      <c r="SCV80" s="343"/>
      <c r="SCW80" s="343"/>
      <c r="SCX80" s="343"/>
      <c r="SCY80" s="343"/>
      <c r="SCZ80" s="343"/>
      <c r="SDA80" s="343"/>
      <c r="SDB80" s="343"/>
      <c r="SDC80" s="343"/>
      <c r="SDD80" s="343"/>
      <c r="SDE80" s="343"/>
      <c r="SDF80" s="343"/>
      <c r="SDG80" s="343"/>
      <c r="SDH80" s="343"/>
      <c r="SDI80" s="343"/>
      <c r="SDJ80" s="343"/>
      <c r="SDK80" s="343"/>
      <c r="SDL80" s="343"/>
      <c r="SDM80" s="343"/>
      <c r="SDN80" s="343"/>
      <c r="SDO80" s="343"/>
      <c r="SDP80" s="343"/>
      <c r="SDQ80" s="343"/>
      <c r="SDR80" s="343"/>
      <c r="SDS80" s="343"/>
      <c r="SDT80" s="343"/>
      <c r="SDU80" s="343"/>
      <c r="SDV80" s="343"/>
      <c r="SDW80" s="343"/>
      <c r="SDX80" s="343"/>
      <c r="SDY80" s="343"/>
      <c r="SDZ80" s="343"/>
      <c r="SEA80" s="343"/>
      <c r="SEB80" s="343"/>
      <c r="SEC80" s="343"/>
      <c r="SED80" s="343"/>
      <c r="SEE80" s="343"/>
      <c r="SEF80" s="343"/>
      <c r="SEG80" s="343"/>
      <c r="SEH80" s="343"/>
      <c r="SEI80" s="343"/>
      <c r="SEJ80" s="343"/>
      <c r="SEK80" s="343"/>
      <c r="SEL80" s="343"/>
      <c r="SEM80" s="343"/>
      <c r="SEN80" s="343"/>
      <c r="SEO80" s="343"/>
      <c r="SEP80" s="343"/>
      <c r="SEQ80" s="343"/>
      <c r="SER80" s="343"/>
      <c r="SES80" s="343"/>
      <c r="SET80" s="343"/>
      <c r="SEU80" s="343"/>
      <c r="SEV80" s="343"/>
      <c r="SEW80" s="343"/>
      <c r="SEX80" s="343"/>
      <c r="SEY80" s="343"/>
      <c r="SEZ80" s="343"/>
      <c r="SFA80" s="343"/>
      <c r="SFB80" s="343"/>
      <c r="SFC80" s="343"/>
      <c r="SFD80" s="343"/>
      <c r="SFE80" s="343"/>
      <c r="SFF80" s="343"/>
      <c r="SFG80" s="343"/>
      <c r="SFH80" s="343"/>
      <c r="SFI80" s="343"/>
      <c r="SFJ80" s="343"/>
      <c r="SFK80" s="343"/>
      <c r="SFL80" s="343"/>
      <c r="SFM80" s="343"/>
      <c r="SFN80" s="343"/>
      <c r="SFO80" s="343"/>
      <c r="SFP80" s="343"/>
      <c r="SFQ80" s="343"/>
      <c r="SFR80" s="343"/>
      <c r="SFS80" s="343"/>
      <c r="SFT80" s="343"/>
      <c r="SFU80" s="343"/>
      <c r="SFV80" s="343"/>
      <c r="SFW80" s="343"/>
      <c r="SFX80" s="343"/>
      <c r="SFY80" s="343"/>
      <c r="SFZ80" s="343"/>
      <c r="SGA80" s="343"/>
      <c r="SGB80" s="343"/>
      <c r="SGC80" s="343"/>
      <c r="SGD80" s="343"/>
      <c r="SGE80" s="343"/>
      <c r="SGF80" s="343"/>
      <c r="SGG80" s="343"/>
      <c r="SGH80" s="343"/>
      <c r="SGI80" s="343"/>
      <c r="SGJ80" s="343"/>
      <c r="SGK80" s="343"/>
      <c r="SGL80" s="343"/>
      <c r="SGM80" s="343"/>
      <c r="SGN80" s="343"/>
      <c r="SGO80" s="343"/>
      <c r="SGP80" s="343"/>
      <c r="SGQ80" s="343"/>
      <c r="SGR80" s="343"/>
      <c r="SGS80" s="343"/>
      <c r="SGT80" s="343"/>
      <c r="SGU80" s="343"/>
      <c r="SGV80" s="343"/>
      <c r="SGW80" s="343"/>
      <c r="SGX80" s="343"/>
      <c r="SGY80" s="343"/>
      <c r="SGZ80" s="343"/>
      <c r="SHA80" s="343"/>
      <c r="SHB80" s="343"/>
      <c r="SHC80" s="343"/>
      <c r="SHD80" s="343"/>
      <c r="SHE80" s="343"/>
      <c r="SHF80" s="343"/>
      <c r="SHG80" s="343"/>
      <c r="SHH80" s="343"/>
      <c r="SHI80" s="343"/>
      <c r="SHJ80" s="343"/>
      <c r="SHK80" s="343"/>
      <c r="SHL80" s="343"/>
      <c r="SHM80" s="343"/>
      <c r="SHN80" s="343"/>
      <c r="SHO80" s="343"/>
      <c r="SHP80" s="343"/>
      <c r="SHQ80" s="343"/>
      <c r="SHR80" s="343"/>
      <c r="SHS80" s="343"/>
      <c r="SHT80" s="343"/>
      <c r="SHU80" s="343"/>
      <c r="SHV80" s="343"/>
      <c r="SHW80" s="343"/>
      <c r="SHX80" s="343"/>
      <c r="SHY80" s="343"/>
      <c r="SHZ80" s="343"/>
      <c r="SIA80" s="343"/>
      <c r="SIB80" s="343"/>
      <c r="SIC80" s="343"/>
      <c r="SID80" s="343"/>
      <c r="SIE80" s="343"/>
      <c r="SIF80" s="343"/>
      <c r="SIG80" s="343"/>
      <c r="SIH80" s="343"/>
      <c r="SII80" s="343"/>
      <c r="SIJ80" s="343"/>
      <c r="SIK80" s="343"/>
      <c r="SIL80" s="343"/>
      <c r="SIM80" s="343"/>
      <c r="SIN80" s="343"/>
      <c r="SIO80" s="343"/>
      <c r="SIP80" s="343"/>
      <c r="SIQ80" s="343"/>
      <c r="SIR80" s="343"/>
      <c r="SIS80" s="343"/>
      <c r="SIT80" s="343"/>
      <c r="SIU80" s="343"/>
      <c r="SIV80" s="343"/>
      <c r="SIW80" s="343"/>
      <c r="SIX80" s="343"/>
      <c r="SIY80" s="343"/>
      <c r="SIZ80" s="343"/>
      <c r="SJA80" s="343"/>
      <c r="SJB80" s="343"/>
      <c r="SJC80" s="343"/>
      <c r="SJD80" s="343"/>
      <c r="SJE80" s="343"/>
      <c r="SJF80" s="343"/>
      <c r="SJG80" s="343"/>
      <c r="SJH80" s="343"/>
      <c r="SJI80" s="343"/>
      <c r="SJJ80" s="343"/>
      <c r="SJK80" s="343"/>
      <c r="SJL80" s="343"/>
      <c r="SJM80" s="343"/>
      <c r="SJN80" s="343"/>
      <c r="SJO80" s="343"/>
      <c r="SJP80" s="343"/>
      <c r="SJQ80" s="343"/>
      <c r="SJR80" s="343"/>
      <c r="SJS80" s="343"/>
      <c r="SJT80" s="343"/>
      <c r="SJU80" s="343"/>
      <c r="SJV80" s="343"/>
      <c r="SJW80" s="343"/>
      <c r="SJX80" s="343"/>
      <c r="SJY80" s="343"/>
      <c r="SJZ80" s="343"/>
      <c r="SKA80" s="343"/>
      <c r="SKB80" s="343"/>
      <c r="SKC80" s="343"/>
      <c r="SKD80" s="343"/>
      <c r="SKE80" s="343"/>
      <c r="SKF80" s="343"/>
      <c r="SKG80" s="343"/>
      <c r="SKH80" s="343"/>
      <c r="SKI80" s="343"/>
      <c r="SKJ80" s="343"/>
      <c r="SKK80" s="343"/>
      <c r="SKL80" s="343"/>
      <c r="SKM80" s="343"/>
      <c r="SKN80" s="343"/>
      <c r="SKO80" s="343"/>
      <c r="SKP80" s="343"/>
      <c r="SKQ80" s="343"/>
      <c r="SKR80" s="343"/>
      <c r="SKS80" s="343"/>
      <c r="SKT80" s="343"/>
      <c r="SKU80" s="343"/>
      <c r="SKV80" s="343"/>
      <c r="SKW80" s="343"/>
      <c r="SKX80" s="343"/>
      <c r="SKY80" s="343"/>
      <c r="SKZ80" s="343"/>
      <c r="SLA80" s="343"/>
      <c r="SLB80" s="343"/>
      <c r="SLC80" s="343"/>
      <c r="SLD80" s="343"/>
      <c r="SLE80" s="343"/>
      <c r="SLF80" s="343"/>
      <c r="SLG80" s="343"/>
      <c r="SLH80" s="343"/>
      <c r="SLI80" s="343"/>
      <c r="SLJ80" s="343"/>
      <c r="SLK80" s="343"/>
      <c r="SLL80" s="343"/>
      <c r="SLM80" s="343"/>
      <c r="SLN80" s="343"/>
      <c r="SLO80" s="343"/>
      <c r="SLP80" s="343"/>
      <c r="SLQ80" s="343"/>
      <c r="SLR80" s="343"/>
      <c r="SLS80" s="343"/>
      <c r="SLT80" s="343"/>
      <c r="SLU80" s="343"/>
      <c r="SLV80" s="343"/>
      <c r="SLW80" s="343"/>
      <c r="SLX80" s="343"/>
      <c r="SLY80" s="343"/>
      <c r="SLZ80" s="343"/>
      <c r="SMA80" s="343"/>
      <c r="SMB80" s="343"/>
      <c r="SMC80" s="343"/>
      <c r="SMD80" s="343"/>
      <c r="SME80" s="343"/>
      <c r="SMF80" s="343"/>
      <c r="SMG80" s="343"/>
      <c r="SMH80" s="343"/>
      <c r="SMI80" s="343"/>
      <c r="SMJ80" s="343"/>
      <c r="SMK80" s="343"/>
      <c r="SML80" s="343"/>
      <c r="SMM80" s="343"/>
      <c r="SMN80" s="343"/>
      <c r="SMO80" s="343"/>
      <c r="SMP80" s="343"/>
      <c r="SMQ80" s="343"/>
      <c r="SMR80" s="343"/>
      <c r="SMS80" s="343"/>
      <c r="SMT80" s="343"/>
      <c r="SMU80" s="343"/>
      <c r="SMV80" s="343"/>
      <c r="SMW80" s="343"/>
      <c r="SMX80" s="343"/>
      <c r="SMY80" s="343"/>
      <c r="SMZ80" s="343"/>
      <c r="SNA80" s="343"/>
      <c r="SNB80" s="343"/>
      <c r="SNC80" s="343"/>
      <c r="SND80" s="343"/>
      <c r="SNE80" s="343"/>
      <c r="SNF80" s="343"/>
      <c r="SNG80" s="343"/>
      <c r="SNH80" s="343"/>
      <c r="SNI80" s="343"/>
      <c r="SNJ80" s="343"/>
      <c r="SNK80" s="343"/>
      <c r="SNL80" s="343"/>
      <c r="SNM80" s="343"/>
      <c r="SNN80" s="343"/>
      <c r="SNO80" s="343"/>
      <c r="SNP80" s="343"/>
      <c r="SNQ80" s="343"/>
      <c r="SNR80" s="343"/>
      <c r="SNS80" s="343"/>
      <c r="SNT80" s="343"/>
      <c r="SNU80" s="343"/>
      <c r="SNV80" s="343"/>
      <c r="SNW80" s="343"/>
      <c r="SNX80" s="343"/>
      <c r="SNY80" s="343"/>
      <c r="SNZ80" s="343"/>
      <c r="SOA80" s="343"/>
      <c r="SOB80" s="343"/>
      <c r="SOC80" s="343"/>
      <c r="SOD80" s="343"/>
      <c r="SOE80" s="343"/>
      <c r="SOF80" s="343"/>
      <c r="SOG80" s="343"/>
      <c r="SOH80" s="343"/>
      <c r="SOI80" s="343"/>
      <c r="SOJ80" s="343"/>
      <c r="SOK80" s="343"/>
      <c r="SOL80" s="343"/>
      <c r="SOM80" s="343"/>
      <c r="SON80" s="343"/>
      <c r="SOO80" s="343"/>
      <c r="SOP80" s="343"/>
      <c r="SOQ80" s="343"/>
      <c r="SOR80" s="343"/>
      <c r="SOS80" s="343"/>
      <c r="SOT80" s="343"/>
      <c r="SOU80" s="343"/>
      <c r="SOV80" s="343"/>
      <c r="SOW80" s="343"/>
      <c r="SOX80" s="343"/>
      <c r="SOY80" s="343"/>
      <c r="SOZ80" s="343"/>
      <c r="SPA80" s="343"/>
      <c r="SPB80" s="343"/>
      <c r="SPC80" s="343"/>
      <c r="SPD80" s="343"/>
      <c r="SPE80" s="343"/>
      <c r="SPF80" s="343"/>
      <c r="SPG80" s="343"/>
      <c r="SPH80" s="343"/>
      <c r="SPI80" s="343"/>
      <c r="SPJ80" s="343"/>
      <c r="SPK80" s="343"/>
      <c r="SPL80" s="343"/>
      <c r="SPM80" s="343"/>
      <c r="SPN80" s="343"/>
      <c r="SPO80" s="343"/>
      <c r="SPP80" s="343"/>
      <c r="SPQ80" s="343"/>
      <c r="SPR80" s="343"/>
      <c r="SPS80" s="343"/>
      <c r="SPT80" s="343"/>
      <c r="SPU80" s="343"/>
      <c r="SPV80" s="343"/>
      <c r="SPW80" s="343"/>
      <c r="SPX80" s="343"/>
      <c r="SPY80" s="343"/>
      <c r="SPZ80" s="343"/>
      <c r="SQA80" s="343"/>
      <c r="SQB80" s="343"/>
      <c r="SQC80" s="343"/>
      <c r="SQD80" s="343"/>
      <c r="SQE80" s="343"/>
      <c r="SQF80" s="343"/>
      <c r="SQG80" s="343"/>
      <c r="SQH80" s="343"/>
      <c r="SQI80" s="343"/>
      <c r="SQJ80" s="343"/>
      <c r="SQK80" s="343"/>
      <c r="SQL80" s="343"/>
      <c r="SQM80" s="343"/>
      <c r="SQN80" s="343"/>
      <c r="SQO80" s="343"/>
      <c r="SQP80" s="343"/>
      <c r="SQQ80" s="343"/>
      <c r="SQR80" s="343"/>
      <c r="SQS80" s="343"/>
      <c r="SQT80" s="343"/>
      <c r="SQU80" s="343"/>
      <c r="SQV80" s="343"/>
      <c r="SQW80" s="343"/>
      <c r="SQX80" s="343"/>
      <c r="SQY80" s="343"/>
      <c r="SQZ80" s="343"/>
      <c r="SRA80" s="343"/>
      <c r="SRB80" s="343"/>
      <c r="SRC80" s="343"/>
      <c r="SRD80" s="343"/>
      <c r="SRE80" s="343"/>
      <c r="SRF80" s="343"/>
      <c r="SRG80" s="343"/>
      <c r="SRH80" s="343"/>
      <c r="SRI80" s="343"/>
      <c r="SRJ80" s="343"/>
      <c r="SRK80" s="343"/>
      <c r="SRL80" s="343"/>
      <c r="SRM80" s="343"/>
      <c r="SRN80" s="343"/>
      <c r="SRO80" s="343"/>
      <c r="SRP80" s="343"/>
      <c r="SRQ80" s="343"/>
      <c r="SRR80" s="343"/>
      <c r="SRS80" s="343"/>
      <c r="SRT80" s="343"/>
      <c r="SRU80" s="343"/>
      <c r="SRV80" s="343"/>
      <c r="SRW80" s="343"/>
      <c r="SRX80" s="343"/>
      <c r="SRY80" s="343"/>
      <c r="SRZ80" s="343"/>
      <c r="SSA80" s="343"/>
      <c r="SSB80" s="343"/>
      <c r="SSC80" s="343"/>
      <c r="SSD80" s="343"/>
      <c r="SSE80" s="343"/>
      <c r="SSF80" s="343"/>
      <c r="SSG80" s="343"/>
      <c r="SSH80" s="343"/>
      <c r="SSI80" s="343"/>
      <c r="SSJ80" s="343"/>
      <c r="SSK80" s="343"/>
      <c r="SSL80" s="343"/>
      <c r="SSM80" s="343"/>
      <c r="SSN80" s="343"/>
      <c r="SSO80" s="343"/>
      <c r="SSP80" s="343"/>
      <c r="SSQ80" s="343"/>
      <c r="SSR80" s="343"/>
      <c r="SSS80" s="343"/>
      <c r="SST80" s="343"/>
      <c r="SSU80" s="343"/>
      <c r="SSV80" s="343"/>
      <c r="SSW80" s="343"/>
      <c r="SSX80" s="343"/>
      <c r="SSY80" s="343"/>
      <c r="SSZ80" s="343"/>
      <c r="STA80" s="343"/>
      <c r="STB80" s="343"/>
      <c r="STC80" s="343"/>
      <c r="STD80" s="343"/>
      <c r="STE80" s="343"/>
      <c r="STF80" s="343"/>
      <c r="STG80" s="343"/>
      <c r="STH80" s="343"/>
      <c r="STI80" s="343"/>
      <c r="STJ80" s="343"/>
      <c r="STK80" s="343"/>
      <c r="STL80" s="343"/>
      <c r="STM80" s="343"/>
      <c r="STN80" s="343"/>
      <c r="STO80" s="343"/>
      <c r="STP80" s="343"/>
      <c r="STQ80" s="343"/>
      <c r="STR80" s="343"/>
      <c r="STS80" s="343"/>
      <c r="STT80" s="343"/>
      <c r="STU80" s="343"/>
      <c r="STV80" s="343"/>
      <c r="STW80" s="343"/>
      <c r="STX80" s="343"/>
      <c r="STY80" s="343"/>
      <c r="STZ80" s="343"/>
      <c r="SUA80" s="343"/>
      <c r="SUB80" s="343"/>
      <c r="SUC80" s="343"/>
      <c r="SUD80" s="343"/>
      <c r="SUE80" s="343"/>
      <c r="SUF80" s="343"/>
      <c r="SUG80" s="343"/>
      <c r="SUH80" s="343"/>
      <c r="SUI80" s="343"/>
      <c r="SUJ80" s="343"/>
      <c r="SUK80" s="343"/>
      <c r="SUL80" s="343"/>
      <c r="SUM80" s="343"/>
      <c r="SUN80" s="343"/>
      <c r="SUO80" s="343"/>
      <c r="SUP80" s="343"/>
      <c r="SUQ80" s="343"/>
      <c r="SUR80" s="343"/>
      <c r="SUS80" s="343"/>
      <c r="SUT80" s="343"/>
      <c r="SUU80" s="343"/>
      <c r="SUV80" s="343"/>
      <c r="SUW80" s="343"/>
      <c r="SUX80" s="343"/>
      <c r="SUY80" s="343"/>
      <c r="SUZ80" s="343"/>
      <c r="SVA80" s="343"/>
      <c r="SVB80" s="343"/>
      <c r="SVC80" s="343"/>
      <c r="SVD80" s="343"/>
      <c r="SVE80" s="343"/>
      <c r="SVF80" s="343"/>
      <c r="SVG80" s="343"/>
      <c r="SVH80" s="343"/>
      <c r="SVI80" s="343"/>
      <c r="SVJ80" s="343"/>
      <c r="SVK80" s="343"/>
      <c r="SVL80" s="343"/>
      <c r="SVM80" s="343"/>
      <c r="SVN80" s="343"/>
      <c r="SVO80" s="343"/>
      <c r="SVP80" s="343"/>
      <c r="SVQ80" s="343"/>
      <c r="SVR80" s="343"/>
      <c r="SVS80" s="343"/>
      <c r="SVT80" s="343"/>
      <c r="SVU80" s="343"/>
      <c r="SVV80" s="343"/>
      <c r="SVW80" s="343"/>
      <c r="SVX80" s="343"/>
      <c r="SVY80" s="343"/>
      <c r="SVZ80" s="343"/>
      <c r="SWA80" s="343"/>
      <c r="SWB80" s="343"/>
      <c r="SWC80" s="343"/>
      <c r="SWD80" s="343"/>
      <c r="SWE80" s="343"/>
      <c r="SWF80" s="343"/>
      <c r="SWG80" s="343"/>
      <c r="SWH80" s="343"/>
      <c r="SWI80" s="343"/>
      <c r="SWJ80" s="343"/>
      <c r="SWK80" s="343"/>
      <c r="SWL80" s="343"/>
      <c r="SWM80" s="343"/>
      <c r="SWN80" s="343"/>
      <c r="SWO80" s="343"/>
      <c r="SWP80" s="343"/>
      <c r="SWQ80" s="343"/>
      <c r="SWR80" s="343"/>
      <c r="SWS80" s="343"/>
      <c r="SWT80" s="343"/>
      <c r="SWU80" s="343"/>
      <c r="SWV80" s="343"/>
      <c r="SWW80" s="343"/>
      <c r="SWX80" s="343"/>
      <c r="SWY80" s="343"/>
      <c r="SWZ80" s="343"/>
      <c r="SXA80" s="343"/>
      <c r="SXB80" s="343"/>
      <c r="SXC80" s="343"/>
      <c r="SXD80" s="343"/>
      <c r="SXE80" s="343"/>
      <c r="SXF80" s="343"/>
      <c r="SXG80" s="343"/>
      <c r="SXH80" s="343"/>
      <c r="SXI80" s="343"/>
      <c r="SXJ80" s="343"/>
      <c r="SXK80" s="343"/>
      <c r="SXL80" s="343"/>
      <c r="SXM80" s="343"/>
      <c r="SXN80" s="343"/>
      <c r="SXO80" s="343"/>
      <c r="SXP80" s="343"/>
      <c r="SXQ80" s="343"/>
      <c r="SXR80" s="343"/>
      <c r="SXS80" s="343"/>
      <c r="SXT80" s="343"/>
      <c r="SXU80" s="343"/>
      <c r="SXV80" s="343"/>
      <c r="SXW80" s="343"/>
      <c r="SXX80" s="343"/>
      <c r="SXY80" s="343"/>
      <c r="SXZ80" s="343"/>
      <c r="SYA80" s="343"/>
      <c r="SYB80" s="343"/>
      <c r="SYC80" s="343"/>
      <c r="SYD80" s="343"/>
      <c r="SYE80" s="343"/>
      <c r="SYF80" s="343"/>
      <c r="SYG80" s="343"/>
      <c r="SYH80" s="343"/>
      <c r="SYI80" s="343"/>
      <c r="SYJ80" s="343"/>
      <c r="SYK80" s="343"/>
      <c r="SYL80" s="343"/>
      <c r="SYM80" s="343"/>
      <c r="SYN80" s="343"/>
      <c r="SYO80" s="343"/>
      <c r="SYP80" s="343"/>
      <c r="SYQ80" s="343"/>
      <c r="SYR80" s="343"/>
      <c r="SYS80" s="343"/>
      <c r="SYT80" s="343"/>
      <c r="SYU80" s="343"/>
      <c r="SYV80" s="343"/>
      <c r="SYW80" s="343"/>
      <c r="SYX80" s="343"/>
      <c r="SYY80" s="343"/>
      <c r="SYZ80" s="343"/>
      <c r="SZA80" s="343"/>
      <c r="SZB80" s="343"/>
      <c r="SZC80" s="343"/>
      <c r="SZD80" s="343"/>
      <c r="SZE80" s="343"/>
      <c r="SZF80" s="343"/>
      <c r="SZG80" s="343"/>
      <c r="SZH80" s="343"/>
      <c r="SZI80" s="343"/>
      <c r="SZJ80" s="343"/>
      <c r="SZK80" s="343"/>
      <c r="SZL80" s="343"/>
      <c r="SZM80" s="343"/>
      <c r="SZN80" s="343"/>
      <c r="SZO80" s="343"/>
      <c r="SZP80" s="343"/>
      <c r="SZQ80" s="343"/>
      <c r="SZR80" s="343"/>
      <c r="SZS80" s="343"/>
      <c r="SZT80" s="343"/>
      <c r="SZU80" s="343"/>
      <c r="SZV80" s="343"/>
      <c r="SZW80" s="343"/>
      <c r="SZX80" s="343"/>
      <c r="SZY80" s="343"/>
      <c r="SZZ80" s="343"/>
      <c r="TAA80" s="343"/>
      <c r="TAB80" s="343"/>
      <c r="TAC80" s="343"/>
      <c r="TAD80" s="343"/>
      <c r="TAE80" s="343"/>
      <c r="TAF80" s="343"/>
      <c r="TAG80" s="343"/>
      <c r="TAH80" s="343"/>
      <c r="TAI80" s="343"/>
      <c r="TAJ80" s="343"/>
      <c r="TAK80" s="343"/>
      <c r="TAL80" s="343"/>
      <c r="TAM80" s="343"/>
      <c r="TAN80" s="343"/>
      <c r="TAO80" s="343"/>
      <c r="TAP80" s="343"/>
      <c r="TAQ80" s="343"/>
      <c r="TAR80" s="343"/>
      <c r="TAS80" s="343"/>
      <c r="TAT80" s="343"/>
      <c r="TAU80" s="343"/>
      <c r="TAV80" s="343"/>
      <c r="TAW80" s="343"/>
      <c r="TAX80" s="343"/>
      <c r="TAY80" s="343"/>
      <c r="TAZ80" s="343"/>
      <c r="TBA80" s="343"/>
      <c r="TBB80" s="343"/>
      <c r="TBC80" s="343"/>
      <c r="TBD80" s="343"/>
      <c r="TBE80" s="343"/>
      <c r="TBF80" s="343"/>
      <c r="TBG80" s="343"/>
      <c r="TBH80" s="343"/>
      <c r="TBI80" s="343"/>
      <c r="TBJ80" s="343"/>
      <c r="TBK80" s="343"/>
      <c r="TBL80" s="343"/>
      <c r="TBM80" s="343"/>
      <c r="TBN80" s="343"/>
      <c r="TBO80" s="343"/>
      <c r="TBP80" s="343"/>
      <c r="TBQ80" s="343"/>
      <c r="TBR80" s="343"/>
      <c r="TBS80" s="343"/>
      <c r="TBT80" s="343"/>
      <c r="TBU80" s="343"/>
      <c r="TBV80" s="343"/>
      <c r="TBW80" s="343"/>
      <c r="TBX80" s="343"/>
      <c r="TBY80" s="343"/>
      <c r="TBZ80" s="343"/>
      <c r="TCA80" s="343"/>
      <c r="TCB80" s="343"/>
      <c r="TCC80" s="343"/>
      <c r="TCD80" s="343"/>
      <c r="TCE80" s="343"/>
      <c r="TCF80" s="343"/>
      <c r="TCG80" s="343"/>
      <c r="TCH80" s="343"/>
      <c r="TCI80" s="343"/>
      <c r="TCJ80" s="343"/>
      <c r="TCK80" s="343"/>
      <c r="TCL80" s="343"/>
      <c r="TCM80" s="343"/>
      <c r="TCN80" s="343"/>
      <c r="TCO80" s="343"/>
      <c r="TCP80" s="343"/>
      <c r="TCQ80" s="343"/>
      <c r="TCR80" s="343"/>
      <c r="TCS80" s="343"/>
      <c r="TCT80" s="343"/>
      <c r="TCU80" s="343"/>
      <c r="TCV80" s="343"/>
      <c r="TCW80" s="343"/>
      <c r="TCX80" s="343"/>
      <c r="TCY80" s="343"/>
      <c r="TCZ80" s="343"/>
      <c r="TDA80" s="343"/>
      <c r="TDB80" s="343"/>
      <c r="TDC80" s="343"/>
      <c r="TDD80" s="343"/>
      <c r="TDE80" s="343"/>
      <c r="TDF80" s="343"/>
      <c r="TDG80" s="343"/>
      <c r="TDH80" s="343"/>
      <c r="TDI80" s="343"/>
      <c r="TDJ80" s="343"/>
      <c r="TDK80" s="343"/>
      <c r="TDL80" s="343"/>
      <c r="TDM80" s="343"/>
      <c r="TDN80" s="343"/>
      <c r="TDO80" s="343"/>
      <c r="TDP80" s="343"/>
      <c r="TDQ80" s="343"/>
      <c r="TDR80" s="343"/>
      <c r="TDS80" s="343"/>
      <c r="TDT80" s="343"/>
      <c r="TDU80" s="343"/>
      <c r="TDV80" s="343"/>
      <c r="TDW80" s="343"/>
      <c r="TDX80" s="343"/>
      <c r="TDY80" s="343"/>
      <c r="TDZ80" s="343"/>
      <c r="TEA80" s="343"/>
      <c r="TEB80" s="343"/>
      <c r="TEC80" s="343"/>
      <c r="TED80" s="343"/>
      <c r="TEE80" s="343"/>
      <c r="TEF80" s="343"/>
      <c r="TEG80" s="343"/>
      <c r="TEH80" s="343"/>
      <c r="TEI80" s="343"/>
      <c r="TEJ80" s="343"/>
      <c r="TEK80" s="343"/>
      <c r="TEL80" s="343"/>
      <c r="TEM80" s="343"/>
      <c r="TEN80" s="343"/>
      <c r="TEO80" s="343"/>
      <c r="TEP80" s="343"/>
      <c r="TEQ80" s="343"/>
      <c r="TER80" s="343"/>
      <c r="TES80" s="343"/>
      <c r="TET80" s="343"/>
      <c r="TEU80" s="343"/>
      <c r="TEV80" s="343"/>
      <c r="TEW80" s="343"/>
      <c r="TEX80" s="343"/>
      <c r="TEY80" s="343"/>
      <c r="TEZ80" s="343"/>
      <c r="TFA80" s="343"/>
      <c r="TFB80" s="343"/>
      <c r="TFC80" s="343"/>
      <c r="TFD80" s="343"/>
      <c r="TFE80" s="343"/>
      <c r="TFF80" s="343"/>
      <c r="TFG80" s="343"/>
      <c r="TFH80" s="343"/>
      <c r="TFI80" s="343"/>
      <c r="TFJ80" s="343"/>
      <c r="TFK80" s="343"/>
      <c r="TFL80" s="343"/>
      <c r="TFM80" s="343"/>
      <c r="TFN80" s="343"/>
      <c r="TFO80" s="343"/>
      <c r="TFP80" s="343"/>
      <c r="TFQ80" s="343"/>
      <c r="TFR80" s="343"/>
      <c r="TFS80" s="343"/>
      <c r="TFT80" s="343"/>
      <c r="TFU80" s="343"/>
      <c r="TFV80" s="343"/>
      <c r="TFW80" s="343"/>
      <c r="TFX80" s="343"/>
      <c r="TFY80" s="343"/>
      <c r="TFZ80" s="343"/>
      <c r="TGA80" s="343"/>
      <c r="TGB80" s="343"/>
      <c r="TGC80" s="343"/>
      <c r="TGD80" s="343"/>
      <c r="TGE80" s="343"/>
      <c r="TGF80" s="343"/>
      <c r="TGG80" s="343"/>
      <c r="TGH80" s="343"/>
      <c r="TGI80" s="343"/>
      <c r="TGJ80" s="343"/>
      <c r="TGK80" s="343"/>
      <c r="TGL80" s="343"/>
      <c r="TGM80" s="343"/>
      <c r="TGN80" s="343"/>
      <c r="TGO80" s="343"/>
      <c r="TGP80" s="343"/>
      <c r="TGQ80" s="343"/>
      <c r="TGR80" s="343"/>
      <c r="TGS80" s="343"/>
      <c r="TGT80" s="343"/>
      <c r="TGU80" s="343"/>
      <c r="TGV80" s="343"/>
      <c r="TGW80" s="343"/>
      <c r="TGX80" s="343"/>
      <c r="TGY80" s="343"/>
      <c r="TGZ80" s="343"/>
      <c r="THA80" s="343"/>
      <c r="THB80" s="343"/>
      <c r="THC80" s="343"/>
      <c r="THD80" s="343"/>
      <c r="THE80" s="343"/>
      <c r="THF80" s="343"/>
      <c r="THG80" s="343"/>
      <c r="THH80" s="343"/>
      <c r="THI80" s="343"/>
      <c r="THJ80" s="343"/>
      <c r="THK80" s="343"/>
      <c r="THL80" s="343"/>
      <c r="THM80" s="343"/>
      <c r="THN80" s="343"/>
      <c r="THO80" s="343"/>
      <c r="THP80" s="343"/>
      <c r="THQ80" s="343"/>
      <c r="THR80" s="343"/>
      <c r="THS80" s="343"/>
      <c r="THT80" s="343"/>
      <c r="THU80" s="343"/>
      <c r="THV80" s="343"/>
      <c r="THW80" s="343"/>
      <c r="THX80" s="343"/>
      <c r="THY80" s="343"/>
      <c r="THZ80" s="343"/>
      <c r="TIA80" s="343"/>
      <c r="TIB80" s="343"/>
      <c r="TIC80" s="343"/>
      <c r="TID80" s="343"/>
      <c r="TIE80" s="343"/>
      <c r="TIF80" s="343"/>
      <c r="TIG80" s="343"/>
      <c r="TIH80" s="343"/>
      <c r="TII80" s="343"/>
      <c r="TIJ80" s="343"/>
      <c r="TIK80" s="343"/>
      <c r="TIL80" s="343"/>
      <c r="TIM80" s="343"/>
      <c r="TIN80" s="343"/>
      <c r="TIO80" s="343"/>
      <c r="TIP80" s="343"/>
      <c r="TIQ80" s="343"/>
      <c r="TIR80" s="343"/>
      <c r="TIS80" s="343"/>
      <c r="TIT80" s="343"/>
      <c r="TIU80" s="343"/>
      <c r="TIV80" s="343"/>
      <c r="TIW80" s="343"/>
      <c r="TIX80" s="343"/>
      <c r="TIY80" s="343"/>
      <c r="TIZ80" s="343"/>
      <c r="TJA80" s="343"/>
      <c r="TJB80" s="343"/>
      <c r="TJC80" s="343"/>
      <c r="TJD80" s="343"/>
      <c r="TJE80" s="343"/>
      <c r="TJF80" s="343"/>
      <c r="TJG80" s="343"/>
      <c r="TJH80" s="343"/>
      <c r="TJI80" s="343"/>
      <c r="TJJ80" s="343"/>
      <c r="TJK80" s="343"/>
      <c r="TJL80" s="343"/>
      <c r="TJM80" s="343"/>
      <c r="TJN80" s="343"/>
      <c r="TJO80" s="343"/>
      <c r="TJP80" s="343"/>
      <c r="TJQ80" s="343"/>
      <c r="TJR80" s="343"/>
      <c r="TJS80" s="343"/>
      <c r="TJT80" s="343"/>
      <c r="TJU80" s="343"/>
      <c r="TJV80" s="343"/>
      <c r="TJW80" s="343"/>
      <c r="TJX80" s="343"/>
      <c r="TJY80" s="343"/>
      <c r="TJZ80" s="343"/>
      <c r="TKA80" s="343"/>
      <c r="TKB80" s="343"/>
      <c r="TKC80" s="343"/>
      <c r="TKD80" s="343"/>
      <c r="TKE80" s="343"/>
      <c r="TKF80" s="343"/>
      <c r="TKG80" s="343"/>
      <c r="TKH80" s="343"/>
      <c r="TKI80" s="343"/>
      <c r="TKJ80" s="343"/>
      <c r="TKK80" s="343"/>
      <c r="TKL80" s="343"/>
      <c r="TKM80" s="343"/>
      <c r="TKN80" s="343"/>
      <c r="TKO80" s="343"/>
      <c r="TKP80" s="343"/>
      <c r="TKQ80" s="343"/>
      <c r="TKR80" s="343"/>
      <c r="TKS80" s="343"/>
      <c r="TKT80" s="343"/>
      <c r="TKU80" s="343"/>
      <c r="TKV80" s="343"/>
      <c r="TKW80" s="343"/>
      <c r="TKX80" s="343"/>
      <c r="TKY80" s="343"/>
      <c r="TKZ80" s="343"/>
      <c r="TLA80" s="343"/>
      <c r="TLB80" s="343"/>
      <c r="TLC80" s="343"/>
      <c r="TLD80" s="343"/>
      <c r="TLE80" s="343"/>
      <c r="TLF80" s="343"/>
      <c r="TLG80" s="343"/>
      <c r="TLH80" s="343"/>
      <c r="TLI80" s="343"/>
      <c r="TLJ80" s="343"/>
      <c r="TLK80" s="343"/>
      <c r="TLL80" s="343"/>
      <c r="TLM80" s="343"/>
      <c r="TLN80" s="343"/>
      <c r="TLO80" s="343"/>
      <c r="TLP80" s="343"/>
      <c r="TLQ80" s="343"/>
      <c r="TLR80" s="343"/>
      <c r="TLS80" s="343"/>
      <c r="TLT80" s="343"/>
      <c r="TLU80" s="343"/>
      <c r="TLV80" s="343"/>
      <c r="TLW80" s="343"/>
      <c r="TLX80" s="343"/>
      <c r="TLY80" s="343"/>
      <c r="TLZ80" s="343"/>
      <c r="TMA80" s="343"/>
      <c r="TMB80" s="343"/>
      <c r="TMC80" s="343"/>
      <c r="TMD80" s="343"/>
      <c r="TME80" s="343"/>
      <c r="TMF80" s="343"/>
      <c r="TMG80" s="343"/>
      <c r="TMH80" s="343"/>
      <c r="TMI80" s="343"/>
      <c r="TMJ80" s="343"/>
      <c r="TMK80" s="343"/>
      <c r="TML80" s="343"/>
      <c r="TMM80" s="343"/>
      <c r="TMN80" s="343"/>
      <c r="TMO80" s="343"/>
      <c r="TMP80" s="343"/>
      <c r="TMQ80" s="343"/>
      <c r="TMR80" s="343"/>
      <c r="TMS80" s="343"/>
      <c r="TMT80" s="343"/>
      <c r="TMU80" s="343"/>
      <c r="TMV80" s="343"/>
      <c r="TMW80" s="343"/>
      <c r="TMX80" s="343"/>
      <c r="TMY80" s="343"/>
      <c r="TMZ80" s="343"/>
      <c r="TNA80" s="343"/>
      <c r="TNB80" s="343"/>
      <c r="TNC80" s="343"/>
      <c r="TND80" s="343"/>
      <c r="TNE80" s="343"/>
      <c r="TNF80" s="343"/>
      <c r="TNG80" s="343"/>
      <c r="TNH80" s="343"/>
      <c r="TNI80" s="343"/>
      <c r="TNJ80" s="343"/>
      <c r="TNK80" s="343"/>
      <c r="TNL80" s="343"/>
      <c r="TNM80" s="343"/>
      <c r="TNN80" s="343"/>
      <c r="TNO80" s="343"/>
      <c r="TNP80" s="343"/>
      <c r="TNQ80" s="343"/>
      <c r="TNR80" s="343"/>
      <c r="TNS80" s="343"/>
      <c r="TNT80" s="343"/>
      <c r="TNU80" s="343"/>
      <c r="TNV80" s="343"/>
      <c r="TNW80" s="343"/>
      <c r="TNX80" s="343"/>
      <c r="TNY80" s="343"/>
      <c r="TNZ80" s="343"/>
      <c r="TOA80" s="343"/>
      <c r="TOB80" s="343"/>
      <c r="TOC80" s="343"/>
      <c r="TOD80" s="343"/>
      <c r="TOE80" s="343"/>
      <c r="TOF80" s="343"/>
      <c r="TOG80" s="343"/>
      <c r="TOH80" s="343"/>
      <c r="TOI80" s="343"/>
      <c r="TOJ80" s="343"/>
      <c r="TOK80" s="343"/>
      <c r="TOL80" s="343"/>
      <c r="TOM80" s="343"/>
      <c r="TON80" s="343"/>
      <c r="TOO80" s="343"/>
      <c r="TOP80" s="343"/>
      <c r="TOQ80" s="343"/>
      <c r="TOR80" s="343"/>
      <c r="TOS80" s="343"/>
      <c r="TOT80" s="343"/>
      <c r="TOU80" s="343"/>
      <c r="TOV80" s="343"/>
      <c r="TOW80" s="343"/>
      <c r="TOX80" s="343"/>
      <c r="TOY80" s="343"/>
      <c r="TOZ80" s="343"/>
      <c r="TPA80" s="343"/>
      <c r="TPB80" s="343"/>
      <c r="TPC80" s="343"/>
      <c r="TPD80" s="343"/>
      <c r="TPE80" s="343"/>
      <c r="TPF80" s="343"/>
      <c r="TPG80" s="343"/>
      <c r="TPH80" s="343"/>
      <c r="TPI80" s="343"/>
      <c r="TPJ80" s="343"/>
      <c r="TPK80" s="343"/>
      <c r="TPL80" s="343"/>
      <c r="TPM80" s="343"/>
      <c r="TPN80" s="343"/>
      <c r="TPO80" s="343"/>
      <c r="TPP80" s="343"/>
      <c r="TPQ80" s="343"/>
      <c r="TPR80" s="343"/>
      <c r="TPS80" s="343"/>
      <c r="TPT80" s="343"/>
      <c r="TPU80" s="343"/>
      <c r="TPV80" s="343"/>
      <c r="TPW80" s="343"/>
      <c r="TPX80" s="343"/>
      <c r="TPY80" s="343"/>
      <c r="TPZ80" s="343"/>
      <c r="TQA80" s="343"/>
      <c r="TQB80" s="343"/>
      <c r="TQC80" s="343"/>
      <c r="TQD80" s="343"/>
      <c r="TQE80" s="343"/>
      <c r="TQF80" s="343"/>
      <c r="TQG80" s="343"/>
      <c r="TQH80" s="343"/>
      <c r="TQI80" s="343"/>
      <c r="TQJ80" s="343"/>
      <c r="TQK80" s="343"/>
      <c r="TQL80" s="343"/>
      <c r="TQM80" s="343"/>
      <c r="TQN80" s="343"/>
      <c r="TQO80" s="343"/>
      <c r="TQP80" s="343"/>
      <c r="TQQ80" s="343"/>
      <c r="TQR80" s="343"/>
      <c r="TQS80" s="343"/>
      <c r="TQT80" s="343"/>
      <c r="TQU80" s="343"/>
      <c r="TQV80" s="343"/>
      <c r="TQW80" s="343"/>
      <c r="TQX80" s="343"/>
      <c r="TQY80" s="343"/>
      <c r="TQZ80" s="343"/>
      <c r="TRA80" s="343"/>
      <c r="TRB80" s="343"/>
      <c r="TRC80" s="343"/>
      <c r="TRD80" s="343"/>
      <c r="TRE80" s="343"/>
      <c r="TRF80" s="343"/>
      <c r="TRG80" s="343"/>
      <c r="TRH80" s="343"/>
      <c r="TRI80" s="343"/>
      <c r="TRJ80" s="343"/>
      <c r="TRK80" s="343"/>
      <c r="TRL80" s="343"/>
      <c r="TRM80" s="343"/>
      <c r="TRN80" s="343"/>
      <c r="TRO80" s="343"/>
      <c r="TRP80" s="343"/>
      <c r="TRQ80" s="343"/>
      <c r="TRR80" s="343"/>
      <c r="TRS80" s="343"/>
      <c r="TRT80" s="343"/>
      <c r="TRU80" s="343"/>
      <c r="TRV80" s="343"/>
      <c r="TRW80" s="343"/>
      <c r="TRX80" s="343"/>
      <c r="TRY80" s="343"/>
      <c r="TRZ80" s="343"/>
      <c r="TSA80" s="343"/>
      <c r="TSB80" s="343"/>
      <c r="TSC80" s="343"/>
      <c r="TSD80" s="343"/>
      <c r="TSE80" s="343"/>
      <c r="TSF80" s="343"/>
      <c r="TSG80" s="343"/>
      <c r="TSH80" s="343"/>
      <c r="TSI80" s="343"/>
      <c r="TSJ80" s="343"/>
      <c r="TSK80" s="343"/>
      <c r="TSL80" s="343"/>
      <c r="TSM80" s="343"/>
      <c r="TSN80" s="343"/>
      <c r="TSO80" s="343"/>
      <c r="TSP80" s="343"/>
      <c r="TSQ80" s="343"/>
      <c r="TSR80" s="343"/>
      <c r="TSS80" s="343"/>
      <c r="TST80" s="343"/>
      <c r="TSU80" s="343"/>
      <c r="TSV80" s="343"/>
      <c r="TSW80" s="343"/>
      <c r="TSX80" s="343"/>
      <c r="TSY80" s="343"/>
      <c r="TSZ80" s="343"/>
      <c r="TTA80" s="343"/>
      <c r="TTB80" s="343"/>
      <c r="TTC80" s="343"/>
      <c r="TTD80" s="343"/>
      <c r="TTE80" s="343"/>
      <c r="TTF80" s="343"/>
      <c r="TTG80" s="343"/>
      <c r="TTH80" s="343"/>
      <c r="TTI80" s="343"/>
      <c r="TTJ80" s="343"/>
      <c r="TTK80" s="343"/>
      <c r="TTL80" s="343"/>
      <c r="TTM80" s="343"/>
      <c r="TTN80" s="343"/>
      <c r="TTO80" s="343"/>
      <c r="TTP80" s="343"/>
      <c r="TTQ80" s="343"/>
      <c r="TTR80" s="343"/>
      <c r="TTS80" s="343"/>
      <c r="TTT80" s="343"/>
      <c r="TTU80" s="343"/>
      <c r="TTV80" s="343"/>
      <c r="TTW80" s="343"/>
      <c r="TTX80" s="343"/>
      <c r="TTY80" s="343"/>
      <c r="TTZ80" s="343"/>
      <c r="TUA80" s="343"/>
      <c r="TUB80" s="343"/>
      <c r="TUC80" s="343"/>
      <c r="TUD80" s="343"/>
      <c r="TUE80" s="343"/>
      <c r="TUF80" s="343"/>
      <c r="TUG80" s="343"/>
      <c r="TUH80" s="343"/>
      <c r="TUI80" s="343"/>
      <c r="TUJ80" s="343"/>
      <c r="TUK80" s="343"/>
      <c r="TUL80" s="343"/>
      <c r="TUM80" s="343"/>
      <c r="TUN80" s="343"/>
      <c r="TUO80" s="343"/>
      <c r="TUP80" s="343"/>
      <c r="TUQ80" s="343"/>
      <c r="TUR80" s="343"/>
      <c r="TUS80" s="343"/>
      <c r="TUT80" s="343"/>
      <c r="TUU80" s="343"/>
      <c r="TUV80" s="343"/>
      <c r="TUW80" s="343"/>
      <c r="TUX80" s="343"/>
      <c r="TUY80" s="343"/>
      <c r="TUZ80" s="343"/>
      <c r="TVA80" s="343"/>
      <c r="TVB80" s="343"/>
      <c r="TVC80" s="343"/>
      <c r="TVD80" s="343"/>
      <c r="TVE80" s="343"/>
      <c r="TVF80" s="343"/>
      <c r="TVG80" s="343"/>
      <c r="TVH80" s="343"/>
      <c r="TVI80" s="343"/>
      <c r="TVJ80" s="343"/>
      <c r="TVK80" s="343"/>
      <c r="TVL80" s="343"/>
      <c r="TVM80" s="343"/>
      <c r="TVN80" s="343"/>
      <c r="TVO80" s="343"/>
      <c r="TVP80" s="343"/>
      <c r="TVQ80" s="343"/>
      <c r="TVR80" s="343"/>
      <c r="TVS80" s="343"/>
      <c r="TVT80" s="343"/>
      <c r="TVU80" s="343"/>
      <c r="TVV80" s="343"/>
      <c r="TVW80" s="343"/>
      <c r="TVX80" s="343"/>
      <c r="TVY80" s="343"/>
      <c r="TVZ80" s="343"/>
      <c r="TWA80" s="343"/>
      <c r="TWB80" s="343"/>
      <c r="TWC80" s="343"/>
      <c r="TWD80" s="343"/>
      <c r="TWE80" s="343"/>
      <c r="TWF80" s="343"/>
      <c r="TWG80" s="343"/>
      <c r="TWH80" s="343"/>
      <c r="TWI80" s="343"/>
      <c r="TWJ80" s="343"/>
      <c r="TWK80" s="343"/>
      <c r="TWL80" s="343"/>
      <c r="TWM80" s="343"/>
      <c r="TWN80" s="343"/>
      <c r="TWO80" s="343"/>
      <c r="TWP80" s="343"/>
      <c r="TWQ80" s="343"/>
      <c r="TWR80" s="343"/>
      <c r="TWS80" s="343"/>
      <c r="TWT80" s="343"/>
      <c r="TWU80" s="343"/>
      <c r="TWV80" s="343"/>
      <c r="TWW80" s="343"/>
      <c r="TWX80" s="343"/>
      <c r="TWY80" s="343"/>
      <c r="TWZ80" s="343"/>
      <c r="TXA80" s="343"/>
      <c r="TXB80" s="343"/>
      <c r="TXC80" s="343"/>
      <c r="TXD80" s="343"/>
      <c r="TXE80" s="343"/>
      <c r="TXF80" s="343"/>
      <c r="TXG80" s="343"/>
      <c r="TXH80" s="343"/>
      <c r="TXI80" s="343"/>
      <c r="TXJ80" s="343"/>
      <c r="TXK80" s="343"/>
      <c r="TXL80" s="343"/>
      <c r="TXM80" s="343"/>
      <c r="TXN80" s="343"/>
      <c r="TXO80" s="343"/>
      <c r="TXP80" s="343"/>
      <c r="TXQ80" s="343"/>
      <c r="TXR80" s="343"/>
      <c r="TXS80" s="343"/>
      <c r="TXT80" s="343"/>
      <c r="TXU80" s="343"/>
      <c r="TXV80" s="343"/>
      <c r="TXW80" s="343"/>
      <c r="TXX80" s="343"/>
      <c r="TXY80" s="343"/>
      <c r="TXZ80" s="343"/>
      <c r="TYA80" s="343"/>
      <c r="TYB80" s="343"/>
      <c r="TYC80" s="343"/>
      <c r="TYD80" s="343"/>
      <c r="TYE80" s="343"/>
      <c r="TYF80" s="343"/>
      <c r="TYG80" s="343"/>
      <c r="TYH80" s="343"/>
      <c r="TYI80" s="343"/>
      <c r="TYJ80" s="343"/>
      <c r="TYK80" s="343"/>
      <c r="TYL80" s="343"/>
      <c r="TYM80" s="343"/>
      <c r="TYN80" s="343"/>
      <c r="TYO80" s="343"/>
      <c r="TYP80" s="343"/>
      <c r="TYQ80" s="343"/>
      <c r="TYR80" s="343"/>
      <c r="TYS80" s="343"/>
      <c r="TYT80" s="343"/>
      <c r="TYU80" s="343"/>
      <c r="TYV80" s="343"/>
      <c r="TYW80" s="343"/>
      <c r="TYX80" s="343"/>
      <c r="TYY80" s="343"/>
      <c r="TYZ80" s="343"/>
      <c r="TZA80" s="343"/>
      <c r="TZB80" s="343"/>
      <c r="TZC80" s="343"/>
      <c r="TZD80" s="343"/>
      <c r="TZE80" s="343"/>
      <c r="TZF80" s="343"/>
      <c r="TZG80" s="343"/>
      <c r="TZH80" s="343"/>
      <c r="TZI80" s="343"/>
      <c r="TZJ80" s="343"/>
      <c r="TZK80" s="343"/>
      <c r="TZL80" s="343"/>
      <c r="TZM80" s="343"/>
      <c r="TZN80" s="343"/>
      <c r="TZO80" s="343"/>
      <c r="TZP80" s="343"/>
      <c r="TZQ80" s="343"/>
      <c r="TZR80" s="343"/>
      <c r="TZS80" s="343"/>
      <c r="TZT80" s="343"/>
      <c r="TZU80" s="343"/>
      <c r="TZV80" s="343"/>
      <c r="TZW80" s="343"/>
      <c r="TZX80" s="343"/>
      <c r="TZY80" s="343"/>
      <c r="TZZ80" s="343"/>
      <c r="UAA80" s="343"/>
      <c r="UAB80" s="343"/>
      <c r="UAC80" s="343"/>
      <c r="UAD80" s="343"/>
      <c r="UAE80" s="343"/>
      <c r="UAF80" s="343"/>
      <c r="UAG80" s="343"/>
      <c r="UAH80" s="343"/>
      <c r="UAI80" s="343"/>
      <c r="UAJ80" s="343"/>
      <c r="UAK80" s="343"/>
      <c r="UAL80" s="343"/>
      <c r="UAM80" s="343"/>
      <c r="UAN80" s="343"/>
      <c r="UAO80" s="343"/>
      <c r="UAP80" s="343"/>
      <c r="UAQ80" s="343"/>
      <c r="UAR80" s="343"/>
      <c r="UAS80" s="343"/>
      <c r="UAT80" s="343"/>
      <c r="UAU80" s="343"/>
      <c r="UAV80" s="343"/>
      <c r="UAW80" s="343"/>
      <c r="UAX80" s="343"/>
      <c r="UAY80" s="343"/>
      <c r="UAZ80" s="343"/>
      <c r="UBA80" s="343"/>
      <c r="UBB80" s="343"/>
      <c r="UBC80" s="343"/>
      <c r="UBD80" s="343"/>
      <c r="UBE80" s="343"/>
      <c r="UBF80" s="343"/>
      <c r="UBG80" s="343"/>
      <c r="UBH80" s="343"/>
      <c r="UBI80" s="343"/>
      <c r="UBJ80" s="343"/>
      <c r="UBK80" s="343"/>
      <c r="UBL80" s="343"/>
      <c r="UBM80" s="343"/>
      <c r="UBN80" s="343"/>
      <c r="UBO80" s="343"/>
      <c r="UBP80" s="343"/>
      <c r="UBQ80" s="343"/>
      <c r="UBR80" s="343"/>
      <c r="UBS80" s="343"/>
      <c r="UBT80" s="343"/>
      <c r="UBU80" s="343"/>
      <c r="UBV80" s="343"/>
      <c r="UBW80" s="343"/>
      <c r="UBX80" s="343"/>
      <c r="UBY80" s="343"/>
      <c r="UBZ80" s="343"/>
      <c r="UCA80" s="343"/>
      <c r="UCB80" s="343"/>
      <c r="UCC80" s="343"/>
      <c r="UCD80" s="343"/>
      <c r="UCE80" s="343"/>
      <c r="UCF80" s="343"/>
      <c r="UCG80" s="343"/>
      <c r="UCH80" s="343"/>
      <c r="UCI80" s="343"/>
      <c r="UCJ80" s="343"/>
      <c r="UCK80" s="343"/>
      <c r="UCL80" s="343"/>
      <c r="UCM80" s="343"/>
      <c r="UCN80" s="343"/>
      <c r="UCO80" s="343"/>
      <c r="UCP80" s="343"/>
      <c r="UCQ80" s="343"/>
      <c r="UCR80" s="343"/>
      <c r="UCS80" s="343"/>
      <c r="UCT80" s="343"/>
      <c r="UCU80" s="343"/>
      <c r="UCV80" s="343"/>
      <c r="UCW80" s="343"/>
      <c r="UCX80" s="343"/>
      <c r="UCY80" s="343"/>
      <c r="UCZ80" s="343"/>
      <c r="UDA80" s="343"/>
      <c r="UDB80" s="343"/>
      <c r="UDC80" s="343"/>
      <c r="UDD80" s="343"/>
      <c r="UDE80" s="343"/>
      <c r="UDF80" s="343"/>
      <c r="UDG80" s="343"/>
      <c r="UDH80" s="343"/>
      <c r="UDI80" s="343"/>
      <c r="UDJ80" s="343"/>
      <c r="UDK80" s="343"/>
      <c r="UDL80" s="343"/>
      <c r="UDM80" s="343"/>
      <c r="UDN80" s="343"/>
      <c r="UDO80" s="343"/>
      <c r="UDP80" s="343"/>
      <c r="UDQ80" s="343"/>
      <c r="UDR80" s="343"/>
      <c r="UDS80" s="343"/>
      <c r="UDT80" s="343"/>
      <c r="UDU80" s="343"/>
      <c r="UDV80" s="343"/>
      <c r="UDW80" s="343"/>
      <c r="UDX80" s="343"/>
      <c r="UDY80" s="343"/>
      <c r="UDZ80" s="343"/>
      <c r="UEA80" s="343"/>
      <c r="UEB80" s="343"/>
      <c r="UEC80" s="343"/>
      <c r="UED80" s="343"/>
      <c r="UEE80" s="343"/>
      <c r="UEF80" s="343"/>
      <c r="UEG80" s="343"/>
      <c r="UEH80" s="343"/>
      <c r="UEI80" s="343"/>
      <c r="UEJ80" s="343"/>
      <c r="UEK80" s="343"/>
      <c r="UEL80" s="343"/>
      <c r="UEM80" s="343"/>
      <c r="UEN80" s="343"/>
      <c r="UEO80" s="343"/>
      <c r="UEP80" s="343"/>
      <c r="UEQ80" s="343"/>
      <c r="UER80" s="343"/>
      <c r="UES80" s="343"/>
      <c r="UET80" s="343"/>
      <c r="UEU80" s="343"/>
      <c r="UEV80" s="343"/>
      <c r="UEW80" s="343"/>
      <c r="UEX80" s="343"/>
      <c r="UEY80" s="343"/>
      <c r="UEZ80" s="343"/>
      <c r="UFA80" s="343"/>
      <c r="UFB80" s="343"/>
      <c r="UFC80" s="343"/>
      <c r="UFD80" s="343"/>
      <c r="UFE80" s="343"/>
      <c r="UFF80" s="343"/>
      <c r="UFG80" s="343"/>
      <c r="UFH80" s="343"/>
      <c r="UFI80" s="343"/>
      <c r="UFJ80" s="343"/>
      <c r="UFK80" s="343"/>
      <c r="UFL80" s="343"/>
      <c r="UFM80" s="343"/>
      <c r="UFN80" s="343"/>
      <c r="UFO80" s="343"/>
      <c r="UFP80" s="343"/>
      <c r="UFQ80" s="343"/>
      <c r="UFR80" s="343"/>
      <c r="UFS80" s="343"/>
      <c r="UFT80" s="343"/>
      <c r="UFU80" s="343"/>
      <c r="UFV80" s="343"/>
      <c r="UFW80" s="343"/>
      <c r="UFX80" s="343"/>
      <c r="UFY80" s="343"/>
      <c r="UFZ80" s="343"/>
      <c r="UGA80" s="343"/>
      <c r="UGB80" s="343"/>
      <c r="UGC80" s="343"/>
      <c r="UGD80" s="343"/>
      <c r="UGE80" s="343"/>
      <c r="UGF80" s="343"/>
      <c r="UGG80" s="343"/>
      <c r="UGH80" s="343"/>
      <c r="UGI80" s="343"/>
      <c r="UGJ80" s="343"/>
      <c r="UGK80" s="343"/>
      <c r="UGL80" s="343"/>
      <c r="UGM80" s="343"/>
      <c r="UGN80" s="343"/>
      <c r="UGO80" s="343"/>
      <c r="UGP80" s="343"/>
      <c r="UGQ80" s="343"/>
      <c r="UGR80" s="343"/>
      <c r="UGS80" s="343"/>
      <c r="UGT80" s="343"/>
      <c r="UGU80" s="343"/>
      <c r="UGV80" s="343"/>
      <c r="UGW80" s="343"/>
      <c r="UGX80" s="343"/>
      <c r="UGY80" s="343"/>
      <c r="UGZ80" s="343"/>
      <c r="UHA80" s="343"/>
      <c r="UHB80" s="343"/>
      <c r="UHC80" s="343"/>
      <c r="UHD80" s="343"/>
      <c r="UHE80" s="343"/>
      <c r="UHF80" s="343"/>
      <c r="UHG80" s="343"/>
      <c r="UHH80" s="343"/>
      <c r="UHI80" s="343"/>
      <c r="UHJ80" s="343"/>
      <c r="UHK80" s="343"/>
      <c r="UHL80" s="343"/>
      <c r="UHM80" s="343"/>
      <c r="UHN80" s="343"/>
      <c r="UHO80" s="343"/>
      <c r="UHP80" s="343"/>
      <c r="UHQ80" s="343"/>
      <c r="UHR80" s="343"/>
      <c r="UHS80" s="343"/>
      <c r="UHT80" s="343"/>
      <c r="UHU80" s="343"/>
      <c r="UHV80" s="343"/>
      <c r="UHW80" s="343"/>
      <c r="UHX80" s="343"/>
      <c r="UHY80" s="343"/>
      <c r="UHZ80" s="343"/>
      <c r="UIA80" s="343"/>
      <c r="UIB80" s="343"/>
      <c r="UIC80" s="343"/>
      <c r="UID80" s="343"/>
      <c r="UIE80" s="343"/>
      <c r="UIF80" s="343"/>
      <c r="UIG80" s="343"/>
      <c r="UIH80" s="343"/>
      <c r="UII80" s="343"/>
      <c r="UIJ80" s="343"/>
      <c r="UIK80" s="343"/>
      <c r="UIL80" s="343"/>
      <c r="UIM80" s="343"/>
      <c r="UIN80" s="343"/>
      <c r="UIO80" s="343"/>
      <c r="UIP80" s="343"/>
      <c r="UIQ80" s="343"/>
      <c r="UIR80" s="343"/>
      <c r="UIS80" s="343"/>
      <c r="UIT80" s="343"/>
      <c r="UIU80" s="343"/>
      <c r="UIV80" s="343"/>
      <c r="UIW80" s="343"/>
      <c r="UIX80" s="343"/>
      <c r="UIY80" s="343"/>
      <c r="UIZ80" s="343"/>
      <c r="UJA80" s="343"/>
      <c r="UJB80" s="343"/>
      <c r="UJC80" s="343"/>
      <c r="UJD80" s="343"/>
      <c r="UJE80" s="343"/>
      <c r="UJF80" s="343"/>
      <c r="UJG80" s="343"/>
      <c r="UJH80" s="343"/>
      <c r="UJI80" s="343"/>
      <c r="UJJ80" s="343"/>
      <c r="UJK80" s="343"/>
      <c r="UJL80" s="343"/>
      <c r="UJM80" s="343"/>
      <c r="UJN80" s="343"/>
      <c r="UJO80" s="343"/>
      <c r="UJP80" s="343"/>
      <c r="UJQ80" s="343"/>
      <c r="UJR80" s="343"/>
      <c r="UJS80" s="343"/>
      <c r="UJT80" s="343"/>
      <c r="UJU80" s="343"/>
      <c r="UJV80" s="343"/>
      <c r="UJW80" s="343"/>
      <c r="UJX80" s="343"/>
      <c r="UJY80" s="343"/>
      <c r="UJZ80" s="343"/>
      <c r="UKA80" s="343"/>
      <c r="UKB80" s="343"/>
      <c r="UKC80" s="343"/>
      <c r="UKD80" s="343"/>
      <c r="UKE80" s="343"/>
      <c r="UKF80" s="343"/>
      <c r="UKG80" s="343"/>
      <c r="UKH80" s="343"/>
      <c r="UKI80" s="343"/>
      <c r="UKJ80" s="343"/>
      <c r="UKK80" s="343"/>
      <c r="UKL80" s="343"/>
      <c r="UKM80" s="343"/>
      <c r="UKN80" s="343"/>
      <c r="UKO80" s="343"/>
      <c r="UKP80" s="343"/>
      <c r="UKQ80" s="343"/>
      <c r="UKR80" s="343"/>
      <c r="UKS80" s="343"/>
      <c r="UKT80" s="343"/>
      <c r="UKU80" s="343"/>
      <c r="UKV80" s="343"/>
      <c r="UKW80" s="343"/>
      <c r="UKX80" s="343"/>
      <c r="UKY80" s="343"/>
      <c r="UKZ80" s="343"/>
      <c r="ULA80" s="343"/>
      <c r="ULB80" s="343"/>
      <c r="ULC80" s="343"/>
      <c r="ULD80" s="343"/>
      <c r="ULE80" s="343"/>
      <c r="ULF80" s="343"/>
      <c r="ULG80" s="343"/>
      <c r="ULH80" s="343"/>
      <c r="ULI80" s="343"/>
      <c r="ULJ80" s="343"/>
      <c r="ULK80" s="343"/>
      <c r="ULL80" s="343"/>
      <c r="ULM80" s="343"/>
      <c r="ULN80" s="343"/>
      <c r="ULO80" s="343"/>
      <c r="ULP80" s="343"/>
      <c r="ULQ80" s="343"/>
      <c r="ULR80" s="343"/>
      <c r="ULS80" s="343"/>
      <c r="ULT80" s="343"/>
      <c r="ULU80" s="343"/>
      <c r="ULV80" s="343"/>
      <c r="ULW80" s="343"/>
      <c r="ULX80" s="343"/>
      <c r="ULY80" s="343"/>
      <c r="ULZ80" s="343"/>
      <c r="UMA80" s="343"/>
      <c r="UMB80" s="343"/>
      <c r="UMC80" s="343"/>
      <c r="UMD80" s="343"/>
      <c r="UME80" s="343"/>
      <c r="UMF80" s="343"/>
      <c r="UMG80" s="343"/>
      <c r="UMH80" s="343"/>
      <c r="UMI80" s="343"/>
      <c r="UMJ80" s="343"/>
      <c r="UMK80" s="343"/>
      <c r="UML80" s="343"/>
      <c r="UMM80" s="343"/>
      <c r="UMN80" s="343"/>
      <c r="UMO80" s="343"/>
      <c r="UMP80" s="343"/>
      <c r="UMQ80" s="343"/>
      <c r="UMR80" s="343"/>
      <c r="UMS80" s="343"/>
      <c r="UMT80" s="343"/>
      <c r="UMU80" s="343"/>
      <c r="UMV80" s="343"/>
      <c r="UMW80" s="343"/>
      <c r="UMX80" s="343"/>
      <c r="UMY80" s="343"/>
      <c r="UMZ80" s="343"/>
      <c r="UNA80" s="343"/>
      <c r="UNB80" s="343"/>
      <c r="UNC80" s="343"/>
      <c r="UND80" s="343"/>
      <c r="UNE80" s="343"/>
      <c r="UNF80" s="343"/>
      <c r="UNG80" s="343"/>
      <c r="UNH80" s="343"/>
      <c r="UNI80" s="343"/>
      <c r="UNJ80" s="343"/>
      <c r="UNK80" s="343"/>
      <c r="UNL80" s="343"/>
      <c r="UNM80" s="343"/>
      <c r="UNN80" s="343"/>
      <c r="UNO80" s="343"/>
      <c r="UNP80" s="343"/>
      <c r="UNQ80" s="343"/>
      <c r="UNR80" s="343"/>
      <c r="UNS80" s="343"/>
      <c r="UNT80" s="343"/>
      <c r="UNU80" s="343"/>
      <c r="UNV80" s="343"/>
      <c r="UNW80" s="343"/>
      <c r="UNX80" s="343"/>
      <c r="UNY80" s="343"/>
      <c r="UNZ80" s="343"/>
      <c r="UOA80" s="343"/>
      <c r="UOB80" s="343"/>
      <c r="UOC80" s="343"/>
      <c r="UOD80" s="343"/>
      <c r="UOE80" s="343"/>
      <c r="UOF80" s="343"/>
      <c r="UOG80" s="343"/>
      <c r="UOH80" s="343"/>
      <c r="UOI80" s="343"/>
      <c r="UOJ80" s="343"/>
      <c r="UOK80" s="343"/>
      <c r="UOL80" s="343"/>
      <c r="UOM80" s="343"/>
      <c r="UON80" s="343"/>
      <c r="UOO80" s="343"/>
      <c r="UOP80" s="343"/>
      <c r="UOQ80" s="343"/>
      <c r="UOR80" s="343"/>
      <c r="UOS80" s="343"/>
      <c r="UOT80" s="343"/>
      <c r="UOU80" s="343"/>
      <c r="UOV80" s="343"/>
      <c r="UOW80" s="343"/>
      <c r="UOX80" s="343"/>
      <c r="UOY80" s="343"/>
      <c r="UOZ80" s="343"/>
      <c r="UPA80" s="343"/>
      <c r="UPB80" s="343"/>
      <c r="UPC80" s="343"/>
      <c r="UPD80" s="343"/>
      <c r="UPE80" s="343"/>
      <c r="UPF80" s="343"/>
      <c r="UPG80" s="343"/>
      <c r="UPH80" s="343"/>
      <c r="UPI80" s="343"/>
      <c r="UPJ80" s="343"/>
      <c r="UPK80" s="343"/>
      <c r="UPL80" s="343"/>
      <c r="UPM80" s="343"/>
      <c r="UPN80" s="343"/>
      <c r="UPO80" s="343"/>
      <c r="UPP80" s="343"/>
      <c r="UPQ80" s="343"/>
      <c r="UPR80" s="343"/>
      <c r="UPS80" s="343"/>
      <c r="UPT80" s="343"/>
      <c r="UPU80" s="343"/>
      <c r="UPV80" s="343"/>
      <c r="UPW80" s="343"/>
      <c r="UPX80" s="343"/>
      <c r="UPY80" s="343"/>
      <c r="UPZ80" s="343"/>
      <c r="UQA80" s="343"/>
      <c r="UQB80" s="343"/>
      <c r="UQC80" s="343"/>
      <c r="UQD80" s="343"/>
      <c r="UQE80" s="343"/>
      <c r="UQF80" s="343"/>
      <c r="UQG80" s="343"/>
      <c r="UQH80" s="343"/>
      <c r="UQI80" s="343"/>
      <c r="UQJ80" s="343"/>
      <c r="UQK80" s="343"/>
      <c r="UQL80" s="343"/>
      <c r="UQM80" s="343"/>
      <c r="UQN80" s="343"/>
      <c r="UQO80" s="343"/>
      <c r="UQP80" s="343"/>
      <c r="UQQ80" s="343"/>
      <c r="UQR80" s="343"/>
      <c r="UQS80" s="343"/>
      <c r="UQT80" s="343"/>
      <c r="UQU80" s="343"/>
      <c r="UQV80" s="343"/>
      <c r="UQW80" s="343"/>
      <c r="UQX80" s="343"/>
      <c r="UQY80" s="343"/>
      <c r="UQZ80" s="343"/>
      <c r="URA80" s="343"/>
      <c r="URB80" s="343"/>
      <c r="URC80" s="343"/>
      <c r="URD80" s="343"/>
      <c r="URE80" s="343"/>
      <c r="URF80" s="343"/>
      <c r="URG80" s="343"/>
      <c r="URH80" s="343"/>
      <c r="URI80" s="343"/>
      <c r="URJ80" s="343"/>
      <c r="URK80" s="343"/>
      <c r="URL80" s="343"/>
      <c r="URM80" s="343"/>
      <c r="URN80" s="343"/>
      <c r="URO80" s="343"/>
      <c r="URP80" s="343"/>
      <c r="URQ80" s="343"/>
      <c r="URR80" s="343"/>
      <c r="URS80" s="343"/>
      <c r="URT80" s="343"/>
      <c r="URU80" s="343"/>
      <c r="URV80" s="343"/>
      <c r="URW80" s="343"/>
      <c r="URX80" s="343"/>
      <c r="URY80" s="343"/>
      <c r="URZ80" s="343"/>
      <c r="USA80" s="343"/>
      <c r="USB80" s="343"/>
      <c r="USC80" s="343"/>
      <c r="USD80" s="343"/>
      <c r="USE80" s="343"/>
      <c r="USF80" s="343"/>
      <c r="USG80" s="343"/>
      <c r="USH80" s="343"/>
      <c r="USI80" s="343"/>
      <c r="USJ80" s="343"/>
      <c r="USK80" s="343"/>
      <c r="USL80" s="343"/>
      <c r="USM80" s="343"/>
      <c r="USN80" s="343"/>
      <c r="USO80" s="343"/>
      <c r="USP80" s="343"/>
      <c r="USQ80" s="343"/>
      <c r="USR80" s="343"/>
      <c r="USS80" s="343"/>
      <c r="UST80" s="343"/>
      <c r="USU80" s="343"/>
      <c r="USV80" s="343"/>
      <c r="USW80" s="343"/>
      <c r="USX80" s="343"/>
      <c r="USY80" s="343"/>
      <c r="USZ80" s="343"/>
      <c r="UTA80" s="343"/>
      <c r="UTB80" s="343"/>
      <c r="UTC80" s="343"/>
      <c r="UTD80" s="343"/>
      <c r="UTE80" s="343"/>
      <c r="UTF80" s="343"/>
      <c r="UTG80" s="343"/>
      <c r="UTH80" s="343"/>
      <c r="UTI80" s="343"/>
      <c r="UTJ80" s="343"/>
      <c r="UTK80" s="343"/>
      <c r="UTL80" s="343"/>
      <c r="UTM80" s="343"/>
      <c r="UTN80" s="343"/>
      <c r="UTO80" s="343"/>
      <c r="UTP80" s="343"/>
      <c r="UTQ80" s="343"/>
      <c r="UTR80" s="343"/>
      <c r="UTS80" s="343"/>
      <c r="UTT80" s="343"/>
      <c r="UTU80" s="343"/>
      <c r="UTV80" s="343"/>
      <c r="UTW80" s="343"/>
      <c r="UTX80" s="343"/>
      <c r="UTY80" s="343"/>
      <c r="UTZ80" s="343"/>
      <c r="UUA80" s="343"/>
      <c r="UUB80" s="343"/>
      <c r="UUC80" s="343"/>
      <c r="UUD80" s="343"/>
      <c r="UUE80" s="343"/>
      <c r="UUF80" s="343"/>
      <c r="UUG80" s="343"/>
      <c r="UUH80" s="343"/>
      <c r="UUI80" s="343"/>
      <c r="UUJ80" s="343"/>
      <c r="UUK80" s="343"/>
      <c r="UUL80" s="343"/>
      <c r="UUM80" s="343"/>
      <c r="UUN80" s="343"/>
      <c r="UUO80" s="343"/>
      <c r="UUP80" s="343"/>
      <c r="UUQ80" s="343"/>
      <c r="UUR80" s="343"/>
      <c r="UUS80" s="343"/>
      <c r="UUT80" s="343"/>
      <c r="UUU80" s="343"/>
      <c r="UUV80" s="343"/>
      <c r="UUW80" s="343"/>
      <c r="UUX80" s="343"/>
      <c r="UUY80" s="343"/>
      <c r="UUZ80" s="343"/>
      <c r="UVA80" s="343"/>
      <c r="UVB80" s="343"/>
      <c r="UVC80" s="343"/>
      <c r="UVD80" s="343"/>
      <c r="UVE80" s="343"/>
      <c r="UVF80" s="343"/>
      <c r="UVG80" s="343"/>
      <c r="UVH80" s="343"/>
      <c r="UVI80" s="343"/>
      <c r="UVJ80" s="343"/>
      <c r="UVK80" s="343"/>
      <c r="UVL80" s="343"/>
      <c r="UVM80" s="343"/>
      <c r="UVN80" s="343"/>
      <c r="UVO80" s="343"/>
      <c r="UVP80" s="343"/>
      <c r="UVQ80" s="343"/>
      <c r="UVR80" s="343"/>
      <c r="UVS80" s="343"/>
      <c r="UVT80" s="343"/>
      <c r="UVU80" s="343"/>
      <c r="UVV80" s="343"/>
      <c r="UVW80" s="343"/>
      <c r="UVX80" s="343"/>
      <c r="UVY80" s="343"/>
      <c r="UVZ80" s="343"/>
      <c r="UWA80" s="343"/>
      <c r="UWB80" s="343"/>
      <c r="UWC80" s="343"/>
      <c r="UWD80" s="343"/>
      <c r="UWE80" s="343"/>
      <c r="UWF80" s="343"/>
      <c r="UWG80" s="343"/>
      <c r="UWH80" s="343"/>
      <c r="UWI80" s="343"/>
      <c r="UWJ80" s="343"/>
      <c r="UWK80" s="343"/>
      <c r="UWL80" s="343"/>
      <c r="UWM80" s="343"/>
      <c r="UWN80" s="343"/>
      <c r="UWO80" s="343"/>
      <c r="UWP80" s="343"/>
      <c r="UWQ80" s="343"/>
      <c r="UWR80" s="343"/>
      <c r="UWS80" s="343"/>
      <c r="UWT80" s="343"/>
      <c r="UWU80" s="343"/>
      <c r="UWV80" s="343"/>
      <c r="UWW80" s="343"/>
      <c r="UWX80" s="343"/>
      <c r="UWY80" s="343"/>
      <c r="UWZ80" s="343"/>
      <c r="UXA80" s="343"/>
      <c r="UXB80" s="343"/>
      <c r="UXC80" s="343"/>
      <c r="UXD80" s="343"/>
      <c r="UXE80" s="343"/>
      <c r="UXF80" s="343"/>
      <c r="UXG80" s="343"/>
      <c r="UXH80" s="343"/>
      <c r="UXI80" s="343"/>
      <c r="UXJ80" s="343"/>
      <c r="UXK80" s="343"/>
      <c r="UXL80" s="343"/>
      <c r="UXM80" s="343"/>
      <c r="UXN80" s="343"/>
      <c r="UXO80" s="343"/>
      <c r="UXP80" s="343"/>
      <c r="UXQ80" s="343"/>
      <c r="UXR80" s="343"/>
      <c r="UXS80" s="343"/>
      <c r="UXT80" s="343"/>
      <c r="UXU80" s="343"/>
      <c r="UXV80" s="343"/>
      <c r="UXW80" s="343"/>
      <c r="UXX80" s="343"/>
      <c r="UXY80" s="343"/>
      <c r="UXZ80" s="343"/>
      <c r="UYA80" s="343"/>
      <c r="UYB80" s="343"/>
      <c r="UYC80" s="343"/>
      <c r="UYD80" s="343"/>
      <c r="UYE80" s="343"/>
      <c r="UYF80" s="343"/>
      <c r="UYG80" s="343"/>
      <c r="UYH80" s="343"/>
      <c r="UYI80" s="343"/>
      <c r="UYJ80" s="343"/>
      <c r="UYK80" s="343"/>
      <c r="UYL80" s="343"/>
      <c r="UYM80" s="343"/>
      <c r="UYN80" s="343"/>
      <c r="UYO80" s="343"/>
      <c r="UYP80" s="343"/>
      <c r="UYQ80" s="343"/>
      <c r="UYR80" s="343"/>
      <c r="UYS80" s="343"/>
      <c r="UYT80" s="343"/>
      <c r="UYU80" s="343"/>
      <c r="UYV80" s="343"/>
      <c r="UYW80" s="343"/>
      <c r="UYX80" s="343"/>
      <c r="UYY80" s="343"/>
      <c r="UYZ80" s="343"/>
      <c r="UZA80" s="343"/>
      <c r="UZB80" s="343"/>
      <c r="UZC80" s="343"/>
      <c r="UZD80" s="343"/>
      <c r="UZE80" s="343"/>
      <c r="UZF80" s="343"/>
      <c r="UZG80" s="343"/>
      <c r="UZH80" s="343"/>
      <c r="UZI80" s="343"/>
      <c r="UZJ80" s="343"/>
      <c r="UZK80" s="343"/>
      <c r="UZL80" s="343"/>
      <c r="UZM80" s="343"/>
      <c r="UZN80" s="343"/>
      <c r="UZO80" s="343"/>
      <c r="UZP80" s="343"/>
      <c r="UZQ80" s="343"/>
      <c r="UZR80" s="343"/>
      <c r="UZS80" s="343"/>
      <c r="UZT80" s="343"/>
      <c r="UZU80" s="343"/>
      <c r="UZV80" s="343"/>
      <c r="UZW80" s="343"/>
      <c r="UZX80" s="343"/>
      <c r="UZY80" s="343"/>
      <c r="UZZ80" s="343"/>
      <c r="VAA80" s="343"/>
      <c r="VAB80" s="343"/>
      <c r="VAC80" s="343"/>
      <c r="VAD80" s="343"/>
      <c r="VAE80" s="343"/>
      <c r="VAF80" s="343"/>
      <c r="VAG80" s="343"/>
      <c r="VAH80" s="343"/>
      <c r="VAI80" s="343"/>
      <c r="VAJ80" s="343"/>
      <c r="VAK80" s="343"/>
      <c r="VAL80" s="343"/>
      <c r="VAM80" s="343"/>
      <c r="VAN80" s="343"/>
      <c r="VAO80" s="343"/>
      <c r="VAP80" s="343"/>
      <c r="VAQ80" s="343"/>
      <c r="VAR80" s="343"/>
      <c r="VAS80" s="343"/>
      <c r="VAT80" s="343"/>
      <c r="VAU80" s="343"/>
      <c r="VAV80" s="343"/>
      <c r="VAW80" s="343"/>
      <c r="VAX80" s="343"/>
      <c r="VAY80" s="343"/>
      <c r="VAZ80" s="343"/>
      <c r="VBA80" s="343"/>
      <c r="VBB80" s="343"/>
      <c r="VBC80" s="343"/>
      <c r="VBD80" s="343"/>
      <c r="VBE80" s="343"/>
      <c r="VBF80" s="343"/>
      <c r="VBG80" s="343"/>
      <c r="VBH80" s="343"/>
      <c r="VBI80" s="343"/>
      <c r="VBJ80" s="343"/>
      <c r="VBK80" s="343"/>
      <c r="VBL80" s="343"/>
      <c r="VBM80" s="343"/>
      <c r="VBN80" s="343"/>
      <c r="VBO80" s="343"/>
      <c r="VBP80" s="343"/>
      <c r="VBQ80" s="343"/>
      <c r="VBR80" s="343"/>
      <c r="VBS80" s="343"/>
      <c r="VBT80" s="343"/>
      <c r="VBU80" s="343"/>
      <c r="VBV80" s="343"/>
      <c r="VBW80" s="343"/>
      <c r="VBX80" s="343"/>
      <c r="VBY80" s="343"/>
      <c r="VBZ80" s="343"/>
      <c r="VCA80" s="343"/>
      <c r="VCB80" s="343"/>
      <c r="VCC80" s="343"/>
      <c r="VCD80" s="343"/>
      <c r="VCE80" s="343"/>
      <c r="VCF80" s="343"/>
      <c r="VCG80" s="343"/>
      <c r="VCH80" s="343"/>
      <c r="VCI80" s="343"/>
      <c r="VCJ80" s="343"/>
      <c r="VCK80" s="343"/>
      <c r="VCL80" s="343"/>
      <c r="VCM80" s="343"/>
      <c r="VCN80" s="343"/>
      <c r="VCO80" s="343"/>
      <c r="VCP80" s="343"/>
      <c r="VCQ80" s="343"/>
      <c r="VCR80" s="343"/>
      <c r="VCS80" s="343"/>
      <c r="VCT80" s="343"/>
      <c r="VCU80" s="343"/>
      <c r="VCV80" s="343"/>
      <c r="VCW80" s="343"/>
      <c r="VCX80" s="343"/>
      <c r="VCY80" s="343"/>
      <c r="VCZ80" s="343"/>
      <c r="VDA80" s="343"/>
      <c r="VDB80" s="343"/>
      <c r="VDC80" s="343"/>
      <c r="VDD80" s="343"/>
      <c r="VDE80" s="343"/>
      <c r="VDF80" s="343"/>
      <c r="VDG80" s="343"/>
      <c r="VDH80" s="343"/>
      <c r="VDI80" s="343"/>
      <c r="VDJ80" s="343"/>
      <c r="VDK80" s="343"/>
      <c r="VDL80" s="343"/>
      <c r="VDM80" s="343"/>
      <c r="VDN80" s="343"/>
      <c r="VDO80" s="343"/>
      <c r="VDP80" s="343"/>
      <c r="VDQ80" s="343"/>
      <c r="VDR80" s="343"/>
      <c r="VDS80" s="343"/>
      <c r="VDT80" s="343"/>
      <c r="VDU80" s="343"/>
      <c r="VDV80" s="343"/>
      <c r="VDW80" s="343"/>
      <c r="VDX80" s="343"/>
      <c r="VDY80" s="343"/>
      <c r="VDZ80" s="343"/>
      <c r="VEA80" s="343"/>
      <c r="VEB80" s="343"/>
      <c r="VEC80" s="343"/>
      <c r="VED80" s="343"/>
      <c r="VEE80" s="343"/>
      <c r="VEF80" s="343"/>
      <c r="VEG80" s="343"/>
      <c r="VEH80" s="343"/>
      <c r="VEI80" s="343"/>
      <c r="VEJ80" s="343"/>
      <c r="VEK80" s="343"/>
      <c r="VEL80" s="343"/>
      <c r="VEM80" s="343"/>
      <c r="VEN80" s="343"/>
      <c r="VEO80" s="343"/>
      <c r="VEP80" s="343"/>
      <c r="VEQ80" s="343"/>
      <c r="VER80" s="343"/>
      <c r="VES80" s="343"/>
      <c r="VET80" s="343"/>
      <c r="VEU80" s="343"/>
      <c r="VEV80" s="343"/>
      <c r="VEW80" s="343"/>
      <c r="VEX80" s="343"/>
      <c r="VEY80" s="343"/>
      <c r="VEZ80" s="343"/>
      <c r="VFA80" s="343"/>
      <c r="VFB80" s="343"/>
      <c r="VFC80" s="343"/>
      <c r="VFD80" s="343"/>
      <c r="VFE80" s="343"/>
      <c r="VFF80" s="343"/>
      <c r="VFG80" s="343"/>
      <c r="VFH80" s="343"/>
      <c r="VFI80" s="343"/>
      <c r="VFJ80" s="343"/>
      <c r="VFK80" s="343"/>
      <c r="VFL80" s="343"/>
      <c r="VFM80" s="343"/>
      <c r="VFN80" s="343"/>
      <c r="VFO80" s="343"/>
      <c r="VFP80" s="343"/>
      <c r="VFQ80" s="343"/>
      <c r="VFR80" s="343"/>
      <c r="VFS80" s="343"/>
      <c r="VFT80" s="343"/>
      <c r="VFU80" s="343"/>
      <c r="VFV80" s="343"/>
      <c r="VFW80" s="343"/>
      <c r="VFX80" s="343"/>
      <c r="VFY80" s="343"/>
      <c r="VFZ80" s="343"/>
      <c r="VGA80" s="343"/>
      <c r="VGB80" s="343"/>
      <c r="VGC80" s="343"/>
      <c r="VGD80" s="343"/>
      <c r="VGE80" s="343"/>
      <c r="VGF80" s="343"/>
      <c r="VGG80" s="343"/>
      <c r="VGH80" s="343"/>
      <c r="VGI80" s="343"/>
      <c r="VGJ80" s="343"/>
      <c r="VGK80" s="343"/>
      <c r="VGL80" s="343"/>
      <c r="VGM80" s="343"/>
      <c r="VGN80" s="343"/>
      <c r="VGO80" s="343"/>
      <c r="VGP80" s="343"/>
      <c r="VGQ80" s="343"/>
      <c r="VGR80" s="343"/>
      <c r="VGS80" s="343"/>
      <c r="VGT80" s="343"/>
      <c r="VGU80" s="343"/>
      <c r="VGV80" s="343"/>
      <c r="VGW80" s="343"/>
      <c r="VGX80" s="343"/>
      <c r="VGY80" s="343"/>
      <c r="VGZ80" s="343"/>
      <c r="VHA80" s="343"/>
      <c r="VHB80" s="343"/>
      <c r="VHC80" s="343"/>
      <c r="VHD80" s="343"/>
      <c r="VHE80" s="343"/>
      <c r="VHF80" s="343"/>
      <c r="VHG80" s="343"/>
      <c r="VHH80" s="343"/>
      <c r="VHI80" s="343"/>
      <c r="VHJ80" s="343"/>
      <c r="VHK80" s="343"/>
      <c r="VHL80" s="343"/>
      <c r="VHM80" s="343"/>
      <c r="VHN80" s="343"/>
      <c r="VHO80" s="343"/>
      <c r="VHP80" s="343"/>
      <c r="VHQ80" s="343"/>
      <c r="VHR80" s="343"/>
      <c r="VHS80" s="343"/>
      <c r="VHT80" s="343"/>
      <c r="VHU80" s="343"/>
      <c r="VHV80" s="343"/>
      <c r="VHW80" s="343"/>
      <c r="VHX80" s="343"/>
      <c r="VHY80" s="343"/>
      <c r="VHZ80" s="343"/>
      <c r="VIA80" s="343"/>
      <c r="VIB80" s="343"/>
      <c r="VIC80" s="343"/>
      <c r="VID80" s="343"/>
      <c r="VIE80" s="343"/>
      <c r="VIF80" s="343"/>
      <c r="VIG80" s="343"/>
      <c r="VIH80" s="343"/>
      <c r="VII80" s="343"/>
      <c r="VIJ80" s="343"/>
      <c r="VIK80" s="343"/>
      <c r="VIL80" s="343"/>
      <c r="VIM80" s="343"/>
      <c r="VIN80" s="343"/>
      <c r="VIO80" s="343"/>
      <c r="VIP80" s="343"/>
      <c r="VIQ80" s="343"/>
      <c r="VIR80" s="343"/>
      <c r="VIS80" s="343"/>
      <c r="VIT80" s="343"/>
      <c r="VIU80" s="343"/>
      <c r="VIV80" s="343"/>
      <c r="VIW80" s="343"/>
      <c r="VIX80" s="343"/>
      <c r="VIY80" s="343"/>
      <c r="VIZ80" s="343"/>
      <c r="VJA80" s="343"/>
      <c r="VJB80" s="343"/>
      <c r="VJC80" s="343"/>
      <c r="VJD80" s="343"/>
      <c r="VJE80" s="343"/>
      <c r="VJF80" s="343"/>
      <c r="VJG80" s="343"/>
      <c r="VJH80" s="343"/>
      <c r="VJI80" s="343"/>
      <c r="VJJ80" s="343"/>
      <c r="VJK80" s="343"/>
      <c r="VJL80" s="343"/>
      <c r="VJM80" s="343"/>
      <c r="VJN80" s="343"/>
      <c r="VJO80" s="343"/>
      <c r="VJP80" s="343"/>
      <c r="VJQ80" s="343"/>
      <c r="VJR80" s="343"/>
      <c r="VJS80" s="343"/>
      <c r="VJT80" s="343"/>
      <c r="VJU80" s="343"/>
      <c r="VJV80" s="343"/>
      <c r="VJW80" s="343"/>
      <c r="VJX80" s="343"/>
      <c r="VJY80" s="343"/>
      <c r="VJZ80" s="343"/>
      <c r="VKA80" s="343"/>
      <c r="VKB80" s="343"/>
      <c r="VKC80" s="343"/>
      <c r="VKD80" s="343"/>
      <c r="VKE80" s="343"/>
      <c r="VKF80" s="343"/>
      <c r="VKG80" s="343"/>
      <c r="VKH80" s="343"/>
      <c r="VKI80" s="343"/>
      <c r="VKJ80" s="343"/>
      <c r="VKK80" s="343"/>
      <c r="VKL80" s="343"/>
      <c r="VKM80" s="343"/>
      <c r="VKN80" s="343"/>
      <c r="VKO80" s="343"/>
      <c r="VKP80" s="343"/>
      <c r="VKQ80" s="343"/>
      <c r="VKR80" s="343"/>
      <c r="VKS80" s="343"/>
      <c r="VKT80" s="343"/>
      <c r="VKU80" s="343"/>
      <c r="VKV80" s="343"/>
      <c r="VKW80" s="343"/>
      <c r="VKX80" s="343"/>
      <c r="VKY80" s="343"/>
      <c r="VKZ80" s="343"/>
      <c r="VLA80" s="343"/>
      <c r="VLB80" s="343"/>
      <c r="VLC80" s="343"/>
      <c r="VLD80" s="343"/>
      <c r="VLE80" s="343"/>
      <c r="VLF80" s="343"/>
      <c r="VLG80" s="343"/>
      <c r="VLH80" s="343"/>
      <c r="VLI80" s="343"/>
      <c r="VLJ80" s="343"/>
      <c r="VLK80" s="343"/>
      <c r="VLL80" s="343"/>
      <c r="VLM80" s="343"/>
      <c r="VLN80" s="343"/>
      <c r="VLO80" s="343"/>
      <c r="VLP80" s="343"/>
      <c r="VLQ80" s="343"/>
      <c r="VLR80" s="343"/>
      <c r="VLS80" s="343"/>
      <c r="VLT80" s="343"/>
      <c r="VLU80" s="343"/>
      <c r="VLV80" s="343"/>
      <c r="VLW80" s="343"/>
      <c r="VLX80" s="343"/>
      <c r="VLY80" s="343"/>
      <c r="VLZ80" s="343"/>
      <c r="VMA80" s="343"/>
      <c r="VMB80" s="343"/>
      <c r="VMC80" s="343"/>
      <c r="VMD80" s="343"/>
      <c r="VME80" s="343"/>
      <c r="VMF80" s="343"/>
      <c r="VMG80" s="343"/>
      <c r="VMH80" s="343"/>
      <c r="VMI80" s="343"/>
      <c r="VMJ80" s="343"/>
      <c r="VMK80" s="343"/>
      <c r="VML80" s="343"/>
      <c r="VMM80" s="343"/>
      <c r="VMN80" s="343"/>
      <c r="VMO80" s="343"/>
      <c r="VMP80" s="343"/>
      <c r="VMQ80" s="343"/>
      <c r="VMR80" s="343"/>
      <c r="VMS80" s="343"/>
      <c r="VMT80" s="343"/>
      <c r="VMU80" s="343"/>
      <c r="VMV80" s="343"/>
      <c r="VMW80" s="343"/>
      <c r="VMX80" s="343"/>
      <c r="VMY80" s="343"/>
      <c r="VMZ80" s="343"/>
      <c r="VNA80" s="343"/>
      <c r="VNB80" s="343"/>
      <c r="VNC80" s="343"/>
      <c r="VND80" s="343"/>
      <c r="VNE80" s="343"/>
      <c r="VNF80" s="343"/>
      <c r="VNG80" s="343"/>
      <c r="VNH80" s="343"/>
      <c r="VNI80" s="343"/>
      <c r="VNJ80" s="343"/>
      <c r="VNK80" s="343"/>
      <c r="VNL80" s="343"/>
      <c r="VNM80" s="343"/>
      <c r="VNN80" s="343"/>
      <c r="VNO80" s="343"/>
      <c r="VNP80" s="343"/>
      <c r="VNQ80" s="343"/>
      <c r="VNR80" s="343"/>
      <c r="VNS80" s="343"/>
      <c r="VNT80" s="343"/>
      <c r="VNU80" s="343"/>
      <c r="VNV80" s="343"/>
      <c r="VNW80" s="343"/>
      <c r="VNX80" s="343"/>
      <c r="VNY80" s="343"/>
      <c r="VNZ80" s="343"/>
      <c r="VOA80" s="343"/>
      <c r="VOB80" s="343"/>
      <c r="VOC80" s="343"/>
      <c r="VOD80" s="343"/>
      <c r="VOE80" s="343"/>
      <c r="VOF80" s="343"/>
      <c r="VOG80" s="343"/>
      <c r="VOH80" s="343"/>
      <c r="VOI80" s="343"/>
      <c r="VOJ80" s="343"/>
      <c r="VOK80" s="343"/>
      <c r="VOL80" s="343"/>
      <c r="VOM80" s="343"/>
      <c r="VON80" s="343"/>
      <c r="VOO80" s="343"/>
      <c r="VOP80" s="343"/>
      <c r="VOQ80" s="343"/>
      <c r="VOR80" s="343"/>
      <c r="VOS80" s="343"/>
      <c r="VOT80" s="343"/>
      <c r="VOU80" s="343"/>
      <c r="VOV80" s="343"/>
      <c r="VOW80" s="343"/>
      <c r="VOX80" s="343"/>
      <c r="VOY80" s="343"/>
      <c r="VOZ80" s="343"/>
      <c r="VPA80" s="343"/>
      <c r="VPB80" s="343"/>
      <c r="VPC80" s="343"/>
      <c r="VPD80" s="343"/>
      <c r="VPE80" s="343"/>
      <c r="VPF80" s="343"/>
      <c r="VPG80" s="343"/>
      <c r="VPH80" s="343"/>
      <c r="VPI80" s="343"/>
      <c r="VPJ80" s="343"/>
      <c r="VPK80" s="343"/>
      <c r="VPL80" s="343"/>
      <c r="VPM80" s="343"/>
      <c r="VPN80" s="343"/>
      <c r="VPO80" s="343"/>
      <c r="VPP80" s="343"/>
      <c r="VPQ80" s="343"/>
      <c r="VPR80" s="343"/>
      <c r="VPS80" s="343"/>
      <c r="VPT80" s="343"/>
      <c r="VPU80" s="343"/>
      <c r="VPV80" s="343"/>
      <c r="VPW80" s="343"/>
      <c r="VPX80" s="343"/>
      <c r="VPY80" s="343"/>
      <c r="VPZ80" s="343"/>
      <c r="VQA80" s="343"/>
      <c r="VQB80" s="343"/>
      <c r="VQC80" s="343"/>
      <c r="VQD80" s="343"/>
      <c r="VQE80" s="343"/>
      <c r="VQF80" s="343"/>
      <c r="VQG80" s="343"/>
      <c r="VQH80" s="343"/>
      <c r="VQI80" s="343"/>
      <c r="VQJ80" s="343"/>
      <c r="VQK80" s="343"/>
      <c r="VQL80" s="343"/>
      <c r="VQM80" s="343"/>
      <c r="VQN80" s="343"/>
      <c r="VQO80" s="343"/>
      <c r="VQP80" s="343"/>
      <c r="VQQ80" s="343"/>
      <c r="VQR80" s="343"/>
      <c r="VQS80" s="343"/>
      <c r="VQT80" s="343"/>
      <c r="VQU80" s="343"/>
      <c r="VQV80" s="343"/>
      <c r="VQW80" s="343"/>
      <c r="VQX80" s="343"/>
      <c r="VQY80" s="343"/>
      <c r="VQZ80" s="343"/>
      <c r="VRA80" s="343"/>
      <c r="VRB80" s="343"/>
      <c r="VRC80" s="343"/>
      <c r="VRD80" s="343"/>
      <c r="VRE80" s="343"/>
      <c r="VRF80" s="343"/>
      <c r="VRG80" s="343"/>
      <c r="VRH80" s="343"/>
      <c r="VRI80" s="343"/>
      <c r="VRJ80" s="343"/>
      <c r="VRK80" s="343"/>
      <c r="VRL80" s="343"/>
      <c r="VRM80" s="343"/>
      <c r="VRN80" s="343"/>
      <c r="VRO80" s="343"/>
      <c r="VRP80" s="343"/>
      <c r="VRQ80" s="343"/>
      <c r="VRR80" s="343"/>
      <c r="VRS80" s="343"/>
      <c r="VRT80" s="343"/>
      <c r="VRU80" s="343"/>
      <c r="VRV80" s="343"/>
      <c r="VRW80" s="343"/>
      <c r="VRX80" s="343"/>
      <c r="VRY80" s="343"/>
      <c r="VRZ80" s="343"/>
      <c r="VSA80" s="343"/>
      <c r="VSB80" s="343"/>
      <c r="VSC80" s="343"/>
      <c r="VSD80" s="343"/>
      <c r="VSE80" s="343"/>
      <c r="VSF80" s="343"/>
      <c r="VSG80" s="343"/>
      <c r="VSH80" s="343"/>
      <c r="VSI80" s="343"/>
      <c r="VSJ80" s="343"/>
      <c r="VSK80" s="343"/>
      <c r="VSL80" s="343"/>
      <c r="VSM80" s="343"/>
      <c r="VSN80" s="343"/>
      <c r="VSO80" s="343"/>
      <c r="VSP80" s="343"/>
      <c r="VSQ80" s="343"/>
      <c r="VSR80" s="343"/>
      <c r="VSS80" s="343"/>
      <c r="VST80" s="343"/>
      <c r="VSU80" s="343"/>
      <c r="VSV80" s="343"/>
      <c r="VSW80" s="343"/>
      <c r="VSX80" s="343"/>
      <c r="VSY80" s="343"/>
      <c r="VSZ80" s="343"/>
      <c r="VTA80" s="343"/>
      <c r="VTB80" s="343"/>
      <c r="VTC80" s="343"/>
      <c r="VTD80" s="343"/>
      <c r="VTE80" s="343"/>
      <c r="VTF80" s="343"/>
      <c r="VTG80" s="343"/>
      <c r="VTH80" s="343"/>
      <c r="VTI80" s="343"/>
      <c r="VTJ80" s="343"/>
      <c r="VTK80" s="343"/>
      <c r="VTL80" s="343"/>
      <c r="VTM80" s="343"/>
      <c r="VTN80" s="343"/>
      <c r="VTO80" s="343"/>
      <c r="VTP80" s="343"/>
      <c r="VTQ80" s="343"/>
      <c r="VTR80" s="343"/>
      <c r="VTS80" s="343"/>
      <c r="VTT80" s="343"/>
      <c r="VTU80" s="343"/>
      <c r="VTV80" s="343"/>
      <c r="VTW80" s="343"/>
      <c r="VTX80" s="343"/>
      <c r="VTY80" s="343"/>
      <c r="VTZ80" s="343"/>
      <c r="VUA80" s="343"/>
      <c r="VUB80" s="343"/>
      <c r="VUC80" s="343"/>
      <c r="VUD80" s="343"/>
      <c r="VUE80" s="343"/>
      <c r="VUF80" s="343"/>
      <c r="VUG80" s="343"/>
      <c r="VUH80" s="343"/>
      <c r="VUI80" s="343"/>
      <c r="VUJ80" s="343"/>
      <c r="VUK80" s="343"/>
      <c r="VUL80" s="343"/>
      <c r="VUM80" s="343"/>
      <c r="VUN80" s="343"/>
      <c r="VUO80" s="343"/>
      <c r="VUP80" s="343"/>
      <c r="VUQ80" s="343"/>
      <c r="VUR80" s="343"/>
      <c r="VUS80" s="343"/>
      <c r="VUT80" s="343"/>
      <c r="VUU80" s="343"/>
      <c r="VUV80" s="343"/>
      <c r="VUW80" s="343"/>
      <c r="VUX80" s="343"/>
      <c r="VUY80" s="343"/>
      <c r="VUZ80" s="343"/>
      <c r="VVA80" s="343"/>
      <c r="VVB80" s="343"/>
      <c r="VVC80" s="343"/>
      <c r="VVD80" s="343"/>
      <c r="VVE80" s="343"/>
      <c r="VVF80" s="343"/>
      <c r="VVG80" s="343"/>
      <c r="VVH80" s="343"/>
      <c r="VVI80" s="343"/>
      <c r="VVJ80" s="343"/>
      <c r="VVK80" s="343"/>
      <c r="VVL80" s="343"/>
      <c r="VVM80" s="343"/>
      <c r="VVN80" s="343"/>
      <c r="VVO80" s="343"/>
      <c r="VVP80" s="343"/>
      <c r="VVQ80" s="343"/>
      <c r="VVR80" s="343"/>
      <c r="VVS80" s="343"/>
      <c r="VVT80" s="343"/>
      <c r="VVU80" s="343"/>
      <c r="VVV80" s="343"/>
      <c r="VVW80" s="343"/>
      <c r="VVX80" s="343"/>
      <c r="VVY80" s="343"/>
      <c r="VVZ80" s="343"/>
      <c r="VWA80" s="343"/>
      <c r="VWB80" s="343"/>
      <c r="VWC80" s="343"/>
      <c r="VWD80" s="343"/>
      <c r="VWE80" s="343"/>
      <c r="VWF80" s="343"/>
      <c r="VWG80" s="343"/>
      <c r="VWH80" s="343"/>
      <c r="VWI80" s="343"/>
      <c r="VWJ80" s="343"/>
      <c r="VWK80" s="343"/>
      <c r="VWL80" s="343"/>
      <c r="VWM80" s="343"/>
      <c r="VWN80" s="343"/>
      <c r="VWO80" s="343"/>
      <c r="VWP80" s="343"/>
      <c r="VWQ80" s="343"/>
      <c r="VWR80" s="343"/>
      <c r="VWS80" s="343"/>
      <c r="VWT80" s="343"/>
      <c r="VWU80" s="343"/>
      <c r="VWV80" s="343"/>
      <c r="VWW80" s="343"/>
      <c r="VWX80" s="343"/>
      <c r="VWY80" s="343"/>
      <c r="VWZ80" s="343"/>
      <c r="VXA80" s="343"/>
      <c r="VXB80" s="343"/>
      <c r="VXC80" s="343"/>
      <c r="VXD80" s="343"/>
      <c r="VXE80" s="343"/>
      <c r="VXF80" s="343"/>
      <c r="VXG80" s="343"/>
      <c r="VXH80" s="343"/>
      <c r="VXI80" s="343"/>
      <c r="VXJ80" s="343"/>
      <c r="VXK80" s="343"/>
      <c r="VXL80" s="343"/>
      <c r="VXM80" s="343"/>
      <c r="VXN80" s="343"/>
      <c r="VXO80" s="343"/>
      <c r="VXP80" s="343"/>
      <c r="VXQ80" s="343"/>
      <c r="VXR80" s="343"/>
      <c r="VXS80" s="343"/>
      <c r="VXT80" s="343"/>
      <c r="VXU80" s="343"/>
      <c r="VXV80" s="343"/>
      <c r="VXW80" s="343"/>
      <c r="VXX80" s="343"/>
      <c r="VXY80" s="343"/>
      <c r="VXZ80" s="343"/>
      <c r="VYA80" s="343"/>
      <c r="VYB80" s="343"/>
      <c r="VYC80" s="343"/>
      <c r="VYD80" s="343"/>
      <c r="VYE80" s="343"/>
      <c r="VYF80" s="343"/>
      <c r="VYG80" s="343"/>
      <c r="VYH80" s="343"/>
      <c r="VYI80" s="343"/>
      <c r="VYJ80" s="343"/>
      <c r="VYK80" s="343"/>
      <c r="VYL80" s="343"/>
      <c r="VYM80" s="343"/>
      <c r="VYN80" s="343"/>
      <c r="VYO80" s="343"/>
      <c r="VYP80" s="343"/>
      <c r="VYQ80" s="343"/>
      <c r="VYR80" s="343"/>
      <c r="VYS80" s="343"/>
      <c r="VYT80" s="343"/>
      <c r="VYU80" s="343"/>
      <c r="VYV80" s="343"/>
      <c r="VYW80" s="343"/>
      <c r="VYX80" s="343"/>
      <c r="VYY80" s="343"/>
      <c r="VYZ80" s="343"/>
      <c r="VZA80" s="343"/>
      <c r="VZB80" s="343"/>
      <c r="VZC80" s="343"/>
      <c r="VZD80" s="343"/>
      <c r="VZE80" s="343"/>
      <c r="VZF80" s="343"/>
      <c r="VZG80" s="343"/>
      <c r="VZH80" s="343"/>
      <c r="VZI80" s="343"/>
      <c r="VZJ80" s="343"/>
      <c r="VZK80" s="343"/>
      <c r="VZL80" s="343"/>
      <c r="VZM80" s="343"/>
      <c r="VZN80" s="343"/>
      <c r="VZO80" s="343"/>
      <c r="VZP80" s="343"/>
      <c r="VZQ80" s="343"/>
      <c r="VZR80" s="343"/>
      <c r="VZS80" s="343"/>
      <c r="VZT80" s="343"/>
      <c r="VZU80" s="343"/>
      <c r="VZV80" s="343"/>
      <c r="VZW80" s="343"/>
      <c r="VZX80" s="343"/>
      <c r="VZY80" s="343"/>
      <c r="VZZ80" s="343"/>
      <c r="WAA80" s="343"/>
      <c r="WAB80" s="343"/>
      <c r="WAC80" s="343"/>
      <c r="WAD80" s="343"/>
      <c r="WAE80" s="343"/>
      <c r="WAF80" s="343"/>
      <c r="WAG80" s="343"/>
      <c r="WAH80" s="343"/>
      <c r="WAI80" s="343"/>
      <c r="WAJ80" s="343"/>
      <c r="WAK80" s="343"/>
      <c r="WAL80" s="343"/>
      <c r="WAM80" s="343"/>
      <c r="WAN80" s="343"/>
      <c r="WAO80" s="343"/>
      <c r="WAP80" s="343"/>
      <c r="WAQ80" s="343"/>
      <c r="WAR80" s="343"/>
      <c r="WAS80" s="343"/>
      <c r="WAT80" s="343"/>
      <c r="WAU80" s="343"/>
      <c r="WAV80" s="343"/>
      <c r="WAW80" s="343"/>
      <c r="WAX80" s="343"/>
      <c r="WAY80" s="343"/>
      <c r="WAZ80" s="343"/>
      <c r="WBA80" s="343"/>
      <c r="WBB80" s="343"/>
      <c r="WBC80" s="343"/>
      <c r="WBD80" s="343"/>
      <c r="WBE80" s="343"/>
      <c r="WBF80" s="343"/>
      <c r="WBG80" s="343"/>
      <c r="WBH80" s="343"/>
      <c r="WBI80" s="343"/>
      <c r="WBJ80" s="343"/>
      <c r="WBK80" s="343"/>
      <c r="WBL80" s="343"/>
      <c r="WBM80" s="343"/>
      <c r="WBN80" s="343"/>
      <c r="WBO80" s="343"/>
      <c r="WBP80" s="343"/>
      <c r="WBQ80" s="343"/>
      <c r="WBR80" s="343"/>
      <c r="WBS80" s="343"/>
      <c r="WBT80" s="343"/>
      <c r="WBU80" s="343"/>
      <c r="WBV80" s="343"/>
      <c r="WBW80" s="343"/>
      <c r="WBX80" s="343"/>
      <c r="WBY80" s="343"/>
      <c r="WBZ80" s="343"/>
      <c r="WCA80" s="343"/>
      <c r="WCB80" s="343"/>
      <c r="WCC80" s="343"/>
      <c r="WCD80" s="343"/>
      <c r="WCE80" s="343"/>
      <c r="WCF80" s="343"/>
      <c r="WCG80" s="343"/>
      <c r="WCH80" s="343"/>
      <c r="WCI80" s="343"/>
      <c r="WCJ80" s="343"/>
      <c r="WCK80" s="343"/>
      <c r="WCL80" s="343"/>
      <c r="WCM80" s="343"/>
      <c r="WCN80" s="343"/>
      <c r="WCO80" s="343"/>
      <c r="WCP80" s="343"/>
      <c r="WCQ80" s="343"/>
      <c r="WCR80" s="343"/>
      <c r="WCS80" s="343"/>
      <c r="WCT80" s="343"/>
      <c r="WCU80" s="343"/>
      <c r="WCV80" s="343"/>
      <c r="WCW80" s="343"/>
      <c r="WCX80" s="343"/>
      <c r="WCY80" s="343"/>
      <c r="WCZ80" s="343"/>
      <c r="WDA80" s="343"/>
      <c r="WDB80" s="343"/>
      <c r="WDC80" s="343"/>
      <c r="WDD80" s="343"/>
      <c r="WDE80" s="343"/>
      <c r="WDF80" s="343"/>
      <c r="WDG80" s="343"/>
      <c r="WDH80" s="343"/>
      <c r="WDI80" s="343"/>
      <c r="WDJ80" s="343"/>
      <c r="WDK80" s="343"/>
      <c r="WDL80" s="343"/>
      <c r="WDM80" s="343"/>
      <c r="WDN80" s="343"/>
      <c r="WDO80" s="343"/>
      <c r="WDP80" s="343"/>
      <c r="WDQ80" s="343"/>
      <c r="WDR80" s="343"/>
      <c r="WDS80" s="343"/>
      <c r="WDT80" s="343"/>
      <c r="WDU80" s="343"/>
      <c r="WDV80" s="343"/>
      <c r="WDW80" s="343"/>
      <c r="WDX80" s="343"/>
      <c r="WDY80" s="343"/>
      <c r="WDZ80" s="343"/>
      <c r="WEA80" s="343"/>
      <c r="WEB80" s="343"/>
      <c r="WEC80" s="343"/>
      <c r="WED80" s="343"/>
      <c r="WEE80" s="343"/>
      <c r="WEF80" s="343"/>
      <c r="WEG80" s="343"/>
      <c r="WEH80" s="343"/>
      <c r="WEI80" s="343"/>
      <c r="WEJ80" s="343"/>
      <c r="WEK80" s="343"/>
      <c r="WEL80" s="343"/>
      <c r="WEM80" s="343"/>
      <c r="WEN80" s="343"/>
      <c r="WEO80" s="343"/>
      <c r="WEP80" s="343"/>
      <c r="WEQ80" s="343"/>
      <c r="WER80" s="343"/>
      <c r="WES80" s="343"/>
      <c r="WET80" s="343"/>
      <c r="WEU80" s="343"/>
      <c r="WEV80" s="343"/>
      <c r="WEW80" s="343"/>
      <c r="WEX80" s="343"/>
      <c r="WEY80" s="343"/>
      <c r="WEZ80" s="343"/>
      <c r="WFA80" s="343"/>
      <c r="WFB80" s="343"/>
      <c r="WFC80" s="343"/>
      <c r="WFD80" s="343"/>
      <c r="WFE80" s="343"/>
      <c r="WFF80" s="343"/>
      <c r="WFG80" s="343"/>
      <c r="WFH80" s="343"/>
      <c r="WFI80" s="343"/>
      <c r="WFJ80" s="343"/>
      <c r="WFK80" s="343"/>
      <c r="WFL80" s="343"/>
      <c r="WFM80" s="343"/>
      <c r="WFN80" s="343"/>
      <c r="WFO80" s="343"/>
      <c r="WFP80" s="343"/>
      <c r="WFQ80" s="343"/>
      <c r="WFR80" s="343"/>
      <c r="WFS80" s="343"/>
      <c r="WFT80" s="343"/>
      <c r="WFU80" s="343"/>
      <c r="WFV80" s="343"/>
      <c r="WFW80" s="343"/>
      <c r="WFX80" s="343"/>
      <c r="WFY80" s="343"/>
      <c r="WFZ80" s="343"/>
      <c r="WGA80" s="343"/>
      <c r="WGB80" s="343"/>
      <c r="WGC80" s="343"/>
      <c r="WGD80" s="343"/>
      <c r="WGE80" s="343"/>
      <c r="WGF80" s="343"/>
      <c r="WGG80" s="343"/>
      <c r="WGH80" s="343"/>
      <c r="WGI80" s="343"/>
      <c r="WGJ80" s="343"/>
      <c r="WGK80" s="343"/>
      <c r="WGL80" s="343"/>
      <c r="WGM80" s="343"/>
      <c r="WGN80" s="343"/>
      <c r="WGO80" s="343"/>
      <c r="WGP80" s="343"/>
      <c r="WGQ80" s="343"/>
      <c r="WGR80" s="343"/>
      <c r="WGS80" s="343"/>
      <c r="WGT80" s="343"/>
      <c r="WGU80" s="343"/>
      <c r="WGV80" s="343"/>
      <c r="WGW80" s="343"/>
      <c r="WGX80" s="343"/>
      <c r="WGY80" s="343"/>
      <c r="WGZ80" s="343"/>
      <c r="WHA80" s="343"/>
      <c r="WHB80" s="343"/>
      <c r="WHC80" s="343"/>
      <c r="WHD80" s="343"/>
      <c r="WHE80" s="343"/>
      <c r="WHF80" s="343"/>
      <c r="WHG80" s="343"/>
      <c r="WHH80" s="343"/>
      <c r="WHI80" s="343"/>
      <c r="WHJ80" s="343"/>
      <c r="WHK80" s="343"/>
      <c r="WHL80" s="343"/>
      <c r="WHM80" s="343"/>
      <c r="WHN80" s="343"/>
      <c r="WHO80" s="343"/>
      <c r="WHP80" s="343"/>
      <c r="WHQ80" s="343"/>
      <c r="WHR80" s="343"/>
      <c r="WHS80" s="343"/>
      <c r="WHT80" s="343"/>
      <c r="WHU80" s="343"/>
      <c r="WHV80" s="343"/>
      <c r="WHW80" s="343"/>
      <c r="WHX80" s="343"/>
      <c r="WHY80" s="343"/>
      <c r="WHZ80" s="343"/>
      <c r="WIA80" s="343"/>
      <c r="WIB80" s="343"/>
      <c r="WIC80" s="343"/>
      <c r="WID80" s="343"/>
      <c r="WIE80" s="343"/>
      <c r="WIF80" s="343"/>
      <c r="WIG80" s="343"/>
      <c r="WIH80" s="343"/>
      <c r="WII80" s="343"/>
      <c r="WIJ80" s="343"/>
      <c r="WIK80" s="343"/>
      <c r="WIL80" s="343"/>
      <c r="WIM80" s="343"/>
      <c r="WIN80" s="343"/>
      <c r="WIO80" s="343"/>
      <c r="WIP80" s="343"/>
      <c r="WIQ80" s="343"/>
      <c r="WIR80" s="343"/>
      <c r="WIS80" s="343"/>
      <c r="WIT80" s="343"/>
      <c r="WIU80" s="343"/>
      <c r="WIV80" s="343"/>
      <c r="WIW80" s="343"/>
      <c r="WIX80" s="343"/>
      <c r="WIY80" s="343"/>
      <c r="WIZ80" s="343"/>
      <c r="WJA80" s="343"/>
      <c r="WJB80" s="343"/>
      <c r="WJC80" s="343"/>
      <c r="WJD80" s="343"/>
      <c r="WJE80" s="343"/>
      <c r="WJF80" s="343"/>
      <c r="WJG80" s="343"/>
      <c r="WJH80" s="343"/>
      <c r="WJI80" s="343"/>
      <c r="WJJ80" s="343"/>
      <c r="WJK80" s="343"/>
      <c r="WJL80" s="343"/>
      <c r="WJM80" s="343"/>
      <c r="WJN80" s="343"/>
      <c r="WJO80" s="343"/>
      <c r="WJP80" s="343"/>
      <c r="WJQ80" s="343"/>
      <c r="WJR80" s="343"/>
      <c r="WJS80" s="343"/>
      <c r="WJT80" s="343"/>
      <c r="WJU80" s="343"/>
      <c r="WJV80" s="343"/>
      <c r="WJW80" s="343"/>
      <c r="WJX80" s="343"/>
      <c r="WJY80" s="343"/>
      <c r="WJZ80" s="343"/>
      <c r="WKA80" s="343"/>
      <c r="WKB80" s="343"/>
      <c r="WKC80" s="343"/>
      <c r="WKD80" s="343"/>
      <c r="WKE80" s="343"/>
      <c r="WKF80" s="343"/>
      <c r="WKG80" s="343"/>
      <c r="WKH80" s="343"/>
      <c r="WKI80" s="343"/>
      <c r="WKJ80" s="343"/>
      <c r="WKK80" s="343"/>
      <c r="WKL80" s="343"/>
      <c r="WKM80" s="343"/>
      <c r="WKN80" s="343"/>
      <c r="WKO80" s="343"/>
      <c r="WKP80" s="343"/>
      <c r="WKQ80" s="343"/>
      <c r="WKR80" s="343"/>
      <c r="WKS80" s="343"/>
      <c r="WKT80" s="343"/>
      <c r="WKU80" s="343"/>
      <c r="WKV80" s="343"/>
      <c r="WKW80" s="343"/>
      <c r="WKX80" s="343"/>
      <c r="WKY80" s="343"/>
      <c r="WKZ80" s="343"/>
      <c r="WLA80" s="343"/>
      <c r="WLB80" s="343"/>
      <c r="WLC80" s="343"/>
      <c r="WLD80" s="343"/>
      <c r="WLE80" s="343"/>
      <c r="WLF80" s="343"/>
      <c r="WLG80" s="343"/>
      <c r="WLH80" s="343"/>
      <c r="WLI80" s="343"/>
      <c r="WLJ80" s="343"/>
      <c r="WLK80" s="343"/>
      <c r="WLL80" s="343"/>
      <c r="WLM80" s="343"/>
      <c r="WLN80" s="343"/>
      <c r="WLO80" s="343"/>
      <c r="WLP80" s="343"/>
      <c r="WLQ80" s="343"/>
      <c r="WLR80" s="343"/>
      <c r="WLS80" s="343"/>
      <c r="WLT80" s="343"/>
      <c r="WLU80" s="343"/>
      <c r="WLV80" s="343"/>
      <c r="WLW80" s="343"/>
      <c r="WLX80" s="343"/>
      <c r="WLY80" s="343"/>
      <c r="WLZ80" s="343"/>
      <c r="WMA80" s="343"/>
      <c r="WMB80" s="343"/>
      <c r="WMC80" s="343"/>
      <c r="WMD80" s="343"/>
      <c r="WME80" s="343"/>
      <c r="WMF80" s="343"/>
      <c r="WMG80" s="343"/>
      <c r="WMH80" s="343"/>
      <c r="WMI80" s="343"/>
      <c r="WMJ80" s="343"/>
      <c r="WMK80" s="343"/>
      <c r="WML80" s="343"/>
      <c r="WMM80" s="343"/>
      <c r="WMN80" s="343"/>
      <c r="WMO80" s="343"/>
      <c r="WMP80" s="343"/>
      <c r="WMQ80" s="343"/>
      <c r="WMR80" s="343"/>
      <c r="WMS80" s="343"/>
      <c r="WMT80" s="343"/>
      <c r="WMU80" s="343"/>
      <c r="WMV80" s="343"/>
      <c r="WMW80" s="343"/>
      <c r="WMX80" s="343"/>
      <c r="WMY80" s="343"/>
      <c r="WMZ80" s="343"/>
      <c r="WNA80" s="343"/>
      <c r="WNB80" s="343"/>
      <c r="WNC80" s="343"/>
      <c r="WND80" s="343"/>
      <c r="WNE80" s="343"/>
      <c r="WNF80" s="343"/>
      <c r="WNG80" s="343"/>
      <c r="WNH80" s="343"/>
      <c r="WNI80" s="343"/>
      <c r="WNJ80" s="343"/>
      <c r="WNK80" s="343"/>
      <c r="WNL80" s="343"/>
      <c r="WNM80" s="343"/>
      <c r="WNN80" s="343"/>
      <c r="WNO80" s="343"/>
      <c r="WNP80" s="343"/>
      <c r="WNQ80" s="343"/>
      <c r="WNR80" s="343"/>
      <c r="WNS80" s="343"/>
      <c r="WNT80" s="343"/>
      <c r="WNU80" s="343"/>
      <c r="WNV80" s="343"/>
      <c r="WNW80" s="343"/>
      <c r="WNX80" s="343"/>
      <c r="WNY80" s="343"/>
      <c r="WNZ80" s="343"/>
      <c r="WOA80" s="343"/>
      <c r="WOB80" s="343"/>
      <c r="WOC80" s="343"/>
      <c r="WOD80" s="343"/>
      <c r="WOE80" s="343"/>
      <c r="WOF80" s="343"/>
      <c r="WOG80" s="343"/>
      <c r="WOH80" s="343"/>
      <c r="WOI80" s="343"/>
      <c r="WOJ80" s="343"/>
      <c r="WOK80" s="343"/>
      <c r="WOL80" s="343"/>
      <c r="WOM80" s="343"/>
      <c r="WON80" s="343"/>
      <c r="WOO80" s="343"/>
      <c r="WOP80" s="343"/>
      <c r="WOQ80" s="343"/>
      <c r="WOR80" s="343"/>
      <c r="WOS80" s="343"/>
      <c r="WOT80" s="343"/>
      <c r="WOU80" s="343"/>
      <c r="WOV80" s="343"/>
      <c r="WOW80" s="343"/>
      <c r="WOX80" s="343"/>
      <c r="WOY80" s="343"/>
      <c r="WOZ80" s="343"/>
      <c r="WPA80" s="343"/>
      <c r="WPB80" s="343"/>
      <c r="WPC80" s="343"/>
      <c r="WPD80" s="343"/>
      <c r="WPE80" s="343"/>
      <c r="WPF80" s="343"/>
      <c r="WPG80" s="343"/>
      <c r="WPH80" s="343"/>
      <c r="WPI80" s="343"/>
      <c r="WPJ80" s="343"/>
      <c r="WPK80" s="343"/>
      <c r="WPL80" s="343"/>
      <c r="WPM80" s="343"/>
      <c r="WPN80" s="343"/>
      <c r="WPO80" s="343"/>
      <c r="WPP80" s="343"/>
      <c r="WPQ80" s="343"/>
      <c r="WPR80" s="343"/>
      <c r="WPS80" s="343"/>
      <c r="WPT80" s="343"/>
      <c r="WPU80" s="343"/>
      <c r="WPV80" s="343"/>
      <c r="WPW80" s="343"/>
      <c r="WPX80" s="343"/>
      <c r="WPY80" s="343"/>
      <c r="WPZ80" s="343"/>
      <c r="WQA80" s="343"/>
      <c r="WQB80" s="343"/>
      <c r="WQC80" s="343"/>
      <c r="WQD80" s="343"/>
      <c r="WQE80" s="343"/>
      <c r="WQF80" s="343"/>
      <c r="WQG80" s="343"/>
      <c r="WQH80" s="343"/>
      <c r="WQI80" s="343"/>
      <c r="WQJ80" s="343"/>
      <c r="WQK80" s="343"/>
      <c r="WQL80" s="343"/>
      <c r="WQM80" s="343"/>
      <c r="WQN80" s="343"/>
      <c r="WQO80" s="343"/>
      <c r="WQP80" s="343"/>
      <c r="WQQ80" s="343"/>
      <c r="WQR80" s="343"/>
      <c r="WQS80" s="343"/>
      <c r="WQT80" s="343"/>
      <c r="WQU80" s="343"/>
      <c r="WQV80" s="343"/>
      <c r="WQW80" s="343"/>
      <c r="WQX80" s="343"/>
      <c r="WQY80" s="343"/>
      <c r="WQZ80" s="343"/>
      <c r="WRA80" s="343"/>
      <c r="WRB80" s="343"/>
      <c r="WRC80" s="343"/>
      <c r="WRD80" s="343"/>
      <c r="WRE80" s="343"/>
      <c r="WRF80" s="343"/>
      <c r="WRG80" s="343"/>
      <c r="WRH80" s="343"/>
      <c r="WRI80" s="343"/>
      <c r="WRJ80" s="343"/>
      <c r="WRK80" s="343"/>
      <c r="WRL80" s="343"/>
      <c r="WRM80" s="343"/>
      <c r="WRN80" s="343"/>
      <c r="WRO80" s="343"/>
      <c r="WRP80" s="343"/>
      <c r="WRQ80" s="343"/>
      <c r="WRR80" s="343"/>
      <c r="WRS80" s="343"/>
      <c r="WRT80" s="343"/>
      <c r="WRU80" s="343"/>
      <c r="WRV80" s="343"/>
      <c r="WRW80" s="343"/>
      <c r="WRX80" s="343"/>
      <c r="WRY80" s="343"/>
      <c r="WRZ80" s="343"/>
      <c r="WSA80" s="343"/>
      <c r="WSB80" s="343"/>
      <c r="WSC80" s="343"/>
      <c r="WSD80" s="343"/>
      <c r="WSE80" s="343"/>
      <c r="WSF80" s="343"/>
      <c r="WSG80" s="343"/>
      <c r="WSH80" s="343"/>
      <c r="WSI80" s="343"/>
      <c r="WSJ80" s="343"/>
      <c r="WSK80" s="343"/>
      <c r="WSL80" s="343"/>
      <c r="WSM80" s="343"/>
      <c r="WSN80" s="343"/>
      <c r="WSO80" s="343"/>
      <c r="WSP80" s="343"/>
      <c r="WSQ80" s="343"/>
      <c r="WSR80" s="343"/>
      <c r="WSS80" s="343"/>
      <c r="WST80" s="343"/>
      <c r="WSU80" s="343"/>
      <c r="WSV80" s="343"/>
      <c r="WSW80" s="343"/>
      <c r="WSX80" s="343"/>
      <c r="WSY80" s="343"/>
      <c r="WSZ80" s="343"/>
      <c r="WTA80" s="343"/>
      <c r="WTB80" s="343"/>
      <c r="WTC80" s="343"/>
      <c r="WTD80" s="343"/>
      <c r="WTE80" s="343"/>
      <c r="WTF80" s="343"/>
      <c r="WTG80" s="343"/>
      <c r="WTH80" s="343"/>
      <c r="WTI80" s="343"/>
      <c r="WTJ80" s="343"/>
      <c r="WTK80" s="343"/>
      <c r="WTL80" s="343"/>
      <c r="WTM80" s="343"/>
      <c r="WTN80" s="343"/>
      <c r="WTO80" s="343"/>
      <c r="WTP80" s="343"/>
      <c r="WTQ80" s="343"/>
      <c r="WTR80" s="343"/>
      <c r="WTS80" s="343"/>
      <c r="WTT80" s="343"/>
      <c r="WTU80" s="343"/>
      <c r="WTV80" s="343"/>
      <c r="WTW80" s="343"/>
      <c r="WTX80" s="343"/>
      <c r="WTY80" s="343"/>
      <c r="WTZ80" s="343"/>
      <c r="WUA80" s="343"/>
      <c r="WUB80" s="343"/>
      <c r="WUC80" s="343"/>
      <c r="WUD80" s="343"/>
      <c r="WUE80" s="343"/>
      <c r="WUF80" s="343"/>
      <c r="WUG80" s="343"/>
      <c r="WUH80" s="343"/>
      <c r="WUI80" s="343"/>
      <c r="WUJ80" s="343"/>
      <c r="WUK80" s="343"/>
      <c r="WUL80" s="343"/>
      <c r="WUM80" s="343"/>
      <c r="WUN80" s="343"/>
      <c r="WUO80" s="343"/>
      <c r="WUP80" s="343"/>
      <c r="WUQ80" s="343"/>
      <c r="WUR80" s="343"/>
      <c r="WUS80" s="343"/>
      <c r="WUT80" s="343"/>
      <c r="WUU80" s="343"/>
      <c r="WUV80" s="343"/>
      <c r="WUW80" s="343"/>
      <c r="WUX80" s="343"/>
      <c r="WUY80" s="343"/>
      <c r="WUZ80" s="343"/>
      <c r="WVA80" s="343"/>
      <c r="WVB80" s="343"/>
      <c r="WVC80" s="343"/>
      <c r="WVD80" s="343"/>
      <c r="WVE80" s="343"/>
      <c r="WVF80" s="343"/>
      <c r="WVG80" s="343"/>
      <c r="WVH80" s="343"/>
      <c r="WVI80" s="343"/>
      <c r="WVJ80" s="343"/>
      <c r="WVK80" s="343"/>
      <c r="WVL80" s="343"/>
      <c r="WVM80" s="343"/>
      <c r="WVN80" s="343"/>
      <c r="WVO80" s="343"/>
      <c r="WVP80" s="343"/>
      <c r="WVQ80" s="343"/>
      <c r="WVR80" s="343"/>
      <c r="WVS80" s="343"/>
      <c r="WVT80" s="343"/>
      <c r="WVU80" s="343"/>
      <c r="WVV80" s="343"/>
      <c r="WVW80" s="343"/>
      <c r="WVX80" s="343"/>
      <c r="WVY80" s="343"/>
      <c r="WVZ80" s="343"/>
      <c r="WWA80" s="343"/>
      <c r="WWB80" s="343"/>
      <c r="WWC80" s="343"/>
      <c r="WWD80" s="343"/>
      <c r="WWE80" s="343"/>
      <c r="WWF80" s="343"/>
      <c r="WWG80" s="343"/>
      <c r="WWH80" s="343"/>
      <c r="WWI80" s="343"/>
      <c r="WWJ80" s="343"/>
      <c r="WWK80" s="343"/>
      <c r="WWL80" s="343"/>
      <c r="WWM80" s="343"/>
      <c r="WWN80" s="343"/>
      <c r="WWO80" s="343"/>
      <c r="WWP80" s="343"/>
      <c r="WWQ80" s="343"/>
      <c r="WWR80" s="343"/>
      <c r="WWS80" s="343"/>
      <c r="WWT80" s="343"/>
      <c r="WWU80" s="343"/>
      <c r="WWV80" s="343"/>
      <c r="WWW80" s="343"/>
      <c r="WWX80" s="343"/>
      <c r="WWY80" s="343"/>
      <c r="WWZ80" s="343"/>
      <c r="WXA80" s="343"/>
      <c r="WXB80" s="343"/>
      <c r="WXC80" s="343"/>
      <c r="WXD80" s="343"/>
      <c r="WXE80" s="343"/>
      <c r="WXF80" s="343"/>
      <c r="WXG80" s="343"/>
      <c r="WXH80" s="343"/>
      <c r="WXI80" s="343"/>
      <c r="WXJ80" s="343"/>
      <c r="WXK80" s="343"/>
      <c r="WXL80" s="343"/>
      <c r="WXM80" s="343"/>
      <c r="WXN80" s="343"/>
      <c r="WXO80" s="343"/>
      <c r="WXP80" s="343"/>
      <c r="WXQ80" s="343"/>
      <c r="WXR80" s="343"/>
      <c r="WXS80" s="343"/>
      <c r="WXT80" s="343"/>
      <c r="WXU80" s="343"/>
      <c r="WXV80" s="343"/>
      <c r="WXW80" s="343"/>
      <c r="WXX80" s="343"/>
      <c r="WXY80" s="343"/>
      <c r="WXZ80" s="343"/>
      <c r="WYA80" s="343"/>
      <c r="WYB80" s="343"/>
      <c r="WYC80" s="343"/>
      <c r="WYD80" s="343"/>
      <c r="WYE80" s="343"/>
      <c r="WYF80" s="343"/>
      <c r="WYG80" s="343"/>
      <c r="WYH80" s="343"/>
      <c r="WYI80" s="343"/>
      <c r="WYJ80" s="343"/>
      <c r="WYK80" s="343"/>
      <c r="WYL80" s="343"/>
      <c r="WYM80" s="343"/>
      <c r="WYN80" s="343"/>
      <c r="WYO80" s="343"/>
      <c r="WYP80" s="343"/>
      <c r="WYQ80" s="343"/>
      <c r="WYR80" s="343"/>
      <c r="WYS80" s="343"/>
      <c r="WYT80" s="343"/>
      <c r="WYU80" s="343"/>
      <c r="WYV80" s="343"/>
      <c r="WYW80" s="343"/>
      <c r="WYX80" s="343"/>
      <c r="WYY80" s="343"/>
      <c r="WYZ80" s="343"/>
      <c r="WZA80" s="343"/>
      <c r="WZB80" s="343"/>
      <c r="WZC80" s="343"/>
      <c r="WZD80" s="343"/>
      <c r="WZE80" s="343"/>
      <c r="WZF80" s="343"/>
      <c r="WZG80" s="343"/>
      <c r="WZH80" s="343"/>
      <c r="WZI80" s="343"/>
      <c r="WZJ80" s="343"/>
      <c r="WZK80" s="343"/>
      <c r="WZL80" s="343"/>
      <c r="WZM80" s="343"/>
      <c r="WZN80" s="343"/>
      <c r="WZO80" s="343"/>
      <c r="WZP80" s="343"/>
      <c r="WZQ80" s="343"/>
      <c r="WZR80" s="343"/>
      <c r="WZS80" s="343"/>
      <c r="WZT80" s="343"/>
      <c r="WZU80" s="343"/>
      <c r="WZV80" s="343"/>
      <c r="WZW80" s="343"/>
      <c r="WZX80" s="343"/>
      <c r="WZY80" s="343"/>
      <c r="WZZ80" s="343"/>
      <c r="XAA80" s="343"/>
      <c r="XAB80" s="343"/>
      <c r="XAC80" s="343"/>
      <c r="XAD80" s="343"/>
      <c r="XAE80" s="343"/>
      <c r="XAF80" s="343"/>
      <c r="XAG80" s="343"/>
      <c r="XAH80" s="343"/>
      <c r="XAI80" s="343"/>
      <c r="XAJ80" s="343"/>
      <c r="XAK80" s="343"/>
      <c r="XAL80" s="343"/>
      <c r="XAM80" s="343"/>
      <c r="XAN80" s="343"/>
      <c r="XAO80" s="343"/>
      <c r="XAP80" s="343"/>
      <c r="XAQ80" s="343"/>
      <c r="XAR80" s="343"/>
      <c r="XAS80" s="343"/>
      <c r="XAT80" s="343"/>
      <c r="XAU80" s="343"/>
      <c r="XAV80" s="343"/>
      <c r="XAW80" s="343"/>
      <c r="XAX80" s="343"/>
      <c r="XAY80" s="343"/>
      <c r="XAZ80" s="343"/>
      <c r="XBA80" s="343"/>
      <c r="XBB80" s="343"/>
      <c r="XBC80" s="343"/>
      <c r="XBD80" s="343"/>
      <c r="XBE80" s="343"/>
      <c r="XBF80" s="343"/>
      <c r="XBG80" s="343"/>
      <c r="XBH80" s="343"/>
      <c r="XBI80" s="343"/>
      <c r="XBJ80" s="343"/>
      <c r="XBK80" s="343"/>
      <c r="XBL80" s="343"/>
      <c r="XBM80" s="343"/>
      <c r="XBN80" s="343"/>
      <c r="XBO80" s="343"/>
      <c r="XBP80" s="343"/>
      <c r="XBQ80" s="343"/>
      <c r="XBR80" s="343"/>
      <c r="XBS80" s="343"/>
      <c r="XBT80" s="343"/>
      <c r="XBU80" s="343"/>
      <c r="XBV80" s="343"/>
      <c r="XBW80" s="343"/>
      <c r="XBX80" s="343"/>
      <c r="XBY80" s="343"/>
      <c r="XBZ80" s="343"/>
      <c r="XCA80" s="343"/>
      <c r="XCB80" s="343"/>
      <c r="XCC80" s="343"/>
      <c r="XCD80" s="343"/>
      <c r="XCE80" s="343"/>
      <c r="XCF80" s="343"/>
      <c r="XCG80" s="343"/>
      <c r="XCH80" s="343"/>
      <c r="XCI80" s="343"/>
      <c r="XCJ80" s="343"/>
      <c r="XCK80" s="343"/>
      <c r="XCL80" s="343"/>
      <c r="XCM80" s="343"/>
      <c r="XCN80" s="343"/>
      <c r="XCO80" s="343"/>
      <c r="XCP80" s="343"/>
      <c r="XCQ80" s="343"/>
      <c r="XCR80" s="343"/>
      <c r="XCS80" s="343"/>
      <c r="XCT80" s="343"/>
      <c r="XCU80" s="343"/>
      <c r="XCV80" s="343"/>
      <c r="XCW80" s="343"/>
      <c r="XCX80" s="343"/>
      <c r="XCY80" s="343"/>
      <c r="XCZ80" s="343"/>
      <c r="XDA80" s="343"/>
      <c r="XDB80" s="343"/>
      <c r="XDC80" s="343"/>
      <c r="XDD80" s="343"/>
      <c r="XDE80" s="343"/>
      <c r="XDF80" s="343"/>
      <c r="XDG80" s="343"/>
      <c r="XDH80" s="343"/>
      <c r="XDI80" s="343"/>
      <c r="XDJ80" s="343"/>
      <c r="XDK80" s="343"/>
      <c r="XDL80" s="343"/>
      <c r="XDM80" s="343"/>
      <c r="XDN80" s="343"/>
      <c r="XDO80" s="343"/>
      <c r="XDP80" s="343"/>
      <c r="XDQ80" s="343"/>
      <c r="XDR80" s="343"/>
      <c r="XDS80" s="343"/>
      <c r="XDT80" s="343"/>
      <c r="XDU80" s="343"/>
      <c r="XDV80" s="343"/>
      <c r="XDW80" s="343"/>
      <c r="XDX80" s="343"/>
      <c r="XDY80" s="343"/>
      <c r="XDZ80" s="343"/>
      <c r="XEA80" s="343"/>
      <c r="XEB80" s="343"/>
      <c r="XEC80" s="343"/>
      <c r="XED80" s="343"/>
      <c r="XEE80" s="343"/>
      <c r="XEF80" s="343"/>
      <c r="XEG80" s="343"/>
      <c r="XEH80" s="343"/>
      <c r="XEI80" s="343"/>
      <c r="XEJ80" s="343"/>
      <c r="XEK80" s="343"/>
      <c r="XEL80" s="343"/>
      <c r="XEM80" s="343"/>
      <c r="XEN80" s="343"/>
      <c r="XEO80" s="343"/>
      <c r="XEP80" s="343"/>
      <c r="XEQ80" s="343"/>
      <c r="XER80" s="343"/>
      <c r="XES80" s="343"/>
      <c r="XET80" s="343"/>
      <c r="XEU80" s="343"/>
      <c r="XEV80" s="343"/>
      <c r="XEW80" s="343"/>
      <c r="XEX80" s="343"/>
      <c r="XEY80" s="343"/>
      <c r="XEZ80" s="343"/>
      <c r="XFA80" s="343"/>
      <c r="XFB80" s="343"/>
      <c r="XFC80" s="343"/>
    </row>
    <row r="81" spans="1:16383" s="28" customFormat="1" ht="11.25" x14ac:dyDescent="0.2">
      <c r="A81" s="180" t="s">
        <v>252</v>
      </c>
      <c r="B81" s="181"/>
      <c r="C81" s="181"/>
      <c r="D81" s="181"/>
      <c r="E81" s="181"/>
      <c r="F81" s="181"/>
      <c r="G81" s="181"/>
      <c r="H81" s="181"/>
      <c r="I81" s="181"/>
      <c r="J81" s="181"/>
      <c r="K81" s="182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  <c r="BR81" s="343"/>
      <c r="BS81" s="343"/>
      <c r="BT81" s="343"/>
      <c r="BU81" s="343"/>
      <c r="BV81" s="343"/>
      <c r="BW81" s="343"/>
      <c r="BX81" s="343"/>
      <c r="BY81" s="343"/>
      <c r="BZ81" s="343"/>
      <c r="CA81" s="343"/>
      <c r="CB81" s="343"/>
      <c r="CC81" s="343"/>
      <c r="CD81" s="343"/>
      <c r="CE81" s="343"/>
      <c r="CF81" s="343"/>
      <c r="CG81" s="343"/>
      <c r="CH81" s="343"/>
      <c r="CI81" s="343"/>
      <c r="CJ81" s="343"/>
      <c r="CK81" s="343"/>
      <c r="CL81" s="343"/>
      <c r="CM81" s="343"/>
      <c r="CN81" s="343"/>
      <c r="CO81" s="343"/>
      <c r="CP81" s="343"/>
      <c r="CQ81" s="343"/>
      <c r="CR81" s="343"/>
      <c r="CS81" s="343"/>
      <c r="CT81" s="343"/>
      <c r="CU81" s="343"/>
      <c r="CV81" s="343"/>
      <c r="CW81" s="343"/>
      <c r="CX81" s="343"/>
      <c r="CY81" s="343"/>
      <c r="CZ81" s="343"/>
      <c r="DA81" s="343"/>
      <c r="DB81" s="343"/>
      <c r="DC81" s="343"/>
      <c r="DD81" s="343"/>
      <c r="DE81" s="343"/>
      <c r="DF81" s="343"/>
      <c r="DG81" s="343"/>
      <c r="DH81" s="343"/>
      <c r="DI81" s="343"/>
      <c r="DJ81" s="343"/>
      <c r="DK81" s="343"/>
      <c r="DL81" s="343"/>
      <c r="DM81" s="343"/>
      <c r="DN81" s="343"/>
      <c r="DO81" s="343"/>
      <c r="DP81" s="343"/>
      <c r="DQ81" s="343"/>
      <c r="DR81" s="343"/>
      <c r="DS81" s="343"/>
      <c r="DT81" s="343"/>
      <c r="DU81" s="343"/>
      <c r="DV81" s="343"/>
      <c r="DW81" s="343"/>
      <c r="DX81" s="343"/>
      <c r="DY81" s="343"/>
      <c r="DZ81" s="343"/>
      <c r="EA81" s="343"/>
      <c r="EB81" s="343"/>
      <c r="EC81" s="343"/>
      <c r="ED81" s="343"/>
      <c r="EE81" s="343"/>
      <c r="EF81" s="343"/>
      <c r="EG81" s="343"/>
      <c r="EH81" s="343"/>
      <c r="EI81" s="343"/>
      <c r="EJ81" s="343"/>
      <c r="EK81" s="343"/>
      <c r="EL81" s="343"/>
      <c r="EM81" s="343"/>
      <c r="EN81" s="343"/>
      <c r="EO81" s="343"/>
      <c r="EP81" s="343"/>
      <c r="EQ81" s="343"/>
      <c r="ER81" s="343"/>
      <c r="ES81" s="343"/>
      <c r="ET81" s="343"/>
      <c r="EU81" s="343"/>
      <c r="EV81" s="343"/>
      <c r="EW81" s="343"/>
      <c r="EX81" s="343"/>
      <c r="EY81" s="343"/>
      <c r="EZ81" s="343"/>
      <c r="FA81" s="343"/>
      <c r="FB81" s="343"/>
      <c r="FC81" s="343"/>
      <c r="FD81" s="343"/>
      <c r="FE81" s="343"/>
      <c r="FF81" s="343"/>
      <c r="FG81" s="343"/>
      <c r="FH81" s="343"/>
      <c r="FI81" s="343"/>
      <c r="FJ81" s="343"/>
      <c r="FK81" s="343"/>
      <c r="FL81" s="343"/>
      <c r="FM81" s="343"/>
      <c r="FN81" s="343"/>
      <c r="FO81" s="343"/>
      <c r="FP81" s="343"/>
      <c r="FQ81" s="343"/>
      <c r="FR81" s="343"/>
      <c r="FS81" s="343"/>
      <c r="FT81" s="343"/>
      <c r="FU81" s="343"/>
      <c r="FV81" s="343"/>
      <c r="FW81" s="343"/>
      <c r="FX81" s="343"/>
      <c r="FY81" s="343"/>
      <c r="FZ81" s="343"/>
      <c r="GA81" s="343"/>
      <c r="GB81" s="343"/>
      <c r="GC81" s="343"/>
      <c r="GD81" s="343"/>
      <c r="GE81" s="343"/>
      <c r="GF81" s="343"/>
      <c r="GG81" s="343"/>
      <c r="GH81" s="343"/>
      <c r="GI81" s="343"/>
      <c r="GJ81" s="343"/>
      <c r="GK81" s="343"/>
      <c r="GL81" s="343"/>
      <c r="GM81" s="343"/>
      <c r="GN81" s="343"/>
      <c r="GO81" s="343"/>
      <c r="GP81" s="343"/>
      <c r="GQ81" s="343"/>
      <c r="GR81" s="343"/>
      <c r="GS81" s="343"/>
      <c r="GT81" s="343"/>
      <c r="GU81" s="343"/>
      <c r="GV81" s="343"/>
      <c r="GW81" s="343"/>
      <c r="GX81" s="343"/>
      <c r="GY81" s="343"/>
      <c r="GZ81" s="343"/>
      <c r="HA81" s="343"/>
      <c r="HB81" s="343"/>
      <c r="HC81" s="343"/>
      <c r="HD81" s="343"/>
      <c r="HE81" s="343"/>
      <c r="HF81" s="343"/>
      <c r="HG81" s="343"/>
      <c r="HH81" s="343"/>
      <c r="HI81" s="343"/>
      <c r="HJ81" s="343"/>
      <c r="HK81" s="343"/>
      <c r="HL81" s="343"/>
      <c r="HM81" s="343"/>
      <c r="HN81" s="343"/>
      <c r="HO81" s="343"/>
      <c r="HP81" s="343"/>
      <c r="HQ81" s="343"/>
      <c r="HR81" s="343"/>
      <c r="HS81" s="343"/>
      <c r="HT81" s="343"/>
      <c r="HU81" s="343"/>
      <c r="HV81" s="343"/>
      <c r="HW81" s="343"/>
      <c r="HX81" s="343"/>
      <c r="HY81" s="343"/>
      <c r="HZ81" s="343"/>
      <c r="IA81" s="343"/>
      <c r="IB81" s="343"/>
      <c r="IC81" s="343"/>
      <c r="ID81" s="343"/>
      <c r="IE81" s="343"/>
      <c r="IF81" s="343"/>
      <c r="IG81" s="343"/>
      <c r="IH81" s="343"/>
      <c r="II81" s="343"/>
      <c r="IJ81" s="343"/>
      <c r="IK81" s="343"/>
      <c r="IL81" s="343"/>
      <c r="IM81" s="343"/>
      <c r="IN81" s="343"/>
      <c r="IO81" s="343"/>
      <c r="IP81" s="343"/>
      <c r="IQ81" s="343"/>
      <c r="IR81" s="343"/>
      <c r="IS81" s="343"/>
      <c r="IT81" s="343"/>
      <c r="IU81" s="343"/>
      <c r="IV81" s="343"/>
      <c r="IW81" s="343"/>
      <c r="IX81" s="343"/>
      <c r="IY81" s="343"/>
      <c r="IZ81" s="343"/>
      <c r="JA81" s="343"/>
      <c r="JB81" s="343"/>
      <c r="JC81" s="343"/>
      <c r="JD81" s="343"/>
      <c r="JE81" s="343"/>
      <c r="JF81" s="343"/>
      <c r="JG81" s="343"/>
      <c r="JH81" s="343"/>
      <c r="JI81" s="343"/>
      <c r="JJ81" s="343"/>
      <c r="JK81" s="343"/>
      <c r="JL81" s="343"/>
      <c r="JM81" s="343"/>
      <c r="JN81" s="343"/>
      <c r="JO81" s="343"/>
      <c r="JP81" s="343"/>
      <c r="JQ81" s="343"/>
      <c r="JR81" s="343"/>
      <c r="JS81" s="343"/>
      <c r="JT81" s="343"/>
      <c r="JU81" s="343"/>
      <c r="JV81" s="343"/>
      <c r="JW81" s="343"/>
      <c r="JX81" s="343"/>
      <c r="JY81" s="343"/>
      <c r="JZ81" s="343"/>
      <c r="KA81" s="343"/>
      <c r="KB81" s="343"/>
      <c r="KC81" s="343"/>
      <c r="KD81" s="343"/>
      <c r="KE81" s="343"/>
      <c r="KF81" s="343"/>
      <c r="KG81" s="343"/>
      <c r="KH81" s="343"/>
      <c r="KI81" s="343"/>
      <c r="KJ81" s="343"/>
      <c r="KK81" s="343"/>
      <c r="KL81" s="343"/>
      <c r="KM81" s="343"/>
      <c r="KN81" s="343"/>
      <c r="KO81" s="343"/>
      <c r="KP81" s="343"/>
      <c r="KQ81" s="343"/>
      <c r="KR81" s="343"/>
      <c r="KS81" s="343"/>
      <c r="KT81" s="343"/>
      <c r="KU81" s="343"/>
      <c r="KV81" s="343"/>
      <c r="KW81" s="343"/>
      <c r="KX81" s="343"/>
      <c r="KY81" s="343"/>
      <c r="KZ81" s="343"/>
      <c r="LA81" s="343"/>
      <c r="LB81" s="343"/>
      <c r="LC81" s="343"/>
      <c r="LD81" s="343"/>
      <c r="LE81" s="343"/>
      <c r="LF81" s="343"/>
      <c r="LG81" s="343"/>
      <c r="LH81" s="343"/>
      <c r="LI81" s="343"/>
      <c r="LJ81" s="343"/>
      <c r="LK81" s="343"/>
      <c r="LL81" s="343"/>
      <c r="LM81" s="343"/>
      <c r="LN81" s="343"/>
      <c r="LO81" s="343"/>
      <c r="LP81" s="343"/>
      <c r="LQ81" s="343"/>
      <c r="LR81" s="343"/>
      <c r="LS81" s="343"/>
      <c r="LT81" s="343"/>
      <c r="LU81" s="343"/>
      <c r="LV81" s="343"/>
      <c r="LW81" s="343"/>
      <c r="LX81" s="343"/>
      <c r="LY81" s="343"/>
      <c r="LZ81" s="343"/>
      <c r="MA81" s="343"/>
      <c r="MB81" s="343"/>
      <c r="MC81" s="343"/>
      <c r="MD81" s="343"/>
      <c r="ME81" s="343"/>
      <c r="MF81" s="343"/>
      <c r="MG81" s="343"/>
      <c r="MH81" s="343"/>
      <c r="MI81" s="343"/>
      <c r="MJ81" s="343"/>
      <c r="MK81" s="343"/>
      <c r="ML81" s="343"/>
      <c r="MM81" s="343"/>
      <c r="MN81" s="343"/>
      <c r="MO81" s="343"/>
      <c r="MP81" s="343"/>
      <c r="MQ81" s="343"/>
      <c r="MR81" s="343"/>
      <c r="MS81" s="343"/>
      <c r="MT81" s="343"/>
      <c r="MU81" s="343"/>
      <c r="MV81" s="343"/>
      <c r="MW81" s="343"/>
      <c r="MX81" s="343"/>
      <c r="MY81" s="343"/>
      <c r="MZ81" s="343"/>
      <c r="NA81" s="343"/>
      <c r="NB81" s="343"/>
      <c r="NC81" s="343"/>
      <c r="ND81" s="343"/>
      <c r="NE81" s="343"/>
      <c r="NF81" s="343"/>
      <c r="NG81" s="343"/>
      <c r="NH81" s="343"/>
      <c r="NI81" s="343"/>
      <c r="NJ81" s="343"/>
      <c r="NK81" s="343"/>
      <c r="NL81" s="343"/>
      <c r="NM81" s="343"/>
      <c r="NN81" s="343"/>
      <c r="NO81" s="343"/>
      <c r="NP81" s="343"/>
      <c r="NQ81" s="343"/>
      <c r="NR81" s="343"/>
      <c r="NS81" s="343"/>
      <c r="NT81" s="343"/>
      <c r="NU81" s="343"/>
      <c r="NV81" s="343"/>
      <c r="NW81" s="343"/>
      <c r="NX81" s="343"/>
      <c r="NY81" s="343"/>
      <c r="NZ81" s="343"/>
      <c r="OA81" s="343"/>
      <c r="OB81" s="343"/>
      <c r="OC81" s="343"/>
      <c r="OD81" s="343"/>
      <c r="OE81" s="343"/>
      <c r="OF81" s="343"/>
      <c r="OG81" s="343"/>
      <c r="OH81" s="343"/>
      <c r="OI81" s="343"/>
      <c r="OJ81" s="343"/>
      <c r="OK81" s="343"/>
      <c r="OL81" s="343"/>
      <c r="OM81" s="343"/>
      <c r="ON81" s="343"/>
      <c r="OO81" s="343"/>
      <c r="OP81" s="343"/>
      <c r="OQ81" s="343"/>
      <c r="OR81" s="343"/>
      <c r="OS81" s="343"/>
      <c r="OT81" s="343"/>
      <c r="OU81" s="343"/>
      <c r="OV81" s="343"/>
      <c r="OW81" s="343"/>
      <c r="OX81" s="343"/>
      <c r="OY81" s="343"/>
      <c r="OZ81" s="343"/>
      <c r="PA81" s="343"/>
      <c r="PB81" s="343"/>
      <c r="PC81" s="343"/>
      <c r="PD81" s="343"/>
      <c r="PE81" s="343"/>
      <c r="PF81" s="343"/>
      <c r="PG81" s="343"/>
      <c r="PH81" s="343"/>
      <c r="PI81" s="343"/>
      <c r="PJ81" s="343"/>
      <c r="PK81" s="343"/>
      <c r="PL81" s="343"/>
      <c r="PM81" s="343"/>
      <c r="PN81" s="343"/>
      <c r="PO81" s="343"/>
      <c r="PP81" s="343"/>
      <c r="PQ81" s="343"/>
      <c r="PR81" s="343"/>
      <c r="PS81" s="343"/>
      <c r="PT81" s="343"/>
      <c r="PU81" s="343"/>
      <c r="PV81" s="343"/>
      <c r="PW81" s="343"/>
      <c r="PX81" s="343"/>
      <c r="PY81" s="343"/>
      <c r="PZ81" s="343"/>
      <c r="QA81" s="343"/>
      <c r="QB81" s="343"/>
      <c r="QC81" s="343"/>
      <c r="QD81" s="343"/>
      <c r="QE81" s="343"/>
      <c r="QF81" s="343"/>
      <c r="QG81" s="343"/>
      <c r="QH81" s="343"/>
      <c r="QI81" s="343"/>
      <c r="QJ81" s="343"/>
      <c r="QK81" s="343"/>
      <c r="QL81" s="343"/>
      <c r="QM81" s="343"/>
      <c r="QN81" s="343"/>
      <c r="QO81" s="343"/>
      <c r="QP81" s="343"/>
      <c r="QQ81" s="343"/>
      <c r="QR81" s="343"/>
      <c r="QS81" s="343"/>
      <c r="QT81" s="343"/>
      <c r="QU81" s="343"/>
      <c r="QV81" s="343"/>
      <c r="QW81" s="343"/>
      <c r="QX81" s="343"/>
      <c r="QY81" s="343"/>
      <c r="QZ81" s="343"/>
      <c r="RA81" s="343"/>
      <c r="RB81" s="343"/>
      <c r="RC81" s="343"/>
      <c r="RD81" s="343"/>
      <c r="RE81" s="343"/>
      <c r="RF81" s="343"/>
      <c r="RG81" s="343"/>
      <c r="RH81" s="343"/>
      <c r="RI81" s="343"/>
      <c r="RJ81" s="343"/>
      <c r="RK81" s="343"/>
      <c r="RL81" s="343"/>
      <c r="RM81" s="343"/>
      <c r="RN81" s="343"/>
      <c r="RO81" s="343"/>
      <c r="RP81" s="343"/>
      <c r="RQ81" s="343"/>
      <c r="RR81" s="343"/>
      <c r="RS81" s="343"/>
      <c r="RT81" s="343"/>
      <c r="RU81" s="343"/>
      <c r="RV81" s="343"/>
      <c r="RW81" s="343"/>
      <c r="RX81" s="343"/>
      <c r="RY81" s="343"/>
      <c r="RZ81" s="343"/>
      <c r="SA81" s="343"/>
      <c r="SB81" s="343"/>
      <c r="SC81" s="343"/>
      <c r="SD81" s="343"/>
      <c r="SE81" s="343"/>
      <c r="SF81" s="343"/>
      <c r="SG81" s="343"/>
      <c r="SH81" s="343"/>
      <c r="SI81" s="343"/>
      <c r="SJ81" s="343"/>
      <c r="SK81" s="343"/>
      <c r="SL81" s="343"/>
      <c r="SM81" s="343"/>
      <c r="SN81" s="343"/>
      <c r="SO81" s="343"/>
      <c r="SP81" s="343"/>
      <c r="SQ81" s="343"/>
      <c r="SR81" s="343"/>
      <c r="SS81" s="343"/>
      <c r="ST81" s="343"/>
      <c r="SU81" s="343"/>
      <c r="SV81" s="343"/>
      <c r="SW81" s="343"/>
      <c r="SX81" s="343"/>
      <c r="SY81" s="343"/>
      <c r="SZ81" s="343"/>
      <c r="TA81" s="343"/>
      <c r="TB81" s="343"/>
      <c r="TC81" s="343"/>
      <c r="TD81" s="343"/>
      <c r="TE81" s="343"/>
      <c r="TF81" s="343"/>
      <c r="TG81" s="343"/>
      <c r="TH81" s="343"/>
      <c r="TI81" s="343"/>
      <c r="TJ81" s="343"/>
      <c r="TK81" s="343"/>
      <c r="TL81" s="343"/>
      <c r="TM81" s="343"/>
      <c r="TN81" s="343"/>
      <c r="TO81" s="343"/>
      <c r="TP81" s="343"/>
      <c r="TQ81" s="343"/>
      <c r="TR81" s="343"/>
      <c r="TS81" s="343"/>
      <c r="TT81" s="343"/>
      <c r="TU81" s="343"/>
      <c r="TV81" s="343"/>
      <c r="TW81" s="343"/>
      <c r="TX81" s="343"/>
      <c r="TY81" s="343"/>
      <c r="TZ81" s="343"/>
      <c r="UA81" s="343"/>
      <c r="UB81" s="343"/>
      <c r="UC81" s="343"/>
      <c r="UD81" s="343"/>
      <c r="UE81" s="343"/>
      <c r="UF81" s="343"/>
      <c r="UG81" s="343"/>
      <c r="UH81" s="343"/>
      <c r="UI81" s="343"/>
      <c r="UJ81" s="343"/>
      <c r="UK81" s="343"/>
      <c r="UL81" s="343"/>
      <c r="UM81" s="343"/>
      <c r="UN81" s="343"/>
      <c r="UO81" s="343"/>
      <c r="UP81" s="343"/>
      <c r="UQ81" s="343"/>
      <c r="UR81" s="343"/>
      <c r="US81" s="343"/>
      <c r="UT81" s="343"/>
      <c r="UU81" s="343"/>
      <c r="UV81" s="343"/>
      <c r="UW81" s="343"/>
      <c r="UX81" s="343"/>
      <c r="UY81" s="343"/>
      <c r="UZ81" s="343"/>
      <c r="VA81" s="343"/>
      <c r="VB81" s="343"/>
      <c r="VC81" s="343"/>
      <c r="VD81" s="343"/>
      <c r="VE81" s="343"/>
      <c r="VF81" s="343"/>
      <c r="VG81" s="343"/>
      <c r="VH81" s="343"/>
      <c r="VI81" s="343"/>
      <c r="VJ81" s="343"/>
      <c r="VK81" s="343"/>
      <c r="VL81" s="343"/>
      <c r="VM81" s="343"/>
      <c r="VN81" s="343"/>
      <c r="VO81" s="343"/>
      <c r="VP81" s="343"/>
      <c r="VQ81" s="343"/>
      <c r="VR81" s="343"/>
      <c r="VS81" s="343"/>
      <c r="VT81" s="343"/>
      <c r="VU81" s="343"/>
      <c r="VV81" s="343"/>
      <c r="VW81" s="343"/>
      <c r="VX81" s="343"/>
      <c r="VY81" s="343"/>
      <c r="VZ81" s="343"/>
      <c r="WA81" s="343"/>
      <c r="WB81" s="343"/>
      <c r="WC81" s="343"/>
      <c r="WD81" s="343"/>
      <c r="WE81" s="343"/>
      <c r="WF81" s="343"/>
      <c r="WG81" s="343"/>
      <c r="WH81" s="343"/>
      <c r="WI81" s="343"/>
      <c r="WJ81" s="343"/>
      <c r="WK81" s="343"/>
      <c r="WL81" s="343"/>
      <c r="WM81" s="343"/>
      <c r="WN81" s="343"/>
      <c r="WO81" s="343"/>
      <c r="WP81" s="343"/>
      <c r="WQ81" s="343"/>
      <c r="WR81" s="343"/>
      <c r="WS81" s="343"/>
      <c r="WT81" s="343"/>
      <c r="WU81" s="343"/>
      <c r="WV81" s="343"/>
      <c r="WW81" s="343"/>
      <c r="WX81" s="343"/>
      <c r="WY81" s="343"/>
      <c r="WZ81" s="343"/>
      <c r="XA81" s="343"/>
      <c r="XB81" s="343"/>
      <c r="XC81" s="343"/>
      <c r="XD81" s="343"/>
      <c r="XE81" s="343"/>
      <c r="XF81" s="343"/>
      <c r="XG81" s="343"/>
      <c r="XH81" s="343"/>
      <c r="XI81" s="343"/>
      <c r="XJ81" s="343"/>
      <c r="XK81" s="343"/>
      <c r="XL81" s="343"/>
      <c r="XM81" s="343"/>
      <c r="XN81" s="343"/>
      <c r="XO81" s="343"/>
      <c r="XP81" s="343"/>
      <c r="XQ81" s="343"/>
      <c r="XR81" s="343"/>
      <c r="XS81" s="343"/>
      <c r="XT81" s="343"/>
      <c r="XU81" s="343"/>
      <c r="XV81" s="343"/>
      <c r="XW81" s="343"/>
      <c r="XX81" s="343"/>
      <c r="XY81" s="343"/>
      <c r="XZ81" s="343"/>
      <c r="YA81" s="343"/>
      <c r="YB81" s="343"/>
      <c r="YC81" s="343"/>
      <c r="YD81" s="343"/>
      <c r="YE81" s="343"/>
      <c r="YF81" s="343"/>
      <c r="YG81" s="343"/>
      <c r="YH81" s="343"/>
      <c r="YI81" s="343"/>
      <c r="YJ81" s="343"/>
      <c r="YK81" s="343"/>
      <c r="YL81" s="343"/>
      <c r="YM81" s="343"/>
      <c r="YN81" s="343"/>
      <c r="YO81" s="343"/>
      <c r="YP81" s="343"/>
      <c r="YQ81" s="343"/>
      <c r="YR81" s="343"/>
      <c r="YS81" s="343"/>
      <c r="YT81" s="343"/>
      <c r="YU81" s="343"/>
      <c r="YV81" s="343"/>
      <c r="YW81" s="343"/>
      <c r="YX81" s="343"/>
      <c r="YY81" s="343"/>
      <c r="YZ81" s="343"/>
      <c r="ZA81" s="343"/>
      <c r="ZB81" s="343"/>
      <c r="ZC81" s="343"/>
      <c r="ZD81" s="343"/>
      <c r="ZE81" s="343"/>
      <c r="ZF81" s="343"/>
      <c r="ZG81" s="343"/>
      <c r="ZH81" s="343"/>
      <c r="ZI81" s="343"/>
      <c r="ZJ81" s="343"/>
      <c r="ZK81" s="343"/>
      <c r="ZL81" s="343"/>
      <c r="ZM81" s="343"/>
      <c r="ZN81" s="343"/>
      <c r="ZO81" s="343"/>
      <c r="ZP81" s="343"/>
      <c r="ZQ81" s="343"/>
      <c r="ZR81" s="343"/>
      <c r="ZS81" s="343"/>
      <c r="ZT81" s="343"/>
      <c r="ZU81" s="343"/>
      <c r="ZV81" s="343"/>
      <c r="ZW81" s="343"/>
      <c r="ZX81" s="343"/>
      <c r="ZY81" s="343"/>
      <c r="ZZ81" s="343"/>
      <c r="AAA81" s="343"/>
      <c r="AAB81" s="343"/>
      <c r="AAC81" s="343"/>
      <c r="AAD81" s="343"/>
      <c r="AAE81" s="343"/>
      <c r="AAF81" s="343"/>
      <c r="AAG81" s="343"/>
      <c r="AAH81" s="343"/>
      <c r="AAI81" s="343"/>
      <c r="AAJ81" s="343"/>
      <c r="AAK81" s="343"/>
      <c r="AAL81" s="343"/>
      <c r="AAM81" s="343"/>
      <c r="AAN81" s="343"/>
      <c r="AAO81" s="343"/>
      <c r="AAP81" s="343"/>
      <c r="AAQ81" s="343"/>
      <c r="AAR81" s="343"/>
      <c r="AAS81" s="343"/>
      <c r="AAT81" s="343"/>
      <c r="AAU81" s="343"/>
      <c r="AAV81" s="343"/>
      <c r="AAW81" s="343"/>
      <c r="AAX81" s="343"/>
      <c r="AAY81" s="343"/>
      <c r="AAZ81" s="343"/>
      <c r="ABA81" s="343"/>
      <c r="ABB81" s="343"/>
      <c r="ABC81" s="343"/>
      <c r="ABD81" s="343"/>
      <c r="ABE81" s="343"/>
      <c r="ABF81" s="343"/>
      <c r="ABG81" s="343"/>
      <c r="ABH81" s="343"/>
      <c r="ABI81" s="343"/>
      <c r="ABJ81" s="343"/>
      <c r="ABK81" s="343"/>
      <c r="ABL81" s="343"/>
      <c r="ABM81" s="343"/>
      <c r="ABN81" s="343"/>
      <c r="ABO81" s="343"/>
      <c r="ABP81" s="343"/>
      <c r="ABQ81" s="343"/>
      <c r="ABR81" s="343"/>
      <c r="ABS81" s="343"/>
      <c r="ABT81" s="343"/>
      <c r="ABU81" s="343"/>
      <c r="ABV81" s="343"/>
      <c r="ABW81" s="343"/>
      <c r="ABX81" s="343"/>
      <c r="ABY81" s="343"/>
      <c r="ABZ81" s="343"/>
      <c r="ACA81" s="343"/>
      <c r="ACB81" s="343"/>
      <c r="ACC81" s="343"/>
      <c r="ACD81" s="343"/>
      <c r="ACE81" s="343"/>
      <c r="ACF81" s="343"/>
      <c r="ACG81" s="343"/>
      <c r="ACH81" s="343"/>
      <c r="ACI81" s="343"/>
      <c r="ACJ81" s="343"/>
      <c r="ACK81" s="343"/>
      <c r="ACL81" s="343"/>
      <c r="ACM81" s="343"/>
      <c r="ACN81" s="343"/>
      <c r="ACO81" s="343"/>
      <c r="ACP81" s="343"/>
      <c r="ACQ81" s="343"/>
      <c r="ACR81" s="343"/>
      <c r="ACS81" s="343"/>
      <c r="ACT81" s="343"/>
      <c r="ACU81" s="343"/>
      <c r="ACV81" s="343"/>
      <c r="ACW81" s="343"/>
      <c r="ACX81" s="343"/>
      <c r="ACY81" s="343"/>
      <c r="ACZ81" s="343"/>
      <c r="ADA81" s="343"/>
      <c r="ADB81" s="343"/>
      <c r="ADC81" s="343"/>
      <c r="ADD81" s="343"/>
      <c r="ADE81" s="343"/>
      <c r="ADF81" s="343"/>
      <c r="ADG81" s="343"/>
      <c r="ADH81" s="343"/>
      <c r="ADI81" s="343"/>
      <c r="ADJ81" s="343"/>
      <c r="ADK81" s="343"/>
      <c r="ADL81" s="343"/>
      <c r="ADM81" s="343"/>
      <c r="ADN81" s="343"/>
      <c r="ADO81" s="343"/>
      <c r="ADP81" s="343"/>
      <c r="ADQ81" s="343"/>
      <c r="ADR81" s="343"/>
      <c r="ADS81" s="343"/>
      <c r="ADT81" s="343"/>
      <c r="ADU81" s="343"/>
      <c r="ADV81" s="343"/>
      <c r="ADW81" s="343"/>
      <c r="ADX81" s="343"/>
      <c r="ADY81" s="343"/>
      <c r="ADZ81" s="343"/>
      <c r="AEA81" s="343"/>
      <c r="AEB81" s="343"/>
      <c r="AEC81" s="343"/>
      <c r="AED81" s="343"/>
      <c r="AEE81" s="343"/>
      <c r="AEF81" s="343"/>
      <c r="AEG81" s="343"/>
      <c r="AEH81" s="343"/>
      <c r="AEI81" s="343"/>
      <c r="AEJ81" s="343"/>
      <c r="AEK81" s="343"/>
      <c r="AEL81" s="343"/>
      <c r="AEM81" s="343"/>
      <c r="AEN81" s="343"/>
      <c r="AEO81" s="343"/>
      <c r="AEP81" s="343"/>
      <c r="AEQ81" s="343"/>
      <c r="AER81" s="343"/>
      <c r="AES81" s="343"/>
      <c r="AET81" s="343"/>
      <c r="AEU81" s="343"/>
      <c r="AEV81" s="343"/>
      <c r="AEW81" s="343"/>
      <c r="AEX81" s="343"/>
      <c r="AEY81" s="343"/>
      <c r="AEZ81" s="343"/>
      <c r="AFA81" s="343"/>
      <c r="AFB81" s="343"/>
      <c r="AFC81" s="343"/>
      <c r="AFD81" s="343"/>
      <c r="AFE81" s="343"/>
      <c r="AFF81" s="343"/>
      <c r="AFG81" s="343"/>
      <c r="AFH81" s="343"/>
      <c r="AFI81" s="343"/>
      <c r="AFJ81" s="343"/>
      <c r="AFK81" s="343"/>
      <c r="AFL81" s="343"/>
      <c r="AFM81" s="343"/>
      <c r="AFN81" s="343"/>
      <c r="AFO81" s="343"/>
      <c r="AFP81" s="343"/>
      <c r="AFQ81" s="343"/>
      <c r="AFR81" s="343"/>
      <c r="AFS81" s="343"/>
      <c r="AFT81" s="343"/>
      <c r="AFU81" s="343"/>
      <c r="AFV81" s="343"/>
      <c r="AFW81" s="343"/>
      <c r="AFX81" s="343"/>
      <c r="AFY81" s="343"/>
      <c r="AFZ81" s="343"/>
      <c r="AGA81" s="343"/>
      <c r="AGB81" s="343"/>
      <c r="AGC81" s="343"/>
      <c r="AGD81" s="343"/>
      <c r="AGE81" s="343"/>
      <c r="AGF81" s="343"/>
      <c r="AGG81" s="343"/>
      <c r="AGH81" s="343"/>
      <c r="AGI81" s="343"/>
      <c r="AGJ81" s="343"/>
      <c r="AGK81" s="343"/>
      <c r="AGL81" s="343"/>
      <c r="AGM81" s="343"/>
      <c r="AGN81" s="343"/>
      <c r="AGO81" s="343"/>
      <c r="AGP81" s="343"/>
      <c r="AGQ81" s="343"/>
      <c r="AGR81" s="343"/>
      <c r="AGS81" s="343"/>
      <c r="AGT81" s="343"/>
      <c r="AGU81" s="343"/>
      <c r="AGV81" s="343"/>
      <c r="AGW81" s="343"/>
      <c r="AGX81" s="343"/>
      <c r="AGY81" s="343"/>
      <c r="AGZ81" s="343"/>
      <c r="AHA81" s="343"/>
      <c r="AHB81" s="343"/>
      <c r="AHC81" s="343"/>
      <c r="AHD81" s="343"/>
      <c r="AHE81" s="343"/>
      <c r="AHF81" s="343"/>
      <c r="AHG81" s="343"/>
      <c r="AHH81" s="343"/>
      <c r="AHI81" s="343"/>
      <c r="AHJ81" s="343"/>
      <c r="AHK81" s="343"/>
      <c r="AHL81" s="343"/>
      <c r="AHM81" s="343"/>
      <c r="AHN81" s="343"/>
      <c r="AHO81" s="343"/>
      <c r="AHP81" s="343"/>
      <c r="AHQ81" s="343"/>
      <c r="AHR81" s="343"/>
      <c r="AHS81" s="343"/>
      <c r="AHT81" s="343"/>
      <c r="AHU81" s="343"/>
      <c r="AHV81" s="343"/>
      <c r="AHW81" s="343"/>
      <c r="AHX81" s="343"/>
      <c r="AHY81" s="343"/>
      <c r="AHZ81" s="343"/>
      <c r="AIA81" s="343"/>
      <c r="AIB81" s="343"/>
      <c r="AIC81" s="343"/>
      <c r="AID81" s="343"/>
      <c r="AIE81" s="343"/>
      <c r="AIF81" s="343"/>
      <c r="AIG81" s="343"/>
      <c r="AIH81" s="343"/>
      <c r="AII81" s="343"/>
      <c r="AIJ81" s="343"/>
      <c r="AIK81" s="343"/>
      <c r="AIL81" s="343"/>
      <c r="AIM81" s="343"/>
      <c r="AIN81" s="343"/>
      <c r="AIO81" s="343"/>
      <c r="AIP81" s="343"/>
      <c r="AIQ81" s="343"/>
      <c r="AIR81" s="343"/>
      <c r="AIS81" s="343"/>
      <c r="AIT81" s="343"/>
      <c r="AIU81" s="343"/>
      <c r="AIV81" s="343"/>
      <c r="AIW81" s="343"/>
      <c r="AIX81" s="343"/>
      <c r="AIY81" s="343"/>
      <c r="AIZ81" s="343"/>
      <c r="AJA81" s="343"/>
      <c r="AJB81" s="343"/>
      <c r="AJC81" s="343"/>
      <c r="AJD81" s="343"/>
      <c r="AJE81" s="343"/>
      <c r="AJF81" s="343"/>
      <c r="AJG81" s="343"/>
      <c r="AJH81" s="343"/>
      <c r="AJI81" s="343"/>
      <c r="AJJ81" s="343"/>
      <c r="AJK81" s="343"/>
      <c r="AJL81" s="343"/>
      <c r="AJM81" s="343"/>
      <c r="AJN81" s="343"/>
      <c r="AJO81" s="343"/>
      <c r="AJP81" s="343"/>
      <c r="AJQ81" s="343"/>
      <c r="AJR81" s="343"/>
      <c r="AJS81" s="343"/>
      <c r="AJT81" s="343"/>
      <c r="AJU81" s="343"/>
      <c r="AJV81" s="343"/>
      <c r="AJW81" s="343"/>
      <c r="AJX81" s="343"/>
      <c r="AJY81" s="343"/>
      <c r="AJZ81" s="343"/>
      <c r="AKA81" s="343"/>
      <c r="AKB81" s="343"/>
      <c r="AKC81" s="343"/>
      <c r="AKD81" s="343"/>
      <c r="AKE81" s="343"/>
      <c r="AKF81" s="343"/>
      <c r="AKG81" s="343"/>
      <c r="AKH81" s="343"/>
      <c r="AKI81" s="343"/>
      <c r="AKJ81" s="343"/>
      <c r="AKK81" s="343"/>
      <c r="AKL81" s="343"/>
      <c r="AKM81" s="343"/>
      <c r="AKN81" s="343"/>
      <c r="AKO81" s="343"/>
      <c r="AKP81" s="343"/>
      <c r="AKQ81" s="343"/>
      <c r="AKR81" s="343"/>
      <c r="AKS81" s="343"/>
      <c r="AKT81" s="343"/>
      <c r="AKU81" s="343"/>
      <c r="AKV81" s="343"/>
      <c r="AKW81" s="343"/>
      <c r="AKX81" s="343"/>
      <c r="AKY81" s="343"/>
      <c r="AKZ81" s="343"/>
      <c r="ALA81" s="343"/>
      <c r="ALB81" s="343"/>
      <c r="ALC81" s="343"/>
      <c r="ALD81" s="343"/>
      <c r="ALE81" s="343"/>
      <c r="ALF81" s="343"/>
      <c r="ALG81" s="343"/>
      <c r="ALH81" s="343"/>
      <c r="ALI81" s="343"/>
      <c r="ALJ81" s="343"/>
      <c r="ALK81" s="343"/>
      <c r="ALL81" s="343"/>
      <c r="ALM81" s="343"/>
      <c r="ALN81" s="343"/>
      <c r="ALO81" s="343"/>
      <c r="ALP81" s="343"/>
      <c r="ALQ81" s="343"/>
      <c r="ALR81" s="343"/>
      <c r="ALS81" s="343"/>
      <c r="ALT81" s="343"/>
      <c r="ALU81" s="343"/>
      <c r="ALV81" s="343"/>
      <c r="ALW81" s="343"/>
      <c r="ALX81" s="343"/>
      <c r="ALY81" s="343"/>
      <c r="ALZ81" s="343"/>
      <c r="AMA81" s="343"/>
      <c r="AMB81" s="343"/>
      <c r="AMC81" s="343"/>
      <c r="AMD81" s="343"/>
      <c r="AME81" s="343"/>
      <c r="AMF81" s="343"/>
      <c r="AMG81" s="343"/>
      <c r="AMH81" s="343"/>
      <c r="AMI81" s="343"/>
      <c r="AMJ81" s="343"/>
      <c r="AMK81" s="343"/>
      <c r="AML81" s="343"/>
      <c r="AMM81" s="343"/>
      <c r="AMN81" s="343"/>
      <c r="AMO81" s="343"/>
      <c r="AMP81" s="343"/>
      <c r="AMQ81" s="343"/>
      <c r="AMR81" s="343"/>
      <c r="AMS81" s="343"/>
      <c r="AMT81" s="343"/>
      <c r="AMU81" s="343"/>
      <c r="AMV81" s="343"/>
      <c r="AMW81" s="343"/>
      <c r="AMX81" s="343"/>
      <c r="AMY81" s="343"/>
      <c r="AMZ81" s="343"/>
      <c r="ANA81" s="343"/>
      <c r="ANB81" s="343"/>
      <c r="ANC81" s="343"/>
      <c r="AND81" s="343"/>
      <c r="ANE81" s="343"/>
      <c r="ANF81" s="343"/>
      <c r="ANG81" s="343"/>
      <c r="ANH81" s="343"/>
      <c r="ANI81" s="343"/>
      <c r="ANJ81" s="343"/>
      <c r="ANK81" s="343"/>
      <c r="ANL81" s="343"/>
      <c r="ANM81" s="343"/>
      <c r="ANN81" s="343"/>
      <c r="ANO81" s="343"/>
      <c r="ANP81" s="343"/>
      <c r="ANQ81" s="343"/>
      <c r="ANR81" s="343"/>
      <c r="ANS81" s="343"/>
      <c r="ANT81" s="343"/>
      <c r="ANU81" s="343"/>
      <c r="ANV81" s="343"/>
      <c r="ANW81" s="343"/>
      <c r="ANX81" s="343"/>
      <c r="ANY81" s="343"/>
      <c r="ANZ81" s="343"/>
      <c r="AOA81" s="343"/>
      <c r="AOB81" s="343"/>
      <c r="AOC81" s="343"/>
      <c r="AOD81" s="343"/>
      <c r="AOE81" s="343"/>
      <c r="AOF81" s="343"/>
      <c r="AOG81" s="343"/>
      <c r="AOH81" s="343"/>
      <c r="AOI81" s="343"/>
      <c r="AOJ81" s="343"/>
      <c r="AOK81" s="343"/>
      <c r="AOL81" s="343"/>
      <c r="AOM81" s="343"/>
      <c r="AON81" s="343"/>
      <c r="AOO81" s="343"/>
      <c r="AOP81" s="343"/>
      <c r="AOQ81" s="343"/>
      <c r="AOR81" s="343"/>
      <c r="AOS81" s="343"/>
      <c r="AOT81" s="343"/>
      <c r="AOU81" s="343"/>
      <c r="AOV81" s="343"/>
      <c r="AOW81" s="343"/>
      <c r="AOX81" s="343"/>
      <c r="AOY81" s="343"/>
      <c r="AOZ81" s="343"/>
      <c r="APA81" s="343"/>
      <c r="APB81" s="343"/>
      <c r="APC81" s="343"/>
      <c r="APD81" s="343"/>
      <c r="APE81" s="343"/>
      <c r="APF81" s="343"/>
      <c r="APG81" s="343"/>
      <c r="APH81" s="343"/>
      <c r="API81" s="343"/>
      <c r="APJ81" s="343"/>
      <c r="APK81" s="343"/>
      <c r="APL81" s="343"/>
      <c r="APM81" s="343"/>
      <c r="APN81" s="343"/>
      <c r="APO81" s="343"/>
      <c r="APP81" s="343"/>
      <c r="APQ81" s="343"/>
      <c r="APR81" s="343"/>
      <c r="APS81" s="343"/>
      <c r="APT81" s="343"/>
      <c r="APU81" s="343"/>
      <c r="APV81" s="343"/>
      <c r="APW81" s="343"/>
      <c r="APX81" s="343"/>
      <c r="APY81" s="343"/>
      <c r="APZ81" s="343"/>
      <c r="AQA81" s="343"/>
      <c r="AQB81" s="343"/>
      <c r="AQC81" s="343"/>
      <c r="AQD81" s="343"/>
      <c r="AQE81" s="343"/>
      <c r="AQF81" s="343"/>
      <c r="AQG81" s="343"/>
      <c r="AQH81" s="343"/>
      <c r="AQI81" s="343"/>
      <c r="AQJ81" s="343"/>
      <c r="AQK81" s="343"/>
      <c r="AQL81" s="343"/>
      <c r="AQM81" s="343"/>
      <c r="AQN81" s="343"/>
      <c r="AQO81" s="343"/>
      <c r="AQP81" s="343"/>
      <c r="AQQ81" s="343"/>
      <c r="AQR81" s="343"/>
      <c r="AQS81" s="343"/>
      <c r="AQT81" s="343"/>
      <c r="AQU81" s="343"/>
      <c r="AQV81" s="343"/>
      <c r="AQW81" s="343"/>
      <c r="AQX81" s="343"/>
      <c r="AQY81" s="343"/>
      <c r="AQZ81" s="343"/>
      <c r="ARA81" s="343"/>
      <c r="ARB81" s="343"/>
      <c r="ARC81" s="343"/>
      <c r="ARD81" s="343"/>
      <c r="ARE81" s="343"/>
      <c r="ARF81" s="343"/>
      <c r="ARG81" s="343"/>
      <c r="ARH81" s="343"/>
      <c r="ARI81" s="343"/>
      <c r="ARJ81" s="343"/>
      <c r="ARK81" s="343"/>
      <c r="ARL81" s="343"/>
      <c r="ARM81" s="343"/>
      <c r="ARN81" s="343"/>
      <c r="ARO81" s="343"/>
      <c r="ARP81" s="343"/>
      <c r="ARQ81" s="343"/>
      <c r="ARR81" s="343"/>
      <c r="ARS81" s="343"/>
      <c r="ART81" s="343"/>
      <c r="ARU81" s="343"/>
      <c r="ARV81" s="343"/>
      <c r="ARW81" s="343"/>
      <c r="ARX81" s="343"/>
      <c r="ARY81" s="343"/>
      <c r="ARZ81" s="343"/>
      <c r="ASA81" s="343"/>
      <c r="ASB81" s="343"/>
      <c r="ASC81" s="343"/>
      <c r="ASD81" s="343"/>
      <c r="ASE81" s="343"/>
      <c r="ASF81" s="343"/>
      <c r="ASG81" s="343"/>
      <c r="ASH81" s="343"/>
      <c r="ASI81" s="343"/>
      <c r="ASJ81" s="343"/>
      <c r="ASK81" s="343"/>
      <c r="ASL81" s="343"/>
      <c r="ASM81" s="343"/>
      <c r="ASN81" s="343"/>
      <c r="ASO81" s="343"/>
      <c r="ASP81" s="343"/>
      <c r="ASQ81" s="343"/>
      <c r="ASR81" s="343"/>
      <c r="ASS81" s="343"/>
      <c r="AST81" s="343"/>
      <c r="ASU81" s="343"/>
      <c r="ASV81" s="343"/>
      <c r="ASW81" s="343"/>
      <c r="ASX81" s="343"/>
      <c r="ASY81" s="343"/>
      <c r="ASZ81" s="343"/>
      <c r="ATA81" s="343"/>
      <c r="ATB81" s="343"/>
      <c r="ATC81" s="343"/>
      <c r="ATD81" s="343"/>
      <c r="ATE81" s="343"/>
      <c r="ATF81" s="343"/>
      <c r="ATG81" s="343"/>
      <c r="ATH81" s="343"/>
      <c r="ATI81" s="343"/>
      <c r="ATJ81" s="343"/>
      <c r="ATK81" s="343"/>
      <c r="ATL81" s="343"/>
      <c r="ATM81" s="343"/>
      <c r="ATN81" s="343"/>
      <c r="ATO81" s="343"/>
      <c r="ATP81" s="343"/>
      <c r="ATQ81" s="343"/>
      <c r="ATR81" s="343"/>
      <c r="ATS81" s="343"/>
      <c r="ATT81" s="343"/>
      <c r="ATU81" s="343"/>
      <c r="ATV81" s="343"/>
      <c r="ATW81" s="343"/>
      <c r="ATX81" s="343"/>
      <c r="ATY81" s="343"/>
      <c r="ATZ81" s="343"/>
      <c r="AUA81" s="343"/>
      <c r="AUB81" s="343"/>
      <c r="AUC81" s="343"/>
      <c r="AUD81" s="343"/>
      <c r="AUE81" s="343"/>
      <c r="AUF81" s="343"/>
      <c r="AUG81" s="343"/>
      <c r="AUH81" s="343"/>
      <c r="AUI81" s="343"/>
      <c r="AUJ81" s="343"/>
      <c r="AUK81" s="343"/>
      <c r="AUL81" s="343"/>
      <c r="AUM81" s="343"/>
      <c r="AUN81" s="343"/>
      <c r="AUO81" s="343"/>
      <c r="AUP81" s="343"/>
      <c r="AUQ81" s="343"/>
      <c r="AUR81" s="343"/>
      <c r="AUS81" s="343"/>
      <c r="AUT81" s="343"/>
      <c r="AUU81" s="343"/>
      <c r="AUV81" s="343"/>
      <c r="AUW81" s="343"/>
      <c r="AUX81" s="343"/>
      <c r="AUY81" s="343"/>
      <c r="AUZ81" s="343"/>
      <c r="AVA81" s="343"/>
      <c r="AVB81" s="343"/>
      <c r="AVC81" s="343"/>
      <c r="AVD81" s="343"/>
      <c r="AVE81" s="343"/>
      <c r="AVF81" s="343"/>
      <c r="AVG81" s="343"/>
      <c r="AVH81" s="343"/>
      <c r="AVI81" s="343"/>
      <c r="AVJ81" s="343"/>
      <c r="AVK81" s="343"/>
      <c r="AVL81" s="343"/>
      <c r="AVM81" s="343"/>
      <c r="AVN81" s="343"/>
      <c r="AVO81" s="343"/>
      <c r="AVP81" s="343"/>
      <c r="AVQ81" s="343"/>
      <c r="AVR81" s="343"/>
      <c r="AVS81" s="343"/>
      <c r="AVT81" s="343"/>
      <c r="AVU81" s="343"/>
      <c r="AVV81" s="343"/>
      <c r="AVW81" s="343"/>
      <c r="AVX81" s="343"/>
      <c r="AVY81" s="343"/>
      <c r="AVZ81" s="343"/>
      <c r="AWA81" s="343"/>
      <c r="AWB81" s="343"/>
      <c r="AWC81" s="343"/>
      <c r="AWD81" s="343"/>
      <c r="AWE81" s="343"/>
      <c r="AWF81" s="343"/>
      <c r="AWG81" s="343"/>
      <c r="AWH81" s="343"/>
      <c r="AWI81" s="343"/>
      <c r="AWJ81" s="343"/>
      <c r="AWK81" s="343"/>
      <c r="AWL81" s="343"/>
      <c r="AWM81" s="343"/>
      <c r="AWN81" s="343"/>
      <c r="AWO81" s="343"/>
      <c r="AWP81" s="343"/>
      <c r="AWQ81" s="343"/>
      <c r="AWR81" s="343"/>
      <c r="AWS81" s="343"/>
      <c r="AWT81" s="343"/>
      <c r="AWU81" s="343"/>
      <c r="AWV81" s="343"/>
      <c r="AWW81" s="343"/>
      <c r="AWX81" s="343"/>
      <c r="AWY81" s="343"/>
      <c r="AWZ81" s="343"/>
      <c r="AXA81" s="343"/>
      <c r="AXB81" s="343"/>
      <c r="AXC81" s="343"/>
      <c r="AXD81" s="343"/>
      <c r="AXE81" s="343"/>
      <c r="AXF81" s="343"/>
      <c r="AXG81" s="343"/>
      <c r="AXH81" s="343"/>
      <c r="AXI81" s="343"/>
      <c r="AXJ81" s="343"/>
      <c r="AXK81" s="343"/>
      <c r="AXL81" s="343"/>
      <c r="AXM81" s="343"/>
      <c r="AXN81" s="343"/>
      <c r="AXO81" s="343"/>
      <c r="AXP81" s="343"/>
      <c r="AXQ81" s="343"/>
      <c r="AXR81" s="343"/>
      <c r="AXS81" s="343"/>
      <c r="AXT81" s="343"/>
      <c r="AXU81" s="343"/>
      <c r="AXV81" s="343"/>
      <c r="AXW81" s="343"/>
      <c r="AXX81" s="343"/>
      <c r="AXY81" s="343"/>
      <c r="AXZ81" s="343"/>
      <c r="AYA81" s="343"/>
      <c r="AYB81" s="343"/>
      <c r="AYC81" s="343"/>
      <c r="AYD81" s="343"/>
      <c r="AYE81" s="343"/>
      <c r="AYF81" s="343"/>
      <c r="AYG81" s="343"/>
      <c r="AYH81" s="343"/>
      <c r="AYI81" s="343"/>
      <c r="AYJ81" s="343"/>
      <c r="AYK81" s="343"/>
      <c r="AYL81" s="343"/>
      <c r="AYM81" s="343"/>
      <c r="AYN81" s="343"/>
      <c r="AYO81" s="343"/>
      <c r="AYP81" s="343"/>
      <c r="AYQ81" s="343"/>
      <c r="AYR81" s="343"/>
      <c r="AYS81" s="343"/>
      <c r="AYT81" s="343"/>
      <c r="AYU81" s="343"/>
      <c r="AYV81" s="343"/>
      <c r="AYW81" s="343"/>
      <c r="AYX81" s="343"/>
      <c r="AYY81" s="343"/>
      <c r="AYZ81" s="343"/>
      <c r="AZA81" s="343"/>
      <c r="AZB81" s="343"/>
      <c r="AZC81" s="343"/>
      <c r="AZD81" s="343"/>
      <c r="AZE81" s="343"/>
      <c r="AZF81" s="343"/>
      <c r="AZG81" s="343"/>
      <c r="AZH81" s="343"/>
      <c r="AZI81" s="343"/>
      <c r="AZJ81" s="343"/>
      <c r="AZK81" s="343"/>
      <c r="AZL81" s="343"/>
      <c r="AZM81" s="343"/>
      <c r="AZN81" s="343"/>
      <c r="AZO81" s="343"/>
      <c r="AZP81" s="343"/>
      <c r="AZQ81" s="343"/>
      <c r="AZR81" s="343"/>
      <c r="AZS81" s="343"/>
      <c r="AZT81" s="343"/>
      <c r="AZU81" s="343"/>
      <c r="AZV81" s="343"/>
      <c r="AZW81" s="343"/>
      <c r="AZX81" s="343"/>
      <c r="AZY81" s="343"/>
      <c r="AZZ81" s="343"/>
      <c r="BAA81" s="343"/>
      <c r="BAB81" s="343"/>
      <c r="BAC81" s="343"/>
      <c r="BAD81" s="343"/>
      <c r="BAE81" s="343"/>
      <c r="BAF81" s="343"/>
      <c r="BAG81" s="343"/>
      <c r="BAH81" s="343"/>
      <c r="BAI81" s="343"/>
      <c r="BAJ81" s="343"/>
      <c r="BAK81" s="343"/>
      <c r="BAL81" s="343"/>
      <c r="BAM81" s="343"/>
      <c r="BAN81" s="343"/>
      <c r="BAO81" s="343"/>
      <c r="BAP81" s="343"/>
      <c r="BAQ81" s="343"/>
      <c r="BAR81" s="343"/>
      <c r="BAS81" s="343"/>
      <c r="BAT81" s="343"/>
      <c r="BAU81" s="343"/>
      <c r="BAV81" s="343"/>
      <c r="BAW81" s="343"/>
      <c r="BAX81" s="343"/>
      <c r="BAY81" s="343"/>
      <c r="BAZ81" s="343"/>
      <c r="BBA81" s="343"/>
      <c r="BBB81" s="343"/>
      <c r="BBC81" s="343"/>
      <c r="BBD81" s="343"/>
      <c r="BBE81" s="343"/>
      <c r="BBF81" s="343"/>
      <c r="BBG81" s="343"/>
      <c r="BBH81" s="343"/>
      <c r="BBI81" s="343"/>
      <c r="BBJ81" s="343"/>
      <c r="BBK81" s="343"/>
      <c r="BBL81" s="343"/>
      <c r="BBM81" s="343"/>
      <c r="BBN81" s="343"/>
      <c r="BBO81" s="343"/>
      <c r="BBP81" s="343"/>
      <c r="BBQ81" s="343"/>
      <c r="BBR81" s="343"/>
      <c r="BBS81" s="343"/>
      <c r="BBT81" s="343"/>
      <c r="BBU81" s="343"/>
      <c r="BBV81" s="343"/>
      <c r="BBW81" s="343"/>
      <c r="BBX81" s="343"/>
      <c r="BBY81" s="343"/>
      <c r="BBZ81" s="343"/>
      <c r="BCA81" s="343"/>
      <c r="BCB81" s="343"/>
      <c r="BCC81" s="343"/>
      <c r="BCD81" s="343"/>
      <c r="BCE81" s="343"/>
      <c r="BCF81" s="343"/>
      <c r="BCG81" s="343"/>
      <c r="BCH81" s="343"/>
      <c r="BCI81" s="343"/>
      <c r="BCJ81" s="343"/>
      <c r="BCK81" s="343"/>
      <c r="BCL81" s="343"/>
      <c r="BCM81" s="343"/>
      <c r="BCN81" s="343"/>
      <c r="BCO81" s="343"/>
      <c r="BCP81" s="343"/>
      <c r="BCQ81" s="343"/>
      <c r="BCR81" s="343"/>
      <c r="BCS81" s="343"/>
      <c r="BCT81" s="343"/>
      <c r="BCU81" s="343"/>
      <c r="BCV81" s="343"/>
      <c r="BCW81" s="343"/>
      <c r="BCX81" s="343"/>
      <c r="BCY81" s="343"/>
      <c r="BCZ81" s="343"/>
      <c r="BDA81" s="343"/>
      <c r="BDB81" s="343"/>
      <c r="BDC81" s="343"/>
      <c r="BDD81" s="343"/>
      <c r="BDE81" s="343"/>
      <c r="BDF81" s="343"/>
      <c r="BDG81" s="343"/>
      <c r="BDH81" s="343"/>
      <c r="BDI81" s="343"/>
      <c r="BDJ81" s="343"/>
      <c r="BDK81" s="343"/>
      <c r="BDL81" s="343"/>
      <c r="BDM81" s="343"/>
      <c r="BDN81" s="343"/>
      <c r="BDO81" s="343"/>
      <c r="BDP81" s="343"/>
      <c r="BDQ81" s="343"/>
      <c r="BDR81" s="343"/>
      <c r="BDS81" s="343"/>
      <c r="BDT81" s="343"/>
      <c r="BDU81" s="343"/>
      <c r="BDV81" s="343"/>
      <c r="BDW81" s="343"/>
      <c r="BDX81" s="343"/>
      <c r="BDY81" s="343"/>
      <c r="BDZ81" s="343"/>
      <c r="BEA81" s="343"/>
      <c r="BEB81" s="343"/>
      <c r="BEC81" s="343"/>
      <c r="BED81" s="343"/>
      <c r="BEE81" s="343"/>
      <c r="BEF81" s="343"/>
      <c r="BEG81" s="343"/>
      <c r="BEH81" s="343"/>
      <c r="BEI81" s="343"/>
      <c r="BEJ81" s="343"/>
      <c r="BEK81" s="343"/>
      <c r="BEL81" s="343"/>
      <c r="BEM81" s="343"/>
      <c r="BEN81" s="343"/>
      <c r="BEO81" s="343"/>
      <c r="BEP81" s="343"/>
      <c r="BEQ81" s="343"/>
      <c r="BER81" s="343"/>
      <c r="BES81" s="343"/>
      <c r="BET81" s="343"/>
      <c r="BEU81" s="343"/>
      <c r="BEV81" s="343"/>
      <c r="BEW81" s="343"/>
      <c r="BEX81" s="343"/>
      <c r="BEY81" s="343"/>
      <c r="BEZ81" s="343"/>
      <c r="BFA81" s="343"/>
      <c r="BFB81" s="343"/>
      <c r="BFC81" s="343"/>
      <c r="BFD81" s="343"/>
      <c r="BFE81" s="343"/>
      <c r="BFF81" s="343"/>
      <c r="BFG81" s="343"/>
      <c r="BFH81" s="343"/>
      <c r="BFI81" s="343"/>
      <c r="BFJ81" s="343"/>
      <c r="BFK81" s="343"/>
      <c r="BFL81" s="343"/>
      <c r="BFM81" s="343"/>
      <c r="BFN81" s="343"/>
      <c r="BFO81" s="343"/>
      <c r="BFP81" s="343"/>
      <c r="BFQ81" s="343"/>
      <c r="BFR81" s="343"/>
      <c r="BFS81" s="343"/>
      <c r="BFT81" s="343"/>
      <c r="BFU81" s="343"/>
      <c r="BFV81" s="343"/>
      <c r="BFW81" s="343"/>
      <c r="BFX81" s="343"/>
      <c r="BFY81" s="343"/>
      <c r="BFZ81" s="343"/>
      <c r="BGA81" s="343"/>
      <c r="BGB81" s="343"/>
      <c r="BGC81" s="343"/>
      <c r="BGD81" s="343"/>
      <c r="BGE81" s="343"/>
      <c r="BGF81" s="343"/>
      <c r="BGG81" s="343"/>
      <c r="BGH81" s="343"/>
      <c r="BGI81" s="343"/>
      <c r="BGJ81" s="343"/>
      <c r="BGK81" s="343"/>
      <c r="BGL81" s="343"/>
      <c r="BGM81" s="343"/>
      <c r="BGN81" s="343"/>
      <c r="BGO81" s="343"/>
      <c r="BGP81" s="343"/>
      <c r="BGQ81" s="343"/>
      <c r="BGR81" s="343"/>
      <c r="BGS81" s="343"/>
      <c r="BGT81" s="343"/>
      <c r="BGU81" s="343"/>
      <c r="BGV81" s="343"/>
      <c r="BGW81" s="343"/>
      <c r="BGX81" s="343"/>
      <c r="BGY81" s="343"/>
      <c r="BGZ81" s="343"/>
      <c r="BHA81" s="343"/>
      <c r="BHB81" s="343"/>
      <c r="BHC81" s="343"/>
      <c r="BHD81" s="343"/>
      <c r="BHE81" s="343"/>
      <c r="BHF81" s="343"/>
      <c r="BHG81" s="343"/>
      <c r="BHH81" s="343"/>
      <c r="BHI81" s="343"/>
      <c r="BHJ81" s="343"/>
      <c r="BHK81" s="343"/>
      <c r="BHL81" s="343"/>
      <c r="BHM81" s="343"/>
      <c r="BHN81" s="343"/>
      <c r="BHO81" s="343"/>
      <c r="BHP81" s="343"/>
      <c r="BHQ81" s="343"/>
      <c r="BHR81" s="343"/>
      <c r="BHS81" s="343"/>
      <c r="BHT81" s="343"/>
      <c r="BHU81" s="343"/>
      <c r="BHV81" s="343"/>
      <c r="BHW81" s="343"/>
      <c r="BHX81" s="343"/>
      <c r="BHY81" s="343"/>
      <c r="BHZ81" s="343"/>
      <c r="BIA81" s="343"/>
      <c r="BIB81" s="343"/>
      <c r="BIC81" s="343"/>
      <c r="BID81" s="343"/>
      <c r="BIE81" s="343"/>
      <c r="BIF81" s="343"/>
      <c r="BIG81" s="343"/>
      <c r="BIH81" s="343"/>
      <c r="BII81" s="343"/>
      <c r="BIJ81" s="343"/>
      <c r="BIK81" s="343"/>
      <c r="BIL81" s="343"/>
      <c r="BIM81" s="343"/>
      <c r="BIN81" s="343"/>
      <c r="BIO81" s="343"/>
      <c r="BIP81" s="343"/>
      <c r="BIQ81" s="343"/>
      <c r="BIR81" s="343"/>
      <c r="BIS81" s="343"/>
      <c r="BIT81" s="343"/>
      <c r="BIU81" s="343"/>
      <c r="BIV81" s="343"/>
      <c r="BIW81" s="343"/>
      <c r="BIX81" s="343"/>
      <c r="BIY81" s="343"/>
      <c r="BIZ81" s="343"/>
      <c r="BJA81" s="343"/>
      <c r="BJB81" s="343"/>
      <c r="BJC81" s="343"/>
      <c r="BJD81" s="343"/>
      <c r="BJE81" s="343"/>
      <c r="BJF81" s="343"/>
      <c r="BJG81" s="343"/>
      <c r="BJH81" s="343"/>
      <c r="BJI81" s="343"/>
      <c r="BJJ81" s="343"/>
      <c r="BJK81" s="343"/>
      <c r="BJL81" s="343"/>
      <c r="BJM81" s="343"/>
      <c r="BJN81" s="343"/>
      <c r="BJO81" s="343"/>
      <c r="BJP81" s="343"/>
      <c r="BJQ81" s="343"/>
      <c r="BJR81" s="343"/>
      <c r="BJS81" s="343"/>
      <c r="BJT81" s="343"/>
      <c r="BJU81" s="343"/>
      <c r="BJV81" s="343"/>
      <c r="BJW81" s="343"/>
      <c r="BJX81" s="343"/>
      <c r="BJY81" s="343"/>
      <c r="BJZ81" s="343"/>
      <c r="BKA81" s="343"/>
      <c r="BKB81" s="343"/>
      <c r="BKC81" s="343"/>
      <c r="BKD81" s="343"/>
      <c r="BKE81" s="343"/>
      <c r="BKF81" s="343"/>
      <c r="BKG81" s="343"/>
      <c r="BKH81" s="343"/>
      <c r="BKI81" s="343"/>
      <c r="BKJ81" s="343"/>
      <c r="BKK81" s="343"/>
      <c r="BKL81" s="343"/>
      <c r="BKM81" s="343"/>
      <c r="BKN81" s="343"/>
      <c r="BKO81" s="343"/>
      <c r="BKP81" s="343"/>
      <c r="BKQ81" s="343"/>
      <c r="BKR81" s="343"/>
      <c r="BKS81" s="343"/>
      <c r="BKT81" s="343"/>
      <c r="BKU81" s="343"/>
      <c r="BKV81" s="343"/>
      <c r="BKW81" s="343"/>
      <c r="BKX81" s="343"/>
      <c r="BKY81" s="343"/>
      <c r="BKZ81" s="343"/>
      <c r="BLA81" s="343"/>
      <c r="BLB81" s="343"/>
      <c r="BLC81" s="343"/>
      <c r="BLD81" s="343"/>
      <c r="BLE81" s="343"/>
      <c r="BLF81" s="343"/>
      <c r="BLG81" s="343"/>
      <c r="BLH81" s="343"/>
      <c r="BLI81" s="343"/>
      <c r="BLJ81" s="343"/>
      <c r="BLK81" s="343"/>
      <c r="BLL81" s="343"/>
      <c r="BLM81" s="343"/>
      <c r="BLN81" s="343"/>
      <c r="BLO81" s="343"/>
      <c r="BLP81" s="343"/>
      <c r="BLQ81" s="343"/>
      <c r="BLR81" s="343"/>
      <c r="BLS81" s="343"/>
      <c r="BLT81" s="343"/>
      <c r="BLU81" s="343"/>
      <c r="BLV81" s="343"/>
      <c r="BLW81" s="343"/>
      <c r="BLX81" s="343"/>
      <c r="BLY81" s="343"/>
      <c r="BLZ81" s="343"/>
      <c r="BMA81" s="343"/>
      <c r="BMB81" s="343"/>
      <c r="BMC81" s="343"/>
      <c r="BMD81" s="343"/>
      <c r="BME81" s="343"/>
      <c r="BMF81" s="343"/>
      <c r="BMG81" s="343"/>
      <c r="BMH81" s="343"/>
      <c r="BMI81" s="343"/>
      <c r="BMJ81" s="343"/>
      <c r="BMK81" s="343"/>
      <c r="BML81" s="343"/>
      <c r="BMM81" s="343"/>
      <c r="BMN81" s="343"/>
      <c r="BMO81" s="343"/>
      <c r="BMP81" s="343"/>
      <c r="BMQ81" s="343"/>
      <c r="BMR81" s="343"/>
      <c r="BMS81" s="343"/>
      <c r="BMT81" s="343"/>
      <c r="BMU81" s="343"/>
      <c r="BMV81" s="343"/>
      <c r="BMW81" s="343"/>
      <c r="BMX81" s="343"/>
      <c r="BMY81" s="343"/>
      <c r="BMZ81" s="343"/>
      <c r="BNA81" s="343"/>
      <c r="BNB81" s="343"/>
      <c r="BNC81" s="343"/>
      <c r="BND81" s="343"/>
      <c r="BNE81" s="343"/>
      <c r="BNF81" s="343"/>
      <c r="BNG81" s="343"/>
      <c r="BNH81" s="343"/>
      <c r="BNI81" s="343"/>
      <c r="BNJ81" s="343"/>
      <c r="BNK81" s="343"/>
      <c r="BNL81" s="343"/>
      <c r="BNM81" s="343"/>
      <c r="BNN81" s="343"/>
      <c r="BNO81" s="343"/>
      <c r="BNP81" s="343"/>
      <c r="BNQ81" s="343"/>
      <c r="BNR81" s="343"/>
      <c r="BNS81" s="343"/>
      <c r="BNT81" s="343"/>
      <c r="BNU81" s="343"/>
      <c r="BNV81" s="343"/>
      <c r="BNW81" s="343"/>
      <c r="BNX81" s="343"/>
      <c r="BNY81" s="343"/>
      <c r="BNZ81" s="343"/>
      <c r="BOA81" s="343"/>
      <c r="BOB81" s="343"/>
      <c r="BOC81" s="343"/>
      <c r="BOD81" s="343"/>
      <c r="BOE81" s="343"/>
      <c r="BOF81" s="343"/>
      <c r="BOG81" s="343"/>
      <c r="BOH81" s="343"/>
      <c r="BOI81" s="343"/>
      <c r="BOJ81" s="343"/>
      <c r="BOK81" s="343"/>
      <c r="BOL81" s="343"/>
      <c r="BOM81" s="343"/>
      <c r="BON81" s="343"/>
      <c r="BOO81" s="343"/>
      <c r="BOP81" s="343"/>
      <c r="BOQ81" s="343"/>
      <c r="BOR81" s="343"/>
      <c r="BOS81" s="343"/>
      <c r="BOT81" s="343"/>
      <c r="BOU81" s="343"/>
      <c r="BOV81" s="343"/>
      <c r="BOW81" s="343"/>
      <c r="BOX81" s="343"/>
      <c r="BOY81" s="343"/>
      <c r="BOZ81" s="343"/>
      <c r="BPA81" s="343"/>
      <c r="BPB81" s="343"/>
      <c r="BPC81" s="343"/>
      <c r="BPD81" s="343"/>
      <c r="BPE81" s="343"/>
      <c r="BPF81" s="343"/>
      <c r="BPG81" s="343"/>
      <c r="BPH81" s="343"/>
      <c r="BPI81" s="343"/>
      <c r="BPJ81" s="343"/>
      <c r="BPK81" s="343"/>
      <c r="BPL81" s="343"/>
      <c r="BPM81" s="343"/>
      <c r="BPN81" s="343"/>
      <c r="BPO81" s="343"/>
      <c r="BPP81" s="343"/>
      <c r="BPQ81" s="343"/>
      <c r="BPR81" s="343"/>
      <c r="BPS81" s="343"/>
      <c r="BPT81" s="343"/>
      <c r="BPU81" s="343"/>
      <c r="BPV81" s="343"/>
      <c r="BPW81" s="343"/>
      <c r="BPX81" s="343"/>
      <c r="BPY81" s="343"/>
      <c r="BPZ81" s="343"/>
      <c r="BQA81" s="343"/>
      <c r="BQB81" s="343"/>
      <c r="BQC81" s="343"/>
      <c r="BQD81" s="343"/>
      <c r="BQE81" s="343"/>
      <c r="BQF81" s="343"/>
      <c r="BQG81" s="343"/>
      <c r="BQH81" s="343"/>
      <c r="BQI81" s="343"/>
      <c r="BQJ81" s="343"/>
      <c r="BQK81" s="343"/>
      <c r="BQL81" s="343"/>
      <c r="BQM81" s="343"/>
      <c r="BQN81" s="343"/>
      <c r="BQO81" s="343"/>
      <c r="BQP81" s="343"/>
      <c r="BQQ81" s="343"/>
      <c r="BQR81" s="343"/>
      <c r="BQS81" s="343"/>
      <c r="BQT81" s="343"/>
      <c r="BQU81" s="343"/>
      <c r="BQV81" s="343"/>
      <c r="BQW81" s="343"/>
      <c r="BQX81" s="343"/>
      <c r="BQY81" s="343"/>
      <c r="BQZ81" s="343"/>
      <c r="BRA81" s="343"/>
      <c r="BRB81" s="343"/>
      <c r="BRC81" s="343"/>
      <c r="BRD81" s="343"/>
      <c r="BRE81" s="343"/>
      <c r="BRF81" s="343"/>
      <c r="BRG81" s="343"/>
      <c r="BRH81" s="343"/>
      <c r="BRI81" s="343"/>
      <c r="BRJ81" s="343"/>
      <c r="BRK81" s="343"/>
      <c r="BRL81" s="343"/>
      <c r="BRM81" s="343"/>
      <c r="BRN81" s="343"/>
      <c r="BRO81" s="343"/>
      <c r="BRP81" s="343"/>
      <c r="BRQ81" s="343"/>
      <c r="BRR81" s="343"/>
      <c r="BRS81" s="343"/>
      <c r="BRT81" s="343"/>
      <c r="BRU81" s="343"/>
      <c r="BRV81" s="343"/>
      <c r="BRW81" s="343"/>
      <c r="BRX81" s="343"/>
      <c r="BRY81" s="343"/>
      <c r="BRZ81" s="343"/>
      <c r="BSA81" s="343"/>
      <c r="BSB81" s="343"/>
      <c r="BSC81" s="343"/>
      <c r="BSD81" s="343"/>
      <c r="BSE81" s="343"/>
      <c r="BSF81" s="343"/>
      <c r="BSG81" s="343"/>
      <c r="BSH81" s="343"/>
      <c r="BSI81" s="343"/>
      <c r="BSJ81" s="343"/>
      <c r="BSK81" s="343"/>
      <c r="BSL81" s="343"/>
      <c r="BSM81" s="343"/>
      <c r="BSN81" s="343"/>
      <c r="BSO81" s="343"/>
      <c r="BSP81" s="343"/>
      <c r="BSQ81" s="343"/>
      <c r="BSR81" s="343"/>
      <c r="BSS81" s="343"/>
      <c r="BST81" s="343"/>
      <c r="BSU81" s="343"/>
      <c r="BSV81" s="343"/>
      <c r="BSW81" s="343"/>
      <c r="BSX81" s="343"/>
      <c r="BSY81" s="343"/>
      <c r="BSZ81" s="343"/>
      <c r="BTA81" s="343"/>
      <c r="BTB81" s="343"/>
      <c r="BTC81" s="343"/>
      <c r="BTD81" s="343"/>
      <c r="BTE81" s="343"/>
      <c r="BTF81" s="343"/>
      <c r="BTG81" s="343"/>
      <c r="BTH81" s="343"/>
      <c r="BTI81" s="343"/>
      <c r="BTJ81" s="343"/>
      <c r="BTK81" s="343"/>
      <c r="BTL81" s="343"/>
      <c r="BTM81" s="343"/>
      <c r="BTN81" s="343"/>
      <c r="BTO81" s="343"/>
      <c r="BTP81" s="343"/>
      <c r="BTQ81" s="343"/>
      <c r="BTR81" s="343"/>
      <c r="BTS81" s="343"/>
      <c r="BTT81" s="343"/>
      <c r="BTU81" s="343"/>
      <c r="BTV81" s="343"/>
      <c r="BTW81" s="343"/>
      <c r="BTX81" s="343"/>
      <c r="BTY81" s="343"/>
      <c r="BTZ81" s="343"/>
      <c r="BUA81" s="343"/>
      <c r="BUB81" s="343"/>
      <c r="BUC81" s="343"/>
      <c r="BUD81" s="343"/>
      <c r="BUE81" s="343"/>
      <c r="BUF81" s="343"/>
      <c r="BUG81" s="343"/>
      <c r="BUH81" s="343"/>
      <c r="BUI81" s="343"/>
      <c r="BUJ81" s="343"/>
      <c r="BUK81" s="343"/>
      <c r="BUL81" s="343"/>
      <c r="BUM81" s="343"/>
      <c r="BUN81" s="343"/>
      <c r="BUO81" s="343"/>
      <c r="BUP81" s="343"/>
      <c r="BUQ81" s="343"/>
      <c r="BUR81" s="343"/>
      <c r="BUS81" s="343"/>
      <c r="BUT81" s="343"/>
      <c r="BUU81" s="343"/>
      <c r="BUV81" s="343"/>
      <c r="BUW81" s="343"/>
      <c r="BUX81" s="343"/>
      <c r="BUY81" s="343"/>
      <c r="BUZ81" s="343"/>
      <c r="BVA81" s="343"/>
      <c r="BVB81" s="343"/>
      <c r="BVC81" s="343"/>
      <c r="BVD81" s="343"/>
      <c r="BVE81" s="343"/>
      <c r="BVF81" s="343"/>
      <c r="BVG81" s="343"/>
      <c r="BVH81" s="343"/>
      <c r="BVI81" s="343"/>
      <c r="BVJ81" s="343"/>
      <c r="BVK81" s="343"/>
      <c r="BVL81" s="343"/>
      <c r="BVM81" s="343"/>
      <c r="BVN81" s="343"/>
      <c r="BVO81" s="343"/>
      <c r="BVP81" s="343"/>
      <c r="BVQ81" s="343"/>
      <c r="BVR81" s="343"/>
      <c r="BVS81" s="343"/>
      <c r="BVT81" s="343"/>
      <c r="BVU81" s="343"/>
      <c r="BVV81" s="343"/>
      <c r="BVW81" s="343"/>
      <c r="BVX81" s="343"/>
      <c r="BVY81" s="343"/>
      <c r="BVZ81" s="343"/>
      <c r="BWA81" s="343"/>
      <c r="BWB81" s="343"/>
      <c r="BWC81" s="343"/>
      <c r="BWD81" s="343"/>
      <c r="BWE81" s="343"/>
      <c r="BWF81" s="343"/>
      <c r="BWG81" s="343"/>
      <c r="BWH81" s="343"/>
      <c r="BWI81" s="343"/>
      <c r="BWJ81" s="343"/>
      <c r="BWK81" s="343"/>
      <c r="BWL81" s="343"/>
      <c r="BWM81" s="343"/>
      <c r="BWN81" s="343"/>
      <c r="BWO81" s="343"/>
      <c r="BWP81" s="343"/>
      <c r="BWQ81" s="343"/>
      <c r="BWR81" s="343"/>
      <c r="BWS81" s="343"/>
      <c r="BWT81" s="343"/>
      <c r="BWU81" s="343"/>
      <c r="BWV81" s="343"/>
      <c r="BWW81" s="343"/>
      <c r="BWX81" s="343"/>
      <c r="BWY81" s="343"/>
      <c r="BWZ81" s="343"/>
      <c r="BXA81" s="343"/>
      <c r="BXB81" s="343"/>
      <c r="BXC81" s="343"/>
      <c r="BXD81" s="343"/>
      <c r="BXE81" s="343"/>
      <c r="BXF81" s="343"/>
      <c r="BXG81" s="343"/>
      <c r="BXH81" s="343"/>
      <c r="BXI81" s="343"/>
      <c r="BXJ81" s="343"/>
      <c r="BXK81" s="343"/>
      <c r="BXL81" s="343"/>
      <c r="BXM81" s="343"/>
      <c r="BXN81" s="343"/>
      <c r="BXO81" s="343"/>
      <c r="BXP81" s="343"/>
      <c r="BXQ81" s="343"/>
      <c r="BXR81" s="343"/>
      <c r="BXS81" s="343"/>
      <c r="BXT81" s="343"/>
      <c r="BXU81" s="343"/>
      <c r="BXV81" s="343"/>
      <c r="BXW81" s="343"/>
      <c r="BXX81" s="343"/>
      <c r="BXY81" s="343"/>
      <c r="BXZ81" s="343"/>
      <c r="BYA81" s="343"/>
      <c r="BYB81" s="343"/>
      <c r="BYC81" s="343"/>
      <c r="BYD81" s="343"/>
      <c r="BYE81" s="343"/>
      <c r="BYF81" s="343"/>
      <c r="BYG81" s="343"/>
      <c r="BYH81" s="343"/>
      <c r="BYI81" s="343"/>
      <c r="BYJ81" s="343"/>
      <c r="BYK81" s="343"/>
      <c r="BYL81" s="343"/>
      <c r="BYM81" s="343"/>
      <c r="BYN81" s="343"/>
      <c r="BYO81" s="343"/>
      <c r="BYP81" s="343"/>
      <c r="BYQ81" s="343"/>
      <c r="BYR81" s="343"/>
      <c r="BYS81" s="343"/>
      <c r="BYT81" s="343"/>
      <c r="BYU81" s="343"/>
      <c r="BYV81" s="343"/>
      <c r="BYW81" s="343"/>
      <c r="BYX81" s="343"/>
      <c r="BYY81" s="343"/>
      <c r="BYZ81" s="343"/>
      <c r="BZA81" s="343"/>
      <c r="BZB81" s="343"/>
      <c r="BZC81" s="343"/>
      <c r="BZD81" s="343"/>
      <c r="BZE81" s="343"/>
      <c r="BZF81" s="343"/>
      <c r="BZG81" s="343"/>
      <c r="BZH81" s="343"/>
      <c r="BZI81" s="343"/>
      <c r="BZJ81" s="343"/>
      <c r="BZK81" s="343"/>
      <c r="BZL81" s="343"/>
      <c r="BZM81" s="343"/>
      <c r="BZN81" s="343"/>
      <c r="BZO81" s="343"/>
      <c r="BZP81" s="343"/>
      <c r="BZQ81" s="343"/>
      <c r="BZR81" s="343"/>
      <c r="BZS81" s="343"/>
      <c r="BZT81" s="343"/>
      <c r="BZU81" s="343"/>
      <c r="BZV81" s="343"/>
      <c r="BZW81" s="343"/>
      <c r="BZX81" s="343"/>
      <c r="BZY81" s="343"/>
      <c r="BZZ81" s="343"/>
      <c r="CAA81" s="343"/>
      <c r="CAB81" s="343"/>
      <c r="CAC81" s="343"/>
      <c r="CAD81" s="343"/>
      <c r="CAE81" s="343"/>
      <c r="CAF81" s="343"/>
      <c r="CAG81" s="343"/>
      <c r="CAH81" s="343"/>
      <c r="CAI81" s="343"/>
      <c r="CAJ81" s="343"/>
      <c r="CAK81" s="343"/>
      <c r="CAL81" s="343"/>
      <c r="CAM81" s="343"/>
      <c r="CAN81" s="343"/>
      <c r="CAO81" s="343"/>
      <c r="CAP81" s="343"/>
      <c r="CAQ81" s="343"/>
      <c r="CAR81" s="343"/>
      <c r="CAS81" s="343"/>
      <c r="CAT81" s="343"/>
      <c r="CAU81" s="343"/>
      <c r="CAV81" s="343"/>
      <c r="CAW81" s="343"/>
      <c r="CAX81" s="343"/>
      <c r="CAY81" s="343"/>
      <c r="CAZ81" s="343"/>
      <c r="CBA81" s="343"/>
      <c r="CBB81" s="343"/>
      <c r="CBC81" s="343"/>
      <c r="CBD81" s="343"/>
      <c r="CBE81" s="343"/>
      <c r="CBF81" s="343"/>
      <c r="CBG81" s="343"/>
      <c r="CBH81" s="343"/>
      <c r="CBI81" s="343"/>
      <c r="CBJ81" s="343"/>
      <c r="CBK81" s="343"/>
      <c r="CBL81" s="343"/>
      <c r="CBM81" s="343"/>
      <c r="CBN81" s="343"/>
      <c r="CBO81" s="343"/>
      <c r="CBP81" s="343"/>
      <c r="CBQ81" s="343"/>
      <c r="CBR81" s="343"/>
      <c r="CBS81" s="343"/>
      <c r="CBT81" s="343"/>
      <c r="CBU81" s="343"/>
      <c r="CBV81" s="343"/>
      <c r="CBW81" s="343"/>
      <c r="CBX81" s="343"/>
      <c r="CBY81" s="343"/>
      <c r="CBZ81" s="343"/>
      <c r="CCA81" s="343"/>
      <c r="CCB81" s="343"/>
      <c r="CCC81" s="343"/>
      <c r="CCD81" s="343"/>
      <c r="CCE81" s="343"/>
      <c r="CCF81" s="343"/>
      <c r="CCG81" s="343"/>
      <c r="CCH81" s="343"/>
      <c r="CCI81" s="343"/>
      <c r="CCJ81" s="343"/>
      <c r="CCK81" s="343"/>
      <c r="CCL81" s="343"/>
      <c r="CCM81" s="343"/>
      <c r="CCN81" s="343"/>
      <c r="CCO81" s="343"/>
      <c r="CCP81" s="343"/>
      <c r="CCQ81" s="343"/>
      <c r="CCR81" s="343"/>
      <c r="CCS81" s="343"/>
      <c r="CCT81" s="343"/>
      <c r="CCU81" s="343"/>
      <c r="CCV81" s="343"/>
      <c r="CCW81" s="343"/>
      <c r="CCX81" s="343"/>
      <c r="CCY81" s="343"/>
      <c r="CCZ81" s="343"/>
      <c r="CDA81" s="343"/>
      <c r="CDB81" s="343"/>
      <c r="CDC81" s="343"/>
      <c r="CDD81" s="343"/>
      <c r="CDE81" s="343"/>
      <c r="CDF81" s="343"/>
      <c r="CDG81" s="343"/>
      <c r="CDH81" s="343"/>
      <c r="CDI81" s="343"/>
      <c r="CDJ81" s="343"/>
      <c r="CDK81" s="343"/>
      <c r="CDL81" s="343"/>
      <c r="CDM81" s="343"/>
      <c r="CDN81" s="343"/>
      <c r="CDO81" s="343"/>
      <c r="CDP81" s="343"/>
      <c r="CDQ81" s="343"/>
      <c r="CDR81" s="343"/>
      <c r="CDS81" s="343"/>
      <c r="CDT81" s="343"/>
      <c r="CDU81" s="343"/>
      <c r="CDV81" s="343"/>
      <c r="CDW81" s="343"/>
      <c r="CDX81" s="343"/>
      <c r="CDY81" s="343"/>
      <c r="CDZ81" s="343"/>
      <c r="CEA81" s="343"/>
      <c r="CEB81" s="343"/>
      <c r="CEC81" s="343"/>
      <c r="CED81" s="343"/>
      <c r="CEE81" s="343"/>
      <c r="CEF81" s="343"/>
      <c r="CEG81" s="343"/>
      <c r="CEH81" s="343"/>
      <c r="CEI81" s="343"/>
      <c r="CEJ81" s="343"/>
      <c r="CEK81" s="343"/>
      <c r="CEL81" s="343"/>
      <c r="CEM81" s="343"/>
      <c r="CEN81" s="343"/>
      <c r="CEO81" s="343"/>
      <c r="CEP81" s="343"/>
      <c r="CEQ81" s="343"/>
      <c r="CER81" s="343"/>
      <c r="CES81" s="343"/>
      <c r="CET81" s="343"/>
      <c r="CEU81" s="343"/>
      <c r="CEV81" s="343"/>
      <c r="CEW81" s="343"/>
      <c r="CEX81" s="343"/>
      <c r="CEY81" s="343"/>
      <c r="CEZ81" s="343"/>
      <c r="CFA81" s="343"/>
      <c r="CFB81" s="343"/>
      <c r="CFC81" s="343"/>
      <c r="CFD81" s="343"/>
      <c r="CFE81" s="343"/>
      <c r="CFF81" s="343"/>
      <c r="CFG81" s="343"/>
      <c r="CFH81" s="343"/>
      <c r="CFI81" s="343"/>
      <c r="CFJ81" s="343"/>
      <c r="CFK81" s="343"/>
      <c r="CFL81" s="343"/>
      <c r="CFM81" s="343"/>
      <c r="CFN81" s="343"/>
      <c r="CFO81" s="343"/>
      <c r="CFP81" s="343"/>
      <c r="CFQ81" s="343"/>
      <c r="CFR81" s="343"/>
      <c r="CFS81" s="343"/>
      <c r="CFT81" s="343"/>
      <c r="CFU81" s="343"/>
      <c r="CFV81" s="343"/>
      <c r="CFW81" s="343"/>
      <c r="CFX81" s="343"/>
      <c r="CFY81" s="343"/>
      <c r="CFZ81" s="343"/>
      <c r="CGA81" s="343"/>
      <c r="CGB81" s="343"/>
      <c r="CGC81" s="343"/>
      <c r="CGD81" s="343"/>
      <c r="CGE81" s="343"/>
      <c r="CGF81" s="343"/>
      <c r="CGG81" s="343"/>
      <c r="CGH81" s="343"/>
      <c r="CGI81" s="343"/>
      <c r="CGJ81" s="343"/>
      <c r="CGK81" s="343"/>
      <c r="CGL81" s="343"/>
      <c r="CGM81" s="343"/>
      <c r="CGN81" s="343"/>
      <c r="CGO81" s="343"/>
      <c r="CGP81" s="343"/>
      <c r="CGQ81" s="343"/>
      <c r="CGR81" s="343"/>
      <c r="CGS81" s="343"/>
      <c r="CGT81" s="343"/>
      <c r="CGU81" s="343"/>
      <c r="CGV81" s="343"/>
      <c r="CGW81" s="343"/>
      <c r="CGX81" s="343"/>
      <c r="CGY81" s="343"/>
      <c r="CGZ81" s="343"/>
      <c r="CHA81" s="343"/>
      <c r="CHB81" s="343"/>
      <c r="CHC81" s="343"/>
      <c r="CHD81" s="343"/>
      <c r="CHE81" s="343"/>
      <c r="CHF81" s="343"/>
      <c r="CHG81" s="343"/>
      <c r="CHH81" s="343"/>
      <c r="CHI81" s="343"/>
      <c r="CHJ81" s="343"/>
      <c r="CHK81" s="343"/>
      <c r="CHL81" s="343"/>
      <c r="CHM81" s="343"/>
      <c r="CHN81" s="343"/>
      <c r="CHO81" s="343"/>
      <c r="CHP81" s="343"/>
      <c r="CHQ81" s="343"/>
      <c r="CHR81" s="343"/>
      <c r="CHS81" s="343"/>
      <c r="CHT81" s="343"/>
      <c r="CHU81" s="343"/>
      <c r="CHV81" s="343"/>
      <c r="CHW81" s="343"/>
      <c r="CHX81" s="343"/>
      <c r="CHY81" s="343"/>
      <c r="CHZ81" s="343"/>
      <c r="CIA81" s="343"/>
      <c r="CIB81" s="343"/>
      <c r="CIC81" s="343"/>
      <c r="CID81" s="343"/>
      <c r="CIE81" s="343"/>
      <c r="CIF81" s="343"/>
      <c r="CIG81" s="343"/>
      <c r="CIH81" s="343"/>
      <c r="CII81" s="343"/>
      <c r="CIJ81" s="343"/>
      <c r="CIK81" s="343"/>
      <c r="CIL81" s="343"/>
      <c r="CIM81" s="343"/>
      <c r="CIN81" s="343"/>
      <c r="CIO81" s="343"/>
      <c r="CIP81" s="343"/>
      <c r="CIQ81" s="343"/>
      <c r="CIR81" s="343"/>
      <c r="CIS81" s="343"/>
      <c r="CIT81" s="343"/>
      <c r="CIU81" s="343"/>
      <c r="CIV81" s="343"/>
      <c r="CIW81" s="343"/>
      <c r="CIX81" s="343"/>
      <c r="CIY81" s="343"/>
      <c r="CIZ81" s="343"/>
      <c r="CJA81" s="343"/>
      <c r="CJB81" s="343"/>
      <c r="CJC81" s="343"/>
      <c r="CJD81" s="343"/>
      <c r="CJE81" s="343"/>
      <c r="CJF81" s="343"/>
      <c r="CJG81" s="343"/>
      <c r="CJH81" s="343"/>
      <c r="CJI81" s="343"/>
      <c r="CJJ81" s="343"/>
      <c r="CJK81" s="343"/>
      <c r="CJL81" s="343"/>
      <c r="CJM81" s="343"/>
      <c r="CJN81" s="343"/>
      <c r="CJO81" s="343"/>
      <c r="CJP81" s="343"/>
      <c r="CJQ81" s="343"/>
      <c r="CJR81" s="343"/>
      <c r="CJS81" s="343"/>
      <c r="CJT81" s="343"/>
      <c r="CJU81" s="343"/>
      <c r="CJV81" s="343"/>
      <c r="CJW81" s="343"/>
      <c r="CJX81" s="343"/>
      <c r="CJY81" s="343"/>
      <c r="CJZ81" s="343"/>
      <c r="CKA81" s="343"/>
      <c r="CKB81" s="343"/>
      <c r="CKC81" s="343"/>
      <c r="CKD81" s="343"/>
      <c r="CKE81" s="343"/>
      <c r="CKF81" s="343"/>
      <c r="CKG81" s="343"/>
      <c r="CKH81" s="343"/>
      <c r="CKI81" s="343"/>
      <c r="CKJ81" s="343"/>
      <c r="CKK81" s="343"/>
      <c r="CKL81" s="343"/>
      <c r="CKM81" s="343"/>
      <c r="CKN81" s="343"/>
      <c r="CKO81" s="343"/>
      <c r="CKP81" s="343"/>
      <c r="CKQ81" s="343"/>
      <c r="CKR81" s="343"/>
      <c r="CKS81" s="343"/>
      <c r="CKT81" s="343"/>
      <c r="CKU81" s="343"/>
      <c r="CKV81" s="343"/>
      <c r="CKW81" s="343"/>
      <c r="CKX81" s="343"/>
      <c r="CKY81" s="343"/>
      <c r="CKZ81" s="343"/>
      <c r="CLA81" s="343"/>
      <c r="CLB81" s="343"/>
      <c r="CLC81" s="343"/>
      <c r="CLD81" s="343"/>
      <c r="CLE81" s="343"/>
      <c r="CLF81" s="343"/>
      <c r="CLG81" s="343"/>
      <c r="CLH81" s="343"/>
      <c r="CLI81" s="343"/>
      <c r="CLJ81" s="343"/>
      <c r="CLK81" s="343"/>
      <c r="CLL81" s="343"/>
      <c r="CLM81" s="343"/>
      <c r="CLN81" s="343"/>
      <c r="CLO81" s="343"/>
      <c r="CLP81" s="343"/>
      <c r="CLQ81" s="343"/>
      <c r="CLR81" s="343"/>
      <c r="CLS81" s="343"/>
      <c r="CLT81" s="343"/>
      <c r="CLU81" s="343"/>
      <c r="CLV81" s="343"/>
      <c r="CLW81" s="343"/>
      <c r="CLX81" s="343"/>
      <c r="CLY81" s="343"/>
      <c r="CLZ81" s="343"/>
      <c r="CMA81" s="343"/>
      <c r="CMB81" s="343"/>
      <c r="CMC81" s="343"/>
      <c r="CMD81" s="343"/>
      <c r="CME81" s="343"/>
      <c r="CMF81" s="343"/>
      <c r="CMG81" s="343"/>
      <c r="CMH81" s="343"/>
      <c r="CMI81" s="343"/>
      <c r="CMJ81" s="343"/>
      <c r="CMK81" s="343"/>
      <c r="CML81" s="343"/>
      <c r="CMM81" s="343"/>
      <c r="CMN81" s="343"/>
      <c r="CMO81" s="343"/>
      <c r="CMP81" s="343"/>
      <c r="CMQ81" s="343"/>
      <c r="CMR81" s="343"/>
      <c r="CMS81" s="343"/>
      <c r="CMT81" s="343"/>
      <c r="CMU81" s="343"/>
      <c r="CMV81" s="343"/>
      <c r="CMW81" s="343"/>
      <c r="CMX81" s="343"/>
      <c r="CMY81" s="343"/>
      <c r="CMZ81" s="343"/>
      <c r="CNA81" s="343"/>
      <c r="CNB81" s="343"/>
      <c r="CNC81" s="343"/>
      <c r="CND81" s="343"/>
      <c r="CNE81" s="343"/>
      <c r="CNF81" s="343"/>
      <c r="CNG81" s="343"/>
      <c r="CNH81" s="343"/>
      <c r="CNI81" s="343"/>
      <c r="CNJ81" s="343"/>
      <c r="CNK81" s="343"/>
      <c r="CNL81" s="343"/>
      <c r="CNM81" s="343"/>
      <c r="CNN81" s="343"/>
      <c r="CNO81" s="343"/>
      <c r="CNP81" s="343"/>
      <c r="CNQ81" s="343"/>
      <c r="CNR81" s="343"/>
      <c r="CNS81" s="343"/>
      <c r="CNT81" s="343"/>
      <c r="CNU81" s="343"/>
      <c r="CNV81" s="343"/>
      <c r="CNW81" s="343"/>
      <c r="CNX81" s="343"/>
      <c r="CNY81" s="343"/>
      <c r="CNZ81" s="343"/>
      <c r="COA81" s="343"/>
      <c r="COB81" s="343"/>
      <c r="COC81" s="343"/>
      <c r="COD81" s="343"/>
      <c r="COE81" s="343"/>
      <c r="COF81" s="343"/>
      <c r="COG81" s="343"/>
      <c r="COH81" s="343"/>
      <c r="COI81" s="343"/>
      <c r="COJ81" s="343"/>
      <c r="COK81" s="343"/>
      <c r="COL81" s="343"/>
      <c r="COM81" s="343"/>
      <c r="CON81" s="343"/>
      <c r="COO81" s="343"/>
      <c r="COP81" s="343"/>
      <c r="COQ81" s="343"/>
      <c r="COR81" s="343"/>
      <c r="COS81" s="343"/>
      <c r="COT81" s="343"/>
      <c r="COU81" s="343"/>
      <c r="COV81" s="343"/>
      <c r="COW81" s="343"/>
      <c r="COX81" s="343"/>
      <c r="COY81" s="343"/>
      <c r="COZ81" s="343"/>
      <c r="CPA81" s="343"/>
      <c r="CPB81" s="343"/>
      <c r="CPC81" s="343"/>
      <c r="CPD81" s="343"/>
      <c r="CPE81" s="343"/>
      <c r="CPF81" s="343"/>
      <c r="CPG81" s="343"/>
      <c r="CPH81" s="343"/>
      <c r="CPI81" s="343"/>
      <c r="CPJ81" s="343"/>
      <c r="CPK81" s="343"/>
      <c r="CPL81" s="343"/>
      <c r="CPM81" s="343"/>
      <c r="CPN81" s="343"/>
      <c r="CPO81" s="343"/>
      <c r="CPP81" s="343"/>
      <c r="CPQ81" s="343"/>
      <c r="CPR81" s="343"/>
      <c r="CPS81" s="343"/>
      <c r="CPT81" s="343"/>
      <c r="CPU81" s="343"/>
      <c r="CPV81" s="343"/>
      <c r="CPW81" s="343"/>
      <c r="CPX81" s="343"/>
      <c r="CPY81" s="343"/>
      <c r="CPZ81" s="343"/>
      <c r="CQA81" s="343"/>
      <c r="CQB81" s="343"/>
      <c r="CQC81" s="343"/>
      <c r="CQD81" s="343"/>
      <c r="CQE81" s="343"/>
      <c r="CQF81" s="343"/>
      <c r="CQG81" s="343"/>
      <c r="CQH81" s="343"/>
      <c r="CQI81" s="343"/>
      <c r="CQJ81" s="343"/>
      <c r="CQK81" s="343"/>
      <c r="CQL81" s="343"/>
      <c r="CQM81" s="343"/>
      <c r="CQN81" s="343"/>
      <c r="CQO81" s="343"/>
      <c r="CQP81" s="343"/>
      <c r="CQQ81" s="343"/>
      <c r="CQR81" s="343"/>
      <c r="CQS81" s="343"/>
      <c r="CQT81" s="343"/>
      <c r="CQU81" s="343"/>
      <c r="CQV81" s="343"/>
      <c r="CQW81" s="343"/>
      <c r="CQX81" s="343"/>
      <c r="CQY81" s="343"/>
      <c r="CQZ81" s="343"/>
      <c r="CRA81" s="343"/>
      <c r="CRB81" s="343"/>
      <c r="CRC81" s="343"/>
      <c r="CRD81" s="343"/>
      <c r="CRE81" s="343"/>
      <c r="CRF81" s="343"/>
      <c r="CRG81" s="343"/>
      <c r="CRH81" s="343"/>
      <c r="CRI81" s="343"/>
      <c r="CRJ81" s="343"/>
      <c r="CRK81" s="343"/>
      <c r="CRL81" s="343"/>
      <c r="CRM81" s="343"/>
      <c r="CRN81" s="343"/>
      <c r="CRO81" s="343"/>
      <c r="CRP81" s="343"/>
      <c r="CRQ81" s="343"/>
      <c r="CRR81" s="343"/>
      <c r="CRS81" s="343"/>
      <c r="CRT81" s="343"/>
      <c r="CRU81" s="343"/>
      <c r="CRV81" s="343"/>
      <c r="CRW81" s="343"/>
      <c r="CRX81" s="343"/>
      <c r="CRY81" s="343"/>
      <c r="CRZ81" s="343"/>
      <c r="CSA81" s="343"/>
      <c r="CSB81" s="343"/>
      <c r="CSC81" s="343"/>
      <c r="CSD81" s="343"/>
      <c r="CSE81" s="343"/>
      <c r="CSF81" s="343"/>
      <c r="CSG81" s="343"/>
      <c r="CSH81" s="343"/>
      <c r="CSI81" s="343"/>
      <c r="CSJ81" s="343"/>
      <c r="CSK81" s="343"/>
      <c r="CSL81" s="343"/>
      <c r="CSM81" s="343"/>
      <c r="CSN81" s="343"/>
      <c r="CSO81" s="343"/>
      <c r="CSP81" s="343"/>
      <c r="CSQ81" s="343"/>
      <c r="CSR81" s="343"/>
      <c r="CSS81" s="343"/>
      <c r="CST81" s="343"/>
      <c r="CSU81" s="343"/>
      <c r="CSV81" s="343"/>
      <c r="CSW81" s="343"/>
      <c r="CSX81" s="343"/>
      <c r="CSY81" s="343"/>
      <c r="CSZ81" s="343"/>
      <c r="CTA81" s="343"/>
      <c r="CTB81" s="343"/>
      <c r="CTC81" s="343"/>
      <c r="CTD81" s="343"/>
      <c r="CTE81" s="343"/>
      <c r="CTF81" s="343"/>
      <c r="CTG81" s="343"/>
      <c r="CTH81" s="343"/>
      <c r="CTI81" s="343"/>
      <c r="CTJ81" s="343"/>
      <c r="CTK81" s="343"/>
      <c r="CTL81" s="343"/>
      <c r="CTM81" s="343"/>
      <c r="CTN81" s="343"/>
      <c r="CTO81" s="343"/>
      <c r="CTP81" s="343"/>
      <c r="CTQ81" s="343"/>
      <c r="CTR81" s="343"/>
      <c r="CTS81" s="343"/>
      <c r="CTT81" s="343"/>
      <c r="CTU81" s="343"/>
      <c r="CTV81" s="343"/>
      <c r="CTW81" s="343"/>
      <c r="CTX81" s="343"/>
      <c r="CTY81" s="343"/>
      <c r="CTZ81" s="343"/>
      <c r="CUA81" s="343"/>
      <c r="CUB81" s="343"/>
      <c r="CUC81" s="343"/>
      <c r="CUD81" s="343"/>
      <c r="CUE81" s="343"/>
      <c r="CUF81" s="343"/>
      <c r="CUG81" s="343"/>
      <c r="CUH81" s="343"/>
      <c r="CUI81" s="343"/>
      <c r="CUJ81" s="343"/>
      <c r="CUK81" s="343"/>
      <c r="CUL81" s="343"/>
      <c r="CUM81" s="343"/>
      <c r="CUN81" s="343"/>
      <c r="CUO81" s="343"/>
      <c r="CUP81" s="343"/>
      <c r="CUQ81" s="343"/>
      <c r="CUR81" s="343"/>
      <c r="CUS81" s="343"/>
      <c r="CUT81" s="343"/>
      <c r="CUU81" s="343"/>
      <c r="CUV81" s="343"/>
      <c r="CUW81" s="343"/>
      <c r="CUX81" s="343"/>
      <c r="CUY81" s="343"/>
      <c r="CUZ81" s="343"/>
      <c r="CVA81" s="343"/>
      <c r="CVB81" s="343"/>
      <c r="CVC81" s="343"/>
      <c r="CVD81" s="343"/>
      <c r="CVE81" s="343"/>
      <c r="CVF81" s="343"/>
      <c r="CVG81" s="343"/>
      <c r="CVH81" s="343"/>
      <c r="CVI81" s="343"/>
      <c r="CVJ81" s="343"/>
      <c r="CVK81" s="343"/>
      <c r="CVL81" s="343"/>
      <c r="CVM81" s="343"/>
      <c r="CVN81" s="343"/>
      <c r="CVO81" s="343"/>
      <c r="CVP81" s="343"/>
      <c r="CVQ81" s="343"/>
      <c r="CVR81" s="343"/>
      <c r="CVS81" s="343"/>
      <c r="CVT81" s="343"/>
      <c r="CVU81" s="343"/>
      <c r="CVV81" s="343"/>
      <c r="CVW81" s="343"/>
      <c r="CVX81" s="343"/>
      <c r="CVY81" s="343"/>
      <c r="CVZ81" s="343"/>
      <c r="CWA81" s="343"/>
      <c r="CWB81" s="343"/>
      <c r="CWC81" s="343"/>
      <c r="CWD81" s="343"/>
      <c r="CWE81" s="343"/>
      <c r="CWF81" s="343"/>
      <c r="CWG81" s="343"/>
      <c r="CWH81" s="343"/>
      <c r="CWI81" s="343"/>
      <c r="CWJ81" s="343"/>
      <c r="CWK81" s="343"/>
      <c r="CWL81" s="343"/>
      <c r="CWM81" s="343"/>
      <c r="CWN81" s="343"/>
      <c r="CWO81" s="343"/>
      <c r="CWP81" s="343"/>
      <c r="CWQ81" s="343"/>
      <c r="CWR81" s="343"/>
      <c r="CWS81" s="343"/>
      <c r="CWT81" s="343"/>
      <c r="CWU81" s="343"/>
      <c r="CWV81" s="343"/>
      <c r="CWW81" s="343"/>
      <c r="CWX81" s="343"/>
      <c r="CWY81" s="343"/>
      <c r="CWZ81" s="343"/>
      <c r="CXA81" s="343"/>
      <c r="CXB81" s="343"/>
      <c r="CXC81" s="343"/>
      <c r="CXD81" s="343"/>
      <c r="CXE81" s="343"/>
      <c r="CXF81" s="343"/>
      <c r="CXG81" s="343"/>
      <c r="CXH81" s="343"/>
      <c r="CXI81" s="343"/>
      <c r="CXJ81" s="343"/>
      <c r="CXK81" s="343"/>
      <c r="CXL81" s="343"/>
      <c r="CXM81" s="343"/>
      <c r="CXN81" s="343"/>
      <c r="CXO81" s="343"/>
      <c r="CXP81" s="343"/>
      <c r="CXQ81" s="343"/>
      <c r="CXR81" s="343"/>
      <c r="CXS81" s="343"/>
      <c r="CXT81" s="343"/>
      <c r="CXU81" s="343"/>
      <c r="CXV81" s="343"/>
      <c r="CXW81" s="343"/>
      <c r="CXX81" s="343"/>
      <c r="CXY81" s="343"/>
      <c r="CXZ81" s="343"/>
      <c r="CYA81" s="343"/>
      <c r="CYB81" s="343"/>
      <c r="CYC81" s="343"/>
      <c r="CYD81" s="343"/>
      <c r="CYE81" s="343"/>
      <c r="CYF81" s="343"/>
      <c r="CYG81" s="343"/>
      <c r="CYH81" s="343"/>
      <c r="CYI81" s="343"/>
      <c r="CYJ81" s="343"/>
      <c r="CYK81" s="343"/>
      <c r="CYL81" s="343"/>
      <c r="CYM81" s="343"/>
      <c r="CYN81" s="343"/>
      <c r="CYO81" s="343"/>
      <c r="CYP81" s="343"/>
      <c r="CYQ81" s="343"/>
      <c r="CYR81" s="343"/>
      <c r="CYS81" s="343"/>
      <c r="CYT81" s="343"/>
      <c r="CYU81" s="343"/>
      <c r="CYV81" s="343"/>
      <c r="CYW81" s="343"/>
      <c r="CYX81" s="343"/>
      <c r="CYY81" s="343"/>
      <c r="CYZ81" s="343"/>
      <c r="CZA81" s="343"/>
      <c r="CZB81" s="343"/>
      <c r="CZC81" s="343"/>
      <c r="CZD81" s="343"/>
      <c r="CZE81" s="343"/>
      <c r="CZF81" s="343"/>
      <c r="CZG81" s="343"/>
      <c r="CZH81" s="343"/>
      <c r="CZI81" s="343"/>
      <c r="CZJ81" s="343"/>
      <c r="CZK81" s="343"/>
      <c r="CZL81" s="343"/>
      <c r="CZM81" s="343"/>
      <c r="CZN81" s="343"/>
      <c r="CZO81" s="343"/>
      <c r="CZP81" s="343"/>
      <c r="CZQ81" s="343"/>
      <c r="CZR81" s="343"/>
      <c r="CZS81" s="343"/>
      <c r="CZT81" s="343"/>
      <c r="CZU81" s="343"/>
      <c r="CZV81" s="343"/>
      <c r="CZW81" s="343"/>
      <c r="CZX81" s="343"/>
      <c r="CZY81" s="343"/>
      <c r="CZZ81" s="343"/>
      <c r="DAA81" s="343"/>
      <c r="DAB81" s="343"/>
      <c r="DAC81" s="343"/>
      <c r="DAD81" s="343"/>
      <c r="DAE81" s="343"/>
      <c r="DAF81" s="343"/>
      <c r="DAG81" s="343"/>
      <c r="DAH81" s="343"/>
      <c r="DAI81" s="343"/>
      <c r="DAJ81" s="343"/>
      <c r="DAK81" s="343"/>
      <c r="DAL81" s="343"/>
      <c r="DAM81" s="343"/>
      <c r="DAN81" s="343"/>
      <c r="DAO81" s="343"/>
      <c r="DAP81" s="343"/>
      <c r="DAQ81" s="343"/>
      <c r="DAR81" s="343"/>
      <c r="DAS81" s="343"/>
      <c r="DAT81" s="343"/>
      <c r="DAU81" s="343"/>
      <c r="DAV81" s="343"/>
      <c r="DAW81" s="343"/>
      <c r="DAX81" s="343"/>
      <c r="DAY81" s="343"/>
      <c r="DAZ81" s="343"/>
      <c r="DBA81" s="343"/>
      <c r="DBB81" s="343"/>
      <c r="DBC81" s="343"/>
      <c r="DBD81" s="343"/>
      <c r="DBE81" s="343"/>
      <c r="DBF81" s="343"/>
      <c r="DBG81" s="343"/>
      <c r="DBH81" s="343"/>
      <c r="DBI81" s="343"/>
      <c r="DBJ81" s="343"/>
      <c r="DBK81" s="343"/>
      <c r="DBL81" s="343"/>
      <c r="DBM81" s="343"/>
      <c r="DBN81" s="343"/>
      <c r="DBO81" s="343"/>
      <c r="DBP81" s="343"/>
      <c r="DBQ81" s="343"/>
      <c r="DBR81" s="343"/>
      <c r="DBS81" s="343"/>
      <c r="DBT81" s="343"/>
      <c r="DBU81" s="343"/>
      <c r="DBV81" s="343"/>
      <c r="DBW81" s="343"/>
      <c r="DBX81" s="343"/>
      <c r="DBY81" s="343"/>
      <c r="DBZ81" s="343"/>
      <c r="DCA81" s="343"/>
      <c r="DCB81" s="343"/>
      <c r="DCC81" s="343"/>
      <c r="DCD81" s="343"/>
      <c r="DCE81" s="343"/>
      <c r="DCF81" s="343"/>
      <c r="DCG81" s="343"/>
      <c r="DCH81" s="343"/>
      <c r="DCI81" s="343"/>
      <c r="DCJ81" s="343"/>
      <c r="DCK81" s="343"/>
      <c r="DCL81" s="343"/>
      <c r="DCM81" s="343"/>
      <c r="DCN81" s="343"/>
      <c r="DCO81" s="343"/>
      <c r="DCP81" s="343"/>
      <c r="DCQ81" s="343"/>
      <c r="DCR81" s="343"/>
      <c r="DCS81" s="343"/>
      <c r="DCT81" s="343"/>
      <c r="DCU81" s="343"/>
      <c r="DCV81" s="343"/>
      <c r="DCW81" s="343"/>
      <c r="DCX81" s="343"/>
      <c r="DCY81" s="343"/>
      <c r="DCZ81" s="343"/>
      <c r="DDA81" s="343"/>
      <c r="DDB81" s="343"/>
      <c r="DDC81" s="343"/>
      <c r="DDD81" s="343"/>
      <c r="DDE81" s="343"/>
      <c r="DDF81" s="343"/>
      <c r="DDG81" s="343"/>
      <c r="DDH81" s="343"/>
      <c r="DDI81" s="343"/>
      <c r="DDJ81" s="343"/>
      <c r="DDK81" s="343"/>
      <c r="DDL81" s="343"/>
      <c r="DDM81" s="343"/>
      <c r="DDN81" s="343"/>
      <c r="DDO81" s="343"/>
      <c r="DDP81" s="343"/>
      <c r="DDQ81" s="343"/>
      <c r="DDR81" s="343"/>
      <c r="DDS81" s="343"/>
      <c r="DDT81" s="343"/>
      <c r="DDU81" s="343"/>
      <c r="DDV81" s="343"/>
      <c r="DDW81" s="343"/>
      <c r="DDX81" s="343"/>
      <c r="DDY81" s="343"/>
      <c r="DDZ81" s="343"/>
      <c r="DEA81" s="343"/>
      <c r="DEB81" s="343"/>
      <c r="DEC81" s="343"/>
      <c r="DED81" s="343"/>
      <c r="DEE81" s="343"/>
      <c r="DEF81" s="343"/>
      <c r="DEG81" s="343"/>
      <c r="DEH81" s="343"/>
      <c r="DEI81" s="343"/>
      <c r="DEJ81" s="343"/>
      <c r="DEK81" s="343"/>
      <c r="DEL81" s="343"/>
      <c r="DEM81" s="343"/>
      <c r="DEN81" s="343"/>
      <c r="DEO81" s="343"/>
      <c r="DEP81" s="343"/>
      <c r="DEQ81" s="343"/>
      <c r="DER81" s="343"/>
      <c r="DES81" s="343"/>
      <c r="DET81" s="343"/>
      <c r="DEU81" s="343"/>
      <c r="DEV81" s="343"/>
      <c r="DEW81" s="343"/>
      <c r="DEX81" s="343"/>
      <c r="DEY81" s="343"/>
      <c r="DEZ81" s="343"/>
      <c r="DFA81" s="343"/>
      <c r="DFB81" s="343"/>
      <c r="DFC81" s="343"/>
      <c r="DFD81" s="343"/>
      <c r="DFE81" s="343"/>
      <c r="DFF81" s="343"/>
      <c r="DFG81" s="343"/>
      <c r="DFH81" s="343"/>
      <c r="DFI81" s="343"/>
      <c r="DFJ81" s="343"/>
      <c r="DFK81" s="343"/>
      <c r="DFL81" s="343"/>
      <c r="DFM81" s="343"/>
      <c r="DFN81" s="343"/>
      <c r="DFO81" s="343"/>
      <c r="DFP81" s="343"/>
      <c r="DFQ81" s="343"/>
      <c r="DFR81" s="343"/>
      <c r="DFS81" s="343"/>
      <c r="DFT81" s="343"/>
      <c r="DFU81" s="343"/>
      <c r="DFV81" s="343"/>
      <c r="DFW81" s="343"/>
      <c r="DFX81" s="343"/>
      <c r="DFY81" s="343"/>
      <c r="DFZ81" s="343"/>
      <c r="DGA81" s="343"/>
      <c r="DGB81" s="343"/>
      <c r="DGC81" s="343"/>
      <c r="DGD81" s="343"/>
      <c r="DGE81" s="343"/>
      <c r="DGF81" s="343"/>
      <c r="DGG81" s="343"/>
      <c r="DGH81" s="343"/>
      <c r="DGI81" s="343"/>
      <c r="DGJ81" s="343"/>
      <c r="DGK81" s="343"/>
      <c r="DGL81" s="343"/>
      <c r="DGM81" s="343"/>
      <c r="DGN81" s="343"/>
      <c r="DGO81" s="343"/>
      <c r="DGP81" s="343"/>
      <c r="DGQ81" s="343"/>
      <c r="DGR81" s="343"/>
      <c r="DGS81" s="343"/>
      <c r="DGT81" s="343"/>
      <c r="DGU81" s="343"/>
      <c r="DGV81" s="343"/>
      <c r="DGW81" s="343"/>
      <c r="DGX81" s="343"/>
      <c r="DGY81" s="343"/>
      <c r="DGZ81" s="343"/>
      <c r="DHA81" s="343"/>
      <c r="DHB81" s="343"/>
      <c r="DHC81" s="343"/>
      <c r="DHD81" s="343"/>
      <c r="DHE81" s="343"/>
      <c r="DHF81" s="343"/>
      <c r="DHG81" s="343"/>
      <c r="DHH81" s="343"/>
      <c r="DHI81" s="343"/>
      <c r="DHJ81" s="343"/>
      <c r="DHK81" s="343"/>
      <c r="DHL81" s="343"/>
      <c r="DHM81" s="343"/>
      <c r="DHN81" s="343"/>
      <c r="DHO81" s="343"/>
      <c r="DHP81" s="343"/>
      <c r="DHQ81" s="343"/>
      <c r="DHR81" s="343"/>
      <c r="DHS81" s="343"/>
      <c r="DHT81" s="343"/>
      <c r="DHU81" s="343"/>
      <c r="DHV81" s="343"/>
      <c r="DHW81" s="343"/>
      <c r="DHX81" s="343"/>
      <c r="DHY81" s="343"/>
      <c r="DHZ81" s="343"/>
      <c r="DIA81" s="343"/>
      <c r="DIB81" s="343"/>
      <c r="DIC81" s="343"/>
      <c r="DID81" s="343"/>
      <c r="DIE81" s="343"/>
      <c r="DIF81" s="343"/>
      <c r="DIG81" s="343"/>
      <c r="DIH81" s="343"/>
      <c r="DII81" s="343"/>
      <c r="DIJ81" s="343"/>
      <c r="DIK81" s="343"/>
      <c r="DIL81" s="343"/>
      <c r="DIM81" s="343"/>
      <c r="DIN81" s="343"/>
      <c r="DIO81" s="343"/>
      <c r="DIP81" s="343"/>
      <c r="DIQ81" s="343"/>
      <c r="DIR81" s="343"/>
      <c r="DIS81" s="343"/>
      <c r="DIT81" s="343"/>
      <c r="DIU81" s="343"/>
      <c r="DIV81" s="343"/>
      <c r="DIW81" s="343"/>
      <c r="DIX81" s="343"/>
      <c r="DIY81" s="343"/>
      <c r="DIZ81" s="343"/>
      <c r="DJA81" s="343"/>
      <c r="DJB81" s="343"/>
      <c r="DJC81" s="343"/>
      <c r="DJD81" s="343"/>
      <c r="DJE81" s="343"/>
      <c r="DJF81" s="343"/>
      <c r="DJG81" s="343"/>
      <c r="DJH81" s="343"/>
      <c r="DJI81" s="343"/>
      <c r="DJJ81" s="343"/>
      <c r="DJK81" s="343"/>
      <c r="DJL81" s="343"/>
      <c r="DJM81" s="343"/>
      <c r="DJN81" s="343"/>
      <c r="DJO81" s="343"/>
      <c r="DJP81" s="343"/>
      <c r="DJQ81" s="343"/>
      <c r="DJR81" s="343"/>
      <c r="DJS81" s="343"/>
      <c r="DJT81" s="343"/>
      <c r="DJU81" s="343"/>
      <c r="DJV81" s="343"/>
      <c r="DJW81" s="343"/>
      <c r="DJX81" s="343"/>
      <c r="DJY81" s="343"/>
      <c r="DJZ81" s="343"/>
      <c r="DKA81" s="343"/>
      <c r="DKB81" s="343"/>
      <c r="DKC81" s="343"/>
      <c r="DKD81" s="343"/>
      <c r="DKE81" s="343"/>
      <c r="DKF81" s="343"/>
      <c r="DKG81" s="343"/>
      <c r="DKH81" s="343"/>
      <c r="DKI81" s="343"/>
      <c r="DKJ81" s="343"/>
      <c r="DKK81" s="343"/>
      <c r="DKL81" s="343"/>
      <c r="DKM81" s="343"/>
      <c r="DKN81" s="343"/>
      <c r="DKO81" s="343"/>
      <c r="DKP81" s="343"/>
      <c r="DKQ81" s="343"/>
      <c r="DKR81" s="343"/>
      <c r="DKS81" s="343"/>
      <c r="DKT81" s="343"/>
      <c r="DKU81" s="343"/>
      <c r="DKV81" s="343"/>
      <c r="DKW81" s="343"/>
      <c r="DKX81" s="343"/>
      <c r="DKY81" s="343"/>
      <c r="DKZ81" s="343"/>
      <c r="DLA81" s="343"/>
      <c r="DLB81" s="343"/>
      <c r="DLC81" s="343"/>
      <c r="DLD81" s="343"/>
      <c r="DLE81" s="343"/>
      <c r="DLF81" s="343"/>
      <c r="DLG81" s="343"/>
      <c r="DLH81" s="343"/>
      <c r="DLI81" s="343"/>
      <c r="DLJ81" s="343"/>
      <c r="DLK81" s="343"/>
      <c r="DLL81" s="343"/>
      <c r="DLM81" s="343"/>
      <c r="DLN81" s="343"/>
      <c r="DLO81" s="343"/>
      <c r="DLP81" s="343"/>
      <c r="DLQ81" s="343"/>
      <c r="DLR81" s="343"/>
      <c r="DLS81" s="343"/>
      <c r="DLT81" s="343"/>
      <c r="DLU81" s="343"/>
      <c r="DLV81" s="343"/>
      <c r="DLW81" s="343"/>
      <c r="DLX81" s="343"/>
      <c r="DLY81" s="343"/>
      <c r="DLZ81" s="343"/>
      <c r="DMA81" s="343"/>
      <c r="DMB81" s="343"/>
      <c r="DMC81" s="343"/>
      <c r="DMD81" s="343"/>
      <c r="DME81" s="343"/>
      <c r="DMF81" s="343"/>
      <c r="DMG81" s="343"/>
      <c r="DMH81" s="343"/>
      <c r="DMI81" s="343"/>
      <c r="DMJ81" s="343"/>
      <c r="DMK81" s="343"/>
      <c r="DML81" s="343"/>
      <c r="DMM81" s="343"/>
      <c r="DMN81" s="343"/>
      <c r="DMO81" s="343"/>
      <c r="DMP81" s="343"/>
      <c r="DMQ81" s="343"/>
      <c r="DMR81" s="343"/>
      <c r="DMS81" s="343"/>
      <c r="DMT81" s="343"/>
      <c r="DMU81" s="343"/>
      <c r="DMV81" s="343"/>
      <c r="DMW81" s="343"/>
      <c r="DMX81" s="343"/>
      <c r="DMY81" s="343"/>
      <c r="DMZ81" s="343"/>
      <c r="DNA81" s="343"/>
      <c r="DNB81" s="343"/>
      <c r="DNC81" s="343"/>
      <c r="DND81" s="343"/>
      <c r="DNE81" s="343"/>
      <c r="DNF81" s="343"/>
      <c r="DNG81" s="343"/>
      <c r="DNH81" s="343"/>
      <c r="DNI81" s="343"/>
      <c r="DNJ81" s="343"/>
      <c r="DNK81" s="343"/>
      <c r="DNL81" s="343"/>
      <c r="DNM81" s="343"/>
      <c r="DNN81" s="343"/>
      <c r="DNO81" s="343"/>
      <c r="DNP81" s="343"/>
      <c r="DNQ81" s="343"/>
      <c r="DNR81" s="343"/>
      <c r="DNS81" s="343"/>
      <c r="DNT81" s="343"/>
      <c r="DNU81" s="343"/>
      <c r="DNV81" s="343"/>
      <c r="DNW81" s="343"/>
      <c r="DNX81" s="343"/>
      <c r="DNY81" s="343"/>
      <c r="DNZ81" s="343"/>
      <c r="DOA81" s="343"/>
      <c r="DOB81" s="343"/>
      <c r="DOC81" s="343"/>
      <c r="DOD81" s="343"/>
      <c r="DOE81" s="343"/>
      <c r="DOF81" s="343"/>
      <c r="DOG81" s="343"/>
      <c r="DOH81" s="343"/>
      <c r="DOI81" s="343"/>
      <c r="DOJ81" s="343"/>
      <c r="DOK81" s="343"/>
      <c r="DOL81" s="343"/>
      <c r="DOM81" s="343"/>
      <c r="DON81" s="343"/>
      <c r="DOO81" s="343"/>
      <c r="DOP81" s="343"/>
      <c r="DOQ81" s="343"/>
      <c r="DOR81" s="343"/>
      <c r="DOS81" s="343"/>
      <c r="DOT81" s="343"/>
      <c r="DOU81" s="343"/>
      <c r="DOV81" s="343"/>
      <c r="DOW81" s="343"/>
      <c r="DOX81" s="343"/>
      <c r="DOY81" s="343"/>
      <c r="DOZ81" s="343"/>
      <c r="DPA81" s="343"/>
      <c r="DPB81" s="343"/>
      <c r="DPC81" s="343"/>
      <c r="DPD81" s="343"/>
      <c r="DPE81" s="343"/>
      <c r="DPF81" s="343"/>
      <c r="DPG81" s="343"/>
      <c r="DPH81" s="343"/>
      <c r="DPI81" s="343"/>
      <c r="DPJ81" s="343"/>
      <c r="DPK81" s="343"/>
      <c r="DPL81" s="343"/>
      <c r="DPM81" s="343"/>
      <c r="DPN81" s="343"/>
      <c r="DPO81" s="343"/>
      <c r="DPP81" s="343"/>
      <c r="DPQ81" s="343"/>
      <c r="DPR81" s="343"/>
      <c r="DPS81" s="343"/>
      <c r="DPT81" s="343"/>
      <c r="DPU81" s="343"/>
      <c r="DPV81" s="343"/>
      <c r="DPW81" s="343"/>
      <c r="DPX81" s="343"/>
      <c r="DPY81" s="343"/>
      <c r="DPZ81" s="343"/>
      <c r="DQA81" s="343"/>
      <c r="DQB81" s="343"/>
      <c r="DQC81" s="343"/>
      <c r="DQD81" s="343"/>
      <c r="DQE81" s="343"/>
      <c r="DQF81" s="343"/>
      <c r="DQG81" s="343"/>
      <c r="DQH81" s="343"/>
      <c r="DQI81" s="343"/>
      <c r="DQJ81" s="343"/>
      <c r="DQK81" s="343"/>
      <c r="DQL81" s="343"/>
      <c r="DQM81" s="343"/>
      <c r="DQN81" s="343"/>
      <c r="DQO81" s="343"/>
      <c r="DQP81" s="343"/>
      <c r="DQQ81" s="343"/>
      <c r="DQR81" s="343"/>
      <c r="DQS81" s="343"/>
      <c r="DQT81" s="343"/>
      <c r="DQU81" s="343"/>
      <c r="DQV81" s="343"/>
      <c r="DQW81" s="343"/>
      <c r="DQX81" s="343"/>
      <c r="DQY81" s="343"/>
      <c r="DQZ81" s="343"/>
      <c r="DRA81" s="343"/>
      <c r="DRB81" s="343"/>
      <c r="DRC81" s="343"/>
      <c r="DRD81" s="343"/>
      <c r="DRE81" s="343"/>
      <c r="DRF81" s="343"/>
      <c r="DRG81" s="343"/>
      <c r="DRH81" s="343"/>
      <c r="DRI81" s="343"/>
      <c r="DRJ81" s="343"/>
      <c r="DRK81" s="343"/>
      <c r="DRL81" s="343"/>
      <c r="DRM81" s="343"/>
      <c r="DRN81" s="343"/>
      <c r="DRO81" s="343"/>
      <c r="DRP81" s="343"/>
      <c r="DRQ81" s="343"/>
      <c r="DRR81" s="343"/>
      <c r="DRS81" s="343"/>
      <c r="DRT81" s="343"/>
      <c r="DRU81" s="343"/>
      <c r="DRV81" s="343"/>
      <c r="DRW81" s="343"/>
      <c r="DRX81" s="343"/>
      <c r="DRY81" s="343"/>
      <c r="DRZ81" s="343"/>
      <c r="DSA81" s="343"/>
      <c r="DSB81" s="343"/>
      <c r="DSC81" s="343"/>
      <c r="DSD81" s="343"/>
      <c r="DSE81" s="343"/>
      <c r="DSF81" s="343"/>
      <c r="DSG81" s="343"/>
      <c r="DSH81" s="343"/>
      <c r="DSI81" s="343"/>
      <c r="DSJ81" s="343"/>
      <c r="DSK81" s="343"/>
      <c r="DSL81" s="343"/>
      <c r="DSM81" s="343"/>
      <c r="DSN81" s="343"/>
      <c r="DSO81" s="343"/>
      <c r="DSP81" s="343"/>
      <c r="DSQ81" s="343"/>
      <c r="DSR81" s="343"/>
      <c r="DSS81" s="343"/>
      <c r="DST81" s="343"/>
      <c r="DSU81" s="343"/>
      <c r="DSV81" s="343"/>
      <c r="DSW81" s="343"/>
      <c r="DSX81" s="343"/>
      <c r="DSY81" s="343"/>
      <c r="DSZ81" s="343"/>
      <c r="DTA81" s="343"/>
      <c r="DTB81" s="343"/>
      <c r="DTC81" s="343"/>
      <c r="DTD81" s="343"/>
      <c r="DTE81" s="343"/>
      <c r="DTF81" s="343"/>
      <c r="DTG81" s="343"/>
      <c r="DTH81" s="343"/>
      <c r="DTI81" s="343"/>
      <c r="DTJ81" s="343"/>
      <c r="DTK81" s="343"/>
      <c r="DTL81" s="343"/>
      <c r="DTM81" s="343"/>
      <c r="DTN81" s="343"/>
      <c r="DTO81" s="343"/>
      <c r="DTP81" s="343"/>
      <c r="DTQ81" s="343"/>
      <c r="DTR81" s="343"/>
      <c r="DTS81" s="343"/>
      <c r="DTT81" s="343"/>
      <c r="DTU81" s="343"/>
      <c r="DTV81" s="343"/>
      <c r="DTW81" s="343"/>
      <c r="DTX81" s="343"/>
      <c r="DTY81" s="343"/>
      <c r="DTZ81" s="343"/>
      <c r="DUA81" s="343"/>
      <c r="DUB81" s="343"/>
      <c r="DUC81" s="343"/>
      <c r="DUD81" s="343"/>
      <c r="DUE81" s="343"/>
      <c r="DUF81" s="343"/>
      <c r="DUG81" s="343"/>
      <c r="DUH81" s="343"/>
      <c r="DUI81" s="343"/>
      <c r="DUJ81" s="343"/>
      <c r="DUK81" s="343"/>
      <c r="DUL81" s="343"/>
      <c r="DUM81" s="343"/>
      <c r="DUN81" s="343"/>
      <c r="DUO81" s="343"/>
      <c r="DUP81" s="343"/>
      <c r="DUQ81" s="343"/>
      <c r="DUR81" s="343"/>
      <c r="DUS81" s="343"/>
      <c r="DUT81" s="343"/>
      <c r="DUU81" s="343"/>
      <c r="DUV81" s="343"/>
      <c r="DUW81" s="343"/>
      <c r="DUX81" s="343"/>
      <c r="DUY81" s="343"/>
      <c r="DUZ81" s="343"/>
      <c r="DVA81" s="343"/>
      <c r="DVB81" s="343"/>
      <c r="DVC81" s="343"/>
      <c r="DVD81" s="343"/>
      <c r="DVE81" s="343"/>
      <c r="DVF81" s="343"/>
      <c r="DVG81" s="343"/>
      <c r="DVH81" s="343"/>
      <c r="DVI81" s="343"/>
      <c r="DVJ81" s="343"/>
      <c r="DVK81" s="343"/>
      <c r="DVL81" s="343"/>
      <c r="DVM81" s="343"/>
      <c r="DVN81" s="343"/>
      <c r="DVO81" s="343"/>
      <c r="DVP81" s="343"/>
      <c r="DVQ81" s="343"/>
      <c r="DVR81" s="343"/>
      <c r="DVS81" s="343"/>
      <c r="DVT81" s="343"/>
      <c r="DVU81" s="343"/>
      <c r="DVV81" s="343"/>
      <c r="DVW81" s="343"/>
      <c r="DVX81" s="343"/>
      <c r="DVY81" s="343"/>
      <c r="DVZ81" s="343"/>
      <c r="DWA81" s="343"/>
      <c r="DWB81" s="343"/>
      <c r="DWC81" s="343"/>
      <c r="DWD81" s="343"/>
      <c r="DWE81" s="343"/>
      <c r="DWF81" s="343"/>
      <c r="DWG81" s="343"/>
      <c r="DWH81" s="343"/>
      <c r="DWI81" s="343"/>
      <c r="DWJ81" s="343"/>
      <c r="DWK81" s="343"/>
      <c r="DWL81" s="343"/>
      <c r="DWM81" s="343"/>
      <c r="DWN81" s="343"/>
      <c r="DWO81" s="343"/>
      <c r="DWP81" s="343"/>
      <c r="DWQ81" s="343"/>
      <c r="DWR81" s="343"/>
      <c r="DWS81" s="343"/>
      <c r="DWT81" s="343"/>
      <c r="DWU81" s="343"/>
      <c r="DWV81" s="343"/>
      <c r="DWW81" s="343"/>
      <c r="DWX81" s="343"/>
      <c r="DWY81" s="343"/>
      <c r="DWZ81" s="343"/>
      <c r="DXA81" s="343"/>
      <c r="DXB81" s="343"/>
      <c r="DXC81" s="343"/>
      <c r="DXD81" s="343"/>
      <c r="DXE81" s="343"/>
      <c r="DXF81" s="343"/>
      <c r="DXG81" s="343"/>
      <c r="DXH81" s="343"/>
      <c r="DXI81" s="343"/>
      <c r="DXJ81" s="343"/>
      <c r="DXK81" s="343"/>
      <c r="DXL81" s="343"/>
      <c r="DXM81" s="343"/>
      <c r="DXN81" s="343"/>
      <c r="DXO81" s="343"/>
      <c r="DXP81" s="343"/>
      <c r="DXQ81" s="343"/>
      <c r="DXR81" s="343"/>
      <c r="DXS81" s="343"/>
      <c r="DXT81" s="343"/>
      <c r="DXU81" s="343"/>
      <c r="DXV81" s="343"/>
      <c r="DXW81" s="343"/>
      <c r="DXX81" s="343"/>
      <c r="DXY81" s="343"/>
      <c r="DXZ81" s="343"/>
      <c r="DYA81" s="343"/>
      <c r="DYB81" s="343"/>
      <c r="DYC81" s="343"/>
      <c r="DYD81" s="343"/>
      <c r="DYE81" s="343"/>
      <c r="DYF81" s="343"/>
      <c r="DYG81" s="343"/>
      <c r="DYH81" s="343"/>
      <c r="DYI81" s="343"/>
      <c r="DYJ81" s="343"/>
      <c r="DYK81" s="343"/>
      <c r="DYL81" s="343"/>
      <c r="DYM81" s="343"/>
      <c r="DYN81" s="343"/>
      <c r="DYO81" s="343"/>
      <c r="DYP81" s="343"/>
      <c r="DYQ81" s="343"/>
      <c r="DYR81" s="343"/>
      <c r="DYS81" s="343"/>
      <c r="DYT81" s="343"/>
      <c r="DYU81" s="343"/>
      <c r="DYV81" s="343"/>
      <c r="DYW81" s="343"/>
      <c r="DYX81" s="343"/>
      <c r="DYY81" s="343"/>
      <c r="DYZ81" s="343"/>
      <c r="DZA81" s="343"/>
      <c r="DZB81" s="343"/>
      <c r="DZC81" s="343"/>
      <c r="DZD81" s="343"/>
      <c r="DZE81" s="343"/>
      <c r="DZF81" s="343"/>
      <c r="DZG81" s="343"/>
      <c r="DZH81" s="343"/>
      <c r="DZI81" s="343"/>
      <c r="DZJ81" s="343"/>
      <c r="DZK81" s="343"/>
      <c r="DZL81" s="343"/>
      <c r="DZM81" s="343"/>
      <c r="DZN81" s="343"/>
      <c r="DZO81" s="343"/>
      <c r="DZP81" s="343"/>
      <c r="DZQ81" s="343"/>
      <c r="DZR81" s="343"/>
      <c r="DZS81" s="343"/>
      <c r="DZT81" s="343"/>
      <c r="DZU81" s="343"/>
      <c r="DZV81" s="343"/>
      <c r="DZW81" s="343"/>
      <c r="DZX81" s="343"/>
      <c r="DZY81" s="343"/>
      <c r="DZZ81" s="343"/>
      <c r="EAA81" s="343"/>
      <c r="EAB81" s="343"/>
      <c r="EAC81" s="343"/>
      <c r="EAD81" s="343"/>
      <c r="EAE81" s="343"/>
      <c r="EAF81" s="343"/>
      <c r="EAG81" s="343"/>
      <c r="EAH81" s="343"/>
      <c r="EAI81" s="343"/>
      <c r="EAJ81" s="343"/>
      <c r="EAK81" s="343"/>
      <c r="EAL81" s="343"/>
      <c r="EAM81" s="343"/>
      <c r="EAN81" s="343"/>
      <c r="EAO81" s="343"/>
      <c r="EAP81" s="343"/>
      <c r="EAQ81" s="343"/>
      <c r="EAR81" s="343"/>
      <c r="EAS81" s="343"/>
      <c r="EAT81" s="343"/>
      <c r="EAU81" s="343"/>
      <c r="EAV81" s="343"/>
      <c r="EAW81" s="343"/>
      <c r="EAX81" s="343"/>
      <c r="EAY81" s="343"/>
      <c r="EAZ81" s="343"/>
      <c r="EBA81" s="343"/>
      <c r="EBB81" s="343"/>
      <c r="EBC81" s="343"/>
      <c r="EBD81" s="343"/>
      <c r="EBE81" s="343"/>
      <c r="EBF81" s="343"/>
      <c r="EBG81" s="343"/>
      <c r="EBH81" s="343"/>
      <c r="EBI81" s="343"/>
      <c r="EBJ81" s="343"/>
      <c r="EBK81" s="343"/>
      <c r="EBL81" s="343"/>
      <c r="EBM81" s="343"/>
      <c r="EBN81" s="343"/>
      <c r="EBO81" s="343"/>
      <c r="EBP81" s="343"/>
      <c r="EBQ81" s="343"/>
      <c r="EBR81" s="343"/>
      <c r="EBS81" s="343"/>
      <c r="EBT81" s="343"/>
      <c r="EBU81" s="343"/>
      <c r="EBV81" s="343"/>
      <c r="EBW81" s="343"/>
      <c r="EBX81" s="343"/>
      <c r="EBY81" s="343"/>
      <c r="EBZ81" s="343"/>
      <c r="ECA81" s="343"/>
      <c r="ECB81" s="343"/>
      <c r="ECC81" s="343"/>
      <c r="ECD81" s="343"/>
      <c r="ECE81" s="343"/>
      <c r="ECF81" s="343"/>
      <c r="ECG81" s="343"/>
      <c r="ECH81" s="343"/>
      <c r="ECI81" s="343"/>
      <c r="ECJ81" s="343"/>
      <c r="ECK81" s="343"/>
      <c r="ECL81" s="343"/>
      <c r="ECM81" s="343"/>
      <c r="ECN81" s="343"/>
      <c r="ECO81" s="343"/>
      <c r="ECP81" s="343"/>
      <c r="ECQ81" s="343"/>
      <c r="ECR81" s="343"/>
      <c r="ECS81" s="343"/>
      <c r="ECT81" s="343"/>
      <c r="ECU81" s="343"/>
      <c r="ECV81" s="343"/>
      <c r="ECW81" s="343"/>
      <c r="ECX81" s="343"/>
      <c r="ECY81" s="343"/>
      <c r="ECZ81" s="343"/>
      <c r="EDA81" s="343"/>
      <c r="EDB81" s="343"/>
      <c r="EDC81" s="343"/>
      <c r="EDD81" s="343"/>
      <c r="EDE81" s="343"/>
      <c r="EDF81" s="343"/>
      <c r="EDG81" s="343"/>
      <c r="EDH81" s="343"/>
      <c r="EDI81" s="343"/>
      <c r="EDJ81" s="343"/>
      <c r="EDK81" s="343"/>
      <c r="EDL81" s="343"/>
      <c r="EDM81" s="343"/>
      <c r="EDN81" s="343"/>
      <c r="EDO81" s="343"/>
      <c r="EDP81" s="343"/>
      <c r="EDQ81" s="343"/>
      <c r="EDR81" s="343"/>
      <c r="EDS81" s="343"/>
      <c r="EDT81" s="343"/>
      <c r="EDU81" s="343"/>
      <c r="EDV81" s="343"/>
      <c r="EDW81" s="343"/>
      <c r="EDX81" s="343"/>
      <c r="EDY81" s="343"/>
      <c r="EDZ81" s="343"/>
      <c r="EEA81" s="343"/>
      <c r="EEB81" s="343"/>
      <c r="EEC81" s="343"/>
      <c r="EED81" s="343"/>
      <c r="EEE81" s="343"/>
      <c r="EEF81" s="343"/>
      <c r="EEG81" s="343"/>
      <c r="EEH81" s="343"/>
      <c r="EEI81" s="343"/>
      <c r="EEJ81" s="343"/>
      <c r="EEK81" s="343"/>
      <c r="EEL81" s="343"/>
      <c r="EEM81" s="343"/>
      <c r="EEN81" s="343"/>
      <c r="EEO81" s="343"/>
      <c r="EEP81" s="343"/>
      <c r="EEQ81" s="343"/>
      <c r="EER81" s="343"/>
      <c r="EES81" s="343"/>
      <c r="EET81" s="343"/>
      <c r="EEU81" s="343"/>
      <c r="EEV81" s="343"/>
      <c r="EEW81" s="343"/>
      <c r="EEX81" s="343"/>
      <c r="EEY81" s="343"/>
      <c r="EEZ81" s="343"/>
      <c r="EFA81" s="343"/>
      <c r="EFB81" s="343"/>
      <c r="EFC81" s="343"/>
      <c r="EFD81" s="343"/>
      <c r="EFE81" s="343"/>
      <c r="EFF81" s="343"/>
      <c r="EFG81" s="343"/>
      <c r="EFH81" s="343"/>
      <c r="EFI81" s="343"/>
      <c r="EFJ81" s="343"/>
      <c r="EFK81" s="343"/>
      <c r="EFL81" s="343"/>
      <c r="EFM81" s="343"/>
      <c r="EFN81" s="343"/>
      <c r="EFO81" s="343"/>
      <c r="EFP81" s="343"/>
      <c r="EFQ81" s="343"/>
      <c r="EFR81" s="343"/>
      <c r="EFS81" s="343"/>
      <c r="EFT81" s="343"/>
      <c r="EFU81" s="343"/>
      <c r="EFV81" s="343"/>
      <c r="EFW81" s="343"/>
      <c r="EFX81" s="343"/>
      <c r="EFY81" s="343"/>
      <c r="EFZ81" s="343"/>
      <c r="EGA81" s="343"/>
      <c r="EGB81" s="343"/>
      <c r="EGC81" s="343"/>
      <c r="EGD81" s="343"/>
      <c r="EGE81" s="343"/>
      <c r="EGF81" s="343"/>
      <c r="EGG81" s="343"/>
      <c r="EGH81" s="343"/>
      <c r="EGI81" s="343"/>
      <c r="EGJ81" s="343"/>
      <c r="EGK81" s="343"/>
      <c r="EGL81" s="343"/>
      <c r="EGM81" s="343"/>
      <c r="EGN81" s="343"/>
      <c r="EGO81" s="343"/>
      <c r="EGP81" s="343"/>
      <c r="EGQ81" s="343"/>
      <c r="EGR81" s="343"/>
      <c r="EGS81" s="343"/>
      <c r="EGT81" s="343"/>
      <c r="EGU81" s="343"/>
      <c r="EGV81" s="343"/>
      <c r="EGW81" s="343"/>
      <c r="EGX81" s="343"/>
      <c r="EGY81" s="343"/>
      <c r="EGZ81" s="343"/>
      <c r="EHA81" s="343"/>
      <c r="EHB81" s="343"/>
      <c r="EHC81" s="343"/>
      <c r="EHD81" s="343"/>
      <c r="EHE81" s="343"/>
      <c r="EHF81" s="343"/>
      <c r="EHG81" s="343"/>
      <c r="EHH81" s="343"/>
      <c r="EHI81" s="343"/>
      <c r="EHJ81" s="343"/>
      <c r="EHK81" s="343"/>
      <c r="EHL81" s="343"/>
      <c r="EHM81" s="343"/>
      <c r="EHN81" s="343"/>
      <c r="EHO81" s="343"/>
      <c r="EHP81" s="343"/>
      <c r="EHQ81" s="343"/>
      <c r="EHR81" s="343"/>
      <c r="EHS81" s="343"/>
      <c r="EHT81" s="343"/>
      <c r="EHU81" s="343"/>
      <c r="EHV81" s="343"/>
      <c r="EHW81" s="343"/>
      <c r="EHX81" s="343"/>
      <c r="EHY81" s="343"/>
      <c r="EHZ81" s="343"/>
      <c r="EIA81" s="343"/>
      <c r="EIB81" s="343"/>
      <c r="EIC81" s="343"/>
      <c r="EID81" s="343"/>
      <c r="EIE81" s="343"/>
      <c r="EIF81" s="343"/>
      <c r="EIG81" s="343"/>
      <c r="EIH81" s="343"/>
      <c r="EII81" s="343"/>
      <c r="EIJ81" s="343"/>
      <c r="EIK81" s="343"/>
      <c r="EIL81" s="343"/>
      <c r="EIM81" s="343"/>
      <c r="EIN81" s="343"/>
      <c r="EIO81" s="343"/>
      <c r="EIP81" s="343"/>
      <c r="EIQ81" s="343"/>
      <c r="EIR81" s="343"/>
      <c r="EIS81" s="343"/>
      <c r="EIT81" s="343"/>
      <c r="EIU81" s="343"/>
      <c r="EIV81" s="343"/>
      <c r="EIW81" s="343"/>
      <c r="EIX81" s="343"/>
      <c r="EIY81" s="343"/>
      <c r="EIZ81" s="343"/>
      <c r="EJA81" s="343"/>
      <c r="EJB81" s="343"/>
      <c r="EJC81" s="343"/>
      <c r="EJD81" s="343"/>
      <c r="EJE81" s="343"/>
      <c r="EJF81" s="343"/>
      <c r="EJG81" s="343"/>
      <c r="EJH81" s="343"/>
      <c r="EJI81" s="343"/>
      <c r="EJJ81" s="343"/>
      <c r="EJK81" s="343"/>
      <c r="EJL81" s="343"/>
      <c r="EJM81" s="343"/>
      <c r="EJN81" s="343"/>
      <c r="EJO81" s="343"/>
      <c r="EJP81" s="343"/>
      <c r="EJQ81" s="343"/>
      <c r="EJR81" s="343"/>
      <c r="EJS81" s="343"/>
      <c r="EJT81" s="343"/>
      <c r="EJU81" s="343"/>
      <c r="EJV81" s="343"/>
      <c r="EJW81" s="343"/>
      <c r="EJX81" s="343"/>
      <c r="EJY81" s="343"/>
      <c r="EJZ81" s="343"/>
      <c r="EKA81" s="343"/>
      <c r="EKB81" s="343"/>
      <c r="EKC81" s="343"/>
      <c r="EKD81" s="343"/>
      <c r="EKE81" s="343"/>
      <c r="EKF81" s="343"/>
      <c r="EKG81" s="343"/>
      <c r="EKH81" s="343"/>
      <c r="EKI81" s="343"/>
      <c r="EKJ81" s="343"/>
      <c r="EKK81" s="343"/>
      <c r="EKL81" s="343"/>
      <c r="EKM81" s="343"/>
      <c r="EKN81" s="343"/>
      <c r="EKO81" s="343"/>
      <c r="EKP81" s="343"/>
      <c r="EKQ81" s="343"/>
      <c r="EKR81" s="343"/>
      <c r="EKS81" s="343"/>
      <c r="EKT81" s="343"/>
      <c r="EKU81" s="343"/>
      <c r="EKV81" s="343"/>
      <c r="EKW81" s="343"/>
      <c r="EKX81" s="343"/>
      <c r="EKY81" s="343"/>
      <c r="EKZ81" s="343"/>
      <c r="ELA81" s="343"/>
      <c r="ELB81" s="343"/>
      <c r="ELC81" s="343"/>
      <c r="ELD81" s="343"/>
      <c r="ELE81" s="343"/>
      <c r="ELF81" s="343"/>
      <c r="ELG81" s="343"/>
      <c r="ELH81" s="343"/>
      <c r="ELI81" s="343"/>
      <c r="ELJ81" s="343"/>
      <c r="ELK81" s="343"/>
      <c r="ELL81" s="343"/>
      <c r="ELM81" s="343"/>
      <c r="ELN81" s="343"/>
      <c r="ELO81" s="343"/>
      <c r="ELP81" s="343"/>
      <c r="ELQ81" s="343"/>
      <c r="ELR81" s="343"/>
      <c r="ELS81" s="343"/>
      <c r="ELT81" s="343"/>
      <c r="ELU81" s="343"/>
      <c r="ELV81" s="343"/>
      <c r="ELW81" s="343"/>
      <c r="ELX81" s="343"/>
      <c r="ELY81" s="343"/>
      <c r="ELZ81" s="343"/>
      <c r="EMA81" s="343"/>
      <c r="EMB81" s="343"/>
      <c r="EMC81" s="343"/>
      <c r="EMD81" s="343"/>
      <c r="EME81" s="343"/>
      <c r="EMF81" s="343"/>
      <c r="EMG81" s="343"/>
      <c r="EMH81" s="343"/>
      <c r="EMI81" s="343"/>
      <c r="EMJ81" s="343"/>
      <c r="EMK81" s="343"/>
      <c r="EML81" s="343"/>
      <c r="EMM81" s="343"/>
      <c r="EMN81" s="343"/>
      <c r="EMO81" s="343"/>
      <c r="EMP81" s="343"/>
      <c r="EMQ81" s="343"/>
      <c r="EMR81" s="343"/>
      <c r="EMS81" s="343"/>
      <c r="EMT81" s="343"/>
      <c r="EMU81" s="343"/>
      <c r="EMV81" s="343"/>
      <c r="EMW81" s="343"/>
      <c r="EMX81" s="343"/>
      <c r="EMY81" s="343"/>
      <c r="EMZ81" s="343"/>
      <c r="ENA81" s="343"/>
      <c r="ENB81" s="343"/>
      <c r="ENC81" s="343"/>
      <c r="END81" s="343"/>
      <c r="ENE81" s="343"/>
      <c r="ENF81" s="343"/>
      <c r="ENG81" s="343"/>
      <c r="ENH81" s="343"/>
      <c r="ENI81" s="343"/>
      <c r="ENJ81" s="343"/>
      <c r="ENK81" s="343"/>
      <c r="ENL81" s="343"/>
      <c r="ENM81" s="343"/>
      <c r="ENN81" s="343"/>
      <c r="ENO81" s="343"/>
      <c r="ENP81" s="343"/>
      <c r="ENQ81" s="343"/>
      <c r="ENR81" s="343"/>
      <c r="ENS81" s="343"/>
      <c r="ENT81" s="343"/>
      <c r="ENU81" s="343"/>
      <c r="ENV81" s="343"/>
      <c r="ENW81" s="343"/>
      <c r="ENX81" s="343"/>
      <c r="ENY81" s="343"/>
      <c r="ENZ81" s="343"/>
      <c r="EOA81" s="343"/>
      <c r="EOB81" s="343"/>
      <c r="EOC81" s="343"/>
      <c r="EOD81" s="343"/>
      <c r="EOE81" s="343"/>
      <c r="EOF81" s="343"/>
      <c r="EOG81" s="343"/>
      <c r="EOH81" s="343"/>
      <c r="EOI81" s="343"/>
      <c r="EOJ81" s="343"/>
      <c r="EOK81" s="343"/>
      <c r="EOL81" s="343"/>
      <c r="EOM81" s="343"/>
      <c r="EON81" s="343"/>
      <c r="EOO81" s="343"/>
      <c r="EOP81" s="343"/>
      <c r="EOQ81" s="343"/>
      <c r="EOR81" s="343"/>
      <c r="EOS81" s="343"/>
      <c r="EOT81" s="343"/>
      <c r="EOU81" s="343"/>
      <c r="EOV81" s="343"/>
      <c r="EOW81" s="343"/>
      <c r="EOX81" s="343"/>
      <c r="EOY81" s="343"/>
      <c r="EOZ81" s="343"/>
      <c r="EPA81" s="343"/>
      <c r="EPB81" s="343"/>
      <c r="EPC81" s="343"/>
      <c r="EPD81" s="343"/>
      <c r="EPE81" s="343"/>
      <c r="EPF81" s="343"/>
      <c r="EPG81" s="343"/>
      <c r="EPH81" s="343"/>
      <c r="EPI81" s="343"/>
      <c r="EPJ81" s="343"/>
      <c r="EPK81" s="343"/>
      <c r="EPL81" s="343"/>
      <c r="EPM81" s="343"/>
      <c r="EPN81" s="343"/>
      <c r="EPO81" s="343"/>
      <c r="EPP81" s="343"/>
      <c r="EPQ81" s="343"/>
      <c r="EPR81" s="343"/>
      <c r="EPS81" s="343"/>
      <c r="EPT81" s="343"/>
      <c r="EPU81" s="343"/>
      <c r="EPV81" s="343"/>
      <c r="EPW81" s="343"/>
      <c r="EPX81" s="343"/>
      <c r="EPY81" s="343"/>
      <c r="EPZ81" s="343"/>
      <c r="EQA81" s="343"/>
      <c r="EQB81" s="343"/>
      <c r="EQC81" s="343"/>
      <c r="EQD81" s="343"/>
      <c r="EQE81" s="343"/>
      <c r="EQF81" s="343"/>
      <c r="EQG81" s="343"/>
      <c r="EQH81" s="343"/>
      <c r="EQI81" s="343"/>
      <c r="EQJ81" s="343"/>
      <c r="EQK81" s="343"/>
      <c r="EQL81" s="343"/>
      <c r="EQM81" s="343"/>
      <c r="EQN81" s="343"/>
      <c r="EQO81" s="343"/>
      <c r="EQP81" s="343"/>
      <c r="EQQ81" s="343"/>
      <c r="EQR81" s="343"/>
      <c r="EQS81" s="343"/>
      <c r="EQT81" s="343"/>
      <c r="EQU81" s="343"/>
      <c r="EQV81" s="343"/>
      <c r="EQW81" s="343"/>
      <c r="EQX81" s="343"/>
      <c r="EQY81" s="343"/>
      <c r="EQZ81" s="343"/>
      <c r="ERA81" s="343"/>
      <c r="ERB81" s="343"/>
      <c r="ERC81" s="343"/>
      <c r="ERD81" s="343"/>
      <c r="ERE81" s="343"/>
      <c r="ERF81" s="343"/>
      <c r="ERG81" s="343"/>
      <c r="ERH81" s="343"/>
      <c r="ERI81" s="343"/>
      <c r="ERJ81" s="343"/>
      <c r="ERK81" s="343"/>
      <c r="ERL81" s="343"/>
      <c r="ERM81" s="343"/>
      <c r="ERN81" s="343"/>
      <c r="ERO81" s="343"/>
      <c r="ERP81" s="343"/>
      <c r="ERQ81" s="343"/>
      <c r="ERR81" s="343"/>
      <c r="ERS81" s="343"/>
      <c r="ERT81" s="343"/>
      <c r="ERU81" s="343"/>
      <c r="ERV81" s="343"/>
      <c r="ERW81" s="343"/>
      <c r="ERX81" s="343"/>
      <c r="ERY81" s="343"/>
      <c r="ERZ81" s="343"/>
      <c r="ESA81" s="343"/>
      <c r="ESB81" s="343"/>
      <c r="ESC81" s="343"/>
      <c r="ESD81" s="343"/>
      <c r="ESE81" s="343"/>
      <c r="ESF81" s="343"/>
      <c r="ESG81" s="343"/>
      <c r="ESH81" s="343"/>
      <c r="ESI81" s="343"/>
      <c r="ESJ81" s="343"/>
      <c r="ESK81" s="343"/>
      <c r="ESL81" s="343"/>
      <c r="ESM81" s="343"/>
      <c r="ESN81" s="343"/>
      <c r="ESO81" s="343"/>
      <c r="ESP81" s="343"/>
      <c r="ESQ81" s="343"/>
      <c r="ESR81" s="343"/>
      <c r="ESS81" s="343"/>
      <c r="EST81" s="343"/>
      <c r="ESU81" s="343"/>
      <c r="ESV81" s="343"/>
      <c r="ESW81" s="343"/>
      <c r="ESX81" s="343"/>
      <c r="ESY81" s="343"/>
      <c r="ESZ81" s="343"/>
      <c r="ETA81" s="343"/>
      <c r="ETB81" s="343"/>
      <c r="ETC81" s="343"/>
      <c r="ETD81" s="343"/>
      <c r="ETE81" s="343"/>
      <c r="ETF81" s="343"/>
      <c r="ETG81" s="343"/>
      <c r="ETH81" s="343"/>
      <c r="ETI81" s="343"/>
      <c r="ETJ81" s="343"/>
      <c r="ETK81" s="343"/>
      <c r="ETL81" s="343"/>
      <c r="ETM81" s="343"/>
      <c r="ETN81" s="343"/>
      <c r="ETO81" s="343"/>
      <c r="ETP81" s="343"/>
      <c r="ETQ81" s="343"/>
      <c r="ETR81" s="343"/>
      <c r="ETS81" s="343"/>
      <c r="ETT81" s="343"/>
      <c r="ETU81" s="343"/>
      <c r="ETV81" s="343"/>
      <c r="ETW81" s="343"/>
      <c r="ETX81" s="343"/>
      <c r="ETY81" s="343"/>
      <c r="ETZ81" s="343"/>
      <c r="EUA81" s="343"/>
      <c r="EUB81" s="343"/>
      <c r="EUC81" s="343"/>
      <c r="EUD81" s="343"/>
      <c r="EUE81" s="343"/>
      <c r="EUF81" s="343"/>
      <c r="EUG81" s="343"/>
      <c r="EUH81" s="343"/>
      <c r="EUI81" s="343"/>
      <c r="EUJ81" s="343"/>
      <c r="EUK81" s="343"/>
      <c r="EUL81" s="343"/>
      <c r="EUM81" s="343"/>
      <c r="EUN81" s="343"/>
      <c r="EUO81" s="343"/>
      <c r="EUP81" s="343"/>
      <c r="EUQ81" s="343"/>
      <c r="EUR81" s="343"/>
      <c r="EUS81" s="343"/>
      <c r="EUT81" s="343"/>
      <c r="EUU81" s="343"/>
      <c r="EUV81" s="343"/>
      <c r="EUW81" s="343"/>
      <c r="EUX81" s="343"/>
      <c r="EUY81" s="343"/>
      <c r="EUZ81" s="343"/>
      <c r="EVA81" s="343"/>
      <c r="EVB81" s="343"/>
      <c r="EVC81" s="343"/>
      <c r="EVD81" s="343"/>
      <c r="EVE81" s="343"/>
      <c r="EVF81" s="343"/>
      <c r="EVG81" s="343"/>
      <c r="EVH81" s="343"/>
      <c r="EVI81" s="343"/>
      <c r="EVJ81" s="343"/>
      <c r="EVK81" s="343"/>
      <c r="EVL81" s="343"/>
      <c r="EVM81" s="343"/>
      <c r="EVN81" s="343"/>
      <c r="EVO81" s="343"/>
      <c r="EVP81" s="343"/>
      <c r="EVQ81" s="343"/>
      <c r="EVR81" s="343"/>
      <c r="EVS81" s="343"/>
      <c r="EVT81" s="343"/>
      <c r="EVU81" s="343"/>
      <c r="EVV81" s="343"/>
      <c r="EVW81" s="343"/>
      <c r="EVX81" s="343"/>
      <c r="EVY81" s="343"/>
      <c r="EVZ81" s="343"/>
      <c r="EWA81" s="343"/>
      <c r="EWB81" s="343"/>
      <c r="EWC81" s="343"/>
      <c r="EWD81" s="343"/>
      <c r="EWE81" s="343"/>
      <c r="EWF81" s="343"/>
      <c r="EWG81" s="343"/>
      <c r="EWH81" s="343"/>
      <c r="EWI81" s="343"/>
      <c r="EWJ81" s="343"/>
      <c r="EWK81" s="343"/>
      <c r="EWL81" s="343"/>
      <c r="EWM81" s="343"/>
      <c r="EWN81" s="343"/>
      <c r="EWO81" s="343"/>
      <c r="EWP81" s="343"/>
      <c r="EWQ81" s="343"/>
      <c r="EWR81" s="343"/>
      <c r="EWS81" s="343"/>
      <c r="EWT81" s="343"/>
      <c r="EWU81" s="343"/>
      <c r="EWV81" s="343"/>
      <c r="EWW81" s="343"/>
      <c r="EWX81" s="343"/>
      <c r="EWY81" s="343"/>
      <c r="EWZ81" s="343"/>
      <c r="EXA81" s="343"/>
      <c r="EXB81" s="343"/>
      <c r="EXC81" s="343"/>
      <c r="EXD81" s="343"/>
      <c r="EXE81" s="343"/>
      <c r="EXF81" s="343"/>
      <c r="EXG81" s="343"/>
      <c r="EXH81" s="343"/>
      <c r="EXI81" s="343"/>
      <c r="EXJ81" s="343"/>
      <c r="EXK81" s="343"/>
      <c r="EXL81" s="343"/>
      <c r="EXM81" s="343"/>
      <c r="EXN81" s="343"/>
      <c r="EXO81" s="343"/>
      <c r="EXP81" s="343"/>
      <c r="EXQ81" s="343"/>
      <c r="EXR81" s="343"/>
      <c r="EXS81" s="343"/>
      <c r="EXT81" s="343"/>
      <c r="EXU81" s="343"/>
      <c r="EXV81" s="343"/>
      <c r="EXW81" s="343"/>
      <c r="EXX81" s="343"/>
      <c r="EXY81" s="343"/>
      <c r="EXZ81" s="343"/>
      <c r="EYA81" s="343"/>
      <c r="EYB81" s="343"/>
      <c r="EYC81" s="343"/>
      <c r="EYD81" s="343"/>
      <c r="EYE81" s="343"/>
      <c r="EYF81" s="343"/>
      <c r="EYG81" s="343"/>
      <c r="EYH81" s="343"/>
      <c r="EYI81" s="343"/>
      <c r="EYJ81" s="343"/>
      <c r="EYK81" s="343"/>
      <c r="EYL81" s="343"/>
      <c r="EYM81" s="343"/>
      <c r="EYN81" s="343"/>
      <c r="EYO81" s="343"/>
      <c r="EYP81" s="343"/>
      <c r="EYQ81" s="343"/>
      <c r="EYR81" s="343"/>
      <c r="EYS81" s="343"/>
      <c r="EYT81" s="343"/>
      <c r="EYU81" s="343"/>
      <c r="EYV81" s="343"/>
      <c r="EYW81" s="343"/>
      <c r="EYX81" s="343"/>
      <c r="EYY81" s="343"/>
      <c r="EYZ81" s="343"/>
      <c r="EZA81" s="343"/>
      <c r="EZB81" s="343"/>
      <c r="EZC81" s="343"/>
      <c r="EZD81" s="343"/>
      <c r="EZE81" s="343"/>
      <c r="EZF81" s="343"/>
      <c r="EZG81" s="343"/>
      <c r="EZH81" s="343"/>
      <c r="EZI81" s="343"/>
      <c r="EZJ81" s="343"/>
      <c r="EZK81" s="343"/>
      <c r="EZL81" s="343"/>
      <c r="EZM81" s="343"/>
      <c r="EZN81" s="343"/>
      <c r="EZO81" s="343"/>
      <c r="EZP81" s="343"/>
      <c r="EZQ81" s="343"/>
      <c r="EZR81" s="343"/>
      <c r="EZS81" s="343"/>
      <c r="EZT81" s="343"/>
      <c r="EZU81" s="343"/>
      <c r="EZV81" s="343"/>
      <c r="EZW81" s="343"/>
      <c r="EZX81" s="343"/>
      <c r="EZY81" s="343"/>
      <c r="EZZ81" s="343"/>
      <c r="FAA81" s="343"/>
      <c r="FAB81" s="343"/>
      <c r="FAC81" s="343"/>
      <c r="FAD81" s="343"/>
      <c r="FAE81" s="343"/>
      <c r="FAF81" s="343"/>
      <c r="FAG81" s="343"/>
      <c r="FAH81" s="343"/>
      <c r="FAI81" s="343"/>
      <c r="FAJ81" s="343"/>
      <c r="FAK81" s="343"/>
      <c r="FAL81" s="343"/>
      <c r="FAM81" s="343"/>
      <c r="FAN81" s="343"/>
      <c r="FAO81" s="343"/>
      <c r="FAP81" s="343"/>
      <c r="FAQ81" s="343"/>
      <c r="FAR81" s="343"/>
      <c r="FAS81" s="343"/>
      <c r="FAT81" s="343"/>
      <c r="FAU81" s="343"/>
      <c r="FAV81" s="343"/>
      <c r="FAW81" s="343"/>
      <c r="FAX81" s="343"/>
      <c r="FAY81" s="343"/>
      <c r="FAZ81" s="343"/>
      <c r="FBA81" s="343"/>
      <c r="FBB81" s="343"/>
      <c r="FBC81" s="343"/>
      <c r="FBD81" s="343"/>
      <c r="FBE81" s="343"/>
      <c r="FBF81" s="343"/>
      <c r="FBG81" s="343"/>
      <c r="FBH81" s="343"/>
      <c r="FBI81" s="343"/>
      <c r="FBJ81" s="343"/>
      <c r="FBK81" s="343"/>
      <c r="FBL81" s="343"/>
      <c r="FBM81" s="343"/>
      <c r="FBN81" s="343"/>
      <c r="FBO81" s="343"/>
      <c r="FBP81" s="343"/>
      <c r="FBQ81" s="343"/>
      <c r="FBR81" s="343"/>
      <c r="FBS81" s="343"/>
      <c r="FBT81" s="343"/>
      <c r="FBU81" s="343"/>
      <c r="FBV81" s="343"/>
      <c r="FBW81" s="343"/>
      <c r="FBX81" s="343"/>
      <c r="FBY81" s="343"/>
      <c r="FBZ81" s="343"/>
      <c r="FCA81" s="343"/>
      <c r="FCB81" s="343"/>
      <c r="FCC81" s="343"/>
      <c r="FCD81" s="343"/>
      <c r="FCE81" s="343"/>
      <c r="FCF81" s="343"/>
      <c r="FCG81" s="343"/>
      <c r="FCH81" s="343"/>
      <c r="FCI81" s="343"/>
      <c r="FCJ81" s="343"/>
      <c r="FCK81" s="343"/>
      <c r="FCL81" s="343"/>
      <c r="FCM81" s="343"/>
      <c r="FCN81" s="343"/>
      <c r="FCO81" s="343"/>
      <c r="FCP81" s="343"/>
      <c r="FCQ81" s="343"/>
      <c r="FCR81" s="343"/>
      <c r="FCS81" s="343"/>
      <c r="FCT81" s="343"/>
      <c r="FCU81" s="343"/>
      <c r="FCV81" s="343"/>
      <c r="FCW81" s="343"/>
      <c r="FCX81" s="343"/>
      <c r="FCY81" s="343"/>
      <c r="FCZ81" s="343"/>
      <c r="FDA81" s="343"/>
      <c r="FDB81" s="343"/>
      <c r="FDC81" s="343"/>
      <c r="FDD81" s="343"/>
      <c r="FDE81" s="343"/>
      <c r="FDF81" s="343"/>
      <c r="FDG81" s="343"/>
      <c r="FDH81" s="343"/>
      <c r="FDI81" s="343"/>
      <c r="FDJ81" s="343"/>
      <c r="FDK81" s="343"/>
      <c r="FDL81" s="343"/>
      <c r="FDM81" s="343"/>
      <c r="FDN81" s="343"/>
      <c r="FDO81" s="343"/>
      <c r="FDP81" s="343"/>
      <c r="FDQ81" s="343"/>
      <c r="FDR81" s="343"/>
      <c r="FDS81" s="343"/>
      <c r="FDT81" s="343"/>
      <c r="FDU81" s="343"/>
      <c r="FDV81" s="343"/>
      <c r="FDW81" s="343"/>
      <c r="FDX81" s="343"/>
      <c r="FDY81" s="343"/>
      <c r="FDZ81" s="343"/>
      <c r="FEA81" s="343"/>
      <c r="FEB81" s="343"/>
      <c r="FEC81" s="343"/>
      <c r="FED81" s="343"/>
      <c r="FEE81" s="343"/>
      <c r="FEF81" s="343"/>
      <c r="FEG81" s="343"/>
      <c r="FEH81" s="343"/>
      <c r="FEI81" s="343"/>
      <c r="FEJ81" s="343"/>
      <c r="FEK81" s="343"/>
      <c r="FEL81" s="343"/>
      <c r="FEM81" s="343"/>
      <c r="FEN81" s="343"/>
      <c r="FEO81" s="343"/>
      <c r="FEP81" s="343"/>
      <c r="FEQ81" s="343"/>
      <c r="FER81" s="343"/>
      <c r="FES81" s="343"/>
      <c r="FET81" s="343"/>
      <c r="FEU81" s="343"/>
      <c r="FEV81" s="343"/>
      <c r="FEW81" s="343"/>
      <c r="FEX81" s="343"/>
      <c r="FEY81" s="343"/>
      <c r="FEZ81" s="343"/>
      <c r="FFA81" s="343"/>
      <c r="FFB81" s="343"/>
      <c r="FFC81" s="343"/>
      <c r="FFD81" s="343"/>
      <c r="FFE81" s="343"/>
      <c r="FFF81" s="343"/>
      <c r="FFG81" s="343"/>
      <c r="FFH81" s="343"/>
      <c r="FFI81" s="343"/>
      <c r="FFJ81" s="343"/>
      <c r="FFK81" s="343"/>
      <c r="FFL81" s="343"/>
      <c r="FFM81" s="343"/>
      <c r="FFN81" s="343"/>
      <c r="FFO81" s="343"/>
      <c r="FFP81" s="343"/>
      <c r="FFQ81" s="343"/>
      <c r="FFR81" s="343"/>
      <c r="FFS81" s="343"/>
      <c r="FFT81" s="343"/>
      <c r="FFU81" s="343"/>
      <c r="FFV81" s="343"/>
      <c r="FFW81" s="343"/>
      <c r="FFX81" s="343"/>
      <c r="FFY81" s="343"/>
      <c r="FFZ81" s="343"/>
      <c r="FGA81" s="343"/>
      <c r="FGB81" s="343"/>
      <c r="FGC81" s="343"/>
      <c r="FGD81" s="343"/>
      <c r="FGE81" s="343"/>
      <c r="FGF81" s="343"/>
      <c r="FGG81" s="343"/>
      <c r="FGH81" s="343"/>
      <c r="FGI81" s="343"/>
      <c r="FGJ81" s="343"/>
      <c r="FGK81" s="343"/>
      <c r="FGL81" s="343"/>
      <c r="FGM81" s="343"/>
      <c r="FGN81" s="343"/>
      <c r="FGO81" s="343"/>
      <c r="FGP81" s="343"/>
      <c r="FGQ81" s="343"/>
      <c r="FGR81" s="343"/>
      <c r="FGS81" s="343"/>
      <c r="FGT81" s="343"/>
      <c r="FGU81" s="343"/>
      <c r="FGV81" s="343"/>
      <c r="FGW81" s="343"/>
      <c r="FGX81" s="343"/>
      <c r="FGY81" s="343"/>
      <c r="FGZ81" s="343"/>
      <c r="FHA81" s="343"/>
      <c r="FHB81" s="343"/>
      <c r="FHC81" s="343"/>
      <c r="FHD81" s="343"/>
      <c r="FHE81" s="343"/>
      <c r="FHF81" s="343"/>
      <c r="FHG81" s="343"/>
      <c r="FHH81" s="343"/>
      <c r="FHI81" s="343"/>
      <c r="FHJ81" s="343"/>
      <c r="FHK81" s="343"/>
      <c r="FHL81" s="343"/>
      <c r="FHM81" s="343"/>
      <c r="FHN81" s="343"/>
      <c r="FHO81" s="343"/>
      <c r="FHP81" s="343"/>
      <c r="FHQ81" s="343"/>
      <c r="FHR81" s="343"/>
      <c r="FHS81" s="343"/>
      <c r="FHT81" s="343"/>
      <c r="FHU81" s="343"/>
      <c r="FHV81" s="343"/>
      <c r="FHW81" s="343"/>
      <c r="FHX81" s="343"/>
      <c r="FHY81" s="343"/>
      <c r="FHZ81" s="343"/>
      <c r="FIA81" s="343"/>
      <c r="FIB81" s="343"/>
      <c r="FIC81" s="343"/>
      <c r="FID81" s="343"/>
      <c r="FIE81" s="343"/>
      <c r="FIF81" s="343"/>
      <c r="FIG81" s="343"/>
      <c r="FIH81" s="343"/>
      <c r="FII81" s="343"/>
      <c r="FIJ81" s="343"/>
      <c r="FIK81" s="343"/>
      <c r="FIL81" s="343"/>
      <c r="FIM81" s="343"/>
      <c r="FIN81" s="343"/>
      <c r="FIO81" s="343"/>
      <c r="FIP81" s="343"/>
      <c r="FIQ81" s="343"/>
      <c r="FIR81" s="343"/>
      <c r="FIS81" s="343"/>
      <c r="FIT81" s="343"/>
      <c r="FIU81" s="343"/>
      <c r="FIV81" s="343"/>
      <c r="FIW81" s="343"/>
      <c r="FIX81" s="343"/>
      <c r="FIY81" s="343"/>
      <c r="FIZ81" s="343"/>
      <c r="FJA81" s="343"/>
      <c r="FJB81" s="343"/>
      <c r="FJC81" s="343"/>
      <c r="FJD81" s="343"/>
      <c r="FJE81" s="343"/>
      <c r="FJF81" s="343"/>
      <c r="FJG81" s="343"/>
      <c r="FJH81" s="343"/>
      <c r="FJI81" s="343"/>
      <c r="FJJ81" s="343"/>
      <c r="FJK81" s="343"/>
      <c r="FJL81" s="343"/>
      <c r="FJM81" s="343"/>
      <c r="FJN81" s="343"/>
      <c r="FJO81" s="343"/>
      <c r="FJP81" s="343"/>
      <c r="FJQ81" s="343"/>
      <c r="FJR81" s="343"/>
      <c r="FJS81" s="343"/>
      <c r="FJT81" s="343"/>
      <c r="FJU81" s="343"/>
      <c r="FJV81" s="343"/>
      <c r="FJW81" s="343"/>
      <c r="FJX81" s="343"/>
      <c r="FJY81" s="343"/>
      <c r="FJZ81" s="343"/>
      <c r="FKA81" s="343"/>
      <c r="FKB81" s="343"/>
      <c r="FKC81" s="343"/>
      <c r="FKD81" s="343"/>
      <c r="FKE81" s="343"/>
      <c r="FKF81" s="343"/>
      <c r="FKG81" s="343"/>
      <c r="FKH81" s="343"/>
      <c r="FKI81" s="343"/>
      <c r="FKJ81" s="343"/>
      <c r="FKK81" s="343"/>
      <c r="FKL81" s="343"/>
      <c r="FKM81" s="343"/>
      <c r="FKN81" s="343"/>
      <c r="FKO81" s="343"/>
      <c r="FKP81" s="343"/>
      <c r="FKQ81" s="343"/>
      <c r="FKR81" s="343"/>
      <c r="FKS81" s="343"/>
      <c r="FKT81" s="343"/>
      <c r="FKU81" s="343"/>
      <c r="FKV81" s="343"/>
      <c r="FKW81" s="343"/>
      <c r="FKX81" s="343"/>
      <c r="FKY81" s="343"/>
      <c r="FKZ81" s="343"/>
      <c r="FLA81" s="343"/>
      <c r="FLB81" s="343"/>
      <c r="FLC81" s="343"/>
      <c r="FLD81" s="343"/>
      <c r="FLE81" s="343"/>
      <c r="FLF81" s="343"/>
      <c r="FLG81" s="343"/>
      <c r="FLH81" s="343"/>
      <c r="FLI81" s="343"/>
      <c r="FLJ81" s="343"/>
      <c r="FLK81" s="343"/>
      <c r="FLL81" s="343"/>
      <c r="FLM81" s="343"/>
      <c r="FLN81" s="343"/>
      <c r="FLO81" s="343"/>
      <c r="FLP81" s="343"/>
      <c r="FLQ81" s="343"/>
      <c r="FLR81" s="343"/>
      <c r="FLS81" s="343"/>
      <c r="FLT81" s="343"/>
      <c r="FLU81" s="343"/>
      <c r="FLV81" s="343"/>
      <c r="FLW81" s="343"/>
      <c r="FLX81" s="343"/>
      <c r="FLY81" s="343"/>
      <c r="FLZ81" s="343"/>
      <c r="FMA81" s="343"/>
      <c r="FMB81" s="343"/>
      <c r="FMC81" s="343"/>
      <c r="FMD81" s="343"/>
      <c r="FME81" s="343"/>
      <c r="FMF81" s="343"/>
      <c r="FMG81" s="343"/>
      <c r="FMH81" s="343"/>
      <c r="FMI81" s="343"/>
      <c r="FMJ81" s="343"/>
      <c r="FMK81" s="343"/>
      <c r="FML81" s="343"/>
      <c r="FMM81" s="343"/>
      <c r="FMN81" s="343"/>
      <c r="FMO81" s="343"/>
      <c r="FMP81" s="343"/>
      <c r="FMQ81" s="343"/>
      <c r="FMR81" s="343"/>
      <c r="FMS81" s="343"/>
      <c r="FMT81" s="343"/>
      <c r="FMU81" s="343"/>
      <c r="FMV81" s="343"/>
      <c r="FMW81" s="343"/>
      <c r="FMX81" s="343"/>
      <c r="FMY81" s="343"/>
      <c r="FMZ81" s="343"/>
      <c r="FNA81" s="343"/>
      <c r="FNB81" s="343"/>
      <c r="FNC81" s="343"/>
      <c r="FND81" s="343"/>
      <c r="FNE81" s="343"/>
      <c r="FNF81" s="343"/>
      <c r="FNG81" s="343"/>
      <c r="FNH81" s="343"/>
      <c r="FNI81" s="343"/>
      <c r="FNJ81" s="343"/>
      <c r="FNK81" s="343"/>
      <c r="FNL81" s="343"/>
      <c r="FNM81" s="343"/>
      <c r="FNN81" s="343"/>
      <c r="FNO81" s="343"/>
      <c r="FNP81" s="343"/>
      <c r="FNQ81" s="343"/>
      <c r="FNR81" s="343"/>
      <c r="FNS81" s="343"/>
      <c r="FNT81" s="343"/>
      <c r="FNU81" s="343"/>
      <c r="FNV81" s="343"/>
      <c r="FNW81" s="343"/>
      <c r="FNX81" s="343"/>
      <c r="FNY81" s="343"/>
      <c r="FNZ81" s="343"/>
      <c r="FOA81" s="343"/>
      <c r="FOB81" s="343"/>
      <c r="FOC81" s="343"/>
      <c r="FOD81" s="343"/>
      <c r="FOE81" s="343"/>
      <c r="FOF81" s="343"/>
      <c r="FOG81" s="343"/>
      <c r="FOH81" s="343"/>
      <c r="FOI81" s="343"/>
      <c r="FOJ81" s="343"/>
      <c r="FOK81" s="343"/>
      <c r="FOL81" s="343"/>
      <c r="FOM81" s="343"/>
      <c r="FON81" s="343"/>
      <c r="FOO81" s="343"/>
      <c r="FOP81" s="343"/>
      <c r="FOQ81" s="343"/>
      <c r="FOR81" s="343"/>
      <c r="FOS81" s="343"/>
      <c r="FOT81" s="343"/>
      <c r="FOU81" s="343"/>
      <c r="FOV81" s="343"/>
      <c r="FOW81" s="343"/>
      <c r="FOX81" s="343"/>
      <c r="FOY81" s="343"/>
      <c r="FOZ81" s="343"/>
      <c r="FPA81" s="343"/>
      <c r="FPB81" s="343"/>
      <c r="FPC81" s="343"/>
      <c r="FPD81" s="343"/>
      <c r="FPE81" s="343"/>
      <c r="FPF81" s="343"/>
      <c r="FPG81" s="343"/>
      <c r="FPH81" s="343"/>
      <c r="FPI81" s="343"/>
      <c r="FPJ81" s="343"/>
      <c r="FPK81" s="343"/>
      <c r="FPL81" s="343"/>
      <c r="FPM81" s="343"/>
      <c r="FPN81" s="343"/>
      <c r="FPO81" s="343"/>
      <c r="FPP81" s="343"/>
      <c r="FPQ81" s="343"/>
      <c r="FPR81" s="343"/>
      <c r="FPS81" s="343"/>
      <c r="FPT81" s="343"/>
      <c r="FPU81" s="343"/>
      <c r="FPV81" s="343"/>
      <c r="FPW81" s="343"/>
      <c r="FPX81" s="343"/>
      <c r="FPY81" s="343"/>
      <c r="FPZ81" s="343"/>
      <c r="FQA81" s="343"/>
      <c r="FQB81" s="343"/>
      <c r="FQC81" s="343"/>
      <c r="FQD81" s="343"/>
      <c r="FQE81" s="343"/>
      <c r="FQF81" s="343"/>
      <c r="FQG81" s="343"/>
      <c r="FQH81" s="343"/>
      <c r="FQI81" s="343"/>
      <c r="FQJ81" s="343"/>
      <c r="FQK81" s="343"/>
      <c r="FQL81" s="343"/>
      <c r="FQM81" s="343"/>
      <c r="FQN81" s="343"/>
      <c r="FQO81" s="343"/>
      <c r="FQP81" s="343"/>
      <c r="FQQ81" s="343"/>
      <c r="FQR81" s="343"/>
      <c r="FQS81" s="343"/>
      <c r="FQT81" s="343"/>
      <c r="FQU81" s="343"/>
      <c r="FQV81" s="343"/>
      <c r="FQW81" s="343"/>
      <c r="FQX81" s="343"/>
      <c r="FQY81" s="343"/>
      <c r="FQZ81" s="343"/>
      <c r="FRA81" s="343"/>
      <c r="FRB81" s="343"/>
      <c r="FRC81" s="343"/>
      <c r="FRD81" s="343"/>
      <c r="FRE81" s="343"/>
      <c r="FRF81" s="343"/>
      <c r="FRG81" s="343"/>
      <c r="FRH81" s="343"/>
      <c r="FRI81" s="343"/>
      <c r="FRJ81" s="343"/>
      <c r="FRK81" s="343"/>
      <c r="FRL81" s="343"/>
      <c r="FRM81" s="343"/>
      <c r="FRN81" s="343"/>
      <c r="FRO81" s="343"/>
      <c r="FRP81" s="343"/>
      <c r="FRQ81" s="343"/>
      <c r="FRR81" s="343"/>
      <c r="FRS81" s="343"/>
      <c r="FRT81" s="343"/>
      <c r="FRU81" s="343"/>
      <c r="FRV81" s="343"/>
      <c r="FRW81" s="343"/>
      <c r="FRX81" s="343"/>
      <c r="FRY81" s="343"/>
      <c r="FRZ81" s="343"/>
      <c r="FSA81" s="343"/>
      <c r="FSB81" s="343"/>
      <c r="FSC81" s="343"/>
      <c r="FSD81" s="343"/>
      <c r="FSE81" s="343"/>
      <c r="FSF81" s="343"/>
      <c r="FSG81" s="343"/>
      <c r="FSH81" s="343"/>
      <c r="FSI81" s="343"/>
      <c r="FSJ81" s="343"/>
      <c r="FSK81" s="343"/>
      <c r="FSL81" s="343"/>
      <c r="FSM81" s="343"/>
      <c r="FSN81" s="343"/>
      <c r="FSO81" s="343"/>
      <c r="FSP81" s="343"/>
      <c r="FSQ81" s="343"/>
      <c r="FSR81" s="343"/>
      <c r="FSS81" s="343"/>
      <c r="FST81" s="343"/>
      <c r="FSU81" s="343"/>
      <c r="FSV81" s="343"/>
      <c r="FSW81" s="343"/>
      <c r="FSX81" s="343"/>
      <c r="FSY81" s="343"/>
      <c r="FSZ81" s="343"/>
      <c r="FTA81" s="343"/>
      <c r="FTB81" s="343"/>
      <c r="FTC81" s="343"/>
      <c r="FTD81" s="343"/>
      <c r="FTE81" s="343"/>
      <c r="FTF81" s="343"/>
      <c r="FTG81" s="343"/>
      <c r="FTH81" s="343"/>
      <c r="FTI81" s="343"/>
      <c r="FTJ81" s="343"/>
      <c r="FTK81" s="343"/>
      <c r="FTL81" s="343"/>
      <c r="FTM81" s="343"/>
      <c r="FTN81" s="343"/>
      <c r="FTO81" s="343"/>
      <c r="FTP81" s="343"/>
      <c r="FTQ81" s="343"/>
      <c r="FTR81" s="343"/>
      <c r="FTS81" s="343"/>
      <c r="FTT81" s="343"/>
      <c r="FTU81" s="343"/>
      <c r="FTV81" s="343"/>
      <c r="FTW81" s="343"/>
      <c r="FTX81" s="343"/>
      <c r="FTY81" s="343"/>
      <c r="FTZ81" s="343"/>
      <c r="FUA81" s="343"/>
      <c r="FUB81" s="343"/>
      <c r="FUC81" s="343"/>
      <c r="FUD81" s="343"/>
      <c r="FUE81" s="343"/>
      <c r="FUF81" s="343"/>
      <c r="FUG81" s="343"/>
      <c r="FUH81" s="343"/>
      <c r="FUI81" s="343"/>
      <c r="FUJ81" s="343"/>
      <c r="FUK81" s="343"/>
      <c r="FUL81" s="343"/>
      <c r="FUM81" s="343"/>
      <c r="FUN81" s="343"/>
      <c r="FUO81" s="343"/>
      <c r="FUP81" s="343"/>
      <c r="FUQ81" s="343"/>
      <c r="FUR81" s="343"/>
      <c r="FUS81" s="343"/>
      <c r="FUT81" s="343"/>
      <c r="FUU81" s="343"/>
      <c r="FUV81" s="343"/>
      <c r="FUW81" s="343"/>
      <c r="FUX81" s="343"/>
      <c r="FUY81" s="343"/>
      <c r="FUZ81" s="343"/>
      <c r="FVA81" s="343"/>
      <c r="FVB81" s="343"/>
      <c r="FVC81" s="343"/>
      <c r="FVD81" s="343"/>
      <c r="FVE81" s="343"/>
      <c r="FVF81" s="343"/>
      <c r="FVG81" s="343"/>
      <c r="FVH81" s="343"/>
      <c r="FVI81" s="343"/>
      <c r="FVJ81" s="343"/>
      <c r="FVK81" s="343"/>
      <c r="FVL81" s="343"/>
      <c r="FVM81" s="343"/>
      <c r="FVN81" s="343"/>
      <c r="FVO81" s="343"/>
      <c r="FVP81" s="343"/>
      <c r="FVQ81" s="343"/>
      <c r="FVR81" s="343"/>
      <c r="FVS81" s="343"/>
      <c r="FVT81" s="343"/>
      <c r="FVU81" s="343"/>
      <c r="FVV81" s="343"/>
      <c r="FVW81" s="343"/>
      <c r="FVX81" s="343"/>
      <c r="FVY81" s="343"/>
      <c r="FVZ81" s="343"/>
      <c r="FWA81" s="343"/>
      <c r="FWB81" s="343"/>
      <c r="FWC81" s="343"/>
      <c r="FWD81" s="343"/>
      <c r="FWE81" s="343"/>
      <c r="FWF81" s="343"/>
      <c r="FWG81" s="343"/>
      <c r="FWH81" s="343"/>
      <c r="FWI81" s="343"/>
      <c r="FWJ81" s="343"/>
      <c r="FWK81" s="343"/>
      <c r="FWL81" s="343"/>
      <c r="FWM81" s="343"/>
      <c r="FWN81" s="343"/>
      <c r="FWO81" s="343"/>
      <c r="FWP81" s="343"/>
      <c r="FWQ81" s="343"/>
      <c r="FWR81" s="343"/>
      <c r="FWS81" s="343"/>
      <c r="FWT81" s="343"/>
      <c r="FWU81" s="343"/>
      <c r="FWV81" s="343"/>
      <c r="FWW81" s="343"/>
      <c r="FWX81" s="343"/>
      <c r="FWY81" s="343"/>
      <c r="FWZ81" s="343"/>
      <c r="FXA81" s="343"/>
      <c r="FXB81" s="343"/>
      <c r="FXC81" s="343"/>
      <c r="FXD81" s="343"/>
      <c r="FXE81" s="343"/>
      <c r="FXF81" s="343"/>
      <c r="FXG81" s="343"/>
      <c r="FXH81" s="343"/>
      <c r="FXI81" s="343"/>
      <c r="FXJ81" s="343"/>
      <c r="FXK81" s="343"/>
      <c r="FXL81" s="343"/>
      <c r="FXM81" s="343"/>
      <c r="FXN81" s="343"/>
      <c r="FXO81" s="343"/>
      <c r="FXP81" s="343"/>
      <c r="FXQ81" s="343"/>
      <c r="FXR81" s="343"/>
      <c r="FXS81" s="343"/>
      <c r="FXT81" s="343"/>
      <c r="FXU81" s="343"/>
      <c r="FXV81" s="343"/>
      <c r="FXW81" s="343"/>
      <c r="FXX81" s="343"/>
      <c r="FXY81" s="343"/>
      <c r="FXZ81" s="343"/>
      <c r="FYA81" s="343"/>
      <c r="FYB81" s="343"/>
      <c r="FYC81" s="343"/>
      <c r="FYD81" s="343"/>
      <c r="FYE81" s="343"/>
      <c r="FYF81" s="343"/>
      <c r="FYG81" s="343"/>
      <c r="FYH81" s="343"/>
      <c r="FYI81" s="343"/>
      <c r="FYJ81" s="343"/>
      <c r="FYK81" s="343"/>
      <c r="FYL81" s="343"/>
      <c r="FYM81" s="343"/>
      <c r="FYN81" s="343"/>
      <c r="FYO81" s="343"/>
      <c r="FYP81" s="343"/>
      <c r="FYQ81" s="343"/>
      <c r="FYR81" s="343"/>
      <c r="FYS81" s="343"/>
      <c r="FYT81" s="343"/>
      <c r="FYU81" s="343"/>
      <c r="FYV81" s="343"/>
      <c r="FYW81" s="343"/>
      <c r="FYX81" s="343"/>
      <c r="FYY81" s="343"/>
      <c r="FYZ81" s="343"/>
      <c r="FZA81" s="343"/>
      <c r="FZB81" s="343"/>
      <c r="FZC81" s="343"/>
      <c r="FZD81" s="343"/>
      <c r="FZE81" s="343"/>
      <c r="FZF81" s="343"/>
      <c r="FZG81" s="343"/>
      <c r="FZH81" s="343"/>
      <c r="FZI81" s="343"/>
      <c r="FZJ81" s="343"/>
      <c r="FZK81" s="343"/>
      <c r="FZL81" s="343"/>
      <c r="FZM81" s="343"/>
      <c r="FZN81" s="343"/>
      <c r="FZO81" s="343"/>
      <c r="FZP81" s="343"/>
      <c r="FZQ81" s="343"/>
      <c r="FZR81" s="343"/>
      <c r="FZS81" s="343"/>
      <c r="FZT81" s="343"/>
      <c r="FZU81" s="343"/>
      <c r="FZV81" s="343"/>
      <c r="FZW81" s="343"/>
      <c r="FZX81" s="343"/>
      <c r="FZY81" s="343"/>
      <c r="FZZ81" s="343"/>
      <c r="GAA81" s="343"/>
      <c r="GAB81" s="343"/>
      <c r="GAC81" s="343"/>
      <c r="GAD81" s="343"/>
      <c r="GAE81" s="343"/>
      <c r="GAF81" s="343"/>
      <c r="GAG81" s="343"/>
      <c r="GAH81" s="343"/>
      <c r="GAI81" s="343"/>
      <c r="GAJ81" s="343"/>
      <c r="GAK81" s="343"/>
      <c r="GAL81" s="343"/>
      <c r="GAM81" s="343"/>
      <c r="GAN81" s="343"/>
      <c r="GAO81" s="343"/>
      <c r="GAP81" s="343"/>
      <c r="GAQ81" s="343"/>
      <c r="GAR81" s="343"/>
      <c r="GAS81" s="343"/>
      <c r="GAT81" s="343"/>
      <c r="GAU81" s="343"/>
      <c r="GAV81" s="343"/>
      <c r="GAW81" s="343"/>
      <c r="GAX81" s="343"/>
      <c r="GAY81" s="343"/>
      <c r="GAZ81" s="343"/>
      <c r="GBA81" s="343"/>
      <c r="GBB81" s="343"/>
      <c r="GBC81" s="343"/>
      <c r="GBD81" s="343"/>
      <c r="GBE81" s="343"/>
      <c r="GBF81" s="343"/>
      <c r="GBG81" s="343"/>
      <c r="GBH81" s="343"/>
      <c r="GBI81" s="343"/>
      <c r="GBJ81" s="343"/>
      <c r="GBK81" s="343"/>
      <c r="GBL81" s="343"/>
      <c r="GBM81" s="343"/>
      <c r="GBN81" s="343"/>
      <c r="GBO81" s="343"/>
      <c r="GBP81" s="343"/>
      <c r="GBQ81" s="343"/>
      <c r="GBR81" s="343"/>
      <c r="GBS81" s="343"/>
      <c r="GBT81" s="343"/>
      <c r="GBU81" s="343"/>
      <c r="GBV81" s="343"/>
      <c r="GBW81" s="343"/>
      <c r="GBX81" s="343"/>
      <c r="GBY81" s="343"/>
      <c r="GBZ81" s="343"/>
      <c r="GCA81" s="343"/>
      <c r="GCB81" s="343"/>
      <c r="GCC81" s="343"/>
      <c r="GCD81" s="343"/>
      <c r="GCE81" s="343"/>
      <c r="GCF81" s="343"/>
      <c r="GCG81" s="343"/>
      <c r="GCH81" s="343"/>
      <c r="GCI81" s="343"/>
      <c r="GCJ81" s="343"/>
      <c r="GCK81" s="343"/>
      <c r="GCL81" s="343"/>
      <c r="GCM81" s="343"/>
      <c r="GCN81" s="343"/>
      <c r="GCO81" s="343"/>
      <c r="GCP81" s="343"/>
      <c r="GCQ81" s="343"/>
      <c r="GCR81" s="343"/>
      <c r="GCS81" s="343"/>
      <c r="GCT81" s="343"/>
      <c r="GCU81" s="343"/>
      <c r="GCV81" s="343"/>
      <c r="GCW81" s="343"/>
      <c r="GCX81" s="343"/>
      <c r="GCY81" s="343"/>
      <c r="GCZ81" s="343"/>
      <c r="GDA81" s="343"/>
      <c r="GDB81" s="343"/>
      <c r="GDC81" s="343"/>
      <c r="GDD81" s="343"/>
      <c r="GDE81" s="343"/>
      <c r="GDF81" s="343"/>
      <c r="GDG81" s="343"/>
      <c r="GDH81" s="343"/>
      <c r="GDI81" s="343"/>
      <c r="GDJ81" s="343"/>
      <c r="GDK81" s="343"/>
      <c r="GDL81" s="343"/>
      <c r="GDM81" s="343"/>
      <c r="GDN81" s="343"/>
      <c r="GDO81" s="343"/>
      <c r="GDP81" s="343"/>
      <c r="GDQ81" s="343"/>
      <c r="GDR81" s="343"/>
      <c r="GDS81" s="343"/>
      <c r="GDT81" s="343"/>
      <c r="GDU81" s="343"/>
      <c r="GDV81" s="343"/>
      <c r="GDW81" s="343"/>
      <c r="GDX81" s="343"/>
      <c r="GDY81" s="343"/>
      <c r="GDZ81" s="343"/>
      <c r="GEA81" s="343"/>
      <c r="GEB81" s="343"/>
      <c r="GEC81" s="343"/>
      <c r="GED81" s="343"/>
      <c r="GEE81" s="343"/>
      <c r="GEF81" s="343"/>
      <c r="GEG81" s="343"/>
      <c r="GEH81" s="343"/>
      <c r="GEI81" s="343"/>
      <c r="GEJ81" s="343"/>
      <c r="GEK81" s="343"/>
      <c r="GEL81" s="343"/>
      <c r="GEM81" s="343"/>
      <c r="GEN81" s="343"/>
      <c r="GEO81" s="343"/>
      <c r="GEP81" s="343"/>
      <c r="GEQ81" s="343"/>
      <c r="GER81" s="343"/>
      <c r="GES81" s="343"/>
      <c r="GET81" s="343"/>
      <c r="GEU81" s="343"/>
      <c r="GEV81" s="343"/>
      <c r="GEW81" s="343"/>
      <c r="GEX81" s="343"/>
      <c r="GEY81" s="343"/>
      <c r="GEZ81" s="343"/>
      <c r="GFA81" s="343"/>
      <c r="GFB81" s="343"/>
      <c r="GFC81" s="343"/>
      <c r="GFD81" s="343"/>
      <c r="GFE81" s="343"/>
      <c r="GFF81" s="343"/>
      <c r="GFG81" s="343"/>
      <c r="GFH81" s="343"/>
      <c r="GFI81" s="343"/>
      <c r="GFJ81" s="343"/>
      <c r="GFK81" s="343"/>
      <c r="GFL81" s="343"/>
      <c r="GFM81" s="343"/>
      <c r="GFN81" s="343"/>
      <c r="GFO81" s="343"/>
      <c r="GFP81" s="343"/>
      <c r="GFQ81" s="343"/>
      <c r="GFR81" s="343"/>
      <c r="GFS81" s="343"/>
      <c r="GFT81" s="343"/>
      <c r="GFU81" s="343"/>
      <c r="GFV81" s="343"/>
      <c r="GFW81" s="343"/>
      <c r="GFX81" s="343"/>
      <c r="GFY81" s="343"/>
      <c r="GFZ81" s="343"/>
      <c r="GGA81" s="343"/>
      <c r="GGB81" s="343"/>
      <c r="GGC81" s="343"/>
      <c r="GGD81" s="343"/>
      <c r="GGE81" s="343"/>
      <c r="GGF81" s="343"/>
      <c r="GGG81" s="343"/>
      <c r="GGH81" s="343"/>
      <c r="GGI81" s="343"/>
      <c r="GGJ81" s="343"/>
      <c r="GGK81" s="343"/>
      <c r="GGL81" s="343"/>
      <c r="GGM81" s="343"/>
      <c r="GGN81" s="343"/>
      <c r="GGO81" s="343"/>
      <c r="GGP81" s="343"/>
      <c r="GGQ81" s="343"/>
      <c r="GGR81" s="343"/>
      <c r="GGS81" s="343"/>
      <c r="GGT81" s="343"/>
      <c r="GGU81" s="343"/>
      <c r="GGV81" s="343"/>
      <c r="GGW81" s="343"/>
      <c r="GGX81" s="343"/>
      <c r="GGY81" s="343"/>
      <c r="GGZ81" s="343"/>
      <c r="GHA81" s="343"/>
      <c r="GHB81" s="343"/>
      <c r="GHC81" s="343"/>
      <c r="GHD81" s="343"/>
      <c r="GHE81" s="343"/>
      <c r="GHF81" s="343"/>
      <c r="GHG81" s="343"/>
      <c r="GHH81" s="343"/>
      <c r="GHI81" s="343"/>
      <c r="GHJ81" s="343"/>
      <c r="GHK81" s="343"/>
      <c r="GHL81" s="343"/>
      <c r="GHM81" s="343"/>
      <c r="GHN81" s="343"/>
      <c r="GHO81" s="343"/>
      <c r="GHP81" s="343"/>
      <c r="GHQ81" s="343"/>
      <c r="GHR81" s="343"/>
      <c r="GHS81" s="343"/>
      <c r="GHT81" s="343"/>
      <c r="GHU81" s="343"/>
      <c r="GHV81" s="343"/>
      <c r="GHW81" s="343"/>
      <c r="GHX81" s="343"/>
      <c r="GHY81" s="343"/>
      <c r="GHZ81" s="343"/>
      <c r="GIA81" s="343"/>
      <c r="GIB81" s="343"/>
      <c r="GIC81" s="343"/>
      <c r="GID81" s="343"/>
      <c r="GIE81" s="343"/>
      <c r="GIF81" s="343"/>
      <c r="GIG81" s="343"/>
      <c r="GIH81" s="343"/>
      <c r="GII81" s="343"/>
      <c r="GIJ81" s="343"/>
      <c r="GIK81" s="343"/>
      <c r="GIL81" s="343"/>
      <c r="GIM81" s="343"/>
      <c r="GIN81" s="343"/>
      <c r="GIO81" s="343"/>
      <c r="GIP81" s="343"/>
      <c r="GIQ81" s="343"/>
      <c r="GIR81" s="343"/>
      <c r="GIS81" s="343"/>
      <c r="GIT81" s="343"/>
      <c r="GIU81" s="343"/>
      <c r="GIV81" s="343"/>
      <c r="GIW81" s="343"/>
      <c r="GIX81" s="343"/>
      <c r="GIY81" s="343"/>
      <c r="GIZ81" s="343"/>
      <c r="GJA81" s="343"/>
      <c r="GJB81" s="343"/>
      <c r="GJC81" s="343"/>
      <c r="GJD81" s="343"/>
      <c r="GJE81" s="343"/>
      <c r="GJF81" s="343"/>
      <c r="GJG81" s="343"/>
      <c r="GJH81" s="343"/>
      <c r="GJI81" s="343"/>
      <c r="GJJ81" s="343"/>
      <c r="GJK81" s="343"/>
      <c r="GJL81" s="343"/>
      <c r="GJM81" s="343"/>
      <c r="GJN81" s="343"/>
      <c r="GJO81" s="343"/>
      <c r="GJP81" s="343"/>
      <c r="GJQ81" s="343"/>
      <c r="GJR81" s="343"/>
      <c r="GJS81" s="343"/>
      <c r="GJT81" s="343"/>
      <c r="GJU81" s="343"/>
      <c r="GJV81" s="343"/>
      <c r="GJW81" s="343"/>
      <c r="GJX81" s="343"/>
      <c r="GJY81" s="343"/>
      <c r="GJZ81" s="343"/>
      <c r="GKA81" s="343"/>
      <c r="GKB81" s="343"/>
      <c r="GKC81" s="343"/>
      <c r="GKD81" s="343"/>
      <c r="GKE81" s="343"/>
      <c r="GKF81" s="343"/>
      <c r="GKG81" s="343"/>
      <c r="GKH81" s="343"/>
      <c r="GKI81" s="343"/>
      <c r="GKJ81" s="343"/>
      <c r="GKK81" s="343"/>
      <c r="GKL81" s="343"/>
      <c r="GKM81" s="343"/>
      <c r="GKN81" s="343"/>
      <c r="GKO81" s="343"/>
      <c r="GKP81" s="343"/>
      <c r="GKQ81" s="343"/>
      <c r="GKR81" s="343"/>
      <c r="GKS81" s="343"/>
      <c r="GKT81" s="343"/>
      <c r="GKU81" s="343"/>
      <c r="GKV81" s="343"/>
      <c r="GKW81" s="343"/>
      <c r="GKX81" s="343"/>
      <c r="GKY81" s="343"/>
      <c r="GKZ81" s="343"/>
      <c r="GLA81" s="343"/>
      <c r="GLB81" s="343"/>
      <c r="GLC81" s="343"/>
      <c r="GLD81" s="343"/>
      <c r="GLE81" s="343"/>
      <c r="GLF81" s="343"/>
      <c r="GLG81" s="343"/>
      <c r="GLH81" s="343"/>
      <c r="GLI81" s="343"/>
      <c r="GLJ81" s="343"/>
      <c r="GLK81" s="343"/>
      <c r="GLL81" s="343"/>
      <c r="GLM81" s="343"/>
      <c r="GLN81" s="343"/>
      <c r="GLO81" s="343"/>
      <c r="GLP81" s="343"/>
      <c r="GLQ81" s="343"/>
      <c r="GLR81" s="343"/>
      <c r="GLS81" s="343"/>
      <c r="GLT81" s="343"/>
      <c r="GLU81" s="343"/>
      <c r="GLV81" s="343"/>
      <c r="GLW81" s="343"/>
      <c r="GLX81" s="343"/>
      <c r="GLY81" s="343"/>
      <c r="GLZ81" s="343"/>
      <c r="GMA81" s="343"/>
      <c r="GMB81" s="343"/>
      <c r="GMC81" s="343"/>
      <c r="GMD81" s="343"/>
      <c r="GME81" s="343"/>
      <c r="GMF81" s="343"/>
      <c r="GMG81" s="343"/>
      <c r="GMH81" s="343"/>
      <c r="GMI81" s="343"/>
      <c r="GMJ81" s="343"/>
      <c r="GMK81" s="343"/>
      <c r="GML81" s="343"/>
      <c r="GMM81" s="343"/>
      <c r="GMN81" s="343"/>
      <c r="GMO81" s="343"/>
      <c r="GMP81" s="343"/>
      <c r="GMQ81" s="343"/>
      <c r="GMR81" s="343"/>
      <c r="GMS81" s="343"/>
      <c r="GMT81" s="343"/>
      <c r="GMU81" s="343"/>
      <c r="GMV81" s="343"/>
      <c r="GMW81" s="343"/>
      <c r="GMX81" s="343"/>
      <c r="GMY81" s="343"/>
      <c r="GMZ81" s="343"/>
      <c r="GNA81" s="343"/>
      <c r="GNB81" s="343"/>
      <c r="GNC81" s="343"/>
      <c r="GND81" s="343"/>
      <c r="GNE81" s="343"/>
      <c r="GNF81" s="343"/>
      <c r="GNG81" s="343"/>
      <c r="GNH81" s="343"/>
      <c r="GNI81" s="343"/>
      <c r="GNJ81" s="343"/>
      <c r="GNK81" s="343"/>
      <c r="GNL81" s="343"/>
      <c r="GNM81" s="343"/>
      <c r="GNN81" s="343"/>
      <c r="GNO81" s="343"/>
      <c r="GNP81" s="343"/>
      <c r="GNQ81" s="343"/>
      <c r="GNR81" s="343"/>
      <c r="GNS81" s="343"/>
      <c r="GNT81" s="343"/>
      <c r="GNU81" s="343"/>
      <c r="GNV81" s="343"/>
      <c r="GNW81" s="343"/>
      <c r="GNX81" s="343"/>
      <c r="GNY81" s="343"/>
      <c r="GNZ81" s="343"/>
      <c r="GOA81" s="343"/>
      <c r="GOB81" s="343"/>
      <c r="GOC81" s="343"/>
      <c r="GOD81" s="343"/>
      <c r="GOE81" s="343"/>
      <c r="GOF81" s="343"/>
      <c r="GOG81" s="343"/>
      <c r="GOH81" s="343"/>
      <c r="GOI81" s="343"/>
      <c r="GOJ81" s="343"/>
      <c r="GOK81" s="343"/>
      <c r="GOL81" s="343"/>
      <c r="GOM81" s="343"/>
      <c r="GON81" s="343"/>
      <c r="GOO81" s="343"/>
      <c r="GOP81" s="343"/>
      <c r="GOQ81" s="343"/>
      <c r="GOR81" s="343"/>
      <c r="GOS81" s="343"/>
      <c r="GOT81" s="343"/>
      <c r="GOU81" s="343"/>
      <c r="GOV81" s="343"/>
      <c r="GOW81" s="343"/>
      <c r="GOX81" s="343"/>
      <c r="GOY81" s="343"/>
      <c r="GOZ81" s="343"/>
      <c r="GPA81" s="343"/>
      <c r="GPB81" s="343"/>
      <c r="GPC81" s="343"/>
      <c r="GPD81" s="343"/>
      <c r="GPE81" s="343"/>
      <c r="GPF81" s="343"/>
      <c r="GPG81" s="343"/>
      <c r="GPH81" s="343"/>
      <c r="GPI81" s="343"/>
      <c r="GPJ81" s="343"/>
      <c r="GPK81" s="343"/>
      <c r="GPL81" s="343"/>
      <c r="GPM81" s="343"/>
      <c r="GPN81" s="343"/>
      <c r="GPO81" s="343"/>
      <c r="GPP81" s="343"/>
      <c r="GPQ81" s="343"/>
      <c r="GPR81" s="343"/>
      <c r="GPS81" s="343"/>
      <c r="GPT81" s="343"/>
      <c r="GPU81" s="343"/>
      <c r="GPV81" s="343"/>
      <c r="GPW81" s="343"/>
      <c r="GPX81" s="343"/>
      <c r="GPY81" s="343"/>
      <c r="GPZ81" s="343"/>
      <c r="GQA81" s="343"/>
      <c r="GQB81" s="343"/>
      <c r="GQC81" s="343"/>
      <c r="GQD81" s="343"/>
      <c r="GQE81" s="343"/>
      <c r="GQF81" s="343"/>
      <c r="GQG81" s="343"/>
      <c r="GQH81" s="343"/>
      <c r="GQI81" s="343"/>
      <c r="GQJ81" s="343"/>
      <c r="GQK81" s="343"/>
      <c r="GQL81" s="343"/>
      <c r="GQM81" s="343"/>
      <c r="GQN81" s="343"/>
      <c r="GQO81" s="343"/>
      <c r="GQP81" s="343"/>
      <c r="GQQ81" s="343"/>
      <c r="GQR81" s="343"/>
      <c r="GQS81" s="343"/>
      <c r="GQT81" s="343"/>
      <c r="GQU81" s="343"/>
      <c r="GQV81" s="343"/>
      <c r="GQW81" s="343"/>
      <c r="GQX81" s="343"/>
      <c r="GQY81" s="343"/>
      <c r="GQZ81" s="343"/>
      <c r="GRA81" s="343"/>
      <c r="GRB81" s="343"/>
      <c r="GRC81" s="343"/>
      <c r="GRD81" s="343"/>
      <c r="GRE81" s="343"/>
      <c r="GRF81" s="343"/>
      <c r="GRG81" s="343"/>
      <c r="GRH81" s="343"/>
      <c r="GRI81" s="343"/>
      <c r="GRJ81" s="343"/>
      <c r="GRK81" s="343"/>
      <c r="GRL81" s="343"/>
      <c r="GRM81" s="343"/>
      <c r="GRN81" s="343"/>
      <c r="GRO81" s="343"/>
      <c r="GRP81" s="343"/>
      <c r="GRQ81" s="343"/>
      <c r="GRR81" s="343"/>
      <c r="GRS81" s="343"/>
      <c r="GRT81" s="343"/>
      <c r="GRU81" s="343"/>
      <c r="GRV81" s="343"/>
      <c r="GRW81" s="343"/>
      <c r="GRX81" s="343"/>
      <c r="GRY81" s="343"/>
      <c r="GRZ81" s="343"/>
      <c r="GSA81" s="343"/>
      <c r="GSB81" s="343"/>
      <c r="GSC81" s="343"/>
      <c r="GSD81" s="343"/>
      <c r="GSE81" s="343"/>
      <c r="GSF81" s="343"/>
      <c r="GSG81" s="343"/>
      <c r="GSH81" s="343"/>
      <c r="GSI81" s="343"/>
      <c r="GSJ81" s="343"/>
      <c r="GSK81" s="343"/>
      <c r="GSL81" s="343"/>
      <c r="GSM81" s="343"/>
      <c r="GSN81" s="343"/>
      <c r="GSO81" s="343"/>
      <c r="GSP81" s="343"/>
      <c r="GSQ81" s="343"/>
      <c r="GSR81" s="343"/>
      <c r="GSS81" s="343"/>
      <c r="GST81" s="343"/>
      <c r="GSU81" s="343"/>
      <c r="GSV81" s="343"/>
      <c r="GSW81" s="343"/>
      <c r="GSX81" s="343"/>
      <c r="GSY81" s="343"/>
      <c r="GSZ81" s="343"/>
      <c r="GTA81" s="343"/>
      <c r="GTB81" s="343"/>
      <c r="GTC81" s="343"/>
      <c r="GTD81" s="343"/>
      <c r="GTE81" s="343"/>
      <c r="GTF81" s="343"/>
      <c r="GTG81" s="343"/>
      <c r="GTH81" s="343"/>
      <c r="GTI81" s="343"/>
      <c r="GTJ81" s="343"/>
      <c r="GTK81" s="343"/>
      <c r="GTL81" s="343"/>
      <c r="GTM81" s="343"/>
      <c r="GTN81" s="343"/>
      <c r="GTO81" s="343"/>
      <c r="GTP81" s="343"/>
      <c r="GTQ81" s="343"/>
      <c r="GTR81" s="343"/>
      <c r="GTS81" s="343"/>
      <c r="GTT81" s="343"/>
      <c r="GTU81" s="343"/>
      <c r="GTV81" s="343"/>
      <c r="GTW81" s="343"/>
      <c r="GTX81" s="343"/>
      <c r="GTY81" s="343"/>
      <c r="GTZ81" s="343"/>
      <c r="GUA81" s="343"/>
      <c r="GUB81" s="343"/>
      <c r="GUC81" s="343"/>
      <c r="GUD81" s="343"/>
      <c r="GUE81" s="343"/>
      <c r="GUF81" s="343"/>
      <c r="GUG81" s="343"/>
      <c r="GUH81" s="343"/>
      <c r="GUI81" s="343"/>
      <c r="GUJ81" s="343"/>
      <c r="GUK81" s="343"/>
      <c r="GUL81" s="343"/>
      <c r="GUM81" s="343"/>
      <c r="GUN81" s="343"/>
      <c r="GUO81" s="343"/>
      <c r="GUP81" s="343"/>
      <c r="GUQ81" s="343"/>
      <c r="GUR81" s="343"/>
      <c r="GUS81" s="343"/>
      <c r="GUT81" s="343"/>
      <c r="GUU81" s="343"/>
      <c r="GUV81" s="343"/>
      <c r="GUW81" s="343"/>
      <c r="GUX81" s="343"/>
      <c r="GUY81" s="343"/>
      <c r="GUZ81" s="343"/>
      <c r="GVA81" s="343"/>
      <c r="GVB81" s="343"/>
      <c r="GVC81" s="343"/>
      <c r="GVD81" s="343"/>
      <c r="GVE81" s="343"/>
      <c r="GVF81" s="343"/>
      <c r="GVG81" s="343"/>
      <c r="GVH81" s="343"/>
      <c r="GVI81" s="343"/>
      <c r="GVJ81" s="343"/>
      <c r="GVK81" s="343"/>
      <c r="GVL81" s="343"/>
      <c r="GVM81" s="343"/>
      <c r="GVN81" s="343"/>
      <c r="GVO81" s="343"/>
      <c r="GVP81" s="343"/>
      <c r="GVQ81" s="343"/>
      <c r="GVR81" s="343"/>
      <c r="GVS81" s="343"/>
      <c r="GVT81" s="343"/>
      <c r="GVU81" s="343"/>
      <c r="GVV81" s="343"/>
      <c r="GVW81" s="343"/>
      <c r="GVX81" s="343"/>
      <c r="GVY81" s="343"/>
      <c r="GVZ81" s="343"/>
      <c r="GWA81" s="343"/>
      <c r="GWB81" s="343"/>
      <c r="GWC81" s="343"/>
      <c r="GWD81" s="343"/>
      <c r="GWE81" s="343"/>
      <c r="GWF81" s="343"/>
      <c r="GWG81" s="343"/>
      <c r="GWH81" s="343"/>
      <c r="GWI81" s="343"/>
      <c r="GWJ81" s="343"/>
      <c r="GWK81" s="343"/>
      <c r="GWL81" s="343"/>
      <c r="GWM81" s="343"/>
      <c r="GWN81" s="343"/>
      <c r="GWO81" s="343"/>
      <c r="GWP81" s="343"/>
      <c r="GWQ81" s="343"/>
      <c r="GWR81" s="343"/>
      <c r="GWS81" s="343"/>
      <c r="GWT81" s="343"/>
      <c r="GWU81" s="343"/>
      <c r="GWV81" s="343"/>
      <c r="GWW81" s="343"/>
      <c r="GWX81" s="343"/>
      <c r="GWY81" s="343"/>
      <c r="GWZ81" s="343"/>
      <c r="GXA81" s="343"/>
      <c r="GXB81" s="343"/>
      <c r="GXC81" s="343"/>
      <c r="GXD81" s="343"/>
      <c r="GXE81" s="343"/>
      <c r="GXF81" s="343"/>
      <c r="GXG81" s="343"/>
      <c r="GXH81" s="343"/>
      <c r="GXI81" s="343"/>
      <c r="GXJ81" s="343"/>
      <c r="GXK81" s="343"/>
      <c r="GXL81" s="343"/>
      <c r="GXM81" s="343"/>
      <c r="GXN81" s="343"/>
      <c r="GXO81" s="343"/>
      <c r="GXP81" s="343"/>
      <c r="GXQ81" s="343"/>
      <c r="GXR81" s="343"/>
      <c r="GXS81" s="343"/>
      <c r="GXT81" s="343"/>
      <c r="GXU81" s="343"/>
      <c r="GXV81" s="343"/>
      <c r="GXW81" s="343"/>
      <c r="GXX81" s="343"/>
      <c r="GXY81" s="343"/>
      <c r="GXZ81" s="343"/>
      <c r="GYA81" s="343"/>
      <c r="GYB81" s="343"/>
      <c r="GYC81" s="343"/>
      <c r="GYD81" s="343"/>
      <c r="GYE81" s="343"/>
      <c r="GYF81" s="343"/>
      <c r="GYG81" s="343"/>
      <c r="GYH81" s="343"/>
      <c r="GYI81" s="343"/>
      <c r="GYJ81" s="343"/>
      <c r="GYK81" s="343"/>
      <c r="GYL81" s="343"/>
      <c r="GYM81" s="343"/>
      <c r="GYN81" s="343"/>
      <c r="GYO81" s="343"/>
      <c r="GYP81" s="343"/>
      <c r="GYQ81" s="343"/>
      <c r="GYR81" s="343"/>
      <c r="GYS81" s="343"/>
      <c r="GYT81" s="343"/>
      <c r="GYU81" s="343"/>
      <c r="GYV81" s="343"/>
      <c r="GYW81" s="343"/>
      <c r="GYX81" s="343"/>
      <c r="GYY81" s="343"/>
      <c r="GYZ81" s="343"/>
      <c r="GZA81" s="343"/>
      <c r="GZB81" s="343"/>
      <c r="GZC81" s="343"/>
      <c r="GZD81" s="343"/>
      <c r="GZE81" s="343"/>
      <c r="GZF81" s="343"/>
      <c r="GZG81" s="343"/>
      <c r="GZH81" s="343"/>
      <c r="GZI81" s="343"/>
      <c r="GZJ81" s="343"/>
      <c r="GZK81" s="343"/>
      <c r="GZL81" s="343"/>
      <c r="GZM81" s="343"/>
      <c r="GZN81" s="343"/>
      <c r="GZO81" s="343"/>
      <c r="GZP81" s="343"/>
      <c r="GZQ81" s="343"/>
      <c r="GZR81" s="343"/>
      <c r="GZS81" s="343"/>
      <c r="GZT81" s="343"/>
      <c r="GZU81" s="343"/>
      <c r="GZV81" s="343"/>
      <c r="GZW81" s="343"/>
      <c r="GZX81" s="343"/>
      <c r="GZY81" s="343"/>
      <c r="GZZ81" s="343"/>
      <c r="HAA81" s="343"/>
      <c r="HAB81" s="343"/>
      <c r="HAC81" s="343"/>
      <c r="HAD81" s="343"/>
      <c r="HAE81" s="343"/>
      <c r="HAF81" s="343"/>
      <c r="HAG81" s="343"/>
      <c r="HAH81" s="343"/>
      <c r="HAI81" s="343"/>
      <c r="HAJ81" s="343"/>
      <c r="HAK81" s="343"/>
      <c r="HAL81" s="343"/>
      <c r="HAM81" s="343"/>
      <c r="HAN81" s="343"/>
      <c r="HAO81" s="343"/>
      <c r="HAP81" s="343"/>
      <c r="HAQ81" s="343"/>
      <c r="HAR81" s="343"/>
      <c r="HAS81" s="343"/>
      <c r="HAT81" s="343"/>
      <c r="HAU81" s="343"/>
      <c r="HAV81" s="343"/>
      <c r="HAW81" s="343"/>
      <c r="HAX81" s="343"/>
      <c r="HAY81" s="343"/>
      <c r="HAZ81" s="343"/>
      <c r="HBA81" s="343"/>
      <c r="HBB81" s="343"/>
      <c r="HBC81" s="343"/>
      <c r="HBD81" s="343"/>
      <c r="HBE81" s="343"/>
      <c r="HBF81" s="343"/>
      <c r="HBG81" s="343"/>
      <c r="HBH81" s="343"/>
      <c r="HBI81" s="343"/>
      <c r="HBJ81" s="343"/>
      <c r="HBK81" s="343"/>
      <c r="HBL81" s="343"/>
      <c r="HBM81" s="343"/>
      <c r="HBN81" s="343"/>
      <c r="HBO81" s="343"/>
      <c r="HBP81" s="343"/>
      <c r="HBQ81" s="343"/>
      <c r="HBR81" s="343"/>
      <c r="HBS81" s="343"/>
      <c r="HBT81" s="343"/>
      <c r="HBU81" s="343"/>
      <c r="HBV81" s="343"/>
      <c r="HBW81" s="343"/>
      <c r="HBX81" s="343"/>
      <c r="HBY81" s="343"/>
      <c r="HBZ81" s="343"/>
      <c r="HCA81" s="343"/>
      <c r="HCB81" s="343"/>
      <c r="HCC81" s="343"/>
      <c r="HCD81" s="343"/>
      <c r="HCE81" s="343"/>
      <c r="HCF81" s="343"/>
      <c r="HCG81" s="343"/>
      <c r="HCH81" s="343"/>
      <c r="HCI81" s="343"/>
      <c r="HCJ81" s="343"/>
      <c r="HCK81" s="343"/>
      <c r="HCL81" s="343"/>
      <c r="HCM81" s="343"/>
      <c r="HCN81" s="343"/>
      <c r="HCO81" s="343"/>
      <c r="HCP81" s="343"/>
      <c r="HCQ81" s="343"/>
      <c r="HCR81" s="343"/>
      <c r="HCS81" s="343"/>
      <c r="HCT81" s="343"/>
      <c r="HCU81" s="343"/>
      <c r="HCV81" s="343"/>
      <c r="HCW81" s="343"/>
      <c r="HCX81" s="343"/>
      <c r="HCY81" s="343"/>
      <c r="HCZ81" s="343"/>
      <c r="HDA81" s="343"/>
      <c r="HDB81" s="343"/>
      <c r="HDC81" s="343"/>
      <c r="HDD81" s="343"/>
      <c r="HDE81" s="343"/>
      <c r="HDF81" s="343"/>
      <c r="HDG81" s="343"/>
      <c r="HDH81" s="343"/>
      <c r="HDI81" s="343"/>
      <c r="HDJ81" s="343"/>
      <c r="HDK81" s="343"/>
      <c r="HDL81" s="343"/>
      <c r="HDM81" s="343"/>
      <c r="HDN81" s="343"/>
      <c r="HDO81" s="343"/>
      <c r="HDP81" s="343"/>
      <c r="HDQ81" s="343"/>
      <c r="HDR81" s="343"/>
      <c r="HDS81" s="343"/>
      <c r="HDT81" s="343"/>
      <c r="HDU81" s="343"/>
      <c r="HDV81" s="343"/>
      <c r="HDW81" s="343"/>
      <c r="HDX81" s="343"/>
      <c r="HDY81" s="343"/>
      <c r="HDZ81" s="343"/>
      <c r="HEA81" s="343"/>
      <c r="HEB81" s="343"/>
      <c r="HEC81" s="343"/>
      <c r="HED81" s="343"/>
      <c r="HEE81" s="343"/>
      <c r="HEF81" s="343"/>
      <c r="HEG81" s="343"/>
      <c r="HEH81" s="343"/>
      <c r="HEI81" s="343"/>
      <c r="HEJ81" s="343"/>
      <c r="HEK81" s="343"/>
      <c r="HEL81" s="343"/>
      <c r="HEM81" s="343"/>
      <c r="HEN81" s="343"/>
      <c r="HEO81" s="343"/>
      <c r="HEP81" s="343"/>
      <c r="HEQ81" s="343"/>
      <c r="HER81" s="343"/>
      <c r="HES81" s="343"/>
      <c r="HET81" s="343"/>
      <c r="HEU81" s="343"/>
      <c r="HEV81" s="343"/>
      <c r="HEW81" s="343"/>
      <c r="HEX81" s="343"/>
      <c r="HEY81" s="343"/>
      <c r="HEZ81" s="343"/>
      <c r="HFA81" s="343"/>
      <c r="HFB81" s="343"/>
      <c r="HFC81" s="343"/>
      <c r="HFD81" s="343"/>
      <c r="HFE81" s="343"/>
      <c r="HFF81" s="343"/>
      <c r="HFG81" s="343"/>
      <c r="HFH81" s="343"/>
      <c r="HFI81" s="343"/>
      <c r="HFJ81" s="343"/>
      <c r="HFK81" s="343"/>
      <c r="HFL81" s="343"/>
      <c r="HFM81" s="343"/>
      <c r="HFN81" s="343"/>
      <c r="HFO81" s="343"/>
      <c r="HFP81" s="343"/>
      <c r="HFQ81" s="343"/>
      <c r="HFR81" s="343"/>
      <c r="HFS81" s="343"/>
      <c r="HFT81" s="343"/>
      <c r="HFU81" s="343"/>
      <c r="HFV81" s="343"/>
      <c r="HFW81" s="343"/>
      <c r="HFX81" s="343"/>
      <c r="HFY81" s="343"/>
      <c r="HFZ81" s="343"/>
      <c r="HGA81" s="343"/>
      <c r="HGB81" s="343"/>
      <c r="HGC81" s="343"/>
      <c r="HGD81" s="343"/>
      <c r="HGE81" s="343"/>
      <c r="HGF81" s="343"/>
      <c r="HGG81" s="343"/>
      <c r="HGH81" s="343"/>
      <c r="HGI81" s="343"/>
      <c r="HGJ81" s="343"/>
      <c r="HGK81" s="343"/>
      <c r="HGL81" s="343"/>
      <c r="HGM81" s="343"/>
      <c r="HGN81" s="343"/>
      <c r="HGO81" s="343"/>
      <c r="HGP81" s="343"/>
      <c r="HGQ81" s="343"/>
      <c r="HGR81" s="343"/>
      <c r="HGS81" s="343"/>
      <c r="HGT81" s="343"/>
      <c r="HGU81" s="343"/>
      <c r="HGV81" s="343"/>
      <c r="HGW81" s="343"/>
      <c r="HGX81" s="343"/>
      <c r="HGY81" s="343"/>
      <c r="HGZ81" s="343"/>
      <c r="HHA81" s="343"/>
      <c r="HHB81" s="343"/>
      <c r="HHC81" s="343"/>
      <c r="HHD81" s="343"/>
      <c r="HHE81" s="343"/>
      <c r="HHF81" s="343"/>
      <c r="HHG81" s="343"/>
      <c r="HHH81" s="343"/>
      <c r="HHI81" s="343"/>
      <c r="HHJ81" s="343"/>
      <c r="HHK81" s="343"/>
      <c r="HHL81" s="343"/>
      <c r="HHM81" s="343"/>
      <c r="HHN81" s="343"/>
      <c r="HHO81" s="343"/>
      <c r="HHP81" s="343"/>
      <c r="HHQ81" s="343"/>
      <c r="HHR81" s="343"/>
      <c r="HHS81" s="343"/>
      <c r="HHT81" s="343"/>
      <c r="HHU81" s="343"/>
      <c r="HHV81" s="343"/>
      <c r="HHW81" s="343"/>
      <c r="HHX81" s="343"/>
      <c r="HHY81" s="343"/>
      <c r="HHZ81" s="343"/>
      <c r="HIA81" s="343"/>
      <c r="HIB81" s="343"/>
      <c r="HIC81" s="343"/>
      <c r="HID81" s="343"/>
      <c r="HIE81" s="343"/>
      <c r="HIF81" s="343"/>
      <c r="HIG81" s="343"/>
      <c r="HIH81" s="343"/>
      <c r="HII81" s="343"/>
      <c r="HIJ81" s="343"/>
      <c r="HIK81" s="343"/>
      <c r="HIL81" s="343"/>
      <c r="HIM81" s="343"/>
      <c r="HIN81" s="343"/>
      <c r="HIO81" s="343"/>
      <c r="HIP81" s="343"/>
      <c r="HIQ81" s="343"/>
      <c r="HIR81" s="343"/>
      <c r="HIS81" s="343"/>
      <c r="HIT81" s="343"/>
      <c r="HIU81" s="343"/>
      <c r="HIV81" s="343"/>
      <c r="HIW81" s="343"/>
      <c r="HIX81" s="343"/>
      <c r="HIY81" s="343"/>
      <c r="HIZ81" s="343"/>
      <c r="HJA81" s="343"/>
      <c r="HJB81" s="343"/>
      <c r="HJC81" s="343"/>
      <c r="HJD81" s="343"/>
      <c r="HJE81" s="343"/>
      <c r="HJF81" s="343"/>
      <c r="HJG81" s="343"/>
      <c r="HJH81" s="343"/>
      <c r="HJI81" s="343"/>
      <c r="HJJ81" s="343"/>
      <c r="HJK81" s="343"/>
      <c r="HJL81" s="343"/>
      <c r="HJM81" s="343"/>
      <c r="HJN81" s="343"/>
      <c r="HJO81" s="343"/>
      <c r="HJP81" s="343"/>
      <c r="HJQ81" s="343"/>
      <c r="HJR81" s="343"/>
      <c r="HJS81" s="343"/>
      <c r="HJT81" s="343"/>
      <c r="HJU81" s="343"/>
      <c r="HJV81" s="343"/>
      <c r="HJW81" s="343"/>
      <c r="HJX81" s="343"/>
      <c r="HJY81" s="343"/>
      <c r="HJZ81" s="343"/>
      <c r="HKA81" s="343"/>
      <c r="HKB81" s="343"/>
      <c r="HKC81" s="343"/>
      <c r="HKD81" s="343"/>
      <c r="HKE81" s="343"/>
      <c r="HKF81" s="343"/>
      <c r="HKG81" s="343"/>
      <c r="HKH81" s="343"/>
      <c r="HKI81" s="343"/>
      <c r="HKJ81" s="343"/>
      <c r="HKK81" s="343"/>
      <c r="HKL81" s="343"/>
      <c r="HKM81" s="343"/>
      <c r="HKN81" s="343"/>
      <c r="HKO81" s="343"/>
      <c r="HKP81" s="343"/>
      <c r="HKQ81" s="343"/>
      <c r="HKR81" s="343"/>
      <c r="HKS81" s="343"/>
      <c r="HKT81" s="343"/>
      <c r="HKU81" s="343"/>
      <c r="HKV81" s="343"/>
      <c r="HKW81" s="343"/>
      <c r="HKX81" s="343"/>
      <c r="HKY81" s="343"/>
      <c r="HKZ81" s="343"/>
      <c r="HLA81" s="343"/>
      <c r="HLB81" s="343"/>
      <c r="HLC81" s="343"/>
      <c r="HLD81" s="343"/>
      <c r="HLE81" s="343"/>
      <c r="HLF81" s="343"/>
      <c r="HLG81" s="343"/>
      <c r="HLH81" s="343"/>
      <c r="HLI81" s="343"/>
      <c r="HLJ81" s="343"/>
      <c r="HLK81" s="343"/>
      <c r="HLL81" s="343"/>
      <c r="HLM81" s="343"/>
      <c r="HLN81" s="343"/>
      <c r="HLO81" s="343"/>
      <c r="HLP81" s="343"/>
      <c r="HLQ81" s="343"/>
      <c r="HLR81" s="343"/>
      <c r="HLS81" s="343"/>
      <c r="HLT81" s="343"/>
      <c r="HLU81" s="343"/>
      <c r="HLV81" s="343"/>
      <c r="HLW81" s="343"/>
      <c r="HLX81" s="343"/>
      <c r="HLY81" s="343"/>
      <c r="HLZ81" s="343"/>
      <c r="HMA81" s="343"/>
      <c r="HMB81" s="343"/>
      <c r="HMC81" s="343"/>
      <c r="HMD81" s="343"/>
      <c r="HME81" s="343"/>
      <c r="HMF81" s="343"/>
      <c r="HMG81" s="343"/>
      <c r="HMH81" s="343"/>
      <c r="HMI81" s="343"/>
      <c r="HMJ81" s="343"/>
      <c r="HMK81" s="343"/>
      <c r="HML81" s="343"/>
      <c r="HMM81" s="343"/>
      <c r="HMN81" s="343"/>
      <c r="HMO81" s="343"/>
      <c r="HMP81" s="343"/>
      <c r="HMQ81" s="343"/>
      <c r="HMR81" s="343"/>
      <c r="HMS81" s="343"/>
      <c r="HMT81" s="343"/>
      <c r="HMU81" s="343"/>
      <c r="HMV81" s="343"/>
      <c r="HMW81" s="343"/>
      <c r="HMX81" s="343"/>
      <c r="HMY81" s="343"/>
      <c r="HMZ81" s="343"/>
      <c r="HNA81" s="343"/>
      <c r="HNB81" s="343"/>
      <c r="HNC81" s="343"/>
      <c r="HND81" s="343"/>
      <c r="HNE81" s="343"/>
      <c r="HNF81" s="343"/>
      <c r="HNG81" s="343"/>
      <c r="HNH81" s="343"/>
      <c r="HNI81" s="343"/>
      <c r="HNJ81" s="343"/>
      <c r="HNK81" s="343"/>
      <c r="HNL81" s="343"/>
      <c r="HNM81" s="343"/>
      <c r="HNN81" s="343"/>
      <c r="HNO81" s="343"/>
      <c r="HNP81" s="343"/>
      <c r="HNQ81" s="343"/>
      <c r="HNR81" s="343"/>
      <c r="HNS81" s="343"/>
      <c r="HNT81" s="343"/>
      <c r="HNU81" s="343"/>
      <c r="HNV81" s="343"/>
      <c r="HNW81" s="343"/>
      <c r="HNX81" s="343"/>
      <c r="HNY81" s="343"/>
      <c r="HNZ81" s="343"/>
      <c r="HOA81" s="343"/>
      <c r="HOB81" s="343"/>
      <c r="HOC81" s="343"/>
      <c r="HOD81" s="343"/>
      <c r="HOE81" s="343"/>
      <c r="HOF81" s="343"/>
      <c r="HOG81" s="343"/>
      <c r="HOH81" s="343"/>
      <c r="HOI81" s="343"/>
      <c r="HOJ81" s="343"/>
      <c r="HOK81" s="343"/>
      <c r="HOL81" s="343"/>
      <c r="HOM81" s="343"/>
      <c r="HON81" s="343"/>
      <c r="HOO81" s="343"/>
      <c r="HOP81" s="343"/>
      <c r="HOQ81" s="343"/>
      <c r="HOR81" s="343"/>
      <c r="HOS81" s="343"/>
      <c r="HOT81" s="343"/>
      <c r="HOU81" s="343"/>
      <c r="HOV81" s="343"/>
      <c r="HOW81" s="343"/>
      <c r="HOX81" s="343"/>
      <c r="HOY81" s="343"/>
      <c r="HOZ81" s="343"/>
      <c r="HPA81" s="343"/>
      <c r="HPB81" s="343"/>
      <c r="HPC81" s="343"/>
      <c r="HPD81" s="343"/>
      <c r="HPE81" s="343"/>
      <c r="HPF81" s="343"/>
      <c r="HPG81" s="343"/>
      <c r="HPH81" s="343"/>
      <c r="HPI81" s="343"/>
      <c r="HPJ81" s="343"/>
      <c r="HPK81" s="343"/>
      <c r="HPL81" s="343"/>
      <c r="HPM81" s="343"/>
      <c r="HPN81" s="343"/>
      <c r="HPO81" s="343"/>
      <c r="HPP81" s="343"/>
      <c r="HPQ81" s="343"/>
      <c r="HPR81" s="343"/>
      <c r="HPS81" s="343"/>
      <c r="HPT81" s="343"/>
      <c r="HPU81" s="343"/>
      <c r="HPV81" s="343"/>
      <c r="HPW81" s="343"/>
      <c r="HPX81" s="343"/>
      <c r="HPY81" s="343"/>
      <c r="HPZ81" s="343"/>
      <c r="HQA81" s="343"/>
      <c r="HQB81" s="343"/>
      <c r="HQC81" s="343"/>
      <c r="HQD81" s="343"/>
      <c r="HQE81" s="343"/>
      <c r="HQF81" s="343"/>
      <c r="HQG81" s="343"/>
      <c r="HQH81" s="343"/>
      <c r="HQI81" s="343"/>
      <c r="HQJ81" s="343"/>
      <c r="HQK81" s="343"/>
      <c r="HQL81" s="343"/>
      <c r="HQM81" s="343"/>
      <c r="HQN81" s="343"/>
      <c r="HQO81" s="343"/>
      <c r="HQP81" s="343"/>
      <c r="HQQ81" s="343"/>
      <c r="HQR81" s="343"/>
      <c r="HQS81" s="343"/>
      <c r="HQT81" s="343"/>
      <c r="HQU81" s="343"/>
      <c r="HQV81" s="343"/>
      <c r="HQW81" s="343"/>
      <c r="HQX81" s="343"/>
      <c r="HQY81" s="343"/>
      <c r="HQZ81" s="343"/>
      <c r="HRA81" s="343"/>
      <c r="HRB81" s="343"/>
      <c r="HRC81" s="343"/>
      <c r="HRD81" s="343"/>
      <c r="HRE81" s="343"/>
      <c r="HRF81" s="343"/>
      <c r="HRG81" s="343"/>
      <c r="HRH81" s="343"/>
      <c r="HRI81" s="343"/>
      <c r="HRJ81" s="343"/>
      <c r="HRK81" s="343"/>
      <c r="HRL81" s="343"/>
      <c r="HRM81" s="343"/>
      <c r="HRN81" s="343"/>
      <c r="HRO81" s="343"/>
      <c r="HRP81" s="343"/>
      <c r="HRQ81" s="343"/>
      <c r="HRR81" s="343"/>
      <c r="HRS81" s="343"/>
      <c r="HRT81" s="343"/>
      <c r="HRU81" s="343"/>
      <c r="HRV81" s="343"/>
      <c r="HRW81" s="343"/>
      <c r="HRX81" s="343"/>
      <c r="HRY81" s="343"/>
      <c r="HRZ81" s="343"/>
      <c r="HSA81" s="343"/>
      <c r="HSB81" s="343"/>
      <c r="HSC81" s="343"/>
      <c r="HSD81" s="343"/>
      <c r="HSE81" s="343"/>
      <c r="HSF81" s="343"/>
      <c r="HSG81" s="343"/>
      <c r="HSH81" s="343"/>
      <c r="HSI81" s="343"/>
      <c r="HSJ81" s="343"/>
      <c r="HSK81" s="343"/>
      <c r="HSL81" s="343"/>
      <c r="HSM81" s="343"/>
      <c r="HSN81" s="343"/>
      <c r="HSO81" s="343"/>
      <c r="HSP81" s="343"/>
      <c r="HSQ81" s="343"/>
      <c r="HSR81" s="343"/>
      <c r="HSS81" s="343"/>
      <c r="HST81" s="343"/>
      <c r="HSU81" s="343"/>
      <c r="HSV81" s="343"/>
      <c r="HSW81" s="343"/>
      <c r="HSX81" s="343"/>
      <c r="HSY81" s="343"/>
      <c r="HSZ81" s="343"/>
      <c r="HTA81" s="343"/>
      <c r="HTB81" s="343"/>
      <c r="HTC81" s="343"/>
      <c r="HTD81" s="343"/>
      <c r="HTE81" s="343"/>
      <c r="HTF81" s="343"/>
      <c r="HTG81" s="343"/>
      <c r="HTH81" s="343"/>
      <c r="HTI81" s="343"/>
      <c r="HTJ81" s="343"/>
      <c r="HTK81" s="343"/>
      <c r="HTL81" s="343"/>
      <c r="HTM81" s="343"/>
      <c r="HTN81" s="343"/>
      <c r="HTO81" s="343"/>
      <c r="HTP81" s="343"/>
      <c r="HTQ81" s="343"/>
      <c r="HTR81" s="343"/>
      <c r="HTS81" s="343"/>
      <c r="HTT81" s="343"/>
      <c r="HTU81" s="343"/>
      <c r="HTV81" s="343"/>
      <c r="HTW81" s="343"/>
      <c r="HTX81" s="343"/>
      <c r="HTY81" s="343"/>
      <c r="HTZ81" s="343"/>
      <c r="HUA81" s="343"/>
      <c r="HUB81" s="343"/>
      <c r="HUC81" s="343"/>
      <c r="HUD81" s="343"/>
      <c r="HUE81" s="343"/>
      <c r="HUF81" s="343"/>
      <c r="HUG81" s="343"/>
      <c r="HUH81" s="343"/>
      <c r="HUI81" s="343"/>
      <c r="HUJ81" s="343"/>
      <c r="HUK81" s="343"/>
      <c r="HUL81" s="343"/>
      <c r="HUM81" s="343"/>
      <c r="HUN81" s="343"/>
      <c r="HUO81" s="343"/>
      <c r="HUP81" s="343"/>
      <c r="HUQ81" s="343"/>
      <c r="HUR81" s="343"/>
      <c r="HUS81" s="343"/>
      <c r="HUT81" s="343"/>
      <c r="HUU81" s="343"/>
      <c r="HUV81" s="343"/>
      <c r="HUW81" s="343"/>
      <c r="HUX81" s="343"/>
      <c r="HUY81" s="343"/>
      <c r="HUZ81" s="343"/>
      <c r="HVA81" s="343"/>
      <c r="HVB81" s="343"/>
      <c r="HVC81" s="343"/>
      <c r="HVD81" s="343"/>
      <c r="HVE81" s="343"/>
      <c r="HVF81" s="343"/>
      <c r="HVG81" s="343"/>
      <c r="HVH81" s="343"/>
      <c r="HVI81" s="343"/>
      <c r="HVJ81" s="343"/>
      <c r="HVK81" s="343"/>
      <c r="HVL81" s="343"/>
      <c r="HVM81" s="343"/>
      <c r="HVN81" s="343"/>
      <c r="HVO81" s="343"/>
      <c r="HVP81" s="343"/>
      <c r="HVQ81" s="343"/>
      <c r="HVR81" s="343"/>
      <c r="HVS81" s="343"/>
      <c r="HVT81" s="343"/>
      <c r="HVU81" s="343"/>
      <c r="HVV81" s="343"/>
      <c r="HVW81" s="343"/>
      <c r="HVX81" s="343"/>
      <c r="HVY81" s="343"/>
      <c r="HVZ81" s="343"/>
      <c r="HWA81" s="343"/>
      <c r="HWB81" s="343"/>
      <c r="HWC81" s="343"/>
      <c r="HWD81" s="343"/>
      <c r="HWE81" s="343"/>
      <c r="HWF81" s="343"/>
      <c r="HWG81" s="343"/>
      <c r="HWH81" s="343"/>
      <c r="HWI81" s="343"/>
      <c r="HWJ81" s="343"/>
      <c r="HWK81" s="343"/>
      <c r="HWL81" s="343"/>
      <c r="HWM81" s="343"/>
      <c r="HWN81" s="343"/>
      <c r="HWO81" s="343"/>
      <c r="HWP81" s="343"/>
      <c r="HWQ81" s="343"/>
      <c r="HWR81" s="343"/>
      <c r="HWS81" s="343"/>
      <c r="HWT81" s="343"/>
      <c r="HWU81" s="343"/>
      <c r="HWV81" s="343"/>
      <c r="HWW81" s="343"/>
      <c r="HWX81" s="343"/>
      <c r="HWY81" s="343"/>
      <c r="HWZ81" s="343"/>
      <c r="HXA81" s="343"/>
      <c r="HXB81" s="343"/>
      <c r="HXC81" s="343"/>
      <c r="HXD81" s="343"/>
      <c r="HXE81" s="343"/>
      <c r="HXF81" s="343"/>
      <c r="HXG81" s="343"/>
      <c r="HXH81" s="343"/>
      <c r="HXI81" s="343"/>
      <c r="HXJ81" s="343"/>
      <c r="HXK81" s="343"/>
      <c r="HXL81" s="343"/>
      <c r="HXM81" s="343"/>
      <c r="HXN81" s="343"/>
      <c r="HXO81" s="343"/>
      <c r="HXP81" s="343"/>
      <c r="HXQ81" s="343"/>
      <c r="HXR81" s="343"/>
      <c r="HXS81" s="343"/>
      <c r="HXT81" s="343"/>
      <c r="HXU81" s="343"/>
      <c r="HXV81" s="343"/>
      <c r="HXW81" s="343"/>
      <c r="HXX81" s="343"/>
      <c r="HXY81" s="343"/>
      <c r="HXZ81" s="343"/>
      <c r="HYA81" s="343"/>
      <c r="HYB81" s="343"/>
      <c r="HYC81" s="343"/>
      <c r="HYD81" s="343"/>
      <c r="HYE81" s="343"/>
      <c r="HYF81" s="343"/>
      <c r="HYG81" s="343"/>
      <c r="HYH81" s="343"/>
      <c r="HYI81" s="343"/>
      <c r="HYJ81" s="343"/>
      <c r="HYK81" s="343"/>
      <c r="HYL81" s="343"/>
      <c r="HYM81" s="343"/>
      <c r="HYN81" s="343"/>
      <c r="HYO81" s="343"/>
      <c r="HYP81" s="343"/>
      <c r="HYQ81" s="343"/>
      <c r="HYR81" s="343"/>
      <c r="HYS81" s="343"/>
      <c r="HYT81" s="343"/>
      <c r="HYU81" s="343"/>
      <c r="HYV81" s="343"/>
      <c r="HYW81" s="343"/>
      <c r="HYX81" s="343"/>
      <c r="HYY81" s="343"/>
      <c r="HYZ81" s="343"/>
      <c r="HZA81" s="343"/>
      <c r="HZB81" s="343"/>
      <c r="HZC81" s="343"/>
      <c r="HZD81" s="343"/>
      <c r="HZE81" s="343"/>
      <c r="HZF81" s="343"/>
      <c r="HZG81" s="343"/>
      <c r="HZH81" s="343"/>
      <c r="HZI81" s="343"/>
      <c r="HZJ81" s="343"/>
      <c r="HZK81" s="343"/>
      <c r="HZL81" s="343"/>
      <c r="HZM81" s="343"/>
      <c r="HZN81" s="343"/>
      <c r="HZO81" s="343"/>
      <c r="HZP81" s="343"/>
      <c r="HZQ81" s="343"/>
      <c r="HZR81" s="343"/>
      <c r="HZS81" s="343"/>
      <c r="HZT81" s="343"/>
      <c r="HZU81" s="343"/>
      <c r="HZV81" s="343"/>
      <c r="HZW81" s="343"/>
      <c r="HZX81" s="343"/>
      <c r="HZY81" s="343"/>
      <c r="HZZ81" s="343"/>
      <c r="IAA81" s="343"/>
      <c r="IAB81" s="343"/>
      <c r="IAC81" s="343"/>
      <c r="IAD81" s="343"/>
      <c r="IAE81" s="343"/>
      <c r="IAF81" s="343"/>
      <c r="IAG81" s="343"/>
      <c r="IAH81" s="343"/>
      <c r="IAI81" s="343"/>
      <c r="IAJ81" s="343"/>
      <c r="IAK81" s="343"/>
      <c r="IAL81" s="343"/>
      <c r="IAM81" s="343"/>
      <c r="IAN81" s="343"/>
      <c r="IAO81" s="343"/>
      <c r="IAP81" s="343"/>
      <c r="IAQ81" s="343"/>
      <c r="IAR81" s="343"/>
      <c r="IAS81" s="343"/>
      <c r="IAT81" s="343"/>
      <c r="IAU81" s="343"/>
      <c r="IAV81" s="343"/>
      <c r="IAW81" s="343"/>
      <c r="IAX81" s="343"/>
      <c r="IAY81" s="343"/>
      <c r="IAZ81" s="343"/>
      <c r="IBA81" s="343"/>
      <c r="IBB81" s="343"/>
      <c r="IBC81" s="343"/>
      <c r="IBD81" s="343"/>
      <c r="IBE81" s="343"/>
      <c r="IBF81" s="343"/>
      <c r="IBG81" s="343"/>
      <c r="IBH81" s="343"/>
      <c r="IBI81" s="343"/>
      <c r="IBJ81" s="343"/>
      <c r="IBK81" s="343"/>
      <c r="IBL81" s="343"/>
      <c r="IBM81" s="343"/>
      <c r="IBN81" s="343"/>
      <c r="IBO81" s="343"/>
      <c r="IBP81" s="343"/>
      <c r="IBQ81" s="343"/>
      <c r="IBR81" s="343"/>
      <c r="IBS81" s="343"/>
      <c r="IBT81" s="343"/>
      <c r="IBU81" s="343"/>
      <c r="IBV81" s="343"/>
      <c r="IBW81" s="343"/>
      <c r="IBX81" s="343"/>
      <c r="IBY81" s="343"/>
      <c r="IBZ81" s="343"/>
      <c r="ICA81" s="343"/>
      <c r="ICB81" s="343"/>
      <c r="ICC81" s="343"/>
      <c r="ICD81" s="343"/>
      <c r="ICE81" s="343"/>
      <c r="ICF81" s="343"/>
      <c r="ICG81" s="343"/>
      <c r="ICH81" s="343"/>
      <c r="ICI81" s="343"/>
      <c r="ICJ81" s="343"/>
      <c r="ICK81" s="343"/>
      <c r="ICL81" s="343"/>
      <c r="ICM81" s="343"/>
      <c r="ICN81" s="343"/>
      <c r="ICO81" s="343"/>
      <c r="ICP81" s="343"/>
      <c r="ICQ81" s="343"/>
      <c r="ICR81" s="343"/>
      <c r="ICS81" s="343"/>
      <c r="ICT81" s="343"/>
      <c r="ICU81" s="343"/>
      <c r="ICV81" s="343"/>
      <c r="ICW81" s="343"/>
      <c r="ICX81" s="343"/>
      <c r="ICY81" s="343"/>
      <c r="ICZ81" s="343"/>
      <c r="IDA81" s="343"/>
      <c r="IDB81" s="343"/>
      <c r="IDC81" s="343"/>
      <c r="IDD81" s="343"/>
      <c r="IDE81" s="343"/>
      <c r="IDF81" s="343"/>
      <c r="IDG81" s="343"/>
      <c r="IDH81" s="343"/>
      <c r="IDI81" s="343"/>
      <c r="IDJ81" s="343"/>
      <c r="IDK81" s="343"/>
      <c r="IDL81" s="343"/>
      <c r="IDM81" s="343"/>
      <c r="IDN81" s="343"/>
      <c r="IDO81" s="343"/>
      <c r="IDP81" s="343"/>
      <c r="IDQ81" s="343"/>
      <c r="IDR81" s="343"/>
      <c r="IDS81" s="343"/>
      <c r="IDT81" s="343"/>
      <c r="IDU81" s="343"/>
      <c r="IDV81" s="343"/>
      <c r="IDW81" s="343"/>
      <c r="IDX81" s="343"/>
      <c r="IDY81" s="343"/>
      <c r="IDZ81" s="343"/>
      <c r="IEA81" s="343"/>
      <c r="IEB81" s="343"/>
      <c r="IEC81" s="343"/>
      <c r="IED81" s="343"/>
      <c r="IEE81" s="343"/>
      <c r="IEF81" s="343"/>
      <c r="IEG81" s="343"/>
      <c r="IEH81" s="343"/>
      <c r="IEI81" s="343"/>
      <c r="IEJ81" s="343"/>
      <c r="IEK81" s="343"/>
      <c r="IEL81" s="343"/>
      <c r="IEM81" s="343"/>
      <c r="IEN81" s="343"/>
      <c r="IEO81" s="343"/>
      <c r="IEP81" s="343"/>
      <c r="IEQ81" s="343"/>
      <c r="IER81" s="343"/>
      <c r="IES81" s="343"/>
      <c r="IET81" s="343"/>
      <c r="IEU81" s="343"/>
      <c r="IEV81" s="343"/>
      <c r="IEW81" s="343"/>
      <c r="IEX81" s="343"/>
      <c r="IEY81" s="343"/>
      <c r="IEZ81" s="343"/>
      <c r="IFA81" s="343"/>
      <c r="IFB81" s="343"/>
      <c r="IFC81" s="343"/>
      <c r="IFD81" s="343"/>
      <c r="IFE81" s="343"/>
      <c r="IFF81" s="343"/>
      <c r="IFG81" s="343"/>
      <c r="IFH81" s="343"/>
      <c r="IFI81" s="343"/>
      <c r="IFJ81" s="343"/>
      <c r="IFK81" s="343"/>
      <c r="IFL81" s="343"/>
      <c r="IFM81" s="343"/>
      <c r="IFN81" s="343"/>
      <c r="IFO81" s="343"/>
      <c r="IFP81" s="343"/>
      <c r="IFQ81" s="343"/>
      <c r="IFR81" s="343"/>
      <c r="IFS81" s="343"/>
      <c r="IFT81" s="343"/>
      <c r="IFU81" s="343"/>
      <c r="IFV81" s="343"/>
      <c r="IFW81" s="343"/>
      <c r="IFX81" s="343"/>
      <c r="IFY81" s="343"/>
      <c r="IFZ81" s="343"/>
      <c r="IGA81" s="343"/>
      <c r="IGB81" s="343"/>
      <c r="IGC81" s="343"/>
      <c r="IGD81" s="343"/>
      <c r="IGE81" s="343"/>
      <c r="IGF81" s="343"/>
      <c r="IGG81" s="343"/>
      <c r="IGH81" s="343"/>
      <c r="IGI81" s="343"/>
      <c r="IGJ81" s="343"/>
      <c r="IGK81" s="343"/>
      <c r="IGL81" s="343"/>
      <c r="IGM81" s="343"/>
      <c r="IGN81" s="343"/>
      <c r="IGO81" s="343"/>
      <c r="IGP81" s="343"/>
      <c r="IGQ81" s="343"/>
      <c r="IGR81" s="343"/>
      <c r="IGS81" s="343"/>
      <c r="IGT81" s="343"/>
      <c r="IGU81" s="343"/>
      <c r="IGV81" s="343"/>
      <c r="IGW81" s="343"/>
      <c r="IGX81" s="343"/>
      <c r="IGY81" s="343"/>
      <c r="IGZ81" s="343"/>
      <c r="IHA81" s="343"/>
      <c r="IHB81" s="343"/>
      <c r="IHC81" s="343"/>
      <c r="IHD81" s="343"/>
      <c r="IHE81" s="343"/>
      <c r="IHF81" s="343"/>
      <c r="IHG81" s="343"/>
      <c r="IHH81" s="343"/>
      <c r="IHI81" s="343"/>
      <c r="IHJ81" s="343"/>
      <c r="IHK81" s="343"/>
      <c r="IHL81" s="343"/>
      <c r="IHM81" s="343"/>
      <c r="IHN81" s="343"/>
      <c r="IHO81" s="343"/>
      <c r="IHP81" s="343"/>
      <c r="IHQ81" s="343"/>
      <c r="IHR81" s="343"/>
      <c r="IHS81" s="343"/>
      <c r="IHT81" s="343"/>
      <c r="IHU81" s="343"/>
      <c r="IHV81" s="343"/>
      <c r="IHW81" s="343"/>
      <c r="IHX81" s="343"/>
      <c r="IHY81" s="343"/>
      <c r="IHZ81" s="343"/>
      <c r="IIA81" s="343"/>
      <c r="IIB81" s="343"/>
      <c r="IIC81" s="343"/>
      <c r="IID81" s="343"/>
      <c r="IIE81" s="343"/>
      <c r="IIF81" s="343"/>
      <c r="IIG81" s="343"/>
      <c r="IIH81" s="343"/>
      <c r="III81" s="343"/>
      <c r="IIJ81" s="343"/>
      <c r="IIK81" s="343"/>
      <c r="IIL81" s="343"/>
      <c r="IIM81" s="343"/>
      <c r="IIN81" s="343"/>
      <c r="IIO81" s="343"/>
      <c r="IIP81" s="343"/>
      <c r="IIQ81" s="343"/>
      <c r="IIR81" s="343"/>
      <c r="IIS81" s="343"/>
      <c r="IIT81" s="343"/>
      <c r="IIU81" s="343"/>
      <c r="IIV81" s="343"/>
      <c r="IIW81" s="343"/>
      <c r="IIX81" s="343"/>
      <c r="IIY81" s="343"/>
      <c r="IIZ81" s="343"/>
      <c r="IJA81" s="343"/>
      <c r="IJB81" s="343"/>
      <c r="IJC81" s="343"/>
      <c r="IJD81" s="343"/>
      <c r="IJE81" s="343"/>
      <c r="IJF81" s="343"/>
      <c r="IJG81" s="343"/>
      <c r="IJH81" s="343"/>
      <c r="IJI81" s="343"/>
      <c r="IJJ81" s="343"/>
      <c r="IJK81" s="343"/>
      <c r="IJL81" s="343"/>
      <c r="IJM81" s="343"/>
      <c r="IJN81" s="343"/>
      <c r="IJO81" s="343"/>
      <c r="IJP81" s="343"/>
      <c r="IJQ81" s="343"/>
      <c r="IJR81" s="343"/>
      <c r="IJS81" s="343"/>
      <c r="IJT81" s="343"/>
      <c r="IJU81" s="343"/>
      <c r="IJV81" s="343"/>
      <c r="IJW81" s="343"/>
      <c r="IJX81" s="343"/>
      <c r="IJY81" s="343"/>
      <c r="IJZ81" s="343"/>
      <c r="IKA81" s="343"/>
      <c r="IKB81" s="343"/>
      <c r="IKC81" s="343"/>
      <c r="IKD81" s="343"/>
      <c r="IKE81" s="343"/>
      <c r="IKF81" s="343"/>
      <c r="IKG81" s="343"/>
      <c r="IKH81" s="343"/>
      <c r="IKI81" s="343"/>
      <c r="IKJ81" s="343"/>
      <c r="IKK81" s="343"/>
      <c r="IKL81" s="343"/>
      <c r="IKM81" s="343"/>
      <c r="IKN81" s="343"/>
      <c r="IKO81" s="343"/>
      <c r="IKP81" s="343"/>
      <c r="IKQ81" s="343"/>
      <c r="IKR81" s="343"/>
      <c r="IKS81" s="343"/>
      <c r="IKT81" s="343"/>
      <c r="IKU81" s="343"/>
      <c r="IKV81" s="343"/>
      <c r="IKW81" s="343"/>
      <c r="IKX81" s="343"/>
      <c r="IKY81" s="343"/>
      <c r="IKZ81" s="343"/>
      <c r="ILA81" s="343"/>
      <c r="ILB81" s="343"/>
      <c r="ILC81" s="343"/>
      <c r="ILD81" s="343"/>
      <c r="ILE81" s="343"/>
      <c r="ILF81" s="343"/>
      <c r="ILG81" s="343"/>
      <c r="ILH81" s="343"/>
      <c r="ILI81" s="343"/>
      <c r="ILJ81" s="343"/>
      <c r="ILK81" s="343"/>
      <c r="ILL81" s="343"/>
      <c r="ILM81" s="343"/>
      <c r="ILN81" s="343"/>
      <c r="ILO81" s="343"/>
      <c r="ILP81" s="343"/>
      <c r="ILQ81" s="343"/>
      <c r="ILR81" s="343"/>
      <c r="ILS81" s="343"/>
      <c r="ILT81" s="343"/>
      <c r="ILU81" s="343"/>
      <c r="ILV81" s="343"/>
      <c r="ILW81" s="343"/>
      <c r="ILX81" s="343"/>
      <c r="ILY81" s="343"/>
      <c r="ILZ81" s="343"/>
      <c r="IMA81" s="343"/>
      <c r="IMB81" s="343"/>
      <c r="IMC81" s="343"/>
      <c r="IMD81" s="343"/>
      <c r="IME81" s="343"/>
      <c r="IMF81" s="343"/>
      <c r="IMG81" s="343"/>
      <c r="IMH81" s="343"/>
      <c r="IMI81" s="343"/>
      <c r="IMJ81" s="343"/>
      <c r="IMK81" s="343"/>
      <c r="IML81" s="343"/>
      <c r="IMM81" s="343"/>
      <c r="IMN81" s="343"/>
      <c r="IMO81" s="343"/>
      <c r="IMP81" s="343"/>
      <c r="IMQ81" s="343"/>
      <c r="IMR81" s="343"/>
      <c r="IMS81" s="343"/>
      <c r="IMT81" s="343"/>
      <c r="IMU81" s="343"/>
      <c r="IMV81" s="343"/>
      <c r="IMW81" s="343"/>
      <c r="IMX81" s="343"/>
      <c r="IMY81" s="343"/>
      <c r="IMZ81" s="343"/>
      <c r="INA81" s="343"/>
      <c r="INB81" s="343"/>
      <c r="INC81" s="343"/>
      <c r="IND81" s="343"/>
      <c r="INE81" s="343"/>
      <c r="INF81" s="343"/>
      <c r="ING81" s="343"/>
      <c r="INH81" s="343"/>
      <c r="INI81" s="343"/>
      <c r="INJ81" s="343"/>
      <c r="INK81" s="343"/>
      <c r="INL81" s="343"/>
      <c r="INM81" s="343"/>
      <c r="INN81" s="343"/>
      <c r="INO81" s="343"/>
      <c r="INP81" s="343"/>
      <c r="INQ81" s="343"/>
      <c r="INR81" s="343"/>
      <c r="INS81" s="343"/>
      <c r="INT81" s="343"/>
      <c r="INU81" s="343"/>
      <c r="INV81" s="343"/>
      <c r="INW81" s="343"/>
      <c r="INX81" s="343"/>
      <c r="INY81" s="343"/>
      <c r="INZ81" s="343"/>
      <c r="IOA81" s="343"/>
      <c r="IOB81" s="343"/>
      <c r="IOC81" s="343"/>
      <c r="IOD81" s="343"/>
      <c r="IOE81" s="343"/>
      <c r="IOF81" s="343"/>
      <c r="IOG81" s="343"/>
      <c r="IOH81" s="343"/>
      <c r="IOI81" s="343"/>
      <c r="IOJ81" s="343"/>
      <c r="IOK81" s="343"/>
      <c r="IOL81" s="343"/>
      <c r="IOM81" s="343"/>
      <c r="ION81" s="343"/>
      <c r="IOO81" s="343"/>
      <c r="IOP81" s="343"/>
      <c r="IOQ81" s="343"/>
      <c r="IOR81" s="343"/>
      <c r="IOS81" s="343"/>
      <c r="IOT81" s="343"/>
      <c r="IOU81" s="343"/>
      <c r="IOV81" s="343"/>
      <c r="IOW81" s="343"/>
      <c r="IOX81" s="343"/>
      <c r="IOY81" s="343"/>
      <c r="IOZ81" s="343"/>
      <c r="IPA81" s="343"/>
      <c r="IPB81" s="343"/>
      <c r="IPC81" s="343"/>
      <c r="IPD81" s="343"/>
      <c r="IPE81" s="343"/>
      <c r="IPF81" s="343"/>
      <c r="IPG81" s="343"/>
      <c r="IPH81" s="343"/>
      <c r="IPI81" s="343"/>
      <c r="IPJ81" s="343"/>
      <c r="IPK81" s="343"/>
      <c r="IPL81" s="343"/>
      <c r="IPM81" s="343"/>
      <c r="IPN81" s="343"/>
      <c r="IPO81" s="343"/>
      <c r="IPP81" s="343"/>
      <c r="IPQ81" s="343"/>
      <c r="IPR81" s="343"/>
      <c r="IPS81" s="343"/>
      <c r="IPT81" s="343"/>
      <c r="IPU81" s="343"/>
      <c r="IPV81" s="343"/>
      <c r="IPW81" s="343"/>
      <c r="IPX81" s="343"/>
      <c r="IPY81" s="343"/>
      <c r="IPZ81" s="343"/>
      <c r="IQA81" s="343"/>
      <c r="IQB81" s="343"/>
      <c r="IQC81" s="343"/>
      <c r="IQD81" s="343"/>
      <c r="IQE81" s="343"/>
      <c r="IQF81" s="343"/>
      <c r="IQG81" s="343"/>
      <c r="IQH81" s="343"/>
      <c r="IQI81" s="343"/>
      <c r="IQJ81" s="343"/>
      <c r="IQK81" s="343"/>
      <c r="IQL81" s="343"/>
      <c r="IQM81" s="343"/>
      <c r="IQN81" s="343"/>
      <c r="IQO81" s="343"/>
      <c r="IQP81" s="343"/>
      <c r="IQQ81" s="343"/>
      <c r="IQR81" s="343"/>
      <c r="IQS81" s="343"/>
      <c r="IQT81" s="343"/>
      <c r="IQU81" s="343"/>
      <c r="IQV81" s="343"/>
      <c r="IQW81" s="343"/>
      <c r="IQX81" s="343"/>
      <c r="IQY81" s="343"/>
      <c r="IQZ81" s="343"/>
      <c r="IRA81" s="343"/>
      <c r="IRB81" s="343"/>
      <c r="IRC81" s="343"/>
      <c r="IRD81" s="343"/>
      <c r="IRE81" s="343"/>
      <c r="IRF81" s="343"/>
      <c r="IRG81" s="343"/>
      <c r="IRH81" s="343"/>
      <c r="IRI81" s="343"/>
      <c r="IRJ81" s="343"/>
      <c r="IRK81" s="343"/>
      <c r="IRL81" s="343"/>
      <c r="IRM81" s="343"/>
      <c r="IRN81" s="343"/>
      <c r="IRO81" s="343"/>
      <c r="IRP81" s="343"/>
      <c r="IRQ81" s="343"/>
      <c r="IRR81" s="343"/>
      <c r="IRS81" s="343"/>
      <c r="IRT81" s="343"/>
      <c r="IRU81" s="343"/>
      <c r="IRV81" s="343"/>
      <c r="IRW81" s="343"/>
      <c r="IRX81" s="343"/>
      <c r="IRY81" s="343"/>
      <c r="IRZ81" s="343"/>
      <c r="ISA81" s="343"/>
      <c r="ISB81" s="343"/>
      <c r="ISC81" s="343"/>
      <c r="ISD81" s="343"/>
      <c r="ISE81" s="343"/>
      <c r="ISF81" s="343"/>
      <c r="ISG81" s="343"/>
      <c r="ISH81" s="343"/>
      <c r="ISI81" s="343"/>
      <c r="ISJ81" s="343"/>
      <c r="ISK81" s="343"/>
      <c r="ISL81" s="343"/>
      <c r="ISM81" s="343"/>
      <c r="ISN81" s="343"/>
      <c r="ISO81" s="343"/>
      <c r="ISP81" s="343"/>
      <c r="ISQ81" s="343"/>
      <c r="ISR81" s="343"/>
      <c r="ISS81" s="343"/>
      <c r="IST81" s="343"/>
      <c r="ISU81" s="343"/>
      <c r="ISV81" s="343"/>
      <c r="ISW81" s="343"/>
      <c r="ISX81" s="343"/>
      <c r="ISY81" s="343"/>
      <c r="ISZ81" s="343"/>
      <c r="ITA81" s="343"/>
      <c r="ITB81" s="343"/>
      <c r="ITC81" s="343"/>
      <c r="ITD81" s="343"/>
      <c r="ITE81" s="343"/>
      <c r="ITF81" s="343"/>
      <c r="ITG81" s="343"/>
      <c r="ITH81" s="343"/>
      <c r="ITI81" s="343"/>
      <c r="ITJ81" s="343"/>
      <c r="ITK81" s="343"/>
      <c r="ITL81" s="343"/>
      <c r="ITM81" s="343"/>
      <c r="ITN81" s="343"/>
      <c r="ITO81" s="343"/>
      <c r="ITP81" s="343"/>
      <c r="ITQ81" s="343"/>
      <c r="ITR81" s="343"/>
      <c r="ITS81" s="343"/>
      <c r="ITT81" s="343"/>
      <c r="ITU81" s="343"/>
      <c r="ITV81" s="343"/>
      <c r="ITW81" s="343"/>
      <c r="ITX81" s="343"/>
      <c r="ITY81" s="343"/>
      <c r="ITZ81" s="343"/>
      <c r="IUA81" s="343"/>
      <c r="IUB81" s="343"/>
      <c r="IUC81" s="343"/>
      <c r="IUD81" s="343"/>
      <c r="IUE81" s="343"/>
      <c r="IUF81" s="343"/>
      <c r="IUG81" s="343"/>
      <c r="IUH81" s="343"/>
      <c r="IUI81" s="343"/>
      <c r="IUJ81" s="343"/>
      <c r="IUK81" s="343"/>
      <c r="IUL81" s="343"/>
      <c r="IUM81" s="343"/>
      <c r="IUN81" s="343"/>
      <c r="IUO81" s="343"/>
      <c r="IUP81" s="343"/>
      <c r="IUQ81" s="343"/>
      <c r="IUR81" s="343"/>
      <c r="IUS81" s="343"/>
      <c r="IUT81" s="343"/>
      <c r="IUU81" s="343"/>
      <c r="IUV81" s="343"/>
      <c r="IUW81" s="343"/>
      <c r="IUX81" s="343"/>
      <c r="IUY81" s="343"/>
      <c r="IUZ81" s="343"/>
      <c r="IVA81" s="343"/>
      <c r="IVB81" s="343"/>
      <c r="IVC81" s="343"/>
      <c r="IVD81" s="343"/>
      <c r="IVE81" s="343"/>
      <c r="IVF81" s="343"/>
      <c r="IVG81" s="343"/>
      <c r="IVH81" s="343"/>
      <c r="IVI81" s="343"/>
      <c r="IVJ81" s="343"/>
      <c r="IVK81" s="343"/>
      <c r="IVL81" s="343"/>
      <c r="IVM81" s="343"/>
      <c r="IVN81" s="343"/>
      <c r="IVO81" s="343"/>
      <c r="IVP81" s="343"/>
      <c r="IVQ81" s="343"/>
      <c r="IVR81" s="343"/>
      <c r="IVS81" s="343"/>
      <c r="IVT81" s="343"/>
      <c r="IVU81" s="343"/>
      <c r="IVV81" s="343"/>
      <c r="IVW81" s="343"/>
      <c r="IVX81" s="343"/>
      <c r="IVY81" s="343"/>
      <c r="IVZ81" s="343"/>
      <c r="IWA81" s="343"/>
      <c r="IWB81" s="343"/>
      <c r="IWC81" s="343"/>
      <c r="IWD81" s="343"/>
      <c r="IWE81" s="343"/>
      <c r="IWF81" s="343"/>
      <c r="IWG81" s="343"/>
      <c r="IWH81" s="343"/>
      <c r="IWI81" s="343"/>
      <c r="IWJ81" s="343"/>
      <c r="IWK81" s="343"/>
      <c r="IWL81" s="343"/>
      <c r="IWM81" s="343"/>
      <c r="IWN81" s="343"/>
      <c r="IWO81" s="343"/>
      <c r="IWP81" s="343"/>
      <c r="IWQ81" s="343"/>
      <c r="IWR81" s="343"/>
      <c r="IWS81" s="343"/>
      <c r="IWT81" s="343"/>
      <c r="IWU81" s="343"/>
      <c r="IWV81" s="343"/>
      <c r="IWW81" s="343"/>
      <c r="IWX81" s="343"/>
      <c r="IWY81" s="343"/>
      <c r="IWZ81" s="343"/>
      <c r="IXA81" s="343"/>
      <c r="IXB81" s="343"/>
      <c r="IXC81" s="343"/>
      <c r="IXD81" s="343"/>
      <c r="IXE81" s="343"/>
      <c r="IXF81" s="343"/>
      <c r="IXG81" s="343"/>
      <c r="IXH81" s="343"/>
      <c r="IXI81" s="343"/>
      <c r="IXJ81" s="343"/>
      <c r="IXK81" s="343"/>
      <c r="IXL81" s="343"/>
      <c r="IXM81" s="343"/>
      <c r="IXN81" s="343"/>
      <c r="IXO81" s="343"/>
      <c r="IXP81" s="343"/>
      <c r="IXQ81" s="343"/>
      <c r="IXR81" s="343"/>
      <c r="IXS81" s="343"/>
      <c r="IXT81" s="343"/>
      <c r="IXU81" s="343"/>
      <c r="IXV81" s="343"/>
      <c r="IXW81" s="343"/>
      <c r="IXX81" s="343"/>
      <c r="IXY81" s="343"/>
      <c r="IXZ81" s="343"/>
      <c r="IYA81" s="343"/>
      <c r="IYB81" s="343"/>
      <c r="IYC81" s="343"/>
      <c r="IYD81" s="343"/>
      <c r="IYE81" s="343"/>
      <c r="IYF81" s="343"/>
      <c r="IYG81" s="343"/>
      <c r="IYH81" s="343"/>
      <c r="IYI81" s="343"/>
      <c r="IYJ81" s="343"/>
      <c r="IYK81" s="343"/>
      <c r="IYL81" s="343"/>
      <c r="IYM81" s="343"/>
      <c r="IYN81" s="343"/>
      <c r="IYO81" s="343"/>
      <c r="IYP81" s="343"/>
      <c r="IYQ81" s="343"/>
      <c r="IYR81" s="343"/>
      <c r="IYS81" s="343"/>
      <c r="IYT81" s="343"/>
      <c r="IYU81" s="343"/>
      <c r="IYV81" s="343"/>
      <c r="IYW81" s="343"/>
      <c r="IYX81" s="343"/>
      <c r="IYY81" s="343"/>
      <c r="IYZ81" s="343"/>
      <c r="IZA81" s="343"/>
      <c r="IZB81" s="343"/>
      <c r="IZC81" s="343"/>
      <c r="IZD81" s="343"/>
      <c r="IZE81" s="343"/>
      <c r="IZF81" s="343"/>
      <c r="IZG81" s="343"/>
      <c r="IZH81" s="343"/>
      <c r="IZI81" s="343"/>
      <c r="IZJ81" s="343"/>
      <c r="IZK81" s="343"/>
      <c r="IZL81" s="343"/>
      <c r="IZM81" s="343"/>
      <c r="IZN81" s="343"/>
      <c r="IZO81" s="343"/>
      <c r="IZP81" s="343"/>
      <c r="IZQ81" s="343"/>
      <c r="IZR81" s="343"/>
      <c r="IZS81" s="343"/>
      <c r="IZT81" s="343"/>
      <c r="IZU81" s="343"/>
      <c r="IZV81" s="343"/>
      <c r="IZW81" s="343"/>
      <c r="IZX81" s="343"/>
      <c r="IZY81" s="343"/>
      <c r="IZZ81" s="343"/>
      <c r="JAA81" s="343"/>
      <c r="JAB81" s="343"/>
      <c r="JAC81" s="343"/>
      <c r="JAD81" s="343"/>
      <c r="JAE81" s="343"/>
      <c r="JAF81" s="343"/>
      <c r="JAG81" s="343"/>
      <c r="JAH81" s="343"/>
      <c r="JAI81" s="343"/>
      <c r="JAJ81" s="343"/>
      <c r="JAK81" s="343"/>
      <c r="JAL81" s="343"/>
      <c r="JAM81" s="343"/>
      <c r="JAN81" s="343"/>
      <c r="JAO81" s="343"/>
      <c r="JAP81" s="343"/>
      <c r="JAQ81" s="343"/>
      <c r="JAR81" s="343"/>
      <c r="JAS81" s="343"/>
      <c r="JAT81" s="343"/>
      <c r="JAU81" s="343"/>
      <c r="JAV81" s="343"/>
      <c r="JAW81" s="343"/>
      <c r="JAX81" s="343"/>
      <c r="JAY81" s="343"/>
      <c r="JAZ81" s="343"/>
      <c r="JBA81" s="343"/>
      <c r="JBB81" s="343"/>
      <c r="JBC81" s="343"/>
      <c r="JBD81" s="343"/>
      <c r="JBE81" s="343"/>
      <c r="JBF81" s="343"/>
      <c r="JBG81" s="343"/>
      <c r="JBH81" s="343"/>
      <c r="JBI81" s="343"/>
      <c r="JBJ81" s="343"/>
      <c r="JBK81" s="343"/>
      <c r="JBL81" s="343"/>
      <c r="JBM81" s="343"/>
      <c r="JBN81" s="343"/>
      <c r="JBO81" s="343"/>
      <c r="JBP81" s="343"/>
      <c r="JBQ81" s="343"/>
      <c r="JBR81" s="343"/>
      <c r="JBS81" s="343"/>
      <c r="JBT81" s="343"/>
      <c r="JBU81" s="343"/>
      <c r="JBV81" s="343"/>
      <c r="JBW81" s="343"/>
      <c r="JBX81" s="343"/>
      <c r="JBY81" s="343"/>
      <c r="JBZ81" s="343"/>
      <c r="JCA81" s="343"/>
      <c r="JCB81" s="343"/>
      <c r="JCC81" s="343"/>
      <c r="JCD81" s="343"/>
      <c r="JCE81" s="343"/>
      <c r="JCF81" s="343"/>
      <c r="JCG81" s="343"/>
      <c r="JCH81" s="343"/>
      <c r="JCI81" s="343"/>
      <c r="JCJ81" s="343"/>
      <c r="JCK81" s="343"/>
      <c r="JCL81" s="343"/>
      <c r="JCM81" s="343"/>
      <c r="JCN81" s="343"/>
      <c r="JCO81" s="343"/>
      <c r="JCP81" s="343"/>
      <c r="JCQ81" s="343"/>
      <c r="JCR81" s="343"/>
      <c r="JCS81" s="343"/>
      <c r="JCT81" s="343"/>
      <c r="JCU81" s="343"/>
      <c r="JCV81" s="343"/>
      <c r="JCW81" s="343"/>
      <c r="JCX81" s="343"/>
      <c r="JCY81" s="343"/>
      <c r="JCZ81" s="343"/>
      <c r="JDA81" s="343"/>
      <c r="JDB81" s="343"/>
      <c r="JDC81" s="343"/>
      <c r="JDD81" s="343"/>
      <c r="JDE81" s="343"/>
      <c r="JDF81" s="343"/>
      <c r="JDG81" s="343"/>
      <c r="JDH81" s="343"/>
      <c r="JDI81" s="343"/>
      <c r="JDJ81" s="343"/>
      <c r="JDK81" s="343"/>
      <c r="JDL81" s="343"/>
      <c r="JDM81" s="343"/>
      <c r="JDN81" s="343"/>
      <c r="JDO81" s="343"/>
      <c r="JDP81" s="343"/>
      <c r="JDQ81" s="343"/>
      <c r="JDR81" s="343"/>
      <c r="JDS81" s="343"/>
      <c r="JDT81" s="343"/>
      <c r="JDU81" s="343"/>
      <c r="JDV81" s="343"/>
      <c r="JDW81" s="343"/>
      <c r="JDX81" s="343"/>
      <c r="JDY81" s="343"/>
      <c r="JDZ81" s="343"/>
      <c r="JEA81" s="343"/>
      <c r="JEB81" s="343"/>
      <c r="JEC81" s="343"/>
      <c r="JED81" s="343"/>
      <c r="JEE81" s="343"/>
      <c r="JEF81" s="343"/>
      <c r="JEG81" s="343"/>
      <c r="JEH81" s="343"/>
      <c r="JEI81" s="343"/>
      <c r="JEJ81" s="343"/>
      <c r="JEK81" s="343"/>
      <c r="JEL81" s="343"/>
      <c r="JEM81" s="343"/>
      <c r="JEN81" s="343"/>
      <c r="JEO81" s="343"/>
      <c r="JEP81" s="343"/>
      <c r="JEQ81" s="343"/>
      <c r="JER81" s="343"/>
      <c r="JES81" s="343"/>
      <c r="JET81" s="343"/>
      <c r="JEU81" s="343"/>
      <c r="JEV81" s="343"/>
      <c r="JEW81" s="343"/>
      <c r="JEX81" s="343"/>
      <c r="JEY81" s="343"/>
      <c r="JEZ81" s="343"/>
      <c r="JFA81" s="343"/>
      <c r="JFB81" s="343"/>
      <c r="JFC81" s="343"/>
      <c r="JFD81" s="343"/>
      <c r="JFE81" s="343"/>
      <c r="JFF81" s="343"/>
      <c r="JFG81" s="343"/>
      <c r="JFH81" s="343"/>
      <c r="JFI81" s="343"/>
      <c r="JFJ81" s="343"/>
      <c r="JFK81" s="343"/>
      <c r="JFL81" s="343"/>
      <c r="JFM81" s="343"/>
      <c r="JFN81" s="343"/>
      <c r="JFO81" s="343"/>
      <c r="JFP81" s="343"/>
      <c r="JFQ81" s="343"/>
      <c r="JFR81" s="343"/>
      <c r="JFS81" s="343"/>
      <c r="JFT81" s="343"/>
      <c r="JFU81" s="343"/>
      <c r="JFV81" s="343"/>
      <c r="JFW81" s="343"/>
      <c r="JFX81" s="343"/>
      <c r="JFY81" s="343"/>
      <c r="JFZ81" s="343"/>
      <c r="JGA81" s="343"/>
      <c r="JGB81" s="343"/>
      <c r="JGC81" s="343"/>
      <c r="JGD81" s="343"/>
      <c r="JGE81" s="343"/>
      <c r="JGF81" s="343"/>
      <c r="JGG81" s="343"/>
      <c r="JGH81" s="343"/>
      <c r="JGI81" s="343"/>
      <c r="JGJ81" s="343"/>
      <c r="JGK81" s="343"/>
      <c r="JGL81" s="343"/>
      <c r="JGM81" s="343"/>
      <c r="JGN81" s="343"/>
      <c r="JGO81" s="343"/>
      <c r="JGP81" s="343"/>
      <c r="JGQ81" s="343"/>
      <c r="JGR81" s="343"/>
      <c r="JGS81" s="343"/>
      <c r="JGT81" s="343"/>
      <c r="JGU81" s="343"/>
      <c r="JGV81" s="343"/>
      <c r="JGW81" s="343"/>
      <c r="JGX81" s="343"/>
      <c r="JGY81" s="343"/>
      <c r="JGZ81" s="343"/>
      <c r="JHA81" s="343"/>
      <c r="JHB81" s="343"/>
      <c r="JHC81" s="343"/>
      <c r="JHD81" s="343"/>
      <c r="JHE81" s="343"/>
      <c r="JHF81" s="343"/>
      <c r="JHG81" s="343"/>
      <c r="JHH81" s="343"/>
      <c r="JHI81" s="343"/>
      <c r="JHJ81" s="343"/>
      <c r="JHK81" s="343"/>
      <c r="JHL81" s="343"/>
      <c r="JHM81" s="343"/>
      <c r="JHN81" s="343"/>
      <c r="JHO81" s="343"/>
      <c r="JHP81" s="343"/>
      <c r="JHQ81" s="343"/>
      <c r="JHR81" s="343"/>
      <c r="JHS81" s="343"/>
      <c r="JHT81" s="343"/>
      <c r="JHU81" s="343"/>
      <c r="JHV81" s="343"/>
      <c r="JHW81" s="343"/>
      <c r="JHX81" s="343"/>
      <c r="JHY81" s="343"/>
      <c r="JHZ81" s="343"/>
      <c r="JIA81" s="343"/>
      <c r="JIB81" s="343"/>
      <c r="JIC81" s="343"/>
      <c r="JID81" s="343"/>
      <c r="JIE81" s="343"/>
      <c r="JIF81" s="343"/>
      <c r="JIG81" s="343"/>
      <c r="JIH81" s="343"/>
      <c r="JII81" s="343"/>
      <c r="JIJ81" s="343"/>
      <c r="JIK81" s="343"/>
      <c r="JIL81" s="343"/>
      <c r="JIM81" s="343"/>
      <c r="JIN81" s="343"/>
      <c r="JIO81" s="343"/>
      <c r="JIP81" s="343"/>
      <c r="JIQ81" s="343"/>
      <c r="JIR81" s="343"/>
      <c r="JIS81" s="343"/>
      <c r="JIT81" s="343"/>
      <c r="JIU81" s="343"/>
      <c r="JIV81" s="343"/>
      <c r="JIW81" s="343"/>
      <c r="JIX81" s="343"/>
      <c r="JIY81" s="343"/>
      <c r="JIZ81" s="343"/>
      <c r="JJA81" s="343"/>
      <c r="JJB81" s="343"/>
      <c r="JJC81" s="343"/>
      <c r="JJD81" s="343"/>
      <c r="JJE81" s="343"/>
      <c r="JJF81" s="343"/>
      <c r="JJG81" s="343"/>
      <c r="JJH81" s="343"/>
      <c r="JJI81" s="343"/>
      <c r="JJJ81" s="343"/>
      <c r="JJK81" s="343"/>
      <c r="JJL81" s="343"/>
      <c r="JJM81" s="343"/>
      <c r="JJN81" s="343"/>
      <c r="JJO81" s="343"/>
      <c r="JJP81" s="343"/>
      <c r="JJQ81" s="343"/>
      <c r="JJR81" s="343"/>
      <c r="JJS81" s="343"/>
      <c r="JJT81" s="343"/>
      <c r="JJU81" s="343"/>
      <c r="JJV81" s="343"/>
      <c r="JJW81" s="343"/>
      <c r="JJX81" s="343"/>
      <c r="JJY81" s="343"/>
      <c r="JJZ81" s="343"/>
      <c r="JKA81" s="343"/>
      <c r="JKB81" s="343"/>
      <c r="JKC81" s="343"/>
      <c r="JKD81" s="343"/>
      <c r="JKE81" s="343"/>
      <c r="JKF81" s="343"/>
      <c r="JKG81" s="343"/>
      <c r="JKH81" s="343"/>
      <c r="JKI81" s="343"/>
      <c r="JKJ81" s="343"/>
      <c r="JKK81" s="343"/>
      <c r="JKL81" s="343"/>
      <c r="JKM81" s="343"/>
      <c r="JKN81" s="343"/>
      <c r="JKO81" s="343"/>
      <c r="JKP81" s="343"/>
      <c r="JKQ81" s="343"/>
      <c r="JKR81" s="343"/>
      <c r="JKS81" s="343"/>
      <c r="JKT81" s="343"/>
      <c r="JKU81" s="343"/>
      <c r="JKV81" s="343"/>
      <c r="JKW81" s="343"/>
      <c r="JKX81" s="343"/>
      <c r="JKY81" s="343"/>
      <c r="JKZ81" s="343"/>
      <c r="JLA81" s="343"/>
      <c r="JLB81" s="343"/>
      <c r="JLC81" s="343"/>
      <c r="JLD81" s="343"/>
      <c r="JLE81" s="343"/>
      <c r="JLF81" s="343"/>
      <c r="JLG81" s="343"/>
      <c r="JLH81" s="343"/>
      <c r="JLI81" s="343"/>
      <c r="JLJ81" s="343"/>
      <c r="JLK81" s="343"/>
      <c r="JLL81" s="343"/>
      <c r="JLM81" s="343"/>
      <c r="JLN81" s="343"/>
      <c r="JLO81" s="343"/>
      <c r="JLP81" s="343"/>
      <c r="JLQ81" s="343"/>
      <c r="JLR81" s="343"/>
      <c r="JLS81" s="343"/>
      <c r="JLT81" s="343"/>
      <c r="JLU81" s="343"/>
      <c r="JLV81" s="343"/>
      <c r="JLW81" s="343"/>
      <c r="JLX81" s="343"/>
      <c r="JLY81" s="343"/>
      <c r="JLZ81" s="343"/>
      <c r="JMA81" s="343"/>
      <c r="JMB81" s="343"/>
      <c r="JMC81" s="343"/>
      <c r="JMD81" s="343"/>
      <c r="JME81" s="343"/>
      <c r="JMF81" s="343"/>
      <c r="JMG81" s="343"/>
      <c r="JMH81" s="343"/>
      <c r="JMI81" s="343"/>
      <c r="JMJ81" s="343"/>
      <c r="JMK81" s="343"/>
      <c r="JML81" s="343"/>
      <c r="JMM81" s="343"/>
      <c r="JMN81" s="343"/>
      <c r="JMO81" s="343"/>
      <c r="JMP81" s="343"/>
      <c r="JMQ81" s="343"/>
      <c r="JMR81" s="343"/>
      <c r="JMS81" s="343"/>
      <c r="JMT81" s="343"/>
      <c r="JMU81" s="343"/>
      <c r="JMV81" s="343"/>
      <c r="JMW81" s="343"/>
      <c r="JMX81" s="343"/>
      <c r="JMY81" s="343"/>
      <c r="JMZ81" s="343"/>
      <c r="JNA81" s="343"/>
      <c r="JNB81" s="343"/>
      <c r="JNC81" s="343"/>
      <c r="JND81" s="343"/>
      <c r="JNE81" s="343"/>
      <c r="JNF81" s="343"/>
      <c r="JNG81" s="343"/>
      <c r="JNH81" s="343"/>
      <c r="JNI81" s="343"/>
      <c r="JNJ81" s="343"/>
      <c r="JNK81" s="343"/>
      <c r="JNL81" s="343"/>
      <c r="JNM81" s="343"/>
      <c r="JNN81" s="343"/>
      <c r="JNO81" s="343"/>
      <c r="JNP81" s="343"/>
      <c r="JNQ81" s="343"/>
      <c r="JNR81" s="343"/>
      <c r="JNS81" s="343"/>
      <c r="JNT81" s="343"/>
      <c r="JNU81" s="343"/>
      <c r="JNV81" s="343"/>
      <c r="JNW81" s="343"/>
      <c r="JNX81" s="343"/>
      <c r="JNY81" s="343"/>
      <c r="JNZ81" s="343"/>
      <c r="JOA81" s="343"/>
      <c r="JOB81" s="343"/>
      <c r="JOC81" s="343"/>
      <c r="JOD81" s="343"/>
      <c r="JOE81" s="343"/>
      <c r="JOF81" s="343"/>
      <c r="JOG81" s="343"/>
      <c r="JOH81" s="343"/>
      <c r="JOI81" s="343"/>
      <c r="JOJ81" s="343"/>
      <c r="JOK81" s="343"/>
      <c r="JOL81" s="343"/>
      <c r="JOM81" s="343"/>
      <c r="JON81" s="343"/>
      <c r="JOO81" s="343"/>
      <c r="JOP81" s="343"/>
      <c r="JOQ81" s="343"/>
      <c r="JOR81" s="343"/>
      <c r="JOS81" s="343"/>
      <c r="JOT81" s="343"/>
      <c r="JOU81" s="343"/>
      <c r="JOV81" s="343"/>
      <c r="JOW81" s="343"/>
      <c r="JOX81" s="343"/>
      <c r="JOY81" s="343"/>
      <c r="JOZ81" s="343"/>
      <c r="JPA81" s="343"/>
      <c r="JPB81" s="343"/>
      <c r="JPC81" s="343"/>
      <c r="JPD81" s="343"/>
      <c r="JPE81" s="343"/>
      <c r="JPF81" s="343"/>
      <c r="JPG81" s="343"/>
      <c r="JPH81" s="343"/>
      <c r="JPI81" s="343"/>
      <c r="JPJ81" s="343"/>
      <c r="JPK81" s="343"/>
      <c r="JPL81" s="343"/>
      <c r="JPM81" s="343"/>
      <c r="JPN81" s="343"/>
      <c r="JPO81" s="343"/>
      <c r="JPP81" s="343"/>
      <c r="JPQ81" s="343"/>
      <c r="JPR81" s="343"/>
      <c r="JPS81" s="343"/>
      <c r="JPT81" s="343"/>
      <c r="JPU81" s="343"/>
      <c r="JPV81" s="343"/>
      <c r="JPW81" s="343"/>
      <c r="JPX81" s="343"/>
      <c r="JPY81" s="343"/>
      <c r="JPZ81" s="343"/>
      <c r="JQA81" s="343"/>
      <c r="JQB81" s="343"/>
      <c r="JQC81" s="343"/>
      <c r="JQD81" s="343"/>
      <c r="JQE81" s="343"/>
      <c r="JQF81" s="343"/>
      <c r="JQG81" s="343"/>
      <c r="JQH81" s="343"/>
      <c r="JQI81" s="343"/>
      <c r="JQJ81" s="343"/>
      <c r="JQK81" s="343"/>
      <c r="JQL81" s="343"/>
      <c r="JQM81" s="343"/>
      <c r="JQN81" s="343"/>
      <c r="JQO81" s="343"/>
      <c r="JQP81" s="343"/>
      <c r="JQQ81" s="343"/>
      <c r="JQR81" s="343"/>
      <c r="JQS81" s="343"/>
      <c r="JQT81" s="343"/>
      <c r="JQU81" s="343"/>
      <c r="JQV81" s="343"/>
      <c r="JQW81" s="343"/>
      <c r="JQX81" s="343"/>
      <c r="JQY81" s="343"/>
      <c r="JQZ81" s="343"/>
      <c r="JRA81" s="343"/>
      <c r="JRB81" s="343"/>
      <c r="JRC81" s="343"/>
      <c r="JRD81" s="343"/>
      <c r="JRE81" s="343"/>
      <c r="JRF81" s="343"/>
      <c r="JRG81" s="343"/>
      <c r="JRH81" s="343"/>
      <c r="JRI81" s="343"/>
      <c r="JRJ81" s="343"/>
      <c r="JRK81" s="343"/>
      <c r="JRL81" s="343"/>
      <c r="JRM81" s="343"/>
      <c r="JRN81" s="343"/>
      <c r="JRO81" s="343"/>
      <c r="JRP81" s="343"/>
      <c r="JRQ81" s="343"/>
      <c r="JRR81" s="343"/>
      <c r="JRS81" s="343"/>
      <c r="JRT81" s="343"/>
      <c r="JRU81" s="343"/>
      <c r="JRV81" s="343"/>
      <c r="JRW81" s="343"/>
      <c r="JRX81" s="343"/>
      <c r="JRY81" s="343"/>
      <c r="JRZ81" s="343"/>
      <c r="JSA81" s="343"/>
      <c r="JSB81" s="343"/>
      <c r="JSC81" s="343"/>
      <c r="JSD81" s="343"/>
      <c r="JSE81" s="343"/>
      <c r="JSF81" s="343"/>
      <c r="JSG81" s="343"/>
      <c r="JSH81" s="343"/>
      <c r="JSI81" s="343"/>
      <c r="JSJ81" s="343"/>
      <c r="JSK81" s="343"/>
      <c r="JSL81" s="343"/>
      <c r="JSM81" s="343"/>
      <c r="JSN81" s="343"/>
      <c r="JSO81" s="343"/>
      <c r="JSP81" s="343"/>
      <c r="JSQ81" s="343"/>
      <c r="JSR81" s="343"/>
      <c r="JSS81" s="343"/>
      <c r="JST81" s="343"/>
      <c r="JSU81" s="343"/>
      <c r="JSV81" s="343"/>
      <c r="JSW81" s="343"/>
      <c r="JSX81" s="343"/>
      <c r="JSY81" s="343"/>
      <c r="JSZ81" s="343"/>
      <c r="JTA81" s="343"/>
      <c r="JTB81" s="343"/>
      <c r="JTC81" s="343"/>
      <c r="JTD81" s="343"/>
      <c r="JTE81" s="343"/>
      <c r="JTF81" s="343"/>
      <c r="JTG81" s="343"/>
      <c r="JTH81" s="343"/>
      <c r="JTI81" s="343"/>
      <c r="JTJ81" s="343"/>
      <c r="JTK81" s="343"/>
      <c r="JTL81" s="343"/>
      <c r="JTM81" s="343"/>
      <c r="JTN81" s="343"/>
      <c r="JTO81" s="343"/>
      <c r="JTP81" s="343"/>
      <c r="JTQ81" s="343"/>
      <c r="JTR81" s="343"/>
      <c r="JTS81" s="343"/>
      <c r="JTT81" s="343"/>
      <c r="JTU81" s="343"/>
      <c r="JTV81" s="343"/>
      <c r="JTW81" s="343"/>
      <c r="JTX81" s="343"/>
      <c r="JTY81" s="343"/>
      <c r="JTZ81" s="343"/>
      <c r="JUA81" s="343"/>
      <c r="JUB81" s="343"/>
      <c r="JUC81" s="343"/>
      <c r="JUD81" s="343"/>
      <c r="JUE81" s="343"/>
      <c r="JUF81" s="343"/>
      <c r="JUG81" s="343"/>
      <c r="JUH81" s="343"/>
      <c r="JUI81" s="343"/>
      <c r="JUJ81" s="343"/>
      <c r="JUK81" s="343"/>
      <c r="JUL81" s="343"/>
      <c r="JUM81" s="343"/>
      <c r="JUN81" s="343"/>
      <c r="JUO81" s="343"/>
      <c r="JUP81" s="343"/>
      <c r="JUQ81" s="343"/>
      <c r="JUR81" s="343"/>
      <c r="JUS81" s="343"/>
      <c r="JUT81" s="343"/>
      <c r="JUU81" s="343"/>
      <c r="JUV81" s="343"/>
      <c r="JUW81" s="343"/>
      <c r="JUX81" s="343"/>
      <c r="JUY81" s="343"/>
      <c r="JUZ81" s="343"/>
      <c r="JVA81" s="343"/>
      <c r="JVB81" s="343"/>
      <c r="JVC81" s="343"/>
      <c r="JVD81" s="343"/>
      <c r="JVE81" s="343"/>
      <c r="JVF81" s="343"/>
      <c r="JVG81" s="343"/>
      <c r="JVH81" s="343"/>
      <c r="JVI81" s="343"/>
      <c r="JVJ81" s="343"/>
      <c r="JVK81" s="343"/>
      <c r="JVL81" s="343"/>
      <c r="JVM81" s="343"/>
      <c r="JVN81" s="343"/>
      <c r="JVO81" s="343"/>
      <c r="JVP81" s="343"/>
      <c r="JVQ81" s="343"/>
      <c r="JVR81" s="343"/>
      <c r="JVS81" s="343"/>
      <c r="JVT81" s="343"/>
      <c r="JVU81" s="343"/>
      <c r="JVV81" s="343"/>
      <c r="JVW81" s="343"/>
      <c r="JVX81" s="343"/>
      <c r="JVY81" s="343"/>
      <c r="JVZ81" s="343"/>
      <c r="JWA81" s="343"/>
      <c r="JWB81" s="343"/>
      <c r="JWC81" s="343"/>
      <c r="JWD81" s="343"/>
      <c r="JWE81" s="343"/>
      <c r="JWF81" s="343"/>
      <c r="JWG81" s="343"/>
      <c r="JWH81" s="343"/>
      <c r="JWI81" s="343"/>
      <c r="JWJ81" s="343"/>
      <c r="JWK81" s="343"/>
      <c r="JWL81" s="343"/>
      <c r="JWM81" s="343"/>
      <c r="JWN81" s="343"/>
      <c r="JWO81" s="343"/>
      <c r="JWP81" s="343"/>
      <c r="JWQ81" s="343"/>
      <c r="JWR81" s="343"/>
      <c r="JWS81" s="343"/>
      <c r="JWT81" s="343"/>
      <c r="JWU81" s="343"/>
      <c r="JWV81" s="343"/>
      <c r="JWW81" s="343"/>
      <c r="JWX81" s="343"/>
      <c r="JWY81" s="343"/>
      <c r="JWZ81" s="343"/>
      <c r="JXA81" s="343"/>
      <c r="JXB81" s="343"/>
      <c r="JXC81" s="343"/>
      <c r="JXD81" s="343"/>
      <c r="JXE81" s="343"/>
      <c r="JXF81" s="343"/>
      <c r="JXG81" s="343"/>
      <c r="JXH81" s="343"/>
      <c r="JXI81" s="343"/>
      <c r="JXJ81" s="343"/>
      <c r="JXK81" s="343"/>
      <c r="JXL81" s="343"/>
      <c r="JXM81" s="343"/>
      <c r="JXN81" s="343"/>
      <c r="JXO81" s="343"/>
      <c r="JXP81" s="343"/>
      <c r="JXQ81" s="343"/>
      <c r="JXR81" s="343"/>
      <c r="JXS81" s="343"/>
      <c r="JXT81" s="343"/>
      <c r="JXU81" s="343"/>
      <c r="JXV81" s="343"/>
      <c r="JXW81" s="343"/>
      <c r="JXX81" s="343"/>
      <c r="JXY81" s="343"/>
      <c r="JXZ81" s="343"/>
      <c r="JYA81" s="343"/>
      <c r="JYB81" s="343"/>
      <c r="JYC81" s="343"/>
      <c r="JYD81" s="343"/>
      <c r="JYE81" s="343"/>
      <c r="JYF81" s="343"/>
      <c r="JYG81" s="343"/>
      <c r="JYH81" s="343"/>
      <c r="JYI81" s="343"/>
      <c r="JYJ81" s="343"/>
      <c r="JYK81" s="343"/>
      <c r="JYL81" s="343"/>
      <c r="JYM81" s="343"/>
      <c r="JYN81" s="343"/>
      <c r="JYO81" s="343"/>
      <c r="JYP81" s="343"/>
      <c r="JYQ81" s="343"/>
      <c r="JYR81" s="343"/>
      <c r="JYS81" s="343"/>
      <c r="JYT81" s="343"/>
      <c r="JYU81" s="343"/>
      <c r="JYV81" s="343"/>
      <c r="JYW81" s="343"/>
      <c r="JYX81" s="343"/>
      <c r="JYY81" s="343"/>
      <c r="JYZ81" s="343"/>
      <c r="JZA81" s="343"/>
      <c r="JZB81" s="343"/>
      <c r="JZC81" s="343"/>
      <c r="JZD81" s="343"/>
      <c r="JZE81" s="343"/>
      <c r="JZF81" s="343"/>
      <c r="JZG81" s="343"/>
      <c r="JZH81" s="343"/>
      <c r="JZI81" s="343"/>
      <c r="JZJ81" s="343"/>
      <c r="JZK81" s="343"/>
      <c r="JZL81" s="343"/>
      <c r="JZM81" s="343"/>
      <c r="JZN81" s="343"/>
      <c r="JZO81" s="343"/>
      <c r="JZP81" s="343"/>
      <c r="JZQ81" s="343"/>
      <c r="JZR81" s="343"/>
      <c r="JZS81" s="343"/>
      <c r="JZT81" s="343"/>
      <c r="JZU81" s="343"/>
      <c r="JZV81" s="343"/>
      <c r="JZW81" s="343"/>
      <c r="JZX81" s="343"/>
      <c r="JZY81" s="343"/>
      <c r="JZZ81" s="343"/>
      <c r="KAA81" s="343"/>
      <c r="KAB81" s="343"/>
      <c r="KAC81" s="343"/>
      <c r="KAD81" s="343"/>
      <c r="KAE81" s="343"/>
      <c r="KAF81" s="343"/>
      <c r="KAG81" s="343"/>
      <c r="KAH81" s="343"/>
      <c r="KAI81" s="343"/>
      <c r="KAJ81" s="343"/>
      <c r="KAK81" s="343"/>
      <c r="KAL81" s="343"/>
      <c r="KAM81" s="343"/>
      <c r="KAN81" s="343"/>
      <c r="KAO81" s="343"/>
      <c r="KAP81" s="343"/>
      <c r="KAQ81" s="343"/>
      <c r="KAR81" s="343"/>
      <c r="KAS81" s="343"/>
      <c r="KAT81" s="343"/>
      <c r="KAU81" s="343"/>
      <c r="KAV81" s="343"/>
      <c r="KAW81" s="343"/>
      <c r="KAX81" s="343"/>
      <c r="KAY81" s="343"/>
      <c r="KAZ81" s="343"/>
      <c r="KBA81" s="343"/>
      <c r="KBB81" s="343"/>
      <c r="KBC81" s="343"/>
      <c r="KBD81" s="343"/>
      <c r="KBE81" s="343"/>
      <c r="KBF81" s="343"/>
      <c r="KBG81" s="343"/>
      <c r="KBH81" s="343"/>
      <c r="KBI81" s="343"/>
      <c r="KBJ81" s="343"/>
      <c r="KBK81" s="343"/>
      <c r="KBL81" s="343"/>
      <c r="KBM81" s="343"/>
      <c r="KBN81" s="343"/>
      <c r="KBO81" s="343"/>
      <c r="KBP81" s="343"/>
      <c r="KBQ81" s="343"/>
      <c r="KBR81" s="343"/>
      <c r="KBS81" s="343"/>
      <c r="KBT81" s="343"/>
      <c r="KBU81" s="343"/>
      <c r="KBV81" s="343"/>
      <c r="KBW81" s="343"/>
      <c r="KBX81" s="343"/>
      <c r="KBY81" s="343"/>
      <c r="KBZ81" s="343"/>
      <c r="KCA81" s="343"/>
      <c r="KCB81" s="343"/>
      <c r="KCC81" s="343"/>
      <c r="KCD81" s="343"/>
      <c r="KCE81" s="343"/>
      <c r="KCF81" s="343"/>
      <c r="KCG81" s="343"/>
      <c r="KCH81" s="343"/>
      <c r="KCI81" s="343"/>
      <c r="KCJ81" s="343"/>
      <c r="KCK81" s="343"/>
      <c r="KCL81" s="343"/>
      <c r="KCM81" s="343"/>
      <c r="KCN81" s="343"/>
      <c r="KCO81" s="343"/>
      <c r="KCP81" s="343"/>
      <c r="KCQ81" s="343"/>
      <c r="KCR81" s="343"/>
      <c r="KCS81" s="343"/>
      <c r="KCT81" s="343"/>
      <c r="KCU81" s="343"/>
      <c r="KCV81" s="343"/>
      <c r="KCW81" s="343"/>
      <c r="KCX81" s="343"/>
      <c r="KCY81" s="343"/>
      <c r="KCZ81" s="343"/>
      <c r="KDA81" s="343"/>
      <c r="KDB81" s="343"/>
      <c r="KDC81" s="343"/>
      <c r="KDD81" s="343"/>
      <c r="KDE81" s="343"/>
      <c r="KDF81" s="343"/>
      <c r="KDG81" s="343"/>
      <c r="KDH81" s="343"/>
      <c r="KDI81" s="343"/>
      <c r="KDJ81" s="343"/>
      <c r="KDK81" s="343"/>
      <c r="KDL81" s="343"/>
      <c r="KDM81" s="343"/>
      <c r="KDN81" s="343"/>
      <c r="KDO81" s="343"/>
      <c r="KDP81" s="343"/>
      <c r="KDQ81" s="343"/>
      <c r="KDR81" s="343"/>
      <c r="KDS81" s="343"/>
      <c r="KDT81" s="343"/>
      <c r="KDU81" s="343"/>
      <c r="KDV81" s="343"/>
      <c r="KDW81" s="343"/>
      <c r="KDX81" s="343"/>
      <c r="KDY81" s="343"/>
      <c r="KDZ81" s="343"/>
      <c r="KEA81" s="343"/>
      <c r="KEB81" s="343"/>
      <c r="KEC81" s="343"/>
      <c r="KED81" s="343"/>
      <c r="KEE81" s="343"/>
      <c r="KEF81" s="343"/>
      <c r="KEG81" s="343"/>
      <c r="KEH81" s="343"/>
      <c r="KEI81" s="343"/>
      <c r="KEJ81" s="343"/>
      <c r="KEK81" s="343"/>
      <c r="KEL81" s="343"/>
      <c r="KEM81" s="343"/>
      <c r="KEN81" s="343"/>
      <c r="KEO81" s="343"/>
      <c r="KEP81" s="343"/>
      <c r="KEQ81" s="343"/>
      <c r="KER81" s="343"/>
      <c r="KES81" s="343"/>
      <c r="KET81" s="343"/>
      <c r="KEU81" s="343"/>
      <c r="KEV81" s="343"/>
      <c r="KEW81" s="343"/>
      <c r="KEX81" s="343"/>
      <c r="KEY81" s="343"/>
      <c r="KEZ81" s="343"/>
      <c r="KFA81" s="343"/>
      <c r="KFB81" s="343"/>
      <c r="KFC81" s="343"/>
      <c r="KFD81" s="343"/>
      <c r="KFE81" s="343"/>
      <c r="KFF81" s="343"/>
      <c r="KFG81" s="343"/>
      <c r="KFH81" s="343"/>
      <c r="KFI81" s="343"/>
      <c r="KFJ81" s="343"/>
      <c r="KFK81" s="343"/>
      <c r="KFL81" s="343"/>
      <c r="KFM81" s="343"/>
      <c r="KFN81" s="343"/>
      <c r="KFO81" s="343"/>
      <c r="KFP81" s="343"/>
      <c r="KFQ81" s="343"/>
      <c r="KFR81" s="343"/>
      <c r="KFS81" s="343"/>
      <c r="KFT81" s="343"/>
      <c r="KFU81" s="343"/>
      <c r="KFV81" s="343"/>
      <c r="KFW81" s="343"/>
      <c r="KFX81" s="343"/>
      <c r="KFY81" s="343"/>
      <c r="KFZ81" s="343"/>
      <c r="KGA81" s="343"/>
      <c r="KGB81" s="343"/>
      <c r="KGC81" s="343"/>
      <c r="KGD81" s="343"/>
      <c r="KGE81" s="343"/>
      <c r="KGF81" s="343"/>
      <c r="KGG81" s="343"/>
      <c r="KGH81" s="343"/>
      <c r="KGI81" s="343"/>
      <c r="KGJ81" s="343"/>
      <c r="KGK81" s="343"/>
      <c r="KGL81" s="343"/>
      <c r="KGM81" s="343"/>
      <c r="KGN81" s="343"/>
      <c r="KGO81" s="343"/>
      <c r="KGP81" s="343"/>
      <c r="KGQ81" s="343"/>
      <c r="KGR81" s="343"/>
      <c r="KGS81" s="343"/>
      <c r="KGT81" s="343"/>
      <c r="KGU81" s="343"/>
      <c r="KGV81" s="343"/>
      <c r="KGW81" s="343"/>
      <c r="KGX81" s="343"/>
      <c r="KGY81" s="343"/>
      <c r="KGZ81" s="343"/>
      <c r="KHA81" s="343"/>
      <c r="KHB81" s="343"/>
      <c r="KHC81" s="343"/>
      <c r="KHD81" s="343"/>
      <c r="KHE81" s="343"/>
      <c r="KHF81" s="343"/>
      <c r="KHG81" s="343"/>
      <c r="KHH81" s="343"/>
      <c r="KHI81" s="343"/>
      <c r="KHJ81" s="343"/>
      <c r="KHK81" s="343"/>
      <c r="KHL81" s="343"/>
      <c r="KHM81" s="343"/>
      <c r="KHN81" s="343"/>
      <c r="KHO81" s="343"/>
      <c r="KHP81" s="343"/>
      <c r="KHQ81" s="343"/>
      <c r="KHR81" s="343"/>
      <c r="KHS81" s="343"/>
      <c r="KHT81" s="343"/>
      <c r="KHU81" s="343"/>
      <c r="KHV81" s="343"/>
      <c r="KHW81" s="343"/>
      <c r="KHX81" s="343"/>
      <c r="KHY81" s="343"/>
      <c r="KHZ81" s="343"/>
      <c r="KIA81" s="343"/>
      <c r="KIB81" s="343"/>
      <c r="KIC81" s="343"/>
      <c r="KID81" s="343"/>
      <c r="KIE81" s="343"/>
      <c r="KIF81" s="343"/>
      <c r="KIG81" s="343"/>
      <c r="KIH81" s="343"/>
      <c r="KII81" s="343"/>
      <c r="KIJ81" s="343"/>
      <c r="KIK81" s="343"/>
      <c r="KIL81" s="343"/>
      <c r="KIM81" s="343"/>
      <c r="KIN81" s="343"/>
      <c r="KIO81" s="343"/>
      <c r="KIP81" s="343"/>
      <c r="KIQ81" s="343"/>
      <c r="KIR81" s="343"/>
      <c r="KIS81" s="343"/>
      <c r="KIT81" s="343"/>
      <c r="KIU81" s="343"/>
      <c r="KIV81" s="343"/>
      <c r="KIW81" s="343"/>
      <c r="KIX81" s="343"/>
      <c r="KIY81" s="343"/>
      <c r="KIZ81" s="343"/>
      <c r="KJA81" s="343"/>
      <c r="KJB81" s="343"/>
      <c r="KJC81" s="343"/>
      <c r="KJD81" s="343"/>
      <c r="KJE81" s="343"/>
      <c r="KJF81" s="343"/>
      <c r="KJG81" s="343"/>
      <c r="KJH81" s="343"/>
      <c r="KJI81" s="343"/>
      <c r="KJJ81" s="343"/>
      <c r="KJK81" s="343"/>
      <c r="KJL81" s="343"/>
      <c r="KJM81" s="343"/>
      <c r="KJN81" s="343"/>
      <c r="KJO81" s="343"/>
      <c r="KJP81" s="343"/>
      <c r="KJQ81" s="343"/>
      <c r="KJR81" s="343"/>
      <c r="KJS81" s="343"/>
      <c r="KJT81" s="343"/>
      <c r="KJU81" s="343"/>
      <c r="KJV81" s="343"/>
      <c r="KJW81" s="343"/>
      <c r="KJX81" s="343"/>
      <c r="KJY81" s="343"/>
      <c r="KJZ81" s="343"/>
      <c r="KKA81" s="343"/>
      <c r="KKB81" s="343"/>
      <c r="KKC81" s="343"/>
      <c r="KKD81" s="343"/>
      <c r="KKE81" s="343"/>
      <c r="KKF81" s="343"/>
      <c r="KKG81" s="343"/>
      <c r="KKH81" s="343"/>
      <c r="KKI81" s="343"/>
      <c r="KKJ81" s="343"/>
      <c r="KKK81" s="343"/>
      <c r="KKL81" s="343"/>
      <c r="KKM81" s="343"/>
      <c r="KKN81" s="343"/>
      <c r="KKO81" s="343"/>
      <c r="KKP81" s="343"/>
      <c r="KKQ81" s="343"/>
      <c r="KKR81" s="343"/>
      <c r="KKS81" s="343"/>
      <c r="KKT81" s="343"/>
      <c r="KKU81" s="343"/>
      <c r="KKV81" s="343"/>
      <c r="KKW81" s="343"/>
      <c r="KKX81" s="343"/>
      <c r="KKY81" s="343"/>
      <c r="KKZ81" s="343"/>
      <c r="KLA81" s="343"/>
      <c r="KLB81" s="343"/>
      <c r="KLC81" s="343"/>
      <c r="KLD81" s="343"/>
      <c r="KLE81" s="343"/>
      <c r="KLF81" s="343"/>
      <c r="KLG81" s="343"/>
      <c r="KLH81" s="343"/>
      <c r="KLI81" s="343"/>
      <c r="KLJ81" s="343"/>
      <c r="KLK81" s="343"/>
      <c r="KLL81" s="343"/>
      <c r="KLM81" s="343"/>
      <c r="KLN81" s="343"/>
      <c r="KLO81" s="343"/>
      <c r="KLP81" s="343"/>
      <c r="KLQ81" s="343"/>
      <c r="KLR81" s="343"/>
      <c r="KLS81" s="343"/>
      <c r="KLT81" s="343"/>
      <c r="KLU81" s="343"/>
      <c r="KLV81" s="343"/>
      <c r="KLW81" s="343"/>
      <c r="KLX81" s="343"/>
      <c r="KLY81" s="343"/>
      <c r="KLZ81" s="343"/>
      <c r="KMA81" s="343"/>
      <c r="KMB81" s="343"/>
      <c r="KMC81" s="343"/>
      <c r="KMD81" s="343"/>
      <c r="KME81" s="343"/>
      <c r="KMF81" s="343"/>
      <c r="KMG81" s="343"/>
      <c r="KMH81" s="343"/>
      <c r="KMI81" s="343"/>
      <c r="KMJ81" s="343"/>
      <c r="KMK81" s="343"/>
      <c r="KML81" s="343"/>
      <c r="KMM81" s="343"/>
      <c r="KMN81" s="343"/>
      <c r="KMO81" s="343"/>
      <c r="KMP81" s="343"/>
      <c r="KMQ81" s="343"/>
      <c r="KMR81" s="343"/>
      <c r="KMS81" s="343"/>
      <c r="KMT81" s="343"/>
      <c r="KMU81" s="343"/>
      <c r="KMV81" s="343"/>
      <c r="KMW81" s="343"/>
      <c r="KMX81" s="343"/>
      <c r="KMY81" s="343"/>
      <c r="KMZ81" s="343"/>
      <c r="KNA81" s="343"/>
      <c r="KNB81" s="343"/>
      <c r="KNC81" s="343"/>
      <c r="KND81" s="343"/>
      <c r="KNE81" s="343"/>
      <c r="KNF81" s="343"/>
      <c r="KNG81" s="343"/>
      <c r="KNH81" s="343"/>
      <c r="KNI81" s="343"/>
      <c r="KNJ81" s="343"/>
      <c r="KNK81" s="343"/>
      <c r="KNL81" s="343"/>
      <c r="KNM81" s="343"/>
      <c r="KNN81" s="343"/>
      <c r="KNO81" s="343"/>
      <c r="KNP81" s="343"/>
      <c r="KNQ81" s="343"/>
      <c r="KNR81" s="343"/>
      <c r="KNS81" s="343"/>
      <c r="KNT81" s="343"/>
      <c r="KNU81" s="343"/>
      <c r="KNV81" s="343"/>
      <c r="KNW81" s="343"/>
      <c r="KNX81" s="343"/>
      <c r="KNY81" s="343"/>
      <c r="KNZ81" s="343"/>
      <c r="KOA81" s="343"/>
      <c r="KOB81" s="343"/>
      <c r="KOC81" s="343"/>
      <c r="KOD81" s="343"/>
      <c r="KOE81" s="343"/>
      <c r="KOF81" s="343"/>
      <c r="KOG81" s="343"/>
      <c r="KOH81" s="343"/>
      <c r="KOI81" s="343"/>
      <c r="KOJ81" s="343"/>
      <c r="KOK81" s="343"/>
      <c r="KOL81" s="343"/>
      <c r="KOM81" s="343"/>
      <c r="KON81" s="343"/>
      <c r="KOO81" s="343"/>
      <c r="KOP81" s="343"/>
      <c r="KOQ81" s="343"/>
      <c r="KOR81" s="343"/>
      <c r="KOS81" s="343"/>
      <c r="KOT81" s="343"/>
      <c r="KOU81" s="343"/>
      <c r="KOV81" s="343"/>
      <c r="KOW81" s="343"/>
      <c r="KOX81" s="343"/>
      <c r="KOY81" s="343"/>
      <c r="KOZ81" s="343"/>
      <c r="KPA81" s="343"/>
      <c r="KPB81" s="343"/>
      <c r="KPC81" s="343"/>
      <c r="KPD81" s="343"/>
      <c r="KPE81" s="343"/>
      <c r="KPF81" s="343"/>
      <c r="KPG81" s="343"/>
      <c r="KPH81" s="343"/>
      <c r="KPI81" s="343"/>
      <c r="KPJ81" s="343"/>
      <c r="KPK81" s="343"/>
      <c r="KPL81" s="343"/>
      <c r="KPM81" s="343"/>
      <c r="KPN81" s="343"/>
      <c r="KPO81" s="343"/>
      <c r="KPP81" s="343"/>
      <c r="KPQ81" s="343"/>
      <c r="KPR81" s="343"/>
      <c r="KPS81" s="343"/>
      <c r="KPT81" s="343"/>
      <c r="KPU81" s="343"/>
      <c r="KPV81" s="343"/>
      <c r="KPW81" s="343"/>
      <c r="KPX81" s="343"/>
      <c r="KPY81" s="343"/>
      <c r="KPZ81" s="343"/>
      <c r="KQA81" s="343"/>
      <c r="KQB81" s="343"/>
      <c r="KQC81" s="343"/>
      <c r="KQD81" s="343"/>
      <c r="KQE81" s="343"/>
      <c r="KQF81" s="343"/>
      <c r="KQG81" s="343"/>
      <c r="KQH81" s="343"/>
      <c r="KQI81" s="343"/>
      <c r="KQJ81" s="343"/>
      <c r="KQK81" s="343"/>
      <c r="KQL81" s="343"/>
      <c r="KQM81" s="343"/>
      <c r="KQN81" s="343"/>
      <c r="KQO81" s="343"/>
      <c r="KQP81" s="343"/>
      <c r="KQQ81" s="343"/>
      <c r="KQR81" s="343"/>
      <c r="KQS81" s="343"/>
      <c r="KQT81" s="343"/>
      <c r="KQU81" s="343"/>
      <c r="KQV81" s="343"/>
      <c r="KQW81" s="343"/>
      <c r="KQX81" s="343"/>
      <c r="KQY81" s="343"/>
      <c r="KQZ81" s="343"/>
      <c r="KRA81" s="343"/>
      <c r="KRB81" s="343"/>
      <c r="KRC81" s="343"/>
      <c r="KRD81" s="343"/>
      <c r="KRE81" s="343"/>
      <c r="KRF81" s="343"/>
      <c r="KRG81" s="343"/>
      <c r="KRH81" s="343"/>
      <c r="KRI81" s="343"/>
      <c r="KRJ81" s="343"/>
      <c r="KRK81" s="343"/>
      <c r="KRL81" s="343"/>
      <c r="KRM81" s="343"/>
      <c r="KRN81" s="343"/>
      <c r="KRO81" s="343"/>
      <c r="KRP81" s="343"/>
      <c r="KRQ81" s="343"/>
      <c r="KRR81" s="343"/>
      <c r="KRS81" s="343"/>
      <c r="KRT81" s="343"/>
      <c r="KRU81" s="343"/>
      <c r="KRV81" s="343"/>
      <c r="KRW81" s="343"/>
      <c r="KRX81" s="343"/>
      <c r="KRY81" s="343"/>
      <c r="KRZ81" s="343"/>
      <c r="KSA81" s="343"/>
      <c r="KSB81" s="343"/>
      <c r="KSC81" s="343"/>
      <c r="KSD81" s="343"/>
      <c r="KSE81" s="343"/>
      <c r="KSF81" s="343"/>
      <c r="KSG81" s="343"/>
      <c r="KSH81" s="343"/>
      <c r="KSI81" s="343"/>
      <c r="KSJ81" s="343"/>
      <c r="KSK81" s="343"/>
      <c r="KSL81" s="343"/>
      <c r="KSM81" s="343"/>
      <c r="KSN81" s="343"/>
      <c r="KSO81" s="343"/>
      <c r="KSP81" s="343"/>
      <c r="KSQ81" s="343"/>
      <c r="KSR81" s="343"/>
      <c r="KSS81" s="343"/>
      <c r="KST81" s="343"/>
      <c r="KSU81" s="343"/>
      <c r="KSV81" s="343"/>
      <c r="KSW81" s="343"/>
      <c r="KSX81" s="343"/>
      <c r="KSY81" s="343"/>
      <c r="KSZ81" s="343"/>
      <c r="KTA81" s="343"/>
      <c r="KTB81" s="343"/>
      <c r="KTC81" s="343"/>
      <c r="KTD81" s="343"/>
      <c r="KTE81" s="343"/>
      <c r="KTF81" s="343"/>
      <c r="KTG81" s="343"/>
      <c r="KTH81" s="343"/>
      <c r="KTI81" s="343"/>
      <c r="KTJ81" s="343"/>
      <c r="KTK81" s="343"/>
      <c r="KTL81" s="343"/>
      <c r="KTM81" s="343"/>
      <c r="KTN81" s="343"/>
      <c r="KTO81" s="343"/>
      <c r="KTP81" s="343"/>
      <c r="KTQ81" s="343"/>
      <c r="KTR81" s="343"/>
      <c r="KTS81" s="343"/>
      <c r="KTT81" s="343"/>
      <c r="KTU81" s="343"/>
      <c r="KTV81" s="343"/>
      <c r="KTW81" s="343"/>
      <c r="KTX81" s="343"/>
      <c r="KTY81" s="343"/>
      <c r="KTZ81" s="343"/>
      <c r="KUA81" s="343"/>
      <c r="KUB81" s="343"/>
      <c r="KUC81" s="343"/>
      <c r="KUD81" s="343"/>
      <c r="KUE81" s="343"/>
      <c r="KUF81" s="343"/>
      <c r="KUG81" s="343"/>
      <c r="KUH81" s="343"/>
      <c r="KUI81" s="343"/>
      <c r="KUJ81" s="343"/>
      <c r="KUK81" s="343"/>
      <c r="KUL81" s="343"/>
      <c r="KUM81" s="343"/>
      <c r="KUN81" s="343"/>
      <c r="KUO81" s="343"/>
      <c r="KUP81" s="343"/>
      <c r="KUQ81" s="343"/>
      <c r="KUR81" s="343"/>
      <c r="KUS81" s="343"/>
      <c r="KUT81" s="343"/>
      <c r="KUU81" s="343"/>
      <c r="KUV81" s="343"/>
      <c r="KUW81" s="343"/>
      <c r="KUX81" s="343"/>
      <c r="KUY81" s="343"/>
      <c r="KUZ81" s="343"/>
      <c r="KVA81" s="343"/>
      <c r="KVB81" s="343"/>
      <c r="KVC81" s="343"/>
      <c r="KVD81" s="343"/>
      <c r="KVE81" s="343"/>
      <c r="KVF81" s="343"/>
      <c r="KVG81" s="343"/>
      <c r="KVH81" s="343"/>
      <c r="KVI81" s="343"/>
      <c r="KVJ81" s="343"/>
      <c r="KVK81" s="343"/>
      <c r="KVL81" s="343"/>
      <c r="KVM81" s="343"/>
      <c r="KVN81" s="343"/>
      <c r="KVO81" s="343"/>
      <c r="KVP81" s="343"/>
      <c r="KVQ81" s="343"/>
      <c r="KVR81" s="343"/>
      <c r="KVS81" s="343"/>
      <c r="KVT81" s="343"/>
      <c r="KVU81" s="343"/>
      <c r="KVV81" s="343"/>
      <c r="KVW81" s="343"/>
      <c r="KVX81" s="343"/>
      <c r="KVY81" s="343"/>
      <c r="KVZ81" s="343"/>
      <c r="KWA81" s="343"/>
      <c r="KWB81" s="343"/>
      <c r="KWC81" s="343"/>
      <c r="KWD81" s="343"/>
      <c r="KWE81" s="343"/>
      <c r="KWF81" s="343"/>
      <c r="KWG81" s="343"/>
      <c r="KWH81" s="343"/>
      <c r="KWI81" s="343"/>
      <c r="KWJ81" s="343"/>
      <c r="KWK81" s="343"/>
      <c r="KWL81" s="343"/>
      <c r="KWM81" s="343"/>
      <c r="KWN81" s="343"/>
      <c r="KWO81" s="343"/>
      <c r="KWP81" s="343"/>
      <c r="KWQ81" s="343"/>
      <c r="KWR81" s="343"/>
      <c r="KWS81" s="343"/>
      <c r="KWT81" s="343"/>
      <c r="KWU81" s="343"/>
      <c r="KWV81" s="343"/>
      <c r="KWW81" s="343"/>
      <c r="KWX81" s="343"/>
      <c r="KWY81" s="343"/>
      <c r="KWZ81" s="343"/>
      <c r="KXA81" s="343"/>
      <c r="KXB81" s="343"/>
      <c r="KXC81" s="343"/>
      <c r="KXD81" s="343"/>
      <c r="KXE81" s="343"/>
      <c r="KXF81" s="343"/>
      <c r="KXG81" s="343"/>
      <c r="KXH81" s="343"/>
      <c r="KXI81" s="343"/>
      <c r="KXJ81" s="343"/>
      <c r="KXK81" s="343"/>
      <c r="KXL81" s="343"/>
      <c r="KXM81" s="343"/>
      <c r="KXN81" s="343"/>
      <c r="KXO81" s="343"/>
      <c r="KXP81" s="343"/>
      <c r="KXQ81" s="343"/>
      <c r="KXR81" s="343"/>
      <c r="KXS81" s="343"/>
      <c r="KXT81" s="343"/>
      <c r="KXU81" s="343"/>
      <c r="KXV81" s="343"/>
      <c r="KXW81" s="343"/>
      <c r="KXX81" s="343"/>
      <c r="KXY81" s="343"/>
      <c r="KXZ81" s="343"/>
      <c r="KYA81" s="343"/>
      <c r="KYB81" s="343"/>
      <c r="KYC81" s="343"/>
      <c r="KYD81" s="343"/>
      <c r="KYE81" s="343"/>
      <c r="KYF81" s="343"/>
      <c r="KYG81" s="343"/>
      <c r="KYH81" s="343"/>
      <c r="KYI81" s="343"/>
      <c r="KYJ81" s="343"/>
      <c r="KYK81" s="343"/>
      <c r="KYL81" s="343"/>
      <c r="KYM81" s="343"/>
      <c r="KYN81" s="343"/>
      <c r="KYO81" s="343"/>
      <c r="KYP81" s="343"/>
      <c r="KYQ81" s="343"/>
      <c r="KYR81" s="343"/>
      <c r="KYS81" s="343"/>
      <c r="KYT81" s="343"/>
      <c r="KYU81" s="343"/>
      <c r="KYV81" s="343"/>
      <c r="KYW81" s="343"/>
      <c r="KYX81" s="343"/>
      <c r="KYY81" s="343"/>
      <c r="KYZ81" s="343"/>
      <c r="KZA81" s="343"/>
      <c r="KZB81" s="343"/>
      <c r="KZC81" s="343"/>
      <c r="KZD81" s="343"/>
      <c r="KZE81" s="343"/>
      <c r="KZF81" s="343"/>
      <c r="KZG81" s="343"/>
      <c r="KZH81" s="343"/>
      <c r="KZI81" s="343"/>
      <c r="KZJ81" s="343"/>
      <c r="KZK81" s="343"/>
      <c r="KZL81" s="343"/>
      <c r="KZM81" s="343"/>
      <c r="KZN81" s="343"/>
      <c r="KZO81" s="343"/>
      <c r="KZP81" s="343"/>
      <c r="KZQ81" s="343"/>
      <c r="KZR81" s="343"/>
      <c r="KZS81" s="343"/>
      <c r="KZT81" s="343"/>
      <c r="KZU81" s="343"/>
      <c r="KZV81" s="343"/>
      <c r="KZW81" s="343"/>
      <c r="KZX81" s="343"/>
      <c r="KZY81" s="343"/>
      <c r="KZZ81" s="343"/>
      <c r="LAA81" s="343"/>
      <c r="LAB81" s="343"/>
      <c r="LAC81" s="343"/>
      <c r="LAD81" s="343"/>
      <c r="LAE81" s="343"/>
      <c r="LAF81" s="343"/>
      <c r="LAG81" s="343"/>
      <c r="LAH81" s="343"/>
      <c r="LAI81" s="343"/>
      <c r="LAJ81" s="343"/>
      <c r="LAK81" s="343"/>
      <c r="LAL81" s="343"/>
      <c r="LAM81" s="343"/>
      <c r="LAN81" s="343"/>
      <c r="LAO81" s="343"/>
      <c r="LAP81" s="343"/>
      <c r="LAQ81" s="343"/>
      <c r="LAR81" s="343"/>
      <c r="LAS81" s="343"/>
      <c r="LAT81" s="343"/>
      <c r="LAU81" s="343"/>
      <c r="LAV81" s="343"/>
      <c r="LAW81" s="343"/>
      <c r="LAX81" s="343"/>
      <c r="LAY81" s="343"/>
      <c r="LAZ81" s="343"/>
      <c r="LBA81" s="343"/>
      <c r="LBB81" s="343"/>
      <c r="LBC81" s="343"/>
      <c r="LBD81" s="343"/>
      <c r="LBE81" s="343"/>
      <c r="LBF81" s="343"/>
      <c r="LBG81" s="343"/>
      <c r="LBH81" s="343"/>
      <c r="LBI81" s="343"/>
      <c r="LBJ81" s="343"/>
      <c r="LBK81" s="343"/>
      <c r="LBL81" s="343"/>
      <c r="LBM81" s="343"/>
      <c r="LBN81" s="343"/>
      <c r="LBO81" s="343"/>
      <c r="LBP81" s="343"/>
      <c r="LBQ81" s="343"/>
      <c r="LBR81" s="343"/>
      <c r="LBS81" s="343"/>
      <c r="LBT81" s="343"/>
      <c r="LBU81" s="343"/>
      <c r="LBV81" s="343"/>
      <c r="LBW81" s="343"/>
      <c r="LBX81" s="343"/>
      <c r="LBY81" s="343"/>
      <c r="LBZ81" s="343"/>
      <c r="LCA81" s="343"/>
      <c r="LCB81" s="343"/>
      <c r="LCC81" s="343"/>
      <c r="LCD81" s="343"/>
      <c r="LCE81" s="343"/>
      <c r="LCF81" s="343"/>
      <c r="LCG81" s="343"/>
      <c r="LCH81" s="343"/>
      <c r="LCI81" s="343"/>
      <c r="LCJ81" s="343"/>
      <c r="LCK81" s="343"/>
      <c r="LCL81" s="343"/>
      <c r="LCM81" s="343"/>
      <c r="LCN81" s="343"/>
      <c r="LCO81" s="343"/>
      <c r="LCP81" s="343"/>
      <c r="LCQ81" s="343"/>
      <c r="LCR81" s="343"/>
      <c r="LCS81" s="343"/>
      <c r="LCT81" s="343"/>
      <c r="LCU81" s="343"/>
      <c r="LCV81" s="343"/>
      <c r="LCW81" s="343"/>
      <c r="LCX81" s="343"/>
      <c r="LCY81" s="343"/>
      <c r="LCZ81" s="343"/>
      <c r="LDA81" s="343"/>
      <c r="LDB81" s="343"/>
      <c r="LDC81" s="343"/>
      <c r="LDD81" s="343"/>
      <c r="LDE81" s="343"/>
      <c r="LDF81" s="343"/>
      <c r="LDG81" s="343"/>
      <c r="LDH81" s="343"/>
      <c r="LDI81" s="343"/>
      <c r="LDJ81" s="343"/>
      <c r="LDK81" s="343"/>
      <c r="LDL81" s="343"/>
      <c r="LDM81" s="343"/>
      <c r="LDN81" s="343"/>
      <c r="LDO81" s="343"/>
      <c r="LDP81" s="343"/>
      <c r="LDQ81" s="343"/>
      <c r="LDR81" s="343"/>
      <c r="LDS81" s="343"/>
      <c r="LDT81" s="343"/>
      <c r="LDU81" s="343"/>
      <c r="LDV81" s="343"/>
      <c r="LDW81" s="343"/>
      <c r="LDX81" s="343"/>
      <c r="LDY81" s="343"/>
      <c r="LDZ81" s="343"/>
      <c r="LEA81" s="343"/>
      <c r="LEB81" s="343"/>
      <c r="LEC81" s="343"/>
      <c r="LED81" s="343"/>
      <c r="LEE81" s="343"/>
      <c r="LEF81" s="343"/>
      <c r="LEG81" s="343"/>
      <c r="LEH81" s="343"/>
      <c r="LEI81" s="343"/>
      <c r="LEJ81" s="343"/>
      <c r="LEK81" s="343"/>
      <c r="LEL81" s="343"/>
      <c r="LEM81" s="343"/>
      <c r="LEN81" s="343"/>
      <c r="LEO81" s="343"/>
      <c r="LEP81" s="343"/>
      <c r="LEQ81" s="343"/>
      <c r="LER81" s="343"/>
      <c r="LES81" s="343"/>
      <c r="LET81" s="343"/>
      <c r="LEU81" s="343"/>
      <c r="LEV81" s="343"/>
      <c r="LEW81" s="343"/>
      <c r="LEX81" s="343"/>
      <c r="LEY81" s="343"/>
      <c r="LEZ81" s="343"/>
      <c r="LFA81" s="343"/>
      <c r="LFB81" s="343"/>
      <c r="LFC81" s="343"/>
      <c r="LFD81" s="343"/>
      <c r="LFE81" s="343"/>
      <c r="LFF81" s="343"/>
      <c r="LFG81" s="343"/>
      <c r="LFH81" s="343"/>
      <c r="LFI81" s="343"/>
      <c r="LFJ81" s="343"/>
      <c r="LFK81" s="343"/>
      <c r="LFL81" s="343"/>
      <c r="LFM81" s="343"/>
      <c r="LFN81" s="343"/>
      <c r="LFO81" s="343"/>
      <c r="LFP81" s="343"/>
      <c r="LFQ81" s="343"/>
      <c r="LFR81" s="343"/>
      <c r="LFS81" s="343"/>
      <c r="LFT81" s="343"/>
      <c r="LFU81" s="343"/>
      <c r="LFV81" s="343"/>
      <c r="LFW81" s="343"/>
      <c r="LFX81" s="343"/>
      <c r="LFY81" s="343"/>
      <c r="LFZ81" s="343"/>
      <c r="LGA81" s="343"/>
      <c r="LGB81" s="343"/>
      <c r="LGC81" s="343"/>
      <c r="LGD81" s="343"/>
      <c r="LGE81" s="343"/>
      <c r="LGF81" s="343"/>
      <c r="LGG81" s="343"/>
      <c r="LGH81" s="343"/>
      <c r="LGI81" s="343"/>
      <c r="LGJ81" s="343"/>
      <c r="LGK81" s="343"/>
      <c r="LGL81" s="343"/>
      <c r="LGM81" s="343"/>
      <c r="LGN81" s="343"/>
      <c r="LGO81" s="343"/>
      <c r="LGP81" s="343"/>
      <c r="LGQ81" s="343"/>
      <c r="LGR81" s="343"/>
      <c r="LGS81" s="343"/>
      <c r="LGT81" s="343"/>
      <c r="LGU81" s="343"/>
      <c r="LGV81" s="343"/>
      <c r="LGW81" s="343"/>
      <c r="LGX81" s="343"/>
      <c r="LGY81" s="343"/>
      <c r="LGZ81" s="343"/>
      <c r="LHA81" s="343"/>
      <c r="LHB81" s="343"/>
      <c r="LHC81" s="343"/>
      <c r="LHD81" s="343"/>
      <c r="LHE81" s="343"/>
      <c r="LHF81" s="343"/>
      <c r="LHG81" s="343"/>
      <c r="LHH81" s="343"/>
      <c r="LHI81" s="343"/>
      <c r="LHJ81" s="343"/>
      <c r="LHK81" s="343"/>
      <c r="LHL81" s="343"/>
      <c r="LHM81" s="343"/>
      <c r="LHN81" s="343"/>
      <c r="LHO81" s="343"/>
      <c r="LHP81" s="343"/>
      <c r="LHQ81" s="343"/>
      <c r="LHR81" s="343"/>
      <c r="LHS81" s="343"/>
      <c r="LHT81" s="343"/>
      <c r="LHU81" s="343"/>
      <c r="LHV81" s="343"/>
      <c r="LHW81" s="343"/>
      <c r="LHX81" s="343"/>
      <c r="LHY81" s="343"/>
      <c r="LHZ81" s="343"/>
      <c r="LIA81" s="343"/>
      <c r="LIB81" s="343"/>
      <c r="LIC81" s="343"/>
      <c r="LID81" s="343"/>
      <c r="LIE81" s="343"/>
      <c r="LIF81" s="343"/>
      <c r="LIG81" s="343"/>
      <c r="LIH81" s="343"/>
      <c r="LII81" s="343"/>
      <c r="LIJ81" s="343"/>
      <c r="LIK81" s="343"/>
      <c r="LIL81" s="343"/>
      <c r="LIM81" s="343"/>
      <c r="LIN81" s="343"/>
      <c r="LIO81" s="343"/>
      <c r="LIP81" s="343"/>
      <c r="LIQ81" s="343"/>
      <c r="LIR81" s="343"/>
      <c r="LIS81" s="343"/>
      <c r="LIT81" s="343"/>
      <c r="LIU81" s="343"/>
      <c r="LIV81" s="343"/>
      <c r="LIW81" s="343"/>
      <c r="LIX81" s="343"/>
      <c r="LIY81" s="343"/>
      <c r="LIZ81" s="343"/>
      <c r="LJA81" s="343"/>
      <c r="LJB81" s="343"/>
      <c r="LJC81" s="343"/>
      <c r="LJD81" s="343"/>
      <c r="LJE81" s="343"/>
      <c r="LJF81" s="343"/>
      <c r="LJG81" s="343"/>
      <c r="LJH81" s="343"/>
      <c r="LJI81" s="343"/>
      <c r="LJJ81" s="343"/>
      <c r="LJK81" s="343"/>
      <c r="LJL81" s="343"/>
      <c r="LJM81" s="343"/>
      <c r="LJN81" s="343"/>
      <c r="LJO81" s="343"/>
      <c r="LJP81" s="343"/>
      <c r="LJQ81" s="343"/>
      <c r="LJR81" s="343"/>
      <c r="LJS81" s="343"/>
      <c r="LJT81" s="343"/>
      <c r="LJU81" s="343"/>
      <c r="LJV81" s="343"/>
      <c r="LJW81" s="343"/>
      <c r="LJX81" s="343"/>
      <c r="LJY81" s="343"/>
      <c r="LJZ81" s="343"/>
      <c r="LKA81" s="343"/>
      <c r="LKB81" s="343"/>
      <c r="LKC81" s="343"/>
      <c r="LKD81" s="343"/>
      <c r="LKE81" s="343"/>
      <c r="LKF81" s="343"/>
      <c r="LKG81" s="343"/>
      <c r="LKH81" s="343"/>
      <c r="LKI81" s="343"/>
      <c r="LKJ81" s="343"/>
      <c r="LKK81" s="343"/>
      <c r="LKL81" s="343"/>
      <c r="LKM81" s="343"/>
      <c r="LKN81" s="343"/>
      <c r="LKO81" s="343"/>
      <c r="LKP81" s="343"/>
      <c r="LKQ81" s="343"/>
      <c r="LKR81" s="343"/>
      <c r="LKS81" s="343"/>
      <c r="LKT81" s="343"/>
      <c r="LKU81" s="343"/>
      <c r="LKV81" s="343"/>
      <c r="LKW81" s="343"/>
      <c r="LKX81" s="343"/>
      <c r="LKY81" s="343"/>
      <c r="LKZ81" s="343"/>
      <c r="LLA81" s="343"/>
      <c r="LLB81" s="343"/>
      <c r="LLC81" s="343"/>
      <c r="LLD81" s="343"/>
      <c r="LLE81" s="343"/>
      <c r="LLF81" s="343"/>
      <c r="LLG81" s="343"/>
      <c r="LLH81" s="343"/>
      <c r="LLI81" s="343"/>
      <c r="LLJ81" s="343"/>
      <c r="LLK81" s="343"/>
      <c r="LLL81" s="343"/>
      <c r="LLM81" s="343"/>
      <c r="LLN81" s="343"/>
      <c r="LLO81" s="343"/>
      <c r="LLP81" s="343"/>
      <c r="LLQ81" s="343"/>
      <c r="LLR81" s="343"/>
      <c r="LLS81" s="343"/>
      <c r="LLT81" s="343"/>
      <c r="LLU81" s="343"/>
      <c r="LLV81" s="343"/>
      <c r="LLW81" s="343"/>
      <c r="LLX81" s="343"/>
      <c r="LLY81" s="343"/>
      <c r="LLZ81" s="343"/>
      <c r="LMA81" s="343"/>
      <c r="LMB81" s="343"/>
      <c r="LMC81" s="343"/>
      <c r="LMD81" s="343"/>
      <c r="LME81" s="343"/>
      <c r="LMF81" s="343"/>
      <c r="LMG81" s="343"/>
      <c r="LMH81" s="343"/>
      <c r="LMI81" s="343"/>
      <c r="LMJ81" s="343"/>
      <c r="LMK81" s="343"/>
      <c r="LML81" s="343"/>
      <c r="LMM81" s="343"/>
      <c r="LMN81" s="343"/>
      <c r="LMO81" s="343"/>
      <c r="LMP81" s="343"/>
      <c r="LMQ81" s="343"/>
      <c r="LMR81" s="343"/>
      <c r="LMS81" s="343"/>
      <c r="LMT81" s="343"/>
      <c r="LMU81" s="343"/>
      <c r="LMV81" s="343"/>
      <c r="LMW81" s="343"/>
      <c r="LMX81" s="343"/>
      <c r="LMY81" s="343"/>
      <c r="LMZ81" s="343"/>
      <c r="LNA81" s="343"/>
      <c r="LNB81" s="343"/>
      <c r="LNC81" s="343"/>
      <c r="LND81" s="343"/>
      <c r="LNE81" s="343"/>
      <c r="LNF81" s="343"/>
      <c r="LNG81" s="343"/>
      <c r="LNH81" s="343"/>
      <c r="LNI81" s="343"/>
      <c r="LNJ81" s="343"/>
      <c r="LNK81" s="343"/>
      <c r="LNL81" s="343"/>
      <c r="LNM81" s="343"/>
      <c r="LNN81" s="343"/>
      <c r="LNO81" s="343"/>
      <c r="LNP81" s="343"/>
      <c r="LNQ81" s="343"/>
      <c r="LNR81" s="343"/>
      <c r="LNS81" s="343"/>
      <c r="LNT81" s="343"/>
      <c r="LNU81" s="343"/>
      <c r="LNV81" s="343"/>
      <c r="LNW81" s="343"/>
      <c r="LNX81" s="343"/>
      <c r="LNY81" s="343"/>
      <c r="LNZ81" s="343"/>
      <c r="LOA81" s="343"/>
      <c r="LOB81" s="343"/>
      <c r="LOC81" s="343"/>
      <c r="LOD81" s="343"/>
      <c r="LOE81" s="343"/>
      <c r="LOF81" s="343"/>
      <c r="LOG81" s="343"/>
      <c r="LOH81" s="343"/>
      <c r="LOI81" s="343"/>
      <c r="LOJ81" s="343"/>
      <c r="LOK81" s="343"/>
      <c r="LOL81" s="343"/>
      <c r="LOM81" s="343"/>
      <c r="LON81" s="343"/>
      <c r="LOO81" s="343"/>
      <c r="LOP81" s="343"/>
      <c r="LOQ81" s="343"/>
      <c r="LOR81" s="343"/>
      <c r="LOS81" s="343"/>
      <c r="LOT81" s="343"/>
      <c r="LOU81" s="343"/>
      <c r="LOV81" s="343"/>
      <c r="LOW81" s="343"/>
      <c r="LOX81" s="343"/>
      <c r="LOY81" s="343"/>
      <c r="LOZ81" s="343"/>
      <c r="LPA81" s="343"/>
      <c r="LPB81" s="343"/>
      <c r="LPC81" s="343"/>
      <c r="LPD81" s="343"/>
      <c r="LPE81" s="343"/>
      <c r="LPF81" s="343"/>
      <c r="LPG81" s="343"/>
      <c r="LPH81" s="343"/>
      <c r="LPI81" s="343"/>
      <c r="LPJ81" s="343"/>
      <c r="LPK81" s="343"/>
      <c r="LPL81" s="343"/>
      <c r="LPM81" s="343"/>
      <c r="LPN81" s="343"/>
      <c r="LPO81" s="343"/>
      <c r="LPP81" s="343"/>
      <c r="LPQ81" s="343"/>
      <c r="LPR81" s="343"/>
      <c r="LPS81" s="343"/>
      <c r="LPT81" s="343"/>
      <c r="LPU81" s="343"/>
      <c r="LPV81" s="343"/>
      <c r="LPW81" s="343"/>
      <c r="LPX81" s="343"/>
      <c r="LPY81" s="343"/>
      <c r="LPZ81" s="343"/>
      <c r="LQA81" s="343"/>
      <c r="LQB81" s="343"/>
      <c r="LQC81" s="343"/>
      <c r="LQD81" s="343"/>
      <c r="LQE81" s="343"/>
      <c r="LQF81" s="343"/>
      <c r="LQG81" s="343"/>
      <c r="LQH81" s="343"/>
      <c r="LQI81" s="343"/>
      <c r="LQJ81" s="343"/>
      <c r="LQK81" s="343"/>
      <c r="LQL81" s="343"/>
      <c r="LQM81" s="343"/>
      <c r="LQN81" s="343"/>
      <c r="LQO81" s="343"/>
      <c r="LQP81" s="343"/>
      <c r="LQQ81" s="343"/>
      <c r="LQR81" s="343"/>
      <c r="LQS81" s="343"/>
      <c r="LQT81" s="343"/>
      <c r="LQU81" s="343"/>
      <c r="LQV81" s="343"/>
      <c r="LQW81" s="343"/>
      <c r="LQX81" s="343"/>
      <c r="LQY81" s="343"/>
      <c r="LQZ81" s="343"/>
      <c r="LRA81" s="343"/>
      <c r="LRB81" s="343"/>
      <c r="LRC81" s="343"/>
      <c r="LRD81" s="343"/>
      <c r="LRE81" s="343"/>
      <c r="LRF81" s="343"/>
      <c r="LRG81" s="343"/>
      <c r="LRH81" s="343"/>
      <c r="LRI81" s="343"/>
      <c r="LRJ81" s="343"/>
      <c r="LRK81" s="343"/>
      <c r="LRL81" s="343"/>
      <c r="LRM81" s="343"/>
      <c r="LRN81" s="343"/>
      <c r="LRO81" s="343"/>
      <c r="LRP81" s="343"/>
      <c r="LRQ81" s="343"/>
      <c r="LRR81" s="343"/>
      <c r="LRS81" s="343"/>
      <c r="LRT81" s="343"/>
      <c r="LRU81" s="343"/>
      <c r="LRV81" s="343"/>
      <c r="LRW81" s="343"/>
      <c r="LRX81" s="343"/>
      <c r="LRY81" s="343"/>
      <c r="LRZ81" s="343"/>
      <c r="LSA81" s="343"/>
      <c r="LSB81" s="343"/>
      <c r="LSC81" s="343"/>
      <c r="LSD81" s="343"/>
      <c r="LSE81" s="343"/>
      <c r="LSF81" s="343"/>
      <c r="LSG81" s="343"/>
      <c r="LSH81" s="343"/>
      <c r="LSI81" s="343"/>
      <c r="LSJ81" s="343"/>
      <c r="LSK81" s="343"/>
      <c r="LSL81" s="343"/>
      <c r="LSM81" s="343"/>
      <c r="LSN81" s="343"/>
      <c r="LSO81" s="343"/>
      <c r="LSP81" s="343"/>
      <c r="LSQ81" s="343"/>
      <c r="LSR81" s="343"/>
      <c r="LSS81" s="343"/>
      <c r="LST81" s="343"/>
      <c r="LSU81" s="343"/>
      <c r="LSV81" s="343"/>
      <c r="LSW81" s="343"/>
      <c r="LSX81" s="343"/>
      <c r="LSY81" s="343"/>
      <c r="LSZ81" s="343"/>
      <c r="LTA81" s="343"/>
      <c r="LTB81" s="343"/>
      <c r="LTC81" s="343"/>
      <c r="LTD81" s="343"/>
      <c r="LTE81" s="343"/>
      <c r="LTF81" s="343"/>
      <c r="LTG81" s="343"/>
      <c r="LTH81" s="343"/>
      <c r="LTI81" s="343"/>
      <c r="LTJ81" s="343"/>
      <c r="LTK81" s="343"/>
      <c r="LTL81" s="343"/>
      <c r="LTM81" s="343"/>
      <c r="LTN81" s="343"/>
      <c r="LTO81" s="343"/>
      <c r="LTP81" s="343"/>
      <c r="LTQ81" s="343"/>
      <c r="LTR81" s="343"/>
      <c r="LTS81" s="343"/>
      <c r="LTT81" s="343"/>
      <c r="LTU81" s="343"/>
      <c r="LTV81" s="343"/>
      <c r="LTW81" s="343"/>
      <c r="LTX81" s="343"/>
      <c r="LTY81" s="343"/>
      <c r="LTZ81" s="343"/>
      <c r="LUA81" s="343"/>
      <c r="LUB81" s="343"/>
      <c r="LUC81" s="343"/>
      <c r="LUD81" s="343"/>
      <c r="LUE81" s="343"/>
      <c r="LUF81" s="343"/>
      <c r="LUG81" s="343"/>
      <c r="LUH81" s="343"/>
      <c r="LUI81" s="343"/>
      <c r="LUJ81" s="343"/>
      <c r="LUK81" s="343"/>
      <c r="LUL81" s="343"/>
      <c r="LUM81" s="343"/>
      <c r="LUN81" s="343"/>
      <c r="LUO81" s="343"/>
      <c r="LUP81" s="343"/>
      <c r="LUQ81" s="343"/>
      <c r="LUR81" s="343"/>
      <c r="LUS81" s="343"/>
      <c r="LUT81" s="343"/>
      <c r="LUU81" s="343"/>
      <c r="LUV81" s="343"/>
      <c r="LUW81" s="343"/>
      <c r="LUX81" s="343"/>
      <c r="LUY81" s="343"/>
      <c r="LUZ81" s="343"/>
      <c r="LVA81" s="343"/>
      <c r="LVB81" s="343"/>
      <c r="LVC81" s="343"/>
      <c r="LVD81" s="343"/>
      <c r="LVE81" s="343"/>
      <c r="LVF81" s="343"/>
      <c r="LVG81" s="343"/>
      <c r="LVH81" s="343"/>
      <c r="LVI81" s="343"/>
      <c r="LVJ81" s="343"/>
      <c r="LVK81" s="343"/>
      <c r="LVL81" s="343"/>
      <c r="LVM81" s="343"/>
      <c r="LVN81" s="343"/>
      <c r="LVO81" s="343"/>
      <c r="LVP81" s="343"/>
      <c r="LVQ81" s="343"/>
      <c r="LVR81" s="343"/>
      <c r="LVS81" s="343"/>
      <c r="LVT81" s="343"/>
      <c r="LVU81" s="343"/>
      <c r="LVV81" s="343"/>
      <c r="LVW81" s="343"/>
      <c r="LVX81" s="343"/>
      <c r="LVY81" s="343"/>
      <c r="LVZ81" s="343"/>
      <c r="LWA81" s="343"/>
      <c r="LWB81" s="343"/>
      <c r="LWC81" s="343"/>
      <c r="LWD81" s="343"/>
      <c r="LWE81" s="343"/>
      <c r="LWF81" s="343"/>
      <c r="LWG81" s="343"/>
      <c r="LWH81" s="343"/>
      <c r="LWI81" s="343"/>
      <c r="LWJ81" s="343"/>
      <c r="LWK81" s="343"/>
      <c r="LWL81" s="343"/>
      <c r="LWM81" s="343"/>
      <c r="LWN81" s="343"/>
      <c r="LWO81" s="343"/>
      <c r="LWP81" s="343"/>
      <c r="LWQ81" s="343"/>
      <c r="LWR81" s="343"/>
      <c r="LWS81" s="343"/>
      <c r="LWT81" s="343"/>
      <c r="LWU81" s="343"/>
      <c r="LWV81" s="343"/>
      <c r="LWW81" s="343"/>
      <c r="LWX81" s="343"/>
      <c r="LWY81" s="343"/>
      <c r="LWZ81" s="343"/>
      <c r="LXA81" s="343"/>
      <c r="LXB81" s="343"/>
      <c r="LXC81" s="343"/>
      <c r="LXD81" s="343"/>
      <c r="LXE81" s="343"/>
      <c r="LXF81" s="343"/>
      <c r="LXG81" s="343"/>
      <c r="LXH81" s="343"/>
      <c r="LXI81" s="343"/>
      <c r="LXJ81" s="343"/>
      <c r="LXK81" s="343"/>
      <c r="LXL81" s="343"/>
      <c r="LXM81" s="343"/>
      <c r="LXN81" s="343"/>
      <c r="LXO81" s="343"/>
      <c r="LXP81" s="343"/>
      <c r="LXQ81" s="343"/>
      <c r="LXR81" s="343"/>
      <c r="LXS81" s="343"/>
      <c r="LXT81" s="343"/>
      <c r="LXU81" s="343"/>
      <c r="LXV81" s="343"/>
      <c r="LXW81" s="343"/>
      <c r="LXX81" s="343"/>
      <c r="LXY81" s="343"/>
      <c r="LXZ81" s="343"/>
      <c r="LYA81" s="343"/>
      <c r="LYB81" s="343"/>
      <c r="LYC81" s="343"/>
      <c r="LYD81" s="343"/>
      <c r="LYE81" s="343"/>
      <c r="LYF81" s="343"/>
      <c r="LYG81" s="343"/>
      <c r="LYH81" s="343"/>
      <c r="LYI81" s="343"/>
      <c r="LYJ81" s="343"/>
      <c r="LYK81" s="343"/>
      <c r="LYL81" s="343"/>
      <c r="LYM81" s="343"/>
      <c r="LYN81" s="343"/>
      <c r="LYO81" s="343"/>
      <c r="LYP81" s="343"/>
      <c r="LYQ81" s="343"/>
      <c r="LYR81" s="343"/>
      <c r="LYS81" s="343"/>
      <c r="LYT81" s="343"/>
      <c r="LYU81" s="343"/>
      <c r="LYV81" s="343"/>
      <c r="LYW81" s="343"/>
      <c r="LYX81" s="343"/>
      <c r="LYY81" s="343"/>
      <c r="LYZ81" s="343"/>
      <c r="LZA81" s="343"/>
      <c r="LZB81" s="343"/>
      <c r="LZC81" s="343"/>
      <c r="LZD81" s="343"/>
      <c r="LZE81" s="343"/>
      <c r="LZF81" s="343"/>
      <c r="LZG81" s="343"/>
      <c r="LZH81" s="343"/>
      <c r="LZI81" s="343"/>
      <c r="LZJ81" s="343"/>
      <c r="LZK81" s="343"/>
      <c r="LZL81" s="343"/>
      <c r="LZM81" s="343"/>
      <c r="LZN81" s="343"/>
      <c r="LZO81" s="343"/>
      <c r="LZP81" s="343"/>
      <c r="LZQ81" s="343"/>
      <c r="LZR81" s="343"/>
      <c r="LZS81" s="343"/>
      <c r="LZT81" s="343"/>
      <c r="LZU81" s="343"/>
      <c r="LZV81" s="343"/>
      <c r="LZW81" s="343"/>
      <c r="LZX81" s="343"/>
      <c r="LZY81" s="343"/>
      <c r="LZZ81" s="343"/>
      <c r="MAA81" s="343"/>
      <c r="MAB81" s="343"/>
      <c r="MAC81" s="343"/>
      <c r="MAD81" s="343"/>
      <c r="MAE81" s="343"/>
      <c r="MAF81" s="343"/>
      <c r="MAG81" s="343"/>
      <c r="MAH81" s="343"/>
      <c r="MAI81" s="343"/>
      <c r="MAJ81" s="343"/>
      <c r="MAK81" s="343"/>
      <c r="MAL81" s="343"/>
      <c r="MAM81" s="343"/>
      <c r="MAN81" s="343"/>
      <c r="MAO81" s="343"/>
      <c r="MAP81" s="343"/>
      <c r="MAQ81" s="343"/>
      <c r="MAR81" s="343"/>
      <c r="MAS81" s="343"/>
      <c r="MAT81" s="343"/>
      <c r="MAU81" s="343"/>
      <c r="MAV81" s="343"/>
      <c r="MAW81" s="343"/>
      <c r="MAX81" s="343"/>
      <c r="MAY81" s="343"/>
      <c r="MAZ81" s="343"/>
      <c r="MBA81" s="343"/>
      <c r="MBB81" s="343"/>
      <c r="MBC81" s="343"/>
      <c r="MBD81" s="343"/>
      <c r="MBE81" s="343"/>
      <c r="MBF81" s="343"/>
      <c r="MBG81" s="343"/>
      <c r="MBH81" s="343"/>
      <c r="MBI81" s="343"/>
      <c r="MBJ81" s="343"/>
      <c r="MBK81" s="343"/>
      <c r="MBL81" s="343"/>
      <c r="MBM81" s="343"/>
      <c r="MBN81" s="343"/>
      <c r="MBO81" s="343"/>
      <c r="MBP81" s="343"/>
      <c r="MBQ81" s="343"/>
      <c r="MBR81" s="343"/>
      <c r="MBS81" s="343"/>
      <c r="MBT81" s="343"/>
      <c r="MBU81" s="343"/>
      <c r="MBV81" s="343"/>
      <c r="MBW81" s="343"/>
      <c r="MBX81" s="343"/>
      <c r="MBY81" s="343"/>
      <c r="MBZ81" s="343"/>
      <c r="MCA81" s="343"/>
      <c r="MCB81" s="343"/>
      <c r="MCC81" s="343"/>
      <c r="MCD81" s="343"/>
      <c r="MCE81" s="343"/>
      <c r="MCF81" s="343"/>
      <c r="MCG81" s="343"/>
      <c r="MCH81" s="343"/>
      <c r="MCI81" s="343"/>
      <c r="MCJ81" s="343"/>
      <c r="MCK81" s="343"/>
      <c r="MCL81" s="343"/>
      <c r="MCM81" s="343"/>
      <c r="MCN81" s="343"/>
      <c r="MCO81" s="343"/>
      <c r="MCP81" s="343"/>
      <c r="MCQ81" s="343"/>
      <c r="MCR81" s="343"/>
      <c r="MCS81" s="343"/>
      <c r="MCT81" s="343"/>
      <c r="MCU81" s="343"/>
      <c r="MCV81" s="343"/>
      <c r="MCW81" s="343"/>
      <c r="MCX81" s="343"/>
      <c r="MCY81" s="343"/>
      <c r="MCZ81" s="343"/>
      <c r="MDA81" s="343"/>
      <c r="MDB81" s="343"/>
      <c r="MDC81" s="343"/>
      <c r="MDD81" s="343"/>
      <c r="MDE81" s="343"/>
      <c r="MDF81" s="343"/>
      <c r="MDG81" s="343"/>
      <c r="MDH81" s="343"/>
      <c r="MDI81" s="343"/>
      <c r="MDJ81" s="343"/>
      <c r="MDK81" s="343"/>
      <c r="MDL81" s="343"/>
      <c r="MDM81" s="343"/>
      <c r="MDN81" s="343"/>
      <c r="MDO81" s="343"/>
      <c r="MDP81" s="343"/>
      <c r="MDQ81" s="343"/>
      <c r="MDR81" s="343"/>
      <c r="MDS81" s="343"/>
      <c r="MDT81" s="343"/>
      <c r="MDU81" s="343"/>
      <c r="MDV81" s="343"/>
      <c r="MDW81" s="343"/>
      <c r="MDX81" s="343"/>
      <c r="MDY81" s="343"/>
      <c r="MDZ81" s="343"/>
      <c r="MEA81" s="343"/>
      <c r="MEB81" s="343"/>
      <c r="MEC81" s="343"/>
      <c r="MED81" s="343"/>
      <c r="MEE81" s="343"/>
      <c r="MEF81" s="343"/>
      <c r="MEG81" s="343"/>
      <c r="MEH81" s="343"/>
      <c r="MEI81" s="343"/>
      <c r="MEJ81" s="343"/>
      <c r="MEK81" s="343"/>
      <c r="MEL81" s="343"/>
      <c r="MEM81" s="343"/>
      <c r="MEN81" s="343"/>
      <c r="MEO81" s="343"/>
      <c r="MEP81" s="343"/>
      <c r="MEQ81" s="343"/>
      <c r="MER81" s="343"/>
      <c r="MES81" s="343"/>
      <c r="MET81" s="343"/>
      <c r="MEU81" s="343"/>
      <c r="MEV81" s="343"/>
      <c r="MEW81" s="343"/>
      <c r="MEX81" s="343"/>
      <c r="MEY81" s="343"/>
      <c r="MEZ81" s="343"/>
      <c r="MFA81" s="343"/>
      <c r="MFB81" s="343"/>
      <c r="MFC81" s="343"/>
      <c r="MFD81" s="343"/>
      <c r="MFE81" s="343"/>
      <c r="MFF81" s="343"/>
      <c r="MFG81" s="343"/>
      <c r="MFH81" s="343"/>
      <c r="MFI81" s="343"/>
      <c r="MFJ81" s="343"/>
      <c r="MFK81" s="343"/>
      <c r="MFL81" s="343"/>
      <c r="MFM81" s="343"/>
      <c r="MFN81" s="343"/>
      <c r="MFO81" s="343"/>
      <c r="MFP81" s="343"/>
      <c r="MFQ81" s="343"/>
      <c r="MFR81" s="343"/>
      <c r="MFS81" s="343"/>
      <c r="MFT81" s="343"/>
      <c r="MFU81" s="343"/>
      <c r="MFV81" s="343"/>
      <c r="MFW81" s="343"/>
      <c r="MFX81" s="343"/>
      <c r="MFY81" s="343"/>
      <c r="MFZ81" s="343"/>
      <c r="MGA81" s="343"/>
      <c r="MGB81" s="343"/>
      <c r="MGC81" s="343"/>
      <c r="MGD81" s="343"/>
      <c r="MGE81" s="343"/>
      <c r="MGF81" s="343"/>
      <c r="MGG81" s="343"/>
      <c r="MGH81" s="343"/>
      <c r="MGI81" s="343"/>
      <c r="MGJ81" s="343"/>
      <c r="MGK81" s="343"/>
      <c r="MGL81" s="343"/>
      <c r="MGM81" s="343"/>
      <c r="MGN81" s="343"/>
      <c r="MGO81" s="343"/>
      <c r="MGP81" s="343"/>
      <c r="MGQ81" s="343"/>
      <c r="MGR81" s="343"/>
      <c r="MGS81" s="343"/>
      <c r="MGT81" s="343"/>
      <c r="MGU81" s="343"/>
      <c r="MGV81" s="343"/>
      <c r="MGW81" s="343"/>
      <c r="MGX81" s="343"/>
      <c r="MGY81" s="343"/>
      <c r="MGZ81" s="343"/>
      <c r="MHA81" s="343"/>
      <c r="MHB81" s="343"/>
      <c r="MHC81" s="343"/>
      <c r="MHD81" s="343"/>
      <c r="MHE81" s="343"/>
      <c r="MHF81" s="343"/>
      <c r="MHG81" s="343"/>
      <c r="MHH81" s="343"/>
      <c r="MHI81" s="343"/>
      <c r="MHJ81" s="343"/>
      <c r="MHK81" s="343"/>
      <c r="MHL81" s="343"/>
      <c r="MHM81" s="343"/>
      <c r="MHN81" s="343"/>
      <c r="MHO81" s="343"/>
      <c r="MHP81" s="343"/>
      <c r="MHQ81" s="343"/>
      <c r="MHR81" s="343"/>
      <c r="MHS81" s="343"/>
      <c r="MHT81" s="343"/>
      <c r="MHU81" s="343"/>
      <c r="MHV81" s="343"/>
      <c r="MHW81" s="343"/>
      <c r="MHX81" s="343"/>
      <c r="MHY81" s="343"/>
      <c r="MHZ81" s="343"/>
      <c r="MIA81" s="343"/>
      <c r="MIB81" s="343"/>
      <c r="MIC81" s="343"/>
      <c r="MID81" s="343"/>
      <c r="MIE81" s="343"/>
      <c r="MIF81" s="343"/>
      <c r="MIG81" s="343"/>
      <c r="MIH81" s="343"/>
      <c r="MII81" s="343"/>
      <c r="MIJ81" s="343"/>
      <c r="MIK81" s="343"/>
      <c r="MIL81" s="343"/>
      <c r="MIM81" s="343"/>
      <c r="MIN81" s="343"/>
      <c r="MIO81" s="343"/>
      <c r="MIP81" s="343"/>
      <c r="MIQ81" s="343"/>
      <c r="MIR81" s="343"/>
      <c r="MIS81" s="343"/>
      <c r="MIT81" s="343"/>
      <c r="MIU81" s="343"/>
      <c r="MIV81" s="343"/>
      <c r="MIW81" s="343"/>
      <c r="MIX81" s="343"/>
      <c r="MIY81" s="343"/>
      <c r="MIZ81" s="343"/>
      <c r="MJA81" s="343"/>
      <c r="MJB81" s="343"/>
      <c r="MJC81" s="343"/>
      <c r="MJD81" s="343"/>
      <c r="MJE81" s="343"/>
      <c r="MJF81" s="343"/>
      <c r="MJG81" s="343"/>
      <c r="MJH81" s="343"/>
      <c r="MJI81" s="343"/>
      <c r="MJJ81" s="343"/>
      <c r="MJK81" s="343"/>
      <c r="MJL81" s="343"/>
      <c r="MJM81" s="343"/>
      <c r="MJN81" s="343"/>
      <c r="MJO81" s="343"/>
      <c r="MJP81" s="343"/>
      <c r="MJQ81" s="343"/>
      <c r="MJR81" s="343"/>
      <c r="MJS81" s="343"/>
      <c r="MJT81" s="343"/>
      <c r="MJU81" s="343"/>
      <c r="MJV81" s="343"/>
      <c r="MJW81" s="343"/>
      <c r="MJX81" s="343"/>
      <c r="MJY81" s="343"/>
      <c r="MJZ81" s="343"/>
      <c r="MKA81" s="343"/>
      <c r="MKB81" s="343"/>
      <c r="MKC81" s="343"/>
      <c r="MKD81" s="343"/>
      <c r="MKE81" s="343"/>
      <c r="MKF81" s="343"/>
      <c r="MKG81" s="343"/>
      <c r="MKH81" s="343"/>
      <c r="MKI81" s="343"/>
      <c r="MKJ81" s="343"/>
      <c r="MKK81" s="343"/>
      <c r="MKL81" s="343"/>
      <c r="MKM81" s="343"/>
      <c r="MKN81" s="343"/>
      <c r="MKO81" s="343"/>
      <c r="MKP81" s="343"/>
      <c r="MKQ81" s="343"/>
      <c r="MKR81" s="343"/>
      <c r="MKS81" s="343"/>
      <c r="MKT81" s="343"/>
      <c r="MKU81" s="343"/>
      <c r="MKV81" s="343"/>
      <c r="MKW81" s="343"/>
      <c r="MKX81" s="343"/>
      <c r="MKY81" s="343"/>
      <c r="MKZ81" s="343"/>
      <c r="MLA81" s="343"/>
      <c r="MLB81" s="343"/>
      <c r="MLC81" s="343"/>
      <c r="MLD81" s="343"/>
      <c r="MLE81" s="343"/>
      <c r="MLF81" s="343"/>
      <c r="MLG81" s="343"/>
      <c r="MLH81" s="343"/>
      <c r="MLI81" s="343"/>
      <c r="MLJ81" s="343"/>
      <c r="MLK81" s="343"/>
      <c r="MLL81" s="343"/>
      <c r="MLM81" s="343"/>
      <c r="MLN81" s="343"/>
      <c r="MLO81" s="343"/>
      <c r="MLP81" s="343"/>
      <c r="MLQ81" s="343"/>
      <c r="MLR81" s="343"/>
      <c r="MLS81" s="343"/>
      <c r="MLT81" s="343"/>
      <c r="MLU81" s="343"/>
      <c r="MLV81" s="343"/>
      <c r="MLW81" s="343"/>
      <c r="MLX81" s="343"/>
      <c r="MLY81" s="343"/>
      <c r="MLZ81" s="343"/>
      <c r="MMA81" s="343"/>
      <c r="MMB81" s="343"/>
      <c r="MMC81" s="343"/>
      <c r="MMD81" s="343"/>
      <c r="MME81" s="343"/>
      <c r="MMF81" s="343"/>
      <c r="MMG81" s="343"/>
      <c r="MMH81" s="343"/>
      <c r="MMI81" s="343"/>
      <c r="MMJ81" s="343"/>
      <c r="MMK81" s="343"/>
      <c r="MML81" s="343"/>
      <c r="MMM81" s="343"/>
      <c r="MMN81" s="343"/>
      <c r="MMO81" s="343"/>
      <c r="MMP81" s="343"/>
      <c r="MMQ81" s="343"/>
      <c r="MMR81" s="343"/>
      <c r="MMS81" s="343"/>
      <c r="MMT81" s="343"/>
      <c r="MMU81" s="343"/>
      <c r="MMV81" s="343"/>
      <c r="MMW81" s="343"/>
      <c r="MMX81" s="343"/>
      <c r="MMY81" s="343"/>
      <c r="MMZ81" s="343"/>
      <c r="MNA81" s="343"/>
      <c r="MNB81" s="343"/>
      <c r="MNC81" s="343"/>
      <c r="MND81" s="343"/>
      <c r="MNE81" s="343"/>
      <c r="MNF81" s="343"/>
      <c r="MNG81" s="343"/>
      <c r="MNH81" s="343"/>
      <c r="MNI81" s="343"/>
      <c r="MNJ81" s="343"/>
      <c r="MNK81" s="343"/>
      <c r="MNL81" s="343"/>
      <c r="MNM81" s="343"/>
      <c r="MNN81" s="343"/>
      <c r="MNO81" s="343"/>
      <c r="MNP81" s="343"/>
      <c r="MNQ81" s="343"/>
      <c r="MNR81" s="343"/>
      <c r="MNS81" s="343"/>
      <c r="MNT81" s="343"/>
      <c r="MNU81" s="343"/>
      <c r="MNV81" s="343"/>
      <c r="MNW81" s="343"/>
      <c r="MNX81" s="343"/>
      <c r="MNY81" s="343"/>
      <c r="MNZ81" s="343"/>
      <c r="MOA81" s="343"/>
      <c r="MOB81" s="343"/>
      <c r="MOC81" s="343"/>
      <c r="MOD81" s="343"/>
      <c r="MOE81" s="343"/>
      <c r="MOF81" s="343"/>
      <c r="MOG81" s="343"/>
      <c r="MOH81" s="343"/>
      <c r="MOI81" s="343"/>
      <c r="MOJ81" s="343"/>
      <c r="MOK81" s="343"/>
      <c r="MOL81" s="343"/>
      <c r="MOM81" s="343"/>
      <c r="MON81" s="343"/>
      <c r="MOO81" s="343"/>
      <c r="MOP81" s="343"/>
      <c r="MOQ81" s="343"/>
      <c r="MOR81" s="343"/>
      <c r="MOS81" s="343"/>
      <c r="MOT81" s="343"/>
      <c r="MOU81" s="343"/>
      <c r="MOV81" s="343"/>
      <c r="MOW81" s="343"/>
      <c r="MOX81" s="343"/>
      <c r="MOY81" s="343"/>
      <c r="MOZ81" s="343"/>
      <c r="MPA81" s="343"/>
      <c r="MPB81" s="343"/>
      <c r="MPC81" s="343"/>
      <c r="MPD81" s="343"/>
      <c r="MPE81" s="343"/>
      <c r="MPF81" s="343"/>
      <c r="MPG81" s="343"/>
      <c r="MPH81" s="343"/>
      <c r="MPI81" s="343"/>
      <c r="MPJ81" s="343"/>
      <c r="MPK81" s="343"/>
      <c r="MPL81" s="343"/>
      <c r="MPM81" s="343"/>
      <c r="MPN81" s="343"/>
      <c r="MPO81" s="343"/>
      <c r="MPP81" s="343"/>
      <c r="MPQ81" s="343"/>
      <c r="MPR81" s="343"/>
      <c r="MPS81" s="343"/>
      <c r="MPT81" s="343"/>
      <c r="MPU81" s="343"/>
      <c r="MPV81" s="343"/>
      <c r="MPW81" s="343"/>
      <c r="MPX81" s="343"/>
      <c r="MPY81" s="343"/>
      <c r="MPZ81" s="343"/>
      <c r="MQA81" s="343"/>
      <c r="MQB81" s="343"/>
      <c r="MQC81" s="343"/>
      <c r="MQD81" s="343"/>
      <c r="MQE81" s="343"/>
      <c r="MQF81" s="343"/>
      <c r="MQG81" s="343"/>
      <c r="MQH81" s="343"/>
      <c r="MQI81" s="343"/>
      <c r="MQJ81" s="343"/>
      <c r="MQK81" s="343"/>
      <c r="MQL81" s="343"/>
      <c r="MQM81" s="343"/>
      <c r="MQN81" s="343"/>
      <c r="MQO81" s="343"/>
      <c r="MQP81" s="343"/>
      <c r="MQQ81" s="343"/>
      <c r="MQR81" s="343"/>
      <c r="MQS81" s="343"/>
      <c r="MQT81" s="343"/>
      <c r="MQU81" s="343"/>
      <c r="MQV81" s="343"/>
      <c r="MQW81" s="343"/>
      <c r="MQX81" s="343"/>
      <c r="MQY81" s="343"/>
      <c r="MQZ81" s="343"/>
      <c r="MRA81" s="343"/>
      <c r="MRB81" s="343"/>
      <c r="MRC81" s="343"/>
      <c r="MRD81" s="343"/>
      <c r="MRE81" s="343"/>
      <c r="MRF81" s="343"/>
      <c r="MRG81" s="343"/>
      <c r="MRH81" s="343"/>
      <c r="MRI81" s="343"/>
      <c r="MRJ81" s="343"/>
      <c r="MRK81" s="343"/>
      <c r="MRL81" s="343"/>
      <c r="MRM81" s="343"/>
      <c r="MRN81" s="343"/>
      <c r="MRO81" s="343"/>
      <c r="MRP81" s="343"/>
      <c r="MRQ81" s="343"/>
      <c r="MRR81" s="343"/>
      <c r="MRS81" s="343"/>
      <c r="MRT81" s="343"/>
      <c r="MRU81" s="343"/>
      <c r="MRV81" s="343"/>
      <c r="MRW81" s="343"/>
      <c r="MRX81" s="343"/>
      <c r="MRY81" s="343"/>
      <c r="MRZ81" s="343"/>
      <c r="MSA81" s="343"/>
      <c r="MSB81" s="343"/>
      <c r="MSC81" s="343"/>
      <c r="MSD81" s="343"/>
      <c r="MSE81" s="343"/>
      <c r="MSF81" s="343"/>
      <c r="MSG81" s="343"/>
      <c r="MSH81" s="343"/>
      <c r="MSI81" s="343"/>
      <c r="MSJ81" s="343"/>
      <c r="MSK81" s="343"/>
      <c r="MSL81" s="343"/>
      <c r="MSM81" s="343"/>
      <c r="MSN81" s="343"/>
      <c r="MSO81" s="343"/>
      <c r="MSP81" s="343"/>
      <c r="MSQ81" s="343"/>
      <c r="MSR81" s="343"/>
      <c r="MSS81" s="343"/>
      <c r="MST81" s="343"/>
      <c r="MSU81" s="343"/>
      <c r="MSV81" s="343"/>
      <c r="MSW81" s="343"/>
      <c r="MSX81" s="343"/>
      <c r="MSY81" s="343"/>
      <c r="MSZ81" s="343"/>
      <c r="MTA81" s="343"/>
      <c r="MTB81" s="343"/>
      <c r="MTC81" s="343"/>
      <c r="MTD81" s="343"/>
      <c r="MTE81" s="343"/>
      <c r="MTF81" s="343"/>
      <c r="MTG81" s="343"/>
      <c r="MTH81" s="343"/>
      <c r="MTI81" s="343"/>
      <c r="MTJ81" s="343"/>
      <c r="MTK81" s="343"/>
      <c r="MTL81" s="343"/>
      <c r="MTM81" s="343"/>
      <c r="MTN81" s="343"/>
      <c r="MTO81" s="343"/>
      <c r="MTP81" s="343"/>
      <c r="MTQ81" s="343"/>
      <c r="MTR81" s="343"/>
      <c r="MTS81" s="343"/>
      <c r="MTT81" s="343"/>
      <c r="MTU81" s="343"/>
      <c r="MTV81" s="343"/>
      <c r="MTW81" s="343"/>
      <c r="MTX81" s="343"/>
      <c r="MTY81" s="343"/>
      <c r="MTZ81" s="343"/>
      <c r="MUA81" s="343"/>
      <c r="MUB81" s="343"/>
      <c r="MUC81" s="343"/>
      <c r="MUD81" s="343"/>
      <c r="MUE81" s="343"/>
      <c r="MUF81" s="343"/>
      <c r="MUG81" s="343"/>
      <c r="MUH81" s="343"/>
      <c r="MUI81" s="343"/>
      <c r="MUJ81" s="343"/>
      <c r="MUK81" s="343"/>
      <c r="MUL81" s="343"/>
      <c r="MUM81" s="343"/>
      <c r="MUN81" s="343"/>
      <c r="MUO81" s="343"/>
      <c r="MUP81" s="343"/>
      <c r="MUQ81" s="343"/>
      <c r="MUR81" s="343"/>
      <c r="MUS81" s="343"/>
      <c r="MUT81" s="343"/>
      <c r="MUU81" s="343"/>
      <c r="MUV81" s="343"/>
      <c r="MUW81" s="343"/>
      <c r="MUX81" s="343"/>
      <c r="MUY81" s="343"/>
      <c r="MUZ81" s="343"/>
      <c r="MVA81" s="343"/>
      <c r="MVB81" s="343"/>
      <c r="MVC81" s="343"/>
      <c r="MVD81" s="343"/>
      <c r="MVE81" s="343"/>
      <c r="MVF81" s="343"/>
      <c r="MVG81" s="343"/>
      <c r="MVH81" s="343"/>
      <c r="MVI81" s="343"/>
      <c r="MVJ81" s="343"/>
      <c r="MVK81" s="343"/>
      <c r="MVL81" s="343"/>
      <c r="MVM81" s="343"/>
      <c r="MVN81" s="343"/>
      <c r="MVO81" s="343"/>
      <c r="MVP81" s="343"/>
      <c r="MVQ81" s="343"/>
      <c r="MVR81" s="343"/>
      <c r="MVS81" s="343"/>
      <c r="MVT81" s="343"/>
      <c r="MVU81" s="343"/>
      <c r="MVV81" s="343"/>
      <c r="MVW81" s="343"/>
      <c r="MVX81" s="343"/>
      <c r="MVY81" s="343"/>
      <c r="MVZ81" s="343"/>
      <c r="MWA81" s="343"/>
      <c r="MWB81" s="343"/>
      <c r="MWC81" s="343"/>
      <c r="MWD81" s="343"/>
      <c r="MWE81" s="343"/>
      <c r="MWF81" s="343"/>
      <c r="MWG81" s="343"/>
      <c r="MWH81" s="343"/>
      <c r="MWI81" s="343"/>
      <c r="MWJ81" s="343"/>
      <c r="MWK81" s="343"/>
      <c r="MWL81" s="343"/>
      <c r="MWM81" s="343"/>
      <c r="MWN81" s="343"/>
      <c r="MWO81" s="343"/>
      <c r="MWP81" s="343"/>
      <c r="MWQ81" s="343"/>
      <c r="MWR81" s="343"/>
      <c r="MWS81" s="343"/>
      <c r="MWT81" s="343"/>
      <c r="MWU81" s="343"/>
      <c r="MWV81" s="343"/>
      <c r="MWW81" s="343"/>
      <c r="MWX81" s="343"/>
      <c r="MWY81" s="343"/>
      <c r="MWZ81" s="343"/>
      <c r="MXA81" s="343"/>
      <c r="MXB81" s="343"/>
      <c r="MXC81" s="343"/>
      <c r="MXD81" s="343"/>
      <c r="MXE81" s="343"/>
      <c r="MXF81" s="343"/>
      <c r="MXG81" s="343"/>
      <c r="MXH81" s="343"/>
      <c r="MXI81" s="343"/>
      <c r="MXJ81" s="343"/>
      <c r="MXK81" s="343"/>
      <c r="MXL81" s="343"/>
      <c r="MXM81" s="343"/>
      <c r="MXN81" s="343"/>
      <c r="MXO81" s="343"/>
      <c r="MXP81" s="343"/>
      <c r="MXQ81" s="343"/>
      <c r="MXR81" s="343"/>
      <c r="MXS81" s="343"/>
      <c r="MXT81" s="343"/>
      <c r="MXU81" s="343"/>
      <c r="MXV81" s="343"/>
      <c r="MXW81" s="343"/>
      <c r="MXX81" s="343"/>
      <c r="MXY81" s="343"/>
      <c r="MXZ81" s="343"/>
      <c r="MYA81" s="343"/>
      <c r="MYB81" s="343"/>
      <c r="MYC81" s="343"/>
      <c r="MYD81" s="343"/>
      <c r="MYE81" s="343"/>
      <c r="MYF81" s="343"/>
      <c r="MYG81" s="343"/>
      <c r="MYH81" s="343"/>
      <c r="MYI81" s="343"/>
      <c r="MYJ81" s="343"/>
      <c r="MYK81" s="343"/>
      <c r="MYL81" s="343"/>
      <c r="MYM81" s="343"/>
      <c r="MYN81" s="343"/>
      <c r="MYO81" s="343"/>
      <c r="MYP81" s="343"/>
      <c r="MYQ81" s="343"/>
      <c r="MYR81" s="343"/>
      <c r="MYS81" s="343"/>
      <c r="MYT81" s="343"/>
      <c r="MYU81" s="343"/>
      <c r="MYV81" s="343"/>
      <c r="MYW81" s="343"/>
      <c r="MYX81" s="343"/>
      <c r="MYY81" s="343"/>
      <c r="MYZ81" s="343"/>
      <c r="MZA81" s="343"/>
      <c r="MZB81" s="343"/>
      <c r="MZC81" s="343"/>
      <c r="MZD81" s="343"/>
      <c r="MZE81" s="343"/>
      <c r="MZF81" s="343"/>
      <c r="MZG81" s="343"/>
      <c r="MZH81" s="343"/>
      <c r="MZI81" s="343"/>
      <c r="MZJ81" s="343"/>
      <c r="MZK81" s="343"/>
      <c r="MZL81" s="343"/>
      <c r="MZM81" s="343"/>
      <c r="MZN81" s="343"/>
      <c r="MZO81" s="343"/>
      <c r="MZP81" s="343"/>
      <c r="MZQ81" s="343"/>
      <c r="MZR81" s="343"/>
      <c r="MZS81" s="343"/>
      <c r="MZT81" s="343"/>
      <c r="MZU81" s="343"/>
      <c r="MZV81" s="343"/>
      <c r="MZW81" s="343"/>
      <c r="MZX81" s="343"/>
      <c r="MZY81" s="343"/>
      <c r="MZZ81" s="343"/>
      <c r="NAA81" s="343"/>
      <c r="NAB81" s="343"/>
      <c r="NAC81" s="343"/>
      <c r="NAD81" s="343"/>
      <c r="NAE81" s="343"/>
      <c r="NAF81" s="343"/>
      <c r="NAG81" s="343"/>
      <c r="NAH81" s="343"/>
      <c r="NAI81" s="343"/>
      <c r="NAJ81" s="343"/>
      <c r="NAK81" s="343"/>
      <c r="NAL81" s="343"/>
      <c r="NAM81" s="343"/>
      <c r="NAN81" s="343"/>
      <c r="NAO81" s="343"/>
      <c r="NAP81" s="343"/>
      <c r="NAQ81" s="343"/>
      <c r="NAR81" s="343"/>
      <c r="NAS81" s="343"/>
      <c r="NAT81" s="343"/>
      <c r="NAU81" s="343"/>
      <c r="NAV81" s="343"/>
      <c r="NAW81" s="343"/>
      <c r="NAX81" s="343"/>
      <c r="NAY81" s="343"/>
      <c r="NAZ81" s="343"/>
      <c r="NBA81" s="343"/>
      <c r="NBB81" s="343"/>
      <c r="NBC81" s="343"/>
      <c r="NBD81" s="343"/>
      <c r="NBE81" s="343"/>
      <c r="NBF81" s="343"/>
      <c r="NBG81" s="343"/>
      <c r="NBH81" s="343"/>
      <c r="NBI81" s="343"/>
      <c r="NBJ81" s="343"/>
      <c r="NBK81" s="343"/>
      <c r="NBL81" s="343"/>
      <c r="NBM81" s="343"/>
      <c r="NBN81" s="343"/>
      <c r="NBO81" s="343"/>
      <c r="NBP81" s="343"/>
      <c r="NBQ81" s="343"/>
      <c r="NBR81" s="343"/>
      <c r="NBS81" s="343"/>
      <c r="NBT81" s="343"/>
      <c r="NBU81" s="343"/>
      <c r="NBV81" s="343"/>
      <c r="NBW81" s="343"/>
      <c r="NBX81" s="343"/>
      <c r="NBY81" s="343"/>
      <c r="NBZ81" s="343"/>
      <c r="NCA81" s="343"/>
      <c r="NCB81" s="343"/>
      <c r="NCC81" s="343"/>
      <c r="NCD81" s="343"/>
      <c r="NCE81" s="343"/>
      <c r="NCF81" s="343"/>
      <c r="NCG81" s="343"/>
      <c r="NCH81" s="343"/>
      <c r="NCI81" s="343"/>
      <c r="NCJ81" s="343"/>
      <c r="NCK81" s="343"/>
      <c r="NCL81" s="343"/>
      <c r="NCM81" s="343"/>
      <c r="NCN81" s="343"/>
      <c r="NCO81" s="343"/>
      <c r="NCP81" s="343"/>
      <c r="NCQ81" s="343"/>
      <c r="NCR81" s="343"/>
      <c r="NCS81" s="343"/>
      <c r="NCT81" s="343"/>
      <c r="NCU81" s="343"/>
      <c r="NCV81" s="343"/>
      <c r="NCW81" s="343"/>
      <c r="NCX81" s="343"/>
      <c r="NCY81" s="343"/>
      <c r="NCZ81" s="343"/>
      <c r="NDA81" s="343"/>
      <c r="NDB81" s="343"/>
      <c r="NDC81" s="343"/>
      <c r="NDD81" s="343"/>
      <c r="NDE81" s="343"/>
      <c r="NDF81" s="343"/>
      <c r="NDG81" s="343"/>
      <c r="NDH81" s="343"/>
      <c r="NDI81" s="343"/>
      <c r="NDJ81" s="343"/>
      <c r="NDK81" s="343"/>
      <c r="NDL81" s="343"/>
      <c r="NDM81" s="343"/>
      <c r="NDN81" s="343"/>
      <c r="NDO81" s="343"/>
      <c r="NDP81" s="343"/>
      <c r="NDQ81" s="343"/>
      <c r="NDR81" s="343"/>
      <c r="NDS81" s="343"/>
      <c r="NDT81" s="343"/>
      <c r="NDU81" s="343"/>
      <c r="NDV81" s="343"/>
      <c r="NDW81" s="343"/>
      <c r="NDX81" s="343"/>
      <c r="NDY81" s="343"/>
      <c r="NDZ81" s="343"/>
      <c r="NEA81" s="343"/>
      <c r="NEB81" s="343"/>
      <c r="NEC81" s="343"/>
      <c r="NED81" s="343"/>
      <c r="NEE81" s="343"/>
      <c r="NEF81" s="343"/>
      <c r="NEG81" s="343"/>
      <c r="NEH81" s="343"/>
      <c r="NEI81" s="343"/>
      <c r="NEJ81" s="343"/>
      <c r="NEK81" s="343"/>
      <c r="NEL81" s="343"/>
      <c r="NEM81" s="343"/>
      <c r="NEN81" s="343"/>
      <c r="NEO81" s="343"/>
      <c r="NEP81" s="343"/>
      <c r="NEQ81" s="343"/>
      <c r="NER81" s="343"/>
      <c r="NES81" s="343"/>
      <c r="NET81" s="343"/>
      <c r="NEU81" s="343"/>
      <c r="NEV81" s="343"/>
      <c r="NEW81" s="343"/>
      <c r="NEX81" s="343"/>
      <c r="NEY81" s="343"/>
      <c r="NEZ81" s="343"/>
      <c r="NFA81" s="343"/>
      <c r="NFB81" s="343"/>
      <c r="NFC81" s="343"/>
      <c r="NFD81" s="343"/>
      <c r="NFE81" s="343"/>
      <c r="NFF81" s="343"/>
      <c r="NFG81" s="343"/>
      <c r="NFH81" s="343"/>
      <c r="NFI81" s="343"/>
      <c r="NFJ81" s="343"/>
      <c r="NFK81" s="343"/>
      <c r="NFL81" s="343"/>
      <c r="NFM81" s="343"/>
      <c r="NFN81" s="343"/>
      <c r="NFO81" s="343"/>
      <c r="NFP81" s="343"/>
      <c r="NFQ81" s="343"/>
      <c r="NFR81" s="343"/>
      <c r="NFS81" s="343"/>
      <c r="NFT81" s="343"/>
      <c r="NFU81" s="343"/>
      <c r="NFV81" s="343"/>
      <c r="NFW81" s="343"/>
      <c r="NFX81" s="343"/>
      <c r="NFY81" s="343"/>
      <c r="NFZ81" s="343"/>
      <c r="NGA81" s="343"/>
      <c r="NGB81" s="343"/>
      <c r="NGC81" s="343"/>
      <c r="NGD81" s="343"/>
      <c r="NGE81" s="343"/>
      <c r="NGF81" s="343"/>
      <c r="NGG81" s="343"/>
      <c r="NGH81" s="343"/>
      <c r="NGI81" s="343"/>
      <c r="NGJ81" s="343"/>
      <c r="NGK81" s="343"/>
      <c r="NGL81" s="343"/>
      <c r="NGM81" s="343"/>
      <c r="NGN81" s="343"/>
      <c r="NGO81" s="343"/>
      <c r="NGP81" s="343"/>
      <c r="NGQ81" s="343"/>
      <c r="NGR81" s="343"/>
      <c r="NGS81" s="343"/>
      <c r="NGT81" s="343"/>
      <c r="NGU81" s="343"/>
      <c r="NGV81" s="343"/>
      <c r="NGW81" s="343"/>
      <c r="NGX81" s="343"/>
      <c r="NGY81" s="343"/>
      <c r="NGZ81" s="343"/>
      <c r="NHA81" s="343"/>
      <c r="NHB81" s="343"/>
      <c r="NHC81" s="343"/>
      <c r="NHD81" s="343"/>
      <c r="NHE81" s="343"/>
      <c r="NHF81" s="343"/>
      <c r="NHG81" s="343"/>
      <c r="NHH81" s="343"/>
      <c r="NHI81" s="343"/>
      <c r="NHJ81" s="343"/>
      <c r="NHK81" s="343"/>
      <c r="NHL81" s="343"/>
      <c r="NHM81" s="343"/>
      <c r="NHN81" s="343"/>
      <c r="NHO81" s="343"/>
      <c r="NHP81" s="343"/>
      <c r="NHQ81" s="343"/>
      <c r="NHR81" s="343"/>
      <c r="NHS81" s="343"/>
      <c r="NHT81" s="343"/>
      <c r="NHU81" s="343"/>
      <c r="NHV81" s="343"/>
      <c r="NHW81" s="343"/>
      <c r="NHX81" s="343"/>
      <c r="NHY81" s="343"/>
      <c r="NHZ81" s="343"/>
      <c r="NIA81" s="343"/>
      <c r="NIB81" s="343"/>
      <c r="NIC81" s="343"/>
      <c r="NID81" s="343"/>
      <c r="NIE81" s="343"/>
      <c r="NIF81" s="343"/>
      <c r="NIG81" s="343"/>
      <c r="NIH81" s="343"/>
      <c r="NII81" s="343"/>
      <c r="NIJ81" s="343"/>
      <c r="NIK81" s="343"/>
      <c r="NIL81" s="343"/>
      <c r="NIM81" s="343"/>
      <c r="NIN81" s="343"/>
      <c r="NIO81" s="343"/>
      <c r="NIP81" s="343"/>
      <c r="NIQ81" s="343"/>
      <c r="NIR81" s="343"/>
      <c r="NIS81" s="343"/>
      <c r="NIT81" s="343"/>
      <c r="NIU81" s="343"/>
      <c r="NIV81" s="343"/>
      <c r="NIW81" s="343"/>
      <c r="NIX81" s="343"/>
      <c r="NIY81" s="343"/>
      <c r="NIZ81" s="343"/>
      <c r="NJA81" s="343"/>
      <c r="NJB81" s="343"/>
      <c r="NJC81" s="343"/>
      <c r="NJD81" s="343"/>
      <c r="NJE81" s="343"/>
      <c r="NJF81" s="343"/>
      <c r="NJG81" s="343"/>
      <c r="NJH81" s="343"/>
      <c r="NJI81" s="343"/>
      <c r="NJJ81" s="343"/>
      <c r="NJK81" s="343"/>
      <c r="NJL81" s="343"/>
      <c r="NJM81" s="343"/>
      <c r="NJN81" s="343"/>
      <c r="NJO81" s="343"/>
      <c r="NJP81" s="343"/>
      <c r="NJQ81" s="343"/>
      <c r="NJR81" s="343"/>
      <c r="NJS81" s="343"/>
      <c r="NJT81" s="343"/>
      <c r="NJU81" s="343"/>
      <c r="NJV81" s="343"/>
      <c r="NJW81" s="343"/>
      <c r="NJX81" s="343"/>
      <c r="NJY81" s="343"/>
      <c r="NJZ81" s="343"/>
      <c r="NKA81" s="343"/>
      <c r="NKB81" s="343"/>
      <c r="NKC81" s="343"/>
      <c r="NKD81" s="343"/>
      <c r="NKE81" s="343"/>
      <c r="NKF81" s="343"/>
      <c r="NKG81" s="343"/>
      <c r="NKH81" s="343"/>
      <c r="NKI81" s="343"/>
      <c r="NKJ81" s="343"/>
      <c r="NKK81" s="343"/>
      <c r="NKL81" s="343"/>
      <c r="NKM81" s="343"/>
      <c r="NKN81" s="343"/>
      <c r="NKO81" s="343"/>
      <c r="NKP81" s="343"/>
      <c r="NKQ81" s="343"/>
      <c r="NKR81" s="343"/>
      <c r="NKS81" s="343"/>
      <c r="NKT81" s="343"/>
      <c r="NKU81" s="343"/>
      <c r="NKV81" s="343"/>
      <c r="NKW81" s="343"/>
      <c r="NKX81" s="343"/>
      <c r="NKY81" s="343"/>
      <c r="NKZ81" s="343"/>
      <c r="NLA81" s="343"/>
      <c r="NLB81" s="343"/>
      <c r="NLC81" s="343"/>
      <c r="NLD81" s="343"/>
      <c r="NLE81" s="343"/>
      <c r="NLF81" s="343"/>
      <c r="NLG81" s="343"/>
      <c r="NLH81" s="343"/>
      <c r="NLI81" s="343"/>
      <c r="NLJ81" s="343"/>
      <c r="NLK81" s="343"/>
      <c r="NLL81" s="343"/>
      <c r="NLM81" s="343"/>
      <c r="NLN81" s="343"/>
      <c r="NLO81" s="343"/>
      <c r="NLP81" s="343"/>
      <c r="NLQ81" s="343"/>
      <c r="NLR81" s="343"/>
      <c r="NLS81" s="343"/>
      <c r="NLT81" s="343"/>
      <c r="NLU81" s="343"/>
      <c r="NLV81" s="343"/>
      <c r="NLW81" s="343"/>
      <c r="NLX81" s="343"/>
      <c r="NLY81" s="343"/>
      <c r="NLZ81" s="343"/>
      <c r="NMA81" s="343"/>
      <c r="NMB81" s="343"/>
      <c r="NMC81" s="343"/>
      <c r="NMD81" s="343"/>
      <c r="NME81" s="343"/>
      <c r="NMF81" s="343"/>
      <c r="NMG81" s="343"/>
      <c r="NMH81" s="343"/>
      <c r="NMI81" s="343"/>
      <c r="NMJ81" s="343"/>
      <c r="NMK81" s="343"/>
      <c r="NML81" s="343"/>
      <c r="NMM81" s="343"/>
      <c r="NMN81" s="343"/>
      <c r="NMO81" s="343"/>
      <c r="NMP81" s="343"/>
      <c r="NMQ81" s="343"/>
      <c r="NMR81" s="343"/>
      <c r="NMS81" s="343"/>
      <c r="NMT81" s="343"/>
      <c r="NMU81" s="343"/>
      <c r="NMV81" s="343"/>
      <c r="NMW81" s="343"/>
      <c r="NMX81" s="343"/>
      <c r="NMY81" s="343"/>
      <c r="NMZ81" s="343"/>
      <c r="NNA81" s="343"/>
      <c r="NNB81" s="343"/>
      <c r="NNC81" s="343"/>
      <c r="NND81" s="343"/>
      <c r="NNE81" s="343"/>
      <c r="NNF81" s="343"/>
      <c r="NNG81" s="343"/>
      <c r="NNH81" s="343"/>
      <c r="NNI81" s="343"/>
      <c r="NNJ81" s="343"/>
      <c r="NNK81" s="343"/>
      <c r="NNL81" s="343"/>
      <c r="NNM81" s="343"/>
      <c r="NNN81" s="343"/>
      <c r="NNO81" s="343"/>
      <c r="NNP81" s="343"/>
      <c r="NNQ81" s="343"/>
      <c r="NNR81" s="343"/>
      <c r="NNS81" s="343"/>
      <c r="NNT81" s="343"/>
      <c r="NNU81" s="343"/>
      <c r="NNV81" s="343"/>
      <c r="NNW81" s="343"/>
      <c r="NNX81" s="343"/>
      <c r="NNY81" s="343"/>
      <c r="NNZ81" s="343"/>
      <c r="NOA81" s="343"/>
      <c r="NOB81" s="343"/>
      <c r="NOC81" s="343"/>
      <c r="NOD81" s="343"/>
      <c r="NOE81" s="343"/>
      <c r="NOF81" s="343"/>
      <c r="NOG81" s="343"/>
      <c r="NOH81" s="343"/>
      <c r="NOI81" s="343"/>
      <c r="NOJ81" s="343"/>
      <c r="NOK81" s="343"/>
      <c r="NOL81" s="343"/>
      <c r="NOM81" s="343"/>
      <c r="NON81" s="343"/>
      <c r="NOO81" s="343"/>
      <c r="NOP81" s="343"/>
      <c r="NOQ81" s="343"/>
      <c r="NOR81" s="343"/>
      <c r="NOS81" s="343"/>
      <c r="NOT81" s="343"/>
      <c r="NOU81" s="343"/>
      <c r="NOV81" s="343"/>
      <c r="NOW81" s="343"/>
      <c r="NOX81" s="343"/>
      <c r="NOY81" s="343"/>
      <c r="NOZ81" s="343"/>
      <c r="NPA81" s="343"/>
      <c r="NPB81" s="343"/>
      <c r="NPC81" s="343"/>
      <c r="NPD81" s="343"/>
      <c r="NPE81" s="343"/>
      <c r="NPF81" s="343"/>
      <c r="NPG81" s="343"/>
      <c r="NPH81" s="343"/>
      <c r="NPI81" s="343"/>
      <c r="NPJ81" s="343"/>
      <c r="NPK81" s="343"/>
      <c r="NPL81" s="343"/>
      <c r="NPM81" s="343"/>
      <c r="NPN81" s="343"/>
      <c r="NPO81" s="343"/>
      <c r="NPP81" s="343"/>
      <c r="NPQ81" s="343"/>
      <c r="NPR81" s="343"/>
      <c r="NPS81" s="343"/>
      <c r="NPT81" s="343"/>
      <c r="NPU81" s="343"/>
      <c r="NPV81" s="343"/>
      <c r="NPW81" s="343"/>
      <c r="NPX81" s="343"/>
      <c r="NPY81" s="343"/>
      <c r="NPZ81" s="343"/>
      <c r="NQA81" s="343"/>
      <c r="NQB81" s="343"/>
      <c r="NQC81" s="343"/>
      <c r="NQD81" s="343"/>
      <c r="NQE81" s="343"/>
      <c r="NQF81" s="343"/>
      <c r="NQG81" s="343"/>
      <c r="NQH81" s="343"/>
      <c r="NQI81" s="343"/>
      <c r="NQJ81" s="343"/>
      <c r="NQK81" s="343"/>
      <c r="NQL81" s="343"/>
      <c r="NQM81" s="343"/>
      <c r="NQN81" s="343"/>
      <c r="NQO81" s="343"/>
      <c r="NQP81" s="343"/>
      <c r="NQQ81" s="343"/>
      <c r="NQR81" s="343"/>
      <c r="NQS81" s="343"/>
      <c r="NQT81" s="343"/>
      <c r="NQU81" s="343"/>
      <c r="NQV81" s="343"/>
      <c r="NQW81" s="343"/>
      <c r="NQX81" s="343"/>
      <c r="NQY81" s="343"/>
      <c r="NQZ81" s="343"/>
      <c r="NRA81" s="343"/>
      <c r="NRB81" s="343"/>
      <c r="NRC81" s="343"/>
      <c r="NRD81" s="343"/>
      <c r="NRE81" s="343"/>
      <c r="NRF81" s="343"/>
      <c r="NRG81" s="343"/>
      <c r="NRH81" s="343"/>
      <c r="NRI81" s="343"/>
      <c r="NRJ81" s="343"/>
      <c r="NRK81" s="343"/>
      <c r="NRL81" s="343"/>
      <c r="NRM81" s="343"/>
      <c r="NRN81" s="343"/>
      <c r="NRO81" s="343"/>
      <c r="NRP81" s="343"/>
      <c r="NRQ81" s="343"/>
      <c r="NRR81" s="343"/>
      <c r="NRS81" s="343"/>
      <c r="NRT81" s="343"/>
      <c r="NRU81" s="343"/>
      <c r="NRV81" s="343"/>
      <c r="NRW81" s="343"/>
      <c r="NRX81" s="343"/>
      <c r="NRY81" s="343"/>
      <c r="NRZ81" s="343"/>
      <c r="NSA81" s="343"/>
      <c r="NSB81" s="343"/>
      <c r="NSC81" s="343"/>
      <c r="NSD81" s="343"/>
      <c r="NSE81" s="343"/>
      <c r="NSF81" s="343"/>
      <c r="NSG81" s="343"/>
      <c r="NSH81" s="343"/>
      <c r="NSI81" s="343"/>
      <c r="NSJ81" s="343"/>
      <c r="NSK81" s="343"/>
      <c r="NSL81" s="343"/>
      <c r="NSM81" s="343"/>
      <c r="NSN81" s="343"/>
      <c r="NSO81" s="343"/>
      <c r="NSP81" s="343"/>
      <c r="NSQ81" s="343"/>
      <c r="NSR81" s="343"/>
      <c r="NSS81" s="343"/>
      <c r="NST81" s="343"/>
      <c r="NSU81" s="343"/>
      <c r="NSV81" s="343"/>
      <c r="NSW81" s="343"/>
      <c r="NSX81" s="343"/>
      <c r="NSY81" s="343"/>
      <c r="NSZ81" s="343"/>
      <c r="NTA81" s="343"/>
      <c r="NTB81" s="343"/>
      <c r="NTC81" s="343"/>
      <c r="NTD81" s="343"/>
      <c r="NTE81" s="343"/>
      <c r="NTF81" s="343"/>
      <c r="NTG81" s="343"/>
      <c r="NTH81" s="343"/>
      <c r="NTI81" s="343"/>
      <c r="NTJ81" s="343"/>
      <c r="NTK81" s="343"/>
      <c r="NTL81" s="343"/>
      <c r="NTM81" s="343"/>
      <c r="NTN81" s="343"/>
      <c r="NTO81" s="343"/>
      <c r="NTP81" s="343"/>
      <c r="NTQ81" s="343"/>
      <c r="NTR81" s="343"/>
      <c r="NTS81" s="343"/>
      <c r="NTT81" s="343"/>
      <c r="NTU81" s="343"/>
      <c r="NTV81" s="343"/>
      <c r="NTW81" s="343"/>
      <c r="NTX81" s="343"/>
      <c r="NTY81" s="343"/>
      <c r="NTZ81" s="343"/>
      <c r="NUA81" s="343"/>
      <c r="NUB81" s="343"/>
      <c r="NUC81" s="343"/>
      <c r="NUD81" s="343"/>
      <c r="NUE81" s="343"/>
      <c r="NUF81" s="343"/>
      <c r="NUG81" s="343"/>
      <c r="NUH81" s="343"/>
      <c r="NUI81" s="343"/>
      <c r="NUJ81" s="343"/>
      <c r="NUK81" s="343"/>
      <c r="NUL81" s="343"/>
      <c r="NUM81" s="343"/>
      <c r="NUN81" s="343"/>
      <c r="NUO81" s="343"/>
      <c r="NUP81" s="343"/>
      <c r="NUQ81" s="343"/>
      <c r="NUR81" s="343"/>
      <c r="NUS81" s="343"/>
      <c r="NUT81" s="343"/>
      <c r="NUU81" s="343"/>
      <c r="NUV81" s="343"/>
      <c r="NUW81" s="343"/>
      <c r="NUX81" s="343"/>
      <c r="NUY81" s="343"/>
      <c r="NUZ81" s="343"/>
      <c r="NVA81" s="343"/>
      <c r="NVB81" s="343"/>
      <c r="NVC81" s="343"/>
      <c r="NVD81" s="343"/>
      <c r="NVE81" s="343"/>
      <c r="NVF81" s="343"/>
      <c r="NVG81" s="343"/>
      <c r="NVH81" s="343"/>
      <c r="NVI81" s="343"/>
      <c r="NVJ81" s="343"/>
      <c r="NVK81" s="343"/>
      <c r="NVL81" s="343"/>
      <c r="NVM81" s="343"/>
      <c r="NVN81" s="343"/>
      <c r="NVO81" s="343"/>
      <c r="NVP81" s="343"/>
      <c r="NVQ81" s="343"/>
      <c r="NVR81" s="343"/>
      <c r="NVS81" s="343"/>
      <c r="NVT81" s="343"/>
      <c r="NVU81" s="343"/>
      <c r="NVV81" s="343"/>
      <c r="NVW81" s="343"/>
      <c r="NVX81" s="343"/>
      <c r="NVY81" s="343"/>
      <c r="NVZ81" s="343"/>
      <c r="NWA81" s="343"/>
      <c r="NWB81" s="343"/>
      <c r="NWC81" s="343"/>
      <c r="NWD81" s="343"/>
      <c r="NWE81" s="343"/>
      <c r="NWF81" s="343"/>
      <c r="NWG81" s="343"/>
      <c r="NWH81" s="343"/>
      <c r="NWI81" s="343"/>
      <c r="NWJ81" s="343"/>
      <c r="NWK81" s="343"/>
      <c r="NWL81" s="343"/>
      <c r="NWM81" s="343"/>
      <c r="NWN81" s="343"/>
      <c r="NWO81" s="343"/>
      <c r="NWP81" s="343"/>
      <c r="NWQ81" s="343"/>
      <c r="NWR81" s="343"/>
      <c r="NWS81" s="343"/>
      <c r="NWT81" s="343"/>
      <c r="NWU81" s="343"/>
      <c r="NWV81" s="343"/>
      <c r="NWW81" s="343"/>
      <c r="NWX81" s="343"/>
      <c r="NWY81" s="343"/>
      <c r="NWZ81" s="343"/>
      <c r="NXA81" s="343"/>
      <c r="NXB81" s="343"/>
      <c r="NXC81" s="343"/>
      <c r="NXD81" s="343"/>
      <c r="NXE81" s="343"/>
      <c r="NXF81" s="343"/>
      <c r="NXG81" s="343"/>
      <c r="NXH81" s="343"/>
      <c r="NXI81" s="343"/>
      <c r="NXJ81" s="343"/>
      <c r="NXK81" s="343"/>
      <c r="NXL81" s="343"/>
      <c r="NXM81" s="343"/>
      <c r="NXN81" s="343"/>
      <c r="NXO81" s="343"/>
      <c r="NXP81" s="343"/>
      <c r="NXQ81" s="343"/>
      <c r="NXR81" s="343"/>
      <c r="NXS81" s="343"/>
      <c r="NXT81" s="343"/>
      <c r="NXU81" s="343"/>
      <c r="NXV81" s="343"/>
      <c r="NXW81" s="343"/>
      <c r="NXX81" s="343"/>
      <c r="NXY81" s="343"/>
      <c r="NXZ81" s="343"/>
      <c r="NYA81" s="343"/>
      <c r="NYB81" s="343"/>
      <c r="NYC81" s="343"/>
      <c r="NYD81" s="343"/>
      <c r="NYE81" s="343"/>
      <c r="NYF81" s="343"/>
      <c r="NYG81" s="343"/>
      <c r="NYH81" s="343"/>
      <c r="NYI81" s="343"/>
      <c r="NYJ81" s="343"/>
      <c r="NYK81" s="343"/>
      <c r="NYL81" s="343"/>
      <c r="NYM81" s="343"/>
      <c r="NYN81" s="343"/>
      <c r="NYO81" s="343"/>
      <c r="NYP81" s="343"/>
      <c r="NYQ81" s="343"/>
      <c r="NYR81" s="343"/>
      <c r="NYS81" s="343"/>
      <c r="NYT81" s="343"/>
      <c r="NYU81" s="343"/>
      <c r="NYV81" s="343"/>
      <c r="NYW81" s="343"/>
      <c r="NYX81" s="343"/>
      <c r="NYY81" s="343"/>
      <c r="NYZ81" s="343"/>
      <c r="NZA81" s="343"/>
      <c r="NZB81" s="343"/>
      <c r="NZC81" s="343"/>
      <c r="NZD81" s="343"/>
      <c r="NZE81" s="343"/>
      <c r="NZF81" s="343"/>
      <c r="NZG81" s="343"/>
      <c r="NZH81" s="343"/>
      <c r="NZI81" s="343"/>
      <c r="NZJ81" s="343"/>
      <c r="NZK81" s="343"/>
      <c r="NZL81" s="343"/>
      <c r="NZM81" s="343"/>
      <c r="NZN81" s="343"/>
      <c r="NZO81" s="343"/>
      <c r="NZP81" s="343"/>
      <c r="NZQ81" s="343"/>
      <c r="NZR81" s="343"/>
      <c r="NZS81" s="343"/>
      <c r="NZT81" s="343"/>
      <c r="NZU81" s="343"/>
      <c r="NZV81" s="343"/>
      <c r="NZW81" s="343"/>
      <c r="NZX81" s="343"/>
      <c r="NZY81" s="343"/>
      <c r="NZZ81" s="343"/>
      <c r="OAA81" s="343"/>
      <c r="OAB81" s="343"/>
      <c r="OAC81" s="343"/>
      <c r="OAD81" s="343"/>
      <c r="OAE81" s="343"/>
      <c r="OAF81" s="343"/>
      <c r="OAG81" s="343"/>
      <c r="OAH81" s="343"/>
      <c r="OAI81" s="343"/>
      <c r="OAJ81" s="343"/>
      <c r="OAK81" s="343"/>
      <c r="OAL81" s="343"/>
      <c r="OAM81" s="343"/>
      <c r="OAN81" s="343"/>
      <c r="OAO81" s="343"/>
      <c r="OAP81" s="343"/>
      <c r="OAQ81" s="343"/>
      <c r="OAR81" s="343"/>
      <c r="OAS81" s="343"/>
      <c r="OAT81" s="343"/>
      <c r="OAU81" s="343"/>
      <c r="OAV81" s="343"/>
      <c r="OAW81" s="343"/>
      <c r="OAX81" s="343"/>
      <c r="OAY81" s="343"/>
      <c r="OAZ81" s="343"/>
      <c r="OBA81" s="343"/>
      <c r="OBB81" s="343"/>
      <c r="OBC81" s="343"/>
      <c r="OBD81" s="343"/>
      <c r="OBE81" s="343"/>
      <c r="OBF81" s="343"/>
      <c r="OBG81" s="343"/>
      <c r="OBH81" s="343"/>
      <c r="OBI81" s="343"/>
      <c r="OBJ81" s="343"/>
      <c r="OBK81" s="343"/>
      <c r="OBL81" s="343"/>
      <c r="OBM81" s="343"/>
      <c r="OBN81" s="343"/>
      <c r="OBO81" s="343"/>
      <c r="OBP81" s="343"/>
      <c r="OBQ81" s="343"/>
      <c r="OBR81" s="343"/>
      <c r="OBS81" s="343"/>
      <c r="OBT81" s="343"/>
      <c r="OBU81" s="343"/>
      <c r="OBV81" s="343"/>
      <c r="OBW81" s="343"/>
      <c r="OBX81" s="343"/>
      <c r="OBY81" s="343"/>
      <c r="OBZ81" s="343"/>
      <c r="OCA81" s="343"/>
      <c r="OCB81" s="343"/>
      <c r="OCC81" s="343"/>
      <c r="OCD81" s="343"/>
      <c r="OCE81" s="343"/>
      <c r="OCF81" s="343"/>
      <c r="OCG81" s="343"/>
      <c r="OCH81" s="343"/>
      <c r="OCI81" s="343"/>
      <c r="OCJ81" s="343"/>
      <c r="OCK81" s="343"/>
      <c r="OCL81" s="343"/>
      <c r="OCM81" s="343"/>
      <c r="OCN81" s="343"/>
      <c r="OCO81" s="343"/>
      <c r="OCP81" s="343"/>
      <c r="OCQ81" s="343"/>
      <c r="OCR81" s="343"/>
      <c r="OCS81" s="343"/>
      <c r="OCT81" s="343"/>
      <c r="OCU81" s="343"/>
      <c r="OCV81" s="343"/>
      <c r="OCW81" s="343"/>
      <c r="OCX81" s="343"/>
      <c r="OCY81" s="343"/>
      <c r="OCZ81" s="343"/>
      <c r="ODA81" s="343"/>
      <c r="ODB81" s="343"/>
      <c r="ODC81" s="343"/>
      <c r="ODD81" s="343"/>
      <c r="ODE81" s="343"/>
      <c r="ODF81" s="343"/>
      <c r="ODG81" s="343"/>
      <c r="ODH81" s="343"/>
      <c r="ODI81" s="343"/>
      <c r="ODJ81" s="343"/>
      <c r="ODK81" s="343"/>
      <c r="ODL81" s="343"/>
      <c r="ODM81" s="343"/>
      <c r="ODN81" s="343"/>
      <c r="ODO81" s="343"/>
      <c r="ODP81" s="343"/>
      <c r="ODQ81" s="343"/>
      <c r="ODR81" s="343"/>
      <c r="ODS81" s="343"/>
      <c r="ODT81" s="343"/>
      <c r="ODU81" s="343"/>
      <c r="ODV81" s="343"/>
      <c r="ODW81" s="343"/>
      <c r="ODX81" s="343"/>
      <c r="ODY81" s="343"/>
      <c r="ODZ81" s="343"/>
      <c r="OEA81" s="343"/>
      <c r="OEB81" s="343"/>
      <c r="OEC81" s="343"/>
      <c r="OED81" s="343"/>
      <c r="OEE81" s="343"/>
      <c r="OEF81" s="343"/>
      <c r="OEG81" s="343"/>
      <c r="OEH81" s="343"/>
      <c r="OEI81" s="343"/>
      <c r="OEJ81" s="343"/>
      <c r="OEK81" s="343"/>
      <c r="OEL81" s="343"/>
      <c r="OEM81" s="343"/>
      <c r="OEN81" s="343"/>
      <c r="OEO81" s="343"/>
      <c r="OEP81" s="343"/>
      <c r="OEQ81" s="343"/>
      <c r="OER81" s="343"/>
      <c r="OES81" s="343"/>
      <c r="OET81" s="343"/>
      <c r="OEU81" s="343"/>
      <c r="OEV81" s="343"/>
      <c r="OEW81" s="343"/>
      <c r="OEX81" s="343"/>
      <c r="OEY81" s="343"/>
      <c r="OEZ81" s="343"/>
      <c r="OFA81" s="343"/>
      <c r="OFB81" s="343"/>
      <c r="OFC81" s="343"/>
      <c r="OFD81" s="343"/>
      <c r="OFE81" s="343"/>
      <c r="OFF81" s="343"/>
      <c r="OFG81" s="343"/>
      <c r="OFH81" s="343"/>
      <c r="OFI81" s="343"/>
      <c r="OFJ81" s="343"/>
      <c r="OFK81" s="343"/>
      <c r="OFL81" s="343"/>
      <c r="OFM81" s="343"/>
      <c r="OFN81" s="343"/>
      <c r="OFO81" s="343"/>
      <c r="OFP81" s="343"/>
      <c r="OFQ81" s="343"/>
      <c r="OFR81" s="343"/>
      <c r="OFS81" s="343"/>
      <c r="OFT81" s="343"/>
      <c r="OFU81" s="343"/>
      <c r="OFV81" s="343"/>
      <c r="OFW81" s="343"/>
      <c r="OFX81" s="343"/>
      <c r="OFY81" s="343"/>
      <c r="OFZ81" s="343"/>
      <c r="OGA81" s="343"/>
      <c r="OGB81" s="343"/>
      <c r="OGC81" s="343"/>
      <c r="OGD81" s="343"/>
      <c r="OGE81" s="343"/>
      <c r="OGF81" s="343"/>
      <c r="OGG81" s="343"/>
      <c r="OGH81" s="343"/>
      <c r="OGI81" s="343"/>
      <c r="OGJ81" s="343"/>
      <c r="OGK81" s="343"/>
      <c r="OGL81" s="343"/>
      <c r="OGM81" s="343"/>
      <c r="OGN81" s="343"/>
      <c r="OGO81" s="343"/>
      <c r="OGP81" s="343"/>
      <c r="OGQ81" s="343"/>
      <c r="OGR81" s="343"/>
      <c r="OGS81" s="343"/>
      <c r="OGT81" s="343"/>
      <c r="OGU81" s="343"/>
      <c r="OGV81" s="343"/>
      <c r="OGW81" s="343"/>
      <c r="OGX81" s="343"/>
      <c r="OGY81" s="343"/>
      <c r="OGZ81" s="343"/>
      <c r="OHA81" s="343"/>
      <c r="OHB81" s="343"/>
      <c r="OHC81" s="343"/>
      <c r="OHD81" s="343"/>
      <c r="OHE81" s="343"/>
      <c r="OHF81" s="343"/>
      <c r="OHG81" s="343"/>
      <c r="OHH81" s="343"/>
      <c r="OHI81" s="343"/>
      <c r="OHJ81" s="343"/>
      <c r="OHK81" s="343"/>
      <c r="OHL81" s="343"/>
      <c r="OHM81" s="343"/>
      <c r="OHN81" s="343"/>
      <c r="OHO81" s="343"/>
      <c r="OHP81" s="343"/>
      <c r="OHQ81" s="343"/>
      <c r="OHR81" s="343"/>
      <c r="OHS81" s="343"/>
      <c r="OHT81" s="343"/>
      <c r="OHU81" s="343"/>
      <c r="OHV81" s="343"/>
      <c r="OHW81" s="343"/>
      <c r="OHX81" s="343"/>
      <c r="OHY81" s="343"/>
      <c r="OHZ81" s="343"/>
      <c r="OIA81" s="343"/>
      <c r="OIB81" s="343"/>
      <c r="OIC81" s="343"/>
      <c r="OID81" s="343"/>
      <c r="OIE81" s="343"/>
      <c r="OIF81" s="343"/>
      <c r="OIG81" s="343"/>
      <c r="OIH81" s="343"/>
      <c r="OII81" s="343"/>
      <c r="OIJ81" s="343"/>
      <c r="OIK81" s="343"/>
      <c r="OIL81" s="343"/>
      <c r="OIM81" s="343"/>
      <c r="OIN81" s="343"/>
      <c r="OIO81" s="343"/>
      <c r="OIP81" s="343"/>
      <c r="OIQ81" s="343"/>
      <c r="OIR81" s="343"/>
      <c r="OIS81" s="343"/>
      <c r="OIT81" s="343"/>
      <c r="OIU81" s="343"/>
      <c r="OIV81" s="343"/>
      <c r="OIW81" s="343"/>
      <c r="OIX81" s="343"/>
      <c r="OIY81" s="343"/>
      <c r="OIZ81" s="343"/>
      <c r="OJA81" s="343"/>
      <c r="OJB81" s="343"/>
      <c r="OJC81" s="343"/>
      <c r="OJD81" s="343"/>
      <c r="OJE81" s="343"/>
      <c r="OJF81" s="343"/>
      <c r="OJG81" s="343"/>
      <c r="OJH81" s="343"/>
      <c r="OJI81" s="343"/>
      <c r="OJJ81" s="343"/>
      <c r="OJK81" s="343"/>
      <c r="OJL81" s="343"/>
      <c r="OJM81" s="343"/>
      <c r="OJN81" s="343"/>
      <c r="OJO81" s="343"/>
      <c r="OJP81" s="343"/>
      <c r="OJQ81" s="343"/>
      <c r="OJR81" s="343"/>
      <c r="OJS81" s="343"/>
      <c r="OJT81" s="343"/>
      <c r="OJU81" s="343"/>
      <c r="OJV81" s="343"/>
      <c r="OJW81" s="343"/>
      <c r="OJX81" s="343"/>
      <c r="OJY81" s="343"/>
      <c r="OJZ81" s="343"/>
      <c r="OKA81" s="343"/>
      <c r="OKB81" s="343"/>
      <c r="OKC81" s="343"/>
      <c r="OKD81" s="343"/>
      <c r="OKE81" s="343"/>
      <c r="OKF81" s="343"/>
      <c r="OKG81" s="343"/>
      <c r="OKH81" s="343"/>
      <c r="OKI81" s="343"/>
      <c r="OKJ81" s="343"/>
      <c r="OKK81" s="343"/>
      <c r="OKL81" s="343"/>
      <c r="OKM81" s="343"/>
      <c r="OKN81" s="343"/>
      <c r="OKO81" s="343"/>
      <c r="OKP81" s="343"/>
      <c r="OKQ81" s="343"/>
      <c r="OKR81" s="343"/>
      <c r="OKS81" s="343"/>
      <c r="OKT81" s="343"/>
      <c r="OKU81" s="343"/>
      <c r="OKV81" s="343"/>
      <c r="OKW81" s="343"/>
      <c r="OKX81" s="343"/>
      <c r="OKY81" s="343"/>
      <c r="OKZ81" s="343"/>
      <c r="OLA81" s="343"/>
      <c r="OLB81" s="343"/>
      <c r="OLC81" s="343"/>
      <c r="OLD81" s="343"/>
      <c r="OLE81" s="343"/>
      <c r="OLF81" s="343"/>
      <c r="OLG81" s="343"/>
      <c r="OLH81" s="343"/>
      <c r="OLI81" s="343"/>
      <c r="OLJ81" s="343"/>
      <c r="OLK81" s="343"/>
      <c r="OLL81" s="343"/>
      <c r="OLM81" s="343"/>
      <c r="OLN81" s="343"/>
      <c r="OLO81" s="343"/>
      <c r="OLP81" s="343"/>
      <c r="OLQ81" s="343"/>
      <c r="OLR81" s="343"/>
      <c r="OLS81" s="343"/>
      <c r="OLT81" s="343"/>
      <c r="OLU81" s="343"/>
      <c r="OLV81" s="343"/>
      <c r="OLW81" s="343"/>
      <c r="OLX81" s="343"/>
      <c r="OLY81" s="343"/>
      <c r="OLZ81" s="343"/>
      <c r="OMA81" s="343"/>
      <c r="OMB81" s="343"/>
      <c r="OMC81" s="343"/>
      <c r="OMD81" s="343"/>
      <c r="OME81" s="343"/>
      <c r="OMF81" s="343"/>
      <c r="OMG81" s="343"/>
      <c r="OMH81" s="343"/>
      <c r="OMI81" s="343"/>
      <c r="OMJ81" s="343"/>
      <c r="OMK81" s="343"/>
      <c r="OML81" s="343"/>
      <c r="OMM81" s="343"/>
      <c r="OMN81" s="343"/>
      <c r="OMO81" s="343"/>
      <c r="OMP81" s="343"/>
      <c r="OMQ81" s="343"/>
      <c r="OMR81" s="343"/>
      <c r="OMS81" s="343"/>
      <c r="OMT81" s="343"/>
      <c r="OMU81" s="343"/>
      <c r="OMV81" s="343"/>
      <c r="OMW81" s="343"/>
      <c r="OMX81" s="343"/>
      <c r="OMY81" s="343"/>
      <c r="OMZ81" s="343"/>
      <c r="ONA81" s="343"/>
      <c r="ONB81" s="343"/>
      <c r="ONC81" s="343"/>
      <c r="OND81" s="343"/>
      <c r="ONE81" s="343"/>
      <c r="ONF81" s="343"/>
      <c r="ONG81" s="343"/>
      <c r="ONH81" s="343"/>
      <c r="ONI81" s="343"/>
      <c r="ONJ81" s="343"/>
      <c r="ONK81" s="343"/>
      <c r="ONL81" s="343"/>
      <c r="ONM81" s="343"/>
      <c r="ONN81" s="343"/>
      <c r="ONO81" s="343"/>
      <c r="ONP81" s="343"/>
      <c r="ONQ81" s="343"/>
      <c r="ONR81" s="343"/>
      <c r="ONS81" s="343"/>
      <c r="ONT81" s="343"/>
      <c r="ONU81" s="343"/>
      <c r="ONV81" s="343"/>
      <c r="ONW81" s="343"/>
      <c r="ONX81" s="343"/>
      <c r="ONY81" s="343"/>
      <c r="ONZ81" s="343"/>
      <c r="OOA81" s="343"/>
      <c r="OOB81" s="343"/>
      <c r="OOC81" s="343"/>
      <c r="OOD81" s="343"/>
      <c r="OOE81" s="343"/>
      <c r="OOF81" s="343"/>
      <c r="OOG81" s="343"/>
      <c r="OOH81" s="343"/>
      <c r="OOI81" s="343"/>
      <c r="OOJ81" s="343"/>
      <c r="OOK81" s="343"/>
      <c r="OOL81" s="343"/>
      <c r="OOM81" s="343"/>
      <c r="OON81" s="343"/>
      <c r="OOO81" s="343"/>
      <c r="OOP81" s="343"/>
      <c r="OOQ81" s="343"/>
      <c r="OOR81" s="343"/>
      <c r="OOS81" s="343"/>
      <c r="OOT81" s="343"/>
      <c r="OOU81" s="343"/>
      <c r="OOV81" s="343"/>
      <c r="OOW81" s="343"/>
      <c r="OOX81" s="343"/>
      <c r="OOY81" s="343"/>
      <c r="OOZ81" s="343"/>
      <c r="OPA81" s="343"/>
      <c r="OPB81" s="343"/>
      <c r="OPC81" s="343"/>
      <c r="OPD81" s="343"/>
      <c r="OPE81" s="343"/>
      <c r="OPF81" s="343"/>
      <c r="OPG81" s="343"/>
      <c r="OPH81" s="343"/>
      <c r="OPI81" s="343"/>
      <c r="OPJ81" s="343"/>
      <c r="OPK81" s="343"/>
      <c r="OPL81" s="343"/>
      <c r="OPM81" s="343"/>
      <c r="OPN81" s="343"/>
      <c r="OPO81" s="343"/>
      <c r="OPP81" s="343"/>
      <c r="OPQ81" s="343"/>
      <c r="OPR81" s="343"/>
      <c r="OPS81" s="343"/>
      <c r="OPT81" s="343"/>
      <c r="OPU81" s="343"/>
      <c r="OPV81" s="343"/>
      <c r="OPW81" s="343"/>
      <c r="OPX81" s="343"/>
      <c r="OPY81" s="343"/>
      <c r="OPZ81" s="343"/>
      <c r="OQA81" s="343"/>
      <c r="OQB81" s="343"/>
      <c r="OQC81" s="343"/>
      <c r="OQD81" s="343"/>
      <c r="OQE81" s="343"/>
      <c r="OQF81" s="343"/>
      <c r="OQG81" s="343"/>
      <c r="OQH81" s="343"/>
      <c r="OQI81" s="343"/>
      <c r="OQJ81" s="343"/>
      <c r="OQK81" s="343"/>
      <c r="OQL81" s="343"/>
      <c r="OQM81" s="343"/>
      <c r="OQN81" s="343"/>
      <c r="OQO81" s="343"/>
      <c r="OQP81" s="343"/>
      <c r="OQQ81" s="343"/>
      <c r="OQR81" s="343"/>
      <c r="OQS81" s="343"/>
      <c r="OQT81" s="343"/>
      <c r="OQU81" s="343"/>
      <c r="OQV81" s="343"/>
      <c r="OQW81" s="343"/>
      <c r="OQX81" s="343"/>
      <c r="OQY81" s="343"/>
      <c r="OQZ81" s="343"/>
      <c r="ORA81" s="343"/>
      <c r="ORB81" s="343"/>
      <c r="ORC81" s="343"/>
      <c r="ORD81" s="343"/>
      <c r="ORE81" s="343"/>
      <c r="ORF81" s="343"/>
      <c r="ORG81" s="343"/>
      <c r="ORH81" s="343"/>
      <c r="ORI81" s="343"/>
      <c r="ORJ81" s="343"/>
      <c r="ORK81" s="343"/>
      <c r="ORL81" s="343"/>
      <c r="ORM81" s="343"/>
      <c r="ORN81" s="343"/>
      <c r="ORO81" s="343"/>
      <c r="ORP81" s="343"/>
      <c r="ORQ81" s="343"/>
      <c r="ORR81" s="343"/>
      <c r="ORS81" s="343"/>
      <c r="ORT81" s="343"/>
      <c r="ORU81" s="343"/>
      <c r="ORV81" s="343"/>
      <c r="ORW81" s="343"/>
      <c r="ORX81" s="343"/>
      <c r="ORY81" s="343"/>
      <c r="ORZ81" s="343"/>
      <c r="OSA81" s="343"/>
      <c r="OSB81" s="343"/>
      <c r="OSC81" s="343"/>
      <c r="OSD81" s="343"/>
      <c r="OSE81" s="343"/>
      <c r="OSF81" s="343"/>
      <c r="OSG81" s="343"/>
      <c r="OSH81" s="343"/>
      <c r="OSI81" s="343"/>
      <c r="OSJ81" s="343"/>
      <c r="OSK81" s="343"/>
      <c r="OSL81" s="343"/>
      <c r="OSM81" s="343"/>
      <c r="OSN81" s="343"/>
      <c r="OSO81" s="343"/>
      <c r="OSP81" s="343"/>
      <c r="OSQ81" s="343"/>
      <c r="OSR81" s="343"/>
      <c r="OSS81" s="343"/>
      <c r="OST81" s="343"/>
      <c r="OSU81" s="343"/>
      <c r="OSV81" s="343"/>
      <c r="OSW81" s="343"/>
      <c r="OSX81" s="343"/>
      <c r="OSY81" s="343"/>
      <c r="OSZ81" s="343"/>
      <c r="OTA81" s="343"/>
      <c r="OTB81" s="343"/>
      <c r="OTC81" s="343"/>
      <c r="OTD81" s="343"/>
      <c r="OTE81" s="343"/>
      <c r="OTF81" s="343"/>
      <c r="OTG81" s="343"/>
      <c r="OTH81" s="343"/>
      <c r="OTI81" s="343"/>
      <c r="OTJ81" s="343"/>
      <c r="OTK81" s="343"/>
      <c r="OTL81" s="343"/>
      <c r="OTM81" s="343"/>
      <c r="OTN81" s="343"/>
      <c r="OTO81" s="343"/>
      <c r="OTP81" s="343"/>
      <c r="OTQ81" s="343"/>
      <c r="OTR81" s="343"/>
      <c r="OTS81" s="343"/>
      <c r="OTT81" s="343"/>
      <c r="OTU81" s="343"/>
      <c r="OTV81" s="343"/>
      <c r="OTW81" s="343"/>
      <c r="OTX81" s="343"/>
      <c r="OTY81" s="343"/>
      <c r="OTZ81" s="343"/>
      <c r="OUA81" s="343"/>
      <c r="OUB81" s="343"/>
      <c r="OUC81" s="343"/>
      <c r="OUD81" s="343"/>
      <c r="OUE81" s="343"/>
      <c r="OUF81" s="343"/>
      <c r="OUG81" s="343"/>
      <c r="OUH81" s="343"/>
      <c r="OUI81" s="343"/>
      <c r="OUJ81" s="343"/>
      <c r="OUK81" s="343"/>
      <c r="OUL81" s="343"/>
      <c r="OUM81" s="343"/>
      <c r="OUN81" s="343"/>
      <c r="OUO81" s="343"/>
      <c r="OUP81" s="343"/>
      <c r="OUQ81" s="343"/>
      <c r="OUR81" s="343"/>
      <c r="OUS81" s="343"/>
      <c r="OUT81" s="343"/>
      <c r="OUU81" s="343"/>
      <c r="OUV81" s="343"/>
      <c r="OUW81" s="343"/>
      <c r="OUX81" s="343"/>
      <c r="OUY81" s="343"/>
      <c r="OUZ81" s="343"/>
      <c r="OVA81" s="343"/>
      <c r="OVB81" s="343"/>
      <c r="OVC81" s="343"/>
      <c r="OVD81" s="343"/>
      <c r="OVE81" s="343"/>
      <c r="OVF81" s="343"/>
      <c r="OVG81" s="343"/>
      <c r="OVH81" s="343"/>
      <c r="OVI81" s="343"/>
      <c r="OVJ81" s="343"/>
      <c r="OVK81" s="343"/>
      <c r="OVL81" s="343"/>
      <c r="OVM81" s="343"/>
      <c r="OVN81" s="343"/>
      <c r="OVO81" s="343"/>
      <c r="OVP81" s="343"/>
      <c r="OVQ81" s="343"/>
      <c r="OVR81" s="343"/>
      <c r="OVS81" s="343"/>
      <c r="OVT81" s="343"/>
      <c r="OVU81" s="343"/>
      <c r="OVV81" s="343"/>
      <c r="OVW81" s="343"/>
      <c r="OVX81" s="343"/>
      <c r="OVY81" s="343"/>
      <c r="OVZ81" s="343"/>
      <c r="OWA81" s="343"/>
      <c r="OWB81" s="343"/>
      <c r="OWC81" s="343"/>
      <c r="OWD81" s="343"/>
      <c r="OWE81" s="343"/>
      <c r="OWF81" s="343"/>
      <c r="OWG81" s="343"/>
      <c r="OWH81" s="343"/>
      <c r="OWI81" s="343"/>
      <c r="OWJ81" s="343"/>
      <c r="OWK81" s="343"/>
      <c r="OWL81" s="343"/>
      <c r="OWM81" s="343"/>
      <c r="OWN81" s="343"/>
      <c r="OWO81" s="343"/>
      <c r="OWP81" s="343"/>
      <c r="OWQ81" s="343"/>
      <c r="OWR81" s="343"/>
      <c r="OWS81" s="343"/>
      <c r="OWT81" s="343"/>
      <c r="OWU81" s="343"/>
      <c r="OWV81" s="343"/>
      <c r="OWW81" s="343"/>
      <c r="OWX81" s="343"/>
      <c r="OWY81" s="343"/>
      <c r="OWZ81" s="343"/>
      <c r="OXA81" s="343"/>
      <c r="OXB81" s="343"/>
      <c r="OXC81" s="343"/>
      <c r="OXD81" s="343"/>
      <c r="OXE81" s="343"/>
      <c r="OXF81" s="343"/>
      <c r="OXG81" s="343"/>
      <c r="OXH81" s="343"/>
      <c r="OXI81" s="343"/>
      <c r="OXJ81" s="343"/>
      <c r="OXK81" s="343"/>
      <c r="OXL81" s="343"/>
      <c r="OXM81" s="343"/>
      <c r="OXN81" s="343"/>
      <c r="OXO81" s="343"/>
      <c r="OXP81" s="343"/>
      <c r="OXQ81" s="343"/>
      <c r="OXR81" s="343"/>
      <c r="OXS81" s="343"/>
      <c r="OXT81" s="343"/>
      <c r="OXU81" s="343"/>
      <c r="OXV81" s="343"/>
      <c r="OXW81" s="343"/>
      <c r="OXX81" s="343"/>
      <c r="OXY81" s="343"/>
      <c r="OXZ81" s="343"/>
      <c r="OYA81" s="343"/>
      <c r="OYB81" s="343"/>
      <c r="OYC81" s="343"/>
      <c r="OYD81" s="343"/>
      <c r="OYE81" s="343"/>
      <c r="OYF81" s="343"/>
      <c r="OYG81" s="343"/>
      <c r="OYH81" s="343"/>
      <c r="OYI81" s="343"/>
      <c r="OYJ81" s="343"/>
      <c r="OYK81" s="343"/>
      <c r="OYL81" s="343"/>
      <c r="OYM81" s="343"/>
      <c r="OYN81" s="343"/>
      <c r="OYO81" s="343"/>
      <c r="OYP81" s="343"/>
      <c r="OYQ81" s="343"/>
      <c r="OYR81" s="343"/>
      <c r="OYS81" s="343"/>
      <c r="OYT81" s="343"/>
      <c r="OYU81" s="343"/>
      <c r="OYV81" s="343"/>
      <c r="OYW81" s="343"/>
      <c r="OYX81" s="343"/>
      <c r="OYY81" s="343"/>
      <c r="OYZ81" s="343"/>
      <c r="OZA81" s="343"/>
      <c r="OZB81" s="343"/>
      <c r="OZC81" s="343"/>
      <c r="OZD81" s="343"/>
      <c r="OZE81" s="343"/>
      <c r="OZF81" s="343"/>
      <c r="OZG81" s="343"/>
      <c r="OZH81" s="343"/>
      <c r="OZI81" s="343"/>
      <c r="OZJ81" s="343"/>
      <c r="OZK81" s="343"/>
      <c r="OZL81" s="343"/>
      <c r="OZM81" s="343"/>
      <c r="OZN81" s="343"/>
      <c r="OZO81" s="343"/>
      <c r="OZP81" s="343"/>
      <c r="OZQ81" s="343"/>
      <c r="OZR81" s="343"/>
      <c r="OZS81" s="343"/>
      <c r="OZT81" s="343"/>
      <c r="OZU81" s="343"/>
      <c r="OZV81" s="343"/>
      <c r="OZW81" s="343"/>
      <c r="OZX81" s="343"/>
      <c r="OZY81" s="343"/>
      <c r="OZZ81" s="343"/>
      <c r="PAA81" s="343"/>
      <c r="PAB81" s="343"/>
      <c r="PAC81" s="343"/>
      <c r="PAD81" s="343"/>
      <c r="PAE81" s="343"/>
      <c r="PAF81" s="343"/>
      <c r="PAG81" s="343"/>
      <c r="PAH81" s="343"/>
      <c r="PAI81" s="343"/>
      <c r="PAJ81" s="343"/>
      <c r="PAK81" s="343"/>
      <c r="PAL81" s="343"/>
      <c r="PAM81" s="343"/>
      <c r="PAN81" s="343"/>
      <c r="PAO81" s="343"/>
      <c r="PAP81" s="343"/>
      <c r="PAQ81" s="343"/>
      <c r="PAR81" s="343"/>
      <c r="PAS81" s="343"/>
      <c r="PAT81" s="343"/>
      <c r="PAU81" s="343"/>
      <c r="PAV81" s="343"/>
      <c r="PAW81" s="343"/>
      <c r="PAX81" s="343"/>
      <c r="PAY81" s="343"/>
      <c r="PAZ81" s="343"/>
      <c r="PBA81" s="343"/>
      <c r="PBB81" s="343"/>
      <c r="PBC81" s="343"/>
      <c r="PBD81" s="343"/>
      <c r="PBE81" s="343"/>
      <c r="PBF81" s="343"/>
      <c r="PBG81" s="343"/>
      <c r="PBH81" s="343"/>
      <c r="PBI81" s="343"/>
      <c r="PBJ81" s="343"/>
      <c r="PBK81" s="343"/>
      <c r="PBL81" s="343"/>
      <c r="PBM81" s="343"/>
      <c r="PBN81" s="343"/>
      <c r="PBO81" s="343"/>
      <c r="PBP81" s="343"/>
      <c r="PBQ81" s="343"/>
      <c r="PBR81" s="343"/>
      <c r="PBS81" s="343"/>
      <c r="PBT81" s="343"/>
      <c r="PBU81" s="343"/>
      <c r="PBV81" s="343"/>
      <c r="PBW81" s="343"/>
      <c r="PBX81" s="343"/>
      <c r="PBY81" s="343"/>
      <c r="PBZ81" s="343"/>
      <c r="PCA81" s="343"/>
      <c r="PCB81" s="343"/>
      <c r="PCC81" s="343"/>
      <c r="PCD81" s="343"/>
      <c r="PCE81" s="343"/>
      <c r="PCF81" s="343"/>
      <c r="PCG81" s="343"/>
      <c r="PCH81" s="343"/>
      <c r="PCI81" s="343"/>
      <c r="PCJ81" s="343"/>
      <c r="PCK81" s="343"/>
      <c r="PCL81" s="343"/>
      <c r="PCM81" s="343"/>
      <c r="PCN81" s="343"/>
      <c r="PCO81" s="343"/>
      <c r="PCP81" s="343"/>
      <c r="PCQ81" s="343"/>
      <c r="PCR81" s="343"/>
      <c r="PCS81" s="343"/>
      <c r="PCT81" s="343"/>
      <c r="PCU81" s="343"/>
      <c r="PCV81" s="343"/>
      <c r="PCW81" s="343"/>
      <c r="PCX81" s="343"/>
      <c r="PCY81" s="343"/>
      <c r="PCZ81" s="343"/>
      <c r="PDA81" s="343"/>
      <c r="PDB81" s="343"/>
      <c r="PDC81" s="343"/>
      <c r="PDD81" s="343"/>
      <c r="PDE81" s="343"/>
      <c r="PDF81" s="343"/>
      <c r="PDG81" s="343"/>
      <c r="PDH81" s="343"/>
      <c r="PDI81" s="343"/>
      <c r="PDJ81" s="343"/>
      <c r="PDK81" s="343"/>
      <c r="PDL81" s="343"/>
      <c r="PDM81" s="343"/>
      <c r="PDN81" s="343"/>
      <c r="PDO81" s="343"/>
      <c r="PDP81" s="343"/>
      <c r="PDQ81" s="343"/>
      <c r="PDR81" s="343"/>
      <c r="PDS81" s="343"/>
      <c r="PDT81" s="343"/>
      <c r="PDU81" s="343"/>
      <c r="PDV81" s="343"/>
      <c r="PDW81" s="343"/>
      <c r="PDX81" s="343"/>
      <c r="PDY81" s="343"/>
      <c r="PDZ81" s="343"/>
      <c r="PEA81" s="343"/>
      <c r="PEB81" s="343"/>
      <c r="PEC81" s="343"/>
      <c r="PED81" s="343"/>
      <c r="PEE81" s="343"/>
      <c r="PEF81" s="343"/>
      <c r="PEG81" s="343"/>
      <c r="PEH81" s="343"/>
      <c r="PEI81" s="343"/>
      <c r="PEJ81" s="343"/>
      <c r="PEK81" s="343"/>
      <c r="PEL81" s="343"/>
      <c r="PEM81" s="343"/>
      <c r="PEN81" s="343"/>
      <c r="PEO81" s="343"/>
      <c r="PEP81" s="343"/>
      <c r="PEQ81" s="343"/>
      <c r="PER81" s="343"/>
      <c r="PES81" s="343"/>
      <c r="PET81" s="343"/>
      <c r="PEU81" s="343"/>
      <c r="PEV81" s="343"/>
      <c r="PEW81" s="343"/>
      <c r="PEX81" s="343"/>
      <c r="PEY81" s="343"/>
      <c r="PEZ81" s="343"/>
      <c r="PFA81" s="343"/>
      <c r="PFB81" s="343"/>
      <c r="PFC81" s="343"/>
      <c r="PFD81" s="343"/>
      <c r="PFE81" s="343"/>
      <c r="PFF81" s="343"/>
      <c r="PFG81" s="343"/>
      <c r="PFH81" s="343"/>
      <c r="PFI81" s="343"/>
      <c r="PFJ81" s="343"/>
      <c r="PFK81" s="343"/>
      <c r="PFL81" s="343"/>
      <c r="PFM81" s="343"/>
      <c r="PFN81" s="343"/>
      <c r="PFO81" s="343"/>
      <c r="PFP81" s="343"/>
      <c r="PFQ81" s="343"/>
      <c r="PFR81" s="343"/>
      <c r="PFS81" s="343"/>
      <c r="PFT81" s="343"/>
      <c r="PFU81" s="343"/>
      <c r="PFV81" s="343"/>
      <c r="PFW81" s="343"/>
      <c r="PFX81" s="343"/>
      <c r="PFY81" s="343"/>
      <c r="PFZ81" s="343"/>
      <c r="PGA81" s="343"/>
      <c r="PGB81" s="343"/>
      <c r="PGC81" s="343"/>
      <c r="PGD81" s="343"/>
      <c r="PGE81" s="343"/>
      <c r="PGF81" s="343"/>
      <c r="PGG81" s="343"/>
      <c r="PGH81" s="343"/>
      <c r="PGI81" s="343"/>
      <c r="PGJ81" s="343"/>
      <c r="PGK81" s="343"/>
      <c r="PGL81" s="343"/>
      <c r="PGM81" s="343"/>
      <c r="PGN81" s="343"/>
      <c r="PGO81" s="343"/>
      <c r="PGP81" s="343"/>
      <c r="PGQ81" s="343"/>
      <c r="PGR81" s="343"/>
      <c r="PGS81" s="343"/>
      <c r="PGT81" s="343"/>
      <c r="PGU81" s="343"/>
      <c r="PGV81" s="343"/>
      <c r="PGW81" s="343"/>
      <c r="PGX81" s="343"/>
      <c r="PGY81" s="343"/>
      <c r="PGZ81" s="343"/>
      <c r="PHA81" s="343"/>
      <c r="PHB81" s="343"/>
      <c r="PHC81" s="343"/>
      <c r="PHD81" s="343"/>
      <c r="PHE81" s="343"/>
      <c r="PHF81" s="343"/>
      <c r="PHG81" s="343"/>
      <c r="PHH81" s="343"/>
      <c r="PHI81" s="343"/>
      <c r="PHJ81" s="343"/>
      <c r="PHK81" s="343"/>
      <c r="PHL81" s="343"/>
      <c r="PHM81" s="343"/>
      <c r="PHN81" s="343"/>
      <c r="PHO81" s="343"/>
      <c r="PHP81" s="343"/>
      <c r="PHQ81" s="343"/>
      <c r="PHR81" s="343"/>
      <c r="PHS81" s="343"/>
      <c r="PHT81" s="343"/>
      <c r="PHU81" s="343"/>
      <c r="PHV81" s="343"/>
      <c r="PHW81" s="343"/>
      <c r="PHX81" s="343"/>
      <c r="PHY81" s="343"/>
      <c r="PHZ81" s="343"/>
      <c r="PIA81" s="343"/>
      <c r="PIB81" s="343"/>
      <c r="PIC81" s="343"/>
      <c r="PID81" s="343"/>
      <c r="PIE81" s="343"/>
      <c r="PIF81" s="343"/>
      <c r="PIG81" s="343"/>
      <c r="PIH81" s="343"/>
      <c r="PII81" s="343"/>
      <c r="PIJ81" s="343"/>
      <c r="PIK81" s="343"/>
      <c r="PIL81" s="343"/>
      <c r="PIM81" s="343"/>
      <c r="PIN81" s="343"/>
      <c r="PIO81" s="343"/>
      <c r="PIP81" s="343"/>
      <c r="PIQ81" s="343"/>
      <c r="PIR81" s="343"/>
      <c r="PIS81" s="343"/>
      <c r="PIT81" s="343"/>
      <c r="PIU81" s="343"/>
      <c r="PIV81" s="343"/>
      <c r="PIW81" s="343"/>
      <c r="PIX81" s="343"/>
      <c r="PIY81" s="343"/>
      <c r="PIZ81" s="343"/>
      <c r="PJA81" s="343"/>
      <c r="PJB81" s="343"/>
      <c r="PJC81" s="343"/>
      <c r="PJD81" s="343"/>
      <c r="PJE81" s="343"/>
      <c r="PJF81" s="343"/>
      <c r="PJG81" s="343"/>
      <c r="PJH81" s="343"/>
      <c r="PJI81" s="343"/>
      <c r="PJJ81" s="343"/>
      <c r="PJK81" s="343"/>
      <c r="PJL81" s="343"/>
      <c r="PJM81" s="343"/>
      <c r="PJN81" s="343"/>
      <c r="PJO81" s="343"/>
      <c r="PJP81" s="343"/>
      <c r="PJQ81" s="343"/>
      <c r="PJR81" s="343"/>
      <c r="PJS81" s="343"/>
      <c r="PJT81" s="343"/>
      <c r="PJU81" s="343"/>
      <c r="PJV81" s="343"/>
      <c r="PJW81" s="343"/>
      <c r="PJX81" s="343"/>
      <c r="PJY81" s="343"/>
      <c r="PJZ81" s="343"/>
      <c r="PKA81" s="343"/>
      <c r="PKB81" s="343"/>
      <c r="PKC81" s="343"/>
      <c r="PKD81" s="343"/>
      <c r="PKE81" s="343"/>
      <c r="PKF81" s="343"/>
      <c r="PKG81" s="343"/>
      <c r="PKH81" s="343"/>
      <c r="PKI81" s="343"/>
      <c r="PKJ81" s="343"/>
      <c r="PKK81" s="343"/>
      <c r="PKL81" s="343"/>
      <c r="PKM81" s="343"/>
      <c r="PKN81" s="343"/>
      <c r="PKO81" s="343"/>
      <c r="PKP81" s="343"/>
      <c r="PKQ81" s="343"/>
      <c r="PKR81" s="343"/>
      <c r="PKS81" s="343"/>
      <c r="PKT81" s="343"/>
      <c r="PKU81" s="343"/>
      <c r="PKV81" s="343"/>
      <c r="PKW81" s="343"/>
      <c r="PKX81" s="343"/>
      <c r="PKY81" s="343"/>
      <c r="PKZ81" s="343"/>
      <c r="PLA81" s="343"/>
      <c r="PLB81" s="343"/>
      <c r="PLC81" s="343"/>
      <c r="PLD81" s="343"/>
      <c r="PLE81" s="343"/>
      <c r="PLF81" s="343"/>
      <c r="PLG81" s="343"/>
      <c r="PLH81" s="343"/>
      <c r="PLI81" s="343"/>
      <c r="PLJ81" s="343"/>
      <c r="PLK81" s="343"/>
      <c r="PLL81" s="343"/>
      <c r="PLM81" s="343"/>
      <c r="PLN81" s="343"/>
      <c r="PLO81" s="343"/>
      <c r="PLP81" s="343"/>
      <c r="PLQ81" s="343"/>
      <c r="PLR81" s="343"/>
      <c r="PLS81" s="343"/>
      <c r="PLT81" s="343"/>
      <c r="PLU81" s="343"/>
      <c r="PLV81" s="343"/>
      <c r="PLW81" s="343"/>
      <c r="PLX81" s="343"/>
      <c r="PLY81" s="343"/>
      <c r="PLZ81" s="343"/>
      <c r="PMA81" s="343"/>
      <c r="PMB81" s="343"/>
      <c r="PMC81" s="343"/>
      <c r="PMD81" s="343"/>
      <c r="PME81" s="343"/>
      <c r="PMF81" s="343"/>
      <c r="PMG81" s="343"/>
      <c r="PMH81" s="343"/>
      <c r="PMI81" s="343"/>
      <c r="PMJ81" s="343"/>
      <c r="PMK81" s="343"/>
      <c r="PML81" s="343"/>
      <c r="PMM81" s="343"/>
      <c r="PMN81" s="343"/>
      <c r="PMO81" s="343"/>
      <c r="PMP81" s="343"/>
      <c r="PMQ81" s="343"/>
      <c r="PMR81" s="343"/>
      <c r="PMS81" s="343"/>
      <c r="PMT81" s="343"/>
      <c r="PMU81" s="343"/>
      <c r="PMV81" s="343"/>
      <c r="PMW81" s="343"/>
      <c r="PMX81" s="343"/>
      <c r="PMY81" s="343"/>
      <c r="PMZ81" s="343"/>
      <c r="PNA81" s="343"/>
      <c r="PNB81" s="343"/>
      <c r="PNC81" s="343"/>
      <c r="PND81" s="343"/>
      <c r="PNE81" s="343"/>
      <c r="PNF81" s="343"/>
      <c r="PNG81" s="343"/>
      <c r="PNH81" s="343"/>
      <c r="PNI81" s="343"/>
      <c r="PNJ81" s="343"/>
      <c r="PNK81" s="343"/>
      <c r="PNL81" s="343"/>
      <c r="PNM81" s="343"/>
      <c r="PNN81" s="343"/>
      <c r="PNO81" s="343"/>
      <c r="PNP81" s="343"/>
      <c r="PNQ81" s="343"/>
      <c r="PNR81" s="343"/>
      <c r="PNS81" s="343"/>
      <c r="PNT81" s="343"/>
      <c r="PNU81" s="343"/>
      <c r="PNV81" s="343"/>
      <c r="PNW81" s="343"/>
      <c r="PNX81" s="343"/>
      <c r="PNY81" s="343"/>
      <c r="PNZ81" s="343"/>
      <c r="POA81" s="343"/>
      <c r="POB81" s="343"/>
      <c r="POC81" s="343"/>
      <c r="POD81" s="343"/>
      <c r="POE81" s="343"/>
      <c r="POF81" s="343"/>
      <c r="POG81" s="343"/>
      <c r="POH81" s="343"/>
      <c r="POI81" s="343"/>
      <c r="POJ81" s="343"/>
      <c r="POK81" s="343"/>
      <c r="POL81" s="343"/>
      <c r="POM81" s="343"/>
      <c r="PON81" s="343"/>
      <c r="POO81" s="343"/>
      <c r="POP81" s="343"/>
      <c r="POQ81" s="343"/>
      <c r="POR81" s="343"/>
      <c r="POS81" s="343"/>
      <c r="POT81" s="343"/>
      <c r="POU81" s="343"/>
      <c r="POV81" s="343"/>
      <c r="POW81" s="343"/>
      <c r="POX81" s="343"/>
      <c r="POY81" s="343"/>
      <c r="POZ81" s="343"/>
      <c r="PPA81" s="343"/>
      <c r="PPB81" s="343"/>
      <c r="PPC81" s="343"/>
      <c r="PPD81" s="343"/>
      <c r="PPE81" s="343"/>
      <c r="PPF81" s="343"/>
      <c r="PPG81" s="343"/>
      <c r="PPH81" s="343"/>
      <c r="PPI81" s="343"/>
      <c r="PPJ81" s="343"/>
      <c r="PPK81" s="343"/>
      <c r="PPL81" s="343"/>
      <c r="PPM81" s="343"/>
      <c r="PPN81" s="343"/>
      <c r="PPO81" s="343"/>
      <c r="PPP81" s="343"/>
      <c r="PPQ81" s="343"/>
      <c r="PPR81" s="343"/>
      <c r="PPS81" s="343"/>
      <c r="PPT81" s="343"/>
      <c r="PPU81" s="343"/>
      <c r="PPV81" s="343"/>
      <c r="PPW81" s="343"/>
      <c r="PPX81" s="343"/>
      <c r="PPY81" s="343"/>
      <c r="PPZ81" s="343"/>
      <c r="PQA81" s="343"/>
      <c r="PQB81" s="343"/>
      <c r="PQC81" s="343"/>
      <c r="PQD81" s="343"/>
      <c r="PQE81" s="343"/>
      <c r="PQF81" s="343"/>
      <c r="PQG81" s="343"/>
      <c r="PQH81" s="343"/>
      <c r="PQI81" s="343"/>
      <c r="PQJ81" s="343"/>
      <c r="PQK81" s="343"/>
      <c r="PQL81" s="343"/>
      <c r="PQM81" s="343"/>
      <c r="PQN81" s="343"/>
      <c r="PQO81" s="343"/>
      <c r="PQP81" s="343"/>
      <c r="PQQ81" s="343"/>
      <c r="PQR81" s="343"/>
      <c r="PQS81" s="343"/>
      <c r="PQT81" s="343"/>
      <c r="PQU81" s="343"/>
      <c r="PQV81" s="343"/>
      <c r="PQW81" s="343"/>
      <c r="PQX81" s="343"/>
      <c r="PQY81" s="343"/>
      <c r="PQZ81" s="343"/>
      <c r="PRA81" s="343"/>
      <c r="PRB81" s="343"/>
      <c r="PRC81" s="343"/>
      <c r="PRD81" s="343"/>
      <c r="PRE81" s="343"/>
      <c r="PRF81" s="343"/>
      <c r="PRG81" s="343"/>
      <c r="PRH81" s="343"/>
      <c r="PRI81" s="343"/>
      <c r="PRJ81" s="343"/>
      <c r="PRK81" s="343"/>
      <c r="PRL81" s="343"/>
      <c r="PRM81" s="343"/>
      <c r="PRN81" s="343"/>
      <c r="PRO81" s="343"/>
      <c r="PRP81" s="343"/>
      <c r="PRQ81" s="343"/>
      <c r="PRR81" s="343"/>
      <c r="PRS81" s="343"/>
      <c r="PRT81" s="343"/>
      <c r="PRU81" s="343"/>
      <c r="PRV81" s="343"/>
      <c r="PRW81" s="343"/>
      <c r="PRX81" s="343"/>
      <c r="PRY81" s="343"/>
      <c r="PRZ81" s="343"/>
      <c r="PSA81" s="343"/>
      <c r="PSB81" s="343"/>
      <c r="PSC81" s="343"/>
      <c r="PSD81" s="343"/>
      <c r="PSE81" s="343"/>
      <c r="PSF81" s="343"/>
      <c r="PSG81" s="343"/>
      <c r="PSH81" s="343"/>
      <c r="PSI81" s="343"/>
      <c r="PSJ81" s="343"/>
      <c r="PSK81" s="343"/>
      <c r="PSL81" s="343"/>
      <c r="PSM81" s="343"/>
      <c r="PSN81" s="343"/>
      <c r="PSO81" s="343"/>
      <c r="PSP81" s="343"/>
      <c r="PSQ81" s="343"/>
      <c r="PSR81" s="343"/>
      <c r="PSS81" s="343"/>
      <c r="PST81" s="343"/>
      <c r="PSU81" s="343"/>
      <c r="PSV81" s="343"/>
      <c r="PSW81" s="343"/>
      <c r="PSX81" s="343"/>
      <c r="PSY81" s="343"/>
      <c r="PSZ81" s="343"/>
      <c r="PTA81" s="343"/>
      <c r="PTB81" s="343"/>
      <c r="PTC81" s="343"/>
      <c r="PTD81" s="343"/>
      <c r="PTE81" s="343"/>
      <c r="PTF81" s="343"/>
      <c r="PTG81" s="343"/>
      <c r="PTH81" s="343"/>
      <c r="PTI81" s="343"/>
      <c r="PTJ81" s="343"/>
      <c r="PTK81" s="343"/>
      <c r="PTL81" s="343"/>
      <c r="PTM81" s="343"/>
      <c r="PTN81" s="343"/>
      <c r="PTO81" s="343"/>
      <c r="PTP81" s="343"/>
      <c r="PTQ81" s="343"/>
      <c r="PTR81" s="343"/>
      <c r="PTS81" s="343"/>
      <c r="PTT81" s="343"/>
      <c r="PTU81" s="343"/>
      <c r="PTV81" s="343"/>
      <c r="PTW81" s="343"/>
      <c r="PTX81" s="343"/>
      <c r="PTY81" s="343"/>
      <c r="PTZ81" s="343"/>
      <c r="PUA81" s="343"/>
      <c r="PUB81" s="343"/>
      <c r="PUC81" s="343"/>
      <c r="PUD81" s="343"/>
      <c r="PUE81" s="343"/>
      <c r="PUF81" s="343"/>
      <c r="PUG81" s="343"/>
      <c r="PUH81" s="343"/>
      <c r="PUI81" s="343"/>
      <c r="PUJ81" s="343"/>
      <c r="PUK81" s="343"/>
      <c r="PUL81" s="343"/>
      <c r="PUM81" s="343"/>
      <c r="PUN81" s="343"/>
      <c r="PUO81" s="343"/>
      <c r="PUP81" s="343"/>
      <c r="PUQ81" s="343"/>
      <c r="PUR81" s="343"/>
      <c r="PUS81" s="343"/>
      <c r="PUT81" s="343"/>
      <c r="PUU81" s="343"/>
      <c r="PUV81" s="343"/>
      <c r="PUW81" s="343"/>
      <c r="PUX81" s="343"/>
      <c r="PUY81" s="343"/>
      <c r="PUZ81" s="343"/>
      <c r="PVA81" s="343"/>
      <c r="PVB81" s="343"/>
      <c r="PVC81" s="343"/>
      <c r="PVD81" s="343"/>
      <c r="PVE81" s="343"/>
      <c r="PVF81" s="343"/>
      <c r="PVG81" s="343"/>
      <c r="PVH81" s="343"/>
      <c r="PVI81" s="343"/>
      <c r="PVJ81" s="343"/>
      <c r="PVK81" s="343"/>
      <c r="PVL81" s="343"/>
      <c r="PVM81" s="343"/>
      <c r="PVN81" s="343"/>
      <c r="PVO81" s="343"/>
      <c r="PVP81" s="343"/>
      <c r="PVQ81" s="343"/>
      <c r="PVR81" s="343"/>
      <c r="PVS81" s="343"/>
      <c r="PVT81" s="343"/>
      <c r="PVU81" s="343"/>
      <c r="PVV81" s="343"/>
      <c r="PVW81" s="343"/>
      <c r="PVX81" s="343"/>
      <c r="PVY81" s="343"/>
      <c r="PVZ81" s="343"/>
      <c r="PWA81" s="343"/>
      <c r="PWB81" s="343"/>
      <c r="PWC81" s="343"/>
      <c r="PWD81" s="343"/>
      <c r="PWE81" s="343"/>
      <c r="PWF81" s="343"/>
      <c r="PWG81" s="343"/>
      <c r="PWH81" s="343"/>
      <c r="PWI81" s="343"/>
      <c r="PWJ81" s="343"/>
      <c r="PWK81" s="343"/>
      <c r="PWL81" s="343"/>
      <c r="PWM81" s="343"/>
      <c r="PWN81" s="343"/>
      <c r="PWO81" s="343"/>
      <c r="PWP81" s="343"/>
      <c r="PWQ81" s="343"/>
      <c r="PWR81" s="343"/>
      <c r="PWS81" s="343"/>
      <c r="PWT81" s="343"/>
      <c r="PWU81" s="343"/>
      <c r="PWV81" s="343"/>
      <c r="PWW81" s="343"/>
      <c r="PWX81" s="343"/>
      <c r="PWY81" s="343"/>
      <c r="PWZ81" s="343"/>
      <c r="PXA81" s="343"/>
      <c r="PXB81" s="343"/>
      <c r="PXC81" s="343"/>
      <c r="PXD81" s="343"/>
      <c r="PXE81" s="343"/>
      <c r="PXF81" s="343"/>
      <c r="PXG81" s="343"/>
      <c r="PXH81" s="343"/>
      <c r="PXI81" s="343"/>
      <c r="PXJ81" s="343"/>
      <c r="PXK81" s="343"/>
      <c r="PXL81" s="343"/>
      <c r="PXM81" s="343"/>
      <c r="PXN81" s="343"/>
      <c r="PXO81" s="343"/>
      <c r="PXP81" s="343"/>
      <c r="PXQ81" s="343"/>
      <c r="PXR81" s="343"/>
      <c r="PXS81" s="343"/>
      <c r="PXT81" s="343"/>
      <c r="PXU81" s="343"/>
      <c r="PXV81" s="343"/>
      <c r="PXW81" s="343"/>
      <c r="PXX81" s="343"/>
      <c r="PXY81" s="343"/>
      <c r="PXZ81" s="343"/>
      <c r="PYA81" s="343"/>
      <c r="PYB81" s="343"/>
      <c r="PYC81" s="343"/>
      <c r="PYD81" s="343"/>
      <c r="PYE81" s="343"/>
      <c r="PYF81" s="343"/>
      <c r="PYG81" s="343"/>
      <c r="PYH81" s="343"/>
      <c r="PYI81" s="343"/>
      <c r="PYJ81" s="343"/>
      <c r="PYK81" s="343"/>
      <c r="PYL81" s="343"/>
      <c r="PYM81" s="343"/>
      <c r="PYN81" s="343"/>
      <c r="PYO81" s="343"/>
      <c r="PYP81" s="343"/>
      <c r="PYQ81" s="343"/>
      <c r="PYR81" s="343"/>
      <c r="PYS81" s="343"/>
      <c r="PYT81" s="343"/>
      <c r="PYU81" s="343"/>
      <c r="PYV81" s="343"/>
      <c r="PYW81" s="343"/>
      <c r="PYX81" s="343"/>
      <c r="PYY81" s="343"/>
      <c r="PYZ81" s="343"/>
      <c r="PZA81" s="343"/>
      <c r="PZB81" s="343"/>
      <c r="PZC81" s="343"/>
      <c r="PZD81" s="343"/>
      <c r="PZE81" s="343"/>
      <c r="PZF81" s="343"/>
      <c r="PZG81" s="343"/>
      <c r="PZH81" s="343"/>
      <c r="PZI81" s="343"/>
      <c r="PZJ81" s="343"/>
      <c r="PZK81" s="343"/>
      <c r="PZL81" s="343"/>
      <c r="PZM81" s="343"/>
      <c r="PZN81" s="343"/>
      <c r="PZO81" s="343"/>
      <c r="PZP81" s="343"/>
      <c r="PZQ81" s="343"/>
      <c r="PZR81" s="343"/>
      <c r="PZS81" s="343"/>
      <c r="PZT81" s="343"/>
      <c r="PZU81" s="343"/>
      <c r="PZV81" s="343"/>
      <c r="PZW81" s="343"/>
      <c r="PZX81" s="343"/>
      <c r="PZY81" s="343"/>
      <c r="PZZ81" s="343"/>
      <c r="QAA81" s="343"/>
      <c r="QAB81" s="343"/>
      <c r="QAC81" s="343"/>
      <c r="QAD81" s="343"/>
      <c r="QAE81" s="343"/>
      <c r="QAF81" s="343"/>
      <c r="QAG81" s="343"/>
      <c r="QAH81" s="343"/>
      <c r="QAI81" s="343"/>
      <c r="QAJ81" s="343"/>
      <c r="QAK81" s="343"/>
      <c r="QAL81" s="343"/>
      <c r="QAM81" s="343"/>
      <c r="QAN81" s="343"/>
      <c r="QAO81" s="343"/>
      <c r="QAP81" s="343"/>
      <c r="QAQ81" s="343"/>
      <c r="QAR81" s="343"/>
      <c r="QAS81" s="343"/>
      <c r="QAT81" s="343"/>
      <c r="QAU81" s="343"/>
      <c r="QAV81" s="343"/>
      <c r="QAW81" s="343"/>
      <c r="QAX81" s="343"/>
      <c r="QAY81" s="343"/>
      <c r="QAZ81" s="343"/>
      <c r="QBA81" s="343"/>
      <c r="QBB81" s="343"/>
      <c r="QBC81" s="343"/>
      <c r="QBD81" s="343"/>
      <c r="QBE81" s="343"/>
      <c r="QBF81" s="343"/>
      <c r="QBG81" s="343"/>
      <c r="QBH81" s="343"/>
      <c r="QBI81" s="343"/>
      <c r="QBJ81" s="343"/>
      <c r="QBK81" s="343"/>
      <c r="QBL81" s="343"/>
      <c r="QBM81" s="343"/>
      <c r="QBN81" s="343"/>
      <c r="QBO81" s="343"/>
      <c r="QBP81" s="343"/>
      <c r="QBQ81" s="343"/>
      <c r="QBR81" s="343"/>
      <c r="QBS81" s="343"/>
      <c r="QBT81" s="343"/>
      <c r="QBU81" s="343"/>
      <c r="QBV81" s="343"/>
      <c r="QBW81" s="343"/>
      <c r="QBX81" s="343"/>
      <c r="QBY81" s="343"/>
      <c r="QBZ81" s="343"/>
      <c r="QCA81" s="343"/>
      <c r="QCB81" s="343"/>
      <c r="QCC81" s="343"/>
      <c r="QCD81" s="343"/>
      <c r="QCE81" s="343"/>
      <c r="QCF81" s="343"/>
      <c r="QCG81" s="343"/>
      <c r="QCH81" s="343"/>
      <c r="QCI81" s="343"/>
      <c r="QCJ81" s="343"/>
      <c r="QCK81" s="343"/>
      <c r="QCL81" s="343"/>
      <c r="QCM81" s="343"/>
      <c r="QCN81" s="343"/>
      <c r="QCO81" s="343"/>
      <c r="QCP81" s="343"/>
      <c r="QCQ81" s="343"/>
      <c r="QCR81" s="343"/>
      <c r="QCS81" s="343"/>
      <c r="QCT81" s="343"/>
      <c r="QCU81" s="343"/>
      <c r="QCV81" s="343"/>
      <c r="QCW81" s="343"/>
      <c r="QCX81" s="343"/>
      <c r="QCY81" s="343"/>
      <c r="QCZ81" s="343"/>
      <c r="QDA81" s="343"/>
      <c r="QDB81" s="343"/>
      <c r="QDC81" s="343"/>
      <c r="QDD81" s="343"/>
      <c r="QDE81" s="343"/>
      <c r="QDF81" s="343"/>
      <c r="QDG81" s="343"/>
      <c r="QDH81" s="343"/>
      <c r="QDI81" s="343"/>
      <c r="QDJ81" s="343"/>
      <c r="QDK81" s="343"/>
      <c r="QDL81" s="343"/>
      <c r="QDM81" s="343"/>
      <c r="QDN81" s="343"/>
      <c r="QDO81" s="343"/>
      <c r="QDP81" s="343"/>
      <c r="QDQ81" s="343"/>
      <c r="QDR81" s="343"/>
      <c r="QDS81" s="343"/>
      <c r="QDT81" s="343"/>
      <c r="QDU81" s="343"/>
      <c r="QDV81" s="343"/>
      <c r="QDW81" s="343"/>
      <c r="QDX81" s="343"/>
      <c r="QDY81" s="343"/>
      <c r="QDZ81" s="343"/>
      <c r="QEA81" s="343"/>
      <c r="QEB81" s="343"/>
      <c r="QEC81" s="343"/>
      <c r="QED81" s="343"/>
      <c r="QEE81" s="343"/>
      <c r="QEF81" s="343"/>
      <c r="QEG81" s="343"/>
      <c r="QEH81" s="343"/>
      <c r="QEI81" s="343"/>
      <c r="QEJ81" s="343"/>
      <c r="QEK81" s="343"/>
      <c r="QEL81" s="343"/>
      <c r="QEM81" s="343"/>
      <c r="QEN81" s="343"/>
      <c r="QEO81" s="343"/>
      <c r="QEP81" s="343"/>
      <c r="QEQ81" s="343"/>
      <c r="QER81" s="343"/>
      <c r="QES81" s="343"/>
      <c r="QET81" s="343"/>
      <c r="QEU81" s="343"/>
      <c r="QEV81" s="343"/>
      <c r="QEW81" s="343"/>
      <c r="QEX81" s="343"/>
      <c r="QEY81" s="343"/>
      <c r="QEZ81" s="343"/>
      <c r="QFA81" s="343"/>
      <c r="QFB81" s="343"/>
      <c r="QFC81" s="343"/>
      <c r="QFD81" s="343"/>
      <c r="QFE81" s="343"/>
      <c r="QFF81" s="343"/>
      <c r="QFG81" s="343"/>
      <c r="QFH81" s="343"/>
      <c r="QFI81" s="343"/>
      <c r="QFJ81" s="343"/>
      <c r="QFK81" s="343"/>
      <c r="QFL81" s="343"/>
      <c r="QFM81" s="343"/>
      <c r="QFN81" s="343"/>
      <c r="QFO81" s="343"/>
      <c r="QFP81" s="343"/>
      <c r="QFQ81" s="343"/>
      <c r="QFR81" s="343"/>
      <c r="QFS81" s="343"/>
      <c r="QFT81" s="343"/>
      <c r="QFU81" s="343"/>
      <c r="QFV81" s="343"/>
      <c r="QFW81" s="343"/>
      <c r="QFX81" s="343"/>
      <c r="QFY81" s="343"/>
      <c r="QFZ81" s="343"/>
      <c r="QGA81" s="343"/>
      <c r="QGB81" s="343"/>
      <c r="QGC81" s="343"/>
      <c r="QGD81" s="343"/>
      <c r="QGE81" s="343"/>
      <c r="QGF81" s="343"/>
      <c r="QGG81" s="343"/>
      <c r="QGH81" s="343"/>
      <c r="QGI81" s="343"/>
      <c r="QGJ81" s="343"/>
      <c r="QGK81" s="343"/>
      <c r="QGL81" s="343"/>
      <c r="QGM81" s="343"/>
      <c r="QGN81" s="343"/>
      <c r="QGO81" s="343"/>
      <c r="QGP81" s="343"/>
      <c r="QGQ81" s="343"/>
      <c r="QGR81" s="343"/>
      <c r="QGS81" s="343"/>
      <c r="QGT81" s="343"/>
      <c r="QGU81" s="343"/>
      <c r="QGV81" s="343"/>
      <c r="QGW81" s="343"/>
      <c r="QGX81" s="343"/>
      <c r="QGY81" s="343"/>
      <c r="QGZ81" s="343"/>
      <c r="QHA81" s="343"/>
      <c r="QHB81" s="343"/>
      <c r="QHC81" s="343"/>
      <c r="QHD81" s="343"/>
      <c r="QHE81" s="343"/>
      <c r="QHF81" s="343"/>
      <c r="QHG81" s="343"/>
      <c r="QHH81" s="343"/>
      <c r="QHI81" s="343"/>
      <c r="QHJ81" s="343"/>
      <c r="QHK81" s="343"/>
      <c r="QHL81" s="343"/>
      <c r="QHM81" s="343"/>
      <c r="QHN81" s="343"/>
      <c r="QHO81" s="343"/>
      <c r="QHP81" s="343"/>
      <c r="QHQ81" s="343"/>
      <c r="QHR81" s="343"/>
      <c r="QHS81" s="343"/>
      <c r="QHT81" s="343"/>
      <c r="QHU81" s="343"/>
      <c r="QHV81" s="343"/>
      <c r="QHW81" s="343"/>
      <c r="QHX81" s="343"/>
      <c r="QHY81" s="343"/>
      <c r="QHZ81" s="343"/>
      <c r="QIA81" s="343"/>
      <c r="QIB81" s="343"/>
      <c r="QIC81" s="343"/>
      <c r="QID81" s="343"/>
      <c r="QIE81" s="343"/>
      <c r="QIF81" s="343"/>
      <c r="QIG81" s="343"/>
      <c r="QIH81" s="343"/>
      <c r="QII81" s="343"/>
      <c r="QIJ81" s="343"/>
      <c r="QIK81" s="343"/>
      <c r="QIL81" s="343"/>
      <c r="QIM81" s="343"/>
      <c r="QIN81" s="343"/>
      <c r="QIO81" s="343"/>
      <c r="QIP81" s="343"/>
      <c r="QIQ81" s="343"/>
      <c r="QIR81" s="343"/>
      <c r="QIS81" s="343"/>
      <c r="QIT81" s="343"/>
      <c r="QIU81" s="343"/>
      <c r="QIV81" s="343"/>
      <c r="QIW81" s="343"/>
      <c r="QIX81" s="343"/>
      <c r="QIY81" s="343"/>
      <c r="QIZ81" s="343"/>
      <c r="QJA81" s="343"/>
      <c r="QJB81" s="343"/>
      <c r="QJC81" s="343"/>
      <c r="QJD81" s="343"/>
      <c r="QJE81" s="343"/>
      <c r="QJF81" s="343"/>
      <c r="QJG81" s="343"/>
      <c r="QJH81" s="343"/>
      <c r="QJI81" s="343"/>
      <c r="QJJ81" s="343"/>
      <c r="QJK81" s="343"/>
      <c r="QJL81" s="343"/>
      <c r="QJM81" s="343"/>
      <c r="QJN81" s="343"/>
      <c r="QJO81" s="343"/>
      <c r="QJP81" s="343"/>
      <c r="QJQ81" s="343"/>
      <c r="QJR81" s="343"/>
      <c r="QJS81" s="343"/>
      <c r="QJT81" s="343"/>
      <c r="QJU81" s="343"/>
      <c r="QJV81" s="343"/>
      <c r="QJW81" s="343"/>
      <c r="QJX81" s="343"/>
      <c r="QJY81" s="343"/>
      <c r="QJZ81" s="343"/>
      <c r="QKA81" s="343"/>
      <c r="QKB81" s="343"/>
      <c r="QKC81" s="343"/>
      <c r="QKD81" s="343"/>
      <c r="QKE81" s="343"/>
      <c r="QKF81" s="343"/>
      <c r="QKG81" s="343"/>
      <c r="QKH81" s="343"/>
      <c r="QKI81" s="343"/>
      <c r="QKJ81" s="343"/>
      <c r="QKK81" s="343"/>
      <c r="QKL81" s="343"/>
      <c r="QKM81" s="343"/>
      <c r="QKN81" s="343"/>
      <c r="QKO81" s="343"/>
      <c r="QKP81" s="343"/>
      <c r="QKQ81" s="343"/>
      <c r="QKR81" s="343"/>
      <c r="QKS81" s="343"/>
      <c r="QKT81" s="343"/>
      <c r="QKU81" s="343"/>
      <c r="QKV81" s="343"/>
      <c r="QKW81" s="343"/>
      <c r="QKX81" s="343"/>
      <c r="QKY81" s="343"/>
      <c r="QKZ81" s="343"/>
      <c r="QLA81" s="343"/>
      <c r="QLB81" s="343"/>
      <c r="QLC81" s="343"/>
      <c r="QLD81" s="343"/>
      <c r="QLE81" s="343"/>
      <c r="QLF81" s="343"/>
      <c r="QLG81" s="343"/>
      <c r="QLH81" s="343"/>
      <c r="QLI81" s="343"/>
      <c r="QLJ81" s="343"/>
      <c r="QLK81" s="343"/>
      <c r="QLL81" s="343"/>
      <c r="QLM81" s="343"/>
      <c r="QLN81" s="343"/>
      <c r="QLO81" s="343"/>
      <c r="QLP81" s="343"/>
      <c r="QLQ81" s="343"/>
      <c r="QLR81" s="343"/>
      <c r="QLS81" s="343"/>
      <c r="QLT81" s="343"/>
      <c r="QLU81" s="343"/>
      <c r="QLV81" s="343"/>
      <c r="QLW81" s="343"/>
      <c r="QLX81" s="343"/>
      <c r="QLY81" s="343"/>
      <c r="QLZ81" s="343"/>
      <c r="QMA81" s="343"/>
      <c r="QMB81" s="343"/>
      <c r="QMC81" s="343"/>
      <c r="QMD81" s="343"/>
      <c r="QME81" s="343"/>
      <c r="QMF81" s="343"/>
      <c r="QMG81" s="343"/>
      <c r="QMH81" s="343"/>
      <c r="QMI81" s="343"/>
      <c r="QMJ81" s="343"/>
      <c r="QMK81" s="343"/>
      <c r="QML81" s="343"/>
      <c r="QMM81" s="343"/>
      <c r="QMN81" s="343"/>
      <c r="QMO81" s="343"/>
      <c r="QMP81" s="343"/>
      <c r="QMQ81" s="343"/>
      <c r="QMR81" s="343"/>
      <c r="QMS81" s="343"/>
      <c r="QMT81" s="343"/>
      <c r="QMU81" s="343"/>
      <c r="QMV81" s="343"/>
      <c r="QMW81" s="343"/>
      <c r="QMX81" s="343"/>
      <c r="QMY81" s="343"/>
      <c r="QMZ81" s="343"/>
      <c r="QNA81" s="343"/>
      <c r="QNB81" s="343"/>
      <c r="QNC81" s="343"/>
      <c r="QND81" s="343"/>
      <c r="QNE81" s="343"/>
      <c r="QNF81" s="343"/>
      <c r="QNG81" s="343"/>
      <c r="QNH81" s="343"/>
      <c r="QNI81" s="343"/>
      <c r="QNJ81" s="343"/>
      <c r="QNK81" s="343"/>
      <c r="QNL81" s="343"/>
      <c r="QNM81" s="343"/>
      <c r="QNN81" s="343"/>
      <c r="QNO81" s="343"/>
      <c r="QNP81" s="343"/>
      <c r="QNQ81" s="343"/>
      <c r="QNR81" s="343"/>
      <c r="QNS81" s="343"/>
      <c r="QNT81" s="343"/>
      <c r="QNU81" s="343"/>
      <c r="QNV81" s="343"/>
      <c r="QNW81" s="343"/>
      <c r="QNX81" s="343"/>
      <c r="QNY81" s="343"/>
      <c r="QNZ81" s="343"/>
      <c r="QOA81" s="343"/>
      <c r="QOB81" s="343"/>
      <c r="QOC81" s="343"/>
      <c r="QOD81" s="343"/>
      <c r="QOE81" s="343"/>
      <c r="QOF81" s="343"/>
      <c r="QOG81" s="343"/>
      <c r="QOH81" s="343"/>
      <c r="QOI81" s="343"/>
      <c r="QOJ81" s="343"/>
      <c r="QOK81" s="343"/>
      <c r="QOL81" s="343"/>
      <c r="QOM81" s="343"/>
      <c r="QON81" s="343"/>
      <c r="QOO81" s="343"/>
      <c r="QOP81" s="343"/>
      <c r="QOQ81" s="343"/>
      <c r="QOR81" s="343"/>
      <c r="QOS81" s="343"/>
      <c r="QOT81" s="343"/>
      <c r="QOU81" s="343"/>
      <c r="QOV81" s="343"/>
      <c r="QOW81" s="343"/>
      <c r="QOX81" s="343"/>
      <c r="QOY81" s="343"/>
      <c r="QOZ81" s="343"/>
      <c r="QPA81" s="343"/>
      <c r="QPB81" s="343"/>
      <c r="QPC81" s="343"/>
      <c r="QPD81" s="343"/>
      <c r="QPE81" s="343"/>
      <c r="QPF81" s="343"/>
      <c r="QPG81" s="343"/>
      <c r="QPH81" s="343"/>
      <c r="QPI81" s="343"/>
      <c r="QPJ81" s="343"/>
      <c r="QPK81" s="343"/>
      <c r="QPL81" s="343"/>
      <c r="QPM81" s="343"/>
      <c r="QPN81" s="343"/>
      <c r="QPO81" s="343"/>
      <c r="QPP81" s="343"/>
      <c r="QPQ81" s="343"/>
      <c r="QPR81" s="343"/>
      <c r="QPS81" s="343"/>
      <c r="QPT81" s="343"/>
      <c r="QPU81" s="343"/>
      <c r="QPV81" s="343"/>
      <c r="QPW81" s="343"/>
      <c r="QPX81" s="343"/>
      <c r="QPY81" s="343"/>
      <c r="QPZ81" s="343"/>
      <c r="QQA81" s="343"/>
      <c r="QQB81" s="343"/>
      <c r="QQC81" s="343"/>
      <c r="QQD81" s="343"/>
      <c r="QQE81" s="343"/>
      <c r="QQF81" s="343"/>
      <c r="QQG81" s="343"/>
      <c r="QQH81" s="343"/>
      <c r="QQI81" s="343"/>
      <c r="QQJ81" s="343"/>
      <c r="QQK81" s="343"/>
      <c r="QQL81" s="343"/>
      <c r="QQM81" s="343"/>
      <c r="QQN81" s="343"/>
      <c r="QQO81" s="343"/>
      <c r="QQP81" s="343"/>
      <c r="QQQ81" s="343"/>
      <c r="QQR81" s="343"/>
      <c r="QQS81" s="343"/>
      <c r="QQT81" s="343"/>
      <c r="QQU81" s="343"/>
      <c r="QQV81" s="343"/>
      <c r="QQW81" s="343"/>
      <c r="QQX81" s="343"/>
      <c r="QQY81" s="343"/>
      <c r="QQZ81" s="343"/>
      <c r="QRA81" s="343"/>
      <c r="QRB81" s="343"/>
      <c r="QRC81" s="343"/>
      <c r="QRD81" s="343"/>
      <c r="QRE81" s="343"/>
      <c r="QRF81" s="343"/>
      <c r="QRG81" s="343"/>
      <c r="QRH81" s="343"/>
      <c r="QRI81" s="343"/>
      <c r="QRJ81" s="343"/>
      <c r="QRK81" s="343"/>
      <c r="QRL81" s="343"/>
      <c r="QRM81" s="343"/>
      <c r="QRN81" s="343"/>
      <c r="QRO81" s="343"/>
      <c r="QRP81" s="343"/>
      <c r="QRQ81" s="343"/>
      <c r="QRR81" s="343"/>
      <c r="QRS81" s="343"/>
      <c r="QRT81" s="343"/>
      <c r="QRU81" s="343"/>
      <c r="QRV81" s="343"/>
      <c r="QRW81" s="343"/>
      <c r="QRX81" s="343"/>
      <c r="QRY81" s="343"/>
      <c r="QRZ81" s="343"/>
      <c r="QSA81" s="343"/>
      <c r="QSB81" s="343"/>
      <c r="QSC81" s="343"/>
      <c r="QSD81" s="343"/>
      <c r="QSE81" s="343"/>
      <c r="QSF81" s="343"/>
      <c r="QSG81" s="343"/>
      <c r="QSH81" s="343"/>
      <c r="QSI81" s="343"/>
      <c r="QSJ81" s="343"/>
      <c r="QSK81" s="343"/>
      <c r="QSL81" s="343"/>
      <c r="QSM81" s="343"/>
      <c r="QSN81" s="343"/>
      <c r="QSO81" s="343"/>
      <c r="QSP81" s="343"/>
      <c r="QSQ81" s="343"/>
      <c r="QSR81" s="343"/>
      <c r="QSS81" s="343"/>
      <c r="QST81" s="343"/>
      <c r="QSU81" s="343"/>
      <c r="QSV81" s="343"/>
      <c r="QSW81" s="343"/>
      <c r="QSX81" s="343"/>
      <c r="QSY81" s="343"/>
      <c r="QSZ81" s="343"/>
      <c r="QTA81" s="343"/>
      <c r="QTB81" s="343"/>
      <c r="QTC81" s="343"/>
      <c r="QTD81" s="343"/>
      <c r="QTE81" s="343"/>
      <c r="QTF81" s="343"/>
      <c r="QTG81" s="343"/>
      <c r="QTH81" s="343"/>
      <c r="QTI81" s="343"/>
      <c r="QTJ81" s="343"/>
      <c r="QTK81" s="343"/>
      <c r="QTL81" s="343"/>
      <c r="QTM81" s="343"/>
      <c r="QTN81" s="343"/>
      <c r="QTO81" s="343"/>
      <c r="QTP81" s="343"/>
      <c r="QTQ81" s="343"/>
      <c r="QTR81" s="343"/>
      <c r="QTS81" s="343"/>
      <c r="QTT81" s="343"/>
      <c r="QTU81" s="343"/>
      <c r="QTV81" s="343"/>
      <c r="QTW81" s="343"/>
      <c r="QTX81" s="343"/>
      <c r="QTY81" s="343"/>
      <c r="QTZ81" s="343"/>
      <c r="QUA81" s="343"/>
      <c r="QUB81" s="343"/>
      <c r="QUC81" s="343"/>
      <c r="QUD81" s="343"/>
      <c r="QUE81" s="343"/>
      <c r="QUF81" s="343"/>
      <c r="QUG81" s="343"/>
      <c r="QUH81" s="343"/>
      <c r="QUI81" s="343"/>
      <c r="QUJ81" s="343"/>
      <c r="QUK81" s="343"/>
      <c r="QUL81" s="343"/>
      <c r="QUM81" s="343"/>
      <c r="QUN81" s="343"/>
      <c r="QUO81" s="343"/>
      <c r="QUP81" s="343"/>
      <c r="QUQ81" s="343"/>
      <c r="QUR81" s="343"/>
      <c r="QUS81" s="343"/>
      <c r="QUT81" s="343"/>
      <c r="QUU81" s="343"/>
      <c r="QUV81" s="343"/>
      <c r="QUW81" s="343"/>
      <c r="QUX81" s="343"/>
      <c r="QUY81" s="343"/>
      <c r="QUZ81" s="343"/>
      <c r="QVA81" s="343"/>
      <c r="QVB81" s="343"/>
      <c r="QVC81" s="343"/>
      <c r="QVD81" s="343"/>
      <c r="QVE81" s="343"/>
      <c r="QVF81" s="343"/>
      <c r="QVG81" s="343"/>
      <c r="QVH81" s="343"/>
      <c r="QVI81" s="343"/>
      <c r="QVJ81" s="343"/>
      <c r="QVK81" s="343"/>
      <c r="QVL81" s="343"/>
      <c r="QVM81" s="343"/>
      <c r="QVN81" s="343"/>
      <c r="QVO81" s="343"/>
      <c r="QVP81" s="343"/>
      <c r="QVQ81" s="343"/>
      <c r="QVR81" s="343"/>
      <c r="QVS81" s="343"/>
      <c r="QVT81" s="343"/>
      <c r="QVU81" s="343"/>
      <c r="QVV81" s="343"/>
      <c r="QVW81" s="343"/>
      <c r="QVX81" s="343"/>
      <c r="QVY81" s="343"/>
      <c r="QVZ81" s="343"/>
      <c r="QWA81" s="343"/>
      <c r="QWB81" s="343"/>
      <c r="QWC81" s="343"/>
      <c r="QWD81" s="343"/>
      <c r="QWE81" s="343"/>
      <c r="QWF81" s="343"/>
      <c r="QWG81" s="343"/>
      <c r="QWH81" s="343"/>
      <c r="QWI81" s="343"/>
      <c r="QWJ81" s="343"/>
      <c r="QWK81" s="343"/>
      <c r="QWL81" s="343"/>
      <c r="QWM81" s="343"/>
      <c r="QWN81" s="343"/>
      <c r="QWO81" s="343"/>
      <c r="QWP81" s="343"/>
      <c r="QWQ81" s="343"/>
      <c r="QWR81" s="343"/>
      <c r="QWS81" s="343"/>
      <c r="QWT81" s="343"/>
      <c r="QWU81" s="343"/>
      <c r="QWV81" s="343"/>
      <c r="QWW81" s="343"/>
      <c r="QWX81" s="343"/>
      <c r="QWY81" s="343"/>
      <c r="QWZ81" s="343"/>
      <c r="QXA81" s="343"/>
      <c r="QXB81" s="343"/>
      <c r="QXC81" s="343"/>
      <c r="QXD81" s="343"/>
      <c r="QXE81" s="343"/>
      <c r="QXF81" s="343"/>
      <c r="QXG81" s="343"/>
      <c r="QXH81" s="343"/>
      <c r="QXI81" s="343"/>
      <c r="QXJ81" s="343"/>
      <c r="QXK81" s="343"/>
      <c r="QXL81" s="343"/>
      <c r="QXM81" s="343"/>
      <c r="QXN81" s="343"/>
      <c r="QXO81" s="343"/>
      <c r="QXP81" s="343"/>
      <c r="QXQ81" s="343"/>
      <c r="QXR81" s="343"/>
      <c r="QXS81" s="343"/>
      <c r="QXT81" s="343"/>
      <c r="QXU81" s="343"/>
      <c r="QXV81" s="343"/>
      <c r="QXW81" s="343"/>
      <c r="QXX81" s="343"/>
      <c r="QXY81" s="343"/>
      <c r="QXZ81" s="343"/>
      <c r="QYA81" s="343"/>
      <c r="QYB81" s="343"/>
      <c r="QYC81" s="343"/>
      <c r="QYD81" s="343"/>
      <c r="QYE81" s="343"/>
      <c r="QYF81" s="343"/>
      <c r="QYG81" s="343"/>
      <c r="QYH81" s="343"/>
      <c r="QYI81" s="343"/>
      <c r="QYJ81" s="343"/>
      <c r="QYK81" s="343"/>
      <c r="QYL81" s="343"/>
      <c r="QYM81" s="343"/>
      <c r="QYN81" s="343"/>
      <c r="QYO81" s="343"/>
      <c r="QYP81" s="343"/>
      <c r="QYQ81" s="343"/>
      <c r="QYR81" s="343"/>
      <c r="QYS81" s="343"/>
      <c r="QYT81" s="343"/>
      <c r="QYU81" s="343"/>
      <c r="QYV81" s="343"/>
      <c r="QYW81" s="343"/>
      <c r="QYX81" s="343"/>
      <c r="QYY81" s="343"/>
      <c r="QYZ81" s="343"/>
      <c r="QZA81" s="343"/>
      <c r="QZB81" s="343"/>
      <c r="QZC81" s="343"/>
      <c r="QZD81" s="343"/>
      <c r="QZE81" s="343"/>
      <c r="QZF81" s="343"/>
      <c r="QZG81" s="343"/>
      <c r="QZH81" s="343"/>
      <c r="QZI81" s="343"/>
      <c r="QZJ81" s="343"/>
      <c r="QZK81" s="343"/>
      <c r="QZL81" s="343"/>
      <c r="QZM81" s="343"/>
      <c r="QZN81" s="343"/>
      <c r="QZO81" s="343"/>
      <c r="QZP81" s="343"/>
      <c r="QZQ81" s="343"/>
      <c r="QZR81" s="343"/>
      <c r="QZS81" s="343"/>
      <c r="QZT81" s="343"/>
      <c r="QZU81" s="343"/>
      <c r="QZV81" s="343"/>
      <c r="QZW81" s="343"/>
      <c r="QZX81" s="343"/>
      <c r="QZY81" s="343"/>
      <c r="QZZ81" s="343"/>
      <c r="RAA81" s="343"/>
      <c r="RAB81" s="343"/>
      <c r="RAC81" s="343"/>
      <c r="RAD81" s="343"/>
      <c r="RAE81" s="343"/>
      <c r="RAF81" s="343"/>
      <c r="RAG81" s="343"/>
      <c r="RAH81" s="343"/>
      <c r="RAI81" s="343"/>
      <c r="RAJ81" s="343"/>
      <c r="RAK81" s="343"/>
      <c r="RAL81" s="343"/>
      <c r="RAM81" s="343"/>
      <c r="RAN81" s="343"/>
      <c r="RAO81" s="343"/>
      <c r="RAP81" s="343"/>
      <c r="RAQ81" s="343"/>
      <c r="RAR81" s="343"/>
      <c r="RAS81" s="343"/>
      <c r="RAT81" s="343"/>
      <c r="RAU81" s="343"/>
      <c r="RAV81" s="343"/>
      <c r="RAW81" s="343"/>
      <c r="RAX81" s="343"/>
      <c r="RAY81" s="343"/>
      <c r="RAZ81" s="343"/>
      <c r="RBA81" s="343"/>
      <c r="RBB81" s="343"/>
      <c r="RBC81" s="343"/>
      <c r="RBD81" s="343"/>
      <c r="RBE81" s="343"/>
      <c r="RBF81" s="343"/>
      <c r="RBG81" s="343"/>
      <c r="RBH81" s="343"/>
      <c r="RBI81" s="343"/>
      <c r="RBJ81" s="343"/>
      <c r="RBK81" s="343"/>
      <c r="RBL81" s="343"/>
      <c r="RBM81" s="343"/>
      <c r="RBN81" s="343"/>
      <c r="RBO81" s="343"/>
      <c r="RBP81" s="343"/>
      <c r="RBQ81" s="343"/>
      <c r="RBR81" s="343"/>
      <c r="RBS81" s="343"/>
      <c r="RBT81" s="343"/>
      <c r="RBU81" s="343"/>
      <c r="RBV81" s="343"/>
      <c r="RBW81" s="343"/>
      <c r="RBX81" s="343"/>
      <c r="RBY81" s="343"/>
      <c r="RBZ81" s="343"/>
      <c r="RCA81" s="343"/>
      <c r="RCB81" s="343"/>
      <c r="RCC81" s="343"/>
      <c r="RCD81" s="343"/>
      <c r="RCE81" s="343"/>
      <c r="RCF81" s="343"/>
      <c r="RCG81" s="343"/>
      <c r="RCH81" s="343"/>
      <c r="RCI81" s="343"/>
      <c r="RCJ81" s="343"/>
      <c r="RCK81" s="343"/>
      <c r="RCL81" s="343"/>
      <c r="RCM81" s="343"/>
      <c r="RCN81" s="343"/>
      <c r="RCO81" s="343"/>
      <c r="RCP81" s="343"/>
      <c r="RCQ81" s="343"/>
      <c r="RCR81" s="343"/>
      <c r="RCS81" s="343"/>
      <c r="RCT81" s="343"/>
      <c r="RCU81" s="343"/>
      <c r="RCV81" s="343"/>
      <c r="RCW81" s="343"/>
      <c r="RCX81" s="343"/>
      <c r="RCY81" s="343"/>
      <c r="RCZ81" s="343"/>
      <c r="RDA81" s="343"/>
      <c r="RDB81" s="343"/>
      <c r="RDC81" s="343"/>
      <c r="RDD81" s="343"/>
      <c r="RDE81" s="343"/>
      <c r="RDF81" s="343"/>
      <c r="RDG81" s="343"/>
      <c r="RDH81" s="343"/>
      <c r="RDI81" s="343"/>
      <c r="RDJ81" s="343"/>
      <c r="RDK81" s="343"/>
      <c r="RDL81" s="343"/>
      <c r="RDM81" s="343"/>
      <c r="RDN81" s="343"/>
      <c r="RDO81" s="343"/>
      <c r="RDP81" s="343"/>
      <c r="RDQ81" s="343"/>
      <c r="RDR81" s="343"/>
      <c r="RDS81" s="343"/>
      <c r="RDT81" s="343"/>
      <c r="RDU81" s="343"/>
      <c r="RDV81" s="343"/>
      <c r="RDW81" s="343"/>
      <c r="RDX81" s="343"/>
      <c r="RDY81" s="343"/>
      <c r="RDZ81" s="343"/>
      <c r="REA81" s="343"/>
      <c r="REB81" s="343"/>
      <c r="REC81" s="343"/>
      <c r="RED81" s="343"/>
      <c r="REE81" s="343"/>
      <c r="REF81" s="343"/>
      <c r="REG81" s="343"/>
      <c r="REH81" s="343"/>
      <c r="REI81" s="343"/>
      <c r="REJ81" s="343"/>
      <c r="REK81" s="343"/>
      <c r="REL81" s="343"/>
      <c r="REM81" s="343"/>
      <c r="REN81" s="343"/>
      <c r="REO81" s="343"/>
      <c r="REP81" s="343"/>
      <c r="REQ81" s="343"/>
      <c r="RER81" s="343"/>
      <c r="RES81" s="343"/>
      <c r="RET81" s="343"/>
      <c r="REU81" s="343"/>
      <c r="REV81" s="343"/>
      <c r="REW81" s="343"/>
      <c r="REX81" s="343"/>
      <c r="REY81" s="343"/>
      <c r="REZ81" s="343"/>
      <c r="RFA81" s="343"/>
      <c r="RFB81" s="343"/>
      <c r="RFC81" s="343"/>
      <c r="RFD81" s="343"/>
      <c r="RFE81" s="343"/>
      <c r="RFF81" s="343"/>
      <c r="RFG81" s="343"/>
      <c r="RFH81" s="343"/>
      <c r="RFI81" s="343"/>
      <c r="RFJ81" s="343"/>
      <c r="RFK81" s="343"/>
      <c r="RFL81" s="343"/>
      <c r="RFM81" s="343"/>
      <c r="RFN81" s="343"/>
      <c r="RFO81" s="343"/>
      <c r="RFP81" s="343"/>
      <c r="RFQ81" s="343"/>
      <c r="RFR81" s="343"/>
      <c r="RFS81" s="343"/>
      <c r="RFT81" s="343"/>
      <c r="RFU81" s="343"/>
      <c r="RFV81" s="343"/>
      <c r="RFW81" s="343"/>
      <c r="RFX81" s="343"/>
      <c r="RFY81" s="343"/>
      <c r="RFZ81" s="343"/>
      <c r="RGA81" s="343"/>
      <c r="RGB81" s="343"/>
      <c r="RGC81" s="343"/>
      <c r="RGD81" s="343"/>
      <c r="RGE81" s="343"/>
      <c r="RGF81" s="343"/>
      <c r="RGG81" s="343"/>
      <c r="RGH81" s="343"/>
      <c r="RGI81" s="343"/>
      <c r="RGJ81" s="343"/>
      <c r="RGK81" s="343"/>
      <c r="RGL81" s="343"/>
      <c r="RGM81" s="343"/>
      <c r="RGN81" s="343"/>
      <c r="RGO81" s="343"/>
      <c r="RGP81" s="343"/>
      <c r="RGQ81" s="343"/>
      <c r="RGR81" s="343"/>
      <c r="RGS81" s="343"/>
      <c r="RGT81" s="343"/>
      <c r="RGU81" s="343"/>
      <c r="RGV81" s="343"/>
      <c r="RGW81" s="343"/>
      <c r="RGX81" s="343"/>
      <c r="RGY81" s="343"/>
      <c r="RGZ81" s="343"/>
      <c r="RHA81" s="343"/>
      <c r="RHB81" s="343"/>
      <c r="RHC81" s="343"/>
      <c r="RHD81" s="343"/>
      <c r="RHE81" s="343"/>
      <c r="RHF81" s="343"/>
      <c r="RHG81" s="343"/>
      <c r="RHH81" s="343"/>
      <c r="RHI81" s="343"/>
      <c r="RHJ81" s="343"/>
      <c r="RHK81" s="343"/>
      <c r="RHL81" s="343"/>
      <c r="RHM81" s="343"/>
      <c r="RHN81" s="343"/>
      <c r="RHO81" s="343"/>
      <c r="RHP81" s="343"/>
      <c r="RHQ81" s="343"/>
      <c r="RHR81" s="343"/>
      <c r="RHS81" s="343"/>
      <c r="RHT81" s="343"/>
      <c r="RHU81" s="343"/>
      <c r="RHV81" s="343"/>
      <c r="RHW81" s="343"/>
      <c r="RHX81" s="343"/>
      <c r="RHY81" s="343"/>
      <c r="RHZ81" s="343"/>
      <c r="RIA81" s="343"/>
      <c r="RIB81" s="343"/>
      <c r="RIC81" s="343"/>
      <c r="RID81" s="343"/>
      <c r="RIE81" s="343"/>
      <c r="RIF81" s="343"/>
      <c r="RIG81" s="343"/>
      <c r="RIH81" s="343"/>
      <c r="RII81" s="343"/>
      <c r="RIJ81" s="343"/>
      <c r="RIK81" s="343"/>
      <c r="RIL81" s="343"/>
      <c r="RIM81" s="343"/>
      <c r="RIN81" s="343"/>
      <c r="RIO81" s="343"/>
      <c r="RIP81" s="343"/>
      <c r="RIQ81" s="343"/>
      <c r="RIR81" s="343"/>
      <c r="RIS81" s="343"/>
      <c r="RIT81" s="343"/>
      <c r="RIU81" s="343"/>
      <c r="RIV81" s="343"/>
      <c r="RIW81" s="343"/>
      <c r="RIX81" s="343"/>
      <c r="RIY81" s="343"/>
      <c r="RIZ81" s="343"/>
      <c r="RJA81" s="343"/>
      <c r="RJB81" s="343"/>
      <c r="RJC81" s="343"/>
      <c r="RJD81" s="343"/>
      <c r="RJE81" s="343"/>
      <c r="RJF81" s="343"/>
      <c r="RJG81" s="343"/>
      <c r="RJH81" s="343"/>
      <c r="RJI81" s="343"/>
      <c r="RJJ81" s="343"/>
      <c r="RJK81" s="343"/>
      <c r="RJL81" s="343"/>
      <c r="RJM81" s="343"/>
      <c r="RJN81" s="343"/>
      <c r="RJO81" s="343"/>
      <c r="RJP81" s="343"/>
      <c r="RJQ81" s="343"/>
      <c r="RJR81" s="343"/>
      <c r="RJS81" s="343"/>
      <c r="RJT81" s="343"/>
      <c r="RJU81" s="343"/>
      <c r="RJV81" s="343"/>
      <c r="RJW81" s="343"/>
      <c r="RJX81" s="343"/>
      <c r="RJY81" s="343"/>
      <c r="RJZ81" s="343"/>
      <c r="RKA81" s="343"/>
      <c r="RKB81" s="343"/>
      <c r="RKC81" s="343"/>
      <c r="RKD81" s="343"/>
      <c r="RKE81" s="343"/>
      <c r="RKF81" s="343"/>
      <c r="RKG81" s="343"/>
      <c r="RKH81" s="343"/>
      <c r="RKI81" s="343"/>
      <c r="RKJ81" s="343"/>
      <c r="RKK81" s="343"/>
      <c r="RKL81" s="343"/>
      <c r="RKM81" s="343"/>
      <c r="RKN81" s="343"/>
      <c r="RKO81" s="343"/>
      <c r="RKP81" s="343"/>
      <c r="RKQ81" s="343"/>
      <c r="RKR81" s="343"/>
      <c r="RKS81" s="343"/>
      <c r="RKT81" s="343"/>
      <c r="RKU81" s="343"/>
      <c r="RKV81" s="343"/>
      <c r="RKW81" s="343"/>
      <c r="RKX81" s="343"/>
      <c r="RKY81" s="343"/>
      <c r="RKZ81" s="343"/>
      <c r="RLA81" s="343"/>
      <c r="RLB81" s="343"/>
      <c r="RLC81" s="343"/>
      <c r="RLD81" s="343"/>
      <c r="RLE81" s="343"/>
      <c r="RLF81" s="343"/>
      <c r="RLG81" s="343"/>
      <c r="RLH81" s="343"/>
      <c r="RLI81" s="343"/>
      <c r="RLJ81" s="343"/>
      <c r="RLK81" s="343"/>
      <c r="RLL81" s="343"/>
      <c r="RLM81" s="343"/>
      <c r="RLN81" s="343"/>
      <c r="RLO81" s="343"/>
      <c r="RLP81" s="343"/>
      <c r="RLQ81" s="343"/>
      <c r="RLR81" s="343"/>
      <c r="RLS81" s="343"/>
      <c r="RLT81" s="343"/>
      <c r="RLU81" s="343"/>
      <c r="RLV81" s="343"/>
      <c r="RLW81" s="343"/>
      <c r="RLX81" s="343"/>
      <c r="RLY81" s="343"/>
      <c r="RLZ81" s="343"/>
      <c r="RMA81" s="343"/>
      <c r="RMB81" s="343"/>
      <c r="RMC81" s="343"/>
      <c r="RMD81" s="343"/>
      <c r="RME81" s="343"/>
      <c r="RMF81" s="343"/>
      <c r="RMG81" s="343"/>
      <c r="RMH81" s="343"/>
      <c r="RMI81" s="343"/>
      <c r="RMJ81" s="343"/>
      <c r="RMK81" s="343"/>
      <c r="RML81" s="343"/>
      <c r="RMM81" s="343"/>
      <c r="RMN81" s="343"/>
      <c r="RMO81" s="343"/>
      <c r="RMP81" s="343"/>
      <c r="RMQ81" s="343"/>
      <c r="RMR81" s="343"/>
      <c r="RMS81" s="343"/>
      <c r="RMT81" s="343"/>
      <c r="RMU81" s="343"/>
      <c r="RMV81" s="343"/>
      <c r="RMW81" s="343"/>
      <c r="RMX81" s="343"/>
      <c r="RMY81" s="343"/>
      <c r="RMZ81" s="343"/>
      <c r="RNA81" s="343"/>
      <c r="RNB81" s="343"/>
      <c r="RNC81" s="343"/>
      <c r="RND81" s="343"/>
      <c r="RNE81" s="343"/>
      <c r="RNF81" s="343"/>
      <c r="RNG81" s="343"/>
      <c r="RNH81" s="343"/>
      <c r="RNI81" s="343"/>
      <c r="RNJ81" s="343"/>
      <c r="RNK81" s="343"/>
      <c r="RNL81" s="343"/>
      <c r="RNM81" s="343"/>
      <c r="RNN81" s="343"/>
      <c r="RNO81" s="343"/>
      <c r="RNP81" s="343"/>
      <c r="RNQ81" s="343"/>
      <c r="RNR81" s="343"/>
      <c r="RNS81" s="343"/>
      <c r="RNT81" s="343"/>
      <c r="RNU81" s="343"/>
      <c r="RNV81" s="343"/>
      <c r="RNW81" s="343"/>
      <c r="RNX81" s="343"/>
      <c r="RNY81" s="343"/>
      <c r="RNZ81" s="343"/>
      <c r="ROA81" s="343"/>
      <c r="ROB81" s="343"/>
      <c r="ROC81" s="343"/>
      <c r="ROD81" s="343"/>
      <c r="ROE81" s="343"/>
      <c r="ROF81" s="343"/>
      <c r="ROG81" s="343"/>
      <c r="ROH81" s="343"/>
      <c r="ROI81" s="343"/>
      <c r="ROJ81" s="343"/>
      <c r="ROK81" s="343"/>
      <c r="ROL81" s="343"/>
      <c r="ROM81" s="343"/>
      <c r="RON81" s="343"/>
      <c r="ROO81" s="343"/>
      <c r="ROP81" s="343"/>
      <c r="ROQ81" s="343"/>
      <c r="ROR81" s="343"/>
      <c r="ROS81" s="343"/>
      <c r="ROT81" s="343"/>
      <c r="ROU81" s="343"/>
      <c r="ROV81" s="343"/>
      <c r="ROW81" s="343"/>
      <c r="ROX81" s="343"/>
      <c r="ROY81" s="343"/>
      <c r="ROZ81" s="343"/>
      <c r="RPA81" s="343"/>
      <c r="RPB81" s="343"/>
      <c r="RPC81" s="343"/>
      <c r="RPD81" s="343"/>
      <c r="RPE81" s="343"/>
      <c r="RPF81" s="343"/>
      <c r="RPG81" s="343"/>
      <c r="RPH81" s="343"/>
      <c r="RPI81" s="343"/>
      <c r="RPJ81" s="343"/>
      <c r="RPK81" s="343"/>
      <c r="RPL81" s="343"/>
      <c r="RPM81" s="343"/>
      <c r="RPN81" s="343"/>
      <c r="RPO81" s="343"/>
      <c r="RPP81" s="343"/>
      <c r="RPQ81" s="343"/>
      <c r="RPR81" s="343"/>
      <c r="RPS81" s="343"/>
      <c r="RPT81" s="343"/>
      <c r="RPU81" s="343"/>
      <c r="RPV81" s="343"/>
      <c r="RPW81" s="343"/>
      <c r="RPX81" s="343"/>
      <c r="RPY81" s="343"/>
      <c r="RPZ81" s="343"/>
      <c r="RQA81" s="343"/>
      <c r="RQB81" s="343"/>
      <c r="RQC81" s="343"/>
      <c r="RQD81" s="343"/>
      <c r="RQE81" s="343"/>
      <c r="RQF81" s="343"/>
      <c r="RQG81" s="343"/>
      <c r="RQH81" s="343"/>
      <c r="RQI81" s="343"/>
      <c r="RQJ81" s="343"/>
      <c r="RQK81" s="343"/>
      <c r="RQL81" s="343"/>
      <c r="RQM81" s="343"/>
      <c r="RQN81" s="343"/>
      <c r="RQO81" s="343"/>
      <c r="RQP81" s="343"/>
      <c r="RQQ81" s="343"/>
      <c r="RQR81" s="343"/>
      <c r="RQS81" s="343"/>
      <c r="RQT81" s="343"/>
      <c r="RQU81" s="343"/>
      <c r="RQV81" s="343"/>
      <c r="RQW81" s="343"/>
      <c r="RQX81" s="343"/>
      <c r="RQY81" s="343"/>
      <c r="RQZ81" s="343"/>
      <c r="RRA81" s="343"/>
      <c r="RRB81" s="343"/>
      <c r="RRC81" s="343"/>
      <c r="RRD81" s="343"/>
      <c r="RRE81" s="343"/>
      <c r="RRF81" s="343"/>
      <c r="RRG81" s="343"/>
      <c r="RRH81" s="343"/>
      <c r="RRI81" s="343"/>
      <c r="RRJ81" s="343"/>
      <c r="RRK81" s="343"/>
      <c r="RRL81" s="343"/>
      <c r="RRM81" s="343"/>
      <c r="RRN81" s="343"/>
      <c r="RRO81" s="343"/>
      <c r="RRP81" s="343"/>
      <c r="RRQ81" s="343"/>
      <c r="RRR81" s="343"/>
      <c r="RRS81" s="343"/>
      <c r="RRT81" s="343"/>
      <c r="RRU81" s="343"/>
      <c r="RRV81" s="343"/>
      <c r="RRW81" s="343"/>
      <c r="RRX81" s="343"/>
      <c r="RRY81" s="343"/>
      <c r="RRZ81" s="343"/>
      <c r="RSA81" s="343"/>
      <c r="RSB81" s="343"/>
      <c r="RSC81" s="343"/>
      <c r="RSD81" s="343"/>
      <c r="RSE81" s="343"/>
      <c r="RSF81" s="343"/>
      <c r="RSG81" s="343"/>
      <c r="RSH81" s="343"/>
      <c r="RSI81" s="343"/>
      <c r="RSJ81" s="343"/>
      <c r="RSK81" s="343"/>
      <c r="RSL81" s="343"/>
      <c r="RSM81" s="343"/>
      <c r="RSN81" s="343"/>
      <c r="RSO81" s="343"/>
      <c r="RSP81" s="343"/>
      <c r="RSQ81" s="343"/>
      <c r="RSR81" s="343"/>
      <c r="RSS81" s="343"/>
      <c r="RST81" s="343"/>
      <c r="RSU81" s="343"/>
      <c r="RSV81" s="343"/>
      <c r="RSW81" s="343"/>
      <c r="RSX81" s="343"/>
      <c r="RSY81" s="343"/>
      <c r="RSZ81" s="343"/>
      <c r="RTA81" s="343"/>
      <c r="RTB81" s="343"/>
      <c r="RTC81" s="343"/>
      <c r="RTD81" s="343"/>
      <c r="RTE81" s="343"/>
      <c r="RTF81" s="343"/>
      <c r="RTG81" s="343"/>
      <c r="RTH81" s="343"/>
      <c r="RTI81" s="343"/>
      <c r="RTJ81" s="343"/>
      <c r="RTK81" s="343"/>
      <c r="RTL81" s="343"/>
      <c r="RTM81" s="343"/>
      <c r="RTN81" s="343"/>
      <c r="RTO81" s="343"/>
      <c r="RTP81" s="343"/>
      <c r="RTQ81" s="343"/>
      <c r="RTR81" s="343"/>
      <c r="RTS81" s="343"/>
      <c r="RTT81" s="343"/>
      <c r="RTU81" s="343"/>
      <c r="RTV81" s="343"/>
      <c r="RTW81" s="343"/>
      <c r="RTX81" s="343"/>
      <c r="RTY81" s="343"/>
      <c r="RTZ81" s="343"/>
      <c r="RUA81" s="343"/>
      <c r="RUB81" s="343"/>
      <c r="RUC81" s="343"/>
      <c r="RUD81" s="343"/>
      <c r="RUE81" s="343"/>
      <c r="RUF81" s="343"/>
      <c r="RUG81" s="343"/>
      <c r="RUH81" s="343"/>
      <c r="RUI81" s="343"/>
      <c r="RUJ81" s="343"/>
      <c r="RUK81" s="343"/>
      <c r="RUL81" s="343"/>
      <c r="RUM81" s="343"/>
      <c r="RUN81" s="343"/>
      <c r="RUO81" s="343"/>
      <c r="RUP81" s="343"/>
      <c r="RUQ81" s="343"/>
      <c r="RUR81" s="343"/>
      <c r="RUS81" s="343"/>
      <c r="RUT81" s="343"/>
      <c r="RUU81" s="343"/>
      <c r="RUV81" s="343"/>
      <c r="RUW81" s="343"/>
      <c r="RUX81" s="343"/>
      <c r="RUY81" s="343"/>
      <c r="RUZ81" s="343"/>
      <c r="RVA81" s="343"/>
      <c r="RVB81" s="343"/>
      <c r="RVC81" s="343"/>
      <c r="RVD81" s="343"/>
      <c r="RVE81" s="343"/>
      <c r="RVF81" s="343"/>
      <c r="RVG81" s="343"/>
      <c r="RVH81" s="343"/>
      <c r="RVI81" s="343"/>
      <c r="RVJ81" s="343"/>
      <c r="RVK81" s="343"/>
      <c r="RVL81" s="343"/>
      <c r="RVM81" s="343"/>
      <c r="RVN81" s="343"/>
      <c r="RVO81" s="343"/>
      <c r="RVP81" s="343"/>
      <c r="RVQ81" s="343"/>
      <c r="RVR81" s="343"/>
      <c r="RVS81" s="343"/>
      <c r="RVT81" s="343"/>
      <c r="RVU81" s="343"/>
      <c r="RVV81" s="343"/>
      <c r="RVW81" s="343"/>
      <c r="RVX81" s="343"/>
      <c r="RVY81" s="343"/>
      <c r="RVZ81" s="343"/>
      <c r="RWA81" s="343"/>
      <c r="RWB81" s="343"/>
      <c r="RWC81" s="343"/>
      <c r="RWD81" s="343"/>
      <c r="RWE81" s="343"/>
      <c r="RWF81" s="343"/>
      <c r="RWG81" s="343"/>
      <c r="RWH81" s="343"/>
      <c r="RWI81" s="343"/>
      <c r="RWJ81" s="343"/>
      <c r="RWK81" s="343"/>
      <c r="RWL81" s="343"/>
      <c r="RWM81" s="343"/>
      <c r="RWN81" s="343"/>
      <c r="RWO81" s="343"/>
      <c r="RWP81" s="343"/>
      <c r="RWQ81" s="343"/>
      <c r="RWR81" s="343"/>
      <c r="RWS81" s="343"/>
      <c r="RWT81" s="343"/>
      <c r="RWU81" s="343"/>
      <c r="RWV81" s="343"/>
      <c r="RWW81" s="343"/>
      <c r="RWX81" s="343"/>
      <c r="RWY81" s="343"/>
      <c r="RWZ81" s="343"/>
      <c r="RXA81" s="343"/>
      <c r="RXB81" s="343"/>
      <c r="RXC81" s="343"/>
      <c r="RXD81" s="343"/>
      <c r="RXE81" s="343"/>
      <c r="RXF81" s="343"/>
      <c r="RXG81" s="343"/>
      <c r="RXH81" s="343"/>
      <c r="RXI81" s="343"/>
      <c r="RXJ81" s="343"/>
      <c r="RXK81" s="343"/>
      <c r="RXL81" s="343"/>
      <c r="RXM81" s="343"/>
      <c r="RXN81" s="343"/>
      <c r="RXO81" s="343"/>
      <c r="RXP81" s="343"/>
      <c r="RXQ81" s="343"/>
      <c r="RXR81" s="343"/>
      <c r="RXS81" s="343"/>
      <c r="RXT81" s="343"/>
      <c r="RXU81" s="343"/>
      <c r="RXV81" s="343"/>
      <c r="RXW81" s="343"/>
      <c r="RXX81" s="343"/>
      <c r="RXY81" s="343"/>
      <c r="RXZ81" s="343"/>
      <c r="RYA81" s="343"/>
      <c r="RYB81" s="343"/>
      <c r="RYC81" s="343"/>
      <c r="RYD81" s="343"/>
      <c r="RYE81" s="343"/>
      <c r="RYF81" s="343"/>
      <c r="RYG81" s="343"/>
      <c r="RYH81" s="343"/>
      <c r="RYI81" s="343"/>
      <c r="RYJ81" s="343"/>
      <c r="RYK81" s="343"/>
      <c r="RYL81" s="343"/>
      <c r="RYM81" s="343"/>
      <c r="RYN81" s="343"/>
      <c r="RYO81" s="343"/>
      <c r="RYP81" s="343"/>
      <c r="RYQ81" s="343"/>
      <c r="RYR81" s="343"/>
      <c r="RYS81" s="343"/>
      <c r="RYT81" s="343"/>
      <c r="RYU81" s="343"/>
      <c r="RYV81" s="343"/>
      <c r="RYW81" s="343"/>
      <c r="RYX81" s="343"/>
      <c r="RYY81" s="343"/>
      <c r="RYZ81" s="343"/>
      <c r="RZA81" s="343"/>
      <c r="RZB81" s="343"/>
      <c r="RZC81" s="343"/>
      <c r="RZD81" s="343"/>
      <c r="RZE81" s="343"/>
      <c r="RZF81" s="343"/>
      <c r="RZG81" s="343"/>
      <c r="RZH81" s="343"/>
      <c r="RZI81" s="343"/>
      <c r="RZJ81" s="343"/>
      <c r="RZK81" s="343"/>
      <c r="RZL81" s="343"/>
      <c r="RZM81" s="343"/>
      <c r="RZN81" s="343"/>
      <c r="RZO81" s="343"/>
      <c r="RZP81" s="343"/>
      <c r="RZQ81" s="343"/>
      <c r="RZR81" s="343"/>
      <c r="RZS81" s="343"/>
      <c r="RZT81" s="343"/>
      <c r="RZU81" s="343"/>
      <c r="RZV81" s="343"/>
      <c r="RZW81" s="343"/>
      <c r="RZX81" s="343"/>
      <c r="RZY81" s="343"/>
      <c r="RZZ81" s="343"/>
      <c r="SAA81" s="343"/>
      <c r="SAB81" s="343"/>
      <c r="SAC81" s="343"/>
      <c r="SAD81" s="343"/>
      <c r="SAE81" s="343"/>
      <c r="SAF81" s="343"/>
      <c r="SAG81" s="343"/>
      <c r="SAH81" s="343"/>
      <c r="SAI81" s="343"/>
      <c r="SAJ81" s="343"/>
      <c r="SAK81" s="343"/>
      <c r="SAL81" s="343"/>
      <c r="SAM81" s="343"/>
      <c r="SAN81" s="343"/>
      <c r="SAO81" s="343"/>
      <c r="SAP81" s="343"/>
      <c r="SAQ81" s="343"/>
      <c r="SAR81" s="343"/>
      <c r="SAS81" s="343"/>
      <c r="SAT81" s="343"/>
      <c r="SAU81" s="343"/>
      <c r="SAV81" s="343"/>
      <c r="SAW81" s="343"/>
      <c r="SAX81" s="343"/>
      <c r="SAY81" s="343"/>
      <c r="SAZ81" s="343"/>
      <c r="SBA81" s="343"/>
      <c r="SBB81" s="343"/>
      <c r="SBC81" s="343"/>
      <c r="SBD81" s="343"/>
      <c r="SBE81" s="343"/>
      <c r="SBF81" s="343"/>
      <c r="SBG81" s="343"/>
      <c r="SBH81" s="343"/>
      <c r="SBI81" s="343"/>
      <c r="SBJ81" s="343"/>
      <c r="SBK81" s="343"/>
      <c r="SBL81" s="343"/>
      <c r="SBM81" s="343"/>
      <c r="SBN81" s="343"/>
      <c r="SBO81" s="343"/>
      <c r="SBP81" s="343"/>
      <c r="SBQ81" s="343"/>
      <c r="SBR81" s="343"/>
      <c r="SBS81" s="343"/>
      <c r="SBT81" s="343"/>
      <c r="SBU81" s="343"/>
      <c r="SBV81" s="343"/>
      <c r="SBW81" s="343"/>
      <c r="SBX81" s="343"/>
      <c r="SBY81" s="343"/>
      <c r="SBZ81" s="343"/>
      <c r="SCA81" s="343"/>
      <c r="SCB81" s="343"/>
      <c r="SCC81" s="343"/>
      <c r="SCD81" s="343"/>
      <c r="SCE81" s="343"/>
      <c r="SCF81" s="343"/>
      <c r="SCG81" s="343"/>
      <c r="SCH81" s="343"/>
      <c r="SCI81" s="343"/>
      <c r="SCJ81" s="343"/>
      <c r="SCK81" s="343"/>
      <c r="SCL81" s="343"/>
      <c r="SCM81" s="343"/>
      <c r="SCN81" s="343"/>
      <c r="SCO81" s="343"/>
      <c r="SCP81" s="343"/>
      <c r="SCQ81" s="343"/>
      <c r="SCR81" s="343"/>
      <c r="SCS81" s="343"/>
      <c r="SCT81" s="343"/>
      <c r="SCU81" s="343"/>
      <c r="SCV81" s="343"/>
      <c r="SCW81" s="343"/>
      <c r="SCX81" s="343"/>
      <c r="SCY81" s="343"/>
      <c r="SCZ81" s="343"/>
      <c r="SDA81" s="343"/>
      <c r="SDB81" s="343"/>
      <c r="SDC81" s="343"/>
      <c r="SDD81" s="343"/>
      <c r="SDE81" s="343"/>
      <c r="SDF81" s="343"/>
      <c r="SDG81" s="343"/>
      <c r="SDH81" s="343"/>
      <c r="SDI81" s="343"/>
      <c r="SDJ81" s="343"/>
      <c r="SDK81" s="343"/>
      <c r="SDL81" s="343"/>
      <c r="SDM81" s="343"/>
      <c r="SDN81" s="343"/>
      <c r="SDO81" s="343"/>
      <c r="SDP81" s="343"/>
      <c r="SDQ81" s="343"/>
      <c r="SDR81" s="343"/>
      <c r="SDS81" s="343"/>
      <c r="SDT81" s="343"/>
      <c r="SDU81" s="343"/>
      <c r="SDV81" s="343"/>
      <c r="SDW81" s="343"/>
      <c r="SDX81" s="343"/>
      <c r="SDY81" s="343"/>
      <c r="SDZ81" s="343"/>
      <c r="SEA81" s="343"/>
      <c r="SEB81" s="343"/>
      <c r="SEC81" s="343"/>
      <c r="SED81" s="343"/>
      <c r="SEE81" s="343"/>
      <c r="SEF81" s="343"/>
      <c r="SEG81" s="343"/>
      <c r="SEH81" s="343"/>
      <c r="SEI81" s="343"/>
      <c r="SEJ81" s="343"/>
      <c r="SEK81" s="343"/>
      <c r="SEL81" s="343"/>
      <c r="SEM81" s="343"/>
      <c r="SEN81" s="343"/>
      <c r="SEO81" s="343"/>
      <c r="SEP81" s="343"/>
      <c r="SEQ81" s="343"/>
      <c r="SER81" s="343"/>
      <c r="SES81" s="343"/>
      <c r="SET81" s="343"/>
      <c r="SEU81" s="343"/>
      <c r="SEV81" s="343"/>
      <c r="SEW81" s="343"/>
      <c r="SEX81" s="343"/>
      <c r="SEY81" s="343"/>
      <c r="SEZ81" s="343"/>
      <c r="SFA81" s="343"/>
      <c r="SFB81" s="343"/>
      <c r="SFC81" s="343"/>
      <c r="SFD81" s="343"/>
      <c r="SFE81" s="343"/>
      <c r="SFF81" s="343"/>
      <c r="SFG81" s="343"/>
      <c r="SFH81" s="343"/>
      <c r="SFI81" s="343"/>
      <c r="SFJ81" s="343"/>
      <c r="SFK81" s="343"/>
      <c r="SFL81" s="343"/>
      <c r="SFM81" s="343"/>
      <c r="SFN81" s="343"/>
      <c r="SFO81" s="343"/>
      <c r="SFP81" s="343"/>
      <c r="SFQ81" s="343"/>
      <c r="SFR81" s="343"/>
      <c r="SFS81" s="343"/>
      <c r="SFT81" s="343"/>
      <c r="SFU81" s="343"/>
      <c r="SFV81" s="343"/>
      <c r="SFW81" s="343"/>
      <c r="SFX81" s="343"/>
      <c r="SFY81" s="343"/>
      <c r="SFZ81" s="343"/>
      <c r="SGA81" s="343"/>
      <c r="SGB81" s="343"/>
      <c r="SGC81" s="343"/>
      <c r="SGD81" s="343"/>
      <c r="SGE81" s="343"/>
      <c r="SGF81" s="343"/>
      <c r="SGG81" s="343"/>
      <c r="SGH81" s="343"/>
      <c r="SGI81" s="343"/>
      <c r="SGJ81" s="343"/>
      <c r="SGK81" s="343"/>
      <c r="SGL81" s="343"/>
      <c r="SGM81" s="343"/>
      <c r="SGN81" s="343"/>
      <c r="SGO81" s="343"/>
      <c r="SGP81" s="343"/>
      <c r="SGQ81" s="343"/>
      <c r="SGR81" s="343"/>
      <c r="SGS81" s="343"/>
      <c r="SGT81" s="343"/>
      <c r="SGU81" s="343"/>
      <c r="SGV81" s="343"/>
      <c r="SGW81" s="343"/>
      <c r="SGX81" s="343"/>
      <c r="SGY81" s="343"/>
      <c r="SGZ81" s="343"/>
      <c r="SHA81" s="343"/>
      <c r="SHB81" s="343"/>
      <c r="SHC81" s="343"/>
      <c r="SHD81" s="343"/>
      <c r="SHE81" s="343"/>
      <c r="SHF81" s="343"/>
      <c r="SHG81" s="343"/>
      <c r="SHH81" s="343"/>
      <c r="SHI81" s="343"/>
      <c r="SHJ81" s="343"/>
      <c r="SHK81" s="343"/>
      <c r="SHL81" s="343"/>
      <c r="SHM81" s="343"/>
      <c r="SHN81" s="343"/>
      <c r="SHO81" s="343"/>
      <c r="SHP81" s="343"/>
      <c r="SHQ81" s="343"/>
      <c r="SHR81" s="343"/>
      <c r="SHS81" s="343"/>
      <c r="SHT81" s="343"/>
      <c r="SHU81" s="343"/>
      <c r="SHV81" s="343"/>
      <c r="SHW81" s="343"/>
      <c r="SHX81" s="343"/>
      <c r="SHY81" s="343"/>
      <c r="SHZ81" s="343"/>
      <c r="SIA81" s="343"/>
      <c r="SIB81" s="343"/>
      <c r="SIC81" s="343"/>
      <c r="SID81" s="343"/>
      <c r="SIE81" s="343"/>
      <c r="SIF81" s="343"/>
      <c r="SIG81" s="343"/>
      <c r="SIH81" s="343"/>
      <c r="SII81" s="343"/>
      <c r="SIJ81" s="343"/>
      <c r="SIK81" s="343"/>
      <c r="SIL81" s="343"/>
      <c r="SIM81" s="343"/>
      <c r="SIN81" s="343"/>
      <c r="SIO81" s="343"/>
      <c r="SIP81" s="343"/>
      <c r="SIQ81" s="343"/>
      <c r="SIR81" s="343"/>
      <c r="SIS81" s="343"/>
      <c r="SIT81" s="343"/>
      <c r="SIU81" s="343"/>
      <c r="SIV81" s="343"/>
      <c r="SIW81" s="343"/>
      <c r="SIX81" s="343"/>
      <c r="SIY81" s="343"/>
      <c r="SIZ81" s="343"/>
      <c r="SJA81" s="343"/>
      <c r="SJB81" s="343"/>
      <c r="SJC81" s="343"/>
      <c r="SJD81" s="343"/>
      <c r="SJE81" s="343"/>
      <c r="SJF81" s="343"/>
      <c r="SJG81" s="343"/>
      <c r="SJH81" s="343"/>
      <c r="SJI81" s="343"/>
      <c r="SJJ81" s="343"/>
      <c r="SJK81" s="343"/>
      <c r="SJL81" s="343"/>
      <c r="SJM81" s="343"/>
      <c r="SJN81" s="343"/>
      <c r="SJO81" s="343"/>
      <c r="SJP81" s="343"/>
      <c r="SJQ81" s="343"/>
      <c r="SJR81" s="343"/>
      <c r="SJS81" s="343"/>
      <c r="SJT81" s="343"/>
      <c r="SJU81" s="343"/>
      <c r="SJV81" s="343"/>
      <c r="SJW81" s="343"/>
      <c r="SJX81" s="343"/>
      <c r="SJY81" s="343"/>
      <c r="SJZ81" s="343"/>
      <c r="SKA81" s="343"/>
      <c r="SKB81" s="343"/>
      <c r="SKC81" s="343"/>
      <c r="SKD81" s="343"/>
      <c r="SKE81" s="343"/>
      <c r="SKF81" s="343"/>
      <c r="SKG81" s="343"/>
      <c r="SKH81" s="343"/>
      <c r="SKI81" s="343"/>
      <c r="SKJ81" s="343"/>
      <c r="SKK81" s="343"/>
      <c r="SKL81" s="343"/>
      <c r="SKM81" s="343"/>
      <c r="SKN81" s="343"/>
      <c r="SKO81" s="343"/>
      <c r="SKP81" s="343"/>
      <c r="SKQ81" s="343"/>
      <c r="SKR81" s="343"/>
      <c r="SKS81" s="343"/>
      <c r="SKT81" s="343"/>
      <c r="SKU81" s="343"/>
      <c r="SKV81" s="343"/>
      <c r="SKW81" s="343"/>
      <c r="SKX81" s="343"/>
      <c r="SKY81" s="343"/>
      <c r="SKZ81" s="343"/>
      <c r="SLA81" s="343"/>
      <c r="SLB81" s="343"/>
      <c r="SLC81" s="343"/>
      <c r="SLD81" s="343"/>
      <c r="SLE81" s="343"/>
      <c r="SLF81" s="343"/>
      <c r="SLG81" s="343"/>
      <c r="SLH81" s="343"/>
      <c r="SLI81" s="343"/>
      <c r="SLJ81" s="343"/>
      <c r="SLK81" s="343"/>
      <c r="SLL81" s="343"/>
      <c r="SLM81" s="343"/>
      <c r="SLN81" s="343"/>
      <c r="SLO81" s="343"/>
      <c r="SLP81" s="343"/>
      <c r="SLQ81" s="343"/>
      <c r="SLR81" s="343"/>
      <c r="SLS81" s="343"/>
      <c r="SLT81" s="343"/>
      <c r="SLU81" s="343"/>
      <c r="SLV81" s="343"/>
      <c r="SLW81" s="343"/>
      <c r="SLX81" s="343"/>
      <c r="SLY81" s="343"/>
      <c r="SLZ81" s="343"/>
      <c r="SMA81" s="343"/>
      <c r="SMB81" s="343"/>
      <c r="SMC81" s="343"/>
      <c r="SMD81" s="343"/>
      <c r="SME81" s="343"/>
      <c r="SMF81" s="343"/>
      <c r="SMG81" s="343"/>
      <c r="SMH81" s="343"/>
      <c r="SMI81" s="343"/>
      <c r="SMJ81" s="343"/>
      <c r="SMK81" s="343"/>
      <c r="SML81" s="343"/>
      <c r="SMM81" s="343"/>
      <c r="SMN81" s="343"/>
      <c r="SMO81" s="343"/>
      <c r="SMP81" s="343"/>
      <c r="SMQ81" s="343"/>
      <c r="SMR81" s="343"/>
      <c r="SMS81" s="343"/>
      <c r="SMT81" s="343"/>
      <c r="SMU81" s="343"/>
      <c r="SMV81" s="343"/>
      <c r="SMW81" s="343"/>
      <c r="SMX81" s="343"/>
      <c r="SMY81" s="343"/>
      <c r="SMZ81" s="343"/>
      <c r="SNA81" s="343"/>
      <c r="SNB81" s="343"/>
      <c r="SNC81" s="343"/>
      <c r="SND81" s="343"/>
      <c r="SNE81" s="343"/>
      <c r="SNF81" s="343"/>
      <c r="SNG81" s="343"/>
      <c r="SNH81" s="343"/>
      <c r="SNI81" s="343"/>
      <c r="SNJ81" s="343"/>
      <c r="SNK81" s="343"/>
      <c r="SNL81" s="343"/>
      <c r="SNM81" s="343"/>
      <c r="SNN81" s="343"/>
      <c r="SNO81" s="343"/>
      <c r="SNP81" s="343"/>
      <c r="SNQ81" s="343"/>
      <c r="SNR81" s="343"/>
      <c r="SNS81" s="343"/>
      <c r="SNT81" s="343"/>
      <c r="SNU81" s="343"/>
      <c r="SNV81" s="343"/>
      <c r="SNW81" s="343"/>
      <c r="SNX81" s="343"/>
      <c r="SNY81" s="343"/>
      <c r="SNZ81" s="343"/>
      <c r="SOA81" s="343"/>
      <c r="SOB81" s="343"/>
      <c r="SOC81" s="343"/>
      <c r="SOD81" s="343"/>
      <c r="SOE81" s="343"/>
      <c r="SOF81" s="343"/>
      <c r="SOG81" s="343"/>
      <c r="SOH81" s="343"/>
      <c r="SOI81" s="343"/>
      <c r="SOJ81" s="343"/>
      <c r="SOK81" s="343"/>
      <c r="SOL81" s="343"/>
      <c r="SOM81" s="343"/>
      <c r="SON81" s="343"/>
      <c r="SOO81" s="343"/>
      <c r="SOP81" s="343"/>
      <c r="SOQ81" s="343"/>
      <c r="SOR81" s="343"/>
      <c r="SOS81" s="343"/>
      <c r="SOT81" s="343"/>
      <c r="SOU81" s="343"/>
      <c r="SOV81" s="343"/>
      <c r="SOW81" s="343"/>
      <c r="SOX81" s="343"/>
      <c r="SOY81" s="343"/>
      <c r="SOZ81" s="343"/>
      <c r="SPA81" s="343"/>
      <c r="SPB81" s="343"/>
      <c r="SPC81" s="343"/>
      <c r="SPD81" s="343"/>
      <c r="SPE81" s="343"/>
      <c r="SPF81" s="343"/>
      <c r="SPG81" s="343"/>
      <c r="SPH81" s="343"/>
      <c r="SPI81" s="343"/>
      <c r="SPJ81" s="343"/>
      <c r="SPK81" s="343"/>
      <c r="SPL81" s="343"/>
      <c r="SPM81" s="343"/>
      <c r="SPN81" s="343"/>
      <c r="SPO81" s="343"/>
      <c r="SPP81" s="343"/>
      <c r="SPQ81" s="343"/>
      <c r="SPR81" s="343"/>
      <c r="SPS81" s="343"/>
      <c r="SPT81" s="343"/>
      <c r="SPU81" s="343"/>
      <c r="SPV81" s="343"/>
      <c r="SPW81" s="343"/>
      <c r="SPX81" s="343"/>
      <c r="SPY81" s="343"/>
      <c r="SPZ81" s="343"/>
      <c r="SQA81" s="343"/>
      <c r="SQB81" s="343"/>
      <c r="SQC81" s="343"/>
      <c r="SQD81" s="343"/>
      <c r="SQE81" s="343"/>
      <c r="SQF81" s="343"/>
      <c r="SQG81" s="343"/>
      <c r="SQH81" s="343"/>
      <c r="SQI81" s="343"/>
      <c r="SQJ81" s="343"/>
      <c r="SQK81" s="343"/>
      <c r="SQL81" s="343"/>
      <c r="SQM81" s="343"/>
      <c r="SQN81" s="343"/>
      <c r="SQO81" s="343"/>
      <c r="SQP81" s="343"/>
      <c r="SQQ81" s="343"/>
      <c r="SQR81" s="343"/>
      <c r="SQS81" s="343"/>
      <c r="SQT81" s="343"/>
      <c r="SQU81" s="343"/>
      <c r="SQV81" s="343"/>
      <c r="SQW81" s="343"/>
      <c r="SQX81" s="343"/>
      <c r="SQY81" s="343"/>
      <c r="SQZ81" s="343"/>
      <c r="SRA81" s="343"/>
      <c r="SRB81" s="343"/>
      <c r="SRC81" s="343"/>
      <c r="SRD81" s="343"/>
      <c r="SRE81" s="343"/>
      <c r="SRF81" s="343"/>
      <c r="SRG81" s="343"/>
      <c r="SRH81" s="343"/>
      <c r="SRI81" s="343"/>
      <c r="SRJ81" s="343"/>
      <c r="SRK81" s="343"/>
      <c r="SRL81" s="343"/>
      <c r="SRM81" s="343"/>
      <c r="SRN81" s="343"/>
      <c r="SRO81" s="343"/>
      <c r="SRP81" s="343"/>
      <c r="SRQ81" s="343"/>
      <c r="SRR81" s="343"/>
      <c r="SRS81" s="343"/>
      <c r="SRT81" s="343"/>
      <c r="SRU81" s="343"/>
      <c r="SRV81" s="343"/>
      <c r="SRW81" s="343"/>
      <c r="SRX81" s="343"/>
      <c r="SRY81" s="343"/>
      <c r="SRZ81" s="343"/>
      <c r="SSA81" s="343"/>
      <c r="SSB81" s="343"/>
      <c r="SSC81" s="343"/>
      <c r="SSD81" s="343"/>
      <c r="SSE81" s="343"/>
      <c r="SSF81" s="343"/>
      <c r="SSG81" s="343"/>
      <c r="SSH81" s="343"/>
      <c r="SSI81" s="343"/>
      <c r="SSJ81" s="343"/>
      <c r="SSK81" s="343"/>
      <c r="SSL81" s="343"/>
      <c r="SSM81" s="343"/>
      <c r="SSN81" s="343"/>
      <c r="SSO81" s="343"/>
      <c r="SSP81" s="343"/>
      <c r="SSQ81" s="343"/>
      <c r="SSR81" s="343"/>
      <c r="SSS81" s="343"/>
      <c r="SST81" s="343"/>
      <c r="SSU81" s="343"/>
      <c r="SSV81" s="343"/>
      <c r="SSW81" s="343"/>
      <c r="SSX81" s="343"/>
      <c r="SSY81" s="343"/>
      <c r="SSZ81" s="343"/>
      <c r="STA81" s="343"/>
      <c r="STB81" s="343"/>
      <c r="STC81" s="343"/>
      <c r="STD81" s="343"/>
      <c r="STE81" s="343"/>
      <c r="STF81" s="343"/>
      <c r="STG81" s="343"/>
      <c r="STH81" s="343"/>
      <c r="STI81" s="343"/>
      <c r="STJ81" s="343"/>
      <c r="STK81" s="343"/>
      <c r="STL81" s="343"/>
      <c r="STM81" s="343"/>
      <c r="STN81" s="343"/>
      <c r="STO81" s="343"/>
      <c r="STP81" s="343"/>
      <c r="STQ81" s="343"/>
      <c r="STR81" s="343"/>
      <c r="STS81" s="343"/>
      <c r="STT81" s="343"/>
      <c r="STU81" s="343"/>
      <c r="STV81" s="343"/>
      <c r="STW81" s="343"/>
      <c r="STX81" s="343"/>
      <c r="STY81" s="343"/>
      <c r="STZ81" s="343"/>
      <c r="SUA81" s="343"/>
      <c r="SUB81" s="343"/>
      <c r="SUC81" s="343"/>
      <c r="SUD81" s="343"/>
      <c r="SUE81" s="343"/>
      <c r="SUF81" s="343"/>
      <c r="SUG81" s="343"/>
      <c r="SUH81" s="343"/>
      <c r="SUI81" s="343"/>
      <c r="SUJ81" s="343"/>
      <c r="SUK81" s="343"/>
      <c r="SUL81" s="343"/>
      <c r="SUM81" s="343"/>
      <c r="SUN81" s="343"/>
      <c r="SUO81" s="343"/>
      <c r="SUP81" s="343"/>
      <c r="SUQ81" s="343"/>
      <c r="SUR81" s="343"/>
      <c r="SUS81" s="343"/>
      <c r="SUT81" s="343"/>
      <c r="SUU81" s="343"/>
      <c r="SUV81" s="343"/>
      <c r="SUW81" s="343"/>
      <c r="SUX81" s="343"/>
      <c r="SUY81" s="343"/>
      <c r="SUZ81" s="343"/>
      <c r="SVA81" s="343"/>
      <c r="SVB81" s="343"/>
      <c r="SVC81" s="343"/>
      <c r="SVD81" s="343"/>
      <c r="SVE81" s="343"/>
      <c r="SVF81" s="343"/>
      <c r="SVG81" s="343"/>
      <c r="SVH81" s="343"/>
      <c r="SVI81" s="343"/>
      <c r="SVJ81" s="343"/>
      <c r="SVK81" s="343"/>
      <c r="SVL81" s="343"/>
      <c r="SVM81" s="343"/>
      <c r="SVN81" s="343"/>
      <c r="SVO81" s="343"/>
      <c r="SVP81" s="343"/>
      <c r="SVQ81" s="343"/>
      <c r="SVR81" s="343"/>
      <c r="SVS81" s="343"/>
      <c r="SVT81" s="343"/>
      <c r="SVU81" s="343"/>
      <c r="SVV81" s="343"/>
      <c r="SVW81" s="343"/>
      <c r="SVX81" s="343"/>
      <c r="SVY81" s="343"/>
      <c r="SVZ81" s="343"/>
      <c r="SWA81" s="343"/>
      <c r="SWB81" s="343"/>
      <c r="SWC81" s="343"/>
      <c r="SWD81" s="343"/>
      <c r="SWE81" s="343"/>
      <c r="SWF81" s="343"/>
      <c r="SWG81" s="343"/>
      <c r="SWH81" s="343"/>
      <c r="SWI81" s="343"/>
      <c r="SWJ81" s="343"/>
      <c r="SWK81" s="343"/>
      <c r="SWL81" s="343"/>
      <c r="SWM81" s="343"/>
      <c r="SWN81" s="343"/>
      <c r="SWO81" s="343"/>
      <c r="SWP81" s="343"/>
      <c r="SWQ81" s="343"/>
      <c r="SWR81" s="343"/>
      <c r="SWS81" s="343"/>
      <c r="SWT81" s="343"/>
      <c r="SWU81" s="343"/>
      <c r="SWV81" s="343"/>
      <c r="SWW81" s="343"/>
      <c r="SWX81" s="343"/>
      <c r="SWY81" s="343"/>
      <c r="SWZ81" s="343"/>
      <c r="SXA81" s="343"/>
      <c r="SXB81" s="343"/>
      <c r="SXC81" s="343"/>
      <c r="SXD81" s="343"/>
      <c r="SXE81" s="343"/>
      <c r="SXF81" s="343"/>
      <c r="SXG81" s="343"/>
      <c r="SXH81" s="343"/>
      <c r="SXI81" s="343"/>
      <c r="SXJ81" s="343"/>
      <c r="SXK81" s="343"/>
      <c r="SXL81" s="343"/>
      <c r="SXM81" s="343"/>
      <c r="SXN81" s="343"/>
      <c r="SXO81" s="343"/>
      <c r="SXP81" s="343"/>
      <c r="SXQ81" s="343"/>
      <c r="SXR81" s="343"/>
      <c r="SXS81" s="343"/>
      <c r="SXT81" s="343"/>
      <c r="SXU81" s="343"/>
      <c r="SXV81" s="343"/>
      <c r="SXW81" s="343"/>
      <c r="SXX81" s="343"/>
      <c r="SXY81" s="343"/>
      <c r="SXZ81" s="343"/>
      <c r="SYA81" s="343"/>
      <c r="SYB81" s="343"/>
      <c r="SYC81" s="343"/>
      <c r="SYD81" s="343"/>
      <c r="SYE81" s="343"/>
      <c r="SYF81" s="343"/>
      <c r="SYG81" s="343"/>
      <c r="SYH81" s="343"/>
      <c r="SYI81" s="343"/>
      <c r="SYJ81" s="343"/>
      <c r="SYK81" s="343"/>
      <c r="SYL81" s="343"/>
      <c r="SYM81" s="343"/>
      <c r="SYN81" s="343"/>
      <c r="SYO81" s="343"/>
      <c r="SYP81" s="343"/>
      <c r="SYQ81" s="343"/>
      <c r="SYR81" s="343"/>
      <c r="SYS81" s="343"/>
      <c r="SYT81" s="343"/>
      <c r="SYU81" s="343"/>
      <c r="SYV81" s="343"/>
      <c r="SYW81" s="343"/>
      <c r="SYX81" s="343"/>
      <c r="SYY81" s="343"/>
      <c r="SYZ81" s="343"/>
      <c r="SZA81" s="343"/>
      <c r="SZB81" s="343"/>
      <c r="SZC81" s="343"/>
      <c r="SZD81" s="343"/>
      <c r="SZE81" s="343"/>
      <c r="SZF81" s="343"/>
      <c r="SZG81" s="343"/>
      <c r="SZH81" s="343"/>
      <c r="SZI81" s="343"/>
      <c r="SZJ81" s="343"/>
      <c r="SZK81" s="343"/>
      <c r="SZL81" s="343"/>
      <c r="SZM81" s="343"/>
      <c r="SZN81" s="343"/>
      <c r="SZO81" s="343"/>
      <c r="SZP81" s="343"/>
      <c r="SZQ81" s="343"/>
      <c r="SZR81" s="343"/>
      <c r="SZS81" s="343"/>
      <c r="SZT81" s="343"/>
      <c r="SZU81" s="343"/>
      <c r="SZV81" s="343"/>
      <c r="SZW81" s="343"/>
      <c r="SZX81" s="343"/>
      <c r="SZY81" s="343"/>
      <c r="SZZ81" s="343"/>
      <c r="TAA81" s="343"/>
      <c r="TAB81" s="343"/>
      <c r="TAC81" s="343"/>
      <c r="TAD81" s="343"/>
      <c r="TAE81" s="343"/>
      <c r="TAF81" s="343"/>
      <c r="TAG81" s="343"/>
      <c r="TAH81" s="343"/>
      <c r="TAI81" s="343"/>
      <c r="TAJ81" s="343"/>
      <c r="TAK81" s="343"/>
      <c r="TAL81" s="343"/>
      <c r="TAM81" s="343"/>
      <c r="TAN81" s="343"/>
      <c r="TAO81" s="343"/>
      <c r="TAP81" s="343"/>
      <c r="TAQ81" s="343"/>
      <c r="TAR81" s="343"/>
      <c r="TAS81" s="343"/>
      <c r="TAT81" s="343"/>
      <c r="TAU81" s="343"/>
      <c r="TAV81" s="343"/>
      <c r="TAW81" s="343"/>
      <c r="TAX81" s="343"/>
      <c r="TAY81" s="343"/>
      <c r="TAZ81" s="343"/>
      <c r="TBA81" s="343"/>
      <c r="TBB81" s="343"/>
      <c r="TBC81" s="343"/>
      <c r="TBD81" s="343"/>
      <c r="TBE81" s="343"/>
      <c r="TBF81" s="343"/>
      <c r="TBG81" s="343"/>
      <c r="TBH81" s="343"/>
      <c r="TBI81" s="343"/>
      <c r="TBJ81" s="343"/>
      <c r="TBK81" s="343"/>
      <c r="TBL81" s="343"/>
      <c r="TBM81" s="343"/>
      <c r="TBN81" s="343"/>
      <c r="TBO81" s="343"/>
      <c r="TBP81" s="343"/>
      <c r="TBQ81" s="343"/>
      <c r="TBR81" s="343"/>
      <c r="TBS81" s="343"/>
      <c r="TBT81" s="343"/>
      <c r="TBU81" s="343"/>
      <c r="TBV81" s="343"/>
      <c r="TBW81" s="343"/>
      <c r="TBX81" s="343"/>
      <c r="TBY81" s="343"/>
      <c r="TBZ81" s="343"/>
      <c r="TCA81" s="343"/>
      <c r="TCB81" s="343"/>
      <c r="TCC81" s="343"/>
      <c r="TCD81" s="343"/>
      <c r="TCE81" s="343"/>
      <c r="TCF81" s="343"/>
      <c r="TCG81" s="343"/>
      <c r="TCH81" s="343"/>
      <c r="TCI81" s="343"/>
      <c r="TCJ81" s="343"/>
      <c r="TCK81" s="343"/>
      <c r="TCL81" s="343"/>
      <c r="TCM81" s="343"/>
      <c r="TCN81" s="343"/>
      <c r="TCO81" s="343"/>
      <c r="TCP81" s="343"/>
      <c r="TCQ81" s="343"/>
      <c r="TCR81" s="343"/>
      <c r="TCS81" s="343"/>
      <c r="TCT81" s="343"/>
      <c r="TCU81" s="343"/>
      <c r="TCV81" s="343"/>
      <c r="TCW81" s="343"/>
      <c r="TCX81" s="343"/>
      <c r="TCY81" s="343"/>
      <c r="TCZ81" s="343"/>
      <c r="TDA81" s="343"/>
      <c r="TDB81" s="343"/>
      <c r="TDC81" s="343"/>
      <c r="TDD81" s="343"/>
      <c r="TDE81" s="343"/>
      <c r="TDF81" s="343"/>
      <c r="TDG81" s="343"/>
      <c r="TDH81" s="343"/>
      <c r="TDI81" s="343"/>
      <c r="TDJ81" s="343"/>
      <c r="TDK81" s="343"/>
      <c r="TDL81" s="343"/>
      <c r="TDM81" s="343"/>
      <c r="TDN81" s="343"/>
      <c r="TDO81" s="343"/>
      <c r="TDP81" s="343"/>
      <c r="TDQ81" s="343"/>
      <c r="TDR81" s="343"/>
      <c r="TDS81" s="343"/>
      <c r="TDT81" s="343"/>
      <c r="TDU81" s="343"/>
      <c r="TDV81" s="343"/>
      <c r="TDW81" s="343"/>
      <c r="TDX81" s="343"/>
      <c r="TDY81" s="343"/>
      <c r="TDZ81" s="343"/>
      <c r="TEA81" s="343"/>
      <c r="TEB81" s="343"/>
      <c r="TEC81" s="343"/>
      <c r="TED81" s="343"/>
      <c r="TEE81" s="343"/>
      <c r="TEF81" s="343"/>
      <c r="TEG81" s="343"/>
      <c r="TEH81" s="343"/>
      <c r="TEI81" s="343"/>
      <c r="TEJ81" s="343"/>
      <c r="TEK81" s="343"/>
      <c r="TEL81" s="343"/>
      <c r="TEM81" s="343"/>
      <c r="TEN81" s="343"/>
      <c r="TEO81" s="343"/>
      <c r="TEP81" s="343"/>
      <c r="TEQ81" s="343"/>
      <c r="TER81" s="343"/>
      <c r="TES81" s="343"/>
      <c r="TET81" s="343"/>
      <c r="TEU81" s="343"/>
      <c r="TEV81" s="343"/>
      <c r="TEW81" s="343"/>
      <c r="TEX81" s="343"/>
      <c r="TEY81" s="343"/>
      <c r="TEZ81" s="343"/>
      <c r="TFA81" s="343"/>
      <c r="TFB81" s="343"/>
      <c r="TFC81" s="343"/>
      <c r="TFD81" s="343"/>
      <c r="TFE81" s="343"/>
      <c r="TFF81" s="343"/>
      <c r="TFG81" s="343"/>
      <c r="TFH81" s="343"/>
      <c r="TFI81" s="343"/>
      <c r="TFJ81" s="343"/>
      <c r="TFK81" s="343"/>
      <c r="TFL81" s="343"/>
      <c r="TFM81" s="343"/>
      <c r="TFN81" s="343"/>
      <c r="TFO81" s="343"/>
      <c r="TFP81" s="343"/>
      <c r="TFQ81" s="343"/>
      <c r="TFR81" s="343"/>
      <c r="TFS81" s="343"/>
      <c r="TFT81" s="343"/>
      <c r="TFU81" s="343"/>
      <c r="TFV81" s="343"/>
      <c r="TFW81" s="343"/>
      <c r="TFX81" s="343"/>
      <c r="TFY81" s="343"/>
      <c r="TFZ81" s="343"/>
      <c r="TGA81" s="343"/>
      <c r="TGB81" s="343"/>
      <c r="TGC81" s="343"/>
      <c r="TGD81" s="343"/>
      <c r="TGE81" s="343"/>
      <c r="TGF81" s="343"/>
      <c r="TGG81" s="343"/>
      <c r="TGH81" s="343"/>
      <c r="TGI81" s="343"/>
      <c r="TGJ81" s="343"/>
      <c r="TGK81" s="343"/>
      <c r="TGL81" s="343"/>
      <c r="TGM81" s="343"/>
      <c r="TGN81" s="343"/>
      <c r="TGO81" s="343"/>
      <c r="TGP81" s="343"/>
      <c r="TGQ81" s="343"/>
      <c r="TGR81" s="343"/>
      <c r="TGS81" s="343"/>
      <c r="TGT81" s="343"/>
      <c r="TGU81" s="343"/>
      <c r="TGV81" s="343"/>
      <c r="TGW81" s="343"/>
      <c r="TGX81" s="343"/>
      <c r="TGY81" s="343"/>
      <c r="TGZ81" s="343"/>
      <c r="THA81" s="343"/>
      <c r="THB81" s="343"/>
      <c r="THC81" s="343"/>
      <c r="THD81" s="343"/>
      <c r="THE81" s="343"/>
      <c r="THF81" s="343"/>
      <c r="THG81" s="343"/>
      <c r="THH81" s="343"/>
      <c r="THI81" s="343"/>
      <c r="THJ81" s="343"/>
      <c r="THK81" s="343"/>
      <c r="THL81" s="343"/>
      <c r="THM81" s="343"/>
      <c r="THN81" s="343"/>
      <c r="THO81" s="343"/>
      <c r="THP81" s="343"/>
      <c r="THQ81" s="343"/>
      <c r="THR81" s="343"/>
      <c r="THS81" s="343"/>
      <c r="THT81" s="343"/>
      <c r="THU81" s="343"/>
      <c r="THV81" s="343"/>
      <c r="THW81" s="343"/>
      <c r="THX81" s="343"/>
      <c r="THY81" s="343"/>
      <c r="THZ81" s="343"/>
      <c r="TIA81" s="343"/>
      <c r="TIB81" s="343"/>
      <c r="TIC81" s="343"/>
      <c r="TID81" s="343"/>
      <c r="TIE81" s="343"/>
      <c r="TIF81" s="343"/>
      <c r="TIG81" s="343"/>
      <c r="TIH81" s="343"/>
      <c r="TII81" s="343"/>
      <c r="TIJ81" s="343"/>
      <c r="TIK81" s="343"/>
      <c r="TIL81" s="343"/>
      <c r="TIM81" s="343"/>
      <c r="TIN81" s="343"/>
      <c r="TIO81" s="343"/>
      <c r="TIP81" s="343"/>
      <c r="TIQ81" s="343"/>
      <c r="TIR81" s="343"/>
      <c r="TIS81" s="343"/>
      <c r="TIT81" s="343"/>
      <c r="TIU81" s="343"/>
      <c r="TIV81" s="343"/>
      <c r="TIW81" s="343"/>
      <c r="TIX81" s="343"/>
      <c r="TIY81" s="343"/>
      <c r="TIZ81" s="343"/>
      <c r="TJA81" s="343"/>
      <c r="TJB81" s="343"/>
      <c r="TJC81" s="343"/>
      <c r="TJD81" s="343"/>
      <c r="TJE81" s="343"/>
      <c r="TJF81" s="343"/>
      <c r="TJG81" s="343"/>
      <c r="TJH81" s="343"/>
      <c r="TJI81" s="343"/>
      <c r="TJJ81" s="343"/>
      <c r="TJK81" s="343"/>
      <c r="TJL81" s="343"/>
      <c r="TJM81" s="343"/>
      <c r="TJN81" s="343"/>
      <c r="TJO81" s="343"/>
      <c r="TJP81" s="343"/>
      <c r="TJQ81" s="343"/>
      <c r="TJR81" s="343"/>
      <c r="TJS81" s="343"/>
      <c r="TJT81" s="343"/>
      <c r="TJU81" s="343"/>
      <c r="TJV81" s="343"/>
      <c r="TJW81" s="343"/>
      <c r="TJX81" s="343"/>
      <c r="TJY81" s="343"/>
      <c r="TJZ81" s="343"/>
      <c r="TKA81" s="343"/>
      <c r="TKB81" s="343"/>
      <c r="TKC81" s="343"/>
      <c r="TKD81" s="343"/>
      <c r="TKE81" s="343"/>
      <c r="TKF81" s="343"/>
      <c r="TKG81" s="343"/>
      <c r="TKH81" s="343"/>
      <c r="TKI81" s="343"/>
      <c r="TKJ81" s="343"/>
      <c r="TKK81" s="343"/>
      <c r="TKL81" s="343"/>
      <c r="TKM81" s="343"/>
      <c r="TKN81" s="343"/>
      <c r="TKO81" s="343"/>
      <c r="TKP81" s="343"/>
      <c r="TKQ81" s="343"/>
      <c r="TKR81" s="343"/>
      <c r="TKS81" s="343"/>
      <c r="TKT81" s="343"/>
      <c r="TKU81" s="343"/>
      <c r="TKV81" s="343"/>
      <c r="TKW81" s="343"/>
      <c r="TKX81" s="343"/>
      <c r="TKY81" s="343"/>
      <c r="TKZ81" s="343"/>
      <c r="TLA81" s="343"/>
      <c r="TLB81" s="343"/>
      <c r="TLC81" s="343"/>
      <c r="TLD81" s="343"/>
      <c r="TLE81" s="343"/>
      <c r="TLF81" s="343"/>
      <c r="TLG81" s="343"/>
      <c r="TLH81" s="343"/>
      <c r="TLI81" s="343"/>
      <c r="TLJ81" s="343"/>
      <c r="TLK81" s="343"/>
      <c r="TLL81" s="343"/>
      <c r="TLM81" s="343"/>
      <c r="TLN81" s="343"/>
      <c r="TLO81" s="343"/>
      <c r="TLP81" s="343"/>
      <c r="TLQ81" s="343"/>
      <c r="TLR81" s="343"/>
      <c r="TLS81" s="343"/>
      <c r="TLT81" s="343"/>
      <c r="TLU81" s="343"/>
      <c r="TLV81" s="343"/>
      <c r="TLW81" s="343"/>
      <c r="TLX81" s="343"/>
      <c r="TLY81" s="343"/>
      <c r="TLZ81" s="343"/>
      <c r="TMA81" s="343"/>
      <c r="TMB81" s="343"/>
      <c r="TMC81" s="343"/>
      <c r="TMD81" s="343"/>
      <c r="TME81" s="343"/>
      <c r="TMF81" s="343"/>
      <c r="TMG81" s="343"/>
      <c r="TMH81" s="343"/>
      <c r="TMI81" s="343"/>
      <c r="TMJ81" s="343"/>
      <c r="TMK81" s="343"/>
      <c r="TML81" s="343"/>
      <c r="TMM81" s="343"/>
      <c r="TMN81" s="343"/>
      <c r="TMO81" s="343"/>
      <c r="TMP81" s="343"/>
      <c r="TMQ81" s="343"/>
      <c r="TMR81" s="343"/>
      <c r="TMS81" s="343"/>
      <c r="TMT81" s="343"/>
      <c r="TMU81" s="343"/>
      <c r="TMV81" s="343"/>
      <c r="TMW81" s="343"/>
      <c r="TMX81" s="343"/>
      <c r="TMY81" s="343"/>
      <c r="TMZ81" s="343"/>
      <c r="TNA81" s="343"/>
      <c r="TNB81" s="343"/>
      <c r="TNC81" s="343"/>
      <c r="TND81" s="343"/>
      <c r="TNE81" s="343"/>
      <c r="TNF81" s="343"/>
      <c r="TNG81" s="343"/>
      <c r="TNH81" s="343"/>
      <c r="TNI81" s="343"/>
      <c r="TNJ81" s="343"/>
      <c r="TNK81" s="343"/>
      <c r="TNL81" s="343"/>
      <c r="TNM81" s="343"/>
      <c r="TNN81" s="343"/>
      <c r="TNO81" s="343"/>
      <c r="TNP81" s="343"/>
      <c r="TNQ81" s="343"/>
      <c r="TNR81" s="343"/>
      <c r="TNS81" s="343"/>
      <c r="TNT81" s="343"/>
      <c r="TNU81" s="343"/>
      <c r="TNV81" s="343"/>
      <c r="TNW81" s="343"/>
      <c r="TNX81" s="343"/>
      <c r="TNY81" s="343"/>
      <c r="TNZ81" s="343"/>
      <c r="TOA81" s="343"/>
      <c r="TOB81" s="343"/>
      <c r="TOC81" s="343"/>
      <c r="TOD81" s="343"/>
      <c r="TOE81" s="343"/>
      <c r="TOF81" s="343"/>
      <c r="TOG81" s="343"/>
      <c r="TOH81" s="343"/>
      <c r="TOI81" s="343"/>
      <c r="TOJ81" s="343"/>
      <c r="TOK81" s="343"/>
      <c r="TOL81" s="343"/>
      <c r="TOM81" s="343"/>
      <c r="TON81" s="343"/>
      <c r="TOO81" s="343"/>
      <c r="TOP81" s="343"/>
      <c r="TOQ81" s="343"/>
      <c r="TOR81" s="343"/>
      <c r="TOS81" s="343"/>
      <c r="TOT81" s="343"/>
      <c r="TOU81" s="343"/>
      <c r="TOV81" s="343"/>
      <c r="TOW81" s="343"/>
      <c r="TOX81" s="343"/>
      <c r="TOY81" s="343"/>
      <c r="TOZ81" s="343"/>
      <c r="TPA81" s="343"/>
      <c r="TPB81" s="343"/>
      <c r="TPC81" s="343"/>
      <c r="TPD81" s="343"/>
      <c r="TPE81" s="343"/>
      <c r="TPF81" s="343"/>
      <c r="TPG81" s="343"/>
      <c r="TPH81" s="343"/>
      <c r="TPI81" s="343"/>
      <c r="TPJ81" s="343"/>
      <c r="TPK81" s="343"/>
      <c r="TPL81" s="343"/>
      <c r="TPM81" s="343"/>
      <c r="TPN81" s="343"/>
      <c r="TPO81" s="343"/>
      <c r="TPP81" s="343"/>
      <c r="TPQ81" s="343"/>
      <c r="TPR81" s="343"/>
      <c r="TPS81" s="343"/>
      <c r="TPT81" s="343"/>
      <c r="TPU81" s="343"/>
      <c r="TPV81" s="343"/>
      <c r="TPW81" s="343"/>
      <c r="TPX81" s="343"/>
      <c r="TPY81" s="343"/>
      <c r="TPZ81" s="343"/>
      <c r="TQA81" s="343"/>
      <c r="TQB81" s="343"/>
      <c r="TQC81" s="343"/>
      <c r="TQD81" s="343"/>
      <c r="TQE81" s="343"/>
      <c r="TQF81" s="343"/>
      <c r="TQG81" s="343"/>
      <c r="TQH81" s="343"/>
      <c r="TQI81" s="343"/>
      <c r="TQJ81" s="343"/>
      <c r="TQK81" s="343"/>
      <c r="TQL81" s="343"/>
      <c r="TQM81" s="343"/>
      <c r="TQN81" s="343"/>
      <c r="TQO81" s="343"/>
      <c r="TQP81" s="343"/>
      <c r="TQQ81" s="343"/>
      <c r="TQR81" s="343"/>
      <c r="TQS81" s="343"/>
      <c r="TQT81" s="343"/>
      <c r="TQU81" s="343"/>
      <c r="TQV81" s="343"/>
      <c r="TQW81" s="343"/>
      <c r="TQX81" s="343"/>
      <c r="TQY81" s="343"/>
      <c r="TQZ81" s="343"/>
      <c r="TRA81" s="343"/>
      <c r="TRB81" s="343"/>
      <c r="TRC81" s="343"/>
      <c r="TRD81" s="343"/>
      <c r="TRE81" s="343"/>
      <c r="TRF81" s="343"/>
      <c r="TRG81" s="343"/>
      <c r="TRH81" s="343"/>
      <c r="TRI81" s="343"/>
      <c r="TRJ81" s="343"/>
      <c r="TRK81" s="343"/>
      <c r="TRL81" s="343"/>
      <c r="TRM81" s="343"/>
      <c r="TRN81" s="343"/>
      <c r="TRO81" s="343"/>
      <c r="TRP81" s="343"/>
      <c r="TRQ81" s="343"/>
      <c r="TRR81" s="343"/>
      <c r="TRS81" s="343"/>
      <c r="TRT81" s="343"/>
      <c r="TRU81" s="343"/>
      <c r="TRV81" s="343"/>
      <c r="TRW81" s="343"/>
      <c r="TRX81" s="343"/>
      <c r="TRY81" s="343"/>
      <c r="TRZ81" s="343"/>
      <c r="TSA81" s="343"/>
      <c r="TSB81" s="343"/>
      <c r="TSC81" s="343"/>
      <c r="TSD81" s="343"/>
      <c r="TSE81" s="343"/>
      <c r="TSF81" s="343"/>
      <c r="TSG81" s="343"/>
      <c r="TSH81" s="343"/>
      <c r="TSI81" s="343"/>
      <c r="TSJ81" s="343"/>
      <c r="TSK81" s="343"/>
      <c r="TSL81" s="343"/>
      <c r="TSM81" s="343"/>
      <c r="TSN81" s="343"/>
      <c r="TSO81" s="343"/>
      <c r="TSP81" s="343"/>
      <c r="TSQ81" s="343"/>
      <c r="TSR81" s="343"/>
      <c r="TSS81" s="343"/>
      <c r="TST81" s="343"/>
      <c r="TSU81" s="343"/>
      <c r="TSV81" s="343"/>
      <c r="TSW81" s="343"/>
      <c r="TSX81" s="343"/>
      <c r="TSY81" s="343"/>
      <c r="TSZ81" s="343"/>
      <c r="TTA81" s="343"/>
      <c r="TTB81" s="343"/>
      <c r="TTC81" s="343"/>
      <c r="TTD81" s="343"/>
      <c r="TTE81" s="343"/>
      <c r="TTF81" s="343"/>
      <c r="TTG81" s="343"/>
      <c r="TTH81" s="343"/>
      <c r="TTI81" s="343"/>
      <c r="TTJ81" s="343"/>
      <c r="TTK81" s="343"/>
      <c r="TTL81" s="343"/>
      <c r="TTM81" s="343"/>
      <c r="TTN81" s="343"/>
      <c r="TTO81" s="343"/>
      <c r="TTP81" s="343"/>
      <c r="TTQ81" s="343"/>
      <c r="TTR81" s="343"/>
      <c r="TTS81" s="343"/>
      <c r="TTT81" s="343"/>
      <c r="TTU81" s="343"/>
      <c r="TTV81" s="343"/>
      <c r="TTW81" s="343"/>
      <c r="TTX81" s="343"/>
      <c r="TTY81" s="343"/>
      <c r="TTZ81" s="343"/>
      <c r="TUA81" s="343"/>
      <c r="TUB81" s="343"/>
      <c r="TUC81" s="343"/>
      <c r="TUD81" s="343"/>
      <c r="TUE81" s="343"/>
      <c r="TUF81" s="343"/>
      <c r="TUG81" s="343"/>
      <c r="TUH81" s="343"/>
      <c r="TUI81" s="343"/>
      <c r="TUJ81" s="343"/>
      <c r="TUK81" s="343"/>
      <c r="TUL81" s="343"/>
      <c r="TUM81" s="343"/>
      <c r="TUN81" s="343"/>
      <c r="TUO81" s="343"/>
      <c r="TUP81" s="343"/>
      <c r="TUQ81" s="343"/>
      <c r="TUR81" s="343"/>
      <c r="TUS81" s="343"/>
      <c r="TUT81" s="343"/>
      <c r="TUU81" s="343"/>
      <c r="TUV81" s="343"/>
      <c r="TUW81" s="343"/>
      <c r="TUX81" s="343"/>
      <c r="TUY81" s="343"/>
      <c r="TUZ81" s="343"/>
      <c r="TVA81" s="343"/>
      <c r="TVB81" s="343"/>
      <c r="TVC81" s="343"/>
      <c r="TVD81" s="343"/>
      <c r="TVE81" s="343"/>
      <c r="TVF81" s="343"/>
      <c r="TVG81" s="343"/>
      <c r="TVH81" s="343"/>
      <c r="TVI81" s="343"/>
      <c r="TVJ81" s="343"/>
      <c r="TVK81" s="343"/>
      <c r="TVL81" s="343"/>
      <c r="TVM81" s="343"/>
      <c r="TVN81" s="343"/>
      <c r="TVO81" s="343"/>
      <c r="TVP81" s="343"/>
      <c r="TVQ81" s="343"/>
      <c r="TVR81" s="343"/>
      <c r="TVS81" s="343"/>
      <c r="TVT81" s="343"/>
      <c r="TVU81" s="343"/>
      <c r="TVV81" s="343"/>
      <c r="TVW81" s="343"/>
      <c r="TVX81" s="343"/>
      <c r="TVY81" s="343"/>
      <c r="TVZ81" s="343"/>
      <c r="TWA81" s="343"/>
      <c r="TWB81" s="343"/>
      <c r="TWC81" s="343"/>
      <c r="TWD81" s="343"/>
      <c r="TWE81" s="343"/>
      <c r="TWF81" s="343"/>
      <c r="TWG81" s="343"/>
      <c r="TWH81" s="343"/>
      <c r="TWI81" s="343"/>
      <c r="TWJ81" s="343"/>
      <c r="TWK81" s="343"/>
      <c r="TWL81" s="343"/>
      <c r="TWM81" s="343"/>
      <c r="TWN81" s="343"/>
      <c r="TWO81" s="343"/>
      <c r="TWP81" s="343"/>
      <c r="TWQ81" s="343"/>
      <c r="TWR81" s="343"/>
      <c r="TWS81" s="343"/>
      <c r="TWT81" s="343"/>
      <c r="TWU81" s="343"/>
      <c r="TWV81" s="343"/>
      <c r="TWW81" s="343"/>
      <c r="TWX81" s="343"/>
      <c r="TWY81" s="343"/>
      <c r="TWZ81" s="343"/>
      <c r="TXA81" s="343"/>
      <c r="TXB81" s="343"/>
      <c r="TXC81" s="343"/>
      <c r="TXD81" s="343"/>
      <c r="TXE81" s="343"/>
      <c r="TXF81" s="343"/>
      <c r="TXG81" s="343"/>
      <c r="TXH81" s="343"/>
      <c r="TXI81" s="343"/>
      <c r="TXJ81" s="343"/>
      <c r="TXK81" s="343"/>
      <c r="TXL81" s="343"/>
      <c r="TXM81" s="343"/>
      <c r="TXN81" s="343"/>
      <c r="TXO81" s="343"/>
      <c r="TXP81" s="343"/>
      <c r="TXQ81" s="343"/>
      <c r="TXR81" s="343"/>
      <c r="TXS81" s="343"/>
      <c r="TXT81" s="343"/>
      <c r="TXU81" s="343"/>
      <c r="TXV81" s="343"/>
      <c r="TXW81" s="343"/>
      <c r="TXX81" s="343"/>
      <c r="TXY81" s="343"/>
      <c r="TXZ81" s="343"/>
      <c r="TYA81" s="343"/>
      <c r="TYB81" s="343"/>
      <c r="TYC81" s="343"/>
      <c r="TYD81" s="343"/>
      <c r="TYE81" s="343"/>
      <c r="TYF81" s="343"/>
      <c r="TYG81" s="343"/>
      <c r="TYH81" s="343"/>
      <c r="TYI81" s="343"/>
      <c r="TYJ81" s="343"/>
      <c r="TYK81" s="343"/>
      <c r="TYL81" s="343"/>
      <c r="TYM81" s="343"/>
      <c r="TYN81" s="343"/>
      <c r="TYO81" s="343"/>
      <c r="TYP81" s="343"/>
      <c r="TYQ81" s="343"/>
      <c r="TYR81" s="343"/>
      <c r="TYS81" s="343"/>
      <c r="TYT81" s="343"/>
      <c r="TYU81" s="343"/>
      <c r="TYV81" s="343"/>
      <c r="TYW81" s="343"/>
      <c r="TYX81" s="343"/>
      <c r="TYY81" s="343"/>
      <c r="TYZ81" s="343"/>
      <c r="TZA81" s="343"/>
      <c r="TZB81" s="343"/>
      <c r="TZC81" s="343"/>
      <c r="TZD81" s="343"/>
      <c r="TZE81" s="343"/>
      <c r="TZF81" s="343"/>
      <c r="TZG81" s="343"/>
      <c r="TZH81" s="343"/>
      <c r="TZI81" s="343"/>
      <c r="TZJ81" s="343"/>
      <c r="TZK81" s="343"/>
      <c r="TZL81" s="343"/>
      <c r="TZM81" s="343"/>
      <c r="TZN81" s="343"/>
      <c r="TZO81" s="343"/>
      <c r="TZP81" s="343"/>
      <c r="TZQ81" s="343"/>
      <c r="TZR81" s="343"/>
      <c r="TZS81" s="343"/>
      <c r="TZT81" s="343"/>
      <c r="TZU81" s="343"/>
      <c r="TZV81" s="343"/>
      <c r="TZW81" s="343"/>
      <c r="TZX81" s="343"/>
      <c r="TZY81" s="343"/>
      <c r="TZZ81" s="343"/>
      <c r="UAA81" s="343"/>
      <c r="UAB81" s="343"/>
      <c r="UAC81" s="343"/>
      <c r="UAD81" s="343"/>
      <c r="UAE81" s="343"/>
      <c r="UAF81" s="343"/>
      <c r="UAG81" s="343"/>
      <c r="UAH81" s="343"/>
      <c r="UAI81" s="343"/>
      <c r="UAJ81" s="343"/>
      <c r="UAK81" s="343"/>
      <c r="UAL81" s="343"/>
      <c r="UAM81" s="343"/>
      <c r="UAN81" s="343"/>
      <c r="UAO81" s="343"/>
      <c r="UAP81" s="343"/>
      <c r="UAQ81" s="343"/>
      <c r="UAR81" s="343"/>
      <c r="UAS81" s="343"/>
      <c r="UAT81" s="343"/>
      <c r="UAU81" s="343"/>
      <c r="UAV81" s="343"/>
      <c r="UAW81" s="343"/>
      <c r="UAX81" s="343"/>
      <c r="UAY81" s="343"/>
      <c r="UAZ81" s="343"/>
      <c r="UBA81" s="343"/>
      <c r="UBB81" s="343"/>
      <c r="UBC81" s="343"/>
      <c r="UBD81" s="343"/>
      <c r="UBE81" s="343"/>
      <c r="UBF81" s="343"/>
      <c r="UBG81" s="343"/>
      <c r="UBH81" s="343"/>
      <c r="UBI81" s="343"/>
      <c r="UBJ81" s="343"/>
      <c r="UBK81" s="343"/>
      <c r="UBL81" s="343"/>
      <c r="UBM81" s="343"/>
      <c r="UBN81" s="343"/>
      <c r="UBO81" s="343"/>
      <c r="UBP81" s="343"/>
      <c r="UBQ81" s="343"/>
      <c r="UBR81" s="343"/>
      <c r="UBS81" s="343"/>
      <c r="UBT81" s="343"/>
      <c r="UBU81" s="343"/>
      <c r="UBV81" s="343"/>
      <c r="UBW81" s="343"/>
      <c r="UBX81" s="343"/>
      <c r="UBY81" s="343"/>
      <c r="UBZ81" s="343"/>
      <c r="UCA81" s="343"/>
      <c r="UCB81" s="343"/>
      <c r="UCC81" s="343"/>
      <c r="UCD81" s="343"/>
      <c r="UCE81" s="343"/>
      <c r="UCF81" s="343"/>
      <c r="UCG81" s="343"/>
      <c r="UCH81" s="343"/>
      <c r="UCI81" s="343"/>
      <c r="UCJ81" s="343"/>
      <c r="UCK81" s="343"/>
      <c r="UCL81" s="343"/>
      <c r="UCM81" s="343"/>
      <c r="UCN81" s="343"/>
      <c r="UCO81" s="343"/>
      <c r="UCP81" s="343"/>
      <c r="UCQ81" s="343"/>
      <c r="UCR81" s="343"/>
      <c r="UCS81" s="343"/>
      <c r="UCT81" s="343"/>
      <c r="UCU81" s="343"/>
      <c r="UCV81" s="343"/>
      <c r="UCW81" s="343"/>
      <c r="UCX81" s="343"/>
      <c r="UCY81" s="343"/>
      <c r="UCZ81" s="343"/>
      <c r="UDA81" s="343"/>
      <c r="UDB81" s="343"/>
      <c r="UDC81" s="343"/>
      <c r="UDD81" s="343"/>
      <c r="UDE81" s="343"/>
      <c r="UDF81" s="343"/>
      <c r="UDG81" s="343"/>
      <c r="UDH81" s="343"/>
      <c r="UDI81" s="343"/>
      <c r="UDJ81" s="343"/>
      <c r="UDK81" s="343"/>
      <c r="UDL81" s="343"/>
      <c r="UDM81" s="343"/>
      <c r="UDN81" s="343"/>
      <c r="UDO81" s="343"/>
      <c r="UDP81" s="343"/>
      <c r="UDQ81" s="343"/>
      <c r="UDR81" s="343"/>
      <c r="UDS81" s="343"/>
      <c r="UDT81" s="343"/>
      <c r="UDU81" s="343"/>
      <c r="UDV81" s="343"/>
      <c r="UDW81" s="343"/>
      <c r="UDX81" s="343"/>
      <c r="UDY81" s="343"/>
      <c r="UDZ81" s="343"/>
      <c r="UEA81" s="343"/>
      <c r="UEB81" s="343"/>
      <c r="UEC81" s="343"/>
      <c r="UED81" s="343"/>
      <c r="UEE81" s="343"/>
      <c r="UEF81" s="343"/>
      <c r="UEG81" s="343"/>
      <c r="UEH81" s="343"/>
      <c r="UEI81" s="343"/>
      <c r="UEJ81" s="343"/>
      <c r="UEK81" s="343"/>
      <c r="UEL81" s="343"/>
      <c r="UEM81" s="343"/>
      <c r="UEN81" s="343"/>
      <c r="UEO81" s="343"/>
      <c r="UEP81" s="343"/>
      <c r="UEQ81" s="343"/>
      <c r="UER81" s="343"/>
      <c r="UES81" s="343"/>
      <c r="UET81" s="343"/>
      <c r="UEU81" s="343"/>
      <c r="UEV81" s="343"/>
      <c r="UEW81" s="343"/>
      <c r="UEX81" s="343"/>
      <c r="UEY81" s="343"/>
      <c r="UEZ81" s="343"/>
      <c r="UFA81" s="343"/>
      <c r="UFB81" s="343"/>
      <c r="UFC81" s="343"/>
      <c r="UFD81" s="343"/>
      <c r="UFE81" s="343"/>
      <c r="UFF81" s="343"/>
      <c r="UFG81" s="343"/>
      <c r="UFH81" s="343"/>
      <c r="UFI81" s="343"/>
      <c r="UFJ81" s="343"/>
      <c r="UFK81" s="343"/>
      <c r="UFL81" s="343"/>
      <c r="UFM81" s="343"/>
      <c r="UFN81" s="343"/>
      <c r="UFO81" s="343"/>
      <c r="UFP81" s="343"/>
      <c r="UFQ81" s="343"/>
      <c r="UFR81" s="343"/>
      <c r="UFS81" s="343"/>
      <c r="UFT81" s="343"/>
      <c r="UFU81" s="343"/>
      <c r="UFV81" s="343"/>
      <c r="UFW81" s="343"/>
      <c r="UFX81" s="343"/>
      <c r="UFY81" s="343"/>
      <c r="UFZ81" s="343"/>
      <c r="UGA81" s="343"/>
      <c r="UGB81" s="343"/>
      <c r="UGC81" s="343"/>
      <c r="UGD81" s="343"/>
      <c r="UGE81" s="343"/>
      <c r="UGF81" s="343"/>
      <c r="UGG81" s="343"/>
      <c r="UGH81" s="343"/>
      <c r="UGI81" s="343"/>
      <c r="UGJ81" s="343"/>
      <c r="UGK81" s="343"/>
      <c r="UGL81" s="343"/>
      <c r="UGM81" s="343"/>
      <c r="UGN81" s="343"/>
      <c r="UGO81" s="343"/>
      <c r="UGP81" s="343"/>
      <c r="UGQ81" s="343"/>
      <c r="UGR81" s="343"/>
      <c r="UGS81" s="343"/>
      <c r="UGT81" s="343"/>
      <c r="UGU81" s="343"/>
      <c r="UGV81" s="343"/>
      <c r="UGW81" s="343"/>
      <c r="UGX81" s="343"/>
      <c r="UGY81" s="343"/>
      <c r="UGZ81" s="343"/>
      <c r="UHA81" s="343"/>
      <c r="UHB81" s="343"/>
      <c r="UHC81" s="343"/>
      <c r="UHD81" s="343"/>
      <c r="UHE81" s="343"/>
      <c r="UHF81" s="343"/>
      <c r="UHG81" s="343"/>
      <c r="UHH81" s="343"/>
      <c r="UHI81" s="343"/>
      <c r="UHJ81" s="343"/>
      <c r="UHK81" s="343"/>
      <c r="UHL81" s="343"/>
      <c r="UHM81" s="343"/>
      <c r="UHN81" s="343"/>
      <c r="UHO81" s="343"/>
      <c r="UHP81" s="343"/>
      <c r="UHQ81" s="343"/>
      <c r="UHR81" s="343"/>
      <c r="UHS81" s="343"/>
      <c r="UHT81" s="343"/>
      <c r="UHU81" s="343"/>
      <c r="UHV81" s="343"/>
      <c r="UHW81" s="343"/>
      <c r="UHX81" s="343"/>
      <c r="UHY81" s="343"/>
      <c r="UHZ81" s="343"/>
      <c r="UIA81" s="343"/>
      <c r="UIB81" s="343"/>
      <c r="UIC81" s="343"/>
      <c r="UID81" s="343"/>
      <c r="UIE81" s="343"/>
      <c r="UIF81" s="343"/>
      <c r="UIG81" s="343"/>
      <c r="UIH81" s="343"/>
      <c r="UII81" s="343"/>
      <c r="UIJ81" s="343"/>
      <c r="UIK81" s="343"/>
      <c r="UIL81" s="343"/>
      <c r="UIM81" s="343"/>
      <c r="UIN81" s="343"/>
      <c r="UIO81" s="343"/>
      <c r="UIP81" s="343"/>
      <c r="UIQ81" s="343"/>
      <c r="UIR81" s="343"/>
      <c r="UIS81" s="343"/>
      <c r="UIT81" s="343"/>
      <c r="UIU81" s="343"/>
      <c r="UIV81" s="343"/>
      <c r="UIW81" s="343"/>
      <c r="UIX81" s="343"/>
      <c r="UIY81" s="343"/>
      <c r="UIZ81" s="343"/>
      <c r="UJA81" s="343"/>
      <c r="UJB81" s="343"/>
      <c r="UJC81" s="343"/>
      <c r="UJD81" s="343"/>
      <c r="UJE81" s="343"/>
      <c r="UJF81" s="343"/>
      <c r="UJG81" s="343"/>
      <c r="UJH81" s="343"/>
      <c r="UJI81" s="343"/>
      <c r="UJJ81" s="343"/>
      <c r="UJK81" s="343"/>
      <c r="UJL81" s="343"/>
      <c r="UJM81" s="343"/>
      <c r="UJN81" s="343"/>
      <c r="UJO81" s="343"/>
      <c r="UJP81" s="343"/>
      <c r="UJQ81" s="343"/>
      <c r="UJR81" s="343"/>
      <c r="UJS81" s="343"/>
      <c r="UJT81" s="343"/>
      <c r="UJU81" s="343"/>
      <c r="UJV81" s="343"/>
      <c r="UJW81" s="343"/>
      <c r="UJX81" s="343"/>
      <c r="UJY81" s="343"/>
      <c r="UJZ81" s="343"/>
      <c r="UKA81" s="343"/>
      <c r="UKB81" s="343"/>
      <c r="UKC81" s="343"/>
      <c r="UKD81" s="343"/>
      <c r="UKE81" s="343"/>
      <c r="UKF81" s="343"/>
      <c r="UKG81" s="343"/>
      <c r="UKH81" s="343"/>
      <c r="UKI81" s="343"/>
      <c r="UKJ81" s="343"/>
      <c r="UKK81" s="343"/>
      <c r="UKL81" s="343"/>
      <c r="UKM81" s="343"/>
      <c r="UKN81" s="343"/>
      <c r="UKO81" s="343"/>
      <c r="UKP81" s="343"/>
      <c r="UKQ81" s="343"/>
      <c r="UKR81" s="343"/>
      <c r="UKS81" s="343"/>
      <c r="UKT81" s="343"/>
      <c r="UKU81" s="343"/>
      <c r="UKV81" s="343"/>
      <c r="UKW81" s="343"/>
      <c r="UKX81" s="343"/>
      <c r="UKY81" s="343"/>
      <c r="UKZ81" s="343"/>
      <c r="ULA81" s="343"/>
      <c r="ULB81" s="343"/>
      <c r="ULC81" s="343"/>
      <c r="ULD81" s="343"/>
      <c r="ULE81" s="343"/>
      <c r="ULF81" s="343"/>
      <c r="ULG81" s="343"/>
      <c r="ULH81" s="343"/>
      <c r="ULI81" s="343"/>
      <c r="ULJ81" s="343"/>
      <c r="ULK81" s="343"/>
      <c r="ULL81" s="343"/>
      <c r="ULM81" s="343"/>
      <c r="ULN81" s="343"/>
      <c r="ULO81" s="343"/>
      <c r="ULP81" s="343"/>
      <c r="ULQ81" s="343"/>
      <c r="ULR81" s="343"/>
      <c r="ULS81" s="343"/>
      <c r="ULT81" s="343"/>
      <c r="ULU81" s="343"/>
      <c r="ULV81" s="343"/>
      <c r="ULW81" s="343"/>
      <c r="ULX81" s="343"/>
      <c r="ULY81" s="343"/>
      <c r="ULZ81" s="343"/>
      <c r="UMA81" s="343"/>
      <c r="UMB81" s="343"/>
      <c r="UMC81" s="343"/>
      <c r="UMD81" s="343"/>
      <c r="UME81" s="343"/>
      <c r="UMF81" s="343"/>
      <c r="UMG81" s="343"/>
      <c r="UMH81" s="343"/>
      <c r="UMI81" s="343"/>
      <c r="UMJ81" s="343"/>
      <c r="UMK81" s="343"/>
      <c r="UML81" s="343"/>
      <c r="UMM81" s="343"/>
      <c r="UMN81" s="343"/>
      <c r="UMO81" s="343"/>
      <c r="UMP81" s="343"/>
      <c r="UMQ81" s="343"/>
      <c r="UMR81" s="343"/>
      <c r="UMS81" s="343"/>
      <c r="UMT81" s="343"/>
      <c r="UMU81" s="343"/>
      <c r="UMV81" s="343"/>
      <c r="UMW81" s="343"/>
      <c r="UMX81" s="343"/>
      <c r="UMY81" s="343"/>
      <c r="UMZ81" s="343"/>
      <c r="UNA81" s="343"/>
      <c r="UNB81" s="343"/>
      <c r="UNC81" s="343"/>
      <c r="UND81" s="343"/>
      <c r="UNE81" s="343"/>
      <c r="UNF81" s="343"/>
      <c r="UNG81" s="343"/>
      <c r="UNH81" s="343"/>
      <c r="UNI81" s="343"/>
      <c r="UNJ81" s="343"/>
      <c r="UNK81" s="343"/>
      <c r="UNL81" s="343"/>
      <c r="UNM81" s="343"/>
      <c r="UNN81" s="343"/>
      <c r="UNO81" s="343"/>
      <c r="UNP81" s="343"/>
      <c r="UNQ81" s="343"/>
      <c r="UNR81" s="343"/>
      <c r="UNS81" s="343"/>
      <c r="UNT81" s="343"/>
      <c r="UNU81" s="343"/>
      <c r="UNV81" s="343"/>
      <c r="UNW81" s="343"/>
      <c r="UNX81" s="343"/>
      <c r="UNY81" s="343"/>
      <c r="UNZ81" s="343"/>
      <c r="UOA81" s="343"/>
      <c r="UOB81" s="343"/>
      <c r="UOC81" s="343"/>
      <c r="UOD81" s="343"/>
      <c r="UOE81" s="343"/>
      <c r="UOF81" s="343"/>
      <c r="UOG81" s="343"/>
      <c r="UOH81" s="343"/>
      <c r="UOI81" s="343"/>
      <c r="UOJ81" s="343"/>
      <c r="UOK81" s="343"/>
      <c r="UOL81" s="343"/>
      <c r="UOM81" s="343"/>
      <c r="UON81" s="343"/>
      <c r="UOO81" s="343"/>
      <c r="UOP81" s="343"/>
      <c r="UOQ81" s="343"/>
      <c r="UOR81" s="343"/>
      <c r="UOS81" s="343"/>
      <c r="UOT81" s="343"/>
      <c r="UOU81" s="343"/>
      <c r="UOV81" s="343"/>
      <c r="UOW81" s="343"/>
      <c r="UOX81" s="343"/>
      <c r="UOY81" s="343"/>
      <c r="UOZ81" s="343"/>
      <c r="UPA81" s="343"/>
      <c r="UPB81" s="343"/>
      <c r="UPC81" s="343"/>
      <c r="UPD81" s="343"/>
      <c r="UPE81" s="343"/>
      <c r="UPF81" s="343"/>
      <c r="UPG81" s="343"/>
      <c r="UPH81" s="343"/>
      <c r="UPI81" s="343"/>
      <c r="UPJ81" s="343"/>
      <c r="UPK81" s="343"/>
      <c r="UPL81" s="343"/>
      <c r="UPM81" s="343"/>
      <c r="UPN81" s="343"/>
      <c r="UPO81" s="343"/>
      <c r="UPP81" s="343"/>
      <c r="UPQ81" s="343"/>
      <c r="UPR81" s="343"/>
      <c r="UPS81" s="343"/>
      <c r="UPT81" s="343"/>
      <c r="UPU81" s="343"/>
      <c r="UPV81" s="343"/>
      <c r="UPW81" s="343"/>
      <c r="UPX81" s="343"/>
      <c r="UPY81" s="343"/>
      <c r="UPZ81" s="343"/>
      <c r="UQA81" s="343"/>
      <c r="UQB81" s="343"/>
      <c r="UQC81" s="343"/>
      <c r="UQD81" s="343"/>
      <c r="UQE81" s="343"/>
      <c r="UQF81" s="343"/>
      <c r="UQG81" s="343"/>
      <c r="UQH81" s="343"/>
      <c r="UQI81" s="343"/>
      <c r="UQJ81" s="343"/>
      <c r="UQK81" s="343"/>
      <c r="UQL81" s="343"/>
      <c r="UQM81" s="343"/>
      <c r="UQN81" s="343"/>
      <c r="UQO81" s="343"/>
      <c r="UQP81" s="343"/>
      <c r="UQQ81" s="343"/>
      <c r="UQR81" s="343"/>
      <c r="UQS81" s="343"/>
      <c r="UQT81" s="343"/>
      <c r="UQU81" s="343"/>
      <c r="UQV81" s="343"/>
      <c r="UQW81" s="343"/>
      <c r="UQX81" s="343"/>
      <c r="UQY81" s="343"/>
      <c r="UQZ81" s="343"/>
      <c r="URA81" s="343"/>
      <c r="URB81" s="343"/>
      <c r="URC81" s="343"/>
      <c r="URD81" s="343"/>
      <c r="URE81" s="343"/>
      <c r="URF81" s="343"/>
      <c r="URG81" s="343"/>
      <c r="URH81" s="343"/>
      <c r="URI81" s="343"/>
      <c r="URJ81" s="343"/>
      <c r="URK81" s="343"/>
      <c r="URL81" s="343"/>
      <c r="URM81" s="343"/>
      <c r="URN81" s="343"/>
      <c r="URO81" s="343"/>
      <c r="URP81" s="343"/>
      <c r="URQ81" s="343"/>
      <c r="URR81" s="343"/>
      <c r="URS81" s="343"/>
      <c r="URT81" s="343"/>
      <c r="URU81" s="343"/>
      <c r="URV81" s="343"/>
      <c r="URW81" s="343"/>
      <c r="URX81" s="343"/>
      <c r="URY81" s="343"/>
      <c r="URZ81" s="343"/>
      <c r="USA81" s="343"/>
      <c r="USB81" s="343"/>
      <c r="USC81" s="343"/>
      <c r="USD81" s="343"/>
      <c r="USE81" s="343"/>
      <c r="USF81" s="343"/>
      <c r="USG81" s="343"/>
      <c r="USH81" s="343"/>
      <c r="USI81" s="343"/>
      <c r="USJ81" s="343"/>
      <c r="USK81" s="343"/>
      <c r="USL81" s="343"/>
      <c r="USM81" s="343"/>
      <c r="USN81" s="343"/>
      <c r="USO81" s="343"/>
      <c r="USP81" s="343"/>
      <c r="USQ81" s="343"/>
      <c r="USR81" s="343"/>
      <c r="USS81" s="343"/>
      <c r="UST81" s="343"/>
      <c r="USU81" s="343"/>
      <c r="USV81" s="343"/>
      <c r="USW81" s="343"/>
      <c r="USX81" s="343"/>
      <c r="USY81" s="343"/>
      <c r="USZ81" s="343"/>
      <c r="UTA81" s="343"/>
      <c r="UTB81" s="343"/>
      <c r="UTC81" s="343"/>
      <c r="UTD81" s="343"/>
      <c r="UTE81" s="343"/>
      <c r="UTF81" s="343"/>
      <c r="UTG81" s="343"/>
      <c r="UTH81" s="343"/>
      <c r="UTI81" s="343"/>
      <c r="UTJ81" s="343"/>
      <c r="UTK81" s="343"/>
      <c r="UTL81" s="343"/>
      <c r="UTM81" s="343"/>
      <c r="UTN81" s="343"/>
      <c r="UTO81" s="343"/>
      <c r="UTP81" s="343"/>
      <c r="UTQ81" s="343"/>
      <c r="UTR81" s="343"/>
      <c r="UTS81" s="343"/>
      <c r="UTT81" s="343"/>
      <c r="UTU81" s="343"/>
      <c r="UTV81" s="343"/>
      <c r="UTW81" s="343"/>
      <c r="UTX81" s="343"/>
      <c r="UTY81" s="343"/>
      <c r="UTZ81" s="343"/>
      <c r="UUA81" s="343"/>
      <c r="UUB81" s="343"/>
      <c r="UUC81" s="343"/>
      <c r="UUD81" s="343"/>
      <c r="UUE81" s="343"/>
      <c r="UUF81" s="343"/>
      <c r="UUG81" s="343"/>
      <c r="UUH81" s="343"/>
      <c r="UUI81" s="343"/>
      <c r="UUJ81" s="343"/>
      <c r="UUK81" s="343"/>
      <c r="UUL81" s="343"/>
      <c r="UUM81" s="343"/>
      <c r="UUN81" s="343"/>
      <c r="UUO81" s="343"/>
      <c r="UUP81" s="343"/>
      <c r="UUQ81" s="343"/>
      <c r="UUR81" s="343"/>
      <c r="UUS81" s="343"/>
      <c r="UUT81" s="343"/>
      <c r="UUU81" s="343"/>
      <c r="UUV81" s="343"/>
      <c r="UUW81" s="343"/>
      <c r="UUX81" s="343"/>
      <c r="UUY81" s="343"/>
      <c r="UUZ81" s="343"/>
      <c r="UVA81" s="343"/>
      <c r="UVB81" s="343"/>
      <c r="UVC81" s="343"/>
      <c r="UVD81" s="343"/>
      <c r="UVE81" s="343"/>
      <c r="UVF81" s="343"/>
      <c r="UVG81" s="343"/>
      <c r="UVH81" s="343"/>
      <c r="UVI81" s="343"/>
      <c r="UVJ81" s="343"/>
      <c r="UVK81" s="343"/>
      <c r="UVL81" s="343"/>
      <c r="UVM81" s="343"/>
      <c r="UVN81" s="343"/>
      <c r="UVO81" s="343"/>
      <c r="UVP81" s="343"/>
      <c r="UVQ81" s="343"/>
      <c r="UVR81" s="343"/>
      <c r="UVS81" s="343"/>
      <c r="UVT81" s="343"/>
      <c r="UVU81" s="343"/>
      <c r="UVV81" s="343"/>
      <c r="UVW81" s="343"/>
      <c r="UVX81" s="343"/>
      <c r="UVY81" s="343"/>
      <c r="UVZ81" s="343"/>
      <c r="UWA81" s="343"/>
      <c r="UWB81" s="343"/>
      <c r="UWC81" s="343"/>
      <c r="UWD81" s="343"/>
      <c r="UWE81" s="343"/>
      <c r="UWF81" s="343"/>
      <c r="UWG81" s="343"/>
      <c r="UWH81" s="343"/>
      <c r="UWI81" s="343"/>
      <c r="UWJ81" s="343"/>
      <c r="UWK81" s="343"/>
      <c r="UWL81" s="343"/>
      <c r="UWM81" s="343"/>
      <c r="UWN81" s="343"/>
      <c r="UWO81" s="343"/>
      <c r="UWP81" s="343"/>
      <c r="UWQ81" s="343"/>
      <c r="UWR81" s="343"/>
      <c r="UWS81" s="343"/>
      <c r="UWT81" s="343"/>
      <c r="UWU81" s="343"/>
      <c r="UWV81" s="343"/>
      <c r="UWW81" s="343"/>
      <c r="UWX81" s="343"/>
      <c r="UWY81" s="343"/>
      <c r="UWZ81" s="343"/>
      <c r="UXA81" s="343"/>
      <c r="UXB81" s="343"/>
      <c r="UXC81" s="343"/>
      <c r="UXD81" s="343"/>
      <c r="UXE81" s="343"/>
      <c r="UXF81" s="343"/>
      <c r="UXG81" s="343"/>
      <c r="UXH81" s="343"/>
      <c r="UXI81" s="343"/>
      <c r="UXJ81" s="343"/>
      <c r="UXK81" s="343"/>
      <c r="UXL81" s="343"/>
      <c r="UXM81" s="343"/>
      <c r="UXN81" s="343"/>
      <c r="UXO81" s="343"/>
      <c r="UXP81" s="343"/>
      <c r="UXQ81" s="343"/>
      <c r="UXR81" s="343"/>
      <c r="UXS81" s="343"/>
      <c r="UXT81" s="343"/>
      <c r="UXU81" s="343"/>
      <c r="UXV81" s="343"/>
      <c r="UXW81" s="343"/>
      <c r="UXX81" s="343"/>
      <c r="UXY81" s="343"/>
      <c r="UXZ81" s="343"/>
      <c r="UYA81" s="343"/>
      <c r="UYB81" s="343"/>
      <c r="UYC81" s="343"/>
      <c r="UYD81" s="343"/>
      <c r="UYE81" s="343"/>
      <c r="UYF81" s="343"/>
      <c r="UYG81" s="343"/>
      <c r="UYH81" s="343"/>
      <c r="UYI81" s="343"/>
      <c r="UYJ81" s="343"/>
      <c r="UYK81" s="343"/>
      <c r="UYL81" s="343"/>
      <c r="UYM81" s="343"/>
      <c r="UYN81" s="343"/>
      <c r="UYO81" s="343"/>
      <c r="UYP81" s="343"/>
      <c r="UYQ81" s="343"/>
      <c r="UYR81" s="343"/>
      <c r="UYS81" s="343"/>
      <c r="UYT81" s="343"/>
      <c r="UYU81" s="343"/>
      <c r="UYV81" s="343"/>
      <c r="UYW81" s="343"/>
      <c r="UYX81" s="343"/>
      <c r="UYY81" s="343"/>
      <c r="UYZ81" s="343"/>
      <c r="UZA81" s="343"/>
      <c r="UZB81" s="343"/>
      <c r="UZC81" s="343"/>
      <c r="UZD81" s="343"/>
      <c r="UZE81" s="343"/>
      <c r="UZF81" s="343"/>
      <c r="UZG81" s="343"/>
      <c r="UZH81" s="343"/>
      <c r="UZI81" s="343"/>
      <c r="UZJ81" s="343"/>
      <c r="UZK81" s="343"/>
      <c r="UZL81" s="343"/>
      <c r="UZM81" s="343"/>
      <c r="UZN81" s="343"/>
      <c r="UZO81" s="343"/>
      <c r="UZP81" s="343"/>
      <c r="UZQ81" s="343"/>
      <c r="UZR81" s="343"/>
      <c r="UZS81" s="343"/>
      <c r="UZT81" s="343"/>
      <c r="UZU81" s="343"/>
      <c r="UZV81" s="343"/>
      <c r="UZW81" s="343"/>
      <c r="UZX81" s="343"/>
      <c r="UZY81" s="343"/>
      <c r="UZZ81" s="343"/>
      <c r="VAA81" s="343"/>
      <c r="VAB81" s="343"/>
      <c r="VAC81" s="343"/>
      <c r="VAD81" s="343"/>
      <c r="VAE81" s="343"/>
      <c r="VAF81" s="343"/>
      <c r="VAG81" s="343"/>
      <c r="VAH81" s="343"/>
      <c r="VAI81" s="343"/>
      <c r="VAJ81" s="343"/>
      <c r="VAK81" s="343"/>
      <c r="VAL81" s="343"/>
      <c r="VAM81" s="343"/>
      <c r="VAN81" s="343"/>
      <c r="VAO81" s="343"/>
      <c r="VAP81" s="343"/>
      <c r="VAQ81" s="343"/>
      <c r="VAR81" s="343"/>
      <c r="VAS81" s="343"/>
      <c r="VAT81" s="343"/>
      <c r="VAU81" s="343"/>
      <c r="VAV81" s="343"/>
      <c r="VAW81" s="343"/>
      <c r="VAX81" s="343"/>
      <c r="VAY81" s="343"/>
      <c r="VAZ81" s="343"/>
      <c r="VBA81" s="343"/>
      <c r="VBB81" s="343"/>
      <c r="VBC81" s="343"/>
      <c r="VBD81" s="343"/>
      <c r="VBE81" s="343"/>
      <c r="VBF81" s="343"/>
      <c r="VBG81" s="343"/>
      <c r="VBH81" s="343"/>
      <c r="VBI81" s="343"/>
      <c r="VBJ81" s="343"/>
      <c r="VBK81" s="343"/>
      <c r="VBL81" s="343"/>
      <c r="VBM81" s="343"/>
      <c r="VBN81" s="343"/>
      <c r="VBO81" s="343"/>
      <c r="VBP81" s="343"/>
      <c r="VBQ81" s="343"/>
      <c r="VBR81" s="343"/>
      <c r="VBS81" s="343"/>
      <c r="VBT81" s="343"/>
      <c r="VBU81" s="343"/>
      <c r="VBV81" s="343"/>
      <c r="VBW81" s="343"/>
      <c r="VBX81" s="343"/>
      <c r="VBY81" s="343"/>
      <c r="VBZ81" s="343"/>
      <c r="VCA81" s="343"/>
      <c r="VCB81" s="343"/>
      <c r="VCC81" s="343"/>
      <c r="VCD81" s="343"/>
      <c r="VCE81" s="343"/>
      <c r="VCF81" s="343"/>
      <c r="VCG81" s="343"/>
      <c r="VCH81" s="343"/>
      <c r="VCI81" s="343"/>
      <c r="VCJ81" s="343"/>
      <c r="VCK81" s="343"/>
      <c r="VCL81" s="343"/>
      <c r="VCM81" s="343"/>
      <c r="VCN81" s="343"/>
      <c r="VCO81" s="343"/>
      <c r="VCP81" s="343"/>
      <c r="VCQ81" s="343"/>
      <c r="VCR81" s="343"/>
      <c r="VCS81" s="343"/>
      <c r="VCT81" s="343"/>
      <c r="VCU81" s="343"/>
      <c r="VCV81" s="343"/>
      <c r="VCW81" s="343"/>
      <c r="VCX81" s="343"/>
      <c r="VCY81" s="343"/>
      <c r="VCZ81" s="343"/>
      <c r="VDA81" s="343"/>
      <c r="VDB81" s="343"/>
      <c r="VDC81" s="343"/>
      <c r="VDD81" s="343"/>
      <c r="VDE81" s="343"/>
      <c r="VDF81" s="343"/>
      <c r="VDG81" s="343"/>
      <c r="VDH81" s="343"/>
      <c r="VDI81" s="343"/>
      <c r="VDJ81" s="343"/>
      <c r="VDK81" s="343"/>
      <c r="VDL81" s="343"/>
      <c r="VDM81" s="343"/>
      <c r="VDN81" s="343"/>
      <c r="VDO81" s="343"/>
      <c r="VDP81" s="343"/>
      <c r="VDQ81" s="343"/>
      <c r="VDR81" s="343"/>
      <c r="VDS81" s="343"/>
      <c r="VDT81" s="343"/>
      <c r="VDU81" s="343"/>
      <c r="VDV81" s="343"/>
      <c r="VDW81" s="343"/>
      <c r="VDX81" s="343"/>
      <c r="VDY81" s="343"/>
      <c r="VDZ81" s="343"/>
      <c r="VEA81" s="343"/>
      <c r="VEB81" s="343"/>
      <c r="VEC81" s="343"/>
      <c r="VED81" s="343"/>
      <c r="VEE81" s="343"/>
      <c r="VEF81" s="343"/>
      <c r="VEG81" s="343"/>
      <c r="VEH81" s="343"/>
      <c r="VEI81" s="343"/>
      <c r="VEJ81" s="343"/>
      <c r="VEK81" s="343"/>
      <c r="VEL81" s="343"/>
      <c r="VEM81" s="343"/>
      <c r="VEN81" s="343"/>
      <c r="VEO81" s="343"/>
      <c r="VEP81" s="343"/>
      <c r="VEQ81" s="343"/>
      <c r="VER81" s="343"/>
      <c r="VES81" s="343"/>
      <c r="VET81" s="343"/>
      <c r="VEU81" s="343"/>
      <c r="VEV81" s="343"/>
      <c r="VEW81" s="343"/>
      <c r="VEX81" s="343"/>
      <c r="VEY81" s="343"/>
      <c r="VEZ81" s="343"/>
      <c r="VFA81" s="343"/>
      <c r="VFB81" s="343"/>
      <c r="VFC81" s="343"/>
      <c r="VFD81" s="343"/>
      <c r="VFE81" s="343"/>
      <c r="VFF81" s="343"/>
      <c r="VFG81" s="343"/>
      <c r="VFH81" s="343"/>
      <c r="VFI81" s="343"/>
      <c r="VFJ81" s="343"/>
      <c r="VFK81" s="343"/>
      <c r="VFL81" s="343"/>
      <c r="VFM81" s="343"/>
      <c r="VFN81" s="343"/>
      <c r="VFO81" s="343"/>
      <c r="VFP81" s="343"/>
      <c r="VFQ81" s="343"/>
      <c r="VFR81" s="343"/>
      <c r="VFS81" s="343"/>
      <c r="VFT81" s="343"/>
      <c r="VFU81" s="343"/>
      <c r="VFV81" s="343"/>
      <c r="VFW81" s="343"/>
      <c r="VFX81" s="343"/>
      <c r="VFY81" s="343"/>
      <c r="VFZ81" s="343"/>
      <c r="VGA81" s="343"/>
      <c r="VGB81" s="343"/>
      <c r="VGC81" s="343"/>
      <c r="VGD81" s="343"/>
      <c r="VGE81" s="343"/>
      <c r="VGF81" s="343"/>
      <c r="VGG81" s="343"/>
      <c r="VGH81" s="343"/>
      <c r="VGI81" s="343"/>
      <c r="VGJ81" s="343"/>
      <c r="VGK81" s="343"/>
      <c r="VGL81" s="343"/>
      <c r="VGM81" s="343"/>
      <c r="VGN81" s="343"/>
      <c r="VGO81" s="343"/>
      <c r="VGP81" s="343"/>
      <c r="VGQ81" s="343"/>
      <c r="VGR81" s="343"/>
      <c r="VGS81" s="343"/>
      <c r="VGT81" s="343"/>
      <c r="VGU81" s="343"/>
      <c r="VGV81" s="343"/>
      <c r="VGW81" s="343"/>
      <c r="VGX81" s="343"/>
      <c r="VGY81" s="343"/>
      <c r="VGZ81" s="343"/>
      <c r="VHA81" s="343"/>
      <c r="VHB81" s="343"/>
      <c r="VHC81" s="343"/>
      <c r="VHD81" s="343"/>
      <c r="VHE81" s="343"/>
      <c r="VHF81" s="343"/>
      <c r="VHG81" s="343"/>
      <c r="VHH81" s="343"/>
      <c r="VHI81" s="343"/>
      <c r="VHJ81" s="343"/>
      <c r="VHK81" s="343"/>
      <c r="VHL81" s="343"/>
      <c r="VHM81" s="343"/>
      <c r="VHN81" s="343"/>
      <c r="VHO81" s="343"/>
      <c r="VHP81" s="343"/>
      <c r="VHQ81" s="343"/>
      <c r="VHR81" s="343"/>
      <c r="VHS81" s="343"/>
      <c r="VHT81" s="343"/>
      <c r="VHU81" s="343"/>
      <c r="VHV81" s="343"/>
      <c r="VHW81" s="343"/>
      <c r="VHX81" s="343"/>
      <c r="VHY81" s="343"/>
      <c r="VHZ81" s="343"/>
      <c r="VIA81" s="343"/>
      <c r="VIB81" s="343"/>
      <c r="VIC81" s="343"/>
      <c r="VID81" s="343"/>
      <c r="VIE81" s="343"/>
      <c r="VIF81" s="343"/>
      <c r="VIG81" s="343"/>
      <c r="VIH81" s="343"/>
      <c r="VII81" s="343"/>
      <c r="VIJ81" s="343"/>
      <c r="VIK81" s="343"/>
      <c r="VIL81" s="343"/>
      <c r="VIM81" s="343"/>
      <c r="VIN81" s="343"/>
      <c r="VIO81" s="343"/>
      <c r="VIP81" s="343"/>
      <c r="VIQ81" s="343"/>
      <c r="VIR81" s="343"/>
      <c r="VIS81" s="343"/>
      <c r="VIT81" s="343"/>
      <c r="VIU81" s="343"/>
      <c r="VIV81" s="343"/>
      <c r="VIW81" s="343"/>
      <c r="VIX81" s="343"/>
      <c r="VIY81" s="343"/>
      <c r="VIZ81" s="343"/>
      <c r="VJA81" s="343"/>
      <c r="VJB81" s="343"/>
      <c r="VJC81" s="343"/>
      <c r="VJD81" s="343"/>
      <c r="VJE81" s="343"/>
      <c r="VJF81" s="343"/>
      <c r="VJG81" s="343"/>
      <c r="VJH81" s="343"/>
      <c r="VJI81" s="343"/>
      <c r="VJJ81" s="343"/>
      <c r="VJK81" s="343"/>
      <c r="VJL81" s="343"/>
      <c r="VJM81" s="343"/>
      <c r="VJN81" s="343"/>
      <c r="VJO81" s="343"/>
      <c r="VJP81" s="343"/>
      <c r="VJQ81" s="343"/>
      <c r="VJR81" s="343"/>
      <c r="VJS81" s="343"/>
      <c r="VJT81" s="343"/>
      <c r="VJU81" s="343"/>
      <c r="VJV81" s="343"/>
      <c r="VJW81" s="343"/>
      <c r="VJX81" s="343"/>
      <c r="VJY81" s="343"/>
      <c r="VJZ81" s="343"/>
      <c r="VKA81" s="343"/>
      <c r="VKB81" s="343"/>
      <c r="VKC81" s="343"/>
      <c r="VKD81" s="343"/>
      <c r="VKE81" s="343"/>
      <c r="VKF81" s="343"/>
      <c r="VKG81" s="343"/>
      <c r="VKH81" s="343"/>
      <c r="VKI81" s="343"/>
      <c r="VKJ81" s="343"/>
      <c r="VKK81" s="343"/>
      <c r="VKL81" s="343"/>
      <c r="VKM81" s="343"/>
      <c r="VKN81" s="343"/>
      <c r="VKO81" s="343"/>
      <c r="VKP81" s="343"/>
      <c r="VKQ81" s="343"/>
      <c r="VKR81" s="343"/>
      <c r="VKS81" s="343"/>
      <c r="VKT81" s="343"/>
      <c r="VKU81" s="343"/>
      <c r="VKV81" s="343"/>
      <c r="VKW81" s="343"/>
      <c r="VKX81" s="343"/>
      <c r="VKY81" s="343"/>
      <c r="VKZ81" s="343"/>
      <c r="VLA81" s="343"/>
      <c r="VLB81" s="343"/>
      <c r="VLC81" s="343"/>
      <c r="VLD81" s="343"/>
      <c r="VLE81" s="343"/>
      <c r="VLF81" s="343"/>
      <c r="VLG81" s="343"/>
      <c r="VLH81" s="343"/>
      <c r="VLI81" s="343"/>
      <c r="VLJ81" s="343"/>
      <c r="VLK81" s="343"/>
      <c r="VLL81" s="343"/>
      <c r="VLM81" s="343"/>
      <c r="VLN81" s="343"/>
      <c r="VLO81" s="343"/>
      <c r="VLP81" s="343"/>
      <c r="VLQ81" s="343"/>
      <c r="VLR81" s="343"/>
      <c r="VLS81" s="343"/>
      <c r="VLT81" s="343"/>
      <c r="VLU81" s="343"/>
      <c r="VLV81" s="343"/>
      <c r="VLW81" s="343"/>
      <c r="VLX81" s="343"/>
      <c r="VLY81" s="343"/>
      <c r="VLZ81" s="343"/>
      <c r="VMA81" s="343"/>
      <c r="VMB81" s="343"/>
      <c r="VMC81" s="343"/>
      <c r="VMD81" s="343"/>
      <c r="VME81" s="343"/>
      <c r="VMF81" s="343"/>
      <c r="VMG81" s="343"/>
      <c r="VMH81" s="343"/>
      <c r="VMI81" s="343"/>
      <c r="VMJ81" s="343"/>
      <c r="VMK81" s="343"/>
      <c r="VML81" s="343"/>
      <c r="VMM81" s="343"/>
      <c r="VMN81" s="343"/>
      <c r="VMO81" s="343"/>
      <c r="VMP81" s="343"/>
      <c r="VMQ81" s="343"/>
      <c r="VMR81" s="343"/>
      <c r="VMS81" s="343"/>
      <c r="VMT81" s="343"/>
      <c r="VMU81" s="343"/>
      <c r="VMV81" s="343"/>
      <c r="VMW81" s="343"/>
      <c r="VMX81" s="343"/>
      <c r="VMY81" s="343"/>
      <c r="VMZ81" s="343"/>
      <c r="VNA81" s="343"/>
      <c r="VNB81" s="343"/>
      <c r="VNC81" s="343"/>
      <c r="VND81" s="343"/>
      <c r="VNE81" s="343"/>
      <c r="VNF81" s="343"/>
      <c r="VNG81" s="343"/>
      <c r="VNH81" s="343"/>
      <c r="VNI81" s="343"/>
      <c r="VNJ81" s="343"/>
      <c r="VNK81" s="343"/>
      <c r="VNL81" s="343"/>
      <c r="VNM81" s="343"/>
      <c r="VNN81" s="343"/>
      <c r="VNO81" s="343"/>
      <c r="VNP81" s="343"/>
      <c r="VNQ81" s="343"/>
      <c r="VNR81" s="343"/>
      <c r="VNS81" s="343"/>
      <c r="VNT81" s="343"/>
      <c r="VNU81" s="343"/>
      <c r="VNV81" s="343"/>
      <c r="VNW81" s="343"/>
      <c r="VNX81" s="343"/>
      <c r="VNY81" s="343"/>
      <c r="VNZ81" s="343"/>
      <c r="VOA81" s="343"/>
      <c r="VOB81" s="343"/>
      <c r="VOC81" s="343"/>
      <c r="VOD81" s="343"/>
      <c r="VOE81" s="343"/>
      <c r="VOF81" s="343"/>
      <c r="VOG81" s="343"/>
      <c r="VOH81" s="343"/>
      <c r="VOI81" s="343"/>
      <c r="VOJ81" s="343"/>
      <c r="VOK81" s="343"/>
      <c r="VOL81" s="343"/>
      <c r="VOM81" s="343"/>
      <c r="VON81" s="343"/>
      <c r="VOO81" s="343"/>
      <c r="VOP81" s="343"/>
      <c r="VOQ81" s="343"/>
      <c r="VOR81" s="343"/>
      <c r="VOS81" s="343"/>
      <c r="VOT81" s="343"/>
      <c r="VOU81" s="343"/>
      <c r="VOV81" s="343"/>
      <c r="VOW81" s="343"/>
      <c r="VOX81" s="343"/>
      <c r="VOY81" s="343"/>
      <c r="VOZ81" s="343"/>
      <c r="VPA81" s="343"/>
      <c r="VPB81" s="343"/>
      <c r="VPC81" s="343"/>
      <c r="VPD81" s="343"/>
      <c r="VPE81" s="343"/>
      <c r="VPF81" s="343"/>
      <c r="VPG81" s="343"/>
      <c r="VPH81" s="343"/>
      <c r="VPI81" s="343"/>
      <c r="VPJ81" s="343"/>
      <c r="VPK81" s="343"/>
      <c r="VPL81" s="343"/>
      <c r="VPM81" s="343"/>
      <c r="VPN81" s="343"/>
      <c r="VPO81" s="343"/>
      <c r="VPP81" s="343"/>
      <c r="VPQ81" s="343"/>
      <c r="VPR81" s="343"/>
      <c r="VPS81" s="343"/>
      <c r="VPT81" s="343"/>
      <c r="VPU81" s="343"/>
      <c r="VPV81" s="343"/>
      <c r="VPW81" s="343"/>
      <c r="VPX81" s="343"/>
      <c r="VPY81" s="343"/>
      <c r="VPZ81" s="343"/>
      <c r="VQA81" s="343"/>
      <c r="VQB81" s="343"/>
      <c r="VQC81" s="343"/>
      <c r="VQD81" s="343"/>
      <c r="VQE81" s="343"/>
      <c r="VQF81" s="343"/>
      <c r="VQG81" s="343"/>
      <c r="VQH81" s="343"/>
      <c r="VQI81" s="343"/>
      <c r="VQJ81" s="343"/>
      <c r="VQK81" s="343"/>
      <c r="VQL81" s="343"/>
      <c r="VQM81" s="343"/>
      <c r="VQN81" s="343"/>
      <c r="VQO81" s="343"/>
      <c r="VQP81" s="343"/>
      <c r="VQQ81" s="343"/>
      <c r="VQR81" s="343"/>
      <c r="VQS81" s="343"/>
      <c r="VQT81" s="343"/>
      <c r="VQU81" s="343"/>
      <c r="VQV81" s="343"/>
      <c r="VQW81" s="343"/>
      <c r="VQX81" s="343"/>
      <c r="VQY81" s="343"/>
      <c r="VQZ81" s="343"/>
      <c r="VRA81" s="343"/>
      <c r="VRB81" s="343"/>
      <c r="VRC81" s="343"/>
      <c r="VRD81" s="343"/>
      <c r="VRE81" s="343"/>
      <c r="VRF81" s="343"/>
      <c r="VRG81" s="343"/>
      <c r="VRH81" s="343"/>
      <c r="VRI81" s="343"/>
      <c r="VRJ81" s="343"/>
      <c r="VRK81" s="343"/>
      <c r="VRL81" s="343"/>
      <c r="VRM81" s="343"/>
      <c r="VRN81" s="343"/>
      <c r="VRO81" s="343"/>
      <c r="VRP81" s="343"/>
      <c r="VRQ81" s="343"/>
      <c r="VRR81" s="343"/>
      <c r="VRS81" s="343"/>
      <c r="VRT81" s="343"/>
      <c r="VRU81" s="343"/>
      <c r="VRV81" s="343"/>
      <c r="VRW81" s="343"/>
      <c r="VRX81" s="343"/>
      <c r="VRY81" s="343"/>
      <c r="VRZ81" s="343"/>
      <c r="VSA81" s="343"/>
      <c r="VSB81" s="343"/>
      <c r="VSC81" s="343"/>
      <c r="VSD81" s="343"/>
      <c r="VSE81" s="343"/>
      <c r="VSF81" s="343"/>
      <c r="VSG81" s="343"/>
      <c r="VSH81" s="343"/>
      <c r="VSI81" s="343"/>
      <c r="VSJ81" s="343"/>
      <c r="VSK81" s="343"/>
      <c r="VSL81" s="343"/>
      <c r="VSM81" s="343"/>
      <c r="VSN81" s="343"/>
      <c r="VSO81" s="343"/>
      <c r="VSP81" s="343"/>
      <c r="VSQ81" s="343"/>
      <c r="VSR81" s="343"/>
      <c r="VSS81" s="343"/>
      <c r="VST81" s="343"/>
      <c r="VSU81" s="343"/>
      <c r="VSV81" s="343"/>
      <c r="VSW81" s="343"/>
      <c r="VSX81" s="343"/>
      <c r="VSY81" s="343"/>
      <c r="VSZ81" s="343"/>
      <c r="VTA81" s="343"/>
      <c r="VTB81" s="343"/>
      <c r="VTC81" s="343"/>
      <c r="VTD81" s="343"/>
      <c r="VTE81" s="343"/>
      <c r="VTF81" s="343"/>
      <c r="VTG81" s="343"/>
      <c r="VTH81" s="343"/>
      <c r="VTI81" s="343"/>
      <c r="VTJ81" s="343"/>
      <c r="VTK81" s="343"/>
      <c r="VTL81" s="343"/>
      <c r="VTM81" s="343"/>
      <c r="VTN81" s="343"/>
      <c r="VTO81" s="343"/>
      <c r="VTP81" s="343"/>
      <c r="VTQ81" s="343"/>
      <c r="VTR81" s="343"/>
      <c r="VTS81" s="343"/>
      <c r="VTT81" s="343"/>
      <c r="VTU81" s="343"/>
      <c r="VTV81" s="343"/>
      <c r="VTW81" s="343"/>
      <c r="VTX81" s="343"/>
      <c r="VTY81" s="343"/>
      <c r="VTZ81" s="343"/>
      <c r="VUA81" s="343"/>
      <c r="VUB81" s="343"/>
      <c r="VUC81" s="343"/>
      <c r="VUD81" s="343"/>
      <c r="VUE81" s="343"/>
      <c r="VUF81" s="343"/>
      <c r="VUG81" s="343"/>
      <c r="VUH81" s="343"/>
      <c r="VUI81" s="343"/>
      <c r="VUJ81" s="343"/>
      <c r="VUK81" s="343"/>
      <c r="VUL81" s="343"/>
      <c r="VUM81" s="343"/>
      <c r="VUN81" s="343"/>
      <c r="VUO81" s="343"/>
      <c r="VUP81" s="343"/>
      <c r="VUQ81" s="343"/>
      <c r="VUR81" s="343"/>
      <c r="VUS81" s="343"/>
      <c r="VUT81" s="343"/>
      <c r="VUU81" s="343"/>
      <c r="VUV81" s="343"/>
      <c r="VUW81" s="343"/>
      <c r="VUX81" s="343"/>
      <c r="VUY81" s="343"/>
      <c r="VUZ81" s="343"/>
      <c r="VVA81" s="343"/>
      <c r="VVB81" s="343"/>
      <c r="VVC81" s="343"/>
      <c r="VVD81" s="343"/>
      <c r="VVE81" s="343"/>
      <c r="VVF81" s="343"/>
      <c r="VVG81" s="343"/>
      <c r="VVH81" s="343"/>
      <c r="VVI81" s="343"/>
      <c r="VVJ81" s="343"/>
      <c r="VVK81" s="343"/>
      <c r="VVL81" s="343"/>
      <c r="VVM81" s="343"/>
      <c r="VVN81" s="343"/>
      <c r="VVO81" s="343"/>
      <c r="VVP81" s="343"/>
      <c r="VVQ81" s="343"/>
      <c r="VVR81" s="343"/>
      <c r="VVS81" s="343"/>
      <c r="VVT81" s="343"/>
      <c r="VVU81" s="343"/>
      <c r="VVV81" s="343"/>
      <c r="VVW81" s="343"/>
      <c r="VVX81" s="343"/>
      <c r="VVY81" s="343"/>
      <c r="VVZ81" s="343"/>
      <c r="VWA81" s="343"/>
      <c r="VWB81" s="343"/>
      <c r="VWC81" s="343"/>
      <c r="VWD81" s="343"/>
      <c r="VWE81" s="343"/>
      <c r="VWF81" s="343"/>
      <c r="VWG81" s="343"/>
      <c r="VWH81" s="343"/>
      <c r="VWI81" s="343"/>
      <c r="VWJ81" s="343"/>
      <c r="VWK81" s="343"/>
      <c r="VWL81" s="343"/>
      <c r="VWM81" s="343"/>
      <c r="VWN81" s="343"/>
      <c r="VWO81" s="343"/>
      <c r="VWP81" s="343"/>
      <c r="VWQ81" s="343"/>
      <c r="VWR81" s="343"/>
      <c r="VWS81" s="343"/>
      <c r="VWT81" s="343"/>
      <c r="VWU81" s="343"/>
      <c r="VWV81" s="343"/>
      <c r="VWW81" s="343"/>
      <c r="VWX81" s="343"/>
      <c r="VWY81" s="343"/>
      <c r="VWZ81" s="343"/>
      <c r="VXA81" s="343"/>
      <c r="VXB81" s="343"/>
      <c r="VXC81" s="343"/>
      <c r="VXD81" s="343"/>
      <c r="VXE81" s="343"/>
      <c r="VXF81" s="343"/>
      <c r="VXG81" s="343"/>
      <c r="VXH81" s="343"/>
      <c r="VXI81" s="343"/>
      <c r="VXJ81" s="343"/>
      <c r="VXK81" s="343"/>
      <c r="VXL81" s="343"/>
      <c r="VXM81" s="343"/>
      <c r="VXN81" s="343"/>
      <c r="VXO81" s="343"/>
      <c r="VXP81" s="343"/>
      <c r="VXQ81" s="343"/>
      <c r="VXR81" s="343"/>
      <c r="VXS81" s="343"/>
      <c r="VXT81" s="343"/>
      <c r="VXU81" s="343"/>
      <c r="VXV81" s="343"/>
      <c r="VXW81" s="343"/>
      <c r="VXX81" s="343"/>
      <c r="VXY81" s="343"/>
      <c r="VXZ81" s="343"/>
      <c r="VYA81" s="343"/>
      <c r="VYB81" s="343"/>
      <c r="VYC81" s="343"/>
      <c r="VYD81" s="343"/>
      <c r="VYE81" s="343"/>
      <c r="VYF81" s="343"/>
      <c r="VYG81" s="343"/>
      <c r="VYH81" s="343"/>
      <c r="VYI81" s="343"/>
      <c r="VYJ81" s="343"/>
      <c r="VYK81" s="343"/>
      <c r="VYL81" s="343"/>
      <c r="VYM81" s="343"/>
      <c r="VYN81" s="343"/>
      <c r="VYO81" s="343"/>
      <c r="VYP81" s="343"/>
      <c r="VYQ81" s="343"/>
      <c r="VYR81" s="343"/>
      <c r="VYS81" s="343"/>
      <c r="VYT81" s="343"/>
      <c r="VYU81" s="343"/>
      <c r="VYV81" s="343"/>
      <c r="VYW81" s="343"/>
      <c r="VYX81" s="343"/>
      <c r="VYY81" s="343"/>
      <c r="VYZ81" s="343"/>
      <c r="VZA81" s="343"/>
      <c r="VZB81" s="343"/>
      <c r="VZC81" s="343"/>
      <c r="VZD81" s="343"/>
      <c r="VZE81" s="343"/>
      <c r="VZF81" s="343"/>
      <c r="VZG81" s="343"/>
      <c r="VZH81" s="343"/>
      <c r="VZI81" s="343"/>
      <c r="VZJ81" s="343"/>
      <c r="VZK81" s="343"/>
      <c r="VZL81" s="343"/>
      <c r="VZM81" s="343"/>
      <c r="VZN81" s="343"/>
      <c r="VZO81" s="343"/>
      <c r="VZP81" s="343"/>
      <c r="VZQ81" s="343"/>
      <c r="VZR81" s="343"/>
      <c r="VZS81" s="343"/>
      <c r="VZT81" s="343"/>
      <c r="VZU81" s="343"/>
      <c r="VZV81" s="343"/>
      <c r="VZW81" s="343"/>
      <c r="VZX81" s="343"/>
      <c r="VZY81" s="343"/>
      <c r="VZZ81" s="343"/>
      <c r="WAA81" s="343"/>
      <c r="WAB81" s="343"/>
      <c r="WAC81" s="343"/>
      <c r="WAD81" s="343"/>
      <c r="WAE81" s="343"/>
      <c r="WAF81" s="343"/>
      <c r="WAG81" s="343"/>
      <c r="WAH81" s="343"/>
      <c r="WAI81" s="343"/>
      <c r="WAJ81" s="343"/>
      <c r="WAK81" s="343"/>
      <c r="WAL81" s="343"/>
      <c r="WAM81" s="343"/>
      <c r="WAN81" s="343"/>
      <c r="WAO81" s="343"/>
      <c r="WAP81" s="343"/>
      <c r="WAQ81" s="343"/>
      <c r="WAR81" s="343"/>
      <c r="WAS81" s="343"/>
      <c r="WAT81" s="343"/>
      <c r="WAU81" s="343"/>
      <c r="WAV81" s="343"/>
      <c r="WAW81" s="343"/>
      <c r="WAX81" s="343"/>
      <c r="WAY81" s="343"/>
      <c r="WAZ81" s="343"/>
      <c r="WBA81" s="343"/>
      <c r="WBB81" s="343"/>
      <c r="WBC81" s="343"/>
      <c r="WBD81" s="343"/>
      <c r="WBE81" s="343"/>
      <c r="WBF81" s="343"/>
      <c r="WBG81" s="343"/>
      <c r="WBH81" s="343"/>
      <c r="WBI81" s="343"/>
      <c r="WBJ81" s="343"/>
      <c r="WBK81" s="343"/>
      <c r="WBL81" s="343"/>
      <c r="WBM81" s="343"/>
      <c r="WBN81" s="343"/>
      <c r="WBO81" s="343"/>
      <c r="WBP81" s="343"/>
      <c r="WBQ81" s="343"/>
      <c r="WBR81" s="343"/>
      <c r="WBS81" s="343"/>
      <c r="WBT81" s="343"/>
      <c r="WBU81" s="343"/>
      <c r="WBV81" s="343"/>
      <c r="WBW81" s="343"/>
      <c r="WBX81" s="343"/>
      <c r="WBY81" s="343"/>
      <c r="WBZ81" s="343"/>
      <c r="WCA81" s="343"/>
      <c r="WCB81" s="343"/>
      <c r="WCC81" s="343"/>
      <c r="WCD81" s="343"/>
      <c r="WCE81" s="343"/>
      <c r="WCF81" s="343"/>
      <c r="WCG81" s="343"/>
      <c r="WCH81" s="343"/>
      <c r="WCI81" s="343"/>
      <c r="WCJ81" s="343"/>
      <c r="WCK81" s="343"/>
      <c r="WCL81" s="343"/>
      <c r="WCM81" s="343"/>
      <c r="WCN81" s="343"/>
      <c r="WCO81" s="343"/>
      <c r="WCP81" s="343"/>
      <c r="WCQ81" s="343"/>
      <c r="WCR81" s="343"/>
      <c r="WCS81" s="343"/>
      <c r="WCT81" s="343"/>
      <c r="WCU81" s="343"/>
      <c r="WCV81" s="343"/>
      <c r="WCW81" s="343"/>
      <c r="WCX81" s="343"/>
      <c r="WCY81" s="343"/>
      <c r="WCZ81" s="343"/>
      <c r="WDA81" s="343"/>
      <c r="WDB81" s="343"/>
      <c r="WDC81" s="343"/>
      <c r="WDD81" s="343"/>
      <c r="WDE81" s="343"/>
      <c r="WDF81" s="343"/>
      <c r="WDG81" s="343"/>
      <c r="WDH81" s="343"/>
      <c r="WDI81" s="343"/>
      <c r="WDJ81" s="343"/>
      <c r="WDK81" s="343"/>
      <c r="WDL81" s="343"/>
      <c r="WDM81" s="343"/>
      <c r="WDN81" s="343"/>
      <c r="WDO81" s="343"/>
      <c r="WDP81" s="343"/>
      <c r="WDQ81" s="343"/>
      <c r="WDR81" s="343"/>
      <c r="WDS81" s="343"/>
      <c r="WDT81" s="343"/>
      <c r="WDU81" s="343"/>
      <c r="WDV81" s="343"/>
      <c r="WDW81" s="343"/>
      <c r="WDX81" s="343"/>
      <c r="WDY81" s="343"/>
      <c r="WDZ81" s="343"/>
      <c r="WEA81" s="343"/>
      <c r="WEB81" s="343"/>
      <c r="WEC81" s="343"/>
      <c r="WED81" s="343"/>
      <c r="WEE81" s="343"/>
      <c r="WEF81" s="343"/>
      <c r="WEG81" s="343"/>
      <c r="WEH81" s="343"/>
      <c r="WEI81" s="343"/>
      <c r="WEJ81" s="343"/>
      <c r="WEK81" s="343"/>
      <c r="WEL81" s="343"/>
      <c r="WEM81" s="343"/>
      <c r="WEN81" s="343"/>
      <c r="WEO81" s="343"/>
      <c r="WEP81" s="343"/>
      <c r="WEQ81" s="343"/>
      <c r="WER81" s="343"/>
      <c r="WES81" s="343"/>
      <c r="WET81" s="343"/>
      <c r="WEU81" s="343"/>
      <c r="WEV81" s="343"/>
      <c r="WEW81" s="343"/>
      <c r="WEX81" s="343"/>
      <c r="WEY81" s="343"/>
      <c r="WEZ81" s="343"/>
      <c r="WFA81" s="343"/>
      <c r="WFB81" s="343"/>
      <c r="WFC81" s="343"/>
      <c r="WFD81" s="343"/>
      <c r="WFE81" s="343"/>
      <c r="WFF81" s="343"/>
      <c r="WFG81" s="343"/>
      <c r="WFH81" s="343"/>
      <c r="WFI81" s="343"/>
      <c r="WFJ81" s="343"/>
      <c r="WFK81" s="343"/>
      <c r="WFL81" s="343"/>
      <c r="WFM81" s="343"/>
      <c r="WFN81" s="343"/>
      <c r="WFO81" s="343"/>
      <c r="WFP81" s="343"/>
      <c r="WFQ81" s="343"/>
      <c r="WFR81" s="343"/>
      <c r="WFS81" s="343"/>
      <c r="WFT81" s="343"/>
      <c r="WFU81" s="343"/>
      <c r="WFV81" s="343"/>
      <c r="WFW81" s="343"/>
      <c r="WFX81" s="343"/>
      <c r="WFY81" s="343"/>
      <c r="WFZ81" s="343"/>
      <c r="WGA81" s="343"/>
      <c r="WGB81" s="343"/>
      <c r="WGC81" s="343"/>
      <c r="WGD81" s="343"/>
      <c r="WGE81" s="343"/>
      <c r="WGF81" s="343"/>
      <c r="WGG81" s="343"/>
      <c r="WGH81" s="343"/>
      <c r="WGI81" s="343"/>
      <c r="WGJ81" s="343"/>
      <c r="WGK81" s="343"/>
      <c r="WGL81" s="343"/>
      <c r="WGM81" s="343"/>
      <c r="WGN81" s="343"/>
      <c r="WGO81" s="343"/>
      <c r="WGP81" s="343"/>
      <c r="WGQ81" s="343"/>
      <c r="WGR81" s="343"/>
      <c r="WGS81" s="343"/>
      <c r="WGT81" s="343"/>
      <c r="WGU81" s="343"/>
      <c r="WGV81" s="343"/>
      <c r="WGW81" s="343"/>
      <c r="WGX81" s="343"/>
      <c r="WGY81" s="343"/>
      <c r="WGZ81" s="343"/>
      <c r="WHA81" s="343"/>
      <c r="WHB81" s="343"/>
      <c r="WHC81" s="343"/>
      <c r="WHD81" s="343"/>
      <c r="WHE81" s="343"/>
      <c r="WHF81" s="343"/>
      <c r="WHG81" s="343"/>
      <c r="WHH81" s="343"/>
      <c r="WHI81" s="343"/>
      <c r="WHJ81" s="343"/>
      <c r="WHK81" s="343"/>
      <c r="WHL81" s="343"/>
      <c r="WHM81" s="343"/>
      <c r="WHN81" s="343"/>
      <c r="WHO81" s="343"/>
      <c r="WHP81" s="343"/>
      <c r="WHQ81" s="343"/>
      <c r="WHR81" s="343"/>
      <c r="WHS81" s="343"/>
      <c r="WHT81" s="343"/>
      <c r="WHU81" s="343"/>
      <c r="WHV81" s="343"/>
      <c r="WHW81" s="343"/>
      <c r="WHX81" s="343"/>
      <c r="WHY81" s="343"/>
      <c r="WHZ81" s="343"/>
      <c r="WIA81" s="343"/>
      <c r="WIB81" s="343"/>
      <c r="WIC81" s="343"/>
      <c r="WID81" s="343"/>
      <c r="WIE81" s="343"/>
      <c r="WIF81" s="343"/>
      <c r="WIG81" s="343"/>
      <c r="WIH81" s="343"/>
      <c r="WII81" s="343"/>
      <c r="WIJ81" s="343"/>
      <c r="WIK81" s="343"/>
      <c r="WIL81" s="343"/>
      <c r="WIM81" s="343"/>
      <c r="WIN81" s="343"/>
      <c r="WIO81" s="343"/>
      <c r="WIP81" s="343"/>
      <c r="WIQ81" s="343"/>
      <c r="WIR81" s="343"/>
      <c r="WIS81" s="343"/>
      <c r="WIT81" s="343"/>
      <c r="WIU81" s="343"/>
      <c r="WIV81" s="343"/>
      <c r="WIW81" s="343"/>
      <c r="WIX81" s="343"/>
      <c r="WIY81" s="343"/>
      <c r="WIZ81" s="343"/>
      <c r="WJA81" s="343"/>
      <c r="WJB81" s="343"/>
      <c r="WJC81" s="343"/>
      <c r="WJD81" s="343"/>
      <c r="WJE81" s="343"/>
      <c r="WJF81" s="343"/>
      <c r="WJG81" s="343"/>
      <c r="WJH81" s="343"/>
      <c r="WJI81" s="343"/>
      <c r="WJJ81" s="343"/>
      <c r="WJK81" s="343"/>
      <c r="WJL81" s="343"/>
      <c r="WJM81" s="343"/>
      <c r="WJN81" s="343"/>
      <c r="WJO81" s="343"/>
      <c r="WJP81" s="343"/>
      <c r="WJQ81" s="343"/>
      <c r="WJR81" s="343"/>
      <c r="WJS81" s="343"/>
      <c r="WJT81" s="343"/>
      <c r="WJU81" s="343"/>
      <c r="WJV81" s="343"/>
      <c r="WJW81" s="343"/>
      <c r="WJX81" s="343"/>
      <c r="WJY81" s="343"/>
      <c r="WJZ81" s="343"/>
      <c r="WKA81" s="343"/>
      <c r="WKB81" s="343"/>
      <c r="WKC81" s="343"/>
      <c r="WKD81" s="343"/>
      <c r="WKE81" s="343"/>
      <c r="WKF81" s="343"/>
      <c r="WKG81" s="343"/>
      <c r="WKH81" s="343"/>
      <c r="WKI81" s="343"/>
      <c r="WKJ81" s="343"/>
      <c r="WKK81" s="343"/>
      <c r="WKL81" s="343"/>
      <c r="WKM81" s="343"/>
      <c r="WKN81" s="343"/>
      <c r="WKO81" s="343"/>
      <c r="WKP81" s="343"/>
      <c r="WKQ81" s="343"/>
      <c r="WKR81" s="343"/>
      <c r="WKS81" s="343"/>
      <c r="WKT81" s="343"/>
      <c r="WKU81" s="343"/>
      <c r="WKV81" s="343"/>
      <c r="WKW81" s="343"/>
      <c r="WKX81" s="343"/>
      <c r="WKY81" s="343"/>
      <c r="WKZ81" s="343"/>
      <c r="WLA81" s="343"/>
      <c r="WLB81" s="343"/>
      <c r="WLC81" s="343"/>
      <c r="WLD81" s="343"/>
      <c r="WLE81" s="343"/>
      <c r="WLF81" s="343"/>
      <c r="WLG81" s="343"/>
      <c r="WLH81" s="343"/>
      <c r="WLI81" s="343"/>
      <c r="WLJ81" s="343"/>
      <c r="WLK81" s="343"/>
      <c r="WLL81" s="343"/>
      <c r="WLM81" s="343"/>
      <c r="WLN81" s="343"/>
      <c r="WLO81" s="343"/>
      <c r="WLP81" s="343"/>
      <c r="WLQ81" s="343"/>
      <c r="WLR81" s="343"/>
      <c r="WLS81" s="343"/>
      <c r="WLT81" s="343"/>
      <c r="WLU81" s="343"/>
      <c r="WLV81" s="343"/>
      <c r="WLW81" s="343"/>
      <c r="WLX81" s="343"/>
      <c r="WLY81" s="343"/>
      <c r="WLZ81" s="343"/>
      <c r="WMA81" s="343"/>
      <c r="WMB81" s="343"/>
      <c r="WMC81" s="343"/>
      <c r="WMD81" s="343"/>
      <c r="WME81" s="343"/>
      <c r="WMF81" s="343"/>
      <c r="WMG81" s="343"/>
      <c r="WMH81" s="343"/>
      <c r="WMI81" s="343"/>
      <c r="WMJ81" s="343"/>
      <c r="WMK81" s="343"/>
      <c r="WML81" s="343"/>
      <c r="WMM81" s="343"/>
      <c r="WMN81" s="343"/>
      <c r="WMO81" s="343"/>
      <c r="WMP81" s="343"/>
      <c r="WMQ81" s="343"/>
      <c r="WMR81" s="343"/>
      <c r="WMS81" s="343"/>
      <c r="WMT81" s="343"/>
      <c r="WMU81" s="343"/>
      <c r="WMV81" s="343"/>
      <c r="WMW81" s="343"/>
      <c r="WMX81" s="343"/>
      <c r="WMY81" s="343"/>
      <c r="WMZ81" s="343"/>
      <c r="WNA81" s="343"/>
      <c r="WNB81" s="343"/>
      <c r="WNC81" s="343"/>
      <c r="WND81" s="343"/>
      <c r="WNE81" s="343"/>
      <c r="WNF81" s="343"/>
      <c r="WNG81" s="343"/>
      <c r="WNH81" s="343"/>
      <c r="WNI81" s="343"/>
      <c r="WNJ81" s="343"/>
      <c r="WNK81" s="343"/>
      <c r="WNL81" s="343"/>
      <c r="WNM81" s="343"/>
      <c r="WNN81" s="343"/>
      <c r="WNO81" s="343"/>
      <c r="WNP81" s="343"/>
      <c r="WNQ81" s="343"/>
      <c r="WNR81" s="343"/>
      <c r="WNS81" s="343"/>
      <c r="WNT81" s="343"/>
      <c r="WNU81" s="343"/>
      <c r="WNV81" s="343"/>
      <c r="WNW81" s="343"/>
      <c r="WNX81" s="343"/>
      <c r="WNY81" s="343"/>
      <c r="WNZ81" s="343"/>
      <c r="WOA81" s="343"/>
      <c r="WOB81" s="343"/>
      <c r="WOC81" s="343"/>
      <c r="WOD81" s="343"/>
      <c r="WOE81" s="343"/>
      <c r="WOF81" s="343"/>
      <c r="WOG81" s="343"/>
      <c r="WOH81" s="343"/>
      <c r="WOI81" s="343"/>
      <c r="WOJ81" s="343"/>
      <c r="WOK81" s="343"/>
      <c r="WOL81" s="343"/>
      <c r="WOM81" s="343"/>
      <c r="WON81" s="343"/>
      <c r="WOO81" s="343"/>
      <c r="WOP81" s="343"/>
      <c r="WOQ81" s="343"/>
      <c r="WOR81" s="343"/>
      <c r="WOS81" s="343"/>
      <c r="WOT81" s="343"/>
      <c r="WOU81" s="343"/>
      <c r="WOV81" s="343"/>
      <c r="WOW81" s="343"/>
      <c r="WOX81" s="343"/>
      <c r="WOY81" s="343"/>
      <c r="WOZ81" s="343"/>
      <c r="WPA81" s="343"/>
      <c r="WPB81" s="343"/>
      <c r="WPC81" s="343"/>
      <c r="WPD81" s="343"/>
      <c r="WPE81" s="343"/>
      <c r="WPF81" s="343"/>
      <c r="WPG81" s="343"/>
      <c r="WPH81" s="343"/>
      <c r="WPI81" s="343"/>
      <c r="WPJ81" s="343"/>
      <c r="WPK81" s="343"/>
      <c r="WPL81" s="343"/>
      <c r="WPM81" s="343"/>
      <c r="WPN81" s="343"/>
      <c r="WPO81" s="343"/>
      <c r="WPP81" s="343"/>
      <c r="WPQ81" s="343"/>
      <c r="WPR81" s="343"/>
      <c r="WPS81" s="343"/>
      <c r="WPT81" s="343"/>
      <c r="WPU81" s="343"/>
      <c r="WPV81" s="343"/>
      <c r="WPW81" s="343"/>
      <c r="WPX81" s="343"/>
      <c r="WPY81" s="343"/>
      <c r="WPZ81" s="343"/>
      <c r="WQA81" s="343"/>
      <c r="WQB81" s="343"/>
      <c r="WQC81" s="343"/>
      <c r="WQD81" s="343"/>
      <c r="WQE81" s="343"/>
      <c r="WQF81" s="343"/>
      <c r="WQG81" s="343"/>
      <c r="WQH81" s="343"/>
      <c r="WQI81" s="343"/>
      <c r="WQJ81" s="343"/>
      <c r="WQK81" s="343"/>
      <c r="WQL81" s="343"/>
      <c r="WQM81" s="343"/>
      <c r="WQN81" s="343"/>
      <c r="WQO81" s="343"/>
      <c r="WQP81" s="343"/>
      <c r="WQQ81" s="343"/>
      <c r="WQR81" s="343"/>
      <c r="WQS81" s="343"/>
      <c r="WQT81" s="343"/>
      <c r="WQU81" s="343"/>
      <c r="WQV81" s="343"/>
      <c r="WQW81" s="343"/>
      <c r="WQX81" s="343"/>
      <c r="WQY81" s="343"/>
      <c r="WQZ81" s="343"/>
      <c r="WRA81" s="343"/>
      <c r="WRB81" s="343"/>
      <c r="WRC81" s="343"/>
      <c r="WRD81" s="343"/>
      <c r="WRE81" s="343"/>
      <c r="WRF81" s="343"/>
      <c r="WRG81" s="343"/>
      <c r="WRH81" s="343"/>
      <c r="WRI81" s="343"/>
      <c r="WRJ81" s="343"/>
      <c r="WRK81" s="343"/>
      <c r="WRL81" s="343"/>
      <c r="WRM81" s="343"/>
      <c r="WRN81" s="343"/>
      <c r="WRO81" s="343"/>
      <c r="WRP81" s="343"/>
      <c r="WRQ81" s="343"/>
      <c r="WRR81" s="343"/>
      <c r="WRS81" s="343"/>
      <c r="WRT81" s="343"/>
      <c r="WRU81" s="343"/>
      <c r="WRV81" s="343"/>
      <c r="WRW81" s="343"/>
      <c r="WRX81" s="343"/>
      <c r="WRY81" s="343"/>
      <c r="WRZ81" s="343"/>
      <c r="WSA81" s="343"/>
      <c r="WSB81" s="343"/>
      <c r="WSC81" s="343"/>
      <c r="WSD81" s="343"/>
      <c r="WSE81" s="343"/>
      <c r="WSF81" s="343"/>
      <c r="WSG81" s="343"/>
      <c r="WSH81" s="343"/>
      <c r="WSI81" s="343"/>
      <c r="WSJ81" s="343"/>
      <c r="WSK81" s="343"/>
      <c r="WSL81" s="343"/>
      <c r="WSM81" s="343"/>
      <c r="WSN81" s="343"/>
      <c r="WSO81" s="343"/>
      <c r="WSP81" s="343"/>
      <c r="WSQ81" s="343"/>
      <c r="WSR81" s="343"/>
      <c r="WSS81" s="343"/>
      <c r="WST81" s="343"/>
      <c r="WSU81" s="343"/>
      <c r="WSV81" s="343"/>
      <c r="WSW81" s="343"/>
      <c r="WSX81" s="343"/>
      <c r="WSY81" s="343"/>
      <c r="WSZ81" s="343"/>
      <c r="WTA81" s="343"/>
      <c r="WTB81" s="343"/>
      <c r="WTC81" s="343"/>
      <c r="WTD81" s="343"/>
      <c r="WTE81" s="343"/>
      <c r="WTF81" s="343"/>
      <c r="WTG81" s="343"/>
      <c r="WTH81" s="343"/>
      <c r="WTI81" s="343"/>
      <c r="WTJ81" s="343"/>
      <c r="WTK81" s="343"/>
      <c r="WTL81" s="343"/>
      <c r="WTM81" s="343"/>
      <c r="WTN81" s="343"/>
      <c r="WTO81" s="343"/>
      <c r="WTP81" s="343"/>
      <c r="WTQ81" s="343"/>
      <c r="WTR81" s="343"/>
      <c r="WTS81" s="343"/>
      <c r="WTT81" s="343"/>
      <c r="WTU81" s="343"/>
      <c r="WTV81" s="343"/>
      <c r="WTW81" s="343"/>
      <c r="WTX81" s="343"/>
      <c r="WTY81" s="343"/>
      <c r="WTZ81" s="343"/>
      <c r="WUA81" s="343"/>
      <c r="WUB81" s="343"/>
      <c r="WUC81" s="343"/>
      <c r="WUD81" s="343"/>
      <c r="WUE81" s="343"/>
      <c r="WUF81" s="343"/>
      <c r="WUG81" s="343"/>
      <c r="WUH81" s="343"/>
      <c r="WUI81" s="343"/>
      <c r="WUJ81" s="343"/>
      <c r="WUK81" s="343"/>
      <c r="WUL81" s="343"/>
      <c r="WUM81" s="343"/>
      <c r="WUN81" s="343"/>
      <c r="WUO81" s="343"/>
      <c r="WUP81" s="343"/>
      <c r="WUQ81" s="343"/>
      <c r="WUR81" s="343"/>
      <c r="WUS81" s="343"/>
      <c r="WUT81" s="343"/>
      <c r="WUU81" s="343"/>
      <c r="WUV81" s="343"/>
      <c r="WUW81" s="343"/>
      <c r="WUX81" s="343"/>
      <c r="WUY81" s="343"/>
      <c r="WUZ81" s="343"/>
      <c r="WVA81" s="343"/>
      <c r="WVB81" s="343"/>
      <c r="WVC81" s="343"/>
      <c r="WVD81" s="343"/>
      <c r="WVE81" s="343"/>
      <c r="WVF81" s="343"/>
      <c r="WVG81" s="343"/>
      <c r="WVH81" s="343"/>
      <c r="WVI81" s="343"/>
      <c r="WVJ81" s="343"/>
      <c r="WVK81" s="343"/>
      <c r="WVL81" s="343"/>
      <c r="WVM81" s="343"/>
      <c r="WVN81" s="343"/>
      <c r="WVO81" s="343"/>
      <c r="WVP81" s="343"/>
      <c r="WVQ81" s="343"/>
      <c r="WVR81" s="343"/>
      <c r="WVS81" s="343"/>
      <c r="WVT81" s="343"/>
      <c r="WVU81" s="343"/>
      <c r="WVV81" s="343"/>
      <c r="WVW81" s="343"/>
      <c r="WVX81" s="343"/>
      <c r="WVY81" s="343"/>
      <c r="WVZ81" s="343"/>
      <c r="WWA81" s="343"/>
      <c r="WWB81" s="343"/>
      <c r="WWC81" s="343"/>
      <c r="WWD81" s="343"/>
      <c r="WWE81" s="343"/>
      <c r="WWF81" s="343"/>
      <c r="WWG81" s="343"/>
      <c r="WWH81" s="343"/>
      <c r="WWI81" s="343"/>
      <c r="WWJ81" s="343"/>
      <c r="WWK81" s="343"/>
      <c r="WWL81" s="343"/>
      <c r="WWM81" s="343"/>
      <c r="WWN81" s="343"/>
      <c r="WWO81" s="343"/>
      <c r="WWP81" s="343"/>
      <c r="WWQ81" s="343"/>
      <c r="WWR81" s="343"/>
      <c r="WWS81" s="343"/>
      <c r="WWT81" s="343"/>
      <c r="WWU81" s="343"/>
      <c r="WWV81" s="343"/>
      <c r="WWW81" s="343"/>
      <c r="WWX81" s="343"/>
      <c r="WWY81" s="343"/>
      <c r="WWZ81" s="343"/>
      <c r="WXA81" s="343"/>
      <c r="WXB81" s="343"/>
      <c r="WXC81" s="343"/>
      <c r="WXD81" s="343"/>
      <c r="WXE81" s="343"/>
      <c r="WXF81" s="343"/>
      <c r="WXG81" s="343"/>
      <c r="WXH81" s="343"/>
      <c r="WXI81" s="343"/>
      <c r="WXJ81" s="343"/>
      <c r="WXK81" s="343"/>
      <c r="WXL81" s="343"/>
      <c r="WXM81" s="343"/>
      <c r="WXN81" s="343"/>
      <c r="WXO81" s="343"/>
      <c r="WXP81" s="343"/>
      <c r="WXQ81" s="343"/>
      <c r="WXR81" s="343"/>
      <c r="WXS81" s="343"/>
      <c r="WXT81" s="343"/>
      <c r="WXU81" s="343"/>
      <c r="WXV81" s="343"/>
      <c r="WXW81" s="343"/>
      <c r="WXX81" s="343"/>
      <c r="WXY81" s="343"/>
      <c r="WXZ81" s="343"/>
      <c r="WYA81" s="343"/>
      <c r="WYB81" s="343"/>
      <c r="WYC81" s="343"/>
      <c r="WYD81" s="343"/>
      <c r="WYE81" s="343"/>
      <c r="WYF81" s="343"/>
      <c r="WYG81" s="343"/>
      <c r="WYH81" s="343"/>
      <c r="WYI81" s="343"/>
      <c r="WYJ81" s="343"/>
      <c r="WYK81" s="343"/>
      <c r="WYL81" s="343"/>
      <c r="WYM81" s="343"/>
      <c r="WYN81" s="343"/>
      <c r="WYO81" s="343"/>
      <c r="WYP81" s="343"/>
      <c r="WYQ81" s="343"/>
      <c r="WYR81" s="343"/>
      <c r="WYS81" s="343"/>
      <c r="WYT81" s="343"/>
      <c r="WYU81" s="343"/>
      <c r="WYV81" s="343"/>
      <c r="WYW81" s="343"/>
      <c r="WYX81" s="343"/>
      <c r="WYY81" s="343"/>
      <c r="WYZ81" s="343"/>
      <c r="WZA81" s="343"/>
      <c r="WZB81" s="343"/>
      <c r="WZC81" s="343"/>
      <c r="WZD81" s="343"/>
      <c r="WZE81" s="343"/>
      <c r="WZF81" s="343"/>
      <c r="WZG81" s="343"/>
      <c r="WZH81" s="343"/>
      <c r="WZI81" s="343"/>
      <c r="WZJ81" s="343"/>
      <c r="WZK81" s="343"/>
      <c r="WZL81" s="343"/>
      <c r="WZM81" s="343"/>
      <c r="WZN81" s="343"/>
      <c r="WZO81" s="343"/>
      <c r="WZP81" s="343"/>
      <c r="WZQ81" s="343"/>
      <c r="WZR81" s="343"/>
      <c r="WZS81" s="343"/>
      <c r="WZT81" s="343"/>
      <c r="WZU81" s="343"/>
      <c r="WZV81" s="343"/>
      <c r="WZW81" s="343"/>
      <c r="WZX81" s="343"/>
      <c r="WZY81" s="343"/>
      <c r="WZZ81" s="343"/>
      <c r="XAA81" s="343"/>
      <c r="XAB81" s="343"/>
      <c r="XAC81" s="343"/>
      <c r="XAD81" s="343"/>
      <c r="XAE81" s="343"/>
      <c r="XAF81" s="343"/>
      <c r="XAG81" s="343"/>
      <c r="XAH81" s="343"/>
      <c r="XAI81" s="343"/>
      <c r="XAJ81" s="343"/>
      <c r="XAK81" s="343"/>
      <c r="XAL81" s="343"/>
      <c r="XAM81" s="343"/>
      <c r="XAN81" s="343"/>
      <c r="XAO81" s="343"/>
      <c r="XAP81" s="343"/>
      <c r="XAQ81" s="343"/>
      <c r="XAR81" s="343"/>
      <c r="XAS81" s="343"/>
      <c r="XAT81" s="343"/>
      <c r="XAU81" s="343"/>
      <c r="XAV81" s="343"/>
      <c r="XAW81" s="343"/>
      <c r="XAX81" s="343"/>
      <c r="XAY81" s="343"/>
      <c r="XAZ81" s="343"/>
      <c r="XBA81" s="343"/>
      <c r="XBB81" s="343"/>
      <c r="XBC81" s="343"/>
      <c r="XBD81" s="343"/>
      <c r="XBE81" s="343"/>
      <c r="XBF81" s="343"/>
      <c r="XBG81" s="343"/>
      <c r="XBH81" s="343"/>
      <c r="XBI81" s="343"/>
      <c r="XBJ81" s="343"/>
      <c r="XBK81" s="343"/>
      <c r="XBL81" s="343"/>
      <c r="XBM81" s="343"/>
      <c r="XBN81" s="343"/>
      <c r="XBO81" s="343"/>
      <c r="XBP81" s="343"/>
      <c r="XBQ81" s="343"/>
      <c r="XBR81" s="343"/>
      <c r="XBS81" s="343"/>
      <c r="XBT81" s="343"/>
      <c r="XBU81" s="343"/>
      <c r="XBV81" s="343"/>
      <c r="XBW81" s="343"/>
      <c r="XBX81" s="343"/>
      <c r="XBY81" s="343"/>
      <c r="XBZ81" s="343"/>
      <c r="XCA81" s="343"/>
      <c r="XCB81" s="343"/>
      <c r="XCC81" s="343"/>
      <c r="XCD81" s="343"/>
      <c r="XCE81" s="343"/>
      <c r="XCF81" s="343"/>
      <c r="XCG81" s="343"/>
      <c r="XCH81" s="343"/>
      <c r="XCI81" s="343"/>
      <c r="XCJ81" s="343"/>
      <c r="XCK81" s="343"/>
      <c r="XCL81" s="343"/>
      <c r="XCM81" s="343"/>
      <c r="XCN81" s="343"/>
      <c r="XCO81" s="343"/>
      <c r="XCP81" s="343"/>
      <c r="XCQ81" s="343"/>
      <c r="XCR81" s="343"/>
      <c r="XCS81" s="343"/>
      <c r="XCT81" s="343"/>
      <c r="XCU81" s="343"/>
      <c r="XCV81" s="343"/>
      <c r="XCW81" s="343"/>
      <c r="XCX81" s="343"/>
      <c r="XCY81" s="343"/>
      <c r="XCZ81" s="343"/>
      <c r="XDA81" s="343"/>
      <c r="XDB81" s="343"/>
      <c r="XDC81" s="343"/>
      <c r="XDD81" s="343"/>
      <c r="XDE81" s="343"/>
      <c r="XDF81" s="343"/>
      <c r="XDG81" s="343"/>
      <c r="XDH81" s="343"/>
      <c r="XDI81" s="343"/>
      <c r="XDJ81" s="343"/>
      <c r="XDK81" s="343"/>
      <c r="XDL81" s="343"/>
      <c r="XDM81" s="343"/>
      <c r="XDN81" s="343"/>
      <c r="XDO81" s="343"/>
      <c r="XDP81" s="343"/>
      <c r="XDQ81" s="343"/>
      <c r="XDR81" s="343"/>
      <c r="XDS81" s="343"/>
      <c r="XDT81" s="343"/>
      <c r="XDU81" s="343"/>
      <c r="XDV81" s="343"/>
      <c r="XDW81" s="343"/>
      <c r="XDX81" s="343"/>
      <c r="XDY81" s="343"/>
      <c r="XDZ81" s="343"/>
      <c r="XEA81" s="343"/>
      <c r="XEB81" s="343"/>
      <c r="XEC81" s="343"/>
      <c r="XED81" s="343"/>
      <c r="XEE81" s="343"/>
      <c r="XEF81" s="343"/>
      <c r="XEG81" s="343"/>
      <c r="XEH81" s="343"/>
      <c r="XEI81" s="343"/>
      <c r="XEJ81" s="343"/>
      <c r="XEK81" s="343"/>
      <c r="XEL81" s="343"/>
      <c r="XEM81" s="343"/>
      <c r="XEN81" s="343"/>
      <c r="XEO81" s="343"/>
      <c r="XEP81" s="343"/>
      <c r="XEQ81" s="343"/>
      <c r="XER81" s="343"/>
      <c r="XES81" s="343"/>
      <c r="XET81" s="343"/>
      <c r="XEU81" s="343"/>
      <c r="XEV81" s="343"/>
      <c r="XEW81" s="343"/>
      <c r="XEX81" s="343"/>
      <c r="XEY81" s="343"/>
      <c r="XEZ81" s="343"/>
      <c r="XFA81" s="343"/>
      <c r="XFB81" s="343"/>
      <c r="XFC81" s="343"/>
    </row>
    <row r="82" spans="1:16383" s="28" customFormat="1" ht="11.25" x14ac:dyDescent="0.2">
      <c r="A82" s="186" t="s">
        <v>253</v>
      </c>
      <c r="B82" s="187"/>
      <c r="C82" s="187"/>
      <c r="D82" s="187"/>
      <c r="E82" s="187"/>
      <c r="F82" s="187"/>
      <c r="G82" s="187"/>
      <c r="H82" s="187"/>
      <c r="I82" s="187"/>
      <c r="J82" s="187"/>
      <c r="K82" s="188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  <c r="BR82" s="343"/>
      <c r="BS82" s="343"/>
      <c r="BT82" s="343"/>
      <c r="BU82" s="343"/>
      <c r="BV82" s="343"/>
      <c r="BW82" s="343"/>
      <c r="BX82" s="343"/>
      <c r="BY82" s="343"/>
      <c r="BZ82" s="343"/>
      <c r="CA82" s="343"/>
      <c r="CB82" s="343"/>
      <c r="CC82" s="343"/>
      <c r="CD82" s="343"/>
      <c r="CE82" s="343"/>
      <c r="CF82" s="343"/>
      <c r="CG82" s="343"/>
      <c r="CH82" s="343"/>
      <c r="CI82" s="343"/>
      <c r="CJ82" s="343"/>
      <c r="CK82" s="343"/>
      <c r="CL82" s="343"/>
      <c r="CM82" s="343"/>
      <c r="CN82" s="343"/>
      <c r="CO82" s="343"/>
      <c r="CP82" s="343"/>
      <c r="CQ82" s="343"/>
      <c r="CR82" s="343"/>
      <c r="CS82" s="343"/>
      <c r="CT82" s="343"/>
      <c r="CU82" s="343"/>
      <c r="CV82" s="343"/>
      <c r="CW82" s="343"/>
      <c r="CX82" s="343"/>
      <c r="CY82" s="343"/>
      <c r="CZ82" s="343"/>
      <c r="DA82" s="343"/>
      <c r="DB82" s="343"/>
      <c r="DC82" s="343"/>
      <c r="DD82" s="343"/>
      <c r="DE82" s="343"/>
      <c r="DF82" s="343"/>
      <c r="DG82" s="343"/>
      <c r="DH82" s="343"/>
      <c r="DI82" s="343"/>
      <c r="DJ82" s="343"/>
      <c r="DK82" s="343"/>
      <c r="DL82" s="343"/>
      <c r="DM82" s="343"/>
      <c r="DN82" s="343"/>
      <c r="DO82" s="343"/>
      <c r="DP82" s="343"/>
      <c r="DQ82" s="343"/>
      <c r="DR82" s="343"/>
      <c r="DS82" s="343"/>
      <c r="DT82" s="343"/>
      <c r="DU82" s="343"/>
      <c r="DV82" s="343"/>
      <c r="DW82" s="343"/>
      <c r="DX82" s="343"/>
      <c r="DY82" s="343"/>
      <c r="DZ82" s="343"/>
      <c r="EA82" s="343"/>
      <c r="EB82" s="343"/>
      <c r="EC82" s="343"/>
      <c r="ED82" s="343"/>
      <c r="EE82" s="343"/>
      <c r="EF82" s="343"/>
      <c r="EG82" s="343"/>
      <c r="EH82" s="343"/>
      <c r="EI82" s="343"/>
      <c r="EJ82" s="343"/>
      <c r="EK82" s="343"/>
      <c r="EL82" s="343"/>
      <c r="EM82" s="343"/>
      <c r="EN82" s="343"/>
      <c r="EO82" s="343"/>
      <c r="EP82" s="343"/>
      <c r="EQ82" s="343"/>
      <c r="ER82" s="343"/>
      <c r="ES82" s="343"/>
      <c r="ET82" s="343"/>
      <c r="EU82" s="343"/>
      <c r="EV82" s="343"/>
      <c r="EW82" s="343"/>
      <c r="EX82" s="343"/>
      <c r="EY82" s="343"/>
      <c r="EZ82" s="343"/>
      <c r="FA82" s="343"/>
      <c r="FB82" s="343"/>
      <c r="FC82" s="343"/>
      <c r="FD82" s="343"/>
      <c r="FE82" s="343"/>
      <c r="FF82" s="343"/>
      <c r="FG82" s="343"/>
      <c r="FH82" s="343"/>
      <c r="FI82" s="343"/>
      <c r="FJ82" s="343"/>
      <c r="FK82" s="343"/>
      <c r="FL82" s="343"/>
      <c r="FM82" s="343"/>
      <c r="FN82" s="343"/>
      <c r="FO82" s="343"/>
      <c r="FP82" s="343"/>
      <c r="FQ82" s="343"/>
      <c r="FR82" s="343"/>
      <c r="FS82" s="343"/>
      <c r="FT82" s="343"/>
      <c r="FU82" s="343"/>
      <c r="FV82" s="343"/>
      <c r="FW82" s="343"/>
      <c r="FX82" s="343"/>
      <c r="FY82" s="343"/>
      <c r="FZ82" s="343"/>
      <c r="GA82" s="343"/>
      <c r="GB82" s="343"/>
      <c r="GC82" s="343"/>
      <c r="GD82" s="343"/>
      <c r="GE82" s="343"/>
      <c r="GF82" s="343"/>
      <c r="GG82" s="343"/>
      <c r="GH82" s="343"/>
      <c r="GI82" s="343"/>
      <c r="GJ82" s="343"/>
      <c r="GK82" s="343"/>
      <c r="GL82" s="343"/>
      <c r="GM82" s="343"/>
      <c r="GN82" s="343"/>
      <c r="GO82" s="343"/>
      <c r="GP82" s="343"/>
      <c r="GQ82" s="343"/>
      <c r="GR82" s="343"/>
      <c r="GS82" s="343"/>
      <c r="GT82" s="343"/>
      <c r="GU82" s="343"/>
      <c r="GV82" s="343"/>
      <c r="GW82" s="343"/>
      <c r="GX82" s="343"/>
      <c r="GY82" s="343"/>
      <c r="GZ82" s="343"/>
      <c r="HA82" s="343"/>
      <c r="HB82" s="343"/>
      <c r="HC82" s="343"/>
      <c r="HD82" s="343"/>
      <c r="HE82" s="343"/>
      <c r="HF82" s="343"/>
      <c r="HG82" s="343"/>
      <c r="HH82" s="343"/>
      <c r="HI82" s="343"/>
      <c r="HJ82" s="343"/>
      <c r="HK82" s="343"/>
      <c r="HL82" s="343"/>
      <c r="HM82" s="343"/>
      <c r="HN82" s="343"/>
      <c r="HO82" s="343"/>
      <c r="HP82" s="343"/>
      <c r="HQ82" s="343"/>
      <c r="HR82" s="343"/>
      <c r="HS82" s="343"/>
      <c r="HT82" s="343"/>
      <c r="HU82" s="343"/>
      <c r="HV82" s="343"/>
      <c r="HW82" s="343"/>
      <c r="HX82" s="343"/>
      <c r="HY82" s="343"/>
      <c r="HZ82" s="343"/>
      <c r="IA82" s="343"/>
      <c r="IB82" s="343"/>
      <c r="IC82" s="343"/>
      <c r="ID82" s="343"/>
      <c r="IE82" s="343"/>
      <c r="IF82" s="343"/>
      <c r="IG82" s="343"/>
      <c r="IH82" s="343"/>
      <c r="II82" s="343"/>
      <c r="IJ82" s="343"/>
      <c r="IK82" s="343"/>
      <c r="IL82" s="343"/>
      <c r="IM82" s="343"/>
      <c r="IN82" s="343"/>
      <c r="IO82" s="343"/>
      <c r="IP82" s="343"/>
      <c r="IQ82" s="343"/>
      <c r="IR82" s="343"/>
      <c r="IS82" s="343"/>
      <c r="IT82" s="343"/>
      <c r="IU82" s="343"/>
      <c r="IV82" s="343"/>
      <c r="IW82" s="343"/>
      <c r="IX82" s="343"/>
      <c r="IY82" s="343"/>
      <c r="IZ82" s="343"/>
      <c r="JA82" s="343"/>
      <c r="JB82" s="343"/>
      <c r="JC82" s="343"/>
      <c r="JD82" s="343"/>
      <c r="JE82" s="343"/>
      <c r="JF82" s="343"/>
      <c r="JG82" s="343"/>
      <c r="JH82" s="343"/>
      <c r="JI82" s="343"/>
      <c r="JJ82" s="343"/>
      <c r="JK82" s="343"/>
      <c r="JL82" s="343"/>
      <c r="JM82" s="343"/>
      <c r="JN82" s="343"/>
      <c r="JO82" s="343"/>
      <c r="JP82" s="343"/>
      <c r="JQ82" s="343"/>
      <c r="JR82" s="343"/>
      <c r="JS82" s="343"/>
      <c r="JT82" s="343"/>
      <c r="JU82" s="343"/>
      <c r="JV82" s="343"/>
      <c r="JW82" s="343"/>
      <c r="JX82" s="343"/>
      <c r="JY82" s="343"/>
      <c r="JZ82" s="343"/>
      <c r="KA82" s="343"/>
      <c r="KB82" s="343"/>
      <c r="KC82" s="343"/>
      <c r="KD82" s="343"/>
      <c r="KE82" s="343"/>
      <c r="KF82" s="343"/>
      <c r="KG82" s="343"/>
      <c r="KH82" s="343"/>
      <c r="KI82" s="343"/>
      <c r="KJ82" s="343"/>
      <c r="KK82" s="343"/>
      <c r="KL82" s="343"/>
      <c r="KM82" s="343"/>
      <c r="KN82" s="343"/>
      <c r="KO82" s="343"/>
      <c r="KP82" s="343"/>
      <c r="KQ82" s="343"/>
      <c r="KR82" s="343"/>
      <c r="KS82" s="343"/>
      <c r="KT82" s="343"/>
      <c r="KU82" s="343"/>
      <c r="KV82" s="343"/>
      <c r="KW82" s="343"/>
      <c r="KX82" s="343"/>
      <c r="KY82" s="343"/>
      <c r="KZ82" s="343"/>
      <c r="LA82" s="343"/>
      <c r="LB82" s="343"/>
      <c r="LC82" s="343"/>
      <c r="LD82" s="343"/>
      <c r="LE82" s="343"/>
      <c r="LF82" s="343"/>
      <c r="LG82" s="343"/>
      <c r="LH82" s="343"/>
      <c r="LI82" s="343"/>
      <c r="LJ82" s="343"/>
      <c r="LK82" s="343"/>
      <c r="LL82" s="343"/>
      <c r="LM82" s="343"/>
      <c r="LN82" s="343"/>
      <c r="LO82" s="343"/>
      <c r="LP82" s="343"/>
      <c r="LQ82" s="343"/>
      <c r="LR82" s="343"/>
      <c r="LS82" s="343"/>
      <c r="LT82" s="343"/>
      <c r="LU82" s="343"/>
      <c r="LV82" s="343"/>
      <c r="LW82" s="343"/>
      <c r="LX82" s="343"/>
      <c r="LY82" s="343"/>
      <c r="LZ82" s="343"/>
      <c r="MA82" s="343"/>
      <c r="MB82" s="343"/>
      <c r="MC82" s="343"/>
      <c r="MD82" s="343"/>
      <c r="ME82" s="343"/>
      <c r="MF82" s="343"/>
      <c r="MG82" s="343"/>
      <c r="MH82" s="343"/>
      <c r="MI82" s="343"/>
      <c r="MJ82" s="343"/>
      <c r="MK82" s="343"/>
      <c r="ML82" s="343"/>
      <c r="MM82" s="343"/>
      <c r="MN82" s="343"/>
      <c r="MO82" s="343"/>
      <c r="MP82" s="343"/>
      <c r="MQ82" s="343"/>
      <c r="MR82" s="343"/>
      <c r="MS82" s="343"/>
      <c r="MT82" s="343"/>
      <c r="MU82" s="343"/>
      <c r="MV82" s="343"/>
      <c r="MW82" s="343"/>
      <c r="MX82" s="343"/>
      <c r="MY82" s="343"/>
      <c r="MZ82" s="343"/>
      <c r="NA82" s="343"/>
      <c r="NB82" s="343"/>
      <c r="NC82" s="343"/>
      <c r="ND82" s="343"/>
      <c r="NE82" s="343"/>
      <c r="NF82" s="343"/>
      <c r="NG82" s="343"/>
      <c r="NH82" s="343"/>
      <c r="NI82" s="343"/>
      <c r="NJ82" s="343"/>
      <c r="NK82" s="343"/>
      <c r="NL82" s="343"/>
      <c r="NM82" s="343"/>
      <c r="NN82" s="343"/>
      <c r="NO82" s="343"/>
      <c r="NP82" s="343"/>
      <c r="NQ82" s="343"/>
      <c r="NR82" s="343"/>
      <c r="NS82" s="343"/>
      <c r="NT82" s="343"/>
      <c r="NU82" s="343"/>
      <c r="NV82" s="343"/>
      <c r="NW82" s="343"/>
      <c r="NX82" s="343"/>
      <c r="NY82" s="343"/>
      <c r="NZ82" s="343"/>
      <c r="OA82" s="343"/>
      <c r="OB82" s="343"/>
      <c r="OC82" s="343"/>
      <c r="OD82" s="343"/>
      <c r="OE82" s="343"/>
      <c r="OF82" s="343"/>
      <c r="OG82" s="343"/>
      <c r="OH82" s="343"/>
      <c r="OI82" s="343"/>
      <c r="OJ82" s="343"/>
      <c r="OK82" s="343"/>
      <c r="OL82" s="343"/>
      <c r="OM82" s="343"/>
      <c r="ON82" s="343"/>
      <c r="OO82" s="343"/>
      <c r="OP82" s="343"/>
      <c r="OQ82" s="343"/>
      <c r="OR82" s="343"/>
      <c r="OS82" s="343"/>
      <c r="OT82" s="343"/>
      <c r="OU82" s="343"/>
      <c r="OV82" s="343"/>
      <c r="OW82" s="343"/>
      <c r="OX82" s="343"/>
      <c r="OY82" s="343"/>
      <c r="OZ82" s="343"/>
      <c r="PA82" s="343"/>
      <c r="PB82" s="343"/>
      <c r="PC82" s="343"/>
      <c r="PD82" s="343"/>
      <c r="PE82" s="343"/>
      <c r="PF82" s="343"/>
      <c r="PG82" s="343"/>
      <c r="PH82" s="343"/>
      <c r="PI82" s="343"/>
      <c r="PJ82" s="343"/>
      <c r="PK82" s="343"/>
      <c r="PL82" s="343"/>
      <c r="PM82" s="343"/>
      <c r="PN82" s="343"/>
      <c r="PO82" s="343"/>
      <c r="PP82" s="343"/>
      <c r="PQ82" s="343"/>
      <c r="PR82" s="343"/>
      <c r="PS82" s="343"/>
      <c r="PT82" s="343"/>
      <c r="PU82" s="343"/>
      <c r="PV82" s="343"/>
      <c r="PW82" s="343"/>
      <c r="PX82" s="343"/>
      <c r="PY82" s="343"/>
      <c r="PZ82" s="343"/>
      <c r="QA82" s="343"/>
      <c r="QB82" s="343"/>
      <c r="QC82" s="343"/>
      <c r="QD82" s="343"/>
      <c r="QE82" s="343"/>
      <c r="QF82" s="343"/>
      <c r="QG82" s="343"/>
      <c r="QH82" s="343"/>
      <c r="QI82" s="343"/>
      <c r="QJ82" s="343"/>
      <c r="QK82" s="343"/>
      <c r="QL82" s="343"/>
      <c r="QM82" s="343"/>
      <c r="QN82" s="343"/>
      <c r="QO82" s="343"/>
      <c r="QP82" s="343"/>
      <c r="QQ82" s="343"/>
      <c r="QR82" s="343"/>
      <c r="QS82" s="343"/>
      <c r="QT82" s="343"/>
      <c r="QU82" s="343"/>
      <c r="QV82" s="343"/>
      <c r="QW82" s="343"/>
      <c r="QX82" s="343"/>
      <c r="QY82" s="343"/>
      <c r="QZ82" s="343"/>
      <c r="RA82" s="343"/>
      <c r="RB82" s="343"/>
      <c r="RC82" s="343"/>
      <c r="RD82" s="343"/>
      <c r="RE82" s="343"/>
      <c r="RF82" s="343"/>
      <c r="RG82" s="343"/>
      <c r="RH82" s="343"/>
      <c r="RI82" s="343"/>
      <c r="RJ82" s="343"/>
      <c r="RK82" s="343"/>
      <c r="RL82" s="343"/>
      <c r="RM82" s="343"/>
      <c r="RN82" s="343"/>
      <c r="RO82" s="343"/>
      <c r="RP82" s="343"/>
      <c r="RQ82" s="343"/>
      <c r="RR82" s="343"/>
      <c r="RS82" s="343"/>
      <c r="RT82" s="343"/>
      <c r="RU82" s="343"/>
      <c r="RV82" s="343"/>
      <c r="RW82" s="343"/>
      <c r="RX82" s="343"/>
      <c r="RY82" s="343"/>
      <c r="RZ82" s="343"/>
      <c r="SA82" s="343"/>
      <c r="SB82" s="343"/>
      <c r="SC82" s="343"/>
      <c r="SD82" s="343"/>
      <c r="SE82" s="343"/>
      <c r="SF82" s="343"/>
      <c r="SG82" s="343"/>
      <c r="SH82" s="343"/>
      <c r="SI82" s="343"/>
      <c r="SJ82" s="343"/>
      <c r="SK82" s="343"/>
      <c r="SL82" s="343"/>
      <c r="SM82" s="343"/>
      <c r="SN82" s="343"/>
      <c r="SO82" s="343"/>
      <c r="SP82" s="343"/>
      <c r="SQ82" s="343"/>
      <c r="SR82" s="343"/>
      <c r="SS82" s="343"/>
      <c r="ST82" s="343"/>
      <c r="SU82" s="343"/>
      <c r="SV82" s="343"/>
      <c r="SW82" s="343"/>
      <c r="SX82" s="343"/>
      <c r="SY82" s="343"/>
      <c r="SZ82" s="343"/>
      <c r="TA82" s="343"/>
      <c r="TB82" s="343"/>
      <c r="TC82" s="343"/>
      <c r="TD82" s="343"/>
      <c r="TE82" s="343"/>
      <c r="TF82" s="343"/>
      <c r="TG82" s="343"/>
      <c r="TH82" s="343"/>
      <c r="TI82" s="343"/>
      <c r="TJ82" s="343"/>
      <c r="TK82" s="343"/>
      <c r="TL82" s="343"/>
      <c r="TM82" s="343"/>
      <c r="TN82" s="343"/>
      <c r="TO82" s="343"/>
      <c r="TP82" s="343"/>
      <c r="TQ82" s="343"/>
      <c r="TR82" s="343"/>
      <c r="TS82" s="343"/>
      <c r="TT82" s="343"/>
      <c r="TU82" s="343"/>
      <c r="TV82" s="343"/>
      <c r="TW82" s="343"/>
      <c r="TX82" s="343"/>
      <c r="TY82" s="343"/>
      <c r="TZ82" s="343"/>
      <c r="UA82" s="343"/>
      <c r="UB82" s="343"/>
      <c r="UC82" s="343"/>
      <c r="UD82" s="343"/>
      <c r="UE82" s="343"/>
      <c r="UF82" s="343"/>
      <c r="UG82" s="343"/>
      <c r="UH82" s="343"/>
      <c r="UI82" s="343"/>
      <c r="UJ82" s="343"/>
      <c r="UK82" s="343"/>
      <c r="UL82" s="343"/>
      <c r="UM82" s="343"/>
      <c r="UN82" s="343"/>
      <c r="UO82" s="343"/>
      <c r="UP82" s="343"/>
      <c r="UQ82" s="343"/>
      <c r="UR82" s="343"/>
      <c r="US82" s="343"/>
      <c r="UT82" s="343"/>
      <c r="UU82" s="343"/>
      <c r="UV82" s="343"/>
      <c r="UW82" s="343"/>
      <c r="UX82" s="343"/>
      <c r="UY82" s="343"/>
      <c r="UZ82" s="343"/>
      <c r="VA82" s="343"/>
      <c r="VB82" s="343"/>
      <c r="VC82" s="343"/>
      <c r="VD82" s="343"/>
      <c r="VE82" s="343"/>
      <c r="VF82" s="343"/>
      <c r="VG82" s="343"/>
      <c r="VH82" s="343"/>
      <c r="VI82" s="343"/>
      <c r="VJ82" s="343"/>
      <c r="VK82" s="343"/>
      <c r="VL82" s="343"/>
      <c r="VM82" s="343"/>
      <c r="VN82" s="343"/>
      <c r="VO82" s="343"/>
      <c r="VP82" s="343"/>
      <c r="VQ82" s="343"/>
      <c r="VR82" s="343"/>
      <c r="VS82" s="343"/>
      <c r="VT82" s="343"/>
      <c r="VU82" s="343"/>
      <c r="VV82" s="343"/>
      <c r="VW82" s="343"/>
      <c r="VX82" s="343"/>
      <c r="VY82" s="343"/>
      <c r="VZ82" s="343"/>
      <c r="WA82" s="343"/>
      <c r="WB82" s="343"/>
      <c r="WC82" s="343"/>
      <c r="WD82" s="343"/>
      <c r="WE82" s="343"/>
      <c r="WF82" s="343"/>
      <c r="WG82" s="343"/>
      <c r="WH82" s="343"/>
      <c r="WI82" s="343"/>
      <c r="WJ82" s="343"/>
      <c r="WK82" s="343"/>
      <c r="WL82" s="343"/>
      <c r="WM82" s="343"/>
      <c r="WN82" s="343"/>
      <c r="WO82" s="343"/>
      <c r="WP82" s="343"/>
      <c r="WQ82" s="343"/>
      <c r="WR82" s="343"/>
      <c r="WS82" s="343"/>
      <c r="WT82" s="343"/>
      <c r="WU82" s="343"/>
      <c r="WV82" s="343"/>
      <c r="WW82" s="343"/>
      <c r="WX82" s="343"/>
      <c r="WY82" s="343"/>
      <c r="WZ82" s="343"/>
      <c r="XA82" s="343"/>
      <c r="XB82" s="343"/>
      <c r="XC82" s="343"/>
      <c r="XD82" s="343"/>
      <c r="XE82" s="343"/>
      <c r="XF82" s="343"/>
      <c r="XG82" s="343"/>
      <c r="XH82" s="343"/>
      <c r="XI82" s="343"/>
      <c r="XJ82" s="343"/>
      <c r="XK82" s="343"/>
      <c r="XL82" s="343"/>
      <c r="XM82" s="343"/>
      <c r="XN82" s="343"/>
      <c r="XO82" s="343"/>
      <c r="XP82" s="343"/>
      <c r="XQ82" s="343"/>
      <c r="XR82" s="343"/>
      <c r="XS82" s="343"/>
      <c r="XT82" s="343"/>
      <c r="XU82" s="343"/>
      <c r="XV82" s="343"/>
      <c r="XW82" s="343"/>
      <c r="XX82" s="343"/>
      <c r="XY82" s="343"/>
      <c r="XZ82" s="343"/>
      <c r="YA82" s="343"/>
      <c r="YB82" s="343"/>
      <c r="YC82" s="343"/>
      <c r="YD82" s="343"/>
      <c r="YE82" s="343"/>
      <c r="YF82" s="343"/>
      <c r="YG82" s="343"/>
      <c r="YH82" s="343"/>
      <c r="YI82" s="343"/>
      <c r="YJ82" s="343"/>
      <c r="YK82" s="343"/>
      <c r="YL82" s="343"/>
      <c r="YM82" s="343"/>
      <c r="YN82" s="343"/>
      <c r="YO82" s="343"/>
      <c r="YP82" s="343"/>
      <c r="YQ82" s="343"/>
      <c r="YR82" s="343"/>
      <c r="YS82" s="343"/>
      <c r="YT82" s="343"/>
      <c r="YU82" s="343"/>
      <c r="YV82" s="343"/>
      <c r="YW82" s="343"/>
      <c r="YX82" s="343"/>
      <c r="YY82" s="343"/>
      <c r="YZ82" s="343"/>
      <c r="ZA82" s="343"/>
      <c r="ZB82" s="343"/>
      <c r="ZC82" s="343"/>
      <c r="ZD82" s="343"/>
      <c r="ZE82" s="343"/>
      <c r="ZF82" s="343"/>
      <c r="ZG82" s="343"/>
      <c r="ZH82" s="343"/>
      <c r="ZI82" s="343"/>
      <c r="ZJ82" s="343"/>
      <c r="ZK82" s="343"/>
      <c r="ZL82" s="343"/>
      <c r="ZM82" s="343"/>
      <c r="ZN82" s="343"/>
      <c r="ZO82" s="343"/>
      <c r="ZP82" s="343"/>
      <c r="ZQ82" s="343"/>
      <c r="ZR82" s="343"/>
      <c r="ZS82" s="343"/>
      <c r="ZT82" s="343"/>
      <c r="ZU82" s="343"/>
      <c r="ZV82" s="343"/>
      <c r="ZW82" s="343"/>
      <c r="ZX82" s="343"/>
      <c r="ZY82" s="343"/>
      <c r="ZZ82" s="343"/>
      <c r="AAA82" s="343"/>
      <c r="AAB82" s="343"/>
      <c r="AAC82" s="343"/>
      <c r="AAD82" s="343"/>
      <c r="AAE82" s="343"/>
      <c r="AAF82" s="343"/>
      <c r="AAG82" s="343"/>
      <c r="AAH82" s="343"/>
      <c r="AAI82" s="343"/>
      <c r="AAJ82" s="343"/>
      <c r="AAK82" s="343"/>
      <c r="AAL82" s="343"/>
      <c r="AAM82" s="343"/>
      <c r="AAN82" s="343"/>
      <c r="AAO82" s="343"/>
      <c r="AAP82" s="343"/>
      <c r="AAQ82" s="343"/>
      <c r="AAR82" s="343"/>
      <c r="AAS82" s="343"/>
      <c r="AAT82" s="343"/>
      <c r="AAU82" s="343"/>
      <c r="AAV82" s="343"/>
      <c r="AAW82" s="343"/>
      <c r="AAX82" s="343"/>
      <c r="AAY82" s="343"/>
      <c r="AAZ82" s="343"/>
      <c r="ABA82" s="343"/>
      <c r="ABB82" s="343"/>
      <c r="ABC82" s="343"/>
      <c r="ABD82" s="343"/>
      <c r="ABE82" s="343"/>
      <c r="ABF82" s="343"/>
      <c r="ABG82" s="343"/>
      <c r="ABH82" s="343"/>
      <c r="ABI82" s="343"/>
      <c r="ABJ82" s="343"/>
      <c r="ABK82" s="343"/>
      <c r="ABL82" s="343"/>
      <c r="ABM82" s="343"/>
      <c r="ABN82" s="343"/>
      <c r="ABO82" s="343"/>
      <c r="ABP82" s="343"/>
      <c r="ABQ82" s="343"/>
      <c r="ABR82" s="343"/>
      <c r="ABS82" s="343"/>
      <c r="ABT82" s="343"/>
      <c r="ABU82" s="343"/>
      <c r="ABV82" s="343"/>
      <c r="ABW82" s="343"/>
      <c r="ABX82" s="343"/>
      <c r="ABY82" s="343"/>
      <c r="ABZ82" s="343"/>
      <c r="ACA82" s="343"/>
      <c r="ACB82" s="343"/>
      <c r="ACC82" s="343"/>
      <c r="ACD82" s="343"/>
      <c r="ACE82" s="343"/>
      <c r="ACF82" s="343"/>
      <c r="ACG82" s="343"/>
      <c r="ACH82" s="343"/>
      <c r="ACI82" s="343"/>
      <c r="ACJ82" s="343"/>
      <c r="ACK82" s="343"/>
      <c r="ACL82" s="343"/>
      <c r="ACM82" s="343"/>
      <c r="ACN82" s="343"/>
      <c r="ACO82" s="343"/>
      <c r="ACP82" s="343"/>
      <c r="ACQ82" s="343"/>
      <c r="ACR82" s="343"/>
      <c r="ACS82" s="343"/>
      <c r="ACT82" s="343"/>
      <c r="ACU82" s="343"/>
      <c r="ACV82" s="343"/>
      <c r="ACW82" s="343"/>
      <c r="ACX82" s="343"/>
      <c r="ACY82" s="343"/>
      <c r="ACZ82" s="343"/>
      <c r="ADA82" s="343"/>
      <c r="ADB82" s="343"/>
      <c r="ADC82" s="343"/>
      <c r="ADD82" s="343"/>
      <c r="ADE82" s="343"/>
      <c r="ADF82" s="343"/>
      <c r="ADG82" s="343"/>
      <c r="ADH82" s="343"/>
      <c r="ADI82" s="343"/>
      <c r="ADJ82" s="343"/>
      <c r="ADK82" s="343"/>
      <c r="ADL82" s="343"/>
      <c r="ADM82" s="343"/>
      <c r="ADN82" s="343"/>
      <c r="ADO82" s="343"/>
      <c r="ADP82" s="343"/>
      <c r="ADQ82" s="343"/>
      <c r="ADR82" s="343"/>
      <c r="ADS82" s="343"/>
      <c r="ADT82" s="343"/>
      <c r="ADU82" s="343"/>
      <c r="ADV82" s="343"/>
      <c r="ADW82" s="343"/>
      <c r="ADX82" s="343"/>
      <c r="ADY82" s="343"/>
      <c r="ADZ82" s="343"/>
      <c r="AEA82" s="343"/>
      <c r="AEB82" s="343"/>
      <c r="AEC82" s="343"/>
      <c r="AED82" s="343"/>
      <c r="AEE82" s="343"/>
      <c r="AEF82" s="343"/>
      <c r="AEG82" s="343"/>
      <c r="AEH82" s="343"/>
      <c r="AEI82" s="343"/>
      <c r="AEJ82" s="343"/>
      <c r="AEK82" s="343"/>
      <c r="AEL82" s="343"/>
      <c r="AEM82" s="343"/>
      <c r="AEN82" s="343"/>
      <c r="AEO82" s="343"/>
      <c r="AEP82" s="343"/>
      <c r="AEQ82" s="343"/>
      <c r="AER82" s="343"/>
      <c r="AES82" s="343"/>
      <c r="AET82" s="343"/>
      <c r="AEU82" s="343"/>
      <c r="AEV82" s="343"/>
      <c r="AEW82" s="343"/>
      <c r="AEX82" s="343"/>
      <c r="AEY82" s="343"/>
      <c r="AEZ82" s="343"/>
      <c r="AFA82" s="343"/>
      <c r="AFB82" s="343"/>
      <c r="AFC82" s="343"/>
      <c r="AFD82" s="343"/>
      <c r="AFE82" s="343"/>
      <c r="AFF82" s="343"/>
      <c r="AFG82" s="343"/>
      <c r="AFH82" s="343"/>
      <c r="AFI82" s="343"/>
      <c r="AFJ82" s="343"/>
      <c r="AFK82" s="343"/>
      <c r="AFL82" s="343"/>
      <c r="AFM82" s="343"/>
      <c r="AFN82" s="343"/>
      <c r="AFO82" s="343"/>
      <c r="AFP82" s="343"/>
      <c r="AFQ82" s="343"/>
      <c r="AFR82" s="343"/>
      <c r="AFS82" s="343"/>
      <c r="AFT82" s="343"/>
      <c r="AFU82" s="343"/>
      <c r="AFV82" s="343"/>
      <c r="AFW82" s="343"/>
      <c r="AFX82" s="343"/>
      <c r="AFY82" s="343"/>
      <c r="AFZ82" s="343"/>
      <c r="AGA82" s="343"/>
      <c r="AGB82" s="343"/>
      <c r="AGC82" s="343"/>
      <c r="AGD82" s="343"/>
      <c r="AGE82" s="343"/>
      <c r="AGF82" s="343"/>
      <c r="AGG82" s="343"/>
      <c r="AGH82" s="343"/>
      <c r="AGI82" s="343"/>
      <c r="AGJ82" s="343"/>
      <c r="AGK82" s="343"/>
      <c r="AGL82" s="343"/>
      <c r="AGM82" s="343"/>
      <c r="AGN82" s="343"/>
      <c r="AGO82" s="343"/>
      <c r="AGP82" s="343"/>
      <c r="AGQ82" s="343"/>
      <c r="AGR82" s="343"/>
      <c r="AGS82" s="343"/>
      <c r="AGT82" s="343"/>
      <c r="AGU82" s="343"/>
      <c r="AGV82" s="343"/>
      <c r="AGW82" s="343"/>
      <c r="AGX82" s="343"/>
      <c r="AGY82" s="343"/>
      <c r="AGZ82" s="343"/>
      <c r="AHA82" s="343"/>
      <c r="AHB82" s="343"/>
      <c r="AHC82" s="343"/>
      <c r="AHD82" s="343"/>
      <c r="AHE82" s="343"/>
      <c r="AHF82" s="343"/>
      <c r="AHG82" s="343"/>
      <c r="AHH82" s="343"/>
      <c r="AHI82" s="343"/>
      <c r="AHJ82" s="343"/>
      <c r="AHK82" s="343"/>
      <c r="AHL82" s="343"/>
      <c r="AHM82" s="343"/>
      <c r="AHN82" s="343"/>
      <c r="AHO82" s="343"/>
      <c r="AHP82" s="343"/>
      <c r="AHQ82" s="343"/>
      <c r="AHR82" s="343"/>
      <c r="AHS82" s="343"/>
      <c r="AHT82" s="343"/>
      <c r="AHU82" s="343"/>
      <c r="AHV82" s="343"/>
      <c r="AHW82" s="343"/>
      <c r="AHX82" s="343"/>
      <c r="AHY82" s="343"/>
      <c r="AHZ82" s="343"/>
      <c r="AIA82" s="343"/>
      <c r="AIB82" s="343"/>
      <c r="AIC82" s="343"/>
      <c r="AID82" s="343"/>
      <c r="AIE82" s="343"/>
      <c r="AIF82" s="343"/>
      <c r="AIG82" s="343"/>
      <c r="AIH82" s="343"/>
      <c r="AII82" s="343"/>
      <c r="AIJ82" s="343"/>
      <c r="AIK82" s="343"/>
      <c r="AIL82" s="343"/>
      <c r="AIM82" s="343"/>
      <c r="AIN82" s="343"/>
      <c r="AIO82" s="343"/>
      <c r="AIP82" s="343"/>
      <c r="AIQ82" s="343"/>
      <c r="AIR82" s="343"/>
      <c r="AIS82" s="343"/>
      <c r="AIT82" s="343"/>
      <c r="AIU82" s="343"/>
      <c r="AIV82" s="343"/>
      <c r="AIW82" s="343"/>
      <c r="AIX82" s="343"/>
      <c r="AIY82" s="343"/>
      <c r="AIZ82" s="343"/>
      <c r="AJA82" s="343"/>
      <c r="AJB82" s="343"/>
      <c r="AJC82" s="343"/>
      <c r="AJD82" s="343"/>
      <c r="AJE82" s="343"/>
      <c r="AJF82" s="343"/>
      <c r="AJG82" s="343"/>
      <c r="AJH82" s="343"/>
      <c r="AJI82" s="343"/>
      <c r="AJJ82" s="343"/>
      <c r="AJK82" s="343"/>
      <c r="AJL82" s="343"/>
      <c r="AJM82" s="343"/>
      <c r="AJN82" s="343"/>
      <c r="AJO82" s="343"/>
      <c r="AJP82" s="343"/>
      <c r="AJQ82" s="343"/>
      <c r="AJR82" s="343"/>
      <c r="AJS82" s="343"/>
      <c r="AJT82" s="343"/>
      <c r="AJU82" s="343"/>
      <c r="AJV82" s="343"/>
      <c r="AJW82" s="343"/>
      <c r="AJX82" s="343"/>
      <c r="AJY82" s="343"/>
      <c r="AJZ82" s="343"/>
      <c r="AKA82" s="343"/>
      <c r="AKB82" s="343"/>
      <c r="AKC82" s="343"/>
      <c r="AKD82" s="343"/>
      <c r="AKE82" s="343"/>
      <c r="AKF82" s="343"/>
      <c r="AKG82" s="343"/>
      <c r="AKH82" s="343"/>
      <c r="AKI82" s="343"/>
      <c r="AKJ82" s="343"/>
      <c r="AKK82" s="343"/>
      <c r="AKL82" s="343"/>
      <c r="AKM82" s="343"/>
      <c r="AKN82" s="343"/>
      <c r="AKO82" s="343"/>
      <c r="AKP82" s="343"/>
      <c r="AKQ82" s="343"/>
      <c r="AKR82" s="343"/>
      <c r="AKS82" s="343"/>
      <c r="AKT82" s="343"/>
      <c r="AKU82" s="343"/>
      <c r="AKV82" s="343"/>
      <c r="AKW82" s="343"/>
      <c r="AKX82" s="343"/>
      <c r="AKY82" s="343"/>
      <c r="AKZ82" s="343"/>
      <c r="ALA82" s="343"/>
      <c r="ALB82" s="343"/>
      <c r="ALC82" s="343"/>
      <c r="ALD82" s="343"/>
      <c r="ALE82" s="343"/>
      <c r="ALF82" s="343"/>
      <c r="ALG82" s="343"/>
      <c r="ALH82" s="343"/>
      <c r="ALI82" s="343"/>
      <c r="ALJ82" s="343"/>
      <c r="ALK82" s="343"/>
      <c r="ALL82" s="343"/>
      <c r="ALM82" s="343"/>
      <c r="ALN82" s="343"/>
      <c r="ALO82" s="343"/>
      <c r="ALP82" s="343"/>
      <c r="ALQ82" s="343"/>
      <c r="ALR82" s="343"/>
      <c r="ALS82" s="343"/>
      <c r="ALT82" s="343"/>
      <c r="ALU82" s="343"/>
      <c r="ALV82" s="343"/>
      <c r="ALW82" s="343"/>
      <c r="ALX82" s="343"/>
      <c r="ALY82" s="343"/>
      <c r="ALZ82" s="343"/>
      <c r="AMA82" s="343"/>
      <c r="AMB82" s="343"/>
      <c r="AMC82" s="343"/>
      <c r="AMD82" s="343"/>
      <c r="AME82" s="343"/>
      <c r="AMF82" s="343"/>
      <c r="AMG82" s="343"/>
      <c r="AMH82" s="343"/>
      <c r="AMI82" s="343"/>
      <c r="AMJ82" s="343"/>
      <c r="AMK82" s="343"/>
      <c r="AML82" s="343"/>
      <c r="AMM82" s="343"/>
      <c r="AMN82" s="343"/>
      <c r="AMO82" s="343"/>
      <c r="AMP82" s="343"/>
      <c r="AMQ82" s="343"/>
      <c r="AMR82" s="343"/>
      <c r="AMS82" s="343"/>
      <c r="AMT82" s="343"/>
      <c r="AMU82" s="343"/>
      <c r="AMV82" s="343"/>
      <c r="AMW82" s="343"/>
      <c r="AMX82" s="343"/>
      <c r="AMY82" s="343"/>
      <c r="AMZ82" s="343"/>
      <c r="ANA82" s="343"/>
      <c r="ANB82" s="343"/>
      <c r="ANC82" s="343"/>
      <c r="AND82" s="343"/>
      <c r="ANE82" s="343"/>
      <c r="ANF82" s="343"/>
      <c r="ANG82" s="343"/>
      <c r="ANH82" s="343"/>
      <c r="ANI82" s="343"/>
      <c r="ANJ82" s="343"/>
      <c r="ANK82" s="343"/>
      <c r="ANL82" s="343"/>
      <c r="ANM82" s="343"/>
      <c r="ANN82" s="343"/>
      <c r="ANO82" s="343"/>
      <c r="ANP82" s="343"/>
      <c r="ANQ82" s="343"/>
      <c r="ANR82" s="343"/>
      <c r="ANS82" s="343"/>
      <c r="ANT82" s="343"/>
      <c r="ANU82" s="343"/>
      <c r="ANV82" s="343"/>
      <c r="ANW82" s="343"/>
      <c r="ANX82" s="343"/>
      <c r="ANY82" s="343"/>
      <c r="ANZ82" s="343"/>
      <c r="AOA82" s="343"/>
      <c r="AOB82" s="343"/>
      <c r="AOC82" s="343"/>
      <c r="AOD82" s="343"/>
      <c r="AOE82" s="343"/>
      <c r="AOF82" s="343"/>
      <c r="AOG82" s="343"/>
      <c r="AOH82" s="343"/>
      <c r="AOI82" s="343"/>
      <c r="AOJ82" s="343"/>
      <c r="AOK82" s="343"/>
      <c r="AOL82" s="343"/>
      <c r="AOM82" s="343"/>
      <c r="AON82" s="343"/>
      <c r="AOO82" s="343"/>
      <c r="AOP82" s="343"/>
      <c r="AOQ82" s="343"/>
      <c r="AOR82" s="343"/>
      <c r="AOS82" s="343"/>
      <c r="AOT82" s="343"/>
      <c r="AOU82" s="343"/>
      <c r="AOV82" s="343"/>
      <c r="AOW82" s="343"/>
      <c r="AOX82" s="343"/>
      <c r="AOY82" s="343"/>
      <c r="AOZ82" s="343"/>
      <c r="APA82" s="343"/>
      <c r="APB82" s="343"/>
      <c r="APC82" s="343"/>
      <c r="APD82" s="343"/>
      <c r="APE82" s="343"/>
      <c r="APF82" s="343"/>
      <c r="APG82" s="343"/>
      <c r="APH82" s="343"/>
      <c r="API82" s="343"/>
      <c r="APJ82" s="343"/>
      <c r="APK82" s="343"/>
      <c r="APL82" s="343"/>
      <c r="APM82" s="343"/>
      <c r="APN82" s="343"/>
      <c r="APO82" s="343"/>
      <c r="APP82" s="343"/>
      <c r="APQ82" s="343"/>
      <c r="APR82" s="343"/>
      <c r="APS82" s="343"/>
      <c r="APT82" s="343"/>
      <c r="APU82" s="343"/>
      <c r="APV82" s="343"/>
      <c r="APW82" s="343"/>
      <c r="APX82" s="343"/>
      <c r="APY82" s="343"/>
      <c r="APZ82" s="343"/>
      <c r="AQA82" s="343"/>
      <c r="AQB82" s="343"/>
      <c r="AQC82" s="343"/>
      <c r="AQD82" s="343"/>
      <c r="AQE82" s="343"/>
      <c r="AQF82" s="343"/>
      <c r="AQG82" s="343"/>
      <c r="AQH82" s="343"/>
      <c r="AQI82" s="343"/>
      <c r="AQJ82" s="343"/>
      <c r="AQK82" s="343"/>
      <c r="AQL82" s="343"/>
      <c r="AQM82" s="343"/>
      <c r="AQN82" s="343"/>
      <c r="AQO82" s="343"/>
      <c r="AQP82" s="343"/>
      <c r="AQQ82" s="343"/>
      <c r="AQR82" s="343"/>
      <c r="AQS82" s="343"/>
      <c r="AQT82" s="343"/>
      <c r="AQU82" s="343"/>
      <c r="AQV82" s="343"/>
      <c r="AQW82" s="343"/>
      <c r="AQX82" s="343"/>
      <c r="AQY82" s="343"/>
      <c r="AQZ82" s="343"/>
      <c r="ARA82" s="343"/>
      <c r="ARB82" s="343"/>
      <c r="ARC82" s="343"/>
      <c r="ARD82" s="343"/>
      <c r="ARE82" s="343"/>
      <c r="ARF82" s="343"/>
      <c r="ARG82" s="343"/>
      <c r="ARH82" s="343"/>
      <c r="ARI82" s="343"/>
      <c r="ARJ82" s="343"/>
      <c r="ARK82" s="343"/>
      <c r="ARL82" s="343"/>
      <c r="ARM82" s="343"/>
      <c r="ARN82" s="343"/>
      <c r="ARO82" s="343"/>
      <c r="ARP82" s="343"/>
      <c r="ARQ82" s="343"/>
      <c r="ARR82" s="343"/>
      <c r="ARS82" s="343"/>
      <c r="ART82" s="343"/>
      <c r="ARU82" s="343"/>
      <c r="ARV82" s="343"/>
      <c r="ARW82" s="343"/>
      <c r="ARX82" s="343"/>
      <c r="ARY82" s="343"/>
      <c r="ARZ82" s="343"/>
      <c r="ASA82" s="343"/>
      <c r="ASB82" s="343"/>
      <c r="ASC82" s="343"/>
      <c r="ASD82" s="343"/>
      <c r="ASE82" s="343"/>
      <c r="ASF82" s="343"/>
      <c r="ASG82" s="343"/>
      <c r="ASH82" s="343"/>
      <c r="ASI82" s="343"/>
      <c r="ASJ82" s="343"/>
      <c r="ASK82" s="343"/>
      <c r="ASL82" s="343"/>
      <c r="ASM82" s="343"/>
      <c r="ASN82" s="343"/>
      <c r="ASO82" s="343"/>
      <c r="ASP82" s="343"/>
      <c r="ASQ82" s="343"/>
      <c r="ASR82" s="343"/>
      <c r="ASS82" s="343"/>
      <c r="AST82" s="343"/>
      <c r="ASU82" s="343"/>
      <c r="ASV82" s="343"/>
      <c r="ASW82" s="343"/>
      <c r="ASX82" s="343"/>
      <c r="ASY82" s="343"/>
      <c r="ASZ82" s="343"/>
      <c r="ATA82" s="343"/>
      <c r="ATB82" s="343"/>
      <c r="ATC82" s="343"/>
      <c r="ATD82" s="343"/>
      <c r="ATE82" s="343"/>
      <c r="ATF82" s="343"/>
      <c r="ATG82" s="343"/>
      <c r="ATH82" s="343"/>
      <c r="ATI82" s="343"/>
      <c r="ATJ82" s="343"/>
      <c r="ATK82" s="343"/>
      <c r="ATL82" s="343"/>
      <c r="ATM82" s="343"/>
      <c r="ATN82" s="343"/>
      <c r="ATO82" s="343"/>
      <c r="ATP82" s="343"/>
      <c r="ATQ82" s="343"/>
      <c r="ATR82" s="343"/>
      <c r="ATS82" s="343"/>
      <c r="ATT82" s="343"/>
      <c r="ATU82" s="343"/>
      <c r="ATV82" s="343"/>
      <c r="ATW82" s="343"/>
      <c r="ATX82" s="343"/>
      <c r="ATY82" s="343"/>
      <c r="ATZ82" s="343"/>
      <c r="AUA82" s="343"/>
      <c r="AUB82" s="343"/>
      <c r="AUC82" s="343"/>
      <c r="AUD82" s="343"/>
      <c r="AUE82" s="343"/>
      <c r="AUF82" s="343"/>
      <c r="AUG82" s="343"/>
      <c r="AUH82" s="343"/>
      <c r="AUI82" s="343"/>
      <c r="AUJ82" s="343"/>
      <c r="AUK82" s="343"/>
      <c r="AUL82" s="343"/>
      <c r="AUM82" s="343"/>
      <c r="AUN82" s="343"/>
      <c r="AUO82" s="343"/>
      <c r="AUP82" s="343"/>
      <c r="AUQ82" s="343"/>
      <c r="AUR82" s="343"/>
      <c r="AUS82" s="343"/>
      <c r="AUT82" s="343"/>
      <c r="AUU82" s="343"/>
      <c r="AUV82" s="343"/>
      <c r="AUW82" s="343"/>
      <c r="AUX82" s="343"/>
      <c r="AUY82" s="343"/>
      <c r="AUZ82" s="343"/>
      <c r="AVA82" s="343"/>
      <c r="AVB82" s="343"/>
      <c r="AVC82" s="343"/>
      <c r="AVD82" s="343"/>
      <c r="AVE82" s="343"/>
      <c r="AVF82" s="343"/>
      <c r="AVG82" s="343"/>
      <c r="AVH82" s="343"/>
      <c r="AVI82" s="343"/>
      <c r="AVJ82" s="343"/>
      <c r="AVK82" s="343"/>
      <c r="AVL82" s="343"/>
      <c r="AVM82" s="343"/>
      <c r="AVN82" s="343"/>
      <c r="AVO82" s="343"/>
      <c r="AVP82" s="343"/>
      <c r="AVQ82" s="343"/>
      <c r="AVR82" s="343"/>
      <c r="AVS82" s="343"/>
      <c r="AVT82" s="343"/>
      <c r="AVU82" s="343"/>
      <c r="AVV82" s="343"/>
      <c r="AVW82" s="343"/>
      <c r="AVX82" s="343"/>
      <c r="AVY82" s="343"/>
      <c r="AVZ82" s="343"/>
      <c r="AWA82" s="343"/>
      <c r="AWB82" s="343"/>
      <c r="AWC82" s="343"/>
      <c r="AWD82" s="343"/>
      <c r="AWE82" s="343"/>
      <c r="AWF82" s="343"/>
      <c r="AWG82" s="343"/>
      <c r="AWH82" s="343"/>
      <c r="AWI82" s="343"/>
      <c r="AWJ82" s="343"/>
      <c r="AWK82" s="343"/>
      <c r="AWL82" s="343"/>
      <c r="AWM82" s="343"/>
      <c r="AWN82" s="343"/>
      <c r="AWO82" s="343"/>
      <c r="AWP82" s="343"/>
      <c r="AWQ82" s="343"/>
      <c r="AWR82" s="343"/>
      <c r="AWS82" s="343"/>
      <c r="AWT82" s="343"/>
      <c r="AWU82" s="343"/>
      <c r="AWV82" s="343"/>
      <c r="AWW82" s="343"/>
      <c r="AWX82" s="343"/>
      <c r="AWY82" s="343"/>
      <c r="AWZ82" s="343"/>
      <c r="AXA82" s="343"/>
      <c r="AXB82" s="343"/>
      <c r="AXC82" s="343"/>
      <c r="AXD82" s="343"/>
      <c r="AXE82" s="343"/>
      <c r="AXF82" s="343"/>
      <c r="AXG82" s="343"/>
      <c r="AXH82" s="343"/>
      <c r="AXI82" s="343"/>
      <c r="AXJ82" s="343"/>
      <c r="AXK82" s="343"/>
      <c r="AXL82" s="343"/>
      <c r="AXM82" s="343"/>
      <c r="AXN82" s="343"/>
      <c r="AXO82" s="343"/>
      <c r="AXP82" s="343"/>
      <c r="AXQ82" s="343"/>
      <c r="AXR82" s="343"/>
      <c r="AXS82" s="343"/>
      <c r="AXT82" s="343"/>
      <c r="AXU82" s="343"/>
      <c r="AXV82" s="343"/>
      <c r="AXW82" s="343"/>
      <c r="AXX82" s="343"/>
      <c r="AXY82" s="343"/>
      <c r="AXZ82" s="343"/>
      <c r="AYA82" s="343"/>
      <c r="AYB82" s="343"/>
      <c r="AYC82" s="343"/>
      <c r="AYD82" s="343"/>
      <c r="AYE82" s="343"/>
      <c r="AYF82" s="343"/>
      <c r="AYG82" s="343"/>
      <c r="AYH82" s="343"/>
      <c r="AYI82" s="343"/>
      <c r="AYJ82" s="343"/>
      <c r="AYK82" s="343"/>
      <c r="AYL82" s="343"/>
      <c r="AYM82" s="343"/>
      <c r="AYN82" s="343"/>
      <c r="AYO82" s="343"/>
      <c r="AYP82" s="343"/>
      <c r="AYQ82" s="343"/>
      <c r="AYR82" s="343"/>
      <c r="AYS82" s="343"/>
      <c r="AYT82" s="343"/>
      <c r="AYU82" s="343"/>
      <c r="AYV82" s="343"/>
      <c r="AYW82" s="343"/>
      <c r="AYX82" s="343"/>
      <c r="AYY82" s="343"/>
      <c r="AYZ82" s="343"/>
      <c r="AZA82" s="343"/>
      <c r="AZB82" s="343"/>
      <c r="AZC82" s="343"/>
      <c r="AZD82" s="343"/>
      <c r="AZE82" s="343"/>
      <c r="AZF82" s="343"/>
      <c r="AZG82" s="343"/>
      <c r="AZH82" s="343"/>
      <c r="AZI82" s="343"/>
      <c r="AZJ82" s="343"/>
      <c r="AZK82" s="343"/>
      <c r="AZL82" s="343"/>
      <c r="AZM82" s="343"/>
      <c r="AZN82" s="343"/>
      <c r="AZO82" s="343"/>
      <c r="AZP82" s="343"/>
      <c r="AZQ82" s="343"/>
      <c r="AZR82" s="343"/>
      <c r="AZS82" s="343"/>
      <c r="AZT82" s="343"/>
      <c r="AZU82" s="343"/>
      <c r="AZV82" s="343"/>
      <c r="AZW82" s="343"/>
      <c r="AZX82" s="343"/>
      <c r="AZY82" s="343"/>
      <c r="AZZ82" s="343"/>
      <c r="BAA82" s="343"/>
      <c r="BAB82" s="343"/>
      <c r="BAC82" s="343"/>
      <c r="BAD82" s="343"/>
      <c r="BAE82" s="343"/>
      <c r="BAF82" s="343"/>
      <c r="BAG82" s="343"/>
      <c r="BAH82" s="343"/>
      <c r="BAI82" s="343"/>
      <c r="BAJ82" s="343"/>
      <c r="BAK82" s="343"/>
      <c r="BAL82" s="343"/>
      <c r="BAM82" s="343"/>
      <c r="BAN82" s="343"/>
      <c r="BAO82" s="343"/>
      <c r="BAP82" s="343"/>
      <c r="BAQ82" s="343"/>
      <c r="BAR82" s="343"/>
      <c r="BAS82" s="343"/>
      <c r="BAT82" s="343"/>
      <c r="BAU82" s="343"/>
      <c r="BAV82" s="343"/>
      <c r="BAW82" s="343"/>
      <c r="BAX82" s="343"/>
      <c r="BAY82" s="343"/>
      <c r="BAZ82" s="343"/>
      <c r="BBA82" s="343"/>
      <c r="BBB82" s="343"/>
      <c r="BBC82" s="343"/>
      <c r="BBD82" s="343"/>
      <c r="BBE82" s="343"/>
      <c r="BBF82" s="343"/>
      <c r="BBG82" s="343"/>
      <c r="BBH82" s="343"/>
      <c r="BBI82" s="343"/>
      <c r="BBJ82" s="343"/>
      <c r="BBK82" s="343"/>
      <c r="BBL82" s="343"/>
      <c r="BBM82" s="343"/>
      <c r="BBN82" s="343"/>
      <c r="BBO82" s="343"/>
      <c r="BBP82" s="343"/>
      <c r="BBQ82" s="343"/>
      <c r="BBR82" s="343"/>
      <c r="BBS82" s="343"/>
      <c r="BBT82" s="343"/>
      <c r="BBU82" s="343"/>
      <c r="BBV82" s="343"/>
      <c r="BBW82" s="343"/>
      <c r="BBX82" s="343"/>
      <c r="BBY82" s="343"/>
      <c r="BBZ82" s="343"/>
      <c r="BCA82" s="343"/>
      <c r="BCB82" s="343"/>
      <c r="BCC82" s="343"/>
      <c r="BCD82" s="343"/>
      <c r="BCE82" s="343"/>
      <c r="BCF82" s="343"/>
      <c r="BCG82" s="343"/>
      <c r="BCH82" s="343"/>
      <c r="BCI82" s="343"/>
      <c r="BCJ82" s="343"/>
      <c r="BCK82" s="343"/>
      <c r="BCL82" s="343"/>
      <c r="BCM82" s="343"/>
      <c r="BCN82" s="343"/>
      <c r="BCO82" s="343"/>
      <c r="BCP82" s="343"/>
      <c r="BCQ82" s="343"/>
      <c r="BCR82" s="343"/>
      <c r="BCS82" s="343"/>
      <c r="BCT82" s="343"/>
      <c r="BCU82" s="343"/>
      <c r="BCV82" s="343"/>
      <c r="BCW82" s="343"/>
      <c r="BCX82" s="343"/>
      <c r="BCY82" s="343"/>
      <c r="BCZ82" s="343"/>
      <c r="BDA82" s="343"/>
      <c r="BDB82" s="343"/>
      <c r="BDC82" s="343"/>
      <c r="BDD82" s="343"/>
      <c r="BDE82" s="343"/>
      <c r="BDF82" s="343"/>
      <c r="BDG82" s="343"/>
      <c r="BDH82" s="343"/>
      <c r="BDI82" s="343"/>
      <c r="BDJ82" s="343"/>
      <c r="BDK82" s="343"/>
      <c r="BDL82" s="343"/>
      <c r="BDM82" s="343"/>
      <c r="BDN82" s="343"/>
      <c r="BDO82" s="343"/>
      <c r="BDP82" s="343"/>
      <c r="BDQ82" s="343"/>
      <c r="BDR82" s="343"/>
      <c r="BDS82" s="343"/>
      <c r="BDT82" s="343"/>
      <c r="BDU82" s="343"/>
      <c r="BDV82" s="343"/>
      <c r="BDW82" s="343"/>
      <c r="BDX82" s="343"/>
      <c r="BDY82" s="343"/>
      <c r="BDZ82" s="343"/>
      <c r="BEA82" s="343"/>
      <c r="BEB82" s="343"/>
      <c r="BEC82" s="343"/>
      <c r="BED82" s="343"/>
      <c r="BEE82" s="343"/>
      <c r="BEF82" s="343"/>
      <c r="BEG82" s="343"/>
      <c r="BEH82" s="343"/>
      <c r="BEI82" s="343"/>
      <c r="BEJ82" s="343"/>
      <c r="BEK82" s="343"/>
      <c r="BEL82" s="343"/>
      <c r="BEM82" s="343"/>
      <c r="BEN82" s="343"/>
      <c r="BEO82" s="343"/>
      <c r="BEP82" s="343"/>
      <c r="BEQ82" s="343"/>
      <c r="BER82" s="343"/>
      <c r="BES82" s="343"/>
      <c r="BET82" s="343"/>
      <c r="BEU82" s="343"/>
      <c r="BEV82" s="343"/>
      <c r="BEW82" s="343"/>
      <c r="BEX82" s="343"/>
      <c r="BEY82" s="343"/>
      <c r="BEZ82" s="343"/>
      <c r="BFA82" s="343"/>
      <c r="BFB82" s="343"/>
      <c r="BFC82" s="343"/>
      <c r="BFD82" s="343"/>
      <c r="BFE82" s="343"/>
      <c r="BFF82" s="343"/>
      <c r="BFG82" s="343"/>
      <c r="BFH82" s="343"/>
      <c r="BFI82" s="343"/>
      <c r="BFJ82" s="343"/>
      <c r="BFK82" s="343"/>
      <c r="BFL82" s="343"/>
      <c r="BFM82" s="343"/>
      <c r="BFN82" s="343"/>
      <c r="BFO82" s="343"/>
      <c r="BFP82" s="343"/>
      <c r="BFQ82" s="343"/>
      <c r="BFR82" s="343"/>
      <c r="BFS82" s="343"/>
      <c r="BFT82" s="343"/>
      <c r="BFU82" s="343"/>
      <c r="BFV82" s="343"/>
      <c r="BFW82" s="343"/>
      <c r="BFX82" s="343"/>
      <c r="BFY82" s="343"/>
      <c r="BFZ82" s="343"/>
      <c r="BGA82" s="343"/>
      <c r="BGB82" s="343"/>
      <c r="BGC82" s="343"/>
      <c r="BGD82" s="343"/>
      <c r="BGE82" s="343"/>
      <c r="BGF82" s="343"/>
      <c r="BGG82" s="343"/>
      <c r="BGH82" s="343"/>
      <c r="BGI82" s="343"/>
      <c r="BGJ82" s="343"/>
      <c r="BGK82" s="343"/>
      <c r="BGL82" s="343"/>
      <c r="BGM82" s="343"/>
      <c r="BGN82" s="343"/>
      <c r="BGO82" s="343"/>
      <c r="BGP82" s="343"/>
      <c r="BGQ82" s="343"/>
      <c r="BGR82" s="343"/>
      <c r="BGS82" s="343"/>
      <c r="BGT82" s="343"/>
      <c r="BGU82" s="343"/>
      <c r="BGV82" s="343"/>
      <c r="BGW82" s="343"/>
      <c r="BGX82" s="343"/>
      <c r="BGY82" s="343"/>
      <c r="BGZ82" s="343"/>
      <c r="BHA82" s="343"/>
      <c r="BHB82" s="343"/>
      <c r="BHC82" s="343"/>
      <c r="BHD82" s="343"/>
      <c r="BHE82" s="343"/>
      <c r="BHF82" s="343"/>
      <c r="BHG82" s="343"/>
      <c r="BHH82" s="343"/>
      <c r="BHI82" s="343"/>
      <c r="BHJ82" s="343"/>
      <c r="BHK82" s="343"/>
      <c r="BHL82" s="343"/>
      <c r="BHM82" s="343"/>
      <c r="BHN82" s="343"/>
      <c r="BHO82" s="343"/>
      <c r="BHP82" s="343"/>
      <c r="BHQ82" s="343"/>
      <c r="BHR82" s="343"/>
      <c r="BHS82" s="343"/>
      <c r="BHT82" s="343"/>
      <c r="BHU82" s="343"/>
      <c r="BHV82" s="343"/>
      <c r="BHW82" s="343"/>
      <c r="BHX82" s="343"/>
      <c r="BHY82" s="343"/>
      <c r="BHZ82" s="343"/>
      <c r="BIA82" s="343"/>
      <c r="BIB82" s="343"/>
      <c r="BIC82" s="343"/>
      <c r="BID82" s="343"/>
      <c r="BIE82" s="343"/>
      <c r="BIF82" s="343"/>
      <c r="BIG82" s="343"/>
      <c r="BIH82" s="343"/>
      <c r="BII82" s="343"/>
      <c r="BIJ82" s="343"/>
      <c r="BIK82" s="343"/>
      <c r="BIL82" s="343"/>
      <c r="BIM82" s="343"/>
      <c r="BIN82" s="343"/>
      <c r="BIO82" s="343"/>
      <c r="BIP82" s="343"/>
      <c r="BIQ82" s="343"/>
      <c r="BIR82" s="343"/>
      <c r="BIS82" s="343"/>
      <c r="BIT82" s="343"/>
      <c r="BIU82" s="343"/>
      <c r="BIV82" s="343"/>
      <c r="BIW82" s="343"/>
      <c r="BIX82" s="343"/>
      <c r="BIY82" s="343"/>
      <c r="BIZ82" s="343"/>
      <c r="BJA82" s="343"/>
      <c r="BJB82" s="343"/>
      <c r="BJC82" s="343"/>
      <c r="BJD82" s="343"/>
      <c r="BJE82" s="343"/>
      <c r="BJF82" s="343"/>
      <c r="BJG82" s="343"/>
      <c r="BJH82" s="343"/>
      <c r="BJI82" s="343"/>
      <c r="BJJ82" s="343"/>
      <c r="BJK82" s="343"/>
      <c r="BJL82" s="343"/>
      <c r="BJM82" s="343"/>
      <c r="BJN82" s="343"/>
      <c r="BJO82" s="343"/>
      <c r="BJP82" s="343"/>
      <c r="BJQ82" s="343"/>
      <c r="BJR82" s="343"/>
      <c r="BJS82" s="343"/>
      <c r="BJT82" s="343"/>
      <c r="BJU82" s="343"/>
      <c r="BJV82" s="343"/>
      <c r="BJW82" s="343"/>
      <c r="BJX82" s="343"/>
      <c r="BJY82" s="343"/>
      <c r="BJZ82" s="343"/>
      <c r="BKA82" s="343"/>
      <c r="BKB82" s="343"/>
      <c r="BKC82" s="343"/>
      <c r="BKD82" s="343"/>
      <c r="BKE82" s="343"/>
      <c r="BKF82" s="343"/>
      <c r="BKG82" s="343"/>
      <c r="BKH82" s="343"/>
      <c r="BKI82" s="343"/>
      <c r="BKJ82" s="343"/>
      <c r="BKK82" s="343"/>
      <c r="BKL82" s="343"/>
      <c r="BKM82" s="343"/>
      <c r="BKN82" s="343"/>
      <c r="BKO82" s="343"/>
      <c r="BKP82" s="343"/>
      <c r="BKQ82" s="343"/>
      <c r="BKR82" s="343"/>
      <c r="BKS82" s="343"/>
      <c r="BKT82" s="343"/>
      <c r="BKU82" s="343"/>
      <c r="BKV82" s="343"/>
      <c r="BKW82" s="343"/>
      <c r="BKX82" s="343"/>
      <c r="BKY82" s="343"/>
      <c r="BKZ82" s="343"/>
      <c r="BLA82" s="343"/>
      <c r="BLB82" s="343"/>
      <c r="BLC82" s="343"/>
      <c r="BLD82" s="343"/>
      <c r="BLE82" s="343"/>
      <c r="BLF82" s="343"/>
      <c r="BLG82" s="343"/>
      <c r="BLH82" s="343"/>
      <c r="BLI82" s="343"/>
      <c r="BLJ82" s="343"/>
      <c r="BLK82" s="343"/>
      <c r="BLL82" s="343"/>
      <c r="BLM82" s="343"/>
      <c r="BLN82" s="343"/>
      <c r="BLO82" s="343"/>
      <c r="BLP82" s="343"/>
      <c r="BLQ82" s="343"/>
      <c r="BLR82" s="343"/>
      <c r="BLS82" s="343"/>
      <c r="BLT82" s="343"/>
      <c r="BLU82" s="343"/>
      <c r="BLV82" s="343"/>
      <c r="BLW82" s="343"/>
      <c r="BLX82" s="343"/>
      <c r="BLY82" s="343"/>
      <c r="BLZ82" s="343"/>
      <c r="BMA82" s="343"/>
      <c r="BMB82" s="343"/>
      <c r="BMC82" s="343"/>
      <c r="BMD82" s="343"/>
      <c r="BME82" s="343"/>
      <c r="BMF82" s="343"/>
      <c r="BMG82" s="343"/>
      <c r="BMH82" s="343"/>
      <c r="BMI82" s="343"/>
      <c r="BMJ82" s="343"/>
      <c r="BMK82" s="343"/>
      <c r="BML82" s="343"/>
      <c r="BMM82" s="343"/>
      <c r="BMN82" s="343"/>
      <c r="BMO82" s="343"/>
      <c r="BMP82" s="343"/>
      <c r="BMQ82" s="343"/>
      <c r="BMR82" s="343"/>
      <c r="BMS82" s="343"/>
      <c r="BMT82" s="343"/>
      <c r="BMU82" s="343"/>
      <c r="BMV82" s="343"/>
      <c r="BMW82" s="343"/>
      <c r="BMX82" s="343"/>
      <c r="BMY82" s="343"/>
      <c r="BMZ82" s="343"/>
      <c r="BNA82" s="343"/>
      <c r="BNB82" s="343"/>
      <c r="BNC82" s="343"/>
      <c r="BND82" s="343"/>
      <c r="BNE82" s="343"/>
      <c r="BNF82" s="343"/>
      <c r="BNG82" s="343"/>
      <c r="BNH82" s="343"/>
      <c r="BNI82" s="343"/>
      <c r="BNJ82" s="343"/>
      <c r="BNK82" s="343"/>
      <c r="BNL82" s="343"/>
      <c r="BNM82" s="343"/>
      <c r="BNN82" s="343"/>
      <c r="BNO82" s="343"/>
      <c r="BNP82" s="343"/>
      <c r="BNQ82" s="343"/>
      <c r="BNR82" s="343"/>
      <c r="BNS82" s="343"/>
      <c r="BNT82" s="343"/>
      <c r="BNU82" s="343"/>
      <c r="BNV82" s="343"/>
      <c r="BNW82" s="343"/>
      <c r="BNX82" s="343"/>
      <c r="BNY82" s="343"/>
      <c r="BNZ82" s="343"/>
      <c r="BOA82" s="343"/>
      <c r="BOB82" s="343"/>
      <c r="BOC82" s="343"/>
      <c r="BOD82" s="343"/>
      <c r="BOE82" s="343"/>
      <c r="BOF82" s="343"/>
      <c r="BOG82" s="343"/>
      <c r="BOH82" s="343"/>
      <c r="BOI82" s="343"/>
      <c r="BOJ82" s="343"/>
      <c r="BOK82" s="343"/>
      <c r="BOL82" s="343"/>
      <c r="BOM82" s="343"/>
      <c r="BON82" s="343"/>
      <c r="BOO82" s="343"/>
      <c r="BOP82" s="343"/>
      <c r="BOQ82" s="343"/>
      <c r="BOR82" s="343"/>
      <c r="BOS82" s="343"/>
      <c r="BOT82" s="343"/>
      <c r="BOU82" s="343"/>
      <c r="BOV82" s="343"/>
      <c r="BOW82" s="343"/>
      <c r="BOX82" s="343"/>
      <c r="BOY82" s="343"/>
      <c r="BOZ82" s="343"/>
      <c r="BPA82" s="343"/>
      <c r="BPB82" s="343"/>
      <c r="BPC82" s="343"/>
      <c r="BPD82" s="343"/>
      <c r="BPE82" s="343"/>
      <c r="BPF82" s="343"/>
      <c r="BPG82" s="343"/>
      <c r="BPH82" s="343"/>
      <c r="BPI82" s="343"/>
      <c r="BPJ82" s="343"/>
      <c r="BPK82" s="343"/>
      <c r="BPL82" s="343"/>
      <c r="BPM82" s="343"/>
      <c r="BPN82" s="343"/>
      <c r="BPO82" s="343"/>
      <c r="BPP82" s="343"/>
      <c r="BPQ82" s="343"/>
      <c r="BPR82" s="343"/>
      <c r="BPS82" s="343"/>
      <c r="BPT82" s="343"/>
      <c r="BPU82" s="343"/>
      <c r="BPV82" s="343"/>
      <c r="BPW82" s="343"/>
      <c r="BPX82" s="343"/>
      <c r="BPY82" s="343"/>
      <c r="BPZ82" s="343"/>
      <c r="BQA82" s="343"/>
      <c r="BQB82" s="343"/>
      <c r="BQC82" s="343"/>
      <c r="BQD82" s="343"/>
      <c r="BQE82" s="343"/>
      <c r="BQF82" s="343"/>
      <c r="BQG82" s="343"/>
      <c r="BQH82" s="343"/>
      <c r="BQI82" s="343"/>
      <c r="BQJ82" s="343"/>
      <c r="BQK82" s="343"/>
      <c r="BQL82" s="343"/>
      <c r="BQM82" s="343"/>
      <c r="BQN82" s="343"/>
      <c r="BQO82" s="343"/>
      <c r="BQP82" s="343"/>
      <c r="BQQ82" s="343"/>
      <c r="BQR82" s="343"/>
      <c r="BQS82" s="343"/>
      <c r="BQT82" s="343"/>
      <c r="BQU82" s="343"/>
      <c r="BQV82" s="343"/>
      <c r="BQW82" s="343"/>
      <c r="BQX82" s="343"/>
      <c r="BQY82" s="343"/>
      <c r="BQZ82" s="343"/>
      <c r="BRA82" s="343"/>
      <c r="BRB82" s="343"/>
      <c r="BRC82" s="343"/>
      <c r="BRD82" s="343"/>
      <c r="BRE82" s="343"/>
      <c r="BRF82" s="343"/>
      <c r="BRG82" s="343"/>
      <c r="BRH82" s="343"/>
      <c r="BRI82" s="343"/>
      <c r="BRJ82" s="343"/>
      <c r="BRK82" s="343"/>
      <c r="BRL82" s="343"/>
      <c r="BRM82" s="343"/>
      <c r="BRN82" s="343"/>
      <c r="BRO82" s="343"/>
      <c r="BRP82" s="343"/>
      <c r="BRQ82" s="343"/>
      <c r="BRR82" s="343"/>
      <c r="BRS82" s="343"/>
      <c r="BRT82" s="343"/>
      <c r="BRU82" s="343"/>
      <c r="BRV82" s="343"/>
      <c r="BRW82" s="343"/>
      <c r="BRX82" s="343"/>
      <c r="BRY82" s="343"/>
      <c r="BRZ82" s="343"/>
      <c r="BSA82" s="343"/>
      <c r="BSB82" s="343"/>
      <c r="BSC82" s="343"/>
      <c r="BSD82" s="343"/>
      <c r="BSE82" s="343"/>
      <c r="BSF82" s="343"/>
      <c r="BSG82" s="343"/>
      <c r="BSH82" s="343"/>
      <c r="BSI82" s="343"/>
      <c r="BSJ82" s="343"/>
      <c r="BSK82" s="343"/>
      <c r="BSL82" s="343"/>
      <c r="BSM82" s="343"/>
      <c r="BSN82" s="343"/>
      <c r="BSO82" s="343"/>
      <c r="BSP82" s="343"/>
      <c r="BSQ82" s="343"/>
      <c r="BSR82" s="343"/>
      <c r="BSS82" s="343"/>
      <c r="BST82" s="343"/>
      <c r="BSU82" s="343"/>
      <c r="BSV82" s="343"/>
      <c r="BSW82" s="343"/>
      <c r="BSX82" s="343"/>
      <c r="BSY82" s="343"/>
      <c r="BSZ82" s="343"/>
      <c r="BTA82" s="343"/>
      <c r="BTB82" s="343"/>
      <c r="BTC82" s="343"/>
      <c r="BTD82" s="343"/>
      <c r="BTE82" s="343"/>
      <c r="BTF82" s="343"/>
      <c r="BTG82" s="343"/>
      <c r="BTH82" s="343"/>
      <c r="BTI82" s="343"/>
      <c r="BTJ82" s="343"/>
      <c r="BTK82" s="343"/>
      <c r="BTL82" s="343"/>
      <c r="BTM82" s="343"/>
      <c r="BTN82" s="343"/>
      <c r="BTO82" s="343"/>
      <c r="BTP82" s="343"/>
      <c r="BTQ82" s="343"/>
      <c r="BTR82" s="343"/>
      <c r="BTS82" s="343"/>
      <c r="BTT82" s="343"/>
      <c r="BTU82" s="343"/>
      <c r="BTV82" s="343"/>
      <c r="BTW82" s="343"/>
      <c r="BTX82" s="343"/>
      <c r="BTY82" s="343"/>
      <c r="BTZ82" s="343"/>
      <c r="BUA82" s="343"/>
      <c r="BUB82" s="343"/>
      <c r="BUC82" s="343"/>
      <c r="BUD82" s="343"/>
      <c r="BUE82" s="343"/>
      <c r="BUF82" s="343"/>
      <c r="BUG82" s="343"/>
      <c r="BUH82" s="343"/>
      <c r="BUI82" s="343"/>
      <c r="BUJ82" s="343"/>
      <c r="BUK82" s="343"/>
      <c r="BUL82" s="343"/>
      <c r="BUM82" s="343"/>
      <c r="BUN82" s="343"/>
      <c r="BUO82" s="343"/>
      <c r="BUP82" s="343"/>
      <c r="BUQ82" s="343"/>
      <c r="BUR82" s="343"/>
      <c r="BUS82" s="343"/>
      <c r="BUT82" s="343"/>
      <c r="BUU82" s="343"/>
      <c r="BUV82" s="343"/>
      <c r="BUW82" s="343"/>
      <c r="BUX82" s="343"/>
      <c r="BUY82" s="343"/>
      <c r="BUZ82" s="343"/>
      <c r="BVA82" s="343"/>
      <c r="BVB82" s="343"/>
      <c r="BVC82" s="343"/>
      <c r="BVD82" s="343"/>
      <c r="BVE82" s="343"/>
      <c r="BVF82" s="343"/>
      <c r="BVG82" s="343"/>
      <c r="BVH82" s="343"/>
      <c r="BVI82" s="343"/>
      <c r="BVJ82" s="343"/>
      <c r="BVK82" s="343"/>
      <c r="BVL82" s="343"/>
      <c r="BVM82" s="343"/>
      <c r="BVN82" s="343"/>
      <c r="BVO82" s="343"/>
      <c r="BVP82" s="343"/>
      <c r="BVQ82" s="343"/>
      <c r="BVR82" s="343"/>
      <c r="BVS82" s="343"/>
      <c r="BVT82" s="343"/>
      <c r="BVU82" s="343"/>
      <c r="BVV82" s="343"/>
      <c r="BVW82" s="343"/>
      <c r="BVX82" s="343"/>
      <c r="BVY82" s="343"/>
      <c r="BVZ82" s="343"/>
      <c r="BWA82" s="343"/>
      <c r="BWB82" s="343"/>
      <c r="BWC82" s="343"/>
      <c r="BWD82" s="343"/>
      <c r="BWE82" s="343"/>
      <c r="BWF82" s="343"/>
      <c r="BWG82" s="343"/>
      <c r="BWH82" s="343"/>
      <c r="BWI82" s="343"/>
      <c r="BWJ82" s="343"/>
      <c r="BWK82" s="343"/>
      <c r="BWL82" s="343"/>
      <c r="BWM82" s="343"/>
      <c r="BWN82" s="343"/>
      <c r="BWO82" s="343"/>
      <c r="BWP82" s="343"/>
      <c r="BWQ82" s="343"/>
      <c r="BWR82" s="343"/>
      <c r="BWS82" s="343"/>
      <c r="BWT82" s="343"/>
      <c r="BWU82" s="343"/>
      <c r="BWV82" s="343"/>
      <c r="BWW82" s="343"/>
      <c r="BWX82" s="343"/>
      <c r="BWY82" s="343"/>
      <c r="BWZ82" s="343"/>
      <c r="BXA82" s="343"/>
      <c r="BXB82" s="343"/>
      <c r="BXC82" s="343"/>
      <c r="BXD82" s="343"/>
      <c r="BXE82" s="343"/>
      <c r="BXF82" s="343"/>
      <c r="BXG82" s="343"/>
      <c r="BXH82" s="343"/>
      <c r="BXI82" s="343"/>
      <c r="BXJ82" s="343"/>
      <c r="BXK82" s="343"/>
      <c r="BXL82" s="343"/>
      <c r="BXM82" s="343"/>
      <c r="BXN82" s="343"/>
      <c r="BXO82" s="343"/>
      <c r="BXP82" s="343"/>
      <c r="BXQ82" s="343"/>
      <c r="BXR82" s="343"/>
      <c r="BXS82" s="343"/>
      <c r="BXT82" s="343"/>
      <c r="BXU82" s="343"/>
      <c r="BXV82" s="343"/>
      <c r="BXW82" s="343"/>
      <c r="BXX82" s="343"/>
      <c r="BXY82" s="343"/>
      <c r="BXZ82" s="343"/>
      <c r="BYA82" s="343"/>
      <c r="BYB82" s="343"/>
      <c r="BYC82" s="343"/>
      <c r="BYD82" s="343"/>
      <c r="BYE82" s="343"/>
      <c r="BYF82" s="343"/>
      <c r="BYG82" s="343"/>
      <c r="BYH82" s="343"/>
      <c r="BYI82" s="343"/>
      <c r="BYJ82" s="343"/>
      <c r="BYK82" s="343"/>
      <c r="BYL82" s="343"/>
      <c r="BYM82" s="343"/>
      <c r="BYN82" s="343"/>
      <c r="BYO82" s="343"/>
      <c r="BYP82" s="343"/>
      <c r="BYQ82" s="343"/>
      <c r="BYR82" s="343"/>
      <c r="BYS82" s="343"/>
      <c r="BYT82" s="343"/>
      <c r="BYU82" s="343"/>
      <c r="BYV82" s="343"/>
      <c r="BYW82" s="343"/>
      <c r="BYX82" s="343"/>
      <c r="BYY82" s="343"/>
      <c r="BYZ82" s="343"/>
      <c r="BZA82" s="343"/>
      <c r="BZB82" s="343"/>
      <c r="BZC82" s="343"/>
      <c r="BZD82" s="343"/>
      <c r="BZE82" s="343"/>
      <c r="BZF82" s="343"/>
      <c r="BZG82" s="343"/>
      <c r="BZH82" s="343"/>
      <c r="BZI82" s="343"/>
      <c r="BZJ82" s="343"/>
      <c r="BZK82" s="343"/>
      <c r="BZL82" s="343"/>
      <c r="BZM82" s="343"/>
      <c r="BZN82" s="343"/>
      <c r="BZO82" s="343"/>
      <c r="BZP82" s="343"/>
      <c r="BZQ82" s="343"/>
      <c r="BZR82" s="343"/>
      <c r="BZS82" s="343"/>
      <c r="BZT82" s="343"/>
      <c r="BZU82" s="343"/>
      <c r="BZV82" s="343"/>
      <c r="BZW82" s="343"/>
      <c r="BZX82" s="343"/>
      <c r="BZY82" s="343"/>
      <c r="BZZ82" s="343"/>
      <c r="CAA82" s="343"/>
      <c r="CAB82" s="343"/>
      <c r="CAC82" s="343"/>
      <c r="CAD82" s="343"/>
      <c r="CAE82" s="343"/>
      <c r="CAF82" s="343"/>
      <c r="CAG82" s="343"/>
      <c r="CAH82" s="343"/>
      <c r="CAI82" s="343"/>
      <c r="CAJ82" s="343"/>
      <c r="CAK82" s="343"/>
      <c r="CAL82" s="343"/>
      <c r="CAM82" s="343"/>
      <c r="CAN82" s="343"/>
      <c r="CAO82" s="343"/>
      <c r="CAP82" s="343"/>
      <c r="CAQ82" s="343"/>
      <c r="CAR82" s="343"/>
      <c r="CAS82" s="343"/>
      <c r="CAT82" s="343"/>
      <c r="CAU82" s="343"/>
      <c r="CAV82" s="343"/>
      <c r="CAW82" s="343"/>
      <c r="CAX82" s="343"/>
      <c r="CAY82" s="343"/>
      <c r="CAZ82" s="343"/>
      <c r="CBA82" s="343"/>
      <c r="CBB82" s="343"/>
      <c r="CBC82" s="343"/>
      <c r="CBD82" s="343"/>
      <c r="CBE82" s="343"/>
      <c r="CBF82" s="343"/>
      <c r="CBG82" s="343"/>
      <c r="CBH82" s="343"/>
      <c r="CBI82" s="343"/>
      <c r="CBJ82" s="343"/>
      <c r="CBK82" s="343"/>
      <c r="CBL82" s="343"/>
      <c r="CBM82" s="343"/>
      <c r="CBN82" s="343"/>
      <c r="CBO82" s="343"/>
      <c r="CBP82" s="343"/>
      <c r="CBQ82" s="343"/>
      <c r="CBR82" s="343"/>
      <c r="CBS82" s="343"/>
      <c r="CBT82" s="343"/>
      <c r="CBU82" s="343"/>
      <c r="CBV82" s="343"/>
      <c r="CBW82" s="343"/>
      <c r="CBX82" s="343"/>
      <c r="CBY82" s="343"/>
      <c r="CBZ82" s="343"/>
      <c r="CCA82" s="343"/>
      <c r="CCB82" s="343"/>
      <c r="CCC82" s="343"/>
      <c r="CCD82" s="343"/>
      <c r="CCE82" s="343"/>
      <c r="CCF82" s="343"/>
      <c r="CCG82" s="343"/>
      <c r="CCH82" s="343"/>
      <c r="CCI82" s="343"/>
      <c r="CCJ82" s="343"/>
      <c r="CCK82" s="343"/>
      <c r="CCL82" s="343"/>
      <c r="CCM82" s="343"/>
      <c r="CCN82" s="343"/>
      <c r="CCO82" s="343"/>
      <c r="CCP82" s="343"/>
      <c r="CCQ82" s="343"/>
      <c r="CCR82" s="343"/>
      <c r="CCS82" s="343"/>
      <c r="CCT82" s="343"/>
      <c r="CCU82" s="343"/>
      <c r="CCV82" s="343"/>
      <c r="CCW82" s="343"/>
      <c r="CCX82" s="343"/>
      <c r="CCY82" s="343"/>
      <c r="CCZ82" s="343"/>
      <c r="CDA82" s="343"/>
      <c r="CDB82" s="343"/>
      <c r="CDC82" s="343"/>
      <c r="CDD82" s="343"/>
      <c r="CDE82" s="343"/>
      <c r="CDF82" s="343"/>
      <c r="CDG82" s="343"/>
      <c r="CDH82" s="343"/>
      <c r="CDI82" s="343"/>
      <c r="CDJ82" s="343"/>
      <c r="CDK82" s="343"/>
      <c r="CDL82" s="343"/>
      <c r="CDM82" s="343"/>
      <c r="CDN82" s="343"/>
      <c r="CDO82" s="343"/>
      <c r="CDP82" s="343"/>
      <c r="CDQ82" s="343"/>
      <c r="CDR82" s="343"/>
      <c r="CDS82" s="343"/>
      <c r="CDT82" s="343"/>
      <c r="CDU82" s="343"/>
      <c r="CDV82" s="343"/>
      <c r="CDW82" s="343"/>
      <c r="CDX82" s="343"/>
      <c r="CDY82" s="343"/>
      <c r="CDZ82" s="343"/>
      <c r="CEA82" s="343"/>
      <c r="CEB82" s="343"/>
      <c r="CEC82" s="343"/>
      <c r="CED82" s="343"/>
      <c r="CEE82" s="343"/>
      <c r="CEF82" s="343"/>
      <c r="CEG82" s="343"/>
      <c r="CEH82" s="343"/>
      <c r="CEI82" s="343"/>
      <c r="CEJ82" s="343"/>
      <c r="CEK82" s="343"/>
      <c r="CEL82" s="343"/>
      <c r="CEM82" s="343"/>
      <c r="CEN82" s="343"/>
      <c r="CEO82" s="343"/>
      <c r="CEP82" s="343"/>
      <c r="CEQ82" s="343"/>
      <c r="CER82" s="343"/>
      <c r="CES82" s="343"/>
      <c r="CET82" s="343"/>
      <c r="CEU82" s="343"/>
      <c r="CEV82" s="343"/>
      <c r="CEW82" s="343"/>
      <c r="CEX82" s="343"/>
      <c r="CEY82" s="343"/>
      <c r="CEZ82" s="343"/>
      <c r="CFA82" s="343"/>
      <c r="CFB82" s="343"/>
      <c r="CFC82" s="343"/>
      <c r="CFD82" s="343"/>
      <c r="CFE82" s="343"/>
      <c r="CFF82" s="343"/>
      <c r="CFG82" s="343"/>
      <c r="CFH82" s="343"/>
      <c r="CFI82" s="343"/>
      <c r="CFJ82" s="343"/>
      <c r="CFK82" s="343"/>
      <c r="CFL82" s="343"/>
      <c r="CFM82" s="343"/>
      <c r="CFN82" s="343"/>
      <c r="CFO82" s="343"/>
      <c r="CFP82" s="343"/>
      <c r="CFQ82" s="343"/>
      <c r="CFR82" s="343"/>
      <c r="CFS82" s="343"/>
      <c r="CFT82" s="343"/>
      <c r="CFU82" s="343"/>
      <c r="CFV82" s="343"/>
      <c r="CFW82" s="343"/>
      <c r="CFX82" s="343"/>
      <c r="CFY82" s="343"/>
      <c r="CFZ82" s="343"/>
      <c r="CGA82" s="343"/>
      <c r="CGB82" s="343"/>
      <c r="CGC82" s="343"/>
      <c r="CGD82" s="343"/>
      <c r="CGE82" s="343"/>
      <c r="CGF82" s="343"/>
      <c r="CGG82" s="343"/>
      <c r="CGH82" s="343"/>
      <c r="CGI82" s="343"/>
      <c r="CGJ82" s="343"/>
      <c r="CGK82" s="343"/>
      <c r="CGL82" s="343"/>
      <c r="CGM82" s="343"/>
      <c r="CGN82" s="343"/>
      <c r="CGO82" s="343"/>
      <c r="CGP82" s="343"/>
      <c r="CGQ82" s="343"/>
      <c r="CGR82" s="343"/>
      <c r="CGS82" s="343"/>
      <c r="CGT82" s="343"/>
      <c r="CGU82" s="343"/>
      <c r="CGV82" s="343"/>
      <c r="CGW82" s="343"/>
      <c r="CGX82" s="343"/>
      <c r="CGY82" s="343"/>
      <c r="CGZ82" s="343"/>
      <c r="CHA82" s="343"/>
      <c r="CHB82" s="343"/>
      <c r="CHC82" s="343"/>
      <c r="CHD82" s="343"/>
      <c r="CHE82" s="343"/>
      <c r="CHF82" s="343"/>
      <c r="CHG82" s="343"/>
      <c r="CHH82" s="343"/>
      <c r="CHI82" s="343"/>
      <c r="CHJ82" s="343"/>
      <c r="CHK82" s="343"/>
      <c r="CHL82" s="343"/>
      <c r="CHM82" s="343"/>
      <c r="CHN82" s="343"/>
      <c r="CHO82" s="343"/>
      <c r="CHP82" s="343"/>
      <c r="CHQ82" s="343"/>
      <c r="CHR82" s="343"/>
      <c r="CHS82" s="343"/>
      <c r="CHT82" s="343"/>
      <c r="CHU82" s="343"/>
      <c r="CHV82" s="343"/>
      <c r="CHW82" s="343"/>
      <c r="CHX82" s="343"/>
      <c r="CHY82" s="343"/>
      <c r="CHZ82" s="343"/>
      <c r="CIA82" s="343"/>
      <c r="CIB82" s="343"/>
      <c r="CIC82" s="343"/>
      <c r="CID82" s="343"/>
      <c r="CIE82" s="343"/>
      <c r="CIF82" s="343"/>
      <c r="CIG82" s="343"/>
      <c r="CIH82" s="343"/>
      <c r="CII82" s="343"/>
      <c r="CIJ82" s="343"/>
      <c r="CIK82" s="343"/>
      <c r="CIL82" s="343"/>
      <c r="CIM82" s="343"/>
      <c r="CIN82" s="343"/>
      <c r="CIO82" s="343"/>
      <c r="CIP82" s="343"/>
      <c r="CIQ82" s="343"/>
      <c r="CIR82" s="343"/>
      <c r="CIS82" s="343"/>
      <c r="CIT82" s="343"/>
      <c r="CIU82" s="343"/>
      <c r="CIV82" s="343"/>
      <c r="CIW82" s="343"/>
      <c r="CIX82" s="343"/>
      <c r="CIY82" s="343"/>
      <c r="CIZ82" s="343"/>
      <c r="CJA82" s="343"/>
      <c r="CJB82" s="343"/>
      <c r="CJC82" s="343"/>
      <c r="CJD82" s="343"/>
      <c r="CJE82" s="343"/>
      <c r="CJF82" s="343"/>
      <c r="CJG82" s="343"/>
      <c r="CJH82" s="343"/>
      <c r="CJI82" s="343"/>
      <c r="CJJ82" s="343"/>
      <c r="CJK82" s="343"/>
      <c r="CJL82" s="343"/>
      <c r="CJM82" s="343"/>
      <c r="CJN82" s="343"/>
      <c r="CJO82" s="343"/>
      <c r="CJP82" s="343"/>
      <c r="CJQ82" s="343"/>
      <c r="CJR82" s="343"/>
      <c r="CJS82" s="343"/>
      <c r="CJT82" s="343"/>
      <c r="CJU82" s="343"/>
      <c r="CJV82" s="343"/>
      <c r="CJW82" s="343"/>
      <c r="CJX82" s="343"/>
      <c r="CJY82" s="343"/>
      <c r="CJZ82" s="343"/>
      <c r="CKA82" s="343"/>
      <c r="CKB82" s="343"/>
      <c r="CKC82" s="343"/>
      <c r="CKD82" s="343"/>
      <c r="CKE82" s="343"/>
      <c r="CKF82" s="343"/>
      <c r="CKG82" s="343"/>
      <c r="CKH82" s="343"/>
      <c r="CKI82" s="343"/>
      <c r="CKJ82" s="343"/>
      <c r="CKK82" s="343"/>
      <c r="CKL82" s="343"/>
      <c r="CKM82" s="343"/>
      <c r="CKN82" s="343"/>
      <c r="CKO82" s="343"/>
      <c r="CKP82" s="343"/>
      <c r="CKQ82" s="343"/>
      <c r="CKR82" s="343"/>
      <c r="CKS82" s="343"/>
      <c r="CKT82" s="343"/>
      <c r="CKU82" s="343"/>
      <c r="CKV82" s="343"/>
      <c r="CKW82" s="343"/>
      <c r="CKX82" s="343"/>
      <c r="CKY82" s="343"/>
      <c r="CKZ82" s="343"/>
      <c r="CLA82" s="343"/>
      <c r="CLB82" s="343"/>
      <c r="CLC82" s="343"/>
      <c r="CLD82" s="343"/>
      <c r="CLE82" s="343"/>
      <c r="CLF82" s="343"/>
      <c r="CLG82" s="343"/>
      <c r="CLH82" s="343"/>
      <c r="CLI82" s="343"/>
      <c r="CLJ82" s="343"/>
      <c r="CLK82" s="343"/>
      <c r="CLL82" s="343"/>
      <c r="CLM82" s="343"/>
      <c r="CLN82" s="343"/>
      <c r="CLO82" s="343"/>
      <c r="CLP82" s="343"/>
      <c r="CLQ82" s="343"/>
      <c r="CLR82" s="343"/>
      <c r="CLS82" s="343"/>
      <c r="CLT82" s="343"/>
      <c r="CLU82" s="343"/>
      <c r="CLV82" s="343"/>
      <c r="CLW82" s="343"/>
      <c r="CLX82" s="343"/>
      <c r="CLY82" s="343"/>
      <c r="CLZ82" s="343"/>
      <c r="CMA82" s="343"/>
      <c r="CMB82" s="343"/>
      <c r="CMC82" s="343"/>
      <c r="CMD82" s="343"/>
      <c r="CME82" s="343"/>
      <c r="CMF82" s="343"/>
      <c r="CMG82" s="343"/>
      <c r="CMH82" s="343"/>
      <c r="CMI82" s="343"/>
      <c r="CMJ82" s="343"/>
      <c r="CMK82" s="343"/>
      <c r="CML82" s="343"/>
      <c r="CMM82" s="343"/>
      <c r="CMN82" s="343"/>
      <c r="CMO82" s="343"/>
      <c r="CMP82" s="343"/>
      <c r="CMQ82" s="343"/>
      <c r="CMR82" s="343"/>
      <c r="CMS82" s="343"/>
      <c r="CMT82" s="343"/>
      <c r="CMU82" s="343"/>
      <c r="CMV82" s="343"/>
      <c r="CMW82" s="343"/>
      <c r="CMX82" s="343"/>
      <c r="CMY82" s="343"/>
      <c r="CMZ82" s="343"/>
      <c r="CNA82" s="343"/>
      <c r="CNB82" s="343"/>
      <c r="CNC82" s="343"/>
      <c r="CND82" s="343"/>
      <c r="CNE82" s="343"/>
      <c r="CNF82" s="343"/>
      <c r="CNG82" s="343"/>
      <c r="CNH82" s="343"/>
      <c r="CNI82" s="343"/>
      <c r="CNJ82" s="343"/>
      <c r="CNK82" s="343"/>
      <c r="CNL82" s="343"/>
      <c r="CNM82" s="343"/>
      <c r="CNN82" s="343"/>
      <c r="CNO82" s="343"/>
      <c r="CNP82" s="343"/>
      <c r="CNQ82" s="343"/>
      <c r="CNR82" s="343"/>
      <c r="CNS82" s="343"/>
      <c r="CNT82" s="343"/>
      <c r="CNU82" s="343"/>
      <c r="CNV82" s="343"/>
      <c r="CNW82" s="343"/>
      <c r="CNX82" s="343"/>
      <c r="CNY82" s="343"/>
      <c r="CNZ82" s="343"/>
      <c r="COA82" s="343"/>
      <c r="COB82" s="343"/>
      <c r="COC82" s="343"/>
      <c r="COD82" s="343"/>
      <c r="COE82" s="343"/>
      <c r="COF82" s="343"/>
      <c r="COG82" s="343"/>
      <c r="COH82" s="343"/>
      <c r="COI82" s="343"/>
      <c r="COJ82" s="343"/>
      <c r="COK82" s="343"/>
      <c r="COL82" s="343"/>
      <c r="COM82" s="343"/>
      <c r="CON82" s="343"/>
      <c r="COO82" s="343"/>
      <c r="COP82" s="343"/>
      <c r="COQ82" s="343"/>
      <c r="COR82" s="343"/>
      <c r="COS82" s="343"/>
      <c r="COT82" s="343"/>
      <c r="COU82" s="343"/>
      <c r="COV82" s="343"/>
      <c r="COW82" s="343"/>
      <c r="COX82" s="343"/>
      <c r="COY82" s="343"/>
      <c r="COZ82" s="343"/>
      <c r="CPA82" s="343"/>
      <c r="CPB82" s="343"/>
      <c r="CPC82" s="343"/>
      <c r="CPD82" s="343"/>
      <c r="CPE82" s="343"/>
      <c r="CPF82" s="343"/>
      <c r="CPG82" s="343"/>
      <c r="CPH82" s="343"/>
      <c r="CPI82" s="343"/>
      <c r="CPJ82" s="343"/>
      <c r="CPK82" s="343"/>
      <c r="CPL82" s="343"/>
      <c r="CPM82" s="343"/>
      <c r="CPN82" s="343"/>
      <c r="CPO82" s="343"/>
      <c r="CPP82" s="343"/>
      <c r="CPQ82" s="343"/>
      <c r="CPR82" s="343"/>
      <c r="CPS82" s="343"/>
      <c r="CPT82" s="343"/>
      <c r="CPU82" s="343"/>
      <c r="CPV82" s="343"/>
      <c r="CPW82" s="343"/>
      <c r="CPX82" s="343"/>
      <c r="CPY82" s="343"/>
      <c r="CPZ82" s="343"/>
      <c r="CQA82" s="343"/>
      <c r="CQB82" s="343"/>
      <c r="CQC82" s="343"/>
      <c r="CQD82" s="343"/>
      <c r="CQE82" s="343"/>
      <c r="CQF82" s="343"/>
      <c r="CQG82" s="343"/>
      <c r="CQH82" s="343"/>
      <c r="CQI82" s="343"/>
      <c r="CQJ82" s="343"/>
      <c r="CQK82" s="343"/>
      <c r="CQL82" s="343"/>
      <c r="CQM82" s="343"/>
      <c r="CQN82" s="343"/>
      <c r="CQO82" s="343"/>
      <c r="CQP82" s="343"/>
      <c r="CQQ82" s="343"/>
      <c r="CQR82" s="343"/>
      <c r="CQS82" s="343"/>
      <c r="CQT82" s="343"/>
      <c r="CQU82" s="343"/>
      <c r="CQV82" s="343"/>
      <c r="CQW82" s="343"/>
      <c r="CQX82" s="343"/>
      <c r="CQY82" s="343"/>
      <c r="CQZ82" s="343"/>
      <c r="CRA82" s="343"/>
      <c r="CRB82" s="343"/>
      <c r="CRC82" s="343"/>
      <c r="CRD82" s="343"/>
      <c r="CRE82" s="343"/>
      <c r="CRF82" s="343"/>
      <c r="CRG82" s="343"/>
      <c r="CRH82" s="343"/>
      <c r="CRI82" s="343"/>
      <c r="CRJ82" s="343"/>
      <c r="CRK82" s="343"/>
      <c r="CRL82" s="343"/>
      <c r="CRM82" s="343"/>
      <c r="CRN82" s="343"/>
      <c r="CRO82" s="343"/>
      <c r="CRP82" s="343"/>
      <c r="CRQ82" s="343"/>
      <c r="CRR82" s="343"/>
      <c r="CRS82" s="343"/>
      <c r="CRT82" s="343"/>
      <c r="CRU82" s="343"/>
      <c r="CRV82" s="343"/>
      <c r="CRW82" s="343"/>
      <c r="CRX82" s="343"/>
      <c r="CRY82" s="343"/>
      <c r="CRZ82" s="343"/>
      <c r="CSA82" s="343"/>
      <c r="CSB82" s="343"/>
      <c r="CSC82" s="343"/>
      <c r="CSD82" s="343"/>
      <c r="CSE82" s="343"/>
      <c r="CSF82" s="343"/>
      <c r="CSG82" s="343"/>
      <c r="CSH82" s="343"/>
      <c r="CSI82" s="343"/>
      <c r="CSJ82" s="343"/>
      <c r="CSK82" s="343"/>
      <c r="CSL82" s="343"/>
      <c r="CSM82" s="343"/>
      <c r="CSN82" s="343"/>
      <c r="CSO82" s="343"/>
      <c r="CSP82" s="343"/>
      <c r="CSQ82" s="343"/>
      <c r="CSR82" s="343"/>
      <c r="CSS82" s="343"/>
      <c r="CST82" s="343"/>
      <c r="CSU82" s="343"/>
      <c r="CSV82" s="343"/>
      <c r="CSW82" s="343"/>
      <c r="CSX82" s="343"/>
      <c r="CSY82" s="343"/>
      <c r="CSZ82" s="343"/>
      <c r="CTA82" s="343"/>
      <c r="CTB82" s="343"/>
      <c r="CTC82" s="343"/>
      <c r="CTD82" s="343"/>
      <c r="CTE82" s="343"/>
      <c r="CTF82" s="343"/>
      <c r="CTG82" s="343"/>
      <c r="CTH82" s="343"/>
      <c r="CTI82" s="343"/>
      <c r="CTJ82" s="343"/>
      <c r="CTK82" s="343"/>
      <c r="CTL82" s="343"/>
      <c r="CTM82" s="343"/>
      <c r="CTN82" s="343"/>
      <c r="CTO82" s="343"/>
      <c r="CTP82" s="343"/>
      <c r="CTQ82" s="343"/>
      <c r="CTR82" s="343"/>
      <c r="CTS82" s="343"/>
      <c r="CTT82" s="343"/>
      <c r="CTU82" s="343"/>
      <c r="CTV82" s="343"/>
      <c r="CTW82" s="343"/>
      <c r="CTX82" s="343"/>
      <c r="CTY82" s="343"/>
      <c r="CTZ82" s="343"/>
      <c r="CUA82" s="343"/>
      <c r="CUB82" s="343"/>
      <c r="CUC82" s="343"/>
      <c r="CUD82" s="343"/>
      <c r="CUE82" s="343"/>
      <c r="CUF82" s="343"/>
      <c r="CUG82" s="343"/>
      <c r="CUH82" s="343"/>
      <c r="CUI82" s="343"/>
      <c r="CUJ82" s="343"/>
      <c r="CUK82" s="343"/>
      <c r="CUL82" s="343"/>
      <c r="CUM82" s="343"/>
      <c r="CUN82" s="343"/>
      <c r="CUO82" s="343"/>
      <c r="CUP82" s="343"/>
      <c r="CUQ82" s="343"/>
      <c r="CUR82" s="343"/>
      <c r="CUS82" s="343"/>
      <c r="CUT82" s="343"/>
      <c r="CUU82" s="343"/>
      <c r="CUV82" s="343"/>
      <c r="CUW82" s="343"/>
      <c r="CUX82" s="343"/>
      <c r="CUY82" s="343"/>
      <c r="CUZ82" s="343"/>
      <c r="CVA82" s="343"/>
      <c r="CVB82" s="343"/>
      <c r="CVC82" s="343"/>
      <c r="CVD82" s="343"/>
      <c r="CVE82" s="343"/>
      <c r="CVF82" s="343"/>
      <c r="CVG82" s="343"/>
      <c r="CVH82" s="343"/>
      <c r="CVI82" s="343"/>
      <c r="CVJ82" s="343"/>
      <c r="CVK82" s="343"/>
      <c r="CVL82" s="343"/>
      <c r="CVM82" s="343"/>
      <c r="CVN82" s="343"/>
      <c r="CVO82" s="343"/>
      <c r="CVP82" s="343"/>
      <c r="CVQ82" s="343"/>
      <c r="CVR82" s="343"/>
      <c r="CVS82" s="343"/>
      <c r="CVT82" s="343"/>
      <c r="CVU82" s="343"/>
      <c r="CVV82" s="343"/>
      <c r="CVW82" s="343"/>
      <c r="CVX82" s="343"/>
      <c r="CVY82" s="343"/>
      <c r="CVZ82" s="343"/>
      <c r="CWA82" s="343"/>
      <c r="CWB82" s="343"/>
      <c r="CWC82" s="343"/>
      <c r="CWD82" s="343"/>
      <c r="CWE82" s="343"/>
      <c r="CWF82" s="343"/>
      <c r="CWG82" s="343"/>
      <c r="CWH82" s="343"/>
      <c r="CWI82" s="343"/>
      <c r="CWJ82" s="343"/>
      <c r="CWK82" s="343"/>
      <c r="CWL82" s="343"/>
      <c r="CWM82" s="343"/>
      <c r="CWN82" s="343"/>
      <c r="CWO82" s="343"/>
      <c r="CWP82" s="343"/>
      <c r="CWQ82" s="343"/>
      <c r="CWR82" s="343"/>
      <c r="CWS82" s="343"/>
      <c r="CWT82" s="343"/>
      <c r="CWU82" s="343"/>
      <c r="CWV82" s="343"/>
      <c r="CWW82" s="343"/>
      <c r="CWX82" s="343"/>
      <c r="CWY82" s="343"/>
      <c r="CWZ82" s="343"/>
      <c r="CXA82" s="343"/>
      <c r="CXB82" s="343"/>
      <c r="CXC82" s="343"/>
      <c r="CXD82" s="343"/>
      <c r="CXE82" s="343"/>
      <c r="CXF82" s="343"/>
      <c r="CXG82" s="343"/>
      <c r="CXH82" s="343"/>
      <c r="CXI82" s="343"/>
      <c r="CXJ82" s="343"/>
      <c r="CXK82" s="343"/>
      <c r="CXL82" s="343"/>
      <c r="CXM82" s="343"/>
      <c r="CXN82" s="343"/>
      <c r="CXO82" s="343"/>
      <c r="CXP82" s="343"/>
      <c r="CXQ82" s="343"/>
      <c r="CXR82" s="343"/>
      <c r="CXS82" s="343"/>
      <c r="CXT82" s="343"/>
      <c r="CXU82" s="343"/>
      <c r="CXV82" s="343"/>
      <c r="CXW82" s="343"/>
      <c r="CXX82" s="343"/>
      <c r="CXY82" s="343"/>
      <c r="CXZ82" s="343"/>
      <c r="CYA82" s="343"/>
      <c r="CYB82" s="343"/>
      <c r="CYC82" s="343"/>
      <c r="CYD82" s="343"/>
      <c r="CYE82" s="343"/>
      <c r="CYF82" s="343"/>
      <c r="CYG82" s="343"/>
      <c r="CYH82" s="343"/>
      <c r="CYI82" s="343"/>
      <c r="CYJ82" s="343"/>
      <c r="CYK82" s="343"/>
      <c r="CYL82" s="343"/>
      <c r="CYM82" s="343"/>
      <c r="CYN82" s="343"/>
      <c r="CYO82" s="343"/>
      <c r="CYP82" s="343"/>
      <c r="CYQ82" s="343"/>
      <c r="CYR82" s="343"/>
      <c r="CYS82" s="343"/>
      <c r="CYT82" s="343"/>
      <c r="CYU82" s="343"/>
      <c r="CYV82" s="343"/>
      <c r="CYW82" s="343"/>
      <c r="CYX82" s="343"/>
      <c r="CYY82" s="343"/>
      <c r="CYZ82" s="343"/>
      <c r="CZA82" s="343"/>
      <c r="CZB82" s="343"/>
      <c r="CZC82" s="343"/>
      <c r="CZD82" s="343"/>
      <c r="CZE82" s="343"/>
      <c r="CZF82" s="343"/>
      <c r="CZG82" s="343"/>
      <c r="CZH82" s="343"/>
      <c r="CZI82" s="343"/>
      <c r="CZJ82" s="343"/>
      <c r="CZK82" s="343"/>
      <c r="CZL82" s="343"/>
      <c r="CZM82" s="343"/>
      <c r="CZN82" s="343"/>
      <c r="CZO82" s="343"/>
      <c r="CZP82" s="343"/>
      <c r="CZQ82" s="343"/>
      <c r="CZR82" s="343"/>
      <c r="CZS82" s="343"/>
      <c r="CZT82" s="343"/>
      <c r="CZU82" s="343"/>
      <c r="CZV82" s="343"/>
      <c r="CZW82" s="343"/>
      <c r="CZX82" s="343"/>
      <c r="CZY82" s="343"/>
      <c r="CZZ82" s="343"/>
      <c r="DAA82" s="343"/>
      <c r="DAB82" s="343"/>
      <c r="DAC82" s="343"/>
      <c r="DAD82" s="343"/>
      <c r="DAE82" s="343"/>
      <c r="DAF82" s="343"/>
      <c r="DAG82" s="343"/>
      <c r="DAH82" s="343"/>
      <c r="DAI82" s="343"/>
      <c r="DAJ82" s="343"/>
      <c r="DAK82" s="343"/>
      <c r="DAL82" s="343"/>
      <c r="DAM82" s="343"/>
      <c r="DAN82" s="343"/>
      <c r="DAO82" s="343"/>
      <c r="DAP82" s="343"/>
      <c r="DAQ82" s="343"/>
      <c r="DAR82" s="343"/>
      <c r="DAS82" s="343"/>
      <c r="DAT82" s="343"/>
      <c r="DAU82" s="343"/>
      <c r="DAV82" s="343"/>
      <c r="DAW82" s="343"/>
      <c r="DAX82" s="343"/>
      <c r="DAY82" s="343"/>
      <c r="DAZ82" s="343"/>
      <c r="DBA82" s="343"/>
      <c r="DBB82" s="343"/>
      <c r="DBC82" s="343"/>
      <c r="DBD82" s="343"/>
      <c r="DBE82" s="343"/>
      <c r="DBF82" s="343"/>
      <c r="DBG82" s="343"/>
      <c r="DBH82" s="343"/>
      <c r="DBI82" s="343"/>
      <c r="DBJ82" s="343"/>
      <c r="DBK82" s="343"/>
      <c r="DBL82" s="343"/>
      <c r="DBM82" s="343"/>
      <c r="DBN82" s="343"/>
      <c r="DBO82" s="343"/>
      <c r="DBP82" s="343"/>
      <c r="DBQ82" s="343"/>
      <c r="DBR82" s="343"/>
      <c r="DBS82" s="343"/>
      <c r="DBT82" s="343"/>
      <c r="DBU82" s="343"/>
      <c r="DBV82" s="343"/>
      <c r="DBW82" s="343"/>
      <c r="DBX82" s="343"/>
      <c r="DBY82" s="343"/>
      <c r="DBZ82" s="343"/>
      <c r="DCA82" s="343"/>
      <c r="DCB82" s="343"/>
      <c r="DCC82" s="343"/>
      <c r="DCD82" s="343"/>
      <c r="DCE82" s="343"/>
      <c r="DCF82" s="343"/>
      <c r="DCG82" s="343"/>
      <c r="DCH82" s="343"/>
      <c r="DCI82" s="343"/>
      <c r="DCJ82" s="343"/>
      <c r="DCK82" s="343"/>
      <c r="DCL82" s="343"/>
      <c r="DCM82" s="343"/>
      <c r="DCN82" s="343"/>
      <c r="DCO82" s="343"/>
      <c r="DCP82" s="343"/>
      <c r="DCQ82" s="343"/>
      <c r="DCR82" s="343"/>
      <c r="DCS82" s="343"/>
      <c r="DCT82" s="343"/>
      <c r="DCU82" s="343"/>
      <c r="DCV82" s="343"/>
      <c r="DCW82" s="343"/>
      <c r="DCX82" s="343"/>
      <c r="DCY82" s="343"/>
      <c r="DCZ82" s="343"/>
      <c r="DDA82" s="343"/>
      <c r="DDB82" s="343"/>
      <c r="DDC82" s="343"/>
      <c r="DDD82" s="343"/>
      <c r="DDE82" s="343"/>
      <c r="DDF82" s="343"/>
      <c r="DDG82" s="343"/>
      <c r="DDH82" s="343"/>
      <c r="DDI82" s="343"/>
      <c r="DDJ82" s="343"/>
      <c r="DDK82" s="343"/>
      <c r="DDL82" s="343"/>
      <c r="DDM82" s="343"/>
      <c r="DDN82" s="343"/>
      <c r="DDO82" s="343"/>
      <c r="DDP82" s="343"/>
      <c r="DDQ82" s="343"/>
      <c r="DDR82" s="343"/>
      <c r="DDS82" s="343"/>
      <c r="DDT82" s="343"/>
      <c r="DDU82" s="343"/>
      <c r="DDV82" s="343"/>
      <c r="DDW82" s="343"/>
      <c r="DDX82" s="343"/>
      <c r="DDY82" s="343"/>
      <c r="DDZ82" s="343"/>
      <c r="DEA82" s="343"/>
      <c r="DEB82" s="343"/>
      <c r="DEC82" s="343"/>
      <c r="DED82" s="343"/>
      <c r="DEE82" s="343"/>
      <c r="DEF82" s="343"/>
      <c r="DEG82" s="343"/>
      <c r="DEH82" s="343"/>
      <c r="DEI82" s="343"/>
      <c r="DEJ82" s="343"/>
      <c r="DEK82" s="343"/>
      <c r="DEL82" s="343"/>
      <c r="DEM82" s="343"/>
      <c r="DEN82" s="343"/>
      <c r="DEO82" s="343"/>
      <c r="DEP82" s="343"/>
      <c r="DEQ82" s="343"/>
      <c r="DER82" s="343"/>
      <c r="DES82" s="343"/>
      <c r="DET82" s="343"/>
      <c r="DEU82" s="343"/>
      <c r="DEV82" s="343"/>
      <c r="DEW82" s="343"/>
      <c r="DEX82" s="343"/>
      <c r="DEY82" s="343"/>
      <c r="DEZ82" s="343"/>
      <c r="DFA82" s="343"/>
      <c r="DFB82" s="343"/>
      <c r="DFC82" s="343"/>
      <c r="DFD82" s="343"/>
      <c r="DFE82" s="343"/>
      <c r="DFF82" s="343"/>
      <c r="DFG82" s="343"/>
      <c r="DFH82" s="343"/>
      <c r="DFI82" s="343"/>
      <c r="DFJ82" s="343"/>
      <c r="DFK82" s="343"/>
      <c r="DFL82" s="343"/>
      <c r="DFM82" s="343"/>
      <c r="DFN82" s="343"/>
      <c r="DFO82" s="343"/>
      <c r="DFP82" s="343"/>
      <c r="DFQ82" s="343"/>
      <c r="DFR82" s="343"/>
      <c r="DFS82" s="343"/>
      <c r="DFT82" s="343"/>
      <c r="DFU82" s="343"/>
      <c r="DFV82" s="343"/>
      <c r="DFW82" s="343"/>
      <c r="DFX82" s="343"/>
      <c r="DFY82" s="343"/>
      <c r="DFZ82" s="343"/>
      <c r="DGA82" s="343"/>
      <c r="DGB82" s="343"/>
      <c r="DGC82" s="343"/>
      <c r="DGD82" s="343"/>
      <c r="DGE82" s="343"/>
      <c r="DGF82" s="343"/>
      <c r="DGG82" s="343"/>
      <c r="DGH82" s="343"/>
      <c r="DGI82" s="343"/>
      <c r="DGJ82" s="343"/>
      <c r="DGK82" s="343"/>
      <c r="DGL82" s="343"/>
      <c r="DGM82" s="343"/>
      <c r="DGN82" s="343"/>
      <c r="DGO82" s="343"/>
      <c r="DGP82" s="343"/>
      <c r="DGQ82" s="343"/>
      <c r="DGR82" s="343"/>
      <c r="DGS82" s="343"/>
      <c r="DGT82" s="343"/>
      <c r="DGU82" s="343"/>
      <c r="DGV82" s="343"/>
      <c r="DGW82" s="343"/>
      <c r="DGX82" s="343"/>
      <c r="DGY82" s="343"/>
      <c r="DGZ82" s="343"/>
      <c r="DHA82" s="343"/>
      <c r="DHB82" s="343"/>
      <c r="DHC82" s="343"/>
      <c r="DHD82" s="343"/>
      <c r="DHE82" s="343"/>
      <c r="DHF82" s="343"/>
      <c r="DHG82" s="343"/>
      <c r="DHH82" s="343"/>
      <c r="DHI82" s="343"/>
      <c r="DHJ82" s="343"/>
      <c r="DHK82" s="343"/>
      <c r="DHL82" s="343"/>
      <c r="DHM82" s="343"/>
      <c r="DHN82" s="343"/>
      <c r="DHO82" s="343"/>
      <c r="DHP82" s="343"/>
      <c r="DHQ82" s="343"/>
      <c r="DHR82" s="343"/>
      <c r="DHS82" s="343"/>
      <c r="DHT82" s="343"/>
      <c r="DHU82" s="343"/>
      <c r="DHV82" s="343"/>
      <c r="DHW82" s="343"/>
      <c r="DHX82" s="343"/>
      <c r="DHY82" s="343"/>
      <c r="DHZ82" s="343"/>
      <c r="DIA82" s="343"/>
      <c r="DIB82" s="343"/>
      <c r="DIC82" s="343"/>
      <c r="DID82" s="343"/>
      <c r="DIE82" s="343"/>
      <c r="DIF82" s="343"/>
      <c r="DIG82" s="343"/>
      <c r="DIH82" s="343"/>
      <c r="DII82" s="343"/>
      <c r="DIJ82" s="343"/>
      <c r="DIK82" s="343"/>
      <c r="DIL82" s="343"/>
      <c r="DIM82" s="343"/>
      <c r="DIN82" s="343"/>
      <c r="DIO82" s="343"/>
      <c r="DIP82" s="343"/>
      <c r="DIQ82" s="343"/>
      <c r="DIR82" s="343"/>
      <c r="DIS82" s="343"/>
      <c r="DIT82" s="343"/>
      <c r="DIU82" s="343"/>
      <c r="DIV82" s="343"/>
      <c r="DIW82" s="343"/>
      <c r="DIX82" s="343"/>
      <c r="DIY82" s="343"/>
      <c r="DIZ82" s="343"/>
      <c r="DJA82" s="343"/>
      <c r="DJB82" s="343"/>
      <c r="DJC82" s="343"/>
      <c r="DJD82" s="343"/>
      <c r="DJE82" s="343"/>
      <c r="DJF82" s="343"/>
      <c r="DJG82" s="343"/>
      <c r="DJH82" s="343"/>
      <c r="DJI82" s="343"/>
      <c r="DJJ82" s="343"/>
      <c r="DJK82" s="343"/>
      <c r="DJL82" s="343"/>
      <c r="DJM82" s="343"/>
      <c r="DJN82" s="343"/>
      <c r="DJO82" s="343"/>
      <c r="DJP82" s="343"/>
      <c r="DJQ82" s="343"/>
      <c r="DJR82" s="343"/>
      <c r="DJS82" s="343"/>
      <c r="DJT82" s="343"/>
      <c r="DJU82" s="343"/>
      <c r="DJV82" s="343"/>
      <c r="DJW82" s="343"/>
      <c r="DJX82" s="343"/>
      <c r="DJY82" s="343"/>
      <c r="DJZ82" s="343"/>
      <c r="DKA82" s="343"/>
      <c r="DKB82" s="343"/>
      <c r="DKC82" s="343"/>
      <c r="DKD82" s="343"/>
      <c r="DKE82" s="343"/>
      <c r="DKF82" s="343"/>
      <c r="DKG82" s="343"/>
      <c r="DKH82" s="343"/>
      <c r="DKI82" s="343"/>
      <c r="DKJ82" s="343"/>
      <c r="DKK82" s="343"/>
      <c r="DKL82" s="343"/>
      <c r="DKM82" s="343"/>
      <c r="DKN82" s="343"/>
      <c r="DKO82" s="343"/>
      <c r="DKP82" s="343"/>
      <c r="DKQ82" s="343"/>
      <c r="DKR82" s="343"/>
      <c r="DKS82" s="343"/>
      <c r="DKT82" s="343"/>
      <c r="DKU82" s="343"/>
      <c r="DKV82" s="343"/>
      <c r="DKW82" s="343"/>
      <c r="DKX82" s="343"/>
      <c r="DKY82" s="343"/>
      <c r="DKZ82" s="343"/>
      <c r="DLA82" s="343"/>
      <c r="DLB82" s="343"/>
      <c r="DLC82" s="343"/>
      <c r="DLD82" s="343"/>
      <c r="DLE82" s="343"/>
      <c r="DLF82" s="343"/>
      <c r="DLG82" s="343"/>
      <c r="DLH82" s="343"/>
      <c r="DLI82" s="343"/>
      <c r="DLJ82" s="343"/>
      <c r="DLK82" s="343"/>
      <c r="DLL82" s="343"/>
      <c r="DLM82" s="343"/>
      <c r="DLN82" s="343"/>
      <c r="DLO82" s="343"/>
      <c r="DLP82" s="343"/>
      <c r="DLQ82" s="343"/>
      <c r="DLR82" s="343"/>
      <c r="DLS82" s="343"/>
      <c r="DLT82" s="343"/>
      <c r="DLU82" s="343"/>
      <c r="DLV82" s="343"/>
      <c r="DLW82" s="343"/>
      <c r="DLX82" s="343"/>
      <c r="DLY82" s="343"/>
      <c r="DLZ82" s="343"/>
      <c r="DMA82" s="343"/>
      <c r="DMB82" s="343"/>
      <c r="DMC82" s="343"/>
      <c r="DMD82" s="343"/>
      <c r="DME82" s="343"/>
      <c r="DMF82" s="343"/>
      <c r="DMG82" s="343"/>
      <c r="DMH82" s="343"/>
      <c r="DMI82" s="343"/>
      <c r="DMJ82" s="343"/>
      <c r="DMK82" s="343"/>
      <c r="DML82" s="343"/>
      <c r="DMM82" s="343"/>
      <c r="DMN82" s="343"/>
      <c r="DMO82" s="343"/>
      <c r="DMP82" s="343"/>
      <c r="DMQ82" s="343"/>
      <c r="DMR82" s="343"/>
      <c r="DMS82" s="343"/>
      <c r="DMT82" s="343"/>
      <c r="DMU82" s="343"/>
      <c r="DMV82" s="343"/>
      <c r="DMW82" s="343"/>
      <c r="DMX82" s="343"/>
      <c r="DMY82" s="343"/>
      <c r="DMZ82" s="343"/>
      <c r="DNA82" s="343"/>
      <c r="DNB82" s="343"/>
      <c r="DNC82" s="343"/>
      <c r="DND82" s="343"/>
      <c r="DNE82" s="343"/>
      <c r="DNF82" s="343"/>
      <c r="DNG82" s="343"/>
      <c r="DNH82" s="343"/>
      <c r="DNI82" s="343"/>
      <c r="DNJ82" s="343"/>
      <c r="DNK82" s="343"/>
      <c r="DNL82" s="343"/>
      <c r="DNM82" s="343"/>
      <c r="DNN82" s="343"/>
      <c r="DNO82" s="343"/>
      <c r="DNP82" s="343"/>
      <c r="DNQ82" s="343"/>
      <c r="DNR82" s="343"/>
      <c r="DNS82" s="343"/>
      <c r="DNT82" s="343"/>
      <c r="DNU82" s="343"/>
      <c r="DNV82" s="343"/>
      <c r="DNW82" s="343"/>
      <c r="DNX82" s="343"/>
      <c r="DNY82" s="343"/>
      <c r="DNZ82" s="343"/>
      <c r="DOA82" s="343"/>
      <c r="DOB82" s="343"/>
      <c r="DOC82" s="343"/>
      <c r="DOD82" s="343"/>
      <c r="DOE82" s="343"/>
      <c r="DOF82" s="343"/>
      <c r="DOG82" s="343"/>
      <c r="DOH82" s="343"/>
      <c r="DOI82" s="343"/>
      <c r="DOJ82" s="343"/>
      <c r="DOK82" s="343"/>
      <c r="DOL82" s="343"/>
      <c r="DOM82" s="343"/>
      <c r="DON82" s="343"/>
      <c r="DOO82" s="343"/>
      <c r="DOP82" s="343"/>
      <c r="DOQ82" s="343"/>
      <c r="DOR82" s="343"/>
      <c r="DOS82" s="343"/>
      <c r="DOT82" s="343"/>
      <c r="DOU82" s="343"/>
      <c r="DOV82" s="343"/>
      <c r="DOW82" s="343"/>
      <c r="DOX82" s="343"/>
      <c r="DOY82" s="343"/>
      <c r="DOZ82" s="343"/>
      <c r="DPA82" s="343"/>
      <c r="DPB82" s="343"/>
      <c r="DPC82" s="343"/>
      <c r="DPD82" s="343"/>
      <c r="DPE82" s="343"/>
      <c r="DPF82" s="343"/>
      <c r="DPG82" s="343"/>
      <c r="DPH82" s="343"/>
      <c r="DPI82" s="343"/>
      <c r="DPJ82" s="343"/>
      <c r="DPK82" s="343"/>
      <c r="DPL82" s="343"/>
      <c r="DPM82" s="343"/>
      <c r="DPN82" s="343"/>
      <c r="DPO82" s="343"/>
      <c r="DPP82" s="343"/>
      <c r="DPQ82" s="343"/>
      <c r="DPR82" s="343"/>
      <c r="DPS82" s="343"/>
      <c r="DPT82" s="343"/>
      <c r="DPU82" s="343"/>
      <c r="DPV82" s="343"/>
      <c r="DPW82" s="343"/>
      <c r="DPX82" s="343"/>
      <c r="DPY82" s="343"/>
      <c r="DPZ82" s="343"/>
      <c r="DQA82" s="343"/>
      <c r="DQB82" s="343"/>
      <c r="DQC82" s="343"/>
      <c r="DQD82" s="343"/>
      <c r="DQE82" s="343"/>
      <c r="DQF82" s="343"/>
      <c r="DQG82" s="343"/>
      <c r="DQH82" s="343"/>
      <c r="DQI82" s="343"/>
      <c r="DQJ82" s="343"/>
      <c r="DQK82" s="343"/>
      <c r="DQL82" s="343"/>
      <c r="DQM82" s="343"/>
      <c r="DQN82" s="343"/>
      <c r="DQO82" s="343"/>
      <c r="DQP82" s="343"/>
      <c r="DQQ82" s="343"/>
      <c r="DQR82" s="343"/>
      <c r="DQS82" s="343"/>
      <c r="DQT82" s="343"/>
      <c r="DQU82" s="343"/>
      <c r="DQV82" s="343"/>
      <c r="DQW82" s="343"/>
      <c r="DQX82" s="343"/>
      <c r="DQY82" s="343"/>
      <c r="DQZ82" s="343"/>
      <c r="DRA82" s="343"/>
      <c r="DRB82" s="343"/>
      <c r="DRC82" s="343"/>
      <c r="DRD82" s="343"/>
      <c r="DRE82" s="343"/>
      <c r="DRF82" s="343"/>
      <c r="DRG82" s="343"/>
      <c r="DRH82" s="343"/>
      <c r="DRI82" s="343"/>
      <c r="DRJ82" s="343"/>
      <c r="DRK82" s="343"/>
      <c r="DRL82" s="343"/>
      <c r="DRM82" s="343"/>
      <c r="DRN82" s="343"/>
      <c r="DRO82" s="343"/>
      <c r="DRP82" s="343"/>
      <c r="DRQ82" s="343"/>
      <c r="DRR82" s="343"/>
      <c r="DRS82" s="343"/>
      <c r="DRT82" s="343"/>
      <c r="DRU82" s="343"/>
      <c r="DRV82" s="343"/>
      <c r="DRW82" s="343"/>
      <c r="DRX82" s="343"/>
      <c r="DRY82" s="343"/>
      <c r="DRZ82" s="343"/>
      <c r="DSA82" s="343"/>
      <c r="DSB82" s="343"/>
      <c r="DSC82" s="343"/>
      <c r="DSD82" s="343"/>
      <c r="DSE82" s="343"/>
      <c r="DSF82" s="343"/>
      <c r="DSG82" s="343"/>
      <c r="DSH82" s="343"/>
      <c r="DSI82" s="343"/>
      <c r="DSJ82" s="343"/>
      <c r="DSK82" s="343"/>
      <c r="DSL82" s="343"/>
      <c r="DSM82" s="343"/>
      <c r="DSN82" s="343"/>
      <c r="DSO82" s="343"/>
      <c r="DSP82" s="343"/>
      <c r="DSQ82" s="343"/>
      <c r="DSR82" s="343"/>
      <c r="DSS82" s="343"/>
      <c r="DST82" s="343"/>
      <c r="DSU82" s="343"/>
      <c r="DSV82" s="343"/>
      <c r="DSW82" s="343"/>
      <c r="DSX82" s="343"/>
      <c r="DSY82" s="343"/>
      <c r="DSZ82" s="343"/>
      <c r="DTA82" s="343"/>
      <c r="DTB82" s="343"/>
      <c r="DTC82" s="343"/>
      <c r="DTD82" s="343"/>
      <c r="DTE82" s="343"/>
      <c r="DTF82" s="343"/>
      <c r="DTG82" s="343"/>
      <c r="DTH82" s="343"/>
      <c r="DTI82" s="343"/>
      <c r="DTJ82" s="343"/>
      <c r="DTK82" s="343"/>
      <c r="DTL82" s="343"/>
      <c r="DTM82" s="343"/>
      <c r="DTN82" s="343"/>
      <c r="DTO82" s="343"/>
      <c r="DTP82" s="343"/>
      <c r="DTQ82" s="343"/>
      <c r="DTR82" s="343"/>
      <c r="DTS82" s="343"/>
      <c r="DTT82" s="343"/>
      <c r="DTU82" s="343"/>
      <c r="DTV82" s="343"/>
      <c r="DTW82" s="343"/>
      <c r="DTX82" s="343"/>
      <c r="DTY82" s="343"/>
      <c r="DTZ82" s="343"/>
      <c r="DUA82" s="343"/>
      <c r="DUB82" s="343"/>
      <c r="DUC82" s="343"/>
      <c r="DUD82" s="343"/>
      <c r="DUE82" s="343"/>
      <c r="DUF82" s="343"/>
      <c r="DUG82" s="343"/>
      <c r="DUH82" s="343"/>
      <c r="DUI82" s="343"/>
      <c r="DUJ82" s="343"/>
      <c r="DUK82" s="343"/>
      <c r="DUL82" s="343"/>
      <c r="DUM82" s="343"/>
      <c r="DUN82" s="343"/>
      <c r="DUO82" s="343"/>
      <c r="DUP82" s="343"/>
      <c r="DUQ82" s="343"/>
      <c r="DUR82" s="343"/>
      <c r="DUS82" s="343"/>
      <c r="DUT82" s="343"/>
      <c r="DUU82" s="343"/>
      <c r="DUV82" s="343"/>
      <c r="DUW82" s="343"/>
      <c r="DUX82" s="343"/>
      <c r="DUY82" s="343"/>
      <c r="DUZ82" s="343"/>
      <c r="DVA82" s="343"/>
      <c r="DVB82" s="343"/>
      <c r="DVC82" s="343"/>
      <c r="DVD82" s="343"/>
      <c r="DVE82" s="343"/>
      <c r="DVF82" s="343"/>
      <c r="DVG82" s="343"/>
      <c r="DVH82" s="343"/>
      <c r="DVI82" s="343"/>
      <c r="DVJ82" s="343"/>
      <c r="DVK82" s="343"/>
      <c r="DVL82" s="343"/>
      <c r="DVM82" s="343"/>
      <c r="DVN82" s="343"/>
      <c r="DVO82" s="343"/>
      <c r="DVP82" s="343"/>
      <c r="DVQ82" s="343"/>
      <c r="DVR82" s="343"/>
      <c r="DVS82" s="343"/>
      <c r="DVT82" s="343"/>
      <c r="DVU82" s="343"/>
      <c r="DVV82" s="343"/>
      <c r="DVW82" s="343"/>
      <c r="DVX82" s="343"/>
      <c r="DVY82" s="343"/>
      <c r="DVZ82" s="343"/>
      <c r="DWA82" s="343"/>
      <c r="DWB82" s="343"/>
      <c r="DWC82" s="343"/>
      <c r="DWD82" s="343"/>
      <c r="DWE82" s="343"/>
      <c r="DWF82" s="343"/>
      <c r="DWG82" s="343"/>
      <c r="DWH82" s="343"/>
      <c r="DWI82" s="343"/>
      <c r="DWJ82" s="343"/>
      <c r="DWK82" s="343"/>
      <c r="DWL82" s="343"/>
      <c r="DWM82" s="343"/>
      <c r="DWN82" s="343"/>
      <c r="DWO82" s="343"/>
      <c r="DWP82" s="343"/>
      <c r="DWQ82" s="343"/>
      <c r="DWR82" s="343"/>
      <c r="DWS82" s="343"/>
      <c r="DWT82" s="343"/>
      <c r="DWU82" s="343"/>
      <c r="DWV82" s="343"/>
      <c r="DWW82" s="343"/>
      <c r="DWX82" s="343"/>
      <c r="DWY82" s="343"/>
      <c r="DWZ82" s="343"/>
      <c r="DXA82" s="343"/>
      <c r="DXB82" s="343"/>
      <c r="DXC82" s="343"/>
      <c r="DXD82" s="343"/>
      <c r="DXE82" s="343"/>
      <c r="DXF82" s="343"/>
      <c r="DXG82" s="343"/>
      <c r="DXH82" s="343"/>
      <c r="DXI82" s="343"/>
      <c r="DXJ82" s="343"/>
      <c r="DXK82" s="343"/>
      <c r="DXL82" s="343"/>
      <c r="DXM82" s="343"/>
      <c r="DXN82" s="343"/>
      <c r="DXO82" s="343"/>
      <c r="DXP82" s="343"/>
      <c r="DXQ82" s="343"/>
      <c r="DXR82" s="343"/>
      <c r="DXS82" s="343"/>
      <c r="DXT82" s="343"/>
      <c r="DXU82" s="343"/>
      <c r="DXV82" s="343"/>
      <c r="DXW82" s="343"/>
      <c r="DXX82" s="343"/>
      <c r="DXY82" s="343"/>
      <c r="DXZ82" s="343"/>
      <c r="DYA82" s="343"/>
      <c r="DYB82" s="343"/>
      <c r="DYC82" s="343"/>
      <c r="DYD82" s="343"/>
      <c r="DYE82" s="343"/>
      <c r="DYF82" s="343"/>
      <c r="DYG82" s="343"/>
      <c r="DYH82" s="343"/>
      <c r="DYI82" s="343"/>
      <c r="DYJ82" s="343"/>
      <c r="DYK82" s="343"/>
      <c r="DYL82" s="343"/>
      <c r="DYM82" s="343"/>
      <c r="DYN82" s="343"/>
      <c r="DYO82" s="343"/>
      <c r="DYP82" s="343"/>
      <c r="DYQ82" s="343"/>
      <c r="DYR82" s="343"/>
      <c r="DYS82" s="343"/>
      <c r="DYT82" s="343"/>
      <c r="DYU82" s="343"/>
      <c r="DYV82" s="343"/>
      <c r="DYW82" s="343"/>
      <c r="DYX82" s="343"/>
      <c r="DYY82" s="343"/>
      <c r="DYZ82" s="343"/>
      <c r="DZA82" s="343"/>
      <c r="DZB82" s="343"/>
      <c r="DZC82" s="343"/>
      <c r="DZD82" s="343"/>
      <c r="DZE82" s="343"/>
      <c r="DZF82" s="343"/>
      <c r="DZG82" s="343"/>
      <c r="DZH82" s="343"/>
      <c r="DZI82" s="343"/>
      <c r="DZJ82" s="343"/>
      <c r="DZK82" s="343"/>
      <c r="DZL82" s="343"/>
      <c r="DZM82" s="343"/>
      <c r="DZN82" s="343"/>
      <c r="DZO82" s="343"/>
      <c r="DZP82" s="343"/>
      <c r="DZQ82" s="343"/>
      <c r="DZR82" s="343"/>
      <c r="DZS82" s="343"/>
      <c r="DZT82" s="343"/>
      <c r="DZU82" s="343"/>
      <c r="DZV82" s="343"/>
      <c r="DZW82" s="343"/>
      <c r="DZX82" s="343"/>
      <c r="DZY82" s="343"/>
      <c r="DZZ82" s="343"/>
      <c r="EAA82" s="343"/>
      <c r="EAB82" s="343"/>
      <c r="EAC82" s="343"/>
      <c r="EAD82" s="343"/>
      <c r="EAE82" s="343"/>
      <c r="EAF82" s="343"/>
      <c r="EAG82" s="343"/>
      <c r="EAH82" s="343"/>
      <c r="EAI82" s="343"/>
      <c r="EAJ82" s="343"/>
      <c r="EAK82" s="343"/>
      <c r="EAL82" s="343"/>
      <c r="EAM82" s="343"/>
      <c r="EAN82" s="343"/>
      <c r="EAO82" s="343"/>
      <c r="EAP82" s="343"/>
      <c r="EAQ82" s="343"/>
      <c r="EAR82" s="343"/>
      <c r="EAS82" s="343"/>
      <c r="EAT82" s="343"/>
      <c r="EAU82" s="343"/>
      <c r="EAV82" s="343"/>
      <c r="EAW82" s="343"/>
      <c r="EAX82" s="343"/>
      <c r="EAY82" s="343"/>
      <c r="EAZ82" s="343"/>
      <c r="EBA82" s="343"/>
      <c r="EBB82" s="343"/>
      <c r="EBC82" s="343"/>
      <c r="EBD82" s="343"/>
      <c r="EBE82" s="343"/>
      <c r="EBF82" s="343"/>
      <c r="EBG82" s="343"/>
      <c r="EBH82" s="343"/>
      <c r="EBI82" s="343"/>
      <c r="EBJ82" s="343"/>
      <c r="EBK82" s="343"/>
      <c r="EBL82" s="343"/>
      <c r="EBM82" s="343"/>
      <c r="EBN82" s="343"/>
      <c r="EBO82" s="343"/>
      <c r="EBP82" s="343"/>
      <c r="EBQ82" s="343"/>
      <c r="EBR82" s="343"/>
      <c r="EBS82" s="343"/>
      <c r="EBT82" s="343"/>
      <c r="EBU82" s="343"/>
      <c r="EBV82" s="343"/>
      <c r="EBW82" s="343"/>
      <c r="EBX82" s="343"/>
      <c r="EBY82" s="343"/>
      <c r="EBZ82" s="343"/>
      <c r="ECA82" s="343"/>
      <c r="ECB82" s="343"/>
      <c r="ECC82" s="343"/>
      <c r="ECD82" s="343"/>
      <c r="ECE82" s="343"/>
      <c r="ECF82" s="343"/>
      <c r="ECG82" s="343"/>
      <c r="ECH82" s="343"/>
      <c r="ECI82" s="343"/>
      <c r="ECJ82" s="343"/>
      <c r="ECK82" s="343"/>
      <c r="ECL82" s="343"/>
      <c r="ECM82" s="343"/>
      <c r="ECN82" s="343"/>
      <c r="ECO82" s="343"/>
      <c r="ECP82" s="343"/>
      <c r="ECQ82" s="343"/>
      <c r="ECR82" s="343"/>
      <c r="ECS82" s="343"/>
      <c r="ECT82" s="343"/>
      <c r="ECU82" s="343"/>
      <c r="ECV82" s="343"/>
      <c r="ECW82" s="343"/>
      <c r="ECX82" s="343"/>
      <c r="ECY82" s="343"/>
      <c r="ECZ82" s="343"/>
      <c r="EDA82" s="343"/>
      <c r="EDB82" s="343"/>
      <c r="EDC82" s="343"/>
      <c r="EDD82" s="343"/>
      <c r="EDE82" s="343"/>
      <c r="EDF82" s="343"/>
      <c r="EDG82" s="343"/>
      <c r="EDH82" s="343"/>
      <c r="EDI82" s="343"/>
      <c r="EDJ82" s="343"/>
      <c r="EDK82" s="343"/>
      <c r="EDL82" s="343"/>
      <c r="EDM82" s="343"/>
      <c r="EDN82" s="343"/>
      <c r="EDO82" s="343"/>
      <c r="EDP82" s="343"/>
      <c r="EDQ82" s="343"/>
      <c r="EDR82" s="343"/>
      <c r="EDS82" s="343"/>
      <c r="EDT82" s="343"/>
      <c r="EDU82" s="343"/>
      <c r="EDV82" s="343"/>
      <c r="EDW82" s="343"/>
      <c r="EDX82" s="343"/>
      <c r="EDY82" s="343"/>
      <c r="EDZ82" s="343"/>
      <c r="EEA82" s="343"/>
      <c r="EEB82" s="343"/>
      <c r="EEC82" s="343"/>
      <c r="EED82" s="343"/>
      <c r="EEE82" s="343"/>
      <c r="EEF82" s="343"/>
      <c r="EEG82" s="343"/>
      <c r="EEH82" s="343"/>
      <c r="EEI82" s="343"/>
      <c r="EEJ82" s="343"/>
      <c r="EEK82" s="343"/>
      <c r="EEL82" s="343"/>
      <c r="EEM82" s="343"/>
      <c r="EEN82" s="343"/>
      <c r="EEO82" s="343"/>
      <c r="EEP82" s="343"/>
      <c r="EEQ82" s="343"/>
      <c r="EER82" s="343"/>
      <c r="EES82" s="343"/>
      <c r="EET82" s="343"/>
      <c r="EEU82" s="343"/>
      <c r="EEV82" s="343"/>
      <c r="EEW82" s="343"/>
      <c r="EEX82" s="343"/>
      <c r="EEY82" s="343"/>
      <c r="EEZ82" s="343"/>
      <c r="EFA82" s="343"/>
      <c r="EFB82" s="343"/>
      <c r="EFC82" s="343"/>
      <c r="EFD82" s="343"/>
      <c r="EFE82" s="343"/>
      <c r="EFF82" s="343"/>
      <c r="EFG82" s="343"/>
      <c r="EFH82" s="343"/>
      <c r="EFI82" s="343"/>
      <c r="EFJ82" s="343"/>
      <c r="EFK82" s="343"/>
      <c r="EFL82" s="343"/>
      <c r="EFM82" s="343"/>
      <c r="EFN82" s="343"/>
      <c r="EFO82" s="343"/>
      <c r="EFP82" s="343"/>
      <c r="EFQ82" s="343"/>
      <c r="EFR82" s="343"/>
      <c r="EFS82" s="343"/>
      <c r="EFT82" s="343"/>
      <c r="EFU82" s="343"/>
      <c r="EFV82" s="343"/>
      <c r="EFW82" s="343"/>
      <c r="EFX82" s="343"/>
      <c r="EFY82" s="343"/>
      <c r="EFZ82" s="343"/>
      <c r="EGA82" s="343"/>
      <c r="EGB82" s="343"/>
      <c r="EGC82" s="343"/>
      <c r="EGD82" s="343"/>
      <c r="EGE82" s="343"/>
      <c r="EGF82" s="343"/>
      <c r="EGG82" s="343"/>
      <c r="EGH82" s="343"/>
      <c r="EGI82" s="343"/>
      <c r="EGJ82" s="343"/>
      <c r="EGK82" s="343"/>
      <c r="EGL82" s="343"/>
      <c r="EGM82" s="343"/>
      <c r="EGN82" s="343"/>
      <c r="EGO82" s="343"/>
      <c r="EGP82" s="343"/>
      <c r="EGQ82" s="343"/>
      <c r="EGR82" s="343"/>
      <c r="EGS82" s="343"/>
      <c r="EGT82" s="343"/>
      <c r="EGU82" s="343"/>
      <c r="EGV82" s="343"/>
      <c r="EGW82" s="343"/>
      <c r="EGX82" s="343"/>
      <c r="EGY82" s="343"/>
      <c r="EGZ82" s="343"/>
      <c r="EHA82" s="343"/>
      <c r="EHB82" s="343"/>
      <c r="EHC82" s="343"/>
      <c r="EHD82" s="343"/>
      <c r="EHE82" s="343"/>
      <c r="EHF82" s="343"/>
      <c r="EHG82" s="343"/>
      <c r="EHH82" s="343"/>
      <c r="EHI82" s="343"/>
      <c r="EHJ82" s="343"/>
      <c r="EHK82" s="343"/>
      <c r="EHL82" s="343"/>
      <c r="EHM82" s="343"/>
      <c r="EHN82" s="343"/>
      <c r="EHO82" s="343"/>
      <c r="EHP82" s="343"/>
      <c r="EHQ82" s="343"/>
      <c r="EHR82" s="343"/>
      <c r="EHS82" s="343"/>
      <c r="EHT82" s="343"/>
      <c r="EHU82" s="343"/>
      <c r="EHV82" s="343"/>
      <c r="EHW82" s="343"/>
      <c r="EHX82" s="343"/>
      <c r="EHY82" s="343"/>
      <c r="EHZ82" s="343"/>
      <c r="EIA82" s="343"/>
      <c r="EIB82" s="343"/>
      <c r="EIC82" s="343"/>
      <c r="EID82" s="343"/>
      <c r="EIE82" s="343"/>
      <c r="EIF82" s="343"/>
      <c r="EIG82" s="343"/>
      <c r="EIH82" s="343"/>
      <c r="EII82" s="343"/>
      <c r="EIJ82" s="343"/>
      <c r="EIK82" s="343"/>
      <c r="EIL82" s="343"/>
      <c r="EIM82" s="343"/>
      <c r="EIN82" s="343"/>
      <c r="EIO82" s="343"/>
      <c r="EIP82" s="343"/>
      <c r="EIQ82" s="343"/>
      <c r="EIR82" s="343"/>
      <c r="EIS82" s="343"/>
      <c r="EIT82" s="343"/>
      <c r="EIU82" s="343"/>
      <c r="EIV82" s="343"/>
      <c r="EIW82" s="343"/>
      <c r="EIX82" s="343"/>
      <c r="EIY82" s="343"/>
      <c r="EIZ82" s="343"/>
      <c r="EJA82" s="343"/>
      <c r="EJB82" s="343"/>
      <c r="EJC82" s="343"/>
      <c r="EJD82" s="343"/>
      <c r="EJE82" s="343"/>
      <c r="EJF82" s="343"/>
      <c r="EJG82" s="343"/>
      <c r="EJH82" s="343"/>
      <c r="EJI82" s="343"/>
      <c r="EJJ82" s="343"/>
      <c r="EJK82" s="343"/>
      <c r="EJL82" s="343"/>
      <c r="EJM82" s="343"/>
      <c r="EJN82" s="343"/>
      <c r="EJO82" s="343"/>
      <c r="EJP82" s="343"/>
      <c r="EJQ82" s="343"/>
      <c r="EJR82" s="343"/>
      <c r="EJS82" s="343"/>
      <c r="EJT82" s="343"/>
      <c r="EJU82" s="343"/>
      <c r="EJV82" s="343"/>
      <c r="EJW82" s="343"/>
      <c r="EJX82" s="343"/>
      <c r="EJY82" s="343"/>
      <c r="EJZ82" s="343"/>
      <c r="EKA82" s="343"/>
      <c r="EKB82" s="343"/>
      <c r="EKC82" s="343"/>
      <c r="EKD82" s="343"/>
      <c r="EKE82" s="343"/>
      <c r="EKF82" s="343"/>
      <c r="EKG82" s="343"/>
      <c r="EKH82" s="343"/>
      <c r="EKI82" s="343"/>
      <c r="EKJ82" s="343"/>
      <c r="EKK82" s="343"/>
      <c r="EKL82" s="343"/>
      <c r="EKM82" s="343"/>
      <c r="EKN82" s="343"/>
      <c r="EKO82" s="343"/>
      <c r="EKP82" s="343"/>
      <c r="EKQ82" s="343"/>
      <c r="EKR82" s="343"/>
      <c r="EKS82" s="343"/>
      <c r="EKT82" s="343"/>
      <c r="EKU82" s="343"/>
      <c r="EKV82" s="343"/>
      <c r="EKW82" s="343"/>
      <c r="EKX82" s="343"/>
      <c r="EKY82" s="343"/>
      <c r="EKZ82" s="343"/>
      <c r="ELA82" s="343"/>
      <c r="ELB82" s="343"/>
      <c r="ELC82" s="343"/>
      <c r="ELD82" s="343"/>
      <c r="ELE82" s="343"/>
      <c r="ELF82" s="343"/>
      <c r="ELG82" s="343"/>
      <c r="ELH82" s="343"/>
      <c r="ELI82" s="343"/>
      <c r="ELJ82" s="343"/>
      <c r="ELK82" s="343"/>
      <c r="ELL82" s="343"/>
      <c r="ELM82" s="343"/>
      <c r="ELN82" s="343"/>
      <c r="ELO82" s="343"/>
      <c r="ELP82" s="343"/>
      <c r="ELQ82" s="343"/>
      <c r="ELR82" s="343"/>
      <c r="ELS82" s="343"/>
      <c r="ELT82" s="343"/>
      <c r="ELU82" s="343"/>
      <c r="ELV82" s="343"/>
      <c r="ELW82" s="343"/>
      <c r="ELX82" s="343"/>
      <c r="ELY82" s="343"/>
      <c r="ELZ82" s="343"/>
      <c r="EMA82" s="343"/>
      <c r="EMB82" s="343"/>
      <c r="EMC82" s="343"/>
      <c r="EMD82" s="343"/>
      <c r="EME82" s="343"/>
      <c r="EMF82" s="343"/>
      <c r="EMG82" s="343"/>
      <c r="EMH82" s="343"/>
      <c r="EMI82" s="343"/>
      <c r="EMJ82" s="343"/>
      <c r="EMK82" s="343"/>
      <c r="EML82" s="343"/>
      <c r="EMM82" s="343"/>
      <c r="EMN82" s="343"/>
      <c r="EMO82" s="343"/>
      <c r="EMP82" s="343"/>
      <c r="EMQ82" s="343"/>
      <c r="EMR82" s="343"/>
      <c r="EMS82" s="343"/>
      <c r="EMT82" s="343"/>
      <c r="EMU82" s="343"/>
      <c r="EMV82" s="343"/>
      <c r="EMW82" s="343"/>
      <c r="EMX82" s="343"/>
      <c r="EMY82" s="343"/>
      <c r="EMZ82" s="343"/>
      <c r="ENA82" s="343"/>
      <c r="ENB82" s="343"/>
      <c r="ENC82" s="343"/>
      <c r="END82" s="343"/>
      <c r="ENE82" s="343"/>
      <c r="ENF82" s="343"/>
      <c r="ENG82" s="343"/>
      <c r="ENH82" s="343"/>
      <c r="ENI82" s="343"/>
      <c r="ENJ82" s="343"/>
      <c r="ENK82" s="343"/>
      <c r="ENL82" s="343"/>
      <c r="ENM82" s="343"/>
      <c r="ENN82" s="343"/>
      <c r="ENO82" s="343"/>
      <c r="ENP82" s="343"/>
      <c r="ENQ82" s="343"/>
      <c r="ENR82" s="343"/>
      <c r="ENS82" s="343"/>
      <c r="ENT82" s="343"/>
      <c r="ENU82" s="343"/>
      <c r="ENV82" s="343"/>
      <c r="ENW82" s="343"/>
      <c r="ENX82" s="343"/>
      <c r="ENY82" s="343"/>
      <c r="ENZ82" s="343"/>
      <c r="EOA82" s="343"/>
      <c r="EOB82" s="343"/>
      <c r="EOC82" s="343"/>
      <c r="EOD82" s="343"/>
      <c r="EOE82" s="343"/>
      <c r="EOF82" s="343"/>
      <c r="EOG82" s="343"/>
      <c r="EOH82" s="343"/>
      <c r="EOI82" s="343"/>
      <c r="EOJ82" s="343"/>
      <c r="EOK82" s="343"/>
      <c r="EOL82" s="343"/>
      <c r="EOM82" s="343"/>
      <c r="EON82" s="343"/>
      <c r="EOO82" s="343"/>
      <c r="EOP82" s="343"/>
      <c r="EOQ82" s="343"/>
      <c r="EOR82" s="343"/>
      <c r="EOS82" s="343"/>
      <c r="EOT82" s="343"/>
      <c r="EOU82" s="343"/>
      <c r="EOV82" s="343"/>
      <c r="EOW82" s="343"/>
      <c r="EOX82" s="343"/>
      <c r="EOY82" s="343"/>
      <c r="EOZ82" s="343"/>
      <c r="EPA82" s="343"/>
      <c r="EPB82" s="343"/>
      <c r="EPC82" s="343"/>
      <c r="EPD82" s="343"/>
      <c r="EPE82" s="343"/>
      <c r="EPF82" s="343"/>
      <c r="EPG82" s="343"/>
      <c r="EPH82" s="343"/>
      <c r="EPI82" s="343"/>
      <c r="EPJ82" s="343"/>
      <c r="EPK82" s="343"/>
      <c r="EPL82" s="343"/>
      <c r="EPM82" s="343"/>
      <c r="EPN82" s="343"/>
      <c r="EPO82" s="343"/>
      <c r="EPP82" s="343"/>
      <c r="EPQ82" s="343"/>
      <c r="EPR82" s="343"/>
      <c r="EPS82" s="343"/>
      <c r="EPT82" s="343"/>
      <c r="EPU82" s="343"/>
      <c r="EPV82" s="343"/>
      <c r="EPW82" s="343"/>
      <c r="EPX82" s="343"/>
      <c r="EPY82" s="343"/>
      <c r="EPZ82" s="343"/>
      <c r="EQA82" s="343"/>
      <c r="EQB82" s="343"/>
      <c r="EQC82" s="343"/>
      <c r="EQD82" s="343"/>
      <c r="EQE82" s="343"/>
      <c r="EQF82" s="343"/>
      <c r="EQG82" s="343"/>
      <c r="EQH82" s="343"/>
      <c r="EQI82" s="343"/>
      <c r="EQJ82" s="343"/>
      <c r="EQK82" s="343"/>
      <c r="EQL82" s="343"/>
      <c r="EQM82" s="343"/>
      <c r="EQN82" s="343"/>
      <c r="EQO82" s="343"/>
      <c r="EQP82" s="343"/>
      <c r="EQQ82" s="343"/>
      <c r="EQR82" s="343"/>
      <c r="EQS82" s="343"/>
      <c r="EQT82" s="343"/>
      <c r="EQU82" s="343"/>
      <c r="EQV82" s="343"/>
      <c r="EQW82" s="343"/>
      <c r="EQX82" s="343"/>
      <c r="EQY82" s="343"/>
      <c r="EQZ82" s="343"/>
      <c r="ERA82" s="343"/>
      <c r="ERB82" s="343"/>
      <c r="ERC82" s="343"/>
      <c r="ERD82" s="343"/>
      <c r="ERE82" s="343"/>
      <c r="ERF82" s="343"/>
      <c r="ERG82" s="343"/>
      <c r="ERH82" s="343"/>
      <c r="ERI82" s="343"/>
      <c r="ERJ82" s="343"/>
      <c r="ERK82" s="343"/>
      <c r="ERL82" s="343"/>
      <c r="ERM82" s="343"/>
      <c r="ERN82" s="343"/>
      <c r="ERO82" s="343"/>
      <c r="ERP82" s="343"/>
      <c r="ERQ82" s="343"/>
      <c r="ERR82" s="343"/>
      <c r="ERS82" s="343"/>
      <c r="ERT82" s="343"/>
      <c r="ERU82" s="343"/>
      <c r="ERV82" s="343"/>
      <c r="ERW82" s="343"/>
      <c r="ERX82" s="343"/>
      <c r="ERY82" s="343"/>
      <c r="ERZ82" s="343"/>
      <c r="ESA82" s="343"/>
      <c r="ESB82" s="343"/>
      <c r="ESC82" s="343"/>
      <c r="ESD82" s="343"/>
      <c r="ESE82" s="343"/>
      <c r="ESF82" s="343"/>
      <c r="ESG82" s="343"/>
      <c r="ESH82" s="343"/>
      <c r="ESI82" s="343"/>
      <c r="ESJ82" s="343"/>
      <c r="ESK82" s="343"/>
      <c r="ESL82" s="343"/>
      <c r="ESM82" s="343"/>
      <c r="ESN82" s="343"/>
      <c r="ESO82" s="343"/>
      <c r="ESP82" s="343"/>
      <c r="ESQ82" s="343"/>
      <c r="ESR82" s="343"/>
      <c r="ESS82" s="343"/>
      <c r="EST82" s="343"/>
      <c r="ESU82" s="343"/>
      <c r="ESV82" s="343"/>
      <c r="ESW82" s="343"/>
      <c r="ESX82" s="343"/>
      <c r="ESY82" s="343"/>
      <c r="ESZ82" s="343"/>
      <c r="ETA82" s="343"/>
      <c r="ETB82" s="343"/>
      <c r="ETC82" s="343"/>
      <c r="ETD82" s="343"/>
      <c r="ETE82" s="343"/>
      <c r="ETF82" s="343"/>
      <c r="ETG82" s="343"/>
      <c r="ETH82" s="343"/>
      <c r="ETI82" s="343"/>
      <c r="ETJ82" s="343"/>
      <c r="ETK82" s="343"/>
      <c r="ETL82" s="343"/>
      <c r="ETM82" s="343"/>
      <c r="ETN82" s="343"/>
      <c r="ETO82" s="343"/>
      <c r="ETP82" s="343"/>
      <c r="ETQ82" s="343"/>
      <c r="ETR82" s="343"/>
      <c r="ETS82" s="343"/>
      <c r="ETT82" s="343"/>
      <c r="ETU82" s="343"/>
      <c r="ETV82" s="343"/>
      <c r="ETW82" s="343"/>
      <c r="ETX82" s="343"/>
      <c r="ETY82" s="343"/>
      <c r="ETZ82" s="343"/>
      <c r="EUA82" s="343"/>
      <c r="EUB82" s="343"/>
      <c r="EUC82" s="343"/>
      <c r="EUD82" s="343"/>
      <c r="EUE82" s="343"/>
      <c r="EUF82" s="343"/>
      <c r="EUG82" s="343"/>
      <c r="EUH82" s="343"/>
      <c r="EUI82" s="343"/>
      <c r="EUJ82" s="343"/>
      <c r="EUK82" s="343"/>
      <c r="EUL82" s="343"/>
      <c r="EUM82" s="343"/>
      <c r="EUN82" s="343"/>
      <c r="EUO82" s="343"/>
      <c r="EUP82" s="343"/>
      <c r="EUQ82" s="343"/>
      <c r="EUR82" s="343"/>
      <c r="EUS82" s="343"/>
      <c r="EUT82" s="343"/>
      <c r="EUU82" s="343"/>
      <c r="EUV82" s="343"/>
      <c r="EUW82" s="343"/>
      <c r="EUX82" s="343"/>
      <c r="EUY82" s="343"/>
      <c r="EUZ82" s="343"/>
      <c r="EVA82" s="343"/>
      <c r="EVB82" s="343"/>
      <c r="EVC82" s="343"/>
      <c r="EVD82" s="343"/>
      <c r="EVE82" s="343"/>
      <c r="EVF82" s="343"/>
      <c r="EVG82" s="343"/>
      <c r="EVH82" s="343"/>
      <c r="EVI82" s="343"/>
      <c r="EVJ82" s="343"/>
      <c r="EVK82" s="343"/>
      <c r="EVL82" s="343"/>
      <c r="EVM82" s="343"/>
      <c r="EVN82" s="343"/>
      <c r="EVO82" s="343"/>
      <c r="EVP82" s="343"/>
      <c r="EVQ82" s="343"/>
      <c r="EVR82" s="343"/>
      <c r="EVS82" s="343"/>
      <c r="EVT82" s="343"/>
      <c r="EVU82" s="343"/>
      <c r="EVV82" s="343"/>
      <c r="EVW82" s="343"/>
      <c r="EVX82" s="343"/>
      <c r="EVY82" s="343"/>
      <c r="EVZ82" s="343"/>
      <c r="EWA82" s="343"/>
      <c r="EWB82" s="343"/>
      <c r="EWC82" s="343"/>
      <c r="EWD82" s="343"/>
      <c r="EWE82" s="343"/>
      <c r="EWF82" s="343"/>
      <c r="EWG82" s="343"/>
      <c r="EWH82" s="343"/>
      <c r="EWI82" s="343"/>
      <c r="EWJ82" s="343"/>
      <c r="EWK82" s="343"/>
      <c r="EWL82" s="343"/>
      <c r="EWM82" s="343"/>
      <c r="EWN82" s="343"/>
      <c r="EWO82" s="343"/>
      <c r="EWP82" s="343"/>
      <c r="EWQ82" s="343"/>
      <c r="EWR82" s="343"/>
      <c r="EWS82" s="343"/>
      <c r="EWT82" s="343"/>
      <c r="EWU82" s="343"/>
      <c r="EWV82" s="343"/>
      <c r="EWW82" s="343"/>
      <c r="EWX82" s="343"/>
      <c r="EWY82" s="343"/>
      <c r="EWZ82" s="343"/>
      <c r="EXA82" s="343"/>
      <c r="EXB82" s="343"/>
      <c r="EXC82" s="343"/>
      <c r="EXD82" s="343"/>
      <c r="EXE82" s="343"/>
      <c r="EXF82" s="343"/>
      <c r="EXG82" s="343"/>
      <c r="EXH82" s="343"/>
      <c r="EXI82" s="343"/>
      <c r="EXJ82" s="343"/>
      <c r="EXK82" s="343"/>
      <c r="EXL82" s="343"/>
      <c r="EXM82" s="343"/>
      <c r="EXN82" s="343"/>
      <c r="EXO82" s="343"/>
      <c r="EXP82" s="343"/>
      <c r="EXQ82" s="343"/>
      <c r="EXR82" s="343"/>
      <c r="EXS82" s="343"/>
      <c r="EXT82" s="343"/>
      <c r="EXU82" s="343"/>
      <c r="EXV82" s="343"/>
      <c r="EXW82" s="343"/>
      <c r="EXX82" s="343"/>
      <c r="EXY82" s="343"/>
      <c r="EXZ82" s="343"/>
      <c r="EYA82" s="343"/>
      <c r="EYB82" s="343"/>
      <c r="EYC82" s="343"/>
      <c r="EYD82" s="343"/>
      <c r="EYE82" s="343"/>
      <c r="EYF82" s="343"/>
      <c r="EYG82" s="343"/>
      <c r="EYH82" s="343"/>
      <c r="EYI82" s="343"/>
      <c r="EYJ82" s="343"/>
      <c r="EYK82" s="343"/>
      <c r="EYL82" s="343"/>
      <c r="EYM82" s="343"/>
      <c r="EYN82" s="343"/>
      <c r="EYO82" s="343"/>
      <c r="EYP82" s="343"/>
      <c r="EYQ82" s="343"/>
      <c r="EYR82" s="343"/>
      <c r="EYS82" s="343"/>
      <c r="EYT82" s="343"/>
      <c r="EYU82" s="343"/>
      <c r="EYV82" s="343"/>
      <c r="EYW82" s="343"/>
      <c r="EYX82" s="343"/>
      <c r="EYY82" s="343"/>
      <c r="EYZ82" s="343"/>
      <c r="EZA82" s="343"/>
      <c r="EZB82" s="343"/>
      <c r="EZC82" s="343"/>
      <c r="EZD82" s="343"/>
      <c r="EZE82" s="343"/>
      <c r="EZF82" s="343"/>
      <c r="EZG82" s="343"/>
      <c r="EZH82" s="343"/>
      <c r="EZI82" s="343"/>
      <c r="EZJ82" s="343"/>
      <c r="EZK82" s="343"/>
      <c r="EZL82" s="343"/>
      <c r="EZM82" s="343"/>
      <c r="EZN82" s="343"/>
      <c r="EZO82" s="343"/>
      <c r="EZP82" s="343"/>
      <c r="EZQ82" s="343"/>
      <c r="EZR82" s="343"/>
      <c r="EZS82" s="343"/>
      <c r="EZT82" s="343"/>
      <c r="EZU82" s="343"/>
      <c r="EZV82" s="343"/>
      <c r="EZW82" s="343"/>
      <c r="EZX82" s="343"/>
      <c r="EZY82" s="343"/>
      <c r="EZZ82" s="343"/>
      <c r="FAA82" s="343"/>
      <c r="FAB82" s="343"/>
      <c r="FAC82" s="343"/>
      <c r="FAD82" s="343"/>
      <c r="FAE82" s="343"/>
      <c r="FAF82" s="343"/>
      <c r="FAG82" s="343"/>
      <c r="FAH82" s="343"/>
      <c r="FAI82" s="343"/>
      <c r="FAJ82" s="343"/>
      <c r="FAK82" s="343"/>
      <c r="FAL82" s="343"/>
      <c r="FAM82" s="343"/>
      <c r="FAN82" s="343"/>
      <c r="FAO82" s="343"/>
      <c r="FAP82" s="343"/>
      <c r="FAQ82" s="343"/>
      <c r="FAR82" s="343"/>
      <c r="FAS82" s="343"/>
      <c r="FAT82" s="343"/>
      <c r="FAU82" s="343"/>
      <c r="FAV82" s="343"/>
      <c r="FAW82" s="343"/>
      <c r="FAX82" s="343"/>
      <c r="FAY82" s="343"/>
      <c r="FAZ82" s="343"/>
      <c r="FBA82" s="343"/>
      <c r="FBB82" s="343"/>
      <c r="FBC82" s="343"/>
      <c r="FBD82" s="343"/>
      <c r="FBE82" s="343"/>
      <c r="FBF82" s="343"/>
      <c r="FBG82" s="343"/>
      <c r="FBH82" s="343"/>
      <c r="FBI82" s="343"/>
      <c r="FBJ82" s="343"/>
      <c r="FBK82" s="343"/>
      <c r="FBL82" s="343"/>
      <c r="FBM82" s="343"/>
      <c r="FBN82" s="343"/>
      <c r="FBO82" s="343"/>
      <c r="FBP82" s="343"/>
      <c r="FBQ82" s="343"/>
      <c r="FBR82" s="343"/>
      <c r="FBS82" s="343"/>
      <c r="FBT82" s="343"/>
      <c r="FBU82" s="343"/>
      <c r="FBV82" s="343"/>
      <c r="FBW82" s="343"/>
      <c r="FBX82" s="343"/>
      <c r="FBY82" s="343"/>
      <c r="FBZ82" s="343"/>
      <c r="FCA82" s="343"/>
      <c r="FCB82" s="343"/>
      <c r="FCC82" s="343"/>
      <c r="FCD82" s="343"/>
      <c r="FCE82" s="343"/>
      <c r="FCF82" s="343"/>
      <c r="FCG82" s="343"/>
      <c r="FCH82" s="343"/>
      <c r="FCI82" s="343"/>
      <c r="FCJ82" s="343"/>
      <c r="FCK82" s="343"/>
      <c r="FCL82" s="343"/>
      <c r="FCM82" s="343"/>
      <c r="FCN82" s="343"/>
      <c r="FCO82" s="343"/>
      <c r="FCP82" s="343"/>
      <c r="FCQ82" s="343"/>
      <c r="FCR82" s="343"/>
      <c r="FCS82" s="343"/>
      <c r="FCT82" s="343"/>
      <c r="FCU82" s="343"/>
      <c r="FCV82" s="343"/>
      <c r="FCW82" s="343"/>
      <c r="FCX82" s="343"/>
      <c r="FCY82" s="343"/>
      <c r="FCZ82" s="343"/>
      <c r="FDA82" s="343"/>
      <c r="FDB82" s="343"/>
      <c r="FDC82" s="343"/>
      <c r="FDD82" s="343"/>
      <c r="FDE82" s="343"/>
      <c r="FDF82" s="343"/>
      <c r="FDG82" s="343"/>
      <c r="FDH82" s="343"/>
      <c r="FDI82" s="343"/>
      <c r="FDJ82" s="343"/>
      <c r="FDK82" s="343"/>
      <c r="FDL82" s="343"/>
      <c r="FDM82" s="343"/>
      <c r="FDN82" s="343"/>
      <c r="FDO82" s="343"/>
      <c r="FDP82" s="343"/>
      <c r="FDQ82" s="343"/>
      <c r="FDR82" s="343"/>
      <c r="FDS82" s="343"/>
      <c r="FDT82" s="343"/>
      <c r="FDU82" s="343"/>
      <c r="FDV82" s="343"/>
      <c r="FDW82" s="343"/>
      <c r="FDX82" s="343"/>
      <c r="FDY82" s="343"/>
      <c r="FDZ82" s="343"/>
      <c r="FEA82" s="343"/>
      <c r="FEB82" s="343"/>
      <c r="FEC82" s="343"/>
      <c r="FED82" s="343"/>
      <c r="FEE82" s="343"/>
      <c r="FEF82" s="343"/>
      <c r="FEG82" s="343"/>
      <c r="FEH82" s="343"/>
      <c r="FEI82" s="343"/>
      <c r="FEJ82" s="343"/>
      <c r="FEK82" s="343"/>
      <c r="FEL82" s="343"/>
      <c r="FEM82" s="343"/>
      <c r="FEN82" s="343"/>
      <c r="FEO82" s="343"/>
      <c r="FEP82" s="343"/>
      <c r="FEQ82" s="343"/>
      <c r="FER82" s="343"/>
      <c r="FES82" s="343"/>
      <c r="FET82" s="343"/>
      <c r="FEU82" s="343"/>
      <c r="FEV82" s="343"/>
      <c r="FEW82" s="343"/>
      <c r="FEX82" s="343"/>
      <c r="FEY82" s="343"/>
      <c r="FEZ82" s="343"/>
      <c r="FFA82" s="343"/>
      <c r="FFB82" s="343"/>
      <c r="FFC82" s="343"/>
      <c r="FFD82" s="343"/>
      <c r="FFE82" s="343"/>
      <c r="FFF82" s="343"/>
      <c r="FFG82" s="343"/>
      <c r="FFH82" s="343"/>
      <c r="FFI82" s="343"/>
      <c r="FFJ82" s="343"/>
      <c r="FFK82" s="343"/>
      <c r="FFL82" s="343"/>
      <c r="FFM82" s="343"/>
      <c r="FFN82" s="343"/>
      <c r="FFO82" s="343"/>
      <c r="FFP82" s="343"/>
      <c r="FFQ82" s="343"/>
      <c r="FFR82" s="343"/>
      <c r="FFS82" s="343"/>
      <c r="FFT82" s="343"/>
      <c r="FFU82" s="343"/>
      <c r="FFV82" s="343"/>
      <c r="FFW82" s="343"/>
      <c r="FFX82" s="343"/>
      <c r="FFY82" s="343"/>
      <c r="FFZ82" s="343"/>
      <c r="FGA82" s="343"/>
      <c r="FGB82" s="343"/>
      <c r="FGC82" s="343"/>
      <c r="FGD82" s="343"/>
      <c r="FGE82" s="343"/>
      <c r="FGF82" s="343"/>
      <c r="FGG82" s="343"/>
      <c r="FGH82" s="343"/>
      <c r="FGI82" s="343"/>
      <c r="FGJ82" s="343"/>
      <c r="FGK82" s="343"/>
      <c r="FGL82" s="343"/>
      <c r="FGM82" s="343"/>
      <c r="FGN82" s="343"/>
      <c r="FGO82" s="343"/>
      <c r="FGP82" s="343"/>
      <c r="FGQ82" s="343"/>
      <c r="FGR82" s="343"/>
      <c r="FGS82" s="343"/>
      <c r="FGT82" s="343"/>
      <c r="FGU82" s="343"/>
      <c r="FGV82" s="343"/>
      <c r="FGW82" s="343"/>
      <c r="FGX82" s="343"/>
      <c r="FGY82" s="343"/>
      <c r="FGZ82" s="343"/>
      <c r="FHA82" s="343"/>
      <c r="FHB82" s="343"/>
      <c r="FHC82" s="343"/>
      <c r="FHD82" s="343"/>
      <c r="FHE82" s="343"/>
      <c r="FHF82" s="343"/>
      <c r="FHG82" s="343"/>
      <c r="FHH82" s="343"/>
      <c r="FHI82" s="343"/>
      <c r="FHJ82" s="343"/>
      <c r="FHK82" s="343"/>
      <c r="FHL82" s="343"/>
      <c r="FHM82" s="343"/>
      <c r="FHN82" s="343"/>
      <c r="FHO82" s="343"/>
      <c r="FHP82" s="343"/>
      <c r="FHQ82" s="343"/>
      <c r="FHR82" s="343"/>
      <c r="FHS82" s="343"/>
      <c r="FHT82" s="343"/>
      <c r="FHU82" s="343"/>
      <c r="FHV82" s="343"/>
      <c r="FHW82" s="343"/>
      <c r="FHX82" s="343"/>
      <c r="FHY82" s="343"/>
      <c r="FHZ82" s="343"/>
      <c r="FIA82" s="343"/>
      <c r="FIB82" s="343"/>
      <c r="FIC82" s="343"/>
      <c r="FID82" s="343"/>
      <c r="FIE82" s="343"/>
      <c r="FIF82" s="343"/>
      <c r="FIG82" s="343"/>
      <c r="FIH82" s="343"/>
      <c r="FII82" s="343"/>
      <c r="FIJ82" s="343"/>
      <c r="FIK82" s="343"/>
      <c r="FIL82" s="343"/>
      <c r="FIM82" s="343"/>
      <c r="FIN82" s="343"/>
      <c r="FIO82" s="343"/>
      <c r="FIP82" s="343"/>
      <c r="FIQ82" s="343"/>
      <c r="FIR82" s="343"/>
      <c r="FIS82" s="343"/>
      <c r="FIT82" s="343"/>
      <c r="FIU82" s="343"/>
      <c r="FIV82" s="343"/>
      <c r="FIW82" s="343"/>
      <c r="FIX82" s="343"/>
      <c r="FIY82" s="343"/>
      <c r="FIZ82" s="343"/>
      <c r="FJA82" s="343"/>
      <c r="FJB82" s="343"/>
      <c r="FJC82" s="343"/>
      <c r="FJD82" s="343"/>
      <c r="FJE82" s="343"/>
      <c r="FJF82" s="343"/>
      <c r="FJG82" s="343"/>
      <c r="FJH82" s="343"/>
      <c r="FJI82" s="343"/>
      <c r="FJJ82" s="343"/>
      <c r="FJK82" s="343"/>
      <c r="FJL82" s="343"/>
      <c r="FJM82" s="343"/>
      <c r="FJN82" s="343"/>
      <c r="FJO82" s="343"/>
      <c r="FJP82" s="343"/>
      <c r="FJQ82" s="343"/>
      <c r="FJR82" s="343"/>
      <c r="FJS82" s="343"/>
      <c r="FJT82" s="343"/>
      <c r="FJU82" s="343"/>
      <c r="FJV82" s="343"/>
      <c r="FJW82" s="343"/>
      <c r="FJX82" s="343"/>
      <c r="FJY82" s="343"/>
      <c r="FJZ82" s="343"/>
      <c r="FKA82" s="343"/>
      <c r="FKB82" s="343"/>
      <c r="FKC82" s="343"/>
      <c r="FKD82" s="343"/>
      <c r="FKE82" s="343"/>
      <c r="FKF82" s="343"/>
      <c r="FKG82" s="343"/>
      <c r="FKH82" s="343"/>
      <c r="FKI82" s="343"/>
      <c r="FKJ82" s="343"/>
      <c r="FKK82" s="343"/>
      <c r="FKL82" s="343"/>
      <c r="FKM82" s="343"/>
      <c r="FKN82" s="343"/>
      <c r="FKO82" s="343"/>
      <c r="FKP82" s="343"/>
      <c r="FKQ82" s="343"/>
      <c r="FKR82" s="343"/>
      <c r="FKS82" s="343"/>
      <c r="FKT82" s="343"/>
      <c r="FKU82" s="343"/>
      <c r="FKV82" s="343"/>
      <c r="FKW82" s="343"/>
      <c r="FKX82" s="343"/>
      <c r="FKY82" s="343"/>
      <c r="FKZ82" s="343"/>
      <c r="FLA82" s="343"/>
      <c r="FLB82" s="343"/>
      <c r="FLC82" s="343"/>
      <c r="FLD82" s="343"/>
      <c r="FLE82" s="343"/>
      <c r="FLF82" s="343"/>
      <c r="FLG82" s="343"/>
      <c r="FLH82" s="343"/>
      <c r="FLI82" s="343"/>
      <c r="FLJ82" s="343"/>
      <c r="FLK82" s="343"/>
      <c r="FLL82" s="343"/>
      <c r="FLM82" s="343"/>
      <c r="FLN82" s="343"/>
      <c r="FLO82" s="343"/>
      <c r="FLP82" s="343"/>
      <c r="FLQ82" s="343"/>
      <c r="FLR82" s="343"/>
      <c r="FLS82" s="343"/>
      <c r="FLT82" s="343"/>
      <c r="FLU82" s="343"/>
      <c r="FLV82" s="343"/>
      <c r="FLW82" s="343"/>
      <c r="FLX82" s="343"/>
      <c r="FLY82" s="343"/>
      <c r="FLZ82" s="343"/>
      <c r="FMA82" s="343"/>
      <c r="FMB82" s="343"/>
      <c r="FMC82" s="343"/>
      <c r="FMD82" s="343"/>
      <c r="FME82" s="343"/>
      <c r="FMF82" s="343"/>
      <c r="FMG82" s="343"/>
      <c r="FMH82" s="343"/>
      <c r="FMI82" s="343"/>
      <c r="FMJ82" s="343"/>
      <c r="FMK82" s="343"/>
      <c r="FML82" s="343"/>
      <c r="FMM82" s="343"/>
      <c r="FMN82" s="343"/>
      <c r="FMO82" s="343"/>
      <c r="FMP82" s="343"/>
      <c r="FMQ82" s="343"/>
      <c r="FMR82" s="343"/>
      <c r="FMS82" s="343"/>
      <c r="FMT82" s="343"/>
      <c r="FMU82" s="343"/>
      <c r="FMV82" s="343"/>
      <c r="FMW82" s="343"/>
      <c r="FMX82" s="343"/>
      <c r="FMY82" s="343"/>
      <c r="FMZ82" s="343"/>
      <c r="FNA82" s="343"/>
      <c r="FNB82" s="343"/>
      <c r="FNC82" s="343"/>
      <c r="FND82" s="343"/>
      <c r="FNE82" s="343"/>
      <c r="FNF82" s="343"/>
      <c r="FNG82" s="343"/>
      <c r="FNH82" s="343"/>
      <c r="FNI82" s="343"/>
      <c r="FNJ82" s="343"/>
      <c r="FNK82" s="343"/>
      <c r="FNL82" s="343"/>
      <c r="FNM82" s="343"/>
      <c r="FNN82" s="343"/>
      <c r="FNO82" s="343"/>
      <c r="FNP82" s="343"/>
      <c r="FNQ82" s="343"/>
      <c r="FNR82" s="343"/>
      <c r="FNS82" s="343"/>
      <c r="FNT82" s="343"/>
      <c r="FNU82" s="343"/>
      <c r="FNV82" s="343"/>
      <c r="FNW82" s="343"/>
      <c r="FNX82" s="343"/>
      <c r="FNY82" s="343"/>
      <c r="FNZ82" s="343"/>
      <c r="FOA82" s="343"/>
      <c r="FOB82" s="343"/>
      <c r="FOC82" s="343"/>
      <c r="FOD82" s="343"/>
      <c r="FOE82" s="343"/>
      <c r="FOF82" s="343"/>
      <c r="FOG82" s="343"/>
      <c r="FOH82" s="343"/>
      <c r="FOI82" s="343"/>
      <c r="FOJ82" s="343"/>
      <c r="FOK82" s="343"/>
      <c r="FOL82" s="343"/>
      <c r="FOM82" s="343"/>
      <c r="FON82" s="343"/>
      <c r="FOO82" s="343"/>
      <c r="FOP82" s="343"/>
      <c r="FOQ82" s="343"/>
      <c r="FOR82" s="343"/>
      <c r="FOS82" s="343"/>
      <c r="FOT82" s="343"/>
      <c r="FOU82" s="343"/>
      <c r="FOV82" s="343"/>
      <c r="FOW82" s="343"/>
      <c r="FOX82" s="343"/>
      <c r="FOY82" s="343"/>
      <c r="FOZ82" s="343"/>
      <c r="FPA82" s="343"/>
      <c r="FPB82" s="343"/>
      <c r="FPC82" s="343"/>
      <c r="FPD82" s="343"/>
      <c r="FPE82" s="343"/>
      <c r="FPF82" s="343"/>
      <c r="FPG82" s="343"/>
      <c r="FPH82" s="343"/>
      <c r="FPI82" s="343"/>
      <c r="FPJ82" s="343"/>
      <c r="FPK82" s="343"/>
      <c r="FPL82" s="343"/>
      <c r="FPM82" s="343"/>
      <c r="FPN82" s="343"/>
      <c r="FPO82" s="343"/>
      <c r="FPP82" s="343"/>
      <c r="FPQ82" s="343"/>
      <c r="FPR82" s="343"/>
      <c r="FPS82" s="343"/>
      <c r="FPT82" s="343"/>
      <c r="FPU82" s="343"/>
      <c r="FPV82" s="343"/>
      <c r="FPW82" s="343"/>
      <c r="FPX82" s="343"/>
      <c r="FPY82" s="343"/>
      <c r="FPZ82" s="343"/>
      <c r="FQA82" s="343"/>
      <c r="FQB82" s="343"/>
      <c r="FQC82" s="343"/>
      <c r="FQD82" s="343"/>
      <c r="FQE82" s="343"/>
      <c r="FQF82" s="343"/>
      <c r="FQG82" s="343"/>
      <c r="FQH82" s="343"/>
      <c r="FQI82" s="343"/>
      <c r="FQJ82" s="343"/>
      <c r="FQK82" s="343"/>
      <c r="FQL82" s="343"/>
      <c r="FQM82" s="343"/>
      <c r="FQN82" s="343"/>
      <c r="FQO82" s="343"/>
      <c r="FQP82" s="343"/>
      <c r="FQQ82" s="343"/>
      <c r="FQR82" s="343"/>
      <c r="FQS82" s="343"/>
      <c r="FQT82" s="343"/>
      <c r="FQU82" s="343"/>
      <c r="FQV82" s="343"/>
      <c r="FQW82" s="343"/>
      <c r="FQX82" s="343"/>
      <c r="FQY82" s="343"/>
      <c r="FQZ82" s="343"/>
      <c r="FRA82" s="343"/>
      <c r="FRB82" s="343"/>
      <c r="FRC82" s="343"/>
      <c r="FRD82" s="343"/>
      <c r="FRE82" s="343"/>
      <c r="FRF82" s="343"/>
      <c r="FRG82" s="343"/>
      <c r="FRH82" s="343"/>
      <c r="FRI82" s="343"/>
      <c r="FRJ82" s="343"/>
      <c r="FRK82" s="343"/>
      <c r="FRL82" s="343"/>
      <c r="FRM82" s="343"/>
      <c r="FRN82" s="343"/>
      <c r="FRO82" s="343"/>
      <c r="FRP82" s="343"/>
      <c r="FRQ82" s="343"/>
      <c r="FRR82" s="343"/>
      <c r="FRS82" s="343"/>
      <c r="FRT82" s="343"/>
      <c r="FRU82" s="343"/>
      <c r="FRV82" s="343"/>
      <c r="FRW82" s="343"/>
      <c r="FRX82" s="343"/>
      <c r="FRY82" s="343"/>
      <c r="FRZ82" s="343"/>
      <c r="FSA82" s="343"/>
      <c r="FSB82" s="343"/>
      <c r="FSC82" s="343"/>
      <c r="FSD82" s="343"/>
      <c r="FSE82" s="343"/>
      <c r="FSF82" s="343"/>
      <c r="FSG82" s="343"/>
      <c r="FSH82" s="343"/>
      <c r="FSI82" s="343"/>
      <c r="FSJ82" s="343"/>
      <c r="FSK82" s="343"/>
      <c r="FSL82" s="343"/>
      <c r="FSM82" s="343"/>
      <c r="FSN82" s="343"/>
      <c r="FSO82" s="343"/>
      <c r="FSP82" s="343"/>
      <c r="FSQ82" s="343"/>
      <c r="FSR82" s="343"/>
      <c r="FSS82" s="343"/>
      <c r="FST82" s="343"/>
      <c r="FSU82" s="343"/>
      <c r="FSV82" s="343"/>
      <c r="FSW82" s="343"/>
      <c r="FSX82" s="343"/>
      <c r="FSY82" s="343"/>
      <c r="FSZ82" s="343"/>
      <c r="FTA82" s="343"/>
      <c r="FTB82" s="343"/>
      <c r="FTC82" s="343"/>
      <c r="FTD82" s="343"/>
      <c r="FTE82" s="343"/>
      <c r="FTF82" s="343"/>
      <c r="FTG82" s="343"/>
      <c r="FTH82" s="343"/>
      <c r="FTI82" s="343"/>
      <c r="FTJ82" s="343"/>
      <c r="FTK82" s="343"/>
      <c r="FTL82" s="343"/>
      <c r="FTM82" s="343"/>
      <c r="FTN82" s="343"/>
      <c r="FTO82" s="343"/>
      <c r="FTP82" s="343"/>
      <c r="FTQ82" s="343"/>
      <c r="FTR82" s="343"/>
      <c r="FTS82" s="343"/>
      <c r="FTT82" s="343"/>
      <c r="FTU82" s="343"/>
      <c r="FTV82" s="343"/>
      <c r="FTW82" s="343"/>
      <c r="FTX82" s="343"/>
      <c r="FTY82" s="343"/>
      <c r="FTZ82" s="343"/>
      <c r="FUA82" s="343"/>
      <c r="FUB82" s="343"/>
      <c r="FUC82" s="343"/>
      <c r="FUD82" s="343"/>
      <c r="FUE82" s="343"/>
      <c r="FUF82" s="343"/>
      <c r="FUG82" s="343"/>
      <c r="FUH82" s="343"/>
      <c r="FUI82" s="343"/>
      <c r="FUJ82" s="343"/>
      <c r="FUK82" s="343"/>
      <c r="FUL82" s="343"/>
      <c r="FUM82" s="343"/>
      <c r="FUN82" s="343"/>
      <c r="FUO82" s="343"/>
      <c r="FUP82" s="343"/>
      <c r="FUQ82" s="343"/>
      <c r="FUR82" s="343"/>
      <c r="FUS82" s="343"/>
      <c r="FUT82" s="343"/>
      <c r="FUU82" s="343"/>
      <c r="FUV82" s="343"/>
      <c r="FUW82" s="343"/>
      <c r="FUX82" s="343"/>
      <c r="FUY82" s="343"/>
      <c r="FUZ82" s="343"/>
      <c r="FVA82" s="343"/>
      <c r="FVB82" s="343"/>
      <c r="FVC82" s="343"/>
      <c r="FVD82" s="343"/>
      <c r="FVE82" s="343"/>
      <c r="FVF82" s="343"/>
      <c r="FVG82" s="343"/>
      <c r="FVH82" s="343"/>
      <c r="FVI82" s="343"/>
      <c r="FVJ82" s="343"/>
      <c r="FVK82" s="343"/>
      <c r="FVL82" s="343"/>
      <c r="FVM82" s="343"/>
      <c r="FVN82" s="343"/>
      <c r="FVO82" s="343"/>
      <c r="FVP82" s="343"/>
      <c r="FVQ82" s="343"/>
      <c r="FVR82" s="343"/>
      <c r="FVS82" s="343"/>
      <c r="FVT82" s="343"/>
      <c r="FVU82" s="343"/>
      <c r="FVV82" s="343"/>
      <c r="FVW82" s="343"/>
      <c r="FVX82" s="343"/>
      <c r="FVY82" s="343"/>
      <c r="FVZ82" s="343"/>
      <c r="FWA82" s="343"/>
      <c r="FWB82" s="343"/>
      <c r="FWC82" s="343"/>
      <c r="FWD82" s="343"/>
      <c r="FWE82" s="343"/>
      <c r="FWF82" s="343"/>
      <c r="FWG82" s="343"/>
      <c r="FWH82" s="343"/>
      <c r="FWI82" s="343"/>
      <c r="FWJ82" s="343"/>
      <c r="FWK82" s="343"/>
      <c r="FWL82" s="343"/>
      <c r="FWM82" s="343"/>
      <c r="FWN82" s="343"/>
      <c r="FWO82" s="343"/>
      <c r="FWP82" s="343"/>
      <c r="FWQ82" s="343"/>
      <c r="FWR82" s="343"/>
      <c r="FWS82" s="343"/>
      <c r="FWT82" s="343"/>
      <c r="FWU82" s="343"/>
      <c r="FWV82" s="343"/>
      <c r="FWW82" s="343"/>
      <c r="FWX82" s="343"/>
      <c r="FWY82" s="343"/>
      <c r="FWZ82" s="343"/>
      <c r="FXA82" s="343"/>
      <c r="FXB82" s="343"/>
      <c r="FXC82" s="343"/>
      <c r="FXD82" s="343"/>
      <c r="FXE82" s="343"/>
      <c r="FXF82" s="343"/>
      <c r="FXG82" s="343"/>
      <c r="FXH82" s="343"/>
      <c r="FXI82" s="343"/>
      <c r="FXJ82" s="343"/>
      <c r="FXK82" s="343"/>
      <c r="FXL82" s="343"/>
      <c r="FXM82" s="343"/>
      <c r="FXN82" s="343"/>
      <c r="FXO82" s="343"/>
      <c r="FXP82" s="343"/>
      <c r="FXQ82" s="343"/>
      <c r="FXR82" s="343"/>
      <c r="FXS82" s="343"/>
      <c r="FXT82" s="343"/>
      <c r="FXU82" s="343"/>
      <c r="FXV82" s="343"/>
      <c r="FXW82" s="343"/>
      <c r="FXX82" s="343"/>
      <c r="FXY82" s="343"/>
      <c r="FXZ82" s="343"/>
      <c r="FYA82" s="343"/>
      <c r="FYB82" s="343"/>
      <c r="FYC82" s="343"/>
      <c r="FYD82" s="343"/>
      <c r="FYE82" s="343"/>
      <c r="FYF82" s="343"/>
      <c r="FYG82" s="343"/>
      <c r="FYH82" s="343"/>
      <c r="FYI82" s="343"/>
      <c r="FYJ82" s="343"/>
      <c r="FYK82" s="343"/>
      <c r="FYL82" s="343"/>
      <c r="FYM82" s="343"/>
      <c r="FYN82" s="343"/>
      <c r="FYO82" s="343"/>
      <c r="FYP82" s="343"/>
      <c r="FYQ82" s="343"/>
      <c r="FYR82" s="343"/>
      <c r="FYS82" s="343"/>
      <c r="FYT82" s="343"/>
      <c r="FYU82" s="343"/>
      <c r="FYV82" s="343"/>
      <c r="FYW82" s="343"/>
      <c r="FYX82" s="343"/>
      <c r="FYY82" s="343"/>
      <c r="FYZ82" s="343"/>
      <c r="FZA82" s="343"/>
      <c r="FZB82" s="343"/>
      <c r="FZC82" s="343"/>
      <c r="FZD82" s="343"/>
      <c r="FZE82" s="343"/>
      <c r="FZF82" s="343"/>
      <c r="FZG82" s="343"/>
      <c r="FZH82" s="343"/>
      <c r="FZI82" s="343"/>
      <c r="FZJ82" s="343"/>
      <c r="FZK82" s="343"/>
      <c r="FZL82" s="343"/>
      <c r="FZM82" s="343"/>
      <c r="FZN82" s="343"/>
      <c r="FZO82" s="343"/>
      <c r="FZP82" s="343"/>
      <c r="FZQ82" s="343"/>
      <c r="FZR82" s="343"/>
      <c r="FZS82" s="343"/>
      <c r="FZT82" s="343"/>
      <c r="FZU82" s="343"/>
      <c r="FZV82" s="343"/>
      <c r="FZW82" s="343"/>
      <c r="FZX82" s="343"/>
      <c r="FZY82" s="343"/>
      <c r="FZZ82" s="343"/>
      <c r="GAA82" s="343"/>
      <c r="GAB82" s="343"/>
      <c r="GAC82" s="343"/>
      <c r="GAD82" s="343"/>
      <c r="GAE82" s="343"/>
      <c r="GAF82" s="343"/>
      <c r="GAG82" s="343"/>
      <c r="GAH82" s="343"/>
      <c r="GAI82" s="343"/>
      <c r="GAJ82" s="343"/>
      <c r="GAK82" s="343"/>
      <c r="GAL82" s="343"/>
      <c r="GAM82" s="343"/>
      <c r="GAN82" s="343"/>
      <c r="GAO82" s="343"/>
      <c r="GAP82" s="343"/>
      <c r="GAQ82" s="343"/>
      <c r="GAR82" s="343"/>
      <c r="GAS82" s="343"/>
      <c r="GAT82" s="343"/>
      <c r="GAU82" s="343"/>
      <c r="GAV82" s="343"/>
      <c r="GAW82" s="343"/>
      <c r="GAX82" s="343"/>
      <c r="GAY82" s="343"/>
      <c r="GAZ82" s="343"/>
      <c r="GBA82" s="343"/>
      <c r="GBB82" s="343"/>
      <c r="GBC82" s="343"/>
      <c r="GBD82" s="343"/>
      <c r="GBE82" s="343"/>
      <c r="GBF82" s="343"/>
      <c r="GBG82" s="343"/>
      <c r="GBH82" s="343"/>
      <c r="GBI82" s="343"/>
      <c r="GBJ82" s="343"/>
      <c r="GBK82" s="343"/>
      <c r="GBL82" s="343"/>
      <c r="GBM82" s="343"/>
      <c r="GBN82" s="343"/>
      <c r="GBO82" s="343"/>
      <c r="GBP82" s="343"/>
      <c r="GBQ82" s="343"/>
      <c r="GBR82" s="343"/>
      <c r="GBS82" s="343"/>
      <c r="GBT82" s="343"/>
      <c r="GBU82" s="343"/>
      <c r="GBV82" s="343"/>
      <c r="GBW82" s="343"/>
      <c r="GBX82" s="343"/>
      <c r="GBY82" s="343"/>
      <c r="GBZ82" s="343"/>
      <c r="GCA82" s="343"/>
      <c r="GCB82" s="343"/>
      <c r="GCC82" s="343"/>
      <c r="GCD82" s="343"/>
      <c r="GCE82" s="343"/>
      <c r="GCF82" s="343"/>
      <c r="GCG82" s="343"/>
      <c r="GCH82" s="343"/>
      <c r="GCI82" s="343"/>
      <c r="GCJ82" s="343"/>
      <c r="GCK82" s="343"/>
      <c r="GCL82" s="343"/>
      <c r="GCM82" s="343"/>
      <c r="GCN82" s="343"/>
      <c r="GCO82" s="343"/>
      <c r="GCP82" s="343"/>
      <c r="GCQ82" s="343"/>
      <c r="GCR82" s="343"/>
      <c r="GCS82" s="343"/>
      <c r="GCT82" s="343"/>
      <c r="GCU82" s="343"/>
      <c r="GCV82" s="343"/>
      <c r="GCW82" s="343"/>
      <c r="GCX82" s="343"/>
      <c r="GCY82" s="343"/>
      <c r="GCZ82" s="343"/>
      <c r="GDA82" s="343"/>
      <c r="GDB82" s="343"/>
      <c r="GDC82" s="343"/>
      <c r="GDD82" s="343"/>
      <c r="GDE82" s="343"/>
      <c r="GDF82" s="343"/>
      <c r="GDG82" s="343"/>
      <c r="GDH82" s="343"/>
      <c r="GDI82" s="343"/>
      <c r="GDJ82" s="343"/>
      <c r="GDK82" s="343"/>
      <c r="GDL82" s="343"/>
      <c r="GDM82" s="343"/>
      <c r="GDN82" s="343"/>
      <c r="GDO82" s="343"/>
      <c r="GDP82" s="343"/>
      <c r="GDQ82" s="343"/>
      <c r="GDR82" s="343"/>
      <c r="GDS82" s="343"/>
      <c r="GDT82" s="343"/>
      <c r="GDU82" s="343"/>
      <c r="GDV82" s="343"/>
      <c r="GDW82" s="343"/>
      <c r="GDX82" s="343"/>
      <c r="GDY82" s="343"/>
      <c r="GDZ82" s="343"/>
      <c r="GEA82" s="343"/>
      <c r="GEB82" s="343"/>
      <c r="GEC82" s="343"/>
      <c r="GED82" s="343"/>
      <c r="GEE82" s="343"/>
      <c r="GEF82" s="343"/>
      <c r="GEG82" s="343"/>
      <c r="GEH82" s="343"/>
      <c r="GEI82" s="343"/>
      <c r="GEJ82" s="343"/>
      <c r="GEK82" s="343"/>
      <c r="GEL82" s="343"/>
      <c r="GEM82" s="343"/>
      <c r="GEN82" s="343"/>
      <c r="GEO82" s="343"/>
      <c r="GEP82" s="343"/>
      <c r="GEQ82" s="343"/>
      <c r="GER82" s="343"/>
      <c r="GES82" s="343"/>
      <c r="GET82" s="343"/>
      <c r="GEU82" s="343"/>
      <c r="GEV82" s="343"/>
      <c r="GEW82" s="343"/>
      <c r="GEX82" s="343"/>
      <c r="GEY82" s="343"/>
      <c r="GEZ82" s="343"/>
      <c r="GFA82" s="343"/>
      <c r="GFB82" s="343"/>
      <c r="GFC82" s="343"/>
      <c r="GFD82" s="343"/>
      <c r="GFE82" s="343"/>
      <c r="GFF82" s="343"/>
      <c r="GFG82" s="343"/>
      <c r="GFH82" s="343"/>
      <c r="GFI82" s="343"/>
      <c r="GFJ82" s="343"/>
      <c r="GFK82" s="343"/>
      <c r="GFL82" s="343"/>
      <c r="GFM82" s="343"/>
      <c r="GFN82" s="343"/>
      <c r="GFO82" s="343"/>
      <c r="GFP82" s="343"/>
      <c r="GFQ82" s="343"/>
      <c r="GFR82" s="343"/>
      <c r="GFS82" s="343"/>
      <c r="GFT82" s="343"/>
      <c r="GFU82" s="343"/>
      <c r="GFV82" s="343"/>
      <c r="GFW82" s="343"/>
      <c r="GFX82" s="343"/>
      <c r="GFY82" s="343"/>
      <c r="GFZ82" s="343"/>
      <c r="GGA82" s="343"/>
      <c r="GGB82" s="343"/>
      <c r="GGC82" s="343"/>
      <c r="GGD82" s="343"/>
      <c r="GGE82" s="343"/>
      <c r="GGF82" s="343"/>
      <c r="GGG82" s="343"/>
      <c r="GGH82" s="343"/>
      <c r="GGI82" s="343"/>
      <c r="GGJ82" s="343"/>
      <c r="GGK82" s="343"/>
      <c r="GGL82" s="343"/>
      <c r="GGM82" s="343"/>
      <c r="GGN82" s="343"/>
      <c r="GGO82" s="343"/>
      <c r="GGP82" s="343"/>
      <c r="GGQ82" s="343"/>
      <c r="GGR82" s="343"/>
      <c r="GGS82" s="343"/>
      <c r="GGT82" s="343"/>
      <c r="GGU82" s="343"/>
      <c r="GGV82" s="343"/>
      <c r="GGW82" s="343"/>
      <c r="GGX82" s="343"/>
      <c r="GGY82" s="343"/>
      <c r="GGZ82" s="343"/>
      <c r="GHA82" s="343"/>
      <c r="GHB82" s="343"/>
      <c r="GHC82" s="343"/>
      <c r="GHD82" s="343"/>
      <c r="GHE82" s="343"/>
      <c r="GHF82" s="343"/>
      <c r="GHG82" s="343"/>
      <c r="GHH82" s="343"/>
      <c r="GHI82" s="343"/>
      <c r="GHJ82" s="343"/>
      <c r="GHK82" s="343"/>
      <c r="GHL82" s="343"/>
      <c r="GHM82" s="343"/>
      <c r="GHN82" s="343"/>
      <c r="GHO82" s="343"/>
      <c r="GHP82" s="343"/>
      <c r="GHQ82" s="343"/>
      <c r="GHR82" s="343"/>
      <c r="GHS82" s="343"/>
      <c r="GHT82" s="343"/>
      <c r="GHU82" s="343"/>
      <c r="GHV82" s="343"/>
      <c r="GHW82" s="343"/>
      <c r="GHX82" s="343"/>
      <c r="GHY82" s="343"/>
      <c r="GHZ82" s="343"/>
      <c r="GIA82" s="343"/>
      <c r="GIB82" s="343"/>
      <c r="GIC82" s="343"/>
      <c r="GID82" s="343"/>
      <c r="GIE82" s="343"/>
      <c r="GIF82" s="343"/>
      <c r="GIG82" s="343"/>
      <c r="GIH82" s="343"/>
      <c r="GII82" s="343"/>
      <c r="GIJ82" s="343"/>
      <c r="GIK82" s="343"/>
      <c r="GIL82" s="343"/>
      <c r="GIM82" s="343"/>
      <c r="GIN82" s="343"/>
      <c r="GIO82" s="343"/>
      <c r="GIP82" s="343"/>
      <c r="GIQ82" s="343"/>
      <c r="GIR82" s="343"/>
      <c r="GIS82" s="343"/>
      <c r="GIT82" s="343"/>
      <c r="GIU82" s="343"/>
      <c r="GIV82" s="343"/>
      <c r="GIW82" s="343"/>
      <c r="GIX82" s="343"/>
      <c r="GIY82" s="343"/>
      <c r="GIZ82" s="343"/>
      <c r="GJA82" s="343"/>
      <c r="GJB82" s="343"/>
      <c r="GJC82" s="343"/>
      <c r="GJD82" s="343"/>
      <c r="GJE82" s="343"/>
      <c r="GJF82" s="343"/>
      <c r="GJG82" s="343"/>
      <c r="GJH82" s="343"/>
      <c r="GJI82" s="343"/>
      <c r="GJJ82" s="343"/>
      <c r="GJK82" s="343"/>
      <c r="GJL82" s="343"/>
      <c r="GJM82" s="343"/>
      <c r="GJN82" s="343"/>
      <c r="GJO82" s="343"/>
      <c r="GJP82" s="343"/>
      <c r="GJQ82" s="343"/>
      <c r="GJR82" s="343"/>
      <c r="GJS82" s="343"/>
      <c r="GJT82" s="343"/>
      <c r="GJU82" s="343"/>
      <c r="GJV82" s="343"/>
      <c r="GJW82" s="343"/>
      <c r="GJX82" s="343"/>
      <c r="GJY82" s="343"/>
      <c r="GJZ82" s="343"/>
      <c r="GKA82" s="343"/>
      <c r="GKB82" s="343"/>
      <c r="GKC82" s="343"/>
      <c r="GKD82" s="343"/>
      <c r="GKE82" s="343"/>
      <c r="GKF82" s="343"/>
      <c r="GKG82" s="343"/>
      <c r="GKH82" s="343"/>
      <c r="GKI82" s="343"/>
      <c r="GKJ82" s="343"/>
      <c r="GKK82" s="343"/>
      <c r="GKL82" s="343"/>
      <c r="GKM82" s="343"/>
      <c r="GKN82" s="343"/>
      <c r="GKO82" s="343"/>
      <c r="GKP82" s="343"/>
      <c r="GKQ82" s="343"/>
      <c r="GKR82" s="343"/>
      <c r="GKS82" s="343"/>
      <c r="GKT82" s="343"/>
      <c r="GKU82" s="343"/>
      <c r="GKV82" s="343"/>
      <c r="GKW82" s="343"/>
      <c r="GKX82" s="343"/>
      <c r="GKY82" s="343"/>
      <c r="GKZ82" s="343"/>
      <c r="GLA82" s="343"/>
      <c r="GLB82" s="343"/>
      <c r="GLC82" s="343"/>
      <c r="GLD82" s="343"/>
      <c r="GLE82" s="343"/>
      <c r="GLF82" s="343"/>
      <c r="GLG82" s="343"/>
      <c r="GLH82" s="343"/>
      <c r="GLI82" s="343"/>
      <c r="GLJ82" s="343"/>
      <c r="GLK82" s="343"/>
      <c r="GLL82" s="343"/>
      <c r="GLM82" s="343"/>
      <c r="GLN82" s="343"/>
      <c r="GLO82" s="343"/>
      <c r="GLP82" s="343"/>
      <c r="GLQ82" s="343"/>
      <c r="GLR82" s="343"/>
      <c r="GLS82" s="343"/>
      <c r="GLT82" s="343"/>
      <c r="GLU82" s="343"/>
      <c r="GLV82" s="343"/>
      <c r="GLW82" s="343"/>
      <c r="GLX82" s="343"/>
      <c r="GLY82" s="343"/>
      <c r="GLZ82" s="343"/>
      <c r="GMA82" s="343"/>
      <c r="GMB82" s="343"/>
      <c r="GMC82" s="343"/>
      <c r="GMD82" s="343"/>
      <c r="GME82" s="343"/>
      <c r="GMF82" s="343"/>
      <c r="GMG82" s="343"/>
      <c r="GMH82" s="343"/>
      <c r="GMI82" s="343"/>
      <c r="GMJ82" s="343"/>
      <c r="GMK82" s="343"/>
      <c r="GML82" s="343"/>
      <c r="GMM82" s="343"/>
      <c r="GMN82" s="343"/>
      <c r="GMO82" s="343"/>
      <c r="GMP82" s="343"/>
      <c r="GMQ82" s="343"/>
      <c r="GMR82" s="343"/>
      <c r="GMS82" s="343"/>
      <c r="GMT82" s="343"/>
      <c r="GMU82" s="343"/>
      <c r="GMV82" s="343"/>
      <c r="GMW82" s="343"/>
      <c r="GMX82" s="343"/>
      <c r="GMY82" s="343"/>
      <c r="GMZ82" s="343"/>
      <c r="GNA82" s="343"/>
      <c r="GNB82" s="343"/>
      <c r="GNC82" s="343"/>
      <c r="GND82" s="343"/>
      <c r="GNE82" s="343"/>
      <c r="GNF82" s="343"/>
      <c r="GNG82" s="343"/>
      <c r="GNH82" s="343"/>
      <c r="GNI82" s="343"/>
      <c r="GNJ82" s="343"/>
      <c r="GNK82" s="343"/>
      <c r="GNL82" s="343"/>
      <c r="GNM82" s="343"/>
      <c r="GNN82" s="343"/>
      <c r="GNO82" s="343"/>
      <c r="GNP82" s="343"/>
      <c r="GNQ82" s="343"/>
      <c r="GNR82" s="343"/>
      <c r="GNS82" s="343"/>
      <c r="GNT82" s="343"/>
      <c r="GNU82" s="343"/>
      <c r="GNV82" s="343"/>
      <c r="GNW82" s="343"/>
      <c r="GNX82" s="343"/>
      <c r="GNY82" s="343"/>
      <c r="GNZ82" s="343"/>
      <c r="GOA82" s="343"/>
      <c r="GOB82" s="343"/>
      <c r="GOC82" s="343"/>
      <c r="GOD82" s="343"/>
      <c r="GOE82" s="343"/>
      <c r="GOF82" s="343"/>
      <c r="GOG82" s="343"/>
      <c r="GOH82" s="343"/>
      <c r="GOI82" s="343"/>
      <c r="GOJ82" s="343"/>
      <c r="GOK82" s="343"/>
      <c r="GOL82" s="343"/>
      <c r="GOM82" s="343"/>
      <c r="GON82" s="343"/>
      <c r="GOO82" s="343"/>
      <c r="GOP82" s="343"/>
      <c r="GOQ82" s="343"/>
      <c r="GOR82" s="343"/>
      <c r="GOS82" s="343"/>
      <c r="GOT82" s="343"/>
      <c r="GOU82" s="343"/>
      <c r="GOV82" s="343"/>
      <c r="GOW82" s="343"/>
      <c r="GOX82" s="343"/>
      <c r="GOY82" s="343"/>
      <c r="GOZ82" s="343"/>
      <c r="GPA82" s="343"/>
      <c r="GPB82" s="343"/>
      <c r="GPC82" s="343"/>
      <c r="GPD82" s="343"/>
      <c r="GPE82" s="343"/>
      <c r="GPF82" s="343"/>
      <c r="GPG82" s="343"/>
      <c r="GPH82" s="343"/>
      <c r="GPI82" s="343"/>
      <c r="GPJ82" s="343"/>
      <c r="GPK82" s="343"/>
      <c r="GPL82" s="343"/>
      <c r="GPM82" s="343"/>
      <c r="GPN82" s="343"/>
      <c r="GPO82" s="343"/>
      <c r="GPP82" s="343"/>
      <c r="GPQ82" s="343"/>
      <c r="GPR82" s="343"/>
      <c r="GPS82" s="343"/>
      <c r="GPT82" s="343"/>
      <c r="GPU82" s="343"/>
      <c r="GPV82" s="343"/>
      <c r="GPW82" s="343"/>
      <c r="GPX82" s="343"/>
      <c r="GPY82" s="343"/>
      <c r="GPZ82" s="343"/>
      <c r="GQA82" s="343"/>
      <c r="GQB82" s="343"/>
      <c r="GQC82" s="343"/>
      <c r="GQD82" s="343"/>
      <c r="GQE82" s="343"/>
      <c r="GQF82" s="343"/>
      <c r="GQG82" s="343"/>
      <c r="GQH82" s="343"/>
      <c r="GQI82" s="343"/>
      <c r="GQJ82" s="343"/>
      <c r="GQK82" s="343"/>
      <c r="GQL82" s="343"/>
      <c r="GQM82" s="343"/>
      <c r="GQN82" s="343"/>
      <c r="GQO82" s="343"/>
      <c r="GQP82" s="343"/>
      <c r="GQQ82" s="343"/>
      <c r="GQR82" s="343"/>
      <c r="GQS82" s="343"/>
      <c r="GQT82" s="343"/>
      <c r="GQU82" s="343"/>
      <c r="GQV82" s="343"/>
      <c r="GQW82" s="343"/>
      <c r="GQX82" s="343"/>
      <c r="GQY82" s="343"/>
      <c r="GQZ82" s="343"/>
      <c r="GRA82" s="343"/>
      <c r="GRB82" s="343"/>
      <c r="GRC82" s="343"/>
      <c r="GRD82" s="343"/>
      <c r="GRE82" s="343"/>
      <c r="GRF82" s="343"/>
      <c r="GRG82" s="343"/>
      <c r="GRH82" s="343"/>
      <c r="GRI82" s="343"/>
      <c r="GRJ82" s="343"/>
      <c r="GRK82" s="343"/>
      <c r="GRL82" s="343"/>
      <c r="GRM82" s="343"/>
      <c r="GRN82" s="343"/>
      <c r="GRO82" s="343"/>
      <c r="GRP82" s="343"/>
      <c r="GRQ82" s="343"/>
      <c r="GRR82" s="343"/>
      <c r="GRS82" s="343"/>
      <c r="GRT82" s="343"/>
      <c r="GRU82" s="343"/>
      <c r="GRV82" s="343"/>
      <c r="GRW82" s="343"/>
      <c r="GRX82" s="343"/>
      <c r="GRY82" s="343"/>
      <c r="GRZ82" s="343"/>
      <c r="GSA82" s="343"/>
      <c r="GSB82" s="343"/>
      <c r="GSC82" s="343"/>
      <c r="GSD82" s="343"/>
      <c r="GSE82" s="343"/>
      <c r="GSF82" s="343"/>
      <c r="GSG82" s="343"/>
      <c r="GSH82" s="343"/>
      <c r="GSI82" s="343"/>
      <c r="GSJ82" s="343"/>
      <c r="GSK82" s="343"/>
      <c r="GSL82" s="343"/>
      <c r="GSM82" s="343"/>
      <c r="GSN82" s="343"/>
      <c r="GSO82" s="343"/>
      <c r="GSP82" s="343"/>
      <c r="GSQ82" s="343"/>
      <c r="GSR82" s="343"/>
      <c r="GSS82" s="343"/>
      <c r="GST82" s="343"/>
      <c r="GSU82" s="343"/>
      <c r="GSV82" s="343"/>
      <c r="GSW82" s="343"/>
      <c r="GSX82" s="343"/>
      <c r="GSY82" s="343"/>
      <c r="GSZ82" s="343"/>
      <c r="GTA82" s="343"/>
      <c r="GTB82" s="343"/>
      <c r="GTC82" s="343"/>
      <c r="GTD82" s="343"/>
      <c r="GTE82" s="343"/>
      <c r="GTF82" s="343"/>
      <c r="GTG82" s="343"/>
      <c r="GTH82" s="343"/>
      <c r="GTI82" s="343"/>
      <c r="GTJ82" s="343"/>
      <c r="GTK82" s="343"/>
      <c r="GTL82" s="343"/>
      <c r="GTM82" s="343"/>
      <c r="GTN82" s="343"/>
      <c r="GTO82" s="343"/>
      <c r="GTP82" s="343"/>
      <c r="GTQ82" s="343"/>
      <c r="GTR82" s="343"/>
      <c r="GTS82" s="343"/>
      <c r="GTT82" s="343"/>
      <c r="GTU82" s="343"/>
      <c r="GTV82" s="343"/>
      <c r="GTW82" s="343"/>
      <c r="GTX82" s="343"/>
      <c r="GTY82" s="343"/>
      <c r="GTZ82" s="343"/>
      <c r="GUA82" s="343"/>
      <c r="GUB82" s="343"/>
      <c r="GUC82" s="343"/>
      <c r="GUD82" s="343"/>
      <c r="GUE82" s="343"/>
      <c r="GUF82" s="343"/>
      <c r="GUG82" s="343"/>
      <c r="GUH82" s="343"/>
      <c r="GUI82" s="343"/>
      <c r="GUJ82" s="343"/>
      <c r="GUK82" s="343"/>
      <c r="GUL82" s="343"/>
      <c r="GUM82" s="343"/>
      <c r="GUN82" s="343"/>
      <c r="GUO82" s="343"/>
      <c r="GUP82" s="343"/>
      <c r="GUQ82" s="343"/>
      <c r="GUR82" s="343"/>
      <c r="GUS82" s="343"/>
      <c r="GUT82" s="343"/>
      <c r="GUU82" s="343"/>
      <c r="GUV82" s="343"/>
      <c r="GUW82" s="343"/>
      <c r="GUX82" s="343"/>
      <c r="GUY82" s="343"/>
      <c r="GUZ82" s="343"/>
      <c r="GVA82" s="343"/>
      <c r="GVB82" s="343"/>
      <c r="GVC82" s="343"/>
      <c r="GVD82" s="343"/>
      <c r="GVE82" s="343"/>
      <c r="GVF82" s="343"/>
      <c r="GVG82" s="343"/>
      <c r="GVH82" s="343"/>
      <c r="GVI82" s="343"/>
      <c r="GVJ82" s="343"/>
      <c r="GVK82" s="343"/>
      <c r="GVL82" s="343"/>
      <c r="GVM82" s="343"/>
      <c r="GVN82" s="343"/>
      <c r="GVO82" s="343"/>
      <c r="GVP82" s="343"/>
      <c r="GVQ82" s="343"/>
      <c r="GVR82" s="343"/>
      <c r="GVS82" s="343"/>
      <c r="GVT82" s="343"/>
      <c r="GVU82" s="343"/>
      <c r="GVV82" s="343"/>
      <c r="GVW82" s="343"/>
      <c r="GVX82" s="343"/>
      <c r="GVY82" s="343"/>
      <c r="GVZ82" s="343"/>
      <c r="GWA82" s="343"/>
      <c r="GWB82" s="343"/>
      <c r="GWC82" s="343"/>
      <c r="GWD82" s="343"/>
      <c r="GWE82" s="343"/>
      <c r="GWF82" s="343"/>
      <c r="GWG82" s="343"/>
      <c r="GWH82" s="343"/>
      <c r="GWI82" s="343"/>
      <c r="GWJ82" s="343"/>
      <c r="GWK82" s="343"/>
      <c r="GWL82" s="343"/>
      <c r="GWM82" s="343"/>
      <c r="GWN82" s="343"/>
      <c r="GWO82" s="343"/>
      <c r="GWP82" s="343"/>
      <c r="GWQ82" s="343"/>
      <c r="GWR82" s="343"/>
      <c r="GWS82" s="343"/>
      <c r="GWT82" s="343"/>
      <c r="GWU82" s="343"/>
      <c r="GWV82" s="343"/>
      <c r="GWW82" s="343"/>
      <c r="GWX82" s="343"/>
      <c r="GWY82" s="343"/>
      <c r="GWZ82" s="343"/>
      <c r="GXA82" s="343"/>
      <c r="GXB82" s="343"/>
      <c r="GXC82" s="343"/>
      <c r="GXD82" s="343"/>
      <c r="GXE82" s="343"/>
      <c r="GXF82" s="343"/>
      <c r="GXG82" s="343"/>
      <c r="GXH82" s="343"/>
      <c r="GXI82" s="343"/>
      <c r="GXJ82" s="343"/>
      <c r="GXK82" s="343"/>
      <c r="GXL82" s="343"/>
      <c r="GXM82" s="343"/>
      <c r="GXN82" s="343"/>
      <c r="GXO82" s="343"/>
      <c r="GXP82" s="343"/>
      <c r="GXQ82" s="343"/>
      <c r="GXR82" s="343"/>
      <c r="GXS82" s="343"/>
      <c r="GXT82" s="343"/>
      <c r="GXU82" s="343"/>
      <c r="GXV82" s="343"/>
      <c r="GXW82" s="343"/>
      <c r="GXX82" s="343"/>
      <c r="GXY82" s="343"/>
      <c r="GXZ82" s="343"/>
      <c r="GYA82" s="343"/>
      <c r="GYB82" s="343"/>
      <c r="GYC82" s="343"/>
      <c r="GYD82" s="343"/>
      <c r="GYE82" s="343"/>
      <c r="GYF82" s="343"/>
      <c r="GYG82" s="343"/>
      <c r="GYH82" s="343"/>
      <c r="GYI82" s="343"/>
      <c r="GYJ82" s="343"/>
      <c r="GYK82" s="343"/>
      <c r="GYL82" s="343"/>
      <c r="GYM82" s="343"/>
      <c r="GYN82" s="343"/>
      <c r="GYO82" s="343"/>
      <c r="GYP82" s="343"/>
      <c r="GYQ82" s="343"/>
      <c r="GYR82" s="343"/>
      <c r="GYS82" s="343"/>
      <c r="GYT82" s="343"/>
      <c r="GYU82" s="343"/>
      <c r="GYV82" s="343"/>
      <c r="GYW82" s="343"/>
      <c r="GYX82" s="343"/>
      <c r="GYY82" s="343"/>
      <c r="GYZ82" s="343"/>
      <c r="GZA82" s="343"/>
      <c r="GZB82" s="343"/>
      <c r="GZC82" s="343"/>
      <c r="GZD82" s="343"/>
      <c r="GZE82" s="343"/>
      <c r="GZF82" s="343"/>
      <c r="GZG82" s="343"/>
      <c r="GZH82" s="343"/>
      <c r="GZI82" s="343"/>
      <c r="GZJ82" s="343"/>
      <c r="GZK82" s="343"/>
      <c r="GZL82" s="343"/>
      <c r="GZM82" s="343"/>
      <c r="GZN82" s="343"/>
      <c r="GZO82" s="343"/>
      <c r="GZP82" s="343"/>
      <c r="GZQ82" s="343"/>
      <c r="GZR82" s="343"/>
      <c r="GZS82" s="343"/>
      <c r="GZT82" s="343"/>
      <c r="GZU82" s="343"/>
      <c r="GZV82" s="343"/>
      <c r="GZW82" s="343"/>
      <c r="GZX82" s="343"/>
      <c r="GZY82" s="343"/>
      <c r="GZZ82" s="343"/>
      <c r="HAA82" s="343"/>
      <c r="HAB82" s="343"/>
      <c r="HAC82" s="343"/>
      <c r="HAD82" s="343"/>
      <c r="HAE82" s="343"/>
      <c r="HAF82" s="343"/>
      <c r="HAG82" s="343"/>
      <c r="HAH82" s="343"/>
      <c r="HAI82" s="343"/>
      <c r="HAJ82" s="343"/>
      <c r="HAK82" s="343"/>
      <c r="HAL82" s="343"/>
      <c r="HAM82" s="343"/>
      <c r="HAN82" s="343"/>
      <c r="HAO82" s="343"/>
      <c r="HAP82" s="343"/>
      <c r="HAQ82" s="343"/>
      <c r="HAR82" s="343"/>
      <c r="HAS82" s="343"/>
      <c r="HAT82" s="343"/>
      <c r="HAU82" s="343"/>
      <c r="HAV82" s="343"/>
      <c r="HAW82" s="343"/>
      <c r="HAX82" s="343"/>
      <c r="HAY82" s="343"/>
      <c r="HAZ82" s="343"/>
      <c r="HBA82" s="343"/>
      <c r="HBB82" s="343"/>
      <c r="HBC82" s="343"/>
      <c r="HBD82" s="343"/>
      <c r="HBE82" s="343"/>
      <c r="HBF82" s="343"/>
      <c r="HBG82" s="343"/>
      <c r="HBH82" s="343"/>
      <c r="HBI82" s="343"/>
      <c r="HBJ82" s="343"/>
      <c r="HBK82" s="343"/>
      <c r="HBL82" s="343"/>
      <c r="HBM82" s="343"/>
      <c r="HBN82" s="343"/>
      <c r="HBO82" s="343"/>
      <c r="HBP82" s="343"/>
      <c r="HBQ82" s="343"/>
      <c r="HBR82" s="343"/>
      <c r="HBS82" s="343"/>
      <c r="HBT82" s="343"/>
      <c r="HBU82" s="343"/>
      <c r="HBV82" s="343"/>
      <c r="HBW82" s="343"/>
      <c r="HBX82" s="343"/>
      <c r="HBY82" s="343"/>
      <c r="HBZ82" s="343"/>
      <c r="HCA82" s="343"/>
      <c r="HCB82" s="343"/>
      <c r="HCC82" s="343"/>
      <c r="HCD82" s="343"/>
      <c r="HCE82" s="343"/>
      <c r="HCF82" s="343"/>
      <c r="HCG82" s="343"/>
      <c r="HCH82" s="343"/>
      <c r="HCI82" s="343"/>
      <c r="HCJ82" s="343"/>
      <c r="HCK82" s="343"/>
      <c r="HCL82" s="343"/>
      <c r="HCM82" s="343"/>
      <c r="HCN82" s="343"/>
      <c r="HCO82" s="343"/>
      <c r="HCP82" s="343"/>
      <c r="HCQ82" s="343"/>
      <c r="HCR82" s="343"/>
      <c r="HCS82" s="343"/>
      <c r="HCT82" s="343"/>
      <c r="HCU82" s="343"/>
      <c r="HCV82" s="343"/>
      <c r="HCW82" s="343"/>
      <c r="HCX82" s="343"/>
      <c r="HCY82" s="343"/>
      <c r="HCZ82" s="343"/>
      <c r="HDA82" s="343"/>
      <c r="HDB82" s="343"/>
      <c r="HDC82" s="343"/>
      <c r="HDD82" s="343"/>
      <c r="HDE82" s="343"/>
      <c r="HDF82" s="343"/>
      <c r="HDG82" s="343"/>
      <c r="HDH82" s="343"/>
      <c r="HDI82" s="343"/>
      <c r="HDJ82" s="343"/>
      <c r="HDK82" s="343"/>
      <c r="HDL82" s="343"/>
      <c r="HDM82" s="343"/>
      <c r="HDN82" s="343"/>
      <c r="HDO82" s="343"/>
      <c r="HDP82" s="343"/>
      <c r="HDQ82" s="343"/>
      <c r="HDR82" s="343"/>
      <c r="HDS82" s="343"/>
      <c r="HDT82" s="343"/>
      <c r="HDU82" s="343"/>
      <c r="HDV82" s="343"/>
      <c r="HDW82" s="343"/>
      <c r="HDX82" s="343"/>
      <c r="HDY82" s="343"/>
      <c r="HDZ82" s="343"/>
      <c r="HEA82" s="343"/>
      <c r="HEB82" s="343"/>
      <c r="HEC82" s="343"/>
      <c r="HED82" s="343"/>
      <c r="HEE82" s="343"/>
      <c r="HEF82" s="343"/>
      <c r="HEG82" s="343"/>
      <c r="HEH82" s="343"/>
      <c r="HEI82" s="343"/>
      <c r="HEJ82" s="343"/>
      <c r="HEK82" s="343"/>
      <c r="HEL82" s="343"/>
      <c r="HEM82" s="343"/>
      <c r="HEN82" s="343"/>
      <c r="HEO82" s="343"/>
      <c r="HEP82" s="343"/>
      <c r="HEQ82" s="343"/>
      <c r="HER82" s="343"/>
      <c r="HES82" s="343"/>
      <c r="HET82" s="343"/>
      <c r="HEU82" s="343"/>
      <c r="HEV82" s="343"/>
      <c r="HEW82" s="343"/>
      <c r="HEX82" s="343"/>
      <c r="HEY82" s="343"/>
      <c r="HEZ82" s="343"/>
      <c r="HFA82" s="343"/>
      <c r="HFB82" s="343"/>
      <c r="HFC82" s="343"/>
      <c r="HFD82" s="343"/>
      <c r="HFE82" s="343"/>
      <c r="HFF82" s="343"/>
      <c r="HFG82" s="343"/>
      <c r="HFH82" s="343"/>
      <c r="HFI82" s="343"/>
      <c r="HFJ82" s="343"/>
      <c r="HFK82" s="343"/>
      <c r="HFL82" s="343"/>
      <c r="HFM82" s="343"/>
      <c r="HFN82" s="343"/>
      <c r="HFO82" s="343"/>
      <c r="HFP82" s="343"/>
      <c r="HFQ82" s="343"/>
      <c r="HFR82" s="343"/>
      <c r="HFS82" s="343"/>
      <c r="HFT82" s="343"/>
      <c r="HFU82" s="343"/>
      <c r="HFV82" s="343"/>
      <c r="HFW82" s="343"/>
      <c r="HFX82" s="343"/>
      <c r="HFY82" s="343"/>
      <c r="HFZ82" s="343"/>
      <c r="HGA82" s="343"/>
      <c r="HGB82" s="343"/>
      <c r="HGC82" s="343"/>
      <c r="HGD82" s="343"/>
      <c r="HGE82" s="343"/>
      <c r="HGF82" s="343"/>
      <c r="HGG82" s="343"/>
      <c r="HGH82" s="343"/>
      <c r="HGI82" s="343"/>
      <c r="HGJ82" s="343"/>
      <c r="HGK82" s="343"/>
      <c r="HGL82" s="343"/>
      <c r="HGM82" s="343"/>
      <c r="HGN82" s="343"/>
      <c r="HGO82" s="343"/>
      <c r="HGP82" s="343"/>
      <c r="HGQ82" s="343"/>
      <c r="HGR82" s="343"/>
      <c r="HGS82" s="343"/>
      <c r="HGT82" s="343"/>
      <c r="HGU82" s="343"/>
      <c r="HGV82" s="343"/>
      <c r="HGW82" s="343"/>
      <c r="HGX82" s="343"/>
      <c r="HGY82" s="343"/>
      <c r="HGZ82" s="343"/>
      <c r="HHA82" s="343"/>
      <c r="HHB82" s="343"/>
      <c r="HHC82" s="343"/>
      <c r="HHD82" s="343"/>
      <c r="HHE82" s="343"/>
      <c r="HHF82" s="343"/>
      <c r="HHG82" s="343"/>
      <c r="HHH82" s="343"/>
      <c r="HHI82" s="343"/>
      <c r="HHJ82" s="343"/>
      <c r="HHK82" s="343"/>
      <c r="HHL82" s="343"/>
      <c r="HHM82" s="343"/>
      <c r="HHN82" s="343"/>
      <c r="HHO82" s="343"/>
      <c r="HHP82" s="343"/>
      <c r="HHQ82" s="343"/>
      <c r="HHR82" s="343"/>
      <c r="HHS82" s="343"/>
      <c r="HHT82" s="343"/>
      <c r="HHU82" s="343"/>
      <c r="HHV82" s="343"/>
      <c r="HHW82" s="343"/>
      <c r="HHX82" s="343"/>
      <c r="HHY82" s="343"/>
      <c r="HHZ82" s="343"/>
      <c r="HIA82" s="343"/>
      <c r="HIB82" s="343"/>
      <c r="HIC82" s="343"/>
      <c r="HID82" s="343"/>
      <c r="HIE82" s="343"/>
      <c r="HIF82" s="343"/>
      <c r="HIG82" s="343"/>
      <c r="HIH82" s="343"/>
      <c r="HII82" s="343"/>
      <c r="HIJ82" s="343"/>
      <c r="HIK82" s="343"/>
      <c r="HIL82" s="343"/>
      <c r="HIM82" s="343"/>
      <c r="HIN82" s="343"/>
      <c r="HIO82" s="343"/>
      <c r="HIP82" s="343"/>
      <c r="HIQ82" s="343"/>
      <c r="HIR82" s="343"/>
      <c r="HIS82" s="343"/>
      <c r="HIT82" s="343"/>
      <c r="HIU82" s="343"/>
      <c r="HIV82" s="343"/>
      <c r="HIW82" s="343"/>
      <c r="HIX82" s="343"/>
      <c r="HIY82" s="343"/>
      <c r="HIZ82" s="343"/>
      <c r="HJA82" s="343"/>
      <c r="HJB82" s="343"/>
      <c r="HJC82" s="343"/>
      <c r="HJD82" s="343"/>
      <c r="HJE82" s="343"/>
      <c r="HJF82" s="343"/>
      <c r="HJG82" s="343"/>
      <c r="HJH82" s="343"/>
      <c r="HJI82" s="343"/>
      <c r="HJJ82" s="343"/>
      <c r="HJK82" s="343"/>
      <c r="HJL82" s="343"/>
      <c r="HJM82" s="343"/>
      <c r="HJN82" s="343"/>
      <c r="HJO82" s="343"/>
      <c r="HJP82" s="343"/>
      <c r="HJQ82" s="343"/>
      <c r="HJR82" s="343"/>
      <c r="HJS82" s="343"/>
      <c r="HJT82" s="343"/>
      <c r="HJU82" s="343"/>
      <c r="HJV82" s="343"/>
      <c r="HJW82" s="343"/>
      <c r="HJX82" s="343"/>
      <c r="HJY82" s="343"/>
      <c r="HJZ82" s="343"/>
      <c r="HKA82" s="343"/>
      <c r="HKB82" s="343"/>
      <c r="HKC82" s="343"/>
      <c r="HKD82" s="343"/>
      <c r="HKE82" s="343"/>
      <c r="HKF82" s="343"/>
      <c r="HKG82" s="343"/>
      <c r="HKH82" s="343"/>
      <c r="HKI82" s="343"/>
      <c r="HKJ82" s="343"/>
      <c r="HKK82" s="343"/>
      <c r="HKL82" s="343"/>
      <c r="HKM82" s="343"/>
      <c r="HKN82" s="343"/>
      <c r="HKO82" s="343"/>
      <c r="HKP82" s="343"/>
      <c r="HKQ82" s="343"/>
      <c r="HKR82" s="343"/>
      <c r="HKS82" s="343"/>
      <c r="HKT82" s="343"/>
      <c r="HKU82" s="343"/>
      <c r="HKV82" s="343"/>
      <c r="HKW82" s="343"/>
      <c r="HKX82" s="343"/>
      <c r="HKY82" s="343"/>
      <c r="HKZ82" s="343"/>
      <c r="HLA82" s="343"/>
      <c r="HLB82" s="343"/>
      <c r="HLC82" s="343"/>
      <c r="HLD82" s="343"/>
      <c r="HLE82" s="343"/>
      <c r="HLF82" s="343"/>
      <c r="HLG82" s="343"/>
      <c r="HLH82" s="343"/>
      <c r="HLI82" s="343"/>
      <c r="HLJ82" s="343"/>
      <c r="HLK82" s="343"/>
      <c r="HLL82" s="343"/>
      <c r="HLM82" s="343"/>
      <c r="HLN82" s="343"/>
      <c r="HLO82" s="343"/>
      <c r="HLP82" s="343"/>
      <c r="HLQ82" s="343"/>
      <c r="HLR82" s="343"/>
      <c r="HLS82" s="343"/>
      <c r="HLT82" s="343"/>
      <c r="HLU82" s="343"/>
      <c r="HLV82" s="343"/>
      <c r="HLW82" s="343"/>
      <c r="HLX82" s="343"/>
      <c r="HLY82" s="343"/>
      <c r="HLZ82" s="343"/>
      <c r="HMA82" s="343"/>
      <c r="HMB82" s="343"/>
      <c r="HMC82" s="343"/>
      <c r="HMD82" s="343"/>
      <c r="HME82" s="343"/>
      <c r="HMF82" s="343"/>
      <c r="HMG82" s="343"/>
      <c r="HMH82" s="343"/>
      <c r="HMI82" s="343"/>
      <c r="HMJ82" s="343"/>
      <c r="HMK82" s="343"/>
      <c r="HML82" s="343"/>
      <c r="HMM82" s="343"/>
      <c r="HMN82" s="343"/>
      <c r="HMO82" s="343"/>
      <c r="HMP82" s="343"/>
      <c r="HMQ82" s="343"/>
      <c r="HMR82" s="343"/>
      <c r="HMS82" s="343"/>
      <c r="HMT82" s="343"/>
      <c r="HMU82" s="343"/>
      <c r="HMV82" s="343"/>
      <c r="HMW82" s="343"/>
      <c r="HMX82" s="343"/>
      <c r="HMY82" s="343"/>
      <c r="HMZ82" s="343"/>
      <c r="HNA82" s="343"/>
      <c r="HNB82" s="343"/>
      <c r="HNC82" s="343"/>
      <c r="HND82" s="343"/>
      <c r="HNE82" s="343"/>
      <c r="HNF82" s="343"/>
      <c r="HNG82" s="343"/>
      <c r="HNH82" s="343"/>
      <c r="HNI82" s="343"/>
      <c r="HNJ82" s="343"/>
      <c r="HNK82" s="343"/>
      <c r="HNL82" s="343"/>
      <c r="HNM82" s="343"/>
      <c r="HNN82" s="343"/>
      <c r="HNO82" s="343"/>
      <c r="HNP82" s="343"/>
      <c r="HNQ82" s="343"/>
      <c r="HNR82" s="343"/>
      <c r="HNS82" s="343"/>
      <c r="HNT82" s="343"/>
      <c r="HNU82" s="343"/>
      <c r="HNV82" s="343"/>
      <c r="HNW82" s="343"/>
      <c r="HNX82" s="343"/>
      <c r="HNY82" s="343"/>
      <c r="HNZ82" s="343"/>
      <c r="HOA82" s="343"/>
      <c r="HOB82" s="343"/>
      <c r="HOC82" s="343"/>
      <c r="HOD82" s="343"/>
      <c r="HOE82" s="343"/>
      <c r="HOF82" s="343"/>
      <c r="HOG82" s="343"/>
      <c r="HOH82" s="343"/>
      <c r="HOI82" s="343"/>
      <c r="HOJ82" s="343"/>
      <c r="HOK82" s="343"/>
      <c r="HOL82" s="343"/>
      <c r="HOM82" s="343"/>
      <c r="HON82" s="343"/>
      <c r="HOO82" s="343"/>
      <c r="HOP82" s="343"/>
      <c r="HOQ82" s="343"/>
      <c r="HOR82" s="343"/>
      <c r="HOS82" s="343"/>
      <c r="HOT82" s="343"/>
      <c r="HOU82" s="343"/>
      <c r="HOV82" s="343"/>
      <c r="HOW82" s="343"/>
      <c r="HOX82" s="343"/>
      <c r="HOY82" s="343"/>
      <c r="HOZ82" s="343"/>
      <c r="HPA82" s="343"/>
      <c r="HPB82" s="343"/>
      <c r="HPC82" s="343"/>
      <c r="HPD82" s="343"/>
      <c r="HPE82" s="343"/>
      <c r="HPF82" s="343"/>
      <c r="HPG82" s="343"/>
      <c r="HPH82" s="343"/>
      <c r="HPI82" s="343"/>
      <c r="HPJ82" s="343"/>
      <c r="HPK82" s="343"/>
      <c r="HPL82" s="343"/>
      <c r="HPM82" s="343"/>
      <c r="HPN82" s="343"/>
      <c r="HPO82" s="343"/>
      <c r="HPP82" s="343"/>
      <c r="HPQ82" s="343"/>
      <c r="HPR82" s="343"/>
      <c r="HPS82" s="343"/>
      <c r="HPT82" s="343"/>
      <c r="HPU82" s="343"/>
      <c r="HPV82" s="343"/>
      <c r="HPW82" s="343"/>
      <c r="HPX82" s="343"/>
      <c r="HPY82" s="343"/>
      <c r="HPZ82" s="343"/>
      <c r="HQA82" s="343"/>
      <c r="HQB82" s="343"/>
      <c r="HQC82" s="343"/>
      <c r="HQD82" s="343"/>
      <c r="HQE82" s="343"/>
      <c r="HQF82" s="343"/>
      <c r="HQG82" s="343"/>
      <c r="HQH82" s="343"/>
      <c r="HQI82" s="343"/>
      <c r="HQJ82" s="343"/>
      <c r="HQK82" s="343"/>
      <c r="HQL82" s="343"/>
      <c r="HQM82" s="343"/>
      <c r="HQN82" s="343"/>
      <c r="HQO82" s="343"/>
      <c r="HQP82" s="343"/>
      <c r="HQQ82" s="343"/>
      <c r="HQR82" s="343"/>
      <c r="HQS82" s="343"/>
      <c r="HQT82" s="343"/>
      <c r="HQU82" s="343"/>
      <c r="HQV82" s="343"/>
      <c r="HQW82" s="343"/>
      <c r="HQX82" s="343"/>
      <c r="HQY82" s="343"/>
      <c r="HQZ82" s="343"/>
      <c r="HRA82" s="343"/>
      <c r="HRB82" s="343"/>
      <c r="HRC82" s="343"/>
      <c r="HRD82" s="343"/>
      <c r="HRE82" s="343"/>
      <c r="HRF82" s="343"/>
      <c r="HRG82" s="343"/>
      <c r="HRH82" s="343"/>
      <c r="HRI82" s="343"/>
      <c r="HRJ82" s="343"/>
      <c r="HRK82" s="343"/>
      <c r="HRL82" s="343"/>
      <c r="HRM82" s="343"/>
      <c r="HRN82" s="343"/>
      <c r="HRO82" s="343"/>
      <c r="HRP82" s="343"/>
      <c r="HRQ82" s="343"/>
      <c r="HRR82" s="343"/>
      <c r="HRS82" s="343"/>
      <c r="HRT82" s="343"/>
      <c r="HRU82" s="343"/>
      <c r="HRV82" s="343"/>
      <c r="HRW82" s="343"/>
      <c r="HRX82" s="343"/>
      <c r="HRY82" s="343"/>
      <c r="HRZ82" s="343"/>
      <c r="HSA82" s="343"/>
      <c r="HSB82" s="343"/>
      <c r="HSC82" s="343"/>
      <c r="HSD82" s="343"/>
      <c r="HSE82" s="343"/>
      <c r="HSF82" s="343"/>
      <c r="HSG82" s="343"/>
      <c r="HSH82" s="343"/>
      <c r="HSI82" s="343"/>
      <c r="HSJ82" s="343"/>
      <c r="HSK82" s="343"/>
      <c r="HSL82" s="343"/>
      <c r="HSM82" s="343"/>
      <c r="HSN82" s="343"/>
      <c r="HSO82" s="343"/>
      <c r="HSP82" s="343"/>
      <c r="HSQ82" s="343"/>
      <c r="HSR82" s="343"/>
      <c r="HSS82" s="343"/>
      <c r="HST82" s="343"/>
      <c r="HSU82" s="343"/>
      <c r="HSV82" s="343"/>
      <c r="HSW82" s="343"/>
      <c r="HSX82" s="343"/>
      <c r="HSY82" s="343"/>
      <c r="HSZ82" s="343"/>
      <c r="HTA82" s="343"/>
      <c r="HTB82" s="343"/>
      <c r="HTC82" s="343"/>
      <c r="HTD82" s="343"/>
      <c r="HTE82" s="343"/>
      <c r="HTF82" s="343"/>
      <c r="HTG82" s="343"/>
      <c r="HTH82" s="343"/>
      <c r="HTI82" s="343"/>
      <c r="HTJ82" s="343"/>
      <c r="HTK82" s="343"/>
      <c r="HTL82" s="343"/>
      <c r="HTM82" s="343"/>
      <c r="HTN82" s="343"/>
      <c r="HTO82" s="343"/>
      <c r="HTP82" s="343"/>
      <c r="HTQ82" s="343"/>
      <c r="HTR82" s="343"/>
      <c r="HTS82" s="343"/>
      <c r="HTT82" s="343"/>
      <c r="HTU82" s="343"/>
      <c r="HTV82" s="343"/>
      <c r="HTW82" s="343"/>
      <c r="HTX82" s="343"/>
      <c r="HTY82" s="343"/>
      <c r="HTZ82" s="343"/>
      <c r="HUA82" s="343"/>
      <c r="HUB82" s="343"/>
      <c r="HUC82" s="343"/>
      <c r="HUD82" s="343"/>
      <c r="HUE82" s="343"/>
      <c r="HUF82" s="343"/>
      <c r="HUG82" s="343"/>
      <c r="HUH82" s="343"/>
      <c r="HUI82" s="343"/>
      <c r="HUJ82" s="343"/>
      <c r="HUK82" s="343"/>
      <c r="HUL82" s="343"/>
      <c r="HUM82" s="343"/>
      <c r="HUN82" s="343"/>
      <c r="HUO82" s="343"/>
      <c r="HUP82" s="343"/>
      <c r="HUQ82" s="343"/>
      <c r="HUR82" s="343"/>
      <c r="HUS82" s="343"/>
      <c r="HUT82" s="343"/>
      <c r="HUU82" s="343"/>
      <c r="HUV82" s="343"/>
      <c r="HUW82" s="343"/>
      <c r="HUX82" s="343"/>
      <c r="HUY82" s="343"/>
      <c r="HUZ82" s="343"/>
      <c r="HVA82" s="343"/>
      <c r="HVB82" s="343"/>
      <c r="HVC82" s="343"/>
      <c r="HVD82" s="343"/>
      <c r="HVE82" s="343"/>
      <c r="HVF82" s="343"/>
      <c r="HVG82" s="343"/>
      <c r="HVH82" s="343"/>
      <c r="HVI82" s="343"/>
      <c r="HVJ82" s="343"/>
      <c r="HVK82" s="343"/>
      <c r="HVL82" s="343"/>
      <c r="HVM82" s="343"/>
      <c r="HVN82" s="343"/>
      <c r="HVO82" s="343"/>
      <c r="HVP82" s="343"/>
      <c r="HVQ82" s="343"/>
      <c r="HVR82" s="343"/>
      <c r="HVS82" s="343"/>
      <c r="HVT82" s="343"/>
      <c r="HVU82" s="343"/>
      <c r="HVV82" s="343"/>
      <c r="HVW82" s="343"/>
      <c r="HVX82" s="343"/>
      <c r="HVY82" s="343"/>
      <c r="HVZ82" s="343"/>
      <c r="HWA82" s="343"/>
      <c r="HWB82" s="343"/>
      <c r="HWC82" s="343"/>
      <c r="HWD82" s="343"/>
      <c r="HWE82" s="343"/>
      <c r="HWF82" s="343"/>
      <c r="HWG82" s="343"/>
      <c r="HWH82" s="343"/>
      <c r="HWI82" s="343"/>
      <c r="HWJ82" s="343"/>
      <c r="HWK82" s="343"/>
      <c r="HWL82" s="343"/>
      <c r="HWM82" s="343"/>
      <c r="HWN82" s="343"/>
      <c r="HWO82" s="343"/>
      <c r="HWP82" s="343"/>
      <c r="HWQ82" s="343"/>
      <c r="HWR82" s="343"/>
      <c r="HWS82" s="343"/>
      <c r="HWT82" s="343"/>
      <c r="HWU82" s="343"/>
      <c r="HWV82" s="343"/>
      <c r="HWW82" s="343"/>
      <c r="HWX82" s="343"/>
      <c r="HWY82" s="343"/>
      <c r="HWZ82" s="343"/>
      <c r="HXA82" s="343"/>
      <c r="HXB82" s="343"/>
      <c r="HXC82" s="343"/>
      <c r="HXD82" s="343"/>
      <c r="HXE82" s="343"/>
      <c r="HXF82" s="343"/>
      <c r="HXG82" s="343"/>
      <c r="HXH82" s="343"/>
      <c r="HXI82" s="343"/>
      <c r="HXJ82" s="343"/>
      <c r="HXK82" s="343"/>
      <c r="HXL82" s="343"/>
      <c r="HXM82" s="343"/>
      <c r="HXN82" s="343"/>
      <c r="HXO82" s="343"/>
      <c r="HXP82" s="343"/>
      <c r="HXQ82" s="343"/>
      <c r="HXR82" s="343"/>
      <c r="HXS82" s="343"/>
      <c r="HXT82" s="343"/>
      <c r="HXU82" s="343"/>
      <c r="HXV82" s="343"/>
      <c r="HXW82" s="343"/>
      <c r="HXX82" s="343"/>
      <c r="HXY82" s="343"/>
      <c r="HXZ82" s="343"/>
      <c r="HYA82" s="343"/>
      <c r="HYB82" s="343"/>
      <c r="HYC82" s="343"/>
      <c r="HYD82" s="343"/>
      <c r="HYE82" s="343"/>
      <c r="HYF82" s="343"/>
      <c r="HYG82" s="343"/>
      <c r="HYH82" s="343"/>
      <c r="HYI82" s="343"/>
      <c r="HYJ82" s="343"/>
      <c r="HYK82" s="343"/>
      <c r="HYL82" s="343"/>
      <c r="HYM82" s="343"/>
      <c r="HYN82" s="343"/>
      <c r="HYO82" s="343"/>
      <c r="HYP82" s="343"/>
      <c r="HYQ82" s="343"/>
      <c r="HYR82" s="343"/>
      <c r="HYS82" s="343"/>
      <c r="HYT82" s="343"/>
      <c r="HYU82" s="343"/>
      <c r="HYV82" s="343"/>
      <c r="HYW82" s="343"/>
      <c r="HYX82" s="343"/>
      <c r="HYY82" s="343"/>
      <c r="HYZ82" s="343"/>
      <c r="HZA82" s="343"/>
      <c r="HZB82" s="343"/>
      <c r="HZC82" s="343"/>
      <c r="HZD82" s="343"/>
      <c r="HZE82" s="343"/>
      <c r="HZF82" s="343"/>
      <c r="HZG82" s="343"/>
      <c r="HZH82" s="343"/>
      <c r="HZI82" s="343"/>
      <c r="HZJ82" s="343"/>
      <c r="HZK82" s="343"/>
      <c r="HZL82" s="343"/>
      <c r="HZM82" s="343"/>
      <c r="HZN82" s="343"/>
      <c r="HZO82" s="343"/>
      <c r="HZP82" s="343"/>
      <c r="HZQ82" s="343"/>
      <c r="HZR82" s="343"/>
      <c r="HZS82" s="343"/>
      <c r="HZT82" s="343"/>
      <c r="HZU82" s="343"/>
      <c r="HZV82" s="343"/>
      <c r="HZW82" s="343"/>
      <c r="HZX82" s="343"/>
      <c r="HZY82" s="343"/>
      <c r="HZZ82" s="343"/>
      <c r="IAA82" s="343"/>
      <c r="IAB82" s="343"/>
      <c r="IAC82" s="343"/>
      <c r="IAD82" s="343"/>
      <c r="IAE82" s="343"/>
      <c r="IAF82" s="343"/>
      <c r="IAG82" s="343"/>
      <c r="IAH82" s="343"/>
      <c r="IAI82" s="343"/>
      <c r="IAJ82" s="343"/>
      <c r="IAK82" s="343"/>
      <c r="IAL82" s="343"/>
      <c r="IAM82" s="343"/>
      <c r="IAN82" s="343"/>
      <c r="IAO82" s="343"/>
      <c r="IAP82" s="343"/>
      <c r="IAQ82" s="343"/>
      <c r="IAR82" s="343"/>
      <c r="IAS82" s="343"/>
      <c r="IAT82" s="343"/>
      <c r="IAU82" s="343"/>
      <c r="IAV82" s="343"/>
      <c r="IAW82" s="343"/>
      <c r="IAX82" s="343"/>
      <c r="IAY82" s="343"/>
      <c r="IAZ82" s="343"/>
      <c r="IBA82" s="343"/>
      <c r="IBB82" s="343"/>
      <c r="IBC82" s="343"/>
      <c r="IBD82" s="343"/>
      <c r="IBE82" s="343"/>
      <c r="IBF82" s="343"/>
      <c r="IBG82" s="343"/>
      <c r="IBH82" s="343"/>
      <c r="IBI82" s="343"/>
      <c r="IBJ82" s="343"/>
      <c r="IBK82" s="343"/>
      <c r="IBL82" s="343"/>
      <c r="IBM82" s="343"/>
      <c r="IBN82" s="343"/>
      <c r="IBO82" s="343"/>
      <c r="IBP82" s="343"/>
      <c r="IBQ82" s="343"/>
      <c r="IBR82" s="343"/>
      <c r="IBS82" s="343"/>
      <c r="IBT82" s="343"/>
      <c r="IBU82" s="343"/>
      <c r="IBV82" s="343"/>
      <c r="IBW82" s="343"/>
      <c r="IBX82" s="343"/>
      <c r="IBY82" s="343"/>
      <c r="IBZ82" s="343"/>
      <c r="ICA82" s="343"/>
      <c r="ICB82" s="343"/>
      <c r="ICC82" s="343"/>
      <c r="ICD82" s="343"/>
      <c r="ICE82" s="343"/>
      <c r="ICF82" s="343"/>
      <c r="ICG82" s="343"/>
      <c r="ICH82" s="343"/>
      <c r="ICI82" s="343"/>
      <c r="ICJ82" s="343"/>
      <c r="ICK82" s="343"/>
      <c r="ICL82" s="343"/>
      <c r="ICM82" s="343"/>
      <c r="ICN82" s="343"/>
      <c r="ICO82" s="343"/>
      <c r="ICP82" s="343"/>
      <c r="ICQ82" s="343"/>
      <c r="ICR82" s="343"/>
      <c r="ICS82" s="343"/>
      <c r="ICT82" s="343"/>
      <c r="ICU82" s="343"/>
      <c r="ICV82" s="343"/>
      <c r="ICW82" s="343"/>
      <c r="ICX82" s="343"/>
      <c r="ICY82" s="343"/>
      <c r="ICZ82" s="343"/>
      <c r="IDA82" s="343"/>
      <c r="IDB82" s="343"/>
      <c r="IDC82" s="343"/>
      <c r="IDD82" s="343"/>
      <c r="IDE82" s="343"/>
      <c r="IDF82" s="343"/>
      <c r="IDG82" s="343"/>
      <c r="IDH82" s="343"/>
      <c r="IDI82" s="343"/>
      <c r="IDJ82" s="343"/>
      <c r="IDK82" s="343"/>
      <c r="IDL82" s="343"/>
      <c r="IDM82" s="343"/>
      <c r="IDN82" s="343"/>
      <c r="IDO82" s="343"/>
      <c r="IDP82" s="343"/>
      <c r="IDQ82" s="343"/>
      <c r="IDR82" s="343"/>
      <c r="IDS82" s="343"/>
      <c r="IDT82" s="343"/>
      <c r="IDU82" s="343"/>
      <c r="IDV82" s="343"/>
      <c r="IDW82" s="343"/>
      <c r="IDX82" s="343"/>
      <c r="IDY82" s="343"/>
      <c r="IDZ82" s="343"/>
      <c r="IEA82" s="343"/>
      <c r="IEB82" s="343"/>
      <c r="IEC82" s="343"/>
      <c r="IED82" s="343"/>
      <c r="IEE82" s="343"/>
      <c r="IEF82" s="343"/>
      <c r="IEG82" s="343"/>
      <c r="IEH82" s="343"/>
      <c r="IEI82" s="343"/>
      <c r="IEJ82" s="343"/>
      <c r="IEK82" s="343"/>
      <c r="IEL82" s="343"/>
      <c r="IEM82" s="343"/>
      <c r="IEN82" s="343"/>
      <c r="IEO82" s="343"/>
      <c r="IEP82" s="343"/>
      <c r="IEQ82" s="343"/>
      <c r="IER82" s="343"/>
      <c r="IES82" s="343"/>
      <c r="IET82" s="343"/>
      <c r="IEU82" s="343"/>
      <c r="IEV82" s="343"/>
      <c r="IEW82" s="343"/>
      <c r="IEX82" s="343"/>
      <c r="IEY82" s="343"/>
      <c r="IEZ82" s="343"/>
      <c r="IFA82" s="343"/>
      <c r="IFB82" s="343"/>
      <c r="IFC82" s="343"/>
      <c r="IFD82" s="343"/>
      <c r="IFE82" s="343"/>
      <c r="IFF82" s="343"/>
      <c r="IFG82" s="343"/>
      <c r="IFH82" s="343"/>
      <c r="IFI82" s="343"/>
      <c r="IFJ82" s="343"/>
      <c r="IFK82" s="343"/>
      <c r="IFL82" s="343"/>
      <c r="IFM82" s="343"/>
      <c r="IFN82" s="343"/>
      <c r="IFO82" s="343"/>
      <c r="IFP82" s="343"/>
      <c r="IFQ82" s="343"/>
      <c r="IFR82" s="343"/>
      <c r="IFS82" s="343"/>
      <c r="IFT82" s="343"/>
      <c r="IFU82" s="343"/>
      <c r="IFV82" s="343"/>
      <c r="IFW82" s="343"/>
      <c r="IFX82" s="343"/>
      <c r="IFY82" s="343"/>
      <c r="IFZ82" s="343"/>
      <c r="IGA82" s="343"/>
      <c r="IGB82" s="343"/>
      <c r="IGC82" s="343"/>
      <c r="IGD82" s="343"/>
      <c r="IGE82" s="343"/>
      <c r="IGF82" s="343"/>
      <c r="IGG82" s="343"/>
      <c r="IGH82" s="343"/>
      <c r="IGI82" s="343"/>
      <c r="IGJ82" s="343"/>
      <c r="IGK82" s="343"/>
      <c r="IGL82" s="343"/>
      <c r="IGM82" s="343"/>
      <c r="IGN82" s="343"/>
      <c r="IGO82" s="343"/>
      <c r="IGP82" s="343"/>
      <c r="IGQ82" s="343"/>
      <c r="IGR82" s="343"/>
      <c r="IGS82" s="343"/>
      <c r="IGT82" s="343"/>
      <c r="IGU82" s="343"/>
      <c r="IGV82" s="343"/>
      <c r="IGW82" s="343"/>
      <c r="IGX82" s="343"/>
      <c r="IGY82" s="343"/>
      <c r="IGZ82" s="343"/>
      <c r="IHA82" s="343"/>
      <c r="IHB82" s="343"/>
      <c r="IHC82" s="343"/>
      <c r="IHD82" s="343"/>
      <c r="IHE82" s="343"/>
      <c r="IHF82" s="343"/>
      <c r="IHG82" s="343"/>
      <c r="IHH82" s="343"/>
      <c r="IHI82" s="343"/>
      <c r="IHJ82" s="343"/>
      <c r="IHK82" s="343"/>
      <c r="IHL82" s="343"/>
      <c r="IHM82" s="343"/>
      <c r="IHN82" s="343"/>
      <c r="IHO82" s="343"/>
      <c r="IHP82" s="343"/>
      <c r="IHQ82" s="343"/>
      <c r="IHR82" s="343"/>
      <c r="IHS82" s="343"/>
      <c r="IHT82" s="343"/>
      <c r="IHU82" s="343"/>
      <c r="IHV82" s="343"/>
      <c r="IHW82" s="343"/>
      <c r="IHX82" s="343"/>
      <c r="IHY82" s="343"/>
      <c r="IHZ82" s="343"/>
      <c r="IIA82" s="343"/>
      <c r="IIB82" s="343"/>
      <c r="IIC82" s="343"/>
      <c r="IID82" s="343"/>
      <c r="IIE82" s="343"/>
      <c r="IIF82" s="343"/>
      <c r="IIG82" s="343"/>
      <c r="IIH82" s="343"/>
      <c r="III82" s="343"/>
      <c r="IIJ82" s="343"/>
      <c r="IIK82" s="343"/>
      <c r="IIL82" s="343"/>
      <c r="IIM82" s="343"/>
      <c r="IIN82" s="343"/>
      <c r="IIO82" s="343"/>
      <c r="IIP82" s="343"/>
      <c r="IIQ82" s="343"/>
      <c r="IIR82" s="343"/>
      <c r="IIS82" s="343"/>
      <c r="IIT82" s="343"/>
      <c r="IIU82" s="343"/>
      <c r="IIV82" s="343"/>
      <c r="IIW82" s="343"/>
      <c r="IIX82" s="343"/>
      <c r="IIY82" s="343"/>
      <c r="IIZ82" s="343"/>
      <c r="IJA82" s="343"/>
      <c r="IJB82" s="343"/>
      <c r="IJC82" s="343"/>
      <c r="IJD82" s="343"/>
      <c r="IJE82" s="343"/>
      <c r="IJF82" s="343"/>
      <c r="IJG82" s="343"/>
      <c r="IJH82" s="343"/>
      <c r="IJI82" s="343"/>
      <c r="IJJ82" s="343"/>
      <c r="IJK82" s="343"/>
      <c r="IJL82" s="343"/>
      <c r="IJM82" s="343"/>
      <c r="IJN82" s="343"/>
      <c r="IJO82" s="343"/>
      <c r="IJP82" s="343"/>
      <c r="IJQ82" s="343"/>
      <c r="IJR82" s="343"/>
      <c r="IJS82" s="343"/>
      <c r="IJT82" s="343"/>
      <c r="IJU82" s="343"/>
      <c r="IJV82" s="343"/>
      <c r="IJW82" s="343"/>
      <c r="IJX82" s="343"/>
      <c r="IJY82" s="343"/>
      <c r="IJZ82" s="343"/>
      <c r="IKA82" s="343"/>
      <c r="IKB82" s="343"/>
      <c r="IKC82" s="343"/>
      <c r="IKD82" s="343"/>
      <c r="IKE82" s="343"/>
      <c r="IKF82" s="343"/>
      <c r="IKG82" s="343"/>
      <c r="IKH82" s="343"/>
      <c r="IKI82" s="343"/>
      <c r="IKJ82" s="343"/>
      <c r="IKK82" s="343"/>
      <c r="IKL82" s="343"/>
      <c r="IKM82" s="343"/>
      <c r="IKN82" s="343"/>
      <c r="IKO82" s="343"/>
      <c r="IKP82" s="343"/>
      <c r="IKQ82" s="343"/>
      <c r="IKR82" s="343"/>
      <c r="IKS82" s="343"/>
      <c r="IKT82" s="343"/>
      <c r="IKU82" s="343"/>
      <c r="IKV82" s="343"/>
      <c r="IKW82" s="343"/>
      <c r="IKX82" s="343"/>
      <c r="IKY82" s="343"/>
      <c r="IKZ82" s="343"/>
      <c r="ILA82" s="343"/>
      <c r="ILB82" s="343"/>
      <c r="ILC82" s="343"/>
      <c r="ILD82" s="343"/>
      <c r="ILE82" s="343"/>
      <c r="ILF82" s="343"/>
      <c r="ILG82" s="343"/>
      <c r="ILH82" s="343"/>
      <c r="ILI82" s="343"/>
      <c r="ILJ82" s="343"/>
      <c r="ILK82" s="343"/>
      <c r="ILL82" s="343"/>
      <c r="ILM82" s="343"/>
      <c r="ILN82" s="343"/>
      <c r="ILO82" s="343"/>
      <c r="ILP82" s="343"/>
      <c r="ILQ82" s="343"/>
      <c r="ILR82" s="343"/>
      <c r="ILS82" s="343"/>
      <c r="ILT82" s="343"/>
      <c r="ILU82" s="343"/>
      <c r="ILV82" s="343"/>
      <c r="ILW82" s="343"/>
      <c r="ILX82" s="343"/>
      <c r="ILY82" s="343"/>
      <c r="ILZ82" s="343"/>
      <c r="IMA82" s="343"/>
      <c r="IMB82" s="343"/>
      <c r="IMC82" s="343"/>
      <c r="IMD82" s="343"/>
      <c r="IME82" s="343"/>
      <c r="IMF82" s="343"/>
      <c r="IMG82" s="343"/>
      <c r="IMH82" s="343"/>
      <c r="IMI82" s="343"/>
      <c r="IMJ82" s="343"/>
      <c r="IMK82" s="343"/>
      <c r="IML82" s="343"/>
      <c r="IMM82" s="343"/>
      <c r="IMN82" s="343"/>
      <c r="IMO82" s="343"/>
      <c r="IMP82" s="343"/>
      <c r="IMQ82" s="343"/>
      <c r="IMR82" s="343"/>
      <c r="IMS82" s="343"/>
      <c r="IMT82" s="343"/>
      <c r="IMU82" s="343"/>
      <c r="IMV82" s="343"/>
      <c r="IMW82" s="343"/>
      <c r="IMX82" s="343"/>
      <c r="IMY82" s="343"/>
      <c r="IMZ82" s="343"/>
      <c r="INA82" s="343"/>
      <c r="INB82" s="343"/>
      <c r="INC82" s="343"/>
      <c r="IND82" s="343"/>
      <c r="INE82" s="343"/>
      <c r="INF82" s="343"/>
      <c r="ING82" s="343"/>
      <c r="INH82" s="343"/>
      <c r="INI82" s="343"/>
      <c r="INJ82" s="343"/>
      <c r="INK82" s="343"/>
      <c r="INL82" s="343"/>
      <c r="INM82" s="343"/>
      <c r="INN82" s="343"/>
      <c r="INO82" s="343"/>
      <c r="INP82" s="343"/>
      <c r="INQ82" s="343"/>
      <c r="INR82" s="343"/>
      <c r="INS82" s="343"/>
      <c r="INT82" s="343"/>
      <c r="INU82" s="343"/>
      <c r="INV82" s="343"/>
      <c r="INW82" s="343"/>
      <c r="INX82" s="343"/>
      <c r="INY82" s="343"/>
      <c r="INZ82" s="343"/>
      <c r="IOA82" s="343"/>
      <c r="IOB82" s="343"/>
      <c r="IOC82" s="343"/>
      <c r="IOD82" s="343"/>
      <c r="IOE82" s="343"/>
      <c r="IOF82" s="343"/>
      <c r="IOG82" s="343"/>
      <c r="IOH82" s="343"/>
      <c r="IOI82" s="343"/>
      <c r="IOJ82" s="343"/>
      <c r="IOK82" s="343"/>
      <c r="IOL82" s="343"/>
      <c r="IOM82" s="343"/>
      <c r="ION82" s="343"/>
      <c r="IOO82" s="343"/>
      <c r="IOP82" s="343"/>
      <c r="IOQ82" s="343"/>
      <c r="IOR82" s="343"/>
      <c r="IOS82" s="343"/>
      <c r="IOT82" s="343"/>
      <c r="IOU82" s="343"/>
      <c r="IOV82" s="343"/>
      <c r="IOW82" s="343"/>
      <c r="IOX82" s="343"/>
      <c r="IOY82" s="343"/>
      <c r="IOZ82" s="343"/>
      <c r="IPA82" s="343"/>
      <c r="IPB82" s="343"/>
      <c r="IPC82" s="343"/>
      <c r="IPD82" s="343"/>
      <c r="IPE82" s="343"/>
      <c r="IPF82" s="343"/>
      <c r="IPG82" s="343"/>
      <c r="IPH82" s="343"/>
      <c r="IPI82" s="343"/>
      <c r="IPJ82" s="343"/>
      <c r="IPK82" s="343"/>
      <c r="IPL82" s="343"/>
      <c r="IPM82" s="343"/>
      <c r="IPN82" s="343"/>
      <c r="IPO82" s="343"/>
      <c r="IPP82" s="343"/>
      <c r="IPQ82" s="343"/>
      <c r="IPR82" s="343"/>
      <c r="IPS82" s="343"/>
      <c r="IPT82" s="343"/>
      <c r="IPU82" s="343"/>
      <c r="IPV82" s="343"/>
      <c r="IPW82" s="343"/>
      <c r="IPX82" s="343"/>
      <c r="IPY82" s="343"/>
      <c r="IPZ82" s="343"/>
      <c r="IQA82" s="343"/>
      <c r="IQB82" s="343"/>
      <c r="IQC82" s="343"/>
      <c r="IQD82" s="343"/>
      <c r="IQE82" s="343"/>
      <c r="IQF82" s="343"/>
      <c r="IQG82" s="343"/>
      <c r="IQH82" s="343"/>
      <c r="IQI82" s="343"/>
      <c r="IQJ82" s="343"/>
      <c r="IQK82" s="343"/>
      <c r="IQL82" s="343"/>
      <c r="IQM82" s="343"/>
      <c r="IQN82" s="343"/>
      <c r="IQO82" s="343"/>
      <c r="IQP82" s="343"/>
      <c r="IQQ82" s="343"/>
      <c r="IQR82" s="343"/>
      <c r="IQS82" s="343"/>
      <c r="IQT82" s="343"/>
      <c r="IQU82" s="343"/>
      <c r="IQV82" s="343"/>
      <c r="IQW82" s="343"/>
      <c r="IQX82" s="343"/>
      <c r="IQY82" s="343"/>
      <c r="IQZ82" s="343"/>
      <c r="IRA82" s="343"/>
      <c r="IRB82" s="343"/>
      <c r="IRC82" s="343"/>
      <c r="IRD82" s="343"/>
      <c r="IRE82" s="343"/>
      <c r="IRF82" s="343"/>
      <c r="IRG82" s="343"/>
      <c r="IRH82" s="343"/>
      <c r="IRI82" s="343"/>
      <c r="IRJ82" s="343"/>
      <c r="IRK82" s="343"/>
      <c r="IRL82" s="343"/>
      <c r="IRM82" s="343"/>
      <c r="IRN82" s="343"/>
      <c r="IRO82" s="343"/>
      <c r="IRP82" s="343"/>
      <c r="IRQ82" s="343"/>
      <c r="IRR82" s="343"/>
      <c r="IRS82" s="343"/>
      <c r="IRT82" s="343"/>
      <c r="IRU82" s="343"/>
      <c r="IRV82" s="343"/>
      <c r="IRW82" s="343"/>
      <c r="IRX82" s="343"/>
      <c r="IRY82" s="343"/>
      <c r="IRZ82" s="343"/>
      <c r="ISA82" s="343"/>
      <c r="ISB82" s="343"/>
      <c r="ISC82" s="343"/>
      <c r="ISD82" s="343"/>
      <c r="ISE82" s="343"/>
      <c r="ISF82" s="343"/>
      <c r="ISG82" s="343"/>
      <c r="ISH82" s="343"/>
      <c r="ISI82" s="343"/>
      <c r="ISJ82" s="343"/>
      <c r="ISK82" s="343"/>
      <c r="ISL82" s="343"/>
      <c r="ISM82" s="343"/>
      <c r="ISN82" s="343"/>
      <c r="ISO82" s="343"/>
      <c r="ISP82" s="343"/>
      <c r="ISQ82" s="343"/>
      <c r="ISR82" s="343"/>
      <c r="ISS82" s="343"/>
      <c r="IST82" s="343"/>
      <c r="ISU82" s="343"/>
      <c r="ISV82" s="343"/>
      <c r="ISW82" s="343"/>
      <c r="ISX82" s="343"/>
      <c r="ISY82" s="343"/>
      <c r="ISZ82" s="343"/>
      <c r="ITA82" s="343"/>
      <c r="ITB82" s="343"/>
      <c r="ITC82" s="343"/>
      <c r="ITD82" s="343"/>
      <c r="ITE82" s="343"/>
      <c r="ITF82" s="343"/>
      <c r="ITG82" s="343"/>
      <c r="ITH82" s="343"/>
      <c r="ITI82" s="343"/>
      <c r="ITJ82" s="343"/>
      <c r="ITK82" s="343"/>
      <c r="ITL82" s="343"/>
      <c r="ITM82" s="343"/>
      <c r="ITN82" s="343"/>
      <c r="ITO82" s="343"/>
      <c r="ITP82" s="343"/>
      <c r="ITQ82" s="343"/>
      <c r="ITR82" s="343"/>
      <c r="ITS82" s="343"/>
      <c r="ITT82" s="343"/>
      <c r="ITU82" s="343"/>
      <c r="ITV82" s="343"/>
      <c r="ITW82" s="343"/>
      <c r="ITX82" s="343"/>
      <c r="ITY82" s="343"/>
      <c r="ITZ82" s="343"/>
      <c r="IUA82" s="343"/>
      <c r="IUB82" s="343"/>
      <c r="IUC82" s="343"/>
      <c r="IUD82" s="343"/>
      <c r="IUE82" s="343"/>
      <c r="IUF82" s="343"/>
      <c r="IUG82" s="343"/>
      <c r="IUH82" s="343"/>
      <c r="IUI82" s="343"/>
      <c r="IUJ82" s="343"/>
      <c r="IUK82" s="343"/>
      <c r="IUL82" s="343"/>
      <c r="IUM82" s="343"/>
      <c r="IUN82" s="343"/>
      <c r="IUO82" s="343"/>
      <c r="IUP82" s="343"/>
      <c r="IUQ82" s="343"/>
      <c r="IUR82" s="343"/>
      <c r="IUS82" s="343"/>
      <c r="IUT82" s="343"/>
      <c r="IUU82" s="343"/>
      <c r="IUV82" s="343"/>
      <c r="IUW82" s="343"/>
      <c r="IUX82" s="343"/>
      <c r="IUY82" s="343"/>
      <c r="IUZ82" s="343"/>
      <c r="IVA82" s="343"/>
      <c r="IVB82" s="343"/>
      <c r="IVC82" s="343"/>
      <c r="IVD82" s="343"/>
      <c r="IVE82" s="343"/>
      <c r="IVF82" s="343"/>
      <c r="IVG82" s="343"/>
      <c r="IVH82" s="343"/>
      <c r="IVI82" s="343"/>
      <c r="IVJ82" s="343"/>
      <c r="IVK82" s="343"/>
      <c r="IVL82" s="343"/>
      <c r="IVM82" s="343"/>
      <c r="IVN82" s="343"/>
      <c r="IVO82" s="343"/>
      <c r="IVP82" s="343"/>
      <c r="IVQ82" s="343"/>
      <c r="IVR82" s="343"/>
      <c r="IVS82" s="343"/>
      <c r="IVT82" s="343"/>
      <c r="IVU82" s="343"/>
      <c r="IVV82" s="343"/>
      <c r="IVW82" s="343"/>
      <c r="IVX82" s="343"/>
      <c r="IVY82" s="343"/>
      <c r="IVZ82" s="343"/>
      <c r="IWA82" s="343"/>
      <c r="IWB82" s="343"/>
      <c r="IWC82" s="343"/>
      <c r="IWD82" s="343"/>
      <c r="IWE82" s="343"/>
      <c r="IWF82" s="343"/>
      <c r="IWG82" s="343"/>
      <c r="IWH82" s="343"/>
      <c r="IWI82" s="343"/>
      <c r="IWJ82" s="343"/>
      <c r="IWK82" s="343"/>
      <c r="IWL82" s="343"/>
      <c r="IWM82" s="343"/>
      <c r="IWN82" s="343"/>
      <c r="IWO82" s="343"/>
      <c r="IWP82" s="343"/>
      <c r="IWQ82" s="343"/>
      <c r="IWR82" s="343"/>
      <c r="IWS82" s="343"/>
      <c r="IWT82" s="343"/>
      <c r="IWU82" s="343"/>
      <c r="IWV82" s="343"/>
      <c r="IWW82" s="343"/>
      <c r="IWX82" s="343"/>
      <c r="IWY82" s="343"/>
      <c r="IWZ82" s="343"/>
      <c r="IXA82" s="343"/>
      <c r="IXB82" s="343"/>
      <c r="IXC82" s="343"/>
      <c r="IXD82" s="343"/>
      <c r="IXE82" s="343"/>
      <c r="IXF82" s="343"/>
      <c r="IXG82" s="343"/>
      <c r="IXH82" s="343"/>
      <c r="IXI82" s="343"/>
      <c r="IXJ82" s="343"/>
      <c r="IXK82" s="343"/>
      <c r="IXL82" s="343"/>
      <c r="IXM82" s="343"/>
      <c r="IXN82" s="343"/>
      <c r="IXO82" s="343"/>
      <c r="IXP82" s="343"/>
      <c r="IXQ82" s="343"/>
      <c r="IXR82" s="343"/>
      <c r="IXS82" s="343"/>
      <c r="IXT82" s="343"/>
      <c r="IXU82" s="343"/>
      <c r="IXV82" s="343"/>
      <c r="IXW82" s="343"/>
      <c r="IXX82" s="343"/>
      <c r="IXY82" s="343"/>
      <c r="IXZ82" s="343"/>
      <c r="IYA82" s="343"/>
      <c r="IYB82" s="343"/>
      <c r="IYC82" s="343"/>
      <c r="IYD82" s="343"/>
      <c r="IYE82" s="343"/>
      <c r="IYF82" s="343"/>
      <c r="IYG82" s="343"/>
      <c r="IYH82" s="343"/>
      <c r="IYI82" s="343"/>
      <c r="IYJ82" s="343"/>
      <c r="IYK82" s="343"/>
      <c r="IYL82" s="343"/>
      <c r="IYM82" s="343"/>
      <c r="IYN82" s="343"/>
      <c r="IYO82" s="343"/>
      <c r="IYP82" s="343"/>
      <c r="IYQ82" s="343"/>
      <c r="IYR82" s="343"/>
      <c r="IYS82" s="343"/>
      <c r="IYT82" s="343"/>
      <c r="IYU82" s="343"/>
      <c r="IYV82" s="343"/>
      <c r="IYW82" s="343"/>
      <c r="IYX82" s="343"/>
      <c r="IYY82" s="343"/>
      <c r="IYZ82" s="343"/>
      <c r="IZA82" s="343"/>
      <c r="IZB82" s="343"/>
      <c r="IZC82" s="343"/>
      <c r="IZD82" s="343"/>
      <c r="IZE82" s="343"/>
      <c r="IZF82" s="343"/>
      <c r="IZG82" s="343"/>
      <c r="IZH82" s="343"/>
      <c r="IZI82" s="343"/>
      <c r="IZJ82" s="343"/>
      <c r="IZK82" s="343"/>
      <c r="IZL82" s="343"/>
      <c r="IZM82" s="343"/>
      <c r="IZN82" s="343"/>
      <c r="IZO82" s="343"/>
      <c r="IZP82" s="343"/>
      <c r="IZQ82" s="343"/>
      <c r="IZR82" s="343"/>
      <c r="IZS82" s="343"/>
      <c r="IZT82" s="343"/>
      <c r="IZU82" s="343"/>
      <c r="IZV82" s="343"/>
      <c r="IZW82" s="343"/>
      <c r="IZX82" s="343"/>
      <c r="IZY82" s="343"/>
      <c r="IZZ82" s="343"/>
      <c r="JAA82" s="343"/>
      <c r="JAB82" s="343"/>
      <c r="JAC82" s="343"/>
      <c r="JAD82" s="343"/>
      <c r="JAE82" s="343"/>
      <c r="JAF82" s="343"/>
      <c r="JAG82" s="343"/>
      <c r="JAH82" s="343"/>
      <c r="JAI82" s="343"/>
      <c r="JAJ82" s="343"/>
      <c r="JAK82" s="343"/>
      <c r="JAL82" s="343"/>
      <c r="JAM82" s="343"/>
      <c r="JAN82" s="343"/>
      <c r="JAO82" s="343"/>
      <c r="JAP82" s="343"/>
      <c r="JAQ82" s="343"/>
      <c r="JAR82" s="343"/>
      <c r="JAS82" s="343"/>
      <c r="JAT82" s="343"/>
      <c r="JAU82" s="343"/>
      <c r="JAV82" s="343"/>
      <c r="JAW82" s="343"/>
      <c r="JAX82" s="343"/>
      <c r="JAY82" s="343"/>
      <c r="JAZ82" s="343"/>
      <c r="JBA82" s="343"/>
      <c r="JBB82" s="343"/>
      <c r="JBC82" s="343"/>
      <c r="JBD82" s="343"/>
      <c r="JBE82" s="343"/>
      <c r="JBF82" s="343"/>
      <c r="JBG82" s="343"/>
      <c r="JBH82" s="343"/>
      <c r="JBI82" s="343"/>
      <c r="JBJ82" s="343"/>
      <c r="JBK82" s="343"/>
      <c r="JBL82" s="343"/>
      <c r="JBM82" s="343"/>
      <c r="JBN82" s="343"/>
      <c r="JBO82" s="343"/>
      <c r="JBP82" s="343"/>
      <c r="JBQ82" s="343"/>
      <c r="JBR82" s="343"/>
      <c r="JBS82" s="343"/>
      <c r="JBT82" s="343"/>
      <c r="JBU82" s="343"/>
      <c r="JBV82" s="343"/>
      <c r="JBW82" s="343"/>
      <c r="JBX82" s="343"/>
      <c r="JBY82" s="343"/>
      <c r="JBZ82" s="343"/>
      <c r="JCA82" s="343"/>
      <c r="JCB82" s="343"/>
      <c r="JCC82" s="343"/>
      <c r="JCD82" s="343"/>
      <c r="JCE82" s="343"/>
      <c r="JCF82" s="343"/>
      <c r="JCG82" s="343"/>
      <c r="JCH82" s="343"/>
      <c r="JCI82" s="343"/>
      <c r="JCJ82" s="343"/>
      <c r="JCK82" s="343"/>
      <c r="JCL82" s="343"/>
      <c r="JCM82" s="343"/>
      <c r="JCN82" s="343"/>
      <c r="JCO82" s="343"/>
      <c r="JCP82" s="343"/>
      <c r="JCQ82" s="343"/>
      <c r="JCR82" s="343"/>
      <c r="JCS82" s="343"/>
      <c r="JCT82" s="343"/>
      <c r="JCU82" s="343"/>
      <c r="JCV82" s="343"/>
      <c r="JCW82" s="343"/>
      <c r="JCX82" s="343"/>
      <c r="JCY82" s="343"/>
      <c r="JCZ82" s="343"/>
      <c r="JDA82" s="343"/>
      <c r="JDB82" s="343"/>
      <c r="JDC82" s="343"/>
      <c r="JDD82" s="343"/>
      <c r="JDE82" s="343"/>
      <c r="JDF82" s="343"/>
      <c r="JDG82" s="343"/>
      <c r="JDH82" s="343"/>
      <c r="JDI82" s="343"/>
      <c r="JDJ82" s="343"/>
      <c r="JDK82" s="343"/>
      <c r="JDL82" s="343"/>
      <c r="JDM82" s="343"/>
      <c r="JDN82" s="343"/>
      <c r="JDO82" s="343"/>
      <c r="JDP82" s="343"/>
      <c r="JDQ82" s="343"/>
      <c r="JDR82" s="343"/>
      <c r="JDS82" s="343"/>
      <c r="JDT82" s="343"/>
      <c r="JDU82" s="343"/>
      <c r="JDV82" s="343"/>
      <c r="JDW82" s="343"/>
      <c r="JDX82" s="343"/>
      <c r="JDY82" s="343"/>
      <c r="JDZ82" s="343"/>
      <c r="JEA82" s="343"/>
      <c r="JEB82" s="343"/>
      <c r="JEC82" s="343"/>
      <c r="JED82" s="343"/>
      <c r="JEE82" s="343"/>
      <c r="JEF82" s="343"/>
      <c r="JEG82" s="343"/>
      <c r="JEH82" s="343"/>
      <c r="JEI82" s="343"/>
      <c r="JEJ82" s="343"/>
      <c r="JEK82" s="343"/>
      <c r="JEL82" s="343"/>
      <c r="JEM82" s="343"/>
      <c r="JEN82" s="343"/>
      <c r="JEO82" s="343"/>
      <c r="JEP82" s="343"/>
      <c r="JEQ82" s="343"/>
      <c r="JER82" s="343"/>
      <c r="JES82" s="343"/>
      <c r="JET82" s="343"/>
      <c r="JEU82" s="343"/>
      <c r="JEV82" s="343"/>
      <c r="JEW82" s="343"/>
      <c r="JEX82" s="343"/>
      <c r="JEY82" s="343"/>
      <c r="JEZ82" s="343"/>
      <c r="JFA82" s="343"/>
      <c r="JFB82" s="343"/>
      <c r="JFC82" s="343"/>
      <c r="JFD82" s="343"/>
      <c r="JFE82" s="343"/>
      <c r="JFF82" s="343"/>
      <c r="JFG82" s="343"/>
      <c r="JFH82" s="343"/>
      <c r="JFI82" s="343"/>
      <c r="JFJ82" s="343"/>
      <c r="JFK82" s="343"/>
      <c r="JFL82" s="343"/>
      <c r="JFM82" s="343"/>
      <c r="JFN82" s="343"/>
      <c r="JFO82" s="343"/>
      <c r="JFP82" s="343"/>
      <c r="JFQ82" s="343"/>
      <c r="JFR82" s="343"/>
      <c r="JFS82" s="343"/>
      <c r="JFT82" s="343"/>
      <c r="JFU82" s="343"/>
      <c r="JFV82" s="343"/>
      <c r="JFW82" s="343"/>
      <c r="JFX82" s="343"/>
      <c r="JFY82" s="343"/>
      <c r="JFZ82" s="343"/>
      <c r="JGA82" s="343"/>
      <c r="JGB82" s="343"/>
      <c r="JGC82" s="343"/>
      <c r="JGD82" s="343"/>
      <c r="JGE82" s="343"/>
      <c r="JGF82" s="343"/>
      <c r="JGG82" s="343"/>
      <c r="JGH82" s="343"/>
      <c r="JGI82" s="343"/>
      <c r="JGJ82" s="343"/>
      <c r="JGK82" s="343"/>
      <c r="JGL82" s="343"/>
      <c r="JGM82" s="343"/>
      <c r="JGN82" s="343"/>
      <c r="JGO82" s="343"/>
      <c r="JGP82" s="343"/>
      <c r="JGQ82" s="343"/>
      <c r="JGR82" s="343"/>
      <c r="JGS82" s="343"/>
      <c r="JGT82" s="343"/>
      <c r="JGU82" s="343"/>
      <c r="JGV82" s="343"/>
      <c r="JGW82" s="343"/>
      <c r="JGX82" s="343"/>
      <c r="JGY82" s="343"/>
      <c r="JGZ82" s="343"/>
      <c r="JHA82" s="343"/>
      <c r="JHB82" s="343"/>
      <c r="JHC82" s="343"/>
      <c r="JHD82" s="343"/>
      <c r="JHE82" s="343"/>
      <c r="JHF82" s="343"/>
      <c r="JHG82" s="343"/>
      <c r="JHH82" s="343"/>
      <c r="JHI82" s="343"/>
      <c r="JHJ82" s="343"/>
      <c r="JHK82" s="343"/>
      <c r="JHL82" s="343"/>
      <c r="JHM82" s="343"/>
      <c r="JHN82" s="343"/>
      <c r="JHO82" s="343"/>
      <c r="JHP82" s="343"/>
      <c r="JHQ82" s="343"/>
      <c r="JHR82" s="343"/>
      <c r="JHS82" s="343"/>
      <c r="JHT82" s="343"/>
      <c r="JHU82" s="343"/>
      <c r="JHV82" s="343"/>
      <c r="JHW82" s="343"/>
      <c r="JHX82" s="343"/>
      <c r="JHY82" s="343"/>
      <c r="JHZ82" s="343"/>
      <c r="JIA82" s="343"/>
      <c r="JIB82" s="343"/>
      <c r="JIC82" s="343"/>
      <c r="JID82" s="343"/>
      <c r="JIE82" s="343"/>
      <c r="JIF82" s="343"/>
      <c r="JIG82" s="343"/>
      <c r="JIH82" s="343"/>
      <c r="JII82" s="343"/>
      <c r="JIJ82" s="343"/>
      <c r="JIK82" s="343"/>
      <c r="JIL82" s="343"/>
      <c r="JIM82" s="343"/>
      <c r="JIN82" s="343"/>
      <c r="JIO82" s="343"/>
      <c r="JIP82" s="343"/>
      <c r="JIQ82" s="343"/>
      <c r="JIR82" s="343"/>
      <c r="JIS82" s="343"/>
      <c r="JIT82" s="343"/>
      <c r="JIU82" s="343"/>
      <c r="JIV82" s="343"/>
      <c r="JIW82" s="343"/>
      <c r="JIX82" s="343"/>
      <c r="JIY82" s="343"/>
      <c r="JIZ82" s="343"/>
      <c r="JJA82" s="343"/>
      <c r="JJB82" s="343"/>
      <c r="JJC82" s="343"/>
      <c r="JJD82" s="343"/>
      <c r="JJE82" s="343"/>
      <c r="JJF82" s="343"/>
      <c r="JJG82" s="343"/>
      <c r="JJH82" s="343"/>
      <c r="JJI82" s="343"/>
      <c r="JJJ82" s="343"/>
      <c r="JJK82" s="343"/>
      <c r="JJL82" s="343"/>
      <c r="JJM82" s="343"/>
      <c r="JJN82" s="343"/>
      <c r="JJO82" s="343"/>
      <c r="JJP82" s="343"/>
      <c r="JJQ82" s="343"/>
      <c r="JJR82" s="343"/>
      <c r="JJS82" s="343"/>
      <c r="JJT82" s="343"/>
      <c r="JJU82" s="343"/>
      <c r="JJV82" s="343"/>
      <c r="JJW82" s="343"/>
      <c r="JJX82" s="343"/>
      <c r="JJY82" s="343"/>
      <c r="JJZ82" s="343"/>
      <c r="JKA82" s="343"/>
      <c r="JKB82" s="343"/>
      <c r="JKC82" s="343"/>
      <c r="JKD82" s="343"/>
      <c r="JKE82" s="343"/>
      <c r="JKF82" s="343"/>
      <c r="JKG82" s="343"/>
      <c r="JKH82" s="343"/>
      <c r="JKI82" s="343"/>
      <c r="JKJ82" s="343"/>
      <c r="JKK82" s="343"/>
      <c r="JKL82" s="343"/>
      <c r="JKM82" s="343"/>
      <c r="JKN82" s="343"/>
      <c r="JKO82" s="343"/>
      <c r="JKP82" s="343"/>
      <c r="JKQ82" s="343"/>
      <c r="JKR82" s="343"/>
      <c r="JKS82" s="343"/>
      <c r="JKT82" s="343"/>
      <c r="JKU82" s="343"/>
      <c r="JKV82" s="343"/>
      <c r="JKW82" s="343"/>
      <c r="JKX82" s="343"/>
      <c r="JKY82" s="343"/>
      <c r="JKZ82" s="343"/>
      <c r="JLA82" s="343"/>
      <c r="JLB82" s="343"/>
      <c r="JLC82" s="343"/>
      <c r="JLD82" s="343"/>
      <c r="JLE82" s="343"/>
      <c r="JLF82" s="343"/>
      <c r="JLG82" s="343"/>
      <c r="JLH82" s="343"/>
      <c r="JLI82" s="343"/>
      <c r="JLJ82" s="343"/>
      <c r="JLK82" s="343"/>
      <c r="JLL82" s="343"/>
      <c r="JLM82" s="343"/>
      <c r="JLN82" s="343"/>
      <c r="JLO82" s="343"/>
      <c r="JLP82" s="343"/>
      <c r="JLQ82" s="343"/>
      <c r="JLR82" s="343"/>
      <c r="JLS82" s="343"/>
      <c r="JLT82" s="343"/>
      <c r="JLU82" s="343"/>
      <c r="JLV82" s="343"/>
      <c r="JLW82" s="343"/>
      <c r="JLX82" s="343"/>
      <c r="JLY82" s="343"/>
      <c r="JLZ82" s="343"/>
      <c r="JMA82" s="343"/>
      <c r="JMB82" s="343"/>
      <c r="JMC82" s="343"/>
      <c r="JMD82" s="343"/>
      <c r="JME82" s="343"/>
      <c r="JMF82" s="343"/>
      <c r="JMG82" s="343"/>
      <c r="JMH82" s="343"/>
      <c r="JMI82" s="343"/>
      <c r="JMJ82" s="343"/>
      <c r="JMK82" s="343"/>
      <c r="JML82" s="343"/>
      <c r="JMM82" s="343"/>
      <c r="JMN82" s="343"/>
      <c r="JMO82" s="343"/>
      <c r="JMP82" s="343"/>
      <c r="JMQ82" s="343"/>
      <c r="JMR82" s="343"/>
      <c r="JMS82" s="343"/>
      <c r="JMT82" s="343"/>
      <c r="JMU82" s="343"/>
      <c r="JMV82" s="343"/>
      <c r="JMW82" s="343"/>
      <c r="JMX82" s="343"/>
      <c r="JMY82" s="343"/>
      <c r="JMZ82" s="343"/>
      <c r="JNA82" s="343"/>
      <c r="JNB82" s="343"/>
      <c r="JNC82" s="343"/>
      <c r="JND82" s="343"/>
      <c r="JNE82" s="343"/>
      <c r="JNF82" s="343"/>
      <c r="JNG82" s="343"/>
      <c r="JNH82" s="343"/>
      <c r="JNI82" s="343"/>
      <c r="JNJ82" s="343"/>
      <c r="JNK82" s="343"/>
      <c r="JNL82" s="343"/>
      <c r="JNM82" s="343"/>
      <c r="JNN82" s="343"/>
      <c r="JNO82" s="343"/>
      <c r="JNP82" s="343"/>
      <c r="JNQ82" s="343"/>
      <c r="JNR82" s="343"/>
      <c r="JNS82" s="343"/>
      <c r="JNT82" s="343"/>
      <c r="JNU82" s="343"/>
      <c r="JNV82" s="343"/>
      <c r="JNW82" s="343"/>
      <c r="JNX82" s="343"/>
      <c r="JNY82" s="343"/>
      <c r="JNZ82" s="343"/>
      <c r="JOA82" s="343"/>
      <c r="JOB82" s="343"/>
      <c r="JOC82" s="343"/>
      <c r="JOD82" s="343"/>
      <c r="JOE82" s="343"/>
      <c r="JOF82" s="343"/>
      <c r="JOG82" s="343"/>
      <c r="JOH82" s="343"/>
      <c r="JOI82" s="343"/>
      <c r="JOJ82" s="343"/>
      <c r="JOK82" s="343"/>
      <c r="JOL82" s="343"/>
      <c r="JOM82" s="343"/>
      <c r="JON82" s="343"/>
      <c r="JOO82" s="343"/>
      <c r="JOP82" s="343"/>
      <c r="JOQ82" s="343"/>
      <c r="JOR82" s="343"/>
      <c r="JOS82" s="343"/>
      <c r="JOT82" s="343"/>
      <c r="JOU82" s="343"/>
      <c r="JOV82" s="343"/>
      <c r="JOW82" s="343"/>
      <c r="JOX82" s="343"/>
      <c r="JOY82" s="343"/>
      <c r="JOZ82" s="343"/>
      <c r="JPA82" s="343"/>
      <c r="JPB82" s="343"/>
      <c r="JPC82" s="343"/>
      <c r="JPD82" s="343"/>
      <c r="JPE82" s="343"/>
      <c r="JPF82" s="343"/>
      <c r="JPG82" s="343"/>
      <c r="JPH82" s="343"/>
      <c r="JPI82" s="343"/>
      <c r="JPJ82" s="343"/>
      <c r="JPK82" s="343"/>
      <c r="JPL82" s="343"/>
      <c r="JPM82" s="343"/>
      <c r="JPN82" s="343"/>
      <c r="JPO82" s="343"/>
      <c r="JPP82" s="343"/>
      <c r="JPQ82" s="343"/>
      <c r="JPR82" s="343"/>
      <c r="JPS82" s="343"/>
      <c r="JPT82" s="343"/>
      <c r="JPU82" s="343"/>
      <c r="JPV82" s="343"/>
      <c r="JPW82" s="343"/>
      <c r="JPX82" s="343"/>
      <c r="JPY82" s="343"/>
      <c r="JPZ82" s="343"/>
      <c r="JQA82" s="343"/>
      <c r="JQB82" s="343"/>
      <c r="JQC82" s="343"/>
      <c r="JQD82" s="343"/>
      <c r="JQE82" s="343"/>
      <c r="JQF82" s="343"/>
      <c r="JQG82" s="343"/>
      <c r="JQH82" s="343"/>
      <c r="JQI82" s="343"/>
      <c r="JQJ82" s="343"/>
      <c r="JQK82" s="343"/>
      <c r="JQL82" s="343"/>
      <c r="JQM82" s="343"/>
      <c r="JQN82" s="343"/>
      <c r="JQO82" s="343"/>
      <c r="JQP82" s="343"/>
      <c r="JQQ82" s="343"/>
      <c r="JQR82" s="343"/>
      <c r="JQS82" s="343"/>
      <c r="JQT82" s="343"/>
      <c r="JQU82" s="343"/>
      <c r="JQV82" s="343"/>
      <c r="JQW82" s="343"/>
      <c r="JQX82" s="343"/>
      <c r="JQY82" s="343"/>
      <c r="JQZ82" s="343"/>
      <c r="JRA82" s="343"/>
      <c r="JRB82" s="343"/>
      <c r="JRC82" s="343"/>
      <c r="JRD82" s="343"/>
      <c r="JRE82" s="343"/>
      <c r="JRF82" s="343"/>
      <c r="JRG82" s="343"/>
      <c r="JRH82" s="343"/>
      <c r="JRI82" s="343"/>
      <c r="JRJ82" s="343"/>
      <c r="JRK82" s="343"/>
      <c r="JRL82" s="343"/>
      <c r="JRM82" s="343"/>
      <c r="JRN82" s="343"/>
      <c r="JRO82" s="343"/>
      <c r="JRP82" s="343"/>
      <c r="JRQ82" s="343"/>
      <c r="JRR82" s="343"/>
      <c r="JRS82" s="343"/>
      <c r="JRT82" s="343"/>
      <c r="JRU82" s="343"/>
      <c r="JRV82" s="343"/>
      <c r="JRW82" s="343"/>
      <c r="JRX82" s="343"/>
      <c r="JRY82" s="343"/>
      <c r="JRZ82" s="343"/>
      <c r="JSA82" s="343"/>
      <c r="JSB82" s="343"/>
      <c r="JSC82" s="343"/>
      <c r="JSD82" s="343"/>
      <c r="JSE82" s="343"/>
      <c r="JSF82" s="343"/>
      <c r="JSG82" s="343"/>
      <c r="JSH82" s="343"/>
      <c r="JSI82" s="343"/>
      <c r="JSJ82" s="343"/>
      <c r="JSK82" s="343"/>
      <c r="JSL82" s="343"/>
      <c r="JSM82" s="343"/>
      <c r="JSN82" s="343"/>
      <c r="JSO82" s="343"/>
      <c r="JSP82" s="343"/>
      <c r="JSQ82" s="343"/>
      <c r="JSR82" s="343"/>
      <c r="JSS82" s="343"/>
      <c r="JST82" s="343"/>
      <c r="JSU82" s="343"/>
      <c r="JSV82" s="343"/>
      <c r="JSW82" s="343"/>
      <c r="JSX82" s="343"/>
      <c r="JSY82" s="343"/>
      <c r="JSZ82" s="343"/>
      <c r="JTA82" s="343"/>
      <c r="JTB82" s="343"/>
      <c r="JTC82" s="343"/>
      <c r="JTD82" s="343"/>
      <c r="JTE82" s="343"/>
      <c r="JTF82" s="343"/>
      <c r="JTG82" s="343"/>
      <c r="JTH82" s="343"/>
      <c r="JTI82" s="343"/>
      <c r="JTJ82" s="343"/>
      <c r="JTK82" s="343"/>
      <c r="JTL82" s="343"/>
      <c r="JTM82" s="343"/>
      <c r="JTN82" s="343"/>
      <c r="JTO82" s="343"/>
      <c r="JTP82" s="343"/>
      <c r="JTQ82" s="343"/>
      <c r="JTR82" s="343"/>
      <c r="JTS82" s="343"/>
      <c r="JTT82" s="343"/>
      <c r="JTU82" s="343"/>
      <c r="JTV82" s="343"/>
      <c r="JTW82" s="343"/>
      <c r="JTX82" s="343"/>
      <c r="JTY82" s="343"/>
      <c r="JTZ82" s="343"/>
      <c r="JUA82" s="343"/>
      <c r="JUB82" s="343"/>
      <c r="JUC82" s="343"/>
      <c r="JUD82" s="343"/>
      <c r="JUE82" s="343"/>
      <c r="JUF82" s="343"/>
      <c r="JUG82" s="343"/>
      <c r="JUH82" s="343"/>
      <c r="JUI82" s="343"/>
      <c r="JUJ82" s="343"/>
      <c r="JUK82" s="343"/>
      <c r="JUL82" s="343"/>
      <c r="JUM82" s="343"/>
      <c r="JUN82" s="343"/>
      <c r="JUO82" s="343"/>
      <c r="JUP82" s="343"/>
      <c r="JUQ82" s="343"/>
      <c r="JUR82" s="343"/>
      <c r="JUS82" s="343"/>
      <c r="JUT82" s="343"/>
      <c r="JUU82" s="343"/>
      <c r="JUV82" s="343"/>
      <c r="JUW82" s="343"/>
      <c r="JUX82" s="343"/>
      <c r="JUY82" s="343"/>
      <c r="JUZ82" s="343"/>
      <c r="JVA82" s="343"/>
      <c r="JVB82" s="343"/>
      <c r="JVC82" s="343"/>
      <c r="JVD82" s="343"/>
      <c r="JVE82" s="343"/>
      <c r="JVF82" s="343"/>
      <c r="JVG82" s="343"/>
      <c r="JVH82" s="343"/>
      <c r="JVI82" s="343"/>
      <c r="JVJ82" s="343"/>
      <c r="JVK82" s="343"/>
      <c r="JVL82" s="343"/>
      <c r="JVM82" s="343"/>
      <c r="JVN82" s="343"/>
      <c r="JVO82" s="343"/>
      <c r="JVP82" s="343"/>
      <c r="JVQ82" s="343"/>
      <c r="JVR82" s="343"/>
      <c r="JVS82" s="343"/>
      <c r="JVT82" s="343"/>
      <c r="JVU82" s="343"/>
      <c r="JVV82" s="343"/>
      <c r="JVW82" s="343"/>
      <c r="JVX82" s="343"/>
      <c r="JVY82" s="343"/>
      <c r="JVZ82" s="343"/>
      <c r="JWA82" s="343"/>
      <c r="JWB82" s="343"/>
      <c r="JWC82" s="343"/>
      <c r="JWD82" s="343"/>
      <c r="JWE82" s="343"/>
      <c r="JWF82" s="343"/>
      <c r="JWG82" s="343"/>
      <c r="JWH82" s="343"/>
      <c r="JWI82" s="343"/>
      <c r="JWJ82" s="343"/>
      <c r="JWK82" s="343"/>
      <c r="JWL82" s="343"/>
      <c r="JWM82" s="343"/>
      <c r="JWN82" s="343"/>
      <c r="JWO82" s="343"/>
      <c r="JWP82" s="343"/>
      <c r="JWQ82" s="343"/>
      <c r="JWR82" s="343"/>
      <c r="JWS82" s="343"/>
      <c r="JWT82" s="343"/>
      <c r="JWU82" s="343"/>
      <c r="JWV82" s="343"/>
      <c r="JWW82" s="343"/>
      <c r="JWX82" s="343"/>
      <c r="JWY82" s="343"/>
      <c r="JWZ82" s="343"/>
      <c r="JXA82" s="343"/>
      <c r="JXB82" s="343"/>
      <c r="JXC82" s="343"/>
      <c r="JXD82" s="343"/>
      <c r="JXE82" s="343"/>
      <c r="JXF82" s="343"/>
      <c r="JXG82" s="343"/>
      <c r="JXH82" s="343"/>
      <c r="JXI82" s="343"/>
      <c r="JXJ82" s="343"/>
      <c r="JXK82" s="343"/>
      <c r="JXL82" s="343"/>
      <c r="JXM82" s="343"/>
      <c r="JXN82" s="343"/>
      <c r="JXO82" s="343"/>
      <c r="JXP82" s="343"/>
      <c r="JXQ82" s="343"/>
      <c r="JXR82" s="343"/>
      <c r="JXS82" s="343"/>
      <c r="JXT82" s="343"/>
      <c r="JXU82" s="343"/>
      <c r="JXV82" s="343"/>
      <c r="JXW82" s="343"/>
      <c r="JXX82" s="343"/>
      <c r="JXY82" s="343"/>
      <c r="JXZ82" s="343"/>
      <c r="JYA82" s="343"/>
      <c r="JYB82" s="343"/>
      <c r="JYC82" s="343"/>
      <c r="JYD82" s="343"/>
      <c r="JYE82" s="343"/>
      <c r="JYF82" s="343"/>
      <c r="JYG82" s="343"/>
      <c r="JYH82" s="343"/>
      <c r="JYI82" s="343"/>
      <c r="JYJ82" s="343"/>
      <c r="JYK82" s="343"/>
      <c r="JYL82" s="343"/>
      <c r="JYM82" s="343"/>
      <c r="JYN82" s="343"/>
      <c r="JYO82" s="343"/>
      <c r="JYP82" s="343"/>
      <c r="JYQ82" s="343"/>
      <c r="JYR82" s="343"/>
      <c r="JYS82" s="343"/>
      <c r="JYT82" s="343"/>
      <c r="JYU82" s="343"/>
      <c r="JYV82" s="343"/>
      <c r="JYW82" s="343"/>
      <c r="JYX82" s="343"/>
      <c r="JYY82" s="343"/>
      <c r="JYZ82" s="343"/>
      <c r="JZA82" s="343"/>
      <c r="JZB82" s="343"/>
      <c r="JZC82" s="343"/>
      <c r="JZD82" s="343"/>
      <c r="JZE82" s="343"/>
      <c r="JZF82" s="343"/>
      <c r="JZG82" s="343"/>
      <c r="JZH82" s="343"/>
      <c r="JZI82" s="343"/>
      <c r="JZJ82" s="343"/>
      <c r="JZK82" s="343"/>
      <c r="JZL82" s="343"/>
      <c r="JZM82" s="343"/>
      <c r="JZN82" s="343"/>
      <c r="JZO82" s="343"/>
      <c r="JZP82" s="343"/>
      <c r="JZQ82" s="343"/>
      <c r="JZR82" s="343"/>
      <c r="JZS82" s="343"/>
      <c r="JZT82" s="343"/>
      <c r="JZU82" s="343"/>
      <c r="JZV82" s="343"/>
      <c r="JZW82" s="343"/>
      <c r="JZX82" s="343"/>
      <c r="JZY82" s="343"/>
      <c r="JZZ82" s="343"/>
      <c r="KAA82" s="343"/>
      <c r="KAB82" s="343"/>
      <c r="KAC82" s="343"/>
      <c r="KAD82" s="343"/>
      <c r="KAE82" s="343"/>
      <c r="KAF82" s="343"/>
      <c r="KAG82" s="343"/>
      <c r="KAH82" s="343"/>
      <c r="KAI82" s="343"/>
      <c r="KAJ82" s="343"/>
      <c r="KAK82" s="343"/>
      <c r="KAL82" s="343"/>
      <c r="KAM82" s="343"/>
      <c r="KAN82" s="343"/>
      <c r="KAO82" s="343"/>
      <c r="KAP82" s="343"/>
      <c r="KAQ82" s="343"/>
      <c r="KAR82" s="343"/>
      <c r="KAS82" s="343"/>
      <c r="KAT82" s="343"/>
      <c r="KAU82" s="343"/>
      <c r="KAV82" s="343"/>
      <c r="KAW82" s="343"/>
      <c r="KAX82" s="343"/>
      <c r="KAY82" s="343"/>
      <c r="KAZ82" s="343"/>
      <c r="KBA82" s="343"/>
      <c r="KBB82" s="343"/>
      <c r="KBC82" s="343"/>
      <c r="KBD82" s="343"/>
      <c r="KBE82" s="343"/>
      <c r="KBF82" s="343"/>
      <c r="KBG82" s="343"/>
      <c r="KBH82" s="343"/>
      <c r="KBI82" s="343"/>
      <c r="KBJ82" s="343"/>
      <c r="KBK82" s="343"/>
      <c r="KBL82" s="343"/>
      <c r="KBM82" s="343"/>
      <c r="KBN82" s="343"/>
      <c r="KBO82" s="343"/>
      <c r="KBP82" s="343"/>
      <c r="KBQ82" s="343"/>
      <c r="KBR82" s="343"/>
      <c r="KBS82" s="343"/>
      <c r="KBT82" s="343"/>
      <c r="KBU82" s="343"/>
      <c r="KBV82" s="343"/>
      <c r="KBW82" s="343"/>
      <c r="KBX82" s="343"/>
      <c r="KBY82" s="343"/>
      <c r="KBZ82" s="343"/>
      <c r="KCA82" s="343"/>
      <c r="KCB82" s="343"/>
      <c r="KCC82" s="343"/>
      <c r="KCD82" s="343"/>
      <c r="KCE82" s="343"/>
      <c r="KCF82" s="343"/>
      <c r="KCG82" s="343"/>
      <c r="KCH82" s="343"/>
      <c r="KCI82" s="343"/>
      <c r="KCJ82" s="343"/>
      <c r="KCK82" s="343"/>
      <c r="KCL82" s="343"/>
      <c r="KCM82" s="343"/>
      <c r="KCN82" s="343"/>
      <c r="KCO82" s="343"/>
      <c r="KCP82" s="343"/>
      <c r="KCQ82" s="343"/>
      <c r="KCR82" s="343"/>
      <c r="KCS82" s="343"/>
      <c r="KCT82" s="343"/>
      <c r="KCU82" s="343"/>
      <c r="KCV82" s="343"/>
      <c r="KCW82" s="343"/>
      <c r="KCX82" s="343"/>
      <c r="KCY82" s="343"/>
      <c r="KCZ82" s="343"/>
      <c r="KDA82" s="343"/>
      <c r="KDB82" s="343"/>
      <c r="KDC82" s="343"/>
      <c r="KDD82" s="343"/>
      <c r="KDE82" s="343"/>
      <c r="KDF82" s="343"/>
      <c r="KDG82" s="343"/>
      <c r="KDH82" s="343"/>
      <c r="KDI82" s="343"/>
      <c r="KDJ82" s="343"/>
      <c r="KDK82" s="343"/>
      <c r="KDL82" s="343"/>
      <c r="KDM82" s="343"/>
      <c r="KDN82" s="343"/>
      <c r="KDO82" s="343"/>
      <c r="KDP82" s="343"/>
      <c r="KDQ82" s="343"/>
      <c r="KDR82" s="343"/>
      <c r="KDS82" s="343"/>
      <c r="KDT82" s="343"/>
      <c r="KDU82" s="343"/>
      <c r="KDV82" s="343"/>
      <c r="KDW82" s="343"/>
      <c r="KDX82" s="343"/>
      <c r="KDY82" s="343"/>
      <c r="KDZ82" s="343"/>
      <c r="KEA82" s="343"/>
      <c r="KEB82" s="343"/>
      <c r="KEC82" s="343"/>
      <c r="KED82" s="343"/>
      <c r="KEE82" s="343"/>
      <c r="KEF82" s="343"/>
      <c r="KEG82" s="343"/>
      <c r="KEH82" s="343"/>
      <c r="KEI82" s="343"/>
      <c r="KEJ82" s="343"/>
      <c r="KEK82" s="343"/>
      <c r="KEL82" s="343"/>
      <c r="KEM82" s="343"/>
      <c r="KEN82" s="343"/>
      <c r="KEO82" s="343"/>
      <c r="KEP82" s="343"/>
      <c r="KEQ82" s="343"/>
      <c r="KER82" s="343"/>
      <c r="KES82" s="343"/>
      <c r="KET82" s="343"/>
      <c r="KEU82" s="343"/>
      <c r="KEV82" s="343"/>
      <c r="KEW82" s="343"/>
      <c r="KEX82" s="343"/>
      <c r="KEY82" s="343"/>
      <c r="KEZ82" s="343"/>
      <c r="KFA82" s="343"/>
      <c r="KFB82" s="343"/>
      <c r="KFC82" s="343"/>
      <c r="KFD82" s="343"/>
      <c r="KFE82" s="343"/>
      <c r="KFF82" s="343"/>
      <c r="KFG82" s="343"/>
      <c r="KFH82" s="343"/>
      <c r="KFI82" s="343"/>
      <c r="KFJ82" s="343"/>
      <c r="KFK82" s="343"/>
      <c r="KFL82" s="343"/>
      <c r="KFM82" s="343"/>
      <c r="KFN82" s="343"/>
      <c r="KFO82" s="343"/>
      <c r="KFP82" s="343"/>
      <c r="KFQ82" s="343"/>
      <c r="KFR82" s="343"/>
      <c r="KFS82" s="343"/>
      <c r="KFT82" s="343"/>
      <c r="KFU82" s="343"/>
      <c r="KFV82" s="343"/>
      <c r="KFW82" s="343"/>
      <c r="KFX82" s="343"/>
      <c r="KFY82" s="343"/>
      <c r="KFZ82" s="343"/>
      <c r="KGA82" s="343"/>
      <c r="KGB82" s="343"/>
      <c r="KGC82" s="343"/>
      <c r="KGD82" s="343"/>
      <c r="KGE82" s="343"/>
      <c r="KGF82" s="343"/>
      <c r="KGG82" s="343"/>
      <c r="KGH82" s="343"/>
      <c r="KGI82" s="343"/>
      <c r="KGJ82" s="343"/>
      <c r="KGK82" s="343"/>
      <c r="KGL82" s="343"/>
      <c r="KGM82" s="343"/>
      <c r="KGN82" s="343"/>
      <c r="KGO82" s="343"/>
      <c r="KGP82" s="343"/>
      <c r="KGQ82" s="343"/>
      <c r="KGR82" s="343"/>
      <c r="KGS82" s="343"/>
      <c r="KGT82" s="343"/>
      <c r="KGU82" s="343"/>
      <c r="KGV82" s="343"/>
      <c r="KGW82" s="343"/>
      <c r="KGX82" s="343"/>
      <c r="KGY82" s="343"/>
      <c r="KGZ82" s="343"/>
      <c r="KHA82" s="343"/>
      <c r="KHB82" s="343"/>
      <c r="KHC82" s="343"/>
      <c r="KHD82" s="343"/>
      <c r="KHE82" s="343"/>
      <c r="KHF82" s="343"/>
      <c r="KHG82" s="343"/>
      <c r="KHH82" s="343"/>
      <c r="KHI82" s="343"/>
      <c r="KHJ82" s="343"/>
      <c r="KHK82" s="343"/>
      <c r="KHL82" s="343"/>
      <c r="KHM82" s="343"/>
      <c r="KHN82" s="343"/>
      <c r="KHO82" s="343"/>
      <c r="KHP82" s="343"/>
      <c r="KHQ82" s="343"/>
      <c r="KHR82" s="343"/>
      <c r="KHS82" s="343"/>
      <c r="KHT82" s="343"/>
      <c r="KHU82" s="343"/>
      <c r="KHV82" s="343"/>
      <c r="KHW82" s="343"/>
      <c r="KHX82" s="343"/>
      <c r="KHY82" s="343"/>
      <c r="KHZ82" s="343"/>
      <c r="KIA82" s="343"/>
      <c r="KIB82" s="343"/>
      <c r="KIC82" s="343"/>
      <c r="KID82" s="343"/>
      <c r="KIE82" s="343"/>
      <c r="KIF82" s="343"/>
      <c r="KIG82" s="343"/>
      <c r="KIH82" s="343"/>
      <c r="KII82" s="343"/>
      <c r="KIJ82" s="343"/>
      <c r="KIK82" s="343"/>
      <c r="KIL82" s="343"/>
      <c r="KIM82" s="343"/>
      <c r="KIN82" s="343"/>
      <c r="KIO82" s="343"/>
      <c r="KIP82" s="343"/>
      <c r="KIQ82" s="343"/>
      <c r="KIR82" s="343"/>
      <c r="KIS82" s="343"/>
      <c r="KIT82" s="343"/>
      <c r="KIU82" s="343"/>
      <c r="KIV82" s="343"/>
      <c r="KIW82" s="343"/>
      <c r="KIX82" s="343"/>
      <c r="KIY82" s="343"/>
      <c r="KIZ82" s="343"/>
      <c r="KJA82" s="343"/>
      <c r="KJB82" s="343"/>
      <c r="KJC82" s="343"/>
      <c r="KJD82" s="343"/>
      <c r="KJE82" s="343"/>
      <c r="KJF82" s="343"/>
      <c r="KJG82" s="343"/>
      <c r="KJH82" s="343"/>
      <c r="KJI82" s="343"/>
      <c r="KJJ82" s="343"/>
      <c r="KJK82" s="343"/>
      <c r="KJL82" s="343"/>
      <c r="KJM82" s="343"/>
      <c r="KJN82" s="343"/>
      <c r="KJO82" s="343"/>
      <c r="KJP82" s="343"/>
      <c r="KJQ82" s="343"/>
      <c r="KJR82" s="343"/>
      <c r="KJS82" s="343"/>
      <c r="KJT82" s="343"/>
      <c r="KJU82" s="343"/>
      <c r="KJV82" s="343"/>
      <c r="KJW82" s="343"/>
      <c r="KJX82" s="343"/>
      <c r="KJY82" s="343"/>
      <c r="KJZ82" s="343"/>
      <c r="KKA82" s="343"/>
      <c r="KKB82" s="343"/>
      <c r="KKC82" s="343"/>
      <c r="KKD82" s="343"/>
      <c r="KKE82" s="343"/>
      <c r="KKF82" s="343"/>
      <c r="KKG82" s="343"/>
      <c r="KKH82" s="343"/>
      <c r="KKI82" s="343"/>
      <c r="KKJ82" s="343"/>
      <c r="KKK82" s="343"/>
      <c r="KKL82" s="343"/>
      <c r="KKM82" s="343"/>
      <c r="KKN82" s="343"/>
      <c r="KKO82" s="343"/>
      <c r="KKP82" s="343"/>
      <c r="KKQ82" s="343"/>
      <c r="KKR82" s="343"/>
      <c r="KKS82" s="343"/>
      <c r="KKT82" s="343"/>
      <c r="KKU82" s="343"/>
      <c r="KKV82" s="343"/>
      <c r="KKW82" s="343"/>
      <c r="KKX82" s="343"/>
      <c r="KKY82" s="343"/>
      <c r="KKZ82" s="343"/>
      <c r="KLA82" s="343"/>
      <c r="KLB82" s="343"/>
      <c r="KLC82" s="343"/>
      <c r="KLD82" s="343"/>
      <c r="KLE82" s="343"/>
      <c r="KLF82" s="343"/>
      <c r="KLG82" s="343"/>
      <c r="KLH82" s="343"/>
      <c r="KLI82" s="343"/>
      <c r="KLJ82" s="343"/>
      <c r="KLK82" s="343"/>
      <c r="KLL82" s="343"/>
      <c r="KLM82" s="343"/>
      <c r="KLN82" s="343"/>
      <c r="KLO82" s="343"/>
      <c r="KLP82" s="343"/>
      <c r="KLQ82" s="343"/>
      <c r="KLR82" s="343"/>
      <c r="KLS82" s="343"/>
      <c r="KLT82" s="343"/>
      <c r="KLU82" s="343"/>
      <c r="KLV82" s="343"/>
      <c r="KLW82" s="343"/>
      <c r="KLX82" s="343"/>
      <c r="KLY82" s="343"/>
      <c r="KLZ82" s="343"/>
      <c r="KMA82" s="343"/>
      <c r="KMB82" s="343"/>
      <c r="KMC82" s="343"/>
      <c r="KMD82" s="343"/>
      <c r="KME82" s="343"/>
      <c r="KMF82" s="343"/>
      <c r="KMG82" s="343"/>
      <c r="KMH82" s="343"/>
      <c r="KMI82" s="343"/>
      <c r="KMJ82" s="343"/>
      <c r="KMK82" s="343"/>
      <c r="KML82" s="343"/>
      <c r="KMM82" s="343"/>
      <c r="KMN82" s="343"/>
      <c r="KMO82" s="343"/>
      <c r="KMP82" s="343"/>
      <c r="KMQ82" s="343"/>
      <c r="KMR82" s="343"/>
      <c r="KMS82" s="343"/>
      <c r="KMT82" s="343"/>
      <c r="KMU82" s="343"/>
      <c r="KMV82" s="343"/>
      <c r="KMW82" s="343"/>
      <c r="KMX82" s="343"/>
      <c r="KMY82" s="343"/>
      <c r="KMZ82" s="343"/>
      <c r="KNA82" s="343"/>
      <c r="KNB82" s="343"/>
      <c r="KNC82" s="343"/>
      <c r="KND82" s="343"/>
      <c r="KNE82" s="343"/>
      <c r="KNF82" s="343"/>
      <c r="KNG82" s="343"/>
      <c r="KNH82" s="343"/>
      <c r="KNI82" s="343"/>
      <c r="KNJ82" s="343"/>
      <c r="KNK82" s="343"/>
      <c r="KNL82" s="343"/>
      <c r="KNM82" s="343"/>
      <c r="KNN82" s="343"/>
      <c r="KNO82" s="343"/>
      <c r="KNP82" s="343"/>
      <c r="KNQ82" s="343"/>
      <c r="KNR82" s="343"/>
      <c r="KNS82" s="343"/>
      <c r="KNT82" s="343"/>
      <c r="KNU82" s="343"/>
      <c r="KNV82" s="343"/>
      <c r="KNW82" s="343"/>
      <c r="KNX82" s="343"/>
      <c r="KNY82" s="343"/>
      <c r="KNZ82" s="343"/>
      <c r="KOA82" s="343"/>
      <c r="KOB82" s="343"/>
      <c r="KOC82" s="343"/>
      <c r="KOD82" s="343"/>
      <c r="KOE82" s="343"/>
      <c r="KOF82" s="343"/>
      <c r="KOG82" s="343"/>
      <c r="KOH82" s="343"/>
      <c r="KOI82" s="343"/>
      <c r="KOJ82" s="343"/>
      <c r="KOK82" s="343"/>
      <c r="KOL82" s="343"/>
      <c r="KOM82" s="343"/>
      <c r="KON82" s="343"/>
      <c r="KOO82" s="343"/>
      <c r="KOP82" s="343"/>
      <c r="KOQ82" s="343"/>
      <c r="KOR82" s="343"/>
      <c r="KOS82" s="343"/>
      <c r="KOT82" s="343"/>
      <c r="KOU82" s="343"/>
      <c r="KOV82" s="343"/>
      <c r="KOW82" s="343"/>
      <c r="KOX82" s="343"/>
      <c r="KOY82" s="343"/>
      <c r="KOZ82" s="343"/>
      <c r="KPA82" s="343"/>
      <c r="KPB82" s="343"/>
      <c r="KPC82" s="343"/>
      <c r="KPD82" s="343"/>
      <c r="KPE82" s="343"/>
      <c r="KPF82" s="343"/>
      <c r="KPG82" s="343"/>
      <c r="KPH82" s="343"/>
      <c r="KPI82" s="343"/>
      <c r="KPJ82" s="343"/>
      <c r="KPK82" s="343"/>
      <c r="KPL82" s="343"/>
      <c r="KPM82" s="343"/>
      <c r="KPN82" s="343"/>
      <c r="KPO82" s="343"/>
      <c r="KPP82" s="343"/>
      <c r="KPQ82" s="343"/>
      <c r="KPR82" s="343"/>
      <c r="KPS82" s="343"/>
      <c r="KPT82" s="343"/>
      <c r="KPU82" s="343"/>
      <c r="KPV82" s="343"/>
      <c r="KPW82" s="343"/>
      <c r="KPX82" s="343"/>
      <c r="KPY82" s="343"/>
      <c r="KPZ82" s="343"/>
      <c r="KQA82" s="343"/>
      <c r="KQB82" s="343"/>
      <c r="KQC82" s="343"/>
      <c r="KQD82" s="343"/>
      <c r="KQE82" s="343"/>
      <c r="KQF82" s="343"/>
      <c r="KQG82" s="343"/>
      <c r="KQH82" s="343"/>
      <c r="KQI82" s="343"/>
      <c r="KQJ82" s="343"/>
      <c r="KQK82" s="343"/>
      <c r="KQL82" s="343"/>
      <c r="KQM82" s="343"/>
      <c r="KQN82" s="343"/>
      <c r="KQO82" s="343"/>
      <c r="KQP82" s="343"/>
      <c r="KQQ82" s="343"/>
      <c r="KQR82" s="343"/>
      <c r="KQS82" s="343"/>
      <c r="KQT82" s="343"/>
      <c r="KQU82" s="343"/>
      <c r="KQV82" s="343"/>
      <c r="KQW82" s="343"/>
      <c r="KQX82" s="343"/>
      <c r="KQY82" s="343"/>
      <c r="KQZ82" s="343"/>
      <c r="KRA82" s="343"/>
      <c r="KRB82" s="343"/>
      <c r="KRC82" s="343"/>
      <c r="KRD82" s="343"/>
      <c r="KRE82" s="343"/>
      <c r="KRF82" s="343"/>
      <c r="KRG82" s="343"/>
      <c r="KRH82" s="343"/>
      <c r="KRI82" s="343"/>
      <c r="KRJ82" s="343"/>
      <c r="KRK82" s="343"/>
      <c r="KRL82" s="343"/>
      <c r="KRM82" s="343"/>
      <c r="KRN82" s="343"/>
      <c r="KRO82" s="343"/>
      <c r="KRP82" s="343"/>
      <c r="KRQ82" s="343"/>
      <c r="KRR82" s="343"/>
      <c r="KRS82" s="343"/>
      <c r="KRT82" s="343"/>
      <c r="KRU82" s="343"/>
      <c r="KRV82" s="343"/>
      <c r="KRW82" s="343"/>
      <c r="KRX82" s="343"/>
      <c r="KRY82" s="343"/>
      <c r="KRZ82" s="343"/>
      <c r="KSA82" s="343"/>
      <c r="KSB82" s="343"/>
      <c r="KSC82" s="343"/>
      <c r="KSD82" s="343"/>
      <c r="KSE82" s="343"/>
      <c r="KSF82" s="343"/>
      <c r="KSG82" s="343"/>
      <c r="KSH82" s="343"/>
      <c r="KSI82" s="343"/>
      <c r="KSJ82" s="343"/>
      <c r="KSK82" s="343"/>
      <c r="KSL82" s="343"/>
      <c r="KSM82" s="343"/>
      <c r="KSN82" s="343"/>
      <c r="KSO82" s="343"/>
      <c r="KSP82" s="343"/>
      <c r="KSQ82" s="343"/>
      <c r="KSR82" s="343"/>
      <c r="KSS82" s="343"/>
      <c r="KST82" s="343"/>
      <c r="KSU82" s="343"/>
      <c r="KSV82" s="343"/>
      <c r="KSW82" s="343"/>
      <c r="KSX82" s="343"/>
      <c r="KSY82" s="343"/>
      <c r="KSZ82" s="343"/>
      <c r="KTA82" s="343"/>
      <c r="KTB82" s="343"/>
      <c r="KTC82" s="343"/>
      <c r="KTD82" s="343"/>
      <c r="KTE82" s="343"/>
      <c r="KTF82" s="343"/>
      <c r="KTG82" s="343"/>
      <c r="KTH82" s="343"/>
      <c r="KTI82" s="343"/>
      <c r="KTJ82" s="343"/>
      <c r="KTK82" s="343"/>
      <c r="KTL82" s="343"/>
      <c r="KTM82" s="343"/>
      <c r="KTN82" s="343"/>
      <c r="KTO82" s="343"/>
      <c r="KTP82" s="343"/>
      <c r="KTQ82" s="343"/>
      <c r="KTR82" s="343"/>
      <c r="KTS82" s="343"/>
      <c r="KTT82" s="343"/>
      <c r="KTU82" s="343"/>
      <c r="KTV82" s="343"/>
      <c r="KTW82" s="343"/>
      <c r="KTX82" s="343"/>
      <c r="KTY82" s="343"/>
      <c r="KTZ82" s="343"/>
      <c r="KUA82" s="343"/>
      <c r="KUB82" s="343"/>
      <c r="KUC82" s="343"/>
      <c r="KUD82" s="343"/>
      <c r="KUE82" s="343"/>
      <c r="KUF82" s="343"/>
      <c r="KUG82" s="343"/>
      <c r="KUH82" s="343"/>
      <c r="KUI82" s="343"/>
      <c r="KUJ82" s="343"/>
      <c r="KUK82" s="343"/>
      <c r="KUL82" s="343"/>
      <c r="KUM82" s="343"/>
      <c r="KUN82" s="343"/>
      <c r="KUO82" s="343"/>
      <c r="KUP82" s="343"/>
      <c r="KUQ82" s="343"/>
      <c r="KUR82" s="343"/>
      <c r="KUS82" s="343"/>
      <c r="KUT82" s="343"/>
      <c r="KUU82" s="343"/>
      <c r="KUV82" s="343"/>
      <c r="KUW82" s="343"/>
      <c r="KUX82" s="343"/>
      <c r="KUY82" s="343"/>
      <c r="KUZ82" s="343"/>
      <c r="KVA82" s="343"/>
      <c r="KVB82" s="343"/>
      <c r="KVC82" s="343"/>
      <c r="KVD82" s="343"/>
      <c r="KVE82" s="343"/>
      <c r="KVF82" s="343"/>
      <c r="KVG82" s="343"/>
      <c r="KVH82" s="343"/>
      <c r="KVI82" s="343"/>
      <c r="KVJ82" s="343"/>
      <c r="KVK82" s="343"/>
      <c r="KVL82" s="343"/>
      <c r="KVM82" s="343"/>
      <c r="KVN82" s="343"/>
      <c r="KVO82" s="343"/>
      <c r="KVP82" s="343"/>
      <c r="KVQ82" s="343"/>
      <c r="KVR82" s="343"/>
      <c r="KVS82" s="343"/>
      <c r="KVT82" s="343"/>
      <c r="KVU82" s="343"/>
      <c r="KVV82" s="343"/>
      <c r="KVW82" s="343"/>
      <c r="KVX82" s="343"/>
      <c r="KVY82" s="343"/>
      <c r="KVZ82" s="343"/>
      <c r="KWA82" s="343"/>
      <c r="KWB82" s="343"/>
      <c r="KWC82" s="343"/>
      <c r="KWD82" s="343"/>
      <c r="KWE82" s="343"/>
      <c r="KWF82" s="343"/>
      <c r="KWG82" s="343"/>
      <c r="KWH82" s="343"/>
      <c r="KWI82" s="343"/>
      <c r="KWJ82" s="343"/>
      <c r="KWK82" s="343"/>
      <c r="KWL82" s="343"/>
      <c r="KWM82" s="343"/>
      <c r="KWN82" s="343"/>
      <c r="KWO82" s="343"/>
      <c r="KWP82" s="343"/>
      <c r="KWQ82" s="343"/>
      <c r="KWR82" s="343"/>
      <c r="KWS82" s="343"/>
      <c r="KWT82" s="343"/>
      <c r="KWU82" s="343"/>
      <c r="KWV82" s="343"/>
      <c r="KWW82" s="343"/>
      <c r="KWX82" s="343"/>
      <c r="KWY82" s="343"/>
      <c r="KWZ82" s="343"/>
      <c r="KXA82" s="343"/>
      <c r="KXB82" s="343"/>
      <c r="KXC82" s="343"/>
      <c r="KXD82" s="343"/>
      <c r="KXE82" s="343"/>
      <c r="KXF82" s="343"/>
      <c r="KXG82" s="343"/>
      <c r="KXH82" s="343"/>
      <c r="KXI82" s="343"/>
      <c r="KXJ82" s="343"/>
      <c r="KXK82" s="343"/>
      <c r="KXL82" s="343"/>
      <c r="KXM82" s="343"/>
      <c r="KXN82" s="343"/>
      <c r="KXO82" s="343"/>
      <c r="KXP82" s="343"/>
      <c r="KXQ82" s="343"/>
      <c r="KXR82" s="343"/>
      <c r="KXS82" s="343"/>
      <c r="KXT82" s="343"/>
      <c r="KXU82" s="343"/>
      <c r="KXV82" s="343"/>
      <c r="KXW82" s="343"/>
      <c r="KXX82" s="343"/>
      <c r="KXY82" s="343"/>
      <c r="KXZ82" s="343"/>
      <c r="KYA82" s="343"/>
      <c r="KYB82" s="343"/>
      <c r="KYC82" s="343"/>
      <c r="KYD82" s="343"/>
      <c r="KYE82" s="343"/>
      <c r="KYF82" s="343"/>
      <c r="KYG82" s="343"/>
      <c r="KYH82" s="343"/>
      <c r="KYI82" s="343"/>
      <c r="KYJ82" s="343"/>
      <c r="KYK82" s="343"/>
      <c r="KYL82" s="343"/>
      <c r="KYM82" s="343"/>
      <c r="KYN82" s="343"/>
      <c r="KYO82" s="343"/>
      <c r="KYP82" s="343"/>
      <c r="KYQ82" s="343"/>
      <c r="KYR82" s="343"/>
      <c r="KYS82" s="343"/>
      <c r="KYT82" s="343"/>
      <c r="KYU82" s="343"/>
      <c r="KYV82" s="343"/>
      <c r="KYW82" s="343"/>
      <c r="KYX82" s="343"/>
      <c r="KYY82" s="343"/>
      <c r="KYZ82" s="343"/>
      <c r="KZA82" s="343"/>
      <c r="KZB82" s="343"/>
      <c r="KZC82" s="343"/>
      <c r="KZD82" s="343"/>
      <c r="KZE82" s="343"/>
      <c r="KZF82" s="343"/>
      <c r="KZG82" s="343"/>
      <c r="KZH82" s="343"/>
      <c r="KZI82" s="343"/>
      <c r="KZJ82" s="343"/>
      <c r="KZK82" s="343"/>
      <c r="KZL82" s="343"/>
      <c r="KZM82" s="343"/>
      <c r="KZN82" s="343"/>
      <c r="KZO82" s="343"/>
      <c r="KZP82" s="343"/>
      <c r="KZQ82" s="343"/>
      <c r="KZR82" s="343"/>
      <c r="KZS82" s="343"/>
      <c r="KZT82" s="343"/>
      <c r="KZU82" s="343"/>
      <c r="KZV82" s="343"/>
      <c r="KZW82" s="343"/>
      <c r="KZX82" s="343"/>
      <c r="KZY82" s="343"/>
      <c r="KZZ82" s="343"/>
      <c r="LAA82" s="343"/>
      <c r="LAB82" s="343"/>
      <c r="LAC82" s="343"/>
      <c r="LAD82" s="343"/>
      <c r="LAE82" s="343"/>
      <c r="LAF82" s="343"/>
      <c r="LAG82" s="343"/>
      <c r="LAH82" s="343"/>
      <c r="LAI82" s="343"/>
      <c r="LAJ82" s="343"/>
      <c r="LAK82" s="343"/>
      <c r="LAL82" s="343"/>
      <c r="LAM82" s="343"/>
      <c r="LAN82" s="343"/>
      <c r="LAO82" s="343"/>
      <c r="LAP82" s="343"/>
      <c r="LAQ82" s="343"/>
      <c r="LAR82" s="343"/>
      <c r="LAS82" s="343"/>
      <c r="LAT82" s="343"/>
      <c r="LAU82" s="343"/>
      <c r="LAV82" s="343"/>
      <c r="LAW82" s="343"/>
      <c r="LAX82" s="343"/>
      <c r="LAY82" s="343"/>
      <c r="LAZ82" s="343"/>
      <c r="LBA82" s="343"/>
      <c r="LBB82" s="343"/>
      <c r="LBC82" s="343"/>
      <c r="LBD82" s="343"/>
      <c r="LBE82" s="343"/>
      <c r="LBF82" s="343"/>
      <c r="LBG82" s="343"/>
      <c r="LBH82" s="343"/>
      <c r="LBI82" s="343"/>
      <c r="LBJ82" s="343"/>
      <c r="LBK82" s="343"/>
      <c r="LBL82" s="343"/>
      <c r="LBM82" s="343"/>
      <c r="LBN82" s="343"/>
      <c r="LBO82" s="343"/>
      <c r="LBP82" s="343"/>
      <c r="LBQ82" s="343"/>
      <c r="LBR82" s="343"/>
      <c r="LBS82" s="343"/>
      <c r="LBT82" s="343"/>
      <c r="LBU82" s="343"/>
      <c r="LBV82" s="343"/>
      <c r="LBW82" s="343"/>
      <c r="LBX82" s="343"/>
      <c r="LBY82" s="343"/>
      <c r="LBZ82" s="343"/>
      <c r="LCA82" s="343"/>
      <c r="LCB82" s="343"/>
      <c r="LCC82" s="343"/>
      <c r="LCD82" s="343"/>
      <c r="LCE82" s="343"/>
      <c r="LCF82" s="343"/>
      <c r="LCG82" s="343"/>
      <c r="LCH82" s="343"/>
      <c r="LCI82" s="343"/>
      <c r="LCJ82" s="343"/>
      <c r="LCK82" s="343"/>
      <c r="LCL82" s="343"/>
      <c r="LCM82" s="343"/>
      <c r="LCN82" s="343"/>
      <c r="LCO82" s="343"/>
      <c r="LCP82" s="343"/>
      <c r="LCQ82" s="343"/>
      <c r="LCR82" s="343"/>
      <c r="LCS82" s="343"/>
      <c r="LCT82" s="343"/>
      <c r="LCU82" s="343"/>
      <c r="LCV82" s="343"/>
      <c r="LCW82" s="343"/>
      <c r="LCX82" s="343"/>
      <c r="LCY82" s="343"/>
      <c r="LCZ82" s="343"/>
      <c r="LDA82" s="343"/>
      <c r="LDB82" s="343"/>
      <c r="LDC82" s="343"/>
      <c r="LDD82" s="343"/>
      <c r="LDE82" s="343"/>
      <c r="LDF82" s="343"/>
      <c r="LDG82" s="343"/>
      <c r="LDH82" s="343"/>
      <c r="LDI82" s="343"/>
      <c r="LDJ82" s="343"/>
      <c r="LDK82" s="343"/>
      <c r="LDL82" s="343"/>
      <c r="LDM82" s="343"/>
      <c r="LDN82" s="343"/>
      <c r="LDO82" s="343"/>
      <c r="LDP82" s="343"/>
      <c r="LDQ82" s="343"/>
      <c r="LDR82" s="343"/>
      <c r="LDS82" s="343"/>
      <c r="LDT82" s="343"/>
      <c r="LDU82" s="343"/>
      <c r="LDV82" s="343"/>
      <c r="LDW82" s="343"/>
      <c r="LDX82" s="343"/>
      <c r="LDY82" s="343"/>
      <c r="LDZ82" s="343"/>
      <c r="LEA82" s="343"/>
      <c r="LEB82" s="343"/>
      <c r="LEC82" s="343"/>
      <c r="LED82" s="343"/>
      <c r="LEE82" s="343"/>
      <c r="LEF82" s="343"/>
      <c r="LEG82" s="343"/>
      <c r="LEH82" s="343"/>
      <c r="LEI82" s="343"/>
      <c r="LEJ82" s="343"/>
      <c r="LEK82" s="343"/>
      <c r="LEL82" s="343"/>
      <c r="LEM82" s="343"/>
      <c r="LEN82" s="343"/>
      <c r="LEO82" s="343"/>
      <c r="LEP82" s="343"/>
      <c r="LEQ82" s="343"/>
      <c r="LER82" s="343"/>
      <c r="LES82" s="343"/>
      <c r="LET82" s="343"/>
      <c r="LEU82" s="343"/>
      <c r="LEV82" s="343"/>
      <c r="LEW82" s="343"/>
      <c r="LEX82" s="343"/>
      <c r="LEY82" s="343"/>
      <c r="LEZ82" s="343"/>
      <c r="LFA82" s="343"/>
      <c r="LFB82" s="343"/>
      <c r="LFC82" s="343"/>
      <c r="LFD82" s="343"/>
      <c r="LFE82" s="343"/>
      <c r="LFF82" s="343"/>
      <c r="LFG82" s="343"/>
      <c r="LFH82" s="343"/>
      <c r="LFI82" s="343"/>
      <c r="LFJ82" s="343"/>
      <c r="LFK82" s="343"/>
      <c r="LFL82" s="343"/>
      <c r="LFM82" s="343"/>
      <c r="LFN82" s="343"/>
      <c r="LFO82" s="343"/>
      <c r="LFP82" s="343"/>
      <c r="LFQ82" s="343"/>
      <c r="LFR82" s="343"/>
      <c r="LFS82" s="343"/>
      <c r="LFT82" s="343"/>
      <c r="LFU82" s="343"/>
      <c r="LFV82" s="343"/>
      <c r="LFW82" s="343"/>
      <c r="LFX82" s="343"/>
      <c r="LFY82" s="343"/>
      <c r="LFZ82" s="343"/>
      <c r="LGA82" s="343"/>
      <c r="LGB82" s="343"/>
      <c r="LGC82" s="343"/>
      <c r="LGD82" s="343"/>
      <c r="LGE82" s="343"/>
      <c r="LGF82" s="343"/>
      <c r="LGG82" s="343"/>
      <c r="LGH82" s="343"/>
      <c r="LGI82" s="343"/>
      <c r="LGJ82" s="343"/>
      <c r="LGK82" s="343"/>
      <c r="LGL82" s="343"/>
      <c r="LGM82" s="343"/>
      <c r="LGN82" s="343"/>
      <c r="LGO82" s="343"/>
      <c r="LGP82" s="343"/>
      <c r="LGQ82" s="343"/>
      <c r="LGR82" s="343"/>
      <c r="LGS82" s="343"/>
      <c r="LGT82" s="343"/>
      <c r="LGU82" s="343"/>
      <c r="LGV82" s="343"/>
      <c r="LGW82" s="343"/>
      <c r="LGX82" s="343"/>
      <c r="LGY82" s="343"/>
      <c r="LGZ82" s="343"/>
      <c r="LHA82" s="343"/>
      <c r="LHB82" s="343"/>
      <c r="LHC82" s="343"/>
      <c r="LHD82" s="343"/>
      <c r="LHE82" s="343"/>
      <c r="LHF82" s="343"/>
      <c r="LHG82" s="343"/>
      <c r="LHH82" s="343"/>
      <c r="LHI82" s="343"/>
      <c r="LHJ82" s="343"/>
      <c r="LHK82" s="343"/>
      <c r="LHL82" s="343"/>
      <c r="LHM82" s="343"/>
      <c r="LHN82" s="343"/>
      <c r="LHO82" s="343"/>
      <c r="LHP82" s="343"/>
      <c r="LHQ82" s="343"/>
      <c r="LHR82" s="343"/>
      <c r="LHS82" s="343"/>
      <c r="LHT82" s="343"/>
      <c r="LHU82" s="343"/>
      <c r="LHV82" s="343"/>
      <c r="LHW82" s="343"/>
      <c r="LHX82" s="343"/>
      <c r="LHY82" s="343"/>
      <c r="LHZ82" s="343"/>
      <c r="LIA82" s="343"/>
      <c r="LIB82" s="343"/>
      <c r="LIC82" s="343"/>
      <c r="LID82" s="343"/>
      <c r="LIE82" s="343"/>
      <c r="LIF82" s="343"/>
      <c r="LIG82" s="343"/>
      <c r="LIH82" s="343"/>
      <c r="LII82" s="343"/>
      <c r="LIJ82" s="343"/>
      <c r="LIK82" s="343"/>
      <c r="LIL82" s="343"/>
      <c r="LIM82" s="343"/>
      <c r="LIN82" s="343"/>
      <c r="LIO82" s="343"/>
      <c r="LIP82" s="343"/>
      <c r="LIQ82" s="343"/>
      <c r="LIR82" s="343"/>
      <c r="LIS82" s="343"/>
      <c r="LIT82" s="343"/>
      <c r="LIU82" s="343"/>
      <c r="LIV82" s="343"/>
      <c r="LIW82" s="343"/>
      <c r="LIX82" s="343"/>
      <c r="LIY82" s="343"/>
      <c r="LIZ82" s="343"/>
      <c r="LJA82" s="343"/>
      <c r="LJB82" s="343"/>
      <c r="LJC82" s="343"/>
      <c r="LJD82" s="343"/>
      <c r="LJE82" s="343"/>
      <c r="LJF82" s="343"/>
      <c r="LJG82" s="343"/>
      <c r="LJH82" s="343"/>
      <c r="LJI82" s="343"/>
      <c r="LJJ82" s="343"/>
      <c r="LJK82" s="343"/>
      <c r="LJL82" s="343"/>
      <c r="LJM82" s="343"/>
      <c r="LJN82" s="343"/>
      <c r="LJO82" s="343"/>
      <c r="LJP82" s="343"/>
      <c r="LJQ82" s="343"/>
      <c r="LJR82" s="343"/>
      <c r="LJS82" s="343"/>
      <c r="LJT82" s="343"/>
      <c r="LJU82" s="343"/>
      <c r="LJV82" s="343"/>
      <c r="LJW82" s="343"/>
      <c r="LJX82" s="343"/>
      <c r="LJY82" s="343"/>
      <c r="LJZ82" s="343"/>
      <c r="LKA82" s="343"/>
      <c r="LKB82" s="343"/>
      <c r="LKC82" s="343"/>
      <c r="LKD82" s="343"/>
      <c r="LKE82" s="343"/>
      <c r="LKF82" s="343"/>
      <c r="LKG82" s="343"/>
      <c r="LKH82" s="343"/>
      <c r="LKI82" s="343"/>
      <c r="LKJ82" s="343"/>
      <c r="LKK82" s="343"/>
      <c r="LKL82" s="343"/>
      <c r="LKM82" s="343"/>
      <c r="LKN82" s="343"/>
      <c r="LKO82" s="343"/>
      <c r="LKP82" s="343"/>
      <c r="LKQ82" s="343"/>
      <c r="LKR82" s="343"/>
      <c r="LKS82" s="343"/>
      <c r="LKT82" s="343"/>
      <c r="LKU82" s="343"/>
      <c r="LKV82" s="343"/>
      <c r="LKW82" s="343"/>
      <c r="LKX82" s="343"/>
      <c r="LKY82" s="343"/>
      <c r="LKZ82" s="343"/>
      <c r="LLA82" s="343"/>
      <c r="LLB82" s="343"/>
      <c r="LLC82" s="343"/>
      <c r="LLD82" s="343"/>
      <c r="LLE82" s="343"/>
      <c r="LLF82" s="343"/>
      <c r="LLG82" s="343"/>
      <c r="LLH82" s="343"/>
      <c r="LLI82" s="343"/>
      <c r="LLJ82" s="343"/>
      <c r="LLK82" s="343"/>
      <c r="LLL82" s="343"/>
      <c r="LLM82" s="343"/>
      <c r="LLN82" s="343"/>
      <c r="LLO82" s="343"/>
      <c r="LLP82" s="343"/>
      <c r="LLQ82" s="343"/>
      <c r="LLR82" s="343"/>
      <c r="LLS82" s="343"/>
      <c r="LLT82" s="343"/>
      <c r="LLU82" s="343"/>
      <c r="LLV82" s="343"/>
      <c r="LLW82" s="343"/>
      <c r="LLX82" s="343"/>
      <c r="LLY82" s="343"/>
      <c r="LLZ82" s="343"/>
      <c r="LMA82" s="343"/>
      <c r="LMB82" s="343"/>
      <c r="LMC82" s="343"/>
      <c r="LMD82" s="343"/>
      <c r="LME82" s="343"/>
      <c r="LMF82" s="343"/>
      <c r="LMG82" s="343"/>
      <c r="LMH82" s="343"/>
      <c r="LMI82" s="343"/>
      <c r="LMJ82" s="343"/>
      <c r="LMK82" s="343"/>
      <c r="LML82" s="343"/>
      <c r="LMM82" s="343"/>
      <c r="LMN82" s="343"/>
      <c r="LMO82" s="343"/>
      <c r="LMP82" s="343"/>
      <c r="LMQ82" s="343"/>
      <c r="LMR82" s="343"/>
      <c r="LMS82" s="343"/>
      <c r="LMT82" s="343"/>
      <c r="LMU82" s="343"/>
      <c r="LMV82" s="343"/>
      <c r="LMW82" s="343"/>
      <c r="LMX82" s="343"/>
      <c r="LMY82" s="343"/>
      <c r="LMZ82" s="343"/>
      <c r="LNA82" s="343"/>
      <c r="LNB82" s="343"/>
      <c r="LNC82" s="343"/>
      <c r="LND82" s="343"/>
      <c r="LNE82" s="343"/>
      <c r="LNF82" s="343"/>
      <c r="LNG82" s="343"/>
      <c r="LNH82" s="343"/>
      <c r="LNI82" s="343"/>
      <c r="LNJ82" s="343"/>
      <c r="LNK82" s="343"/>
      <c r="LNL82" s="343"/>
      <c r="LNM82" s="343"/>
      <c r="LNN82" s="343"/>
      <c r="LNO82" s="343"/>
      <c r="LNP82" s="343"/>
      <c r="LNQ82" s="343"/>
      <c r="LNR82" s="343"/>
      <c r="LNS82" s="343"/>
      <c r="LNT82" s="343"/>
      <c r="LNU82" s="343"/>
      <c r="LNV82" s="343"/>
      <c r="LNW82" s="343"/>
      <c r="LNX82" s="343"/>
      <c r="LNY82" s="343"/>
      <c r="LNZ82" s="343"/>
      <c r="LOA82" s="343"/>
      <c r="LOB82" s="343"/>
      <c r="LOC82" s="343"/>
      <c r="LOD82" s="343"/>
      <c r="LOE82" s="343"/>
      <c r="LOF82" s="343"/>
      <c r="LOG82" s="343"/>
      <c r="LOH82" s="343"/>
      <c r="LOI82" s="343"/>
      <c r="LOJ82" s="343"/>
      <c r="LOK82" s="343"/>
      <c r="LOL82" s="343"/>
      <c r="LOM82" s="343"/>
      <c r="LON82" s="343"/>
      <c r="LOO82" s="343"/>
      <c r="LOP82" s="343"/>
      <c r="LOQ82" s="343"/>
      <c r="LOR82" s="343"/>
      <c r="LOS82" s="343"/>
      <c r="LOT82" s="343"/>
      <c r="LOU82" s="343"/>
      <c r="LOV82" s="343"/>
      <c r="LOW82" s="343"/>
      <c r="LOX82" s="343"/>
      <c r="LOY82" s="343"/>
      <c r="LOZ82" s="343"/>
      <c r="LPA82" s="343"/>
      <c r="LPB82" s="343"/>
      <c r="LPC82" s="343"/>
      <c r="LPD82" s="343"/>
      <c r="LPE82" s="343"/>
      <c r="LPF82" s="343"/>
      <c r="LPG82" s="343"/>
      <c r="LPH82" s="343"/>
      <c r="LPI82" s="343"/>
      <c r="LPJ82" s="343"/>
      <c r="LPK82" s="343"/>
      <c r="LPL82" s="343"/>
      <c r="LPM82" s="343"/>
      <c r="LPN82" s="343"/>
      <c r="LPO82" s="343"/>
      <c r="LPP82" s="343"/>
      <c r="LPQ82" s="343"/>
      <c r="LPR82" s="343"/>
      <c r="LPS82" s="343"/>
      <c r="LPT82" s="343"/>
      <c r="LPU82" s="343"/>
      <c r="LPV82" s="343"/>
      <c r="LPW82" s="343"/>
      <c r="LPX82" s="343"/>
      <c r="LPY82" s="343"/>
      <c r="LPZ82" s="343"/>
      <c r="LQA82" s="343"/>
      <c r="LQB82" s="343"/>
      <c r="LQC82" s="343"/>
      <c r="LQD82" s="343"/>
      <c r="LQE82" s="343"/>
      <c r="LQF82" s="343"/>
      <c r="LQG82" s="343"/>
      <c r="LQH82" s="343"/>
      <c r="LQI82" s="343"/>
      <c r="LQJ82" s="343"/>
      <c r="LQK82" s="343"/>
      <c r="LQL82" s="343"/>
      <c r="LQM82" s="343"/>
      <c r="LQN82" s="343"/>
      <c r="LQO82" s="343"/>
      <c r="LQP82" s="343"/>
      <c r="LQQ82" s="343"/>
      <c r="LQR82" s="343"/>
      <c r="LQS82" s="343"/>
      <c r="LQT82" s="343"/>
      <c r="LQU82" s="343"/>
      <c r="LQV82" s="343"/>
      <c r="LQW82" s="343"/>
      <c r="LQX82" s="343"/>
      <c r="LQY82" s="343"/>
      <c r="LQZ82" s="343"/>
      <c r="LRA82" s="343"/>
      <c r="LRB82" s="343"/>
      <c r="LRC82" s="343"/>
      <c r="LRD82" s="343"/>
      <c r="LRE82" s="343"/>
      <c r="LRF82" s="343"/>
      <c r="LRG82" s="343"/>
      <c r="LRH82" s="343"/>
      <c r="LRI82" s="343"/>
      <c r="LRJ82" s="343"/>
      <c r="LRK82" s="343"/>
      <c r="LRL82" s="343"/>
      <c r="LRM82" s="343"/>
      <c r="LRN82" s="343"/>
      <c r="LRO82" s="343"/>
      <c r="LRP82" s="343"/>
      <c r="LRQ82" s="343"/>
      <c r="LRR82" s="343"/>
      <c r="LRS82" s="343"/>
      <c r="LRT82" s="343"/>
      <c r="LRU82" s="343"/>
      <c r="LRV82" s="343"/>
      <c r="LRW82" s="343"/>
      <c r="LRX82" s="343"/>
      <c r="LRY82" s="343"/>
      <c r="LRZ82" s="343"/>
      <c r="LSA82" s="343"/>
      <c r="LSB82" s="343"/>
      <c r="LSC82" s="343"/>
      <c r="LSD82" s="343"/>
      <c r="LSE82" s="343"/>
      <c r="LSF82" s="343"/>
      <c r="LSG82" s="343"/>
      <c r="LSH82" s="343"/>
      <c r="LSI82" s="343"/>
      <c r="LSJ82" s="343"/>
      <c r="LSK82" s="343"/>
      <c r="LSL82" s="343"/>
      <c r="LSM82" s="343"/>
      <c r="LSN82" s="343"/>
      <c r="LSO82" s="343"/>
      <c r="LSP82" s="343"/>
      <c r="LSQ82" s="343"/>
      <c r="LSR82" s="343"/>
      <c r="LSS82" s="343"/>
      <c r="LST82" s="343"/>
      <c r="LSU82" s="343"/>
      <c r="LSV82" s="343"/>
      <c r="LSW82" s="343"/>
      <c r="LSX82" s="343"/>
      <c r="LSY82" s="343"/>
      <c r="LSZ82" s="343"/>
      <c r="LTA82" s="343"/>
      <c r="LTB82" s="343"/>
      <c r="LTC82" s="343"/>
      <c r="LTD82" s="343"/>
      <c r="LTE82" s="343"/>
      <c r="LTF82" s="343"/>
      <c r="LTG82" s="343"/>
      <c r="LTH82" s="343"/>
      <c r="LTI82" s="343"/>
      <c r="LTJ82" s="343"/>
      <c r="LTK82" s="343"/>
      <c r="LTL82" s="343"/>
      <c r="LTM82" s="343"/>
      <c r="LTN82" s="343"/>
      <c r="LTO82" s="343"/>
      <c r="LTP82" s="343"/>
      <c r="LTQ82" s="343"/>
      <c r="LTR82" s="343"/>
      <c r="LTS82" s="343"/>
      <c r="LTT82" s="343"/>
      <c r="LTU82" s="343"/>
      <c r="LTV82" s="343"/>
      <c r="LTW82" s="343"/>
      <c r="LTX82" s="343"/>
      <c r="LTY82" s="343"/>
      <c r="LTZ82" s="343"/>
      <c r="LUA82" s="343"/>
      <c r="LUB82" s="343"/>
      <c r="LUC82" s="343"/>
      <c r="LUD82" s="343"/>
      <c r="LUE82" s="343"/>
      <c r="LUF82" s="343"/>
      <c r="LUG82" s="343"/>
      <c r="LUH82" s="343"/>
      <c r="LUI82" s="343"/>
      <c r="LUJ82" s="343"/>
      <c r="LUK82" s="343"/>
      <c r="LUL82" s="343"/>
      <c r="LUM82" s="343"/>
      <c r="LUN82" s="343"/>
      <c r="LUO82" s="343"/>
      <c r="LUP82" s="343"/>
      <c r="LUQ82" s="343"/>
      <c r="LUR82" s="343"/>
      <c r="LUS82" s="343"/>
      <c r="LUT82" s="343"/>
      <c r="LUU82" s="343"/>
      <c r="LUV82" s="343"/>
      <c r="LUW82" s="343"/>
      <c r="LUX82" s="343"/>
      <c r="LUY82" s="343"/>
      <c r="LUZ82" s="343"/>
      <c r="LVA82" s="343"/>
      <c r="LVB82" s="343"/>
      <c r="LVC82" s="343"/>
      <c r="LVD82" s="343"/>
      <c r="LVE82" s="343"/>
      <c r="LVF82" s="343"/>
      <c r="LVG82" s="343"/>
      <c r="LVH82" s="343"/>
      <c r="LVI82" s="343"/>
      <c r="LVJ82" s="343"/>
      <c r="LVK82" s="343"/>
      <c r="LVL82" s="343"/>
      <c r="LVM82" s="343"/>
      <c r="LVN82" s="343"/>
      <c r="LVO82" s="343"/>
      <c r="LVP82" s="343"/>
      <c r="LVQ82" s="343"/>
      <c r="LVR82" s="343"/>
      <c r="LVS82" s="343"/>
      <c r="LVT82" s="343"/>
      <c r="LVU82" s="343"/>
      <c r="LVV82" s="343"/>
      <c r="LVW82" s="343"/>
      <c r="LVX82" s="343"/>
      <c r="LVY82" s="343"/>
      <c r="LVZ82" s="343"/>
      <c r="LWA82" s="343"/>
      <c r="LWB82" s="343"/>
      <c r="LWC82" s="343"/>
      <c r="LWD82" s="343"/>
      <c r="LWE82" s="343"/>
      <c r="LWF82" s="343"/>
      <c r="LWG82" s="343"/>
      <c r="LWH82" s="343"/>
      <c r="LWI82" s="343"/>
      <c r="LWJ82" s="343"/>
      <c r="LWK82" s="343"/>
      <c r="LWL82" s="343"/>
      <c r="LWM82" s="343"/>
      <c r="LWN82" s="343"/>
      <c r="LWO82" s="343"/>
      <c r="LWP82" s="343"/>
      <c r="LWQ82" s="343"/>
      <c r="LWR82" s="343"/>
      <c r="LWS82" s="343"/>
      <c r="LWT82" s="343"/>
      <c r="LWU82" s="343"/>
      <c r="LWV82" s="343"/>
      <c r="LWW82" s="343"/>
      <c r="LWX82" s="343"/>
      <c r="LWY82" s="343"/>
      <c r="LWZ82" s="343"/>
      <c r="LXA82" s="343"/>
      <c r="LXB82" s="343"/>
      <c r="LXC82" s="343"/>
      <c r="LXD82" s="343"/>
      <c r="LXE82" s="343"/>
      <c r="LXF82" s="343"/>
      <c r="LXG82" s="343"/>
      <c r="LXH82" s="343"/>
      <c r="LXI82" s="343"/>
      <c r="LXJ82" s="343"/>
      <c r="LXK82" s="343"/>
      <c r="LXL82" s="343"/>
      <c r="LXM82" s="343"/>
      <c r="LXN82" s="343"/>
      <c r="LXO82" s="343"/>
      <c r="LXP82" s="343"/>
      <c r="LXQ82" s="343"/>
      <c r="LXR82" s="343"/>
      <c r="LXS82" s="343"/>
      <c r="LXT82" s="343"/>
      <c r="LXU82" s="343"/>
      <c r="LXV82" s="343"/>
      <c r="LXW82" s="343"/>
      <c r="LXX82" s="343"/>
      <c r="LXY82" s="343"/>
      <c r="LXZ82" s="343"/>
      <c r="LYA82" s="343"/>
      <c r="LYB82" s="343"/>
      <c r="LYC82" s="343"/>
      <c r="LYD82" s="343"/>
      <c r="LYE82" s="343"/>
      <c r="LYF82" s="343"/>
      <c r="LYG82" s="343"/>
      <c r="LYH82" s="343"/>
      <c r="LYI82" s="343"/>
      <c r="LYJ82" s="343"/>
      <c r="LYK82" s="343"/>
      <c r="LYL82" s="343"/>
      <c r="LYM82" s="343"/>
      <c r="LYN82" s="343"/>
      <c r="LYO82" s="343"/>
      <c r="LYP82" s="343"/>
      <c r="LYQ82" s="343"/>
      <c r="LYR82" s="343"/>
      <c r="LYS82" s="343"/>
      <c r="LYT82" s="343"/>
      <c r="LYU82" s="343"/>
      <c r="LYV82" s="343"/>
      <c r="LYW82" s="343"/>
      <c r="LYX82" s="343"/>
      <c r="LYY82" s="343"/>
      <c r="LYZ82" s="343"/>
      <c r="LZA82" s="343"/>
      <c r="LZB82" s="343"/>
      <c r="LZC82" s="343"/>
      <c r="LZD82" s="343"/>
      <c r="LZE82" s="343"/>
      <c r="LZF82" s="343"/>
      <c r="LZG82" s="343"/>
      <c r="LZH82" s="343"/>
      <c r="LZI82" s="343"/>
      <c r="LZJ82" s="343"/>
      <c r="LZK82" s="343"/>
      <c r="LZL82" s="343"/>
      <c r="LZM82" s="343"/>
      <c r="LZN82" s="343"/>
      <c r="LZO82" s="343"/>
      <c r="LZP82" s="343"/>
      <c r="LZQ82" s="343"/>
      <c r="LZR82" s="343"/>
      <c r="LZS82" s="343"/>
      <c r="LZT82" s="343"/>
      <c r="LZU82" s="343"/>
      <c r="LZV82" s="343"/>
      <c r="LZW82" s="343"/>
      <c r="LZX82" s="343"/>
      <c r="LZY82" s="343"/>
      <c r="LZZ82" s="343"/>
      <c r="MAA82" s="343"/>
      <c r="MAB82" s="343"/>
      <c r="MAC82" s="343"/>
      <c r="MAD82" s="343"/>
      <c r="MAE82" s="343"/>
      <c r="MAF82" s="343"/>
      <c r="MAG82" s="343"/>
      <c r="MAH82" s="343"/>
      <c r="MAI82" s="343"/>
      <c r="MAJ82" s="343"/>
      <c r="MAK82" s="343"/>
      <c r="MAL82" s="343"/>
      <c r="MAM82" s="343"/>
      <c r="MAN82" s="343"/>
      <c r="MAO82" s="343"/>
      <c r="MAP82" s="343"/>
      <c r="MAQ82" s="343"/>
      <c r="MAR82" s="343"/>
      <c r="MAS82" s="343"/>
      <c r="MAT82" s="343"/>
      <c r="MAU82" s="343"/>
      <c r="MAV82" s="343"/>
      <c r="MAW82" s="343"/>
      <c r="MAX82" s="343"/>
      <c r="MAY82" s="343"/>
      <c r="MAZ82" s="343"/>
      <c r="MBA82" s="343"/>
      <c r="MBB82" s="343"/>
      <c r="MBC82" s="343"/>
      <c r="MBD82" s="343"/>
      <c r="MBE82" s="343"/>
      <c r="MBF82" s="343"/>
      <c r="MBG82" s="343"/>
      <c r="MBH82" s="343"/>
      <c r="MBI82" s="343"/>
      <c r="MBJ82" s="343"/>
      <c r="MBK82" s="343"/>
      <c r="MBL82" s="343"/>
      <c r="MBM82" s="343"/>
      <c r="MBN82" s="343"/>
      <c r="MBO82" s="343"/>
      <c r="MBP82" s="343"/>
      <c r="MBQ82" s="343"/>
      <c r="MBR82" s="343"/>
      <c r="MBS82" s="343"/>
      <c r="MBT82" s="343"/>
      <c r="MBU82" s="343"/>
      <c r="MBV82" s="343"/>
      <c r="MBW82" s="343"/>
      <c r="MBX82" s="343"/>
      <c r="MBY82" s="343"/>
      <c r="MBZ82" s="343"/>
      <c r="MCA82" s="343"/>
      <c r="MCB82" s="343"/>
      <c r="MCC82" s="343"/>
      <c r="MCD82" s="343"/>
      <c r="MCE82" s="343"/>
      <c r="MCF82" s="343"/>
      <c r="MCG82" s="343"/>
      <c r="MCH82" s="343"/>
      <c r="MCI82" s="343"/>
      <c r="MCJ82" s="343"/>
      <c r="MCK82" s="343"/>
      <c r="MCL82" s="343"/>
      <c r="MCM82" s="343"/>
      <c r="MCN82" s="343"/>
      <c r="MCO82" s="343"/>
      <c r="MCP82" s="343"/>
      <c r="MCQ82" s="343"/>
      <c r="MCR82" s="343"/>
      <c r="MCS82" s="343"/>
      <c r="MCT82" s="343"/>
      <c r="MCU82" s="343"/>
      <c r="MCV82" s="343"/>
      <c r="MCW82" s="343"/>
      <c r="MCX82" s="343"/>
      <c r="MCY82" s="343"/>
      <c r="MCZ82" s="343"/>
      <c r="MDA82" s="343"/>
      <c r="MDB82" s="343"/>
      <c r="MDC82" s="343"/>
      <c r="MDD82" s="343"/>
      <c r="MDE82" s="343"/>
      <c r="MDF82" s="343"/>
      <c r="MDG82" s="343"/>
      <c r="MDH82" s="343"/>
      <c r="MDI82" s="343"/>
      <c r="MDJ82" s="343"/>
      <c r="MDK82" s="343"/>
      <c r="MDL82" s="343"/>
      <c r="MDM82" s="343"/>
      <c r="MDN82" s="343"/>
      <c r="MDO82" s="343"/>
      <c r="MDP82" s="343"/>
      <c r="MDQ82" s="343"/>
      <c r="MDR82" s="343"/>
      <c r="MDS82" s="343"/>
      <c r="MDT82" s="343"/>
      <c r="MDU82" s="343"/>
      <c r="MDV82" s="343"/>
      <c r="MDW82" s="343"/>
      <c r="MDX82" s="343"/>
      <c r="MDY82" s="343"/>
      <c r="MDZ82" s="343"/>
      <c r="MEA82" s="343"/>
      <c r="MEB82" s="343"/>
      <c r="MEC82" s="343"/>
      <c r="MED82" s="343"/>
      <c r="MEE82" s="343"/>
      <c r="MEF82" s="343"/>
      <c r="MEG82" s="343"/>
      <c r="MEH82" s="343"/>
      <c r="MEI82" s="343"/>
      <c r="MEJ82" s="343"/>
      <c r="MEK82" s="343"/>
      <c r="MEL82" s="343"/>
      <c r="MEM82" s="343"/>
      <c r="MEN82" s="343"/>
      <c r="MEO82" s="343"/>
      <c r="MEP82" s="343"/>
      <c r="MEQ82" s="343"/>
      <c r="MER82" s="343"/>
      <c r="MES82" s="343"/>
      <c r="MET82" s="343"/>
      <c r="MEU82" s="343"/>
      <c r="MEV82" s="343"/>
      <c r="MEW82" s="343"/>
      <c r="MEX82" s="343"/>
      <c r="MEY82" s="343"/>
      <c r="MEZ82" s="343"/>
      <c r="MFA82" s="343"/>
      <c r="MFB82" s="343"/>
      <c r="MFC82" s="343"/>
      <c r="MFD82" s="343"/>
      <c r="MFE82" s="343"/>
      <c r="MFF82" s="343"/>
      <c r="MFG82" s="343"/>
      <c r="MFH82" s="343"/>
      <c r="MFI82" s="343"/>
      <c r="MFJ82" s="343"/>
      <c r="MFK82" s="343"/>
      <c r="MFL82" s="343"/>
      <c r="MFM82" s="343"/>
      <c r="MFN82" s="343"/>
      <c r="MFO82" s="343"/>
      <c r="MFP82" s="343"/>
      <c r="MFQ82" s="343"/>
      <c r="MFR82" s="343"/>
      <c r="MFS82" s="343"/>
      <c r="MFT82" s="343"/>
      <c r="MFU82" s="343"/>
      <c r="MFV82" s="343"/>
      <c r="MFW82" s="343"/>
      <c r="MFX82" s="343"/>
      <c r="MFY82" s="343"/>
      <c r="MFZ82" s="343"/>
      <c r="MGA82" s="343"/>
      <c r="MGB82" s="343"/>
      <c r="MGC82" s="343"/>
      <c r="MGD82" s="343"/>
      <c r="MGE82" s="343"/>
      <c r="MGF82" s="343"/>
      <c r="MGG82" s="343"/>
      <c r="MGH82" s="343"/>
      <c r="MGI82" s="343"/>
      <c r="MGJ82" s="343"/>
      <c r="MGK82" s="343"/>
      <c r="MGL82" s="343"/>
      <c r="MGM82" s="343"/>
      <c r="MGN82" s="343"/>
      <c r="MGO82" s="343"/>
      <c r="MGP82" s="343"/>
      <c r="MGQ82" s="343"/>
      <c r="MGR82" s="343"/>
      <c r="MGS82" s="343"/>
      <c r="MGT82" s="343"/>
      <c r="MGU82" s="343"/>
      <c r="MGV82" s="343"/>
      <c r="MGW82" s="343"/>
      <c r="MGX82" s="343"/>
      <c r="MGY82" s="343"/>
      <c r="MGZ82" s="343"/>
      <c r="MHA82" s="343"/>
      <c r="MHB82" s="343"/>
      <c r="MHC82" s="343"/>
      <c r="MHD82" s="343"/>
      <c r="MHE82" s="343"/>
      <c r="MHF82" s="343"/>
      <c r="MHG82" s="343"/>
      <c r="MHH82" s="343"/>
      <c r="MHI82" s="343"/>
      <c r="MHJ82" s="343"/>
      <c r="MHK82" s="343"/>
      <c r="MHL82" s="343"/>
      <c r="MHM82" s="343"/>
      <c r="MHN82" s="343"/>
      <c r="MHO82" s="343"/>
      <c r="MHP82" s="343"/>
      <c r="MHQ82" s="343"/>
      <c r="MHR82" s="343"/>
      <c r="MHS82" s="343"/>
      <c r="MHT82" s="343"/>
      <c r="MHU82" s="343"/>
      <c r="MHV82" s="343"/>
      <c r="MHW82" s="343"/>
      <c r="MHX82" s="343"/>
      <c r="MHY82" s="343"/>
      <c r="MHZ82" s="343"/>
      <c r="MIA82" s="343"/>
      <c r="MIB82" s="343"/>
      <c r="MIC82" s="343"/>
      <c r="MID82" s="343"/>
      <c r="MIE82" s="343"/>
      <c r="MIF82" s="343"/>
      <c r="MIG82" s="343"/>
      <c r="MIH82" s="343"/>
      <c r="MII82" s="343"/>
      <c r="MIJ82" s="343"/>
      <c r="MIK82" s="343"/>
      <c r="MIL82" s="343"/>
      <c r="MIM82" s="343"/>
      <c r="MIN82" s="343"/>
      <c r="MIO82" s="343"/>
      <c r="MIP82" s="343"/>
      <c r="MIQ82" s="343"/>
      <c r="MIR82" s="343"/>
      <c r="MIS82" s="343"/>
      <c r="MIT82" s="343"/>
      <c r="MIU82" s="343"/>
      <c r="MIV82" s="343"/>
      <c r="MIW82" s="343"/>
      <c r="MIX82" s="343"/>
      <c r="MIY82" s="343"/>
      <c r="MIZ82" s="343"/>
      <c r="MJA82" s="343"/>
      <c r="MJB82" s="343"/>
      <c r="MJC82" s="343"/>
      <c r="MJD82" s="343"/>
      <c r="MJE82" s="343"/>
      <c r="MJF82" s="343"/>
      <c r="MJG82" s="343"/>
      <c r="MJH82" s="343"/>
      <c r="MJI82" s="343"/>
      <c r="MJJ82" s="343"/>
      <c r="MJK82" s="343"/>
      <c r="MJL82" s="343"/>
      <c r="MJM82" s="343"/>
      <c r="MJN82" s="343"/>
      <c r="MJO82" s="343"/>
      <c r="MJP82" s="343"/>
      <c r="MJQ82" s="343"/>
      <c r="MJR82" s="343"/>
      <c r="MJS82" s="343"/>
      <c r="MJT82" s="343"/>
      <c r="MJU82" s="343"/>
      <c r="MJV82" s="343"/>
      <c r="MJW82" s="343"/>
      <c r="MJX82" s="343"/>
      <c r="MJY82" s="343"/>
      <c r="MJZ82" s="343"/>
      <c r="MKA82" s="343"/>
      <c r="MKB82" s="343"/>
      <c r="MKC82" s="343"/>
      <c r="MKD82" s="343"/>
      <c r="MKE82" s="343"/>
      <c r="MKF82" s="343"/>
      <c r="MKG82" s="343"/>
      <c r="MKH82" s="343"/>
      <c r="MKI82" s="343"/>
      <c r="MKJ82" s="343"/>
      <c r="MKK82" s="343"/>
      <c r="MKL82" s="343"/>
      <c r="MKM82" s="343"/>
      <c r="MKN82" s="343"/>
      <c r="MKO82" s="343"/>
      <c r="MKP82" s="343"/>
      <c r="MKQ82" s="343"/>
      <c r="MKR82" s="343"/>
      <c r="MKS82" s="343"/>
      <c r="MKT82" s="343"/>
      <c r="MKU82" s="343"/>
      <c r="MKV82" s="343"/>
      <c r="MKW82" s="343"/>
      <c r="MKX82" s="343"/>
      <c r="MKY82" s="343"/>
      <c r="MKZ82" s="343"/>
      <c r="MLA82" s="343"/>
      <c r="MLB82" s="343"/>
      <c r="MLC82" s="343"/>
      <c r="MLD82" s="343"/>
      <c r="MLE82" s="343"/>
      <c r="MLF82" s="343"/>
      <c r="MLG82" s="343"/>
      <c r="MLH82" s="343"/>
      <c r="MLI82" s="343"/>
      <c r="MLJ82" s="343"/>
      <c r="MLK82" s="343"/>
      <c r="MLL82" s="343"/>
      <c r="MLM82" s="343"/>
      <c r="MLN82" s="343"/>
      <c r="MLO82" s="343"/>
      <c r="MLP82" s="343"/>
      <c r="MLQ82" s="343"/>
      <c r="MLR82" s="343"/>
      <c r="MLS82" s="343"/>
      <c r="MLT82" s="343"/>
      <c r="MLU82" s="343"/>
      <c r="MLV82" s="343"/>
      <c r="MLW82" s="343"/>
      <c r="MLX82" s="343"/>
      <c r="MLY82" s="343"/>
      <c r="MLZ82" s="343"/>
      <c r="MMA82" s="343"/>
      <c r="MMB82" s="343"/>
      <c r="MMC82" s="343"/>
      <c r="MMD82" s="343"/>
      <c r="MME82" s="343"/>
      <c r="MMF82" s="343"/>
      <c r="MMG82" s="343"/>
      <c r="MMH82" s="343"/>
      <c r="MMI82" s="343"/>
      <c r="MMJ82" s="343"/>
      <c r="MMK82" s="343"/>
      <c r="MML82" s="343"/>
      <c r="MMM82" s="343"/>
      <c r="MMN82" s="343"/>
      <c r="MMO82" s="343"/>
      <c r="MMP82" s="343"/>
      <c r="MMQ82" s="343"/>
      <c r="MMR82" s="343"/>
      <c r="MMS82" s="343"/>
      <c r="MMT82" s="343"/>
      <c r="MMU82" s="343"/>
      <c r="MMV82" s="343"/>
      <c r="MMW82" s="343"/>
      <c r="MMX82" s="343"/>
      <c r="MMY82" s="343"/>
      <c r="MMZ82" s="343"/>
      <c r="MNA82" s="343"/>
      <c r="MNB82" s="343"/>
      <c r="MNC82" s="343"/>
      <c r="MND82" s="343"/>
      <c r="MNE82" s="343"/>
      <c r="MNF82" s="343"/>
      <c r="MNG82" s="343"/>
      <c r="MNH82" s="343"/>
      <c r="MNI82" s="343"/>
      <c r="MNJ82" s="343"/>
      <c r="MNK82" s="343"/>
      <c r="MNL82" s="343"/>
      <c r="MNM82" s="343"/>
      <c r="MNN82" s="343"/>
      <c r="MNO82" s="343"/>
      <c r="MNP82" s="343"/>
      <c r="MNQ82" s="343"/>
      <c r="MNR82" s="343"/>
      <c r="MNS82" s="343"/>
      <c r="MNT82" s="343"/>
      <c r="MNU82" s="343"/>
      <c r="MNV82" s="343"/>
      <c r="MNW82" s="343"/>
      <c r="MNX82" s="343"/>
      <c r="MNY82" s="343"/>
      <c r="MNZ82" s="343"/>
      <c r="MOA82" s="343"/>
      <c r="MOB82" s="343"/>
      <c r="MOC82" s="343"/>
      <c r="MOD82" s="343"/>
      <c r="MOE82" s="343"/>
      <c r="MOF82" s="343"/>
      <c r="MOG82" s="343"/>
      <c r="MOH82" s="343"/>
      <c r="MOI82" s="343"/>
      <c r="MOJ82" s="343"/>
      <c r="MOK82" s="343"/>
      <c r="MOL82" s="343"/>
      <c r="MOM82" s="343"/>
      <c r="MON82" s="343"/>
      <c r="MOO82" s="343"/>
      <c r="MOP82" s="343"/>
      <c r="MOQ82" s="343"/>
      <c r="MOR82" s="343"/>
      <c r="MOS82" s="343"/>
      <c r="MOT82" s="343"/>
      <c r="MOU82" s="343"/>
      <c r="MOV82" s="343"/>
      <c r="MOW82" s="343"/>
      <c r="MOX82" s="343"/>
      <c r="MOY82" s="343"/>
      <c r="MOZ82" s="343"/>
      <c r="MPA82" s="343"/>
      <c r="MPB82" s="343"/>
      <c r="MPC82" s="343"/>
      <c r="MPD82" s="343"/>
      <c r="MPE82" s="343"/>
      <c r="MPF82" s="343"/>
      <c r="MPG82" s="343"/>
      <c r="MPH82" s="343"/>
      <c r="MPI82" s="343"/>
      <c r="MPJ82" s="343"/>
      <c r="MPK82" s="343"/>
      <c r="MPL82" s="343"/>
      <c r="MPM82" s="343"/>
      <c r="MPN82" s="343"/>
      <c r="MPO82" s="343"/>
      <c r="MPP82" s="343"/>
      <c r="MPQ82" s="343"/>
      <c r="MPR82" s="343"/>
      <c r="MPS82" s="343"/>
      <c r="MPT82" s="343"/>
      <c r="MPU82" s="343"/>
      <c r="MPV82" s="343"/>
      <c r="MPW82" s="343"/>
      <c r="MPX82" s="343"/>
      <c r="MPY82" s="343"/>
      <c r="MPZ82" s="343"/>
      <c r="MQA82" s="343"/>
      <c r="MQB82" s="343"/>
      <c r="MQC82" s="343"/>
      <c r="MQD82" s="343"/>
      <c r="MQE82" s="343"/>
      <c r="MQF82" s="343"/>
      <c r="MQG82" s="343"/>
      <c r="MQH82" s="343"/>
      <c r="MQI82" s="343"/>
      <c r="MQJ82" s="343"/>
      <c r="MQK82" s="343"/>
      <c r="MQL82" s="343"/>
      <c r="MQM82" s="343"/>
      <c r="MQN82" s="343"/>
      <c r="MQO82" s="343"/>
      <c r="MQP82" s="343"/>
      <c r="MQQ82" s="343"/>
      <c r="MQR82" s="343"/>
      <c r="MQS82" s="343"/>
      <c r="MQT82" s="343"/>
      <c r="MQU82" s="343"/>
      <c r="MQV82" s="343"/>
      <c r="MQW82" s="343"/>
      <c r="MQX82" s="343"/>
      <c r="MQY82" s="343"/>
      <c r="MQZ82" s="343"/>
      <c r="MRA82" s="343"/>
      <c r="MRB82" s="343"/>
      <c r="MRC82" s="343"/>
      <c r="MRD82" s="343"/>
      <c r="MRE82" s="343"/>
      <c r="MRF82" s="343"/>
      <c r="MRG82" s="343"/>
      <c r="MRH82" s="343"/>
      <c r="MRI82" s="343"/>
      <c r="MRJ82" s="343"/>
      <c r="MRK82" s="343"/>
      <c r="MRL82" s="343"/>
      <c r="MRM82" s="343"/>
      <c r="MRN82" s="343"/>
      <c r="MRO82" s="343"/>
      <c r="MRP82" s="343"/>
      <c r="MRQ82" s="343"/>
      <c r="MRR82" s="343"/>
      <c r="MRS82" s="343"/>
      <c r="MRT82" s="343"/>
      <c r="MRU82" s="343"/>
      <c r="MRV82" s="343"/>
      <c r="MRW82" s="343"/>
      <c r="MRX82" s="343"/>
      <c r="MRY82" s="343"/>
      <c r="MRZ82" s="343"/>
      <c r="MSA82" s="343"/>
      <c r="MSB82" s="343"/>
      <c r="MSC82" s="343"/>
      <c r="MSD82" s="343"/>
      <c r="MSE82" s="343"/>
      <c r="MSF82" s="343"/>
      <c r="MSG82" s="343"/>
      <c r="MSH82" s="343"/>
      <c r="MSI82" s="343"/>
      <c r="MSJ82" s="343"/>
      <c r="MSK82" s="343"/>
      <c r="MSL82" s="343"/>
      <c r="MSM82" s="343"/>
      <c r="MSN82" s="343"/>
      <c r="MSO82" s="343"/>
      <c r="MSP82" s="343"/>
      <c r="MSQ82" s="343"/>
      <c r="MSR82" s="343"/>
      <c r="MSS82" s="343"/>
      <c r="MST82" s="343"/>
      <c r="MSU82" s="343"/>
      <c r="MSV82" s="343"/>
      <c r="MSW82" s="343"/>
      <c r="MSX82" s="343"/>
      <c r="MSY82" s="343"/>
      <c r="MSZ82" s="343"/>
      <c r="MTA82" s="343"/>
      <c r="MTB82" s="343"/>
      <c r="MTC82" s="343"/>
      <c r="MTD82" s="343"/>
      <c r="MTE82" s="343"/>
      <c r="MTF82" s="343"/>
      <c r="MTG82" s="343"/>
      <c r="MTH82" s="343"/>
      <c r="MTI82" s="343"/>
      <c r="MTJ82" s="343"/>
      <c r="MTK82" s="343"/>
      <c r="MTL82" s="343"/>
      <c r="MTM82" s="343"/>
      <c r="MTN82" s="343"/>
      <c r="MTO82" s="343"/>
      <c r="MTP82" s="343"/>
      <c r="MTQ82" s="343"/>
      <c r="MTR82" s="343"/>
      <c r="MTS82" s="343"/>
      <c r="MTT82" s="343"/>
      <c r="MTU82" s="343"/>
      <c r="MTV82" s="343"/>
      <c r="MTW82" s="343"/>
      <c r="MTX82" s="343"/>
      <c r="MTY82" s="343"/>
      <c r="MTZ82" s="343"/>
      <c r="MUA82" s="343"/>
      <c r="MUB82" s="343"/>
      <c r="MUC82" s="343"/>
      <c r="MUD82" s="343"/>
      <c r="MUE82" s="343"/>
      <c r="MUF82" s="343"/>
      <c r="MUG82" s="343"/>
      <c r="MUH82" s="343"/>
      <c r="MUI82" s="343"/>
      <c r="MUJ82" s="343"/>
      <c r="MUK82" s="343"/>
      <c r="MUL82" s="343"/>
      <c r="MUM82" s="343"/>
      <c r="MUN82" s="343"/>
      <c r="MUO82" s="343"/>
      <c r="MUP82" s="343"/>
      <c r="MUQ82" s="343"/>
      <c r="MUR82" s="343"/>
      <c r="MUS82" s="343"/>
      <c r="MUT82" s="343"/>
      <c r="MUU82" s="343"/>
      <c r="MUV82" s="343"/>
      <c r="MUW82" s="343"/>
      <c r="MUX82" s="343"/>
      <c r="MUY82" s="343"/>
      <c r="MUZ82" s="343"/>
      <c r="MVA82" s="343"/>
      <c r="MVB82" s="343"/>
      <c r="MVC82" s="343"/>
      <c r="MVD82" s="343"/>
      <c r="MVE82" s="343"/>
      <c r="MVF82" s="343"/>
      <c r="MVG82" s="343"/>
      <c r="MVH82" s="343"/>
      <c r="MVI82" s="343"/>
      <c r="MVJ82" s="343"/>
      <c r="MVK82" s="343"/>
      <c r="MVL82" s="343"/>
      <c r="MVM82" s="343"/>
      <c r="MVN82" s="343"/>
      <c r="MVO82" s="343"/>
      <c r="MVP82" s="343"/>
      <c r="MVQ82" s="343"/>
      <c r="MVR82" s="343"/>
      <c r="MVS82" s="343"/>
      <c r="MVT82" s="343"/>
      <c r="MVU82" s="343"/>
      <c r="MVV82" s="343"/>
      <c r="MVW82" s="343"/>
      <c r="MVX82" s="343"/>
      <c r="MVY82" s="343"/>
      <c r="MVZ82" s="343"/>
      <c r="MWA82" s="343"/>
      <c r="MWB82" s="343"/>
      <c r="MWC82" s="343"/>
      <c r="MWD82" s="343"/>
      <c r="MWE82" s="343"/>
      <c r="MWF82" s="343"/>
      <c r="MWG82" s="343"/>
      <c r="MWH82" s="343"/>
      <c r="MWI82" s="343"/>
      <c r="MWJ82" s="343"/>
      <c r="MWK82" s="343"/>
      <c r="MWL82" s="343"/>
      <c r="MWM82" s="343"/>
      <c r="MWN82" s="343"/>
      <c r="MWO82" s="343"/>
      <c r="MWP82" s="343"/>
      <c r="MWQ82" s="343"/>
      <c r="MWR82" s="343"/>
      <c r="MWS82" s="343"/>
      <c r="MWT82" s="343"/>
      <c r="MWU82" s="343"/>
      <c r="MWV82" s="343"/>
      <c r="MWW82" s="343"/>
      <c r="MWX82" s="343"/>
      <c r="MWY82" s="343"/>
      <c r="MWZ82" s="343"/>
      <c r="MXA82" s="343"/>
      <c r="MXB82" s="343"/>
      <c r="MXC82" s="343"/>
      <c r="MXD82" s="343"/>
      <c r="MXE82" s="343"/>
      <c r="MXF82" s="343"/>
      <c r="MXG82" s="343"/>
      <c r="MXH82" s="343"/>
      <c r="MXI82" s="343"/>
      <c r="MXJ82" s="343"/>
      <c r="MXK82" s="343"/>
      <c r="MXL82" s="343"/>
      <c r="MXM82" s="343"/>
      <c r="MXN82" s="343"/>
      <c r="MXO82" s="343"/>
      <c r="MXP82" s="343"/>
      <c r="MXQ82" s="343"/>
      <c r="MXR82" s="343"/>
      <c r="MXS82" s="343"/>
      <c r="MXT82" s="343"/>
      <c r="MXU82" s="343"/>
      <c r="MXV82" s="343"/>
      <c r="MXW82" s="343"/>
      <c r="MXX82" s="343"/>
      <c r="MXY82" s="343"/>
      <c r="MXZ82" s="343"/>
      <c r="MYA82" s="343"/>
      <c r="MYB82" s="343"/>
      <c r="MYC82" s="343"/>
      <c r="MYD82" s="343"/>
      <c r="MYE82" s="343"/>
      <c r="MYF82" s="343"/>
      <c r="MYG82" s="343"/>
      <c r="MYH82" s="343"/>
      <c r="MYI82" s="343"/>
      <c r="MYJ82" s="343"/>
      <c r="MYK82" s="343"/>
      <c r="MYL82" s="343"/>
      <c r="MYM82" s="343"/>
      <c r="MYN82" s="343"/>
      <c r="MYO82" s="343"/>
      <c r="MYP82" s="343"/>
      <c r="MYQ82" s="343"/>
      <c r="MYR82" s="343"/>
      <c r="MYS82" s="343"/>
      <c r="MYT82" s="343"/>
      <c r="MYU82" s="343"/>
      <c r="MYV82" s="343"/>
      <c r="MYW82" s="343"/>
      <c r="MYX82" s="343"/>
      <c r="MYY82" s="343"/>
      <c r="MYZ82" s="343"/>
      <c r="MZA82" s="343"/>
      <c r="MZB82" s="343"/>
      <c r="MZC82" s="343"/>
      <c r="MZD82" s="343"/>
      <c r="MZE82" s="343"/>
      <c r="MZF82" s="343"/>
      <c r="MZG82" s="343"/>
      <c r="MZH82" s="343"/>
      <c r="MZI82" s="343"/>
      <c r="MZJ82" s="343"/>
      <c r="MZK82" s="343"/>
      <c r="MZL82" s="343"/>
      <c r="MZM82" s="343"/>
      <c r="MZN82" s="343"/>
      <c r="MZO82" s="343"/>
      <c r="MZP82" s="343"/>
      <c r="MZQ82" s="343"/>
      <c r="MZR82" s="343"/>
      <c r="MZS82" s="343"/>
      <c r="MZT82" s="343"/>
      <c r="MZU82" s="343"/>
      <c r="MZV82" s="343"/>
      <c r="MZW82" s="343"/>
      <c r="MZX82" s="343"/>
      <c r="MZY82" s="343"/>
      <c r="MZZ82" s="343"/>
      <c r="NAA82" s="343"/>
      <c r="NAB82" s="343"/>
      <c r="NAC82" s="343"/>
      <c r="NAD82" s="343"/>
      <c r="NAE82" s="343"/>
      <c r="NAF82" s="343"/>
      <c r="NAG82" s="343"/>
      <c r="NAH82" s="343"/>
      <c r="NAI82" s="343"/>
      <c r="NAJ82" s="343"/>
      <c r="NAK82" s="343"/>
      <c r="NAL82" s="343"/>
      <c r="NAM82" s="343"/>
      <c r="NAN82" s="343"/>
      <c r="NAO82" s="343"/>
      <c r="NAP82" s="343"/>
      <c r="NAQ82" s="343"/>
      <c r="NAR82" s="343"/>
      <c r="NAS82" s="343"/>
      <c r="NAT82" s="343"/>
      <c r="NAU82" s="343"/>
      <c r="NAV82" s="343"/>
      <c r="NAW82" s="343"/>
      <c r="NAX82" s="343"/>
      <c r="NAY82" s="343"/>
      <c r="NAZ82" s="343"/>
      <c r="NBA82" s="343"/>
      <c r="NBB82" s="343"/>
      <c r="NBC82" s="343"/>
      <c r="NBD82" s="343"/>
      <c r="NBE82" s="343"/>
      <c r="NBF82" s="343"/>
      <c r="NBG82" s="343"/>
      <c r="NBH82" s="343"/>
      <c r="NBI82" s="343"/>
      <c r="NBJ82" s="343"/>
      <c r="NBK82" s="343"/>
      <c r="NBL82" s="343"/>
      <c r="NBM82" s="343"/>
      <c r="NBN82" s="343"/>
      <c r="NBO82" s="343"/>
      <c r="NBP82" s="343"/>
      <c r="NBQ82" s="343"/>
      <c r="NBR82" s="343"/>
      <c r="NBS82" s="343"/>
      <c r="NBT82" s="343"/>
      <c r="NBU82" s="343"/>
      <c r="NBV82" s="343"/>
      <c r="NBW82" s="343"/>
      <c r="NBX82" s="343"/>
      <c r="NBY82" s="343"/>
      <c r="NBZ82" s="343"/>
      <c r="NCA82" s="343"/>
      <c r="NCB82" s="343"/>
      <c r="NCC82" s="343"/>
      <c r="NCD82" s="343"/>
      <c r="NCE82" s="343"/>
      <c r="NCF82" s="343"/>
      <c r="NCG82" s="343"/>
      <c r="NCH82" s="343"/>
      <c r="NCI82" s="343"/>
      <c r="NCJ82" s="343"/>
      <c r="NCK82" s="343"/>
      <c r="NCL82" s="343"/>
      <c r="NCM82" s="343"/>
      <c r="NCN82" s="343"/>
      <c r="NCO82" s="343"/>
      <c r="NCP82" s="343"/>
      <c r="NCQ82" s="343"/>
      <c r="NCR82" s="343"/>
      <c r="NCS82" s="343"/>
      <c r="NCT82" s="343"/>
      <c r="NCU82" s="343"/>
      <c r="NCV82" s="343"/>
      <c r="NCW82" s="343"/>
      <c r="NCX82" s="343"/>
      <c r="NCY82" s="343"/>
      <c r="NCZ82" s="343"/>
      <c r="NDA82" s="343"/>
      <c r="NDB82" s="343"/>
      <c r="NDC82" s="343"/>
      <c r="NDD82" s="343"/>
      <c r="NDE82" s="343"/>
      <c r="NDF82" s="343"/>
      <c r="NDG82" s="343"/>
      <c r="NDH82" s="343"/>
      <c r="NDI82" s="343"/>
      <c r="NDJ82" s="343"/>
      <c r="NDK82" s="343"/>
      <c r="NDL82" s="343"/>
      <c r="NDM82" s="343"/>
      <c r="NDN82" s="343"/>
      <c r="NDO82" s="343"/>
      <c r="NDP82" s="343"/>
      <c r="NDQ82" s="343"/>
      <c r="NDR82" s="343"/>
      <c r="NDS82" s="343"/>
      <c r="NDT82" s="343"/>
      <c r="NDU82" s="343"/>
      <c r="NDV82" s="343"/>
      <c r="NDW82" s="343"/>
      <c r="NDX82" s="343"/>
      <c r="NDY82" s="343"/>
      <c r="NDZ82" s="343"/>
      <c r="NEA82" s="343"/>
      <c r="NEB82" s="343"/>
      <c r="NEC82" s="343"/>
      <c r="NED82" s="343"/>
      <c r="NEE82" s="343"/>
      <c r="NEF82" s="343"/>
      <c r="NEG82" s="343"/>
      <c r="NEH82" s="343"/>
      <c r="NEI82" s="343"/>
      <c r="NEJ82" s="343"/>
      <c r="NEK82" s="343"/>
      <c r="NEL82" s="343"/>
      <c r="NEM82" s="343"/>
      <c r="NEN82" s="343"/>
      <c r="NEO82" s="343"/>
      <c r="NEP82" s="343"/>
      <c r="NEQ82" s="343"/>
      <c r="NER82" s="343"/>
      <c r="NES82" s="343"/>
      <c r="NET82" s="343"/>
      <c r="NEU82" s="343"/>
      <c r="NEV82" s="343"/>
      <c r="NEW82" s="343"/>
      <c r="NEX82" s="343"/>
      <c r="NEY82" s="343"/>
      <c r="NEZ82" s="343"/>
      <c r="NFA82" s="343"/>
      <c r="NFB82" s="343"/>
      <c r="NFC82" s="343"/>
      <c r="NFD82" s="343"/>
      <c r="NFE82" s="343"/>
      <c r="NFF82" s="343"/>
      <c r="NFG82" s="343"/>
      <c r="NFH82" s="343"/>
      <c r="NFI82" s="343"/>
      <c r="NFJ82" s="343"/>
      <c r="NFK82" s="343"/>
      <c r="NFL82" s="343"/>
      <c r="NFM82" s="343"/>
      <c r="NFN82" s="343"/>
      <c r="NFO82" s="343"/>
      <c r="NFP82" s="343"/>
      <c r="NFQ82" s="343"/>
      <c r="NFR82" s="343"/>
      <c r="NFS82" s="343"/>
      <c r="NFT82" s="343"/>
      <c r="NFU82" s="343"/>
      <c r="NFV82" s="343"/>
      <c r="NFW82" s="343"/>
      <c r="NFX82" s="343"/>
      <c r="NFY82" s="343"/>
      <c r="NFZ82" s="343"/>
      <c r="NGA82" s="343"/>
      <c r="NGB82" s="343"/>
      <c r="NGC82" s="343"/>
      <c r="NGD82" s="343"/>
      <c r="NGE82" s="343"/>
      <c r="NGF82" s="343"/>
      <c r="NGG82" s="343"/>
      <c r="NGH82" s="343"/>
      <c r="NGI82" s="343"/>
      <c r="NGJ82" s="343"/>
      <c r="NGK82" s="343"/>
      <c r="NGL82" s="343"/>
      <c r="NGM82" s="343"/>
      <c r="NGN82" s="343"/>
      <c r="NGO82" s="343"/>
      <c r="NGP82" s="343"/>
      <c r="NGQ82" s="343"/>
      <c r="NGR82" s="343"/>
      <c r="NGS82" s="343"/>
      <c r="NGT82" s="343"/>
      <c r="NGU82" s="343"/>
      <c r="NGV82" s="343"/>
      <c r="NGW82" s="343"/>
      <c r="NGX82" s="343"/>
      <c r="NGY82" s="343"/>
      <c r="NGZ82" s="343"/>
      <c r="NHA82" s="343"/>
      <c r="NHB82" s="343"/>
      <c r="NHC82" s="343"/>
      <c r="NHD82" s="343"/>
      <c r="NHE82" s="343"/>
      <c r="NHF82" s="343"/>
      <c r="NHG82" s="343"/>
      <c r="NHH82" s="343"/>
      <c r="NHI82" s="343"/>
      <c r="NHJ82" s="343"/>
      <c r="NHK82" s="343"/>
      <c r="NHL82" s="343"/>
      <c r="NHM82" s="343"/>
      <c r="NHN82" s="343"/>
      <c r="NHO82" s="343"/>
      <c r="NHP82" s="343"/>
      <c r="NHQ82" s="343"/>
      <c r="NHR82" s="343"/>
      <c r="NHS82" s="343"/>
      <c r="NHT82" s="343"/>
      <c r="NHU82" s="343"/>
      <c r="NHV82" s="343"/>
      <c r="NHW82" s="343"/>
      <c r="NHX82" s="343"/>
      <c r="NHY82" s="343"/>
      <c r="NHZ82" s="343"/>
      <c r="NIA82" s="343"/>
      <c r="NIB82" s="343"/>
      <c r="NIC82" s="343"/>
      <c r="NID82" s="343"/>
      <c r="NIE82" s="343"/>
      <c r="NIF82" s="343"/>
      <c r="NIG82" s="343"/>
      <c r="NIH82" s="343"/>
      <c r="NII82" s="343"/>
      <c r="NIJ82" s="343"/>
      <c r="NIK82" s="343"/>
      <c r="NIL82" s="343"/>
      <c r="NIM82" s="343"/>
      <c r="NIN82" s="343"/>
      <c r="NIO82" s="343"/>
      <c r="NIP82" s="343"/>
      <c r="NIQ82" s="343"/>
      <c r="NIR82" s="343"/>
      <c r="NIS82" s="343"/>
      <c r="NIT82" s="343"/>
      <c r="NIU82" s="343"/>
      <c r="NIV82" s="343"/>
      <c r="NIW82" s="343"/>
      <c r="NIX82" s="343"/>
      <c r="NIY82" s="343"/>
      <c r="NIZ82" s="343"/>
      <c r="NJA82" s="343"/>
      <c r="NJB82" s="343"/>
      <c r="NJC82" s="343"/>
      <c r="NJD82" s="343"/>
      <c r="NJE82" s="343"/>
      <c r="NJF82" s="343"/>
      <c r="NJG82" s="343"/>
      <c r="NJH82" s="343"/>
      <c r="NJI82" s="343"/>
      <c r="NJJ82" s="343"/>
      <c r="NJK82" s="343"/>
      <c r="NJL82" s="343"/>
      <c r="NJM82" s="343"/>
      <c r="NJN82" s="343"/>
      <c r="NJO82" s="343"/>
      <c r="NJP82" s="343"/>
      <c r="NJQ82" s="343"/>
      <c r="NJR82" s="343"/>
      <c r="NJS82" s="343"/>
      <c r="NJT82" s="343"/>
      <c r="NJU82" s="343"/>
      <c r="NJV82" s="343"/>
      <c r="NJW82" s="343"/>
      <c r="NJX82" s="343"/>
      <c r="NJY82" s="343"/>
      <c r="NJZ82" s="343"/>
      <c r="NKA82" s="343"/>
      <c r="NKB82" s="343"/>
      <c r="NKC82" s="343"/>
      <c r="NKD82" s="343"/>
      <c r="NKE82" s="343"/>
      <c r="NKF82" s="343"/>
      <c r="NKG82" s="343"/>
      <c r="NKH82" s="343"/>
      <c r="NKI82" s="343"/>
      <c r="NKJ82" s="343"/>
      <c r="NKK82" s="343"/>
      <c r="NKL82" s="343"/>
      <c r="NKM82" s="343"/>
      <c r="NKN82" s="343"/>
      <c r="NKO82" s="343"/>
      <c r="NKP82" s="343"/>
      <c r="NKQ82" s="343"/>
      <c r="NKR82" s="343"/>
      <c r="NKS82" s="343"/>
      <c r="NKT82" s="343"/>
      <c r="NKU82" s="343"/>
      <c r="NKV82" s="343"/>
      <c r="NKW82" s="343"/>
      <c r="NKX82" s="343"/>
      <c r="NKY82" s="343"/>
      <c r="NKZ82" s="343"/>
      <c r="NLA82" s="343"/>
      <c r="NLB82" s="343"/>
      <c r="NLC82" s="343"/>
      <c r="NLD82" s="343"/>
      <c r="NLE82" s="343"/>
      <c r="NLF82" s="343"/>
      <c r="NLG82" s="343"/>
      <c r="NLH82" s="343"/>
      <c r="NLI82" s="343"/>
      <c r="NLJ82" s="343"/>
      <c r="NLK82" s="343"/>
      <c r="NLL82" s="343"/>
      <c r="NLM82" s="343"/>
      <c r="NLN82" s="343"/>
      <c r="NLO82" s="343"/>
      <c r="NLP82" s="343"/>
      <c r="NLQ82" s="343"/>
      <c r="NLR82" s="343"/>
      <c r="NLS82" s="343"/>
      <c r="NLT82" s="343"/>
      <c r="NLU82" s="343"/>
      <c r="NLV82" s="343"/>
      <c r="NLW82" s="343"/>
      <c r="NLX82" s="343"/>
      <c r="NLY82" s="343"/>
      <c r="NLZ82" s="343"/>
      <c r="NMA82" s="343"/>
      <c r="NMB82" s="343"/>
      <c r="NMC82" s="343"/>
      <c r="NMD82" s="343"/>
      <c r="NME82" s="343"/>
      <c r="NMF82" s="343"/>
      <c r="NMG82" s="343"/>
      <c r="NMH82" s="343"/>
      <c r="NMI82" s="343"/>
      <c r="NMJ82" s="343"/>
      <c r="NMK82" s="343"/>
      <c r="NML82" s="343"/>
      <c r="NMM82" s="343"/>
      <c r="NMN82" s="343"/>
      <c r="NMO82" s="343"/>
      <c r="NMP82" s="343"/>
      <c r="NMQ82" s="343"/>
      <c r="NMR82" s="343"/>
      <c r="NMS82" s="343"/>
      <c r="NMT82" s="343"/>
      <c r="NMU82" s="343"/>
      <c r="NMV82" s="343"/>
      <c r="NMW82" s="343"/>
      <c r="NMX82" s="343"/>
      <c r="NMY82" s="343"/>
      <c r="NMZ82" s="343"/>
      <c r="NNA82" s="343"/>
      <c r="NNB82" s="343"/>
      <c r="NNC82" s="343"/>
      <c r="NND82" s="343"/>
      <c r="NNE82" s="343"/>
      <c r="NNF82" s="343"/>
      <c r="NNG82" s="343"/>
      <c r="NNH82" s="343"/>
      <c r="NNI82" s="343"/>
      <c r="NNJ82" s="343"/>
      <c r="NNK82" s="343"/>
      <c r="NNL82" s="343"/>
      <c r="NNM82" s="343"/>
      <c r="NNN82" s="343"/>
      <c r="NNO82" s="343"/>
      <c r="NNP82" s="343"/>
      <c r="NNQ82" s="343"/>
      <c r="NNR82" s="343"/>
      <c r="NNS82" s="343"/>
      <c r="NNT82" s="343"/>
      <c r="NNU82" s="343"/>
      <c r="NNV82" s="343"/>
      <c r="NNW82" s="343"/>
      <c r="NNX82" s="343"/>
      <c r="NNY82" s="343"/>
      <c r="NNZ82" s="343"/>
      <c r="NOA82" s="343"/>
      <c r="NOB82" s="343"/>
      <c r="NOC82" s="343"/>
      <c r="NOD82" s="343"/>
      <c r="NOE82" s="343"/>
      <c r="NOF82" s="343"/>
      <c r="NOG82" s="343"/>
      <c r="NOH82" s="343"/>
      <c r="NOI82" s="343"/>
      <c r="NOJ82" s="343"/>
      <c r="NOK82" s="343"/>
      <c r="NOL82" s="343"/>
      <c r="NOM82" s="343"/>
      <c r="NON82" s="343"/>
      <c r="NOO82" s="343"/>
      <c r="NOP82" s="343"/>
      <c r="NOQ82" s="343"/>
      <c r="NOR82" s="343"/>
      <c r="NOS82" s="343"/>
      <c r="NOT82" s="343"/>
      <c r="NOU82" s="343"/>
      <c r="NOV82" s="343"/>
      <c r="NOW82" s="343"/>
      <c r="NOX82" s="343"/>
      <c r="NOY82" s="343"/>
      <c r="NOZ82" s="343"/>
      <c r="NPA82" s="343"/>
      <c r="NPB82" s="343"/>
      <c r="NPC82" s="343"/>
      <c r="NPD82" s="343"/>
      <c r="NPE82" s="343"/>
      <c r="NPF82" s="343"/>
      <c r="NPG82" s="343"/>
      <c r="NPH82" s="343"/>
      <c r="NPI82" s="343"/>
      <c r="NPJ82" s="343"/>
      <c r="NPK82" s="343"/>
      <c r="NPL82" s="343"/>
      <c r="NPM82" s="343"/>
      <c r="NPN82" s="343"/>
      <c r="NPO82" s="343"/>
      <c r="NPP82" s="343"/>
      <c r="NPQ82" s="343"/>
      <c r="NPR82" s="343"/>
      <c r="NPS82" s="343"/>
      <c r="NPT82" s="343"/>
      <c r="NPU82" s="343"/>
      <c r="NPV82" s="343"/>
      <c r="NPW82" s="343"/>
      <c r="NPX82" s="343"/>
      <c r="NPY82" s="343"/>
      <c r="NPZ82" s="343"/>
      <c r="NQA82" s="343"/>
      <c r="NQB82" s="343"/>
      <c r="NQC82" s="343"/>
      <c r="NQD82" s="343"/>
      <c r="NQE82" s="343"/>
      <c r="NQF82" s="343"/>
      <c r="NQG82" s="343"/>
      <c r="NQH82" s="343"/>
      <c r="NQI82" s="343"/>
      <c r="NQJ82" s="343"/>
      <c r="NQK82" s="343"/>
      <c r="NQL82" s="343"/>
      <c r="NQM82" s="343"/>
      <c r="NQN82" s="343"/>
      <c r="NQO82" s="343"/>
      <c r="NQP82" s="343"/>
      <c r="NQQ82" s="343"/>
      <c r="NQR82" s="343"/>
      <c r="NQS82" s="343"/>
      <c r="NQT82" s="343"/>
      <c r="NQU82" s="343"/>
      <c r="NQV82" s="343"/>
      <c r="NQW82" s="343"/>
      <c r="NQX82" s="343"/>
      <c r="NQY82" s="343"/>
      <c r="NQZ82" s="343"/>
      <c r="NRA82" s="343"/>
      <c r="NRB82" s="343"/>
      <c r="NRC82" s="343"/>
      <c r="NRD82" s="343"/>
      <c r="NRE82" s="343"/>
      <c r="NRF82" s="343"/>
      <c r="NRG82" s="343"/>
      <c r="NRH82" s="343"/>
      <c r="NRI82" s="343"/>
      <c r="NRJ82" s="343"/>
      <c r="NRK82" s="343"/>
      <c r="NRL82" s="343"/>
      <c r="NRM82" s="343"/>
      <c r="NRN82" s="343"/>
      <c r="NRO82" s="343"/>
      <c r="NRP82" s="343"/>
      <c r="NRQ82" s="343"/>
      <c r="NRR82" s="343"/>
      <c r="NRS82" s="343"/>
      <c r="NRT82" s="343"/>
      <c r="NRU82" s="343"/>
      <c r="NRV82" s="343"/>
      <c r="NRW82" s="343"/>
      <c r="NRX82" s="343"/>
      <c r="NRY82" s="343"/>
      <c r="NRZ82" s="343"/>
      <c r="NSA82" s="343"/>
      <c r="NSB82" s="343"/>
      <c r="NSC82" s="343"/>
      <c r="NSD82" s="343"/>
      <c r="NSE82" s="343"/>
      <c r="NSF82" s="343"/>
      <c r="NSG82" s="343"/>
      <c r="NSH82" s="343"/>
      <c r="NSI82" s="343"/>
      <c r="NSJ82" s="343"/>
      <c r="NSK82" s="343"/>
      <c r="NSL82" s="343"/>
      <c r="NSM82" s="343"/>
      <c r="NSN82" s="343"/>
      <c r="NSO82" s="343"/>
      <c r="NSP82" s="343"/>
      <c r="NSQ82" s="343"/>
      <c r="NSR82" s="343"/>
      <c r="NSS82" s="343"/>
      <c r="NST82" s="343"/>
      <c r="NSU82" s="343"/>
      <c r="NSV82" s="343"/>
      <c r="NSW82" s="343"/>
      <c r="NSX82" s="343"/>
      <c r="NSY82" s="343"/>
      <c r="NSZ82" s="343"/>
      <c r="NTA82" s="343"/>
      <c r="NTB82" s="343"/>
      <c r="NTC82" s="343"/>
      <c r="NTD82" s="343"/>
      <c r="NTE82" s="343"/>
      <c r="NTF82" s="343"/>
      <c r="NTG82" s="343"/>
      <c r="NTH82" s="343"/>
      <c r="NTI82" s="343"/>
      <c r="NTJ82" s="343"/>
      <c r="NTK82" s="343"/>
      <c r="NTL82" s="343"/>
      <c r="NTM82" s="343"/>
      <c r="NTN82" s="343"/>
      <c r="NTO82" s="343"/>
      <c r="NTP82" s="343"/>
      <c r="NTQ82" s="343"/>
      <c r="NTR82" s="343"/>
      <c r="NTS82" s="343"/>
      <c r="NTT82" s="343"/>
      <c r="NTU82" s="343"/>
      <c r="NTV82" s="343"/>
      <c r="NTW82" s="343"/>
      <c r="NTX82" s="343"/>
      <c r="NTY82" s="343"/>
      <c r="NTZ82" s="343"/>
      <c r="NUA82" s="343"/>
      <c r="NUB82" s="343"/>
      <c r="NUC82" s="343"/>
      <c r="NUD82" s="343"/>
      <c r="NUE82" s="343"/>
      <c r="NUF82" s="343"/>
      <c r="NUG82" s="343"/>
      <c r="NUH82" s="343"/>
      <c r="NUI82" s="343"/>
      <c r="NUJ82" s="343"/>
      <c r="NUK82" s="343"/>
      <c r="NUL82" s="343"/>
      <c r="NUM82" s="343"/>
      <c r="NUN82" s="343"/>
      <c r="NUO82" s="343"/>
      <c r="NUP82" s="343"/>
      <c r="NUQ82" s="343"/>
      <c r="NUR82" s="343"/>
      <c r="NUS82" s="343"/>
      <c r="NUT82" s="343"/>
      <c r="NUU82" s="343"/>
      <c r="NUV82" s="343"/>
      <c r="NUW82" s="343"/>
      <c r="NUX82" s="343"/>
      <c r="NUY82" s="343"/>
      <c r="NUZ82" s="343"/>
      <c r="NVA82" s="343"/>
      <c r="NVB82" s="343"/>
      <c r="NVC82" s="343"/>
      <c r="NVD82" s="343"/>
      <c r="NVE82" s="343"/>
      <c r="NVF82" s="343"/>
      <c r="NVG82" s="343"/>
      <c r="NVH82" s="343"/>
      <c r="NVI82" s="343"/>
      <c r="NVJ82" s="343"/>
      <c r="NVK82" s="343"/>
      <c r="NVL82" s="343"/>
      <c r="NVM82" s="343"/>
      <c r="NVN82" s="343"/>
      <c r="NVO82" s="343"/>
      <c r="NVP82" s="343"/>
      <c r="NVQ82" s="343"/>
      <c r="NVR82" s="343"/>
      <c r="NVS82" s="343"/>
      <c r="NVT82" s="343"/>
      <c r="NVU82" s="343"/>
      <c r="NVV82" s="343"/>
      <c r="NVW82" s="343"/>
      <c r="NVX82" s="343"/>
      <c r="NVY82" s="343"/>
      <c r="NVZ82" s="343"/>
      <c r="NWA82" s="343"/>
      <c r="NWB82" s="343"/>
      <c r="NWC82" s="343"/>
      <c r="NWD82" s="343"/>
      <c r="NWE82" s="343"/>
      <c r="NWF82" s="343"/>
      <c r="NWG82" s="343"/>
      <c r="NWH82" s="343"/>
      <c r="NWI82" s="343"/>
      <c r="NWJ82" s="343"/>
      <c r="NWK82" s="343"/>
      <c r="NWL82" s="343"/>
      <c r="NWM82" s="343"/>
      <c r="NWN82" s="343"/>
      <c r="NWO82" s="343"/>
      <c r="NWP82" s="343"/>
      <c r="NWQ82" s="343"/>
      <c r="NWR82" s="343"/>
      <c r="NWS82" s="343"/>
      <c r="NWT82" s="343"/>
      <c r="NWU82" s="343"/>
      <c r="NWV82" s="343"/>
      <c r="NWW82" s="343"/>
      <c r="NWX82" s="343"/>
      <c r="NWY82" s="343"/>
      <c r="NWZ82" s="343"/>
      <c r="NXA82" s="343"/>
      <c r="NXB82" s="343"/>
      <c r="NXC82" s="343"/>
      <c r="NXD82" s="343"/>
      <c r="NXE82" s="343"/>
      <c r="NXF82" s="343"/>
      <c r="NXG82" s="343"/>
      <c r="NXH82" s="343"/>
      <c r="NXI82" s="343"/>
      <c r="NXJ82" s="343"/>
      <c r="NXK82" s="343"/>
      <c r="NXL82" s="343"/>
      <c r="NXM82" s="343"/>
      <c r="NXN82" s="343"/>
      <c r="NXO82" s="343"/>
      <c r="NXP82" s="343"/>
      <c r="NXQ82" s="343"/>
      <c r="NXR82" s="343"/>
      <c r="NXS82" s="343"/>
      <c r="NXT82" s="343"/>
      <c r="NXU82" s="343"/>
      <c r="NXV82" s="343"/>
      <c r="NXW82" s="343"/>
      <c r="NXX82" s="343"/>
      <c r="NXY82" s="343"/>
      <c r="NXZ82" s="343"/>
      <c r="NYA82" s="343"/>
      <c r="NYB82" s="343"/>
      <c r="NYC82" s="343"/>
      <c r="NYD82" s="343"/>
      <c r="NYE82" s="343"/>
      <c r="NYF82" s="343"/>
      <c r="NYG82" s="343"/>
      <c r="NYH82" s="343"/>
      <c r="NYI82" s="343"/>
      <c r="NYJ82" s="343"/>
      <c r="NYK82" s="343"/>
      <c r="NYL82" s="343"/>
      <c r="NYM82" s="343"/>
      <c r="NYN82" s="343"/>
      <c r="NYO82" s="343"/>
      <c r="NYP82" s="343"/>
      <c r="NYQ82" s="343"/>
      <c r="NYR82" s="343"/>
      <c r="NYS82" s="343"/>
      <c r="NYT82" s="343"/>
      <c r="NYU82" s="343"/>
      <c r="NYV82" s="343"/>
      <c r="NYW82" s="343"/>
      <c r="NYX82" s="343"/>
      <c r="NYY82" s="343"/>
      <c r="NYZ82" s="343"/>
      <c r="NZA82" s="343"/>
      <c r="NZB82" s="343"/>
      <c r="NZC82" s="343"/>
      <c r="NZD82" s="343"/>
      <c r="NZE82" s="343"/>
      <c r="NZF82" s="343"/>
      <c r="NZG82" s="343"/>
      <c r="NZH82" s="343"/>
      <c r="NZI82" s="343"/>
      <c r="NZJ82" s="343"/>
      <c r="NZK82" s="343"/>
      <c r="NZL82" s="343"/>
      <c r="NZM82" s="343"/>
      <c r="NZN82" s="343"/>
      <c r="NZO82" s="343"/>
      <c r="NZP82" s="343"/>
      <c r="NZQ82" s="343"/>
      <c r="NZR82" s="343"/>
      <c r="NZS82" s="343"/>
      <c r="NZT82" s="343"/>
      <c r="NZU82" s="343"/>
      <c r="NZV82" s="343"/>
      <c r="NZW82" s="343"/>
      <c r="NZX82" s="343"/>
      <c r="NZY82" s="343"/>
      <c r="NZZ82" s="343"/>
      <c r="OAA82" s="343"/>
      <c r="OAB82" s="343"/>
      <c r="OAC82" s="343"/>
      <c r="OAD82" s="343"/>
      <c r="OAE82" s="343"/>
      <c r="OAF82" s="343"/>
      <c r="OAG82" s="343"/>
      <c r="OAH82" s="343"/>
      <c r="OAI82" s="343"/>
      <c r="OAJ82" s="343"/>
      <c r="OAK82" s="343"/>
      <c r="OAL82" s="343"/>
      <c r="OAM82" s="343"/>
      <c r="OAN82" s="343"/>
      <c r="OAO82" s="343"/>
      <c r="OAP82" s="343"/>
      <c r="OAQ82" s="343"/>
      <c r="OAR82" s="343"/>
      <c r="OAS82" s="343"/>
      <c r="OAT82" s="343"/>
      <c r="OAU82" s="343"/>
      <c r="OAV82" s="343"/>
      <c r="OAW82" s="343"/>
      <c r="OAX82" s="343"/>
      <c r="OAY82" s="343"/>
      <c r="OAZ82" s="343"/>
      <c r="OBA82" s="343"/>
      <c r="OBB82" s="343"/>
      <c r="OBC82" s="343"/>
      <c r="OBD82" s="343"/>
      <c r="OBE82" s="343"/>
      <c r="OBF82" s="343"/>
      <c r="OBG82" s="343"/>
      <c r="OBH82" s="343"/>
      <c r="OBI82" s="343"/>
      <c r="OBJ82" s="343"/>
      <c r="OBK82" s="343"/>
      <c r="OBL82" s="343"/>
      <c r="OBM82" s="343"/>
      <c r="OBN82" s="343"/>
      <c r="OBO82" s="343"/>
      <c r="OBP82" s="343"/>
      <c r="OBQ82" s="343"/>
      <c r="OBR82" s="343"/>
      <c r="OBS82" s="343"/>
      <c r="OBT82" s="343"/>
      <c r="OBU82" s="343"/>
      <c r="OBV82" s="343"/>
      <c r="OBW82" s="343"/>
      <c r="OBX82" s="343"/>
      <c r="OBY82" s="343"/>
      <c r="OBZ82" s="343"/>
      <c r="OCA82" s="343"/>
      <c r="OCB82" s="343"/>
      <c r="OCC82" s="343"/>
      <c r="OCD82" s="343"/>
      <c r="OCE82" s="343"/>
      <c r="OCF82" s="343"/>
      <c r="OCG82" s="343"/>
      <c r="OCH82" s="343"/>
      <c r="OCI82" s="343"/>
      <c r="OCJ82" s="343"/>
      <c r="OCK82" s="343"/>
      <c r="OCL82" s="343"/>
      <c r="OCM82" s="343"/>
      <c r="OCN82" s="343"/>
      <c r="OCO82" s="343"/>
      <c r="OCP82" s="343"/>
      <c r="OCQ82" s="343"/>
      <c r="OCR82" s="343"/>
      <c r="OCS82" s="343"/>
      <c r="OCT82" s="343"/>
      <c r="OCU82" s="343"/>
      <c r="OCV82" s="343"/>
      <c r="OCW82" s="343"/>
      <c r="OCX82" s="343"/>
      <c r="OCY82" s="343"/>
      <c r="OCZ82" s="343"/>
      <c r="ODA82" s="343"/>
      <c r="ODB82" s="343"/>
      <c r="ODC82" s="343"/>
      <c r="ODD82" s="343"/>
      <c r="ODE82" s="343"/>
      <c r="ODF82" s="343"/>
      <c r="ODG82" s="343"/>
      <c r="ODH82" s="343"/>
      <c r="ODI82" s="343"/>
      <c r="ODJ82" s="343"/>
      <c r="ODK82" s="343"/>
      <c r="ODL82" s="343"/>
      <c r="ODM82" s="343"/>
      <c r="ODN82" s="343"/>
      <c r="ODO82" s="343"/>
      <c r="ODP82" s="343"/>
      <c r="ODQ82" s="343"/>
      <c r="ODR82" s="343"/>
      <c r="ODS82" s="343"/>
      <c r="ODT82" s="343"/>
      <c r="ODU82" s="343"/>
      <c r="ODV82" s="343"/>
      <c r="ODW82" s="343"/>
      <c r="ODX82" s="343"/>
      <c r="ODY82" s="343"/>
      <c r="ODZ82" s="343"/>
      <c r="OEA82" s="343"/>
      <c r="OEB82" s="343"/>
      <c r="OEC82" s="343"/>
      <c r="OED82" s="343"/>
      <c r="OEE82" s="343"/>
      <c r="OEF82" s="343"/>
      <c r="OEG82" s="343"/>
      <c r="OEH82" s="343"/>
      <c r="OEI82" s="343"/>
      <c r="OEJ82" s="343"/>
      <c r="OEK82" s="343"/>
      <c r="OEL82" s="343"/>
      <c r="OEM82" s="343"/>
      <c r="OEN82" s="343"/>
      <c r="OEO82" s="343"/>
      <c r="OEP82" s="343"/>
      <c r="OEQ82" s="343"/>
      <c r="OER82" s="343"/>
      <c r="OES82" s="343"/>
      <c r="OET82" s="343"/>
      <c r="OEU82" s="343"/>
      <c r="OEV82" s="343"/>
      <c r="OEW82" s="343"/>
      <c r="OEX82" s="343"/>
      <c r="OEY82" s="343"/>
      <c r="OEZ82" s="343"/>
      <c r="OFA82" s="343"/>
      <c r="OFB82" s="343"/>
      <c r="OFC82" s="343"/>
      <c r="OFD82" s="343"/>
      <c r="OFE82" s="343"/>
      <c r="OFF82" s="343"/>
      <c r="OFG82" s="343"/>
      <c r="OFH82" s="343"/>
      <c r="OFI82" s="343"/>
      <c r="OFJ82" s="343"/>
      <c r="OFK82" s="343"/>
      <c r="OFL82" s="343"/>
      <c r="OFM82" s="343"/>
      <c r="OFN82" s="343"/>
      <c r="OFO82" s="343"/>
      <c r="OFP82" s="343"/>
      <c r="OFQ82" s="343"/>
      <c r="OFR82" s="343"/>
      <c r="OFS82" s="343"/>
      <c r="OFT82" s="343"/>
      <c r="OFU82" s="343"/>
      <c r="OFV82" s="343"/>
      <c r="OFW82" s="343"/>
      <c r="OFX82" s="343"/>
      <c r="OFY82" s="343"/>
      <c r="OFZ82" s="343"/>
      <c r="OGA82" s="343"/>
      <c r="OGB82" s="343"/>
      <c r="OGC82" s="343"/>
      <c r="OGD82" s="343"/>
      <c r="OGE82" s="343"/>
      <c r="OGF82" s="343"/>
      <c r="OGG82" s="343"/>
      <c r="OGH82" s="343"/>
      <c r="OGI82" s="343"/>
      <c r="OGJ82" s="343"/>
      <c r="OGK82" s="343"/>
      <c r="OGL82" s="343"/>
      <c r="OGM82" s="343"/>
      <c r="OGN82" s="343"/>
      <c r="OGO82" s="343"/>
      <c r="OGP82" s="343"/>
      <c r="OGQ82" s="343"/>
      <c r="OGR82" s="343"/>
      <c r="OGS82" s="343"/>
      <c r="OGT82" s="343"/>
      <c r="OGU82" s="343"/>
      <c r="OGV82" s="343"/>
      <c r="OGW82" s="343"/>
      <c r="OGX82" s="343"/>
      <c r="OGY82" s="343"/>
      <c r="OGZ82" s="343"/>
      <c r="OHA82" s="343"/>
      <c r="OHB82" s="343"/>
      <c r="OHC82" s="343"/>
      <c r="OHD82" s="343"/>
      <c r="OHE82" s="343"/>
      <c r="OHF82" s="343"/>
      <c r="OHG82" s="343"/>
      <c r="OHH82" s="343"/>
      <c r="OHI82" s="343"/>
      <c r="OHJ82" s="343"/>
      <c r="OHK82" s="343"/>
      <c r="OHL82" s="343"/>
      <c r="OHM82" s="343"/>
      <c r="OHN82" s="343"/>
      <c r="OHO82" s="343"/>
      <c r="OHP82" s="343"/>
      <c r="OHQ82" s="343"/>
      <c r="OHR82" s="343"/>
      <c r="OHS82" s="343"/>
      <c r="OHT82" s="343"/>
      <c r="OHU82" s="343"/>
      <c r="OHV82" s="343"/>
      <c r="OHW82" s="343"/>
      <c r="OHX82" s="343"/>
      <c r="OHY82" s="343"/>
      <c r="OHZ82" s="343"/>
      <c r="OIA82" s="343"/>
      <c r="OIB82" s="343"/>
      <c r="OIC82" s="343"/>
      <c r="OID82" s="343"/>
      <c r="OIE82" s="343"/>
      <c r="OIF82" s="343"/>
      <c r="OIG82" s="343"/>
      <c r="OIH82" s="343"/>
      <c r="OII82" s="343"/>
      <c r="OIJ82" s="343"/>
      <c r="OIK82" s="343"/>
      <c r="OIL82" s="343"/>
      <c r="OIM82" s="343"/>
      <c r="OIN82" s="343"/>
      <c r="OIO82" s="343"/>
      <c r="OIP82" s="343"/>
      <c r="OIQ82" s="343"/>
      <c r="OIR82" s="343"/>
      <c r="OIS82" s="343"/>
      <c r="OIT82" s="343"/>
      <c r="OIU82" s="343"/>
      <c r="OIV82" s="343"/>
      <c r="OIW82" s="343"/>
      <c r="OIX82" s="343"/>
      <c r="OIY82" s="343"/>
      <c r="OIZ82" s="343"/>
      <c r="OJA82" s="343"/>
      <c r="OJB82" s="343"/>
      <c r="OJC82" s="343"/>
      <c r="OJD82" s="343"/>
      <c r="OJE82" s="343"/>
      <c r="OJF82" s="343"/>
      <c r="OJG82" s="343"/>
      <c r="OJH82" s="343"/>
      <c r="OJI82" s="343"/>
      <c r="OJJ82" s="343"/>
      <c r="OJK82" s="343"/>
      <c r="OJL82" s="343"/>
      <c r="OJM82" s="343"/>
      <c r="OJN82" s="343"/>
      <c r="OJO82" s="343"/>
      <c r="OJP82" s="343"/>
      <c r="OJQ82" s="343"/>
      <c r="OJR82" s="343"/>
      <c r="OJS82" s="343"/>
      <c r="OJT82" s="343"/>
      <c r="OJU82" s="343"/>
      <c r="OJV82" s="343"/>
      <c r="OJW82" s="343"/>
      <c r="OJX82" s="343"/>
      <c r="OJY82" s="343"/>
      <c r="OJZ82" s="343"/>
      <c r="OKA82" s="343"/>
      <c r="OKB82" s="343"/>
      <c r="OKC82" s="343"/>
      <c r="OKD82" s="343"/>
      <c r="OKE82" s="343"/>
      <c r="OKF82" s="343"/>
      <c r="OKG82" s="343"/>
      <c r="OKH82" s="343"/>
      <c r="OKI82" s="343"/>
      <c r="OKJ82" s="343"/>
      <c r="OKK82" s="343"/>
      <c r="OKL82" s="343"/>
      <c r="OKM82" s="343"/>
      <c r="OKN82" s="343"/>
      <c r="OKO82" s="343"/>
      <c r="OKP82" s="343"/>
      <c r="OKQ82" s="343"/>
      <c r="OKR82" s="343"/>
      <c r="OKS82" s="343"/>
      <c r="OKT82" s="343"/>
      <c r="OKU82" s="343"/>
      <c r="OKV82" s="343"/>
      <c r="OKW82" s="343"/>
      <c r="OKX82" s="343"/>
      <c r="OKY82" s="343"/>
      <c r="OKZ82" s="343"/>
      <c r="OLA82" s="343"/>
      <c r="OLB82" s="343"/>
      <c r="OLC82" s="343"/>
      <c r="OLD82" s="343"/>
      <c r="OLE82" s="343"/>
      <c r="OLF82" s="343"/>
      <c r="OLG82" s="343"/>
      <c r="OLH82" s="343"/>
      <c r="OLI82" s="343"/>
      <c r="OLJ82" s="343"/>
      <c r="OLK82" s="343"/>
      <c r="OLL82" s="343"/>
      <c r="OLM82" s="343"/>
      <c r="OLN82" s="343"/>
      <c r="OLO82" s="343"/>
      <c r="OLP82" s="343"/>
      <c r="OLQ82" s="343"/>
      <c r="OLR82" s="343"/>
      <c r="OLS82" s="343"/>
      <c r="OLT82" s="343"/>
      <c r="OLU82" s="343"/>
      <c r="OLV82" s="343"/>
      <c r="OLW82" s="343"/>
      <c r="OLX82" s="343"/>
      <c r="OLY82" s="343"/>
      <c r="OLZ82" s="343"/>
      <c r="OMA82" s="343"/>
      <c r="OMB82" s="343"/>
      <c r="OMC82" s="343"/>
      <c r="OMD82" s="343"/>
      <c r="OME82" s="343"/>
      <c r="OMF82" s="343"/>
      <c r="OMG82" s="343"/>
      <c r="OMH82" s="343"/>
      <c r="OMI82" s="343"/>
      <c r="OMJ82" s="343"/>
      <c r="OMK82" s="343"/>
      <c r="OML82" s="343"/>
      <c r="OMM82" s="343"/>
      <c r="OMN82" s="343"/>
      <c r="OMO82" s="343"/>
      <c r="OMP82" s="343"/>
      <c r="OMQ82" s="343"/>
      <c r="OMR82" s="343"/>
      <c r="OMS82" s="343"/>
      <c r="OMT82" s="343"/>
      <c r="OMU82" s="343"/>
      <c r="OMV82" s="343"/>
      <c r="OMW82" s="343"/>
      <c r="OMX82" s="343"/>
      <c r="OMY82" s="343"/>
      <c r="OMZ82" s="343"/>
      <c r="ONA82" s="343"/>
      <c r="ONB82" s="343"/>
      <c r="ONC82" s="343"/>
      <c r="OND82" s="343"/>
      <c r="ONE82" s="343"/>
      <c r="ONF82" s="343"/>
      <c r="ONG82" s="343"/>
      <c r="ONH82" s="343"/>
      <c r="ONI82" s="343"/>
      <c r="ONJ82" s="343"/>
      <c r="ONK82" s="343"/>
      <c r="ONL82" s="343"/>
      <c r="ONM82" s="343"/>
      <c r="ONN82" s="343"/>
      <c r="ONO82" s="343"/>
      <c r="ONP82" s="343"/>
      <c r="ONQ82" s="343"/>
      <c r="ONR82" s="343"/>
      <c r="ONS82" s="343"/>
      <c r="ONT82" s="343"/>
      <c r="ONU82" s="343"/>
      <c r="ONV82" s="343"/>
      <c r="ONW82" s="343"/>
      <c r="ONX82" s="343"/>
      <c r="ONY82" s="343"/>
      <c r="ONZ82" s="343"/>
      <c r="OOA82" s="343"/>
      <c r="OOB82" s="343"/>
      <c r="OOC82" s="343"/>
      <c r="OOD82" s="343"/>
      <c r="OOE82" s="343"/>
      <c r="OOF82" s="343"/>
      <c r="OOG82" s="343"/>
      <c r="OOH82" s="343"/>
      <c r="OOI82" s="343"/>
      <c r="OOJ82" s="343"/>
      <c r="OOK82" s="343"/>
      <c r="OOL82" s="343"/>
      <c r="OOM82" s="343"/>
      <c r="OON82" s="343"/>
      <c r="OOO82" s="343"/>
      <c r="OOP82" s="343"/>
      <c r="OOQ82" s="343"/>
      <c r="OOR82" s="343"/>
      <c r="OOS82" s="343"/>
      <c r="OOT82" s="343"/>
      <c r="OOU82" s="343"/>
      <c r="OOV82" s="343"/>
      <c r="OOW82" s="343"/>
      <c r="OOX82" s="343"/>
      <c r="OOY82" s="343"/>
      <c r="OOZ82" s="343"/>
      <c r="OPA82" s="343"/>
      <c r="OPB82" s="343"/>
      <c r="OPC82" s="343"/>
      <c r="OPD82" s="343"/>
      <c r="OPE82" s="343"/>
      <c r="OPF82" s="343"/>
      <c r="OPG82" s="343"/>
      <c r="OPH82" s="343"/>
      <c r="OPI82" s="343"/>
      <c r="OPJ82" s="343"/>
      <c r="OPK82" s="343"/>
      <c r="OPL82" s="343"/>
      <c r="OPM82" s="343"/>
      <c r="OPN82" s="343"/>
      <c r="OPO82" s="343"/>
      <c r="OPP82" s="343"/>
      <c r="OPQ82" s="343"/>
      <c r="OPR82" s="343"/>
      <c r="OPS82" s="343"/>
      <c r="OPT82" s="343"/>
      <c r="OPU82" s="343"/>
      <c r="OPV82" s="343"/>
      <c r="OPW82" s="343"/>
      <c r="OPX82" s="343"/>
      <c r="OPY82" s="343"/>
      <c r="OPZ82" s="343"/>
      <c r="OQA82" s="343"/>
      <c r="OQB82" s="343"/>
      <c r="OQC82" s="343"/>
      <c r="OQD82" s="343"/>
      <c r="OQE82" s="343"/>
      <c r="OQF82" s="343"/>
      <c r="OQG82" s="343"/>
      <c r="OQH82" s="343"/>
      <c r="OQI82" s="343"/>
      <c r="OQJ82" s="343"/>
      <c r="OQK82" s="343"/>
      <c r="OQL82" s="343"/>
      <c r="OQM82" s="343"/>
      <c r="OQN82" s="343"/>
      <c r="OQO82" s="343"/>
      <c r="OQP82" s="343"/>
      <c r="OQQ82" s="343"/>
      <c r="OQR82" s="343"/>
      <c r="OQS82" s="343"/>
      <c r="OQT82" s="343"/>
      <c r="OQU82" s="343"/>
      <c r="OQV82" s="343"/>
      <c r="OQW82" s="343"/>
      <c r="OQX82" s="343"/>
      <c r="OQY82" s="343"/>
      <c r="OQZ82" s="343"/>
      <c r="ORA82" s="343"/>
      <c r="ORB82" s="343"/>
      <c r="ORC82" s="343"/>
      <c r="ORD82" s="343"/>
      <c r="ORE82" s="343"/>
      <c r="ORF82" s="343"/>
      <c r="ORG82" s="343"/>
      <c r="ORH82" s="343"/>
      <c r="ORI82" s="343"/>
      <c r="ORJ82" s="343"/>
      <c r="ORK82" s="343"/>
      <c r="ORL82" s="343"/>
      <c r="ORM82" s="343"/>
      <c r="ORN82" s="343"/>
      <c r="ORO82" s="343"/>
      <c r="ORP82" s="343"/>
      <c r="ORQ82" s="343"/>
      <c r="ORR82" s="343"/>
      <c r="ORS82" s="343"/>
      <c r="ORT82" s="343"/>
      <c r="ORU82" s="343"/>
      <c r="ORV82" s="343"/>
      <c r="ORW82" s="343"/>
      <c r="ORX82" s="343"/>
      <c r="ORY82" s="343"/>
      <c r="ORZ82" s="343"/>
      <c r="OSA82" s="343"/>
      <c r="OSB82" s="343"/>
      <c r="OSC82" s="343"/>
      <c r="OSD82" s="343"/>
      <c r="OSE82" s="343"/>
      <c r="OSF82" s="343"/>
      <c r="OSG82" s="343"/>
      <c r="OSH82" s="343"/>
      <c r="OSI82" s="343"/>
      <c r="OSJ82" s="343"/>
      <c r="OSK82" s="343"/>
      <c r="OSL82" s="343"/>
      <c r="OSM82" s="343"/>
      <c r="OSN82" s="343"/>
      <c r="OSO82" s="343"/>
      <c r="OSP82" s="343"/>
      <c r="OSQ82" s="343"/>
      <c r="OSR82" s="343"/>
      <c r="OSS82" s="343"/>
      <c r="OST82" s="343"/>
      <c r="OSU82" s="343"/>
      <c r="OSV82" s="343"/>
      <c r="OSW82" s="343"/>
      <c r="OSX82" s="343"/>
      <c r="OSY82" s="343"/>
      <c r="OSZ82" s="343"/>
      <c r="OTA82" s="343"/>
      <c r="OTB82" s="343"/>
      <c r="OTC82" s="343"/>
      <c r="OTD82" s="343"/>
      <c r="OTE82" s="343"/>
      <c r="OTF82" s="343"/>
      <c r="OTG82" s="343"/>
      <c r="OTH82" s="343"/>
      <c r="OTI82" s="343"/>
      <c r="OTJ82" s="343"/>
      <c r="OTK82" s="343"/>
      <c r="OTL82" s="343"/>
      <c r="OTM82" s="343"/>
      <c r="OTN82" s="343"/>
      <c r="OTO82" s="343"/>
      <c r="OTP82" s="343"/>
      <c r="OTQ82" s="343"/>
      <c r="OTR82" s="343"/>
      <c r="OTS82" s="343"/>
      <c r="OTT82" s="343"/>
      <c r="OTU82" s="343"/>
      <c r="OTV82" s="343"/>
      <c r="OTW82" s="343"/>
      <c r="OTX82" s="343"/>
      <c r="OTY82" s="343"/>
      <c r="OTZ82" s="343"/>
      <c r="OUA82" s="343"/>
      <c r="OUB82" s="343"/>
      <c r="OUC82" s="343"/>
      <c r="OUD82" s="343"/>
      <c r="OUE82" s="343"/>
      <c r="OUF82" s="343"/>
      <c r="OUG82" s="343"/>
      <c r="OUH82" s="343"/>
      <c r="OUI82" s="343"/>
      <c r="OUJ82" s="343"/>
      <c r="OUK82" s="343"/>
      <c r="OUL82" s="343"/>
      <c r="OUM82" s="343"/>
      <c r="OUN82" s="343"/>
      <c r="OUO82" s="343"/>
      <c r="OUP82" s="343"/>
      <c r="OUQ82" s="343"/>
      <c r="OUR82" s="343"/>
      <c r="OUS82" s="343"/>
      <c r="OUT82" s="343"/>
      <c r="OUU82" s="343"/>
      <c r="OUV82" s="343"/>
      <c r="OUW82" s="343"/>
      <c r="OUX82" s="343"/>
      <c r="OUY82" s="343"/>
      <c r="OUZ82" s="343"/>
      <c r="OVA82" s="343"/>
      <c r="OVB82" s="343"/>
      <c r="OVC82" s="343"/>
      <c r="OVD82" s="343"/>
      <c r="OVE82" s="343"/>
      <c r="OVF82" s="343"/>
      <c r="OVG82" s="343"/>
      <c r="OVH82" s="343"/>
      <c r="OVI82" s="343"/>
      <c r="OVJ82" s="343"/>
      <c r="OVK82" s="343"/>
      <c r="OVL82" s="343"/>
      <c r="OVM82" s="343"/>
      <c r="OVN82" s="343"/>
      <c r="OVO82" s="343"/>
      <c r="OVP82" s="343"/>
      <c r="OVQ82" s="343"/>
      <c r="OVR82" s="343"/>
      <c r="OVS82" s="343"/>
      <c r="OVT82" s="343"/>
      <c r="OVU82" s="343"/>
      <c r="OVV82" s="343"/>
      <c r="OVW82" s="343"/>
      <c r="OVX82" s="343"/>
      <c r="OVY82" s="343"/>
      <c r="OVZ82" s="343"/>
      <c r="OWA82" s="343"/>
      <c r="OWB82" s="343"/>
      <c r="OWC82" s="343"/>
      <c r="OWD82" s="343"/>
      <c r="OWE82" s="343"/>
      <c r="OWF82" s="343"/>
      <c r="OWG82" s="343"/>
      <c r="OWH82" s="343"/>
      <c r="OWI82" s="343"/>
      <c r="OWJ82" s="343"/>
      <c r="OWK82" s="343"/>
      <c r="OWL82" s="343"/>
      <c r="OWM82" s="343"/>
      <c r="OWN82" s="343"/>
      <c r="OWO82" s="343"/>
      <c r="OWP82" s="343"/>
      <c r="OWQ82" s="343"/>
      <c r="OWR82" s="343"/>
      <c r="OWS82" s="343"/>
      <c r="OWT82" s="343"/>
      <c r="OWU82" s="343"/>
      <c r="OWV82" s="343"/>
      <c r="OWW82" s="343"/>
      <c r="OWX82" s="343"/>
      <c r="OWY82" s="343"/>
      <c r="OWZ82" s="343"/>
      <c r="OXA82" s="343"/>
      <c r="OXB82" s="343"/>
      <c r="OXC82" s="343"/>
      <c r="OXD82" s="343"/>
      <c r="OXE82" s="343"/>
      <c r="OXF82" s="343"/>
      <c r="OXG82" s="343"/>
      <c r="OXH82" s="343"/>
      <c r="OXI82" s="343"/>
      <c r="OXJ82" s="343"/>
      <c r="OXK82" s="343"/>
      <c r="OXL82" s="343"/>
      <c r="OXM82" s="343"/>
      <c r="OXN82" s="343"/>
      <c r="OXO82" s="343"/>
      <c r="OXP82" s="343"/>
      <c r="OXQ82" s="343"/>
      <c r="OXR82" s="343"/>
      <c r="OXS82" s="343"/>
      <c r="OXT82" s="343"/>
      <c r="OXU82" s="343"/>
      <c r="OXV82" s="343"/>
      <c r="OXW82" s="343"/>
      <c r="OXX82" s="343"/>
      <c r="OXY82" s="343"/>
      <c r="OXZ82" s="343"/>
      <c r="OYA82" s="343"/>
      <c r="OYB82" s="343"/>
      <c r="OYC82" s="343"/>
      <c r="OYD82" s="343"/>
      <c r="OYE82" s="343"/>
      <c r="OYF82" s="343"/>
      <c r="OYG82" s="343"/>
      <c r="OYH82" s="343"/>
      <c r="OYI82" s="343"/>
      <c r="OYJ82" s="343"/>
      <c r="OYK82" s="343"/>
      <c r="OYL82" s="343"/>
      <c r="OYM82" s="343"/>
      <c r="OYN82" s="343"/>
      <c r="OYO82" s="343"/>
      <c r="OYP82" s="343"/>
      <c r="OYQ82" s="343"/>
      <c r="OYR82" s="343"/>
      <c r="OYS82" s="343"/>
      <c r="OYT82" s="343"/>
      <c r="OYU82" s="343"/>
      <c r="OYV82" s="343"/>
      <c r="OYW82" s="343"/>
      <c r="OYX82" s="343"/>
      <c r="OYY82" s="343"/>
      <c r="OYZ82" s="343"/>
      <c r="OZA82" s="343"/>
      <c r="OZB82" s="343"/>
      <c r="OZC82" s="343"/>
      <c r="OZD82" s="343"/>
      <c r="OZE82" s="343"/>
      <c r="OZF82" s="343"/>
      <c r="OZG82" s="343"/>
      <c r="OZH82" s="343"/>
      <c r="OZI82" s="343"/>
      <c r="OZJ82" s="343"/>
      <c r="OZK82" s="343"/>
      <c r="OZL82" s="343"/>
      <c r="OZM82" s="343"/>
      <c r="OZN82" s="343"/>
      <c r="OZO82" s="343"/>
      <c r="OZP82" s="343"/>
      <c r="OZQ82" s="343"/>
      <c r="OZR82" s="343"/>
      <c r="OZS82" s="343"/>
      <c r="OZT82" s="343"/>
      <c r="OZU82" s="343"/>
      <c r="OZV82" s="343"/>
      <c r="OZW82" s="343"/>
      <c r="OZX82" s="343"/>
      <c r="OZY82" s="343"/>
      <c r="OZZ82" s="343"/>
      <c r="PAA82" s="343"/>
      <c r="PAB82" s="343"/>
      <c r="PAC82" s="343"/>
      <c r="PAD82" s="343"/>
      <c r="PAE82" s="343"/>
      <c r="PAF82" s="343"/>
      <c r="PAG82" s="343"/>
      <c r="PAH82" s="343"/>
      <c r="PAI82" s="343"/>
      <c r="PAJ82" s="343"/>
      <c r="PAK82" s="343"/>
      <c r="PAL82" s="343"/>
      <c r="PAM82" s="343"/>
      <c r="PAN82" s="343"/>
      <c r="PAO82" s="343"/>
      <c r="PAP82" s="343"/>
      <c r="PAQ82" s="343"/>
      <c r="PAR82" s="343"/>
      <c r="PAS82" s="343"/>
      <c r="PAT82" s="343"/>
      <c r="PAU82" s="343"/>
      <c r="PAV82" s="343"/>
      <c r="PAW82" s="343"/>
      <c r="PAX82" s="343"/>
      <c r="PAY82" s="343"/>
      <c r="PAZ82" s="343"/>
      <c r="PBA82" s="343"/>
      <c r="PBB82" s="343"/>
      <c r="PBC82" s="343"/>
      <c r="PBD82" s="343"/>
      <c r="PBE82" s="343"/>
      <c r="PBF82" s="343"/>
      <c r="PBG82" s="343"/>
      <c r="PBH82" s="343"/>
      <c r="PBI82" s="343"/>
      <c r="PBJ82" s="343"/>
      <c r="PBK82" s="343"/>
      <c r="PBL82" s="343"/>
      <c r="PBM82" s="343"/>
      <c r="PBN82" s="343"/>
      <c r="PBO82" s="343"/>
      <c r="PBP82" s="343"/>
      <c r="PBQ82" s="343"/>
      <c r="PBR82" s="343"/>
      <c r="PBS82" s="343"/>
      <c r="PBT82" s="343"/>
      <c r="PBU82" s="343"/>
      <c r="PBV82" s="343"/>
      <c r="PBW82" s="343"/>
      <c r="PBX82" s="343"/>
      <c r="PBY82" s="343"/>
      <c r="PBZ82" s="343"/>
      <c r="PCA82" s="343"/>
      <c r="PCB82" s="343"/>
      <c r="PCC82" s="343"/>
      <c r="PCD82" s="343"/>
      <c r="PCE82" s="343"/>
      <c r="PCF82" s="343"/>
      <c r="PCG82" s="343"/>
      <c r="PCH82" s="343"/>
      <c r="PCI82" s="343"/>
      <c r="PCJ82" s="343"/>
      <c r="PCK82" s="343"/>
      <c r="PCL82" s="343"/>
      <c r="PCM82" s="343"/>
      <c r="PCN82" s="343"/>
      <c r="PCO82" s="343"/>
      <c r="PCP82" s="343"/>
      <c r="PCQ82" s="343"/>
      <c r="PCR82" s="343"/>
      <c r="PCS82" s="343"/>
      <c r="PCT82" s="343"/>
      <c r="PCU82" s="343"/>
      <c r="PCV82" s="343"/>
      <c r="PCW82" s="343"/>
      <c r="PCX82" s="343"/>
      <c r="PCY82" s="343"/>
      <c r="PCZ82" s="343"/>
      <c r="PDA82" s="343"/>
      <c r="PDB82" s="343"/>
      <c r="PDC82" s="343"/>
      <c r="PDD82" s="343"/>
      <c r="PDE82" s="343"/>
      <c r="PDF82" s="343"/>
      <c r="PDG82" s="343"/>
      <c r="PDH82" s="343"/>
      <c r="PDI82" s="343"/>
      <c r="PDJ82" s="343"/>
      <c r="PDK82" s="343"/>
      <c r="PDL82" s="343"/>
      <c r="PDM82" s="343"/>
      <c r="PDN82" s="343"/>
      <c r="PDO82" s="343"/>
      <c r="PDP82" s="343"/>
      <c r="PDQ82" s="343"/>
      <c r="PDR82" s="343"/>
      <c r="PDS82" s="343"/>
      <c r="PDT82" s="343"/>
      <c r="PDU82" s="343"/>
      <c r="PDV82" s="343"/>
      <c r="PDW82" s="343"/>
      <c r="PDX82" s="343"/>
      <c r="PDY82" s="343"/>
      <c r="PDZ82" s="343"/>
      <c r="PEA82" s="343"/>
      <c r="PEB82" s="343"/>
      <c r="PEC82" s="343"/>
      <c r="PED82" s="343"/>
      <c r="PEE82" s="343"/>
      <c r="PEF82" s="343"/>
      <c r="PEG82" s="343"/>
      <c r="PEH82" s="343"/>
      <c r="PEI82" s="343"/>
      <c r="PEJ82" s="343"/>
      <c r="PEK82" s="343"/>
      <c r="PEL82" s="343"/>
      <c r="PEM82" s="343"/>
      <c r="PEN82" s="343"/>
      <c r="PEO82" s="343"/>
      <c r="PEP82" s="343"/>
      <c r="PEQ82" s="343"/>
      <c r="PER82" s="343"/>
      <c r="PES82" s="343"/>
      <c r="PET82" s="343"/>
      <c r="PEU82" s="343"/>
      <c r="PEV82" s="343"/>
      <c r="PEW82" s="343"/>
      <c r="PEX82" s="343"/>
      <c r="PEY82" s="343"/>
      <c r="PEZ82" s="343"/>
      <c r="PFA82" s="343"/>
      <c r="PFB82" s="343"/>
      <c r="PFC82" s="343"/>
      <c r="PFD82" s="343"/>
      <c r="PFE82" s="343"/>
      <c r="PFF82" s="343"/>
      <c r="PFG82" s="343"/>
      <c r="PFH82" s="343"/>
      <c r="PFI82" s="343"/>
      <c r="PFJ82" s="343"/>
      <c r="PFK82" s="343"/>
      <c r="PFL82" s="343"/>
      <c r="PFM82" s="343"/>
      <c r="PFN82" s="343"/>
      <c r="PFO82" s="343"/>
      <c r="PFP82" s="343"/>
      <c r="PFQ82" s="343"/>
      <c r="PFR82" s="343"/>
      <c r="PFS82" s="343"/>
      <c r="PFT82" s="343"/>
      <c r="PFU82" s="343"/>
      <c r="PFV82" s="343"/>
      <c r="PFW82" s="343"/>
      <c r="PFX82" s="343"/>
      <c r="PFY82" s="343"/>
      <c r="PFZ82" s="343"/>
      <c r="PGA82" s="343"/>
      <c r="PGB82" s="343"/>
      <c r="PGC82" s="343"/>
      <c r="PGD82" s="343"/>
      <c r="PGE82" s="343"/>
      <c r="PGF82" s="343"/>
      <c r="PGG82" s="343"/>
      <c r="PGH82" s="343"/>
      <c r="PGI82" s="343"/>
      <c r="PGJ82" s="343"/>
      <c r="PGK82" s="343"/>
      <c r="PGL82" s="343"/>
      <c r="PGM82" s="343"/>
      <c r="PGN82" s="343"/>
      <c r="PGO82" s="343"/>
      <c r="PGP82" s="343"/>
      <c r="PGQ82" s="343"/>
      <c r="PGR82" s="343"/>
      <c r="PGS82" s="343"/>
      <c r="PGT82" s="343"/>
      <c r="PGU82" s="343"/>
      <c r="PGV82" s="343"/>
      <c r="PGW82" s="343"/>
      <c r="PGX82" s="343"/>
      <c r="PGY82" s="343"/>
      <c r="PGZ82" s="343"/>
      <c r="PHA82" s="343"/>
      <c r="PHB82" s="343"/>
      <c r="PHC82" s="343"/>
      <c r="PHD82" s="343"/>
      <c r="PHE82" s="343"/>
      <c r="PHF82" s="343"/>
      <c r="PHG82" s="343"/>
      <c r="PHH82" s="343"/>
      <c r="PHI82" s="343"/>
      <c r="PHJ82" s="343"/>
      <c r="PHK82" s="343"/>
      <c r="PHL82" s="343"/>
      <c r="PHM82" s="343"/>
      <c r="PHN82" s="343"/>
      <c r="PHO82" s="343"/>
      <c r="PHP82" s="343"/>
      <c r="PHQ82" s="343"/>
      <c r="PHR82" s="343"/>
      <c r="PHS82" s="343"/>
      <c r="PHT82" s="343"/>
      <c r="PHU82" s="343"/>
      <c r="PHV82" s="343"/>
      <c r="PHW82" s="343"/>
      <c r="PHX82" s="343"/>
      <c r="PHY82" s="343"/>
      <c r="PHZ82" s="343"/>
      <c r="PIA82" s="343"/>
      <c r="PIB82" s="343"/>
      <c r="PIC82" s="343"/>
      <c r="PID82" s="343"/>
      <c r="PIE82" s="343"/>
      <c r="PIF82" s="343"/>
      <c r="PIG82" s="343"/>
      <c r="PIH82" s="343"/>
      <c r="PII82" s="343"/>
      <c r="PIJ82" s="343"/>
      <c r="PIK82" s="343"/>
      <c r="PIL82" s="343"/>
      <c r="PIM82" s="343"/>
      <c r="PIN82" s="343"/>
      <c r="PIO82" s="343"/>
      <c r="PIP82" s="343"/>
      <c r="PIQ82" s="343"/>
      <c r="PIR82" s="343"/>
      <c r="PIS82" s="343"/>
      <c r="PIT82" s="343"/>
      <c r="PIU82" s="343"/>
      <c r="PIV82" s="343"/>
      <c r="PIW82" s="343"/>
      <c r="PIX82" s="343"/>
      <c r="PIY82" s="343"/>
      <c r="PIZ82" s="343"/>
      <c r="PJA82" s="343"/>
      <c r="PJB82" s="343"/>
      <c r="PJC82" s="343"/>
      <c r="PJD82" s="343"/>
      <c r="PJE82" s="343"/>
      <c r="PJF82" s="343"/>
      <c r="PJG82" s="343"/>
      <c r="PJH82" s="343"/>
      <c r="PJI82" s="343"/>
      <c r="PJJ82" s="343"/>
      <c r="PJK82" s="343"/>
      <c r="PJL82" s="343"/>
      <c r="PJM82" s="343"/>
      <c r="PJN82" s="343"/>
      <c r="PJO82" s="343"/>
      <c r="PJP82" s="343"/>
      <c r="PJQ82" s="343"/>
      <c r="PJR82" s="343"/>
      <c r="PJS82" s="343"/>
      <c r="PJT82" s="343"/>
      <c r="PJU82" s="343"/>
      <c r="PJV82" s="343"/>
      <c r="PJW82" s="343"/>
      <c r="PJX82" s="343"/>
      <c r="PJY82" s="343"/>
      <c r="PJZ82" s="343"/>
      <c r="PKA82" s="343"/>
      <c r="PKB82" s="343"/>
      <c r="PKC82" s="343"/>
      <c r="PKD82" s="343"/>
      <c r="PKE82" s="343"/>
      <c r="PKF82" s="343"/>
      <c r="PKG82" s="343"/>
      <c r="PKH82" s="343"/>
      <c r="PKI82" s="343"/>
      <c r="PKJ82" s="343"/>
      <c r="PKK82" s="343"/>
      <c r="PKL82" s="343"/>
      <c r="PKM82" s="343"/>
      <c r="PKN82" s="343"/>
      <c r="PKO82" s="343"/>
      <c r="PKP82" s="343"/>
      <c r="PKQ82" s="343"/>
      <c r="PKR82" s="343"/>
      <c r="PKS82" s="343"/>
      <c r="PKT82" s="343"/>
      <c r="PKU82" s="343"/>
      <c r="PKV82" s="343"/>
      <c r="PKW82" s="343"/>
      <c r="PKX82" s="343"/>
      <c r="PKY82" s="343"/>
      <c r="PKZ82" s="343"/>
      <c r="PLA82" s="343"/>
      <c r="PLB82" s="343"/>
      <c r="PLC82" s="343"/>
      <c r="PLD82" s="343"/>
      <c r="PLE82" s="343"/>
      <c r="PLF82" s="343"/>
      <c r="PLG82" s="343"/>
      <c r="PLH82" s="343"/>
      <c r="PLI82" s="343"/>
      <c r="PLJ82" s="343"/>
      <c r="PLK82" s="343"/>
      <c r="PLL82" s="343"/>
      <c r="PLM82" s="343"/>
      <c r="PLN82" s="343"/>
      <c r="PLO82" s="343"/>
      <c r="PLP82" s="343"/>
      <c r="PLQ82" s="343"/>
      <c r="PLR82" s="343"/>
      <c r="PLS82" s="343"/>
      <c r="PLT82" s="343"/>
      <c r="PLU82" s="343"/>
      <c r="PLV82" s="343"/>
      <c r="PLW82" s="343"/>
      <c r="PLX82" s="343"/>
      <c r="PLY82" s="343"/>
      <c r="PLZ82" s="343"/>
      <c r="PMA82" s="343"/>
      <c r="PMB82" s="343"/>
      <c r="PMC82" s="343"/>
      <c r="PMD82" s="343"/>
      <c r="PME82" s="343"/>
      <c r="PMF82" s="343"/>
      <c r="PMG82" s="343"/>
      <c r="PMH82" s="343"/>
      <c r="PMI82" s="343"/>
      <c r="PMJ82" s="343"/>
      <c r="PMK82" s="343"/>
      <c r="PML82" s="343"/>
      <c r="PMM82" s="343"/>
      <c r="PMN82" s="343"/>
      <c r="PMO82" s="343"/>
      <c r="PMP82" s="343"/>
      <c r="PMQ82" s="343"/>
      <c r="PMR82" s="343"/>
      <c r="PMS82" s="343"/>
      <c r="PMT82" s="343"/>
      <c r="PMU82" s="343"/>
      <c r="PMV82" s="343"/>
      <c r="PMW82" s="343"/>
      <c r="PMX82" s="343"/>
      <c r="PMY82" s="343"/>
      <c r="PMZ82" s="343"/>
      <c r="PNA82" s="343"/>
      <c r="PNB82" s="343"/>
      <c r="PNC82" s="343"/>
      <c r="PND82" s="343"/>
      <c r="PNE82" s="343"/>
      <c r="PNF82" s="343"/>
      <c r="PNG82" s="343"/>
      <c r="PNH82" s="343"/>
      <c r="PNI82" s="343"/>
      <c r="PNJ82" s="343"/>
      <c r="PNK82" s="343"/>
      <c r="PNL82" s="343"/>
      <c r="PNM82" s="343"/>
      <c r="PNN82" s="343"/>
      <c r="PNO82" s="343"/>
      <c r="PNP82" s="343"/>
      <c r="PNQ82" s="343"/>
      <c r="PNR82" s="343"/>
      <c r="PNS82" s="343"/>
      <c r="PNT82" s="343"/>
      <c r="PNU82" s="343"/>
      <c r="PNV82" s="343"/>
      <c r="PNW82" s="343"/>
      <c r="PNX82" s="343"/>
      <c r="PNY82" s="343"/>
      <c r="PNZ82" s="343"/>
      <c r="POA82" s="343"/>
      <c r="POB82" s="343"/>
      <c r="POC82" s="343"/>
      <c r="POD82" s="343"/>
      <c r="POE82" s="343"/>
      <c r="POF82" s="343"/>
      <c r="POG82" s="343"/>
      <c r="POH82" s="343"/>
      <c r="POI82" s="343"/>
      <c r="POJ82" s="343"/>
      <c r="POK82" s="343"/>
      <c r="POL82" s="343"/>
      <c r="POM82" s="343"/>
      <c r="PON82" s="343"/>
      <c r="POO82" s="343"/>
      <c r="POP82" s="343"/>
      <c r="POQ82" s="343"/>
      <c r="POR82" s="343"/>
      <c r="POS82" s="343"/>
      <c r="POT82" s="343"/>
      <c r="POU82" s="343"/>
      <c r="POV82" s="343"/>
      <c r="POW82" s="343"/>
      <c r="POX82" s="343"/>
      <c r="POY82" s="343"/>
      <c r="POZ82" s="343"/>
      <c r="PPA82" s="343"/>
      <c r="PPB82" s="343"/>
      <c r="PPC82" s="343"/>
      <c r="PPD82" s="343"/>
      <c r="PPE82" s="343"/>
      <c r="PPF82" s="343"/>
      <c r="PPG82" s="343"/>
      <c r="PPH82" s="343"/>
      <c r="PPI82" s="343"/>
      <c r="PPJ82" s="343"/>
      <c r="PPK82" s="343"/>
      <c r="PPL82" s="343"/>
      <c r="PPM82" s="343"/>
      <c r="PPN82" s="343"/>
      <c r="PPO82" s="343"/>
      <c r="PPP82" s="343"/>
      <c r="PPQ82" s="343"/>
      <c r="PPR82" s="343"/>
      <c r="PPS82" s="343"/>
      <c r="PPT82" s="343"/>
      <c r="PPU82" s="343"/>
      <c r="PPV82" s="343"/>
      <c r="PPW82" s="343"/>
      <c r="PPX82" s="343"/>
      <c r="PPY82" s="343"/>
      <c r="PPZ82" s="343"/>
      <c r="PQA82" s="343"/>
      <c r="PQB82" s="343"/>
      <c r="PQC82" s="343"/>
      <c r="PQD82" s="343"/>
      <c r="PQE82" s="343"/>
      <c r="PQF82" s="343"/>
      <c r="PQG82" s="343"/>
      <c r="PQH82" s="343"/>
      <c r="PQI82" s="343"/>
      <c r="PQJ82" s="343"/>
      <c r="PQK82" s="343"/>
      <c r="PQL82" s="343"/>
      <c r="PQM82" s="343"/>
      <c r="PQN82" s="343"/>
      <c r="PQO82" s="343"/>
      <c r="PQP82" s="343"/>
      <c r="PQQ82" s="343"/>
      <c r="PQR82" s="343"/>
      <c r="PQS82" s="343"/>
      <c r="PQT82" s="343"/>
      <c r="PQU82" s="343"/>
      <c r="PQV82" s="343"/>
      <c r="PQW82" s="343"/>
      <c r="PQX82" s="343"/>
      <c r="PQY82" s="343"/>
      <c r="PQZ82" s="343"/>
      <c r="PRA82" s="343"/>
      <c r="PRB82" s="343"/>
      <c r="PRC82" s="343"/>
      <c r="PRD82" s="343"/>
      <c r="PRE82" s="343"/>
      <c r="PRF82" s="343"/>
      <c r="PRG82" s="343"/>
      <c r="PRH82" s="343"/>
      <c r="PRI82" s="343"/>
      <c r="PRJ82" s="343"/>
      <c r="PRK82" s="343"/>
      <c r="PRL82" s="343"/>
      <c r="PRM82" s="343"/>
      <c r="PRN82" s="343"/>
      <c r="PRO82" s="343"/>
      <c r="PRP82" s="343"/>
      <c r="PRQ82" s="343"/>
      <c r="PRR82" s="343"/>
      <c r="PRS82" s="343"/>
      <c r="PRT82" s="343"/>
      <c r="PRU82" s="343"/>
      <c r="PRV82" s="343"/>
      <c r="PRW82" s="343"/>
      <c r="PRX82" s="343"/>
      <c r="PRY82" s="343"/>
      <c r="PRZ82" s="343"/>
      <c r="PSA82" s="343"/>
      <c r="PSB82" s="343"/>
      <c r="PSC82" s="343"/>
      <c r="PSD82" s="343"/>
      <c r="PSE82" s="343"/>
      <c r="PSF82" s="343"/>
      <c r="PSG82" s="343"/>
      <c r="PSH82" s="343"/>
      <c r="PSI82" s="343"/>
      <c r="PSJ82" s="343"/>
      <c r="PSK82" s="343"/>
      <c r="PSL82" s="343"/>
      <c r="PSM82" s="343"/>
      <c r="PSN82" s="343"/>
      <c r="PSO82" s="343"/>
      <c r="PSP82" s="343"/>
      <c r="PSQ82" s="343"/>
      <c r="PSR82" s="343"/>
      <c r="PSS82" s="343"/>
      <c r="PST82" s="343"/>
      <c r="PSU82" s="343"/>
      <c r="PSV82" s="343"/>
      <c r="PSW82" s="343"/>
      <c r="PSX82" s="343"/>
      <c r="PSY82" s="343"/>
      <c r="PSZ82" s="343"/>
      <c r="PTA82" s="343"/>
      <c r="PTB82" s="343"/>
      <c r="PTC82" s="343"/>
      <c r="PTD82" s="343"/>
      <c r="PTE82" s="343"/>
      <c r="PTF82" s="343"/>
      <c r="PTG82" s="343"/>
      <c r="PTH82" s="343"/>
      <c r="PTI82" s="343"/>
      <c r="PTJ82" s="343"/>
      <c r="PTK82" s="343"/>
      <c r="PTL82" s="343"/>
      <c r="PTM82" s="343"/>
      <c r="PTN82" s="343"/>
      <c r="PTO82" s="343"/>
      <c r="PTP82" s="343"/>
      <c r="PTQ82" s="343"/>
      <c r="PTR82" s="343"/>
      <c r="PTS82" s="343"/>
      <c r="PTT82" s="343"/>
      <c r="PTU82" s="343"/>
      <c r="PTV82" s="343"/>
      <c r="PTW82" s="343"/>
      <c r="PTX82" s="343"/>
      <c r="PTY82" s="343"/>
      <c r="PTZ82" s="343"/>
      <c r="PUA82" s="343"/>
      <c r="PUB82" s="343"/>
      <c r="PUC82" s="343"/>
      <c r="PUD82" s="343"/>
      <c r="PUE82" s="343"/>
      <c r="PUF82" s="343"/>
      <c r="PUG82" s="343"/>
      <c r="PUH82" s="343"/>
      <c r="PUI82" s="343"/>
      <c r="PUJ82" s="343"/>
      <c r="PUK82" s="343"/>
      <c r="PUL82" s="343"/>
      <c r="PUM82" s="343"/>
      <c r="PUN82" s="343"/>
      <c r="PUO82" s="343"/>
      <c r="PUP82" s="343"/>
      <c r="PUQ82" s="343"/>
      <c r="PUR82" s="343"/>
      <c r="PUS82" s="343"/>
      <c r="PUT82" s="343"/>
      <c r="PUU82" s="343"/>
      <c r="PUV82" s="343"/>
      <c r="PUW82" s="343"/>
      <c r="PUX82" s="343"/>
      <c r="PUY82" s="343"/>
      <c r="PUZ82" s="343"/>
      <c r="PVA82" s="343"/>
      <c r="PVB82" s="343"/>
      <c r="PVC82" s="343"/>
      <c r="PVD82" s="343"/>
      <c r="PVE82" s="343"/>
      <c r="PVF82" s="343"/>
      <c r="PVG82" s="343"/>
      <c r="PVH82" s="343"/>
      <c r="PVI82" s="343"/>
      <c r="PVJ82" s="343"/>
      <c r="PVK82" s="343"/>
      <c r="PVL82" s="343"/>
      <c r="PVM82" s="343"/>
      <c r="PVN82" s="343"/>
      <c r="PVO82" s="343"/>
      <c r="PVP82" s="343"/>
      <c r="PVQ82" s="343"/>
      <c r="PVR82" s="343"/>
      <c r="PVS82" s="343"/>
      <c r="PVT82" s="343"/>
      <c r="PVU82" s="343"/>
      <c r="PVV82" s="343"/>
      <c r="PVW82" s="343"/>
      <c r="PVX82" s="343"/>
      <c r="PVY82" s="343"/>
      <c r="PVZ82" s="343"/>
      <c r="PWA82" s="343"/>
      <c r="PWB82" s="343"/>
      <c r="PWC82" s="343"/>
      <c r="PWD82" s="343"/>
      <c r="PWE82" s="343"/>
      <c r="PWF82" s="343"/>
      <c r="PWG82" s="343"/>
      <c r="PWH82" s="343"/>
      <c r="PWI82" s="343"/>
      <c r="PWJ82" s="343"/>
      <c r="PWK82" s="343"/>
      <c r="PWL82" s="343"/>
      <c r="PWM82" s="343"/>
      <c r="PWN82" s="343"/>
      <c r="PWO82" s="343"/>
      <c r="PWP82" s="343"/>
      <c r="PWQ82" s="343"/>
      <c r="PWR82" s="343"/>
      <c r="PWS82" s="343"/>
      <c r="PWT82" s="343"/>
      <c r="PWU82" s="343"/>
      <c r="PWV82" s="343"/>
      <c r="PWW82" s="343"/>
      <c r="PWX82" s="343"/>
      <c r="PWY82" s="343"/>
      <c r="PWZ82" s="343"/>
      <c r="PXA82" s="343"/>
      <c r="PXB82" s="343"/>
      <c r="PXC82" s="343"/>
      <c r="PXD82" s="343"/>
      <c r="PXE82" s="343"/>
      <c r="PXF82" s="343"/>
      <c r="PXG82" s="343"/>
      <c r="PXH82" s="343"/>
      <c r="PXI82" s="343"/>
      <c r="PXJ82" s="343"/>
      <c r="PXK82" s="343"/>
      <c r="PXL82" s="343"/>
      <c r="PXM82" s="343"/>
      <c r="PXN82" s="343"/>
      <c r="PXO82" s="343"/>
      <c r="PXP82" s="343"/>
      <c r="PXQ82" s="343"/>
      <c r="PXR82" s="343"/>
      <c r="PXS82" s="343"/>
      <c r="PXT82" s="343"/>
      <c r="PXU82" s="343"/>
      <c r="PXV82" s="343"/>
      <c r="PXW82" s="343"/>
      <c r="PXX82" s="343"/>
      <c r="PXY82" s="343"/>
      <c r="PXZ82" s="343"/>
      <c r="PYA82" s="343"/>
      <c r="PYB82" s="343"/>
      <c r="PYC82" s="343"/>
      <c r="PYD82" s="343"/>
      <c r="PYE82" s="343"/>
      <c r="PYF82" s="343"/>
      <c r="PYG82" s="343"/>
      <c r="PYH82" s="343"/>
      <c r="PYI82" s="343"/>
      <c r="PYJ82" s="343"/>
      <c r="PYK82" s="343"/>
      <c r="PYL82" s="343"/>
      <c r="PYM82" s="343"/>
      <c r="PYN82" s="343"/>
      <c r="PYO82" s="343"/>
      <c r="PYP82" s="343"/>
      <c r="PYQ82" s="343"/>
      <c r="PYR82" s="343"/>
      <c r="PYS82" s="343"/>
      <c r="PYT82" s="343"/>
      <c r="PYU82" s="343"/>
      <c r="PYV82" s="343"/>
      <c r="PYW82" s="343"/>
      <c r="PYX82" s="343"/>
      <c r="PYY82" s="343"/>
      <c r="PYZ82" s="343"/>
      <c r="PZA82" s="343"/>
      <c r="PZB82" s="343"/>
      <c r="PZC82" s="343"/>
      <c r="PZD82" s="343"/>
      <c r="PZE82" s="343"/>
      <c r="PZF82" s="343"/>
      <c r="PZG82" s="343"/>
      <c r="PZH82" s="343"/>
      <c r="PZI82" s="343"/>
      <c r="PZJ82" s="343"/>
      <c r="PZK82" s="343"/>
      <c r="PZL82" s="343"/>
      <c r="PZM82" s="343"/>
      <c r="PZN82" s="343"/>
      <c r="PZO82" s="343"/>
      <c r="PZP82" s="343"/>
      <c r="PZQ82" s="343"/>
      <c r="PZR82" s="343"/>
      <c r="PZS82" s="343"/>
      <c r="PZT82" s="343"/>
      <c r="PZU82" s="343"/>
      <c r="PZV82" s="343"/>
      <c r="PZW82" s="343"/>
      <c r="PZX82" s="343"/>
      <c r="PZY82" s="343"/>
      <c r="PZZ82" s="343"/>
      <c r="QAA82" s="343"/>
      <c r="QAB82" s="343"/>
      <c r="QAC82" s="343"/>
      <c r="QAD82" s="343"/>
      <c r="QAE82" s="343"/>
      <c r="QAF82" s="343"/>
      <c r="QAG82" s="343"/>
      <c r="QAH82" s="343"/>
      <c r="QAI82" s="343"/>
      <c r="QAJ82" s="343"/>
      <c r="QAK82" s="343"/>
      <c r="QAL82" s="343"/>
      <c r="QAM82" s="343"/>
      <c r="QAN82" s="343"/>
      <c r="QAO82" s="343"/>
      <c r="QAP82" s="343"/>
      <c r="QAQ82" s="343"/>
      <c r="QAR82" s="343"/>
      <c r="QAS82" s="343"/>
      <c r="QAT82" s="343"/>
      <c r="QAU82" s="343"/>
      <c r="QAV82" s="343"/>
      <c r="QAW82" s="343"/>
      <c r="QAX82" s="343"/>
      <c r="QAY82" s="343"/>
      <c r="QAZ82" s="343"/>
      <c r="QBA82" s="343"/>
      <c r="QBB82" s="343"/>
      <c r="QBC82" s="343"/>
      <c r="QBD82" s="343"/>
      <c r="QBE82" s="343"/>
      <c r="QBF82" s="343"/>
      <c r="QBG82" s="343"/>
      <c r="QBH82" s="343"/>
      <c r="QBI82" s="343"/>
      <c r="QBJ82" s="343"/>
      <c r="QBK82" s="343"/>
      <c r="QBL82" s="343"/>
      <c r="QBM82" s="343"/>
      <c r="QBN82" s="343"/>
      <c r="QBO82" s="343"/>
      <c r="QBP82" s="343"/>
      <c r="QBQ82" s="343"/>
      <c r="QBR82" s="343"/>
      <c r="QBS82" s="343"/>
      <c r="QBT82" s="343"/>
      <c r="QBU82" s="343"/>
      <c r="QBV82" s="343"/>
      <c r="QBW82" s="343"/>
      <c r="QBX82" s="343"/>
      <c r="QBY82" s="343"/>
      <c r="QBZ82" s="343"/>
      <c r="QCA82" s="343"/>
      <c r="QCB82" s="343"/>
      <c r="QCC82" s="343"/>
      <c r="QCD82" s="343"/>
      <c r="QCE82" s="343"/>
      <c r="QCF82" s="343"/>
      <c r="QCG82" s="343"/>
      <c r="QCH82" s="343"/>
      <c r="QCI82" s="343"/>
      <c r="QCJ82" s="343"/>
      <c r="QCK82" s="343"/>
      <c r="QCL82" s="343"/>
      <c r="QCM82" s="343"/>
      <c r="QCN82" s="343"/>
      <c r="QCO82" s="343"/>
      <c r="QCP82" s="343"/>
      <c r="QCQ82" s="343"/>
      <c r="QCR82" s="343"/>
      <c r="QCS82" s="343"/>
      <c r="QCT82" s="343"/>
      <c r="QCU82" s="343"/>
      <c r="QCV82" s="343"/>
      <c r="QCW82" s="343"/>
      <c r="QCX82" s="343"/>
      <c r="QCY82" s="343"/>
      <c r="QCZ82" s="343"/>
      <c r="QDA82" s="343"/>
      <c r="QDB82" s="343"/>
      <c r="QDC82" s="343"/>
      <c r="QDD82" s="343"/>
      <c r="QDE82" s="343"/>
      <c r="QDF82" s="343"/>
      <c r="QDG82" s="343"/>
      <c r="QDH82" s="343"/>
      <c r="QDI82" s="343"/>
      <c r="QDJ82" s="343"/>
      <c r="QDK82" s="343"/>
      <c r="QDL82" s="343"/>
      <c r="QDM82" s="343"/>
      <c r="QDN82" s="343"/>
      <c r="QDO82" s="343"/>
      <c r="QDP82" s="343"/>
      <c r="QDQ82" s="343"/>
      <c r="QDR82" s="343"/>
      <c r="QDS82" s="343"/>
      <c r="QDT82" s="343"/>
      <c r="QDU82" s="343"/>
      <c r="QDV82" s="343"/>
      <c r="QDW82" s="343"/>
      <c r="QDX82" s="343"/>
      <c r="QDY82" s="343"/>
      <c r="QDZ82" s="343"/>
      <c r="QEA82" s="343"/>
      <c r="QEB82" s="343"/>
      <c r="QEC82" s="343"/>
      <c r="QED82" s="343"/>
      <c r="QEE82" s="343"/>
      <c r="QEF82" s="343"/>
      <c r="QEG82" s="343"/>
      <c r="QEH82" s="343"/>
      <c r="QEI82" s="343"/>
      <c r="QEJ82" s="343"/>
      <c r="QEK82" s="343"/>
      <c r="QEL82" s="343"/>
      <c r="QEM82" s="343"/>
      <c r="QEN82" s="343"/>
      <c r="QEO82" s="343"/>
      <c r="QEP82" s="343"/>
      <c r="QEQ82" s="343"/>
      <c r="QER82" s="343"/>
      <c r="QES82" s="343"/>
      <c r="QET82" s="343"/>
      <c r="QEU82" s="343"/>
      <c r="QEV82" s="343"/>
      <c r="QEW82" s="343"/>
      <c r="QEX82" s="343"/>
      <c r="QEY82" s="343"/>
      <c r="QEZ82" s="343"/>
      <c r="QFA82" s="343"/>
      <c r="QFB82" s="343"/>
      <c r="QFC82" s="343"/>
      <c r="QFD82" s="343"/>
      <c r="QFE82" s="343"/>
      <c r="QFF82" s="343"/>
      <c r="QFG82" s="343"/>
      <c r="QFH82" s="343"/>
      <c r="QFI82" s="343"/>
      <c r="QFJ82" s="343"/>
      <c r="QFK82" s="343"/>
      <c r="QFL82" s="343"/>
      <c r="QFM82" s="343"/>
      <c r="QFN82" s="343"/>
      <c r="QFO82" s="343"/>
      <c r="QFP82" s="343"/>
      <c r="QFQ82" s="343"/>
      <c r="QFR82" s="343"/>
      <c r="QFS82" s="343"/>
      <c r="QFT82" s="343"/>
      <c r="QFU82" s="343"/>
      <c r="QFV82" s="343"/>
      <c r="QFW82" s="343"/>
      <c r="QFX82" s="343"/>
      <c r="QFY82" s="343"/>
      <c r="QFZ82" s="343"/>
      <c r="QGA82" s="343"/>
      <c r="QGB82" s="343"/>
      <c r="QGC82" s="343"/>
      <c r="QGD82" s="343"/>
      <c r="QGE82" s="343"/>
      <c r="QGF82" s="343"/>
      <c r="QGG82" s="343"/>
      <c r="QGH82" s="343"/>
      <c r="QGI82" s="343"/>
      <c r="QGJ82" s="343"/>
      <c r="QGK82" s="343"/>
      <c r="QGL82" s="343"/>
      <c r="QGM82" s="343"/>
      <c r="QGN82" s="343"/>
      <c r="QGO82" s="343"/>
      <c r="QGP82" s="343"/>
      <c r="QGQ82" s="343"/>
      <c r="QGR82" s="343"/>
      <c r="QGS82" s="343"/>
      <c r="QGT82" s="343"/>
      <c r="QGU82" s="343"/>
      <c r="QGV82" s="343"/>
      <c r="QGW82" s="343"/>
      <c r="QGX82" s="343"/>
      <c r="QGY82" s="343"/>
      <c r="QGZ82" s="343"/>
      <c r="QHA82" s="343"/>
      <c r="QHB82" s="343"/>
      <c r="QHC82" s="343"/>
      <c r="QHD82" s="343"/>
      <c r="QHE82" s="343"/>
      <c r="QHF82" s="343"/>
      <c r="QHG82" s="343"/>
      <c r="QHH82" s="343"/>
      <c r="QHI82" s="343"/>
      <c r="QHJ82" s="343"/>
      <c r="QHK82" s="343"/>
      <c r="QHL82" s="343"/>
      <c r="QHM82" s="343"/>
      <c r="QHN82" s="343"/>
      <c r="QHO82" s="343"/>
      <c r="QHP82" s="343"/>
      <c r="QHQ82" s="343"/>
      <c r="QHR82" s="343"/>
      <c r="QHS82" s="343"/>
      <c r="QHT82" s="343"/>
      <c r="QHU82" s="343"/>
      <c r="QHV82" s="343"/>
      <c r="QHW82" s="343"/>
      <c r="QHX82" s="343"/>
      <c r="QHY82" s="343"/>
      <c r="QHZ82" s="343"/>
      <c r="QIA82" s="343"/>
      <c r="QIB82" s="343"/>
      <c r="QIC82" s="343"/>
      <c r="QID82" s="343"/>
      <c r="QIE82" s="343"/>
      <c r="QIF82" s="343"/>
      <c r="QIG82" s="343"/>
      <c r="QIH82" s="343"/>
      <c r="QII82" s="343"/>
      <c r="QIJ82" s="343"/>
      <c r="QIK82" s="343"/>
      <c r="QIL82" s="343"/>
      <c r="QIM82" s="343"/>
      <c r="QIN82" s="343"/>
      <c r="QIO82" s="343"/>
      <c r="QIP82" s="343"/>
      <c r="QIQ82" s="343"/>
      <c r="QIR82" s="343"/>
      <c r="QIS82" s="343"/>
      <c r="QIT82" s="343"/>
      <c r="QIU82" s="343"/>
      <c r="QIV82" s="343"/>
      <c r="QIW82" s="343"/>
      <c r="QIX82" s="343"/>
      <c r="QIY82" s="343"/>
      <c r="QIZ82" s="343"/>
      <c r="QJA82" s="343"/>
      <c r="QJB82" s="343"/>
      <c r="QJC82" s="343"/>
      <c r="QJD82" s="343"/>
      <c r="QJE82" s="343"/>
      <c r="QJF82" s="343"/>
      <c r="QJG82" s="343"/>
      <c r="QJH82" s="343"/>
      <c r="QJI82" s="343"/>
      <c r="QJJ82" s="343"/>
      <c r="QJK82" s="343"/>
      <c r="QJL82" s="343"/>
      <c r="QJM82" s="343"/>
      <c r="QJN82" s="343"/>
      <c r="QJO82" s="343"/>
      <c r="QJP82" s="343"/>
      <c r="QJQ82" s="343"/>
      <c r="QJR82" s="343"/>
      <c r="QJS82" s="343"/>
      <c r="QJT82" s="343"/>
      <c r="QJU82" s="343"/>
      <c r="QJV82" s="343"/>
      <c r="QJW82" s="343"/>
      <c r="QJX82" s="343"/>
      <c r="QJY82" s="343"/>
      <c r="QJZ82" s="343"/>
      <c r="QKA82" s="343"/>
      <c r="QKB82" s="343"/>
      <c r="QKC82" s="343"/>
      <c r="QKD82" s="343"/>
      <c r="QKE82" s="343"/>
      <c r="QKF82" s="343"/>
      <c r="QKG82" s="343"/>
      <c r="QKH82" s="343"/>
      <c r="QKI82" s="343"/>
      <c r="QKJ82" s="343"/>
      <c r="QKK82" s="343"/>
      <c r="QKL82" s="343"/>
      <c r="QKM82" s="343"/>
      <c r="QKN82" s="343"/>
      <c r="QKO82" s="343"/>
      <c r="QKP82" s="343"/>
      <c r="QKQ82" s="343"/>
      <c r="QKR82" s="343"/>
      <c r="QKS82" s="343"/>
      <c r="QKT82" s="343"/>
      <c r="QKU82" s="343"/>
      <c r="QKV82" s="343"/>
      <c r="QKW82" s="343"/>
      <c r="QKX82" s="343"/>
      <c r="QKY82" s="343"/>
      <c r="QKZ82" s="343"/>
      <c r="QLA82" s="343"/>
      <c r="QLB82" s="343"/>
      <c r="QLC82" s="343"/>
      <c r="QLD82" s="343"/>
      <c r="QLE82" s="343"/>
      <c r="QLF82" s="343"/>
      <c r="QLG82" s="343"/>
      <c r="QLH82" s="343"/>
      <c r="QLI82" s="343"/>
      <c r="QLJ82" s="343"/>
      <c r="QLK82" s="343"/>
      <c r="QLL82" s="343"/>
      <c r="QLM82" s="343"/>
      <c r="QLN82" s="343"/>
      <c r="QLO82" s="343"/>
      <c r="QLP82" s="343"/>
      <c r="QLQ82" s="343"/>
      <c r="QLR82" s="343"/>
      <c r="QLS82" s="343"/>
      <c r="QLT82" s="343"/>
      <c r="QLU82" s="343"/>
      <c r="QLV82" s="343"/>
      <c r="QLW82" s="343"/>
      <c r="QLX82" s="343"/>
      <c r="QLY82" s="343"/>
      <c r="QLZ82" s="343"/>
      <c r="QMA82" s="343"/>
      <c r="QMB82" s="343"/>
      <c r="QMC82" s="343"/>
      <c r="QMD82" s="343"/>
      <c r="QME82" s="343"/>
      <c r="QMF82" s="343"/>
      <c r="QMG82" s="343"/>
      <c r="QMH82" s="343"/>
      <c r="QMI82" s="343"/>
      <c r="QMJ82" s="343"/>
      <c r="QMK82" s="343"/>
      <c r="QML82" s="343"/>
      <c r="QMM82" s="343"/>
      <c r="QMN82" s="343"/>
      <c r="QMO82" s="343"/>
      <c r="QMP82" s="343"/>
      <c r="QMQ82" s="343"/>
      <c r="QMR82" s="343"/>
      <c r="QMS82" s="343"/>
      <c r="QMT82" s="343"/>
      <c r="QMU82" s="343"/>
      <c r="QMV82" s="343"/>
      <c r="QMW82" s="343"/>
      <c r="QMX82" s="343"/>
      <c r="QMY82" s="343"/>
      <c r="QMZ82" s="343"/>
      <c r="QNA82" s="343"/>
      <c r="QNB82" s="343"/>
      <c r="QNC82" s="343"/>
      <c r="QND82" s="343"/>
      <c r="QNE82" s="343"/>
      <c r="QNF82" s="343"/>
      <c r="QNG82" s="343"/>
      <c r="QNH82" s="343"/>
      <c r="QNI82" s="343"/>
      <c r="QNJ82" s="343"/>
      <c r="QNK82" s="343"/>
      <c r="QNL82" s="343"/>
      <c r="QNM82" s="343"/>
      <c r="QNN82" s="343"/>
      <c r="QNO82" s="343"/>
      <c r="QNP82" s="343"/>
      <c r="QNQ82" s="343"/>
      <c r="QNR82" s="343"/>
      <c r="QNS82" s="343"/>
      <c r="QNT82" s="343"/>
      <c r="QNU82" s="343"/>
      <c r="QNV82" s="343"/>
      <c r="QNW82" s="343"/>
      <c r="QNX82" s="343"/>
      <c r="QNY82" s="343"/>
      <c r="QNZ82" s="343"/>
      <c r="QOA82" s="343"/>
      <c r="QOB82" s="343"/>
      <c r="QOC82" s="343"/>
      <c r="QOD82" s="343"/>
      <c r="QOE82" s="343"/>
      <c r="QOF82" s="343"/>
      <c r="QOG82" s="343"/>
      <c r="QOH82" s="343"/>
      <c r="QOI82" s="343"/>
      <c r="QOJ82" s="343"/>
      <c r="QOK82" s="343"/>
      <c r="QOL82" s="343"/>
      <c r="QOM82" s="343"/>
      <c r="QON82" s="343"/>
      <c r="QOO82" s="343"/>
      <c r="QOP82" s="343"/>
      <c r="QOQ82" s="343"/>
      <c r="QOR82" s="343"/>
      <c r="QOS82" s="343"/>
      <c r="QOT82" s="343"/>
      <c r="QOU82" s="343"/>
      <c r="QOV82" s="343"/>
      <c r="QOW82" s="343"/>
      <c r="QOX82" s="343"/>
      <c r="QOY82" s="343"/>
      <c r="QOZ82" s="343"/>
      <c r="QPA82" s="343"/>
      <c r="QPB82" s="343"/>
      <c r="QPC82" s="343"/>
      <c r="QPD82" s="343"/>
      <c r="QPE82" s="343"/>
      <c r="QPF82" s="343"/>
      <c r="QPG82" s="343"/>
      <c r="QPH82" s="343"/>
      <c r="QPI82" s="343"/>
      <c r="QPJ82" s="343"/>
      <c r="QPK82" s="343"/>
      <c r="QPL82" s="343"/>
      <c r="QPM82" s="343"/>
      <c r="QPN82" s="343"/>
      <c r="QPO82" s="343"/>
      <c r="QPP82" s="343"/>
      <c r="QPQ82" s="343"/>
      <c r="QPR82" s="343"/>
      <c r="QPS82" s="343"/>
      <c r="QPT82" s="343"/>
      <c r="QPU82" s="343"/>
      <c r="QPV82" s="343"/>
      <c r="QPW82" s="343"/>
      <c r="QPX82" s="343"/>
      <c r="QPY82" s="343"/>
      <c r="QPZ82" s="343"/>
      <c r="QQA82" s="343"/>
      <c r="QQB82" s="343"/>
      <c r="QQC82" s="343"/>
      <c r="QQD82" s="343"/>
      <c r="QQE82" s="343"/>
      <c r="QQF82" s="343"/>
      <c r="QQG82" s="343"/>
      <c r="QQH82" s="343"/>
      <c r="QQI82" s="343"/>
      <c r="QQJ82" s="343"/>
      <c r="QQK82" s="343"/>
      <c r="QQL82" s="343"/>
      <c r="QQM82" s="343"/>
      <c r="QQN82" s="343"/>
      <c r="QQO82" s="343"/>
      <c r="QQP82" s="343"/>
      <c r="QQQ82" s="343"/>
      <c r="QQR82" s="343"/>
      <c r="QQS82" s="343"/>
      <c r="QQT82" s="343"/>
      <c r="QQU82" s="343"/>
      <c r="QQV82" s="343"/>
      <c r="QQW82" s="343"/>
      <c r="QQX82" s="343"/>
      <c r="QQY82" s="343"/>
      <c r="QQZ82" s="343"/>
      <c r="QRA82" s="343"/>
      <c r="QRB82" s="343"/>
      <c r="QRC82" s="343"/>
      <c r="QRD82" s="343"/>
      <c r="QRE82" s="343"/>
      <c r="QRF82" s="343"/>
      <c r="QRG82" s="343"/>
      <c r="QRH82" s="343"/>
      <c r="QRI82" s="343"/>
      <c r="QRJ82" s="343"/>
      <c r="QRK82" s="343"/>
      <c r="QRL82" s="343"/>
      <c r="QRM82" s="343"/>
      <c r="QRN82" s="343"/>
      <c r="QRO82" s="343"/>
      <c r="QRP82" s="343"/>
      <c r="QRQ82" s="343"/>
      <c r="QRR82" s="343"/>
      <c r="QRS82" s="343"/>
      <c r="QRT82" s="343"/>
      <c r="QRU82" s="343"/>
      <c r="QRV82" s="343"/>
      <c r="QRW82" s="343"/>
      <c r="QRX82" s="343"/>
      <c r="QRY82" s="343"/>
      <c r="QRZ82" s="343"/>
      <c r="QSA82" s="343"/>
      <c r="QSB82" s="343"/>
      <c r="QSC82" s="343"/>
      <c r="QSD82" s="343"/>
      <c r="QSE82" s="343"/>
      <c r="QSF82" s="343"/>
      <c r="QSG82" s="343"/>
      <c r="QSH82" s="343"/>
      <c r="QSI82" s="343"/>
      <c r="QSJ82" s="343"/>
      <c r="QSK82" s="343"/>
      <c r="QSL82" s="343"/>
      <c r="QSM82" s="343"/>
      <c r="QSN82" s="343"/>
      <c r="QSO82" s="343"/>
      <c r="QSP82" s="343"/>
      <c r="QSQ82" s="343"/>
      <c r="QSR82" s="343"/>
      <c r="QSS82" s="343"/>
      <c r="QST82" s="343"/>
      <c r="QSU82" s="343"/>
      <c r="QSV82" s="343"/>
      <c r="QSW82" s="343"/>
      <c r="QSX82" s="343"/>
      <c r="QSY82" s="343"/>
      <c r="QSZ82" s="343"/>
      <c r="QTA82" s="343"/>
      <c r="QTB82" s="343"/>
      <c r="QTC82" s="343"/>
      <c r="QTD82" s="343"/>
      <c r="QTE82" s="343"/>
      <c r="QTF82" s="343"/>
      <c r="QTG82" s="343"/>
      <c r="QTH82" s="343"/>
      <c r="QTI82" s="343"/>
      <c r="QTJ82" s="343"/>
      <c r="QTK82" s="343"/>
      <c r="QTL82" s="343"/>
      <c r="QTM82" s="343"/>
      <c r="QTN82" s="343"/>
      <c r="QTO82" s="343"/>
      <c r="QTP82" s="343"/>
      <c r="QTQ82" s="343"/>
      <c r="QTR82" s="343"/>
      <c r="QTS82" s="343"/>
      <c r="QTT82" s="343"/>
      <c r="QTU82" s="343"/>
      <c r="QTV82" s="343"/>
      <c r="QTW82" s="343"/>
      <c r="QTX82" s="343"/>
      <c r="QTY82" s="343"/>
      <c r="QTZ82" s="343"/>
      <c r="QUA82" s="343"/>
      <c r="QUB82" s="343"/>
      <c r="QUC82" s="343"/>
      <c r="QUD82" s="343"/>
      <c r="QUE82" s="343"/>
      <c r="QUF82" s="343"/>
      <c r="QUG82" s="343"/>
      <c r="QUH82" s="343"/>
      <c r="QUI82" s="343"/>
      <c r="QUJ82" s="343"/>
      <c r="QUK82" s="343"/>
      <c r="QUL82" s="343"/>
      <c r="QUM82" s="343"/>
      <c r="QUN82" s="343"/>
      <c r="QUO82" s="343"/>
      <c r="QUP82" s="343"/>
      <c r="QUQ82" s="343"/>
      <c r="QUR82" s="343"/>
      <c r="QUS82" s="343"/>
      <c r="QUT82" s="343"/>
      <c r="QUU82" s="343"/>
      <c r="QUV82" s="343"/>
      <c r="QUW82" s="343"/>
      <c r="QUX82" s="343"/>
      <c r="QUY82" s="343"/>
      <c r="QUZ82" s="343"/>
      <c r="QVA82" s="343"/>
      <c r="QVB82" s="343"/>
      <c r="QVC82" s="343"/>
      <c r="QVD82" s="343"/>
      <c r="QVE82" s="343"/>
      <c r="QVF82" s="343"/>
      <c r="QVG82" s="343"/>
      <c r="QVH82" s="343"/>
      <c r="QVI82" s="343"/>
      <c r="QVJ82" s="343"/>
      <c r="QVK82" s="343"/>
      <c r="QVL82" s="343"/>
      <c r="QVM82" s="343"/>
      <c r="QVN82" s="343"/>
      <c r="QVO82" s="343"/>
      <c r="QVP82" s="343"/>
      <c r="QVQ82" s="343"/>
      <c r="QVR82" s="343"/>
      <c r="QVS82" s="343"/>
      <c r="QVT82" s="343"/>
      <c r="QVU82" s="343"/>
      <c r="QVV82" s="343"/>
      <c r="QVW82" s="343"/>
      <c r="QVX82" s="343"/>
      <c r="QVY82" s="343"/>
      <c r="QVZ82" s="343"/>
      <c r="QWA82" s="343"/>
      <c r="QWB82" s="343"/>
      <c r="QWC82" s="343"/>
      <c r="QWD82" s="343"/>
      <c r="QWE82" s="343"/>
      <c r="QWF82" s="343"/>
      <c r="QWG82" s="343"/>
      <c r="QWH82" s="343"/>
      <c r="QWI82" s="343"/>
      <c r="QWJ82" s="343"/>
      <c r="QWK82" s="343"/>
      <c r="QWL82" s="343"/>
      <c r="QWM82" s="343"/>
      <c r="QWN82" s="343"/>
      <c r="QWO82" s="343"/>
      <c r="QWP82" s="343"/>
      <c r="QWQ82" s="343"/>
      <c r="QWR82" s="343"/>
      <c r="QWS82" s="343"/>
      <c r="QWT82" s="343"/>
      <c r="QWU82" s="343"/>
      <c r="QWV82" s="343"/>
      <c r="QWW82" s="343"/>
      <c r="QWX82" s="343"/>
      <c r="QWY82" s="343"/>
      <c r="QWZ82" s="343"/>
      <c r="QXA82" s="343"/>
      <c r="QXB82" s="343"/>
      <c r="QXC82" s="343"/>
      <c r="QXD82" s="343"/>
      <c r="QXE82" s="343"/>
      <c r="QXF82" s="343"/>
      <c r="QXG82" s="343"/>
      <c r="QXH82" s="343"/>
      <c r="QXI82" s="343"/>
      <c r="QXJ82" s="343"/>
      <c r="QXK82" s="343"/>
      <c r="QXL82" s="343"/>
      <c r="QXM82" s="343"/>
      <c r="QXN82" s="343"/>
      <c r="QXO82" s="343"/>
      <c r="QXP82" s="343"/>
      <c r="QXQ82" s="343"/>
      <c r="QXR82" s="343"/>
      <c r="QXS82" s="343"/>
      <c r="QXT82" s="343"/>
      <c r="QXU82" s="343"/>
      <c r="QXV82" s="343"/>
      <c r="QXW82" s="343"/>
      <c r="QXX82" s="343"/>
      <c r="QXY82" s="343"/>
      <c r="QXZ82" s="343"/>
      <c r="QYA82" s="343"/>
      <c r="QYB82" s="343"/>
      <c r="QYC82" s="343"/>
      <c r="QYD82" s="343"/>
      <c r="QYE82" s="343"/>
      <c r="QYF82" s="343"/>
      <c r="QYG82" s="343"/>
      <c r="QYH82" s="343"/>
      <c r="QYI82" s="343"/>
      <c r="QYJ82" s="343"/>
      <c r="QYK82" s="343"/>
      <c r="QYL82" s="343"/>
      <c r="QYM82" s="343"/>
      <c r="QYN82" s="343"/>
      <c r="QYO82" s="343"/>
      <c r="QYP82" s="343"/>
      <c r="QYQ82" s="343"/>
      <c r="QYR82" s="343"/>
      <c r="QYS82" s="343"/>
      <c r="QYT82" s="343"/>
      <c r="QYU82" s="343"/>
      <c r="QYV82" s="343"/>
      <c r="QYW82" s="343"/>
      <c r="QYX82" s="343"/>
      <c r="QYY82" s="343"/>
      <c r="QYZ82" s="343"/>
      <c r="QZA82" s="343"/>
      <c r="QZB82" s="343"/>
      <c r="QZC82" s="343"/>
      <c r="QZD82" s="343"/>
      <c r="QZE82" s="343"/>
      <c r="QZF82" s="343"/>
      <c r="QZG82" s="343"/>
      <c r="QZH82" s="343"/>
      <c r="QZI82" s="343"/>
      <c r="QZJ82" s="343"/>
      <c r="QZK82" s="343"/>
      <c r="QZL82" s="343"/>
      <c r="QZM82" s="343"/>
      <c r="QZN82" s="343"/>
      <c r="QZO82" s="343"/>
      <c r="QZP82" s="343"/>
      <c r="QZQ82" s="343"/>
      <c r="QZR82" s="343"/>
      <c r="QZS82" s="343"/>
      <c r="QZT82" s="343"/>
      <c r="QZU82" s="343"/>
      <c r="QZV82" s="343"/>
      <c r="QZW82" s="343"/>
      <c r="QZX82" s="343"/>
      <c r="QZY82" s="343"/>
      <c r="QZZ82" s="343"/>
      <c r="RAA82" s="343"/>
      <c r="RAB82" s="343"/>
      <c r="RAC82" s="343"/>
      <c r="RAD82" s="343"/>
      <c r="RAE82" s="343"/>
      <c r="RAF82" s="343"/>
      <c r="RAG82" s="343"/>
      <c r="RAH82" s="343"/>
      <c r="RAI82" s="343"/>
      <c r="RAJ82" s="343"/>
      <c r="RAK82" s="343"/>
      <c r="RAL82" s="343"/>
      <c r="RAM82" s="343"/>
      <c r="RAN82" s="343"/>
      <c r="RAO82" s="343"/>
      <c r="RAP82" s="343"/>
      <c r="RAQ82" s="343"/>
      <c r="RAR82" s="343"/>
      <c r="RAS82" s="343"/>
      <c r="RAT82" s="343"/>
      <c r="RAU82" s="343"/>
      <c r="RAV82" s="343"/>
      <c r="RAW82" s="343"/>
      <c r="RAX82" s="343"/>
      <c r="RAY82" s="343"/>
      <c r="RAZ82" s="343"/>
      <c r="RBA82" s="343"/>
      <c r="RBB82" s="343"/>
      <c r="RBC82" s="343"/>
      <c r="RBD82" s="343"/>
      <c r="RBE82" s="343"/>
      <c r="RBF82" s="343"/>
      <c r="RBG82" s="343"/>
      <c r="RBH82" s="343"/>
      <c r="RBI82" s="343"/>
      <c r="RBJ82" s="343"/>
      <c r="RBK82" s="343"/>
      <c r="RBL82" s="343"/>
      <c r="RBM82" s="343"/>
      <c r="RBN82" s="343"/>
      <c r="RBO82" s="343"/>
      <c r="RBP82" s="343"/>
      <c r="RBQ82" s="343"/>
      <c r="RBR82" s="343"/>
      <c r="RBS82" s="343"/>
      <c r="RBT82" s="343"/>
      <c r="RBU82" s="343"/>
      <c r="RBV82" s="343"/>
      <c r="RBW82" s="343"/>
      <c r="RBX82" s="343"/>
      <c r="RBY82" s="343"/>
      <c r="RBZ82" s="343"/>
      <c r="RCA82" s="343"/>
      <c r="RCB82" s="343"/>
      <c r="RCC82" s="343"/>
      <c r="RCD82" s="343"/>
      <c r="RCE82" s="343"/>
      <c r="RCF82" s="343"/>
      <c r="RCG82" s="343"/>
      <c r="RCH82" s="343"/>
      <c r="RCI82" s="343"/>
      <c r="RCJ82" s="343"/>
      <c r="RCK82" s="343"/>
      <c r="RCL82" s="343"/>
      <c r="RCM82" s="343"/>
      <c r="RCN82" s="343"/>
      <c r="RCO82" s="343"/>
      <c r="RCP82" s="343"/>
      <c r="RCQ82" s="343"/>
      <c r="RCR82" s="343"/>
      <c r="RCS82" s="343"/>
      <c r="RCT82" s="343"/>
      <c r="RCU82" s="343"/>
      <c r="RCV82" s="343"/>
      <c r="RCW82" s="343"/>
      <c r="RCX82" s="343"/>
      <c r="RCY82" s="343"/>
      <c r="RCZ82" s="343"/>
      <c r="RDA82" s="343"/>
      <c r="RDB82" s="343"/>
      <c r="RDC82" s="343"/>
      <c r="RDD82" s="343"/>
      <c r="RDE82" s="343"/>
      <c r="RDF82" s="343"/>
      <c r="RDG82" s="343"/>
      <c r="RDH82" s="343"/>
      <c r="RDI82" s="343"/>
      <c r="RDJ82" s="343"/>
      <c r="RDK82" s="343"/>
      <c r="RDL82" s="343"/>
      <c r="RDM82" s="343"/>
      <c r="RDN82" s="343"/>
      <c r="RDO82" s="343"/>
      <c r="RDP82" s="343"/>
      <c r="RDQ82" s="343"/>
      <c r="RDR82" s="343"/>
      <c r="RDS82" s="343"/>
      <c r="RDT82" s="343"/>
      <c r="RDU82" s="343"/>
      <c r="RDV82" s="343"/>
      <c r="RDW82" s="343"/>
      <c r="RDX82" s="343"/>
      <c r="RDY82" s="343"/>
      <c r="RDZ82" s="343"/>
      <c r="REA82" s="343"/>
      <c r="REB82" s="343"/>
      <c r="REC82" s="343"/>
      <c r="RED82" s="343"/>
      <c r="REE82" s="343"/>
      <c r="REF82" s="343"/>
      <c r="REG82" s="343"/>
      <c r="REH82" s="343"/>
      <c r="REI82" s="343"/>
      <c r="REJ82" s="343"/>
      <c r="REK82" s="343"/>
      <c r="REL82" s="343"/>
      <c r="REM82" s="343"/>
      <c r="REN82" s="343"/>
      <c r="REO82" s="343"/>
      <c r="REP82" s="343"/>
      <c r="REQ82" s="343"/>
      <c r="RER82" s="343"/>
      <c r="RES82" s="343"/>
      <c r="RET82" s="343"/>
      <c r="REU82" s="343"/>
      <c r="REV82" s="343"/>
      <c r="REW82" s="343"/>
      <c r="REX82" s="343"/>
      <c r="REY82" s="343"/>
      <c r="REZ82" s="343"/>
      <c r="RFA82" s="343"/>
      <c r="RFB82" s="343"/>
      <c r="RFC82" s="343"/>
      <c r="RFD82" s="343"/>
      <c r="RFE82" s="343"/>
      <c r="RFF82" s="343"/>
      <c r="RFG82" s="343"/>
      <c r="RFH82" s="343"/>
      <c r="RFI82" s="343"/>
      <c r="RFJ82" s="343"/>
      <c r="RFK82" s="343"/>
      <c r="RFL82" s="343"/>
      <c r="RFM82" s="343"/>
      <c r="RFN82" s="343"/>
      <c r="RFO82" s="343"/>
      <c r="RFP82" s="343"/>
      <c r="RFQ82" s="343"/>
      <c r="RFR82" s="343"/>
      <c r="RFS82" s="343"/>
      <c r="RFT82" s="343"/>
      <c r="RFU82" s="343"/>
      <c r="RFV82" s="343"/>
      <c r="RFW82" s="343"/>
      <c r="RFX82" s="343"/>
      <c r="RFY82" s="343"/>
      <c r="RFZ82" s="343"/>
      <c r="RGA82" s="343"/>
      <c r="RGB82" s="343"/>
      <c r="RGC82" s="343"/>
      <c r="RGD82" s="343"/>
      <c r="RGE82" s="343"/>
      <c r="RGF82" s="343"/>
      <c r="RGG82" s="343"/>
      <c r="RGH82" s="343"/>
      <c r="RGI82" s="343"/>
      <c r="RGJ82" s="343"/>
      <c r="RGK82" s="343"/>
      <c r="RGL82" s="343"/>
      <c r="RGM82" s="343"/>
      <c r="RGN82" s="343"/>
      <c r="RGO82" s="343"/>
      <c r="RGP82" s="343"/>
      <c r="RGQ82" s="343"/>
      <c r="RGR82" s="343"/>
      <c r="RGS82" s="343"/>
      <c r="RGT82" s="343"/>
      <c r="RGU82" s="343"/>
      <c r="RGV82" s="343"/>
      <c r="RGW82" s="343"/>
      <c r="RGX82" s="343"/>
      <c r="RGY82" s="343"/>
      <c r="RGZ82" s="343"/>
      <c r="RHA82" s="343"/>
      <c r="RHB82" s="343"/>
      <c r="RHC82" s="343"/>
      <c r="RHD82" s="343"/>
      <c r="RHE82" s="343"/>
      <c r="RHF82" s="343"/>
      <c r="RHG82" s="343"/>
      <c r="RHH82" s="343"/>
      <c r="RHI82" s="343"/>
      <c r="RHJ82" s="343"/>
      <c r="RHK82" s="343"/>
      <c r="RHL82" s="343"/>
      <c r="RHM82" s="343"/>
      <c r="RHN82" s="343"/>
      <c r="RHO82" s="343"/>
      <c r="RHP82" s="343"/>
      <c r="RHQ82" s="343"/>
      <c r="RHR82" s="343"/>
      <c r="RHS82" s="343"/>
      <c r="RHT82" s="343"/>
      <c r="RHU82" s="343"/>
      <c r="RHV82" s="343"/>
      <c r="RHW82" s="343"/>
      <c r="RHX82" s="343"/>
      <c r="RHY82" s="343"/>
      <c r="RHZ82" s="343"/>
      <c r="RIA82" s="343"/>
      <c r="RIB82" s="343"/>
      <c r="RIC82" s="343"/>
      <c r="RID82" s="343"/>
      <c r="RIE82" s="343"/>
      <c r="RIF82" s="343"/>
      <c r="RIG82" s="343"/>
      <c r="RIH82" s="343"/>
      <c r="RII82" s="343"/>
      <c r="RIJ82" s="343"/>
      <c r="RIK82" s="343"/>
      <c r="RIL82" s="343"/>
      <c r="RIM82" s="343"/>
      <c r="RIN82" s="343"/>
      <c r="RIO82" s="343"/>
      <c r="RIP82" s="343"/>
      <c r="RIQ82" s="343"/>
      <c r="RIR82" s="343"/>
      <c r="RIS82" s="343"/>
      <c r="RIT82" s="343"/>
      <c r="RIU82" s="343"/>
      <c r="RIV82" s="343"/>
      <c r="RIW82" s="343"/>
      <c r="RIX82" s="343"/>
      <c r="RIY82" s="343"/>
      <c r="RIZ82" s="343"/>
      <c r="RJA82" s="343"/>
      <c r="RJB82" s="343"/>
      <c r="RJC82" s="343"/>
      <c r="RJD82" s="343"/>
      <c r="RJE82" s="343"/>
      <c r="RJF82" s="343"/>
      <c r="RJG82" s="343"/>
      <c r="RJH82" s="343"/>
      <c r="RJI82" s="343"/>
      <c r="RJJ82" s="343"/>
      <c r="RJK82" s="343"/>
      <c r="RJL82" s="343"/>
      <c r="RJM82" s="343"/>
      <c r="RJN82" s="343"/>
      <c r="RJO82" s="343"/>
      <c r="RJP82" s="343"/>
      <c r="RJQ82" s="343"/>
      <c r="RJR82" s="343"/>
      <c r="RJS82" s="343"/>
      <c r="RJT82" s="343"/>
      <c r="RJU82" s="343"/>
      <c r="RJV82" s="343"/>
      <c r="RJW82" s="343"/>
      <c r="RJX82" s="343"/>
      <c r="RJY82" s="343"/>
      <c r="RJZ82" s="343"/>
      <c r="RKA82" s="343"/>
      <c r="RKB82" s="343"/>
      <c r="RKC82" s="343"/>
      <c r="RKD82" s="343"/>
      <c r="RKE82" s="343"/>
      <c r="RKF82" s="343"/>
      <c r="RKG82" s="343"/>
      <c r="RKH82" s="343"/>
      <c r="RKI82" s="343"/>
      <c r="RKJ82" s="343"/>
      <c r="RKK82" s="343"/>
      <c r="RKL82" s="343"/>
      <c r="RKM82" s="343"/>
      <c r="RKN82" s="343"/>
      <c r="RKO82" s="343"/>
      <c r="RKP82" s="343"/>
      <c r="RKQ82" s="343"/>
      <c r="RKR82" s="343"/>
      <c r="RKS82" s="343"/>
      <c r="RKT82" s="343"/>
      <c r="RKU82" s="343"/>
      <c r="RKV82" s="343"/>
      <c r="RKW82" s="343"/>
      <c r="RKX82" s="343"/>
      <c r="RKY82" s="343"/>
      <c r="RKZ82" s="343"/>
      <c r="RLA82" s="343"/>
      <c r="RLB82" s="343"/>
      <c r="RLC82" s="343"/>
      <c r="RLD82" s="343"/>
      <c r="RLE82" s="343"/>
      <c r="RLF82" s="343"/>
      <c r="RLG82" s="343"/>
      <c r="RLH82" s="343"/>
      <c r="RLI82" s="343"/>
      <c r="RLJ82" s="343"/>
      <c r="RLK82" s="343"/>
      <c r="RLL82" s="343"/>
      <c r="RLM82" s="343"/>
      <c r="RLN82" s="343"/>
      <c r="RLO82" s="343"/>
      <c r="RLP82" s="343"/>
      <c r="RLQ82" s="343"/>
      <c r="RLR82" s="343"/>
      <c r="RLS82" s="343"/>
      <c r="RLT82" s="343"/>
      <c r="RLU82" s="343"/>
      <c r="RLV82" s="343"/>
      <c r="RLW82" s="343"/>
      <c r="RLX82" s="343"/>
      <c r="RLY82" s="343"/>
      <c r="RLZ82" s="343"/>
      <c r="RMA82" s="343"/>
      <c r="RMB82" s="343"/>
      <c r="RMC82" s="343"/>
      <c r="RMD82" s="343"/>
      <c r="RME82" s="343"/>
      <c r="RMF82" s="343"/>
      <c r="RMG82" s="343"/>
      <c r="RMH82" s="343"/>
      <c r="RMI82" s="343"/>
      <c r="RMJ82" s="343"/>
      <c r="RMK82" s="343"/>
      <c r="RML82" s="343"/>
      <c r="RMM82" s="343"/>
      <c r="RMN82" s="343"/>
      <c r="RMO82" s="343"/>
      <c r="RMP82" s="343"/>
      <c r="RMQ82" s="343"/>
      <c r="RMR82" s="343"/>
      <c r="RMS82" s="343"/>
      <c r="RMT82" s="343"/>
      <c r="RMU82" s="343"/>
      <c r="RMV82" s="343"/>
      <c r="RMW82" s="343"/>
      <c r="RMX82" s="343"/>
      <c r="RMY82" s="343"/>
      <c r="RMZ82" s="343"/>
      <c r="RNA82" s="343"/>
      <c r="RNB82" s="343"/>
      <c r="RNC82" s="343"/>
      <c r="RND82" s="343"/>
      <c r="RNE82" s="343"/>
      <c r="RNF82" s="343"/>
      <c r="RNG82" s="343"/>
      <c r="RNH82" s="343"/>
      <c r="RNI82" s="343"/>
      <c r="RNJ82" s="343"/>
      <c r="RNK82" s="343"/>
      <c r="RNL82" s="343"/>
      <c r="RNM82" s="343"/>
      <c r="RNN82" s="343"/>
      <c r="RNO82" s="343"/>
      <c r="RNP82" s="343"/>
      <c r="RNQ82" s="343"/>
      <c r="RNR82" s="343"/>
      <c r="RNS82" s="343"/>
      <c r="RNT82" s="343"/>
      <c r="RNU82" s="343"/>
      <c r="RNV82" s="343"/>
      <c r="RNW82" s="343"/>
      <c r="RNX82" s="343"/>
      <c r="RNY82" s="343"/>
      <c r="RNZ82" s="343"/>
      <c r="ROA82" s="343"/>
      <c r="ROB82" s="343"/>
      <c r="ROC82" s="343"/>
      <c r="ROD82" s="343"/>
      <c r="ROE82" s="343"/>
      <c r="ROF82" s="343"/>
      <c r="ROG82" s="343"/>
      <c r="ROH82" s="343"/>
      <c r="ROI82" s="343"/>
      <c r="ROJ82" s="343"/>
      <c r="ROK82" s="343"/>
      <c r="ROL82" s="343"/>
      <c r="ROM82" s="343"/>
      <c r="RON82" s="343"/>
      <c r="ROO82" s="343"/>
      <c r="ROP82" s="343"/>
      <c r="ROQ82" s="343"/>
      <c r="ROR82" s="343"/>
      <c r="ROS82" s="343"/>
      <c r="ROT82" s="343"/>
      <c r="ROU82" s="343"/>
      <c r="ROV82" s="343"/>
      <c r="ROW82" s="343"/>
      <c r="ROX82" s="343"/>
      <c r="ROY82" s="343"/>
      <c r="ROZ82" s="343"/>
      <c r="RPA82" s="343"/>
      <c r="RPB82" s="343"/>
      <c r="RPC82" s="343"/>
      <c r="RPD82" s="343"/>
      <c r="RPE82" s="343"/>
      <c r="RPF82" s="343"/>
      <c r="RPG82" s="343"/>
      <c r="RPH82" s="343"/>
      <c r="RPI82" s="343"/>
      <c r="RPJ82" s="343"/>
      <c r="RPK82" s="343"/>
      <c r="RPL82" s="343"/>
      <c r="RPM82" s="343"/>
      <c r="RPN82" s="343"/>
      <c r="RPO82" s="343"/>
      <c r="RPP82" s="343"/>
      <c r="RPQ82" s="343"/>
      <c r="RPR82" s="343"/>
      <c r="RPS82" s="343"/>
      <c r="RPT82" s="343"/>
      <c r="RPU82" s="343"/>
      <c r="RPV82" s="343"/>
      <c r="RPW82" s="343"/>
      <c r="RPX82" s="343"/>
      <c r="RPY82" s="343"/>
      <c r="RPZ82" s="343"/>
      <c r="RQA82" s="343"/>
      <c r="RQB82" s="343"/>
      <c r="RQC82" s="343"/>
      <c r="RQD82" s="343"/>
      <c r="RQE82" s="343"/>
      <c r="RQF82" s="343"/>
      <c r="RQG82" s="343"/>
      <c r="RQH82" s="343"/>
      <c r="RQI82" s="343"/>
      <c r="RQJ82" s="343"/>
      <c r="RQK82" s="343"/>
      <c r="RQL82" s="343"/>
      <c r="RQM82" s="343"/>
      <c r="RQN82" s="343"/>
      <c r="RQO82" s="343"/>
      <c r="RQP82" s="343"/>
      <c r="RQQ82" s="343"/>
      <c r="RQR82" s="343"/>
      <c r="RQS82" s="343"/>
      <c r="RQT82" s="343"/>
      <c r="RQU82" s="343"/>
      <c r="RQV82" s="343"/>
      <c r="RQW82" s="343"/>
      <c r="RQX82" s="343"/>
      <c r="RQY82" s="343"/>
      <c r="RQZ82" s="343"/>
      <c r="RRA82" s="343"/>
      <c r="RRB82" s="343"/>
      <c r="RRC82" s="343"/>
      <c r="RRD82" s="343"/>
      <c r="RRE82" s="343"/>
      <c r="RRF82" s="343"/>
      <c r="RRG82" s="343"/>
      <c r="RRH82" s="343"/>
      <c r="RRI82" s="343"/>
      <c r="RRJ82" s="343"/>
      <c r="RRK82" s="343"/>
      <c r="RRL82" s="343"/>
      <c r="RRM82" s="343"/>
      <c r="RRN82" s="343"/>
      <c r="RRO82" s="343"/>
      <c r="RRP82" s="343"/>
      <c r="RRQ82" s="343"/>
      <c r="RRR82" s="343"/>
      <c r="RRS82" s="343"/>
      <c r="RRT82" s="343"/>
      <c r="RRU82" s="343"/>
      <c r="RRV82" s="343"/>
      <c r="RRW82" s="343"/>
      <c r="RRX82" s="343"/>
      <c r="RRY82" s="343"/>
      <c r="RRZ82" s="343"/>
      <c r="RSA82" s="343"/>
      <c r="RSB82" s="343"/>
      <c r="RSC82" s="343"/>
      <c r="RSD82" s="343"/>
      <c r="RSE82" s="343"/>
      <c r="RSF82" s="343"/>
      <c r="RSG82" s="343"/>
      <c r="RSH82" s="343"/>
      <c r="RSI82" s="343"/>
      <c r="RSJ82" s="343"/>
      <c r="RSK82" s="343"/>
      <c r="RSL82" s="343"/>
      <c r="RSM82" s="343"/>
      <c r="RSN82" s="343"/>
      <c r="RSO82" s="343"/>
      <c r="RSP82" s="343"/>
      <c r="RSQ82" s="343"/>
      <c r="RSR82" s="343"/>
      <c r="RSS82" s="343"/>
      <c r="RST82" s="343"/>
      <c r="RSU82" s="343"/>
      <c r="RSV82" s="343"/>
      <c r="RSW82" s="343"/>
      <c r="RSX82" s="343"/>
      <c r="RSY82" s="343"/>
      <c r="RSZ82" s="343"/>
      <c r="RTA82" s="343"/>
      <c r="RTB82" s="343"/>
      <c r="RTC82" s="343"/>
      <c r="RTD82" s="343"/>
      <c r="RTE82" s="343"/>
      <c r="RTF82" s="343"/>
      <c r="RTG82" s="343"/>
      <c r="RTH82" s="343"/>
      <c r="RTI82" s="343"/>
      <c r="RTJ82" s="343"/>
      <c r="RTK82" s="343"/>
      <c r="RTL82" s="343"/>
      <c r="RTM82" s="343"/>
      <c r="RTN82" s="343"/>
      <c r="RTO82" s="343"/>
      <c r="RTP82" s="343"/>
      <c r="RTQ82" s="343"/>
      <c r="RTR82" s="343"/>
      <c r="RTS82" s="343"/>
      <c r="RTT82" s="343"/>
      <c r="RTU82" s="343"/>
      <c r="RTV82" s="343"/>
      <c r="RTW82" s="343"/>
      <c r="RTX82" s="343"/>
      <c r="RTY82" s="343"/>
      <c r="RTZ82" s="343"/>
      <c r="RUA82" s="343"/>
      <c r="RUB82" s="343"/>
      <c r="RUC82" s="343"/>
      <c r="RUD82" s="343"/>
      <c r="RUE82" s="343"/>
      <c r="RUF82" s="343"/>
      <c r="RUG82" s="343"/>
      <c r="RUH82" s="343"/>
      <c r="RUI82" s="343"/>
      <c r="RUJ82" s="343"/>
      <c r="RUK82" s="343"/>
      <c r="RUL82" s="343"/>
      <c r="RUM82" s="343"/>
      <c r="RUN82" s="343"/>
      <c r="RUO82" s="343"/>
      <c r="RUP82" s="343"/>
      <c r="RUQ82" s="343"/>
      <c r="RUR82" s="343"/>
      <c r="RUS82" s="343"/>
      <c r="RUT82" s="343"/>
      <c r="RUU82" s="343"/>
      <c r="RUV82" s="343"/>
      <c r="RUW82" s="343"/>
      <c r="RUX82" s="343"/>
      <c r="RUY82" s="343"/>
      <c r="RUZ82" s="343"/>
      <c r="RVA82" s="343"/>
      <c r="RVB82" s="343"/>
      <c r="RVC82" s="343"/>
      <c r="RVD82" s="343"/>
      <c r="RVE82" s="343"/>
      <c r="RVF82" s="343"/>
      <c r="RVG82" s="343"/>
      <c r="RVH82" s="343"/>
      <c r="RVI82" s="343"/>
      <c r="RVJ82" s="343"/>
      <c r="RVK82" s="343"/>
      <c r="RVL82" s="343"/>
      <c r="RVM82" s="343"/>
      <c r="RVN82" s="343"/>
      <c r="RVO82" s="343"/>
      <c r="RVP82" s="343"/>
      <c r="RVQ82" s="343"/>
      <c r="RVR82" s="343"/>
      <c r="RVS82" s="343"/>
      <c r="RVT82" s="343"/>
      <c r="RVU82" s="343"/>
      <c r="RVV82" s="343"/>
      <c r="RVW82" s="343"/>
      <c r="RVX82" s="343"/>
      <c r="RVY82" s="343"/>
      <c r="RVZ82" s="343"/>
      <c r="RWA82" s="343"/>
      <c r="RWB82" s="343"/>
      <c r="RWC82" s="343"/>
      <c r="RWD82" s="343"/>
      <c r="RWE82" s="343"/>
      <c r="RWF82" s="343"/>
      <c r="RWG82" s="343"/>
      <c r="RWH82" s="343"/>
      <c r="RWI82" s="343"/>
      <c r="RWJ82" s="343"/>
      <c r="RWK82" s="343"/>
      <c r="RWL82" s="343"/>
      <c r="RWM82" s="343"/>
      <c r="RWN82" s="343"/>
      <c r="RWO82" s="343"/>
      <c r="RWP82" s="343"/>
      <c r="RWQ82" s="343"/>
      <c r="RWR82" s="343"/>
      <c r="RWS82" s="343"/>
      <c r="RWT82" s="343"/>
      <c r="RWU82" s="343"/>
      <c r="RWV82" s="343"/>
      <c r="RWW82" s="343"/>
      <c r="RWX82" s="343"/>
      <c r="RWY82" s="343"/>
      <c r="RWZ82" s="343"/>
      <c r="RXA82" s="343"/>
      <c r="RXB82" s="343"/>
      <c r="RXC82" s="343"/>
      <c r="RXD82" s="343"/>
      <c r="RXE82" s="343"/>
      <c r="RXF82" s="343"/>
      <c r="RXG82" s="343"/>
      <c r="RXH82" s="343"/>
      <c r="RXI82" s="343"/>
      <c r="RXJ82" s="343"/>
      <c r="RXK82" s="343"/>
      <c r="RXL82" s="343"/>
      <c r="RXM82" s="343"/>
      <c r="RXN82" s="343"/>
      <c r="RXO82" s="343"/>
      <c r="RXP82" s="343"/>
      <c r="RXQ82" s="343"/>
      <c r="RXR82" s="343"/>
      <c r="RXS82" s="343"/>
      <c r="RXT82" s="343"/>
      <c r="RXU82" s="343"/>
      <c r="RXV82" s="343"/>
      <c r="RXW82" s="343"/>
      <c r="RXX82" s="343"/>
      <c r="RXY82" s="343"/>
      <c r="RXZ82" s="343"/>
      <c r="RYA82" s="343"/>
      <c r="RYB82" s="343"/>
      <c r="RYC82" s="343"/>
      <c r="RYD82" s="343"/>
      <c r="RYE82" s="343"/>
      <c r="RYF82" s="343"/>
      <c r="RYG82" s="343"/>
      <c r="RYH82" s="343"/>
      <c r="RYI82" s="343"/>
      <c r="RYJ82" s="343"/>
      <c r="RYK82" s="343"/>
      <c r="RYL82" s="343"/>
      <c r="RYM82" s="343"/>
      <c r="RYN82" s="343"/>
      <c r="RYO82" s="343"/>
      <c r="RYP82" s="343"/>
      <c r="RYQ82" s="343"/>
      <c r="RYR82" s="343"/>
      <c r="RYS82" s="343"/>
      <c r="RYT82" s="343"/>
      <c r="RYU82" s="343"/>
      <c r="RYV82" s="343"/>
      <c r="RYW82" s="343"/>
      <c r="RYX82" s="343"/>
      <c r="RYY82" s="343"/>
      <c r="RYZ82" s="343"/>
      <c r="RZA82" s="343"/>
      <c r="RZB82" s="343"/>
      <c r="RZC82" s="343"/>
      <c r="RZD82" s="343"/>
      <c r="RZE82" s="343"/>
      <c r="RZF82" s="343"/>
      <c r="RZG82" s="343"/>
      <c r="RZH82" s="343"/>
      <c r="RZI82" s="343"/>
      <c r="RZJ82" s="343"/>
      <c r="RZK82" s="343"/>
      <c r="RZL82" s="343"/>
      <c r="RZM82" s="343"/>
      <c r="RZN82" s="343"/>
      <c r="RZO82" s="343"/>
      <c r="RZP82" s="343"/>
      <c r="RZQ82" s="343"/>
      <c r="RZR82" s="343"/>
      <c r="RZS82" s="343"/>
      <c r="RZT82" s="343"/>
      <c r="RZU82" s="343"/>
      <c r="RZV82" s="343"/>
      <c r="RZW82" s="343"/>
      <c r="RZX82" s="343"/>
      <c r="RZY82" s="343"/>
      <c r="RZZ82" s="343"/>
      <c r="SAA82" s="343"/>
      <c r="SAB82" s="343"/>
      <c r="SAC82" s="343"/>
      <c r="SAD82" s="343"/>
      <c r="SAE82" s="343"/>
      <c r="SAF82" s="343"/>
      <c r="SAG82" s="343"/>
      <c r="SAH82" s="343"/>
      <c r="SAI82" s="343"/>
      <c r="SAJ82" s="343"/>
      <c r="SAK82" s="343"/>
      <c r="SAL82" s="343"/>
      <c r="SAM82" s="343"/>
      <c r="SAN82" s="343"/>
      <c r="SAO82" s="343"/>
      <c r="SAP82" s="343"/>
      <c r="SAQ82" s="343"/>
      <c r="SAR82" s="343"/>
      <c r="SAS82" s="343"/>
      <c r="SAT82" s="343"/>
      <c r="SAU82" s="343"/>
      <c r="SAV82" s="343"/>
      <c r="SAW82" s="343"/>
      <c r="SAX82" s="343"/>
      <c r="SAY82" s="343"/>
      <c r="SAZ82" s="343"/>
      <c r="SBA82" s="343"/>
      <c r="SBB82" s="343"/>
      <c r="SBC82" s="343"/>
      <c r="SBD82" s="343"/>
      <c r="SBE82" s="343"/>
      <c r="SBF82" s="343"/>
      <c r="SBG82" s="343"/>
      <c r="SBH82" s="343"/>
      <c r="SBI82" s="343"/>
      <c r="SBJ82" s="343"/>
      <c r="SBK82" s="343"/>
      <c r="SBL82" s="343"/>
      <c r="SBM82" s="343"/>
      <c r="SBN82" s="343"/>
      <c r="SBO82" s="343"/>
      <c r="SBP82" s="343"/>
      <c r="SBQ82" s="343"/>
      <c r="SBR82" s="343"/>
      <c r="SBS82" s="343"/>
      <c r="SBT82" s="343"/>
      <c r="SBU82" s="343"/>
      <c r="SBV82" s="343"/>
      <c r="SBW82" s="343"/>
      <c r="SBX82" s="343"/>
      <c r="SBY82" s="343"/>
      <c r="SBZ82" s="343"/>
      <c r="SCA82" s="343"/>
      <c r="SCB82" s="343"/>
      <c r="SCC82" s="343"/>
      <c r="SCD82" s="343"/>
      <c r="SCE82" s="343"/>
      <c r="SCF82" s="343"/>
      <c r="SCG82" s="343"/>
      <c r="SCH82" s="343"/>
      <c r="SCI82" s="343"/>
      <c r="SCJ82" s="343"/>
      <c r="SCK82" s="343"/>
      <c r="SCL82" s="343"/>
      <c r="SCM82" s="343"/>
      <c r="SCN82" s="343"/>
      <c r="SCO82" s="343"/>
      <c r="SCP82" s="343"/>
      <c r="SCQ82" s="343"/>
      <c r="SCR82" s="343"/>
      <c r="SCS82" s="343"/>
      <c r="SCT82" s="343"/>
      <c r="SCU82" s="343"/>
      <c r="SCV82" s="343"/>
      <c r="SCW82" s="343"/>
      <c r="SCX82" s="343"/>
      <c r="SCY82" s="343"/>
      <c r="SCZ82" s="343"/>
      <c r="SDA82" s="343"/>
      <c r="SDB82" s="343"/>
      <c r="SDC82" s="343"/>
      <c r="SDD82" s="343"/>
      <c r="SDE82" s="343"/>
      <c r="SDF82" s="343"/>
      <c r="SDG82" s="343"/>
      <c r="SDH82" s="343"/>
      <c r="SDI82" s="343"/>
      <c r="SDJ82" s="343"/>
      <c r="SDK82" s="343"/>
      <c r="SDL82" s="343"/>
      <c r="SDM82" s="343"/>
      <c r="SDN82" s="343"/>
      <c r="SDO82" s="343"/>
      <c r="SDP82" s="343"/>
      <c r="SDQ82" s="343"/>
      <c r="SDR82" s="343"/>
      <c r="SDS82" s="343"/>
      <c r="SDT82" s="343"/>
      <c r="SDU82" s="343"/>
      <c r="SDV82" s="343"/>
      <c r="SDW82" s="343"/>
      <c r="SDX82" s="343"/>
      <c r="SDY82" s="343"/>
      <c r="SDZ82" s="343"/>
      <c r="SEA82" s="343"/>
      <c r="SEB82" s="343"/>
      <c r="SEC82" s="343"/>
      <c r="SED82" s="343"/>
      <c r="SEE82" s="343"/>
      <c r="SEF82" s="343"/>
      <c r="SEG82" s="343"/>
      <c r="SEH82" s="343"/>
      <c r="SEI82" s="343"/>
      <c r="SEJ82" s="343"/>
      <c r="SEK82" s="343"/>
      <c r="SEL82" s="343"/>
      <c r="SEM82" s="343"/>
      <c r="SEN82" s="343"/>
      <c r="SEO82" s="343"/>
      <c r="SEP82" s="343"/>
      <c r="SEQ82" s="343"/>
      <c r="SER82" s="343"/>
      <c r="SES82" s="343"/>
      <c r="SET82" s="343"/>
      <c r="SEU82" s="343"/>
      <c r="SEV82" s="343"/>
      <c r="SEW82" s="343"/>
      <c r="SEX82" s="343"/>
      <c r="SEY82" s="343"/>
      <c r="SEZ82" s="343"/>
      <c r="SFA82" s="343"/>
      <c r="SFB82" s="343"/>
      <c r="SFC82" s="343"/>
      <c r="SFD82" s="343"/>
      <c r="SFE82" s="343"/>
      <c r="SFF82" s="343"/>
      <c r="SFG82" s="343"/>
      <c r="SFH82" s="343"/>
      <c r="SFI82" s="343"/>
      <c r="SFJ82" s="343"/>
      <c r="SFK82" s="343"/>
      <c r="SFL82" s="343"/>
      <c r="SFM82" s="343"/>
      <c r="SFN82" s="343"/>
      <c r="SFO82" s="343"/>
      <c r="SFP82" s="343"/>
      <c r="SFQ82" s="343"/>
      <c r="SFR82" s="343"/>
      <c r="SFS82" s="343"/>
      <c r="SFT82" s="343"/>
      <c r="SFU82" s="343"/>
      <c r="SFV82" s="343"/>
      <c r="SFW82" s="343"/>
      <c r="SFX82" s="343"/>
      <c r="SFY82" s="343"/>
      <c r="SFZ82" s="343"/>
      <c r="SGA82" s="343"/>
      <c r="SGB82" s="343"/>
      <c r="SGC82" s="343"/>
      <c r="SGD82" s="343"/>
      <c r="SGE82" s="343"/>
      <c r="SGF82" s="343"/>
      <c r="SGG82" s="343"/>
      <c r="SGH82" s="343"/>
      <c r="SGI82" s="343"/>
      <c r="SGJ82" s="343"/>
      <c r="SGK82" s="343"/>
      <c r="SGL82" s="343"/>
      <c r="SGM82" s="343"/>
      <c r="SGN82" s="343"/>
      <c r="SGO82" s="343"/>
      <c r="SGP82" s="343"/>
      <c r="SGQ82" s="343"/>
      <c r="SGR82" s="343"/>
      <c r="SGS82" s="343"/>
      <c r="SGT82" s="343"/>
      <c r="SGU82" s="343"/>
      <c r="SGV82" s="343"/>
      <c r="SGW82" s="343"/>
      <c r="SGX82" s="343"/>
      <c r="SGY82" s="343"/>
      <c r="SGZ82" s="343"/>
      <c r="SHA82" s="343"/>
      <c r="SHB82" s="343"/>
      <c r="SHC82" s="343"/>
      <c r="SHD82" s="343"/>
      <c r="SHE82" s="343"/>
      <c r="SHF82" s="343"/>
      <c r="SHG82" s="343"/>
      <c r="SHH82" s="343"/>
      <c r="SHI82" s="343"/>
      <c r="SHJ82" s="343"/>
      <c r="SHK82" s="343"/>
      <c r="SHL82" s="343"/>
      <c r="SHM82" s="343"/>
      <c r="SHN82" s="343"/>
      <c r="SHO82" s="343"/>
      <c r="SHP82" s="343"/>
      <c r="SHQ82" s="343"/>
      <c r="SHR82" s="343"/>
      <c r="SHS82" s="343"/>
      <c r="SHT82" s="343"/>
      <c r="SHU82" s="343"/>
      <c r="SHV82" s="343"/>
      <c r="SHW82" s="343"/>
      <c r="SHX82" s="343"/>
      <c r="SHY82" s="343"/>
      <c r="SHZ82" s="343"/>
      <c r="SIA82" s="343"/>
      <c r="SIB82" s="343"/>
      <c r="SIC82" s="343"/>
      <c r="SID82" s="343"/>
      <c r="SIE82" s="343"/>
      <c r="SIF82" s="343"/>
      <c r="SIG82" s="343"/>
      <c r="SIH82" s="343"/>
      <c r="SII82" s="343"/>
      <c r="SIJ82" s="343"/>
      <c r="SIK82" s="343"/>
      <c r="SIL82" s="343"/>
      <c r="SIM82" s="343"/>
      <c r="SIN82" s="343"/>
      <c r="SIO82" s="343"/>
      <c r="SIP82" s="343"/>
      <c r="SIQ82" s="343"/>
      <c r="SIR82" s="343"/>
      <c r="SIS82" s="343"/>
      <c r="SIT82" s="343"/>
      <c r="SIU82" s="343"/>
      <c r="SIV82" s="343"/>
      <c r="SIW82" s="343"/>
      <c r="SIX82" s="343"/>
      <c r="SIY82" s="343"/>
      <c r="SIZ82" s="343"/>
      <c r="SJA82" s="343"/>
      <c r="SJB82" s="343"/>
      <c r="SJC82" s="343"/>
      <c r="SJD82" s="343"/>
      <c r="SJE82" s="343"/>
      <c r="SJF82" s="343"/>
      <c r="SJG82" s="343"/>
      <c r="SJH82" s="343"/>
      <c r="SJI82" s="343"/>
      <c r="SJJ82" s="343"/>
      <c r="SJK82" s="343"/>
      <c r="SJL82" s="343"/>
      <c r="SJM82" s="343"/>
      <c r="SJN82" s="343"/>
      <c r="SJO82" s="343"/>
      <c r="SJP82" s="343"/>
      <c r="SJQ82" s="343"/>
      <c r="SJR82" s="343"/>
      <c r="SJS82" s="343"/>
      <c r="SJT82" s="343"/>
      <c r="SJU82" s="343"/>
      <c r="SJV82" s="343"/>
      <c r="SJW82" s="343"/>
      <c r="SJX82" s="343"/>
      <c r="SJY82" s="343"/>
      <c r="SJZ82" s="343"/>
      <c r="SKA82" s="343"/>
      <c r="SKB82" s="343"/>
      <c r="SKC82" s="343"/>
      <c r="SKD82" s="343"/>
      <c r="SKE82" s="343"/>
      <c r="SKF82" s="343"/>
      <c r="SKG82" s="343"/>
      <c r="SKH82" s="343"/>
      <c r="SKI82" s="343"/>
      <c r="SKJ82" s="343"/>
      <c r="SKK82" s="343"/>
      <c r="SKL82" s="343"/>
      <c r="SKM82" s="343"/>
      <c r="SKN82" s="343"/>
      <c r="SKO82" s="343"/>
      <c r="SKP82" s="343"/>
      <c r="SKQ82" s="343"/>
      <c r="SKR82" s="343"/>
      <c r="SKS82" s="343"/>
      <c r="SKT82" s="343"/>
      <c r="SKU82" s="343"/>
      <c r="SKV82" s="343"/>
      <c r="SKW82" s="343"/>
      <c r="SKX82" s="343"/>
      <c r="SKY82" s="343"/>
      <c r="SKZ82" s="343"/>
      <c r="SLA82" s="343"/>
      <c r="SLB82" s="343"/>
      <c r="SLC82" s="343"/>
      <c r="SLD82" s="343"/>
      <c r="SLE82" s="343"/>
      <c r="SLF82" s="343"/>
      <c r="SLG82" s="343"/>
      <c r="SLH82" s="343"/>
      <c r="SLI82" s="343"/>
      <c r="SLJ82" s="343"/>
      <c r="SLK82" s="343"/>
      <c r="SLL82" s="343"/>
      <c r="SLM82" s="343"/>
      <c r="SLN82" s="343"/>
      <c r="SLO82" s="343"/>
      <c r="SLP82" s="343"/>
      <c r="SLQ82" s="343"/>
      <c r="SLR82" s="343"/>
      <c r="SLS82" s="343"/>
      <c r="SLT82" s="343"/>
      <c r="SLU82" s="343"/>
      <c r="SLV82" s="343"/>
      <c r="SLW82" s="343"/>
      <c r="SLX82" s="343"/>
      <c r="SLY82" s="343"/>
      <c r="SLZ82" s="343"/>
      <c r="SMA82" s="343"/>
      <c r="SMB82" s="343"/>
      <c r="SMC82" s="343"/>
      <c r="SMD82" s="343"/>
      <c r="SME82" s="343"/>
      <c r="SMF82" s="343"/>
      <c r="SMG82" s="343"/>
      <c r="SMH82" s="343"/>
      <c r="SMI82" s="343"/>
      <c r="SMJ82" s="343"/>
      <c r="SMK82" s="343"/>
      <c r="SML82" s="343"/>
      <c r="SMM82" s="343"/>
      <c r="SMN82" s="343"/>
      <c r="SMO82" s="343"/>
      <c r="SMP82" s="343"/>
      <c r="SMQ82" s="343"/>
      <c r="SMR82" s="343"/>
      <c r="SMS82" s="343"/>
      <c r="SMT82" s="343"/>
      <c r="SMU82" s="343"/>
      <c r="SMV82" s="343"/>
      <c r="SMW82" s="343"/>
      <c r="SMX82" s="343"/>
      <c r="SMY82" s="343"/>
      <c r="SMZ82" s="343"/>
      <c r="SNA82" s="343"/>
      <c r="SNB82" s="343"/>
      <c r="SNC82" s="343"/>
      <c r="SND82" s="343"/>
      <c r="SNE82" s="343"/>
      <c r="SNF82" s="343"/>
      <c r="SNG82" s="343"/>
      <c r="SNH82" s="343"/>
      <c r="SNI82" s="343"/>
      <c r="SNJ82" s="343"/>
      <c r="SNK82" s="343"/>
      <c r="SNL82" s="343"/>
      <c r="SNM82" s="343"/>
      <c r="SNN82" s="343"/>
      <c r="SNO82" s="343"/>
      <c r="SNP82" s="343"/>
      <c r="SNQ82" s="343"/>
      <c r="SNR82" s="343"/>
      <c r="SNS82" s="343"/>
      <c r="SNT82" s="343"/>
      <c r="SNU82" s="343"/>
      <c r="SNV82" s="343"/>
      <c r="SNW82" s="343"/>
      <c r="SNX82" s="343"/>
      <c r="SNY82" s="343"/>
      <c r="SNZ82" s="343"/>
      <c r="SOA82" s="343"/>
      <c r="SOB82" s="343"/>
      <c r="SOC82" s="343"/>
      <c r="SOD82" s="343"/>
      <c r="SOE82" s="343"/>
      <c r="SOF82" s="343"/>
      <c r="SOG82" s="343"/>
      <c r="SOH82" s="343"/>
      <c r="SOI82" s="343"/>
      <c r="SOJ82" s="343"/>
      <c r="SOK82" s="343"/>
      <c r="SOL82" s="343"/>
      <c r="SOM82" s="343"/>
      <c r="SON82" s="343"/>
      <c r="SOO82" s="343"/>
      <c r="SOP82" s="343"/>
      <c r="SOQ82" s="343"/>
      <c r="SOR82" s="343"/>
      <c r="SOS82" s="343"/>
      <c r="SOT82" s="343"/>
      <c r="SOU82" s="343"/>
      <c r="SOV82" s="343"/>
      <c r="SOW82" s="343"/>
      <c r="SOX82" s="343"/>
      <c r="SOY82" s="343"/>
      <c r="SOZ82" s="343"/>
      <c r="SPA82" s="343"/>
      <c r="SPB82" s="343"/>
      <c r="SPC82" s="343"/>
      <c r="SPD82" s="343"/>
      <c r="SPE82" s="343"/>
      <c r="SPF82" s="343"/>
      <c r="SPG82" s="343"/>
      <c r="SPH82" s="343"/>
      <c r="SPI82" s="343"/>
      <c r="SPJ82" s="343"/>
      <c r="SPK82" s="343"/>
      <c r="SPL82" s="343"/>
      <c r="SPM82" s="343"/>
      <c r="SPN82" s="343"/>
      <c r="SPO82" s="343"/>
      <c r="SPP82" s="343"/>
      <c r="SPQ82" s="343"/>
      <c r="SPR82" s="343"/>
      <c r="SPS82" s="343"/>
      <c r="SPT82" s="343"/>
      <c r="SPU82" s="343"/>
      <c r="SPV82" s="343"/>
      <c r="SPW82" s="343"/>
      <c r="SPX82" s="343"/>
      <c r="SPY82" s="343"/>
      <c r="SPZ82" s="343"/>
      <c r="SQA82" s="343"/>
      <c r="SQB82" s="343"/>
      <c r="SQC82" s="343"/>
      <c r="SQD82" s="343"/>
      <c r="SQE82" s="343"/>
      <c r="SQF82" s="343"/>
      <c r="SQG82" s="343"/>
      <c r="SQH82" s="343"/>
      <c r="SQI82" s="343"/>
      <c r="SQJ82" s="343"/>
      <c r="SQK82" s="343"/>
      <c r="SQL82" s="343"/>
      <c r="SQM82" s="343"/>
      <c r="SQN82" s="343"/>
      <c r="SQO82" s="343"/>
      <c r="SQP82" s="343"/>
      <c r="SQQ82" s="343"/>
      <c r="SQR82" s="343"/>
      <c r="SQS82" s="343"/>
      <c r="SQT82" s="343"/>
      <c r="SQU82" s="343"/>
      <c r="SQV82" s="343"/>
      <c r="SQW82" s="343"/>
      <c r="SQX82" s="343"/>
      <c r="SQY82" s="343"/>
      <c r="SQZ82" s="343"/>
      <c r="SRA82" s="343"/>
      <c r="SRB82" s="343"/>
      <c r="SRC82" s="343"/>
      <c r="SRD82" s="343"/>
      <c r="SRE82" s="343"/>
      <c r="SRF82" s="343"/>
      <c r="SRG82" s="343"/>
      <c r="SRH82" s="343"/>
      <c r="SRI82" s="343"/>
      <c r="SRJ82" s="343"/>
      <c r="SRK82" s="343"/>
      <c r="SRL82" s="343"/>
      <c r="SRM82" s="343"/>
      <c r="SRN82" s="343"/>
      <c r="SRO82" s="343"/>
      <c r="SRP82" s="343"/>
      <c r="SRQ82" s="343"/>
      <c r="SRR82" s="343"/>
      <c r="SRS82" s="343"/>
      <c r="SRT82" s="343"/>
      <c r="SRU82" s="343"/>
      <c r="SRV82" s="343"/>
      <c r="SRW82" s="343"/>
      <c r="SRX82" s="343"/>
      <c r="SRY82" s="343"/>
      <c r="SRZ82" s="343"/>
      <c r="SSA82" s="343"/>
      <c r="SSB82" s="343"/>
      <c r="SSC82" s="343"/>
      <c r="SSD82" s="343"/>
      <c r="SSE82" s="343"/>
      <c r="SSF82" s="343"/>
      <c r="SSG82" s="343"/>
      <c r="SSH82" s="343"/>
      <c r="SSI82" s="343"/>
      <c r="SSJ82" s="343"/>
      <c r="SSK82" s="343"/>
      <c r="SSL82" s="343"/>
      <c r="SSM82" s="343"/>
      <c r="SSN82" s="343"/>
      <c r="SSO82" s="343"/>
      <c r="SSP82" s="343"/>
      <c r="SSQ82" s="343"/>
      <c r="SSR82" s="343"/>
      <c r="SSS82" s="343"/>
      <c r="SST82" s="343"/>
      <c r="SSU82" s="343"/>
      <c r="SSV82" s="343"/>
      <c r="SSW82" s="343"/>
      <c r="SSX82" s="343"/>
      <c r="SSY82" s="343"/>
      <c r="SSZ82" s="343"/>
      <c r="STA82" s="343"/>
      <c r="STB82" s="343"/>
      <c r="STC82" s="343"/>
      <c r="STD82" s="343"/>
      <c r="STE82" s="343"/>
      <c r="STF82" s="343"/>
      <c r="STG82" s="343"/>
      <c r="STH82" s="343"/>
      <c r="STI82" s="343"/>
      <c r="STJ82" s="343"/>
      <c r="STK82" s="343"/>
      <c r="STL82" s="343"/>
      <c r="STM82" s="343"/>
      <c r="STN82" s="343"/>
      <c r="STO82" s="343"/>
      <c r="STP82" s="343"/>
      <c r="STQ82" s="343"/>
      <c r="STR82" s="343"/>
      <c r="STS82" s="343"/>
      <c r="STT82" s="343"/>
      <c r="STU82" s="343"/>
      <c r="STV82" s="343"/>
      <c r="STW82" s="343"/>
      <c r="STX82" s="343"/>
      <c r="STY82" s="343"/>
      <c r="STZ82" s="343"/>
      <c r="SUA82" s="343"/>
      <c r="SUB82" s="343"/>
      <c r="SUC82" s="343"/>
      <c r="SUD82" s="343"/>
      <c r="SUE82" s="343"/>
      <c r="SUF82" s="343"/>
      <c r="SUG82" s="343"/>
      <c r="SUH82" s="343"/>
      <c r="SUI82" s="343"/>
      <c r="SUJ82" s="343"/>
      <c r="SUK82" s="343"/>
      <c r="SUL82" s="343"/>
      <c r="SUM82" s="343"/>
      <c r="SUN82" s="343"/>
      <c r="SUO82" s="343"/>
      <c r="SUP82" s="343"/>
      <c r="SUQ82" s="343"/>
      <c r="SUR82" s="343"/>
      <c r="SUS82" s="343"/>
      <c r="SUT82" s="343"/>
      <c r="SUU82" s="343"/>
      <c r="SUV82" s="343"/>
      <c r="SUW82" s="343"/>
      <c r="SUX82" s="343"/>
      <c r="SUY82" s="343"/>
      <c r="SUZ82" s="343"/>
      <c r="SVA82" s="343"/>
      <c r="SVB82" s="343"/>
      <c r="SVC82" s="343"/>
      <c r="SVD82" s="343"/>
      <c r="SVE82" s="343"/>
      <c r="SVF82" s="343"/>
      <c r="SVG82" s="343"/>
      <c r="SVH82" s="343"/>
      <c r="SVI82" s="343"/>
      <c r="SVJ82" s="343"/>
      <c r="SVK82" s="343"/>
      <c r="SVL82" s="343"/>
      <c r="SVM82" s="343"/>
      <c r="SVN82" s="343"/>
      <c r="SVO82" s="343"/>
      <c r="SVP82" s="343"/>
      <c r="SVQ82" s="343"/>
      <c r="SVR82" s="343"/>
      <c r="SVS82" s="343"/>
      <c r="SVT82" s="343"/>
      <c r="SVU82" s="343"/>
      <c r="SVV82" s="343"/>
      <c r="SVW82" s="343"/>
      <c r="SVX82" s="343"/>
      <c r="SVY82" s="343"/>
      <c r="SVZ82" s="343"/>
      <c r="SWA82" s="343"/>
      <c r="SWB82" s="343"/>
      <c r="SWC82" s="343"/>
      <c r="SWD82" s="343"/>
      <c r="SWE82" s="343"/>
      <c r="SWF82" s="343"/>
      <c r="SWG82" s="343"/>
      <c r="SWH82" s="343"/>
      <c r="SWI82" s="343"/>
      <c r="SWJ82" s="343"/>
      <c r="SWK82" s="343"/>
      <c r="SWL82" s="343"/>
      <c r="SWM82" s="343"/>
      <c r="SWN82" s="343"/>
      <c r="SWO82" s="343"/>
      <c r="SWP82" s="343"/>
      <c r="SWQ82" s="343"/>
      <c r="SWR82" s="343"/>
      <c r="SWS82" s="343"/>
      <c r="SWT82" s="343"/>
      <c r="SWU82" s="343"/>
      <c r="SWV82" s="343"/>
      <c r="SWW82" s="343"/>
      <c r="SWX82" s="343"/>
      <c r="SWY82" s="343"/>
      <c r="SWZ82" s="343"/>
      <c r="SXA82" s="343"/>
      <c r="SXB82" s="343"/>
      <c r="SXC82" s="343"/>
      <c r="SXD82" s="343"/>
      <c r="SXE82" s="343"/>
      <c r="SXF82" s="343"/>
      <c r="SXG82" s="343"/>
      <c r="SXH82" s="343"/>
      <c r="SXI82" s="343"/>
      <c r="SXJ82" s="343"/>
      <c r="SXK82" s="343"/>
      <c r="SXL82" s="343"/>
      <c r="SXM82" s="343"/>
      <c r="SXN82" s="343"/>
      <c r="SXO82" s="343"/>
      <c r="SXP82" s="343"/>
      <c r="SXQ82" s="343"/>
      <c r="SXR82" s="343"/>
      <c r="SXS82" s="343"/>
      <c r="SXT82" s="343"/>
      <c r="SXU82" s="343"/>
      <c r="SXV82" s="343"/>
      <c r="SXW82" s="343"/>
      <c r="SXX82" s="343"/>
      <c r="SXY82" s="343"/>
      <c r="SXZ82" s="343"/>
      <c r="SYA82" s="343"/>
      <c r="SYB82" s="343"/>
      <c r="SYC82" s="343"/>
      <c r="SYD82" s="343"/>
      <c r="SYE82" s="343"/>
      <c r="SYF82" s="343"/>
      <c r="SYG82" s="343"/>
      <c r="SYH82" s="343"/>
      <c r="SYI82" s="343"/>
      <c r="SYJ82" s="343"/>
      <c r="SYK82" s="343"/>
      <c r="SYL82" s="343"/>
      <c r="SYM82" s="343"/>
      <c r="SYN82" s="343"/>
      <c r="SYO82" s="343"/>
      <c r="SYP82" s="343"/>
      <c r="SYQ82" s="343"/>
      <c r="SYR82" s="343"/>
      <c r="SYS82" s="343"/>
      <c r="SYT82" s="343"/>
      <c r="SYU82" s="343"/>
      <c r="SYV82" s="343"/>
      <c r="SYW82" s="343"/>
      <c r="SYX82" s="343"/>
      <c r="SYY82" s="343"/>
      <c r="SYZ82" s="343"/>
      <c r="SZA82" s="343"/>
      <c r="SZB82" s="343"/>
      <c r="SZC82" s="343"/>
      <c r="SZD82" s="343"/>
      <c r="SZE82" s="343"/>
      <c r="SZF82" s="343"/>
      <c r="SZG82" s="343"/>
      <c r="SZH82" s="343"/>
      <c r="SZI82" s="343"/>
      <c r="SZJ82" s="343"/>
      <c r="SZK82" s="343"/>
      <c r="SZL82" s="343"/>
      <c r="SZM82" s="343"/>
      <c r="SZN82" s="343"/>
      <c r="SZO82" s="343"/>
      <c r="SZP82" s="343"/>
      <c r="SZQ82" s="343"/>
      <c r="SZR82" s="343"/>
      <c r="SZS82" s="343"/>
      <c r="SZT82" s="343"/>
      <c r="SZU82" s="343"/>
      <c r="SZV82" s="343"/>
      <c r="SZW82" s="343"/>
      <c r="SZX82" s="343"/>
      <c r="SZY82" s="343"/>
      <c r="SZZ82" s="343"/>
      <c r="TAA82" s="343"/>
      <c r="TAB82" s="343"/>
      <c r="TAC82" s="343"/>
      <c r="TAD82" s="343"/>
      <c r="TAE82" s="343"/>
      <c r="TAF82" s="343"/>
      <c r="TAG82" s="343"/>
      <c r="TAH82" s="343"/>
      <c r="TAI82" s="343"/>
      <c r="TAJ82" s="343"/>
      <c r="TAK82" s="343"/>
      <c r="TAL82" s="343"/>
      <c r="TAM82" s="343"/>
      <c r="TAN82" s="343"/>
      <c r="TAO82" s="343"/>
      <c r="TAP82" s="343"/>
      <c r="TAQ82" s="343"/>
      <c r="TAR82" s="343"/>
      <c r="TAS82" s="343"/>
      <c r="TAT82" s="343"/>
      <c r="TAU82" s="343"/>
      <c r="TAV82" s="343"/>
      <c r="TAW82" s="343"/>
      <c r="TAX82" s="343"/>
      <c r="TAY82" s="343"/>
      <c r="TAZ82" s="343"/>
      <c r="TBA82" s="343"/>
      <c r="TBB82" s="343"/>
      <c r="TBC82" s="343"/>
      <c r="TBD82" s="343"/>
      <c r="TBE82" s="343"/>
      <c r="TBF82" s="343"/>
      <c r="TBG82" s="343"/>
      <c r="TBH82" s="343"/>
      <c r="TBI82" s="343"/>
      <c r="TBJ82" s="343"/>
      <c r="TBK82" s="343"/>
      <c r="TBL82" s="343"/>
      <c r="TBM82" s="343"/>
      <c r="TBN82" s="343"/>
      <c r="TBO82" s="343"/>
      <c r="TBP82" s="343"/>
      <c r="TBQ82" s="343"/>
      <c r="TBR82" s="343"/>
      <c r="TBS82" s="343"/>
      <c r="TBT82" s="343"/>
      <c r="TBU82" s="343"/>
      <c r="TBV82" s="343"/>
      <c r="TBW82" s="343"/>
      <c r="TBX82" s="343"/>
      <c r="TBY82" s="343"/>
      <c r="TBZ82" s="343"/>
      <c r="TCA82" s="343"/>
      <c r="TCB82" s="343"/>
      <c r="TCC82" s="343"/>
      <c r="TCD82" s="343"/>
      <c r="TCE82" s="343"/>
      <c r="TCF82" s="343"/>
      <c r="TCG82" s="343"/>
      <c r="TCH82" s="343"/>
      <c r="TCI82" s="343"/>
      <c r="TCJ82" s="343"/>
      <c r="TCK82" s="343"/>
      <c r="TCL82" s="343"/>
      <c r="TCM82" s="343"/>
      <c r="TCN82" s="343"/>
      <c r="TCO82" s="343"/>
      <c r="TCP82" s="343"/>
      <c r="TCQ82" s="343"/>
      <c r="TCR82" s="343"/>
      <c r="TCS82" s="343"/>
      <c r="TCT82" s="343"/>
      <c r="TCU82" s="343"/>
      <c r="TCV82" s="343"/>
      <c r="TCW82" s="343"/>
      <c r="TCX82" s="343"/>
      <c r="TCY82" s="343"/>
      <c r="TCZ82" s="343"/>
      <c r="TDA82" s="343"/>
      <c r="TDB82" s="343"/>
      <c r="TDC82" s="343"/>
      <c r="TDD82" s="343"/>
      <c r="TDE82" s="343"/>
      <c r="TDF82" s="343"/>
      <c r="TDG82" s="343"/>
      <c r="TDH82" s="343"/>
      <c r="TDI82" s="343"/>
      <c r="TDJ82" s="343"/>
      <c r="TDK82" s="343"/>
      <c r="TDL82" s="343"/>
      <c r="TDM82" s="343"/>
      <c r="TDN82" s="343"/>
      <c r="TDO82" s="343"/>
      <c r="TDP82" s="343"/>
      <c r="TDQ82" s="343"/>
      <c r="TDR82" s="343"/>
      <c r="TDS82" s="343"/>
      <c r="TDT82" s="343"/>
      <c r="TDU82" s="343"/>
      <c r="TDV82" s="343"/>
      <c r="TDW82" s="343"/>
      <c r="TDX82" s="343"/>
      <c r="TDY82" s="343"/>
      <c r="TDZ82" s="343"/>
      <c r="TEA82" s="343"/>
      <c r="TEB82" s="343"/>
      <c r="TEC82" s="343"/>
      <c r="TED82" s="343"/>
      <c r="TEE82" s="343"/>
      <c r="TEF82" s="343"/>
      <c r="TEG82" s="343"/>
      <c r="TEH82" s="343"/>
      <c r="TEI82" s="343"/>
      <c r="TEJ82" s="343"/>
      <c r="TEK82" s="343"/>
      <c r="TEL82" s="343"/>
      <c r="TEM82" s="343"/>
      <c r="TEN82" s="343"/>
      <c r="TEO82" s="343"/>
      <c r="TEP82" s="343"/>
      <c r="TEQ82" s="343"/>
      <c r="TER82" s="343"/>
      <c r="TES82" s="343"/>
      <c r="TET82" s="343"/>
      <c r="TEU82" s="343"/>
      <c r="TEV82" s="343"/>
      <c r="TEW82" s="343"/>
      <c r="TEX82" s="343"/>
      <c r="TEY82" s="343"/>
      <c r="TEZ82" s="343"/>
      <c r="TFA82" s="343"/>
      <c r="TFB82" s="343"/>
      <c r="TFC82" s="343"/>
      <c r="TFD82" s="343"/>
      <c r="TFE82" s="343"/>
      <c r="TFF82" s="343"/>
      <c r="TFG82" s="343"/>
      <c r="TFH82" s="343"/>
      <c r="TFI82" s="343"/>
      <c r="TFJ82" s="343"/>
      <c r="TFK82" s="343"/>
      <c r="TFL82" s="343"/>
      <c r="TFM82" s="343"/>
      <c r="TFN82" s="343"/>
      <c r="TFO82" s="343"/>
      <c r="TFP82" s="343"/>
      <c r="TFQ82" s="343"/>
      <c r="TFR82" s="343"/>
      <c r="TFS82" s="343"/>
      <c r="TFT82" s="343"/>
      <c r="TFU82" s="343"/>
      <c r="TFV82" s="343"/>
      <c r="TFW82" s="343"/>
      <c r="TFX82" s="343"/>
      <c r="TFY82" s="343"/>
      <c r="TFZ82" s="343"/>
      <c r="TGA82" s="343"/>
      <c r="TGB82" s="343"/>
      <c r="TGC82" s="343"/>
      <c r="TGD82" s="343"/>
      <c r="TGE82" s="343"/>
      <c r="TGF82" s="343"/>
      <c r="TGG82" s="343"/>
      <c r="TGH82" s="343"/>
      <c r="TGI82" s="343"/>
      <c r="TGJ82" s="343"/>
      <c r="TGK82" s="343"/>
      <c r="TGL82" s="343"/>
      <c r="TGM82" s="343"/>
      <c r="TGN82" s="343"/>
      <c r="TGO82" s="343"/>
      <c r="TGP82" s="343"/>
      <c r="TGQ82" s="343"/>
      <c r="TGR82" s="343"/>
      <c r="TGS82" s="343"/>
      <c r="TGT82" s="343"/>
      <c r="TGU82" s="343"/>
      <c r="TGV82" s="343"/>
      <c r="TGW82" s="343"/>
      <c r="TGX82" s="343"/>
      <c r="TGY82" s="343"/>
      <c r="TGZ82" s="343"/>
      <c r="THA82" s="343"/>
      <c r="THB82" s="343"/>
      <c r="THC82" s="343"/>
      <c r="THD82" s="343"/>
      <c r="THE82" s="343"/>
      <c r="THF82" s="343"/>
      <c r="THG82" s="343"/>
      <c r="THH82" s="343"/>
      <c r="THI82" s="343"/>
      <c r="THJ82" s="343"/>
      <c r="THK82" s="343"/>
      <c r="THL82" s="343"/>
      <c r="THM82" s="343"/>
      <c r="THN82" s="343"/>
      <c r="THO82" s="343"/>
      <c r="THP82" s="343"/>
      <c r="THQ82" s="343"/>
      <c r="THR82" s="343"/>
      <c r="THS82" s="343"/>
      <c r="THT82" s="343"/>
      <c r="THU82" s="343"/>
      <c r="THV82" s="343"/>
      <c r="THW82" s="343"/>
      <c r="THX82" s="343"/>
      <c r="THY82" s="343"/>
      <c r="THZ82" s="343"/>
      <c r="TIA82" s="343"/>
      <c r="TIB82" s="343"/>
      <c r="TIC82" s="343"/>
      <c r="TID82" s="343"/>
      <c r="TIE82" s="343"/>
      <c r="TIF82" s="343"/>
      <c r="TIG82" s="343"/>
      <c r="TIH82" s="343"/>
      <c r="TII82" s="343"/>
      <c r="TIJ82" s="343"/>
      <c r="TIK82" s="343"/>
      <c r="TIL82" s="343"/>
      <c r="TIM82" s="343"/>
      <c r="TIN82" s="343"/>
      <c r="TIO82" s="343"/>
      <c r="TIP82" s="343"/>
      <c r="TIQ82" s="343"/>
      <c r="TIR82" s="343"/>
      <c r="TIS82" s="343"/>
      <c r="TIT82" s="343"/>
      <c r="TIU82" s="343"/>
      <c r="TIV82" s="343"/>
      <c r="TIW82" s="343"/>
      <c r="TIX82" s="343"/>
      <c r="TIY82" s="343"/>
      <c r="TIZ82" s="343"/>
      <c r="TJA82" s="343"/>
      <c r="TJB82" s="343"/>
      <c r="TJC82" s="343"/>
      <c r="TJD82" s="343"/>
      <c r="TJE82" s="343"/>
      <c r="TJF82" s="343"/>
      <c r="TJG82" s="343"/>
      <c r="TJH82" s="343"/>
      <c r="TJI82" s="343"/>
      <c r="TJJ82" s="343"/>
      <c r="TJK82" s="343"/>
      <c r="TJL82" s="343"/>
      <c r="TJM82" s="343"/>
      <c r="TJN82" s="343"/>
      <c r="TJO82" s="343"/>
      <c r="TJP82" s="343"/>
      <c r="TJQ82" s="343"/>
      <c r="TJR82" s="343"/>
      <c r="TJS82" s="343"/>
      <c r="TJT82" s="343"/>
      <c r="TJU82" s="343"/>
      <c r="TJV82" s="343"/>
      <c r="TJW82" s="343"/>
      <c r="TJX82" s="343"/>
      <c r="TJY82" s="343"/>
      <c r="TJZ82" s="343"/>
      <c r="TKA82" s="343"/>
      <c r="TKB82" s="343"/>
      <c r="TKC82" s="343"/>
      <c r="TKD82" s="343"/>
      <c r="TKE82" s="343"/>
      <c r="TKF82" s="343"/>
      <c r="TKG82" s="343"/>
      <c r="TKH82" s="343"/>
      <c r="TKI82" s="343"/>
      <c r="TKJ82" s="343"/>
      <c r="TKK82" s="343"/>
      <c r="TKL82" s="343"/>
      <c r="TKM82" s="343"/>
      <c r="TKN82" s="343"/>
      <c r="TKO82" s="343"/>
      <c r="TKP82" s="343"/>
      <c r="TKQ82" s="343"/>
      <c r="TKR82" s="343"/>
      <c r="TKS82" s="343"/>
      <c r="TKT82" s="343"/>
      <c r="TKU82" s="343"/>
      <c r="TKV82" s="343"/>
      <c r="TKW82" s="343"/>
      <c r="TKX82" s="343"/>
      <c r="TKY82" s="343"/>
      <c r="TKZ82" s="343"/>
      <c r="TLA82" s="343"/>
      <c r="TLB82" s="343"/>
      <c r="TLC82" s="343"/>
      <c r="TLD82" s="343"/>
      <c r="TLE82" s="343"/>
      <c r="TLF82" s="343"/>
      <c r="TLG82" s="343"/>
      <c r="TLH82" s="343"/>
      <c r="TLI82" s="343"/>
      <c r="TLJ82" s="343"/>
      <c r="TLK82" s="343"/>
      <c r="TLL82" s="343"/>
      <c r="TLM82" s="343"/>
      <c r="TLN82" s="343"/>
      <c r="TLO82" s="343"/>
      <c r="TLP82" s="343"/>
      <c r="TLQ82" s="343"/>
      <c r="TLR82" s="343"/>
      <c r="TLS82" s="343"/>
      <c r="TLT82" s="343"/>
      <c r="TLU82" s="343"/>
      <c r="TLV82" s="343"/>
      <c r="TLW82" s="343"/>
      <c r="TLX82" s="343"/>
      <c r="TLY82" s="343"/>
      <c r="TLZ82" s="343"/>
      <c r="TMA82" s="343"/>
      <c r="TMB82" s="343"/>
      <c r="TMC82" s="343"/>
      <c r="TMD82" s="343"/>
      <c r="TME82" s="343"/>
      <c r="TMF82" s="343"/>
      <c r="TMG82" s="343"/>
      <c r="TMH82" s="343"/>
      <c r="TMI82" s="343"/>
      <c r="TMJ82" s="343"/>
      <c r="TMK82" s="343"/>
      <c r="TML82" s="343"/>
      <c r="TMM82" s="343"/>
      <c r="TMN82" s="343"/>
      <c r="TMO82" s="343"/>
      <c r="TMP82" s="343"/>
      <c r="TMQ82" s="343"/>
      <c r="TMR82" s="343"/>
      <c r="TMS82" s="343"/>
      <c r="TMT82" s="343"/>
      <c r="TMU82" s="343"/>
      <c r="TMV82" s="343"/>
      <c r="TMW82" s="343"/>
      <c r="TMX82" s="343"/>
      <c r="TMY82" s="343"/>
      <c r="TMZ82" s="343"/>
      <c r="TNA82" s="343"/>
      <c r="TNB82" s="343"/>
      <c r="TNC82" s="343"/>
      <c r="TND82" s="343"/>
      <c r="TNE82" s="343"/>
      <c r="TNF82" s="343"/>
      <c r="TNG82" s="343"/>
      <c r="TNH82" s="343"/>
      <c r="TNI82" s="343"/>
      <c r="TNJ82" s="343"/>
      <c r="TNK82" s="343"/>
      <c r="TNL82" s="343"/>
      <c r="TNM82" s="343"/>
      <c r="TNN82" s="343"/>
      <c r="TNO82" s="343"/>
      <c r="TNP82" s="343"/>
      <c r="TNQ82" s="343"/>
      <c r="TNR82" s="343"/>
      <c r="TNS82" s="343"/>
      <c r="TNT82" s="343"/>
      <c r="TNU82" s="343"/>
      <c r="TNV82" s="343"/>
      <c r="TNW82" s="343"/>
      <c r="TNX82" s="343"/>
      <c r="TNY82" s="343"/>
      <c r="TNZ82" s="343"/>
      <c r="TOA82" s="343"/>
      <c r="TOB82" s="343"/>
      <c r="TOC82" s="343"/>
      <c r="TOD82" s="343"/>
      <c r="TOE82" s="343"/>
      <c r="TOF82" s="343"/>
      <c r="TOG82" s="343"/>
      <c r="TOH82" s="343"/>
      <c r="TOI82" s="343"/>
      <c r="TOJ82" s="343"/>
      <c r="TOK82" s="343"/>
      <c r="TOL82" s="343"/>
      <c r="TOM82" s="343"/>
      <c r="TON82" s="343"/>
      <c r="TOO82" s="343"/>
      <c r="TOP82" s="343"/>
      <c r="TOQ82" s="343"/>
      <c r="TOR82" s="343"/>
      <c r="TOS82" s="343"/>
      <c r="TOT82" s="343"/>
      <c r="TOU82" s="343"/>
      <c r="TOV82" s="343"/>
      <c r="TOW82" s="343"/>
      <c r="TOX82" s="343"/>
      <c r="TOY82" s="343"/>
      <c r="TOZ82" s="343"/>
      <c r="TPA82" s="343"/>
      <c r="TPB82" s="343"/>
      <c r="TPC82" s="343"/>
      <c r="TPD82" s="343"/>
      <c r="TPE82" s="343"/>
      <c r="TPF82" s="343"/>
      <c r="TPG82" s="343"/>
      <c r="TPH82" s="343"/>
      <c r="TPI82" s="343"/>
      <c r="TPJ82" s="343"/>
      <c r="TPK82" s="343"/>
      <c r="TPL82" s="343"/>
      <c r="TPM82" s="343"/>
      <c r="TPN82" s="343"/>
      <c r="TPO82" s="343"/>
      <c r="TPP82" s="343"/>
      <c r="TPQ82" s="343"/>
      <c r="TPR82" s="343"/>
      <c r="TPS82" s="343"/>
      <c r="TPT82" s="343"/>
      <c r="TPU82" s="343"/>
      <c r="TPV82" s="343"/>
      <c r="TPW82" s="343"/>
      <c r="TPX82" s="343"/>
      <c r="TPY82" s="343"/>
      <c r="TPZ82" s="343"/>
      <c r="TQA82" s="343"/>
      <c r="TQB82" s="343"/>
      <c r="TQC82" s="343"/>
      <c r="TQD82" s="343"/>
      <c r="TQE82" s="343"/>
      <c r="TQF82" s="343"/>
      <c r="TQG82" s="343"/>
      <c r="TQH82" s="343"/>
      <c r="TQI82" s="343"/>
      <c r="TQJ82" s="343"/>
      <c r="TQK82" s="343"/>
      <c r="TQL82" s="343"/>
      <c r="TQM82" s="343"/>
      <c r="TQN82" s="343"/>
      <c r="TQO82" s="343"/>
      <c r="TQP82" s="343"/>
      <c r="TQQ82" s="343"/>
      <c r="TQR82" s="343"/>
      <c r="TQS82" s="343"/>
      <c r="TQT82" s="343"/>
      <c r="TQU82" s="343"/>
      <c r="TQV82" s="343"/>
      <c r="TQW82" s="343"/>
      <c r="TQX82" s="343"/>
      <c r="TQY82" s="343"/>
      <c r="TQZ82" s="343"/>
      <c r="TRA82" s="343"/>
      <c r="TRB82" s="343"/>
      <c r="TRC82" s="343"/>
      <c r="TRD82" s="343"/>
      <c r="TRE82" s="343"/>
      <c r="TRF82" s="343"/>
      <c r="TRG82" s="343"/>
      <c r="TRH82" s="343"/>
      <c r="TRI82" s="343"/>
      <c r="TRJ82" s="343"/>
      <c r="TRK82" s="343"/>
      <c r="TRL82" s="343"/>
      <c r="TRM82" s="343"/>
      <c r="TRN82" s="343"/>
      <c r="TRO82" s="343"/>
      <c r="TRP82" s="343"/>
      <c r="TRQ82" s="343"/>
      <c r="TRR82" s="343"/>
      <c r="TRS82" s="343"/>
      <c r="TRT82" s="343"/>
      <c r="TRU82" s="343"/>
      <c r="TRV82" s="343"/>
      <c r="TRW82" s="343"/>
      <c r="TRX82" s="343"/>
      <c r="TRY82" s="343"/>
      <c r="TRZ82" s="343"/>
      <c r="TSA82" s="343"/>
      <c r="TSB82" s="343"/>
      <c r="TSC82" s="343"/>
      <c r="TSD82" s="343"/>
      <c r="TSE82" s="343"/>
      <c r="TSF82" s="343"/>
      <c r="TSG82" s="343"/>
      <c r="TSH82" s="343"/>
      <c r="TSI82" s="343"/>
      <c r="TSJ82" s="343"/>
      <c r="TSK82" s="343"/>
      <c r="TSL82" s="343"/>
      <c r="TSM82" s="343"/>
      <c r="TSN82" s="343"/>
      <c r="TSO82" s="343"/>
      <c r="TSP82" s="343"/>
      <c r="TSQ82" s="343"/>
      <c r="TSR82" s="343"/>
      <c r="TSS82" s="343"/>
      <c r="TST82" s="343"/>
      <c r="TSU82" s="343"/>
      <c r="TSV82" s="343"/>
      <c r="TSW82" s="343"/>
      <c r="TSX82" s="343"/>
      <c r="TSY82" s="343"/>
      <c r="TSZ82" s="343"/>
      <c r="TTA82" s="343"/>
      <c r="TTB82" s="343"/>
      <c r="TTC82" s="343"/>
      <c r="TTD82" s="343"/>
      <c r="TTE82" s="343"/>
      <c r="TTF82" s="343"/>
      <c r="TTG82" s="343"/>
      <c r="TTH82" s="343"/>
      <c r="TTI82" s="343"/>
      <c r="TTJ82" s="343"/>
      <c r="TTK82" s="343"/>
      <c r="TTL82" s="343"/>
      <c r="TTM82" s="343"/>
      <c r="TTN82" s="343"/>
      <c r="TTO82" s="343"/>
      <c r="TTP82" s="343"/>
      <c r="TTQ82" s="343"/>
      <c r="TTR82" s="343"/>
      <c r="TTS82" s="343"/>
      <c r="TTT82" s="343"/>
      <c r="TTU82" s="343"/>
      <c r="TTV82" s="343"/>
      <c r="TTW82" s="343"/>
      <c r="TTX82" s="343"/>
      <c r="TTY82" s="343"/>
      <c r="TTZ82" s="343"/>
      <c r="TUA82" s="343"/>
      <c r="TUB82" s="343"/>
      <c r="TUC82" s="343"/>
      <c r="TUD82" s="343"/>
      <c r="TUE82" s="343"/>
      <c r="TUF82" s="343"/>
      <c r="TUG82" s="343"/>
      <c r="TUH82" s="343"/>
      <c r="TUI82" s="343"/>
      <c r="TUJ82" s="343"/>
      <c r="TUK82" s="343"/>
      <c r="TUL82" s="343"/>
      <c r="TUM82" s="343"/>
      <c r="TUN82" s="343"/>
      <c r="TUO82" s="343"/>
      <c r="TUP82" s="343"/>
      <c r="TUQ82" s="343"/>
      <c r="TUR82" s="343"/>
      <c r="TUS82" s="343"/>
      <c r="TUT82" s="343"/>
      <c r="TUU82" s="343"/>
      <c r="TUV82" s="343"/>
      <c r="TUW82" s="343"/>
      <c r="TUX82" s="343"/>
      <c r="TUY82" s="343"/>
      <c r="TUZ82" s="343"/>
      <c r="TVA82" s="343"/>
      <c r="TVB82" s="343"/>
      <c r="TVC82" s="343"/>
      <c r="TVD82" s="343"/>
      <c r="TVE82" s="343"/>
      <c r="TVF82" s="343"/>
      <c r="TVG82" s="343"/>
      <c r="TVH82" s="343"/>
      <c r="TVI82" s="343"/>
      <c r="TVJ82" s="343"/>
      <c r="TVK82" s="343"/>
      <c r="TVL82" s="343"/>
      <c r="TVM82" s="343"/>
      <c r="TVN82" s="343"/>
      <c r="TVO82" s="343"/>
      <c r="TVP82" s="343"/>
      <c r="TVQ82" s="343"/>
      <c r="TVR82" s="343"/>
      <c r="TVS82" s="343"/>
      <c r="TVT82" s="343"/>
      <c r="TVU82" s="343"/>
      <c r="TVV82" s="343"/>
      <c r="TVW82" s="343"/>
      <c r="TVX82" s="343"/>
      <c r="TVY82" s="343"/>
      <c r="TVZ82" s="343"/>
      <c r="TWA82" s="343"/>
      <c r="TWB82" s="343"/>
      <c r="TWC82" s="343"/>
      <c r="TWD82" s="343"/>
      <c r="TWE82" s="343"/>
      <c r="TWF82" s="343"/>
      <c r="TWG82" s="343"/>
      <c r="TWH82" s="343"/>
      <c r="TWI82" s="343"/>
      <c r="TWJ82" s="343"/>
      <c r="TWK82" s="343"/>
      <c r="TWL82" s="343"/>
      <c r="TWM82" s="343"/>
      <c r="TWN82" s="343"/>
      <c r="TWO82" s="343"/>
      <c r="TWP82" s="343"/>
      <c r="TWQ82" s="343"/>
      <c r="TWR82" s="343"/>
      <c r="TWS82" s="343"/>
      <c r="TWT82" s="343"/>
      <c r="TWU82" s="343"/>
      <c r="TWV82" s="343"/>
      <c r="TWW82" s="343"/>
      <c r="TWX82" s="343"/>
      <c r="TWY82" s="343"/>
      <c r="TWZ82" s="343"/>
      <c r="TXA82" s="343"/>
      <c r="TXB82" s="343"/>
      <c r="TXC82" s="343"/>
      <c r="TXD82" s="343"/>
      <c r="TXE82" s="343"/>
      <c r="TXF82" s="343"/>
      <c r="TXG82" s="343"/>
      <c r="TXH82" s="343"/>
      <c r="TXI82" s="343"/>
      <c r="TXJ82" s="343"/>
      <c r="TXK82" s="343"/>
      <c r="TXL82" s="343"/>
      <c r="TXM82" s="343"/>
      <c r="TXN82" s="343"/>
      <c r="TXO82" s="343"/>
      <c r="TXP82" s="343"/>
      <c r="TXQ82" s="343"/>
      <c r="TXR82" s="343"/>
      <c r="TXS82" s="343"/>
      <c r="TXT82" s="343"/>
      <c r="TXU82" s="343"/>
      <c r="TXV82" s="343"/>
      <c r="TXW82" s="343"/>
      <c r="TXX82" s="343"/>
      <c r="TXY82" s="343"/>
      <c r="TXZ82" s="343"/>
      <c r="TYA82" s="343"/>
      <c r="TYB82" s="343"/>
      <c r="TYC82" s="343"/>
      <c r="TYD82" s="343"/>
      <c r="TYE82" s="343"/>
      <c r="TYF82" s="343"/>
      <c r="TYG82" s="343"/>
      <c r="TYH82" s="343"/>
      <c r="TYI82" s="343"/>
      <c r="TYJ82" s="343"/>
      <c r="TYK82" s="343"/>
      <c r="TYL82" s="343"/>
      <c r="TYM82" s="343"/>
      <c r="TYN82" s="343"/>
      <c r="TYO82" s="343"/>
      <c r="TYP82" s="343"/>
      <c r="TYQ82" s="343"/>
      <c r="TYR82" s="343"/>
      <c r="TYS82" s="343"/>
      <c r="TYT82" s="343"/>
      <c r="TYU82" s="343"/>
      <c r="TYV82" s="343"/>
      <c r="TYW82" s="343"/>
      <c r="TYX82" s="343"/>
      <c r="TYY82" s="343"/>
      <c r="TYZ82" s="343"/>
      <c r="TZA82" s="343"/>
      <c r="TZB82" s="343"/>
      <c r="TZC82" s="343"/>
      <c r="TZD82" s="343"/>
      <c r="TZE82" s="343"/>
      <c r="TZF82" s="343"/>
      <c r="TZG82" s="343"/>
      <c r="TZH82" s="343"/>
      <c r="TZI82" s="343"/>
      <c r="TZJ82" s="343"/>
      <c r="TZK82" s="343"/>
      <c r="TZL82" s="343"/>
      <c r="TZM82" s="343"/>
      <c r="TZN82" s="343"/>
      <c r="TZO82" s="343"/>
      <c r="TZP82" s="343"/>
      <c r="TZQ82" s="343"/>
      <c r="TZR82" s="343"/>
      <c r="TZS82" s="343"/>
      <c r="TZT82" s="343"/>
      <c r="TZU82" s="343"/>
      <c r="TZV82" s="343"/>
      <c r="TZW82" s="343"/>
      <c r="TZX82" s="343"/>
      <c r="TZY82" s="343"/>
      <c r="TZZ82" s="343"/>
      <c r="UAA82" s="343"/>
      <c r="UAB82" s="343"/>
      <c r="UAC82" s="343"/>
      <c r="UAD82" s="343"/>
      <c r="UAE82" s="343"/>
      <c r="UAF82" s="343"/>
      <c r="UAG82" s="343"/>
      <c r="UAH82" s="343"/>
      <c r="UAI82" s="343"/>
      <c r="UAJ82" s="343"/>
      <c r="UAK82" s="343"/>
      <c r="UAL82" s="343"/>
      <c r="UAM82" s="343"/>
      <c r="UAN82" s="343"/>
      <c r="UAO82" s="343"/>
      <c r="UAP82" s="343"/>
      <c r="UAQ82" s="343"/>
      <c r="UAR82" s="343"/>
      <c r="UAS82" s="343"/>
      <c r="UAT82" s="343"/>
      <c r="UAU82" s="343"/>
      <c r="UAV82" s="343"/>
      <c r="UAW82" s="343"/>
      <c r="UAX82" s="343"/>
      <c r="UAY82" s="343"/>
      <c r="UAZ82" s="343"/>
      <c r="UBA82" s="343"/>
      <c r="UBB82" s="343"/>
      <c r="UBC82" s="343"/>
      <c r="UBD82" s="343"/>
      <c r="UBE82" s="343"/>
      <c r="UBF82" s="343"/>
      <c r="UBG82" s="343"/>
      <c r="UBH82" s="343"/>
      <c r="UBI82" s="343"/>
      <c r="UBJ82" s="343"/>
      <c r="UBK82" s="343"/>
      <c r="UBL82" s="343"/>
      <c r="UBM82" s="343"/>
      <c r="UBN82" s="343"/>
      <c r="UBO82" s="343"/>
      <c r="UBP82" s="343"/>
      <c r="UBQ82" s="343"/>
      <c r="UBR82" s="343"/>
      <c r="UBS82" s="343"/>
      <c r="UBT82" s="343"/>
      <c r="UBU82" s="343"/>
      <c r="UBV82" s="343"/>
      <c r="UBW82" s="343"/>
      <c r="UBX82" s="343"/>
      <c r="UBY82" s="343"/>
      <c r="UBZ82" s="343"/>
      <c r="UCA82" s="343"/>
      <c r="UCB82" s="343"/>
      <c r="UCC82" s="343"/>
      <c r="UCD82" s="343"/>
      <c r="UCE82" s="343"/>
      <c r="UCF82" s="343"/>
      <c r="UCG82" s="343"/>
      <c r="UCH82" s="343"/>
      <c r="UCI82" s="343"/>
      <c r="UCJ82" s="343"/>
      <c r="UCK82" s="343"/>
      <c r="UCL82" s="343"/>
      <c r="UCM82" s="343"/>
      <c r="UCN82" s="343"/>
      <c r="UCO82" s="343"/>
      <c r="UCP82" s="343"/>
      <c r="UCQ82" s="343"/>
      <c r="UCR82" s="343"/>
      <c r="UCS82" s="343"/>
      <c r="UCT82" s="343"/>
      <c r="UCU82" s="343"/>
      <c r="UCV82" s="343"/>
      <c r="UCW82" s="343"/>
      <c r="UCX82" s="343"/>
      <c r="UCY82" s="343"/>
      <c r="UCZ82" s="343"/>
      <c r="UDA82" s="343"/>
      <c r="UDB82" s="343"/>
      <c r="UDC82" s="343"/>
      <c r="UDD82" s="343"/>
      <c r="UDE82" s="343"/>
      <c r="UDF82" s="343"/>
      <c r="UDG82" s="343"/>
      <c r="UDH82" s="343"/>
      <c r="UDI82" s="343"/>
      <c r="UDJ82" s="343"/>
      <c r="UDK82" s="343"/>
      <c r="UDL82" s="343"/>
      <c r="UDM82" s="343"/>
      <c r="UDN82" s="343"/>
      <c r="UDO82" s="343"/>
      <c r="UDP82" s="343"/>
      <c r="UDQ82" s="343"/>
      <c r="UDR82" s="343"/>
      <c r="UDS82" s="343"/>
      <c r="UDT82" s="343"/>
      <c r="UDU82" s="343"/>
      <c r="UDV82" s="343"/>
      <c r="UDW82" s="343"/>
      <c r="UDX82" s="343"/>
      <c r="UDY82" s="343"/>
      <c r="UDZ82" s="343"/>
      <c r="UEA82" s="343"/>
      <c r="UEB82" s="343"/>
      <c r="UEC82" s="343"/>
      <c r="UED82" s="343"/>
      <c r="UEE82" s="343"/>
      <c r="UEF82" s="343"/>
      <c r="UEG82" s="343"/>
      <c r="UEH82" s="343"/>
      <c r="UEI82" s="343"/>
      <c r="UEJ82" s="343"/>
      <c r="UEK82" s="343"/>
      <c r="UEL82" s="343"/>
      <c r="UEM82" s="343"/>
      <c r="UEN82" s="343"/>
      <c r="UEO82" s="343"/>
      <c r="UEP82" s="343"/>
      <c r="UEQ82" s="343"/>
      <c r="UER82" s="343"/>
      <c r="UES82" s="343"/>
      <c r="UET82" s="343"/>
      <c r="UEU82" s="343"/>
      <c r="UEV82" s="343"/>
      <c r="UEW82" s="343"/>
      <c r="UEX82" s="343"/>
      <c r="UEY82" s="343"/>
      <c r="UEZ82" s="343"/>
      <c r="UFA82" s="343"/>
      <c r="UFB82" s="343"/>
      <c r="UFC82" s="343"/>
      <c r="UFD82" s="343"/>
      <c r="UFE82" s="343"/>
      <c r="UFF82" s="343"/>
      <c r="UFG82" s="343"/>
      <c r="UFH82" s="343"/>
      <c r="UFI82" s="343"/>
      <c r="UFJ82" s="343"/>
      <c r="UFK82" s="343"/>
      <c r="UFL82" s="343"/>
      <c r="UFM82" s="343"/>
      <c r="UFN82" s="343"/>
      <c r="UFO82" s="343"/>
      <c r="UFP82" s="343"/>
      <c r="UFQ82" s="343"/>
      <c r="UFR82" s="343"/>
      <c r="UFS82" s="343"/>
      <c r="UFT82" s="343"/>
      <c r="UFU82" s="343"/>
      <c r="UFV82" s="343"/>
      <c r="UFW82" s="343"/>
      <c r="UFX82" s="343"/>
      <c r="UFY82" s="343"/>
      <c r="UFZ82" s="343"/>
      <c r="UGA82" s="343"/>
      <c r="UGB82" s="343"/>
      <c r="UGC82" s="343"/>
      <c r="UGD82" s="343"/>
      <c r="UGE82" s="343"/>
      <c r="UGF82" s="343"/>
      <c r="UGG82" s="343"/>
      <c r="UGH82" s="343"/>
      <c r="UGI82" s="343"/>
      <c r="UGJ82" s="343"/>
      <c r="UGK82" s="343"/>
      <c r="UGL82" s="343"/>
      <c r="UGM82" s="343"/>
      <c r="UGN82" s="343"/>
      <c r="UGO82" s="343"/>
      <c r="UGP82" s="343"/>
      <c r="UGQ82" s="343"/>
      <c r="UGR82" s="343"/>
      <c r="UGS82" s="343"/>
      <c r="UGT82" s="343"/>
      <c r="UGU82" s="343"/>
      <c r="UGV82" s="343"/>
      <c r="UGW82" s="343"/>
      <c r="UGX82" s="343"/>
      <c r="UGY82" s="343"/>
      <c r="UGZ82" s="343"/>
      <c r="UHA82" s="343"/>
      <c r="UHB82" s="343"/>
      <c r="UHC82" s="343"/>
      <c r="UHD82" s="343"/>
      <c r="UHE82" s="343"/>
      <c r="UHF82" s="343"/>
      <c r="UHG82" s="343"/>
      <c r="UHH82" s="343"/>
      <c r="UHI82" s="343"/>
      <c r="UHJ82" s="343"/>
      <c r="UHK82" s="343"/>
      <c r="UHL82" s="343"/>
      <c r="UHM82" s="343"/>
      <c r="UHN82" s="343"/>
      <c r="UHO82" s="343"/>
      <c r="UHP82" s="343"/>
      <c r="UHQ82" s="343"/>
      <c r="UHR82" s="343"/>
      <c r="UHS82" s="343"/>
      <c r="UHT82" s="343"/>
      <c r="UHU82" s="343"/>
      <c r="UHV82" s="343"/>
      <c r="UHW82" s="343"/>
      <c r="UHX82" s="343"/>
      <c r="UHY82" s="343"/>
      <c r="UHZ82" s="343"/>
      <c r="UIA82" s="343"/>
      <c r="UIB82" s="343"/>
      <c r="UIC82" s="343"/>
      <c r="UID82" s="343"/>
      <c r="UIE82" s="343"/>
      <c r="UIF82" s="343"/>
      <c r="UIG82" s="343"/>
      <c r="UIH82" s="343"/>
      <c r="UII82" s="343"/>
      <c r="UIJ82" s="343"/>
      <c r="UIK82" s="343"/>
      <c r="UIL82" s="343"/>
      <c r="UIM82" s="343"/>
      <c r="UIN82" s="343"/>
      <c r="UIO82" s="343"/>
      <c r="UIP82" s="343"/>
      <c r="UIQ82" s="343"/>
      <c r="UIR82" s="343"/>
      <c r="UIS82" s="343"/>
      <c r="UIT82" s="343"/>
      <c r="UIU82" s="343"/>
      <c r="UIV82" s="343"/>
      <c r="UIW82" s="343"/>
      <c r="UIX82" s="343"/>
      <c r="UIY82" s="343"/>
      <c r="UIZ82" s="343"/>
      <c r="UJA82" s="343"/>
      <c r="UJB82" s="343"/>
      <c r="UJC82" s="343"/>
      <c r="UJD82" s="343"/>
      <c r="UJE82" s="343"/>
      <c r="UJF82" s="343"/>
      <c r="UJG82" s="343"/>
      <c r="UJH82" s="343"/>
      <c r="UJI82" s="343"/>
      <c r="UJJ82" s="343"/>
      <c r="UJK82" s="343"/>
      <c r="UJL82" s="343"/>
      <c r="UJM82" s="343"/>
      <c r="UJN82" s="343"/>
      <c r="UJO82" s="343"/>
      <c r="UJP82" s="343"/>
      <c r="UJQ82" s="343"/>
      <c r="UJR82" s="343"/>
      <c r="UJS82" s="343"/>
      <c r="UJT82" s="343"/>
      <c r="UJU82" s="343"/>
      <c r="UJV82" s="343"/>
      <c r="UJW82" s="343"/>
      <c r="UJX82" s="343"/>
      <c r="UJY82" s="343"/>
      <c r="UJZ82" s="343"/>
      <c r="UKA82" s="343"/>
      <c r="UKB82" s="343"/>
      <c r="UKC82" s="343"/>
      <c r="UKD82" s="343"/>
      <c r="UKE82" s="343"/>
      <c r="UKF82" s="343"/>
      <c r="UKG82" s="343"/>
      <c r="UKH82" s="343"/>
      <c r="UKI82" s="343"/>
      <c r="UKJ82" s="343"/>
      <c r="UKK82" s="343"/>
      <c r="UKL82" s="343"/>
      <c r="UKM82" s="343"/>
      <c r="UKN82" s="343"/>
      <c r="UKO82" s="343"/>
      <c r="UKP82" s="343"/>
      <c r="UKQ82" s="343"/>
      <c r="UKR82" s="343"/>
      <c r="UKS82" s="343"/>
      <c r="UKT82" s="343"/>
      <c r="UKU82" s="343"/>
      <c r="UKV82" s="343"/>
      <c r="UKW82" s="343"/>
      <c r="UKX82" s="343"/>
      <c r="UKY82" s="343"/>
      <c r="UKZ82" s="343"/>
      <c r="ULA82" s="343"/>
      <c r="ULB82" s="343"/>
      <c r="ULC82" s="343"/>
      <c r="ULD82" s="343"/>
      <c r="ULE82" s="343"/>
      <c r="ULF82" s="343"/>
      <c r="ULG82" s="343"/>
      <c r="ULH82" s="343"/>
      <c r="ULI82" s="343"/>
      <c r="ULJ82" s="343"/>
      <c r="ULK82" s="343"/>
      <c r="ULL82" s="343"/>
      <c r="ULM82" s="343"/>
      <c r="ULN82" s="343"/>
      <c r="ULO82" s="343"/>
      <c r="ULP82" s="343"/>
      <c r="ULQ82" s="343"/>
      <c r="ULR82" s="343"/>
      <c r="ULS82" s="343"/>
      <c r="ULT82" s="343"/>
      <c r="ULU82" s="343"/>
      <c r="ULV82" s="343"/>
      <c r="ULW82" s="343"/>
      <c r="ULX82" s="343"/>
      <c r="ULY82" s="343"/>
      <c r="ULZ82" s="343"/>
      <c r="UMA82" s="343"/>
      <c r="UMB82" s="343"/>
      <c r="UMC82" s="343"/>
      <c r="UMD82" s="343"/>
      <c r="UME82" s="343"/>
      <c r="UMF82" s="343"/>
      <c r="UMG82" s="343"/>
      <c r="UMH82" s="343"/>
      <c r="UMI82" s="343"/>
      <c r="UMJ82" s="343"/>
      <c r="UMK82" s="343"/>
      <c r="UML82" s="343"/>
      <c r="UMM82" s="343"/>
      <c r="UMN82" s="343"/>
      <c r="UMO82" s="343"/>
      <c r="UMP82" s="343"/>
      <c r="UMQ82" s="343"/>
      <c r="UMR82" s="343"/>
      <c r="UMS82" s="343"/>
      <c r="UMT82" s="343"/>
      <c r="UMU82" s="343"/>
      <c r="UMV82" s="343"/>
      <c r="UMW82" s="343"/>
      <c r="UMX82" s="343"/>
      <c r="UMY82" s="343"/>
      <c r="UMZ82" s="343"/>
      <c r="UNA82" s="343"/>
      <c r="UNB82" s="343"/>
      <c r="UNC82" s="343"/>
      <c r="UND82" s="343"/>
      <c r="UNE82" s="343"/>
      <c r="UNF82" s="343"/>
      <c r="UNG82" s="343"/>
      <c r="UNH82" s="343"/>
      <c r="UNI82" s="343"/>
      <c r="UNJ82" s="343"/>
      <c r="UNK82" s="343"/>
      <c r="UNL82" s="343"/>
      <c r="UNM82" s="343"/>
      <c r="UNN82" s="343"/>
      <c r="UNO82" s="343"/>
      <c r="UNP82" s="343"/>
      <c r="UNQ82" s="343"/>
      <c r="UNR82" s="343"/>
      <c r="UNS82" s="343"/>
      <c r="UNT82" s="343"/>
      <c r="UNU82" s="343"/>
      <c r="UNV82" s="343"/>
      <c r="UNW82" s="343"/>
      <c r="UNX82" s="343"/>
      <c r="UNY82" s="343"/>
      <c r="UNZ82" s="343"/>
      <c r="UOA82" s="343"/>
      <c r="UOB82" s="343"/>
      <c r="UOC82" s="343"/>
      <c r="UOD82" s="343"/>
      <c r="UOE82" s="343"/>
      <c r="UOF82" s="343"/>
      <c r="UOG82" s="343"/>
      <c r="UOH82" s="343"/>
      <c r="UOI82" s="343"/>
      <c r="UOJ82" s="343"/>
      <c r="UOK82" s="343"/>
      <c r="UOL82" s="343"/>
      <c r="UOM82" s="343"/>
      <c r="UON82" s="343"/>
      <c r="UOO82" s="343"/>
      <c r="UOP82" s="343"/>
      <c r="UOQ82" s="343"/>
      <c r="UOR82" s="343"/>
      <c r="UOS82" s="343"/>
      <c r="UOT82" s="343"/>
      <c r="UOU82" s="343"/>
      <c r="UOV82" s="343"/>
      <c r="UOW82" s="343"/>
      <c r="UOX82" s="343"/>
      <c r="UOY82" s="343"/>
      <c r="UOZ82" s="343"/>
      <c r="UPA82" s="343"/>
      <c r="UPB82" s="343"/>
      <c r="UPC82" s="343"/>
      <c r="UPD82" s="343"/>
      <c r="UPE82" s="343"/>
      <c r="UPF82" s="343"/>
      <c r="UPG82" s="343"/>
      <c r="UPH82" s="343"/>
      <c r="UPI82" s="343"/>
      <c r="UPJ82" s="343"/>
      <c r="UPK82" s="343"/>
      <c r="UPL82" s="343"/>
      <c r="UPM82" s="343"/>
      <c r="UPN82" s="343"/>
      <c r="UPO82" s="343"/>
      <c r="UPP82" s="343"/>
      <c r="UPQ82" s="343"/>
      <c r="UPR82" s="343"/>
      <c r="UPS82" s="343"/>
      <c r="UPT82" s="343"/>
      <c r="UPU82" s="343"/>
      <c r="UPV82" s="343"/>
      <c r="UPW82" s="343"/>
      <c r="UPX82" s="343"/>
      <c r="UPY82" s="343"/>
      <c r="UPZ82" s="343"/>
      <c r="UQA82" s="343"/>
      <c r="UQB82" s="343"/>
      <c r="UQC82" s="343"/>
      <c r="UQD82" s="343"/>
      <c r="UQE82" s="343"/>
      <c r="UQF82" s="343"/>
      <c r="UQG82" s="343"/>
      <c r="UQH82" s="343"/>
      <c r="UQI82" s="343"/>
      <c r="UQJ82" s="343"/>
      <c r="UQK82" s="343"/>
      <c r="UQL82" s="343"/>
      <c r="UQM82" s="343"/>
      <c r="UQN82" s="343"/>
      <c r="UQO82" s="343"/>
      <c r="UQP82" s="343"/>
      <c r="UQQ82" s="343"/>
      <c r="UQR82" s="343"/>
      <c r="UQS82" s="343"/>
      <c r="UQT82" s="343"/>
      <c r="UQU82" s="343"/>
      <c r="UQV82" s="343"/>
      <c r="UQW82" s="343"/>
      <c r="UQX82" s="343"/>
      <c r="UQY82" s="343"/>
      <c r="UQZ82" s="343"/>
      <c r="URA82" s="343"/>
      <c r="URB82" s="343"/>
      <c r="URC82" s="343"/>
      <c r="URD82" s="343"/>
      <c r="URE82" s="343"/>
      <c r="URF82" s="343"/>
      <c r="URG82" s="343"/>
      <c r="URH82" s="343"/>
      <c r="URI82" s="343"/>
      <c r="URJ82" s="343"/>
      <c r="URK82" s="343"/>
      <c r="URL82" s="343"/>
      <c r="URM82" s="343"/>
      <c r="URN82" s="343"/>
      <c r="URO82" s="343"/>
      <c r="URP82" s="343"/>
      <c r="URQ82" s="343"/>
      <c r="URR82" s="343"/>
      <c r="URS82" s="343"/>
      <c r="URT82" s="343"/>
      <c r="URU82" s="343"/>
      <c r="URV82" s="343"/>
      <c r="URW82" s="343"/>
      <c r="URX82" s="343"/>
      <c r="URY82" s="343"/>
      <c r="URZ82" s="343"/>
      <c r="USA82" s="343"/>
      <c r="USB82" s="343"/>
      <c r="USC82" s="343"/>
      <c r="USD82" s="343"/>
      <c r="USE82" s="343"/>
      <c r="USF82" s="343"/>
      <c r="USG82" s="343"/>
      <c r="USH82" s="343"/>
      <c r="USI82" s="343"/>
      <c r="USJ82" s="343"/>
      <c r="USK82" s="343"/>
      <c r="USL82" s="343"/>
      <c r="USM82" s="343"/>
      <c r="USN82" s="343"/>
      <c r="USO82" s="343"/>
      <c r="USP82" s="343"/>
      <c r="USQ82" s="343"/>
      <c r="USR82" s="343"/>
      <c r="USS82" s="343"/>
      <c r="UST82" s="343"/>
      <c r="USU82" s="343"/>
      <c r="USV82" s="343"/>
      <c r="USW82" s="343"/>
      <c r="USX82" s="343"/>
      <c r="USY82" s="343"/>
      <c r="USZ82" s="343"/>
      <c r="UTA82" s="343"/>
      <c r="UTB82" s="343"/>
      <c r="UTC82" s="343"/>
      <c r="UTD82" s="343"/>
      <c r="UTE82" s="343"/>
      <c r="UTF82" s="343"/>
      <c r="UTG82" s="343"/>
      <c r="UTH82" s="343"/>
      <c r="UTI82" s="343"/>
      <c r="UTJ82" s="343"/>
      <c r="UTK82" s="343"/>
      <c r="UTL82" s="343"/>
      <c r="UTM82" s="343"/>
      <c r="UTN82" s="343"/>
      <c r="UTO82" s="343"/>
      <c r="UTP82" s="343"/>
      <c r="UTQ82" s="343"/>
      <c r="UTR82" s="343"/>
      <c r="UTS82" s="343"/>
      <c r="UTT82" s="343"/>
      <c r="UTU82" s="343"/>
      <c r="UTV82" s="343"/>
      <c r="UTW82" s="343"/>
      <c r="UTX82" s="343"/>
      <c r="UTY82" s="343"/>
      <c r="UTZ82" s="343"/>
      <c r="UUA82" s="343"/>
      <c r="UUB82" s="343"/>
      <c r="UUC82" s="343"/>
      <c r="UUD82" s="343"/>
      <c r="UUE82" s="343"/>
      <c r="UUF82" s="343"/>
      <c r="UUG82" s="343"/>
      <c r="UUH82" s="343"/>
      <c r="UUI82" s="343"/>
      <c r="UUJ82" s="343"/>
      <c r="UUK82" s="343"/>
      <c r="UUL82" s="343"/>
      <c r="UUM82" s="343"/>
      <c r="UUN82" s="343"/>
      <c r="UUO82" s="343"/>
      <c r="UUP82" s="343"/>
      <c r="UUQ82" s="343"/>
      <c r="UUR82" s="343"/>
      <c r="UUS82" s="343"/>
      <c r="UUT82" s="343"/>
      <c r="UUU82" s="343"/>
      <c r="UUV82" s="343"/>
      <c r="UUW82" s="343"/>
      <c r="UUX82" s="343"/>
      <c r="UUY82" s="343"/>
      <c r="UUZ82" s="343"/>
      <c r="UVA82" s="343"/>
      <c r="UVB82" s="343"/>
      <c r="UVC82" s="343"/>
      <c r="UVD82" s="343"/>
      <c r="UVE82" s="343"/>
      <c r="UVF82" s="343"/>
      <c r="UVG82" s="343"/>
      <c r="UVH82" s="343"/>
      <c r="UVI82" s="343"/>
      <c r="UVJ82" s="343"/>
      <c r="UVK82" s="343"/>
      <c r="UVL82" s="343"/>
      <c r="UVM82" s="343"/>
      <c r="UVN82" s="343"/>
      <c r="UVO82" s="343"/>
      <c r="UVP82" s="343"/>
      <c r="UVQ82" s="343"/>
      <c r="UVR82" s="343"/>
      <c r="UVS82" s="343"/>
      <c r="UVT82" s="343"/>
      <c r="UVU82" s="343"/>
      <c r="UVV82" s="343"/>
      <c r="UVW82" s="343"/>
      <c r="UVX82" s="343"/>
      <c r="UVY82" s="343"/>
      <c r="UVZ82" s="343"/>
      <c r="UWA82" s="343"/>
      <c r="UWB82" s="343"/>
      <c r="UWC82" s="343"/>
      <c r="UWD82" s="343"/>
      <c r="UWE82" s="343"/>
      <c r="UWF82" s="343"/>
      <c r="UWG82" s="343"/>
      <c r="UWH82" s="343"/>
      <c r="UWI82" s="343"/>
      <c r="UWJ82" s="343"/>
      <c r="UWK82" s="343"/>
      <c r="UWL82" s="343"/>
      <c r="UWM82" s="343"/>
      <c r="UWN82" s="343"/>
      <c r="UWO82" s="343"/>
      <c r="UWP82" s="343"/>
      <c r="UWQ82" s="343"/>
      <c r="UWR82" s="343"/>
      <c r="UWS82" s="343"/>
      <c r="UWT82" s="343"/>
      <c r="UWU82" s="343"/>
      <c r="UWV82" s="343"/>
      <c r="UWW82" s="343"/>
      <c r="UWX82" s="343"/>
      <c r="UWY82" s="343"/>
      <c r="UWZ82" s="343"/>
      <c r="UXA82" s="343"/>
      <c r="UXB82" s="343"/>
      <c r="UXC82" s="343"/>
      <c r="UXD82" s="343"/>
      <c r="UXE82" s="343"/>
      <c r="UXF82" s="343"/>
      <c r="UXG82" s="343"/>
      <c r="UXH82" s="343"/>
      <c r="UXI82" s="343"/>
      <c r="UXJ82" s="343"/>
      <c r="UXK82" s="343"/>
      <c r="UXL82" s="343"/>
      <c r="UXM82" s="343"/>
      <c r="UXN82" s="343"/>
      <c r="UXO82" s="343"/>
      <c r="UXP82" s="343"/>
      <c r="UXQ82" s="343"/>
      <c r="UXR82" s="343"/>
      <c r="UXS82" s="343"/>
      <c r="UXT82" s="343"/>
      <c r="UXU82" s="343"/>
      <c r="UXV82" s="343"/>
      <c r="UXW82" s="343"/>
      <c r="UXX82" s="343"/>
      <c r="UXY82" s="343"/>
      <c r="UXZ82" s="343"/>
      <c r="UYA82" s="343"/>
      <c r="UYB82" s="343"/>
      <c r="UYC82" s="343"/>
      <c r="UYD82" s="343"/>
      <c r="UYE82" s="343"/>
      <c r="UYF82" s="343"/>
      <c r="UYG82" s="343"/>
      <c r="UYH82" s="343"/>
      <c r="UYI82" s="343"/>
      <c r="UYJ82" s="343"/>
      <c r="UYK82" s="343"/>
      <c r="UYL82" s="343"/>
      <c r="UYM82" s="343"/>
      <c r="UYN82" s="343"/>
      <c r="UYO82" s="343"/>
      <c r="UYP82" s="343"/>
      <c r="UYQ82" s="343"/>
      <c r="UYR82" s="343"/>
      <c r="UYS82" s="343"/>
      <c r="UYT82" s="343"/>
      <c r="UYU82" s="343"/>
      <c r="UYV82" s="343"/>
      <c r="UYW82" s="343"/>
      <c r="UYX82" s="343"/>
      <c r="UYY82" s="343"/>
      <c r="UYZ82" s="343"/>
      <c r="UZA82" s="343"/>
      <c r="UZB82" s="343"/>
      <c r="UZC82" s="343"/>
      <c r="UZD82" s="343"/>
      <c r="UZE82" s="343"/>
      <c r="UZF82" s="343"/>
      <c r="UZG82" s="343"/>
      <c r="UZH82" s="343"/>
      <c r="UZI82" s="343"/>
      <c r="UZJ82" s="343"/>
      <c r="UZK82" s="343"/>
      <c r="UZL82" s="343"/>
      <c r="UZM82" s="343"/>
      <c r="UZN82" s="343"/>
      <c r="UZO82" s="343"/>
      <c r="UZP82" s="343"/>
      <c r="UZQ82" s="343"/>
      <c r="UZR82" s="343"/>
      <c r="UZS82" s="343"/>
      <c r="UZT82" s="343"/>
      <c r="UZU82" s="343"/>
      <c r="UZV82" s="343"/>
      <c r="UZW82" s="343"/>
      <c r="UZX82" s="343"/>
      <c r="UZY82" s="343"/>
      <c r="UZZ82" s="343"/>
      <c r="VAA82" s="343"/>
      <c r="VAB82" s="343"/>
      <c r="VAC82" s="343"/>
      <c r="VAD82" s="343"/>
      <c r="VAE82" s="343"/>
      <c r="VAF82" s="343"/>
      <c r="VAG82" s="343"/>
      <c r="VAH82" s="343"/>
      <c r="VAI82" s="343"/>
      <c r="VAJ82" s="343"/>
      <c r="VAK82" s="343"/>
      <c r="VAL82" s="343"/>
      <c r="VAM82" s="343"/>
      <c r="VAN82" s="343"/>
      <c r="VAO82" s="343"/>
      <c r="VAP82" s="343"/>
      <c r="VAQ82" s="343"/>
      <c r="VAR82" s="343"/>
      <c r="VAS82" s="343"/>
      <c r="VAT82" s="343"/>
      <c r="VAU82" s="343"/>
      <c r="VAV82" s="343"/>
      <c r="VAW82" s="343"/>
      <c r="VAX82" s="343"/>
      <c r="VAY82" s="343"/>
      <c r="VAZ82" s="343"/>
      <c r="VBA82" s="343"/>
      <c r="VBB82" s="343"/>
      <c r="VBC82" s="343"/>
      <c r="VBD82" s="343"/>
      <c r="VBE82" s="343"/>
      <c r="VBF82" s="343"/>
      <c r="VBG82" s="343"/>
      <c r="VBH82" s="343"/>
      <c r="VBI82" s="343"/>
      <c r="VBJ82" s="343"/>
      <c r="VBK82" s="343"/>
      <c r="VBL82" s="343"/>
      <c r="VBM82" s="343"/>
      <c r="VBN82" s="343"/>
      <c r="VBO82" s="343"/>
      <c r="VBP82" s="343"/>
      <c r="VBQ82" s="343"/>
      <c r="VBR82" s="343"/>
      <c r="VBS82" s="343"/>
      <c r="VBT82" s="343"/>
      <c r="VBU82" s="343"/>
      <c r="VBV82" s="343"/>
      <c r="VBW82" s="343"/>
      <c r="VBX82" s="343"/>
      <c r="VBY82" s="343"/>
      <c r="VBZ82" s="343"/>
      <c r="VCA82" s="343"/>
      <c r="VCB82" s="343"/>
      <c r="VCC82" s="343"/>
      <c r="VCD82" s="343"/>
      <c r="VCE82" s="343"/>
      <c r="VCF82" s="343"/>
      <c r="VCG82" s="343"/>
      <c r="VCH82" s="343"/>
      <c r="VCI82" s="343"/>
      <c r="VCJ82" s="343"/>
      <c r="VCK82" s="343"/>
      <c r="VCL82" s="343"/>
      <c r="VCM82" s="343"/>
      <c r="VCN82" s="343"/>
      <c r="VCO82" s="343"/>
      <c r="VCP82" s="343"/>
      <c r="VCQ82" s="343"/>
      <c r="VCR82" s="343"/>
      <c r="VCS82" s="343"/>
      <c r="VCT82" s="343"/>
      <c r="VCU82" s="343"/>
      <c r="VCV82" s="343"/>
      <c r="VCW82" s="343"/>
      <c r="VCX82" s="343"/>
      <c r="VCY82" s="343"/>
      <c r="VCZ82" s="343"/>
      <c r="VDA82" s="343"/>
      <c r="VDB82" s="343"/>
      <c r="VDC82" s="343"/>
      <c r="VDD82" s="343"/>
      <c r="VDE82" s="343"/>
      <c r="VDF82" s="343"/>
      <c r="VDG82" s="343"/>
      <c r="VDH82" s="343"/>
      <c r="VDI82" s="343"/>
      <c r="VDJ82" s="343"/>
      <c r="VDK82" s="343"/>
      <c r="VDL82" s="343"/>
      <c r="VDM82" s="343"/>
      <c r="VDN82" s="343"/>
      <c r="VDO82" s="343"/>
      <c r="VDP82" s="343"/>
      <c r="VDQ82" s="343"/>
      <c r="VDR82" s="343"/>
      <c r="VDS82" s="343"/>
      <c r="VDT82" s="343"/>
      <c r="VDU82" s="343"/>
      <c r="VDV82" s="343"/>
      <c r="VDW82" s="343"/>
      <c r="VDX82" s="343"/>
      <c r="VDY82" s="343"/>
      <c r="VDZ82" s="343"/>
      <c r="VEA82" s="343"/>
      <c r="VEB82" s="343"/>
      <c r="VEC82" s="343"/>
      <c r="VED82" s="343"/>
      <c r="VEE82" s="343"/>
      <c r="VEF82" s="343"/>
      <c r="VEG82" s="343"/>
      <c r="VEH82" s="343"/>
      <c r="VEI82" s="343"/>
      <c r="VEJ82" s="343"/>
      <c r="VEK82" s="343"/>
      <c r="VEL82" s="343"/>
      <c r="VEM82" s="343"/>
      <c r="VEN82" s="343"/>
      <c r="VEO82" s="343"/>
      <c r="VEP82" s="343"/>
      <c r="VEQ82" s="343"/>
      <c r="VER82" s="343"/>
      <c r="VES82" s="343"/>
      <c r="VET82" s="343"/>
      <c r="VEU82" s="343"/>
      <c r="VEV82" s="343"/>
      <c r="VEW82" s="343"/>
      <c r="VEX82" s="343"/>
      <c r="VEY82" s="343"/>
      <c r="VEZ82" s="343"/>
      <c r="VFA82" s="343"/>
      <c r="VFB82" s="343"/>
      <c r="VFC82" s="343"/>
      <c r="VFD82" s="343"/>
      <c r="VFE82" s="343"/>
      <c r="VFF82" s="343"/>
      <c r="VFG82" s="343"/>
      <c r="VFH82" s="343"/>
      <c r="VFI82" s="343"/>
      <c r="VFJ82" s="343"/>
      <c r="VFK82" s="343"/>
      <c r="VFL82" s="343"/>
      <c r="VFM82" s="343"/>
      <c r="VFN82" s="343"/>
      <c r="VFO82" s="343"/>
      <c r="VFP82" s="343"/>
      <c r="VFQ82" s="343"/>
      <c r="VFR82" s="343"/>
      <c r="VFS82" s="343"/>
      <c r="VFT82" s="343"/>
      <c r="VFU82" s="343"/>
      <c r="VFV82" s="343"/>
      <c r="VFW82" s="343"/>
      <c r="VFX82" s="343"/>
      <c r="VFY82" s="343"/>
      <c r="VFZ82" s="343"/>
      <c r="VGA82" s="343"/>
      <c r="VGB82" s="343"/>
      <c r="VGC82" s="343"/>
      <c r="VGD82" s="343"/>
      <c r="VGE82" s="343"/>
      <c r="VGF82" s="343"/>
      <c r="VGG82" s="343"/>
      <c r="VGH82" s="343"/>
      <c r="VGI82" s="343"/>
      <c r="VGJ82" s="343"/>
      <c r="VGK82" s="343"/>
      <c r="VGL82" s="343"/>
      <c r="VGM82" s="343"/>
      <c r="VGN82" s="343"/>
      <c r="VGO82" s="343"/>
      <c r="VGP82" s="343"/>
      <c r="VGQ82" s="343"/>
      <c r="VGR82" s="343"/>
      <c r="VGS82" s="343"/>
      <c r="VGT82" s="343"/>
      <c r="VGU82" s="343"/>
      <c r="VGV82" s="343"/>
      <c r="VGW82" s="343"/>
      <c r="VGX82" s="343"/>
      <c r="VGY82" s="343"/>
      <c r="VGZ82" s="343"/>
      <c r="VHA82" s="343"/>
      <c r="VHB82" s="343"/>
      <c r="VHC82" s="343"/>
      <c r="VHD82" s="343"/>
      <c r="VHE82" s="343"/>
      <c r="VHF82" s="343"/>
      <c r="VHG82" s="343"/>
      <c r="VHH82" s="343"/>
      <c r="VHI82" s="343"/>
      <c r="VHJ82" s="343"/>
      <c r="VHK82" s="343"/>
      <c r="VHL82" s="343"/>
      <c r="VHM82" s="343"/>
      <c r="VHN82" s="343"/>
      <c r="VHO82" s="343"/>
      <c r="VHP82" s="343"/>
      <c r="VHQ82" s="343"/>
      <c r="VHR82" s="343"/>
      <c r="VHS82" s="343"/>
      <c r="VHT82" s="343"/>
      <c r="VHU82" s="343"/>
      <c r="VHV82" s="343"/>
      <c r="VHW82" s="343"/>
      <c r="VHX82" s="343"/>
      <c r="VHY82" s="343"/>
      <c r="VHZ82" s="343"/>
      <c r="VIA82" s="343"/>
      <c r="VIB82" s="343"/>
      <c r="VIC82" s="343"/>
      <c r="VID82" s="343"/>
      <c r="VIE82" s="343"/>
      <c r="VIF82" s="343"/>
      <c r="VIG82" s="343"/>
      <c r="VIH82" s="343"/>
      <c r="VII82" s="343"/>
      <c r="VIJ82" s="343"/>
      <c r="VIK82" s="343"/>
      <c r="VIL82" s="343"/>
      <c r="VIM82" s="343"/>
      <c r="VIN82" s="343"/>
      <c r="VIO82" s="343"/>
      <c r="VIP82" s="343"/>
      <c r="VIQ82" s="343"/>
      <c r="VIR82" s="343"/>
      <c r="VIS82" s="343"/>
      <c r="VIT82" s="343"/>
      <c r="VIU82" s="343"/>
      <c r="VIV82" s="343"/>
      <c r="VIW82" s="343"/>
      <c r="VIX82" s="343"/>
      <c r="VIY82" s="343"/>
      <c r="VIZ82" s="343"/>
      <c r="VJA82" s="343"/>
      <c r="VJB82" s="343"/>
      <c r="VJC82" s="343"/>
      <c r="VJD82" s="343"/>
      <c r="VJE82" s="343"/>
      <c r="VJF82" s="343"/>
      <c r="VJG82" s="343"/>
      <c r="VJH82" s="343"/>
      <c r="VJI82" s="343"/>
      <c r="VJJ82" s="343"/>
      <c r="VJK82" s="343"/>
      <c r="VJL82" s="343"/>
      <c r="VJM82" s="343"/>
      <c r="VJN82" s="343"/>
      <c r="VJO82" s="343"/>
      <c r="VJP82" s="343"/>
      <c r="VJQ82" s="343"/>
      <c r="VJR82" s="343"/>
      <c r="VJS82" s="343"/>
      <c r="VJT82" s="343"/>
      <c r="VJU82" s="343"/>
      <c r="VJV82" s="343"/>
      <c r="VJW82" s="343"/>
      <c r="VJX82" s="343"/>
      <c r="VJY82" s="343"/>
      <c r="VJZ82" s="343"/>
      <c r="VKA82" s="343"/>
      <c r="VKB82" s="343"/>
      <c r="VKC82" s="343"/>
      <c r="VKD82" s="343"/>
      <c r="VKE82" s="343"/>
      <c r="VKF82" s="343"/>
      <c r="VKG82" s="343"/>
      <c r="VKH82" s="343"/>
      <c r="VKI82" s="343"/>
      <c r="VKJ82" s="343"/>
      <c r="VKK82" s="343"/>
      <c r="VKL82" s="343"/>
      <c r="VKM82" s="343"/>
      <c r="VKN82" s="343"/>
      <c r="VKO82" s="343"/>
      <c r="VKP82" s="343"/>
      <c r="VKQ82" s="343"/>
      <c r="VKR82" s="343"/>
      <c r="VKS82" s="343"/>
      <c r="VKT82" s="343"/>
      <c r="VKU82" s="343"/>
      <c r="VKV82" s="343"/>
      <c r="VKW82" s="343"/>
      <c r="VKX82" s="343"/>
      <c r="VKY82" s="343"/>
      <c r="VKZ82" s="343"/>
      <c r="VLA82" s="343"/>
      <c r="VLB82" s="343"/>
      <c r="VLC82" s="343"/>
      <c r="VLD82" s="343"/>
      <c r="VLE82" s="343"/>
      <c r="VLF82" s="343"/>
      <c r="VLG82" s="343"/>
      <c r="VLH82" s="343"/>
      <c r="VLI82" s="343"/>
      <c r="VLJ82" s="343"/>
      <c r="VLK82" s="343"/>
      <c r="VLL82" s="343"/>
      <c r="VLM82" s="343"/>
      <c r="VLN82" s="343"/>
      <c r="VLO82" s="343"/>
      <c r="VLP82" s="343"/>
      <c r="VLQ82" s="343"/>
      <c r="VLR82" s="343"/>
      <c r="VLS82" s="343"/>
      <c r="VLT82" s="343"/>
      <c r="VLU82" s="343"/>
      <c r="VLV82" s="343"/>
      <c r="VLW82" s="343"/>
      <c r="VLX82" s="343"/>
      <c r="VLY82" s="343"/>
      <c r="VLZ82" s="343"/>
      <c r="VMA82" s="343"/>
      <c r="VMB82" s="343"/>
      <c r="VMC82" s="343"/>
      <c r="VMD82" s="343"/>
      <c r="VME82" s="343"/>
      <c r="VMF82" s="343"/>
      <c r="VMG82" s="343"/>
      <c r="VMH82" s="343"/>
      <c r="VMI82" s="343"/>
      <c r="VMJ82" s="343"/>
      <c r="VMK82" s="343"/>
      <c r="VML82" s="343"/>
      <c r="VMM82" s="343"/>
      <c r="VMN82" s="343"/>
      <c r="VMO82" s="343"/>
      <c r="VMP82" s="343"/>
      <c r="VMQ82" s="343"/>
      <c r="VMR82" s="343"/>
      <c r="VMS82" s="343"/>
      <c r="VMT82" s="343"/>
      <c r="VMU82" s="343"/>
      <c r="VMV82" s="343"/>
      <c r="VMW82" s="343"/>
      <c r="VMX82" s="343"/>
      <c r="VMY82" s="343"/>
      <c r="VMZ82" s="343"/>
      <c r="VNA82" s="343"/>
      <c r="VNB82" s="343"/>
      <c r="VNC82" s="343"/>
      <c r="VND82" s="343"/>
      <c r="VNE82" s="343"/>
      <c r="VNF82" s="343"/>
      <c r="VNG82" s="343"/>
      <c r="VNH82" s="343"/>
      <c r="VNI82" s="343"/>
      <c r="VNJ82" s="343"/>
      <c r="VNK82" s="343"/>
      <c r="VNL82" s="343"/>
      <c r="VNM82" s="343"/>
      <c r="VNN82" s="343"/>
      <c r="VNO82" s="343"/>
      <c r="VNP82" s="343"/>
      <c r="VNQ82" s="343"/>
      <c r="VNR82" s="343"/>
      <c r="VNS82" s="343"/>
      <c r="VNT82" s="343"/>
      <c r="VNU82" s="343"/>
      <c r="VNV82" s="343"/>
      <c r="VNW82" s="343"/>
      <c r="VNX82" s="343"/>
      <c r="VNY82" s="343"/>
      <c r="VNZ82" s="343"/>
      <c r="VOA82" s="343"/>
      <c r="VOB82" s="343"/>
      <c r="VOC82" s="343"/>
      <c r="VOD82" s="343"/>
      <c r="VOE82" s="343"/>
      <c r="VOF82" s="343"/>
      <c r="VOG82" s="343"/>
      <c r="VOH82" s="343"/>
      <c r="VOI82" s="343"/>
      <c r="VOJ82" s="343"/>
      <c r="VOK82" s="343"/>
      <c r="VOL82" s="343"/>
      <c r="VOM82" s="343"/>
      <c r="VON82" s="343"/>
      <c r="VOO82" s="343"/>
      <c r="VOP82" s="343"/>
      <c r="VOQ82" s="343"/>
      <c r="VOR82" s="343"/>
      <c r="VOS82" s="343"/>
      <c r="VOT82" s="343"/>
      <c r="VOU82" s="343"/>
      <c r="VOV82" s="343"/>
      <c r="VOW82" s="343"/>
      <c r="VOX82" s="343"/>
      <c r="VOY82" s="343"/>
      <c r="VOZ82" s="343"/>
      <c r="VPA82" s="343"/>
      <c r="VPB82" s="343"/>
      <c r="VPC82" s="343"/>
      <c r="VPD82" s="343"/>
      <c r="VPE82" s="343"/>
      <c r="VPF82" s="343"/>
      <c r="VPG82" s="343"/>
      <c r="VPH82" s="343"/>
      <c r="VPI82" s="343"/>
      <c r="VPJ82" s="343"/>
      <c r="VPK82" s="343"/>
      <c r="VPL82" s="343"/>
      <c r="VPM82" s="343"/>
      <c r="VPN82" s="343"/>
      <c r="VPO82" s="343"/>
      <c r="VPP82" s="343"/>
      <c r="VPQ82" s="343"/>
      <c r="VPR82" s="343"/>
      <c r="VPS82" s="343"/>
      <c r="VPT82" s="343"/>
      <c r="VPU82" s="343"/>
      <c r="VPV82" s="343"/>
      <c r="VPW82" s="343"/>
      <c r="VPX82" s="343"/>
      <c r="VPY82" s="343"/>
      <c r="VPZ82" s="343"/>
      <c r="VQA82" s="343"/>
      <c r="VQB82" s="343"/>
      <c r="VQC82" s="343"/>
      <c r="VQD82" s="343"/>
      <c r="VQE82" s="343"/>
      <c r="VQF82" s="343"/>
      <c r="VQG82" s="343"/>
      <c r="VQH82" s="343"/>
      <c r="VQI82" s="343"/>
      <c r="VQJ82" s="343"/>
      <c r="VQK82" s="343"/>
      <c r="VQL82" s="343"/>
      <c r="VQM82" s="343"/>
      <c r="VQN82" s="343"/>
      <c r="VQO82" s="343"/>
      <c r="VQP82" s="343"/>
      <c r="VQQ82" s="343"/>
      <c r="VQR82" s="343"/>
      <c r="VQS82" s="343"/>
      <c r="VQT82" s="343"/>
      <c r="VQU82" s="343"/>
      <c r="VQV82" s="343"/>
      <c r="VQW82" s="343"/>
      <c r="VQX82" s="343"/>
      <c r="VQY82" s="343"/>
      <c r="VQZ82" s="343"/>
      <c r="VRA82" s="343"/>
      <c r="VRB82" s="343"/>
      <c r="VRC82" s="343"/>
      <c r="VRD82" s="343"/>
      <c r="VRE82" s="343"/>
      <c r="VRF82" s="343"/>
      <c r="VRG82" s="343"/>
      <c r="VRH82" s="343"/>
      <c r="VRI82" s="343"/>
      <c r="VRJ82" s="343"/>
      <c r="VRK82" s="343"/>
      <c r="VRL82" s="343"/>
      <c r="VRM82" s="343"/>
      <c r="VRN82" s="343"/>
      <c r="VRO82" s="343"/>
      <c r="VRP82" s="343"/>
      <c r="VRQ82" s="343"/>
      <c r="VRR82" s="343"/>
      <c r="VRS82" s="343"/>
      <c r="VRT82" s="343"/>
      <c r="VRU82" s="343"/>
      <c r="VRV82" s="343"/>
      <c r="VRW82" s="343"/>
      <c r="VRX82" s="343"/>
      <c r="VRY82" s="343"/>
      <c r="VRZ82" s="343"/>
      <c r="VSA82" s="343"/>
      <c r="VSB82" s="343"/>
      <c r="VSC82" s="343"/>
      <c r="VSD82" s="343"/>
      <c r="VSE82" s="343"/>
      <c r="VSF82" s="343"/>
      <c r="VSG82" s="343"/>
      <c r="VSH82" s="343"/>
      <c r="VSI82" s="343"/>
      <c r="VSJ82" s="343"/>
      <c r="VSK82" s="343"/>
      <c r="VSL82" s="343"/>
      <c r="VSM82" s="343"/>
      <c r="VSN82" s="343"/>
      <c r="VSO82" s="343"/>
      <c r="VSP82" s="343"/>
      <c r="VSQ82" s="343"/>
      <c r="VSR82" s="343"/>
      <c r="VSS82" s="343"/>
      <c r="VST82" s="343"/>
      <c r="VSU82" s="343"/>
      <c r="VSV82" s="343"/>
      <c r="VSW82" s="343"/>
      <c r="VSX82" s="343"/>
      <c r="VSY82" s="343"/>
      <c r="VSZ82" s="343"/>
      <c r="VTA82" s="343"/>
      <c r="VTB82" s="343"/>
      <c r="VTC82" s="343"/>
      <c r="VTD82" s="343"/>
      <c r="VTE82" s="343"/>
      <c r="VTF82" s="343"/>
      <c r="VTG82" s="343"/>
      <c r="VTH82" s="343"/>
      <c r="VTI82" s="343"/>
      <c r="VTJ82" s="343"/>
      <c r="VTK82" s="343"/>
      <c r="VTL82" s="343"/>
      <c r="VTM82" s="343"/>
      <c r="VTN82" s="343"/>
      <c r="VTO82" s="343"/>
      <c r="VTP82" s="343"/>
      <c r="VTQ82" s="343"/>
      <c r="VTR82" s="343"/>
      <c r="VTS82" s="343"/>
      <c r="VTT82" s="343"/>
      <c r="VTU82" s="343"/>
      <c r="VTV82" s="343"/>
      <c r="VTW82" s="343"/>
      <c r="VTX82" s="343"/>
      <c r="VTY82" s="343"/>
      <c r="VTZ82" s="343"/>
      <c r="VUA82" s="343"/>
      <c r="VUB82" s="343"/>
      <c r="VUC82" s="343"/>
      <c r="VUD82" s="343"/>
      <c r="VUE82" s="343"/>
      <c r="VUF82" s="343"/>
      <c r="VUG82" s="343"/>
      <c r="VUH82" s="343"/>
      <c r="VUI82" s="343"/>
      <c r="VUJ82" s="343"/>
      <c r="VUK82" s="343"/>
      <c r="VUL82" s="343"/>
      <c r="VUM82" s="343"/>
      <c r="VUN82" s="343"/>
      <c r="VUO82" s="343"/>
      <c r="VUP82" s="343"/>
      <c r="VUQ82" s="343"/>
      <c r="VUR82" s="343"/>
      <c r="VUS82" s="343"/>
      <c r="VUT82" s="343"/>
      <c r="VUU82" s="343"/>
      <c r="VUV82" s="343"/>
      <c r="VUW82" s="343"/>
      <c r="VUX82" s="343"/>
      <c r="VUY82" s="343"/>
      <c r="VUZ82" s="343"/>
      <c r="VVA82" s="343"/>
      <c r="VVB82" s="343"/>
      <c r="VVC82" s="343"/>
      <c r="VVD82" s="343"/>
      <c r="VVE82" s="343"/>
      <c r="VVF82" s="343"/>
      <c r="VVG82" s="343"/>
      <c r="VVH82" s="343"/>
      <c r="VVI82" s="343"/>
      <c r="VVJ82" s="343"/>
      <c r="VVK82" s="343"/>
      <c r="VVL82" s="343"/>
      <c r="VVM82" s="343"/>
      <c r="VVN82" s="343"/>
      <c r="VVO82" s="343"/>
      <c r="VVP82" s="343"/>
      <c r="VVQ82" s="343"/>
      <c r="VVR82" s="343"/>
      <c r="VVS82" s="343"/>
      <c r="VVT82" s="343"/>
      <c r="VVU82" s="343"/>
      <c r="VVV82" s="343"/>
      <c r="VVW82" s="343"/>
      <c r="VVX82" s="343"/>
      <c r="VVY82" s="343"/>
      <c r="VVZ82" s="343"/>
      <c r="VWA82" s="343"/>
      <c r="VWB82" s="343"/>
      <c r="VWC82" s="343"/>
      <c r="VWD82" s="343"/>
      <c r="VWE82" s="343"/>
      <c r="VWF82" s="343"/>
      <c r="VWG82" s="343"/>
      <c r="VWH82" s="343"/>
      <c r="VWI82" s="343"/>
      <c r="VWJ82" s="343"/>
      <c r="VWK82" s="343"/>
      <c r="VWL82" s="343"/>
      <c r="VWM82" s="343"/>
      <c r="VWN82" s="343"/>
      <c r="VWO82" s="343"/>
      <c r="VWP82" s="343"/>
      <c r="VWQ82" s="343"/>
      <c r="VWR82" s="343"/>
      <c r="VWS82" s="343"/>
      <c r="VWT82" s="343"/>
      <c r="VWU82" s="343"/>
      <c r="VWV82" s="343"/>
      <c r="VWW82" s="343"/>
      <c r="VWX82" s="343"/>
      <c r="VWY82" s="343"/>
      <c r="VWZ82" s="343"/>
      <c r="VXA82" s="343"/>
      <c r="VXB82" s="343"/>
      <c r="VXC82" s="343"/>
      <c r="VXD82" s="343"/>
      <c r="VXE82" s="343"/>
      <c r="VXF82" s="343"/>
      <c r="VXG82" s="343"/>
      <c r="VXH82" s="343"/>
      <c r="VXI82" s="343"/>
      <c r="VXJ82" s="343"/>
      <c r="VXK82" s="343"/>
      <c r="VXL82" s="343"/>
      <c r="VXM82" s="343"/>
      <c r="VXN82" s="343"/>
      <c r="VXO82" s="343"/>
      <c r="VXP82" s="343"/>
      <c r="VXQ82" s="343"/>
      <c r="VXR82" s="343"/>
      <c r="VXS82" s="343"/>
      <c r="VXT82" s="343"/>
      <c r="VXU82" s="343"/>
      <c r="VXV82" s="343"/>
      <c r="VXW82" s="343"/>
      <c r="VXX82" s="343"/>
      <c r="VXY82" s="343"/>
      <c r="VXZ82" s="343"/>
      <c r="VYA82" s="343"/>
      <c r="VYB82" s="343"/>
      <c r="VYC82" s="343"/>
      <c r="VYD82" s="343"/>
      <c r="VYE82" s="343"/>
      <c r="VYF82" s="343"/>
      <c r="VYG82" s="343"/>
      <c r="VYH82" s="343"/>
      <c r="VYI82" s="343"/>
      <c r="VYJ82" s="343"/>
      <c r="VYK82" s="343"/>
      <c r="VYL82" s="343"/>
      <c r="VYM82" s="343"/>
      <c r="VYN82" s="343"/>
      <c r="VYO82" s="343"/>
      <c r="VYP82" s="343"/>
      <c r="VYQ82" s="343"/>
      <c r="VYR82" s="343"/>
      <c r="VYS82" s="343"/>
      <c r="VYT82" s="343"/>
      <c r="VYU82" s="343"/>
      <c r="VYV82" s="343"/>
      <c r="VYW82" s="343"/>
      <c r="VYX82" s="343"/>
      <c r="VYY82" s="343"/>
      <c r="VYZ82" s="343"/>
      <c r="VZA82" s="343"/>
      <c r="VZB82" s="343"/>
      <c r="VZC82" s="343"/>
      <c r="VZD82" s="343"/>
      <c r="VZE82" s="343"/>
      <c r="VZF82" s="343"/>
      <c r="VZG82" s="343"/>
      <c r="VZH82" s="343"/>
      <c r="VZI82" s="343"/>
      <c r="VZJ82" s="343"/>
      <c r="VZK82" s="343"/>
      <c r="VZL82" s="343"/>
      <c r="VZM82" s="343"/>
      <c r="VZN82" s="343"/>
      <c r="VZO82" s="343"/>
      <c r="VZP82" s="343"/>
      <c r="VZQ82" s="343"/>
      <c r="VZR82" s="343"/>
      <c r="VZS82" s="343"/>
      <c r="VZT82" s="343"/>
      <c r="VZU82" s="343"/>
      <c r="VZV82" s="343"/>
      <c r="VZW82" s="343"/>
      <c r="VZX82" s="343"/>
      <c r="VZY82" s="343"/>
      <c r="VZZ82" s="343"/>
      <c r="WAA82" s="343"/>
      <c r="WAB82" s="343"/>
      <c r="WAC82" s="343"/>
      <c r="WAD82" s="343"/>
      <c r="WAE82" s="343"/>
      <c r="WAF82" s="343"/>
      <c r="WAG82" s="343"/>
      <c r="WAH82" s="343"/>
      <c r="WAI82" s="343"/>
      <c r="WAJ82" s="343"/>
      <c r="WAK82" s="343"/>
      <c r="WAL82" s="343"/>
      <c r="WAM82" s="343"/>
      <c r="WAN82" s="343"/>
      <c r="WAO82" s="343"/>
      <c r="WAP82" s="343"/>
      <c r="WAQ82" s="343"/>
      <c r="WAR82" s="343"/>
      <c r="WAS82" s="343"/>
      <c r="WAT82" s="343"/>
      <c r="WAU82" s="343"/>
      <c r="WAV82" s="343"/>
      <c r="WAW82" s="343"/>
      <c r="WAX82" s="343"/>
      <c r="WAY82" s="343"/>
      <c r="WAZ82" s="343"/>
      <c r="WBA82" s="343"/>
      <c r="WBB82" s="343"/>
      <c r="WBC82" s="343"/>
      <c r="WBD82" s="343"/>
      <c r="WBE82" s="343"/>
      <c r="WBF82" s="343"/>
      <c r="WBG82" s="343"/>
      <c r="WBH82" s="343"/>
      <c r="WBI82" s="343"/>
      <c r="WBJ82" s="343"/>
      <c r="WBK82" s="343"/>
      <c r="WBL82" s="343"/>
      <c r="WBM82" s="343"/>
      <c r="WBN82" s="343"/>
      <c r="WBO82" s="343"/>
      <c r="WBP82" s="343"/>
      <c r="WBQ82" s="343"/>
      <c r="WBR82" s="343"/>
      <c r="WBS82" s="343"/>
      <c r="WBT82" s="343"/>
      <c r="WBU82" s="343"/>
      <c r="WBV82" s="343"/>
      <c r="WBW82" s="343"/>
      <c r="WBX82" s="343"/>
      <c r="WBY82" s="343"/>
      <c r="WBZ82" s="343"/>
      <c r="WCA82" s="343"/>
      <c r="WCB82" s="343"/>
      <c r="WCC82" s="343"/>
      <c r="WCD82" s="343"/>
      <c r="WCE82" s="343"/>
      <c r="WCF82" s="343"/>
      <c r="WCG82" s="343"/>
      <c r="WCH82" s="343"/>
      <c r="WCI82" s="343"/>
      <c r="WCJ82" s="343"/>
      <c r="WCK82" s="343"/>
      <c r="WCL82" s="343"/>
      <c r="WCM82" s="343"/>
      <c r="WCN82" s="343"/>
      <c r="WCO82" s="343"/>
      <c r="WCP82" s="343"/>
      <c r="WCQ82" s="343"/>
      <c r="WCR82" s="343"/>
      <c r="WCS82" s="343"/>
      <c r="WCT82" s="343"/>
      <c r="WCU82" s="343"/>
      <c r="WCV82" s="343"/>
      <c r="WCW82" s="343"/>
      <c r="WCX82" s="343"/>
      <c r="WCY82" s="343"/>
      <c r="WCZ82" s="343"/>
      <c r="WDA82" s="343"/>
      <c r="WDB82" s="343"/>
      <c r="WDC82" s="343"/>
      <c r="WDD82" s="343"/>
      <c r="WDE82" s="343"/>
      <c r="WDF82" s="343"/>
      <c r="WDG82" s="343"/>
      <c r="WDH82" s="343"/>
      <c r="WDI82" s="343"/>
      <c r="WDJ82" s="343"/>
      <c r="WDK82" s="343"/>
      <c r="WDL82" s="343"/>
      <c r="WDM82" s="343"/>
      <c r="WDN82" s="343"/>
      <c r="WDO82" s="343"/>
      <c r="WDP82" s="343"/>
      <c r="WDQ82" s="343"/>
      <c r="WDR82" s="343"/>
      <c r="WDS82" s="343"/>
      <c r="WDT82" s="343"/>
      <c r="WDU82" s="343"/>
      <c r="WDV82" s="343"/>
      <c r="WDW82" s="343"/>
      <c r="WDX82" s="343"/>
      <c r="WDY82" s="343"/>
      <c r="WDZ82" s="343"/>
      <c r="WEA82" s="343"/>
      <c r="WEB82" s="343"/>
      <c r="WEC82" s="343"/>
      <c r="WED82" s="343"/>
      <c r="WEE82" s="343"/>
      <c r="WEF82" s="343"/>
      <c r="WEG82" s="343"/>
      <c r="WEH82" s="343"/>
      <c r="WEI82" s="343"/>
      <c r="WEJ82" s="343"/>
      <c r="WEK82" s="343"/>
      <c r="WEL82" s="343"/>
      <c r="WEM82" s="343"/>
      <c r="WEN82" s="343"/>
      <c r="WEO82" s="343"/>
      <c r="WEP82" s="343"/>
      <c r="WEQ82" s="343"/>
      <c r="WER82" s="343"/>
      <c r="WES82" s="343"/>
      <c r="WET82" s="343"/>
      <c r="WEU82" s="343"/>
      <c r="WEV82" s="343"/>
      <c r="WEW82" s="343"/>
      <c r="WEX82" s="343"/>
      <c r="WEY82" s="343"/>
      <c r="WEZ82" s="343"/>
      <c r="WFA82" s="343"/>
      <c r="WFB82" s="343"/>
      <c r="WFC82" s="343"/>
      <c r="WFD82" s="343"/>
      <c r="WFE82" s="343"/>
      <c r="WFF82" s="343"/>
      <c r="WFG82" s="343"/>
      <c r="WFH82" s="343"/>
      <c r="WFI82" s="343"/>
      <c r="WFJ82" s="343"/>
      <c r="WFK82" s="343"/>
      <c r="WFL82" s="343"/>
      <c r="WFM82" s="343"/>
      <c r="WFN82" s="343"/>
      <c r="WFO82" s="343"/>
      <c r="WFP82" s="343"/>
      <c r="WFQ82" s="343"/>
      <c r="WFR82" s="343"/>
      <c r="WFS82" s="343"/>
      <c r="WFT82" s="343"/>
      <c r="WFU82" s="343"/>
      <c r="WFV82" s="343"/>
      <c r="WFW82" s="343"/>
      <c r="WFX82" s="343"/>
      <c r="WFY82" s="343"/>
      <c r="WFZ82" s="343"/>
      <c r="WGA82" s="343"/>
      <c r="WGB82" s="343"/>
      <c r="WGC82" s="343"/>
      <c r="WGD82" s="343"/>
      <c r="WGE82" s="343"/>
      <c r="WGF82" s="343"/>
      <c r="WGG82" s="343"/>
      <c r="WGH82" s="343"/>
      <c r="WGI82" s="343"/>
      <c r="WGJ82" s="343"/>
      <c r="WGK82" s="343"/>
      <c r="WGL82" s="343"/>
      <c r="WGM82" s="343"/>
      <c r="WGN82" s="343"/>
      <c r="WGO82" s="343"/>
      <c r="WGP82" s="343"/>
      <c r="WGQ82" s="343"/>
      <c r="WGR82" s="343"/>
      <c r="WGS82" s="343"/>
      <c r="WGT82" s="343"/>
      <c r="WGU82" s="343"/>
      <c r="WGV82" s="343"/>
      <c r="WGW82" s="343"/>
      <c r="WGX82" s="343"/>
      <c r="WGY82" s="343"/>
      <c r="WGZ82" s="343"/>
      <c r="WHA82" s="343"/>
      <c r="WHB82" s="343"/>
      <c r="WHC82" s="343"/>
      <c r="WHD82" s="343"/>
      <c r="WHE82" s="343"/>
      <c r="WHF82" s="343"/>
      <c r="WHG82" s="343"/>
      <c r="WHH82" s="343"/>
      <c r="WHI82" s="343"/>
      <c r="WHJ82" s="343"/>
      <c r="WHK82" s="343"/>
      <c r="WHL82" s="343"/>
      <c r="WHM82" s="343"/>
      <c r="WHN82" s="343"/>
      <c r="WHO82" s="343"/>
      <c r="WHP82" s="343"/>
      <c r="WHQ82" s="343"/>
      <c r="WHR82" s="343"/>
      <c r="WHS82" s="343"/>
      <c r="WHT82" s="343"/>
      <c r="WHU82" s="343"/>
      <c r="WHV82" s="343"/>
      <c r="WHW82" s="343"/>
      <c r="WHX82" s="343"/>
      <c r="WHY82" s="343"/>
      <c r="WHZ82" s="343"/>
      <c r="WIA82" s="343"/>
      <c r="WIB82" s="343"/>
      <c r="WIC82" s="343"/>
      <c r="WID82" s="343"/>
      <c r="WIE82" s="343"/>
      <c r="WIF82" s="343"/>
      <c r="WIG82" s="343"/>
      <c r="WIH82" s="343"/>
      <c r="WII82" s="343"/>
      <c r="WIJ82" s="343"/>
      <c r="WIK82" s="343"/>
      <c r="WIL82" s="343"/>
      <c r="WIM82" s="343"/>
      <c r="WIN82" s="343"/>
      <c r="WIO82" s="343"/>
      <c r="WIP82" s="343"/>
      <c r="WIQ82" s="343"/>
      <c r="WIR82" s="343"/>
      <c r="WIS82" s="343"/>
      <c r="WIT82" s="343"/>
      <c r="WIU82" s="343"/>
      <c r="WIV82" s="343"/>
      <c r="WIW82" s="343"/>
      <c r="WIX82" s="343"/>
      <c r="WIY82" s="343"/>
      <c r="WIZ82" s="343"/>
      <c r="WJA82" s="343"/>
      <c r="WJB82" s="343"/>
      <c r="WJC82" s="343"/>
      <c r="WJD82" s="343"/>
      <c r="WJE82" s="343"/>
      <c r="WJF82" s="343"/>
      <c r="WJG82" s="343"/>
      <c r="WJH82" s="343"/>
      <c r="WJI82" s="343"/>
      <c r="WJJ82" s="343"/>
      <c r="WJK82" s="343"/>
      <c r="WJL82" s="343"/>
      <c r="WJM82" s="343"/>
      <c r="WJN82" s="343"/>
      <c r="WJO82" s="343"/>
      <c r="WJP82" s="343"/>
      <c r="WJQ82" s="343"/>
      <c r="WJR82" s="343"/>
      <c r="WJS82" s="343"/>
      <c r="WJT82" s="343"/>
      <c r="WJU82" s="343"/>
      <c r="WJV82" s="343"/>
      <c r="WJW82" s="343"/>
      <c r="WJX82" s="343"/>
      <c r="WJY82" s="343"/>
      <c r="WJZ82" s="343"/>
      <c r="WKA82" s="343"/>
      <c r="WKB82" s="343"/>
      <c r="WKC82" s="343"/>
      <c r="WKD82" s="343"/>
      <c r="WKE82" s="343"/>
      <c r="WKF82" s="343"/>
      <c r="WKG82" s="343"/>
      <c r="WKH82" s="343"/>
      <c r="WKI82" s="343"/>
      <c r="WKJ82" s="343"/>
      <c r="WKK82" s="343"/>
      <c r="WKL82" s="343"/>
      <c r="WKM82" s="343"/>
      <c r="WKN82" s="343"/>
      <c r="WKO82" s="343"/>
      <c r="WKP82" s="343"/>
      <c r="WKQ82" s="343"/>
      <c r="WKR82" s="343"/>
      <c r="WKS82" s="343"/>
      <c r="WKT82" s="343"/>
      <c r="WKU82" s="343"/>
      <c r="WKV82" s="343"/>
      <c r="WKW82" s="343"/>
      <c r="WKX82" s="343"/>
      <c r="WKY82" s="343"/>
      <c r="WKZ82" s="343"/>
      <c r="WLA82" s="343"/>
      <c r="WLB82" s="343"/>
      <c r="WLC82" s="343"/>
      <c r="WLD82" s="343"/>
      <c r="WLE82" s="343"/>
      <c r="WLF82" s="343"/>
      <c r="WLG82" s="343"/>
      <c r="WLH82" s="343"/>
      <c r="WLI82" s="343"/>
      <c r="WLJ82" s="343"/>
      <c r="WLK82" s="343"/>
      <c r="WLL82" s="343"/>
      <c r="WLM82" s="343"/>
      <c r="WLN82" s="343"/>
      <c r="WLO82" s="343"/>
      <c r="WLP82" s="343"/>
      <c r="WLQ82" s="343"/>
      <c r="WLR82" s="343"/>
      <c r="WLS82" s="343"/>
      <c r="WLT82" s="343"/>
      <c r="WLU82" s="343"/>
      <c r="WLV82" s="343"/>
      <c r="WLW82" s="343"/>
      <c r="WLX82" s="343"/>
      <c r="WLY82" s="343"/>
      <c r="WLZ82" s="343"/>
      <c r="WMA82" s="343"/>
      <c r="WMB82" s="343"/>
      <c r="WMC82" s="343"/>
      <c r="WMD82" s="343"/>
      <c r="WME82" s="343"/>
      <c r="WMF82" s="343"/>
      <c r="WMG82" s="343"/>
      <c r="WMH82" s="343"/>
      <c r="WMI82" s="343"/>
      <c r="WMJ82" s="343"/>
      <c r="WMK82" s="343"/>
      <c r="WML82" s="343"/>
      <c r="WMM82" s="343"/>
      <c r="WMN82" s="343"/>
      <c r="WMO82" s="343"/>
      <c r="WMP82" s="343"/>
      <c r="WMQ82" s="343"/>
      <c r="WMR82" s="343"/>
      <c r="WMS82" s="343"/>
      <c r="WMT82" s="343"/>
      <c r="WMU82" s="343"/>
      <c r="WMV82" s="343"/>
      <c r="WMW82" s="343"/>
      <c r="WMX82" s="343"/>
      <c r="WMY82" s="343"/>
      <c r="WMZ82" s="343"/>
      <c r="WNA82" s="343"/>
      <c r="WNB82" s="343"/>
      <c r="WNC82" s="343"/>
      <c r="WND82" s="343"/>
      <c r="WNE82" s="343"/>
      <c r="WNF82" s="343"/>
      <c r="WNG82" s="343"/>
      <c r="WNH82" s="343"/>
      <c r="WNI82" s="343"/>
      <c r="WNJ82" s="343"/>
      <c r="WNK82" s="343"/>
      <c r="WNL82" s="343"/>
      <c r="WNM82" s="343"/>
      <c r="WNN82" s="343"/>
      <c r="WNO82" s="343"/>
      <c r="WNP82" s="343"/>
      <c r="WNQ82" s="343"/>
      <c r="WNR82" s="343"/>
      <c r="WNS82" s="343"/>
      <c r="WNT82" s="343"/>
      <c r="WNU82" s="343"/>
      <c r="WNV82" s="343"/>
      <c r="WNW82" s="343"/>
      <c r="WNX82" s="343"/>
      <c r="WNY82" s="343"/>
      <c r="WNZ82" s="343"/>
      <c r="WOA82" s="343"/>
      <c r="WOB82" s="343"/>
      <c r="WOC82" s="343"/>
      <c r="WOD82" s="343"/>
      <c r="WOE82" s="343"/>
      <c r="WOF82" s="343"/>
      <c r="WOG82" s="343"/>
      <c r="WOH82" s="343"/>
      <c r="WOI82" s="343"/>
      <c r="WOJ82" s="343"/>
      <c r="WOK82" s="343"/>
      <c r="WOL82" s="343"/>
      <c r="WOM82" s="343"/>
      <c r="WON82" s="343"/>
      <c r="WOO82" s="343"/>
      <c r="WOP82" s="343"/>
      <c r="WOQ82" s="343"/>
      <c r="WOR82" s="343"/>
      <c r="WOS82" s="343"/>
      <c r="WOT82" s="343"/>
      <c r="WOU82" s="343"/>
      <c r="WOV82" s="343"/>
      <c r="WOW82" s="343"/>
      <c r="WOX82" s="343"/>
      <c r="WOY82" s="343"/>
      <c r="WOZ82" s="343"/>
      <c r="WPA82" s="343"/>
      <c r="WPB82" s="343"/>
      <c r="WPC82" s="343"/>
      <c r="WPD82" s="343"/>
      <c r="WPE82" s="343"/>
      <c r="WPF82" s="343"/>
      <c r="WPG82" s="343"/>
      <c r="WPH82" s="343"/>
      <c r="WPI82" s="343"/>
      <c r="WPJ82" s="343"/>
      <c r="WPK82" s="343"/>
      <c r="WPL82" s="343"/>
      <c r="WPM82" s="343"/>
      <c r="WPN82" s="343"/>
      <c r="WPO82" s="343"/>
      <c r="WPP82" s="343"/>
      <c r="WPQ82" s="343"/>
      <c r="WPR82" s="343"/>
      <c r="WPS82" s="343"/>
      <c r="WPT82" s="343"/>
      <c r="WPU82" s="343"/>
      <c r="WPV82" s="343"/>
      <c r="WPW82" s="343"/>
      <c r="WPX82" s="343"/>
      <c r="WPY82" s="343"/>
      <c r="WPZ82" s="343"/>
      <c r="WQA82" s="343"/>
      <c r="WQB82" s="343"/>
      <c r="WQC82" s="343"/>
      <c r="WQD82" s="343"/>
      <c r="WQE82" s="343"/>
      <c r="WQF82" s="343"/>
      <c r="WQG82" s="343"/>
      <c r="WQH82" s="343"/>
      <c r="WQI82" s="343"/>
      <c r="WQJ82" s="343"/>
      <c r="WQK82" s="343"/>
      <c r="WQL82" s="343"/>
      <c r="WQM82" s="343"/>
      <c r="WQN82" s="343"/>
      <c r="WQO82" s="343"/>
      <c r="WQP82" s="343"/>
      <c r="WQQ82" s="343"/>
      <c r="WQR82" s="343"/>
      <c r="WQS82" s="343"/>
      <c r="WQT82" s="343"/>
      <c r="WQU82" s="343"/>
      <c r="WQV82" s="343"/>
      <c r="WQW82" s="343"/>
      <c r="WQX82" s="343"/>
      <c r="WQY82" s="343"/>
      <c r="WQZ82" s="343"/>
      <c r="WRA82" s="343"/>
      <c r="WRB82" s="343"/>
      <c r="WRC82" s="343"/>
      <c r="WRD82" s="343"/>
      <c r="WRE82" s="343"/>
      <c r="WRF82" s="343"/>
      <c r="WRG82" s="343"/>
      <c r="WRH82" s="343"/>
      <c r="WRI82" s="343"/>
      <c r="WRJ82" s="343"/>
      <c r="WRK82" s="343"/>
      <c r="WRL82" s="343"/>
      <c r="WRM82" s="343"/>
      <c r="WRN82" s="343"/>
      <c r="WRO82" s="343"/>
      <c r="WRP82" s="343"/>
      <c r="WRQ82" s="343"/>
      <c r="WRR82" s="343"/>
      <c r="WRS82" s="343"/>
      <c r="WRT82" s="343"/>
      <c r="WRU82" s="343"/>
      <c r="WRV82" s="343"/>
      <c r="WRW82" s="343"/>
      <c r="WRX82" s="343"/>
      <c r="WRY82" s="343"/>
      <c r="WRZ82" s="343"/>
      <c r="WSA82" s="343"/>
      <c r="WSB82" s="343"/>
      <c r="WSC82" s="343"/>
      <c r="WSD82" s="343"/>
      <c r="WSE82" s="343"/>
      <c r="WSF82" s="343"/>
      <c r="WSG82" s="343"/>
      <c r="WSH82" s="343"/>
      <c r="WSI82" s="343"/>
      <c r="WSJ82" s="343"/>
      <c r="WSK82" s="343"/>
      <c r="WSL82" s="343"/>
      <c r="WSM82" s="343"/>
      <c r="WSN82" s="343"/>
      <c r="WSO82" s="343"/>
      <c r="WSP82" s="343"/>
      <c r="WSQ82" s="343"/>
      <c r="WSR82" s="343"/>
      <c r="WSS82" s="343"/>
      <c r="WST82" s="343"/>
      <c r="WSU82" s="343"/>
      <c r="WSV82" s="343"/>
      <c r="WSW82" s="343"/>
      <c r="WSX82" s="343"/>
      <c r="WSY82" s="343"/>
      <c r="WSZ82" s="343"/>
      <c r="WTA82" s="343"/>
      <c r="WTB82" s="343"/>
      <c r="WTC82" s="343"/>
      <c r="WTD82" s="343"/>
      <c r="WTE82" s="343"/>
      <c r="WTF82" s="343"/>
      <c r="WTG82" s="343"/>
      <c r="WTH82" s="343"/>
      <c r="WTI82" s="343"/>
      <c r="WTJ82" s="343"/>
      <c r="WTK82" s="343"/>
      <c r="WTL82" s="343"/>
      <c r="WTM82" s="343"/>
      <c r="WTN82" s="343"/>
      <c r="WTO82" s="343"/>
      <c r="WTP82" s="343"/>
      <c r="WTQ82" s="343"/>
      <c r="WTR82" s="343"/>
      <c r="WTS82" s="343"/>
      <c r="WTT82" s="343"/>
      <c r="WTU82" s="343"/>
      <c r="WTV82" s="343"/>
      <c r="WTW82" s="343"/>
      <c r="WTX82" s="343"/>
      <c r="WTY82" s="343"/>
      <c r="WTZ82" s="343"/>
      <c r="WUA82" s="343"/>
      <c r="WUB82" s="343"/>
      <c r="WUC82" s="343"/>
      <c r="WUD82" s="343"/>
      <c r="WUE82" s="343"/>
      <c r="WUF82" s="343"/>
      <c r="WUG82" s="343"/>
      <c r="WUH82" s="343"/>
      <c r="WUI82" s="343"/>
      <c r="WUJ82" s="343"/>
      <c r="WUK82" s="343"/>
      <c r="WUL82" s="343"/>
      <c r="WUM82" s="343"/>
      <c r="WUN82" s="343"/>
      <c r="WUO82" s="343"/>
      <c r="WUP82" s="343"/>
      <c r="WUQ82" s="343"/>
      <c r="WUR82" s="343"/>
      <c r="WUS82" s="343"/>
      <c r="WUT82" s="343"/>
      <c r="WUU82" s="343"/>
      <c r="WUV82" s="343"/>
      <c r="WUW82" s="343"/>
      <c r="WUX82" s="343"/>
      <c r="WUY82" s="343"/>
      <c r="WUZ82" s="343"/>
      <c r="WVA82" s="343"/>
      <c r="WVB82" s="343"/>
      <c r="WVC82" s="343"/>
      <c r="WVD82" s="343"/>
      <c r="WVE82" s="343"/>
      <c r="WVF82" s="343"/>
      <c r="WVG82" s="343"/>
      <c r="WVH82" s="343"/>
      <c r="WVI82" s="343"/>
      <c r="WVJ82" s="343"/>
      <c r="WVK82" s="343"/>
      <c r="WVL82" s="343"/>
      <c r="WVM82" s="343"/>
      <c r="WVN82" s="343"/>
      <c r="WVO82" s="343"/>
      <c r="WVP82" s="343"/>
      <c r="WVQ82" s="343"/>
      <c r="WVR82" s="343"/>
      <c r="WVS82" s="343"/>
      <c r="WVT82" s="343"/>
      <c r="WVU82" s="343"/>
      <c r="WVV82" s="343"/>
      <c r="WVW82" s="343"/>
      <c r="WVX82" s="343"/>
      <c r="WVY82" s="343"/>
      <c r="WVZ82" s="343"/>
      <c r="WWA82" s="343"/>
      <c r="WWB82" s="343"/>
      <c r="WWC82" s="343"/>
      <c r="WWD82" s="343"/>
      <c r="WWE82" s="343"/>
      <c r="WWF82" s="343"/>
      <c r="WWG82" s="343"/>
      <c r="WWH82" s="343"/>
      <c r="WWI82" s="343"/>
      <c r="WWJ82" s="343"/>
      <c r="WWK82" s="343"/>
      <c r="WWL82" s="343"/>
      <c r="WWM82" s="343"/>
      <c r="WWN82" s="343"/>
      <c r="WWO82" s="343"/>
      <c r="WWP82" s="343"/>
      <c r="WWQ82" s="343"/>
      <c r="WWR82" s="343"/>
      <c r="WWS82" s="343"/>
      <c r="WWT82" s="343"/>
      <c r="WWU82" s="343"/>
      <c r="WWV82" s="343"/>
      <c r="WWW82" s="343"/>
      <c r="WWX82" s="343"/>
      <c r="WWY82" s="343"/>
      <c r="WWZ82" s="343"/>
      <c r="WXA82" s="343"/>
      <c r="WXB82" s="343"/>
      <c r="WXC82" s="343"/>
      <c r="WXD82" s="343"/>
      <c r="WXE82" s="343"/>
      <c r="WXF82" s="343"/>
      <c r="WXG82" s="343"/>
      <c r="WXH82" s="343"/>
      <c r="WXI82" s="343"/>
      <c r="WXJ82" s="343"/>
      <c r="WXK82" s="343"/>
      <c r="WXL82" s="343"/>
      <c r="WXM82" s="343"/>
      <c r="WXN82" s="343"/>
      <c r="WXO82" s="343"/>
      <c r="WXP82" s="343"/>
      <c r="WXQ82" s="343"/>
      <c r="WXR82" s="343"/>
      <c r="WXS82" s="343"/>
      <c r="WXT82" s="343"/>
      <c r="WXU82" s="343"/>
      <c r="WXV82" s="343"/>
      <c r="WXW82" s="343"/>
      <c r="WXX82" s="343"/>
      <c r="WXY82" s="343"/>
      <c r="WXZ82" s="343"/>
      <c r="WYA82" s="343"/>
      <c r="WYB82" s="343"/>
      <c r="WYC82" s="343"/>
      <c r="WYD82" s="343"/>
      <c r="WYE82" s="343"/>
      <c r="WYF82" s="343"/>
      <c r="WYG82" s="343"/>
      <c r="WYH82" s="343"/>
      <c r="WYI82" s="343"/>
      <c r="WYJ82" s="343"/>
      <c r="WYK82" s="343"/>
      <c r="WYL82" s="343"/>
      <c r="WYM82" s="343"/>
      <c r="WYN82" s="343"/>
      <c r="WYO82" s="343"/>
      <c r="WYP82" s="343"/>
      <c r="WYQ82" s="343"/>
      <c r="WYR82" s="343"/>
      <c r="WYS82" s="343"/>
      <c r="WYT82" s="343"/>
      <c r="WYU82" s="343"/>
      <c r="WYV82" s="343"/>
      <c r="WYW82" s="343"/>
      <c r="WYX82" s="343"/>
      <c r="WYY82" s="343"/>
      <c r="WYZ82" s="343"/>
      <c r="WZA82" s="343"/>
      <c r="WZB82" s="343"/>
      <c r="WZC82" s="343"/>
      <c r="WZD82" s="343"/>
      <c r="WZE82" s="343"/>
      <c r="WZF82" s="343"/>
      <c r="WZG82" s="343"/>
      <c r="WZH82" s="343"/>
      <c r="WZI82" s="343"/>
      <c r="WZJ82" s="343"/>
      <c r="WZK82" s="343"/>
      <c r="WZL82" s="343"/>
      <c r="WZM82" s="343"/>
      <c r="WZN82" s="343"/>
      <c r="WZO82" s="343"/>
      <c r="WZP82" s="343"/>
      <c r="WZQ82" s="343"/>
      <c r="WZR82" s="343"/>
      <c r="WZS82" s="343"/>
      <c r="WZT82" s="343"/>
      <c r="WZU82" s="343"/>
      <c r="WZV82" s="343"/>
      <c r="WZW82" s="343"/>
      <c r="WZX82" s="343"/>
      <c r="WZY82" s="343"/>
      <c r="WZZ82" s="343"/>
      <c r="XAA82" s="343"/>
      <c r="XAB82" s="343"/>
      <c r="XAC82" s="343"/>
      <c r="XAD82" s="343"/>
      <c r="XAE82" s="343"/>
      <c r="XAF82" s="343"/>
      <c r="XAG82" s="343"/>
      <c r="XAH82" s="343"/>
      <c r="XAI82" s="343"/>
      <c r="XAJ82" s="343"/>
      <c r="XAK82" s="343"/>
      <c r="XAL82" s="343"/>
      <c r="XAM82" s="343"/>
      <c r="XAN82" s="343"/>
      <c r="XAO82" s="343"/>
      <c r="XAP82" s="343"/>
      <c r="XAQ82" s="343"/>
      <c r="XAR82" s="343"/>
      <c r="XAS82" s="343"/>
      <c r="XAT82" s="343"/>
      <c r="XAU82" s="343"/>
      <c r="XAV82" s="343"/>
      <c r="XAW82" s="343"/>
      <c r="XAX82" s="343"/>
      <c r="XAY82" s="343"/>
      <c r="XAZ82" s="343"/>
      <c r="XBA82" s="343"/>
      <c r="XBB82" s="343"/>
      <c r="XBC82" s="343"/>
      <c r="XBD82" s="343"/>
      <c r="XBE82" s="343"/>
      <c r="XBF82" s="343"/>
      <c r="XBG82" s="343"/>
      <c r="XBH82" s="343"/>
      <c r="XBI82" s="343"/>
      <c r="XBJ82" s="343"/>
      <c r="XBK82" s="343"/>
      <c r="XBL82" s="343"/>
      <c r="XBM82" s="343"/>
      <c r="XBN82" s="343"/>
      <c r="XBO82" s="343"/>
      <c r="XBP82" s="343"/>
      <c r="XBQ82" s="343"/>
      <c r="XBR82" s="343"/>
      <c r="XBS82" s="343"/>
      <c r="XBT82" s="343"/>
      <c r="XBU82" s="343"/>
      <c r="XBV82" s="343"/>
      <c r="XBW82" s="343"/>
      <c r="XBX82" s="343"/>
      <c r="XBY82" s="343"/>
      <c r="XBZ82" s="343"/>
      <c r="XCA82" s="343"/>
      <c r="XCB82" s="343"/>
      <c r="XCC82" s="343"/>
      <c r="XCD82" s="343"/>
      <c r="XCE82" s="343"/>
      <c r="XCF82" s="343"/>
      <c r="XCG82" s="343"/>
      <c r="XCH82" s="343"/>
      <c r="XCI82" s="343"/>
      <c r="XCJ82" s="343"/>
      <c r="XCK82" s="343"/>
      <c r="XCL82" s="343"/>
      <c r="XCM82" s="343"/>
      <c r="XCN82" s="343"/>
      <c r="XCO82" s="343"/>
      <c r="XCP82" s="343"/>
      <c r="XCQ82" s="343"/>
      <c r="XCR82" s="343"/>
      <c r="XCS82" s="343"/>
      <c r="XCT82" s="343"/>
      <c r="XCU82" s="343"/>
      <c r="XCV82" s="343"/>
      <c r="XCW82" s="343"/>
      <c r="XCX82" s="343"/>
      <c r="XCY82" s="343"/>
      <c r="XCZ82" s="343"/>
      <c r="XDA82" s="343"/>
      <c r="XDB82" s="343"/>
      <c r="XDC82" s="343"/>
      <c r="XDD82" s="343"/>
      <c r="XDE82" s="343"/>
      <c r="XDF82" s="343"/>
      <c r="XDG82" s="343"/>
      <c r="XDH82" s="343"/>
      <c r="XDI82" s="343"/>
      <c r="XDJ82" s="343"/>
      <c r="XDK82" s="343"/>
      <c r="XDL82" s="343"/>
      <c r="XDM82" s="343"/>
      <c r="XDN82" s="343"/>
      <c r="XDO82" s="343"/>
      <c r="XDP82" s="343"/>
      <c r="XDQ82" s="343"/>
      <c r="XDR82" s="343"/>
      <c r="XDS82" s="343"/>
      <c r="XDT82" s="343"/>
      <c r="XDU82" s="343"/>
      <c r="XDV82" s="343"/>
      <c r="XDW82" s="343"/>
      <c r="XDX82" s="343"/>
      <c r="XDY82" s="343"/>
      <c r="XDZ82" s="343"/>
      <c r="XEA82" s="343"/>
      <c r="XEB82" s="343"/>
      <c r="XEC82" s="343"/>
      <c r="XED82" s="343"/>
      <c r="XEE82" s="343"/>
      <c r="XEF82" s="343"/>
      <c r="XEG82" s="343"/>
      <c r="XEH82" s="343"/>
      <c r="XEI82" s="343"/>
      <c r="XEJ82" s="343"/>
      <c r="XEK82" s="343"/>
      <c r="XEL82" s="343"/>
      <c r="XEM82" s="343"/>
      <c r="XEN82" s="343"/>
      <c r="XEO82" s="343"/>
      <c r="XEP82" s="343"/>
      <c r="XEQ82" s="343"/>
      <c r="XER82" s="343"/>
      <c r="XES82" s="343"/>
      <c r="XET82" s="343"/>
      <c r="XEU82" s="343"/>
      <c r="XEV82" s="343"/>
      <c r="XEW82" s="343"/>
      <c r="XEX82" s="343"/>
      <c r="XEY82" s="343"/>
      <c r="XEZ82" s="343"/>
      <c r="XFA82" s="343"/>
      <c r="XFB82" s="343"/>
      <c r="XFC82" s="343"/>
    </row>
    <row r="83" spans="1:16383" s="28" customFormat="1" ht="11.25" x14ac:dyDescent="0.2">
      <c r="A83" s="121"/>
      <c r="B83" s="121"/>
      <c r="C83" s="122"/>
      <c r="D83" s="123"/>
      <c r="E83" s="121"/>
      <c r="F83" s="121"/>
      <c r="G83" s="121"/>
      <c r="H83" s="121"/>
      <c r="I83" s="124"/>
      <c r="J83" s="112"/>
      <c r="K83" s="112"/>
    </row>
    <row r="84" spans="1:16383" customFormat="1" ht="15" x14ac:dyDescent="0.25"/>
    <row r="85" spans="1:16383" customFormat="1" ht="15" x14ac:dyDescent="0.25"/>
    <row r="86" spans="1:16383" customFormat="1" ht="15" x14ac:dyDescent="0.25"/>
    <row r="87" spans="1:16383" customFormat="1" ht="15" x14ac:dyDescent="0.25"/>
    <row r="88" spans="1:16383" ht="15" x14ac:dyDescent="0.25">
      <c r="A88"/>
      <c r="B88"/>
      <c r="C88"/>
      <c r="D88"/>
      <c r="E88"/>
      <c r="F88" s="76"/>
      <c r="G88"/>
      <c r="H88" s="77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</row>
    <row r="89" spans="1:16383" ht="15" x14ac:dyDescent="0.25">
      <c r="A89"/>
      <c r="B89"/>
      <c r="C89"/>
      <c r="D89"/>
      <c r="E89"/>
      <c r="F89" s="76"/>
      <c r="G89" s="50"/>
      <c r="H89" s="50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</row>
    <row r="90" spans="1:16383" ht="15" x14ac:dyDescent="0.25">
      <c r="A90"/>
      <c r="B90"/>
      <c r="C90"/>
      <c r="D90"/>
      <c r="E90"/>
      <c r="F90" s="76"/>
      <c r="G90"/>
      <c r="H90" s="77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</row>
    <row r="91" spans="1:16383" ht="15" x14ac:dyDescent="0.25">
      <c r="A91" s="50"/>
      <c r="B91" s="50"/>
      <c r="C91" s="50"/>
      <c r="D91" s="50"/>
      <c r="E91" s="50"/>
      <c r="F91" s="50"/>
      <c r="G91"/>
      <c r="H91" s="77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</row>
    <row r="92" spans="1:16383" ht="15" x14ac:dyDescent="0.25"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</row>
    <row r="93" spans="1:16383" ht="15" x14ac:dyDescent="0.25"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</row>
    <row r="94" spans="1:16383" ht="15" x14ac:dyDescent="0.25"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</row>
    <row r="96" spans="1:16383" ht="15" x14ac:dyDescent="0.25">
      <c r="A96"/>
      <c r="B96"/>
      <c r="C96"/>
      <c r="D96"/>
      <c r="E96"/>
      <c r="F96"/>
      <c r="G96" s="76"/>
      <c r="H96"/>
      <c r="I96"/>
    </row>
  </sheetData>
  <mergeCells count="12265">
    <mergeCell ref="A72:K72"/>
    <mergeCell ref="A73:K73"/>
    <mergeCell ref="A74:K74"/>
    <mergeCell ref="A75:K75"/>
    <mergeCell ref="A76:K76"/>
    <mergeCell ref="OR75:PC75"/>
    <mergeCell ref="PD75:PO75"/>
    <mergeCell ref="KZ75:LK75"/>
    <mergeCell ref="LL75:LW75"/>
    <mergeCell ref="LX75:MI75"/>
    <mergeCell ref="MJ75:MU75"/>
    <mergeCell ref="RX74:SI74"/>
    <mergeCell ref="SJ74:SU74"/>
    <mergeCell ref="SV74:TG74"/>
    <mergeCell ref="TH74:TS74"/>
    <mergeCell ref="TT74:UE74"/>
    <mergeCell ref="PP74:QA74"/>
    <mergeCell ref="QB74:QM74"/>
    <mergeCell ref="QN74:QY74"/>
    <mergeCell ref="QZ74:RK74"/>
    <mergeCell ref="RL74:RW74"/>
    <mergeCell ref="A3:A4"/>
    <mergeCell ref="B3:B4"/>
    <mergeCell ref="C3:C4"/>
    <mergeCell ref="D3:D4"/>
    <mergeCell ref="E3:E4"/>
    <mergeCell ref="F3:F4"/>
    <mergeCell ref="G3:G4"/>
    <mergeCell ref="H3:H4"/>
    <mergeCell ref="I3:J3"/>
    <mergeCell ref="K3:K4"/>
    <mergeCell ref="QN75:QY75"/>
    <mergeCell ref="QZ75:RK75"/>
    <mergeCell ref="RL75:RW75"/>
    <mergeCell ref="BH76:BS76"/>
    <mergeCell ref="NH76:NS76"/>
    <mergeCell ref="NT76:OE76"/>
    <mergeCell ref="OF76:OQ76"/>
    <mergeCell ref="OR76:PC76"/>
    <mergeCell ref="PD76:PO76"/>
    <mergeCell ref="KZ76:LK76"/>
    <mergeCell ref="LL76:LW76"/>
    <mergeCell ref="LX76:MI76"/>
    <mergeCell ref="MJ76:MU76"/>
    <mergeCell ref="MV76:NG76"/>
    <mergeCell ref="IR76:JC76"/>
    <mergeCell ref="JD76:JO76"/>
    <mergeCell ref="JP76:KA76"/>
    <mergeCell ref="KB76:KM76"/>
    <mergeCell ref="KN76:KY76"/>
    <mergeCell ref="GJ76:GU76"/>
    <mergeCell ref="GV76:HG76"/>
    <mergeCell ref="HH76:HS76"/>
    <mergeCell ref="HT76:IE76"/>
    <mergeCell ref="IF76:IQ76"/>
    <mergeCell ref="EB76:EM76"/>
    <mergeCell ref="EN76:EY76"/>
    <mergeCell ref="EZ76:FK76"/>
    <mergeCell ref="FL76:FW76"/>
    <mergeCell ref="FX76:GI76"/>
    <mergeCell ref="BT77:CE77"/>
    <mergeCell ref="CF77:CQ77"/>
    <mergeCell ref="NH74:NS74"/>
    <mergeCell ref="NT74:OE74"/>
    <mergeCell ref="OF74:OQ74"/>
    <mergeCell ref="OR74:PC74"/>
    <mergeCell ref="PD74:PO74"/>
    <mergeCell ref="KZ74:LK74"/>
    <mergeCell ref="LL74:LW74"/>
    <mergeCell ref="LX74:MI74"/>
    <mergeCell ref="MJ74:MU74"/>
    <mergeCell ref="MV74:NG74"/>
    <mergeCell ref="IR74:JC74"/>
    <mergeCell ref="JD74:JO74"/>
    <mergeCell ref="JP74:KA74"/>
    <mergeCell ref="KB74:KM74"/>
    <mergeCell ref="KN74:KY74"/>
    <mergeCell ref="GJ74:GU74"/>
    <mergeCell ref="GV74:HG74"/>
    <mergeCell ref="HH74:HS74"/>
    <mergeCell ref="HT74:IE74"/>
    <mergeCell ref="IF74:IQ74"/>
    <mergeCell ref="EB74:EM74"/>
    <mergeCell ref="EN74:EY74"/>
    <mergeCell ref="EZ74:FK74"/>
    <mergeCell ref="FL74:FW74"/>
    <mergeCell ref="FX74:GI74"/>
    <mergeCell ref="BT74:CE74"/>
    <mergeCell ref="CF74:CQ74"/>
    <mergeCell ref="CR74:DC74"/>
    <mergeCell ref="DD74:DO74"/>
    <mergeCell ref="DP74:EA74"/>
    <mergeCell ref="BH74:BS74"/>
    <mergeCell ref="NH75:NS75"/>
    <mergeCell ref="NT75:OE75"/>
    <mergeCell ref="OF75:OQ75"/>
    <mergeCell ref="MV75:NG75"/>
    <mergeCell ref="IR75:JC75"/>
    <mergeCell ref="JD75:JO75"/>
    <mergeCell ref="JP75:KA75"/>
    <mergeCell ref="KB75:KM75"/>
    <mergeCell ref="KN75:KY75"/>
    <mergeCell ref="GJ75:GU75"/>
    <mergeCell ref="GV75:HG75"/>
    <mergeCell ref="HH75:HS75"/>
    <mergeCell ref="HT75:IE75"/>
    <mergeCell ref="IF75:IQ75"/>
    <mergeCell ref="EB75:EM75"/>
    <mergeCell ref="EN75:EY75"/>
    <mergeCell ref="EZ75:FK75"/>
    <mergeCell ref="FL75:FW75"/>
    <mergeCell ref="FX75:GI75"/>
    <mergeCell ref="BT75:CE75"/>
    <mergeCell ref="CF75:CQ75"/>
    <mergeCell ref="CR75:DC75"/>
    <mergeCell ref="DD75:DO75"/>
    <mergeCell ref="DP75:EA75"/>
    <mergeCell ref="BH75:BS75"/>
    <mergeCell ref="BT76:CE76"/>
    <mergeCell ref="CF76:CQ76"/>
    <mergeCell ref="CR76:DC76"/>
    <mergeCell ref="DD76:DO76"/>
    <mergeCell ref="DP76:EA76"/>
    <mergeCell ref="CR77:DC77"/>
    <mergeCell ref="AIB74:AIM74"/>
    <mergeCell ref="AIN74:AIY74"/>
    <mergeCell ref="AIZ74:AJK74"/>
    <mergeCell ref="AJL74:AJW74"/>
    <mergeCell ref="AJX74:AKI74"/>
    <mergeCell ref="AFT74:AGE74"/>
    <mergeCell ref="AGF74:AGQ74"/>
    <mergeCell ref="AGR74:AHC74"/>
    <mergeCell ref="AHD74:AHO74"/>
    <mergeCell ref="AHP74:AIA74"/>
    <mergeCell ref="ADL74:ADW74"/>
    <mergeCell ref="ADX74:AEI74"/>
    <mergeCell ref="AEJ74:AEU74"/>
    <mergeCell ref="AEV74:AFG74"/>
    <mergeCell ref="AFH74:AFS74"/>
    <mergeCell ref="ABD74:ABO74"/>
    <mergeCell ref="ABP74:ACA74"/>
    <mergeCell ref="ACB74:ACM74"/>
    <mergeCell ref="ACN74:ACY74"/>
    <mergeCell ref="ACZ74:ADK74"/>
    <mergeCell ref="YV74:ZG74"/>
    <mergeCell ref="ZH74:ZS74"/>
    <mergeCell ref="ZT74:AAE74"/>
    <mergeCell ref="AAF74:AAQ74"/>
    <mergeCell ref="AAR74:ABC74"/>
    <mergeCell ref="WN74:WY74"/>
    <mergeCell ref="WZ74:XK74"/>
    <mergeCell ref="XL74:XW74"/>
    <mergeCell ref="XX74:YI74"/>
    <mergeCell ref="YJ74:YU74"/>
    <mergeCell ref="UF74:UQ74"/>
    <mergeCell ref="UR74:VC74"/>
    <mergeCell ref="VD74:VO74"/>
    <mergeCell ref="VP74:WA74"/>
    <mergeCell ref="WB74:WM74"/>
    <mergeCell ref="AYF74:AYQ74"/>
    <mergeCell ref="AYR74:AZC74"/>
    <mergeCell ref="AZD74:AZO74"/>
    <mergeCell ref="AZP74:BAA74"/>
    <mergeCell ref="BAB74:BAM74"/>
    <mergeCell ref="AVX74:AWI74"/>
    <mergeCell ref="AWJ74:AWU74"/>
    <mergeCell ref="AWV74:AXG74"/>
    <mergeCell ref="AXH74:AXS74"/>
    <mergeCell ref="AXT74:AYE74"/>
    <mergeCell ref="ATP74:AUA74"/>
    <mergeCell ref="AUB74:AUM74"/>
    <mergeCell ref="AUN74:AUY74"/>
    <mergeCell ref="AUZ74:AVK74"/>
    <mergeCell ref="AVL74:AVW74"/>
    <mergeCell ref="ARH74:ARS74"/>
    <mergeCell ref="ART74:ASE74"/>
    <mergeCell ref="ASF74:ASQ74"/>
    <mergeCell ref="ASR74:ATC74"/>
    <mergeCell ref="ATD74:ATO74"/>
    <mergeCell ref="AOZ74:APK74"/>
    <mergeCell ref="APL74:APW74"/>
    <mergeCell ref="APX74:AQI74"/>
    <mergeCell ref="AQJ74:AQU74"/>
    <mergeCell ref="AQV74:ARG74"/>
    <mergeCell ref="AMR74:ANC74"/>
    <mergeCell ref="AND74:ANO74"/>
    <mergeCell ref="ANP74:AOA74"/>
    <mergeCell ref="AOB74:AOM74"/>
    <mergeCell ref="AON74:AOY74"/>
    <mergeCell ref="AKJ74:AKU74"/>
    <mergeCell ref="AKV74:ALG74"/>
    <mergeCell ref="ALH74:ALS74"/>
    <mergeCell ref="ALT74:AME74"/>
    <mergeCell ref="AMF74:AMQ74"/>
    <mergeCell ref="BOJ74:BOU74"/>
    <mergeCell ref="BOV74:BPG74"/>
    <mergeCell ref="BPH74:BPS74"/>
    <mergeCell ref="BPT74:BQE74"/>
    <mergeCell ref="BQF74:BQQ74"/>
    <mergeCell ref="BMB74:BMM74"/>
    <mergeCell ref="BMN74:BMY74"/>
    <mergeCell ref="BMZ74:BNK74"/>
    <mergeCell ref="BNL74:BNW74"/>
    <mergeCell ref="BNX74:BOI74"/>
    <mergeCell ref="BJT74:BKE74"/>
    <mergeCell ref="BKF74:BKQ74"/>
    <mergeCell ref="BKR74:BLC74"/>
    <mergeCell ref="BLD74:BLO74"/>
    <mergeCell ref="BLP74:BMA74"/>
    <mergeCell ref="BHL74:BHW74"/>
    <mergeCell ref="BHX74:BII74"/>
    <mergeCell ref="BIJ74:BIU74"/>
    <mergeCell ref="BIV74:BJG74"/>
    <mergeCell ref="BJH74:BJS74"/>
    <mergeCell ref="BFD74:BFO74"/>
    <mergeCell ref="BFP74:BGA74"/>
    <mergeCell ref="BGB74:BGM74"/>
    <mergeCell ref="BGN74:BGY74"/>
    <mergeCell ref="BGZ74:BHK74"/>
    <mergeCell ref="BCV74:BDG74"/>
    <mergeCell ref="BDH74:BDS74"/>
    <mergeCell ref="BDT74:BEE74"/>
    <mergeCell ref="BEF74:BEQ74"/>
    <mergeCell ref="BER74:BFC74"/>
    <mergeCell ref="BAN74:BAY74"/>
    <mergeCell ref="BAZ74:BBK74"/>
    <mergeCell ref="BBL74:BBW74"/>
    <mergeCell ref="BBX74:BCI74"/>
    <mergeCell ref="BCJ74:BCU74"/>
    <mergeCell ref="CEN74:CEY74"/>
    <mergeCell ref="CEZ74:CFK74"/>
    <mergeCell ref="CFL74:CFW74"/>
    <mergeCell ref="CFX74:CGI74"/>
    <mergeCell ref="CGJ74:CGU74"/>
    <mergeCell ref="CCF74:CCQ74"/>
    <mergeCell ref="CCR74:CDC74"/>
    <mergeCell ref="CDD74:CDO74"/>
    <mergeCell ref="CDP74:CEA74"/>
    <mergeCell ref="CEB74:CEM74"/>
    <mergeCell ref="BZX74:CAI74"/>
    <mergeCell ref="CAJ74:CAU74"/>
    <mergeCell ref="CAV74:CBG74"/>
    <mergeCell ref="CBH74:CBS74"/>
    <mergeCell ref="CBT74:CCE74"/>
    <mergeCell ref="BXP74:BYA74"/>
    <mergeCell ref="BYB74:BYM74"/>
    <mergeCell ref="BYN74:BYY74"/>
    <mergeCell ref="BYZ74:BZK74"/>
    <mergeCell ref="BZL74:BZW74"/>
    <mergeCell ref="BVH74:BVS74"/>
    <mergeCell ref="BVT74:BWE74"/>
    <mergeCell ref="BWF74:BWQ74"/>
    <mergeCell ref="BWR74:BXC74"/>
    <mergeCell ref="BXD74:BXO74"/>
    <mergeCell ref="BSZ74:BTK74"/>
    <mergeCell ref="BTL74:BTW74"/>
    <mergeCell ref="BTX74:BUI74"/>
    <mergeCell ref="BUJ74:BUU74"/>
    <mergeCell ref="BUV74:BVG74"/>
    <mergeCell ref="BQR74:BRC74"/>
    <mergeCell ref="BRD74:BRO74"/>
    <mergeCell ref="BRP74:BSA74"/>
    <mergeCell ref="BSB74:BSM74"/>
    <mergeCell ref="BSN74:BSY74"/>
    <mergeCell ref="CUR74:CVC74"/>
    <mergeCell ref="CVD74:CVO74"/>
    <mergeCell ref="CVP74:CWA74"/>
    <mergeCell ref="CWB74:CWM74"/>
    <mergeCell ref="CWN74:CWY74"/>
    <mergeCell ref="CSJ74:CSU74"/>
    <mergeCell ref="CSV74:CTG74"/>
    <mergeCell ref="CTH74:CTS74"/>
    <mergeCell ref="CTT74:CUE74"/>
    <mergeCell ref="CUF74:CUQ74"/>
    <mergeCell ref="CQB74:CQM74"/>
    <mergeCell ref="CQN74:CQY74"/>
    <mergeCell ref="CQZ74:CRK74"/>
    <mergeCell ref="CRL74:CRW74"/>
    <mergeCell ref="CRX74:CSI74"/>
    <mergeCell ref="CNT74:COE74"/>
    <mergeCell ref="COF74:COQ74"/>
    <mergeCell ref="COR74:CPC74"/>
    <mergeCell ref="CPD74:CPO74"/>
    <mergeCell ref="CPP74:CQA74"/>
    <mergeCell ref="CLL74:CLW74"/>
    <mergeCell ref="CLX74:CMI74"/>
    <mergeCell ref="CMJ74:CMU74"/>
    <mergeCell ref="CMV74:CNG74"/>
    <mergeCell ref="CNH74:CNS74"/>
    <mergeCell ref="CJD74:CJO74"/>
    <mergeCell ref="CJP74:CKA74"/>
    <mergeCell ref="CKB74:CKM74"/>
    <mergeCell ref="CKN74:CKY74"/>
    <mergeCell ref="CKZ74:CLK74"/>
    <mergeCell ref="CGV74:CHG74"/>
    <mergeCell ref="CHH74:CHS74"/>
    <mergeCell ref="CHT74:CIE74"/>
    <mergeCell ref="CIF74:CIQ74"/>
    <mergeCell ref="CIR74:CJC74"/>
    <mergeCell ref="DKV74:DLG74"/>
    <mergeCell ref="DLH74:DLS74"/>
    <mergeCell ref="DLT74:DME74"/>
    <mergeCell ref="DMF74:DMQ74"/>
    <mergeCell ref="DMR74:DNC74"/>
    <mergeCell ref="DIN74:DIY74"/>
    <mergeCell ref="DIZ74:DJK74"/>
    <mergeCell ref="DJL74:DJW74"/>
    <mergeCell ref="DJX74:DKI74"/>
    <mergeCell ref="DKJ74:DKU74"/>
    <mergeCell ref="DGF74:DGQ74"/>
    <mergeCell ref="DGR74:DHC74"/>
    <mergeCell ref="DHD74:DHO74"/>
    <mergeCell ref="DHP74:DIA74"/>
    <mergeCell ref="DIB74:DIM74"/>
    <mergeCell ref="DDX74:DEI74"/>
    <mergeCell ref="DEJ74:DEU74"/>
    <mergeCell ref="DEV74:DFG74"/>
    <mergeCell ref="DFH74:DFS74"/>
    <mergeCell ref="DFT74:DGE74"/>
    <mergeCell ref="DBP74:DCA74"/>
    <mergeCell ref="DCB74:DCM74"/>
    <mergeCell ref="DCN74:DCY74"/>
    <mergeCell ref="DCZ74:DDK74"/>
    <mergeCell ref="DDL74:DDW74"/>
    <mergeCell ref="CZH74:CZS74"/>
    <mergeCell ref="CZT74:DAE74"/>
    <mergeCell ref="DAF74:DAQ74"/>
    <mergeCell ref="DAR74:DBC74"/>
    <mergeCell ref="DBD74:DBO74"/>
    <mergeCell ref="CWZ74:CXK74"/>
    <mergeCell ref="CXL74:CXW74"/>
    <mergeCell ref="CXX74:CYI74"/>
    <mergeCell ref="CYJ74:CYU74"/>
    <mergeCell ref="CYV74:CZG74"/>
    <mergeCell ref="EAZ74:EBK74"/>
    <mergeCell ref="EBL74:EBW74"/>
    <mergeCell ref="EBX74:ECI74"/>
    <mergeCell ref="ECJ74:ECU74"/>
    <mergeCell ref="ECV74:EDG74"/>
    <mergeCell ref="DYR74:DZC74"/>
    <mergeCell ref="DZD74:DZO74"/>
    <mergeCell ref="DZP74:EAA74"/>
    <mergeCell ref="EAB74:EAM74"/>
    <mergeCell ref="EAN74:EAY74"/>
    <mergeCell ref="DWJ74:DWU74"/>
    <mergeCell ref="DWV74:DXG74"/>
    <mergeCell ref="DXH74:DXS74"/>
    <mergeCell ref="DXT74:DYE74"/>
    <mergeCell ref="DYF74:DYQ74"/>
    <mergeCell ref="DUB74:DUM74"/>
    <mergeCell ref="DUN74:DUY74"/>
    <mergeCell ref="DUZ74:DVK74"/>
    <mergeCell ref="DVL74:DVW74"/>
    <mergeCell ref="DVX74:DWI74"/>
    <mergeCell ref="DRT74:DSE74"/>
    <mergeCell ref="DSF74:DSQ74"/>
    <mergeCell ref="DSR74:DTC74"/>
    <mergeCell ref="DTD74:DTO74"/>
    <mergeCell ref="DTP74:DUA74"/>
    <mergeCell ref="DPL74:DPW74"/>
    <mergeCell ref="DPX74:DQI74"/>
    <mergeCell ref="DQJ74:DQU74"/>
    <mergeCell ref="DQV74:DRG74"/>
    <mergeCell ref="DRH74:DRS74"/>
    <mergeCell ref="DND74:DNO74"/>
    <mergeCell ref="DNP74:DOA74"/>
    <mergeCell ref="DOB74:DOM74"/>
    <mergeCell ref="DON74:DOY74"/>
    <mergeCell ref="DOZ74:DPK74"/>
    <mergeCell ref="ERD74:ERO74"/>
    <mergeCell ref="ERP74:ESA74"/>
    <mergeCell ref="ESB74:ESM74"/>
    <mergeCell ref="ESN74:ESY74"/>
    <mergeCell ref="ESZ74:ETK74"/>
    <mergeCell ref="EOV74:EPG74"/>
    <mergeCell ref="EPH74:EPS74"/>
    <mergeCell ref="EPT74:EQE74"/>
    <mergeCell ref="EQF74:EQQ74"/>
    <mergeCell ref="EQR74:ERC74"/>
    <mergeCell ref="EMN74:EMY74"/>
    <mergeCell ref="EMZ74:ENK74"/>
    <mergeCell ref="ENL74:ENW74"/>
    <mergeCell ref="ENX74:EOI74"/>
    <mergeCell ref="EOJ74:EOU74"/>
    <mergeCell ref="EKF74:EKQ74"/>
    <mergeCell ref="EKR74:ELC74"/>
    <mergeCell ref="ELD74:ELO74"/>
    <mergeCell ref="ELP74:EMA74"/>
    <mergeCell ref="EMB74:EMM74"/>
    <mergeCell ref="EHX74:EII74"/>
    <mergeCell ref="EIJ74:EIU74"/>
    <mergeCell ref="EIV74:EJG74"/>
    <mergeCell ref="EJH74:EJS74"/>
    <mergeCell ref="EJT74:EKE74"/>
    <mergeCell ref="EFP74:EGA74"/>
    <mergeCell ref="EGB74:EGM74"/>
    <mergeCell ref="EGN74:EGY74"/>
    <mergeCell ref="EGZ74:EHK74"/>
    <mergeCell ref="EHL74:EHW74"/>
    <mergeCell ref="EDH74:EDS74"/>
    <mergeCell ref="EDT74:EEE74"/>
    <mergeCell ref="EEF74:EEQ74"/>
    <mergeCell ref="EER74:EFC74"/>
    <mergeCell ref="EFD74:EFO74"/>
    <mergeCell ref="FHH74:FHS74"/>
    <mergeCell ref="FHT74:FIE74"/>
    <mergeCell ref="FIF74:FIQ74"/>
    <mergeCell ref="FIR74:FJC74"/>
    <mergeCell ref="FJD74:FJO74"/>
    <mergeCell ref="FEZ74:FFK74"/>
    <mergeCell ref="FFL74:FFW74"/>
    <mergeCell ref="FFX74:FGI74"/>
    <mergeCell ref="FGJ74:FGU74"/>
    <mergeCell ref="FGV74:FHG74"/>
    <mergeCell ref="FCR74:FDC74"/>
    <mergeCell ref="FDD74:FDO74"/>
    <mergeCell ref="FDP74:FEA74"/>
    <mergeCell ref="FEB74:FEM74"/>
    <mergeCell ref="FEN74:FEY74"/>
    <mergeCell ref="FAJ74:FAU74"/>
    <mergeCell ref="FAV74:FBG74"/>
    <mergeCell ref="FBH74:FBS74"/>
    <mergeCell ref="FBT74:FCE74"/>
    <mergeCell ref="FCF74:FCQ74"/>
    <mergeCell ref="EYB74:EYM74"/>
    <mergeCell ref="EYN74:EYY74"/>
    <mergeCell ref="EYZ74:EZK74"/>
    <mergeCell ref="EZL74:EZW74"/>
    <mergeCell ref="EZX74:FAI74"/>
    <mergeCell ref="EVT74:EWE74"/>
    <mergeCell ref="EWF74:EWQ74"/>
    <mergeCell ref="EWR74:EXC74"/>
    <mergeCell ref="EXD74:EXO74"/>
    <mergeCell ref="EXP74:EYA74"/>
    <mergeCell ref="ETL74:ETW74"/>
    <mergeCell ref="ETX74:EUI74"/>
    <mergeCell ref="EUJ74:EUU74"/>
    <mergeCell ref="EUV74:EVG74"/>
    <mergeCell ref="EVH74:EVS74"/>
    <mergeCell ref="FXL74:FXW74"/>
    <mergeCell ref="FXX74:FYI74"/>
    <mergeCell ref="FYJ74:FYU74"/>
    <mergeCell ref="FYV74:FZG74"/>
    <mergeCell ref="FZH74:FZS74"/>
    <mergeCell ref="FVD74:FVO74"/>
    <mergeCell ref="FVP74:FWA74"/>
    <mergeCell ref="FWB74:FWM74"/>
    <mergeCell ref="FWN74:FWY74"/>
    <mergeCell ref="FWZ74:FXK74"/>
    <mergeCell ref="FSV74:FTG74"/>
    <mergeCell ref="FTH74:FTS74"/>
    <mergeCell ref="FTT74:FUE74"/>
    <mergeCell ref="FUF74:FUQ74"/>
    <mergeCell ref="FUR74:FVC74"/>
    <mergeCell ref="FQN74:FQY74"/>
    <mergeCell ref="FQZ74:FRK74"/>
    <mergeCell ref="FRL74:FRW74"/>
    <mergeCell ref="FRX74:FSI74"/>
    <mergeCell ref="FSJ74:FSU74"/>
    <mergeCell ref="FOF74:FOQ74"/>
    <mergeCell ref="FOR74:FPC74"/>
    <mergeCell ref="FPD74:FPO74"/>
    <mergeCell ref="FPP74:FQA74"/>
    <mergeCell ref="FQB74:FQM74"/>
    <mergeCell ref="FLX74:FMI74"/>
    <mergeCell ref="FMJ74:FMU74"/>
    <mergeCell ref="FMV74:FNG74"/>
    <mergeCell ref="FNH74:FNS74"/>
    <mergeCell ref="FNT74:FOE74"/>
    <mergeCell ref="FJP74:FKA74"/>
    <mergeCell ref="FKB74:FKM74"/>
    <mergeCell ref="FKN74:FKY74"/>
    <mergeCell ref="FKZ74:FLK74"/>
    <mergeCell ref="FLL74:FLW74"/>
    <mergeCell ref="GNP74:GOA74"/>
    <mergeCell ref="GOB74:GOM74"/>
    <mergeCell ref="GON74:GOY74"/>
    <mergeCell ref="GOZ74:GPK74"/>
    <mergeCell ref="GPL74:GPW74"/>
    <mergeCell ref="GLH74:GLS74"/>
    <mergeCell ref="GLT74:GME74"/>
    <mergeCell ref="GMF74:GMQ74"/>
    <mergeCell ref="GMR74:GNC74"/>
    <mergeCell ref="GND74:GNO74"/>
    <mergeCell ref="GIZ74:GJK74"/>
    <mergeCell ref="GJL74:GJW74"/>
    <mergeCell ref="GJX74:GKI74"/>
    <mergeCell ref="GKJ74:GKU74"/>
    <mergeCell ref="GKV74:GLG74"/>
    <mergeCell ref="GGR74:GHC74"/>
    <mergeCell ref="GHD74:GHO74"/>
    <mergeCell ref="GHP74:GIA74"/>
    <mergeCell ref="GIB74:GIM74"/>
    <mergeCell ref="GIN74:GIY74"/>
    <mergeCell ref="GEJ74:GEU74"/>
    <mergeCell ref="GEV74:GFG74"/>
    <mergeCell ref="GFH74:GFS74"/>
    <mergeCell ref="GFT74:GGE74"/>
    <mergeCell ref="GGF74:GGQ74"/>
    <mergeCell ref="GCB74:GCM74"/>
    <mergeCell ref="GCN74:GCY74"/>
    <mergeCell ref="GCZ74:GDK74"/>
    <mergeCell ref="GDL74:GDW74"/>
    <mergeCell ref="GDX74:GEI74"/>
    <mergeCell ref="FZT74:GAE74"/>
    <mergeCell ref="GAF74:GAQ74"/>
    <mergeCell ref="GAR74:GBC74"/>
    <mergeCell ref="GBD74:GBO74"/>
    <mergeCell ref="GBP74:GCA74"/>
    <mergeCell ref="HDT74:HEE74"/>
    <mergeCell ref="HEF74:HEQ74"/>
    <mergeCell ref="HER74:HFC74"/>
    <mergeCell ref="HFD74:HFO74"/>
    <mergeCell ref="HFP74:HGA74"/>
    <mergeCell ref="HBL74:HBW74"/>
    <mergeCell ref="HBX74:HCI74"/>
    <mergeCell ref="HCJ74:HCU74"/>
    <mergeCell ref="HCV74:HDG74"/>
    <mergeCell ref="HDH74:HDS74"/>
    <mergeCell ref="GZD74:GZO74"/>
    <mergeCell ref="GZP74:HAA74"/>
    <mergeCell ref="HAB74:HAM74"/>
    <mergeCell ref="HAN74:HAY74"/>
    <mergeCell ref="HAZ74:HBK74"/>
    <mergeCell ref="GWV74:GXG74"/>
    <mergeCell ref="GXH74:GXS74"/>
    <mergeCell ref="GXT74:GYE74"/>
    <mergeCell ref="GYF74:GYQ74"/>
    <mergeCell ref="GYR74:GZC74"/>
    <mergeCell ref="GUN74:GUY74"/>
    <mergeCell ref="GUZ74:GVK74"/>
    <mergeCell ref="GVL74:GVW74"/>
    <mergeCell ref="GVX74:GWI74"/>
    <mergeCell ref="GWJ74:GWU74"/>
    <mergeCell ref="GSF74:GSQ74"/>
    <mergeCell ref="GSR74:GTC74"/>
    <mergeCell ref="GTD74:GTO74"/>
    <mergeCell ref="GTP74:GUA74"/>
    <mergeCell ref="GUB74:GUM74"/>
    <mergeCell ref="GPX74:GQI74"/>
    <mergeCell ref="GQJ74:GQU74"/>
    <mergeCell ref="GQV74:GRG74"/>
    <mergeCell ref="GRH74:GRS74"/>
    <mergeCell ref="GRT74:GSE74"/>
    <mergeCell ref="HTX74:HUI74"/>
    <mergeCell ref="HUJ74:HUU74"/>
    <mergeCell ref="HUV74:HVG74"/>
    <mergeCell ref="HVH74:HVS74"/>
    <mergeCell ref="HVT74:HWE74"/>
    <mergeCell ref="HRP74:HSA74"/>
    <mergeCell ref="HSB74:HSM74"/>
    <mergeCell ref="HSN74:HSY74"/>
    <mergeCell ref="HSZ74:HTK74"/>
    <mergeCell ref="HTL74:HTW74"/>
    <mergeCell ref="HPH74:HPS74"/>
    <mergeCell ref="HPT74:HQE74"/>
    <mergeCell ref="HQF74:HQQ74"/>
    <mergeCell ref="HQR74:HRC74"/>
    <mergeCell ref="HRD74:HRO74"/>
    <mergeCell ref="HMZ74:HNK74"/>
    <mergeCell ref="HNL74:HNW74"/>
    <mergeCell ref="HNX74:HOI74"/>
    <mergeCell ref="HOJ74:HOU74"/>
    <mergeCell ref="HOV74:HPG74"/>
    <mergeCell ref="HKR74:HLC74"/>
    <mergeCell ref="HLD74:HLO74"/>
    <mergeCell ref="HLP74:HMA74"/>
    <mergeCell ref="HMB74:HMM74"/>
    <mergeCell ref="HMN74:HMY74"/>
    <mergeCell ref="HIJ74:HIU74"/>
    <mergeCell ref="HIV74:HJG74"/>
    <mergeCell ref="HJH74:HJS74"/>
    <mergeCell ref="HJT74:HKE74"/>
    <mergeCell ref="HKF74:HKQ74"/>
    <mergeCell ref="HGB74:HGM74"/>
    <mergeCell ref="HGN74:HGY74"/>
    <mergeCell ref="HGZ74:HHK74"/>
    <mergeCell ref="HHL74:HHW74"/>
    <mergeCell ref="HHX74:HII74"/>
    <mergeCell ref="IKB74:IKM74"/>
    <mergeCell ref="IKN74:IKY74"/>
    <mergeCell ref="IKZ74:ILK74"/>
    <mergeCell ref="ILL74:ILW74"/>
    <mergeCell ref="ILX74:IMI74"/>
    <mergeCell ref="IHT74:IIE74"/>
    <mergeCell ref="IIF74:IIQ74"/>
    <mergeCell ref="IIR74:IJC74"/>
    <mergeCell ref="IJD74:IJO74"/>
    <mergeCell ref="IJP74:IKA74"/>
    <mergeCell ref="IFL74:IFW74"/>
    <mergeCell ref="IFX74:IGI74"/>
    <mergeCell ref="IGJ74:IGU74"/>
    <mergeCell ref="IGV74:IHG74"/>
    <mergeCell ref="IHH74:IHS74"/>
    <mergeCell ref="IDD74:IDO74"/>
    <mergeCell ref="IDP74:IEA74"/>
    <mergeCell ref="IEB74:IEM74"/>
    <mergeCell ref="IEN74:IEY74"/>
    <mergeCell ref="IEZ74:IFK74"/>
    <mergeCell ref="IAV74:IBG74"/>
    <mergeCell ref="IBH74:IBS74"/>
    <mergeCell ref="IBT74:ICE74"/>
    <mergeCell ref="ICF74:ICQ74"/>
    <mergeCell ref="ICR74:IDC74"/>
    <mergeCell ref="HYN74:HYY74"/>
    <mergeCell ref="HYZ74:HZK74"/>
    <mergeCell ref="HZL74:HZW74"/>
    <mergeCell ref="HZX74:IAI74"/>
    <mergeCell ref="IAJ74:IAU74"/>
    <mergeCell ref="HWF74:HWQ74"/>
    <mergeCell ref="HWR74:HXC74"/>
    <mergeCell ref="HXD74:HXO74"/>
    <mergeCell ref="HXP74:HYA74"/>
    <mergeCell ref="HYB74:HYM74"/>
    <mergeCell ref="JAF74:JAQ74"/>
    <mergeCell ref="JAR74:JBC74"/>
    <mergeCell ref="JBD74:JBO74"/>
    <mergeCell ref="JBP74:JCA74"/>
    <mergeCell ref="JCB74:JCM74"/>
    <mergeCell ref="IXX74:IYI74"/>
    <mergeCell ref="IYJ74:IYU74"/>
    <mergeCell ref="IYV74:IZG74"/>
    <mergeCell ref="IZH74:IZS74"/>
    <mergeCell ref="IZT74:JAE74"/>
    <mergeCell ref="IVP74:IWA74"/>
    <mergeCell ref="IWB74:IWM74"/>
    <mergeCell ref="IWN74:IWY74"/>
    <mergeCell ref="IWZ74:IXK74"/>
    <mergeCell ref="IXL74:IXW74"/>
    <mergeCell ref="ITH74:ITS74"/>
    <mergeCell ref="ITT74:IUE74"/>
    <mergeCell ref="IUF74:IUQ74"/>
    <mergeCell ref="IUR74:IVC74"/>
    <mergeCell ref="IVD74:IVO74"/>
    <mergeCell ref="IQZ74:IRK74"/>
    <mergeCell ref="IRL74:IRW74"/>
    <mergeCell ref="IRX74:ISI74"/>
    <mergeCell ref="ISJ74:ISU74"/>
    <mergeCell ref="ISV74:ITG74"/>
    <mergeCell ref="IOR74:IPC74"/>
    <mergeCell ref="IPD74:IPO74"/>
    <mergeCell ref="IPP74:IQA74"/>
    <mergeCell ref="IQB74:IQM74"/>
    <mergeCell ref="IQN74:IQY74"/>
    <mergeCell ref="IMJ74:IMU74"/>
    <mergeCell ref="IMV74:ING74"/>
    <mergeCell ref="INH74:INS74"/>
    <mergeCell ref="INT74:IOE74"/>
    <mergeCell ref="IOF74:IOQ74"/>
    <mergeCell ref="JQJ74:JQU74"/>
    <mergeCell ref="JQV74:JRG74"/>
    <mergeCell ref="JRH74:JRS74"/>
    <mergeCell ref="JRT74:JSE74"/>
    <mergeCell ref="JSF74:JSQ74"/>
    <mergeCell ref="JOB74:JOM74"/>
    <mergeCell ref="JON74:JOY74"/>
    <mergeCell ref="JOZ74:JPK74"/>
    <mergeCell ref="JPL74:JPW74"/>
    <mergeCell ref="JPX74:JQI74"/>
    <mergeCell ref="JLT74:JME74"/>
    <mergeCell ref="JMF74:JMQ74"/>
    <mergeCell ref="JMR74:JNC74"/>
    <mergeCell ref="JND74:JNO74"/>
    <mergeCell ref="JNP74:JOA74"/>
    <mergeCell ref="JJL74:JJW74"/>
    <mergeCell ref="JJX74:JKI74"/>
    <mergeCell ref="JKJ74:JKU74"/>
    <mergeCell ref="JKV74:JLG74"/>
    <mergeCell ref="JLH74:JLS74"/>
    <mergeCell ref="JHD74:JHO74"/>
    <mergeCell ref="JHP74:JIA74"/>
    <mergeCell ref="JIB74:JIM74"/>
    <mergeCell ref="JIN74:JIY74"/>
    <mergeCell ref="JIZ74:JJK74"/>
    <mergeCell ref="JEV74:JFG74"/>
    <mergeCell ref="JFH74:JFS74"/>
    <mergeCell ref="JFT74:JGE74"/>
    <mergeCell ref="JGF74:JGQ74"/>
    <mergeCell ref="JGR74:JHC74"/>
    <mergeCell ref="JCN74:JCY74"/>
    <mergeCell ref="JCZ74:JDK74"/>
    <mergeCell ref="JDL74:JDW74"/>
    <mergeCell ref="JDX74:JEI74"/>
    <mergeCell ref="JEJ74:JEU74"/>
    <mergeCell ref="KGN74:KGY74"/>
    <mergeCell ref="KGZ74:KHK74"/>
    <mergeCell ref="KHL74:KHW74"/>
    <mergeCell ref="KHX74:KII74"/>
    <mergeCell ref="KIJ74:KIU74"/>
    <mergeCell ref="KEF74:KEQ74"/>
    <mergeCell ref="KER74:KFC74"/>
    <mergeCell ref="KFD74:KFO74"/>
    <mergeCell ref="KFP74:KGA74"/>
    <mergeCell ref="KGB74:KGM74"/>
    <mergeCell ref="KBX74:KCI74"/>
    <mergeCell ref="KCJ74:KCU74"/>
    <mergeCell ref="KCV74:KDG74"/>
    <mergeCell ref="KDH74:KDS74"/>
    <mergeCell ref="KDT74:KEE74"/>
    <mergeCell ref="JZP74:KAA74"/>
    <mergeCell ref="KAB74:KAM74"/>
    <mergeCell ref="KAN74:KAY74"/>
    <mergeCell ref="KAZ74:KBK74"/>
    <mergeCell ref="KBL74:KBW74"/>
    <mergeCell ref="JXH74:JXS74"/>
    <mergeCell ref="JXT74:JYE74"/>
    <mergeCell ref="JYF74:JYQ74"/>
    <mergeCell ref="JYR74:JZC74"/>
    <mergeCell ref="JZD74:JZO74"/>
    <mergeCell ref="JUZ74:JVK74"/>
    <mergeCell ref="JVL74:JVW74"/>
    <mergeCell ref="JVX74:JWI74"/>
    <mergeCell ref="JWJ74:JWU74"/>
    <mergeCell ref="JWV74:JXG74"/>
    <mergeCell ref="JSR74:JTC74"/>
    <mergeCell ref="JTD74:JTO74"/>
    <mergeCell ref="JTP74:JUA74"/>
    <mergeCell ref="JUB74:JUM74"/>
    <mergeCell ref="JUN74:JUY74"/>
    <mergeCell ref="KWR74:KXC74"/>
    <mergeCell ref="KXD74:KXO74"/>
    <mergeCell ref="KXP74:KYA74"/>
    <mergeCell ref="KYB74:KYM74"/>
    <mergeCell ref="KYN74:KYY74"/>
    <mergeCell ref="KUJ74:KUU74"/>
    <mergeCell ref="KUV74:KVG74"/>
    <mergeCell ref="KVH74:KVS74"/>
    <mergeCell ref="KVT74:KWE74"/>
    <mergeCell ref="KWF74:KWQ74"/>
    <mergeCell ref="KSB74:KSM74"/>
    <mergeCell ref="KSN74:KSY74"/>
    <mergeCell ref="KSZ74:KTK74"/>
    <mergeCell ref="KTL74:KTW74"/>
    <mergeCell ref="KTX74:KUI74"/>
    <mergeCell ref="KPT74:KQE74"/>
    <mergeCell ref="KQF74:KQQ74"/>
    <mergeCell ref="KQR74:KRC74"/>
    <mergeCell ref="KRD74:KRO74"/>
    <mergeCell ref="KRP74:KSA74"/>
    <mergeCell ref="KNL74:KNW74"/>
    <mergeCell ref="KNX74:KOI74"/>
    <mergeCell ref="KOJ74:KOU74"/>
    <mergeCell ref="KOV74:KPG74"/>
    <mergeCell ref="KPH74:KPS74"/>
    <mergeCell ref="KLD74:KLO74"/>
    <mergeCell ref="KLP74:KMA74"/>
    <mergeCell ref="KMB74:KMM74"/>
    <mergeCell ref="KMN74:KMY74"/>
    <mergeCell ref="KMZ74:KNK74"/>
    <mergeCell ref="KIV74:KJG74"/>
    <mergeCell ref="KJH74:KJS74"/>
    <mergeCell ref="KJT74:KKE74"/>
    <mergeCell ref="KKF74:KKQ74"/>
    <mergeCell ref="KKR74:KLC74"/>
    <mergeCell ref="LMV74:LNG74"/>
    <mergeCell ref="LNH74:LNS74"/>
    <mergeCell ref="LNT74:LOE74"/>
    <mergeCell ref="LOF74:LOQ74"/>
    <mergeCell ref="LOR74:LPC74"/>
    <mergeCell ref="LKN74:LKY74"/>
    <mergeCell ref="LKZ74:LLK74"/>
    <mergeCell ref="LLL74:LLW74"/>
    <mergeCell ref="LLX74:LMI74"/>
    <mergeCell ref="LMJ74:LMU74"/>
    <mergeCell ref="LIF74:LIQ74"/>
    <mergeCell ref="LIR74:LJC74"/>
    <mergeCell ref="LJD74:LJO74"/>
    <mergeCell ref="LJP74:LKA74"/>
    <mergeCell ref="LKB74:LKM74"/>
    <mergeCell ref="LFX74:LGI74"/>
    <mergeCell ref="LGJ74:LGU74"/>
    <mergeCell ref="LGV74:LHG74"/>
    <mergeCell ref="LHH74:LHS74"/>
    <mergeCell ref="LHT74:LIE74"/>
    <mergeCell ref="LDP74:LEA74"/>
    <mergeCell ref="LEB74:LEM74"/>
    <mergeCell ref="LEN74:LEY74"/>
    <mergeCell ref="LEZ74:LFK74"/>
    <mergeCell ref="LFL74:LFW74"/>
    <mergeCell ref="LBH74:LBS74"/>
    <mergeCell ref="LBT74:LCE74"/>
    <mergeCell ref="LCF74:LCQ74"/>
    <mergeCell ref="LCR74:LDC74"/>
    <mergeCell ref="LDD74:LDO74"/>
    <mergeCell ref="KYZ74:KZK74"/>
    <mergeCell ref="KZL74:KZW74"/>
    <mergeCell ref="KZX74:LAI74"/>
    <mergeCell ref="LAJ74:LAU74"/>
    <mergeCell ref="LAV74:LBG74"/>
    <mergeCell ref="MCZ74:MDK74"/>
    <mergeCell ref="MDL74:MDW74"/>
    <mergeCell ref="MDX74:MEI74"/>
    <mergeCell ref="MEJ74:MEU74"/>
    <mergeCell ref="MEV74:MFG74"/>
    <mergeCell ref="MAR74:MBC74"/>
    <mergeCell ref="MBD74:MBO74"/>
    <mergeCell ref="MBP74:MCA74"/>
    <mergeCell ref="MCB74:MCM74"/>
    <mergeCell ref="MCN74:MCY74"/>
    <mergeCell ref="LYJ74:LYU74"/>
    <mergeCell ref="LYV74:LZG74"/>
    <mergeCell ref="LZH74:LZS74"/>
    <mergeCell ref="LZT74:MAE74"/>
    <mergeCell ref="MAF74:MAQ74"/>
    <mergeCell ref="LWB74:LWM74"/>
    <mergeCell ref="LWN74:LWY74"/>
    <mergeCell ref="LWZ74:LXK74"/>
    <mergeCell ref="LXL74:LXW74"/>
    <mergeCell ref="LXX74:LYI74"/>
    <mergeCell ref="LTT74:LUE74"/>
    <mergeCell ref="LUF74:LUQ74"/>
    <mergeCell ref="LUR74:LVC74"/>
    <mergeCell ref="LVD74:LVO74"/>
    <mergeCell ref="LVP74:LWA74"/>
    <mergeCell ref="LRL74:LRW74"/>
    <mergeCell ref="LRX74:LSI74"/>
    <mergeCell ref="LSJ74:LSU74"/>
    <mergeCell ref="LSV74:LTG74"/>
    <mergeCell ref="LTH74:LTS74"/>
    <mergeCell ref="LPD74:LPO74"/>
    <mergeCell ref="LPP74:LQA74"/>
    <mergeCell ref="LQB74:LQM74"/>
    <mergeCell ref="LQN74:LQY74"/>
    <mergeCell ref="LQZ74:LRK74"/>
    <mergeCell ref="MTD74:MTO74"/>
    <mergeCell ref="MTP74:MUA74"/>
    <mergeCell ref="MUB74:MUM74"/>
    <mergeCell ref="MUN74:MUY74"/>
    <mergeCell ref="MUZ74:MVK74"/>
    <mergeCell ref="MQV74:MRG74"/>
    <mergeCell ref="MRH74:MRS74"/>
    <mergeCell ref="MRT74:MSE74"/>
    <mergeCell ref="MSF74:MSQ74"/>
    <mergeCell ref="MSR74:MTC74"/>
    <mergeCell ref="MON74:MOY74"/>
    <mergeCell ref="MOZ74:MPK74"/>
    <mergeCell ref="MPL74:MPW74"/>
    <mergeCell ref="MPX74:MQI74"/>
    <mergeCell ref="MQJ74:MQU74"/>
    <mergeCell ref="MMF74:MMQ74"/>
    <mergeCell ref="MMR74:MNC74"/>
    <mergeCell ref="MND74:MNO74"/>
    <mergeCell ref="MNP74:MOA74"/>
    <mergeCell ref="MOB74:MOM74"/>
    <mergeCell ref="MJX74:MKI74"/>
    <mergeCell ref="MKJ74:MKU74"/>
    <mergeCell ref="MKV74:MLG74"/>
    <mergeCell ref="MLH74:MLS74"/>
    <mergeCell ref="MLT74:MME74"/>
    <mergeCell ref="MHP74:MIA74"/>
    <mergeCell ref="MIB74:MIM74"/>
    <mergeCell ref="MIN74:MIY74"/>
    <mergeCell ref="MIZ74:MJK74"/>
    <mergeCell ref="MJL74:MJW74"/>
    <mergeCell ref="MFH74:MFS74"/>
    <mergeCell ref="MFT74:MGE74"/>
    <mergeCell ref="MGF74:MGQ74"/>
    <mergeCell ref="MGR74:MHC74"/>
    <mergeCell ref="MHD74:MHO74"/>
    <mergeCell ref="NJH74:NJS74"/>
    <mergeCell ref="NJT74:NKE74"/>
    <mergeCell ref="NKF74:NKQ74"/>
    <mergeCell ref="NKR74:NLC74"/>
    <mergeCell ref="NLD74:NLO74"/>
    <mergeCell ref="NGZ74:NHK74"/>
    <mergeCell ref="NHL74:NHW74"/>
    <mergeCell ref="NHX74:NII74"/>
    <mergeCell ref="NIJ74:NIU74"/>
    <mergeCell ref="NIV74:NJG74"/>
    <mergeCell ref="NER74:NFC74"/>
    <mergeCell ref="NFD74:NFO74"/>
    <mergeCell ref="NFP74:NGA74"/>
    <mergeCell ref="NGB74:NGM74"/>
    <mergeCell ref="NGN74:NGY74"/>
    <mergeCell ref="NCJ74:NCU74"/>
    <mergeCell ref="NCV74:NDG74"/>
    <mergeCell ref="NDH74:NDS74"/>
    <mergeCell ref="NDT74:NEE74"/>
    <mergeCell ref="NEF74:NEQ74"/>
    <mergeCell ref="NAB74:NAM74"/>
    <mergeCell ref="NAN74:NAY74"/>
    <mergeCell ref="NAZ74:NBK74"/>
    <mergeCell ref="NBL74:NBW74"/>
    <mergeCell ref="NBX74:NCI74"/>
    <mergeCell ref="MXT74:MYE74"/>
    <mergeCell ref="MYF74:MYQ74"/>
    <mergeCell ref="MYR74:MZC74"/>
    <mergeCell ref="MZD74:MZO74"/>
    <mergeCell ref="MZP74:NAA74"/>
    <mergeCell ref="MVL74:MVW74"/>
    <mergeCell ref="MVX74:MWI74"/>
    <mergeCell ref="MWJ74:MWU74"/>
    <mergeCell ref="MWV74:MXG74"/>
    <mergeCell ref="MXH74:MXS74"/>
    <mergeCell ref="NZL74:NZW74"/>
    <mergeCell ref="NZX74:OAI74"/>
    <mergeCell ref="OAJ74:OAU74"/>
    <mergeCell ref="OAV74:OBG74"/>
    <mergeCell ref="OBH74:OBS74"/>
    <mergeCell ref="NXD74:NXO74"/>
    <mergeCell ref="NXP74:NYA74"/>
    <mergeCell ref="NYB74:NYM74"/>
    <mergeCell ref="NYN74:NYY74"/>
    <mergeCell ref="NYZ74:NZK74"/>
    <mergeCell ref="NUV74:NVG74"/>
    <mergeCell ref="NVH74:NVS74"/>
    <mergeCell ref="NVT74:NWE74"/>
    <mergeCell ref="NWF74:NWQ74"/>
    <mergeCell ref="NWR74:NXC74"/>
    <mergeCell ref="NSN74:NSY74"/>
    <mergeCell ref="NSZ74:NTK74"/>
    <mergeCell ref="NTL74:NTW74"/>
    <mergeCell ref="NTX74:NUI74"/>
    <mergeCell ref="NUJ74:NUU74"/>
    <mergeCell ref="NQF74:NQQ74"/>
    <mergeCell ref="NQR74:NRC74"/>
    <mergeCell ref="NRD74:NRO74"/>
    <mergeCell ref="NRP74:NSA74"/>
    <mergeCell ref="NSB74:NSM74"/>
    <mergeCell ref="NNX74:NOI74"/>
    <mergeCell ref="NOJ74:NOU74"/>
    <mergeCell ref="NOV74:NPG74"/>
    <mergeCell ref="NPH74:NPS74"/>
    <mergeCell ref="NPT74:NQE74"/>
    <mergeCell ref="NLP74:NMA74"/>
    <mergeCell ref="NMB74:NMM74"/>
    <mergeCell ref="NMN74:NMY74"/>
    <mergeCell ref="NMZ74:NNK74"/>
    <mergeCell ref="NNL74:NNW74"/>
    <mergeCell ref="OPP74:OQA74"/>
    <mergeCell ref="OQB74:OQM74"/>
    <mergeCell ref="OQN74:OQY74"/>
    <mergeCell ref="OQZ74:ORK74"/>
    <mergeCell ref="ORL74:ORW74"/>
    <mergeCell ref="ONH74:ONS74"/>
    <mergeCell ref="ONT74:OOE74"/>
    <mergeCell ref="OOF74:OOQ74"/>
    <mergeCell ref="OOR74:OPC74"/>
    <mergeCell ref="OPD74:OPO74"/>
    <mergeCell ref="OKZ74:OLK74"/>
    <mergeCell ref="OLL74:OLW74"/>
    <mergeCell ref="OLX74:OMI74"/>
    <mergeCell ref="OMJ74:OMU74"/>
    <mergeCell ref="OMV74:ONG74"/>
    <mergeCell ref="OIR74:OJC74"/>
    <mergeCell ref="OJD74:OJO74"/>
    <mergeCell ref="OJP74:OKA74"/>
    <mergeCell ref="OKB74:OKM74"/>
    <mergeCell ref="OKN74:OKY74"/>
    <mergeCell ref="OGJ74:OGU74"/>
    <mergeCell ref="OGV74:OHG74"/>
    <mergeCell ref="OHH74:OHS74"/>
    <mergeCell ref="OHT74:OIE74"/>
    <mergeCell ref="OIF74:OIQ74"/>
    <mergeCell ref="OEB74:OEM74"/>
    <mergeCell ref="OEN74:OEY74"/>
    <mergeCell ref="OEZ74:OFK74"/>
    <mergeCell ref="OFL74:OFW74"/>
    <mergeCell ref="OFX74:OGI74"/>
    <mergeCell ref="OBT74:OCE74"/>
    <mergeCell ref="OCF74:OCQ74"/>
    <mergeCell ref="OCR74:ODC74"/>
    <mergeCell ref="ODD74:ODO74"/>
    <mergeCell ref="ODP74:OEA74"/>
    <mergeCell ref="PFT74:PGE74"/>
    <mergeCell ref="PGF74:PGQ74"/>
    <mergeCell ref="PGR74:PHC74"/>
    <mergeCell ref="PHD74:PHO74"/>
    <mergeCell ref="PHP74:PIA74"/>
    <mergeCell ref="PDL74:PDW74"/>
    <mergeCell ref="PDX74:PEI74"/>
    <mergeCell ref="PEJ74:PEU74"/>
    <mergeCell ref="PEV74:PFG74"/>
    <mergeCell ref="PFH74:PFS74"/>
    <mergeCell ref="PBD74:PBO74"/>
    <mergeCell ref="PBP74:PCA74"/>
    <mergeCell ref="PCB74:PCM74"/>
    <mergeCell ref="PCN74:PCY74"/>
    <mergeCell ref="PCZ74:PDK74"/>
    <mergeCell ref="OYV74:OZG74"/>
    <mergeCell ref="OZH74:OZS74"/>
    <mergeCell ref="OZT74:PAE74"/>
    <mergeCell ref="PAF74:PAQ74"/>
    <mergeCell ref="PAR74:PBC74"/>
    <mergeCell ref="OWN74:OWY74"/>
    <mergeCell ref="OWZ74:OXK74"/>
    <mergeCell ref="OXL74:OXW74"/>
    <mergeCell ref="OXX74:OYI74"/>
    <mergeCell ref="OYJ74:OYU74"/>
    <mergeCell ref="OUF74:OUQ74"/>
    <mergeCell ref="OUR74:OVC74"/>
    <mergeCell ref="OVD74:OVO74"/>
    <mergeCell ref="OVP74:OWA74"/>
    <mergeCell ref="OWB74:OWM74"/>
    <mergeCell ref="ORX74:OSI74"/>
    <mergeCell ref="OSJ74:OSU74"/>
    <mergeCell ref="OSV74:OTG74"/>
    <mergeCell ref="OTH74:OTS74"/>
    <mergeCell ref="OTT74:OUE74"/>
    <mergeCell ref="PVX74:PWI74"/>
    <mergeCell ref="PWJ74:PWU74"/>
    <mergeCell ref="PWV74:PXG74"/>
    <mergeCell ref="PXH74:PXS74"/>
    <mergeCell ref="PXT74:PYE74"/>
    <mergeCell ref="PTP74:PUA74"/>
    <mergeCell ref="PUB74:PUM74"/>
    <mergeCell ref="PUN74:PUY74"/>
    <mergeCell ref="PUZ74:PVK74"/>
    <mergeCell ref="PVL74:PVW74"/>
    <mergeCell ref="PRH74:PRS74"/>
    <mergeCell ref="PRT74:PSE74"/>
    <mergeCell ref="PSF74:PSQ74"/>
    <mergeCell ref="PSR74:PTC74"/>
    <mergeCell ref="PTD74:PTO74"/>
    <mergeCell ref="POZ74:PPK74"/>
    <mergeCell ref="PPL74:PPW74"/>
    <mergeCell ref="PPX74:PQI74"/>
    <mergeCell ref="PQJ74:PQU74"/>
    <mergeCell ref="PQV74:PRG74"/>
    <mergeCell ref="PMR74:PNC74"/>
    <mergeCell ref="PND74:PNO74"/>
    <mergeCell ref="PNP74:POA74"/>
    <mergeCell ref="POB74:POM74"/>
    <mergeCell ref="PON74:POY74"/>
    <mergeCell ref="PKJ74:PKU74"/>
    <mergeCell ref="PKV74:PLG74"/>
    <mergeCell ref="PLH74:PLS74"/>
    <mergeCell ref="PLT74:PME74"/>
    <mergeCell ref="PMF74:PMQ74"/>
    <mergeCell ref="PIB74:PIM74"/>
    <mergeCell ref="PIN74:PIY74"/>
    <mergeCell ref="PIZ74:PJK74"/>
    <mergeCell ref="PJL74:PJW74"/>
    <mergeCell ref="PJX74:PKI74"/>
    <mergeCell ref="QMB74:QMM74"/>
    <mergeCell ref="QMN74:QMY74"/>
    <mergeCell ref="QMZ74:QNK74"/>
    <mergeCell ref="QNL74:QNW74"/>
    <mergeCell ref="QNX74:QOI74"/>
    <mergeCell ref="QJT74:QKE74"/>
    <mergeCell ref="QKF74:QKQ74"/>
    <mergeCell ref="QKR74:QLC74"/>
    <mergeCell ref="QLD74:QLO74"/>
    <mergeCell ref="QLP74:QMA74"/>
    <mergeCell ref="QHL74:QHW74"/>
    <mergeCell ref="QHX74:QII74"/>
    <mergeCell ref="QIJ74:QIU74"/>
    <mergeCell ref="QIV74:QJG74"/>
    <mergeCell ref="QJH74:QJS74"/>
    <mergeCell ref="QFD74:QFO74"/>
    <mergeCell ref="QFP74:QGA74"/>
    <mergeCell ref="QGB74:QGM74"/>
    <mergeCell ref="QGN74:QGY74"/>
    <mergeCell ref="QGZ74:QHK74"/>
    <mergeCell ref="QCV74:QDG74"/>
    <mergeCell ref="QDH74:QDS74"/>
    <mergeCell ref="QDT74:QEE74"/>
    <mergeCell ref="QEF74:QEQ74"/>
    <mergeCell ref="QER74:QFC74"/>
    <mergeCell ref="QAN74:QAY74"/>
    <mergeCell ref="QAZ74:QBK74"/>
    <mergeCell ref="QBL74:QBW74"/>
    <mergeCell ref="QBX74:QCI74"/>
    <mergeCell ref="QCJ74:QCU74"/>
    <mergeCell ref="PYF74:PYQ74"/>
    <mergeCell ref="PYR74:PZC74"/>
    <mergeCell ref="PZD74:PZO74"/>
    <mergeCell ref="PZP74:QAA74"/>
    <mergeCell ref="QAB74:QAM74"/>
    <mergeCell ref="RCF74:RCQ74"/>
    <mergeCell ref="RCR74:RDC74"/>
    <mergeCell ref="RDD74:RDO74"/>
    <mergeCell ref="RDP74:REA74"/>
    <mergeCell ref="REB74:REM74"/>
    <mergeCell ref="QZX74:RAI74"/>
    <mergeCell ref="RAJ74:RAU74"/>
    <mergeCell ref="RAV74:RBG74"/>
    <mergeCell ref="RBH74:RBS74"/>
    <mergeCell ref="RBT74:RCE74"/>
    <mergeCell ref="QXP74:QYA74"/>
    <mergeCell ref="QYB74:QYM74"/>
    <mergeCell ref="QYN74:QYY74"/>
    <mergeCell ref="QYZ74:QZK74"/>
    <mergeCell ref="QZL74:QZW74"/>
    <mergeCell ref="QVH74:QVS74"/>
    <mergeCell ref="QVT74:QWE74"/>
    <mergeCell ref="QWF74:QWQ74"/>
    <mergeCell ref="QWR74:QXC74"/>
    <mergeCell ref="QXD74:QXO74"/>
    <mergeCell ref="QSZ74:QTK74"/>
    <mergeCell ref="QTL74:QTW74"/>
    <mergeCell ref="QTX74:QUI74"/>
    <mergeCell ref="QUJ74:QUU74"/>
    <mergeCell ref="QUV74:QVG74"/>
    <mergeCell ref="QQR74:QRC74"/>
    <mergeCell ref="QRD74:QRO74"/>
    <mergeCell ref="QRP74:QSA74"/>
    <mergeCell ref="QSB74:QSM74"/>
    <mergeCell ref="QSN74:QSY74"/>
    <mergeCell ref="QOJ74:QOU74"/>
    <mergeCell ref="QOV74:QPG74"/>
    <mergeCell ref="QPH74:QPS74"/>
    <mergeCell ref="QPT74:QQE74"/>
    <mergeCell ref="QQF74:QQQ74"/>
    <mergeCell ref="RSJ74:RSU74"/>
    <mergeCell ref="RSV74:RTG74"/>
    <mergeCell ref="RTH74:RTS74"/>
    <mergeCell ref="RTT74:RUE74"/>
    <mergeCell ref="RUF74:RUQ74"/>
    <mergeCell ref="RQB74:RQM74"/>
    <mergeCell ref="RQN74:RQY74"/>
    <mergeCell ref="RQZ74:RRK74"/>
    <mergeCell ref="RRL74:RRW74"/>
    <mergeCell ref="RRX74:RSI74"/>
    <mergeCell ref="RNT74:ROE74"/>
    <mergeCell ref="ROF74:ROQ74"/>
    <mergeCell ref="ROR74:RPC74"/>
    <mergeCell ref="RPD74:RPO74"/>
    <mergeCell ref="RPP74:RQA74"/>
    <mergeCell ref="RLL74:RLW74"/>
    <mergeCell ref="RLX74:RMI74"/>
    <mergeCell ref="RMJ74:RMU74"/>
    <mergeCell ref="RMV74:RNG74"/>
    <mergeCell ref="RNH74:RNS74"/>
    <mergeCell ref="RJD74:RJO74"/>
    <mergeCell ref="RJP74:RKA74"/>
    <mergeCell ref="RKB74:RKM74"/>
    <mergeCell ref="RKN74:RKY74"/>
    <mergeCell ref="RKZ74:RLK74"/>
    <mergeCell ref="RGV74:RHG74"/>
    <mergeCell ref="RHH74:RHS74"/>
    <mergeCell ref="RHT74:RIE74"/>
    <mergeCell ref="RIF74:RIQ74"/>
    <mergeCell ref="RIR74:RJC74"/>
    <mergeCell ref="REN74:REY74"/>
    <mergeCell ref="REZ74:RFK74"/>
    <mergeCell ref="RFL74:RFW74"/>
    <mergeCell ref="RFX74:RGI74"/>
    <mergeCell ref="RGJ74:RGU74"/>
    <mergeCell ref="SIN74:SIY74"/>
    <mergeCell ref="SIZ74:SJK74"/>
    <mergeCell ref="SJL74:SJW74"/>
    <mergeCell ref="SJX74:SKI74"/>
    <mergeCell ref="SKJ74:SKU74"/>
    <mergeCell ref="SGF74:SGQ74"/>
    <mergeCell ref="SGR74:SHC74"/>
    <mergeCell ref="SHD74:SHO74"/>
    <mergeCell ref="SHP74:SIA74"/>
    <mergeCell ref="SIB74:SIM74"/>
    <mergeCell ref="SDX74:SEI74"/>
    <mergeCell ref="SEJ74:SEU74"/>
    <mergeCell ref="SEV74:SFG74"/>
    <mergeCell ref="SFH74:SFS74"/>
    <mergeCell ref="SFT74:SGE74"/>
    <mergeCell ref="SBP74:SCA74"/>
    <mergeCell ref="SCB74:SCM74"/>
    <mergeCell ref="SCN74:SCY74"/>
    <mergeCell ref="SCZ74:SDK74"/>
    <mergeCell ref="SDL74:SDW74"/>
    <mergeCell ref="RZH74:RZS74"/>
    <mergeCell ref="RZT74:SAE74"/>
    <mergeCell ref="SAF74:SAQ74"/>
    <mergeCell ref="SAR74:SBC74"/>
    <mergeCell ref="SBD74:SBO74"/>
    <mergeCell ref="RWZ74:RXK74"/>
    <mergeCell ref="RXL74:RXW74"/>
    <mergeCell ref="RXX74:RYI74"/>
    <mergeCell ref="RYJ74:RYU74"/>
    <mergeCell ref="RYV74:RZG74"/>
    <mergeCell ref="RUR74:RVC74"/>
    <mergeCell ref="RVD74:RVO74"/>
    <mergeCell ref="RVP74:RWA74"/>
    <mergeCell ref="RWB74:RWM74"/>
    <mergeCell ref="RWN74:RWY74"/>
    <mergeCell ref="SYR74:SZC74"/>
    <mergeCell ref="SZD74:SZO74"/>
    <mergeCell ref="SZP74:TAA74"/>
    <mergeCell ref="TAB74:TAM74"/>
    <mergeCell ref="TAN74:TAY74"/>
    <mergeCell ref="SWJ74:SWU74"/>
    <mergeCell ref="SWV74:SXG74"/>
    <mergeCell ref="SXH74:SXS74"/>
    <mergeCell ref="SXT74:SYE74"/>
    <mergeCell ref="SYF74:SYQ74"/>
    <mergeCell ref="SUB74:SUM74"/>
    <mergeCell ref="SUN74:SUY74"/>
    <mergeCell ref="SUZ74:SVK74"/>
    <mergeCell ref="SVL74:SVW74"/>
    <mergeCell ref="SVX74:SWI74"/>
    <mergeCell ref="SRT74:SSE74"/>
    <mergeCell ref="SSF74:SSQ74"/>
    <mergeCell ref="SSR74:STC74"/>
    <mergeCell ref="STD74:STO74"/>
    <mergeCell ref="STP74:SUA74"/>
    <mergeCell ref="SPL74:SPW74"/>
    <mergeCell ref="SPX74:SQI74"/>
    <mergeCell ref="SQJ74:SQU74"/>
    <mergeCell ref="SQV74:SRG74"/>
    <mergeCell ref="SRH74:SRS74"/>
    <mergeCell ref="SND74:SNO74"/>
    <mergeCell ref="SNP74:SOA74"/>
    <mergeCell ref="SOB74:SOM74"/>
    <mergeCell ref="SON74:SOY74"/>
    <mergeCell ref="SOZ74:SPK74"/>
    <mergeCell ref="SKV74:SLG74"/>
    <mergeCell ref="SLH74:SLS74"/>
    <mergeCell ref="SLT74:SME74"/>
    <mergeCell ref="SMF74:SMQ74"/>
    <mergeCell ref="SMR74:SNC74"/>
    <mergeCell ref="TOV74:TPG74"/>
    <mergeCell ref="TPH74:TPS74"/>
    <mergeCell ref="TPT74:TQE74"/>
    <mergeCell ref="TQF74:TQQ74"/>
    <mergeCell ref="TQR74:TRC74"/>
    <mergeCell ref="TMN74:TMY74"/>
    <mergeCell ref="TMZ74:TNK74"/>
    <mergeCell ref="TNL74:TNW74"/>
    <mergeCell ref="TNX74:TOI74"/>
    <mergeCell ref="TOJ74:TOU74"/>
    <mergeCell ref="TKF74:TKQ74"/>
    <mergeCell ref="TKR74:TLC74"/>
    <mergeCell ref="TLD74:TLO74"/>
    <mergeCell ref="TLP74:TMA74"/>
    <mergeCell ref="TMB74:TMM74"/>
    <mergeCell ref="THX74:TII74"/>
    <mergeCell ref="TIJ74:TIU74"/>
    <mergeCell ref="TIV74:TJG74"/>
    <mergeCell ref="TJH74:TJS74"/>
    <mergeCell ref="TJT74:TKE74"/>
    <mergeCell ref="TFP74:TGA74"/>
    <mergeCell ref="TGB74:TGM74"/>
    <mergeCell ref="TGN74:TGY74"/>
    <mergeCell ref="TGZ74:THK74"/>
    <mergeCell ref="THL74:THW74"/>
    <mergeCell ref="TDH74:TDS74"/>
    <mergeCell ref="TDT74:TEE74"/>
    <mergeCell ref="TEF74:TEQ74"/>
    <mergeCell ref="TER74:TFC74"/>
    <mergeCell ref="TFD74:TFO74"/>
    <mergeCell ref="TAZ74:TBK74"/>
    <mergeCell ref="TBL74:TBW74"/>
    <mergeCell ref="TBX74:TCI74"/>
    <mergeCell ref="TCJ74:TCU74"/>
    <mergeCell ref="TCV74:TDG74"/>
    <mergeCell ref="UEZ74:UFK74"/>
    <mergeCell ref="UFL74:UFW74"/>
    <mergeCell ref="UFX74:UGI74"/>
    <mergeCell ref="UGJ74:UGU74"/>
    <mergeCell ref="UGV74:UHG74"/>
    <mergeCell ref="UCR74:UDC74"/>
    <mergeCell ref="UDD74:UDO74"/>
    <mergeCell ref="UDP74:UEA74"/>
    <mergeCell ref="UEB74:UEM74"/>
    <mergeCell ref="UEN74:UEY74"/>
    <mergeCell ref="UAJ74:UAU74"/>
    <mergeCell ref="UAV74:UBG74"/>
    <mergeCell ref="UBH74:UBS74"/>
    <mergeCell ref="UBT74:UCE74"/>
    <mergeCell ref="UCF74:UCQ74"/>
    <mergeCell ref="TYB74:TYM74"/>
    <mergeCell ref="TYN74:TYY74"/>
    <mergeCell ref="TYZ74:TZK74"/>
    <mergeCell ref="TZL74:TZW74"/>
    <mergeCell ref="TZX74:UAI74"/>
    <mergeCell ref="TVT74:TWE74"/>
    <mergeCell ref="TWF74:TWQ74"/>
    <mergeCell ref="TWR74:TXC74"/>
    <mergeCell ref="TXD74:TXO74"/>
    <mergeCell ref="TXP74:TYA74"/>
    <mergeCell ref="TTL74:TTW74"/>
    <mergeCell ref="TTX74:TUI74"/>
    <mergeCell ref="TUJ74:TUU74"/>
    <mergeCell ref="TUV74:TVG74"/>
    <mergeCell ref="TVH74:TVS74"/>
    <mergeCell ref="TRD74:TRO74"/>
    <mergeCell ref="TRP74:TSA74"/>
    <mergeCell ref="TSB74:TSM74"/>
    <mergeCell ref="TSN74:TSY74"/>
    <mergeCell ref="TSZ74:TTK74"/>
    <mergeCell ref="UVD74:UVO74"/>
    <mergeCell ref="UVP74:UWA74"/>
    <mergeCell ref="UWB74:UWM74"/>
    <mergeCell ref="UWN74:UWY74"/>
    <mergeCell ref="UWZ74:UXK74"/>
    <mergeCell ref="USV74:UTG74"/>
    <mergeCell ref="UTH74:UTS74"/>
    <mergeCell ref="UTT74:UUE74"/>
    <mergeCell ref="UUF74:UUQ74"/>
    <mergeCell ref="UUR74:UVC74"/>
    <mergeCell ref="UQN74:UQY74"/>
    <mergeCell ref="UQZ74:URK74"/>
    <mergeCell ref="URL74:URW74"/>
    <mergeCell ref="URX74:USI74"/>
    <mergeCell ref="USJ74:USU74"/>
    <mergeCell ref="UOF74:UOQ74"/>
    <mergeCell ref="UOR74:UPC74"/>
    <mergeCell ref="UPD74:UPO74"/>
    <mergeCell ref="UPP74:UQA74"/>
    <mergeCell ref="UQB74:UQM74"/>
    <mergeCell ref="ULX74:UMI74"/>
    <mergeCell ref="UMJ74:UMU74"/>
    <mergeCell ref="UMV74:UNG74"/>
    <mergeCell ref="UNH74:UNS74"/>
    <mergeCell ref="UNT74:UOE74"/>
    <mergeCell ref="UJP74:UKA74"/>
    <mergeCell ref="UKB74:UKM74"/>
    <mergeCell ref="UKN74:UKY74"/>
    <mergeCell ref="UKZ74:ULK74"/>
    <mergeCell ref="ULL74:ULW74"/>
    <mergeCell ref="UHH74:UHS74"/>
    <mergeCell ref="UHT74:UIE74"/>
    <mergeCell ref="UIF74:UIQ74"/>
    <mergeCell ref="UIR74:UJC74"/>
    <mergeCell ref="UJD74:UJO74"/>
    <mergeCell ref="VLH74:VLS74"/>
    <mergeCell ref="VLT74:VME74"/>
    <mergeCell ref="VMF74:VMQ74"/>
    <mergeCell ref="VMR74:VNC74"/>
    <mergeCell ref="VND74:VNO74"/>
    <mergeCell ref="VIZ74:VJK74"/>
    <mergeCell ref="VJL74:VJW74"/>
    <mergeCell ref="VJX74:VKI74"/>
    <mergeCell ref="VKJ74:VKU74"/>
    <mergeCell ref="VKV74:VLG74"/>
    <mergeCell ref="VGR74:VHC74"/>
    <mergeCell ref="VHD74:VHO74"/>
    <mergeCell ref="VHP74:VIA74"/>
    <mergeCell ref="VIB74:VIM74"/>
    <mergeCell ref="VIN74:VIY74"/>
    <mergeCell ref="VEJ74:VEU74"/>
    <mergeCell ref="VEV74:VFG74"/>
    <mergeCell ref="VFH74:VFS74"/>
    <mergeCell ref="VFT74:VGE74"/>
    <mergeCell ref="VGF74:VGQ74"/>
    <mergeCell ref="VCB74:VCM74"/>
    <mergeCell ref="VCN74:VCY74"/>
    <mergeCell ref="VCZ74:VDK74"/>
    <mergeCell ref="VDL74:VDW74"/>
    <mergeCell ref="VDX74:VEI74"/>
    <mergeCell ref="UZT74:VAE74"/>
    <mergeCell ref="VAF74:VAQ74"/>
    <mergeCell ref="VAR74:VBC74"/>
    <mergeCell ref="VBD74:VBO74"/>
    <mergeCell ref="VBP74:VCA74"/>
    <mergeCell ref="UXL74:UXW74"/>
    <mergeCell ref="UXX74:UYI74"/>
    <mergeCell ref="UYJ74:UYU74"/>
    <mergeCell ref="UYV74:UZG74"/>
    <mergeCell ref="UZH74:UZS74"/>
    <mergeCell ref="WBX74:WCI74"/>
    <mergeCell ref="WCJ74:WCU74"/>
    <mergeCell ref="WCV74:WDG74"/>
    <mergeCell ref="WDH74:WDS74"/>
    <mergeCell ref="VZD74:VZO74"/>
    <mergeCell ref="VZP74:WAA74"/>
    <mergeCell ref="WAB74:WAM74"/>
    <mergeCell ref="WAN74:WAY74"/>
    <mergeCell ref="WAZ74:WBK74"/>
    <mergeCell ref="VWV74:VXG74"/>
    <mergeCell ref="VXH74:VXS74"/>
    <mergeCell ref="VXT74:VYE74"/>
    <mergeCell ref="VYF74:VYQ74"/>
    <mergeCell ref="VYR74:VZC74"/>
    <mergeCell ref="VUN74:VUY74"/>
    <mergeCell ref="VUZ74:VVK74"/>
    <mergeCell ref="VVL74:VVW74"/>
    <mergeCell ref="VVX74:VWI74"/>
    <mergeCell ref="VWJ74:VWU74"/>
    <mergeCell ref="VSF74:VSQ74"/>
    <mergeCell ref="VSR74:VTC74"/>
    <mergeCell ref="VTD74:VTO74"/>
    <mergeCell ref="VTP74:VUA74"/>
    <mergeCell ref="VUB74:VUM74"/>
    <mergeCell ref="VPX74:VQI74"/>
    <mergeCell ref="VQJ74:VQU74"/>
    <mergeCell ref="VQV74:VRG74"/>
    <mergeCell ref="VRH74:VRS74"/>
    <mergeCell ref="VRT74:VSE74"/>
    <mergeCell ref="VNP74:VOA74"/>
    <mergeCell ref="VOB74:VOM74"/>
    <mergeCell ref="VON74:VOY74"/>
    <mergeCell ref="VOZ74:VPK74"/>
    <mergeCell ref="VPL74:VPW74"/>
    <mergeCell ref="XDD74:XDO74"/>
    <mergeCell ref="XDP74:XEA74"/>
    <mergeCell ref="XEB74:XEM74"/>
    <mergeCell ref="XEN74:XEY74"/>
    <mergeCell ref="XEZ74:XFC74"/>
    <mergeCell ref="XAV74:XBG74"/>
    <mergeCell ref="XBH74:XBS74"/>
    <mergeCell ref="XBT74:XCE74"/>
    <mergeCell ref="XCF74:XCQ74"/>
    <mergeCell ref="XCR74:XDC74"/>
    <mergeCell ref="WYN74:WYY74"/>
    <mergeCell ref="WYZ74:WZK74"/>
    <mergeCell ref="WZL74:WZW74"/>
    <mergeCell ref="WZX74:XAI74"/>
    <mergeCell ref="XAJ74:XAU74"/>
    <mergeCell ref="WWF74:WWQ74"/>
    <mergeCell ref="WWR74:WXC74"/>
    <mergeCell ref="WXD74:WXO74"/>
    <mergeCell ref="WXP74:WYA74"/>
    <mergeCell ref="WYB74:WYM74"/>
    <mergeCell ref="WTX74:WUI74"/>
    <mergeCell ref="WUJ74:WUU74"/>
    <mergeCell ref="WUV74:WVG74"/>
    <mergeCell ref="WVH74:WVS74"/>
    <mergeCell ref="WVT74:WWE74"/>
    <mergeCell ref="WRP74:WSA74"/>
    <mergeCell ref="WSB74:WSM74"/>
    <mergeCell ref="WSN74:WSY74"/>
    <mergeCell ref="WSZ74:WTK74"/>
    <mergeCell ref="WTL74:WTW74"/>
    <mergeCell ref="WPH74:WPS74"/>
    <mergeCell ref="WPT74:WQE74"/>
    <mergeCell ref="WQF74:WQQ74"/>
    <mergeCell ref="WQR74:WRC74"/>
    <mergeCell ref="WRD74:WRO74"/>
    <mergeCell ref="WMZ74:WNK74"/>
    <mergeCell ref="WNL74:WNW74"/>
    <mergeCell ref="WNX74:WOI74"/>
    <mergeCell ref="WOJ74:WOU74"/>
    <mergeCell ref="WOV74:WPG74"/>
    <mergeCell ref="WKR74:WLC74"/>
    <mergeCell ref="WLD74:WLO74"/>
    <mergeCell ref="WLP74:WMA74"/>
    <mergeCell ref="WMB74:WMM74"/>
    <mergeCell ref="WMN74:WMY74"/>
    <mergeCell ref="WIJ74:WIU74"/>
    <mergeCell ref="WIV74:WJG74"/>
    <mergeCell ref="WJH74:WJS74"/>
    <mergeCell ref="WJT74:WKE74"/>
    <mergeCell ref="WKF74:WKQ74"/>
    <mergeCell ref="WGB74:WGM74"/>
    <mergeCell ref="WGN74:WGY74"/>
    <mergeCell ref="WGZ74:WHK74"/>
    <mergeCell ref="WHL74:WHW74"/>
    <mergeCell ref="WHX74:WII74"/>
    <mergeCell ref="WDT74:WEE74"/>
    <mergeCell ref="WEF74:WEQ74"/>
    <mergeCell ref="WER74:WFC74"/>
    <mergeCell ref="WFD74:WFO74"/>
    <mergeCell ref="WFP74:WGA74"/>
    <mergeCell ref="WBL74:WBW74"/>
    <mergeCell ref="AIB75:AIM75"/>
    <mergeCell ref="AIN75:AIY75"/>
    <mergeCell ref="AIZ75:AJK75"/>
    <mergeCell ref="AJL75:AJW75"/>
    <mergeCell ref="AJX75:AKI75"/>
    <mergeCell ref="AFT75:AGE75"/>
    <mergeCell ref="AGF75:AGQ75"/>
    <mergeCell ref="AGR75:AHC75"/>
    <mergeCell ref="AHD75:AHO75"/>
    <mergeCell ref="AHP75:AIA75"/>
    <mergeCell ref="AYR75:AZC75"/>
    <mergeCell ref="AZD75:AZO75"/>
    <mergeCell ref="AZP75:BAA75"/>
    <mergeCell ref="BAB75:BAM75"/>
    <mergeCell ref="BOJ75:BOU75"/>
    <mergeCell ref="BOV75:BPG75"/>
    <mergeCell ref="BPH75:BPS75"/>
    <mergeCell ref="BPT75:BQE75"/>
    <mergeCell ref="BQF75:BQQ75"/>
    <mergeCell ref="BMB75:BMM75"/>
    <mergeCell ref="BMN75:BMY75"/>
    <mergeCell ref="BMZ75:BNK75"/>
    <mergeCell ref="BNL75:BNW75"/>
    <mergeCell ref="BNX75:BOI75"/>
    <mergeCell ref="BJT75:BKE75"/>
    <mergeCell ref="BKF75:BKQ75"/>
    <mergeCell ref="BKR75:BLC75"/>
    <mergeCell ref="BLD75:BLO75"/>
    <mergeCell ref="BLP75:BMA75"/>
    <mergeCell ref="BHL75:BHW75"/>
    <mergeCell ref="BHX75:BII75"/>
    <mergeCell ref="BIJ75:BIU75"/>
    <mergeCell ref="BIV75:BJG75"/>
    <mergeCell ref="BJH75:BJS75"/>
    <mergeCell ref="BFD75:BFO75"/>
    <mergeCell ref="BFP75:BGA75"/>
    <mergeCell ref="BGB75:BGM75"/>
    <mergeCell ref="BGN75:BGY75"/>
    <mergeCell ref="ADL75:ADW75"/>
    <mergeCell ref="ADX75:AEI75"/>
    <mergeCell ref="AEJ75:AEU75"/>
    <mergeCell ref="AEV75:AFG75"/>
    <mergeCell ref="AFH75:AFS75"/>
    <mergeCell ref="ABD75:ABO75"/>
    <mergeCell ref="ABP75:ACA75"/>
    <mergeCell ref="ACB75:ACM75"/>
    <mergeCell ref="ACN75:ACY75"/>
    <mergeCell ref="ACZ75:ADK75"/>
    <mergeCell ref="YV75:ZG75"/>
    <mergeCell ref="ZH75:ZS75"/>
    <mergeCell ref="ZT75:AAE75"/>
    <mergeCell ref="AAF75:AAQ75"/>
    <mergeCell ref="AAR75:ABC75"/>
    <mergeCell ref="WN75:WY75"/>
    <mergeCell ref="WZ75:XK75"/>
    <mergeCell ref="XL75:XW75"/>
    <mergeCell ref="XX75:YI75"/>
    <mergeCell ref="YJ75:YU75"/>
    <mergeCell ref="UF75:UQ75"/>
    <mergeCell ref="UR75:VC75"/>
    <mergeCell ref="VD75:VO75"/>
    <mergeCell ref="VP75:WA75"/>
    <mergeCell ref="WB75:WM75"/>
    <mergeCell ref="RX75:SI75"/>
    <mergeCell ref="SJ75:SU75"/>
    <mergeCell ref="SV75:TG75"/>
    <mergeCell ref="TH75:TS75"/>
    <mergeCell ref="TT75:UE75"/>
    <mergeCell ref="PP75:QA75"/>
    <mergeCell ref="QB75:QM75"/>
    <mergeCell ref="AYF75:AYQ75"/>
    <mergeCell ref="AVX75:AWI75"/>
    <mergeCell ref="AWJ75:AWU75"/>
    <mergeCell ref="AWV75:AXG75"/>
    <mergeCell ref="AXH75:AXS75"/>
    <mergeCell ref="AXT75:AYE75"/>
    <mergeCell ref="ATP75:AUA75"/>
    <mergeCell ref="AUB75:AUM75"/>
    <mergeCell ref="AUN75:AUY75"/>
    <mergeCell ref="AUZ75:AVK75"/>
    <mergeCell ref="AVL75:AVW75"/>
    <mergeCell ref="ARH75:ARS75"/>
    <mergeCell ref="ART75:ASE75"/>
    <mergeCell ref="ASF75:ASQ75"/>
    <mergeCell ref="ASR75:ATC75"/>
    <mergeCell ref="ATD75:ATO75"/>
    <mergeCell ref="AOZ75:APK75"/>
    <mergeCell ref="APL75:APW75"/>
    <mergeCell ref="APX75:AQI75"/>
    <mergeCell ref="AQJ75:AQU75"/>
    <mergeCell ref="AQV75:ARG75"/>
    <mergeCell ref="AMR75:ANC75"/>
    <mergeCell ref="AND75:ANO75"/>
    <mergeCell ref="ANP75:AOA75"/>
    <mergeCell ref="AOB75:AOM75"/>
    <mergeCell ref="AON75:AOY75"/>
    <mergeCell ref="AKJ75:AKU75"/>
    <mergeCell ref="AKV75:ALG75"/>
    <mergeCell ref="ALH75:ALS75"/>
    <mergeCell ref="ALT75:AME75"/>
    <mergeCell ref="AMF75:AMQ75"/>
    <mergeCell ref="BGZ75:BHK75"/>
    <mergeCell ref="BCV75:BDG75"/>
    <mergeCell ref="BDH75:BDS75"/>
    <mergeCell ref="BDT75:BEE75"/>
    <mergeCell ref="BEF75:BEQ75"/>
    <mergeCell ref="BER75:BFC75"/>
    <mergeCell ref="BAN75:BAY75"/>
    <mergeCell ref="BAZ75:BBK75"/>
    <mergeCell ref="BBL75:BBW75"/>
    <mergeCell ref="BBX75:BCI75"/>
    <mergeCell ref="BCJ75:BCU75"/>
    <mergeCell ref="CEN75:CEY75"/>
    <mergeCell ref="CEZ75:CFK75"/>
    <mergeCell ref="CFL75:CFW75"/>
    <mergeCell ref="CFX75:CGI75"/>
    <mergeCell ref="CGJ75:CGU75"/>
    <mergeCell ref="CCF75:CCQ75"/>
    <mergeCell ref="CCR75:CDC75"/>
    <mergeCell ref="CDD75:CDO75"/>
    <mergeCell ref="CDP75:CEA75"/>
    <mergeCell ref="CEB75:CEM75"/>
    <mergeCell ref="BZX75:CAI75"/>
    <mergeCell ref="CAJ75:CAU75"/>
    <mergeCell ref="CAV75:CBG75"/>
    <mergeCell ref="CBH75:CBS75"/>
    <mergeCell ref="CBT75:CCE75"/>
    <mergeCell ref="BXP75:BYA75"/>
    <mergeCell ref="BYB75:BYM75"/>
    <mergeCell ref="BYN75:BYY75"/>
    <mergeCell ref="BYZ75:BZK75"/>
    <mergeCell ref="BZL75:BZW75"/>
    <mergeCell ref="BVH75:BVS75"/>
    <mergeCell ref="BVT75:BWE75"/>
    <mergeCell ref="BWF75:BWQ75"/>
    <mergeCell ref="BWR75:BXC75"/>
    <mergeCell ref="BXD75:BXO75"/>
    <mergeCell ref="BSZ75:BTK75"/>
    <mergeCell ref="BTL75:BTW75"/>
    <mergeCell ref="BTX75:BUI75"/>
    <mergeCell ref="BUJ75:BUU75"/>
    <mergeCell ref="BUV75:BVG75"/>
    <mergeCell ref="BQR75:BRC75"/>
    <mergeCell ref="BRD75:BRO75"/>
    <mergeCell ref="BRP75:BSA75"/>
    <mergeCell ref="BSB75:BSM75"/>
    <mergeCell ref="BSN75:BSY75"/>
    <mergeCell ref="CUR75:CVC75"/>
    <mergeCell ref="CVD75:CVO75"/>
    <mergeCell ref="CVP75:CWA75"/>
    <mergeCell ref="CWB75:CWM75"/>
    <mergeCell ref="CWN75:CWY75"/>
    <mergeCell ref="CSJ75:CSU75"/>
    <mergeCell ref="CSV75:CTG75"/>
    <mergeCell ref="CTH75:CTS75"/>
    <mergeCell ref="CTT75:CUE75"/>
    <mergeCell ref="CUF75:CUQ75"/>
    <mergeCell ref="CQB75:CQM75"/>
    <mergeCell ref="CQN75:CQY75"/>
    <mergeCell ref="CQZ75:CRK75"/>
    <mergeCell ref="CRL75:CRW75"/>
    <mergeCell ref="CRX75:CSI75"/>
    <mergeCell ref="CNT75:COE75"/>
    <mergeCell ref="COF75:COQ75"/>
    <mergeCell ref="COR75:CPC75"/>
    <mergeCell ref="CPD75:CPO75"/>
    <mergeCell ref="CPP75:CQA75"/>
    <mergeCell ref="CLL75:CLW75"/>
    <mergeCell ref="CLX75:CMI75"/>
    <mergeCell ref="CMJ75:CMU75"/>
    <mergeCell ref="CMV75:CNG75"/>
    <mergeCell ref="CNH75:CNS75"/>
    <mergeCell ref="CJD75:CJO75"/>
    <mergeCell ref="CJP75:CKA75"/>
    <mergeCell ref="CKB75:CKM75"/>
    <mergeCell ref="CKN75:CKY75"/>
    <mergeCell ref="CKZ75:CLK75"/>
    <mergeCell ref="CGV75:CHG75"/>
    <mergeCell ref="CHH75:CHS75"/>
    <mergeCell ref="CHT75:CIE75"/>
    <mergeCell ref="CIF75:CIQ75"/>
    <mergeCell ref="CIR75:CJC75"/>
    <mergeCell ref="DKV75:DLG75"/>
    <mergeCell ref="DLH75:DLS75"/>
    <mergeCell ref="DLT75:DME75"/>
    <mergeCell ref="DMF75:DMQ75"/>
    <mergeCell ref="DMR75:DNC75"/>
    <mergeCell ref="DIN75:DIY75"/>
    <mergeCell ref="DIZ75:DJK75"/>
    <mergeCell ref="DJL75:DJW75"/>
    <mergeCell ref="DJX75:DKI75"/>
    <mergeCell ref="DKJ75:DKU75"/>
    <mergeCell ref="DGF75:DGQ75"/>
    <mergeCell ref="DGR75:DHC75"/>
    <mergeCell ref="DHD75:DHO75"/>
    <mergeCell ref="DHP75:DIA75"/>
    <mergeCell ref="DIB75:DIM75"/>
    <mergeCell ref="DDX75:DEI75"/>
    <mergeCell ref="DEJ75:DEU75"/>
    <mergeCell ref="DEV75:DFG75"/>
    <mergeCell ref="DFH75:DFS75"/>
    <mergeCell ref="DFT75:DGE75"/>
    <mergeCell ref="DBP75:DCA75"/>
    <mergeCell ref="DCB75:DCM75"/>
    <mergeCell ref="DCN75:DCY75"/>
    <mergeCell ref="DCZ75:DDK75"/>
    <mergeCell ref="DDL75:DDW75"/>
    <mergeCell ref="CZH75:CZS75"/>
    <mergeCell ref="CZT75:DAE75"/>
    <mergeCell ref="DAF75:DAQ75"/>
    <mergeCell ref="DAR75:DBC75"/>
    <mergeCell ref="DBD75:DBO75"/>
    <mergeCell ref="CWZ75:CXK75"/>
    <mergeCell ref="CXL75:CXW75"/>
    <mergeCell ref="CXX75:CYI75"/>
    <mergeCell ref="CYJ75:CYU75"/>
    <mergeCell ref="CYV75:CZG75"/>
    <mergeCell ref="EAZ75:EBK75"/>
    <mergeCell ref="EBL75:EBW75"/>
    <mergeCell ref="EBX75:ECI75"/>
    <mergeCell ref="ECJ75:ECU75"/>
    <mergeCell ref="ECV75:EDG75"/>
    <mergeCell ref="DYR75:DZC75"/>
    <mergeCell ref="DZD75:DZO75"/>
    <mergeCell ref="DZP75:EAA75"/>
    <mergeCell ref="EAB75:EAM75"/>
    <mergeCell ref="EAN75:EAY75"/>
    <mergeCell ref="DWJ75:DWU75"/>
    <mergeCell ref="DWV75:DXG75"/>
    <mergeCell ref="DXH75:DXS75"/>
    <mergeCell ref="DXT75:DYE75"/>
    <mergeCell ref="DYF75:DYQ75"/>
    <mergeCell ref="DUB75:DUM75"/>
    <mergeCell ref="DUN75:DUY75"/>
    <mergeCell ref="DUZ75:DVK75"/>
    <mergeCell ref="DVL75:DVW75"/>
    <mergeCell ref="DVX75:DWI75"/>
    <mergeCell ref="DRT75:DSE75"/>
    <mergeCell ref="DSF75:DSQ75"/>
    <mergeCell ref="DSR75:DTC75"/>
    <mergeCell ref="DTD75:DTO75"/>
    <mergeCell ref="DTP75:DUA75"/>
    <mergeCell ref="DPL75:DPW75"/>
    <mergeCell ref="DPX75:DQI75"/>
    <mergeCell ref="DQJ75:DQU75"/>
    <mergeCell ref="DQV75:DRG75"/>
    <mergeCell ref="DRH75:DRS75"/>
    <mergeCell ref="DND75:DNO75"/>
    <mergeCell ref="DNP75:DOA75"/>
    <mergeCell ref="DOB75:DOM75"/>
    <mergeCell ref="DON75:DOY75"/>
    <mergeCell ref="DOZ75:DPK75"/>
    <mergeCell ref="ERD75:ERO75"/>
    <mergeCell ref="ERP75:ESA75"/>
    <mergeCell ref="ESB75:ESM75"/>
    <mergeCell ref="ESN75:ESY75"/>
    <mergeCell ref="ESZ75:ETK75"/>
    <mergeCell ref="EOV75:EPG75"/>
    <mergeCell ref="EPH75:EPS75"/>
    <mergeCell ref="EPT75:EQE75"/>
    <mergeCell ref="EQF75:EQQ75"/>
    <mergeCell ref="EQR75:ERC75"/>
    <mergeCell ref="EMN75:EMY75"/>
    <mergeCell ref="EMZ75:ENK75"/>
    <mergeCell ref="ENL75:ENW75"/>
    <mergeCell ref="ENX75:EOI75"/>
    <mergeCell ref="EOJ75:EOU75"/>
    <mergeCell ref="EKF75:EKQ75"/>
    <mergeCell ref="EKR75:ELC75"/>
    <mergeCell ref="ELD75:ELO75"/>
    <mergeCell ref="ELP75:EMA75"/>
    <mergeCell ref="EMB75:EMM75"/>
    <mergeCell ref="EHX75:EII75"/>
    <mergeCell ref="EIJ75:EIU75"/>
    <mergeCell ref="EIV75:EJG75"/>
    <mergeCell ref="EJH75:EJS75"/>
    <mergeCell ref="EJT75:EKE75"/>
    <mergeCell ref="EFP75:EGA75"/>
    <mergeCell ref="EGB75:EGM75"/>
    <mergeCell ref="EGN75:EGY75"/>
    <mergeCell ref="EGZ75:EHK75"/>
    <mergeCell ref="EHL75:EHW75"/>
    <mergeCell ref="EDH75:EDS75"/>
    <mergeCell ref="EDT75:EEE75"/>
    <mergeCell ref="EEF75:EEQ75"/>
    <mergeCell ref="EER75:EFC75"/>
    <mergeCell ref="EFD75:EFO75"/>
    <mergeCell ref="FHH75:FHS75"/>
    <mergeCell ref="FHT75:FIE75"/>
    <mergeCell ref="FIF75:FIQ75"/>
    <mergeCell ref="FIR75:FJC75"/>
    <mergeCell ref="FJD75:FJO75"/>
    <mergeCell ref="FEZ75:FFK75"/>
    <mergeCell ref="FFL75:FFW75"/>
    <mergeCell ref="FFX75:FGI75"/>
    <mergeCell ref="FGJ75:FGU75"/>
    <mergeCell ref="FGV75:FHG75"/>
    <mergeCell ref="FCR75:FDC75"/>
    <mergeCell ref="FDD75:FDO75"/>
    <mergeCell ref="FDP75:FEA75"/>
    <mergeCell ref="FEB75:FEM75"/>
    <mergeCell ref="FEN75:FEY75"/>
    <mergeCell ref="FAJ75:FAU75"/>
    <mergeCell ref="FAV75:FBG75"/>
    <mergeCell ref="FBH75:FBS75"/>
    <mergeCell ref="FBT75:FCE75"/>
    <mergeCell ref="FCF75:FCQ75"/>
    <mergeCell ref="EYB75:EYM75"/>
    <mergeCell ref="EYN75:EYY75"/>
    <mergeCell ref="EYZ75:EZK75"/>
    <mergeCell ref="EZL75:EZW75"/>
    <mergeCell ref="EZX75:FAI75"/>
    <mergeCell ref="EVT75:EWE75"/>
    <mergeCell ref="EWF75:EWQ75"/>
    <mergeCell ref="EWR75:EXC75"/>
    <mergeCell ref="EXD75:EXO75"/>
    <mergeCell ref="EXP75:EYA75"/>
    <mergeCell ref="ETL75:ETW75"/>
    <mergeCell ref="ETX75:EUI75"/>
    <mergeCell ref="EUJ75:EUU75"/>
    <mergeCell ref="EUV75:EVG75"/>
    <mergeCell ref="EVH75:EVS75"/>
    <mergeCell ref="FXL75:FXW75"/>
    <mergeCell ref="FXX75:FYI75"/>
    <mergeCell ref="FYJ75:FYU75"/>
    <mergeCell ref="FYV75:FZG75"/>
    <mergeCell ref="FZH75:FZS75"/>
    <mergeCell ref="FVD75:FVO75"/>
    <mergeCell ref="FVP75:FWA75"/>
    <mergeCell ref="FWB75:FWM75"/>
    <mergeCell ref="FWN75:FWY75"/>
    <mergeCell ref="FWZ75:FXK75"/>
    <mergeCell ref="FSV75:FTG75"/>
    <mergeCell ref="FTH75:FTS75"/>
    <mergeCell ref="FTT75:FUE75"/>
    <mergeCell ref="FUF75:FUQ75"/>
    <mergeCell ref="FUR75:FVC75"/>
    <mergeCell ref="FQN75:FQY75"/>
    <mergeCell ref="FQZ75:FRK75"/>
    <mergeCell ref="FRL75:FRW75"/>
    <mergeCell ref="FRX75:FSI75"/>
    <mergeCell ref="FSJ75:FSU75"/>
    <mergeCell ref="FOF75:FOQ75"/>
    <mergeCell ref="FOR75:FPC75"/>
    <mergeCell ref="FPD75:FPO75"/>
    <mergeCell ref="FPP75:FQA75"/>
    <mergeCell ref="FQB75:FQM75"/>
    <mergeCell ref="FLX75:FMI75"/>
    <mergeCell ref="FMJ75:FMU75"/>
    <mergeCell ref="FMV75:FNG75"/>
    <mergeCell ref="FNH75:FNS75"/>
    <mergeCell ref="FNT75:FOE75"/>
    <mergeCell ref="FJP75:FKA75"/>
    <mergeCell ref="FKB75:FKM75"/>
    <mergeCell ref="FKN75:FKY75"/>
    <mergeCell ref="FKZ75:FLK75"/>
    <mergeCell ref="FLL75:FLW75"/>
    <mergeCell ref="GNP75:GOA75"/>
    <mergeCell ref="GOB75:GOM75"/>
    <mergeCell ref="GON75:GOY75"/>
    <mergeCell ref="GOZ75:GPK75"/>
    <mergeCell ref="GPL75:GPW75"/>
    <mergeCell ref="GLH75:GLS75"/>
    <mergeCell ref="GLT75:GME75"/>
    <mergeCell ref="GMF75:GMQ75"/>
    <mergeCell ref="GMR75:GNC75"/>
    <mergeCell ref="GND75:GNO75"/>
    <mergeCell ref="GIZ75:GJK75"/>
    <mergeCell ref="GJL75:GJW75"/>
    <mergeCell ref="GJX75:GKI75"/>
    <mergeCell ref="GKJ75:GKU75"/>
    <mergeCell ref="GKV75:GLG75"/>
    <mergeCell ref="GGR75:GHC75"/>
    <mergeCell ref="GHD75:GHO75"/>
    <mergeCell ref="GHP75:GIA75"/>
    <mergeCell ref="GIB75:GIM75"/>
    <mergeCell ref="GIN75:GIY75"/>
    <mergeCell ref="GEJ75:GEU75"/>
    <mergeCell ref="GEV75:GFG75"/>
    <mergeCell ref="GFH75:GFS75"/>
    <mergeCell ref="GFT75:GGE75"/>
    <mergeCell ref="GGF75:GGQ75"/>
    <mergeCell ref="GCB75:GCM75"/>
    <mergeCell ref="GCN75:GCY75"/>
    <mergeCell ref="GCZ75:GDK75"/>
    <mergeCell ref="GDL75:GDW75"/>
    <mergeCell ref="GDX75:GEI75"/>
    <mergeCell ref="FZT75:GAE75"/>
    <mergeCell ref="GAF75:GAQ75"/>
    <mergeCell ref="GAR75:GBC75"/>
    <mergeCell ref="GBD75:GBO75"/>
    <mergeCell ref="GBP75:GCA75"/>
    <mergeCell ref="HDT75:HEE75"/>
    <mergeCell ref="HEF75:HEQ75"/>
    <mergeCell ref="HER75:HFC75"/>
    <mergeCell ref="HFD75:HFO75"/>
    <mergeCell ref="HFP75:HGA75"/>
    <mergeCell ref="HBL75:HBW75"/>
    <mergeCell ref="HBX75:HCI75"/>
    <mergeCell ref="HCJ75:HCU75"/>
    <mergeCell ref="HCV75:HDG75"/>
    <mergeCell ref="HDH75:HDS75"/>
    <mergeCell ref="GZD75:GZO75"/>
    <mergeCell ref="GZP75:HAA75"/>
    <mergeCell ref="HAB75:HAM75"/>
    <mergeCell ref="HAN75:HAY75"/>
    <mergeCell ref="HAZ75:HBK75"/>
    <mergeCell ref="GWV75:GXG75"/>
    <mergeCell ref="GXH75:GXS75"/>
    <mergeCell ref="GXT75:GYE75"/>
    <mergeCell ref="GYF75:GYQ75"/>
    <mergeCell ref="GYR75:GZC75"/>
    <mergeCell ref="GUN75:GUY75"/>
    <mergeCell ref="GUZ75:GVK75"/>
    <mergeCell ref="GVL75:GVW75"/>
    <mergeCell ref="GVX75:GWI75"/>
    <mergeCell ref="GWJ75:GWU75"/>
    <mergeCell ref="GSF75:GSQ75"/>
    <mergeCell ref="GSR75:GTC75"/>
    <mergeCell ref="GTD75:GTO75"/>
    <mergeCell ref="GTP75:GUA75"/>
    <mergeCell ref="GUB75:GUM75"/>
    <mergeCell ref="GPX75:GQI75"/>
    <mergeCell ref="GQJ75:GQU75"/>
    <mergeCell ref="GQV75:GRG75"/>
    <mergeCell ref="GRH75:GRS75"/>
    <mergeCell ref="GRT75:GSE75"/>
    <mergeCell ref="HTX75:HUI75"/>
    <mergeCell ref="HUJ75:HUU75"/>
    <mergeCell ref="HUV75:HVG75"/>
    <mergeCell ref="HVH75:HVS75"/>
    <mergeCell ref="HVT75:HWE75"/>
    <mergeCell ref="HRP75:HSA75"/>
    <mergeCell ref="HSB75:HSM75"/>
    <mergeCell ref="HSN75:HSY75"/>
    <mergeCell ref="HSZ75:HTK75"/>
    <mergeCell ref="HTL75:HTW75"/>
    <mergeCell ref="HPH75:HPS75"/>
    <mergeCell ref="HPT75:HQE75"/>
    <mergeCell ref="HQF75:HQQ75"/>
    <mergeCell ref="HQR75:HRC75"/>
    <mergeCell ref="HRD75:HRO75"/>
    <mergeCell ref="HMZ75:HNK75"/>
    <mergeCell ref="HNL75:HNW75"/>
    <mergeCell ref="HNX75:HOI75"/>
    <mergeCell ref="HOJ75:HOU75"/>
    <mergeCell ref="HOV75:HPG75"/>
    <mergeCell ref="HKR75:HLC75"/>
    <mergeCell ref="HLD75:HLO75"/>
    <mergeCell ref="HLP75:HMA75"/>
    <mergeCell ref="HMB75:HMM75"/>
    <mergeCell ref="HMN75:HMY75"/>
    <mergeCell ref="HIJ75:HIU75"/>
    <mergeCell ref="HIV75:HJG75"/>
    <mergeCell ref="HJH75:HJS75"/>
    <mergeCell ref="HJT75:HKE75"/>
    <mergeCell ref="HKF75:HKQ75"/>
    <mergeCell ref="HGB75:HGM75"/>
    <mergeCell ref="HGN75:HGY75"/>
    <mergeCell ref="HGZ75:HHK75"/>
    <mergeCell ref="HHL75:HHW75"/>
    <mergeCell ref="HHX75:HII75"/>
    <mergeCell ref="IKB75:IKM75"/>
    <mergeCell ref="IKN75:IKY75"/>
    <mergeCell ref="IKZ75:ILK75"/>
    <mergeCell ref="ILL75:ILW75"/>
    <mergeCell ref="ILX75:IMI75"/>
    <mergeCell ref="IHT75:IIE75"/>
    <mergeCell ref="IIF75:IIQ75"/>
    <mergeCell ref="IIR75:IJC75"/>
    <mergeCell ref="IJD75:IJO75"/>
    <mergeCell ref="IJP75:IKA75"/>
    <mergeCell ref="IFL75:IFW75"/>
    <mergeCell ref="IFX75:IGI75"/>
    <mergeCell ref="IGJ75:IGU75"/>
    <mergeCell ref="IGV75:IHG75"/>
    <mergeCell ref="IHH75:IHS75"/>
    <mergeCell ref="IDD75:IDO75"/>
    <mergeCell ref="IDP75:IEA75"/>
    <mergeCell ref="IEB75:IEM75"/>
    <mergeCell ref="IEN75:IEY75"/>
    <mergeCell ref="IEZ75:IFK75"/>
    <mergeCell ref="IAV75:IBG75"/>
    <mergeCell ref="IBH75:IBS75"/>
    <mergeCell ref="IBT75:ICE75"/>
    <mergeCell ref="ICF75:ICQ75"/>
    <mergeCell ref="ICR75:IDC75"/>
    <mergeCell ref="HYN75:HYY75"/>
    <mergeCell ref="HYZ75:HZK75"/>
    <mergeCell ref="HZL75:HZW75"/>
    <mergeCell ref="HZX75:IAI75"/>
    <mergeCell ref="IAJ75:IAU75"/>
    <mergeCell ref="HWF75:HWQ75"/>
    <mergeCell ref="HWR75:HXC75"/>
    <mergeCell ref="HXD75:HXO75"/>
    <mergeCell ref="HXP75:HYA75"/>
    <mergeCell ref="HYB75:HYM75"/>
    <mergeCell ref="JAF75:JAQ75"/>
    <mergeCell ref="JAR75:JBC75"/>
    <mergeCell ref="JBD75:JBO75"/>
    <mergeCell ref="JBP75:JCA75"/>
    <mergeCell ref="JCB75:JCM75"/>
    <mergeCell ref="IXX75:IYI75"/>
    <mergeCell ref="IYJ75:IYU75"/>
    <mergeCell ref="IYV75:IZG75"/>
    <mergeCell ref="IZH75:IZS75"/>
    <mergeCell ref="IZT75:JAE75"/>
    <mergeCell ref="IVP75:IWA75"/>
    <mergeCell ref="IWB75:IWM75"/>
    <mergeCell ref="IWN75:IWY75"/>
    <mergeCell ref="IWZ75:IXK75"/>
    <mergeCell ref="IXL75:IXW75"/>
    <mergeCell ref="ITH75:ITS75"/>
    <mergeCell ref="ITT75:IUE75"/>
    <mergeCell ref="IUF75:IUQ75"/>
    <mergeCell ref="IUR75:IVC75"/>
    <mergeCell ref="IVD75:IVO75"/>
    <mergeCell ref="IQZ75:IRK75"/>
    <mergeCell ref="IRL75:IRW75"/>
    <mergeCell ref="IRX75:ISI75"/>
    <mergeCell ref="ISJ75:ISU75"/>
    <mergeCell ref="ISV75:ITG75"/>
    <mergeCell ref="IOR75:IPC75"/>
    <mergeCell ref="IPD75:IPO75"/>
    <mergeCell ref="IPP75:IQA75"/>
    <mergeCell ref="IQB75:IQM75"/>
    <mergeCell ref="IQN75:IQY75"/>
    <mergeCell ref="IMJ75:IMU75"/>
    <mergeCell ref="IMV75:ING75"/>
    <mergeCell ref="INH75:INS75"/>
    <mergeCell ref="INT75:IOE75"/>
    <mergeCell ref="IOF75:IOQ75"/>
    <mergeCell ref="JQJ75:JQU75"/>
    <mergeCell ref="JQV75:JRG75"/>
    <mergeCell ref="JRH75:JRS75"/>
    <mergeCell ref="JRT75:JSE75"/>
    <mergeCell ref="JSF75:JSQ75"/>
    <mergeCell ref="JOB75:JOM75"/>
    <mergeCell ref="JON75:JOY75"/>
    <mergeCell ref="JOZ75:JPK75"/>
    <mergeCell ref="JPL75:JPW75"/>
    <mergeCell ref="JPX75:JQI75"/>
    <mergeCell ref="JLT75:JME75"/>
    <mergeCell ref="JMF75:JMQ75"/>
    <mergeCell ref="JMR75:JNC75"/>
    <mergeCell ref="JND75:JNO75"/>
    <mergeCell ref="JNP75:JOA75"/>
    <mergeCell ref="JJL75:JJW75"/>
    <mergeCell ref="JJX75:JKI75"/>
    <mergeCell ref="JKJ75:JKU75"/>
    <mergeCell ref="JKV75:JLG75"/>
    <mergeCell ref="JLH75:JLS75"/>
    <mergeCell ref="JHD75:JHO75"/>
    <mergeCell ref="JHP75:JIA75"/>
    <mergeCell ref="JIB75:JIM75"/>
    <mergeCell ref="JIN75:JIY75"/>
    <mergeCell ref="JIZ75:JJK75"/>
    <mergeCell ref="JEV75:JFG75"/>
    <mergeCell ref="JFH75:JFS75"/>
    <mergeCell ref="JFT75:JGE75"/>
    <mergeCell ref="JGF75:JGQ75"/>
    <mergeCell ref="JGR75:JHC75"/>
    <mergeCell ref="JCN75:JCY75"/>
    <mergeCell ref="JCZ75:JDK75"/>
    <mergeCell ref="JDL75:JDW75"/>
    <mergeCell ref="JDX75:JEI75"/>
    <mergeCell ref="JEJ75:JEU75"/>
    <mergeCell ref="KGN75:KGY75"/>
    <mergeCell ref="KGZ75:KHK75"/>
    <mergeCell ref="KHL75:KHW75"/>
    <mergeCell ref="KHX75:KII75"/>
    <mergeCell ref="KIJ75:KIU75"/>
    <mergeCell ref="KEF75:KEQ75"/>
    <mergeCell ref="KER75:KFC75"/>
    <mergeCell ref="KFD75:KFO75"/>
    <mergeCell ref="KFP75:KGA75"/>
    <mergeCell ref="KGB75:KGM75"/>
    <mergeCell ref="KBX75:KCI75"/>
    <mergeCell ref="KCJ75:KCU75"/>
    <mergeCell ref="KCV75:KDG75"/>
    <mergeCell ref="KDH75:KDS75"/>
    <mergeCell ref="KDT75:KEE75"/>
    <mergeCell ref="JZP75:KAA75"/>
    <mergeCell ref="KAB75:KAM75"/>
    <mergeCell ref="KAN75:KAY75"/>
    <mergeCell ref="KAZ75:KBK75"/>
    <mergeCell ref="KBL75:KBW75"/>
    <mergeCell ref="JXH75:JXS75"/>
    <mergeCell ref="JXT75:JYE75"/>
    <mergeCell ref="JYF75:JYQ75"/>
    <mergeCell ref="JYR75:JZC75"/>
    <mergeCell ref="JZD75:JZO75"/>
    <mergeCell ref="JUZ75:JVK75"/>
    <mergeCell ref="JVL75:JVW75"/>
    <mergeCell ref="JVX75:JWI75"/>
    <mergeCell ref="JWJ75:JWU75"/>
    <mergeCell ref="JWV75:JXG75"/>
    <mergeCell ref="JSR75:JTC75"/>
    <mergeCell ref="JTD75:JTO75"/>
    <mergeCell ref="JTP75:JUA75"/>
    <mergeCell ref="JUB75:JUM75"/>
    <mergeCell ref="JUN75:JUY75"/>
    <mergeCell ref="KWR75:KXC75"/>
    <mergeCell ref="KXD75:KXO75"/>
    <mergeCell ref="KXP75:KYA75"/>
    <mergeCell ref="KYB75:KYM75"/>
    <mergeCell ref="KYN75:KYY75"/>
    <mergeCell ref="KUJ75:KUU75"/>
    <mergeCell ref="KUV75:KVG75"/>
    <mergeCell ref="KVH75:KVS75"/>
    <mergeCell ref="KVT75:KWE75"/>
    <mergeCell ref="KWF75:KWQ75"/>
    <mergeCell ref="KSB75:KSM75"/>
    <mergeCell ref="KSN75:KSY75"/>
    <mergeCell ref="KSZ75:KTK75"/>
    <mergeCell ref="KTL75:KTW75"/>
    <mergeCell ref="KTX75:KUI75"/>
    <mergeCell ref="KPT75:KQE75"/>
    <mergeCell ref="KQF75:KQQ75"/>
    <mergeCell ref="KQR75:KRC75"/>
    <mergeCell ref="KRD75:KRO75"/>
    <mergeCell ref="KRP75:KSA75"/>
    <mergeCell ref="KNL75:KNW75"/>
    <mergeCell ref="KNX75:KOI75"/>
    <mergeCell ref="KOJ75:KOU75"/>
    <mergeCell ref="KOV75:KPG75"/>
    <mergeCell ref="KPH75:KPS75"/>
    <mergeCell ref="KLD75:KLO75"/>
    <mergeCell ref="KLP75:KMA75"/>
    <mergeCell ref="KMB75:KMM75"/>
    <mergeCell ref="KMN75:KMY75"/>
    <mergeCell ref="KMZ75:KNK75"/>
    <mergeCell ref="KIV75:KJG75"/>
    <mergeCell ref="KJH75:KJS75"/>
    <mergeCell ref="KJT75:KKE75"/>
    <mergeCell ref="KKF75:KKQ75"/>
    <mergeCell ref="KKR75:KLC75"/>
    <mergeCell ref="LMV75:LNG75"/>
    <mergeCell ref="LNH75:LNS75"/>
    <mergeCell ref="LNT75:LOE75"/>
    <mergeCell ref="LOF75:LOQ75"/>
    <mergeCell ref="LOR75:LPC75"/>
    <mergeCell ref="LKN75:LKY75"/>
    <mergeCell ref="LKZ75:LLK75"/>
    <mergeCell ref="LLL75:LLW75"/>
    <mergeCell ref="LLX75:LMI75"/>
    <mergeCell ref="LMJ75:LMU75"/>
    <mergeCell ref="LIF75:LIQ75"/>
    <mergeCell ref="LIR75:LJC75"/>
    <mergeCell ref="LJD75:LJO75"/>
    <mergeCell ref="LJP75:LKA75"/>
    <mergeCell ref="LKB75:LKM75"/>
    <mergeCell ref="LFX75:LGI75"/>
    <mergeCell ref="LGJ75:LGU75"/>
    <mergeCell ref="LGV75:LHG75"/>
    <mergeCell ref="LHH75:LHS75"/>
    <mergeCell ref="LHT75:LIE75"/>
    <mergeCell ref="LDP75:LEA75"/>
    <mergeCell ref="LEB75:LEM75"/>
    <mergeCell ref="LEN75:LEY75"/>
    <mergeCell ref="LEZ75:LFK75"/>
    <mergeCell ref="LFL75:LFW75"/>
    <mergeCell ref="LBH75:LBS75"/>
    <mergeCell ref="LBT75:LCE75"/>
    <mergeCell ref="LCF75:LCQ75"/>
    <mergeCell ref="LCR75:LDC75"/>
    <mergeCell ref="LDD75:LDO75"/>
    <mergeCell ref="KYZ75:KZK75"/>
    <mergeCell ref="KZL75:KZW75"/>
    <mergeCell ref="KZX75:LAI75"/>
    <mergeCell ref="LAJ75:LAU75"/>
    <mergeCell ref="LAV75:LBG75"/>
    <mergeCell ref="MCZ75:MDK75"/>
    <mergeCell ref="MDL75:MDW75"/>
    <mergeCell ref="MDX75:MEI75"/>
    <mergeCell ref="MEJ75:MEU75"/>
    <mergeCell ref="MEV75:MFG75"/>
    <mergeCell ref="MAR75:MBC75"/>
    <mergeCell ref="MBD75:MBO75"/>
    <mergeCell ref="MBP75:MCA75"/>
    <mergeCell ref="MCB75:MCM75"/>
    <mergeCell ref="MCN75:MCY75"/>
    <mergeCell ref="LYJ75:LYU75"/>
    <mergeCell ref="LYV75:LZG75"/>
    <mergeCell ref="LZH75:LZS75"/>
    <mergeCell ref="LZT75:MAE75"/>
    <mergeCell ref="MAF75:MAQ75"/>
    <mergeCell ref="LWB75:LWM75"/>
    <mergeCell ref="LWN75:LWY75"/>
    <mergeCell ref="LWZ75:LXK75"/>
    <mergeCell ref="LXL75:LXW75"/>
    <mergeCell ref="LXX75:LYI75"/>
    <mergeCell ref="LTT75:LUE75"/>
    <mergeCell ref="LUF75:LUQ75"/>
    <mergeCell ref="LUR75:LVC75"/>
    <mergeCell ref="LVD75:LVO75"/>
    <mergeCell ref="LVP75:LWA75"/>
    <mergeCell ref="LRL75:LRW75"/>
    <mergeCell ref="LRX75:LSI75"/>
    <mergeCell ref="LSJ75:LSU75"/>
    <mergeCell ref="LSV75:LTG75"/>
    <mergeCell ref="LTH75:LTS75"/>
    <mergeCell ref="LPD75:LPO75"/>
    <mergeCell ref="LPP75:LQA75"/>
    <mergeCell ref="LQB75:LQM75"/>
    <mergeCell ref="LQN75:LQY75"/>
    <mergeCell ref="LQZ75:LRK75"/>
    <mergeCell ref="MTD75:MTO75"/>
    <mergeCell ref="MTP75:MUA75"/>
    <mergeCell ref="MUB75:MUM75"/>
    <mergeCell ref="MUN75:MUY75"/>
    <mergeCell ref="MUZ75:MVK75"/>
    <mergeCell ref="MQV75:MRG75"/>
    <mergeCell ref="MRH75:MRS75"/>
    <mergeCell ref="MRT75:MSE75"/>
    <mergeCell ref="MSF75:MSQ75"/>
    <mergeCell ref="MSR75:MTC75"/>
    <mergeCell ref="MON75:MOY75"/>
    <mergeCell ref="MOZ75:MPK75"/>
    <mergeCell ref="MPL75:MPW75"/>
    <mergeCell ref="MPX75:MQI75"/>
    <mergeCell ref="MQJ75:MQU75"/>
    <mergeCell ref="MMF75:MMQ75"/>
    <mergeCell ref="MMR75:MNC75"/>
    <mergeCell ref="MND75:MNO75"/>
    <mergeCell ref="MNP75:MOA75"/>
    <mergeCell ref="MOB75:MOM75"/>
    <mergeCell ref="MJX75:MKI75"/>
    <mergeCell ref="MKJ75:MKU75"/>
    <mergeCell ref="MKV75:MLG75"/>
    <mergeCell ref="MLH75:MLS75"/>
    <mergeCell ref="MLT75:MME75"/>
    <mergeCell ref="MHP75:MIA75"/>
    <mergeCell ref="MIB75:MIM75"/>
    <mergeCell ref="MIN75:MIY75"/>
    <mergeCell ref="MIZ75:MJK75"/>
    <mergeCell ref="MJL75:MJW75"/>
    <mergeCell ref="MFH75:MFS75"/>
    <mergeCell ref="MFT75:MGE75"/>
    <mergeCell ref="MGF75:MGQ75"/>
    <mergeCell ref="MGR75:MHC75"/>
    <mergeCell ref="MHD75:MHO75"/>
    <mergeCell ref="NJH75:NJS75"/>
    <mergeCell ref="NJT75:NKE75"/>
    <mergeCell ref="NKF75:NKQ75"/>
    <mergeCell ref="NKR75:NLC75"/>
    <mergeCell ref="NLD75:NLO75"/>
    <mergeCell ref="NGZ75:NHK75"/>
    <mergeCell ref="NHL75:NHW75"/>
    <mergeCell ref="NHX75:NII75"/>
    <mergeCell ref="NIJ75:NIU75"/>
    <mergeCell ref="NIV75:NJG75"/>
    <mergeCell ref="NER75:NFC75"/>
    <mergeCell ref="NFD75:NFO75"/>
    <mergeCell ref="NFP75:NGA75"/>
    <mergeCell ref="NGB75:NGM75"/>
    <mergeCell ref="NGN75:NGY75"/>
    <mergeCell ref="NCJ75:NCU75"/>
    <mergeCell ref="NCV75:NDG75"/>
    <mergeCell ref="NDH75:NDS75"/>
    <mergeCell ref="NDT75:NEE75"/>
    <mergeCell ref="NEF75:NEQ75"/>
    <mergeCell ref="NAB75:NAM75"/>
    <mergeCell ref="NAN75:NAY75"/>
    <mergeCell ref="NAZ75:NBK75"/>
    <mergeCell ref="NBL75:NBW75"/>
    <mergeCell ref="NBX75:NCI75"/>
    <mergeCell ref="MXT75:MYE75"/>
    <mergeCell ref="MYF75:MYQ75"/>
    <mergeCell ref="MYR75:MZC75"/>
    <mergeCell ref="MZD75:MZO75"/>
    <mergeCell ref="MZP75:NAA75"/>
    <mergeCell ref="MVL75:MVW75"/>
    <mergeCell ref="MVX75:MWI75"/>
    <mergeCell ref="MWJ75:MWU75"/>
    <mergeCell ref="MWV75:MXG75"/>
    <mergeCell ref="MXH75:MXS75"/>
    <mergeCell ref="NZL75:NZW75"/>
    <mergeCell ref="NZX75:OAI75"/>
    <mergeCell ref="OAJ75:OAU75"/>
    <mergeCell ref="OAV75:OBG75"/>
    <mergeCell ref="OBH75:OBS75"/>
    <mergeCell ref="NXD75:NXO75"/>
    <mergeCell ref="NXP75:NYA75"/>
    <mergeCell ref="NYB75:NYM75"/>
    <mergeCell ref="NYN75:NYY75"/>
    <mergeCell ref="NYZ75:NZK75"/>
    <mergeCell ref="NUV75:NVG75"/>
    <mergeCell ref="NVH75:NVS75"/>
    <mergeCell ref="NVT75:NWE75"/>
    <mergeCell ref="NWF75:NWQ75"/>
    <mergeCell ref="NWR75:NXC75"/>
    <mergeCell ref="NSN75:NSY75"/>
    <mergeCell ref="NSZ75:NTK75"/>
    <mergeCell ref="NTL75:NTW75"/>
    <mergeCell ref="NTX75:NUI75"/>
    <mergeCell ref="NUJ75:NUU75"/>
    <mergeCell ref="NQF75:NQQ75"/>
    <mergeCell ref="NQR75:NRC75"/>
    <mergeCell ref="NRD75:NRO75"/>
    <mergeCell ref="NRP75:NSA75"/>
    <mergeCell ref="NSB75:NSM75"/>
    <mergeCell ref="NNX75:NOI75"/>
    <mergeCell ref="NOJ75:NOU75"/>
    <mergeCell ref="NOV75:NPG75"/>
    <mergeCell ref="NPH75:NPS75"/>
    <mergeCell ref="NPT75:NQE75"/>
    <mergeCell ref="NLP75:NMA75"/>
    <mergeCell ref="NMB75:NMM75"/>
    <mergeCell ref="NMN75:NMY75"/>
    <mergeCell ref="NMZ75:NNK75"/>
    <mergeCell ref="NNL75:NNW75"/>
    <mergeCell ref="OPP75:OQA75"/>
    <mergeCell ref="OQB75:OQM75"/>
    <mergeCell ref="OQN75:OQY75"/>
    <mergeCell ref="OQZ75:ORK75"/>
    <mergeCell ref="ORL75:ORW75"/>
    <mergeCell ref="ONH75:ONS75"/>
    <mergeCell ref="ONT75:OOE75"/>
    <mergeCell ref="OOF75:OOQ75"/>
    <mergeCell ref="OOR75:OPC75"/>
    <mergeCell ref="OPD75:OPO75"/>
    <mergeCell ref="OKZ75:OLK75"/>
    <mergeCell ref="OLL75:OLW75"/>
    <mergeCell ref="OLX75:OMI75"/>
    <mergeCell ref="OMJ75:OMU75"/>
    <mergeCell ref="OMV75:ONG75"/>
    <mergeCell ref="OIR75:OJC75"/>
    <mergeCell ref="OJD75:OJO75"/>
    <mergeCell ref="OJP75:OKA75"/>
    <mergeCell ref="OKB75:OKM75"/>
    <mergeCell ref="OKN75:OKY75"/>
    <mergeCell ref="OGJ75:OGU75"/>
    <mergeCell ref="OGV75:OHG75"/>
    <mergeCell ref="OHH75:OHS75"/>
    <mergeCell ref="OHT75:OIE75"/>
    <mergeCell ref="OIF75:OIQ75"/>
    <mergeCell ref="OEB75:OEM75"/>
    <mergeCell ref="OEN75:OEY75"/>
    <mergeCell ref="OEZ75:OFK75"/>
    <mergeCell ref="OFL75:OFW75"/>
    <mergeCell ref="OFX75:OGI75"/>
    <mergeCell ref="OBT75:OCE75"/>
    <mergeCell ref="OCF75:OCQ75"/>
    <mergeCell ref="OCR75:ODC75"/>
    <mergeCell ref="ODD75:ODO75"/>
    <mergeCell ref="ODP75:OEA75"/>
    <mergeCell ref="PFT75:PGE75"/>
    <mergeCell ref="PGF75:PGQ75"/>
    <mergeCell ref="PGR75:PHC75"/>
    <mergeCell ref="PHD75:PHO75"/>
    <mergeCell ref="PHP75:PIA75"/>
    <mergeCell ref="PDL75:PDW75"/>
    <mergeCell ref="PDX75:PEI75"/>
    <mergeCell ref="PEJ75:PEU75"/>
    <mergeCell ref="PEV75:PFG75"/>
    <mergeCell ref="PFH75:PFS75"/>
    <mergeCell ref="PBD75:PBO75"/>
    <mergeCell ref="PBP75:PCA75"/>
    <mergeCell ref="PCB75:PCM75"/>
    <mergeCell ref="PCN75:PCY75"/>
    <mergeCell ref="PCZ75:PDK75"/>
    <mergeCell ref="OYV75:OZG75"/>
    <mergeCell ref="OZH75:OZS75"/>
    <mergeCell ref="OZT75:PAE75"/>
    <mergeCell ref="PAF75:PAQ75"/>
    <mergeCell ref="PAR75:PBC75"/>
    <mergeCell ref="OWN75:OWY75"/>
    <mergeCell ref="OWZ75:OXK75"/>
    <mergeCell ref="OXL75:OXW75"/>
    <mergeCell ref="OXX75:OYI75"/>
    <mergeCell ref="OYJ75:OYU75"/>
    <mergeCell ref="OUF75:OUQ75"/>
    <mergeCell ref="OUR75:OVC75"/>
    <mergeCell ref="OVD75:OVO75"/>
    <mergeCell ref="OVP75:OWA75"/>
    <mergeCell ref="OWB75:OWM75"/>
    <mergeCell ref="ORX75:OSI75"/>
    <mergeCell ref="OSJ75:OSU75"/>
    <mergeCell ref="OSV75:OTG75"/>
    <mergeCell ref="OTH75:OTS75"/>
    <mergeCell ref="OTT75:OUE75"/>
    <mergeCell ref="PVX75:PWI75"/>
    <mergeCell ref="PWJ75:PWU75"/>
    <mergeCell ref="PWV75:PXG75"/>
    <mergeCell ref="PXH75:PXS75"/>
    <mergeCell ref="PXT75:PYE75"/>
    <mergeCell ref="PTP75:PUA75"/>
    <mergeCell ref="PUB75:PUM75"/>
    <mergeCell ref="PUN75:PUY75"/>
    <mergeCell ref="PUZ75:PVK75"/>
    <mergeCell ref="PVL75:PVW75"/>
    <mergeCell ref="PRH75:PRS75"/>
    <mergeCell ref="PRT75:PSE75"/>
    <mergeCell ref="PSF75:PSQ75"/>
    <mergeCell ref="PSR75:PTC75"/>
    <mergeCell ref="PTD75:PTO75"/>
    <mergeCell ref="POZ75:PPK75"/>
    <mergeCell ref="PPL75:PPW75"/>
    <mergeCell ref="PPX75:PQI75"/>
    <mergeCell ref="PQJ75:PQU75"/>
    <mergeCell ref="PQV75:PRG75"/>
    <mergeCell ref="PMR75:PNC75"/>
    <mergeCell ref="PND75:PNO75"/>
    <mergeCell ref="PNP75:POA75"/>
    <mergeCell ref="POB75:POM75"/>
    <mergeCell ref="PON75:POY75"/>
    <mergeCell ref="PKJ75:PKU75"/>
    <mergeCell ref="PKV75:PLG75"/>
    <mergeCell ref="PLH75:PLS75"/>
    <mergeCell ref="PLT75:PME75"/>
    <mergeCell ref="PMF75:PMQ75"/>
    <mergeCell ref="PIB75:PIM75"/>
    <mergeCell ref="PIN75:PIY75"/>
    <mergeCell ref="PIZ75:PJK75"/>
    <mergeCell ref="PJL75:PJW75"/>
    <mergeCell ref="PJX75:PKI75"/>
    <mergeCell ref="QMB75:QMM75"/>
    <mergeCell ref="QMN75:QMY75"/>
    <mergeCell ref="QMZ75:QNK75"/>
    <mergeCell ref="QNL75:QNW75"/>
    <mergeCell ref="QNX75:QOI75"/>
    <mergeCell ref="QJT75:QKE75"/>
    <mergeCell ref="QKF75:QKQ75"/>
    <mergeCell ref="QKR75:QLC75"/>
    <mergeCell ref="QLD75:QLO75"/>
    <mergeCell ref="QLP75:QMA75"/>
    <mergeCell ref="QHL75:QHW75"/>
    <mergeCell ref="QHX75:QII75"/>
    <mergeCell ref="QIJ75:QIU75"/>
    <mergeCell ref="QIV75:QJG75"/>
    <mergeCell ref="QJH75:QJS75"/>
    <mergeCell ref="QFD75:QFO75"/>
    <mergeCell ref="QFP75:QGA75"/>
    <mergeCell ref="QGB75:QGM75"/>
    <mergeCell ref="QGN75:QGY75"/>
    <mergeCell ref="QGZ75:QHK75"/>
    <mergeCell ref="QCV75:QDG75"/>
    <mergeCell ref="QDH75:QDS75"/>
    <mergeCell ref="QDT75:QEE75"/>
    <mergeCell ref="QEF75:QEQ75"/>
    <mergeCell ref="QER75:QFC75"/>
    <mergeCell ref="QAN75:QAY75"/>
    <mergeCell ref="QAZ75:QBK75"/>
    <mergeCell ref="QBL75:QBW75"/>
    <mergeCell ref="QBX75:QCI75"/>
    <mergeCell ref="QCJ75:QCU75"/>
    <mergeCell ref="PYF75:PYQ75"/>
    <mergeCell ref="PYR75:PZC75"/>
    <mergeCell ref="PZD75:PZO75"/>
    <mergeCell ref="PZP75:QAA75"/>
    <mergeCell ref="QAB75:QAM75"/>
    <mergeCell ref="RCF75:RCQ75"/>
    <mergeCell ref="RCR75:RDC75"/>
    <mergeCell ref="RDD75:RDO75"/>
    <mergeCell ref="RDP75:REA75"/>
    <mergeCell ref="REB75:REM75"/>
    <mergeCell ref="QZX75:RAI75"/>
    <mergeCell ref="RAJ75:RAU75"/>
    <mergeCell ref="RAV75:RBG75"/>
    <mergeCell ref="RBH75:RBS75"/>
    <mergeCell ref="RBT75:RCE75"/>
    <mergeCell ref="QXP75:QYA75"/>
    <mergeCell ref="QYB75:QYM75"/>
    <mergeCell ref="QYN75:QYY75"/>
    <mergeCell ref="QYZ75:QZK75"/>
    <mergeCell ref="QZL75:QZW75"/>
    <mergeCell ref="QVH75:QVS75"/>
    <mergeCell ref="QVT75:QWE75"/>
    <mergeCell ref="QWF75:QWQ75"/>
    <mergeCell ref="QWR75:QXC75"/>
    <mergeCell ref="QXD75:QXO75"/>
    <mergeCell ref="QSZ75:QTK75"/>
    <mergeCell ref="QTL75:QTW75"/>
    <mergeCell ref="QTX75:QUI75"/>
    <mergeCell ref="QUJ75:QUU75"/>
    <mergeCell ref="QUV75:QVG75"/>
    <mergeCell ref="QQR75:QRC75"/>
    <mergeCell ref="QRD75:QRO75"/>
    <mergeCell ref="QRP75:QSA75"/>
    <mergeCell ref="QSB75:QSM75"/>
    <mergeCell ref="QSN75:QSY75"/>
    <mergeCell ref="QOJ75:QOU75"/>
    <mergeCell ref="QOV75:QPG75"/>
    <mergeCell ref="QPH75:QPS75"/>
    <mergeCell ref="QPT75:QQE75"/>
    <mergeCell ref="QQF75:QQQ75"/>
    <mergeCell ref="RSJ75:RSU75"/>
    <mergeCell ref="RSV75:RTG75"/>
    <mergeCell ref="RTH75:RTS75"/>
    <mergeCell ref="RTT75:RUE75"/>
    <mergeCell ref="RUF75:RUQ75"/>
    <mergeCell ref="RQB75:RQM75"/>
    <mergeCell ref="RQN75:RQY75"/>
    <mergeCell ref="RQZ75:RRK75"/>
    <mergeCell ref="RRL75:RRW75"/>
    <mergeCell ref="RRX75:RSI75"/>
    <mergeCell ref="RNT75:ROE75"/>
    <mergeCell ref="ROF75:ROQ75"/>
    <mergeCell ref="ROR75:RPC75"/>
    <mergeCell ref="RPD75:RPO75"/>
    <mergeCell ref="RPP75:RQA75"/>
    <mergeCell ref="RLL75:RLW75"/>
    <mergeCell ref="RLX75:RMI75"/>
    <mergeCell ref="RMJ75:RMU75"/>
    <mergeCell ref="RMV75:RNG75"/>
    <mergeCell ref="RNH75:RNS75"/>
    <mergeCell ref="RJD75:RJO75"/>
    <mergeCell ref="RJP75:RKA75"/>
    <mergeCell ref="RKB75:RKM75"/>
    <mergeCell ref="RKN75:RKY75"/>
    <mergeCell ref="RKZ75:RLK75"/>
    <mergeCell ref="RGV75:RHG75"/>
    <mergeCell ref="RHH75:RHS75"/>
    <mergeCell ref="RHT75:RIE75"/>
    <mergeCell ref="RIF75:RIQ75"/>
    <mergeCell ref="RIR75:RJC75"/>
    <mergeCell ref="REN75:REY75"/>
    <mergeCell ref="REZ75:RFK75"/>
    <mergeCell ref="RFL75:RFW75"/>
    <mergeCell ref="RFX75:RGI75"/>
    <mergeCell ref="RGJ75:RGU75"/>
    <mergeCell ref="SIN75:SIY75"/>
    <mergeCell ref="SIZ75:SJK75"/>
    <mergeCell ref="SJL75:SJW75"/>
    <mergeCell ref="SJX75:SKI75"/>
    <mergeCell ref="SKJ75:SKU75"/>
    <mergeCell ref="SGF75:SGQ75"/>
    <mergeCell ref="SGR75:SHC75"/>
    <mergeCell ref="SHD75:SHO75"/>
    <mergeCell ref="SHP75:SIA75"/>
    <mergeCell ref="SIB75:SIM75"/>
    <mergeCell ref="SDX75:SEI75"/>
    <mergeCell ref="SEJ75:SEU75"/>
    <mergeCell ref="SEV75:SFG75"/>
    <mergeCell ref="SFH75:SFS75"/>
    <mergeCell ref="SFT75:SGE75"/>
    <mergeCell ref="SBP75:SCA75"/>
    <mergeCell ref="SCB75:SCM75"/>
    <mergeCell ref="SCN75:SCY75"/>
    <mergeCell ref="SCZ75:SDK75"/>
    <mergeCell ref="SDL75:SDW75"/>
    <mergeCell ref="RZH75:RZS75"/>
    <mergeCell ref="RZT75:SAE75"/>
    <mergeCell ref="SAF75:SAQ75"/>
    <mergeCell ref="SAR75:SBC75"/>
    <mergeCell ref="SBD75:SBO75"/>
    <mergeCell ref="RWZ75:RXK75"/>
    <mergeCell ref="RXL75:RXW75"/>
    <mergeCell ref="RXX75:RYI75"/>
    <mergeCell ref="RYJ75:RYU75"/>
    <mergeCell ref="RYV75:RZG75"/>
    <mergeCell ref="RUR75:RVC75"/>
    <mergeCell ref="RVD75:RVO75"/>
    <mergeCell ref="RVP75:RWA75"/>
    <mergeCell ref="RWB75:RWM75"/>
    <mergeCell ref="RWN75:RWY75"/>
    <mergeCell ref="SYR75:SZC75"/>
    <mergeCell ref="SZD75:SZO75"/>
    <mergeCell ref="SZP75:TAA75"/>
    <mergeCell ref="TAB75:TAM75"/>
    <mergeCell ref="TAN75:TAY75"/>
    <mergeCell ref="SWJ75:SWU75"/>
    <mergeCell ref="SWV75:SXG75"/>
    <mergeCell ref="SXH75:SXS75"/>
    <mergeCell ref="SXT75:SYE75"/>
    <mergeCell ref="SYF75:SYQ75"/>
    <mergeCell ref="SUB75:SUM75"/>
    <mergeCell ref="SUN75:SUY75"/>
    <mergeCell ref="SUZ75:SVK75"/>
    <mergeCell ref="SVL75:SVW75"/>
    <mergeCell ref="SVX75:SWI75"/>
    <mergeCell ref="SRT75:SSE75"/>
    <mergeCell ref="SSF75:SSQ75"/>
    <mergeCell ref="SSR75:STC75"/>
    <mergeCell ref="STD75:STO75"/>
    <mergeCell ref="STP75:SUA75"/>
    <mergeCell ref="SPL75:SPW75"/>
    <mergeCell ref="SPX75:SQI75"/>
    <mergeCell ref="SQJ75:SQU75"/>
    <mergeCell ref="SQV75:SRG75"/>
    <mergeCell ref="SRH75:SRS75"/>
    <mergeCell ref="SND75:SNO75"/>
    <mergeCell ref="SNP75:SOA75"/>
    <mergeCell ref="SOB75:SOM75"/>
    <mergeCell ref="SON75:SOY75"/>
    <mergeCell ref="SOZ75:SPK75"/>
    <mergeCell ref="SKV75:SLG75"/>
    <mergeCell ref="SLH75:SLS75"/>
    <mergeCell ref="SLT75:SME75"/>
    <mergeCell ref="SMF75:SMQ75"/>
    <mergeCell ref="SMR75:SNC75"/>
    <mergeCell ref="TOV75:TPG75"/>
    <mergeCell ref="TPH75:TPS75"/>
    <mergeCell ref="TPT75:TQE75"/>
    <mergeCell ref="TQF75:TQQ75"/>
    <mergeCell ref="TQR75:TRC75"/>
    <mergeCell ref="TMN75:TMY75"/>
    <mergeCell ref="TMZ75:TNK75"/>
    <mergeCell ref="TNL75:TNW75"/>
    <mergeCell ref="TNX75:TOI75"/>
    <mergeCell ref="TOJ75:TOU75"/>
    <mergeCell ref="TKF75:TKQ75"/>
    <mergeCell ref="TKR75:TLC75"/>
    <mergeCell ref="TLD75:TLO75"/>
    <mergeCell ref="TLP75:TMA75"/>
    <mergeCell ref="TMB75:TMM75"/>
    <mergeCell ref="THX75:TII75"/>
    <mergeCell ref="TIJ75:TIU75"/>
    <mergeCell ref="TIV75:TJG75"/>
    <mergeCell ref="TJH75:TJS75"/>
    <mergeCell ref="TJT75:TKE75"/>
    <mergeCell ref="TFP75:TGA75"/>
    <mergeCell ref="TGB75:TGM75"/>
    <mergeCell ref="TGN75:TGY75"/>
    <mergeCell ref="TGZ75:THK75"/>
    <mergeCell ref="THL75:THW75"/>
    <mergeCell ref="TDH75:TDS75"/>
    <mergeCell ref="TDT75:TEE75"/>
    <mergeCell ref="TEF75:TEQ75"/>
    <mergeCell ref="TER75:TFC75"/>
    <mergeCell ref="TFD75:TFO75"/>
    <mergeCell ref="TAZ75:TBK75"/>
    <mergeCell ref="TBL75:TBW75"/>
    <mergeCell ref="TBX75:TCI75"/>
    <mergeCell ref="TCJ75:TCU75"/>
    <mergeCell ref="TCV75:TDG75"/>
    <mergeCell ref="UEZ75:UFK75"/>
    <mergeCell ref="UFL75:UFW75"/>
    <mergeCell ref="UFX75:UGI75"/>
    <mergeCell ref="UGJ75:UGU75"/>
    <mergeCell ref="UGV75:UHG75"/>
    <mergeCell ref="UCR75:UDC75"/>
    <mergeCell ref="UDD75:UDO75"/>
    <mergeCell ref="UDP75:UEA75"/>
    <mergeCell ref="UEB75:UEM75"/>
    <mergeCell ref="UEN75:UEY75"/>
    <mergeCell ref="UAJ75:UAU75"/>
    <mergeCell ref="UAV75:UBG75"/>
    <mergeCell ref="UBH75:UBS75"/>
    <mergeCell ref="UBT75:UCE75"/>
    <mergeCell ref="UCF75:UCQ75"/>
    <mergeCell ref="TYB75:TYM75"/>
    <mergeCell ref="TYN75:TYY75"/>
    <mergeCell ref="TYZ75:TZK75"/>
    <mergeCell ref="TZL75:TZW75"/>
    <mergeCell ref="TZX75:UAI75"/>
    <mergeCell ref="TVT75:TWE75"/>
    <mergeCell ref="TWF75:TWQ75"/>
    <mergeCell ref="TWR75:TXC75"/>
    <mergeCell ref="TXD75:TXO75"/>
    <mergeCell ref="TXP75:TYA75"/>
    <mergeCell ref="TTL75:TTW75"/>
    <mergeCell ref="TTX75:TUI75"/>
    <mergeCell ref="TUJ75:TUU75"/>
    <mergeCell ref="TUV75:TVG75"/>
    <mergeCell ref="TVH75:TVS75"/>
    <mergeCell ref="TRD75:TRO75"/>
    <mergeCell ref="TRP75:TSA75"/>
    <mergeCell ref="TSB75:TSM75"/>
    <mergeCell ref="TSN75:TSY75"/>
    <mergeCell ref="TSZ75:TTK75"/>
    <mergeCell ref="UVD75:UVO75"/>
    <mergeCell ref="UVP75:UWA75"/>
    <mergeCell ref="UWB75:UWM75"/>
    <mergeCell ref="UWN75:UWY75"/>
    <mergeCell ref="UWZ75:UXK75"/>
    <mergeCell ref="USV75:UTG75"/>
    <mergeCell ref="UTH75:UTS75"/>
    <mergeCell ref="UTT75:UUE75"/>
    <mergeCell ref="UUF75:UUQ75"/>
    <mergeCell ref="UUR75:UVC75"/>
    <mergeCell ref="UQN75:UQY75"/>
    <mergeCell ref="UQZ75:URK75"/>
    <mergeCell ref="URL75:URW75"/>
    <mergeCell ref="URX75:USI75"/>
    <mergeCell ref="USJ75:USU75"/>
    <mergeCell ref="UOF75:UOQ75"/>
    <mergeCell ref="UOR75:UPC75"/>
    <mergeCell ref="UPD75:UPO75"/>
    <mergeCell ref="UPP75:UQA75"/>
    <mergeCell ref="UQB75:UQM75"/>
    <mergeCell ref="ULX75:UMI75"/>
    <mergeCell ref="UMJ75:UMU75"/>
    <mergeCell ref="UMV75:UNG75"/>
    <mergeCell ref="UNH75:UNS75"/>
    <mergeCell ref="UNT75:UOE75"/>
    <mergeCell ref="UJP75:UKA75"/>
    <mergeCell ref="UKB75:UKM75"/>
    <mergeCell ref="UKN75:UKY75"/>
    <mergeCell ref="UKZ75:ULK75"/>
    <mergeCell ref="ULL75:ULW75"/>
    <mergeCell ref="UHH75:UHS75"/>
    <mergeCell ref="UHT75:UIE75"/>
    <mergeCell ref="UIF75:UIQ75"/>
    <mergeCell ref="UIR75:UJC75"/>
    <mergeCell ref="UJD75:UJO75"/>
    <mergeCell ref="VLH75:VLS75"/>
    <mergeCell ref="VLT75:VME75"/>
    <mergeCell ref="VMF75:VMQ75"/>
    <mergeCell ref="VMR75:VNC75"/>
    <mergeCell ref="VND75:VNO75"/>
    <mergeCell ref="VIZ75:VJK75"/>
    <mergeCell ref="VJL75:VJW75"/>
    <mergeCell ref="VJX75:VKI75"/>
    <mergeCell ref="VKJ75:VKU75"/>
    <mergeCell ref="VKV75:VLG75"/>
    <mergeCell ref="VGR75:VHC75"/>
    <mergeCell ref="VHD75:VHO75"/>
    <mergeCell ref="VHP75:VIA75"/>
    <mergeCell ref="VIB75:VIM75"/>
    <mergeCell ref="VIN75:VIY75"/>
    <mergeCell ref="VEJ75:VEU75"/>
    <mergeCell ref="VEV75:VFG75"/>
    <mergeCell ref="VFH75:VFS75"/>
    <mergeCell ref="VFT75:VGE75"/>
    <mergeCell ref="VGF75:VGQ75"/>
    <mergeCell ref="VCB75:VCM75"/>
    <mergeCell ref="VCN75:VCY75"/>
    <mergeCell ref="VCZ75:VDK75"/>
    <mergeCell ref="VDL75:VDW75"/>
    <mergeCell ref="VDX75:VEI75"/>
    <mergeCell ref="UZT75:VAE75"/>
    <mergeCell ref="VAF75:VAQ75"/>
    <mergeCell ref="VAR75:VBC75"/>
    <mergeCell ref="VBD75:VBO75"/>
    <mergeCell ref="VBP75:VCA75"/>
    <mergeCell ref="UXL75:UXW75"/>
    <mergeCell ref="UXX75:UYI75"/>
    <mergeCell ref="UYJ75:UYU75"/>
    <mergeCell ref="UYV75:UZG75"/>
    <mergeCell ref="UZH75:UZS75"/>
    <mergeCell ref="WFD75:WFO75"/>
    <mergeCell ref="WFP75:WGA75"/>
    <mergeCell ref="WBL75:WBW75"/>
    <mergeCell ref="WBX75:WCI75"/>
    <mergeCell ref="WCJ75:WCU75"/>
    <mergeCell ref="WCV75:WDG75"/>
    <mergeCell ref="WDH75:WDS75"/>
    <mergeCell ref="VZD75:VZO75"/>
    <mergeCell ref="VZP75:WAA75"/>
    <mergeCell ref="WAB75:WAM75"/>
    <mergeCell ref="WAN75:WAY75"/>
    <mergeCell ref="WAZ75:WBK75"/>
    <mergeCell ref="VWV75:VXG75"/>
    <mergeCell ref="VXH75:VXS75"/>
    <mergeCell ref="VXT75:VYE75"/>
    <mergeCell ref="VYF75:VYQ75"/>
    <mergeCell ref="VYR75:VZC75"/>
    <mergeCell ref="VUN75:VUY75"/>
    <mergeCell ref="VUZ75:VVK75"/>
    <mergeCell ref="VVL75:VVW75"/>
    <mergeCell ref="VVX75:VWI75"/>
    <mergeCell ref="VWJ75:VWU75"/>
    <mergeCell ref="VSF75:VSQ75"/>
    <mergeCell ref="VSR75:VTC75"/>
    <mergeCell ref="VTD75:VTO75"/>
    <mergeCell ref="VTP75:VUA75"/>
    <mergeCell ref="VUB75:VUM75"/>
    <mergeCell ref="VPX75:VQI75"/>
    <mergeCell ref="VQJ75:VQU75"/>
    <mergeCell ref="VQV75:VRG75"/>
    <mergeCell ref="VRH75:VRS75"/>
    <mergeCell ref="VRT75:VSE75"/>
    <mergeCell ref="VNP75:VOA75"/>
    <mergeCell ref="VOB75:VOM75"/>
    <mergeCell ref="VON75:VOY75"/>
    <mergeCell ref="VOZ75:VPK75"/>
    <mergeCell ref="VPL75:VPW75"/>
    <mergeCell ref="XDD75:XDO75"/>
    <mergeCell ref="XDP75:XEA75"/>
    <mergeCell ref="XEB75:XEM75"/>
    <mergeCell ref="XEN75:XEY75"/>
    <mergeCell ref="XEZ75:XFC75"/>
    <mergeCell ref="XAV75:XBG75"/>
    <mergeCell ref="XBH75:XBS75"/>
    <mergeCell ref="XBT75:XCE75"/>
    <mergeCell ref="XCF75:XCQ75"/>
    <mergeCell ref="XCR75:XDC75"/>
    <mergeCell ref="WYN75:WYY75"/>
    <mergeCell ref="WYZ75:WZK75"/>
    <mergeCell ref="WZL75:WZW75"/>
    <mergeCell ref="WZX75:XAI75"/>
    <mergeCell ref="XAJ75:XAU75"/>
    <mergeCell ref="WWF75:WWQ75"/>
    <mergeCell ref="WWR75:WXC75"/>
    <mergeCell ref="WXD75:WXO75"/>
    <mergeCell ref="WXP75:WYA75"/>
    <mergeCell ref="WYB75:WYM75"/>
    <mergeCell ref="WTX75:WUI75"/>
    <mergeCell ref="WUJ75:WUU75"/>
    <mergeCell ref="WUV75:WVG75"/>
    <mergeCell ref="WVH75:WVS75"/>
    <mergeCell ref="WVT75:WWE75"/>
    <mergeCell ref="WRP75:WSA75"/>
    <mergeCell ref="WSB75:WSM75"/>
    <mergeCell ref="WSN75:WSY75"/>
    <mergeCell ref="WSZ75:WTK75"/>
    <mergeCell ref="WTL75:WTW75"/>
    <mergeCell ref="WPH75:WPS75"/>
    <mergeCell ref="WPT75:WQE75"/>
    <mergeCell ref="WQF75:WQQ75"/>
    <mergeCell ref="WQR75:WRC75"/>
    <mergeCell ref="WRD75:WRO75"/>
    <mergeCell ref="WMZ75:WNK75"/>
    <mergeCell ref="WNL75:WNW75"/>
    <mergeCell ref="WNX75:WOI75"/>
    <mergeCell ref="WOJ75:WOU75"/>
    <mergeCell ref="WOV75:WPG75"/>
    <mergeCell ref="WKR75:WLC75"/>
    <mergeCell ref="WLD75:WLO75"/>
    <mergeCell ref="WLP75:WMA75"/>
    <mergeCell ref="WMB75:WMM75"/>
    <mergeCell ref="WMN75:WMY75"/>
    <mergeCell ref="WIJ75:WIU75"/>
    <mergeCell ref="WIV75:WJG75"/>
    <mergeCell ref="WJH75:WJS75"/>
    <mergeCell ref="WJT75:WKE75"/>
    <mergeCell ref="WKF75:WKQ75"/>
    <mergeCell ref="WGB75:WGM75"/>
    <mergeCell ref="WGN75:WGY75"/>
    <mergeCell ref="WGZ75:WHK75"/>
    <mergeCell ref="WHL75:WHW75"/>
    <mergeCell ref="WHX75:WII75"/>
    <mergeCell ref="WDT75:WEE75"/>
    <mergeCell ref="WEF75:WEQ75"/>
    <mergeCell ref="WER75:WFC75"/>
    <mergeCell ref="RX76:SI76"/>
    <mergeCell ref="SJ76:SU76"/>
    <mergeCell ref="SV76:TG76"/>
    <mergeCell ref="TH76:TS76"/>
    <mergeCell ref="TT76:UE76"/>
    <mergeCell ref="PP76:QA76"/>
    <mergeCell ref="QB76:QM76"/>
    <mergeCell ref="QN76:QY76"/>
    <mergeCell ref="QZ76:RK76"/>
    <mergeCell ref="RL76:RW76"/>
    <mergeCell ref="AIB76:AIM76"/>
    <mergeCell ref="AIN76:AIY76"/>
    <mergeCell ref="AIZ76:AJK76"/>
    <mergeCell ref="AJL76:AJW76"/>
    <mergeCell ref="AJX76:AKI76"/>
    <mergeCell ref="AFT76:AGE76"/>
    <mergeCell ref="AGF76:AGQ76"/>
    <mergeCell ref="AGR76:AHC76"/>
    <mergeCell ref="AHD76:AHO76"/>
    <mergeCell ref="AHP76:AIA76"/>
    <mergeCell ref="ADL76:ADW76"/>
    <mergeCell ref="ADX76:AEI76"/>
    <mergeCell ref="AEJ76:AEU76"/>
    <mergeCell ref="AEV76:AFG76"/>
    <mergeCell ref="AFH76:AFS76"/>
    <mergeCell ref="ABD76:ABO76"/>
    <mergeCell ref="ABP76:ACA76"/>
    <mergeCell ref="ACB76:ACM76"/>
    <mergeCell ref="ACN76:ACY76"/>
    <mergeCell ref="ACZ76:ADK76"/>
    <mergeCell ref="YV76:ZG76"/>
    <mergeCell ref="ZH76:ZS76"/>
    <mergeCell ref="ZT76:AAE76"/>
    <mergeCell ref="AAF76:AAQ76"/>
    <mergeCell ref="AAR76:ABC76"/>
    <mergeCell ref="WN76:WY76"/>
    <mergeCell ref="WZ76:XK76"/>
    <mergeCell ref="XL76:XW76"/>
    <mergeCell ref="XX76:YI76"/>
    <mergeCell ref="YJ76:YU76"/>
    <mergeCell ref="UF76:UQ76"/>
    <mergeCell ref="UR76:VC76"/>
    <mergeCell ref="VD76:VO76"/>
    <mergeCell ref="VP76:WA76"/>
    <mergeCell ref="WB76:WM76"/>
    <mergeCell ref="AYF76:AYQ76"/>
    <mergeCell ref="AYR76:AZC76"/>
    <mergeCell ref="AZD76:AZO76"/>
    <mergeCell ref="AZP76:BAA76"/>
    <mergeCell ref="BAB76:BAM76"/>
    <mergeCell ref="AVX76:AWI76"/>
    <mergeCell ref="AWJ76:AWU76"/>
    <mergeCell ref="AWV76:AXG76"/>
    <mergeCell ref="AXH76:AXS76"/>
    <mergeCell ref="AXT76:AYE76"/>
    <mergeCell ref="ATP76:AUA76"/>
    <mergeCell ref="AUB76:AUM76"/>
    <mergeCell ref="AUN76:AUY76"/>
    <mergeCell ref="AUZ76:AVK76"/>
    <mergeCell ref="AVL76:AVW76"/>
    <mergeCell ref="ARH76:ARS76"/>
    <mergeCell ref="ART76:ASE76"/>
    <mergeCell ref="ASF76:ASQ76"/>
    <mergeCell ref="ASR76:ATC76"/>
    <mergeCell ref="ATD76:ATO76"/>
    <mergeCell ref="AOZ76:APK76"/>
    <mergeCell ref="APL76:APW76"/>
    <mergeCell ref="APX76:AQI76"/>
    <mergeCell ref="AQJ76:AQU76"/>
    <mergeCell ref="AQV76:ARG76"/>
    <mergeCell ref="AMR76:ANC76"/>
    <mergeCell ref="AND76:ANO76"/>
    <mergeCell ref="ANP76:AOA76"/>
    <mergeCell ref="AOB76:AOM76"/>
    <mergeCell ref="AON76:AOY76"/>
    <mergeCell ref="AKJ76:AKU76"/>
    <mergeCell ref="AKV76:ALG76"/>
    <mergeCell ref="ALH76:ALS76"/>
    <mergeCell ref="ALT76:AME76"/>
    <mergeCell ref="AMF76:AMQ76"/>
    <mergeCell ref="BOJ76:BOU76"/>
    <mergeCell ref="BOV76:BPG76"/>
    <mergeCell ref="BPH76:BPS76"/>
    <mergeCell ref="BPT76:BQE76"/>
    <mergeCell ref="BQF76:BQQ76"/>
    <mergeCell ref="BMB76:BMM76"/>
    <mergeCell ref="BMN76:BMY76"/>
    <mergeCell ref="BMZ76:BNK76"/>
    <mergeCell ref="BNL76:BNW76"/>
    <mergeCell ref="BNX76:BOI76"/>
    <mergeCell ref="BJT76:BKE76"/>
    <mergeCell ref="BKF76:BKQ76"/>
    <mergeCell ref="BKR76:BLC76"/>
    <mergeCell ref="BLD76:BLO76"/>
    <mergeCell ref="BLP76:BMA76"/>
    <mergeCell ref="BHL76:BHW76"/>
    <mergeCell ref="BHX76:BII76"/>
    <mergeCell ref="BIJ76:BIU76"/>
    <mergeCell ref="BIV76:BJG76"/>
    <mergeCell ref="BJH76:BJS76"/>
    <mergeCell ref="BFD76:BFO76"/>
    <mergeCell ref="BFP76:BGA76"/>
    <mergeCell ref="BGB76:BGM76"/>
    <mergeCell ref="BGN76:BGY76"/>
    <mergeCell ref="BGZ76:BHK76"/>
    <mergeCell ref="BCV76:BDG76"/>
    <mergeCell ref="BDH76:BDS76"/>
    <mergeCell ref="BDT76:BEE76"/>
    <mergeCell ref="BEF76:BEQ76"/>
    <mergeCell ref="BER76:BFC76"/>
    <mergeCell ref="BAN76:BAY76"/>
    <mergeCell ref="BAZ76:BBK76"/>
    <mergeCell ref="BBL76:BBW76"/>
    <mergeCell ref="BBX76:BCI76"/>
    <mergeCell ref="BCJ76:BCU76"/>
    <mergeCell ref="CEN76:CEY76"/>
    <mergeCell ref="CEZ76:CFK76"/>
    <mergeCell ref="CFL76:CFW76"/>
    <mergeCell ref="CFX76:CGI76"/>
    <mergeCell ref="CGJ76:CGU76"/>
    <mergeCell ref="CCF76:CCQ76"/>
    <mergeCell ref="CCR76:CDC76"/>
    <mergeCell ref="CDD76:CDO76"/>
    <mergeCell ref="CDP76:CEA76"/>
    <mergeCell ref="CEB76:CEM76"/>
    <mergeCell ref="BZX76:CAI76"/>
    <mergeCell ref="CAJ76:CAU76"/>
    <mergeCell ref="CAV76:CBG76"/>
    <mergeCell ref="CBH76:CBS76"/>
    <mergeCell ref="CBT76:CCE76"/>
    <mergeCell ref="BXP76:BYA76"/>
    <mergeCell ref="BYB76:BYM76"/>
    <mergeCell ref="BYN76:BYY76"/>
    <mergeCell ref="BYZ76:BZK76"/>
    <mergeCell ref="BZL76:BZW76"/>
    <mergeCell ref="BVH76:BVS76"/>
    <mergeCell ref="BVT76:BWE76"/>
    <mergeCell ref="BWF76:BWQ76"/>
    <mergeCell ref="BWR76:BXC76"/>
    <mergeCell ref="BXD76:BXO76"/>
    <mergeCell ref="BSZ76:BTK76"/>
    <mergeCell ref="BTL76:BTW76"/>
    <mergeCell ref="BTX76:BUI76"/>
    <mergeCell ref="BUJ76:BUU76"/>
    <mergeCell ref="BUV76:BVG76"/>
    <mergeCell ref="BQR76:BRC76"/>
    <mergeCell ref="BRD76:BRO76"/>
    <mergeCell ref="BRP76:BSA76"/>
    <mergeCell ref="BSB76:BSM76"/>
    <mergeCell ref="BSN76:BSY76"/>
    <mergeCell ref="CUR76:CVC76"/>
    <mergeCell ref="CVD76:CVO76"/>
    <mergeCell ref="CVP76:CWA76"/>
    <mergeCell ref="CWB76:CWM76"/>
    <mergeCell ref="CWN76:CWY76"/>
    <mergeCell ref="CSJ76:CSU76"/>
    <mergeCell ref="CSV76:CTG76"/>
    <mergeCell ref="CTH76:CTS76"/>
    <mergeCell ref="CTT76:CUE76"/>
    <mergeCell ref="CUF76:CUQ76"/>
    <mergeCell ref="CQB76:CQM76"/>
    <mergeCell ref="CQN76:CQY76"/>
    <mergeCell ref="CQZ76:CRK76"/>
    <mergeCell ref="CRL76:CRW76"/>
    <mergeCell ref="CRX76:CSI76"/>
    <mergeCell ref="CNT76:COE76"/>
    <mergeCell ref="COF76:COQ76"/>
    <mergeCell ref="COR76:CPC76"/>
    <mergeCell ref="CPD76:CPO76"/>
    <mergeCell ref="CPP76:CQA76"/>
    <mergeCell ref="CLL76:CLW76"/>
    <mergeCell ref="CLX76:CMI76"/>
    <mergeCell ref="CMJ76:CMU76"/>
    <mergeCell ref="CMV76:CNG76"/>
    <mergeCell ref="CNH76:CNS76"/>
    <mergeCell ref="CJD76:CJO76"/>
    <mergeCell ref="CJP76:CKA76"/>
    <mergeCell ref="CKB76:CKM76"/>
    <mergeCell ref="CKN76:CKY76"/>
    <mergeCell ref="CKZ76:CLK76"/>
    <mergeCell ref="CGV76:CHG76"/>
    <mergeCell ref="CHH76:CHS76"/>
    <mergeCell ref="CHT76:CIE76"/>
    <mergeCell ref="CIF76:CIQ76"/>
    <mergeCell ref="CIR76:CJC76"/>
    <mergeCell ref="DKV76:DLG76"/>
    <mergeCell ref="DLH76:DLS76"/>
    <mergeCell ref="DLT76:DME76"/>
    <mergeCell ref="DMF76:DMQ76"/>
    <mergeCell ref="DMR76:DNC76"/>
    <mergeCell ref="DIN76:DIY76"/>
    <mergeCell ref="DIZ76:DJK76"/>
    <mergeCell ref="DJL76:DJW76"/>
    <mergeCell ref="DJX76:DKI76"/>
    <mergeCell ref="DKJ76:DKU76"/>
    <mergeCell ref="DGF76:DGQ76"/>
    <mergeCell ref="DGR76:DHC76"/>
    <mergeCell ref="DHD76:DHO76"/>
    <mergeCell ref="DHP76:DIA76"/>
    <mergeCell ref="DIB76:DIM76"/>
    <mergeCell ref="DDX76:DEI76"/>
    <mergeCell ref="DEJ76:DEU76"/>
    <mergeCell ref="DEV76:DFG76"/>
    <mergeCell ref="DFH76:DFS76"/>
    <mergeCell ref="DFT76:DGE76"/>
    <mergeCell ref="DBP76:DCA76"/>
    <mergeCell ref="DCB76:DCM76"/>
    <mergeCell ref="DCN76:DCY76"/>
    <mergeCell ref="DCZ76:DDK76"/>
    <mergeCell ref="DDL76:DDW76"/>
    <mergeCell ref="CZH76:CZS76"/>
    <mergeCell ref="CZT76:DAE76"/>
    <mergeCell ref="DAF76:DAQ76"/>
    <mergeCell ref="DAR76:DBC76"/>
    <mergeCell ref="DBD76:DBO76"/>
    <mergeCell ref="CWZ76:CXK76"/>
    <mergeCell ref="CXL76:CXW76"/>
    <mergeCell ref="CXX76:CYI76"/>
    <mergeCell ref="CYJ76:CYU76"/>
    <mergeCell ref="CYV76:CZG76"/>
    <mergeCell ref="EAZ76:EBK76"/>
    <mergeCell ref="EBL76:EBW76"/>
    <mergeCell ref="EBX76:ECI76"/>
    <mergeCell ref="ECJ76:ECU76"/>
    <mergeCell ref="ECV76:EDG76"/>
    <mergeCell ref="DYR76:DZC76"/>
    <mergeCell ref="DZD76:DZO76"/>
    <mergeCell ref="DZP76:EAA76"/>
    <mergeCell ref="EAB76:EAM76"/>
    <mergeCell ref="EAN76:EAY76"/>
    <mergeCell ref="DWJ76:DWU76"/>
    <mergeCell ref="DWV76:DXG76"/>
    <mergeCell ref="DXH76:DXS76"/>
    <mergeCell ref="DXT76:DYE76"/>
    <mergeCell ref="DYF76:DYQ76"/>
    <mergeCell ref="DUB76:DUM76"/>
    <mergeCell ref="DUN76:DUY76"/>
    <mergeCell ref="DUZ76:DVK76"/>
    <mergeCell ref="DVL76:DVW76"/>
    <mergeCell ref="DVX76:DWI76"/>
    <mergeCell ref="DRT76:DSE76"/>
    <mergeCell ref="DSF76:DSQ76"/>
    <mergeCell ref="DSR76:DTC76"/>
    <mergeCell ref="DTD76:DTO76"/>
    <mergeCell ref="DTP76:DUA76"/>
    <mergeCell ref="DPL76:DPW76"/>
    <mergeCell ref="DPX76:DQI76"/>
    <mergeCell ref="DQJ76:DQU76"/>
    <mergeCell ref="DQV76:DRG76"/>
    <mergeCell ref="DRH76:DRS76"/>
    <mergeCell ref="DND76:DNO76"/>
    <mergeCell ref="DNP76:DOA76"/>
    <mergeCell ref="DOB76:DOM76"/>
    <mergeCell ref="DON76:DOY76"/>
    <mergeCell ref="DOZ76:DPK76"/>
    <mergeCell ref="ERD76:ERO76"/>
    <mergeCell ref="ERP76:ESA76"/>
    <mergeCell ref="ESB76:ESM76"/>
    <mergeCell ref="ESN76:ESY76"/>
    <mergeCell ref="ESZ76:ETK76"/>
    <mergeCell ref="EOV76:EPG76"/>
    <mergeCell ref="EPH76:EPS76"/>
    <mergeCell ref="EPT76:EQE76"/>
    <mergeCell ref="EQF76:EQQ76"/>
    <mergeCell ref="EQR76:ERC76"/>
    <mergeCell ref="EMN76:EMY76"/>
    <mergeCell ref="EMZ76:ENK76"/>
    <mergeCell ref="ENL76:ENW76"/>
    <mergeCell ref="ENX76:EOI76"/>
    <mergeCell ref="EOJ76:EOU76"/>
    <mergeCell ref="EKF76:EKQ76"/>
    <mergeCell ref="EKR76:ELC76"/>
    <mergeCell ref="ELD76:ELO76"/>
    <mergeCell ref="ELP76:EMA76"/>
    <mergeCell ref="EMB76:EMM76"/>
    <mergeCell ref="EHX76:EII76"/>
    <mergeCell ref="EIJ76:EIU76"/>
    <mergeCell ref="EIV76:EJG76"/>
    <mergeCell ref="EJH76:EJS76"/>
    <mergeCell ref="EJT76:EKE76"/>
    <mergeCell ref="EFP76:EGA76"/>
    <mergeCell ref="EGB76:EGM76"/>
    <mergeCell ref="EGN76:EGY76"/>
    <mergeCell ref="EGZ76:EHK76"/>
    <mergeCell ref="EHL76:EHW76"/>
    <mergeCell ref="EDH76:EDS76"/>
    <mergeCell ref="EDT76:EEE76"/>
    <mergeCell ref="EEF76:EEQ76"/>
    <mergeCell ref="EER76:EFC76"/>
    <mergeCell ref="EFD76:EFO76"/>
    <mergeCell ref="FHH76:FHS76"/>
    <mergeCell ref="FHT76:FIE76"/>
    <mergeCell ref="FIF76:FIQ76"/>
    <mergeCell ref="FIR76:FJC76"/>
    <mergeCell ref="FJD76:FJO76"/>
    <mergeCell ref="FEZ76:FFK76"/>
    <mergeCell ref="FFL76:FFW76"/>
    <mergeCell ref="FFX76:FGI76"/>
    <mergeCell ref="FGJ76:FGU76"/>
    <mergeCell ref="FGV76:FHG76"/>
    <mergeCell ref="FCR76:FDC76"/>
    <mergeCell ref="FDD76:FDO76"/>
    <mergeCell ref="FDP76:FEA76"/>
    <mergeCell ref="FEB76:FEM76"/>
    <mergeCell ref="FEN76:FEY76"/>
    <mergeCell ref="FAJ76:FAU76"/>
    <mergeCell ref="FAV76:FBG76"/>
    <mergeCell ref="FBH76:FBS76"/>
    <mergeCell ref="FBT76:FCE76"/>
    <mergeCell ref="FCF76:FCQ76"/>
    <mergeCell ref="EYB76:EYM76"/>
    <mergeCell ref="EYN76:EYY76"/>
    <mergeCell ref="EYZ76:EZK76"/>
    <mergeCell ref="EZL76:EZW76"/>
    <mergeCell ref="EZX76:FAI76"/>
    <mergeCell ref="EVT76:EWE76"/>
    <mergeCell ref="EWF76:EWQ76"/>
    <mergeCell ref="EWR76:EXC76"/>
    <mergeCell ref="EXD76:EXO76"/>
    <mergeCell ref="EXP76:EYA76"/>
    <mergeCell ref="ETL76:ETW76"/>
    <mergeCell ref="ETX76:EUI76"/>
    <mergeCell ref="EUJ76:EUU76"/>
    <mergeCell ref="EUV76:EVG76"/>
    <mergeCell ref="EVH76:EVS76"/>
    <mergeCell ref="FXL76:FXW76"/>
    <mergeCell ref="FXX76:FYI76"/>
    <mergeCell ref="FYJ76:FYU76"/>
    <mergeCell ref="FYV76:FZG76"/>
    <mergeCell ref="FZH76:FZS76"/>
    <mergeCell ref="FVD76:FVO76"/>
    <mergeCell ref="FVP76:FWA76"/>
    <mergeCell ref="FWB76:FWM76"/>
    <mergeCell ref="FWN76:FWY76"/>
    <mergeCell ref="FWZ76:FXK76"/>
    <mergeCell ref="FSV76:FTG76"/>
    <mergeCell ref="FTH76:FTS76"/>
    <mergeCell ref="FTT76:FUE76"/>
    <mergeCell ref="FUF76:FUQ76"/>
    <mergeCell ref="FUR76:FVC76"/>
    <mergeCell ref="FQN76:FQY76"/>
    <mergeCell ref="FQZ76:FRK76"/>
    <mergeCell ref="FRL76:FRW76"/>
    <mergeCell ref="FRX76:FSI76"/>
    <mergeCell ref="FSJ76:FSU76"/>
    <mergeCell ref="FOF76:FOQ76"/>
    <mergeCell ref="FOR76:FPC76"/>
    <mergeCell ref="FPD76:FPO76"/>
    <mergeCell ref="FPP76:FQA76"/>
    <mergeCell ref="FQB76:FQM76"/>
    <mergeCell ref="FLX76:FMI76"/>
    <mergeCell ref="FMJ76:FMU76"/>
    <mergeCell ref="FMV76:FNG76"/>
    <mergeCell ref="FNH76:FNS76"/>
    <mergeCell ref="FNT76:FOE76"/>
    <mergeCell ref="FJP76:FKA76"/>
    <mergeCell ref="FKB76:FKM76"/>
    <mergeCell ref="FKN76:FKY76"/>
    <mergeCell ref="FKZ76:FLK76"/>
    <mergeCell ref="FLL76:FLW76"/>
    <mergeCell ref="GNP76:GOA76"/>
    <mergeCell ref="GOB76:GOM76"/>
    <mergeCell ref="GON76:GOY76"/>
    <mergeCell ref="GOZ76:GPK76"/>
    <mergeCell ref="GPL76:GPW76"/>
    <mergeCell ref="GLH76:GLS76"/>
    <mergeCell ref="GLT76:GME76"/>
    <mergeCell ref="GMF76:GMQ76"/>
    <mergeCell ref="GMR76:GNC76"/>
    <mergeCell ref="GND76:GNO76"/>
    <mergeCell ref="GIZ76:GJK76"/>
    <mergeCell ref="GJL76:GJW76"/>
    <mergeCell ref="GJX76:GKI76"/>
    <mergeCell ref="GKJ76:GKU76"/>
    <mergeCell ref="GKV76:GLG76"/>
    <mergeCell ref="GGR76:GHC76"/>
    <mergeCell ref="GHD76:GHO76"/>
    <mergeCell ref="GHP76:GIA76"/>
    <mergeCell ref="GIB76:GIM76"/>
    <mergeCell ref="GIN76:GIY76"/>
    <mergeCell ref="GEJ76:GEU76"/>
    <mergeCell ref="GEV76:GFG76"/>
    <mergeCell ref="GFH76:GFS76"/>
    <mergeCell ref="GFT76:GGE76"/>
    <mergeCell ref="GGF76:GGQ76"/>
    <mergeCell ref="GCB76:GCM76"/>
    <mergeCell ref="GCN76:GCY76"/>
    <mergeCell ref="GCZ76:GDK76"/>
    <mergeCell ref="GDL76:GDW76"/>
    <mergeCell ref="GDX76:GEI76"/>
    <mergeCell ref="FZT76:GAE76"/>
    <mergeCell ref="GAF76:GAQ76"/>
    <mergeCell ref="GAR76:GBC76"/>
    <mergeCell ref="GBD76:GBO76"/>
    <mergeCell ref="GBP76:GCA76"/>
    <mergeCell ref="HDT76:HEE76"/>
    <mergeCell ref="HEF76:HEQ76"/>
    <mergeCell ref="HER76:HFC76"/>
    <mergeCell ref="HFD76:HFO76"/>
    <mergeCell ref="HFP76:HGA76"/>
    <mergeCell ref="HBL76:HBW76"/>
    <mergeCell ref="HBX76:HCI76"/>
    <mergeCell ref="HCJ76:HCU76"/>
    <mergeCell ref="HCV76:HDG76"/>
    <mergeCell ref="HDH76:HDS76"/>
    <mergeCell ref="GZD76:GZO76"/>
    <mergeCell ref="GZP76:HAA76"/>
    <mergeCell ref="HAB76:HAM76"/>
    <mergeCell ref="HAN76:HAY76"/>
    <mergeCell ref="HAZ76:HBK76"/>
    <mergeCell ref="GWV76:GXG76"/>
    <mergeCell ref="GXH76:GXS76"/>
    <mergeCell ref="GXT76:GYE76"/>
    <mergeCell ref="GYF76:GYQ76"/>
    <mergeCell ref="GYR76:GZC76"/>
    <mergeCell ref="GUN76:GUY76"/>
    <mergeCell ref="GUZ76:GVK76"/>
    <mergeCell ref="GVL76:GVW76"/>
    <mergeCell ref="GVX76:GWI76"/>
    <mergeCell ref="GWJ76:GWU76"/>
    <mergeCell ref="GSF76:GSQ76"/>
    <mergeCell ref="GSR76:GTC76"/>
    <mergeCell ref="GTD76:GTO76"/>
    <mergeCell ref="GTP76:GUA76"/>
    <mergeCell ref="GUB76:GUM76"/>
    <mergeCell ref="GPX76:GQI76"/>
    <mergeCell ref="GQJ76:GQU76"/>
    <mergeCell ref="GQV76:GRG76"/>
    <mergeCell ref="GRH76:GRS76"/>
    <mergeCell ref="GRT76:GSE76"/>
    <mergeCell ref="HTX76:HUI76"/>
    <mergeCell ref="HUJ76:HUU76"/>
    <mergeCell ref="HUV76:HVG76"/>
    <mergeCell ref="HVH76:HVS76"/>
    <mergeCell ref="HVT76:HWE76"/>
    <mergeCell ref="HRP76:HSA76"/>
    <mergeCell ref="HSB76:HSM76"/>
    <mergeCell ref="HSN76:HSY76"/>
    <mergeCell ref="HSZ76:HTK76"/>
    <mergeCell ref="HTL76:HTW76"/>
    <mergeCell ref="HPH76:HPS76"/>
    <mergeCell ref="HPT76:HQE76"/>
    <mergeCell ref="HQF76:HQQ76"/>
    <mergeCell ref="HQR76:HRC76"/>
    <mergeCell ref="HRD76:HRO76"/>
    <mergeCell ref="HMZ76:HNK76"/>
    <mergeCell ref="HNL76:HNW76"/>
    <mergeCell ref="HNX76:HOI76"/>
    <mergeCell ref="HOJ76:HOU76"/>
    <mergeCell ref="HOV76:HPG76"/>
    <mergeCell ref="HKR76:HLC76"/>
    <mergeCell ref="HLD76:HLO76"/>
    <mergeCell ref="HLP76:HMA76"/>
    <mergeCell ref="HMB76:HMM76"/>
    <mergeCell ref="HMN76:HMY76"/>
    <mergeCell ref="HIJ76:HIU76"/>
    <mergeCell ref="HIV76:HJG76"/>
    <mergeCell ref="HJH76:HJS76"/>
    <mergeCell ref="HJT76:HKE76"/>
    <mergeCell ref="HKF76:HKQ76"/>
    <mergeCell ref="HGB76:HGM76"/>
    <mergeCell ref="HGN76:HGY76"/>
    <mergeCell ref="HGZ76:HHK76"/>
    <mergeCell ref="HHL76:HHW76"/>
    <mergeCell ref="HHX76:HII76"/>
    <mergeCell ref="IKB76:IKM76"/>
    <mergeCell ref="IKN76:IKY76"/>
    <mergeCell ref="IKZ76:ILK76"/>
    <mergeCell ref="ILL76:ILW76"/>
    <mergeCell ref="ILX76:IMI76"/>
    <mergeCell ref="IHT76:IIE76"/>
    <mergeCell ref="IIF76:IIQ76"/>
    <mergeCell ref="IIR76:IJC76"/>
    <mergeCell ref="IJD76:IJO76"/>
    <mergeCell ref="IJP76:IKA76"/>
    <mergeCell ref="IFL76:IFW76"/>
    <mergeCell ref="IFX76:IGI76"/>
    <mergeCell ref="IGJ76:IGU76"/>
    <mergeCell ref="IGV76:IHG76"/>
    <mergeCell ref="IHH76:IHS76"/>
    <mergeCell ref="IDD76:IDO76"/>
    <mergeCell ref="IDP76:IEA76"/>
    <mergeCell ref="IEB76:IEM76"/>
    <mergeCell ref="IEN76:IEY76"/>
    <mergeCell ref="IEZ76:IFK76"/>
    <mergeCell ref="IAV76:IBG76"/>
    <mergeCell ref="IBH76:IBS76"/>
    <mergeCell ref="IBT76:ICE76"/>
    <mergeCell ref="ICF76:ICQ76"/>
    <mergeCell ref="ICR76:IDC76"/>
    <mergeCell ref="HYN76:HYY76"/>
    <mergeCell ref="HYZ76:HZK76"/>
    <mergeCell ref="HZL76:HZW76"/>
    <mergeCell ref="HZX76:IAI76"/>
    <mergeCell ref="IAJ76:IAU76"/>
    <mergeCell ref="HWF76:HWQ76"/>
    <mergeCell ref="HWR76:HXC76"/>
    <mergeCell ref="HXD76:HXO76"/>
    <mergeCell ref="HXP76:HYA76"/>
    <mergeCell ref="HYB76:HYM76"/>
    <mergeCell ref="JAF76:JAQ76"/>
    <mergeCell ref="JAR76:JBC76"/>
    <mergeCell ref="JBD76:JBO76"/>
    <mergeCell ref="JBP76:JCA76"/>
    <mergeCell ref="JCB76:JCM76"/>
    <mergeCell ref="IXX76:IYI76"/>
    <mergeCell ref="IYJ76:IYU76"/>
    <mergeCell ref="IYV76:IZG76"/>
    <mergeCell ref="IZH76:IZS76"/>
    <mergeCell ref="IZT76:JAE76"/>
    <mergeCell ref="IVP76:IWA76"/>
    <mergeCell ref="IWB76:IWM76"/>
    <mergeCell ref="IWN76:IWY76"/>
    <mergeCell ref="IWZ76:IXK76"/>
    <mergeCell ref="IXL76:IXW76"/>
    <mergeCell ref="ITH76:ITS76"/>
    <mergeCell ref="ITT76:IUE76"/>
    <mergeCell ref="IUF76:IUQ76"/>
    <mergeCell ref="IUR76:IVC76"/>
    <mergeCell ref="IVD76:IVO76"/>
    <mergeCell ref="IQZ76:IRK76"/>
    <mergeCell ref="IRL76:IRW76"/>
    <mergeCell ref="IRX76:ISI76"/>
    <mergeCell ref="ISJ76:ISU76"/>
    <mergeCell ref="ISV76:ITG76"/>
    <mergeCell ref="IOR76:IPC76"/>
    <mergeCell ref="IPD76:IPO76"/>
    <mergeCell ref="IPP76:IQA76"/>
    <mergeCell ref="IQB76:IQM76"/>
    <mergeCell ref="IQN76:IQY76"/>
    <mergeCell ref="IMJ76:IMU76"/>
    <mergeCell ref="IMV76:ING76"/>
    <mergeCell ref="INH76:INS76"/>
    <mergeCell ref="INT76:IOE76"/>
    <mergeCell ref="IOF76:IOQ76"/>
    <mergeCell ref="JQJ76:JQU76"/>
    <mergeCell ref="JQV76:JRG76"/>
    <mergeCell ref="JRH76:JRS76"/>
    <mergeCell ref="JRT76:JSE76"/>
    <mergeCell ref="JSF76:JSQ76"/>
    <mergeCell ref="JOB76:JOM76"/>
    <mergeCell ref="JON76:JOY76"/>
    <mergeCell ref="JOZ76:JPK76"/>
    <mergeCell ref="JPL76:JPW76"/>
    <mergeCell ref="JPX76:JQI76"/>
    <mergeCell ref="JLT76:JME76"/>
    <mergeCell ref="JMF76:JMQ76"/>
    <mergeCell ref="JMR76:JNC76"/>
    <mergeCell ref="JND76:JNO76"/>
    <mergeCell ref="JNP76:JOA76"/>
    <mergeCell ref="JJL76:JJW76"/>
    <mergeCell ref="JJX76:JKI76"/>
    <mergeCell ref="JKJ76:JKU76"/>
    <mergeCell ref="JKV76:JLG76"/>
    <mergeCell ref="JLH76:JLS76"/>
    <mergeCell ref="JHD76:JHO76"/>
    <mergeCell ref="JHP76:JIA76"/>
    <mergeCell ref="JIB76:JIM76"/>
    <mergeCell ref="JIN76:JIY76"/>
    <mergeCell ref="JIZ76:JJK76"/>
    <mergeCell ref="JEV76:JFG76"/>
    <mergeCell ref="JFH76:JFS76"/>
    <mergeCell ref="JFT76:JGE76"/>
    <mergeCell ref="JGF76:JGQ76"/>
    <mergeCell ref="JGR76:JHC76"/>
    <mergeCell ref="JCN76:JCY76"/>
    <mergeCell ref="JCZ76:JDK76"/>
    <mergeCell ref="JDL76:JDW76"/>
    <mergeCell ref="JDX76:JEI76"/>
    <mergeCell ref="JEJ76:JEU76"/>
    <mergeCell ref="KGN76:KGY76"/>
    <mergeCell ref="KGZ76:KHK76"/>
    <mergeCell ref="KHL76:KHW76"/>
    <mergeCell ref="KHX76:KII76"/>
    <mergeCell ref="KIJ76:KIU76"/>
    <mergeCell ref="KEF76:KEQ76"/>
    <mergeCell ref="KER76:KFC76"/>
    <mergeCell ref="KFD76:KFO76"/>
    <mergeCell ref="KFP76:KGA76"/>
    <mergeCell ref="KGB76:KGM76"/>
    <mergeCell ref="KBX76:KCI76"/>
    <mergeCell ref="KCJ76:KCU76"/>
    <mergeCell ref="KCV76:KDG76"/>
    <mergeCell ref="KDH76:KDS76"/>
    <mergeCell ref="KDT76:KEE76"/>
    <mergeCell ref="JZP76:KAA76"/>
    <mergeCell ref="KAB76:KAM76"/>
    <mergeCell ref="KAN76:KAY76"/>
    <mergeCell ref="KAZ76:KBK76"/>
    <mergeCell ref="KBL76:KBW76"/>
    <mergeCell ref="JXH76:JXS76"/>
    <mergeCell ref="JXT76:JYE76"/>
    <mergeCell ref="JYF76:JYQ76"/>
    <mergeCell ref="JYR76:JZC76"/>
    <mergeCell ref="JZD76:JZO76"/>
    <mergeCell ref="JUZ76:JVK76"/>
    <mergeCell ref="JVL76:JVW76"/>
    <mergeCell ref="JVX76:JWI76"/>
    <mergeCell ref="JWJ76:JWU76"/>
    <mergeCell ref="JWV76:JXG76"/>
    <mergeCell ref="JSR76:JTC76"/>
    <mergeCell ref="JTD76:JTO76"/>
    <mergeCell ref="JTP76:JUA76"/>
    <mergeCell ref="JUB76:JUM76"/>
    <mergeCell ref="JUN76:JUY76"/>
    <mergeCell ref="KWR76:KXC76"/>
    <mergeCell ref="KXD76:KXO76"/>
    <mergeCell ref="KXP76:KYA76"/>
    <mergeCell ref="KYB76:KYM76"/>
    <mergeCell ref="KYN76:KYY76"/>
    <mergeCell ref="KUJ76:KUU76"/>
    <mergeCell ref="KUV76:KVG76"/>
    <mergeCell ref="KVH76:KVS76"/>
    <mergeCell ref="KVT76:KWE76"/>
    <mergeCell ref="KWF76:KWQ76"/>
    <mergeCell ref="KSB76:KSM76"/>
    <mergeCell ref="KSN76:KSY76"/>
    <mergeCell ref="KSZ76:KTK76"/>
    <mergeCell ref="KTL76:KTW76"/>
    <mergeCell ref="KTX76:KUI76"/>
    <mergeCell ref="KPT76:KQE76"/>
    <mergeCell ref="KQF76:KQQ76"/>
    <mergeCell ref="KQR76:KRC76"/>
    <mergeCell ref="KRD76:KRO76"/>
    <mergeCell ref="KRP76:KSA76"/>
    <mergeCell ref="KNL76:KNW76"/>
    <mergeCell ref="KNX76:KOI76"/>
    <mergeCell ref="KOJ76:KOU76"/>
    <mergeCell ref="KOV76:KPG76"/>
    <mergeCell ref="KPH76:KPS76"/>
    <mergeCell ref="KLD76:KLO76"/>
    <mergeCell ref="KLP76:KMA76"/>
    <mergeCell ref="KMB76:KMM76"/>
    <mergeCell ref="KMN76:KMY76"/>
    <mergeCell ref="KMZ76:KNK76"/>
    <mergeCell ref="KIV76:KJG76"/>
    <mergeCell ref="KJH76:KJS76"/>
    <mergeCell ref="KJT76:KKE76"/>
    <mergeCell ref="KKF76:KKQ76"/>
    <mergeCell ref="KKR76:KLC76"/>
    <mergeCell ref="LMV76:LNG76"/>
    <mergeCell ref="LNH76:LNS76"/>
    <mergeCell ref="LNT76:LOE76"/>
    <mergeCell ref="LOF76:LOQ76"/>
    <mergeCell ref="LOR76:LPC76"/>
    <mergeCell ref="LKN76:LKY76"/>
    <mergeCell ref="LKZ76:LLK76"/>
    <mergeCell ref="LLL76:LLW76"/>
    <mergeCell ref="LLX76:LMI76"/>
    <mergeCell ref="LMJ76:LMU76"/>
    <mergeCell ref="LIF76:LIQ76"/>
    <mergeCell ref="LIR76:LJC76"/>
    <mergeCell ref="LJD76:LJO76"/>
    <mergeCell ref="LJP76:LKA76"/>
    <mergeCell ref="LKB76:LKM76"/>
    <mergeCell ref="LFX76:LGI76"/>
    <mergeCell ref="LGJ76:LGU76"/>
    <mergeCell ref="LGV76:LHG76"/>
    <mergeCell ref="LHH76:LHS76"/>
    <mergeCell ref="LHT76:LIE76"/>
    <mergeCell ref="LDP76:LEA76"/>
    <mergeCell ref="LEB76:LEM76"/>
    <mergeCell ref="LEN76:LEY76"/>
    <mergeCell ref="LEZ76:LFK76"/>
    <mergeCell ref="LFL76:LFW76"/>
    <mergeCell ref="LBH76:LBS76"/>
    <mergeCell ref="LBT76:LCE76"/>
    <mergeCell ref="LCF76:LCQ76"/>
    <mergeCell ref="LCR76:LDC76"/>
    <mergeCell ref="LDD76:LDO76"/>
    <mergeCell ref="KYZ76:KZK76"/>
    <mergeCell ref="KZL76:KZW76"/>
    <mergeCell ref="KZX76:LAI76"/>
    <mergeCell ref="LAJ76:LAU76"/>
    <mergeCell ref="LAV76:LBG76"/>
    <mergeCell ref="MCZ76:MDK76"/>
    <mergeCell ref="MDL76:MDW76"/>
    <mergeCell ref="MDX76:MEI76"/>
    <mergeCell ref="MEJ76:MEU76"/>
    <mergeCell ref="MEV76:MFG76"/>
    <mergeCell ref="MAR76:MBC76"/>
    <mergeCell ref="MBD76:MBO76"/>
    <mergeCell ref="MBP76:MCA76"/>
    <mergeCell ref="MCB76:MCM76"/>
    <mergeCell ref="MCN76:MCY76"/>
    <mergeCell ref="LYJ76:LYU76"/>
    <mergeCell ref="LYV76:LZG76"/>
    <mergeCell ref="LZH76:LZS76"/>
    <mergeCell ref="LZT76:MAE76"/>
    <mergeCell ref="MAF76:MAQ76"/>
    <mergeCell ref="LWB76:LWM76"/>
    <mergeCell ref="LWN76:LWY76"/>
    <mergeCell ref="LWZ76:LXK76"/>
    <mergeCell ref="LXL76:LXW76"/>
    <mergeCell ref="LXX76:LYI76"/>
    <mergeCell ref="LTT76:LUE76"/>
    <mergeCell ref="LUF76:LUQ76"/>
    <mergeCell ref="LUR76:LVC76"/>
    <mergeCell ref="LVD76:LVO76"/>
    <mergeCell ref="LVP76:LWA76"/>
    <mergeCell ref="LRL76:LRW76"/>
    <mergeCell ref="LRX76:LSI76"/>
    <mergeCell ref="LSJ76:LSU76"/>
    <mergeCell ref="LSV76:LTG76"/>
    <mergeCell ref="LTH76:LTS76"/>
    <mergeCell ref="LPD76:LPO76"/>
    <mergeCell ref="LPP76:LQA76"/>
    <mergeCell ref="LQB76:LQM76"/>
    <mergeCell ref="LQN76:LQY76"/>
    <mergeCell ref="LQZ76:LRK76"/>
    <mergeCell ref="MTD76:MTO76"/>
    <mergeCell ref="MTP76:MUA76"/>
    <mergeCell ref="MUB76:MUM76"/>
    <mergeCell ref="MUN76:MUY76"/>
    <mergeCell ref="MUZ76:MVK76"/>
    <mergeCell ref="MQV76:MRG76"/>
    <mergeCell ref="MRH76:MRS76"/>
    <mergeCell ref="MRT76:MSE76"/>
    <mergeCell ref="MSF76:MSQ76"/>
    <mergeCell ref="MSR76:MTC76"/>
    <mergeCell ref="MON76:MOY76"/>
    <mergeCell ref="MOZ76:MPK76"/>
    <mergeCell ref="MPL76:MPW76"/>
    <mergeCell ref="MPX76:MQI76"/>
    <mergeCell ref="MQJ76:MQU76"/>
    <mergeCell ref="MMF76:MMQ76"/>
    <mergeCell ref="MMR76:MNC76"/>
    <mergeCell ref="MND76:MNO76"/>
    <mergeCell ref="MNP76:MOA76"/>
    <mergeCell ref="MOB76:MOM76"/>
    <mergeCell ref="MJX76:MKI76"/>
    <mergeCell ref="MKJ76:MKU76"/>
    <mergeCell ref="MKV76:MLG76"/>
    <mergeCell ref="MLH76:MLS76"/>
    <mergeCell ref="MLT76:MME76"/>
    <mergeCell ref="MHP76:MIA76"/>
    <mergeCell ref="MIB76:MIM76"/>
    <mergeCell ref="MIN76:MIY76"/>
    <mergeCell ref="MIZ76:MJK76"/>
    <mergeCell ref="MJL76:MJW76"/>
    <mergeCell ref="MFH76:MFS76"/>
    <mergeCell ref="MFT76:MGE76"/>
    <mergeCell ref="MGF76:MGQ76"/>
    <mergeCell ref="MGR76:MHC76"/>
    <mergeCell ref="MHD76:MHO76"/>
    <mergeCell ref="NJH76:NJS76"/>
    <mergeCell ref="NJT76:NKE76"/>
    <mergeCell ref="NKF76:NKQ76"/>
    <mergeCell ref="NKR76:NLC76"/>
    <mergeCell ref="NLD76:NLO76"/>
    <mergeCell ref="NGZ76:NHK76"/>
    <mergeCell ref="NHL76:NHW76"/>
    <mergeCell ref="NHX76:NII76"/>
    <mergeCell ref="NIJ76:NIU76"/>
    <mergeCell ref="NIV76:NJG76"/>
    <mergeCell ref="NER76:NFC76"/>
    <mergeCell ref="NFD76:NFO76"/>
    <mergeCell ref="NFP76:NGA76"/>
    <mergeCell ref="NGB76:NGM76"/>
    <mergeCell ref="NGN76:NGY76"/>
    <mergeCell ref="NCJ76:NCU76"/>
    <mergeCell ref="NCV76:NDG76"/>
    <mergeCell ref="NDH76:NDS76"/>
    <mergeCell ref="NDT76:NEE76"/>
    <mergeCell ref="NEF76:NEQ76"/>
    <mergeCell ref="NAB76:NAM76"/>
    <mergeCell ref="NAN76:NAY76"/>
    <mergeCell ref="NAZ76:NBK76"/>
    <mergeCell ref="NBL76:NBW76"/>
    <mergeCell ref="NBX76:NCI76"/>
    <mergeCell ref="MXT76:MYE76"/>
    <mergeCell ref="MYF76:MYQ76"/>
    <mergeCell ref="MYR76:MZC76"/>
    <mergeCell ref="MZD76:MZO76"/>
    <mergeCell ref="MZP76:NAA76"/>
    <mergeCell ref="MVL76:MVW76"/>
    <mergeCell ref="MVX76:MWI76"/>
    <mergeCell ref="MWJ76:MWU76"/>
    <mergeCell ref="MWV76:MXG76"/>
    <mergeCell ref="MXH76:MXS76"/>
    <mergeCell ref="NZL76:NZW76"/>
    <mergeCell ref="NZX76:OAI76"/>
    <mergeCell ref="OAJ76:OAU76"/>
    <mergeCell ref="OAV76:OBG76"/>
    <mergeCell ref="OBH76:OBS76"/>
    <mergeCell ref="NXD76:NXO76"/>
    <mergeCell ref="NXP76:NYA76"/>
    <mergeCell ref="NYB76:NYM76"/>
    <mergeCell ref="NYN76:NYY76"/>
    <mergeCell ref="NYZ76:NZK76"/>
    <mergeCell ref="NUV76:NVG76"/>
    <mergeCell ref="NVH76:NVS76"/>
    <mergeCell ref="NVT76:NWE76"/>
    <mergeCell ref="NWF76:NWQ76"/>
    <mergeCell ref="NWR76:NXC76"/>
    <mergeCell ref="NSN76:NSY76"/>
    <mergeCell ref="NSZ76:NTK76"/>
    <mergeCell ref="NTL76:NTW76"/>
    <mergeCell ref="NTX76:NUI76"/>
    <mergeCell ref="NUJ76:NUU76"/>
    <mergeCell ref="NQF76:NQQ76"/>
    <mergeCell ref="NQR76:NRC76"/>
    <mergeCell ref="NRD76:NRO76"/>
    <mergeCell ref="NRP76:NSA76"/>
    <mergeCell ref="NSB76:NSM76"/>
    <mergeCell ref="NNX76:NOI76"/>
    <mergeCell ref="NOJ76:NOU76"/>
    <mergeCell ref="NOV76:NPG76"/>
    <mergeCell ref="NPH76:NPS76"/>
    <mergeCell ref="NPT76:NQE76"/>
    <mergeCell ref="NLP76:NMA76"/>
    <mergeCell ref="NMB76:NMM76"/>
    <mergeCell ref="NMN76:NMY76"/>
    <mergeCell ref="NMZ76:NNK76"/>
    <mergeCell ref="NNL76:NNW76"/>
    <mergeCell ref="OPP76:OQA76"/>
    <mergeCell ref="OQB76:OQM76"/>
    <mergeCell ref="OQN76:OQY76"/>
    <mergeCell ref="OQZ76:ORK76"/>
    <mergeCell ref="ORL76:ORW76"/>
    <mergeCell ref="ONH76:ONS76"/>
    <mergeCell ref="ONT76:OOE76"/>
    <mergeCell ref="OOF76:OOQ76"/>
    <mergeCell ref="OOR76:OPC76"/>
    <mergeCell ref="OPD76:OPO76"/>
    <mergeCell ref="OKZ76:OLK76"/>
    <mergeCell ref="OLL76:OLW76"/>
    <mergeCell ref="OLX76:OMI76"/>
    <mergeCell ref="OMJ76:OMU76"/>
    <mergeCell ref="OMV76:ONG76"/>
    <mergeCell ref="OIR76:OJC76"/>
    <mergeCell ref="OJD76:OJO76"/>
    <mergeCell ref="OJP76:OKA76"/>
    <mergeCell ref="OKB76:OKM76"/>
    <mergeCell ref="OKN76:OKY76"/>
    <mergeCell ref="OGJ76:OGU76"/>
    <mergeCell ref="OGV76:OHG76"/>
    <mergeCell ref="OHH76:OHS76"/>
    <mergeCell ref="OHT76:OIE76"/>
    <mergeCell ref="OIF76:OIQ76"/>
    <mergeCell ref="OEB76:OEM76"/>
    <mergeCell ref="OEN76:OEY76"/>
    <mergeCell ref="OEZ76:OFK76"/>
    <mergeCell ref="OFL76:OFW76"/>
    <mergeCell ref="OFX76:OGI76"/>
    <mergeCell ref="OBT76:OCE76"/>
    <mergeCell ref="OCF76:OCQ76"/>
    <mergeCell ref="OCR76:ODC76"/>
    <mergeCell ref="ODD76:ODO76"/>
    <mergeCell ref="ODP76:OEA76"/>
    <mergeCell ref="PFT76:PGE76"/>
    <mergeCell ref="PGF76:PGQ76"/>
    <mergeCell ref="PGR76:PHC76"/>
    <mergeCell ref="PHD76:PHO76"/>
    <mergeCell ref="PHP76:PIA76"/>
    <mergeCell ref="PDL76:PDW76"/>
    <mergeCell ref="PDX76:PEI76"/>
    <mergeCell ref="PEJ76:PEU76"/>
    <mergeCell ref="PEV76:PFG76"/>
    <mergeCell ref="PFH76:PFS76"/>
    <mergeCell ref="PBD76:PBO76"/>
    <mergeCell ref="PBP76:PCA76"/>
    <mergeCell ref="PCB76:PCM76"/>
    <mergeCell ref="PCN76:PCY76"/>
    <mergeCell ref="PCZ76:PDK76"/>
    <mergeCell ref="OYV76:OZG76"/>
    <mergeCell ref="OZH76:OZS76"/>
    <mergeCell ref="OZT76:PAE76"/>
    <mergeCell ref="PAF76:PAQ76"/>
    <mergeCell ref="PAR76:PBC76"/>
    <mergeCell ref="OWN76:OWY76"/>
    <mergeCell ref="OWZ76:OXK76"/>
    <mergeCell ref="OXL76:OXW76"/>
    <mergeCell ref="OXX76:OYI76"/>
    <mergeCell ref="OYJ76:OYU76"/>
    <mergeCell ref="OUF76:OUQ76"/>
    <mergeCell ref="OUR76:OVC76"/>
    <mergeCell ref="OVD76:OVO76"/>
    <mergeCell ref="OVP76:OWA76"/>
    <mergeCell ref="OWB76:OWM76"/>
    <mergeCell ref="ORX76:OSI76"/>
    <mergeCell ref="OSJ76:OSU76"/>
    <mergeCell ref="OSV76:OTG76"/>
    <mergeCell ref="OTH76:OTS76"/>
    <mergeCell ref="OTT76:OUE76"/>
    <mergeCell ref="PVX76:PWI76"/>
    <mergeCell ref="PWJ76:PWU76"/>
    <mergeCell ref="PWV76:PXG76"/>
    <mergeCell ref="PXH76:PXS76"/>
    <mergeCell ref="PXT76:PYE76"/>
    <mergeCell ref="PTP76:PUA76"/>
    <mergeCell ref="PUB76:PUM76"/>
    <mergeCell ref="PUN76:PUY76"/>
    <mergeCell ref="PUZ76:PVK76"/>
    <mergeCell ref="PVL76:PVW76"/>
    <mergeCell ref="PRH76:PRS76"/>
    <mergeCell ref="PRT76:PSE76"/>
    <mergeCell ref="PSF76:PSQ76"/>
    <mergeCell ref="PSR76:PTC76"/>
    <mergeCell ref="PTD76:PTO76"/>
    <mergeCell ref="POZ76:PPK76"/>
    <mergeCell ref="PPL76:PPW76"/>
    <mergeCell ref="PPX76:PQI76"/>
    <mergeCell ref="PQJ76:PQU76"/>
    <mergeCell ref="PQV76:PRG76"/>
    <mergeCell ref="PMR76:PNC76"/>
    <mergeCell ref="PND76:PNO76"/>
    <mergeCell ref="PNP76:POA76"/>
    <mergeCell ref="POB76:POM76"/>
    <mergeCell ref="PON76:POY76"/>
    <mergeCell ref="PKJ76:PKU76"/>
    <mergeCell ref="PKV76:PLG76"/>
    <mergeCell ref="PLH76:PLS76"/>
    <mergeCell ref="PLT76:PME76"/>
    <mergeCell ref="PMF76:PMQ76"/>
    <mergeCell ref="PIB76:PIM76"/>
    <mergeCell ref="PIN76:PIY76"/>
    <mergeCell ref="PIZ76:PJK76"/>
    <mergeCell ref="PJL76:PJW76"/>
    <mergeCell ref="PJX76:PKI76"/>
    <mergeCell ref="QMB76:QMM76"/>
    <mergeCell ref="QMN76:QMY76"/>
    <mergeCell ref="QMZ76:QNK76"/>
    <mergeCell ref="QNL76:QNW76"/>
    <mergeCell ref="QNX76:QOI76"/>
    <mergeCell ref="QJT76:QKE76"/>
    <mergeCell ref="QKF76:QKQ76"/>
    <mergeCell ref="QKR76:QLC76"/>
    <mergeCell ref="QLD76:QLO76"/>
    <mergeCell ref="QLP76:QMA76"/>
    <mergeCell ref="QHL76:QHW76"/>
    <mergeCell ref="QHX76:QII76"/>
    <mergeCell ref="QIJ76:QIU76"/>
    <mergeCell ref="QIV76:QJG76"/>
    <mergeCell ref="QJH76:QJS76"/>
    <mergeCell ref="QFD76:QFO76"/>
    <mergeCell ref="QFP76:QGA76"/>
    <mergeCell ref="QGB76:QGM76"/>
    <mergeCell ref="QGN76:QGY76"/>
    <mergeCell ref="QGZ76:QHK76"/>
    <mergeCell ref="QCV76:QDG76"/>
    <mergeCell ref="QDH76:QDS76"/>
    <mergeCell ref="QDT76:QEE76"/>
    <mergeCell ref="QEF76:QEQ76"/>
    <mergeCell ref="QER76:QFC76"/>
    <mergeCell ref="QAN76:QAY76"/>
    <mergeCell ref="QAZ76:QBK76"/>
    <mergeCell ref="QBL76:QBW76"/>
    <mergeCell ref="QBX76:QCI76"/>
    <mergeCell ref="QCJ76:QCU76"/>
    <mergeCell ref="PYF76:PYQ76"/>
    <mergeCell ref="PYR76:PZC76"/>
    <mergeCell ref="PZD76:PZO76"/>
    <mergeCell ref="PZP76:QAA76"/>
    <mergeCell ref="QAB76:QAM76"/>
    <mergeCell ref="RCF76:RCQ76"/>
    <mergeCell ref="RCR76:RDC76"/>
    <mergeCell ref="RDD76:RDO76"/>
    <mergeCell ref="RDP76:REA76"/>
    <mergeCell ref="REB76:REM76"/>
    <mergeCell ref="QZX76:RAI76"/>
    <mergeCell ref="RAJ76:RAU76"/>
    <mergeCell ref="RAV76:RBG76"/>
    <mergeCell ref="RBH76:RBS76"/>
    <mergeCell ref="RBT76:RCE76"/>
    <mergeCell ref="QXP76:QYA76"/>
    <mergeCell ref="QYB76:QYM76"/>
    <mergeCell ref="QYN76:QYY76"/>
    <mergeCell ref="QYZ76:QZK76"/>
    <mergeCell ref="QZL76:QZW76"/>
    <mergeCell ref="QVH76:QVS76"/>
    <mergeCell ref="QVT76:QWE76"/>
    <mergeCell ref="QWF76:QWQ76"/>
    <mergeCell ref="QWR76:QXC76"/>
    <mergeCell ref="QXD76:QXO76"/>
    <mergeCell ref="QSZ76:QTK76"/>
    <mergeCell ref="QTL76:QTW76"/>
    <mergeCell ref="QTX76:QUI76"/>
    <mergeCell ref="QUJ76:QUU76"/>
    <mergeCell ref="QUV76:QVG76"/>
    <mergeCell ref="QQR76:QRC76"/>
    <mergeCell ref="QRD76:QRO76"/>
    <mergeCell ref="QRP76:QSA76"/>
    <mergeCell ref="QSB76:QSM76"/>
    <mergeCell ref="QSN76:QSY76"/>
    <mergeCell ref="QOJ76:QOU76"/>
    <mergeCell ref="QOV76:QPG76"/>
    <mergeCell ref="QPH76:QPS76"/>
    <mergeCell ref="QPT76:QQE76"/>
    <mergeCell ref="QQF76:QQQ76"/>
    <mergeCell ref="RSJ76:RSU76"/>
    <mergeCell ref="RSV76:RTG76"/>
    <mergeCell ref="RTH76:RTS76"/>
    <mergeCell ref="RTT76:RUE76"/>
    <mergeCell ref="RUF76:RUQ76"/>
    <mergeCell ref="RQB76:RQM76"/>
    <mergeCell ref="RQN76:RQY76"/>
    <mergeCell ref="RQZ76:RRK76"/>
    <mergeCell ref="RRL76:RRW76"/>
    <mergeCell ref="RRX76:RSI76"/>
    <mergeCell ref="RNT76:ROE76"/>
    <mergeCell ref="ROF76:ROQ76"/>
    <mergeCell ref="ROR76:RPC76"/>
    <mergeCell ref="RPD76:RPO76"/>
    <mergeCell ref="RPP76:RQA76"/>
    <mergeCell ref="RLL76:RLW76"/>
    <mergeCell ref="RLX76:RMI76"/>
    <mergeCell ref="RMJ76:RMU76"/>
    <mergeCell ref="RMV76:RNG76"/>
    <mergeCell ref="RNH76:RNS76"/>
    <mergeCell ref="RJD76:RJO76"/>
    <mergeCell ref="RJP76:RKA76"/>
    <mergeCell ref="RKB76:RKM76"/>
    <mergeCell ref="RKN76:RKY76"/>
    <mergeCell ref="RKZ76:RLK76"/>
    <mergeCell ref="RGV76:RHG76"/>
    <mergeCell ref="RHH76:RHS76"/>
    <mergeCell ref="RHT76:RIE76"/>
    <mergeCell ref="RIF76:RIQ76"/>
    <mergeCell ref="RIR76:RJC76"/>
    <mergeCell ref="REN76:REY76"/>
    <mergeCell ref="REZ76:RFK76"/>
    <mergeCell ref="RFL76:RFW76"/>
    <mergeCell ref="RFX76:RGI76"/>
    <mergeCell ref="RGJ76:RGU76"/>
    <mergeCell ref="SIN76:SIY76"/>
    <mergeCell ref="SIZ76:SJK76"/>
    <mergeCell ref="SJL76:SJW76"/>
    <mergeCell ref="SJX76:SKI76"/>
    <mergeCell ref="SKJ76:SKU76"/>
    <mergeCell ref="SGF76:SGQ76"/>
    <mergeCell ref="SGR76:SHC76"/>
    <mergeCell ref="SHD76:SHO76"/>
    <mergeCell ref="SHP76:SIA76"/>
    <mergeCell ref="SIB76:SIM76"/>
    <mergeCell ref="SDX76:SEI76"/>
    <mergeCell ref="SEJ76:SEU76"/>
    <mergeCell ref="SEV76:SFG76"/>
    <mergeCell ref="SFH76:SFS76"/>
    <mergeCell ref="SFT76:SGE76"/>
    <mergeCell ref="SBP76:SCA76"/>
    <mergeCell ref="SCB76:SCM76"/>
    <mergeCell ref="SCN76:SCY76"/>
    <mergeCell ref="SCZ76:SDK76"/>
    <mergeCell ref="SDL76:SDW76"/>
    <mergeCell ref="RZH76:RZS76"/>
    <mergeCell ref="RZT76:SAE76"/>
    <mergeCell ref="SAF76:SAQ76"/>
    <mergeCell ref="SAR76:SBC76"/>
    <mergeCell ref="SBD76:SBO76"/>
    <mergeCell ref="RWZ76:RXK76"/>
    <mergeCell ref="RXL76:RXW76"/>
    <mergeCell ref="RXX76:RYI76"/>
    <mergeCell ref="RYJ76:RYU76"/>
    <mergeCell ref="RYV76:RZG76"/>
    <mergeCell ref="RUR76:RVC76"/>
    <mergeCell ref="RVD76:RVO76"/>
    <mergeCell ref="RVP76:RWA76"/>
    <mergeCell ref="RWB76:RWM76"/>
    <mergeCell ref="RWN76:RWY76"/>
    <mergeCell ref="SYR76:SZC76"/>
    <mergeCell ref="SZD76:SZO76"/>
    <mergeCell ref="SZP76:TAA76"/>
    <mergeCell ref="TAB76:TAM76"/>
    <mergeCell ref="TAN76:TAY76"/>
    <mergeCell ref="SWJ76:SWU76"/>
    <mergeCell ref="SWV76:SXG76"/>
    <mergeCell ref="SXH76:SXS76"/>
    <mergeCell ref="SXT76:SYE76"/>
    <mergeCell ref="SYF76:SYQ76"/>
    <mergeCell ref="SUB76:SUM76"/>
    <mergeCell ref="SUN76:SUY76"/>
    <mergeCell ref="SUZ76:SVK76"/>
    <mergeCell ref="SVL76:SVW76"/>
    <mergeCell ref="SVX76:SWI76"/>
    <mergeCell ref="SRT76:SSE76"/>
    <mergeCell ref="SSF76:SSQ76"/>
    <mergeCell ref="SSR76:STC76"/>
    <mergeCell ref="STD76:STO76"/>
    <mergeCell ref="STP76:SUA76"/>
    <mergeCell ref="SPL76:SPW76"/>
    <mergeCell ref="SPX76:SQI76"/>
    <mergeCell ref="SQJ76:SQU76"/>
    <mergeCell ref="SQV76:SRG76"/>
    <mergeCell ref="SRH76:SRS76"/>
    <mergeCell ref="SND76:SNO76"/>
    <mergeCell ref="SNP76:SOA76"/>
    <mergeCell ref="SOB76:SOM76"/>
    <mergeCell ref="SON76:SOY76"/>
    <mergeCell ref="SOZ76:SPK76"/>
    <mergeCell ref="SKV76:SLG76"/>
    <mergeCell ref="SLH76:SLS76"/>
    <mergeCell ref="SLT76:SME76"/>
    <mergeCell ref="SMF76:SMQ76"/>
    <mergeCell ref="SMR76:SNC76"/>
    <mergeCell ref="TOV76:TPG76"/>
    <mergeCell ref="TPH76:TPS76"/>
    <mergeCell ref="TPT76:TQE76"/>
    <mergeCell ref="TQF76:TQQ76"/>
    <mergeCell ref="TQR76:TRC76"/>
    <mergeCell ref="TMN76:TMY76"/>
    <mergeCell ref="TMZ76:TNK76"/>
    <mergeCell ref="TNL76:TNW76"/>
    <mergeCell ref="TNX76:TOI76"/>
    <mergeCell ref="TOJ76:TOU76"/>
    <mergeCell ref="TKF76:TKQ76"/>
    <mergeCell ref="TKR76:TLC76"/>
    <mergeCell ref="TLD76:TLO76"/>
    <mergeCell ref="TLP76:TMA76"/>
    <mergeCell ref="TMB76:TMM76"/>
    <mergeCell ref="THX76:TII76"/>
    <mergeCell ref="TIJ76:TIU76"/>
    <mergeCell ref="TIV76:TJG76"/>
    <mergeCell ref="TJH76:TJS76"/>
    <mergeCell ref="TJT76:TKE76"/>
    <mergeCell ref="TFP76:TGA76"/>
    <mergeCell ref="TGB76:TGM76"/>
    <mergeCell ref="TGN76:TGY76"/>
    <mergeCell ref="TGZ76:THK76"/>
    <mergeCell ref="THL76:THW76"/>
    <mergeCell ref="TDH76:TDS76"/>
    <mergeCell ref="TDT76:TEE76"/>
    <mergeCell ref="TEF76:TEQ76"/>
    <mergeCell ref="TER76:TFC76"/>
    <mergeCell ref="TFD76:TFO76"/>
    <mergeCell ref="TAZ76:TBK76"/>
    <mergeCell ref="TBL76:TBW76"/>
    <mergeCell ref="TBX76:TCI76"/>
    <mergeCell ref="TCJ76:TCU76"/>
    <mergeCell ref="TCV76:TDG76"/>
    <mergeCell ref="UEZ76:UFK76"/>
    <mergeCell ref="UFL76:UFW76"/>
    <mergeCell ref="UFX76:UGI76"/>
    <mergeCell ref="UGJ76:UGU76"/>
    <mergeCell ref="UGV76:UHG76"/>
    <mergeCell ref="UCR76:UDC76"/>
    <mergeCell ref="UDD76:UDO76"/>
    <mergeCell ref="UDP76:UEA76"/>
    <mergeCell ref="UEB76:UEM76"/>
    <mergeCell ref="UEN76:UEY76"/>
    <mergeCell ref="UAJ76:UAU76"/>
    <mergeCell ref="UAV76:UBG76"/>
    <mergeCell ref="UBH76:UBS76"/>
    <mergeCell ref="UBT76:UCE76"/>
    <mergeCell ref="UCF76:UCQ76"/>
    <mergeCell ref="TYB76:TYM76"/>
    <mergeCell ref="TYN76:TYY76"/>
    <mergeCell ref="TYZ76:TZK76"/>
    <mergeCell ref="TZL76:TZW76"/>
    <mergeCell ref="TZX76:UAI76"/>
    <mergeCell ref="TVT76:TWE76"/>
    <mergeCell ref="TWF76:TWQ76"/>
    <mergeCell ref="TWR76:TXC76"/>
    <mergeCell ref="TXD76:TXO76"/>
    <mergeCell ref="TXP76:TYA76"/>
    <mergeCell ref="TTL76:TTW76"/>
    <mergeCell ref="TTX76:TUI76"/>
    <mergeCell ref="TUJ76:TUU76"/>
    <mergeCell ref="TUV76:TVG76"/>
    <mergeCell ref="TVH76:TVS76"/>
    <mergeCell ref="TRD76:TRO76"/>
    <mergeCell ref="TRP76:TSA76"/>
    <mergeCell ref="TSB76:TSM76"/>
    <mergeCell ref="TSN76:TSY76"/>
    <mergeCell ref="TSZ76:TTK76"/>
    <mergeCell ref="UVD76:UVO76"/>
    <mergeCell ref="UVP76:UWA76"/>
    <mergeCell ref="UWB76:UWM76"/>
    <mergeCell ref="UWN76:UWY76"/>
    <mergeCell ref="UWZ76:UXK76"/>
    <mergeCell ref="USV76:UTG76"/>
    <mergeCell ref="UTH76:UTS76"/>
    <mergeCell ref="UTT76:UUE76"/>
    <mergeCell ref="UUF76:UUQ76"/>
    <mergeCell ref="UUR76:UVC76"/>
    <mergeCell ref="UQN76:UQY76"/>
    <mergeCell ref="UQZ76:URK76"/>
    <mergeCell ref="URL76:URW76"/>
    <mergeCell ref="URX76:USI76"/>
    <mergeCell ref="USJ76:USU76"/>
    <mergeCell ref="UOF76:UOQ76"/>
    <mergeCell ref="UOR76:UPC76"/>
    <mergeCell ref="UPD76:UPO76"/>
    <mergeCell ref="UPP76:UQA76"/>
    <mergeCell ref="UQB76:UQM76"/>
    <mergeCell ref="ULX76:UMI76"/>
    <mergeCell ref="UMJ76:UMU76"/>
    <mergeCell ref="UMV76:UNG76"/>
    <mergeCell ref="UNH76:UNS76"/>
    <mergeCell ref="UNT76:UOE76"/>
    <mergeCell ref="UJP76:UKA76"/>
    <mergeCell ref="UKB76:UKM76"/>
    <mergeCell ref="UKN76:UKY76"/>
    <mergeCell ref="UKZ76:ULK76"/>
    <mergeCell ref="ULL76:ULW76"/>
    <mergeCell ref="UHH76:UHS76"/>
    <mergeCell ref="UHT76:UIE76"/>
    <mergeCell ref="UIF76:UIQ76"/>
    <mergeCell ref="UIR76:UJC76"/>
    <mergeCell ref="UJD76:UJO76"/>
    <mergeCell ref="VLH76:VLS76"/>
    <mergeCell ref="VLT76:VME76"/>
    <mergeCell ref="VMF76:VMQ76"/>
    <mergeCell ref="VMR76:VNC76"/>
    <mergeCell ref="VND76:VNO76"/>
    <mergeCell ref="VIZ76:VJK76"/>
    <mergeCell ref="VJL76:VJW76"/>
    <mergeCell ref="VJX76:VKI76"/>
    <mergeCell ref="VKJ76:VKU76"/>
    <mergeCell ref="VKV76:VLG76"/>
    <mergeCell ref="VGR76:VHC76"/>
    <mergeCell ref="VHD76:VHO76"/>
    <mergeCell ref="VHP76:VIA76"/>
    <mergeCell ref="VIB76:VIM76"/>
    <mergeCell ref="VIN76:VIY76"/>
    <mergeCell ref="VEJ76:VEU76"/>
    <mergeCell ref="VEV76:VFG76"/>
    <mergeCell ref="VFH76:VFS76"/>
    <mergeCell ref="VFT76:VGE76"/>
    <mergeCell ref="VGF76:VGQ76"/>
    <mergeCell ref="VCB76:VCM76"/>
    <mergeCell ref="VCN76:VCY76"/>
    <mergeCell ref="VCZ76:VDK76"/>
    <mergeCell ref="VDL76:VDW76"/>
    <mergeCell ref="VDX76:VEI76"/>
    <mergeCell ref="UZT76:VAE76"/>
    <mergeCell ref="VAF76:VAQ76"/>
    <mergeCell ref="VAR76:VBC76"/>
    <mergeCell ref="VBD76:VBO76"/>
    <mergeCell ref="VBP76:VCA76"/>
    <mergeCell ref="UXL76:UXW76"/>
    <mergeCell ref="UXX76:UYI76"/>
    <mergeCell ref="UYJ76:UYU76"/>
    <mergeCell ref="UYV76:UZG76"/>
    <mergeCell ref="UZH76:UZS76"/>
    <mergeCell ref="WFD76:WFO76"/>
    <mergeCell ref="WFP76:WGA76"/>
    <mergeCell ref="WBL76:WBW76"/>
    <mergeCell ref="WBX76:WCI76"/>
    <mergeCell ref="WCJ76:WCU76"/>
    <mergeCell ref="WCV76:WDG76"/>
    <mergeCell ref="WDH76:WDS76"/>
    <mergeCell ref="VZD76:VZO76"/>
    <mergeCell ref="VZP76:WAA76"/>
    <mergeCell ref="WAB76:WAM76"/>
    <mergeCell ref="WAN76:WAY76"/>
    <mergeCell ref="WAZ76:WBK76"/>
    <mergeCell ref="VWV76:VXG76"/>
    <mergeCell ref="VXH76:VXS76"/>
    <mergeCell ref="VXT76:VYE76"/>
    <mergeCell ref="VYF76:VYQ76"/>
    <mergeCell ref="VYR76:VZC76"/>
    <mergeCell ref="VUN76:VUY76"/>
    <mergeCell ref="VUZ76:VVK76"/>
    <mergeCell ref="VVL76:VVW76"/>
    <mergeCell ref="VVX76:VWI76"/>
    <mergeCell ref="VWJ76:VWU76"/>
    <mergeCell ref="VSF76:VSQ76"/>
    <mergeCell ref="VSR76:VTC76"/>
    <mergeCell ref="VTD76:VTO76"/>
    <mergeCell ref="VTP76:VUA76"/>
    <mergeCell ref="VUB76:VUM76"/>
    <mergeCell ref="VPX76:VQI76"/>
    <mergeCell ref="VQJ76:VQU76"/>
    <mergeCell ref="VQV76:VRG76"/>
    <mergeCell ref="VRH76:VRS76"/>
    <mergeCell ref="VRT76:VSE76"/>
    <mergeCell ref="VNP76:VOA76"/>
    <mergeCell ref="VOB76:VOM76"/>
    <mergeCell ref="VON76:VOY76"/>
    <mergeCell ref="VOZ76:VPK76"/>
    <mergeCell ref="VPL76:VPW76"/>
    <mergeCell ref="DD77:DO77"/>
    <mergeCell ref="DP77:EA77"/>
    <mergeCell ref="BH77:BS77"/>
    <mergeCell ref="XDD76:XDO76"/>
    <mergeCell ref="XDP76:XEA76"/>
    <mergeCell ref="XEB76:XEM76"/>
    <mergeCell ref="XEN76:XEY76"/>
    <mergeCell ref="XEZ76:XFC76"/>
    <mergeCell ref="XAV76:XBG76"/>
    <mergeCell ref="XBH76:XBS76"/>
    <mergeCell ref="XBT76:XCE76"/>
    <mergeCell ref="XCF76:XCQ76"/>
    <mergeCell ref="XCR76:XDC76"/>
    <mergeCell ref="WYN76:WYY76"/>
    <mergeCell ref="WYZ76:WZK76"/>
    <mergeCell ref="WZL76:WZW76"/>
    <mergeCell ref="WZX76:XAI76"/>
    <mergeCell ref="XAJ76:XAU76"/>
    <mergeCell ref="WWF76:WWQ76"/>
    <mergeCell ref="WWR76:WXC76"/>
    <mergeCell ref="WXD76:WXO76"/>
    <mergeCell ref="WXP76:WYA76"/>
    <mergeCell ref="WYB76:WYM76"/>
    <mergeCell ref="WTX76:WUI76"/>
    <mergeCell ref="WUJ76:WUU76"/>
    <mergeCell ref="WUV76:WVG76"/>
    <mergeCell ref="WVH76:WVS76"/>
    <mergeCell ref="WVT76:WWE76"/>
    <mergeCell ref="WRP76:WSA76"/>
    <mergeCell ref="WSB76:WSM76"/>
    <mergeCell ref="WSN76:WSY76"/>
    <mergeCell ref="WSZ76:WTK76"/>
    <mergeCell ref="WTL76:WTW76"/>
    <mergeCell ref="WPH76:WPS76"/>
    <mergeCell ref="WPT76:WQE76"/>
    <mergeCell ref="WQF76:WQQ76"/>
    <mergeCell ref="WQR76:WRC76"/>
    <mergeCell ref="WRD76:WRO76"/>
    <mergeCell ref="WMZ76:WNK76"/>
    <mergeCell ref="WNL76:WNW76"/>
    <mergeCell ref="WNX76:WOI76"/>
    <mergeCell ref="WOJ76:WOU76"/>
    <mergeCell ref="WOV76:WPG76"/>
    <mergeCell ref="WKR76:WLC76"/>
    <mergeCell ref="WLD76:WLO76"/>
    <mergeCell ref="WLP76:WMA76"/>
    <mergeCell ref="WMB76:WMM76"/>
    <mergeCell ref="WMN76:WMY76"/>
    <mergeCell ref="WIJ76:WIU76"/>
    <mergeCell ref="WIV76:WJG76"/>
    <mergeCell ref="WJH76:WJS76"/>
    <mergeCell ref="WJT76:WKE76"/>
    <mergeCell ref="WKF76:WKQ76"/>
    <mergeCell ref="WGB76:WGM76"/>
    <mergeCell ref="WGN76:WGY76"/>
    <mergeCell ref="WGZ76:WHK76"/>
    <mergeCell ref="WHL76:WHW76"/>
    <mergeCell ref="WHX76:WII76"/>
    <mergeCell ref="WDT76:WEE76"/>
    <mergeCell ref="WEF76:WEQ76"/>
    <mergeCell ref="WER76:WFC76"/>
    <mergeCell ref="RX77:SI77"/>
    <mergeCell ref="SJ77:SU77"/>
    <mergeCell ref="SV77:TG77"/>
    <mergeCell ref="TH77:TS77"/>
    <mergeCell ref="TT77:UE77"/>
    <mergeCell ref="PP77:QA77"/>
    <mergeCell ref="QB77:QM77"/>
    <mergeCell ref="QN77:QY77"/>
    <mergeCell ref="QZ77:RK77"/>
    <mergeCell ref="RL77:RW77"/>
    <mergeCell ref="NH77:NS77"/>
    <mergeCell ref="NT77:OE77"/>
    <mergeCell ref="OF77:OQ77"/>
    <mergeCell ref="OR77:PC77"/>
    <mergeCell ref="PD77:PO77"/>
    <mergeCell ref="KZ77:LK77"/>
    <mergeCell ref="LL77:LW77"/>
    <mergeCell ref="LX77:MI77"/>
    <mergeCell ref="MJ77:MU77"/>
    <mergeCell ref="MV77:NG77"/>
    <mergeCell ref="IR77:JC77"/>
    <mergeCell ref="JD77:JO77"/>
    <mergeCell ref="JP77:KA77"/>
    <mergeCell ref="KB77:KM77"/>
    <mergeCell ref="KN77:KY77"/>
    <mergeCell ref="GJ77:GU77"/>
    <mergeCell ref="GV77:HG77"/>
    <mergeCell ref="HH77:HS77"/>
    <mergeCell ref="HT77:IE77"/>
    <mergeCell ref="IF77:IQ77"/>
    <mergeCell ref="EB77:EM77"/>
    <mergeCell ref="EN77:EY77"/>
    <mergeCell ref="EZ77:FK77"/>
    <mergeCell ref="FL77:FW77"/>
    <mergeCell ref="FX77:GI77"/>
    <mergeCell ref="AIB77:AIM77"/>
    <mergeCell ref="AIN77:AIY77"/>
    <mergeCell ref="AIZ77:AJK77"/>
    <mergeCell ref="AJL77:AJW77"/>
    <mergeCell ref="AJX77:AKI77"/>
    <mergeCell ref="AFT77:AGE77"/>
    <mergeCell ref="AGF77:AGQ77"/>
    <mergeCell ref="AGR77:AHC77"/>
    <mergeCell ref="AHD77:AHO77"/>
    <mergeCell ref="AHP77:AIA77"/>
    <mergeCell ref="ADL77:ADW77"/>
    <mergeCell ref="ADX77:AEI77"/>
    <mergeCell ref="AEJ77:AEU77"/>
    <mergeCell ref="AEV77:AFG77"/>
    <mergeCell ref="AFH77:AFS77"/>
    <mergeCell ref="ABD77:ABO77"/>
    <mergeCell ref="ABP77:ACA77"/>
    <mergeCell ref="ACB77:ACM77"/>
    <mergeCell ref="ACN77:ACY77"/>
    <mergeCell ref="ACZ77:ADK77"/>
    <mergeCell ref="YV77:ZG77"/>
    <mergeCell ref="ZH77:ZS77"/>
    <mergeCell ref="ZT77:AAE77"/>
    <mergeCell ref="AAF77:AAQ77"/>
    <mergeCell ref="AAR77:ABC77"/>
    <mergeCell ref="WN77:WY77"/>
    <mergeCell ref="WZ77:XK77"/>
    <mergeCell ref="XL77:XW77"/>
    <mergeCell ref="XX77:YI77"/>
    <mergeCell ref="YJ77:YU77"/>
    <mergeCell ref="UF77:UQ77"/>
    <mergeCell ref="UR77:VC77"/>
    <mergeCell ref="VD77:VO77"/>
    <mergeCell ref="VP77:WA77"/>
    <mergeCell ref="WB77:WM77"/>
    <mergeCell ref="AYF77:AYQ77"/>
    <mergeCell ref="AYR77:AZC77"/>
    <mergeCell ref="AZD77:AZO77"/>
    <mergeCell ref="AZP77:BAA77"/>
    <mergeCell ref="BAB77:BAM77"/>
    <mergeCell ref="AVX77:AWI77"/>
    <mergeCell ref="AWJ77:AWU77"/>
    <mergeCell ref="AWV77:AXG77"/>
    <mergeCell ref="AXH77:AXS77"/>
    <mergeCell ref="AXT77:AYE77"/>
    <mergeCell ref="ATP77:AUA77"/>
    <mergeCell ref="AUB77:AUM77"/>
    <mergeCell ref="AUN77:AUY77"/>
    <mergeCell ref="AUZ77:AVK77"/>
    <mergeCell ref="AVL77:AVW77"/>
    <mergeCell ref="ARH77:ARS77"/>
    <mergeCell ref="ART77:ASE77"/>
    <mergeCell ref="ASF77:ASQ77"/>
    <mergeCell ref="ASR77:ATC77"/>
    <mergeCell ref="ATD77:ATO77"/>
    <mergeCell ref="AOZ77:APK77"/>
    <mergeCell ref="APL77:APW77"/>
    <mergeCell ref="APX77:AQI77"/>
    <mergeCell ref="AQJ77:AQU77"/>
    <mergeCell ref="AQV77:ARG77"/>
    <mergeCell ref="AMR77:ANC77"/>
    <mergeCell ref="AND77:ANO77"/>
    <mergeCell ref="ANP77:AOA77"/>
    <mergeCell ref="AOB77:AOM77"/>
    <mergeCell ref="AON77:AOY77"/>
    <mergeCell ref="AKJ77:AKU77"/>
    <mergeCell ref="AKV77:ALG77"/>
    <mergeCell ref="ALH77:ALS77"/>
    <mergeCell ref="ALT77:AME77"/>
    <mergeCell ref="AMF77:AMQ77"/>
    <mergeCell ref="BOJ77:BOU77"/>
    <mergeCell ref="BOV77:BPG77"/>
    <mergeCell ref="BPH77:BPS77"/>
    <mergeCell ref="BPT77:BQE77"/>
    <mergeCell ref="BQF77:BQQ77"/>
    <mergeCell ref="BMB77:BMM77"/>
    <mergeCell ref="BMN77:BMY77"/>
    <mergeCell ref="BMZ77:BNK77"/>
    <mergeCell ref="BNL77:BNW77"/>
    <mergeCell ref="BNX77:BOI77"/>
    <mergeCell ref="BJT77:BKE77"/>
    <mergeCell ref="BKF77:BKQ77"/>
    <mergeCell ref="BKR77:BLC77"/>
    <mergeCell ref="BLD77:BLO77"/>
    <mergeCell ref="BLP77:BMA77"/>
    <mergeCell ref="BHL77:BHW77"/>
    <mergeCell ref="BHX77:BII77"/>
    <mergeCell ref="BIJ77:BIU77"/>
    <mergeCell ref="BIV77:BJG77"/>
    <mergeCell ref="BJH77:BJS77"/>
    <mergeCell ref="BFD77:BFO77"/>
    <mergeCell ref="BFP77:BGA77"/>
    <mergeCell ref="BGB77:BGM77"/>
    <mergeCell ref="BGN77:BGY77"/>
    <mergeCell ref="BGZ77:BHK77"/>
    <mergeCell ref="BCV77:BDG77"/>
    <mergeCell ref="BDH77:BDS77"/>
    <mergeCell ref="BDT77:BEE77"/>
    <mergeCell ref="BEF77:BEQ77"/>
    <mergeCell ref="BER77:BFC77"/>
    <mergeCell ref="BAN77:BAY77"/>
    <mergeCell ref="BAZ77:BBK77"/>
    <mergeCell ref="BBL77:BBW77"/>
    <mergeCell ref="BBX77:BCI77"/>
    <mergeCell ref="BCJ77:BCU77"/>
    <mergeCell ref="CEN77:CEY77"/>
    <mergeCell ref="CEZ77:CFK77"/>
    <mergeCell ref="CFL77:CFW77"/>
    <mergeCell ref="CFX77:CGI77"/>
    <mergeCell ref="CGJ77:CGU77"/>
    <mergeCell ref="CCF77:CCQ77"/>
    <mergeCell ref="CCR77:CDC77"/>
    <mergeCell ref="CDD77:CDO77"/>
    <mergeCell ref="CDP77:CEA77"/>
    <mergeCell ref="CEB77:CEM77"/>
    <mergeCell ref="BZX77:CAI77"/>
    <mergeCell ref="CAJ77:CAU77"/>
    <mergeCell ref="CAV77:CBG77"/>
    <mergeCell ref="CBH77:CBS77"/>
    <mergeCell ref="CBT77:CCE77"/>
    <mergeCell ref="BXP77:BYA77"/>
    <mergeCell ref="BYB77:BYM77"/>
    <mergeCell ref="BYN77:BYY77"/>
    <mergeCell ref="BYZ77:BZK77"/>
    <mergeCell ref="BZL77:BZW77"/>
    <mergeCell ref="BVH77:BVS77"/>
    <mergeCell ref="BVT77:BWE77"/>
    <mergeCell ref="BWF77:BWQ77"/>
    <mergeCell ref="BWR77:BXC77"/>
    <mergeCell ref="BXD77:BXO77"/>
    <mergeCell ref="BSZ77:BTK77"/>
    <mergeCell ref="BTL77:BTW77"/>
    <mergeCell ref="BTX77:BUI77"/>
    <mergeCell ref="BUJ77:BUU77"/>
    <mergeCell ref="BUV77:BVG77"/>
    <mergeCell ref="BQR77:BRC77"/>
    <mergeCell ref="BRD77:BRO77"/>
    <mergeCell ref="BRP77:BSA77"/>
    <mergeCell ref="BSB77:BSM77"/>
    <mergeCell ref="BSN77:BSY77"/>
    <mergeCell ref="CUR77:CVC77"/>
    <mergeCell ref="CVD77:CVO77"/>
    <mergeCell ref="CVP77:CWA77"/>
    <mergeCell ref="CWB77:CWM77"/>
    <mergeCell ref="CWN77:CWY77"/>
    <mergeCell ref="CSJ77:CSU77"/>
    <mergeCell ref="CSV77:CTG77"/>
    <mergeCell ref="CTH77:CTS77"/>
    <mergeCell ref="CTT77:CUE77"/>
    <mergeCell ref="CUF77:CUQ77"/>
    <mergeCell ref="CQB77:CQM77"/>
    <mergeCell ref="CQN77:CQY77"/>
    <mergeCell ref="CQZ77:CRK77"/>
    <mergeCell ref="CRL77:CRW77"/>
    <mergeCell ref="CRX77:CSI77"/>
    <mergeCell ref="CNT77:COE77"/>
    <mergeCell ref="COF77:COQ77"/>
    <mergeCell ref="COR77:CPC77"/>
    <mergeCell ref="CPD77:CPO77"/>
    <mergeCell ref="CPP77:CQA77"/>
    <mergeCell ref="CLL77:CLW77"/>
    <mergeCell ref="CLX77:CMI77"/>
    <mergeCell ref="CMJ77:CMU77"/>
    <mergeCell ref="CMV77:CNG77"/>
    <mergeCell ref="CNH77:CNS77"/>
    <mergeCell ref="CJD77:CJO77"/>
    <mergeCell ref="CJP77:CKA77"/>
    <mergeCell ref="CKB77:CKM77"/>
    <mergeCell ref="CKN77:CKY77"/>
    <mergeCell ref="CKZ77:CLK77"/>
    <mergeCell ref="CGV77:CHG77"/>
    <mergeCell ref="CHH77:CHS77"/>
    <mergeCell ref="CHT77:CIE77"/>
    <mergeCell ref="CIF77:CIQ77"/>
    <mergeCell ref="CIR77:CJC77"/>
    <mergeCell ref="DKV77:DLG77"/>
    <mergeCell ref="DLH77:DLS77"/>
    <mergeCell ref="DLT77:DME77"/>
    <mergeCell ref="DMF77:DMQ77"/>
    <mergeCell ref="DMR77:DNC77"/>
    <mergeCell ref="DIN77:DIY77"/>
    <mergeCell ref="DIZ77:DJK77"/>
    <mergeCell ref="DJL77:DJW77"/>
    <mergeCell ref="DJX77:DKI77"/>
    <mergeCell ref="DKJ77:DKU77"/>
    <mergeCell ref="DGF77:DGQ77"/>
    <mergeCell ref="DGR77:DHC77"/>
    <mergeCell ref="DHD77:DHO77"/>
    <mergeCell ref="DHP77:DIA77"/>
    <mergeCell ref="DIB77:DIM77"/>
    <mergeCell ref="DDX77:DEI77"/>
    <mergeCell ref="DEJ77:DEU77"/>
    <mergeCell ref="DEV77:DFG77"/>
    <mergeCell ref="DFH77:DFS77"/>
    <mergeCell ref="DFT77:DGE77"/>
    <mergeCell ref="DBP77:DCA77"/>
    <mergeCell ref="DCB77:DCM77"/>
    <mergeCell ref="DCN77:DCY77"/>
    <mergeCell ref="DCZ77:DDK77"/>
    <mergeCell ref="DDL77:DDW77"/>
    <mergeCell ref="CZH77:CZS77"/>
    <mergeCell ref="CZT77:DAE77"/>
    <mergeCell ref="DAF77:DAQ77"/>
    <mergeCell ref="DAR77:DBC77"/>
    <mergeCell ref="DBD77:DBO77"/>
    <mergeCell ref="CWZ77:CXK77"/>
    <mergeCell ref="CXL77:CXW77"/>
    <mergeCell ref="CXX77:CYI77"/>
    <mergeCell ref="CYJ77:CYU77"/>
    <mergeCell ref="CYV77:CZG77"/>
    <mergeCell ref="EAZ77:EBK77"/>
    <mergeCell ref="EBL77:EBW77"/>
    <mergeCell ref="EBX77:ECI77"/>
    <mergeCell ref="ECJ77:ECU77"/>
    <mergeCell ref="ECV77:EDG77"/>
    <mergeCell ref="DYR77:DZC77"/>
    <mergeCell ref="DZD77:DZO77"/>
    <mergeCell ref="DZP77:EAA77"/>
    <mergeCell ref="EAB77:EAM77"/>
    <mergeCell ref="EAN77:EAY77"/>
    <mergeCell ref="DWJ77:DWU77"/>
    <mergeCell ref="DWV77:DXG77"/>
    <mergeCell ref="DXH77:DXS77"/>
    <mergeCell ref="DXT77:DYE77"/>
    <mergeCell ref="DYF77:DYQ77"/>
    <mergeCell ref="DUB77:DUM77"/>
    <mergeCell ref="DUN77:DUY77"/>
    <mergeCell ref="DUZ77:DVK77"/>
    <mergeCell ref="DVL77:DVW77"/>
    <mergeCell ref="DVX77:DWI77"/>
    <mergeCell ref="DRT77:DSE77"/>
    <mergeCell ref="DSF77:DSQ77"/>
    <mergeCell ref="DSR77:DTC77"/>
    <mergeCell ref="DTD77:DTO77"/>
    <mergeCell ref="DTP77:DUA77"/>
    <mergeCell ref="DPL77:DPW77"/>
    <mergeCell ref="DPX77:DQI77"/>
    <mergeCell ref="DQJ77:DQU77"/>
    <mergeCell ref="DQV77:DRG77"/>
    <mergeCell ref="DRH77:DRS77"/>
    <mergeCell ref="DND77:DNO77"/>
    <mergeCell ref="DNP77:DOA77"/>
    <mergeCell ref="DOB77:DOM77"/>
    <mergeCell ref="DON77:DOY77"/>
    <mergeCell ref="DOZ77:DPK77"/>
    <mergeCell ref="ERD77:ERO77"/>
    <mergeCell ref="ERP77:ESA77"/>
    <mergeCell ref="ESB77:ESM77"/>
    <mergeCell ref="ESN77:ESY77"/>
    <mergeCell ref="ESZ77:ETK77"/>
    <mergeCell ref="EOV77:EPG77"/>
    <mergeCell ref="EPH77:EPS77"/>
    <mergeCell ref="EPT77:EQE77"/>
    <mergeCell ref="EQF77:EQQ77"/>
    <mergeCell ref="EQR77:ERC77"/>
    <mergeCell ref="EMN77:EMY77"/>
    <mergeCell ref="EMZ77:ENK77"/>
    <mergeCell ref="ENL77:ENW77"/>
    <mergeCell ref="ENX77:EOI77"/>
    <mergeCell ref="EOJ77:EOU77"/>
    <mergeCell ref="EKF77:EKQ77"/>
    <mergeCell ref="EKR77:ELC77"/>
    <mergeCell ref="ELD77:ELO77"/>
    <mergeCell ref="ELP77:EMA77"/>
    <mergeCell ref="EMB77:EMM77"/>
    <mergeCell ref="EHX77:EII77"/>
    <mergeCell ref="EIJ77:EIU77"/>
    <mergeCell ref="EIV77:EJG77"/>
    <mergeCell ref="EJH77:EJS77"/>
    <mergeCell ref="EJT77:EKE77"/>
    <mergeCell ref="EFP77:EGA77"/>
    <mergeCell ref="EGB77:EGM77"/>
    <mergeCell ref="EGN77:EGY77"/>
    <mergeCell ref="EGZ77:EHK77"/>
    <mergeCell ref="EHL77:EHW77"/>
    <mergeCell ref="EDH77:EDS77"/>
    <mergeCell ref="EDT77:EEE77"/>
    <mergeCell ref="EEF77:EEQ77"/>
    <mergeCell ref="EER77:EFC77"/>
    <mergeCell ref="EFD77:EFO77"/>
    <mergeCell ref="FHH77:FHS77"/>
    <mergeCell ref="FHT77:FIE77"/>
    <mergeCell ref="FIF77:FIQ77"/>
    <mergeCell ref="FIR77:FJC77"/>
    <mergeCell ref="FJD77:FJO77"/>
    <mergeCell ref="FEZ77:FFK77"/>
    <mergeCell ref="FFL77:FFW77"/>
    <mergeCell ref="FFX77:FGI77"/>
    <mergeCell ref="FGJ77:FGU77"/>
    <mergeCell ref="FGV77:FHG77"/>
    <mergeCell ref="FCR77:FDC77"/>
    <mergeCell ref="FDD77:FDO77"/>
    <mergeCell ref="FDP77:FEA77"/>
    <mergeCell ref="FEB77:FEM77"/>
    <mergeCell ref="FEN77:FEY77"/>
    <mergeCell ref="FAJ77:FAU77"/>
    <mergeCell ref="FAV77:FBG77"/>
    <mergeCell ref="FBH77:FBS77"/>
    <mergeCell ref="FBT77:FCE77"/>
    <mergeCell ref="FCF77:FCQ77"/>
    <mergeCell ref="EYB77:EYM77"/>
    <mergeCell ref="EYN77:EYY77"/>
    <mergeCell ref="EYZ77:EZK77"/>
    <mergeCell ref="EZL77:EZW77"/>
    <mergeCell ref="EZX77:FAI77"/>
    <mergeCell ref="EVT77:EWE77"/>
    <mergeCell ref="EWF77:EWQ77"/>
    <mergeCell ref="EWR77:EXC77"/>
    <mergeCell ref="EXD77:EXO77"/>
    <mergeCell ref="EXP77:EYA77"/>
    <mergeCell ref="ETL77:ETW77"/>
    <mergeCell ref="ETX77:EUI77"/>
    <mergeCell ref="EUJ77:EUU77"/>
    <mergeCell ref="EUV77:EVG77"/>
    <mergeCell ref="EVH77:EVS77"/>
    <mergeCell ref="FXL77:FXW77"/>
    <mergeCell ref="FXX77:FYI77"/>
    <mergeCell ref="FYJ77:FYU77"/>
    <mergeCell ref="FYV77:FZG77"/>
    <mergeCell ref="FZH77:FZS77"/>
    <mergeCell ref="FVD77:FVO77"/>
    <mergeCell ref="FVP77:FWA77"/>
    <mergeCell ref="FWB77:FWM77"/>
    <mergeCell ref="FWN77:FWY77"/>
    <mergeCell ref="FWZ77:FXK77"/>
    <mergeCell ref="FSV77:FTG77"/>
    <mergeCell ref="FTH77:FTS77"/>
    <mergeCell ref="FTT77:FUE77"/>
    <mergeCell ref="FUF77:FUQ77"/>
    <mergeCell ref="FUR77:FVC77"/>
    <mergeCell ref="FQN77:FQY77"/>
    <mergeCell ref="FQZ77:FRK77"/>
    <mergeCell ref="FRL77:FRW77"/>
    <mergeCell ref="FRX77:FSI77"/>
    <mergeCell ref="FSJ77:FSU77"/>
    <mergeCell ref="FOF77:FOQ77"/>
    <mergeCell ref="FOR77:FPC77"/>
    <mergeCell ref="FPD77:FPO77"/>
    <mergeCell ref="FPP77:FQA77"/>
    <mergeCell ref="FQB77:FQM77"/>
    <mergeCell ref="FLX77:FMI77"/>
    <mergeCell ref="FMJ77:FMU77"/>
    <mergeCell ref="FMV77:FNG77"/>
    <mergeCell ref="FNH77:FNS77"/>
    <mergeCell ref="FNT77:FOE77"/>
    <mergeCell ref="FJP77:FKA77"/>
    <mergeCell ref="FKB77:FKM77"/>
    <mergeCell ref="FKN77:FKY77"/>
    <mergeCell ref="FKZ77:FLK77"/>
    <mergeCell ref="FLL77:FLW77"/>
    <mergeCell ref="GNP77:GOA77"/>
    <mergeCell ref="GOB77:GOM77"/>
    <mergeCell ref="GON77:GOY77"/>
    <mergeCell ref="GOZ77:GPK77"/>
    <mergeCell ref="GPL77:GPW77"/>
    <mergeCell ref="GLH77:GLS77"/>
    <mergeCell ref="GLT77:GME77"/>
    <mergeCell ref="GMF77:GMQ77"/>
    <mergeCell ref="GMR77:GNC77"/>
    <mergeCell ref="GND77:GNO77"/>
    <mergeCell ref="GIZ77:GJK77"/>
    <mergeCell ref="GJL77:GJW77"/>
    <mergeCell ref="GJX77:GKI77"/>
    <mergeCell ref="GKJ77:GKU77"/>
    <mergeCell ref="GKV77:GLG77"/>
    <mergeCell ref="GGR77:GHC77"/>
    <mergeCell ref="GHD77:GHO77"/>
    <mergeCell ref="GHP77:GIA77"/>
    <mergeCell ref="GIB77:GIM77"/>
    <mergeCell ref="GIN77:GIY77"/>
    <mergeCell ref="GEJ77:GEU77"/>
    <mergeCell ref="GEV77:GFG77"/>
    <mergeCell ref="GFH77:GFS77"/>
    <mergeCell ref="GFT77:GGE77"/>
    <mergeCell ref="GGF77:GGQ77"/>
    <mergeCell ref="GCB77:GCM77"/>
    <mergeCell ref="GCN77:GCY77"/>
    <mergeCell ref="GCZ77:GDK77"/>
    <mergeCell ref="GDL77:GDW77"/>
    <mergeCell ref="GDX77:GEI77"/>
    <mergeCell ref="FZT77:GAE77"/>
    <mergeCell ref="GAF77:GAQ77"/>
    <mergeCell ref="GAR77:GBC77"/>
    <mergeCell ref="GBD77:GBO77"/>
    <mergeCell ref="GBP77:GCA77"/>
    <mergeCell ref="HDT77:HEE77"/>
    <mergeCell ref="HEF77:HEQ77"/>
    <mergeCell ref="HER77:HFC77"/>
    <mergeCell ref="HFD77:HFO77"/>
    <mergeCell ref="HFP77:HGA77"/>
    <mergeCell ref="HBL77:HBW77"/>
    <mergeCell ref="HBX77:HCI77"/>
    <mergeCell ref="HCJ77:HCU77"/>
    <mergeCell ref="HCV77:HDG77"/>
    <mergeCell ref="HDH77:HDS77"/>
    <mergeCell ref="GZD77:GZO77"/>
    <mergeCell ref="GZP77:HAA77"/>
    <mergeCell ref="HAB77:HAM77"/>
    <mergeCell ref="HAN77:HAY77"/>
    <mergeCell ref="HAZ77:HBK77"/>
    <mergeCell ref="GWV77:GXG77"/>
    <mergeCell ref="GXH77:GXS77"/>
    <mergeCell ref="GXT77:GYE77"/>
    <mergeCell ref="GYF77:GYQ77"/>
    <mergeCell ref="GYR77:GZC77"/>
    <mergeCell ref="GUN77:GUY77"/>
    <mergeCell ref="GUZ77:GVK77"/>
    <mergeCell ref="GVL77:GVW77"/>
    <mergeCell ref="GVX77:GWI77"/>
    <mergeCell ref="GWJ77:GWU77"/>
    <mergeCell ref="GSF77:GSQ77"/>
    <mergeCell ref="GSR77:GTC77"/>
    <mergeCell ref="GTD77:GTO77"/>
    <mergeCell ref="GTP77:GUA77"/>
    <mergeCell ref="GUB77:GUM77"/>
    <mergeCell ref="GPX77:GQI77"/>
    <mergeCell ref="GQJ77:GQU77"/>
    <mergeCell ref="GQV77:GRG77"/>
    <mergeCell ref="GRH77:GRS77"/>
    <mergeCell ref="GRT77:GSE77"/>
    <mergeCell ref="HTX77:HUI77"/>
    <mergeCell ref="HUJ77:HUU77"/>
    <mergeCell ref="HUV77:HVG77"/>
    <mergeCell ref="HVH77:HVS77"/>
    <mergeCell ref="HVT77:HWE77"/>
    <mergeCell ref="HRP77:HSA77"/>
    <mergeCell ref="HSB77:HSM77"/>
    <mergeCell ref="HSN77:HSY77"/>
    <mergeCell ref="HSZ77:HTK77"/>
    <mergeCell ref="HTL77:HTW77"/>
    <mergeCell ref="HPH77:HPS77"/>
    <mergeCell ref="HPT77:HQE77"/>
    <mergeCell ref="HQF77:HQQ77"/>
    <mergeCell ref="HQR77:HRC77"/>
    <mergeCell ref="HRD77:HRO77"/>
    <mergeCell ref="HMZ77:HNK77"/>
    <mergeCell ref="HNL77:HNW77"/>
    <mergeCell ref="HNX77:HOI77"/>
    <mergeCell ref="HOJ77:HOU77"/>
    <mergeCell ref="HOV77:HPG77"/>
    <mergeCell ref="HKR77:HLC77"/>
    <mergeCell ref="HLD77:HLO77"/>
    <mergeCell ref="HLP77:HMA77"/>
    <mergeCell ref="HMB77:HMM77"/>
    <mergeCell ref="HMN77:HMY77"/>
    <mergeCell ref="HIJ77:HIU77"/>
    <mergeCell ref="HIV77:HJG77"/>
    <mergeCell ref="HJH77:HJS77"/>
    <mergeCell ref="HJT77:HKE77"/>
    <mergeCell ref="HKF77:HKQ77"/>
    <mergeCell ref="HGB77:HGM77"/>
    <mergeCell ref="HGN77:HGY77"/>
    <mergeCell ref="HGZ77:HHK77"/>
    <mergeCell ref="HHL77:HHW77"/>
    <mergeCell ref="HHX77:HII77"/>
    <mergeCell ref="IKB77:IKM77"/>
    <mergeCell ref="IKN77:IKY77"/>
    <mergeCell ref="IKZ77:ILK77"/>
    <mergeCell ref="ILL77:ILW77"/>
    <mergeCell ref="ILX77:IMI77"/>
    <mergeCell ref="IHT77:IIE77"/>
    <mergeCell ref="IIF77:IIQ77"/>
    <mergeCell ref="IIR77:IJC77"/>
    <mergeCell ref="IJD77:IJO77"/>
    <mergeCell ref="IJP77:IKA77"/>
    <mergeCell ref="IFL77:IFW77"/>
    <mergeCell ref="IFX77:IGI77"/>
    <mergeCell ref="IGJ77:IGU77"/>
    <mergeCell ref="IGV77:IHG77"/>
    <mergeCell ref="IHH77:IHS77"/>
    <mergeCell ref="IDD77:IDO77"/>
    <mergeCell ref="IDP77:IEA77"/>
    <mergeCell ref="IEB77:IEM77"/>
    <mergeCell ref="IEN77:IEY77"/>
    <mergeCell ref="IEZ77:IFK77"/>
    <mergeCell ref="IAV77:IBG77"/>
    <mergeCell ref="IBH77:IBS77"/>
    <mergeCell ref="IBT77:ICE77"/>
    <mergeCell ref="ICF77:ICQ77"/>
    <mergeCell ref="ICR77:IDC77"/>
    <mergeCell ref="HYN77:HYY77"/>
    <mergeCell ref="HYZ77:HZK77"/>
    <mergeCell ref="HZL77:HZW77"/>
    <mergeCell ref="HZX77:IAI77"/>
    <mergeCell ref="IAJ77:IAU77"/>
    <mergeCell ref="HWF77:HWQ77"/>
    <mergeCell ref="HWR77:HXC77"/>
    <mergeCell ref="HXD77:HXO77"/>
    <mergeCell ref="HXP77:HYA77"/>
    <mergeCell ref="HYB77:HYM77"/>
    <mergeCell ref="JAF77:JAQ77"/>
    <mergeCell ref="JAR77:JBC77"/>
    <mergeCell ref="JBD77:JBO77"/>
    <mergeCell ref="JBP77:JCA77"/>
    <mergeCell ref="JCB77:JCM77"/>
    <mergeCell ref="IXX77:IYI77"/>
    <mergeCell ref="IYJ77:IYU77"/>
    <mergeCell ref="IYV77:IZG77"/>
    <mergeCell ref="IZH77:IZS77"/>
    <mergeCell ref="IZT77:JAE77"/>
    <mergeCell ref="IVP77:IWA77"/>
    <mergeCell ref="IWB77:IWM77"/>
    <mergeCell ref="IWN77:IWY77"/>
    <mergeCell ref="IWZ77:IXK77"/>
    <mergeCell ref="IXL77:IXW77"/>
    <mergeCell ref="ITH77:ITS77"/>
    <mergeCell ref="ITT77:IUE77"/>
    <mergeCell ref="IUF77:IUQ77"/>
    <mergeCell ref="IUR77:IVC77"/>
    <mergeCell ref="IVD77:IVO77"/>
    <mergeCell ref="IQZ77:IRK77"/>
    <mergeCell ref="IRL77:IRW77"/>
    <mergeCell ref="IRX77:ISI77"/>
    <mergeCell ref="ISJ77:ISU77"/>
    <mergeCell ref="ISV77:ITG77"/>
    <mergeCell ref="IOR77:IPC77"/>
    <mergeCell ref="IPD77:IPO77"/>
    <mergeCell ref="IPP77:IQA77"/>
    <mergeCell ref="IQB77:IQM77"/>
    <mergeCell ref="IQN77:IQY77"/>
    <mergeCell ref="IMJ77:IMU77"/>
    <mergeCell ref="IMV77:ING77"/>
    <mergeCell ref="INH77:INS77"/>
    <mergeCell ref="INT77:IOE77"/>
    <mergeCell ref="IOF77:IOQ77"/>
    <mergeCell ref="JQJ77:JQU77"/>
    <mergeCell ref="JQV77:JRG77"/>
    <mergeCell ref="JRH77:JRS77"/>
    <mergeCell ref="JRT77:JSE77"/>
    <mergeCell ref="JSF77:JSQ77"/>
    <mergeCell ref="JOB77:JOM77"/>
    <mergeCell ref="JON77:JOY77"/>
    <mergeCell ref="JOZ77:JPK77"/>
    <mergeCell ref="JPL77:JPW77"/>
    <mergeCell ref="JPX77:JQI77"/>
    <mergeCell ref="JLT77:JME77"/>
    <mergeCell ref="JMF77:JMQ77"/>
    <mergeCell ref="JMR77:JNC77"/>
    <mergeCell ref="JND77:JNO77"/>
    <mergeCell ref="JNP77:JOA77"/>
    <mergeCell ref="JJL77:JJW77"/>
    <mergeCell ref="JJX77:JKI77"/>
    <mergeCell ref="JKJ77:JKU77"/>
    <mergeCell ref="JKV77:JLG77"/>
    <mergeCell ref="JLH77:JLS77"/>
    <mergeCell ref="JHD77:JHO77"/>
    <mergeCell ref="JHP77:JIA77"/>
    <mergeCell ref="JIB77:JIM77"/>
    <mergeCell ref="JIN77:JIY77"/>
    <mergeCell ref="JIZ77:JJK77"/>
    <mergeCell ref="JEV77:JFG77"/>
    <mergeCell ref="JFH77:JFS77"/>
    <mergeCell ref="JFT77:JGE77"/>
    <mergeCell ref="JGF77:JGQ77"/>
    <mergeCell ref="JGR77:JHC77"/>
    <mergeCell ref="JCN77:JCY77"/>
    <mergeCell ref="JCZ77:JDK77"/>
    <mergeCell ref="JDL77:JDW77"/>
    <mergeCell ref="JDX77:JEI77"/>
    <mergeCell ref="JEJ77:JEU77"/>
    <mergeCell ref="KGN77:KGY77"/>
    <mergeCell ref="KGZ77:KHK77"/>
    <mergeCell ref="KHL77:KHW77"/>
    <mergeCell ref="KHX77:KII77"/>
    <mergeCell ref="KIJ77:KIU77"/>
    <mergeCell ref="KEF77:KEQ77"/>
    <mergeCell ref="KER77:KFC77"/>
    <mergeCell ref="KFD77:KFO77"/>
    <mergeCell ref="KFP77:KGA77"/>
    <mergeCell ref="KGB77:KGM77"/>
    <mergeCell ref="KBX77:KCI77"/>
    <mergeCell ref="KCJ77:KCU77"/>
    <mergeCell ref="KCV77:KDG77"/>
    <mergeCell ref="KDH77:KDS77"/>
    <mergeCell ref="KDT77:KEE77"/>
    <mergeCell ref="JZP77:KAA77"/>
    <mergeCell ref="KAB77:KAM77"/>
    <mergeCell ref="KAN77:KAY77"/>
    <mergeCell ref="KAZ77:KBK77"/>
    <mergeCell ref="KBL77:KBW77"/>
    <mergeCell ref="JXH77:JXS77"/>
    <mergeCell ref="JXT77:JYE77"/>
    <mergeCell ref="JYF77:JYQ77"/>
    <mergeCell ref="JYR77:JZC77"/>
    <mergeCell ref="JZD77:JZO77"/>
    <mergeCell ref="JUZ77:JVK77"/>
    <mergeCell ref="JVL77:JVW77"/>
    <mergeCell ref="JVX77:JWI77"/>
    <mergeCell ref="JWJ77:JWU77"/>
    <mergeCell ref="JWV77:JXG77"/>
    <mergeCell ref="JSR77:JTC77"/>
    <mergeCell ref="JTD77:JTO77"/>
    <mergeCell ref="JTP77:JUA77"/>
    <mergeCell ref="JUB77:JUM77"/>
    <mergeCell ref="JUN77:JUY77"/>
    <mergeCell ref="KWR77:KXC77"/>
    <mergeCell ref="KXD77:KXO77"/>
    <mergeCell ref="KXP77:KYA77"/>
    <mergeCell ref="KYB77:KYM77"/>
    <mergeCell ref="KYN77:KYY77"/>
    <mergeCell ref="KUJ77:KUU77"/>
    <mergeCell ref="KUV77:KVG77"/>
    <mergeCell ref="KVH77:KVS77"/>
    <mergeCell ref="KVT77:KWE77"/>
    <mergeCell ref="KWF77:KWQ77"/>
    <mergeCell ref="KSB77:KSM77"/>
    <mergeCell ref="KSN77:KSY77"/>
    <mergeCell ref="KSZ77:KTK77"/>
    <mergeCell ref="KTL77:KTW77"/>
    <mergeCell ref="KTX77:KUI77"/>
    <mergeCell ref="KPT77:KQE77"/>
    <mergeCell ref="KQF77:KQQ77"/>
    <mergeCell ref="KQR77:KRC77"/>
    <mergeCell ref="KRD77:KRO77"/>
    <mergeCell ref="KRP77:KSA77"/>
    <mergeCell ref="KNL77:KNW77"/>
    <mergeCell ref="KNX77:KOI77"/>
    <mergeCell ref="KOJ77:KOU77"/>
    <mergeCell ref="KOV77:KPG77"/>
    <mergeCell ref="KPH77:KPS77"/>
    <mergeCell ref="KLD77:KLO77"/>
    <mergeCell ref="KLP77:KMA77"/>
    <mergeCell ref="KMB77:KMM77"/>
    <mergeCell ref="KMN77:KMY77"/>
    <mergeCell ref="KMZ77:KNK77"/>
    <mergeCell ref="KIV77:KJG77"/>
    <mergeCell ref="KJH77:KJS77"/>
    <mergeCell ref="KJT77:KKE77"/>
    <mergeCell ref="KKF77:KKQ77"/>
    <mergeCell ref="KKR77:KLC77"/>
    <mergeCell ref="LMV77:LNG77"/>
    <mergeCell ref="LNH77:LNS77"/>
    <mergeCell ref="LNT77:LOE77"/>
    <mergeCell ref="LOF77:LOQ77"/>
    <mergeCell ref="LOR77:LPC77"/>
    <mergeCell ref="LKN77:LKY77"/>
    <mergeCell ref="LKZ77:LLK77"/>
    <mergeCell ref="LLL77:LLW77"/>
    <mergeCell ref="LLX77:LMI77"/>
    <mergeCell ref="LMJ77:LMU77"/>
    <mergeCell ref="LIF77:LIQ77"/>
    <mergeCell ref="LIR77:LJC77"/>
    <mergeCell ref="LJD77:LJO77"/>
    <mergeCell ref="LJP77:LKA77"/>
    <mergeCell ref="LKB77:LKM77"/>
    <mergeCell ref="LFX77:LGI77"/>
    <mergeCell ref="LGJ77:LGU77"/>
    <mergeCell ref="LGV77:LHG77"/>
    <mergeCell ref="LHH77:LHS77"/>
    <mergeCell ref="LHT77:LIE77"/>
    <mergeCell ref="LDP77:LEA77"/>
    <mergeCell ref="LEB77:LEM77"/>
    <mergeCell ref="LEN77:LEY77"/>
    <mergeCell ref="LEZ77:LFK77"/>
    <mergeCell ref="LFL77:LFW77"/>
    <mergeCell ref="LBH77:LBS77"/>
    <mergeCell ref="LBT77:LCE77"/>
    <mergeCell ref="LCF77:LCQ77"/>
    <mergeCell ref="LCR77:LDC77"/>
    <mergeCell ref="LDD77:LDO77"/>
    <mergeCell ref="KYZ77:KZK77"/>
    <mergeCell ref="KZL77:KZW77"/>
    <mergeCell ref="KZX77:LAI77"/>
    <mergeCell ref="LAJ77:LAU77"/>
    <mergeCell ref="LAV77:LBG77"/>
    <mergeCell ref="MCZ77:MDK77"/>
    <mergeCell ref="MDL77:MDW77"/>
    <mergeCell ref="MDX77:MEI77"/>
    <mergeCell ref="MEJ77:MEU77"/>
    <mergeCell ref="MEV77:MFG77"/>
    <mergeCell ref="MAR77:MBC77"/>
    <mergeCell ref="MBD77:MBO77"/>
    <mergeCell ref="MBP77:MCA77"/>
    <mergeCell ref="MCB77:MCM77"/>
    <mergeCell ref="MCN77:MCY77"/>
    <mergeCell ref="LYJ77:LYU77"/>
    <mergeCell ref="LYV77:LZG77"/>
    <mergeCell ref="LZH77:LZS77"/>
    <mergeCell ref="LZT77:MAE77"/>
    <mergeCell ref="MAF77:MAQ77"/>
    <mergeCell ref="LWB77:LWM77"/>
    <mergeCell ref="LWN77:LWY77"/>
    <mergeCell ref="LWZ77:LXK77"/>
    <mergeCell ref="LXL77:LXW77"/>
    <mergeCell ref="LXX77:LYI77"/>
    <mergeCell ref="LTT77:LUE77"/>
    <mergeCell ref="LUF77:LUQ77"/>
    <mergeCell ref="LUR77:LVC77"/>
    <mergeCell ref="LVD77:LVO77"/>
    <mergeCell ref="LVP77:LWA77"/>
    <mergeCell ref="LRL77:LRW77"/>
    <mergeCell ref="LRX77:LSI77"/>
    <mergeCell ref="LSJ77:LSU77"/>
    <mergeCell ref="LSV77:LTG77"/>
    <mergeCell ref="LTH77:LTS77"/>
    <mergeCell ref="LPD77:LPO77"/>
    <mergeCell ref="LPP77:LQA77"/>
    <mergeCell ref="LQB77:LQM77"/>
    <mergeCell ref="LQN77:LQY77"/>
    <mergeCell ref="LQZ77:LRK77"/>
    <mergeCell ref="MTD77:MTO77"/>
    <mergeCell ref="MTP77:MUA77"/>
    <mergeCell ref="MUB77:MUM77"/>
    <mergeCell ref="MUN77:MUY77"/>
    <mergeCell ref="MUZ77:MVK77"/>
    <mergeCell ref="MQV77:MRG77"/>
    <mergeCell ref="MRH77:MRS77"/>
    <mergeCell ref="MRT77:MSE77"/>
    <mergeCell ref="MSF77:MSQ77"/>
    <mergeCell ref="MSR77:MTC77"/>
    <mergeCell ref="MON77:MOY77"/>
    <mergeCell ref="MOZ77:MPK77"/>
    <mergeCell ref="MPL77:MPW77"/>
    <mergeCell ref="MPX77:MQI77"/>
    <mergeCell ref="MQJ77:MQU77"/>
    <mergeCell ref="MMF77:MMQ77"/>
    <mergeCell ref="MMR77:MNC77"/>
    <mergeCell ref="MND77:MNO77"/>
    <mergeCell ref="MNP77:MOA77"/>
    <mergeCell ref="MOB77:MOM77"/>
    <mergeCell ref="MJX77:MKI77"/>
    <mergeCell ref="MKJ77:MKU77"/>
    <mergeCell ref="MKV77:MLG77"/>
    <mergeCell ref="MLH77:MLS77"/>
    <mergeCell ref="MLT77:MME77"/>
    <mergeCell ref="MHP77:MIA77"/>
    <mergeCell ref="MIB77:MIM77"/>
    <mergeCell ref="MIN77:MIY77"/>
    <mergeCell ref="MIZ77:MJK77"/>
    <mergeCell ref="MJL77:MJW77"/>
    <mergeCell ref="MFH77:MFS77"/>
    <mergeCell ref="MFT77:MGE77"/>
    <mergeCell ref="MGF77:MGQ77"/>
    <mergeCell ref="MGR77:MHC77"/>
    <mergeCell ref="MHD77:MHO77"/>
    <mergeCell ref="NJH77:NJS77"/>
    <mergeCell ref="NJT77:NKE77"/>
    <mergeCell ref="NKF77:NKQ77"/>
    <mergeCell ref="NKR77:NLC77"/>
    <mergeCell ref="NLD77:NLO77"/>
    <mergeCell ref="NGZ77:NHK77"/>
    <mergeCell ref="NHL77:NHW77"/>
    <mergeCell ref="NHX77:NII77"/>
    <mergeCell ref="NIJ77:NIU77"/>
    <mergeCell ref="NIV77:NJG77"/>
    <mergeCell ref="NER77:NFC77"/>
    <mergeCell ref="NFD77:NFO77"/>
    <mergeCell ref="NFP77:NGA77"/>
    <mergeCell ref="NGB77:NGM77"/>
    <mergeCell ref="NGN77:NGY77"/>
    <mergeCell ref="NCJ77:NCU77"/>
    <mergeCell ref="NCV77:NDG77"/>
    <mergeCell ref="NDH77:NDS77"/>
    <mergeCell ref="NDT77:NEE77"/>
    <mergeCell ref="NEF77:NEQ77"/>
    <mergeCell ref="NAB77:NAM77"/>
    <mergeCell ref="NAN77:NAY77"/>
    <mergeCell ref="NAZ77:NBK77"/>
    <mergeCell ref="NBL77:NBW77"/>
    <mergeCell ref="NBX77:NCI77"/>
    <mergeCell ref="MXT77:MYE77"/>
    <mergeCell ref="MYF77:MYQ77"/>
    <mergeCell ref="MYR77:MZC77"/>
    <mergeCell ref="MZD77:MZO77"/>
    <mergeCell ref="MZP77:NAA77"/>
    <mergeCell ref="MVL77:MVW77"/>
    <mergeCell ref="MVX77:MWI77"/>
    <mergeCell ref="MWJ77:MWU77"/>
    <mergeCell ref="MWV77:MXG77"/>
    <mergeCell ref="MXH77:MXS77"/>
    <mergeCell ref="NZL77:NZW77"/>
    <mergeCell ref="NZX77:OAI77"/>
    <mergeCell ref="OAJ77:OAU77"/>
    <mergeCell ref="OAV77:OBG77"/>
    <mergeCell ref="OBH77:OBS77"/>
    <mergeCell ref="NXD77:NXO77"/>
    <mergeCell ref="NXP77:NYA77"/>
    <mergeCell ref="NYB77:NYM77"/>
    <mergeCell ref="NYN77:NYY77"/>
    <mergeCell ref="NYZ77:NZK77"/>
    <mergeCell ref="NUV77:NVG77"/>
    <mergeCell ref="NVH77:NVS77"/>
    <mergeCell ref="NVT77:NWE77"/>
    <mergeCell ref="NWF77:NWQ77"/>
    <mergeCell ref="NWR77:NXC77"/>
    <mergeCell ref="NSN77:NSY77"/>
    <mergeCell ref="NSZ77:NTK77"/>
    <mergeCell ref="NTL77:NTW77"/>
    <mergeCell ref="NTX77:NUI77"/>
    <mergeCell ref="NUJ77:NUU77"/>
    <mergeCell ref="NQF77:NQQ77"/>
    <mergeCell ref="NQR77:NRC77"/>
    <mergeCell ref="NRD77:NRO77"/>
    <mergeCell ref="NRP77:NSA77"/>
    <mergeCell ref="NSB77:NSM77"/>
    <mergeCell ref="NNX77:NOI77"/>
    <mergeCell ref="NOJ77:NOU77"/>
    <mergeCell ref="NOV77:NPG77"/>
    <mergeCell ref="NPH77:NPS77"/>
    <mergeCell ref="NPT77:NQE77"/>
    <mergeCell ref="NLP77:NMA77"/>
    <mergeCell ref="NMB77:NMM77"/>
    <mergeCell ref="NMN77:NMY77"/>
    <mergeCell ref="NMZ77:NNK77"/>
    <mergeCell ref="NNL77:NNW77"/>
    <mergeCell ref="OPP77:OQA77"/>
    <mergeCell ref="OQB77:OQM77"/>
    <mergeCell ref="OQN77:OQY77"/>
    <mergeCell ref="OQZ77:ORK77"/>
    <mergeCell ref="ORL77:ORW77"/>
    <mergeCell ref="ONH77:ONS77"/>
    <mergeCell ref="ONT77:OOE77"/>
    <mergeCell ref="OOF77:OOQ77"/>
    <mergeCell ref="OOR77:OPC77"/>
    <mergeCell ref="OPD77:OPO77"/>
    <mergeCell ref="OKZ77:OLK77"/>
    <mergeCell ref="OLL77:OLW77"/>
    <mergeCell ref="OLX77:OMI77"/>
    <mergeCell ref="OMJ77:OMU77"/>
    <mergeCell ref="OMV77:ONG77"/>
    <mergeCell ref="OIR77:OJC77"/>
    <mergeCell ref="OJD77:OJO77"/>
    <mergeCell ref="OJP77:OKA77"/>
    <mergeCell ref="OKB77:OKM77"/>
    <mergeCell ref="OKN77:OKY77"/>
    <mergeCell ref="OGJ77:OGU77"/>
    <mergeCell ref="OGV77:OHG77"/>
    <mergeCell ref="OHH77:OHS77"/>
    <mergeCell ref="OHT77:OIE77"/>
    <mergeCell ref="OIF77:OIQ77"/>
    <mergeCell ref="OEB77:OEM77"/>
    <mergeCell ref="OEN77:OEY77"/>
    <mergeCell ref="OEZ77:OFK77"/>
    <mergeCell ref="OFL77:OFW77"/>
    <mergeCell ref="OFX77:OGI77"/>
    <mergeCell ref="OBT77:OCE77"/>
    <mergeCell ref="OCF77:OCQ77"/>
    <mergeCell ref="OCR77:ODC77"/>
    <mergeCell ref="ODD77:ODO77"/>
    <mergeCell ref="ODP77:OEA77"/>
    <mergeCell ref="PFT77:PGE77"/>
    <mergeCell ref="PGF77:PGQ77"/>
    <mergeCell ref="PGR77:PHC77"/>
    <mergeCell ref="PHD77:PHO77"/>
    <mergeCell ref="PHP77:PIA77"/>
    <mergeCell ref="PDL77:PDW77"/>
    <mergeCell ref="PDX77:PEI77"/>
    <mergeCell ref="PEJ77:PEU77"/>
    <mergeCell ref="PEV77:PFG77"/>
    <mergeCell ref="PFH77:PFS77"/>
    <mergeCell ref="PBD77:PBO77"/>
    <mergeCell ref="PBP77:PCA77"/>
    <mergeCell ref="PCB77:PCM77"/>
    <mergeCell ref="PCN77:PCY77"/>
    <mergeCell ref="PCZ77:PDK77"/>
    <mergeCell ref="OYV77:OZG77"/>
    <mergeCell ref="OZH77:OZS77"/>
    <mergeCell ref="OZT77:PAE77"/>
    <mergeCell ref="PAF77:PAQ77"/>
    <mergeCell ref="PAR77:PBC77"/>
    <mergeCell ref="OWN77:OWY77"/>
    <mergeCell ref="OWZ77:OXK77"/>
    <mergeCell ref="OXL77:OXW77"/>
    <mergeCell ref="OXX77:OYI77"/>
    <mergeCell ref="OYJ77:OYU77"/>
    <mergeCell ref="OUF77:OUQ77"/>
    <mergeCell ref="OUR77:OVC77"/>
    <mergeCell ref="OVD77:OVO77"/>
    <mergeCell ref="OVP77:OWA77"/>
    <mergeCell ref="OWB77:OWM77"/>
    <mergeCell ref="ORX77:OSI77"/>
    <mergeCell ref="OSJ77:OSU77"/>
    <mergeCell ref="OSV77:OTG77"/>
    <mergeCell ref="OTH77:OTS77"/>
    <mergeCell ref="OTT77:OUE77"/>
    <mergeCell ref="PVX77:PWI77"/>
    <mergeCell ref="PWJ77:PWU77"/>
    <mergeCell ref="PWV77:PXG77"/>
    <mergeCell ref="PXH77:PXS77"/>
    <mergeCell ref="PXT77:PYE77"/>
    <mergeCell ref="PTP77:PUA77"/>
    <mergeCell ref="PUB77:PUM77"/>
    <mergeCell ref="PUN77:PUY77"/>
    <mergeCell ref="PUZ77:PVK77"/>
    <mergeCell ref="PVL77:PVW77"/>
    <mergeCell ref="PRH77:PRS77"/>
    <mergeCell ref="PRT77:PSE77"/>
    <mergeCell ref="PSF77:PSQ77"/>
    <mergeCell ref="PSR77:PTC77"/>
    <mergeCell ref="PTD77:PTO77"/>
    <mergeCell ref="POZ77:PPK77"/>
    <mergeCell ref="PPL77:PPW77"/>
    <mergeCell ref="PPX77:PQI77"/>
    <mergeCell ref="PQJ77:PQU77"/>
    <mergeCell ref="PQV77:PRG77"/>
    <mergeCell ref="PMR77:PNC77"/>
    <mergeCell ref="PND77:PNO77"/>
    <mergeCell ref="PNP77:POA77"/>
    <mergeCell ref="POB77:POM77"/>
    <mergeCell ref="PON77:POY77"/>
    <mergeCell ref="PKJ77:PKU77"/>
    <mergeCell ref="PKV77:PLG77"/>
    <mergeCell ref="PLH77:PLS77"/>
    <mergeCell ref="PLT77:PME77"/>
    <mergeCell ref="PMF77:PMQ77"/>
    <mergeCell ref="PIB77:PIM77"/>
    <mergeCell ref="PIN77:PIY77"/>
    <mergeCell ref="PIZ77:PJK77"/>
    <mergeCell ref="PJL77:PJW77"/>
    <mergeCell ref="PJX77:PKI77"/>
    <mergeCell ref="QMB77:QMM77"/>
    <mergeCell ref="QMN77:QMY77"/>
    <mergeCell ref="QMZ77:QNK77"/>
    <mergeCell ref="QNL77:QNW77"/>
    <mergeCell ref="QNX77:QOI77"/>
    <mergeCell ref="QJT77:QKE77"/>
    <mergeCell ref="QKF77:QKQ77"/>
    <mergeCell ref="QKR77:QLC77"/>
    <mergeCell ref="QLD77:QLO77"/>
    <mergeCell ref="QLP77:QMA77"/>
    <mergeCell ref="QHL77:QHW77"/>
    <mergeCell ref="QHX77:QII77"/>
    <mergeCell ref="QIJ77:QIU77"/>
    <mergeCell ref="QIV77:QJG77"/>
    <mergeCell ref="QJH77:QJS77"/>
    <mergeCell ref="QFD77:QFO77"/>
    <mergeCell ref="QFP77:QGA77"/>
    <mergeCell ref="QGB77:QGM77"/>
    <mergeCell ref="QGN77:QGY77"/>
    <mergeCell ref="QGZ77:QHK77"/>
    <mergeCell ref="QCV77:QDG77"/>
    <mergeCell ref="QDH77:QDS77"/>
    <mergeCell ref="QDT77:QEE77"/>
    <mergeCell ref="QEF77:QEQ77"/>
    <mergeCell ref="QER77:QFC77"/>
    <mergeCell ref="QAN77:QAY77"/>
    <mergeCell ref="QAZ77:QBK77"/>
    <mergeCell ref="QBL77:QBW77"/>
    <mergeCell ref="QBX77:QCI77"/>
    <mergeCell ref="QCJ77:QCU77"/>
    <mergeCell ref="PYF77:PYQ77"/>
    <mergeCell ref="PYR77:PZC77"/>
    <mergeCell ref="PZD77:PZO77"/>
    <mergeCell ref="PZP77:QAA77"/>
    <mergeCell ref="QAB77:QAM77"/>
    <mergeCell ref="RCF77:RCQ77"/>
    <mergeCell ref="RCR77:RDC77"/>
    <mergeCell ref="RDD77:RDO77"/>
    <mergeCell ref="RDP77:REA77"/>
    <mergeCell ref="REB77:REM77"/>
    <mergeCell ref="QZX77:RAI77"/>
    <mergeCell ref="RAJ77:RAU77"/>
    <mergeCell ref="RAV77:RBG77"/>
    <mergeCell ref="RBH77:RBS77"/>
    <mergeCell ref="RBT77:RCE77"/>
    <mergeCell ref="QXP77:QYA77"/>
    <mergeCell ref="QYB77:QYM77"/>
    <mergeCell ref="QYN77:QYY77"/>
    <mergeCell ref="QYZ77:QZK77"/>
    <mergeCell ref="QZL77:QZW77"/>
    <mergeCell ref="QVH77:QVS77"/>
    <mergeCell ref="QVT77:QWE77"/>
    <mergeCell ref="QWF77:QWQ77"/>
    <mergeCell ref="QWR77:QXC77"/>
    <mergeCell ref="QXD77:QXO77"/>
    <mergeCell ref="QSZ77:QTK77"/>
    <mergeCell ref="QTL77:QTW77"/>
    <mergeCell ref="QTX77:QUI77"/>
    <mergeCell ref="QUJ77:QUU77"/>
    <mergeCell ref="QUV77:QVG77"/>
    <mergeCell ref="QQR77:QRC77"/>
    <mergeCell ref="QRD77:QRO77"/>
    <mergeCell ref="QRP77:QSA77"/>
    <mergeCell ref="QSB77:QSM77"/>
    <mergeCell ref="QSN77:QSY77"/>
    <mergeCell ref="QOJ77:QOU77"/>
    <mergeCell ref="QOV77:QPG77"/>
    <mergeCell ref="QPH77:QPS77"/>
    <mergeCell ref="QPT77:QQE77"/>
    <mergeCell ref="QQF77:QQQ77"/>
    <mergeCell ref="RSJ77:RSU77"/>
    <mergeCell ref="RSV77:RTG77"/>
    <mergeCell ref="RTH77:RTS77"/>
    <mergeCell ref="RTT77:RUE77"/>
    <mergeCell ref="RUF77:RUQ77"/>
    <mergeCell ref="RQB77:RQM77"/>
    <mergeCell ref="RQN77:RQY77"/>
    <mergeCell ref="RQZ77:RRK77"/>
    <mergeCell ref="RRL77:RRW77"/>
    <mergeCell ref="RRX77:RSI77"/>
    <mergeCell ref="RNT77:ROE77"/>
    <mergeCell ref="ROF77:ROQ77"/>
    <mergeCell ref="ROR77:RPC77"/>
    <mergeCell ref="RPD77:RPO77"/>
    <mergeCell ref="RPP77:RQA77"/>
    <mergeCell ref="RLL77:RLW77"/>
    <mergeCell ref="RLX77:RMI77"/>
    <mergeCell ref="RMJ77:RMU77"/>
    <mergeCell ref="RMV77:RNG77"/>
    <mergeCell ref="RNH77:RNS77"/>
    <mergeCell ref="RJD77:RJO77"/>
    <mergeCell ref="RJP77:RKA77"/>
    <mergeCell ref="RKB77:RKM77"/>
    <mergeCell ref="RKN77:RKY77"/>
    <mergeCell ref="RKZ77:RLK77"/>
    <mergeCell ref="RGV77:RHG77"/>
    <mergeCell ref="RHH77:RHS77"/>
    <mergeCell ref="RHT77:RIE77"/>
    <mergeCell ref="RIF77:RIQ77"/>
    <mergeCell ref="RIR77:RJC77"/>
    <mergeCell ref="REN77:REY77"/>
    <mergeCell ref="REZ77:RFK77"/>
    <mergeCell ref="RFL77:RFW77"/>
    <mergeCell ref="RFX77:RGI77"/>
    <mergeCell ref="RGJ77:RGU77"/>
    <mergeCell ref="SIN77:SIY77"/>
    <mergeCell ref="SIZ77:SJK77"/>
    <mergeCell ref="SJL77:SJW77"/>
    <mergeCell ref="SJX77:SKI77"/>
    <mergeCell ref="SKJ77:SKU77"/>
    <mergeCell ref="SGF77:SGQ77"/>
    <mergeCell ref="SGR77:SHC77"/>
    <mergeCell ref="SHD77:SHO77"/>
    <mergeCell ref="SHP77:SIA77"/>
    <mergeCell ref="SIB77:SIM77"/>
    <mergeCell ref="SDX77:SEI77"/>
    <mergeCell ref="SEJ77:SEU77"/>
    <mergeCell ref="SEV77:SFG77"/>
    <mergeCell ref="SFH77:SFS77"/>
    <mergeCell ref="SFT77:SGE77"/>
    <mergeCell ref="SBP77:SCA77"/>
    <mergeCell ref="SCB77:SCM77"/>
    <mergeCell ref="SCN77:SCY77"/>
    <mergeCell ref="SCZ77:SDK77"/>
    <mergeCell ref="SDL77:SDW77"/>
    <mergeCell ref="RZH77:RZS77"/>
    <mergeCell ref="RZT77:SAE77"/>
    <mergeCell ref="SAF77:SAQ77"/>
    <mergeCell ref="SAR77:SBC77"/>
    <mergeCell ref="SBD77:SBO77"/>
    <mergeCell ref="RWZ77:RXK77"/>
    <mergeCell ref="RXL77:RXW77"/>
    <mergeCell ref="RXX77:RYI77"/>
    <mergeCell ref="RYJ77:RYU77"/>
    <mergeCell ref="RYV77:RZG77"/>
    <mergeCell ref="RUR77:RVC77"/>
    <mergeCell ref="RVD77:RVO77"/>
    <mergeCell ref="RVP77:RWA77"/>
    <mergeCell ref="RWB77:RWM77"/>
    <mergeCell ref="RWN77:RWY77"/>
    <mergeCell ref="SYR77:SZC77"/>
    <mergeCell ref="SZD77:SZO77"/>
    <mergeCell ref="SZP77:TAA77"/>
    <mergeCell ref="TAB77:TAM77"/>
    <mergeCell ref="TAN77:TAY77"/>
    <mergeCell ref="SWJ77:SWU77"/>
    <mergeCell ref="SWV77:SXG77"/>
    <mergeCell ref="SXH77:SXS77"/>
    <mergeCell ref="SXT77:SYE77"/>
    <mergeCell ref="SYF77:SYQ77"/>
    <mergeCell ref="SUB77:SUM77"/>
    <mergeCell ref="SUN77:SUY77"/>
    <mergeCell ref="SUZ77:SVK77"/>
    <mergeCell ref="SVL77:SVW77"/>
    <mergeCell ref="SVX77:SWI77"/>
    <mergeCell ref="SRT77:SSE77"/>
    <mergeCell ref="SSF77:SSQ77"/>
    <mergeCell ref="SSR77:STC77"/>
    <mergeCell ref="STD77:STO77"/>
    <mergeCell ref="STP77:SUA77"/>
    <mergeCell ref="SPL77:SPW77"/>
    <mergeCell ref="SPX77:SQI77"/>
    <mergeCell ref="SQJ77:SQU77"/>
    <mergeCell ref="SQV77:SRG77"/>
    <mergeCell ref="SRH77:SRS77"/>
    <mergeCell ref="SND77:SNO77"/>
    <mergeCell ref="SNP77:SOA77"/>
    <mergeCell ref="SOB77:SOM77"/>
    <mergeCell ref="SON77:SOY77"/>
    <mergeCell ref="SOZ77:SPK77"/>
    <mergeCell ref="SKV77:SLG77"/>
    <mergeCell ref="SLH77:SLS77"/>
    <mergeCell ref="SLT77:SME77"/>
    <mergeCell ref="SMF77:SMQ77"/>
    <mergeCell ref="SMR77:SNC77"/>
    <mergeCell ref="TOV77:TPG77"/>
    <mergeCell ref="TPH77:TPS77"/>
    <mergeCell ref="TPT77:TQE77"/>
    <mergeCell ref="TQF77:TQQ77"/>
    <mergeCell ref="TQR77:TRC77"/>
    <mergeCell ref="TMN77:TMY77"/>
    <mergeCell ref="TMZ77:TNK77"/>
    <mergeCell ref="TNL77:TNW77"/>
    <mergeCell ref="TNX77:TOI77"/>
    <mergeCell ref="TOJ77:TOU77"/>
    <mergeCell ref="TKF77:TKQ77"/>
    <mergeCell ref="TKR77:TLC77"/>
    <mergeCell ref="TLD77:TLO77"/>
    <mergeCell ref="TLP77:TMA77"/>
    <mergeCell ref="TMB77:TMM77"/>
    <mergeCell ref="THX77:TII77"/>
    <mergeCell ref="TIJ77:TIU77"/>
    <mergeCell ref="TIV77:TJG77"/>
    <mergeCell ref="TJH77:TJS77"/>
    <mergeCell ref="TJT77:TKE77"/>
    <mergeCell ref="TFP77:TGA77"/>
    <mergeCell ref="TGB77:TGM77"/>
    <mergeCell ref="TGN77:TGY77"/>
    <mergeCell ref="TGZ77:THK77"/>
    <mergeCell ref="THL77:THW77"/>
    <mergeCell ref="TDH77:TDS77"/>
    <mergeCell ref="TDT77:TEE77"/>
    <mergeCell ref="TEF77:TEQ77"/>
    <mergeCell ref="TER77:TFC77"/>
    <mergeCell ref="TFD77:TFO77"/>
    <mergeCell ref="TAZ77:TBK77"/>
    <mergeCell ref="TBL77:TBW77"/>
    <mergeCell ref="TBX77:TCI77"/>
    <mergeCell ref="TCJ77:TCU77"/>
    <mergeCell ref="TCV77:TDG77"/>
    <mergeCell ref="UEZ77:UFK77"/>
    <mergeCell ref="UFL77:UFW77"/>
    <mergeCell ref="UFX77:UGI77"/>
    <mergeCell ref="UGJ77:UGU77"/>
    <mergeCell ref="UGV77:UHG77"/>
    <mergeCell ref="UCR77:UDC77"/>
    <mergeCell ref="UDD77:UDO77"/>
    <mergeCell ref="UDP77:UEA77"/>
    <mergeCell ref="UEB77:UEM77"/>
    <mergeCell ref="UEN77:UEY77"/>
    <mergeCell ref="UAJ77:UAU77"/>
    <mergeCell ref="UAV77:UBG77"/>
    <mergeCell ref="UBH77:UBS77"/>
    <mergeCell ref="UBT77:UCE77"/>
    <mergeCell ref="UCF77:UCQ77"/>
    <mergeCell ref="TYB77:TYM77"/>
    <mergeCell ref="TYN77:TYY77"/>
    <mergeCell ref="TYZ77:TZK77"/>
    <mergeCell ref="TZL77:TZW77"/>
    <mergeCell ref="TZX77:UAI77"/>
    <mergeCell ref="TVT77:TWE77"/>
    <mergeCell ref="TWF77:TWQ77"/>
    <mergeCell ref="TWR77:TXC77"/>
    <mergeCell ref="TXD77:TXO77"/>
    <mergeCell ref="TXP77:TYA77"/>
    <mergeCell ref="TTL77:TTW77"/>
    <mergeCell ref="TTX77:TUI77"/>
    <mergeCell ref="TUJ77:TUU77"/>
    <mergeCell ref="TUV77:TVG77"/>
    <mergeCell ref="TVH77:TVS77"/>
    <mergeCell ref="TRD77:TRO77"/>
    <mergeCell ref="TRP77:TSA77"/>
    <mergeCell ref="TSB77:TSM77"/>
    <mergeCell ref="TSN77:TSY77"/>
    <mergeCell ref="TSZ77:TTK77"/>
    <mergeCell ref="UVD77:UVO77"/>
    <mergeCell ref="UVP77:UWA77"/>
    <mergeCell ref="UWB77:UWM77"/>
    <mergeCell ref="UWN77:UWY77"/>
    <mergeCell ref="UWZ77:UXK77"/>
    <mergeCell ref="USV77:UTG77"/>
    <mergeCell ref="UTH77:UTS77"/>
    <mergeCell ref="UTT77:UUE77"/>
    <mergeCell ref="UUF77:UUQ77"/>
    <mergeCell ref="UUR77:UVC77"/>
    <mergeCell ref="UQN77:UQY77"/>
    <mergeCell ref="UQZ77:URK77"/>
    <mergeCell ref="URL77:URW77"/>
    <mergeCell ref="URX77:USI77"/>
    <mergeCell ref="USJ77:USU77"/>
    <mergeCell ref="UOF77:UOQ77"/>
    <mergeCell ref="UOR77:UPC77"/>
    <mergeCell ref="UPD77:UPO77"/>
    <mergeCell ref="UPP77:UQA77"/>
    <mergeCell ref="UQB77:UQM77"/>
    <mergeCell ref="ULX77:UMI77"/>
    <mergeCell ref="UMJ77:UMU77"/>
    <mergeCell ref="UMV77:UNG77"/>
    <mergeCell ref="UNH77:UNS77"/>
    <mergeCell ref="UNT77:UOE77"/>
    <mergeCell ref="UJP77:UKA77"/>
    <mergeCell ref="UKB77:UKM77"/>
    <mergeCell ref="UKN77:UKY77"/>
    <mergeCell ref="UKZ77:ULK77"/>
    <mergeCell ref="ULL77:ULW77"/>
    <mergeCell ref="UHH77:UHS77"/>
    <mergeCell ref="UHT77:UIE77"/>
    <mergeCell ref="UIF77:UIQ77"/>
    <mergeCell ref="UIR77:UJC77"/>
    <mergeCell ref="UJD77:UJO77"/>
    <mergeCell ref="VLH77:VLS77"/>
    <mergeCell ref="VLT77:VME77"/>
    <mergeCell ref="VMF77:VMQ77"/>
    <mergeCell ref="VMR77:VNC77"/>
    <mergeCell ref="VND77:VNO77"/>
    <mergeCell ref="VIZ77:VJK77"/>
    <mergeCell ref="VJL77:VJW77"/>
    <mergeCell ref="VJX77:VKI77"/>
    <mergeCell ref="VKJ77:VKU77"/>
    <mergeCell ref="VKV77:VLG77"/>
    <mergeCell ref="VGR77:VHC77"/>
    <mergeCell ref="VHD77:VHO77"/>
    <mergeCell ref="VHP77:VIA77"/>
    <mergeCell ref="VIB77:VIM77"/>
    <mergeCell ref="VIN77:VIY77"/>
    <mergeCell ref="VEJ77:VEU77"/>
    <mergeCell ref="VEV77:VFG77"/>
    <mergeCell ref="VFH77:VFS77"/>
    <mergeCell ref="VFT77:VGE77"/>
    <mergeCell ref="VGF77:VGQ77"/>
    <mergeCell ref="VCB77:VCM77"/>
    <mergeCell ref="VCN77:VCY77"/>
    <mergeCell ref="VCZ77:VDK77"/>
    <mergeCell ref="VDL77:VDW77"/>
    <mergeCell ref="VDX77:VEI77"/>
    <mergeCell ref="UZT77:VAE77"/>
    <mergeCell ref="VAF77:VAQ77"/>
    <mergeCell ref="VAR77:VBC77"/>
    <mergeCell ref="VBD77:VBO77"/>
    <mergeCell ref="VBP77:VCA77"/>
    <mergeCell ref="UXL77:UXW77"/>
    <mergeCell ref="UXX77:UYI77"/>
    <mergeCell ref="UYJ77:UYU77"/>
    <mergeCell ref="UYV77:UZG77"/>
    <mergeCell ref="UZH77:UZS77"/>
    <mergeCell ref="XEN77:XEY77"/>
    <mergeCell ref="XEZ77:XFC77"/>
    <mergeCell ref="XAV77:XBG77"/>
    <mergeCell ref="XBH77:XBS77"/>
    <mergeCell ref="XBT77:XCE77"/>
    <mergeCell ref="XCF77:XCQ77"/>
    <mergeCell ref="XCR77:XDC77"/>
    <mergeCell ref="WYN77:WYY77"/>
    <mergeCell ref="WYZ77:WZK77"/>
    <mergeCell ref="WZL77:WZW77"/>
    <mergeCell ref="WZX77:XAI77"/>
    <mergeCell ref="XAJ77:XAU77"/>
    <mergeCell ref="WWF77:WWQ77"/>
    <mergeCell ref="WWR77:WXC77"/>
    <mergeCell ref="WXD77:WXO77"/>
    <mergeCell ref="WXP77:WYA77"/>
    <mergeCell ref="WYB77:WYM77"/>
    <mergeCell ref="WTX77:WUI77"/>
    <mergeCell ref="WUJ77:WUU77"/>
    <mergeCell ref="WUV77:WVG77"/>
    <mergeCell ref="WVH77:WVS77"/>
    <mergeCell ref="WVT77:WWE77"/>
    <mergeCell ref="WRP77:WSA77"/>
    <mergeCell ref="WSB77:WSM77"/>
    <mergeCell ref="WSN77:WSY77"/>
    <mergeCell ref="WSZ77:WTK77"/>
    <mergeCell ref="WTL77:WTW77"/>
    <mergeCell ref="WPH77:WPS77"/>
    <mergeCell ref="WPT77:WQE77"/>
    <mergeCell ref="WQF77:WQQ77"/>
    <mergeCell ref="WQR77:WRC77"/>
    <mergeCell ref="WRD77:WRO77"/>
    <mergeCell ref="WMZ77:WNK77"/>
    <mergeCell ref="WNL77:WNW77"/>
    <mergeCell ref="WNX77:WOI77"/>
    <mergeCell ref="WOJ77:WOU77"/>
    <mergeCell ref="WOV77:WPG77"/>
    <mergeCell ref="BT78:CE78"/>
    <mergeCell ref="CF78:CQ78"/>
    <mergeCell ref="CR78:DC78"/>
    <mergeCell ref="DD78:DO78"/>
    <mergeCell ref="DP78:EA78"/>
    <mergeCell ref="BH78:BS78"/>
    <mergeCell ref="XDD77:XDO77"/>
    <mergeCell ref="XDP77:XEA77"/>
    <mergeCell ref="XEB77:XEM77"/>
    <mergeCell ref="WKR77:WLC77"/>
    <mergeCell ref="WLD77:WLO77"/>
    <mergeCell ref="WLP77:WMA77"/>
    <mergeCell ref="WMB77:WMM77"/>
    <mergeCell ref="WMN77:WMY77"/>
    <mergeCell ref="WIJ77:WIU77"/>
    <mergeCell ref="WIV77:WJG77"/>
    <mergeCell ref="WJH77:WJS77"/>
    <mergeCell ref="WJT77:WKE77"/>
    <mergeCell ref="WKF77:WKQ77"/>
    <mergeCell ref="WGB77:WGM77"/>
    <mergeCell ref="WGN77:WGY77"/>
    <mergeCell ref="WGZ77:WHK77"/>
    <mergeCell ref="WHL77:WHW77"/>
    <mergeCell ref="WHX77:WII77"/>
    <mergeCell ref="WDT77:WEE77"/>
    <mergeCell ref="WEF77:WEQ77"/>
    <mergeCell ref="WER77:WFC77"/>
    <mergeCell ref="WFD77:WFO77"/>
    <mergeCell ref="WFP77:WGA77"/>
    <mergeCell ref="WBL77:WBW77"/>
    <mergeCell ref="WBX77:WCI77"/>
    <mergeCell ref="WCJ77:WCU77"/>
    <mergeCell ref="WCV77:WDG77"/>
    <mergeCell ref="WDH77:WDS77"/>
    <mergeCell ref="VZD77:VZO77"/>
    <mergeCell ref="VZP77:WAA77"/>
    <mergeCell ref="WAB77:WAM77"/>
    <mergeCell ref="WAN77:WAY77"/>
    <mergeCell ref="WAZ77:WBK77"/>
    <mergeCell ref="VWV77:VXG77"/>
    <mergeCell ref="VXH77:VXS77"/>
    <mergeCell ref="VXT77:VYE77"/>
    <mergeCell ref="VYF77:VYQ77"/>
    <mergeCell ref="VYR77:VZC77"/>
    <mergeCell ref="VUN77:VUY77"/>
    <mergeCell ref="VUZ77:VVK77"/>
    <mergeCell ref="VVL77:VVW77"/>
    <mergeCell ref="VVX77:VWI77"/>
    <mergeCell ref="VWJ77:VWU77"/>
    <mergeCell ref="VSF77:VSQ77"/>
    <mergeCell ref="VSR77:VTC77"/>
    <mergeCell ref="VTD77:VTO77"/>
    <mergeCell ref="VTP77:VUA77"/>
    <mergeCell ref="VUB77:VUM77"/>
    <mergeCell ref="VPX77:VQI77"/>
    <mergeCell ref="VQJ77:VQU77"/>
    <mergeCell ref="VQV77:VRG77"/>
    <mergeCell ref="VRH77:VRS77"/>
    <mergeCell ref="VRT77:VSE77"/>
    <mergeCell ref="VNP77:VOA77"/>
    <mergeCell ref="VOB77:VOM77"/>
    <mergeCell ref="VON77:VOY77"/>
    <mergeCell ref="VOZ77:VPK77"/>
    <mergeCell ref="VPL77:VPW77"/>
    <mergeCell ref="RX78:SI78"/>
    <mergeCell ref="SJ78:SU78"/>
    <mergeCell ref="SV78:TG78"/>
    <mergeCell ref="TH78:TS78"/>
    <mergeCell ref="TT78:UE78"/>
    <mergeCell ref="PP78:QA78"/>
    <mergeCell ref="QB78:QM78"/>
    <mergeCell ref="QN78:QY78"/>
    <mergeCell ref="QZ78:RK78"/>
    <mergeCell ref="RL78:RW78"/>
    <mergeCell ref="NH78:NS78"/>
    <mergeCell ref="NT78:OE78"/>
    <mergeCell ref="OF78:OQ78"/>
    <mergeCell ref="OR78:PC78"/>
    <mergeCell ref="PD78:PO78"/>
    <mergeCell ref="KZ78:LK78"/>
    <mergeCell ref="LL78:LW78"/>
    <mergeCell ref="LX78:MI78"/>
    <mergeCell ref="MJ78:MU78"/>
    <mergeCell ref="MV78:NG78"/>
    <mergeCell ref="IR78:JC78"/>
    <mergeCell ref="JD78:JO78"/>
    <mergeCell ref="JP78:KA78"/>
    <mergeCell ref="KB78:KM78"/>
    <mergeCell ref="KN78:KY78"/>
    <mergeCell ref="GJ78:GU78"/>
    <mergeCell ref="GV78:HG78"/>
    <mergeCell ref="HH78:HS78"/>
    <mergeCell ref="HT78:IE78"/>
    <mergeCell ref="IF78:IQ78"/>
    <mergeCell ref="EB78:EM78"/>
    <mergeCell ref="EN78:EY78"/>
    <mergeCell ref="EZ78:FK78"/>
    <mergeCell ref="FL78:FW78"/>
    <mergeCell ref="FX78:GI78"/>
    <mergeCell ref="AIB78:AIM78"/>
    <mergeCell ref="AIN78:AIY78"/>
    <mergeCell ref="AIZ78:AJK78"/>
    <mergeCell ref="AJL78:AJW78"/>
    <mergeCell ref="AJX78:AKI78"/>
    <mergeCell ref="AFT78:AGE78"/>
    <mergeCell ref="AGF78:AGQ78"/>
    <mergeCell ref="AGR78:AHC78"/>
    <mergeCell ref="AHD78:AHO78"/>
    <mergeCell ref="AHP78:AIA78"/>
    <mergeCell ref="ADL78:ADW78"/>
    <mergeCell ref="ADX78:AEI78"/>
    <mergeCell ref="AEJ78:AEU78"/>
    <mergeCell ref="AEV78:AFG78"/>
    <mergeCell ref="AFH78:AFS78"/>
    <mergeCell ref="ABD78:ABO78"/>
    <mergeCell ref="ABP78:ACA78"/>
    <mergeCell ref="ACB78:ACM78"/>
    <mergeCell ref="ACN78:ACY78"/>
    <mergeCell ref="ACZ78:ADK78"/>
    <mergeCell ref="YV78:ZG78"/>
    <mergeCell ref="ZH78:ZS78"/>
    <mergeCell ref="ZT78:AAE78"/>
    <mergeCell ref="AAF78:AAQ78"/>
    <mergeCell ref="AAR78:ABC78"/>
    <mergeCell ref="WN78:WY78"/>
    <mergeCell ref="WZ78:XK78"/>
    <mergeCell ref="XL78:XW78"/>
    <mergeCell ref="XX78:YI78"/>
    <mergeCell ref="YJ78:YU78"/>
    <mergeCell ref="UF78:UQ78"/>
    <mergeCell ref="UR78:VC78"/>
    <mergeCell ref="VD78:VO78"/>
    <mergeCell ref="VP78:WA78"/>
    <mergeCell ref="WB78:WM78"/>
    <mergeCell ref="AYF78:AYQ78"/>
    <mergeCell ref="AYR78:AZC78"/>
    <mergeCell ref="AZD78:AZO78"/>
    <mergeCell ref="AZP78:BAA78"/>
    <mergeCell ref="BAB78:BAM78"/>
    <mergeCell ref="AVX78:AWI78"/>
    <mergeCell ref="AWJ78:AWU78"/>
    <mergeCell ref="AWV78:AXG78"/>
    <mergeCell ref="AXH78:AXS78"/>
    <mergeCell ref="AXT78:AYE78"/>
    <mergeCell ref="ATP78:AUA78"/>
    <mergeCell ref="AUB78:AUM78"/>
    <mergeCell ref="AUN78:AUY78"/>
    <mergeCell ref="AUZ78:AVK78"/>
    <mergeCell ref="AVL78:AVW78"/>
    <mergeCell ref="ARH78:ARS78"/>
    <mergeCell ref="ART78:ASE78"/>
    <mergeCell ref="ASF78:ASQ78"/>
    <mergeCell ref="ASR78:ATC78"/>
    <mergeCell ref="ATD78:ATO78"/>
    <mergeCell ref="AOZ78:APK78"/>
    <mergeCell ref="APL78:APW78"/>
    <mergeCell ref="APX78:AQI78"/>
    <mergeCell ref="AQJ78:AQU78"/>
    <mergeCell ref="AQV78:ARG78"/>
    <mergeCell ref="AMR78:ANC78"/>
    <mergeCell ref="AND78:ANO78"/>
    <mergeCell ref="ANP78:AOA78"/>
    <mergeCell ref="AOB78:AOM78"/>
    <mergeCell ref="AON78:AOY78"/>
    <mergeCell ref="AKJ78:AKU78"/>
    <mergeCell ref="AKV78:ALG78"/>
    <mergeCell ref="ALH78:ALS78"/>
    <mergeCell ref="ALT78:AME78"/>
    <mergeCell ref="AMF78:AMQ78"/>
    <mergeCell ref="BOJ78:BOU78"/>
    <mergeCell ref="BOV78:BPG78"/>
    <mergeCell ref="BPH78:BPS78"/>
    <mergeCell ref="BPT78:BQE78"/>
    <mergeCell ref="BQF78:BQQ78"/>
    <mergeCell ref="BMB78:BMM78"/>
    <mergeCell ref="BMN78:BMY78"/>
    <mergeCell ref="BMZ78:BNK78"/>
    <mergeCell ref="BNL78:BNW78"/>
    <mergeCell ref="BNX78:BOI78"/>
    <mergeCell ref="BJT78:BKE78"/>
    <mergeCell ref="BKF78:BKQ78"/>
    <mergeCell ref="BKR78:BLC78"/>
    <mergeCell ref="BLD78:BLO78"/>
    <mergeCell ref="BLP78:BMA78"/>
    <mergeCell ref="BHL78:BHW78"/>
    <mergeCell ref="BHX78:BII78"/>
    <mergeCell ref="BIJ78:BIU78"/>
    <mergeCell ref="BIV78:BJG78"/>
    <mergeCell ref="BJH78:BJS78"/>
    <mergeCell ref="BFD78:BFO78"/>
    <mergeCell ref="BFP78:BGA78"/>
    <mergeCell ref="BGB78:BGM78"/>
    <mergeCell ref="BGN78:BGY78"/>
    <mergeCell ref="BGZ78:BHK78"/>
    <mergeCell ref="BCV78:BDG78"/>
    <mergeCell ref="BDH78:BDS78"/>
    <mergeCell ref="BDT78:BEE78"/>
    <mergeCell ref="BEF78:BEQ78"/>
    <mergeCell ref="BER78:BFC78"/>
    <mergeCell ref="BAN78:BAY78"/>
    <mergeCell ref="BAZ78:BBK78"/>
    <mergeCell ref="BBL78:BBW78"/>
    <mergeCell ref="BBX78:BCI78"/>
    <mergeCell ref="BCJ78:BCU78"/>
    <mergeCell ref="CEN78:CEY78"/>
    <mergeCell ref="CEZ78:CFK78"/>
    <mergeCell ref="CFL78:CFW78"/>
    <mergeCell ref="CFX78:CGI78"/>
    <mergeCell ref="CGJ78:CGU78"/>
    <mergeCell ref="CCF78:CCQ78"/>
    <mergeCell ref="CCR78:CDC78"/>
    <mergeCell ref="CDD78:CDO78"/>
    <mergeCell ref="CDP78:CEA78"/>
    <mergeCell ref="CEB78:CEM78"/>
    <mergeCell ref="BZX78:CAI78"/>
    <mergeCell ref="CAJ78:CAU78"/>
    <mergeCell ref="CAV78:CBG78"/>
    <mergeCell ref="CBH78:CBS78"/>
    <mergeCell ref="CBT78:CCE78"/>
    <mergeCell ref="BXP78:BYA78"/>
    <mergeCell ref="BYB78:BYM78"/>
    <mergeCell ref="BYN78:BYY78"/>
    <mergeCell ref="BYZ78:BZK78"/>
    <mergeCell ref="BZL78:BZW78"/>
    <mergeCell ref="BVH78:BVS78"/>
    <mergeCell ref="BVT78:BWE78"/>
    <mergeCell ref="BWF78:BWQ78"/>
    <mergeCell ref="BWR78:BXC78"/>
    <mergeCell ref="BXD78:BXO78"/>
    <mergeCell ref="BSZ78:BTK78"/>
    <mergeCell ref="BTL78:BTW78"/>
    <mergeCell ref="BTX78:BUI78"/>
    <mergeCell ref="BUJ78:BUU78"/>
    <mergeCell ref="BUV78:BVG78"/>
    <mergeCell ref="BQR78:BRC78"/>
    <mergeCell ref="BRD78:BRO78"/>
    <mergeCell ref="BRP78:BSA78"/>
    <mergeCell ref="BSB78:BSM78"/>
    <mergeCell ref="BSN78:BSY78"/>
    <mergeCell ref="CUR78:CVC78"/>
    <mergeCell ref="CVD78:CVO78"/>
    <mergeCell ref="CVP78:CWA78"/>
    <mergeCell ref="CWB78:CWM78"/>
    <mergeCell ref="CWN78:CWY78"/>
    <mergeCell ref="CSJ78:CSU78"/>
    <mergeCell ref="CSV78:CTG78"/>
    <mergeCell ref="CTH78:CTS78"/>
    <mergeCell ref="CTT78:CUE78"/>
    <mergeCell ref="CUF78:CUQ78"/>
    <mergeCell ref="CQB78:CQM78"/>
    <mergeCell ref="CQN78:CQY78"/>
    <mergeCell ref="CQZ78:CRK78"/>
    <mergeCell ref="CRL78:CRW78"/>
    <mergeCell ref="CRX78:CSI78"/>
    <mergeCell ref="CNT78:COE78"/>
    <mergeCell ref="COF78:COQ78"/>
    <mergeCell ref="COR78:CPC78"/>
    <mergeCell ref="CPD78:CPO78"/>
    <mergeCell ref="CPP78:CQA78"/>
    <mergeCell ref="CLL78:CLW78"/>
    <mergeCell ref="CLX78:CMI78"/>
    <mergeCell ref="CMJ78:CMU78"/>
    <mergeCell ref="CMV78:CNG78"/>
    <mergeCell ref="CNH78:CNS78"/>
    <mergeCell ref="CJD78:CJO78"/>
    <mergeCell ref="CJP78:CKA78"/>
    <mergeCell ref="CKB78:CKM78"/>
    <mergeCell ref="CKN78:CKY78"/>
    <mergeCell ref="CKZ78:CLK78"/>
    <mergeCell ref="CGV78:CHG78"/>
    <mergeCell ref="CHH78:CHS78"/>
    <mergeCell ref="CHT78:CIE78"/>
    <mergeCell ref="CIF78:CIQ78"/>
    <mergeCell ref="CIR78:CJC78"/>
    <mergeCell ref="DKV78:DLG78"/>
    <mergeCell ref="DLH78:DLS78"/>
    <mergeCell ref="DLT78:DME78"/>
    <mergeCell ref="DMF78:DMQ78"/>
    <mergeCell ref="DMR78:DNC78"/>
    <mergeCell ref="DIN78:DIY78"/>
    <mergeCell ref="DIZ78:DJK78"/>
    <mergeCell ref="DJL78:DJW78"/>
    <mergeCell ref="DJX78:DKI78"/>
    <mergeCell ref="DKJ78:DKU78"/>
    <mergeCell ref="DGF78:DGQ78"/>
    <mergeCell ref="DGR78:DHC78"/>
    <mergeCell ref="DHD78:DHO78"/>
    <mergeCell ref="DHP78:DIA78"/>
    <mergeCell ref="DIB78:DIM78"/>
    <mergeCell ref="DDX78:DEI78"/>
    <mergeCell ref="DEJ78:DEU78"/>
    <mergeCell ref="DEV78:DFG78"/>
    <mergeCell ref="DFH78:DFS78"/>
    <mergeCell ref="DFT78:DGE78"/>
    <mergeCell ref="DBP78:DCA78"/>
    <mergeCell ref="DCB78:DCM78"/>
    <mergeCell ref="DCN78:DCY78"/>
    <mergeCell ref="DCZ78:DDK78"/>
    <mergeCell ref="DDL78:DDW78"/>
    <mergeCell ref="CZH78:CZS78"/>
    <mergeCell ref="CZT78:DAE78"/>
    <mergeCell ref="DAF78:DAQ78"/>
    <mergeCell ref="DAR78:DBC78"/>
    <mergeCell ref="DBD78:DBO78"/>
    <mergeCell ref="CWZ78:CXK78"/>
    <mergeCell ref="CXL78:CXW78"/>
    <mergeCell ref="CXX78:CYI78"/>
    <mergeCell ref="CYJ78:CYU78"/>
    <mergeCell ref="CYV78:CZG78"/>
    <mergeCell ref="EAZ78:EBK78"/>
    <mergeCell ref="EBL78:EBW78"/>
    <mergeCell ref="EBX78:ECI78"/>
    <mergeCell ref="ECJ78:ECU78"/>
    <mergeCell ref="ECV78:EDG78"/>
    <mergeCell ref="DYR78:DZC78"/>
    <mergeCell ref="DZD78:DZO78"/>
    <mergeCell ref="DZP78:EAA78"/>
    <mergeCell ref="EAB78:EAM78"/>
    <mergeCell ref="EAN78:EAY78"/>
    <mergeCell ref="DWJ78:DWU78"/>
    <mergeCell ref="DWV78:DXG78"/>
    <mergeCell ref="DXH78:DXS78"/>
    <mergeCell ref="DXT78:DYE78"/>
    <mergeCell ref="DYF78:DYQ78"/>
    <mergeCell ref="DUB78:DUM78"/>
    <mergeCell ref="DUN78:DUY78"/>
    <mergeCell ref="DUZ78:DVK78"/>
    <mergeCell ref="DVL78:DVW78"/>
    <mergeCell ref="DVX78:DWI78"/>
    <mergeCell ref="DRT78:DSE78"/>
    <mergeCell ref="DSF78:DSQ78"/>
    <mergeCell ref="DSR78:DTC78"/>
    <mergeCell ref="DTD78:DTO78"/>
    <mergeCell ref="DTP78:DUA78"/>
    <mergeCell ref="DPL78:DPW78"/>
    <mergeCell ref="DPX78:DQI78"/>
    <mergeCell ref="DQJ78:DQU78"/>
    <mergeCell ref="DQV78:DRG78"/>
    <mergeCell ref="DRH78:DRS78"/>
    <mergeCell ref="DND78:DNO78"/>
    <mergeCell ref="DNP78:DOA78"/>
    <mergeCell ref="DOB78:DOM78"/>
    <mergeCell ref="DON78:DOY78"/>
    <mergeCell ref="DOZ78:DPK78"/>
    <mergeCell ref="ERD78:ERO78"/>
    <mergeCell ref="ERP78:ESA78"/>
    <mergeCell ref="ESB78:ESM78"/>
    <mergeCell ref="ESN78:ESY78"/>
    <mergeCell ref="ESZ78:ETK78"/>
    <mergeCell ref="EOV78:EPG78"/>
    <mergeCell ref="EPH78:EPS78"/>
    <mergeCell ref="EPT78:EQE78"/>
    <mergeCell ref="EQF78:EQQ78"/>
    <mergeCell ref="EQR78:ERC78"/>
    <mergeCell ref="EMN78:EMY78"/>
    <mergeCell ref="EMZ78:ENK78"/>
    <mergeCell ref="ENL78:ENW78"/>
    <mergeCell ref="ENX78:EOI78"/>
    <mergeCell ref="EOJ78:EOU78"/>
    <mergeCell ref="EKF78:EKQ78"/>
    <mergeCell ref="EKR78:ELC78"/>
    <mergeCell ref="ELD78:ELO78"/>
    <mergeCell ref="ELP78:EMA78"/>
    <mergeCell ref="EMB78:EMM78"/>
    <mergeCell ref="EHX78:EII78"/>
    <mergeCell ref="EIJ78:EIU78"/>
    <mergeCell ref="EIV78:EJG78"/>
    <mergeCell ref="EJH78:EJS78"/>
    <mergeCell ref="EJT78:EKE78"/>
    <mergeCell ref="EFP78:EGA78"/>
    <mergeCell ref="EGB78:EGM78"/>
    <mergeCell ref="EGN78:EGY78"/>
    <mergeCell ref="EGZ78:EHK78"/>
    <mergeCell ref="EHL78:EHW78"/>
    <mergeCell ref="EDH78:EDS78"/>
    <mergeCell ref="EDT78:EEE78"/>
    <mergeCell ref="EEF78:EEQ78"/>
    <mergeCell ref="EER78:EFC78"/>
    <mergeCell ref="EFD78:EFO78"/>
    <mergeCell ref="FHH78:FHS78"/>
    <mergeCell ref="FHT78:FIE78"/>
    <mergeCell ref="FIF78:FIQ78"/>
    <mergeCell ref="FIR78:FJC78"/>
    <mergeCell ref="FJD78:FJO78"/>
    <mergeCell ref="FEZ78:FFK78"/>
    <mergeCell ref="FFL78:FFW78"/>
    <mergeCell ref="FFX78:FGI78"/>
    <mergeCell ref="FGJ78:FGU78"/>
    <mergeCell ref="FGV78:FHG78"/>
    <mergeCell ref="FCR78:FDC78"/>
    <mergeCell ref="FDD78:FDO78"/>
    <mergeCell ref="FDP78:FEA78"/>
    <mergeCell ref="FEB78:FEM78"/>
    <mergeCell ref="FEN78:FEY78"/>
    <mergeCell ref="FAJ78:FAU78"/>
    <mergeCell ref="FAV78:FBG78"/>
    <mergeCell ref="FBH78:FBS78"/>
    <mergeCell ref="FBT78:FCE78"/>
    <mergeCell ref="FCF78:FCQ78"/>
    <mergeCell ref="EYB78:EYM78"/>
    <mergeCell ref="EYN78:EYY78"/>
    <mergeCell ref="EYZ78:EZK78"/>
    <mergeCell ref="EZL78:EZW78"/>
    <mergeCell ref="EZX78:FAI78"/>
    <mergeCell ref="EVT78:EWE78"/>
    <mergeCell ref="EWF78:EWQ78"/>
    <mergeCell ref="EWR78:EXC78"/>
    <mergeCell ref="EXD78:EXO78"/>
    <mergeCell ref="EXP78:EYA78"/>
    <mergeCell ref="ETL78:ETW78"/>
    <mergeCell ref="ETX78:EUI78"/>
    <mergeCell ref="EUJ78:EUU78"/>
    <mergeCell ref="EUV78:EVG78"/>
    <mergeCell ref="EVH78:EVS78"/>
    <mergeCell ref="FXL78:FXW78"/>
    <mergeCell ref="FXX78:FYI78"/>
    <mergeCell ref="FYJ78:FYU78"/>
    <mergeCell ref="FYV78:FZG78"/>
    <mergeCell ref="FZH78:FZS78"/>
    <mergeCell ref="FVD78:FVO78"/>
    <mergeCell ref="FVP78:FWA78"/>
    <mergeCell ref="FWB78:FWM78"/>
    <mergeCell ref="FWN78:FWY78"/>
    <mergeCell ref="FWZ78:FXK78"/>
    <mergeCell ref="FSV78:FTG78"/>
    <mergeCell ref="FTH78:FTS78"/>
    <mergeCell ref="FTT78:FUE78"/>
    <mergeCell ref="FUF78:FUQ78"/>
    <mergeCell ref="FUR78:FVC78"/>
    <mergeCell ref="FQN78:FQY78"/>
    <mergeCell ref="FQZ78:FRK78"/>
    <mergeCell ref="FRL78:FRW78"/>
    <mergeCell ref="FRX78:FSI78"/>
    <mergeCell ref="FSJ78:FSU78"/>
    <mergeCell ref="FOF78:FOQ78"/>
    <mergeCell ref="FOR78:FPC78"/>
    <mergeCell ref="FPD78:FPO78"/>
    <mergeCell ref="FPP78:FQA78"/>
    <mergeCell ref="FQB78:FQM78"/>
    <mergeCell ref="FLX78:FMI78"/>
    <mergeCell ref="FMJ78:FMU78"/>
    <mergeCell ref="FMV78:FNG78"/>
    <mergeCell ref="FNH78:FNS78"/>
    <mergeCell ref="FNT78:FOE78"/>
    <mergeCell ref="FJP78:FKA78"/>
    <mergeCell ref="FKB78:FKM78"/>
    <mergeCell ref="FKN78:FKY78"/>
    <mergeCell ref="FKZ78:FLK78"/>
    <mergeCell ref="FLL78:FLW78"/>
    <mergeCell ref="GNP78:GOA78"/>
    <mergeCell ref="GOB78:GOM78"/>
    <mergeCell ref="GON78:GOY78"/>
    <mergeCell ref="GOZ78:GPK78"/>
    <mergeCell ref="GPL78:GPW78"/>
    <mergeCell ref="GLH78:GLS78"/>
    <mergeCell ref="GLT78:GME78"/>
    <mergeCell ref="GMF78:GMQ78"/>
    <mergeCell ref="GMR78:GNC78"/>
    <mergeCell ref="GND78:GNO78"/>
    <mergeCell ref="GIZ78:GJK78"/>
    <mergeCell ref="GJL78:GJW78"/>
    <mergeCell ref="GJX78:GKI78"/>
    <mergeCell ref="GKJ78:GKU78"/>
    <mergeCell ref="GKV78:GLG78"/>
    <mergeCell ref="GGR78:GHC78"/>
    <mergeCell ref="GHD78:GHO78"/>
    <mergeCell ref="GHP78:GIA78"/>
    <mergeCell ref="GIB78:GIM78"/>
    <mergeCell ref="GIN78:GIY78"/>
    <mergeCell ref="GEJ78:GEU78"/>
    <mergeCell ref="GEV78:GFG78"/>
    <mergeCell ref="GFH78:GFS78"/>
    <mergeCell ref="GFT78:GGE78"/>
    <mergeCell ref="GGF78:GGQ78"/>
    <mergeCell ref="GCB78:GCM78"/>
    <mergeCell ref="GCN78:GCY78"/>
    <mergeCell ref="GCZ78:GDK78"/>
    <mergeCell ref="GDL78:GDW78"/>
    <mergeCell ref="GDX78:GEI78"/>
    <mergeCell ref="FZT78:GAE78"/>
    <mergeCell ref="GAF78:GAQ78"/>
    <mergeCell ref="GAR78:GBC78"/>
    <mergeCell ref="GBD78:GBO78"/>
    <mergeCell ref="GBP78:GCA78"/>
    <mergeCell ref="HDT78:HEE78"/>
    <mergeCell ref="HEF78:HEQ78"/>
    <mergeCell ref="HER78:HFC78"/>
    <mergeCell ref="HFD78:HFO78"/>
    <mergeCell ref="HFP78:HGA78"/>
    <mergeCell ref="HBL78:HBW78"/>
    <mergeCell ref="HBX78:HCI78"/>
    <mergeCell ref="HCJ78:HCU78"/>
    <mergeCell ref="HCV78:HDG78"/>
    <mergeCell ref="HDH78:HDS78"/>
    <mergeCell ref="GZD78:GZO78"/>
    <mergeCell ref="GZP78:HAA78"/>
    <mergeCell ref="HAB78:HAM78"/>
    <mergeCell ref="HAN78:HAY78"/>
    <mergeCell ref="HAZ78:HBK78"/>
    <mergeCell ref="GWV78:GXG78"/>
    <mergeCell ref="GXH78:GXS78"/>
    <mergeCell ref="GXT78:GYE78"/>
    <mergeCell ref="GYF78:GYQ78"/>
    <mergeCell ref="GYR78:GZC78"/>
    <mergeCell ref="GUN78:GUY78"/>
    <mergeCell ref="GUZ78:GVK78"/>
    <mergeCell ref="GVL78:GVW78"/>
    <mergeCell ref="GVX78:GWI78"/>
    <mergeCell ref="GWJ78:GWU78"/>
    <mergeCell ref="GSF78:GSQ78"/>
    <mergeCell ref="GSR78:GTC78"/>
    <mergeCell ref="GTD78:GTO78"/>
    <mergeCell ref="GTP78:GUA78"/>
    <mergeCell ref="GUB78:GUM78"/>
    <mergeCell ref="GPX78:GQI78"/>
    <mergeCell ref="GQJ78:GQU78"/>
    <mergeCell ref="GQV78:GRG78"/>
    <mergeCell ref="GRH78:GRS78"/>
    <mergeCell ref="GRT78:GSE78"/>
    <mergeCell ref="HTX78:HUI78"/>
    <mergeCell ref="HUJ78:HUU78"/>
    <mergeCell ref="HUV78:HVG78"/>
    <mergeCell ref="HVH78:HVS78"/>
    <mergeCell ref="HVT78:HWE78"/>
    <mergeCell ref="HRP78:HSA78"/>
    <mergeCell ref="HSB78:HSM78"/>
    <mergeCell ref="HSN78:HSY78"/>
    <mergeCell ref="HSZ78:HTK78"/>
    <mergeCell ref="HTL78:HTW78"/>
    <mergeCell ref="HPH78:HPS78"/>
    <mergeCell ref="HPT78:HQE78"/>
    <mergeCell ref="HQF78:HQQ78"/>
    <mergeCell ref="HQR78:HRC78"/>
    <mergeCell ref="HRD78:HRO78"/>
    <mergeCell ref="HMZ78:HNK78"/>
    <mergeCell ref="HNL78:HNW78"/>
    <mergeCell ref="HNX78:HOI78"/>
    <mergeCell ref="HOJ78:HOU78"/>
    <mergeCell ref="HOV78:HPG78"/>
    <mergeCell ref="HKR78:HLC78"/>
    <mergeCell ref="HLD78:HLO78"/>
    <mergeCell ref="HLP78:HMA78"/>
    <mergeCell ref="HMB78:HMM78"/>
    <mergeCell ref="HMN78:HMY78"/>
    <mergeCell ref="HIJ78:HIU78"/>
    <mergeCell ref="HIV78:HJG78"/>
    <mergeCell ref="HJH78:HJS78"/>
    <mergeCell ref="HJT78:HKE78"/>
    <mergeCell ref="HKF78:HKQ78"/>
    <mergeCell ref="HGB78:HGM78"/>
    <mergeCell ref="HGN78:HGY78"/>
    <mergeCell ref="HGZ78:HHK78"/>
    <mergeCell ref="HHL78:HHW78"/>
    <mergeCell ref="HHX78:HII78"/>
    <mergeCell ref="IKB78:IKM78"/>
    <mergeCell ref="IKN78:IKY78"/>
    <mergeCell ref="IKZ78:ILK78"/>
    <mergeCell ref="ILL78:ILW78"/>
    <mergeCell ref="ILX78:IMI78"/>
    <mergeCell ref="IHT78:IIE78"/>
    <mergeCell ref="IIF78:IIQ78"/>
    <mergeCell ref="IIR78:IJC78"/>
    <mergeCell ref="IJD78:IJO78"/>
    <mergeCell ref="IJP78:IKA78"/>
    <mergeCell ref="IFL78:IFW78"/>
    <mergeCell ref="IFX78:IGI78"/>
    <mergeCell ref="IGJ78:IGU78"/>
    <mergeCell ref="IGV78:IHG78"/>
    <mergeCell ref="IHH78:IHS78"/>
    <mergeCell ref="IDD78:IDO78"/>
    <mergeCell ref="IDP78:IEA78"/>
    <mergeCell ref="IEB78:IEM78"/>
    <mergeCell ref="IEN78:IEY78"/>
    <mergeCell ref="IEZ78:IFK78"/>
    <mergeCell ref="IAV78:IBG78"/>
    <mergeCell ref="IBH78:IBS78"/>
    <mergeCell ref="IBT78:ICE78"/>
    <mergeCell ref="ICF78:ICQ78"/>
    <mergeCell ref="ICR78:IDC78"/>
    <mergeCell ref="HYN78:HYY78"/>
    <mergeCell ref="HYZ78:HZK78"/>
    <mergeCell ref="HZL78:HZW78"/>
    <mergeCell ref="HZX78:IAI78"/>
    <mergeCell ref="IAJ78:IAU78"/>
    <mergeCell ref="HWF78:HWQ78"/>
    <mergeCell ref="HWR78:HXC78"/>
    <mergeCell ref="HXD78:HXO78"/>
    <mergeCell ref="HXP78:HYA78"/>
    <mergeCell ref="HYB78:HYM78"/>
    <mergeCell ref="JAF78:JAQ78"/>
    <mergeCell ref="JAR78:JBC78"/>
    <mergeCell ref="JBD78:JBO78"/>
    <mergeCell ref="JBP78:JCA78"/>
    <mergeCell ref="JCB78:JCM78"/>
    <mergeCell ref="IXX78:IYI78"/>
    <mergeCell ref="IYJ78:IYU78"/>
    <mergeCell ref="IYV78:IZG78"/>
    <mergeCell ref="IZH78:IZS78"/>
    <mergeCell ref="IZT78:JAE78"/>
    <mergeCell ref="IVP78:IWA78"/>
    <mergeCell ref="IWB78:IWM78"/>
    <mergeCell ref="IWN78:IWY78"/>
    <mergeCell ref="IWZ78:IXK78"/>
    <mergeCell ref="IXL78:IXW78"/>
    <mergeCell ref="ITH78:ITS78"/>
    <mergeCell ref="ITT78:IUE78"/>
    <mergeCell ref="IUF78:IUQ78"/>
    <mergeCell ref="IUR78:IVC78"/>
    <mergeCell ref="IVD78:IVO78"/>
    <mergeCell ref="IQZ78:IRK78"/>
    <mergeCell ref="IRL78:IRW78"/>
    <mergeCell ref="IRX78:ISI78"/>
    <mergeCell ref="ISJ78:ISU78"/>
    <mergeCell ref="ISV78:ITG78"/>
    <mergeCell ref="IOR78:IPC78"/>
    <mergeCell ref="IPD78:IPO78"/>
    <mergeCell ref="IPP78:IQA78"/>
    <mergeCell ref="IQB78:IQM78"/>
    <mergeCell ref="IQN78:IQY78"/>
    <mergeCell ref="IMJ78:IMU78"/>
    <mergeCell ref="IMV78:ING78"/>
    <mergeCell ref="INH78:INS78"/>
    <mergeCell ref="INT78:IOE78"/>
    <mergeCell ref="IOF78:IOQ78"/>
    <mergeCell ref="JQJ78:JQU78"/>
    <mergeCell ref="JQV78:JRG78"/>
    <mergeCell ref="JRH78:JRS78"/>
    <mergeCell ref="JRT78:JSE78"/>
    <mergeCell ref="JSF78:JSQ78"/>
    <mergeCell ref="JOB78:JOM78"/>
    <mergeCell ref="JON78:JOY78"/>
    <mergeCell ref="JOZ78:JPK78"/>
    <mergeCell ref="JPL78:JPW78"/>
    <mergeCell ref="JPX78:JQI78"/>
    <mergeCell ref="JLT78:JME78"/>
    <mergeCell ref="JMF78:JMQ78"/>
    <mergeCell ref="JMR78:JNC78"/>
    <mergeCell ref="JND78:JNO78"/>
    <mergeCell ref="JNP78:JOA78"/>
    <mergeCell ref="JJL78:JJW78"/>
    <mergeCell ref="JJX78:JKI78"/>
    <mergeCell ref="JKJ78:JKU78"/>
    <mergeCell ref="JKV78:JLG78"/>
    <mergeCell ref="JLH78:JLS78"/>
    <mergeCell ref="JHD78:JHO78"/>
    <mergeCell ref="JHP78:JIA78"/>
    <mergeCell ref="JIB78:JIM78"/>
    <mergeCell ref="JIN78:JIY78"/>
    <mergeCell ref="JIZ78:JJK78"/>
    <mergeCell ref="JEV78:JFG78"/>
    <mergeCell ref="JFH78:JFS78"/>
    <mergeCell ref="JFT78:JGE78"/>
    <mergeCell ref="JGF78:JGQ78"/>
    <mergeCell ref="JGR78:JHC78"/>
    <mergeCell ref="JCN78:JCY78"/>
    <mergeCell ref="JCZ78:JDK78"/>
    <mergeCell ref="JDL78:JDW78"/>
    <mergeCell ref="JDX78:JEI78"/>
    <mergeCell ref="JEJ78:JEU78"/>
    <mergeCell ref="KGN78:KGY78"/>
    <mergeCell ref="KGZ78:KHK78"/>
    <mergeCell ref="KHL78:KHW78"/>
    <mergeCell ref="KHX78:KII78"/>
    <mergeCell ref="KIJ78:KIU78"/>
    <mergeCell ref="KEF78:KEQ78"/>
    <mergeCell ref="KER78:KFC78"/>
    <mergeCell ref="KFD78:KFO78"/>
    <mergeCell ref="KFP78:KGA78"/>
    <mergeCell ref="KGB78:KGM78"/>
    <mergeCell ref="KBX78:KCI78"/>
    <mergeCell ref="KCJ78:KCU78"/>
    <mergeCell ref="KCV78:KDG78"/>
    <mergeCell ref="KDH78:KDS78"/>
    <mergeCell ref="KDT78:KEE78"/>
    <mergeCell ref="JZP78:KAA78"/>
    <mergeCell ref="KAB78:KAM78"/>
    <mergeCell ref="KAN78:KAY78"/>
    <mergeCell ref="KAZ78:KBK78"/>
    <mergeCell ref="KBL78:KBW78"/>
    <mergeCell ref="JXH78:JXS78"/>
    <mergeCell ref="JXT78:JYE78"/>
    <mergeCell ref="JYF78:JYQ78"/>
    <mergeCell ref="JYR78:JZC78"/>
    <mergeCell ref="JZD78:JZO78"/>
    <mergeCell ref="JUZ78:JVK78"/>
    <mergeCell ref="JVL78:JVW78"/>
    <mergeCell ref="JVX78:JWI78"/>
    <mergeCell ref="JWJ78:JWU78"/>
    <mergeCell ref="JWV78:JXG78"/>
    <mergeCell ref="JSR78:JTC78"/>
    <mergeCell ref="JTD78:JTO78"/>
    <mergeCell ref="JTP78:JUA78"/>
    <mergeCell ref="JUB78:JUM78"/>
    <mergeCell ref="JUN78:JUY78"/>
    <mergeCell ref="KWR78:KXC78"/>
    <mergeCell ref="KXD78:KXO78"/>
    <mergeCell ref="KXP78:KYA78"/>
    <mergeCell ref="KYB78:KYM78"/>
    <mergeCell ref="KYN78:KYY78"/>
    <mergeCell ref="KUJ78:KUU78"/>
    <mergeCell ref="KUV78:KVG78"/>
    <mergeCell ref="KVH78:KVS78"/>
    <mergeCell ref="KVT78:KWE78"/>
    <mergeCell ref="KWF78:KWQ78"/>
    <mergeCell ref="KSB78:KSM78"/>
    <mergeCell ref="KSN78:KSY78"/>
    <mergeCell ref="KSZ78:KTK78"/>
    <mergeCell ref="KTL78:KTW78"/>
    <mergeCell ref="KTX78:KUI78"/>
    <mergeCell ref="KPT78:KQE78"/>
    <mergeCell ref="KQF78:KQQ78"/>
    <mergeCell ref="KQR78:KRC78"/>
    <mergeCell ref="KRD78:KRO78"/>
    <mergeCell ref="KRP78:KSA78"/>
    <mergeCell ref="KNL78:KNW78"/>
    <mergeCell ref="KNX78:KOI78"/>
    <mergeCell ref="KOJ78:KOU78"/>
    <mergeCell ref="KOV78:KPG78"/>
    <mergeCell ref="KPH78:KPS78"/>
    <mergeCell ref="KLD78:KLO78"/>
    <mergeCell ref="KLP78:KMA78"/>
    <mergeCell ref="KMB78:KMM78"/>
    <mergeCell ref="KMN78:KMY78"/>
    <mergeCell ref="KMZ78:KNK78"/>
    <mergeCell ref="KIV78:KJG78"/>
    <mergeCell ref="KJH78:KJS78"/>
    <mergeCell ref="KJT78:KKE78"/>
    <mergeCell ref="KKF78:KKQ78"/>
    <mergeCell ref="KKR78:KLC78"/>
    <mergeCell ref="LMV78:LNG78"/>
    <mergeCell ref="LNH78:LNS78"/>
    <mergeCell ref="LNT78:LOE78"/>
    <mergeCell ref="LOF78:LOQ78"/>
    <mergeCell ref="LOR78:LPC78"/>
    <mergeCell ref="LKN78:LKY78"/>
    <mergeCell ref="LKZ78:LLK78"/>
    <mergeCell ref="LLL78:LLW78"/>
    <mergeCell ref="LLX78:LMI78"/>
    <mergeCell ref="LMJ78:LMU78"/>
    <mergeCell ref="LIF78:LIQ78"/>
    <mergeCell ref="LIR78:LJC78"/>
    <mergeCell ref="LJD78:LJO78"/>
    <mergeCell ref="LJP78:LKA78"/>
    <mergeCell ref="LKB78:LKM78"/>
    <mergeCell ref="LFX78:LGI78"/>
    <mergeCell ref="LGJ78:LGU78"/>
    <mergeCell ref="LGV78:LHG78"/>
    <mergeCell ref="LHH78:LHS78"/>
    <mergeCell ref="LHT78:LIE78"/>
    <mergeCell ref="LDP78:LEA78"/>
    <mergeCell ref="LEB78:LEM78"/>
    <mergeCell ref="LEN78:LEY78"/>
    <mergeCell ref="LEZ78:LFK78"/>
    <mergeCell ref="LFL78:LFW78"/>
    <mergeCell ref="LBH78:LBS78"/>
    <mergeCell ref="LBT78:LCE78"/>
    <mergeCell ref="LCF78:LCQ78"/>
    <mergeCell ref="LCR78:LDC78"/>
    <mergeCell ref="LDD78:LDO78"/>
    <mergeCell ref="KYZ78:KZK78"/>
    <mergeCell ref="KZL78:KZW78"/>
    <mergeCell ref="KZX78:LAI78"/>
    <mergeCell ref="LAJ78:LAU78"/>
    <mergeCell ref="LAV78:LBG78"/>
    <mergeCell ref="MCZ78:MDK78"/>
    <mergeCell ref="MDL78:MDW78"/>
    <mergeCell ref="MDX78:MEI78"/>
    <mergeCell ref="MEJ78:MEU78"/>
    <mergeCell ref="MEV78:MFG78"/>
    <mergeCell ref="MAR78:MBC78"/>
    <mergeCell ref="MBD78:MBO78"/>
    <mergeCell ref="MBP78:MCA78"/>
    <mergeCell ref="MCB78:MCM78"/>
    <mergeCell ref="MCN78:MCY78"/>
    <mergeCell ref="LYJ78:LYU78"/>
    <mergeCell ref="LYV78:LZG78"/>
    <mergeCell ref="LZH78:LZS78"/>
    <mergeCell ref="LZT78:MAE78"/>
    <mergeCell ref="MAF78:MAQ78"/>
    <mergeCell ref="LWB78:LWM78"/>
    <mergeCell ref="LWN78:LWY78"/>
    <mergeCell ref="LWZ78:LXK78"/>
    <mergeCell ref="LXL78:LXW78"/>
    <mergeCell ref="LXX78:LYI78"/>
    <mergeCell ref="LTT78:LUE78"/>
    <mergeCell ref="LUF78:LUQ78"/>
    <mergeCell ref="LUR78:LVC78"/>
    <mergeCell ref="LVD78:LVO78"/>
    <mergeCell ref="LVP78:LWA78"/>
    <mergeCell ref="LRL78:LRW78"/>
    <mergeCell ref="LRX78:LSI78"/>
    <mergeCell ref="LSJ78:LSU78"/>
    <mergeCell ref="LSV78:LTG78"/>
    <mergeCell ref="LTH78:LTS78"/>
    <mergeCell ref="LPD78:LPO78"/>
    <mergeCell ref="LPP78:LQA78"/>
    <mergeCell ref="LQB78:LQM78"/>
    <mergeCell ref="LQN78:LQY78"/>
    <mergeCell ref="LQZ78:LRK78"/>
    <mergeCell ref="MTD78:MTO78"/>
    <mergeCell ref="MTP78:MUA78"/>
    <mergeCell ref="MUB78:MUM78"/>
    <mergeCell ref="MUN78:MUY78"/>
    <mergeCell ref="MUZ78:MVK78"/>
    <mergeCell ref="MQV78:MRG78"/>
    <mergeCell ref="MRH78:MRS78"/>
    <mergeCell ref="MRT78:MSE78"/>
    <mergeCell ref="MSF78:MSQ78"/>
    <mergeCell ref="MSR78:MTC78"/>
    <mergeCell ref="MON78:MOY78"/>
    <mergeCell ref="MOZ78:MPK78"/>
    <mergeCell ref="MPL78:MPW78"/>
    <mergeCell ref="MPX78:MQI78"/>
    <mergeCell ref="MQJ78:MQU78"/>
    <mergeCell ref="MMF78:MMQ78"/>
    <mergeCell ref="MMR78:MNC78"/>
    <mergeCell ref="MND78:MNO78"/>
    <mergeCell ref="MNP78:MOA78"/>
    <mergeCell ref="MOB78:MOM78"/>
    <mergeCell ref="MJX78:MKI78"/>
    <mergeCell ref="MKJ78:MKU78"/>
    <mergeCell ref="MKV78:MLG78"/>
    <mergeCell ref="MLH78:MLS78"/>
    <mergeCell ref="MLT78:MME78"/>
    <mergeCell ref="MHP78:MIA78"/>
    <mergeCell ref="MIB78:MIM78"/>
    <mergeCell ref="MIN78:MIY78"/>
    <mergeCell ref="MIZ78:MJK78"/>
    <mergeCell ref="MJL78:MJW78"/>
    <mergeCell ref="MFH78:MFS78"/>
    <mergeCell ref="MFT78:MGE78"/>
    <mergeCell ref="MGF78:MGQ78"/>
    <mergeCell ref="MGR78:MHC78"/>
    <mergeCell ref="MHD78:MHO78"/>
    <mergeCell ref="NJH78:NJS78"/>
    <mergeCell ref="NJT78:NKE78"/>
    <mergeCell ref="NKF78:NKQ78"/>
    <mergeCell ref="NKR78:NLC78"/>
    <mergeCell ref="NLD78:NLO78"/>
    <mergeCell ref="NGZ78:NHK78"/>
    <mergeCell ref="NHL78:NHW78"/>
    <mergeCell ref="NHX78:NII78"/>
    <mergeCell ref="NIJ78:NIU78"/>
    <mergeCell ref="NIV78:NJG78"/>
    <mergeCell ref="NER78:NFC78"/>
    <mergeCell ref="NFD78:NFO78"/>
    <mergeCell ref="NFP78:NGA78"/>
    <mergeCell ref="NGB78:NGM78"/>
    <mergeCell ref="NGN78:NGY78"/>
    <mergeCell ref="NCJ78:NCU78"/>
    <mergeCell ref="NCV78:NDG78"/>
    <mergeCell ref="NDH78:NDS78"/>
    <mergeCell ref="NDT78:NEE78"/>
    <mergeCell ref="NEF78:NEQ78"/>
    <mergeCell ref="NAB78:NAM78"/>
    <mergeCell ref="NAN78:NAY78"/>
    <mergeCell ref="NAZ78:NBK78"/>
    <mergeCell ref="NBL78:NBW78"/>
    <mergeCell ref="NBX78:NCI78"/>
    <mergeCell ref="MXT78:MYE78"/>
    <mergeCell ref="MYF78:MYQ78"/>
    <mergeCell ref="MYR78:MZC78"/>
    <mergeCell ref="MZD78:MZO78"/>
    <mergeCell ref="MZP78:NAA78"/>
    <mergeCell ref="MVL78:MVW78"/>
    <mergeCell ref="MVX78:MWI78"/>
    <mergeCell ref="MWJ78:MWU78"/>
    <mergeCell ref="MWV78:MXG78"/>
    <mergeCell ref="MXH78:MXS78"/>
    <mergeCell ref="NZL78:NZW78"/>
    <mergeCell ref="NZX78:OAI78"/>
    <mergeCell ref="OAJ78:OAU78"/>
    <mergeCell ref="OAV78:OBG78"/>
    <mergeCell ref="OBH78:OBS78"/>
    <mergeCell ref="NXD78:NXO78"/>
    <mergeCell ref="NXP78:NYA78"/>
    <mergeCell ref="NYB78:NYM78"/>
    <mergeCell ref="NYN78:NYY78"/>
    <mergeCell ref="NYZ78:NZK78"/>
    <mergeCell ref="NUV78:NVG78"/>
    <mergeCell ref="NVH78:NVS78"/>
    <mergeCell ref="NVT78:NWE78"/>
    <mergeCell ref="NWF78:NWQ78"/>
    <mergeCell ref="NWR78:NXC78"/>
    <mergeCell ref="NSN78:NSY78"/>
    <mergeCell ref="NSZ78:NTK78"/>
    <mergeCell ref="NTL78:NTW78"/>
    <mergeCell ref="NTX78:NUI78"/>
    <mergeCell ref="NUJ78:NUU78"/>
    <mergeCell ref="NQF78:NQQ78"/>
    <mergeCell ref="NQR78:NRC78"/>
    <mergeCell ref="NRD78:NRO78"/>
    <mergeCell ref="NRP78:NSA78"/>
    <mergeCell ref="NSB78:NSM78"/>
    <mergeCell ref="NNX78:NOI78"/>
    <mergeCell ref="NOJ78:NOU78"/>
    <mergeCell ref="NOV78:NPG78"/>
    <mergeCell ref="NPH78:NPS78"/>
    <mergeCell ref="NPT78:NQE78"/>
    <mergeCell ref="NLP78:NMA78"/>
    <mergeCell ref="NMB78:NMM78"/>
    <mergeCell ref="NMN78:NMY78"/>
    <mergeCell ref="NMZ78:NNK78"/>
    <mergeCell ref="NNL78:NNW78"/>
    <mergeCell ref="OPP78:OQA78"/>
    <mergeCell ref="OQB78:OQM78"/>
    <mergeCell ref="OQN78:OQY78"/>
    <mergeCell ref="OQZ78:ORK78"/>
    <mergeCell ref="ORL78:ORW78"/>
    <mergeCell ref="ONH78:ONS78"/>
    <mergeCell ref="ONT78:OOE78"/>
    <mergeCell ref="OOF78:OOQ78"/>
    <mergeCell ref="OOR78:OPC78"/>
    <mergeCell ref="OPD78:OPO78"/>
    <mergeCell ref="OKZ78:OLK78"/>
    <mergeCell ref="OLL78:OLW78"/>
    <mergeCell ref="OLX78:OMI78"/>
    <mergeCell ref="OMJ78:OMU78"/>
    <mergeCell ref="OMV78:ONG78"/>
    <mergeCell ref="OIR78:OJC78"/>
    <mergeCell ref="OJD78:OJO78"/>
    <mergeCell ref="OJP78:OKA78"/>
    <mergeCell ref="OKB78:OKM78"/>
    <mergeCell ref="OKN78:OKY78"/>
    <mergeCell ref="OGJ78:OGU78"/>
    <mergeCell ref="OGV78:OHG78"/>
    <mergeCell ref="OHH78:OHS78"/>
    <mergeCell ref="OHT78:OIE78"/>
    <mergeCell ref="OIF78:OIQ78"/>
    <mergeCell ref="OEB78:OEM78"/>
    <mergeCell ref="OEN78:OEY78"/>
    <mergeCell ref="OEZ78:OFK78"/>
    <mergeCell ref="OFL78:OFW78"/>
    <mergeCell ref="OFX78:OGI78"/>
    <mergeCell ref="OBT78:OCE78"/>
    <mergeCell ref="OCF78:OCQ78"/>
    <mergeCell ref="OCR78:ODC78"/>
    <mergeCell ref="ODD78:ODO78"/>
    <mergeCell ref="ODP78:OEA78"/>
    <mergeCell ref="PFT78:PGE78"/>
    <mergeCell ref="PGF78:PGQ78"/>
    <mergeCell ref="PGR78:PHC78"/>
    <mergeCell ref="PHD78:PHO78"/>
    <mergeCell ref="PHP78:PIA78"/>
    <mergeCell ref="PDL78:PDW78"/>
    <mergeCell ref="PDX78:PEI78"/>
    <mergeCell ref="PEJ78:PEU78"/>
    <mergeCell ref="PEV78:PFG78"/>
    <mergeCell ref="PFH78:PFS78"/>
    <mergeCell ref="PBD78:PBO78"/>
    <mergeCell ref="PBP78:PCA78"/>
    <mergeCell ref="PCB78:PCM78"/>
    <mergeCell ref="PCN78:PCY78"/>
    <mergeCell ref="PCZ78:PDK78"/>
    <mergeCell ref="OYV78:OZG78"/>
    <mergeCell ref="OZH78:OZS78"/>
    <mergeCell ref="OZT78:PAE78"/>
    <mergeCell ref="PAF78:PAQ78"/>
    <mergeCell ref="PAR78:PBC78"/>
    <mergeCell ref="OWN78:OWY78"/>
    <mergeCell ref="OWZ78:OXK78"/>
    <mergeCell ref="OXL78:OXW78"/>
    <mergeCell ref="OXX78:OYI78"/>
    <mergeCell ref="OYJ78:OYU78"/>
    <mergeCell ref="OUF78:OUQ78"/>
    <mergeCell ref="OUR78:OVC78"/>
    <mergeCell ref="OVD78:OVO78"/>
    <mergeCell ref="OVP78:OWA78"/>
    <mergeCell ref="OWB78:OWM78"/>
    <mergeCell ref="ORX78:OSI78"/>
    <mergeCell ref="OSJ78:OSU78"/>
    <mergeCell ref="OSV78:OTG78"/>
    <mergeCell ref="OTH78:OTS78"/>
    <mergeCell ref="OTT78:OUE78"/>
    <mergeCell ref="PVX78:PWI78"/>
    <mergeCell ref="PWJ78:PWU78"/>
    <mergeCell ref="PWV78:PXG78"/>
    <mergeCell ref="PXH78:PXS78"/>
    <mergeCell ref="PXT78:PYE78"/>
    <mergeCell ref="PTP78:PUA78"/>
    <mergeCell ref="PUB78:PUM78"/>
    <mergeCell ref="PUN78:PUY78"/>
    <mergeCell ref="PUZ78:PVK78"/>
    <mergeCell ref="PVL78:PVW78"/>
    <mergeCell ref="PRH78:PRS78"/>
    <mergeCell ref="PRT78:PSE78"/>
    <mergeCell ref="PSF78:PSQ78"/>
    <mergeCell ref="PSR78:PTC78"/>
    <mergeCell ref="PTD78:PTO78"/>
    <mergeCell ref="POZ78:PPK78"/>
    <mergeCell ref="PPL78:PPW78"/>
    <mergeCell ref="PPX78:PQI78"/>
    <mergeCell ref="PQJ78:PQU78"/>
    <mergeCell ref="PQV78:PRG78"/>
    <mergeCell ref="PMR78:PNC78"/>
    <mergeCell ref="PND78:PNO78"/>
    <mergeCell ref="PNP78:POA78"/>
    <mergeCell ref="POB78:POM78"/>
    <mergeCell ref="PON78:POY78"/>
    <mergeCell ref="PKJ78:PKU78"/>
    <mergeCell ref="PKV78:PLG78"/>
    <mergeCell ref="PLH78:PLS78"/>
    <mergeCell ref="PLT78:PME78"/>
    <mergeCell ref="PMF78:PMQ78"/>
    <mergeCell ref="PIB78:PIM78"/>
    <mergeCell ref="PIN78:PIY78"/>
    <mergeCell ref="PIZ78:PJK78"/>
    <mergeCell ref="PJL78:PJW78"/>
    <mergeCell ref="PJX78:PKI78"/>
    <mergeCell ref="QMB78:QMM78"/>
    <mergeCell ref="QMN78:QMY78"/>
    <mergeCell ref="QMZ78:QNK78"/>
    <mergeCell ref="QNL78:QNW78"/>
    <mergeCell ref="QNX78:QOI78"/>
    <mergeCell ref="QJT78:QKE78"/>
    <mergeCell ref="QKF78:QKQ78"/>
    <mergeCell ref="QKR78:QLC78"/>
    <mergeCell ref="QLD78:QLO78"/>
    <mergeCell ref="QLP78:QMA78"/>
    <mergeCell ref="QHL78:QHW78"/>
    <mergeCell ref="QHX78:QII78"/>
    <mergeCell ref="QIJ78:QIU78"/>
    <mergeCell ref="QIV78:QJG78"/>
    <mergeCell ref="QJH78:QJS78"/>
    <mergeCell ref="QFD78:QFO78"/>
    <mergeCell ref="QFP78:QGA78"/>
    <mergeCell ref="QGB78:QGM78"/>
    <mergeCell ref="QGN78:QGY78"/>
    <mergeCell ref="QGZ78:QHK78"/>
    <mergeCell ref="QCV78:QDG78"/>
    <mergeCell ref="QDH78:QDS78"/>
    <mergeCell ref="QDT78:QEE78"/>
    <mergeCell ref="QEF78:QEQ78"/>
    <mergeCell ref="QER78:QFC78"/>
    <mergeCell ref="QAN78:QAY78"/>
    <mergeCell ref="QAZ78:QBK78"/>
    <mergeCell ref="QBL78:QBW78"/>
    <mergeCell ref="QBX78:QCI78"/>
    <mergeCell ref="QCJ78:QCU78"/>
    <mergeCell ref="PYF78:PYQ78"/>
    <mergeCell ref="PYR78:PZC78"/>
    <mergeCell ref="PZD78:PZO78"/>
    <mergeCell ref="PZP78:QAA78"/>
    <mergeCell ref="QAB78:QAM78"/>
    <mergeCell ref="RCF78:RCQ78"/>
    <mergeCell ref="RCR78:RDC78"/>
    <mergeCell ref="RDD78:RDO78"/>
    <mergeCell ref="RDP78:REA78"/>
    <mergeCell ref="REB78:REM78"/>
    <mergeCell ref="QZX78:RAI78"/>
    <mergeCell ref="RAJ78:RAU78"/>
    <mergeCell ref="RAV78:RBG78"/>
    <mergeCell ref="RBH78:RBS78"/>
    <mergeCell ref="RBT78:RCE78"/>
    <mergeCell ref="QXP78:QYA78"/>
    <mergeCell ref="QYB78:QYM78"/>
    <mergeCell ref="QYN78:QYY78"/>
    <mergeCell ref="QYZ78:QZK78"/>
    <mergeCell ref="QZL78:QZW78"/>
    <mergeCell ref="QVH78:QVS78"/>
    <mergeCell ref="QVT78:QWE78"/>
    <mergeCell ref="QWF78:QWQ78"/>
    <mergeCell ref="QWR78:QXC78"/>
    <mergeCell ref="QXD78:QXO78"/>
    <mergeCell ref="QSZ78:QTK78"/>
    <mergeCell ref="QTL78:QTW78"/>
    <mergeCell ref="QTX78:QUI78"/>
    <mergeCell ref="QUJ78:QUU78"/>
    <mergeCell ref="QUV78:QVG78"/>
    <mergeCell ref="QQR78:QRC78"/>
    <mergeCell ref="QRD78:QRO78"/>
    <mergeCell ref="QRP78:QSA78"/>
    <mergeCell ref="QSB78:QSM78"/>
    <mergeCell ref="QSN78:QSY78"/>
    <mergeCell ref="QOJ78:QOU78"/>
    <mergeCell ref="QOV78:QPG78"/>
    <mergeCell ref="QPH78:QPS78"/>
    <mergeCell ref="QPT78:QQE78"/>
    <mergeCell ref="QQF78:QQQ78"/>
    <mergeCell ref="RSJ78:RSU78"/>
    <mergeCell ref="RSV78:RTG78"/>
    <mergeCell ref="RTH78:RTS78"/>
    <mergeCell ref="RTT78:RUE78"/>
    <mergeCell ref="RUF78:RUQ78"/>
    <mergeCell ref="RQB78:RQM78"/>
    <mergeCell ref="RQN78:RQY78"/>
    <mergeCell ref="RQZ78:RRK78"/>
    <mergeCell ref="RRL78:RRW78"/>
    <mergeCell ref="RRX78:RSI78"/>
    <mergeCell ref="RNT78:ROE78"/>
    <mergeCell ref="ROF78:ROQ78"/>
    <mergeCell ref="ROR78:RPC78"/>
    <mergeCell ref="RPD78:RPO78"/>
    <mergeCell ref="RPP78:RQA78"/>
    <mergeCell ref="RLL78:RLW78"/>
    <mergeCell ref="RLX78:RMI78"/>
    <mergeCell ref="RMJ78:RMU78"/>
    <mergeCell ref="RMV78:RNG78"/>
    <mergeCell ref="RNH78:RNS78"/>
    <mergeCell ref="RJD78:RJO78"/>
    <mergeCell ref="RJP78:RKA78"/>
    <mergeCell ref="RKB78:RKM78"/>
    <mergeCell ref="RKN78:RKY78"/>
    <mergeCell ref="RKZ78:RLK78"/>
    <mergeCell ref="RGV78:RHG78"/>
    <mergeCell ref="RHH78:RHS78"/>
    <mergeCell ref="RHT78:RIE78"/>
    <mergeCell ref="RIF78:RIQ78"/>
    <mergeCell ref="RIR78:RJC78"/>
    <mergeCell ref="REN78:REY78"/>
    <mergeCell ref="REZ78:RFK78"/>
    <mergeCell ref="RFL78:RFW78"/>
    <mergeCell ref="RFX78:RGI78"/>
    <mergeCell ref="RGJ78:RGU78"/>
    <mergeCell ref="SIN78:SIY78"/>
    <mergeCell ref="SIZ78:SJK78"/>
    <mergeCell ref="SJL78:SJW78"/>
    <mergeCell ref="SJX78:SKI78"/>
    <mergeCell ref="SKJ78:SKU78"/>
    <mergeCell ref="SGF78:SGQ78"/>
    <mergeCell ref="SGR78:SHC78"/>
    <mergeCell ref="SHD78:SHO78"/>
    <mergeCell ref="SHP78:SIA78"/>
    <mergeCell ref="SIB78:SIM78"/>
    <mergeCell ref="SDX78:SEI78"/>
    <mergeCell ref="SEJ78:SEU78"/>
    <mergeCell ref="SEV78:SFG78"/>
    <mergeCell ref="SFH78:SFS78"/>
    <mergeCell ref="SFT78:SGE78"/>
    <mergeCell ref="SBP78:SCA78"/>
    <mergeCell ref="SCB78:SCM78"/>
    <mergeCell ref="SCN78:SCY78"/>
    <mergeCell ref="SCZ78:SDK78"/>
    <mergeCell ref="SDL78:SDW78"/>
    <mergeCell ref="RZH78:RZS78"/>
    <mergeCell ref="RZT78:SAE78"/>
    <mergeCell ref="SAF78:SAQ78"/>
    <mergeCell ref="SAR78:SBC78"/>
    <mergeCell ref="SBD78:SBO78"/>
    <mergeCell ref="RWZ78:RXK78"/>
    <mergeCell ref="RXL78:RXW78"/>
    <mergeCell ref="RXX78:RYI78"/>
    <mergeCell ref="RYJ78:RYU78"/>
    <mergeCell ref="RYV78:RZG78"/>
    <mergeCell ref="RUR78:RVC78"/>
    <mergeCell ref="RVD78:RVO78"/>
    <mergeCell ref="RVP78:RWA78"/>
    <mergeCell ref="RWB78:RWM78"/>
    <mergeCell ref="RWN78:RWY78"/>
    <mergeCell ref="SYR78:SZC78"/>
    <mergeCell ref="SZD78:SZO78"/>
    <mergeCell ref="SZP78:TAA78"/>
    <mergeCell ref="TAB78:TAM78"/>
    <mergeCell ref="TAN78:TAY78"/>
    <mergeCell ref="SWJ78:SWU78"/>
    <mergeCell ref="SWV78:SXG78"/>
    <mergeCell ref="SXH78:SXS78"/>
    <mergeCell ref="SXT78:SYE78"/>
    <mergeCell ref="SYF78:SYQ78"/>
    <mergeCell ref="SUB78:SUM78"/>
    <mergeCell ref="SUN78:SUY78"/>
    <mergeCell ref="SUZ78:SVK78"/>
    <mergeCell ref="SVL78:SVW78"/>
    <mergeCell ref="SVX78:SWI78"/>
    <mergeCell ref="SRT78:SSE78"/>
    <mergeCell ref="SSF78:SSQ78"/>
    <mergeCell ref="SSR78:STC78"/>
    <mergeCell ref="STD78:STO78"/>
    <mergeCell ref="STP78:SUA78"/>
    <mergeCell ref="SPL78:SPW78"/>
    <mergeCell ref="SPX78:SQI78"/>
    <mergeCell ref="SQJ78:SQU78"/>
    <mergeCell ref="SQV78:SRG78"/>
    <mergeCell ref="SRH78:SRS78"/>
    <mergeCell ref="SND78:SNO78"/>
    <mergeCell ref="SNP78:SOA78"/>
    <mergeCell ref="SOB78:SOM78"/>
    <mergeCell ref="SON78:SOY78"/>
    <mergeCell ref="SOZ78:SPK78"/>
    <mergeCell ref="SKV78:SLG78"/>
    <mergeCell ref="SLH78:SLS78"/>
    <mergeCell ref="SLT78:SME78"/>
    <mergeCell ref="SMF78:SMQ78"/>
    <mergeCell ref="SMR78:SNC78"/>
    <mergeCell ref="TOV78:TPG78"/>
    <mergeCell ref="TPH78:TPS78"/>
    <mergeCell ref="TPT78:TQE78"/>
    <mergeCell ref="TQF78:TQQ78"/>
    <mergeCell ref="TQR78:TRC78"/>
    <mergeCell ref="TMN78:TMY78"/>
    <mergeCell ref="TMZ78:TNK78"/>
    <mergeCell ref="TNL78:TNW78"/>
    <mergeCell ref="TNX78:TOI78"/>
    <mergeCell ref="TOJ78:TOU78"/>
    <mergeCell ref="TKF78:TKQ78"/>
    <mergeCell ref="TKR78:TLC78"/>
    <mergeCell ref="TLD78:TLO78"/>
    <mergeCell ref="TLP78:TMA78"/>
    <mergeCell ref="TMB78:TMM78"/>
    <mergeCell ref="THX78:TII78"/>
    <mergeCell ref="TIJ78:TIU78"/>
    <mergeCell ref="TIV78:TJG78"/>
    <mergeCell ref="TJH78:TJS78"/>
    <mergeCell ref="TJT78:TKE78"/>
    <mergeCell ref="TFP78:TGA78"/>
    <mergeCell ref="TGB78:TGM78"/>
    <mergeCell ref="TGN78:TGY78"/>
    <mergeCell ref="TGZ78:THK78"/>
    <mergeCell ref="THL78:THW78"/>
    <mergeCell ref="TDH78:TDS78"/>
    <mergeCell ref="TDT78:TEE78"/>
    <mergeCell ref="TEF78:TEQ78"/>
    <mergeCell ref="TER78:TFC78"/>
    <mergeCell ref="TFD78:TFO78"/>
    <mergeCell ref="TAZ78:TBK78"/>
    <mergeCell ref="TBL78:TBW78"/>
    <mergeCell ref="TBX78:TCI78"/>
    <mergeCell ref="TCJ78:TCU78"/>
    <mergeCell ref="TCV78:TDG78"/>
    <mergeCell ref="UEZ78:UFK78"/>
    <mergeCell ref="UFL78:UFW78"/>
    <mergeCell ref="UFX78:UGI78"/>
    <mergeCell ref="UGJ78:UGU78"/>
    <mergeCell ref="UGV78:UHG78"/>
    <mergeCell ref="UCR78:UDC78"/>
    <mergeCell ref="UDD78:UDO78"/>
    <mergeCell ref="UDP78:UEA78"/>
    <mergeCell ref="UEB78:UEM78"/>
    <mergeCell ref="UEN78:UEY78"/>
    <mergeCell ref="UAJ78:UAU78"/>
    <mergeCell ref="UAV78:UBG78"/>
    <mergeCell ref="UBH78:UBS78"/>
    <mergeCell ref="UBT78:UCE78"/>
    <mergeCell ref="UCF78:UCQ78"/>
    <mergeCell ref="TYB78:TYM78"/>
    <mergeCell ref="TYN78:TYY78"/>
    <mergeCell ref="TYZ78:TZK78"/>
    <mergeCell ref="TZL78:TZW78"/>
    <mergeCell ref="TZX78:UAI78"/>
    <mergeCell ref="TVT78:TWE78"/>
    <mergeCell ref="TWF78:TWQ78"/>
    <mergeCell ref="TWR78:TXC78"/>
    <mergeCell ref="TXD78:TXO78"/>
    <mergeCell ref="TXP78:TYA78"/>
    <mergeCell ref="TTL78:TTW78"/>
    <mergeCell ref="TTX78:TUI78"/>
    <mergeCell ref="TUJ78:TUU78"/>
    <mergeCell ref="TUV78:TVG78"/>
    <mergeCell ref="TVH78:TVS78"/>
    <mergeCell ref="TRD78:TRO78"/>
    <mergeCell ref="TRP78:TSA78"/>
    <mergeCell ref="TSB78:TSM78"/>
    <mergeCell ref="TSN78:TSY78"/>
    <mergeCell ref="TSZ78:TTK78"/>
    <mergeCell ref="UVD78:UVO78"/>
    <mergeCell ref="UVP78:UWA78"/>
    <mergeCell ref="UWB78:UWM78"/>
    <mergeCell ref="UWN78:UWY78"/>
    <mergeCell ref="UWZ78:UXK78"/>
    <mergeCell ref="USV78:UTG78"/>
    <mergeCell ref="UTH78:UTS78"/>
    <mergeCell ref="UTT78:UUE78"/>
    <mergeCell ref="UUF78:UUQ78"/>
    <mergeCell ref="UUR78:UVC78"/>
    <mergeCell ref="UQN78:UQY78"/>
    <mergeCell ref="UQZ78:URK78"/>
    <mergeCell ref="URL78:URW78"/>
    <mergeCell ref="URX78:USI78"/>
    <mergeCell ref="USJ78:USU78"/>
    <mergeCell ref="UOF78:UOQ78"/>
    <mergeCell ref="UOR78:UPC78"/>
    <mergeCell ref="UPD78:UPO78"/>
    <mergeCell ref="UPP78:UQA78"/>
    <mergeCell ref="UQB78:UQM78"/>
    <mergeCell ref="ULX78:UMI78"/>
    <mergeCell ref="UMJ78:UMU78"/>
    <mergeCell ref="UMV78:UNG78"/>
    <mergeCell ref="UNH78:UNS78"/>
    <mergeCell ref="UNT78:UOE78"/>
    <mergeCell ref="UJP78:UKA78"/>
    <mergeCell ref="UKB78:UKM78"/>
    <mergeCell ref="UKN78:UKY78"/>
    <mergeCell ref="UKZ78:ULK78"/>
    <mergeCell ref="ULL78:ULW78"/>
    <mergeCell ref="UHH78:UHS78"/>
    <mergeCell ref="UHT78:UIE78"/>
    <mergeCell ref="UIF78:UIQ78"/>
    <mergeCell ref="UIR78:UJC78"/>
    <mergeCell ref="UJD78:UJO78"/>
    <mergeCell ref="VLH78:VLS78"/>
    <mergeCell ref="VLT78:VME78"/>
    <mergeCell ref="VMF78:VMQ78"/>
    <mergeCell ref="VMR78:VNC78"/>
    <mergeCell ref="VND78:VNO78"/>
    <mergeCell ref="VIZ78:VJK78"/>
    <mergeCell ref="VJL78:VJW78"/>
    <mergeCell ref="VJX78:VKI78"/>
    <mergeCell ref="VKJ78:VKU78"/>
    <mergeCell ref="VKV78:VLG78"/>
    <mergeCell ref="VGR78:VHC78"/>
    <mergeCell ref="VHD78:VHO78"/>
    <mergeCell ref="VHP78:VIA78"/>
    <mergeCell ref="VIB78:VIM78"/>
    <mergeCell ref="VIN78:VIY78"/>
    <mergeCell ref="VEJ78:VEU78"/>
    <mergeCell ref="VEV78:VFG78"/>
    <mergeCell ref="VFH78:VFS78"/>
    <mergeCell ref="VFT78:VGE78"/>
    <mergeCell ref="VGF78:VGQ78"/>
    <mergeCell ref="VCB78:VCM78"/>
    <mergeCell ref="VCN78:VCY78"/>
    <mergeCell ref="VCZ78:VDK78"/>
    <mergeCell ref="VDL78:VDW78"/>
    <mergeCell ref="VDX78:VEI78"/>
    <mergeCell ref="UZT78:VAE78"/>
    <mergeCell ref="VAF78:VAQ78"/>
    <mergeCell ref="VAR78:VBC78"/>
    <mergeCell ref="VBD78:VBO78"/>
    <mergeCell ref="VBP78:VCA78"/>
    <mergeCell ref="UXL78:UXW78"/>
    <mergeCell ref="UXX78:UYI78"/>
    <mergeCell ref="UYJ78:UYU78"/>
    <mergeCell ref="UYV78:UZG78"/>
    <mergeCell ref="UZH78:UZS78"/>
    <mergeCell ref="WFD78:WFO78"/>
    <mergeCell ref="WFP78:WGA78"/>
    <mergeCell ref="WBL78:WBW78"/>
    <mergeCell ref="WBX78:WCI78"/>
    <mergeCell ref="WCJ78:WCU78"/>
    <mergeCell ref="WCV78:WDG78"/>
    <mergeCell ref="WDH78:WDS78"/>
    <mergeCell ref="VZD78:VZO78"/>
    <mergeCell ref="VZP78:WAA78"/>
    <mergeCell ref="WAB78:WAM78"/>
    <mergeCell ref="WAN78:WAY78"/>
    <mergeCell ref="WAZ78:WBK78"/>
    <mergeCell ref="VWV78:VXG78"/>
    <mergeCell ref="VXH78:VXS78"/>
    <mergeCell ref="VXT78:VYE78"/>
    <mergeCell ref="VYF78:VYQ78"/>
    <mergeCell ref="VYR78:VZC78"/>
    <mergeCell ref="VUN78:VUY78"/>
    <mergeCell ref="VUZ78:VVK78"/>
    <mergeCell ref="VVL78:VVW78"/>
    <mergeCell ref="VVX78:VWI78"/>
    <mergeCell ref="VWJ78:VWU78"/>
    <mergeCell ref="VSF78:VSQ78"/>
    <mergeCell ref="VSR78:VTC78"/>
    <mergeCell ref="VTD78:VTO78"/>
    <mergeCell ref="VTP78:VUA78"/>
    <mergeCell ref="VUB78:VUM78"/>
    <mergeCell ref="VPX78:VQI78"/>
    <mergeCell ref="VQJ78:VQU78"/>
    <mergeCell ref="VQV78:VRG78"/>
    <mergeCell ref="VRH78:VRS78"/>
    <mergeCell ref="VRT78:VSE78"/>
    <mergeCell ref="VNP78:VOA78"/>
    <mergeCell ref="VOB78:VOM78"/>
    <mergeCell ref="VON78:VOY78"/>
    <mergeCell ref="VOZ78:VPK78"/>
    <mergeCell ref="VPL78:VPW78"/>
    <mergeCell ref="BT79:CE79"/>
    <mergeCell ref="CF79:CQ79"/>
    <mergeCell ref="CR79:DC79"/>
    <mergeCell ref="DD79:DO79"/>
    <mergeCell ref="DP79:EA79"/>
    <mergeCell ref="BH79:BS79"/>
    <mergeCell ref="XDD78:XDO78"/>
    <mergeCell ref="XDP78:XEA78"/>
    <mergeCell ref="XEB78:XEM78"/>
    <mergeCell ref="XEN78:XEY78"/>
    <mergeCell ref="XEZ78:XFC78"/>
    <mergeCell ref="XAV78:XBG78"/>
    <mergeCell ref="XBH78:XBS78"/>
    <mergeCell ref="XBT78:XCE78"/>
    <mergeCell ref="XCF78:XCQ78"/>
    <mergeCell ref="XCR78:XDC78"/>
    <mergeCell ref="WYN78:WYY78"/>
    <mergeCell ref="WYZ78:WZK78"/>
    <mergeCell ref="WZL78:WZW78"/>
    <mergeCell ref="WZX78:XAI78"/>
    <mergeCell ref="XAJ78:XAU78"/>
    <mergeCell ref="WWF78:WWQ78"/>
    <mergeCell ref="WWR78:WXC78"/>
    <mergeCell ref="WXD78:WXO78"/>
    <mergeCell ref="WXP78:WYA78"/>
    <mergeCell ref="WYB78:WYM78"/>
    <mergeCell ref="WTX78:WUI78"/>
    <mergeCell ref="WUJ78:WUU78"/>
    <mergeCell ref="WUV78:WVG78"/>
    <mergeCell ref="WVH78:WVS78"/>
    <mergeCell ref="WVT78:WWE78"/>
    <mergeCell ref="WRP78:WSA78"/>
    <mergeCell ref="WSB78:WSM78"/>
    <mergeCell ref="WSN78:WSY78"/>
    <mergeCell ref="WSZ78:WTK78"/>
    <mergeCell ref="WTL78:WTW78"/>
    <mergeCell ref="WPH78:WPS78"/>
    <mergeCell ref="WPT78:WQE78"/>
    <mergeCell ref="WQF78:WQQ78"/>
    <mergeCell ref="WQR78:WRC78"/>
    <mergeCell ref="WRD78:WRO78"/>
    <mergeCell ref="WMZ78:WNK78"/>
    <mergeCell ref="WNL78:WNW78"/>
    <mergeCell ref="WNX78:WOI78"/>
    <mergeCell ref="WOJ78:WOU78"/>
    <mergeCell ref="WOV78:WPG78"/>
    <mergeCell ref="WKR78:WLC78"/>
    <mergeCell ref="WLD78:WLO78"/>
    <mergeCell ref="WLP78:WMA78"/>
    <mergeCell ref="WMB78:WMM78"/>
    <mergeCell ref="WMN78:WMY78"/>
    <mergeCell ref="WIJ78:WIU78"/>
    <mergeCell ref="WIV78:WJG78"/>
    <mergeCell ref="WJH78:WJS78"/>
    <mergeCell ref="WJT78:WKE78"/>
    <mergeCell ref="WKF78:WKQ78"/>
    <mergeCell ref="WGB78:WGM78"/>
    <mergeCell ref="WGN78:WGY78"/>
    <mergeCell ref="WGZ78:WHK78"/>
    <mergeCell ref="WHL78:WHW78"/>
    <mergeCell ref="WHX78:WII78"/>
    <mergeCell ref="WDT78:WEE78"/>
    <mergeCell ref="WEF78:WEQ78"/>
    <mergeCell ref="WER78:WFC78"/>
    <mergeCell ref="RX79:SI79"/>
    <mergeCell ref="SJ79:SU79"/>
    <mergeCell ref="SV79:TG79"/>
    <mergeCell ref="TH79:TS79"/>
    <mergeCell ref="TT79:UE79"/>
    <mergeCell ref="PP79:QA79"/>
    <mergeCell ref="QB79:QM79"/>
    <mergeCell ref="QN79:QY79"/>
    <mergeCell ref="QZ79:RK79"/>
    <mergeCell ref="RL79:RW79"/>
    <mergeCell ref="NH79:NS79"/>
    <mergeCell ref="NT79:OE79"/>
    <mergeCell ref="OF79:OQ79"/>
    <mergeCell ref="OR79:PC79"/>
    <mergeCell ref="PD79:PO79"/>
    <mergeCell ref="KZ79:LK79"/>
    <mergeCell ref="LL79:LW79"/>
    <mergeCell ref="LX79:MI79"/>
    <mergeCell ref="MJ79:MU79"/>
    <mergeCell ref="MV79:NG79"/>
    <mergeCell ref="IR79:JC79"/>
    <mergeCell ref="JD79:JO79"/>
    <mergeCell ref="JP79:KA79"/>
    <mergeCell ref="KB79:KM79"/>
    <mergeCell ref="KN79:KY79"/>
    <mergeCell ref="GJ79:GU79"/>
    <mergeCell ref="GV79:HG79"/>
    <mergeCell ref="HH79:HS79"/>
    <mergeCell ref="HT79:IE79"/>
    <mergeCell ref="IF79:IQ79"/>
    <mergeCell ref="EB79:EM79"/>
    <mergeCell ref="EN79:EY79"/>
    <mergeCell ref="EZ79:FK79"/>
    <mergeCell ref="FL79:FW79"/>
    <mergeCell ref="FX79:GI79"/>
    <mergeCell ref="AIB79:AIM79"/>
    <mergeCell ref="AIN79:AIY79"/>
    <mergeCell ref="AIZ79:AJK79"/>
    <mergeCell ref="AJL79:AJW79"/>
    <mergeCell ref="AJX79:AKI79"/>
    <mergeCell ref="AFT79:AGE79"/>
    <mergeCell ref="AGF79:AGQ79"/>
    <mergeCell ref="AGR79:AHC79"/>
    <mergeCell ref="AHD79:AHO79"/>
    <mergeCell ref="AHP79:AIA79"/>
    <mergeCell ref="ADL79:ADW79"/>
    <mergeCell ref="ADX79:AEI79"/>
    <mergeCell ref="AEJ79:AEU79"/>
    <mergeCell ref="AEV79:AFG79"/>
    <mergeCell ref="AFH79:AFS79"/>
    <mergeCell ref="ABD79:ABO79"/>
    <mergeCell ref="ABP79:ACA79"/>
    <mergeCell ref="ACB79:ACM79"/>
    <mergeCell ref="ACN79:ACY79"/>
    <mergeCell ref="ACZ79:ADK79"/>
    <mergeCell ref="YV79:ZG79"/>
    <mergeCell ref="ZH79:ZS79"/>
    <mergeCell ref="ZT79:AAE79"/>
    <mergeCell ref="AAF79:AAQ79"/>
    <mergeCell ref="AAR79:ABC79"/>
    <mergeCell ref="WN79:WY79"/>
    <mergeCell ref="WZ79:XK79"/>
    <mergeCell ref="XL79:XW79"/>
    <mergeCell ref="XX79:YI79"/>
    <mergeCell ref="YJ79:YU79"/>
    <mergeCell ref="UF79:UQ79"/>
    <mergeCell ref="UR79:VC79"/>
    <mergeCell ref="VD79:VO79"/>
    <mergeCell ref="VP79:WA79"/>
    <mergeCell ref="WB79:WM79"/>
    <mergeCell ref="AYF79:AYQ79"/>
    <mergeCell ref="AYR79:AZC79"/>
    <mergeCell ref="AZD79:AZO79"/>
    <mergeCell ref="AZP79:BAA79"/>
    <mergeCell ref="BAB79:BAM79"/>
    <mergeCell ref="AVX79:AWI79"/>
    <mergeCell ref="AWJ79:AWU79"/>
    <mergeCell ref="AWV79:AXG79"/>
    <mergeCell ref="AXH79:AXS79"/>
    <mergeCell ref="AXT79:AYE79"/>
    <mergeCell ref="ATP79:AUA79"/>
    <mergeCell ref="AUB79:AUM79"/>
    <mergeCell ref="AUN79:AUY79"/>
    <mergeCell ref="AUZ79:AVK79"/>
    <mergeCell ref="AVL79:AVW79"/>
    <mergeCell ref="ARH79:ARS79"/>
    <mergeCell ref="ART79:ASE79"/>
    <mergeCell ref="ASF79:ASQ79"/>
    <mergeCell ref="ASR79:ATC79"/>
    <mergeCell ref="ATD79:ATO79"/>
    <mergeCell ref="AOZ79:APK79"/>
    <mergeCell ref="APL79:APW79"/>
    <mergeCell ref="APX79:AQI79"/>
    <mergeCell ref="AQJ79:AQU79"/>
    <mergeCell ref="AQV79:ARG79"/>
    <mergeCell ref="AMR79:ANC79"/>
    <mergeCell ref="AND79:ANO79"/>
    <mergeCell ref="ANP79:AOA79"/>
    <mergeCell ref="AOB79:AOM79"/>
    <mergeCell ref="AON79:AOY79"/>
    <mergeCell ref="AKJ79:AKU79"/>
    <mergeCell ref="AKV79:ALG79"/>
    <mergeCell ref="ALH79:ALS79"/>
    <mergeCell ref="ALT79:AME79"/>
    <mergeCell ref="AMF79:AMQ79"/>
    <mergeCell ref="BOJ79:BOU79"/>
    <mergeCell ref="BOV79:BPG79"/>
    <mergeCell ref="BPH79:BPS79"/>
    <mergeCell ref="BPT79:BQE79"/>
    <mergeCell ref="BQF79:BQQ79"/>
    <mergeCell ref="BMB79:BMM79"/>
    <mergeCell ref="BMN79:BMY79"/>
    <mergeCell ref="BMZ79:BNK79"/>
    <mergeCell ref="BNL79:BNW79"/>
    <mergeCell ref="BNX79:BOI79"/>
    <mergeCell ref="BJT79:BKE79"/>
    <mergeCell ref="BKF79:BKQ79"/>
    <mergeCell ref="BKR79:BLC79"/>
    <mergeCell ref="BLD79:BLO79"/>
    <mergeCell ref="BLP79:BMA79"/>
    <mergeCell ref="BHL79:BHW79"/>
    <mergeCell ref="BHX79:BII79"/>
    <mergeCell ref="BIJ79:BIU79"/>
    <mergeCell ref="BIV79:BJG79"/>
    <mergeCell ref="BJH79:BJS79"/>
    <mergeCell ref="BFD79:BFO79"/>
    <mergeCell ref="BFP79:BGA79"/>
    <mergeCell ref="BGB79:BGM79"/>
    <mergeCell ref="BGN79:BGY79"/>
    <mergeCell ref="BGZ79:BHK79"/>
    <mergeCell ref="BCV79:BDG79"/>
    <mergeCell ref="BDH79:BDS79"/>
    <mergeCell ref="BDT79:BEE79"/>
    <mergeCell ref="BEF79:BEQ79"/>
    <mergeCell ref="BER79:BFC79"/>
    <mergeCell ref="BAN79:BAY79"/>
    <mergeCell ref="BAZ79:BBK79"/>
    <mergeCell ref="BBL79:BBW79"/>
    <mergeCell ref="BBX79:BCI79"/>
    <mergeCell ref="BCJ79:BCU79"/>
    <mergeCell ref="CEN79:CEY79"/>
    <mergeCell ref="CEZ79:CFK79"/>
    <mergeCell ref="CFL79:CFW79"/>
    <mergeCell ref="CFX79:CGI79"/>
    <mergeCell ref="CGJ79:CGU79"/>
    <mergeCell ref="CCF79:CCQ79"/>
    <mergeCell ref="CCR79:CDC79"/>
    <mergeCell ref="CDD79:CDO79"/>
    <mergeCell ref="CDP79:CEA79"/>
    <mergeCell ref="CEB79:CEM79"/>
    <mergeCell ref="BZX79:CAI79"/>
    <mergeCell ref="CAJ79:CAU79"/>
    <mergeCell ref="CAV79:CBG79"/>
    <mergeCell ref="CBH79:CBS79"/>
    <mergeCell ref="CBT79:CCE79"/>
    <mergeCell ref="BXP79:BYA79"/>
    <mergeCell ref="BYB79:BYM79"/>
    <mergeCell ref="BYN79:BYY79"/>
    <mergeCell ref="BYZ79:BZK79"/>
    <mergeCell ref="BZL79:BZW79"/>
    <mergeCell ref="BVH79:BVS79"/>
    <mergeCell ref="BVT79:BWE79"/>
    <mergeCell ref="BWF79:BWQ79"/>
    <mergeCell ref="BWR79:BXC79"/>
    <mergeCell ref="BXD79:BXO79"/>
    <mergeCell ref="BSZ79:BTK79"/>
    <mergeCell ref="BTL79:BTW79"/>
    <mergeCell ref="BTX79:BUI79"/>
    <mergeCell ref="BUJ79:BUU79"/>
    <mergeCell ref="BUV79:BVG79"/>
    <mergeCell ref="BQR79:BRC79"/>
    <mergeCell ref="BRD79:BRO79"/>
    <mergeCell ref="BRP79:BSA79"/>
    <mergeCell ref="BSB79:BSM79"/>
    <mergeCell ref="BSN79:BSY79"/>
    <mergeCell ref="CUR79:CVC79"/>
    <mergeCell ref="CVD79:CVO79"/>
    <mergeCell ref="CVP79:CWA79"/>
    <mergeCell ref="CWB79:CWM79"/>
    <mergeCell ref="CWN79:CWY79"/>
    <mergeCell ref="CSJ79:CSU79"/>
    <mergeCell ref="CSV79:CTG79"/>
    <mergeCell ref="CTH79:CTS79"/>
    <mergeCell ref="CTT79:CUE79"/>
    <mergeCell ref="CUF79:CUQ79"/>
    <mergeCell ref="CQB79:CQM79"/>
    <mergeCell ref="CQN79:CQY79"/>
    <mergeCell ref="CQZ79:CRK79"/>
    <mergeCell ref="CRL79:CRW79"/>
    <mergeCell ref="CRX79:CSI79"/>
    <mergeCell ref="CNT79:COE79"/>
    <mergeCell ref="COF79:COQ79"/>
    <mergeCell ref="COR79:CPC79"/>
    <mergeCell ref="CPD79:CPO79"/>
    <mergeCell ref="CPP79:CQA79"/>
    <mergeCell ref="CLL79:CLW79"/>
    <mergeCell ref="CLX79:CMI79"/>
    <mergeCell ref="CMJ79:CMU79"/>
    <mergeCell ref="CMV79:CNG79"/>
    <mergeCell ref="CNH79:CNS79"/>
    <mergeCell ref="CJD79:CJO79"/>
    <mergeCell ref="CJP79:CKA79"/>
    <mergeCell ref="CKB79:CKM79"/>
    <mergeCell ref="CKN79:CKY79"/>
    <mergeCell ref="CKZ79:CLK79"/>
    <mergeCell ref="CGV79:CHG79"/>
    <mergeCell ref="CHH79:CHS79"/>
    <mergeCell ref="CHT79:CIE79"/>
    <mergeCell ref="CIF79:CIQ79"/>
    <mergeCell ref="CIR79:CJC79"/>
    <mergeCell ref="DKV79:DLG79"/>
    <mergeCell ref="DLH79:DLS79"/>
    <mergeCell ref="DLT79:DME79"/>
    <mergeCell ref="DMF79:DMQ79"/>
    <mergeCell ref="DMR79:DNC79"/>
    <mergeCell ref="DIN79:DIY79"/>
    <mergeCell ref="DIZ79:DJK79"/>
    <mergeCell ref="DJL79:DJW79"/>
    <mergeCell ref="DJX79:DKI79"/>
    <mergeCell ref="DKJ79:DKU79"/>
    <mergeCell ref="DGF79:DGQ79"/>
    <mergeCell ref="DGR79:DHC79"/>
    <mergeCell ref="DHD79:DHO79"/>
    <mergeCell ref="DHP79:DIA79"/>
    <mergeCell ref="DIB79:DIM79"/>
    <mergeCell ref="DDX79:DEI79"/>
    <mergeCell ref="DEJ79:DEU79"/>
    <mergeCell ref="DEV79:DFG79"/>
    <mergeCell ref="DFH79:DFS79"/>
    <mergeCell ref="DFT79:DGE79"/>
    <mergeCell ref="DBP79:DCA79"/>
    <mergeCell ref="DCB79:DCM79"/>
    <mergeCell ref="DCN79:DCY79"/>
    <mergeCell ref="DCZ79:DDK79"/>
    <mergeCell ref="DDL79:DDW79"/>
    <mergeCell ref="CZH79:CZS79"/>
    <mergeCell ref="CZT79:DAE79"/>
    <mergeCell ref="DAF79:DAQ79"/>
    <mergeCell ref="DAR79:DBC79"/>
    <mergeCell ref="DBD79:DBO79"/>
    <mergeCell ref="CWZ79:CXK79"/>
    <mergeCell ref="CXL79:CXW79"/>
    <mergeCell ref="CXX79:CYI79"/>
    <mergeCell ref="CYJ79:CYU79"/>
    <mergeCell ref="CYV79:CZG79"/>
    <mergeCell ref="EAZ79:EBK79"/>
    <mergeCell ref="EBL79:EBW79"/>
    <mergeCell ref="EBX79:ECI79"/>
    <mergeCell ref="ECJ79:ECU79"/>
    <mergeCell ref="ECV79:EDG79"/>
    <mergeCell ref="DYR79:DZC79"/>
    <mergeCell ref="DZD79:DZO79"/>
    <mergeCell ref="DZP79:EAA79"/>
    <mergeCell ref="EAB79:EAM79"/>
    <mergeCell ref="EAN79:EAY79"/>
    <mergeCell ref="DWJ79:DWU79"/>
    <mergeCell ref="DWV79:DXG79"/>
    <mergeCell ref="DXH79:DXS79"/>
    <mergeCell ref="DXT79:DYE79"/>
    <mergeCell ref="DYF79:DYQ79"/>
    <mergeCell ref="DUB79:DUM79"/>
    <mergeCell ref="DUN79:DUY79"/>
    <mergeCell ref="DUZ79:DVK79"/>
    <mergeCell ref="DVL79:DVW79"/>
    <mergeCell ref="DVX79:DWI79"/>
    <mergeCell ref="DRT79:DSE79"/>
    <mergeCell ref="DSF79:DSQ79"/>
    <mergeCell ref="DSR79:DTC79"/>
    <mergeCell ref="DTD79:DTO79"/>
    <mergeCell ref="DTP79:DUA79"/>
    <mergeCell ref="DPL79:DPW79"/>
    <mergeCell ref="DPX79:DQI79"/>
    <mergeCell ref="DQJ79:DQU79"/>
    <mergeCell ref="DQV79:DRG79"/>
    <mergeCell ref="DRH79:DRS79"/>
    <mergeCell ref="DND79:DNO79"/>
    <mergeCell ref="DNP79:DOA79"/>
    <mergeCell ref="DOB79:DOM79"/>
    <mergeCell ref="DON79:DOY79"/>
    <mergeCell ref="DOZ79:DPK79"/>
    <mergeCell ref="ERD79:ERO79"/>
    <mergeCell ref="ERP79:ESA79"/>
    <mergeCell ref="ESB79:ESM79"/>
    <mergeCell ref="ESN79:ESY79"/>
    <mergeCell ref="ESZ79:ETK79"/>
    <mergeCell ref="EOV79:EPG79"/>
    <mergeCell ref="EPH79:EPS79"/>
    <mergeCell ref="EPT79:EQE79"/>
    <mergeCell ref="EQF79:EQQ79"/>
    <mergeCell ref="EQR79:ERC79"/>
    <mergeCell ref="EMN79:EMY79"/>
    <mergeCell ref="EMZ79:ENK79"/>
    <mergeCell ref="ENL79:ENW79"/>
    <mergeCell ref="ENX79:EOI79"/>
    <mergeCell ref="EOJ79:EOU79"/>
    <mergeCell ref="EKF79:EKQ79"/>
    <mergeCell ref="EKR79:ELC79"/>
    <mergeCell ref="ELD79:ELO79"/>
    <mergeCell ref="ELP79:EMA79"/>
    <mergeCell ref="EMB79:EMM79"/>
    <mergeCell ref="EHX79:EII79"/>
    <mergeCell ref="EIJ79:EIU79"/>
    <mergeCell ref="EIV79:EJG79"/>
    <mergeCell ref="EJH79:EJS79"/>
    <mergeCell ref="EJT79:EKE79"/>
    <mergeCell ref="EFP79:EGA79"/>
    <mergeCell ref="EGB79:EGM79"/>
    <mergeCell ref="EGN79:EGY79"/>
    <mergeCell ref="EGZ79:EHK79"/>
    <mergeCell ref="EHL79:EHW79"/>
    <mergeCell ref="EDH79:EDS79"/>
    <mergeCell ref="EDT79:EEE79"/>
    <mergeCell ref="EEF79:EEQ79"/>
    <mergeCell ref="EER79:EFC79"/>
    <mergeCell ref="EFD79:EFO79"/>
    <mergeCell ref="FHH79:FHS79"/>
    <mergeCell ref="FHT79:FIE79"/>
    <mergeCell ref="FIF79:FIQ79"/>
    <mergeCell ref="FIR79:FJC79"/>
    <mergeCell ref="FJD79:FJO79"/>
    <mergeCell ref="FEZ79:FFK79"/>
    <mergeCell ref="FFL79:FFW79"/>
    <mergeCell ref="FFX79:FGI79"/>
    <mergeCell ref="FGJ79:FGU79"/>
    <mergeCell ref="FGV79:FHG79"/>
    <mergeCell ref="FCR79:FDC79"/>
    <mergeCell ref="FDD79:FDO79"/>
    <mergeCell ref="FDP79:FEA79"/>
    <mergeCell ref="FEB79:FEM79"/>
    <mergeCell ref="FEN79:FEY79"/>
    <mergeCell ref="FAJ79:FAU79"/>
    <mergeCell ref="FAV79:FBG79"/>
    <mergeCell ref="FBH79:FBS79"/>
    <mergeCell ref="FBT79:FCE79"/>
    <mergeCell ref="FCF79:FCQ79"/>
    <mergeCell ref="EYB79:EYM79"/>
    <mergeCell ref="EYN79:EYY79"/>
    <mergeCell ref="EYZ79:EZK79"/>
    <mergeCell ref="EZL79:EZW79"/>
    <mergeCell ref="EZX79:FAI79"/>
    <mergeCell ref="EVT79:EWE79"/>
    <mergeCell ref="EWF79:EWQ79"/>
    <mergeCell ref="EWR79:EXC79"/>
    <mergeCell ref="EXD79:EXO79"/>
    <mergeCell ref="EXP79:EYA79"/>
    <mergeCell ref="ETL79:ETW79"/>
    <mergeCell ref="ETX79:EUI79"/>
    <mergeCell ref="EUJ79:EUU79"/>
    <mergeCell ref="EUV79:EVG79"/>
    <mergeCell ref="EVH79:EVS79"/>
    <mergeCell ref="FXL79:FXW79"/>
    <mergeCell ref="FXX79:FYI79"/>
    <mergeCell ref="FYJ79:FYU79"/>
    <mergeCell ref="FYV79:FZG79"/>
    <mergeCell ref="FZH79:FZS79"/>
    <mergeCell ref="FVD79:FVO79"/>
    <mergeCell ref="FVP79:FWA79"/>
    <mergeCell ref="FWB79:FWM79"/>
    <mergeCell ref="FWN79:FWY79"/>
    <mergeCell ref="FWZ79:FXK79"/>
    <mergeCell ref="FSV79:FTG79"/>
    <mergeCell ref="FTH79:FTS79"/>
    <mergeCell ref="FTT79:FUE79"/>
    <mergeCell ref="FUF79:FUQ79"/>
    <mergeCell ref="FUR79:FVC79"/>
    <mergeCell ref="FQN79:FQY79"/>
    <mergeCell ref="FQZ79:FRK79"/>
    <mergeCell ref="FRL79:FRW79"/>
    <mergeCell ref="FRX79:FSI79"/>
    <mergeCell ref="FSJ79:FSU79"/>
    <mergeCell ref="FOF79:FOQ79"/>
    <mergeCell ref="FOR79:FPC79"/>
    <mergeCell ref="FPD79:FPO79"/>
    <mergeCell ref="FPP79:FQA79"/>
    <mergeCell ref="FQB79:FQM79"/>
    <mergeCell ref="FLX79:FMI79"/>
    <mergeCell ref="FMJ79:FMU79"/>
    <mergeCell ref="FMV79:FNG79"/>
    <mergeCell ref="FNH79:FNS79"/>
    <mergeCell ref="FNT79:FOE79"/>
    <mergeCell ref="FJP79:FKA79"/>
    <mergeCell ref="FKB79:FKM79"/>
    <mergeCell ref="FKN79:FKY79"/>
    <mergeCell ref="FKZ79:FLK79"/>
    <mergeCell ref="FLL79:FLW79"/>
    <mergeCell ref="GNP79:GOA79"/>
    <mergeCell ref="GOB79:GOM79"/>
    <mergeCell ref="GON79:GOY79"/>
    <mergeCell ref="GOZ79:GPK79"/>
    <mergeCell ref="GPL79:GPW79"/>
    <mergeCell ref="GLH79:GLS79"/>
    <mergeCell ref="GLT79:GME79"/>
    <mergeCell ref="GMF79:GMQ79"/>
    <mergeCell ref="GMR79:GNC79"/>
    <mergeCell ref="GND79:GNO79"/>
    <mergeCell ref="GIZ79:GJK79"/>
    <mergeCell ref="GJL79:GJW79"/>
    <mergeCell ref="GJX79:GKI79"/>
    <mergeCell ref="GKJ79:GKU79"/>
    <mergeCell ref="GKV79:GLG79"/>
    <mergeCell ref="GGR79:GHC79"/>
    <mergeCell ref="GHD79:GHO79"/>
    <mergeCell ref="GHP79:GIA79"/>
    <mergeCell ref="GIB79:GIM79"/>
    <mergeCell ref="GIN79:GIY79"/>
    <mergeCell ref="GEJ79:GEU79"/>
    <mergeCell ref="GEV79:GFG79"/>
    <mergeCell ref="GFH79:GFS79"/>
    <mergeCell ref="GFT79:GGE79"/>
    <mergeCell ref="GGF79:GGQ79"/>
    <mergeCell ref="GCB79:GCM79"/>
    <mergeCell ref="GCN79:GCY79"/>
    <mergeCell ref="GCZ79:GDK79"/>
    <mergeCell ref="GDL79:GDW79"/>
    <mergeCell ref="GDX79:GEI79"/>
    <mergeCell ref="FZT79:GAE79"/>
    <mergeCell ref="GAF79:GAQ79"/>
    <mergeCell ref="GAR79:GBC79"/>
    <mergeCell ref="GBD79:GBO79"/>
    <mergeCell ref="GBP79:GCA79"/>
    <mergeCell ref="HDT79:HEE79"/>
    <mergeCell ref="HEF79:HEQ79"/>
    <mergeCell ref="HER79:HFC79"/>
    <mergeCell ref="HFD79:HFO79"/>
    <mergeCell ref="HFP79:HGA79"/>
    <mergeCell ref="HBL79:HBW79"/>
    <mergeCell ref="HBX79:HCI79"/>
    <mergeCell ref="HCJ79:HCU79"/>
    <mergeCell ref="HCV79:HDG79"/>
    <mergeCell ref="HDH79:HDS79"/>
    <mergeCell ref="GZD79:GZO79"/>
    <mergeCell ref="GZP79:HAA79"/>
    <mergeCell ref="HAB79:HAM79"/>
    <mergeCell ref="HAN79:HAY79"/>
    <mergeCell ref="HAZ79:HBK79"/>
    <mergeCell ref="GWV79:GXG79"/>
    <mergeCell ref="GXH79:GXS79"/>
    <mergeCell ref="GXT79:GYE79"/>
    <mergeCell ref="GYF79:GYQ79"/>
    <mergeCell ref="GYR79:GZC79"/>
    <mergeCell ref="GUN79:GUY79"/>
    <mergeCell ref="GUZ79:GVK79"/>
    <mergeCell ref="GVL79:GVW79"/>
    <mergeCell ref="GVX79:GWI79"/>
    <mergeCell ref="GWJ79:GWU79"/>
    <mergeCell ref="GSF79:GSQ79"/>
    <mergeCell ref="GSR79:GTC79"/>
    <mergeCell ref="GTD79:GTO79"/>
    <mergeCell ref="GTP79:GUA79"/>
    <mergeCell ref="GUB79:GUM79"/>
    <mergeCell ref="GPX79:GQI79"/>
    <mergeCell ref="GQJ79:GQU79"/>
    <mergeCell ref="GQV79:GRG79"/>
    <mergeCell ref="GRH79:GRS79"/>
    <mergeCell ref="GRT79:GSE79"/>
    <mergeCell ref="HTX79:HUI79"/>
    <mergeCell ref="HUJ79:HUU79"/>
    <mergeCell ref="HUV79:HVG79"/>
    <mergeCell ref="HVH79:HVS79"/>
    <mergeCell ref="HVT79:HWE79"/>
    <mergeCell ref="HRP79:HSA79"/>
    <mergeCell ref="HSB79:HSM79"/>
    <mergeCell ref="HSN79:HSY79"/>
    <mergeCell ref="HSZ79:HTK79"/>
    <mergeCell ref="HTL79:HTW79"/>
    <mergeCell ref="HPH79:HPS79"/>
    <mergeCell ref="HPT79:HQE79"/>
    <mergeCell ref="HQF79:HQQ79"/>
    <mergeCell ref="HQR79:HRC79"/>
    <mergeCell ref="HRD79:HRO79"/>
    <mergeCell ref="HMZ79:HNK79"/>
    <mergeCell ref="HNL79:HNW79"/>
    <mergeCell ref="HNX79:HOI79"/>
    <mergeCell ref="HOJ79:HOU79"/>
    <mergeCell ref="HOV79:HPG79"/>
    <mergeCell ref="HKR79:HLC79"/>
    <mergeCell ref="HLD79:HLO79"/>
    <mergeCell ref="HLP79:HMA79"/>
    <mergeCell ref="HMB79:HMM79"/>
    <mergeCell ref="HMN79:HMY79"/>
    <mergeCell ref="HIJ79:HIU79"/>
    <mergeCell ref="HIV79:HJG79"/>
    <mergeCell ref="HJH79:HJS79"/>
    <mergeCell ref="HJT79:HKE79"/>
    <mergeCell ref="HKF79:HKQ79"/>
    <mergeCell ref="HGB79:HGM79"/>
    <mergeCell ref="HGN79:HGY79"/>
    <mergeCell ref="HGZ79:HHK79"/>
    <mergeCell ref="HHL79:HHW79"/>
    <mergeCell ref="HHX79:HII79"/>
    <mergeCell ref="IKB79:IKM79"/>
    <mergeCell ref="IKN79:IKY79"/>
    <mergeCell ref="IKZ79:ILK79"/>
    <mergeCell ref="ILL79:ILW79"/>
    <mergeCell ref="ILX79:IMI79"/>
    <mergeCell ref="IHT79:IIE79"/>
    <mergeCell ref="IIF79:IIQ79"/>
    <mergeCell ref="IIR79:IJC79"/>
    <mergeCell ref="IJD79:IJO79"/>
    <mergeCell ref="IJP79:IKA79"/>
    <mergeCell ref="IFL79:IFW79"/>
    <mergeCell ref="IFX79:IGI79"/>
    <mergeCell ref="IGJ79:IGU79"/>
    <mergeCell ref="IGV79:IHG79"/>
    <mergeCell ref="IHH79:IHS79"/>
    <mergeCell ref="IDD79:IDO79"/>
    <mergeCell ref="IDP79:IEA79"/>
    <mergeCell ref="IEB79:IEM79"/>
    <mergeCell ref="IEN79:IEY79"/>
    <mergeCell ref="IEZ79:IFK79"/>
    <mergeCell ref="IAV79:IBG79"/>
    <mergeCell ref="IBH79:IBS79"/>
    <mergeCell ref="IBT79:ICE79"/>
    <mergeCell ref="ICF79:ICQ79"/>
    <mergeCell ref="ICR79:IDC79"/>
    <mergeCell ref="HYN79:HYY79"/>
    <mergeCell ref="HYZ79:HZK79"/>
    <mergeCell ref="HZL79:HZW79"/>
    <mergeCell ref="HZX79:IAI79"/>
    <mergeCell ref="IAJ79:IAU79"/>
    <mergeCell ref="HWF79:HWQ79"/>
    <mergeCell ref="HWR79:HXC79"/>
    <mergeCell ref="HXD79:HXO79"/>
    <mergeCell ref="HXP79:HYA79"/>
    <mergeCell ref="HYB79:HYM79"/>
    <mergeCell ref="JAF79:JAQ79"/>
    <mergeCell ref="JAR79:JBC79"/>
    <mergeCell ref="JBD79:JBO79"/>
    <mergeCell ref="JBP79:JCA79"/>
    <mergeCell ref="JCB79:JCM79"/>
    <mergeCell ref="IXX79:IYI79"/>
    <mergeCell ref="IYJ79:IYU79"/>
    <mergeCell ref="IYV79:IZG79"/>
    <mergeCell ref="IZH79:IZS79"/>
    <mergeCell ref="IZT79:JAE79"/>
    <mergeCell ref="IVP79:IWA79"/>
    <mergeCell ref="IWB79:IWM79"/>
    <mergeCell ref="IWN79:IWY79"/>
    <mergeCell ref="IWZ79:IXK79"/>
    <mergeCell ref="IXL79:IXW79"/>
    <mergeCell ref="ITH79:ITS79"/>
    <mergeCell ref="ITT79:IUE79"/>
    <mergeCell ref="IUF79:IUQ79"/>
    <mergeCell ref="IUR79:IVC79"/>
    <mergeCell ref="IVD79:IVO79"/>
    <mergeCell ref="IQZ79:IRK79"/>
    <mergeCell ref="IRL79:IRW79"/>
    <mergeCell ref="IRX79:ISI79"/>
    <mergeCell ref="ISJ79:ISU79"/>
    <mergeCell ref="ISV79:ITG79"/>
    <mergeCell ref="IOR79:IPC79"/>
    <mergeCell ref="IPD79:IPO79"/>
    <mergeCell ref="IPP79:IQA79"/>
    <mergeCell ref="IQB79:IQM79"/>
    <mergeCell ref="IQN79:IQY79"/>
    <mergeCell ref="IMJ79:IMU79"/>
    <mergeCell ref="IMV79:ING79"/>
    <mergeCell ref="INH79:INS79"/>
    <mergeCell ref="INT79:IOE79"/>
    <mergeCell ref="IOF79:IOQ79"/>
    <mergeCell ref="JQJ79:JQU79"/>
    <mergeCell ref="JQV79:JRG79"/>
    <mergeCell ref="JRH79:JRS79"/>
    <mergeCell ref="JRT79:JSE79"/>
    <mergeCell ref="JSF79:JSQ79"/>
    <mergeCell ref="JOB79:JOM79"/>
    <mergeCell ref="JON79:JOY79"/>
    <mergeCell ref="JOZ79:JPK79"/>
    <mergeCell ref="JPL79:JPW79"/>
    <mergeCell ref="JPX79:JQI79"/>
    <mergeCell ref="JLT79:JME79"/>
    <mergeCell ref="JMF79:JMQ79"/>
    <mergeCell ref="JMR79:JNC79"/>
    <mergeCell ref="JND79:JNO79"/>
    <mergeCell ref="JNP79:JOA79"/>
    <mergeCell ref="JJL79:JJW79"/>
    <mergeCell ref="JJX79:JKI79"/>
    <mergeCell ref="JKJ79:JKU79"/>
    <mergeCell ref="JKV79:JLG79"/>
    <mergeCell ref="JLH79:JLS79"/>
    <mergeCell ref="JHD79:JHO79"/>
    <mergeCell ref="JHP79:JIA79"/>
    <mergeCell ref="JIB79:JIM79"/>
    <mergeCell ref="JIN79:JIY79"/>
    <mergeCell ref="JIZ79:JJK79"/>
    <mergeCell ref="JEV79:JFG79"/>
    <mergeCell ref="JFH79:JFS79"/>
    <mergeCell ref="JFT79:JGE79"/>
    <mergeCell ref="JGF79:JGQ79"/>
    <mergeCell ref="JGR79:JHC79"/>
    <mergeCell ref="JCN79:JCY79"/>
    <mergeCell ref="JCZ79:JDK79"/>
    <mergeCell ref="JDL79:JDW79"/>
    <mergeCell ref="JDX79:JEI79"/>
    <mergeCell ref="JEJ79:JEU79"/>
    <mergeCell ref="KGN79:KGY79"/>
    <mergeCell ref="KGZ79:KHK79"/>
    <mergeCell ref="KHL79:KHW79"/>
    <mergeCell ref="KHX79:KII79"/>
    <mergeCell ref="KIJ79:KIU79"/>
    <mergeCell ref="KEF79:KEQ79"/>
    <mergeCell ref="KER79:KFC79"/>
    <mergeCell ref="KFD79:KFO79"/>
    <mergeCell ref="KFP79:KGA79"/>
    <mergeCell ref="KGB79:KGM79"/>
    <mergeCell ref="KBX79:KCI79"/>
    <mergeCell ref="KCJ79:KCU79"/>
    <mergeCell ref="KCV79:KDG79"/>
    <mergeCell ref="KDH79:KDS79"/>
    <mergeCell ref="KDT79:KEE79"/>
    <mergeCell ref="JZP79:KAA79"/>
    <mergeCell ref="KAB79:KAM79"/>
    <mergeCell ref="KAN79:KAY79"/>
    <mergeCell ref="KAZ79:KBK79"/>
    <mergeCell ref="KBL79:KBW79"/>
    <mergeCell ref="JXH79:JXS79"/>
    <mergeCell ref="JXT79:JYE79"/>
    <mergeCell ref="JYF79:JYQ79"/>
    <mergeCell ref="JYR79:JZC79"/>
    <mergeCell ref="JZD79:JZO79"/>
    <mergeCell ref="JUZ79:JVK79"/>
    <mergeCell ref="JVL79:JVW79"/>
    <mergeCell ref="JVX79:JWI79"/>
    <mergeCell ref="JWJ79:JWU79"/>
    <mergeCell ref="JWV79:JXG79"/>
    <mergeCell ref="JSR79:JTC79"/>
    <mergeCell ref="JTD79:JTO79"/>
    <mergeCell ref="JTP79:JUA79"/>
    <mergeCell ref="JUB79:JUM79"/>
    <mergeCell ref="JUN79:JUY79"/>
    <mergeCell ref="KWR79:KXC79"/>
    <mergeCell ref="KXD79:KXO79"/>
    <mergeCell ref="KXP79:KYA79"/>
    <mergeCell ref="KYB79:KYM79"/>
    <mergeCell ref="KYN79:KYY79"/>
    <mergeCell ref="KUJ79:KUU79"/>
    <mergeCell ref="KUV79:KVG79"/>
    <mergeCell ref="KVH79:KVS79"/>
    <mergeCell ref="KVT79:KWE79"/>
    <mergeCell ref="KWF79:KWQ79"/>
    <mergeCell ref="KSB79:KSM79"/>
    <mergeCell ref="KSN79:KSY79"/>
    <mergeCell ref="KSZ79:KTK79"/>
    <mergeCell ref="KTL79:KTW79"/>
    <mergeCell ref="KTX79:KUI79"/>
    <mergeCell ref="KPT79:KQE79"/>
    <mergeCell ref="KQF79:KQQ79"/>
    <mergeCell ref="KQR79:KRC79"/>
    <mergeCell ref="KRD79:KRO79"/>
    <mergeCell ref="KRP79:KSA79"/>
    <mergeCell ref="KNL79:KNW79"/>
    <mergeCell ref="KNX79:KOI79"/>
    <mergeCell ref="KOJ79:KOU79"/>
    <mergeCell ref="KOV79:KPG79"/>
    <mergeCell ref="KPH79:KPS79"/>
    <mergeCell ref="KLD79:KLO79"/>
    <mergeCell ref="KLP79:KMA79"/>
    <mergeCell ref="KMB79:KMM79"/>
    <mergeCell ref="KMN79:KMY79"/>
    <mergeCell ref="KMZ79:KNK79"/>
    <mergeCell ref="KIV79:KJG79"/>
    <mergeCell ref="KJH79:KJS79"/>
    <mergeCell ref="KJT79:KKE79"/>
    <mergeCell ref="KKF79:KKQ79"/>
    <mergeCell ref="KKR79:KLC79"/>
    <mergeCell ref="LMV79:LNG79"/>
    <mergeCell ref="LNH79:LNS79"/>
    <mergeCell ref="LNT79:LOE79"/>
    <mergeCell ref="LOF79:LOQ79"/>
    <mergeCell ref="LOR79:LPC79"/>
    <mergeCell ref="LKN79:LKY79"/>
    <mergeCell ref="LKZ79:LLK79"/>
    <mergeCell ref="LLL79:LLW79"/>
    <mergeCell ref="LLX79:LMI79"/>
    <mergeCell ref="LMJ79:LMU79"/>
    <mergeCell ref="LIF79:LIQ79"/>
    <mergeCell ref="LIR79:LJC79"/>
    <mergeCell ref="LJD79:LJO79"/>
    <mergeCell ref="LJP79:LKA79"/>
    <mergeCell ref="LKB79:LKM79"/>
    <mergeCell ref="LFX79:LGI79"/>
    <mergeCell ref="LGJ79:LGU79"/>
    <mergeCell ref="LGV79:LHG79"/>
    <mergeCell ref="LHH79:LHS79"/>
    <mergeCell ref="LHT79:LIE79"/>
    <mergeCell ref="LDP79:LEA79"/>
    <mergeCell ref="LEB79:LEM79"/>
    <mergeCell ref="LEN79:LEY79"/>
    <mergeCell ref="LEZ79:LFK79"/>
    <mergeCell ref="LFL79:LFW79"/>
    <mergeCell ref="LBH79:LBS79"/>
    <mergeCell ref="LBT79:LCE79"/>
    <mergeCell ref="LCF79:LCQ79"/>
    <mergeCell ref="LCR79:LDC79"/>
    <mergeCell ref="LDD79:LDO79"/>
    <mergeCell ref="KYZ79:KZK79"/>
    <mergeCell ref="KZL79:KZW79"/>
    <mergeCell ref="KZX79:LAI79"/>
    <mergeCell ref="LAJ79:LAU79"/>
    <mergeCell ref="LAV79:LBG79"/>
    <mergeCell ref="MCZ79:MDK79"/>
    <mergeCell ref="MDL79:MDW79"/>
    <mergeCell ref="MDX79:MEI79"/>
    <mergeCell ref="MEJ79:MEU79"/>
    <mergeCell ref="MEV79:MFG79"/>
    <mergeCell ref="MAR79:MBC79"/>
    <mergeCell ref="MBD79:MBO79"/>
    <mergeCell ref="MBP79:MCA79"/>
    <mergeCell ref="MCB79:MCM79"/>
    <mergeCell ref="MCN79:MCY79"/>
    <mergeCell ref="LYJ79:LYU79"/>
    <mergeCell ref="LYV79:LZG79"/>
    <mergeCell ref="LZH79:LZS79"/>
    <mergeCell ref="LZT79:MAE79"/>
    <mergeCell ref="MAF79:MAQ79"/>
    <mergeCell ref="LWB79:LWM79"/>
    <mergeCell ref="LWN79:LWY79"/>
    <mergeCell ref="LWZ79:LXK79"/>
    <mergeCell ref="LXL79:LXW79"/>
    <mergeCell ref="LXX79:LYI79"/>
    <mergeCell ref="LTT79:LUE79"/>
    <mergeCell ref="LUF79:LUQ79"/>
    <mergeCell ref="LUR79:LVC79"/>
    <mergeCell ref="LVD79:LVO79"/>
    <mergeCell ref="LVP79:LWA79"/>
    <mergeCell ref="LRL79:LRW79"/>
    <mergeCell ref="LRX79:LSI79"/>
    <mergeCell ref="LSJ79:LSU79"/>
    <mergeCell ref="LSV79:LTG79"/>
    <mergeCell ref="LTH79:LTS79"/>
    <mergeCell ref="LPD79:LPO79"/>
    <mergeCell ref="LPP79:LQA79"/>
    <mergeCell ref="LQB79:LQM79"/>
    <mergeCell ref="LQN79:LQY79"/>
    <mergeCell ref="LQZ79:LRK79"/>
    <mergeCell ref="MTD79:MTO79"/>
    <mergeCell ref="MTP79:MUA79"/>
    <mergeCell ref="MUB79:MUM79"/>
    <mergeCell ref="MUN79:MUY79"/>
    <mergeCell ref="MUZ79:MVK79"/>
    <mergeCell ref="MQV79:MRG79"/>
    <mergeCell ref="MRH79:MRS79"/>
    <mergeCell ref="MRT79:MSE79"/>
    <mergeCell ref="MSF79:MSQ79"/>
    <mergeCell ref="MSR79:MTC79"/>
    <mergeCell ref="MON79:MOY79"/>
    <mergeCell ref="MOZ79:MPK79"/>
    <mergeCell ref="MPL79:MPW79"/>
    <mergeCell ref="MPX79:MQI79"/>
    <mergeCell ref="MQJ79:MQU79"/>
    <mergeCell ref="MMF79:MMQ79"/>
    <mergeCell ref="MMR79:MNC79"/>
    <mergeCell ref="MND79:MNO79"/>
    <mergeCell ref="MNP79:MOA79"/>
    <mergeCell ref="MOB79:MOM79"/>
    <mergeCell ref="MJX79:MKI79"/>
    <mergeCell ref="MKJ79:MKU79"/>
    <mergeCell ref="MKV79:MLG79"/>
    <mergeCell ref="MLH79:MLS79"/>
    <mergeCell ref="MLT79:MME79"/>
    <mergeCell ref="MHP79:MIA79"/>
    <mergeCell ref="MIB79:MIM79"/>
    <mergeCell ref="MIN79:MIY79"/>
    <mergeCell ref="MIZ79:MJK79"/>
    <mergeCell ref="MJL79:MJW79"/>
    <mergeCell ref="MFH79:MFS79"/>
    <mergeCell ref="MFT79:MGE79"/>
    <mergeCell ref="MGF79:MGQ79"/>
    <mergeCell ref="MGR79:MHC79"/>
    <mergeCell ref="MHD79:MHO79"/>
    <mergeCell ref="NJH79:NJS79"/>
    <mergeCell ref="NJT79:NKE79"/>
    <mergeCell ref="NKF79:NKQ79"/>
    <mergeCell ref="NKR79:NLC79"/>
    <mergeCell ref="NLD79:NLO79"/>
    <mergeCell ref="NGZ79:NHK79"/>
    <mergeCell ref="NHL79:NHW79"/>
    <mergeCell ref="NHX79:NII79"/>
    <mergeCell ref="NIJ79:NIU79"/>
    <mergeCell ref="NIV79:NJG79"/>
    <mergeCell ref="NER79:NFC79"/>
    <mergeCell ref="NFD79:NFO79"/>
    <mergeCell ref="NFP79:NGA79"/>
    <mergeCell ref="NGB79:NGM79"/>
    <mergeCell ref="NGN79:NGY79"/>
    <mergeCell ref="NCJ79:NCU79"/>
    <mergeCell ref="NCV79:NDG79"/>
    <mergeCell ref="NDH79:NDS79"/>
    <mergeCell ref="NDT79:NEE79"/>
    <mergeCell ref="NEF79:NEQ79"/>
    <mergeCell ref="NAB79:NAM79"/>
    <mergeCell ref="NAN79:NAY79"/>
    <mergeCell ref="NAZ79:NBK79"/>
    <mergeCell ref="NBL79:NBW79"/>
    <mergeCell ref="NBX79:NCI79"/>
    <mergeCell ref="MXT79:MYE79"/>
    <mergeCell ref="MYF79:MYQ79"/>
    <mergeCell ref="MYR79:MZC79"/>
    <mergeCell ref="MZD79:MZO79"/>
    <mergeCell ref="MZP79:NAA79"/>
    <mergeCell ref="MVL79:MVW79"/>
    <mergeCell ref="MVX79:MWI79"/>
    <mergeCell ref="MWJ79:MWU79"/>
    <mergeCell ref="MWV79:MXG79"/>
    <mergeCell ref="MXH79:MXS79"/>
    <mergeCell ref="NZL79:NZW79"/>
    <mergeCell ref="NZX79:OAI79"/>
    <mergeCell ref="OAJ79:OAU79"/>
    <mergeCell ref="OAV79:OBG79"/>
    <mergeCell ref="OBH79:OBS79"/>
    <mergeCell ref="NXD79:NXO79"/>
    <mergeCell ref="NXP79:NYA79"/>
    <mergeCell ref="NYB79:NYM79"/>
    <mergeCell ref="NYN79:NYY79"/>
    <mergeCell ref="NYZ79:NZK79"/>
    <mergeCell ref="NUV79:NVG79"/>
    <mergeCell ref="NVH79:NVS79"/>
    <mergeCell ref="NVT79:NWE79"/>
    <mergeCell ref="NWF79:NWQ79"/>
    <mergeCell ref="NWR79:NXC79"/>
    <mergeCell ref="NSN79:NSY79"/>
    <mergeCell ref="NSZ79:NTK79"/>
    <mergeCell ref="NTL79:NTW79"/>
    <mergeCell ref="NTX79:NUI79"/>
    <mergeCell ref="NUJ79:NUU79"/>
    <mergeCell ref="NQF79:NQQ79"/>
    <mergeCell ref="NQR79:NRC79"/>
    <mergeCell ref="NRD79:NRO79"/>
    <mergeCell ref="NRP79:NSA79"/>
    <mergeCell ref="NSB79:NSM79"/>
    <mergeCell ref="NNX79:NOI79"/>
    <mergeCell ref="NOJ79:NOU79"/>
    <mergeCell ref="NOV79:NPG79"/>
    <mergeCell ref="NPH79:NPS79"/>
    <mergeCell ref="NPT79:NQE79"/>
    <mergeCell ref="NLP79:NMA79"/>
    <mergeCell ref="NMB79:NMM79"/>
    <mergeCell ref="NMN79:NMY79"/>
    <mergeCell ref="NMZ79:NNK79"/>
    <mergeCell ref="NNL79:NNW79"/>
    <mergeCell ref="OPP79:OQA79"/>
    <mergeCell ref="OQB79:OQM79"/>
    <mergeCell ref="OQN79:OQY79"/>
    <mergeCell ref="OQZ79:ORK79"/>
    <mergeCell ref="ORL79:ORW79"/>
    <mergeCell ref="ONH79:ONS79"/>
    <mergeCell ref="ONT79:OOE79"/>
    <mergeCell ref="OOF79:OOQ79"/>
    <mergeCell ref="OOR79:OPC79"/>
    <mergeCell ref="OPD79:OPO79"/>
    <mergeCell ref="OKZ79:OLK79"/>
    <mergeCell ref="OLL79:OLW79"/>
    <mergeCell ref="OLX79:OMI79"/>
    <mergeCell ref="OMJ79:OMU79"/>
    <mergeCell ref="OMV79:ONG79"/>
    <mergeCell ref="OIR79:OJC79"/>
    <mergeCell ref="OJD79:OJO79"/>
    <mergeCell ref="OJP79:OKA79"/>
    <mergeCell ref="OKB79:OKM79"/>
    <mergeCell ref="OKN79:OKY79"/>
    <mergeCell ref="OGJ79:OGU79"/>
    <mergeCell ref="OGV79:OHG79"/>
    <mergeCell ref="OHH79:OHS79"/>
    <mergeCell ref="OHT79:OIE79"/>
    <mergeCell ref="OIF79:OIQ79"/>
    <mergeCell ref="OEB79:OEM79"/>
    <mergeCell ref="OEN79:OEY79"/>
    <mergeCell ref="OEZ79:OFK79"/>
    <mergeCell ref="OFL79:OFW79"/>
    <mergeCell ref="OFX79:OGI79"/>
    <mergeCell ref="OBT79:OCE79"/>
    <mergeCell ref="OCF79:OCQ79"/>
    <mergeCell ref="OCR79:ODC79"/>
    <mergeCell ref="ODD79:ODO79"/>
    <mergeCell ref="ODP79:OEA79"/>
    <mergeCell ref="PFT79:PGE79"/>
    <mergeCell ref="PGF79:PGQ79"/>
    <mergeCell ref="PGR79:PHC79"/>
    <mergeCell ref="PHD79:PHO79"/>
    <mergeCell ref="PHP79:PIA79"/>
    <mergeCell ref="PDL79:PDW79"/>
    <mergeCell ref="PDX79:PEI79"/>
    <mergeCell ref="PEJ79:PEU79"/>
    <mergeCell ref="PEV79:PFG79"/>
    <mergeCell ref="PFH79:PFS79"/>
    <mergeCell ref="PBD79:PBO79"/>
    <mergeCell ref="PBP79:PCA79"/>
    <mergeCell ref="PCB79:PCM79"/>
    <mergeCell ref="PCN79:PCY79"/>
    <mergeCell ref="PCZ79:PDK79"/>
    <mergeCell ref="OYV79:OZG79"/>
    <mergeCell ref="OZH79:OZS79"/>
    <mergeCell ref="OZT79:PAE79"/>
    <mergeCell ref="PAF79:PAQ79"/>
    <mergeCell ref="PAR79:PBC79"/>
    <mergeCell ref="OWN79:OWY79"/>
    <mergeCell ref="OWZ79:OXK79"/>
    <mergeCell ref="OXL79:OXW79"/>
    <mergeCell ref="OXX79:OYI79"/>
    <mergeCell ref="OYJ79:OYU79"/>
    <mergeCell ref="OUF79:OUQ79"/>
    <mergeCell ref="OUR79:OVC79"/>
    <mergeCell ref="OVD79:OVO79"/>
    <mergeCell ref="OVP79:OWA79"/>
    <mergeCell ref="OWB79:OWM79"/>
    <mergeCell ref="ORX79:OSI79"/>
    <mergeCell ref="OSJ79:OSU79"/>
    <mergeCell ref="OSV79:OTG79"/>
    <mergeCell ref="OTH79:OTS79"/>
    <mergeCell ref="OTT79:OUE79"/>
    <mergeCell ref="PVX79:PWI79"/>
    <mergeCell ref="PWJ79:PWU79"/>
    <mergeCell ref="PWV79:PXG79"/>
    <mergeCell ref="PXH79:PXS79"/>
    <mergeCell ref="PXT79:PYE79"/>
    <mergeCell ref="PTP79:PUA79"/>
    <mergeCell ref="PUB79:PUM79"/>
    <mergeCell ref="PUN79:PUY79"/>
    <mergeCell ref="PUZ79:PVK79"/>
    <mergeCell ref="PVL79:PVW79"/>
    <mergeCell ref="PRH79:PRS79"/>
    <mergeCell ref="PRT79:PSE79"/>
    <mergeCell ref="PSF79:PSQ79"/>
    <mergeCell ref="PSR79:PTC79"/>
    <mergeCell ref="PTD79:PTO79"/>
    <mergeCell ref="POZ79:PPK79"/>
    <mergeCell ref="PPL79:PPW79"/>
    <mergeCell ref="PPX79:PQI79"/>
    <mergeCell ref="PQJ79:PQU79"/>
    <mergeCell ref="PQV79:PRG79"/>
    <mergeCell ref="PMR79:PNC79"/>
    <mergeCell ref="PND79:PNO79"/>
    <mergeCell ref="PNP79:POA79"/>
    <mergeCell ref="POB79:POM79"/>
    <mergeCell ref="PON79:POY79"/>
    <mergeCell ref="PKJ79:PKU79"/>
    <mergeCell ref="PKV79:PLG79"/>
    <mergeCell ref="PLH79:PLS79"/>
    <mergeCell ref="PLT79:PME79"/>
    <mergeCell ref="PMF79:PMQ79"/>
    <mergeCell ref="PIB79:PIM79"/>
    <mergeCell ref="PIN79:PIY79"/>
    <mergeCell ref="PIZ79:PJK79"/>
    <mergeCell ref="PJL79:PJW79"/>
    <mergeCell ref="PJX79:PKI79"/>
    <mergeCell ref="QMB79:QMM79"/>
    <mergeCell ref="QMN79:QMY79"/>
    <mergeCell ref="QMZ79:QNK79"/>
    <mergeCell ref="QNL79:QNW79"/>
    <mergeCell ref="QNX79:QOI79"/>
    <mergeCell ref="QJT79:QKE79"/>
    <mergeCell ref="QKF79:QKQ79"/>
    <mergeCell ref="QKR79:QLC79"/>
    <mergeCell ref="QLD79:QLO79"/>
    <mergeCell ref="QLP79:QMA79"/>
    <mergeCell ref="QHL79:QHW79"/>
    <mergeCell ref="QHX79:QII79"/>
    <mergeCell ref="QIJ79:QIU79"/>
    <mergeCell ref="QIV79:QJG79"/>
    <mergeCell ref="QJH79:QJS79"/>
    <mergeCell ref="QFD79:QFO79"/>
    <mergeCell ref="QFP79:QGA79"/>
    <mergeCell ref="QGB79:QGM79"/>
    <mergeCell ref="QGN79:QGY79"/>
    <mergeCell ref="QGZ79:QHK79"/>
    <mergeCell ref="QCV79:QDG79"/>
    <mergeCell ref="QDH79:QDS79"/>
    <mergeCell ref="QDT79:QEE79"/>
    <mergeCell ref="QEF79:QEQ79"/>
    <mergeCell ref="QER79:QFC79"/>
    <mergeCell ref="QAN79:QAY79"/>
    <mergeCell ref="QAZ79:QBK79"/>
    <mergeCell ref="QBL79:QBW79"/>
    <mergeCell ref="QBX79:QCI79"/>
    <mergeCell ref="QCJ79:QCU79"/>
    <mergeCell ref="PYF79:PYQ79"/>
    <mergeCell ref="PYR79:PZC79"/>
    <mergeCell ref="PZD79:PZO79"/>
    <mergeCell ref="PZP79:QAA79"/>
    <mergeCell ref="QAB79:QAM79"/>
    <mergeCell ref="RCF79:RCQ79"/>
    <mergeCell ref="RCR79:RDC79"/>
    <mergeCell ref="RDD79:RDO79"/>
    <mergeCell ref="RDP79:REA79"/>
    <mergeCell ref="REB79:REM79"/>
    <mergeCell ref="QZX79:RAI79"/>
    <mergeCell ref="RAJ79:RAU79"/>
    <mergeCell ref="RAV79:RBG79"/>
    <mergeCell ref="RBH79:RBS79"/>
    <mergeCell ref="RBT79:RCE79"/>
    <mergeCell ref="QXP79:QYA79"/>
    <mergeCell ref="QYB79:QYM79"/>
    <mergeCell ref="QYN79:QYY79"/>
    <mergeCell ref="QYZ79:QZK79"/>
    <mergeCell ref="QZL79:QZW79"/>
    <mergeCell ref="QVH79:QVS79"/>
    <mergeCell ref="QVT79:QWE79"/>
    <mergeCell ref="QWF79:QWQ79"/>
    <mergeCell ref="QWR79:QXC79"/>
    <mergeCell ref="QXD79:QXO79"/>
    <mergeCell ref="QSZ79:QTK79"/>
    <mergeCell ref="QTL79:QTW79"/>
    <mergeCell ref="QTX79:QUI79"/>
    <mergeCell ref="QUJ79:QUU79"/>
    <mergeCell ref="QUV79:QVG79"/>
    <mergeCell ref="QQR79:QRC79"/>
    <mergeCell ref="QRD79:QRO79"/>
    <mergeCell ref="QRP79:QSA79"/>
    <mergeCell ref="QSB79:QSM79"/>
    <mergeCell ref="QSN79:QSY79"/>
    <mergeCell ref="QOJ79:QOU79"/>
    <mergeCell ref="QOV79:QPG79"/>
    <mergeCell ref="QPH79:QPS79"/>
    <mergeCell ref="QPT79:QQE79"/>
    <mergeCell ref="QQF79:QQQ79"/>
    <mergeCell ref="RSJ79:RSU79"/>
    <mergeCell ref="RSV79:RTG79"/>
    <mergeCell ref="RTH79:RTS79"/>
    <mergeCell ref="RTT79:RUE79"/>
    <mergeCell ref="RUF79:RUQ79"/>
    <mergeCell ref="RQB79:RQM79"/>
    <mergeCell ref="RQN79:RQY79"/>
    <mergeCell ref="RQZ79:RRK79"/>
    <mergeCell ref="RRL79:RRW79"/>
    <mergeCell ref="RRX79:RSI79"/>
    <mergeCell ref="RNT79:ROE79"/>
    <mergeCell ref="ROF79:ROQ79"/>
    <mergeCell ref="ROR79:RPC79"/>
    <mergeCell ref="RPD79:RPO79"/>
    <mergeCell ref="RPP79:RQA79"/>
    <mergeCell ref="RLL79:RLW79"/>
    <mergeCell ref="RLX79:RMI79"/>
    <mergeCell ref="RMJ79:RMU79"/>
    <mergeCell ref="RMV79:RNG79"/>
    <mergeCell ref="RNH79:RNS79"/>
    <mergeCell ref="RJD79:RJO79"/>
    <mergeCell ref="RJP79:RKA79"/>
    <mergeCell ref="RKB79:RKM79"/>
    <mergeCell ref="RKN79:RKY79"/>
    <mergeCell ref="RKZ79:RLK79"/>
    <mergeCell ref="RGV79:RHG79"/>
    <mergeCell ref="RHH79:RHS79"/>
    <mergeCell ref="RHT79:RIE79"/>
    <mergeCell ref="RIF79:RIQ79"/>
    <mergeCell ref="RIR79:RJC79"/>
    <mergeCell ref="REN79:REY79"/>
    <mergeCell ref="REZ79:RFK79"/>
    <mergeCell ref="RFL79:RFW79"/>
    <mergeCell ref="RFX79:RGI79"/>
    <mergeCell ref="RGJ79:RGU79"/>
    <mergeCell ref="SIN79:SIY79"/>
    <mergeCell ref="SIZ79:SJK79"/>
    <mergeCell ref="SJL79:SJW79"/>
    <mergeCell ref="SJX79:SKI79"/>
    <mergeCell ref="SKJ79:SKU79"/>
    <mergeCell ref="SGF79:SGQ79"/>
    <mergeCell ref="SGR79:SHC79"/>
    <mergeCell ref="SHD79:SHO79"/>
    <mergeCell ref="SHP79:SIA79"/>
    <mergeCell ref="SIB79:SIM79"/>
    <mergeCell ref="SDX79:SEI79"/>
    <mergeCell ref="SEJ79:SEU79"/>
    <mergeCell ref="SEV79:SFG79"/>
    <mergeCell ref="SFH79:SFS79"/>
    <mergeCell ref="SFT79:SGE79"/>
    <mergeCell ref="SBP79:SCA79"/>
    <mergeCell ref="SCB79:SCM79"/>
    <mergeCell ref="SCN79:SCY79"/>
    <mergeCell ref="SCZ79:SDK79"/>
    <mergeCell ref="SDL79:SDW79"/>
    <mergeCell ref="RZH79:RZS79"/>
    <mergeCell ref="RZT79:SAE79"/>
    <mergeCell ref="SAF79:SAQ79"/>
    <mergeCell ref="SAR79:SBC79"/>
    <mergeCell ref="SBD79:SBO79"/>
    <mergeCell ref="RWZ79:RXK79"/>
    <mergeCell ref="RXL79:RXW79"/>
    <mergeCell ref="RXX79:RYI79"/>
    <mergeCell ref="RYJ79:RYU79"/>
    <mergeCell ref="RYV79:RZG79"/>
    <mergeCell ref="RUR79:RVC79"/>
    <mergeCell ref="RVD79:RVO79"/>
    <mergeCell ref="RVP79:RWA79"/>
    <mergeCell ref="RWB79:RWM79"/>
    <mergeCell ref="RWN79:RWY79"/>
    <mergeCell ref="SYR79:SZC79"/>
    <mergeCell ref="SZD79:SZO79"/>
    <mergeCell ref="SZP79:TAA79"/>
    <mergeCell ref="TAB79:TAM79"/>
    <mergeCell ref="TAN79:TAY79"/>
    <mergeCell ref="SWJ79:SWU79"/>
    <mergeCell ref="SWV79:SXG79"/>
    <mergeCell ref="SXH79:SXS79"/>
    <mergeCell ref="SXT79:SYE79"/>
    <mergeCell ref="SYF79:SYQ79"/>
    <mergeCell ref="SUB79:SUM79"/>
    <mergeCell ref="SUN79:SUY79"/>
    <mergeCell ref="SUZ79:SVK79"/>
    <mergeCell ref="SVL79:SVW79"/>
    <mergeCell ref="SVX79:SWI79"/>
    <mergeCell ref="SRT79:SSE79"/>
    <mergeCell ref="SSF79:SSQ79"/>
    <mergeCell ref="SSR79:STC79"/>
    <mergeCell ref="STD79:STO79"/>
    <mergeCell ref="STP79:SUA79"/>
    <mergeCell ref="SPL79:SPW79"/>
    <mergeCell ref="SPX79:SQI79"/>
    <mergeCell ref="SQJ79:SQU79"/>
    <mergeCell ref="SQV79:SRG79"/>
    <mergeCell ref="SRH79:SRS79"/>
    <mergeCell ref="SND79:SNO79"/>
    <mergeCell ref="SNP79:SOA79"/>
    <mergeCell ref="SOB79:SOM79"/>
    <mergeCell ref="SON79:SOY79"/>
    <mergeCell ref="SOZ79:SPK79"/>
    <mergeCell ref="SKV79:SLG79"/>
    <mergeCell ref="SLH79:SLS79"/>
    <mergeCell ref="SLT79:SME79"/>
    <mergeCell ref="SMF79:SMQ79"/>
    <mergeCell ref="SMR79:SNC79"/>
    <mergeCell ref="TOV79:TPG79"/>
    <mergeCell ref="TPH79:TPS79"/>
    <mergeCell ref="TPT79:TQE79"/>
    <mergeCell ref="TQF79:TQQ79"/>
    <mergeCell ref="TQR79:TRC79"/>
    <mergeCell ref="TMN79:TMY79"/>
    <mergeCell ref="TMZ79:TNK79"/>
    <mergeCell ref="TNL79:TNW79"/>
    <mergeCell ref="TNX79:TOI79"/>
    <mergeCell ref="TOJ79:TOU79"/>
    <mergeCell ref="TKF79:TKQ79"/>
    <mergeCell ref="TKR79:TLC79"/>
    <mergeCell ref="TLD79:TLO79"/>
    <mergeCell ref="TLP79:TMA79"/>
    <mergeCell ref="TMB79:TMM79"/>
    <mergeCell ref="THX79:TII79"/>
    <mergeCell ref="TIJ79:TIU79"/>
    <mergeCell ref="TIV79:TJG79"/>
    <mergeCell ref="TJH79:TJS79"/>
    <mergeCell ref="TJT79:TKE79"/>
    <mergeCell ref="TFP79:TGA79"/>
    <mergeCell ref="TGB79:TGM79"/>
    <mergeCell ref="TGN79:TGY79"/>
    <mergeCell ref="TGZ79:THK79"/>
    <mergeCell ref="THL79:THW79"/>
    <mergeCell ref="TDH79:TDS79"/>
    <mergeCell ref="TDT79:TEE79"/>
    <mergeCell ref="TEF79:TEQ79"/>
    <mergeCell ref="TER79:TFC79"/>
    <mergeCell ref="TFD79:TFO79"/>
    <mergeCell ref="TAZ79:TBK79"/>
    <mergeCell ref="TBL79:TBW79"/>
    <mergeCell ref="TBX79:TCI79"/>
    <mergeCell ref="TCJ79:TCU79"/>
    <mergeCell ref="TCV79:TDG79"/>
    <mergeCell ref="UEZ79:UFK79"/>
    <mergeCell ref="UFL79:UFW79"/>
    <mergeCell ref="UFX79:UGI79"/>
    <mergeCell ref="UGJ79:UGU79"/>
    <mergeCell ref="UGV79:UHG79"/>
    <mergeCell ref="UCR79:UDC79"/>
    <mergeCell ref="UDD79:UDO79"/>
    <mergeCell ref="UDP79:UEA79"/>
    <mergeCell ref="UEB79:UEM79"/>
    <mergeCell ref="UEN79:UEY79"/>
    <mergeCell ref="UAJ79:UAU79"/>
    <mergeCell ref="UAV79:UBG79"/>
    <mergeCell ref="UBH79:UBS79"/>
    <mergeCell ref="UBT79:UCE79"/>
    <mergeCell ref="UCF79:UCQ79"/>
    <mergeCell ref="TYB79:TYM79"/>
    <mergeCell ref="TYN79:TYY79"/>
    <mergeCell ref="TYZ79:TZK79"/>
    <mergeCell ref="TZL79:TZW79"/>
    <mergeCell ref="TZX79:UAI79"/>
    <mergeCell ref="TVT79:TWE79"/>
    <mergeCell ref="TWF79:TWQ79"/>
    <mergeCell ref="TWR79:TXC79"/>
    <mergeCell ref="TXD79:TXO79"/>
    <mergeCell ref="TXP79:TYA79"/>
    <mergeCell ref="TTL79:TTW79"/>
    <mergeCell ref="TTX79:TUI79"/>
    <mergeCell ref="TUJ79:TUU79"/>
    <mergeCell ref="TUV79:TVG79"/>
    <mergeCell ref="TVH79:TVS79"/>
    <mergeCell ref="TRD79:TRO79"/>
    <mergeCell ref="TRP79:TSA79"/>
    <mergeCell ref="TSB79:TSM79"/>
    <mergeCell ref="TSN79:TSY79"/>
    <mergeCell ref="TSZ79:TTK79"/>
    <mergeCell ref="UVD79:UVO79"/>
    <mergeCell ref="UVP79:UWA79"/>
    <mergeCell ref="UWB79:UWM79"/>
    <mergeCell ref="UWN79:UWY79"/>
    <mergeCell ref="UWZ79:UXK79"/>
    <mergeCell ref="USV79:UTG79"/>
    <mergeCell ref="UTH79:UTS79"/>
    <mergeCell ref="UTT79:UUE79"/>
    <mergeCell ref="UUF79:UUQ79"/>
    <mergeCell ref="UUR79:UVC79"/>
    <mergeCell ref="UQN79:UQY79"/>
    <mergeCell ref="UQZ79:URK79"/>
    <mergeCell ref="URL79:URW79"/>
    <mergeCell ref="URX79:USI79"/>
    <mergeCell ref="USJ79:USU79"/>
    <mergeCell ref="UOF79:UOQ79"/>
    <mergeCell ref="UOR79:UPC79"/>
    <mergeCell ref="UPD79:UPO79"/>
    <mergeCell ref="UPP79:UQA79"/>
    <mergeCell ref="UQB79:UQM79"/>
    <mergeCell ref="ULX79:UMI79"/>
    <mergeCell ref="UMJ79:UMU79"/>
    <mergeCell ref="UMV79:UNG79"/>
    <mergeCell ref="UNH79:UNS79"/>
    <mergeCell ref="UNT79:UOE79"/>
    <mergeCell ref="UJP79:UKA79"/>
    <mergeCell ref="UKB79:UKM79"/>
    <mergeCell ref="UKN79:UKY79"/>
    <mergeCell ref="UKZ79:ULK79"/>
    <mergeCell ref="ULL79:ULW79"/>
    <mergeCell ref="UHH79:UHS79"/>
    <mergeCell ref="UHT79:UIE79"/>
    <mergeCell ref="UIF79:UIQ79"/>
    <mergeCell ref="UIR79:UJC79"/>
    <mergeCell ref="UJD79:UJO79"/>
    <mergeCell ref="VLH79:VLS79"/>
    <mergeCell ref="VLT79:VME79"/>
    <mergeCell ref="VMF79:VMQ79"/>
    <mergeCell ref="VMR79:VNC79"/>
    <mergeCell ref="VND79:VNO79"/>
    <mergeCell ref="VIZ79:VJK79"/>
    <mergeCell ref="VJL79:VJW79"/>
    <mergeCell ref="VJX79:VKI79"/>
    <mergeCell ref="VKJ79:VKU79"/>
    <mergeCell ref="VKV79:VLG79"/>
    <mergeCell ref="VGR79:VHC79"/>
    <mergeCell ref="VHD79:VHO79"/>
    <mergeCell ref="VHP79:VIA79"/>
    <mergeCell ref="VIB79:VIM79"/>
    <mergeCell ref="VIN79:VIY79"/>
    <mergeCell ref="VEJ79:VEU79"/>
    <mergeCell ref="VEV79:VFG79"/>
    <mergeCell ref="VFH79:VFS79"/>
    <mergeCell ref="VFT79:VGE79"/>
    <mergeCell ref="VGF79:VGQ79"/>
    <mergeCell ref="VCB79:VCM79"/>
    <mergeCell ref="VCN79:VCY79"/>
    <mergeCell ref="VCZ79:VDK79"/>
    <mergeCell ref="VDL79:VDW79"/>
    <mergeCell ref="VDX79:VEI79"/>
    <mergeCell ref="UZT79:VAE79"/>
    <mergeCell ref="VAF79:VAQ79"/>
    <mergeCell ref="VAR79:VBC79"/>
    <mergeCell ref="VBD79:VBO79"/>
    <mergeCell ref="VBP79:VCA79"/>
    <mergeCell ref="UXL79:UXW79"/>
    <mergeCell ref="UXX79:UYI79"/>
    <mergeCell ref="UYJ79:UYU79"/>
    <mergeCell ref="UYV79:UZG79"/>
    <mergeCell ref="UZH79:UZS79"/>
    <mergeCell ref="WFD79:WFO79"/>
    <mergeCell ref="WFP79:WGA79"/>
    <mergeCell ref="WBL79:WBW79"/>
    <mergeCell ref="WBX79:WCI79"/>
    <mergeCell ref="WCJ79:WCU79"/>
    <mergeCell ref="WCV79:WDG79"/>
    <mergeCell ref="WDH79:WDS79"/>
    <mergeCell ref="VZD79:VZO79"/>
    <mergeCell ref="VZP79:WAA79"/>
    <mergeCell ref="WAB79:WAM79"/>
    <mergeCell ref="WAN79:WAY79"/>
    <mergeCell ref="WAZ79:WBK79"/>
    <mergeCell ref="VWV79:VXG79"/>
    <mergeCell ref="VXH79:VXS79"/>
    <mergeCell ref="VXT79:VYE79"/>
    <mergeCell ref="VYF79:VYQ79"/>
    <mergeCell ref="VYR79:VZC79"/>
    <mergeCell ref="VUN79:VUY79"/>
    <mergeCell ref="VUZ79:VVK79"/>
    <mergeCell ref="VVL79:VVW79"/>
    <mergeCell ref="VVX79:VWI79"/>
    <mergeCell ref="VWJ79:VWU79"/>
    <mergeCell ref="VSF79:VSQ79"/>
    <mergeCell ref="VSR79:VTC79"/>
    <mergeCell ref="VTD79:VTO79"/>
    <mergeCell ref="VTP79:VUA79"/>
    <mergeCell ref="VUB79:VUM79"/>
    <mergeCell ref="VPX79:VQI79"/>
    <mergeCell ref="VQJ79:VQU79"/>
    <mergeCell ref="VQV79:VRG79"/>
    <mergeCell ref="VRH79:VRS79"/>
    <mergeCell ref="VRT79:VSE79"/>
    <mergeCell ref="VNP79:VOA79"/>
    <mergeCell ref="VOB79:VOM79"/>
    <mergeCell ref="VON79:VOY79"/>
    <mergeCell ref="VOZ79:VPK79"/>
    <mergeCell ref="VPL79:VPW79"/>
    <mergeCell ref="BT80:CE80"/>
    <mergeCell ref="CF80:CQ80"/>
    <mergeCell ref="CR80:DC80"/>
    <mergeCell ref="DD80:DO80"/>
    <mergeCell ref="DP80:EA80"/>
    <mergeCell ref="BH80:BS80"/>
    <mergeCell ref="XDD79:XDO79"/>
    <mergeCell ref="XDP79:XEA79"/>
    <mergeCell ref="XEB79:XEM79"/>
    <mergeCell ref="XEN79:XEY79"/>
    <mergeCell ref="XEZ79:XFC79"/>
    <mergeCell ref="XAV79:XBG79"/>
    <mergeCell ref="XBH79:XBS79"/>
    <mergeCell ref="XBT79:XCE79"/>
    <mergeCell ref="XCF79:XCQ79"/>
    <mergeCell ref="XCR79:XDC79"/>
    <mergeCell ref="WYN79:WYY79"/>
    <mergeCell ref="WYZ79:WZK79"/>
    <mergeCell ref="WZL79:WZW79"/>
    <mergeCell ref="WZX79:XAI79"/>
    <mergeCell ref="XAJ79:XAU79"/>
    <mergeCell ref="WWF79:WWQ79"/>
    <mergeCell ref="WWR79:WXC79"/>
    <mergeCell ref="WXD79:WXO79"/>
    <mergeCell ref="WXP79:WYA79"/>
    <mergeCell ref="WYB79:WYM79"/>
    <mergeCell ref="WTX79:WUI79"/>
    <mergeCell ref="WUJ79:WUU79"/>
    <mergeCell ref="WUV79:WVG79"/>
    <mergeCell ref="WVH79:WVS79"/>
    <mergeCell ref="WVT79:WWE79"/>
    <mergeCell ref="WRP79:WSA79"/>
    <mergeCell ref="WSB79:WSM79"/>
    <mergeCell ref="WSN79:WSY79"/>
    <mergeCell ref="WSZ79:WTK79"/>
    <mergeCell ref="WTL79:WTW79"/>
    <mergeCell ref="WPH79:WPS79"/>
    <mergeCell ref="WPT79:WQE79"/>
    <mergeCell ref="WQF79:WQQ79"/>
    <mergeCell ref="WQR79:WRC79"/>
    <mergeCell ref="WRD79:WRO79"/>
    <mergeCell ref="WMZ79:WNK79"/>
    <mergeCell ref="WNL79:WNW79"/>
    <mergeCell ref="WNX79:WOI79"/>
    <mergeCell ref="WOJ79:WOU79"/>
    <mergeCell ref="WOV79:WPG79"/>
    <mergeCell ref="WKR79:WLC79"/>
    <mergeCell ref="WLD79:WLO79"/>
    <mergeCell ref="WLP79:WMA79"/>
    <mergeCell ref="WMB79:WMM79"/>
    <mergeCell ref="WMN79:WMY79"/>
    <mergeCell ref="WIJ79:WIU79"/>
    <mergeCell ref="WIV79:WJG79"/>
    <mergeCell ref="WJH79:WJS79"/>
    <mergeCell ref="WJT79:WKE79"/>
    <mergeCell ref="WKF79:WKQ79"/>
    <mergeCell ref="WGB79:WGM79"/>
    <mergeCell ref="WGN79:WGY79"/>
    <mergeCell ref="WGZ79:WHK79"/>
    <mergeCell ref="WHL79:WHW79"/>
    <mergeCell ref="WHX79:WII79"/>
    <mergeCell ref="WDT79:WEE79"/>
    <mergeCell ref="WEF79:WEQ79"/>
    <mergeCell ref="WER79:WFC79"/>
    <mergeCell ref="RX80:SI80"/>
    <mergeCell ref="SJ80:SU80"/>
    <mergeCell ref="SV80:TG80"/>
    <mergeCell ref="TH80:TS80"/>
    <mergeCell ref="TT80:UE80"/>
    <mergeCell ref="PP80:QA80"/>
    <mergeCell ref="QB80:QM80"/>
    <mergeCell ref="QN80:QY80"/>
    <mergeCell ref="QZ80:RK80"/>
    <mergeCell ref="RL80:RW80"/>
    <mergeCell ref="NH80:NS80"/>
    <mergeCell ref="NT80:OE80"/>
    <mergeCell ref="OF80:OQ80"/>
    <mergeCell ref="OR80:PC80"/>
    <mergeCell ref="PD80:PO80"/>
    <mergeCell ref="KZ80:LK80"/>
    <mergeCell ref="LL80:LW80"/>
    <mergeCell ref="LX80:MI80"/>
    <mergeCell ref="MJ80:MU80"/>
    <mergeCell ref="MV80:NG80"/>
    <mergeCell ref="IR80:JC80"/>
    <mergeCell ref="JD80:JO80"/>
    <mergeCell ref="JP80:KA80"/>
    <mergeCell ref="KB80:KM80"/>
    <mergeCell ref="KN80:KY80"/>
    <mergeCell ref="GJ80:GU80"/>
    <mergeCell ref="GV80:HG80"/>
    <mergeCell ref="HH80:HS80"/>
    <mergeCell ref="HT80:IE80"/>
    <mergeCell ref="IF80:IQ80"/>
    <mergeCell ref="EB80:EM80"/>
    <mergeCell ref="EN80:EY80"/>
    <mergeCell ref="EZ80:FK80"/>
    <mergeCell ref="FL80:FW80"/>
    <mergeCell ref="FX80:GI80"/>
    <mergeCell ref="AIB80:AIM80"/>
    <mergeCell ref="AIN80:AIY80"/>
    <mergeCell ref="AIZ80:AJK80"/>
    <mergeCell ref="AJL80:AJW80"/>
    <mergeCell ref="AJX80:AKI80"/>
    <mergeCell ref="AFT80:AGE80"/>
    <mergeCell ref="AGF80:AGQ80"/>
    <mergeCell ref="AGR80:AHC80"/>
    <mergeCell ref="AHD80:AHO80"/>
    <mergeCell ref="AHP80:AIA80"/>
    <mergeCell ref="ADL80:ADW80"/>
    <mergeCell ref="ADX80:AEI80"/>
    <mergeCell ref="AEJ80:AEU80"/>
    <mergeCell ref="AEV80:AFG80"/>
    <mergeCell ref="AFH80:AFS80"/>
    <mergeCell ref="ABD80:ABO80"/>
    <mergeCell ref="ABP80:ACA80"/>
    <mergeCell ref="ACB80:ACM80"/>
    <mergeCell ref="ACN80:ACY80"/>
    <mergeCell ref="ACZ80:ADK80"/>
    <mergeCell ref="YV80:ZG80"/>
    <mergeCell ref="ZH80:ZS80"/>
    <mergeCell ref="ZT80:AAE80"/>
    <mergeCell ref="AAF80:AAQ80"/>
    <mergeCell ref="AAR80:ABC80"/>
    <mergeCell ref="WN80:WY80"/>
    <mergeCell ref="WZ80:XK80"/>
    <mergeCell ref="XL80:XW80"/>
    <mergeCell ref="XX80:YI80"/>
    <mergeCell ref="YJ80:YU80"/>
    <mergeCell ref="UF80:UQ80"/>
    <mergeCell ref="UR80:VC80"/>
    <mergeCell ref="VD80:VO80"/>
    <mergeCell ref="VP80:WA80"/>
    <mergeCell ref="WB80:WM80"/>
    <mergeCell ref="AYF80:AYQ80"/>
    <mergeCell ref="AYR80:AZC80"/>
    <mergeCell ref="AZD80:AZO80"/>
    <mergeCell ref="AZP80:BAA80"/>
    <mergeCell ref="BAB80:BAM80"/>
    <mergeCell ref="AVX80:AWI80"/>
    <mergeCell ref="AWJ80:AWU80"/>
    <mergeCell ref="AWV80:AXG80"/>
    <mergeCell ref="AXH80:AXS80"/>
    <mergeCell ref="AXT80:AYE80"/>
    <mergeCell ref="ATP80:AUA80"/>
    <mergeCell ref="AUB80:AUM80"/>
    <mergeCell ref="AUN80:AUY80"/>
    <mergeCell ref="AUZ80:AVK80"/>
    <mergeCell ref="AVL80:AVW80"/>
    <mergeCell ref="ARH80:ARS80"/>
    <mergeCell ref="ART80:ASE80"/>
    <mergeCell ref="ASF80:ASQ80"/>
    <mergeCell ref="ASR80:ATC80"/>
    <mergeCell ref="ATD80:ATO80"/>
    <mergeCell ref="AOZ80:APK80"/>
    <mergeCell ref="APL80:APW80"/>
    <mergeCell ref="APX80:AQI80"/>
    <mergeCell ref="AQJ80:AQU80"/>
    <mergeCell ref="AQV80:ARG80"/>
    <mergeCell ref="AMR80:ANC80"/>
    <mergeCell ref="AND80:ANO80"/>
    <mergeCell ref="ANP80:AOA80"/>
    <mergeCell ref="AOB80:AOM80"/>
    <mergeCell ref="AON80:AOY80"/>
    <mergeCell ref="AKJ80:AKU80"/>
    <mergeCell ref="AKV80:ALG80"/>
    <mergeCell ref="ALH80:ALS80"/>
    <mergeCell ref="ALT80:AME80"/>
    <mergeCell ref="AMF80:AMQ80"/>
    <mergeCell ref="BOJ80:BOU80"/>
    <mergeCell ref="BOV80:BPG80"/>
    <mergeCell ref="BPH80:BPS80"/>
    <mergeCell ref="BPT80:BQE80"/>
    <mergeCell ref="BQF80:BQQ80"/>
    <mergeCell ref="BMB80:BMM80"/>
    <mergeCell ref="BMN80:BMY80"/>
    <mergeCell ref="BMZ80:BNK80"/>
    <mergeCell ref="BNL80:BNW80"/>
    <mergeCell ref="BNX80:BOI80"/>
    <mergeCell ref="BJT80:BKE80"/>
    <mergeCell ref="BKF80:BKQ80"/>
    <mergeCell ref="BKR80:BLC80"/>
    <mergeCell ref="BLD80:BLO80"/>
    <mergeCell ref="BLP80:BMA80"/>
    <mergeCell ref="BHL80:BHW80"/>
    <mergeCell ref="BHX80:BII80"/>
    <mergeCell ref="BIJ80:BIU80"/>
    <mergeCell ref="BIV80:BJG80"/>
    <mergeCell ref="BJH80:BJS80"/>
    <mergeCell ref="BFD80:BFO80"/>
    <mergeCell ref="BFP80:BGA80"/>
    <mergeCell ref="BGB80:BGM80"/>
    <mergeCell ref="BGN80:BGY80"/>
    <mergeCell ref="BGZ80:BHK80"/>
    <mergeCell ref="BCV80:BDG80"/>
    <mergeCell ref="BDH80:BDS80"/>
    <mergeCell ref="BDT80:BEE80"/>
    <mergeCell ref="BEF80:BEQ80"/>
    <mergeCell ref="BER80:BFC80"/>
    <mergeCell ref="BAN80:BAY80"/>
    <mergeCell ref="BAZ80:BBK80"/>
    <mergeCell ref="BBL80:BBW80"/>
    <mergeCell ref="BBX80:BCI80"/>
    <mergeCell ref="BCJ80:BCU80"/>
    <mergeCell ref="CEN80:CEY80"/>
    <mergeCell ref="CEZ80:CFK80"/>
    <mergeCell ref="CFL80:CFW80"/>
    <mergeCell ref="CFX80:CGI80"/>
    <mergeCell ref="CGJ80:CGU80"/>
    <mergeCell ref="CCF80:CCQ80"/>
    <mergeCell ref="CCR80:CDC80"/>
    <mergeCell ref="CDD80:CDO80"/>
    <mergeCell ref="CDP80:CEA80"/>
    <mergeCell ref="CEB80:CEM80"/>
    <mergeCell ref="BZX80:CAI80"/>
    <mergeCell ref="CAJ80:CAU80"/>
    <mergeCell ref="CAV80:CBG80"/>
    <mergeCell ref="CBH80:CBS80"/>
    <mergeCell ref="CBT80:CCE80"/>
    <mergeCell ref="BXP80:BYA80"/>
    <mergeCell ref="BYB80:BYM80"/>
    <mergeCell ref="BYN80:BYY80"/>
    <mergeCell ref="BYZ80:BZK80"/>
    <mergeCell ref="BZL80:BZW80"/>
    <mergeCell ref="BVH80:BVS80"/>
    <mergeCell ref="BVT80:BWE80"/>
    <mergeCell ref="BWF80:BWQ80"/>
    <mergeCell ref="BWR80:BXC80"/>
    <mergeCell ref="BXD80:BXO80"/>
    <mergeCell ref="BSZ80:BTK80"/>
    <mergeCell ref="BTL80:BTW80"/>
    <mergeCell ref="BTX80:BUI80"/>
    <mergeCell ref="BUJ80:BUU80"/>
    <mergeCell ref="BUV80:BVG80"/>
    <mergeCell ref="BQR80:BRC80"/>
    <mergeCell ref="BRD80:BRO80"/>
    <mergeCell ref="BRP80:BSA80"/>
    <mergeCell ref="BSB80:BSM80"/>
    <mergeCell ref="BSN80:BSY80"/>
    <mergeCell ref="CUR80:CVC80"/>
    <mergeCell ref="CVD80:CVO80"/>
    <mergeCell ref="CVP80:CWA80"/>
    <mergeCell ref="CWB80:CWM80"/>
    <mergeCell ref="CWN80:CWY80"/>
    <mergeCell ref="CSJ80:CSU80"/>
    <mergeCell ref="CSV80:CTG80"/>
    <mergeCell ref="CTH80:CTS80"/>
    <mergeCell ref="CTT80:CUE80"/>
    <mergeCell ref="CUF80:CUQ80"/>
    <mergeCell ref="CQB80:CQM80"/>
    <mergeCell ref="CQN80:CQY80"/>
    <mergeCell ref="CQZ80:CRK80"/>
    <mergeCell ref="CRL80:CRW80"/>
    <mergeCell ref="CRX80:CSI80"/>
    <mergeCell ref="CNT80:COE80"/>
    <mergeCell ref="COF80:COQ80"/>
    <mergeCell ref="COR80:CPC80"/>
    <mergeCell ref="CPD80:CPO80"/>
    <mergeCell ref="CPP80:CQA80"/>
    <mergeCell ref="CLL80:CLW80"/>
    <mergeCell ref="CLX80:CMI80"/>
    <mergeCell ref="CMJ80:CMU80"/>
    <mergeCell ref="CMV80:CNG80"/>
    <mergeCell ref="CNH80:CNS80"/>
    <mergeCell ref="CJD80:CJO80"/>
    <mergeCell ref="CJP80:CKA80"/>
    <mergeCell ref="CKB80:CKM80"/>
    <mergeCell ref="CKN80:CKY80"/>
    <mergeCell ref="CKZ80:CLK80"/>
    <mergeCell ref="CGV80:CHG80"/>
    <mergeCell ref="CHH80:CHS80"/>
    <mergeCell ref="CHT80:CIE80"/>
    <mergeCell ref="CIF80:CIQ80"/>
    <mergeCell ref="CIR80:CJC80"/>
    <mergeCell ref="DKV80:DLG80"/>
    <mergeCell ref="DLH80:DLS80"/>
    <mergeCell ref="DLT80:DME80"/>
    <mergeCell ref="DMF80:DMQ80"/>
    <mergeCell ref="DMR80:DNC80"/>
    <mergeCell ref="DIN80:DIY80"/>
    <mergeCell ref="DIZ80:DJK80"/>
    <mergeCell ref="DJL80:DJW80"/>
    <mergeCell ref="DJX80:DKI80"/>
    <mergeCell ref="DKJ80:DKU80"/>
    <mergeCell ref="DGF80:DGQ80"/>
    <mergeCell ref="DGR80:DHC80"/>
    <mergeCell ref="DHD80:DHO80"/>
    <mergeCell ref="DHP80:DIA80"/>
    <mergeCell ref="DIB80:DIM80"/>
    <mergeCell ref="DDX80:DEI80"/>
    <mergeCell ref="DEJ80:DEU80"/>
    <mergeCell ref="DEV80:DFG80"/>
    <mergeCell ref="DFH80:DFS80"/>
    <mergeCell ref="DFT80:DGE80"/>
    <mergeCell ref="DBP80:DCA80"/>
    <mergeCell ref="DCB80:DCM80"/>
    <mergeCell ref="DCN80:DCY80"/>
    <mergeCell ref="DCZ80:DDK80"/>
    <mergeCell ref="DDL80:DDW80"/>
    <mergeCell ref="CZH80:CZS80"/>
    <mergeCell ref="CZT80:DAE80"/>
    <mergeCell ref="DAF80:DAQ80"/>
    <mergeCell ref="DAR80:DBC80"/>
    <mergeCell ref="DBD80:DBO80"/>
    <mergeCell ref="CWZ80:CXK80"/>
    <mergeCell ref="CXL80:CXW80"/>
    <mergeCell ref="CXX80:CYI80"/>
    <mergeCell ref="CYJ80:CYU80"/>
    <mergeCell ref="CYV80:CZG80"/>
    <mergeCell ref="EAZ80:EBK80"/>
    <mergeCell ref="EBL80:EBW80"/>
    <mergeCell ref="EBX80:ECI80"/>
    <mergeCell ref="ECJ80:ECU80"/>
    <mergeCell ref="ECV80:EDG80"/>
    <mergeCell ref="DYR80:DZC80"/>
    <mergeCell ref="DZD80:DZO80"/>
    <mergeCell ref="DZP80:EAA80"/>
    <mergeCell ref="EAB80:EAM80"/>
    <mergeCell ref="EAN80:EAY80"/>
    <mergeCell ref="DWJ80:DWU80"/>
    <mergeCell ref="DWV80:DXG80"/>
    <mergeCell ref="DXH80:DXS80"/>
    <mergeCell ref="DXT80:DYE80"/>
    <mergeCell ref="DYF80:DYQ80"/>
    <mergeCell ref="DUB80:DUM80"/>
    <mergeCell ref="DUN80:DUY80"/>
    <mergeCell ref="DUZ80:DVK80"/>
    <mergeCell ref="DVL80:DVW80"/>
    <mergeCell ref="DVX80:DWI80"/>
    <mergeCell ref="DRT80:DSE80"/>
    <mergeCell ref="DSF80:DSQ80"/>
    <mergeCell ref="DSR80:DTC80"/>
    <mergeCell ref="DTD80:DTO80"/>
    <mergeCell ref="DTP80:DUA80"/>
    <mergeCell ref="DPL80:DPW80"/>
    <mergeCell ref="DPX80:DQI80"/>
    <mergeCell ref="DQJ80:DQU80"/>
    <mergeCell ref="DQV80:DRG80"/>
    <mergeCell ref="DRH80:DRS80"/>
    <mergeCell ref="DND80:DNO80"/>
    <mergeCell ref="DNP80:DOA80"/>
    <mergeCell ref="DOB80:DOM80"/>
    <mergeCell ref="DON80:DOY80"/>
    <mergeCell ref="DOZ80:DPK80"/>
    <mergeCell ref="ERD80:ERO80"/>
    <mergeCell ref="ERP80:ESA80"/>
    <mergeCell ref="ESB80:ESM80"/>
    <mergeCell ref="ESN80:ESY80"/>
    <mergeCell ref="ESZ80:ETK80"/>
    <mergeCell ref="EOV80:EPG80"/>
    <mergeCell ref="EPH80:EPS80"/>
    <mergeCell ref="EPT80:EQE80"/>
    <mergeCell ref="EQF80:EQQ80"/>
    <mergeCell ref="EQR80:ERC80"/>
    <mergeCell ref="EMN80:EMY80"/>
    <mergeCell ref="EMZ80:ENK80"/>
    <mergeCell ref="ENL80:ENW80"/>
    <mergeCell ref="ENX80:EOI80"/>
    <mergeCell ref="EOJ80:EOU80"/>
    <mergeCell ref="EKF80:EKQ80"/>
    <mergeCell ref="EKR80:ELC80"/>
    <mergeCell ref="ELD80:ELO80"/>
    <mergeCell ref="ELP80:EMA80"/>
    <mergeCell ref="EMB80:EMM80"/>
    <mergeCell ref="EHX80:EII80"/>
    <mergeCell ref="EIJ80:EIU80"/>
    <mergeCell ref="EIV80:EJG80"/>
    <mergeCell ref="EJH80:EJS80"/>
    <mergeCell ref="EJT80:EKE80"/>
    <mergeCell ref="EFP80:EGA80"/>
    <mergeCell ref="EGB80:EGM80"/>
    <mergeCell ref="EGN80:EGY80"/>
    <mergeCell ref="EGZ80:EHK80"/>
    <mergeCell ref="EHL80:EHW80"/>
    <mergeCell ref="EDH80:EDS80"/>
    <mergeCell ref="EDT80:EEE80"/>
    <mergeCell ref="EEF80:EEQ80"/>
    <mergeCell ref="EER80:EFC80"/>
    <mergeCell ref="EFD80:EFO80"/>
    <mergeCell ref="FHH80:FHS80"/>
    <mergeCell ref="FHT80:FIE80"/>
    <mergeCell ref="FIF80:FIQ80"/>
    <mergeCell ref="FIR80:FJC80"/>
    <mergeCell ref="FJD80:FJO80"/>
    <mergeCell ref="FEZ80:FFK80"/>
    <mergeCell ref="FFL80:FFW80"/>
    <mergeCell ref="FFX80:FGI80"/>
    <mergeCell ref="FGJ80:FGU80"/>
    <mergeCell ref="FGV80:FHG80"/>
    <mergeCell ref="FCR80:FDC80"/>
    <mergeCell ref="FDD80:FDO80"/>
    <mergeCell ref="FDP80:FEA80"/>
    <mergeCell ref="FEB80:FEM80"/>
    <mergeCell ref="FEN80:FEY80"/>
    <mergeCell ref="FAJ80:FAU80"/>
    <mergeCell ref="FAV80:FBG80"/>
    <mergeCell ref="FBH80:FBS80"/>
    <mergeCell ref="FBT80:FCE80"/>
    <mergeCell ref="FCF80:FCQ80"/>
    <mergeCell ref="EYB80:EYM80"/>
    <mergeCell ref="EYN80:EYY80"/>
    <mergeCell ref="EYZ80:EZK80"/>
    <mergeCell ref="EZL80:EZW80"/>
    <mergeCell ref="EZX80:FAI80"/>
    <mergeCell ref="EVT80:EWE80"/>
    <mergeCell ref="EWF80:EWQ80"/>
    <mergeCell ref="EWR80:EXC80"/>
    <mergeCell ref="EXD80:EXO80"/>
    <mergeCell ref="EXP80:EYA80"/>
    <mergeCell ref="ETL80:ETW80"/>
    <mergeCell ref="ETX80:EUI80"/>
    <mergeCell ref="EUJ80:EUU80"/>
    <mergeCell ref="EUV80:EVG80"/>
    <mergeCell ref="EVH80:EVS80"/>
    <mergeCell ref="FXL80:FXW80"/>
    <mergeCell ref="FXX80:FYI80"/>
    <mergeCell ref="FYJ80:FYU80"/>
    <mergeCell ref="FYV80:FZG80"/>
    <mergeCell ref="FZH80:FZS80"/>
    <mergeCell ref="FVD80:FVO80"/>
    <mergeCell ref="FVP80:FWA80"/>
    <mergeCell ref="FWB80:FWM80"/>
    <mergeCell ref="FWN80:FWY80"/>
    <mergeCell ref="FWZ80:FXK80"/>
    <mergeCell ref="FSV80:FTG80"/>
    <mergeCell ref="FTH80:FTS80"/>
    <mergeCell ref="FTT80:FUE80"/>
    <mergeCell ref="FUF80:FUQ80"/>
    <mergeCell ref="FUR80:FVC80"/>
    <mergeCell ref="FQN80:FQY80"/>
    <mergeCell ref="FQZ80:FRK80"/>
    <mergeCell ref="FRL80:FRW80"/>
    <mergeCell ref="FRX80:FSI80"/>
    <mergeCell ref="FSJ80:FSU80"/>
    <mergeCell ref="FOF80:FOQ80"/>
    <mergeCell ref="FOR80:FPC80"/>
    <mergeCell ref="FPD80:FPO80"/>
    <mergeCell ref="FPP80:FQA80"/>
    <mergeCell ref="FQB80:FQM80"/>
    <mergeCell ref="FLX80:FMI80"/>
    <mergeCell ref="FMJ80:FMU80"/>
    <mergeCell ref="FMV80:FNG80"/>
    <mergeCell ref="FNH80:FNS80"/>
    <mergeCell ref="FNT80:FOE80"/>
    <mergeCell ref="FJP80:FKA80"/>
    <mergeCell ref="FKB80:FKM80"/>
    <mergeCell ref="FKN80:FKY80"/>
    <mergeCell ref="FKZ80:FLK80"/>
    <mergeCell ref="FLL80:FLW80"/>
    <mergeCell ref="GNP80:GOA80"/>
    <mergeCell ref="GOB80:GOM80"/>
    <mergeCell ref="GON80:GOY80"/>
    <mergeCell ref="GOZ80:GPK80"/>
    <mergeCell ref="GPL80:GPW80"/>
    <mergeCell ref="GLH80:GLS80"/>
    <mergeCell ref="GLT80:GME80"/>
    <mergeCell ref="GMF80:GMQ80"/>
    <mergeCell ref="GMR80:GNC80"/>
    <mergeCell ref="GND80:GNO80"/>
    <mergeCell ref="GIZ80:GJK80"/>
    <mergeCell ref="GJL80:GJW80"/>
    <mergeCell ref="GJX80:GKI80"/>
    <mergeCell ref="GKJ80:GKU80"/>
    <mergeCell ref="GKV80:GLG80"/>
    <mergeCell ref="GGR80:GHC80"/>
    <mergeCell ref="GHD80:GHO80"/>
    <mergeCell ref="GHP80:GIA80"/>
    <mergeCell ref="GIB80:GIM80"/>
    <mergeCell ref="GIN80:GIY80"/>
    <mergeCell ref="GEJ80:GEU80"/>
    <mergeCell ref="GEV80:GFG80"/>
    <mergeCell ref="GFH80:GFS80"/>
    <mergeCell ref="GFT80:GGE80"/>
    <mergeCell ref="GGF80:GGQ80"/>
    <mergeCell ref="GCB80:GCM80"/>
    <mergeCell ref="GCN80:GCY80"/>
    <mergeCell ref="GCZ80:GDK80"/>
    <mergeCell ref="GDL80:GDW80"/>
    <mergeCell ref="GDX80:GEI80"/>
    <mergeCell ref="FZT80:GAE80"/>
    <mergeCell ref="GAF80:GAQ80"/>
    <mergeCell ref="GAR80:GBC80"/>
    <mergeCell ref="GBD80:GBO80"/>
    <mergeCell ref="GBP80:GCA80"/>
    <mergeCell ref="HDT80:HEE80"/>
    <mergeCell ref="HEF80:HEQ80"/>
    <mergeCell ref="HER80:HFC80"/>
    <mergeCell ref="HFD80:HFO80"/>
    <mergeCell ref="HFP80:HGA80"/>
    <mergeCell ref="HBL80:HBW80"/>
    <mergeCell ref="HBX80:HCI80"/>
    <mergeCell ref="HCJ80:HCU80"/>
    <mergeCell ref="HCV80:HDG80"/>
    <mergeCell ref="HDH80:HDS80"/>
    <mergeCell ref="GZD80:GZO80"/>
    <mergeCell ref="GZP80:HAA80"/>
    <mergeCell ref="HAB80:HAM80"/>
    <mergeCell ref="HAN80:HAY80"/>
    <mergeCell ref="HAZ80:HBK80"/>
    <mergeCell ref="GWV80:GXG80"/>
    <mergeCell ref="GXH80:GXS80"/>
    <mergeCell ref="GXT80:GYE80"/>
    <mergeCell ref="GYF80:GYQ80"/>
    <mergeCell ref="GYR80:GZC80"/>
    <mergeCell ref="GUN80:GUY80"/>
    <mergeCell ref="GUZ80:GVK80"/>
    <mergeCell ref="GVL80:GVW80"/>
    <mergeCell ref="GVX80:GWI80"/>
    <mergeCell ref="GWJ80:GWU80"/>
    <mergeCell ref="GSF80:GSQ80"/>
    <mergeCell ref="GSR80:GTC80"/>
    <mergeCell ref="GTD80:GTO80"/>
    <mergeCell ref="GTP80:GUA80"/>
    <mergeCell ref="GUB80:GUM80"/>
    <mergeCell ref="GPX80:GQI80"/>
    <mergeCell ref="GQJ80:GQU80"/>
    <mergeCell ref="GQV80:GRG80"/>
    <mergeCell ref="GRH80:GRS80"/>
    <mergeCell ref="GRT80:GSE80"/>
    <mergeCell ref="HTX80:HUI80"/>
    <mergeCell ref="HUJ80:HUU80"/>
    <mergeCell ref="HUV80:HVG80"/>
    <mergeCell ref="HVH80:HVS80"/>
    <mergeCell ref="HVT80:HWE80"/>
    <mergeCell ref="HRP80:HSA80"/>
    <mergeCell ref="HSB80:HSM80"/>
    <mergeCell ref="HSN80:HSY80"/>
    <mergeCell ref="HSZ80:HTK80"/>
    <mergeCell ref="HTL80:HTW80"/>
    <mergeCell ref="HPH80:HPS80"/>
    <mergeCell ref="HPT80:HQE80"/>
    <mergeCell ref="HQF80:HQQ80"/>
    <mergeCell ref="HQR80:HRC80"/>
    <mergeCell ref="HRD80:HRO80"/>
    <mergeCell ref="HMZ80:HNK80"/>
    <mergeCell ref="HNL80:HNW80"/>
    <mergeCell ref="HNX80:HOI80"/>
    <mergeCell ref="HOJ80:HOU80"/>
    <mergeCell ref="HOV80:HPG80"/>
    <mergeCell ref="HKR80:HLC80"/>
    <mergeCell ref="HLD80:HLO80"/>
    <mergeCell ref="HLP80:HMA80"/>
    <mergeCell ref="HMB80:HMM80"/>
    <mergeCell ref="HMN80:HMY80"/>
    <mergeCell ref="HIJ80:HIU80"/>
    <mergeCell ref="HIV80:HJG80"/>
    <mergeCell ref="HJH80:HJS80"/>
    <mergeCell ref="HJT80:HKE80"/>
    <mergeCell ref="HKF80:HKQ80"/>
    <mergeCell ref="HGB80:HGM80"/>
    <mergeCell ref="HGN80:HGY80"/>
    <mergeCell ref="HGZ80:HHK80"/>
    <mergeCell ref="HHL80:HHW80"/>
    <mergeCell ref="HHX80:HII80"/>
    <mergeCell ref="IKB80:IKM80"/>
    <mergeCell ref="IKN80:IKY80"/>
    <mergeCell ref="IKZ80:ILK80"/>
    <mergeCell ref="ILL80:ILW80"/>
    <mergeCell ref="ILX80:IMI80"/>
    <mergeCell ref="IHT80:IIE80"/>
    <mergeCell ref="IIF80:IIQ80"/>
    <mergeCell ref="IIR80:IJC80"/>
    <mergeCell ref="IJD80:IJO80"/>
    <mergeCell ref="IJP80:IKA80"/>
    <mergeCell ref="IFL80:IFW80"/>
    <mergeCell ref="IFX80:IGI80"/>
    <mergeCell ref="IGJ80:IGU80"/>
    <mergeCell ref="IGV80:IHG80"/>
    <mergeCell ref="IHH80:IHS80"/>
    <mergeCell ref="IDD80:IDO80"/>
    <mergeCell ref="IDP80:IEA80"/>
    <mergeCell ref="IEB80:IEM80"/>
    <mergeCell ref="IEN80:IEY80"/>
    <mergeCell ref="IEZ80:IFK80"/>
    <mergeCell ref="IAV80:IBG80"/>
    <mergeCell ref="IBH80:IBS80"/>
    <mergeCell ref="IBT80:ICE80"/>
    <mergeCell ref="ICF80:ICQ80"/>
    <mergeCell ref="ICR80:IDC80"/>
    <mergeCell ref="HYN80:HYY80"/>
    <mergeCell ref="HYZ80:HZK80"/>
    <mergeCell ref="HZL80:HZW80"/>
    <mergeCell ref="HZX80:IAI80"/>
    <mergeCell ref="IAJ80:IAU80"/>
    <mergeCell ref="HWF80:HWQ80"/>
    <mergeCell ref="HWR80:HXC80"/>
    <mergeCell ref="HXD80:HXO80"/>
    <mergeCell ref="HXP80:HYA80"/>
    <mergeCell ref="HYB80:HYM80"/>
    <mergeCell ref="JAF80:JAQ80"/>
    <mergeCell ref="JAR80:JBC80"/>
    <mergeCell ref="JBD80:JBO80"/>
    <mergeCell ref="JBP80:JCA80"/>
    <mergeCell ref="JCB80:JCM80"/>
    <mergeCell ref="IXX80:IYI80"/>
    <mergeCell ref="IYJ80:IYU80"/>
    <mergeCell ref="IYV80:IZG80"/>
    <mergeCell ref="IZH80:IZS80"/>
    <mergeCell ref="IZT80:JAE80"/>
    <mergeCell ref="IVP80:IWA80"/>
    <mergeCell ref="IWB80:IWM80"/>
    <mergeCell ref="IWN80:IWY80"/>
    <mergeCell ref="IWZ80:IXK80"/>
    <mergeCell ref="IXL80:IXW80"/>
    <mergeCell ref="ITH80:ITS80"/>
    <mergeCell ref="ITT80:IUE80"/>
    <mergeCell ref="IUF80:IUQ80"/>
    <mergeCell ref="IUR80:IVC80"/>
    <mergeCell ref="IVD80:IVO80"/>
    <mergeCell ref="IQZ80:IRK80"/>
    <mergeCell ref="IRL80:IRW80"/>
    <mergeCell ref="IRX80:ISI80"/>
    <mergeCell ref="ISJ80:ISU80"/>
    <mergeCell ref="ISV80:ITG80"/>
    <mergeCell ref="IOR80:IPC80"/>
    <mergeCell ref="IPD80:IPO80"/>
    <mergeCell ref="IPP80:IQA80"/>
    <mergeCell ref="IQB80:IQM80"/>
    <mergeCell ref="IQN80:IQY80"/>
    <mergeCell ref="IMJ80:IMU80"/>
    <mergeCell ref="IMV80:ING80"/>
    <mergeCell ref="INH80:INS80"/>
    <mergeCell ref="INT80:IOE80"/>
    <mergeCell ref="IOF80:IOQ80"/>
    <mergeCell ref="JQJ80:JQU80"/>
    <mergeCell ref="JQV80:JRG80"/>
    <mergeCell ref="JRH80:JRS80"/>
    <mergeCell ref="JRT80:JSE80"/>
    <mergeCell ref="JSF80:JSQ80"/>
    <mergeCell ref="JOB80:JOM80"/>
    <mergeCell ref="JON80:JOY80"/>
    <mergeCell ref="JOZ80:JPK80"/>
    <mergeCell ref="JPL80:JPW80"/>
    <mergeCell ref="JPX80:JQI80"/>
    <mergeCell ref="JLT80:JME80"/>
    <mergeCell ref="JMF80:JMQ80"/>
    <mergeCell ref="JMR80:JNC80"/>
    <mergeCell ref="JND80:JNO80"/>
    <mergeCell ref="JNP80:JOA80"/>
    <mergeCell ref="JJL80:JJW80"/>
    <mergeCell ref="JJX80:JKI80"/>
    <mergeCell ref="JKJ80:JKU80"/>
    <mergeCell ref="JKV80:JLG80"/>
    <mergeCell ref="JLH80:JLS80"/>
    <mergeCell ref="JHD80:JHO80"/>
    <mergeCell ref="JHP80:JIA80"/>
    <mergeCell ref="JIB80:JIM80"/>
    <mergeCell ref="JIN80:JIY80"/>
    <mergeCell ref="JIZ80:JJK80"/>
    <mergeCell ref="JEV80:JFG80"/>
    <mergeCell ref="JFH80:JFS80"/>
    <mergeCell ref="JFT80:JGE80"/>
    <mergeCell ref="JGF80:JGQ80"/>
    <mergeCell ref="JGR80:JHC80"/>
    <mergeCell ref="JCN80:JCY80"/>
    <mergeCell ref="JCZ80:JDK80"/>
    <mergeCell ref="JDL80:JDW80"/>
    <mergeCell ref="JDX80:JEI80"/>
    <mergeCell ref="JEJ80:JEU80"/>
    <mergeCell ref="KGN80:KGY80"/>
    <mergeCell ref="KGZ80:KHK80"/>
    <mergeCell ref="KHL80:KHW80"/>
    <mergeCell ref="KHX80:KII80"/>
    <mergeCell ref="KIJ80:KIU80"/>
    <mergeCell ref="KEF80:KEQ80"/>
    <mergeCell ref="KER80:KFC80"/>
    <mergeCell ref="KFD80:KFO80"/>
    <mergeCell ref="KFP80:KGA80"/>
    <mergeCell ref="KGB80:KGM80"/>
    <mergeCell ref="KBX80:KCI80"/>
    <mergeCell ref="KCJ80:KCU80"/>
    <mergeCell ref="KCV80:KDG80"/>
    <mergeCell ref="KDH80:KDS80"/>
    <mergeCell ref="KDT80:KEE80"/>
    <mergeCell ref="JZP80:KAA80"/>
    <mergeCell ref="KAB80:KAM80"/>
    <mergeCell ref="KAN80:KAY80"/>
    <mergeCell ref="KAZ80:KBK80"/>
    <mergeCell ref="KBL80:KBW80"/>
    <mergeCell ref="JXH80:JXS80"/>
    <mergeCell ref="JXT80:JYE80"/>
    <mergeCell ref="JYF80:JYQ80"/>
    <mergeCell ref="JYR80:JZC80"/>
    <mergeCell ref="JZD80:JZO80"/>
    <mergeCell ref="JUZ80:JVK80"/>
    <mergeCell ref="JVL80:JVW80"/>
    <mergeCell ref="JVX80:JWI80"/>
    <mergeCell ref="JWJ80:JWU80"/>
    <mergeCell ref="JWV80:JXG80"/>
    <mergeCell ref="JSR80:JTC80"/>
    <mergeCell ref="JTD80:JTO80"/>
    <mergeCell ref="JTP80:JUA80"/>
    <mergeCell ref="JUB80:JUM80"/>
    <mergeCell ref="JUN80:JUY80"/>
    <mergeCell ref="KWR80:KXC80"/>
    <mergeCell ref="KXD80:KXO80"/>
    <mergeCell ref="KXP80:KYA80"/>
    <mergeCell ref="KYB80:KYM80"/>
    <mergeCell ref="KYN80:KYY80"/>
    <mergeCell ref="KUJ80:KUU80"/>
    <mergeCell ref="KUV80:KVG80"/>
    <mergeCell ref="KVH80:KVS80"/>
    <mergeCell ref="KVT80:KWE80"/>
    <mergeCell ref="KWF80:KWQ80"/>
    <mergeCell ref="KSB80:KSM80"/>
    <mergeCell ref="KSN80:KSY80"/>
    <mergeCell ref="KSZ80:KTK80"/>
    <mergeCell ref="KTL80:KTW80"/>
    <mergeCell ref="KTX80:KUI80"/>
    <mergeCell ref="KPT80:KQE80"/>
    <mergeCell ref="KQF80:KQQ80"/>
    <mergeCell ref="KQR80:KRC80"/>
    <mergeCell ref="KRD80:KRO80"/>
    <mergeCell ref="KRP80:KSA80"/>
    <mergeCell ref="KNL80:KNW80"/>
    <mergeCell ref="KNX80:KOI80"/>
    <mergeCell ref="KOJ80:KOU80"/>
    <mergeCell ref="KOV80:KPG80"/>
    <mergeCell ref="KPH80:KPS80"/>
    <mergeCell ref="KLD80:KLO80"/>
    <mergeCell ref="KLP80:KMA80"/>
    <mergeCell ref="KMB80:KMM80"/>
    <mergeCell ref="KMN80:KMY80"/>
    <mergeCell ref="KMZ80:KNK80"/>
    <mergeCell ref="KIV80:KJG80"/>
    <mergeCell ref="KJH80:KJS80"/>
    <mergeCell ref="KJT80:KKE80"/>
    <mergeCell ref="KKF80:KKQ80"/>
    <mergeCell ref="KKR80:KLC80"/>
    <mergeCell ref="LMV80:LNG80"/>
    <mergeCell ref="LNH80:LNS80"/>
    <mergeCell ref="LNT80:LOE80"/>
    <mergeCell ref="LOF80:LOQ80"/>
    <mergeCell ref="LOR80:LPC80"/>
    <mergeCell ref="LKN80:LKY80"/>
    <mergeCell ref="LKZ80:LLK80"/>
    <mergeCell ref="LLL80:LLW80"/>
    <mergeCell ref="LLX80:LMI80"/>
    <mergeCell ref="LMJ80:LMU80"/>
    <mergeCell ref="LIF80:LIQ80"/>
    <mergeCell ref="LIR80:LJC80"/>
    <mergeCell ref="LJD80:LJO80"/>
    <mergeCell ref="LJP80:LKA80"/>
    <mergeCell ref="LKB80:LKM80"/>
    <mergeCell ref="LFX80:LGI80"/>
    <mergeCell ref="LGJ80:LGU80"/>
    <mergeCell ref="LGV80:LHG80"/>
    <mergeCell ref="LHH80:LHS80"/>
    <mergeCell ref="LHT80:LIE80"/>
    <mergeCell ref="LDP80:LEA80"/>
    <mergeCell ref="LEB80:LEM80"/>
    <mergeCell ref="LEN80:LEY80"/>
    <mergeCell ref="LEZ80:LFK80"/>
    <mergeCell ref="LFL80:LFW80"/>
    <mergeCell ref="LBH80:LBS80"/>
    <mergeCell ref="LBT80:LCE80"/>
    <mergeCell ref="LCF80:LCQ80"/>
    <mergeCell ref="LCR80:LDC80"/>
    <mergeCell ref="LDD80:LDO80"/>
    <mergeCell ref="KYZ80:KZK80"/>
    <mergeCell ref="KZL80:KZW80"/>
    <mergeCell ref="KZX80:LAI80"/>
    <mergeCell ref="LAJ80:LAU80"/>
    <mergeCell ref="LAV80:LBG80"/>
    <mergeCell ref="MCZ80:MDK80"/>
    <mergeCell ref="MDL80:MDW80"/>
    <mergeCell ref="MDX80:MEI80"/>
    <mergeCell ref="MEJ80:MEU80"/>
    <mergeCell ref="MEV80:MFG80"/>
    <mergeCell ref="MAR80:MBC80"/>
    <mergeCell ref="MBD80:MBO80"/>
    <mergeCell ref="MBP80:MCA80"/>
    <mergeCell ref="MCB80:MCM80"/>
    <mergeCell ref="MCN80:MCY80"/>
    <mergeCell ref="LYJ80:LYU80"/>
    <mergeCell ref="LYV80:LZG80"/>
    <mergeCell ref="LZH80:LZS80"/>
    <mergeCell ref="LZT80:MAE80"/>
    <mergeCell ref="MAF80:MAQ80"/>
    <mergeCell ref="LWB80:LWM80"/>
    <mergeCell ref="LWN80:LWY80"/>
    <mergeCell ref="LWZ80:LXK80"/>
    <mergeCell ref="LXL80:LXW80"/>
    <mergeCell ref="LXX80:LYI80"/>
    <mergeCell ref="LTT80:LUE80"/>
    <mergeCell ref="LUF80:LUQ80"/>
    <mergeCell ref="LUR80:LVC80"/>
    <mergeCell ref="LVD80:LVO80"/>
    <mergeCell ref="LVP80:LWA80"/>
    <mergeCell ref="LRL80:LRW80"/>
    <mergeCell ref="LRX80:LSI80"/>
    <mergeCell ref="LSJ80:LSU80"/>
    <mergeCell ref="LSV80:LTG80"/>
    <mergeCell ref="LTH80:LTS80"/>
    <mergeCell ref="LPD80:LPO80"/>
    <mergeCell ref="LPP80:LQA80"/>
    <mergeCell ref="LQB80:LQM80"/>
    <mergeCell ref="LQN80:LQY80"/>
    <mergeCell ref="LQZ80:LRK80"/>
    <mergeCell ref="MTD80:MTO80"/>
    <mergeCell ref="MTP80:MUA80"/>
    <mergeCell ref="MUB80:MUM80"/>
    <mergeCell ref="MUN80:MUY80"/>
    <mergeCell ref="MUZ80:MVK80"/>
    <mergeCell ref="MQV80:MRG80"/>
    <mergeCell ref="MRH80:MRS80"/>
    <mergeCell ref="MRT80:MSE80"/>
    <mergeCell ref="MSF80:MSQ80"/>
    <mergeCell ref="MSR80:MTC80"/>
    <mergeCell ref="MON80:MOY80"/>
    <mergeCell ref="MOZ80:MPK80"/>
    <mergeCell ref="MPL80:MPW80"/>
    <mergeCell ref="MPX80:MQI80"/>
    <mergeCell ref="MQJ80:MQU80"/>
    <mergeCell ref="MMF80:MMQ80"/>
    <mergeCell ref="MMR80:MNC80"/>
    <mergeCell ref="MND80:MNO80"/>
    <mergeCell ref="MNP80:MOA80"/>
    <mergeCell ref="MOB80:MOM80"/>
    <mergeCell ref="MJX80:MKI80"/>
    <mergeCell ref="MKJ80:MKU80"/>
    <mergeCell ref="MKV80:MLG80"/>
    <mergeCell ref="MLH80:MLS80"/>
    <mergeCell ref="MLT80:MME80"/>
    <mergeCell ref="MHP80:MIA80"/>
    <mergeCell ref="MIB80:MIM80"/>
    <mergeCell ref="MIN80:MIY80"/>
    <mergeCell ref="MIZ80:MJK80"/>
    <mergeCell ref="MJL80:MJW80"/>
    <mergeCell ref="MFH80:MFS80"/>
    <mergeCell ref="MFT80:MGE80"/>
    <mergeCell ref="MGF80:MGQ80"/>
    <mergeCell ref="MGR80:MHC80"/>
    <mergeCell ref="MHD80:MHO80"/>
    <mergeCell ref="NJH80:NJS80"/>
    <mergeCell ref="NJT80:NKE80"/>
    <mergeCell ref="NKF80:NKQ80"/>
    <mergeCell ref="NKR80:NLC80"/>
    <mergeCell ref="NLD80:NLO80"/>
    <mergeCell ref="NGZ80:NHK80"/>
    <mergeCell ref="NHL80:NHW80"/>
    <mergeCell ref="NHX80:NII80"/>
    <mergeCell ref="NIJ80:NIU80"/>
    <mergeCell ref="NIV80:NJG80"/>
    <mergeCell ref="NER80:NFC80"/>
    <mergeCell ref="NFD80:NFO80"/>
    <mergeCell ref="NFP80:NGA80"/>
    <mergeCell ref="NGB80:NGM80"/>
    <mergeCell ref="NGN80:NGY80"/>
    <mergeCell ref="NCJ80:NCU80"/>
    <mergeCell ref="NCV80:NDG80"/>
    <mergeCell ref="NDH80:NDS80"/>
    <mergeCell ref="NDT80:NEE80"/>
    <mergeCell ref="NEF80:NEQ80"/>
    <mergeCell ref="NAB80:NAM80"/>
    <mergeCell ref="NAN80:NAY80"/>
    <mergeCell ref="NAZ80:NBK80"/>
    <mergeCell ref="NBL80:NBW80"/>
    <mergeCell ref="NBX80:NCI80"/>
    <mergeCell ref="MXT80:MYE80"/>
    <mergeCell ref="MYF80:MYQ80"/>
    <mergeCell ref="MYR80:MZC80"/>
    <mergeCell ref="MZD80:MZO80"/>
    <mergeCell ref="MZP80:NAA80"/>
    <mergeCell ref="MVL80:MVW80"/>
    <mergeCell ref="MVX80:MWI80"/>
    <mergeCell ref="MWJ80:MWU80"/>
    <mergeCell ref="MWV80:MXG80"/>
    <mergeCell ref="MXH80:MXS80"/>
    <mergeCell ref="NZL80:NZW80"/>
    <mergeCell ref="NZX80:OAI80"/>
    <mergeCell ref="OAJ80:OAU80"/>
    <mergeCell ref="OAV80:OBG80"/>
    <mergeCell ref="OBH80:OBS80"/>
    <mergeCell ref="NXD80:NXO80"/>
    <mergeCell ref="NXP80:NYA80"/>
    <mergeCell ref="NYB80:NYM80"/>
    <mergeCell ref="NYN80:NYY80"/>
    <mergeCell ref="NYZ80:NZK80"/>
    <mergeCell ref="NUV80:NVG80"/>
    <mergeCell ref="NVH80:NVS80"/>
    <mergeCell ref="NVT80:NWE80"/>
    <mergeCell ref="NWF80:NWQ80"/>
    <mergeCell ref="NWR80:NXC80"/>
    <mergeCell ref="NSN80:NSY80"/>
    <mergeCell ref="NSZ80:NTK80"/>
    <mergeCell ref="NTL80:NTW80"/>
    <mergeCell ref="NTX80:NUI80"/>
    <mergeCell ref="NUJ80:NUU80"/>
    <mergeCell ref="NQF80:NQQ80"/>
    <mergeCell ref="NQR80:NRC80"/>
    <mergeCell ref="NRD80:NRO80"/>
    <mergeCell ref="NRP80:NSA80"/>
    <mergeCell ref="NSB80:NSM80"/>
    <mergeCell ref="NNX80:NOI80"/>
    <mergeCell ref="NOJ80:NOU80"/>
    <mergeCell ref="NOV80:NPG80"/>
    <mergeCell ref="NPH80:NPS80"/>
    <mergeCell ref="NPT80:NQE80"/>
    <mergeCell ref="NLP80:NMA80"/>
    <mergeCell ref="NMB80:NMM80"/>
    <mergeCell ref="NMN80:NMY80"/>
    <mergeCell ref="NMZ80:NNK80"/>
    <mergeCell ref="NNL80:NNW80"/>
    <mergeCell ref="OPP80:OQA80"/>
    <mergeCell ref="OQB80:OQM80"/>
    <mergeCell ref="OQN80:OQY80"/>
    <mergeCell ref="OQZ80:ORK80"/>
    <mergeCell ref="ORL80:ORW80"/>
    <mergeCell ref="ONH80:ONS80"/>
    <mergeCell ref="ONT80:OOE80"/>
    <mergeCell ref="OOF80:OOQ80"/>
    <mergeCell ref="OOR80:OPC80"/>
    <mergeCell ref="OPD80:OPO80"/>
    <mergeCell ref="OKZ80:OLK80"/>
    <mergeCell ref="OLL80:OLW80"/>
    <mergeCell ref="OLX80:OMI80"/>
    <mergeCell ref="OMJ80:OMU80"/>
    <mergeCell ref="OMV80:ONG80"/>
    <mergeCell ref="OIR80:OJC80"/>
    <mergeCell ref="OJD80:OJO80"/>
    <mergeCell ref="OJP80:OKA80"/>
    <mergeCell ref="OKB80:OKM80"/>
    <mergeCell ref="OKN80:OKY80"/>
    <mergeCell ref="OGJ80:OGU80"/>
    <mergeCell ref="OGV80:OHG80"/>
    <mergeCell ref="OHH80:OHS80"/>
    <mergeCell ref="OHT80:OIE80"/>
    <mergeCell ref="OIF80:OIQ80"/>
    <mergeCell ref="OEB80:OEM80"/>
    <mergeCell ref="OEN80:OEY80"/>
    <mergeCell ref="OEZ80:OFK80"/>
    <mergeCell ref="OFL80:OFW80"/>
    <mergeCell ref="OFX80:OGI80"/>
    <mergeCell ref="OBT80:OCE80"/>
    <mergeCell ref="OCF80:OCQ80"/>
    <mergeCell ref="OCR80:ODC80"/>
    <mergeCell ref="ODD80:ODO80"/>
    <mergeCell ref="ODP80:OEA80"/>
    <mergeCell ref="PFT80:PGE80"/>
    <mergeCell ref="PGF80:PGQ80"/>
    <mergeCell ref="PGR80:PHC80"/>
    <mergeCell ref="PHD80:PHO80"/>
    <mergeCell ref="PHP80:PIA80"/>
    <mergeCell ref="PDL80:PDW80"/>
    <mergeCell ref="PDX80:PEI80"/>
    <mergeCell ref="PEJ80:PEU80"/>
    <mergeCell ref="PEV80:PFG80"/>
    <mergeCell ref="PFH80:PFS80"/>
    <mergeCell ref="PBD80:PBO80"/>
    <mergeCell ref="PBP80:PCA80"/>
    <mergeCell ref="PCB80:PCM80"/>
    <mergeCell ref="PCN80:PCY80"/>
    <mergeCell ref="PCZ80:PDK80"/>
    <mergeCell ref="OYV80:OZG80"/>
    <mergeCell ref="OZH80:OZS80"/>
    <mergeCell ref="OZT80:PAE80"/>
    <mergeCell ref="PAF80:PAQ80"/>
    <mergeCell ref="PAR80:PBC80"/>
    <mergeCell ref="OWN80:OWY80"/>
    <mergeCell ref="OWZ80:OXK80"/>
    <mergeCell ref="OXL80:OXW80"/>
    <mergeCell ref="OXX80:OYI80"/>
    <mergeCell ref="OYJ80:OYU80"/>
    <mergeCell ref="OUF80:OUQ80"/>
    <mergeCell ref="OUR80:OVC80"/>
    <mergeCell ref="OVD80:OVO80"/>
    <mergeCell ref="OVP80:OWA80"/>
    <mergeCell ref="OWB80:OWM80"/>
    <mergeCell ref="ORX80:OSI80"/>
    <mergeCell ref="OSJ80:OSU80"/>
    <mergeCell ref="OSV80:OTG80"/>
    <mergeCell ref="OTH80:OTS80"/>
    <mergeCell ref="OTT80:OUE80"/>
    <mergeCell ref="PVX80:PWI80"/>
    <mergeCell ref="PWJ80:PWU80"/>
    <mergeCell ref="PWV80:PXG80"/>
    <mergeCell ref="PXH80:PXS80"/>
    <mergeCell ref="PXT80:PYE80"/>
    <mergeCell ref="PTP80:PUA80"/>
    <mergeCell ref="PUB80:PUM80"/>
    <mergeCell ref="PUN80:PUY80"/>
    <mergeCell ref="PUZ80:PVK80"/>
    <mergeCell ref="PVL80:PVW80"/>
    <mergeCell ref="PRH80:PRS80"/>
    <mergeCell ref="PRT80:PSE80"/>
    <mergeCell ref="PSF80:PSQ80"/>
    <mergeCell ref="PSR80:PTC80"/>
    <mergeCell ref="PTD80:PTO80"/>
    <mergeCell ref="POZ80:PPK80"/>
    <mergeCell ref="PPL80:PPW80"/>
    <mergeCell ref="PPX80:PQI80"/>
    <mergeCell ref="PQJ80:PQU80"/>
    <mergeCell ref="PQV80:PRG80"/>
    <mergeCell ref="PMR80:PNC80"/>
    <mergeCell ref="PND80:PNO80"/>
    <mergeCell ref="PNP80:POA80"/>
    <mergeCell ref="POB80:POM80"/>
    <mergeCell ref="PON80:POY80"/>
    <mergeCell ref="PKJ80:PKU80"/>
    <mergeCell ref="PKV80:PLG80"/>
    <mergeCell ref="PLH80:PLS80"/>
    <mergeCell ref="PLT80:PME80"/>
    <mergeCell ref="PMF80:PMQ80"/>
    <mergeCell ref="PIB80:PIM80"/>
    <mergeCell ref="PIN80:PIY80"/>
    <mergeCell ref="PIZ80:PJK80"/>
    <mergeCell ref="PJL80:PJW80"/>
    <mergeCell ref="PJX80:PKI80"/>
    <mergeCell ref="QMB80:QMM80"/>
    <mergeCell ref="QMN80:QMY80"/>
    <mergeCell ref="QMZ80:QNK80"/>
    <mergeCell ref="QNL80:QNW80"/>
    <mergeCell ref="QNX80:QOI80"/>
    <mergeCell ref="QJT80:QKE80"/>
    <mergeCell ref="QKF80:QKQ80"/>
    <mergeCell ref="QKR80:QLC80"/>
    <mergeCell ref="QLD80:QLO80"/>
    <mergeCell ref="QLP80:QMA80"/>
    <mergeCell ref="QHL80:QHW80"/>
    <mergeCell ref="QHX80:QII80"/>
    <mergeCell ref="QIJ80:QIU80"/>
    <mergeCell ref="QIV80:QJG80"/>
    <mergeCell ref="QJH80:QJS80"/>
    <mergeCell ref="QFD80:QFO80"/>
    <mergeCell ref="QFP80:QGA80"/>
    <mergeCell ref="QGB80:QGM80"/>
    <mergeCell ref="QGN80:QGY80"/>
    <mergeCell ref="QGZ80:QHK80"/>
    <mergeCell ref="QCV80:QDG80"/>
    <mergeCell ref="QDH80:QDS80"/>
    <mergeCell ref="QDT80:QEE80"/>
    <mergeCell ref="QEF80:QEQ80"/>
    <mergeCell ref="QER80:QFC80"/>
    <mergeCell ref="QAN80:QAY80"/>
    <mergeCell ref="QAZ80:QBK80"/>
    <mergeCell ref="QBL80:QBW80"/>
    <mergeCell ref="QBX80:QCI80"/>
    <mergeCell ref="QCJ80:QCU80"/>
    <mergeCell ref="PYF80:PYQ80"/>
    <mergeCell ref="PYR80:PZC80"/>
    <mergeCell ref="PZD80:PZO80"/>
    <mergeCell ref="PZP80:QAA80"/>
    <mergeCell ref="QAB80:QAM80"/>
    <mergeCell ref="RCF80:RCQ80"/>
    <mergeCell ref="RCR80:RDC80"/>
    <mergeCell ref="RDD80:RDO80"/>
    <mergeCell ref="RDP80:REA80"/>
    <mergeCell ref="REB80:REM80"/>
    <mergeCell ref="QZX80:RAI80"/>
    <mergeCell ref="RAJ80:RAU80"/>
    <mergeCell ref="RAV80:RBG80"/>
    <mergeCell ref="RBH80:RBS80"/>
    <mergeCell ref="RBT80:RCE80"/>
    <mergeCell ref="QXP80:QYA80"/>
    <mergeCell ref="QYB80:QYM80"/>
    <mergeCell ref="QYN80:QYY80"/>
    <mergeCell ref="QYZ80:QZK80"/>
    <mergeCell ref="QZL80:QZW80"/>
    <mergeCell ref="QVH80:QVS80"/>
    <mergeCell ref="QVT80:QWE80"/>
    <mergeCell ref="QWF80:QWQ80"/>
    <mergeCell ref="QWR80:QXC80"/>
    <mergeCell ref="QXD80:QXO80"/>
    <mergeCell ref="QSZ80:QTK80"/>
    <mergeCell ref="QTL80:QTW80"/>
    <mergeCell ref="QTX80:QUI80"/>
    <mergeCell ref="QUJ80:QUU80"/>
    <mergeCell ref="QUV80:QVG80"/>
    <mergeCell ref="QQR80:QRC80"/>
    <mergeCell ref="QRD80:QRO80"/>
    <mergeCell ref="QRP80:QSA80"/>
    <mergeCell ref="QSB80:QSM80"/>
    <mergeCell ref="QSN80:QSY80"/>
    <mergeCell ref="QOJ80:QOU80"/>
    <mergeCell ref="QOV80:QPG80"/>
    <mergeCell ref="QPH80:QPS80"/>
    <mergeCell ref="QPT80:QQE80"/>
    <mergeCell ref="QQF80:QQQ80"/>
    <mergeCell ref="RSJ80:RSU80"/>
    <mergeCell ref="RSV80:RTG80"/>
    <mergeCell ref="RTH80:RTS80"/>
    <mergeCell ref="RTT80:RUE80"/>
    <mergeCell ref="RUF80:RUQ80"/>
    <mergeCell ref="RQB80:RQM80"/>
    <mergeCell ref="RQN80:RQY80"/>
    <mergeCell ref="RQZ80:RRK80"/>
    <mergeCell ref="RRL80:RRW80"/>
    <mergeCell ref="RRX80:RSI80"/>
    <mergeCell ref="RNT80:ROE80"/>
    <mergeCell ref="ROF80:ROQ80"/>
    <mergeCell ref="ROR80:RPC80"/>
    <mergeCell ref="RPD80:RPO80"/>
    <mergeCell ref="RPP80:RQA80"/>
    <mergeCell ref="RLL80:RLW80"/>
    <mergeCell ref="RLX80:RMI80"/>
    <mergeCell ref="RMJ80:RMU80"/>
    <mergeCell ref="RMV80:RNG80"/>
    <mergeCell ref="RNH80:RNS80"/>
    <mergeCell ref="RJD80:RJO80"/>
    <mergeCell ref="RJP80:RKA80"/>
    <mergeCell ref="RKB80:RKM80"/>
    <mergeCell ref="RKN80:RKY80"/>
    <mergeCell ref="RKZ80:RLK80"/>
    <mergeCell ref="RGV80:RHG80"/>
    <mergeCell ref="RHH80:RHS80"/>
    <mergeCell ref="RHT80:RIE80"/>
    <mergeCell ref="RIF80:RIQ80"/>
    <mergeCell ref="RIR80:RJC80"/>
    <mergeCell ref="REN80:REY80"/>
    <mergeCell ref="REZ80:RFK80"/>
    <mergeCell ref="RFL80:RFW80"/>
    <mergeCell ref="RFX80:RGI80"/>
    <mergeCell ref="RGJ80:RGU80"/>
    <mergeCell ref="SIN80:SIY80"/>
    <mergeCell ref="SIZ80:SJK80"/>
    <mergeCell ref="SJL80:SJW80"/>
    <mergeCell ref="SJX80:SKI80"/>
    <mergeCell ref="SKJ80:SKU80"/>
    <mergeCell ref="SGF80:SGQ80"/>
    <mergeCell ref="SGR80:SHC80"/>
    <mergeCell ref="SHD80:SHO80"/>
    <mergeCell ref="SHP80:SIA80"/>
    <mergeCell ref="SIB80:SIM80"/>
    <mergeCell ref="SDX80:SEI80"/>
    <mergeCell ref="SEJ80:SEU80"/>
    <mergeCell ref="SEV80:SFG80"/>
    <mergeCell ref="SFH80:SFS80"/>
    <mergeCell ref="SFT80:SGE80"/>
    <mergeCell ref="SBP80:SCA80"/>
    <mergeCell ref="SCB80:SCM80"/>
    <mergeCell ref="SCN80:SCY80"/>
    <mergeCell ref="SCZ80:SDK80"/>
    <mergeCell ref="SDL80:SDW80"/>
    <mergeCell ref="RZH80:RZS80"/>
    <mergeCell ref="RZT80:SAE80"/>
    <mergeCell ref="SAF80:SAQ80"/>
    <mergeCell ref="SAR80:SBC80"/>
    <mergeCell ref="SBD80:SBO80"/>
    <mergeCell ref="RWZ80:RXK80"/>
    <mergeCell ref="RXL80:RXW80"/>
    <mergeCell ref="RXX80:RYI80"/>
    <mergeCell ref="RYJ80:RYU80"/>
    <mergeCell ref="RYV80:RZG80"/>
    <mergeCell ref="RUR80:RVC80"/>
    <mergeCell ref="RVD80:RVO80"/>
    <mergeCell ref="RVP80:RWA80"/>
    <mergeCell ref="RWB80:RWM80"/>
    <mergeCell ref="RWN80:RWY80"/>
    <mergeCell ref="SYR80:SZC80"/>
    <mergeCell ref="SZD80:SZO80"/>
    <mergeCell ref="SZP80:TAA80"/>
    <mergeCell ref="TAB80:TAM80"/>
    <mergeCell ref="TAN80:TAY80"/>
    <mergeCell ref="SWJ80:SWU80"/>
    <mergeCell ref="SWV80:SXG80"/>
    <mergeCell ref="SXH80:SXS80"/>
    <mergeCell ref="SXT80:SYE80"/>
    <mergeCell ref="SYF80:SYQ80"/>
    <mergeCell ref="SUB80:SUM80"/>
    <mergeCell ref="SUN80:SUY80"/>
    <mergeCell ref="SUZ80:SVK80"/>
    <mergeCell ref="SVL80:SVW80"/>
    <mergeCell ref="SVX80:SWI80"/>
    <mergeCell ref="SRT80:SSE80"/>
    <mergeCell ref="SSF80:SSQ80"/>
    <mergeCell ref="SSR80:STC80"/>
    <mergeCell ref="STD80:STO80"/>
    <mergeCell ref="STP80:SUA80"/>
    <mergeCell ref="SPL80:SPW80"/>
    <mergeCell ref="SPX80:SQI80"/>
    <mergeCell ref="SQJ80:SQU80"/>
    <mergeCell ref="SQV80:SRG80"/>
    <mergeCell ref="SRH80:SRS80"/>
    <mergeCell ref="SND80:SNO80"/>
    <mergeCell ref="SNP80:SOA80"/>
    <mergeCell ref="SOB80:SOM80"/>
    <mergeCell ref="SON80:SOY80"/>
    <mergeCell ref="SOZ80:SPK80"/>
    <mergeCell ref="SKV80:SLG80"/>
    <mergeCell ref="SLH80:SLS80"/>
    <mergeCell ref="SLT80:SME80"/>
    <mergeCell ref="SMF80:SMQ80"/>
    <mergeCell ref="SMR80:SNC80"/>
    <mergeCell ref="TOV80:TPG80"/>
    <mergeCell ref="TPH80:TPS80"/>
    <mergeCell ref="TPT80:TQE80"/>
    <mergeCell ref="TQF80:TQQ80"/>
    <mergeCell ref="TQR80:TRC80"/>
    <mergeCell ref="TMN80:TMY80"/>
    <mergeCell ref="TMZ80:TNK80"/>
    <mergeCell ref="TNL80:TNW80"/>
    <mergeCell ref="TNX80:TOI80"/>
    <mergeCell ref="TOJ80:TOU80"/>
    <mergeCell ref="TKF80:TKQ80"/>
    <mergeCell ref="TKR80:TLC80"/>
    <mergeCell ref="TLD80:TLO80"/>
    <mergeCell ref="TLP80:TMA80"/>
    <mergeCell ref="TMB80:TMM80"/>
    <mergeCell ref="THX80:TII80"/>
    <mergeCell ref="TIJ80:TIU80"/>
    <mergeCell ref="TIV80:TJG80"/>
    <mergeCell ref="TJH80:TJS80"/>
    <mergeCell ref="TJT80:TKE80"/>
    <mergeCell ref="TFP80:TGA80"/>
    <mergeCell ref="TGB80:TGM80"/>
    <mergeCell ref="TGN80:TGY80"/>
    <mergeCell ref="TGZ80:THK80"/>
    <mergeCell ref="THL80:THW80"/>
    <mergeCell ref="TDH80:TDS80"/>
    <mergeCell ref="TDT80:TEE80"/>
    <mergeCell ref="TEF80:TEQ80"/>
    <mergeCell ref="TER80:TFC80"/>
    <mergeCell ref="TFD80:TFO80"/>
    <mergeCell ref="TAZ80:TBK80"/>
    <mergeCell ref="TBL80:TBW80"/>
    <mergeCell ref="TBX80:TCI80"/>
    <mergeCell ref="TCJ80:TCU80"/>
    <mergeCell ref="TCV80:TDG80"/>
    <mergeCell ref="UEZ80:UFK80"/>
    <mergeCell ref="UFL80:UFW80"/>
    <mergeCell ref="UFX80:UGI80"/>
    <mergeCell ref="UGJ80:UGU80"/>
    <mergeCell ref="UGV80:UHG80"/>
    <mergeCell ref="UCR80:UDC80"/>
    <mergeCell ref="UDD80:UDO80"/>
    <mergeCell ref="UDP80:UEA80"/>
    <mergeCell ref="UEB80:UEM80"/>
    <mergeCell ref="UEN80:UEY80"/>
    <mergeCell ref="UAJ80:UAU80"/>
    <mergeCell ref="UAV80:UBG80"/>
    <mergeCell ref="UBH80:UBS80"/>
    <mergeCell ref="UBT80:UCE80"/>
    <mergeCell ref="UCF80:UCQ80"/>
    <mergeCell ref="TYB80:TYM80"/>
    <mergeCell ref="TYN80:TYY80"/>
    <mergeCell ref="TYZ80:TZK80"/>
    <mergeCell ref="TZL80:TZW80"/>
    <mergeCell ref="TZX80:UAI80"/>
    <mergeCell ref="TVT80:TWE80"/>
    <mergeCell ref="TWF80:TWQ80"/>
    <mergeCell ref="TWR80:TXC80"/>
    <mergeCell ref="TXD80:TXO80"/>
    <mergeCell ref="TXP80:TYA80"/>
    <mergeCell ref="TTL80:TTW80"/>
    <mergeCell ref="TTX80:TUI80"/>
    <mergeCell ref="TUJ80:TUU80"/>
    <mergeCell ref="TUV80:TVG80"/>
    <mergeCell ref="TVH80:TVS80"/>
    <mergeCell ref="TRD80:TRO80"/>
    <mergeCell ref="TRP80:TSA80"/>
    <mergeCell ref="TSB80:TSM80"/>
    <mergeCell ref="TSN80:TSY80"/>
    <mergeCell ref="TSZ80:TTK80"/>
    <mergeCell ref="UVD80:UVO80"/>
    <mergeCell ref="UVP80:UWA80"/>
    <mergeCell ref="UWB80:UWM80"/>
    <mergeCell ref="UWN80:UWY80"/>
    <mergeCell ref="UWZ80:UXK80"/>
    <mergeCell ref="USV80:UTG80"/>
    <mergeCell ref="UTH80:UTS80"/>
    <mergeCell ref="UTT80:UUE80"/>
    <mergeCell ref="UUF80:UUQ80"/>
    <mergeCell ref="UUR80:UVC80"/>
    <mergeCell ref="UQN80:UQY80"/>
    <mergeCell ref="UQZ80:URK80"/>
    <mergeCell ref="URL80:URW80"/>
    <mergeCell ref="URX80:USI80"/>
    <mergeCell ref="USJ80:USU80"/>
    <mergeCell ref="UOF80:UOQ80"/>
    <mergeCell ref="UOR80:UPC80"/>
    <mergeCell ref="UPD80:UPO80"/>
    <mergeCell ref="UPP80:UQA80"/>
    <mergeCell ref="UQB80:UQM80"/>
    <mergeCell ref="ULX80:UMI80"/>
    <mergeCell ref="UMJ80:UMU80"/>
    <mergeCell ref="UMV80:UNG80"/>
    <mergeCell ref="UNH80:UNS80"/>
    <mergeCell ref="UNT80:UOE80"/>
    <mergeCell ref="UJP80:UKA80"/>
    <mergeCell ref="UKB80:UKM80"/>
    <mergeCell ref="UKN80:UKY80"/>
    <mergeCell ref="UKZ80:ULK80"/>
    <mergeCell ref="ULL80:ULW80"/>
    <mergeCell ref="UHH80:UHS80"/>
    <mergeCell ref="UHT80:UIE80"/>
    <mergeCell ref="UIF80:UIQ80"/>
    <mergeCell ref="UIR80:UJC80"/>
    <mergeCell ref="UJD80:UJO80"/>
    <mergeCell ref="VLH80:VLS80"/>
    <mergeCell ref="VLT80:VME80"/>
    <mergeCell ref="VMF80:VMQ80"/>
    <mergeCell ref="VMR80:VNC80"/>
    <mergeCell ref="VND80:VNO80"/>
    <mergeCell ref="VIZ80:VJK80"/>
    <mergeCell ref="VJL80:VJW80"/>
    <mergeCell ref="VJX80:VKI80"/>
    <mergeCell ref="VKJ80:VKU80"/>
    <mergeCell ref="VKV80:VLG80"/>
    <mergeCell ref="VGR80:VHC80"/>
    <mergeCell ref="VHD80:VHO80"/>
    <mergeCell ref="VHP80:VIA80"/>
    <mergeCell ref="VIB80:VIM80"/>
    <mergeCell ref="VIN80:VIY80"/>
    <mergeCell ref="VEJ80:VEU80"/>
    <mergeCell ref="VEV80:VFG80"/>
    <mergeCell ref="VFH80:VFS80"/>
    <mergeCell ref="VFT80:VGE80"/>
    <mergeCell ref="VGF80:VGQ80"/>
    <mergeCell ref="VCB80:VCM80"/>
    <mergeCell ref="VCN80:VCY80"/>
    <mergeCell ref="VCZ80:VDK80"/>
    <mergeCell ref="VDL80:VDW80"/>
    <mergeCell ref="VDX80:VEI80"/>
    <mergeCell ref="UZT80:VAE80"/>
    <mergeCell ref="VAF80:VAQ80"/>
    <mergeCell ref="VAR80:VBC80"/>
    <mergeCell ref="VBD80:VBO80"/>
    <mergeCell ref="VBP80:VCA80"/>
    <mergeCell ref="UXL80:UXW80"/>
    <mergeCell ref="UXX80:UYI80"/>
    <mergeCell ref="UYJ80:UYU80"/>
    <mergeCell ref="UYV80:UZG80"/>
    <mergeCell ref="UZH80:UZS80"/>
    <mergeCell ref="WFD80:WFO80"/>
    <mergeCell ref="WFP80:WGA80"/>
    <mergeCell ref="WBL80:WBW80"/>
    <mergeCell ref="WBX80:WCI80"/>
    <mergeCell ref="WCJ80:WCU80"/>
    <mergeCell ref="WCV80:WDG80"/>
    <mergeCell ref="WDH80:WDS80"/>
    <mergeCell ref="VZD80:VZO80"/>
    <mergeCell ref="VZP80:WAA80"/>
    <mergeCell ref="WAB80:WAM80"/>
    <mergeCell ref="WAN80:WAY80"/>
    <mergeCell ref="WAZ80:WBK80"/>
    <mergeCell ref="VWV80:VXG80"/>
    <mergeCell ref="VXH80:VXS80"/>
    <mergeCell ref="VXT80:VYE80"/>
    <mergeCell ref="VYF80:VYQ80"/>
    <mergeCell ref="VYR80:VZC80"/>
    <mergeCell ref="VUN80:VUY80"/>
    <mergeCell ref="VUZ80:VVK80"/>
    <mergeCell ref="VVL80:VVW80"/>
    <mergeCell ref="VVX80:VWI80"/>
    <mergeCell ref="VWJ80:VWU80"/>
    <mergeCell ref="VSF80:VSQ80"/>
    <mergeCell ref="VSR80:VTC80"/>
    <mergeCell ref="VTD80:VTO80"/>
    <mergeCell ref="VTP80:VUA80"/>
    <mergeCell ref="VUB80:VUM80"/>
    <mergeCell ref="VPX80:VQI80"/>
    <mergeCell ref="VQJ80:VQU80"/>
    <mergeCell ref="VQV80:VRG80"/>
    <mergeCell ref="VRH80:VRS80"/>
    <mergeCell ref="VRT80:VSE80"/>
    <mergeCell ref="VNP80:VOA80"/>
    <mergeCell ref="VOB80:VOM80"/>
    <mergeCell ref="VON80:VOY80"/>
    <mergeCell ref="VOZ80:VPK80"/>
    <mergeCell ref="VPL80:VPW80"/>
    <mergeCell ref="BT81:CE81"/>
    <mergeCell ref="CF81:CQ81"/>
    <mergeCell ref="CR81:DC81"/>
    <mergeCell ref="DD81:DO81"/>
    <mergeCell ref="DP81:EA81"/>
    <mergeCell ref="BH81:BS81"/>
    <mergeCell ref="XDD80:XDO80"/>
    <mergeCell ref="XDP80:XEA80"/>
    <mergeCell ref="XEB80:XEM80"/>
    <mergeCell ref="XEN80:XEY80"/>
    <mergeCell ref="XEZ80:XFC80"/>
    <mergeCell ref="XAV80:XBG80"/>
    <mergeCell ref="XBH80:XBS80"/>
    <mergeCell ref="XBT80:XCE80"/>
    <mergeCell ref="XCF80:XCQ80"/>
    <mergeCell ref="XCR80:XDC80"/>
    <mergeCell ref="WYN80:WYY80"/>
    <mergeCell ref="WYZ80:WZK80"/>
    <mergeCell ref="WZL80:WZW80"/>
    <mergeCell ref="WZX80:XAI80"/>
    <mergeCell ref="XAJ80:XAU80"/>
    <mergeCell ref="WWF80:WWQ80"/>
    <mergeCell ref="WWR80:WXC80"/>
    <mergeCell ref="WXD80:WXO80"/>
    <mergeCell ref="WXP80:WYA80"/>
    <mergeCell ref="WYB80:WYM80"/>
    <mergeCell ref="WTX80:WUI80"/>
    <mergeCell ref="WUJ80:WUU80"/>
    <mergeCell ref="WUV80:WVG80"/>
    <mergeCell ref="WVH80:WVS80"/>
    <mergeCell ref="WVT80:WWE80"/>
    <mergeCell ref="WRP80:WSA80"/>
    <mergeCell ref="WSB80:WSM80"/>
    <mergeCell ref="WSN80:WSY80"/>
    <mergeCell ref="WSZ80:WTK80"/>
    <mergeCell ref="WTL80:WTW80"/>
    <mergeCell ref="WPH80:WPS80"/>
    <mergeCell ref="WPT80:WQE80"/>
    <mergeCell ref="WQF80:WQQ80"/>
    <mergeCell ref="WQR80:WRC80"/>
    <mergeCell ref="WRD80:WRO80"/>
    <mergeCell ref="WMZ80:WNK80"/>
    <mergeCell ref="WNL80:WNW80"/>
    <mergeCell ref="WNX80:WOI80"/>
    <mergeCell ref="WOJ80:WOU80"/>
    <mergeCell ref="WOV80:WPG80"/>
    <mergeCell ref="WKR80:WLC80"/>
    <mergeCell ref="WLD80:WLO80"/>
    <mergeCell ref="WLP80:WMA80"/>
    <mergeCell ref="WMB80:WMM80"/>
    <mergeCell ref="WMN80:WMY80"/>
    <mergeCell ref="WIJ80:WIU80"/>
    <mergeCell ref="WIV80:WJG80"/>
    <mergeCell ref="WJH80:WJS80"/>
    <mergeCell ref="WJT80:WKE80"/>
    <mergeCell ref="WKF80:WKQ80"/>
    <mergeCell ref="WGB80:WGM80"/>
    <mergeCell ref="WGN80:WGY80"/>
    <mergeCell ref="WGZ80:WHK80"/>
    <mergeCell ref="WHL80:WHW80"/>
    <mergeCell ref="WHX80:WII80"/>
    <mergeCell ref="WDT80:WEE80"/>
    <mergeCell ref="WEF80:WEQ80"/>
    <mergeCell ref="WER80:WFC80"/>
    <mergeCell ref="RX81:SI81"/>
    <mergeCell ref="SJ81:SU81"/>
    <mergeCell ref="SV81:TG81"/>
    <mergeCell ref="TH81:TS81"/>
    <mergeCell ref="TT81:UE81"/>
    <mergeCell ref="PP81:QA81"/>
    <mergeCell ref="QB81:QM81"/>
    <mergeCell ref="QN81:QY81"/>
    <mergeCell ref="QZ81:RK81"/>
    <mergeCell ref="RL81:RW81"/>
    <mergeCell ref="NH81:NS81"/>
    <mergeCell ref="NT81:OE81"/>
    <mergeCell ref="OF81:OQ81"/>
    <mergeCell ref="OR81:PC81"/>
    <mergeCell ref="PD81:PO81"/>
    <mergeCell ref="KZ81:LK81"/>
    <mergeCell ref="LL81:LW81"/>
    <mergeCell ref="LX81:MI81"/>
    <mergeCell ref="MJ81:MU81"/>
    <mergeCell ref="MV81:NG81"/>
    <mergeCell ref="IR81:JC81"/>
    <mergeCell ref="JD81:JO81"/>
    <mergeCell ref="JP81:KA81"/>
    <mergeCell ref="KB81:KM81"/>
    <mergeCell ref="KN81:KY81"/>
    <mergeCell ref="GJ81:GU81"/>
    <mergeCell ref="GV81:HG81"/>
    <mergeCell ref="HH81:HS81"/>
    <mergeCell ref="HT81:IE81"/>
    <mergeCell ref="IF81:IQ81"/>
    <mergeCell ref="EB81:EM81"/>
    <mergeCell ref="EN81:EY81"/>
    <mergeCell ref="EZ81:FK81"/>
    <mergeCell ref="FL81:FW81"/>
    <mergeCell ref="FX81:GI81"/>
    <mergeCell ref="AIB81:AIM81"/>
    <mergeCell ref="AIN81:AIY81"/>
    <mergeCell ref="AIZ81:AJK81"/>
    <mergeCell ref="AJL81:AJW81"/>
    <mergeCell ref="AJX81:AKI81"/>
    <mergeCell ref="AFT81:AGE81"/>
    <mergeCell ref="AGF81:AGQ81"/>
    <mergeCell ref="AGR81:AHC81"/>
    <mergeCell ref="AHD81:AHO81"/>
    <mergeCell ref="AHP81:AIA81"/>
    <mergeCell ref="ADL81:ADW81"/>
    <mergeCell ref="ADX81:AEI81"/>
    <mergeCell ref="AEJ81:AEU81"/>
    <mergeCell ref="AEV81:AFG81"/>
    <mergeCell ref="AFH81:AFS81"/>
    <mergeCell ref="ABD81:ABO81"/>
    <mergeCell ref="ABP81:ACA81"/>
    <mergeCell ref="ACB81:ACM81"/>
    <mergeCell ref="ACN81:ACY81"/>
    <mergeCell ref="ACZ81:ADK81"/>
    <mergeCell ref="YV81:ZG81"/>
    <mergeCell ref="ZH81:ZS81"/>
    <mergeCell ref="ZT81:AAE81"/>
    <mergeCell ref="AAF81:AAQ81"/>
    <mergeCell ref="AAR81:ABC81"/>
    <mergeCell ref="WN81:WY81"/>
    <mergeCell ref="WZ81:XK81"/>
    <mergeCell ref="XL81:XW81"/>
    <mergeCell ref="XX81:YI81"/>
    <mergeCell ref="YJ81:YU81"/>
    <mergeCell ref="UF81:UQ81"/>
    <mergeCell ref="UR81:VC81"/>
    <mergeCell ref="VD81:VO81"/>
    <mergeCell ref="VP81:WA81"/>
    <mergeCell ref="WB81:WM81"/>
    <mergeCell ref="AYF81:AYQ81"/>
    <mergeCell ref="AYR81:AZC81"/>
    <mergeCell ref="AZD81:AZO81"/>
    <mergeCell ref="AZP81:BAA81"/>
    <mergeCell ref="BAB81:BAM81"/>
    <mergeCell ref="AVX81:AWI81"/>
    <mergeCell ref="AWJ81:AWU81"/>
    <mergeCell ref="AWV81:AXG81"/>
    <mergeCell ref="AXH81:AXS81"/>
    <mergeCell ref="AXT81:AYE81"/>
    <mergeCell ref="ATP81:AUA81"/>
    <mergeCell ref="AUB81:AUM81"/>
    <mergeCell ref="AUN81:AUY81"/>
    <mergeCell ref="AUZ81:AVK81"/>
    <mergeCell ref="AVL81:AVW81"/>
    <mergeCell ref="ARH81:ARS81"/>
    <mergeCell ref="ART81:ASE81"/>
    <mergeCell ref="ASF81:ASQ81"/>
    <mergeCell ref="ASR81:ATC81"/>
    <mergeCell ref="ATD81:ATO81"/>
    <mergeCell ref="AOZ81:APK81"/>
    <mergeCell ref="APL81:APW81"/>
    <mergeCell ref="APX81:AQI81"/>
    <mergeCell ref="AQJ81:AQU81"/>
    <mergeCell ref="AQV81:ARG81"/>
    <mergeCell ref="AMR81:ANC81"/>
    <mergeCell ref="AND81:ANO81"/>
    <mergeCell ref="ANP81:AOA81"/>
    <mergeCell ref="AOB81:AOM81"/>
    <mergeCell ref="AON81:AOY81"/>
    <mergeCell ref="AKJ81:AKU81"/>
    <mergeCell ref="AKV81:ALG81"/>
    <mergeCell ref="ALH81:ALS81"/>
    <mergeCell ref="ALT81:AME81"/>
    <mergeCell ref="AMF81:AMQ81"/>
    <mergeCell ref="BOJ81:BOU81"/>
    <mergeCell ref="BOV81:BPG81"/>
    <mergeCell ref="BPH81:BPS81"/>
    <mergeCell ref="BPT81:BQE81"/>
    <mergeCell ref="BQF81:BQQ81"/>
    <mergeCell ref="BMB81:BMM81"/>
    <mergeCell ref="BMN81:BMY81"/>
    <mergeCell ref="BMZ81:BNK81"/>
    <mergeCell ref="BNL81:BNW81"/>
    <mergeCell ref="BNX81:BOI81"/>
    <mergeCell ref="BJT81:BKE81"/>
    <mergeCell ref="BKF81:BKQ81"/>
    <mergeCell ref="BKR81:BLC81"/>
    <mergeCell ref="BLD81:BLO81"/>
    <mergeCell ref="BLP81:BMA81"/>
    <mergeCell ref="BHL81:BHW81"/>
    <mergeCell ref="BHX81:BII81"/>
    <mergeCell ref="BIJ81:BIU81"/>
    <mergeCell ref="BIV81:BJG81"/>
    <mergeCell ref="BJH81:BJS81"/>
    <mergeCell ref="BFD81:BFO81"/>
    <mergeCell ref="BFP81:BGA81"/>
    <mergeCell ref="BGB81:BGM81"/>
    <mergeCell ref="BGN81:BGY81"/>
    <mergeCell ref="BGZ81:BHK81"/>
    <mergeCell ref="BCV81:BDG81"/>
    <mergeCell ref="BDH81:BDS81"/>
    <mergeCell ref="BDT81:BEE81"/>
    <mergeCell ref="BEF81:BEQ81"/>
    <mergeCell ref="BER81:BFC81"/>
    <mergeCell ref="BAN81:BAY81"/>
    <mergeCell ref="BAZ81:BBK81"/>
    <mergeCell ref="BBL81:BBW81"/>
    <mergeCell ref="BBX81:BCI81"/>
    <mergeCell ref="BCJ81:BCU81"/>
    <mergeCell ref="CEN81:CEY81"/>
    <mergeCell ref="CEZ81:CFK81"/>
    <mergeCell ref="CFL81:CFW81"/>
    <mergeCell ref="CFX81:CGI81"/>
    <mergeCell ref="CGJ81:CGU81"/>
    <mergeCell ref="CCF81:CCQ81"/>
    <mergeCell ref="CCR81:CDC81"/>
    <mergeCell ref="CDD81:CDO81"/>
    <mergeCell ref="CDP81:CEA81"/>
    <mergeCell ref="CEB81:CEM81"/>
    <mergeCell ref="BZX81:CAI81"/>
    <mergeCell ref="CAJ81:CAU81"/>
    <mergeCell ref="CAV81:CBG81"/>
    <mergeCell ref="CBH81:CBS81"/>
    <mergeCell ref="CBT81:CCE81"/>
    <mergeCell ref="BXP81:BYA81"/>
    <mergeCell ref="BYB81:BYM81"/>
    <mergeCell ref="BYN81:BYY81"/>
    <mergeCell ref="BYZ81:BZK81"/>
    <mergeCell ref="BZL81:BZW81"/>
    <mergeCell ref="BVH81:BVS81"/>
    <mergeCell ref="BVT81:BWE81"/>
    <mergeCell ref="BWF81:BWQ81"/>
    <mergeCell ref="BWR81:BXC81"/>
    <mergeCell ref="BXD81:BXO81"/>
    <mergeCell ref="BSZ81:BTK81"/>
    <mergeCell ref="BTL81:BTW81"/>
    <mergeCell ref="BTX81:BUI81"/>
    <mergeCell ref="BUJ81:BUU81"/>
    <mergeCell ref="BUV81:BVG81"/>
    <mergeCell ref="BQR81:BRC81"/>
    <mergeCell ref="BRD81:BRO81"/>
    <mergeCell ref="BRP81:BSA81"/>
    <mergeCell ref="BSB81:BSM81"/>
    <mergeCell ref="BSN81:BSY81"/>
    <mergeCell ref="CUR81:CVC81"/>
    <mergeCell ref="CVD81:CVO81"/>
    <mergeCell ref="CVP81:CWA81"/>
    <mergeCell ref="CWB81:CWM81"/>
    <mergeCell ref="CWN81:CWY81"/>
    <mergeCell ref="CSJ81:CSU81"/>
    <mergeCell ref="CSV81:CTG81"/>
    <mergeCell ref="CTH81:CTS81"/>
    <mergeCell ref="CTT81:CUE81"/>
    <mergeCell ref="CUF81:CUQ81"/>
    <mergeCell ref="CQB81:CQM81"/>
    <mergeCell ref="CQN81:CQY81"/>
    <mergeCell ref="CQZ81:CRK81"/>
    <mergeCell ref="CRL81:CRW81"/>
    <mergeCell ref="CRX81:CSI81"/>
    <mergeCell ref="CNT81:COE81"/>
    <mergeCell ref="COF81:COQ81"/>
    <mergeCell ref="COR81:CPC81"/>
    <mergeCell ref="CPD81:CPO81"/>
    <mergeCell ref="CPP81:CQA81"/>
    <mergeCell ref="CLL81:CLW81"/>
    <mergeCell ref="CLX81:CMI81"/>
    <mergeCell ref="CMJ81:CMU81"/>
    <mergeCell ref="CMV81:CNG81"/>
    <mergeCell ref="CNH81:CNS81"/>
    <mergeCell ref="CJD81:CJO81"/>
    <mergeCell ref="CJP81:CKA81"/>
    <mergeCell ref="CKB81:CKM81"/>
    <mergeCell ref="CKN81:CKY81"/>
    <mergeCell ref="CKZ81:CLK81"/>
    <mergeCell ref="CGV81:CHG81"/>
    <mergeCell ref="CHH81:CHS81"/>
    <mergeCell ref="CHT81:CIE81"/>
    <mergeCell ref="CIF81:CIQ81"/>
    <mergeCell ref="CIR81:CJC81"/>
    <mergeCell ref="DKV81:DLG81"/>
    <mergeCell ref="DLH81:DLS81"/>
    <mergeCell ref="DLT81:DME81"/>
    <mergeCell ref="DMF81:DMQ81"/>
    <mergeCell ref="DMR81:DNC81"/>
    <mergeCell ref="DIN81:DIY81"/>
    <mergeCell ref="DIZ81:DJK81"/>
    <mergeCell ref="DJL81:DJW81"/>
    <mergeCell ref="DJX81:DKI81"/>
    <mergeCell ref="DKJ81:DKU81"/>
    <mergeCell ref="DGF81:DGQ81"/>
    <mergeCell ref="DGR81:DHC81"/>
    <mergeCell ref="DHD81:DHO81"/>
    <mergeCell ref="DHP81:DIA81"/>
    <mergeCell ref="DIB81:DIM81"/>
    <mergeCell ref="DDX81:DEI81"/>
    <mergeCell ref="DEJ81:DEU81"/>
    <mergeCell ref="DEV81:DFG81"/>
    <mergeCell ref="DFH81:DFS81"/>
    <mergeCell ref="DFT81:DGE81"/>
    <mergeCell ref="DBP81:DCA81"/>
    <mergeCell ref="DCB81:DCM81"/>
    <mergeCell ref="DCN81:DCY81"/>
    <mergeCell ref="DCZ81:DDK81"/>
    <mergeCell ref="DDL81:DDW81"/>
    <mergeCell ref="CZH81:CZS81"/>
    <mergeCell ref="CZT81:DAE81"/>
    <mergeCell ref="DAF81:DAQ81"/>
    <mergeCell ref="DAR81:DBC81"/>
    <mergeCell ref="DBD81:DBO81"/>
    <mergeCell ref="CWZ81:CXK81"/>
    <mergeCell ref="CXL81:CXW81"/>
    <mergeCell ref="CXX81:CYI81"/>
    <mergeCell ref="CYJ81:CYU81"/>
    <mergeCell ref="CYV81:CZG81"/>
    <mergeCell ref="EAZ81:EBK81"/>
    <mergeCell ref="EBL81:EBW81"/>
    <mergeCell ref="EBX81:ECI81"/>
    <mergeCell ref="ECJ81:ECU81"/>
    <mergeCell ref="ECV81:EDG81"/>
    <mergeCell ref="DYR81:DZC81"/>
    <mergeCell ref="DZD81:DZO81"/>
    <mergeCell ref="DZP81:EAA81"/>
    <mergeCell ref="EAB81:EAM81"/>
    <mergeCell ref="EAN81:EAY81"/>
    <mergeCell ref="DWJ81:DWU81"/>
    <mergeCell ref="DWV81:DXG81"/>
    <mergeCell ref="DXH81:DXS81"/>
    <mergeCell ref="DXT81:DYE81"/>
    <mergeCell ref="DYF81:DYQ81"/>
    <mergeCell ref="DUB81:DUM81"/>
    <mergeCell ref="DUN81:DUY81"/>
    <mergeCell ref="DUZ81:DVK81"/>
    <mergeCell ref="DVL81:DVW81"/>
    <mergeCell ref="DVX81:DWI81"/>
    <mergeCell ref="DRT81:DSE81"/>
    <mergeCell ref="DSF81:DSQ81"/>
    <mergeCell ref="DSR81:DTC81"/>
    <mergeCell ref="DTD81:DTO81"/>
    <mergeCell ref="DTP81:DUA81"/>
    <mergeCell ref="DPL81:DPW81"/>
    <mergeCell ref="DPX81:DQI81"/>
    <mergeCell ref="DQJ81:DQU81"/>
    <mergeCell ref="DQV81:DRG81"/>
    <mergeCell ref="DRH81:DRS81"/>
    <mergeCell ref="DND81:DNO81"/>
    <mergeCell ref="DNP81:DOA81"/>
    <mergeCell ref="DOB81:DOM81"/>
    <mergeCell ref="DON81:DOY81"/>
    <mergeCell ref="DOZ81:DPK81"/>
    <mergeCell ref="ERD81:ERO81"/>
    <mergeCell ref="ERP81:ESA81"/>
    <mergeCell ref="ESB81:ESM81"/>
    <mergeCell ref="ESN81:ESY81"/>
    <mergeCell ref="ESZ81:ETK81"/>
    <mergeCell ref="EOV81:EPG81"/>
    <mergeCell ref="EPH81:EPS81"/>
    <mergeCell ref="EPT81:EQE81"/>
    <mergeCell ref="EQF81:EQQ81"/>
    <mergeCell ref="EQR81:ERC81"/>
    <mergeCell ref="EMN81:EMY81"/>
    <mergeCell ref="EMZ81:ENK81"/>
    <mergeCell ref="ENL81:ENW81"/>
    <mergeCell ref="ENX81:EOI81"/>
    <mergeCell ref="EOJ81:EOU81"/>
    <mergeCell ref="EKF81:EKQ81"/>
    <mergeCell ref="EKR81:ELC81"/>
    <mergeCell ref="ELD81:ELO81"/>
    <mergeCell ref="ELP81:EMA81"/>
    <mergeCell ref="EMB81:EMM81"/>
    <mergeCell ref="EHX81:EII81"/>
    <mergeCell ref="EIJ81:EIU81"/>
    <mergeCell ref="EIV81:EJG81"/>
    <mergeCell ref="EJH81:EJS81"/>
    <mergeCell ref="EJT81:EKE81"/>
    <mergeCell ref="EFP81:EGA81"/>
    <mergeCell ref="EGB81:EGM81"/>
    <mergeCell ref="EGN81:EGY81"/>
    <mergeCell ref="EGZ81:EHK81"/>
    <mergeCell ref="EHL81:EHW81"/>
    <mergeCell ref="EDH81:EDS81"/>
    <mergeCell ref="EDT81:EEE81"/>
    <mergeCell ref="EEF81:EEQ81"/>
    <mergeCell ref="EER81:EFC81"/>
    <mergeCell ref="EFD81:EFO81"/>
    <mergeCell ref="FHH81:FHS81"/>
    <mergeCell ref="FHT81:FIE81"/>
    <mergeCell ref="FIF81:FIQ81"/>
    <mergeCell ref="FIR81:FJC81"/>
    <mergeCell ref="FJD81:FJO81"/>
    <mergeCell ref="FEZ81:FFK81"/>
    <mergeCell ref="FFL81:FFW81"/>
    <mergeCell ref="FFX81:FGI81"/>
    <mergeCell ref="FGJ81:FGU81"/>
    <mergeCell ref="FGV81:FHG81"/>
    <mergeCell ref="FCR81:FDC81"/>
    <mergeCell ref="FDD81:FDO81"/>
    <mergeCell ref="FDP81:FEA81"/>
    <mergeCell ref="FEB81:FEM81"/>
    <mergeCell ref="FEN81:FEY81"/>
    <mergeCell ref="FAJ81:FAU81"/>
    <mergeCell ref="FAV81:FBG81"/>
    <mergeCell ref="FBH81:FBS81"/>
    <mergeCell ref="FBT81:FCE81"/>
    <mergeCell ref="FCF81:FCQ81"/>
    <mergeCell ref="EYB81:EYM81"/>
    <mergeCell ref="EYN81:EYY81"/>
    <mergeCell ref="EYZ81:EZK81"/>
    <mergeCell ref="EZL81:EZW81"/>
    <mergeCell ref="EZX81:FAI81"/>
    <mergeCell ref="EVT81:EWE81"/>
    <mergeCell ref="EWF81:EWQ81"/>
    <mergeCell ref="EWR81:EXC81"/>
    <mergeCell ref="EXD81:EXO81"/>
    <mergeCell ref="EXP81:EYA81"/>
    <mergeCell ref="ETL81:ETW81"/>
    <mergeCell ref="ETX81:EUI81"/>
    <mergeCell ref="EUJ81:EUU81"/>
    <mergeCell ref="EUV81:EVG81"/>
    <mergeCell ref="EVH81:EVS81"/>
    <mergeCell ref="FXL81:FXW81"/>
    <mergeCell ref="FXX81:FYI81"/>
    <mergeCell ref="FYJ81:FYU81"/>
    <mergeCell ref="FYV81:FZG81"/>
    <mergeCell ref="FZH81:FZS81"/>
    <mergeCell ref="FVD81:FVO81"/>
    <mergeCell ref="FVP81:FWA81"/>
    <mergeCell ref="FWB81:FWM81"/>
    <mergeCell ref="FWN81:FWY81"/>
    <mergeCell ref="FWZ81:FXK81"/>
    <mergeCell ref="FSV81:FTG81"/>
    <mergeCell ref="FTH81:FTS81"/>
    <mergeCell ref="FTT81:FUE81"/>
    <mergeCell ref="FUF81:FUQ81"/>
    <mergeCell ref="FUR81:FVC81"/>
    <mergeCell ref="FQN81:FQY81"/>
    <mergeCell ref="FQZ81:FRK81"/>
    <mergeCell ref="FRL81:FRW81"/>
    <mergeCell ref="FRX81:FSI81"/>
    <mergeCell ref="FSJ81:FSU81"/>
    <mergeCell ref="FOF81:FOQ81"/>
    <mergeCell ref="FOR81:FPC81"/>
    <mergeCell ref="FPD81:FPO81"/>
    <mergeCell ref="FPP81:FQA81"/>
    <mergeCell ref="FQB81:FQM81"/>
    <mergeCell ref="FLX81:FMI81"/>
    <mergeCell ref="FMJ81:FMU81"/>
    <mergeCell ref="FMV81:FNG81"/>
    <mergeCell ref="FNH81:FNS81"/>
    <mergeCell ref="FNT81:FOE81"/>
    <mergeCell ref="FJP81:FKA81"/>
    <mergeCell ref="FKB81:FKM81"/>
    <mergeCell ref="FKN81:FKY81"/>
    <mergeCell ref="FKZ81:FLK81"/>
    <mergeCell ref="FLL81:FLW81"/>
    <mergeCell ref="GNP81:GOA81"/>
    <mergeCell ref="GOB81:GOM81"/>
    <mergeCell ref="GON81:GOY81"/>
    <mergeCell ref="GOZ81:GPK81"/>
    <mergeCell ref="GPL81:GPW81"/>
    <mergeCell ref="GLH81:GLS81"/>
    <mergeCell ref="GLT81:GME81"/>
    <mergeCell ref="GMF81:GMQ81"/>
    <mergeCell ref="GMR81:GNC81"/>
    <mergeCell ref="GND81:GNO81"/>
    <mergeCell ref="GIZ81:GJK81"/>
    <mergeCell ref="GJL81:GJW81"/>
    <mergeCell ref="GJX81:GKI81"/>
    <mergeCell ref="GKJ81:GKU81"/>
    <mergeCell ref="GKV81:GLG81"/>
    <mergeCell ref="GGR81:GHC81"/>
    <mergeCell ref="GHD81:GHO81"/>
    <mergeCell ref="GHP81:GIA81"/>
    <mergeCell ref="GIB81:GIM81"/>
    <mergeCell ref="GIN81:GIY81"/>
    <mergeCell ref="GEJ81:GEU81"/>
    <mergeCell ref="GEV81:GFG81"/>
    <mergeCell ref="GFH81:GFS81"/>
    <mergeCell ref="GFT81:GGE81"/>
    <mergeCell ref="GGF81:GGQ81"/>
    <mergeCell ref="GCB81:GCM81"/>
    <mergeCell ref="GCN81:GCY81"/>
    <mergeCell ref="GCZ81:GDK81"/>
    <mergeCell ref="GDL81:GDW81"/>
    <mergeCell ref="GDX81:GEI81"/>
    <mergeCell ref="FZT81:GAE81"/>
    <mergeCell ref="GAF81:GAQ81"/>
    <mergeCell ref="GAR81:GBC81"/>
    <mergeCell ref="GBD81:GBO81"/>
    <mergeCell ref="GBP81:GCA81"/>
    <mergeCell ref="HDT81:HEE81"/>
    <mergeCell ref="HEF81:HEQ81"/>
    <mergeCell ref="HER81:HFC81"/>
    <mergeCell ref="HFD81:HFO81"/>
    <mergeCell ref="HFP81:HGA81"/>
    <mergeCell ref="HBL81:HBW81"/>
    <mergeCell ref="HBX81:HCI81"/>
    <mergeCell ref="HCJ81:HCU81"/>
    <mergeCell ref="HCV81:HDG81"/>
    <mergeCell ref="HDH81:HDS81"/>
    <mergeCell ref="GZD81:GZO81"/>
    <mergeCell ref="GZP81:HAA81"/>
    <mergeCell ref="HAB81:HAM81"/>
    <mergeCell ref="HAN81:HAY81"/>
    <mergeCell ref="HAZ81:HBK81"/>
    <mergeCell ref="GWV81:GXG81"/>
    <mergeCell ref="GXH81:GXS81"/>
    <mergeCell ref="GXT81:GYE81"/>
    <mergeCell ref="GYF81:GYQ81"/>
    <mergeCell ref="GYR81:GZC81"/>
    <mergeCell ref="GUN81:GUY81"/>
    <mergeCell ref="GUZ81:GVK81"/>
    <mergeCell ref="GVL81:GVW81"/>
    <mergeCell ref="GVX81:GWI81"/>
    <mergeCell ref="GWJ81:GWU81"/>
    <mergeCell ref="GSF81:GSQ81"/>
    <mergeCell ref="GSR81:GTC81"/>
    <mergeCell ref="GTD81:GTO81"/>
    <mergeCell ref="GTP81:GUA81"/>
    <mergeCell ref="GUB81:GUM81"/>
    <mergeCell ref="GPX81:GQI81"/>
    <mergeCell ref="GQJ81:GQU81"/>
    <mergeCell ref="GQV81:GRG81"/>
    <mergeCell ref="GRH81:GRS81"/>
    <mergeCell ref="GRT81:GSE81"/>
    <mergeCell ref="HTX81:HUI81"/>
    <mergeCell ref="HUJ81:HUU81"/>
    <mergeCell ref="HUV81:HVG81"/>
    <mergeCell ref="HVH81:HVS81"/>
    <mergeCell ref="HVT81:HWE81"/>
    <mergeCell ref="HRP81:HSA81"/>
    <mergeCell ref="HSB81:HSM81"/>
    <mergeCell ref="HSN81:HSY81"/>
    <mergeCell ref="HSZ81:HTK81"/>
    <mergeCell ref="HTL81:HTW81"/>
    <mergeCell ref="HPH81:HPS81"/>
    <mergeCell ref="HPT81:HQE81"/>
    <mergeCell ref="HQF81:HQQ81"/>
    <mergeCell ref="HQR81:HRC81"/>
    <mergeCell ref="HRD81:HRO81"/>
    <mergeCell ref="HMZ81:HNK81"/>
    <mergeCell ref="HNL81:HNW81"/>
    <mergeCell ref="HNX81:HOI81"/>
    <mergeCell ref="HOJ81:HOU81"/>
    <mergeCell ref="HOV81:HPG81"/>
    <mergeCell ref="HKR81:HLC81"/>
    <mergeCell ref="HLD81:HLO81"/>
    <mergeCell ref="HLP81:HMA81"/>
    <mergeCell ref="HMB81:HMM81"/>
    <mergeCell ref="HMN81:HMY81"/>
    <mergeCell ref="HIJ81:HIU81"/>
    <mergeCell ref="HIV81:HJG81"/>
    <mergeCell ref="HJH81:HJS81"/>
    <mergeCell ref="HJT81:HKE81"/>
    <mergeCell ref="HKF81:HKQ81"/>
    <mergeCell ref="HGB81:HGM81"/>
    <mergeCell ref="HGN81:HGY81"/>
    <mergeCell ref="HGZ81:HHK81"/>
    <mergeCell ref="HHL81:HHW81"/>
    <mergeCell ref="HHX81:HII81"/>
    <mergeCell ref="IKB81:IKM81"/>
    <mergeCell ref="IKN81:IKY81"/>
    <mergeCell ref="IKZ81:ILK81"/>
    <mergeCell ref="ILL81:ILW81"/>
    <mergeCell ref="ILX81:IMI81"/>
    <mergeCell ref="IHT81:IIE81"/>
    <mergeCell ref="IIF81:IIQ81"/>
    <mergeCell ref="IIR81:IJC81"/>
    <mergeCell ref="IJD81:IJO81"/>
    <mergeCell ref="IJP81:IKA81"/>
    <mergeCell ref="IFL81:IFW81"/>
    <mergeCell ref="IFX81:IGI81"/>
    <mergeCell ref="IGJ81:IGU81"/>
    <mergeCell ref="IGV81:IHG81"/>
    <mergeCell ref="IHH81:IHS81"/>
    <mergeCell ref="IDD81:IDO81"/>
    <mergeCell ref="IDP81:IEA81"/>
    <mergeCell ref="IEB81:IEM81"/>
    <mergeCell ref="IEN81:IEY81"/>
    <mergeCell ref="IEZ81:IFK81"/>
    <mergeCell ref="IAV81:IBG81"/>
    <mergeCell ref="IBH81:IBS81"/>
    <mergeCell ref="IBT81:ICE81"/>
    <mergeCell ref="ICF81:ICQ81"/>
    <mergeCell ref="ICR81:IDC81"/>
    <mergeCell ref="HYN81:HYY81"/>
    <mergeCell ref="HYZ81:HZK81"/>
    <mergeCell ref="HZL81:HZW81"/>
    <mergeCell ref="HZX81:IAI81"/>
    <mergeCell ref="IAJ81:IAU81"/>
    <mergeCell ref="HWF81:HWQ81"/>
    <mergeCell ref="HWR81:HXC81"/>
    <mergeCell ref="HXD81:HXO81"/>
    <mergeCell ref="HXP81:HYA81"/>
    <mergeCell ref="HYB81:HYM81"/>
    <mergeCell ref="JAF81:JAQ81"/>
    <mergeCell ref="JAR81:JBC81"/>
    <mergeCell ref="JBD81:JBO81"/>
    <mergeCell ref="JBP81:JCA81"/>
    <mergeCell ref="JCB81:JCM81"/>
    <mergeCell ref="IXX81:IYI81"/>
    <mergeCell ref="IYJ81:IYU81"/>
    <mergeCell ref="IYV81:IZG81"/>
    <mergeCell ref="IZH81:IZS81"/>
    <mergeCell ref="IZT81:JAE81"/>
    <mergeCell ref="IVP81:IWA81"/>
    <mergeCell ref="IWB81:IWM81"/>
    <mergeCell ref="IWN81:IWY81"/>
    <mergeCell ref="IWZ81:IXK81"/>
    <mergeCell ref="IXL81:IXW81"/>
    <mergeCell ref="ITH81:ITS81"/>
    <mergeCell ref="ITT81:IUE81"/>
    <mergeCell ref="IUF81:IUQ81"/>
    <mergeCell ref="IUR81:IVC81"/>
    <mergeCell ref="IVD81:IVO81"/>
    <mergeCell ref="IQZ81:IRK81"/>
    <mergeCell ref="IRL81:IRW81"/>
    <mergeCell ref="IRX81:ISI81"/>
    <mergeCell ref="ISJ81:ISU81"/>
    <mergeCell ref="ISV81:ITG81"/>
    <mergeCell ref="IOR81:IPC81"/>
    <mergeCell ref="IPD81:IPO81"/>
    <mergeCell ref="IPP81:IQA81"/>
    <mergeCell ref="IQB81:IQM81"/>
    <mergeCell ref="IQN81:IQY81"/>
    <mergeCell ref="IMJ81:IMU81"/>
    <mergeCell ref="IMV81:ING81"/>
    <mergeCell ref="INH81:INS81"/>
    <mergeCell ref="INT81:IOE81"/>
    <mergeCell ref="IOF81:IOQ81"/>
    <mergeCell ref="JQJ81:JQU81"/>
    <mergeCell ref="JQV81:JRG81"/>
    <mergeCell ref="JRH81:JRS81"/>
    <mergeCell ref="JRT81:JSE81"/>
    <mergeCell ref="JSF81:JSQ81"/>
    <mergeCell ref="JOB81:JOM81"/>
    <mergeCell ref="JON81:JOY81"/>
    <mergeCell ref="JOZ81:JPK81"/>
    <mergeCell ref="JPL81:JPW81"/>
    <mergeCell ref="JPX81:JQI81"/>
    <mergeCell ref="JLT81:JME81"/>
    <mergeCell ref="JMF81:JMQ81"/>
    <mergeCell ref="JMR81:JNC81"/>
    <mergeCell ref="JND81:JNO81"/>
    <mergeCell ref="JNP81:JOA81"/>
    <mergeCell ref="JJL81:JJW81"/>
    <mergeCell ref="JJX81:JKI81"/>
    <mergeCell ref="JKJ81:JKU81"/>
    <mergeCell ref="JKV81:JLG81"/>
    <mergeCell ref="JLH81:JLS81"/>
    <mergeCell ref="JHD81:JHO81"/>
    <mergeCell ref="JHP81:JIA81"/>
    <mergeCell ref="JIB81:JIM81"/>
    <mergeCell ref="JIN81:JIY81"/>
    <mergeCell ref="JIZ81:JJK81"/>
    <mergeCell ref="JEV81:JFG81"/>
    <mergeCell ref="JFH81:JFS81"/>
    <mergeCell ref="JFT81:JGE81"/>
    <mergeCell ref="JGF81:JGQ81"/>
    <mergeCell ref="JGR81:JHC81"/>
    <mergeCell ref="JCN81:JCY81"/>
    <mergeCell ref="JCZ81:JDK81"/>
    <mergeCell ref="JDL81:JDW81"/>
    <mergeCell ref="JDX81:JEI81"/>
    <mergeCell ref="JEJ81:JEU81"/>
    <mergeCell ref="KGN81:KGY81"/>
    <mergeCell ref="KGZ81:KHK81"/>
    <mergeCell ref="KHL81:KHW81"/>
    <mergeCell ref="KHX81:KII81"/>
    <mergeCell ref="KIJ81:KIU81"/>
    <mergeCell ref="KEF81:KEQ81"/>
    <mergeCell ref="KER81:KFC81"/>
    <mergeCell ref="KFD81:KFO81"/>
    <mergeCell ref="KFP81:KGA81"/>
    <mergeCell ref="KGB81:KGM81"/>
    <mergeCell ref="KBX81:KCI81"/>
    <mergeCell ref="KCJ81:KCU81"/>
    <mergeCell ref="KCV81:KDG81"/>
    <mergeCell ref="KDH81:KDS81"/>
    <mergeCell ref="KDT81:KEE81"/>
    <mergeCell ref="JZP81:KAA81"/>
    <mergeCell ref="KAB81:KAM81"/>
    <mergeCell ref="KAN81:KAY81"/>
    <mergeCell ref="KAZ81:KBK81"/>
    <mergeCell ref="KBL81:KBW81"/>
    <mergeCell ref="JXH81:JXS81"/>
    <mergeCell ref="JXT81:JYE81"/>
    <mergeCell ref="JYF81:JYQ81"/>
    <mergeCell ref="JYR81:JZC81"/>
    <mergeCell ref="JZD81:JZO81"/>
    <mergeCell ref="JUZ81:JVK81"/>
    <mergeCell ref="JVL81:JVW81"/>
    <mergeCell ref="JVX81:JWI81"/>
    <mergeCell ref="JWJ81:JWU81"/>
    <mergeCell ref="JWV81:JXG81"/>
    <mergeCell ref="JSR81:JTC81"/>
    <mergeCell ref="JTD81:JTO81"/>
    <mergeCell ref="JTP81:JUA81"/>
    <mergeCell ref="JUB81:JUM81"/>
    <mergeCell ref="JUN81:JUY81"/>
    <mergeCell ref="KWR81:KXC81"/>
    <mergeCell ref="KXD81:KXO81"/>
    <mergeCell ref="KXP81:KYA81"/>
    <mergeCell ref="KYB81:KYM81"/>
    <mergeCell ref="KYN81:KYY81"/>
    <mergeCell ref="KUJ81:KUU81"/>
    <mergeCell ref="KUV81:KVG81"/>
    <mergeCell ref="KVH81:KVS81"/>
    <mergeCell ref="KVT81:KWE81"/>
    <mergeCell ref="KWF81:KWQ81"/>
    <mergeCell ref="KSB81:KSM81"/>
    <mergeCell ref="KSN81:KSY81"/>
    <mergeCell ref="KSZ81:KTK81"/>
    <mergeCell ref="KTL81:KTW81"/>
    <mergeCell ref="KTX81:KUI81"/>
    <mergeCell ref="KPT81:KQE81"/>
    <mergeCell ref="KQF81:KQQ81"/>
    <mergeCell ref="KQR81:KRC81"/>
    <mergeCell ref="KRD81:KRO81"/>
    <mergeCell ref="KRP81:KSA81"/>
    <mergeCell ref="KNL81:KNW81"/>
    <mergeCell ref="KNX81:KOI81"/>
    <mergeCell ref="KOJ81:KOU81"/>
    <mergeCell ref="KOV81:KPG81"/>
    <mergeCell ref="KPH81:KPS81"/>
    <mergeCell ref="KLD81:KLO81"/>
    <mergeCell ref="KLP81:KMA81"/>
    <mergeCell ref="KMB81:KMM81"/>
    <mergeCell ref="KMN81:KMY81"/>
    <mergeCell ref="KMZ81:KNK81"/>
    <mergeCell ref="KIV81:KJG81"/>
    <mergeCell ref="KJH81:KJS81"/>
    <mergeCell ref="KJT81:KKE81"/>
    <mergeCell ref="KKF81:KKQ81"/>
    <mergeCell ref="KKR81:KLC81"/>
    <mergeCell ref="LMV81:LNG81"/>
    <mergeCell ref="LNH81:LNS81"/>
    <mergeCell ref="LNT81:LOE81"/>
    <mergeCell ref="LOF81:LOQ81"/>
    <mergeCell ref="LOR81:LPC81"/>
    <mergeCell ref="LKN81:LKY81"/>
    <mergeCell ref="LKZ81:LLK81"/>
    <mergeCell ref="LLL81:LLW81"/>
    <mergeCell ref="LLX81:LMI81"/>
    <mergeCell ref="LMJ81:LMU81"/>
    <mergeCell ref="LIF81:LIQ81"/>
    <mergeCell ref="LIR81:LJC81"/>
    <mergeCell ref="LJD81:LJO81"/>
    <mergeCell ref="LJP81:LKA81"/>
    <mergeCell ref="LKB81:LKM81"/>
    <mergeCell ref="LFX81:LGI81"/>
    <mergeCell ref="LGJ81:LGU81"/>
    <mergeCell ref="LGV81:LHG81"/>
    <mergeCell ref="LHH81:LHS81"/>
    <mergeCell ref="LHT81:LIE81"/>
    <mergeCell ref="LDP81:LEA81"/>
    <mergeCell ref="LEB81:LEM81"/>
    <mergeCell ref="LEN81:LEY81"/>
    <mergeCell ref="LEZ81:LFK81"/>
    <mergeCell ref="LFL81:LFW81"/>
    <mergeCell ref="LBH81:LBS81"/>
    <mergeCell ref="LBT81:LCE81"/>
    <mergeCell ref="LCF81:LCQ81"/>
    <mergeCell ref="LCR81:LDC81"/>
    <mergeCell ref="LDD81:LDO81"/>
    <mergeCell ref="KYZ81:KZK81"/>
    <mergeCell ref="KZL81:KZW81"/>
    <mergeCell ref="KZX81:LAI81"/>
    <mergeCell ref="LAJ81:LAU81"/>
    <mergeCell ref="LAV81:LBG81"/>
    <mergeCell ref="MCZ81:MDK81"/>
    <mergeCell ref="MDL81:MDW81"/>
    <mergeCell ref="MDX81:MEI81"/>
    <mergeCell ref="MEJ81:MEU81"/>
    <mergeCell ref="MEV81:MFG81"/>
    <mergeCell ref="MAR81:MBC81"/>
    <mergeCell ref="MBD81:MBO81"/>
    <mergeCell ref="MBP81:MCA81"/>
    <mergeCell ref="MCB81:MCM81"/>
    <mergeCell ref="MCN81:MCY81"/>
    <mergeCell ref="LYJ81:LYU81"/>
    <mergeCell ref="LYV81:LZG81"/>
    <mergeCell ref="LZH81:LZS81"/>
    <mergeCell ref="LZT81:MAE81"/>
    <mergeCell ref="MAF81:MAQ81"/>
    <mergeCell ref="LWB81:LWM81"/>
    <mergeCell ref="LWN81:LWY81"/>
    <mergeCell ref="LWZ81:LXK81"/>
    <mergeCell ref="LXL81:LXW81"/>
    <mergeCell ref="LXX81:LYI81"/>
    <mergeCell ref="LTT81:LUE81"/>
    <mergeCell ref="LUF81:LUQ81"/>
    <mergeCell ref="LUR81:LVC81"/>
    <mergeCell ref="LVD81:LVO81"/>
    <mergeCell ref="LVP81:LWA81"/>
    <mergeCell ref="LRL81:LRW81"/>
    <mergeCell ref="LRX81:LSI81"/>
    <mergeCell ref="LSJ81:LSU81"/>
    <mergeCell ref="LSV81:LTG81"/>
    <mergeCell ref="LTH81:LTS81"/>
    <mergeCell ref="LPD81:LPO81"/>
    <mergeCell ref="LPP81:LQA81"/>
    <mergeCell ref="LQB81:LQM81"/>
    <mergeCell ref="LQN81:LQY81"/>
    <mergeCell ref="LQZ81:LRK81"/>
    <mergeCell ref="MTD81:MTO81"/>
    <mergeCell ref="MTP81:MUA81"/>
    <mergeCell ref="MUB81:MUM81"/>
    <mergeCell ref="MUN81:MUY81"/>
    <mergeCell ref="MUZ81:MVK81"/>
    <mergeCell ref="MQV81:MRG81"/>
    <mergeCell ref="MRH81:MRS81"/>
    <mergeCell ref="MRT81:MSE81"/>
    <mergeCell ref="MSF81:MSQ81"/>
    <mergeCell ref="MSR81:MTC81"/>
    <mergeCell ref="MON81:MOY81"/>
    <mergeCell ref="MOZ81:MPK81"/>
    <mergeCell ref="MPL81:MPW81"/>
    <mergeCell ref="MPX81:MQI81"/>
    <mergeCell ref="MQJ81:MQU81"/>
    <mergeCell ref="MMF81:MMQ81"/>
    <mergeCell ref="MMR81:MNC81"/>
    <mergeCell ref="MND81:MNO81"/>
    <mergeCell ref="MNP81:MOA81"/>
    <mergeCell ref="MOB81:MOM81"/>
    <mergeCell ref="MJX81:MKI81"/>
    <mergeCell ref="MKJ81:MKU81"/>
    <mergeCell ref="MKV81:MLG81"/>
    <mergeCell ref="MLH81:MLS81"/>
    <mergeCell ref="MLT81:MME81"/>
    <mergeCell ref="MHP81:MIA81"/>
    <mergeCell ref="MIB81:MIM81"/>
    <mergeCell ref="MIN81:MIY81"/>
    <mergeCell ref="MIZ81:MJK81"/>
    <mergeCell ref="MJL81:MJW81"/>
    <mergeCell ref="MFH81:MFS81"/>
    <mergeCell ref="MFT81:MGE81"/>
    <mergeCell ref="MGF81:MGQ81"/>
    <mergeCell ref="MGR81:MHC81"/>
    <mergeCell ref="MHD81:MHO81"/>
    <mergeCell ref="NJH81:NJS81"/>
    <mergeCell ref="NJT81:NKE81"/>
    <mergeCell ref="NKF81:NKQ81"/>
    <mergeCell ref="NKR81:NLC81"/>
    <mergeCell ref="NLD81:NLO81"/>
    <mergeCell ref="NGZ81:NHK81"/>
    <mergeCell ref="NHL81:NHW81"/>
    <mergeCell ref="NHX81:NII81"/>
    <mergeCell ref="NIJ81:NIU81"/>
    <mergeCell ref="NIV81:NJG81"/>
    <mergeCell ref="NER81:NFC81"/>
    <mergeCell ref="NFD81:NFO81"/>
    <mergeCell ref="NFP81:NGA81"/>
    <mergeCell ref="NGB81:NGM81"/>
    <mergeCell ref="NGN81:NGY81"/>
    <mergeCell ref="NCJ81:NCU81"/>
    <mergeCell ref="NCV81:NDG81"/>
    <mergeCell ref="NDH81:NDS81"/>
    <mergeCell ref="NDT81:NEE81"/>
    <mergeCell ref="NEF81:NEQ81"/>
    <mergeCell ref="NAB81:NAM81"/>
    <mergeCell ref="NAN81:NAY81"/>
    <mergeCell ref="NAZ81:NBK81"/>
    <mergeCell ref="NBL81:NBW81"/>
    <mergeCell ref="NBX81:NCI81"/>
    <mergeCell ref="MXT81:MYE81"/>
    <mergeCell ref="MYF81:MYQ81"/>
    <mergeCell ref="MYR81:MZC81"/>
    <mergeCell ref="MZD81:MZO81"/>
    <mergeCell ref="MZP81:NAA81"/>
    <mergeCell ref="MVL81:MVW81"/>
    <mergeCell ref="MVX81:MWI81"/>
    <mergeCell ref="MWJ81:MWU81"/>
    <mergeCell ref="MWV81:MXG81"/>
    <mergeCell ref="MXH81:MXS81"/>
    <mergeCell ref="NZL81:NZW81"/>
    <mergeCell ref="NZX81:OAI81"/>
    <mergeCell ref="OAJ81:OAU81"/>
    <mergeCell ref="OAV81:OBG81"/>
    <mergeCell ref="OBH81:OBS81"/>
    <mergeCell ref="NXD81:NXO81"/>
    <mergeCell ref="NXP81:NYA81"/>
    <mergeCell ref="NYB81:NYM81"/>
    <mergeCell ref="NYN81:NYY81"/>
    <mergeCell ref="NYZ81:NZK81"/>
    <mergeCell ref="NUV81:NVG81"/>
    <mergeCell ref="NVH81:NVS81"/>
    <mergeCell ref="NVT81:NWE81"/>
    <mergeCell ref="NWF81:NWQ81"/>
    <mergeCell ref="NWR81:NXC81"/>
    <mergeCell ref="NSN81:NSY81"/>
    <mergeCell ref="NSZ81:NTK81"/>
    <mergeCell ref="NTL81:NTW81"/>
    <mergeCell ref="NTX81:NUI81"/>
    <mergeCell ref="NUJ81:NUU81"/>
    <mergeCell ref="NQF81:NQQ81"/>
    <mergeCell ref="NQR81:NRC81"/>
    <mergeCell ref="NRD81:NRO81"/>
    <mergeCell ref="NRP81:NSA81"/>
    <mergeCell ref="NSB81:NSM81"/>
    <mergeCell ref="NNX81:NOI81"/>
    <mergeCell ref="NOJ81:NOU81"/>
    <mergeCell ref="NOV81:NPG81"/>
    <mergeCell ref="NPH81:NPS81"/>
    <mergeCell ref="NPT81:NQE81"/>
    <mergeCell ref="NLP81:NMA81"/>
    <mergeCell ref="NMB81:NMM81"/>
    <mergeCell ref="NMN81:NMY81"/>
    <mergeCell ref="NMZ81:NNK81"/>
    <mergeCell ref="NNL81:NNW81"/>
    <mergeCell ref="OPP81:OQA81"/>
    <mergeCell ref="OQB81:OQM81"/>
    <mergeCell ref="OQN81:OQY81"/>
    <mergeCell ref="OQZ81:ORK81"/>
    <mergeCell ref="ORL81:ORW81"/>
    <mergeCell ref="ONH81:ONS81"/>
    <mergeCell ref="ONT81:OOE81"/>
    <mergeCell ref="OOF81:OOQ81"/>
    <mergeCell ref="OOR81:OPC81"/>
    <mergeCell ref="OPD81:OPO81"/>
    <mergeCell ref="OKZ81:OLK81"/>
    <mergeCell ref="OLL81:OLW81"/>
    <mergeCell ref="OLX81:OMI81"/>
    <mergeCell ref="OMJ81:OMU81"/>
    <mergeCell ref="OMV81:ONG81"/>
    <mergeCell ref="OIR81:OJC81"/>
    <mergeCell ref="OJD81:OJO81"/>
    <mergeCell ref="OJP81:OKA81"/>
    <mergeCell ref="OKB81:OKM81"/>
    <mergeCell ref="OKN81:OKY81"/>
    <mergeCell ref="OGJ81:OGU81"/>
    <mergeCell ref="OGV81:OHG81"/>
    <mergeCell ref="OHH81:OHS81"/>
    <mergeCell ref="OHT81:OIE81"/>
    <mergeCell ref="OIF81:OIQ81"/>
    <mergeCell ref="OEB81:OEM81"/>
    <mergeCell ref="OEN81:OEY81"/>
    <mergeCell ref="OEZ81:OFK81"/>
    <mergeCell ref="OFL81:OFW81"/>
    <mergeCell ref="OFX81:OGI81"/>
    <mergeCell ref="OBT81:OCE81"/>
    <mergeCell ref="OCF81:OCQ81"/>
    <mergeCell ref="OCR81:ODC81"/>
    <mergeCell ref="ODD81:ODO81"/>
    <mergeCell ref="ODP81:OEA81"/>
    <mergeCell ref="PFT81:PGE81"/>
    <mergeCell ref="PGF81:PGQ81"/>
    <mergeCell ref="PGR81:PHC81"/>
    <mergeCell ref="PHD81:PHO81"/>
    <mergeCell ref="PHP81:PIA81"/>
    <mergeCell ref="PDL81:PDW81"/>
    <mergeCell ref="PDX81:PEI81"/>
    <mergeCell ref="PEJ81:PEU81"/>
    <mergeCell ref="PEV81:PFG81"/>
    <mergeCell ref="PFH81:PFS81"/>
    <mergeCell ref="PBD81:PBO81"/>
    <mergeCell ref="PBP81:PCA81"/>
    <mergeCell ref="PCB81:PCM81"/>
    <mergeCell ref="PCN81:PCY81"/>
    <mergeCell ref="PCZ81:PDK81"/>
    <mergeCell ref="OYV81:OZG81"/>
    <mergeCell ref="OZH81:OZS81"/>
    <mergeCell ref="OZT81:PAE81"/>
    <mergeCell ref="PAF81:PAQ81"/>
    <mergeCell ref="PAR81:PBC81"/>
    <mergeCell ref="OWN81:OWY81"/>
    <mergeCell ref="OWZ81:OXK81"/>
    <mergeCell ref="OXL81:OXW81"/>
    <mergeCell ref="OXX81:OYI81"/>
    <mergeCell ref="OYJ81:OYU81"/>
    <mergeCell ref="OUF81:OUQ81"/>
    <mergeCell ref="OUR81:OVC81"/>
    <mergeCell ref="OVD81:OVO81"/>
    <mergeCell ref="OVP81:OWA81"/>
    <mergeCell ref="OWB81:OWM81"/>
    <mergeCell ref="ORX81:OSI81"/>
    <mergeCell ref="OSJ81:OSU81"/>
    <mergeCell ref="OSV81:OTG81"/>
    <mergeCell ref="OTH81:OTS81"/>
    <mergeCell ref="OTT81:OUE81"/>
    <mergeCell ref="PVX81:PWI81"/>
    <mergeCell ref="PWJ81:PWU81"/>
    <mergeCell ref="PWV81:PXG81"/>
    <mergeCell ref="PXH81:PXS81"/>
    <mergeCell ref="PXT81:PYE81"/>
    <mergeCell ref="PTP81:PUA81"/>
    <mergeCell ref="PUB81:PUM81"/>
    <mergeCell ref="PUN81:PUY81"/>
    <mergeCell ref="PUZ81:PVK81"/>
    <mergeCell ref="PVL81:PVW81"/>
    <mergeCell ref="PRH81:PRS81"/>
    <mergeCell ref="PRT81:PSE81"/>
    <mergeCell ref="PSF81:PSQ81"/>
    <mergeCell ref="PSR81:PTC81"/>
    <mergeCell ref="PTD81:PTO81"/>
    <mergeCell ref="POZ81:PPK81"/>
    <mergeCell ref="PPL81:PPW81"/>
    <mergeCell ref="PPX81:PQI81"/>
    <mergeCell ref="PQJ81:PQU81"/>
    <mergeCell ref="PQV81:PRG81"/>
    <mergeCell ref="PMR81:PNC81"/>
    <mergeCell ref="PND81:PNO81"/>
    <mergeCell ref="PNP81:POA81"/>
    <mergeCell ref="POB81:POM81"/>
    <mergeCell ref="PON81:POY81"/>
    <mergeCell ref="PKJ81:PKU81"/>
    <mergeCell ref="PKV81:PLG81"/>
    <mergeCell ref="PLH81:PLS81"/>
    <mergeCell ref="PLT81:PME81"/>
    <mergeCell ref="PMF81:PMQ81"/>
    <mergeCell ref="PIB81:PIM81"/>
    <mergeCell ref="PIN81:PIY81"/>
    <mergeCell ref="PIZ81:PJK81"/>
    <mergeCell ref="PJL81:PJW81"/>
    <mergeCell ref="PJX81:PKI81"/>
    <mergeCell ref="QMB81:QMM81"/>
    <mergeCell ref="QMN81:QMY81"/>
    <mergeCell ref="QMZ81:QNK81"/>
    <mergeCell ref="QNL81:QNW81"/>
    <mergeCell ref="QNX81:QOI81"/>
    <mergeCell ref="QJT81:QKE81"/>
    <mergeCell ref="QKF81:QKQ81"/>
    <mergeCell ref="QKR81:QLC81"/>
    <mergeCell ref="QLD81:QLO81"/>
    <mergeCell ref="QLP81:QMA81"/>
    <mergeCell ref="QHL81:QHW81"/>
    <mergeCell ref="QHX81:QII81"/>
    <mergeCell ref="QIJ81:QIU81"/>
    <mergeCell ref="QIV81:QJG81"/>
    <mergeCell ref="QJH81:QJS81"/>
    <mergeCell ref="QFD81:QFO81"/>
    <mergeCell ref="QFP81:QGA81"/>
    <mergeCell ref="QGB81:QGM81"/>
    <mergeCell ref="QGN81:QGY81"/>
    <mergeCell ref="QGZ81:QHK81"/>
    <mergeCell ref="QCV81:QDG81"/>
    <mergeCell ref="QDH81:QDS81"/>
    <mergeCell ref="QDT81:QEE81"/>
    <mergeCell ref="QEF81:QEQ81"/>
    <mergeCell ref="QER81:QFC81"/>
    <mergeCell ref="QAN81:QAY81"/>
    <mergeCell ref="QAZ81:QBK81"/>
    <mergeCell ref="QBL81:QBW81"/>
    <mergeCell ref="QBX81:QCI81"/>
    <mergeCell ref="QCJ81:QCU81"/>
    <mergeCell ref="PYF81:PYQ81"/>
    <mergeCell ref="PYR81:PZC81"/>
    <mergeCell ref="PZD81:PZO81"/>
    <mergeCell ref="PZP81:QAA81"/>
    <mergeCell ref="QAB81:QAM81"/>
    <mergeCell ref="RCF81:RCQ81"/>
    <mergeCell ref="RCR81:RDC81"/>
    <mergeCell ref="RDD81:RDO81"/>
    <mergeCell ref="RDP81:REA81"/>
    <mergeCell ref="REB81:REM81"/>
    <mergeCell ref="QZX81:RAI81"/>
    <mergeCell ref="RAJ81:RAU81"/>
    <mergeCell ref="RAV81:RBG81"/>
    <mergeCell ref="RBH81:RBS81"/>
    <mergeCell ref="RBT81:RCE81"/>
    <mergeCell ref="QXP81:QYA81"/>
    <mergeCell ref="QYB81:QYM81"/>
    <mergeCell ref="QYN81:QYY81"/>
    <mergeCell ref="QYZ81:QZK81"/>
    <mergeCell ref="QZL81:QZW81"/>
    <mergeCell ref="QVH81:QVS81"/>
    <mergeCell ref="QVT81:QWE81"/>
    <mergeCell ref="QWF81:QWQ81"/>
    <mergeCell ref="QWR81:QXC81"/>
    <mergeCell ref="QXD81:QXO81"/>
    <mergeCell ref="QSZ81:QTK81"/>
    <mergeCell ref="QTL81:QTW81"/>
    <mergeCell ref="QTX81:QUI81"/>
    <mergeCell ref="QUJ81:QUU81"/>
    <mergeCell ref="QUV81:QVG81"/>
    <mergeCell ref="QQR81:QRC81"/>
    <mergeCell ref="QRD81:QRO81"/>
    <mergeCell ref="QRP81:QSA81"/>
    <mergeCell ref="QSB81:QSM81"/>
    <mergeCell ref="QSN81:QSY81"/>
    <mergeCell ref="QOJ81:QOU81"/>
    <mergeCell ref="QOV81:QPG81"/>
    <mergeCell ref="QPH81:QPS81"/>
    <mergeCell ref="QPT81:QQE81"/>
    <mergeCell ref="QQF81:QQQ81"/>
    <mergeCell ref="RSJ81:RSU81"/>
    <mergeCell ref="RSV81:RTG81"/>
    <mergeCell ref="RTH81:RTS81"/>
    <mergeCell ref="RTT81:RUE81"/>
    <mergeCell ref="RUF81:RUQ81"/>
    <mergeCell ref="RQB81:RQM81"/>
    <mergeCell ref="RQN81:RQY81"/>
    <mergeCell ref="RQZ81:RRK81"/>
    <mergeCell ref="RRL81:RRW81"/>
    <mergeCell ref="RRX81:RSI81"/>
    <mergeCell ref="RNT81:ROE81"/>
    <mergeCell ref="ROF81:ROQ81"/>
    <mergeCell ref="ROR81:RPC81"/>
    <mergeCell ref="RPD81:RPO81"/>
    <mergeCell ref="RPP81:RQA81"/>
    <mergeCell ref="RLL81:RLW81"/>
    <mergeCell ref="RLX81:RMI81"/>
    <mergeCell ref="RMJ81:RMU81"/>
    <mergeCell ref="RMV81:RNG81"/>
    <mergeCell ref="RNH81:RNS81"/>
    <mergeCell ref="RJD81:RJO81"/>
    <mergeCell ref="RJP81:RKA81"/>
    <mergeCell ref="RKB81:RKM81"/>
    <mergeCell ref="RKN81:RKY81"/>
    <mergeCell ref="RKZ81:RLK81"/>
    <mergeCell ref="RGV81:RHG81"/>
    <mergeCell ref="RHH81:RHS81"/>
    <mergeCell ref="RHT81:RIE81"/>
    <mergeCell ref="RIF81:RIQ81"/>
    <mergeCell ref="RIR81:RJC81"/>
    <mergeCell ref="REN81:REY81"/>
    <mergeCell ref="REZ81:RFK81"/>
    <mergeCell ref="RFL81:RFW81"/>
    <mergeCell ref="RFX81:RGI81"/>
    <mergeCell ref="RGJ81:RGU81"/>
    <mergeCell ref="SIN81:SIY81"/>
    <mergeCell ref="SIZ81:SJK81"/>
    <mergeCell ref="SJL81:SJW81"/>
    <mergeCell ref="SJX81:SKI81"/>
    <mergeCell ref="SKJ81:SKU81"/>
    <mergeCell ref="SGF81:SGQ81"/>
    <mergeCell ref="SGR81:SHC81"/>
    <mergeCell ref="SHD81:SHO81"/>
    <mergeCell ref="SHP81:SIA81"/>
    <mergeCell ref="SIB81:SIM81"/>
    <mergeCell ref="SDX81:SEI81"/>
    <mergeCell ref="SEJ81:SEU81"/>
    <mergeCell ref="SEV81:SFG81"/>
    <mergeCell ref="SFH81:SFS81"/>
    <mergeCell ref="SFT81:SGE81"/>
    <mergeCell ref="SBP81:SCA81"/>
    <mergeCell ref="SCB81:SCM81"/>
    <mergeCell ref="SCN81:SCY81"/>
    <mergeCell ref="SCZ81:SDK81"/>
    <mergeCell ref="SDL81:SDW81"/>
    <mergeCell ref="RZH81:RZS81"/>
    <mergeCell ref="RZT81:SAE81"/>
    <mergeCell ref="SAF81:SAQ81"/>
    <mergeCell ref="SAR81:SBC81"/>
    <mergeCell ref="SBD81:SBO81"/>
    <mergeCell ref="RWZ81:RXK81"/>
    <mergeCell ref="RXL81:RXW81"/>
    <mergeCell ref="RXX81:RYI81"/>
    <mergeCell ref="RYJ81:RYU81"/>
    <mergeCell ref="RYV81:RZG81"/>
    <mergeCell ref="RUR81:RVC81"/>
    <mergeCell ref="RVD81:RVO81"/>
    <mergeCell ref="RVP81:RWA81"/>
    <mergeCell ref="RWB81:RWM81"/>
    <mergeCell ref="RWN81:RWY81"/>
    <mergeCell ref="SYR81:SZC81"/>
    <mergeCell ref="SZD81:SZO81"/>
    <mergeCell ref="SZP81:TAA81"/>
    <mergeCell ref="TAB81:TAM81"/>
    <mergeCell ref="TAN81:TAY81"/>
    <mergeCell ref="SWJ81:SWU81"/>
    <mergeCell ref="SWV81:SXG81"/>
    <mergeCell ref="SXH81:SXS81"/>
    <mergeCell ref="SXT81:SYE81"/>
    <mergeCell ref="SYF81:SYQ81"/>
    <mergeCell ref="SUB81:SUM81"/>
    <mergeCell ref="SUN81:SUY81"/>
    <mergeCell ref="SUZ81:SVK81"/>
    <mergeCell ref="SVL81:SVW81"/>
    <mergeCell ref="SVX81:SWI81"/>
    <mergeCell ref="SRT81:SSE81"/>
    <mergeCell ref="SSF81:SSQ81"/>
    <mergeCell ref="SSR81:STC81"/>
    <mergeCell ref="STD81:STO81"/>
    <mergeCell ref="STP81:SUA81"/>
    <mergeCell ref="SPL81:SPW81"/>
    <mergeCell ref="SPX81:SQI81"/>
    <mergeCell ref="SQJ81:SQU81"/>
    <mergeCell ref="SQV81:SRG81"/>
    <mergeCell ref="SRH81:SRS81"/>
    <mergeCell ref="SND81:SNO81"/>
    <mergeCell ref="SNP81:SOA81"/>
    <mergeCell ref="SOB81:SOM81"/>
    <mergeCell ref="SON81:SOY81"/>
    <mergeCell ref="SOZ81:SPK81"/>
    <mergeCell ref="SKV81:SLG81"/>
    <mergeCell ref="SLH81:SLS81"/>
    <mergeCell ref="SLT81:SME81"/>
    <mergeCell ref="SMF81:SMQ81"/>
    <mergeCell ref="SMR81:SNC81"/>
    <mergeCell ref="TOV81:TPG81"/>
    <mergeCell ref="TPH81:TPS81"/>
    <mergeCell ref="TPT81:TQE81"/>
    <mergeCell ref="TQF81:TQQ81"/>
    <mergeCell ref="TQR81:TRC81"/>
    <mergeCell ref="TMN81:TMY81"/>
    <mergeCell ref="TMZ81:TNK81"/>
    <mergeCell ref="TNL81:TNW81"/>
    <mergeCell ref="TNX81:TOI81"/>
    <mergeCell ref="TOJ81:TOU81"/>
    <mergeCell ref="TKF81:TKQ81"/>
    <mergeCell ref="TKR81:TLC81"/>
    <mergeCell ref="TLD81:TLO81"/>
    <mergeCell ref="TLP81:TMA81"/>
    <mergeCell ref="TMB81:TMM81"/>
    <mergeCell ref="THX81:TII81"/>
    <mergeCell ref="TIJ81:TIU81"/>
    <mergeCell ref="TIV81:TJG81"/>
    <mergeCell ref="TJH81:TJS81"/>
    <mergeCell ref="TJT81:TKE81"/>
    <mergeCell ref="TFP81:TGA81"/>
    <mergeCell ref="TGB81:TGM81"/>
    <mergeCell ref="TGN81:TGY81"/>
    <mergeCell ref="TGZ81:THK81"/>
    <mergeCell ref="THL81:THW81"/>
    <mergeCell ref="TDH81:TDS81"/>
    <mergeCell ref="TDT81:TEE81"/>
    <mergeCell ref="TEF81:TEQ81"/>
    <mergeCell ref="TER81:TFC81"/>
    <mergeCell ref="TFD81:TFO81"/>
    <mergeCell ref="TAZ81:TBK81"/>
    <mergeCell ref="TBL81:TBW81"/>
    <mergeCell ref="TBX81:TCI81"/>
    <mergeCell ref="TCJ81:TCU81"/>
    <mergeCell ref="TCV81:TDG81"/>
    <mergeCell ref="UEZ81:UFK81"/>
    <mergeCell ref="UFL81:UFW81"/>
    <mergeCell ref="UFX81:UGI81"/>
    <mergeCell ref="UGJ81:UGU81"/>
    <mergeCell ref="UGV81:UHG81"/>
    <mergeCell ref="UCR81:UDC81"/>
    <mergeCell ref="UDD81:UDO81"/>
    <mergeCell ref="UDP81:UEA81"/>
    <mergeCell ref="UEB81:UEM81"/>
    <mergeCell ref="UEN81:UEY81"/>
    <mergeCell ref="UAJ81:UAU81"/>
    <mergeCell ref="UAV81:UBG81"/>
    <mergeCell ref="UBH81:UBS81"/>
    <mergeCell ref="UBT81:UCE81"/>
    <mergeCell ref="UCF81:UCQ81"/>
    <mergeCell ref="TYB81:TYM81"/>
    <mergeCell ref="TYN81:TYY81"/>
    <mergeCell ref="TYZ81:TZK81"/>
    <mergeCell ref="TZL81:TZW81"/>
    <mergeCell ref="TZX81:UAI81"/>
    <mergeCell ref="TVT81:TWE81"/>
    <mergeCell ref="TWF81:TWQ81"/>
    <mergeCell ref="TWR81:TXC81"/>
    <mergeCell ref="TXD81:TXO81"/>
    <mergeCell ref="TXP81:TYA81"/>
    <mergeCell ref="TTL81:TTW81"/>
    <mergeCell ref="TTX81:TUI81"/>
    <mergeCell ref="TUJ81:TUU81"/>
    <mergeCell ref="TUV81:TVG81"/>
    <mergeCell ref="TVH81:TVS81"/>
    <mergeCell ref="TRD81:TRO81"/>
    <mergeCell ref="TRP81:TSA81"/>
    <mergeCell ref="TSB81:TSM81"/>
    <mergeCell ref="TSN81:TSY81"/>
    <mergeCell ref="TSZ81:TTK81"/>
    <mergeCell ref="UVD81:UVO81"/>
    <mergeCell ref="UVP81:UWA81"/>
    <mergeCell ref="UWB81:UWM81"/>
    <mergeCell ref="UWN81:UWY81"/>
    <mergeCell ref="UWZ81:UXK81"/>
    <mergeCell ref="USV81:UTG81"/>
    <mergeCell ref="UTH81:UTS81"/>
    <mergeCell ref="UTT81:UUE81"/>
    <mergeCell ref="UUF81:UUQ81"/>
    <mergeCell ref="UUR81:UVC81"/>
    <mergeCell ref="UQN81:UQY81"/>
    <mergeCell ref="UQZ81:URK81"/>
    <mergeCell ref="URL81:URW81"/>
    <mergeCell ref="URX81:USI81"/>
    <mergeCell ref="USJ81:USU81"/>
    <mergeCell ref="UOF81:UOQ81"/>
    <mergeCell ref="UOR81:UPC81"/>
    <mergeCell ref="UPD81:UPO81"/>
    <mergeCell ref="UPP81:UQA81"/>
    <mergeCell ref="UQB81:UQM81"/>
    <mergeCell ref="ULX81:UMI81"/>
    <mergeCell ref="UMJ81:UMU81"/>
    <mergeCell ref="UMV81:UNG81"/>
    <mergeCell ref="UNH81:UNS81"/>
    <mergeCell ref="UNT81:UOE81"/>
    <mergeCell ref="UJP81:UKA81"/>
    <mergeCell ref="UKB81:UKM81"/>
    <mergeCell ref="UKN81:UKY81"/>
    <mergeCell ref="UKZ81:ULK81"/>
    <mergeCell ref="ULL81:ULW81"/>
    <mergeCell ref="UHH81:UHS81"/>
    <mergeCell ref="UHT81:UIE81"/>
    <mergeCell ref="UIF81:UIQ81"/>
    <mergeCell ref="UIR81:UJC81"/>
    <mergeCell ref="UJD81:UJO81"/>
    <mergeCell ref="VLH81:VLS81"/>
    <mergeCell ref="VLT81:VME81"/>
    <mergeCell ref="VMF81:VMQ81"/>
    <mergeCell ref="VMR81:VNC81"/>
    <mergeCell ref="VND81:VNO81"/>
    <mergeCell ref="VIZ81:VJK81"/>
    <mergeCell ref="VJL81:VJW81"/>
    <mergeCell ref="VJX81:VKI81"/>
    <mergeCell ref="VKJ81:VKU81"/>
    <mergeCell ref="VKV81:VLG81"/>
    <mergeCell ref="VGR81:VHC81"/>
    <mergeCell ref="VHD81:VHO81"/>
    <mergeCell ref="VHP81:VIA81"/>
    <mergeCell ref="VIB81:VIM81"/>
    <mergeCell ref="VIN81:VIY81"/>
    <mergeCell ref="VEJ81:VEU81"/>
    <mergeCell ref="VEV81:VFG81"/>
    <mergeCell ref="VFH81:VFS81"/>
    <mergeCell ref="VFT81:VGE81"/>
    <mergeCell ref="VGF81:VGQ81"/>
    <mergeCell ref="VCB81:VCM81"/>
    <mergeCell ref="VCN81:VCY81"/>
    <mergeCell ref="VCZ81:VDK81"/>
    <mergeCell ref="VDL81:VDW81"/>
    <mergeCell ref="VDX81:VEI81"/>
    <mergeCell ref="UZT81:VAE81"/>
    <mergeCell ref="VAF81:VAQ81"/>
    <mergeCell ref="VAR81:VBC81"/>
    <mergeCell ref="VBD81:VBO81"/>
    <mergeCell ref="VBP81:VCA81"/>
    <mergeCell ref="UXL81:UXW81"/>
    <mergeCell ref="UXX81:UYI81"/>
    <mergeCell ref="UYJ81:UYU81"/>
    <mergeCell ref="UYV81:UZG81"/>
    <mergeCell ref="UZH81:UZS81"/>
    <mergeCell ref="WFD81:WFO81"/>
    <mergeCell ref="WFP81:WGA81"/>
    <mergeCell ref="WBL81:WBW81"/>
    <mergeCell ref="WBX81:WCI81"/>
    <mergeCell ref="WCJ81:WCU81"/>
    <mergeCell ref="WCV81:WDG81"/>
    <mergeCell ref="WDH81:WDS81"/>
    <mergeCell ref="VZD81:VZO81"/>
    <mergeCell ref="VZP81:WAA81"/>
    <mergeCell ref="WAB81:WAM81"/>
    <mergeCell ref="WAN81:WAY81"/>
    <mergeCell ref="WAZ81:WBK81"/>
    <mergeCell ref="VWV81:VXG81"/>
    <mergeCell ref="VXH81:VXS81"/>
    <mergeCell ref="VXT81:VYE81"/>
    <mergeCell ref="VYF81:VYQ81"/>
    <mergeCell ref="VYR81:VZC81"/>
    <mergeCell ref="VUN81:VUY81"/>
    <mergeCell ref="VUZ81:VVK81"/>
    <mergeCell ref="VVL81:VVW81"/>
    <mergeCell ref="VVX81:VWI81"/>
    <mergeCell ref="VWJ81:VWU81"/>
    <mergeCell ref="VSF81:VSQ81"/>
    <mergeCell ref="VSR81:VTC81"/>
    <mergeCell ref="VTD81:VTO81"/>
    <mergeCell ref="VTP81:VUA81"/>
    <mergeCell ref="VUB81:VUM81"/>
    <mergeCell ref="VPX81:VQI81"/>
    <mergeCell ref="VQJ81:VQU81"/>
    <mergeCell ref="VQV81:VRG81"/>
    <mergeCell ref="VRH81:VRS81"/>
    <mergeCell ref="VRT81:VSE81"/>
    <mergeCell ref="VNP81:VOA81"/>
    <mergeCell ref="VOB81:VOM81"/>
    <mergeCell ref="VON81:VOY81"/>
    <mergeCell ref="VOZ81:VPK81"/>
    <mergeCell ref="VPL81:VPW81"/>
    <mergeCell ref="BH82:BS82"/>
    <mergeCell ref="BT82:CE82"/>
    <mergeCell ref="CF82:CQ82"/>
    <mergeCell ref="CR82:DC82"/>
    <mergeCell ref="DD82:DO82"/>
    <mergeCell ref="XDD81:XDO81"/>
    <mergeCell ref="XDP81:XEA81"/>
    <mergeCell ref="XEB81:XEM81"/>
    <mergeCell ref="XEN81:XEY81"/>
    <mergeCell ref="XEZ81:XFC81"/>
    <mergeCell ref="XAV81:XBG81"/>
    <mergeCell ref="XBH81:XBS81"/>
    <mergeCell ref="XBT81:XCE81"/>
    <mergeCell ref="XCF81:XCQ81"/>
    <mergeCell ref="XCR81:XDC81"/>
    <mergeCell ref="WYN81:WYY81"/>
    <mergeCell ref="WYZ81:WZK81"/>
    <mergeCell ref="WZL81:WZW81"/>
    <mergeCell ref="WZX81:XAI81"/>
    <mergeCell ref="XAJ81:XAU81"/>
    <mergeCell ref="WWF81:WWQ81"/>
    <mergeCell ref="WWR81:WXC81"/>
    <mergeCell ref="WXD81:WXO81"/>
    <mergeCell ref="WXP81:WYA81"/>
    <mergeCell ref="WYB81:WYM81"/>
    <mergeCell ref="WTX81:WUI81"/>
    <mergeCell ref="WUJ81:WUU81"/>
    <mergeCell ref="WUV81:WVG81"/>
    <mergeCell ref="WVH81:WVS81"/>
    <mergeCell ref="WVT81:WWE81"/>
    <mergeCell ref="WRP81:WSA81"/>
    <mergeCell ref="WSB81:WSM81"/>
    <mergeCell ref="WSN81:WSY81"/>
    <mergeCell ref="WSZ81:WTK81"/>
    <mergeCell ref="WTL81:WTW81"/>
    <mergeCell ref="WPH81:WPS81"/>
    <mergeCell ref="WPT81:WQE81"/>
    <mergeCell ref="WQF81:WQQ81"/>
    <mergeCell ref="WQR81:WRC81"/>
    <mergeCell ref="WRD81:WRO81"/>
    <mergeCell ref="WMZ81:WNK81"/>
    <mergeCell ref="WNL81:WNW81"/>
    <mergeCell ref="WNX81:WOI81"/>
    <mergeCell ref="WOJ81:WOU81"/>
    <mergeCell ref="WOV81:WPG81"/>
    <mergeCell ref="WKR81:WLC81"/>
    <mergeCell ref="WLD81:WLO81"/>
    <mergeCell ref="WLP81:WMA81"/>
    <mergeCell ref="WMB81:WMM81"/>
    <mergeCell ref="WMN81:WMY81"/>
    <mergeCell ref="WIJ81:WIU81"/>
    <mergeCell ref="WIV81:WJG81"/>
    <mergeCell ref="WJH81:WJS81"/>
    <mergeCell ref="WJT81:WKE81"/>
    <mergeCell ref="WKF81:WKQ81"/>
    <mergeCell ref="WGB81:WGM81"/>
    <mergeCell ref="WGN81:WGY81"/>
    <mergeCell ref="WGZ81:WHK81"/>
    <mergeCell ref="WHL81:WHW81"/>
    <mergeCell ref="WHX81:WII81"/>
    <mergeCell ref="WDT81:WEE81"/>
    <mergeCell ref="WEF81:WEQ81"/>
    <mergeCell ref="WER81:WFC81"/>
    <mergeCell ref="RL82:RW82"/>
    <mergeCell ref="RX82:SI82"/>
    <mergeCell ref="SJ82:SU82"/>
    <mergeCell ref="SV82:TG82"/>
    <mergeCell ref="TH82:TS82"/>
    <mergeCell ref="PD82:PO82"/>
    <mergeCell ref="PP82:QA82"/>
    <mergeCell ref="QB82:QM82"/>
    <mergeCell ref="QN82:QY82"/>
    <mergeCell ref="QZ82:RK82"/>
    <mergeCell ref="MV82:NG82"/>
    <mergeCell ref="NH82:NS82"/>
    <mergeCell ref="NT82:OE82"/>
    <mergeCell ref="OF82:OQ82"/>
    <mergeCell ref="OR82:PC82"/>
    <mergeCell ref="KN82:KY82"/>
    <mergeCell ref="KZ82:LK82"/>
    <mergeCell ref="LL82:LW82"/>
    <mergeCell ref="LX82:MI82"/>
    <mergeCell ref="MJ82:MU82"/>
    <mergeCell ref="IF82:IQ82"/>
    <mergeCell ref="IR82:JC82"/>
    <mergeCell ref="JD82:JO82"/>
    <mergeCell ref="JP82:KA82"/>
    <mergeCell ref="KB82:KM82"/>
    <mergeCell ref="FX82:GI82"/>
    <mergeCell ref="GJ82:GU82"/>
    <mergeCell ref="GV82:HG82"/>
    <mergeCell ref="HH82:HS82"/>
    <mergeCell ref="HT82:IE82"/>
    <mergeCell ref="DP82:EA82"/>
    <mergeCell ref="EB82:EM82"/>
    <mergeCell ref="EN82:EY82"/>
    <mergeCell ref="EZ82:FK82"/>
    <mergeCell ref="FL82:FW82"/>
    <mergeCell ref="AHP82:AIA82"/>
    <mergeCell ref="AIB82:AIM82"/>
    <mergeCell ref="AIN82:AIY82"/>
    <mergeCell ref="AIZ82:AJK82"/>
    <mergeCell ref="AJL82:AJW82"/>
    <mergeCell ref="AFH82:AFS82"/>
    <mergeCell ref="AFT82:AGE82"/>
    <mergeCell ref="AGF82:AGQ82"/>
    <mergeCell ref="AGR82:AHC82"/>
    <mergeCell ref="AHD82:AHO82"/>
    <mergeCell ref="ACZ82:ADK82"/>
    <mergeCell ref="ADL82:ADW82"/>
    <mergeCell ref="ADX82:AEI82"/>
    <mergeCell ref="AEJ82:AEU82"/>
    <mergeCell ref="AEV82:AFG82"/>
    <mergeCell ref="AAR82:ABC82"/>
    <mergeCell ref="ABD82:ABO82"/>
    <mergeCell ref="ABP82:ACA82"/>
    <mergeCell ref="ACB82:ACM82"/>
    <mergeCell ref="ACN82:ACY82"/>
    <mergeCell ref="YJ82:YU82"/>
    <mergeCell ref="YV82:ZG82"/>
    <mergeCell ref="ZH82:ZS82"/>
    <mergeCell ref="ZT82:AAE82"/>
    <mergeCell ref="AAF82:AAQ82"/>
    <mergeCell ref="WB82:WM82"/>
    <mergeCell ref="WN82:WY82"/>
    <mergeCell ref="WZ82:XK82"/>
    <mergeCell ref="XL82:XW82"/>
    <mergeCell ref="XX82:YI82"/>
    <mergeCell ref="TT82:UE82"/>
    <mergeCell ref="UF82:UQ82"/>
    <mergeCell ref="UR82:VC82"/>
    <mergeCell ref="VD82:VO82"/>
    <mergeCell ref="VP82:WA82"/>
    <mergeCell ref="AXT82:AYE82"/>
    <mergeCell ref="AYF82:AYQ82"/>
    <mergeCell ref="AYR82:AZC82"/>
    <mergeCell ref="AZD82:AZO82"/>
    <mergeCell ref="AZP82:BAA82"/>
    <mergeCell ref="AVL82:AVW82"/>
    <mergeCell ref="AVX82:AWI82"/>
    <mergeCell ref="AWJ82:AWU82"/>
    <mergeCell ref="AWV82:AXG82"/>
    <mergeCell ref="AXH82:AXS82"/>
    <mergeCell ref="ATD82:ATO82"/>
    <mergeCell ref="ATP82:AUA82"/>
    <mergeCell ref="AUB82:AUM82"/>
    <mergeCell ref="AUN82:AUY82"/>
    <mergeCell ref="AUZ82:AVK82"/>
    <mergeCell ref="AQV82:ARG82"/>
    <mergeCell ref="ARH82:ARS82"/>
    <mergeCell ref="ART82:ASE82"/>
    <mergeCell ref="ASF82:ASQ82"/>
    <mergeCell ref="ASR82:ATC82"/>
    <mergeCell ref="AON82:AOY82"/>
    <mergeCell ref="AOZ82:APK82"/>
    <mergeCell ref="APL82:APW82"/>
    <mergeCell ref="APX82:AQI82"/>
    <mergeCell ref="AQJ82:AQU82"/>
    <mergeCell ref="AMF82:AMQ82"/>
    <mergeCell ref="AMR82:ANC82"/>
    <mergeCell ref="AND82:ANO82"/>
    <mergeCell ref="ANP82:AOA82"/>
    <mergeCell ref="AOB82:AOM82"/>
    <mergeCell ref="AJX82:AKI82"/>
    <mergeCell ref="AKJ82:AKU82"/>
    <mergeCell ref="AKV82:ALG82"/>
    <mergeCell ref="ALH82:ALS82"/>
    <mergeCell ref="ALT82:AME82"/>
    <mergeCell ref="BNX82:BOI82"/>
    <mergeCell ref="BOJ82:BOU82"/>
    <mergeCell ref="BOV82:BPG82"/>
    <mergeCell ref="BPH82:BPS82"/>
    <mergeCell ref="BPT82:BQE82"/>
    <mergeCell ref="BLP82:BMA82"/>
    <mergeCell ref="BMB82:BMM82"/>
    <mergeCell ref="BMN82:BMY82"/>
    <mergeCell ref="BMZ82:BNK82"/>
    <mergeCell ref="BNL82:BNW82"/>
    <mergeCell ref="BJH82:BJS82"/>
    <mergeCell ref="BJT82:BKE82"/>
    <mergeCell ref="BKF82:BKQ82"/>
    <mergeCell ref="BKR82:BLC82"/>
    <mergeCell ref="BLD82:BLO82"/>
    <mergeCell ref="BGZ82:BHK82"/>
    <mergeCell ref="BHL82:BHW82"/>
    <mergeCell ref="BHX82:BII82"/>
    <mergeCell ref="BIJ82:BIU82"/>
    <mergeCell ref="BIV82:BJG82"/>
    <mergeCell ref="BER82:BFC82"/>
    <mergeCell ref="BFD82:BFO82"/>
    <mergeCell ref="BFP82:BGA82"/>
    <mergeCell ref="BGB82:BGM82"/>
    <mergeCell ref="BGN82:BGY82"/>
    <mergeCell ref="BCJ82:BCU82"/>
    <mergeCell ref="BCV82:BDG82"/>
    <mergeCell ref="BDH82:BDS82"/>
    <mergeCell ref="BDT82:BEE82"/>
    <mergeCell ref="BEF82:BEQ82"/>
    <mergeCell ref="BAB82:BAM82"/>
    <mergeCell ref="BAN82:BAY82"/>
    <mergeCell ref="BAZ82:BBK82"/>
    <mergeCell ref="BBL82:BBW82"/>
    <mergeCell ref="BBX82:BCI82"/>
    <mergeCell ref="CEB82:CEM82"/>
    <mergeCell ref="CEN82:CEY82"/>
    <mergeCell ref="CEZ82:CFK82"/>
    <mergeCell ref="CFL82:CFW82"/>
    <mergeCell ref="CFX82:CGI82"/>
    <mergeCell ref="CBT82:CCE82"/>
    <mergeCell ref="CCF82:CCQ82"/>
    <mergeCell ref="CCR82:CDC82"/>
    <mergeCell ref="CDD82:CDO82"/>
    <mergeCell ref="CDP82:CEA82"/>
    <mergeCell ref="BZL82:BZW82"/>
    <mergeCell ref="BZX82:CAI82"/>
    <mergeCell ref="CAJ82:CAU82"/>
    <mergeCell ref="CAV82:CBG82"/>
    <mergeCell ref="CBH82:CBS82"/>
    <mergeCell ref="BXD82:BXO82"/>
    <mergeCell ref="BXP82:BYA82"/>
    <mergeCell ref="BYB82:BYM82"/>
    <mergeCell ref="BYN82:BYY82"/>
    <mergeCell ref="BYZ82:BZK82"/>
    <mergeCell ref="BUV82:BVG82"/>
    <mergeCell ref="BVH82:BVS82"/>
    <mergeCell ref="BVT82:BWE82"/>
    <mergeCell ref="BWF82:BWQ82"/>
    <mergeCell ref="BWR82:BXC82"/>
    <mergeCell ref="BSN82:BSY82"/>
    <mergeCell ref="BSZ82:BTK82"/>
    <mergeCell ref="BTL82:BTW82"/>
    <mergeCell ref="BTX82:BUI82"/>
    <mergeCell ref="BUJ82:BUU82"/>
    <mergeCell ref="BQF82:BQQ82"/>
    <mergeCell ref="BQR82:BRC82"/>
    <mergeCell ref="BRD82:BRO82"/>
    <mergeCell ref="BRP82:BSA82"/>
    <mergeCell ref="BSB82:BSM82"/>
    <mergeCell ref="CUF82:CUQ82"/>
    <mergeCell ref="CUR82:CVC82"/>
    <mergeCell ref="CVD82:CVO82"/>
    <mergeCell ref="CVP82:CWA82"/>
    <mergeCell ref="CWB82:CWM82"/>
    <mergeCell ref="CRX82:CSI82"/>
    <mergeCell ref="CSJ82:CSU82"/>
    <mergeCell ref="CSV82:CTG82"/>
    <mergeCell ref="CTH82:CTS82"/>
    <mergeCell ref="CTT82:CUE82"/>
    <mergeCell ref="CPP82:CQA82"/>
    <mergeCell ref="CQB82:CQM82"/>
    <mergeCell ref="CQN82:CQY82"/>
    <mergeCell ref="CQZ82:CRK82"/>
    <mergeCell ref="CRL82:CRW82"/>
    <mergeCell ref="CNH82:CNS82"/>
    <mergeCell ref="CNT82:COE82"/>
    <mergeCell ref="COF82:COQ82"/>
    <mergeCell ref="COR82:CPC82"/>
    <mergeCell ref="CPD82:CPO82"/>
    <mergeCell ref="CKZ82:CLK82"/>
    <mergeCell ref="CLL82:CLW82"/>
    <mergeCell ref="CLX82:CMI82"/>
    <mergeCell ref="CMJ82:CMU82"/>
    <mergeCell ref="CMV82:CNG82"/>
    <mergeCell ref="CIR82:CJC82"/>
    <mergeCell ref="CJD82:CJO82"/>
    <mergeCell ref="CJP82:CKA82"/>
    <mergeCell ref="CKB82:CKM82"/>
    <mergeCell ref="CKN82:CKY82"/>
    <mergeCell ref="CGJ82:CGU82"/>
    <mergeCell ref="CGV82:CHG82"/>
    <mergeCell ref="CHH82:CHS82"/>
    <mergeCell ref="CHT82:CIE82"/>
    <mergeCell ref="CIF82:CIQ82"/>
    <mergeCell ref="DKJ82:DKU82"/>
    <mergeCell ref="DKV82:DLG82"/>
    <mergeCell ref="DLH82:DLS82"/>
    <mergeCell ref="DLT82:DME82"/>
    <mergeCell ref="DMF82:DMQ82"/>
    <mergeCell ref="DIB82:DIM82"/>
    <mergeCell ref="DIN82:DIY82"/>
    <mergeCell ref="DIZ82:DJK82"/>
    <mergeCell ref="DJL82:DJW82"/>
    <mergeCell ref="DJX82:DKI82"/>
    <mergeCell ref="DFT82:DGE82"/>
    <mergeCell ref="DGF82:DGQ82"/>
    <mergeCell ref="DGR82:DHC82"/>
    <mergeCell ref="DHD82:DHO82"/>
    <mergeCell ref="DHP82:DIA82"/>
    <mergeCell ref="DDL82:DDW82"/>
    <mergeCell ref="DDX82:DEI82"/>
    <mergeCell ref="DEJ82:DEU82"/>
    <mergeCell ref="DEV82:DFG82"/>
    <mergeCell ref="DFH82:DFS82"/>
    <mergeCell ref="DBD82:DBO82"/>
    <mergeCell ref="DBP82:DCA82"/>
    <mergeCell ref="DCB82:DCM82"/>
    <mergeCell ref="DCN82:DCY82"/>
    <mergeCell ref="DCZ82:DDK82"/>
    <mergeCell ref="CYV82:CZG82"/>
    <mergeCell ref="CZH82:CZS82"/>
    <mergeCell ref="CZT82:DAE82"/>
    <mergeCell ref="DAF82:DAQ82"/>
    <mergeCell ref="DAR82:DBC82"/>
    <mergeCell ref="CWN82:CWY82"/>
    <mergeCell ref="CWZ82:CXK82"/>
    <mergeCell ref="CXL82:CXW82"/>
    <mergeCell ref="CXX82:CYI82"/>
    <mergeCell ref="CYJ82:CYU82"/>
    <mergeCell ref="EAN82:EAY82"/>
    <mergeCell ref="EAZ82:EBK82"/>
    <mergeCell ref="EBL82:EBW82"/>
    <mergeCell ref="EBX82:ECI82"/>
    <mergeCell ref="ECJ82:ECU82"/>
    <mergeCell ref="DYF82:DYQ82"/>
    <mergeCell ref="DYR82:DZC82"/>
    <mergeCell ref="DZD82:DZO82"/>
    <mergeCell ref="DZP82:EAA82"/>
    <mergeCell ref="EAB82:EAM82"/>
    <mergeCell ref="DVX82:DWI82"/>
    <mergeCell ref="DWJ82:DWU82"/>
    <mergeCell ref="DWV82:DXG82"/>
    <mergeCell ref="DXH82:DXS82"/>
    <mergeCell ref="DXT82:DYE82"/>
    <mergeCell ref="DTP82:DUA82"/>
    <mergeCell ref="DUB82:DUM82"/>
    <mergeCell ref="DUN82:DUY82"/>
    <mergeCell ref="DUZ82:DVK82"/>
    <mergeCell ref="DVL82:DVW82"/>
    <mergeCell ref="DRH82:DRS82"/>
    <mergeCell ref="DRT82:DSE82"/>
    <mergeCell ref="DSF82:DSQ82"/>
    <mergeCell ref="DSR82:DTC82"/>
    <mergeCell ref="DTD82:DTO82"/>
    <mergeCell ref="DOZ82:DPK82"/>
    <mergeCell ref="DPL82:DPW82"/>
    <mergeCell ref="DPX82:DQI82"/>
    <mergeCell ref="DQJ82:DQU82"/>
    <mergeCell ref="DQV82:DRG82"/>
    <mergeCell ref="DMR82:DNC82"/>
    <mergeCell ref="DND82:DNO82"/>
    <mergeCell ref="DNP82:DOA82"/>
    <mergeCell ref="DOB82:DOM82"/>
    <mergeCell ref="DON82:DOY82"/>
    <mergeCell ref="EQR82:ERC82"/>
    <mergeCell ref="ERD82:ERO82"/>
    <mergeCell ref="ERP82:ESA82"/>
    <mergeCell ref="ESB82:ESM82"/>
    <mergeCell ref="ESN82:ESY82"/>
    <mergeCell ref="EOJ82:EOU82"/>
    <mergeCell ref="EOV82:EPG82"/>
    <mergeCell ref="EPH82:EPS82"/>
    <mergeCell ref="EPT82:EQE82"/>
    <mergeCell ref="EQF82:EQQ82"/>
    <mergeCell ref="EMB82:EMM82"/>
    <mergeCell ref="EMN82:EMY82"/>
    <mergeCell ref="EMZ82:ENK82"/>
    <mergeCell ref="ENL82:ENW82"/>
    <mergeCell ref="ENX82:EOI82"/>
    <mergeCell ref="EJT82:EKE82"/>
    <mergeCell ref="EKF82:EKQ82"/>
    <mergeCell ref="EKR82:ELC82"/>
    <mergeCell ref="ELD82:ELO82"/>
    <mergeCell ref="ELP82:EMA82"/>
    <mergeCell ref="EHL82:EHW82"/>
    <mergeCell ref="EHX82:EII82"/>
    <mergeCell ref="EIJ82:EIU82"/>
    <mergeCell ref="EIV82:EJG82"/>
    <mergeCell ref="EJH82:EJS82"/>
    <mergeCell ref="EFD82:EFO82"/>
    <mergeCell ref="EFP82:EGA82"/>
    <mergeCell ref="EGB82:EGM82"/>
    <mergeCell ref="EGN82:EGY82"/>
    <mergeCell ref="EGZ82:EHK82"/>
    <mergeCell ref="ECV82:EDG82"/>
    <mergeCell ref="EDH82:EDS82"/>
    <mergeCell ref="EDT82:EEE82"/>
    <mergeCell ref="EEF82:EEQ82"/>
    <mergeCell ref="EER82:EFC82"/>
    <mergeCell ref="FGV82:FHG82"/>
    <mergeCell ref="FHH82:FHS82"/>
    <mergeCell ref="FHT82:FIE82"/>
    <mergeCell ref="FIF82:FIQ82"/>
    <mergeCell ref="FIR82:FJC82"/>
    <mergeCell ref="FEN82:FEY82"/>
    <mergeCell ref="FEZ82:FFK82"/>
    <mergeCell ref="FFL82:FFW82"/>
    <mergeCell ref="FFX82:FGI82"/>
    <mergeCell ref="FGJ82:FGU82"/>
    <mergeCell ref="FCF82:FCQ82"/>
    <mergeCell ref="FCR82:FDC82"/>
    <mergeCell ref="FDD82:FDO82"/>
    <mergeCell ref="FDP82:FEA82"/>
    <mergeCell ref="FEB82:FEM82"/>
    <mergeCell ref="EZX82:FAI82"/>
    <mergeCell ref="FAJ82:FAU82"/>
    <mergeCell ref="FAV82:FBG82"/>
    <mergeCell ref="FBH82:FBS82"/>
    <mergeCell ref="FBT82:FCE82"/>
    <mergeCell ref="EXP82:EYA82"/>
    <mergeCell ref="EYB82:EYM82"/>
    <mergeCell ref="EYN82:EYY82"/>
    <mergeCell ref="EYZ82:EZK82"/>
    <mergeCell ref="EZL82:EZW82"/>
    <mergeCell ref="EVH82:EVS82"/>
    <mergeCell ref="EVT82:EWE82"/>
    <mergeCell ref="EWF82:EWQ82"/>
    <mergeCell ref="EWR82:EXC82"/>
    <mergeCell ref="EXD82:EXO82"/>
    <mergeCell ref="ESZ82:ETK82"/>
    <mergeCell ref="ETL82:ETW82"/>
    <mergeCell ref="ETX82:EUI82"/>
    <mergeCell ref="EUJ82:EUU82"/>
    <mergeCell ref="EUV82:EVG82"/>
    <mergeCell ref="FWZ82:FXK82"/>
    <mergeCell ref="FXL82:FXW82"/>
    <mergeCell ref="FXX82:FYI82"/>
    <mergeCell ref="FYJ82:FYU82"/>
    <mergeCell ref="FYV82:FZG82"/>
    <mergeCell ref="FUR82:FVC82"/>
    <mergeCell ref="FVD82:FVO82"/>
    <mergeCell ref="FVP82:FWA82"/>
    <mergeCell ref="FWB82:FWM82"/>
    <mergeCell ref="FWN82:FWY82"/>
    <mergeCell ref="FSJ82:FSU82"/>
    <mergeCell ref="FSV82:FTG82"/>
    <mergeCell ref="FTH82:FTS82"/>
    <mergeCell ref="FTT82:FUE82"/>
    <mergeCell ref="FUF82:FUQ82"/>
    <mergeCell ref="FQB82:FQM82"/>
    <mergeCell ref="FQN82:FQY82"/>
    <mergeCell ref="FQZ82:FRK82"/>
    <mergeCell ref="FRL82:FRW82"/>
    <mergeCell ref="FRX82:FSI82"/>
    <mergeCell ref="FNT82:FOE82"/>
    <mergeCell ref="FOF82:FOQ82"/>
    <mergeCell ref="FOR82:FPC82"/>
    <mergeCell ref="FPD82:FPO82"/>
    <mergeCell ref="FPP82:FQA82"/>
    <mergeCell ref="FLL82:FLW82"/>
    <mergeCell ref="FLX82:FMI82"/>
    <mergeCell ref="FMJ82:FMU82"/>
    <mergeCell ref="FMV82:FNG82"/>
    <mergeCell ref="FNH82:FNS82"/>
    <mergeCell ref="FJD82:FJO82"/>
    <mergeCell ref="FJP82:FKA82"/>
    <mergeCell ref="FKB82:FKM82"/>
    <mergeCell ref="FKN82:FKY82"/>
    <mergeCell ref="FKZ82:FLK82"/>
    <mergeCell ref="GND82:GNO82"/>
    <mergeCell ref="GNP82:GOA82"/>
    <mergeCell ref="GOB82:GOM82"/>
    <mergeCell ref="GON82:GOY82"/>
    <mergeCell ref="GOZ82:GPK82"/>
    <mergeCell ref="GKV82:GLG82"/>
    <mergeCell ref="GLH82:GLS82"/>
    <mergeCell ref="GLT82:GME82"/>
    <mergeCell ref="GMF82:GMQ82"/>
    <mergeCell ref="GMR82:GNC82"/>
    <mergeCell ref="GIN82:GIY82"/>
    <mergeCell ref="GIZ82:GJK82"/>
    <mergeCell ref="GJL82:GJW82"/>
    <mergeCell ref="GJX82:GKI82"/>
    <mergeCell ref="GKJ82:GKU82"/>
    <mergeCell ref="GGF82:GGQ82"/>
    <mergeCell ref="GGR82:GHC82"/>
    <mergeCell ref="GHD82:GHO82"/>
    <mergeCell ref="GHP82:GIA82"/>
    <mergeCell ref="GIB82:GIM82"/>
    <mergeCell ref="GDX82:GEI82"/>
    <mergeCell ref="GEJ82:GEU82"/>
    <mergeCell ref="GEV82:GFG82"/>
    <mergeCell ref="GFH82:GFS82"/>
    <mergeCell ref="GFT82:GGE82"/>
    <mergeCell ref="GBP82:GCA82"/>
    <mergeCell ref="GCB82:GCM82"/>
    <mergeCell ref="GCN82:GCY82"/>
    <mergeCell ref="GCZ82:GDK82"/>
    <mergeCell ref="GDL82:GDW82"/>
    <mergeCell ref="FZH82:FZS82"/>
    <mergeCell ref="FZT82:GAE82"/>
    <mergeCell ref="GAF82:GAQ82"/>
    <mergeCell ref="GAR82:GBC82"/>
    <mergeCell ref="GBD82:GBO82"/>
    <mergeCell ref="HDH82:HDS82"/>
    <mergeCell ref="HDT82:HEE82"/>
    <mergeCell ref="HEF82:HEQ82"/>
    <mergeCell ref="HER82:HFC82"/>
    <mergeCell ref="HFD82:HFO82"/>
    <mergeCell ref="HAZ82:HBK82"/>
    <mergeCell ref="HBL82:HBW82"/>
    <mergeCell ref="HBX82:HCI82"/>
    <mergeCell ref="HCJ82:HCU82"/>
    <mergeCell ref="HCV82:HDG82"/>
    <mergeCell ref="GYR82:GZC82"/>
    <mergeCell ref="GZD82:GZO82"/>
    <mergeCell ref="GZP82:HAA82"/>
    <mergeCell ref="HAB82:HAM82"/>
    <mergeCell ref="HAN82:HAY82"/>
    <mergeCell ref="GWJ82:GWU82"/>
    <mergeCell ref="GWV82:GXG82"/>
    <mergeCell ref="GXH82:GXS82"/>
    <mergeCell ref="GXT82:GYE82"/>
    <mergeCell ref="GYF82:GYQ82"/>
    <mergeCell ref="GUB82:GUM82"/>
    <mergeCell ref="GUN82:GUY82"/>
    <mergeCell ref="GUZ82:GVK82"/>
    <mergeCell ref="GVL82:GVW82"/>
    <mergeCell ref="GVX82:GWI82"/>
    <mergeCell ref="GRT82:GSE82"/>
    <mergeCell ref="GSF82:GSQ82"/>
    <mergeCell ref="GSR82:GTC82"/>
    <mergeCell ref="GTD82:GTO82"/>
    <mergeCell ref="GTP82:GUA82"/>
    <mergeCell ref="GPL82:GPW82"/>
    <mergeCell ref="GPX82:GQI82"/>
    <mergeCell ref="GQJ82:GQU82"/>
    <mergeCell ref="GQV82:GRG82"/>
    <mergeCell ref="GRH82:GRS82"/>
    <mergeCell ref="HTL82:HTW82"/>
    <mergeCell ref="HTX82:HUI82"/>
    <mergeCell ref="HUJ82:HUU82"/>
    <mergeCell ref="HUV82:HVG82"/>
    <mergeCell ref="HVH82:HVS82"/>
    <mergeCell ref="HRD82:HRO82"/>
    <mergeCell ref="HRP82:HSA82"/>
    <mergeCell ref="HSB82:HSM82"/>
    <mergeCell ref="HSN82:HSY82"/>
    <mergeCell ref="HSZ82:HTK82"/>
    <mergeCell ref="HOV82:HPG82"/>
    <mergeCell ref="HPH82:HPS82"/>
    <mergeCell ref="HPT82:HQE82"/>
    <mergeCell ref="HQF82:HQQ82"/>
    <mergeCell ref="HQR82:HRC82"/>
    <mergeCell ref="HMN82:HMY82"/>
    <mergeCell ref="HMZ82:HNK82"/>
    <mergeCell ref="HNL82:HNW82"/>
    <mergeCell ref="HNX82:HOI82"/>
    <mergeCell ref="HOJ82:HOU82"/>
    <mergeCell ref="HKF82:HKQ82"/>
    <mergeCell ref="HKR82:HLC82"/>
    <mergeCell ref="HLD82:HLO82"/>
    <mergeCell ref="HLP82:HMA82"/>
    <mergeCell ref="HMB82:HMM82"/>
    <mergeCell ref="HHX82:HII82"/>
    <mergeCell ref="HIJ82:HIU82"/>
    <mergeCell ref="HIV82:HJG82"/>
    <mergeCell ref="HJH82:HJS82"/>
    <mergeCell ref="HJT82:HKE82"/>
    <mergeCell ref="HFP82:HGA82"/>
    <mergeCell ref="HGB82:HGM82"/>
    <mergeCell ref="HGN82:HGY82"/>
    <mergeCell ref="HGZ82:HHK82"/>
    <mergeCell ref="HHL82:HHW82"/>
    <mergeCell ref="IJP82:IKA82"/>
    <mergeCell ref="IKB82:IKM82"/>
    <mergeCell ref="IKN82:IKY82"/>
    <mergeCell ref="IKZ82:ILK82"/>
    <mergeCell ref="ILL82:ILW82"/>
    <mergeCell ref="IHH82:IHS82"/>
    <mergeCell ref="IHT82:IIE82"/>
    <mergeCell ref="IIF82:IIQ82"/>
    <mergeCell ref="IIR82:IJC82"/>
    <mergeCell ref="IJD82:IJO82"/>
    <mergeCell ref="IEZ82:IFK82"/>
    <mergeCell ref="IFL82:IFW82"/>
    <mergeCell ref="IFX82:IGI82"/>
    <mergeCell ref="IGJ82:IGU82"/>
    <mergeCell ref="IGV82:IHG82"/>
    <mergeCell ref="ICR82:IDC82"/>
    <mergeCell ref="IDD82:IDO82"/>
    <mergeCell ref="IDP82:IEA82"/>
    <mergeCell ref="IEB82:IEM82"/>
    <mergeCell ref="IEN82:IEY82"/>
    <mergeCell ref="IAJ82:IAU82"/>
    <mergeCell ref="IAV82:IBG82"/>
    <mergeCell ref="IBH82:IBS82"/>
    <mergeCell ref="IBT82:ICE82"/>
    <mergeCell ref="ICF82:ICQ82"/>
    <mergeCell ref="HYB82:HYM82"/>
    <mergeCell ref="HYN82:HYY82"/>
    <mergeCell ref="HYZ82:HZK82"/>
    <mergeCell ref="HZL82:HZW82"/>
    <mergeCell ref="HZX82:IAI82"/>
    <mergeCell ref="HVT82:HWE82"/>
    <mergeCell ref="HWF82:HWQ82"/>
    <mergeCell ref="HWR82:HXC82"/>
    <mergeCell ref="HXD82:HXO82"/>
    <mergeCell ref="HXP82:HYA82"/>
    <mergeCell ref="IZT82:JAE82"/>
    <mergeCell ref="JAF82:JAQ82"/>
    <mergeCell ref="JAR82:JBC82"/>
    <mergeCell ref="JBD82:JBO82"/>
    <mergeCell ref="JBP82:JCA82"/>
    <mergeCell ref="IXL82:IXW82"/>
    <mergeCell ref="IXX82:IYI82"/>
    <mergeCell ref="IYJ82:IYU82"/>
    <mergeCell ref="IYV82:IZG82"/>
    <mergeCell ref="IZH82:IZS82"/>
    <mergeCell ref="IVD82:IVO82"/>
    <mergeCell ref="IVP82:IWA82"/>
    <mergeCell ref="IWB82:IWM82"/>
    <mergeCell ref="IWN82:IWY82"/>
    <mergeCell ref="IWZ82:IXK82"/>
    <mergeCell ref="ISV82:ITG82"/>
    <mergeCell ref="ITH82:ITS82"/>
    <mergeCell ref="ITT82:IUE82"/>
    <mergeCell ref="IUF82:IUQ82"/>
    <mergeCell ref="IUR82:IVC82"/>
    <mergeCell ref="IQN82:IQY82"/>
    <mergeCell ref="IQZ82:IRK82"/>
    <mergeCell ref="IRL82:IRW82"/>
    <mergeCell ref="IRX82:ISI82"/>
    <mergeCell ref="ISJ82:ISU82"/>
    <mergeCell ref="IOF82:IOQ82"/>
    <mergeCell ref="IOR82:IPC82"/>
    <mergeCell ref="IPD82:IPO82"/>
    <mergeCell ref="IPP82:IQA82"/>
    <mergeCell ref="IQB82:IQM82"/>
    <mergeCell ref="ILX82:IMI82"/>
    <mergeCell ref="IMJ82:IMU82"/>
    <mergeCell ref="IMV82:ING82"/>
    <mergeCell ref="INH82:INS82"/>
    <mergeCell ref="INT82:IOE82"/>
    <mergeCell ref="JPX82:JQI82"/>
    <mergeCell ref="JQJ82:JQU82"/>
    <mergeCell ref="JQV82:JRG82"/>
    <mergeCell ref="JRH82:JRS82"/>
    <mergeCell ref="JRT82:JSE82"/>
    <mergeCell ref="JNP82:JOA82"/>
    <mergeCell ref="JOB82:JOM82"/>
    <mergeCell ref="JON82:JOY82"/>
    <mergeCell ref="JOZ82:JPK82"/>
    <mergeCell ref="JPL82:JPW82"/>
    <mergeCell ref="JLH82:JLS82"/>
    <mergeCell ref="JLT82:JME82"/>
    <mergeCell ref="JMF82:JMQ82"/>
    <mergeCell ref="JMR82:JNC82"/>
    <mergeCell ref="JND82:JNO82"/>
    <mergeCell ref="JIZ82:JJK82"/>
    <mergeCell ref="JJL82:JJW82"/>
    <mergeCell ref="JJX82:JKI82"/>
    <mergeCell ref="JKJ82:JKU82"/>
    <mergeCell ref="JKV82:JLG82"/>
    <mergeCell ref="JGR82:JHC82"/>
    <mergeCell ref="JHD82:JHO82"/>
    <mergeCell ref="JHP82:JIA82"/>
    <mergeCell ref="JIB82:JIM82"/>
    <mergeCell ref="JIN82:JIY82"/>
    <mergeCell ref="JEJ82:JEU82"/>
    <mergeCell ref="JEV82:JFG82"/>
    <mergeCell ref="JFH82:JFS82"/>
    <mergeCell ref="JFT82:JGE82"/>
    <mergeCell ref="JGF82:JGQ82"/>
    <mergeCell ref="JCB82:JCM82"/>
    <mergeCell ref="JCN82:JCY82"/>
    <mergeCell ref="JCZ82:JDK82"/>
    <mergeCell ref="JDL82:JDW82"/>
    <mergeCell ref="JDX82:JEI82"/>
    <mergeCell ref="KGB82:KGM82"/>
    <mergeCell ref="KGN82:KGY82"/>
    <mergeCell ref="KGZ82:KHK82"/>
    <mergeCell ref="KHL82:KHW82"/>
    <mergeCell ref="KHX82:KII82"/>
    <mergeCell ref="KDT82:KEE82"/>
    <mergeCell ref="KEF82:KEQ82"/>
    <mergeCell ref="KER82:KFC82"/>
    <mergeCell ref="KFD82:KFO82"/>
    <mergeCell ref="KFP82:KGA82"/>
    <mergeCell ref="KBL82:KBW82"/>
    <mergeCell ref="KBX82:KCI82"/>
    <mergeCell ref="KCJ82:KCU82"/>
    <mergeCell ref="KCV82:KDG82"/>
    <mergeCell ref="KDH82:KDS82"/>
    <mergeCell ref="JZD82:JZO82"/>
    <mergeCell ref="JZP82:KAA82"/>
    <mergeCell ref="KAB82:KAM82"/>
    <mergeCell ref="KAN82:KAY82"/>
    <mergeCell ref="KAZ82:KBK82"/>
    <mergeCell ref="JWV82:JXG82"/>
    <mergeCell ref="JXH82:JXS82"/>
    <mergeCell ref="JXT82:JYE82"/>
    <mergeCell ref="JYF82:JYQ82"/>
    <mergeCell ref="JYR82:JZC82"/>
    <mergeCell ref="JUN82:JUY82"/>
    <mergeCell ref="JUZ82:JVK82"/>
    <mergeCell ref="JVL82:JVW82"/>
    <mergeCell ref="JVX82:JWI82"/>
    <mergeCell ref="JWJ82:JWU82"/>
    <mergeCell ref="JSF82:JSQ82"/>
    <mergeCell ref="JSR82:JTC82"/>
    <mergeCell ref="JTD82:JTO82"/>
    <mergeCell ref="JTP82:JUA82"/>
    <mergeCell ref="JUB82:JUM82"/>
    <mergeCell ref="KWF82:KWQ82"/>
    <mergeCell ref="KWR82:KXC82"/>
    <mergeCell ref="KXD82:KXO82"/>
    <mergeCell ref="KXP82:KYA82"/>
    <mergeCell ref="KYB82:KYM82"/>
    <mergeCell ref="KTX82:KUI82"/>
    <mergeCell ref="KUJ82:KUU82"/>
    <mergeCell ref="KUV82:KVG82"/>
    <mergeCell ref="KVH82:KVS82"/>
    <mergeCell ref="KVT82:KWE82"/>
    <mergeCell ref="KRP82:KSA82"/>
    <mergeCell ref="KSB82:KSM82"/>
    <mergeCell ref="KSN82:KSY82"/>
    <mergeCell ref="KSZ82:KTK82"/>
    <mergeCell ref="KTL82:KTW82"/>
    <mergeCell ref="KPH82:KPS82"/>
    <mergeCell ref="KPT82:KQE82"/>
    <mergeCell ref="KQF82:KQQ82"/>
    <mergeCell ref="KQR82:KRC82"/>
    <mergeCell ref="KRD82:KRO82"/>
    <mergeCell ref="KMZ82:KNK82"/>
    <mergeCell ref="KNL82:KNW82"/>
    <mergeCell ref="KNX82:KOI82"/>
    <mergeCell ref="KOJ82:KOU82"/>
    <mergeCell ref="KOV82:KPG82"/>
    <mergeCell ref="KKR82:KLC82"/>
    <mergeCell ref="KLD82:KLO82"/>
    <mergeCell ref="KLP82:KMA82"/>
    <mergeCell ref="KMB82:KMM82"/>
    <mergeCell ref="KMN82:KMY82"/>
    <mergeCell ref="KIJ82:KIU82"/>
    <mergeCell ref="KIV82:KJG82"/>
    <mergeCell ref="KJH82:KJS82"/>
    <mergeCell ref="KJT82:KKE82"/>
    <mergeCell ref="KKF82:KKQ82"/>
    <mergeCell ref="LMJ82:LMU82"/>
    <mergeCell ref="LMV82:LNG82"/>
    <mergeCell ref="LNH82:LNS82"/>
    <mergeCell ref="LNT82:LOE82"/>
    <mergeCell ref="LOF82:LOQ82"/>
    <mergeCell ref="LKB82:LKM82"/>
    <mergeCell ref="LKN82:LKY82"/>
    <mergeCell ref="LKZ82:LLK82"/>
    <mergeCell ref="LLL82:LLW82"/>
    <mergeCell ref="LLX82:LMI82"/>
    <mergeCell ref="LHT82:LIE82"/>
    <mergeCell ref="LIF82:LIQ82"/>
    <mergeCell ref="LIR82:LJC82"/>
    <mergeCell ref="LJD82:LJO82"/>
    <mergeCell ref="LJP82:LKA82"/>
    <mergeCell ref="LFL82:LFW82"/>
    <mergeCell ref="LFX82:LGI82"/>
    <mergeCell ref="LGJ82:LGU82"/>
    <mergeCell ref="LGV82:LHG82"/>
    <mergeCell ref="LHH82:LHS82"/>
    <mergeCell ref="LDD82:LDO82"/>
    <mergeCell ref="LDP82:LEA82"/>
    <mergeCell ref="LEB82:LEM82"/>
    <mergeCell ref="LEN82:LEY82"/>
    <mergeCell ref="LEZ82:LFK82"/>
    <mergeCell ref="LAV82:LBG82"/>
    <mergeCell ref="LBH82:LBS82"/>
    <mergeCell ref="LBT82:LCE82"/>
    <mergeCell ref="LCF82:LCQ82"/>
    <mergeCell ref="LCR82:LDC82"/>
    <mergeCell ref="KYN82:KYY82"/>
    <mergeCell ref="KYZ82:KZK82"/>
    <mergeCell ref="KZL82:KZW82"/>
    <mergeCell ref="KZX82:LAI82"/>
    <mergeCell ref="LAJ82:LAU82"/>
    <mergeCell ref="MCN82:MCY82"/>
    <mergeCell ref="MCZ82:MDK82"/>
    <mergeCell ref="MDL82:MDW82"/>
    <mergeCell ref="MDX82:MEI82"/>
    <mergeCell ref="MEJ82:MEU82"/>
    <mergeCell ref="MAF82:MAQ82"/>
    <mergeCell ref="MAR82:MBC82"/>
    <mergeCell ref="MBD82:MBO82"/>
    <mergeCell ref="MBP82:MCA82"/>
    <mergeCell ref="MCB82:MCM82"/>
    <mergeCell ref="LXX82:LYI82"/>
    <mergeCell ref="LYJ82:LYU82"/>
    <mergeCell ref="LYV82:LZG82"/>
    <mergeCell ref="LZH82:LZS82"/>
    <mergeCell ref="LZT82:MAE82"/>
    <mergeCell ref="LVP82:LWA82"/>
    <mergeCell ref="LWB82:LWM82"/>
    <mergeCell ref="LWN82:LWY82"/>
    <mergeCell ref="LWZ82:LXK82"/>
    <mergeCell ref="LXL82:LXW82"/>
    <mergeCell ref="LTH82:LTS82"/>
    <mergeCell ref="LTT82:LUE82"/>
    <mergeCell ref="LUF82:LUQ82"/>
    <mergeCell ref="LUR82:LVC82"/>
    <mergeCell ref="LVD82:LVO82"/>
    <mergeCell ref="LQZ82:LRK82"/>
    <mergeCell ref="LRL82:LRW82"/>
    <mergeCell ref="LRX82:LSI82"/>
    <mergeCell ref="LSJ82:LSU82"/>
    <mergeCell ref="LSV82:LTG82"/>
    <mergeCell ref="LOR82:LPC82"/>
    <mergeCell ref="LPD82:LPO82"/>
    <mergeCell ref="LPP82:LQA82"/>
    <mergeCell ref="LQB82:LQM82"/>
    <mergeCell ref="LQN82:LQY82"/>
    <mergeCell ref="MSR82:MTC82"/>
    <mergeCell ref="MTD82:MTO82"/>
    <mergeCell ref="MTP82:MUA82"/>
    <mergeCell ref="MUB82:MUM82"/>
    <mergeCell ref="MUN82:MUY82"/>
    <mergeCell ref="MQJ82:MQU82"/>
    <mergeCell ref="MQV82:MRG82"/>
    <mergeCell ref="MRH82:MRS82"/>
    <mergeCell ref="MRT82:MSE82"/>
    <mergeCell ref="MSF82:MSQ82"/>
    <mergeCell ref="MOB82:MOM82"/>
    <mergeCell ref="MON82:MOY82"/>
    <mergeCell ref="MOZ82:MPK82"/>
    <mergeCell ref="MPL82:MPW82"/>
    <mergeCell ref="MPX82:MQI82"/>
    <mergeCell ref="MLT82:MME82"/>
    <mergeCell ref="MMF82:MMQ82"/>
    <mergeCell ref="MMR82:MNC82"/>
    <mergeCell ref="MND82:MNO82"/>
    <mergeCell ref="MNP82:MOA82"/>
    <mergeCell ref="MJL82:MJW82"/>
    <mergeCell ref="MJX82:MKI82"/>
    <mergeCell ref="MKJ82:MKU82"/>
    <mergeCell ref="MKV82:MLG82"/>
    <mergeCell ref="MLH82:MLS82"/>
    <mergeCell ref="MHD82:MHO82"/>
    <mergeCell ref="MHP82:MIA82"/>
    <mergeCell ref="MIB82:MIM82"/>
    <mergeCell ref="MIN82:MIY82"/>
    <mergeCell ref="MIZ82:MJK82"/>
    <mergeCell ref="MEV82:MFG82"/>
    <mergeCell ref="MFH82:MFS82"/>
    <mergeCell ref="MFT82:MGE82"/>
    <mergeCell ref="MGF82:MGQ82"/>
    <mergeCell ref="MGR82:MHC82"/>
    <mergeCell ref="NIV82:NJG82"/>
    <mergeCell ref="NJH82:NJS82"/>
    <mergeCell ref="NJT82:NKE82"/>
    <mergeCell ref="NKF82:NKQ82"/>
    <mergeCell ref="NKR82:NLC82"/>
    <mergeCell ref="NGN82:NGY82"/>
    <mergeCell ref="NGZ82:NHK82"/>
    <mergeCell ref="NHL82:NHW82"/>
    <mergeCell ref="NHX82:NII82"/>
    <mergeCell ref="NIJ82:NIU82"/>
    <mergeCell ref="NEF82:NEQ82"/>
    <mergeCell ref="NER82:NFC82"/>
    <mergeCell ref="NFD82:NFO82"/>
    <mergeCell ref="NFP82:NGA82"/>
    <mergeCell ref="NGB82:NGM82"/>
    <mergeCell ref="NBX82:NCI82"/>
    <mergeCell ref="NCJ82:NCU82"/>
    <mergeCell ref="NCV82:NDG82"/>
    <mergeCell ref="NDH82:NDS82"/>
    <mergeCell ref="NDT82:NEE82"/>
    <mergeCell ref="MZP82:NAA82"/>
    <mergeCell ref="NAB82:NAM82"/>
    <mergeCell ref="NAN82:NAY82"/>
    <mergeCell ref="NAZ82:NBK82"/>
    <mergeCell ref="NBL82:NBW82"/>
    <mergeCell ref="MXH82:MXS82"/>
    <mergeCell ref="MXT82:MYE82"/>
    <mergeCell ref="MYF82:MYQ82"/>
    <mergeCell ref="MYR82:MZC82"/>
    <mergeCell ref="MZD82:MZO82"/>
    <mergeCell ref="MUZ82:MVK82"/>
    <mergeCell ref="MVL82:MVW82"/>
    <mergeCell ref="MVX82:MWI82"/>
    <mergeCell ref="MWJ82:MWU82"/>
    <mergeCell ref="MWV82:MXG82"/>
    <mergeCell ref="NYZ82:NZK82"/>
    <mergeCell ref="NZL82:NZW82"/>
    <mergeCell ref="NZX82:OAI82"/>
    <mergeCell ref="OAJ82:OAU82"/>
    <mergeCell ref="OAV82:OBG82"/>
    <mergeCell ref="NWR82:NXC82"/>
    <mergeCell ref="NXD82:NXO82"/>
    <mergeCell ref="NXP82:NYA82"/>
    <mergeCell ref="NYB82:NYM82"/>
    <mergeCell ref="NYN82:NYY82"/>
    <mergeCell ref="NUJ82:NUU82"/>
    <mergeCell ref="NUV82:NVG82"/>
    <mergeCell ref="NVH82:NVS82"/>
    <mergeCell ref="NVT82:NWE82"/>
    <mergeCell ref="NWF82:NWQ82"/>
    <mergeCell ref="NSB82:NSM82"/>
    <mergeCell ref="NSN82:NSY82"/>
    <mergeCell ref="NSZ82:NTK82"/>
    <mergeCell ref="NTL82:NTW82"/>
    <mergeCell ref="NTX82:NUI82"/>
    <mergeCell ref="NPT82:NQE82"/>
    <mergeCell ref="NQF82:NQQ82"/>
    <mergeCell ref="NQR82:NRC82"/>
    <mergeCell ref="NRD82:NRO82"/>
    <mergeCell ref="NRP82:NSA82"/>
    <mergeCell ref="NNL82:NNW82"/>
    <mergeCell ref="NNX82:NOI82"/>
    <mergeCell ref="NOJ82:NOU82"/>
    <mergeCell ref="NOV82:NPG82"/>
    <mergeCell ref="NPH82:NPS82"/>
    <mergeCell ref="NLD82:NLO82"/>
    <mergeCell ref="NLP82:NMA82"/>
    <mergeCell ref="NMB82:NMM82"/>
    <mergeCell ref="NMN82:NMY82"/>
    <mergeCell ref="NMZ82:NNK82"/>
    <mergeCell ref="OPD82:OPO82"/>
    <mergeCell ref="OPP82:OQA82"/>
    <mergeCell ref="OQB82:OQM82"/>
    <mergeCell ref="OQN82:OQY82"/>
    <mergeCell ref="OQZ82:ORK82"/>
    <mergeCell ref="OMV82:ONG82"/>
    <mergeCell ref="ONH82:ONS82"/>
    <mergeCell ref="ONT82:OOE82"/>
    <mergeCell ref="OOF82:OOQ82"/>
    <mergeCell ref="OOR82:OPC82"/>
    <mergeCell ref="OKN82:OKY82"/>
    <mergeCell ref="OKZ82:OLK82"/>
    <mergeCell ref="OLL82:OLW82"/>
    <mergeCell ref="OLX82:OMI82"/>
    <mergeCell ref="OMJ82:OMU82"/>
    <mergeCell ref="OIF82:OIQ82"/>
    <mergeCell ref="OIR82:OJC82"/>
    <mergeCell ref="OJD82:OJO82"/>
    <mergeCell ref="OJP82:OKA82"/>
    <mergeCell ref="OKB82:OKM82"/>
    <mergeCell ref="OFX82:OGI82"/>
    <mergeCell ref="OGJ82:OGU82"/>
    <mergeCell ref="OGV82:OHG82"/>
    <mergeCell ref="OHH82:OHS82"/>
    <mergeCell ref="OHT82:OIE82"/>
    <mergeCell ref="ODP82:OEA82"/>
    <mergeCell ref="OEB82:OEM82"/>
    <mergeCell ref="OEN82:OEY82"/>
    <mergeCell ref="OEZ82:OFK82"/>
    <mergeCell ref="OFL82:OFW82"/>
    <mergeCell ref="OBH82:OBS82"/>
    <mergeCell ref="OBT82:OCE82"/>
    <mergeCell ref="OCF82:OCQ82"/>
    <mergeCell ref="OCR82:ODC82"/>
    <mergeCell ref="ODD82:ODO82"/>
    <mergeCell ref="PFH82:PFS82"/>
    <mergeCell ref="PFT82:PGE82"/>
    <mergeCell ref="PGF82:PGQ82"/>
    <mergeCell ref="PGR82:PHC82"/>
    <mergeCell ref="PHD82:PHO82"/>
    <mergeCell ref="PCZ82:PDK82"/>
    <mergeCell ref="PDL82:PDW82"/>
    <mergeCell ref="PDX82:PEI82"/>
    <mergeCell ref="PEJ82:PEU82"/>
    <mergeCell ref="PEV82:PFG82"/>
    <mergeCell ref="PAR82:PBC82"/>
    <mergeCell ref="PBD82:PBO82"/>
    <mergeCell ref="PBP82:PCA82"/>
    <mergeCell ref="PCB82:PCM82"/>
    <mergeCell ref="PCN82:PCY82"/>
    <mergeCell ref="OYJ82:OYU82"/>
    <mergeCell ref="OYV82:OZG82"/>
    <mergeCell ref="OZH82:OZS82"/>
    <mergeCell ref="OZT82:PAE82"/>
    <mergeCell ref="PAF82:PAQ82"/>
    <mergeCell ref="OWB82:OWM82"/>
    <mergeCell ref="OWN82:OWY82"/>
    <mergeCell ref="OWZ82:OXK82"/>
    <mergeCell ref="OXL82:OXW82"/>
    <mergeCell ref="OXX82:OYI82"/>
    <mergeCell ref="OTT82:OUE82"/>
    <mergeCell ref="OUF82:OUQ82"/>
    <mergeCell ref="OUR82:OVC82"/>
    <mergeCell ref="OVD82:OVO82"/>
    <mergeCell ref="OVP82:OWA82"/>
    <mergeCell ref="ORL82:ORW82"/>
    <mergeCell ref="ORX82:OSI82"/>
    <mergeCell ref="OSJ82:OSU82"/>
    <mergeCell ref="OSV82:OTG82"/>
    <mergeCell ref="OTH82:OTS82"/>
    <mergeCell ref="PVL82:PVW82"/>
    <mergeCell ref="PVX82:PWI82"/>
    <mergeCell ref="PWJ82:PWU82"/>
    <mergeCell ref="PWV82:PXG82"/>
    <mergeCell ref="PXH82:PXS82"/>
    <mergeCell ref="PTD82:PTO82"/>
    <mergeCell ref="PTP82:PUA82"/>
    <mergeCell ref="PUB82:PUM82"/>
    <mergeCell ref="PUN82:PUY82"/>
    <mergeCell ref="PUZ82:PVK82"/>
    <mergeCell ref="PQV82:PRG82"/>
    <mergeCell ref="PRH82:PRS82"/>
    <mergeCell ref="PRT82:PSE82"/>
    <mergeCell ref="PSF82:PSQ82"/>
    <mergeCell ref="PSR82:PTC82"/>
    <mergeCell ref="PON82:POY82"/>
    <mergeCell ref="POZ82:PPK82"/>
    <mergeCell ref="PPL82:PPW82"/>
    <mergeCell ref="PPX82:PQI82"/>
    <mergeCell ref="PQJ82:PQU82"/>
    <mergeCell ref="PMF82:PMQ82"/>
    <mergeCell ref="PMR82:PNC82"/>
    <mergeCell ref="PND82:PNO82"/>
    <mergeCell ref="PNP82:POA82"/>
    <mergeCell ref="POB82:POM82"/>
    <mergeCell ref="PJX82:PKI82"/>
    <mergeCell ref="PKJ82:PKU82"/>
    <mergeCell ref="PKV82:PLG82"/>
    <mergeCell ref="PLH82:PLS82"/>
    <mergeCell ref="PLT82:PME82"/>
    <mergeCell ref="PHP82:PIA82"/>
    <mergeCell ref="PIB82:PIM82"/>
    <mergeCell ref="PIN82:PIY82"/>
    <mergeCell ref="PIZ82:PJK82"/>
    <mergeCell ref="PJL82:PJW82"/>
    <mergeCell ref="QLP82:QMA82"/>
    <mergeCell ref="QMB82:QMM82"/>
    <mergeCell ref="QMN82:QMY82"/>
    <mergeCell ref="QMZ82:QNK82"/>
    <mergeCell ref="QNL82:QNW82"/>
    <mergeCell ref="QJH82:QJS82"/>
    <mergeCell ref="QJT82:QKE82"/>
    <mergeCell ref="QKF82:QKQ82"/>
    <mergeCell ref="QKR82:QLC82"/>
    <mergeCell ref="QLD82:QLO82"/>
    <mergeCell ref="QGZ82:QHK82"/>
    <mergeCell ref="QHL82:QHW82"/>
    <mergeCell ref="QHX82:QII82"/>
    <mergeCell ref="QIJ82:QIU82"/>
    <mergeCell ref="QIV82:QJG82"/>
    <mergeCell ref="QER82:QFC82"/>
    <mergeCell ref="QFD82:QFO82"/>
    <mergeCell ref="QFP82:QGA82"/>
    <mergeCell ref="QGB82:QGM82"/>
    <mergeCell ref="QGN82:QGY82"/>
    <mergeCell ref="QCJ82:QCU82"/>
    <mergeCell ref="QCV82:QDG82"/>
    <mergeCell ref="QDH82:QDS82"/>
    <mergeCell ref="QDT82:QEE82"/>
    <mergeCell ref="QEF82:QEQ82"/>
    <mergeCell ref="QAB82:QAM82"/>
    <mergeCell ref="QAN82:QAY82"/>
    <mergeCell ref="QAZ82:QBK82"/>
    <mergeCell ref="QBL82:QBW82"/>
    <mergeCell ref="QBX82:QCI82"/>
    <mergeCell ref="PXT82:PYE82"/>
    <mergeCell ref="PYF82:PYQ82"/>
    <mergeCell ref="PYR82:PZC82"/>
    <mergeCell ref="PZD82:PZO82"/>
    <mergeCell ref="PZP82:QAA82"/>
    <mergeCell ref="RBT82:RCE82"/>
    <mergeCell ref="RCF82:RCQ82"/>
    <mergeCell ref="RCR82:RDC82"/>
    <mergeCell ref="RDD82:RDO82"/>
    <mergeCell ref="RDP82:REA82"/>
    <mergeCell ref="QZL82:QZW82"/>
    <mergeCell ref="QZX82:RAI82"/>
    <mergeCell ref="RAJ82:RAU82"/>
    <mergeCell ref="RAV82:RBG82"/>
    <mergeCell ref="RBH82:RBS82"/>
    <mergeCell ref="QXD82:QXO82"/>
    <mergeCell ref="QXP82:QYA82"/>
    <mergeCell ref="QYB82:QYM82"/>
    <mergeCell ref="QYN82:QYY82"/>
    <mergeCell ref="QYZ82:QZK82"/>
    <mergeCell ref="QUV82:QVG82"/>
    <mergeCell ref="QVH82:QVS82"/>
    <mergeCell ref="QVT82:QWE82"/>
    <mergeCell ref="QWF82:QWQ82"/>
    <mergeCell ref="QWR82:QXC82"/>
    <mergeCell ref="QSN82:QSY82"/>
    <mergeCell ref="QSZ82:QTK82"/>
    <mergeCell ref="QTL82:QTW82"/>
    <mergeCell ref="QTX82:QUI82"/>
    <mergeCell ref="QUJ82:QUU82"/>
    <mergeCell ref="QQF82:QQQ82"/>
    <mergeCell ref="QQR82:QRC82"/>
    <mergeCell ref="QRD82:QRO82"/>
    <mergeCell ref="QRP82:QSA82"/>
    <mergeCell ref="QSB82:QSM82"/>
    <mergeCell ref="QNX82:QOI82"/>
    <mergeCell ref="QOJ82:QOU82"/>
    <mergeCell ref="QOV82:QPG82"/>
    <mergeCell ref="QPH82:QPS82"/>
    <mergeCell ref="QPT82:QQE82"/>
    <mergeCell ref="RRX82:RSI82"/>
    <mergeCell ref="RSJ82:RSU82"/>
    <mergeCell ref="RSV82:RTG82"/>
    <mergeCell ref="RTH82:RTS82"/>
    <mergeCell ref="RTT82:RUE82"/>
    <mergeCell ref="RPP82:RQA82"/>
    <mergeCell ref="RQB82:RQM82"/>
    <mergeCell ref="RQN82:RQY82"/>
    <mergeCell ref="RQZ82:RRK82"/>
    <mergeCell ref="RRL82:RRW82"/>
    <mergeCell ref="RNH82:RNS82"/>
    <mergeCell ref="RNT82:ROE82"/>
    <mergeCell ref="ROF82:ROQ82"/>
    <mergeCell ref="ROR82:RPC82"/>
    <mergeCell ref="RPD82:RPO82"/>
    <mergeCell ref="RKZ82:RLK82"/>
    <mergeCell ref="RLL82:RLW82"/>
    <mergeCell ref="RLX82:RMI82"/>
    <mergeCell ref="RMJ82:RMU82"/>
    <mergeCell ref="RMV82:RNG82"/>
    <mergeCell ref="RIR82:RJC82"/>
    <mergeCell ref="RJD82:RJO82"/>
    <mergeCell ref="RJP82:RKA82"/>
    <mergeCell ref="RKB82:RKM82"/>
    <mergeCell ref="RKN82:RKY82"/>
    <mergeCell ref="RGJ82:RGU82"/>
    <mergeCell ref="RGV82:RHG82"/>
    <mergeCell ref="RHH82:RHS82"/>
    <mergeCell ref="RHT82:RIE82"/>
    <mergeCell ref="RIF82:RIQ82"/>
    <mergeCell ref="REB82:REM82"/>
    <mergeCell ref="REN82:REY82"/>
    <mergeCell ref="REZ82:RFK82"/>
    <mergeCell ref="RFL82:RFW82"/>
    <mergeCell ref="RFX82:RGI82"/>
    <mergeCell ref="SIB82:SIM82"/>
    <mergeCell ref="SIN82:SIY82"/>
    <mergeCell ref="SIZ82:SJK82"/>
    <mergeCell ref="SJL82:SJW82"/>
    <mergeCell ref="SJX82:SKI82"/>
    <mergeCell ref="SFT82:SGE82"/>
    <mergeCell ref="SGF82:SGQ82"/>
    <mergeCell ref="SGR82:SHC82"/>
    <mergeCell ref="SHD82:SHO82"/>
    <mergeCell ref="SHP82:SIA82"/>
    <mergeCell ref="SDL82:SDW82"/>
    <mergeCell ref="SDX82:SEI82"/>
    <mergeCell ref="SEJ82:SEU82"/>
    <mergeCell ref="SEV82:SFG82"/>
    <mergeCell ref="SFH82:SFS82"/>
    <mergeCell ref="SBD82:SBO82"/>
    <mergeCell ref="SBP82:SCA82"/>
    <mergeCell ref="SCB82:SCM82"/>
    <mergeCell ref="SCN82:SCY82"/>
    <mergeCell ref="SCZ82:SDK82"/>
    <mergeCell ref="RYV82:RZG82"/>
    <mergeCell ref="RZH82:RZS82"/>
    <mergeCell ref="RZT82:SAE82"/>
    <mergeCell ref="SAF82:SAQ82"/>
    <mergeCell ref="SAR82:SBC82"/>
    <mergeCell ref="RWN82:RWY82"/>
    <mergeCell ref="RWZ82:RXK82"/>
    <mergeCell ref="RXL82:RXW82"/>
    <mergeCell ref="RXX82:RYI82"/>
    <mergeCell ref="RYJ82:RYU82"/>
    <mergeCell ref="RUF82:RUQ82"/>
    <mergeCell ref="RUR82:RVC82"/>
    <mergeCell ref="RVD82:RVO82"/>
    <mergeCell ref="RVP82:RWA82"/>
    <mergeCell ref="RWB82:RWM82"/>
    <mergeCell ref="SYF82:SYQ82"/>
    <mergeCell ref="SYR82:SZC82"/>
    <mergeCell ref="SZD82:SZO82"/>
    <mergeCell ref="SZP82:TAA82"/>
    <mergeCell ref="TAB82:TAM82"/>
    <mergeCell ref="SVX82:SWI82"/>
    <mergeCell ref="SWJ82:SWU82"/>
    <mergeCell ref="SWV82:SXG82"/>
    <mergeCell ref="SXH82:SXS82"/>
    <mergeCell ref="SXT82:SYE82"/>
    <mergeCell ref="STP82:SUA82"/>
    <mergeCell ref="SUB82:SUM82"/>
    <mergeCell ref="SUN82:SUY82"/>
    <mergeCell ref="SUZ82:SVK82"/>
    <mergeCell ref="SVL82:SVW82"/>
    <mergeCell ref="SRH82:SRS82"/>
    <mergeCell ref="SRT82:SSE82"/>
    <mergeCell ref="SSF82:SSQ82"/>
    <mergeCell ref="SSR82:STC82"/>
    <mergeCell ref="STD82:STO82"/>
    <mergeCell ref="SOZ82:SPK82"/>
    <mergeCell ref="SPL82:SPW82"/>
    <mergeCell ref="SPX82:SQI82"/>
    <mergeCell ref="SQJ82:SQU82"/>
    <mergeCell ref="SQV82:SRG82"/>
    <mergeCell ref="SMR82:SNC82"/>
    <mergeCell ref="SND82:SNO82"/>
    <mergeCell ref="SNP82:SOA82"/>
    <mergeCell ref="SOB82:SOM82"/>
    <mergeCell ref="SON82:SOY82"/>
    <mergeCell ref="SKJ82:SKU82"/>
    <mergeCell ref="SKV82:SLG82"/>
    <mergeCell ref="SLH82:SLS82"/>
    <mergeCell ref="SLT82:SME82"/>
    <mergeCell ref="SMF82:SMQ82"/>
    <mergeCell ref="TOJ82:TOU82"/>
    <mergeCell ref="TOV82:TPG82"/>
    <mergeCell ref="TPH82:TPS82"/>
    <mergeCell ref="TPT82:TQE82"/>
    <mergeCell ref="TQF82:TQQ82"/>
    <mergeCell ref="TMB82:TMM82"/>
    <mergeCell ref="TMN82:TMY82"/>
    <mergeCell ref="TMZ82:TNK82"/>
    <mergeCell ref="TNL82:TNW82"/>
    <mergeCell ref="TNX82:TOI82"/>
    <mergeCell ref="TJT82:TKE82"/>
    <mergeCell ref="TKF82:TKQ82"/>
    <mergeCell ref="TKR82:TLC82"/>
    <mergeCell ref="TLD82:TLO82"/>
    <mergeCell ref="TLP82:TMA82"/>
    <mergeCell ref="THL82:THW82"/>
    <mergeCell ref="THX82:TII82"/>
    <mergeCell ref="TIJ82:TIU82"/>
    <mergeCell ref="TIV82:TJG82"/>
    <mergeCell ref="TJH82:TJS82"/>
    <mergeCell ref="TFD82:TFO82"/>
    <mergeCell ref="TFP82:TGA82"/>
    <mergeCell ref="TGB82:TGM82"/>
    <mergeCell ref="TGN82:TGY82"/>
    <mergeCell ref="TGZ82:THK82"/>
    <mergeCell ref="TCV82:TDG82"/>
    <mergeCell ref="TDH82:TDS82"/>
    <mergeCell ref="TDT82:TEE82"/>
    <mergeCell ref="TEF82:TEQ82"/>
    <mergeCell ref="TER82:TFC82"/>
    <mergeCell ref="TAN82:TAY82"/>
    <mergeCell ref="TAZ82:TBK82"/>
    <mergeCell ref="TBL82:TBW82"/>
    <mergeCell ref="TBX82:TCI82"/>
    <mergeCell ref="TCJ82:TCU82"/>
    <mergeCell ref="UEN82:UEY82"/>
    <mergeCell ref="UEZ82:UFK82"/>
    <mergeCell ref="UFL82:UFW82"/>
    <mergeCell ref="UFX82:UGI82"/>
    <mergeCell ref="UGJ82:UGU82"/>
    <mergeCell ref="UCF82:UCQ82"/>
    <mergeCell ref="UCR82:UDC82"/>
    <mergeCell ref="UDD82:UDO82"/>
    <mergeCell ref="UDP82:UEA82"/>
    <mergeCell ref="UEB82:UEM82"/>
    <mergeCell ref="TZX82:UAI82"/>
    <mergeCell ref="UAJ82:UAU82"/>
    <mergeCell ref="UAV82:UBG82"/>
    <mergeCell ref="UBH82:UBS82"/>
    <mergeCell ref="UBT82:UCE82"/>
    <mergeCell ref="TXP82:TYA82"/>
    <mergeCell ref="TYB82:TYM82"/>
    <mergeCell ref="TYN82:TYY82"/>
    <mergeCell ref="TYZ82:TZK82"/>
    <mergeCell ref="TZL82:TZW82"/>
    <mergeCell ref="TVH82:TVS82"/>
    <mergeCell ref="TVT82:TWE82"/>
    <mergeCell ref="TWF82:TWQ82"/>
    <mergeCell ref="TWR82:TXC82"/>
    <mergeCell ref="TXD82:TXO82"/>
    <mergeCell ref="TSZ82:TTK82"/>
    <mergeCell ref="TTL82:TTW82"/>
    <mergeCell ref="TTX82:TUI82"/>
    <mergeCell ref="TUJ82:TUU82"/>
    <mergeCell ref="TUV82:TVG82"/>
    <mergeCell ref="TQR82:TRC82"/>
    <mergeCell ref="TRD82:TRO82"/>
    <mergeCell ref="TRP82:TSA82"/>
    <mergeCell ref="TSB82:TSM82"/>
    <mergeCell ref="TSN82:TSY82"/>
    <mergeCell ref="UUR82:UVC82"/>
    <mergeCell ref="UVD82:UVO82"/>
    <mergeCell ref="UVP82:UWA82"/>
    <mergeCell ref="UWB82:UWM82"/>
    <mergeCell ref="UWN82:UWY82"/>
    <mergeCell ref="USJ82:USU82"/>
    <mergeCell ref="USV82:UTG82"/>
    <mergeCell ref="UTH82:UTS82"/>
    <mergeCell ref="UTT82:UUE82"/>
    <mergeCell ref="UUF82:UUQ82"/>
    <mergeCell ref="UQB82:UQM82"/>
    <mergeCell ref="UQN82:UQY82"/>
    <mergeCell ref="UQZ82:URK82"/>
    <mergeCell ref="URL82:URW82"/>
    <mergeCell ref="URX82:USI82"/>
    <mergeCell ref="UNT82:UOE82"/>
    <mergeCell ref="UOF82:UOQ82"/>
    <mergeCell ref="UOR82:UPC82"/>
    <mergeCell ref="UPD82:UPO82"/>
    <mergeCell ref="UPP82:UQA82"/>
    <mergeCell ref="ULL82:ULW82"/>
    <mergeCell ref="ULX82:UMI82"/>
    <mergeCell ref="UMJ82:UMU82"/>
    <mergeCell ref="UMV82:UNG82"/>
    <mergeCell ref="UNH82:UNS82"/>
    <mergeCell ref="UJD82:UJO82"/>
    <mergeCell ref="UJP82:UKA82"/>
    <mergeCell ref="UKB82:UKM82"/>
    <mergeCell ref="UKN82:UKY82"/>
    <mergeCell ref="UKZ82:ULK82"/>
    <mergeCell ref="UGV82:UHG82"/>
    <mergeCell ref="UHH82:UHS82"/>
    <mergeCell ref="UHT82:UIE82"/>
    <mergeCell ref="UIF82:UIQ82"/>
    <mergeCell ref="UIR82:UJC82"/>
    <mergeCell ref="VKV82:VLG82"/>
    <mergeCell ref="VLH82:VLS82"/>
    <mergeCell ref="VLT82:VME82"/>
    <mergeCell ref="VMF82:VMQ82"/>
    <mergeCell ref="VMR82:VNC82"/>
    <mergeCell ref="VIN82:VIY82"/>
    <mergeCell ref="VIZ82:VJK82"/>
    <mergeCell ref="VJL82:VJW82"/>
    <mergeCell ref="VJX82:VKI82"/>
    <mergeCell ref="VKJ82:VKU82"/>
    <mergeCell ref="VGF82:VGQ82"/>
    <mergeCell ref="VGR82:VHC82"/>
    <mergeCell ref="VHD82:VHO82"/>
    <mergeCell ref="VHP82:VIA82"/>
    <mergeCell ref="VIB82:VIM82"/>
    <mergeCell ref="VDX82:VEI82"/>
    <mergeCell ref="VEJ82:VEU82"/>
    <mergeCell ref="VEV82:VFG82"/>
    <mergeCell ref="VFH82:VFS82"/>
    <mergeCell ref="VFT82:VGE82"/>
    <mergeCell ref="VBP82:VCA82"/>
    <mergeCell ref="VCB82:VCM82"/>
    <mergeCell ref="VCN82:VCY82"/>
    <mergeCell ref="VCZ82:VDK82"/>
    <mergeCell ref="VDL82:VDW82"/>
    <mergeCell ref="UZH82:UZS82"/>
    <mergeCell ref="UZT82:VAE82"/>
    <mergeCell ref="VAF82:VAQ82"/>
    <mergeCell ref="VAR82:VBC82"/>
    <mergeCell ref="VBD82:VBO82"/>
    <mergeCell ref="UWZ82:UXK82"/>
    <mergeCell ref="UXL82:UXW82"/>
    <mergeCell ref="UXX82:UYI82"/>
    <mergeCell ref="UYJ82:UYU82"/>
    <mergeCell ref="UYV82:UZG82"/>
    <mergeCell ref="WBX82:WCI82"/>
    <mergeCell ref="WCJ82:WCU82"/>
    <mergeCell ref="WCV82:WDG82"/>
    <mergeCell ref="VYR82:VZC82"/>
    <mergeCell ref="VZD82:VZO82"/>
    <mergeCell ref="VZP82:WAA82"/>
    <mergeCell ref="WAB82:WAM82"/>
    <mergeCell ref="WAN82:WAY82"/>
    <mergeCell ref="VWJ82:VWU82"/>
    <mergeCell ref="VWV82:VXG82"/>
    <mergeCell ref="VXH82:VXS82"/>
    <mergeCell ref="VXT82:VYE82"/>
    <mergeCell ref="VYF82:VYQ82"/>
    <mergeCell ref="VUB82:VUM82"/>
    <mergeCell ref="VUN82:VUY82"/>
    <mergeCell ref="VUZ82:VVK82"/>
    <mergeCell ref="VVL82:VVW82"/>
    <mergeCell ref="VVX82:VWI82"/>
    <mergeCell ref="VRT82:VSE82"/>
    <mergeCell ref="VSF82:VSQ82"/>
    <mergeCell ref="VSR82:VTC82"/>
    <mergeCell ref="VTD82:VTO82"/>
    <mergeCell ref="VTP82:VUA82"/>
    <mergeCell ref="VPL82:VPW82"/>
    <mergeCell ref="VPX82:VQI82"/>
    <mergeCell ref="VQJ82:VQU82"/>
    <mergeCell ref="VQV82:VRG82"/>
    <mergeCell ref="VRH82:VRS82"/>
    <mergeCell ref="VND82:VNO82"/>
    <mergeCell ref="VNP82:VOA82"/>
    <mergeCell ref="VOB82:VOM82"/>
    <mergeCell ref="VON82:VOY82"/>
    <mergeCell ref="VOZ82:VPK82"/>
    <mergeCell ref="XEZ82:XFC82"/>
    <mergeCell ref="A1:K1"/>
    <mergeCell ref="XCR82:XDC82"/>
    <mergeCell ref="XDD82:XDO82"/>
    <mergeCell ref="XDP82:XEA82"/>
    <mergeCell ref="XEB82:XEM82"/>
    <mergeCell ref="XEN82:XEY82"/>
    <mergeCell ref="XAJ82:XAU82"/>
    <mergeCell ref="XAV82:XBG82"/>
    <mergeCell ref="XBH82:XBS82"/>
    <mergeCell ref="XBT82:XCE82"/>
    <mergeCell ref="XCF82:XCQ82"/>
    <mergeCell ref="WYB82:WYM82"/>
    <mergeCell ref="WYN82:WYY82"/>
    <mergeCell ref="WYZ82:WZK82"/>
    <mergeCell ref="WZL82:WZW82"/>
    <mergeCell ref="WZX82:XAI82"/>
    <mergeCell ref="WVT82:WWE82"/>
    <mergeCell ref="WWF82:WWQ82"/>
    <mergeCell ref="WWR82:WXC82"/>
    <mergeCell ref="WXD82:WXO82"/>
    <mergeCell ref="WXP82:WYA82"/>
    <mergeCell ref="WTL82:WTW82"/>
    <mergeCell ref="WTX82:WUI82"/>
    <mergeCell ref="WUJ82:WUU82"/>
    <mergeCell ref="WUV82:WVG82"/>
    <mergeCell ref="WVH82:WVS82"/>
    <mergeCell ref="WRD82:WRO82"/>
    <mergeCell ref="WRP82:WSA82"/>
    <mergeCell ref="WSB82:WSM82"/>
    <mergeCell ref="WSN82:WSY82"/>
    <mergeCell ref="WSZ82:WTK82"/>
    <mergeCell ref="WOV82:WPG82"/>
    <mergeCell ref="WPH82:WPS82"/>
    <mergeCell ref="WPT82:WQE82"/>
    <mergeCell ref="WQF82:WQQ82"/>
    <mergeCell ref="WQR82:WRC82"/>
    <mergeCell ref="WMN82:WMY82"/>
    <mergeCell ref="WMZ82:WNK82"/>
    <mergeCell ref="WNL82:WNW82"/>
    <mergeCell ref="WNX82:WOI82"/>
    <mergeCell ref="WOJ82:WOU82"/>
    <mergeCell ref="WKF82:WKQ82"/>
    <mergeCell ref="WKR82:WLC82"/>
    <mergeCell ref="WLD82:WLO82"/>
    <mergeCell ref="WLP82:WMA82"/>
    <mergeCell ref="WMB82:WMM82"/>
    <mergeCell ref="WHX82:WII82"/>
    <mergeCell ref="WIJ82:WIU82"/>
    <mergeCell ref="WIV82:WJG82"/>
    <mergeCell ref="WJH82:WJS82"/>
    <mergeCell ref="WJT82:WKE82"/>
    <mergeCell ref="WFP82:WGA82"/>
    <mergeCell ref="WGB82:WGM82"/>
    <mergeCell ref="WGN82:WGY82"/>
    <mergeCell ref="WGZ82:WHK82"/>
    <mergeCell ref="WHL82:WHW82"/>
    <mergeCell ref="WDH82:WDS82"/>
    <mergeCell ref="WDT82:WEE82"/>
    <mergeCell ref="WEF82:WEQ82"/>
    <mergeCell ref="WER82:WFC82"/>
    <mergeCell ref="WFD82:WFO82"/>
    <mergeCell ref="WAZ82:WBK82"/>
    <mergeCell ref="WBL82:WBW82"/>
  </mergeCells>
  <pageMargins left="0.11811023622047245" right="0.11811023622047245" top="0.59055118110236227" bottom="0.59055118110236227" header="0.31496062992125984" footer="0.31496062992125984"/>
  <pageSetup paperSize="9" scale="99" fitToHeight="0" orientation="landscape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B58"/>
  <sheetViews>
    <sheetView showGridLines="0" zoomScaleNormal="100" workbookViewId="0">
      <selection activeCell="H32" sqref="H32"/>
    </sheetView>
  </sheetViews>
  <sheetFormatPr defaultRowHeight="15" x14ac:dyDescent="0.25"/>
  <cols>
    <col min="1" max="1" width="15.140625" customWidth="1"/>
    <col min="2" max="2" width="12" bestFit="1" customWidth="1"/>
    <col min="3" max="3" width="12.42578125" customWidth="1"/>
    <col min="4" max="4" width="13.28515625" bestFit="1" customWidth="1"/>
    <col min="5" max="5" width="17.28515625" bestFit="1" customWidth="1"/>
    <col min="6" max="6" width="11" bestFit="1" customWidth="1"/>
    <col min="7" max="7" width="11.140625" bestFit="1" customWidth="1"/>
    <col min="8" max="8" width="15.5703125" bestFit="1" customWidth="1"/>
    <col min="9" max="9" width="10.5703125" style="41" customWidth="1"/>
    <col min="10" max="10" width="10.5703125" customWidth="1"/>
    <col min="11" max="13" width="10.5703125" style="41" customWidth="1"/>
    <col min="14" max="14" width="11" style="41" customWidth="1"/>
    <col min="15" max="16" width="11" customWidth="1"/>
  </cols>
  <sheetData>
    <row r="1" spans="1:14" s="50" customFormat="1" ht="12.75" x14ac:dyDescent="0.2">
      <c r="A1" s="303" t="s">
        <v>176</v>
      </c>
      <c r="B1" s="303"/>
      <c r="C1" s="303"/>
      <c r="D1" s="303"/>
      <c r="E1" s="303"/>
      <c r="F1" s="303"/>
      <c r="G1" s="303"/>
      <c r="I1" s="40"/>
      <c r="K1" s="40"/>
      <c r="L1" s="40"/>
      <c r="M1" s="40"/>
      <c r="N1" s="40"/>
    </row>
    <row r="2" spans="1:14" s="50" customFormat="1" ht="4.5" customHeight="1" x14ac:dyDescent="0.2">
      <c r="A2" s="113"/>
      <c r="B2" s="113"/>
      <c r="C2" s="113"/>
      <c r="D2" s="113"/>
      <c r="E2" s="113"/>
      <c r="F2" s="113"/>
      <c r="G2" s="113"/>
      <c r="H2" s="113"/>
    </row>
    <row r="3" spans="1:14" s="50" customFormat="1" ht="15" customHeight="1" x14ac:dyDescent="0.2">
      <c r="A3" s="355" t="s">
        <v>155</v>
      </c>
      <c r="B3" s="356"/>
      <c r="C3" s="356"/>
      <c r="D3" s="356"/>
      <c r="E3" s="356"/>
    </row>
    <row r="4" spans="1:14" s="50" customFormat="1" ht="38.25" x14ac:dyDescent="0.2">
      <c r="A4" s="96" t="s">
        <v>78</v>
      </c>
      <c r="B4" s="96" t="s">
        <v>19</v>
      </c>
      <c r="C4" s="96" t="s">
        <v>164</v>
      </c>
      <c r="D4" s="96" t="s">
        <v>14</v>
      </c>
      <c r="E4" s="96" t="s">
        <v>44</v>
      </c>
    </row>
    <row r="5" spans="1:14" s="50" customFormat="1" ht="12.75" x14ac:dyDescent="0.2">
      <c r="A5" s="220"/>
      <c r="B5" s="213"/>
      <c r="C5" s="214"/>
      <c r="D5" s="195"/>
      <c r="E5" s="109">
        <f>C5*D5</f>
        <v>0</v>
      </c>
      <c r="I5" s="40"/>
      <c r="M5" s="40"/>
      <c r="N5" s="40"/>
    </row>
    <row r="6" spans="1:14" s="50" customFormat="1" ht="12.75" x14ac:dyDescent="0.2">
      <c r="A6" s="220"/>
      <c r="B6" s="213"/>
      <c r="C6" s="214"/>
      <c r="D6" s="195"/>
      <c r="E6" s="109">
        <f t="shared" ref="E6:E12" si="0">C6*D6</f>
        <v>0</v>
      </c>
      <c r="M6" s="40"/>
      <c r="N6" s="40"/>
    </row>
    <row r="7" spans="1:14" s="50" customFormat="1" ht="12.75" x14ac:dyDescent="0.2">
      <c r="A7" s="220"/>
      <c r="B7" s="213"/>
      <c r="C7" s="214"/>
      <c r="D7" s="195"/>
      <c r="E7" s="109">
        <f t="shared" si="0"/>
        <v>0</v>
      </c>
      <c r="M7" s="40"/>
      <c r="N7" s="40"/>
    </row>
    <row r="8" spans="1:14" s="50" customFormat="1" ht="12.75" x14ac:dyDescent="0.2">
      <c r="A8" s="220"/>
      <c r="B8" s="213"/>
      <c r="C8" s="214"/>
      <c r="D8" s="195"/>
      <c r="E8" s="109">
        <f t="shared" si="0"/>
        <v>0</v>
      </c>
      <c r="M8" s="40"/>
      <c r="N8" s="40"/>
    </row>
    <row r="9" spans="1:14" s="50" customFormat="1" ht="12.75" x14ac:dyDescent="0.2">
      <c r="A9" s="220"/>
      <c r="B9" s="213"/>
      <c r="C9" s="214"/>
      <c r="D9" s="195"/>
      <c r="E9" s="109">
        <f t="shared" si="0"/>
        <v>0</v>
      </c>
      <c r="M9" s="40"/>
      <c r="N9" s="40"/>
    </row>
    <row r="10" spans="1:14" s="50" customFormat="1" ht="12.75" x14ac:dyDescent="0.2">
      <c r="A10" s="220"/>
      <c r="B10" s="213"/>
      <c r="C10" s="214"/>
      <c r="D10" s="195"/>
      <c r="E10" s="109">
        <f t="shared" si="0"/>
        <v>0</v>
      </c>
      <c r="M10" s="40"/>
      <c r="N10" s="40"/>
    </row>
    <row r="11" spans="1:14" s="50" customFormat="1" ht="12.75" x14ac:dyDescent="0.2">
      <c r="A11" s="220"/>
      <c r="B11" s="213"/>
      <c r="C11" s="214"/>
      <c r="D11" s="195"/>
      <c r="E11" s="109">
        <f t="shared" si="0"/>
        <v>0</v>
      </c>
      <c r="M11" s="40"/>
      <c r="N11" s="40"/>
    </row>
    <row r="12" spans="1:14" s="50" customFormat="1" ht="12.75" x14ac:dyDescent="0.2">
      <c r="A12" s="220"/>
      <c r="B12" s="213"/>
      <c r="C12" s="215"/>
      <c r="D12" s="195"/>
      <c r="E12" s="109">
        <f t="shared" si="0"/>
        <v>0</v>
      </c>
      <c r="K12" s="40"/>
      <c r="L12" s="40"/>
      <c r="M12" s="40"/>
      <c r="N12" s="40"/>
    </row>
    <row r="13" spans="1:14" s="50" customFormat="1" ht="12.75" x14ac:dyDescent="0.2">
      <c r="A13" s="3"/>
      <c r="B13" s="157">
        <f>SUM(B5:B12)</f>
        <v>0</v>
      </c>
      <c r="C13" s="157">
        <f>SUM(C5:C12)</f>
        <v>0</v>
      </c>
      <c r="D13" s="4">
        <f>SUM(D5:D12)</f>
        <v>0</v>
      </c>
      <c r="E13" s="4">
        <f>SUM(E5:E12)</f>
        <v>0</v>
      </c>
      <c r="J13" s="146"/>
      <c r="K13" s="40"/>
      <c r="L13" s="40"/>
      <c r="M13" s="40"/>
      <c r="N13" s="40"/>
    </row>
    <row r="14" spans="1:14" s="50" customFormat="1" ht="7.5" customHeight="1" x14ac:dyDescent="0.2">
      <c r="A14" s="147"/>
      <c r="B14" s="147"/>
      <c r="C14" s="148"/>
      <c r="D14" s="148"/>
      <c r="E14" s="148"/>
      <c r="F14" s="148"/>
      <c r="G14" s="148"/>
      <c r="H14" s="148"/>
      <c r="I14" s="40"/>
      <c r="K14" s="40"/>
      <c r="L14" s="40"/>
      <c r="M14" s="40"/>
      <c r="N14" s="40"/>
    </row>
    <row r="15" spans="1:14" s="50" customFormat="1" ht="15" customHeight="1" x14ac:dyDescent="0.2">
      <c r="A15" s="351" t="s">
        <v>165</v>
      </c>
      <c r="B15" s="351"/>
      <c r="C15" s="351"/>
      <c r="D15" s="351"/>
      <c r="E15" s="351"/>
      <c r="F15" s="351"/>
      <c r="G15" s="351"/>
      <c r="I15" s="40"/>
      <c r="K15" s="40"/>
      <c r="L15" s="40"/>
      <c r="M15" s="40"/>
      <c r="N15" s="40"/>
    </row>
    <row r="16" spans="1:14" s="50" customFormat="1" ht="12.75" x14ac:dyDescent="0.2">
      <c r="A16" s="352" t="s">
        <v>45</v>
      </c>
      <c r="B16" s="353"/>
      <c r="C16" s="353"/>
      <c r="D16" s="357"/>
      <c r="E16" s="352" t="s">
        <v>46</v>
      </c>
      <c r="F16" s="353"/>
      <c r="G16" s="354"/>
      <c r="H16" s="40"/>
      <c r="J16" s="40"/>
      <c r="K16" s="40"/>
      <c r="L16" s="40"/>
      <c r="M16" s="40"/>
    </row>
    <row r="17" spans="1:14" s="50" customFormat="1" ht="25.5" x14ac:dyDescent="0.2">
      <c r="A17" s="16" t="s">
        <v>194</v>
      </c>
      <c r="B17" s="16" t="s">
        <v>47</v>
      </c>
      <c r="C17" s="16" t="s">
        <v>153</v>
      </c>
      <c r="D17" s="42" t="s">
        <v>48</v>
      </c>
      <c r="E17" s="42" t="s">
        <v>49</v>
      </c>
      <c r="F17" s="16" t="s">
        <v>50</v>
      </c>
      <c r="G17" s="43" t="s">
        <v>51</v>
      </c>
      <c r="H17" s="40"/>
      <c r="J17" s="40"/>
      <c r="K17" s="40"/>
      <c r="L17" s="40"/>
      <c r="M17" s="40"/>
    </row>
    <row r="18" spans="1:14" s="50" customFormat="1" ht="12.75" x14ac:dyDescent="0.2">
      <c r="A18" s="44" t="s">
        <v>52</v>
      </c>
      <c r="B18" s="17" t="s">
        <v>53</v>
      </c>
      <c r="C18" s="17" t="s">
        <v>54</v>
      </c>
      <c r="D18" s="45" t="s">
        <v>55</v>
      </c>
      <c r="E18" s="45" t="s">
        <v>56</v>
      </c>
      <c r="F18" s="17" t="s">
        <v>57</v>
      </c>
      <c r="G18" s="46" t="s">
        <v>58</v>
      </c>
      <c r="H18" s="40"/>
      <c r="J18" s="40"/>
      <c r="K18" s="40"/>
      <c r="L18" s="40"/>
      <c r="M18" s="40"/>
    </row>
    <row r="19" spans="1:14" s="50" customFormat="1" ht="12.75" x14ac:dyDescent="0.2">
      <c r="A19" s="103">
        <f>'2. PREVISÃO RECEITA E DESPESA'!E14</f>
        <v>0</v>
      </c>
      <c r="B19" s="103">
        <f>'3. RECEITA ARRECADADA'!K29</f>
        <v>0</v>
      </c>
      <c r="C19" s="104">
        <f>'4. PORTARIAS EMITIDAS'!M17</f>
        <v>0</v>
      </c>
      <c r="D19" s="105">
        <f>'5.EMPENHOS EMITIDOS'!K69</f>
        <v>0</v>
      </c>
      <c r="E19" s="106">
        <f>A19-B19</f>
        <v>0</v>
      </c>
      <c r="F19" s="107">
        <f>B19-C19</f>
        <v>0</v>
      </c>
      <c r="G19" s="106">
        <f>C19-D19</f>
        <v>0</v>
      </c>
      <c r="H19" s="40"/>
      <c r="J19" s="40"/>
      <c r="K19" s="40"/>
      <c r="L19" s="40"/>
      <c r="M19" s="40"/>
    </row>
    <row r="20" spans="1:14" s="50" customFormat="1" ht="12.75" x14ac:dyDescent="0.2">
      <c r="A20" s="144"/>
      <c r="B20" s="144"/>
      <c r="C20" s="144"/>
      <c r="D20" s="144"/>
      <c r="E20" s="144"/>
      <c r="F20" s="144"/>
      <c r="G20" s="144"/>
      <c r="H20" s="144"/>
      <c r="I20" s="40"/>
      <c r="K20" s="40"/>
      <c r="L20" s="40"/>
      <c r="M20" s="40"/>
      <c r="N20" s="40"/>
    </row>
    <row r="21" spans="1:14" s="50" customFormat="1" ht="15" customHeight="1" x14ac:dyDescent="0.2">
      <c r="A21" s="238" t="s">
        <v>156</v>
      </c>
      <c r="B21" s="238"/>
      <c r="C21" s="238"/>
      <c r="D21" s="238"/>
      <c r="I21" s="40"/>
      <c r="K21" s="40"/>
      <c r="L21" s="40"/>
      <c r="M21" s="40"/>
      <c r="N21" s="40"/>
    </row>
    <row r="22" spans="1:14" s="50" customFormat="1" ht="15" customHeight="1" x14ac:dyDescent="0.2">
      <c r="A22" s="358" t="s">
        <v>23</v>
      </c>
      <c r="B22" s="361" t="s">
        <v>152</v>
      </c>
      <c r="C22" s="359" t="s">
        <v>153</v>
      </c>
      <c r="D22" s="358" t="s">
        <v>154</v>
      </c>
      <c r="H22" s="40"/>
      <c r="J22" s="40"/>
      <c r="K22" s="40"/>
      <c r="L22" s="40"/>
      <c r="M22" s="40"/>
    </row>
    <row r="23" spans="1:14" s="50" customFormat="1" ht="12.75" x14ac:dyDescent="0.2">
      <c r="A23" s="304"/>
      <c r="B23" s="362"/>
      <c r="C23" s="360"/>
      <c r="D23" s="305"/>
      <c r="H23" s="40"/>
      <c r="J23" s="40"/>
      <c r="K23" s="40"/>
      <c r="L23" s="40"/>
      <c r="M23" s="40"/>
    </row>
    <row r="24" spans="1:14" s="50" customFormat="1" ht="12.75" x14ac:dyDescent="0.2">
      <c r="A24" s="216" t="s">
        <v>79</v>
      </c>
      <c r="B24" s="101">
        <f>SUMIF('2. PREVISÃO RECEITA E DESPESA'!$A$19:$A$27,'6. CONTROLE DA RECEITA'!$A24,'2. PREVISÃO RECEITA E DESPESA'!$C$19:$C$27)</f>
        <v>0</v>
      </c>
      <c r="C24" s="89">
        <f>SUMIF('4. PORTARIAS EMITIDAS'!$G$6:$G$16,'6. CONTROLE DA RECEITA'!$A24,'4. PORTARIAS EMITIDAS'!$M$6:$M$16)</f>
        <v>0</v>
      </c>
      <c r="D24" s="88">
        <f>B24-C24</f>
        <v>0</v>
      </c>
      <c r="H24" s="40"/>
      <c r="J24" s="40"/>
      <c r="K24" s="40"/>
      <c r="L24" s="40"/>
      <c r="M24" s="40"/>
    </row>
    <row r="25" spans="1:14" s="50" customFormat="1" ht="12.75" x14ac:dyDescent="0.2">
      <c r="A25" s="217" t="s">
        <v>95</v>
      </c>
      <c r="B25" s="93">
        <f>SUMIF('2. PREVISÃO RECEITA E DESPESA'!$A$19:$A$27,'6. CONTROLE DA RECEITA'!$A25,'2. PREVISÃO RECEITA E DESPESA'!$C$19:$C$27)</f>
        <v>0</v>
      </c>
      <c r="C25" s="89">
        <f>SUMIF('4. PORTARIAS EMITIDAS'!$G$6:$G$16,'6. CONTROLE DA RECEITA'!$A25,'4. PORTARIAS EMITIDAS'!$M$6:$M$16)</f>
        <v>0</v>
      </c>
      <c r="D25" s="88">
        <f t="shared" ref="D25:D31" si="1">B25-C25</f>
        <v>0</v>
      </c>
      <c r="H25" s="40"/>
      <c r="J25" s="40"/>
      <c r="K25" s="40"/>
      <c r="L25" s="40"/>
      <c r="M25" s="40"/>
    </row>
    <row r="26" spans="1:14" s="50" customFormat="1" ht="12.75" x14ac:dyDescent="0.2">
      <c r="A26" s="217" t="s">
        <v>97</v>
      </c>
      <c r="B26" s="93">
        <f>SUMIF('2. PREVISÃO RECEITA E DESPESA'!$A$19:$A$27,'6. CONTROLE DA RECEITA'!$A26,'2. PREVISÃO RECEITA E DESPESA'!$C$19:$C$27)</f>
        <v>0</v>
      </c>
      <c r="C26" s="89">
        <f>SUMIF('4. PORTARIAS EMITIDAS'!$G$6:$G$16,'6. CONTROLE DA RECEITA'!$A26,'4. PORTARIAS EMITIDAS'!$M$6:$M$16)</f>
        <v>0</v>
      </c>
      <c r="D26" s="88">
        <f t="shared" si="1"/>
        <v>0</v>
      </c>
      <c r="H26" s="40"/>
      <c r="J26" s="40"/>
      <c r="K26" s="40"/>
      <c r="L26" s="40"/>
      <c r="M26" s="40"/>
    </row>
    <row r="27" spans="1:14" s="50" customFormat="1" ht="12.75" x14ac:dyDescent="0.2">
      <c r="A27" s="218" t="s">
        <v>80</v>
      </c>
      <c r="B27" s="93">
        <f>SUMIF('2. PREVISÃO RECEITA E DESPESA'!$A$19:$A$27,'6. CONTROLE DA RECEITA'!$A27,'2. PREVISÃO RECEITA E DESPESA'!$C$19:$C$27)</f>
        <v>0</v>
      </c>
      <c r="C27" s="89">
        <f>SUMIF('4. PORTARIAS EMITIDAS'!$G$6:$G$16,'6. CONTROLE DA RECEITA'!$A27,'4. PORTARIAS EMITIDAS'!$M$6:$M$16)</f>
        <v>0</v>
      </c>
      <c r="D27" s="88">
        <f t="shared" si="1"/>
        <v>0</v>
      </c>
      <c r="H27" s="40"/>
      <c r="J27" s="40"/>
      <c r="K27" s="40"/>
      <c r="L27" s="40"/>
      <c r="M27" s="40"/>
    </row>
    <row r="28" spans="1:14" s="50" customFormat="1" ht="12.75" x14ac:dyDescent="0.2">
      <c r="A28" s="218" t="s">
        <v>81</v>
      </c>
      <c r="B28" s="93">
        <f>SUMIF('2. PREVISÃO RECEITA E DESPESA'!$A$19:$A$27,'6. CONTROLE DA RECEITA'!$A28,'2. PREVISÃO RECEITA E DESPESA'!$C$19:$C$27)</f>
        <v>0</v>
      </c>
      <c r="C28" s="89">
        <f>SUMIF('4. PORTARIAS EMITIDAS'!$G$6:$G$16,'6. CONTROLE DA RECEITA'!$A28,'4. PORTARIAS EMITIDAS'!$M$6:$M$16)</f>
        <v>0</v>
      </c>
      <c r="D28" s="88">
        <f t="shared" si="1"/>
        <v>0</v>
      </c>
      <c r="H28" s="40"/>
      <c r="J28" s="40"/>
      <c r="K28" s="40"/>
      <c r="L28" s="40"/>
      <c r="M28" s="40"/>
    </row>
    <row r="29" spans="1:14" s="50" customFormat="1" ht="12.75" x14ac:dyDescent="0.2">
      <c r="A29" s="218" t="s">
        <v>103</v>
      </c>
      <c r="B29" s="93">
        <f>SUMIF('2. PREVISÃO RECEITA E DESPESA'!$A$19:$A$27,'6. CONTROLE DA RECEITA'!$A29,'2. PREVISÃO RECEITA E DESPESA'!$C$19:$C$27)</f>
        <v>0</v>
      </c>
      <c r="C29" s="89">
        <f>SUMIF('4. PORTARIAS EMITIDAS'!$G$6:$G$16,'6. CONTROLE DA RECEITA'!$A29,'4. PORTARIAS EMITIDAS'!$M$6:$M$16)</f>
        <v>0</v>
      </c>
      <c r="D29" s="88">
        <f t="shared" si="1"/>
        <v>0</v>
      </c>
      <c r="H29" s="40"/>
      <c r="J29" s="40"/>
      <c r="K29" s="40"/>
      <c r="L29" s="40"/>
      <c r="M29" s="40"/>
    </row>
    <row r="30" spans="1:14" s="50" customFormat="1" ht="12.75" x14ac:dyDescent="0.2">
      <c r="A30" s="218" t="s">
        <v>82</v>
      </c>
      <c r="B30" s="93">
        <f>SUMIF('2. PREVISÃO RECEITA E DESPESA'!$A$19:$A$27,'6. CONTROLE DA RECEITA'!$A30,'2. PREVISÃO RECEITA E DESPESA'!$C$19:$C$27)</f>
        <v>0</v>
      </c>
      <c r="C30" s="89">
        <f>SUMIF('4. PORTARIAS EMITIDAS'!$G$6:$G$16,'6. CONTROLE DA RECEITA'!$A30,'4. PORTARIAS EMITIDAS'!$M$6:$M$16)</f>
        <v>0</v>
      </c>
      <c r="D30" s="88">
        <f t="shared" si="1"/>
        <v>0</v>
      </c>
      <c r="H30" s="40"/>
      <c r="J30" s="40"/>
      <c r="K30" s="40"/>
      <c r="L30" s="40"/>
      <c r="M30" s="40"/>
    </row>
    <row r="31" spans="1:14" s="50" customFormat="1" ht="12.75" x14ac:dyDescent="0.2">
      <c r="A31" s="219" t="s">
        <v>83</v>
      </c>
      <c r="B31" s="102">
        <f>SUMIF('2. PREVISÃO RECEITA E DESPESA'!$A$19:$A$27,'6. CONTROLE DA RECEITA'!$A31,'2. PREVISÃO RECEITA E DESPESA'!$C$19:$C$27)</f>
        <v>0</v>
      </c>
      <c r="C31" s="89">
        <f>SUMIF('4. PORTARIAS EMITIDAS'!$G$6:$G$16,'6. CONTROLE DA RECEITA'!$A31,'4. PORTARIAS EMITIDAS'!$M$6:$M$16)</f>
        <v>0</v>
      </c>
      <c r="D31" s="88">
        <f t="shared" si="1"/>
        <v>0</v>
      </c>
      <c r="H31" s="40"/>
      <c r="J31" s="40"/>
      <c r="K31" s="40"/>
      <c r="L31" s="40"/>
      <c r="M31" s="40"/>
    </row>
    <row r="32" spans="1:14" s="50" customFormat="1" ht="12.75" x14ac:dyDescent="0.2">
      <c r="A32" s="90" t="s">
        <v>84</v>
      </c>
      <c r="B32" s="91">
        <f>SUM(B24:B31)</f>
        <v>0</v>
      </c>
      <c r="C32" s="92">
        <f>SUM(C24:C31)</f>
        <v>0</v>
      </c>
      <c r="D32" s="7">
        <f>SUM(D24:D31)</f>
        <v>0</v>
      </c>
      <c r="H32" s="40"/>
      <c r="J32" s="40"/>
      <c r="K32" s="40"/>
      <c r="L32" s="40"/>
      <c r="M32" s="40"/>
    </row>
    <row r="33" spans="1:16382" s="50" customFormat="1" ht="12.75" x14ac:dyDescent="0.2">
      <c r="I33" s="40"/>
      <c r="K33" s="40"/>
      <c r="L33" s="40"/>
      <c r="M33" s="40"/>
      <c r="N33" s="40"/>
    </row>
    <row r="34" spans="1:16382" s="50" customFormat="1" ht="15" customHeight="1" x14ac:dyDescent="0.2">
      <c r="A34" s="238" t="s">
        <v>157</v>
      </c>
      <c r="B34" s="238"/>
      <c r="C34" s="238"/>
      <c r="D34" s="238"/>
      <c r="I34" s="40"/>
      <c r="K34" s="40"/>
      <c r="L34" s="40"/>
      <c r="M34" s="40"/>
      <c r="N34" s="40"/>
    </row>
    <row r="35" spans="1:16382" s="50" customFormat="1" ht="25.5" x14ac:dyDescent="0.2">
      <c r="A35" s="48" t="s">
        <v>150</v>
      </c>
      <c r="B35" s="2" t="s">
        <v>152</v>
      </c>
      <c r="C35" s="2" t="s">
        <v>153</v>
      </c>
      <c r="D35" s="2" t="s">
        <v>154</v>
      </c>
      <c r="I35" s="40"/>
      <c r="K35" s="40"/>
      <c r="L35" s="40"/>
      <c r="M35" s="40"/>
      <c r="N35" s="40"/>
    </row>
    <row r="36" spans="1:16382" s="50" customFormat="1" ht="12.75" x14ac:dyDescent="0.2">
      <c r="A36" s="48" t="s">
        <v>60</v>
      </c>
      <c r="B36" s="87">
        <f>'2. PREVISÃO RECEITA E DESPESA'!C32</f>
        <v>0</v>
      </c>
      <c r="C36" s="87">
        <f>SUMIF('4. PORTARIAS EMITIDAS'!$H$6:$H$16,3,'4. PORTARIAS EMITIDAS'!$M$6:$M$16)</f>
        <v>0</v>
      </c>
      <c r="D36" s="87">
        <f>B36-C36</f>
        <v>0</v>
      </c>
      <c r="I36" s="40"/>
      <c r="K36" s="40"/>
      <c r="L36" s="40"/>
      <c r="M36" s="40"/>
      <c r="N36" s="40"/>
    </row>
    <row r="37" spans="1:16382" s="50" customFormat="1" ht="12.75" x14ac:dyDescent="0.2">
      <c r="A37" s="48" t="s">
        <v>61</v>
      </c>
      <c r="B37" s="87">
        <f>'2. PREVISÃO RECEITA E DESPESA'!C33</f>
        <v>0</v>
      </c>
      <c r="C37" s="87">
        <f>SUMIF('4. PORTARIAS EMITIDAS'!$H$6:$H$16,3,'4. PORTARIAS EMITIDAS'!$M$6:$M$16)</f>
        <v>0</v>
      </c>
      <c r="D37" s="87">
        <f>B37-C37</f>
        <v>0</v>
      </c>
      <c r="I37" s="40"/>
      <c r="K37" s="40"/>
      <c r="L37" s="40"/>
      <c r="M37" s="40"/>
      <c r="N37" s="40"/>
    </row>
    <row r="38" spans="1:16382" s="50" customFormat="1" ht="12.75" x14ac:dyDescent="0.2">
      <c r="A38" s="19" t="s">
        <v>6</v>
      </c>
      <c r="B38" s="20">
        <f>SUM(B36:B37)</f>
        <v>0</v>
      </c>
      <c r="C38" s="20">
        <f>SUM(C36:C37)</f>
        <v>0</v>
      </c>
      <c r="D38" s="20">
        <f>SUM(D36:D37)</f>
        <v>0</v>
      </c>
      <c r="I38" s="40"/>
      <c r="K38" s="40"/>
      <c r="L38" s="40"/>
      <c r="M38" s="40"/>
      <c r="N38" s="40"/>
    </row>
    <row r="39" spans="1:16382" s="50" customFormat="1" ht="12.75" x14ac:dyDescent="0.2">
      <c r="I39" s="40"/>
      <c r="K39" s="40"/>
      <c r="L39" s="40"/>
      <c r="M39" s="40"/>
      <c r="N39" s="40"/>
    </row>
    <row r="40" spans="1:16382" s="50" customFormat="1" ht="12.75" x14ac:dyDescent="0.2">
      <c r="I40" s="40"/>
      <c r="K40" s="40"/>
      <c r="L40" s="40"/>
      <c r="M40" s="40"/>
      <c r="N40" s="40"/>
    </row>
    <row r="41" spans="1:16382" s="50" customFormat="1" x14ac:dyDescent="0.25">
      <c r="A41" s="227" t="s">
        <v>230</v>
      </c>
      <c r="B41" s="228"/>
      <c r="C41" s="228"/>
      <c r="D41" s="228"/>
      <c r="E41" s="228"/>
      <c r="F41" s="228"/>
      <c r="G41" s="228"/>
      <c r="H41" s="228"/>
      <c r="I41" s="229"/>
      <c r="J41" s="37"/>
      <c r="K41" s="37"/>
      <c r="L41" s="37"/>
      <c r="M41" s="68"/>
      <c r="N41" s="69"/>
      <c r="O41" s="69"/>
      <c r="P41" s="69"/>
      <c r="Q41" s="68"/>
      <c r="R41" s="69"/>
      <c r="S41" s="69"/>
      <c r="T41" s="69"/>
      <c r="U41" s="69"/>
      <c r="V41" s="69"/>
      <c r="W41" s="68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69"/>
      <c r="MX41" s="69"/>
      <c r="MY41" s="69"/>
      <c r="MZ41" s="69"/>
      <c r="NA41" s="69"/>
      <c r="NB41" s="69"/>
      <c r="NC41" s="69"/>
      <c r="ND41" s="69"/>
      <c r="NE41" s="69"/>
      <c r="NF41" s="69"/>
      <c r="NG41" s="69"/>
      <c r="NH41" s="69"/>
      <c r="NI41" s="69"/>
      <c r="NJ41" s="69"/>
      <c r="NK41" s="69"/>
      <c r="NL41" s="69"/>
      <c r="NM41" s="69"/>
      <c r="NN41" s="69"/>
      <c r="NO41" s="69"/>
      <c r="NP41" s="69"/>
      <c r="NQ41" s="69"/>
      <c r="NR41" s="69"/>
      <c r="NS41" s="69"/>
      <c r="NT41" s="69"/>
      <c r="NU41" s="69"/>
      <c r="NV41" s="69"/>
      <c r="NW41" s="69"/>
      <c r="NX41" s="69"/>
      <c r="NY41" s="69"/>
      <c r="NZ41" s="69"/>
      <c r="OA41" s="69"/>
      <c r="OB41" s="69"/>
      <c r="OC41" s="69"/>
      <c r="OD41" s="69"/>
      <c r="OE41" s="69"/>
      <c r="OF41" s="69"/>
      <c r="OG41" s="69"/>
      <c r="OH41" s="69"/>
      <c r="OI41" s="69"/>
      <c r="OJ41" s="69"/>
      <c r="OK41" s="69"/>
      <c r="OL41" s="69"/>
      <c r="OM41" s="69"/>
      <c r="ON41" s="69"/>
      <c r="OO41" s="69"/>
      <c r="OP41" s="69"/>
      <c r="OQ41" s="69"/>
      <c r="OR41" s="69"/>
      <c r="OS41" s="69"/>
      <c r="OT41" s="69"/>
      <c r="OU41" s="69"/>
      <c r="OV41" s="69"/>
      <c r="OW41" s="69"/>
      <c r="OX41" s="69"/>
      <c r="OY41" s="69"/>
      <c r="OZ41" s="69"/>
      <c r="PA41" s="69"/>
      <c r="PB41" s="69"/>
      <c r="PC41" s="69"/>
      <c r="PD41" s="69"/>
      <c r="PE41" s="69"/>
      <c r="PF41" s="69"/>
      <c r="PG41" s="69"/>
      <c r="PH41" s="69"/>
      <c r="PI41" s="69"/>
      <c r="PJ41" s="69"/>
      <c r="PK41" s="69"/>
      <c r="PL41" s="69"/>
      <c r="PM41" s="69"/>
      <c r="PN41" s="69"/>
      <c r="PO41" s="69"/>
      <c r="PP41" s="69"/>
      <c r="PQ41" s="69"/>
      <c r="PR41" s="69"/>
      <c r="PS41" s="69"/>
      <c r="PT41" s="69"/>
      <c r="PU41" s="69"/>
      <c r="PV41" s="69"/>
      <c r="PW41" s="69"/>
      <c r="PX41" s="69"/>
      <c r="PY41" s="69"/>
      <c r="PZ41" s="69"/>
      <c r="QA41" s="69"/>
      <c r="QB41" s="69"/>
      <c r="QC41" s="69"/>
      <c r="QD41" s="69"/>
      <c r="QE41" s="69"/>
      <c r="QF41" s="69"/>
      <c r="QG41" s="69"/>
      <c r="QH41" s="69"/>
      <c r="QI41" s="69"/>
      <c r="QJ41" s="69"/>
      <c r="QK41" s="69"/>
      <c r="QL41" s="69"/>
      <c r="QM41" s="69"/>
      <c r="QN41" s="69"/>
      <c r="QO41" s="69"/>
      <c r="QP41" s="69"/>
      <c r="QQ41" s="69"/>
      <c r="QR41" s="69"/>
      <c r="QS41" s="69"/>
      <c r="QT41" s="69"/>
      <c r="QU41" s="69"/>
      <c r="QV41" s="69"/>
      <c r="QW41" s="69"/>
      <c r="QX41" s="69"/>
      <c r="QY41" s="69"/>
      <c r="QZ41" s="69"/>
      <c r="RA41" s="69"/>
      <c r="RB41" s="69"/>
      <c r="RC41" s="69"/>
      <c r="RD41" s="69"/>
      <c r="RE41" s="69"/>
      <c r="RF41" s="69"/>
      <c r="RG41" s="69"/>
      <c r="RH41" s="69"/>
      <c r="RI41" s="69"/>
      <c r="RJ41" s="69"/>
      <c r="RK41" s="69"/>
      <c r="RL41" s="69"/>
      <c r="RM41" s="69"/>
      <c r="RN41" s="69"/>
      <c r="RO41" s="69"/>
      <c r="RP41" s="69"/>
      <c r="RQ41" s="69"/>
      <c r="RR41" s="69"/>
      <c r="RS41" s="69"/>
      <c r="RT41" s="69"/>
      <c r="RU41" s="69"/>
      <c r="RV41" s="69"/>
      <c r="RW41" s="69"/>
      <c r="RX41" s="69"/>
      <c r="RY41" s="69"/>
      <c r="RZ41" s="69"/>
      <c r="SA41" s="69"/>
      <c r="SB41" s="69"/>
      <c r="SC41" s="69"/>
      <c r="SD41" s="69"/>
      <c r="SE41" s="69"/>
      <c r="SF41" s="69"/>
      <c r="SG41" s="69"/>
      <c r="SH41" s="69"/>
      <c r="SI41" s="69"/>
      <c r="SJ41" s="69"/>
      <c r="SK41" s="69"/>
      <c r="SL41" s="69"/>
      <c r="SM41" s="69"/>
      <c r="SN41" s="69"/>
      <c r="SO41" s="69"/>
      <c r="SP41" s="69"/>
      <c r="SQ41" s="69"/>
      <c r="SR41" s="69"/>
      <c r="SS41" s="69"/>
      <c r="ST41" s="69"/>
      <c r="SU41" s="69"/>
      <c r="SV41" s="69"/>
      <c r="SW41" s="69"/>
      <c r="SX41" s="69"/>
      <c r="SY41" s="69"/>
      <c r="SZ41" s="69"/>
      <c r="TA41" s="69"/>
      <c r="TB41" s="69"/>
      <c r="TC41" s="69"/>
      <c r="TD41" s="69"/>
      <c r="TE41" s="69"/>
      <c r="TF41" s="69"/>
      <c r="TG41" s="69"/>
      <c r="TH41" s="69"/>
      <c r="TI41" s="69"/>
      <c r="TJ41" s="69"/>
      <c r="TK41" s="69"/>
      <c r="TL41" s="69"/>
      <c r="TM41" s="69"/>
      <c r="TN41" s="69"/>
      <c r="TO41" s="69"/>
      <c r="TP41" s="69"/>
      <c r="TQ41" s="69"/>
      <c r="TR41" s="69"/>
      <c r="TS41" s="69"/>
      <c r="TT41" s="69"/>
      <c r="TU41" s="69"/>
      <c r="TV41" s="69"/>
      <c r="TW41" s="69"/>
      <c r="TX41" s="69"/>
      <c r="TY41" s="69"/>
      <c r="TZ41" s="69"/>
      <c r="UA41" s="69"/>
      <c r="UB41" s="69"/>
      <c r="UC41" s="69"/>
      <c r="UD41" s="69"/>
      <c r="UE41" s="69"/>
      <c r="UF41" s="69"/>
      <c r="UG41" s="69"/>
      <c r="UH41" s="69"/>
      <c r="UI41" s="69"/>
      <c r="UJ41" s="69"/>
      <c r="UK41" s="69"/>
      <c r="UL41" s="69"/>
      <c r="UM41" s="69"/>
      <c r="UN41" s="69"/>
      <c r="UO41" s="69"/>
      <c r="UP41" s="69"/>
      <c r="UQ41" s="69"/>
      <c r="UR41" s="69"/>
      <c r="US41" s="69"/>
      <c r="UT41" s="69"/>
      <c r="UU41" s="69"/>
      <c r="UV41" s="69"/>
      <c r="UW41" s="69"/>
      <c r="UX41" s="69"/>
      <c r="UY41" s="69"/>
      <c r="UZ41" s="69"/>
      <c r="VA41" s="69"/>
      <c r="VB41" s="69"/>
      <c r="VC41" s="69"/>
      <c r="VD41" s="69"/>
      <c r="VE41" s="69"/>
      <c r="VF41" s="69"/>
      <c r="VG41" s="69"/>
      <c r="VH41" s="69"/>
      <c r="VI41" s="69"/>
      <c r="VJ41" s="69"/>
      <c r="VK41" s="69"/>
      <c r="VL41" s="69"/>
      <c r="VM41" s="69"/>
      <c r="VN41" s="69"/>
      <c r="VO41" s="69"/>
      <c r="VP41" s="69"/>
      <c r="VQ41" s="69"/>
      <c r="VR41" s="69"/>
      <c r="VS41" s="69"/>
      <c r="VT41" s="69"/>
      <c r="VU41" s="69"/>
      <c r="VV41" s="69"/>
      <c r="VW41" s="69"/>
      <c r="VX41" s="69"/>
      <c r="VY41" s="69"/>
      <c r="VZ41" s="69"/>
      <c r="WA41" s="69"/>
      <c r="WB41" s="69"/>
      <c r="WC41" s="69"/>
      <c r="WD41" s="69"/>
      <c r="WE41" s="69"/>
      <c r="WF41" s="69"/>
      <c r="WG41" s="69"/>
      <c r="WH41" s="69"/>
      <c r="WI41" s="69"/>
      <c r="WJ41" s="69"/>
      <c r="WK41" s="69"/>
      <c r="WL41" s="69"/>
      <c r="WM41" s="69"/>
      <c r="WN41" s="69"/>
      <c r="WO41" s="69"/>
      <c r="WP41" s="69"/>
      <c r="WQ41" s="69"/>
      <c r="WR41" s="69"/>
      <c r="WS41" s="69"/>
      <c r="WT41" s="69"/>
      <c r="WU41" s="69"/>
      <c r="WV41" s="69"/>
      <c r="WW41" s="69"/>
      <c r="WX41" s="69"/>
      <c r="WY41" s="69"/>
      <c r="WZ41" s="69"/>
      <c r="XA41" s="69"/>
      <c r="XB41" s="69"/>
      <c r="XC41" s="69"/>
      <c r="XD41" s="69"/>
      <c r="XE41" s="69"/>
      <c r="XF41" s="69"/>
      <c r="XG41" s="69"/>
      <c r="XH41" s="69"/>
      <c r="XI41" s="69"/>
      <c r="XJ41" s="69"/>
      <c r="XK41" s="69"/>
      <c r="XL41" s="69"/>
      <c r="XM41" s="69"/>
      <c r="XN41" s="69"/>
      <c r="XO41" s="69"/>
      <c r="XP41" s="69"/>
      <c r="XQ41" s="69"/>
      <c r="XR41" s="69"/>
      <c r="XS41" s="69"/>
      <c r="XT41" s="69"/>
      <c r="XU41" s="69"/>
      <c r="XV41" s="69"/>
      <c r="XW41" s="69"/>
      <c r="XX41" s="69"/>
      <c r="XY41" s="69"/>
      <c r="XZ41" s="69"/>
      <c r="YA41" s="69"/>
      <c r="YB41" s="69"/>
      <c r="YC41" s="69"/>
      <c r="YD41" s="69"/>
      <c r="YE41" s="69"/>
      <c r="YF41" s="69"/>
      <c r="YG41" s="69"/>
      <c r="YH41" s="69"/>
      <c r="YI41" s="69"/>
      <c r="YJ41" s="69"/>
      <c r="YK41" s="69"/>
      <c r="YL41" s="69"/>
      <c r="YM41" s="69"/>
      <c r="YN41" s="69"/>
      <c r="YO41" s="69"/>
      <c r="YP41" s="69"/>
      <c r="YQ41" s="69"/>
      <c r="YR41" s="69"/>
      <c r="YS41" s="69"/>
      <c r="YT41" s="69"/>
      <c r="YU41" s="69"/>
      <c r="YV41" s="69"/>
      <c r="YW41" s="69"/>
      <c r="YX41" s="69"/>
      <c r="YY41" s="69"/>
      <c r="YZ41" s="69"/>
      <c r="ZA41" s="69"/>
      <c r="ZB41" s="69"/>
      <c r="ZC41" s="69"/>
      <c r="ZD41" s="69"/>
      <c r="ZE41" s="69"/>
      <c r="ZF41" s="69"/>
      <c r="ZG41" s="69"/>
      <c r="ZH41" s="69"/>
      <c r="ZI41" s="69"/>
      <c r="ZJ41" s="69"/>
      <c r="ZK41" s="69"/>
      <c r="ZL41" s="69"/>
      <c r="ZM41" s="69"/>
      <c r="ZN41" s="69"/>
      <c r="ZO41" s="69"/>
      <c r="ZP41" s="69"/>
      <c r="ZQ41" s="69"/>
      <c r="ZR41" s="69"/>
      <c r="ZS41" s="69"/>
      <c r="ZT41" s="69"/>
      <c r="ZU41" s="69"/>
      <c r="ZV41" s="69"/>
      <c r="ZW41" s="69"/>
      <c r="ZX41" s="69"/>
      <c r="ZY41" s="69"/>
      <c r="ZZ41" s="69"/>
      <c r="AAA41" s="69"/>
      <c r="AAB41" s="69"/>
      <c r="AAC41" s="69"/>
      <c r="AAD41" s="69"/>
      <c r="AAE41" s="69"/>
      <c r="AAF41" s="69"/>
      <c r="AAG41" s="69"/>
      <c r="AAH41" s="69"/>
      <c r="AAI41" s="69"/>
      <c r="AAJ41" s="69"/>
      <c r="AAK41" s="69"/>
      <c r="AAL41" s="69"/>
      <c r="AAM41" s="69"/>
      <c r="AAN41" s="69"/>
      <c r="AAO41" s="69"/>
      <c r="AAP41" s="69"/>
      <c r="AAQ41" s="69"/>
      <c r="AAR41" s="69"/>
      <c r="AAS41" s="69"/>
      <c r="AAT41" s="69"/>
      <c r="AAU41" s="69"/>
      <c r="AAV41" s="69"/>
      <c r="AAW41" s="69"/>
      <c r="AAX41" s="69"/>
      <c r="AAY41" s="69"/>
      <c r="AAZ41" s="69"/>
      <c r="ABA41" s="69"/>
      <c r="ABB41" s="69"/>
      <c r="ABC41" s="69"/>
      <c r="ABD41" s="69"/>
      <c r="ABE41" s="69"/>
      <c r="ABF41" s="69"/>
      <c r="ABG41" s="69"/>
      <c r="ABH41" s="69"/>
      <c r="ABI41" s="69"/>
      <c r="ABJ41" s="69"/>
      <c r="ABK41" s="69"/>
      <c r="ABL41" s="69"/>
      <c r="ABM41" s="69"/>
      <c r="ABN41" s="69"/>
      <c r="ABO41" s="69"/>
      <c r="ABP41" s="69"/>
      <c r="ABQ41" s="69"/>
      <c r="ABR41" s="69"/>
      <c r="ABS41" s="69"/>
      <c r="ABT41" s="69"/>
      <c r="ABU41" s="69"/>
      <c r="ABV41" s="69"/>
      <c r="ABW41" s="69"/>
      <c r="ABX41" s="69"/>
      <c r="ABY41" s="69"/>
      <c r="ABZ41" s="69"/>
      <c r="ACA41" s="69"/>
      <c r="ACB41" s="69"/>
      <c r="ACC41" s="69"/>
      <c r="ACD41" s="69"/>
      <c r="ACE41" s="69"/>
      <c r="ACF41" s="69"/>
      <c r="ACG41" s="69"/>
      <c r="ACH41" s="69"/>
      <c r="ACI41" s="69"/>
      <c r="ACJ41" s="69"/>
      <c r="ACK41" s="69"/>
      <c r="ACL41" s="69"/>
      <c r="ACM41" s="69"/>
      <c r="ACN41" s="69"/>
      <c r="ACO41" s="69"/>
      <c r="ACP41" s="69"/>
      <c r="ACQ41" s="69"/>
      <c r="ACR41" s="69"/>
      <c r="ACS41" s="69"/>
      <c r="ACT41" s="69"/>
      <c r="ACU41" s="69"/>
      <c r="ACV41" s="69"/>
      <c r="ACW41" s="69"/>
      <c r="ACX41" s="69"/>
      <c r="ACY41" s="69"/>
      <c r="ACZ41" s="69"/>
      <c r="ADA41" s="69"/>
      <c r="ADB41" s="69"/>
      <c r="ADC41" s="69"/>
      <c r="ADD41" s="69"/>
      <c r="ADE41" s="69"/>
      <c r="ADF41" s="69"/>
      <c r="ADG41" s="69"/>
      <c r="ADH41" s="69"/>
      <c r="ADI41" s="69"/>
      <c r="ADJ41" s="69"/>
      <c r="ADK41" s="69"/>
      <c r="ADL41" s="69"/>
      <c r="ADM41" s="69"/>
      <c r="ADN41" s="69"/>
      <c r="ADO41" s="69"/>
      <c r="ADP41" s="69"/>
      <c r="ADQ41" s="69"/>
      <c r="ADR41" s="69"/>
      <c r="ADS41" s="69"/>
      <c r="ADT41" s="69"/>
      <c r="ADU41" s="69"/>
      <c r="ADV41" s="69"/>
      <c r="ADW41" s="69"/>
      <c r="ADX41" s="69"/>
      <c r="ADY41" s="69"/>
      <c r="ADZ41" s="69"/>
      <c r="AEA41" s="69"/>
      <c r="AEB41" s="69"/>
      <c r="AEC41" s="69"/>
      <c r="AED41" s="69"/>
      <c r="AEE41" s="69"/>
      <c r="AEF41" s="69"/>
      <c r="AEG41" s="69"/>
      <c r="AEH41" s="69"/>
      <c r="AEI41" s="69"/>
      <c r="AEJ41" s="69"/>
      <c r="AEK41" s="69"/>
      <c r="AEL41" s="69"/>
      <c r="AEM41" s="69"/>
      <c r="AEN41" s="69"/>
      <c r="AEO41" s="69"/>
      <c r="AEP41" s="69"/>
      <c r="AEQ41" s="69"/>
      <c r="AER41" s="69"/>
      <c r="AES41" s="69"/>
      <c r="AET41" s="69"/>
      <c r="AEU41" s="69"/>
      <c r="AEV41" s="69"/>
      <c r="AEW41" s="69"/>
      <c r="AEX41" s="69"/>
      <c r="AEY41" s="69"/>
      <c r="AEZ41" s="69"/>
      <c r="AFA41" s="69"/>
      <c r="AFB41" s="69"/>
      <c r="AFC41" s="69"/>
      <c r="AFD41" s="69"/>
      <c r="AFE41" s="69"/>
      <c r="AFF41" s="69"/>
      <c r="AFG41" s="69"/>
      <c r="AFH41" s="69"/>
      <c r="AFI41" s="69"/>
      <c r="AFJ41" s="69"/>
      <c r="AFK41" s="69"/>
      <c r="AFL41" s="69"/>
      <c r="AFM41" s="69"/>
      <c r="AFN41" s="69"/>
      <c r="AFO41" s="69"/>
      <c r="AFP41" s="69"/>
      <c r="AFQ41" s="69"/>
      <c r="AFR41" s="69"/>
      <c r="AFS41" s="69"/>
      <c r="AFT41" s="69"/>
      <c r="AFU41" s="69"/>
      <c r="AFV41" s="69"/>
      <c r="AFW41" s="69"/>
      <c r="AFX41" s="69"/>
      <c r="AFY41" s="69"/>
      <c r="AFZ41" s="69"/>
      <c r="AGA41" s="69"/>
      <c r="AGB41" s="69"/>
      <c r="AGC41" s="69"/>
      <c r="AGD41" s="69"/>
      <c r="AGE41" s="69"/>
      <c r="AGF41" s="69"/>
      <c r="AGG41" s="69"/>
      <c r="AGH41" s="69"/>
      <c r="AGI41" s="69"/>
      <c r="AGJ41" s="69"/>
      <c r="AGK41" s="69"/>
      <c r="AGL41" s="69"/>
      <c r="AGM41" s="69"/>
      <c r="AGN41" s="69"/>
      <c r="AGO41" s="69"/>
      <c r="AGP41" s="69"/>
      <c r="AGQ41" s="69"/>
      <c r="AGR41" s="69"/>
      <c r="AGS41" s="69"/>
      <c r="AGT41" s="69"/>
      <c r="AGU41" s="69"/>
      <c r="AGV41" s="69"/>
      <c r="AGW41" s="69"/>
      <c r="AGX41" s="69"/>
      <c r="AGY41" s="69"/>
      <c r="AGZ41" s="69"/>
      <c r="AHA41" s="69"/>
      <c r="AHB41" s="69"/>
      <c r="AHC41" s="69"/>
      <c r="AHD41" s="69"/>
      <c r="AHE41" s="69"/>
      <c r="AHF41" s="69"/>
      <c r="AHG41" s="69"/>
      <c r="AHH41" s="69"/>
      <c r="AHI41" s="69"/>
      <c r="AHJ41" s="69"/>
      <c r="AHK41" s="69"/>
      <c r="AHL41" s="69"/>
      <c r="AHM41" s="69"/>
      <c r="AHN41" s="69"/>
      <c r="AHO41" s="69"/>
      <c r="AHP41" s="69"/>
      <c r="AHQ41" s="69"/>
      <c r="AHR41" s="69"/>
      <c r="AHS41" s="69"/>
      <c r="AHT41" s="69"/>
      <c r="AHU41" s="69"/>
      <c r="AHV41" s="69"/>
      <c r="AHW41" s="69"/>
      <c r="AHX41" s="69"/>
      <c r="AHY41" s="69"/>
      <c r="AHZ41" s="69"/>
      <c r="AIA41" s="69"/>
      <c r="AIB41" s="69"/>
      <c r="AIC41" s="69"/>
      <c r="AID41" s="69"/>
      <c r="AIE41" s="69"/>
      <c r="AIF41" s="69"/>
      <c r="AIG41" s="69"/>
      <c r="AIH41" s="69"/>
      <c r="AII41" s="69"/>
      <c r="AIJ41" s="69"/>
      <c r="AIK41" s="69"/>
      <c r="AIL41" s="69"/>
      <c r="AIM41" s="69"/>
      <c r="AIN41" s="69"/>
      <c r="AIO41" s="69"/>
      <c r="AIP41" s="69"/>
      <c r="AIQ41" s="69"/>
      <c r="AIR41" s="69"/>
      <c r="AIS41" s="69"/>
      <c r="AIT41" s="69"/>
      <c r="AIU41" s="69"/>
      <c r="AIV41" s="69"/>
      <c r="AIW41" s="69"/>
      <c r="AIX41" s="69"/>
      <c r="AIY41" s="69"/>
      <c r="AIZ41" s="69"/>
      <c r="AJA41" s="69"/>
      <c r="AJB41" s="69"/>
      <c r="AJC41" s="69"/>
      <c r="AJD41" s="69"/>
      <c r="AJE41" s="69"/>
      <c r="AJF41" s="69"/>
      <c r="AJG41" s="69"/>
      <c r="AJH41" s="69"/>
      <c r="AJI41" s="69"/>
      <c r="AJJ41" s="69"/>
      <c r="AJK41" s="69"/>
      <c r="AJL41" s="69"/>
      <c r="AJM41" s="69"/>
      <c r="AJN41" s="69"/>
      <c r="AJO41" s="69"/>
      <c r="AJP41" s="69"/>
      <c r="AJQ41" s="69"/>
      <c r="AJR41" s="69"/>
      <c r="AJS41" s="69"/>
      <c r="AJT41" s="69"/>
      <c r="AJU41" s="69"/>
      <c r="AJV41" s="69"/>
      <c r="AJW41" s="69"/>
      <c r="AJX41" s="69"/>
      <c r="AJY41" s="69"/>
      <c r="AJZ41" s="69"/>
      <c r="AKA41" s="69"/>
      <c r="AKB41" s="69"/>
      <c r="AKC41" s="69"/>
      <c r="AKD41" s="69"/>
      <c r="AKE41" s="69"/>
      <c r="AKF41" s="69"/>
      <c r="AKG41" s="69"/>
      <c r="AKH41" s="69"/>
      <c r="AKI41" s="69"/>
      <c r="AKJ41" s="69"/>
      <c r="AKK41" s="69"/>
      <c r="AKL41" s="69"/>
      <c r="AKM41" s="69"/>
      <c r="AKN41" s="69"/>
      <c r="AKO41" s="69"/>
      <c r="AKP41" s="69"/>
      <c r="AKQ41" s="69"/>
      <c r="AKR41" s="69"/>
      <c r="AKS41" s="69"/>
      <c r="AKT41" s="69"/>
      <c r="AKU41" s="69"/>
      <c r="AKV41" s="69"/>
      <c r="AKW41" s="69"/>
      <c r="AKX41" s="69"/>
      <c r="AKY41" s="69"/>
      <c r="AKZ41" s="69"/>
      <c r="ALA41" s="69"/>
      <c r="ALB41" s="69"/>
      <c r="ALC41" s="69"/>
      <c r="ALD41" s="69"/>
      <c r="ALE41" s="69"/>
      <c r="ALF41" s="69"/>
      <c r="ALG41" s="69"/>
      <c r="ALH41" s="69"/>
      <c r="ALI41" s="69"/>
      <c r="ALJ41" s="69"/>
      <c r="ALK41" s="69"/>
      <c r="ALL41" s="69"/>
      <c r="ALM41" s="69"/>
      <c r="ALN41" s="69"/>
      <c r="ALO41" s="69"/>
      <c r="ALP41" s="69"/>
      <c r="ALQ41" s="69"/>
      <c r="ALR41" s="69"/>
      <c r="ALS41" s="69"/>
      <c r="ALT41" s="69"/>
      <c r="ALU41" s="69"/>
      <c r="ALV41" s="69"/>
      <c r="ALW41" s="69"/>
      <c r="ALX41" s="69"/>
      <c r="ALY41" s="69"/>
      <c r="ALZ41" s="69"/>
      <c r="AMA41" s="69"/>
      <c r="AMB41" s="69"/>
      <c r="AMC41" s="69"/>
      <c r="AMD41" s="69"/>
      <c r="AME41" s="69"/>
      <c r="AMF41" s="69"/>
      <c r="AMG41" s="69"/>
      <c r="AMH41" s="69"/>
      <c r="AMI41" s="69"/>
      <c r="AMJ41" s="69"/>
      <c r="AMK41" s="69"/>
      <c r="AML41" s="69"/>
      <c r="AMM41" s="69"/>
      <c r="AMN41" s="69"/>
      <c r="AMO41" s="69"/>
      <c r="AMP41" s="69"/>
      <c r="AMQ41" s="69"/>
      <c r="AMR41" s="69"/>
      <c r="AMS41" s="69"/>
      <c r="AMT41" s="69"/>
      <c r="AMU41" s="69"/>
      <c r="AMV41" s="69"/>
      <c r="AMW41" s="69"/>
      <c r="AMX41" s="69"/>
      <c r="AMY41" s="69"/>
      <c r="AMZ41" s="69"/>
      <c r="ANA41" s="69"/>
      <c r="ANB41" s="69"/>
      <c r="ANC41" s="69"/>
      <c r="AND41" s="69"/>
      <c r="ANE41" s="69"/>
      <c r="ANF41" s="69"/>
      <c r="ANG41" s="69"/>
      <c r="ANH41" s="69"/>
      <c r="ANI41" s="69"/>
      <c r="ANJ41" s="69"/>
      <c r="ANK41" s="69"/>
      <c r="ANL41" s="69"/>
      <c r="ANM41" s="69"/>
      <c r="ANN41" s="69"/>
      <c r="ANO41" s="69"/>
      <c r="ANP41" s="69"/>
      <c r="ANQ41" s="69"/>
      <c r="ANR41" s="69"/>
      <c r="ANS41" s="69"/>
      <c r="ANT41" s="69"/>
      <c r="ANU41" s="69"/>
      <c r="ANV41" s="69"/>
      <c r="ANW41" s="69"/>
      <c r="ANX41" s="69"/>
      <c r="ANY41" s="69"/>
      <c r="ANZ41" s="69"/>
      <c r="AOA41" s="69"/>
      <c r="AOB41" s="69"/>
      <c r="AOC41" s="69"/>
      <c r="AOD41" s="69"/>
      <c r="AOE41" s="69"/>
      <c r="AOF41" s="69"/>
      <c r="AOG41" s="69"/>
      <c r="AOH41" s="69"/>
      <c r="AOI41" s="69"/>
      <c r="AOJ41" s="69"/>
      <c r="AOK41" s="69"/>
      <c r="AOL41" s="69"/>
      <c r="AOM41" s="69"/>
      <c r="AON41" s="69"/>
      <c r="AOO41" s="69"/>
      <c r="AOP41" s="69"/>
      <c r="AOQ41" s="69"/>
      <c r="AOR41" s="69"/>
      <c r="AOS41" s="69"/>
      <c r="AOT41" s="69"/>
      <c r="AOU41" s="69"/>
      <c r="AOV41" s="69"/>
      <c r="AOW41" s="69"/>
      <c r="AOX41" s="69"/>
      <c r="AOY41" s="69"/>
      <c r="AOZ41" s="69"/>
      <c r="APA41" s="69"/>
      <c r="APB41" s="69"/>
      <c r="APC41" s="69"/>
      <c r="APD41" s="69"/>
      <c r="APE41" s="69"/>
      <c r="APF41" s="69"/>
      <c r="APG41" s="69"/>
      <c r="APH41" s="69"/>
      <c r="API41" s="69"/>
      <c r="APJ41" s="69"/>
      <c r="APK41" s="69"/>
      <c r="APL41" s="69"/>
      <c r="APM41" s="69"/>
      <c r="APN41" s="69"/>
      <c r="APO41" s="69"/>
      <c r="APP41" s="69"/>
      <c r="APQ41" s="69"/>
      <c r="APR41" s="69"/>
      <c r="APS41" s="69"/>
      <c r="APT41" s="69"/>
      <c r="APU41" s="69"/>
      <c r="APV41" s="69"/>
      <c r="APW41" s="69"/>
      <c r="APX41" s="69"/>
      <c r="APY41" s="69"/>
      <c r="APZ41" s="69"/>
      <c r="AQA41" s="69"/>
      <c r="AQB41" s="69"/>
      <c r="AQC41" s="69"/>
      <c r="AQD41" s="69"/>
      <c r="AQE41" s="69"/>
      <c r="AQF41" s="69"/>
      <c r="AQG41" s="69"/>
      <c r="AQH41" s="69"/>
      <c r="AQI41" s="69"/>
      <c r="AQJ41" s="69"/>
      <c r="AQK41" s="69"/>
      <c r="AQL41" s="69"/>
      <c r="AQM41" s="69"/>
      <c r="AQN41" s="69"/>
      <c r="AQO41" s="69"/>
      <c r="AQP41" s="69"/>
      <c r="AQQ41" s="69"/>
      <c r="AQR41" s="69"/>
      <c r="AQS41" s="69"/>
      <c r="AQT41" s="69"/>
      <c r="AQU41" s="69"/>
      <c r="AQV41" s="69"/>
      <c r="AQW41" s="69"/>
      <c r="AQX41" s="69"/>
      <c r="AQY41" s="69"/>
      <c r="AQZ41" s="69"/>
      <c r="ARA41" s="69"/>
      <c r="ARB41" s="69"/>
      <c r="ARC41" s="69"/>
      <c r="ARD41" s="69"/>
      <c r="ARE41" s="69"/>
      <c r="ARF41" s="69"/>
      <c r="ARG41" s="69"/>
      <c r="ARH41" s="69"/>
      <c r="ARI41" s="69"/>
      <c r="ARJ41" s="69"/>
      <c r="ARK41" s="69"/>
      <c r="ARL41" s="69"/>
      <c r="ARM41" s="69"/>
      <c r="ARN41" s="69"/>
      <c r="ARO41" s="69"/>
      <c r="ARP41" s="69"/>
      <c r="ARQ41" s="69"/>
      <c r="ARR41" s="69"/>
      <c r="ARS41" s="69"/>
      <c r="ART41" s="69"/>
      <c r="ARU41" s="69"/>
      <c r="ARV41" s="69"/>
      <c r="ARW41" s="69"/>
      <c r="ARX41" s="69"/>
      <c r="ARY41" s="69"/>
      <c r="ARZ41" s="69"/>
      <c r="ASA41" s="69"/>
      <c r="ASB41" s="69"/>
      <c r="ASC41" s="69"/>
      <c r="ASD41" s="69"/>
      <c r="ASE41" s="69"/>
      <c r="ASF41" s="69"/>
      <c r="ASG41" s="69"/>
      <c r="ASH41" s="69"/>
      <c r="ASI41" s="69"/>
      <c r="ASJ41" s="69"/>
      <c r="ASK41" s="69"/>
      <c r="ASL41" s="69"/>
      <c r="ASM41" s="69"/>
      <c r="ASN41" s="69"/>
      <c r="ASO41" s="69"/>
      <c r="ASP41" s="69"/>
      <c r="ASQ41" s="69"/>
      <c r="ASR41" s="69"/>
      <c r="ASS41" s="69"/>
      <c r="AST41" s="69"/>
      <c r="ASU41" s="69"/>
      <c r="ASV41" s="69"/>
      <c r="ASW41" s="69"/>
      <c r="ASX41" s="69"/>
      <c r="ASY41" s="69"/>
      <c r="ASZ41" s="69"/>
      <c r="ATA41" s="69"/>
      <c r="ATB41" s="69"/>
      <c r="ATC41" s="69"/>
      <c r="ATD41" s="69"/>
      <c r="ATE41" s="69"/>
      <c r="ATF41" s="69"/>
      <c r="ATG41" s="69"/>
      <c r="ATH41" s="69"/>
      <c r="ATI41" s="69"/>
      <c r="ATJ41" s="69"/>
      <c r="ATK41" s="69"/>
      <c r="ATL41" s="69"/>
      <c r="ATM41" s="69"/>
      <c r="ATN41" s="69"/>
      <c r="ATO41" s="69"/>
      <c r="ATP41" s="69"/>
      <c r="ATQ41" s="69"/>
      <c r="ATR41" s="69"/>
      <c r="ATS41" s="69"/>
      <c r="ATT41" s="69"/>
      <c r="ATU41" s="69"/>
      <c r="ATV41" s="69"/>
      <c r="ATW41" s="69"/>
      <c r="ATX41" s="69"/>
      <c r="ATY41" s="69"/>
      <c r="ATZ41" s="69"/>
      <c r="AUA41" s="69"/>
      <c r="AUB41" s="69"/>
      <c r="AUC41" s="69"/>
      <c r="AUD41" s="69"/>
      <c r="AUE41" s="69"/>
      <c r="AUF41" s="69"/>
      <c r="AUG41" s="69"/>
      <c r="AUH41" s="69"/>
      <c r="AUI41" s="69"/>
      <c r="AUJ41" s="69"/>
      <c r="AUK41" s="69"/>
      <c r="AUL41" s="69"/>
      <c r="AUM41" s="69"/>
      <c r="AUN41" s="69"/>
      <c r="AUO41" s="69"/>
      <c r="AUP41" s="69"/>
      <c r="AUQ41" s="69"/>
      <c r="AUR41" s="69"/>
      <c r="AUS41" s="69"/>
      <c r="AUT41" s="69"/>
      <c r="AUU41" s="69"/>
      <c r="AUV41" s="69"/>
      <c r="AUW41" s="69"/>
      <c r="AUX41" s="69"/>
      <c r="AUY41" s="69"/>
      <c r="AUZ41" s="69"/>
      <c r="AVA41" s="69"/>
      <c r="AVB41" s="69"/>
      <c r="AVC41" s="69"/>
      <c r="AVD41" s="69"/>
      <c r="AVE41" s="69"/>
      <c r="AVF41" s="69"/>
      <c r="AVG41" s="69"/>
      <c r="AVH41" s="69"/>
      <c r="AVI41" s="69"/>
      <c r="AVJ41" s="69"/>
      <c r="AVK41" s="69"/>
      <c r="AVL41" s="69"/>
      <c r="AVM41" s="69"/>
      <c r="AVN41" s="69"/>
      <c r="AVO41" s="69"/>
      <c r="AVP41" s="69"/>
      <c r="AVQ41" s="69"/>
      <c r="AVR41" s="69"/>
      <c r="AVS41" s="69"/>
      <c r="AVT41" s="69"/>
      <c r="AVU41" s="69"/>
      <c r="AVV41" s="69"/>
      <c r="AVW41" s="69"/>
      <c r="AVX41" s="69"/>
      <c r="AVY41" s="69"/>
      <c r="AVZ41" s="69"/>
      <c r="AWA41" s="69"/>
      <c r="AWB41" s="69"/>
      <c r="AWC41" s="69"/>
      <c r="AWD41" s="69"/>
      <c r="AWE41" s="69"/>
      <c r="AWF41" s="69"/>
      <c r="AWG41" s="69"/>
      <c r="AWH41" s="69"/>
      <c r="AWI41" s="69"/>
      <c r="AWJ41" s="69"/>
      <c r="AWK41" s="69"/>
      <c r="AWL41" s="69"/>
      <c r="AWM41" s="69"/>
      <c r="AWN41" s="69"/>
      <c r="AWO41" s="69"/>
      <c r="AWP41" s="69"/>
      <c r="AWQ41" s="69"/>
      <c r="AWR41" s="69"/>
      <c r="AWS41" s="69"/>
      <c r="AWT41" s="69"/>
      <c r="AWU41" s="69"/>
      <c r="AWV41" s="69"/>
      <c r="AWW41" s="69"/>
      <c r="AWX41" s="69"/>
      <c r="AWY41" s="69"/>
      <c r="AWZ41" s="69"/>
      <c r="AXA41" s="69"/>
      <c r="AXB41" s="69"/>
      <c r="AXC41" s="69"/>
      <c r="AXD41" s="69"/>
      <c r="AXE41" s="69"/>
      <c r="AXF41" s="69"/>
      <c r="AXG41" s="69"/>
      <c r="AXH41" s="69"/>
      <c r="AXI41" s="69"/>
      <c r="AXJ41" s="69"/>
      <c r="AXK41" s="69"/>
      <c r="AXL41" s="69"/>
      <c r="AXM41" s="69"/>
      <c r="AXN41" s="69"/>
      <c r="AXO41" s="69"/>
      <c r="AXP41" s="69"/>
      <c r="AXQ41" s="69"/>
      <c r="AXR41" s="69"/>
      <c r="AXS41" s="69"/>
      <c r="AXT41" s="69"/>
      <c r="AXU41" s="69"/>
      <c r="AXV41" s="69"/>
      <c r="AXW41" s="69"/>
      <c r="AXX41" s="69"/>
      <c r="AXY41" s="69"/>
      <c r="AXZ41" s="69"/>
      <c r="AYA41" s="69"/>
      <c r="AYB41" s="69"/>
      <c r="AYC41" s="69"/>
      <c r="AYD41" s="69"/>
      <c r="AYE41" s="69"/>
      <c r="AYF41" s="69"/>
      <c r="AYG41" s="69"/>
      <c r="AYH41" s="69"/>
      <c r="AYI41" s="69"/>
      <c r="AYJ41" s="69"/>
      <c r="AYK41" s="69"/>
      <c r="AYL41" s="69"/>
      <c r="AYM41" s="69"/>
      <c r="AYN41" s="69"/>
      <c r="AYO41" s="69"/>
      <c r="AYP41" s="69"/>
      <c r="AYQ41" s="69"/>
      <c r="AYR41" s="69"/>
      <c r="AYS41" s="69"/>
      <c r="AYT41" s="69"/>
      <c r="AYU41" s="69"/>
      <c r="AYV41" s="69"/>
      <c r="AYW41" s="69"/>
      <c r="AYX41" s="69"/>
      <c r="AYY41" s="69"/>
      <c r="AYZ41" s="69"/>
      <c r="AZA41" s="69"/>
      <c r="AZB41" s="69"/>
      <c r="AZC41" s="69"/>
      <c r="AZD41" s="69"/>
      <c r="AZE41" s="69"/>
      <c r="AZF41" s="69"/>
      <c r="AZG41" s="69"/>
      <c r="AZH41" s="69"/>
      <c r="AZI41" s="69"/>
      <c r="AZJ41" s="69"/>
      <c r="AZK41" s="69"/>
      <c r="AZL41" s="69"/>
      <c r="AZM41" s="69"/>
      <c r="AZN41" s="69"/>
      <c r="AZO41" s="69"/>
      <c r="AZP41" s="69"/>
      <c r="AZQ41" s="69"/>
      <c r="AZR41" s="69"/>
      <c r="AZS41" s="69"/>
      <c r="AZT41" s="69"/>
      <c r="AZU41" s="69"/>
      <c r="AZV41" s="69"/>
      <c r="AZW41" s="69"/>
      <c r="AZX41" s="69"/>
      <c r="AZY41" s="69"/>
      <c r="AZZ41" s="69"/>
      <c r="BAA41" s="69"/>
      <c r="BAB41" s="69"/>
      <c r="BAC41" s="69"/>
      <c r="BAD41" s="69"/>
      <c r="BAE41" s="69"/>
      <c r="BAF41" s="69"/>
      <c r="BAG41" s="69"/>
      <c r="BAH41" s="69"/>
      <c r="BAI41" s="69"/>
      <c r="BAJ41" s="69"/>
      <c r="BAK41" s="69"/>
      <c r="BAL41" s="69"/>
      <c r="BAM41" s="69"/>
      <c r="BAN41" s="69"/>
      <c r="BAO41" s="69"/>
      <c r="BAP41" s="69"/>
      <c r="BAQ41" s="69"/>
      <c r="BAR41" s="69"/>
      <c r="BAS41" s="69"/>
      <c r="BAT41" s="69"/>
      <c r="BAU41" s="69"/>
      <c r="BAV41" s="69"/>
      <c r="BAW41" s="69"/>
      <c r="BAX41" s="69"/>
      <c r="BAY41" s="69"/>
      <c r="BAZ41" s="69"/>
      <c r="BBA41" s="69"/>
      <c r="BBB41" s="69"/>
      <c r="BBC41" s="69"/>
      <c r="BBD41" s="69"/>
      <c r="BBE41" s="69"/>
      <c r="BBF41" s="69"/>
      <c r="BBG41" s="69"/>
      <c r="BBH41" s="69"/>
      <c r="BBI41" s="69"/>
      <c r="BBJ41" s="69"/>
      <c r="BBK41" s="69"/>
      <c r="BBL41" s="69"/>
      <c r="BBM41" s="69"/>
      <c r="BBN41" s="69"/>
      <c r="BBO41" s="69"/>
      <c r="BBP41" s="69"/>
      <c r="BBQ41" s="69"/>
      <c r="BBR41" s="69"/>
      <c r="BBS41" s="69"/>
      <c r="BBT41" s="69"/>
      <c r="BBU41" s="69"/>
      <c r="BBV41" s="69"/>
      <c r="BBW41" s="69"/>
      <c r="BBX41" s="69"/>
      <c r="BBY41" s="69"/>
      <c r="BBZ41" s="69"/>
      <c r="BCA41" s="69"/>
      <c r="BCB41" s="69"/>
      <c r="BCC41" s="69"/>
      <c r="BCD41" s="69"/>
      <c r="BCE41" s="69"/>
      <c r="BCF41" s="69"/>
      <c r="BCG41" s="69"/>
      <c r="BCH41" s="69"/>
      <c r="BCI41" s="69"/>
      <c r="BCJ41" s="69"/>
      <c r="BCK41" s="69"/>
      <c r="BCL41" s="69"/>
      <c r="BCM41" s="69"/>
      <c r="BCN41" s="69"/>
      <c r="BCO41" s="69"/>
      <c r="BCP41" s="69"/>
      <c r="BCQ41" s="69"/>
      <c r="BCR41" s="69"/>
      <c r="BCS41" s="69"/>
      <c r="BCT41" s="69"/>
      <c r="BCU41" s="69"/>
      <c r="BCV41" s="69"/>
      <c r="BCW41" s="69"/>
      <c r="BCX41" s="69"/>
      <c r="BCY41" s="69"/>
      <c r="BCZ41" s="69"/>
      <c r="BDA41" s="69"/>
      <c r="BDB41" s="69"/>
      <c r="BDC41" s="69"/>
      <c r="BDD41" s="69"/>
      <c r="BDE41" s="69"/>
      <c r="BDF41" s="69"/>
      <c r="BDG41" s="69"/>
      <c r="BDH41" s="69"/>
      <c r="BDI41" s="69"/>
      <c r="BDJ41" s="69"/>
      <c r="BDK41" s="69"/>
      <c r="BDL41" s="69"/>
      <c r="BDM41" s="69"/>
      <c r="BDN41" s="69"/>
      <c r="BDO41" s="69"/>
      <c r="BDP41" s="69"/>
      <c r="BDQ41" s="69"/>
      <c r="BDR41" s="69"/>
      <c r="BDS41" s="69"/>
      <c r="BDT41" s="69"/>
      <c r="BDU41" s="69"/>
      <c r="BDV41" s="69"/>
      <c r="BDW41" s="69"/>
      <c r="BDX41" s="69"/>
      <c r="BDY41" s="69"/>
      <c r="BDZ41" s="69"/>
      <c r="BEA41" s="69"/>
      <c r="BEB41" s="69"/>
      <c r="BEC41" s="69"/>
      <c r="BED41" s="69"/>
      <c r="BEE41" s="69"/>
      <c r="BEF41" s="69"/>
      <c r="BEG41" s="69"/>
      <c r="BEH41" s="69"/>
      <c r="BEI41" s="69"/>
      <c r="BEJ41" s="69"/>
      <c r="BEK41" s="69"/>
      <c r="BEL41" s="69"/>
      <c r="BEM41" s="69"/>
      <c r="BEN41" s="69"/>
      <c r="BEO41" s="69"/>
      <c r="BEP41" s="69"/>
      <c r="BEQ41" s="69"/>
      <c r="BER41" s="69"/>
      <c r="BES41" s="69"/>
      <c r="BET41" s="69"/>
      <c r="BEU41" s="69"/>
      <c r="BEV41" s="69"/>
      <c r="BEW41" s="69"/>
      <c r="BEX41" s="69"/>
      <c r="BEY41" s="69"/>
      <c r="BEZ41" s="69"/>
      <c r="BFA41" s="69"/>
      <c r="BFB41" s="69"/>
      <c r="BFC41" s="69"/>
      <c r="BFD41" s="69"/>
      <c r="BFE41" s="69"/>
      <c r="BFF41" s="69"/>
      <c r="BFG41" s="69"/>
      <c r="BFH41" s="69"/>
      <c r="BFI41" s="69"/>
      <c r="BFJ41" s="69"/>
      <c r="BFK41" s="69"/>
      <c r="BFL41" s="69"/>
      <c r="BFM41" s="69"/>
      <c r="BFN41" s="69"/>
      <c r="BFO41" s="69"/>
      <c r="BFP41" s="69"/>
      <c r="BFQ41" s="69"/>
      <c r="BFR41" s="69"/>
      <c r="BFS41" s="69"/>
      <c r="BFT41" s="69"/>
      <c r="BFU41" s="69"/>
      <c r="BFV41" s="69"/>
      <c r="BFW41" s="69"/>
      <c r="BFX41" s="69"/>
      <c r="BFY41" s="69"/>
      <c r="BFZ41" s="69"/>
      <c r="BGA41" s="69"/>
      <c r="BGB41" s="69"/>
      <c r="BGC41" s="69"/>
      <c r="BGD41" s="69"/>
      <c r="BGE41" s="69"/>
      <c r="BGF41" s="69"/>
      <c r="BGG41" s="69"/>
      <c r="BGH41" s="69"/>
      <c r="BGI41" s="69"/>
      <c r="BGJ41" s="69"/>
      <c r="BGK41" s="69"/>
      <c r="BGL41" s="69"/>
      <c r="BGM41" s="69"/>
      <c r="BGN41" s="69"/>
      <c r="BGO41" s="69"/>
      <c r="BGP41" s="69"/>
      <c r="BGQ41" s="69"/>
      <c r="BGR41" s="69"/>
      <c r="BGS41" s="69"/>
      <c r="BGT41" s="69"/>
      <c r="BGU41" s="69"/>
      <c r="BGV41" s="69"/>
      <c r="BGW41" s="69"/>
      <c r="BGX41" s="69"/>
      <c r="BGY41" s="69"/>
      <c r="BGZ41" s="69"/>
      <c r="BHA41" s="69"/>
      <c r="BHB41" s="69"/>
      <c r="BHC41" s="69"/>
      <c r="BHD41" s="69"/>
      <c r="BHE41" s="69"/>
      <c r="BHF41" s="69"/>
      <c r="BHG41" s="69"/>
      <c r="BHH41" s="69"/>
      <c r="BHI41" s="69"/>
      <c r="BHJ41" s="69"/>
      <c r="BHK41" s="69"/>
      <c r="BHL41" s="69"/>
      <c r="BHM41" s="69"/>
      <c r="BHN41" s="69"/>
      <c r="BHO41" s="69"/>
      <c r="BHP41" s="69"/>
      <c r="BHQ41" s="69"/>
      <c r="BHR41" s="69"/>
      <c r="BHS41" s="69"/>
      <c r="BHT41" s="69"/>
      <c r="BHU41" s="69"/>
      <c r="BHV41" s="69"/>
      <c r="BHW41" s="69"/>
      <c r="BHX41" s="69"/>
      <c r="BHY41" s="69"/>
      <c r="BHZ41" s="69"/>
      <c r="BIA41" s="69"/>
      <c r="BIB41" s="69"/>
      <c r="BIC41" s="69"/>
      <c r="BID41" s="69"/>
      <c r="BIE41" s="69"/>
      <c r="BIF41" s="69"/>
      <c r="BIG41" s="69"/>
      <c r="BIH41" s="69"/>
      <c r="BII41" s="69"/>
      <c r="BIJ41" s="69"/>
      <c r="BIK41" s="69"/>
      <c r="BIL41" s="69"/>
      <c r="BIM41" s="69"/>
      <c r="BIN41" s="69"/>
      <c r="BIO41" s="69"/>
      <c r="BIP41" s="69"/>
      <c r="BIQ41" s="69"/>
      <c r="BIR41" s="69"/>
      <c r="BIS41" s="69"/>
      <c r="BIT41" s="69"/>
      <c r="BIU41" s="69"/>
      <c r="BIV41" s="69"/>
      <c r="BIW41" s="69"/>
      <c r="BIX41" s="69"/>
      <c r="BIY41" s="69"/>
      <c r="BIZ41" s="69"/>
      <c r="BJA41" s="69"/>
      <c r="BJB41" s="69"/>
      <c r="BJC41" s="69"/>
      <c r="BJD41" s="69"/>
      <c r="BJE41" s="69"/>
      <c r="BJF41" s="69"/>
      <c r="BJG41" s="69"/>
      <c r="BJH41" s="69"/>
      <c r="BJI41" s="69"/>
      <c r="BJJ41" s="69"/>
      <c r="BJK41" s="69"/>
      <c r="BJL41" s="69"/>
      <c r="BJM41" s="69"/>
      <c r="BJN41" s="69"/>
      <c r="BJO41" s="69"/>
      <c r="BJP41" s="69"/>
      <c r="BJQ41" s="69"/>
      <c r="BJR41" s="69"/>
      <c r="BJS41" s="69"/>
      <c r="BJT41" s="69"/>
      <c r="BJU41" s="69"/>
      <c r="BJV41" s="69"/>
      <c r="BJW41" s="69"/>
      <c r="BJX41" s="69"/>
      <c r="BJY41" s="69"/>
      <c r="BJZ41" s="69"/>
      <c r="BKA41" s="69"/>
      <c r="BKB41" s="69"/>
      <c r="BKC41" s="69"/>
      <c r="BKD41" s="69"/>
      <c r="BKE41" s="69"/>
      <c r="BKF41" s="69"/>
      <c r="BKG41" s="69"/>
      <c r="BKH41" s="69"/>
      <c r="BKI41" s="69"/>
      <c r="BKJ41" s="69"/>
      <c r="BKK41" s="69"/>
      <c r="BKL41" s="69"/>
      <c r="BKM41" s="69"/>
      <c r="BKN41" s="69"/>
      <c r="BKO41" s="69"/>
      <c r="BKP41" s="69"/>
      <c r="BKQ41" s="69"/>
      <c r="BKR41" s="69"/>
      <c r="BKS41" s="69"/>
      <c r="BKT41" s="69"/>
      <c r="BKU41" s="69"/>
      <c r="BKV41" s="69"/>
      <c r="BKW41" s="69"/>
      <c r="BKX41" s="69"/>
      <c r="BKY41" s="69"/>
      <c r="BKZ41" s="69"/>
      <c r="BLA41" s="69"/>
      <c r="BLB41" s="69"/>
      <c r="BLC41" s="69"/>
      <c r="BLD41" s="69"/>
      <c r="BLE41" s="69"/>
      <c r="BLF41" s="69"/>
      <c r="BLG41" s="69"/>
      <c r="BLH41" s="69"/>
      <c r="BLI41" s="69"/>
      <c r="BLJ41" s="69"/>
      <c r="BLK41" s="69"/>
      <c r="BLL41" s="69"/>
      <c r="BLM41" s="69"/>
      <c r="BLN41" s="69"/>
      <c r="BLO41" s="69"/>
      <c r="BLP41" s="69"/>
      <c r="BLQ41" s="69"/>
      <c r="BLR41" s="69"/>
      <c r="BLS41" s="69"/>
      <c r="BLT41" s="69"/>
      <c r="BLU41" s="69"/>
      <c r="BLV41" s="69"/>
      <c r="BLW41" s="69"/>
      <c r="BLX41" s="69"/>
      <c r="BLY41" s="69"/>
      <c r="BLZ41" s="69"/>
      <c r="BMA41" s="69"/>
      <c r="BMB41" s="69"/>
      <c r="BMC41" s="69"/>
      <c r="BMD41" s="69"/>
      <c r="BME41" s="69"/>
      <c r="BMF41" s="69"/>
      <c r="BMG41" s="69"/>
      <c r="BMH41" s="69"/>
      <c r="BMI41" s="69"/>
      <c r="BMJ41" s="69"/>
      <c r="BMK41" s="69"/>
      <c r="BML41" s="69"/>
      <c r="BMM41" s="69"/>
      <c r="BMN41" s="69"/>
      <c r="BMO41" s="69"/>
      <c r="BMP41" s="69"/>
      <c r="BMQ41" s="69"/>
      <c r="BMR41" s="69"/>
      <c r="BMS41" s="69"/>
      <c r="BMT41" s="69"/>
      <c r="BMU41" s="69"/>
      <c r="BMV41" s="69"/>
      <c r="BMW41" s="69"/>
      <c r="BMX41" s="69"/>
      <c r="BMY41" s="69"/>
      <c r="BMZ41" s="69"/>
      <c r="BNA41" s="69"/>
      <c r="BNB41" s="69"/>
      <c r="BNC41" s="69"/>
      <c r="BND41" s="69"/>
      <c r="BNE41" s="69"/>
      <c r="BNF41" s="69"/>
      <c r="BNG41" s="69"/>
      <c r="BNH41" s="69"/>
      <c r="BNI41" s="69"/>
      <c r="BNJ41" s="69"/>
      <c r="BNK41" s="69"/>
      <c r="BNL41" s="69"/>
      <c r="BNM41" s="69"/>
      <c r="BNN41" s="69"/>
      <c r="BNO41" s="69"/>
      <c r="BNP41" s="69"/>
      <c r="BNQ41" s="69"/>
      <c r="BNR41" s="69"/>
      <c r="BNS41" s="69"/>
      <c r="BNT41" s="69"/>
      <c r="BNU41" s="69"/>
      <c r="BNV41" s="69"/>
      <c r="BNW41" s="69"/>
      <c r="BNX41" s="69"/>
      <c r="BNY41" s="69"/>
      <c r="BNZ41" s="69"/>
      <c r="BOA41" s="69"/>
      <c r="BOB41" s="69"/>
      <c r="BOC41" s="69"/>
      <c r="BOD41" s="69"/>
      <c r="BOE41" s="69"/>
      <c r="BOF41" s="69"/>
      <c r="BOG41" s="69"/>
      <c r="BOH41" s="69"/>
      <c r="BOI41" s="69"/>
      <c r="BOJ41" s="69"/>
      <c r="BOK41" s="69"/>
      <c r="BOL41" s="69"/>
      <c r="BOM41" s="69"/>
      <c r="BON41" s="69"/>
      <c r="BOO41" s="69"/>
      <c r="BOP41" s="69"/>
      <c r="BOQ41" s="69"/>
      <c r="BOR41" s="69"/>
      <c r="BOS41" s="69"/>
      <c r="BOT41" s="69"/>
      <c r="BOU41" s="69"/>
      <c r="BOV41" s="69"/>
      <c r="BOW41" s="69"/>
      <c r="BOX41" s="69"/>
      <c r="BOY41" s="69"/>
      <c r="BOZ41" s="69"/>
      <c r="BPA41" s="69"/>
      <c r="BPB41" s="69"/>
      <c r="BPC41" s="69"/>
      <c r="BPD41" s="69"/>
      <c r="BPE41" s="69"/>
      <c r="BPF41" s="69"/>
      <c r="BPG41" s="69"/>
      <c r="BPH41" s="69"/>
      <c r="BPI41" s="69"/>
      <c r="BPJ41" s="69"/>
      <c r="BPK41" s="69"/>
      <c r="BPL41" s="69"/>
      <c r="BPM41" s="69"/>
      <c r="BPN41" s="69"/>
      <c r="BPO41" s="69"/>
      <c r="BPP41" s="69"/>
      <c r="BPQ41" s="69"/>
      <c r="BPR41" s="69"/>
      <c r="BPS41" s="69"/>
      <c r="BPT41" s="69"/>
      <c r="BPU41" s="69"/>
      <c r="BPV41" s="69"/>
      <c r="BPW41" s="69"/>
      <c r="BPX41" s="69"/>
      <c r="BPY41" s="69"/>
      <c r="BPZ41" s="69"/>
      <c r="BQA41" s="69"/>
      <c r="BQB41" s="69"/>
      <c r="BQC41" s="69"/>
      <c r="BQD41" s="69"/>
      <c r="BQE41" s="69"/>
      <c r="BQF41" s="69"/>
      <c r="BQG41" s="69"/>
      <c r="BQH41" s="69"/>
      <c r="BQI41" s="69"/>
      <c r="BQJ41" s="69"/>
      <c r="BQK41" s="69"/>
      <c r="BQL41" s="69"/>
      <c r="BQM41" s="69"/>
      <c r="BQN41" s="69"/>
      <c r="BQO41" s="69"/>
      <c r="BQP41" s="69"/>
      <c r="BQQ41" s="69"/>
      <c r="BQR41" s="69"/>
      <c r="BQS41" s="69"/>
      <c r="BQT41" s="69"/>
      <c r="BQU41" s="69"/>
      <c r="BQV41" s="69"/>
      <c r="BQW41" s="69"/>
      <c r="BQX41" s="69"/>
      <c r="BQY41" s="69"/>
      <c r="BQZ41" s="69"/>
      <c r="BRA41" s="69"/>
      <c r="BRB41" s="69"/>
      <c r="BRC41" s="69"/>
      <c r="BRD41" s="69"/>
      <c r="BRE41" s="69"/>
      <c r="BRF41" s="69"/>
      <c r="BRG41" s="69"/>
      <c r="BRH41" s="69"/>
      <c r="BRI41" s="69"/>
      <c r="BRJ41" s="69"/>
      <c r="BRK41" s="69"/>
      <c r="BRL41" s="69"/>
      <c r="BRM41" s="69"/>
      <c r="BRN41" s="69"/>
      <c r="BRO41" s="69"/>
      <c r="BRP41" s="69"/>
      <c r="BRQ41" s="69"/>
      <c r="BRR41" s="69"/>
      <c r="BRS41" s="69"/>
      <c r="BRT41" s="69"/>
      <c r="BRU41" s="69"/>
      <c r="BRV41" s="69"/>
      <c r="BRW41" s="69"/>
      <c r="BRX41" s="69"/>
      <c r="BRY41" s="69"/>
      <c r="BRZ41" s="69"/>
      <c r="BSA41" s="69"/>
      <c r="BSB41" s="69"/>
      <c r="BSC41" s="69"/>
      <c r="BSD41" s="69"/>
      <c r="BSE41" s="69"/>
      <c r="BSF41" s="69"/>
      <c r="BSG41" s="69"/>
      <c r="BSH41" s="69"/>
      <c r="BSI41" s="69"/>
      <c r="BSJ41" s="69"/>
      <c r="BSK41" s="69"/>
      <c r="BSL41" s="69"/>
      <c r="BSM41" s="69"/>
      <c r="BSN41" s="69"/>
      <c r="BSO41" s="69"/>
      <c r="BSP41" s="69"/>
      <c r="BSQ41" s="69"/>
      <c r="BSR41" s="69"/>
      <c r="BSS41" s="69"/>
      <c r="BST41" s="69"/>
      <c r="BSU41" s="69"/>
      <c r="BSV41" s="69"/>
      <c r="BSW41" s="69"/>
      <c r="BSX41" s="69"/>
      <c r="BSY41" s="69"/>
      <c r="BSZ41" s="69"/>
      <c r="BTA41" s="69"/>
      <c r="BTB41" s="69"/>
      <c r="BTC41" s="69"/>
      <c r="BTD41" s="69"/>
      <c r="BTE41" s="69"/>
      <c r="BTF41" s="69"/>
      <c r="BTG41" s="69"/>
      <c r="BTH41" s="69"/>
      <c r="BTI41" s="69"/>
      <c r="BTJ41" s="69"/>
      <c r="BTK41" s="69"/>
      <c r="BTL41" s="69"/>
      <c r="BTM41" s="69"/>
      <c r="BTN41" s="69"/>
      <c r="BTO41" s="69"/>
      <c r="BTP41" s="69"/>
      <c r="BTQ41" s="69"/>
      <c r="BTR41" s="69"/>
      <c r="BTS41" s="69"/>
      <c r="BTT41" s="69"/>
      <c r="BTU41" s="69"/>
      <c r="BTV41" s="69"/>
      <c r="BTW41" s="69"/>
      <c r="BTX41" s="69"/>
      <c r="BTY41" s="69"/>
      <c r="BTZ41" s="69"/>
      <c r="BUA41" s="69"/>
      <c r="BUB41" s="69"/>
      <c r="BUC41" s="69"/>
      <c r="BUD41" s="69"/>
      <c r="BUE41" s="69"/>
      <c r="BUF41" s="69"/>
      <c r="BUG41" s="69"/>
      <c r="BUH41" s="69"/>
      <c r="BUI41" s="69"/>
      <c r="BUJ41" s="69"/>
      <c r="BUK41" s="69"/>
      <c r="BUL41" s="69"/>
      <c r="BUM41" s="69"/>
      <c r="BUN41" s="69"/>
      <c r="BUO41" s="69"/>
      <c r="BUP41" s="69"/>
      <c r="BUQ41" s="69"/>
      <c r="BUR41" s="69"/>
      <c r="BUS41" s="69"/>
      <c r="BUT41" s="69"/>
      <c r="BUU41" s="69"/>
      <c r="BUV41" s="69"/>
      <c r="BUW41" s="69"/>
      <c r="BUX41" s="69"/>
      <c r="BUY41" s="69"/>
      <c r="BUZ41" s="69"/>
      <c r="BVA41" s="69"/>
      <c r="BVB41" s="69"/>
      <c r="BVC41" s="69"/>
      <c r="BVD41" s="69"/>
      <c r="BVE41" s="69"/>
      <c r="BVF41" s="69"/>
      <c r="BVG41" s="69"/>
      <c r="BVH41" s="69"/>
      <c r="BVI41" s="69"/>
      <c r="BVJ41" s="69"/>
      <c r="BVK41" s="69"/>
      <c r="BVL41" s="69"/>
      <c r="BVM41" s="69"/>
      <c r="BVN41" s="69"/>
      <c r="BVO41" s="69"/>
      <c r="BVP41" s="69"/>
      <c r="BVQ41" s="69"/>
      <c r="BVR41" s="69"/>
      <c r="BVS41" s="69"/>
      <c r="BVT41" s="69"/>
      <c r="BVU41" s="69"/>
      <c r="BVV41" s="69"/>
      <c r="BVW41" s="69"/>
      <c r="BVX41" s="69"/>
      <c r="BVY41" s="69"/>
      <c r="BVZ41" s="69"/>
      <c r="BWA41" s="69"/>
      <c r="BWB41" s="69"/>
      <c r="BWC41" s="69"/>
      <c r="BWD41" s="69"/>
      <c r="BWE41" s="69"/>
      <c r="BWF41" s="69"/>
      <c r="BWG41" s="69"/>
      <c r="BWH41" s="69"/>
      <c r="BWI41" s="69"/>
      <c r="BWJ41" s="69"/>
      <c r="BWK41" s="69"/>
      <c r="BWL41" s="69"/>
      <c r="BWM41" s="69"/>
      <c r="BWN41" s="69"/>
      <c r="BWO41" s="69"/>
      <c r="BWP41" s="69"/>
      <c r="BWQ41" s="69"/>
      <c r="BWR41" s="69"/>
      <c r="BWS41" s="69"/>
      <c r="BWT41" s="69"/>
      <c r="BWU41" s="69"/>
      <c r="BWV41" s="69"/>
      <c r="BWW41" s="69"/>
      <c r="BWX41" s="69"/>
      <c r="BWY41" s="69"/>
      <c r="BWZ41" s="69"/>
      <c r="BXA41" s="69"/>
      <c r="BXB41" s="69"/>
      <c r="BXC41" s="69"/>
      <c r="BXD41" s="69"/>
      <c r="BXE41" s="69"/>
      <c r="BXF41" s="69"/>
      <c r="BXG41" s="69"/>
      <c r="BXH41" s="69"/>
      <c r="BXI41" s="69"/>
      <c r="BXJ41" s="69"/>
      <c r="BXK41" s="69"/>
      <c r="BXL41" s="69"/>
      <c r="BXM41" s="69"/>
      <c r="BXN41" s="69"/>
      <c r="BXO41" s="69"/>
      <c r="BXP41" s="69"/>
      <c r="BXQ41" s="69"/>
      <c r="BXR41" s="69"/>
      <c r="BXS41" s="69"/>
      <c r="BXT41" s="69"/>
      <c r="BXU41" s="69"/>
      <c r="BXV41" s="69"/>
      <c r="BXW41" s="69"/>
      <c r="BXX41" s="69"/>
      <c r="BXY41" s="69"/>
      <c r="BXZ41" s="69"/>
      <c r="BYA41" s="69"/>
      <c r="BYB41" s="69"/>
      <c r="BYC41" s="69"/>
      <c r="BYD41" s="69"/>
      <c r="BYE41" s="69"/>
      <c r="BYF41" s="69"/>
      <c r="BYG41" s="69"/>
      <c r="BYH41" s="69"/>
      <c r="BYI41" s="69"/>
      <c r="BYJ41" s="69"/>
      <c r="BYK41" s="69"/>
      <c r="BYL41" s="69"/>
      <c r="BYM41" s="69"/>
      <c r="BYN41" s="69"/>
      <c r="BYO41" s="69"/>
      <c r="BYP41" s="69"/>
      <c r="BYQ41" s="69"/>
      <c r="BYR41" s="69"/>
      <c r="BYS41" s="69"/>
      <c r="BYT41" s="69"/>
      <c r="BYU41" s="69"/>
      <c r="BYV41" s="69"/>
      <c r="BYW41" s="69"/>
      <c r="BYX41" s="69"/>
      <c r="BYY41" s="69"/>
      <c r="BYZ41" s="69"/>
      <c r="BZA41" s="69"/>
      <c r="BZB41" s="69"/>
      <c r="BZC41" s="69"/>
      <c r="BZD41" s="69"/>
      <c r="BZE41" s="69"/>
      <c r="BZF41" s="69"/>
      <c r="BZG41" s="69"/>
      <c r="BZH41" s="69"/>
      <c r="BZI41" s="69"/>
      <c r="BZJ41" s="69"/>
      <c r="BZK41" s="69"/>
      <c r="BZL41" s="69"/>
      <c r="BZM41" s="69"/>
      <c r="BZN41" s="69"/>
      <c r="BZO41" s="69"/>
      <c r="BZP41" s="69"/>
      <c r="BZQ41" s="69"/>
      <c r="BZR41" s="69"/>
      <c r="BZS41" s="69"/>
      <c r="BZT41" s="69"/>
      <c r="BZU41" s="69"/>
      <c r="BZV41" s="69"/>
      <c r="BZW41" s="69"/>
      <c r="BZX41" s="69"/>
      <c r="BZY41" s="69"/>
      <c r="BZZ41" s="69"/>
      <c r="CAA41" s="69"/>
      <c r="CAB41" s="69"/>
      <c r="CAC41" s="69"/>
      <c r="CAD41" s="69"/>
      <c r="CAE41" s="69"/>
      <c r="CAF41" s="69"/>
      <c r="CAG41" s="69"/>
      <c r="CAH41" s="69"/>
      <c r="CAI41" s="69"/>
      <c r="CAJ41" s="69"/>
      <c r="CAK41" s="69"/>
      <c r="CAL41" s="69"/>
      <c r="CAM41" s="69"/>
      <c r="CAN41" s="69"/>
      <c r="CAO41" s="69"/>
      <c r="CAP41" s="69"/>
      <c r="CAQ41" s="69"/>
      <c r="CAR41" s="69"/>
      <c r="CAS41" s="69"/>
      <c r="CAT41" s="69"/>
      <c r="CAU41" s="69"/>
      <c r="CAV41" s="69"/>
      <c r="CAW41" s="69"/>
      <c r="CAX41" s="69"/>
      <c r="CAY41" s="69"/>
      <c r="CAZ41" s="69"/>
      <c r="CBA41" s="69"/>
      <c r="CBB41" s="69"/>
      <c r="CBC41" s="69"/>
      <c r="CBD41" s="69"/>
      <c r="CBE41" s="69"/>
      <c r="CBF41" s="69"/>
      <c r="CBG41" s="69"/>
      <c r="CBH41" s="69"/>
      <c r="CBI41" s="69"/>
      <c r="CBJ41" s="69"/>
      <c r="CBK41" s="69"/>
      <c r="CBL41" s="69"/>
      <c r="CBM41" s="69"/>
      <c r="CBN41" s="69"/>
      <c r="CBO41" s="69"/>
      <c r="CBP41" s="69"/>
      <c r="CBQ41" s="69"/>
      <c r="CBR41" s="69"/>
      <c r="CBS41" s="69"/>
      <c r="CBT41" s="69"/>
      <c r="CBU41" s="69"/>
      <c r="CBV41" s="69"/>
      <c r="CBW41" s="69"/>
      <c r="CBX41" s="69"/>
      <c r="CBY41" s="69"/>
      <c r="CBZ41" s="69"/>
      <c r="CCA41" s="69"/>
      <c r="CCB41" s="69"/>
      <c r="CCC41" s="69"/>
      <c r="CCD41" s="69"/>
      <c r="CCE41" s="69"/>
      <c r="CCF41" s="69"/>
      <c r="CCG41" s="69"/>
      <c r="CCH41" s="69"/>
      <c r="CCI41" s="69"/>
      <c r="CCJ41" s="69"/>
      <c r="CCK41" s="69"/>
      <c r="CCL41" s="69"/>
      <c r="CCM41" s="69"/>
      <c r="CCN41" s="69"/>
      <c r="CCO41" s="69"/>
      <c r="CCP41" s="69"/>
      <c r="CCQ41" s="69"/>
      <c r="CCR41" s="69"/>
      <c r="CCS41" s="69"/>
      <c r="CCT41" s="69"/>
      <c r="CCU41" s="69"/>
      <c r="CCV41" s="69"/>
      <c r="CCW41" s="69"/>
      <c r="CCX41" s="69"/>
      <c r="CCY41" s="69"/>
      <c r="CCZ41" s="69"/>
      <c r="CDA41" s="69"/>
      <c r="CDB41" s="69"/>
      <c r="CDC41" s="69"/>
      <c r="CDD41" s="69"/>
      <c r="CDE41" s="69"/>
      <c r="CDF41" s="69"/>
      <c r="CDG41" s="69"/>
      <c r="CDH41" s="69"/>
      <c r="CDI41" s="69"/>
      <c r="CDJ41" s="69"/>
      <c r="CDK41" s="69"/>
      <c r="CDL41" s="69"/>
      <c r="CDM41" s="69"/>
      <c r="CDN41" s="69"/>
      <c r="CDO41" s="69"/>
      <c r="CDP41" s="69"/>
      <c r="CDQ41" s="69"/>
      <c r="CDR41" s="69"/>
      <c r="CDS41" s="69"/>
      <c r="CDT41" s="69"/>
      <c r="CDU41" s="69"/>
      <c r="CDV41" s="69"/>
      <c r="CDW41" s="69"/>
      <c r="CDX41" s="69"/>
      <c r="CDY41" s="69"/>
      <c r="CDZ41" s="69"/>
      <c r="CEA41" s="69"/>
      <c r="CEB41" s="69"/>
      <c r="CEC41" s="69"/>
      <c r="CED41" s="69"/>
      <c r="CEE41" s="69"/>
      <c r="CEF41" s="69"/>
      <c r="CEG41" s="69"/>
      <c r="CEH41" s="69"/>
      <c r="CEI41" s="69"/>
      <c r="CEJ41" s="69"/>
      <c r="CEK41" s="69"/>
      <c r="CEL41" s="69"/>
      <c r="CEM41" s="69"/>
      <c r="CEN41" s="69"/>
      <c r="CEO41" s="69"/>
      <c r="CEP41" s="69"/>
      <c r="CEQ41" s="69"/>
      <c r="CER41" s="69"/>
      <c r="CES41" s="69"/>
      <c r="CET41" s="69"/>
      <c r="CEU41" s="69"/>
      <c r="CEV41" s="69"/>
      <c r="CEW41" s="69"/>
      <c r="CEX41" s="69"/>
      <c r="CEY41" s="69"/>
      <c r="CEZ41" s="69"/>
      <c r="CFA41" s="69"/>
      <c r="CFB41" s="69"/>
      <c r="CFC41" s="69"/>
      <c r="CFD41" s="69"/>
      <c r="CFE41" s="69"/>
      <c r="CFF41" s="69"/>
      <c r="CFG41" s="69"/>
      <c r="CFH41" s="69"/>
      <c r="CFI41" s="69"/>
      <c r="CFJ41" s="69"/>
      <c r="CFK41" s="69"/>
      <c r="CFL41" s="69"/>
      <c r="CFM41" s="69"/>
      <c r="CFN41" s="69"/>
      <c r="CFO41" s="69"/>
      <c r="CFP41" s="69"/>
      <c r="CFQ41" s="69"/>
      <c r="CFR41" s="69"/>
      <c r="CFS41" s="69"/>
      <c r="CFT41" s="69"/>
      <c r="CFU41" s="69"/>
      <c r="CFV41" s="69"/>
      <c r="CFW41" s="69"/>
      <c r="CFX41" s="69"/>
      <c r="CFY41" s="69"/>
      <c r="CFZ41" s="69"/>
      <c r="CGA41" s="69"/>
      <c r="CGB41" s="69"/>
      <c r="CGC41" s="69"/>
      <c r="CGD41" s="69"/>
      <c r="CGE41" s="69"/>
      <c r="CGF41" s="69"/>
      <c r="CGG41" s="69"/>
      <c r="CGH41" s="69"/>
      <c r="CGI41" s="69"/>
      <c r="CGJ41" s="69"/>
      <c r="CGK41" s="69"/>
      <c r="CGL41" s="69"/>
      <c r="CGM41" s="69"/>
      <c r="CGN41" s="69"/>
      <c r="CGO41" s="69"/>
      <c r="CGP41" s="69"/>
      <c r="CGQ41" s="69"/>
      <c r="CGR41" s="69"/>
      <c r="CGS41" s="69"/>
      <c r="CGT41" s="69"/>
      <c r="CGU41" s="69"/>
      <c r="CGV41" s="69"/>
      <c r="CGW41" s="69"/>
      <c r="CGX41" s="69"/>
      <c r="CGY41" s="69"/>
      <c r="CGZ41" s="69"/>
      <c r="CHA41" s="69"/>
      <c r="CHB41" s="69"/>
      <c r="CHC41" s="69"/>
      <c r="CHD41" s="69"/>
      <c r="CHE41" s="69"/>
      <c r="CHF41" s="69"/>
      <c r="CHG41" s="69"/>
      <c r="CHH41" s="69"/>
      <c r="CHI41" s="69"/>
      <c r="CHJ41" s="69"/>
      <c r="CHK41" s="69"/>
      <c r="CHL41" s="69"/>
      <c r="CHM41" s="69"/>
      <c r="CHN41" s="69"/>
      <c r="CHO41" s="69"/>
      <c r="CHP41" s="69"/>
      <c r="CHQ41" s="69"/>
      <c r="CHR41" s="69"/>
      <c r="CHS41" s="69"/>
      <c r="CHT41" s="69"/>
      <c r="CHU41" s="69"/>
      <c r="CHV41" s="69"/>
      <c r="CHW41" s="69"/>
      <c r="CHX41" s="69"/>
      <c r="CHY41" s="69"/>
      <c r="CHZ41" s="69"/>
      <c r="CIA41" s="69"/>
      <c r="CIB41" s="69"/>
      <c r="CIC41" s="69"/>
      <c r="CID41" s="69"/>
      <c r="CIE41" s="69"/>
      <c r="CIF41" s="69"/>
      <c r="CIG41" s="69"/>
      <c r="CIH41" s="69"/>
      <c r="CII41" s="69"/>
      <c r="CIJ41" s="69"/>
      <c r="CIK41" s="69"/>
      <c r="CIL41" s="69"/>
      <c r="CIM41" s="69"/>
      <c r="CIN41" s="69"/>
      <c r="CIO41" s="69"/>
      <c r="CIP41" s="69"/>
      <c r="CIQ41" s="69"/>
      <c r="CIR41" s="69"/>
      <c r="CIS41" s="69"/>
      <c r="CIT41" s="69"/>
      <c r="CIU41" s="69"/>
      <c r="CIV41" s="69"/>
      <c r="CIW41" s="69"/>
      <c r="CIX41" s="69"/>
      <c r="CIY41" s="69"/>
      <c r="CIZ41" s="69"/>
      <c r="CJA41" s="69"/>
      <c r="CJB41" s="69"/>
      <c r="CJC41" s="69"/>
      <c r="CJD41" s="69"/>
      <c r="CJE41" s="69"/>
      <c r="CJF41" s="69"/>
      <c r="CJG41" s="69"/>
      <c r="CJH41" s="69"/>
      <c r="CJI41" s="69"/>
      <c r="CJJ41" s="69"/>
      <c r="CJK41" s="69"/>
      <c r="CJL41" s="69"/>
      <c r="CJM41" s="69"/>
      <c r="CJN41" s="69"/>
      <c r="CJO41" s="69"/>
      <c r="CJP41" s="69"/>
      <c r="CJQ41" s="69"/>
      <c r="CJR41" s="69"/>
      <c r="CJS41" s="69"/>
      <c r="CJT41" s="69"/>
      <c r="CJU41" s="69"/>
      <c r="CJV41" s="69"/>
      <c r="CJW41" s="69"/>
      <c r="CJX41" s="69"/>
      <c r="CJY41" s="69"/>
      <c r="CJZ41" s="69"/>
      <c r="CKA41" s="69"/>
      <c r="CKB41" s="69"/>
      <c r="CKC41" s="69"/>
      <c r="CKD41" s="69"/>
      <c r="CKE41" s="69"/>
      <c r="CKF41" s="69"/>
      <c r="CKG41" s="69"/>
      <c r="CKH41" s="69"/>
      <c r="CKI41" s="69"/>
      <c r="CKJ41" s="69"/>
      <c r="CKK41" s="69"/>
      <c r="CKL41" s="69"/>
      <c r="CKM41" s="69"/>
      <c r="CKN41" s="69"/>
      <c r="CKO41" s="69"/>
      <c r="CKP41" s="69"/>
      <c r="CKQ41" s="69"/>
      <c r="CKR41" s="69"/>
      <c r="CKS41" s="69"/>
      <c r="CKT41" s="69"/>
      <c r="CKU41" s="69"/>
      <c r="CKV41" s="69"/>
      <c r="CKW41" s="69"/>
      <c r="CKX41" s="69"/>
      <c r="CKY41" s="69"/>
      <c r="CKZ41" s="69"/>
      <c r="CLA41" s="69"/>
      <c r="CLB41" s="69"/>
      <c r="CLC41" s="69"/>
      <c r="CLD41" s="69"/>
      <c r="CLE41" s="69"/>
      <c r="CLF41" s="69"/>
      <c r="CLG41" s="69"/>
      <c r="CLH41" s="69"/>
      <c r="CLI41" s="69"/>
      <c r="CLJ41" s="69"/>
      <c r="CLK41" s="69"/>
      <c r="CLL41" s="69"/>
      <c r="CLM41" s="69"/>
      <c r="CLN41" s="69"/>
      <c r="CLO41" s="69"/>
      <c r="CLP41" s="69"/>
      <c r="CLQ41" s="69"/>
      <c r="CLR41" s="69"/>
      <c r="CLS41" s="69"/>
      <c r="CLT41" s="69"/>
      <c r="CLU41" s="69"/>
      <c r="CLV41" s="69"/>
      <c r="CLW41" s="69"/>
      <c r="CLX41" s="69"/>
      <c r="CLY41" s="69"/>
      <c r="CLZ41" s="69"/>
      <c r="CMA41" s="69"/>
      <c r="CMB41" s="69"/>
      <c r="CMC41" s="69"/>
      <c r="CMD41" s="69"/>
      <c r="CME41" s="69"/>
      <c r="CMF41" s="69"/>
      <c r="CMG41" s="69"/>
      <c r="CMH41" s="69"/>
      <c r="CMI41" s="69"/>
      <c r="CMJ41" s="69"/>
      <c r="CMK41" s="69"/>
      <c r="CML41" s="69"/>
      <c r="CMM41" s="69"/>
      <c r="CMN41" s="69"/>
      <c r="CMO41" s="69"/>
      <c r="CMP41" s="69"/>
      <c r="CMQ41" s="69"/>
      <c r="CMR41" s="69"/>
      <c r="CMS41" s="69"/>
      <c r="CMT41" s="69"/>
      <c r="CMU41" s="69"/>
      <c r="CMV41" s="69"/>
      <c r="CMW41" s="69"/>
      <c r="CMX41" s="69"/>
      <c r="CMY41" s="69"/>
      <c r="CMZ41" s="69"/>
      <c r="CNA41" s="69"/>
      <c r="CNB41" s="69"/>
      <c r="CNC41" s="69"/>
      <c r="CND41" s="69"/>
      <c r="CNE41" s="69"/>
      <c r="CNF41" s="69"/>
      <c r="CNG41" s="69"/>
      <c r="CNH41" s="69"/>
      <c r="CNI41" s="69"/>
      <c r="CNJ41" s="69"/>
      <c r="CNK41" s="69"/>
      <c r="CNL41" s="69"/>
      <c r="CNM41" s="69"/>
      <c r="CNN41" s="69"/>
      <c r="CNO41" s="69"/>
      <c r="CNP41" s="69"/>
      <c r="CNQ41" s="69"/>
      <c r="CNR41" s="69"/>
      <c r="CNS41" s="69"/>
      <c r="CNT41" s="69"/>
      <c r="CNU41" s="69"/>
      <c r="CNV41" s="69"/>
      <c r="CNW41" s="69"/>
      <c r="CNX41" s="69"/>
      <c r="CNY41" s="69"/>
      <c r="CNZ41" s="69"/>
      <c r="COA41" s="69"/>
      <c r="COB41" s="69"/>
      <c r="COC41" s="69"/>
      <c r="COD41" s="69"/>
      <c r="COE41" s="69"/>
      <c r="COF41" s="69"/>
      <c r="COG41" s="69"/>
      <c r="COH41" s="69"/>
      <c r="COI41" s="69"/>
      <c r="COJ41" s="69"/>
      <c r="COK41" s="69"/>
      <c r="COL41" s="69"/>
      <c r="COM41" s="69"/>
      <c r="CON41" s="69"/>
      <c r="COO41" s="69"/>
      <c r="COP41" s="69"/>
      <c r="COQ41" s="69"/>
      <c r="COR41" s="69"/>
      <c r="COS41" s="69"/>
      <c r="COT41" s="69"/>
      <c r="COU41" s="69"/>
      <c r="COV41" s="69"/>
      <c r="COW41" s="69"/>
      <c r="COX41" s="69"/>
      <c r="COY41" s="69"/>
      <c r="COZ41" s="69"/>
      <c r="CPA41" s="69"/>
      <c r="CPB41" s="69"/>
      <c r="CPC41" s="69"/>
      <c r="CPD41" s="69"/>
      <c r="CPE41" s="69"/>
      <c r="CPF41" s="69"/>
      <c r="CPG41" s="69"/>
      <c r="CPH41" s="69"/>
      <c r="CPI41" s="69"/>
      <c r="CPJ41" s="69"/>
      <c r="CPK41" s="69"/>
      <c r="CPL41" s="69"/>
      <c r="CPM41" s="69"/>
      <c r="CPN41" s="69"/>
      <c r="CPO41" s="69"/>
      <c r="CPP41" s="69"/>
      <c r="CPQ41" s="69"/>
      <c r="CPR41" s="69"/>
      <c r="CPS41" s="69"/>
      <c r="CPT41" s="69"/>
      <c r="CPU41" s="69"/>
      <c r="CPV41" s="69"/>
      <c r="CPW41" s="69"/>
      <c r="CPX41" s="69"/>
      <c r="CPY41" s="69"/>
      <c r="CPZ41" s="69"/>
      <c r="CQA41" s="69"/>
      <c r="CQB41" s="69"/>
      <c r="CQC41" s="69"/>
      <c r="CQD41" s="69"/>
      <c r="CQE41" s="69"/>
      <c r="CQF41" s="69"/>
      <c r="CQG41" s="69"/>
      <c r="CQH41" s="69"/>
      <c r="CQI41" s="69"/>
      <c r="CQJ41" s="69"/>
      <c r="CQK41" s="69"/>
      <c r="CQL41" s="69"/>
      <c r="CQM41" s="69"/>
      <c r="CQN41" s="69"/>
      <c r="CQO41" s="69"/>
      <c r="CQP41" s="69"/>
      <c r="CQQ41" s="69"/>
      <c r="CQR41" s="69"/>
      <c r="CQS41" s="69"/>
      <c r="CQT41" s="69"/>
      <c r="CQU41" s="69"/>
      <c r="CQV41" s="69"/>
      <c r="CQW41" s="69"/>
      <c r="CQX41" s="69"/>
      <c r="CQY41" s="69"/>
      <c r="CQZ41" s="69"/>
      <c r="CRA41" s="69"/>
      <c r="CRB41" s="69"/>
      <c r="CRC41" s="69"/>
      <c r="CRD41" s="69"/>
      <c r="CRE41" s="69"/>
      <c r="CRF41" s="69"/>
      <c r="CRG41" s="69"/>
      <c r="CRH41" s="69"/>
      <c r="CRI41" s="69"/>
      <c r="CRJ41" s="69"/>
      <c r="CRK41" s="69"/>
      <c r="CRL41" s="69"/>
      <c r="CRM41" s="69"/>
      <c r="CRN41" s="69"/>
      <c r="CRO41" s="69"/>
      <c r="CRP41" s="69"/>
      <c r="CRQ41" s="69"/>
      <c r="CRR41" s="69"/>
      <c r="CRS41" s="69"/>
      <c r="CRT41" s="69"/>
      <c r="CRU41" s="69"/>
      <c r="CRV41" s="69"/>
      <c r="CRW41" s="69"/>
      <c r="CRX41" s="69"/>
      <c r="CRY41" s="69"/>
      <c r="CRZ41" s="69"/>
      <c r="CSA41" s="69"/>
      <c r="CSB41" s="69"/>
      <c r="CSC41" s="69"/>
      <c r="CSD41" s="69"/>
      <c r="CSE41" s="69"/>
      <c r="CSF41" s="69"/>
      <c r="CSG41" s="69"/>
      <c r="CSH41" s="69"/>
      <c r="CSI41" s="69"/>
      <c r="CSJ41" s="69"/>
      <c r="CSK41" s="69"/>
      <c r="CSL41" s="69"/>
      <c r="CSM41" s="69"/>
      <c r="CSN41" s="69"/>
      <c r="CSO41" s="69"/>
      <c r="CSP41" s="69"/>
      <c r="CSQ41" s="69"/>
      <c r="CSR41" s="69"/>
      <c r="CSS41" s="69"/>
      <c r="CST41" s="69"/>
      <c r="CSU41" s="69"/>
      <c r="CSV41" s="69"/>
      <c r="CSW41" s="69"/>
      <c r="CSX41" s="69"/>
      <c r="CSY41" s="69"/>
      <c r="CSZ41" s="69"/>
      <c r="CTA41" s="69"/>
      <c r="CTB41" s="69"/>
      <c r="CTC41" s="69"/>
      <c r="CTD41" s="69"/>
      <c r="CTE41" s="69"/>
      <c r="CTF41" s="69"/>
      <c r="CTG41" s="69"/>
      <c r="CTH41" s="69"/>
      <c r="CTI41" s="69"/>
      <c r="CTJ41" s="69"/>
      <c r="CTK41" s="69"/>
      <c r="CTL41" s="69"/>
      <c r="CTM41" s="69"/>
      <c r="CTN41" s="69"/>
      <c r="CTO41" s="69"/>
      <c r="CTP41" s="69"/>
      <c r="CTQ41" s="69"/>
      <c r="CTR41" s="69"/>
      <c r="CTS41" s="69"/>
      <c r="CTT41" s="69"/>
      <c r="CTU41" s="69"/>
      <c r="CTV41" s="69"/>
      <c r="CTW41" s="69"/>
      <c r="CTX41" s="69"/>
      <c r="CTY41" s="69"/>
      <c r="CTZ41" s="69"/>
      <c r="CUA41" s="69"/>
      <c r="CUB41" s="69"/>
      <c r="CUC41" s="69"/>
      <c r="CUD41" s="69"/>
      <c r="CUE41" s="69"/>
      <c r="CUF41" s="69"/>
      <c r="CUG41" s="69"/>
      <c r="CUH41" s="69"/>
      <c r="CUI41" s="69"/>
      <c r="CUJ41" s="69"/>
      <c r="CUK41" s="69"/>
      <c r="CUL41" s="69"/>
      <c r="CUM41" s="69"/>
      <c r="CUN41" s="69"/>
      <c r="CUO41" s="69"/>
      <c r="CUP41" s="69"/>
      <c r="CUQ41" s="69"/>
      <c r="CUR41" s="69"/>
      <c r="CUS41" s="69"/>
      <c r="CUT41" s="69"/>
      <c r="CUU41" s="69"/>
      <c r="CUV41" s="69"/>
      <c r="CUW41" s="69"/>
      <c r="CUX41" s="69"/>
      <c r="CUY41" s="69"/>
      <c r="CUZ41" s="69"/>
      <c r="CVA41" s="69"/>
      <c r="CVB41" s="69"/>
      <c r="CVC41" s="69"/>
      <c r="CVD41" s="69"/>
      <c r="CVE41" s="69"/>
      <c r="CVF41" s="69"/>
      <c r="CVG41" s="69"/>
      <c r="CVH41" s="69"/>
      <c r="CVI41" s="69"/>
      <c r="CVJ41" s="69"/>
      <c r="CVK41" s="69"/>
      <c r="CVL41" s="69"/>
      <c r="CVM41" s="69"/>
      <c r="CVN41" s="69"/>
      <c r="CVO41" s="69"/>
      <c r="CVP41" s="69"/>
      <c r="CVQ41" s="69"/>
      <c r="CVR41" s="69"/>
      <c r="CVS41" s="69"/>
      <c r="CVT41" s="69"/>
      <c r="CVU41" s="69"/>
      <c r="CVV41" s="69"/>
      <c r="CVW41" s="69"/>
      <c r="CVX41" s="69"/>
      <c r="CVY41" s="69"/>
      <c r="CVZ41" s="69"/>
      <c r="CWA41" s="69"/>
      <c r="CWB41" s="69"/>
      <c r="CWC41" s="69"/>
      <c r="CWD41" s="69"/>
      <c r="CWE41" s="69"/>
      <c r="CWF41" s="69"/>
      <c r="CWG41" s="69"/>
      <c r="CWH41" s="69"/>
      <c r="CWI41" s="69"/>
      <c r="CWJ41" s="69"/>
      <c r="CWK41" s="69"/>
      <c r="CWL41" s="69"/>
      <c r="CWM41" s="69"/>
      <c r="CWN41" s="69"/>
      <c r="CWO41" s="69"/>
      <c r="CWP41" s="69"/>
      <c r="CWQ41" s="69"/>
      <c r="CWR41" s="69"/>
      <c r="CWS41" s="69"/>
      <c r="CWT41" s="69"/>
      <c r="CWU41" s="69"/>
      <c r="CWV41" s="69"/>
      <c r="CWW41" s="69"/>
      <c r="CWX41" s="69"/>
      <c r="CWY41" s="69"/>
      <c r="CWZ41" s="69"/>
      <c r="CXA41" s="69"/>
      <c r="CXB41" s="69"/>
      <c r="CXC41" s="69"/>
      <c r="CXD41" s="69"/>
      <c r="CXE41" s="69"/>
      <c r="CXF41" s="69"/>
      <c r="CXG41" s="69"/>
      <c r="CXH41" s="69"/>
      <c r="CXI41" s="69"/>
      <c r="CXJ41" s="69"/>
      <c r="CXK41" s="69"/>
      <c r="CXL41" s="69"/>
      <c r="CXM41" s="69"/>
      <c r="CXN41" s="69"/>
      <c r="CXO41" s="69"/>
      <c r="CXP41" s="69"/>
      <c r="CXQ41" s="69"/>
      <c r="CXR41" s="69"/>
      <c r="CXS41" s="69"/>
      <c r="CXT41" s="69"/>
      <c r="CXU41" s="69"/>
      <c r="CXV41" s="69"/>
      <c r="CXW41" s="69"/>
      <c r="CXX41" s="69"/>
      <c r="CXY41" s="69"/>
      <c r="CXZ41" s="69"/>
      <c r="CYA41" s="69"/>
      <c r="CYB41" s="69"/>
      <c r="CYC41" s="69"/>
      <c r="CYD41" s="69"/>
      <c r="CYE41" s="69"/>
      <c r="CYF41" s="69"/>
      <c r="CYG41" s="69"/>
      <c r="CYH41" s="69"/>
      <c r="CYI41" s="69"/>
      <c r="CYJ41" s="69"/>
      <c r="CYK41" s="69"/>
      <c r="CYL41" s="69"/>
      <c r="CYM41" s="69"/>
      <c r="CYN41" s="69"/>
      <c r="CYO41" s="69"/>
      <c r="CYP41" s="69"/>
      <c r="CYQ41" s="69"/>
      <c r="CYR41" s="69"/>
      <c r="CYS41" s="69"/>
      <c r="CYT41" s="69"/>
      <c r="CYU41" s="69"/>
      <c r="CYV41" s="69"/>
      <c r="CYW41" s="69"/>
      <c r="CYX41" s="69"/>
      <c r="CYY41" s="69"/>
      <c r="CYZ41" s="69"/>
      <c r="CZA41" s="69"/>
      <c r="CZB41" s="69"/>
      <c r="CZC41" s="69"/>
      <c r="CZD41" s="69"/>
      <c r="CZE41" s="69"/>
      <c r="CZF41" s="69"/>
      <c r="CZG41" s="69"/>
      <c r="CZH41" s="69"/>
      <c r="CZI41" s="69"/>
      <c r="CZJ41" s="69"/>
      <c r="CZK41" s="69"/>
      <c r="CZL41" s="69"/>
      <c r="CZM41" s="69"/>
      <c r="CZN41" s="69"/>
      <c r="CZO41" s="69"/>
      <c r="CZP41" s="69"/>
      <c r="CZQ41" s="69"/>
      <c r="CZR41" s="69"/>
      <c r="CZS41" s="69"/>
      <c r="CZT41" s="69"/>
      <c r="CZU41" s="69"/>
      <c r="CZV41" s="69"/>
      <c r="CZW41" s="69"/>
      <c r="CZX41" s="69"/>
      <c r="CZY41" s="69"/>
      <c r="CZZ41" s="69"/>
      <c r="DAA41" s="69"/>
      <c r="DAB41" s="69"/>
      <c r="DAC41" s="69"/>
      <c r="DAD41" s="69"/>
      <c r="DAE41" s="69"/>
      <c r="DAF41" s="69"/>
      <c r="DAG41" s="69"/>
      <c r="DAH41" s="69"/>
      <c r="DAI41" s="69"/>
      <c r="DAJ41" s="69"/>
      <c r="DAK41" s="69"/>
      <c r="DAL41" s="69"/>
      <c r="DAM41" s="69"/>
      <c r="DAN41" s="69"/>
      <c r="DAO41" s="69"/>
      <c r="DAP41" s="69"/>
      <c r="DAQ41" s="69"/>
      <c r="DAR41" s="69"/>
      <c r="DAS41" s="69"/>
      <c r="DAT41" s="69"/>
      <c r="DAU41" s="69"/>
      <c r="DAV41" s="69"/>
      <c r="DAW41" s="69"/>
      <c r="DAX41" s="69"/>
      <c r="DAY41" s="69"/>
      <c r="DAZ41" s="69"/>
      <c r="DBA41" s="69"/>
      <c r="DBB41" s="69"/>
      <c r="DBC41" s="69"/>
      <c r="DBD41" s="69"/>
      <c r="DBE41" s="69"/>
      <c r="DBF41" s="69"/>
      <c r="DBG41" s="69"/>
      <c r="DBH41" s="69"/>
      <c r="DBI41" s="69"/>
      <c r="DBJ41" s="69"/>
      <c r="DBK41" s="69"/>
      <c r="DBL41" s="69"/>
      <c r="DBM41" s="69"/>
      <c r="DBN41" s="69"/>
      <c r="DBO41" s="69"/>
      <c r="DBP41" s="69"/>
      <c r="DBQ41" s="69"/>
      <c r="DBR41" s="69"/>
      <c r="DBS41" s="69"/>
      <c r="DBT41" s="69"/>
      <c r="DBU41" s="69"/>
      <c r="DBV41" s="69"/>
      <c r="DBW41" s="69"/>
      <c r="DBX41" s="69"/>
      <c r="DBY41" s="69"/>
      <c r="DBZ41" s="69"/>
      <c r="DCA41" s="69"/>
      <c r="DCB41" s="69"/>
      <c r="DCC41" s="69"/>
      <c r="DCD41" s="69"/>
      <c r="DCE41" s="69"/>
      <c r="DCF41" s="69"/>
      <c r="DCG41" s="69"/>
      <c r="DCH41" s="69"/>
      <c r="DCI41" s="69"/>
      <c r="DCJ41" s="69"/>
      <c r="DCK41" s="69"/>
      <c r="DCL41" s="69"/>
      <c r="DCM41" s="69"/>
      <c r="DCN41" s="69"/>
      <c r="DCO41" s="69"/>
      <c r="DCP41" s="69"/>
      <c r="DCQ41" s="69"/>
      <c r="DCR41" s="69"/>
      <c r="DCS41" s="69"/>
      <c r="DCT41" s="69"/>
      <c r="DCU41" s="69"/>
      <c r="DCV41" s="69"/>
      <c r="DCW41" s="69"/>
      <c r="DCX41" s="69"/>
      <c r="DCY41" s="69"/>
      <c r="DCZ41" s="69"/>
      <c r="DDA41" s="69"/>
      <c r="DDB41" s="69"/>
      <c r="DDC41" s="69"/>
      <c r="DDD41" s="69"/>
      <c r="DDE41" s="69"/>
      <c r="DDF41" s="69"/>
      <c r="DDG41" s="69"/>
      <c r="DDH41" s="69"/>
      <c r="DDI41" s="69"/>
      <c r="DDJ41" s="69"/>
      <c r="DDK41" s="69"/>
      <c r="DDL41" s="69"/>
      <c r="DDM41" s="69"/>
      <c r="DDN41" s="69"/>
      <c r="DDO41" s="69"/>
      <c r="DDP41" s="69"/>
      <c r="DDQ41" s="69"/>
      <c r="DDR41" s="69"/>
      <c r="DDS41" s="69"/>
      <c r="DDT41" s="69"/>
      <c r="DDU41" s="69"/>
      <c r="DDV41" s="69"/>
      <c r="DDW41" s="69"/>
      <c r="DDX41" s="69"/>
      <c r="DDY41" s="69"/>
      <c r="DDZ41" s="69"/>
      <c r="DEA41" s="69"/>
      <c r="DEB41" s="69"/>
      <c r="DEC41" s="69"/>
      <c r="DED41" s="69"/>
      <c r="DEE41" s="69"/>
      <c r="DEF41" s="69"/>
      <c r="DEG41" s="69"/>
      <c r="DEH41" s="69"/>
      <c r="DEI41" s="69"/>
      <c r="DEJ41" s="69"/>
      <c r="DEK41" s="69"/>
      <c r="DEL41" s="69"/>
      <c r="DEM41" s="69"/>
      <c r="DEN41" s="69"/>
      <c r="DEO41" s="69"/>
      <c r="DEP41" s="69"/>
      <c r="DEQ41" s="69"/>
      <c r="DER41" s="69"/>
      <c r="DES41" s="69"/>
      <c r="DET41" s="69"/>
      <c r="DEU41" s="69"/>
      <c r="DEV41" s="69"/>
      <c r="DEW41" s="69"/>
      <c r="DEX41" s="69"/>
      <c r="DEY41" s="69"/>
      <c r="DEZ41" s="69"/>
      <c r="DFA41" s="69"/>
      <c r="DFB41" s="69"/>
      <c r="DFC41" s="69"/>
      <c r="DFD41" s="69"/>
      <c r="DFE41" s="69"/>
      <c r="DFF41" s="69"/>
      <c r="DFG41" s="69"/>
      <c r="DFH41" s="69"/>
      <c r="DFI41" s="69"/>
      <c r="DFJ41" s="69"/>
      <c r="DFK41" s="69"/>
      <c r="DFL41" s="69"/>
      <c r="DFM41" s="69"/>
      <c r="DFN41" s="69"/>
      <c r="DFO41" s="69"/>
      <c r="DFP41" s="69"/>
      <c r="DFQ41" s="69"/>
      <c r="DFR41" s="69"/>
      <c r="DFS41" s="69"/>
      <c r="DFT41" s="69"/>
      <c r="DFU41" s="69"/>
      <c r="DFV41" s="69"/>
      <c r="DFW41" s="69"/>
      <c r="DFX41" s="69"/>
      <c r="DFY41" s="69"/>
      <c r="DFZ41" s="69"/>
      <c r="DGA41" s="69"/>
      <c r="DGB41" s="69"/>
      <c r="DGC41" s="69"/>
      <c r="DGD41" s="69"/>
      <c r="DGE41" s="69"/>
      <c r="DGF41" s="69"/>
      <c r="DGG41" s="69"/>
      <c r="DGH41" s="69"/>
      <c r="DGI41" s="69"/>
      <c r="DGJ41" s="69"/>
      <c r="DGK41" s="69"/>
      <c r="DGL41" s="69"/>
      <c r="DGM41" s="69"/>
      <c r="DGN41" s="69"/>
      <c r="DGO41" s="69"/>
      <c r="DGP41" s="69"/>
      <c r="DGQ41" s="69"/>
      <c r="DGR41" s="69"/>
      <c r="DGS41" s="69"/>
      <c r="DGT41" s="69"/>
      <c r="DGU41" s="69"/>
      <c r="DGV41" s="69"/>
      <c r="DGW41" s="69"/>
      <c r="DGX41" s="69"/>
      <c r="DGY41" s="69"/>
      <c r="DGZ41" s="69"/>
      <c r="DHA41" s="69"/>
      <c r="DHB41" s="69"/>
      <c r="DHC41" s="69"/>
      <c r="DHD41" s="69"/>
      <c r="DHE41" s="69"/>
      <c r="DHF41" s="69"/>
      <c r="DHG41" s="69"/>
      <c r="DHH41" s="69"/>
      <c r="DHI41" s="69"/>
      <c r="DHJ41" s="69"/>
      <c r="DHK41" s="69"/>
      <c r="DHL41" s="69"/>
      <c r="DHM41" s="69"/>
      <c r="DHN41" s="69"/>
      <c r="DHO41" s="69"/>
      <c r="DHP41" s="69"/>
      <c r="DHQ41" s="69"/>
      <c r="DHR41" s="69"/>
      <c r="DHS41" s="69"/>
      <c r="DHT41" s="69"/>
      <c r="DHU41" s="69"/>
      <c r="DHV41" s="69"/>
      <c r="DHW41" s="69"/>
      <c r="DHX41" s="69"/>
      <c r="DHY41" s="69"/>
      <c r="DHZ41" s="69"/>
      <c r="DIA41" s="69"/>
      <c r="DIB41" s="69"/>
      <c r="DIC41" s="69"/>
      <c r="DID41" s="69"/>
      <c r="DIE41" s="69"/>
      <c r="DIF41" s="69"/>
      <c r="DIG41" s="69"/>
      <c r="DIH41" s="69"/>
      <c r="DII41" s="69"/>
      <c r="DIJ41" s="69"/>
      <c r="DIK41" s="69"/>
      <c r="DIL41" s="69"/>
      <c r="DIM41" s="69"/>
      <c r="DIN41" s="69"/>
      <c r="DIO41" s="69"/>
      <c r="DIP41" s="69"/>
      <c r="DIQ41" s="69"/>
      <c r="DIR41" s="69"/>
      <c r="DIS41" s="69"/>
      <c r="DIT41" s="69"/>
      <c r="DIU41" s="69"/>
      <c r="DIV41" s="69"/>
      <c r="DIW41" s="69"/>
      <c r="DIX41" s="69"/>
      <c r="DIY41" s="69"/>
      <c r="DIZ41" s="69"/>
      <c r="DJA41" s="69"/>
      <c r="DJB41" s="69"/>
      <c r="DJC41" s="69"/>
      <c r="DJD41" s="69"/>
      <c r="DJE41" s="69"/>
      <c r="DJF41" s="69"/>
      <c r="DJG41" s="69"/>
      <c r="DJH41" s="69"/>
      <c r="DJI41" s="69"/>
      <c r="DJJ41" s="69"/>
      <c r="DJK41" s="69"/>
      <c r="DJL41" s="69"/>
      <c r="DJM41" s="69"/>
      <c r="DJN41" s="69"/>
      <c r="DJO41" s="69"/>
      <c r="DJP41" s="69"/>
      <c r="DJQ41" s="69"/>
      <c r="DJR41" s="69"/>
      <c r="DJS41" s="69"/>
      <c r="DJT41" s="69"/>
      <c r="DJU41" s="69"/>
      <c r="DJV41" s="69"/>
      <c r="DJW41" s="69"/>
      <c r="DJX41" s="69"/>
      <c r="DJY41" s="69"/>
      <c r="DJZ41" s="69"/>
      <c r="DKA41" s="69"/>
      <c r="DKB41" s="69"/>
      <c r="DKC41" s="69"/>
      <c r="DKD41" s="69"/>
      <c r="DKE41" s="69"/>
      <c r="DKF41" s="69"/>
      <c r="DKG41" s="69"/>
      <c r="DKH41" s="69"/>
      <c r="DKI41" s="69"/>
      <c r="DKJ41" s="69"/>
      <c r="DKK41" s="69"/>
      <c r="DKL41" s="69"/>
      <c r="DKM41" s="69"/>
      <c r="DKN41" s="69"/>
      <c r="DKO41" s="69"/>
      <c r="DKP41" s="69"/>
      <c r="DKQ41" s="69"/>
      <c r="DKR41" s="69"/>
      <c r="DKS41" s="69"/>
      <c r="DKT41" s="69"/>
      <c r="DKU41" s="69"/>
      <c r="DKV41" s="69"/>
      <c r="DKW41" s="69"/>
      <c r="DKX41" s="69"/>
      <c r="DKY41" s="69"/>
      <c r="DKZ41" s="69"/>
      <c r="DLA41" s="69"/>
      <c r="DLB41" s="69"/>
      <c r="DLC41" s="69"/>
      <c r="DLD41" s="69"/>
      <c r="DLE41" s="69"/>
      <c r="DLF41" s="69"/>
      <c r="DLG41" s="69"/>
      <c r="DLH41" s="69"/>
      <c r="DLI41" s="69"/>
      <c r="DLJ41" s="69"/>
      <c r="DLK41" s="69"/>
      <c r="DLL41" s="69"/>
      <c r="DLM41" s="69"/>
      <c r="DLN41" s="69"/>
      <c r="DLO41" s="69"/>
      <c r="DLP41" s="69"/>
      <c r="DLQ41" s="69"/>
      <c r="DLR41" s="69"/>
      <c r="DLS41" s="69"/>
      <c r="DLT41" s="69"/>
      <c r="DLU41" s="69"/>
      <c r="DLV41" s="69"/>
      <c r="DLW41" s="69"/>
      <c r="DLX41" s="69"/>
      <c r="DLY41" s="69"/>
      <c r="DLZ41" s="69"/>
      <c r="DMA41" s="69"/>
      <c r="DMB41" s="69"/>
      <c r="DMC41" s="69"/>
      <c r="DMD41" s="69"/>
      <c r="DME41" s="69"/>
      <c r="DMF41" s="69"/>
      <c r="DMG41" s="69"/>
      <c r="DMH41" s="69"/>
      <c r="DMI41" s="69"/>
      <c r="DMJ41" s="69"/>
      <c r="DMK41" s="69"/>
      <c r="DML41" s="69"/>
      <c r="DMM41" s="69"/>
      <c r="DMN41" s="69"/>
      <c r="DMO41" s="69"/>
      <c r="DMP41" s="69"/>
      <c r="DMQ41" s="69"/>
      <c r="DMR41" s="69"/>
      <c r="DMS41" s="69"/>
      <c r="DMT41" s="69"/>
      <c r="DMU41" s="69"/>
      <c r="DMV41" s="69"/>
      <c r="DMW41" s="69"/>
      <c r="DMX41" s="69"/>
      <c r="DMY41" s="69"/>
      <c r="DMZ41" s="69"/>
      <c r="DNA41" s="69"/>
      <c r="DNB41" s="69"/>
      <c r="DNC41" s="69"/>
      <c r="DND41" s="69"/>
      <c r="DNE41" s="69"/>
      <c r="DNF41" s="69"/>
      <c r="DNG41" s="69"/>
      <c r="DNH41" s="69"/>
      <c r="DNI41" s="69"/>
      <c r="DNJ41" s="69"/>
      <c r="DNK41" s="69"/>
      <c r="DNL41" s="69"/>
      <c r="DNM41" s="69"/>
      <c r="DNN41" s="69"/>
      <c r="DNO41" s="69"/>
      <c r="DNP41" s="69"/>
      <c r="DNQ41" s="69"/>
      <c r="DNR41" s="69"/>
      <c r="DNS41" s="69"/>
      <c r="DNT41" s="69"/>
      <c r="DNU41" s="69"/>
      <c r="DNV41" s="69"/>
      <c r="DNW41" s="69"/>
      <c r="DNX41" s="69"/>
      <c r="DNY41" s="69"/>
      <c r="DNZ41" s="69"/>
      <c r="DOA41" s="69"/>
      <c r="DOB41" s="69"/>
      <c r="DOC41" s="69"/>
      <c r="DOD41" s="69"/>
      <c r="DOE41" s="69"/>
      <c r="DOF41" s="69"/>
      <c r="DOG41" s="69"/>
      <c r="DOH41" s="69"/>
      <c r="DOI41" s="69"/>
      <c r="DOJ41" s="69"/>
      <c r="DOK41" s="69"/>
      <c r="DOL41" s="69"/>
      <c r="DOM41" s="69"/>
      <c r="DON41" s="69"/>
      <c r="DOO41" s="69"/>
      <c r="DOP41" s="69"/>
      <c r="DOQ41" s="69"/>
      <c r="DOR41" s="69"/>
      <c r="DOS41" s="69"/>
      <c r="DOT41" s="69"/>
      <c r="DOU41" s="69"/>
      <c r="DOV41" s="69"/>
      <c r="DOW41" s="69"/>
      <c r="DOX41" s="69"/>
      <c r="DOY41" s="69"/>
      <c r="DOZ41" s="69"/>
      <c r="DPA41" s="69"/>
      <c r="DPB41" s="69"/>
      <c r="DPC41" s="69"/>
      <c r="DPD41" s="69"/>
      <c r="DPE41" s="69"/>
      <c r="DPF41" s="69"/>
      <c r="DPG41" s="69"/>
      <c r="DPH41" s="69"/>
      <c r="DPI41" s="69"/>
      <c r="DPJ41" s="69"/>
      <c r="DPK41" s="69"/>
      <c r="DPL41" s="69"/>
      <c r="DPM41" s="69"/>
      <c r="DPN41" s="69"/>
      <c r="DPO41" s="69"/>
      <c r="DPP41" s="69"/>
      <c r="DPQ41" s="69"/>
      <c r="DPR41" s="69"/>
      <c r="DPS41" s="69"/>
      <c r="DPT41" s="69"/>
      <c r="DPU41" s="69"/>
      <c r="DPV41" s="69"/>
      <c r="DPW41" s="69"/>
      <c r="DPX41" s="69"/>
      <c r="DPY41" s="69"/>
      <c r="DPZ41" s="69"/>
      <c r="DQA41" s="69"/>
      <c r="DQB41" s="69"/>
      <c r="DQC41" s="69"/>
      <c r="DQD41" s="69"/>
      <c r="DQE41" s="69"/>
      <c r="DQF41" s="69"/>
      <c r="DQG41" s="69"/>
      <c r="DQH41" s="69"/>
      <c r="DQI41" s="69"/>
      <c r="DQJ41" s="69"/>
      <c r="DQK41" s="69"/>
      <c r="DQL41" s="69"/>
      <c r="DQM41" s="69"/>
      <c r="DQN41" s="69"/>
      <c r="DQO41" s="69"/>
      <c r="DQP41" s="69"/>
      <c r="DQQ41" s="69"/>
      <c r="DQR41" s="69"/>
      <c r="DQS41" s="69"/>
      <c r="DQT41" s="69"/>
      <c r="DQU41" s="69"/>
      <c r="DQV41" s="69"/>
      <c r="DQW41" s="69"/>
      <c r="DQX41" s="69"/>
      <c r="DQY41" s="69"/>
      <c r="DQZ41" s="69"/>
      <c r="DRA41" s="69"/>
      <c r="DRB41" s="69"/>
      <c r="DRC41" s="69"/>
      <c r="DRD41" s="69"/>
      <c r="DRE41" s="69"/>
      <c r="DRF41" s="69"/>
      <c r="DRG41" s="69"/>
      <c r="DRH41" s="69"/>
      <c r="DRI41" s="69"/>
      <c r="DRJ41" s="69"/>
      <c r="DRK41" s="69"/>
      <c r="DRL41" s="69"/>
      <c r="DRM41" s="69"/>
      <c r="DRN41" s="69"/>
      <c r="DRO41" s="69"/>
      <c r="DRP41" s="69"/>
      <c r="DRQ41" s="69"/>
      <c r="DRR41" s="69"/>
      <c r="DRS41" s="69"/>
      <c r="DRT41" s="69"/>
      <c r="DRU41" s="69"/>
      <c r="DRV41" s="69"/>
      <c r="DRW41" s="69"/>
      <c r="DRX41" s="69"/>
      <c r="DRY41" s="69"/>
      <c r="DRZ41" s="69"/>
      <c r="DSA41" s="69"/>
      <c r="DSB41" s="69"/>
      <c r="DSC41" s="69"/>
      <c r="DSD41" s="69"/>
      <c r="DSE41" s="69"/>
      <c r="DSF41" s="69"/>
      <c r="DSG41" s="69"/>
      <c r="DSH41" s="69"/>
      <c r="DSI41" s="69"/>
      <c r="DSJ41" s="69"/>
      <c r="DSK41" s="69"/>
      <c r="DSL41" s="69"/>
      <c r="DSM41" s="69"/>
      <c r="DSN41" s="69"/>
      <c r="DSO41" s="69"/>
      <c r="DSP41" s="69"/>
      <c r="DSQ41" s="69"/>
      <c r="DSR41" s="69"/>
      <c r="DSS41" s="69"/>
      <c r="DST41" s="69"/>
      <c r="DSU41" s="69"/>
      <c r="DSV41" s="69"/>
      <c r="DSW41" s="69"/>
      <c r="DSX41" s="69"/>
      <c r="DSY41" s="69"/>
      <c r="DSZ41" s="69"/>
      <c r="DTA41" s="69"/>
      <c r="DTB41" s="69"/>
      <c r="DTC41" s="69"/>
      <c r="DTD41" s="69"/>
      <c r="DTE41" s="69"/>
      <c r="DTF41" s="69"/>
      <c r="DTG41" s="69"/>
      <c r="DTH41" s="69"/>
      <c r="DTI41" s="69"/>
      <c r="DTJ41" s="69"/>
      <c r="DTK41" s="69"/>
      <c r="DTL41" s="69"/>
      <c r="DTM41" s="69"/>
      <c r="DTN41" s="69"/>
      <c r="DTO41" s="69"/>
      <c r="DTP41" s="69"/>
      <c r="DTQ41" s="69"/>
      <c r="DTR41" s="69"/>
      <c r="DTS41" s="69"/>
      <c r="DTT41" s="69"/>
      <c r="DTU41" s="69"/>
      <c r="DTV41" s="69"/>
      <c r="DTW41" s="69"/>
      <c r="DTX41" s="69"/>
      <c r="DTY41" s="69"/>
      <c r="DTZ41" s="69"/>
      <c r="DUA41" s="69"/>
      <c r="DUB41" s="69"/>
      <c r="DUC41" s="69"/>
      <c r="DUD41" s="69"/>
      <c r="DUE41" s="69"/>
      <c r="DUF41" s="69"/>
      <c r="DUG41" s="69"/>
      <c r="DUH41" s="69"/>
      <c r="DUI41" s="69"/>
      <c r="DUJ41" s="69"/>
      <c r="DUK41" s="69"/>
      <c r="DUL41" s="69"/>
      <c r="DUM41" s="69"/>
      <c r="DUN41" s="69"/>
      <c r="DUO41" s="69"/>
      <c r="DUP41" s="69"/>
      <c r="DUQ41" s="69"/>
      <c r="DUR41" s="69"/>
      <c r="DUS41" s="69"/>
      <c r="DUT41" s="69"/>
      <c r="DUU41" s="69"/>
      <c r="DUV41" s="69"/>
      <c r="DUW41" s="69"/>
      <c r="DUX41" s="69"/>
      <c r="DUY41" s="69"/>
      <c r="DUZ41" s="69"/>
      <c r="DVA41" s="69"/>
      <c r="DVB41" s="69"/>
      <c r="DVC41" s="69"/>
      <c r="DVD41" s="69"/>
      <c r="DVE41" s="69"/>
      <c r="DVF41" s="69"/>
      <c r="DVG41" s="69"/>
      <c r="DVH41" s="69"/>
      <c r="DVI41" s="69"/>
      <c r="DVJ41" s="69"/>
      <c r="DVK41" s="69"/>
      <c r="DVL41" s="69"/>
      <c r="DVM41" s="69"/>
      <c r="DVN41" s="69"/>
      <c r="DVO41" s="69"/>
      <c r="DVP41" s="69"/>
      <c r="DVQ41" s="69"/>
      <c r="DVR41" s="69"/>
      <c r="DVS41" s="69"/>
      <c r="DVT41" s="69"/>
      <c r="DVU41" s="69"/>
      <c r="DVV41" s="69"/>
      <c r="DVW41" s="69"/>
      <c r="DVX41" s="69"/>
      <c r="DVY41" s="69"/>
      <c r="DVZ41" s="69"/>
      <c r="DWA41" s="69"/>
      <c r="DWB41" s="69"/>
      <c r="DWC41" s="69"/>
      <c r="DWD41" s="69"/>
      <c r="DWE41" s="69"/>
      <c r="DWF41" s="69"/>
      <c r="DWG41" s="69"/>
      <c r="DWH41" s="69"/>
      <c r="DWI41" s="69"/>
      <c r="DWJ41" s="69"/>
      <c r="DWK41" s="69"/>
      <c r="DWL41" s="69"/>
      <c r="DWM41" s="69"/>
      <c r="DWN41" s="69"/>
      <c r="DWO41" s="69"/>
      <c r="DWP41" s="69"/>
      <c r="DWQ41" s="69"/>
      <c r="DWR41" s="69"/>
      <c r="DWS41" s="69"/>
      <c r="DWT41" s="69"/>
      <c r="DWU41" s="69"/>
      <c r="DWV41" s="69"/>
      <c r="DWW41" s="69"/>
      <c r="DWX41" s="69"/>
      <c r="DWY41" s="69"/>
      <c r="DWZ41" s="69"/>
      <c r="DXA41" s="69"/>
      <c r="DXB41" s="69"/>
      <c r="DXC41" s="69"/>
      <c r="DXD41" s="69"/>
      <c r="DXE41" s="69"/>
      <c r="DXF41" s="69"/>
      <c r="DXG41" s="69"/>
      <c r="DXH41" s="69"/>
      <c r="DXI41" s="69"/>
      <c r="DXJ41" s="69"/>
      <c r="DXK41" s="69"/>
      <c r="DXL41" s="69"/>
      <c r="DXM41" s="69"/>
      <c r="DXN41" s="69"/>
      <c r="DXO41" s="69"/>
      <c r="DXP41" s="69"/>
      <c r="DXQ41" s="69"/>
      <c r="DXR41" s="69"/>
      <c r="DXS41" s="69"/>
      <c r="DXT41" s="69"/>
      <c r="DXU41" s="69"/>
      <c r="DXV41" s="69"/>
      <c r="DXW41" s="69"/>
      <c r="DXX41" s="69"/>
      <c r="DXY41" s="69"/>
      <c r="DXZ41" s="69"/>
      <c r="DYA41" s="69"/>
      <c r="DYB41" s="69"/>
      <c r="DYC41" s="69"/>
      <c r="DYD41" s="69"/>
      <c r="DYE41" s="69"/>
      <c r="DYF41" s="69"/>
      <c r="DYG41" s="69"/>
      <c r="DYH41" s="69"/>
      <c r="DYI41" s="69"/>
      <c r="DYJ41" s="69"/>
      <c r="DYK41" s="69"/>
      <c r="DYL41" s="69"/>
      <c r="DYM41" s="69"/>
      <c r="DYN41" s="69"/>
      <c r="DYO41" s="69"/>
      <c r="DYP41" s="69"/>
      <c r="DYQ41" s="69"/>
      <c r="DYR41" s="69"/>
      <c r="DYS41" s="69"/>
      <c r="DYT41" s="69"/>
      <c r="DYU41" s="69"/>
      <c r="DYV41" s="69"/>
      <c r="DYW41" s="69"/>
      <c r="DYX41" s="69"/>
      <c r="DYY41" s="69"/>
      <c r="DYZ41" s="69"/>
      <c r="DZA41" s="69"/>
      <c r="DZB41" s="69"/>
      <c r="DZC41" s="69"/>
      <c r="DZD41" s="69"/>
      <c r="DZE41" s="69"/>
      <c r="DZF41" s="69"/>
      <c r="DZG41" s="69"/>
      <c r="DZH41" s="69"/>
      <c r="DZI41" s="69"/>
      <c r="DZJ41" s="69"/>
      <c r="DZK41" s="69"/>
      <c r="DZL41" s="69"/>
      <c r="DZM41" s="69"/>
      <c r="DZN41" s="69"/>
      <c r="DZO41" s="69"/>
      <c r="DZP41" s="69"/>
      <c r="DZQ41" s="69"/>
      <c r="DZR41" s="69"/>
      <c r="DZS41" s="69"/>
      <c r="DZT41" s="69"/>
      <c r="DZU41" s="69"/>
      <c r="DZV41" s="69"/>
      <c r="DZW41" s="69"/>
      <c r="DZX41" s="69"/>
      <c r="DZY41" s="69"/>
      <c r="DZZ41" s="69"/>
      <c r="EAA41" s="69"/>
      <c r="EAB41" s="69"/>
      <c r="EAC41" s="69"/>
      <c r="EAD41" s="69"/>
      <c r="EAE41" s="69"/>
      <c r="EAF41" s="69"/>
      <c r="EAG41" s="69"/>
      <c r="EAH41" s="69"/>
      <c r="EAI41" s="69"/>
      <c r="EAJ41" s="69"/>
      <c r="EAK41" s="69"/>
      <c r="EAL41" s="69"/>
      <c r="EAM41" s="69"/>
      <c r="EAN41" s="69"/>
      <c r="EAO41" s="69"/>
      <c r="EAP41" s="69"/>
      <c r="EAQ41" s="69"/>
      <c r="EAR41" s="69"/>
      <c r="EAS41" s="69"/>
      <c r="EAT41" s="69"/>
      <c r="EAU41" s="69"/>
      <c r="EAV41" s="69"/>
      <c r="EAW41" s="69"/>
      <c r="EAX41" s="69"/>
      <c r="EAY41" s="69"/>
      <c r="EAZ41" s="69"/>
      <c r="EBA41" s="69"/>
      <c r="EBB41" s="69"/>
      <c r="EBC41" s="69"/>
      <c r="EBD41" s="69"/>
      <c r="EBE41" s="69"/>
      <c r="EBF41" s="69"/>
      <c r="EBG41" s="69"/>
      <c r="EBH41" s="69"/>
      <c r="EBI41" s="69"/>
      <c r="EBJ41" s="69"/>
      <c r="EBK41" s="69"/>
      <c r="EBL41" s="69"/>
      <c r="EBM41" s="69"/>
      <c r="EBN41" s="69"/>
      <c r="EBO41" s="69"/>
      <c r="EBP41" s="69"/>
      <c r="EBQ41" s="69"/>
      <c r="EBR41" s="69"/>
      <c r="EBS41" s="69"/>
      <c r="EBT41" s="69"/>
      <c r="EBU41" s="69"/>
      <c r="EBV41" s="69"/>
      <c r="EBW41" s="69"/>
      <c r="EBX41" s="69"/>
      <c r="EBY41" s="69"/>
      <c r="EBZ41" s="69"/>
      <c r="ECA41" s="69"/>
      <c r="ECB41" s="69"/>
      <c r="ECC41" s="69"/>
      <c r="ECD41" s="69"/>
      <c r="ECE41" s="69"/>
      <c r="ECF41" s="69"/>
      <c r="ECG41" s="69"/>
      <c r="ECH41" s="69"/>
      <c r="ECI41" s="69"/>
      <c r="ECJ41" s="69"/>
      <c r="ECK41" s="69"/>
      <c r="ECL41" s="69"/>
      <c r="ECM41" s="69"/>
      <c r="ECN41" s="69"/>
      <c r="ECO41" s="69"/>
      <c r="ECP41" s="69"/>
      <c r="ECQ41" s="69"/>
      <c r="ECR41" s="69"/>
      <c r="ECS41" s="69"/>
      <c r="ECT41" s="69"/>
      <c r="ECU41" s="69"/>
      <c r="ECV41" s="69"/>
      <c r="ECW41" s="69"/>
      <c r="ECX41" s="69"/>
      <c r="ECY41" s="69"/>
      <c r="ECZ41" s="69"/>
      <c r="EDA41" s="69"/>
      <c r="EDB41" s="69"/>
      <c r="EDC41" s="69"/>
      <c r="EDD41" s="69"/>
      <c r="EDE41" s="69"/>
      <c r="EDF41" s="69"/>
      <c r="EDG41" s="69"/>
      <c r="EDH41" s="69"/>
      <c r="EDI41" s="69"/>
      <c r="EDJ41" s="69"/>
      <c r="EDK41" s="69"/>
      <c r="EDL41" s="69"/>
      <c r="EDM41" s="69"/>
      <c r="EDN41" s="69"/>
      <c r="EDO41" s="69"/>
      <c r="EDP41" s="69"/>
      <c r="EDQ41" s="69"/>
      <c r="EDR41" s="69"/>
      <c r="EDS41" s="69"/>
      <c r="EDT41" s="69"/>
      <c r="EDU41" s="69"/>
      <c r="EDV41" s="69"/>
      <c r="EDW41" s="69"/>
      <c r="EDX41" s="69"/>
      <c r="EDY41" s="69"/>
      <c r="EDZ41" s="69"/>
      <c r="EEA41" s="69"/>
      <c r="EEB41" s="69"/>
      <c r="EEC41" s="69"/>
      <c r="EED41" s="69"/>
      <c r="EEE41" s="69"/>
      <c r="EEF41" s="69"/>
      <c r="EEG41" s="69"/>
      <c r="EEH41" s="69"/>
      <c r="EEI41" s="69"/>
      <c r="EEJ41" s="69"/>
      <c r="EEK41" s="69"/>
      <c r="EEL41" s="69"/>
      <c r="EEM41" s="69"/>
      <c r="EEN41" s="69"/>
      <c r="EEO41" s="69"/>
      <c r="EEP41" s="69"/>
      <c r="EEQ41" s="69"/>
      <c r="EER41" s="69"/>
      <c r="EES41" s="69"/>
      <c r="EET41" s="69"/>
      <c r="EEU41" s="69"/>
      <c r="EEV41" s="69"/>
      <c r="EEW41" s="69"/>
      <c r="EEX41" s="69"/>
      <c r="EEY41" s="69"/>
      <c r="EEZ41" s="69"/>
      <c r="EFA41" s="69"/>
      <c r="EFB41" s="69"/>
      <c r="EFC41" s="69"/>
      <c r="EFD41" s="69"/>
      <c r="EFE41" s="69"/>
      <c r="EFF41" s="69"/>
      <c r="EFG41" s="69"/>
      <c r="EFH41" s="69"/>
      <c r="EFI41" s="69"/>
      <c r="EFJ41" s="69"/>
      <c r="EFK41" s="69"/>
      <c r="EFL41" s="69"/>
      <c r="EFM41" s="69"/>
      <c r="EFN41" s="69"/>
      <c r="EFO41" s="69"/>
      <c r="EFP41" s="69"/>
      <c r="EFQ41" s="69"/>
      <c r="EFR41" s="69"/>
      <c r="EFS41" s="69"/>
      <c r="EFT41" s="69"/>
      <c r="EFU41" s="69"/>
      <c r="EFV41" s="69"/>
      <c r="EFW41" s="69"/>
      <c r="EFX41" s="69"/>
      <c r="EFY41" s="69"/>
      <c r="EFZ41" s="69"/>
      <c r="EGA41" s="69"/>
      <c r="EGB41" s="69"/>
      <c r="EGC41" s="69"/>
      <c r="EGD41" s="69"/>
      <c r="EGE41" s="69"/>
      <c r="EGF41" s="69"/>
      <c r="EGG41" s="69"/>
      <c r="EGH41" s="69"/>
      <c r="EGI41" s="69"/>
      <c r="EGJ41" s="69"/>
      <c r="EGK41" s="69"/>
      <c r="EGL41" s="69"/>
      <c r="EGM41" s="69"/>
      <c r="EGN41" s="69"/>
      <c r="EGO41" s="69"/>
      <c r="EGP41" s="69"/>
      <c r="EGQ41" s="69"/>
      <c r="EGR41" s="69"/>
      <c r="EGS41" s="69"/>
      <c r="EGT41" s="69"/>
      <c r="EGU41" s="69"/>
      <c r="EGV41" s="69"/>
      <c r="EGW41" s="69"/>
      <c r="EGX41" s="69"/>
      <c r="EGY41" s="69"/>
      <c r="EGZ41" s="69"/>
      <c r="EHA41" s="69"/>
      <c r="EHB41" s="69"/>
      <c r="EHC41" s="69"/>
      <c r="EHD41" s="69"/>
      <c r="EHE41" s="69"/>
      <c r="EHF41" s="69"/>
      <c r="EHG41" s="69"/>
      <c r="EHH41" s="69"/>
      <c r="EHI41" s="69"/>
      <c r="EHJ41" s="69"/>
      <c r="EHK41" s="69"/>
      <c r="EHL41" s="69"/>
      <c r="EHM41" s="69"/>
      <c r="EHN41" s="69"/>
      <c r="EHO41" s="69"/>
      <c r="EHP41" s="69"/>
      <c r="EHQ41" s="69"/>
      <c r="EHR41" s="69"/>
      <c r="EHS41" s="69"/>
      <c r="EHT41" s="69"/>
      <c r="EHU41" s="69"/>
      <c r="EHV41" s="69"/>
      <c r="EHW41" s="69"/>
      <c r="EHX41" s="69"/>
      <c r="EHY41" s="69"/>
      <c r="EHZ41" s="69"/>
      <c r="EIA41" s="69"/>
      <c r="EIB41" s="69"/>
      <c r="EIC41" s="69"/>
      <c r="EID41" s="69"/>
      <c r="EIE41" s="69"/>
      <c r="EIF41" s="69"/>
      <c r="EIG41" s="69"/>
      <c r="EIH41" s="69"/>
      <c r="EII41" s="69"/>
      <c r="EIJ41" s="69"/>
      <c r="EIK41" s="69"/>
      <c r="EIL41" s="69"/>
      <c r="EIM41" s="69"/>
      <c r="EIN41" s="69"/>
      <c r="EIO41" s="69"/>
      <c r="EIP41" s="69"/>
      <c r="EIQ41" s="69"/>
      <c r="EIR41" s="69"/>
      <c r="EIS41" s="69"/>
      <c r="EIT41" s="69"/>
      <c r="EIU41" s="69"/>
      <c r="EIV41" s="69"/>
      <c r="EIW41" s="69"/>
      <c r="EIX41" s="69"/>
      <c r="EIY41" s="69"/>
      <c r="EIZ41" s="69"/>
      <c r="EJA41" s="69"/>
      <c r="EJB41" s="69"/>
      <c r="EJC41" s="69"/>
      <c r="EJD41" s="69"/>
      <c r="EJE41" s="69"/>
      <c r="EJF41" s="69"/>
      <c r="EJG41" s="69"/>
      <c r="EJH41" s="69"/>
      <c r="EJI41" s="69"/>
      <c r="EJJ41" s="69"/>
      <c r="EJK41" s="69"/>
      <c r="EJL41" s="69"/>
      <c r="EJM41" s="69"/>
      <c r="EJN41" s="69"/>
      <c r="EJO41" s="69"/>
      <c r="EJP41" s="69"/>
      <c r="EJQ41" s="69"/>
      <c r="EJR41" s="69"/>
      <c r="EJS41" s="69"/>
      <c r="EJT41" s="69"/>
      <c r="EJU41" s="69"/>
      <c r="EJV41" s="69"/>
      <c r="EJW41" s="69"/>
      <c r="EJX41" s="69"/>
      <c r="EJY41" s="69"/>
      <c r="EJZ41" s="69"/>
      <c r="EKA41" s="69"/>
      <c r="EKB41" s="69"/>
      <c r="EKC41" s="69"/>
      <c r="EKD41" s="69"/>
      <c r="EKE41" s="69"/>
      <c r="EKF41" s="69"/>
      <c r="EKG41" s="69"/>
      <c r="EKH41" s="69"/>
      <c r="EKI41" s="69"/>
      <c r="EKJ41" s="69"/>
      <c r="EKK41" s="69"/>
      <c r="EKL41" s="69"/>
      <c r="EKM41" s="69"/>
      <c r="EKN41" s="69"/>
      <c r="EKO41" s="69"/>
      <c r="EKP41" s="69"/>
      <c r="EKQ41" s="69"/>
      <c r="EKR41" s="69"/>
      <c r="EKS41" s="69"/>
      <c r="EKT41" s="69"/>
      <c r="EKU41" s="69"/>
      <c r="EKV41" s="69"/>
      <c r="EKW41" s="69"/>
      <c r="EKX41" s="69"/>
      <c r="EKY41" s="69"/>
      <c r="EKZ41" s="69"/>
      <c r="ELA41" s="69"/>
      <c r="ELB41" s="69"/>
      <c r="ELC41" s="69"/>
      <c r="ELD41" s="69"/>
      <c r="ELE41" s="69"/>
      <c r="ELF41" s="69"/>
      <c r="ELG41" s="69"/>
      <c r="ELH41" s="69"/>
      <c r="ELI41" s="69"/>
      <c r="ELJ41" s="69"/>
      <c r="ELK41" s="69"/>
      <c r="ELL41" s="69"/>
      <c r="ELM41" s="69"/>
      <c r="ELN41" s="69"/>
      <c r="ELO41" s="69"/>
      <c r="ELP41" s="69"/>
      <c r="ELQ41" s="69"/>
      <c r="ELR41" s="69"/>
      <c r="ELS41" s="69"/>
      <c r="ELT41" s="69"/>
      <c r="ELU41" s="69"/>
      <c r="ELV41" s="69"/>
      <c r="ELW41" s="69"/>
      <c r="ELX41" s="69"/>
      <c r="ELY41" s="69"/>
      <c r="ELZ41" s="69"/>
      <c r="EMA41" s="69"/>
      <c r="EMB41" s="69"/>
      <c r="EMC41" s="69"/>
      <c r="EMD41" s="69"/>
      <c r="EME41" s="69"/>
      <c r="EMF41" s="69"/>
      <c r="EMG41" s="69"/>
      <c r="EMH41" s="69"/>
      <c r="EMI41" s="69"/>
      <c r="EMJ41" s="69"/>
      <c r="EMK41" s="69"/>
      <c r="EML41" s="69"/>
      <c r="EMM41" s="69"/>
      <c r="EMN41" s="69"/>
      <c r="EMO41" s="69"/>
      <c r="EMP41" s="69"/>
      <c r="EMQ41" s="69"/>
      <c r="EMR41" s="69"/>
      <c r="EMS41" s="69"/>
      <c r="EMT41" s="69"/>
      <c r="EMU41" s="69"/>
      <c r="EMV41" s="69"/>
      <c r="EMW41" s="69"/>
      <c r="EMX41" s="69"/>
      <c r="EMY41" s="69"/>
      <c r="EMZ41" s="69"/>
      <c r="ENA41" s="69"/>
      <c r="ENB41" s="69"/>
      <c r="ENC41" s="69"/>
      <c r="END41" s="69"/>
      <c r="ENE41" s="69"/>
      <c r="ENF41" s="69"/>
      <c r="ENG41" s="69"/>
      <c r="ENH41" s="69"/>
      <c r="ENI41" s="69"/>
      <c r="ENJ41" s="69"/>
      <c r="ENK41" s="69"/>
      <c r="ENL41" s="69"/>
      <c r="ENM41" s="69"/>
      <c r="ENN41" s="69"/>
      <c r="ENO41" s="69"/>
      <c r="ENP41" s="69"/>
      <c r="ENQ41" s="69"/>
      <c r="ENR41" s="69"/>
      <c r="ENS41" s="69"/>
      <c r="ENT41" s="69"/>
      <c r="ENU41" s="69"/>
      <c r="ENV41" s="69"/>
      <c r="ENW41" s="69"/>
      <c r="ENX41" s="69"/>
      <c r="ENY41" s="69"/>
      <c r="ENZ41" s="69"/>
      <c r="EOA41" s="69"/>
      <c r="EOB41" s="69"/>
      <c r="EOC41" s="69"/>
      <c r="EOD41" s="69"/>
      <c r="EOE41" s="69"/>
      <c r="EOF41" s="69"/>
      <c r="EOG41" s="69"/>
      <c r="EOH41" s="69"/>
      <c r="EOI41" s="69"/>
      <c r="EOJ41" s="69"/>
      <c r="EOK41" s="69"/>
      <c r="EOL41" s="69"/>
      <c r="EOM41" s="69"/>
      <c r="EON41" s="69"/>
      <c r="EOO41" s="69"/>
      <c r="EOP41" s="69"/>
      <c r="EOQ41" s="69"/>
      <c r="EOR41" s="69"/>
      <c r="EOS41" s="69"/>
      <c r="EOT41" s="69"/>
      <c r="EOU41" s="69"/>
      <c r="EOV41" s="69"/>
      <c r="EOW41" s="69"/>
      <c r="EOX41" s="69"/>
      <c r="EOY41" s="69"/>
      <c r="EOZ41" s="69"/>
      <c r="EPA41" s="69"/>
      <c r="EPB41" s="69"/>
      <c r="EPC41" s="69"/>
      <c r="EPD41" s="69"/>
      <c r="EPE41" s="69"/>
      <c r="EPF41" s="69"/>
      <c r="EPG41" s="69"/>
      <c r="EPH41" s="69"/>
      <c r="EPI41" s="69"/>
      <c r="EPJ41" s="69"/>
      <c r="EPK41" s="69"/>
      <c r="EPL41" s="69"/>
      <c r="EPM41" s="69"/>
      <c r="EPN41" s="69"/>
      <c r="EPO41" s="69"/>
      <c r="EPP41" s="69"/>
      <c r="EPQ41" s="69"/>
      <c r="EPR41" s="69"/>
      <c r="EPS41" s="69"/>
      <c r="EPT41" s="69"/>
      <c r="EPU41" s="69"/>
      <c r="EPV41" s="69"/>
      <c r="EPW41" s="69"/>
      <c r="EPX41" s="69"/>
      <c r="EPY41" s="69"/>
      <c r="EPZ41" s="69"/>
      <c r="EQA41" s="69"/>
      <c r="EQB41" s="69"/>
      <c r="EQC41" s="69"/>
      <c r="EQD41" s="69"/>
      <c r="EQE41" s="69"/>
      <c r="EQF41" s="69"/>
      <c r="EQG41" s="69"/>
      <c r="EQH41" s="69"/>
      <c r="EQI41" s="69"/>
      <c r="EQJ41" s="69"/>
      <c r="EQK41" s="69"/>
      <c r="EQL41" s="69"/>
      <c r="EQM41" s="69"/>
      <c r="EQN41" s="69"/>
      <c r="EQO41" s="69"/>
      <c r="EQP41" s="69"/>
      <c r="EQQ41" s="69"/>
      <c r="EQR41" s="69"/>
      <c r="EQS41" s="69"/>
      <c r="EQT41" s="69"/>
      <c r="EQU41" s="69"/>
      <c r="EQV41" s="69"/>
      <c r="EQW41" s="69"/>
      <c r="EQX41" s="69"/>
      <c r="EQY41" s="69"/>
      <c r="EQZ41" s="69"/>
      <c r="ERA41" s="69"/>
      <c r="ERB41" s="69"/>
      <c r="ERC41" s="69"/>
      <c r="ERD41" s="69"/>
      <c r="ERE41" s="69"/>
      <c r="ERF41" s="69"/>
      <c r="ERG41" s="69"/>
      <c r="ERH41" s="69"/>
      <c r="ERI41" s="69"/>
      <c r="ERJ41" s="69"/>
      <c r="ERK41" s="69"/>
      <c r="ERL41" s="69"/>
      <c r="ERM41" s="69"/>
      <c r="ERN41" s="69"/>
      <c r="ERO41" s="69"/>
      <c r="ERP41" s="69"/>
      <c r="ERQ41" s="69"/>
      <c r="ERR41" s="69"/>
      <c r="ERS41" s="69"/>
      <c r="ERT41" s="69"/>
      <c r="ERU41" s="69"/>
      <c r="ERV41" s="69"/>
      <c r="ERW41" s="69"/>
      <c r="ERX41" s="69"/>
      <c r="ERY41" s="69"/>
      <c r="ERZ41" s="69"/>
      <c r="ESA41" s="69"/>
      <c r="ESB41" s="69"/>
      <c r="ESC41" s="69"/>
      <c r="ESD41" s="69"/>
      <c r="ESE41" s="69"/>
      <c r="ESF41" s="69"/>
      <c r="ESG41" s="69"/>
      <c r="ESH41" s="69"/>
      <c r="ESI41" s="69"/>
      <c r="ESJ41" s="69"/>
      <c r="ESK41" s="69"/>
      <c r="ESL41" s="69"/>
      <c r="ESM41" s="69"/>
      <c r="ESN41" s="69"/>
      <c r="ESO41" s="69"/>
      <c r="ESP41" s="69"/>
      <c r="ESQ41" s="69"/>
      <c r="ESR41" s="69"/>
      <c r="ESS41" s="69"/>
      <c r="EST41" s="69"/>
      <c r="ESU41" s="69"/>
      <c r="ESV41" s="69"/>
      <c r="ESW41" s="69"/>
      <c r="ESX41" s="69"/>
      <c r="ESY41" s="69"/>
      <c r="ESZ41" s="69"/>
      <c r="ETA41" s="69"/>
      <c r="ETB41" s="69"/>
      <c r="ETC41" s="69"/>
      <c r="ETD41" s="69"/>
      <c r="ETE41" s="69"/>
      <c r="ETF41" s="69"/>
      <c r="ETG41" s="69"/>
      <c r="ETH41" s="69"/>
      <c r="ETI41" s="69"/>
      <c r="ETJ41" s="69"/>
      <c r="ETK41" s="69"/>
      <c r="ETL41" s="69"/>
      <c r="ETM41" s="69"/>
      <c r="ETN41" s="69"/>
      <c r="ETO41" s="69"/>
      <c r="ETP41" s="69"/>
      <c r="ETQ41" s="69"/>
      <c r="ETR41" s="69"/>
      <c r="ETS41" s="69"/>
      <c r="ETT41" s="69"/>
      <c r="ETU41" s="69"/>
      <c r="ETV41" s="69"/>
      <c r="ETW41" s="69"/>
      <c r="ETX41" s="69"/>
      <c r="ETY41" s="69"/>
      <c r="ETZ41" s="69"/>
      <c r="EUA41" s="69"/>
      <c r="EUB41" s="69"/>
      <c r="EUC41" s="69"/>
      <c r="EUD41" s="69"/>
      <c r="EUE41" s="69"/>
      <c r="EUF41" s="69"/>
      <c r="EUG41" s="69"/>
      <c r="EUH41" s="69"/>
      <c r="EUI41" s="69"/>
      <c r="EUJ41" s="69"/>
      <c r="EUK41" s="69"/>
      <c r="EUL41" s="69"/>
      <c r="EUM41" s="69"/>
      <c r="EUN41" s="69"/>
      <c r="EUO41" s="69"/>
      <c r="EUP41" s="69"/>
      <c r="EUQ41" s="69"/>
      <c r="EUR41" s="69"/>
      <c r="EUS41" s="69"/>
      <c r="EUT41" s="69"/>
      <c r="EUU41" s="69"/>
      <c r="EUV41" s="69"/>
      <c r="EUW41" s="69"/>
      <c r="EUX41" s="69"/>
      <c r="EUY41" s="69"/>
      <c r="EUZ41" s="69"/>
      <c r="EVA41" s="69"/>
      <c r="EVB41" s="69"/>
      <c r="EVC41" s="69"/>
      <c r="EVD41" s="69"/>
      <c r="EVE41" s="69"/>
      <c r="EVF41" s="69"/>
      <c r="EVG41" s="69"/>
      <c r="EVH41" s="69"/>
      <c r="EVI41" s="69"/>
      <c r="EVJ41" s="69"/>
      <c r="EVK41" s="69"/>
      <c r="EVL41" s="69"/>
      <c r="EVM41" s="69"/>
      <c r="EVN41" s="69"/>
      <c r="EVO41" s="69"/>
      <c r="EVP41" s="69"/>
      <c r="EVQ41" s="69"/>
      <c r="EVR41" s="69"/>
      <c r="EVS41" s="69"/>
      <c r="EVT41" s="69"/>
      <c r="EVU41" s="69"/>
      <c r="EVV41" s="69"/>
      <c r="EVW41" s="69"/>
      <c r="EVX41" s="69"/>
      <c r="EVY41" s="69"/>
      <c r="EVZ41" s="69"/>
      <c r="EWA41" s="69"/>
      <c r="EWB41" s="69"/>
      <c r="EWC41" s="69"/>
      <c r="EWD41" s="69"/>
      <c r="EWE41" s="69"/>
      <c r="EWF41" s="69"/>
      <c r="EWG41" s="69"/>
      <c r="EWH41" s="69"/>
      <c r="EWI41" s="69"/>
      <c r="EWJ41" s="69"/>
      <c r="EWK41" s="69"/>
      <c r="EWL41" s="69"/>
      <c r="EWM41" s="69"/>
      <c r="EWN41" s="69"/>
      <c r="EWO41" s="69"/>
      <c r="EWP41" s="69"/>
      <c r="EWQ41" s="69"/>
      <c r="EWR41" s="69"/>
      <c r="EWS41" s="69"/>
      <c r="EWT41" s="69"/>
      <c r="EWU41" s="69"/>
      <c r="EWV41" s="69"/>
      <c r="EWW41" s="69"/>
      <c r="EWX41" s="69"/>
      <c r="EWY41" s="69"/>
      <c r="EWZ41" s="69"/>
      <c r="EXA41" s="69"/>
      <c r="EXB41" s="69"/>
      <c r="EXC41" s="69"/>
      <c r="EXD41" s="69"/>
      <c r="EXE41" s="69"/>
      <c r="EXF41" s="69"/>
      <c r="EXG41" s="69"/>
      <c r="EXH41" s="69"/>
      <c r="EXI41" s="69"/>
      <c r="EXJ41" s="69"/>
      <c r="EXK41" s="69"/>
      <c r="EXL41" s="69"/>
      <c r="EXM41" s="69"/>
      <c r="EXN41" s="69"/>
      <c r="EXO41" s="69"/>
      <c r="EXP41" s="69"/>
      <c r="EXQ41" s="69"/>
      <c r="EXR41" s="69"/>
      <c r="EXS41" s="69"/>
      <c r="EXT41" s="69"/>
      <c r="EXU41" s="69"/>
      <c r="EXV41" s="69"/>
      <c r="EXW41" s="69"/>
      <c r="EXX41" s="69"/>
      <c r="EXY41" s="69"/>
      <c r="EXZ41" s="69"/>
      <c r="EYA41" s="69"/>
      <c r="EYB41" s="69"/>
      <c r="EYC41" s="69"/>
      <c r="EYD41" s="69"/>
      <c r="EYE41" s="69"/>
      <c r="EYF41" s="69"/>
      <c r="EYG41" s="69"/>
      <c r="EYH41" s="69"/>
      <c r="EYI41" s="69"/>
      <c r="EYJ41" s="69"/>
      <c r="EYK41" s="69"/>
      <c r="EYL41" s="69"/>
      <c r="EYM41" s="69"/>
      <c r="EYN41" s="69"/>
      <c r="EYO41" s="69"/>
      <c r="EYP41" s="69"/>
      <c r="EYQ41" s="69"/>
      <c r="EYR41" s="69"/>
      <c r="EYS41" s="69"/>
      <c r="EYT41" s="69"/>
      <c r="EYU41" s="69"/>
      <c r="EYV41" s="69"/>
      <c r="EYW41" s="69"/>
      <c r="EYX41" s="69"/>
      <c r="EYY41" s="69"/>
      <c r="EYZ41" s="69"/>
      <c r="EZA41" s="69"/>
      <c r="EZB41" s="69"/>
      <c r="EZC41" s="69"/>
      <c r="EZD41" s="69"/>
      <c r="EZE41" s="69"/>
      <c r="EZF41" s="69"/>
      <c r="EZG41" s="69"/>
      <c r="EZH41" s="69"/>
      <c r="EZI41" s="69"/>
      <c r="EZJ41" s="69"/>
      <c r="EZK41" s="69"/>
      <c r="EZL41" s="69"/>
      <c r="EZM41" s="69"/>
      <c r="EZN41" s="69"/>
      <c r="EZO41" s="69"/>
      <c r="EZP41" s="69"/>
      <c r="EZQ41" s="69"/>
      <c r="EZR41" s="69"/>
      <c r="EZS41" s="69"/>
      <c r="EZT41" s="69"/>
      <c r="EZU41" s="69"/>
      <c r="EZV41" s="69"/>
      <c r="EZW41" s="69"/>
      <c r="EZX41" s="69"/>
      <c r="EZY41" s="69"/>
      <c r="EZZ41" s="69"/>
      <c r="FAA41" s="69"/>
      <c r="FAB41" s="69"/>
      <c r="FAC41" s="69"/>
      <c r="FAD41" s="69"/>
      <c r="FAE41" s="69"/>
      <c r="FAF41" s="69"/>
      <c r="FAG41" s="69"/>
      <c r="FAH41" s="69"/>
      <c r="FAI41" s="69"/>
      <c r="FAJ41" s="69"/>
      <c r="FAK41" s="69"/>
      <c r="FAL41" s="69"/>
      <c r="FAM41" s="69"/>
      <c r="FAN41" s="69"/>
      <c r="FAO41" s="69"/>
      <c r="FAP41" s="69"/>
      <c r="FAQ41" s="69"/>
      <c r="FAR41" s="69"/>
      <c r="FAS41" s="69"/>
      <c r="FAT41" s="69"/>
      <c r="FAU41" s="69"/>
      <c r="FAV41" s="69"/>
      <c r="FAW41" s="69"/>
      <c r="FAX41" s="69"/>
      <c r="FAY41" s="69"/>
      <c r="FAZ41" s="69"/>
      <c r="FBA41" s="69"/>
      <c r="FBB41" s="69"/>
      <c r="FBC41" s="69"/>
      <c r="FBD41" s="69"/>
      <c r="FBE41" s="69"/>
      <c r="FBF41" s="69"/>
      <c r="FBG41" s="69"/>
      <c r="FBH41" s="69"/>
      <c r="FBI41" s="69"/>
      <c r="FBJ41" s="69"/>
      <c r="FBK41" s="69"/>
      <c r="FBL41" s="69"/>
      <c r="FBM41" s="69"/>
      <c r="FBN41" s="69"/>
      <c r="FBO41" s="69"/>
      <c r="FBP41" s="69"/>
      <c r="FBQ41" s="69"/>
      <c r="FBR41" s="69"/>
      <c r="FBS41" s="69"/>
      <c r="FBT41" s="69"/>
      <c r="FBU41" s="69"/>
      <c r="FBV41" s="69"/>
      <c r="FBW41" s="69"/>
      <c r="FBX41" s="69"/>
      <c r="FBY41" s="69"/>
      <c r="FBZ41" s="69"/>
      <c r="FCA41" s="69"/>
      <c r="FCB41" s="69"/>
      <c r="FCC41" s="69"/>
      <c r="FCD41" s="69"/>
      <c r="FCE41" s="69"/>
      <c r="FCF41" s="69"/>
      <c r="FCG41" s="69"/>
      <c r="FCH41" s="69"/>
      <c r="FCI41" s="69"/>
      <c r="FCJ41" s="69"/>
      <c r="FCK41" s="69"/>
      <c r="FCL41" s="69"/>
      <c r="FCM41" s="69"/>
      <c r="FCN41" s="69"/>
      <c r="FCO41" s="69"/>
      <c r="FCP41" s="69"/>
      <c r="FCQ41" s="69"/>
      <c r="FCR41" s="69"/>
      <c r="FCS41" s="69"/>
      <c r="FCT41" s="69"/>
      <c r="FCU41" s="69"/>
      <c r="FCV41" s="69"/>
      <c r="FCW41" s="69"/>
      <c r="FCX41" s="69"/>
      <c r="FCY41" s="69"/>
      <c r="FCZ41" s="69"/>
      <c r="FDA41" s="69"/>
      <c r="FDB41" s="69"/>
      <c r="FDC41" s="69"/>
      <c r="FDD41" s="69"/>
      <c r="FDE41" s="69"/>
      <c r="FDF41" s="69"/>
      <c r="FDG41" s="69"/>
      <c r="FDH41" s="69"/>
      <c r="FDI41" s="69"/>
      <c r="FDJ41" s="69"/>
      <c r="FDK41" s="69"/>
      <c r="FDL41" s="69"/>
      <c r="FDM41" s="69"/>
      <c r="FDN41" s="69"/>
      <c r="FDO41" s="69"/>
      <c r="FDP41" s="69"/>
      <c r="FDQ41" s="69"/>
      <c r="FDR41" s="69"/>
      <c r="FDS41" s="69"/>
      <c r="FDT41" s="69"/>
      <c r="FDU41" s="69"/>
      <c r="FDV41" s="69"/>
      <c r="FDW41" s="69"/>
      <c r="FDX41" s="69"/>
      <c r="FDY41" s="69"/>
      <c r="FDZ41" s="69"/>
      <c r="FEA41" s="69"/>
      <c r="FEB41" s="69"/>
      <c r="FEC41" s="69"/>
      <c r="FED41" s="69"/>
      <c r="FEE41" s="69"/>
      <c r="FEF41" s="69"/>
      <c r="FEG41" s="69"/>
      <c r="FEH41" s="69"/>
      <c r="FEI41" s="69"/>
      <c r="FEJ41" s="69"/>
      <c r="FEK41" s="69"/>
      <c r="FEL41" s="69"/>
      <c r="FEM41" s="69"/>
      <c r="FEN41" s="69"/>
      <c r="FEO41" s="69"/>
      <c r="FEP41" s="69"/>
      <c r="FEQ41" s="69"/>
      <c r="FER41" s="69"/>
      <c r="FES41" s="69"/>
      <c r="FET41" s="69"/>
      <c r="FEU41" s="69"/>
      <c r="FEV41" s="69"/>
      <c r="FEW41" s="69"/>
      <c r="FEX41" s="69"/>
      <c r="FEY41" s="69"/>
      <c r="FEZ41" s="69"/>
      <c r="FFA41" s="69"/>
      <c r="FFB41" s="69"/>
      <c r="FFC41" s="69"/>
      <c r="FFD41" s="69"/>
      <c r="FFE41" s="69"/>
      <c r="FFF41" s="69"/>
      <c r="FFG41" s="69"/>
      <c r="FFH41" s="69"/>
      <c r="FFI41" s="69"/>
      <c r="FFJ41" s="69"/>
      <c r="FFK41" s="69"/>
      <c r="FFL41" s="69"/>
      <c r="FFM41" s="69"/>
      <c r="FFN41" s="69"/>
      <c r="FFO41" s="69"/>
      <c r="FFP41" s="69"/>
      <c r="FFQ41" s="69"/>
      <c r="FFR41" s="69"/>
      <c r="FFS41" s="69"/>
      <c r="FFT41" s="69"/>
      <c r="FFU41" s="69"/>
      <c r="FFV41" s="69"/>
      <c r="FFW41" s="69"/>
      <c r="FFX41" s="69"/>
      <c r="FFY41" s="69"/>
      <c r="FFZ41" s="69"/>
      <c r="FGA41" s="69"/>
      <c r="FGB41" s="69"/>
      <c r="FGC41" s="69"/>
      <c r="FGD41" s="69"/>
      <c r="FGE41" s="69"/>
      <c r="FGF41" s="69"/>
      <c r="FGG41" s="69"/>
      <c r="FGH41" s="69"/>
      <c r="FGI41" s="69"/>
      <c r="FGJ41" s="69"/>
      <c r="FGK41" s="69"/>
      <c r="FGL41" s="69"/>
      <c r="FGM41" s="69"/>
      <c r="FGN41" s="69"/>
      <c r="FGO41" s="69"/>
      <c r="FGP41" s="69"/>
      <c r="FGQ41" s="69"/>
      <c r="FGR41" s="69"/>
      <c r="FGS41" s="69"/>
      <c r="FGT41" s="69"/>
      <c r="FGU41" s="69"/>
      <c r="FGV41" s="69"/>
      <c r="FGW41" s="69"/>
      <c r="FGX41" s="69"/>
      <c r="FGY41" s="69"/>
      <c r="FGZ41" s="69"/>
      <c r="FHA41" s="69"/>
      <c r="FHB41" s="69"/>
      <c r="FHC41" s="69"/>
      <c r="FHD41" s="69"/>
      <c r="FHE41" s="69"/>
      <c r="FHF41" s="69"/>
      <c r="FHG41" s="69"/>
      <c r="FHH41" s="69"/>
      <c r="FHI41" s="69"/>
      <c r="FHJ41" s="69"/>
      <c r="FHK41" s="69"/>
      <c r="FHL41" s="69"/>
      <c r="FHM41" s="69"/>
      <c r="FHN41" s="69"/>
      <c r="FHO41" s="69"/>
      <c r="FHP41" s="69"/>
      <c r="FHQ41" s="69"/>
      <c r="FHR41" s="69"/>
      <c r="FHS41" s="69"/>
      <c r="FHT41" s="69"/>
      <c r="FHU41" s="69"/>
      <c r="FHV41" s="69"/>
      <c r="FHW41" s="69"/>
      <c r="FHX41" s="69"/>
      <c r="FHY41" s="69"/>
      <c r="FHZ41" s="69"/>
      <c r="FIA41" s="69"/>
      <c r="FIB41" s="69"/>
      <c r="FIC41" s="69"/>
      <c r="FID41" s="69"/>
      <c r="FIE41" s="69"/>
      <c r="FIF41" s="69"/>
      <c r="FIG41" s="69"/>
      <c r="FIH41" s="69"/>
      <c r="FII41" s="69"/>
      <c r="FIJ41" s="69"/>
      <c r="FIK41" s="69"/>
      <c r="FIL41" s="69"/>
      <c r="FIM41" s="69"/>
      <c r="FIN41" s="69"/>
      <c r="FIO41" s="69"/>
      <c r="FIP41" s="69"/>
      <c r="FIQ41" s="69"/>
      <c r="FIR41" s="69"/>
      <c r="FIS41" s="69"/>
      <c r="FIT41" s="69"/>
      <c r="FIU41" s="69"/>
      <c r="FIV41" s="69"/>
      <c r="FIW41" s="69"/>
      <c r="FIX41" s="69"/>
      <c r="FIY41" s="69"/>
      <c r="FIZ41" s="69"/>
      <c r="FJA41" s="69"/>
      <c r="FJB41" s="69"/>
      <c r="FJC41" s="69"/>
      <c r="FJD41" s="69"/>
      <c r="FJE41" s="69"/>
      <c r="FJF41" s="69"/>
      <c r="FJG41" s="69"/>
      <c r="FJH41" s="69"/>
      <c r="FJI41" s="69"/>
      <c r="FJJ41" s="69"/>
      <c r="FJK41" s="69"/>
      <c r="FJL41" s="69"/>
      <c r="FJM41" s="69"/>
      <c r="FJN41" s="69"/>
      <c r="FJO41" s="69"/>
      <c r="FJP41" s="69"/>
      <c r="FJQ41" s="69"/>
      <c r="FJR41" s="69"/>
      <c r="FJS41" s="69"/>
      <c r="FJT41" s="69"/>
      <c r="FJU41" s="69"/>
      <c r="FJV41" s="69"/>
      <c r="FJW41" s="69"/>
      <c r="FJX41" s="69"/>
      <c r="FJY41" s="69"/>
      <c r="FJZ41" s="69"/>
      <c r="FKA41" s="69"/>
      <c r="FKB41" s="69"/>
      <c r="FKC41" s="69"/>
      <c r="FKD41" s="69"/>
      <c r="FKE41" s="69"/>
      <c r="FKF41" s="69"/>
      <c r="FKG41" s="69"/>
      <c r="FKH41" s="69"/>
      <c r="FKI41" s="69"/>
      <c r="FKJ41" s="69"/>
      <c r="FKK41" s="69"/>
      <c r="FKL41" s="69"/>
      <c r="FKM41" s="69"/>
      <c r="FKN41" s="69"/>
      <c r="FKO41" s="69"/>
      <c r="FKP41" s="69"/>
      <c r="FKQ41" s="69"/>
      <c r="FKR41" s="69"/>
      <c r="FKS41" s="69"/>
      <c r="FKT41" s="69"/>
      <c r="FKU41" s="69"/>
      <c r="FKV41" s="69"/>
      <c r="FKW41" s="69"/>
      <c r="FKX41" s="69"/>
      <c r="FKY41" s="69"/>
      <c r="FKZ41" s="69"/>
      <c r="FLA41" s="69"/>
      <c r="FLB41" s="69"/>
      <c r="FLC41" s="69"/>
      <c r="FLD41" s="69"/>
      <c r="FLE41" s="69"/>
      <c r="FLF41" s="69"/>
      <c r="FLG41" s="69"/>
      <c r="FLH41" s="69"/>
      <c r="FLI41" s="69"/>
      <c r="FLJ41" s="69"/>
      <c r="FLK41" s="69"/>
      <c r="FLL41" s="69"/>
      <c r="FLM41" s="69"/>
      <c r="FLN41" s="69"/>
      <c r="FLO41" s="69"/>
      <c r="FLP41" s="69"/>
      <c r="FLQ41" s="69"/>
      <c r="FLR41" s="69"/>
      <c r="FLS41" s="69"/>
      <c r="FLT41" s="69"/>
      <c r="FLU41" s="69"/>
      <c r="FLV41" s="69"/>
      <c r="FLW41" s="69"/>
      <c r="FLX41" s="69"/>
      <c r="FLY41" s="69"/>
      <c r="FLZ41" s="69"/>
      <c r="FMA41" s="69"/>
      <c r="FMB41" s="69"/>
      <c r="FMC41" s="69"/>
      <c r="FMD41" s="69"/>
      <c r="FME41" s="69"/>
      <c r="FMF41" s="69"/>
      <c r="FMG41" s="69"/>
      <c r="FMH41" s="69"/>
      <c r="FMI41" s="69"/>
      <c r="FMJ41" s="69"/>
      <c r="FMK41" s="69"/>
      <c r="FML41" s="69"/>
      <c r="FMM41" s="69"/>
      <c r="FMN41" s="69"/>
      <c r="FMO41" s="69"/>
      <c r="FMP41" s="69"/>
      <c r="FMQ41" s="69"/>
      <c r="FMR41" s="69"/>
      <c r="FMS41" s="69"/>
      <c r="FMT41" s="69"/>
      <c r="FMU41" s="69"/>
      <c r="FMV41" s="69"/>
      <c r="FMW41" s="69"/>
      <c r="FMX41" s="69"/>
      <c r="FMY41" s="69"/>
      <c r="FMZ41" s="69"/>
      <c r="FNA41" s="69"/>
      <c r="FNB41" s="69"/>
      <c r="FNC41" s="69"/>
      <c r="FND41" s="69"/>
      <c r="FNE41" s="69"/>
      <c r="FNF41" s="69"/>
      <c r="FNG41" s="69"/>
      <c r="FNH41" s="69"/>
      <c r="FNI41" s="69"/>
      <c r="FNJ41" s="69"/>
      <c r="FNK41" s="69"/>
      <c r="FNL41" s="69"/>
      <c r="FNM41" s="69"/>
      <c r="FNN41" s="69"/>
      <c r="FNO41" s="69"/>
      <c r="FNP41" s="69"/>
      <c r="FNQ41" s="69"/>
      <c r="FNR41" s="69"/>
      <c r="FNS41" s="69"/>
      <c r="FNT41" s="69"/>
      <c r="FNU41" s="69"/>
      <c r="FNV41" s="69"/>
      <c r="FNW41" s="69"/>
      <c r="FNX41" s="69"/>
      <c r="FNY41" s="69"/>
      <c r="FNZ41" s="69"/>
      <c r="FOA41" s="69"/>
      <c r="FOB41" s="69"/>
      <c r="FOC41" s="69"/>
      <c r="FOD41" s="69"/>
      <c r="FOE41" s="69"/>
      <c r="FOF41" s="69"/>
      <c r="FOG41" s="69"/>
      <c r="FOH41" s="69"/>
      <c r="FOI41" s="69"/>
      <c r="FOJ41" s="69"/>
      <c r="FOK41" s="69"/>
      <c r="FOL41" s="69"/>
      <c r="FOM41" s="69"/>
      <c r="FON41" s="69"/>
      <c r="FOO41" s="69"/>
      <c r="FOP41" s="69"/>
      <c r="FOQ41" s="69"/>
      <c r="FOR41" s="69"/>
      <c r="FOS41" s="69"/>
      <c r="FOT41" s="69"/>
      <c r="FOU41" s="69"/>
      <c r="FOV41" s="69"/>
      <c r="FOW41" s="69"/>
      <c r="FOX41" s="69"/>
      <c r="FOY41" s="69"/>
      <c r="FOZ41" s="69"/>
      <c r="FPA41" s="69"/>
      <c r="FPB41" s="69"/>
      <c r="FPC41" s="69"/>
      <c r="FPD41" s="69"/>
      <c r="FPE41" s="69"/>
      <c r="FPF41" s="69"/>
      <c r="FPG41" s="69"/>
      <c r="FPH41" s="69"/>
      <c r="FPI41" s="69"/>
      <c r="FPJ41" s="69"/>
      <c r="FPK41" s="69"/>
      <c r="FPL41" s="69"/>
      <c r="FPM41" s="69"/>
      <c r="FPN41" s="69"/>
      <c r="FPO41" s="69"/>
      <c r="FPP41" s="69"/>
      <c r="FPQ41" s="69"/>
      <c r="FPR41" s="69"/>
      <c r="FPS41" s="69"/>
      <c r="FPT41" s="69"/>
      <c r="FPU41" s="69"/>
      <c r="FPV41" s="69"/>
      <c r="FPW41" s="69"/>
      <c r="FPX41" s="69"/>
      <c r="FPY41" s="69"/>
      <c r="FPZ41" s="69"/>
      <c r="FQA41" s="69"/>
      <c r="FQB41" s="69"/>
      <c r="FQC41" s="69"/>
      <c r="FQD41" s="69"/>
      <c r="FQE41" s="69"/>
      <c r="FQF41" s="69"/>
      <c r="FQG41" s="69"/>
      <c r="FQH41" s="69"/>
      <c r="FQI41" s="69"/>
      <c r="FQJ41" s="69"/>
      <c r="FQK41" s="69"/>
      <c r="FQL41" s="69"/>
      <c r="FQM41" s="69"/>
      <c r="FQN41" s="69"/>
      <c r="FQO41" s="69"/>
      <c r="FQP41" s="69"/>
      <c r="FQQ41" s="69"/>
      <c r="FQR41" s="69"/>
      <c r="FQS41" s="69"/>
      <c r="FQT41" s="69"/>
      <c r="FQU41" s="69"/>
      <c r="FQV41" s="69"/>
      <c r="FQW41" s="69"/>
      <c r="FQX41" s="69"/>
      <c r="FQY41" s="69"/>
      <c r="FQZ41" s="69"/>
      <c r="FRA41" s="69"/>
      <c r="FRB41" s="69"/>
      <c r="FRC41" s="69"/>
      <c r="FRD41" s="69"/>
      <c r="FRE41" s="69"/>
      <c r="FRF41" s="69"/>
      <c r="FRG41" s="69"/>
      <c r="FRH41" s="69"/>
      <c r="FRI41" s="69"/>
      <c r="FRJ41" s="69"/>
      <c r="FRK41" s="69"/>
      <c r="FRL41" s="69"/>
      <c r="FRM41" s="69"/>
      <c r="FRN41" s="69"/>
      <c r="FRO41" s="69"/>
      <c r="FRP41" s="69"/>
      <c r="FRQ41" s="69"/>
      <c r="FRR41" s="69"/>
      <c r="FRS41" s="69"/>
      <c r="FRT41" s="69"/>
      <c r="FRU41" s="69"/>
      <c r="FRV41" s="69"/>
      <c r="FRW41" s="69"/>
      <c r="FRX41" s="69"/>
      <c r="FRY41" s="69"/>
      <c r="FRZ41" s="69"/>
      <c r="FSA41" s="69"/>
      <c r="FSB41" s="69"/>
      <c r="FSC41" s="69"/>
      <c r="FSD41" s="69"/>
      <c r="FSE41" s="69"/>
      <c r="FSF41" s="69"/>
      <c r="FSG41" s="69"/>
      <c r="FSH41" s="69"/>
      <c r="FSI41" s="69"/>
      <c r="FSJ41" s="69"/>
      <c r="FSK41" s="69"/>
      <c r="FSL41" s="69"/>
      <c r="FSM41" s="69"/>
      <c r="FSN41" s="69"/>
      <c r="FSO41" s="69"/>
      <c r="FSP41" s="69"/>
      <c r="FSQ41" s="69"/>
      <c r="FSR41" s="69"/>
      <c r="FSS41" s="69"/>
      <c r="FST41" s="69"/>
      <c r="FSU41" s="69"/>
      <c r="FSV41" s="69"/>
      <c r="FSW41" s="69"/>
      <c r="FSX41" s="69"/>
      <c r="FSY41" s="69"/>
      <c r="FSZ41" s="69"/>
      <c r="FTA41" s="69"/>
      <c r="FTB41" s="69"/>
      <c r="FTC41" s="69"/>
      <c r="FTD41" s="69"/>
      <c r="FTE41" s="69"/>
      <c r="FTF41" s="69"/>
      <c r="FTG41" s="69"/>
      <c r="FTH41" s="69"/>
      <c r="FTI41" s="69"/>
      <c r="FTJ41" s="69"/>
      <c r="FTK41" s="69"/>
      <c r="FTL41" s="69"/>
      <c r="FTM41" s="69"/>
      <c r="FTN41" s="69"/>
      <c r="FTO41" s="69"/>
      <c r="FTP41" s="69"/>
      <c r="FTQ41" s="69"/>
      <c r="FTR41" s="69"/>
      <c r="FTS41" s="69"/>
      <c r="FTT41" s="69"/>
      <c r="FTU41" s="69"/>
      <c r="FTV41" s="69"/>
      <c r="FTW41" s="69"/>
      <c r="FTX41" s="69"/>
      <c r="FTY41" s="69"/>
      <c r="FTZ41" s="69"/>
      <c r="FUA41" s="69"/>
      <c r="FUB41" s="69"/>
      <c r="FUC41" s="69"/>
      <c r="FUD41" s="69"/>
      <c r="FUE41" s="69"/>
      <c r="FUF41" s="69"/>
      <c r="FUG41" s="69"/>
      <c r="FUH41" s="69"/>
      <c r="FUI41" s="69"/>
      <c r="FUJ41" s="69"/>
      <c r="FUK41" s="69"/>
      <c r="FUL41" s="69"/>
      <c r="FUM41" s="69"/>
      <c r="FUN41" s="69"/>
      <c r="FUO41" s="69"/>
      <c r="FUP41" s="69"/>
      <c r="FUQ41" s="69"/>
      <c r="FUR41" s="69"/>
      <c r="FUS41" s="69"/>
      <c r="FUT41" s="69"/>
      <c r="FUU41" s="69"/>
      <c r="FUV41" s="69"/>
      <c r="FUW41" s="69"/>
      <c r="FUX41" s="69"/>
      <c r="FUY41" s="69"/>
      <c r="FUZ41" s="69"/>
      <c r="FVA41" s="69"/>
      <c r="FVB41" s="69"/>
      <c r="FVC41" s="69"/>
      <c r="FVD41" s="69"/>
      <c r="FVE41" s="69"/>
      <c r="FVF41" s="69"/>
      <c r="FVG41" s="69"/>
      <c r="FVH41" s="69"/>
      <c r="FVI41" s="69"/>
      <c r="FVJ41" s="69"/>
      <c r="FVK41" s="69"/>
      <c r="FVL41" s="69"/>
      <c r="FVM41" s="69"/>
      <c r="FVN41" s="69"/>
      <c r="FVO41" s="69"/>
      <c r="FVP41" s="69"/>
      <c r="FVQ41" s="69"/>
      <c r="FVR41" s="69"/>
      <c r="FVS41" s="69"/>
      <c r="FVT41" s="69"/>
      <c r="FVU41" s="69"/>
      <c r="FVV41" s="69"/>
      <c r="FVW41" s="69"/>
      <c r="FVX41" s="69"/>
      <c r="FVY41" s="69"/>
      <c r="FVZ41" s="69"/>
      <c r="FWA41" s="69"/>
      <c r="FWB41" s="69"/>
      <c r="FWC41" s="69"/>
      <c r="FWD41" s="69"/>
      <c r="FWE41" s="69"/>
      <c r="FWF41" s="69"/>
      <c r="FWG41" s="69"/>
      <c r="FWH41" s="69"/>
      <c r="FWI41" s="69"/>
      <c r="FWJ41" s="69"/>
      <c r="FWK41" s="69"/>
      <c r="FWL41" s="69"/>
      <c r="FWM41" s="69"/>
      <c r="FWN41" s="69"/>
      <c r="FWO41" s="69"/>
      <c r="FWP41" s="69"/>
      <c r="FWQ41" s="69"/>
      <c r="FWR41" s="69"/>
      <c r="FWS41" s="69"/>
      <c r="FWT41" s="69"/>
      <c r="FWU41" s="69"/>
      <c r="FWV41" s="69"/>
      <c r="FWW41" s="69"/>
      <c r="FWX41" s="69"/>
      <c r="FWY41" s="69"/>
      <c r="FWZ41" s="69"/>
      <c r="FXA41" s="69"/>
      <c r="FXB41" s="69"/>
      <c r="FXC41" s="69"/>
      <c r="FXD41" s="69"/>
      <c r="FXE41" s="69"/>
      <c r="FXF41" s="69"/>
      <c r="FXG41" s="69"/>
      <c r="FXH41" s="69"/>
      <c r="FXI41" s="69"/>
      <c r="FXJ41" s="69"/>
      <c r="FXK41" s="69"/>
      <c r="FXL41" s="69"/>
      <c r="FXM41" s="69"/>
      <c r="FXN41" s="69"/>
      <c r="FXO41" s="69"/>
      <c r="FXP41" s="69"/>
      <c r="FXQ41" s="69"/>
      <c r="FXR41" s="69"/>
      <c r="FXS41" s="69"/>
      <c r="FXT41" s="69"/>
      <c r="FXU41" s="69"/>
      <c r="FXV41" s="69"/>
      <c r="FXW41" s="69"/>
      <c r="FXX41" s="69"/>
      <c r="FXY41" s="69"/>
      <c r="FXZ41" s="69"/>
      <c r="FYA41" s="69"/>
      <c r="FYB41" s="69"/>
      <c r="FYC41" s="69"/>
      <c r="FYD41" s="69"/>
      <c r="FYE41" s="69"/>
      <c r="FYF41" s="69"/>
      <c r="FYG41" s="69"/>
      <c r="FYH41" s="69"/>
      <c r="FYI41" s="69"/>
      <c r="FYJ41" s="69"/>
      <c r="FYK41" s="69"/>
      <c r="FYL41" s="69"/>
      <c r="FYM41" s="69"/>
      <c r="FYN41" s="69"/>
      <c r="FYO41" s="69"/>
      <c r="FYP41" s="69"/>
      <c r="FYQ41" s="69"/>
      <c r="FYR41" s="69"/>
      <c r="FYS41" s="69"/>
      <c r="FYT41" s="69"/>
      <c r="FYU41" s="69"/>
      <c r="FYV41" s="69"/>
      <c r="FYW41" s="69"/>
      <c r="FYX41" s="69"/>
      <c r="FYY41" s="69"/>
      <c r="FYZ41" s="69"/>
      <c r="FZA41" s="69"/>
      <c r="FZB41" s="69"/>
      <c r="FZC41" s="69"/>
      <c r="FZD41" s="69"/>
      <c r="FZE41" s="69"/>
      <c r="FZF41" s="69"/>
      <c r="FZG41" s="69"/>
      <c r="FZH41" s="69"/>
      <c r="FZI41" s="69"/>
      <c r="FZJ41" s="69"/>
      <c r="FZK41" s="69"/>
      <c r="FZL41" s="69"/>
      <c r="FZM41" s="69"/>
      <c r="FZN41" s="69"/>
      <c r="FZO41" s="69"/>
      <c r="FZP41" s="69"/>
      <c r="FZQ41" s="69"/>
      <c r="FZR41" s="69"/>
      <c r="FZS41" s="69"/>
      <c r="FZT41" s="69"/>
      <c r="FZU41" s="69"/>
      <c r="FZV41" s="69"/>
      <c r="FZW41" s="69"/>
      <c r="FZX41" s="69"/>
      <c r="FZY41" s="69"/>
      <c r="FZZ41" s="69"/>
      <c r="GAA41" s="69"/>
      <c r="GAB41" s="69"/>
      <c r="GAC41" s="69"/>
      <c r="GAD41" s="69"/>
      <c r="GAE41" s="69"/>
      <c r="GAF41" s="69"/>
      <c r="GAG41" s="69"/>
      <c r="GAH41" s="69"/>
      <c r="GAI41" s="69"/>
      <c r="GAJ41" s="69"/>
      <c r="GAK41" s="69"/>
      <c r="GAL41" s="69"/>
      <c r="GAM41" s="69"/>
      <c r="GAN41" s="69"/>
      <c r="GAO41" s="69"/>
      <c r="GAP41" s="69"/>
      <c r="GAQ41" s="69"/>
      <c r="GAR41" s="69"/>
      <c r="GAS41" s="69"/>
      <c r="GAT41" s="69"/>
      <c r="GAU41" s="69"/>
      <c r="GAV41" s="69"/>
      <c r="GAW41" s="69"/>
      <c r="GAX41" s="69"/>
      <c r="GAY41" s="69"/>
      <c r="GAZ41" s="69"/>
      <c r="GBA41" s="69"/>
      <c r="GBB41" s="69"/>
      <c r="GBC41" s="69"/>
      <c r="GBD41" s="69"/>
      <c r="GBE41" s="69"/>
      <c r="GBF41" s="69"/>
      <c r="GBG41" s="69"/>
      <c r="GBH41" s="69"/>
      <c r="GBI41" s="69"/>
      <c r="GBJ41" s="69"/>
      <c r="GBK41" s="69"/>
      <c r="GBL41" s="69"/>
      <c r="GBM41" s="69"/>
      <c r="GBN41" s="69"/>
      <c r="GBO41" s="69"/>
      <c r="GBP41" s="69"/>
      <c r="GBQ41" s="69"/>
      <c r="GBR41" s="69"/>
      <c r="GBS41" s="69"/>
      <c r="GBT41" s="69"/>
      <c r="GBU41" s="69"/>
      <c r="GBV41" s="69"/>
      <c r="GBW41" s="69"/>
      <c r="GBX41" s="69"/>
      <c r="GBY41" s="69"/>
      <c r="GBZ41" s="69"/>
      <c r="GCA41" s="69"/>
      <c r="GCB41" s="69"/>
      <c r="GCC41" s="69"/>
      <c r="GCD41" s="69"/>
      <c r="GCE41" s="69"/>
      <c r="GCF41" s="69"/>
      <c r="GCG41" s="69"/>
      <c r="GCH41" s="69"/>
      <c r="GCI41" s="69"/>
      <c r="GCJ41" s="69"/>
      <c r="GCK41" s="69"/>
      <c r="GCL41" s="69"/>
      <c r="GCM41" s="69"/>
      <c r="GCN41" s="69"/>
      <c r="GCO41" s="69"/>
      <c r="GCP41" s="69"/>
      <c r="GCQ41" s="69"/>
      <c r="GCR41" s="69"/>
      <c r="GCS41" s="69"/>
      <c r="GCT41" s="69"/>
      <c r="GCU41" s="69"/>
      <c r="GCV41" s="69"/>
      <c r="GCW41" s="69"/>
      <c r="GCX41" s="69"/>
      <c r="GCY41" s="69"/>
      <c r="GCZ41" s="69"/>
      <c r="GDA41" s="69"/>
      <c r="GDB41" s="69"/>
      <c r="GDC41" s="69"/>
      <c r="GDD41" s="69"/>
      <c r="GDE41" s="69"/>
      <c r="GDF41" s="69"/>
      <c r="GDG41" s="69"/>
      <c r="GDH41" s="69"/>
      <c r="GDI41" s="69"/>
      <c r="GDJ41" s="69"/>
      <c r="GDK41" s="69"/>
      <c r="GDL41" s="69"/>
      <c r="GDM41" s="69"/>
      <c r="GDN41" s="69"/>
      <c r="GDO41" s="69"/>
      <c r="GDP41" s="69"/>
      <c r="GDQ41" s="69"/>
      <c r="GDR41" s="69"/>
      <c r="GDS41" s="69"/>
      <c r="GDT41" s="69"/>
      <c r="GDU41" s="69"/>
      <c r="GDV41" s="69"/>
      <c r="GDW41" s="69"/>
      <c r="GDX41" s="69"/>
      <c r="GDY41" s="69"/>
      <c r="GDZ41" s="69"/>
      <c r="GEA41" s="69"/>
      <c r="GEB41" s="69"/>
      <c r="GEC41" s="69"/>
      <c r="GED41" s="69"/>
      <c r="GEE41" s="69"/>
      <c r="GEF41" s="69"/>
      <c r="GEG41" s="69"/>
      <c r="GEH41" s="69"/>
      <c r="GEI41" s="69"/>
      <c r="GEJ41" s="69"/>
      <c r="GEK41" s="69"/>
      <c r="GEL41" s="69"/>
      <c r="GEM41" s="69"/>
      <c r="GEN41" s="69"/>
      <c r="GEO41" s="69"/>
      <c r="GEP41" s="69"/>
      <c r="GEQ41" s="69"/>
      <c r="GER41" s="69"/>
      <c r="GES41" s="69"/>
      <c r="GET41" s="69"/>
      <c r="GEU41" s="69"/>
      <c r="GEV41" s="69"/>
      <c r="GEW41" s="69"/>
      <c r="GEX41" s="69"/>
      <c r="GEY41" s="69"/>
      <c r="GEZ41" s="69"/>
      <c r="GFA41" s="69"/>
      <c r="GFB41" s="69"/>
      <c r="GFC41" s="69"/>
      <c r="GFD41" s="69"/>
      <c r="GFE41" s="69"/>
      <c r="GFF41" s="69"/>
      <c r="GFG41" s="69"/>
      <c r="GFH41" s="69"/>
      <c r="GFI41" s="69"/>
      <c r="GFJ41" s="69"/>
      <c r="GFK41" s="69"/>
      <c r="GFL41" s="69"/>
      <c r="GFM41" s="69"/>
      <c r="GFN41" s="69"/>
      <c r="GFO41" s="69"/>
      <c r="GFP41" s="69"/>
      <c r="GFQ41" s="69"/>
      <c r="GFR41" s="69"/>
      <c r="GFS41" s="69"/>
      <c r="GFT41" s="69"/>
      <c r="GFU41" s="69"/>
      <c r="GFV41" s="69"/>
      <c r="GFW41" s="69"/>
      <c r="GFX41" s="69"/>
      <c r="GFY41" s="69"/>
      <c r="GFZ41" s="69"/>
      <c r="GGA41" s="69"/>
      <c r="GGB41" s="69"/>
      <c r="GGC41" s="69"/>
      <c r="GGD41" s="69"/>
      <c r="GGE41" s="69"/>
      <c r="GGF41" s="69"/>
      <c r="GGG41" s="69"/>
      <c r="GGH41" s="69"/>
      <c r="GGI41" s="69"/>
      <c r="GGJ41" s="69"/>
      <c r="GGK41" s="69"/>
      <c r="GGL41" s="69"/>
      <c r="GGM41" s="69"/>
      <c r="GGN41" s="69"/>
      <c r="GGO41" s="69"/>
      <c r="GGP41" s="69"/>
      <c r="GGQ41" s="69"/>
      <c r="GGR41" s="69"/>
      <c r="GGS41" s="69"/>
      <c r="GGT41" s="69"/>
      <c r="GGU41" s="69"/>
      <c r="GGV41" s="69"/>
      <c r="GGW41" s="69"/>
      <c r="GGX41" s="69"/>
      <c r="GGY41" s="69"/>
      <c r="GGZ41" s="69"/>
      <c r="GHA41" s="69"/>
      <c r="GHB41" s="69"/>
      <c r="GHC41" s="69"/>
      <c r="GHD41" s="69"/>
      <c r="GHE41" s="69"/>
      <c r="GHF41" s="69"/>
      <c r="GHG41" s="69"/>
      <c r="GHH41" s="69"/>
      <c r="GHI41" s="69"/>
      <c r="GHJ41" s="69"/>
      <c r="GHK41" s="69"/>
      <c r="GHL41" s="69"/>
      <c r="GHM41" s="69"/>
      <c r="GHN41" s="69"/>
      <c r="GHO41" s="69"/>
      <c r="GHP41" s="69"/>
      <c r="GHQ41" s="69"/>
      <c r="GHR41" s="69"/>
      <c r="GHS41" s="69"/>
      <c r="GHT41" s="69"/>
      <c r="GHU41" s="69"/>
      <c r="GHV41" s="69"/>
      <c r="GHW41" s="69"/>
      <c r="GHX41" s="69"/>
      <c r="GHY41" s="69"/>
      <c r="GHZ41" s="69"/>
      <c r="GIA41" s="69"/>
      <c r="GIB41" s="69"/>
      <c r="GIC41" s="69"/>
      <c r="GID41" s="69"/>
      <c r="GIE41" s="69"/>
      <c r="GIF41" s="69"/>
      <c r="GIG41" s="69"/>
      <c r="GIH41" s="69"/>
      <c r="GII41" s="69"/>
      <c r="GIJ41" s="69"/>
      <c r="GIK41" s="69"/>
      <c r="GIL41" s="69"/>
      <c r="GIM41" s="69"/>
      <c r="GIN41" s="69"/>
      <c r="GIO41" s="69"/>
      <c r="GIP41" s="69"/>
      <c r="GIQ41" s="69"/>
      <c r="GIR41" s="69"/>
      <c r="GIS41" s="69"/>
      <c r="GIT41" s="69"/>
      <c r="GIU41" s="69"/>
      <c r="GIV41" s="69"/>
      <c r="GIW41" s="69"/>
      <c r="GIX41" s="69"/>
      <c r="GIY41" s="69"/>
      <c r="GIZ41" s="69"/>
      <c r="GJA41" s="69"/>
      <c r="GJB41" s="69"/>
      <c r="GJC41" s="69"/>
      <c r="GJD41" s="69"/>
      <c r="GJE41" s="69"/>
      <c r="GJF41" s="69"/>
      <c r="GJG41" s="69"/>
      <c r="GJH41" s="69"/>
      <c r="GJI41" s="69"/>
      <c r="GJJ41" s="69"/>
      <c r="GJK41" s="69"/>
      <c r="GJL41" s="69"/>
      <c r="GJM41" s="69"/>
      <c r="GJN41" s="69"/>
      <c r="GJO41" s="69"/>
      <c r="GJP41" s="69"/>
      <c r="GJQ41" s="69"/>
      <c r="GJR41" s="69"/>
      <c r="GJS41" s="69"/>
      <c r="GJT41" s="69"/>
      <c r="GJU41" s="69"/>
      <c r="GJV41" s="69"/>
      <c r="GJW41" s="69"/>
      <c r="GJX41" s="69"/>
      <c r="GJY41" s="69"/>
      <c r="GJZ41" s="69"/>
      <c r="GKA41" s="69"/>
      <c r="GKB41" s="69"/>
      <c r="GKC41" s="69"/>
      <c r="GKD41" s="69"/>
      <c r="GKE41" s="69"/>
      <c r="GKF41" s="69"/>
      <c r="GKG41" s="69"/>
      <c r="GKH41" s="69"/>
      <c r="GKI41" s="69"/>
      <c r="GKJ41" s="69"/>
      <c r="GKK41" s="69"/>
      <c r="GKL41" s="69"/>
      <c r="GKM41" s="69"/>
      <c r="GKN41" s="69"/>
      <c r="GKO41" s="69"/>
      <c r="GKP41" s="69"/>
      <c r="GKQ41" s="69"/>
      <c r="GKR41" s="69"/>
      <c r="GKS41" s="69"/>
      <c r="GKT41" s="69"/>
      <c r="GKU41" s="69"/>
      <c r="GKV41" s="69"/>
      <c r="GKW41" s="69"/>
      <c r="GKX41" s="69"/>
      <c r="GKY41" s="69"/>
      <c r="GKZ41" s="69"/>
      <c r="GLA41" s="69"/>
      <c r="GLB41" s="69"/>
      <c r="GLC41" s="69"/>
      <c r="GLD41" s="69"/>
      <c r="GLE41" s="69"/>
      <c r="GLF41" s="69"/>
      <c r="GLG41" s="69"/>
      <c r="GLH41" s="69"/>
      <c r="GLI41" s="69"/>
      <c r="GLJ41" s="69"/>
      <c r="GLK41" s="69"/>
      <c r="GLL41" s="69"/>
      <c r="GLM41" s="69"/>
      <c r="GLN41" s="69"/>
      <c r="GLO41" s="69"/>
      <c r="GLP41" s="69"/>
      <c r="GLQ41" s="69"/>
      <c r="GLR41" s="69"/>
      <c r="GLS41" s="69"/>
      <c r="GLT41" s="69"/>
      <c r="GLU41" s="69"/>
      <c r="GLV41" s="69"/>
      <c r="GLW41" s="69"/>
      <c r="GLX41" s="69"/>
      <c r="GLY41" s="69"/>
      <c r="GLZ41" s="69"/>
      <c r="GMA41" s="69"/>
      <c r="GMB41" s="69"/>
      <c r="GMC41" s="69"/>
      <c r="GMD41" s="69"/>
      <c r="GME41" s="69"/>
      <c r="GMF41" s="69"/>
      <c r="GMG41" s="69"/>
      <c r="GMH41" s="69"/>
      <c r="GMI41" s="69"/>
      <c r="GMJ41" s="69"/>
      <c r="GMK41" s="69"/>
      <c r="GML41" s="69"/>
      <c r="GMM41" s="69"/>
      <c r="GMN41" s="69"/>
      <c r="GMO41" s="69"/>
      <c r="GMP41" s="69"/>
      <c r="GMQ41" s="69"/>
      <c r="GMR41" s="69"/>
      <c r="GMS41" s="69"/>
      <c r="GMT41" s="69"/>
      <c r="GMU41" s="69"/>
      <c r="GMV41" s="69"/>
      <c r="GMW41" s="69"/>
      <c r="GMX41" s="69"/>
      <c r="GMY41" s="69"/>
      <c r="GMZ41" s="69"/>
      <c r="GNA41" s="69"/>
      <c r="GNB41" s="69"/>
      <c r="GNC41" s="69"/>
      <c r="GND41" s="69"/>
      <c r="GNE41" s="69"/>
      <c r="GNF41" s="69"/>
      <c r="GNG41" s="69"/>
      <c r="GNH41" s="69"/>
      <c r="GNI41" s="69"/>
      <c r="GNJ41" s="69"/>
      <c r="GNK41" s="69"/>
      <c r="GNL41" s="69"/>
      <c r="GNM41" s="69"/>
      <c r="GNN41" s="69"/>
      <c r="GNO41" s="69"/>
      <c r="GNP41" s="69"/>
      <c r="GNQ41" s="69"/>
      <c r="GNR41" s="69"/>
      <c r="GNS41" s="69"/>
      <c r="GNT41" s="69"/>
      <c r="GNU41" s="69"/>
      <c r="GNV41" s="69"/>
      <c r="GNW41" s="69"/>
      <c r="GNX41" s="69"/>
      <c r="GNY41" s="69"/>
      <c r="GNZ41" s="69"/>
      <c r="GOA41" s="69"/>
      <c r="GOB41" s="69"/>
      <c r="GOC41" s="69"/>
      <c r="GOD41" s="69"/>
      <c r="GOE41" s="69"/>
      <c r="GOF41" s="69"/>
      <c r="GOG41" s="69"/>
      <c r="GOH41" s="69"/>
      <c r="GOI41" s="69"/>
      <c r="GOJ41" s="69"/>
      <c r="GOK41" s="69"/>
      <c r="GOL41" s="69"/>
      <c r="GOM41" s="69"/>
      <c r="GON41" s="69"/>
      <c r="GOO41" s="69"/>
      <c r="GOP41" s="69"/>
      <c r="GOQ41" s="69"/>
      <c r="GOR41" s="69"/>
      <c r="GOS41" s="69"/>
      <c r="GOT41" s="69"/>
      <c r="GOU41" s="69"/>
      <c r="GOV41" s="69"/>
      <c r="GOW41" s="69"/>
      <c r="GOX41" s="69"/>
      <c r="GOY41" s="69"/>
      <c r="GOZ41" s="69"/>
      <c r="GPA41" s="69"/>
      <c r="GPB41" s="69"/>
      <c r="GPC41" s="69"/>
      <c r="GPD41" s="69"/>
      <c r="GPE41" s="69"/>
      <c r="GPF41" s="69"/>
      <c r="GPG41" s="69"/>
      <c r="GPH41" s="69"/>
      <c r="GPI41" s="69"/>
      <c r="GPJ41" s="69"/>
      <c r="GPK41" s="69"/>
      <c r="GPL41" s="69"/>
      <c r="GPM41" s="69"/>
      <c r="GPN41" s="69"/>
      <c r="GPO41" s="69"/>
      <c r="GPP41" s="69"/>
      <c r="GPQ41" s="69"/>
      <c r="GPR41" s="69"/>
      <c r="GPS41" s="69"/>
      <c r="GPT41" s="69"/>
      <c r="GPU41" s="69"/>
      <c r="GPV41" s="69"/>
      <c r="GPW41" s="69"/>
      <c r="GPX41" s="69"/>
      <c r="GPY41" s="69"/>
      <c r="GPZ41" s="69"/>
      <c r="GQA41" s="69"/>
      <c r="GQB41" s="69"/>
      <c r="GQC41" s="69"/>
      <c r="GQD41" s="69"/>
      <c r="GQE41" s="69"/>
      <c r="GQF41" s="69"/>
      <c r="GQG41" s="69"/>
      <c r="GQH41" s="69"/>
      <c r="GQI41" s="69"/>
      <c r="GQJ41" s="69"/>
      <c r="GQK41" s="69"/>
      <c r="GQL41" s="69"/>
      <c r="GQM41" s="69"/>
      <c r="GQN41" s="69"/>
      <c r="GQO41" s="69"/>
      <c r="GQP41" s="69"/>
      <c r="GQQ41" s="69"/>
      <c r="GQR41" s="69"/>
      <c r="GQS41" s="69"/>
      <c r="GQT41" s="69"/>
      <c r="GQU41" s="69"/>
      <c r="GQV41" s="69"/>
      <c r="GQW41" s="69"/>
      <c r="GQX41" s="69"/>
      <c r="GQY41" s="69"/>
      <c r="GQZ41" s="69"/>
      <c r="GRA41" s="69"/>
      <c r="GRB41" s="69"/>
      <c r="GRC41" s="69"/>
      <c r="GRD41" s="69"/>
      <c r="GRE41" s="69"/>
      <c r="GRF41" s="69"/>
      <c r="GRG41" s="69"/>
      <c r="GRH41" s="69"/>
      <c r="GRI41" s="69"/>
      <c r="GRJ41" s="69"/>
      <c r="GRK41" s="69"/>
      <c r="GRL41" s="69"/>
      <c r="GRM41" s="69"/>
      <c r="GRN41" s="69"/>
      <c r="GRO41" s="69"/>
      <c r="GRP41" s="69"/>
      <c r="GRQ41" s="69"/>
      <c r="GRR41" s="69"/>
      <c r="GRS41" s="69"/>
      <c r="GRT41" s="69"/>
      <c r="GRU41" s="69"/>
      <c r="GRV41" s="69"/>
      <c r="GRW41" s="69"/>
      <c r="GRX41" s="69"/>
      <c r="GRY41" s="69"/>
      <c r="GRZ41" s="69"/>
      <c r="GSA41" s="69"/>
      <c r="GSB41" s="69"/>
      <c r="GSC41" s="69"/>
      <c r="GSD41" s="69"/>
      <c r="GSE41" s="69"/>
      <c r="GSF41" s="69"/>
      <c r="GSG41" s="69"/>
      <c r="GSH41" s="69"/>
      <c r="GSI41" s="69"/>
      <c r="GSJ41" s="69"/>
      <c r="GSK41" s="69"/>
      <c r="GSL41" s="69"/>
      <c r="GSM41" s="69"/>
      <c r="GSN41" s="69"/>
      <c r="GSO41" s="69"/>
      <c r="GSP41" s="69"/>
      <c r="GSQ41" s="69"/>
      <c r="GSR41" s="69"/>
      <c r="GSS41" s="69"/>
      <c r="GST41" s="69"/>
      <c r="GSU41" s="69"/>
      <c r="GSV41" s="69"/>
      <c r="GSW41" s="69"/>
      <c r="GSX41" s="69"/>
      <c r="GSY41" s="69"/>
      <c r="GSZ41" s="69"/>
      <c r="GTA41" s="69"/>
      <c r="GTB41" s="69"/>
      <c r="GTC41" s="69"/>
      <c r="GTD41" s="69"/>
      <c r="GTE41" s="69"/>
      <c r="GTF41" s="69"/>
      <c r="GTG41" s="69"/>
      <c r="GTH41" s="69"/>
      <c r="GTI41" s="69"/>
      <c r="GTJ41" s="69"/>
      <c r="GTK41" s="69"/>
      <c r="GTL41" s="69"/>
      <c r="GTM41" s="69"/>
      <c r="GTN41" s="69"/>
      <c r="GTO41" s="69"/>
      <c r="GTP41" s="69"/>
      <c r="GTQ41" s="69"/>
      <c r="GTR41" s="69"/>
      <c r="GTS41" s="69"/>
      <c r="GTT41" s="69"/>
      <c r="GTU41" s="69"/>
      <c r="GTV41" s="69"/>
      <c r="GTW41" s="69"/>
      <c r="GTX41" s="69"/>
      <c r="GTY41" s="69"/>
      <c r="GTZ41" s="69"/>
      <c r="GUA41" s="69"/>
      <c r="GUB41" s="69"/>
      <c r="GUC41" s="69"/>
      <c r="GUD41" s="69"/>
      <c r="GUE41" s="69"/>
      <c r="GUF41" s="69"/>
      <c r="GUG41" s="69"/>
      <c r="GUH41" s="69"/>
      <c r="GUI41" s="69"/>
      <c r="GUJ41" s="69"/>
      <c r="GUK41" s="69"/>
      <c r="GUL41" s="69"/>
      <c r="GUM41" s="69"/>
      <c r="GUN41" s="69"/>
      <c r="GUO41" s="69"/>
      <c r="GUP41" s="69"/>
      <c r="GUQ41" s="69"/>
      <c r="GUR41" s="69"/>
      <c r="GUS41" s="69"/>
      <c r="GUT41" s="69"/>
      <c r="GUU41" s="69"/>
      <c r="GUV41" s="69"/>
      <c r="GUW41" s="69"/>
      <c r="GUX41" s="69"/>
      <c r="GUY41" s="69"/>
      <c r="GUZ41" s="69"/>
      <c r="GVA41" s="69"/>
      <c r="GVB41" s="69"/>
      <c r="GVC41" s="69"/>
      <c r="GVD41" s="69"/>
      <c r="GVE41" s="69"/>
      <c r="GVF41" s="69"/>
      <c r="GVG41" s="69"/>
      <c r="GVH41" s="69"/>
      <c r="GVI41" s="69"/>
      <c r="GVJ41" s="69"/>
      <c r="GVK41" s="69"/>
      <c r="GVL41" s="69"/>
      <c r="GVM41" s="69"/>
      <c r="GVN41" s="69"/>
      <c r="GVO41" s="69"/>
      <c r="GVP41" s="69"/>
      <c r="GVQ41" s="69"/>
      <c r="GVR41" s="69"/>
      <c r="GVS41" s="69"/>
      <c r="GVT41" s="69"/>
      <c r="GVU41" s="69"/>
      <c r="GVV41" s="69"/>
      <c r="GVW41" s="69"/>
      <c r="GVX41" s="69"/>
      <c r="GVY41" s="69"/>
      <c r="GVZ41" s="69"/>
      <c r="GWA41" s="69"/>
      <c r="GWB41" s="69"/>
      <c r="GWC41" s="69"/>
      <c r="GWD41" s="69"/>
      <c r="GWE41" s="69"/>
      <c r="GWF41" s="69"/>
      <c r="GWG41" s="69"/>
      <c r="GWH41" s="69"/>
      <c r="GWI41" s="69"/>
      <c r="GWJ41" s="69"/>
      <c r="GWK41" s="69"/>
      <c r="GWL41" s="69"/>
      <c r="GWM41" s="69"/>
      <c r="GWN41" s="69"/>
      <c r="GWO41" s="69"/>
      <c r="GWP41" s="69"/>
      <c r="GWQ41" s="69"/>
      <c r="GWR41" s="69"/>
      <c r="GWS41" s="69"/>
      <c r="GWT41" s="69"/>
      <c r="GWU41" s="69"/>
      <c r="GWV41" s="69"/>
      <c r="GWW41" s="69"/>
      <c r="GWX41" s="69"/>
      <c r="GWY41" s="69"/>
      <c r="GWZ41" s="69"/>
      <c r="GXA41" s="69"/>
      <c r="GXB41" s="69"/>
      <c r="GXC41" s="69"/>
      <c r="GXD41" s="69"/>
      <c r="GXE41" s="69"/>
      <c r="GXF41" s="69"/>
      <c r="GXG41" s="69"/>
      <c r="GXH41" s="69"/>
      <c r="GXI41" s="69"/>
      <c r="GXJ41" s="69"/>
      <c r="GXK41" s="69"/>
      <c r="GXL41" s="69"/>
      <c r="GXM41" s="69"/>
      <c r="GXN41" s="69"/>
      <c r="GXO41" s="69"/>
      <c r="GXP41" s="69"/>
      <c r="GXQ41" s="69"/>
      <c r="GXR41" s="69"/>
      <c r="GXS41" s="69"/>
      <c r="GXT41" s="69"/>
      <c r="GXU41" s="69"/>
      <c r="GXV41" s="69"/>
      <c r="GXW41" s="69"/>
      <c r="GXX41" s="69"/>
      <c r="GXY41" s="69"/>
      <c r="GXZ41" s="69"/>
      <c r="GYA41" s="69"/>
      <c r="GYB41" s="69"/>
      <c r="GYC41" s="69"/>
      <c r="GYD41" s="69"/>
      <c r="GYE41" s="69"/>
      <c r="GYF41" s="69"/>
      <c r="GYG41" s="69"/>
      <c r="GYH41" s="69"/>
      <c r="GYI41" s="69"/>
      <c r="GYJ41" s="69"/>
      <c r="GYK41" s="69"/>
      <c r="GYL41" s="69"/>
      <c r="GYM41" s="69"/>
      <c r="GYN41" s="69"/>
      <c r="GYO41" s="69"/>
      <c r="GYP41" s="69"/>
      <c r="GYQ41" s="69"/>
      <c r="GYR41" s="69"/>
      <c r="GYS41" s="69"/>
      <c r="GYT41" s="69"/>
      <c r="GYU41" s="69"/>
      <c r="GYV41" s="69"/>
      <c r="GYW41" s="69"/>
      <c r="GYX41" s="69"/>
      <c r="GYY41" s="69"/>
      <c r="GYZ41" s="69"/>
      <c r="GZA41" s="69"/>
      <c r="GZB41" s="69"/>
      <c r="GZC41" s="69"/>
      <c r="GZD41" s="69"/>
      <c r="GZE41" s="69"/>
      <c r="GZF41" s="69"/>
      <c r="GZG41" s="69"/>
      <c r="GZH41" s="69"/>
      <c r="GZI41" s="69"/>
      <c r="GZJ41" s="69"/>
      <c r="GZK41" s="69"/>
      <c r="GZL41" s="69"/>
      <c r="GZM41" s="69"/>
      <c r="GZN41" s="69"/>
      <c r="GZO41" s="69"/>
      <c r="GZP41" s="69"/>
      <c r="GZQ41" s="69"/>
      <c r="GZR41" s="69"/>
      <c r="GZS41" s="69"/>
      <c r="GZT41" s="69"/>
      <c r="GZU41" s="69"/>
      <c r="GZV41" s="69"/>
      <c r="GZW41" s="69"/>
      <c r="GZX41" s="69"/>
      <c r="GZY41" s="69"/>
      <c r="GZZ41" s="69"/>
      <c r="HAA41" s="69"/>
      <c r="HAB41" s="69"/>
      <c r="HAC41" s="69"/>
      <c r="HAD41" s="69"/>
      <c r="HAE41" s="69"/>
      <c r="HAF41" s="69"/>
      <c r="HAG41" s="69"/>
      <c r="HAH41" s="69"/>
      <c r="HAI41" s="69"/>
      <c r="HAJ41" s="69"/>
      <c r="HAK41" s="69"/>
      <c r="HAL41" s="69"/>
      <c r="HAM41" s="69"/>
      <c r="HAN41" s="69"/>
      <c r="HAO41" s="69"/>
      <c r="HAP41" s="69"/>
      <c r="HAQ41" s="69"/>
      <c r="HAR41" s="69"/>
      <c r="HAS41" s="69"/>
      <c r="HAT41" s="69"/>
      <c r="HAU41" s="69"/>
      <c r="HAV41" s="69"/>
      <c r="HAW41" s="69"/>
      <c r="HAX41" s="69"/>
      <c r="HAY41" s="69"/>
      <c r="HAZ41" s="69"/>
      <c r="HBA41" s="69"/>
      <c r="HBB41" s="69"/>
      <c r="HBC41" s="69"/>
      <c r="HBD41" s="69"/>
      <c r="HBE41" s="69"/>
      <c r="HBF41" s="69"/>
      <c r="HBG41" s="69"/>
      <c r="HBH41" s="69"/>
      <c r="HBI41" s="69"/>
      <c r="HBJ41" s="69"/>
      <c r="HBK41" s="69"/>
      <c r="HBL41" s="69"/>
      <c r="HBM41" s="69"/>
      <c r="HBN41" s="69"/>
      <c r="HBO41" s="69"/>
      <c r="HBP41" s="69"/>
      <c r="HBQ41" s="69"/>
      <c r="HBR41" s="69"/>
      <c r="HBS41" s="69"/>
      <c r="HBT41" s="69"/>
      <c r="HBU41" s="69"/>
      <c r="HBV41" s="69"/>
      <c r="HBW41" s="69"/>
      <c r="HBX41" s="69"/>
      <c r="HBY41" s="69"/>
      <c r="HBZ41" s="69"/>
      <c r="HCA41" s="69"/>
      <c r="HCB41" s="69"/>
      <c r="HCC41" s="69"/>
      <c r="HCD41" s="69"/>
      <c r="HCE41" s="69"/>
      <c r="HCF41" s="69"/>
      <c r="HCG41" s="69"/>
      <c r="HCH41" s="69"/>
      <c r="HCI41" s="69"/>
      <c r="HCJ41" s="69"/>
      <c r="HCK41" s="69"/>
      <c r="HCL41" s="69"/>
      <c r="HCM41" s="69"/>
      <c r="HCN41" s="69"/>
      <c r="HCO41" s="69"/>
      <c r="HCP41" s="69"/>
      <c r="HCQ41" s="69"/>
      <c r="HCR41" s="69"/>
      <c r="HCS41" s="69"/>
      <c r="HCT41" s="69"/>
      <c r="HCU41" s="69"/>
      <c r="HCV41" s="69"/>
      <c r="HCW41" s="69"/>
      <c r="HCX41" s="69"/>
      <c r="HCY41" s="69"/>
      <c r="HCZ41" s="69"/>
      <c r="HDA41" s="69"/>
      <c r="HDB41" s="69"/>
      <c r="HDC41" s="69"/>
      <c r="HDD41" s="69"/>
      <c r="HDE41" s="69"/>
      <c r="HDF41" s="69"/>
      <c r="HDG41" s="69"/>
      <c r="HDH41" s="69"/>
      <c r="HDI41" s="69"/>
      <c r="HDJ41" s="69"/>
      <c r="HDK41" s="69"/>
      <c r="HDL41" s="69"/>
      <c r="HDM41" s="69"/>
      <c r="HDN41" s="69"/>
      <c r="HDO41" s="69"/>
      <c r="HDP41" s="69"/>
      <c r="HDQ41" s="69"/>
      <c r="HDR41" s="69"/>
      <c r="HDS41" s="69"/>
      <c r="HDT41" s="69"/>
      <c r="HDU41" s="69"/>
      <c r="HDV41" s="69"/>
      <c r="HDW41" s="69"/>
      <c r="HDX41" s="69"/>
      <c r="HDY41" s="69"/>
      <c r="HDZ41" s="69"/>
      <c r="HEA41" s="69"/>
      <c r="HEB41" s="69"/>
      <c r="HEC41" s="69"/>
      <c r="HED41" s="69"/>
      <c r="HEE41" s="69"/>
      <c r="HEF41" s="69"/>
      <c r="HEG41" s="69"/>
      <c r="HEH41" s="69"/>
      <c r="HEI41" s="69"/>
      <c r="HEJ41" s="69"/>
      <c r="HEK41" s="69"/>
      <c r="HEL41" s="69"/>
      <c r="HEM41" s="69"/>
      <c r="HEN41" s="69"/>
      <c r="HEO41" s="69"/>
      <c r="HEP41" s="69"/>
      <c r="HEQ41" s="69"/>
      <c r="HER41" s="69"/>
      <c r="HES41" s="69"/>
      <c r="HET41" s="69"/>
      <c r="HEU41" s="69"/>
      <c r="HEV41" s="69"/>
      <c r="HEW41" s="69"/>
      <c r="HEX41" s="69"/>
      <c r="HEY41" s="69"/>
      <c r="HEZ41" s="69"/>
      <c r="HFA41" s="69"/>
      <c r="HFB41" s="69"/>
      <c r="HFC41" s="69"/>
      <c r="HFD41" s="69"/>
      <c r="HFE41" s="69"/>
      <c r="HFF41" s="69"/>
      <c r="HFG41" s="69"/>
      <c r="HFH41" s="69"/>
      <c r="HFI41" s="69"/>
      <c r="HFJ41" s="69"/>
      <c r="HFK41" s="69"/>
      <c r="HFL41" s="69"/>
      <c r="HFM41" s="69"/>
      <c r="HFN41" s="69"/>
      <c r="HFO41" s="69"/>
      <c r="HFP41" s="69"/>
      <c r="HFQ41" s="69"/>
      <c r="HFR41" s="69"/>
      <c r="HFS41" s="69"/>
      <c r="HFT41" s="69"/>
      <c r="HFU41" s="69"/>
      <c r="HFV41" s="69"/>
      <c r="HFW41" s="69"/>
      <c r="HFX41" s="69"/>
      <c r="HFY41" s="69"/>
      <c r="HFZ41" s="69"/>
      <c r="HGA41" s="69"/>
      <c r="HGB41" s="69"/>
      <c r="HGC41" s="69"/>
      <c r="HGD41" s="69"/>
      <c r="HGE41" s="69"/>
      <c r="HGF41" s="69"/>
      <c r="HGG41" s="69"/>
      <c r="HGH41" s="69"/>
      <c r="HGI41" s="69"/>
      <c r="HGJ41" s="69"/>
      <c r="HGK41" s="69"/>
      <c r="HGL41" s="69"/>
      <c r="HGM41" s="69"/>
      <c r="HGN41" s="69"/>
      <c r="HGO41" s="69"/>
      <c r="HGP41" s="69"/>
      <c r="HGQ41" s="69"/>
      <c r="HGR41" s="69"/>
      <c r="HGS41" s="69"/>
      <c r="HGT41" s="69"/>
      <c r="HGU41" s="69"/>
      <c r="HGV41" s="69"/>
      <c r="HGW41" s="69"/>
      <c r="HGX41" s="69"/>
      <c r="HGY41" s="69"/>
      <c r="HGZ41" s="69"/>
      <c r="HHA41" s="69"/>
      <c r="HHB41" s="69"/>
      <c r="HHC41" s="69"/>
      <c r="HHD41" s="69"/>
      <c r="HHE41" s="69"/>
      <c r="HHF41" s="69"/>
      <c r="HHG41" s="69"/>
      <c r="HHH41" s="69"/>
      <c r="HHI41" s="69"/>
      <c r="HHJ41" s="69"/>
      <c r="HHK41" s="69"/>
      <c r="HHL41" s="69"/>
      <c r="HHM41" s="69"/>
      <c r="HHN41" s="69"/>
      <c r="HHO41" s="69"/>
      <c r="HHP41" s="69"/>
      <c r="HHQ41" s="69"/>
      <c r="HHR41" s="69"/>
      <c r="HHS41" s="69"/>
      <c r="HHT41" s="69"/>
      <c r="HHU41" s="69"/>
      <c r="HHV41" s="69"/>
      <c r="HHW41" s="69"/>
      <c r="HHX41" s="69"/>
      <c r="HHY41" s="69"/>
      <c r="HHZ41" s="69"/>
      <c r="HIA41" s="69"/>
      <c r="HIB41" s="69"/>
      <c r="HIC41" s="69"/>
      <c r="HID41" s="69"/>
      <c r="HIE41" s="69"/>
      <c r="HIF41" s="69"/>
      <c r="HIG41" s="69"/>
      <c r="HIH41" s="69"/>
      <c r="HII41" s="69"/>
      <c r="HIJ41" s="69"/>
      <c r="HIK41" s="69"/>
      <c r="HIL41" s="69"/>
      <c r="HIM41" s="69"/>
      <c r="HIN41" s="69"/>
      <c r="HIO41" s="69"/>
      <c r="HIP41" s="69"/>
      <c r="HIQ41" s="69"/>
      <c r="HIR41" s="69"/>
      <c r="HIS41" s="69"/>
      <c r="HIT41" s="69"/>
      <c r="HIU41" s="69"/>
      <c r="HIV41" s="69"/>
      <c r="HIW41" s="69"/>
      <c r="HIX41" s="69"/>
      <c r="HIY41" s="69"/>
      <c r="HIZ41" s="69"/>
      <c r="HJA41" s="69"/>
      <c r="HJB41" s="69"/>
      <c r="HJC41" s="69"/>
      <c r="HJD41" s="69"/>
      <c r="HJE41" s="69"/>
      <c r="HJF41" s="69"/>
      <c r="HJG41" s="69"/>
      <c r="HJH41" s="69"/>
      <c r="HJI41" s="69"/>
      <c r="HJJ41" s="69"/>
      <c r="HJK41" s="69"/>
      <c r="HJL41" s="69"/>
      <c r="HJM41" s="69"/>
      <c r="HJN41" s="69"/>
      <c r="HJO41" s="69"/>
      <c r="HJP41" s="69"/>
      <c r="HJQ41" s="69"/>
      <c r="HJR41" s="69"/>
      <c r="HJS41" s="69"/>
      <c r="HJT41" s="69"/>
      <c r="HJU41" s="69"/>
      <c r="HJV41" s="69"/>
      <c r="HJW41" s="69"/>
      <c r="HJX41" s="69"/>
      <c r="HJY41" s="69"/>
      <c r="HJZ41" s="69"/>
      <c r="HKA41" s="69"/>
      <c r="HKB41" s="69"/>
      <c r="HKC41" s="69"/>
      <c r="HKD41" s="69"/>
      <c r="HKE41" s="69"/>
      <c r="HKF41" s="69"/>
      <c r="HKG41" s="69"/>
      <c r="HKH41" s="69"/>
      <c r="HKI41" s="69"/>
      <c r="HKJ41" s="69"/>
      <c r="HKK41" s="69"/>
      <c r="HKL41" s="69"/>
      <c r="HKM41" s="69"/>
      <c r="HKN41" s="69"/>
      <c r="HKO41" s="69"/>
      <c r="HKP41" s="69"/>
      <c r="HKQ41" s="69"/>
      <c r="HKR41" s="69"/>
      <c r="HKS41" s="69"/>
      <c r="HKT41" s="69"/>
      <c r="HKU41" s="69"/>
      <c r="HKV41" s="69"/>
      <c r="HKW41" s="69"/>
      <c r="HKX41" s="69"/>
      <c r="HKY41" s="69"/>
      <c r="HKZ41" s="69"/>
      <c r="HLA41" s="69"/>
      <c r="HLB41" s="69"/>
      <c r="HLC41" s="69"/>
      <c r="HLD41" s="69"/>
      <c r="HLE41" s="69"/>
      <c r="HLF41" s="69"/>
      <c r="HLG41" s="69"/>
      <c r="HLH41" s="69"/>
      <c r="HLI41" s="69"/>
      <c r="HLJ41" s="69"/>
      <c r="HLK41" s="69"/>
      <c r="HLL41" s="69"/>
      <c r="HLM41" s="69"/>
      <c r="HLN41" s="69"/>
      <c r="HLO41" s="69"/>
      <c r="HLP41" s="69"/>
      <c r="HLQ41" s="69"/>
      <c r="HLR41" s="69"/>
      <c r="HLS41" s="69"/>
      <c r="HLT41" s="69"/>
      <c r="HLU41" s="69"/>
      <c r="HLV41" s="69"/>
      <c r="HLW41" s="69"/>
      <c r="HLX41" s="69"/>
      <c r="HLY41" s="69"/>
      <c r="HLZ41" s="69"/>
      <c r="HMA41" s="69"/>
      <c r="HMB41" s="69"/>
      <c r="HMC41" s="69"/>
      <c r="HMD41" s="69"/>
      <c r="HME41" s="69"/>
      <c r="HMF41" s="69"/>
      <c r="HMG41" s="69"/>
      <c r="HMH41" s="69"/>
      <c r="HMI41" s="69"/>
      <c r="HMJ41" s="69"/>
      <c r="HMK41" s="69"/>
      <c r="HML41" s="69"/>
      <c r="HMM41" s="69"/>
      <c r="HMN41" s="69"/>
      <c r="HMO41" s="69"/>
      <c r="HMP41" s="69"/>
      <c r="HMQ41" s="69"/>
      <c r="HMR41" s="69"/>
      <c r="HMS41" s="69"/>
      <c r="HMT41" s="69"/>
      <c r="HMU41" s="69"/>
      <c r="HMV41" s="69"/>
      <c r="HMW41" s="69"/>
      <c r="HMX41" s="69"/>
      <c r="HMY41" s="69"/>
      <c r="HMZ41" s="69"/>
      <c r="HNA41" s="69"/>
      <c r="HNB41" s="69"/>
      <c r="HNC41" s="69"/>
      <c r="HND41" s="69"/>
      <c r="HNE41" s="69"/>
      <c r="HNF41" s="69"/>
      <c r="HNG41" s="69"/>
      <c r="HNH41" s="69"/>
      <c r="HNI41" s="69"/>
      <c r="HNJ41" s="69"/>
      <c r="HNK41" s="69"/>
      <c r="HNL41" s="69"/>
      <c r="HNM41" s="69"/>
      <c r="HNN41" s="69"/>
      <c r="HNO41" s="69"/>
      <c r="HNP41" s="69"/>
      <c r="HNQ41" s="69"/>
      <c r="HNR41" s="69"/>
      <c r="HNS41" s="69"/>
      <c r="HNT41" s="69"/>
      <c r="HNU41" s="69"/>
      <c r="HNV41" s="69"/>
      <c r="HNW41" s="69"/>
      <c r="HNX41" s="69"/>
      <c r="HNY41" s="69"/>
      <c r="HNZ41" s="69"/>
      <c r="HOA41" s="69"/>
      <c r="HOB41" s="69"/>
      <c r="HOC41" s="69"/>
      <c r="HOD41" s="69"/>
      <c r="HOE41" s="69"/>
      <c r="HOF41" s="69"/>
      <c r="HOG41" s="69"/>
      <c r="HOH41" s="69"/>
      <c r="HOI41" s="69"/>
      <c r="HOJ41" s="69"/>
      <c r="HOK41" s="69"/>
      <c r="HOL41" s="69"/>
      <c r="HOM41" s="69"/>
      <c r="HON41" s="69"/>
      <c r="HOO41" s="69"/>
      <c r="HOP41" s="69"/>
      <c r="HOQ41" s="69"/>
      <c r="HOR41" s="69"/>
      <c r="HOS41" s="69"/>
      <c r="HOT41" s="69"/>
      <c r="HOU41" s="69"/>
      <c r="HOV41" s="69"/>
      <c r="HOW41" s="69"/>
      <c r="HOX41" s="69"/>
      <c r="HOY41" s="69"/>
      <c r="HOZ41" s="69"/>
      <c r="HPA41" s="69"/>
      <c r="HPB41" s="69"/>
      <c r="HPC41" s="69"/>
      <c r="HPD41" s="69"/>
      <c r="HPE41" s="69"/>
      <c r="HPF41" s="69"/>
      <c r="HPG41" s="69"/>
      <c r="HPH41" s="69"/>
      <c r="HPI41" s="69"/>
      <c r="HPJ41" s="69"/>
      <c r="HPK41" s="69"/>
      <c r="HPL41" s="69"/>
      <c r="HPM41" s="69"/>
      <c r="HPN41" s="69"/>
      <c r="HPO41" s="69"/>
      <c r="HPP41" s="69"/>
      <c r="HPQ41" s="69"/>
      <c r="HPR41" s="69"/>
      <c r="HPS41" s="69"/>
      <c r="HPT41" s="69"/>
      <c r="HPU41" s="69"/>
      <c r="HPV41" s="69"/>
      <c r="HPW41" s="69"/>
      <c r="HPX41" s="69"/>
      <c r="HPY41" s="69"/>
      <c r="HPZ41" s="69"/>
      <c r="HQA41" s="69"/>
      <c r="HQB41" s="69"/>
      <c r="HQC41" s="69"/>
      <c r="HQD41" s="69"/>
      <c r="HQE41" s="69"/>
      <c r="HQF41" s="69"/>
      <c r="HQG41" s="69"/>
      <c r="HQH41" s="69"/>
      <c r="HQI41" s="69"/>
      <c r="HQJ41" s="69"/>
      <c r="HQK41" s="69"/>
      <c r="HQL41" s="69"/>
      <c r="HQM41" s="69"/>
      <c r="HQN41" s="69"/>
      <c r="HQO41" s="69"/>
      <c r="HQP41" s="69"/>
      <c r="HQQ41" s="69"/>
      <c r="HQR41" s="69"/>
      <c r="HQS41" s="69"/>
      <c r="HQT41" s="69"/>
      <c r="HQU41" s="69"/>
      <c r="HQV41" s="69"/>
      <c r="HQW41" s="69"/>
      <c r="HQX41" s="69"/>
      <c r="HQY41" s="69"/>
      <c r="HQZ41" s="69"/>
      <c r="HRA41" s="69"/>
      <c r="HRB41" s="69"/>
      <c r="HRC41" s="69"/>
      <c r="HRD41" s="69"/>
      <c r="HRE41" s="69"/>
      <c r="HRF41" s="69"/>
      <c r="HRG41" s="69"/>
      <c r="HRH41" s="69"/>
      <c r="HRI41" s="69"/>
      <c r="HRJ41" s="69"/>
      <c r="HRK41" s="69"/>
      <c r="HRL41" s="69"/>
      <c r="HRM41" s="69"/>
      <c r="HRN41" s="69"/>
      <c r="HRO41" s="69"/>
      <c r="HRP41" s="69"/>
      <c r="HRQ41" s="69"/>
      <c r="HRR41" s="69"/>
      <c r="HRS41" s="69"/>
      <c r="HRT41" s="69"/>
      <c r="HRU41" s="69"/>
      <c r="HRV41" s="69"/>
      <c r="HRW41" s="69"/>
      <c r="HRX41" s="69"/>
      <c r="HRY41" s="69"/>
      <c r="HRZ41" s="69"/>
      <c r="HSA41" s="69"/>
      <c r="HSB41" s="69"/>
      <c r="HSC41" s="69"/>
      <c r="HSD41" s="69"/>
      <c r="HSE41" s="69"/>
      <c r="HSF41" s="69"/>
      <c r="HSG41" s="69"/>
      <c r="HSH41" s="69"/>
      <c r="HSI41" s="69"/>
      <c r="HSJ41" s="69"/>
      <c r="HSK41" s="69"/>
      <c r="HSL41" s="69"/>
      <c r="HSM41" s="69"/>
      <c r="HSN41" s="69"/>
      <c r="HSO41" s="69"/>
      <c r="HSP41" s="69"/>
      <c r="HSQ41" s="69"/>
      <c r="HSR41" s="69"/>
      <c r="HSS41" s="69"/>
      <c r="HST41" s="69"/>
      <c r="HSU41" s="69"/>
      <c r="HSV41" s="69"/>
      <c r="HSW41" s="69"/>
      <c r="HSX41" s="69"/>
      <c r="HSY41" s="69"/>
      <c r="HSZ41" s="69"/>
      <c r="HTA41" s="69"/>
      <c r="HTB41" s="69"/>
      <c r="HTC41" s="69"/>
      <c r="HTD41" s="69"/>
      <c r="HTE41" s="69"/>
      <c r="HTF41" s="69"/>
      <c r="HTG41" s="69"/>
      <c r="HTH41" s="69"/>
      <c r="HTI41" s="69"/>
      <c r="HTJ41" s="69"/>
      <c r="HTK41" s="69"/>
      <c r="HTL41" s="69"/>
      <c r="HTM41" s="69"/>
      <c r="HTN41" s="69"/>
      <c r="HTO41" s="69"/>
      <c r="HTP41" s="69"/>
      <c r="HTQ41" s="69"/>
      <c r="HTR41" s="69"/>
      <c r="HTS41" s="69"/>
      <c r="HTT41" s="69"/>
      <c r="HTU41" s="69"/>
      <c r="HTV41" s="69"/>
      <c r="HTW41" s="69"/>
      <c r="HTX41" s="69"/>
      <c r="HTY41" s="69"/>
      <c r="HTZ41" s="69"/>
      <c r="HUA41" s="69"/>
      <c r="HUB41" s="69"/>
      <c r="HUC41" s="69"/>
      <c r="HUD41" s="69"/>
      <c r="HUE41" s="69"/>
      <c r="HUF41" s="69"/>
      <c r="HUG41" s="69"/>
      <c r="HUH41" s="69"/>
      <c r="HUI41" s="69"/>
      <c r="HUJ41" s="69"/>
      <c r="HUK41" s="69"/>
      <c r="HUL41" s="69"/>
      <c r="HUM41" s="69"/>
      <c r="HUN41" s="69"/>
      <c r="HUO41" s="69"/>
      <c r="HUP41" s="69"/>
      <c r="HUQ41" s="69"/>
      <c r="HUR41" s="69"/>
      <c r="HUS41" s="69"/>
      <c r="HUT41" s="69"/>
      <c r="HUU41" s="69"/>
      <c r="HUV41" s="69"/>
      <c r="HUW41" s="69"/>
      <c r="HUX41" s="69"/>
      <c r="HUY41" s="69"/>
      <c r="HUZ41" s="69"/>
      <c r="HVA41" s="69"/>
      <c r="HVB41" s="69"/>
      <c r="HVC41" s="69"/>
      <c r="HVD41" s="69"/>
      <c r="HVE41" s="69"/>
      <c r="HVF41" s="69"/>
      <c r="HVG41" s="69"/>
      <c r="HVH41" s="69"/>
      <c r="HVI41" s="69"/>
      <c r="HVJ41" s="69"/>
      <c r="HVK41" s="69"/>
      <c r="HVL41" s="69"/>
      <c r="HVM41" s="69"/>
      <c r="HVN41" s="69"/>
      <c r="HVO41" s="69"/>
      <c r="HVP41" s="69"/>
      <c r="HVQ41" s="69"/>
      <c r="HVR41" s="69"/>
      <c r="HVS41" s="69"/>
      <c r="HVT41" s="69"/>
      <c r="HVU41" s="69"/>
      <c r="HVV41" s="69"/>
      <c r="HVW41" s="69"/>
      <c r="HVX41" s="69"/>
      <c r="HVY41" s="69"/>
      <c r="HVZ41" s="69"/>
      <c r="HWA41" s="69"/>
      <c r="HWB41" s="69"/>
      <c r="HWC41" s="69"/>
      <c r="HWD41" s="69"/>
      <c r="HWE41" s="69"/>
      <c r="HWF41" s="69"/>
      <c r="HWG41" s="69"/>
      <c r="HWH41" s="69"/>
      <c r="HWI41" s="69"/>
      <c r="HWJ41" s="69"/>
      <c r="HWK41" s="69"/>
      <c r="HWL41" s="69"/>
      <c r="HWM41" s="69"/>
      <c r="HWN41" s="69"/>
      <c r="HWO41" s="69"/>
      <c r="HWP41" s="69"/>
      <c r="HWQ41" s="69"/>
      <c r="HWR41" s="69"/>
      <c r="HWS41" s="69"/>
      <c r="HWT41" s="69"/>
      <c r="HWU41" s="69"/>
      <c r="HWV41" s="69"/>
      <c r="HWW41" s="69"/>
      <c r="HWX41" s="69"/>
      <c r="HWY41" s="69"/>
      <c r="HWZ41" s="69"/>
      <c r="HXA41" s="69"/>
      <c r="HXB41" s="69"/>
      <c r="HXC41" s="69"/>
      <c r="HXD41" s="69"/>
      <c r="HXE41" s="69"/>
      <c r="HXF41" s="69"/>
      <c r="HXG41" s="69"/>
      <c r="HXH41" s="69"/>
      <c r="HXI41" s="69"/>
      <c r="HXJ41" s="69"/>
      <c r="HXK41" s="69"/>
      <c r="HXL41" s="69"/>
      <c r="HXM41" s="69"/>
      <c r="HXN41" s="69"/>
      <c r="HXO41" s="69"/>
      <c r="HXP41" s="69"/>
      <c r="HXQ41" s="69"/>
      <c r="HXR41" s="69"/>
      <c r="HXS41" s="69"/>
      <c r="HXT41" s="69"/>
      <c r="HXU41" s="69"/>
      <c r="HXV41" s="69"/>
      <c r="HXW41" s="69"/>
      <c r="HXX41" s="69"/>
      <c r="HXY41" s="69"/>
      <c r="HXZ41" s="69"/>
      <c r="HYA41" s="69"/>
      <c r="HYB41" s="69"/>
      <c r="HYC41" s="69"/>
      <c r="HYD41" s="69"/>
      <c r="HYE41" s="69"/>
      <c r="HYF41" s="69"/>
      <c r="HYG41" s="69"/>
      <c r="HYH41" s="69"/>
      <c r="HYI41" s="69"/>
      <c r="HYJ41" s="69"/>
      <c r="HYK41" s="69"/>
      <c r="HYL41" s="69"/>
      <c r="HYM41" s="69"/>
      <c r="HYN41" s="69"/>
      <c r="HYO41" s="69"/>
      <c r="HYP41" s="69"/>
      <c r="HYQ41" s="69"/>
      <c r="HYR41" s="69"/>
      <c r="HYS41" s="69"/>
      <c r="HYT41" s="69"/>
      <c r="HYU41" s="69"/>
      <c r="HYV41" s="69"/>
      <c r="HYW41" s="69"/>
      <c r="HYX41" s="69"/>
      <c r="HYY41" s="69"/>
      <c r="HYZ41" s="69"/>
      <c r="HZA41" s="69"/>
      <c r="HZB41" s="69"/>
      <c r="HZC41" s="69"/>
      <c r="HZD41" s="69"/>
      <c r="HZE41" s="69"/>
      <c r="HZF41" s="69"/>
      <c r="HZG41" s="69"/>
      <c r="HZH41" s="69"/>
      <c r="HZI41" s="69"/>
      <c r="HZJ41" s="69"/>
      <c r="HZK41" s="69"/>
      <c r="HZL41" s="69"/>
      <c r="HZM41" s="69"/>
      <c r="HZN41" s="69"/>
      <c r="HZO41" s="69"/>
      <c r="HZP41" s="69"/>
      <c r="HZQ41" s="69"/>
      <c r="HZR41" s="69"/>
      <c r="HZS41" s="69"/>
      <c r="HZT41" s="69"/>
      <c r="HZU41" s="69"/>
      <c r="HZV41" s="69"/>
      <c r="HZW41" s="69"/>
      <c r="HZX41" s="69"/>
      <c r="HZY41" s="69"/>
      <c r="HZZ41" s="69"/>
      <c r="IAA41" s="69"/>
      <c r="IAB41" s="69"/>
      <c r="IAC41" s="69"/>
      <c r="IAD41" s="69"/>
      <c r="IAE41" s="69"/>
      <c r="IAF41" s="69"/>
      <c r="IAG41" s="69"/>
      <c r="IAH41" s="69"/>
      <c r="IAI41" s="69"/>
      <c r="IAJ41" s="69"/>
      <c r="IAK41" s="69"/>
      <c r="IAL41" s="69"/>
      <c r="IAM41" s="69"/>
      <c r="IAN41" s="69"/>
      <c r="IAO41" s="69"/>
      <c r="IAP41" s="69"/>
      <c r="IAQ41" s="69"/>
      <c r="IAR41" s="69"/>
      <c r="IAS41" s="69"/>
      <c r="IAT41" s="69"/>
      <c r="IAU41" s="69"/>
      <c r="IAV41" s="69"/>
      <c r="IAW41" s="69"/>
      <c r="IAX41" s="69"/>
      <c r="IAY41" s="69"/>
      <c r="IAZ41" s="69"/>
      <c r="IBA41" s="69"/>
      <c r="IBB41" s="69"/>
      <c r="IBC41" s="69"/>
      <c r="IBD41" s="69"/>
      <c r="IBE41" s="69"/>
      <c r="IBF41" s="69"/>
      <c r="IBG41" s="69"/>
      <c r="IBH41" s="69"/>
      <c r="IBI41" s="69"/>
      <c r="IBJ41" s="69"/>
      <c r="IBK41" s="69"/>
      <c r="IBL41" s="69"/>
      <c r="IBM41" s="69"/>
      <c r="IBN41" s="69"/>
      <c r="IBO41" s="69"/>
      <c r="IBP41" s="69"/>
      <c r="IBQ41" s="69"/>
      <c r="IBR41" s="69"/>
      <c r="IBS41" s="69"/>
      <c r="IBT41" s="69"/>
      <c r="IBU41" s="69"/>
      <c r="IBV41" s="69"/>
      <c r="IBW41" s="69"/>
      <c r="IBX41" s="69"/>
      <c r="IBY41" s="69"/>
      <c r="IBZ41" s="69"/>
      <c r="ICA41" s="69"/>
      <c r="ICB41" s="69"/>
      <c r="ICC41" s="69"/>
      <c r="ICD41" s="69"/>
      <c r="ICE41" s="69"/>
      <c r="ICF41" s="69"/>
      <c r="ICG41" s="69"/>
      <c r="ICH41" s="69"/>
      <c r="ICI41" s="69"/>
      <c r="ICJ41" s="69"/>
      <c r="ICK41" s="69"/>
      <c r="ICL41" s="69"/>
      <c r="ICM41" s="69"/>
      <c r="ICN41" s="69"/>
      <c r="ICO41" s="69"/>
      <c r="ICP41" s="69"/>
      <c r="ICQ41" s="69"/>
      <c r="ICR41" s="69"/>
      <c r="ICS41" s="69"/>
      <c r="ICT41" s="69"/>
      <c r="ICU41" s="69"/>
      <c r="ICV41" s="69"/>
      <c r="ICW41" s="69"/>
      <c r="ICX41" s="69"/>
      <c r="ICY41" s="69"/>
      <c r="ICZ41" s="69"/>
      <c r="IDA41" s="69"/>
      <c r="IDB41" s="69"/>
      <c r="IDC41" s="69"/>
      <c r="IDD41" s="69"/>
      <c r="IDE41" s="69"/>
      <c r="IDF41" s="69"/>
      <c r="IDG41" s="69"/>
      <c r="IDH41" s="69"/>
      <c r="IDI41" s="69"/>
      <c r="IDJ41" s="69"/>
      <c r="IDK41" s="69"/>
      <c r="IDL41" s="69"/>
      <c r="IDM41" s="69"/>
      <c r="IDN41" s="69"/>
      <c r="IDO41" s="69"/>
      <c r="IDP41" s="69"/>
      <c r="IDQ41" s="69"/>
      <c r="IDR41" s="69"/>
      <c r="IDS41" s="69"/>
      <c r="IDT41" s="69"/>
      <c r="IDU41" s="69"/>
      <c r="IDV41" s="69"/>
      <c r="IDW41" s="69"/>
      <c r="IDX41" s="69"/>
      <c r="IDY41" s="69"/>
      <c r="IDZ41" s="69"/>
      <c r="IEA41" s="69"/>
      <c r="IEB41" s="69"/>
      <c r="IEC41" s="69"/>
      <c r="IED41" s="69"/>
      <c r="IEE41" s="69"/>
      <c r="IEF41" s="69"/>
      <c r="IEG41" s="69"/>
      <c r="IEH41" s="69"/>
      <c r="IEI41" s="69"/>
      <c r="IEJ41" s="69"/>
      <c r="IEK41" s="69"/>
      <c r="IEL41" s="69"/>
      <c r="IEM41" s="69"/>
      <c r="IEN41" s="69"/>
      <c r="IEO41" s="69"/>
      <c r="IEP41" s="69"/>
      <c r="IEQ41" s="69"/>
      <c r="IER41" s="69"/>
      <c r="IES41" s="69"/>
      <c r="IET41" s="69"/>
      <c r="IEU41" s="69"/>
      <c r="IEV41" s="69"/>
      <c r="IEW41" s="69"/>
      <c r="IEX41" s="69"/>
      <c r="IEY41" s="69"/>
      <c r="IEZ41" s="69"/>
      <c r="IFA41" s="69"/>
      <c r="IFB41" s="69"/>
      <c r="IFC41" s="69"/>
      <c r="IFD41" s="69"/>
      <c r="IFE41" s="69"/>
      <c r="IFF41" s="69"/>
      <c r="IFG41" s="69"/>
      <c r="IFH41" s="69"/>
      <c r="IFI41" s="69"/>
      <c r="IFJ41" s="69"/>
      <c r="IFK41" s="69"/>
      <c r="IFL41" s="69"/>
      <c r="IFM41" s="69"/>
      <c r="IFN41" s="69"/>
      <c r="IFO41" s="69"/>
      <c r="IFP41" s="69"/>
      <c r="IFQ41" s="69"/>
      <c r="IFR41" s="69"/>
      <c r="IFS41" s="69"/>
      <c r="IFT41" s="69"/>
      <c r="IFU41" s="69"/>
      <c r="IFV41" s="69"/>
      <c r="IFW41" s="69"/>
      <c r="IFX41" s="69"/>
      <c r="IFY41" s="69"/>
      <c r="IFZ41" s="69"/>
      <c r="IGA41" s="69"/>
      <c r="IGB41" s="69"/>
      <c r="IGC41" s="69"/>
      <c r="IGD41" s="69"/>
      <c r="IGE41" s="69"/>
      <c r="IGF41" s="69"/>
      <c r="IGG41" s="69"/>
      <c r="IGH41" s="69"/>
      <c r="IGI41" s="69"/>
      <c r="IGJ41" s="69"/>
      <c r="IGK41" s="69"/>
      <c r="IGL41" s="69"/>
      <c r="IGM41" s="69"/>
      <c r="IGN41" s="69"/>
      <c r="IGO41" s="69"/>
      <c r="IGP41" s="69"/>
      <c r="IGQ41" s="69"/>
      <c r="IGR41" s="69"/>
      <c r="IGS41" s="69"/>
      <c r="IGT41" s="69"/>
      <c r="IGU41" s="69"/>
      <c r="IGV41" s="69"/>
      <c r="IGW41" s="69"/>
      <c r="IGX41" s="69"/>
      <c r="IGY41" s="69"/>
      <c r="IGZ41" s="69"/>
      <c r="IHA41" s="69"/>
      <c r="IHB41" s="69"/>
      <c r="IHC41" s="69"/>
      <c r="IHD41" s="69"/>
      <c r="IHE41" s="69"/>
      <c r="IHF41" s="69"/>
      <c r="IHG41" s="69"/>
      <c r="IHH41" s="69"/>
      <c r="IHI41" s="69"/>
      <c r="IHJ41" s="69"/>
      <c r="IHK41" s="69"/>
      <c r="IHL41" s="69"/>
      <c r="IHM41" s="69"/>
      <c r="IHN41" s="69"/>
      <c r="IHO41" s="69"/>
      <c r="IHP41" s="69"/>
      <c r="IHQ41" s="69"/>
      <c r="IHR41" s="69"/>
      <c r="IHS41" s="69"/>
      <c r="IHT41" s="69"/>
      <c r="IHU41" s="69"/>
      <c r="IHV41" s="69"/>
      <c r="IHW41" s="69"/>
      <c r="IHX41" s="69"/>
      <c r="IHY41" s="69"/>
      <c r="IHZ41" s="69"/>
      <c r="IIA41" s="69"/>
      <c r="IIB41" s="69"/>
      <c r="IIC41" s="69"/>
      <c r="IID41" s="69"/>
      <c r="IIE41" s="69"/>
      <c r="IIF41" s="69"/>
      <c r="IIG41" s="69"/>
      <c r="IIH41" s="69"/>
      <c r="III41" s="69"/>
      <c r="IIJ41" s="69"/>
      <c r="IIK41" s="69"/>
      <c r="IIL41" s="69"/>
      <c r="IIM41" s="69"/>
      <c r="IIN41" s="69"/>
      <c r="IIO41" s="69"/>
      <c r="IIP41" s="69"/>
      <c r="IIQ41" s="69"/>
      <c r="IIR41" s="69"/>
      <c r="IIS41" s="69"/>
      <c r="IIT41" s="69"/>
      <c r="IIU41" s="69"/>
      <c r="IIV41" s="69"/>
      <c r="IIW41" s="69"/>
      <c r="IIX41" s="69"/>
      <c r="IIY41" s="69"/>
      <c r="IIZ41" s="69"/>
      <c r="IJA41" s="69"/>
      <c r="IJB41" s="69"/>
      <c r="IJC41" s="69"/>
      <c r="IJD41" s="69"/>
      <c r="IJE41" s="69"/>
      <c r="IJF41" s="69"/>
      <c r="IJG41" s="69"/>
      <c r="IJH41" s="69"/>
      <c r="IJI41" s="69"/>
      <c r="IJJ41" s="69"/>
      <c r="IJK41" s="69"/>
      <c r="IJL41" s="69"/>
      <c r="IJM41" s="69"/>
      <c r="IJN41" s="69"/>
      <c r="IJO41" s="69"/>
      <c r="IJP41" s="69"/>
      <c r="IJQ41" s="69"/>
      <c r="IJR41" s="69"/>
      <c r="IJS41" s="69"/>
      <c r="IJT41" s="69"/>
      <c r="IJU41" s="69"/>
      <c r="IJV41" s="69"/>
      <c r="IJW41" s="69"/>
      <c r="IJX41" s="69"/>
      <c r="IJY41" s="69"/>
      <c r="IJZ41" s="69"/>
      <c r="IKA41" s="69"/>
      <c r="IKB41" s="69"/>
      <c r="IKC41" s="69"/>
      <c r="IKD41" s="69"/>
      <c r="IKE41" s="69"/>
      <c r="IKF41" s="69"/>
      <c r="IKG41" s="69"/>
      <c r="IKH41" s="69"/>
      <c r="IKI41" s="69"/>
      <c r="IKJ41" s="69"/>
      <c r="IKK41" s="69"/>
      <c r="IKL41" s="69"/>
      <c r="IKM41" s="69"/>
      <c r="IKN41" s="69"/>
      <c r="IKO41" s="69"/>
      <c r="IKP41" s="69"/>
      <c r="IKQ41" s="69"/>
      <c r="IKR41" s="69"/>
      <c r="IKS41" s="69"/>
      <c r="IKT41" s="69"/>
      <c r="IKU41" s="69"/>
      <c r="IKV41" s="69"/>
      <c r="IKW41" s="69"/>
      <c r="IKX41" s="69"/>
      <c r="IKY41" s="69"/>
      <c r="IKZ41" s="69"/>
      <c r="ILA41" s="69"/>
      <c r="ILB41" s="69"/>
      <c r="ILC41" s="69"/>
      <c r="ILD41" s="69"/>
      <c r="ILE41" s="69"/>
      <c r="ILF41" s="69"/>
      <c r="ILG41" s="69"/>
      <c r="ILH41" s="69"/>
      <c r="ILI41" s="69"/>
      <c r="ILJ41" s="69"/>
      <c r="ILK41" s="69"/>
      <c r="ILL41" s="69"/>
      <c r="ILM41" s="69"/>
      <c r="ILN41" s="69"/>
      <c r="ILO41" s="69"/>
      <c r="ILP41" s="69"/>
      <c r="ILQ41" s="69"/>
      <c r="ILR41" s="69"/>
      <c r="ILS41" s="69"/>
      <c r="ILT41" s="69"/>
      <c r="ILU41" s="69"/>
      <c r="ILV41" s="69"/>
      <c r="ILW41" s="69"/>
      <c r="ILX41" s="69"/>
      <c r="ILY41" s="69"/>
      <c r="ILZ41" s="69"/>
      <c r="IMA41" s="69"/>
      <c r="IMB41" s="69"/>
      <c r="IMC41" s="69"/>
      <c r="IMD41" s="69"/>
      <c r="IME41" s="69"/>
      <c r="IMF41" s="69"/>
      <c r="IMG41" s="69"/>
      <c r="IMH41" s="69"/>
      <c r="IMI41" s="69"/>
      <c r="IMJ41" s="69"/>
      <c r="IMK41" s="69"/>
      <c r="IML41" s="69"/>
      <c r="IMM41" s="69"/>
      <c r="IMN41" s="69"/>
      <c r="IMO41" s="69"/>
      <c r="IMP41" s="69"/>
      <c r="IMQ41" s="69"/>
      <c r="IMR41" s="69"/>
      <c r="IMS41" s="69"/>
      <c r="IMT41" s="69"/>
      <c r="IMU41" s="69"/>
      <c r="IMV41" s="69"/>
      <c r="IMW41" s="69"/>
      <c r="IMX41" s="69"/>
      <c r="IMY41" s="69"/>
      <c r="IMZ41" s="69"/>
      <c r="INA41" s="69"/>
      <c r="INB41" s="69"/>
      <c r="INC41" s="69"/>
      <c r="IND41" s="69"/>
      <c r="INE41" s="69"/>
      <c r="INF41" s="69"/>
      <c r="ING41" s="69"/>
      <c r="INH41" s="69"/>
      <c r="INI41" s="69"/>
      <c r="INJ41" s="69"/>
      <c r="INK41" s="69"/>
      <c r="INL41" s="69"/>
      <c r="INM41" s="69"/>
      <c r="INN41" s="69"/>
      <c r="INO41" s="69"/>
      <c r="INP41" s="69"/>
      <c r="INQ41" s="69"/>
      <c r="INR41" s="69"/>
      <c r="INS41" s="69"/>
      <c r="INT41" s="69"/>
      <c r="INU41" s="69"/>
      <c r="INV41" s="69"/>
      <c r="INW41" s="69"/>
      <c r="INX41" s="69"/>
      <c r="INY41" s="69"/>
      <c r="INZ41" s="69"/>
      <c r="IOA41" s="69"/>
      <c r="IOB41" s="69"/>
      <c r="IOC41" s="69"/>
      <c r="IOD41" s="69"/>
      <c r="IOE41" s="69"/>
      <c r="IOF41" s="69"/>
      <c r="IOG41" s="69"/>
      <c r="IOH41" s="69"/>
      <c r="IOI41" s="69"/>
      <c r="IOJ41" s="69"/>
      <c r="IOK41" s="69"/>
      <c r="IOL41" s="69"/>
      <c r="IOM41" s="69"/>
      <c r="ION41" s="69"/>
      <c r="IOO41" s="69"/>
      <c r="IOP41" s="69"/>
      <c r="IOQ41" s="69"/>
      <c r="IOR41" s="69"/>
      <c r="IOS41" s="69"/>
      <c r="IOT41" s="69"/>
      <c r="IOU41" s="69"/>
      <c r="IOV41" s="69"/>
      <c r="IOW41" s="69"/>
      <c r="IOX41" s="69"/>
      <c r="IOY41" s="69"/>
      <c r="IOZ41" s="69"/>
      <c r="IPA41" s="69"/>
      <c r="IPB41" s="69"/>
      <c r="IPC41" s="69"/>
      <c r="IPD41" s="69"/>
      <c r="IPE41" s="69"/>
      <c r="IPF41" s="69"/>
      <c r="IPG41" s="69"/>
      <c r="IPH41" s="69"/>
      <c r="IPI41" s="69"/>
      <c r="IPJ41" s="69"/>
      <c r="IPK41" s="69"/>
      <c r="IPL41" s="69"/>
      <c r="IPM41" s="69"/>
      <c r="IPN41" s="69"/>
      <c r="IPO41" s="69"/>
      <c r="IPP41" s="69"/>
      <c r="IPQ41" s="69"/>
      <c r="IPR41" s="69"/>
      <c r="IPS41" s="69"/>
      <c r="IPT41" s="69"/>
      <c r="IPU41" s="69"/>
      <c r="IPV41" s="69"/>
      <c r="IPW41" s="69"/>
      <c r="IPX41" s="69"/>
      <c r="IPY41" s="69"/>
      <c r="IPZ41" s="69"/>
      <c r="IQA41" s="69"/>
      <c r="IQB41" s="69"/>
      <c r="IQC41" s="69"/>
      <c r="IQD41" s="69"/>
      <c r="IQE41" s="69"/>
      <c r="IQF41" s="69"/>
      <c r="IQG41" s="69"/>
      <c r="IQH41" s="69"/>
      <c r="IQI41" s="69"/>
      <c r="IQJ41" s="69"/>
      <c r="IQK41" s="69"/>
      <c r="IQL41" s="69"/>
      <c r="IQM41" s="69"/>
      <c r="IQN41" s="69"/>
      <c r="IQO41" s="69"/>
      <c r="IQP41" s="69"/>
      <c r="IQQ41" s="69"/>
      <c r="IQR41" s="69"/>
      <c r="IQS41" s="69"/>
      <c r="IQT41" s="69"/>
      <c r="IQU41" s="69"/>
      <c r="IQV41" s="69"/>
      <c r="IQW41" s="69"/>
      <c r="IQX41" s="69"/>
      <c r="IQY41" s="69"/>
      <c r="IQZ41" s="69"/>
      <c r="IRA41" s="69"/>
      <c r="IRB41" s="69"/>
      <c r="IRC41" s="69"/>
      <c r="IRD41" s="69"/>
      <c r="IRE41" s="69"/>
      <c r="IRF41" s="69"/>
      <c r="IRG41" s="69"/>
      <c r="IRH41" s="69"/>
      <c r="IRI41" s="69"/>
      <c r="IRJ41" s="69"/>
      <c r="IRK41" s="69"/>
      <c r="IRL41" s="69"/>
      <c r="IRM41" s="69"/>
      <c r="IRN41" s="69"/>
      <c r="IRO41" s="69"/>
      <c r="IRP41" s="69"/>
      <c r="IRQ41" s="69"/>
      <c r="IRR41" s="69"/>
      <c r="IRS41" s="69"/>
      <c r="IRT41" s="69"/>
      <c r="IRU41" s="69"/>
      <c r="IRV41" s="69"/>
      <c r="IRW41" s="69"/>
      <c r="IRX41" s="69"/>
      <c r="IRY41" s="69"/>
      <c r="IRZ41" s="69"/>
      <c r="ISA41" s="69"/>
      <c r="ISB41" s="69"/>
      <c r="ISC41" s="69"/>
      <c r="ISD41" s="69"/>
      <c r="ISE41" s="69"/>
      <c r="ISF41" s="69"/>
      <c r="ISG41" s="69"/>
      <c r="ISH41" s="69"/>
      <c r="ISI41" s="69"/>
      <c r="ISJ41" s="69"/>
      <c r="ISK41" s="69"/>
      <c r="ISL41" s="69"/>
      <c r="ISM41" s="69"/>
      <c r="ISN41" s="69"/>
      <c r="ISO41" s="69"/>
      <c r="ISP41" s="69"/>
      <c r="ISQ41" s="69"/>
      <c r="ISR41" s="69"/>
      <c r="ISS41" s="69"/>
      <c r="IST41" s="69"/>
      <c r="ISU41" s="69"/>
      <c r="ISV41" s="69"/>
      <c r="ISW41" s="69"/>
      <c r="ISX41" s="69"/>
      <c r="ISY41" s="69"/>
      <c r="ISZ41" s="69"/>
      <c r="ITA41" s="69"/>
      <c r="ITB41" s="69"/>
      <c r="ITC41" s="69"/>
      <c r="ITD41" s="69"/>
      <c r="ITE41" s="69"/>
      <c r="ITF41" s="69"/>
      <c r="ITG41" s="69"/>
      <c r="ITH41" s="69"/>
      <c r="ITI41" s="69"/>
      <c r="ITJ41" s="69"/>
      <c r="ITK41" s="69"/>
      <c r="ITL41" s="69"/>
      <c r="ITM41" s="69"/>
      <c r="ITN41" s="69"/>
      <c r="ITO41" s="69"/>
      <c r="ITP41" s="69"/>
      <c r="ITQ41" s="69"/>
      <c r="ITR41" s="69"/>
      <c r="ITS41" s="69"/>
      <c r="ITT41" s="69"/>
      <c r="ITU41" s="69"/>
      <c r="ITV41" s="69"/>
      <c r="ITW41" s="69"/>
      <c r="ITX41" s="69"/>
      <c r="ITY41" s="69"/>
      <c r="ITZ41" s="69"/>
      <c r="IUA41" s="69"/>
      <c r="IUB41" s="69"/>
      <c r="IUC41" s="69"/>
      <c r="IUD41" s="69"/>
      <c r="IUE41" s="69"/>
      <c r="IUF41" s="69"/>
      <c r="IUG41" s="69"/>
      <c r="IUH41" s="69"/>
      <c r="IUI41" s="69"/>
      <c r="IUJ41" s="69"/>
      <c r="IUK41" s="69"/>
      <c r="IUL41" s="69"/>
      <c r="IUM41" s="69"/>
      <c r="IUN41" s="69"/>
      <c r="IUO41" s="69"/>
      <c r="IUP41" s="69"/>
      <c r="IUQ41" s="69"/>
      <c r="IUR41" s="69"/>
      <c r="IUS41" s="69"/>
      <c r="IUT41" s="69"/>
      <c r="IUU41" s="69"/>
      <c r="IUV41" s="69"/>
      <c r="IUW41" s="69"/>
      <c r="IUX41" s="69"/>
      <c r="IUY41" s="69"/>
      <c r="IUZ41" s="69"/>
      <c r="IVA41" s="69"/>
      <c r="IVB41" s="69"/>
      <c r="IVC41" s="69"/>
      <c r="IVD41" s="69"/>
      <c r="IVE41" s="69"/>
      <c r="IVF41" s="69"/>
      <c r="IVG41" s="69"/>
      <c r="IVH41" s="69"/>
      <c r="IVI41" s="69"/>
      <c r="IVJ41" s="69"/>
      <c r="IVK41" s="69"/>
      <c r="IVL41" s="69"/>
      <c r="IVM41" s="69"/>
      <c r="IVN41" s="69"/>
      <c r="IVO41" s="69"/>
      <c r="IVP41" s="69"/>
      <c r="IVQ41" s="69"/>
      <c r="IVR41" s="69"/>
      <c r="IVS41" s="69"/>
      <c r="IVT41" s="69"/>
      <c r="IVU41" s="69"/>
      <c r="IVV41" s="69"/>
      <c r="IVW41" s="69"/>
      <c r="IVX41" s="69"/>
      <c r="IVY41" s="69"/>
      <c r="IVZ41" s="69"/>
      <c r="IWA41" s="69"/>
      <c r="IWB41" s="69"/>
      <c r="IWC41" s="69"/>
      <c r="IWD41" s="69"/>
      <c r="IWE41" s="69"/>
      <c r="IWF41" s="69"/>
      <c r="IWG41" s="69"/>
      <c r="IWH41" s="69"/>
      <c r="IWI41" s="69"/>
      <c r="IWJ41" s="69"/>
      <c r="IWK41" s="69"/>
      <c r="IWL41" s="69"/>
      <c r="IWM41" s="69"/>
      <c r="IWN41" s="69"/>
      <c r="IWO41" s="69"/>
      <c r="IWP41" s="69"/>
      <c r="IWQ41" s="69"/>
      <c r="IWR41" s="69"/>
      <c r="IWS41" s="69"/>
      <c r="IWT41" s="69"/>
      <c r="IWU41" s="69"/>
      <c r="IWV41" s="69"/>
      <c r="IWW41" s="69"/>
      <c r="IWX41" s="69"/>
      <c r="IWY41" s="69"/>
      <c r="IWZ41" s="69"/>
      <c r="IXA41" s="69"/>
      <c r="IXB41" s="69"/>
      <c r="IXC41" s="69"/>
      <c r="IXD41" s="69"/>
      <c r="IXE41" s="69"/>
      <c r="IXF41" s="69"/>
      <c r="IXG41" s="69"/>
      <c r="IXH41" s="69"/>
      <c r="IXI41" s="69"/>
      <c r="IXJ41" s="69"/>
      <c r="IXK41" s="69"/>
      <c r="IXL41" s="69"/>
      <c r="IXM41" s="69"/>
      <c r="IXN41" s="69"/>
      <c r="IXO41" s="69"/>
      <c r="IXP41" s="69"/>
      <c r="IXQ41" s="69"/>
      <c r="IXR41" s="69"/>
      <c r="IXS41" s="69"/>
      <c r="IXT41" s="69"/>
      <c r="IXU41" s="69"/>
      <c r="IXV41" s="69"/>
      <c r="IXW41" s="69"/>
      <c r="IXX41" s="69"/>
      <c r="IXY41" s="69"/>
      <c r="IXZ41" s="69"/>
      <c r="IYA41" s="69"/>
      <c r="IYB41" s="69"/>
      <c r="IYC41" s="69"/>
      <c r="IYD41" s="69"/>
      <c r="IYE41" s="69"/>
      <c r="IYF41" s="69"/>
      <c r="IYG41" s="69"/>
      <c r="IYH41" s="69"/>
      <c r="IYI41" s="69"/>
      <c r="IYJ41" s="69"/>
      <c r="IYK41" s="69"/>
      <c r="IYL41" s="69"/>
      <c r="IYM41" s="69"/>
      <c r="IYN41" s="69"/>
      <c r="IYO41" s="69"/>
      <c r="IYP41" s="69"/>
      <c r="IYQ41" s="69"/>
      <c r="IYR41" s="69"/>
      <c r="IYS41" s="69"/>
      <c r="IYT41" s="69"/>
      <c r="IYU41" s="69"/>
      <c r="IYV41" s="69"/>
      <c r="IYW41" s="69"/>
      <c r="IYX41" s="69"/>
      <c r="IYY41" s="69"/>
      <c r="IYZ41" s="69"/>
      <c r="IZA41" s="69"/>
      <c r="IZB41" s="69"/>
      <c r="IZC41" s="69"/>
      <c r="IZD41" s="69"/>
      <c r="IZE41" s="69"/>
      <c r="IZF41" s="69"/>
      <c r="IZG41" s="69"/>
      <c r="IZH41" s="69"/>
      <c r="IZI41" s="69"/>
      <c r="IZJ41" s="69"/>
      <c r="IZK41" s="69"/>
      <c r="IZL41" s="69"/>
      <c r="IZM41" s="69"/>
      <c r="IZN41" s="69"/>
      <c r="IZO41" s="69"/>
      <c r="IZP41" s="69"/>
      <c r="IZQ41" s="69"/>
      <c r="IZR41" s="69"/>
      <c r="IZS41" s="69"/>
      <c r="IZT41" s="69"/>
      <c r="IZU41" s="69"/>
      <c r="IZV41" s="69"/>
      <c r="IZW41" s="69"/>
      <c r="IZX41" s="69"/>
      <c r="IZY41" s="69"/>
      <c r="IZZ41" s="69"/>
      <c r="JAA41" s="69"/>
      <c r="JAB41" s="69"/>
      <c r="JAC41" s="69"/>
      <c r="JAD41" s="69"/>
      <c r="JAE41" s="69"/>
      <c r="JAF41" s="69"/>
      <c r="JAG41" s="69"/>
      <c r="JAH41" s="69"/>
      <c r="JAI41" s="69"/>
      <c r="JAJ41" s="69"/>
      <c r="JAK41" s="69"/>
      <c r="JAL41" s="69"/>
      <c r="JAM41" s="69"/>
      <c r="JAN41" s="69"/>
      <c r="JAO41" s="69"/>
      <c r="JAP41" s="69"/>
      <c r="JAQ41" s="69"/>
      <c r="JAR41" s="69"/>
      <c r="JAS41" s="69"/>
      <c r="JAT41" s="69"/>
      <c r="JAU41" s="69"/>
      <c r="JAV41" s="69"/>
      <c r="JAW41" s="69"/>
      <c r="JAX41" s="69"/>
      <c r="JAY41" s="69"/>
      <c r="JAZ41" s="69"/>
      <c r="JBA41" s="69"/>
      <c r="JBB41" s="69"/>
      <c r="JBC41" s="69"/>
      <c r="JBD41" s="69"/>
      <c r="JBE41" s="69"/>
      <c r="JBF41" s="69"/>
      <c r="JBG41" s="69"/>
      <c r="JBH41" s="69"/>
      <c r="JBI41" s="69"/>
      <c r="JBJ41" s="69"/>
      <c r="JBK41" s="69"/>
      <c r="JBL41" s="69"/>
      <c r="JBM41" s="69"/>
      <c r="JBN41" s="69"/>
      <c r="JBO41" s="69"/>
      <c r="JBP41" s="69"/>
      <c r="JBQ41" s="69"/>
      <c r="JBR41" s="69"/>
      <c r="JBS41" s="69"/>
      <c r="JBT41" s="69"/>
      <c r="JBU41" s="69"/>
      <c r="JBV41" s="69"/>
      <c r="JBW41" s="69"/>
      <c r="JBX41" s="69"/>
      <c r="JBY41" s="69"/>
      <c r="JBZ41" s="69"/>
      <c r="JCA41" s="69"/>
      <c r="JCB41" s="69"/>
      <c r="JCC41" s="69"/>
      <c r="JCD41" s="69"/>
      <c r="JCE41" s="69"/>
      <c r="JCF41" s="69"/>
      <c r="JCG41" s="69"/>
      <c r="JCH41" s="69"/>
      <c r="JCI41" s="69"/>
      <c r="JCJ41" s="69"/>
      <c r="JCK41" s="69"/>
      <c r="JCL41" s="69"/>
      <c r="JCM41" s="69"/>
      <c r="JCN41" s="69"/>
      <c r="JCO41" s="69"/>
      <c r="JCP41" s="69"/>
      <c r="JCQ41" s="69"/>
      <c r="JCR41" s="69"/>
      <c r="JCS41" s="69"/>
      <c r="JCT41" s="69"/>
      <c r="JCU41" s="69"/>
      <c r="JCV41" s="69"/>
      <c r="JCW41" s="69"/>
      <c r="JCX41" s="69"/>
      <c r="JCY41" s="69"/>
      <c r="JCZ41" s="69"/>
      <c r="JDA41" s="69"/>
      <c r="JDB41" s="69"/>
      <c r="JDC41" s="69"/>
      <c r="JDD41" s="69"/>
      <c r="JDE41" s="69"/>
      <c r="JDF41" s="69"/>
      <c r="JDG41" s="69"/>
      <c r="JDH41" s="69"/>
      <c r="JDI41" s="69"/>
      <c r="JDJ41" s="69"/>
      <c r="JDK41" s="69"/>
      <c r="JDL41" s="69"/>
      <c r="JDM41" s="69"/>
      <c r="JDN41" s="69"/>
      <c r="JDO41" s="69"/>
      <c r="JDP41" s="69"/>
      <c r="JDQ41" s="69"/>
      <c r="JDR41" s="69"/>
      <c r="JDS41" s="69"/>
      <c r="JDT41" s="69"/>
      <c r="JDU41" s="69"/>
      <c r="JDV41" s="69"/>
      <c r="JDW41" s="69"/>
      <c r="JDX41" s="69"/>
      <c r="JDY41" s="69"/>
      <c r="JDZ41" s="69"/>
      <c r="JEA41" s="69"/>
      <c r="JEB41" s="69"/>
      <c r="JEC41" s="69"/>
      <c r="JED41" s="69"/>
      <c r="JEE41" s="69"/>
      <c r="JEF41" s="69"/>
      <c r="JEG41" s="69"/>
      <c r="JEH41" s="69"/>
      <c r="JEI41" s="69"/>
      <c r="JEJ41" s="69"/>
      <c r="JEK41" s="69"/>
      <c r="JEL41" s="69"/>
      <c r="JEM41" s="69"/>
      <c r="JEN41" s="69"/>
      <c r="JEO41" s="69"/>
      <c r="JEP41" s="69"/>
      <c r="JEQ41" s="69"/>
      <c r="JER41" s="69"/>
      <c r="JES41" s="69"/>
      <c r="JET41" s="69"/>
      <c r="JEU41" s="69"/>
      <c r="JEV41" s="69"/>
      <c r="JEW41" s="69"/>
      <c r="JEX41" s="69"/>
      <c r="JEY41" s="69"/>
      <c r="JEZ41" s="69"/>
      <c r="JFA41" s="69"/>
      <c r="JFB41" s="69"/>
      <c r="JFC41" s="69"/>
      <c r="JFD41" s="69"/>
      <c r="JFE41" s="69"/>
      <c r="JFF41" s="69"/>
      <c r="JFG41" s="69"/>
      <c r="JFH41" s="69"/>
      <c r="JFI41" s="69"/>
      <c r="JFJ41" s="69"/>
      <c r="JFK41" s="69"/>
      <c r="JFL41" s="69"/>
      <c r="JFM41" s="69"/>
      <c r="JFN41" s="69"/>
      <c r="JFO41" s="69"/>
      <c r="JFP41" s="69"/>
      <c r="JFQ41" s="69"/>
      <c r="JFR41" s="69"/>
      <c r="JFS41" s="69"/>
      <c r="JFT41" s="69"/>
      <c r="JFU41" s="69"/>
      <c r="JFV41" s="69"/>
      <c r="JFW41" s="69"/>
      <c r="JFX41" s="69"/>
      <c r="JFY41" s="69"/>
      <c r="JFZ41" s="69"/>
      <c r="JGA41" s="69"/>
      <c r="JGB41" s="69"/>
      <c r="JGC41" s="69"/>
      <c r="JGD41" s="69"/>
      <c r="JGE41" s="69"/>
      <c r="JGF41" s="69"/>
      <c r="JGG41" s="69"/>
      <c r="JGH41" s="69"/>
      <c r="JGI41" s="69"/>
      <c r="JGJ41" s="69"/>
      <c r="JGK41" s="69"/>
      <c r="JGL41" s="69"/>
      <c r="JGM41" s="69"/>
      <c r="JGN41" s="69"/>
      <c r="JGO41" s="69"/>
      <c r="JGP41" s="69"/>
      <c r="JGQ41" s="69"/>
      <c r="JGR41" s="69"/>
      <c r="JGS41" s="69"/>
      <c r="JGT41" s="69"/>
      <c r="JGU41" s="69"/>
      <c r="JGV41" s="69"/>
      <c r="JGW41" s="69"/>
      <c r="JGX41" s="69"/>
      <c r="JGY41" s="69"/>
      <c r="JGZ41" s="69"/>
      <c r="JHA41" s="69"/>
      <c r="JHB41" s="69"/>
      <c r="JHC41" s="69"/>
      <c r="JHD41" s="69"/>
      <c r="JHE41" s="69"/>
      <c r="JHF41" s="69"/>
      <c r="JHG41" s="69"/>
      <c r="JHH41" s="69"/>
      <c r="JHI41" s="69"/>
      <c r="JHJ41" s="69"/>
      <c r="JHK41" s="69"/>
      <c r="JHL41" s="69"/>
      <c r="JHM41" s="69"/>
      <c r="JHN41" s="69"/>
      <c r="JHO41" s="69"/>
      <c r="JHP41" s="69"/>
      <c r="JHQ41" s="69"/>
      <c r="JHR41" s="69"/>
      <c r="JHS41" s="69"/>
      <c r="JHT41" s="69"/>
      <c r="JHU41" s="69"/>
      <c r="JHV41" s="69"/>
      <c r="JHW41" s="69"/>
      <c r="JHX41" s="69"/>
      <c r="JHY41" s="69"/>
      <c r="JHZ41" s="69"/>
      <c r="JIA41" s="69"/>
      <c r="JIB41" s="69"/>
      <c r="JIC41" s="69"/>
      <c r="JID41" s="69"/>
      <c r="JIE41" s="69"/>
      <c r="JIF41" s="69"/>
      <c r="JIG41" s="69"/>
      <c r="JIH41" s="69"/>
      <c r="JII41" s="69"/>
      <c r="JIJ41" s="69"/>
      <c r="JIK41" s="69"/>
      <c r="JIL41" s="69"/>
      <c r="JIM41" s="69"/>
      <c r="JIN41" s="69"/>
      <c r="JIO41" s="69"/>
      <c r="JIP41" s="69"/>
      <c r="JIQ41" s="69"/>
      <c r="JIR41" s="69"/>
      <c r="JIS41" s="69"/>
      <c r="JIT41" s="69"/>
      <c r="JIU41" s="69"/>
      <c r="JIV41" s="69"/>
      <c r="JIW41" s="69"/>
      <c r="JIX41" s="69"/>
      <c r="JIY41" s="69"/>
      <c r="JIZ41" s="69"/>
      <c r="JJA41" s="69"/>
      <c r="JJB41" s="69"/>
      <c r="JJC41" s="69"/>
      <c r="JJD41" s="69"/>
      <c r="JJE41" s="69"/>
      <c r="JJF41" s="69"/>
      <c r="JJG41" s="69"/>
      <c r="JJH41" s="69"/>
      <c r="JJI41" s="69"/>
      <c r="JJJ41" s="69"/>
      <c r="JJK41" s="69"/>
      <c r="JJL41" s="69"/>
      <c r="JJM41" s="69"/>
      <c r="JJN41" s="69"/>
      <c r="JJO41" s="69"/>
      <c r="JJP41" s="69"/>
      <c r="JJQ41" s="69"/>
      <c r="JJR41" s="69"/>
      <c r="JJS41" s="69"/>
      <c r="JJT41" s="69"/>
      <c r="JJU41" s="69"/>
      <c r="JJV41" s="69"/>
      <c r="JJW41" s="69"/>
      <c r="JJX41" s="69"/>
      <c r="JJY41" s="69"/>
      <c r="JJZ41" s="69"/>
      <c r="JKA41" s="69"/>
      <c r="JKB41" s="69"/>
      <c r="JKC41" s="69"/>
      <c r="JKD41" s="69"/>
      <c r="JKE41" s="69"/>
      <c r="JKF41" s="69"/>
      <c r="JKG41" s="69"/>
      <c r="JKH41" s="69"/>
      <c r="JKI41" s="69"/>
      <c r="JKJ41" s="69"/>
      <c r="JKK41" s="69"/>
      <c r="JKL41" s="69"/>
      <c r="JKM41" s="69"/>
      <c r="JKN41" s="69"/>
      <c r="JKO41" s="69"/>
      <c r="JKP41" s="69"/>
      <c r="JKQ41" s="69"/>
      <c r="JKR41" s="69"/>
      <c r="JKS41" s="69"/>
      <c r="JKT41" s="69"/>
      <c r="JKU41" s="69"/>
      <c r="JKV41" s="69"/>
      <c r="JKW41" s="69"/>
      <c r="JKX41" s="69"/>
      <c r="JKY41" s="69"/>
      <c r="JKZ41" s="69"/>
      <c r="JLA41" s="69"/>
      <c r="JLB41" s="69"/>
      <c r="JLC41" s="69"/>
      <c r="JLD41" s="69"/>
      <c r="JLE41" s="69"/>
      <c r="JLF41" s="69"/>
      <c r="JLG41" s="69"/>
      <c r="JLH41" s="69"/>
      <c r="JLI41" s="69"/>
      <c r="JLJ41" s="69"/>
      <c r="JLK41" s="69"/>
      <c r="JLL41" s="69"/>
      <c r="JLM41" s="69"/>
      <c r="JLN41" s="69"/>
      <c r="JLO41" s="69"/>
      <c r="JLP41" s="69"/>
      <c r="JLQ41" s="69"/>
      <c r="JLR41" s="69"/>
      <c r="JLS41" s="69"/>
      <c r="JLT41" s="69"/>
      <c r="JLU41" s="69"/>
      <c r="JLV41" s="69"/>
      <c r="JLW41" s="69"/>
      <c r="JLX41" s="69"/>
      <c r="JLY41" s="69"/>
      <c r="JLZ41" s="69"/>
      <c r="JMA41" s="69"/>
      <c r="JMB41" s="69"/>
      <c r="JMC41" s="69"/>
      <c r="JMD41" s="69"/>
      <c r="JME41" s="69"/>
      <c r="JMF41" s="69"/>
      <c r="JMG41" s="69"/>
      <c r="JMH41" s="69"/>
      <c r="JMI41" s="69"/>
      <c r="JMJ41" s="69"/>
      <c r="JMK41" s="69"/>
      <c r="JML41" s="69"/>
      <c r="JMM41" s="69"/>
      <c r="JMN41" s="69"/>
      <c r="JMO41" s="69"/>
      <c r="JMP41" s="69"/>
      <c r="JMQ41" s="69"/>
      <c r="JMR41" s="69"/>
      <c r="JMS41" s="69"/>
      <c r="JMT41" s="69"/>
      <c r="JMU41" s="69"/>
      <c r="JMV41" s="69"/>
      <c r="JMW41" s="69"/>
      <c r="JMX41" s="69"/>
      <c r="JMY41" s="69"/>
      <c r="JMZ41" s="69"/>
      <c r="JNA41" s="69"/>
      <c r="JNB41" s="69"/>
      <c r="JNC41" s="69"/>
      <c r="JND41" s="69"/>
      <c r="JNE41" s="69"/>
      <c r="JNF41" s="69"/>
      <c r="JNG41" s="69"/>
      <c r="JNH41" s="69"/>
      <c r="JNI41" s="69"/>
      <c r="JNJ41" s="69"/>
      <c r="JNK41" s="69"/>
      <c r="JNL41" s="69"/>
      <c r="JNM41" s="69"/>
      <c r="JNN41" s="69"/>
      <c r="JNO41" s="69"/>
      <c r="JNP41" s="69"/>
      <c r="JNQ41" s="69"/>
      <c r="JNR41" s="69"/>
      <c r="JNS41" s="69"/>
      <c r="JNT41" s="69"/>
      <c r="JNU41" s="69"/>
      <c r="JNV41" s="69"/>
      <c r="JNW41" s="69"/>
      <c r="JNX41" s="69"/>
      <c r="JNY41" s="69"/>
      <c r="JNZ41" s="69"/>
      <c r="JOA41" s="69"/>
      <c r="JOB41" s="69"/>
      <c r="JOC41" s="69"/>
      <c r="JOD41" s="69"/>
      <c r="JOE41" s="69"/>
      <c r="JOF41" s="69"/>
      <c r="JOG41" s="69"/>
      <c r="JOH41" s="69"/>
      <c r="JOI41" s="69"/>
      <c r="JOJ41" s="69"/>
      <c r="JOK41" s="69"/>
      <c r="JOL41" s="69"/>
      <c r="JOM41" s="69"/>
      <c r="JON41" s="69"/>
      <c r="JOO41" s="69"/>
      <c r="JOP41" s="69"/>
      <c r="JOQ41" s="69"/>
      <c r="JOR41" s="69"/>
      <c r="JOS41" s="69"/>
      <c r="JOT41" s="69"/>
      <c r="JOU41" s="69"/>
      <c r="JOV41" s="69"/>
      <c r="JOW41" s="69"/>
      <c r="JOX41" s="69"/>
      <c r="JOY41" s="69"/>
      <c r="JOZ41" s="69"/>
      <c r="JPA41" s="69"/>
      <c r="JPB41" s="69"/>
      <c r="JPC41" s="69"/>
      <c r="JPD41" s="69"/>
      <c r="JPE41" s="69"/>
      <c r="JPF41" s="69"/>
      <c r="JPG41" s="69"/>
      <c r="JPH41" s="69"/>
      <c r="JPI41" s="69"/>
      <c r="JPJ41" s="69"/>
      <c r="JPK41" s="69"/>
      <c r="JPL41" s="69"/>
      <c r="JPM41" s="69"/>
      <c r="JPN41" s="69"/>
      <c r="JPO41" s="69"/>
      <c r="JPP41" s="69"/>
      <c r="JPQ41" s="69"/>
      <c r="JPR41" s="69"/>
      <c r="JPS41" s="69"/>
      <c r="JPT41" s="69"/>
      <c r="JPU41" s="69"/>
      <c r="JPV41" s="69"/>
      <c r="JPW41" s="69"/>
      <c r="JPX41" s="69"/>
      <c r="JPY41" s="69"/>
      <c r="JPZ41" s="69"/>
      <c r="JQA41" s="69"/>
      <c r="JQB41" s="69"/>
      <c r="JQC41" s="69"/>
      <c r="JQD41" s="69"/>
      <c r="JQE41" s="69"/>
      <c r="JQF41" s="69"/>
      <c r="JQG41" s="69"/>
      <c r="JQH41" s="69"/>
      <c r="JQI41" s="69"/>
      <c r="JQJ41" s="69"/>
      <c r="JQK41" s="69"/>
      <c r="JQL41" s="69"/>
      <c r="JQM41" s="69"/>
      <c r="JQN41" s="69"/>
      <c r="JQO41" s="69"/>
      <c r="JQP41" s="69"/>
      <c r="JQQ41" s="69"/>
      <c r="JQR41" s="69"/>
      <c r="JQS41" s="69"/>
      <c r="JQT41" s="69"/>
      <c r="JQU41" s="69"/>
      <c r="JQV41" s="69"/>
      <c r="JQW41" s="69"/>
      <c r="JQX41" s="69"/>
      <c r="JQY41" s="69"/>
      <c r="JQZ41" s="69"/>
      <c r="JRA41" s="69"/>
      <c r="JRB41" s="69"/>
      <c r="JRC41" s="69"/>
      <c r="JRD41" s="69"/>
      <c r="JRE41" s="69"/>
      <c r="JRF41" s="69"/>
      <c r="JRG41" s="69"/>
      <c r="JRH41" s="69"/>
      <c r="JRI41" s="69"/>
      <c r="JRJ41" s="69"/>
      <c r="JRK41" s="69"/>
      <c r="JRL41" s="69"/>
      <c r="JRM41" s="69"/>
      <c r="JRN41" s="69"/>
      <c r="JRO41" s="69"/>
      <c r="JRP41" s="69"/>
      <c r="JRQ41" s="69"/>
      <c r="JRR41" s="69"/>
      <c r="JRS41" s="69"/>
      <c r="JRT41" s="69"/>
      <c r="JRU41" s="69"/>
      <c r="JRV41" s="69"/>
      <c r="JRW41" s="69"/>
      <c r="JRX41" s="69"/>
      <c r="JRY41" s="69"/>
      <c r="JRZ41" s="69"/>
      <c r="JSA41" s="69"/>
      <c r="JSB41" s="69"/>
      <c r="JSC41" s="69"/>
      <c r="JSD41" s="69"/>
      <c r="JSE41" s="69"/>
      <c r="JSF41" s="69"/>
      <c r="JSG41" s="69"/>
      <c r="JSH41" s="69"/>
      <c r="JSI41" s="69"/>
      <c r="JSJ41" s="69"/>
      <c r="JSK41" s="69"/>
      <c r="JSL41" s="69"/>
      <c r="JSM41" s="69"/>
      <c r="JSN41" s="69"/>
      <c r="JSO41" s="69"/>
      <c r="JSP41" s="69"/>
      <c r="JSQ41" s="69"/>
      <c r="JSR41" s="69"/>
      <c r="JSS41" s="69"/>
      <c r="JST41" s="69"/>
      <c r="JSU41" s="69"/>
      <c r="JSV41" s="69"/>
      <c r="JSW41" s="69"/>
      <c r="JSX41" s="69"/>
      <c r="JSY41" s="69"/>
      <c r="JSZ41" s="69"/>
      <c r="JTA41" s="69"/>
      <c r="JTB41" s="69"/>
      <c r="JTC41" s="69"/>
      <c r="JTD41" s="69"/>
      <c r="JTE41" s="69"/>
      <c r="JTF41" s="69"/>
      <c r="JTG41" s="69"/>
      <c r="JTH41" s="69"/>
      <c r="JTI41" s="69"/>
      <c r="JTJ41" s="69"/>
      <c r="JTK41" s="69"/>
      <c r="JTL41" s="69"/>
      <c r="JTM41" s="69"/>
      <c r="JTN41" s="69"/>
      <c r="JTO41" s="69"/>
      <c r="JTP41" s="69"/>
      <c r="JTQ41" s="69"/>
      <c r="JTR41" s="69"/>
      <c r="JTS41" s="69"/>
      <c r="JTT41" s="69"/>
      <c r="JTU41" s="69"/>
      <c r="JTV41" s="69"/>
      <c r="JTW41" s="69"/>
      <c r="JTX41" s="69"/>
      <c r="JTY41" s="69"/>
      <c r="JTZ41" s="69"/>
      <c r="JUA41" s="69"/>
      <c r="JUB41" s="69"/>
      <c r="JUC41" s="69"/>
      <c r="JUD41" s="69"/>
      <c r="JUE41" s="69"/>
      <c r="JUF41" s="69"/>
      <c r="JUG41" s="69"/>
      <c r="JUH41" s="69"/>
      <c r="JUI41" s="69"/>
      <c r="JUJ41" s="69"/>
      <c r="JUK41" s="69"/>
      <c r="JUL41" s="69"/>
      <c r="JUM41" s="69"/>
      <c r="JUN41" s="69"/>
      <c r="JUO41" s="69"/>
      <c r="JUP41" s="69"/>
      <c r="JUQ41" s="69"/>
      <c r="JUR41" s="69"/>
      <c r="JUS41" s="69"/>
      <c r="JUT41" s="69"/>
      <c r="JUU41" s="69"/>
      <c r="JUV41" s="69"/>
      <c r="JUW41" s="69"/>
      <c r="JUX41" s="69"/>
      <c r="JUY41" s="69"/>
      <c r="JUZ41" s="69"/>
      <c r="JVA41" s="69"/>
      <c r="JVB41" s="69"/>
      <c r="JVC41" s="69"/>
      <c r="JVD41" s="69"/>
      <c r="JVE41" s="69"/>
      <c r="JVF41" s="69"/>
      <c r="JVG41" s="69"/>
      <c r="JVH41" s="69"/>
      <c r="JVI41" s="69"/>
      <c r="JVJ41" s="69"/>
      <c r="JVK41" s="69"/>
      <c r="JVL41" s="69"/>
      <c r="JVM41" s="69"/>
      <c r="JVN41" s="69"/>
      <c r="JVO41" s="69"/>
      <c r="JVP41" s="69"/>
      <c r="JVQ41" s="69"/>
      <c r="JVR41" s="69"/>
      <c r="JVS41" s="69"/>
      <c r="JVT41" s="69"/>
      <c r="JVU41" s="69"/>
      <c r="JVV41" s="69"/>
      <c r="JVW41" s="69"/>
      <c r="JVX41" s="69"/>
      <c r="JVY41" s="69"/>
      <c r="JVZ41" s="69"/>
      <c r="JWA41" s="69"/>
      <c r="JWB41" s="69"/>
      <c r="JWC41" s="69"/>
      <c r="JWD41" s="69"/>
      <c r="JWE41" s="69"/>
      <c r="JWF41" s="69"/>
      <c r="JWG41" s="69"/>
      <c r="JWH41" s="69"/>
      <c r="JWI41" s="69"/>
      <c r="JWJ41" s="69"/>
      <c r="JWK41" s="69"/>
      <c r="JWL41" s="69"/>
      <c r="JWM41" s="69"/>
      <c r="JWN41" s="69"/>
      <c r="JWO41" s="69"/>
      <c r="JWP41" s="69"/>
      <c r="JWQ41" s="69"/>
      <c r="JWR41" s="69"/>
      <c r="JWS41" s="69"/>
      <c r="JWT41" s="69"/>
      <c r="JWU41" s="69"/>
      <c r="JWV41" s="69"/>
      <c r="JWW41" s="69"/>
      <c r="JWX41" s="69"/>
      <c r="JWY41" s="69"/>
      <c r="JWZ41" s="69"/>
      <c r="JXA41" s="69"/>
      <c r="JXB41" s="69"/>
      <c r="JXC41" s="69"/>
      <c r="JXD41" s="69"/>
      <c r="JXE41" s="69"/>
      <c r="JXF41" s="69"/>
      <c r="JXG41" s="69"/>
      <c r="JXH41" s="69"/>
      <c r="JXI41" s="69"/>
      <c r="JXJ41" s="69"/>
      <c r="JXK41" s="69"/>
      <c r="JXL41" s="69"/>
      <c r="JXM41" s="69"/>
      <c r="JXN41" s="69"/>
      <c r="JXO41" s="69"/>
      <c r="JXP41" s="69"/>
      <c r="JXQ41" s="69"/>
      <c r="JXR41" s="69"/>
      <c r="JXS41" s="69"/>
      <c r="JXT41" s="69"/>
      <c r="JXU41" s="69"/>
      <c r="JXV41" s="69"/>
      <c r="JXW41" s="69"/>
      <c r="JXX41" s="69"/>
      <c r="JXY41" s="69"/>
      <c r="JXZ41" s="69"/>
      <c r="JYA41" s="69"/>
      <c r="JYB41" s="69"/>
      <c r="JYC41" s="69"/>
      <c r="JYD41" s="69"/>
      <c r="JYE41" s="69"/>
      <c r="JYF41" s="69"/>
      <c r="JYG41" s="69"/>
      <c r="JYH41" s="69"/>
      <c r="JYI41" s="69"/>
      <c r="JYJ41" s="69"/>
      <c r="JYK41" s="69"/>
      <c r="JYL41" s="69"/>
      <c r="JYM41" s="69"/>
      <c r="JYN41" s="69"/>
      <c r="JYO41" s="69"/>
      <c r="JYP41" s="69"/>
      <c r="JYQ41" s="69"/>
      <c r="JYR41" s="69"/>
      <c r="JYS41" s="69"/>
      <c r="JYT41" s="69"/>
      <c r="JYU41" s="69"/>
      <c r="JYV41" s="69"/>
      <c r="JYW41" s="69"/>
      <c r="JYX41" s="69"/>
      <c r="JYY41" s="69"/>
      <c r="JYZ41" s="69"/>
      <c r="JZA41" s="69"/>
      <c r="JZB41" s="69"/>
      <c r="JZC41" s="69"/>
      <c r="JZD41" s="69"/>
      <c r="JZE41" s="69"/>
      <c r="JZF41" s="69"/>
      <c r="JZG41" s="69"/>
      <c r="JZH41" s="69"/>
      <c r="JZI41" s="69"/>
      <c r="JZJ41" s="69"/>
      <c r="JZK41" s="69"/>
      <c r="JZL41" s="69"/>
      <c r="JZM41" s="69"/>
      <c r="JZN41" s="69"/>
      <c r="JZO41" s="69"/>
      <c r="JZP41" s="69"/>
      <c r="JZQ41" s="69"/>
      <c r="JZR41" s="69"/>
      <c r="JZS41" s="69"/>
      <c r="JZT41" s="69"/>
      <c r="JZU41" s="69"/>
      <c r="JZV41" s="69"/>
      <c r="JZW41" s="69"/>
      <c r="JZX41" s="69"/>
      <c r="JZY41" s="69"/>
      <c r="JZZ41" s="69"/>
      <c r="KAA41" s="69"/>
      <c r="KAB41" s="69"/>
      <c r="KAC41" s="69"/>
      <c r="KAD41" s="69"/>
      <c r="KAE41" s="69"/>
      <c r="KAF41" s="69"/>
      <c r="KAG41" s="69"/>
      <c r="KAH41" s="69"/>
      <c r="KAI41" s="69"/>
      <c r="KAJ41" s="69"/>
      <c r="KAK41" s="69"/>
      <c r="KAL41" s="69"/>
      <c r="KAM41" s="69"/>
      <c r="KAN41" s="69"/>
      <c r="KAO41" s="69"/>
      <c r="KAP41" s="69"/>
      <c r="KAQ41" s="69"/>
      <c r="KAR41" s="69"/>
      <c r="KAS41" s="69"/>
      <c r="KAT41" s="69"/>
      <c r="KAU41" s="69"/>
      <c r="KAV41" s="69"/>
      <c r="KAW41" s="69"/>
      <c r="KAX41" s="69"/>
      <c r="KAY41" s="69"/>
      <c r="KAZ41" s="69"/>
      <c r="KBA41" s="69"/>
      <c r="KBB41" s="69"/>
      <c r="KBC41" s="69"/>
      <c r="KBD41" s="69"/>
      <c r="KBE41" s="69"/>
      <c r="KBF41" s="69"/>
      <c r="KBG41" s="69"/>
      <c r="KBH41" s="69"/>
      <c r="KBI41" s="69"/>
      <c r="KBJ41" s="69"/>
      <c r="KBK41" s="69"/>
      <c r="KBL41" s="69"/>
      <c r="KBM41" s="69"/>
      <c r="KBN41" s="69"/>
      <c r="KBO41" s="69"/>
      <c r="KBP41" s="69"/>
      <c r="KBQ41" s="69"/>
      <c r="KBR41" s="69"/>
      <c r="KBS41" s="69"/>
      <c r="KBT41" s="69"/>
      <c r="KBU41" s="69"/>
      <c r="KBV41" s="69"/>
      <c r="KBW41" s="69"/>
      <c r="KBX41" s="69"/>
      <c r="KBY41" s="69"/>
      <c r="KBZ41" s="69"/>
      <c r="KCA41" s="69"/>
      <c r="KCB41" s="69"/>
      <c r="KCC41" s="69"/>
      <c r="KCD41" s="69"/>
      <c r="KCE41" s="69"/>
      <c r="KCF41" s="69"/>
      <c r="KCG41" s="69"/>
      <c r="KCH41" s="69"/>
      <c r="KCI41" s="69"/>
      <c r="KCJ41" s="69"/>
      <c r="KCK41" s="69"/>
      <c r="KCL41" s="69"/>
      <c r="KCM41" s="69"/>
      <c r="KCN41" s="69"/>
      <c r="KCO41" s="69"/>
      <c r="KCP41" s="69"/>
      <c r="KCQ41" s="69"/>
      <c r="KCR41" s="69"/>
      <c r="KCS41" s="69"/>
      <c r="KCT41" s="69"/>
      <c r="KCU41" s="69"/>
      <c r="KCV41" s="69"/>
      <c r="KCW41" s="69"/>
      <c r="KCX41" s="69"/>
      <c r="KCY41" s="69"/>
      <c r="KCZ41" s="69"/>
      <c r="KDA41" s="69"/>
      <c r="KDB41" s="69"/>
      <c r="KDC41" s="69"/>
      <c r="KDD41" s="69"/>
      <c r="KDE41" s="69"/>
      <c r="KDF41" s="69"/>
      <c r="KDG41" s="69"/>
      <c r="KDH41" s="69"/>
      <c r="KDI41" s="69"/>
      <c r="KDJ41" s="69"/>
      <c r="KDK41" s="69"/>
      <c r="KDL41" s="69"/>
      <c r="KDM41" s="69"/>
      <c r="KDN41" s="69"/>
      <c r="KDO41" s="69"/>
      <c r="KDP41" s="69"/>
      <c r="KDQ41" s="69"/>
      <c r="KDR41" s="69"/>
      <c r="KDS41" s="69"/>
      <c r="KDT41" s="69"/>
      <c r="KDU41" s="69"/>
      <c r="KDV41" s="69"/>
      <c r="KDW41" s="69"/>
      <c r="KDX41" s="69"/>
      <c r="KDY41" s="69"/>
      <c r="KDZ41" s="69"/>
      <c r="KEA41" s="69"/>
      <c r="KEB41" s="69"/>
      <c r="KEC41" s="69"/>
      <c r="KED41" s="69"/>
      <c r="KEE41" s="69"/>
      <c r="KEF41" s="69"/>
      <c r="KEG41" s="69"/>
      <c r="KEH41" s="69"/>
      <c r="KEI41" s="69"/>
      <c r="KEJ41" s="69"/>
      <c r="KEK41" s="69"/>
      <c r="KEL41" s="69"/>
      <c r="KEM41" s="69"/>
      <c r="KEN41" s="69"/>
      <c r="KEO41" s="69"/>
      <c r="KEP41" s="69"/>
      <c r="KEQ41" s="69"/>
      <c r="KER41" s="69"/>
      <c r="KES41" s="69"/>
      <c r="KET41" s="69"/>
      <c r="KEU41" s="69"/>
      <c r="KEV41" s="69"/>
      <c r="KEW41" s="69"/>
      <c r="KEX41" s="69"/>
      <c r="KEY41" s="69"/>
      <c r="KEZ41" s="69"/>
      <c r="KFA41" s="69"/>
      <c r="KFB41" s="69"/>
      <c r="KFC41" s="69"/>
      <c r="KFD41" s="69"/>
      <c r="KFE41" s="69"/>
      <c r="KFF41" s="69"/>
      <c r="KFG41" s="69"/>
      <c r="KFH41" s="69"/>
      <c r="KFI41" s="69"/>
      <c r="KFJ41" s="69"/>
      <c r="KFK41" s="69"/>
      <c r="KFL41" s="69"/>
      <c r="KFM41" s="69"/>
      <c r="KFN41" s="69"/>
      <c r="KFO41" s="69"/>
      <c r="KFP41" s="69"/>
      <c r="KFQ41" s="69"/>
      <c r="KFR41" s="69"/>
      <c r="KFS41" s="69"/>
      <c r="KFT41" s="69"/>
      <c r="KFU41" s="69"/>
      <c r="KFV41" s="69"/>
      <c r="KFW41" s="69"/>
      <c r="KFX41" s="69"/>
      <c r="KFY41" s="69"/>
      <c r="KFZ41" s="69"/>
      <c r="KGA41" s="69"/>
      <c r="KGB41" s="69"/>
      <c r="KGC41" s="69"/>
      <c r="KGD41" s="69"/>
      <c r="KGE41" s="69"/>
      <c r="KGF41" s="69"/>
      <c r="KGG41" s="69"/>
      <c r="KGH41" s="69"/>
      <c r="KGI41" s="69"/>
      <c r="KGJ41" s="69"/>
      <c r="KGK41" s="69"/>
      <c r="KGL41" s="69"/>
      <c r="KGM41" s="69"/>
      <c r="KGN41" s="69"/>
      <c r="KGO41" s="69"/>
      <c r="KGP41" s="69"/>
      <c r="KGQ41" s="69"/>
      <c r="KGR41" s="69"/>
      <c r="KGS41" s="69"/>
      <c r="KGT41" s="69"/>
      <c r="KGU41" s="69"/>
      <c r="KGV41" s="69"/>
      <c r="KGW41" s="69"/>
      <c r="KGX41" s="69"/>
      <c r="KGY41" s="69"/>
      <c r="KGZ41" s="69"/>
      <c r="KHA41" s="69"/>
      <c r="KHB41" s="69"/>
      <c r="KHC41" s="69"/>
      <c r="KHD41" s="69"/>
      <c r="KHE41" s="69"/>
      <c r="KHF41" s="69"/>
      <c r="KHG41" s="69"/>
      <c r="KHH41" s="69"/>
      <c r="KHI41" s="69"/>
      <c r="KHJ41" s="69"/>
      <c r="KHK41" s="69"/>
      <c r="KHL41" s="69"/>
      <c r="KHM41" s="69"/>
      <c r="KHN41" s="69"/>
      <c r="KHO41" s="69"/>
      <c r="KHP41" s="69"/>
      <c r="KHQ41" s="69"/>
      <c r="KHR41" s="69"/>
      <c r="KHS41" s="69"/>
      <c r="KHT41" s="69"/>
      <c r="KHU41" s="69"/>
      <c r="KHV41" s="69"/>
      <c r="KHW41" s="69"/>
      <c r="KHX41" s="69"/>
      <c r="KHY41" s="69"/>
      <c r="KHZ41" s="69"/>
      <c r="KIA41" s="69"/>
      <c r="KIB41" s="69"/>
      <c r="KIC41" s="69"/>
      <c r="KID41" s="69"/>
      <c r="KIE41" s="69"/>
      <c r="KIF41" s="69"/>
      <c r="KIG41" s="69"/>
      <c r="KIH41" s="69"/>
      <c r="KII41" s="69"/>
      <c r="KIJ41" s="69"/>
      <c r="KIK41" s="69"/>
      <c r="KIL41" s="69"/>
      <c r="KIM41" s="69"/>
      <c r="KIN41" s="69"/>
      <c r="KIO41" s="69"/>
      <c r="KIP41" s="69"/>
      <c r="KIQ41" s="69"/>
      <c r="KIR41" s="69"/>
      <c r="KIS41" s="69"/>
      <c r="KIT41" s="69"/>
      <c r="KIU41" s="69"/>
      <c r="KIV41" s="69"/>
      <c r="KIW41" s="69"/>
      <c r="KIX41" s="69"/>
      <c r="KIY41" s="69"/>
      <c r="KIZ41" s="69"/>
      <c r="KJA41" s="69"/>
      <c r="KJB41" s="69"/>
      <c r="KJC41" s="69"/>
      <c r="KJD41" s="69"/>
      <c r="KJE41" s="69"/>
      <c r="KJF41" s="69"/>
      <c r="KJG41" s="69"/>
      <c r="KJH41" s="69"/>
      <c r="KJI41" s="69"/>
      <c r="KJJ41" s="69"/>
      <c r="KJK41" s="69"/>
      <c r="KJL41" s="69"/>
      <c r="KJM41" s="69"/>
      <c r="KJN41" s="69"/>
      <c r="KJO41" s="69"/>
      <c r="KJP41" s="69"/>
      <c r="KJQ41" s="69"/>
      <c r="KJR41" s="69"/>
      <c r="KJS41" s="69"/>
      <c r="KJT41" s="69"/>
      <c r="KJU41" s="69"/>
      <c r="KJV41" s="69"/>
      <c r="KJW41" s="69"/>
      <c r="KJX41" s="69"/>
      <c r="KJY41" s="69"/>
      <c r="KJZ41" s="69"/>
      <c r="KKA41" s="69"/>
      <c r="KKB41" s="69"/>
      <c r="KKC41" s="69"/>
      <c r="KKD41" s="69"/>
      <c r="KKE41" s="69"/>
      <c r="KKF41" s="69"/>
      <c r="KKG41" s="69"/>
      <c r="KKH41" s="69"/>
      <c r="KKI41" s="69"/>
      <c r="KKJ41" s="69"/>
      <c r="KKK41" s="69"/>
      <c r="KKL41" s="69"/>
      <c r="KKM41" s="69"/>
      <c r="KKN41" s="69"/>
      <c r="KKO41" s="69"/>
      <c r="KKP41" s="69"/>
      <c r="KKQ41" s="69"/>
      <c r="KKR41" s="69"/>
      <c r="KKS41" s="69"/>
      <c r="KKT41" s="69"/>
      <c r="KKU41" s="69"/>
      <c r="KKV41" s="69"/>
      <c r="KKW41" s="69"/>
      <c r="KKX41" s="69"/>
      <c r="KKY41" s="69"/>
      <c r="KKZ41" s="69"/>
      <c r="KLA41" s="69"/>
      <c r="KLB41" s="69"/>
      <c r="KLC41" s="69"/>
      <c r="KLD41" s="69"/>
      <c r="KLE41" s="69"/>
      <c r="KLF41" s="69"/>
      <c r="KLG41" s="69"/>
      <c r="KLH41" s="69"/>
      <c r="KLI41" s="69"/>
      <c r="KLJ41" s="69"/>
      <c r="KLK41" s="69"/>
      <c r="KLL41" s="69"/>
      <c r="KLM41" s="69"/>
      <c r="KLN41" s="69"/>
      <c r="KLO41" s="69"/>
      <c r="KLP41" s="69"/>
      <c r="KLQ41" s="69"/>
      <c r="KLR41" s="69"/>
      <c r="KLS41" s="69"/>
      <c r="KLT41" s="69"/>
      <c r="KLU41" s="69"/>
      <c r="KLV41" s="69"/>
      <c r="KLW41" s="69"/>
      <c r="KLX41" s="69"/>
      <c r="KLY41" s="69"/>
      <c r="KLZ41" s="69"/>
      <c r="KMA41" s="69"/>
      <c r="KMB41" s="69"/>
      <c r="KMC41" s="69"/>
      <c r="KMD41" s="69"/>
      <c r="KME41" s="69"/>
      <c r="KMF41" s="69"/>
      <c r="KMG41" s="69"/>
      <c r="KMH41" s="69"/>
      <c r="KMI41" s="69"/>
      <c r="KMJ41" s="69"/>
      <c r="KMK41" s="69"/>
      <c r="KML41" s="69"/>
      <c r="KMM41" s="69"/>
      <c r="KMN41" s="69"/>
      <c r="KMO41" s="69"/>
      <c r="KMP41" s="69"/>
      <c r="KMQ41" s="69"/>
      <c r="KMR41" s="69"/>
      <c r="KMS41" s="69"/>
      <c r="KMT41" s="69"/>
      <c r="KMU41" s="69"/>
      <c r="KMV41" s="69"/>
      <c r="KMW41" s="69"/>
      <c r="KMX41" s="69"/>
      <c r="KMY41" s="69"/>
      <c r="KMZ41" s="69"/>
      <c r="KNA41" s="69"/>
      <c r="KNB41" s="69"/>
      <c r="KNC41" s="69"/>
      <c r="KND41" s="69"/>
      <c r="KNE41" s="69"/>
      <c r="KNF41" s="69"/>
      <c r="KNG41" s="69"/>
      <c r="KNH41" s="69"/>
      <c r="KNI41" s="69"/>
      <c r="KNJ41" s="69"/>
      <c r="KNK41" s="69"/>
      <c r="KNL41" s="69"/>
      <c r="KNM41" s="69"/>
      <c r="KNN41" s="69"/>
      <c r="KNO41" s="69"/>
      <c r="KNP41" s="69"/>
      <c r="KNQ41" s="69"/>
      <c r="KNR41" s="69"/>
      <c r="KNS41" s="69"/>
      <c r="KNT41" s="69"/>
      <c r="KNU41" s="69"/>
      <c r="KNV41" s="69"/>
      <c r="KNW41" s="69"/>
      <c r="KNX41" s="69"/>
      <c r="KNY41" s="69"/>
      <c r="KNZ41" s="69"/>
      <c r="KOA41" s="69"/>
      <c r="KOB41" s="69"/>
      <c r="KOC41" s="69"/>
      <c r="KOD41" s="69"/>
      <c r="KOE41" s="69"/>
      <c r="KOF41" s="69"/>
      <c r="KOG41" s="69"/>
      <c r="KOH41" s="69"/>
      <c r="KOI41" s="69"/>
      <c r="KOJ41" s="69"/>
      <c r="KOK41" s="69"/>
      <c r="KOL41" s="69"/>
      <c r="KOM41" s="69"/>
      <c r="KON41" s="69"/>
      <c r="KOO41" s="69"/>
      <c r="KOP41" s="69"/>
      <c r="KOQ41" s="69"/>
      <c r="KOR41" s="69"/>
      <c r="KOS41" s="69"/>
      <c r="KOT41" s="69"/>
      <c r="KOU41" s="69"/>
      <c r="KOV41" s="69"/>
      <c r="KOW41" s="69"/>
      <c r="KOX41" s="69"/>
      <c r="KOY41" s="69"/>
      <c r="KOZ41" s="69"/>
      <c r="KPA41" s="69"/>
      <c r="KPB41" s="69"/>
      <c r="KPC41" s="69"/>
      <c r="KPD41" s="69"/>
      <c r="KPE41" s="69"/>
      <c r="KPF41" s="69"/>
      <c r="KPG41" s="69"/>
      <c r="KPH41" s="69"/>
      <c r="KPI41" s="69"/>
      <c r="KPJ41" s="69"/>
      <c r="KPK41" s="69"/>
      <c r="KPL41" s="69"/>
      <c r="KPM41" s="69"/>
      <c r="KPN41" s="69"/>
      <c r="KPO41" s="69"/>
      <c r="KPP41" s="69"/>
      <c r="KPQ41" s="69"/>
      <c r="KPR41" s="69"/>
      <c r="KPS41" s="69"/>
      <c r="KPT41" s="69"/>
      <c r="KPU41" s="69"/>
      <c r="KPV41" s="69"/>
      <c r="KPW41" s="69"/>
      <c r="KPX41" s="69"/>
      <c r="KPY41" s="69"/>
      <c r="KPZ41" s="69"/>
      <c r="KQA41" s="69"/>
      <c r="KQB41" s="69"/>
      <c r="KQC41" s="69"/>
      <c r="KQD41" s="69"/>
      <c r="KQE41" s="69"/>
      <c r="KQF41" s="69"/>
      <c r="KQG41" s="69"/>
      <c r="KQH41" s="69"/>
      <c r="KQI41" s="69"/>
      <c r="KQJ41" s="69"/>
      <c r="KQK41" s="69"/>
      <c r="KQL41" s="69"/>
      <c r="KQM41" s="69"/>
      <c r="KQN41" s="69"/>
      <c r="KQO41" s="69"/>
      <c r="KQP41" s="69"/>
      <c r="KQQ41" s="69"/>
      <c r="KQR41" s="69"/>
      <c r="KQS41" s="69"/>
      <c r="KQT41" s="69"/>
      <c r="KQU41" s="69"/>
      <c r="KQV41" s="69"/>
      <c r="KQW41" s="69"/>
      <c r="KQX41" s="69"/>
      <c r="KQY41" s="69"/>
      <c r="KQZ41" s="69"/>
      <c r="KRA41" s="69"/>
      <c r="KRB41" s="69"/>
      <c r="KRC41" s="69"/>
      <c r="KRD41" s="69"/>
      <c r="KRE41" s="69"/>
      <c r="KRF41" s="69"/>
      <c r="KRG41" s="69"/>
      <c r="KRH41" s="69"/>
      <c r="KRI41" s="69"/>
      <c r="KRJ41" s="69"/>
      <c r="KRK41" s="69"/>
      <c r="KRL41" s="69"/>
      <c r="KRM41" s="69"/>
      <c r="KRN41" s="69"/>
      <c r="KRO41" s="69"/>
      <c r="KRP41" s="69"/>
      <c r="KRQ41" s="69"/>
      <c r="KRR41" s="69"/>
      <c r="KRS41" s="69"/>
      <c r="KRT41" s="69"/>
      <c r="KRU41" s="69"/>
      <c r="KRV41" s="69"/>
      <c r="KRW41" s="69"/>
      <c r="KRX41" s="69"/>
      <c r="KRY41" s="69"/>
      <c r="KRZ41" s="69"/>
      <c r="KSA41" s="69"/>
      <c r="KSB41" s="69"/>
      <c r="KSC41" s="69"/>
      <c r="KSD41" s="69"/>
      <c r="KSE41" s="69"/>
      <c r="KSF41" s="69"/>
      <c r="KSG41" s="69"/>
      <c r="KSH41" s="69"/>
      <c r="KSI41" s="69"/>
      <c r="KSJ41" s="69"/>
      <c r="KSK41" s="69"/>
      <c r="KSL41" s="69"/>
      <c r="KSM41" s="69"/>
      <c r="KSN41" s="69"/>
      <c r="KSO41" s="69"/>
      <c r="KSP41" s="69"/>
      <c r="KSQ41" s="69"/>
      <c r="KSR41" s="69"/>
      <c r="KSS41" s="69"/>
      <c r="KST41" s="69"/>
      <c r="KSU41" s="69"/>
      <c r="KSV41" s="69"/>
      <c r="KSW41" s="69"/>
      <c r="KSX41" s="69"/>
      <c r="KSY41" s="69"/>
      <c r="KSZ41" s="69"/>
      <c r="KTA41" s="69"/>
      <c r="KTB41" s="69"/>
      <c r="KTC41" s="69"/>
      <c r="KTD41" s="69"/>
      <c r="KTE41" s="69"/>
      <c r="KTF41" s="69"/>
      <c r="KTG41" s="69"/>
      <c r="KTH41" s="69"/>
      <c r="KTI41" s="69"/>
      <c r="KTJ41" s="69"/>
      <c r="KTK41" s="69"/>
      <c r="KTL41" s="69"/>
      <c r="KTM41" s="69"/>
      <c r="KTN41" s="69"/>
      <c r="KTO41" s="69"/>
      <c r="KTP41" s="69"/>
      <c r="KTQ41" s="69"/>
      <c r="KTR41" s="69"/>
      <c r="KTS41" s="69"/>
      <c r="KTT41" s="69"/>
      <c r="KTU41" s="69"/>
      <c r="KTV41" s="69"/>
      <c r="KTW41" s="69"/>
      <c r="KTX41" s="69"/>
      <c r="KTY41" s="69"/>
      <c r="KTZ41" s="69"/>
      <c r="KUA41" s="69"/>
      <c r="KUB41" s="69"/>
      <c r="KUC41" s="69"/>
      <c r="KUD41" s="69"/>
      <c r="KUE41" s="69"/>
      <c r="KUF41" s="69"/>
      <c r="KUG41" s="69"/>
      <c r="KUH41" s="69"/>
      <c r="KUI41" s="69"/>
      <c r="KUJ41" s="69"/>
      <c r="KUK41" s="69"/>
      <c r="KUL41" s="69"/>
      <c r="KUM41" s="69"/>
      <c r="KUN41" s="69"/>
      <c r="KUO41" s="69"/>
      <c r="KUP41" s="69"/>
      <c r="KUQ41" s="69"/>
      <c r="KUR41" s="69"/>
      <c r="KUS41" s="69"/>
      <c r="KUT41" s="69"/>
      <c r="KUU41" s="69"/>
      <c r="KUV41" s="69"/>
      <c r="KUW41" s="69"/>
      <c r="KUX41" s="69"/>
      <c r="KUY41" s="69"/>
      <c r="KUZ41" s="69"/>
      <c r="KVA41" s="69"/>
      <c r="KVB41" s="69"/>
      <c r="KVC41" s="69"/>
      <c r="KVD41" s="69"/>
      <c r="KVE41" s="69"/>
      <c r="KVF41" s="69"/>
      <c r="KVG41" s="69"/>
      <c r="KVH41" s="69"/>
      <c r="KVI41" s="69"/>
      <c r="KVJ41" s="69"/>
      <c r="KVK41" s="69"/>
      <c r="KVL41" s="69"/>
      <c r="KVM41" s="69"/>
      <c r="KVN41" s="69"/>
      <c r="KVO41" s="69"/>
      <c r="KVP41" s="69"/>
      <c r="KVQ41" s="69"/>
      <c r="KVR41" s="69"/>
      <c r="KVS41" s="69"/>
      <c r="KVT41" s="69"/>
      <c r="KVU41" s="69"/>
      <c r="KVV41" s="69"/>
      <c r="KVW41" s="69"/>
      <c r="KVX41" s="69"/>
      <c r="KVY41" s="69"/>
      <c r="KVZ41" s="69"/>
      <c r="KWA41" s="69"/>
      <c r="KWB41" s="69"/>
      <c r="KWC41" s="69"/>
      <c r="KWD41" s="69"/>
      <c r="KWE41" s="69"/>
      <c r="KWF41" s="69"/>
      <c r="KWG41" s="69"/>
      <c r="KWH41" s="69"/>
      <c r="KWI41" s="69"/>
      <c r="KWJ41" s="69"/>
      <c r="KWK41" s="69"/>
      <c r="KWL41" s="69"/>
      <c r="KWM41" s="69"/>
      <c r="KWN41" s="69"/>
      <c r="KWO41" s="69"/>
      <c r="KWP41" s="69"/>
      <c r="KWQ41" s="69"/>
      <c r="KWR41" s="69"/>
      <c r="KWS41" s="69"/>
      <c r="KWT41" s="69"/>
      <c r="KWU41" s="69"/>
      <c r="KWV41" s="69"/>
      <c r="KWW41" s="69"/>
      <c r="KWX41" s="69"/>
      <c r="KWY41" s="69"/>
      <c r="KWZ41" s="69"/>
      <c r="KXA41" s="69"/>
      <c r="KXB41" s="69"/>
      <c r="KXC41" s="69"/>
      <c r="KXD41" s="69"/>
      <c r="KXE41" s="69"/>
      <c r="KXF41" s="69"/>
      <c r="KXG41" s="69"/>
      <c r="KXH41" s="69"/>
      <c r="KXI41" s="69"/>
      <c r="KXJ41" s="69"/>
      <c r="KXK41" s="69"/>
      <c r="KXL41" s="69"/>
      <c r="KXM41" s="69"/>
      <c r="KXN41" s="69"/>
      <c r="KXO41" s="69"/>
      <c r="KXP41" s="69"/>
      <c r="KXQ41" s="69"/>
      <c r="KXR41" s="69"/>
      <c r="KXS41" s="69"/>
      <c r="KXT41" s="69"/>
      <c r="KXU41" s="69"/>
      <c r="KXV41" s="69"/>
      <c r="KXW41" s="69"/>
      <c r="KXX41" s="69"/>
      <c r="KXY41" s="69"/>
      <c r="KXZ41" s="69"/>
      <c r="KYA41" s="69"/>
      <c r="KYB41" s="69"/>
      <c r="KYC41" s="69"/>
      <c r="KYD41" s="69"/>
      <c r="KYE41" s="69"/>
      <c r="KYF41" s="69"/>
      <c r="KYG41" s="69"/>
      <c r="KYH41" s="69"/>
      <c r="KYI41" s="69"/>
      <c r="KYJ41" s="69"/>
      <c r="KYK41" s="69"/>
      <c r="KYL41" s="69"/>
      <c r="KYM41" s="69"/>
      <c r="KYN41" s="69"/>
      <c r="KYO41" s="69"/>
      <c r="KYP41" s="69"/>
      <c r="KYQ41" s="69"/>
      <c r="KYR41" s="69"/>
      <c r="KYS41" s="69"/>
      <c r="KYT41" s="69"/>
      <c r="KYU41" s="69"/>
      <c r="KYV41" s="69"/>
      <c r="KYW41" s="69"/>
      <c r="KYX41" s="69"/>
      <c r="KYY41" s="69"/>
      <c r="KYZ41" s="69"/>
      <c r="KZA41" s="69"/>
      <c r="KZB41" s="69"/>
      <c r="KZC41" s="69"/>
      <c r="KZD41" s="69"/>
      <c r="KZE41" s="69"/>
      <c r="KZF41" s="69"/>
      <c r="KZG41" s="69"/>
      <c r="KZH41" s="69"/>
      <c r="KZI41" s="69"/>
      <c r="KZJ41" s="69"/>
      <c r="KZK41" s="69"/>
      <c r="KZL41" s="69"/>
      <c r="KZM41" s="69"/>
      <c r="KZN41" s="69"/>
      <c r="KZO41" s="69"/>
      <c r="KZP41" s="69"/>
      <c r="KZQ41" s="69"/>
      <c r="KZR41" s="69"/>
      <c r="KZS41" s="69"/>
      <c r="KZT41" s="69"/>
      <c r="KZU41" s="69"/>
      <c r="KZV41" s="69"/>
      <c r="KZW41" s="69"/>
      <c r="KZX41" s="69"/>
      <c r="KZY41" s="69"/>
      <c r="KZZ41" s="69"/>
      <c r="LAA41" s="69"/>
      <c r="LAB41" s="69"/>
      <c r="LAC41" s="69"/>
      <c r="LAD41" s="69"/>
      <c r="LAE41" s="69"/>
      <c r="LAF41" s="69"/>
      <c r="LAG41" s="69"/>
      <c r="LAH41" s="69"/>
      <c r="LAI41" s="69"/>
      <c r="LAJ41" s="69"/>
      <c r="LAK41" s="69"/>
      <c r="LAL41" s="69"/>
      <c r="LAM41" s="69"/>
      <c r="LAN41" s="69"/>
      <c r="LAO41" s="69"/>
      <c r="LAP41" s="69"/>
      <c r="LAQ41" s="69"/>
      <c r="LAR41" s="69"/>
      <c r="LAS41" s="69"/>
      <c r="LAT41" s="69"/>
      <c r="LAU41" s="69"/>
      <c r="LAV41" s="69"/>
      <c r="LAW41" s="69"/>
      <c r="LAX41" s="69"/>
      <c r="LAY41" s="69"/>
      <c r="LAZ41" s="69"/>
      <c r="LBA41" s="69"/>
      <c r="LBB41" s="69"/>
      <c r="LBC41" s="69"/>
      <c r="LBD41" s="69"/>
      <c r="LBE41" s="69"/>
      <c r="LBF41" s="69"/>
      <c r="LBG41" s="69"/>
      <c r="LBH41" s="69"/>
      <c r="LBI41" s="69"/>
      <c r="LBJ41" s="69"/>
      <c r="LBK41" s="69"/>
      <c r="LBL41" s="69"/>
      <c r="LBM41" s="69"/>
      <c r="LBN41" s="69"/>
      <c r="LBO41" s="69"/>
      <c r="LBP41" s="69"/>
      <c r="LBQ41" s="69"/>
      <c r="LBR41" s="69"/>
      <c r="LBS41" s="69"/>
      <c r="LBT41" s="69"/>
      <c r="LBU41" s="69"/>
      <c r="LBV41" s="69"/>
      <c r="LBW41" s="69"/>
      <c r="LBX41" s="69"/>
      <c r="LBY41" s="69"/>
      <c r="LBZ41" s="69"/>
      <c r="LCA41" s="69"/>
      <c r="LCB41" s="69"/>
      <c r="LCC41" s="69"/>
      <c r="LCD41" s="69"/>
      <c r="LCE41" s="69"/>
      <c r="LCF41" s="69"/>
      <c r="LCG41" s="69"/>
      <c r="LCH41" s="69"/>
      <c r="LCI41" s="69"/>
      <c r="LCJ41" s="69"/>
      <c r="LCK41" s="69"/>
      <c r="LCL41" s="69"/>
      <c r="LCM41" s="69"/>
      <c r="LCN41" s="69"/>
      <c r="LCO41" s="69"/>
      <c r="LCP41" s="69"/>
      <c r="LCQ41" s="69"/>
      <c r="LCR41" s="69"/>
      <c r="LCS41" s="69"/>
      <c r="LCT41" s="69"/>
      <c r="LCU41" s="69"/>
      <c r="LCV41" s="69"/>
      <c r="LCW41" s="69"/>
      <c r="LCX41" s="69"/>
      <c r="LCY41" s="69"/>
      <c r="LCZ41" s="69"/>
      <c r="LDA41" s="69"/>
      <c r="LDB41" s="69"/>
      <c r="LDC41" s="69"/>
      <c r="LDD41" s="69"/>
      <c r="LDE41" s="69"/>
      <c r="LDF41" s="69"/>
      <c r="LDG41" s="69"/>
      <c r="LDH41" s="69"/>
      <c r="LDI41" s="69"/>
      <c r="LDJ41" s="69"/>
      <c r="LDK41" s="69"/>
      <c r="LDL41" s="69"/>
      <c r="LDM41" s="69"/>
      <c r="LDN41" s="69"/>
      <c r="LDO41" s="69"/>
      <c r="LDP41" s="69"/>
      <c r="LDQ41" s="69"/>
      <c r="LDR41" s="69"/>
      <c r="LDS41" s="69"/>
      <c r="LDT41" s="69"/>
      <c r="LDU41" s="69"/>
      <c r="LDV41" s="69"/>
      <c r="LDW41" s="69"/>
      <c r="LDX41" s="69"/>
      <c r="LDY41" s="69"/>
      <c r="LDZ41" s="69"/>
      <c r="LEA41" s="69"/>
      <c r="LEB41" s="69"/>
      <c r="LEC41" s="69"/>
      <c r="LED41" s="69"/>
      <c r="LEE41" s="69"/>
      <c r="LEF41" s="69"/>
      <c r="LEG41" s="69"/>
      <c r="LEH41" s="69"/>
      <c r="LEI41" s="69"/>
      <c r="LEJ41" s="69"/>
      <c r="LEK41" s="69"/>
      <c r="LEL41" s="69"/>
      <c r="LEM41" s="69"/>
      <c r="LEN41" s="69"/>
      <c r="LEO41" s="69"/>
      <c r="LEP41" s="69"/>
      <c r="LEQ41" s="69"/>
      <c r="LER41" s="69"/>
      <c r="LES41" s="69"/>
      <c r="LET41" s="69"/>
      <c r="LEU41" s="69"/>
      <c r="LEV41" s="69"/>
      <c r="LEW41" s="69"/>
      <c r="LEX41" s="69"/>
      <c r="LEY41" s="69"/>
      <c r="LEZ41" s="69"/>
      <c r="LFA41" s="69"/>
      <c r="LFB41" s="69"/>
      <c r="LFC41" s="69"/>
      <c r="LFD41" s="69"/>
      <c r="LFE41" s="69"/>
      <c r="LFF41" s="69"/>
      <c r="LFG41" s="69"/>
      <c r="LFH41" s="69"/>
      <c r="LFI41" s="69"/>
      <c r="LFJ41" s="69"/>
      <c r="LFK41" s="69"/>
      <c r="LFL41" s="69"/>
      <c r="LFM41" s="69"/>
      <c r="LFN41" s="69"/>
      <c r="LFO41" s="69"/>
      <c r="LFP41" s="69"/>
      <c r="LFQ41" s="69"/>
      <c r="LFR41" s="69"/>
      <c r="LFS41" s="69"/>
      <c r="LFT41" s="69"/>
      <c r="LFU41" s="69"/>
      <c r="LFV41" s="69"/>
      <c r="LFW41" s="69"/>
      <c r="LFX41" s="69"/>
      <c r="LFY41" s="69"/>
      <c r="LFZ41" s="69"/>
      <c r="LGA41" s="69"/>
      <c r="LGB41" s="69"/>
      <c r="LGC41" s="69"/>
      <c r="LGD41" s="69"/>
      <c r="LGE41" s="69"/>
      <c r="LGF41" s="69"/>
      <c r="LGG41" s="69"/>
      <c r="LGH41" s="69"/>
      <c r="LGI41" s="69"/>
      <c r="LGJ41" s="69"/>
      <c r="LGK41" s="69"/>
      <c r="LGL41" s="69"/>
      <c r="LGM41" s="69"/>
      <c r="LGN41" s="69"/>
      <c r="LGO41" s="69"/>
      <c r="LGP41" s="69"/>
      <c r="LGQ41" s="69"/>
      <c r="LGR41" s="69"/>
      <c r="LGS41" s="69"/>
      <c r="LGT41" s="69"/>
      <c r="LGU41" s="69"/>
      <c r="LGV41" s="69"/>
      <c r="LGW41" s="69"/>
      <c r="LGX41" s="69"/>
      <c r="LGY41" s="69"/>
      <c r="LGZ41" s="69"/>
      <c r="LHA41" s="69"/>
      <c r="LHB41" s="69"/>
      <c r="LHC41" s="69"/>
      <c r="LHD41" s="69"/>
      <c r="LHE41" s="69"/>
      <c r="LHF41" s="69"/>
      <c r="LHG41" s="69"/>
      <c r="LHH41" s="69"/>
      <c r="LHI41" s="69"/>
      <c r="LHJ41" s="69"/>
      <c r="LHK41" s="69"/>
      <c r="LHL41" s="69"/>
      <c r="LHM41" s="69"/>
      <c r="LHN41" s="69"/>
      <c r="LHO41" s="69"/>
      <c r="LHP41" s="69"/>
      <c r="LHQ41" s="69"/>
      <c r="LHR41" s="69"/>
      <c r="LHS41" s="69"/>
      <c r="LHT41" s="69"/>
      <c r="LHU41" s="69"/>
      <c r="LHV41" s="69"/>
      <c r="LHW41" s="69"/>
      <c r="LHX41" s="69"/>
      <c r="LHY41" s="69"/>
      <c r="LHZ41" s="69"/>
      <c r="LIA41" s="69"/>
      <c r="LIB41" s="69"/>
      <c r="LIC41" s="69"/>
      <c r="LID41" s="69"/>
      <c r="LIE41" s="69"/>
      <c r="LIF41" s="69"/>
      <c r="LIG41" s="69"/>
      <c r="LIH41" s="69"/>
      <c r="LII41" s="69"/>
      <c r="LIJ41" s="69"/>
      <c r="LIK41" s="69"/>
      <c r="LIL41" s="69"/>
      <c r="LIM41" s="69"/>
      <c r="LIN41" s="69"/>
      <c r="LIO41" s="69"/>
      <c r="LIP41" s="69"/>
      <c r="LIQ41" s="69"/>
      <c r="LIR41" s="69"/>
      <c r="LIS41" s="69"/>
      <c r="LIT41" s="69"/>
      <c r="LIU41" s="69"/>
      <c r="LIV41" s="69"/>
      <c r="LIW41" s="69"/>
      <c r="LIX41" s="69"/>
      <c r="LIY41" s="69"/>
      <c r="LIZ41" s="69"/>
      <c r="LJA41" s="69"/>
      <c r="LJB41" s="69"/>
      <c r="LJC41" s="69"/>
      <c r="LJD41" s="69"/>
      <c r="LJE41" s="69"/>
      <c r="LJF41" s="69"/>
      <c r="LJG41" s="69"/>
      <c r="LJH41" s="69"/>
      <c r="LJI41" s="69"/>
      <c r="LJJ41" s="69"/>
      <c r="LJK41" s="69"/>
      <c r="LJL41" s="69"/>
      <c r="LJM41" s="69"/>
      <c r="LJN41" s="69"/>
      <c r="LJO41" s="69"/>
      <c r="LJP41" s="69"/>
      <c r="LJQ41" s="69"/>
      <c r="LJR41" s="69"/>
      <c r="LJS41" s="69"/>
      <c r="LJT41" s="69"/>
      <c r="LJU41" s="69"/>
      <c r="LJV41" s="69"/>
      <c r="LJW41" s="69"/>
      <c r="LJX41" s="69"/>
      <c r="LJY41" s="69"/>
      <c r="LJZ41" s="69"/>
      <c r="LKA41" s="69"/>
      <c r="LKB41" s="69"/>
      <c r="LKC41" s="69"/>
      <c r="LKD41" s="69"/>
      <c r="LKE41" s="69"/>
      <c r="LKF41" s="69"/>
      <c r="LKG41" s="69"/>
      <c r="LKH41" s="69"/>
      <c r="LKI41" s="69"/>
      <c r="LKJ41" s="69"/>
      <c r="LKK41" s="69"/>
      <c r="LKL41" s="69"/>
      <c r="LKM41" s="69"/>
      <c r="LKN41" s="69"/>
      <c r="LKO41" s="69"/>
      <c r="LKP41" s="69"/>
      <c r="LKQ41" s="69"/>
      <c r="LKR41" s="69"/>
      <c r="LKS41" s="69"/>
      <c r="LKT41" s="69"/>
      <c r="LKU41" s="69"/>
      <c r="LKV41" s="69"/>
      <c r="LKW41" s="69"/>
      <c r="LKX41" s="69"/>
      <c r="LKY41" s="69"/>
      <c r="LKZ41" s="69"/>
      <c r="LLA41" s="69"/>
      <c r="LLB41" s="69"/>
      <c r="LLC41" s="69"/>
      <c r="LLD41" s="69"/>
      <c r="LLE41" s="69"/>
      <c r="LLF41" s="69"/>
      <c r="LLG41" s="69"/>
      <c r="LLH41" s="69"/>
      <c r="LLI41" s="69"/>
      <c r="LLJ41" s="69"/>
      <c r="LLK41" s="69"/>
      <c r="LLL41" s="69"/>
      <c r="LLM41" s="69"/>
      <c r="LLN41" s="69"/>
      <c r="LLO41" s="69"/>
      <c r="LLP41" s="69"/>
      <c r="LLQ41" s="69"/>
      <c r="LLR41" s="69"/>
      <c r="LLS41" s="69"/>
      <c r="LLT41" s="69"/>
      <c r="LLU41" s="69"/>
      <c r="LLV41" s="69"/>
      <c r="LLW41" s="69"/>
      <c r="LLX41" s="69"/>
      <c r="LLY41" s="69"/>
      <c r="LLZ41" s="69"/>
      <c r="LMA41" s="69"/>
      <c r="LMB41" s="69"/>
      <c r="LMC41" s="69"/>
      <c r="LMD41" s="69"/>
      <c r="LME41" s="69"/>
      <c r="LMF41" s="69"/>
      <c r="LMG41" s="69"/>
      <c r="LMH41" s="69"/>
      <c r="LMI41" s="69"/>
      <c r="LMJ41" s="69"/>
      <c r="LMK41" s="69"/>
      <c r="LML41" s="69"/>
      <c r="LMM41" s="69"/>
      <c r="LMN41" s="69"/>
      <c r="LMO41" s="69"/>
      <c r="LMP41" s="69"/>
      <c r="LMQ41" s="69"/>
      <c r="LMR41" s="69"/>
      <c r="LMS41" s="69"/>
      <c r="LMT41" s="69"/>
      <c r="LMU41" s="69"/>
      <c r="LMV41" s="69"/>
      <c r="LMW41" s="69"/>
      <c r="LMX41" s="69"/>
      <c r="LMY41" s="69"/>
      <c r="LMZ41" s="69"/>
      <c r="LNA41" s="69"/>
      <c r="LNB41" s="69"/>
      <c r="LNC41" s="69"/>
      <c r="LND41" s="69"/>
      <c r="LNE41" s="69"/>
      <c r="LNF41" s="69"/>
      <c r="LNG41" s="69"/>
      <c r="LNH41" s="69"/>
      <c r="LNI41" s="69"/>
      <c r="LNJ41" s="69"/>
      <c r="LNK41" s="69"/>
      <c r="LNL41" s="69"/>
      <c r="LNM41" s="69"/>
      <c r="LNN41" s="69"/>
      <c r="LNO41" s="69"/>
      <c r="LNP41" s="69"/>
      <c r="LNQ41" s="69"/>
      <c r="LNR41" s="69"/>
      <c r="LNS41" s="69"/>
      <c r="LNT41" s="69"/>
      <c r="LNU41" s="69"/>
      <c r="LNV41" s="69"/>
      <c r="LNW41" s="69"/>
      <c r="LNX41" s="69"/>
      <c r="LNY41" s="69"/>
      <c r="LNZ41" s="69"/>
      <c r="LOA41" s="69"/>
      <c r="LOB41" s="69"/>
      <c r="LOC41" s="69"/>
      <c r="LOD41" s="69"/>
      <c r="LOE41" s="69"/>
      <c r="LOF41" s="69"/>
      <c r="LOG41" s="69"/>
      <c r="LOH41" s="69"/>
      <c r="LOI41" s="69"/>
      <c r="LOJ41" s="69"/>
      <c r="LOK41" s="69"/>
      <c r="LOL41" s="69"/>
      <c r="LOM41" s="69"/>
      <c r="LON41" s="69"/>
      <c r="LOO41" s="69"/>
      <c r="LOP41" s="69"/>
      <c r="LOQ41" s="69"/>
      <c r="LOR41" s="69"/>
      <c r="LOS41" s="69"/>
      <c r="LOT41" s="69"/>
      <c r="LOU41" s="69"/>
      <c r="LOV41" s="69"/>
      <c r="LOW41" s="69"/>
      <c r="LOX41" s="69"/>
      <c r="LOY41" s="69"/>
      <c r="LOZ41" s="69"/>
      <c r="LPA41" s="69"/>
      <c r="LPB41" s="69"/>
      <c r="LPC41" s="69"/>
      <c r="LPD41" s="69"/>
      <c r="LPE41" s="69"/>
      <c r="LPF41" s="69"/>
      <c r="LPG41" s="69"/>
      <c r="LPH41" s="69"/>
      <c r="LPI41" s="69"/>
      <c r="LPJ41" s="69"/>
      <c r="LPK41" s="69"/>
      <c r="LPL41" s="69"/>
      <c r="LPM41" s="69"/>
      <c r="LPN41" s="69"/>
      <c r="LPO41" s="69"/>
      <c r="LPP41" s="69"/>
      <c r="LPQ41" s="69"/>
      <c r="LPR41" s="69"/>
      <c r="LPS41" s="69"/>
      <c r="LPT41" s="69"/>
      <c r="LPU41" s="69"/>
      <c r="LPV41" s="69"/>
      <c r="LPW41" s="69"/>
      <c r="LPX41" s="69"/>
      <c r="LPY41" s="69"/>
      <c r="LPZ41" s="69"/>
      <c r="LQA41" s="69"/>
      <c r="LQB41" s="69"/>
      <c r="LQC41" s="69"/>
      <c r="LQD41" s="69"/>
      <c r="LQE41" s="69"/>
      <c r="LQF41" s="69"/>
      <c r="LQG41" s="69"/>
      <c r="LQH41" s="69"/>
      <c r="LQI41" s="69"/>
      <c r="LQJ41" s="69"/>
      <c r="LQK41" s="69"/>
      <c r="LQL41" s="69"/>
      <c r="LQM41" s="69"/>
      <c r="LQN41" s="69"/>
      <c r="LQO41" s="69"/>
      <c r="LQP41" s="69"/>
      <c r="LQQ41" s="69"/>
      <c r="LQR41" s="69"/>
      <c r="LQS41" s="69"/>
      <c r="LQT41" s="69"/>
      <c r="LQU41" s="69"/>
      <c r="LQV41" s="69"/>
      <c r="LQW41" s="69"/>
      <c r="LQX41" s="69"/>
      <c r="LQY41" s="69"/>
      <c r="LQZ41" s="69"/>
      <c r="LRA41" s="69"/>
      <c r="LRB41" s="69"/>
      <c r="LRC41" s="69"/>
      <c r="LRD41" s="69"/>
      <c r="LRE41" s="69"/>
      <c r="LRF41" s="69"/>
      <c r="LRG41" s="69"/>
      <c r="LRH41" s="69"/>
      <c r="LRI41" s="69"/>
      <c r="LRJ41" s="69"/>
      <c r="LRK41" s="69"/>
      <c r="LRL41" s="69"/>
      <c r="LRM41" s="69"/>
      <c r="LRN41" s="69"/>
      <c r="LRO41" s="69"/>
      <c r="LRP41" s="69"/>
      <c r="LRQ41" s="69"/>
      <c r="LRR41" s="69"/>
      <c r="LRS41" s="69"/>
      <c r="LRT41" s="69"/>
      <c r="LRU41" s="69"/>
      <c r="LRV41" s="69"/>
      <c r="LRW41" s="69"/>
      <c r="LRX41" s="69"/>
      <c r="LRY41" s="69"/>
      <c r="LRZ41" s="69"/>
      <c r="LSA41" s="69"/>
      <c r="LSB41" s="69"/>
      <c r="LSC41" s="69"/>
      <c r="LSD41" s="69"/>
      <c r="LSE41" s="69"/>
      <c r="LSF41" s="69"/>
      <c r="LSG41" s="69"/>
      <c r="LSH41" s="69"/>
      <c r="LSI41" s="69"/>
      <c r="LSJ41" s="69"/>
      <c r="LSK41" s="69"/>
      <c r="LSL41" s="69"/>
      <c r="LSM41" s="69"/>
      <c r="LSN41" s="69"/>
      <c r="LSO41" s="69"/>
      <c r="LSP41" s="69"/>
      <c r="LSQ41" s="69"/>
      <c r="LSR41" s="69"/>
      <c r="LSS41" s="69"/>
      <c r="LST41" s="69"/>
      <c r="LSU41" s="69"/>
      <c r="LSV41" s="69"/>
      <c r="LSW41" s="69"/>
      <c r="LSX41" s="69"/>
      <c r="LSY41" s="69"/>
      <c r="LSZ41" s="69"/>
      <c r="LTA41" s="69"/>
      <c r="LTB41" s="69"/>
      <c r="LTC41" s="69"/>
      <c r="LTD41" s="69"/>
      <c r="LTE41" s="69"/>
      <c r="LTF41" s="69"/>
      <c r="LTG41" s="69"/>
      <c r="LTH41" s="69"/>
      <c r="LTI41" s="69"/>
      <c r="LTJ41" s="69"/>
      <c r="LTK41" s="69"/>
      <c r="LTL41" s="69"/>
      <c r="LTM41" s="69"/>
      <c r="LTN41" s="69"/>
      <c r="LTO41" s="69"/>
      <c r="LTP41" s="69"/>
      <c r="LTQ41" s="69"/>
      <c r="LTR41" s="69"/>
      <c r="LTS41" s="69"/>
      <c r="LTT41" s="69"/>
      <c r="LTU41" s="69"/>
      <c r="LTV41" s="69"/>
      <c r="LTW41" s="69"/>
      <c r="LTX41" s="69"/>
      <c r="LTY41" s="69"/>
      <c r="LTZ41" s="69"/>
      <c r="LUA41" s="69"/>
      <c r="LUB41" s="69"/>
      <c r="LUC41" s="69"/>
      <c r="LUD41" s="69"/>
      <c r="LUE41" s="69"/>
      <c r="LUF41" s="69"/>
      <c r="LUG41" s="69"/>
      <c r="LUH41" s="69"/>
      <c r="LUI41" s="69"/>
      <c r="LUJ41" s="69"/>
      <c r="LUK41" s="69"/>
      <c r="LUL41" s="69"/>
      <c r="LUM41" s="69"/>
      <c r="LUN41" s="69"/>
      <c r="LUO41" s="69"/>
      <c r="LUP41" s="69"/>
      <c r="LUQ41" s="69"/>
      <c r="LUR41" s="69"/>
      <c r="LUS41" s="69"/>
      <c r="LUT41" s="69"/>
      <c r="LUU41" s="69"/>
      <c r="LUV41" s="69"/>
      <c r="LUW41" s="69"/>
      <c r="LUX41" s="69"/>
      <c r="LUY41" s="69"/>
      <c r="LUZ41" s="69"/>
      <c r="LVA41" s="69"/>
      <c r="LVB41" s="69"/>
      <c r="LVC41" s="69"/>
      <c r="LVD41" s="69"/>
      <c r="LVE41" s="69"/>
      <c r="LVF41" s="69"/>
      <c r="LVG41" s="69"/>
      <c r="LVH41" s="69"/>
      <c r="LVI41" s="69"/>
      <c r="LVJ41" s="69"/>
      <c r="LVK41" s="69"/>
      <c r="LVL41" s="69"/>
      <c r="LVM41" s="69"/>
      <c r="LVN41" s="69"/>
      <c r="LVO41" s="69"/>
      <c r="LVP41" s="69"/>
      <c r="LVQ41" s="69"/>
      <c r="LVR41" s="69"/>
      <c r="LVS41" s="69"/>
      <c r="LVT41" s="69"/>
      <c r="LVU41" s="69"/>
      <c r="LVV41" s="69"/>
      <c r="LVW41" s="69"/>
      <c r="LVX41" s="69"/>
      <c r="LVY41" s="69"/>
      <c r="LVZ41" s="69"/>
      <c r="LWA41" s="69"/>
      <c r="LWB41" s="69"/>
      <c r="LWC41" s="69"/>
      <c r="LWD41" s="69"/>
      <c r="LWE41" s="69"/>
      <c r="LWF41" s="69"/>
      <c r="LWG41" s="69"/>
      <c r="LWH41" s="69"/>
      <c r="LWI41" s="69"/>
      <c r="LWJ41" s="69"/>
      <c r="LWK41" s="69"/>
      <c r="LWL41" s="69"/>
      <c r="LWM41" s="69"/>
      <c r="LWN41" s="69"/>
      <c r="LWO41" s="69"/>
      <c r="LWP41" s="69"/>
      <c r="LWQ41" s="69"/>
      <c r="LWR41" s="69"/>
      <c r="LWS41" s="69"/>
      <c r="LWT41" s="69"/>
      <c r="LWU41" s="69"/>
      <c r="LWV41" s="69"/>
      <c r="LWW41" s="69"/>
      <c r="LWX41" s="69"/>
      <c r="LWY41" s="69"/>
      <c r="LWZ41" s="69"/>
      <c r="LXA41" s="69"/>
      <c r="LXB41" s="69"/>
      <c r="LXC41" s="69"/>
      <c r="LXD41" s="69"/>
      <c r="LXE41" s="69"/>
      <c r="LXF41" s="69"/>
      <c r="LXG41" s="69"/>
      <c r="LXH41" s="69"/>
      <c r="LXI41" s="69"/>
      <c r="LXJ41" s="69"/>
      <c r="LXK41" s="69"/>
      <c r="LXL41" s="69"/>
      <c r="LXM41" s="69"/>
      <c r="LXN41" s="69"/>
      <c r="LXO41" s="69"/>
      <c r="LXP41" s="69"/>
      <c r="LXQ41" s="69"/>
      <c r="LXR41" s="69"/>
      <c r="LXS41" s="69"/>
      <c r="LXT41" s="69"/>
      <c r="LXU41" s="69"/>
      <c r="LXV41" s="69"/>
      <c r="LXW41" s="69"/>
      <c r="LXX41" s="69"/>
      <c r="LXY41" s="69"/>
      <c r="LXZ41" s="69"/>
      <c r="LYA41" s="69"/>
      <c r="LYB41" s="69"/>
      <c r="LYC41" s="69"/>
      <c r="LYD41" s="69"/>
      <c r="LYE41" s="69"/>
      <c r="LYF41" s="69"/>
      <c r="LYG41" s="69"/>
      <c r="LYH41" s="69"/>
      <c r="LYI41" s="69"/>
      <c r="LYJ41" s="69"/>
      <c r="LYK41" s="69"/>
      <c r="LYL41" s="69"/>
      <c r="LYM41" s="69"/>
      <c r="LYN41" s="69"/>
      <c r="LYO41" s="69"/>
      <c r="LYP41" s="69"/>
      <c r="LYQ41" s="69"/>
      <c r="LYR41" s="69"/>
      <c r="LYS41" s="69"/>
      <c r="LYT41" s="69"/>
      <c r="LYU41" s="69"/>
      <c r="LYV41" s="69"/>
      <c r="LYW41" s="69"/>
      <c r="LYX41" s="69"/>
      <c r="LYY41" s="69"/>
      <c r="LYZ41" s="69"/>
      <c r="LZA41" s="69"/>
      <c r="LZB41" s="69"/>
      <c r="LZC41" s="69"/>
      <c r="LZD41" s="69"/>
      <c r="LZE41" s="69"/>
      <c r="LZF41" s="69"/>
      <c r="LZG41" s="69"/>
      <c r="LZH41" s="69"/>
      <c r="LZI41" s="69"/>
      <c r="LZJ41" s="69"/>
      <c r="LZK41" s="69"/>
      <c r="LZL41" s="69"/>
      <c r="LZM41" s="69"/>
      <c r="LZN41" s="69"/>
      <c r="LZO41" s="69"/>
      <c r="LZP41" s="69"/>
      <c r="LZQ41" s="69"/>
      <c r="LZR41" s="69"/>
      <c r="LZS41" s="69"/>
      <c r="LZT41" s="69"/>
      <c r="LZU41" s="69"/>
      <c r="LZV41" s="69"/>
      <c r="LZW41" s="69"/>
      <c r="LZX41" s="69"/>
      <c r="LZY41" s="69"/>
      <c r="LZZ41" s="69"/>
      <c r="MAA41" s="69"/>
      <c r="MAB41" s="69"/>
      <c r="MAC41" s="69"/>
      <c r="MAD41" s="69"/>
      <c r="MAE41" s="69"/>
      <c r="MAF41" s="69"/>
      <c r="MAG41" s="69"/>
      <c r="MAH41" s="69"/>
      <c r="MAI41" s="69"/>
      <c r="MAJ41" s="69"/>
      <c r="MAK41" s="69"/>
      <c r="MAL41" s="69"/>
      <c r="MAM41" s="69"/>
      <c r="MAN41" s="69"/>
      <c r="MAO41" s="69"/>
      <c r="MAP41" s="69"/>
      <c r="MAQ41" s="69"/>
      <c r="MAR41" s="69"/>
      <c r="MAS41" s="69"/>
      <c r="MAT41" s="69"/>
      <c r="MAU41" s="69"/>
      <c r="MAV41" s="69"/>
      <c r="MAW41" s="69"/>
      <c r="MAX41" s="69"/>
      <c r="MAY41" s="69"/>
      <c r="MAZ41" s="69"/>
      <c r="MBA41" s="69"/>
      <c r="MBB41" s="69"/>
      <c r="MBC41" s="69"/>
      <c r="MBD41" s="69"/>
      <c r="MBE41" s="69"/>
      <c r="MBF41" s="69"/>
      <c r="MBG41" s="69"/>
      <c r="MBH41" s="69"/>
      <c r="MBI41" s="69"/>
      <c r="MBJ41" s="69"/>
      <c r="MBK41" s="69"/>
      <c r="MBL41" s="69"/>
      <c r="MBM41" s="69"/>
      <c r="MBN41" s="69"/>
      <c r="MBO41" s="69"/>
      <c r="MBP41" s="69"/>
      <c r="MBQ41" s="69"/>
      <c r="MBR41" s="69"/>
      <c r="MBS41" s="69"/>
      <c r="MBT41" s="69"/>
      <c r="MBU41" s="69"/>
      <c r="MBV41" s="69"/>
      <c r="MBW41" s="69"/>
      <c r="MBX41" s="69"/>
      <c r="MBY41" s="69"/>
      <c r="MBZ41" s="69"/>
      <c r="MCA41" s="69"/>
      <c r="MCB41" s="69"/>
      <c r="MCC41" s="69"/>
      <c r="MCD41" s="69"/>
      <c r="MCE41" s="69"/>
      <c r="MCF41" s="69"/>
      <c r="MCG41" s="69"/>
      <c r="MCH41" s="69"/>
      <c r="MCI41" s="69"/>
      <c r="MCJ41" s="69"/>
      <c r="MCK41" s="69"/>
      <c r="MCL41" s="69"/>
      <c r="MCM41" s="69"/>
      <c r="MCN41" s="69"/>
      <c r="MCO41" s="69"/>
      <c r="MCP41" s="69"/>
      <c r="MCQ41" s="69"/>
      <c r="MCR41" s="69"/>
      <c r="MCS41" s="69"/>
      <c r="MCT41" s="69"/>
      <c r="MCU41" s="69"/>
      <c r="MCV41" s="69"/>
      <c r="MCW41" s="69"/>
      <c r="MCX41" s="69"/>
      <c r="MCY41" s="69"/>
      <c r="MCZ41" s="69"/>
      <c r="MDA41" s="69"/>
      <c r="MDB41" s="69"/>
      <c r="MDC41" s="69"/>
      <c r="MDD41" s="69"/>
      <c r="MDE41" s="69"/>
      <c r="MDF41" s="69"/>
      <c r="MDG41" s="69"/>
      <c r="MDH41" s="69"/>
      <c r="MDI41" s="69"/>
      <c r="MDJ41" s="69"/>
      <c r="MDK41" s="69"/>
      <c r="MDL41" s="69"/>
      <c r="MDM41" s="69"/>
      <c r="MDN41" s="69"/>
      <c r="MDO41" s="69"/>
      <c r="MDP41" s="69"/>
      <c r="MDQ41" s="69"/>
      <c r="MDR41" s="69"/>
      <c r="MDS41" s="69"/>
      <c r="MDT41" s="69"/>
      <c r="MDU41" s="69"/>
      <c r="MDV41" s="69"/>
      <c r="MDW41" s="69"/>
      <c r="MDX41" s="69"/>
      <c r="MDY41" s="69"/>
      <c r="MDZ41" s="69"/>
      <c r="MEA41" s="69"/>
      <c r="MEB41" s="69"/>
      <c r="MEC41" s="69"/>
      <c r="MED41" s="69"/>
      <c r="MEE41" s="69"/>
      <c r="MEF41" s="69"/>
      <c r="MEG41" s="69"/>
      <c r="MEH41" s="69"/>
      <c r="MEI41" s="69"/>
      <c r="MEJ41" s="69"/>
      <c r="MEK41" s="69"/>
      <c r="MEL41" s="69"/>
      <c r="MEM41" s="69"/>
      <c r="MEN41" s="69"/>
      <c r="MEO41" s="69"/>
      <c r="MEP41" s="69"/>
      <c r="MEQ41" s="69"/>
      <c r="MER41" s="69"/>
      <c r="MES41" s="69"/>
      <c r="MET41" s="69"/>
      <c r="MEU41" s="69"/>
      <c r="MEV41" s="69"/>
      <c r="MEW41" s="69"/>
      <c r="MEX41" s="69"/>
      <c r="MEY41" s="69"/>
      <c r="MEZ41" s="69"/>
      <c r="MFA41" s="69"/>
      <c r="MFB41" s="69"/>
      <c r="MFC41" s="69"/>
      <c r="MFD41" s="69"/>
      <c r="MFE41" s="69"/>
      <c r="MFF41" s="69"/>
      <c r="MFG41" s="69"/>
      <c r="MFH41" s="69"/>
      <c r="MFI41" s="69"/>
      <c r="MFJ41" s="69"/>
      <c r="MFK41" s="69"/>
      <c r="MFL41" s="69"/>
      <c r="MFM41" s="69"/>
      <c r="MFN41" s="69"/>
      <c r="MFO41" s="69"/>
      <c r="MFP41" s="69"/>
      <c r="MFQ41" s="69"/>
      <c r="MFR41" s="69"/>
      <c r="MFS41" s="69"/>
      <c r="MFT41" s="69"/>
      <c r="MFU41" s="69"/>
      <c r="MFV41" s="69"/>
      <c r="MFW41" s="69"/>
      <c r="MFX41" s="69"/>
      <c r="MFY41" s="69"/>
      <c r="MFZ41" s="69"/>
      <c r="MGA41" s="69"/>
      <c r="MGB41" s="69"/>
      <c r="MGC41" s="69"/>
      <c r="MGD41" s="69"/>
      <c r="MGE41" s="69"/>
      <c r="MGF41" s="69"/>
      <c r="MGG41" s="69"/>
      <c r="MGH41" s="69"/>
      <c r="MGI41" s="69"/>
      <c r="MGJ41" s="69"/>
      <c r="MGK41" s="69"/>
      <c r="MGL41" s="69"/>
      <c r="MGM41" s="69"/>
      <c r="MGN41" s="69"/>
      <c r="MGO41" s="69"/>
      <c r="MGP41" s="69"/>
      <c r="MGQ41" s="69"/>
      <c r="MGR41" s="69"/>
      <c r="MGS41" s="69"/>
      <c r="MGT41" s="69"/>
      <c r="MGU41" s="69"/>
      <c r="MGV41" s="69"/>
      <c r="MGW41" s="69"/>
      <c r="MGX41" s="69"/>
      <c r="MGY41" s="69"/>
      <c r="MGZ41" s="69"/>
      <c r="MHA41" s="69"/>
      <c r="MHB41" s="69"/>
      <c r="MHC41" s="69"/>
      <c r="MHD41" s="69"/>
      <c r="MHE41" s="69"/>
      <c r="MHF41" s="69"/>
      <c r="MHG41" s="69"/>
      <c r="MHH41" s="69"/>
      <c r="MHI41" s="69"/>
      <c r="MHJ41" s="69"/>
      <c r="MHK41" s="69"/>
      <c r="MHL41" s="69"/>
      <c r="MHM41" s="69"/>
      <c r="MHN41" s="69"/>
      <c r="MHO41" s="69"/>
      <c r="MHP41" s="69"/>
      <c r="MHQ41" s="69"/>
      <c r="MHR41" s="69"/>
      <c r="MHS41" s="69"/>
      <c r="MHT41" s="69"/>
      <c r="MHU41" s="69"/>
      <c r="MHV41" s="69"/>
      <c r="MHW41" s="69"/>
      <c r="MHX41" s="69"/>
      <c r="MHY41" s="69"/>
      <c r="MHZ41" s="69"/>
      <c r="MIA41" s="69"/>
      <c r="MIB41" s="69"/>
      <c r="MIC41" s="69"/>
      <c r="MID41" s="69"/>
      <c r="MIE41" s="69"/>
      <c r="MIF41" s="69"/>
      <c r="MIG41" s="69"/>
      <c r="MIH41" s="69"/>
      <c r="MII41" s="69"/>
      <c r="MIJ41" s="69"/>
      <c r="MIK41" s="69"/>
      <c r="MIL41" s="69"/>
      <c r="MIM41" s="69"/>
      <c r="MIN41" s="69"/>
      <c r="MIO41" s="69"/>
      <c r="MIP41" s="69"/>
      <c r="MIQ41" s="69"/>
      <c r="MIR41" s="69"/>
      <c r="MIS41" s="69"/>
      <c r="MIT41" s="69"/>
      <c r="MIU41" s="69"/>
      <c r="MIV41" s="69"/>
      <c r="MIW41" s="69"/>
      <c r="MIX41" s="69"/>
      <c r="MIY41" s="69"/>
      <c r="MIZ41" s="69"/>
      <c r="MJA41" s="69"/>
      <c r="MJB41" s="69"/>
      <c r="MJC41" s="69"/>
      <c r="MJD41" s="69"/>
      <c r="MJE41" s="69"/>
      <c r="MJF41" s="69"/>
      <c r="MJG41" s="69"/>
      <c r="MJH41" s="69"/>
      <c r="MJI41" s="69"/>
      <c r="MJJ41" s="69"/>
      <c r="MJK41" s="69"/>
      <c r="MJL41" s="69"/>
      <c r="MJM41" s="69"/>
      <c r="MJN41" s="69"/>
      <c r="MJO41" s="69"/>
      <c r="MJP41" s="69"/>
      <c r="MJQ41" s="69"/>
      <c r="MJR41" s="69"/>
      <c r="MJS41" s="69"/>
      <c r="MJT41" s="69"/>
      <c r="MJU41" s="69"/>
      <c r="MJV41" s="69"/>
      <c r="MJW41" s="69"/>
      <c r="MJX41" s="69"/>
      <c r="MJY41" s="69"/>
      <c r="MJZ41" s="69"/>
      <c r="MKA41" s="69"/>
      <c r="MKB41" s="69"/>
      <c r="MKC41" s="69"/>
      <c r="MKD41" s="69"/>
      <c r="MKE41" s="69"/>
      <c r="MKF41" s="69"/>
      <c r="MKG41" s="69"/>
      <c r="MKH41" s="69"/>
      <c r="MKI41" s="69"/>
      <c r="MKJ41" s="69"/>
      <c r="MKK41" s="69"/>
      <c r="MKL41" s="69"/>
      <c r="MKM41" s="69"/>
      <c r="MKN41" s="69"/>
      <c r="MKO41" s="69"/>
      <c r="MKP41" s="69"/>
      <c r="MKQ41" s="69"/>
      <c r="MKR41" s="69"/>
      <c r="MKS41" s="69"/>
      <c r="MKT41" s="69"/>
      <c r="MKU41" s="69"/>
      <c r="MKV41" s="69"/>
      <c r="MKW41" s="69"/>
      <c r="MKX41" s="69"/>
      <c r="MKY41" s="69"/>
      <c r="MKZ41" s="69"/>
      <c r="MLA41" s="69"/>
      <c r="MLB41" s="69"/>
      <c r="MLC41" s="69"/>
      <c r="MLD41" s="69"/>
      <c r="MLE41" s="69"/>
      <c r="MLF41" s="69"/>
      <c r="MLG41" s="69"/>
      <c r="MLH41" s="69"/>
      <c r="MLI41" s="69"/>
      <c r="MLJ41" s="69"/>
      <c r="MLK41" s="69"/>
      <c r="MLL41" s="69"/>
      <c r="MLM41" s="69"/>
      <c r="MLN41" s="69"/>
      <c r="MLO41" s="69"/>
      <c r="MLP41" s="69"/>
      <c r="MLQ41" s="69"/>
      <c r="MLR41" s="69"/>
      <c r="MLS41" s="69"/>
      <c r="MLT41" s="69"/>
      <c r="MLU41" s="69"/>
      <c r="MLV41" s="69"/>
      <c r="MLW41" s="69"/>
      <c r="MLX41" s="69"/>
      <c r="MLY41" s="69"/>
      <c r="MLZ41" s="69"/>
      <c r="MMA41" s="69"/>
      <c r="MMB41" s="69"/>
      <c r="MMC41" s="69"/>
      <c r="MMD41" s="69"/>
      <c r="MME41" s="69"/>
      <c r="MMF41" s="69"/>
      <c r="MMG41" s="69"/>
      <c r="MMH41" s="69"/>
      <c r="MMI41" s="69"/>
      <c r="MMJ41" s="69"/>
      <c r="MMK41" s="69"/>
      <c r="MML41" s="69"/>
      <c r="MMM41" s="69"/>
      <c r="MMN41" s="69"/>
      <c r="MMO41" s="69"/>
      <c r="MMP41" s="69"/>
      <c r="MMQ41" s="69"/>
      <c r="MMR41" s="69"/>
      <c r="MMS41" s="69"/>
      <c r="MMT41" s="69"/>
      <c r="MMU41" s="69"/>
      <c r="MMV41" s="69"/>
      <c r="MMW41" s="69"/>
      <c r="MMX41" s="69"/>
      <c r="MMY41" s="69"/>
      <c r="MMZ41" s="69"/>
      <c r="MNA41" s="69"/>
      <c r="MNB41" s="69"/>
      <c r="MNC41" s="69"/>
      <c r="MND41" s="69"/>
      <c r="MNE41" s="69"/>
      <c r="MNF41" s="69"/>
      <c r="MNG41" s="69"/>
      <c r="MNH41" s="69"/>
      <c r="MNI41" s="69"/>
      <c r="MNJ41" s="69"/>
      <c r="MNK41" s="69"/>
      <c r="MNL41" s="69"/>
      <c r="MNM41" s="69"/>
      <c r="MNN41" s="69"/>
      <c r="MNO41" s="69"/>
      <c r="MNP41" s="69"/>
      <c r="MNQ41" s="69"/>
      <c r="MNR41" s="69"/>
      <c r="MNS41" s="69"/>
      <c r="MNT41" s="69"/>
      <c r="MNU41" s="69"/>
      <c r="MNV41" s="69"/>
      <c r="MNW41" s="69"/>
      <c r="MNX41" s="69"/>
      <c r="MNY41" s="69"/>
      <c r="MNZ41" s="69"/>
      <c r="MOA41" s="69"/>
      <c r="MOB41" s="69"/>
      <c r="MOC41" s="69"/>
      <c r="MOD41" s="69"/>
      <c r="MOE41" s="69"/>
      <c r="MOF41" s="69"/>
      <c r="MOG41" s="69"/>
      <c r="MOH41" s="69"/>
      <c r="MOI41" s="69"/>
      <c r="MOJ41" s="69"/>
      <c r="MOK41" s="69"/>
      <c r="MOL41" s="69"/>
      <c r="MOM41" s="69"/>
      <c r="MON41" s="69"/>
      <c r="MOO41" s="69"/>
      <c r="MOP41" s="69"/>
      <c r="MOQ41" s="69"/>
      <c r="MOR41" s="69"/>
      <c r="MOS41" s="69"/>
      <c r="MOT41" s="69"/>
      <c r="MOU41" s="69"/>
      <c r="MOV41" s="69"/>
      <c r="MOW41" s="69"/>
      <c r="MOX41" s="69"/>
      <c r="MOY41" s="69"/>
      <c r="MOZ41" s="69"/>
      <c r="MPA41" s="69"/>
      <c r="MPB41" s="69"/>
      <c r="MPC41" s="69"/>
      <c r="MPD41" s="69"/>
      <c r="MPE41" s="69"/>
      <c r="MPF41" s="69"/>
      <c r="MPG41" s="69"/>
      <c r="MPH41" s="69"/>
      <c r="MPI41" s="69"/>
      <c r="MPJ41" s="69"/>
      <c r="MPK41" s="69"/>
      <c r="MPL41" s="69"/>
      <c r="MPM41" s="69"/>
      <c r="MPN41" s="69"/>
      <c r="MPO41" s="69"/>
      <c r="MPP41" s="69"/>
      <c r="MPQ41" s="69"/>
      <c r="MPR41" s="69"/>
      <c r="MPS41" s="69"/>
      <c r="MPT41" s="69"/>
      <c r="MPU41" s="69"/>
      <c r="MPV41" s="69"/>
      <c r="MPW41" s="69"/>
      <c r="MPX41" s="69"/>
      <c r="MPY41" s="69"/>
      <c r="MPZ41" s="69"/>
      <c r="MQA41" s="69"/>
      <c r="MQB41" s="69"/>
      <c r="MQC41" s="69"/>
      <c r="MQD41" s="69"/>
      <c r="MQE41" s="69"/>
      <c r="MQF41" s="69"/>
      <c r="MQG41" s="69"/>
      <c r="MQH41" s="69"/>
      <c r="MQI41" s="69"/>
      <c r="MQJ41" s="69"/>
      <c r="MQK41" s="69"/>
      <c r="MQL41" s="69"/>
      <c r="MQM41" s="69"/>
      <c r="MQN41" s="69"/>
      <c r="MQO41" s="69"/>
      <c r="MQP41" s="69"/>
      <c r="MQQ41" s="69"/>
      <c r="MQR41" s="69"/>
      <c r="MQS41" s="69"/>
      <c r="MQT41" s="69"/>
      <c r="MQU41" s="69"/>
      <c r="MQV41" s="69"/>
      <c r="MQW41" s="69"/>
      <c r="MQX41" s="69"/>
      <c r="MQY41" s="69"/>
      <c r="MQZ41" s="69"/>
      <c r="MRA41" s="69"/>
      <c r="MRB41" s="69"/>
      <c r="MRC41" s="69"/>
      <c r="MRD41" s="69"/>
      <c r="MRE41" s="69"/>
      <c r="MRF41" s="69"/>
      <c r="MRG41" s="69"/>
      <c r="MRH41" s="69"/>
      <c r="MRI41" s="69"/>
      <c r="MRJ41" s="69"/>
      <c r="MRK41" s="69"/>
      <c r="MRL41" s="69"/>
      <c r="MRM41" s="69"/>
      <c r="MRN41" s="69"/>
      <c r="MRO41" s="69"/>
      <c r="MRP41" s="69"/>
      <c r="MRQ41" s="69"/>
      <c r="MRR41" s="69"/>
      <c r="MRS41" s="69"/>
      <c r="MRT41" s="69"/>
      <c r="MRU41" s="69"/>
      <c r="MRV41" s="69"/>
      <c r="MRW41" s="69"/>
      <c r="MRX41" s="69"/>
      <c r="MRY41" s="69"/>
      <c r="MRZ41" s="69"/>
      <c r="MSA41" s="69"/>
      <c r="MSB41" s="69"/>
      <c r="MSC41" s="69"/>
      <c r="MSD41" s="69"/>
      <c r="MSE41" s="69"/>
      <c r="MSF41" s="69"/>
      <c r="MSG41" s="69"/>
      <c r="MSH41" s="69"/>
      <c r="MSI41" s="69"/>
      <c r="MSJ41" s="69"/>
      <c r="MSK41" s="69"/>
      <c r="MSL41" s="69"/>
      <c r="MSM41" s="69"/>
      <c r="MSN41" s="69"/>
      <c r="MSO41" s="69"/>
      <c r="MSP41" s="69"/>
      <c r="MSQ41" s="69"/>
      <c r="MSR41" s="69"/>
      <c r="MSS41" s="69"/>
      <c r="MST41" s="69"/>
      <c r="MSU41" s="69"/>
      <c r="MSV41" s="69"/>
      <c r="MSW41" s="69"/>
      <c r="MSX41" s="69"/>
      <c r="MSY41" s="69"/>
      <c r="MSZ41" s="69"/>
      <c r="MTA41" s="69"/>
      <c r="MTB41" s="69"/>
      <c r="MTC41" s="69"/>
      <c r="MTD41" s="69"/>
      <c r="MTE41" s="69"/>
      <c r="MTF41" s="69"/>
      <c r="MTG41" s="69"/>
      <c r="MTH41" s="69"/>
      <c r="MTI41" s="69"/>
      <c r="MTJ41" s="69"/>
      <c r="MTK41" s="69"/>
      <c r="MTL41" s="69"/>
      <c r="MTM41" s="69"/>
      <c r="MTN41" s="69"/>
      <c r="MTO41" s="69"/>
      <c r="MTP41" s="69"/>
      <c r="MTQ41" s="69"/>
      <c r="MTR41" s="69"/>
      <c r="MTS41" s="69"/>
      <c r="MTT41" s="69"/>
      <c r="MTU41" s="69"/>
      <c r="MTV41" s="69"/>
      <c r="MTW41" s="69"/>
      <c r="MTX41" s="69"/>
      <c r="MTY41" s="69"/>
      <c r="MTZ41" s="69"/>
      <c r="MUA41" s="69"/>
      <c r="MUB41" s="69"/>
      <c r="MUC41" s="69"/>
      <c r="MUD41" s="69"/>
      <c r="MUE41" s="69"/>
      <c r="MUF41" s="69"/>
      <c r="MUG41" s="69"/>
      <c r="MUH41" s="69"/>
      <c r="MUI41" s="69"/>
      <c r="MUJ41" s="69"/>
      <c r="MUK41" s="69"/>
      <c r="MUL41" s="69"/>
      <c r="MUM41" s="69"/>
      <c r="MUN41" s="69"/>
      <c r="MUO41" s="69"/>
      <c r="MUP41" s="69"/>
      <c r="MUQ41" s="69"/>
      <c r="MUR41" s="69"/>
      <c r="MUS41" s="69"/>
      <c r="MUT41" s="69"/>
      <c r="MUU41" s="69"/>
      <c r="MUV41" s="69"/>
      <c r="MUW41" s="69"/>
      <c r="MUX41" s="69"/>
      <c r="MUY41" s="69"/>
      <c r="MUZ41" s="69"/>
      <c r="MVA41" s="69"/>
      <c r="MVB41" s="69"/>
      <c r="MVC41" s="69"/>
      <c r="MVD41" s="69"/>
      <c r="MVE41" s="69"/>
      <c r="MVF41" s="69"/>
      <c r="MVG41" s="69"/>
      <c r="MVH41" s="69"/>
      <c r="MVI41" s="69"/>
      <c r="MVJ41" s="69"/>
      <c r="MVK41" s="69"/>
      <c r="MVL41" s="69"/>
      <c r="MVM41" s="69"/>
      <c r="MVN41" s="69"/>
      <c r="MVO41" s="69"/>
      <c r="MVP41" s="69"/>
      <c r="MVQ41" s="69"/>
      <c r="MVR41" s="69"/>
      <c r="MVS41" s="69"/>
      <c r="MVT41" s="69"/>
      <c r="MVU41" s="69"/>
      <c r="MVV41" s="69"/>
      <c r="MVW41" s="69"/>
      <c r="MVX41" s="69"/>
      <c r="MVY41" s="69"/>
      <c r="MVZ41" s="69"/>
      <c r="MWA41" s="69"/>
      <c r="MWB41" s="69"/>
      <c r="MWC41" s="69"/>
      <c r="MWD41" s="69"/>
      <c r="MWE41" s="69"/>
      <c r="MWF41" s="69"/>
      <c r="MWG41" s="69"/>
      <c r="MWH41" s="69"/>
      <c r="MWI41" s="69"/>
      <c r="MWJ41" s="69"/>
      <c r="MWK41" s="69"/>
      <c r="MWL41" s="69"/>
      <c r="MWM41" s="69"/>
      <c r="MWN41" s="69"/>
      <c r="MWO41" s="69"/>
      <c r="MWP41" s="69"/>
      <c r="MWQ41" s="69"/>
      <c r="MWR41" s="69"/>
      <c r="MWS41" s="69"/>
      <c r="MWT41" s="69"/>
      <c r="MWU41" s="69"/>
      <c r="MWV41" s="69"/>
      <c r="MWW41" s="69"/>
      <c r="MWX41" s="69"/>
      <c r="MWY41" s="69"/>
      <c r="MWZ41" s="69"/>
      <c r="MXA41" s="69"/>
      <c r="MXB41" s="69"/>
      <c r="MXC41" s="69"/>
      <c r="MXD41" s="69"/>
      <c r="MXE41" s="69"/>
      <c r="MXF41" s="69"/>
      <c r="MXG41" s="69"/>
      <c r="MXH41" s="69"/>
      <c r="MXI41" s="69"/>
      <c r="MXJ41" s="69"/>
      <c r="MXK41" s="69"/>
      <c r="MXL41" s="69"/>
      <c r="MXM41" s="69"/>
      <c r="MXN41" s="69"/>
      <c r="MXO41" s="69"/>
      <c r="MXP41" s="69"/>
      <c r="MXQ41" s="69"/>
      <c r="MXR41" s="69"/>
      <c r="MXS41" s="69"/>
      <c r="MXT41" s="69"/>
      <c r="MXU41" s="69"/>
      <c r="MXV41" s="69"/>
      <c r="MXW41" s="69"/>
      <c r="MXX41" s="69"/>
      <c r="MXY41" s="69"/>
      <c r="MXZ41" s="69"/>
      <c r="MYA41" s="69"/>
      <c r="MYB41" s="69"/>
      <c r="MYC41" s="69"/>
      <c r="MYD41" s="69"/>
      <c r="MYE41" s="69"/>
      <c r="MYF41" s="69"/>
      <c r="MYG41" s="69"/>
      <c r="MYH41" s="69"/>
      <c r="MYI41" s="69"/>
      <c r="MYJ41" s="69"/>
      <c r="MYK41" s="69"/>
      <c r="MYL41" s="69"/>
      <c r="MYM41" s="69"/>
      <c r="MYN41" s="69"/>
      <c r="MYO41" s="69"/>
      <c r="MYP41" s="69"/>
      <c r="MYQ41" s="69"/>
      <c r="MYR41" s="69"/>
      <c r="MYS41" s="69"/>
      <c r="MYT41" s="69"/>
      <c r="MYU41" s="69"/>
      <c r="MYV41" s="69"/>
      <c r="MYW41" s="69"/>
      <c r="MYX41" s="69"/>
      <c r="MYY41" s="69"/>
      <c r="MYZ41" s="69"/>
      <c r="MZA41" s="69"/>
      <c r="MZB41" s="69"/>
      <c r="MZC41" s="69"/>
      <c r="MZD41" s="69"/>
      <c r="MZE41" s="69"/>
      <c r="MZF41" s="69"/>
      <c r="MZG41" s="69"/>
      <c r="MZH41" s="69"/>
      <c r="MZI41" s="69"/>
      <c r="MZJ41" s="69"/>
      <c r="MZK41" s="69"/>
      <c r="MZL41" s="69"/>
      <c r="MZM41" s="69"/>
      <c r="MZN41" s="69"/>
      <c r="MZO41" s="69"/>
      <c r="MZP41" s="69"/>
      <c r="MZQ41" s="69"/>
      <c r="MZR41" s="69"/>
      <c r="MZS41" s="69"/>
      <c r="MZT41" s="69"/>
      <c r="MZU41" s="69"/>
      <c r="MZV41" s="69"/>
      <c r="MZW41" s="69"/>
      <c r="MZX41" s="69"/>
      <c r="MZY41" s="69"/>
      <c r="MZZ41" s="69"/>
      <c r="NAA41" s="69"/>
      <c r="NAB41" s="69"/>
      <c r="NAC41" s="69"/>
      <c r="NAD41" s="69"/>
      <c r="NAE41" s="69"/>
      <c r="NAF41" s="69"/>
      <c r="NAG41" s="69"/>
      <c r="NAH41" s="69"/>
      <c r="NAI41" s="69"/>
      <c r="NAJ41" s="69"/>
      <c r="NAK41" s="69"/>
      <c r="NAL41" s="69"/>
      <c r="NAM41" s="69"/>
      <c r="NAN41" s="69"/>
      <c r="NAO41" s="69"/>
      <c r="NAP41" s="69"/>
      <c r="NAQ41" s="69"/>
      <c r="NAR41" s="69"/>
      <c r="NAS41" s="69"/>
      <c r="NAT41" s="69"/>
      <c r="NAU41" s="69"/>
      <c r="NAV41" s="69"/>
      <c r="NAW41" s="69"/>
      <c r="NAX41" s="69"/>
      <c r="NAY41" s="69"/>
      <c r="NAZ41" s="69"/>
      <c r="NBA41" s="69"/>
      <c r="NBB41" s="69"/>
      <c r="NBC41" s="69"/>
      <c r="NBD41" s="69"/>
      <c r="NBE41" s="69"/>
      <c r="NBF41" s="69"/>
      <c r="NBG41" s="69"/>
      <c r="NBH41" s="69"/>
      <c r="NBI41" s="69"/>
      <c r="NBJ41" s="69"/>
      <c r="NBK41" s="69"/>
      <c r="NBL41" s="69"/>
      <c r="NBM41" s="69"/>
      <c r="NBN41" s="69"/>
      <c r="NBO41" s="69"/>
      <c r="NBP41" s="69"/>
      <c r="NBQ41" s="69"/>
      <c r="NBR41" s="69"/>
      <c r="NBS41" s="69"/>
      <c r="NBT41" s="69"/>
      <c r="NBU41" s="69"/>
      <c r="NBV41" s="69"/>
      <c r="NBW41" s="69"/>
      <c r="NBX41" s="69"/>
      <c r="NBY41" s="69"/>
      <c r="NBZ41" s="69"/>
      <c r="NCA41" s="69"/>
      <c r="NCB41" s="69"/>
      <c r="NCC41" s="69"/>
      <c r="NCD41" s="69"/>
      <c r="NCE41" s="69"/>
      <c r="NCF41" s="69"/>
      <c r="NCG41" s="69"/>
      <c r="NCH41" s="69"/>
      <c r="NCI41" s="69"/>
      <c r="NCJ41" s="69"/>
      <c r="NCK41" s="69"/>
      <c r="NCL41" s="69"/>
      <c r="NCM41" s="69"/>
      <c r="NCN41" s="69"/>
      <c r="NCO41" s="69"/>
      <c r="NCP41" s="69"/>
      <c r="NCQ41" s="69"/>
      <c r="NCR41" s="69"/>
      <c r="NCS41" s="69"/>
      <c r="NCT41" s="69"/>
      <c r="NCU41" s="69"/>
      <c r="NCV41" s="69"/>
      <c r="NCW41" s="69"/>
      <c r="NCX41" s="69"/>
      <c r="NCY41" s="69"/>
      <c r="NCZ41" s="69"/>
      <c r="NDA41" s="69"/>
      <c r="NDB41" s="69"/>
      <c r="NDC41" s="69"/>
      <c r="NDD41" s="69"/>
      <c r="NDE41" s="69"/>
      <c r="NDF41" s="69"/>
      <c r="NDG41" s="69"/>
      <c r="NDH41" s="69"/>
      <c r="NDI41" s="69"/>
      <c r="NDJ41" s="69"/>
      <c r="NDK41" s="69"/>
      <c r="NDL41" s="69"/>
      <c r="NDM41" s="69"/>
      <c r="NDN41" s="69"/>
      <c r="NDO41" s="69"/>
      <c r="NDP41" s="69"/>
      <c r="NDQ41" s="69"/>
      <c r="NDR41" s="69"/>
      <c r="NDS41" s="69"/>
      <c r="NDT41" s="69"/>
      <c r="NDU41" s="69"/>
      <c r="NDV41" s="69"/>
      <c r="NDW41" s="69"/>
      <c r="NDX41" s="69"/>
      <c r="NDY41" s="69"/>
      <c r="NDZ41" s="69"/>
      <c r="NEA41" s="69"/>
      <c r="NEB41" s="69"/>
      <c r="NEC41" s="69"/>
      <c r="NED41" s="69"/>
      <c r="NEE41" s="69"/>
      <c r="NEF41" s="69"/>
      <c r="NEG41" s="69"/>
      <c r="NEH41" s="69"/>
      <c r="NEI41" s="69"/>
      <c r="NEJ41" s="69"/>
      <c r="NEK41" s="69"/>
      <c r="NEL41" s="69"/>
      <c r="NEM41" s="69"/>
      <c r="NEN41" s="69"/>
      <c r="NEO41" s="69"/>
      <c r="NEP41" s="69"/>
      <c r="NEQ41" s="69"/>
      <c r="NER41" s="69"/>
      <c r="NES41" s="69"/>
      <c r="NET41" s="69"/>
      <c r="NEU41" s="69"/>
      <c r="NEV41" s="69"/>
      <c r="NEW41" s="69"/>
      <c r="NEX41" s="69"/>
      <c r="NEY41" s="69"/>
      <c r="NEZ41" s="69"/>
      <c r="NFA41" s="69"/>
      <c r="NFB41" s="69"/>
      <c r="NFC41" s="69"/>
      <c r="NFD41" s="69"/>
      <c r="NFE41" s="69"/>
      <c r="NFF41" s="69"/>
      <c r="NFG41" s="69"/>
      <c r="NFH41" s="69"/>
      <c r="NFI41" s="69"/>
      <c r="NFJ41" s="69"/>
      <c r="NFK41" s="69"/>
      <c r="NFL41" s="69"/>
      <c r="NFM41" s="69"/>
      <c r="NFN41" s="69"/>
      <c r="NFO41" s="69"/>
      <c r="NFP41" s="69"/>
      <c r="NFQ41" s="69"/>
      <c r="NFR41" s="69"/>
      <c r="NFS41" s="69"/>
      <c r="NFT41" s="69"/>
      <c r="NFU41" s="69"/>
      <c r="NFV41" s="69"/>
      <c r="NFW41" s="69"/>
      <c r="NFX41" s="69"/>
      <c r="NFY41" s="69"/>
      <c r="NFZ41" s="69"/>
      <c r="NGA41" s="69"/>
      <c r="NGB41" s="69"/>
      <c r="NGC41" s="69"/>
      <c r="NGD41" s="69"/>
      <c r="NGE41" s="69"/>
      <c r="NGF41" s="69"/>
      <c r="NGG41" s="69"/>
      <c r="NGH41" s="69"/>
      <c r="NGI41" s="69"/>
      <c r="NGJ41" s="69"/>
      <c r="NGK41" s="69"/>
      <c r="NGL41" s="69"/>
      <c r="NGM41" s="69"/>
      <c r="NGN41" s="69"/>
      <c r="NGO41" s="69"/>
      <c r="NGP41" s="69"/>
      <c r="NGQ41" s="69"/>
      <c r="NGR41" s="69"/>
      <c r="NGS41" s="69"/>
      <c r="NGT41" s="69"/>
      <c r="NGU41" s="69"/>
      <c r="NGV41" s="69"/>
      <c r="NGW41" s="69"/>
      <c r="NGX41" s="69"/>
      <c r="NGY41" s="69"/>
      <c r="NGZ41" s="69"/>
      <c r="NHA41" s="69"/>
      <c r="NHB41" s="69"/>
      <c r="NHC41" s="69"/>
      <c r="NHD41" s="69"/>
      <c r="NHE41" s="69"/>
      <c r="NHF41" s="69"/>
      <c r="NHG41" s="69"/>
      <c r="NHH41" s="69"/>
      <c r="NHI41" s="69"/>
      <c r="NHJ41" s="69"/>
      <c r="NHK41" s="69"/>
      <c r="NHL41" s="69"/>
      <c r="NHM41" s="69"/>
      <c r="NHN41" s="69"/>
      <c r="NHO41" s="69"/>
      <c r="NHP41" s="69"/>
      <c r="NHQ41" s="69"/>
      <c r="NHR41" s="69"/>
      <c r="NHS41" s="69"/>
      <c r="NHT41" s="69"/>
      <c r="NHU41" s="69"/>
      <c r="NHV41" s="69"/>
      <c r="NHW41" s="69"/>
      <c r="NHX41" s="69"/>
      <c r="NHY41" s="69"/>
      <c r="NHZ41" s="69"/>
      <c r="NIA41" s="69"/>
      <c r="NIB41" s="69"/>
      <c r="NIC41" s="69"/>
      <c r="NID41" s="69"/>
      <c r="NIE41" s="69"/>
      <c r="NIF41" s="69"/>
      <c r="NIG41" s="69"/>
      <c r="NIH41" s="69"/>
      <c r="NII41" s="69"/>
      <c r="NIJ41" s="69"/>
      <c r="NIK41" s="69"/>
      <c r="NIL41" s="69"/>
      <c r="NIM41" s="69"/>
      <c r="NIN41" s="69"/>
      <c r="NIO41" s="69"/>
      <c r="NIP41" s="69"/>
      <c r="NIQ41" s="69"/>
      <c r="NIR41" s="69"/>
      <c r="NIS41" s="69"/>
      <c r="NIT41" s="69"/>
      <c r="NIU41" s="69"/>
      <c r="NIV41" s="69"/>
      <c r="NIW41" s="69"/>
      <c r="NIX41" s="69"/>
      <c r="NIY41" s="69"/>
      <c r="NIZ41" s="69"/>
      <c r="NJA41" s="69"/>
      <c r="NJB41" s="69"/>
      <c r="NJC41" s="69"/>
      <c r="NJD41" s="69"/>
      <c r="NJE41" s="69"/>
      <c r="NJF41" s="69"/>
      <c r="NJG41" s="69"/>
      <c r="NJH41" s="69"/>
      <c r="NJI41" s="69"/>
      <c r="NJJ41" s="69"/>
      <c r="NJK41" s="69"/>
      <c r="NJL41" s="69"/>
      <c r="NJM41" s="69"/>
      <c r="NJN41" s="69"/>
      <c r="NJO41" s="69"/>
      <c r="NJP41" s="69"/>
      <c r="NJQ41" s="69"/>
      <c r="NJR41" s="69"/>
      <c r="NJS41" s="69"/>
      <c r="NJT41" s="69"/>
      <c r="NJU41" s="69"/>
      <c r="NJV41" s="69"/>
      <c r="NJW41" s="69"/>
      <c r="NJX41" s="69"/>
      <c r="NJY41" s="69"/>
      <c r="NJZ41" s="69"/>
      <c r="NKA41" s="69"/>
      <c r="NKB41" s="69"/>
      <c r="NKC41" s="69"/>
      <c r="NKD41" s="69"/>
      <c r="NKE41" s="69"/>
      <c r="NKF41" s="69"/>
      <c r="NKG41" s="69"/>
      <c r="NKH41" s="69"/>
      <c r="NKI41" s="69"/>
      <c r="NKJ41" s="69"/>
      <c r="NKK41" s="69"/>
      <c r="NKL41" s="69"/>
      <c r="NKM41" s="69"/>
      <c r="NKN41" s="69"/>
      <c r="NKO41" s="69"/>
      <c r="NKP41" s="69"/>
      <c r="NKQ41" s="69"/>
      <c r="NKR41" s="69"/>
      <c r="NKS41" s="69"/>
      <c r="NKT41" s="69"/>
      <c r="NKU41" s="69"/>
      <c r="NKV41" s="69"/>
      <c r="NKW41" s="69"/>
      <c r="NKX41" s="69"/>
      <c r="NKY41" s="69"/>
      <c r="NKZ41" s="69"/>
      <c r="NLA41" s="69"/>
      <c r="NLB41" s="69"/>
      <c r="NLC41" s="69"/>
      <c r="NLD41" s="69"/>
      <c r="NLE41" s="69"/>
      <c r="NLF41" s="69"/>
      <c r="NLG41" s="69"/>
      <c r="NLH41" s="69"/>
      <c r="NLI41" s="69"/>
      <c r="NLJ41" s="69"/>
      <c r="NLK41" s="69"/>
      <c r="NLL41" s="69"/>
      <c r="NLM41" s="69"/>
      <c r="NLN41" s="69"/>
      <c r="NLO41" s="69"/>
      <c r="NLP41" s="69"/>
      <c r="NLQ41" s="69"/>
      <c r="NLR41" s="69"/>
      <c r="NLS41" s="69"/>
      <c r="NLT41" s="69"/>
      <c r="NLU41" s="69"/>
      <c r="NLV41" s="69"/>
      <c r="NLW41" s="69"/>
      <c r="NLX41" s="69"/>
      <c r="NLY41" s="69"/>
      <c r="NLZ41" s="69"/>
      <c r="NMA41" s="69"/>
      <c r="NMB41" s="69"/>
      <c r="NMC41" s="69"/>
      <c r="NMD41" s="69"/>
      <c r="NME41" s="69"/>
      <c r="NMF41" s="69"/>
      <c r="NMG41" s="69"/>
      <c r="NMH41" s="69"/>
      <c r="NMI41" s="69"/>
      <c r="NMJ41" s="69"/>
      <c r="NMK41" s="69"/>
      <c r="NML41" s="69"/>
      <c r="NMM41" s="69"/>
      <c r="NMN41" s="69"/>
      <c r="NMO41" s="69"/>
      <c r="NMP41" s="69"/>
      <c r="NMQ41" s="69"/>
      <c r="NMR41" s="69"/>
      <c r="NMS41" s="69"/>
      <c r="NMT41" s="69"/>
      <c r="NMU41" s="69"/>
      <c r="NMV41" s="69"/>
      <c r="NMW41" s="69"/>
      <c r="NMX41" s="69"/>
      <c r="NMY41" s="69"/>
      <c r="NMZ41" s="69"/>
      <c r="NNA41" s="69"/>
      <c r="NNB41" s="69"/>
      <c r="NNC41" s="69"/>
      <c r="NND41" s="69"/>
      <c r="NNE41" s="69"/>
      <c r="NNF41" s="69"/>
      <c r="NNG41" s="69"/>
      <c r="NNH41" s="69"/>
      <c r="NNI41" s="69"/>
      <c r="NNJ41" s="69"/>
      <c r="NNK41" s="69"/>
      <c r="NNL41" s="69"/>
      <c r="NNM41" s="69"/>
      <c r="NNN41" s="69"/>
      <c r="NNO41" s="69"/>
      <c r="NNP41" s="69"/>
      <c r="NNQ41" s="69"/>
      <c r="NNR41" s="69"/>
      <c r="NNS41" s="69"/>
      <c r="NNT41" s="69"/>
      <c r="NNU41" s="69"/>
      <c r="NNV41" s="69"/>
      <c r="NNW41" s="69"/>
      <c r="NNX41" s="69"/>
      <c r="NNY41" s="69"/>
      <c r="NNZ41" s="69"/>
      <c r="NOA41" s="69"/>
      <c r="NOB41" s="69"/>
      <c r="NOC41" s="69"/>
      <c r="NOD41" s="69"/>
      <c r="NOE41" s="69"/>
      <c r="NOF41" s="69"/>
      <c r="NOG41" s="69"/>
      <c r="NOH41" s="69"/>
      <c r="NOI41" s="69"/>
      <c r="NOJ41" s="69"/>
      <c r="NOK41" s="69"/>
      <c r="NOL41" s="69"/>
      <c r="NOM41" s="69"/>
      <c r="NON41" s="69"/>
      <c r="NOO41" s="69"/>
      <c r="NOP41" s="69"/>
      <c r="NOQ41" s="69"/>
      <c r="NOR41" s="69"/>
      <c r="NOS41" s="69"/>
      <c r="NOT41" s="69"/>
      <c r="NOU41" s="69"/>
      <c r="NOV41" s="69"/>
      <c r="NOW41" s="69"/>
      <c r="NOX41" s="69"/>
      <c r="NOY41" s="69"/>
      <c r="NOZ41" s="69"/>
      <c r="NPA41" s="69"/>
      <c r="NPB41" s="69"/>
      <c r="NPC41" s="69"/>
      <c r="NPD41" s="69"/>
      <c r="NPE41" s="69"/>
      <c r="NPF41" s="69"/>
      <c r="NPG41" s="69"/>
      <c r="NPH41" s="69"/>
      <c r="NPI41" s="69"/>
      <c r="NPJ41" s="69"/>
      <c r="NPK41" s="69"/>
      <c r="NPL41" s="69"/>
      <c r="NPM41" s="69"/>
      <c r="NPN41" s="69"/>
      <c r="NPO41" s="69"/>
      <c r="NPP41" s="69"/>
      <c r="NPQ41" s="69"/>
      <c r="NPR41" s="69"/>
      <c r="NPS41" s="69"/>
      <c r="NPT41" s="69"/>
      <c r="NPU41" s="69"/>
      <c r="NPV41" s="69"/>
      <c r="NPW41" s="69"/>
      <c r="NPX41" s="69"/>
      <c r="NPY41" s="69"/>
      <c r="NPZ41" s="69"/>
      <c r="NQA41" s="69"/>
      <c r="NQB41" s="69"/>
      <c r="NQC41" s="69"/>
      <c r="NQD41" s="69"/>
      <c r="NQE41" s="69"/>
      <c r="NQF41" s="69"/>
      <c r="NQG41" s="69"/>
      <c r="NQH41" s="69"/>
      <c r="NQI41" s="69"/>
      <c r="NQJ41" s="69"/>
      <c r="NQK41" s="69"/>
      <c r="NQL41" s="69"/>
      <c r="NQM41" s="69"/>
      <c r="NQN41" s="69"/>
      <c r="NQO41" s="69"/>
      <c r="NQP41" s="69"/>
      <c r="NQQ41" s="69"/>
      <c r="NQR41" s="69"/>
      <c r="NQS41" s="69"/>
      <c r="NQT41" s="69"/>
      <c r="NQU41" s="69"/>
      <c r="NQV41" s="69"/>
      <c r="NQW41" s="69"/>
      <c r="NQX41" s="69"/>
      <c r="NQY41" s="69"/>
      <c r="NQZ41" s="69"/>
      <c r="NRA41" s="69"/>
      <c r="NRB41" s="69"/>
      <c r="NRC41" s="69"/>
      <c r="NRD41" s="69"/>
      <c r="NRE41" s="69"/>
      <c r="NRF41" s="69"/>
      <c r="NRG41" s="69"/>
      <c r="NRH41" s="69"/>
      <c r="NRI41" s="69"/>
      <c r="NRJ41" s="69"/>
      <c r="NRK41" s="69"/>
      <c r="NRL41" s="69"/>
      <c r="NRM41" s="69"/>
      <c r="NRN41" s="69"/>
      <c r="NRO41" s="69"/>
      <c r="NRP41" s="69"/>
      <c r="NRQ41" s="69"/>
      <c r="NRR41" s="69"/>
      <c r="NRS41" s="69"/>
      <c r="NRT41" s="69"/>
      <c r="NRU41" s="69"/>
      <c r="NRV41" s="69"/>
      <c r="NRW41" s="69"/>
      <c r="NRX41" s="69"/>
      <c r="NRY41" s="69"/>
      <c r="NRZ41" s="69"/>
      <c r="NSA41" s="69"/>
      <c r="NSB41" s="69"/>
      <c r="NSC41" s="69"/>
      <c r="NSD41" s="69"/>
      <c r="NSE41" s="69"/>
      <c r="NSF41" s="69"/>
      <c r="NSG41" s="69"/>
      <c r="NSH41" s="69"/>
      <c r="NSI41" s="69"/>
      <c r="NSJ41" s="69"/>
      <c r="NSK41" s="69"/>
      <c r="NSL41" s="69"/>
      <c r="NSM41" s="69"/>
      <c r="NSN41" s="69"/>
      <c r="NSO41" s="69"/>
      <c r="NSP41" s="69"/>
      <c r="NSQ41" s="69"/>
      <c r="NSR41" s="69"/>
      <c r="NSS41" s="69"/>
      <c r="NST41" s="69"/>
      <c r="NSU41" s="69"/>
      <c r="NSV41" s="69"/>
      <c r="NSW41" s="69"/>
      <c r="NSX41" s="69"/>
      <c r="NSY41" s="69"/>
      <c r="NSZ41" s="69"/>
      <c r="NTA41" s="69"/>
      <c r="NTB41" s="69"/>
      <c r="NTC41" s="69"/>
      <c r="NTD41" s="69"/>
      <c r="NTE41" s="69"/>
      <c r="NTF41" s="69"/>
      <c r="NTG41" s="69"/>
      <c r="NTH41" s="69"/>
      <c r="NTI41" s="69"/>
      <c r="NTJ41" s="69"/>
      <c r="NTK41" s="69"/>
      <c r="NTL41" s="69"/>
      <c r="NTM41" s="69"/>
      <c r="NTN41" s="69"/>
      <c r="NTO41" s="69"/>
      <c r="NTP41" s="69"/>
      <c r="NTQ41" s="69"/>
      <c r="NTR41" s="69"/>
      <c r="NTS41" s="69"/>
      <c r="NTT41" s="69"/>
      <c r="NTU41" s="69"/>
      <c r="NTV41" s="69"/>
      <c r="NTW41" s="69"/>
      <c r="NTX41" s="69"/>
      <c r="NTY41" s="69"/>
      <c r="NTZ41" s="69"/>
      <c r="NUA41" s="69"/>
      <c r="NUB41" s="69"/>
      <c r="NUC41" s="69"/>
      <c r="NUD41" s="69"/>
      <c r="NUE41" s="69"/>
      <c r="NUF41" s="69"/>
      <c r="NUG41" s="69"/>
      <c r="NUH41" s="69"/>
      <c r="NUI41" s="69"/>
      <c r="NUJ41" s="69"/>
      <c r="NUK41" s="69"/>
      <c r="NUL41" s="69"/>
      <c r="NUM41" s="69"/>
      <c r="NUN41" s="69"/>
      <c r="NUO41" s="69"/>
      <c r="NUP41" s="69"/>
      <c r="NUQ41" s="69"/>
      <c r="NUR41" s="69"/>
      <c r="NUS41" s="69"/>
      <c r="NUT41" s="69"/>
      <c r="NUU41" s="69"/>
      <c r="NUV41" s="69"/>
      <c r="NUW41" s="69"/>
      <c r="NUX41" s="69"/>
      <c r="NUY41" s="69"/>
      <c r="NUZ41" s="69"/>
      <c r="NVA41" s="69"/>
      <c r="NVB41" s="69"/>
      <c r="NVC41" s="69"/>
      <c r="NVD41" s="69"/>
      <c r="NVE41" s="69"/>
      <c r="NVF41" s="69"/>
      <c r="NVG41" s="69"/>
      <c r="NVH41" s="69"/>
      <c r="NVI41" s="69"/>
      <c r="NVJ41" s="69"/>
      <c r="NVK41" s="69"/>
      <c r="NVL41" s="69"/>
      <c r="NVM41" s="69"/>
      <c r="NVN41" s="69"/>
      <c r="NVO41" s="69"/>
      <c r="NVP41" s="69"/>
      <c r="NVQ41" s="69"/>
      <c r="NVR41" s="69"/>
      <c r="NVS41" s="69"/>
      <c r="NVT41" s="69"/>
      <c r="NVU41" s="69"/>
      <c r="NVV41" s="69"/>
      <c r="NVW41" s="69"/>
      <c r="NVX41" s="69"/>
      <c r="NVY41" s="69"/>
      <c r="NVZ41" s="69"/>
      <c r="NWA41" s="69"/>
      <c r="NWB41" s="69"/>
      <c r="NWC41" s="69"/>
      <c r="NWD41" s="69"/>
      <c r="NWE41" s="69"/>
      <c r="NWF41" s="69"/>
      <c r="NWG41" s="69"/>
      <c r="NWH41" s="69"/>
      <c r="NWI41" s="69"/>
      <c r="NWJ41" s="69"/>
      <c r="NWK41" s="69"/>
      <c r="NWL41" s="69"/>
      <c r="NWM41" s="69"/>
      <c r="NWN41" s="69"/>
      <c r="NWO41" s="69"/>
      <c r="NWP41" s="69"/>
      <c r="NWQ41" s="69"/>
      <c r="NWR41" s="69"/>
      <c r="NWS41" s="69"/>
      <c r="NWT41" s="69"/>
      <c r="NWU41" s="69"/>
      <c r="NWV41" s="69"/>
      <c r="NWW41" s="69"/>
      <c r="NWX41" s="69"/>
      <c r="NWY41" s="69"/>
      <c r="NWZ41" s="69"/>
      <c r="NXA41" s="69"/>
      <c r="NXB41" s="69"/>
      <c r="NXC41" s="69"/>
      <c r="NXD41" s="69"/>
      <c r="NXE41" s="69"/>
      <c r="NXF41" s="69"/>
      <c r="NXG41" s="69"/>
      <c r="NXH41" s="69"/>
      <c r="NXI41" s="69"/>
      <c r="NXJ41" s="69"/>
      <c r="NXK41" s="69"/>
      <c r="NXL41" s="69"/>
      <c r="NXM41" s="69"/>
      <c r="NXN41" s="69"/>
      <c r="NXO41" s="69"/>
      <c r="NXP41" s="69"/>
      <c r="NXQ41" s="69"/>
      <c r="NXR41" s="69"/>
      <c r="NXS41" s="69"/>
      <c r="NXT41" s="69"/>
      <c r="NXU41" s="69"/>
      <c r="NXV41" s="69"/>
      <c r="NXW41" s="69"/>
      <c r="NXX41" s="69"/>
      <c r="NXY41" s="69"/>
      <c r="NXZ41" s="69"/>
      <c r="NYA41" s="69"/>
      <c r="NYB41" s="69"/>
      <c r="NYC41" s="69"/>
      <c r="NYD41" s="69"/>
      <c r="NYE41" s="69"/>
      <c r="NYF41" s="69"/>
      <c r="NYG41" s="69"/>
      <c r="NYH41" s="69"/>
      <c r="NYI41" s="69"/>
      <c r="NYJ41" s="69"/>
      <c r="NYK41" s="69"/>
      <c r="NYL41" s="69"/>
      <c r="NYM41" s="69"/>
      <c r="NYN41" s="69"/>
      <c r="NYO41" s="69"/>
      <c r="NYP41" s="69"/>
      <c r="NYQ41" s="69"/>
      <c r="NYR41" s="69"/>
      <c r="NYS41" s="69"/>
      <c r="NYT41" s="69"/>
      <c r="NYU41" s="69"/>
      <c r="NYV41" s="69"/>
      <c r="NYW41" s="69"/>
      <c r="NYX41" s="69"/>
      <c r="NYY41" s="69"/>
      <c r="NYZ41" s="69"/>
      <c r="NZA41" s="69"/>
      <c r="NZB41" s="69"/>
      <c r="NZC41" s="69"/>
      <c r="NZD41" s="69"/>
      <c r="NZE41" s="69"/>
      <c r="NZF41" s="69"/>
      <c r="NZG41" s="69"/>
      <c r="NZH41" s="69"/>
      <c r="NZI41" s="69"/>
      <c r="NZJ41" s="69"/>
      <c r="NZK41" s="69"/>
      <c r="NZL41" s="69"/>
      <c r="NZM41" s="69"/>
      <c r="NZN41" s="69"/>
      <c r="NZO41" s="69"/>
      <c r="NZP41" s="69"/>
      <c r="NZQ41" s="69"/>
      <c r="NZR41" s="69"/>
      <c r="NZS41" s="69"/>
      <c r="NZT41" s="69"/>
      <c r="NZU41" s="69"/>
      <c r="NZV41" s="69"/>
      <c r="NZW41" s="69"/>
      <c r="NZX41" s="69"/>
      <c r="NZY41" s="69"/>
      <c r="NZZ41" s="69"/>
      <c r="OAA41" s="69"/>
      <c r="OAB41" s="69"/>
      <c r="OAC41" s="69"/>
      <c r="OAD41" s="69"/>
      <c r="OAE41" s="69"/>
      <c r="OAF41" s="69"/>
      <c r="OAG41" s="69"/>
      <c r="OAH41" s="69"/>
      <c r="OAI41" s="69"/>
      <c r="OAJ41" s="69"/>
      <c r="OAK41" s="69"/>
      <c r="OAL41" s="69"/>
      <c r="OAM41" s="69"/>
      <c r="OAN41" s="69"/>
      <c r="OAO41" s="69"/>
      <c r="OAP41" s="69"/>
      <c r="OAQ41" s="69"/>
      <c r="OAR41" s="69"/>
      <c r="OAS41" s="69"/>
      <c r="OAT41" s="69"/>
      <c r="OAU41" s="69"/>
      <c r="OAV41" s="69"/>
      <c r="OAW41" s="69"/>
      <c r="OAX41" s="69"/>
      <c r="OAY41" s="69"/>
      <c r="OAZ41" s="69"/>
      <c r="OBA41" s="69"/>
      <c r="OBB41" s="69"/>
      <c r="OBC41" s="69"/>
      <c r="OBD41" s="69"/>
      <c r="OBE41" s="69"/>
      <c r="OBF41" s="69"/>
      <c r="OBG41" s="69"/>
      <c r="OBH41" s="69"/>
      <c r="OBI41" s="69"/>
      <c r="OBJ41" s="69"/>
      <c r="OBK41" s="69"/>
      <c r="OBL41" s="69"/>
      <c r="OBM41" s="69"/>
      <c r="OBN41" s="69"/>
      <c r="OBO41" s="69"/>
      <c r="OBP41" s="69"/>
      <c r="OBQ41" s="69"/>
      <c r="OBR41" s="69"/>
      <c r="OBS41" s="69"/>
      <c r="OBT41" s="69"/>
      <c r="OBU41" s="69"/>
      <c r="OBV41" s="69"/>
      <c r="OBW41" s="69"/>
      <c r="OBX41" s="69"/>
      <c r="OBY41" s="69"/>
      <c r="OBZ41" s="69"/>
      <c r="OCA41" s="69"/>
      <c r="OCB41" s="69"/>
      <c r="OCC41" s="69"/>
      <c r="OCD41" s="69"/>
      <c r="OCE41" s="69"/>
      <c r="OCF41" s="69"/>
      <c r="OCG41" s="69"/>
      <c r="OCH41" s="69"/>
      <c r="OCI41" s="69"/>
      <c r="OCJ41" s="69"/>
      <c r="OCK41" s="69"/>
      <c r="OCL41" s="69"/>
      <c r="OCM41" s="69"/>
      <c r="OCN41" s="69"/>
      <c r="OCO41" s="69"/>
      <c r="OCP41" s="69"/>
      <c r="OCQ41" s="69"/>
      <c r="OCR41" s="69"/>
      <c r="OCS41" s="69"/>
      <c r="OCT41" s="69"/>
      <c r="OCU41" s="69"/>
      <c r="OCV41" s="69"/>
      <c r="OCW41" s="69"/>
      <c r="OCX41" s="69"/>
      <c r="OCY41" s="69"/>
      <c r="OCZ41" s="69"/>
      <c r="ODA41" s="69"/>
      <c r="ODB41" s="69"/>
      <c r="ODC41" s="69"/>
      <c r="ODD41" s="69"/>
      <c r="ODE41" s="69"/>
      <c r="ODF41" s="69"/>
      <c r="ODG41" s="69"/>
      <c r="ODH41" s="69"/>
      <c r="ODI41" s="69"/>
      <c r="ODJ41" s="69"/>
      <c r="ODK41" s="69"/>
      <c r="ODL41" s="69"/>
      <c r="ODM41" s="69"/>
      <c r="ODN41" s="69"/>
      <c r="ODO41" s="69"/>
      <c r="ODP41" s="69"/>
      <c r="ODQ41" s="69"/>
      <c r="ODR41" s="69"/>
      <c r="ODS41" s="69"/>
      <c r="ODT41" s="69"/>
      <c r="ODU41" s="69"/>
      <c r="ODV41" s="69"/>
      <c r="ODW41" s="69"/>
      <c r="ODX41" s="69"/>
      <c r="ODY41" s="69"/>
      <c r="ODZ41" s="69"/>
      <c r="OEA41" s="69"/>
      <c r="OEB41" s="69"/>
      <c r="OEC41" s="69"/>
      <c r="OED41" s="69"/>
      <c r="OEE41" s="69"/>
      <c r="OEF41" s="69"/>
      <c r="OEG41" s="69"/>
      <c r="OEH41" s="69"/>
      <c r="OEI41" s="69"/>
      <c r="OEJ41" s="69"/>
      <c r="OEK41" s="69"/>
      <c r="OEL41" s="69"/>
      <c r="OEM41" s="69"/>
      <c r="OEN41" s="69"/>
      <c r="OEO41" s="69"/>
      <c r="OEP41" s="69"/>
      <c r="OEQ41" s="69"/>
      <c r="OER41" s="69"/>
      <c r="OES41" s="69"/>
      <c r="OET41" s="69"/>
      <c r="OEU41" s="69"/>
      <c r="OEV41" s="69"/>
      <c r="OEW41" s="69"/>
      <c r="OEX41" s="69"/>
      <c r="OEY41" s="69"/>
      <c r="OEZ41" s="69"/>
      <c r="OFA41" s="69"/>
      <c r="OFB41" s="69"/>
      <c r="OFC41" s="69"/>
      <c r="OFD41" s="69"/>
      <c r="OFE41" s="69"/>
      <c r="OFF41" s="69"/>
      <c r="OFG41" s="69"/>
      <c r="OFH41" s="69"/>
      <c r="OFI41" s="69"/>
      <c r="OFJ41" s="69"/>
      <c r="OFK41" s="69"/>
      <c r="OFL41" s="69"/>
      <c r="OFM41" s="69"/>
      <c r="OFN41" s="69"/>
      <c r="OFO41" s="69"/>
      <c r="OFP41" s="69"/>
      <c r="OFQ41" s="69"/>
      <c r="OFR41" s="69"/>
      <c r="OFS41" s="69"/>
      <c r="OFT41" s="69"/>
      <c r="OFU41" s="69"/>
      <c r="OFV41" s="69"/>
      <c r="OFW41" s="69"/>
      <c r="OFX41" s="69"/>
      <c r="OFY41" s="69"/>
      <c r="OFZ41" s="69"/>
      <c r="OGA41" s="69"/>
      <c r="OGB41" s="69"/>
      <c r="OGC41" s="69"/>
      <c r="OGD41" s="69"/>
      <c r="OGE41" s="69"/>
      <c r="OGF41" s="69"/>
      <c r="OGG41" s="69"/>
      <c r="OGH41" s="69"/>
      <c r="OGI41" s="69"/>
      <c r="OGJ41" s="69"/>
      <c r="OGK41" s="69"/>
      <c r="OGL41" s="69"/>
      <c r="OGM41" s="69"/>
      <c r="OGN41" s="69"/>
      <c r="OGO41" s="69"/>
      <c r="OGP41" s="69"/>
      <c r="OGQ41" s="69"/>
      <c r="OGR41" s="69"/>
      <c r="OGS41" s="69"/>
      <c r="OGT41" s="69"/>
      <c r="OGU41" s="69"/>
      <c r="OGV41" s="69"/>
      <c r="OGW41" s="69"/>
      <c r="OGX41" s="69"/>
      <c r="OGY41" s="69"/>
      <c r="OGZ41" s="69"/>
      <c r="OHA41" s="69"/>
      <c r="OHB41" s="69"/>
      <c r="OHC41" s="69"/>
      <c r="OHD41" s="69"/>
      <c r="OHE41" s="69"/>
      <c r="OHF41" s="69"/>
      <c r="OHG41" s="69"/>
      <c r="OHH41" s="69"/>
      <c r="OHI41" s="69"/>
      <c r="OHJ41" s="69"/>
      <c r="OHK41" s="69"/>
      <c r="OHL41" s="69"/>
      <c r="OHM41" s="69"/>
      <c r="OHN41" s="69"/>
      <c r="OHO41" s="69"/>
      <c r="OHP41" s="69"/>
      <c r="OHQ41" s="69"/>
      <c r="OHR41" s="69"/>
      <c r="OHS41" s="69"/>
      <c r="OHT41" s="69"/>
      <c r="OHU41" s="69"/>
      <c r="OHV41" s="69"/>
      <c r="OHW41" s="69"/>
      <c r="OHX41" s="69"/>
      <c r="OHY41" s="69"/>
      <c r="OHZ41" s="69"/>
      <c r="OIA41" s="69"/>
      <c r="OIB41" s="69"/>
      <c r="OIC41" s="69"/>
      <c r="OID41" s="69"/>
      <c r="OIE41" s="69"/>
      <c r="OIF41" s="69"/>
      <c r="OIG41" s="69"/>
      <c r="OIH41" s="69"/>
      <c r="OII41" s="69"/>
      <c r="OIJ41" s="69"/>
      <c r="OIK41" s="69"/>
      <c r="OIL41" s="69"/>
      <c r="OIM41" s="69"/>
      <c r="OIN41" s="69"/>
      <c r="OIO41" s="69"/>
      <c r="OIP41" s="69"/>
      <c r="OIQ41" s="69"/>
      <c r="OIR41" s="69"/>
      <c r="OIS41" s="69"/>
      <c r="OIT41" s="69"/>
      <c r="OIU41" s="69"/>
      <c r="OIV41" s="69"/>
      <c r="OIW41" s="69"/>
      <c r="OIX41" s="69"/>
      <c r="OIY41" s="69"/>
      <c r="OIZ41" s="69"/>
      <c r="OJA41" s="69"/>
      <c r="OJB41" s="69"/>
      <c r="OJC41" s="69"/>
      <c r="OJD41" s="69"/>
      <c r="OJE41" s="69"/>
      <c r="OJF41" s="69"/>
      <c r="OJG41" s="69"/>
      <c r="OJH41" s="69"/>
      <c r="OJI41" s="69"/>
      <c r="OJJ41" s="69"/>
      <c r="OJK41" s="69"/>
      <c r="OJL41" s="69"/>
      <c r="OJM41" s="69"/>
      <c r="OJN41" s="69"/>
      <c r="OJO41" s="69"/>
      <c r="OJP41" s="69"/>
      <c r="OJQ41" s="69"/>
      <c r="OJR41" s="69"/>
      <c r="OJS41" s="69"/>
      <c r="OJT41" s="69"/>
      <c r="OJU41" s="69"/>
      <c r="OJV41" s="69"/>
      <c r="OJW41" s="69"/>
      <c r="OJX41" s="69"/>
      <c r="OJY41" s="69"/>
      <c r="OJZ41" s="69"/>
      <c r="OKA41" s="69"/>
      <c r="OKB41" s="69"/>
      <c r="OKC41" s="69"/>
      <c r="OKD41" s="69"/>
      <c r="OKE41" s="69"/>
      <c r="OKF41" s="69"/>
      <c r="OKG41" s="69"/>
      <c r="OKH41" s="69"/>
      <c r="OKI41" s="69"/>
      <c r="OKJ41" s="69"/>
      <c r="OKK41" s="69"/>
      <c r="OKL41" s="69"/>
      <c r="OKM41" s="69"/>
      <c r="OKN41" s="69"/>
      <c r="OKO41" s="69"/>
      <c r="OKP41" s="69"/>
      <c r="OKQ41" s="69"/>
      <c r="OKR41" s="69"/>
      <c r="OKS41" s="69"/>
      <c r="OKT41" s="69"/>
      <c r="OKU41" s="69"/>
      <c r="OKV41" s="69"/>
      <c r="OKW41" s="69"/>
      <c r="OKX41" s="69"/>
      <c r="OKY41" s="69"/>
      <c r="OKZ41" s="69"/>
      <c r="OLA41" s="69"/>
      <c r="OLB41" s="69"/>
      <c r="OLC41" s="69"/>
      <c r="OLD41" s="69"/>
      <c r="OLE41" s="69"/>
      <c r="OLF41" s="69"/>
      <c r="OLG41" s="69"/>
      <c r="OLH41" s="69"/>
      <c r="OLI41" s="69"/>
      <c r="OLJ41" s="69"/>
      <c r="OLK41" s="69"/>
      <c r="OLL41" s="69"/>
      <c r="OLM41" s="69"/>
      <c r="OLN41" s="69"/>
      <c r="OLO41" s="69"/>
      <c r="OLP41" s="69"/>
      <c r="OLQ41" s="69"/>
      <c r="OLR41" s="69"/>
      <c r="OLS41" s="69"/>
      <c r="OLT41" s="69"/>
      <c r="OLU41" s="69"/>
      <c r="OLV41" s="69"/>
      <c r="OLW41" s="69"/>
      <c r="OLX41" s="69"/>
      <c r="OLY41" s="69"/>
      <c r="OLZ41" s="69"/>
      <c r="OMA41" s="69"/>
      <c r="OMB41" s="69"/>
      <c r="OMC41" s="69"/>
      <c r="OMD41" s="69"/>
      <c r="OME41" s="69"/>
      <c r="OMF41" s="69"/>
      <c r="OMG41" s="69"/>
      <c r="OMH41" s="69"/>
      <c r="OMI41" s="69"/>
      <c r="OMJ41" s="69"/>
      <c r="OMK41" s="69"/>
      <c r="OML41" s="69"/>
      <c r="OMM41" s="69"/>
      <c r="OMN41" s="69"/>
      <c r="OMO41" s="69"/>
      <c r="OMP41" s="69"/>
      <c r="OMQ41" s="69"/>
      <c r="OMR41" s="69"/>
      <c r="OMS41" s="69"/>
      <c r="OMT41" s="69"/>
      <c r="OMU41" s="69"/>
      <c r="OMV41" s="69"/>
      <c r="OMW41" s="69"/>
      <c r="OMX41" s="69"/>
      <c r="OMY41" s="69"/>
      <c r="OMZ41" s="69"/>
      <c r="ONA41" s="69"/>
      <c r="ONB41" s="69"/>
      <c r="ONC41" s="69"/>
      <c r="OND41" s="69"/>
      <c r="ONE41" s="69"/>
      <c r="ONF41" s="69"/>
      <c r="ONG41" s="69"/>
      <c r="ONH41" s="69"/>
      <c r="ONI41" s="69"/>
      <c r="ONJ41" s="69"/>
      <c r="ONK41" s="69"/>
      <c r="ONL41" s="69"/>
      <c r="ONM41" s="69"/>
      <c r="ONN41" s="69"/>
      <c r="ONO41" s="69"/>
      <c r="ONP41" s="69"/>
      <c r="ONQ41" s="69"/>
      <c r="ONR41" s="69"/>
      <c r="ONS41" s="69"/>
      <c r="ONT41" s="69"/>
      <c r="ONU41" s="69"/>
      <c r="ONV41" s="69"/>
      <c r="ONW41" s="69"/>
      <c r="ONX41" s="69"/>
      <c r="ONY41" s="69"/>
      <c r="ONZ41" s="69"/>
      <c r="OOA41" s="69"/>
      <c r="OOB41" s="69"/>
      <c r="OOC41" s="69"/>
      <c r="OOD41" s="69"/>
      <c r="OOE41" s="69"/>
      <c r="OOF41" s="69"/>
      <c r="OOG41" s="69"/>
      <c r="OOH41" s="69"/>
      <c r="OOI41" s="69"/>
      <c r="OOJ41" s="69"/>
      <c r="OOK41" s="69"/>
      <c r="OOL41" s="69"/>
      <c r="OOM41" s="69"/>
      <c r="OON41" s="69"/>
      <c r="OOO41" s="69"/>
      <c r="OOP41" s="69"/>
      <c r="OOQ41" s="69"/>
      <c r="OOR41" s="69"/>
      <c r="OOS41" s="69"/>
      <c r="OOT41" s="69"/>
      <c r="OOU41" s="69"/>
      <c r="OOV41" s="69"/>
      <c r="OOW41" s="69"/>
      <c r="OOX41" s="69"/>
      <c r="OOY41" s="69"/>
      <c r="OOZ41" s="69"/>
      <c r="OPA41" s="69"/>
      <c r="OPB41" s="69"/>
      <c r="OPC41" s="69"/>
      <c r="OPD41" s="69"/>
      <c r="OPE41" s="69"/>
      <c r="OPF41" s="69"/>
      <c r="OPG41" s="69"/>
      <c r="OPH41" s="69"/>
      <c r="OPI41" s="69"/>
      <c r="OPJ41" s="69"/>
      <c r="OPK41" s="69"/>
      <c r="OPL41" s="69"/>
      <c r="OPM41" s="69"/>
      <c r="OPN41" s="69"/>
      <c r="OPO41" s="69"/>
      <c r="OPP41" s="69"/>
      <c r="OPQ41" s="69"/>
      <c r="OPR41" s="69"/>
      <c r="OPS41" s="69"/>
      <c r="OPT41" s="69"/>
      <c r="OPU41" s="69"/>
      <c r="OPV41" s="69"/>
      <c r="OPW41" s="69"/>
      <c r="OPX41" s="69"/>
      <c r="OPY41" s="69"/>
      <c r="OPZ41" s="69"/>
      <c r="OQA41" s="69"/>
      <c r="OQB41" s="69"/>
      <c r="OQC41" s="69"/>
      <c r="OQD41" s="69"/>
      <c r="OQE41" s="69"/>
      <c r="OQF41" s="69"/>
      <c r="OQG41" s="69"/>
      <c r="OQH41" s="69"/>
      <c r="OQI41" s="69"/>
      <c r="OQJ41" s="69"/>
      <c r="OQK41" s="69"/>
      <c r="OQL41" s="69"/>
      <c r="OQM41" s="69"/>
      <c r="OQN41" s="69"/>
      <c r="OQO41" s="69"/>
      <c r="OQP41" s="69"/>
      <c r="OQQ41" s="69"/>
      <c r="OQR41" s="69"/>
      <c r="OQS41" s="69"/>
      <c r="OQT41" s="69"/>
      <c r="OQU41" s="69"/>
      <c r="OQV41" s="69"/>
      <c r="OQW41" s="69"/>
      <c r="OQX41" s="69"/>
      <c r="OQY41" s="69"/>
      <c r="OQZ41" s="69"/>
      <c r="ORA41" s="69"/>
      <c r="ORB41" s="69"/>
      <c r="ORC41" s="69"/>
      <c r="ORD41" s="69"/>
      <c r="ORE41" s="69"/>
      <c r="ORF41" s="69"/>
      <c r="ORG41" s="69"/>
      <c r="ORH41" s="69"/>
      <c r="ORI41" s="69"/>
      <c r="ORJ41" s="69"/>
      <c r="ORK41" s="69"/>
      <c r="ORL41" s="69"/>
      <c r="ORM41" s="69"/>
      <c r="ORN41" s="69"/>
      <c r="ORO41" s="69"/>
      <c r="ORP41" s="69"/>
      <c r="ORQ41" s="69"/>
      <c r="ORR41" s="69"/>
      <c r="ORS41" s="69"/>
      <c r="ORT41" s="69"/>
      <c r="ORU41" s="69"/>
      <c r="ORV41" s="69"/>
      <c r="ORW41" s="69"/>
      <c r="ORX41" s="69"/>
      <c r="ORY41" s="69"/>
      <c r="ORZ41" s="69"/>
      <c r="OSA41" s="69"/>
      <c r="OSB41" s="69"/>
      <c r="OSC41" s="69"/>
      <c r="OSD41" s="69"/>
      <c r="OSE41" s="69"/>
      <c r="OSF41" s="69"/>
      <c r="OSG41" s="69"/>
      <c r="OSH41" s="69"/>
      <c r="OSI41" s="69"/>
      <c r="OSJ41" s="69"/>
      <c r="OSK41" s="69"/>
      <c r="OSL41" s="69"/>
      <c r="OSM41" s="69"/>
      <c r="OSN41" s="69"/>
      <c r="OSO41" s="69"/>
      <c r="OSP41" s="69"/>
      <c r="OSQ41" s="69"/>
      <c r="OSR41" s="69"/>
      <c r="OSS41" s="69"/>
      <c r="OST41" s="69"/>
      <c r="OSU41" s="69"/>
      <c r="OSV41" s="69"/>
      <c r="OSW41" s="69"/>
      <c r="OSX41" s="69"/>
      <c r="OSY41" s="69"/>
      <c r="OSZ41" s="69"/>
      <c r="OTA41" s="69"/>
      <c r="OTB41" s="69"/>
      <c r="OTC41" s="69"/>
      <c r="OTD41" s="69"/>
      <c r="OTE41" s="69"/>
      <c r="OTF41" s="69"/>
      <c r="OTG41" s="69"/>
      <c r="OTH41" s="69"/>
      <c r="OTI41" s="69"/>
      <c r="OTJ41" s="69"/>
      <c r="OTK41" s="69"/>
      <c r="OTL41" s="69"/>
      <c r="OTM41" s="69"/>
      <c r="OTN41" s="69"/>
      <c r="OTO41" s="69"/>
      <c r="OTP41" s="69"/>
      <c r="OTQ41" s="69"/>
      <c r="OTR41" s="69"/>
      <c r="OTS41" s="69"/>
      <c r="OTT41" s="69"/>
      <c r="OTU41" s="69"/>
      <c r="OTV41" s="69"/>
      <c r="OTW41" s="69"/>
      <c r="OTX41" s="69"/>
      <c r="OTY41" s="69"/>
      <c r="OTZ41" s="69"/>
      <c r="OUA41" s="69"/>
      <c r="OUB41" s="69"/>
      <c r="OUC41" s="69"/>
      <c r="OUD41" s="69"/>
      <c r="OUE41" s="69"/>
      <c r="OUF41" s="69"/>
      <c r="OUG41" s="69"/>
      <c r="OUH41" s="69"/>
      <c r="OUI41" s="69"/>
      <c r="OUJ41" s="69"/>
      <c r="OUK41" s="69"/>
      <c r="OUL41" s="69"/>
      <c r="OUM41" s="69"/>
      <c r="OUN41" s="69"/>
      <c r="OUO41" s="69"/>
      <c r="OUP41" s="69"/>
      <c r="OUQ41" s="69"/>
      <c r="OUR41" s="69"/>
      <c r="OUS41" s="69"/>
      <c r="OUT41" s="69"/>
      <c r="OUU41" s="69"/>
      <c r="OUV41" s="69"/>
      <c r="OUW41" s="69"/>
      <c r="OUX41" s="69"/>
      <c r="OUY41" s="69"/>
      <c r="OUZ41" s="69"/>
      <c r="OVA41" s="69"/>
      <c r="OVB41" s="69"/>
      <c r="OVC41" s="69"/>
      <c r="OVD41" s="69"/>
      <c r="OVE41" s="69"/>
      <c r="OVF41" s="69"/>
      <c r="OVG41" s="69"/>
      <c r="OVH41" s="69"/>
      <c r="OVI41" s="69"/>
      <c r="OVJ41" s="69"/>
      <c r="OVK41" s="69"/>
      <c r="OVL41" s="69"/>
      <c r="OVM41" s="69"/>
      <c r="OVN41" s="69"/>
      <c r="OVO41" s="69"/>
      <c r="OVP41" s="69"/>
      <c r="OVQ41" s="69"/>
      <c r="OVR41" s="69"/>
      <c r="OVS41" s="69"/>
      <c r="OVT41" s="69"/>
      <c r="OVU41" s="69"/>
      <c r="OVV41" s="69"/>
      <c r="OVW41" s="69"/>
      <c r="OVX41" s="69"/>
      <c r="OVY41" s="69"/>
      <c r="OVZ41" s="69"/>
      <c r="OWA41" s="69"/>
      <c r="OWB41" s="69"/>
      <c r="OWC41" s="69"/>
      <c r="OWD41" s="69"/>
      <c r="OWE41" s="69"/>
      <c r="OWF41" s="69"/>
      <c r="OWG41" s="69"/>
      <c r="OWH41" s="69"/>
      <c r="OWI41" s="69"/>
      <c r="OWJ41" s="69"/>
      <c r="OWK41" s="69"/>
      <c r="OWL41" s="69"/>
      <c r="OWM41" s="69"/>
      <c r="OWN41" s="69"/>
      <c r="OWO41" s="69"/>
      <c r="OWP41" s="69"/>
      <c r="OWQ41" s="69"/>
      <c r="OWR41" s="69"/>
      <c r="OWS41" s="69"/>
      <c r="OWT41" s="69"/>
      <c r="OWU41" s="69"/>
      <c r="OWV41" s="69"/>
      <c r="OWW41" s="69"/>
      <c r="OWX41" s="69"/>
      <c r="OWY41" s="69"/>
      <c r="OWZ41" s="69"/>
      <c r="OXA41" s="69"/>
      <c r="OXB41" s="69"/>
      <c r="OXC41" s="69"/>
      <c r="OXD41" s="69"/>
      <c r="OXE41" s="69"/>
      <c r="OXF41" s="69"/>
      <c r="OXG41" s="69"/>
      <c r="OXH41" s="69"/>
      <c r="OXI41" s="69"/>
      <c r="OXJ41" s="69"/>
      <c r="OXK41" s="69"/>
      <c r="OXL41" s="69"/>
      <c r="OXM41" s="69"/>
      <c r="OXN41" s="69"/>
      <c r="OXO41" s="69"/>
      <c r="OXP41" s="69"/>
      <c r="OXQ41" s="69"/>
      <c r="OXR41" s="69"/>
      <c r="OXS41" s="69"/>
      <c r="OXT41" s="69"/>
      <c r="OXU41" s="69"/>
      <c r="OXV41" s="69"/>
      <c r="OXW41" s="69"/>
      <c r="OXX41" s="69"/>
      <c r="OXY41" s="69"/>
      <c r="OXZ41" s="69"/>
      <c r="OYA41" s="69"/>
      <c r="OYB41" s="69"/>
      <c r="OYC41" s="69"/>
      <c r="OYD41" s="69"/>
      <c r="OYE41" s="69"/>
      <c r="OYF41" s="69"/>
      <c r="OYG41" s="69"/>
      <c r="OYH41" s="69"/>
      <c r="OYI41" s="69"/>
      <c r="OYJ41" s="69"/>
      <c r="OYK41" s="69"/>
      <c r="OYL41" s="69"/>
      <c r="OYM41" s="69"/>
      <c r="OYN41" s="69"/>
      <c r="OYO41" s="69"/>
      <c r="OYP41" s="69"/>
      <c r="OYQ41" s="69"/>
      <c r="OYR41" s="69"/>
      <c r="OYS41" s="69"/>
      <c r="OYT41" s="69"/>
      <c r="OYU41" s="69"/>
      <c r="OYV41" s="69"/>
      <c r="OYW41" s="69"/>
      <c r="OYX41" s="69"/>
      <c r="OYY41" s="69"/>
      <c r="OYZ41" s="69"/>
      <c r="OZA41" s="69"/>
      <c r="OZB41" s="69"/>
      <c r="OZC41" s="69"/>
      <c r="OZD41" s="69"/>
      <c r="OZE41" s="69"/>
      <c r="OZF41" s="69"/>
      <c r="OZG41" s="69"/>
      <c r="OZH41" s="69"/>
      <c r="OZI41" s="69"/>
      <c r="OZJ41" s="69"/>
      <c r="OZK41" s="69"/>
      <c r="OZL41" s="69"/>
      <c r="OZM41" s="69"/>
      <c r="OZN41" s="69"/>
      <c r="OZO41" s="69"/>
      <c r="OZP41" s="69"/>
      <c r="OZQ41" s="69"/>
      <c r="OZR41" s="69"/>
      <c r="OZS41" s="69"/>
      <c r="OZT41" s="69"/>
      <c r="OZU41" s="69"/>
      <c r="OZV41" s="69"/>
      <c r="OZW41" s="69"/>
      <c r="OZX41" s="69"/>
      <c r="OZY41" s="69"/>
      <c r="OZZ41" s="69"/>
      <c r="PAA41" s="69"/>
      <c r="PAB41" s="69"/>
      <c r="PAC41" s="69"/>
      <c r="PAD41" s="69"/>
      <c r="PAE41" s="69"/>
      <c r="PAF41" s="69"/>
      <c r="PAG41" s="69"/>
      <c r="PAH41" s="69"/>
      <c r="PAI41" s="69"/>
      <c r="PAJ41" s="69"/>
      <c r="PAK41" s="69"/>
      <c r="PAL41" s="69"/>
      <c r="PAM41" s="69"/>
      <c r="PAN41" s="69"/>
      <c r="PAO41" s="69"/>
      <c r="PAP41" s="69"/>
      <c r="PAQ41" s="69"/>
      <c r="PAR41" s="69"/>
      <c r="PAS41" s="69"/>
      <c r="PAT41" s="69"/>
      <c r="PAU41" s="69"/>
      <c r="PAV41" s="69"/>
      <c r="PAW41" s="69"/>
      <c r="PAX41" s="69"/>
      <c r="PAY41" s="69"/>
      <c r="PAZ41" s="69"/>
      <c r="PBA41" s="69"/>
      <c r="PBB41" s="69"/>
      <c r="PBC41" s="69"/>
      <c r="PBD41" s="69"/>
      <c r="PBE41" s="69"/>
      <c r="PBF41" s="69"/>
      <c r="PBG41" s="69"/>
      <c r="PBH41" s="69"/>
      <c r="PBI41" s="69"/>
      <c r="PBJ41" s="69"/>
      <c r="PBK41" s="69"/>
      <c r="PBL41" s="69"/>
      <c r="PBM41" s="69"/>
      <c r="PBN41" s="69"/>
      <c r="PBO41" s="69"/>
      <c r="PBP41" s="69"/>
      <c r="PBQ41" s="69"/>
      <c r="PBR41" s="69"/>
      <c r="PBS41" s="69"/>
      <c r="PBT41" s="69"/>
      <c r="PBU41" s="69"/>
      <c r="PBV41" s="69"/>
      <c r="PBW41" s="69"/>
      <c r="PBX41" s="69"/>
      <c r="PBY41" s="69"/>
      <c r="PBZ41" s="69"/>
      <c r="PCA41" s="69"/>
      <c r="PCB41" s="69"/>
      <c r="PCC41" s="69"/>
      <c r="PCD41" s="69"/>
      <c r="PCE41" s="69"/>
      <c r="PCF41" s="69"/>
      <c r="PCG41" s="69"/>
      <c r="PCH41" s="69"/>
      <c r="PCI41" s="69"/>
      <c r="PCJ41" s="69"/>
      <c r="PCK41" s="69"/>
      <c r="PCL41" s="69"/>
      <c r="PCM41" s="69"/>
      <c r="PCN41" s="69"/>
      <c r="PCO41" s="69"/>
      <c r="PCP41" s="69"/>
      <c r="PCQ41" s="69"/>
      <c r="PCR41" s="69"/>
      <c r="PCS41" s="69"/>
      <c r="PCT41" s="69"/>
      <c r="PCU41" s="69"/>
      <c r="PCV41" s="69"/>
      <c r="PCW41" s="69"/>
      <c r="PCX41" s="69"/>
      <c r="PCY41" s="69"/>
      <c r="PCZ41" s="69"/>
      <c r="PDA41" s="69"/>
      <c r="PDB41" s="69"/>
      <c r="PDC41" s="69"/>
      <c r="PDD41" s="69"/>
      <c r="PDE41" s="69"/>
      <c r="PDF41" s="69"/>
      <c r="PDG41" s="69"/>
      <c r="PDH41" s="69"/>
      <c r="PDI41" s="69"/>
      <c r="PDJ41" s="69"/>
      <c r="PDK41" s="69"/>
      <c r="PDL41" s="69"/>
      <c r="PDM41" s="69"/>
      <c r="PDN41" s="69"/>
      <c r="PDO41" s="69"/>
      <c r="PDP41" s="69"/>
      <c r="PDQ41" s="69"/>
      <c r="PDR41" s="69"/>
      <c r="PDS41" s="69"/>
      <c r="PDT41" s="69"/>
      <c r="PDU41" s="69"/>
      <c r="PDV41" s="69"/>
      <c r="PDW41" s="69"/>
      <c r="PDX41" s="69"/>
      <c r="PDY41" s="69"/>
      <c r="PDZ41" s="69"/>
      <c r="PEA41" s="69"/>
      <c r="PEB41" s="69"/>
      <c r="PEC41" s="69"/>
      <c r="PED41" s="69"/>
      <c r="PEE41" s="69"/>
      <c r="PEF41" s="69"/>
      <c r="PEG41" s="69"/>
      <c r="PEH41" s="69"/>
      <c r="PEI41" s="69"/>
      <c r="PEJ41" s="69"/>
      <c r="PEK41" s="69"/>
      <c r="PEL41" s="69"/>
      <c r="PEM41" s="69"/>
      <c r="PEN41" s="69"/>
      <c r="PEO41" s="69"/>
      <c r="PEP41" s="69"/>
      <c r="PEQ41" s="69"/>
      <c r="PER41" s="69"/>
      <c r="PES41" s="69"/>
      <c r="PET41" s="69"/>
      <c r="PEU41" s="69"/>
      <c r="PEV41" s="69"/>
      <c r="PEW41" s="69"/>
      <c r="PEX41" s="69"/>
      <c r="PEY41" s="69"/>
      <c r="PEZ41" s="69"/>
      <c r="PFA41" s="69"/>
      <c r="PFB41" s="69"/>
      <c r="PFC41" s="69"/>
      <c r="PFD41" s="69"/>
      <c r="PFE41" s="69"/>
      <c r="PFF41" s="69"/>
      <c r="PFG41" s="69"/>
      <c r="PFH41" s="69"/>
      <c r="PFI41" s="69"/>
      <c r="PFJ41" s="69"/>
      <c r="PFK41" s="69"/>
      <c r="PFL41" s="69"/>
      <c r="PFM41" s="69"/>
      <c r="PFN41" s="69"/>
      <c r="PFO41" s="69"/>
      <c r="PFP41" s="69"/>
      <c r="PFQ41" s="69"/>
      <c r="PFR41" s="69"/>
      <c r="PFS41" s="69"/>
      <c r="PFT41" s="69"/>
      <c r="PFU41" s="69"/>
      <c r="PFV41" s="69"/>
      <c r="PFW41" s="69"/>
      <c r="PFX41" s="69"/>
      <c r="PFY41" s="69"/>
      <c r="PFZ41" s="69"/>
      <c r="PGA41" s="69"/>
      <c r="PGB41" s="69"/>
      <c r="PGC41" s="69"/>
      <c r="PGD41" s="69"/>
      <c r="PGE41" s="69"/>
      <c r="PGF41" s="69"/>
      <c r="PGG41" s="69"/>
      <c r="PGH41" s="69"/>
      <c r="PGI41" s="69"/>
      <c r="PGJ41" s="69"/>
      <c r="PGK41" s="69"/>
      <c r="PGL41" s="69"/>
      <c r="PGM41" s="69"/>
      <c r="PGN41" s="69"/>
      <c r="PGO41" s="69"/>
      <c r="PGP41" s="69"/>
      <c r="PGQ41" s="69"/>
      <c r="PGR41" s="69"/>
      <c r="PGS41" s="69"/>
      <c r="PGT41" s="69"/>
      <c r="PGU41" s="69"/>
      <c r="PGV41" s="69"/>
      <c r="PGW41" s="69"/>
      <c r="PGX41" s="69"/>
      <c r="PGY41" s="69"/>
      <c r="PGZ41" s="69"/>
      <c r="PHA41" s="69"/>
      <c r="PHB41" s="69"/>
      <c r="PHC41" s="69"/>
      <c r="PHD41" s="69"/>
      <c r="PHE41" s="69"/>
      <c r="PHF41" s="69"/>
      <c r="PHG41" s="69"/>
      <c r="PHH41" s="69"/>
      <c r="PHI41" s="69"/>
      <c r="PHJ41" s="69"/>
      <c r="PHK41" s="69"/>
      <c r="PHL41" s="69"/>
      <c r="PHM41" s="69"/>
      <c r="PHN41" s="69"/>
      <c r="PHO41" s="69"/>
      <c r="PHP41" s="69"/>
      <c r="PHQ41" s="69"/>
      <c r="PHR41" s="69"/>
      <c r="PHS41" s="69"/>
      <c r="PHT41" s="69"/>
      <c r="PHU41" s="69"/>
      <c r="PHV41" s="69"/>
      <c r="PHW41" s="69"/>
      <c r="PHX41" s="69"/>
      <c r="PHY41" s="69"/>
      <c r="PHZ41" s="69"/>
      <c r="PIA41" s="69"/>
      <c r="PIB41" s="69"/>
      <c r="PIC41" s="69"/>
      <c r="PID41" s="69"/>
      <c r="PIE41" s="69"/>
      <c r="PIF41" s="69"/>
      <c r="PIG41" s="69"/>
      <c r="PIH41" s="69"/>
      <c r="PII41" s="69"/>
      <c r="PIJ41" s="69"/>
      <c r="PIK41" s="69"/>
      <c r="PIL41" s="69"/>
      <c r="PIM41" s="69"/>
      <c r="PIN41" s="69"/>
      <c r="PIO41" s="69"/>
      <c r="PIP41" s="69"/>
      <c r="PIQ41" s="69"/>
      <c r="PIR41" s="69"/>
      <c r="PIS41" s="69"/>
      <c r="PIT41" s="69"/>
      <c r="PIU41" s="69"/>
      <c r="PIV41" s="69"/>
      <c r="PIW41" s="69"/>
      <c r="PIX41" s="69"/>
      <c r="PIY41" s="69"/>
      <c r="PIZ41" s="69"/>
      <c r="PJA41" s="69"/>
      <c r="PJB41" s="69"/>
      <c r="PJC41" s="69"/>
      <c r="PJD41" s="69"/>
      <c r="PJE41" s="69"/>
      <c r="PJF41" s="69"/>
      <c r="PJG41" s="69"/>
      <c r="PJH41" s="69"/>
      <c r="PJI41" s="69"/>
      <c r="PJJ41" s="69"/>
      <c r="PJK41" s="69"/>
      <c r="PJL41" s="69"/>
      <c r="PJM41" s="69"/>
      <c r="PJN41" s="69"/>
      <c r="PJO41" s="69"/>
      <c r="PJP41" s="69"/>
      <c r="PJQ41" s="69"/>
      <c r="PJR41" s="69"/>
      <c r="PJS41" s="69"/>
      <c r="PJT41" s="69"/>
      <c r="PJU41" s="69"/>
      <c r="PJV41" s="69"/>
      <c r="PJW41" s="69"/>
      <c r="PJX41" s="69"/>
      <c r="PJY41" s="69"/>
      <c r="PJZ41" s="69"/>
      <c r="PKA41" s="69"/>
      <c r="PKB41" s="69"/>
      <c r="PKC41" s="69"/>
      <c r="PKD41" s="69"/>
      <c r="PKE41" s="69"/>
      <c r="PKF41" s="69"/>
      <c r="PKG41" s="69"/>
      <c r="PKH41" s="69"/>
      <c r="PKI41" s="69"/>
      <c r="PKJ41" s="69"/>
      <c r="PKK41" s="69"/>
      <c r="PKL41" s="69"/>
      <c r="PKM41" s="69"/>
      <c r="PKN41" s="69"/>
      <c r="PKO41" s="69"/>
      <c r="PKP41" s="69"/>
      <c r="PKQ41" s="69"/>
      <c r="PKR41" s="69"/>
      <c r="PKS41" s="69"/>
      <c r="PKT41" s="69"/>
      <c r="PKU41" s="69"/>
      <c r="PKV41" s="69"/>
      <c r="PKW41" s="69"/>
      <c r="PKX41" s="69"/>
      <c r="PKY41" s="69"/>
      <c r="PKZ41" s="69"/>
      <c r="PLA41" s="69"/>
      <c r="PLB41" s="69"/>
      <c r="PLC41" s="69"/>
      <c r="PLD41" s="69"/>
      <c r="PLE41" s="69"/>
      <c r="PLF41" s="69"/>
      <c r="PLG41" s="69"/>
      <c r="PLH41" s="69"/>
      <c r="PLI41" s="69"/>
      <c r="PLJ41" s="69"/>
      <c r="PLK41" s="69"/>
      <c r="PLL41" s="69"/>
      <c r="PLM41" s="69"/>
      <c r="PLN41" s="69"/>
      <c r="PLO41" s="69"/>
      <c r="PLP41" s="69"/>
      <c r="PLQ41" s="69"/>
      <c r="PLR41" s="69"/>
      <c r="PLS41" s="69"/>
      <c r="PLT41" s="69"/>
      <c r="PLU41" s="69"/>
      <c r="PLV41" s="69"/>
      <c r="PLW41" s="69"/>
      <c r="PLX41" s="69"/>
      <c r="PLY41" s="69"/>
      <c r="PLZ41" s="69"/>
      <c r="PMA41" s="69"/>
      <c r="PMB41" s="69"/>
      <c r="PMC41" s="69"/>
      <c r="PMD41" s="69"/>
      <c r="PME41" s="69"/>
      <c r="PMF41" s="69"/>
      <c r="PMG41" s="69"/>
      <c r="PMH41" s="69"/>
      <c r="PMI41" s="69"/>
      <c r="PMJ41" s="69"/>
      <c r="PMK41" s="69"/>
      <c r="PML41" s="69"/>
      <c r="PMM41" s="69"/>
      <c r="PMN41" s="69"/>
      <c r="PMO41" s="69"/>
      <c r="PMP41" s="69"/>
      <c r="PMQ41" s="69"/>
      <c r="PMR41" s="69"/>
      <c r="PMS41" s="69"/>
      <c r="PMT41" s="69"/>
      <c r="PMU41" s="69"/>
      <c r="PMV41" s="69"/>
      <c r="PMW41" s="69"/>
      <c r="PMX41" s="69"/>
      <c r="PMY41" s="69"/>
      <c r="PMZ41" s="69"/>
      <c r="PNA41" s="69"/>
      <c r="PNB41" s="69"/>
      <c r="PNC41" s="69"/>
      <c r="PND41" s="69"/>
      <c r="PNE41" s="69"/>
      <c r="PNF41" s="69"/>
      <c r="PNG41" s="69"/>
      <c r="PNH41" s="69"/>
      <c r="PNI41" s="69"/>
      <c r="PNJ41" s="69"/>
      <c r="PNK41" s="69"/>
      <c r="PNL41" s="69"/>
      <c r="PNM41" s="69"/>
      <c r="PNN41" s="69"/>
      <c r="PNO41" s="69"/>
      <c r="PNP41" s="69"/>
      <c r="PNQ41" s="69"/>
      <c r="PNR41" s="69"/>
      <c r="PNS41" s="69"/>
      <c r="PNT41" s="69"/>
      <c r="PNU41" s="69"/>
      <c r="PNV41" s="69"/>
      <c r="PNW41" s="69"/>
      <c r="PNX41" s="69"/>
      <c r="PNY41" s="69"/>
      <c r="PNZ41" s="69"/>
      <c r="POA41" s="69"/>
      <c r="POB41" s="69"/>
      <c r="POC41" s="69"/>
      <c r="POD41" s="69"/>
      <c r="POE41" s="69"/>
      <c r="POF41" s="69"/>
      <c r="POG41" s="69"/>
      <c r="POH41" s="69"/>
      <c r="POI41" s="69"/>
      <c r="POJ41" s="69"/>
      <c r="POK41" s="69"/>
      <c r="POL41" s="69"/>
      <c r="POM41" s="69"/>
      <c r="PON41" s="69"/>
      <c r="POO41" s="69"/>
      <c r="POP41" s="69"/>
      <c r="POQ41" s="69"/>
      <c r="POR41" s="69"/>
      <c r="POS41" s="69"/>
      <c r="POT41" s="69"/>
      <c r="POU41" s="69"/>
      <c r="POV41" s="69"/>
      <c r="POW41" s="69"/>
      <c r="POX41" s="69"/>
      <c r="POY41" s="69"/>
      <c r="POZ41" s="69"/>
      <c r="PPA41" s="69"/>
      <c r="PPB41" s="69"/>
      <c r="PPC41" s="69"/>
      <c r="PPD41" s="69"/>
      <c r="PPE41" s="69"/>
      <c r="PPF41" s="69"/>
      <c r="PPG41" s="69"/>
      <c r="PPH41" s="69"/>
      <c r="PPI41" s="69"/>
      <c r="PPJ41" s="69"/>
      <c r="PPK41" s="69"/>
      <c r="PPL41" s="69"/>
      <c r="PPM41" s="69"/>
      <c r="PPN41" s="69"/>
      <c r="PPO41" s="69"/>
      <c r="PPP41" s="69"/>
      <c r="PPQ41" s="69"/>
      <c r="PPR41" s="69"/>
      <c r="PPS41" s="69"/>
      <c r="PPT41" s="69"/>
      <c r="PPU41" s="69"/>
      <c r="PPV41" s="69"/>
      <c r="PPW41" s="69"/>
      <c r="PPX41" s="69"/>
      <c r="PPY41" s="69"/>
      <c r="PPZ41" s="69"/>
      <c r="PQA41" s="69"/>
      <c r="PQB41" s="69"/>
      <c r="PQC41" s="69"/>
      <c r="PQD41" s="69"/>
      <c r="PQE41" s="69"/>
      <c r="PQF41" s="69"/>
      <c r="PQG41" s="69"/>
      <c r="PQH41" s="69"/>
      <c r="PQI41" s="69"/>
      <c r="PQJ41" s="69"/>
      <c r="PQK41" s="69"/>
      <c r="PQL41" s="69"/>
      <c r="PQM41" s="69"/>
      <c r="PQN41" s="69"/>
      <c r="PQO41" s="69"/>
      <c r="PQP41" s="69"/>
      <c r="PQQ41" s="69"/>
      <c r="PQR41" s="69"/>
      <c r="PQS41" s="69"/>
      <c r="PQT41" s="69"/>
      <c r="PQU41" s="69"/>
      <c r="PQV41" s="69"/>
      <c r="PQW41" s="69"/>
      <c r="PQX41" s="69"/>
      <c r="PQY41" s="69"/>
      <c r="PQZ41" s="69"/>
      <c r="PRA41" s="69"/>
      <c r="PRB41" s="69"/>
      <c r="PRC41" s="69"/>
      <c r="PRD41" s="69"/>
      <c r="PRE41" s="69"/>
      <c r="PRF41" s="69"/>
      <c r="PRG41" s="69"/>
      <c r="PRH41" s="69"/>
      <c r="PRI41" s="69"/>
      <c r="PRJ41" s="69"/>
      <c r="PRK41" s="69"/>
      <c r="PRL41" s="69"/>
      <c r="PRM41" s="69"/>
      <c r="PRN41" s="69"/>
      <c r="PRO41" s="69"/>
      <c r="PRP41" s="69"/>
      <c r="PRQ41" s="69"/>
      <c r="PRR41" s="69"/>
      <c r="PRS41" s="69"/>
      <c r="PRT41" s="69"/>
      <c r="PRU41" s="69"/>
      <c r="PRV41" s="69"/>
      <c r="PRW41" s="69"/>
      <c r="PRX41" s="69"/>
      <c r="PRY41" s="69"/>
      <c r="PRZ41" s="69"/>
      <c r="PSA41" s="69"/>
      <c r="PSB41" s="69"/>
      <c r="PSC41" s="69"/>
      <c r="PSD41" s="69"/>
      <c r="PSE41" s="69"/>
      <c r="PSF41" s="69"/>
      <c r="PSG41" s="69"/>
      <c r="PSH41" s="69"/>
      <c r="PSI41" s="69"/>
      <c r="PSJ41" s="69"/>
      <c r="PSK41" s="69"/>
      <c r="PSL41" s="69"/>
      <c r="PSM41" s="69"/>
      <c r="PSN41" s="69"/>
      <c r="PSO41" s="69"/>
      <c r="PSP41" s="69"/>
      <c r="PSQ41" s="69"/>
      <c r="PSR41" s="69"/>
      <c r="PSS41" s="69"/>
      <c r="PST41" s="69"/>
      <c r="PSU41" s="69"/>
      <c r="PSV41" s="69"/>
      <c r="PSW41" s="69"/>
      <c r="PSX41" s="69"/>
      <c r="PSY41" s="69"/>
      <c r="PSZ41" s="69"/>
      <c r="PTA41" s="69"/>
      <c r="PTB41" s="69"/>
      <c r="PTC41" s="69"/>
      <c r="PTD41" s="69"/>
      <c r="PTE41" s="69"/>
      <c r="PTF41" s="69"/>
      <c r="PTG41" s="69"/>
      <c r="PTH41" s="69"/>
      <c r="PTI41" s="69"/>
      <c r="PTJ41" s="69"/>
      <c r="PTK41" s="69"/>
      <c r="PTL41" s="69"/>
      <c r="PTM41" s="69"/>
      <c r="PTN41" s="69"/>
      <c r="PTO41" s="69"/>
      <c r="PTP41" s="69"/>
      <c r="PTQ41" s="69"/>
      <c r="PTR41" s="69"/>
      <c r="PTS41" s="69"/>
      <c r="PTT41" s="69"/>
      <c r="PTU41" s="69"/>
      <c r="PTV41" s="69"/>
      <c r="PTW41" s="69"/>
      <c r="PTX41" s="69"/>
      <c r="PTY41" s="69"/>
      <c r="PTZ41" s="69"/>
      <c r="PUA41" s="69"/>
      <c r="PUB41" s="69"/>
      <c r="PUC41" s="69"/>
      <c r="PUD41" s="69"/>
      <c r="PUE41" s="69"/>
      <c r="PUF41" s="69"/>
      <c r="PUG41" s="69"/>
      <c r="PUH41" s="69"/>
      <c r="PUI41" s="69"/>
      <c r="PUJ41" s="69"/>
      <c r="PUK41" s="69"/>
      <c r="PUL41" s="69"/>
      <c r="PUM41" s="69"/>
      <c r="PUN41" s="69"/>
      <c r="PUO41" s="69"/>
      <c r="PUP41" s="69"/>
      <c r="PUQ41" s="69"/>
      <c r="PUR41" s="69"/>
      <c r="PUS41" s="69"/>
      <c r="PUT41" s="69"/>
      <c r="PUU41" s="69"/>
      <c r="PUV41" s="69"/>
      <c r="PUW41" s="69"/>
      <c r="PUX41" s="69"/>
      <c r="PUY41" s="69"/>
      <c r="PUZ41" s="69"/>
      <c r="PVA41" s="69"/>
      <c r="PVB41" s="69"/>
      <c r="PVC41" s="69"/>
      <c r="PVD41" s="69"/>
      <c r="PVE41" s="69"/>
      <c r="PVF41" s="69"/>
      <c r="PVG41" s="69"/>
      <c r="PVH41" s="69"/>
      <c r="PVI41" s="69"/>
      <c r="PVJ41" s="69"/>
      <c r="PVK41" s="69"/>
      <c r="PVL41" s="69"/>
      <c r="PVM41" s="69"/>
      <c r="PVN41" s="69"/>
      <c r="PVO41" s="69"/>
      <c r="PVP41" s="69"/>
      <c r="PVQ41" s="69"/>
      <c r="PVR41" s="69"/>
      <c r="PVS41" s="69"/>
      <c r="PVT41" s="69"/>
      <c r="PVU41" s="69"/>
      <c r="PVV41" s="69"/>
      <c r="PVW41" s="69"/>
      <c r="PVX41" s="69"/>
      <c r="PVY41" s="69"/>
      <c r="PVZ41" s="69"/>
      <c r="PWA41" s="69"/>
      <c r="PWB41" s="69"/>
      <c r="PWC41" s="69"/>
      <c r="PWD41" s="69"/>
      <c r="PWE41" s="69"/>
      <c r="PWF41" s="69"/>
      <c r="PWG41" s="69"/>
      <c r="PWH41" s="69"/>
      <c r="PWI41" s="69"/>
      <c r="PWJ41" s="69"/>
      <c r="PWK41" s="69"/>
      <c r="PWL41" s="69"/>
      <c r="PWM41" s="69"/>
      <c r="PWN41" s="69"/>
      <c r="PWO41" s="69"/>
      <c r="PWP41" s="69"/>
      <c r="PWQ41" s="69"/>
      <c r="PWR41" s="69"/>
      <c r="PWS41" s="69"/>
      <c r="PWT41" s="69"/>
      <c r="PWU41" s="69"/>
      <c r="PWV41" s="69"/>
      <c r="PWW41" s="69"/>
      <c r="PWX41" s="69"/>
      <c r="PWY41" s="69"/>
      <c r="PWZ41" s="69"/>
      <c r="PXA41" s="69"/>
      <c r="PXB41" s="69"/>
      <c r="PXC41" s="69"/>
      <c r="PXD41" s="69"/>
      <c r="PXE41" s="69"/>
      <c r="PXF41" s="69"/>
      <c r="PXG41" s="69"/>
      <c r="PXH41" s="69"/>
      <c r="PXI41" s="69"/>
      <c r="PXJ41" s="69"/>
      <c r="PXK41" s="69"/>
      <c r="PXL41" s="69"/>
      <c r="PXM41" s="69"/>
      <c r="PXN41" s="69"/>
      <c r="PXO41" s="69"/>
      <c r="PXP41" s="69"/>
      <c r="PXQ41" s="69"/>
      <c r="PXR41" s="69"/>
      <c r="PXS41" s="69"/>
      <c r="PXT41" s="69"/>
      <c r="PXU41" s="69"/>
      <c r="PXV41" s="69"/>
      <c r="PXW41" s="69"/>
      <c r="PXX41" s="69"/>
      <c r="PXY41" s="69"/>
      <c r="PXZ41" s="69"/>
      <c r="PYA41" s="69"/>
      <c r="PYB41" s="69"/>
      <c r="PYC41" s="69"/>
      <c r="PYD41" s="69"/>
      <c r="PYE41" s="69"/>
      <c r="PYF41" s="69"/>
      <c r="PYG41" s="69"/>
      <c r="PYH41" s="69"/>
      <c r="PYI41" s="69"/>
      <c r="PYJ41" s="69"/>
      <c r="PYK41" s="69"/>
      <c r="PYL41" s="69"/>
      <c r="PYM41" s="69"/>
      <c r="PYN41" s="69"/>
      <c r="PYO41" s="69"/>
      <c r="PYP41" s="69"/>
      <c r="PYQ41" s="69"/>
      <c r="PYR41" s="69"/>
      <c r="PYS41" s="69"/>
      <c r="PYT41" s="69"/>
      <c r="PYU41" s="69"/>
      <c r="PYV41" s="69"/>
      <c r="PYW41" s="69"/>
      <c r="PYX41" s="69"/>
      <c r="PYY41" s="69"/>
      <c r="PYZ41" s="69"/>
      <c r="PZA41" s="69"/>
      <c r="PZB41" s="69"/>
      <c r="PZC41" s="69"/>
      <c r="PZD41" s="69"/>
      <c r="PZE41" s="69"/>
      <c r="PZF41" s="69"/>
      <c r="PZG41" s="69"/>
      <c r="PZH41" s="69"/>
      <c r="PZI41" s="69"/>
      <c r="PZJ41" s="69"/>
      <c r="PZK41" s="69"/>
      <c r="PZL41" s="69"/>
      <c r="PZM41" s="69"/>
      <c r="PZN41" s="69"/>
      <c r="PZO41" s="69"/>
      <c r="PZP41" s="69"/>
      <c r="PZQ41" s="69"/>
      <c r="PZR41" s="69"/>
      <c r="PZS41" s="69"/>
      <c r="PZT41" s="69"/>
      <c r="PZU41" s="69"/>
      <c r="PZV41" s="69"/>
      <c r="PZW41" s="69"/>
      <c r="PZX41" s="69"/>
      <c r="PZY41" s="69"/>
      <c r="PZZ41" s="69"/>
      <c r="QAA41" s="69"/>
      <c r="QAB41" s="69"/>
      <c r="QAC41" s="69"/>
      <c r="QAD41" s="69"/>
      <c r="QAE41" s="69"/>
      <c r="QAF41" s="69"/>
      <c r="QAG41" s="69"/>
      <c r="QAH41" s="69"/>
      <c r="QAI41" s="69"/>
      <c r="QAJ41" s="69"/>
      <c r="QAK41" s="69"/>
      <c r="QAL41" s="69"/>
      <c r="QAM41" s="69"/>
      <c r="QAN41" s="69"/>
      <c r="QAO41" s="69"/>
      <c r="QAP41" s="69"/>
      <c r="QAQ41" s="69"/>
      <c r="QAR41" s="69"/>
      <c r="QAS41" s="69"/>
      <c r="QAT41" s="69"/>
      <c r="QAU41" s="69"/>
      <c r="QAV41" s="69"/>
      <c r="QAW41" s="69"/>
      <c r="QAX41" s="69"/>
      <c r="QAY41" s="69"/>
      <c r="QAZ41" s="69"/>
      <c r="QBA41" s="69"/>
      <c r="QBB41" s="69"/>
      <c r="QBC41" s="69"/>
      <c r="QBD41" s="69"/>
      <c r="QBE41" s="69"/>
      <c r="QBF41" s="69"/>
      <c r="QBG41" s="69"/>
      <c r="QBH41" s="69"/>
      <c r="QBI41" s="69"/>
      <c r="QBJ41" s="69"/>
      <c r="QBK41" s="69"/>
      <c r="QBL41" s="69"/>
      <c r="QBM41" s="69"/>
      <c r="QBN41" s="69"/>
      <c r="QBO41" s="69"/>
      <c r="QBP41" s="69"/>
      <c r="QBQ41" s="69"/>
      <c r="QBR41" s="69"/>
      <c r="QBS41" s="69"/>
      <c r="QBT41" s="69"/>
      <c r="QBU41" s="69"/>
      <c r="QBV41" s="69"/>
      <c r="QBW41" s="69"/>
      <c r="QBX41" s="69"/>
      <c r="QBY41" s="69"/>
      <c r="QBZ41" s="69"/>
      <c r="QCA41" s="69"/>
      <c r="QCB41" s="69"/>
      <c r="QCC41" s="69"/>
      <c r="QCD41" s="69"/>
      <c r="QCE41" s="69"/>
      <c r="QCF41" s="69"/>
      <c r="QCG41" s="69"/>
      <c r="QCH41" s="69"/>
      <c r="QCI41" s="69"/>
      <c r="QCJ41" s="69"/>
      <c r="QCK41" s="69"/>
      <c r="QCL41" s="69"/>
      <c r="QCM41" s="69"/>
      <c r="QCN41" s="69"/>
      <c r="QCO41" s="69"/>
      <c r="QCP41" s="69"/>
      <c r="QCQ41" s="69"/>
      <c r="QCR41" s="69"/>
      <c r="QCS41" s="69"/>
      <c r="QCT41" s="69"/>
      <c r="QCU41" s="69"/>
      <c r="QCV41" s="69"/>
      <c r="QCW41" s="69"/>
      <c r="QCX41" s="69"/>
      <c r="QCY41" s="69"/>
      <c r="QCZ41" s="69"/>
      <c r="QDA41" s="69"/>
      <c r="QDB41" s="69"/>
      <c r="QDC41" s="69"/>
      <c r="QDD41" s="69"/>
      <c r="QDE41" s="69"/>
      <c r="QDF41" s="69"/>
      <c r="QDG41" s="69"/>
      <c r="QDH41" s="69"/>
      <c r="QDI41" s="69"/>
      <c r="QDJ41" s="69"/>
      <c r="QDK41" s="69"/>
      <c r="QDL41" s="69"/>
      <c r="QDM41" s="69"/>
      <c r="QDN41" s="69"/>
      <c r="QDO41" s="69"/>
      <c r="QDP41" s="69"/>
      <c r="QDQ41" s="69"/>
      <c r="QDR41" s="69"/>
      <c r="QDS41" s="69"/>
      <c r="QDT41" s="69"/>
      <c r="QDU41" s="69"/>
      <c r="QDV41" s="69"/>
      <c r="QDW41" s="69"/>
      <c r="QDX41" s="69"/>
      <c r="QDY41" s="69"/>
      <c r="QDZ41" s="69"/>
      <c r="QEA41" s="69"/>
      <c r="QEB41" s="69"/>
      <c r="QEC41" s="69"/>
      <c r="QED41" s="69"/>
      <c r="QEE41" s="69"/>
      <c r="QEF41" s="69"/>
      <c r="QEG41" s="69"/>
      <c r="QEH41" s="69"/>
      <c r="QEI41" s="69"/>
      <c r="QEJ41" s="69"/>
      <c r="QEK41" s="69"/>
      <c r="QEL41" s="69"/>
      <c r="QEM41" s="69"/>
      <c r="QEN41" s="69"/>
      <c r="QEO41" s="69"/>
      <c r="QEP41" s="69"/>
      <c r="QEQ41" s="69"/>
      <c r="QER41" s="69"/>
      <c r="QES41" s="69"/>
      <c r="QET41" s="69"/>
      <c r="QEU41" s="69"/>
      <c r="QEV41" s="69"/>
      <c r="QEW41" s="69"/>
      <c r="QEX41" s="69"/>
      <c r="QEY41" s="69"/>
      <c r="QEZ41" s="69"/>
      <c r="QFA41" s="69"/>
      <c r="QFB41" s="69"/>
      <c r="QFC41" s="69"/>
      <c r="QFD41" s="69"/>
      <c r="QFE41" s="69"/>
      <c r="QFF41" s="69"/>
      <c r="QFG41" s="69"/>
      <c r="QFH41" s="69"/>
      <c r="QFI41" s="69"/>
      <c r="QFJ41" s="69"/>
      <c r="QFK41" s="69"/>
      <c r="QFL41" s="69"/>
      <c r="QFM41" s="69"/>
      <c r="QFN41" s="69"/>
      <c r="QFO41" s="69"/>
      <c r="QFP41" s="69"/>
      <c r="QFQ41" s="69"/>
      <c r="QFR41" s="69"/>
      <c r="QFS41" s="69"/>
      <c r="QFT41" s="69"/>
      <c r="QFU41" s="69"/>
      <c r="QFV41" s="69"/>
      <c r="QFW41" s="69"/>
      <c r="QFX41" s="69"/>
      <c r="QFY41" s="69"/>
      <c r="QFZ41" s="69"/>
      <c r="QGA41" s="69"/>
      <c r="QGB41" s="69"/>
      <c r="QGC41" s="69"/>
      <c r="QGD41" s="69"/>
      <c r="QGE41" s="69"/>
      <c r="QGF41" s="69"/>
      <c r="QGG41" s="69"/>
      <c r="QGH41" s="69"/>
      <c r="QGI41" s="69"/>
      <c r="QGJ41" s="69"/>
      <c r="QGK41" s="69"/>
      <c r="QGL41" s="69"/>
      <c r="QGM41" s="69"/>
      <c r="QGN41" s="69"/>
      <c r="QGO41" s="69"/>
      <c r="QGP41" s="69"/>
      <c r="QGQ41" s="69"/>
      <c r="QGR41" s="69"/>
      <c r="QGS41" s="69"/>
      <c r="QGT41" s="69"/>
      <c r="QGU41" s="69"/>
      <c r="QGV41" s="69"/>
      <c r="QGW41" s="69"/>
      <c r="QGX41" s="69"/>
      <c r="QGY41" s="69"/>
      <c r="QGZ41" s="69"/>
      <c r="QHA41" s="69"/>
      <c r="QHB41" s="69"/>
      <c r="QHC41" s="69"/>
      <c r="QHD41" s="69"/>
      <c r="QHE41" s="69"/>
      <c r="QHF41" s="69"/>
      <c r="QHG41" s="69"/>
      <c r="QHH41" s="69"/>
      <c r="QHI41" s="69"/>
      <c r="QHJ41" s="69"/>
      <c r="QHK41" s="69"/>
      <c r="QHL41" s="69"/>
      <c r="QHM41" s="69"/>
      <c r="QHN41" s="69"/>
      <c r="QHO41" s="69"/>
      <c r="QHP41" s="69"/>
      <c r="QHQ41" s="69"/>
      <c r="QHR41" s="69"/>
      <c r="QHS41" s="69"/>
      <c r="QHT41" s="69"/>
      <c r="QHU41" s="69"/>
      <c r="QHV41" s="69"/>
      <c r="QHW41" s="69"/>
      <c r="QHX41" s="69"/>
      <c r="QHY41" s="69"/>
      <c r="QHZ41" s="69"/>
      <c r="QIA41" s="69"/>
      <c r="QIB41" s="69"/>
      <c r="QIC41" s="69"/>
      <c r="QID41" s="69"/>
      <c r="QIE41" s="69"/>
      <c r="QIF41" s="69"/>
      <c r="QIG41" s="69"/>
      <c r="QIH41" s="69"/>
      <c r="QII41" s="69"/>
      <c r="QIJ41" s="69"/>
      <c r="QIK41" s="69"/>
      <c r="QIL41" s="69"/>
      <c r="QIM41" s="69"/>
      <c r="QIN41" s="69"/>
      <c r="QIO41" s="69"/>
      <c r="QIP41" s="69"/>
      <c r="QIQ41" s="69"/>
      <c r="QIR41" s="69"/>
      <c r="QIS41" s="69"/>
      <c r="QIT41" s="69"/>
      <c r="QIU41" s="69"/>
      <c r="QIV41" s="69"/>
      <c r="QIW41" s="69"/>
      <c r="QIX41" s="69"/>
      <c r="QIY41" s="69"/>
      <c r="QIZ41" s="69"/>
      <c r="QJA41" s="69"/>
      <c r="QJB41" s="69"/>
      <c r="QJC41" s="69"/>
      <c r="QJD41" s="69"/>
      <c r="QJE41" s="69"/>
      <c r="QJF41" s="69"/>
      <c r="QJG41" s="69"/>
      <c r="QJH41" s="69"/>
      <c r="QJI41" s="69"/>
      <c r="QJJ41" s="69"/>
      <c r="QJK41" s="69"/>
      <c r="QJL41" s="69"/>
      <c r="QJM41" s="69"/>
      <c r="QJN41" s="69"/>
      <c r="QJO41" s="69"/>
      <c r="QJP41" s="69"/>
      <c r="QJQ41" s="69"/>
      <c r="QJR41" s="69"/>
      <c r="QJS41" s="69"/>
      <c r="QJT41" s="69"/>
      <c r="QJU41" s="69"/>
      <c r="QJV41" s="69"/>
      <c r="QJW41" s="69"/>
      <c r="QJX41" s="69"/>
      <c r="QJY41" s="69"/>
      <c r="QJZ41" s="69"/>
      <c r="QKA41" s="69"/>
      <c r="QKB41" s="69"/>
      <c r="QKC41" s="69"/>
      <c r="QKD41" s="69"/>
      <c r="QKE41" s="69"/>
      <c r="QKF41" s="69"/>
      <c r="QKG41" s="69"/>
      <c r="QKH41" s="69"/>
      <c r="QKI41" s="69"/>
      <c r="QKJ41" s="69"/>
      <c r="QKK41" s="69"/>
      <c r="QKL41" s="69"/>
      <c r="QKM41" s="69"/>
      <c r="QKN41" s="69"/>
      <c r="QKO41" s="69"/>
      <c r="QKP41" s="69"/>
      <c r="QKQ41" s="69"/>
      <c r="QKR41" s="69"/>
      <c r="QKS41" s="69"/>
      <c r="QKT41" s="69"/>
      <c r="QKU41" s="69"/>
      <c r="QKV41" s="69"/>
      <c r="QKW41" s="69"/>
      <c r="QKX41" s="69"/>
      <c r="QKY41" s="69"/>
      <c r="QKZ41" s="69"/>
      <c r="QLA41" s="69"/>
      <c r="QLB41" s="69"/>
      <c r="QLC41" s="69"/>
      <c r="QLD41" s="69"/>
      <c r="QLE41" s="69"/>
      <c r="QLF41" s="69"/>
      <c r="QLG41" s="69"/>
      <c r="QLH41" s="69"/>
      <c r="QLI41" s="69"/>
      <c r="QLJ41" s="69"/>
      <c r="QLK41" s="69"/>
      <c r="QLL41" s="69"/>
      <c r="QLM41" s="69"/>
      <c r="QLN41" s="69"/>
      <c r="QLO41" s="69"/>
      <c r="QLP41" s="69"/>
      <c r="QLQ41" s="69"/>
      <c r="QLR41" s="69"/>
      <c r="QLS41" s="69"/>
      <c r="QLT41" s="69"/>
      <c r="QLU41" s="69"/>
      <c r="QLV41" s="69"/>
      <c r="QLW41" s="69"/>
      <c r="QLX41" s="69"/>
      <c r="QLY41" s="69"/>
      <c r="QLZ41" s="69"/>
      <c r="QMA41" s="69"/>
      <c r="QMB41" s="69"/>
      <c r="QMC41" s="69"/>
      <c r="QMD41" s="69"/>
      <c r="QME41" s="69"/>
      <c r="QMF41" s="69"/>
      <c r="QMG41" s="69"/>
      <c r="QMH41" s="69"/>
      <c r="QMI41" s="69"/>
      <c r="QMJ41" s="69"/>
      <c r="QMK41" s="69"/>
      <c r="QML41" s="69"/>
      <c r="QMM41" s="69"/>
      <c r="QMN41" s="69"/>
      <c r="QMO41" s="69"/>
      <c r="QMP41" s="69"/>
      <c r="QMQ41" s="69"/>
      <c r="QMR41" s="69"/>
      <c r="QMS41" s="69"/>
      <c r="QMT41" s="69"/>
      <c r="QMU41" s="69"/>
      <c r="QMV41" s="69"/>
      <c r="QMW41" s="69"/>
      <c r="QMX41" s="69"/>
      <c r="QMY41" s="69"/>
      <c r="QMZ41" s="69"/>
      <c r="QNA41" s="69"/>
      <c r="QNB41" s="69"/>
      <c r="QNC41" s="69"/>
      <c r="QND41" s="69"/>
      <c r="QNE41" s="69"/>
      <c r="QNF41" s="69"/>
      <c r="QNG41" s="69"/>
      <c r="QNH41" s="69"/>
      <c r="QNI41" s="69"/>
      <c r="QNJ41" s="69"/>
      <c r="QNK41" s="69"/>
      <c r="QNL41" s="69"/>
      <c r="QNM41" s="69"/>
      <c r="QNN41" s="69"/>
      <c r="QNO41" s="69"/>
      <c r="QNP41" s="69"/>
      <c r="QNQ41" s="69"/>
      <c r="QNR41" s="69"/>
      <c r="QNS41" s="69"/>
      <c r="QNT41" s="69"/>
      <c r="QNU41" s="69"/>
      <c r="QNV41" s="69"/>
      <c r="QNW41" s="69"/>
      <c r="QNX41" s="69"/>
      <c r="QNY41" s="69"/>
      <c r="QNZ41" s="69"/>
      <c r="QOA41" s="69"/>
      <c r="QOB41" s="69"/>
      <c r="QOC41" s="69"/>
      <c r="QOD41" s="69"/>
      <c r="QOE41" s="69"/>
      <c r="QOF41" s="69"/>
      <c r="QOG41" s="69"/>
      <c r="QOH41" s="69"/>
      <c r="QOI41" s="69"/>
      <c r="QOJ41" s="69"/>
      <c r="QOK41" s="69"/>
      <c r="QOL41" s="69"/>
      <c r="QOM41" s="69"/>
      <c r="QON41" s="69"/>
      <c r="QOO41" s="69"/>
      <c r="QOP41" s="69"/>
      <c r="QOQ41" s="69"/>
      <c r="QOR41" s="69"/>
      <c r="QOS41" s="69"/>
      <c r="QOT41" s="69"/>
      <c r="QOU41" s="69"/>
      <c r="QOV41" s="69"/>
      <c r="QOW41" s="69"/>
      <c r="QOX41" s="69"/>
      <c r="QOY41" s="69"/>
      <c r="QOZ41" s="69"/>
      <c r="QPA41" s="69"/>
      <c r="QPB41" s="69"/>
      <c r="QPC41" s="69"/>
      <c r="QPD41" s="69"/>
      <c r="QPE41" s="69"/>
      <c r="QPF41" s="69"/>
      <c r="QPG41" s="69"/>
      <c r="QPH41" s="69"/>
      <c r="QPI41" s="69"/>
      <c r="QPJ41" s="69"/>
      <c r="QPK41" s="69"/>
      <c r="QPL41" s="69"/>
      <c r="QPM41" s="69"/>
      <c r="QPN41" s="69"/>
      <c r="QPO41" s="69"/>
      <c r="QPP41" s="69"/>
      <c r="QPQ41" s="69"/>
      <c r="QPR41" s="69"/>
      <c r="QPS41" s="69"/>
      <c r="QPT41" s="69"/>
      <c r="QPU41" s="69"/>
      <c r="QPV41" s="69"/>
      <c r="QPW41" s="69"/>
      <c r="QPX41" s="69"/>
      <c r="QPY41" s="69"/>
      <c r="QPZ41" s="69"/>
      <c r="QQA41" s="69"/>
      <c r="QQB41" s="69"/>
      <c r="QQC41" s="69"/>
      <c r="QQD41" s="69"/>
      <c r="QQE41" s="69"/>
      <c r="QQF41" s="69"/>
      <c r="QQG41" s="69"/>
      <c r="QQH41" s="69"/>
      <c r="QQI41" s="69"/>
      <c r="QQJ41" s="69"/>
      <c r="QQK41" s="69"/>
      <c r="QQL41" s="69"/>
      <c r="QQM41" s="69"/>
      <c r="QQN41" s="69"/>
      <c r="QQO41" s="69"/>
      <c r="QQP41" s="69"/>
      <c r="QQQ41" s="69"/>
      <c r="QQR41" s="69"/>
      <c r="QQS41" s="69"/>
      <c r="QQT41" s="69"/>
      <c r="QQU41" s="69"/>
      <c r="QQV41" s="69"/>
      <c r="QQW41" s="69"/>
      <c r="QQX41" s="69"/>
      <c r="QQY41" s="69"/>
      <c r="QQZ41" s="69"/>
      <c r="QRA41" s="69"/>
      <c r="QRB41" s="69"/>
      <c r="QRC41" s="69"/>
      <c r="QRD41" s="69"/>
      <c r="QRE41" s="69"/>
      <c r="QRF41" s="69"/>
      <c r="QRG41" s="69"/>
      <c r="QRH41" s="69"/>
      <c r="QRI41" s="69"/>
      <c r="QRJ41" s="69"/>
      <c r="QRK41" s="69"/>
      <c r="QRL41" s="69"/>
      <c r="QRM41" s="69"/>
      <c r="QRN41" s="69"/>
      <c r="QRO41" s="69"/>
      <c r="QRP41" s="69"/>
      <c r="QRQ41" s="69"/>
      <c r="QRR41" s="69"/>
      <c r="QRS41" s="69"/>
      <c r="QRT41" s="69"/>
      <c r="QRU41" s="69"/>
      <c r="QRV41" s="69"/>
      <c r="QRW41" s="69"/>
      <c r="QRX41" s="69"/>
      <c r="QRY41" s="69"/>
      <c r="QRZ41" s="69"/>
      <c r="QSA41" s="69"/>
      <c r="QSB41" s="69"/>
      <c r="QSC41" s="69"/>
      <c r="QSD41" s="69"/>
      <c r="QSE41" s="69"/>
      <c r="QSF41" s="69"/>
      <c r="QSG41" s="69"/>
      <c r="QSH41" s="69"/>
      <c r="QSI41" s="69"/>
      <c r="QSJ41" s="69"/>
      <c r="QSK41" s="69"/>
      <c r="QSL41" s="69"/>
      <c r="QSM41" s="69"/>
      <c r="QSN41" s="69"/>
      <c r="QSO41" s="69"/>
      <c r="QSP41" s="69"/>
      <c r="QSQ41" s="69"/>
      <c r="QSR41" s="69"/>
      <c r="QSS41" s="69"/>
      <c r="QST41" s="69"/>
      <c r="QSU41" s="69"/>
      <c r="QSV41" s="69"/>
      <c r="QSW41" s="69"/>
      <c r="QSX41" s="69"/>
      <c r="QSY41" s="69"/>
      <c r="QSZ41" s="69"/>
      <c r="QTA41" s="69"/>
      <c r="QTB41" s="69"/>
      <c r="QTC41" s="69"/>
      <c r="QTD41" s="69"/>
      <c r="QTE41" s="69"/>
      <c r="QTF41" s="69"/>
      <c r="QTG41" s="69"/>
      <c r="QTH41" s="69"/>
      <c r="QTI41" s="69"/>
      <c r="QTJ41" s="69"/>
      <c r="QTK41" s="69"/>
      <c r="QTL41" s="69"/>
      <c r="QTM41" s="69"/>
      <c r="QTN41" s="69"/>
      <c r="QTO41" s="69"/>
      <c r="QTP41" s="69"/>
      <c r="QTQ41" s="69"/>
      <c r="QTR41" s="69"/>
      <c r="QTS41" s="69"/>
      <c r="QTT41" s="69"/>
      <c r="QTU41" s="69"/>
      <c r="QTV41" s="69"/>
      <c r="QTW41" s="69"/>
      <c r="QTX41" s="69"/>
      <c r="QTY41" s="69"/>
      <c r="QTZ41" s="69"/>
      <c r="QUA41" s="69"/>
      <c r="QUB41" s="69"/>
      <c r="QUC41" s="69"/>
      <c r="QUD41" s="69"/>
      <c r="QUE41" s="69"/>
      <c r="QUF41" s="69"/>
      <c r="QUG41" s="69"/>
      <c r="QUH41" s="69"/>
      <c r="QUI41" s="69"/>
      <c r="QUJ41" s="69"/>
      <c r="QUK41" s="69"/>
      <c r="QUL41" s="69"/>
      <c r="QUM41" s="69"/>
      <c r="QUN41" s="69"/>
      <c r="QUO41" s="69"/>
      <c r="QUP41" s="69"/>
      <c r="QUQ41" s="69"/>
      <c r="QUR41" s="69"/>
      <c r="QUS41" s="69"/>
      <c r="QUT41" s="69"/>
      <c r="QUU41" s="69"/>
      <c r="QUV41" s="69"/>
      <c r="QUW41" s="69"/>
      <c r="QUX41" s="69"/>
      <c r="QUY41" s="69"/>
      <c r="QUZ41" s="69"/>
      <c r="QVA41" s="69"/>
      <c r="QVB41" s="69"/>
      <c r="QVC41" s="69"/>
      <c r="QVD41" s="69"/>
      <c r="QVE41" s="69"/>
      <c r="QVF41" s="69"/>
      <c r="QVG41" s="69"/>
      <c r="QVH41" s="69"/>
      <c r="QVI41" s="69"/>
      <c r="QVJ41" s="69"/>
      <c r="QVK41" s="69"/>
      <c r="QVL41" s="69"/>
      <c r="QVM41" s="69"/>
      <c r="QVN41" s="69"/>
      <c r="QVO41" s="69"/>
      <c r="QVP41" s="69"/>
      <c r="QVQ41" s="69"/>
      <c r="QVR41" s="69"/>
      <c r="QVS41" s="69"/>
      <c r="QVT41" s="69"/>
      <c r="QVU41" s="69"/>
      <c r="QVV41" s="69"/>
      <c r="QVW41" s="69"/>
      <c r="QVX41" s="69"/>
      <c r="QVY41" s="69"/>
      <c r="QVZ41" s="69"/>
      <c r="QWA41" s="69"/>
      <c r="QWB41" s="69"/>
      <c r="QWC41" s="69"/>
      <c r="QWD41" s="69"/>
      <c r="QWE41" s="69"/>
      <c r="QWF41" s="69"/>
      <c r="QWG41" s="69"/>
      <c r="QWH41" s="69"/>
      <c r="QWI41" s="69"/>
      <c r="QWJ41" s="69"/>
      <c r="QWK41" s="69"/>
      <c r="QWL41" s="69"/>
      <c r="QWM41" s="69"/>
      <c r="QWN41" s="69"/>
      <c r="QWO41" s="69"/>
      <c r="QWP41" s="69"/>
      <c r="QWQ41" s="69"/>
      <c r="QWR41" s="69"/>
      <c r="QWS41" s="69"/>
      <c r="QWT41" s="69"/>
      <c r="QWU41" s="69"/>
      <c r="QWV41" s="69"/>
      <c r="QWW41" s="69"/>
      <c r="QWX41" s="69"/>
      <c r="QWY41" s="69"/>
      <c r="QWZ41" s="69"/>
      <c r="QXA41" s="69"/>
      <c r="QXB41" s="69"/>
      <c r="QXC41" s="69"/>
      <c r="QXD41" s="69"/>
      <c r="QXE41" s="69"/>
      <c r="QXF41" s="69"/>
      <c r="QXG41" s="69"/>
      <c r="QXH41" s="69"/>
      <c r="QXI41" s="69"/>
      <c r="QXJ41" s="69"/>
      <c r="QXK41" s="69"/>
      <c r="QXL41" s="69"/>
      <c r="QXM41" s="69"/>
      <c r="QXN41" s="69"/>
      <c r="QXO41" s="69"/>
      <c r="QXP41" s="69"/>
      <c r="QXQ41" s="69"/>
      <c r="QXR41" s="69"/>
      <c r="QXS41" s="69"/>
      <c r="QXT41" s="69"/>
      <c r="QXU41" s="69"/>
      <c r="QXV41" s="69"/>
      <c r="QXW41" s="69"/>
      <c r="QXX41" s="69"/>
      <c r="QXY41" s="69"/>
      <c r="QXZ41" s="69"/>
      <c r="QYA41" s="69"/>
      <c r="QYB41" s="69"/>
      <c r="QYC41" s="69"/>
      <c r="QYD41" s="69"/>
      <c r="QYE41" s="69"/>
      <c r="QYF41" s="69"/>
      <c r="QYG41" s="69"/>
      <c r="QYH41" s="69"/>
      <c r="QYI41" s="69"/>
      <c r="QYJ41" s="69"/>
      <c r="QYK41" s="69"/>
      <c r="QYL41" s="69"/>
      <c r="QYM41" s="69"/>
      <c r="QYN41" s="69"/>
      <c r="QYO41" s="69"/>
      <c r="QYP41" s="69"/>
      <c r="QYQ41" s="69"/>
      <c r="QYR41" s="69"/>
      <c r="QYS41" s="69"/>
      <c r="QYT41" s="69"/>
      <c r="QYU41" s="69"/>
      <c r="QYV41" s="69"/>
      <c r="QYW41" s="69"/>
      <c r="QYX41" s="69"/>
      <c r="QYY41" s="69"/>
      <c r="QYZ41" s="69"/>
      <c r="QZA41" s="69"/>
      <c r="QZB41" s="69"/>
      <c r="QZC41" s="69"/>
      <c r="QZD41" s="69"/>
      <c r="QZE41" s="69"/>
      <c r="QZF41" s="69"/>
      <c r="QZG41" s="69"/>
      <c r="QZH41" s="69"/>
      <c r="QZI41" s="69"/>
      <c r="QZJ41" s="69"/>
      <c r="QZK41" s="69"/>
      <c r="QZL41" s="69"/>
      <c r="QZM41" s="69"/>
      <c r="QZN41" s="69"/>
      <c r="QZO41" s="69"/>
      <c r="QZP41" s="69"/>
      <c r="QZQ41" s="69"/>
      <c r="QZR41" s="69"/>
      <c r="QZS41" s="69"/>
      <c r="QZT41" s="69"/>
      <c r="QZU41" s="69"/>
      <c r="QZV41" s="69"/>
      <c r="QZW41" s="69"/>
      <c r="QZX41" s="69"/>
      <c r="QZY41" s="69"/>
      <c r="QZZ41" s="69"/>
      <c r="RAA41" s="69"/>
      <c r="RAB41" s="69"/>
      <c r="RAC41" s="69"/>
      <c r="RAD41" s="69"/>
      <c r="RAE41" s="69"/>
      <c r="RAF41" s="69"/>
      <c r="RAG41" s="69"/>
      <c r="RAH41" s="69"/>
      <c r="RAI41" s="69"/>
      <c r="RAJ41" s="69"/>
      <c r="RAK41" s="69"/>
      <c r="RAL41" s="69"/>
      <c r="RAM41" s="69"/>
      <c r="RAN41" s="69"/>
      <c r="RAO41" s="69"/>
      <c r="RAP41" s="69"/>
      <c r="RAQ41" s="69"/>
      <c r="RAR41" s="69"/>
      <c r="RAS41" s="69"/>
      <c r="RAT41" s="69"/>
      <c r="RAU41" s="69"/>
      <c r="RAV41" s="69"/>
      <c r="RAW41" s="69"/>
      <c r="RAX41" s="69"/>
      <c r="RAY41" s="69"/>
      <c r="RAZ41" s="69"/>
      <c r="RBA41" s="69"/>
      <c r="RBB41" s="69"/>
      <c r="RBC41" s="69"/>
      <c r="RBD41" s="69"/>
      <c r="RBE41" s="69"/>
      <c r="RBF41" s="69"/>
      <c r="RBG41" s="69"/>
      <c r="RBH41" s="69"/>
      <c r="RBI41" s="69"/>
      <c r="RBJ41" s="69"/>
      <c r="RBK41" s="69"/>
      <c r="RBL41" s="69"/>
      <c r="RBM41" s="69"/>
      <c r="RBN41" s="69"/>
      <c r="RBO41" s="69"/>
      <c r="RBP41" s="69"/>
      <c r="RBQ41" s="69"/>
      <c r="RBR41" s="69"/>
      <c r="RBS41" s="69"/>
      <c r="RBT41" s="69"/>
      <c r="RBU41" s="69"/>
      <c r="RBV41" s="69"/>
      <c r="RBW41" s="69"/>
      <c r="RBX41" s="69"/>
      <c r="RBY41" s="69"/>
      <c r="RBZ41" s="69"/>
      <c r="RCA41" s="69"/>
      <c r="RCB41" s="69"/>
      <c r="RCC41" s="69"/>
      <c r="RCD41" s="69"/>
      <c r="RCE41" s="69"/>
      <c r="RCF41" s="69"/>
      <c r="RCG41" s="69"/>
      <c r="RCH41" s="69"/>
      <c r="RCI41" s="69"/>
      <c r="RCJ41" s="69"/>
      <c r="RCK41" s="69"/>
      <c r="RCL41" s="69"/>
      <c r="RCM41" s="69"/>
      <c r="RCN41" s="69"/>
      <c r="RCO41" s="69"/>
      <c r="RCP41" s="69"/>
      <c r="RCQ41" s="69"/>
      <c r="RCR41" s="69"/>
      <c r="RCS41" s="69"/>
      <c r="RCT41" s="69"/>
      <c r="RCU41" s="69"/>
      <c r="RCV41" s="69"/>
      <c r="RCW41" s="69"/>
      <c r="RCX41" s="69"/>
      <c r="RCY41" s="69"/>
      <c r="RCZ41" s="69"/>
      <c r="RDA41" s="69"/>
      <c r="RDB41" s="69"/>
      <c r="RDC41" s="69"/>
      <c r="RDD41" s="69"/>
      <c r="RDE41" s="69"/>
      <c r="RDF41" s="69"/>
      <c r="RDG41" s="69"/>
      <c r="RDH41" s="69"/>
      <c r="RDI41" s="69"/>
      <c r="RDJ41" s="69"/>
      <c r="RDK41" s="69"/>
      <c r="RDL41" s="69"/>
      <c r="RDM41" s="69"/>
      <c r="RDN41" s="69"/>
      <c r="RDO41" s="69"/>
      <c r="RDP41" s="69"/>
      <c r="RDQ41" s="69"/>
      <c r="RDR41" s="69"/>
      <c r="RDS41" s="69"/>
      <c r="RDT41" s="69"/>
      <c r="RDU41" s="69"/>
      <c r="RDV41" s="69"/>
      <c r="RDW41" s="69"/>
      <c r="RDX41" s="69"/>
      <c r="RDY41" s="69"/>
      <c r="RDZ41" s="69"/>
      <c r="REA41" s="69"/>
      <c r="REB41" s="69"/>
      <c r="REC41" s="69"/>
      <c r="RED41" s="69"/>
      <c r="REE41" s="69"/>
      <c r="REF41" s="69"/>
      <c r="REG41" s="69"/>
      <c r="REH41" s="69"/>
      <c r="REI41" s="69"/>
      <c r="REJ41" s="69"/>
      <c r="REK41" s="69"/>
      <c r="REL41" s="69"/>
      <c r="REM41" s="69"/>
      <c r="REN41" s="69"/>
      <c r="REO41" s="69"/>
      <c r="REP41" s="69"/>
      <c r="REQ41" s="69"/>
      <c r="RER41" s="69"/>
      <c r="RES41" s="69"/>
      <c r="RET41" s="69"/>
      <c r="REU41" s="69"/>
      <c r="REV41" s="69"/>
      <c r="REW41" s="69"/>
      <c r="REX41" s="69"/>
      <c r="REY41" s="69"/>
      <c r="REZ41" s="69"/>
      <c r="RFA41" s="69"/>
      <c r="RFB41" s="69"/>
      <c r="RFC41" s="69"/>
      <c r="RFD41" s="69"/>
      <c r="RFE41" s="69"/>
      <c r="RFF41" s="69"/>
      <c r="RFG41" s="69"/>
      <c r="RFH41" s="69"/>
      <c r="RFI41" s="69"/>
      <c r="RFJ41" s="69"/>
      <c r="RFK41" s="69"/>
      <c r="RFL41" s="69"/>
      <c r="RFM41" s="69"/>
      <c r="RFN41" s="69"/>
      <c r="RFO41" s="69"/>
      <c r="RFP41" s="69"/>
      <c r="RFQ41" s="69"/>
      <c r="RFR41" s="69"/>
      <c r="RFS41" s="69"/>
      <c r="RFT41" s="69"/>
      <c r="RFU41" s="69"/>
      <c r="RFV41" s="69"/>
      <c r="RFW41" s="69"/>
      <c r="RFX41" s="69"/>
      <c r="RFY41" s="69"/>
      <c r="RFZ41" s="69"/>
      <c r="RGA41" s="69"/>
      <c r="RGB41" s="69"/>
      <c r="RGC41" s="69"/>
      <c r="RGD41" s="69"/>
      <c r="RGE41" s="69"/>
      <c r="RGF41" s="69"/>
      <c r="RGG41" s="69"/>
      <c r="RGH41" s="69"/>
      <c r="RGI41" s="69"/>
      <c r="RGJ41" s="69"/>
      <c r="RGK41" s="69"/>
      <c r="RGL41" s="69"/>
      <c r="RGM41" s="69"/>
      <c r="RGN41" s="69"/>
      <c r="RGO41" s="69"/>
      <c r="RGP41" s="69"/>
      <c r="RGQ41" s="69"/>
      <c r="RGR41" s="69"/>
      <c r="RGS41" s="69"/>
      <c r="RGT41" s="69"/>
      <c r="RGU41" s="69"/>
      <c r="RGV41" s="69"/>
      <c r="RGW41" s="69"/>
      <c r="RGX41" s="69"/>
      <c r="RGY41" s="69"/>
      <c r="RGZ41" s="69"/>
      <c r="RHA41" s="69"/>
      <c r="RHB41" s="69"/>
      <c r="RHC41" s="69"/>
      <c r="RHD41" s="69"/>
      <c r="RHE41" s="69"/>
      <c r="RHF41" s="69"/>
      <c r="RHG41" s="69"/>
      <c r="RHH41" s="69"/>
      <c r="RHI41" s="69"/>
      <c r="RHJ41" s="69"/>
      <c r="RHK41" s="69"/>
      <c r="RHL41" s="69"/>
      <c r="RHM41" s="69"/>
      <c r="RHN41" s="69"/>
      <c r="RHO41" s="69"/>
      <c r="RHP41" s="69"/>
      <c r="RHQ41" s="69"/>
      <c r="RHR41" s="69"/>
      <c r="RHS41" s="69"/>
      <c r="RHT41" s="69"/>
      <c r="RHU41" s="69"/>
      <c r="RHV41" s="69"/>
      <c r="RHW41" s="69"/>
      <c r="RHX41" s="69"/>
      <c r="RHY41" s="69"/>
      <c r="RHZ41" s="69"/>
      <c r="RIA41" s="69"/>
      <c r="RIB41" s="69"/>
      <c r="RIC41" s="69"/>
      <c r="RID41" s="69"/>
      <c r="RIE41" s="69"/>
      <c r="RIF41" s="69"/>
      <c r="RIG41" s="69"/>
      <c r="RIH41" s="69"/>
      <c r="RII41" s="69"/>
      <c r="RIJ41" s="69"/>
      <c r="RIK41" s="69"/>
      <c r="RIL41" s="69"/>
      <c r="RIM41" s="69"/>
      <c r="RIN41" s="69"/>
      <c r="RIO41" s="69"/>
      <c r="RIP41" s="69"/>
      <c r="RIQ41" s="69"/>
      <c r="RIR41" s="69"/>
      <c r="RIS41" s="69"/>
      <c r="RIT41" s="69"/>
      <c r="RIU41" s="69"/>
      <c r="RIV41" s="69"/>
      <c r="RIW41" s="69"/>
      <c r="RIX41" s="69"/>
      <c r="RIY41" s="69"/>
      <c r="RIZ41" s="69"/>
      <c r="RJA41" s="69"/>
      <c r="RJB41" s="69"/>
      <c r="RJC41" s="69"/>
      <c r="RJD41" s="69"/>
      <c r="RJE41" s="69"/>
      <c r="RJF41" s="69"/>
      <c r="RJG41" s="69"/>
      <c r="RJH41" s="69"/>
      <c r="RJI41" s="69"/>
      <c r="RJJ41" s="69"/>
      <c r="RJK41" s="69"/>
      <c r="RJL41" s="69"/>
      <c r="RJM41" s="69"/>
      <c r="RJN41" s="69"/>
      <c r="RJO41" s="69"/>
      <c r="RJP41" s="69"/>
      <c r="RJQ41" s="69"/>
      <c r="RJR41" s="69"/>
      <c r="RJS41" s="69"/>
      <c r="RJT41" s="69"/>
      <c r="RJU41" s="69"/>
      <c r="RJV41" s="69"/>
      <c r="RJW41" s="69"/>
      <c r="RJX41" s="69"/>
      <c r="RJY41" s="69"/>
      <c r="RJZ41" s="69"/>
      <c r="RKA41" s="69"/>
      <c r="RKB41" s="69"/>
      <c r="RKC41" s="69"/>
      <c r="RKD41" s="69"/>
      <c r="RKE41" s="69"/>
      <c r="RKF41" s="69"/>
      <c r="RKG41" s="69"/>
      <c r="RKH41" s="69"/>
      <c r="RKI41" s="69"/>
      <c r="RKJ41" s="69"/>
      <c r="RKK41" s="69"/>
      <c r="RKL41" s="69"/>
      <c r="RKM41" s="69"/>
      <c r="RKN41" s="69"/>
      <c r="RKO41" s="69"/>
      <c r="RKP41" s="69"/>
      <c r="RKQ41" s="69"/>
      <c r="RKR41" s="69"/>
      <c r="RKS41" s="69"/>
      <c r="RKT41" s="69"/>
      <c r="RKU41" s="69"/>
      <c r="RKV41" s="69"/>
      <c r="RKW41" s="69"/>
      <c r="RKX41" s="69"/>
      <c r="RKY41" s="69"/>
      <c r="RKZ41" s="69"/>
      <c r="RLA41" s="69"/>
      <c r="RLB41" s="69"/>
      <c r="RLC41" s="69"/>
      <c r="RLD41" s="69"/>
      <c r="RLE41" s="69"/>
      <c r="RLF41" s="69"/>
      <c r="RLG41" s="69"/>
      <c r="RLH41" s="69"/>
      <c r="RLI41" s="69"/>
      <c r="RLJ41" s="69"/>
      <c r="RLK41" s="69"/>
      <c r="RLL41" s="69"/>
      <c r="RLM41" s="69"/>
      <c r="RLN41" s="69"/>
      <c r="RLO41" s="69"/>
      <c r="RLP41" s="69"/>
      <c r="RLQ41" s="69"/>
      <c r="RLR41" s="69"/>
      <c r="RLS41" s="69"/>
      <c r="RLT41" s="69"/>
      <c r="RLU41" s="69"/>
      <c r="RLV41" s="69"/>
      <c r="RLW41" s="69"/>
      <c r="RLX41" s="69"/>
      <c r="RLY41" s="69"/>
      <c r="RLZ41" s="69"/>
      <c r="RMA41" s="69"/>
      <c r="RMB41" s="69"/>
      <c r="RMC41" s="69"/>
      <c r="RMD41" s="69"/>
      <c r="RME41" s="69"/>
      <c r="RMF41" s="69"/>
      <c r="RMG41" s="69"/>
      <c r="RMH41" s="69"/>
      <c r="RMI41" s="69"/>
      <c r="RMJ41" s="69"/>
      <c r="RMK41" s="69"/>
      <c r="RML41" s="69"/>
      <c r="RMM41" s="69"/>
      <c r="RMN41" s="69"/>
      <c r="RMO41" s="69"/>
      <c r="RMP41" s="69"/>
      <c r="RMQ41" s="69"/>
      <c r="RMR41" s="69"/>
      <c r="RMS41" s="69"/>
      <c r="RMT41" s="69"/>
      <c r="RMU41" s="69"/>
      <c r="RMV41" s="69"/>
      <c r="RMW41" s="69"/>
      <c r="RMX41" s="69"/>
      <c r="RMY41" s="69"/>
      <c r="RMZ41" s="69"/>
      <c r="RNA41" s="69"/>
      <c r="RNB41" s="69"/>
      <c r="RNC41" s="69"/>
      <c r="RND41" s="69"/>
      <c r="RNE41" s="69"/>
      <c r="RNF41" s="69"/>
      <c r="RNG41" s="69"/>
      <c r="RNH41" s="69"/>
      <c r="RNI41" s="69"/>
      <c r="RNJ41" s="69"/>
      <c r="RNK41" s="69"/>
      <c r="RNL41" s="69"/>
      <c r="RNM41" s="69"/>
      <c r="RNN41" s="69"/>
      <c r="RNO41" s="69"/>
      <c r="RNP41" s="69"/>
      <c r="RNQ41" s="69"/>
      <c r="RNR41" s="69"/>
      <c r="RNS41" s="69"/>
      <c r="RNT41" s="69"/>
      <c r="RNU41" s="69"/>
      <c r="RNV41" s="69"/>
      <c r="RNW41" s="69"/>
      <c r="RNX41" s="69"/>
      <c r="RNY41" s="69"/>
      <c r="RNZ41" s="69"/>
      <c r="ROA41" s="69"/>
      <c r="ROB41" s="69"/>
      <c r="ROC41" s="69"/>
      <c r="ROD41" s="69"/>
      <c r="ROE41" s="69"/>
      <c r="ROF41" s="69"/>
      <c r="ROG41" s="69"/>
      <c r="ROH41" s="69"/>
      <c r="ROI41" s="69"/>
      <c r="ROJ41" s="69"/>
      <c r="ROK41" s="69"/>
      <c r="ROL41" s="69"/>
      <c r="ROM41" s="69"/>
      <c r="RON41" s="69"/>
      <c r="ROO41" s="69"/>
      <c r="ROP41" s="69"/>
      <c r="ROQ41" s="69"/>
      <c r="ROR41" s="69"/>
      <c r="ROS41" s="69"/>
      <c r="ROT41" s="69"/>
      <c r="ROU41" s="69"/>
      <c r="ROV41" s="69"/>
      <c r="ROW41" s="69"/>
      <c r="ROX41" s="69"/>
      <c r="ROY41" s="69"/>
      <c r="ROZ41" s="69"/>
      <c r="RPA41" s="69"/>
      <c r="RPB41" s="69"/>
      <c r="RPC41" s="69"/>
      <c r="RPD41" s="69"/>
      <c r="RPE41" s="69"/>
      <c r="RPF41" s="69"/>
      <c r="RPG41" s="69"/>
      <c r="RPH41" s="69"/>
      <c r="RPI41" s="69"/>
      <c r="RPJ41" s="69"/>
      <c r="RPK41" s="69"/>
      <c r="RPL41" s="69"/>
      <c r="RPM41" s="69"/>
      <c r="RPN41" s="69"/>
      <c r="RPO41" s="69"/>
      <c r="RPP41" s="69"/>
      <c r="RPQ41" s="69"/>
      <c r="RPR41" s="69"/>
      <c r="RPS41" s="69"/>
      <c r="RPT41" s="69"/>
      <c r="RPU41" s="69"/>
      <c r="RPV41" s="69"/>
      <c r="RPW41" s="69"/>
      <c r="RPX41" s="69"/>
      <c r="RPY41" s="69"/>
      <c r="RPZ41" s="69"/>
      <c r="RQA41" s="69"/>
      <c r="RQB41" s="69"/>
      <c r="RQC41" s="69"/>
      <c r="RQD41" s="69"/>
      <c r="RQE41" s="69"/>
      <c r="RQF41" s="69"/>
      <c r="RQG41" s="69"/>
      <c r="RQH41" s="69"/>
      <c r="RQI41" s="69"/>
      <c r="RQJ41" s="69"/>
      <c r="RQK41" s="69"/>
      <c r="RQL41" s="69"/>
      <c r="RQM41" s="69"/>
      <c r="RQN41" s="69"/>
      <c r="RQO41" s="69"/>
      <c r="RQP41" s="69"/>
      <c r="RQQ41" s="69"/>
      <c r="RQR41" s="69"/>
      <c r="RQS41" s="69"/>
      <c r="RQT41" s="69"/>
      <c r="RQU41" s="69"/>
      <c r="RQV41" s="69"/>
      <c r="RQW41" s="69"/>
      <c r="RQX41" s="69"/>
      <c r="RQY41" s="69"/>
      <c r="RQZ41" s="69"/>
      <c r="RRA41" s="69"/>
      <c r="RRB41" s="69"/>
      <c r="RRC41" s="69"/>
      <c r="RRD41" s="69"/>
      <c r="RRE41" s="69"/>
      <c r="RRF41" s="69"/>
      <c r="RRG41" s="69"/>
      <c r="RRH41" s="69"/>
      <c r="RRI41" s="69"/>
      <c r="RRJ41" s="69"/>
      <c r="RRK41" s="69"/>
      <c r="RRL41" s="69"/>
      <c r="RRM41" s="69"/>
      <c r="RRN41" s="69"/>
      <c r="RRO41" s="69"/>
      <c r="RRP41" s="69"/>
      <c r="RRQ41" s="69"/>
      <c r="RRR41" s="69"/>
      <c r="RRS41" s="69"/>
      <c r="RRT41" s="69"/>
      <c r="RRU41" s="69"/>
      <c r="RRV41" s="69"/>
      <c r="RRW41" s="69"/>
      <c r="RRX41" s="69"/>
      <c r="RRY41" s="69"/>
      <c r="RRZ41" s="69"/>
      <c r="RSA41" s="69"/>
      <c r="RSB41" s="69"/>
      <c r="RSC41" s="69"/>
      <c r="RSD41" s="69"/>
      <c r="RSE41" s="69"/>
      <c r="RSF41" s="69"/>
      <c r="RSG41" s="69"/>
      <c r="RSH41" s="69"/>
      <c r="RSI41" s="69"/>
      <c r="RSJ41" s="69"/>
      <c r="RSK41" s="69"/>
      <c r="RSL41" s="69"/>
      <c r="RSM41" s="69"/>
      <c r="RSN41" s="69"/>
      <c r="RSO41" s="69"/>
      <c r="RSP41" s="69"/>
      <c r="RSQ41" s="69"/>
      <c r="RSR41" s="69"/>
      <c r="RSS41" s="69"/>
      <c r="RST41" s="69"/>
      <c r="RSU41" s="69"/>
      <c r="RSV41" s="69"/>
      <c r="RSW41" s="69"/>
      <c r="RSX41" s="69"/>
      <c r="RSY41" s="69"/>
      <c r="RSZ41" s="69"/>
      <c r="RTA41" s="69"/>
      <c r="RTB41" s="69"/>
      <c r="RTC41" s="69"/>
      <c r="RTD41" s="69"/>
      <c r="RTE41" s="69"/>
      <c r="RTF41" s="69"/>
      <c r="RTG41" s="69"/>
      <c r="RTH41" s="69"/>
      <c r="RTI41" s="69"/>
      <c r="RTJ41" s="69"/>
      <c r="RTK41" s="69"/>
      <c r="RTL41" s="69"/>
      <c r="RTM41" s="69"/>
      <c r="RTN41" s="69"/>
      <c r="RTO41" s="69"/>
      <c r="RTP41" s="69"/>
      <c r="RTQ41" s="69"/>
      <c r="RTR41" s="69"/>
      <c r="RTS41" s="69"/>
      <c r="RTT41" s="69"/>
      <c r="RTU41" s="69"/>
      <c r="RTV41" s="69"/>
      <c r="RTW41" s="69"/>
      <c r="RTX41" s="69"/>
      <c r="RTY41" s="69"/>
      <c r="RTZ41" s="69"/>
      <c r="RUA41" s="69"/>
      <c r="RUB41" s="69"/>
      <c r="RUC41" s="69"/>
      <c r="RUD41" s="69"/>
      <c r="RUE41" s="69"/>
      <c r="RUF41" s="69"/>
      <c r="RUG41" s="69"/>
      <c r="RUH41" s="69"/>
      <c r="RUI41" s="69"/>
      <c r="RUJ41" s="69"/>
      <c r="RUK41" s="69"/>
      <c r="RUL41" s="69"/>
      <c r="RUM41" s="69"/>
      <c r="RUN41" s="69"/>
      <c r="RUO41" s="69"/>
      <c r="RUP41" s="69"/>
      <c r="RUQ41" s="69"/>
      <c r="RUR41" s="69"/>
      <c r="RUS41" s="69"/>
      <c r="RUT41" s="69"/>
      <c r="RUU41" s="69"/>
      <c r="RUV41" s="69"/>
      <c r="RUW41" s="69"/>
      <c r="RUX41" s="69"/>
      <c r="RUY41" s="69"/>
      <c r="RUZ41" s="69"/>
      <c r="RVA41" s="69"/>
      <c r="RVB41" s="69"/>
      <c r="RVC41" s="69"/>
      <c r="RVD41" s="69"/>
      <c r="RVE41" s="69"/>
      <c r="RVF41" s="69"/>
      <c r="RVG41" s="69"/>
      <c r="RVH41" s="69"/>
      <c r="RVI41" s="69"/>
      <c r="RVJ41" s="69"/>
      <c r="RVK41" s="69"/>
      <c r="RVL41" s="69"/>
      <c r="RVM41" s="69"/>
      <c r="RVN41" s="69"/>
      <c r="RVO41" s="69"/>
      <c r="RVP41" s="69"/>
      <c r="RVQ41" s="69"/>
      <c r="RVR41" s="69"/>
      <c r="RVS41" s="69"/>
      <c r="RVT41" s="69"/>
      <c r="RVU41" s="69"/>
      <c r="RVV41" s="69"/>
      <c r="RVW41" s="69"/>
      <c r="RVX41" s="69"/>
      <c r="RVY41" s="69"/>
      <c r="RVZ41" s="69"/>
      <c r="RWA41" s="69"/>
      <c r="RWB41" s="69"/>
      <c r="RWC41" s="69"/>
      <c r="RWD41" s="69"/>
      <c r="RWE41" s="69"/>
      <c r="RWF41" s="69"/>
      <c r="RWG41" s="69"/>
      <c r="RWH41" s="69"/>
      <c r="RWI41" s="69"/>
      <c r="RWJ41" s="69"/>
      <c r="RWK41" s="69"/>
      <c r="RWL41" s="69"/>
      <c r="RWM41" s="69"/>
      <c r="RWN41" s="69"/>
      <c r="RWO41" s="69"/>
      <c r="RWP41" s="69"/>
      <c r="RWQ41" s="69"/>
      <c r="RWR41" s="69"/>
      <c r="RWS41" s="69"/>
      <c r="RWT41" s="69"/>
      <c r="RWU41" s="69"/>
      <c r="RWV41" s="69"/>
      <c r="RWW41" s="69"/>
      <c r="RWX41" s="69"/>
      <c r="RWY41" s="69"/>
      <c r="RWZ41" s="69"/>
      <c r="RXA41" s="69"/>
      <c r="RXB41" s="69"/>
      <c r="RXC41" s="69"/>
      <c r="RXD41" s="69"/>
      <c r="RXE41" s="69"/>
      <c r="RXF41" s="69"/>
      <c r="RXG41" s="69"/>
      <c r="RXH41" s="69"/>
      <c r="RXI41" s="69"/>
      <c r="RXJ41" s="69"/>
      <c r="RXK41" s="69"/>
      <c r="RXL41" s="69"/>
      <c r="RXM41" s="69"/>
      <c r="RXN41" s="69"/>
      <c r="RXO41" s="69"/>
      <c r="RXP41" s="69"/>
      <c r="RXQ41" s="69"/>
      <c r="RXR41" s="69"/>
      <c r="RXS41" s="69"/>
      <c r="RXT41" s="69"/>
      <c r="RXU41" s="69"/>
      <c r="RXV41" s="69"/>
      <c r="RXW41" s="69"/>
      <c r="RXX41" s="69"/>
      <c r="RXY41" s="69"/>
      <c r="RXZ41" s="69"/>
      <c r="RYA41" s="69"/>
      <c r="RYB41" s="69"/>
      <c r="RYC41" s="69"/>
      <c r="RYD41" s="69"/>
      <c r="RYE41" s="69"/>
      <c r="RYF41" s="69"/>
      <c r="RYG41" s="69"/>
      <c r="RYH41" s="69"/>
      <c r="RYI41" s="69"/>
      <c r="RYJ41" s="69"/>
      <c r="RYK41" s="69"/>
      <c r="RYL41" s="69"/>
      <c r="RYM41" s="69"/>
      <c r="RYN41" s="69"/>
      <c r="RYO41" s="69"/>
      <c r="RYP41" s="69"/>
      <c r="RYQ41" s="69"/>
      <c r="RYR41" s="69"/>
      <c r="RYS41" s="69"/>
      <c r="RYT41" s="69"/>
      <c r="RYU41" s="69"/>
      <c r="RYV41" s="69"/>
      <c r="RYW41" s="69"/>
      <c r="RYX41" s="69"/>
      <c r="RYY41" s="69"/>
      <c r="RYZ41" s="69"/>
      <c r="RZA41" s="69"/>
      <c r="RZB41" s="69"/>
      <c r="RZC41" s="69"/>
      <c r="RZD41" s="69"/>
      <c r="RZE41" s="69"/>
      <c r="RZF41" s="69"/>
      <c r="RZG41" s="69"/>
      <c r="RZH41" s="69"/>
      <c r="RZI41" s="69"/>
      <c r="RZJ41" s="69"/>
      <c r="RZK41" s="69"/>
      <c r="RZL41" s="69"/>
      <c r="RZM41" s="69"/>
      <c r="RZN41" s="69"/>
      <c r="RZO41" s="69"/>
      <c r="RZP41" s="69"/>
      <c r="RZQ41" s="69"/>
      <c r="RZR41" s="69"/>
      <c r="RZS41" s="69"/>
      <c r="RZT41" s="69"/>
      <c r="RZU41" s="69"/>
      <c r="RZV41" s="69"/>
      <c r="RZW41" s="69"/>
      <c r="RZX41" s="69"/>
      <c r="RZY41" s="69"/>
      <c r="RZZ41" s="69"/>
      <c r="SAA41" s="69"/>
      <c r="SAB41" s="69"/>
      <c r="SAC41" s="69"/>
      <c r="SAD41" s="69"/>
      <c r="SAE41" s="69"/>
      <c r="SAF41" s="69"/>
      <c r="SAG41" s="69"/>
      <c r="SAH41" s="69"/>
      <c r="SAI41" s="69"/>
      <c r="SAJ41" s="69"/>
      <c r="SAK41" s="69"/>
      <c r="SAL41" s="69"/>
      <c r="SAM41" s="69"/>
      <c r="SAN41" s="69"/>
      <c r="SAO41" s="69"/>
      <c r="SAP41" s="69"/>
      <c r="SAQ41" s="69"/>
      <c r="SAR41" s="69"/>
      <c r="SAS41" s="69"/>
      <c r="SAT41" s="69"/>
      <c r="SAU41" s="69"/>
      <c r="SAV41" s="69"/>
      <c r="SAW41" s="69"/>
      <c r="SAX41" s="69"/>
      <c r="SAY41" s="69"/>
      <c r="SAZ41" s="69"/>
      <c r="SBA41" s="69"/>
      <c r="SBB41" s="69"/>
      <c r="SBC41" s="69"/>
      <c r="SBD41" s="69"/>
      <c r="SBE41" s="69"/>
      <c r="SBF41" s="69"/>
      <c r="SBG41" s="69"/>
      <c r="SBH41" s="69"/>
      <c r="SBI41" s="69"/>
      <c r="SBJ41" s="69"/>
      <c r="SBK41" s="69"/>
      <c r="SBL41" s="69"/>
      <c r="SBM41" s="69"/>
      <c r="SBN41" s="69"/>
      <c r="SBO41" s="69"/>
      <c r="SBP41" s="69"/>
      <c r="SBQ41" s="69"/>
      <c r="SBR41" s="69"/>
      <c r="SBS41" s="69"/>
      <c r="SBT41" s="69"/>
      <c r="SBU41" s="69"/>
      <c r="SBV41" s="69"/>
      <c r="SBW41" s="69"/>
      <c r="SBX41" s="69"/>
      <c r="SBY41" s="69"/>
      <c r="SBZ41" s="69"/>
      <c r="SCA41" s="69"/>
      <c r="SCB41" s="69"/>
      <c r="SCC41" s="69"/>
      <c r="SCD41" s="69"/>
      <c r="SCE41" s="69"/>
      <c r="SCF41" s="69"/>
      <c r="SCG41" s="69"/>
      <c r="SCH41" s="69"/>
      <c r="SCI41" s="69"/>
      <c r="SCJ41" s="69"/>
      <c r="SCK41" s="69"/>
      <c r="SCL41" s="69"/>
      <c r="SCM41" s="69"/>
      <c r="SCN41" s="69"/>
      <c r="SCO41" s="69"/>
      <c r="SCP41" s="69"/>
      <c r="SCQ41" s="69"/>
      <c r="SCR41" s="69"/>
      <c r="SCS41" s="69"/>
      <c r="SCT41" s="69"/>
      <c r="SCU41" s="69"/>
      <c r="SCV41" s="69"/>
      <c r="SCW41" s="69"/>
      <c r="SCX41" s="69"/>
      <c r="SCY41" s="69"/>
      <c r="SCZ41" s="69"/>
      <c r="SDA41" s="69"/>
      <c r="SDB41" s="69"/>
      <c r="SDC41" s="69"/>
      <c r="SDD41" s="69"/>
      <c r="SDE41" s="69"/>
      <c r="SDF41" s="69"/>
      <c r="SDG41" s="69"/>
      <c r="SDH41" s="69"/>
      <c r="SDI41" s="69"/>
      <c r="SDJ41" s="69"/>
      <c r="SDK41" s="69"/>
      <c r="SDL41" s="69"/>
      <c r="SDM41" s="69"/>
      <c r="SDN41" s="69"/>
      <c r="SDO41" s="69"/>
      <c r="SDP41" s="69"/>
      <c r="SDQ41" s="69"/>
      <c r="SDR41" s="69"/>
      <c r="SDS41" s="69"/>
      <c r="SDT41" s="69"/>
      <c r="SDU41" s="69"/>
      <c r="SDV41" s="69"/>
      <c r="SDW41" s="69"/>
      <c r="SDX41" s="69"/>
      <c r="SDY41" s="69"/>
      <c r="SDZ41" s="69"/>
      <c r="SEA41" s="69"/>
      <c r="SEB41" s="69"/>
      <c r="SEC41" s="69"/>
      <c r="SED41" s="69"/>
      <c r="SEE41" s="69"/>
      <c r="SEF41" s="69"/>
      <c r="SEG41" s="69"/>
      <c r="SEH41" s="69"/>
      <c r="SEI41" s="69"/>
      <c r="SEJ41" s="69"/>
      <c r="SEK41" s="69"/>
      <c r="SEL41" s="69"/>
      <c r="SEM41" s="69"/>
      <c r="SEN41" s="69"/>
      <c r="SEO41" s="69"/>
      <c r="SEP41" s="69"/>
      <c r="SEQ41" s="69"/>
      <c r="SER41" s="69"/>
      <c r="SES41" s="69"/>
      <c r="SET41" s="69"/>
      <c r="SEU41" s="69"/>
      <c r="SEV41" s="69"/>
      <c r="SEW41" s="69"/>
      <c r="SEX41" s="69"/>
      <c r="SEY41" s="69"/>
      <c r="SEZ41" s="69"/>
      <c r="SFA41" s="69"/>
      <c r="SFB41" s="69"/>
      <c r="SFC41" s="69"/>
      <c r="SFD41" s="69"/>
      <c r="SFE41" s="69"/>
      <c r="SFF41" s="69"/>
      <c r="SFG41" s="69"/>
      <c r="SFH41" s="69"/>
      <c r="SFI41" s="69"/>
      <c r="SFJ41" s="69"/>
      <c r="SFK41" s="69"/>
      <c r="SFL41" s="69"/>
      <c r="SFM41" s="69"/>
      <c r="SFN41" s="69"/>
      <c r="SFO41" s="69"/>
      <c r="SFP41" s="69"/>
      <c r="SFQ41" s="69"/>
      <c r="SFR41" s="69"/>
      <c r="SFS41" s="69"/>
      <c r="SFT41" s="69"/>
      <c r="SFU41" s="69"/>
      <c r="SFV41" s="69"/>
      <c r="SFW41" s="69"/>
      <c r="SFX41" s="69"/>
      <c r="SFY41" s="69"/>
      <c r="SFZ41" s="69"/>
      <c r="SGA41" s="69"/>
      <c r="SGB41" s="69"/>
      <c r="SGC41" s="69"/>
      <c r="SGD41" s="69"/>
      <c r="SGE41" s="69"/>
      <c r="SGF41" s="69"/>
      <c r="SGG41" s="69"/>
      <c r="SGH41" s="69"/>
      <c r="SGI41" s="69"/>
      <c r="SGJ41" s="69"/>
      <c r="SGK41" s="69"/>
      <c r="SGL41" s="69"/>
      <c r="SGM41" s="69"/>
      <c r="SGN41" s="69"/>
      <c r="SGO41" s="69"/>
      <c r="SGP41" s="69"/>
      <c r="SGQ41" s="69"/>
      <c r="SGR41" s="69"/>
      <c r="SGS41" s="69"/>
      <c r="SGT41" s="69"/>
      <c r="SGU41" s="69"/>
      <c r="SGV41" s="69"/>
      <c r="SGW41" s="69"/>
      <c r="SGX41" s="69"/>
      <c r="SGY41" s="69"/>
      <c r="SGZ41" s="69"/>
      <c r="SHA41" s="69"/>
      <c r="SHB41" s="69"/>
      <c r="SHC41" s="69"/>
      <c r="SHD41" s="69"/>
      <c r="SHE41" s="69"/>
      <c r="SHF41" s="69"/>
      <c r="SHG41" s="69"/>
      <c r="SHH41" s="69"/>
      <c r="SHI41" s="69"/>
      <c r="SHJ41" s="69"/>
      <c r="SHK41" s="69"/>
      <c r="SHL41" s="69"/>
      <c r="SHM41" s="69"/>
      <c r="SHN41" s="69"/>
      <c r="SHO41" s="69"/>
      <c r="SHP41" s="69"/>
      <c r="SHQ41" s="69"/>
      <c r="SHR41" s="69"/>
      <c r="SHS41" s="69"/>
      <c r="SHT41" s="69"/>
      <c r="SHU41" s="69"/>
      <c r="SHV41" s="69"/>
      <c r="SHW41" s="69"/>
      <c r="SHX41" s="69"/>
      <c r="SHY41" s="69"/>
      <c r="SHZ41" s="69"/>
      <c r="SIA41" s="69"/>
      <c r="SIB41" s="69"/>
      <c r="SIC41" s="69"/>
      <c r="SID41" s="69"/>
      <c r="SIE41" s="69"/>
      <c r="SIF41" s="69"/>
      <c r="SIG41" s="69"/>
      <c r="SIH41" s="69"/>
      <c r="SII41" s="69"/>
      <c r="SIJ41" s="69"/>
      <c r="SIK41" s="69"/>
      <c r="SIL41" s="69"/>
      <c r="SIM41" s="69"/>
      <c r="SIN41" s="69"/>
      <c r="SIO41" s="69"/>
      <c r="SIP41" s="69"/>
      <c r="SIQ41" s="69"/>
      <c r="SIR41" s="69"/>
      <c r="SIS41" s="69"/>
      <c r="SIT41" s="69"/>
      <c r="SIU41" s="69"/>
      <c r="SIV41" s="69"/>
      <c r="SIW41" s="69"/>
      <c r="SIX41" s="69"/>
      <c r="SIY41" s="69"/>
      <c r="SIZ41" s="69"/>
      <c r="SJA41" s="69"/>
      <c r="SJB41" s="69"/>
      <c r="SJC41" s="69"/>
      <c r="SJD41" s="69"/>
      <c r="SJE41" s="69"/>
      <c r="SJF41" s="69"/>
      <c r="SJG41" s="69"/>
      <c r="SJH41" s="69"/>
      <c r="SJI41" s="69"/>
      <c r="SJJ41" s="69"/>
      <c r="SJK41" s="69"/>
      <c r="SJL41" s="69"/>
      <c r="SJM41" s="69"/>
      <c r="SJN41" s="69"/>
      <c r="SJO41" s="69"/>
      <c r="SJP41" s="69"/>
      <c r="SJQ41" s="69"/>
      <c r="SJR41" s="69"/>
      <c r="SJS41" s="69"/>
      <c r="SJT41" s="69"/>
      <c r="SJU41" s="69"/>
      <c r="SJV41" s="69"/>
      <c r="SJW41" s="69"/>
      <c r="SJX41" s="69"/>
      <c r="SJY41" s="69"/>
      <c r="SJZ41" s="69"/>
      <c r="SKA41" s="69"/>
      <c r="SKB41" s="69"/>
      <c r="SKC41" s="69"/>
      <c r="SKD41" s="69"/>
      <c r="SKE41" s="69"/>
      <c r="SKF41" s="69"/>
      <c r="SKG41" s="69"/>
      <c r="SKH41" s="69"/>
      <c r="SKI41" s="69"/>
      <c r="SKJ41" s="69"/>
      <c r="SKK41" s="69"/>
      <c r="SKL41" s="69"/>
      <c r="SKM41" s="69"/>
      <c r="SKN41" s="69"/>
      <c r="SKO41" s="69"/>
      <c r="SKP41" s="69"/>
      <c r="SKQ41" s="69"/>
      <c r="SKR41" s="69"/>
      <c r="SKS41" s="69"/>
      <c r="SKT41" s="69"/>
      <c r="SKU41" s="69"/>
      <c r="SKV41" s="69"/>
      <c r="SKW41" s="69"/>
      <c r="SKX41" s="69"/>
      <c r="SKY41" s="69"/>
      <c r="SKZ41" s="69"/>
      <c r="SLA41" s="69"/>
      <c r="SLB41" s="69"/>
      <c r="SLC41" s="69"/>
      <c r="SLD41" s="69"/>
      <c r="SLE41" s="69"/>
      <c r="SLF41" s="69"/>
      <c r="SLG41" s="69"/>
      <c r="SLH41" s="69"/>
      <c r="SLI41" s="69"/>
      <c r="SLJ41" s="69"/>
      <c r="SLK41" s="69"/>
      <c r="SLL41" s="69"/>
      <c r="SLM41" s="69"/>
      <c r="SLN41" s="69"/>
      <c r="SLO41" s="69"/>
      <c r="SLP41" s="69"/>
      <c r="SLQ41" s="69"/>
      <c r="SLR41" s="69"/>
      <c r="SLS41" s="69"/>
      <c r="SLT41" s="69"/>
      <c r="SLU41" s="69"/>
      <c r="SLV41" s="69"/>
      <c r="SLW41" s="69"/>
      <c r="SLX41" s="69"/>
      <c r="SLY41" s="69"/>
      <c r="SLZ41" s="69"/>
      <c r="SMA41" s="69"/>
      <c r="SMB41" s="69"/>
      <c r="SMC41" s="69"/>
      <c r="SMD41" s="69"/>
      <c r="SME41" s="69"/>
      <c r="SMF41" s="69"/>
      <c r="SMG41" s="69"/>
      <c r="SMH41" s="69"/>
      <c r="SMI41" s="69"/>
      <c r="SMJ41" s="69"/>
      <c r="SMK41" s="69"/>
      <c r="SML41" s="69"/>
      <c r="SMM41" s="69"/>
      <c r="SMN41" s="69"/>
      <c r="SMO41" s="69"/>
      <c r="SMP41" s="69"/>
      <c r="SMQ41" s="69"/>
      <c r="SMR41" s="69"/>
      <c r="SMS41" s="69"/>
      <c r="SMT41" s="69"/>
      <c r="SMU41" s="69"/>
      <c r="SMV41" s="69"/>
      <c r="SMW41" s="69"/>
      <c r="SMX41" s="69"/>
      <c r="SMY41" s="69"/>
      <c r="SMZ41" s="69"/>
      <c r="SNA41" s="69"/>
      <c r="SNB41" s="69"/>
      <c r="SNC41" s="69"/>
      <c r="SND41" s="69"/>
      <c r="SNE41" s="69"/>
      <c r="SNF41" s="69"/>
      <c r="SNG41" s="69"/>
      <c r="SNH41" s="69"/>
      <c r="SNI41" s="69"/>
      <c r="SNJ41" s="69"/>
      <c r="SNK41" s="69"/>
      <c r="SNL41" s="69"/>
      <c r="SNM41" s="69"/>
      <c r="SNN41" s="69"/>
      <c r="SNO41" s="69"/>
      <c r="SNP41" s="69"/>
      <c r="SNQ41" s="69"/>
      <c r="SNR41" s="69"/>
      <c r="SNS41" s="69"/>
      <c r="SNT41" s="69"/>
      <c r="SNU41" s="69"/>
      <c r="SNV41" s="69"/>
      <c r="SNW41" s="69"/>
      <c r="SNX41" s="69"/>
      <c r="SNY41" s="69"/>
      <c r="SNZ41" s="69"/>
      <c r="SOA41" s="69"/>
      <c r="SOB41" s="69"/>
      <c r="SOC41" s="69"/>
      <c r="SOD41" s="69"/>
      <c r="SOE41" s="69"/>
      <c r="SOF41" s="69"/>
      <c r="SOG41" s="69"/>
      <c r="SOH41" s="69"/>
      <c r="SOI41" s="69"/>
      <c r="SOJ41" s="69"/>
      <c r="SOK41" s="69"/>
      <c r="SOL41" s="69"/>
      <c r="SOM41" s="69"/>
      <c r="SON41" s="69"/>
      <c r="SOO41" s="69"/>
      <c r="SOP41" s="69"/>
      <c r="SOQ41" s="69"/>
      <c r="SOR41" s="69"/>
      <c r="SOS41" s="69"/>
      <c r="SOT41" s="69"/>
      <c r="SOU41" s="69"/>
      <c r="SOV41" s="69"/>
      <c r="SOW41" s="69"/>
      <c r="SOX41" s="69"/>
      <c r="SOY41" s="69"/>
      <c r="SOZ41" s="69"/>
      <c r="SPA41" s="69"/>
      <c r="SPB41" s="69"/>
      <c r="SPC41" s="69"/>
      <c r="SPD41" s="69"/>
      <c r="SPE41" s="69"/>
      <c r="SPF41" s="69"/>
      <c r="SPG41" s="69"/>
      <c r="SPH41" s="69"/>
      <c r="SPI41" s="69"/>
      <c r="SPJ41" s="69"/>
      <c r="SPK41" s="69"/>
      <c r="SPL41" s="69"/>
      <c r="SPM41" s="69"/>
      <c r="SPN41" s="69"/>
      <c r="SPO41" s="69"/>
      <c r="SPP41" s="69"/>
      <c r="SPQ41" s="69"/>
      <c r="SPR41" s="69"/>
      <c r="SPS41" s="69"/>
      <c r="SPT41" s="69"/>
      <c r="SPU41" s="69"/>
      <c r="SPV41" s="69"/>
      <c r="SPW41" s="69"/>
      <c r="SPX41" s="69"/>
      <c r="SPY41" s="69"/>
      <c r="SPZ41" s="69"/>
      <c r="SQA41" s="69"/>
      <c r="SQB41" s="69"/>
      <c r="SQC41" s="69"/>
      <c r="SQD41" s="69"/>
      <c r="SQE41" s="69"/>
      <c r="SQF41" s="69"/>
      <c r="SQG41" s="69"/>
      <c r="SQH41" s="69"/>
      <c r="SQI41" s="69"/>
      <c r="SQJ41" s="69"/>
      <c r="SQK41" s="69"/>
      <c r="SQL41" s="69"/>
      <c r="SQM41" s="69"/>
      <c r="SQN41" s="69"/>
      <c r="SQO41" s="69"/>
      <c r="SQP41" s="69"/>
      <c r="SQQ41" s="69"/>
      <c r="SQR41" s="69"/>
      <c r="SQS41" s="69"/>
      <c r="SQT41" s="69"/>
      <c r="SQU41" s="69"/>
      <c r="SQV41" s="69"/>
      <c r="SQW41" s="69"/>
      <c r="SQX41" s="69"/>
      <c r="SQY41" s="69"/>
      <c r="SQZ41" s="69"/>
      <c r="SRA41" s="69"/>
      <c r="SRB41" s="69"/>
      <c r="SRC41" s="69"/>
      <c r="SRD41" s="69"/>
      <c r="SRE41" s="69"/>
      <c r="SRF41" s="69"/>
      <c r="SRG41" s="69"/>
      <c r="SRH41" s="69"/>
      <c r="SRI41" s="69"/>
      <c r="SRJ41" s="69"/>
      <c r="SRK41" s="69"/>
      <c r="SRL41" s="69"/>
      <c r="SRM41" s="69"/>
      <c r="SRN41" s="69"/>
      <c r="SRO41" s="69"/>
      <c r="SRP41" s="69"/>
      <c r="SRQ41" s="69"/>
      <c r="SRR41" s="69"/>
      <c r="SRS41" s="69"/>
      <c r="SRT41" s="69"/>
      <c r="SRU41" s="69"/>
      <c r="SRV41" s="69"/>
      <c r="SRW41" s="69"/>
      <c r="SRX41" s="69"/>
      <c r="SRY41" s="69"/>
      <c r="SRZ41" s="69"/>
      <c r="SSA41" s="69"/>
      <c r="SSB41" s="69"/>
      <c r="SSC41" s="69"/>
      <c r="SSD41" s="69"/>
      <c r="SSE41" s="69"/>
      <c r="SSF41" s="69"/>
      <c r="SSG41" s="69"/>
      <c r="SSH41" s="69"/>
      <c r="SSI41" s="69"/>
      <c r="SSJ41" s="69"/>
      <c r="SSK41" s="69"/>
      <c r="SSL41" s="69"/>
      <c r="SSM41" s="69"/>
      <c r="SSN41" s="69"/>
      <c r="SSO41" s="69"/>
      <c r="SSP41" s="69"/>
      <c r="SSQ41" s="69"/>
      <c r="SSR41" s="69"/>
      <c r="SSS41" s="69"/>
      <c r="SST41" s="69"/>
      <c r="SSU41" s="69"/>
      <c r="SSV41" s="69"/>
      <c r="SSW41" s="69"/>
      <c r="SSX41" s="69"/>
      <c r="SSY41" s="69"/>
      <c r="SSZ41" s="69"/>
      <c r="STA41" s="69"/>
      <c r="STB41" s="69"/>
      <c r="STC41" s="69"/>
      <c r="STD41" s="69"/>
      <c r="STE41" s="69"/>
      <c r="STF41" s="69"/>
      <c r="STG41" s="69"/>
      <c r="STH41" s="69"/>
      <c r="STI41" s="69"/>
      <c r="STJ41" s="69"/>
      <c r="STK41" s="69"/>
      <c r="STL41" s="69"/>
      <c r="STM41" s="69"/>
      <c r="STN41" s="69"/>
      <c r="STO41" s="69"/>
      <c r="STP41" s="69"/>
      <c r="STQ41" s="69"/>
      <c r="STR41" s="69"/>
      <c r="STS41" s="69"/>
      <c r="STT41" s="69"/>
      <c r="STU41" s="69"/>
      <c r="STV41" s="69"/>
      <c r="STW41" s="69"/>
      <c r="STX41" s="69"/>
      <c r="STY41" s="69"/>
      <c r="STZ41" s="69"/>
      <c r="SUA41" s="69"/>
      <c r="SUB41" s="69"/>
      <c r="SUC41" s="69"/>
      <c r="SUD41" s="69"/>
      <c r="SUE41" s="69"/>
      <c r="SUF41" s="69"/>
      <c r="SUG41" s="69"/>
      <c r="SUH41" s="69"/>
      <c r="SUI41" s="69"/>
      <c r="SUJ41" s="69"/>
      <c r="SUK41" s="69"/>
      <c r="SUL41" s="69"/>
      <c r="SUM41" s="69"/>
      <c r="SUN41" s="69"/>
      <c r="SUO41" s="69"/>
      <c r="SUP41" s="69"/>
      <c r="SUQ41" s="69"/>
      <c r="SUR41" s="69"/>
      <c r="SUS41" s="69"/>
      <c r="SUT41" s="69"/>
      <c r="SUU41" s="69"/>
      <c r="SUV41" s="69"/>
      <c r="SUW41" s="69"/>
      <c r="SUX41" s="69"/>
      <c r="SUY41" s="69"/>
      <c r="SUZ41" s="69"/>
      <c r="SVA41" s="69"/>
      <c r="SVB41" s="69"/>
      <c r="SVC41" s="69"/>
      <c r="SVD41" s="69"/>
      <c r="SVE41" s="69"/>
      <c r="SVF41" s="69"/>
      <c r="SVG41" s="69"/>
      <c r="SVH41" s="69"/>
      <c r="SVI41" s="69"/>
      <c r="SVJ41" s="69"/>
      <c r="SVK41" s="69"/>
      <c r="SVL41" s="69"/>
      <c r="SVM41" s="69"/>
      <c r="SVN41" s="69"/>
      <c r="SVO41" s="69"/>
      <c r="SVP41" s="69"/>
      <c r="SVQ41" s="69"/>
      <c r="SVR41" s="69"/>
      <c r="SVS41" s="69"/>
      <c r="SVT41" s="69"/>
      <c r="SVU41" s="69"/>
      <c r="SVV41" s="69"/>
      <c r="SVW41" s="69"/>
      <c r="SVX41" s="69"/>
      <c r="SVY41" s="69"/>
      <c r="SVZ41" s="69"/>
      <c r="SWA41" s="69"/>
      <c r="SWB41" s="69"/>
      <c r="SWC41" s="69"/>
      <c r="SWD41" s="69"/>
      <c r="SWE41" s="69"/>
      <c r="SWF41" s="69"/>
      <c r="SWG41" s="69"/>
      <c r="SWH41" s="69"/>
      <c r="SWI41" s="69"/>
      <c r="SWJ41" s="69"/>
      <c r="SWK41" s="69"/>
      <c r="SWL41" s="69"/>
      <c r="SWM41" s="69"/>
      <c r="SWN41" s="69"/>
      <c r="SWO41" s="69"/>
      <c r="SWP41" s="69"/>
      <c r="SWQ41" s="69"/>
      <c r="SWR41" s="69"/>
      <c r="SWS41" s="69"/>
      <c r="SWT41" s="69"/>
      <c r="SWU41" s="69"/>
      <c r="SWV41" s="69"/>
      <c r="SWW41" s="69"/>
      <c r="SWX41" s="69"/>
      <c r="SWY41" s="69"/>
      <c r="SWZ41" s="69"/>
      <c r="SXA41" s="69"/>
      <c r="SXB41" s="69"/>
      <c r="SXC41" s="69"/>
      <c r="SXD41" s="69"/>
      <c r="SXE41" s="69"/>
      <c r="SXF41" s="69"/>
      <c r="SXG41" s="69"/>
      <c r="SXH41" s="69"/>
      <c r="SXI41" s="69"/>
      <c r="SXJ41" s="69"/>
      <c r="SXK41" s="69"/>
      <c r="SXL41" s="69"/>
      <c r="SXM41" s="69"/>
      <c r="SXN41" s="69"/>
      <c r="SXO41" s="69"/>
      <c r="SXP41" s="69"/>
      <c r="SXQ41" s="69"/>
      <c r="SXR41" s="69"/>
      <c r="SXS41" s="69"/>
      <c r="SXT41" s="69"/>
      <c r="SXU41" s="69"/>
      <c r="SXV41" s="69"/>
      <c r="SXW41" s="69"/>
      <c r="SXX41" s="69"/>
      <c r="SXY41" s="69"/>
      <c r="SXZ41" s="69"/>
      <c r="SYA41" s="69"/>
      <c r="SYB41" s="69"/>
      <c r="SYC41" s="69"/>
      <c r="SYD41" s="69"/>
      <c r="SYE41" s="69"/>
      <c r="SYF41" s="69"/>
      <c r="SYG41" s="69"/>
      <c r="SYH41" s="69"/>
      <c r="SYI41" s="69"/>
      <c r="SYJ41" s="69"/>
      <c r="SYK41" s="69"/>
      <c r="SYL41" s="69"/>
      <c r="SYM41" s="69"/>
      <c r="SYN41" s="69"/>
      <c r="SYO41" s="69"/>
      <c r="SYP41" s="69"/>
      <c r="SYQ41" s="69"/>
      <c r="SYR41" s="69"/>
      <c r="SYS41" s="69"/>
      <c r="SYT41" s="69"/>
      <c r="SYU41" s="69"/>
      <c r="SYV41" s="69"/>
      <c r="SYW41" s="69"/>
      <c r="SYX41" s="69"/>
      <c r="SYY41" s="69"/>
      <c r="SYZ41" s="69"/>
      <c r="SZA41" s="69"/>
      <c r="SZB41" s="69"/>
      <c r="SZC41" s="69"/>
      <c r="SZD41" s="69"/>
      <c r="SZE41" s="69"/>
      <c r="SZF41" s="69"/>
      <c r="SZG41" s="69"/>
      <c r="SZH41" s="69"/>
      <c r="SZI41" s="69"/>
      <c r="SZJ41" s="69"/>
      <c r="SZK41" s="69"/>
      <c r="SZL41" s="69"/>
      <c r="SZM41" s="69"/>
      <c r="SZN41" s="69"/>
      <c r="SZO41" s="69"/>
      <c r="SZP41" s="69"/>
      <c r="SZQ41" s="69"/>
      <c r="SZR41" s="69"/>
      <c r="SZS41" s="69"/>
      <c r="SZT41" s="69"/>
      <c r="SZU41" s="69"/>
      <c r="SZV41" s="69"/>
      <c r="SZW41" s="69"/>
      <c r="SZX41" s="69"/>
      <c r="SZY41" s="69"/>
      <c r="SZZ41" s="69"/>
      <c r="TAA41" s="69"/>
      <c r="TAB41" s="69"/>
      <c r="TAC41" s="69"/>
      <c r="TAD41" s="69"/>
      <c r="TAE41" s="69"/>
      <c r="TAF41" s="69"/>
      <c r="TAG41" s="69"/>
      <c r="TAH41" s="69"/>
      <c r="TAI41" s="69"/>
      <c r="TAJ41" s="69"/>
      <c r="TAK41" s="69"/>
      <c r="TAL41" s="69"/>
      <c r="TAM41" s="69"/>
      <c r="TAN41" s="69"/>
      <c r="TAO41" s="69"/>
      <c r="TAP41" s="69"/>
      <c r="TAQ41" s="69"/>
      <c r="TAR41" s="69"/>
      <c r="TAS41" s="69"/>
      <c r="TAT41" s="69"/>
      <c r="TAU41" s="69"/>
      <c r="TAV41" s="69"/>
      <c r="TAW41" s="69"/>
      <c r="TAX41" s="69"/>
      <c r="TAY41" s="69"/>
      <c r="TAZ41" s="69"/>
      <c r="TBA41" s="69"/>
      <c r="TBB41" s="69"/>
      <c r="TBC41" s="69"/>
      <c r="TBD41" s="69"/>
      <c r="TBE41" s="69"/>
      <c r="TBF41" s="69"/>
      <c r="TBG41" s="69"/>
      <c r="TBH41" s="69"/>
      <c r="TBI41" s="69"/>
      <c r="TBJ41" s="69"/>
      <c r="TBK41" s="69"/>
      <c r="TBL41" s="69"/>
      <c r="TBM41" s="69"/>
      <c r="TBN41" s="69"/>
      <c r="TBO41" s="69"/>
      <c r="TBP41" s="69"/>
      <c r="TBQ41" s="69"/>
      <c r="TBR41" s="69"/>
      <c r="TBS41" s="69"/>
      <c r="TBT41" s="69"/>
      <c r="TBU41" s="69"/>
      <c r="TBV41" s="69"/>
      <c r="TBW41" s="69"/>
      <c r="TBX41" s="69"/>
      <c r="TBY41" s="69"/>
      <c r="TBZ41" s="69"/>
      <c r="TCA41" s="69"/>
      <c r="TCB41" s="69"/>
      <c r="TCC41" s="69"/>
      <c r="TCD41" s="69"/>
      <c r="TCE41" s="69"/>
      <c r="TCF41" s="69"/>
      <c r="TCG41" s="69"/>
      <c r="TCH41" s="69"/>
      <c r="TCI41" s="69"/>
      <c r="TCJ41" s="69"/>
      <c r="TCK41" s="69"/>
      <c r="TCL41" s="69"/>
      <c r="TCM41" s="69"/>
      <c r="TCN41" s="69"/>
      <c r="TCO41" s="69"/>
      <c r="TCP41" s="69"/>
      <c r="TCQ41" s="69"/>
      <c r="TCR41" s="69"/>
      <c r="TCS41" s="69"/>
      <c r="TCT41" s="69"/>
      <c r="TCU41" s="69"/>
      <c r="TCV41" s="69"/>
      <c r="TCW41" s="69"/>
      <c r="TCX41" s="69"/>
      <c r="TCY41" s="69"/>
      <c r="TCZ41" s="69"/>
      <c r="TDA41" s="69"/>
      <c r="TDB41" s="69"/>
      <c r="TDC41" s="69"/>
      <c r="TDD41" s="69"/>
      <c r="TDE41" s="69"/>
      <c r="TDF41" s="69"/>
      <c r="TDG41" s="69"/>
      <c r="TDH41" s="69"/>
      <c r="TDI41" s="69"/>
      <c r="TDJ41" s="69"/>
      <c r="TDK41" s="69"/>
      <c r="TDL41" s="69"/>
      <c r="TDM41" s="69"/>
      <c r="TDN41" s="69"/>
      <c r="TDO41" s="69"/>
      <c r="TDP41" s="69"/>
      <c r="TDQ41" s="69"/>
      <c r="TDR41" s="69"/>
      <c r="TDS41" s="69"/>
      <c r="TDT41" s="69"/>
      <c r="TDU41" s="69"/>
      <c r="TDV41" s="69"/>
      <c r="TDW41" s="69"/>
      <c r="TDX41" s="69"/>
      <c r="TDY41" s="69"/>
      <c r="TDZ41" s="69"/>
      <c r="TEA41" s="69"/>
      <c r="TEB41" s="69"/>
      <c r="TEC41" s="69"/>
      <c r="TED41" s="69"/>
      <c r="TEE41" s="69"/>
      <c r="TEF41" s="69"/>
      <c r="TEG41" s="69"/>
      <c r="TEH41" s="69"/>
      <c r="TEI41" s="69"/>
      <c r="TEJ41" s="69"/>
      <c r="TEK41" s="69"/>
      <c r="TEL41" s="69"/>
      <c r="TEM41" s="69"/>
      <c r="TEN41" s="69"/>
      <c r="TEO41" s="69"/>
      <c r="TEP41" s="69"/>
      <c r="TEQ41" s="69"/>
      <c r="TER41" s="69"/>
      <c r="TES41" s="69"/>
      <c r="TET41" s="69"/>
      <c r="TEU41" s="69"/>
      <c r="TEV41" s="69"/>
      <c r="TEW41" s="69"/>
      <c r="TEX41" s="69"/>
      <c r="TEY41" s="69"/>
      <c r="TEZ41" s="69"/>
      <c r="TFA41" s="69"/>
      <c r="TFB41" s="69"/>
      <c r="TFC41" s="69"/>
      <c r="TFD41" s="69"/>
      <c r="TFE41" s="69"/>
      <c r="TFF41" s="69"/>
      <c r="TFG41" s="69"/>
      <c r="TFH41" s="69"/>
      <c r="TFI41" s="69"/>
      <c r="TFJ41" s="69"/>
      <c r="TFK41" s="69"/>
      <c r="TFL41" s="69"/>
      <c r="TFM41" s="69"/>
      <c r="TFN41" s="69"/>
      <c r="TFO41" s="69"/>
      <c r="TFP41" s="69"/>
      <c r="TFQ41" s="69"/>
      <c r="TFR41" s="69"/>
      <c r="TFS41" s="69"/>
      <c r="TFT41" s="69"/>
      <c r="TFU41" s="69"/>
      <c r="TFV41" s="69"/>
      <c r="TFW41" s="69"/>
      <c r="TFX41" s="69"/>
      <c r="TFY41" s="69"/>
      <c r="TFZ41" s="69"/>
      <c r="TGA41" s="69"/>
      <c r="TGB41" s="69"/>
      <c r="TGC41" s="69"/>
      <c r="TGD41" s="69"/>
      <c r="TGE41" s="69"/>
      <c r="TGF41" s="69"/>
      <c r="TGG41" s="69"/>
      <c r="TGH41" s="69"/>
      <c r="TGI41" s="69"/>
      <c r="TGJ41" s="69"/>
      <c r="TGK41" s="69"/>
      <c r="TGL41" s="69"/>
      <c r="TGM41" s="69"/>
      <c r="TGN41" s="69"/>
      <c r="TGO41" s="69"/>
      <c r="TGP41" s="69"/>
      <c r="TGQ41" s="69"/>
      <c r="TGR41" s="69"/>
      <c r="TGS41" s="69"/>
      <c r="TGT41" s="69"/>
      <c r="TGU41" s="69"/>
      <c r="TGV41" s="69"/>
      <c r="TGW41" s="69"/>
      <c r="TGX41" s="69"/>
      <c r="TGY41" s="69"/>
      <c r="TGZ41" s="69"/>
      <c r="THA41" s="69"/>
      <c r="THB41" s="69"/>
      <c r="THC41" s="69"/>
      <c r="THD41" s="69"/>
      <c r="THE41" s="69"/>
      <c r="THF41" s="69"/>
      <c r="THG41" s="69"/>
      <c r="THH41" s="69"/>
      <c r="THI41" s="69"/>
      <c r="THJ41" s="69"/>
      <c r="THK41" s="69"/>
      <c r="THL41" s="69"/>
      <c r="THM41" s="69"/>
      <c r="THN41" s="69"/>
      <c r="THO41" s="69"/>
      <c r="THP41" s="69"/>
      <c r="THQ41" s="69"/>
      <c r="THR41" s="69"/>
      <c r="THS41" s="69"/>
      <c r="THT41" s="69"/>
      <c r="THU41" s="69"/>
      <c r="THV41" s="69"/>
      <c r="THW41" s="69"/>
      <c r="THX41" s="69"/>
      <c r="THY41" s="69"/>
      <c r="THZ41" s="69"/>
      <c r="TIA41" s="69"/>
      <c r="TIB41" s="69"/>
      <c r="TIC41" s="69"/>
      <c r="TID41" s="69"/>
      <c r="TIE41" s="69"/>
      <c r="TIF41" s="69"/>
      <c r="TIG41" s="69"/>
      <c r="TIH41" s="69"/>
      <c r="TII41" s="69"/>
      <c r="TIJ41" s="69"/>
      <c r="TIK41" s="69"/>
      <c r="TIL41" s="69"/>
      <c r="TIM41" s="69"/>
      <c r="TIN41" s="69"/>
      <c r="TIO41" s="69"/>
      <c r="TIP41" s="69"/>
      <c r="TIQ41" s="69"/>
      <c r="TIR41" s="69"/>
      <c r="TIS41" s="69"/>
      <c r="TIT41" s="69"/>
      <c r="TIU41" s="69"/>
      <c r="TIV41" s="69"/>
      <c r="TIW41" s="69"/>
      <c r="TIX41" s="69"/>
      <c r="TIY41" s="69"/>
      <c r="TIZ41" s="69"/>
      <c r="TJA41" s="69"/>
      <c r="TJB41" s="69"/>
      <c r="TJC41" s="69"/>
      <c r="TJD41" s="69"/>
      <c r="TJE41" s="69"/>
      <c r="TJF41" s="69"/>
      <c r="TJG41" s="69"/>
      <c r="TJH41" s="69"/>
      <c r="TJI41" s="69"/>
      <c r="TJJ41" s="69"/>
      <c r="TJK41" s="69"/>
      <c r="TJL41" s="69"/>
      <c r="TJM41" s="69"/>
      <c r="TJN41" s="69"/>
      <c r="TJO41" s="69"/>
      <c r="TJP41" s="69"/>
      <c r="TJQ41" s="69"/>
      <c r="TJR41" s="69"/>
      <c r="TJS41" s="69"/>
      <c r="TJT41" s="69"/>
      <c r="TJU41" s="69"/>
      <c r="TJV41" s="69"/>
      <c r="TJW41" s="69"/>
      <c r="TJX41" s="69"/>
      <c r="TJY41" s="69"/>
      <c r="TJZ41" s="69"/>
      <c r="TKA41" s="69"/>
      <c r="TKB41" s="69"/>
      <c r="TKC41" s="69"/>
      <c r="TKD41" s="69"/>
      <c r="TKE41" s="69"/>
      <c r="TKF41" s="69"/>
      <c r="TKG41" s="69"/>
      <c r="TKH41" s="69"/>
      <c r="TKI41" s="69"/>
      <c r="TKJ41" s="69"/>
      <c r="TKK41" s="69"/>
      <c r="TKL41" s="69"/>
      <c r="TKM41" s="69"/>
      <c r="TKN41" s="69"/>
      <c r="TKO41" s="69"/>
      <c r="TKP41" s="69"/>
      <c r="TKQ41" s="69"/>
      <c r="TKR41" s="69"/>
      <c r="TKS41" s="69"/>
      <c r="TKT41" s="69"/>
      <c r="TKU41" s="69"/>
      <c r="TKV41" s="69"/>
      <c r="TKW41" s="69"/>
      <c r="TKX41" s="69"/>
      <c r="TKY41" s="69"/>
      <c r="TKZ41" s="69"/>
      <c r="TLA41" s="69"/>
      <c r="TLB41" s="69"/>
      <c r="TLC41" s="69"/>
      <c r="TLD41" s="69"/>
      <c r="TLE41" s="69"/>
      <c r="TLF41" s="69"/>
      <c r="TLG41" s="69"/>
      <c r="TLH41" s="69"/>
      <c r="TLI41" s="69"/>
      <c r="TLJ41" s="69"/>
      <c r="TLK41" s="69"/>
      <c r="TLL41" s="69"/>
      <c r="TLM41" s="69"/>
      <c r="TLN41" s="69"/>
      <c r="TLO41" s="69"/>
      <c r="TLP41" s="69"/>
      <c r="TLQ41" s="69"/>
      <c r="TLR41" s="69"/>
      <c r="TLS41" s="69"/>
      <c r="TLT41" s="69"/>
      <c r="TLU41" s="69"/>
      <c r="TLV41" s="69"/>
      <c r="TLW41" s="69"/>
      <c r="TLX41" s="69"/>
      <c r="TLY41" s="69"/>
      <c r="TLZ41" s="69"/>
      <c r="TMA41" s="69"/>
      <c r="TMB41" s="69"/>
      <c r="TMC41" s="69"/>
      <c r="TMD41" s="69"/>
      <c r="TME41" s="69"/>
      <c r="TMF41" s="69"/>
      <c r="TMG41" s="69"/>
      <c r="TMH41" s="69"/>
      <c r="TMI41" s="69"/>
      <c r="TMJ41" s="69"/>
      <c r="TMK41" s="69"/>
      <c r="TML41" s="69"/>
      <c r="TMM41" s="69"/>
      <c r="TMN41" s="69"/>
      <c r="TMO41" s="69"/>
      <c r="TMP41" s="69"/>
      <c r="TMQ41" s="69"/>
      <c r="TMR41" s="69"/>
      <c r="TMS41" s="69"/>
      <c r="TMT41" s="69"/>
      <c r="TMU41" s="69"/>
      <c r="TMV41" s="69"/>
      <c r="TMW41" s="69"/>
      <c r="TMX41" s="69"/>
      <c r="TMY41" s="69"/>
      <c r="TMZ41" s="69"/>
      <c r="TNA41" s="69"/>
      <c r="TNB41" s="69"/>
      <c r="TNC41" s="69"/>
      <c r="TND41" s="69"/>
      <c r="TNE41" s="69"/>
      <c r="TNF41" s="69"/>
      <c r="TNG41" s="69"/>
      <c r="TNH41" s="69"/>
      <c r="TNI41" s="69"/>
      <c r="TNJ41" s="69"/>
      <c r="TNK41" s="69"/>
      <c r="TNL41" s="69"/>
      <c r="TNM41" s="69"/>
      <c r="TNN41" s="69"/>
      <c r="TNO41" s="69"/>
      <c r="TNP41" s="69"/>
      <c r="TNQ41" s="69"/>
      <c r="TNR41" s="69"/>
      <c r="TNS41" s="69"/>
      <c r="TNT41" s="69"/>
      <c r="TNU41" s="69"/>
      <c r="TNV41" s="69"/>
      <c r="TNW41" s="69"/>
      <c r="TNX41" s="69"/>
      <c r="TNY41" s="69"/>
      <c r="TNZ41" s="69"/>
      <c r="TOA41" s="69"/>
      <c r="TOB41" s="69"/>
      <c r="TOC41" s="69"/>
      <c r="TOD41" s="69"/>
      <c r="TOE41" s="69"/>
      <c r="TOF41" s="69"/>
      <c r="TOG41" s="69"/>
      <c r="TOH41" s="69"/>
      <c r="TOI41" s="69"/>
      <c r="TOJ41" s="69"/>
      <c r="TOK41" s="69"/>
      <c r="TOL41" s="69"/>
      <c r="TOM41" s="69"/>
      <c r="TON41" s="69"/>
      <c r="TOO41" s="69"/>
      <c r="TOP41" s="69"/>
      <c r="TOQ41" s="69"/>
      <c r="TOR41" s="69"/>
      <c r="TOS41" s="69"/>
      <c r="TOT41" s="69"/>
      <c r="TOU41" s="69"/>
      <c r="TOV41" s="69"/>
      <c r="TOW41" s="69"/>
      <c r="TOX41" s="69"/>
      <c r="TOY41" s="69"/>
      <c r="TOZ41" s="69"/>
      <c r="TPA41" s="69"/>
      <c r="TPB41" s="69"/>
      <c r="TPC41" s="69"/>
      <c r="TPD41" s="69"/>
      <c r="TPE41" s="69"/>
      <c r="TPF41" s="69"/>
      <c r="TPG41" s="69"/>
      <c r="TPH41" s="69"/>
      <c r="TPI41" s="69"/>
      <c r="TPJ41" s="69"/>
      <c r="TPK41" s="69"/>
      <c r="TPL41" s="69"/>
      <c r="TPM41" s="69"/>
      <c r="TPN41" s="69"/>
      <c r="TPO41" s="69"/>
      <c r="TPP41" s="69"/>
      <c r="TPQ41" s="69"/>
      <c r="TPR41" s="69"/>
      <c r="TPS41" s="69"/>
      <c r="TPT41" s="69"/>
      <c r="TPU41" s="69"/>
      <c r="TPV41" s="69"/>
      <c r="TPW41" s="69"/>
      <c r="TPX41" s="69"/>
      <c r="TPY41" s="69"/>
      <c r="TPZ41" s="69"/>
      <c r="TQA41" s="69"/>
      <c r="TQB41" s="69"/>
      <c r="TQC41" s="69"/>
      <c r="TQD41" s="69"/>
      <c r="TQE41" s="69"/>
      <c r="TQF41" s="69"/>
      <c r="TQG41" s="69"/>
      <c r="TQH41" s="69"/>
      <c r="TQI41" s="69"/>
      <c r="TQJ41" s="69"/>
      <c r="TQK41" s="69"/>
      <c r="TQL41" s="69"/>
      <c r="TQM41" s="69"/>
      <c r="TQN41" s="69"/>
      <c r="TQO41" s="69"/>
      <c r="TQP41" s="69"/>
      <c r="TQQ41" s="69"/>
      <c r="TQR41" s="69"/>
      <c r="TQS41" s="69"/>
      <c r="TQT41" s="69"/>
      <c r="TQU41" s="69"/>
      <c r="TQV41" s="69"/>
      <c r="TQW41" s="69"/>
      <c r="TQX41" s="69"/>
      <c r="TQY41" s="69"/>
      <c r="TQZ41" s="69"/>
      <c r="TRA41" s="69"/>
      <c r="TRB41" s="69"/>
      <c r="TRC41" s="69"/>
      <c r="TRD41" s="69"/>
      <c r="TRE41" s="69"/>
      <c r="TRF41" s="69"/>
      <c r="TRG41" s="69"/>
      <c r="TRH41" s="69"/>
      <c r="TRI41" s="69"/>
      <c r="TRJ41" s="69"/>
      <c r="TRK41" s="69"/>
      <c r="TRL41" s="69"/>
      <c r="TRM41" s="69"/>
      <c r="TRN41" s="69"/>
      <c r="TRO41" s="69"/>
      <c r="TRP41" s="69"/>
      <c r="TRQ41" s="69"/>
      <c r="TRR41" s="69"/>
      <c r="TRS41" s="69"/>
      <c r="TRT41" s="69"/>
      <c r="TRU41" s="69"/>
      <c r="TRV41" s="69"/>
      <c r="TRW41" s="69"/>
      <c r="TRX41" s="69"/>
      <c r="TRY41" s="69"/>
      <c r="TRZ41" s="69"/>
      <c r="TSA41" s="69"/>
      <c r="TSB41" s="69"/>
      <c r="TSC41" s="69"/>
      <c r="TSD41" s="69"/>
      <c r="TSE41" s="69"/>
      <c r="TSF41" s="69"/>
      <c r="TSG41" s="69"/>
      <c r="TSH41" s="69"/>
      <c r="TSI41" s="69"/>
      <c r="TSJ41" s="69"/>
      <c r="TSK41" s="69"/>
      <c r="TSL41" s="69"/>
      <c r="TSM41" s="69"/>
      <c r="TSN41" s="69"/>
      <c r="TSO41" s="69"/>
      <c r="TSP41" s="69"/>
      <c r="TSQ41" s="69"/>
      <c r="TSR41" s="69"/>
      <c r="TSS41" s="69"/>
      <c r="TST41" s="69"/>
      <c r="TSU41" s="69"/>
      <c r="TSV41" s="69"/>
      <c r="TSW41" s="69"/>
      <c r="TSX41" s="69"/>
      <c r="TSY41" s="69"/>
      <c r="TSZ41" s="69"/>
      <c r="TTA41" s="69"/>
      <c r="TTB41" s="69"/>
      <c r="TTC41" s="69"/>
      <c r="TTD41" s="69"/>
      <c r="TTE41" s="69"/>
      <c r="TTF41" s="69"/>
      <c r="TTG41" s="69"/>
      <c r="TTH41" s="69"/>
      <c r="TTI41" s="69"/>
      <c r="TTJ41" s="69"/>
      <c r="TTK41" s="69"/>
      <c r="TTL41" s="69"/>
      <c r="TTM41" s="69"/>
      <c r="TTN41" s="69"/>
      <c r="TTO41" s="69"/>
      <c r="TTP41" s="69"/>
      <c r="TTQ41" s="69"/>
      <c r="TTR41" s="69"/>
      <c r="TTS41" s="69"/>
      <c r="TTT41" s="69"/>
      <c r="TTU41" s="69"/>
      <c r="TTV41" s="69"/>
      <c r="TTW41" s="69"/>
      <c r="TTX41" s="69"/>
      <c r="TTY41" s="69"/>
      <c r="TTZ41" s="69"/>
      <c r="TUA41" s="69"/>
      <c r="TUB41" s="69"/>
      <c r="TUC41" s="69"/>
      <c r="TUD41" s="69"/>
      <c r="TUE41" s="69"/>
      <c r="TUF41" s="69"/>
      <c r="TUG41" s="69"/>
      <c r="TUH41" s="69"/>
      <c r="TUI41" s="69"/>
      <c r="TUJ41" s="69"/>
      <c r="TUK41" s="69"/>
      <c r="TUL41" s="69"/>
      <c r="TUM41" s="69"/>
      <c r="TUN41" s="69"/>
      <c r="TUO41" s="69"/>
      <c r="TUP41" s="69"/>
      <c r="TUQ41" s="69"/>
      <c r="TUR41" s="69"/>
      <c r="TUS41" s="69"/>
      <c r="TUT41" s="69"/>
      <c r="TUU41" s="69"/>
      <c r="TUV41" s="69"/>
      <c r="TUW41" s="69"/>
      <c r="TUX41" s="69"/>
      <c r="TUY41" s="69"/>
      <c r="TUZ41" s="69"/>
      <c r="TVA41" s="69"/>
      <c r="TVB41" s="69"/>
      <c r="TVC41" s="69"/>
      <c r="TVD41" s="69"/>
      <c r="TVE41" s="69"/>
      <c r="TVF41" s="69"/>
      <c r="TVG41" s="69"/>
      <c r="TVH41" s="69"/>
      <c r="TVI41" s="69"/>
      <c r="TVJ41" s="69"/>
      <c r="TVK41" s="69"/>
      <c r="TVL41" s="69"/>
      <c r="TVM41" s="69"/>
      <c r="TVN41" s="69"/>
      <c r="TVO41" s="69"/>
      <c r="TVP41" s="69"/>
      <c r="TVQ41" s="69"/>
      <c r="TVR41" s="69"/>
      <c r="TVS41" s="69"/>
      <c r="TVT41" s="69"/>
      <c r="TVU41" s="69"/>
      <c r="TVV41" s="69"/>
      <c r="TVW41" s="69"/>
      <c r="TVX41" s="69"/>
      <c r="TVY41" s="69"/>
      <c r="TVZ41" s="69"/>
      <c r="TWA41" s="69"/>
      <c r="TWB41" s="69"/>
      <c r="TWC41" s="69"/>
      <c r="TWD41" s="69"/>
      <c r="TWE41" s="69"/>
      <c r="TWF41" s="69"/>
      <c r="TWG41" s="69"/>
      <c r="TWH41" s="69"/>
      <c r="TWI41" s="69"/>
      <c r="TWJ41" s="69"/>
      <c r="TWK41" s="69"/>
      <c r="TWL41" s="69"/>
      <c r="TWM41" s="69"/>
      <c r="TWN41" s="69"/>
      <c r="TWO41" s="69"/>
      <c r="TWP41" s="69"/>
      <c r="TWQ41" s="69"/>
      <c r="TWR41" s="69"/>
      <c r="TWS41" s="69"/>
      <c r="TWT41" s="69"/>
      <c r="TWU41" s="69"/>
      <c r="TWV41" s="69"/>
      <c r="TWW41" s="69"/>
      <c r="TWX41" s="69"/>
      <c r="TWY41" s="69"/>
      <c r="TWZ41" s="69"/>
      <c r="TXA41" s="69"/>
      <c r="TXB41" s="69"/>
      <c r="TXC41" s="69"/>
      <c r="TXD41" s="69"/>
      <c r="TXE41" s="69"/>
      <c r="TXF41" s="69"/>
      <c r="TXG41" s="69"/>
      <c r="TXH41" s="69"/>
      <c r="TXI41" s="69"/>
      <c r="TXJ41" s="69"/>
      <c r="TXK41" s="69"/>
      <c r="TXL41" s="69"/>
      <c r="TXM41" s="69"/>
      <c r="TXN41" s="69"/>
      <c r="TXO41" s="69"/>
      <c r="TXP41" s="69"/>
      <c r="TXQ41" s="69"/>
      <c r="TXR41" s="69"/>
      <c r="TXS41" s="69"/>
      <c r="TXT41" s="69"/>
      <c r="TXU41" s="69"/>
      <c r="TXV41" s="69"/>
      <c r="TXW41" s="69"/>
      <c r="TXX41" s="69"/>
      <c r="TXY41" s="69"/>
      <c r="TXZ41" s="69"/>
      <c r="TYA41" s="69"/>
      <c r="TYB41" s="69"/>
      <c r="TYC41" s="69"/>
      <c r="TYD41" s="69"/>
      <c r="TYE41" s="69"/>
      <c r="TYF41" s="69"/>
      <c r="TYG41" s="69"/>
      <c r="TYH41" s="69"/>
      <c r="TYI41" s="69"/>
      <c r="TYJ41" s="69"/>
      <c r="TYK41" s="69"/>
      <c r="TYL41" s="69"/>
      <c r="TYM41" s="69"/>
      <c r="TYN41" s="69"/>
      <c r="TYO41" s="69"/>
      <c r="TYP41" s="69"/>
      <c r="TYQ41" s="69"/>
      <c r="TYR41" s="69"/>
      <c r="TYS41" s="69"/>
      <c r="TYT41" s="69"/>
      <c r="TYU41" s="69"/>
      <c r="TYV41" s="69"/>
      <c r="TYW41" s="69"/>
      <c r="TYX41" s="69"/>
      <c r="TYY41" s="69"/>
      <c r="TYZ41" s="69"/>
      <c r="TZA41" s="69"/>
      <c r="TZB41" s="69"/>
      <c r="TZC41" s="69"/>
      <c r="TZD41" s="69"/>
      <c r="TZE41" s="69"/>
      <c r="TZF41" s="69"/>
      <c r="TZG41" s="69"/>
      <c r="TZH41" s="69"/>
      <c r="TZI41" s="69"/>
      <c r="TZJ41" s="69"/>
      <c r="TZK41" s="69"/>
      <c r="TZL41" s="69"/>
      <c r="TZM41" s="69"/>
      <c r="TZN41" s="69"/>
      <c r="TZO41" s="69"/>
      <c r="TZP41" s="69"/>
      <c r="TZQ41" s="69"/>
      <c r="TZR41" s="69"/>
      <c r="TZS41" s="69"/>
      <c r="TZT41" s="69"/>
      <c r="TZU41" s="69"/>
      <c r="TZV41" s="69"/>
      <c r="TZW41" s="69"/>
      <c r="TZX41" s="69"/>
      <c r="TZY41" s="69"/>
      <c r="TZZ41" s="69"/>
      <c r="UAA41" s="69"/>
      <c r="UAB41" s="69"/>
      <c r="UAC41" s="69"/>
      <c r="UAD41" s="69"/>
      <c r="UAE41" s="69"/>
      <c r="UAF41" s="69"/>
      <c r="UAG41" s="69"/>
      <c r="UAH41" s="69"/>
      <c r="UAI41" s="69"/>
      <c r="UAJ41" s="69"/>
      <c r="UAK41" s="69"/>
      <c r="UAL41" s="69"/>
      <c r="UAM41" s="69"/>
      <c r="UAN41" s="69"/>
      <c r="UAO41" s="69"/>
      <c r="UAP41" s="69"/>
      <c r="UAQ41" s="69"/>
      <c r="UAR41" s="69"/>
      <c r="UAS41" s="69"/>
      <c r="UAT41" s="69"/>
      <c r="UAU41" s="69"/>
      <c r="UAV41" s="69"/>
      <c r="UAW41" s="69"/>
      <c r="UAX41" s="69"/>
      <c r="UAY41" s="69"/>
      <c r="UAZ41" s="69"/>
      <c r="UBA41" s="69"/>
      <c r="UBB41" s="69"/>
      <c r="UBC41" s="69"/>
      <c r="UBD41" s="69"/>
      <c r="UBE41" s="69"/>
      <c r="UBF41" s="69"/>
      <c r="UBG41" s="69"/>
      <c r="UBH41" s="69"/>
      <c r="UBI41" s="69"/>
      <c r="UBJ41" s="69"/>
      <c r="UBK41" s="69"/>
      <c r="UBL41" s="69"/>
      <c r="UBM41" s="69"/>
      <c r="UBN41" s="69"/>
      <c r="UBO41" s="69"/>
      <c r="UBP41" s="69"/>
      <c r="UBQ41" s="69"/>
      <c r="UBR41" s="69"/>
      <c r="UBS41" s="69"/>
      <c r="UBT41" s="69"/>
      <c r="UBU41" s="69"/>
      <c r="UBV41" s="69"/>
      <c r="UBW41" s="69"/>
      <c r="UBX41" s="69"/>
      <c r="UBY41" s="69"/>
      <c r="UBZ41" s="69"/>
      <c r="UCA41" s="69"/>
      <c r="UCB41" s="69"/>
      <c r="UCC41" s="69"/>
      <c r="UCD41" s="69"/>
      <c r="UCE41" s="69"/>
      <c r="UCF41" s="69"/>
      <c r="UCG41" s="69"/>
      <c r="UCH41" s="69"/>
      <c r="UCI41" s="69"/>
      <c r="UCJ41" s="69"/>
      <c r="UCK41" s="69"/>
      <c r="UCL41" s="69"/>
      <c r="UCM41" s="69"/>
      <c r="UCN41" s="69"/>
      <c r="UCO41" s="69"/>
      <c r="UCP41" s="69"/>
      <c r="UCQ41" s="69"/>
      <c r="UCR41" s="69"/>
      <c r="UCS41" s="69"/>
      <c r="UCT41" s="69"/>
      <c r="UCU41" s="69"/>
      <c r="UCV41" s="69"/>
      <c r="UCW41" s="69"/>
      <c r="UCX41" s="69"/>
      <c r="UCY41" s="69"/>
      <c r="UCZ41" s="69"/>
      <c r="UDA41" s="69"/>
      <c r="UDB41" s="69"/>
      <c r="UDC41" s="69"/>
      <c r="UDD41" s="69"/>
      <c r="UDE41" s="69"/>
      <c r="UDF41" s="69"/>
      <c r="UDG41" s="69"/>
      <c r="UDH41" s="69"/>
      <c r="UDI41" s="69"/>
      <c r="UDJ41" s="69"/>
      <c r="UDK41" s="69"/>
      <c r="UDL41" s="69"/>
      <c r="UDM41" s="69"/>
      <c r="UDN41" s="69"/>
      <c r="UDO41" s="69"/>
      <c r="UDP41" s="69"/>
      <c r="UDQ41" s="69"/>
      <c r="UDR41" s="69"/>
      <c r="UDS41" s="69"/>
      <c r="UDT41" s="69"/>
      <c r="UDU41" s="69"/>
      <c r="UDV41" s="69"/>
      <c r="UDW41" s="69"/>
      <c r="UDX41" s="69"/>
      <c r="UDY41" s="69"/>
      <c r="UDZ41" s="69"/>
      <c r="UEA41" s="69"/>
      <c r="UEB41" s="69"/>
      <c r="UEC41" s="69"/>
      <c r="UED41" s="69"/>
      <c r="UEE41" s="69"/>
      <c r="UEF41" s="69"/>
      <c r="UEG41" s="69"/>
      <c r="UEH41" s="69"/>
      <c r="UEI41" s="69"/>
      <c r="UEJ41" s="69"/>
      <c r="UEK41" s="69"/>
      <c r="UEL41" s="69"/>
      <c r="UEM41" s="69"/>
      <c r="UEN41" s="69"/>
      <c r="UEO41" s="69"/>
      <c r="UEP41" s="69"/>
      <c r="UEQ41" s="69"/>
      <c r="UER41" s="69"/>
      <c r="UES41" s="69"/>
      <c r="UET41" s="69"/>
      <c r="UEU41" s="69"/>
      <c r="UEV41" s="69"/>
      <c r="UEW41" s="69"/>
      <c r="UEX41" s="69"/>
      <c r="UEY41" s="69"/>
      <c r="UEZ41" s="69"/>
      <c r="UFA41" s="69"/>
      <c r="UFB41" s="69"/>
      <c r="UFC41" s="69"/>
      <c r="UFD41" s="69"/>
      <c r="UFE41" s="69"/>
      <c r="UFF41" s="69"/>
      <c r="UFG41" s="69"/>
      <c r="UFH41" s="69"/>
      <c r="UFI41" s="69"/>
      <c r="UFJ41" s="69"/>
      <c r="UFK41" s="69"/>
      <c r="UFL41" s="69"/>
      <c r="UFM41" s="69"/>
      <c r="UFN41" s="69"/>
      <c r="UFO41" s="69"/>
      <c r="UFP41" s="69"/>
      <c r="UFQ41" s="69"/>
      <c r="UFR41" s="69"/>
      <c r="UFS41" s="69"/>
      <c r="UFT41" s="69"/>
      <c r="UFU41" s="69"/>
      <c r="UFV41" s="69"/>
      <c r="UFW41" s="69"/>
      <c r="UFX41" s="69"/>
      <c r="UFY41" s="69"/>
      <c r="UFZ41" s="69"/>
      <c r="UGA41" s="69"/>
      <c r="UGB41" s="69"/>
      <c r="UGC41" s="69"/>
      <c r="UGD41" s="69"/>
      <c r="UGE41" s="69"/>
      <c r="UGF41" s="69"/>
      <c r="UGG41" s="69"/>
      <c r="UGH41" s="69"/>
      <c r="UGI41" s="69"/>
      <c r="UGJ41" s="69"/>
      <c r="UGK41" s="69"/>
      <c r="UGL41" s="69"/>
      <c r="UGM41" s="69"/>
      <c r="UGN41" s="69"/>
      <c r="UGO41" s="69"/>
      <c r="UGP41" s="69"/>
      <c r="UGQ41" s="69"/>
      <c r="UGR41" s="69"/>
      <c r="UGS41" s="69"/>
      <c r="UGT41" s="69"/>
      <c r="UGU41" s="69"/>
      <c r="UGV41" s="69"/>
      <c r="UGW41" s="69"/>
      <c r="UGX41" s="69"/>
      <c r="UGY41" s="69"/>
      <c r="UGZ41" s="69"/>
      <c r="UHA41" s="69"/>
      <c r="UHB41" s="69"/>
      <c r="UHC41" s="69"/>
      <c r="UHD41" s="69"/>
      <c r="UHE41" s="69"/>
      <c r="UHF41" s="69"/>
      <c r="UHG41" s="69"/>
      <c r="UHH41" s="69"/>
      <c r="UHI41" s="69"/>
      <c r="UHJ41" s="69"/>
      <c r="UHK41" s="69"/>
      <c r="UHL41" s="69"/>
      <c r="UHM41" s="69"/>
      <c r="UHN41" s="69"/>
      <c r="UHO41" s="69"/>
      <c r="UHP41" s="69"/>
      <c r="UHQ41" s="69"/>
      <c r="UHR41" s="69"/>
      <c r="UHS41" s="69"/>
      <c r="UHT41" s="69"/>
      <c r="UHU41" s="69"/>
      <c r="UHV41" s="69"/>
      <c r="UHW41" s="69"/>
      <c r="UHX41" s="69"/>
      <c r="UHY41" s="69"/>
      <c r="UHZ41" s="69"/>
      <c r="UIA41" s="69"/>
      <c r="UIB41" s="69"/>
      <c r="UIC41" s="69"/>
      <c r="UID41" s="69"/>
      <c r="UIE41" s="69"/>
      <c r="UIF41" s="69"/>
      <c r="UIG41" s="69"/>
      <c r="UIH41" s="69"/>
      <c r="UII41" s="69"/>
      <c r="UIJ41" s="69"/>
      <c r="UIK41" s="69"/>
      <c r="UIL41" s="69"/>
      <c r="UIM41" s="69"/>
      <c r="UIN41" s="69"/>
      <c r="UIO41" s="69"/>
      <c r="UIP41" s="69"/>
      <c r="UIQ41" s="69"/>
      <c r="UIR41" s="69"/>
      <c r="UIS41" s="69"/>
      <c r="UIT41" s="69"/>
      <c r="UIU41" s="69"/>
      <c r="UIV41" s="69"/>
      <c r="UIW41" s="69"/>
      <c r="UIX41" s="69"/>
      <c r="UIY41" s="69"/>
      <c r="UIZ41" s="69"/>
      <c r="UJA41" s="69"/>
      <c r="UJB41" s="69"/>
      <c r="UJC41" s="69"/>
      <c r="UJD41" s="69"/>
      <c r="UJE41" s="69"/>
      <c r="UJF41" s="69"/>
      <c r="UJG41" s="69"/>
      <c r="UJH41" s="69"/>
      <c r="UJI41" s="69"/>
      <c r="UJJ41" s="69"/>
      <c r="UJK41" s="69"/>
      <c r="UJL41" s="69"/>
      <c r="UJM41" s="69"/>
      <c r="UJN41" s="69"/>
      <c r="UJO41" s="69"/>
      <c r="UJP41" s="69"/>
      <c r="UJQ41" s="69"/>
      <c r="UJR41" s="69"/>
      <c r="UJS41" s="69"/>
      <c r="UJT41" s="69"/>
      <c r="UJU41" s="69"/>
      <c r="UJV41" s="69"/>
      <c r="UJW41" s="69"/>
      <c r="UJX41" s="69"/>
      <c r="UJY41" s="69"/>
      <c r="UJZ41" s="69"/>
      <c r="UKA41" s="69"/>
      <c r="UKB41" s="69"/>
      <c r="UKC41" s="69"/>
      <c r="UKD41" s="69"/>
      <c r="UKE41" s="69"/>
      <c r="UKF41" s="69"/>
      <c r="UKG41" s="69"/>
      <c r="UKH41" s="69"/>
      <c r="UKI41" s="69"/>
      <c r="UKJ41" s="69"/>
      <c r="UKK41" s="69"/>
      <c r="UKL41" s="69"/>
      <c r="UKM41" s="69"/>
      <c r="UKN41" s="69"/>
      <c r="UKO41" s="69"/>
      <c r="UKP41" s="69"/>
      <c r="UKQ41" s="69"/>
      <c r="UKR41" s="69"/>
      <c r="UKS41" s="69"/>
      <c r="UKT41" s="69"/>
      <c r="UKU41" s="69"/>
      <c r="UKV41" s="69"/>
      <c r="UKW41" s="69"/>
      <c r="UKX41" s="69"/>
      <c r="UKY41" s="69"/>
      <c r="UKZ41" s="69"/>
      <c r="ULA41" s="69"/>
      <c r="ULB41" s="69"/>
      <c r="ULC41" s="69"/>
      <c r="ULD41" s="69"/>
      <c r="ULE41" s="69"/>
      <c r="ULF41" s="69"/>
      <c r="ULG41" s="69"/>
      <c r="ULH41" s="69"/>
      <c r="ULI41" s="69"/>
      <c r="ULJ41" s="69"/>
      <c r="ULK41" s="69"/>
      <c r="ULL41" s="69"/>
      <c r="ULM41" s="69"/>
      <c r="ULN41" s="69"/>
      <c r="ULO41" s="69"/>
      <c r="ULP41" s="69"/>
      <c r="ULQ41" s="69"/>
      <c r="ULR41" s="69"/>
      <c r="ULS41" s="69"/>
      <c r="ULT41" s="69"/>
      <c r="ULU41" s="69"/>
      <c r="ULV41" s="69"/>
      <c r="ULW41" s="69"/>
      <c r="ULX41" s="69"/>
      <c r="ULY41" s="69"/>
      <c r="ULZ41" s="69"/>
      <c r="UMA41" s="69"/>
      <c r="UMB41" s="69"/>
      <c r="UMC41" s="69"/>
      <c r="UMD41" s="69"/>
      <c r="UME41" s="69"/>
      <c r="UMF41" s="69"/>
      <c r="UMG41" s="69"/>
      <c r="UMH41" s="69"/>
      <c r="UMI41" s="69"/>
      <c r="UMJ41" s="69"/>
      <c r="UMK41" s="69"/>
      <c r="UML41" s="69"/>
      <c r="UMM41" s="69"/>
      <c r="UMN41" s="69"/>
      <c r="UMO41" s="69"/>
      <c r="UMP41" s="69"/>
      <c r="UMQ41" s="69"/>
      <c r="UMR41" s="69"/>
      <c r="UMS41" s="69"/>
      <c r="UMT41" s="69"/>
      <c r="UMU41" s="69"/>
      <c r="UMV41" s="69"/>
      <c r="UMW41" s="69"/>
      <c r="UMX41" s="69"/>
      <c r="UMY41" s="69"/>
      <c r="UMZ41" s="69"/>
      <c r="UNA41" s="69"/>
      <c r="UNB41" s="69"/>
      <c r="UNC41" s="69"/>
      <c r="UND41" s="69"/>
      <c r="UNE41" s="69"/>
      <c r="UNF41" s="69"/>
      <c r="UNG41" s="69"/>
      <c r="UNH41" s="69"/>
      <c r="UNI41" s="69"/>
      <c r="UNJ41" s="69"/>
      <c r="UNK41" s="69"/>
      <c r="UNL41" s="69"/>
      <c r="UNM41" s="69"/>
      <c r="UNN41" s="69"/>
      <c r="UNO41" s="69"/>
      <c r="UNP41" s="69"/>
      <c r="UNQ41" s="69"/>
      <c r="UNR41" s="69"/>
      <c r="UNS41" s="69"/>
      <c r="UNT41" s="69"/>
      <c r="UNU41" s="69"/>
      <c r="UNV41" s="69"/>
      <c r="UNW41" s="69"/>
      <c r="UNX41" s="69"/>
      <c r="UNY41" s="69"/>
      <c r="UNZ41" s="69"/>
      <c r="UOA41" s="69"/>
      <c r="UOB41" s="69"/>
      <c r="UOC41" s="69"/>
      <c r="UOD41" s="69"/>
      <c r="UOE41" s="69"/>
      <c r="UOF41" s="69"/>
      <c r="UOG41" s="69"/>
      <c r="UOH41" s="69"/>
      <c r="UOI41" s="69"/>
      <c r="UOJ41" s="69"/>
      <c r="UOK41" s="69"/>
      <c r="UOL41" s="69"/>
      <c r="UOM41" s="69"/>
      <c r="UON41" s="69"/>
      <c r="UOO41" s="69"/>
      <c r="UOP41" s="69"/>
      <c r="UOQ41" s="69"/>
      <c r="UOR41" s="69"/>
      <c r="UOS41" s="69"/>
      <c r="UOT41" s="69"/>
      <c r="UOU41" s="69"/>
      <c r="UOV41" s="69"/>
      <c r="UOW41" s="69"/>
      <c r="UOX41" s="69"/>
      <c r="UOY41" s="69"/>
      <c r="UOZ41" s="69"/>
      <c r="UPA41" s="69"/>
      <c r="UPB41" s="69"/>
      <c r="UPC41" s="69"/>
      <c r="UPD41" s="69"/>
      <c r="UPE41" s="69"/>
      <c r="UPF41" s="69"/>
      <c r="UPG41" s="69"/>
      <c r="UPH41" s="69"/>
      <c r="UPI41" s="69"/>
      <c r="UPJ41" s="69"/>
      <c r="UPK41" s="69"/>
      <c r="UPL41" s="69"/>
      <c r="UPM41" s="69"/>
      <c r="UPN41" s="69"/>
      <c r="UPO41" s="69"/>
      <c r="UPP41" s="69"/>
      <c r="UPQ41" s="69"/>
      <c r="UPR41" s="69"/>
      <c r="UPS41" s="69"/>
      <c r="UPT41" s="69"/>
      <c r="UPU41" s="69"/>
      <c r="UPV41" s="69"/>
      <c r="UPW41" s="69"/>
      <c r="UPX41" s="69"/>
      <c r="UPY41" s="69"/>
      <c r="UPZ41" s="69"/>
      <c r="UQA41" s="69"/>
      <c r="UQB41" s="69"/>
      <c r="UQC41" s="69"/>
      <c r="UQD41" s="69"/>
      <c r="UQE41" s="69"/>
      <c r="UQF41" s="69"/>
      <c r="UQG41" s="69"/>
      <c r="UQH41" s="69"/>
      <c r="UQI41" s="69"/>
      <c r="UQJ41" s="69"/>
      <c r="UQK41" s="69"/>
      <c r="UQL41" s="69"/>
      <c r="UQM41" s="69"/>
      <c r="UQN41" s="69"/>
      <c r="UQO41" s="69"/>
      <c r="UQP41" s="69"/>
      <c r="UQQ41" s="69"/>
      <c r="UQR41" s="69"/>
      <c r="UQS41" s="69"/>
      <c r="UQT41" s="69"/>
      <c r="UQU41" s="69"/>
      <c r="UQV41" s="69"/>
      <c r="UQW41" s="69"/>
      <c r="UQX41" s="69"/>
      <c r="UQY41" s="69"/>
      <c r="UQZ41" s="69"/>
      <c r="URA41" s="69"/>
      <c r="URB41" s="69"/>
      <c r="URC41" s="69"/>
      <c r="URD41" s="69"/>
      <c r="URE41" s="69"/>
      <c r="URF41" s="69"/>
      <c r="URG41" s="69"/>
      <c r="URH41" s="69"/>
      <c r="URI41" s="69"/>
      <c r="URJ41" s="69"/>
      <c r="URK41" s="69"/>
      <c r="URL41" s="69"/>
      <c r="URM41" s="69"/>
      <c r="URN41" s="69"/>
      <c r="URO41" s="69"/>
      <c r="URP41" s="69"/>
      <c r="URQ41" s="69"/>
      <c r="URR41" s="69"/>
      <c r="URS41" s="69"/>
      <c r="URT41" s="69"/>
      <c r="URU41" s="69"/>
      <c r="URV41" s="69"/>
      <c r="URW41" s="69"/>
      <c r="URX41" s="69"/>
      <c r="URY41" s="69"/>
      <c r="URZ41" s="69"/>
      <c r="USA41" s="69"/>
      <c r="USB41" s="69"/>
      <c r="USC41" s="69"/>
      <c r="USD41" s="69"/>
      <c r="USE41" s="69"/>
      <c r="USF41" s="69"/>
      <c r="USG41" s="69"/>
      <c r="USH41" s="69"/>
      <c r="USI41" s="69"/>
      <c r="USJ41" s="69"/>
      <c r="USK41" s="69"/>
      <c r="USL41" s="69"/>
      <c r="USM41" s="69"/>
      <c r="USN41" s="69"/>
      <c r="USO41" s="69"/>
      <c r="USP41" s="69"/>
      <c r="USQ41" s="69"/>
      <c r="USR41" s="69"/>
      <c r="USS41" s="69"/>
      <c r="UST41" s="69"/>
      <c r="USU41" s="69"/>
      <c r="USV41" s="69"/>
      <c r="USW41" s="69"/>
      <c r="USX41" s="69"/>
      <c r="USY41" s="69"/>
      <c r="USZ41" s="69"/>
      <c r="UTA41" s="69"/>
      <c r="UTB41" s="69"/>
      <c r="UTC41" s="69"/>
      <c r="UTD41" s="69"/>
      <c r="UTE41" s="69"/>
      <c r="UTF41" s="69"/>
      <c r="UTG41" s="69"/>
      <c r="UTH41" s="69"/>
      <c r="UTI41" s="69"/>
      <c r="UTJ41" s="69"/>
      <c r="UTK41" s="69"/>
      <c r="UTL41" s="69"/>
      <c r="UTM41" s="69"/>
      <c r="UTN41" s="69"/>
      <c r="UTO41" s="69"/>
      <c r="UTP41" s="69"/>
      <c r="UTQ41" s="69"/>
      <c r="UTR41" s="69"/>
      <c r="UTS41" s="69"/>
      <c r="UTT41" s="69"/>
      <c r="UTU41" s="69"/>
      <c r="UTV41" s="69"/>
      <c r="UTW41" s="69"/>
      <c r="UTX41" s="69"/>
      <c r="UTY41" s="69"/>
      <c r="UTZ41" s="69"/>
      <c r="UUA41" s="69"/>
      <c r="UUB41" s="69"/>
      <c r="UUC41" s="69"/>
      <c r="UUD41" s="69"/>
      <c r="UUE41" s="69"/>
      <c r="UUF41" s="69"/>
      <c r="UUG41" s="69"/>
      <c r="UUH41" s="69"/>
      <c r="UUI41" s="69"/>
      <c r="UUJ41" s="69"/>
      <c r="UUK41" s="69"/>
      <c r="UUL41" s="69"/>
      <c r="UUM41" s="69"/>
      <c r="UUN41" s="69"/>
      <c r="UUO41" s="69"/>
      <c r="UUP41" s="69"/>
      <c r="UUQ41" s="69"/>
      <c r="UUR41" s="69"/>
      <c r="UUS41" s="69"/>
      <c r="UUT41" s="69"/>
      <c r="UUU41" s="69"/>
      <c r="UUV41" s="69"/>
      <c r="UUW41" s="69"/>
      <c r="UUX41" s="69"/>
      <c r="UUY41" s="69"/>
      <c r="UUZ41" s="69"/>
      <c r="UVA41" s="69"/>
      <c r="UVB41" s="69"/>
      <c r="UVC41" s="69"/>
      <c r="UVD41" s="69"/>
      <c r="UVE41" s="69"/>
      <c r="UVF41" s="69"/>
      <c r="UVG41" s="69"/>
      <c r="UVH41" s="69"/>
      <c r="UVI41" s="69"/>
      <c r="UVJ41" s="69"/>
      <c r="UVK41" s="69"/>
      <c r="UVL41" s="69"/>
      <c r="UVM41" s="69"/>
      <c r="UVN41" s="69"/>
      <c r="UVO41" s="69"/>
      <c r="UVP41" s="69"/>
      <c r="UVQ41" s="69"/>
      <c r="UVR41" s="69"/>
      <c r="UVS41" s="69"/>
      <c r="UVT41" s="69"/>
      <c r="UVU41" s="69"/>
      <c r="UVV41" s="69"/>
      <c r="UVW41" s="69"/>
      <c r="UVX41" s="69"/>
      <c r="UVY41" s="69"/>
      <c r="UVZ41" s="69"/>
      <c r="UWA41" s="69"/>
      <c r="UWB41" s="69"/>
      <c r="UWC41" s="69"/>
      <c r="UWD41" s="69"/>
      <c r="UWE41" s="69"/>
      <c r="UWF41" s="69"/>
      <c r="UWG41" s="69"/>
      <c r="UWH41" s="69"/>
      <c r="UWI41" s="69"/>
      <c r="UWJ41" s="69"/>
      <c r="UWK41" s="69"/>
      <c r="UWL41" s="69"/>
      <c r="UWM41" s="69"/>
      <c r="UWN41" s="69"/>
      <c r="UWO41" s="69"/>
      <c r="UWP41" s="69"/>
      <c r="UWQ41" s="69"/>
      <c r="UWR41" s="69"/>
      <c r="UWS41" s="69"/>
      <c r="UWT41" s="69"/>
      <c r="UWU41" s="69"/>
      <c r="UWV41" s="69"/>
      <c r="UWW41" s="69"/>
      <c r="UWX41" s="69"/>
      <c r="UWY41" s="69"/>
      <c r="UWZ41" s="69"/>
      <c r="UXA41" s="69"/>
      <c r="UXB41" s="69"/>
      <c r="UXC41" s="69"/>
      <c r="UXD41" s="69"/>
      <c r="UXE41" s="69"/>
      <c r="UXF41" s="69"/>
      <c r="UXG41" s="69"/>
      <c r="UXH41" s="69"/>
      <c r="UXI41" s="69"/>
      <c r="UXJ41" s="69"/>
      <c r="UXK41" s="69"/>
      <c r="UXL41" s="69"/>
      <c r="UXM41" s="69"/>
      <c r="UXN41" s="69"/>
      <c r="UXO41" s="69"/>
      <c r="UXP41" s="69"/>
      <c r="UXQ41" s="69"/>
      <c r="UXR41" s="69"/>
      <c r="UXS41" s="69"/>
      <c r="UXT41" s="69"/>
      <c r="UXU41" s="69"/>
      <c r="UXV41" s="69"/>
      <c r="UXW41" s="69"/>
      <c r="UXX41" s="69"/>
      <c r="UXY41" s="69"/>
      <c r="UXZ41" s="69"/>
      <c r="UYA41" s="69"/>
      <c r="UYB41" s="69"/>
      <c r="UYC41" s="69"/>
      <c r="UYD41" s="69"/>
      <c r="UYE41" s="69"/>
      <c r="UYF41" s="69"/>
      <c r="UYG41" s="69"/>
      <c r="UYH41" s="69"/>
      <c r="UYI41" s="69"/>
      <c r="UYJ41" s="69"/>
      <c r="UYK41" s="69"/>
      <c r="UYL41" s="69"/>
      <c r="UYM41" s="69"/>
      <c r="UYN41" s="69"/>
      <c r="UYO41" s="69"/>
      <c r="UYP41" s="69"/>
      <c r="UYQ41" s="69"/>
      <c r="UYR41" s="69"/>
      <c r="UYS41" s="69"/>
      <c r="UYT41" s="69"/>
      <c r="UYU41" s="69"/>
      <c r="UYV41" s="69"/>
      <c r="UYW41" s="69"/>
      <c r="UYX41" s="69"/>
      <c r="UYY41" s="69"/>
      <c r="UYZ41" s="69"/>
      <c r="UZA41" s="69"/>
      <c r="UZB41" s="69"/>
      <c r="UZC41" s="69"/>
      <c r="UZD41" s="69"/>
      <c r="UZE41" s="69"/>
      <c r="UZF41" s="69"/>
      <c r="UZG41" s="69"/>
      <c r="UZH41" s="69"/>
      <c r="UZI41" s="69"/>
      <c r="UZJ41" s="69"/>
      <c r="UZK41" s="69"/>
      <c r="UZL41" s="69"/>
      <c r="UZM41" s="69"/>
      <c r="UZN41" s="69"/>
      <c r="UZO41" s="69"/>
      <c r="UZP41" s="69"/>
      <c r="UZQ41" s="69"/>
      <c r="UZR41" s="69"/>
      <c r="UZS41" s="69"/>
      <c r="UZT41" s="69"/>
      <c r="UZU41" s="69"/>
      <c r="UZV41" s="69"/>
      <c r="UZW41" s="69"/>
      <c r="UZX41" s="69"/>
      <c r="UZY41" s="69"/>
      <c r="UZZ41" s="69"/>
      <c r="VAA41" s="69"/>
      <c r="VAB41" s="69"/>
      <c r="VAC41" s="69"/>
      <c r="VAD41" s="69"/>
      <c r="VAE41" s="69"/>
      <c r="VAF41" s="69"/>
      <c r="VAG41" s="69"/>
      <c r="VAH41" s="69"/>
      <c r="VAI41" s="69"/>
      <c r="VAJ41" s="69"/>
      <c r="VAK41" s="69"/>
      <c r="VAL41" s="69"/>
      <c r="VAM41" s="69"/>
      <c r="VAN41" s="69"/>
      <c r="VAO41" s="69"/>
      <c r="VAP41" s="69"/>
      <c r="VAQ41" s="69"/>
      <c r="VAR41" s="69"/>
      <c r="VAS41" s="69"/>
      <c r="VAT41" s="69"/>
      <c r="VAU41" s="69"/>
      <c r="VAV41" s="69"/>
      <c r="VAW41" s="69"/>
      <c r="VAX41" s="69"/>
      <c r="VAY41" s="69"/>
      <c r="VAZ41" s="69"/>
      <c r="VBA41" s="69"/>
      <c r="VBB41" s="69"/>
      <c r="VBC41" s="69"/>
      <c r="VBD41" s="69"/>
      <c r="VBE41" s="69"/>
      <c r="VBF41" s="69"/>
      <c r="VBG41" s="69"/>
      <c r="VBH41" s="69"/>
      <c r="VBI41" s="69"/>
      <c r="VBJ41" s="69"/>
      <c r="VBK41" s="69"/>
      <c r="VBL41" s="69"/>
      <c r="VBM41" s="69"/>
      <c r="VBN41" s="69"/>
      <c r="VBO41" s="69"/>
      <c r="VBP41" s="69"/>
      <c r="VBQ41" s="69"/>
      <c r="VBR41" s="69"/>
      <c r="VBS41" s="69"/>
      <c r="VBT41" s="69"/>
      <c r="VBU41" s="69"/>
      <c r="VBV41" s="69"/>
      <c r="VBW41" s="69"/>
      <c r="VBX41" s="69"/>
      <c r="VBY41" s="69"/>
      <c r="VBZ41" s="69"/>
      <c r="VCA41" s="69"/>
      <c r="VCB41" s="69"/>
      <c r="VCC41" s="69"/>
      <c r="VCD41" s="69"/>
      <c r="VCE41" s="69"/>
      <c r="VCF41" s="69"/>
      <c r="VCG41" s="69"/>
      <c r="VCH41" s="69"/>
      <c r="VCI41" s="69"/>
      <c r="VCJ41" s="69"/>
      <c r="VCK41" s="69"/>
      <c r="VCL41" s="69"/>
      <c r="VCM41" s="69"/>
      <c r="VCN41" s="69"/>
      <c r="VCO41" s="69"/>
      <c r="VCP41" s="69"/>
      <c r="VCQ41" s="69"/>
      <c r="VCR41" s="69"/>
      <c r="VCS41" s="69"/>
      <c r="VCT41" s="69"/>
      <c r="VCU41" s="69"/>
      <c r="VCV41" s="69"/>
      <c r="VCW41" s="69"/>
      <c r="VCX41" s="69"/>
      <c r="VCY41" s="69"/>
      <c r="VCZ41" s="69"/>
      <c r="VDA41" s="69"/>
      <c r="VDB41" s="69"/>
      <c r="VDC41" s="69"/>
      <c r="VDD41" s="69"/>
      <c r="VDE41" s="69"/>
      <c r="VDF41" s="69"/>
      <c r="VDG41" s="69"/>
      <c r="VDH41" s="69"/>
      <c r="VDI41" s="69"/>
      <c r="VDJ41" s="69"/>
      <c r="VDK41" s="69"/>
      <c r="VDL41" s="69"/>
      <c r="VDM41" s="69"/>
      <c r="VDN41" s="69"/>
      <c r="VDO41" s="69"/>
      <c r="VDP41" s="69"/>
      <c r="VDQ41" s="69"/>
      <c r="VDR41" s="69"/>
      <c r="VDS41" s="69"/>
      <c r="VDT41" s="69"/>
      <c r="VDU41" s="69"/>
      <c r="VDV41" s="69"/>
      <c r="VDW41" s="69"/>
      <c r="VDX41" s="69"/>
      <c r="VDY41" s="69"/>
      <c r="VDZ41" s="69"/>
      <c r="VEA41" s="69"/>
      <c r="VEB41" s="69"/>
      <c r="VEC41" s="69"/>
      <c r="VED41" s="69"/>
      <c r="VEE41" s="69"/>
      <c r="VEF41" s="69"/>
      <c r="VEG41" s="69"/>
      <c r="VEH41" s="69"/>
      <c r="VEI41" s="69"/>
      <c r="VEJ41" s="69"/>
      <c r="VEK41" s="69"/>
      <c r="VEL41" s="69"/>
      <c r="VEM41" s="69"/>
      <c r="VEN41" s="69"/>
      <c r="VEO41" s="69"/>
      <c r="VEP41" s="69"/>
      <c r="VEQ41" s="69"/>
      <c r="VER41" s="69"/>
      <c r="VES41" s="69"/>
      <c r="VET41" s="69"/>
      <c r="VEU41" s="69"/>
      <c r="VEV41" s="69"/>
      <c r="VEW41" s="69"/>
      <c r="VEX41" s="69"/>
      <c r="VEY41" s="69"/>
      <c r="VEZ41" s="69"/>
      <c r="VFA41" s="69"/>
      <c r="VFB41" s="69"/>
      <c r="VFC41" s="69"/>
      <c r="VFD41" s="69"/>
      <c r="VFE41" s="69"/>
      <c r="VFF41" s="69"/>
      <c r="VFG41" s="69"/>
      <c r="VFH41" s="69"/>
      <c r="VFI41" s="69"/>
      <c r="VFJ41" s="69"/>
      <c r="VFK41" s="69"/>
      <c r="VFL41" s="69"/>
      <c r="VFM41" s="69"/>
      <c r="VFN41" s="69"/>
      <c r="VFO41" s="69"/>
      <c r="VFP41" s="69"/>
      <c r="VFQ41" s="69"/>
      <c r="VFR41" s="69"/>
      <c r="VFS41" s="69"/>
      <c r="VFT41" s="69"/>
      <c r="VFU41" s="69"/>
      <c r="VFV41" s="69"/>
      <c r="VFW41" s="69"/>
      <c r="VFX41" s="69"/>
      <c r="VFY41" s="69"/>
      <c r="VFZ41" s="69"/>
      <c r="VGA41" s="69"/>
      <c r="VGB41" s="69"/>
      <c r="VGC41" s="69"/>
      <c r="VGD41" s="69"/>
      <c r="VGE41" s="69"/>
      <c r="VGF41" s="69"/>
      <c r="VGG41" s="69"/>
      <c r="VGH41" s="69"/>
      <c r="VGI41" s="69"/>
      <c r="VGJ41" s="69"/>
      <c r="VGK41" s="69"/>
      <c r="VGL41" s="69"/>
      <c r="VGM41" s="69"/>
      <c r="VGN41" s="69"/>
      <c r="VGO41" s="69"/>
      <c r="VGP41" s="69"/>
      <c r="VGQ41" s="69"/>
      <c r="VGR41" s="69"/>
      <c r="VGS41" s="69"/>
      <c r="VGT41" s="69"/>
      <c r="VGU41" s="69"/>
      <c r="VGV41" s="69"/>
      <c r="VGW41" s="69"/>
      <c r="VGX41" s="69"/>
      <c r="VGY41" s="69"/>
      <c r="VGZ41" s="69"/>
      <c r="VHA41" s="69"/>
      <c r="VHB41" s="69"/>
      <c r="VHC41" s="69"/>
      <c r="VHD41" s="69"/>
      <c r="VHE41" s="69"/>
      <c r="VHF41" s="69"/>
      <c r="VHG41" s="69"/>
      <c r="VHH41" s="69"/>
      <c r="VHI41" s="69"/>
      <c r="VHJ41" s="69"/>
      <c r="VHK41" s="69"/>
      <c r="VHL41" s="69"/>
      <c r="VHM41" s="69"/>
      <c r="VHN41" s="69"/>
      <c r="VHO41" s="69"/>
      <c r="VHP41" s="69"/>
      <c r="VHQ41" s="69"/>
      <c r="VHR41" s="69"/>
      <c r="VHS41" s="69"/>
      <c r="VHT41" s="69"/>
      <c r="VHU41" s="69"/>
      <c r="VHV41" s="69"/>
      <c r="VHW41" s="69"/>
      <c r="VHX41" s="69"/>
      <c r="VHY41" s="69"/>
      <c r="VHZ41" s="69"/>
      <c r="VIA41" s="69"/>
      <c r="VIB41" s="69"/>
      <c r="VIC41" s="69"/>
      <c r="VID41" s="69"/>
      <c r="VIE41" s="69"/>
      <c r="VIF41" s="69"/>
      <c r="VIG41" s="69"/>
      <c r="VIH41" s="69"/>
      <c r="VII41" s="69"/>
      <c r="VIJ41" s="69"/>
      <c r="VIK41" s="69"/>
      <c r="VIL41" s="69"/>
      <c r="VIM41" s="69"/>
      <c r="VIN41" s="69"/>
      <c r="VIO41" s="69"/>
      <c r="VIP41" s="69"/>
      <c r="VIQ41" s="69"/>
      <c r="VIR41" s="69"/>
      <c r="VIS41" s="69"/>
      <c r="VIT41" s="69"/>
      <c r="VIU41" s="69"/>
      <c r="VIV41" s="69"/>
      <c r="VIW41" s="69"/>
      <c r="VIX41" s="69"/>
      <c r="VIY41" s="69"/>
      <c r="VIZ41" s="69"/>
      <c r="VJA41" s="69"/>
      <c r="VJB41" s="69"/>
      <c r="VJC41" s="69"/>
      <c r="VJD41" s="69"/>
      <c r="VJE41" s="69"/>
      <c r="VJF41" s="69"/>
      <c r="VJG41" s="69"/>
      <c r="VJH41" s="69"/>
      <c r="VJI41" s="69"/>
      <c r="VJJ41" s="69"/>
      <c r="VJK41" s="69"/>
      <c r="VJL41" s="69"/>
      <c r="VJM41" s="69"/>
      <c r="VJN41" s="69"/>
      <c r="VJO41" s="69"/>
      <c r="VJP41" s="69"/>
      <c r="VJQ41" s="69"/>
      <c r="VJR41" s="69"/>
      <c r="VJS41" s="69"/>
      <c r="VJT41" s="69"/>
      <c r="VJU41" s="69"/>
      <c r="VJV41" s="69"/>
      <c r="VJW41" s="69"/>
      <c r="VJX41" s="69"/>
      <c r="VJY41" s="69"/>
      <c r="VJZ41" s="69"/>
      <c r="VKA41" s="69"/>
      <c r="VKB41" s="69"/>
      <c r="VKC41" s="69"/>
      <c r="VKD41" s="69"/>
      <c r="VKE41" s="69"/>
      <c r="VKF41" s="69"/>
      <c r="VKG41" s="69"/>
      <c r="VKH41" s="69"/>
      <c r="VKI41" s="69"/>
      <c r="VKJ41" s="69"/>
      <c r="VKK41" s="69"/>
      <c r="VKL41" s="69"/>
      <c r="VKM41" s="69"/>
      <c r="VKN41" s="69"/>
      <c r="VKO41" s="69"/>
      <c r="VKP41" s="69"/>
      <c r="VKQ41" s="69"/>
      <c r="VKR41" s="69"/>
      <c r="VKS41" s="69"/>
      <c r="VKT41" s="69"/>
      <c r="VKU41" s="69"/>
      <c r="VKV41" s="69"/>
      <c r="VKW41" s="69"/>
      <c r="VKX41" s="69"/>
      <c r="VKY41" s="69"/>
      <c r="VKZ41" s="69"/>
      <c r="VLA41" s="69"/>
      <c r="VLB41" s="69"/>
      <c r="VLC41" s="69"/>
      <c r="VLD41" s="69"/>
      <c r="VLE41" s="69"/>
      <c r="VLF41" s="69"/>
      <c r="VLG41" s="69"/>
      <c r="VLH41" s="69"/>
      <c r="VLI41" s="69"/>
      <c r="VLJ41" s="69"/>
      <c r="VLK41" s="69"/>
      <c r="VLL41" s="69"/>
      <c r="VLM41" s="69"/>
      <c r="VLN41" s="69"/>
      <c r="VLO41" s="69"/>
      <c r="VLP41" s="69"/>
      <c r="VLQ41" s="69"/>
      <c r="VLR41" s="69"/>
      <c r="VLS41" s="69"/>
      <c r="VLT41" s="69"/>
      <c r="VLU41" s="69"/>
      <c r="VLV41" s="69"/>
      <c r="VLW41" s="69"/>
      <c r="VLX41" s="69"/>
      <c r="VLY41" s="69"/>
      <c r="VLZ41" s="69"/>
      <c r="VMA41" s="69"/>
      <c r="VMB41" s="69"/>
      <c r="VMC41" s="69"/>
      <c r="VMD41" s="69"/>
      <c r="VME41" s="69"/>
      <c r="VMF41" s="69"/>
      <c r="VMG41" s="69"/>
      <c r="VMH41" s="69"/>
      <c r="VMI41" s="69"/>
      <c r="VMJ41" s="69"/>
      <c r="VMK41" s="69"/>
      <c r="VML41" s="69"/>
      <c r="VMM41" s="69"/>
      <c r="VMN41" s="69"/>
      <c r="VMO41" s="69"/>
      <c r="VMP41" s="69"/>
      <c r="VMQ41" s="69"/>
      <c r="VMR41" s="69"/>
      <c r="VMS41" s="69"/>
      <c r="VMT41" s="69"/>
      <c r="VMU41" s="69"/>
      <c r="VMV41" s="69"/>
      <c r="VMW41" s="69"/>
      <c r="VMX41" s="69"/>
      <c r="VMY41" s="69"/>
      <c r="VMZ41" s="69"/>
      <c r="VNA41" s="69"/>
      <c r="VNB41" s="69"/>
      <c r="VNC41" s="69"/>
      <c r="VND41" s="69"/>
      <c r="VNE41" s="69"/>
      <c r="VNF41" s="69"/>
      <c r="VNG41" s="69"/>
      <c r="VNH41" s="69"/>
      <c r="VNI41" s="69"/>
      <c r="VNJ41" s="69"/>
      <c r="VNK41" s="69"/>
      <c r="VNL41" s="69"/>
      <c r="VNM41" s="69"/>
      <c r="VNN41" s="69"/>
      <c r="VNO41" s="69"/>
      <c r="VNP41" s="69"/>
      <c r="VNQ41" s="69"/>
      <c r="VNR41" s="69"/>
      <c r="VNS41" s="69"/>
      <c r="VNT41" s="69"/>
      <c r="VNU41" s="69"/>
      <c r="VNV41" s="69"/>
      <c r="VNW41" s="69"/>
      <c r="VNX41" s="69"/>
      <c r="VNY41" s="69"/>
      <c r="VNZ41" s="69"/>
      <c r="VOA41" s="69"/>
      <c r="VOB41" s="69"/>
      <c r="VOC41" s="69"/>
      <c r="VOD41" s="69"/>
      <c r="VOE41" s="69"/>
      <c r="VOF41" s="69"/>
      <c r="VOG41" s="69"/>
      <c r="VOH41" s="69"/>
      <c r="VOI41" s="69"/>
      <c r="VOJ41" s="69"/>
      <c r="VOK41" s="69"/>
      <c r="VOL41" s="69"/>
      <c r="VOM41" s="69"/>
      <c r="VON41" s="69"/>
      <c r="VOO41" s="69"/>
      <c r="VOP41" s="69"/>
      <c r="VOQ41" s="69"/>
      <c r="VOR41" s="69"/>
      <c r="VOS41" s="69"/>
      <c r="VOT41" s="69"/>
      <c r="VOU41" s="69"/>
      <c r="VOV41" s="69"/>
      <c r="VOW41" s="69"/>
      <c r="VOX41" s="69"/>
      <c r="VOY41" s="69"/>
      <c r="VOZ41" s="69"/>
      <c r="VPA41" s="69"/>
      <c r="VPB41" s="69"/>
      <c r="VPC41" s="69"/>
      <c r="VPD41" s="69"/>
      <c r="VPE41" s="69"/>
      <c r="VPF41" s="69"/>
      <c r="VPG41" s="69"/>
      <c r="VPH41" s="69"/>
      <c r="VPI41" s="69"/>
      <c r="VPJ41" s="69"/>
      <c r="VPK41" s="69"/>
      <c r="VPL41" s="69"/>
      <c r="VPM41" s="69"/>
      <c r="VPN41" s="69"/>
      <c r="VPO41" s="69"/>
      <c r="VPP41" s="69"/>
      <c r="VPQ41" s="69"/>
      <c r="VPR41" s="69"/>
      <c r="VPS41" s="69"/>
      <c r="VPT41" s="69"/>
      <c r="VPU41" s="69"/>
      <c r="VPV41" s="69"/>
      <c r="VPW41" s="69"/>
      <c r="VPX41" s="69"/>
      <c r="VPY41" s="69"/>
      <c r="VPZ41" s="69"/>
      <c r="VQA41" s="69"/>
      <c r="VQB41" s="69"/>
      <c r="VQC41" s="69"/>
      <c r="VQD41" s="69"/>
      <c r="VQE41" s="69"/>
      <c r="VQF41" s="69"/>
      <c r="VQG41" s="69"/>
      <c r="VQH41" s="69"/>
      <c r="VQI41" s="69"/>
      <c r="VQJ41" s="69"/>
      <c r="VQK41" s="69"/>
      <c r="VQL41" s="69"/>
      <c r="VQM41" s="69"/>
      <c r="VQN41" s="69"/>
      <c r="VQO41" s="69"/>
      <c r="VQP41" s="69"/>
      <c r="VQQ41" s="69"/>
      <c r="VQR41" s="69"/>
      <c r="VQS41" s="69"/>
      <c r="VQT41" s="69"/>
      <c r="VQU41" s="69"/>
      <c r="VQV41" s="69"/>
      <c r="VQW41" s="69"/>
      <c r="VQX41" s="69"/>
      <c r="VQY41" s="69"/>
      <c r="VQZ41" s="69"/>
      <c r="VRA41" s="69"/>
      <c r="VRB41" s="69"/>
      <c r="VRC41" s="69"/>
      <c r="VRD41" s="69"/>
      <c r="VRE41" s="69"/>
      <c r="VRF41" s="69"/>
      <c r="VRG41" s="69"/>
      <c r="VRH41" s="69"/>
      <c r="VRI41" s="69"/>
      <c r="VRJ41" s="69"/>
      <c r="VRK41" s="69"/>
      <c r="VRL41" s="69"/>
      <c r="VRM41" s="69"/>
      <c r="VRN41" s="69"/>
      <c r="VRO41" s="69"/>
      <c r="VRP41" s="69"/>
      <c r="VRQ41" s="69"/>
      <c r="VRR41" s="69"/>
      <c r="VRS41" s="69"/>
      <c r="VRT41" s="69"/>
      <c r="VRU41" s="69"/>
      <c r="VRV41" s="69"/>
      <c r="VRW41" s="69"/>
      <c r="VRX41" s="69"/>
      <c r="VRY41" s="69"/>
      <c r="VRZ41" s="69"/>
      <c r="VSA41" s="69"/>
      <c r="VSB41" s="69"/>
      <c r="VSC41" s="69"/>
      <c r="VSD41" s="69"/>
      <c r="VSE41" s="69"/>
      <c r="VSF41" s="69"/>
      <c r="VSG41" s="69"/>
      <c r="VSH41" s="69"/>
      <c r="VSI41" s="69"/>
      <c r="VSJ41" s="69"/>
      <c r="VSK41" s="69"/>
      <c r="VSL41" s="69"/>
      <c r="VSM41" s="69"/>
      <c r="VSN41" s="69"/>
      <c r="VSO41" s="69"/>
      <c r="VSP41" s="69"/>
      <c r="VSQ41" s="69"/>
      <c r="VSR41" s="69"/>
      <c r="VSS41" s="69"/>
      <c r="VST41" s="69"/>
      <c r="VSU41" s="69"/>
      <c r="VSV41" s="69"/>
      <c r="VSW41" s="69"/>
      <c r="VSX41" s="69"/>
      <c r="VSY41" s="69"/>
      <c r="VSZ41" s="69"/>
      <c r="VTA41" s="69"/>
      <c r="VTB41" s="69"/>
      <c r="VTC41" s="69"/>
      <c r="VTD41" s="69"/>
      <c r="VTE41" s="69"/>
      <c r="VTF41" s="69"/>
      <c r="VTG41" s="69"/>
      <c r="VTH41" s="69"/>
      <c r="VTI41" s="69"/>
      <c r="VTJ41" s="69"/>
      <c r="VTK41" s="69"/>
      <c r="VTL41" s="69"/>
      <c r="VTM41" s="69"/>
      <c r="VTN41" s="69"/>
      <c r="VTO41" s="69"/>
      <c r="VTP41" s="69"/>
      <c r="VTQ41" s="69"/>
      <c r="VTR41" s="69"/>
      <c r="VTS41" s="69"/>
      <c r="VTT41" s="69"/>
      <c r="VTU41" s="69"/>
      <c r="VTV41" s="69"/>
      <c r="VTW41" s="69"/>
      <c r="VTX41" s="69"/>
      <c r="VTY41" s="69"/>
      <c r="VTZ41" s="69"/>
      <c r="VUA41" s="69"/>
      <c r="VUB41" s="69"/>
      <c r="VUC41" s="69"/>
      <c r="VUD41" s="69"/>
      <c r="VUE41" s="69"/>
      <c r="VUF41" s="69"/>
      <c r="VUG41" s="69"/>
      <c r="VUH41" s="69"/>
      <c r="VUI41" s="69"/>
      <c r="VUJ41" s="69"/>
      <c r="VUK41" s="69"/>
      <c r="VUL41" s="69"/>
      <c r="VUM41" s="69"/>
      <c r="VUN41" s="69"/>
      <c r="VUO41" s="69"/>
      <c r="VUP41" s="69"/>
      <c r="VUQ41" s="69"/>
      <c r="VUR41" s="69"/>
      <c r="VUS41" s="69"/>
      <c r="VUT41" s="69"/>
      <c r="VUU41" s="69"/>
      <c r="VUV41" s="69"/>
      <c r="VUW41" s="69"/>
      <c r="VUX41" s="69"/>
      <c r="VUY41" s="69"/>
      <c r="VUZ41" s="69"/>
      <c r="VVA41" s="69"/>
      <c r="VVB41" s="69"/>
      <c r="VVC41" s="69"/>
      <c r="VVD41" s="69"/>
      <c r="VVE41" s="69"/>
      <c r="VVF41" s="69"/>
      <c r="VVG41" s="69"/>
      <c r="VVH41" s="69"/>
      <c r="VVI41" s="69"/>
      <c r="VVJ41" s="69"/>
      <c r="VVK41" s="69"/>
      <c r="VVL41" s="69"/>
      <c r="VVM41" s="69"/>
      <c r="VVN41" s="69"/>
      <c r="VVO41" s="69"/>
      <c r="VVP41" s="69"/>
      <c r="VVQ41" s="69"/>
      <c r="VVR41" s="69"/>
      <c r="VVS41" s="69"/>
      <c r="VVT41" s="69"/>
      <c r="VVU41" s="69"/>
      <c r="VVV41" s="69"/>
      <c r="VVW41" s="69"/>
      <c r="VVX41" s="69"/>
      <c r="VVY41" s="69"/>
      <c r="VVZ41" s="69"/>
      <c r="VWA41" s="69"/>
      <c r="VWB41" s="69"/>
      <c r="VWC41" s="69"/>
      <c r="VWD41" s="69"/>
      <c r="VWE41" s="69"/>
      <c r="VWF41" s="69"/>
      <c r="VWG41" s="69"/>
      <c r="VWH41" s="69"/>
      <c r="VWI41" s="69"/>
      <c r="VWJ41" s="69"/>
      <c r="VWK41" s="69"/>
      <c r="VWL41" s="69"/>
      <c r="VWM41" s="69"/>
      <c r="VWN41" s="69"/>
      <c r="VWO41" s="69"/>
      <c r="VWP41" s="69"/>
      <c r="VWQ41" s="69"/>
      <c r="VWR41" s="69"/>
      <c r="VWS41" s="69"/>
      <c r="VWT41" s="69"/>
      <c r="VWU41" s="69"/>
      <c r="VWV41" s="69"/>
      <c r="VWW41" s="69"/>
      <c r="VWX41" s="69"/>
      <c r="VWY41" s="69"/>
      <c r="VWZ41" s="69"/>
      <c r="VXA41" s="69"/>
      <c r="VXB41" s="69"/>
      <c r="VXC41" s="69"/>
      <c r="VXD41" s="69"/>
      <c r="VXE41" s="69"/>
      <c r="VXF41" s="69"/>
      <c r="VXG41" s="69"/>
      <c r="VXH41" s="69"/>
      <c r="VXI41" s="69"/>
      <c r="VXJ41" s="69"/>
      <c r="VXK41" s="69"/>
      <c r="VXL41" s="69"/>
      <c r="VXM41" s="69"/>
      <c r="VXN41" s="69"/>
      <c r="VXO41" s="69"/>
      <c r="VXP41" s="69"/>
      <c r="VXQ41" s="69"/>
      <c r="VXR41" s="69"/>
      <c r="VXS41" s="69"/>
      <c r="VXT41" s="69"/>
      <c r="VXU41" s="69"/>
      <c r="VXV41" s="69"/>
      <c r="VXW41" s="69"/>
      <c r="VXX41" s="69"/>
      <c r="VXY41" s="69"/>
      <c r="VXZ41" s="69"/>
      <c r="VYA41" s="69"/>
      <c r="VYB41" s="69"/>
      <c r="VYC41" s="69"/>
      <c r="VYD41" s="69"/>
      <c r="VYE41" s="69"/>
      <c r="VYF41" s="69"/>
      <c r="VYG41" s="69"/>
      <c r="VYH41" s="69"/>
      <c r="VYI41" s="69"/>
      <c r="VYJ41" s="69"/>
      <c r="VYK41" s="69"/>
      <c r="VYL41" s="69"/>
      <c r="VYM41" s="69"/>
      <c r="VYN41" s="69"/>
      <c r="VYO41" s="69"/>
      <c r="VYP41" s="69"/>
      <c r="VYQ41" s="69"/>
      <c r="VYR41" s="69"/>
      <c r="VYS41" s="69"/>
      <c r="VYT41" s="69"/>
      <c r="VYU41" s="69"/>
      <c r="VYV41" s="69"/>
      <c r="VYW41" s="69"/>
      <c r="VYX41" s="69"/>
      <c r="VYY41" s="69"/>
      <c r="VYZ41" s="69"/>
      <c r="VZA41" s="69"/>
      <c r="VZB41" s="69"/>
      <c r="VZC41" s="69"/>
      <c r="VZD41" s="69"/>
      <c r="VZE41" s="69"/>
      <c r="VZF41" s="69"/>
      <c r="VZG41" s="69"/>
      <c r="VZH41" s="69"/>
      <c r="VZI41" s="69"/>
      <c r="VZJ41" s="69"/>
      <c r="VZK41" s="69"/>
      <c r="VZL41" s="69"/>
      <c r="VZM41" s="69"/>
      <c r="VZN41" s="69"/>
      <c r="VZO41" s="69"/>
      <c r="VZP41" s="69"/>
      <c r="VZQ41" s="69"/>
      <c r="VZR41" s="69"/>
      <c r="VZS41" s="69"/>
      <c r="VZT41" s="69"/>
      <c r="VZU41" s="69"/>
      <c r="VZV41" s="69"/>
      <c r="VZW41" s="69"/>
      <c r="VZX41" s="69"/>
      <c r="VZY41" s="69"/>
      <c r="VZZ41" s="69"/>
      <c r="WAA41" s="69"/>
      <c r="WAB41" s="69"/>
      <c r="WAC41" s="69"/>
      <c r="WAD41" s="69"/>
      <c r="WAE41" s="69"/>
      <c r="WAF41" s="69"/>
      <c r="WAG41" s="69"/>
      <c r="WAH41" s="69"/>
      <c r="WAI41" s="69"/>
      <c r="WAJ41" s="69"/>
      <c r="WAK41" s="69"/>
      <c r="WAL41" s="69"/>
      <c r="WAM41" s="69"/>
      <c r="WAN41" s="69"/>
      <c r="WAO41" s="69"/>
      <c r="WAP41" s="69"/>
      <c r="WAQ41" s="69"/>
      <c r="WAR41" s="69"/>
      <c r="WAS41" s="69"/>
      <c r="WAT41" s="69"/>
      <c r="WAU41" s="69"/>
      <c r="WAV41" s="69"/>
      <c r="WAW41" s="69"/>
      <c r="WAX41" s="69"/>
      <c r="WAY41" s="69"/>
      <c r="WAZ41" s="69"/>
      <c r="WBA41" s="69"/>
      <c r="WBB41" s="69"/>
      <c r="WBC41" s="69"/>
      <c r="WBD41" s="69"/>
      <c r="WBE41" s="69"/>
      <c r="WBF41" s="69"/>
      <c r="WBG41" s="69"/>
      <c r="WBH41" s="69"/>
      <c r="WBI41" s="69"/>
      <c r="WBJ41" s="69"/>
      <c r="WBK41" s="69"/>
      <c r="WBL41" s="69"/>
      <c r="WBM41" s="69"/>
      <c r="WBN41" s="69"/>
      <c r="WBO41" s="69"/>
      <c r="WBP41" s="69"/>
      <c r="WBQ41" s="69"/>
      <c r="WBR41" s="69"/>
      <c r="WBS41" s="69"/>
      <c r="WBT41" s="69"/>
      <c r="WBU41" s="69"/>
      <c r="WBV41" s="69"/>
      <c r="WBW41" s="69"/>
      <c r="WBX41" s="69"/>
      <c r="WBY41" s="69"/>
      <c r="WBZ41" s="69"/>
      <c r="WCA41" s="69"/>
      <c r="WCB41" s="69"/>
      <c r="WCC41" s="69"/>
      <c r="WCD41" s="69"/>
      <c r="WCE41" s="69"/>
      <c r="WCF41" s="69"/>
      <c r="WCG41" s="69"/>
      <c r="WCH41" s="69"/>
      <c r="WCI41" s="69"/>
      <c r="WCJ41" s="69"/>
      <c r="WCK41" s="69"/>
      <c r="WCL41" s="69"/>
      <c r="WCM41" s="69"/>
      <c r="WCN41" s="69"/>
      <c r="WCO41" s="69"/>
      <c r="WCP41" s="69"/>
      <c r="WCQ41" s="69"/>
      <c r="WCR41" s="69"/>
      <c r="WCS41" s="69"/>
      <c r="WCT41" s="69"/>
      <c r="WCU41" s="69"/>
      <c r="WCV41" s="69"/>
      <c r="WCW41" s="69"/>
      <c r="WCX41" s="69"/>
      <c r="WCY41" s="69"/>
      <c r="WCZ41" s="69"/>
      <c r="WDA41" s="69"/>
      <c r="WDB41" s="69"/>
      <c r="WDC41" s="69"/>
      <c r="WDD41" s="69"/>
      <c r="WDE41" s="69"/>
      <c r="WDF41" s="69"/>
      <c r="WDG41" s="69"/>
      <c r="WDH41" s="69"/>
      <c r="WDI41" s="69"/>
      <c r="WDJ41" s="69"/>
      <c r="WDK41" s="69"/>
      <c r="WDL41" s="69"/>
      <c r="WDM41" s="69"/>
      <c r="WDN41" s="69"/>
      <c r="WDO41" s="69"/>
      <c r="WDP41" s="69"/>
      <c r="WDQ41" s="69"/>
      <c r="WDR41" s="69"/>
      <c r="WDS41" s="69"/>
      <c r="WDT41" s="69"/>
      <c r="WDU41" s="69"/>
      <c r="WDV41" s="69"/>
      <c r="WDW41" s="69"/>
      <c r="WDX41" s="69"/>
      <c r="WDY41" s="69"/>
      <c r="WDZ41" s="69"/>
      <c r="WEA41" s="69"/>
      <c r="WEB41" s="69"/>
      <c r="WEC41" s="69"/>
      <c r="WED41" s="69"/>
      <c r="WEE41" s="69"/>
      <c r="WEF41" s="69"/>
      <c r="WEG41" s="69"/>
      <c r="WEH41" s="69"/>
      <c r="WEI41" s="69"/>
      <c r="WEJ41" s="69"/>
      <c r="WEK41" s="69"/>
      <c r="WEL41" s="69"/>
      <c r="WEM41" s="69"/>
      <c r="WEN41" s="69"/>
      <c r="WEO41" s="69"/>
      <c r="WEP41" s="69"/>
      <c r="WEQ41" s="69"/>
      <c r="WER41" s="69"/>
      <c r="WES41" s="69"/>
      <c r="WET41" s="69"/>
      <c r="WEU41" s="69"/>
      <c r="WEV41" s="69"/>
      <c r="WEW41" s="69"/>
      <c r="WEX41" s="69"/>
      <c r="WEY41" s="69"/>
      <c r="WEZ41" s="69"/>
      <c r="WFA41" s="69"/>
      <c r="WFB41" s="69"/>
      <c r="WFC41" s="69"/>
      <c r="WFD41" s="69"/>
      <c r="WFE41" s="69"/>
      <c r="WFF41" s="69"/>
      <c r="WFG41" s="69"/>
      <c r="WFH41" s="69"/>
      <c r="WFI41" s="69"/>
      <c r="WFJ41" s="69"/>
      <c r="WFK41" s="69"/>
      <c r="WFL41" s="69"/>
      <c r="WFM41" s="69"/>
      <c r="WFN41" s="69"/>
      <c r="WFO41" s="69"/>
      <c r="WFP41" s="69"/>
      <c r="WFQ41" s="69"/>
      <c r="WFR41" s="69"/>
      <c r="WFS41" s="69"/>
      <c r="WFT41" s="69"/>
      <c r="WFU41" s="69"/>
      <c r="WFV41" s="69"/>
      <c r="WFW41" s="69"/>
      <c r="WFX41" s="69"/>
      <c r="WFY41" s="69"/>
      <c r="WFZ41" s="69"/>
      <c r="WGA41" s="69"/>
      <c r="WGB41" s="69"/>
      <c r="WGC41" s="69"/>
      <c r="WGD41" s="69"/>
      <c r="WGE41" s="69"/>
      <c r="WGF41" s="69"/>
      <c r="WGG41" s="69"/>
      <c r="WGH41" s="69"/>
      <c r="WGI41" s="69"/>
      <c r="WGJ41" s="69"/>
      <c r="WGK41" s="69"/>
      <c r="WGL41" s="69"/>
      <c r="WGM41" s="69"/>
      <c r="WGN41" s="69"/>
      <c r="WGO41" s="69"/>
      <c r="WGP41" s="69"/>
      <c r="WGQ41" s="69"/>
      <c r="WGR41" s="69"/>
      <c r="WGS41" s="69"/>
      <c r="WGT41" s="69"/>
      <c r="WGU41" s="69"/>
      <c r="WGV41" s="69"/>
      <c r="WGW41" s="69"/>
      <c r="WGX41" s="69"/>
      <c r="WGY41" s="69"/>
      <c r="WGZ41" s="69"/>
      <c r="WHA41" s="69"/>
      <c r="WHB41" s="69"/>
      <c r="WHC41" s="69"/>
      <c r="WHD41" s="69"/>
      <c r="WHE41" s="69"/>
      <c r="WHF41" s="69"/>
      <c r="WHG41" s="69"/>
      <c r="WHH41" s="69"/>
      <c r="WHI41" s="69"/>
      <c r="WHJ41" s="69"/>
      <c r="WHK41" s="69"/>
      <c r="WHL41" s="69"/>
      <c r="WHM41" s="69"/>
      <c r="WHN41" s="69"/>
      <c r="WHO41" s="69"/>
      <c r="WHP41" s="69"/>
      <c r="WHQ41" s="69"/>
      <c r="WHR41" s="69"/>
      <c r="WHS41" s="69"/>
      <c r="WHT41" s="69"/>
      <c r="WHU41" s="69"/>
      <c r="WHV41" s="69"/>
      <c r="WHW41" s="69"/>
      <c r="WHX41" s="69"/>
      <c r="WHY41" s="69"/>
      <c r="WHZ41" s="69"/>
      <c r="WIA41" s="69"/>
      <c r="WIB41" s="69"/>
      <c r="WIC41" s="69"/>
      <c r="WID41" s="69"/>
      <c r="WIE41" s="69"/>
      <c r="WIF41" s="69"/>
      <c r="WIG41" s="69"/>
      <c r="WIH41" s="69"/>
      <c r="WII41" s="69"/>
      <c r="WIJ41" s="69"/>
      <c r="WIK41" s="69"/>
      <c r="WIL41" s="69"/>
      <c r="WIM41" s="69"/>
      <c r="WIN41" s="69"/>
      <c r="WIO41" s="69"/>
      <c r="WIP41" s="69"/>
      <c r="WIQ41" s="69"/>
      <c r="WIR41" s="69"/>
      <c r="WIS41" s="69"/>
      <c r="WIT41" s="69"/>
      <c r="WIU41" s="69"/>
      <c r="WIV41" s="69"/>
      <c r="WIW41" s="69"/>
      <c r="WIX41" s="69"/>
      <c r="WIY41" s="69"/>
      <c r="WIZ41" s="69"/>
      <c r="WJA41" s="69"/>
      <c r="WJB41" s="69"/>
      <c r="WJC41" s="69"/>
      <c r="WJD41" s="69"/>
      <c r="WJE41" s="69"/>
      <c r="WJF41" s="69"/>
      <c r="WJG41" s="69"/>
      <c r="WJH41" s="69"/>
      <c r="WJI41" s="69"/>
      <c r="WJJ41" s="69"/>
      <c r="WJK41" s="69"/>
      <c r="WJL41" s="69"/>
      <c r="WJM41" s="69"/>
      <c r="WJN41" s="69"/>
      <c r="WJO41" s="69"/>
      <c r="WJP41" s="69"/>
      <c r="WJQ41" s="69"/>
      <c r="WJR41" s="69"/>
      <c r="WJS41" s="69"/>
      <c r="WJT41" s="69"/>
      <c r="WJU41" s="69"/>
      <c r="WJV41" s="69"/>
      <c r="WJW41" s="69"/>
      <c r="WJX41" s="69"/>
      <c r="WJY41" s="69"/>
      <c r="WJZ41" s="69"/>
      <c r="WKA41" s="69"/>
      <c r="WKB41" s="69"/>
      <c r="WKC41" s="69"/>
      <c r="WKD41" s="69"/>
      <c r="WKE41" s="69"/>
      <c r="WKF41" s="69"/>
      <c r="WKG41" s="69"/>
      <c r="WKH41" s="69"/>
      <c r="WKI41" s="69"/>
      <c r="WKJ41" s="69"/>
      <c r="WKK41" s="69"/>
      <c r="WKL41" s="69"/>
      <c r="WKM41" s="69"/>
      <c r="WKN41" s="69"/>
      <c r="WKO41" s="69"/>
      <c r="WKP41" s="69"/>
      <c r="WKQ41" s="69"/>
      <c r="WKR41" s="69"/>
      <c r="WKS41" s="69"/>
      <c r="WKT41" s="69"/>
      <c r="WKU41" s="69"/>
      <c r="WKV41" s="69"/>
      <c r="WKW41" s="69"/>
      <c r="WKX41" s="69"/>
      <c r="WKY41" s="69"/>
      <c r="WKZ41" s="69"/>
      <c r="WLA41" s="69"/>
      <c r="WLB41" s="69"/>
      <c r="WLC41" s="69"/>
      <c r="WLD41" s="69"/>
      <c r="WLE41" s="69"/>
      <c r="WLF41" s="69"/>
      <c r="WLG41" s="69"/>
      <c r="WLH41" s="69"/>
      <c r="WLI41" s="69"/>
      <c r="WLJ41" s="69"/>
      <c r="WLK41" s="69"/>
      <c r="WLL41" s="69"/>
      <c r="WLM41" s="69"/>
      <c r="WLN41" s="69"/>
      <c r="WLO41" s="69"/>
      <c r="WLP41" s="69"/>
      <c r="WLQ41" s="69"/>
      <c r="WLR41" s="69"/>
      <c r="WLS41" s="69"/>
      <c r="WLT41" s="69"/>
      <c r="WLU41" s="69"/>
      <c r="WLV41" s="69"/>
      <c r="WLW41" s="69"/>
      <c r="WLX41" s="69"/>
      <c r="WLY41" s="69"/>
      <c r="WLZ41" s="69"/>
      <c r="WMA41" s="69"/>
      <c r="WMB41" s="69"/>
      <c r="WMC41" s="69"/>
      <c r="WMD41" s="69"/>
      <c r="WME41" s="69"/>
      <c r="WMF41" s="69"/>
      <c r="WMG41" s="69"/>
      <c r="WMH41" s="69"/>
      <c r="WMI41" s="69"/>
      <c r="WMJ41" s="69"/>
      <c r="WMK41" s="69"/>
      <c r="WML41" s="69"/>
      <c r="WMM41" s="69"/>
      <c r="WMN41" s="69"/>
      <c r="WMO41" s="69"/>
      <c r="WMP41" s="69"/>
      <c r="WMQ41" s="69"/>
      <c r="WMR41" s="69"/>
      <c r="WMS41" s="69"/>
      <c r="WMT41" s="69"/>
      <c r="WMU41" s="69"/>
      <c r="WMV41" s="69"/>
      <c r="WMW41" s="69"/>
      <c r="WMX41" s="69"/>
      <c r="WMY41" s="69"/>
      <c r="WMZ41" s="69"/>
      <c r="WNA41" s="69"/>
      <c r="WNB41" s="69"/>
      <c r="WNC41" s="69"/>
      <c r="WND41" s="69"/>
      <c r="WNE41" s="69"/>
      <c r="WNF41" s="69"/>
      <c r="WNG41" s="69"/>
      <c r="WNH41" s="69"/>
      <c r="WNI41" s="69"/>
      <c r="WNJ41" s="69"/>
      <c r="WNK41" s="69"/>
      <c r="WNL41" s="69"/>
      <c r="WNM41" s="69"/>
      <c r="WNN41" s="69"/>
      <c r="WNO41" s="69"/>
      <c r="WNP41" s="69"/>
      <c r="WNQ41" s="69"/>
      <c r="WNR41" s="69"/>
      <c r="WNS41" s="69"/>
      <c r="WNT41" s="69"/>
      <c r="WNU41" s="69"/>
      <c r="WNV41" s="69"/>
      <c r="WNW41" s="69"/>
      <c r="WNX41" s="69"/>
      <c r="WNY41" s="69"/>
      <c r="WNZ41" s="69"/>
      <c r="WOA41" s="69"/>
      <c r="WOB41" s="69"/>
      <c r="WOC41" s="69"/>
      <c r="WOD41" s="69"/>
      <c r="WOE41" s="69"/>
      <c r="WOF41" s="69"/>
      <c r="WOG41" s="69"/>
      <c r="WOH41" s="69"/>
      <c r="WOI41" s="69"/>
      <c r="WOJ41" s="69"/>
      <c r="WOK41" s="69"/>
      <c r="WOL41" s="69"/>
      <c r="WOM41" s="69"/>
      <c r="WON41" s="69"/>
      <c r="WOO41" s="69"/>
      <c r="WOP41" s="69"/>
      <c r="WOQ41" s="69"/>
      <c r="WOR41" s="69"/>
      <c r="WOS41" s="69"/>
      <c r="WOT41" s="69"/>
      <c r="WOU41" s="69"/>
      <c r="WOV41" s="69"/>
      <c r="WOW41" s="69"/>
      <c r="WOX41" s="69"/>
      <c r="WOY41" s="69"/>
      <c r="WOZ41" s="69"/>
      <c r="WPA41" s="69"/>
      <c r="WPB41" s="69"/>
      <c r="WPC41" s="69"/>
      <c r="WPD41" s="69"/>
      <c r="WPE41" s="69"/>
      <c r="WPF41" s="69"/>
      <c r="WPG41" s="69"/>
      <c r="WPH41" s="69"/>
      <c r="WPI41" s="69"/>
      <c r="WPJ41" s="69"/>
      <c r="WPK41" s="69"/>
      <c r="WPL41" s="69"/>
      <c r="WPM41" s="69"/>
      <c r="WPN41" s="69"/>
      <c r="WPO41" s="69"/>
      <c r="WPP41" s="69"/>
      <c r="WPQ41" s="69"/>
      <c r="WPR41" s="69"/>
      <c r="WPS41" s="69"/>
      <c r="WPT41" s="69"/>
      <c r="WPU41" s="69"/>
      <c r="WPV41" s="69"/>
      <c r="WPW41" s="69"/>
      <c r="WPX41" s="69"/>
      <c r="WPY41" s="69"/>
      <c r="WPZ41" s="69"/>
      <c r="WQA41" s="69"/>
      <c r="WQB41" s="69"/>
      <c r="WQC41" s="69"/>
      <c r="WQD41" s="69"/>
      <c r="WQE41" s="69"/>
      <c r="WQF41" s="69"/>
      <c r="WQG41" s="69"/>
      <c r="WQH41" s="69"/>
      <c r="WQI41" s="69"/>
      <c r="WQJ41" s="69"/>
      <c r="WQK41" s="69"/>
      <c r="WQL41" s="69"/>
      <c r="WQM41" s="69"/>
      <c r="WQN41" s="69"/>
      <c r="WQO41" s="69"/>
      <c r="WQP41" s="69"/>
      <c r="WQQ41" s="69"/>
      <c r="WQR41" s="69"/>
      <c r="WQS41" s="69"/>
      <c r="WQT41" s="69"/>
      <c r="WQU41" s="69"/>
      <c r="WQV41" s="69"/>
      <c r="WQW41" s="69"/>
      <c r="WQX41" s="69"/>
      <c r="WQY41" s="69"/>
      <c r="WQZ41" s="69"/>
      <c r="WRA41" s="69"/>
      <c r="WRB41" s="69"/>
      <c r="WRC41" s="69"/>
      <c r="WRD41" s="69"/>
      <c r="WRE41" s="69"/>
      <c r="WRF41" s="69"/>
      <c r="WRG41" s="69"/>
      <c r="WRH41" s="69"/>
      <c r="WRI41" s="69"/>
      <c r="WRJ41" s="69"/>
      <c r="WRK41" s="69"/>
      <c r="WRL41" s="69"/>
      <c r="WRM41" s="69"/>
      <c r="WRN41" s="69"/>
      <c r="WRO41" s="69"/>
      <c r="WRP41" s="69"/>
      <c r="WRQ41" s="69"/>
      <c r="WRR41" s="69"/>
      <c r="WRS41" s="69"/>
      <c r="WRT41" s="69"/>
      <c r="WRU41" s="69"/>
      <c r="WRV41" s="69"/>
      <c r="WRW41" s="69"/>
      <c r="WRX41" s="69"/>
      <c r="WRY41" s="69"/>
      <c r="WRZ41" s="69"/>
      <c r="WSA41" s="69"/>
      <c r="WSB41" s="69"/>
      <c r="WSC41" s="69"/>
      <c r="WSD41" s="69"/>
      <c r="WSE41" s="69"/>
      <c r="WSF41" s="69"/>
      <c r="WSG41" s="69"/>
      <c r="WSH41" s="69"/>
      <c r="WSI41" s="69"/>
      <c r="WSJ41" s="69"/>
      <c r="WSK41" s="69"/>
      <c r="WSL41" s="69"/>
      <c r="WSM41" s="69"/>
      <c r="WSN41" s="69"/>
      <c r="WSO41" s="69"/>
      <c r="WSP41" s="69"/>
      <c r="WSQ41" s="69"/>
      <c r="WSR41" s="69"/>
      <c r="WSS41" s="69"/>
      <c r="WST41" s="69"/>
      <c r="WSU41" s="69"/>
      <c r="WSV41" s="69"/>
      <c r="WSW41" s="69"/>
      <c r="WSX41" s="69"/>
      <c r="WSY41" s="69"/>
      <c r="WSZ41" s="69"/>
      <c r="WTA41" s="69"/>
      <c r="WTB41" s="69"/>
      <c r="WTC41" s="69"/>
      <c r="WTD41" s="69"/>
      <c r="WTE41" s="69"/>
      <c r="WTF41" s="69"/>
      <c r="WTG41" s="69"/>
      <c r="WTH41" s="69"/>
      <c r="WTI41" s="69"/>
      <c r="WTJ41" s="69"/>
      <c r="WTK41" s="69"/>
      <c r="WTL41" s="69"/>
      <c r="WTM41" s="69"/>
      <c r="WTN41" s="69"/>
      <c r="WTO41" s="69"/>
      <c r="WTP41" s="69"/>
      <c r="WTQ41" s="69"/>
      <c r="WTR41" s="69"/>
      <c r="WTS41" s="69"/>
      <c r="WTT41" s="69"/>
      <c r="WTU41" s="69"/>
      <c r="WTV41" s="69"/>
      <c r="WTW41" s="69"/>
      <c r="WTX41" s="69"/>
      <c r="WTY41" s="69"/>
      <c r="WTZ41" s="69"/>
      <c r="WUA41" s="69"/>
      <c r="WUB41" s="69"/>
      <c r="WUC41" s="69"/>
      <c r="WUD41" s="69"/>
      <c r="WUE41" s="69"/>
      <c r="WUF41" s="69"/>
      <c r="WUG41" s="69"/>
      <c r="WUH41" s="69"/>
      <c r="WUI41" s="69"/>
      <c r="WUJ41" s="69"/>
      <c r="WUK41" s="69"/>
      <c r="WUL41" s="69"/>
      <c r="WUM41" s="69"/>
      <c r="WUN41" s="69"/>
      <c r="WUO41" s="69"/>
      <c r="WUP41" s="69"/>
      <c r="WUQ41" s="69"/>
      <c r="WUR41" s="69"/>
      <c r="WUS41" s="69"/>
      <c r="WUT41" s="69"/>
      <c r="WUU41" s="69"/>
      <c r="WUV41" s="69"/>
      <c r="WUW41" s="69"/>
      <c r="WUX41" s="69"/>
      <c r="WUY41" s="69"/>
      <c r="WUZ41" s="69"/>
      <c r="WVA41" s="69"/>
      <c r="WVB41" s="69"/>
      <c r="WVC41" s="69"/>
      <c r="WVD41" s="69"/>
      <c r="WVE41" s="69"/>
      <c r="WVF41" s="69"/>
      <c r="WVG41" s="69"/>
      <c r="WVH41" s="69"/>
      <c r="WVI41" s="69"/>
      <c r="WVJ41" s="69"/>
      <c r="WVK41" s="69"/>
      <c r="WVL41" s="69"/>
      <c r="WVM41" s="69"/>
      <c r="WVN41" s="69"/>
      <c r="WVO41" s="69"/>
      <c r="WVP41" s="69"/>
      <c r="WVQ41" s="69"/>
      <c r="WVR41" s="69"/>
      <c r="WVS41" s="69"/>
      <c r="WVT41" s="69"/>
      <c r="WVU41" s="69"/>
      <c r="WVV41" s="69"/>
      <c r="WVW41" s="69"/>
      <c r="WVX41" s="69"/>
      <c r="WVY41" s="69"/>
      <c r="WVZ41" s="69"/>
      <c r="WWA41" s="69"/>
      <c r="WWB41" s="69"/>
      <c r="WWC41" s="69"/>
      <c r="WWD41" s="69"/>
      <c r="WWE41" s="69"/>
      <c r="WWF41" s="69"/>
      <c r="WWG41" s="69"/>
      <c r="WWH41" s="69"/>
      <c r="WWI41" s="69"/>
      <c r="WWJ41" s="69"/>
      <c r="WWK41" s="69"/>
      <c r="WWL41" s="69"/>
      <c r="WWM41" s="69"/>
      <c r="WWN41" s="69"/>
      <c r="WWO41" s="69"/>
      <c r="WWP41" s="69"/>
      <c r="WWQ41" s="69"/>
      <c r="WWR41" s="69"/>
      <c r="WWS41" s="69"/>
      <c r="WWT41" s="69"/>
      <c r="WWU41" s="69"/>
      <c r="WWV41" s="69"/>
      <c r="WWW41" s="69"/>
      <c r="WWX41" s="69"/>
      <c r="WWY41" s="69"/>
      <c r="WWZ41" s="69"/>
      <c r="WXA41" s="69"/>
      <c r="WXB41" s="69"/>
      <c r="WXC41" s="69"/>
      <c r="WXD41" s="69"/>
      <c r="WXE41" s="69"/>
      <c r="WXF41" s="69"/>
      <c r="WXG41" s="69"/>
      <c r="WXH41" s="69"/>
      <c r="WXI41" s="69"/>
      <c r="WXJ41" s="69"/>
      <c r="WXK41" s="69"/>
      <c r="WXL41" s="69"/>
      <c r="WXM41" s="69"/>
      <c r="WXN41" s="69"/>
      <c r="WXO41" s="69"/>
      <c r="WXP41" s="69"/>
      <c r="WXQ41" s="69"/>
      <c r="WXR41" s="69"/>
      <c r="WXS41" s="69"/>
      <c r="WXT41" s="69"/>
      <c r="WXU41" s="69"/>
      <c r="WXV41" s="69"/>
      <c r="WXW41" s="69"/>
      <c r="WXX41" s="69"/>
      <c r="WXY41" s="69"/>
      <c r="WXZ41" s="69"/>
      <c r="WYA41" s="69"/>
      <c r="WYB41" s="69"/>
      <c r="WYC41" s="69"/>
      <c r="WYD41" s="69"/>
      <c r="WYE41" s="69"/>
      <c r="WYF41" s="69"/>
      <c r="WYG41" s="69"/>
      <c r="WYH41" s="69"/>
      <c r="WYI41" s="69"/>
      <c r="WYJ41" s="69"/>
      <c r="WYK41" s="69"/>
      <c r="WYL41" s="69"/>
      <c r="WYM41" s="69"/>
      <c r="WYN41" s="69"/>
      <c r="WYO41" s="69"/>
      <c r="WYP41" s="69"/>
      <c r="WYQ41" s="69"/>
      <c r="WYR41" s="69"/>
      <c r="WYS41" s="69"/>
      <c r="WYT41" s="69"/>
      <c r="WYU41" s="69"/>
      <c r="WYV41" s="69"/>
      <c r="WYW41" s="69"/>
      <c r="WYX41" s="69"/>
      <c r="WYY41" s="69"/>
      <c r="WYZ41" s="69"/>
      <c r="WZA41" s="69"/>
      <c r="WZB41" s="69"/>
      <c r="WZC41" s="69"/>
      <c r="WZD41" s="69"/>
      <c r="WZE41" s="69"/>
      <c r="WZF41" s="69"/>
      <c r="WZG41" s="69"/>
      <c r="WZH41" s="69"/>
      <c r="WZI41" s="69"/>
      <c r="WZJ41" s="69"/>
      <c r="WZK41" s="69"/>
      <c r="WZL41" s="69"/>
      <c r="WZM41" s="69"/>
      <c r="WZN41" s="69"/>
      <c r="WZO41" s="69"/>
      <c r="WZP41" s="69"/>
      <c r="WZQ41" s="69"/>
      <c r="WZR41" s="69"/>
      <c r="WZS41" s="69"/>
      <c r="WZT41" s="69"/>
      <c r="WZU41" s="69"/>
      <c r="WZV41" s="69"/>
      <c r="WZW41" s="69"/>
      <c r="WZX41" s="69"/>
      <c r="WZY41" s="69"/>
      <c r="WZZ41" s="69"/>
      <c r="XAA41" s="69"/>
      <c r="XAB41" s="69"/>
      <c r="XAC41" s="69"/>
      <c r="XAD41" s="69"/>
      <c r="XAE41" s="69"/>
      <c r="XAF41" s="69"/>
      <c r="XAG41" s="69"/>
      <c r="XAH41" s="69"/>
      <c r="XAI41" s="69"/>
      <c r="XAJ41" s="69"/>
      <c r="XAK41" s="69"/>
      <c r="XAL41" s="69"/>
      <c r="XAM41" s="69"/>
      <c r="XAN41" s="69"/>
      <c r="XAO41" s="69"/>
      <c r="XAP41" s="69"/>
      <c r="XAQ41" s="69"/>
      <c r="XAR41" s="69"/>
      <c r="XAS41" s="69"/>
      <c r="XAT41" s="69"/>
      <c r="XAU41" s="69"/>
      <c r="XAV41" s="69"/>
      <c r="XAW41" s="69"/>
      <c r="XAX41" s="69"/>
      <c r="XAY41" s="69"/>
      <c r="XAZ41" s="69"/>
      <c r="XBA41" s="69"/>
      <c r="XBB41" s="69"/>
      <c r="XBC41" s="69"/>
      <c r="XBD41" s="69"/>
      <c r="XBE41" s="69"/>
      <c r="XBF41" s="69"/>
      <c r="XBG41" s="69"/>
      <c r="XBH41" s="69"/>
      <c r="XBI41" s="69"/>
      <c r="XBJ41" s="69"/>
      <c r="XBK41" s="69"/>
      <c r="XBL41" s="69"/>
      <c r="XBM41" s="69"/>
      <c r="XBN41" s="69"/>
      <c r="XBO41" s="69"/>
      <c r="XBP41" s="69"/>
      <c r="XBQ41" s="69"/>
      <c r="XBR41" s="69"/>
      <c r="XBS41" s="69"/>
      <c r="XBT41" s="69"/>
      <c r="XBU41" s="69"/>
      <c r="XBV41" s="69"/>
      <c r="XBW41" s="69"/>
      <c r="XBX41" s="69"/>
      <c r="XBY41" s="69"/>
      <c r="XBZ41" s="69"/>
      <c r="XCA41" s="69"/>
      <c r="XCB41" s="69"/>
      <c r="XCC41" s="69"/>
      <c r="XCD41" s="69"/>
      <c r="XCE41" s="69"/>
      <c r="XCF41" s="69"/>
      <c r="XCG41" s="69"/>
      <c r="XCH41" s="69"/>
      <c r="XCI41" s="69"/>
      <c r="XCJ41" s="69"/>
      <c r="XCK41" s="69"/>
      <c r="XCL41" s="69"/>
      <c r="XCM41" s="69"/>
      <c r="XCN41" s="69"/>
      <c r="XCO41" s="69"/>
      <c r="XCP41" s="69"/>
      <c r="XCQ41" s="69"/>
      <c r="XCR41" s="69"/>
      <c r="XCS41" s="69"/>
      <c r="XCT41" s="69"/>
      <c r="XCU41" s="69"/>
      <c r="XCV41" s="69"/>
      <c r="XCW41" s="69"/>
      <c r="XCX41" s="69"/>
      <c r="XCY41" s="69"/>
      <c r="XCZ41" s="69"/>
      <c r="XDA41" s="69"/>
      <c r="XDB41" s="69"/>
      <c r="XDC41" s="69"/>
      <c r="XDD41" s="69"/>
      <c r="XDE41" s="69"/>
      <c r="XDF41" s="69"/>
      <c r="XDG41" s="69"/>
      <c r="XDH41" s="69"/>
      <c r="XDI41" s="69"/>
      <c r="XDJ41" s="69"/>
      <c r="XDK41" s="69"/>
      <c r="XDL41" s="69"/>
      <c r="XDM41" s="69"/>
      <c r="XDN41" s="69"/>
      <c r="XDO41" s="69"/>
      <c r="XDP41" s="69"/>
      <c r="XDQ41" s="69"/>
      <c r="XDR41" s="69"/>
      <c r="XDS41" s="69"/>
      <c r="XDT41" s="69"/>
      <c r="XDU41" s="69"/>
      <c r="XDV41" s="69"/>
      <c r="XDW41" s="69"/>
      <c r="XDX41" s="69"/>
      <c r="XDY41" s="69"/>
      <c r="XDZ41" s="69"/>
      <c r="XEA41" s="69"/>
      <c r="XEB41" s="69"/>
      <c r="XEC41" s="69"/>
      <c r="XED41" s="69"/>
      <c r="XEE41" s="69"/>
      <c r="XEF41" s="69"/>
      <c r="XEG41" s="69"/>
      <c r="XEH41" s="69"/>
      <c r="XEI41" s="69"/>
      <c r="XEJ41" s="69"/>
      <c r="XEK41" s="69"/>
      <c r="XEL41" s="69"/>
      <c r="XEM41" s="69"/>
      <c r="XEN41" s="69"/>
      <c r="XEO41" s="69"/>
      <c r="XEP41" s="69"/>
      <c r="XEQ41" s="69"/>
      <c r="XER41" s="69"/>
      <c r="XES41" s="69"/>
      <c r="XET41" s="69"/>
      <c r="XEU41" s="69"/>
      <c r="XEV41" s="69"/>
      <c r="XEW41" s="69"/>
      <c r="XEX41" s="69"/>
      <c r="XEY41" s="69"/>
      <c r="XEZ41" s="69"/>
      <c r="XFA41" s="69"/>
      <c r="XFB41" s="69"/>
    </row>
    <row r="42" spans="1:16382" s="28" customFormat="1" ht="11.25" x14ac:dyDescent="0.2">
      <c r="A42" s="364" t="s">
        <v>162</v>
      </c>
      <c r="B42" s="365"/>
      <c r="C42" s="365"/>
      <c r="D42" s="365"/>
      <c r="E42" s="365"/>
      <c r="F42" s="365"/>
      <c r="G42" s="365"/>
      <c r="H42" s="365"/>
      <c r="I42" s="366"/>
      <c r="J42" s="111"/>
      <c r="K42" s="111"/>
      <c r="L42" s="111"/>
      <c r="M42" s="71"/>
    </row>
    <row r="43" spans="1:16382" s="28" customFormat="1" ht="11.25" x14ac:dyDescent="0.2">
      <c r="A43" s="367" t="s">
        <v>195</v>
      </c>
      <c r="B43" s="368"/>
      <c r="C43" s="368"/>
      <c r="D43" s="368"/>
      <c r="E43" s="368"/>
      <c r="F43" s="368"/>
      <c r="G43" s="368"/>
      <c r="H43" s="368"/>
      <c r="I43" s="369"/>
      <c r="J43" s="97"/>
      <c r="K43" s="97"/>
      <c r="L43" s="97"/>
      <c r="M43" s="71"/>
      <c r="O43" s="120"/>
    </row>
    <row r="44" spans="1:16382" s="28" customFormat="1" ht="11.25" x14ac:dyDescent="0.2">
      <c r="A44" s="367"/>
      <c r="B44" s="368"/>
      <c r="C44" s="368"/>
      <c r="D44" s="368"/>
      <c r="E44" s="368"/>
      <c r="F44" s="368"/>
      <c r="G44" s="368"/>
      <c r="H44" s="368"/>
      <c r="I44" s="369"/>
      <c r="J44" s="97"/>
      <c r="K44" s="97"/>
      <c r="L44" s="97"/>
      <c r="M44" s="71"/>
      <c r="O44" s="120"/>
    </row>
    <row r="45" spans="1:16382" s="28" customFormat="1" ht="11.25" x14ac:dyDescent="0.2">
      <c r="A45" s="367" t="s">
        <v>255</v>
      </c>
      <c r="B45" s="368"/>
      <c r="C45" s="368"/>
      <c r="D45" s="368"/>
      <c r="E45" s="368"/>
      <c r="F45" s="368"/>
      <c r="G45" s="368"/>
      <c r="H45" s="368"/>
      <c r="I45" s="369"/>
      <c r="J45" s="97"/>
      <c r="K45" s="97"/>
      <c r="L45" s="97"/>
      <c r="M45" s="71"/>
      <c r="O45" s="112"/>
    </row>
    <row r="46" spans="1:16382" s="28" customFormat="1" ht="11.25" x14ac:dyDescent="0.2">
      <c r="A46" s="367"/>
      <c r="B46" s="368"/>
      <c r="C46" s="368"/>
      <c r="D46" s="368"/>
      <c r="E46" s="368"/>
      <c r="F46" s="368"/>
      <c r="G46" s="368"/>
      <c r="H46" s="368"/>
      <c r="I46" s="369"/>
      <c r="J46" s="97"/>
      <c r="K46" s="97"/>
      <c r="L46" s="97"/>
      <c r="M46" s="71"/>
      <c r="O46" s="112"/>
    </row>
    <row r="47" spans="1:16382" s="28" customFormat="1" ht="11.25" x14ac:dyDescent="0.2">
      <c r="A47" s="367" t="s">
        <v>260</v>
      </c>
      <c r="B47" s="368"/>
      <c r="C47" s="368"/>
      <c r="D47" s="368"/>
      <c r="E47" s="368"/>
      <c r="F47" s="368"/>
      <c r="G47" s="368"/>
      <c r="H47" s="368"/>
      <c r="I47" s="369"/>
      <c r="J47" s="363"/>
      <c r="K47" s="363"/>
      <c r="L47" s="363"/>
      <c r="M47" s="71"/>
    </row>
    <row r="48" spans="1:16382" s="28" customFormat="1" ht="11.25" x14ac:dyDescent="0.2">
      <c r="A48" s="370"/>
      <c r="B48" s="371"/>
      <c r="C48" s="371"/>
      <c r="D48" s="371"/>
      <c r="E48" s="371"/>
      <c r="F48" s="371"/>
      <c r="G48" s="371"/>
      <c r="H48" s="371"/>
      <c r="I48" s="372"/>
      <c r="J48" s="114"/>
      <c r="K48" s="114"/>
      <c r="L48" s="114"/>
      <c r="M48" s="71"/>
    </row>
    <row r="49" spans="1:14" s="28" customFormat="1" ht="11.25" x14ac:dyDescent="0.2">
      <c r="A49" s="363"/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71"/>
    </row>
    <row r="50" spans="1:14" s="28" customFormat="1" ht="11.25" x14ac:dyDescent="0.2">
      <c r="I50" s="112"/>
      <c r="K50" s="112"/>
      <c r="L50" s="112"/>
      <c r="M50" s="112"/>
      <c r="N50" s="112"/>
    </row>
    <row r="51" spans="1:14" s="28" customFormat="1" ht="11.25" x14ac:dyDescent="0.2">
      <c r="I51" s="112"/>
      <c r="K51" s="112"/>
      <c r="L51" s="112"/>
      <c r="M51" s="112"/>
      <c r="N51" s="112"/>
    </row>
    <row r="52" spans="1:14" s="28" customFormat="1" ht="11.25" x14ac:dyDescent="0.2">
      <c r="I52" s="112"/>
      <c r="K52" s="112"/>
      <c r="L52" s="112"/>
      <c r="M52" s="112"/>
      <c r="N52" s="112"/>
    </row>
    <row r="53" spans="1:14" s="28" customFormat="1" ht="11.25" x14ac:dyDescent="0.2">
      <c r="I53" s="112"/>
      <c r="K53" s="112"/>
      <c r="L53" s="112"/>
      <c r="M53" s="112"/>
      <c r="N53" s="112"/>
    </row>
    <row r="54" spans="1:14" s="28" customFormat="1" ht="11.25" x14ac:dyDescent="0.2">
      <c r="I54" s="112"/>
      <c r="K54" s="112"/>
      <c r="L54" s="112"/>
      <c r="M54" s="112"/>
      <c r="N54" s="112"/>
    </row>
    <row r="55" spans="1:14" s="28" customFormat="1" ht="11.25" x14ac:dyDescent="0.2">
      <c r="I55" s="112"/>
      <c r="K55" s="112"/>
      <c r="L55" s="112"/>
      <c r="M55" s="112"/>
      <c r="N55" s="112"/>
    </row>
    <row r="56" spans="1:14" s="28" customFormat="1" ht="11.25" x14ac:dyDescent="0.2">
      <c r="I56" s="112"/>
      <c r="K56" s="112"/>
      <c r="L56" s="112"/>
      <c r="M56" s="112"/>
      <c r="N56" s="112"/>
    </row>
    <row r="57" spans="1:14" s="28" customFormat="1" ht="11.25" x14ac:dyDescent="0.2">
      <c r="I57" s="112"/>
      <c r="K57" s="112"/>
      <c r="L57" s="112"/>
      <c r="M57" s="112"/>
      <c r="N57" s="112"/>
    </row>
    <row r="58" spans="1:14" s="28" customFormat="1" ht="11.25" x14ac:dyDescent="0.2">
      <c r="I58" s="112"/>
      <c r="K58" s="112"/>
      <c r="L58" s="112"/>
      <c r="M58" s="112"/>
      <c r="N58" s="112"/>
    </row>
  </sheetData>
  <sheetProtection algorithmName="SHA-512" hashValue="xI7qzgz0o9rSj+R2vJjvzZTFn5riWk777t257qdfs162NGLXRY4pUaUgCl4ciAQFQr8SZaURLYM995iuQjkbuA==" saltValue="YKTw3F9WTq5A5lSG11gEtg==" spinCount="100000" sheet="1" objects="1" scenarios="1" formatCells="0" formatColumns="0"/>
  <mergeCells count="18">
    <mergeCell ref="J47:L47"/>
    <mergeCell ref="A49:L49"/>
    <mergeCell ref="A41:I41"/>
    <mergeCell ref="A42:I42"/>
    <mergeCell ref="A43:I44"/>
    <mergeCell ref="A45:I46"/>
    <mergeCell ref="A47:I48"/>
    <mergeCell ref="A15:G15"/>
    <mergeCell ref="E16:G16"/>
    <mergeCell ref="A3:E3"/>
    <mergeCell ref="A1:G1"/>
    <mergeCell ref="A34:D34"/>
    <mergeCell ref="A16:D16"/>
    <mergeCell ref="A22:A23"/>
    <mergeCell ref="C22:C23"/>
    <mergeCell ref="D22:D23"/>
    <mergeCell ref="B22:B23"/>
    <mergeCell ref="A21:D21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0A1DDFCC-4AFB-4338-BF8F-1AFB4AFB4AAB}">
            <xm:f>'4. PORTARIAS EMITIDAS'!$M$17</xm:f>
            <x14:dxf>
              <fill>
                <patternFill>
                  <bgColor rgb="FFFF0000"/>
                </patternFill>
              </fill>
            </x14:dxf>
          </x14:cfRule>
          <x14:cfRule type="cellIs" priority="4" operator="notEqual" id="{90FBEE24-F497-4D8B-9D02-646A6CABFA28}">
            <xm:f>'4. PORTARIAS EMITIDAS'!$M$17</xm:f>
            <x14:dxf/>
          </x14:cfRule>
          <x14:cfRule type="cellIs" priority="5" operator="notEqual" id="{BF4D33BA-22EB-4DB4-BEB6-C7AEB6D97716}">
            <xm:f>'\DCF-DORC - RECEITA PRÓPRIA\MODELO FINAL\[Formulário Receita Própria - Convênios e Contratos - ANP.xlsx]4. PORTARIAS EMITIDAS'!#REF!</xm:f>
            <x14:dxf>
              <fill>
                <patternFill>
                  <bgColor theme="5" tint="0.39994506668294322"/>
                </patternFill>
              </fill>
            </x14:dxf>
          </x14:cfRule>
          <xm:sqref>C32</xm:sqref>
        </x14:conditionalFormatting>
        <x14:conditionalFormatting xmlns:xm="http://schemas.microsoft.com/office/excel/2006/main">
          <x14:cfRule type="cellIs" priority="1" operator="notEqual" id="{9CE3E988-56BB-47BA-B7C7-676B9AB57222}">
            <xm:f>'2. PREVISÃO RECEITA E DESPESA'!$C$28</xm:f>
            <x14:dxf>
              <fill>
                <patternFill>
                  <bgColor rgb="FFFF0000"/>
                </patternFill>
              </fill>
            </x14:dxf>
          </x14:cfRule>
          <x14:cfRule type="cellIs" priority="7" operator="notEqual" id="{577B334C-AF27-444B-BFF7-CF28266189D2}">
            <xm:f>'\DCF-DORC - RECEITA PRÓPRIA\MODELO FINAL\[Formulário Receita Própria - Convênios e Contratos - ANP.xlsx]2. PREVISÃO RECEITA E DESPESA'!#REF!</xm:f>
            <x14:dxf>
              <fill>
                <patternFill>
                  <bgColor theme="5" tint="0.39994506668294322"/>
                </patternFill>
              </fill>
            </x14:dxf>
          </x14:cfRule>
          <xm:sqref>B32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'Natureza da Despesa'!$A$3:$A$35</xm:f>
          </x14:formula1>
          <xm:sqref>A24:A31</xm:sqref>
        </x14:dataValidation>
        <x14:dataValidation type="list" allowBlank="1" showInputMessage="1" showErrorMessage="1">
          <x14:formula1>
            <xm:f>'2. PREVISÃO RECEITA E DESPESA'!$A$5:$A$13</xm:f>
          </x14:formula1>
          <xm:sqref>A5:A12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showGridLines="0" workbookViewId="0">
      <selection activeCell="M13" sqref="M13"/>
    </sheetView>
  </sheetViews>
  <sheetFormatPr defaultRowHeight="15" x14ac:dyDescent="0.25"/>
  <cols>
    <col min="1" max="1" width="43.28515625" bestFit="1" customWidth="1"/>
    <col min="4" max="4" width="44.28515625" customWidth="1"/>
  </cols>
  <sheetData>
    <row r="1" spans="1:1" x14ac:dyDescent="0.25">
      <c r="A1" s="9" t="s">
        <v>12</v>
      </c>
    </row>
    <row r="2" spans="1:1" x14ac:dyDescent="0.25">
      <c r="A2" s="15" t="s">
        <v>63</v>
      </c>
    </row>
    <row r="3" spans="1:1" x14ac:dyDescent="0.25">
      <c r="A3" s="15" t="s">
        <v>64</v>
      </c>
    </row>
    <row r="4" spans="1:1" x14ac:dyDescent="0.25">
      <c r="A4" s="15" t="s">
        <v>65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workbookViewId="0">
      <selection activeCell="F8" sqref="F8"/>
    </sheetView>
  </sheetViews>
  <sheetFormatPr defaultRowHeight="15" x14ac:dyDescent="0.25"/>
  <cols>
    <col min="1" max="1" width="8.42578125" bestFit="1" customWidth="1"/>
    <col min="2" max="2" width="2.85546875" bestFit="1" customWidth="1"/>
    <col min="3" max="3" width="59.28515625" bestFit="1" customWidth="1"/>
  </cols>
  <sheetData>
    <row r="1" spans="1:3" ht="15.75" x14ac:dyDescent="0.25">
      <c r="A1" s="373" t="s">
        <v>85</v>
      </c>
      <c r="B1" s="373"/>
      <c r="C1" s="373"/>
    </row>
    <row r="2" spans="1:3" x14ac:dyDescent="0.25">
      <c r="A2" s="79" t="s">
        <v>86</v>
      </c>
      <c r="B2" s="79" t="s">
        <v>87</v>
      </c>
      <c r="C2" s="79" t="s">
        <v>88</v>
      </c>
    </row>
    <row r="3" spans="1:3" ht="15.75" x14ac:dyDescent="0.25">
      <c r="A3" s="80" t="s">
        <v>90</v>
      </c>
      <c r="B3" s="80">
        <v>3</v>
      </c>
      <c r="C3" s="81" t="s">
        <v>91</v>
      </c>
    </row>
    <row r="4" spans="1:3" ht="15.75" x14ac:dyDescent="0.25">
      <c r="A4" s="80" t="s">
        <v>92</v>
      </c>
      <c r="B4" s="80">
        <v>3</v>
      </c>
      <c r="C4" s="81" t="s">
        <v>93</v>
      </c>
    </row>
    <row r="5" spans="1:3" ht="15.75" x14ac:dyDescent="0.25">
      <c r="A5" s="80" t="s">
        <v>79</v>
      </c>
      <c r="B5" s="80">
        <v>3</v>
      </c>
      <c r="C5" s="81" t="s">
        <v>94</v>
      </c>
    </row>
    <row r="6" spans="1:3" ht="15.75" x14ac:dyDescent="0.25">
      <c r="A6" s="80" t="s">
        <v>95</v>
      </c>
      <c r="B6" s="80">
        <v>3</v>
      </c>
      <c r="C6" s="81" t="s">
        <v>96</v>
      </c>
    </row>
    <row r="7" spans="1:3" ht="15.75" x14ac:dyDescent="0.25">
      <c r="A7" s="80" t="s">
        <v>97</v>
      </c>
      <c r="B7" s="80">
        <v>3</v>
      </c>
      <c r="C7" s="81" t="s">
        <v>98</v>
      </c>
    </row>
    <row r="8" spans="1:3" ht="15.75" x14ac:dyDescent="0.25">
      <c r="A8" s="82" t="s">
        <v>80</v>
      </c>
      <c r="B8" s="80">
        <v>3</v>
      </c>
      <c r="C8" s="81" t="s">
        <v>99</v>
      </c>
    </row>
    <row r="9" spans="1:3" ht="15.75" x14ac:dyDescent="0.25">
      <c r="A9" s="82" t="s">
        <v>81</v>
      </c>
      <c r="B9" s="80">
        <v>3</v>
      </c>
      <c r="C9" s="81" t="s">
        <v>100</v>
      </c>
    </row>
    <row r="10" spans="1:3" ht="15.75" x14ac:dyDescent="0.25">
      <c r="A10" s="82" t="s">
        <v>101</v>
      </c>
      <c r="B10" s="80">
        <v>3</v>
      </c>
      <c r="C10" s="81" t="s">
        <v>102</v>
      </c>
    </row>
    <row r="11" spans="1:3" ht="15.75" x14ac:dyDescent="0.25">
      <c r="A11" s="82" t="s">
        <v>103</v>
      </c>
      <c r="B11" s="80">
        <v>3</v>
      </c>
      <c r="C11" s="81" t="s">
        <v>104</v>
      </c>
    </row>
    <row r="12" spans="1:3" ht="15.75" x14ac:dyDescent="0.25">
      <c r="A12" s="82" t="s">
        <v>105</v>
      </c>
      <c r="B12" s="80">
        <v>3</v>
      </c>
      <c r="C12" s="81" t="s">
        <v>106</v>
      </c>
    </row>
    <row r="13" spans="1:3" ht="15.75" x14ac:dyDescent="0.25">
      <c r="A13" s="80" t="s">
        <v>82</v>
      </c>
      <c r="B13" s="80">
        <v>3</v>
      </c>
      <c r="C13" s="81" t="s">
        <v>107</v>
      </c>
    </row>
    <row r="14" spans="1:3" ht="15.75" x14ac:dyDescent="0.25">
      <c r="A14" s="80" t="s">
        <v>108</v>
      </c>
      <c r="B14" s="80">
        <v>3</v>
      </c>
      <c r="C14" s="83" t="s">
        <v>109</v>
      </c>
    </row>
    <row r="15" spans="1:3" ht="15.75" x14ac:dyDescent="0.25">
      <c r="A15" s="80" t="s">
        <v>110</v>
      </c>
      <c r="B15" s="80">
        <v>3</v>
      </c>
      <c r="C15" s="81" t="s">
        <v>111</v>
      </c>
    </row>
    <row r="16" spans="1:3" ht="15.75" x14ac:dyDescent="0.25">
      <c r="A16" s="80" t="s">
        <v>112</v>
      </c>
      <c r="B16" s="80">
        <v>3</v>
      </c>
      <c r="C16" s="81" t="s">
        <v>113</v>
      </c>
    </row>
    <row r="17" spans="1:3" ht="15.75" x14ac:dyDescent="0.25">
      <c r="A17" s="80" t="s">
        <v>114</v>
      </c>
      <c r="B17" s="80">
        <v>3</v>
      </c>
      <c r="C17" s="81" t="s">
        <v>115</v>
      </c>
    </row>
    <row r="18" spans="1:3" ht="15.75" x14ac:dyDescent="0.25">
      <c r="A18" s="80" t="s">
        <v>116</v>
      </c>
      <c r="B18" s="80">
        <v>3</v>
      </c>
      <c r="C18" s="81" t="s">
        <v>117</v>
      </c>
    </row>
    <row r="19" spans="1:3" ht="15.75" x14ac:dyDescent="0.25">
      <c r="A19" s="80" t="s">
        <v>118</v>
      </c>
      <c r="B19" s="80">
        <v>3</v>
      </c>
      <c r="C19" s="81" t="s">
        <v>119</v>
      </c>
    </row>
    <row r="20" spans="1:3" ht="15.75" x14ac:dyDescent="0.25">
      <c r="A20" s="80" t="s">
        <v>120</v>
      </c>
      <c r="B20" s="80">
        <v>3</v>
      </c>
      <c r="C20" s="81" t="s">
        <v>121</v>
      </c>
    </row>
    <row r="21" spans="1:3" ht="15.75" x14ac:dyDescent="0.25">
      <c r="A21" s="80" t="s">
        <v>122</v>
      </c>
      <c r="B21" s="80">
        <v>3</v>
      </c>
      <c r="C21" s="81" t="s">
        <v>123</v>
      </c>
    </row>
    <row r="22" spans="1:3" ht="15.75" x14ac:dyDescent="0.25">
      <c r="A22" s="80" t="s">
        <v>124</v>
      </c>
      <c r="B22" s="80">
        <v>3</v>
      </c>
      <c r="C22" s="81" t="s">
        <v>125</v>
      </c>
    </row>
    <row r="23" spans="1:3" ht="15.75" x14ac:dyDescent="0.25">
      <c r="A23" s="80" t="s">
        <v>126</v>
      </c>
      <c r="B23" s="80">
        <v>3</v>
      </c>
      <c r="C23" s="81" t="s">
        <v>89</v>
      </c>
    </row>
    <row r="24" spans="1:3" ht="15.75" x14ac:dyDescent="0.25">
      <c r="A24" s="80" t="s">
        <v>127</v>
      </c>
      <c r="B24" s="80">
        <v>3</v>
      </c>
      <c r="C24" s="81" t="s">
        <v>128</v>
      </c>
    </row>
    <row r="25" spans="1:3" ht="15.75" x14ac:dyDescent="0.25">
      <c r="A25" s="80" t="s">
        <v>129</v>
      </c>
      <c r="B25" s="80">
        <v>3</v>
      </c>
      <c r="C25" s="81" t="s">
        <v>130</v>
      </c>
    </row>
    <row r="26" spans="1:3" ht="15.75" x14ac:dyDescent="0.25">
      <c r="A26" s="80" t="s">
        <v>131</v>
      </c>
      <c r="B26" s="80">
        <v>4</v>
      </c>
      <c r="C26" s="81" t="s">
        <v>132</v>
      </c>
    </row>
    <row r="27" spans="1:3" ht="15.75" x14ac:dyDescent="0.25">
      <c r="A27" s="80" t="s">
        <v>133</v>
      </c>
      <c r="B27" s="80">
        <v>4</v>
      </c>
      <c r="C27" s="81" t="s">
        <v>89</v>
      </c>
    </row>
    <row r="28" spans="1:3" ht="15.75" x14ac:dyDescent="0.25">
      <c r="A28" s="80" t="s">
        <v>134</v>
      </c>
      <c r="B28" s="80">
        <v>4</v>
      </c>
      <c r="C28" s="81"/>
    </row>
    <row r="29" spans="1:3" ht="15.75" x14ac:dyDescent="0.25">
      <c r="A29" s="80" t="s">
        <v>135</v>
      </c>
      <c r="B29" s="80">
        <v>4</v>
      </c>
      <c r="C29" s="81" t="s">
        <v>136</v>
      </c>
    </row>
    <row r="30" spans="1:3" ht="15.75" x14ac:dyDescent="0.25">
      <c r="A30" s="80" t="s">
        <v>137</v>
      </c>
      <c r="B30" s="80">
        <v>4</v>
      </c>
      <c r="C30" s="81" t="s">
        <v>138</v>
      </c>
    </row>
    <row r="31" spans="1:3" ht="15.75" x14ac:dyDescent="0.25">
      <c r="A31" s="80" t="s">
        <v>83</v>
      </c>
      <c r="B31" s="80">
        <v>4</v>
      </c>
      <c r="C31" s="81" t="s">
        <v>139</v>
      </c>
    </row>
    <row r="32" spans="1:3" ht="15.75" x14ac:dyDescent="0.25">
      <c r="A32" s="80" t="s">
        <v>140</v>
      </c>
      <c r="B32" s="80">
        <v>4</v>
      </c>
      <c r="C32" s="81" t="s">
        <v>141</v>
      </c>
    </row>
    <row r="33" spans="1:3" ht="15.75" x14ac:dyDescent="0.25">
      <c r="A33" s="80" t="s">
        <v>142</v>
      </c>
      <c r="B33" s="80">
        <v>4</v>
      </c>
      <c r="C33" s="81" t="s">
        <v>143</v>
      </c>
    </row>
    <row r="34" spans="1:3" ht="15.75" x14ac:dyDescent="0.25">
      <c r="A34" s="80" t="s">
        <v>144</v>
      </c>
      <c r="B34" s="80">
        <v>4</v>
      </c>
      <c r="C34" s="81" t="s">
        <v>123</v>
      </c>
    </row>
    <row r="35" spans="1:3" ht="15.75" x14ac:dyDescent="0.25">
      <c r="A35" s="80" t="s">
        <v>145</v>
      </c>
      <c r="B35" s="80">
        <v>4</v>
      </c>
      <c r="C35" s="81" t="s">
        <v>146</v>
      </c>
    </row>
    <row r="36" spans="1:3" x14ac:dyDescent="0.25">
      <c r="A36" s="84"/>
      <c r="B36" s="85"/>
      <c r="C36" s="84"/>
    </row>
  </sheetData>
  <mergeCells count="1">
    <mergeCell ref="A1:C1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showGridLines="0" workbookViewId="0">
      <selection activeCell="A2" sqref="A2:A35"/>
    </sheetView>
  </sheetViews>
  <sheetFormatPr defaultRowHeight="15" x14ac:dyDescent="0.25"/>
  <cols>
    <col min="1" max="1" width="9.140625" style="12"/>
  </cols>
  <sheetData>
    <row r="1" spans="1:1" x14ac:dyDescent="0.25">
      <c r="A1" s="10" t="s">
        <v>0</v>
      </c>
    </row>
    <row r="2" spans="1:1" x14ac:dyDescent="0.25">
      <c r="A2" s="11">
        <v>2010</v>
      </c>
    </row>
    <row r="3" spans="1:1" x14ac:dyDescent="0.25">
      <c r="A3" s="11">
        <v>2011</v>
      </c>
    </row>
    <row r="4" spans="1:1" x14ac:dyDescent="0.25">
      <c r="A4" s="11">
        <v>2012</v>
      </c>
    </row>
    <row r="5" spans="1:1" x14ac:dyDescent="0.25">
      <c r="A5" s="11">
        <v>2013</v>
      </c>
    </row>
    <row r="6" spans="1:1" x14ac:dyDescent="0.25">
      <c r="A6" s="11">
        <v>2014</v>
      </c>
    </row>
    <row r="7" spans="1:1" x14ac:dyDescent="0.25">
      <c r="A7" s="11">
        <v>2015</v>
      </c>
    </row>
    <row r="8" spans="1:1" x14ac:dyDescent="0.25">
      <c r="A8" s="11">
        <v>2016</v>
      </c>
    </row>
    <row r="9" spans="1:1" x14ac:dyDescent="0.25">
      <c r="A9" s="11">
        <v>2017</v>
      </c>
    </row>
    <row r="10" spans="1:1" x14ac:dyDescent="0.25">
      <c r="A10" s="11">
        <v>2018</v>
      </c>
    </row>
    <row r="11" spans="1:1" x14ac:dyDescent="0.25">
      <c r="A11" s="11">
        <v>2019</v>
      </c>
    </row>
    <row r="12" spans="1:1" x14ac:dyDescent="0.25">
      <c r="A12" s="11">
        <v>2020</v>
      </c>
    </row>
    <row r="13" spans="1:1" x14ac:dyDescent="0.25">
      <c r="A13" s="11">
        <v>2021</v>
      </c>
    </row>
    <row r="14" spans="1:1" x14ac:dyDescent="0.25">
      <c r="A14" s="11">
        <v>2022</v>
      </c>
    </row>
    <row r="15" spans="1:1" x14ac:dyDescent="0.25">
      <c r="A15" s="11">
        <v>2023</v>
      </c>
    </row>
    <row r="16" spans="1:1" x14ac:dyDescent="0.25">
      <c r="A16" s="11">
        <v>2024</v>
      </c>
    </row>
    <row r="17" spans="1:1" x14ac:dyDescent="0.25">
      <c r="A17" s="11">
        <v>2025</v>
      </c>
    </row>
    <row r="18" spans="1:1" x14ac:dyDescent="0.25">
      <c r="A18" s="11">
        <v>2026</v>
      </c>
    </row>
    <row r="19" spans="1:1" x14ac:dyDescent="0.25">
      <c r="A19" s="11">
        <v>2027</v>
      </c>
    </row>
    <row r="20" spans="1:1" x14ac:dyDescent="0.25">
      <c r="A20" s="11">
        <v>2028</v>
      </c>
    </row>
    <row r="21" spans="1:1" x14ac:dyDescent="0.25">
      <c r="A21" s="11">
        <v>2029</v>
      </c>
    </row>
    <row r="22" spans="1:1" x14ac:dyDescent="0.25">
      <c r="A22" s="11">
        <v>2030</v>
      </c>
    </row>
    <row r="23" spans="1:1" x14ac:dyDescent="0.25">
      <c r="A23" s="11">
        <v>2031</v>
      </c>
    </row>
    <row r="24" spans="1:1" x14ac:dyDescent="0.25">
      <c r="A24" s="11">
        <v>2032</v>
      </c>
    </row>
    <row r="25" spans="1:1" x14ac:dyDescent="0.25">
      <c r="A25" s="11">
        <v>2033</v>
      </c>
    </row>
    <row r="26" spans="1:1" x14ac:dyDescent="0.25">
      <c r="A26" s="11">
        <v>2034</v>
      </c>
    </row>
    <row r="27" spans="1:1" x14ac:dyDescent="0.25">
      <c r="A27" s="11">
        <v>2035</v>
      </c>
    </row>
    <row r="28" spans="1:1" x14ac:dyDescent="0.25">
      <c r="A28" s="11">
        <v>2036</v>
      </c>
    </row>
    <row r="29" spans="1:1" x14ac:dyDescent="0.25">
      <c r="A29" s="11">
        <v>2037</v>
      </c>
    </row>
    <row r="30" spans="1:1" x14ac:dyDescent="0.25">
      <c r="A30" s="11">
        <v>2038</v>
      </c>
    </row>
    <row r="31" spans="1:1" x14ac:dyDescent="0.25">
      <c r="A31" s="11">
        <v>2039</v>
      </c>
    </row>
    <row r="32" spans="1:1" x14ac:dyDescent="0.25">
      <c r="A32" s="11">
        <v>2040</v>
      </c>
    </row>
    <row r="33" spans="1:1" x14ac:dyDescent="0.25">
      <c r="A33" s="11">
        <v>2041</v>
      </c>
    </row>
    <row r="34" spans="1:1" x14ac:dyDescent="0.25">
      <c r="A34" s="11">
        <v>2042</v>
      </c>
    </row>
    <row r="35" spans="1:1" x14ac:dyDescent="0.25">
      <c r="A35" s="11">
        <v>2043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6</vt:i4>
      </vt:variant>
    </vt:vector>
  </HeadingPairs>
  <TitlesOfParts>
    <vt:vector size="15" baseType="lpstr">
      <vt:lpstr>1. CADASTRO RECEITA</vt:lpstr>
      <vt:lpstr>2. PREVISÃO RECEITA E DESPESA</vt:lpstr>
      <vt:lpstr>3. RECEITA ARRECADADA</vt:lpstr>
      <vt:lpstr>4. PORTARIAS EMITIDAS</vt:lpstr>
      <vt:lpstr>5.EMPENHOS EMITIDOS</vt:lpstr>
      <vt:lpstr>6. CONTROLE DA RECEITA</vt:lpstr>
      <vt:lpstr>Tipos de Receita</vt:lpstr>
      <vt:lpstr>Natureza da Despesa</vt:lpstr>
      <vt:lpstr>Ano</vt:lpstr>
      <vt:lpstr>'1. CADASTRO RECEITA'!Area_de_impressao</vt:lpstr>
      <vt:lpstr>'2. PREVISÃO RECEITA E DESPESA'!Area_de_impressao</vt:lpstr>
      <vt:lpstr>'3. RECEITA ARRECADADA'!Area_de_impressao</vt:lpstr>
      <vt:lpstr>'4. PORTARIAS EMITIDAS'!Area_de_impressao</vt:lpstr>
      <vt:lpstr>'5.EMPENHOS EMITIDOS'!Area_de_impressao</vt:lpstr>
      <vt:lpstr>'6. CONTROLE DA RECEITA'!Area_de_impressao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2020-04-01T12:58:35Z</dcterms:modified>
</cp:coreProperties>
</file>